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2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katerisalk/Documents/University of Waterloo/Github Repositories/Lake-227/IO/"/>
    </mc:Choice>
  </mc:AlternateContent>
  <xr:revisionPtr revIDLastSave="0" documentId="13_ncr:1_{C0E336EB-1A4B-DD41-BDEB-AD2F886D2DBF}" xr6:coauthVersionLast="33" xr6:coauthVersionMax="33" xr10:uidLastSave="{00000000-0000-0000-0000-000000000000}"/>
  <bookViews>
    <workbookView xWindow="0" yWindow="2060" windowWidth="25440" windowHeight="14320" xr2:uid="{F3A94016-4DCF-A94E-B37F-F1B5BCA79A76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Q13" i="1" l="1"/>
  <c r="Q12" i="1"/>
  <c r="Q6" i="1"/>
  <c r="Q5" i="1"/>
  <c r="Q11" i="1"/>
  <c r="O17356" i="1"/>
  <c r="O17355" i="1"/>
  <c r="O17354" i="1"/>
  <c r="O17353" i="1"/>
  <c r="O17352" i="1"/>
  <c r="O17351" i="1"/>
  <c r="O17350" i="1"/>
  <c r="O17349" i="1"/>
  <c r="O17348" i="1"/>
  <c r="O17347" i="1"/>
  <c r="O17346" i="1"/>
  <c r="O17345" i="1"/>
  <c r="O17344" i="1"/>
  <c r="O17343" i="1"/>
  <c r="O17342" i="1"/>
  <c r="O17341" i="1"/>
  <c r="O17340" i="1"/>
  <c r="O17339" i="1"/>
  <c r="O17338" i="1"/>
  <c r="O17337" i="1"/>
  <c r="O17336" i="1"/>
  <c r="O17335" i="1"/>
  <c r="O17334" i="1"/>
  <c r="O17333" i="1"/>
  <c r="O17332" i="1"/>
  <c r="O17331" i="1"/>
  <c r="O17330" i="1"/>
  <c r="O17329" i="1"/>
  <c r="O17328" i="1"/>
  <c r="O17327" i="1"/>
  <c r="O17326" i="1"/>
  <c r="O17325" i="1"/>
  <c r="O17324" i="1"/>
  <c r="O17323" i="1"/>
  <c r="O17322" i="1"/>
  <c r="O17321" i="1"/>
  <c r="O17320" i="1"/>
  <c r="O17319" i="1"/>
  <c r="O17318" i="1"/>
  <c r="O17317" i="1"/>
  <c r="O17316" i="1"/>
  <c r="O17315" i="1"/>
  <c r="O17314" i="1"/>
  <c r="O17313" i="1"/>
  <c r="O17312" i="1"/>
  <c r="O17311" i="1"/>
  <c r="O17310" i="1"/>
  <c r="O17309" i="1"/>
  <c r="O17308" i="1"/>
  <c r="O17307" i="1"/>
  <c r="O17306" i="1"/>
  <c r="O17305" i="1"/>
  <c r="O17304" i="1"/>
  <c r="O17303" i="1"/>
  <c r="O17302" i="1"/>
  <c r="O17301" i="1"/>
  <c r="O17300" i="1"/>
  <c r="O17299" i="1"/>
  <c r="O17298" i="1"/>
  <c r="O17297" i="1"/>
  <c r="O17296" i="1"/>
  <c r="O17295" i="1"/>
  <c r="O17294" i="1"/>
  <c r="O17293" i="1"/>
  <c r="O17292" i="1"/>
  <c r="O17291" i="1"/>
  <c r="O17290" i="1"/>
  <c r="O17289" i="1"/>
  <c r="O17288" i="1"/>
  <c r="O17287" i="1"/>
  <c r="O17286" i="1"/>
  <c r="O17285" i="1"/>
  <c r="O17284" i="1"/>
  <c r="O17283" i="1"/>
  <c r="O17282" i="1"/>
  <c r="O17281" i="1"/>
  <c r="O17280" i="1"/>
  <c r="O17279" i="1"/>
  <c r="O17278" i="1"/>
  <c r="O17277" i="1"/>
  <c r="O17276" i="1"/>
  <c r="O17275" i="1"/>
  <c r="O17274" i="1"/>
  <c r="O17273" i="1"/>
  <c r="O17272" i="1"/>
  <c r="O17271" i="1"/>
  <c r="O17270" i="1"/>
  <c r="O17269" i="1"/>
  <c r="O17268" i="1"/>
  <c r="O17267" i="1"/>
  <c r="O17266" i="1"/>
  <c r="O17265" i="1"/>
  <c r="O17264" i="1"/>
  <c r="O17263" i="1"/>
  <c r="O17262" i="1"/>
  <c r="O17261" i="1"/>
  <c r="O17260" i="1"/>
  <c r="O17259" i="1"/>
  <c r="O17258" i="1"/>
  <c r="O17257" i="1"/>
  <c r="O17256" i="1"/>
  <c r="O17255" i="1"/>
  <c r="O17254" i="1"/>
  <c r="O17253" i="1"/>
  <c r="O17252" i="1"/>
  <c r="O17251" i="1"/>
  <c r="O17250" i="1"/>
  <c r="O17249" i="1"/>
  <c r="O17248" i="1"/>
  <c r="O17247" i="1"/>
  <c r="O17246" i="1"/>
  <c r="O17245" i="1"/>
  <c r="O17244" i="1"/>
  <c r="O17243" i="1"/>
  <c r="O17242" i="1"/>
  <c r="O17241" i="1"/>
  <c r="O17240" i="1"/>
  <c r="O17239" i="1"/>
  <c r="O17238" i="1"/>
  <c r="O17237" i="1"/>
  <c r="O17236" i="1"/>
  <c r="O17235" i="1"/>
  <c r="O17234" i="1"/>
  <c r="O17233" i="1"/>
  <c r="O17232" i="1"/>
  <c r="O17231" i="1"/>
  <c r="O17230" i="1"/>
  <c r="O17229" i="1"/>
  <c r="O17228" i="1"/>
  <c r="O17227" i="1"/>
  <c r="O17226" i="1"/>
  <c r="O17225" i="1"/>
  <c r="O17224" i="1"/>
  <c r="O17223" i="1"/>
  <c r="O17222" i="1"/>
  <c r="O17221" i="1"/>
  <c r="O17220" i="1"/>
  <c r="O17219" i="1"/>
  <c r="O17218" i="1"/>
  <c r="O17217" i="1"/>
  <c r="O17216" i="1"/>
  <c r="O17215" i="1"/>
  <c r="O17214" i="1"/>
  <c r="O17213" i="1"/>
  <c r="O17212" i="1"/>
  <c r="O17211" i="1"/>
  <c r="O17210" i="1"/>
  <c r="O17209" i="1"/>
  <c r="O17208" i="1"/>
  <c r="O17207" i="1"/>
  <c r="O17206" i="1"/>
  <c r="O17205" i="1"/>
  <c r="O17204" i="1"/>
  <c r="O17203" i="1"/>
  <c r="O17202" i="1"/>
  <c r="O17201" i="1"/>
  <c r="O17200" i="1"/>
  <c r="O17199" i="1"/>
  <c r="O17198" i="1"/>
  <c r="O17197" i="1"/>
  <c r="O17196" i="1"/>
  <c r="O17195" i="1"/>
  <c r="O17194" i="1"/>
  <c r="O17193" i="1"/>
  <c r="O17192" i="1"/>
  <c r="O17191" i="1"/>
  <c r="O17190" i="1"/>
  <c r="O17189" i="1"/>
  <c r="O17188" i="1"/>
  <c r="O17187" i="1"/>
  <c r="O17186" i="1"/>
  <c r="O17185" i="1"/>
  <c r="O17184" i="1"/>
  <c r="O17183" i="1"/>
  <c r="O17182" i="1"/>
  <c r="O17181" i="1"/>
  <c r="O17180" i="1"/>
  <c r="O17179" i="1"/>
  <c r="O17178" i="1"/>
  <c r="O17177" i="1"/>
  <c r="O17176" i="1"/>
  <c r="O17175" i="1"/>
  <c r="O17174" i="1"/>
  <c r="O17173" i="1"/>
  <c r="O17172" i="1"/>
  <c r="O17171" i="1"/>
  <c r="O17170" i="1"/>
  <c r="O17169" i="1"/>
  <c r="O17168" i="1"/>
  <c r="O17167" i="1"/>
  <c r="O17166" i="1"/>
  <c r="O17165" i="1"/>
  <c r="O17164" i="1"/>
  <c r="O17163" i="1"/>
  <c r="O17162" i="1"/>
  <c r="O17161" i="1"/>
  <c r="O17160" i="1"/>
  <c r="O17159" i="1"/>
  <c r="O17158" i="1"/>
  <c r="O17157" i="1"/>
  <c r="O17156" i="1"/>
  <c r="O17155" i="1"/>
  <c r="O17154" i="1"/>
  <c r="O17153" i="1"/>
  <c r="O17152" i="1"/>
  <c r="O17151" i="1"/>
  <c r="O17150" i="1"/>
  <c r="O17149" i="1"/>
  <c r="O17148" i="1"/>
  <c r="O17147" i="1"/>
  <c r="O17146" i="1"/>
  <c r="O17145" i="1"/>
  <c r="O17144" i="1"/>
  <c r="O17143" i="1"/>
  <c r="O17142" i="1"/>
  <c r="O17141" i="1"/>
  <c r="O17140" i="1"/>
  <c r="O17139" i="1"/>
  <c r="O17138" i="1"/>
  <c r="O17137" i="1"/>
  <c r="O17136" i="1"/>
  <c r="O17135" i="1"/>
  <c r="O17134" i="1"/>
  <c r="O17133" i="1"/>
  <c r="O17132" i="1"/>
  <c r="O17131" i="1"/>
  <c r="O17130" i="1"/>
  <c r="O17129" i="1"/>
  <c r="O17128" i="1"/>
  <c r="O17127" i="1"/>
  <c r="O17126" i="1"/>
  <c r="O17125" i="1"/>
  <c r="O17124" i="1"/>
  <c r="O17123" i="1"/>
  <c r="O17122" i="1"/>
  <c r="O17121" i="1"/>
  <c r="O17120" i="1"/>
  <c r="O17119" i="1"/>
  <c r="O17118" i="1"/>
  <c r="O17117" i="1"/>
  <c r="O17116" i="1"/>
  <c r="O17115" i="1"/>
  <c r="O17114" i="1"/>
  <c r="O17113" i="1"/>
  <c r="O17112" i="1"/>
  <c r="O17111" i="1"/>
  <c r="O17110" i="1"/>
  <c r="O17109" i="1"/>
  <c r="O17108" i="1"/>
  <c r="O17107" i="1"/>
  <c r="O17106" i="1"/>
  <c r="O17105" i="1"/>
  <c r="O17104" i="1"/>
  <c r="O17103" i="1"/>
  <c r="O17102" i="1"/>
  <c r="O17101" i="1"/>
  <c r="O17100" i="1"/>
  <c r="O17099" i="1"/>
  <c r="O17098" i="1"/>
  <c r="O17097" i="1"/>
  <c r="O17096" i="1"/>
  <c r="O17095" i="1"/>
  <c r="O17094" i="1"/>
  <c r="O17093" i="1"/>
  <c r="O17092" i="1"/>
  <c r="O17091" i="1"/>
  <c r="O17090" i="1"/>
  <c r="O17089" i="1"/>
  <c r="O17088" i="1"/>
  <c r="O17087" i="1"/>
  <c r="O17086" i="1"/>
  <c r="O17085" i="1"/>
  <c r="O17084" i="1"/>
  <c r="O17083" i="1"/>
  <c r="O17082" i="1"/>
  <c r="O17081" i="1"/>
  <c r="O17080" i="1"/>
  <c r="O17079" i="1"/>
  <c r="O17078" i="1"/>
  <c r="O17077" i="1"/>
  <c r="O17076" i="1"/>
  <c r="O17075" i="1"/>
  <c r="O17074" i="1"/>
  <c r="O17073" i="1"/>
  <c r="O17072" i="1"/>
  <c r="O17071" i="1"/>
  <c r="O17070" i="1"/>
  <c r="O17069" i="1"/>
  <c r="O17068" i="1"/>
  <c r="O17067" i="1"/>
  <c r="O17066" i="1"/>
  <c r="O17065" i="1"/>
  <c r="O17064" i="1"/>
  <c r="O17063" i="1"/>
  <c r="O17062" i="1"/>
  <c r="O17061" i="1"/>
  <c r="O17060" i="1"/>
  <c r="O17059" i="1"/>
  <c r="O17058" i="1"/>
  <c r="O17057" i="1"/>
  <c r="O17056" i="1"/>
  <c r="O17055" i="1"/>
  <c r="O17054" i="1"/>
  <c r="O17053" i="1"/>
  <c r="O17052" i="1"/>
  <c r="O17051" i="1"/>
  <c r="O17050" i="1"/>
  <c r="O17049" i="1"/>
  <c r="O17048" i="1"/>
  <c r="O17047" i="1"/>
  <c r="O17046" i="1"/>
  <c r="O17045" i="1"/>
  <c r="O17044" i="1"/>
  <c r="O17043" i="1"/>
  <c r="O17042" i="1"/>
  <c r="O17041" i="1"/>
  <c r="O17040" i="1"/>
  <c r="O17039" i="1"/>
  <c r="O17038" i="1"/>
  <c r="O17037" i="1"/>
  <c r="O17036" i="1"/>
  <c r="O17035" i="1"/>
  <c r="O17034" i="1"/>
  <c r="O17033" i="1"/>
  <c r="O17032" i="1"/>
  <c r="O17031" i="1"/>
  <c r="O17030" i="1"/>
  <c r="O17029" i="1"/>
  <c r="O17028" i="1"/>
  <c r="O17027" i="1"/>
  <c r="O17026" i="1"/>
  <c r="O17025" i="1"/>
  <c r="O17024" i="1"/>
  <c r="O17023" i="1"/>
  <c r="O17022" i="1"/>
  <c r="O17021" i="1"/>
  <c r="O17020" i="1"/>
  <c r="O17019" i="1"/>
  <c r="O17018" i="1"/>
  <c r="O17017" i="1"/>
  <c r="O17016" i="1"/>
  <c r="O17015" i="1"/>
  <c r="O17014" i="1"/>
  <c r="O17013" i="1"/>
  <c r="O17012" i="1"/>
  <c r="O17011" i="1"/>
  <c r="O17010" i="1"/>
  <c r="O17009" i="1"/>
  <c r="O17008" i="1"/>
  <c r="O17007" i="1"/>
  <c r="O17006" i="1"/>
  <c r="O17005" i="1"/>
  <c r="O17004" i="1"/>
  <c r="O17003" i="1"/>
  <c r="O17002" i="1"/>
  <c r="O17001" i="1"/>
  <c r="O17000" i="1"/>
  <c r="O16999" i="1"/>
  <c r="O16998" i="1"/>
  <c r="O16997" i="1"/>
  <c r="O16996" i="1"/>
  <c r="O16995" i="1"/>
  <c r="O16994" i="1"/>
  <c r="O16993" i="1"/>
  <c r="O16992" i="1"/>
  <c r="O16991" i="1"/>
  <c r="O16990" i="1"/>
  <c r="O16989" i="1"/>
  <c r="O16988" i="1"/>
  <c r="O16987" i="1"/>
  <c r="O16986" i="1"/>
  <c r="O16985" i="1"/>
  <c r="O16984" i="1"/>
  <c r="O16983" i="1"/>
  <c r="O16982" i="1"/>
  <c r="O16981" i="1"/>
  <c r="O16980" i="1"/>
  <c r="O16979" i="1"/>
  <c r="O16978" i="1"/>
  <c r="O16977" i="1"/>
  <c r="O16976" i="1"/>
  <c r="O16975" i="1"/>
  <c r="O16974" i="1"/>
  <c r="O16973" i="1"/>
  <c r="O16972" i="1"/>
  <c r="O16971" i="1"/>
  <c r="O16970" i="1"/>
  <c r="O16969" i="1"/>
  <c r="O16968" i="1"/>
  <c r="O16967" i="1"/>
  <c r="O16966" i="1"/>
  <c r="O16965" i="1"/>
  <c r="O16964" i="1"/>
  <c r="O16963" i="1"/>
  <c r="O16962" i="1"/>
  <c r="O16961" i="1"/>
  <c r="O16960" i="1"/>
  <c r="O16959" i="1"/>
  <c r="O16958" i="1"/>
  <c r="O16957" i="1"/>
  <c r="O16956" i="1"/>
  <c r="O16955" i="1"/>
  <c r="O16954" i="1"/>
  <c r="O16953" i="1"/>
  <c r="O16952" i="1"/>
  <c r="O16951" i="1"/>
  <c r="O16950" i="1"/>
  <c r="O16949" i="1"/>
  <c r="O16948" i="1"/>
  <c r="O16947" i="1"/>
  <c r="O16946" i="1"/>
  <c r="O16945" i="1"/>
  <c r="O16944" i="1"/>
  <c r="O16943" i="1"/>
  <c r="O16942" i="1"/>
  <c r="O16941" i="1"/>
  <c r="O16940" i="1"/>
  <c r="O16939" i="1"/>
  <c r="O16938" i="1"/>
  <c r="O16937" i="1"/>
  <c r="O16936" i="1"/>
  <c r="O16935" i="1"/>
  <c r="O16934" i="1"/>
  <c r="O16933" i="1"/>
  <c r="O16932" i="1"/>
  <c r="O16931" i="1"/>
  <c r="O16930" i="1"/>
  <c r="O16929" i="1"/>
  <c r="O16928" i="1"/>
  <c r="O16927" i="1"/>
  <c r="O16926" i="1"/>
  <c r="O16925" i="1"/>
  <c r="O16924" i="1"/>
  <c r="O16923" i="1"/>
  <c r="O16922" i="1"/>
  <c r="O16921" i="1"/>
  <c r="O16920" i="1"/>
  <c r="O16919" i="1"/>
  <c r="O16918" i="1"/>
  <c r="O16917" i="1"/>
  <c r="O16916" i="1"/>
  <c r="O16915" i="1"/>
  <c r="O16914" i="1"/>
  <c r="O16913" i="1"/>
  <c r="O16912" i="1"/>
  <c r="O16911" i="1"/>
  <c r="O16910" i="1"/>
  <c r="O16909" i="1"/>
  <c r="O16908" i="1"/>
  <c r="O16907" i="1"/>
  <c r="O16906" i="1"/>
  <c r="O16905" i="1"/>
  <c r="O16904" i="1"/>
  <c r="O16903" i="1"/>
  <c r="O16902" i="1"/>
  <c r="O16901" i="1"/>
  <c r="O16900" i="1"/>
  <c r="O16899" i="1"/>
  <c r="O16898" i="1"/>
  <c r="O16897" i="1"/>
  <c r="O16896" i="1"/>
  <c r="O16895" i="1"/>
  <c r="O16894" i="1"/>
  <c r="O16893" i="1"/>
  <c r="O16892" i="1"/>
  <c r="O16891" i="1"/>
  <c r="O16890" i="1"/>
  <c r="O16889" i="1"/>
  <c r="O16888" i="1"/>
  <c r="O16887" i="1"/>
  <c r="O16886" i="1"/>
  <c r="O16885" i="1"/>
  <c r="O16884" i="1"/>
  <c r="O16883" i="1"/>
  <c r="O16882" i="1"/>
  <c r="O16881" i="1"/>
  <c r="O16880" i="1"/>
  <c r="O16879" i="1"/>
  <c r="O16878" i="1"/>
  <c r="O16877" i="1"/>
  <c r="O16876" i="1"/>
  <c r="O16875" i="1"/>
  <c r="O16874" i="1"/>
  <c r="O16873" i="1"/>
  <c r="O16872" i="1"/>
  <c r="O16871" i="1"/>
  <c r="O16870" i="1"/>
  <c r="O16869" i="1"/>
  <c r="O16868" i="1"/>
  <c r="O16867" i="1"/>
  <c r="O16866" i="1"/>
  <c r="O16865" i="1"/>
  <c r="O16864" i="1"/>
  <c r="O16863" i="1"/>
  <c r="O16862" i="1"/>
  <c r="O16861" i="1"/>
  <c r="O16860" i="1"/>
  <c r="O16859" i="1"/>
  <c r="O16858" i="1"/>
  <c r="O16857" i="1"/>
  <c r="O16856" i="1"/>
  <c r="O16855" i="1"/>
  <c r="O16854" i="1"/>
  <c r="O16853" i="1"/>
  <c r="O16852" i="1"/>
  <c r="O16851" i="1"/>
  <c r="O16850" i="1"/>
  <c r="O16849" i="1"/>
  <c r="O16848" i="1"/>
  <c r="O16847" i="1"/>
  <c r="O16846" i="1"/>
  <c r="O16845" i="1"/>
  <c r="O16844" i="1"/>
  <c r="O16843" i="1"/>
  <c r="O16842" i="1"/>
  <c r="O16841" i="1"/>
  <c r="O16840" i="1"/>
  <c r="O16839" i="1"/>
  <c r="O16838" i="1"/>
  <c r="O16837" i="1"/>
  <c r="O16836" i="1"/>
  <c r="O16835" i="1"/>
  <c r="O16834" i="1"/>
  <c r="O16833" i="1"/>
  <c r="O16832" i="1"/>
  <c r="O16831" i="1"/>
  <c r="O16830" i="1"/>
  <c r="O16829" i="1"/>
  <c r="O16828" i="1"/>
  <c r="O16827" i="1"/>
  <c r="O16826" i="1"/>
  <c r="O16825" i="1"/>
  <c r="O16824" i="1"/>
  <c r="O16823" i="1"/>
  <c r="O16822" i="1"/>
  <c r="O16821" i="1"/>
  <c r="O16820" i="1"/>
  <c r="O16819" i="1"/>
  <c r="O16818" i="1"/>
  <c r="O16817" i="1"/>
  <c r="O16816" i="1"/>
  <c r="O16815" i="1"/>
  <c r="O16814" i="1"/>
  <c r="O16813" i="1"/>
  <c r="O16812" i="1"/>
  <c r="O16811" i="1"/>
  <c r="O16810" i="1"/>
  <c r="O16809" i="1"/>
  <c r="O16808" i="1"/>
  <c r="O16807" i="1"/>
  <c r="O16806" i="1"/>
  <c r="O16805" i="1"/>
  <c r="O16804" i="1"/>
  <c r="O16803" i="1"/>
  <c r="O16802" i="1"/>
  <c r="O16801" i="1"/>
  <c r="O16800" i="1"/>
  <c r="O16799" i="1"/>
  <c r="O16798" i="1"/>
  <c r="O16797" i="1"/>
  <c r="O16796" i="1"/>
  <c r="O16795" i="1"/>
  <c r="O16794" i="1"/>
  <c r="O16793" i="1"/>
  <c r="O16792" i="1"/>
  <c r="O16791" i="1"/>
  <c r="O16790" i="1"/>
  <c r="O16789" i="1"/>
  <c r="O16788" i="1"/>
  <c r="O16787" i="1"/>
  <c r="O16786" i="1"/>
  <c r="O16785" i="1"/>
  <c r="O16784" i="1"/>
  <c r="O16783" i="1"/>
  <c r="O16782" i="1"/>
  <c r="O16781" i="1"/>
  <c r="O16780" i="1"/>
  <c r="O16779" i="1"/>
  <c r="O16778" i="1"/>
  <c r="O16777" i="1"/>
  <c r="O16776" i="1"/>
  <c r="O16775" i="1"/>
  <c r="O16774" i="1"/>
  <c r="O16773" i="1"/>
  <c r="O16772" i="1"/>
  <c r="O16771" i="1"/>
  <c r="O16770" i="1"/>
  <c r="O16769" i="1"/>
  <c r="O16768" i="1"/>
  <c r="O16767" i="1"/>
  <c r="O16766" i="1"/>
  <c r="O16765" i="1"/>
  <c r="O16764" i="1"/>
  <c r="O16763" i="1"/>
  <c r="O16762" i="1"/>
  <c r="O16761" i="1"/>
  <c r="O16760" i="1"/>
  <c r="O16759" i="1"/>
  <c r="O16758" i="1"/>
  <c r="O16757" i="1"/>
  <c r="O16756" i="1"/>
  <c r="O16755" i="1"/>
  <c r="O16754" i="1"/>
  <c r="O16753" i="1"/>
  <c r="O16752" i="1"/>
  <c r="O16751" i="1"/>
  <c r="O16750" i="1"/>
  <c r="O16749" i="1"/>
  <c r="O16748" i="1"/>
  <c r="O16747" i="1"/>
  <c r="O16746" i="1"/>
  <c r="O16745" i="1"/>
  <c r="O16744" i="1"/>
  <c r="O16743" i="1"/>
  <c r="O16742" i="1"/>
  <c r="O16741" i="1"/>
  <c r="O16740" i="1"/>
  <c r="O16739" i="1"/>
  <c r="O16738" i="1"/>
  <c r="O16737" i="1"/>
  <c r="O16736" i="1"/>
  <c r="O16735" i="1"/>
  <c r="O16734" i="1"/>
  <c r="O16733" i="1"/>
  <c r="O16732" i="1"/>
  <c r="O16731" i="1"/>
  <c r="O16730" i="1"/>
  <c r="O16729" i="1"/>
  <c r="O16728" i="1"/>
  <c r="O16727" i="1"/>
  <c r="O16726" i="1"/>
  <c r="O16725" i="1"/>
  <c r="O16724" i="1"/>
  <c r="O16723" i="1"/>
  <c r="O16722" i="1"/>
  <c r="O16721" i="1"/>
  <c r="O16720" i="1"/>
  <c r="O16719" i="1"/>
  <c r="O16718" i="1"/>
  <c r="O16717" i="1"/>
  <c r="O16716" i="1"/>
  <c r="O16715" i="1"/>
  <c r="O16714" i="1"/>
  <c r="O16713" i="1"/>
  <c r="O16712" i="1"/>
  <c r="O16711" i="1"/>
  <c r="O16710" i="1"/>
  <c r="O16709" i="1"/>
  <c r="O16708" i="1"/>
  <c r="O16707" i="1"/>
  <c r="O16706" i="1"/>
  <c r="O16705" i="1"/>
  <c r="O16704" i="1"/>
  <c r="O16703" i="1"/>
  <c r="O16702" i="1"/>
  <c r="O16701" i="1"/>
  <c r="O16700" i="1"/>
  <c r="O16699" i="1"/>
  <c r="O16698" i="1"/>
  <c r="O16697" i="1"/>
  <c r="O16696" i="1"/>
  <c r="O16695" i="1"/>
  <c r="O16694" i="1"/>
  <c r="O16693" i="1"/>
  <c r="O16692" i="1"/>
  <c r="O16691" i="1"/>
  <c r="O16690" i="1"/>
  <c r="O16689" i="1"/>
  <c r="O16688" i="1"/>
  <c r="O16687" i="1"/>
  <c r="O16686" i="1"/>
  <c r="O16685" i="1"/>
  <c r="O16684" i="1"/>
  <c r="O16683" i="1"/>
  <c r="O16682" i="1"/>
  <c r="O16681" i="1"/>
  <c r="O16680" i="1"/>
  <c r="O16679" i="1"/>
  <c r="O16678" i="1"/>
  <c r="O16677" i="1"/>
  <c r="O16676" i="1"/>
  <c r="O16675" i="1"/>
  <c r="O16674" i="1"/>
  <c r="O16673" i="1"/>
  <c r="O16672" i="1"/>
  <c r="O16671" i="1"/>
  <c r="O16670" i="1"/>
  <c r="O16669" i="1"/>
  <c r="O16668" i="1"/>
  <c r="O16667" i="1"/>
  <c r="O16666" i="1"/>
  <c r="O16665" i="1"/>
  <c r="O16664" i="1"/>
  <c r="O16663" i="1"/>
  <c r="O16662" i="1"/>
  <c r="O16661" i="1"/>
  <c r="O16660" i="1"/>
  <c r="O16659" i="1"/>
  <c r="O16658" i="1"/>
  <c r="O16657" i="1"/>
  <c r="O16656" i="1"/>
  <c r="O16655" i="1"/>
  <c r="O16654" i="1"/>
  <c r="O16653" i="1"/>
  <c r="O16652" i="1"/>
  <c r="O16651" i="1"/>
  <c r="O16650" i="1"/>
  <c r="O16649" i="1"/>
  <c r="O16648" i="1"/>
  <c r="O16647" i="1"/>
  <c r="O16646" i="1"/>
  <c r="O16645" i="1"/>
  <c r="O16644" i="1"/>
  <c r="O16643" i="1"/>
  <c r="O16642" i="1"/>
  <c r="O16641" i="1"/>
  <c r="O16640" i="1"/>
  <c r="O16639" i="1"/>
  <c r="O16638" i="1"/>
  <c r="O16637" i="1"/>
  <c r="O16636" i="1"/>
  <c r="O16635" i="1"/>
  <c r="O16634" i="1"/>
  <c r="O16633" i="1"/>
  <c r="O16632" i="1"/>
  <c r="O16631" i="1"/>
  <c r="O16630" i="1"/>
  <c r="O16629" i="1"/>
  <c r="O16628" i="1"/>
  <c r="O16627" i="1"/>
  <c r="O16626" i="1"/>
  <c r="O16625" i="1"/>
  <c r="O16624" i="1"/>
  <c r="O16623" i="1"/>
  <c r="O16622" i="1"/>
  <c r="O16621" i="1"/>
  <c r="O16620" i="1"/>
  <c r="O16619" i="1"/>
  <c r="O16618" i="1"/>
  <c r="O16617" i="1"/>
  <c r="O16616" i="1"/>
  <c r="O16615" i="1"/>
  <c r="O16614" i="1"/>
  <c r="O16613" i="1"/>
  <c r="O16612" i="1"/>
  <c r="O16611" i="1"/>
  <c r="O16610" i="1"/>
  <c r="O16609" i="1"/>
  <c r="O16608" i="1"/>
  <c r="O16607" i="1"/>
  <c r="O16606" i="1"/>
  <c r="O16605" i="1"/>
  <c r="O16604" i="1"/>
  <c r="O16603" i="1"/>
  <c r="O16602" i="1"/>
  <c r="O16601" i="1"/>
  <c r="O16600" i="1"/>
  <c r="O16599" i="1"/>
  <c r="O16598" i="1"/>
  <c r="O16597" i="1"/>
  <c r="O16596" i="1"/>
  <c r="O16595" i="1"/>
  <c r="O16594" i="1"/>
  <c r="O16593" i="1"/>
  <c r="O16592" i="1"/>
  <c r="O16591" i="1"/>
  <c r="O16590" i="1"/>
  <c r="O16589" i="1"/>
  <c r="O16588" i="1"/>
  <c r="O16587" i="1"/>
  <c r="O16586" i="1"/>
  <c r="O16585" i="1"/>
  <c r="O16584" i="1"/>
  <c r="O16583" i="1"/>
  <c r="O16582" i="1"/>
  <c r="O16581" i="1"/>
  <c r="O16580" i="1"/>
  <c r="O16579" i="1"/>
  <c r="O16578" i="1"/>
  <c r="O16577" i="1"/>
  <c r="O16576" i="1"/>
  <c r="O16575" i="1"/>
  <c r="O16574" i="1"/>
  <c r="O16573" i="1"/>
  <c r="O16572" i="1"/>
  <c r="O16571" i="1"/>
  <c r="O16570" i="1"/>
  <c r="O16569" i="1"/>
  <c r="O16568" i="1"/>
  <c r="O16567" i="1"/>
  <c r="O16566" i="1"/>
  <c r="O16565" i="1"/>
  <c r="O16564" i="1"/>
  <c r="O16563" i="1"/>
  <c r="O16562" i="1"/>
  <c r="O16561" i="1"/>
  <c r="O16560" i="1"/>
  <c r="O16559" i="1"/>
  <c r="O16558" i="1"/>
  <c r="O16557" i="1"/>
  <c r="O16556" i="1"/>
  <c r="O16555" i="1"/>
  <c r="O16554" i="1"/>
  <c r="O16553" i="1"/>
  <c r="O16552" i="1"/>
  <c r="O16551" i="1"/>
  <c r="O16550" i="1"/>
  <c r="O16549" i="1"/>
  <c r="O16548" i="1"/>
  <c r="O16547" i="1"/>
  <c r="O16546" i="1"/>
  <c r="O16545" i="1"/>
  <c r="O16544" i="1"/>
  <c r="O16543" i="1"/>
  <c r="O16542" i="1"/>
  <c r="O16541" i="1"/>
  <c r="O16540" i="1"/>
  <c r="O16539" i="1"/>
  <c r="O16538" i="1"/>
  <c r="O16537" i="1"/>
  <c r="O16536" i="1"/>
  <c r="O16535" i="1"/>
  <c r="O16534" i="1"/>
  <c r="O16533" i="1"/>
  <c r="O16532" i="1"/>
  <c r="O16531" i="1"/>
  <c r="O16530" i="1"/>
  <c r="O16529" i="1"/>
  <c r="O16528" i="1"/>
  <c r="O16527" i="1"/>
  <c r="O16526" i="1"/>
  <c r="O16525" i="1"/>
  <c r="O16524" i="1"/>
  <c r="O16523" i="1"/>
  <c r="O16522" i="1"/>
  <c r="O16521" i="1"/>
  <c r="O16520" i="1"/>
  <c r="O16519" i="1"/>
  <c r="O16518" i="1"/>
  <c r="O16517" i="1"/>
  <c r="O16516" i="1"/>
  <c r="O16515" i="1"/>
  <c r="O16514" i="1"/>
  <c r="O16513" i="1"/>
  <c r="O16512" i="1"/>
  <c r="O16511" i="1"/>
  <c r="O16510" i="1"/>
  <c r="O16509" i="1"/>
  <c r="O16508" i="1"/>
  <c r="O16507" i="1"/>
  <c r="O16506" i="1"/>
  <c r="O16505" i="1"/>
  <c r="O16504" i="1"/>
  <c r="O16503" i="1"/>
  <c r="O16502" i="1"/>
  <c r="O16501" i="1"/>
  <c r="O16500" i="1"/>
  <c r="O16499" i="1"/>
  <c r="O16498" i="1"/>
  <c r="O16497" i="1"/>
  <c r="O16496" i="1"/>
  <c r="O16495" i="1"/>
  <c r="O16494" i="1"/>
  <c r="O16493" i="1"/>
  <c r="O16492" i="1"/>
  <c r="O16491" i="1"/>
  <c r="O16490" i="1"/>
  <c r="O16489" i="1"/>
  <c r="O16488" i="1"/>
  <c r="O16487" i="1"/>
  <c r="O16486" i="1"/>
  <c r="O16485" i="1"/>
  <c r="O16484" i="1"/>
  <c r="O16483" i="1"/>
  <c r="O16482" i="1"/>
  <c r="O16481" i="1"/>
  <c r="O16480" i="1"/>
  <c r="O16479" i="1"/>
  <c r="O16478" i="1"/>
  <c r="O16477" i="1"/>
  <c r="O16476" i="1"/>
  <c r="O16475" i="1"/>
  <c r="O16474" i="1"/>
  <c r="O16473" i="1"/>
  <c r="O16472" i="1"/>
  <c r="O16471" i="1"/>
  <c r="O16470" i="1"/>
  <c r="O16469" i="1"/>
  <c r="O16468" i="1"/>
  <c r="O16467" i="1"/>
  <c r="O16466" i="1"/>
  <c r="O16465" i="1"/>
  <c r="O16464" i="1"/>
  <c r="O16463" i="1"/>
  <c r="O16462" i="1"/>
  <c r="O16461" i="1"/>
  <c r="O16460" i="1"/>
  <c r="O16459" i="1"/>
  <c r="O16458" i="1"/>
  <c r="O16457" i="1"/>
  <c r="O16456" i="1"/>
  <c r="O16455" i="1"/>
  <c r="O16454" i="1"/>
  <c r="O16453" i="1"/>
  <c r="O16452" i="1"/>
  <c r="O16451" i="1"/>
  <c r="O16450" i="1"/>
  <c r="O16449" i="1"/>
  <c r="O16448" i="1"/>
  <c r="O16447" i="1"/>
  <c r="O16446" i="1"/>
  <c r="O16445" i="1"/>
  <c r="O16444" i="1"/>
  <c r="O16443" i="1"/>
  <c r="O16442" i="1"/>
  <c r="O16441" i="1"/>
  <c r="O16440" i="1"/>
  <c r="O16439" i="1"/>
  <c r="O16438" i="1"/>
  <c r="O16437" i="1"/>
  <c r="O16436" i="1"/>
  <c r="O16435" i="1"/>
  <c r="O16434" i="1"/>
  <c r="O16433" i="1"/>
  <c r="O16432" i="1"/>
  <c r="O16431" i="1"/>
  <c r="O16430" i="1"/>
  <c r="O16429" i="1"/>
  <c r="O16428" i="1"/>
  <c r="O16427" i="1"/>
  <c r="O16426" i="1"/>
  <c r="O16425" i="1"/>
  <c r="O16424" i="1"/>
  <c r="O16423" i="1"/>
  <c r="O16422" i="1"/>
  <c r="O16421" i="1"/>
  <c r="O16420" i="1"/>
  <c r="O16419" i="1"/>
  <c r="O16418" i="1"/>
  <c r="O16417" i="1"/>
  <c r="O16416" i="1"/>
  <c r="O16415" i="1"/>
  <c r="O16414" i="1"/>
  <c r="O16413" i="1"/>
  <c r="O16412" i="1"/>
  <c r="O16411" i="1"/>
  <c r="O16410" i="1"/>
  <c r="O16409" i="1"/>
  <c r="O16408" i="1"/>
  <c r="O16407" i="1"/>
  <c r="O16406" i="1"/>
  <c r="O16405" i="1"/>
  <c r="O16404" i="1"/>
  <c r="O16403" i="1"/>
  <c r="O16402" i="1"/>
  <c r="O16401" i="1"/>
  <c r="O16400" i="1"/>
  <c r="O16399" i="1"/>
  <c r="O16398" i="1"/>
  <c r="O16397" i="1"/>
  <c r="O16396" i="1"/>
  <c r="O16395" i="1"/>
  <c r="O16394" i="1"/>
  <c r="O16393" i="1"/>
  <c r="O16392" i="1"/>
  <c r="O16391" i="1"/>
  <c r="O16390" i="1"/>
  <c r="O16389" i="1"/>
  <c r="O16388" i="1"/>
  <c r="O16387" i="1"/>
  <c r="O16386" i="1"/>
  <c r="O16385" i="1"/>
  <c r="O16384" i="1"/>
  <c r="O16383" i="1"/>
  <c r="O16382" i="1"/>
  <c r="O16381" i="1"/>
  <c r="O16380" i="1"/>
  <c r="O16379" i="1"/>
  <c r="O16378" i="1"/>
  <c r="O16377" i="1"/>
  <c r="O16376" i="1"/>
  <c r="O16375" i="1"/>
  <c r="O16374" i="1"/>
  <c r="O16373" i="1"/>
  <c r="O16372" i="1"/>
  <c r="O16371" i="1"/>
  <c r="O16370" i="1"/>
  <c r="O16369" i="1"/>
  <c r="O16368" i="1"/>
  <c r="O16367" i="1"/>
  <c r="O16366" i="1"/>
  <c r="O16365" i="1"/>
  <c r="O16364" i="1"/>
  <c r="O16363" i="1"/>
  <c r="O16362" i="1"/>
  <c r="O16361" i="1"/>
  <c r="O16360" i="1"/>
  <c r="O16359" i="1"/>
  <c r="O16358" i="1"/>
  <c r="O16357" i="1"/>
  <c r="O16356" i="1"/>
  <c r="O16355" i="1"/>
  <c r="O16354" i="1"/>
  <c r="O16353" i="1"/>
  <c r="O16352" i="1"/>
  <c r="O16351" i="1"/>
  <c r="O16350" i="1"/>
  <c r="O16349" i="1"/>
  <c r="O16348" i="1"/>
  <c r="O16347" i="1"/>
  <c r="O16346" i="1"/>
  <c r="O16345" i="1"/>
  <c r="O16344" i="1"/>
  <c r="O16343" i="1"/>
  <c r="O16342" i="1"/>
  <c r="O16341" i="1"/>
  <c r="O16340" i="1"/>
  <c r="O16339" i="1"/>
  <c r="O16338" i="1"/>
  <c r="O16337" i="1"/>
  <c r="O16336" i="1"/>
  <c r="O16335" i="1"/>
  <c r="O16334" i="1"/>
  <c r="O16333" i="1"/>
  <c r="O16332" i="1"/>
  <c r="O16331" i="1"/>
  <c r="O16330" i="1"/>
  <c r="O16329" i="1"/>
  <c r="O16328" i="1"/>
  <c r="O16327" i="1"/>
  <c r="O16326" i="1"/>
  <c r="O16325" i="1"/>
  <c r="O16324" i="1"/>
  <c r="O16323" i="1"/>
  <c r="O16322" i="1"/>
  <c r="O16321" i="1"/>
  <c r="O16320" i="1"/>
  <c r="O16319" i="1"/>
  <c r="O16318" i="1"/>
  <c r="O16317" i="1"/>
  <c r="O16316" i="1"/>
  <c r="O16315" i="1"/>
  <c r="O16314" i="1"/>
  <c r="O16313" i="1"/>
  <c r="O16312" i="1"/>
  <c r="O16311" i="1"/>
  <c r="O16310" i="1"/>
  <c r="O16309" i="1"/>
  <c r="O16308" i="1"/>
  <c r="O16307" i="1"/>
  <c r="O16306" i="1"/>
  <c r="O16305" i="1"/>
  <c r="O16304" i="1"/>
  <c r="O16303" i="1"/>
  <c r="O16302" i="1"/>
  <c r="O16301" i="1"/>
  <c r="O16300" i="1"/>
  <c r="O16299" i="1"/>
  <c r="O16298" i="1"/>
  <c r="O16297" i="1"/>
  <c r="O16296" i="1"/>
  <c r="O16295" i="1"/>
  <c r="O16294" i="1"/>
  <c r="O16293" i="1"/>
  <c r="O16292" i="1"/>
  <c r="O16291" i="1"/>
  <c r="O16290" i="1"/>
  <c r="O16289" i="1"/>
  <c r="O16288" i="1"/>
  <c r="O16287" i="1"/>
  <c r="O16286" i="1"/>
  <c r="O16285" i="1"/>
  <c r="O16284" i="1"/>
  <c r="O16283" i="1"/>
  <c r="O16282" i="1"/>
  <c r="O16281" i="1"/>
  <c r="O16280" i="1"/>
  <c r="O16279" i="1"/>
  <c r="O16278" i="1"/>
  <c r="O16277" i="1"/>
  <c r="O16276" i="1"/>
  <c r="O16275" i="1"/>
  <c r="O16274" i="1"/>
  <c r="O16273" i="1"/>
  <c r="O16272" i="1"/>
  <c r="O16271" i="1"/>
  <c r="O16270" i="1"/>
  <c r="O16269" i="1"/>
  <c r="O16268" i="1"/>
  <c r="O16267" i="1"/>
  <c r="O16266" i="1"/>
  <c r="O16265" i="1"/>
  <c r="O16264" i="1"/>
  <c r="O16263" i="1"/>
  <c r="O16262" i="1"/>
  <c r="O16261" i="1"/>
  <c r="O16260" i="1"/>
  <c r="O16259" i="1"/>
  <c r="O16258" i="1"/>
  <c r="O16257" i="1"/>
  <c r="O16256" i="1"/>
  <c r="O16255" i="1"/>
  <c r="O16254" i="1"/>
  <c r="O16253" i="1"/>
  <c r="O16252" i="1"/>
  <c r="O16251" i="1"/>
  <c r="O16250" i="1"/>
  <c r="O16249" i="1"/>
  <c r="O16248" i="1"/>
  <c r="O16247" i="1"/>
  <c r="O16246" i="1"/>
  <c r="O16245" i="1"/>
  <c r="O16244" i="1"/>
  <c r="O16243" i="1"/>
  <c r="O16242" i="1"/>
  <c r="O16241" i="1"/>
  <c r="O16240" i="1"/>
  <c r="O16239" i="1"/>
  <c r="O16238" i="1"/>
  <c r="O16237" i="1"/>
  <c r="O16236" i="1"/>
  <c r="O16235" i="1"/>
  <c r="O16234" i="1"/>
  <c r="O16233" i="1"/>
  <c r="O16232" i="1"/>
  <c r="O16231" i="1"/>
  <c r="O16230" i="1"/>
  <c r="O16229" i="1"/>
  <c r="O16228" i="1"/>
  <c r="O16227" i="1"/>
  <c r="O16226" i="1"/>
  <c r="O16225" i="1"/>
  <c r="O16224" i="1"/>
  <c r="O16223" i="1"/>
  <c r="O16222" i="1"/>
  <c r="O16221" i="1"/>
  <c r="O16220" i="1"/>
  <c r="O16219" i="1"/>
  <c r="O16218" i="1"/>
  <c r="O16217" i="1"/>
  <c r="O16216" i="1"/>
  <c r="O16215" i="1"/>
  <c r="O16214" i="1"/>
  <c r="O16213" i="1"/>
  <c r="O16212" i="1"/>
  <c r="O16211" i="1"/>
  <c r="O16210" i="1"/>
  <c r="O16209" i="1"/>
  <c r="O16208" i="1"/>
  <c r="O16207" i="1"/>
  <c r="O16206" i="1"/>
  <c r="O16205" i="1"/>
  <c r="O16204" i="1"/>
  <c r="O16203" i="1"/>
  <c r="O16202" i="1"/>
  <c r="O16201" i="1"/>
  <c r="O16200" i="1"/>
  <c r="O16199" i="1"/>
  <c r="O16198" i="1"/>
  <c r="O16197" i="1"/>
  <c r="O16196" i="1"/>
  <c r="O16195" i="1"/>
  <c r="O16194" i="1"/>
  <c r="O16193" i="1"/>
  <c r="O16192" i="1"/>
  <c r="O16191" i="1"/>
  <c r="O16190" i="1"/>
  <c r="O16189" i="1"/>
  <c r="O16188" i="1"/>
  <c r="O16187" i="1"/>
  <c r="O16186" i="1"/>
  <c r="O16185" i="1"/>
  <c r="O16184" i="1"/>
  <c r="O16183" i="1"/>
  <c r="O16182" i="1"/>
  <c r="O16181" i="1"/>
  <c r="O16180" i="1"/>
  <c r="O16179" i="1"/>
  <c r="O16178" i="1"/>
  <c r="O16177" i="1"/>
  <c r="O16176" i="1"/>
  <c r="O16175" i="1"/>
  <c r="O16174" i="1"/>
  <c r="O16173" i="1"/>
  <c r="O16172" i="1"/>
  <c r="O16171" i="1"/>
  <c r="O16170" i="1"/>
  <c r="O16169" i="1"/>
  <c r="O16168" i="1"/>
  <c r="O16167" i="1"/>
  <c r="O16166" i="1"/>
  <c r="O16165" i="1"/>
  <c r="O16164" i="1"/>
  <c r="O16163" i="1"/>
  <c r="O16162" i="1"/>
  <c r="O16161" i="1"/>
  <c r="O16160" i="1"/>
  <c r="O16159" i="1"/>
  <c r="O16158" i="1"/>
  <c r="O16157" i="1"/>
  <c r="O16156" i="1"/>
  <c r="O16155" i="1"/>
  <c r="O16154" i="1"/>
  <c r="O16153" i="1"/>
  <c r="O16152" i="1"/>
  <c r="O16151" i="1"/>
  <c r="O16150" i="1"/>
  <c r="O16149" i="1"/>
  <c r="O16148" i="1"/>
  <c r="O16147" i="1"/>
  <c r="O16146" i="1"/>
  <c r="O16145" i="1"/>
  <c r="O16144" i="1"/>
  <c r="O16143" i="1"/>
  <c r="O16142" i="1"/>
  <c r="O16141" i="1"/>
  <c r="O16140" i="1"/>
  <c r="O16139" i="1"/>
  <c r="O16138" i="1"/>
  <c r="O16137" i="1"/>
  <c r="O16136" i="1"/>
  <c r="O16135" i="1"/>
  <c r="O16134" i="1"/>
  <c r="O16133" i="1"/>
  <c r="O16132" i="1"/>
  <c r="O16131" i="1"/>
  <c r="O16130" i="1"/>
  <c r="O16129" i="1"/>
  <c r="O16128" i="1"/>
  <c r="O16127" i="1"/>
  <c r="O16126" i="1"/>
  <c r="O16125" i="1"/>
  <c r="O16124" i="1"/>
  <c r="O16123" i="1"/>
  <c r="O16122" i="1"/>
  <c r="O16121" i="1"/>
  <c r="O16120" i="1"/>
  <c r="O16119" i="1"/>
  <c r="O16118" i="1"/>
  <c r="O16117" i="1"/>
  <c r="O16116" i="1"/>
  <c r="O16115" i="1"/>
  <c r="O16114" i="1"/>
  <c r="O16113" i="1"/>
  <c r="O16112" i="1"/>
  <c r="O16111" i="1"/>
  <c r="O16110" i="1"/>
  <c r="O16109" i="1"/>
  <c r="O16108" i="1"/>
  <c r="O16107" i="1"/>
  <c r="O16106" i="1"/>
  <c r="O16105" i="1"/>
  <c r="O16104" i="1"/>
  <c r="O16103" i="1"/>
  <c r="O16102" i="1"/>
  <c r="O16101" i="1"/>
  <c r="O16100" i="1"/>
  <c r="O16099" i="1"/>
  <c r="O16098" i="1"/>
  <c r="O16097" i="1"/>
  <c r="O16096" i="1"/>
  <c r="O16095" i="1"/>
  <c r="O16094" i="1"/>
  <c r="O16093" i="1"/>
  <c r="O16092" i="1"/>
  <c r="O16091" i="1"/>
  <c r="O16090" i="1"/>
  <c r="O16089" i="1"/>
  <c r="O16088" i="1"/>
  <c r="O16087" i="1"/>
  <c r="O16086" i="1"/>
  <c r="O16085" i="1"/>
  <c r="O16084" i="1"/>
  <c r="O16083" i="1"/>
  <c r="O16082" i="1"/>
  <c r="O16081" i="1"/>
  <c r="O16080" i="1"/>
  <c r="O16079" i="1"/>
  <c r="O16078" i="1"/>
  <c r="O16077" i="1"/>
  <c r="O16076" i="1"/>
  <c r="O16075" i="1"/>
  <c r="O16074" i="1"/>
  <c r="O16073" i="1"/>
  <c r="O16072" i="1"/>
  <c r="O16071" i="1"/>
  <c r="O16070" i="1"/>
  <c r="O16069" i="1"/>
  <c r="O16068" i="1"/>
  <c r="O16067" i="1"/>
  <c r="O16066" i="1"/>
  <c r="O16065" i="1"/>
  <c r="O16064" i="1"/>
  <c r="O16063" i="1"/>
  <c r="O16062" i="1"/>
  <c r="O16061" i="1"/>
  <c r="O16060" i="1"/>
  <c r="O16059" i="1"/>
  <c r="O16058" i="1"/>
  <c r="O16057" i="1"/>
  <c r="O16056" i="1"/>
  <c r="O16055" i="1"/>
  <c r="O16054" i="1"/>
  <c r="O16053" i="1"/>
  <c r="O16052" i="1"/>
  <c r="O16051" i="1"/>
  <c r="O16050" i="1"/>
  <c r="O16049" i="1"/>
  <c r="O16048" i="1"/>
  <c r="O16047" i="1"/>
  <c r="O16046" i="1"/>
  <c r="O16045" i="1"/>
  <c r="O16044" i="1"/>
  <c r="O16043" i="1"/>
  <c r="O16042" i="1"/>
  <c r="O16041" i="1"/>
  <c r="O16040" i="1"/>
  <c r="O16039" i="1"/>
  <c r="O16038" i="1"/>
  <c r="O16037" i="1"/>
  <c r="O16036" i="1"/>
  <c r="O16035" i="1"/>
  <c r="O16034" i="1"/>
  <c r="O16033" i="1"/>
  <c r="O16032" i="1"/>
  <c r="O16031" i="1"/>
  <c r="O16030" i="1"/>
  <c r="O16029" i="1"/>
  <c r="O16028" i="1"/>
  <c r="O16027" i="1"/>
  <c r="O16026" i="1"/>
  <c r="O16025" i="1"/>
  <c r="O16024" i="1"/>
  <c r="O16023" i="1"/>
  <c r="O16022" i="1"/>
  <c r="O16021" i="1"/>
  <c r="O16020" i="1"/>
  <c r="O16019" i="1"/>
  <c r="O16018" i="1"/>
  <c r="O16017" i="1"/>
  <c r="O16016" i="1"/>
  <c r="O16015" i="1"/>
  <c r="O16014" i="1"/>
  <c r="O16013" i="1"/>
  <c r="O16012" i="1"/>
  <c r="O16011" i="1"/>
  <c r="O16010" i="1"/>
  <c r="O16009" i="1"/>
  <c r="O16008" i="1"/>
  <c r="O16007" i="1"/>
  <c r="O16006" i="1"/>
  <c r="O16005" i="1"/>
  <c r="O16004" i="1"/>
  <c r="O16003" i="1"/>
  <c r="O16002" i="1"/>
  <c r="O16001" i="1"/>
  <c r="O16000" i="1"/>
  <c r="O15999" i="1"/>
  <c r="O15998" i="1"/>
  <c r="O15997" i="1"/>
  <c r="O15996" i="1"/>
  <c r="O15995" i="1"/>
  <c r="O15994" i="1"/>
  <c r="O15993" i="1"/>
  <c r="O15992" i="1"/>
  <c r="O15991" i="1"/>
  <c r="O15990" i="1"/>
  <c r="O15989" i="1"/>
  <c r="O15988" i="1"/>
  <c r="O15987" i="1"/>
  <c r="O15986" i="1"/>
  <c r="O15985" i="1"/>
  <c r="O15984" i="1"/>
  <c r="O15983" i="1"/>
  <c r="O15982" i="1"/>
  <c r="O15981" i="1"/>
  <c r="O15980" i="1"/>
  <c r="O15979" i="1"/>
  <c r="O15978" i="1"/>
  <c r="O15977" i="1"/>
  <c r="O15976" i="1"/>
  <c r="O15975" i="1"/>
  <c r="O15974" i="1"/>
  <c r="O15973" i="1"/>
  <c r="O15972" i="1"/>
  <c r="O15971" i="1"/>
  <c r="O15970" i="1"/>
  <c r="O15969" i="1"/>
  <c r="O15968" i="1"/>
  <c r="O15967" i="1"/>
  <c r="O15966" i="1"/>
  <c r="O15965" i="1"/>
  <c r="O15964" i="1"/>
  <c r="O15963" i="1"/>
  <c r="O15962" i="1"/>
  <c r="O15961" i="1"/>
  <c r="O15960" i="1"/>
  <c r="O15959" i="1"/>
  <c r="O15958" i="1"/>
  <c r="O15957" i="1"/>
  <c r="O15956" i="1"/>
  <c r="O15955" i="1"/>
  <c r="O15954" i="1"/>
  <c r="O15953" i="1"/>
  <c r="O15952" i="1"/>
  <c r="O15951" i="1"/>
  <c r="O15950" i="1"/>
  <c r="O15949" i="1"/>
  <c r="O15948" i="1"/>
  <c r="O15947" i="1"/>
  <c r="O15946" i="1"/>
  <c r="O15945" i="1"/>
  <c r="O15944" i="1"/>
  <c r="O15943" i="1"/>
  <c r="O15942" i="1"/>
  <c r="O15941" i="1"/>
  <c r="O15940" i="1"/>
  <c r="O15939" i="1"/>
  <c r="O15938" i="1"/>
  <c r="O15937" i="1"/>
  <c r="O15936" i="1"/>
  <c r="O15935" i="1"/>
  <c r="O15934" i="1"/>
  <c r="O15933" i="1"/>
  <c r="O15932" i="1"/>
  <c r="O15931" i="1"/>
  <c r="O15930" i="1"/>
  <c r="O15929" i="1"/>
  <c r="O15928" i="1"/>
  <c r="O15927" i="1"/>
  <c r="O15926" i="1"/>
  <c r="O15925" i="1"/>
  <c r="O15924" i="1"/>
  <c r="O15923" i="1"/>
  <c r="O15922" i="1"/>
  <c r="O15921" i="1"/>
  <c r="O15920" i="1"/>
  <c r="O15919" i="1"/>
  <c r="O15918" i="1"/>
  <c r="O15917" i="1"/>
  <c r="O15916" i="1"/>
  <c r="O15915" i="1"/>
  <c r="O15914" i="1"/>
  <c r="O15913" i="1"/>
  <c r="O15912" i="1"/>
  <c r="O15911" i="1"/>
  <c r="O15910" i="1"/>
  <c r="O15909" i="1"/>
  <c r="O15908" i="1"/>
  <c r="O15907" i="1"/>
  <c r="O15906" i="1"/>
  <c r="O15905" i="1"/>
  <c r="O15904" i="1"/>
  <c r="O15903" i="1"/>
  <c r="O15902" i="1"/>
  <c r="O15901" i="1"/>
  <c r="O15900" i="1"/>
  <c r="O15899" i="1"/>
  <c r="O15898" i="1"/>
  <c r="O15897" i="1"/>
  <c r="O15896" i="1"/>
  <c r="O15895" i="1"/>
  <c r="O15894" i="1"/>
  <c r="O15893" i="1"/>
  <c r="O15892" i="1"/>
  <c r="O15891" i="1"/>
  <c r="O15890" i="1"/>
  <c r="O15889" i="1"/>
  <c r="O15888" i="1"/>
  <c r="O15887" i="1"/>
  <c r="O15886" i="1"/>
  <c r="O15885" i="1"/>
  <c r="O15884" i="1"/>
  <c r="O15883" i="1"/>
  <c r="O15882" i="1"/>
  <c r="O15881" i="1"/>
  <c r="O15880" i="1"/>
  <c r="O15879" i="1"/>
  <c r="O15878" i="1"/>
  <c r="O15877" i="1"/>
  <c r="O15876" i="1"/>
  <c r="O15875" i="1"/>
  <c r="O15874" i="1"/>
  <c r="O15873" i="1"/>
  <c r="O15872" i="1"/>
  <c r="O15871" i="1"/>
  <c r="O15870" i="1"/>
  <c r="O15869" i="1"/>
  <c r="O15868" i="1"/>
  <c r="O15867" i="1"/>
  <c r="O15866" i="1"/>
  <c r="O15865" i="1"/>
  <c r="O15864" i="1"/>
  <c r="O15863" i="1"/>
  <c r="O15862" i="1"/>
  <c r="O15861" i="1"/>
  <c r="O15860" i="1"/>
  <c r="O15859" i="1"/>
  <c r="O15858" i="1"/>
  <c r="O15857" i="1"/>
  <c r="O15856" i="1"/>
  <c r="O15855" i="1"/>
  <c r="O15854" i="1"/>
  <c r="O15853" i="1"/>
  <c r="O15852" i="1"/>
  <c r="O15851" i="1"/>
  <c r="O15850" i="1"/>
  <c r="O15849" i="1"/>
  <c r="O15848" i="1"/>
  <c r="O15847" i="1"/>
  <c r="O15846" i="1"/>
  <c r="O15845" i="1"/>
  <c r="O15844" i="1"/>
  <c r="O15843" i="1"/>
  <c r="O15842" i="1"/>
  <c r="O15841" i="1"/>
  <c r="O15840" i="1"/>
  <c r="O15839" i="1"/>
  <c r="O15838" i="1"/>
  <c r="O15837" i="1"/>
  <c r="O15836" i="1"/>
  <c r="O15835" i="1"/>
  <c r="O15834" i="1"/>
  <c r="O15833" i="1"/>
  <c r="O15832" i="1"/>
  <c r="O15831" i="1"/>
  <c r="O15830" i="1"/>
  <c r="O15829" i="1"/>
  <c r="O15828" i="1"/>
  <c r="O15827" i="1"/>
  <c r="O15826" i="1"/>
  <c r="O15825" i="1"/>
  <c r="O15824" i="1"/>
  <c r="O15823" i="1"/>
  <c r="O15822" i="1"/>
  <c r="O15821" i="1"/>
  <c r="O15820" i="1"/>
  <c r="O15819" i="1"/>
  <c r="O15818" i="1"/>
  <c r="O15817" i="1"/>
  <c r="O15816" i="1"/>
  <c r="O15815" i="1"/>
  <c r="O15814" i="1"/>
  <c r="O15813" i="1"/>
  <c r="O15812" i="1"/>
  <c r="O15811" i="1"/>
  <c r="O15810" i="1"/>
  <c r="O15809" i="1"/>
  <c r="O15808" i="1"/>
  <c r="O15807" i="1"/>
  <c r="O15806" i="1"/>
  <c r="O15805" i="1"/>
  <c r="O15804" i="1"/>
  <c r="O15803" i="1"/>
  <c r="O15802" i="1"/>
  <c r="O15801" i="1"/>
  <c r="O15800" i="1"/>
  <c r="O15799" i="1"/>
  <c r="O15798" i="1"/>
  <c r="O15797" i="1"/>
  <c r="O15796" i="1"/>
  <c r="O15795" i="1"/>
  <c r="O15794" i="1"/>
  <c r="O15793" i="1"/>
  <c r="O15792" i="1"/>
  <c r="O15791" i="1"/>
  <c r="O15790" i="1"/>
  <c r="O15789" i="1"/>
  <c r="O15788" i="1"/>
  <c r="O15787" i="1"/>
  <c r="O15786" i="1"/>
  <c r="O15785" i="1"/>
  <c r="O15784" i="1"/>
  <c r="O15783" i="1"/>
  <c r="O15782" i="1"/>
  <c r="O15781" i="1"/>
  <c r="O15780" i="1"/>
  <c r="O15779" i="1"/>
  <c r="O15778" i="1"/>
  <c r="O15777" i="1"/>
  <c r="O15776" i="1"/>
  <c r="O15775" i="1"/>
  <c r="O15774" i="1"/>
  <c r="O15773" i="1"/>
  <c r="O15772" i="1"/>
  <c r="O15771" i="1"/>
  <c r="O15770" i="1"/>
  <c r="O15769" i="1"/>
  <c r="O15768" i="1"/>
  <c r="O15767" i="1"/>
  <c r="O15766" i="1"/>
  <c r="O15765" i="1"/>
  <c r="O15764" i="1"/>
  <c r="O15763" i="1"/>
  <c r="O15762" i="1"/>
  <c r="O15761" i="1"/>
  <c r="O15760" i="1"/>
  <c r="O15759" i="1"/>
  <c r="O15758" i="1"/>
  <c r="O15757" i="1"/>
  <c r="O15756" i="1"/>
  <c r="O15755" i="1"/>
  <c r="O15754" i="1"/>
  <c r="O15753" i="1"/>
  <c r="O15752" i="1"/>
  <c r="O15751" i="1"/>
  <c r="O15750" i="1"/>
  <c r="O15749" i="1"/>
  <c r="O15748" i="1"/>
  <c r="O15747" i="1"/>
  <c r="O15746" i="1"/>
  <c r="O15745" i="1"/>
  <c r="O15744" i="1"/>
  <c r="O15743" i="1"/>
  <c r="O15742" i="1"/>
  <c r="O15741" i="1"/>
  <c r="O15740" i="1"/>
  <c r="O15739" i="1"/>
  <c r="O15738" i="1"/>
  <c r="O15737" i="1"/>
  <c r="O15736" i="1"/>
  <c r="O15735" i="1"/>
  <c r="O15734" i="1"/>
  <c r="O15733" i="1"/>
  <c r="O15732" i="1"/>
  <c r="O15731" i="1"/>
  <c r="O15730" i="1"/>
  <c r="O15729" i="1"/>
  <c r="O15728" i="1"/>
  <c r="O15727" i="1"/>
  <c r="O15726" i="1"/>
  <c r="O15725" i="1"/>
  <c r="O15724" i="1"/>
  <c r="O15723" i="1"/>
  <c r="O15722" i="1"/>
  <c r="O15721" i="1"/>
  <c r="O15720" i="1"/>
  <c r="O15719" i="1"/>
  <c r="O15718" i="1"/>
  <c r="O15717" i="1"/>
  <c r="O15716" i="1"/>
  <c r="O15715" i="1"/>
  <c r="O15714" i="1"/>
  <c r="O15713" i="1"/>
  <c r="O15712" i="1"/>
  <c r="O15711" i="1"/>
  <c r="O15710" i="1"/>
  <c r="O15709" i="1"/>
  <c r="O15708" i="1"/>
  <c r="O15707" i="1"/>
  <c r="O15706" i="1"/>
  <c r="O15705" i="1"/>
  <c r="O15704" i="1"/>
  <c r="O15703" i="1"/>
  <c r="O15702" i="1"/>
  <c r="O15701" i="1"/>
  <c r="O15700" i="1"/>
  <c r="O15699" i="1"/>
  <c r="O15698" i="1"/>
  <c r="O15697" i="1"/>
  <c r="O15696" i="1"/>
  <c r="O15695" i="1"/>
  <c r="O15694" i="1"/>
  <c r="O15693" i="1"/>
  <c r="O15692" i="1"/>
  <c r="O15691" i="1"/>
  <c r="O15690" i="1"/>
  <c r="O15689" i="1"/>
  <c r="O15688" i="1"/>
  <c r="O15687" i="1"/>
  <c r="O15686" i="1"/>
  <c r="O15685" i="1"/>
  <c r="O15684" i="1"/>
  <c r="O15683" i="1"/>
  <c r="O15682" i="1"/>
  <c r="O15681" i="1"/>
  <c r="O15680" i="1"/>
  <c r="O15679" i="1"/>
  <c r="O15678" i="1"/>
  <c r="O15677" i="1"/>
  <c r="O15676" i="1"/>
  <c r="O15675" i="1"/>
  <c r="O15674" i="1"/>
  <c r="O15673" i="1"/>
  <c r="O15672" i="1"/>
  <c r="O15671" i="1"/>
  <c r="O15670" i="1"/>
  <c r="O15669" i="1"/>
  <c r="O15668" i="1"/>
  <c r="O15667" i="1"/>
  <c r="O15666" i="1"/>
  <c r="O15665" i="1"/>
  <c r="O15664" i="1"/>
  <c r="O15663" i="1"/>
  <c r="O15662" i="1"/>
  <c r="O15661" i="1"/>
  <c r="O15660" i="1"/>
  <c r="O15659" i="1"/>
  <c r="O15658" i="1"/>
  <c r="O15657" i="1"/>
  <c r="O15656" i="1"/>
  <c r="O15655" i="1"/>
  <c r="O15654" i="1"/>
  <c r="O15653" i="1"/>
  <c r="O15652" i="1"/>
  <c r="O15651" i="1"/>
  <c r="O15650" i="1"/>
  <c r="O15649" i="1"/>
  <c r="O15648" i="1"/>
  <c r="O15647" i="1"/>
  <c r="O15646" i="1"/>
  <c r="O15645" i="1"/>
  <c r="O15644" i="1"/>
  <c r="O15643" i="1"/>
  <c r="O15642" i="1"/>
  <c r="O15641" i="1"/>
  <c r="O15640" i="1"/>
  <c r="O15639" i="1"/>
  <c r="O15638" i="1"/>
  <c r="O15637" i="1"/>
  <c r="O15636" i="1"/>
  <c r="O15635" i="1"/>
  <c r="O15634" i="1"/>
  <c r="O15633" i="1"/>
  <c r="O15632" i="1"/>
  <c r="O15631" i="1"/>
  <c r="O15630" i="1"/>
  <c r="O15629" i="1"/>
  <c r="O15628" i="1"/>
  <c r="O15627" i="1"/>
  <c r="O15626" i="1"/>
  <c r="O15625" i="1"/>
  <c r="O15624" i="1"/>
  <c r="O15623" i="1"/>
  <c r="O15622" i="1"/>
  <c r="O15621" i="1"/>
  <c r="O15620" i="1"/>
  <c r="O15619" i="1"/>
  <c r="O15618" i="1"/>
  <c r="O15617" i="1"/>
  <c r="O15616" i="1"/>
  <c r="O15615" i="1"/>
  <c r="O15614" i="1"/>
  <c r="O15613" i="1"/>
  <c r="O15612" i="1"/>
  <c r="O15611" i="1"/>
  <c r="O15610" i="1"/>
  <c r="O15609" i="1"/>
  <c r="O15608" i="1"/>
  <c r="O15607" i="1"/>
  <c r="O15606" i="1"/>
  <c r="O15605" i="1"/>
  <c r="O15604" i="1"/>
  <c r="O15603" i="1"/>
  <c r="O15602" i="1"/>
  <c r="O15601" i="1"/>
  <c r="O15600" i="1"/>
  <c r="O15599" i="1"/>
  <c r="O15598" i="1"/>
  <c r="O15597" i="1"/>
  <c r="O15596" i="1"/>
  <c r="O15595" i="1"/>
  <c r="O15594" i="1"/>
  <c r="O15593" i="1"/>
  <c r="O15592" i="1"/>
  <c r="O15591" i="1"/>
  <c r="O15590" i="1"/>
  <c r="O15589" i="1"/>
  <c r="O15588" i="1"/>
  <c r="O15587" i="1"/>
  <c r="O15586" i="1"/>
  <c r="O15585" i="1"/>
  <c r="O15584" i="1"/>
  <c r="O15583" i="1"/>
  <c r="O15582" i="1"/>
  <c r="O15581" i="1"/>
  <c r="O15580" i="1"/>
  <c r="O15579" i="1"/>
  <c r="O15578" i="1"/>
  <c r="O15577" i="1"/>
  <c r="O15576" i="1"/>
  <c r="O15575" i="1"/>
  <c r="O15574" i="1"/>
  <c r="O15573" i="1"/>
  <c r="O15572" i="1"/>
  <c r="O15571" i="1"/>
  <c r="O15570" i="1"/>
  <c r="O15569" i="1"/>
  <c r="O15568" i="1"/>
  <c r="O15567" i="1"/>
  <c r="O15566" i="1"/>
  <c r="O15565" i="1"/>
  <c r="O15564" i="1"/>
  <c r="O15563" i="1"/>
  <c r="O15562" i="1"/>
  <c r="O15561" i="1"/>
  <c r="O15560" i="1"/>
  <c r="O15559" i="1"/>
  <c r="O15558" i="1"/>
  <c r="O15557" i="1"/>
  <c r="O15556" i="1"/>
  <c r="O15555" i="1"/>
  <c r="O15554" i="1"/>
  <c r="O15553" i="1"/>
  <c r="O15552" i="1"/>
  <c r="O15551" i="1"/>
  <c r="O15550" i="1"/>
  <c r="O15549" i="1"/>
  <c r="O15548" i="1"/>
  <c r="O15547" i="1"/>
  <c r="O15546" i="1"/>
  <c r="O15545" i="1"/>
  <c r="O15544" i="1"/>
  <c r="O15543" i="1"/>
  <c r="O15542" i="1"/>
  <c r="O15541" i="1"/>
  <c r="O15540" i="1"/>
  <c r="O15539" i="1"/>
  <c r="O15538" i="1"/>
  <c r="O15537" i="1"/>
  <c r="O15536" i="1"/>
  <c r="O15535" i="1"/>
  <c r="O15534" i="1"/>
  <c r="O15533" i="1"/>
  <c r="O15532" i="1"/>
  <c r="O15531" i="1"/>
  <c r="O15530" i="1"/>
  <c r="O15529" i="1"/>
  <c r="O15528" i="1"/>
  <c r="O15527" i="1"/>
  <c r="O15526" i="1"/>
  <c r="O15525" i="1"/>
  <c r="O15524" i="1"/>
  <c r="O15523" i="1"/>
  <c r="O15522" i="1"/>
  <c r="O15521" i="1"/>
  <c r="O15520" i="1"/>
  <c r="O15519" i="1"/>
  <c r="O15518" i="1"/>
  <c r="O15517" i="1"/>
  <c r="O15516" i="1"/>
  <c r="O15515" i="1"/>
  <c r="O15514" i="1"/>
  <c r="O15513" i="1"/>
  <c r="O15512" i="1"/>
  <c r="O15511" i="1"/>
  <c r="O15510" i="1"/>
  <c r="O15509" i="1"/>
  <c r="O15508" i="1"/>
  <c r="O15507" i="1"/>
  <c r="O15506" i="1"/>
  <c r="O15505" i="1"/>
  <c r="O15504" i="1"/>
  <c r="O15503" i="1"/>
  <c r="O15502" i="1"/>
  <c r="O15501" i="1"/>
  <c r="O15500" i="1"/>
  <c r="O15499" i="1"/>
  <c r="O15498" i="1"/>
  <c r="O15497" i="1"/>
  <c r="O15496" i="1"/>
  <c r="O15495" i="1"/>
  <c r="O15494" i="1"/>
  <c r="O15493" i="1"/>
  <c r="O15492" i="1"/>
  <c r="O15491" i="1"/>
  <c r="O15490" i="1"/>
  <c r="O15489" i="1"/>
  <c r="O15488" i="1"/>
  <c r="O15487" i="1"/>
  <c r="O15486" i="1"/>
  <c r="O15485" i="1"/>
  <c r="O15484" i="1"/>
  <c r="O15483" i="1"/>
  <c r="O15482" i="1"/>
  <c r="O15481" i="1"/>
  <c r="O15480" i="1"/>
  <c r="O15479" i="1"/>
  <c r="O15478" i="1"/>
  <c r="O15477" i="1"/>
  <c r="O15476" i="1"/>
  <c r="O15475" i="1"/>
  <c r="O15474" i="1"/>
  <c r="O15473" i="1"/>
  <c r="O15472" i="1"/>
  <c r="O15471" i="1"/>
  <c r="O15470" i="1"/>
  <c r="O15469" i="1"/>
  <c r="O15468" i="1"/>
  <c r="O15467" i="1"/>
  <c r="O15466" i="1"/>
  <c r="O15465" i="1"/>
  <c r="O15464" i="1"/>
  <c r="O15463" i="1"/>
  <c r="O15462" i="1"/>
  <c r="O15461" i="1"/>
  <c r="O15460" i="1"/>
  <c r="O15459" i="1"/>
  <c r="O15458" i="1"/>
  <c r="O15457" i="1"/>
  <c r="O15456" i="1"/>
  <c r="O15455" i="1"/>
  <c r="O15454" i="1"/>
  <c r="O15453" i="1"/>
  <c r="O15452" i="1"/>
  <c r="O15451" i="1"/>
  <c r="O15450" i="1"/>
  <c r="O15449" i="1"/>
  <c r="O15448" i="1"/>
  <c r="O15447" i="1"/>
  <c r="O15446" i="1"/>
  <c r="O15445" i="1"/>
  <c r="O15444" i="1"/>
  <c r="O15443" i="1"/>
  <c r="O15442" i="1"/>
  <c r="O15441" i="1"/>
  <c r="O15440" i="1"/>
  <c r="O15439" i="1"/>
  <c r="O15438" i="1"/>
  <c r="O15437" i="1"/>
  <c r="O15436" i="1"/>
  <c r="O15435" i="1"/>
  <c r="O15434" i="1"/>
  <c r="O15433" i="1"/>
  <c r="O15432" i="1"/>
  <c r="O15431" i="1"/>
  <c r="O15430" i="1"/>
  <c r="O15429" i="1"/>
  <c r="O15428" i="1"/>
  <c r="O15427" i="1"/>
  <c r="O15426" i="1"/>
  <c r="O15425" i="1"/>
  <c r="O15424" i="1"/>
  <c r="O15423" i="1"/>
  <c r="O15422" i="1"/>
  <c r="O15421" i="1"/>
  <c r="O15420" i="1"/>
  <c r="O15419" i="1"/>
  <c r="O15418" i="1"/>
  <c r="O15417" i="1"/>
  <c r="O15416" i="1"/>
  <c r="O15415" i="1"/>
  <c r="O15414" i="1"/>
  <c r="O15413" i="1"/>
  <c r="O15412" i="1"/>
  <c r="O15411" i="1"/>
  <c r="O15410" i="1"/>
  <c r="O15409" i="1"/>
  <c r="O15408" i="1"/>
  <c r="O15407" i="1"/>
  <c r="O15406" i="1"/>
  <c r="O15405" i="1"/>
  <c r="O15404" i="1"/>
  <c r="O15403" i="1"/>
  <c r="O15402" i="1"/>
  <c r="O15401" i="1"/>
  <c r="O15400" i="1"/>
  <c r="O15399" i="1"/>
  <c r="O15398" i="1"/>
  <c r="O15397" i="1"/>
  <c r="O15396" i="1"/>
  <c r="O15395" i="1"/>
  <c r="O15394" i="1"/>
  <c r="O15393" i="1"/>
  <c r="O15392" i="1"/>
  <c r="O15391" i="1"/>
  <c r="O15390" i="1"/>
  <c r="O15389" i="1"/>
  <c r="O15388" i="1"/>
  <c r="O15387" i="1"/>
  <c r="O15386" i="1"/>
  <c r="O15385" i="1"/>
  <c r="O15384" i="1"/>
  <c r="O15383" i="1"/>
  <c r="O15382" i="1"/>
  <c r="O15381" i="1"/>
  <c r="O15380" i="1"/>
  <c r="O15379" i="1"/>
  <c r="O15378" i="1"/>
  <c r="O15377" i="1"/>
  <c r="O15376" i="1"/>
  <c r="O15375" i="1"/>
  <c r="O15374" i="1"/>
  <c r="O15373" i="1"/>
  <c r="O15372" i="1"/>
  <c r="O15371" i="1"/>
  <c r="O15370" i="1"/>
  <c r="O15369" i="1"/>
  <c r="O15368" i="1"/>
  <c r="O15367" i="1"/>
  <c r="O15366" i="1"/>
  <c r="O15365" i="1"/>
  <c r="O15364" i="1"/>
  <c r="O15363" i="1"/>
  <c r="O15362" i="1"/>
  <c r="O15361" i="1"/>
  <c r="O15360" i="1"/>
  <c r="O15359" i="1"/>
  <c r="O15358" i="1"/>
  <c r="O15357" i="1"/>
  <c r="O15356" i="1"/>
  <c r="O15355" i="1"/>
  <c r="O15354" i="1"/>
  <c r="O15353" i="1"/>
  <c r="O15352" i="1"/>
  <c r="O15351" i="1"/>
  <c r="O15350" i="1"/>
  <c r="O15349" i="1"/>
  <c r="O15348" i="1"/>
  <c r="O15347" i="1"/>
  <c r="O15346" i="1"/>
  <c r="O15345" i="1"/>
  <c r="O15344" i="1"/>
  <c r="O15343" i="1"/>
  <c r="O15342" i="1"/>
  <c r="O15341" i="1"/>
  <c r="O15340" i="1"/>
  <c r="O15339" i="1"/>
  <c r="O15338" i="1"/>
  <c r="O15337" i="1"/>
  <c r="O15336" i="1"/>
  <c r="O15335" i="1"/>
  <c r="O15334" i="1"/>
  <c r="O15333" i="1"/>
  <c r="O15332" i="1"/>
  <c r="O15331" i="1"/>
  <c r="O15330" i="1"/>
  <c r="O15329" i="1"/>
  <c r="O15328" i="1"/>
  <c r="O15327" i="1"/>
  <c r="O15326" i="1"/>
  <c r="O15325" i="1"/>
  <c r="O15324" i="1"/>
  <c r="O15323" i="1"/>
  <c r="O15322" i="1"/>
  <c r="O15321" i="1"/>
  <c r="O15320" i="1"/>
  <c r="O15319" i="1"/>
  <c r="O15318" i="1"/>
  <c r="O15317" i="1"/>
  <c r="O15316" i="1"/>
  <c r="O15315" i="1"/>
  <c r="O15314" i="1"/>
  <c r="O15313" i="1"/>
  <c r="O15312" i="1"/>
  <c r="O15311" i="1"/>
  <c r="O15310" i="1"/>
  <c r="O15309" i="1"/>
  <c r="O15308" i="1"/>
  <c r="O15307" i="1"/>
  <c r="O15306" i="1"/>
  <c r="O15305" i="1"/>
  <c r="O15304" i="1"/>
  <c r="O15303" i="1"/>
  <c r="O15302" i="1"/>
  <c r="O15301" i="1"/>
  <c r="O15300" i="1"/>
  <c r="O15299" i="1"/>
  <c r="O15298" i="1"/>
  <c r="O15297" i="1"/>
  <c r="O15296" i="1"/>
  <c r="O15295" i="1"/>
  <c r="O15294" i="1"/>
  <c r="O15293" i="1"/>
  <c r="O15292" i="1"/>
  <c r="O15291" i="1"/>
  <c r="O15290" i="1"/>
  <c r="O15289" i="1"/>
  <c r="O15288" i="1"/>
  <c r="O15287" i="1"/>
  <c r="O15286" i="1"/>
  <c r="O15285" i="1"/>
  <c r="O15284" i="1"/>
  <c r="O15283" i="1"/>
  <c r="O15282" i="1"/>
  <c r="O15281" i="1"/>
  <c r="O15280" i="1"/>
  <c r="O15279" i="1"/>
  <c r="O15278" i="1"/>
  <c r="O15277" i="1"/>
  <c r="O15276" i="1"/>
  <c r="O15275" i="1"/>
  <c r="O15274" i="1"/>
  <c r="O15273" i="1"/>
  <c r="O15272" i="1"/>
  <c r="O15271" i="1"/>
  <c r="O15270" i="1"/>
  <c r="O15269" i="1"/>
  <c r="O15268" i="1"/>
  <c r="O15267" i="1"/>
  <c r="O15266" i="1"/>
  <c r="O15265" i="1"/>
  <c r="O15264" i="1"/>
  <c r="O15263" i="1"/>
  <c r="O15262" i="1"/>
  <c r="O15261" i="1"/>
  <c r="O15260" i="1"/>
  <c r="O15259" i="1"/>
  <c r="O15258" i="1"/>
  <c r="O15257" i="1"/>
  <c r="O15256" i="1"/>
  <c r="O15255" i="1"/>
  <c r="O15254" i="1"/>
  <c r="O15253" i="1"/>
  <c r="O15252" i="1"/>
  <c r="O15251" i="1"/>
  <c r="O15250" i="1"/>
  <c r="O15249" i="1"/>
  <c r="O15248" i="1"/>
  <c r="O15247" i="1"/>
  <c r="O15246" i="1"/>
  <c r="O15245" i="1"/>
  <c r="O15244" i="1"/>
  <c r="O15243" i="1"/>
  <c r="O15242" i="1"/>
  <c r="O15241" i="1"/>
  <c r="O15240" i="1"/>
  <c r="O15239" i="1"/>
  <c r="O15238" i="1"/>
  <c r="O15237" i="1"/>
  <c r="O15236" i="1"/>
  <c r="O15235" i="1"/>
  <c r="O15234" i="1"/>
  <c r="O15233" i="1"/>
  <c r="O15232" i="1"/>
  <c r="O15231" i="1"/>
  <c r="O15230" i="1"/>
  <c r="O15229" i="1"/>
  <c r="O15228" i="1"/>
  <c r="O15227" i="1"/>
  <c r="O15226" i="1"/>
  <c r="O15225" i="1"/>
  <c r="O15224" i="1"/>
  <c r="O15223" i="1"/>
  <c r="O15222" i="1"/>
  <c r="O15221" i="1"/>
  <c r="O15220" i="1"/>
  <c r="O15219" i="1"/>
  <c r="O15218" i="1"/>
  <c r="O15217" i="1"/>
  <c r="O15216" i="1"/>
  <c r="O15215" i="1"/>
  <c r="O15214" i="1"/>
  <c r="O15213" i="1"/>
  <c r="O15212" i="1"/>
  <c r="O15211" i="1"/>
  <c r="O15210" i="1"/>
  <c r="O15209" i="1"/>
  <c r="O15208" i="1"/>
  <c r="O15207" i="1"/>
  <c r="O15206" i="1"/>
  <c r="O15205" i="1"/>
  <c r="O15204" i="1"/>
  <c r="O15203" i="1"/>
  <c r="O15202" i="1"/>
  <c r="O15201" i="1"/>
  <c r="O15200" i="1"/>
  <c r="O15199" i="1"/>
  <c r="O15198" i="1"/>
  <c r="O15197" i="1"/>
  <c r="O15196" i="1"/>
  <c r="O15195" i="1"/>
  <c r="O15194" i="1"/>
  <c r="O15193" i="1"/>
  <c r="O15192" i="1"/>
  <c r="O15191" i="1"/>
  <c r="O15190" i="1"/>
  <c r="O15189" i="1"/>
  <c r="O15188" i="1"/>
  <c r="O15187" i="1"/>
  <c r="O15186" i="1"/>
  <c r="O15185" i="1"/>
  <c r="O15184" i="1"/>
  <c r="O15183" i="1"/>
  <c r="O15182" i="1"/>
  <c r="O15181" i="1"/>
  <c r="O15180" i="1"/>
  <c r="O15179" i="1"/>
  <c r="O15178" i="1"/>
  <c r="O15177" i="1"/>
  <c r="O15176" i="1"/>
  <c r="O15175" i="1"/>
  <c r="O15174" i="1"/>
  <c r="O15173" i="1"/>
  <c r="O15172" i="1"/>
  <c r="O15171" i="1"/>
  <c r="O15170" i="1"/>
  <c r="O15169" i="1"/>
  <c r="O15168" i="1"/>
  <c r="O15167" i="1"/>
  <c r="O15166" i="1"/>
  <c r="O15165" i="1"/>
  <c r="O15164" i="1"/>
  <c r="O15163" i="1"/>
  <c r="O15162" i="1"/>
  <c r="O15161" i="1"/>
  <c r="O15160" i="1"/>
  <c r="O15159" i="1"/>
  <c r="O15158" i="1"/>
  <c r="O15157" i="1"/>
  <c r="O15156" i="1"/>
  <c r="O15155" i="1"/>
  <c r="O15154" i="1"/>
  <c r="O15153" i="1"/>
  <c r="O15152" i="1"/>
  <c r="O15151" i="1"/>
  <c r="O15150" i="1"/>
  <c r="O15149" i="1"/>
  <c r="O15148" i="1"/>
  <c r="O15147" i="1"/>
  <c r="O15146" i="1"/>
  <c r="O15145" i="1"/>
  <c r="O15144" i="1"/>
  <c r="O15143" i="1"/>
  <c r="O15142" i="1"/>
  <c r="O15141" i="1"/>
  <c r="O15140" i="1"/>
  <c r="O15139" i="1"/>
  <c r="O15138" i="1"/>
  <c r="O15137" i="1"/>
  <c r="O15136" i="1"/>
  <c r="O15135" i="1"/>
  <c r="O15134" i="1"/>
  <c r="O15133" i="1"/>
  <c r="O15132" i="1"/>
  <c r="O15131" i="1"/>
  <c r="O15130" i="1"/>
  <c r="O15129" i="1"/>
  <c r="O15128" i="1"/>
  <c r="O15127" i="1"/>
  <c r="O15126" i="1"/>
  <c r="O15125" i="1"/>
  <c r="O15124" i="1"/>
  <c r="O15123" i="1"/>
  <c r="O15122" i="1"/>
  <c r="O15121" i="1"/>
  <c r="O15120" i="1"/>
  <c r="O15119" i="1"/>
  <c r="O15118" i="1"/>
  <c r="O15117" i="1"/>
  <c r="O15116" i="1"/>
  <c r="O15115" i="1"/>
  <c r="O15114" i="1"/>
  <c r="O15113" i="1"/>
  <c r="O15112" i="1"/>
  <c r="O15111" i="1"/>
  <c r="O15110" i="1"/>
  <c r="O15109" i="1"/>
  <c r="O15108" i="1"/>
  <c r="O15107" i="1"/>
  <c r="O15106" i="1"/>
  <c r="O15105" i="1"/>
  <c r="O15104" i="1"/>
  <c r="O15103" i="1"/>
  <c r="O15102" i="1"/>
  <c r="O15101" i="1"/>
  <c r="O15100" i="1"/>
  <c r="O15099" i="1"/>
  <c r="O15098" i="1"/>
  <c r="O15097" i="1"/>
  <c r="O15096" i="1"/>
  <c r="O15095" i="1"/>
  <c r="O15094" i="1"/>
  <c r="O15093" i="1"/>
  <c r="O15092" i="1"/>
  <c r="O15091" i="1"/>
  <c r="O15090" i="1"/>
  <c r="O15089" i="1"/>
  <c r="O15088" i="1"/>
  <c r="O15087" i="1"/>
  <c r="O15086" i="1"/>
  <c r="O15085" i="1"/>
  <c r="O15084" i="1"/>
  <c r="O15083" i="1"/>
  <c r="O15082" i="1"/>
  <c r="O15081" i="1"/>
  <c r="O15080" i="1"/>
  <c r="O15079" i="1"/>
  <c r="O15078" i="1"/>
  <c r="O15077" i="1"/>
  <c r="O15076" i="1"/>
  <c r="O15075" i="1"/>
  <c r="O15074" i="1"/>
  <c r="O15073" i="1"/>
  <c r="O15072" i="1"/>
  <c r="O15071" i="1"/>
  <c r="O15070" i="1"/>
  <c r="O15069" i="1"/>
  <c r="O15068" i="1"/>
  <c r="O15067" i="1"/>
  <c r="O15066" i="1"/>
  <c r="O15065" i="1"/>
  <c r="O15064" i="1"/>
  <c r="O15063" i="1"/>
  <c r="O15062" i="1"/>
  <c r="O15061" i="1"/>
  <c r="O15060" i="1"/>
  <c r="O15059" i="1"/>
  <c r="O15058" i="1"/>
  <c r="O15057" i="1"/>
  <c r="O15056" i="1"/>
  <c r="O15055" i="1"/>
  <c r="O15054" i="1"/>
  <c r="O15053" i="1"/>
  <c r="O15052" i="1"/>
  <c r="O15051" i="1"/>
  <c r="O15050" i="1"/>
  <c r="O15049" i="1"/>
  <c r="O15048" i="1"/>
  <c r="O15047" i="1"/>
  <c r="O15046" i="1"/>
  <c r="O15045" i="1"/>
  <c r="O15044" i="1"/>
  <c r="O15043" i="1"/>
  <c r="O15042" i="1"/>
  <c r="O15041" i="1"/>
  <c r="O15040" i="1"/>
  <c r="O15039" i="1"/>
  <c r="O15038" i="1"/>
  <c r="O15037" i="1"/>
  <c r="O15036" i="1"/>
  <c r="O15035" i="1"/>
  <c r="O15034" i="1"/>
  <c r="O15033" i="1"/>
  <c r="O15032" i="1"/>
  <c r="O15031" i="1"/>
  <c r="O15030" i="1"/>
  <c r="O15029" i="1"/>
  <c r="O15028" i="1"/>
  <c r="O15027" i="1"/>
  <c r="O15026" i="1"/>
  <c r="O15025" i="1"/>
  <c r="O15024" i="1"/>
  <c r="O15023" i="1"/>
  <c r="O15022" i="1"/>
  <c r="O15021" i="1"/>
  <c r="O15020" i="1"/>
  <c r="O15019" i="1"/>
  <c r="O15018" i="1"/>
  <c r="O15017" i="1"/>
  <c r="O15016" i="1"/>
  <c r="O15015" i="1"/>
  <c r="O15014" i="1"/>
  <c r="O15013" i="1"/>
  <c r="O15012" i="1"/>
  <c r="O15011" i="1"/>
  <c r="O15010" i="1"/>
  <c r="O15009" i="1"/>
  <c r="O15008" i="1"/>
  <c r="O15007" i="1"/>
  <c r="O15006" i="1"/>
  <c r="O15005" i="1"/>
  <c r="O15004" i="1"/>
  <c r="O15003" i="1"/>
  <c r="O15002" i="1"/>
  <c r="O15001" i="1"/>
  <c r="O15000" i="1"/>
  <c r="O14999" i="1"/>
  <c r="O14998" i="1"/>
  <c r="O14997" i="1"/>
  <c r="O14996" i="1"/>
  <c r="O14995" i="1"/>
  <c r="O14994" i="1"/>
  <c r="O14993" i="1"/>
  <c r="O14992" i="1"/>
  <c r="O14991" i="1"/>
  <c r="O14990" i="1"/>
  <c r="O14989" i="1"/>
  <c r="O14988" i="1"/>
  <c r="O14987" i="1"/>
  <c r="O14986" i="1"/>
  <c r="O14985" i="1"/>
  <c r="O14984" i="1"/>
  <c r="O14983" i="1"/>
  <c r="O14982" i="1"/>
  <c r="O14981" i="1"/>
  <c r="O14980" i="1"/>
  <c r="O14979" i="1"/>
  <c r="O14978" i="1"/>
  <c r="O14977" i="1"/>
  <c r="O14976" i="1"/>
  <c r="O14975" i="1"/>
  <c r="O14974" i="1"/>
  <c r="O14973" i="1"/>
  <c r="O14972" i="1"/>
  <c r="O14971" i="1"/>
  <c r="O14970" i="1"/>
  <c r="O14969" i="1"/>
  <c r="O14968" i="1"/>
  <c r="O14967" i="1"/>
  <c r="O14966" i="1"/>
  <c r="O14965" i="1"/>
  <c r="O14964" i="1"/>
  <c r="O14963" i="1"/>
  <c r="O14962" i="1"/>
  <c r="O14961" i="1"/>
  <c r="O14960" i="1"/>
  <c r="O14959" i="1"/>
  <c r="O14958" i="1"/>
  <c r="O14957" i="1"/>
  <c r="O14956" i="1"/>
  <c r="O14955" i="1"/>
  <c r="O14954" i="1"/>
  <c r="O14953" i="1"/>
  <c r="O14952" i="1"/>
  <c r="O14951" i="1"/>
  <c r="O14950" i="1"/>
  <c r="O14949" i="1"/>
  <c r="O14948" i="1"/>
  <c r="O14947" i="1"/>
  <c r="O14946" i="1"/>
  <c r="O14945" i="1"/>
  <c r="O14944" i="1"/>
  <c r="O14943" i="1"/>
  <c r="O14942" i="1"/>
  <c r="O14941" i="1"/>
  <c r="O14940" i="1"/>
  <c r="O14939" i="1"/>
  <c r="O14938" i="1"/>
  <c r="O14937" i="1"/>
  <c r="O14936" i="1"/>
  <c r="O14935" i="1"/>
  <c r="O14934" i="1"/>
  <c r="O14933" i="1"/>
  <c r="O14932" i="1"/>
  <c r="O14931" i="1"/>
  <c r="O14930" i="1"/>
  <c r="O14929" i="1"/>
  <c r="O14928" i="1"/>
  <c r="O14927" i="1"/>
  <c r="O14926" i="1"/>
  <c r="O14925" i="1"/>
  <c r="O14924" i="1"/>
  <c r="O14923" i="1"/>
  <c r="O14922" i="1"/>
  <c r="O14921" i="1"/>
  <c r="O14920" i="1"/>
  <c r="O14919" i="1"/>
  <c r="O14918" i="1"/>
  <c r="O14917" i="1"/>
  <c r="O14916" i="1"/>
  <c r="O14915" i="1"/>
  <c r="O14914" i="1"/>
  <c r="O14913" i="1"/>
  <c r="O14912" i="1"/>
  <c r="O14911" i="1"/>
  <c r="O14910" i="1"/>
  <c r="O14909" i="1"/>
  <c r="O14908" i="1"/>
  <c r="O14907" i="1"/>
  <c r="O14906" i="1"/>
  <c r="O14905" i="1"/>
  <c r="O14904" i="1"/>
  <c r="O14903" i="1"/>
  <c r="O14902" i="1"/>
  <c r="O14901" i="1"/>
  <c r="O14900" i="1"/>
  <c r="O14899" i="1"/>
  <c r="O14898" i="1"/>
  <c r="O14897" i="1"/>
  <c r="O14896" i="1"/>
  <c r="O14895" i="1"/>
  <c r="O14894" i="1"/>
  <c r="O14893" i="1"/>
  <c r="O14892" i="1"/>
  <c r="O14891" i="1"/>
  <c r="O14890" i="1"/>
  <c r="O14889" i="1"/>
  <c r="O14888" i="1"/>
  <c r="O14887" i="1"/>
  <c r="O14886" i="1"/>
  <c r="O14885" i="1"/>
  <c r="O14884" i="1"/>
  <c r="O14883" i="1"/>
  <c r="O14882" i="1"/>
  <c r="O14881" i="1"/>
  <c r="O14880" i="1"/>
  <c r="O14879" i="1"/>
  <c r="O14878" i="1"/>
  <c r="O14877" i="1"/>
  <c r="O14876" i="1"/>
  <c r="O14875" i="1"/>
  <c r="O14874" i="1"/>
  <c r="O14873" i="1"/>
  <c r="O14872" i="1"/>
  <c r="O14871" i="1"/>
  <c r="O14870" i="1"/>
  <c r="O14869" i="1"/>
  <c r="O14868" i="1"/>
  <c r="O14867" i="1"/>
  <c r="O14866" i="1"/>
  <c r="O14865" i="1"/>
  <c r="O14864" i="1"/>
  <c r="O14863" i="1"/>
  <c r="O14862" i="1"/>
  <c r="O14861" i="1"/>
  <c r="O14860" i="1"/>
  <c r="O14859" i="1"/>
  <c r="O14858" i="1"/>
  <c r="O14857" i="1"/>
  <c r="O14856" i="1"/>
  <c r="O14855" i="1"/>
  <c r="O14854" i="1"/>
  <c r="O14853" i="1"/>
  <c r="O14852" i="1"/>
  <c r="O14851" i="1"/>
  <c r="O14850" i="1"/>
  <c r="O14849" i="1"/>
  <c r="O14848" i="1"/>
  <c r="O14847" i="1"/>
  <c r="O14846" i="1"/>
  <c r="O14845" i="1"/>
  <c r="O14844" i="1"/>
  <c r="O14843" i="1"/>
  <c r="O14842" i="1"/>
  <c r="O14841" i="1"/>
  <c r="O14840" i="1"/>
  <c r="O14839" i="1"/>
  <c r="O14838" i="1"/>
  <c r="O14837" i="1"/>
  <c r="O14836" i="1"/>
  <c r="O14835" i="1"/>
  <c r="O14834" i="1"/>
  <c r="O14833" i="1"/>
  <c r="O14832" i="1"/>
  <c r="O14831" i="1"/>
  <c r="O14830" i="1"/>
  <c r="O14829" i="1"/>
  <c r="O14828" i="1"/>
  <c r="O14827" i="1"/>
  <c r="O14826" i="1"/>
  <c r="O14825" i="1"/>
  <c r="O14824" i="1"/>
  <c r="O14823" i="1"/>
  <c r="O14822" i="1"/>
  <c r="O14821" i="1"/>
  <c r="O14820" i="1"/>
  <c r="O14819" i="1"/>
  <c r="O14818" i="1"/>
  <c r="O14817" i="1"/>
  <c r="O14816" i="1"/>
  <c r="O14815" i="1"/>
  <c r="O14814" i="1"/>
  <c r="O14813" i="1"/>
  <c r="O14812" i="1"/>
  <c r="O14811" i="1"/>
  <c r="O14810" i="1"/>
  <c r="O14809" i="1"/>
  <c r="O14808" i="1"/>
  <c r="O14807" i="1"/>
  <c r="O14806" i="1"/>
  <c r="O14805" i="1"/>
  <c r="O14804" i="1"/>
  <c r="O14803" i="1"/>
  <c r="O14802" i="1"/>
  <c r="O14801" i="1"/>
  <c r="O14800" i="1"/>
  <c r="O14799" i="1"/>
  <c r="O14798" i="1"/>
  <c r="O14797" i="1"/>
  <c r="O14796" i="1"/>
  <c r="O14795" i="1"/>
  <c r="O14794" i="1"/>
  <c r="O14793" i="1"/>
  <c r="O14792" i="1"/>
  <c r="O14791" i="1"/>
  <c r="O14790" i="1"/>
  <c r="O14789" i="1"/>
  <c r="O14788" i="1"/>
  <c r="O14787" i="1"/>
  <c r="O14786" i="1"/>
  <c r="O14785" i="1"/>
  <c r="O14784" i="1"/>
  <c r="O14783" i="1"/>
  <c r="O14782" i="1"/>
  <c r="O14781" i="1"/>
  <c r="O14780" i="1"/>
  <c r="O14779" i="1"/>
  <c r="O14778" i="1"/>
  <c r="O14777" i="1"/>
  <c r="O14776" i="1"/>
  <c r="O14775" i="1"/>
  <c r="O14774" i="1"/>
  <c r="O14773" i="1"/>
  <c r="O14772" i="1"/>
  <c r="O14771" i="1"/>
  <c r="O14770" i="1"/>
  <c r="O14769" i="1"/>
  <c r="O14768" i="1"/>
  <c r="O14767" i="1"/>
  <c r="O14766" i="1"/>
  <c r="O14765" i="1"/>
  <c r="O14764" i="1"/>
  <c r="O14763" i="1"/>
  <c r="O14762" i="1"/>
  <c r="O14761" i="1"/>
  <c r="O14760" i="1"/>
  <c r="O14759" i="1"/>
  <c r="O14758" i="1"/>
  <c r="O14757" i="1"/>
  <c r="O14756" i="1"/>
  <c r="O14755" i="1"/>
  <c r="O14754" i="1"/>
  <c r="O14753" i="1"/>
  <c r="O14752" i="1"/>
  <c r="O14751" i="1"/>
  <c r="O14750" i="1"/>
  <c r="O14749" i="1"/>
  <c r="O14748" i="1"/>
  <c r="O14747" i="1"/>
  <c r="O14746" i="1"/>
  <c r="O14745" i="1"/>
  <c r="O14744" i="1"/>
  <c r="O14743" i="1"/>
  <c r="O14742" i="1"/>
  <c r="O14741" i="1"/>
  <c r="O14740" i="1"/>
  <c r="O14739" i="1"/>
  <c r="O14738" i="1"/>
  <c r="O14737" i="1"/>
  <c r="O14736" i="1"/>
  <c r="O14735" i="1"/>
  <c r="O14734" i="1"/>
  <c r="O14733" i="1"/>
  <c r="O14732" i="1"/>
  <c r="O14731" i="1"/>
  <c r="O14730" i="1"/>
  <c r="O14729" i="1"/>
  <c r="O14728" i="1"/>
  <c r="O14727" i="1"/>
  <c r="O14726" i="1"/>
  <c r="O14725" i="1"/>
  <c r="O14724" i="1"/>
  <c r="O14723" i="1"/>
  <c r="O14722" i="1"/>
  <c r="O14721" i="1"/>
  <c r="O14720" i="1"/>
  <c r="O14719" i="1"/>
  <c r="O14718" i="1"/>
  <c r="O14717" i="1"/>
  <c r="O14716" i="1"/>
  <c r="O14715" i="1"/>
  <c r="O14714" i="1"/>
  <c r="O14713" i="1"/>
  <c r="O14712" i="1"/>
  <c r="O14711" i="1"/>
  <c r="O14710" i="1"/>
  <c r="O14709" i="1"/>
  <c r="O14708" i="1"/>
  <c r="O14707" i="1"/>
  <c r="O14706" i="1"/>
  <c r="O14705" i="1"/>
  <c r="O14704" i="1"/>
  <c r="O14703" i="1"/>
  <c r="O14702" i="1"/>
  <c r="O14701" i="1"/>
  <c r="O14700" i="1"/>
  <c r="O14699" i="1"/>
  <c r="O14698" i="1"/>
  <c r="O14697" i="1"/>
  <c r="O14696" i="1"/>
  <c r="O14695" i="1"/>
  <c r="O14694" i="1"/>
  <c r="O14693" i="1"/>
  <c r="O14692" i="1"/>
  <c r="O14691" i="1"/>
  <c r="O14690" i="1"/>
  <c r="O14689" i="1"/>
  <c r="O14688" i="1"/>
  <c r="O14687" i="1"/>
  <c r="O14686" i="1"/>
  <c r="O14685" i="1"/>
  <c r="O14684" i="1"/>
  <c r="O14683" i="1"/>
  <c r="O14682" i="1"/>
  <c r="O14681" i="1"/>
  <c r="O14680" i="1"/>
  <c r="O14679" i="1"/>
  <c r="O14678" i="1"/>
  <c r="O14677" i="1"/>
  <c r="O14676" i="1"/>
  <c r="O14675" i="1"/>
  <c r="O14674" i="1"/>
  <c r="O14673" i="1"/>
  <c r="O14672" i="1"/>
  <c r="O14671" i="1"/>
  <c r="O14670" i="1"/>
  <c r="O14669" i="1"/>
  <c r="O14668" i="1"/>
  <c r="O14667" i="1"/>
  <c r="O14666" i="1"/>
  <c r="O14665" i="1"/>
  <c r="O14664" i="1"/>
  <c r="O14663" i="1"/>
  <c r="O14662" i="1"/>
  <c r="O14661" i="1"/>
  <c r="O14660" i="1"/>
  <c r="O14659" i="1"/>
  <c r="O14658" i="1"/>
  <c r="O14657" i="1"/>
  <c r="O14656" i="1"/>
  <c r="O14655" i="1"/>
  <c r="O14654" i="1"/>
  <c r="O14653" i="1"/>
  <c r="O14652" i="1"/>
  <c r="O14651" i="1"/>
  <c r="O14650" i="1"/>
  <c r="O14649" i="1"/>
  <c r="O14648" i="1"/>
  <c r="O14647" i="1"/>
  <c r="O14646" i="1"/>
  <c r="O14645" i="1"/>
  <c r="O14644" i="1"/>
  <c r="O14643" i="1"/>
  <c r="O14642" i="1"/>
  <c r="O14641" i="1"/>
  <c r="O14640" i="1"/>
  <c r="O14639" i="1"/>
  <c r="O14638" i="1"/>
  <c r="O14637" i="1"/>
  <c r="O14636" i="1"/>
  <c r="O14635" i="1"/>
  <c r="O14634" i="1"/>
  <c r="O14633" i="1"/>
  <c r="O14632" i="1"/>
  <c r="O14631" i="1"/>
  <c r="O14630" i="1"/>
  <c r="O14629" i="1"/>
  <c r="O14628" i="1"/>
  <c r="O14627" i="1"/>
  <c r="O14626" i="1"/>
  <c r="O14625" i="1"/>
  <c r="O14624" i="1"/>
  <c r="O14623" i="1"/>
  <c r="O14622" i="1"/>
  <c r="O14621" i="1"/>
  <c r="O14620" i="1"/>
  <c r="O14619" i="1"/>
  <c r="O14618" i="1"/>
  <c r="O14617" i="1"/>
  <c r="O14616" i="1"/>
  <c r="O14615" i="1"/>
  <c r="O14614" i="1"/>
  <c r="O14613" i="1"/>
  <c r="O14612" i="1"/>
  <c r="O14611" i="1"/>
  <c r="O14610" i="1"/>
  <c r="O14609" i="1"/>
  <c r="O14608" i="1"/>
  <c r="O14607" i="1"/>
  <c r="O14606" i="1"/>
  <c r="O14605" i="1"/>
  <c r="O14604" i="1"/>
  <c r="O14603" i="1"/>
  <c r="O14602" i="1"/>
  <c r="O14601" i="1"/>
  <c r="O14600" i="1"/>
  <c r="O14599" i="1"/>
  <c r="O14598" i="1"/>
  <c r="O14597" i="1"/>
  <c r="O14596" i="1"/>
  <c r="O14595" i="1"/>
  <c r="O14594" i="1"/>
  <c r="O14593" i="1"/>
  <c r="O14592" i="1"/>
  <c r="O14591" i="1"/>
  <c r="O14590" i="1"/>
  <c r="O14589" i="1"/>
  <c r="O14588" i="1"/>
  <c r="O14587" i="1"/>
  <c r="O14586" i="1"/>
  <c r="O14585" i="1"/>
  <c r="O14584" i="1"/>
  <c r="O14583" i="1"/>
  <c r="O14582" i="1"/>
  <c r="O14581" i="1"/>
  <c r="O14580" i="1"/>
  <c r="O14579" i="1"/>
  <c r="O14578" i="1"/>
  <c r="O14577" i="1"/>
  <c r="O14576" i="1"/>
  <c r="O14575" i="1"/>
  <c r="O14574" i="1"/>
  <c r="O14573" i="1"/>
  <c r="O14572" i="1"/>
  <c r="O14571" i="1"/>
  <c r="O14570" i="1"/>
  <c r="O14569" i="1"/>
  <c r="O14568" i="1"/>
  <c r="O14567" i="1"/>
  <c r="O14566" i="1"/>
  <c r="O14565" i="1"/>
  <c r="O14564" i="1"/>
  <c r="O14563" i="1"/>
  <c r="O14562" i="1"/>
  <c r="O14561" i="1"/>
  <c r="O14560" i="1"/>
  <c r="O14559" i="1"/>
  <c r="O14558" i="1"/>
  <c r="O14557" i="1"/>
  <c r="O14556" i="1"/>
  <c r="O14555" i="1"/>
  <c r="O14554" i="1"/>
  <c r="O14553" i="1"/>
  <c r="O14552" i="1"/>
  <c r="O14551" i="1"/>
  <c r="O14550" i="1"/>
  <c r="O14549" i="1"/>
  <c r="O14548" i="1"/>
  <c r="O14547" i="1"/>
  <c r="O14546" i="1"/>
  <c r="O14545" i="1"/>
  <c r="O14544" i="1"/>
  <c r="O14543" i="1"/>
  <c r="O14542" i="1"/>
  <c r="O14541" i="1"/>
  <c r="O14540" i="1"/>
  <c r="O14539" i="1"/>
  <c r="O14538" i="1"/>
  <c r="O14537" i="1"/>
  <c r="O14536" i="1"/>
  <c r="O14535" i="1"/>
  <c r="O14534" i="1"/>
  <c r="O14533" i="1"/>
  <c r="O14532" i="1"/>
  <c r="O14531" i="1"/>
  <c r="O14530" i="1"/>
  <c r="O14529" i="1"/>
  <c r="O14528" i="1"/>
  <c r="O14527" i="1"/>
  <c r="O14526" i="1"/>
  <c r="O14525" i="1"/>
  <c r="O14524" i="1"/>
  <c r="O14523" i="1"/>
  <c r="O14522" i="1"/>
  <c r="O14521" i="1"/>
  <c r="O14520" i="1"/>
  <c r="O14519" i="1"/>
  <c r="O14518" i="1"/>
  <c r="O14517" i="1"/>
  <c r="O14516" i="1"/>
  <c r="O14515" i="1"/>
  <c r="O14514" i="1"/>
  <c r="O14513" i="1"/>
  <c r="O14512" i="1"/>
  <c r="O14511" i="1"/>
  <c r="O14510" i="1"/>
  <c r="O14509" i="1"/>
  <c r="O14508" i="1"/>
  <c r="O14507" i="1"/>
  <c r="O14506" i="1"/>
  <c r="O14505" i="1"/>
  <c r="O14504" i="1"/>
  <c r="O14503" i="1"/>
  <c r="O14502" i="1"/>
  <c r="O14501" i="1"/>
  <c r="O14500" i="1"/>
  <c r="O14499" i="1"/>
  <c r="O14498" i="1"/>
  <c r="O14497" i="1"/>
  <c r="O14496" i="1"/>
  <c r="O14495" i="1"/>
  <c r="O14494" i="1"/>
  <c r="O14493" i="1"/>
  <c r="O14492" i="1"/>
  <c r="O14491" i="1"/>
  <c r="O14490" i="1"/>
  <c r="O14489" i="1"/>
  <c r="O14488" i="1"/>
  <c r="O14487" i="1"/>
  <c r="O14486" i="1"/>
  <c r="O14485" i="1"/>
  <c r="O14484" i="1"/>
  <c r="O14483" i="1"/>
  <c r="O14482" i="1"/>
  <c r="O14481" i="1"/>
  <c r="O14480" i="1"/>
  <c r="O14479" i="1"/>
  <c r="O14478" i="1"/>
  <c r="O14477" i="1"/>
  <c r="O14476" i="1"/>
  <c r="O14475" i="1"/>
  <c r="O14474" i="1"/>
  <c r="O14473" i="1"/>
  <c r="O14472" i="1"/>
  <c r="O14471" i="1"/>
  <c r="O14470" i="1"/>
  <c r="O14469" i="1"/>
  <c r="O14468" i="1"/>
  <c r="O14467" i="1"/>
  <c r="O14466" i="1"/>
  <c r="O14465" i="1"/>
  <c r="O14464" i="1"/>
  <c r="O14463" i="1"/>
  <c r="O14462" i="1"/>
  <c r="O14461" i="1"/>
  <c r="O14460" i="1"/>
  <c r="O14459" i="1"/>
  <c r="O14458" i="1"/>
  <c r="O14457" i="1"/>
  <c r="O14456" i="1"/>
  <c r="O14455" i="1"/>
  <c r="O14454" i="1"/>
  <c r="O14453" i="1"/>
  <c r="O14452" i="1"/>
  <c r="O14451" i="1"/>
  <c r="O14450" i="1"/>
  <c r="O14449" i="1"/>
  <c r="O14448" i="1"/>
  <c r="O14447" i="1"/>
  <c r="O14446" i="1"/>
  <c r="O14445" i="1"/>
  <c r="O14444" i="1"/>
  <c r="O14443" i="1"/>
  <c r="O14442" i="1"/>
  <c r="O14441" i="1"/>
  <c r="O14440" i="1"/>
  <c r="O14439" i="1"/>
  <c r="O14438" i="1"/>
  <c r="O14437" i="1"/>
  <c r="O14436" i="1"/>
  <c r="O14435" i="1"/>
  <c r="O14434" i="1"/>
  <c r="O14433" i="1"/>
  <c r="O14432" i="1"/>
  <c r="O14431" i="1"/>
  <c r="O14430" i="1"/>
  <c r="O14429" i="1"/>
  <c r="O14428" i="1"/>
  <c r="O14427" i="1"/>
  <c r="O14426" i="1"/>
  <c r="O14425" i="1"/>
  <c r="O14424" i="1"/>
  <c r="O14423" i="1"/>
  <c r="O14422" i="1"/>
  <c r="O14421" i="1"/>
  <c r="O14420" i="1"/>
  <c r="O14419" i="1"/>
  <c r="O14418" i="1"/>
  <c r="O14417" i="1"/>
  <c r="O14416" i="1"/>
  <c r="O14415" i="1"/>
  <c r="O14414" i="1"/>
  <c r="O14413" i="1"/>
  <c r="O14412" i="1"/>
  <c r="O14411" i="1"/>
  <c r="O14410" i="1"/>
  <c r="O14409" i="1"/>
  <c r="O14408" i="1"/>
  <c r="O14407" i="1"/>
  <c r="O14406" i="1"/>
  <c r="O14405" i="1"/>
  <c r="O14404" i="1"/>
  <c r="O14403" i="1"/>
  <c r="O14402" i="1"/>
  <c r="O14401" i="1"/>
  <c r="O14400" i="1"/>
  <c r="O14399" i="1"/>
  <c r="O14398" i="1"/>
  <c r="O14397" i="1"/>
  <c r="O14396" i="1"/>
  <c r="O14395" i="1"/>
  <c r="O14394" i="1"/>
  <c r="O14393" i="1"/>
  <c r="O14392" i="1"/>
  <c r="O14391" i="1"/>
  <c r="O14390" i="1"/>
  <c r="O14389" i="1"/>
  <c r="O14388" i="1"/>
  <c r="O14387" i="1"/>
  <c r="O14386" i="1"/>
  <c r="O14385" i="1"/>
  <c r="O14384" i="1"/>
  <c r="O14383" i="1"/>
  <c r="O14382" i="1"/>
  <c r="O14381" i="1"/>
  <c r="O14380" i="1"/>
  <c r="O14379" i="1"/>
  <c r="O14378" i="1"/>
  <c r="O14377" i="1"/>
  <c r="O14376" i="1"/>
  <c r="O14375" i="1"/>
  <c r="O14374" i="1"/>
  <c r="O14373" i="1"/>
  <c r="O14372" i="1"/>
  <c r="O14371" i="1"/>
  <c r="O14370" i="1"/>
  <c r="O14369" i="1"/>
  <c r="O14368" i="1"/>
  <c r="O14367" i="1"/>
  <c r="O14366" i="1"/>
  <c r="O14365" i="1"/>
  <c r="O14364" i="1"/>
  <c r="O14363" i="1"/>
  <c r="O14362" i="1"/>
  <c r="O14361" i="1"/>
  <c r="O14360" i="1"/>
  <c r="O14359" i="1"/>
  <c r="O14358" i="1"/>
  <c r="O14357" i="1"/>
  <c r="O14356" i="1"/>
  <c r="O14355" i="1"/>
  <c r="O14354" i="1"/>
  <c r="O14353" i="1"/>
  <c r="O14352" i="1"/>
  <c r="O14351" i="1"/>
  <c r="O14350" i="1"/>
  <c r="O14349" i="1"/>
  <c r="O14348" i="1"/>
  <c r="O14347" i="1"/>
  <c r="O14346" i="1"/>
  <c r="O14345" i="1"/>
  <c r="O14344" i="1"/>
  <c r="O14343" i="1"/>
  <c r="O14342" i="1"/>
  <c r="O14341" i="1"/>
  <c r="O14340" i="1"/>
  <c r="O14339" i="1"/>
  <c r="O14338" i="1"/>
  <c r="O14337" i="1"/>
  <c r="O14336" i="1"/>
  <c r="O14335" i="1"/>
  <c r="O14334" i="1"/>
  <c r="O14333" i="1"/>
  <c r="O14332" i="1"/>
  <c r="O14331" i="1"/>
  <c r="O14330" i="1"/>
  <c r="O14329" i="1"/>
  <c r="O14328" i="1"/>
  <c r="O14327" i="1"/>
  <c r="O14326" i="1"/>
  <c r="O14325" i="1"/>
  <c r="O14324" i="1"/>
  <c r="O14323" i="1"/>
  <c r="O14322" i="1"/>
  <c r="O14321" i="1"/>
  <c r="O14320" i="1"/>
  <c r="O14319" i="1"/>
  <c r="O14318" i="1"/>
  <c r="O14317" i="1"/>
  <c r="O14316" i="1"/>
  <c r="O14315" i="1"/>
  <c r="O14314" i="1"/>
  <c r="O14313" i="1"/>
  <c r="O14312" i="1"/>
  <c r="O14311" i="1"/>
  <c r="O14310" i="1"/>
  <c r="O14309" i="1"/>
  <c r="O14308" i="1"/>
  <c r="O14307" i="1"/>
  <c r="O14306" i="1"/>
  <c r="O14305" i="1"/>
  <c r="O14304" i="1"/>
  <c r="O14303" i="1"/>
  <c r="O14302" i="1"/>
  <c r="O14301" i="1"/>
  <c r="O14300" i="1"/>
  <c r="O14299" i="1"/>
  <c r="O14298" i="1"/>
  <c r="O14297" i="1"/>
  <c r="O14296" i="1"/>
  <c r="O14295" i="1"/>
  <c r="O14294" i="1"/>
  <c r="O14293" i="1"/>
  <c r="O14292" i="1"/>
  <c r="O14291" i="1"/>
  <c r="O14290" i="1"/>
  <c r="O14289" i="1"/>
  <c r="O14288" i="1"/>
  <c r="O14287" i="1"/>
  <c r="O14286" i="1"/>
  <c r="O14285" i="1"/>
  <c r="O14284" i="1"/>
  <c r="O14283" i="1"/>
  <c r="O14282" i="1"/>
  <c r="O14281" i="1"/>
  <c r="O14280" i="1"/>
  <c r="O14279" i="1"/>
  <c r="O14278" i="1"/>
  <c r="O14277" i="1"/>
  <c r="O14276" i="1"/>
  <c r="O14275" i="1"/>
  <c r="O14274" i="1"/>
  <c r="O14273" i="1"/>
  <c r="O14272" i="1"/>
  <c r="O14271" i="1"/>
  <c r="O14270" i="1"/>
  <c r="O14269" i="1"/>
  <c r="O14268" i="1"/>
  <c r="O14267" i="1"/>
  <c r="O14266" i="1"/>
  <c r="O14265" i="1"/>
  <c r="O14264" i="1"/>
  <c r="O14263" i="1"/>
  <c r="O14262" i="1"/>
  <c r="O14261" i="1"/>
  <c r="O14260" i="1"/>
  <c r="O14259" i="1"/>
  <c r="O14258" i="1"/>
  <c r="O14257" i="1"/>
  <c r="O14256" i="1"/>
  <c r="O14255" i="1"/>
  <c r="O14254" i="1"/>
  <c r="O14253" i="1"/>
  <c r="O14252" i="1"/>
  <c r="O14251" i="1"/>
  <c r="O14250" i="1"/>
  <c r="O14249" i="1"/>
  <c r="O14248" i="1"/>
  <c r="O14247" i="1"/>
  <c r="O14246" i="1"/>
  <c r="O14245" i="1"/>
  <c r="O14244" i="1"/>
  <c r="O14243" i="1"/>
  <c r="O14242" i="1"/>
  <c r="O14241" i="1"/>
  <c r="O14240" i="1"/>
  <c r="O14239" i="1"/>
  <c r="O14238" i="1"/>
  <c r="O14237" i="1"/>
  <c r="O14236" i="1"/>
  <c r="O14235" i="1"/>
  <c r="O14234" i="1"/>
  <c r="O14233" i="1"/>
  <c r="O14232" i="1"/>
  <c r="O14231" i="1"/>
  <c r="O14230" i="1"/>
  <c r="O14229" i="1"/>
  <c r="O14228" i="1"/>
  <c r="O14227" i="1"/>
  <c r="O14226" i="1"/>
  <c r="O14225" i="1"/>
  <c r="O14224" i="1"/>
  <c r="O14223" i="1"/>
  <c r="O14222" i="1"/>
  <c r="O14221" i="1"/>
  <c r="O14220" i="1"/>
  <c r="O14219" i="1"/>
  <c r="O14218" i="1"/>
  <c r="O14217" i="1"/>
  <c r="O14216" i="1"/>
  <c r="O14215" i="1"/>
  <c r="O14214" i="1"/>
  <c r="O14213" i="1"/>
  <c r="O14212" i="1"/>
  <c r="O14211" i="1"/>
  <c r="O14210" i="1"/>
  <c r="O14209" i="1"/>
  <c r="O14208" i="1"/>
  <c r="O14207" i="1"/>
  <c r="O14206" i="1"/>
  <c r="O14205" i="1"/>
  <c r="O14204" i="1"/>
  <c r="O14203" i="1"/>
  <c r="O14202" i="1"/>
  <c r="O14201" i="1"/>
  <c r="O14200" i="1"/>
  <c r="O14199" i="1"/>
  <c r="O14198" i="1"/>
  <c r="O14197" i="1"/>
  <c r="O14196" i="1"/>
  <c r="O14195" i="1"/>
  <c r="O14194" i="1"/>
  <c r="O14193" i="1"/>
  <c r="O14192" i="1"/>
  <c r="O14191" i="1"/>
  <c r="O14190" i="1"/>
  <c r="O14189" i="1"/>
  <c r="O14188" i="1"/>
  <c r="O14187" i="1"/>
  <c r="O14186" i="1"/>
  <c r="O14185" i="1"/>
  <c r="O14184" i="1"/>
  <c r="O14183" i="1"/>
  <c r="O14182" i="1"/>
  <c r="O14181" i="1"/>
  <c r="O14180" i="1"/>
  <c r="O14179" i="1"/>
  <c r="O14178" i="1"/>
  <c r="O14177" i="1"/>
  <c r="O14176" i="1"/>
  <c r="O14175" i="1"/>
  <c r="O14174" i="1"/>
  <c r="O14173" i="1"/>
  <c r="O14172" i="1"/>
  <c r="O14171" i="1"/>
  <c r="O14170" i="1"/>
  <c r="O14169" i="1"/>
  <c r="O14168" i="1"/>
  <c r="O14167" i="1"/>
  <c r="O14166" i="1"/>
  <c r="O14165" i="1"/>
  <c r="O14164" i="1"/>
  <c r="O14163" i="1"/>
  <c r="O14162" i="1"/>
  <c r="O14161" i="1"/>
  <c r="O14160" i="1"/>
  <c r="O14159" i="1"/>
  <c r="O14158" i="1"/>
  <c r="O14157" i="1"/>
  <c r="O14156" i="1"/>
  <c r="O14155" i="1"/>
  <c r="O14154" i="1"/>
  <c r="O14153" i="1"/>
  <c r="O14152" i="1"/>
  <c r="O14151" i="1"/>
  <c r="O14150" i="1"/>
  <c r="O14149" i="1"/>
  <c r="O14148" i="1"/>
  <c r="O14147" i="1"/>
  <c r="O14146" i="1"/>
  <c r="O14145" i="1"/>
  <c r="O14144" i="1"/>
  <c r="O14143" i="1"/>
  <c r="O14142" i="1"/>
  <c r="O14141" i="1"/>
  <c r="O14140" i="1"/>
  <c r="O14139" i="1"/>
  <c r="O14138" i="1"/>
  <c r="O14137" i="1"/>
  <c r="O14136" i="1"/>
  <c r="O14135" i="1"/>
  <c r="O14134" i="1"/>
  <c r="O14133" i="1"/>
  <c r="O14132" i="1"/>
  <c r="O14131" i="1"/>
  <c r="O14130" i="1"/>
  <c r="O14129" i="1"/>
  <c r="O14128" i="1"/>
  <c r="O14127" i="1"/>
  <c r="O14126" i="1"/>
  <c r="O14125" i="1"/>
  <c r="O14124" i="1"/>
  <c r="O14123" i="1"/>
  <c r="O14122" i="1"/>
  <c r="O14121" i="1"/>
  <c r="O14120" i="1"/>
  <c r="O14119" i="1"/>
  <c r="O14118" i="1"/>
  <c r="O14117" i="1"/>
  <c r="O14116" i="1"/>
  <c r="O14115" i="1"/>
  <c r="O14114" i="1"/>
  <c r="O14113" i="1"/>
  <c r="O14112" i="1"/>
  <c r="O14111" i="1"/>
  <c r="O14110" i="1"/>
  <c r="O14109" i="1"/>
  <c r="O14108" i="1"/>
  <c r="O14107" i="1"/>
  <c r="O14106" i="1"/>
  <c r="O14105" i="1"/>
  <c r="O14104" i="1"/>
  <c r="O14103" i="1"/>
  <c r="O14102" i="1"/>
  <c r="O14101" i="1"/>
  <c r="O14100" i="1"/>
  <c r="O14099" i="1"/>
  <c r="O14098" i="1"/>
  <c r="O14097" i="1"/>
  <c r="O14096" i="1"/>
  <c r="O14095" i="1"/>
  <c r="O14094" i="1"/>
  <c r="O14093" i="1"/>
  <c r="O14092" i="1"/>
  <c r="O14091" i="1"/>
  <c r="O14090" i="1"/>
  <c r="O14089" i="1"/>
  <c r="O14088" i="1"/>
  <c r="O14087" i="1"/>
  <c r="O14086" i="1"/>
  <c r="O14085" i="1"/>
  <c r="O14084" i="1"/>
  <c r="O14083" i="1"/>
  <c r="O14082" i="1"/>
  <c r="O14081" i="1"/>
  <c r="O14080" i="1"/>
  <c r="O14079" i="1"/>
  <c r="O14078" i="1"/>
  <c r="O14077" i="1"/>
  <c r="O14076" i="1"/>
  <c r="O14075" i="1"/>
  <c r="O14074" i="1"/>
  <c r="O14073" i="1"/>
  <c r="O14072" i="1"/>
  <c r="O14071" i="1"/>
  <c r="O14070" i="1"/>
  <c r="O14069" i="1"/>
  <c r="O14068" i="1"/>
  <c r="O14067" i="1"/>
  <c r="O14066" i="1"/>
  <c r="O14065" i="1"/>
  <c r="O14064" i="1"/>
  <c r="O14063" i="1"/>
  <c r="O14062" i="1"/>
  <c r="O14061" i="1"/>
  <c r="O14060" i="1"/>
  <c r="O14059" i="1"/>
  <c r="O14058" i="1"/>
  <c r="O14057" i="1"/>
  <c r="O14056" i="1"/>
  <c r="O14055" i="1"/>
  <c r="O14054" i="1"/>
  <c r="O14053" i="1"/>
  <c r="O14052" i="1"/>
  <c r="O14051" i="1"/>
  <c r="O14050" i="1"/>
  <c r="O14049" i="1"/>
  <c r="O14048" i="1"/>
  <c r="O14047" i="1"/>
  <c r="O14046" i="1"/>
  <c r="O14045" i="1"/>
  <c r="O14044" i="1"/>
  <c r="O14043" i="1"/>
  <c r="O14042" i="1"/>
  <c r="O14041" i="1"/>
  <c r="O14040" i="1"/>
  <c r="O14039" i="1"/>
  <c r="O14038" i="1"/>
  <c r="O14037" i="1"/>
  <c r="O14036" i="1"/>
  <c r="O14035" i="1"/>
  <c r="O14034" i="1"/>
  <c r="O14033" i="1"/>
  <c r="O14032" i="1"/>
  <c r="O14031" i="1"/>
  <c r="O14030" i="1"/>
  <c r="O14029" i="1"/>
  <c r="O14028" i="1"/>
  <c r="O14027" i="1"/>
  <c r="O14026" i="1"/>
  <c r="O14025" i="1"/>
  <c r="O14024" i="1"/>
  <c r="O14023" i="1"/>
  <c r="O14022" i="1"/>
  <c r="O14021" i="1"/>
  <c r="O14020" i="1"/>
  <c r="O14019" i="1"/>
  <c r="O14018" i="1"/>
  <c r="O14017" i="1"/>
  <c r="O14016" i="1"/>
  <c r="O14015" i="1"/>
  <c r="O14014" i="1"/>
  <c r="O14013" i="1"/>
  <c r="O14012" i="1"/>
  <c r="O14011" i="1"/>
  <c r="O14010" i="1"/>
  <c r="O14009" i="1"/>
  <c r="O14008" i="1"/>
  <c r="O14007" i="1"/>
  <c r="O14006" i="1"/>
  <c r="O14005" i="1"/>
  <c r="O14004" i="1"/>
  <c r="O14003" i="1"/>
  <c r="O14002" i="1"/>
  <c r="O14001" i="1"/>
  <c r="O14000" i="1"/>
  <c r="O13999" i="1"/>
  <c r="O13998" i="1"/>
  <c r="O13997" i="1"/>
  <c r="O13996" i="1"/>
  <c r="O13995" i="1"/>
  <c r="O13994" i="1"/>
  <c r="O13993" i="1"/>
  <c r="O13992" i="1"/>
  <c r="O13991" i="1"/>
  <c r="O13990" i="1"/>
  <c r="O13989" i="1"/>
  <c r="O13988" i="1"/>
  <c r="O13987" i="1"/>
  <c r="O13986" i="1"/>
  <c r="O13985" i="1"/>
  <c r="O13984" i="1"/>
  <c r="O13983" i="1"/>
  <c r="O13982" i="1"/>
  <c r="O13981" i="1"/>
  <c r="O13980" i="1"/>
  <c r="O13979" i="1"/>
  <c r="O13978" i="1"/>
  <c r="O13977" i="1"/>
  <c r="O13976" i="1"/>
  <c r="O13975" i="1"/>
  <c r="O13974" i="1"/>
  <c r="O13973" i="1"/>
  <c r="O13972" i="1"/>
  <c r="O13971" i="1"/>
  <c r="O13970" i="1"/>
  <c r="O13969" i="1"/>
  <c r="O13968" i="1"/>
  <c r="O13967" i="1"/>
  <c r="O13966" i="1"/>
  <c r="O13965" i="1"/>
  <c r="O13964" i="1"/>
  <c r="O13963" i="1"/>
  <c r="O13962" i="1"/>
  <c r="O13961" i="1"/>
  <c r="O13960" i="1"/>
  <c r="O13959" i="1"/>
  <c r="O13958" i="1"/>
  <c r="O13957" i="1"/>
  <c r="O13956" i="1"/>
  <c r="O13955" i="1"/>
  <c r="O13954" i="1"/>
  <c r="O13953" i="1"/>
  <c r="O13952" i="1"/>
  <c r="O13951" i="1"/>
  <c r="O13950" i="1"/>
  <c r="O13949" i="1"/>
  <c r="O13948" i="1"/>
  <c r="O13947" i="1"/>
  <c r="O13946" i="1"/>
  <c r="O13945" i="1"/>
  <c r="O13944" i="1"/>
  <c r="O13943" i="1"/>
  <c r="O13942" i="1"/>
  <c r="O13941" i="1"/>
  <c r="O13940" i="1"/>
  <c r="O13939" i="1"/>
  <c r="O13938" i="1"/>
  <c r="O13937" i="1"/>
  <c r="O13936" i="1"/>
  <c r="O13935" i="1"/>
  <c r="O13934" i="1"/>
  <c r="O13933" i="1"/>
  <c r="O13932" i="1"/>
  <c r="O13931" i="1"/>
  <c r="O13930" i="1"/>
  <c r="O13929" i="1"/>
  <c r="O13928" i="1"/>
  <c r="O13927" i="1"/>
  <c r="O13926" i="1"/>
  <c r="O13925" i="1"/>
  <c r="O13924" i="1"/>
  <c r="O13923" i="1"/>
  <c r="O13922" i="1"/>
  <c r="O13921" i="1"/>
  <c r="O13920" i="1"/>
  <c r="O13919" i="1"/>
  <c r="O13918" i="1"/>
  <c r="O13917" i="1"/>
  <c r="O13916" i="1"/>
  <c r="O13915" i="1"/>
  <c r="O13914" i="1"/>
  <c r="O13913" i="1"/>
  <c r="O13912" i="1"/>
  <c r="O13911" i="1"/>
  <c r="O13910" i="1"/>
  <c r="O13909" i="1"/>
  <c r="O13908" i="1"/>
  <c r="O13907" i="1"/>
  <c r="O13906" i="1"/>
  <c r="O13905" i="1"/>
  <c r="O13904" i="1"/>
  <c r="O13903" i="1"/>
  <c r="O13902" i="1"/>
  <c r="O13901" i="1"/>
  <c r="O13900" i="1"/>
  <c r="O13899" i="1"/>
  <c r="O13898" i="1"/>
  <c r="O13897" i="1"/>
  <c r="O13896" i="1"/>
  <c r="O13895" i="1"/>
  <c r="O13894" i="1"/>
  <c r="O13893" i="1"/>
  <c r="O13892" i="1"/>
  <c r="O13891" i="1"/>
  <c r="O13890" i="1"/>
  <c r="O13889" i="1"/>
  <c r="O13888" i="1"/>
  <c r="O13887" i="1"/>
  <c r="O13886" i="1"/>
  <c r="O13885" i="1"/>
  <c r="O13884" i="1"/>
  <c r="O13883" i="1"/>
  <c r="O13882" i="1"/>
  <c r="O13881" i="1"/>
  <c r="O13880" i="1"/>
  <c r="O13879" i="1"/>
  <c r="O13878" i="1"/>
  <c r="O13877" i="1"/>
  <c r="O13876" i="1"/>
  <c r="O13875" i="1"/>
  <c r="O13874" i="1"/>
  <c r="O13873" i="1"/>
  <c r="O13872" i="1"/>
  <c r="O13871" i="1"/>
  <c r="O13870" i="1"/>
  <c r="O13869" i="1"/>
  <c r="O13868" i="1"/>
  <c r="O13867" i="1"/>
  <c r="O13866" i="1"/>
  <c r="O13865" i="1"/>
  <c r="O13864" i="1"/>
  <c r="O13863" i="1"/>
  <c r="O13862" i="1"/>
  <c r="O13861" i="1"/>
  <c r="O13860" i="1"/>
  <c r="O13859" i="1"/>
  <c r="O13858" i="1"/>
  <c r="O13857" i="1"/>
  <c r="O13856" i="1"/>
  <c r="O13855" i="1"/>
  <c r="O13854" i="1"/>
  <c r="O13853" i="1"/>
  <c r="O13852" i="1"/>
  <c r="O13851" i="1"/>
  <c r="O13850" i="1"/>
  <c r="O13849" i="1"/>
  <c r="O13848" i="1"/>
  <c r="O13847" i="1"/>
  <c r="O13846" i="1"/>
  <c r="O13845" i="1"/>
  <c r="O13844" i="1"/>
  <c r="O13843" i="1"/>
  <c r="O13842" i="1"/>
  <c r="O13841" i="1"/>
  <c r="O13840" i="1"/>
  <c r="O13839" i="1"/>
  <c r="O13838" i="1"/>
  <c r="O13837" i="1"/>
  <c r="O13836" i="1"/>
  <c r="O13835" i="1"/>
  <c r="O13834" i="1"/>
  <c r="O13833" i="1"/>
  <c r="O13832" i="1"/>
  <c r="O13831" i="1"/>
  <c r="O13830" i="1"/>
  <c r="O13829" i="1"/>
  <c r="O13828" i="1"/>
  <c r="O13827" i="1"/>
  <c r="O13826" i="1"/>
  <c r="O13825" i="1"/>
  <c r="O13824" i="1"/>
  <c r="O13823" i="1"/>
  <c r="O13822" i="1"/>
  <c r="O13821" i="1"/>
  <c r="O13820" i="1"/>
  <c r="O13819" i="1"/>
  <c r="O13818" i="1"/>
  <c r="O13817" i="1"/>
  <c r="O13816" i="1"/>
  <c r="O13815" i="1"/>
  <c r="O13814" i="1"/>
  <c r="O13813" i="1"/>
  <c r="O13812" i="1"/>
  <c r="O13811" i="1"/>
  <c r="O13810" i="1"/>
  <c r="O13809" i="1"/>
  <c r="O13808" i="1"/>
  <c r="O13807" i="1"/>
  <c r="O13806" i="1"/>
  <c r="O13805" i="1"/>
  <c r="O13804" i="1"/>
  <c r="O13803" i="1"/>
  <c r="O13802" i="1"/>
  <c r="O13801" i="1"/>
  <c r="O13800" i="1"/>
  <c r="O13799" i="1"/>
  <c r="O13798" i="1"/>
  <c r="O13797" i="1"/>
  <c r="O13796" i="1"/>
  <c r="O13795" i="1"/>
  <c r="O13794" i="1"/>
  <c r="O13793" i="1"/>
  <c r="O13792" i="1"/>
  <c r="O13791" i="1"/>
  <c r="O13790" i="1"/>
  <c r="O13789" i="1"/>
  <c r="O13788" i="1"/>
  <c r="O13787" i="1"/>
  <c r="O13786" i="1"/>
  <c r="O13785" i="1"/>
  <c r="O13784" i="1"/>
  <c r="O13783" i="1"/>
  <c r="O13782" i="1"/>
  <c r="O13781" i="1"/>
  <c r="O13780" i="1"/>
  <c r="O13779" i="1"/>
  <c r="O13778" i="1"/>
  <c r="O13777" i="1"/>
  <c r="O13776" i="1"/>
  <c r="O13775" i="1"/>
  <c r="O13774" i="1"/>
  <c r="O13773" i="1"/>
  <c r="O13772" i="1"/>
  <c r="O13771" i="1"/>
  <c r="O13770" i="1"/>
  <c r="O13769" i="1"/>
  <c r="O13768" i="1"/>
  <c r="O13767" i="1"/>
  <c r="O13766" i="1"/>
  <c r="O13765" i="1"/>
  <c r="O13764" i="1"/>
  <c r="O13763" i="1"/>
  <c r="O13762" i="1"/>
  <c r="O13761" i="1"/>
  <c r="O13760" i="1"/>
  <c r="O13759" i="1"/>
  <c r="O13758" i="1"/>
  <c r="O13757" i="1"/>
  <c r="O13756" i="1"/>
  <c r="O13755" i="1"/>
  <c r="O13754" i="1"/>
  <c r="O13753" i="1"/>
  <c r="O13752" i="1"/>
  <c r="O13751" i="1"/>
  <c r="O13750" i="1"/>
  <c r="O13749" i="1"/>
  <c r="O13748" i="1"/>
  <c r="O13747" i="1"/>
  <c r="O13746" i="1"/>
  <c r="O13745" i="1"/>
  <c r="O13744" i="1"/>
  <c r="O13743" i="1"/>
  <c r="O13742" i="1"/>
  <c r="O13741" i="1"/>
  <c r="O13740" i="1"/>
  <c r="O13739" i="1"/>
  <c r="O13738" i="1"/>
  <c r="O13737" i="1"/>
  <c r="O13736" i="1"/>
  <c r="O13735" i="1"/>
  <c r="O13734" i="1"/>
  <c r="O13733" i="1"/>
  <c r="O13732" i="1"/>
  <c r="O13731" i="1"/>
  <c r="O13730" i="1"/>
  <c r="O13729" i="1"/>
  <c r="O13728" i="1"/>
  <c r="O13727" i="1"/>
  <c r="O13726" i="1"/>
  <c r="O13725" i="1"/>
  <c r="O13724" i="1"/>
  <c r="O13723" i="1"/>
  <c r="O13722" i="1"/>
  <c r="O13721" i="1"/>
  <c r="O13720" i="1"/>
  <c r="O13719" i="1"/>
  <c r="O13718" i="1"/>
  <c r="O13717" i="1"/>
  <c r="O13716" i="1"/>
  <c r="O13715" i="1"/>
  <c r="O13714" i="1"/>
  <c r="O13713" i="1"/>
  <c r="O13712" i="1"/>
  <c r="O13711" i="1"/>
  <c r="O13710" i="1"/>
  <c r="O13709" i="1"/>
  <c r="O13708" i="1"/>
  <c r="O13707" i="1"/>
  <c r="O13706" i="1"/>
  <c r="O13705" i="1"/>
  <c r="O13704" i="1"/>
  <c r="O13703" i="1"/>
  <c r="O13702" i="1"/>
  <c r="O13701" i="1"/>
  <c r="O13700" i="1"/>
  <c r="O13699" i="1"/>
  <c r="O13698" i="1"/>
  <c r="O13697" i="1"/>
  <c r="O13696" i="1"/>
  <c r="O13695" i="1"/>
  <c r="O13694" i="1"/>
  <c r="O13693" i="1"/>
  <c r="O13692" i="1"/>
  <c r="O13691" i="1"/>
  <c r="O13690" i="1"/>
  <c r="O13689" i="1"/>
  <c r="O13688" i="1"/>
  <c r="O13687" i="1"/>
  <c r="O13686" i="1"/>
  <c r="O13685" i="1"/>
  <c r="O13684" i="1"/>
  <c r="O13683" i="1"/>
  <c r="O13682" i="1"/>
  <c r="O13681" i="1"/>
  <c r="O13680" i="1"/>
  <c r="O13679" i="1"/>
  <c r="O13678" i="1"/>
  <c r="O13677" i="1"/>
  <c r="O13676" i="1"/>
  <c r="O13675" i="1"/>
  <c r="O13674" i="1"/>
  <c r="O13673" i="1"/>
  <c r="O13672" i="1"/>
  <c r="O13671" i="1"/>
  <c r="O13670" i="1"/>
  <c r="O13669" i="1"/>
  <c r="O13668" i="1"/>
  <c r="O13667" i="1"/>
  <c r="O13666" i="1"/>
  <c r="O13665" i="1"/>
  <c r="O13664" i="1"/>
  <c r="O13663" i="1"/>
  <c r="O13662" i="1"/>
  <c r="O13661" i="1"/>
  <c r="O13660" i="1"/>
  <c r="O13659" i="1"/>
  <c r="O13658" i="1"/>
  <c r="O13657" i="1"/>
  <c r="O13656" i="1"/>
  <c r="O13655" i="1"/>
  <c r="O13654" i="1"/>
  <c r="O13653" i="1"/>
  <c r="O13652" i="1"/>
  <c r="O13651" i="1"/>
  <c r="O13650" i="1"/>
  <c r="O13649" i="1"/>
  <c r="O13648" i="1"/>
  <c r="O13647" i="1"/>
  <c r="O13646" i="1"/>
  <c r="O13645" i="1"/>
  <c r="O13644" i="1"/>
  <c r="O13643" i="1"/>
  <c r="O13642" i="1"/>
  <c r="O13641" i="1"/>
  <c r="O13640" i="1"/>
  <c r="O13639" i="1"/>
  <c r="O13638" i="1"/>
  <c r="O13637" i="1"/>
  <c r="O13636" i="1"/>
  <c r="O13635" i="1"/>
  <c r="O13634" i="1"/>
  <c r="O13633" i="1"/>
  <c r="O13632" i="1"/>
  <c r="O13631" i="1"/>
  <c r="O13630" i="1"/>
  <c r="O13629" i="1"/>
  <c r="O13628" i="1"/>
  <c r="O13627" i="1"/>
  <c r="O13626" i="1"/>
  <c r="O13625" i="1"/>
  <c r="O13624" i="1"/>
  <c r="O13623" i="1"/>
  <c r="O13622" i="1"/>
  <c r="O13621" i="1"/>
  <c r="O13620" i="1"/>
  <c r="O13619" i="1"/>
  <c r="O13618" i="1"/>
  <c r="O13617" i="1"/>
  <c r="O13616" i="1"/>
  <c r="O13615" i="1"/>
  <c r="O13614" i="1"/>
  <c r="O13613" i="1"/>
  <c r="O13612" i="1"/>
  <c r="O13611" i="1"/>
  <c r="O13610" i="1"/>
  <c r="O13609" i="1"/>
  <c r="O13608" i="1"/>
  <c r="O13607" i="1"/>
  <c r="O13606" i="1"/>
  <c r="O13605" i="1"/>
  <c r="O13604" i="1"/>
  <c r="O13603" i="1"/>
  <c r="O13602" i="1"/>
  <c r="O13601" i="1"/>
  <c r="O13600" i="1"/>
  <c r="O13599" i="1"/>
  <c r="O13598" i="1"/>
  <c r="O13597" i="1"/>
  <c r="O13596" i="1"/>
  <c r="O13595" i="1"/>
  <c r="O13594" i="1"/>
  <c r="O13593" i="1"/>
  <c r="O13592" i="1"/>
  <c r="O13591" i="1"/>
  <c r="O13590" i="1"/>
  <c r="O13589" i="1"/>
  <c r="O13588" i="1"/>
  <c r="O13587" i="1"/>
  <c r="O13586" i="1"/>
  <c r="O13585" i="1"/>
  <c r="O13584" i="1"/>
  <c r="O13583" i="1"/>
  <c r="O13582" i="1"/>
  <c r="O13581" i="1"/>
  <c r="O13580" i="1"/>
  <c r="O13579" i="1"/>
  <c r="O13578" i="1"/>
  <c r="O13577" i="1"/>
  <c r="O13576" i="1"/>
  <c r="O13575" i="1"/>
  <c r="O13574" i="1"/>
  <c r="O13573" i="1"/>
  <c r="O13572" i="1"/>
  <c r="O13571" i="1"/>
  <c r="O13570" i="1"/>
  <c r="O13569" i="1"/>
  <c r="O13568" i="1"/>
  <c r="O13567" i="1"/>
  <c r="O13566" i="1"/>
  <c r="O13565" i="1"/>
  <c r="O13564" i="1"/>
  <c r="O13563" i="1"/>
  <c r="O13562" i="1"/>
  <c r="O13561" i="1"/>
  <c r="O13560" i="1"/>
  <c r="O13559" i="1"/>
  <c r="O13558" i="1"/>
  <c r="O13557" i="1"/>
  <c r="O13556" i="1"/>
  <c r="O13555" i="1"/>
  <c r="O13554" i="1"/>
  <c r="O13553" i="1"/>
  <c r="O13552" i="1"/>
  <c r="O13551" i="1"/>
  <c r="O13550" i="1"/>
  <c r="O13549" i="1"/>
  <c r="O13548" i="1"/>
  <c r="O13547" i="1"/>
  <c r="O13546" i="1"/>
  <c r="O13545" i="1"/>
  <c r="O13544" i="1"/>
  <c r="O13543" i="1"/>
  <c r="O13542" i="1"/>
  <c r="O13541" i="1"/>
  <c r="O13540" i="1"/>
  <c r="O13539" i="1"/>
  <c r="O13538" i="1"/>
  <c r="O13537" i="1"/>
  <c r="O13536" i="1"/>
  <c r="O13535" i="1"/>
  <c r="O13534" i="1"/>
  <c r="O13533" i="1"/>
  <c r="O13532" i="1"/>
  <c r="O13531" i="1"/>
  <c r="O13530" i="1"/>
  <c r="O13529" i="1"/>
  <c r="O13528" i="1"/>
  <c r="O13527" i="1"/>
  <c r="O13526" i="1"/>
  <c r="O13525" i="1"/>
  <c r="O13524" i="1"/>
  <c r="O13523" i="1"/>
  <c r="O13522" i="1"/>
  <c r="O13521" i="1"/>
  <c r="O13520" i="1"/>
  <c r="O13519" i="1"/>
  <c r="O13518" i="1"/>
  <c r="O13517" i="1"/>
  <c r="O13516" i="1"/>
  <c r="O13515" i="1"/>
  <c r="O13514" i="1"/>
  <c r="O13513" i="1"/>
  <c r="O13512" i="1"/>
  <c r="O13511" i="1"/>
  <c r="O13510" i="1"/>
  <c r="O13509" i="1"/>
  <c r="O13508" i="1"/>
  <c r="O13507" i="1"/>
  <c r="O13506" i="1"/>
  <c r="O13505" i="1"/>
  <c r="O13504" i="1"/>
  <c r="O13503" i="1"/>
  <c r="O13502" i="1"/>
  <c r="O13501" i="1"/>
  <c r="O13500" i="1"/>
  <c r="O13499" i="1"/>
  <c r="O13498" i="1"/>
  <c r="O13497" i="1"/>
  <c r="O13496" i="1"/>
  <c r="O13495" i="1"/>
  <c r="O13494" i="1"/>
  <c r="O13493" i="1"/>
  <c r="O13492" i="1"/>
  <c r="O13491" i="1"/>
  <c r="O13490" i="1"/>
  <c r="O13489" i="1"/>
  <c r="O13488" i="1"/>
  <c r="O13487" i="1"/>
  <c r="O13486" i="1"/>
  <c r="O13485" i="1"/>
  <c r="O13484" i="1"/>
  <c r="O13483" i="1"/>
  <c r="O13482" i="1"/>
  <c r="O13481" i="1"/>
  <c r="O13480" i="1"/>
  <c r="O13479" i="1"/>
  <c r="O13478" i="1"/>
  <c r="O13477" i="1"/>
  <c r="O13476" i="1"/>
  <c r="O13475" i="1"/>
  <c r="O13474" i="1"/>
  <c r="O13473" i="1"/>
  <c r="O13472" i="1"/>
  <c r="O13471" i="1"/>
  <c r="O13470" i="1"/>
  <c r="O13469" i="1"/>
  <c r="O13468" i="1"/>
  <c r="O13467" i="1"/>
  <c r="O13466" i="1"/>
  <c r="O13465" i="1"/>
  <c r="O13464" i="1"/>
  <c r="O13463" i="1"/>
  <c r="O13462" i="1"/>
  <c r="O13461" i="1"/>
  <c r="O13460" i="1"/>
  <c r="O13459" i="1"/>
  <c r="O13458" i="1"/>
  <c r="O13457" i="1"/>
  <c r="O13456" i="1"/>
  <c r="O13455" i="1"/>
  <c r="O13454" i="1"/>
  <c r="O13453" i="1"/>
  <c r="O13452" i="1"/>
  <c r="O13451" i="1"/>
  <c r="O13450" i="1"/>
  <c r="O13449" i="1"/>
  <c r="O13448" i="1"/>
  <c r="O13447" i="1"/>
  <c r="O13446" i="1"/>
  <c r="O13445" i="1"/>
  <c r="O13444" i="1"/>
  <c r="O13443" i="1"/>
  <c r="O13442" i="1"/>
  <c r="O13441" i="1"/>
  <c r="O13440" i="1"/>
  <c r="O13439" i="1"/>
  <c r="O13438" i="1"/>
  <c r="O13437" i="1"/>
  <c r="O13436" i="1"/>
  <c r="O13435" i="1"/>
  <c r="O13434" i="1"/>
  <c r="O13433" i="1"/>
  <c r="O13432" i="1"/>
  <c r="O13431" i="1"/>
  <c r="O13430" i="1"/>
  <c r="O13429" i="1"/>
  <c r="O13428" i="1"/>
  <c r="O13427" i="1"/>
  <c r="O13426" i="1"/>
  <c r="O13425" i="1"/>
  <c r="O13424" i="1"/>
  <c r="O13423" i="1"/>
  <c r="O13422" i="1"/>
  <c r="O13421" i="1"/>
  <c r="O13420" i="1"/>
  <c r="O13419" i="1"/>
  <c r="O13418" i="1"/>
  <c r="O13417" i="1"/>
  <c r="O13416" i="1"/>
  <c r="O13415" i="1"/>
  <c r="O13414" i="1"/>
  <c r="O13413" i="1"/>
  <c r="O13412" i="1"/>
  <c r="O13411" i="1"/>
  <c r="O13410" i="1"/>
  <c r="O13409" i="1"/>
  <c r="O13408" i="1"/>
  <c r="O13407" i="1"/>
  <c r="O13406" i="1"/>
  <c r="O13405" i="1"/>
  <c r="O13404" i="1"/>
  <c r="O13403" i="1"/>
  <c r="O13402" i="1"/>
  <c r="O13401" i="1"/>
  <c r="O13400" i="1"/>
  <c r="O13399" i="1"/>
  <c r="O13398" i="1"/>
  <c r="O13397" i="1"/>
  <c r="O13396" i="1"/>
  <c r="O13395" i="1"/>
  <c r="O13394" i="1"/>
  <c r="O13393" i="1"/>
  <c r="O13392" i="1"/>
  <c r="O13391" i="1"/>
  <c r="O13390" i="1"/>
  <c r="O13389" i="1"/>
  <c r="O13388" i="1"/>
  <c r="O13387" i="1"/>
  <c r="O13386" i="1"/>
  <c r="O13385" i="1"/>
  <c r="O13384" i="1"/>
  <c r="O13383" i="1"/>
  <c r="O13382" i="1"/>
  <c r="O13381" i="1"/>
  <c r="O13380" i="1"/>
  <c r="O13379" i="1"/>
  <c r="O13378" i="1"/>
  <c r="O13377" i="1"/>
  <c r="O13376" i="1"/>
  <c r="O13375" i="1"/>
  <c r="O13374" i="1"/>
  <c r="O13373" i="1"/>
  <c r="O13372" i="1"/>
  <c r="O13371" i="1"/>
  <c r="O13370" i="1"/>
  <c r="O13369" i="1"/>
  <c r="O13368" i="1"/>
  <c r="O13367" i="1"/>
  <c r="O13366" i="1"/>
  <c r="O13365" i="1"/>
  <c r="O13364" i="1"/>
  <c r="O13363" i="1"/>
  <c r="O13362" i="1"/>
  <c r="O13361" i="1"/>
  <c r="O13360" i="1"/>
  <c r="O13359" i="1"/>
  <c r="O13358" i="1"/>
  <c r="O13357" i="1"/>
  <c r="O13356" i="1"/>
  <c r="O13355" i="1"/>
  <c r="O13354" i="1"/>
  <c r="O13353" i="1"/>
  <c r="O13352" i="1"/>
  <c r="O13351" i="1"/>
  <c r="O13350" i="1"/>
  <c r="O13349" i="1"/>
  <c r="O13348" i="1"/>
  <c r="O13347" i="1"/>
  <c r="O13346" i="1"/>
  <c r="O13345" i="1"/>
  <c r="O13344" i="1"/>
  <c r="O13343" i="1"/>
  <c r="O13342" i="1"/>
  <c r="O13341" i="1"/>
  <c r="O13340" i="1"/>
  <c r="O13339" i="1"/>
  <c r="O13338" i="1"/>
  <c r="O13337" i="1"/>
  <c r="O13336" i="1"/>
  <c r="O13335" i="1"/>
  <c r="O13334" i="1"/>
  <c r="O13333" i="1"/>
  <c r="O13332" i="1"/>
  <c r="O13331" i="1"/>
  <c r="O13330" i="1"/>
  <c r="O13329" i="1"/>
  <c r="O13328" i="1"/>
  <c r="O13327" i="1"/>
  <c r="O13326" i="1"/>
  <c r="O13325" i="1"/>
  <c r="O13324" i="1"/>
  <c r="O13323" i="1"/>
  <c r="O13322" i="1"/>
  <c r="O13321" i="1"/>
  <c r="O13320" i="1"/>
  <c r="O13319" i="1"/>
  <c r="O13318" i="1"/>
  <c r="O13317" i="1"/>
  <c r="O13316" i="1"/>
  <c r="O13315" i="1"/>
  <c r="O13314" i="1"/>
  <c r="O13313" i="1"/>
  <c r="O13312" i="1"/>
  <c r="O13311" i="1"/>
  <c r="O13310" i="1"/>
  <c r="O13309" i="1"/>
  <c r="O13308" i="1"/>
  <c r="O13307" i="1"/>
  <c r="O13306" i="1"/>
  <c r="O13305" i="1"/>
  <c r="O13304" i="1"/>
  <c r="O13303" i="1"/>
  <c r="O13302" i="1"/>
  <c r="O13301" i="1"/>
  <c r="O13300" i="1"/>
  <c r="O13299" i="1"/>
  <c r="O13298" i="1"/>
  <c r="O13297" i="1"/>
  <c r="O13296" i="1"/>
  <c r="O13295" i="1"/>
  <c r="O13294" i="1"/>
  <c r="O13293" i="1"/>
  <c r="O13292" i="1"/>
  <c r="O13291" i="1"/>
  <c r="O13290" i="1"/>
  <c r="O13289" i="1"/>
  <c r="O13288" i="1"/>
  <c r="O13287" i="1"/>
  <c r="O13286" i="1"/>
  <c r="O13285" i="1"/>
  <c r="O13284" i="1"/>
  <c r="O13283" i="1"/>
  <c r="O13282" i="1"/>
  <c r="O13281" i="1"/>
  <c r="O13280" i="1"/>
  <c r="O13279" i="1"/>
  <c r="O13278" i="1"/>
  <c r="O13277" i="1"/>
  <c r="O13276" i="1"/>
  <c r="O13275" i="1"/>
  <c r="O13274" i="1"/>
  <c r="O13273" i="1"/>
  <c r="O13272" i="1"/>
  <c r="O13271" i="1"/>
  <c r="O13270" i="1"/>
  <c r="O13269" i="1"/>
  <c r="O13268" i="1"/>
  <c r="O13267" i="1"/>
  <c r="O13266" i="1"/>
  <c r="O13265" i="1"/>
  <c r="O13264" i="1"/>
  <c r="O13263" i="1"/>
  <c r="O13262" i="1"/>
  <c r="O13261" i="1"/>
  <c r="O13260" i="1"/>
  <c r="O13259" i="1"/>
  <c r="O13258" i="1"/>
  <c r="O13257" i="1"/>
  <c r="O13256" i="1"/>
  <c r="O13255" i="1"/>
  <c r="O13254" i="1"/>
  <c r="O13253" i="1"/>
  <c r="O13252" i="1"/>
  <c r="O13251" i="1"/>
  <c r="O13250" i="1"/>
  <c r="O13249" i="1"/>
  <c r="O13248" i="1"/>
  <c r="O13247" i="1"/>
  <c r="O13246" i="1"/>
  <c r="O13245" i="1"/>
  <c r="O13244" i="1"/>
  <c r="O13243" i="1"/>
  <c r="O13242" i="1"/>
  <c r="O13241" i="1"/>
  <c r="O13240" i="1"/>
  <c r="O13239" i="1"/>
  <c r="O13238" i="1"/>
  <c r="O13237" i="1"/>
  <c r="O13236" i="1"/>
  <c r="O13235" i="1"/>
  <c r="O13234" i="1"/>
  <c r="O13233" i="1"/>
  <c r="O13232" i="1"/>
  <c r="O13231" i="1"/>
  <c r="O13230" i="1"/>
  <c r="O13229" i="1"/>
  <c r="O13228" i="1"/>
  <c r="O13227" i="1"/>
  <c r="O13226" i="1"/>
  <c r="O13225" i="1"/>
  <c r="O13224" i="1"/>
  <c r="O13223" i="1"/>
  <c r="O13222" i="1"/>
  <c r="O13221" i="1"/>
  <c r="O13220" i="1"/>
  <c r="O13219" i="1"/>
  <c r="O13218" i="1"/>
  <c r="O13217" i="1"/>
  <c r="O13216" i="1"/>
  <c r="O13215" i="1"/>
  <c r="O13214" i="1"/>
  <c r="O13213" i="1"/>
  <c r="O13212" i="1"/>
  <c r="O13211" i="1"/>
  <c r="O13210" i="1"/>
  <c r="O13209" i="1"/>
  <c r="O13208" i="1"/>
  <c r="O13207" i="1"/>
  <c r="O13206" i="1"/>
  <c r="O13205" i="1"/>
  <c r="O13204" i="1"/>
  <c r="O13203" i="1"/>
  <c r="O13202" i="1"/>
  <c r="O13201" i="1"/>
  <c r="O13200" i="1"/>
  <c r="O13199" i="1"/>
  <c r="O13198" i="1"/>
  <c r="O13197" i="1"/>
  <c r="O13196" i="1"/>
  <c r="O13195" i="1"/>
  <c r="O13194" i="1"/>
  <c r="O13193" i="1"/>
  <c r="O13192" i="1"/>
  <c r="O13191" i="1"/>
  <c r="O13190" i="1"/>
  <c r="O13189" i="1"/>
  <c r="O13188" i="1"/>
  <c r="O13187" i="1"/>
  <c r="O13186" i="1"/>
  <c r="O13185" i="1"/>
  <c r="O13184" i="1"/>
  <c r="O13183" i="1"/>
  <c r="O13182" i="1"/>
  <c r="O13181" i="1"/>
  <c r="O13180" i="1"/>
  <c r="O13179" i="1"/>
  <c r="O13178" i="1"/>
  <c r="O13177" i="1"/>
  <c r="O13176" i="1"/>
  <c r="O13175" i="1"/>
  <c r="O13174" i="1"/>
  <c r="O13173" i="1"/>
  <c r="O13172" i="1"/>
  <c r="O13171" i="1"/>
  <c r="O13170" i="1"/>
  <c r="O13169" i="1"/>
  <c r="O13168" i="1"/>
  <c r="O13167" i="1"/>
  <c r="O13166" i="1"/>
  <c r="O13165" i="1"/>
  <c r="O13164" i="1"/>
  <c r="O13163" i="1"/>
  <c r="O13162" i="1"/>
  <c r="O13161" i="1"/>
  <c r="O13160" i="1"/>
  <c r="O13159" i="1"/>
  <c r="O13158" i="1"/>
  <c r="O13157" i="1"/>
  <c r="O13156" i="1"/>
  <c r="O13155" i="1"/>
  <c r="O13154" i="1"/>
  <c r="O13153" i="1"/>
  <c r="O13152" i="1"/>
  <c r="O13151" i="1"/>
  <c r="O13150" i="1"/>
  <c r="O13149" i="1"/>
  <c r="O13148" i="1"/>
  <c r="O13147" i="1"/>
  <c r="O13146" i="1"/>
  <c r="O13145" i="1"/>
  <c r="O13144" i="1"/>
  <c r="O13143" i="1"/>
  <c r="O13142" i="1"/>
  <c r="O13141" i="1"/>
  <c r="O13140" i="1"/>
  <c r="O13139" i="1"/>
  <c r="O13138" i="1"/>
  <c r="O13137" i="1"/>
  <c r="O13136" i="1"/>
  <c r="O13135" i="1"/>
  <c r="O13134" i="1"/>
  <c r="O13133" i="1"/>
  <c r="O13132" i="1"/>
  <c r="O13131" i="1"/>
  <c r="O13130" i="1"/>
  <c r="O13129" i="1"/>
  <c r="O13128" i="1"/>
  <c r="O13127" i="1"/>
  <c r="O13126" i="1"/>
  <c r="O13125" i="1"/>
  <c r="O13124" i="1"/>
  <c r="O13123" i="1"/>
  <c r="O13122" i="1"/>
  <c r="O13121" i="1"/>
  <c r="O13120" i="1"/>
  <c r="O13119" i="1"/>
  <c r="O13118" i="1"/>
  <c r="O13117" i="1"/>
  <c r="O13116" i="1"/>
  <c r="O13115" i="1"/>
  <c r="O13114" i="1"/>
  <c r="O13113" i="1"/>
  <c r="O13112" i="1"/>
  <c r="O13111" i="1"/>
  <c r="O13110" i="1"/>
  <c r="O13109" i="1"/>
  <c r="O13108" i="1"/>
  <c r="O13107" i="1"/>
  <c r="O13106" i="1"/>
  <c r="O13105" i="1"/>
  <c r="O13104" i="1"/>
  <c r="O13103" i="1"/>
  <c r="O13102" i="1"/>
  <c r="O13101" i="1"/>
  <c r="O13100" i="1"/>
  <c r="O13099" i="1"/>
  <c r="O13098" i="1"/>
  <c r="O13097" i="1"/>
  <c r="O13096" i="1"/>
  <c r="O13095" i="1"/>
  <c r="O13094" i="1"/>
  <c r="O13093" i="1"/>
  <c r="O13092" i="1"/>
  <c r="O13091" i="1"/>
  <c r="O13090" i="1"/>
  <c r="O13089" i="1"/>
  <c r="O13088" i="1"/>
  <c r="O13087" i="1"/>
  <c r="O13086" i="1"/>
  <c r="O13085" i="1"/>
  <c r="O13084" i="1"/>
  <c r="O13083" i="1"/>
  <c r="O13082" i="1"/>
  <c r="O13081" i="1"/>
  <c r="O13080" i="1"/>
  <c r="O13079" i="1"/>
  <c r="O13078" i="1"/>
  <c r="O13077" i="1"/>
  <c r="O13076" i="1"/>
  <c r="O13075" i="1"/>
  <c r="O13074" i="1"/>
  <c r="O13073" i="1"/>
  <c r="O13072" i="1"/>
  <c r="O13071" i="1"/>
  <c r="O13070" i="1"/>
  <c r="O13069" i="1"/>
  <c r="O13068" i="1"/>
  <c r="O13067" i="1"/>
  <c r="O13066" i="1"/>
  <c r="O13065" i="1"/>
  <c r="O13064" i="1"/>
  <c r="O13063" i="1"/>
  <c r="O13062" i="1"/>
  <c r="O13061" i="1"/>
  <c r="O13060" i="1"/>
  <c r="O13059" i="1"/>
  <c r="O13058" i="1"/>
  <c r="O13057" i="1"/>
  <c r="O13056" i="1"/>
  <c r="O13055" i="1"/>
  <c r="O13054" i="1"/>
  <c r="O13053" i="1"/>
  <c r="O13052" i="1"/>
  <c r="O13051" i="1"/>
  <c r="O13050" i="1"/>
  <c r="O13049" i="1"/>
  <c r="O13048" i="1"/>
  <c r="O13047" i="1"/>
  <c r="O13046" i="1"/>
  <c r="O13045" i="1"/>
  <c r="O13044" i="1"/>
  <c r="O13043" i="1"/>
  <c r="O13042" i="1"/>
  <c r="O13041" i="1"/>
  <c r="O13040" i="1"/>
  <c r="O13039" i="1"/>
  <c r="O13038" i="1"/>
  <c r="O13037" i="1"/>
  <c r="O13036" i="1"/>
  <c r="O13035" i="1"/>
  <c r="O13034" i="1"/>
  <c r="O13033" i="1"/>
  <c r="O13032" i="1"/>
  <c r="O13031" i="1"/>
  <c r="O13030" i="1"/>
  <c r="O13029" i="1"/>
  <c r="O13028" i="1"/>
  <c r="O13027" i="1"/>
  <c r="O13026" i="1"/>
  <c r="O13025" i="1"/>
  <c r="O13024" i="1"/>
  <c r="O13023" i="1"/>
  <c r="O13022" i="1"/>
  <c r="O13021" i="1"/>
  <c r="O13020" i="1"/>
  <c r="O13019" i="1"/>
  <c r="O13018" i="1"/>
  <c r="O13017" i="1"/>
  <c r="O13016" i="1"/>
  <c r="O13015" i="1"/>
  <c r="O13014" i="1"/>
  <c r="O13013" i="1"/>
  <c r="O13012" i="1"/>
  <c r="O13011" i="1"/>
  <c r="O13010" i="1"/>
  <c r="O13009" i="1"/>
  <c r="O13008" i="1"/>
  <c r="O13007" i="1"/>
  <c r="O13006" i="1"/>
  <c r="O13005" i="1"/>
  <c r="O13004" i="1"/>
  <c r="O13003" i="1"/>
  <c r="O13002" i="1"/>
  <c r="O13001" i="1"/>
  <c r="O13000" i="1"/>
  <c r="O12999" i="1"/>
  <c r="O12998" i="1"/>
  <c r="O12997" i="1"/>
  <c r="O12996" i="1"/>
  <c r="O12995" i="1"/>
  <c r="O12994" i="1"/>
  <c r="O12993" i="1"/>
  <c r="O12992" i="1"/>
  <c r="O12991" i="1"/>
  <c r="O12990" i="1"/>
  <c r="O12989" i="1"/>
  <c r="O12988" i="1"/>
  <c r="O12987" i="1"/>
  <c r="O12986" i="1"/>
  <c r="O12985" i="1"/>
  <c r="O12984" i="1"/>
  <c r="O12983" i="1"/>
  <c r="O12982" i="1"/>
  <c r="O12981" i="1"/>
  <c r="O12980" i="1"/>
  <c r="O12979" i="1"/>
  <c r="O12978" i="1"/>
  <c r="O12977" i="1"/>
  <c r="O12976" i="1"/>
  <c r="O12975" i="1"/>
  <c r="O12974" i="1"/>
  <c r="O12973" i="1"/>
  <c r="O12972" i="1"/>
  <c r="O12971" i="1"/>
  <c r="O12970" i="1"/>
  <c r="O12969" i="1"/>
  <c r="O12968" i="1"/>
  <c r="O12967" i="1"/>
  <c r="O12966" i="1"/>
  <c r="O12965" i="1"/>
  <c r="O12964" i="1"/>
  <c r="O12963" i="1"/>
  <c r="O12962" i="1"/>
  <c r="O12961" i="1"/>
  <c r="O12960" i="1"/>
  <c r="O12959" i="1"/>
  <c r="O12958" i="1"/>
  <c r="O12957" i="1"/>
  <c r="O12956" i="1"/>
  <c r="O12955" i="1"/>
  <c r="O12954" i="1"/>
  <c r="O12953" i="1"/>
  <c r="O12952" i="1"/>
  <c r="O12951" i="1"/>
  <c r="O12950" i="1"/>
  <c r="O12949" i="1"/>
  <c r="O12948" i="1"/>
  <c r="O12947" i="1"/>
  <c r="O12946" i="1"/>
  <c r="O12945" i="1"/>
  <c r="O12944" i="1"/>
  <c r="O12943" i="1"/>
  <c r="O12942" i="1"/>
  <c r="O12941" i="1"/>
  <c r="O12940" i="1"/>
  <c r="O12939" i="1"/>
  <c r="O12938" i="1"/>
  <c r="O12937" i="1"/>
  <c r="O12936" i="1"/>
  <c r="O12935" i="1"/>
  <c r="O12934" i="1"/>
  <c r="O12933" i="1"/>
  <c r="O12932" i="1"/>
  <c r="O12931" i="1"/>
  <c r="O12930" i="1"/>
  <c r="O12929" i="1"/>
  <c r="O12928" i="1"/>
  <c r="O12927" i="1"/>
  <c r="O12926" i="1"/>
  <c r="O12925" i="1"/>
  <c r="O12924" i="1"/>
  <c r="O12923" i="1"/>
  <c r="O12922" i="1"/>
  <c r="O12921" i="1"/>
  <c r="O12920" i="1"/>
  <c r="O12919" i="1"/>
  <c r="O12918" i="1"/>
  <c r="O12917" i="1"/>
  <c r="O12916" i="1"/>
  <c r="O12915" i="1"/>
  <c r="O12914" i="1"/>
  <c r="O12913" i="1"/>
  <c r="O12912" i="1"/>
  <c r="O12911" i="1"/>
  <c r="O12910" i="1"/>
  <c r="O12909" i="1"/>
  <c r="O12908" i="1"/>
  <c r="O12907" i="1"/>
  <c r="O12906" i="1"/>
  <c r="O12905" i="1"/>
  <c r="O12904" i="1"/>
  <c r="O12903" i="1"/>
  <c r="O12902" i="1"/>
  <c r="O12901" i="1"/>
  <c r="O12900" i="1"/>
  <c r="O12899" i="1"/>
  <c r="O12898" i="1"/>
  <c r="O12897" i="1"/>
  <c r="O12896" i="1"/>
  <c r="O12895" i="1"/>
  <c r="O12894" i="1"/>
  <c r="O12893" i="1"/>
  <c r="O12892" i="1"/>
  <c r="O12891" i="1"/>
  <c r="O12890" i="1"/>
  <c r="O12889" i="1"/>
  <c r="O12888" i="1"/>
  <c r="O12887" i="1"/>
  <c r="O12886" i="1"/>
  <c r="O12885" i="1"/>
  <c r="O12884" i="1"/>
  <c r="O12883" i="1"/>
  <c r="O12882" i="1"/>
  <c r="O12881" i="1"/>
  <c r="O12880" i="1"/>
  <c r="O12879" i="1"/>
  <c r="O12878" i="1"/>
  <c r="O12877" i="1"/>
  <c r="O12876" i="1"/>
  <c r="O12875" i="1"/>
  <c r="O12874" i="1"/>
  <c r="O12873" i="1"/>
  <c r="O12872" i="1"/>
  <c r="O12871" i="1"/>
  <c r="O12870" i="1"/>
  <c r="O12869" i="1"/>
  <c r="O12868" i="1"/>
  <c r="O12867" i="1"/>
  <c r="O12866" i="1"/>
  <c r="O12865" i="1"/>
  <c r="O12864" i="1"/>
  <c r="O12863" i="1"/>
  <c r="O12862" i="1"/>
  <c r="O12861" i="1"/>
  <c r="O12860" i="1"/>
  <c r="O12859" i="1"/>
  <c r="O12858" i="1"/>
  <c r="O12857" i="1"/>
  <c r="O12856" i="1"/>
  <c r="O12855" i="1"/>
  <c r="O12854" i="1"/>
  <c r="O12853" i="1"/>
  <c r="O12852" i="1"/>
  <c r="O12851" i="1"/>
  <c r="O12850" i="1"/>
  <c r="O12849" i="1"/>
  <c r="O12848" i="1"/>
  <c r="O12847" i="1"/>
  <c r="O12846" i="1"/>
  <c r="O12845" i="1"/>
  <c r="O12844" i="1"/>
  <c r="O12843" i="1"/>
  <c r="O12842" i="1"/>
  <c r="O12841" i="1"/>
  <c r="O12840" i="1"/>
  <c r="O12839" i="1"/>
  <c r="O12838" i="1"/>
  <c r="O12837" i="1"/>
  <c r="O12836" i="1"/>
  <c r="O12835" i="1"/>
  <c r="O12834" i="1"/>
  <c r="O12833" i="1"/>
  <c r="O12832" i="1"/>
  <c r="O12831" i="1"/>
  <c r="O12830" i="1"/>
  <c r="O12829" i="1"/>
  <c r="O12828" i="1"/>
  <c r="O12827" i="1"/>
  <c r="O12826" i="1"/>
  <c r="O12825" i="1"/>
  <c r="O12824" i="1"/>
  <c r="O12823" i="1"/>
  <c r="O12822" i="1"/>
  <c r="O12821" i="1"/>
  <c r="O12820" i="1"/>
  <c r="O12819" i="1"/>
  <c r="O12818" i="1"/>
  <c r="O12817" i="1"/>
  <c r="O12816" i="1"/>
  <c r="O12815" i="1"/>
  <c r="O12814" i="1"/>
  <c r="O12813" i="1"/>
  <c r="O12812" i="1"/>
  <c r="O12811" i="1"/>
  <c r="O12810" i="1"/>
  <c r="O12809" i="1"/>
  <c r="O12808" i="1"/>
  <c r="O12807" i="1"/>
  <c r="O12806" i="1"/>
  <c r="O12805" i="1"/>
  <c r="O12804" i="1"/>
  <c r="O12803" i="1"/>
  <c r="O12802" i="1"/>
  <c r="O12801" i="1"/>
  <c r="O12800" i="1"/>
  <c r="O12799" i="1"/>
  <c r="O12798" i="1"/>
  <c r="O12797" i="1"/>
  <c r="O12796" i="1"/>
  <c r="O12795" i="1"/>
  <c r="O12794" i="1"/>
  <c r="O12793" i="1"/>
  <c r="O12792" i="1"/>
  <c r="O12791" i="1"/>
  <c r="O12790" i="1"/>
  <c r="O12789" i="1"/>
  <c r="O12788" i="1"/>
  <c r="O12787" i="1"/>
  <c r="O12786" i="1"/>
  <c r="O12785" i="1"/>
  <c r="O12784" i="1"/>
  <c r="O12783" i="1"/>
  <c r="O12782" i="1"/>
  <c r="O12781" i="1"/>
  <c r="O12780" i="1"/>
  <c r="O12779" i="1"/>
  <c r="O12778" i="1"/>
  <c r="O12777" i="1"/>
  <c r="O12776" i="1"/>
  <c r="O12775" i="1"/>
  <c r="O12774" i="1"/>
  <c r="O12773" i="1"/>
  <c r="O12772" i="1"/>
  <c r="O12771" i="1"/>
  <c r="O12770" i="1"/>
  <c r="O12769" i="1"/>
  <c r="O12768" i="1"/>
  <c r="O12767" i="1"/>
  <c r="O12766" i="1"/>
  <c r="O12765" i="1"/>
  <c r="O12764" i="1"/>
  <c r="O12763" i="1"/>
  <c r="O12762" i="1"/>
  <c r="O12761" i="1"/>
  <c r="O12760" i="1"/>
  <c r="O12759" i="1"/>
  <c r="O12758" i="1"/>
  <c r="O12757" i="1"/>
  <c r="O12756" i="1"/>
  <c r="O12755" i="1"/>
  <c r="O12754" i="1"/>
  <c r="O12753" i="1"/>
  <c r="O12752" i="1"/>
  <c r="O12751" i="1"/>
  <c r="O12750" i="1"/>
  <c r="O12749" i="1"/>
  <c r="O12748" i="1"/>
  <c r="O12747" i="1"/>
  <c r="O12746" i="1"/>
  <c r="O12745" i="1"/>
  <c r="O12744" i="1"/>
  <c r="O12743" i="1"/>
  <c r="O12742" i="1"/>
  <c r="O12741" i="1"/>
  <c r="O12740" i="1"/>
  <c r="O12739" i="1"/>
  <c r="O12738" i="1"/>
  <c r="O12737" i="1"/>
  <c r="O12736" i="1"/>
  <c r="O12735" i="1"/>
  <c r="O12734" i="1"/>
  <c r="O12733" i="1"/>
  <c r="O12732" i="1"/>
  <c r="O12731" i="1"/>
  <c r="O12730" i="1"/>
  <c r="O12729" i="1"/>
  <c r="O12728" i="1"/>
  <c r="O12727" i="1"/>
  <c r="O12726" i="1"/>
  <c r="O12725" i="1"/>
  <c r="O12724" i="1"/>
  <c r="O12723" i="1"/>
  <c r="O12722" i="1"/>
  <c r="O12721" i="1"/>
  <c r="O12720" i="1"/>
  <c r="O12719" i="1"/>
  <c r="O12718" i="1"/>
  <c r="O12717" i="1"/>
  <c r="O12716" i="1"/>
  <c r="O12715" i="1"/>
  <c r="O12714" i="1"/>
  <c r="O12713" i="1"/>
  <c r="O12712" i="1"/>
  <c r="O12711" i="1"/>
  <c r="O12710" i="1"/>
  <c r="O12709" i="1"/>
  <c r="O12708" i="1"/>
  <c r="O12707" i="1"/>
  <c r="O12706" i="1"/>
  <c r="O12705" i="1"/>
  <c r="O12704" i="1"/>
  <c r="O12703" i="1"/>
  <c r="O12702" i="1"/>
  <c r="O12701" i="1"/>
  <c r="O12700" i="1"/>
  <c r="O12699" i="1"/>
  <c r="O12698" i="1"/>
  <c r="O12697" i="1"/>
  <c r="O12696" i="1"/>
  <c r="O12695" i="1"/>
  <c r="O12694" i="1"/>
  <c r="O12693" i="1"/>
  <c r="O12692" i="1"/>
  <c r="O12691" i="1"/>
  <c r="O12690" i="1"/>
  <c r="O12689" i="1"/>
  <c r="O12688" i="1"/>
  <c r="O12687" i="1"/>
  <c r="O12686" i="1"/>
  <c r="O12685" i="1"/>
  <c r="O12684" i="1"/>
  <c r="O12683" i="1"/>
  <c r="O12682" i="1"/>
  <c r="O12681" i="1"/>
  <c r="O12680" i="1"/>
  <c r="O12679" i="1"/>
  <c r="O12678" i="1"/>
  <c r="O12677" i="1"/>
  <c r="O12676" i="1"/>
  <c r="O12675" i="1"/>
  <c r="O12674" i="1"/>
  <c r="O12673" i="1"/>
  <c r="O12672" i="1"/>
  <c r="O12671" i="1"/>
  <c r="O12670" i="1"/>
  <c r="O12669" i="1"/>
  <c r="O12668" i="1"/>
  <c r="O12667" i="1"/>
  <c r="O12666" i="1"/>
  <c r="O12665" i="1"/>
  <c r="O12664" i="1"/>
  <c r="O12663" i="1"/>
  <c r="O12662" i="1"/>
  <c r="O12661" i="1"/>
  <c r="O12660" i="1"/>
  <c r="O12659" i="1"/>
  <c r="O12658" i="1"/>
  <c r="O12657" i="1"/>
  <c r="O12656" i="1"/>
  <c r="O12655" i="1"/>
  <c r="O12654" i="1"/>
  <c r="O12653" i="1"/>
  <c r="O12652" i="1"/>
  <c r="O12651" i="1"/>
  <c r="O12650" i="1"/>
  <c r="O12649" i="1"/>
  <c r="O12648" i="1"/>
  <c r="O12647" i="1"/>
  <c r="O12646" i="1"/>
  <c r="O12645" i="1"/>
  <c r="O12644" i="1"/>
  <c r="O12643" i="1"/>
  <c r="O12642" i="1"/>
  <c r="O12641" i="1"/>
  <c r="O12640" i="1"/>
  <c r="O12639" i="1"/>
  <c r="O12638" i="1"/>
  <c r="O12637" i="1"/>
  <c r="O12636" i="1"/>
  <c r="O12635" i="1"/>
  <c r="O12634" i="1"/>
  <c r="O12633" i="1"/>
  <c r="O12632" i="1"/>
  <c r="O12631" i="1"/>
  <c r="O12630" i="1"/>
  <c r="O12629" i="1"/>
  <c r="O12628" i="1"/>
  <c r="O12627" i="1"/>
  <c r="O12626" i="1"/>
  <c r="O12625" i="1"/>
  <c r="O12624" i="1"/>
  <c r="O12623" i="1"/>
  <c r="O12622" i="1"/>
  <c r="O12621" i="1"/>
  <c r="O12620" i="1"/>
  <c r="O12619" i="1"/>
  <c r="O12618" i="1"/>
  <c r="O12617" i="1"/>
  <c r="O12616" i="1"/>
  <c r="O12615" i="1"/>
  <c r="O12614" i="1"/>
  <c r="O12613" i="1"/>
  <c r="O12612" i="1"/>
  <c r="O12611" i="1"/>
  <c r="O12610" i="1"/>
  <c r="O12609" i="1"/>
  <c r="O12608" i="1"/>
  <c r="O12607" i="1"/>
  <c r="O12606" i="1"/>
  <c r="O12605" i="1"/>
  <c r="O12604" i="1"/>
  <c r="O12603" i="1"/>
  <c r="O12602" i="1"/>
  <c r="O12601" i="1"/>
  <c r="O12600" i="1"/>
  <c r="O12599" i="1"/>
  <c r="O12598" i="1"/>
  <c r="O12597" i="1"/>
  <c r="O12596" i="1"/>
  <c r="O12595" i="1"/>
  <c r="O12594" i="1"/>
  <c r="O12593" i="1"/>
  <c r="O12592" i="1"/>
  <c r="O12591" i="1"/>
  <c r="O12590" i="1"/>
  <c r="O12589" i="1"/>
  <c r="O12588" i="1"/>
  <c r="O12587" i="1"/>
  <c r="O12586" i="1"/>
  <c r="O12585" i="1"/>
  <c r="O12584" i="1"/>
  <c r="O12583" i="1"/>
  <c r="O12582" i="1"/>
  <c r="O12581" i="1"/>
  <c r="O12580" i="1"/>
  <c r="O12579" i="1"/>
  <c r="O12578" i="1"/>
  <c r="O12577" i="1"/>
  <c r="O12576" i="1"/>
  <c r="O12575" i="1"/>
  <c r="O12574" i="1"/>
  <c r="O12573" i="1"/>
  <c r="O12572" i="1"/>
  <c r="O12571" i="1"/>
  <c r="O12570" i="1"/>
  <c r="O12569" i="1"/>
  <c r="O12568" i="1"/>
  <c r="O12567" i="1"/>
  <c r="O12566" i="1"/>
  <c r="O12565" i="1"/>
  <c r="O12564" i="1"/>
  <c r="O12563" i="1"/>
  <c r="O12562" i="1"/>
  <c r="O12561" i="1"/>
  <c r="O12560" i="1"/>
  <c r="O12559" i="1"/>
  <c r="O12558" i="1"/>
  <c r="O12557" i="1"/>
  <c r="O12556" i="1"/>
  <c r="O12555" i="1"/>
  <c r="O12554" i="1"/>
  <c r="O12553" i="1"/>
  <c r="O12552" i="1"/>
  <c r="O12551" i="1"/>
  <c r="O12550" i="1"/>
  <c r="O12549" i="1"/>
  <c r="O12548" i="1"/>
  <c r="O12547" i="1"/>
  <c r="O12546" i="1"/>
  <c r="O12545" i="1"/>
  <c r="O12544" i="1"/>
  <c r="O12543" i="1"/>
  <c r="O12542" i="1"/>
  <c r="O12541" i="1"/>
  <c r="O12540" i="1"/>
  <c r="O12539" i="1"/>
  <c r="O12538" i="1"/>
  <c r="O12537" i="1"/>
  <c r="O12536" i="1"/>
  <c r="O12535" i="1"/>
  <c r="O12534" i="1"/>
  <c r="O12533" i="1"/>
  <c r="O12532" i="1"/>
  <c r="O12531" i="1"/>
  <c r="O12530" i="1"/>
  <c r="O12529" i="1"/>
  <c r="O12528" i="1"/>
  <c r="O12527" i="1"/>
  <c r="O12526" i="1"/>
  <c r="O12525" i="1"/>
  <c r="O12524" i="1"/>
  <c r="O12523" i="1"/>
  <c r="O12522" i="1"/>
  <c r="O12521" i="1"/>
  <c r="O12520" i="1"/>
  <c r="O12519" i="1"/>
  <c r="O12518" i="1"/>
  <c r="O12517" i="1"/>
  <c r="O12516" i="1"/>
  <c r="O12515" i="1"/>
  <c r="O12514" i="1"/>
  <c r="O12513" i="1"/>
  <c r="O12512" i="1"/>
  <c r="O12511" i="1"/>
  <c r="O12510" i="1"/>
  <c r="O12509" i="1"/>
  <c r="O12508" i="1"/>
  <c r="O12507" i="1"/>
  <c r="O12506" i="1"/>
  <c r="O12505" i="1"/>
  <c r="O12504" i="1"/>
  <c r="O12503" i="1"/>
  <c r="O12502" i="1"/>
  <c r="O12501" i="1"/>
  <c r="O12500" i="1"/>
  <c r="O12499" i="1"/>
  <c r="O12498" i="1"/>
  <c r="O12497" i="1"/>
  <c r="O12496" i="1"/>
  <c r="O12495" i="1"/>
  <c r="O12494" i="1"/>
  <c r="O12493" i="1"/>
  <c r="O12492" i="1"/>
  <c r="O12491" i="1"/>
  <c r="O12490" i="1"/>
  <c r="O12489" i="1"/>
  <c r="O12488" i="1"/>
  <c r="O12487" i="1"/>
  <c r="O12486" i="1"/>
  <c r="O12485" i="1"/>
  <c r="O12484" i="1"/>
  <c r="O12483" i="1"/>
  <c r="O12482" i="1"/>
  <c r="O12481" i="1"/>
  <c r="O12480" i="1"/>
  <c r="O12479" i="1"/>
  <c r="O12478" i="1"/>
  <c r="O12477" i="1"/>
  <c r="O12476" i="1"/>
  <c r="O12475" i="1"/>
  <c r="O12474" i="1"/>
  <c r="O12473" i="1"/>
  <c r="O12472" i="1"/>
  <c r="O12471" i="1"/>
  <c r="O12470" i="1"/>
  <c r="O12469" i="1"/>
  <c r="O12468" i="1"/>
  <c r="O12467" i="1"/>
  <c r="O12466" i="1"/>
  <c r="O12465" i="1"/>
  <c r="O12464" i="1"/>
  <c r="O12463" i="1"/>
  <c r="O12462" i="1"/>
  <c r="O12461" i="1"/>
  <c r="O12460" i="1"/>
  <c r="O12459" i="1"/>
  <c r="O12458" i="1"/>
  <c r="O12457" i="1"/>
  <c r="O12456" i="1"/>
  <c r="O12455" i="1"/>
  <c r="O12454" i="1"/>
  <c r="O12453" i="1"/>
  <c r="O12452" i="1"/>
  <c r="O12451" i="1"/>
  <c r="O12450" i="1"/>
  <c r="O12449" i="1"/>
  <c r="O12448" i="1"/>
  <c r="O12447" i="1"/>
  <c r="O12446" i="1"/>
  <c r="O12445" i="1"/>
  <c r="O12444" i="1"/>
  <c r="O12443" i="1"/>
  <c r="O12442" i="1"/>
  <c r="O12441" i="1"/>
  <c r="O12440" i="1"/>
  <c r="O12439" i="1"/>
  <c r="O12438" i="1"/>
  <c r="O12437" i="1"/>
  <c r="O12436" i="1"/>
  <c r="O12435" i="1"/>
  <c r="O12434" i="1"/>
  <c r="O12433" i="1"/>
  <c r="O12432" i="1"/>
  <c r="O12431" i="1"/>
  <c r="O12430" i="1"/>
  <c r="O12429" i="1"/>
  <c r="O12428" i="1"/>
  <c r="O12427" i="1"/>
  <c r="O12426" i="1"/>
  <c r="O12425" i="1"/>
  <c r="O12424" i="1"/>
  <c r="O12423" i="1"/>
  <c r="O12422" i="1"/>
  <c r="O12421" i="1"/>
  <c r="O12420" i="1"/>
  <c r="O12419" i="1"/>
  <c r="O12418" i="1"/>
  <c r="O12417" i="1"/>
  <c r="O12416" i="1"/>
  <c r="O12415" i="1"/>
  <c r="O12414" i="1"/>
  <c r="O12413" i="1"/>
  <c r="O12412" i="1"/>
  <c r="O12411" i="1"/>
  <c r="O12410" i="1"/>
  <c r="O12409" i="1"/>
  <c r="O12408" i="1"/>
  <c r="O12407" i="1"/>
  <c r="O12406" i="1"/>
  <c r="O12405" i="1"/>
  <c r="O12404" i="1"/>
  <c r="O12403" i="1"/>
  <c r="O12402" i="1"/>
  <c r="O12401" i="1"/>
  <c r="O12400" i="1"/>
  <c r="O12399" i="1"/>
  <c r="O12398" i="1"/>
  <c r="O12397" i="1"/>
  <c r="O12396" i="1"/>
  <c r="O12395" i="1"/>
  <c r="O12394" i="1"/>
  <c r="O12393" i="1"/>
  <c r="O12392" i="1"/>
  <c r="O12391" i="1"/>
  <c r="O12390" i="1"/>
  <c r="O12389" i="1"/>
  <c r="O12388" i="1"/>
  <c r="O12387" i="1"/>
  <c r="O12386" i="1"/>
  <c r="O12385" i="1"/>
  <c r="O12384" i="1"/>
  <c r="O12383" i="1"/>
  <c r="O12382" i="1"/>
  <c r="O12381" i="1"/>
  <c r="O12380" i="1"/>
  <c r="O12379" i="1"/>
  <c r="O12378" i="1"/>
  <c r="O12377" i="1"/>
  <c r="O12376" i="1"/>
  <c r="O12375" i="1"/>
  <c r="O12374" i="1"/>
  <c r="O12373" i="1"/>
  <c r="O12372" i="1"/>
  <c r="O12371" i="1"/>
  <c r="O12370" i="1"/>
  <c r="O12369" i="1"/>
  <c r="O12368" i="1"/>
  <c r="O12367" i="1"/>
  <c r="O12366" i="1"/>
  <c r="O12365" i="1"/>
  <c r="O12364" i="1"/>
  <c r="O12363" i="1"/>
  <c r="O12362" i="1"/>
  <c r="O12361" i="1"/>
  <c r="O12360" i="1"/>
  <c r="O12359" i="1"/>
  <c r="O12358" i="1"/>
  <c r="O12357" i="1"/>
  <c r="O12356" i="1"/>
  <c r="O12355" i="1"/>
  <c r="O12354" i="1"/>
  <c r="O12353" i="1"/>
  <c r="O12352" i="1"/>
  <c r="O12351" i="1"/>
  <c r="O12350" i="1"/>
  <c r="O12349" i="1"/>
  <c r="O12348" i="1"/>
  <c r="O12347" i="1"/>
  <c r="O12346" i="1"/>
  <c r="O12345" i="1"/>
  <c r="O12344" i="1"/>
  <c r="O12343" i="1"/>
  <c r="O12342" i="1"/>
  <c r="O12341" i="1"/>
  <c r="O12340" i="1"/>
  <c r="O12339" i="1"/>
  <c r="O12338" i="1"/>
  <c r="O12337" i="1"/>
  <c r="O12336" i="1"/>
  <c r="O12335" i="1"/>
  <c r="O12334" i="1"/>
  <c r="O12333" i="1"/>
  <c r="O12332" i="1"/>
  <c r="O12331" i="1"/>
  <c r="O12330" i="1"/>
  <c r="O12329" i="1"/>
  <c r="O12328" i="1"/>
  <c r="O12327" i="1"/>
  <c r="O12326" i="1"/>
  <c r="O12325" i="1"/>
  <c r="O12324" i="1"/>
  <c r="O12323" i="1"/>
  <c r="O12322" i="1"/>
  <c r="O12321" i="1"/>
  <c r="O12320" i="1"/>
  <c r="O12319" i="1"/>
  <c r="O12318" i="1"/>
  <c r="O12317" i="1"/>
  <c r="O12316" i="1"/>
  <c r="O12315" i="1"/>
  <c r="O12314" i="1"/>
  <c r="O12313" i="1"/>
  <c r="O12312" i="1"/>
  <c r="O12311" i="1"/>
  <c r="O12310" i="1"/>
  <c r="O12309" i="1"/>
  <c r="O12308" i="1"/>
  <c r="O12307" i="1"/>
  <c r="O12306" i="1"/>
  <c r="O12305" i="1"/>
  <c r="O12304" i="1"/>
  <c r="O12303" i="1"/>
  <c r="O12302" i="1"/>
  <c r="O12301" i="1"/>
  <c r="O12300" i="1"/>
  <c r="O12299" i="1"/>
  <c r="O12298" i="1"/>
  <c r="O12297" i="1"/>
  <c r="O12296" i="1"/>
  <c r="O12295" i="1"/>
  <c r="O12294" i="1"/>
  <c r="O12293" i="1"/>
  <c r="O12292" i="1"/>
  <c r="O12291" i="1"/>
  <c r="O12290" i="1"/>
  <c r="O12289" i="1"/>
  <c r="O12288" i="1"/>
  <c r="O12287" i="1"/>
  <c r="O12286" i="1"/>
  <c r="O12285" i="1"/>
  <c r="O12284" i="1"/>
  <c r="O12283" i="1"/>
  <c r="O12282" i="1"/>
  <c r="O12281" i="1"/>
  <c r="O12280" i="1"/>
  <c r="O12279" i="1"/>
  <c r="O12278" i="1"/>
  <c r="O12277" i="1"/>
  <c r="O12276" i="1"/>
  <c r="O12275" i="1"/>
  <c r="O12274" i="1"/>
  <c r="O12273" i="1"/>
  <c r="O12272" i="1"/>
  <c r="O12271" i="1"/>
  <c r="O12270" i="1"/>
  <c r="O12269" i="1"/>
  <c r="O12268" i="1"/>
  <c r="O12267" i="1"/>
  <c r="O12266" i="1"/>
  <c r="O12265" i="1"/>
  <c r="O12264" i="1"/>
  <c r="O12263" i="1"/>
  <c r="O12262" i="1"/>
  <c r="O12261" i="1"/>
  <c r="O12260" i="1"/>
  <c r="O12259" i="1"/>
  <c r="O12258" i="1"/>
  <c r="O12257" i="1"/>
  <c r="O12256" i="1"/>
  <c r="O12255" i="1"/>
  <c r="O12254" i="1"/>
  <c r="O12253" i="1"/>
  <c r="O12252" i="1"/>
  <c r="O12251" i="1"/>
  <c r="O12250" i="1"/>
  <c r="O12249" i="1"/>
  <c r="O12248" i="1"/>
  <c r="O12247" i="1"/>
  <c r="O12246" i="1"/>
  <c r="O12245" i="1"/>
  <c r="O12244" i="1"/>
  <c r="O12243" i="1"/>
  <c r="O12242" i="1"/>
  <c r="O12241" i="1"/>
  <c r="O12240" i="1"/>
  <c r="O12239" i="1"/>
  <c r="O12238" i="1"/>
  <c r="O12237" i="1"/>
  <c r="O12236" i="1"/>
  <c r="O12235" i="1"/>
  <c r="O12234" i="1"/>
  <c r="O12233" i="1"/>
  <c r="O12232" i="1"/>
  <c r="O12231" i="1"/>
  <c r="O12230" i="1"/>
  <c r="O12229" i="1"/>
  <c r="O12228" i="1"/>
  <c r="O12227" i="1"/>
  <c r="O12226" i="1"/>
  <c r="O12225" i="1"/>
  <c r="O12224" i="1"/>
  <c r="O12223" i="1"/>
  <c r="O12222" i="1"/>
  <c r="O12221" i="1"/>
  <c r="O12220" i="1"/>
  <c r="O12219" i="1"/>
  <c r="O12218" i="1"/>
  <c r="O12217" i="1"/>
  <c r="O12216" i="1"/>
  <c r="O12215" i="1"/>
  <c r="O12214" i="1"/>
  <c r="O12213" i="1"/>
  <c r="O12212" i="1"/>
  <c r="O12211" i="1"/>
  <c r="O12210" i="1"/>
  <c r="O12209" i="1"/>
  <c r="O12208" i="1"/>
  <c r="O12207" i="1"/>
  <c r="O12206" i="1"/>
  <c r="O12205" i="1"/>
  <c r="O12204" i="1"/>
  <c r="O12203" i="1"/>
  <c r="O12202" i="1"/>
  <c r="O12201" i="1"/>
  <c r="O12200" i="1"/>
  <c r="O12199" i="1"/>
  <c r="O12198" i="1"/>
  <c r="O12197" i="1"/>
  <c r="O12196" i="1"/>
  <c r="O12195" i="1"/>
  <c r="O12194" i="1"/>
  <c r="O12193" i="1"/>
  <c r="O12192" i="1"/>
  <c r="O12191" i="1"/>
  <c r="O12190" i="1"/>
  <c r="O12189" i="1"/>
  <c r="O12188" i="1"/>
  <c r="O12187" i="1"/>
  <c r="O12186" i="1"/>
  <c r="O12185" i="1"/>
  <c r="O12184" i="1"/>
  <c r="O12183" i="1"/>
  <c r="O12182" i="1"/>
  <c r="O12181" i="1"/>
  <c r="O12180" i="1"/>
  <c r="O12179" i="1"/>
  <c r="O12178" i="1"/>
  <c r="O12177" i="1"/>
  <c r="O12176" i="1"/>
  <c r="O12175" i="1"/>
  <c r="O12174" i="1"/>
  <c r="O12173" i="1"/>
  <c r="O12172" i="1"/>
  <c r="O12171" i="1"/>
  <c r="O12170" i="1"/>
  <c r="O12169" i="1"/>
  <c r="O12168" i="1"/>
  <c r="O12167" i="1"/>
  <c r="O12166" i="1"/>
  <c r="O12165" i="1"/>
  <c r="O12164" i="1"/>
  <c r="O12163" i="1"/>
  <c r="O12162" i="1"/>
  <c r="O12161" i="1"/>
  <c r="O12160" i="1"/>
  <c r="O12159" i="1"/>
  <c r="O12158" i="1"/>
  <c r="O12157" i="1"/>
  <c r="O12156" i="1"/>
  <c r="O12155" i="1"/>
  <c r="O12154" i="1"/>
  <c r="O12153" i="1"/>
  <c r="O12152" i="1"/>
  <c r="O12151" i="1"/>
  <c r="O12150" i="1"/>
  <c r="O12149" i="1"/>
  <c r="O12148" i="1"/>
  <c r="O12147" i="1"/>
  <c r="O12146" i="1"/>
  <c r="O12145" i="1"/>
  <c r="O12144" i="1"/>
  <c r="O12143" i="1"/>
  <c r="O12142" i="1"/>
  <c r="O12141" i="1"/>
  <c r="O12140" i="1"/>
  <c r="O12139" i="1"/>
  <c r="O12138" i="1"/>
  <c r="O12137" i="1"/>
  <c r="O12136" i="1"/>
  <c r="O12135" i="1"/>
  <c r="O12134" i="1"/>
  <c r="O12133" i="1"/>
  <c r="O12132" i="1"/>
  <c r="O12131" i="1"/>
  <c r="O12130" i="1"/>
  <c r="O12129" i="1"/>
  <c r="O12128" i="1"/>
  <c r="O12127" i="1"/>
  <c r="O12126" i="1"/>
  <c r="O12125" i="1"/>
  <c r="O12124" i="1"/>
  <c r="O12123" i="1"/>
  <c r="O12122" i="1"/>
  <c r="O12121" i="1"/>
  <c r="O12120" i="1"/>
  <c r="O12119" i="1"/>
  <c r="O12118" i="1"/>
  <c r="O12117" i="1"/>
  <c r="O12116" i="1"/>
  <c r="O12115" i="1"/>
  <c r="O12114" i="1"/>
  <c r="O12113" i="1"/>
  <c r="O12112" i="1"/>
  <c r="O12111" i="1"/>
  <c r="O12110" i="1"/>
  <c r="O12109" i="1"/>
  <c r="O12108" i="1"/>
  <c r="O12107" i="1"/>
  <c r="O12106" i="1"/>
  <c r="O12105" i="1"/>
  <c r="O12104" i="1"/>
  <c r="O12103" i="1"/>
  <c r="O12102" i="1"/>
  <c r="O12101" i="1"/>
  <c r="O12100" i="1"/>
  <c r="O12099" i="1"/>
  <c r="O12098" i="1"/>
  <c r="O12097" i="1"/>
  <c r="O12096" i="1"/>
  <c r="O12095" i="1"/>
  <c r="O12094" i="1"/>
  <c r="O12093" i="1"/>
  <c r="O12092" i="1"/>
  <c r="O12091" i="1"/>
  <c r="O12090" i="1"/>
  <c r="O12089" i="1"/>
  <c r="O12088" i="1"/>
  <c r="O12087" i="1"/>
  <c r="O12086" i="1"/>
  <c r="O12085" i="1"/>
  <c r="O12084" i="1"/>
  <c r="O12083" i="1"/>
  <c r="O12082" i="1"/>
  <c r="O12081" i="1"/>
  <c r="O12080" i="1"/>
  <c r="O12079" i="1"/>
  <c r="O12078" i="1"/>
  <c r="O12077" i="1"/>
  <c r="O12076" i="1"/>
  <c r="O12075" i="1"/>
  <c r="O12074" i="1"/>
  <c r="O12073" i="1"/>
  <c r="O12072" i="1"/>
  <c r="O12071" i="1"/>
  <c r="O12070" i="1"/>
  <c r="O12069" i="1"/>
  <c r="O12068" i="1"/>
  <c r="O12067" i="1"/>
  <c r="O12066" i="1"/>
  <c r="O12065" i="1"/>
  <c r="O12064" i="1"/>
  <c r="O12063" i="1"/>
  <c r="O12062" i="1"/>
  <c r="O12061" i="1"/>
  <c r="O12060" i="1"/>
  <c r="O12059" i="1"/>
  <c r="O12058" i="1"/>
  <c r="O12057" i="1"/>
  <c r="O12056" i="1"/>
  <c r="O12055" i="1"/>
  <c r="O12054" i="1"/>
  <c r="O12053" i="1"/>
  <c r="O12052" i="1"/>
  <c r="O12051" i="1"/>
  <c r="O12050" i="1"/>
  <c r="O12049" i="1"/>
  <c r="O12048" i="1"/>
  <c r="O12047" i="1"/>
  <c r="O12046" i="1"/>
  <c r="O12045" i="1"/>
  <c r="O12044" i="1"/>
  <c r="O12043" i="1"/>
  <c r="O12042" i="1"/>
  <c r="O12041" i="1"/>
  <c r="O12040" i="1"/>
  <c r="O12039" i="1"/>
  <c r="O12038" i="1"/>
  <c r="O12037" i="1"/>
  <c r="O12036" i="1"/>
  <c r="O12035" i="1"/>
  <c r="O12034" i="1"/>
  <c r="O12033" i="1"/>
  <c r="O12032" i="1"/>
  <c r="O12031" i="1"/>
  <c r="O12030" i="1"/>
  <c r="O12029" i="1"/>
  <c r="O12028" i="1"/>
  <c r="O12027" i="1"/>
  <c r="O12026" i="1"/>
  <c r="O12025" i="1"/>
  <c r="O12024" i="1"/>
  <c r="O12023" i="1"/>
  <c r="O12022" i="1"/>
  <c r="O12021" i="1"/>
  <c r="O12020" i="1"/>
  <c r="O12019" i="1"/>
  <c r="O12018" i="1"/>
  <c r="O12017" i="1"/>
  <c r="O12016" i="1"/>
  <c r="O12015" i="1"/>
  <c r="O12014" i="1"/>
  <c r="O12013" i="1"/>
  <c r="O12012" i="1"/>
  <c r="O12011" i="1"/>
  <c r="O12010" i="1"/>
  <c r="O12009" i="1"/>
  <c r="O12008" i="1"/>
  <c r="O12007" i="1"/>
  <c r="O12006" i="1"/>
  <c r="O12005" i="1"/>
  <c r="O12004" i="1"/>
  <c r="O12003" i="1"/>
  <c r="O12002" i="1"/>
  <c r="O12001" i="1"/>
  <c r="O12000" i="1"/>
  <c r="O11999" i="1"/>
  <c r="O11998" i="1"/>
  <c r="O11997" i="1"/>
  <c r="O11996" i="1"/>
  <c r="O11995" i="1"/>
  <c r="O11994" i="1"/>
  <c r="O11993" i="1"/>
  <c r="O11992" i="1"/>
  <c r="O11991" i="1"/>
  <c r="O11990" i="1"/>
  <c r="O11989" i="1"/>
  <c r="O11988" i="1"/>
  <c r="O11987" i="1"/>
  <c r="O11986" i="1"/>
  <c r="O11985" i="1"/>
  <c r="O11984" i="1"/>
  <c r="O11983" i="1"/>
  <c r="O11982" i="1"/>
  <c r="O11981" i="1"/>
  <c r="O11980" i="1"/>
  <c r="O11979" i="1"/>
  <c r="O11978" i="1"/>
  <c r="O11977" i="1"/>
  <c r="O11976" i="1"/>
  <c r="O11975" i="1"/>
  <c r="O11974" i="1"/>
  <c r="O11973" i="1"/>
  <c r="O11972" i="1"/>
  <c r="O11971" i="1"/>
  <c r="O11970" i="1"/>
  <c r="O11969" i="1"/>
  <c r="O11968" i="1"/>
  <c r="O11967" i="1"/>
  <c r="O11966" i="1"/>
  <c r="O11965" i="1"/>
  <c r="O11964" i="1"/>
  <c r="O11963" i="1"/>
  <c r="O11962" i="1"/>
  <c r="O11961" i="1"/>
  <c r="O11960" i="1"/>
  <c r="O11959" i="1"/>
  <c r="O11958" i="1"/>
  <c r="O11957" i="1"/>
  <c r="O11956" i="1"/>
  <c r="O11955" i="1"/>
  <c r="O11954" i="1"/>
  <c r="O11953" i="1"/>
  <c r="O11952" i="1"/>
  <c r="O11951" i="1"/>
  <c r="O11950" i="1"/>
  <c r="O11949" i="1"/>
  <c r="O11948" i="1"/>
  <c r="O11947" i="1"/>
  <c r="O11946" i="1"/>
  <c r="O11945" i="1"/>
  <c r="O11944" i="1"/>
  <c r="O11943" i="1"/>
  <c r="O11942" i="1"/>
  <c r="O11941" i="1"/>
  <c r="O11940" i="1"/>
  <c r="O11939" i="1"/>
  <c r="O11938" i="1"/>
  <c r="O11937" i="1"/>
  <c r="O11936" i="1"/>
  <c r="O11935" i="1"/>
  <c r="O11934" i="1"/>
  <c r="O11933" i="1"/>
  <c r="O11932" i="1"/>
  <c r="O11931" i="1"/>
  <c r="O11930" i="1"/>
  <c r="O11929" i="1"/>
  <c r="O11928" i="1"/>
  <c r="O11927" i="1"/>
  <c r="O11926" i="1"/>
  <c r="O11925" i="1"/>
  <c r="O11924" i="1"/>
  <c r="O11923" i="1"/>
  <c r="O11922" i="1"/>
  <c r="O11921" i="1"/>
  <c r="O11920" i="1"/>
  <c r="O11919" i="1"/>
  <c r="O11918" i="1"/>
  <c r="O11917" i="1"/>
  <c r="O11916" i="1"/>
  <c r="O11915" i="1"/>
  <c r="O11914" i="1"/>
  <c r="O11913" i="1"/>
  <c r="O11912" i="1"/>
  <c r="O11911" i="1"/>
  <c r="O11910" i="1"/>
  <c r="O11909" i="1"/>
  <c r="O11908" i="1"/>
  <c r="O11907" i="1"/>
  <c r="O11906" i="1"/>
  <c r="O11905" i="1"/>
  <c r="O11904" i="1"/>
  <c r="O11903" i="1"/>
  <c r="O11902" i="1"/>
  <c r="O11901" i="1"/>
  <c r="O11900" i="1"/>
  <c r="O11899" i="1"/>
  <c r="O11898" i="1"/>
  <c r="O11897" i="1"/>
  <c r="O11896" i="1"/>
  <c r="O11895" i="1"/>
  <c r="O11894" i="1"/>
  <c r="O11893" i="1"/>
  <c r="O11892" i="1"/>
  <c r="O11891" i="1"/>
  <c r="O11890" i="1"/>
  <c r="O11889" i="1"/>
  <c r="O11888" i="1"/>
  <c r="O11887" i="1"/>
  <c r="O11886" i="1"/>
  <c r="O11885" i="1"/>
  <c r="O11884" i="1"/>
  <c r="O11883" i="1"/>
  <c r="O11882" i="1"/>
  <c r="O11881" i="1"/>
  <c r="O11880" i="1"/>
  <c r="O11879" i="1"/>
  <c r="O11878" i="1"/>
  <c r="O11877" i="1"/>
  <c r="O11876" i="1"/>
  <c r="O11875" i="1"/>
  <c r="O11874" i="1"/>
  <c r="O11873" i="1"/>
  <c r="O11872" i="1"/>
  <c r="O11871" i="1"/>
  <c r="O11870" i="1"/>
  <c r="O11869" i="1"/>
  <c r="O11868" i="1"/>
  <c r="O11867" i="1"/>
  <c r="O11866" i="1"/>
  <c r="O11865" i="1"/>
  <c r="O11864" i="1"/>
  <c r="O11863" i="1"/>
  <c r="O11862" i="1"/>
  <c r="O11861" i="1"/>
  <c r="O11860" i="1"/>
  <c r="O11859" i="1"/>
  <c r="O11858" i="1"/>
  <c r="O11857" i="1"/>
  <c r="O11856" i="1"/>
  <c r="O11855" i="1"/>
  <c r="O11854" i="1"/>
  <c r="O11853" i="1"/>
  <c r="O11852" i="1"/>
  <c r="O11851" i="1"/>
  <c r="O11850" i="1"/>
  <c r="O11849" i="1"/>
  <c r="O11848" i="1"/>
  <c r="O11847" i="1"/>
  <c r="O11846" i="1"/>
  <c r="O11845" i="1"/>
  <c r="O11844" i="1"/>
  <c r="O11843" i="1"/>
  <c r="O11842" i="1"/>
  <c r="O11841" i="1"/>
  <c r="O11840" i="1"/>
  <c r="O11839" i="1"/>
  <c r="O11838" i="1"/>
  <c r="O11837" i="1"/>
  <c r="O11836" i="1"/>
  <c r="O11835" i="1"/>
  <c r="O11834" i="1"/>
  <c r="O11833" i="1"/>
  <c r="O11832" i="1"/>
  <c r="O11831" i="1"/>
  <c r="O11830" i="1"/>
  <c r="O11829" i="1"/>
  <c r="O11828" i="1"/>
  <c r="O11827" i="1"/>
  <c r="O11826" i="1"/>
  <c r="O11825" i="1"/>
  <c r="O11824" i="1"/>
  <c r="O11823" i="1"/>
  <c r="O11822" i="1"/>
  <c r="O11821" i="1"/>
  <c r="O11820" i="1"/>
  <c r="O11819" i="1"/>
  <c r="O11818" i="1"/>
  <c r="O11817" i="1"/>
  <c r="O11816" i="1"/>
  <c r="O11815" i="1"/>
  <c r="O11814" i="1"/>
  <c r="O11813" i="1"/>
  <c r="O11812" i="1"/>
  <c r="O11811" i="1"/>
  <c r="O11810" i="1"/>
  <c r="O11809" i="1"/>
  <c r="O11808" i="1"/>
  <c r="O11807" i="1"/>
  <c r="O11806" i="1"/>
  <c r="O11805" i="1"/>
  <c r="O11804" i="1"/>
  <c r="O11803" i="1"/>
  <c r="O11802" i="1"/>
  <c r="O11801" i="1"/>
  <c r="O11800" i="1"/>
  <c r="O11799" i="1"/>
  <c r="O11798" i="1"/>
  <c r="O11797" i="1"/>
  <c r="O11796" i="1"/>
  <c r="O11795" i="1"/>
  <c r="O11794" i="1"/>
  <c r="O11793" i="1"/>
  <c r="O11792" i="1"/>
  <c r="O11791" i="1"/>
  <c r="O11790" i="1"/>
  <c r="O11789" i="1"/>
  <c r="O11788" i="1"/>
  <c r="O11787" i="1"/>
  <c r="O11786" i="1"/>
  <c r="O11785" i="1"/>
  <c r="O11784" i="1"/>
  <c r="O11783" i="1"/>
  <c r="O11782" i="1"/>
  <c r="O11781" i="1"/>
  <c r="O11780" i="1"/>
  <c r="O11779" i="1"/>
  <c r="O11778" i="1"/>
  <c r="O11777" i="1"/>
  <c r="O11776" i="1"/>
  <c r="O11775" i="1"/>
  <c r="O11774" i="1"/>
  <c r="O11773" i="1"/>
  <c r="O11772" i="1"/>
  <c r="O11771" i="1"/>
  <c r="O11770" i="1"/>
  <c r="O11769" i="1"/>
  <c r="O11768" i="1"/>
  <c r="O11767" i="1"/>
  <c r="O11766" i="1"/>
  <c r="O11765" i="1"/>
  <c r="O11764" i="1"/>
  <c r="O11763" i="1"/>
  <c r="O11762" i="1"/>
  <c r="O11761" i="1"/>
  <c r="O11760" i="1"/>
  <c r="O11759" i="1"/>
  <c r="O11758" i="1"/>
  <c r="O11757" i="1"/>
  <c r="O11756" i="1"/>
  <c r="O11755" i="1"/>
  <c r="O11754" i="1"/>
  <c r="O11753" i="1"/>
  <c r="O11752" i="1"/>
  <c r="O11751" i="1"/>
  <c r="O11750" i="1"/>
  <c r="O11749" i="1"/>
  <c r="O11748" i="1"/>
  <c r="O11747" i="1"/>
  <c r="O11746" i="1"/>
  <c r="O11745" i="1"/>
  <c r="O11744" i="1"/>
  <c r="O11743" i="1"/>
  <c r="O11742" i="1"/>
  <c r="O11741" i="1"/>
  <c r="O11740" i="1"/>
  <c r="O11739" i="1"/>
  <c r="O11738" i="1"/>
  <c r="O11737" i="1"/>
  <c r="O11736" i="1"/>
  <c r="O11735" i="1"/>
  <c r="O11734" i="1"/>
  <c r="O11733" i="1"/>
  <c r="O11732" i="1"/>
  <c r="O11731" i="1"/>
  <c r="O11730" i="1"/>
  <c r="O11729" i="1"/>
  <c r="O11728" i="1"/>
  <c r="O11727" i="1"/>
  <c r="O11726" i="1"/>
  <c r="O11725" i="1"/>
  <c r="O11724" i="1"/>
  <c r="O11723" i="1"/>
  <c r="O11722" i="1"/>
  <c r="O11721" i="1"/>
  <c r="O11720" i="1"/>
  <c r="O11719" i="1"/>
  <c r="O11718" i="1"/>
  <c r="O11717" i="1"/>
  <c r="O11716" i="1"/>
  <c r="O11715" i="1"/>
  <c r="O11714" i="1"/>
  <c r="O11713" i="1"/>
  <c r="O11712" i="1"/>
  <c r="O11711" i="1"/>
  <c r="O11710" i="1"/>
  <c r="O11709" i="1"/>
  <c r="O11708" i="1"/>
  <c r="O11707" i="1"/>
  <c r="O11706" i="1"/>
  <c r="O11705" i="1"/>
  <c r="O11704" i="1"/>
  <c r="O11703" i="1"/>
  <c r="O11702" i="1"/>
  <c r="O11701" i="1"/>
  <c r="O11700" i="1"/>
  <c r="O11699" i="1"/>
  <c r="O11698" i="1"/>
  <c r="O11697" i="1"/>
  <c r="O11696" i="1"/>
  <c r="O11695" i="1"/>
  <c r="O11694" i="1"/>
  <c r="O11693" i="1"/>
  <c r="O11692" i="1"/>
  <c r="O11691" i="1"/>
  <c r="O11690" i="1"/>
  <c r="O11689" i="1"/>
  <c r="O11688" i="1"/>
  <c r="O11687" i="1"/>
  <c r="O11686" i="1"/>
  <c r="O11685" i="1"/>
  <c r="O11684" i="1"/>
  <c r="O11683" i="1"/>
  <c r="O11682" i="1"/>
  <c r="O11681" i="1"/>
  <c r="O11680" i="1"/>
  <c r="O11679" i="1"/>
  <c r="O11678" i="1"/>
  <c r="O11677" i="1"/>
  <c r="O11676" i="1"/>
  <c r="O11675" i="1"/>
  <c r="O11674" i="1"/>
  <c r="O11673" i="1"/>
  <c r="O11672" i="1"/>
  <c r="O11671" i="1"/>
  <c r="O11670" i="1"/>
  <c r="O11669" i="1"/>
  <c r="O11668" i="1"/>
  <c r="O11667" i="1"/>
  <c r="O11666" i="1"/>
  <c r="O11665" i="1"/>
  <c r="O11664" i="1"/>
  <c r="O11663" i="1"/>
  <c r="O11662" i="1"/>
  <c r="O11661" i="1"/>
  <c r="O11660" i="1"/>
  <c r="O11659" i="1"/>
  <c r="O11658" i="1"/>
  <c r="O11657" i="1"/>
  <c r="O11656" i="1"/>
  <c r="O11655" i="1"/>
  <c r="O11654" i="1"/>
  <c r="O11653" i="1"/>
  <c r="O11652" i="1"/>
  <c r="O11651" i="1"/>
  <c r="O11650" i="1"/>
  <c r="O11649" i="1"/>
  <c r="O11648" i="1"/>
  <c r="O11647" i="1"/>
  <c r="O11646" i="1"/>
  <c r="O11645" i="1"/>
  <c r="O11644" i="1"/>
  <c r="O11643" i="1"/>
  <c r="O11642" i="1"/>
  <c r="O11641" i="1"/>
  <c r="O11640" i="1"/>
  <c r="O11639" i="1"/>
  <c r="O11638" i="1"/>
  <c r="O11637" i="1"/>
  <c r="O11636" i="1"/>
  <c r="O11635" i="1"/>
  <c r="O11634" i="1"/>
  <c r="O11633" i="1"/>
  <c r="O11632" i="1"/>
  <c r="O11631" i="1"/>
  <c r="O11630" i="1"/>
  <c r="O11629" i="1"/>
  <c r="O11628" i="1"/>
  <c r="O11627" i="1"/>
  <c r="O11626" i="1"/>
  <c r="O11625" i="1"/>
  <c r="O11624" i="1"/>
  <c r="O11623" i="1"/>
  <c r="O11622" i="1"/>
  <c r="O11621" i="1"/>
  <c r="O11620" i="1"/>
  <c r="O11619" i="1"/>
  <c r="O11618" i="1"/>
  <c r="O11617" i="1"/>
  <c r="O11616" i="1"/>
  <c r="O11615" i="1"/>
  <c r="O11614" i="1"/>
  <c r="O11613" i="1"/>
  <c r="O11612" i="1"/>
  <c r="O11611" i="1"/>
  <c r="O11610" i="1"/>
  <c r="O11609" i="1"/>
  <c r="O11608" i="1"/>
  <c r="O11607" i="1"/>
  <c r="O11606" i="1"/>
  <c r="O11605" i="1"/>
  <c r="O11604" i="1"/>
  <c r="O11603" i="1"/>
  <c r="O11602" i="1"/>
  <c r="O11601" i="1"/>
  <c r="O11600" i="1"/>
  <c r="O11599" i="1"/>
  <c r="O11598" i="1"/>
  <c r="O11597" i="1"/>
  <c r="O11596" i="1"/>
  <c r="O11595" i="1"/>
  <c r="O11594" i="1"/>
  <c r="O11593" i="1"/>
  <c r="O11592" i="1"/>
  <c r="O11591" i="1"/>
  <c r="O11590" i="1"/>
  <c r="O11589" i="1"/>
  <c r="O11588" i="1"/>
  <c r="O11587" i="1"/>
  <c r="O11586" i="1"/>
  <c r="O11585" i="1"/>
  <c r="O11584" i="1"/>
  <c r="O11583" i="1"/>
  <c r="O11582" i="1"/>
  <c r="O11581" i="1"/>
  <c r="O11580" i="1"/>
  <c r="O11579" i="1"/>
  <c r="O11578" i="1"/>
  <c r="O11577" i="1"/>
  <c r="O11576" i="1"/>
  <c r="O11575" i="1"/>
  <c r="O11574" i="1"/>
  <c r="O11573" i="1"/>
  <c r="O11572" i="1"/>
  <c r="O11571" i="1"/>
  <c r="O11570" i="1"/>
  <c r="O11569" i="1"/>
  <c r="O11568" i="1"/>
  <c r="O11567" i="1"/>
  <c r="O11566" i="1"/>
  <c r="O11565" i="1"/>
  <c r="O11564" i="1"/>
  <c r="O11563" i="1"/>
  <c r="O11562" i="1"/>
  <c r="O11561" i="1"/>
  <c r="O11560" i="1"/>
  <c r="O11559" i="1"/>
  <c r="O11558" i="1"/>
  <c r="O11557" i="1"/>
  <c r="O11556" i="1"/>
  <c r="O11555" i="1"/>
  <c r="O11554" i="1"/>
  <c r="O11553" i="1"/>
  <c r="O11552" i="1"/>
  <c r="O11551" i="1"/>
  <c r="O11550" i="1"/>
  <c r="O11549" i="1"/>
  <c r="O11548" i="1"/>
  <c r="O11547" i="1"/>
  <c r="O11546" i="1"/>
  <c r="O11545" i="1"/>
  <c r="O11544" i="1"/>
  <c r="O11543" i="1"/>
  <c r="O11542" i="1"/>
  <c r="O11541" i="1"/>
  <c r="O11540" i="1"/>
  <c r="O11539" i="1"/>
  <c r="O11538" i="1"/>
  <c r="O11537" i="1"/>
  <c r="O11536" i="1"/>
  <c r="O11535" i="1"/>
  <c r="O11534" i="1"/>
  <c r="O11533" i="1"/>
  <c r="O11532" i="1"/>
  <c r="O11531" i="1"/>
  <c r="O11530" i="1"/>
  <c r="O11529" i="1"/>
  <c r="O11528" i="1"/>
  <c r="O11527" i="1"/>
  <c r="O11526" i="1"/>
  <c r="O11525" i="1"/>
  <c r="O11524" i="1"/>
  <c r="O11523" i="1"/>
  <c r="O11522" i="1"/>
  <c r="O11521" i="1"/>
  <c r="O11520" i="1"/>
  <c r="O11519" i="1"/>
  <c r="O11518" i="1"/>
  <c r="O11517" i="1"/>
  <c r="O11516" i="1"/>
  <c r="O11515" i="1"/>
  <c r="O11514" i="1"/>
  <c r="O11513" i="1"/>
  <c r="O11512" i="1"/>
  <c r="O11511" i="1"/>
  <c r="O11510" i="1"/>
  <c r="O11509" i="1"/>
  <c r="O11508" i="1"/>
  <c r="O11507" i="1"/>
  <c r="O11506" i="1"/>
  <c r="O11505" i="1"/>
  <c r="O11504" i="1"/>
  <c r="O11503" i="1"/>
  <c r="O11502" i="1"/>
  <c r="O11501" i="1"/>
  <c r="O11500" i="1"/>
  <c r="O11499" i="1"/>
  <c r="O11498" i="1"/>
  <c r="O11497" i="1"/>
  <c r="O11496" i="1"/>
  <c r="O11495" i="1"/>
  <c r="O11494" i="1"/>
  <c r="O11493" i="1"/>
  <c r="O11492" i="1"/>
  <c r="O11491" i="1"/>
  <c r="O11490" i="1"/>
  <c r="O11489" i="1"/>
  <c r="O11488" i="1"/>
  <c r="O11487" i="1"/>
  <c r="O11486" i="1"/>
  <c r="O11485" i="1"/>
  <c r="O11484" i="1"/>
  <c r="O11483" i="1"/>
  <c r="O11482" i="1"/>
  <c r="O11481" i="1"/>
  <c r="O11480" i="1"/>
  <c r="O11479" i="1"/>
  <c r="O11478" i="1"/>
  <c r="O11477" i="1"/>
  <c r="O11476" i="1"/>
  <c r="O11475" i="1"/>
  <c r="O11474" i="1"/>
  <c r="O11473" i="1"/>
  <c r="O11472" i="1"/>
  <c r="O11471" i="1"/>
  <c r="O11470" i="1"/>
  <c r="O11469" i="1"/>
  <c r="O11468" i="1"/>
  <c r="O11467" i="1"/>
  <c r="O11466" i="1"/>
  <c r="O11465" i="1"/>
  <c r="O11464" i="1"/>
  <c r="O11463" i="1"/>
  <c r="O11462" i="1"/>
  <c r="O11461" i="1"/>
  <c r="O11460" i="1"/>
  <c r="O11459" i="1"/>
  <c r="O11458" i="1"/>
  <c r="O11457" i="1"/>
  <c r="O11456" i="1"/>
  <c r="O11455" i="1"/>
  <c r="O11454" i="1"/>
  <c r="O11453" i="1"/>
  <c r="O11452" i="1"/>
  <c r="O11451" i="1"/>
  <c r="O11450" i="1"/>
  <c r="O11449" i="1"/>
  <c r="O11448" i="1"/>
  <c r="O11447" i="1"/>
  <c r="O11446" i="1"/>
  <c r="O11445" i="1"/>
  <c r="O11444" i="1"/>
  <c r="O11443" i="1"/>
  <c r="O11442" i="1"/>
  <c r="O11441" i="1"/>
  <c r="O11440" i="1"/>
  <c r="O11439" i="1"/>
  <c r="O11438" i="1"/>
  <c r="O11437" i="1"/>
  <c r="O11436" i="1"/>
  <c r="O11435" i="1"/>
  <c r="O11434" i="1"/>
  <c r="O11433" i="1"/>
  <c r="O11432" i="1"/>
  <c r="O11431" i="1"/>
  <c r="O11430" i="1"/>
  <c r="O11429" i="1"/>
  <c r="O11428" i="1"/>
  <c r="O11427" i="1"/>
  <c r="O11426" i="1"/>
  <c r="O11425" i="1"/>
  <c r="O11424" i="1"/>
  <c r="O11423" i="1"/>
  <c r="O11422" i="1"/>
  <c r="O11421" i="1"/>
  <c r="O11420" i="1"/>
  <c r="O11419" i="1"/>
  <c r="O11418" i="1"/>
  <c r="O11417" i="1"/>
  <c r="O11416" i="1"/>
  <c r="O11415" i="1"/>
  <c r="O11414" i="1"/>
  <c r="O11413" i="1"/>
  <c r="O11412" i="1"/>
  <c r="O11411" i="1"/>
  <c r="O11410" i="1"/>
  <c r="O11409" i="1"/>
  <c r="O11408" i="1"/>
  <c r="O11407" i="1"/>
  <c r="O11406" i="1"/>
  <c r="O11405" i="1"/>
  <c r="O11404" i="1"/>
  <c r="O11403" i="1"/>
  <c r="O11402" i="1"/>
  <c r="O11401" i="1"/>
  <c r="O11400" i="1"/>
  <c r="O11399" i="1"/>
  <c r="O11398" i="1"/>
  <c r="O11397" i="1"/>
  <c r="O11396" i="1"/>
  <c r="O11395" i="1"/>
  <c r="O11394" i="1"/>
  <c r="O11393" i="1"/>
  <c r="O11392" i="1"/>
  <c r="O11391" i="1"/>
  <c r="O11390" i="1"/>
  <c r="O11389" i="1"/>
  <c r="O11388" i="1"/>
  <c r="O11387" i="1"/>
  <c r="O11386" i="1"/>
  <c r="O11385" i="1"/>
  <c r="O11384" i="1"/>
  <c r="O11383" i="1"/>
  <c r="O11382" i="1"/>
  <c r="O11381" i="1"/>
  <c r="O11380" i="1"/>
  <c r="O11379" i="1"/>
  <c r="O11378" i="1"/>
  <c r="O11377" i="1"/>
  <c r="O11376" i="1"/>
  <c r="O11375" i="1"/>
  <c r="O11374" i="1"/>
  <c r="O11373" i="1"/>
  <c r="O11372" i="1"/>
  <c r="O11371" i="1"/>
  <c r="O11370" i="1"/>
  <c r="O11369" i="1"/>
  <c r="O11368" i="1"/>
  <c r="O11367" i="1"/>
  <c r="O11366" i="1"/>
  <c r="O11365" i="1"/>
  <c r="O11364" i="1"/>
  <c r="O11363" i="1"/>
  <c r="O11362" i="1"/>
  <c r="O11361" i="1"/>
  <c r="O11360" i="1"/>
  <c r="O11359" i="1"/>
  <c r="O11358" i="1"/>
  <c r="O11357" i="1"/>
  <c r="O11356" i="1"/>
  <c r="O11355" i="1"/>
  <c r="O11354" i="1"/>
  <c r="O11353" i="1"/>
  <c r="O11352" i="1"/>
  <c r="O11351" i="1"/>
  <c r="O11350" i="1"/>
  <c r="O11349" i="1"/>
  <c r="O11348" i="1"/>
  <c r="O11347" i="1"/>
  <c r="O11346" i="1"/>
  <c r="O11345" i="1"/>
  <c r="O11344" i="1"/>
  <c r="O11343" i="1"/>
  <c r="O11342" i="1"/>
  <c r="O11341" i="1"/>
  <c r="O11340" i="1"/>
  <c r="O11339" i="1"/>
  <c r="O11338" i="1"/>
  <c r="O11337" i="1"/>
  <c r="O11336" i="1"/>
  <c r="O11335" i="1"/>
  <c r="O11334" i="1"/>
  <c r="O11333" i="1"/>
  <c r="O11332" i="1"/>
  <c r="O11331" i="1"/>
  <c r="O11330" i="1"/>
  <c r="O11329" i="1"/>
  <c r="O11328" i="1"/>
  <c r="O11327" i="1"/>
  <c r="O11326" i="1"/>
  <c r="O11325" i="1"/>
  <c r="O11324" i="1"/>
  <c r="O11323" i="1"/>
  <c r="O11322" i="1"/>
  <c r="O11321" i="1"/>
  <c r="O11320" i="1"/>
  <c r="O11319" i="1"/>
  <c r="O11318" i="1"/>
  <c r="O11317" i="1"/>
  <c r="O11316" i="1"/>
  <c r="O11315" i="1"/>
  <c r="O11314" i="1"/>
  <c r="O11313" i="1"/>
  <c r="O11312" i="1"/>
  <c r="O11311" i="1"/>
  <c r="O11310" i="1"/>
  <c r="O11309" i="1"/>
  <c r="O11308" i="1"/>
  <c r="O11307" i="1"/>
  <c r="O11306" i="1"/>
  <c r="O11305" i="1"/>
  <c r="O11304" i="1"/>
  <c r="O11303" i="1"/>
  <c r="O11302" i="1"/>
  <c r="O11301" i="1"/>
  <c r="O11300" i="1"/>
  <c r="O11299" i="1"/>
  <c r="O11298" i="1"/>
  <c r="O11297" i="1"/>
  <c r="O11296" i="1"/>
  <c r="O11295" i="1"/>
  <c r="O11294" i="1"/>
  <c r="O11293" i="1"/>
  <c r="O11292" i="1"/>
  <c r="O11291" i="1"/>
  <c r="O11290" i="1"/>
  <c r="O11289" i="1"/>
  <c r="O11288" i="1"/>
  <c r="O11287" i="1"/>
  <c r="O11286" i="1"/>
  <c r="O11285" i="1"/>
  <c r="O11284" i="1"/>
  <c r="O11283" i="1"/>
  <c r="O11282" i="1"/>
  <c r="O11281" i="1"/>
  <c r="O11280" i="1"/>
  <c r="O11279" i="1"/>
  <c r="O11278" i="1"/>
  <c r="O11277" i="1"/>
  <c r="O11276" i="1"/>
  <c r="O11275" i="1"/>
  <c r="O11274" i="1"/>
  <c r="O11273" i="1"/>
  <c r="O11272" i="1"/>
  <c r="O11271" i="1"/>
  <c r="O11270" i="1"/>
  <c r="O11269" i="1"/>
  <c r="O11268" i="1"/>
  <c r="O11267" i="1"/>
  <c r="O11266" i="1"/>
  <c r="O11265" i="1"/>
  <c r="O11264" i="1"/>
  <c r="O11263" i="1"/>
  <c r="O11262" i="1"/>
  <c r="O11261" i="1"/>
  <c r="O11260" i="1"/>
  <c r="O11259" i="1"/>
  <c r="O11258" i="1"/>
  <c r="O11257" i="1"/>
  <c r="O11256" i="1"/>
  <c r="O11255" i="1"/>
  <c r="O11254" i="1"/>
  <c r="O11253" i="1"/>
  <c r="O11252" i="1"/>
  <c r="O11251" i="1"/>
  <c r="O11250" i="1"/>
  <c r="O11249" i="1"/>
  <c r="O11248" i="1"/>
  <c r="O11247" i="1"/>
  <c r="O11246" i="1"/>
  <c r="O11245" i="1"/>
  <c r="O11244" i="1"/>
  <c r="O11243" i="1"/>
  <c r="O11242" i="1"/>
  <c r="O11241" i="1"/>
  <c r="O11240" i="1"/>
  <c r="O11239" i="1"/>
  <c r="O11238" i="1"/>
  <c r="O11237" i="1"/>
  <c r="O11236" i="1"/>
  <c r="O11235" i="1"/>
  <c r="O11234" i="1"/>
  <c r="O11233" i="1"/>
  <c r="O11232" i="1"/>
  <c r="O11231" i="1"/>
  <c r="O11230" i="1"/>
  <c r="O11229" i="1"/>
  <c r="O11228" i="1"/>
  <c r="O11227" i="1"/>
  <c r="O11226" i="1"/>
  <c r="O11225" i="1"/>
  <c r="O11224" i="1"/>
  <c r="O11223" i="1"/>
  <c r="O11222" i="1"/>
  <c r="O11221" i="1"/>
  <c r="O11220" i="1"/>
  <c r="O11219" i="1"/>
  <c r="O11218" i="1"/>
  <c r="O11217" i="1"/>
  <c r="O11216" i="1"/>
  <c r="O11215" i="1"/>
  <c r="O11214" i="1"/>
  <c r="O11213" i="1"/>
  <c r="O11212" i="1"/>
  <c r="O11211" i="1"/>
  <c r="O11210" i="1"/>
  <c r="O11209" i="1"/>
  <c r="O11208" i="1"/>
  <c r="O11207" i="1"/>
  <c r="O11206" i="1"/>
  <c r="O11205" i="1"/>
  <c r="O11204" i="1"/>
  <c r="O11203" i="1"/>
  <c r="O11202" i="1"/>
  <c r="O11201" i="1"/>
  <c r="O11200" i="1"/>
  <c r="O11199" i="1"/>
  <c r="O11198" i="1"/>
  <c r="O11197" i="1"/>
  <c r="O11196" i="1"/>
  <c r="O11195" i="1"/>
  <c r="O11194" i="1"/>
  <c r="O11193" i="1"/>
  <c r="O11192" i="1"/>
  <c r="O11191" i="1"/>
  <c r="O11190" i="1"/>
  <c r="O11189" i="1"/>
  <c r="O11188" i="1"/>
  <c r="O11187" i="1"/>
  <c r="O11186" i="1"/>
  <c r="O11185" i="1"/>
  <c r="O11184" i="1"/>
  <c r="O11183" i="1"/>
  <c r="O11182" i="1"/>
  <c r="O11181" i="1"/>
  <c r="O11180" i="1"/>
  <c r="O11179" i="1"/>
  <c r="O11178" i="1"/>
  <c r="O11177" i="1"/>
  <c r="O11176" i="1"/>
  <c r="O11175" i="1"/>
  <c r="O11174" i="1"/>
  <c r="O11173" i="1"/>
  <c r="O11172" i="1"/>
  <c r="O11171" i="1"/>
  <c r="O11170" i="1"/>
  <c r="O11169" i="1"/>
  <c r="O11168" i="1"/>
  <c r="O11167" i="1"/>
  <c r="O11166" i="1"/>
  <c r="O11165" i="1"/>
  <c r="O11164" i="1"/>
  <c r="O11163" i="1"/>
  <c r="O11162" i="1"/>
  <c r="O11161" i="1"/>
  <c r="O11160" i="1"/>
  <c r="O11159" i="1"/>
  <c r="O11158" i="1"/>
  <c r="O11157" i="1"/>
  <c r="O11156" i="1"/>
  <c r="O11155" i="1"/>
  <c r="O11154" i="1"/>
  <c r="O11153" i="1"/>
  <c r="O11152" i="1"/>
  <c r="O11151" i="1"/>
  <c r="O11150" i="1"/>
  <c r="O11149" i="1"/>
  <c r="O11148" i="1"/>
  <c r="O11147" i="1"/>
  <c r="O11146" i="1"/>
  <c r="O11145" i="1"/>
  <c r="O11144" i="1"/>
  <c r="O11143" i="1"/>
  <c r="O11142" i="1"/>
  <c r="O11141" i="1"/>
  <c r="O11140" i="1"/>
  <c r="O11139" i="1"/>
  <c r="O11138" i="1"/>
  <c r="O11137" i="1"/>
  <c r="O11136" i="1"/>
  <c r="O11135" i="1"/>
  <c r="O11134" i="1"/>
  <c r="O11133" i="1"/>
  <c r="O11132" i="1"/>
  <c r="O11131" i="1"/>
  <c r="O11130" i="1"/>
  <c r="O11129" i="1"/>
  <c r="O11128" i="1"/>
  <c r="O11127" i="1"/>
  <c r="O11126" i="1"/>
  <c r="O11125" i="1"/>
  <c r="O11124" i="1"/>
  <c r="O11123" i="1"/>
  <c r="O11122" i="1"/>
  <c r="O11121" i="1"/>
  <c r="O11120" i="1"/>
  <c r="O11119" i="1"/>
  <c r="O11118" i="1"/>
  <c r="O11117" i="1"/>
  <c r="O11116" i="1"/>
  <c r="O11115" i="1"/>
  <c r="O11114" i="1"/>
  <c r="O11113" i="1"/>
  <c r="O11112" i="1"/>
  <c r="O11111" i="1"/>
  <c r="O11110" i="1"/>
  <c r="O11109" i="1"/>
  <c r="O11108" i="1"/>
  <c r="O11107" i="1"/>
  <c r="O11106" i="1"/>
  <c r="O11105" i="1"/>
  <c r="O11104" i="1"/>
  <c r="O11103" i="1"/>
  <c r="O11102" i="1"/>
  <c r="O11101" i="1"/>
  <c r="O11100" i="1"/>
  <c r="O11099" i="1"/>
  <c r="O11098" i="1"/>
  <c r="O11097" i="1"/>
  <c r="O11096" i="1"/>
  <c r="O11095" i="1"/>
  <c r="O11094" i="1"/>
  <c r="O11093" i="1"/>
  <c r="O11092" i="1"/>
  <c r="O11091" i="1"/>
  <c r="O11090" i="1"/>
  <c r="O11089" i="1"/>
  <c r="O11088" i="1"/>
  <c r="O11087" i="1"/>
  <c r="O11086" i="1"/>
  <c r="O11085" i="1"/>
  <c r="O11084" i="1"/>
  <c r="O11083" i="1"/>
  <c r="O11082" i="1"/>
  <c r="O11081" i="1"/>
  <c r="O11080" i="1"/>
  <c r="O11079" i="1"/>
  <c r="O11078" i="1"/>
  <c r="O11077" i="1"/>
  <c r="O11076" i="1"/>
  <c r="O11075" i="1"/>
  <c r="O11074" i="1"/>
  <c r="O11073" i="1"/>
  <c r="O11072" i="1"/>
  <c r="O11071" i="1"/>
  <c r="O11070" i="1"/>
  <c r="O11069" i="1"/>
  <c r="O11068" i="1"/>
  <c r="O11067" i="1"/>
  <c r="O11066" i="1"/>
  <c r="O11065" i="1"/>
  <c r="O11064" i="1"/>
  <c r="O11063" i="1"/>
  <c r="O11062" i="1"/>
  <c r="O11061" i="1"/>
  <c r="O11060" i="1"/>
  <c r="O11059" i="1"/>
  <c r="O11058" i="1"/>
  <c r="O11057" i="1"/>
  <c r="O11056" i="1"/>
  <c r="O11055" i="1"/>
  <c r="O11054" i="1"/>
  <c r="O11053" i="1"/>
  <c r="O11052" i="1"/>
  <c r="O11051" i="1"/>
  <c r="O11050" i="1"/>
  <c r="O11049" i="1"/>
  <c r="O11048" i="1"/>
  <c r="O11047" i="1"/>
  <c r="O11046" i="1"/>
  <c r="O11045" i="1"/>
  <c r="O11044" i="1"/>
  <c r="O11043" i="1"/>
  <c r="O11042" i="1"/>
  <c r="O11041" i="1"/>
  <c r="O11040" i="1"/>
  <c r="O11039" i="1"/>
  <c r="O11038" i="1"/>
  <c r="O11037" i="1"/>
  <c r="O11036" i="1"/>
  <c r="O11035" i="1"/>
  <c r="O11034" i="1"/>
  <c r="O11033" i="1"/>
  <c r="O11032" i="1"/>
  <c r="O11031" i="1"/>
  <c r="O11030" i="1"/>
  <c r="O11029" i="1"/>
  <c r="O11028" i="1"/>
  <c r="O11027" i="1"/>
  <c r="O11026" i="1"/>
  <c r="O11025" i="1"/>
  <c r="O11024" i="1"/>
  <c r="O11023" i="1"/>
  <c r="O11022" i="1"/>
  <c r="O11021" i="1"/>
  <c r="O11020" i="1"/>
  <c r="O11019" i="1"/>
  <c r="O11018" i="1"/>
  <c r="O11017" i="1"/>
  <c r="O11016" i="1"/>
  <c r="O11015" i="1"/>
  <c r="O11014" i="1"/>
  <c r="O11013" i="1"/>
  <c r="O11012" i="1"/>
  <c r="O11011" i="1"/>
  <c r="O11010" i="1"/>
  <c r="O11009" i="1"/>
  <c r="O11008" i="1"/>
  <c r="O11007" i="1"/>
  <c r="O11006" i="1"/>
  <c r="O11005" i="1"/>
  <c r="O11004" i="1"/>
  <c r="O11003" i="1"/>
  <c r="O11002" i="1"/>
  <c r="O11001" i="1"/>
  <c r="O11000" i="1"/>
  <c r="O10999" i="1"/>
  <c r="O10998" i="1"/>
  <c r="O10997" i="1"/>
  <c r="O10996" i="1"/>
  <c r="O10995" i="1"/>
  <c r="O10994" i="1"/>
  <c r="O10993" i="1"/>
  <c r="O10992" i="1"/>
  <c r="O10991" i="1"/>
  <c r="O10990" i="1"/>
  <c r="O10989" i="1"/>
  <c r="O10988" i="1"/>
  <c r="O10987" i="1"/>
  <c r="O10986" i="1"/>
  <c r="O10985" i="1"/>
  <c r="O10984" i="1"/>
  <c r="O10983" i="1"/>
  <c r="O10982" i="1"/>
  <c r="O10981" i="1"/>
  <c r="O10980" i="1"/>
  <c r="O10979" i="1"/>
  <c r="O10978" i="1"/>
  <c r="O10977" i="1"/>
  <c r="O10976" i="1"/>
  <c r="O10975" i="1"/>
  <c r="O10974" i="1"/>
  <c r="O10973" i="1"/>
  <c r="O10972" i="1"/>
  <c r="O10971" i="1"/>
  <c r="O10970" i="1"/>
  <c r="O10969" i="1"/>
  <c r="O10968" i="1"/>
  <c r="O10967" i="1"/>
  <c r="O10966" i="1"/>
  <c r="O10965" i="1"/>
  <c r="O10964" i="1"/>
  <c r="O10963" i="1"/>
  <c r="O10962" i="1"/>
  <c r="O10961" i="1"/>
  <c r="O10960" i="1"/>
  <c r="O10959" i="1"/>
  <c r="O10958" i="1"/>
  <c r="O10957" i="1"/>
  <c r="O10956" i="1"/>
  <c r="O10955" i="1"/>
  <c r="O10954" i="1"/>
  <c r="O10953" i="1"/>
  <c r="O10952" i="1"/>
  <c r="O10951" i="1"/>
  <c r="O10950" i="1"/>
  <c r="O10949" i="1"/>
  <c r="O10948" i="1"/>
  <c r="O10947" i="1"/>
  <c r="O10946" i="1"/>
  <c r="O10945" i="1"/>
  <c r="O10944" i="1"/>
  <c r="O10943" i="1"/>
  <c r="O10942" i="1"/>
  <c r="O10941" i="1"/>
  <c r="O10940" i="1"/>
  <c r="O10939" i="1"/>
  <c r="O10938" i="1"/>
  <c r="O10937" i="1"/>
  <c r="O10936" i="1"/>
  <c r="O10935" i="1"/>
  <c r="O10934" i="1"/>
  <c r="O10933" i="1"/>
  <c r="O10932" i="1"/>
  <c r="O10931" i="1"/>
  <c r="O10930" i="1"/>
  <c r="O10929" i="1"/>
  <c r="O10928" i="1"/>
  <c r="O10927" i="1"/>
  <c r="O10926" i="1"/>
  <c r="O10925" i="1"/>
  <c r="O10924" i="1"/>
  <c r="O10923" i="1"/>
  <c r="O10922" i="1"/>
  <c r="O10921" i="1"/>
  <c r="O10920" i="1"/>
  <c r="O10919" i="1"/>
  <c r="O10918" i="1"/>
  <c r="O10917" i="1"/>
  <c r="O10916" i="1"/>
  <c r="O10915" i="1"/>
  <c r="O10914" i="1"/>
  <c r="O10913" i="1"/>
  <c r="O10912" i="1"/>
  <c r="O10911" i="1"/>
  <c r="O10910" i="1"/>
  <c r="O10909" i="1"/>
  <c r="O10908" i="1"/>
  <c r="O10907" i="1"/>
  <c r="O10906" i="1"/>
  <c r="O10905" i="1"/>
  <c r="O10904" i="1"/>
  <c r="O10903" i="1"/>
  <c r="O10902" i="1"/>
  <c r="O10901" i="1"/>
  <c r="O10900" i="1"/>
  <c r="O10899" i="1"/>
  <c r="O10898" i="1"/>
  <c r="O10897" i="1"/>
  <c r="O10896" i="1"/>
  <c r="O10895" i="1"/>
  <c r="O10894" i="1"/>
  <c r="O10893" i="1"/>
  <c r="O10892" i="1"/>
  <c r="O10891" i="1"/>
  <c r="O10890" i="1"/>
  <c r="O10889" i="1"/>
  <c r="O10888" i="1"/>
  <c r="O10887" i="1"/>
  <c r="O10886" i="1"/>
  <c r="O10885" i="1"/>
  <c r="O10884" i="1"/>
  <c r="O10883" i="1"/>
  <c r="O10882" i="1"/>
  <c r="O10881" i="1"/>
  <c r="O10880" i="1"/>
  <c r="O10879" i="1"/>
  <c r="O10878" i="1"/>
  <c r="O10877" i="1"/>
  <c r="O10876" i="1"/>
  <c r="O10875" i="1"/>
  <c r="O10874" i="1"/>
  <c r="O10873" i="1"/>
  <c r="O10872" i="1"/>
  <c r="O10871" i="1"/>
  <c r="O10870" i="1"/>
  <c r="O10869" i="1"/>
  <c r="O10868" i="1"/>
  <c r="O10867" i="1"/>
  <c r="O10866" i="1"/>
  <c r="O10865" i="1"/>
  <c r="O10864" i="1"/>
  <c r="O10863" i="1"/>
  <c r="O10862" i="1"/>
  <c r="O10861" i="1"/>
  <c r="O10860" i="1"/>
  <c r="O10859" i="1"/>
  <c r="O10858" i="1"/>
  <c r="O10857" i="1"/>
  <c r="O10856" i="1"/>
  <c r="O10855" i="1"/>
  <c r="O10854" i="1"/>
  <c r="O10853" i="1"/>
  <c r="O10852" i="1"/>
  <c r="O10851" i="1"/>
  <c r="O10850" i="1"/>
  <c r="O10849" i="1"/>
  <c r="O10848" i="1"/>
  <c r="O10847" i="1"/>
  <c r="O10846" i="1"/>
  <c r="O10845" i="1"/>
  <c r="O10844" i="1"/>
  <c r="O10843" i="1"/>
  <c r="O10842" i="1"/>
  <c r="O10841" i="1"/>
  <c r="O10840" i="1"/>
  <c r="O10839" i="1"/>
  <c r="O10838" i="1"/>
  <c r="O10837" i="1"/>
  <c r="O10836" i="1"/>
  <c r="O10835" i="1"/>
  <c r="O10834" i="1"/>
  <c r="O10833" i="1"/>
  <c r="O10832" i="1"/>
  <c r="O10831" i="1"/>
  <c r="O10830" i="1"/>
  <c r="O10829" i="1"/>
  <c r="O10828" i="1"/>
  <c r="O10827" i="1"/>
  <c r="O10826" i="1"/>
  <c r="O10825" i="1"/>
  <c r="O10824" i="1"/>
  <c r="O10823" i="1"/>
  <c r="O10822" i="1"/>
  <c r="O10821" i="1"/>
  <c r="O10820" i="1"/>
  <c r="O10819" i="1"/>
  <c r="O10818" i="1"/>
  <c r="O10817" i="1"/>
  <c r="O10816" i="1"/>
  <c r="O10815" i="1"/>
  <c r="O10814" i="1"/>
  <c r="O10813" i="1"/>
  <c r="O10812" i="1"/>
  <c r="O10811" i="1"/>
  <c r="O10810" i="1"/>
  <c r="O10809" i="1"/>
  <c r="O10808" i="1"/>
  <c r="O10807" i="1"/>
  <c r="O10806" i="1"/>
  <c r="O10805" i="1"/>
  <c r="O10804" i="1"/>
  <c r="O10803" i="1"/>
  <c r="O10802" i="1"/>
  <c r="O10801" i="1"/>
  <c r="O10800" i="1"/>
  <c r="O10799" i="1"/>
  <c r="O10798" i="1"/>
  <c r="O10797" i="1"/>
  <c r="O10796" i="1"/>
  <c r="O10795" i="1"/>
  <c r="O10794" i="1"/>
  <c r="O10793" i="1"/>
  <c r="O10792" i="1"/>
  <c r="O10791" i="1"/>
  <c r="O10790" i="1"/>
  <c r="O10789" i="1"/>
  <c r="O10788" i="1"/>
  <c r="O10787" i="1"/>
  <c r="O10786" i="1"/>
  <c r="O10785" i="1"/>
  <c r="O10784" i="1"/>
  <c r="O10783" i="1"/>
  <c r="O10782" i="1"/>
  <c r="O10781" i="1"/>
  <c r="O10780" i="1"/>
  <c r="O10779" i="1"/>
  <c r="O10778" i="1"/>
  <c r="O10777" i="1"/>
  <c r="O10776" i="1"/>
  <c r="O10775" i="1"/>
  <c r="O10774" i="1"/>
  <c r="O10773" i="1"/>
  <c r="O10772" i="1"/>
  <c r="O10771" i="1"/>
  <c r="O10770" i="1"/>
  <c r="O10769" i="1"/>
  <c r="O10768" i="1"/>
  <c r="O10767" i="1"/>
  <c r="O10766" i="1"/>
  <c r="O10765" i="1"/>
  <c r="O10764" i="1"/>
  <c r="O10763" i="1"/>
  <c r="O10762" i="1"/>
  <c r="O10761" i="1"/>
  <c r="O10760" i="1"/>
  <c r="O10759" i="1"/>
  <c r="O10758" i="1"/>
  <c r="O10757" i="1"/>
  <c r="O10756" i="1"/>
  <c r="O10755" i="1"/>
  <c r="O10754" i="1"/>
  <c r="O10753" i="1"/>
  <c r="O10752" i="1"/>
  <c r="O10751" i="1"/>
  <c r="O10750" i="1"/>
  <c r="O10749" i="1"/>
  <c r="O10748" i="1"/>
  <c r="O10747" i="1"/>
  <c r="O10746" i="1"/>
  <c r="O10745" i="1"/>
  <c r="O10744" i="1"/>
  <c r="O10743" i="1"/>
  <c r="O10742" i="1"/>
  <c r="O10741" i="1"/>
  <c r="O10740" i="1"/>
  <c r="O10739" i="1"/>
  <c r="O10738" i="1"/>
  <c r="O10737" i="1"/>
  <c r="O10736" i="1"/>
  <c r="O10735" i="1"/>
  <c r="O10734" i="1"/>
  <c r="O10733" i="1"/>
  <c r="O10732" i="1"/>
  <c r="O10731" i="1"/>
  <c r="O10730" i="1"/>
  <c r="O10729" i="1"/>
  <c r="O10728" i="1"/>
  <c r="O10727" i="1"/>
  <c r="O10726" i="1"/>
  <c r="O10725" i="1"/>
  <c r="O10724" i="1"/>
  <c r="O10723" i="1"/>
  <c r="O10722" i="1"/>
  <c r="O10721" i="1"/>
  <c r="O10720" i="1"/>
  <c r="O10719" i="1"/>
  <c r="O10718" i="1"/>
  <c r="O10717" i="1"/>
  <c r="O10716" i="1"/>
  <c r="O10715" i="1"/>
  <c r="O10714" i="1"/>
  <c r="O10713" i="1"/>
  <c r="O10712" i="1"/>
  <c r="O10711" i="1"/>
  <c r="O10710" i="1"/>
  <c r="O10709" i="1"/>
  <c r="O10708" i="1"/>
  <c r="O10707" i="1"/>
  <c r="O10706" i="1"/>
  <c r="O10705" i="1"/>
  <c r="O10704" i="1"/>
  <c r="O10703" i="1"/>
  <c r="O10702" i="1"/>
  <c r="O10701" i="1"/>
  <c r="O10700" i="1"/>
  <c r="O10699" i="1"/>
  <c r="O10698" i="1"/>
  <c r="O10697" i="1"/>
  <c r="O10696" i="1"/>
  <c r="O10695" i="1"/>
  <c r="O10694" i="1"/>
  <c r="O10693" i="1"/>
  <c r="O10692" i="1"/>
  <c r="O10691" i="1"/>
  <c r="O10690" i="1"/>
  <c r="O10689" i="1"/>
  <c r="O10688" i="1"/>
  <c r="O10687" i="1"/>
  <c r="O10686" i="1"/>
  <c r="O10685" i="1"/>
  <c r="O10684" i="1"/>
  <c r="O10683" i="1"/>
  <c r="O10682" i="1"/>
  <c r="O10681" i="1"/>
  <c r="O10680" i="1"/>
  <c r="O10679" i="1"/>
  <c r="O10678" i="1"/>
  <c r="O10677" i="1"/>
  <c r="O10676" i="1"/>
  <c r="O10675" i="1"/>
  <c r="O10674" i="1"/>
  <c r="O10673" i="1"/>
  <c r="O10672" i="1"/>
  <c r="O10671" i="1"/>
  <c r="O10670" i="1"/>
  <c r="O10669" i="1"/>
  <c r="O10668" i="1"/>
  <c r="O10667" i="1"/>
  <c r="O10666" i="1"/>
  <c r="O10665" i="1"/>
  <c r="O10664" i="1"/>
  <c r="O10663" i="1"/>
  <c r="O10662" i="1"/>
  <c r="O10661" i="1"/>
  <c r="O10660" i="1"/>
  <c r="O10659" i="1"/>
  <c r="O10658" i="1"/>
  <c r="O10657" i="1"/>
  <c r="O10656" i="1"/>
  <c r="O10655" i="1"/>
  <c r="O10654" i="1"/>
  <c r="O10653" i="1"/>
  <c r="O10652" i="1"/>
  <c r="O10651" i="1"/>
  <c r="O10650" i="1"/>
  <c r="O10649" i="1"/>
  <c r="O10648" i="1"/>
  <c r="O10647" i="1"/>
  <c r="O10646" i="1"/>
  <c r="O10645" i="1"/>
  <c r="O10644" i="1"/>
  <c r="O10643" i="1"/>
  <c r="O10642" i="1"/>
  <c r="O10641" i="1"/>
  <c r="O10640" i="1"/>
  <c r="O10639" i="1"/>
  <c r="O10638" i="1"/>
  <c r="O10637" i="1"/>
  <c r="O10636" i="1"/>
  <c r="O10635" i="1"/>
  <c r="O10634" i="1"/>
  <c r="O10633" i="1"/>
  <c r="O10632" i="1"/>
  <c r="O10631" i="1"/>
  <c r="O10630" i="1"/>
  <c r="O10629" i="1"/>
  <c r="O10628" i="1"/>
  <c r="O10627" i="1"/>
  <c r="O10626" i="1"/>
  <c r="O10625" i="1"/>
  <c r="O10624" i="1"/>
  <c r="O10623" i="1"/>
  <c r="O10622" i="1"/>
  <c r="O10621" i="1"/>
  <c r="O10620" i="1"/>
  <c r="O10619" i="1"/>
  <c r="O10618" i="1"/>
  <c r="O10617" i="1"/>
  <c r="O10616" i="1"/>
  <c r="O10615" i="1"/>
  <c r="O10614" i="1"/>
  <c r="O10613" i="1"/>
  <c r="O10612" i="1"/>
  <c r="O10611" i="1"/>
  <c r="O10610" i="1"/>
  <c r="O10609" i="1"/>
  <c r="O10608" i="1"/>
  <c r="O10607" i="1"/>
  <c r="O10606" i="1"/>
  <c r="O10605" i="1"/>
  <c r="O10604" i="1"/>
  <c r="O10603" i="1"/>
  <c r="O10602" i="1"/>
  <c r="O10601" i="1"/>
  <c r="O10600" i="1"/>
  <c r="O10599" i="1"/>
  <c r="O10598" i="1"/>
  <c r="O10597" i="1"/>
  <c r="O10596" i="1"/>
  <c r="O10595" i="1"/>
  <c r="O10594" i="1"/>
  <c r="O10593" i="1"/>
  <c r="O10592" i="1"/>
  <c r="O10591" i="1"/>
  <c r="O10590" i="1"/>
  <c r="O10589" i="1"/>
  <c r="O10588" i="1"/>
  <c r="O10587" i="1"/>
  <c r="O10586" i="1"/>
  <c r="O10585" i="1"/>
  <c r="O10584" i="1"/>
  <c r="O10583" i="1"/>
  <c r="O10582" i="1"/>
  <c r="O10581" i="1"/>
  <c r="O10580" i="1"/>
  <c r="O10579" i="1"/>
  <c r="O10578" i="1"/>
  <c r="O10577" i="1"/>
  <c r="O10576" i="1"/>
  <c r="O10575" i="1"/>
  <c r="O10574" i="1"/>
  <c r="O10573" i="1"/>
  <c r="O10572" i="1"/>
  <c r="O10571" i="1"/>
  <c r="O10570" i="1"/>
  <c r="O10569" i="1"/>
  <c r="O10568" i="1"/>
  <c r="O10567" i="1"/>
  <c r="O10566" i="1"/>
  <c r="O10565" i="1"/>
  <c r="O10564" i="1"/>
  <c r="O10563" i="1"/>
  <c r="O10562" i="1"/>
  <c r="O10561" i="1"/>
  <c r="O10560" i="1"/>
  <c r="O10559" i="1"/>
  <c r="O10558" i="1"/>
  <c r="O10557" i="1"/>
  <c r="O10556" i="1"/>
  <c r="O10555" i="1"/>
  <c r="O10554" i="1"/>
  <c r="O10553" i="1"/>
  <c r="O10552" i="1"/>
  <c r="O10551" i="1"/>
  <c r="O10550" i="1"/>
  <c r="O10549" i="1"/>
  <c r="O10548" i="1"/>
  <c r="O10547" i="1"/>
  <c r="O10546" i="1"/>
  <c r="O10545" i="1"/>
  <c r="O10544" i="1"/>
  <c r="O10543" i="1"/>
  <c r="O10542" i="1"/>
  <c r="O10541" i="1"/>
  <c r="O10540" i="1"/>
  <c r="O10539" i="1"/>
  <c r="O10538" i="1"/>
  <c r="O10537" i="1"/>
  <c r="O10536" i="1"/>
  <c r="O10535" i="1"/>
  <c r="O10534" i="1"/>
  <c r="O10533" i="1"/>
  <c r="O10532" i="1"/>
  <c r="O10531" i="1"/>
  <c r="O10530" i="1"/>
  <c r="O10529" i="1"/>
  <c r="O10528" i="1"/>
  <c r="O10527" i="1"/>
  <c r="O10526" i="1"/>
  <c r="O10525" i="1"/>
  <c r="O10524" i="1"/>
  <c r="O10523" i="1"/>
  <c r="O10522" i="1"/>
  <c r="O10521" i="1"/>
  <c r="O10520" i="1"/>
  <c r="O10519" i="1"/>
  <c r="O10518" i="1"/>
  <c r="O10517" i="1"/>
  <c r="O10516" i="1"/>
  <c r="O10515" i="1"/>
  <c r="O10514" i="1"/>
  <c r="O10513" i="1"/>
  <c r="O10512" i="1"/>
  <c r="O10511" i="1"/>
  <c r="O10510" i="1"/>
  <c r="O10509" i="1"/>
  <c r="O10508" i="1"/>
  <c r="O10507" i="1"/>
  <c r="O10506" i="1"/>
  <c r="O10505" i="1"/>
  <c r="O10504" i="1"/>
  <c r="O10503" i="1"/>
  <c r="O10502" i="1"/>
  <c r="O10501" i="1"/>
  <c r="O10500" i="1"/>
  <c r="O10499" i="1"/>
  <c r="O10498" i="1"/>
  <c r="O10497" i="1"/>
  <c r="O10496" i="1"/>
  <c r="O10495" i="1"/>
  <c r="O10494" i="1"/>
  <c r="O10493" i="1"/>
  <c r="O10492" i="1"/>
  <c r="O10491" i="1"/>
  <c r="O10490" i="1"/>
  <c r="O10489" i="1"/>
  <c r="O10488" i="1"/>
  <c r="O10487" i="1"/>
  <c r="O10486" i="1"/>
  <c r="O10485" i="1"/>
  <c r="O10484" i="1"/>
  <c r="O10483" i="1"/>
  <c r="O10482" i="1"/>
  <c r="O10481" i="1"/>
  <c r="O10480" i="1"/>
  <c r="O10479" i="1"/>
  <c r="O10478" i="1"/>
  <c r="O10477" i="1"/>
  <c r="O10476" i="1"/>
  <c r="O10475" i="1"/>
  <c r="O10474" i="1"/>
  <c r="O10473" i="1"/>
  <c r="O10472" i="1"/>
  <c r="O10471" i="1"/>
  <c r="O10470" i="1"/>
  <c r="O10469" i="1"/>
  <c r="O10468" i="1"/>
  <c r="O10467" i="1"/>
  <c r="O10466" i="1"/>
  <c r="O10465" i="1"/>
  <c r="O10464" i="1"/>
  <c r="O10463" i="1"/>
  <c r="O10462" i="1"/>
  <c r="O10461" i="1"/>
  <c r="O10460" i="1"/>
  <c r="O10459" i="1"/>
  <c r="O10458" i="1"/>
  <c r="O10457" i="1"/>
  <c r="O10456" i="1"/>
  <c r="O10455" i="1"/>
  <c r="O10454" i="1"/>
  <c r="O10453" i="1"/>
  <c r="O10452" i="1"/>
  <c r="O10451" i="1"/>
  <c r="O10450" i="1"/>
  <c r="O10449" i="1"/>
  <c r="O10448" i="1"/>
  <c r="O10447" i="1"/>
  <c r="O10446" i="1"/>
  <c r="O10445" i="1"/>
  <c r="O10444" i="1"/>
  <c r="O10443" i="1"/>
  <c r="O10442" i="1"/>
  <c r="O10441" i="1"/>
  <c r="O10440" i="1"/>
  <c r="O10439" i="1"/>
  <c r="O10438" i="1"/>
  <c r="O10437" i="1"/>
  <c r="O10436" i="1"/>
  <c r="O10435" i="1"/>
  <c r="O10434" i="1"/>
  <c r="O10433" i="1"/>
  <c r="O10432" i="1"/>
  <c r="O10431" i="1"/>
  <c r="O10430" i="1"/>
  <c r="O10429" i="1"/>
  <c r="O10428" i="1"/>
  <c r="O10427" i="1"/>
  <c r="O10426" i="1"/>
  <c r="O10425" i="1"/>
  <c r="O10424" i="1"/>
  <c r="O10423" i="1"/>
  <c r="O10422" i="1"/>
  <c r="O10421" i="1"/>
  <c r="O10420" i="1"/>
  <c r="O10419" i="1"/>
  <c r="O10418" i="1"/>
  <c r="O10417" i="1"/>
  <c r="O10416" i="1"/>
  <c r="O10415" i="1"/>
  <c r="O10414" i="1"/>
  <c r="O10413" i="1"/>
  <c r="O10412" i="1"/>
  <c r="O10411" i="1"/>
  <c r="O10410" i="1"/>
  <c r="O10409" i="1"/>
  <c r="O10408" i="1"/>
  <c r="O10407" i="1"/>
  <c r="O10406" i="1"/>
  <c r="O10405" i="1"/>
  <c r="O10404" i="1"/>
  <c r="O10403" i="1"/>
  <c r="O10402" i="1"/>
  <c r="O10401" i="1"/>
  <c r="O10400" i="1"/>
  <c r="O10399" i="1"/>
  <c r="O10398" i="1"/>
  <c r="O10397" i="1"/>
  <c r="O10396" i="1"/>
  <c r="O10395" i="1"/>
  <c r="O10394" i="1"/>
  <c r="O10393" i="1"/>
  <c r="O10392" i="1"/>
  <c r="O10391" i="1"/>
  <c r="O10390" i="1"/>
  <c r="O10389" i="1"/>
  <c r="O10388" i="1"/>
  <c r="O10387" i="1"/>
  <c r="O10386" i="1"/>
  <c r="O10385" i="1"/>
  <c r="O10384" i="1"/>
  <c r="O10383" i="1"/>
  <c r="O10382" i="1"/>
  <c r="O10381" i="1"/>
  <c r="O10380" i="1"/>
  <c r="O10379" i="1"/>
  <c r="O10378" i="1"/>
  <c r="O10377" i="1"/>
  <c r="O10376" i="1"/>
  <c r="O10375" i="1"/>
  <c r="O10374" i="1"/>
  <c r="O10373" i="1"/>
  <c r="O10372" i="1"/>
  <c r="O10371" i="1"/>
  <c r="O10370" i="1"/>
  <c r="O10369" i="1"/>
  <c r="O10368" i="1"/>
  <c r="O10367" i="1"/>
  <c r="O10366" i="1"/>
  <c r="O10365" i="1"/>
  <c r="O10364" i="1"/>
  <c r="O10363" i="1"/>
  <c r="O10362" i="1"/>
  <c r="O10361" i="1"/>
  <c r="O10360" i="1"/>
  <c r="O10359" i="1"/>
  <c r="O10358" i="1"/>
  <c r="O10357" i="1"/>
  <c r="O10356" i="1"/>
  <c r="O10355" i="1"/>
  <c r="O10354" i="1"/>
  <c r="O10353" i="1"/>
  <c r="O10352" i="1"/>
  <c r="O10351" i="1"/>
  <c r="O10350" i="1"/>
  <c r="O10349" i="1"/>
  <c r="O10348" i="1"/>
  <c r="O10347" i="1"/>
  <c r="O10346" i="1"/>
  <c r="O10345" i="1"/>
  <c r="O10344" i="1"/>
  <c r="O10343" i="1"/>
  <c r="O10342" i="1"/>
  <c r="O10341" i="1"/>
  <c r="O10340" i="1"/>
  <c r="O10339" i="1"/>
  <c r="O10338" i="1"/>
  <c r="O10337" i="1"/>
  <c r="O10336" i="1"/>
  <c r="O10335" i="1"/>
  <c r="O10334" i="1"/>
  <c r="O10333" i="1"/>
  <c r="O10332" i="1"/>
  <c r="O10331" i="1"/>
  <c r="O10330" i="1"/>
  <c r="O10329" i="1"/>
  <c r="O10328" i="1"/>
  <c r="O10327" i="1"/>
  <c r="O10326" i="1"/>
  <c r="O10325" i="1"/>
  <c r="O10324" i="1"/>
  <c r="O10323" i="1"/>
  <c r="O10322" i="1"/>
  <c r="O10321" i="1"/>
  <c r="O10320" i="1"/>
  <c r="O10319" i="1"/>
  <c r="O10318" i="1"/>
  <c r="O10317" i="1"/>
  <c r="O10316" i="1"/>
  <c r="O10315" i="1"/>
  <c r="O10314" i="1"/>
  <c r="O10313" i="1"/>
  <c r="O10312" i="1"/>
  <c r="O10311" i="1"/>
  <c r="O10310" i="1"/>
  <c r="O10309" i="1"/>
  <c r="O10308" i="1"/>
  <c r="O10307" i="1"/>
  <c r="O10306" i="1"/>
  <c r="O10305" i="1"/>
  <c r="O10304" i="1"/>
  <c r="O10303" i="1"/>
  <c r="O10302" i="1"/>
  <c r="O10301" i="1"/>
  <c r="O10300" i="1"/>
  <c r="O10299" i="1"/>
  <c r="O10298" i="1"/>
  <c r="O10297" i="1"/>
  <c r="O10296" i="1"/>
  <c r="O10295" i="1"/>
  <c r="O10294" i="1"/>
  <c r="O10293" i="1"/>
  <c r="O10292" i="1"/>
  <c r="O10291" i="1"/>
  <c r="O10290" i="1"/>
  <c r="O10289" i="1"/>
  <c r="O10288" i="1"/>
  <c r="O10287" i="1"/>
  <c r="O10286" i="1"/>
  <c r="O10285" i="1"/>
  <c r="O10284" i="1"/>
  <c r="O10283" i="1"/>
  <c r="O10282" i="1"/>
  <c r="O10281" i="1"/>
  <c r="O10280" i="1"/>
  <c r="O10279" i="1"/>
  <c r="O10278" i="1"/>
  <c r="O10277" i="1"/>
  <c r="O10276" i="1"/>
  <c r="O10275" i="1"/>
  <c r="O10274" i="1"/>
  <c r="O10273" i="1"/>
  <c r="O10272" i="1"/>
  <c r="O10271" i="1"/>
  <c r="O10270" i="1"/>
  <c r="O10269" i="1"/>
  <c r="O10268" i="1"/>
  <c r="O10267" i="1"/>
  <c r="O10266" i="1"/>
  <c r="O10265" i="1"/>
  <c r="O10264" i="1"/>
  <c r="O10263" i="1"/>
  <c r="O10262" i="1"/>
  <c r="O10261" i="1"/>
  <c r="O10260" i="1"/>
  <c r="O10259" i="1"/>
  <c r="O10258" i="1"/>
  <c r="O10257" i="1"/>
  <c r="O10256" i="1"/>
  <c r="O10255" i="1"/>
  <c r="O10254" i="1"/>
  <c r="O10253" i="1"/>
  <c r="O10252" i="1"/>
  <c r="O10251" i="1"/>
  <c r="O10250" i="1"/>
  <c r="O10249" i="1"/>
  <c r="O10248" i="1"/>
  <c r="O10247" i="1"/>
  <c r="O10246" i="1"/>
  <c r="O10245" i="1"/>
  <c r="O10244" i="1"/>
  <c r="O10243" i="1"/>
  <c r="O10242" i="1"/>
  <c r="O10241" i="1"/>
  <c r="O10240" i="1"/>
  <c r="O10239" i="1"/>
  <c r="O10238" i="1"/>
  <c r="O10237" i="1"/>
  <c r="O10236" i="1"/>
  <c r="O10235" i="1"/>
  <c r="O10234" i="1"/>
  <c r="O10233" i="1"/>
  <c r="O10232" i="1"/>
  <c r="O10231" i="1"/>
  <c r="O10230" i="1"/>
  <c r="O10229" i="1"/>
  <c r="O10228" i="1"/>
  <c r="O10227" i="1"/>
  <c r="O10226" i="1"/>
  <c r="O10225" i="1"/>
  <c r="O10224" i="1"/>
  <c r="O10223" i="1"/>
  <c r="O10222" i="1"/>
  <c r="O10221" i="1"/>
  <c r="O10220" i="1"/>
  <c r="O10219" i="1"/>
  <c r="O10218" i="1"/>
  <c r="O10217" i="1"/>
  <c r="O10216" i="1"/>
  <c r="O10215" i="1"/>
  <c r="O10214" i="1"/>
  <c r="O10213" i="1"/>
  <c r="O10212" i="1"/>
  <c r="O10211" i="1"/>
  <c r="O10210" i="1"/>
  <c r="O10209" i="1"/>
  <c r="O10208" i="1"/>
  <c r="O10207" i="1"/>
  <c r="O10206" i="1"/>
  <c r="O10205" i="1"/>
  <c r="O10204" i="1"/>
  <c r="O10203" i="1"/>
  <c r="O10202" i="1"/>
  <c r="O10201" i="1"/>
  <c r="O10200" i="1"/>
  <c r="O10199" i="1"/>
  <c r="O10198" i="1"/>
  <c r="O10197" i="1"/>
  <c r="O10196" i="1"/>
  <c r="O10195" i="1"/>
  <c r="O10194" i="1"/>
  <c r="O10193" i="1"/>
  <c r="O10192" i="1"/>
  <c r="O10191" i="1"/>
  <c r="O10190" i="1"/>
  <c r="O10189" i="1"/>
  <c r="O10188" i="1"/>
  <c r="O10187" i="1"/>
  <c r="O10186" i="1"/>
  <c r="O10185" i="1"/>
  <c r="O10184" i="1"/>
  <c r="O10183" i="1"/>
  <c r="O10182" i="1"/>
  <c r="O10181" i="1"/>
  <c r="O10180" i="1"/>
  <c r="O10179" i="1"/>
  <c r="O10178" i="1"/>
  <c r="O10177" i="1"/>
  <c r="O10176" i="1"/>
  <c r="O10175" i="1"/>
  <c r="O10174" i="1"/>
  <c r="O10173" i="1"/>
  <c r="O10172" i="1"/>
  <c r="O10171" i="1"/>
  <c r="O10170" i="1"/>
  <c r="O10169" i="1"/>
  <c r="O10168" i="1"/>
  <c r="O10167" i="1"/>
  <c r="O10166" i="1"/>
  <c r="O10165" i="1"/>
  <c r="O10164" i="1"/>
  <c r="O10163" i="1"/>
  <c r="O10162" i="1"/>
  <c r="O10161" i="1"/>
  <c r="O10160" i="1"/>
  <c r="O10159" i="1"/>
  <c r="O10158" i="1"/>
  <c r="O10157" i="1"/>
  <c r="O10156" i="1"/>
  <c r="O10155" i="1"/>
  <c r="O10154" i="1"/>
  <c r="O10153" i="1"/>
  <c r="O10152" i="1"/>
  <c r="O10151" i="1"/>
  <c r="O10150" i="1"/>
  <c r="O10149" i="1"/>
  <c r="O10148" i="1"/>
  <c r="O10147" i="1"/>
  <c r="O10146" i="1"/>
  <c r="O10145" i="1"/>
  <c r="O10144" i="1"/>
  <c r="O10143" i="1"/>
  <c r="O10142" i="1"/>
  <c r="O10141" i="1"/>
  <c r="O10140" i="1"/>
  <c r="O10139" i="1"/>
  <c r="O10138" i="1"/>
  <c r="O10137" i="1"/>
  <c r="O10136" i="1"/>
  <c r="O10135" i="1"/>
  <c r="O10134" i="1"/>
  <c r="O10133" i="1"/>
  <c r="O10132" i="1"/>
  <c r="O10131" i="1"/>
  <c r="O10130" i="1"/>
  <c r="O10129" i="1"/>
  <c r="O10128" i="1"/>
  <c r="O10127" i="1"/>
  <c r="O10126" i="1"/>
  <c r="O10125" i="1"/>
  <c r="O10124" i="1"/>
  <c r="O10123" i="1"/>
  <c r="O10122" i="1"/>
  <c r="O10121" i="1"/>
  <c r="O10120" i="1"/>
  <c r="O10119" i="1"/>
  <c r="O10118" i="1"/>
  <c r="O10117" i="1"/>
  <c r="O10116" i="1"/>
  <c r="O10115" i="1"/>
  <c r="O10114" i="1"/>
  <c r="O10113" i="1"/>
  <c r="O10112" i="1"/>
  <c r="O10111" i="1"/>
  <c r="O10110" i="1"/>
  <c r="O10109" i="1"/>
  <c r="O10108" i="1"/>
  <c r="O10107" i="1"/>
  <c r="O10106" i="1"/>
  <c r="O10105" i="1"/>
  <c r="O10104" i="1"/>
  <c r="O10103" i="1"/>
  <c r="O10102" i="1"/>
  <c r="O10101" i="1"/>
  <c r="O10100" i="1"/>
  <c r="O10099" i="1"/>
  <c r="O10098" i="1"/>
  <c r="O10097" i="1"/>
  <c r="O10096" i="1"/>
  <c r="O10095" i="1"/>
  <c r="O10094" i="1"/>
  <c r="O10093" i="1"/>
  <c r="O10092" i="1"/>
  <c r="O10091" i="1"/>
  <c r="O10090" i="1"/>
  <c r="O10089" i="1"/>
  <c r="O10088" i="1"/>
  <c r="O10087" i="1"/>
  <c r="O10086" i="1"/>
  <c r="O10085" i="1"/>
  <c r="O10084" i="1"/>
  <c r="O10083" i="1"/>
  <c r="O10082" i="1"/>
  <c r="O10081" i="1"/>
  <c r="O10080" i="1"/>
  <c r="O10079" i="1"/>
  <c r="O10078" i="1"/>
  <c r="O10077" i="1"/>
  <c r="O10076" i="1"/>
  <c r="O10075" i="1"/>
  <c r="O10074" i="1"/>
  <c r="O10073" i="1"/>
  <c r="O10072" i="1"/>
  <c r="O10071" i="1"/>
  <c r="O10070" i="1"/>
  <c r="O10069" i="1"/>
  <c r="O10068" i="1"/>
  <c r="O10067" i="1"/>
  <c r="O10066" i="1"/>
  <c r="O10065" i="1"/>
  <c r="O10064" i="1"/>
  <c r="O10063" i="1"/>
  <c r="O10062" i="1"/>
  <c r="O10061" i="1"/>
  <c r="O10060" i="1"/>
  <c r="O10059" i="1"/>
  <c r="O10058" i="1"/>
  <c r="O10057" i="1"/>
  <c r="O10056" i="1"/>
  <c r="O10055" i="1"/>
  <c r="O10054" i="1"/>
  <c r="O10053" i="1"/>
  <c r="O10052" i="1"/>
  <c r="O10051" i="1"/>
  <c r="O10050" i="1"/>
  <c r="O10049" i="1"/>
  <c r="O10048" i="1"/>
  <c r="O10047" i="1"/>
  <c r="O10046" i="1"/>
  <c r="O10045" i="1"/>
  <c r="O10044" i="1"/>
  <c r="O10043" i="1"/>
  <c r="O10042" i="1"/>
  <c r="O10041" i="1"/>
  <c r="O10040" i="1"/>
  <c r="O10039" i="1"/>
  <c r="O10038" i="1"/>
  <c r="O10037" i="1"/>
  <c r="O10036" i="1"/>
  <c r="O10035" i="1"/>
  <c r="O10034" i="1"/>
  <c r="O10033" i="1"/>
  <c r="O10032" i="1"/>
  <c r="O10031" i="1"/>
  <c r="O10030" i="1"/>
  <c r="O10029" i="1"/>
  <c r="O10028" i="1"/>
  <c r="O10027" i="1"/>
  <c r="O10026" i="1"/>
  <c r="O10025" i="1"/>
  <c r="O10024" i="1"/>
  <c r="O10023" i="1"/>
  <c r="O10022" i="1"/>
  <c r="O10021" i="1"/>
  <c r="O10020" i="1"/>
  <c r="O10019" i="1"/>
  <c r="O10018" i="1"/>
  <c r="O10017" i="1"/>
  <c r="O10016" i="1"/>
  <c r="O10015" i="1"/>
  <c r="O10014" i="1"/>
  <c r="O10013" i="1"/>
  <c r="O10012" i="1"/>
  <c r="O10011" i="1"/>
  <c r="O10010" i="1"/>
  <c r="O10009" i="1"/>
  <c r="O10008" i="1"/>
  <c r="O10007" i="1"/>
  <c r="O10006" i="1"/>
  <c r="O10005" i="1"/>
  <c r="O10004" i="1"/>
  <c r="O10003" i="1"/>
  <c r="O10002" i="1"/>
  <c r="O10001" i="1"/>
  <c r="O10000" i="1"/>
  <c r="O9999" i="1"/>
  <c r="O9998" i="1"/>
  <c r="O9997" i="1"/>
  <c r="O9996" i="1"/>
  <c r="O9995" i="1"/>
  <c r="O9994" i="1"/>
  <c r="O9993" i="1"/>
  <c r="O9992" i="1"/>
  <c r="O9991" i="1"/>
  <c r="O9990" i="1"/>
  <c r="O9989" i="1"/>
  <c r="O9988" i="1"/>
  <c r="O9987" i="1"/>
  <c r="O9986" i="1"/>
  <c r="O9985" i="1"/>
  <c r="O9984" i="1"/>
  <c r="O9983" i="1"/>
  <c r="O9982" i="1"/>
  <c r="O9981" i="1"/>
  <c r="O9980" i="1"/>
  <c r="O9979" i="1"/>
  <c r="O9978" i="1"/>
  <c r="O9977" i="1"/>
  <c r="O9976" i="1"/>
  <c r="O9975" i="1"/>
  <c r="O9974" i="1"/>
  <c r="O9973" i="1"/>
  <c r="O9972" i="1"/>
  <c r="O9971" i="1"/>
  <c r="O9970" i="1"/>
  <c r="O9969" i="1"/>
  <c r="O9968" i="1"/>
  <c r="O9967" i="1"/>
  <c r="O9966" i="1"/>
  <c r="O9965" i="1"/>
  <c r="O9964" i="1"/>
  <c r="O9963" i="1"/>
  <c r="O9962" i="1"/>
  <c r="O9961" i="1"/>
  <c r="O9960" i="1"/>
  <c r="O9959" i="1"/>
  <c r="O9958" i="1"/>
  <c r="O9957" i="1"/>
  <c r="O9956" i="1"/>
  <c r="O9955" i="1"/>
  <c r="O9954" i="1"/>
  <c r="O9953" i="1"/>
  <c r="O9952" i="1"/>
  <c r="O9951" i="1"/>
  <c r="O9950" i="1"/>
  <c r="O9949" i="1"/>
  <c r="O9948" i="1"/>
  <c r="O9947" i="1"/>
  <c r="O9946" i="1"/>
  <c r="O9945" i="1"/>
  <c r="O9944" i="1"/>
  <c r="O9943" i="1"/>
  <c r="O9942" i="1"/>
  <c r="O9941" i="1"/>
  <c r="O9940" i="1"/>
  <c r="O9939" i="1"/>
  <c r="O9938" i="1"/>
  <c r="O9937" i="1"/>
  <c r="O9936" i="1"/>
  <c r="O9935" i="1"/>
  <c r="O9934" i="1"/>
  <c r="O9933" i="1"/>
  <c r="O9932" i="1"/>
  <c r="O9931" i="1"/>
  <c r="O9930" i="1"/>
  <c r="O9929" i="1"/>
  <c r="O9928" i="1"/>
  <c r="O9927" i="1"/>
  <c r="O9926" i="1"/>
  <c r="O9925" i="1"/>
  <c r="O9924" i="1"/>
  <c r="O9923" i="1"/>
  <c r="O9922" i="1"/>
  <c r="O9921" i="1"/>
  <c r="O9920" i="1"/>
  <c r="O9919" i="1"/>
  <c r="O9918" i="1"/>
  <c r="O9917" i="1"/>
  <c r="O9916" i="1"/>
  <c r="O9915" i="1"/>
  <c r="O9914" i="1"/>
  <c r="O9913" i="1"/>
  <c r="O9912" i="1"/>
  <c r="O9911" i="1"/>
  <c r="O9910" i="1"/>
  <c r="O9909" i="1"/>
  <c r="O9908" i="1"/>
  <c r="O9907" i="1"/>
  <c r="O9906" i="1"/>
  <c r="O9905" i="1"/>
  <c r="O9904" i="1"/>
  <c r="O9903" i="1"/>
  <c r="O9902" i="1"/>
  <c r="O9901" i="1"/>
  <c r="O9900" i="1"/>
  <c r="O9899" i="1"/>
  <c r="O9898" i="1"/>
  <c r="O9897" i="1"/>
  <c r="O9896" i="1"/>
  <c r="O9895" i="1"/>
  <c r="O9894" i="1"/>
  <c r="O9893" i="1"/>
  <c r="O9892" i="1"/>
  <c r="O9891" i="1"/>
  <c r="O9890" i="1"/>
  <c r="O9889" i="1"/>
  <c r="O9888" i="1"/>
  <c r="O9887" i="1"/>
  <c r="O9886" i="1"/>
  <c r="O9885" i="1"/>
  <c r="O9884" i="1"/>
  <c r="O9883" i="1"/>
  <c r="O9882" i="1"/>
  <c r="O9881" i="1"/>
  <c r="O9880" i="1"/>
  <c r="O9879" i="1"/>
  <c r="O9878" i="1"/>
  <c r="O9877" i="1"/>
  <c r="O9876" i="1"/>
  <c r="O9875" i="1"/>
  <c r="O9874" i="1"/>
  <c r="O9873" i="1"/>
  <c r="O9872" i="1"/>
  <c r="O9871" i="1"/>
  <c r="O9870" i="1"/>
  <c r="O9869" i="1"/>
  <c r="O9868" i="1"/>
  <c r="O9867" i="1"/>
  <c r="O9866" i="1"/>
  <c r="O9865" i="1"/>
  <c r="O9864" i="1"/>
  <c r="O9863" i="1"/>
  <c r="O9862" i="1"/>
  <c r="O9861" i="1"/>
  <c r="O9860" i="1"/>
  <c r="O9859" i="1"/>
  <c r="O9858" i="1"/>
  <c r="O9857" i="1"/>
  <c r="O9856" i="1"/>
  <c r="O9855" i="1"/>
  <c r="O9854" i="1"/>
  <c r="O9853" i="1"/>
  <c r="O9852" i="1"/>
  <c r="O9851" i="1"/>
  <c r="O9850" i="1"/>
  <c r="O9849" i="1"/>
  <c r="O9848" i="1"/>
  <c r="O9847" i="1"/>
  <c r="O9846" i="1"/>
  <c r="O9845" i="1"/>
  <c r="O9844" i="1"/>
  <c r="O9843" i="1"/>
  <c r="O9842" i="1"/>
  <c r="O9841" i="1"/>
  <c r="O9840" i="1"/>
  <c r="O9839" i="1"/>
  <c r="O9838" i="1"/>
  <c r="O9837" i="1"/>
  <c r="O9836" i="1"/>
  <c r="O9835" i="1"/>
  <c r="O9834" i="1"/>
  <c r="O9833" i="1"/>
  <c r="O9832" i="1"/>
  <c r="O9831" i="1"/>
  <c r="O9830" i="1"/>
  <c r="O9829" i="1"/>
  <c r="O9828" i="1"/>
  <c r="O9827" i="1"/>
  <c r="O9826" i="1"/>
  <c r="O9825" i="1"/>
  <c r="O9824" i="1"/>
  <c r="O9823" i="1"/>
  <c r="O9822" i="1"/>
  <c r="O9821" i="1"/>
  <c r="O9820" i="1"/>
  <c r="O9819" i="1"/>
  <c r="O9818" i="1"/>
  <c r="O9817" i="1"/>
  <c r="O9816" i="1"/>
  <c r="O9815" i="1"/>
  <c r="O9814" i="1"/>
  <c r="O9813" i="1"/>
  <c r="O9812" i="1"/>
  <c r="O9811" i="1"/>
  <c r="O9810" i="1"/>
  <c r="O9809" i="1"/>
  <c r="O9808" i="1"/>
  <c r="O9807" i="1"/>
  <c r="O9806" i="1"/>
  <c r="O9805" i="1"/>
  <c r="O9804" i="1"/>
  <c r="O9803" i="1"/>
  <c r="O9802" i="1"/>
  <c r="O9801" i="1"/>
  <c r="O9800" i="1"/>
  <c r="O9799" i="1"/>
  <c r="O9798" i="1"/>
  <c r="O9797" i="1"/>
  <c r="O9796" i="1"/>
  <c r="O9795" i="1"/>
  <c r="O9794" i="1"/>
  <c r="O9793" i="1"/>
  <c r="O9792" i="1"/>
  <c r="O9791" i="1"/>
  <c r="O9790" i="1"/>
  <c r="O9789" i="1"/>
  <c r="O9788" i="1"/>
  <c r="O9787" i="1"/>
  <c r="O9786" i="1"/>
  <c r="O9785" i="1"/>
  <c r="O9784" i="1"/>
  <c r="O9783" i="1"/>
  <c r="O9782" i="1"/>
  <c r="O9781" i="1"/>
  <c r="O9780" i="1"/>
  <c r="O9779" i="1"/>
  <c r="O9778" i="1"/>
  <c r="O9777" i="1"/>
  <c r="O9776" i="1"/>
  <c r="O9775" i="1"/>
  <c r="O9774" i="1"/>
  <c r="O9773" i="1"/>
  <c r="O9772" i="1"/>
  <c r="O9771" i="1"/>
  <c r="O9770" i="1"/>
  <c r="O9769" i="1"/>
  <c r="O9768" i="1"/>
  <c r="O9767" i="1"/>
  <c r="O9766" i="1"/>
  <c r="O9765" i="1"/>
  <c r="O9764" i="1"/>
  <c r="O9763" i="1"/>
  <c r="O9762" i="1"/>
  <c r="O9761" i="1"/>
  <c r="O9760" i="1"/>
  <c r="O9759" i="1"/>
  <c r="O9758" i="1"/>
  <c r="O9757" i="1"/>
  <c r="O9756" i="1"/>
  <c r="O9755" i="1"/>
  <c r="O9754" i="1"/>
  <c r="O9753" i="1"/>
  <c r="O9752" i="1"/>
  <c r="O9751" i="1"/>
  <c r="O9750" i="1"/>
  <c r="O9749" i="1"/>
  <c r="O9748" i="1"/>
  <c r="O9747" i="1"/>
  <c r="O9746" i="1"/>
  <c r="O9745" i="1"/>
  <c r="O9744" i="1"/>
  <c r="O9743" i="1"/>
  <c r="O9742" i="1"/>
  <c r="O9741" i="1"/>
  <c r="O9740" i="1"/>
  <c r="O9739" i="1"/>
  <c r="O9738" i="1"/>
  <c r="O9737" i="1"/>
  <c r="O9736" i="1"/>
  <c r="O9735" i="1"/>
  <c r="O9734" i="1"/>
  <c r="O9733" i="1"/>
  <c r="O9732" i="1"/>
  <c r="O9731" i="1"/>
  <c r="O9730" i="1"/>
  <c r="O9729" i="1"/>
  <c r="O9728" i="1"/>
  <c r="O9727" i="1"/>
  <c r="O9726" i="1"/>
  <c r="O9725" i="1"/>
  <c r="O9724" i="1"/>
  <c r="O9723" i="1"/>
  <c r="O9722" i="1"/>
  <c r="O9721" i="1"/>
  <c r="O9720" i="1"/>
  <c r="O9719" i="1"/>
  <c r="O9718" i="1"/>
  <c r="O9717" i="1"/>
  <c r="O9716" i="1"/>
  <c r="O9715" i="1"/>
  <c r="O9714" i="1"/>
  <c r="O9713" i="1"/>
  <c r="O9712" i="1"/>
  <c r="O9711" i="1"/>
  <c r="O9710" i="1"/>
  <c r="O9709" i="1"/>
  <c r="O9708" i="1"/>
  <c r="O9707" i="1"/>
  <c r="O9706" i="1"/>
  <c r="O9705" i="1"/>
  <c r="O9704" i="1"/>
  <c r="O9703" i="1"/>
  <c r="O9702" i="1"/>
  <c r="O9701" i="1"/>
  <c r="O9700" i="1"/>
  <c r="O9699" i="1"/>
  <c r="O9698" i="1"/>
  <c r="O9697" i="1"/>
  <c r="O9696" i="1"/>
  <c r="O9695" i="1"/>
  <c r="O9694" i="1"/>
  <c r="O9693" i="1"/>
  <c r="O9692" i="1"/>
  <c r="O9691" i="1"/>
  <c r="O9690" i="1"/>
  <c r="O9689" i="1"/>
  <c r="O9688" i="1"/>
  <c r="O9687" i="1"/>
  <c r="O9686" i="1"/>
  <c r="O9685" i="1"/>
  <c r="O9684" i="1"/>
  <c r="O9683" i="1"/>
  <c r="O9682" i="1"/>
  <c r="O9681" i="1"/>
  <c r="O9680" i="1"/>
  <c r="O9679" i="1"/>
  <c r="O9678" i="1"/>
  <c r="O9677" i="1"/>
  <c r="O9676" i="1"/>
  <c r="O9675" i="1"/>
  <c r="O9674" i="1"/>
  <c r="O9673" i="1"/>
  <c r="O9672" i="1"/>
  <c r="O9671" i="1"/>
  <c r="O9670" i="1"/>
  <c r="O9669" i="1"/>
  <c r="O9668" i="1"/>
  <c r="O9667" i="1"/>
  <c r="O9666" i="1"/>
  <c r="O9665" i="1"/>
  <c r="O9664" i="1"/>
  <c r="O9663" i="1"/>
  <c r="O9662" i="1"/>
  <c r="O9661" i="1"/>
  <c r="O9660" i="1"/>
  <c r="O9659" i="1"/>
  <c r="O9658" i="1"/>
  <c r="O9657" i="1"/>
  <c r="O9656" i="1"/>
  <c r="O9655" i="1"/>
  <c r="O9654" i="1"/>
  <c r="O9653" i="1"/>
  <c r="O9652" i="1"/>
  <c r="O9651" i="1"/>
  <c r="O9650" i="1"/>
  <c r="O9649" i="1"/>
  <c r="O9648" i="1"/>
  <c r="O9647" i="1"/>
  <c r="O9646" i="1"/>
  <c r="O9645" i="1"/>
  <c r="O9644" i="1"/>
  <c r="O9643" i="1"/>
  <c r="O9642" i="1"/>
  <c r="O9641" i="1"/>
  <c r="O9640" i="1"/>
  <c r="O9639" i="1"/>
  <c r="O9638" i="1"/>
  <c r="O9637" i="1"/>
  <c r="O9636" i="1"/>
  <c r="O9635" i="1"/>
  <c r="O9634" i="1"/>
  <c r="O9633" i="1"/>
  <c r="O9632" i="1"/>
  <c r="O9631" i="1"/>
  <c r="O9630" i="1"/>
  <c r="O9629" i="1"/>
  <c r="O9628" i="1"/>
  <c r="O9627" i="1"/>
  <c r="O9626" i="1"/>
  <c r="O9625" i="1"/>
  <c r="O9624" i="1"/>
  <c r="O9623" i="1"/>
  <c r="O9622" i="1"/>
  <c r="O9621" i="1"/>
  <c r="O9620" i="1"/>
  <c r="O9619" i="1"/>
  <c r="O9618" i="1"/>
  <c r="O9617" i="1"/>
  <c r="O9616" i="1"/>
  <c r="O9615" i="1"/>
  <c r="O9614" i="1"/>
  <c r="O9613" i="1"/>
  <c r="O9612" i="1"/>
  <c r="O9611" i="1"/>
  <c r="O9610" i="1"/>
  <c r="O9609" i="1"/>
  <c r="O9608" i="1"/>
  <c r="O9607" i="1"/>
  <c r="O9606" i="1"/>
  <c r="O9605" i="1"/>
  <c r="O9604" i="1"/>
  <c r="O9603" i="1"/>
  <c r="O9602" i="1"/>
  <c r="O9601" i="1"/>
  <c r="O9600" i="1"/>
  <c r="O9599" i="1"/>
  <c r="O9598" i="1"/>
  <c r="O9597" i="1"/>
  <c r="O9596" i="1"/>
  <c r="O9595" i="1"/>
  <c r="O9594" i="1"/>
  <c r="O9593" i="1"/>
  <c r="O9592" i="1"/>
  <c r="O9591" i="1"/>
  <c r="O9590" i="1"/>
  <c r="O9589" i="1"/>
  <c r="O9588" i="1"/>
  <c r="O9587" i="1"/>
  <c r="O9586" i="1"/>
  <c r="O9585" i="1"/>
  <c r="O9584" i="1"/>
  <c r="O9583" i="1"/>
  <c r="O9582" i="1"/>
  <c r="O9581" i="1"/>
  <c r="O9580" i="1"/>
  <c r="O9579" i="1"/>
  <c r="O9578" i="1"/>
  <c r="O9577" i="1"/>
  <c r="O9576" i="1"/>
  <c r="O9575" i="1"/>
  <c r="O9574" i="1"/>
  <c r="O9573" i="1"/>
  <c r="O9572" i="1"/>
  <c r="O9571" i="1"/>
  <c r="O9570" i="1"/>
  <c r="O9569" i="1"/>
  <c r="O9568" i="1"/>
  <c r="O9567" i="1"/>
  <c r="O9566" i="1"/>
  <c r="O9565" i="1"/>
  <c r="O9564" i="1"/>
  <c r="O9563" i="1"/>
  <c r="O9562" i="1"/>
  <c r="O9561" i="1"/>
  <c r="O9560" i="1"/>
  <c r="O9559" i="1"/>
  <c r="O9558" i="1"/>
  <c r="O9557" i="1"/>
  <c r="O9556" i="1"/>
  <c r="O9555" i="1"/>
  <c r="O9554" i="1"/>
  <c r="O9553" i="1"/>
  <c r="O9552" i="1"/>
  <c r="O9551" i="1"/>
  <c r="O9550" i="1"/>
  <c r="O9549" i="1"/>
  <c r="O9548" i="1"/>
  <c r="O9547" i="1"/>
  <c r="O9546" i="1"/>
  <c r="O9545" i="1"/>
  <c r="O9544" i="1"/>
  <c r="O9543" i="1"/>
  <c r="O9542" i="1"/>
  <c r="O9541" i="1"/>
  <c r="O9540" i="1"/>
  <c r="O9539" i="1"/>
  <c r="O9538" i="1"/>
  <c r="O9537" i="1"/>
  <c r="O9536" i="1"/>
  <c r="O9535" i="1"/>
  <c r="O9534" i="1"/>
  <c r="O9533" i="1"/>
  <c r="O9532" i="1"/>
  <c r="O9531" i="1"/>
  <c r="O9530" i="1"/>
  <c r="O9529" i="1"/>
  <c r="O9528" i="1"/>
  <c r="O9527" i="1"/>
  <c r="O9526" i="1"/>
  <c r="O9525" i="1"/>
  <c r="O9524" i="1"/>
  <c r="O9523" i="1"/>
  <c r="O9522" i="1"/>
  <c r="O9521" i="1"/>
  <c r="O9520" i="1"/>
  <c r="O9519" i="1"/>
  <c r="O9518" i="1"/>
  <c r="O9517" i="1"/>
  <c r="O9516" i="1"/>
  <c r="O9515" i="1"/>
  <c r="O9514" i="1"/>
  <c r="O9513" i="1"/>
  <c r="O9512" i="1"/>
  <c r="O9511" i="1"/>
  <c r="O9510" i="1"/>
  <c r="O9509" i="1"/>
  <c r="O9508" i="1"/>
  <c r="O9507" i="1"/>
  <c r="O9506" i="1"/>
  <c r="O9505" i="1"/>
  <c r="O9504" i="1"/>
  <c r="O9503" i="1"/>
  <c r="O9502" i="1"/>
  <c r="O9501" i="1"/>
  <c r="O9500" i="1"/>
  <c r="O9499" i="1"/>
  <c r="O9498" i="1"/>
  <c r="O9497" i="1"/>
  <c r="O9496" i="1"/>
  <c r="O9495" i="1"/>
  <c r="O9494" i="1"/>
  <c r="O9493" i="1"/>
  <c r="O9492" i="1"/>
  <c r="O9491" i="1"/>
  <c r="O9490" i="1"/>
  <c r="O9489" i="1"/>
  <c r="O9488" i="1"/>
  <c r="O9487" i="1"/>
  <c r="O9486" i="1"/>
  <c r="O9485" i="1"/>
  <c r="O9484" i="1"/>
  <c r="O9483" i="1"/>
  <c r="O9482" i="1"/>
  <c r="O9481" i="1"/>
  <c r="O9480" i="1"/>
  <c r="O9479" i="1"/>
  <c r="O9478" i="1"/>
  <c r="O9477" i="1"/>
  <c r="O9476" i="1"/>
  <c r="O9475" i="1"/>
  <c r="O9474" i="1"/>
  <c r="O9473" i="1"/>
  <c r="O9472" i="1"/>
  <c r="O9471" i="1"/>
  <c r="O9470" i="1"/>
  <c r="O9469" i="1"/>
  <c r="O9468" i="1"/>
  <c r="O9467" i="1"/>
  <c r="O9466" i="1"/>
  <c r="O9465" i="1"/>
  <c r="O9464" i="1"/>
  <c r="O9463" i="1"/>
  <c r="O9462" i="1"/>
  <c r="O9461" i="1"/>
  <c r="O9460" i="1"/>
  <c r="O9459" i="1"/>
  <c r="O9458" i="1"/>
  <c r="O9457" i="1"/>
  <c r="O9456" i="1"/>
  <c r="O9455" i="1"/>
  <c r="O9454" i="1"/>
  <c r="O9453" i="1"/>
  <c r="O9452" i="1"/>
  <c r="O9451" i="1"/>
  <c r="O9450" i="1"/>
  <c r="O9449" i="1"/>
  <c r="O9448" i="1"/>
  <c r="O9447" i="1"/>
  <c r="O9446" i="1"/>
  <c r="O9445" i="1"/>
  <c r="O9444" i="1"/>
  <c r="O9443" i="1"/>
  <c r="O9442" i="1"/>
  <c r="O9441" i="1"/>
  <c r="O9440" i="1"/>
  <c r="O9439" i="1"/>
  <c r="O9438" i="1"/>
  <c r="O9437" i="1"/>
  <c r="O9436" i="1"/>
  <c r="O9435" i="1"/>
  <c r="O9434" i="1"/>
  <c r="O9433" i="1"/>
  <c r="O9432" i="1"/>
  <c r="O9431" i="1"/>
  <c r="O9430" i="1"/>
  <c r="O9429" i="1"/>
  <c r="O9428" i="1"/>
  <c r="O9427" i="1"/>
  <c r="O9426" i="1"/>
  <c r="O9425" i="1"/>
  <c r="O9424" i="1"/>
  <c r="O9423" i="1"/>
  <c r="O9422" i="1"/>
  <c r="O9421" i="1"/>
  <c r="O9420" i="1"/>
  <c r="O9419" i="1"/>
  <c r="O9418" i="1"/>
  <c r="O9417" i="1"/>
  <c r="O9416" i="1"/>
  <c r="O9415" i="1"/>
  <c r="O9414" i="1"/>
  <c r="O9413" i="1"/>
  <c r="O9412" i="1"/>
  <c r="O9411" i="1"/>
  <c r="O9410" i="1"/>
  <c r="O9409" i="1"/>
  <c r="O9408" i="1"/>
  <c r="O9407" i="1"/>
  <c r="O9406" i="1"/>
  <c r="O9405" i="1"/>
  <c r="O9404" i="1"/>
  <c r="O9403" i="1"/>
  <c r="O9402" i="1"/>
  <c r="O9401" i="1"/>
  <c r="O9400" i="1"/>
  <c r="O9399" i="1"/>
  <c r="O9398" i="1"/>
  <c r="O9397" i="1"/>
  <c r="O9396" i="1"/>
  <c r="O9395" i="1"/>
  <c r="O9394" i="1"/>
  <c r="O9393" i="1"/>
  <c r="O9392" i="1"/>
  <c r="O9391" i="1"/>
  <c r="O9390" i="1"/>
  <c r="O9389" i="1"/>
  <c r="O9388" i="1"/>
  <c r="O9387" i="1"/>
  <c r="O9386" i="1"/>
  <c r="O9385" i="1"/>
  <c r="O9384" i="1"/>
  <c r="O9383" i="1"/>
  <c r="O9382" i="1"/>
  <c r="O9381" i="1"/>
  <c r="O9380" i="1"/>
  <c r="O9379" i="1"/>
  <c r="O9378" i="1"/>
  <c r="O9377" i="1"/>
  <c r="O9376" i="1"/>
  <c r="O9375" i="1"/>
  <c r="O9374" i="1"/>
  <c r="O9373" i="1"/>
  <c r="O9372" i="1"/>
  <c r="O9371" i="1"/>
  <c r="O9370" i="1"/>
  <c r="O9369" i="1"/>
  <c r="O9368" i="1"/>
  <c r="O9367" i="1"/>
  <c r="O9366" i="1"/>
  <c r="O9365" i="1"/>
  <c r="O9364" i="1"/>
  <c r="O9363" i="1"/>
  <c r="O9362" i="1"/>
  <c r="O9361" i="1"/>
  <c r="O9360" i="1"/>
  <c r="O9359" i="1"/>
  <c r="O9358" i="1"/>
  <c r="O9357" i="1"/>
  <c r="O9356" i="1"/>
  <c r="O9355" i="1"/>
  <c r="O9354" i="1"/>
  <c r="O9353" i="1"/>
  <c r="O9352" i="1"/>
  <c r="O9351" i="1"/>
  <c r="O9350" i="1"/>
  <c r="O9349" i="1"/>
  <c r="O9348" i="1"/>
  <c r="O9347" i="1"/>
  <c r="O9346" i="1"/>
  <c r="O9345" i="1"/>
  <c r="O9344" i="1"/>
  <c r="O9343" i="1"/>
  <c r="O9342" i="1"/>
  <c r="O9341" i="1"/>
  <c r="O9340" i="1"/>
  <c r="O9339" i="1"/>
  <c r="O9338" i="1"/>
  <c r="O9337" i="1"/>
  <c r="O9336" i="1"/>
  <c r="O9335" i="1"/>
  <c r="O9334" i="1"/>
  <c r="O9333" i="1"/>
  <c r="O9332" i="1"/>
  <c r="O9331" i="1"/>
  <c r="O9330" i="1"/>
  <c r="O9329" i="1"/>
  <c r="O9328" i="1"/>
  <c r="O9327" i="1"/>
  <c r="O9326" i="1"/>
  <c r="O9325" i="1"/>
  <c r="O9324" i="1"/>
  <c r="O9323" i="1"/>
  <c r="O9322" i="1"/>
  <c r="O9321" i="1"/>
  <c r="O9320" i="1"/>
  <c r="O9319" i="1"/>
  <c r="O9318" i="1"/>
  <c r="O9317" i="1"/>
  <c r="O9316" i="1"/>
  <c r="O9315" i="1"/>
  <c r="O9314" i="1"/>
  <c r="O9313" i="1"/>
  <c r="O9312" i="1"/>
  <c r="O9311" i="1"/>
  <c r="O9310" i="1"/>
  <c r="O9309" i="1"/>
  <c r="O9308" i="1"/>
  <c r="O9307" i="1"/>
  <c r="O9306" i="1"/>
  <c r="O9305" i="1"/>
  <c r="O9304" i="1"/>
  <c r="O9303" i="1"/>
  <c r="O9302" i="1"/>
  <c r="O9301" i="1"/>
  <c r="O9300" i="1"/>
  <c r="O9299" i="1"/>
  <c r="O9298" i="1"/>
  <c r="O9297" i="1"/>
  <c r="O9296" i="1"/>
  <c r="O9295" i="1"/>
  <c r="O9294" i="1"/>
  <c r="O9293" i="1"/>
  <c r="O9292" i="1"/>
  <c r="O9291" i="1"/>
  <c r="O9290" i="1"/>
  <c r="O9289" i="1"/>
  <c r="O9288" i="1"/>
  <c r="O9287" i="1"/>
  <c r="O9286" i="1"/>
  <c r="O9285" i="1"/>
  <c r="O9284" i="1"/>
  <c r="O9283" i="1"/>
  <c r="O9282" i="1"/>
  <c r="O9281" i="1"/>
  <c r="O9280" i="1"/>
  <c r="O9279" i="1"/>
  <c r="O9278" i="1"/>
  <c r="O9277" i="1"/>
  <c r="O9276" i="1"/>
  <c r="O9275" i="1"/>
  <c r="O9274" i="1"/>
  <c r="O9273" i="1"/>
  <c r="O9272" i="1"/>
  <c r="O9271" i="1"/>
  <c r="O9270" i="1"/>
  <c r="O9269" i="1"/>
  <c r="O9268" i="1"/>
  <c r="O9267" i="1"/>
  <c r="O9266" i="1"/>
  <c r="O9265" i="1"/>
  <c r="O9264" i="1"/>
  <c r="O9263" i="1"/>
  <c r="O9262" i="1"/>
  <c r="O9261" i="1"/>
  <c r="O9260" i="1"/>
  <c r="O9259" i="1"/>
  <c r="O9258" i="1"/>
  <c r="O9257" i="1"/>
  <c r="O9256" i="1"/>
  <c r="O9255" i="1"/>
  <c r="O9254" i="1"/>
  <c r="O9253" i="1"/>
  <c r="O9252" i="1"/>
  <c r="O9251" i="1"/>
  <c r="O9250" i="1"/>
  <c r="O9249" i="1"/>
  <c r="O9248" i="1"/>
  <c r="O9247" i="1"/>
  <c r="O9246" i="1"/>
  <c r="O9245" i="1"/>
  <c r="O9244" i="1"/>
  <c r="O9243" i="1"/>
  <c r="O9242" i="1"/>
  <c r="O9241" i="1"/>
  <c r="O9240" i="1"/>
  <c r="O9239" i="1"/>
  <c r="O9238" i="1"/>
  <c r="O9237" i="1"/>
  <c r="O9236" i="1"/>
  <c r="O9235" i="1"/>
  <c r="O9234" i="1"/>
  <c r="O9233" i="1"/>
  <c r="O9232" i="1"/>
  <c r="O9231" i="1"/>
  <c r="O9230" i="1"/>
  <c r="O9229" i="1"/>
  <c r="O9228" i="1"/>
  <c r="O9227" i="1"/>
  <c r="O9226" i="1"/>
  <c r="O9225" i="1"/>
  <c r="O9224" i="1"/>
  <c r="O9223" i="1"/>
  <c r="O9222" i="1"/>
  <c r="O9221" i="1"/>
  <c r="O9220" i="1"/>
  <c r="O9219" i="1"/>
  <c r="O9218" i="1"/>
  <c r="O9217" i="1"/>
  <c r="O9216" i="1"/>
  <c r="O9215" i="1"/>
  <c r="O9214" i="1"/>
  <c r="O9213" i="1"/>
  <c r="O9212" i="1"/>
  <c r="O9211" i="1"/>
  <c r="O9210" i="1"/>
  <c r="O9209" i="1"/>
  <c r="O9208" i="1"/>
  <c r="O9207" i="1"/>
  <c r="O9206" i="1"/>
  <c r="O9205" i="1"/>
  <c r="O9204" i="1"/>
  <c r="O9203" i="1"/>
  <c r="O9202" i="1"/>
  <c r="O9201" i="1"/>
  <c r="O9200" i="1"/>
  <c r="O9199" i="1"/>
  <c r="O9198" i="1"/>
  <c r="O9197" i="1"/>
  <c r="O9196" i="1"/>
  <c r="O9195" i="1"/>
  <c r="O9194" i="1"/>
  <c r="O9193" i="1"/>
  <c r="O9192" i="1"/>
  <c r="O9191" i="1"/>
  <c r="O9190" i="1"/>
  <c r="O9189" i="1"/>
  <c r="O9188" i="1"/>
  <c r="O9187" i="1"/>
  <c r="O9186" i="1"/>
  <c r="O9185" i="1"/>
  <c r="O9184" i="1"/>
  <c r="O9183" i="1"/>
  <c r="O9182" i="1"/>
  <c r="O9181" i="1"/>
  <c r="O9180" i="1"/>
  <c r="O9179" i="1"/>
  <c r="O9178" i="1"/>
  <c r="O9177" i="1"/>
  <c r="O9176" i="1"/>
  <c r="O9175" i="1"/>
  <c r="O9174" i="1"/>
  <c r="O9173" i="1"/>
  <c r="O9172" i="1"/>
  <c r="O9171" i="1"/>
  <c r="O9170" i="1"/>
  <c r="O9169" i="1"/>
  <c r="O9168" i="1"/>
  <c r="O9167" i="1"/>
  <c r="O9166" i="1"/>
  <c r="O9165" i="1"/>
  <c r="O9164" i="1"/>
  <c r="O9163" i="1"/>
  <c r="O9162" i="1"/>
  <c r="O9161" i="1"/>
  <c r="O9160" i="1"/>
  <c r="O9159" i="1"/>
  <c r="O9158" i="1"/>
  <c r="O9157" i="1"/>
  <c r="O9156" i="1"/>
  <c r="O9155" i="1"/>
  <c r="O9154" i="1"/>
  <c r="O9153" i="1"/>
  <c r="O9152" i="1"/>
  <c r="O9151" i="1"/>
  <c r="O9150" i="1"/>
  <c r="O9149" i="1"/>
  <c r="O9148" i="1"/>
  <c r="O9147" i="1"/>
  <c r="O9146" i="1"/>
  <c r="O9145" i="1"/>
  <c r="O9144" i="1"/>
  <c r="O9143" i="1"/>
  <c r="O9142" i="1"/>
  <c r="O9141" i="1"/>
  <c r="O9140" i="1"/>
  <c r="O9139" i="1"/>
  <c r="O9138" i="1"/>
  <c r="O9137" i="1"/>
  <c r="O9136" i="1"/>
  <c r="O9135" i="1"/>
  <c r="O9134" i="1"/>
  <c r="O9133" i="1"/>
  <c r="O9132" i="1"/>
  <c r="O9131" i="1"/>
  <c r="O9130" i="1"/>
  <c r="O9129" i="1"/>
  <c r="O9128" i="1"/>
  <c r="O9127" i="1"/>
  <c r="O9126" i="1"/>
  <c r="O9125" i="1"/>
  <c r="O9124" i="1"/>
  <c r="O9123" i="1"/>
  <c r="O9122" i="1"/>
  <c r="O9121" i="1"/>
  <c r="O9120" i="1"/>
  <c r="O9119" i="1"/>
  <c r="O9118" i="1"/>
  <c r="O9117" i="1"/>
  <c r="O9116" i="1"/>
  <c r="O9115" i="1"/>
  <c r="O9114" i="1"/>
  <c r="O9113" i="1"/>
  <c r="O9112" i="1"/>
  <c r="O9111" i="1"/>
  <c r="O9110" i="1"/>
  <c r="O9109" i="1"/>
  <c r="O9108" i="1"/>
  <c r="O9107" i="1"/>
  <c r="O9106" i="1"/>
  <c r="O9105" i="1"/>
  <c r="O9104" i="1"/>
  <c r="O9103" i="1"/>
  <c r="O9102" i="1"/>
  <c r="O9101" i="1"/>
  <c r="O9100" i="1"/>
  <c r="O9099" i="1"/>
  <c r="O9098" i="1"/>
  <c r="O9097" i="1"/>
  <c r="O9096" i="1"/>
  <c r="O9095" i="1"/>
  <c r="O9094" i="1"/>
  <c r="O9093" i="1"/>
  <c r="O9092" i="1"/>
  <c r="O9091" i="1"/>
  <c r="O9090" i="1"/>
  <c r="O9089" i="1"/>
  <c r="O9088" i="1"/>
  <c r="O9087" i="1"/>
  <c r="O9086" i="1"/>
  <c r="O9085" i="1"/>
  <c r="O9084" i="1"/>
  <c r="O9083" i="1"/>
  <c r="O9082" i="1"/>
  <c r="O9081" i="1"/>
  <c r="O9080" i="1"/>
  <c r="O9079" i="1"/>
  <c r="O9078" i="1"/>
  <c r="O9077" i="1"/>
  <c r="O9076" i="1"/>
  <c r="O9075" i="1"/>
  <c r="O9074" i="1"/>
  <c r="O9073" i="1"/>
  <c r="O9072" i="1"/>
  <c r="O9071" i="1"/>
  <c r="O9070" i="1"/>
  <c r="O9069" i="1"/>
  <c r="O9068" i="1"/>
  <c r="O9067" i="1"/>
  <c r="O9066" i="1"/>
  <c r="O9065" i="1"/>
  <c r="O9064" i="1"/>
  <c r="O9063" i="1"/>
  <c r="O9062" i="1"/>
  <c r="O9061" i="1"/>
  <c r="O9060" i="1"/>
  <c r="O9059" i="1"/>
  <c r="O9058" i="1"/>
  <c r="O9057" i="1"/>
  <c r="O9056" i="1"/>
  <c r="O9055" i="1"/>
  <c r="O9054" i="1"/>
  <c r="O9053" i="1"/>
  <c r="O9052" i="1"/>
  <c r="O9051" i="1"/>
  <c r="O9050" i="1"/>
  <c r="O9049" i="1"/>
  <c r="O9048" i="1"/>
  <c r="O9047" i="1"/>
  <c r="O9046" i="1"/>
  <c r="O9045" i="1"/>
  <c r="O9044" i="1"/>
  <c r="O9043" i="1"/>
  <c r="O9042" i="1"/>
  <c r="O9041" i="1"/>
  <c r="O9040" i="1"/>
  <c r="O9039" i="1"/>
  <c r="O9038" i="1"/>
  <c r="O9037" i="1"/>
  <c r="O9036" i="1"/>
  <c r="O9035" i="1"/>
  <c r="O9034" i="1"/>
  <c r="O9033" i="1"/>
  <c r="O9032" i="1"/>
  <c r="O9031" i="1"/>
  <c r="O9030" i="1"/>
  <c r="O9029" i="1"/>
  <c r="O9028" i="1"/>
  <c r="O9027" i="1"/>
  <c r="O9026" i="1"/>
  <c r="O9025" i="1"/>
  <c r="O9024" i="1"/>
  <c r="O9023" i="1"/>
  <c r="O9022" i="1"/>
  <c r="O9021" i="1"/>
  <c r="O9020" i="1"/>
  <c r="O9019" i="1"/>
  <c r="O9018" i="1"/>
  <c r="O9017" i="1"/>
  <c r="O9016" i="1"/>
  <c r="O9015" i="1"/>
  <c r="O9014" i="1"/>
  <c r="O9013" i="1"/>
  <c r="O9012" i="1"/>
  <c r="O9011" i="1"/>
  <c r="O9010" i="1"/>
  <c r="O9009" i="1"/>
  <c r="O9008" i="1"/>
  <c r="O9007" i="1"/>
  <c r="O9006" i="1"/>
  <c r="O9005" i="1"/>
  <c r="O9004" i="1"/>
  <c r="O9003" i="1"/>
  <c r="O9002" i="1"/>
  <c r="O9001" i="1"/>
  <c r="O9000" i="1"/>
  <c r="O8999" i="1"/>
  <c r="O8998" i="1"/>
  <c r="O8997" i="1"/>
  <c r="O8996" i="1"/>
  <c r="O8995" i="1"/>
  <c r="O8994" i="1"/>
  <c r="O8993" i="1"/>
  <c r="O8992" i="1"/>
  <c r="O8991" i="1"/>
  <c r="O8990" i="1"/>
  <c r="O8989" i="1"/>
  <c r="O8988" i="1"/>
  <c r="O8987" i="1"/>
  <c r="O8986" i="1"/>
  <c r="O8985" i="1"/>
  <c r="O8984" i="1"/>
  <c r="O8983" i="1"/>
  <c r="O8982" i="1"/>
  <c r="O8981" i="1"/>
  <c r="O8980" i="1"/>
  <c r="O8979" i="1"/>
  <c r="O8978" i="1"/>
  <c r="O8977" i="1"/>
  <c r="O8976" i="1"/>
  <c r="O8975" i="1"/>
  <c r="O8974" i="1"/>
  <c r="O8973" i="1"/>
  <c r="O8972" i="1"/>
  <c r="O8971" i="1"/>
  <c r="O8970" i="1"/>
  <c r="O8969" i="1"/>
  <c r="O8968" i="1"/>
  <c r="O8967" i="1"/>
  <c r="O8966" i="1"/>
  <c r="O8965" i="1"/>
  <c r="O8964" i="1"/>
  <c r="O8963" i="1"/>
  <c r="O8962" i="1"/>
  <c r="O8961" i="1"/>
  <c r="O8960" i="1"/>
  <c r="O8959" i="1"/>
  <c r="O8958" i="1"/>
  <c r="O8957" i="1"/>
  <c r="O8956" i="1"/>
  <c r="O8955" i="1"/>
  <c r="O8954" i="1"/>
  <c r="O8953" i="1"/>
  <c r="O8952" i="1"/>
  <c r="O8951" i="1"/>
  <c r="O8950" i="1"/>
  <c r="O8949" i="1"/>
  <c r="O8948" i="1"/>
  <c r="O8947" i="1"/>
  <c r="O8946" i="1"/>
  <c r="O8945" i="1"/>
  <c r="O8944" i="1"/>
  <c r="O8943" i="1"/>
  <c r="O8942" i="1"/>
  <c r="O8941" i="1"/>
  <c r="O8940" i="1"/>
  <c r="O8939" i="1"/>
  <c r="O8938" i="1"/>
  <c r="O8937" i="1"/>
  <c r="O8936" i="1"/>
  <c r="O8935" i="1"/>
  <c r="O8934" i="1"/>
  <c r="O8933" i="1"/>
  <c r="O8932" i="1"/>
  <c r="O8931" i="1"/>
  <c r="O8930" i="1"/>
  <c r="O8929" i="1"/>
  <c r="O8928" i="1"/>
  <c r="O8927" i="1"/>
  <c r="O8926" i="1"/>
  <c r="O8925" i="1"/>
  <c r="O8924" i="1"/>
  <c r="O8923" i="1"/>
  <c r="O8922" i="1"/>
  <c r="O8921" i="1"/>
  <c r="O8920" i="1"/>
  <c r="O8919" i="1"/>
  <c r="O8918" i="1"/>
  <c r="O8917" i="1"/>
  <c r="O8916" i="1"/>
  <c r="O8915" i="1"/>
  <c r="O8914" i="1"/>
  <c r="O8913" i="1"/>
  <c r="O8912" i="1"/>
  <c r="O8911" i="1"/>
  <c r="O8910" i="1"/>
  <c r="O8909" i="1"/>
  <c r="O8908" i="1"/>
  <c r="O8907" i="1"/>
  <c r="O8906" i="1"/>
  <c r="O8905" i="1"/>
  <c r="O8904" i="1"/>
  <c r="O8903" i="1"/>
  <c r="O8902" i="1"/>
  <c r="O8901" i="1"/>
  <c r="O8900" i="1"/>
  <c r="O8899" i="1"/>
  <c r="O8898" i="1"/>
  <c r="O8897" i="1"/>
  <c r="O8896" i="1"/>
  <c r="O8895" i="1"/>
  <c r="O8894" i="1"/>
  <c r="O8893" i="1"/>
  <c r="O8892" i="1"/>
  <c r="O8891" i="1"/>
  <c r="O8890" i="1"/>
  <c r="O8889" i="1"/>
  <c r="O8888" i="1"/>
  <c r="O8887" i="1"/>
  <c r="O8886" i="1"/>
  <c r="O8885" i="1"/>
  <c r="O8884" i="1"/>
  <c r="O8883" i="1"/>
  <c r="O8882" i="1"/>
  <c r="O8881" i="1"/>
  <c r="O8880" i="1"/>
  <c r="O8879" i="1"/>
  <c r="O8878" i="1"/>
  <c r="O8877" i="1"/>
  <c r="O8876" i="1"/>
  <c r="O8875" i="1"/>
  <c r="O8874" i="1"/>
  <c r="O8873" i="1"/>
  <c r="O8872" i="1"/>
  <c r="O8871" i="1"/>
  <c r="O8870" i="1"/>
  <c r="O8869" i="1"/>
  <c r="O8868" i="1"/>
  <c r="O8867" i="1"/>
  <c r="O8866" i="1"/>
  <c r="O8865" i="1"/>
  <c r="O8864" i="1"/>
  <c r="O8863" i="1"/>
  <c r="O8862" i="1"/>
  <c r="O8861" i="1"/>
  <c r="O8860" i="1"/>
  <c r="O8859" i="1"/>
  <c r="O8858" i="1"/>
  <c r="O8857" i="1"/>
  <c r="O8856" i="1"/>
  <c r="O8855" i="1"/>
  <c r="O8854" i="1"/>
  <c r="O8853" i="1"/>
  <c r="O8852" i="1"/>
  <c r="O8851" i="1"/>
  <c r="O8850" i="1"/>
  <c r="O8849" i="1"/>
  <c r="O8848" i="1"/>
  <c r="O8847" i="1"/>
  <c r="O8846" i="1"/>
  <c r="O8845" i="1"/>
  <c r="O8844" i="1"/>
  <c r="O8843" i="1"/>
  <c r="O8842" i="1"/>
  <c r="O8841" i="1"/>
  <c r="O8840" i="1"/>
  <c r="O8839" i="1"/>
  <c r="O8838" i="1"/>
  <c r="O8837" i="1"/>
  <c r="O8836" i="1"/>
  <c r="O8835" i="1"/>
  <c r="O8834" i="1"/>
  <c r="O8833" i="1"/>
  <c r="O8832" i="1"/>
  <c r="O8831" i="1"/>
  <c r="O8830" i="1"/>
  <c r="O8829" i="1"/>
  <c r="O8828" i="1"/>
  <c r="O8827" i="1"/>
  <c r="O8826" i="1"/>
  <c r="O8825" i="1"/>
  <c r="O8824" i="1"/>
  <c r="O8823" i="1"/>
  <c r="O8822" i="1"/>
  <c r="O8821" i="1"/>
  <c r="O8820" i="1"/>
  <c r="O8819" i="1"/>
  <c r="O8818" i="1"/>
  <c r="O8817" i="1"/>
  <c r="O8816" i="1"/>
  <c r="O8815" i="1"/>
  <c r="O8814" i="1"/>
  <c r="O8813" i="1"/>
  <c r="O8812" i="1"/>
  <c r="O8811" i="1"/>
  <c r="O8810" i="1"/>
  <c r="O8809" i="1"/>
  <c r="O8808" i="1"/>
  <c r="O8807" i="1"/>
  <c r="O8806" i="1"/>
  <c r="O8805" i="1"/>
  <c r="O8804" i="1"/>
  <c r="O8803" i="1"/>
  <c r="O8802" i="1"/>
  <c r="O8801" i="1"/>
  <c r="O8800" i="1"/>
  <c r="O8799" i="1"/>
  <c r="O8798" i="1"/>
  <c r="O8797" i="1"/>
  <c r="O8796" i="1"/>
  <c r="O8795" i="1"/>
  <c r="O8794" i="1"/>
  <c r="O8793" i="1"/>
  <c r="O8792" i="1"/>
  <c r="O8791" i="1"/>
  <c r="O8790" i="1"/>
  <c r="O8789" i="1"/>
  <c r="O8788" i="1"/>
  <c r="O8787" i="1"/>
  <c r="O8786" i="1"/>
  <c r="O8785" i="1"/>
  <c r="O8784" i="1"/>
  <c r="O8783" i="1"/>
  <c r="O8782" i="1"/>
  <c r="O8781" i="1"/>
  <c r="O8780" i="1"/>
  <c r="O8779" i="1"/>
  <c r="O8778" i="1"/>
  <c r="O8777" i="1"/>
  <c r="O8776" i="1"/>
  <c r="O8775" i="1"/>
  <c r="O8774" i="1"/>
  <c r="O8773" i="1"/>
  <c r="O8772" i="1"/>
  <c r="O8771" i="1"/>
  <c r="O8770" i="1"/>
  <c r="O8769" i="1"/>
  <c r="O8768" i="1"/>
  <c r="O8767" i="1"/>
  <c r="O8766" i="1"/>
  <c r="O8765" i="1"/>
  <c r="O8764" i="1"/>
  <c r="O8763" i="1"/>
  <c r="O8762" i="1"/>
  <c r="O8761" i="1"/>
  <c r="O8760" i="1"/>
  <c r="O8759" i="1"/>
  <c r="O8758" i="1"/>
  <c r="O8757" i="1"/>
  <c r="O8756" i="1"/>
  <c r="O8755" i="1"/>
  <c r="O8754" i="1"/>
  <c r="O8753" i="1"/>
  <c r="O8752" i="1"/>
  <c r="O8751" i="1"/>
  <c r="O8750" i="1"/>
  <c r="O8749" i="1"/>
  <c r="O8748" i="1"/>
  <c r="O8747" i="1"/>
  <c r="O8746" i="1"/>
  <c r="O8745" i="1"/>
  <c r="O8744" i="1"/>
  <c r="O8743" i="1"/>
  <c r="O8742" i="1"/>
  <c r="O8741" i="1"/>
  <c r="O8740" i="1"/>
  <c r="O8739" i="1"/>
  <c r="O8738" i="1"/>
  <c r="O8737" i="1"/>
  <c r="O8736" i="1"/>
  <c r="O8735" i="1"/>
  <c r="O8734" i="1"/>
  <c r="O8733" i="1"/>
  <c r="O8732" i="1"/>
  <c r="O8731" i="1"/>
  <c r="O8730" i="1"/>
  <c r="O8729" i="1"/>
  <c r="O8728" i="1"/>
  <c r="O8727" i="1"/>
  <c r="O8726" i="1"/>
  <c r="O8725" i="1"/>
  <c r="O8724" i="1"/>
  <c r="O8723" i="1"/>
  <c r="O8722" i="1"/>
  <c r="O8721" i="1"/>
  <c r="O8720" i="1"/>
  <c r="O8719" i="1"/>
  <c r="O8718" i="1"/>
  <c r="O8717" i="1"/>
  <c r="O8716" i="1"/>
  <c r="O8715" i="1"/>
  <c r="O8714" i="1"/>
  <c r="O8713" i="1"/>
  <c r="O8712" i="1"/>
  <c r="O8711" i="1"/>
  <c r="O8710" i="1"/>
  <c r="O8709" i="1"/>
  <c r="O8708" i="1"/>
  <c r="O8707" i="1"/>
  <c r="O8706" i="1"/>
  <c r="O8705" i="1"/>
  <c r="O8704" i="1"/>
  <c r="O8703" i="1"/>
  <c r="O8702" i="1"/>
  <c r="O8701" i="1"/>
  <c r="O8700" i="1"/>
  <c r="O8699" i="1"/>
  <c r="O8698" i="1"/>
  <c r="O8697" i="1"/>
  <c r="O8696" i="1"/>
  <c r="O8695" i="1"/>
  <c r="O8694" i="1"/>
  <c r="O8693" i="1"/>
  <c r="O8692" i="1"/>
  <c r="O8691" i="1"/>
  <c r="O8690" i="1"/>
  <c r="O8689" i="1"/>
  <c r="O8688" i="1"/>
  <c r="O8687" i="1"/>
  <c r="O8686" i="1"/>
  <c r="O8685" i="1"/>
  <c r="O8684" i="1"/>
  <c r="O8683" i="1"/>
  <c r="O8682" i="1"/>
  <c r="O8681" i="1"/>
  <c r="O8680" i="1"/>
  <c r="O8679" i="1"/>
  <c r="O8678" i="1"/>
  <c r="O8677" i="1"/>
  <c r="O8676" i="1"/>
  <c r="O8675" i="1"/>
  <c r="O8674" i="1"/>
  <c r="O8673" i="1"/>
  <c r="O8672" i="1"/>
  <c r="O8671" i="1"/>
  <c r="O8670" i="1"/>
  <c r="O8669" i="1"/>
  <c r="O8668" i="1"/>
  <c r="O8667" i="1"/>
  <c r="O8666" i="1"/>
  <c r="O8665" i="1"/>
  <c r="O8664" i="1"/>
  <c r="O8663" i="1"/>
  <c r="O8662" i="1"/>
  <c r="O8661" i="1"/>
  <c r="O8660" i="1"/>
  <c r="O8659" i="1"/>
  <c r="O8658" i="1"/>
  <c r="O8657" i="1"/>
  <c r="O8656" i="1"/>
  <c r="O8655" i="1"/>
  <c r="O8654" i="1"/>
  <c r="O8653" i="1"/>
  <c r="O8652" i="1"/>
  <c r="O8651" i="1"/>
  <c r="O8650" i="1"/>
  <c r="O8649" i="1"/>
  <c r="O8648" i="1"/>
  <c r="O8647" i="1"/>
  <c r="O8646" i="1"/>
  <c r="O8645" i="1"/>
  <c r="O8644" i="1"/>
  <c r="O8643" i="1"/>
  <c r="O8642" i="1"/>
  <c r="O8641" i="1"/>
  <c r="O8640" i="1"/>
  <c r="O8639" i="1"/>
  <c r="O8638" i="1"/>
  <c r="O8637" i="1"/>
  <c r="O8636" i="1"/>
  <c r="O8635" i="1"/>
  <c r="O8634" i="1"/>
  <c r="O8633" i="1"/>
  <c r="O8632" i="1"/>
  <c r="O8631" i="1"/>
  <c r="O8630" i="1"/>
  <c r="O8629" i="1"/>
  <c r="O8628" i="1"/>
  <c r="O8627" i="1"/>
  <c r="O8626" i="1"/>
  <c r="O8625" i="1"/>
  <c r="O8624" i="1"/>
  <c r="O8623" i="1"/>
  <c r="O8622" i="1"/>
  <c r="O8621" i="1"/>
  <c r="O8620" i="1"/>
  <c r="O8619" i="1"/>
  <c r="O8618" i="1"/>
  <c r="O8617" i="1"/>
  <c r="O8616" i="1"/>
  <c r="O8615" i="1"/>
  <c r="O8614" i="1"/>
  <c r="O8613" i="1"/>
  <c r="O8612" i="1"/>
  <c r="O8611" i="1"/>
  <c r="O8610" i="1"/>
  <c r="O8609" i="1"/>
  <c r="O8608" i="1"/>
  <c r="O8607" i="1"/>
  <c r="O8606" i="1"/>
  <c r="O8605" i="1"/>
  <c r="O8604" i="1"/>
  <c r="O8603" i="1"/>
  <c r="O8602" i="1"/>
  <c r="O8601" i="1"/>
  <c r="O8600" i="1"/>
  <c r="O8599" i="1"/>
  <c r="O8598" i="1"/>
  <c r="O8597" i="1"/>
  <c r="O8596" i="1"/>
  <c r="O8595" i="1"/>
  <c r="O8594" i="1"/>
  <c r="O8593" i="1"/>
  <c r="O8592" i="1"/>
  <c r="O8591" i="1"/>
  <c r="O8590" i="1"/>
  <c r="O8589" i="1"/>
  <c r="O8588" i="1"/>
  <c r="O8587" i="1"/>
  <c r="O8586" i="1"/>
  <c r="O8585" i="1"/>
  <c r="O8584" i="1"/>
  <c r="O8583" i="1"/>
  <c r="O8582" i="1"/>
  <c r="O8581" i="1"/>
  <c r="O8580" i="1"/>
  <c r="O8579" i="1"/>
  <c r="O8578" i="1"/>
  <c r="O8577" i="1"/>
  <c r="O8576" i="1"/>
  <c r="O8575" i="1"/>
  <c r="O8574" i="1"/>
  <c r="O8573" i="1"/>
  <c r="O8572" i="1"/>
  <c r="O8571" i="1"/>
  <c r="O8570" i="1"/>
  <c r="O8569" i="1"/>
  <c r="O8568" i="1"/>
  <c r="O8567" i="1"/>
  <c r="O8566" i="1"/>
  <c r="O8565" i="1"/>
  <c r="O8564" i="1"/>
  <c r="O8563" i="1"/>
  <c r="O8562" i="1"/>
  <c r="O8561" i="1"/>
  <c r="O8560" i="1"/>
  <c r="O8559" i="1"/>
  <c r="O8558" i="1"/>
  <c r="O8557" i="1"/>
  <c r="O8556" i="1"/>
  <c r="O8555" i="1"/>
  <c r="O8554" i="1"/>
  <c r="O8553" i="1"/>
  <c r="O8552" i="1"/>
  <c r="O8551" i="1"/>
  <c r="O8550" i="1"/>
  <c r="O8549" i="1"/>
  <c r="O8548" i="1"/>
  <c r="O8547" i="1"/>
  <c r="O8546" i="1"/>
  <c r="O8545" i="1"/>
  <c r="O8544" i="1"/>
  <c r="O8543" i="1"/>
  <c r="O8542" i="1"/>
  <c r="O8541" i="1"/>
  <c r="O8540" i="1"/>
  <c r="O8539" i="1"/>
  <c r="O8538" i="1"/>
  <c r="O8537" i="1"/>
  <c r="O8536" i="1"/>
  <c r="O8535" i="1"/>
  <c r="O8534" i="1"/>
  <c r="O8533" i="1"/>
  <c r="O8532" i="1"/>
  <c r="O8531" i="1"/>
  <c r="O8530" i="1"/>
  <c r="O8529" i="1"/>
  <c r="O8528" i="1"/>
  <c r="O8527" i="1"/>
  <c r="O8526" i="1"/>
  <c r="O8525" i="1"/>
  <c r="O8524" i="1"/>
  <c r="O8523" i="1"/>
  <c r="O8522" i="1"/>
  <c r="O8521" i="1"/>
  <c r="O8520" i="1"/>
  <c r="O8519" i="1"/>
  <c r="O8518" i="1"/>
  <c r="O8517" i="1"/>
  <c r="O8516" i="1"/>
  <c r="O8515" i="1"/>
  <c r="O8514" i="1"/>
  <c r="O8513" i="1"/>
  <c r="O8512" i="1"/>
  <c r="O8511" i="1"/>
  <c r="O8510" i="1"/>
  <c r="O8509" i="1"/>
  <c r="O8508" i="1"/>
  <c r="O8507" i="1"/>
  <c r="O8506" i="1"/>
  <c r="O8505" i="1"/>
  <c r="O8504" i="1"/>
  <c r="O8503" i="1"/>
  <c r="O8502" i="1"/>
  <c r="O8501" i="1"/>
  <c r="O8500" i="1"/>
  <c r="O8499" i="1"/>
  <c r="O8498" i="1"/>
  <c r="O8497" i="1"/>
  <c r="O8496" i="1"/>
  <c r="O8495" i="1"/>
  <c r="O8494" i="1"/>
  <c r="O8493" i="1"/>
  <c r="O8492" i="1"/>
  <c r="O8491" i="1"/>
  <c r="O8490" i="1"/>
  <c r="O8489" i="1"/>
  <c r="O8488" i="1"/>
  <c r="O8487" i="1"/>
  <c r="O8486" i="1"/>
  <c r="O8485" i="1"/>
  <c r="O8484" i="1"/>
  <c r="O8483" i="1"/>
  <c r="O8482" i="1"/>
  <c r="O8481" i="1"/>
  <c r="O8480" i="1"/>
  <c r="O8479" i="1"/>
  <c r="O8478" i="1"/>
  <c r="O8477" i="1"/>
  <c r="O8476" i="1"/>
  <c r="O8475" i="1"/>
  <c r="O8474" i="1"/>
  <c r="O8473" i="1"/>
  <c r="O8472" i="1"/>
  <c r="O8471" i="1"/>
  <c r="O8470" i="1"/>
  <c r="O8469" i="1"/>
  <c r="O8468" i="1"/>
  <c r="O8467" i="1"/>
  <c r="O8466" i="1"/>
  <c r="O8465" i="1"/>
  <c r="O8464" i="1"/>
  <c r="O8463" i="1"/>
  <c r="O8462" i="1"/>
  <c r="O8461" i="1"/>
  <c r="O8460" i="1"/>
  <c r="O8459" i="1"/>
  <c r="O8458" i="1"/>
  <c r="O8457" i="1"/>
  <c r="O8456" i="1"/>
  <c r="O8455" i="1"/>
  <c r="O8454" i="1"/>
  <c r="O8453" i="1"/>
  <c r="O8452" i="1"/>
  <c r="O8451" i="1"/>
  <c r="O8450" i="1"/>
  <c r="O8449" i="1"/>
  <c r="O8448" i="1"/>
  <c r="O8447" i="1"/>
  <c r="O8446" i="1"/>
  <c r="O8445" i="1"/>
  <c r="O8444" i="1"/>
  <c r="O8443" i="1"/>
  <c r="O8442" i="1"/>
  <c r="O8441" i="1"/>
  <c r="O8440" i="1"/>
  <c r="O8439" i="1"/>
  <c r="O8438" i="1"/>
  <c r="O8437" i="1"/>
  <c r="O8436" i="1"/>
  <c r="O8435" i="1"/>
  <c r="O8434" i="1"/>
  <c r="O8433" i="1"/>
  <c r="O8432" i="1"/>
  <c r="O8431" i="1"/>
  <c r="O8430" i="1"/>
  <c r="O8429" i="1"/>
  <c r="O8428" i="1"/>
  <c r="O8427" i="1"/>
  <c r="O8426" i="1"/>
  <c r="O8425" i="1"/>
  <c r="O8424" i="1"/>
  <c r="O8423" i="1"/>
  <c r="O8422" i="1"/>
  <c r="O8421" i="1"/>
  <c r="O8420" i="1"/>
  <c r="O8419" i="1"/>
  <c r="O8418" i="1"/>
  <c r="O8417" i="1"/>
  <c r="O8416" i="1"/>
  <c r="O8415" i="1"/>
  <c r="O8414" i="1"/>
  <c r="O8413" i="1"/>
  <c r="O8412" i="1"/>
  <c r="O8411" i="1"/>
  <c r="O8410" i="1"/>
  <c r="O8409" i="1"/>
  <c r="O8408" i="1"/>
  <c r="O8407" i="1"/>
  <c r="O8406" i="1"/>
  <c r="O8405" i="1"/>
  <c r="O8404" i="1"/>
  <c r="O8403" i="1"/>
  <c r="O8402" i="1"/>
  <c r="O8401" i="1"/>
  <c r="O8400" i="1"/>
  <c r="O8399" i="1"/>
  <c r="O8398" i="1"/>
  <c r="O8397" i="1"/>
  <c r="O8396" i="1"/>
  <c r="O8395" i="1"/>
  <c r="O8394" i="1"/>
  <c r="O8393" i="1"/>
  <c r="O8392" i="1"/>
  <c r="O8391" i="1"/>
  <c r="O8390" i="1"/>
  <c r="O8389" i="1"/>
  <c r="O8388" i="1"/>
  <c r="O8387" i="1"/>
  <c r="O8386" i="1"/>
  <c r="O8385" i="1"/>
  <c r="O8384" i="1"/>
  <c r="O8383" i="1"/>
  <c r="O8382" i="1"/>
  <c r="O8381" i="1"/>
  <c r="O8380" i="1"/>
  <c r="O8379" i="1"/>
  <c r="O8378" i="1"/>
  <c r="O8377" i="1"/>
  <c r="O8376" i="1"/>
  <c r="O8375" i="1"/>
  <c r="O8374" i="1"/>
  <c r="O8373" i="1"/>
  <c r="O8372" i="1"/>
  <c r="O8371" i="1"/>
  <c r="O8370" i="1"/>
  <c r="O8369" i="1"/>
  <c r="O8368" i="1"/>
  <c r="O8367" i="1"/>
  <c r="O8366" i="1"/>
  <c r="O8365" i="1"/>
  <c r="O8364" i="1"/>
  <c r="O8363" i="1"/>
  <c r="O8362" i="1"/>
  <c r="O8361" i="1"/>
  <c r="O8360" i="1"/>
  <c r="O8359" i="1"/>
  <c r="O8358" i="1"/>
  <c r="O8357" i="1"/>
  <c r="O8356" i="1"/>
  <c r="O8355" i="1"/>
  <c r="O8354" i="1"/>
  <c r="O8353" i="1"/>
  <c r="O8352" i="1"/>
  <c r="O8351" i="1"/>
  <c r="O8350" i="1"/>
  <c r="O8349" i="1"/>
  <c r="O8348" i="1"/>
  <c r="O8347" i="1"/>
  <c r="O8346" i="1"/>
  <c r="O8345" i="1"/>
  <c r="O8344" i="1"/>
  <c r="O8343" i="1"/>
  <c r="O8342" i="1"/>
  <c r="O8341" i="1"/>
  <c r="O8340" i="1"/>
  <c r="O8339" i="1"/>
  <c r="O8338" i="1"/>
  <c r="O8337" i="1"/>
  <c r="O8336" i="1"/>
  <c r="O8335" i="1"/>
  <c r="O8334" i="1"/>
  <c r="O8333" i="1"/>
  <c r="O8332" i="1"/>
  <c r="O8331" i="1"/>
  <c r="O8330" i="1"/>
  <c r="O8329" i="1"/>
  <c r="O8328" i="1"/>
  <c r="O8327" i="1"/>
  <c r="O8326" i="1"/>
  <c r="O8325" i="1"/>
  <c r="O8324" i="1"/>
  <c r="O8323" i="1"/>
  <c r="O8322" i="1"/>
  <c r="O8321" i="1"/>
  <c r="O8320" i="1"/>
  <c r="O8319" i="1"/>
  <c r="O8318" i="1"/>
  <c r="O8317" i="1"/>
  <c r="O8316" i="1"/>
  <c r="O8315" i="1"/>
  <c r="O8314" i="1"/>
  <c r="O8313" i="1"/>
  <c r="O8312" i="1"/>
  <c r="O8311" i="1"/>
  <c r="O8310" i="1"/>
  <c r="O8309" i="1"/>
  <c r="O8308" i="1"/>
  <c r="O8307" i="1"/>
  <c r="O8306" i="1"/>
  <c r="O8305" i="1"/>
  <c r="O8304" i="1"/>
  <c r="O8303" i="1"/>
  <c r="O8302" i="1"/>
  <c r="O8301" i="1"/>
  <c r="O8300" i="1"/>
  <c r="O8299" i="1"/>
  <c r="O8298" i="1"/>
  <c r="O8297" i="1"/>
  <c r="O8296" i="1"/>
  <c r="O8295" i="1"/>
  <c r="O8294" i="1"/>
  <c r="O8293" i="1"/>
  <c r="O8292" i="1"/>
  <c r="O8291" i="1"/>
  <c r="O8290" i="1"/>
  <c r="O8289" i="1"/>
  <c r="O8288" i="1"/>
  <c r="O8287" i="1"/>
  <c r="O8286" i="1"/>
  <c r="O8285" i="1"/>
  <c r="O8284" i="1"/>
  <c r="O8283" i="1"/>
  <c r="O8282" i="1"/>
  <c r="O8281" i="1"/>
  <c r="O8280" i="1"/>
  <c r="O8279" i="1"/>
  <c r="O8278" i="1"/>
  <c r="O8277" i="1"/>
  <c r="O8276" i="1"/>
  <c r="O8275" i="1"/>
  <c r="O8274" i="1"/>
  <c r="O8273" i="1"/>
  <c r="O8272" i="1"/>
  <c r="O8271" i="1"/>
  <c r="O8270" i="1"/>
  <c r="O8269" i="1"/>
  <c r="O8268" i="1"/>
  <c r="O8267" i="1"/>
  <c r="O8266" i="1"/>
  <c r="O8265" i="1"/>
  <c r="O8264" i="1"/>
  <c r="O8263" i="1"/>
  <c r="O8262" i="1"/>
  <c r="O8261" i="1"/>
  <c r="O8260" i="1"/>
  <c r="O8259" i="1"/>
  <c r="O8258" i="1"/>
  <c r="O8257" i="1"/>
  <c r="O8256" i="1"/>
  <c r="O8255" i="1"/>
  <c r="O8254" i="1"/>
  <c r="O8253" i="1"/>
  <c r="O8252" i="1"/>
  <c r="O8251" i="1"/>
  <c r="O8250" i="1"/>
  <c r="O8249" i="1"/>
  <c r="O8248" i="1"/>
  <c r="O8247" i="1"/>
  <c r="O8246" i="1"/>
  <c r="O8245" i="1"/>
  <c r="O8244" i="1"/>
  <c r="O8243" i="1"/>
  <c r="O8242" i="1"/>
  <c r="O8241" i="1"/>
  <c r="O8240" i="1"/>
  <c r="O8239" i="1"/>
  <c r="O8238" i="1"/>
  <c r="O8237" i="1"/>
  <c r="O8236" i="1"/>
  <c r="O8235" i="1"/>
  <c r="O8234" i="1"/>
  <c r="O8233" i="1"/>
  <c r="O8232" i="1"/>
  <c r="O8231" i="1"/>
  <c r="O8230" i="1"/>
  <c r="O8229" i="1"/>
  <c r="O8228" i="1"/>
  <c r="O8227" i="1"/>
  <c r="O8226" i="1"/>
  <c r="O8225" i="1"/>
  <c r="O8224" i="1"/>
  <c r="O8223" i="1"/>
  <c r="O8222" i="1"/>
  <c r="O8221" i="1"/>
  <c r="O8220" i="1"/>
  <c r="O8219" i="1"/>
  <c r="O8218" i="1"/>
  <c r="O8217" i="1"/>
  <c r="O8216" i="1"/>
  <c r="O8215" i="1"/>
  <c r="O8214" i="1"/>
  <c r="O8213" i="1"/>
  <c r="O8212" i="1"/>
  <c r="O8211" i="1"/>
  <c r="O8210" i="1"/>
  <c r="O8209" i="1"/>
  <c r="O8208" i="1"/>
  <c r="O8207" i="1"/>
  <c r="O8206" i="1"/>
  <c r="O8205" i="1"/>
  <c r="O8204" i="1"/>
  <c r="O8203" i="1"/>
  <c r="O8202" i="1"/>
  <c r="O8201" i="1"/>
  <c r="O8200" i="1"/>
  <c r="O8199" i="1"/>
  <c r="O8198" i="1"/>
  <c r="O8197" i="1"/>
  <c r="O8196" i="1"/>
  <c r="O8195" i="1"/>
  <c r="O8194" i="1"/>
  <c r="O8193" i="1"/>
  <c r="O8192" i="1"/>
  <c r="O8191" i="1"/>
  <c r="O8190" i="1"/>
  <c r="O8189" i="1"/>
  <c r="O8188" i="1"/>
  <c r="O8187" i="1"/>
  <c r="O8186" i="1"/>
  <c r="O8185" i="1"/>
  <c r="O8184" i="1"/>
  <c r="O8183" i="1"/>
  <c r="O8182" i="1"/>
  <c r="O8181" i="1"/>
  <c r="O8180" i="1"/>
  <c r="O8179" i="1"/>
  <c r="O8178" i="1"/>
  <c r="O8177" i="1"/>
  <c r="O8176" i="1"/>
  <c r="O8175" i="1"/>
  <c r="O8174" i="1"/>
  <c r="O8173" i="1"/>
  <c r="O8172" i="1"/>
  <c r="O8171" i="1"/>
  <c r="O8170" i="1"/>
  <c r="O8169" i="1"/>
  <c r="O8168" i="1"/>
  <c r="O8167" i="1"/>
  <c r="O8166" i="1"/>
  <c r="O8165" i="1"/>
  <c r="O8164" i="1"/>
  <c r="O8163" i="1"/>
  <c r="O8162" i="1"/>
  <c r="O8161" i="1"/>
  <c r="O8160" i="1"/>
  <c r="O8159" i="1"/>
  <c r="O8158" i="1"/>
  <c r="O8157" i="1"/>
  <c r="O8156" i="1"/>
  <c r="O8155" i="1"/>
  <c r="O8154" i="1"/>
  <c r="O8153" i="1"/>
  <c r="O8152" i="1"/>
  <c r="O8151" i="1"/>
  <c r="O8150" i="1"/>
  <c r="O8149" i="1"/>
  <c r="O8148" i="1"/>
  <c r="O8147" i="1"/>
  <c r="O8146" i="1"/>
  <c r="O8145" i="1"/>
  <c r="O8144" i="1"/>
  <c r="O8143" i="1"/>
  <c r="O8142" i="1"/>
  <c r="O8141" i="1"/>
  <c r="O8140" i="1"/>
  <c r="O8139" i="1"/>
  <c r="O8138" i="1"/>
  <c r="O8137" i="1"/>
  <c r="O8136" i="1"/>
  <c r="O8135" i="1"/>
  <c r="O8134" i="1"/>
  <c r="O8133" i="1"/>
  <c r="O8132" i="1"/>
  <c r="O8131" i="1"/>
  <c r="O8130" i="1"/>
  <c r="O8129" i="1"/>
  <c r="O8128" i="1"/>
  <c r="O8127" i="1"/>
  <c r="O8126" i="1"/>
  <c r="O8125" i="1"/>
  <c r="O8124" i="1"/>
  <c r="O8123" i="1"/>
  <c r="O8122" i="1"/>
  <c r="O8121" i="1"/>
  <c r="O8120" i="1"/>
  <c r="O8119" i="1"/>
  <c r="O8118" i="1"/>
  <c r="O8117" i="1"/>
  <c r="O8116" i="1"/>
  <c r="O8115" i="1"/>
  <c r="O8114" i="1"/>
  <c r="O8113" i="1"/>
  <c r="O8112" i="1"/>
  <c r="O8111" i="1"/>
  <c r="O8110" i="1"/>
  <c r="O8109" i="1"/>
  <c r="O8108" i="1"/>
  <c r="O8107" i="1"/>
  <c r="O8106" i="1"/>
  <c r="O8105" i="1"/>
  <c r="O8104" i="1"/>
  <c r="O8103" i="1"/>
  <c r="O8102" i="1"/>
  <c r="O8101" i="1"/>
  <c r="O8100" i="1"/>
  <c r="O8099" i="1"/>
  <c r="O8098" i="1"/>
  <c r="O8097" i="1"/>
  <c r="O8096" i="1"/>
  <c r="O8095" i="1"/>
  <c r="O8094" i="1"/>
  <c r="O8093" i="1"/>
  <c r="O8092" i="1"/>
  <c r="O8091" i="1"/>
  <c r="O8090" i="1"/>
  <c r="O8089" i="1"/>
  <c r="O8088" i="1"/>
  <c r="O8087" i="1"/>
  <c r="O8086" i="1"/>
  <c r="O8085" i="1"/>
  <c r="O8084" i="1"/>
  <c r="O8083" i="1"/>
  <c r="O8082" i="1"/>
  <c r="O8081" i="1"/>
  <c r="O8080" i="1"/>
  <c r="O8079" i="1"/>
  <c r="O8078" i="1"/>
  <c r="O8077" i="1"/>
  <c r="O8076" i="1"/>
  <c r="O8075" i="1"/>
  <c r="O8074" i="1"/>
  <c r="O8073" i="1"/>
  <c r="O8072" i="1"/>
  <c r="O8071" i="1"/>
  <c r="O8070" i="1"/>
  <c r="O8069" i="1"/>
  <c r="O8068" i="1"/>
  <c r="O8067" i="1"/>
  <c r="O8066" i="1"/>
  <c r="O8065" i="1"/>
  <c r="O8064" i="1"/>
  <c r="O8063" i="1"/>
  <c r="O8062" i="1"/>
  <c r="O8061" i="1"/>
  <c r="O8060" i="1"/>
  <c r="O8059" i="1"/>
  <c r="O8058" i="1"/>
  <c r="O8057" i="1"/>
  <c r="O8056" i="1"/>
  <c r="O8055" i="1"/>
  <c r="O8054" i="1"/>
  <c r="O8053" i="1"/>
  <c r="O8052" i="1"/>
  <c r="O8051" i="1"/>
  <c r="O8050" i="1"/>
  <c r="O8049" i="1"/>
  <c r="O8048" i="1"/>
  <c r="O8047" i="1"/>
  <c r="O8046" i="1"/>
  <c r="O8045" i="1"/>
  <c r="O8044" i="1"/>
  <c r="O8043" i="1"/>
  <c r="O8042" i="1"/>
  <c r="O8041" i="1"/>
  <c r="O8040" i="1"/>
  <c r="O8039" i="1"/>
  <c r="O8038" i="1"/>
  <c r="O8037" i="1"/>
  <c r="O8036" i="1"/>
  <c r="O8035" i="1"/>
  <c r="O8034" i="1"/>
  <c r="O8033" i="1"/>
  <c r="O8032" i="1"/>
  <c r="O8031" i="1"/>
  <c r="O8030" i="1"/>
  <c r="O8029" i="1"/>
  <c r="O8028" i="1"/>
  <c r="O8027" i="1"/>
  <c r="O8026" i="1"/>
  <c r="O8025" i="1"/>
  <c r="O8024" i="1"/>
  <c r="O8023" i="1"/>
  <c r="O8022" i="1"/>
  <c r="O8021" i="1"/>
  <c r="O8020" i="1"/>
  <c r="O8019" i="1"/>
  <c r="O8018" i="1"/>
  <c r="O8017" i="1"/>
  <c r="O8016" i="1"/>
  <c r="O8015" i="1"/>
  <c r="O8014" i="1"/>
  <c r="O8013" i="1"/>
  <c r="O8012" i="1"/>
  <c r="O8011" i="1"/>
  <c r="O8010" i="1"/>
  <c r="O8009" i="1"/>
  <c r="O8008" i="1"/>
  <c r="O8007" i="1"/>
  <c r="O8006" i="1"/>
  <c r="O8005" i="1"/>
  <c r="O8004" i="1"/>
  <c r="O8003" i="1"/>
  <c r="O8002" i="1"/>
  <c r="O8001" i="1"/>
  <c r="O8000" i="1"/>
  <c r="O7999" i="1"/>
  <c r="O7998" i="1"/>
  <c r="O7997" i="1"/>
  <c r="O7996" i="1"/>
  <c r="O7995" i="1"/>
  <c r="O7994" i="1"/>
  <c r="O7993" i="1"/>
  <c r="O7992" i="1"/>
  <c r="O7991" i="1"/>
  <c r="O7990" i="1"/>
  <c r="O7989" i="1"/>
  <c r="O7988" i="1"/>
  <c r="O7987" i="1"/>
  <c r="O7986" i="1"/>
  <c r="O7985" i="1"/>
  <c r="O7984" i="1"/>
  <c r="O7983" i="1"/>
  <c r="O7982" i="1"/>
  <c r="O7981" i="1"/>
  <c r="O7980" i="1"/>
  <c r="O7979" i="1"/>
  <c r="O7978" i="1"/>
  <c r="O7977" i="1"/>
  <c r="O7976" i="1"/>
  <c r="O7975" i="1"/>
  <c r="O7974" i="1"/>
  <c r="O7973" i="1"/>
  <c r="O7972" i="1"/>
  <c r="O7971" i="1"/>
  <c r="O7970" i="1"/>
  <c r="O7969" i="1"/>
  <c r="O7968" i="1"/>
  <c r="O7967" i="1"/>
  <c r="O7966" i="1"/>
  <c r="O7965" i="1"/>
  <c r="O7964" i="1"/>
  <c r="O7963" i="1"/>
  <c r="O7962" i="1"/>
  <c r="O7961" i="1"/>
  <c r="O7960" i="1"/>
  <c r="O7959" i="1"/>
  <c r="O7958" i="1"/>
  <c r="O7957" i="1"/>
  <c r="O7956" i="1"/>
  <c r="O7955" i="1"/>
  <c r="O7954" i="1"/>
  <c r="O7953" i="1"/>
  <c r="O7952" i="1"/>
  <c r="O7951" i="1"/>
  <c r="O7950" i="1"/>
  <c r="O7949" i="1"/>
  <c r="O7948" i="1"/>
  <c r="O7947" i="1"/>
  <c r="O7946" i="1"/>
  <c r="O7945" i="1"/>
  <c r="O7944" i="1"/>
  <c r="O7943" i="1"/>
  <c r="O7942" i="1"/>
  <c r="O7941" i="1"/>
  <c r="O7940" i="1"/>
  <c r="O7939" i="1"/>
  <c r="O7938" i="1"/>
  <c r="O7937" i="1"/>
  <c r="O7936" i="1"/>
  <c r="O7935" i="1"/>
  <c r="O7934" i="1"/>
  <c r="O7933" i="1"/>
  <c r="O7932" i="1"/>
  <c r="O7931" i="1"/>
  <c r="O7930" i="1"/>
  <c r="O7929" i="1"/>
  <c r="O7928" i="1"/>
  <c r="O7927" i="1"/>
  <c r="O7926" i="1"/>
  <c r="O7925" i="1"/>
  <c r="O7924" i="1"/>
  <c r="O7923" i="1"/>
  <c r="O7922" i="1"/>
  <c r="O7921" i="1"/>
  <c r="O7920" i="1"/>
  <c r="O7919" i="1"/>
  <c r="O7918" i="1"/>
  <c r="O7917" i="1"/>
  <c r="O7916" i="1"/>
  <c r="O7915" i="1"/>
  <c r="O7914" i="1"/>
  <c r="O7913" i="1"/>
  <c r="O7912" i="1"/>
  <c r="O7911" i="1"/>
  <c r="O7910" i="1"/>
  <c r="O7909" i="1"/>
  <c r="O7908" i="1"/>
  <c r="O7907" i="1"/>
  <c r="O7906" i="1"/>
  <c r="O7905" i="1"/>
  <c r="O7904" i="1"/>
  <c r="O7903" i="1"/>
  <c r="O7902" i="1"/>
  <c r="O7901" i="1"/>
  <c r="O7900" i="1"/>
  <c r="O7899" i="1"/>
  <c r="O7898" i="1"/>
  <c r="O7897" i="1"/>
  <c r="O7896" i="1"/>
  <c r="O7895" i="1"/>
  <c r="O7894" i="1"/>
  <c r="O7893" i="1"/>
  <c r="O7892" i="1"/>
  <c r="O7891" i="1"/>
  <c r="O7890" i="1"/>
  <c r="O7889" i="1"/>
  <c r="O7888" i="1"/>
  <c r="O7887" i="1"/>
  <c r="O7886" i="1"/>
  <c r="O7885" i="1"/>
  <c r="O7884" i="1"/>
  <c r="O7883" i="1"/>
  <c r="O7882" i="1"/>
  <c r="O7881" i="1"/>
  <c r="O7880" i="1"/>
  <c r="O7879" i="1"/>
  <c r="O7878" i="1"/>
  <c r="O7877" i="1"/>
  <c r="O7876" i="1"/>
  <c r="O7875" i="1"/>
  <c r="O7874" i="1"/>
  <c r="O7873" i="1"/>
  <c r="O7872" i="1"/>
  <c r="O7871" i="1"/>
  <c r="O7870" i="1"/>
  <c r="O7869" i="1"/>
  <c r="O7868" i="1"/>
  <c r="O7867" i="1"/>
  <c r="O7866" i="1"/>
  <c r="O7865" i="1"/>
  <c r="O7864" i="1"/>
  <c r="O7863" i="1"/>
  <c r="O7862" i="1"/>
  <c r="O7861" i="1"/>
  <c r="O7860" i="1"/>
  <c r="O7859" i="1"/>
  <c r="O7858" i="1"/>
  <c r="O7857" i="1"/>
  <c r="O7856" i="1"/>
  <c r="O7855" i="1"/>
  <c r="O7854" i="1"/>
  <c r="O7853" i="1"/>
  <c r="O7852" i="1"/>
  <c r="O7851" i="1"/>
  <c r="O7850" i="1"/>
  <c r="O7849" i="1"/>
  <c r="O7848" i="1"/>
  <c r="O7847" i="1"/>
  <c r="O7846" i="1"/>
  <c r="O7845" i="1"/>
  <c r="O7844" i="1"/>
  <c r="O7843" i="1"/>
  <c r="O7842" i="1"/>
  <c r="O7841" i="1"/>
  <c r="O7840" i="1"/>
  <c r="O7839" i="1"/>
  <c r="O7838" i="1"/>
  <c r="O7837" i="1"/>
  <c r="O7836" i="1"/>
  <c r="O7835" i="1"/>
  <c r="O7834" i="1"/>
  <c r="O7833" i="1"/>
  <c r="O7832" i="1"/>
  <c r="O7831" i="1"/>
  <c r="O7830" i="1"/>
  <c r="O7829" i="1"/>
  <c r="O7828" i="1"/>
  <c r="O7827" i="1"/>
  <c r="O7826" i="1"/>
  <c r="O7825" i="1"/>
  <c r="O7824" i="1"/>
  <c r="O7823" i="1"/>
  <c r="O7822" i="1"/>
  <c r="O7821" i="1"/>
  <c r="O7820" i="1"/>
  <c r="O7819" i="1"/>
  <c r="O7818" i="1"/>
  <c r="O7817" i="1"/>
  <c r="O7816" i="1"/>
  <c r="O7815" i="1"/>
  <c r="O7814" i="1"/>
  <c r="O7813" i="1"/>
  <c r="O7812" i="1"/>
  <c r="O7811" i="1"/>
  <c r="O7810" i="1"/>
  <c r="O7809" i="1"/>
  <c r="O7808" i="1"/>
  <c r="O7807" i="1"/>
  <c r="O7806" i="1"/>
  <c r="O7805" i="1"/>
  <c r="O7804" i="1"/>
  <c r="O7803" i="1"/>
  <c r="O7802" i="1"/>
  <c r="O7801" i="1"/>
  <c r="O7800" i="1"/>
  <c r="O7799" i="1"/>
  <c r="O7798" i="1"/>
  <c r="O7797" i="1"/>
  <c r="O7796" i="1"/>
  <c r="O7795" i="1"/>
  <c r="O7794" i="1"/>
  <c r="O7793" i="1"/>
  <c r="O7792" i="1"/>
  <c r="O7791" i="1"/>
  <c r="O7790" i="1"/>
  <c r="O7789" i="1"/>
  <c r="O7788" i="1"/>
  <c r="O7787" i="1"/>
  <c r="O7786" i="1"/>
  <c r="O7785" i="1"/>
  <c r="O7784" i="1"/>
  <c r="O7783" i="1"/>
  <c r="O7782" i="1"/>
  <c r="O7781" i="1"/>
  <c r="O7780" i="1"/>
  <c r="O7779" i="1"/>
  <c r="O7778" i="1"/>
  <c r="O7777" i="1"/>
  <c r="O7776" i="1"/>
  <c r="O7775" i="1"/>
  <c r="O7774" i="1"/>
  <c r="O7773" i="1"/>
  <c r="O7772" i="1"/>
  <c r="O7771" i="1"/>
  <c r="O7770" i="1"/>
  <c r="O7769" i="1"/>
  <c r="O7768" i="1"/>
  <c r="O7767" i="1"/>
  <c r="O7766" i="1"/>
  <c r="O7765" i="1"/>
  <c r="O7764" i="1"/>
  <c r="O7763" i="1"/>
  <c r="O7762" i="1"/>
  <c r="O7761" i="1"/>
  <c r="O7760" i="1"/>
  <c r="O7759" i="1"/>
  <c r="O7758" i="1"/>
  <c r="O7757" i="1"/>
  <c r="O7756" i="1"/>
  <c r="O7755" i="1"/>
  <c r="O7754" i="1"/>
  <c r="O7753" i="1"/>
  <c r="O7752" i="1"/>
  <c r="O7751" i="1"/>
  <c r="O7750" i="1"/>
  <c r="O7749" i="1"/>
  <c r="O7748" i="1"/>
  <c r="O7747" i="1"/>
  <c r="O7746" i="1"/>
  <c r="O7745" i="1"/>
  <c r="O7744" i="1"/>
  <c r="O7743" i="1"/>
  <c r="O7742" i="1"/>
  <c r="O7741" i="1"/>
  <c r="O7740" i="1"/>
  <c r="O7739" i="1"/>
  <c r="O7738" i="1"/>
  <c r="O7737" i="1"/>
  <c r="O7736" i="1"/>
  <c r="O7735" i="1"/>
  <c r="O7734" i="1"/>
  <c r="O7733" i="1"/>
  <c r="O7732" i="1"/>
  <c r="O7731" i="1"/>
  <c r="O7730" i="1"/>
  <c r="O7729" i="1"/>
  <c r="O7728" i="1"/>
  <c r="O7727" i="1"/>
  <c r="O7726" i="1"/>
  <c r="O7725" i="1"/>
  <c r="O7724" i="1"/>
  <c r="O7723" i="1"/>
  <c r="O7722" i="1"/>
  <c r="O7721" i="1"/>
  <c r="O7720" i="1"/>
  <c r="O7719" i="1"/>
  <c r="O7718" i="1"/>
  <c r="O7717" i="1"/>
  <c r="O7716" i="1"/>
  <c r="O7715" i="1"/>
  <c r="O7714" i="1"/>
  <c r="O7713" i="1"/>
  <c r="O7712" i="1"/>
  <c r="O7711" i="1"/>
  <c r="O7710" i="1"/>
  <c r="O7709" i="1"/>
  <c r="O7708" i="1"/>
  <c r="O7707" i="1"/>
  <c r="O7706" i="1"/>
  <c r="O7705" i="1"/>
  <c r="O7704" i="1"/>
  <c r="O7703" i="1"/>
  <c r="O7702" i="1"/>
  <c r="O7701" i="1"/>
  <c r="O7700" i="1"/>
  <c r="O7699" i="1"/>
  <c r="O7698" i="1"/>
  <c r="O7697" i="1"/>
  <c r="O7696" i="1"/>
  <c r="O7695" i="1"/>
  <c r="O7694" i="1"/>
  <c r="O7693" i="1"/>
  <c r="O7692" i="1"/>
  <c r="O7691" i="1"/>
  <c r="O7690" i="1"/>
  <c r="O7689" i="1"/>
  <c r="O7688" i="1"/>
  <c r="O7687" i="1"/>
  <c r="O7686" i="1"/>
  <c r="O7685" i="1"/>
  <c r="O7684" i="1"/>
  <c r="O7683" i="1"/>
  <c r="O7682" i="1"/>
  <c r="O7681" i="1"/>
  <c r="O7680" i="1"/>
  <c r="O7679" i="1"/>
  <c r="O7678" i="1"/>
  <c r="O7677" i="1"/>
  <c r="O7676" i="1"/>
  <c r="O7675" i="1"/>
  <c r="O7674" i="1"/>
  <c r="O7673" i="1"/>
  <c r="O7672" i="1"/>
  <c r="O7671" i="1"/>
  <c r="O7670" i="1"/>
  <c r="O7669" i="1"/>
  <c r="O7668" i="1"/>
  <c r="O7667" i="1"/>
  <c r="O7666" i="1"/>
  <c r="O7665" i="1"/>
  <c r="O7664" i="1"/>
  <c r="O7663" i="1"/>
  <c r="O7662" i="1"/>
  <c r="O7661" i="1"/>
  <c r="O7660" i="1"/>
  <c r="O7659" i="1"/>
  <c r="O7658" i="1"/>
  <c r="O7657" i="1"/>
  <c r="O7656" i="1"/>
  <c r="O7655" i="1"/>
  <c r="O7654" i="1"/>
  <c r="O7653" i="1"/>
  <c r="O7652" i="1"/>
  <c r="O7651" i="1"/>
  <c r="O7650" i="1"/>
  <c r="O7649" i="1"/>
  <c r="O7648" i="1"/>
  <c r="O7647" i="1"/>
  <c r="O7646" i="1"/>
  <c r="O7645" i="1"/>
  <c r="O7644" i="1"/>
  <c r="O7643" i="1"/>
  <c r="O7642" i="1"/>
  <c r="O7641" i="1"/>
  <c r="O7640" i="1"/>
  <c r="O7639" i="1"/>
  <c r="O7638" i="1"/>
  <c r="O7637" i="1"/>
  <c r="O7636" i="1"/>
  <c r="O7635" i="1"/>
  <c r="O7634" i="1"/>
  <c r="O7633" i="1"/>
  <c r="O7632" i="1"/>
  <c r="O7631" i="1"/>
  <c r="O7630" i="1"/>
  <c r="O7629" i="1"/>
  <c r="O7628" i="1"/>
  <c r="O7627" i="1"/>
  <c r="O7626" i="1"/>
  <c r="O7625" i="1"/>
  <c r="O7624" i="1"/>
  <c r="O7623" i="1"/>
  <c r="O7622" i="1"/>
  <c r="O7621" i="1"/>
  <c r="O7620" i="1"/>
  <c r="O7619" i="1"/>
  <c r="O7618" i="1"/>
  <c r="O7617" i="1"/>
  <c r="O7616" i="1"/>
  <c r="O7615" i="1"/>
  <c r="O7614" i="1"/>
  <c r="O7613" i="1"/>
  <c r="O7612" i="1"/>
  <c r="O7611" i="1"/>
  <c r="O7610" i="1"/>
  <c r="O7609" i="1"/>
  <c r="O7608" i="1"/>
  <c r="O7607" i="1"/>
  <c r="O7606" i="1"/>
  <c r="O7605" i="1"/>
  <c r="O7604" i="1"/>
  <c r="O7603" i="1"/>
  <c r="O7602" i="1"/>
  <c r="O7601" i="1"/>
  <c r="O7600" i="1"/>
  <c r="O7599" i="1"/>
  <c r="O7598" i="1"/>
  <c r="O7597" i="1"/>
  <c r="O7596" i="1"/>
  <c r="O7595" i="1"/>
  <c r="O7594" i="1"/>
  <c r="O7593" i="1"/>
  <c r="O7592" i="1"/>
  <c r="O7591" i="1"/>
  <c r="O7590" i="1"/>
  <c r="O7589" i="1"/>
  <c r="O7588" i="1"/>
  <c r="O7587" i="1"/>
  <c r="O7586" i="1"/>
  <c r="O7585" i="1"/>
  <c r="O7584" i="1"/>
  <c r="O7583" i="1"/>
  <c r="O7582" i="1"/>
  <c r="O7581" i="1"/>
  <c r="O7580" i="1"/>
  <c r="O7579" i="1"/>
  <c r="O7578" i="1"/>
  <c r="O7577" i="1"/>
  <c r="O7576" i="1"/>
  <c r="O7575" i="1"/>
  <c r="O7574" i="1"/>
  <c r="O7573" i="1"/>
  <c r="O7572" i="1"/>
  <c r="O7571" i="1"/>
  <c r="O7570" i="1"/>
  <c r="O7569" i="1"/>
  <c r="O7568" i="1"/>
  <c r="O7567" i="1"/>
  <c r="O7566" i="1"/>
  <c r="O7565" i="1"/>
  <c r="O7564" i="1"/>
  <c r="O7563" i="1"/>
  <c r="O7562" i="1"/>
  <c r="O7561" i="1"/>
  <c r="O7560" i="1"/>
  <c r="O7559" i="1"/>
  <c r="O7558" i="1"/>
  <c r="O7557" i="1"/>
  <c r="O7556" i="1"/>
  <c r="O7555" i="1"/>
  <c r="O7554" i="1"/>
  <c r="O7553" i="1"/>
  <c r="O7552" i="1"/>
  <c r="O7551" i="1"/>
  <c r="O7550" i="1"/>
  <c r="O7549" i="1"/>
  <c r="O7548" i="1"/>
  <c r="O7547" i="1"/>
  <c r="O7546" i="1"/>
  <c r="O7545" i="1"/>
  <c r="O7544" i="1"/>
  <c r="O7543" i="1"/>
  <c r="O7542" i="1"/>
  <c r="O7541" i="1"/>
  <c r="O7540" i="1"/>
  <c r="O7539" i="1"/>
  <c r="O7538" i="1"/>
  <c r="O7537" i="1"/>
  <c r="O7536" i="1"/>
  <c r="O7535" i="1"/>
  <c r="O7534" i="1"/>
  <c r="O7533" i="1"/>
  <c r="O7532" i="1"/>
  <c r="O7531" i="1"/>
  <c r="O7530" i="1"/>
  <c r="O7529" i="1"/>
  <c r="O7528" i="1"/>
  <c r="O7527" i="1"/>
  <c r="O7526" i="1"/>
  <c r="O7525" i="1"/>
  <c r="O7524" i="1"/>
  <c r="O7523" i="1"/>
  <c r="O7522" i="1"/>
  <c r="O7521" i="1"/>
  <c r="O7520" i="1"/>
  <c r="O7519" i="1"/>
  <c r="O7518" i="1"/>
  <c r="O7517" i="1"/>
  <c r="O7516" i="1"/>
  <c r="O7515" i="1"/>
  <c r="O7514" i="1"/>
  <c r="O7513" i="1"/>
  <c r="O7512" i="1"/>
  <c r="O7511" i="1"/>
  <c r="O7510" i="1"/>
  <c r="O7509" i="1"/>
  <c r="O7508" i="1"/>
  <c r="O7507" i="1"/>
  <c r="O7506" i="1"/>
  <c r="O7505" i="1"/>
  <c r="O7504" i="1"/>
  <c r="O7503" i="1"/>
  <c r="O7502" i="1"/>
  <c r="O7501" i="1"/>
  <c r="O7500" i="1"/>
  <c r="O7499" i="1"/>
  <c r="O7498" i="1"/>
  <c r="O7497" i="1"/>
  <c r="O7496" i="1"/>
  <c r="O7495" i="1"/>
  <c r="O7494" i="1"/>
  <c r="O7493" i="1"/>
  <c r="O7492" i="1"/>
  <c r="O7491" i="1"/>
  <c r="O7490" i="1"/>
  <c r="O7489" i="1"/>
  <c r="O7488" i="1"/>
  <c r="O7487" i="1"/>
  <c r="O7486" i="1"/>
  <c r="O7485" i="1"/>
  <c r="O7484" i="1"/>
  <c r="O7483" i="1"/>
  <c r="O7482" i="1"/>
  <c r="O7481" i="1"/>
  <c r="O7480" i="1"/>
  <c r="O7479" i="1"/>
  <c r="O7478" i="1"/>
  <c r="O7477" i="1"/>
  <c r="O7476" i="1"/>
  <c r="O7475" i="1"/>
  <c r="O7474" i="1"/>
  <c r="O7473" i="1"/>
  <c r="O7472" i="1"/>
  <c r="O7471" i="1"/>
  <c r="O7470" i="1"/>
  <c r="O7469" i="1"/>
  <c r="O7468" i="1"/>
  <c r="O7467" i="1"/>
  <c r="O7466" i="1"/>
  <c r="O7465" i="1"/>
  <c r="O7464" i="1"/>
  <c r="O7463" i="1"/>
  <c r="O7462" i="1"/>
  <c r="O7461" i="1"/>
  <c r="O7460" i="1"/>
  <c r="O7459" i="1"/>
  <c r="O7458" i="1"/>
  <c r="O7457" i="1"/>
  <c r="O7456" i="1"/>
  <c r="O7455" i="1"/>
  <c r="O7454" i="1"/>
  <c r="O7453" i="1"/>
  <c r="O7452" i="1"/>
  <c r="O7451" i="1"/>
  <c r="O7450" i="1"/>
  <c r="O7449" i="1"/>
  <c r="O7448" i="1"/>
  <c r="O7447" i="1"/>
  <c r="O7446" i="1"/>
  <c r="O7445" i="1"/>
  <c r="O7444" i="1"/>
  <c r="O7443" i="1"/>
  <c r="O7442" i="1"/>
  <c r="O7441" i="1"/>
  <c r="O7440" i="1"/>
  <c r="O7439" i="1"/>
  <c r="O7438" i="1"/>
  <c r="O7437" i="1"/>
  <c r="O7436" i="1"/>
  <c r="O7435" i="1"/>
  <c r="O7434" i="1"/>
  <c r="O7433" i="1"/>
  <c r="O7432" i="1"/>
  <c r="O7431" i="1"/>
  <c r="O7430" i="1"/>
  <c r="O7429" i="1"/>
  <c r="O7428" i="1"/>
  <c r="O7427" i="1"/>
  <c r="O7426" i="1"/>
  <c r="O7425" i="1"/>
  <c r="O7424" i="1"/>
  <c r="O7423" i="1"/>
  <c r="O7422" i="1"/>
  <c r="O7421" i="1"/>
  <c r="O7420" i="1"/>
  <c r="O7419" i="1"/>
  <c r="O7418" i="1"/>
  <c r="O7417" i="1"/>
  <c r="O7416" i="1"/>
  <c r="O7415" i="1"/>
  <c r="O7414" i="1"/>
  <c r="O7413" i="1"/>
  <c r="O7412" i="1"/>
  <c r="O7411" i="1"/>
  <c r="O7410" i="1"/>
  <c r="O7409" i="1"/>
  <c r="O7408" i="1"/>
  <c r="O7407" i="1"/>
  <c r="O7406" i="1"/>
  <c r="O7405" i="1"/>
  <c r="O7404" i="1"/>
  <c r="O7403" i="1"/>
  <c r="O7402" i="1"/>
  <c r="O7401" i="1"/>
  <c r="O7400" i="1"/>
  <c r="O7399" i="1"/>
  <c r="O7398" i="1"/>
  <c r="O7397" i="1"/>
  <c r="O7396" i="1"/>
  <c r="O7395" i="1"/>
  <c r="O7394" i="1"/>
  <c r="O7393" i="1"/>
  <c r="O7392" i="1"/>
  <c r="O7391" i="1"/>
  <c r="O7390" i="1"/>
  <c r="O7389" i="1"/>
  <c r="O7388" i="1"/>
  <c r="O7387" i="1"/>
  <c r="O7386" i="1"/>
  <c r="O7385" i="1"/>
  <c r="O7384" i="1"/>
  <c r="O7383" i="1"/>
  <c r="O7382" i="1"/>
  <c r="O7381" i="1"/>
  <c r="O7380" i="1"/>
  <c r="O7379" i="1"/>
  <c r="O7378" i="1"/>
  <c r="O7377" i="1"/>
  <c r="O7376" i="1"/>
  <c r="O7375" i="1"/>
  <c r="O7374" i="1"/>
  <c r="O7373" i="1"/>
  <c r="O7372" i="1"/>
  <c r="O7371" i="1"/>
  <c r="O7370" i="1"/>
  <c r="O7369" i="1"/>
  <c r="O7368" i="1"/>
  <c r="O7367" i="1"/>
  <c r="O7366" i="1"/>
  <c r="O7365" i="1"/>
  <c r="O7364" i="1"/>
  <c r="O7363" i="1"/>
  <c r="O7362" i="1"/>
  <c r="O7361" i="1"/>
  <c r="O7360" i="1"/>
  <c r="O7359" i="1"/>
  <c r="O7358" i="1"/>
  <c r="O7357" i="1"/>
  <c r="O7356" i="1"/>
  <c r="O7355" i="1"/>
  <c r="O7354" i="1"/>
  <c r="O7353" i="1"/>
  <c r="O7352" i="1"/>
  <c r="O7351" i="1"/>
  <c r="O7350" i="1"/>
  <c r="O7349" i="1"/>
  <c r="O7348" i="1"/>
  <c r="O7347" i="1"/>
  <c r="O7346" i="1"/>
  <c r="O7345" i="1"/>
  <c r="O7344" i="1"/>
  <c r="O7343" i="1"/>
  <c r="O7342" i="1"/>
  <c r="O7341" i="1"/>
  <c r="O7340" i="1"/>
  <c r="O7339" i="1"/>
  <c r="O7338" i="1"/>
  <c r="O7337" i="1"/>
  <c r="O7336" i="1"/>
  <c r="O7335" i="1"/>
  <c r="O7334" i="1"/>
  <c r="O7333" i="1"/>
  <c r="O7332" i="1"/>
  <c r="O7331" i="1"/>
  <c r="O7330" i="1"/>
  <c r="O7329" i="1"/>
  <c r="O7328" i="1"/>
  <c r="O7327" i="1"/>
  <c r="O7326" i="1"/>
  <c r="O7325" i="1"/>
  <c r="O7324" i="1"/>
  <c r="O7323" i="1"/>
  <c r="O7322" i="1"/>
  <c r="O7321" i="1"/>
  <c r="O7320" i="1"/>
  <c r="O7319" i="1"/>
  <c r="O7318" i="1"/>
  <c r="O7317" i="1"/>
  <c r="O7316" i="1"/>
  <c r="O7315" i="1"/>
  <c r="O7314" i="1"/>
  <c r="O7313" i="1"/>
  <c r="O7312" i="1"/>
  <c r="O7311" i="1"/>
  <c r="O7310" i="1"/>
  <c r="O7309" i="1"/>
  <c r="O7308" i="1"/>
  <c r="O7307" i="1"/>
  <c r="O7306" i="1"/>
  <c r="O7305" i="1"/>
  <c r="O7304" i="1"/>
  <c r="O7303" i="1"/>
  <c r="O7302" i="1"/>
  <c r="O7301" i="1"/>
  <c r="O7300" i="1"/>
  <c r="O7299" i="1"/>
  <c r="O7298" i="1"/>
  <c r="O7297" i="1"/>
  <c r="O7296" i="1"/>
  <c r="O7295" i="1"/>
  <c r="O7294" i="1"/>
  <c r="O7293" i="1"/>
  <c r="O7292" i="1"/>
  <c r="O7291" i="1"/>
  <c r="O7290" i="1"/>
  <c r="O7289" i="1"/>
  <c r="O7288" i="1"/>
  <c r="O7287" i="1"/>
  <c r="O7286" i="1"/>
  <c r="O7285" i="1"/>
  <c r="O7284" i="1"/>
  <c r="O7283" i="1"/>
  <c r="O7282" i="1"/>
  <c r="O7281" i="1"/>
  <c r="O7280" i="1"/>
  <c r="O7279" i="1"/>
  <c r="O7278" i="1"/>
  <c r="O7277" i="1"/>
  <c r="O7276" i="1"/>
  <c r="O7275" i="1"/>
  <c r="O7274" i="1"/>
  <c r="O7273" i="1"/>
  <c r="O7272" i="1"/>
  <c r="O7271" i="1"/>
  <c r="O7270" i="1"/>
  <c r="O7269" i="1"/>
  <c r="O7268" i="1"/>
  <c r="O7267" i="1"/>
  <c r="O7266" i="1"/>
  <c r="O7265" i="1"/>
  <c r="O7264" i="1"/>
  <c r="O7263" i="1"/>
  <c r="O7262" i="1"/>
  <c r="O7261" i="1"/>
  <c r="O7260" i="1"/>
  <c r="O7259" i="1"/>
  <c r="O7258" i="1"/>
  <c r="O7257" i="1"/>
  <c r="O7256" i="1"/>
  <c r="O7255" i="1"/>
  <c r="O7254" i="1"/>
  <c r="O7253" i="1"/>
  <c r="O7252" i="1"/>
  <c r="O7251" i="1"/>
  <c r="O7250" i="1"/>
  <c r="O7249" i="1"/>
  <c r="O7248" i="1"/>
  <c r="O7247" i="1"/>
  <c r="O7246" i="1"/>
  <c r="O7245" i="1"/>
  <c r="O7244" i="1"/>
  <c r="O7243" i="1"/>
  <c r="O7242" i="1"/>
  <c r="O7241" i="1"/>
  <c r="O7240" i="1"/>
  <c r="O7239" i="1"/>
  <c r="O7238" i="1"/>
  <c r="O7237" i="1"/>
  <c r="O7236" i="1"/>
  <c r="O7235" i="1"/>
  <c r="O7234" i="1"/>
  <c r="O7233" i="1"/>
  <c r="O7232" i="1"/>
  <c r="O7231" i="1"/>
  <c r="O7230" i="1"/>
  <c r="O7229" i="1"/>
  <c r="O7228" i="1"/>
  <c r="O7227" i="1"/>
  <c r="O7226" i="1"/>
  <c r="O7225" i="1"/>
  <c r="O7224" i="1"/>
  <c r="O7223" i="1"/>
  <c r="O7222" i="1"/>
  <c r="O7221" i="1"/>
  <c r="O7220" i="1"/>
  <c r="O7219" i="1"/>
  <c r="O7218" i="1"/>
  <c r="O7217" i="1"/>
  <c r="O7216" i="1"/>
  <c r="O7215" i="1"/>
  <c r="O7214" i="1"/>
  <c r="O7213" i="1"/>
  <c r="O7212" i="1"/>
  <c r="O7211" i="1"/>
  <c r="O7210" i="1"/>
  <c r="O7209" i="1"/>
  <c r="O7208" i="1"/>
  <c r="O7207" i="1"/>
  <c r="O7206" i="1"/>
  <c r="O7205" i="1"/>
  <c r="O7204" i="1"/>
  <c r="O7203" i="1"/>
  <c r="O7202" i="1"/>
  <c r="O7201" i="1"/>
  <c r="O7200" i="1"/>
  <c r="O7199" i="1"/>
  <c r="O7198" i="1"/>
  <c r="O7197" i="1"/>
  <c r="O7196" i="1"/>
  <c r="O7195" i="1"/>
  <c r="O7194" i="1"/>
  <c r="O7193" i="1"/>
  <c r="O7192" i="1"/>
  <c r="O7191" i="1"/>
  <c r="O7190" i="1"/>
  <c r="O7189" i="1"/>
  <c r="O7188" i="1"/>
  <c r="O7187" i="1"/>
  <c r="O7186" i="1"/>
  <c r="O7185" i="1"/>
  <c r="O7184" i="1"/>
  <c r="O7183" i="1"/>
  <c r="O7182" i="1"/>
  <c r="O7181" i="1"/>
  <c r="O7180" i="1"/>
  <c r="O7179" i="1"/>
  <c r="O7178" i="1"/>
  <c r="O7177" i="1"/>
  <c r="O7176" i="1"/>
  <c r="O7175" i="1"/>
  <c r="O7174" i="1"/>
  <c r="O7173" i="1"/>
  <c r="O7172" i="1"/>
  <c r="O7171" i="1"/>
  <c r="O7170" i="1"/>
  <c r="O7169" i="1"/>
  <c r="O7168" i="1"/>
  <c r="O7167" i="1"/>
  <c r="O7166" i="1"/>
  <c r="O7165" i="1"/>
  <c r="O7164" i="1"/>
  <c r="O7163" i="1"/>
  <c r="O7162" i="1"/>
  <c r="O7161" i="1"/>
  <c r="O7160" i="1"/>
  <c r="O7159" i="1"/>
  <c r="O7158" i="1"/>
  <c r="O7157" i="1"/>
  <c r="O7156" i="1"/>
  <c r="O7155" i="1"/>
  <c r="O7154" i="1"/>
  <c r="O7153" i="1"/>
  <c r="O7152" i="1"/>
  <c r="O7151" i="1"/>
  <c r="O7150" i="1"/>
  <c r="O7149" i="1"/>
  <c r="O7148" i="1"/>
  <c r="O7147" i="1"/>
  <c r="O7146" i="1"/>
  <c r="O7145" i="1"/>
  <c r="O7144" i="1"/>
  <c r="O7143" i="1"/>
  <c r="O7142" i="1"/>
  <c r="O7141" i="1"/>
  <c r="O7140" i="1"/>
  <c r="O7139" i="1"/>
  <c r="O7138" i="1"/>
  <c r="O7137" i="1"/>
  <c r="O7136" i="1"/>
  <c r="O7135" i="1"/>
  <c r="O7134" i="1"/>
  <c r="O7133" i="1"/>
  <c r="O7132" i="1"/>
  <c r="O7131" i="1"/>
  <c r="O7130" i="1"/>
  <c r="O7129" i="1"/>
  <c r="O7128" i="1"/>
  <c r="O7127" i="1"/>
  <c r="O7126" i="1"/>
  <c r="O7125" i="1"/>
  <c r="O7124" i="1"/>
  <c r="O7123" i="1"/>
  <c r="O7122" i="1"/>
  <c r="O7121" i="1"/>
  <c r="O7120" i="1"/>
  <c r="O7119" i="1"/>
  <c r="O7118" i="1"/>
  <c r="O7117" i="1"/>
  <c r="O7116" i="1"/>
  <c r="O7115" i="1"/>
  <c r="O7114" i="1"/>
  <c r="O7113" i="1"/>
  <c r="O7112" i="1"/>
  <c r="O7111" i="1"/>
  <c r="O7110" i="1"/>
  <c r="O7109" i="1"/>
  <c r="O7108" i="1"/>
  <c r="O7107" i="1"/>
  <c r="O7106" i="1"/>
  <c r="O7105" i="1"/>
  <c r="O7104" i="1"/>
  <c r="O7103" i="1"/>
  <c r="O7102" i="1"/>
  <c r="O7101" i="1"/>
  <c r="O7100" i="1"/>
  <c r="O7099" i="1"/>
  <c r="O7098" i="1"/>
  <c r="O7097" i="1"/>
  <c r="O7096" i="1"/>
  <c r="O7095" i="1"/>
  <c r="O7094" i="1"/>
  <c r="O7093" i="1"/>
  <c r="O7092" i="1"/>
  <c r="O7091" i="1"/>
  <c r="O7090" i="1"/>
  <c r="O7089" i="1"/>
  <c r="O7088" i="1"/>
  <c r="O7087" i="1"/>
  <c r="O7086" i="1"/>
  <c r="O7085" i="1"/>
  <c r="O7084" i="1"/>
  <c r="O7083" i="1"/>
  <c r="O7082" i="1"/>
  <c r="O7081" i="1"/>
  <c r="O7080" i="1"/>
  <c r="O7079" i="1"/>
  <c r="O7078" i="1"/>
  <c r="O7077" i="1"/>
  <c r="O7076" i="1"/>
  <c r="O7075" i="1"/>
  <c r="O7074" i="1"/>
  <c r="O7073" i="1"/>
  <c r="O7072" i="1"/>
  <c r="O7071" i="1"/>
  <c r="O7070" i="1"/>
  <c r="O7069" i="1"/>
  <c r="O7068" i="1"/>
  <c r="O7067" i="1"/>
  <c r="O7066" i="1"/>
  <c r="O7065" i="1"/>
  <c r="O7064" i="1"/>
  <c r="O7063" i="1"/>
  <c r="O7062" i="1"/>
  <c r="O7061" i="1"/>
  <c r="O7060" i="1"/>
  <c r="O7059" i="1"/>
  <c r="O7058" i="1"/>
  <c r="O7057" i="1"/>
  <c r="O7056" i="1"/>
  <c r="O7055" i="1"/>
  <c r="O7054" i="1"/>
  <c r="O7053" i="1"/>
  <c r="O7052" i="1"/>
  <c r="O7051" i="1"/>
  <c r="O7050" i="1"/>
  <c r="O7049" i="1"/>
  <c r="O7048" i="1"/>
  <c r="O7047" i="1"/>
  <c r="O7046" i="1"/>
  <c r="O7045" i="1"/>
  <c r="O7044" i="1"/>
  <c r="O7043" i="1"/>
  <c r="O7042" i="1"/>
  <c r="O7041" i="1"/>
  <c r="O7040" i="1"/>
  <c r="O7039" i="1"/>
  <c r="O7038" i="1"/>
  <c r="O7037" i="1"/>
  <c r="O7036" i="1"/>
  <c r="O7035" i="1"/>
  <c r="O7034" i="1"/>
  <c r="O7033" i="1"/>
  <c r="O7032" i="1"/>
  <c r="O7031" i="1"/>
  <c r="O7030" i="1"/>
  <c r="O7029" i="1"/>
  <c r="O7028" i="1"/>
  <c r="O7027" i="1"/>
  <c r="O7026" i="1"/>
  <c r="O7025" i="1"/>
  <c r="O7024" i="1"/>
  <c r="O7023" i="1"/>
  <c r="O7022" i="1"/>
  <c r="O7021" i="1"/>
  <c r="O7020" i="1"/>
  <c r="O7019" i="1"/>
  <c r="O7018" i="1"/>
  <c r="O7017" i="1"/>
  <c r="O7016" i="1"/>
  <c r="O7015" i="1"/>
  <c r="O7014" i="1"/>
  <c r="O7013" i="1"/>
  <c r="O7012" i="1"/>
  <c r="O7011" i="1"/>
  <c r="O7010" i="1"/>
  <c r="O7009" i="1"/>
  <c r="O7008" i="1"/>
  <c r="O7007" i="1"/>
  <c r="O7006" i="1"/>
  <c r="O7005" i="1"/>
  <c r="O7004" i="1"/>
  <c r="O7003" i="1"/>
  <c r="O7002" i="1"/>
  <c r="O7001" i="1"/>
  <c r="O7000" i="1"/>
  <c r="O6999" i="1"/>
  <c r="O6998" i="1"/>
  <c r="O6997" i="1"/>
  <c r="O6996" i="1"/>
  <c r="O6995" i="1"/>
  <c r="O6994" i="1"/>
  <c r="O6993" i="1"/>
  <c r="O6992" i="1"/>
  <c r="O6991" i="1"/>
  <c r="O6990" i="1"/>
  <c r="O6989" i="1"/>
  <c r="O6988" i="1"/>
  <c r="O6987" i="1"/>
  <c r="O6986" i="1"/>
  <c r="O6985" i="1"/>
  <c r="O6984" i="1"/>
  <c r="O6983" i="1"/>
  <c r="O6982" i="1"/>
  <c r="O6981" i="1"/>
  <c r="O6980" i="1"/>
  <c r="O6979" i="1"/>
  <c r="O6978" i="1"/>
  <c r="O6977" i="1"/>
  <c r="O6976" i="1"/>
  <c r="O6975" i="1"/>
  <c r="O6974" i="1"/>
  <c r="O6973" i="1"/>
  <c r="O6972" i="1"/>
  <c r="O6971" i="1"/>
  <c r="O6970" i="1"/>
  <c r="O6969" i="1"/>
  <c r="O6968" i="1"/>
  <c r="O6967" i="1"/>
  <c r="O6966" i="1"/>
  <c r="O6965" i="1"/>
  <c r="O6964" i="1"/>
  <c r="O6963" i="1"/>
  <c r="O6962" i="1"/>
  <c r="O6961" i="1"/>
  <c r="O6960" i="1"/>
  <c r="O6959" i="1"/>
  <c r="O6958" i="1"/>
  <c r="O6957" i="1"/>
  <c r="O6956" i="1"/>
  <c r="O6955" i="1"/>
  <c r="O6954" i="1"/>
  <c r="O6953" i="1"/>
  <c r="O6952" i="1"/>
  <c r="O6951" i="1"/>
  <c r="O6950" i="1"/>
  <c r="O6949" i="1"/>
  <c r="O6948" i="1"/>
  <c r="O6947" i="1"/>
  <c r="O6946" i="1"/>
  <c r="O6945" i="1"/>
  <c r="O6944" i="1"/>
  <c r="O6943" i="1"/>
  <c r="O6942" i="1"/>
  <c r="O6941" i="1"/>
  <c r="O6940" i="1"/>
  <c r="O6939" i="1"/>
  <c r="O6938" i="1"/>
  <c r="O6937" i="1"/>
  <c r="O6936" i="1"/>
  <c r="O6935" i="1"/>
  <c r="O6934" i="1"/>
  <c r="O6933" i="1"/>
  <c r="O6932" i="1"/>
  <c r="O6931" i="1"/>
  <c r="O6930" i="1"/>
  <c r="O6929" i="1"/>
  <c r="O6928" i="1"/>
  <c r="O6927" i="1"/>
  <c r="O6926" i="1"/>
  <c r="O6925" i="1"/>
  <c r="O6924" i="1"/>
  <c r="O6923" i="1"/>
  <c r="O6922" i="1"/>
  <c r="O6921" i="1"/>
  <c r="O6920" i="1"/>
  <c r="O6919" i="1"/>
  <c r="O6918" i="1"/>
  <c r="O6917" i="1"/>
  <c r="O6916" i="1"/>
  <c r="O6915" i="1"/>
  <c r="O6914" i="1"/>
  <c r="O6913" i="1"/>
  <c r="O6912" i="1"/>
  <c r="O6911" i="1"/>
  <c r="O6910" i="1"/>
  <c r="O6909" i="1"/>
  <c r="O6908" i="1"/>
  <c r="O6907" i="1"/>
  <c r="O6906" i="1"/>
  <c r="O6905" i="1"/>
  <c r="O6904" i="1"/>
  <c r="O6903" i="1"/>
  <c r="O6902" i="1"/>
  <c r="O6901" i="1"/>
  <c r="O6900" i="1"/>
  <c r="O6899" i="1"/>
  <c r="O6898" i="1"/>
  <c r="O6897" i="1"/>
  <c r="O6896" i="1"/>
  <c r="O6895" i="1"/>
  <c r="O6894" i="1"/>
  <c r="O6893" i="1"/>
  <c r="O6892" i="1"/>
  <c r="O6891" i="1"/>
  <c r="O6890" i="1"/>
  <c r="O6889" i="1"/>
  <c r="O6888" i="1"/>
  <c r="O6887" i="1"/>
  <c r="O6886" i="1"/>
  <c r="O6885" i="1"/>
  <c r="O6884" i="1"/>
  <c r="O6883" i="1"/>
  <c r="O6882" i="1"/>
  <c r="O6881" i="1"/>
  <c r="O6880" i="1"/>
  <c r="O6879" i="1"/>
  <c r="O6878" i="1"/>
  <c r="O6877" i="1"/>
  <c r="O6876" i="1"/>
  <c r="O6875" i="1"/>
  <c r="O6874" i="1"/>
  <c r="O6873" i="1"/>
  <c r="O6872" i="1"/>
  <c r="O6871" i="1"/>
  <c r="O6870" i="1"/>
  <c r="O6869" i="1"/>
  <c r="O6868" i="1"/>
  <c r="O6867" i="1"/>
  <c r="O6866" i="1"/>
  <c r="O6865" i="1"/>
  <c r="O6864" i="1"/>
  <c r="O6863" i="1"/>
  <c r="O6862" i="1"/>
  <c r="O6861" i="1"/>
  <c r="O6860" i="1"/>
  <c r="O6859" i="1"/>
  <c r="O6858" i="1"/>
  <c r="O6857" i="1"/>
  <c r="O6856" i="1"/>
  <c r="O6855" i="1"/>
  <c r="O6854" i="1"/>
  <c r="O6853" i="1"/>
  <c r="O6852" i="1"/>
  <c r="O6851" i="1"/>
  <c r="O6850" i="1"/>
  <c r="O6849" i="1"/>
  <c r="O6848" i="1"/>
  <c r="O6847" i="1"/>
  <c r="O6846" i="1"/>
  <c r="O6845" i="1"/>
  <c r="O6844" i="1"/>
  <c r="O6843" i="1"/>
  <c r="O6842" i="1"/>
  <c r="O6841" i="1"/>
  <c r="O6840" i="1"/>
  <c r="O6839" i="1"/>
  <c r="O6838" i="1"/>
  <c r="O6837" i="1"/>
  <c r="O6836" i="1"/>
  <c r="O6835" i="1"/>
  <c r="O6834" i="1"/>
  <c r="O6833" i="1"/>
  <c r="O6832" i="1"/>
  <c r="O6831" i="1"/>
  <c r="O6830" i="1"/>
  <c r="O6829" i="1"/>
  <c r="O6828" i="1"/>
  <c r="O6827" i="1"/>
  <c r="O6826" i="1"/>
  <c r="O6825" i="1"/>
  <c r="O6824" i="1"/>
  <c r="O6823" i="1"/>
  <c r="O6822" i="1"/>
  <c r="O6821" i="1"/>
  <c r="O6820" i="1"/>
  <c r="O6819" i="1"/>
  <c r="O6818" i="1"/>
  <c r="O6817" i="1"/>
  <c r="O6816" i="1"/>
  <c r="O6815" i="1"/>
  <c r="O6814" i="1"/>
  <c r="O6813" i="1"/>
  <c r="O6812" i="1"/>
  <c r="O6811" i="1"/>
  <c r="O6810" i="1"/>
  <c r="O6809" i="1"/>
  <c r="O6808" i="1"/>
  <c r="O6807" i="1"/>
  <c r="O6806" i="1"/>
  <c r="O6805" i="1"/>
  <c r="O6804" i="1"/>
  <c r="O6803" i="1"/>
  <c r="O6802" i="1"/>
  <c r="O6801" i="1"/>
  <c r="O6800" i="1"/>
  <c r="O6799" i="1"/>
  <c r="O6798" i="1"/>
  <c r="O6797" i="1"/>
  <c r="O6796" i="1"/>
  <c r="O6795" i="1"/>
  <c r="O6794" i="1"/>
  <c r="O6793" i="1"/>
  <c r="O6792" i="1"/>
  <c r="O6791" i="1"/>
  <c r="O6790" i="1"/>
  <c r="O6789" i="1"/>
  <c r="O6788" i="1"/>
  <c r="O6787" i="1"/>
  <c r="O6786" i="1"/>
  <c r="O6785" i="1"/>
  <c r="O6784" i="1"/>
  <c r="O6783" i="1"/>
  <c r="O6782" i="1"/>
  <c r="O6781" i="1"/>
  <c r="O6780" i="1"/>
  <c r="O6779" i="1"/>
  <c r="O6778" i="1"/>
  <c r="O6777" i="1"/>
  <c r="O6776" i="1"/>
  <c r="O6775" i="1"/>
  <c r="O6774" i="1"/>
  <c r="O6773" i="1"/>
  <c r="O6772" i="1"/>
  <c r="O6771" i="1"/>
  <c r="O6770" i="1"/>
  <c r="O6769" i="1"/>
  <c r="O6768" i="1"/>
  <c r="O6767" i="1"/>
  <c r="O6766" i="1"/>
  <c r="O6765" i="1"/>
  <c r="O6764" i="1"/>
  <c r="O6763" i="1"/>
  <c r="O6762" i="1"/>
  <c r="O6761" i="1"/>
  <c r="O6760" i="1"/>
  <c r="O6759" i="1"/>
  <c r="O6758" i="1"/>
  <c r="O6757" i="1"/>
  <c r="O6756" i="1"/>
  <c r="O6755" i="1"/>
  <c r="O6754" i="1"/>
  <c r="O6753" i="1"/>
  <c r="O6752" i="1"/>
  <c r="O6751" i="1"/>
  <c r="O6750" i="1"/>
  <c r="O6749" i="1"/>
  <c r="O6748" i="1"/>
  <c r="O6747" i="1"/>
  <c r="O6746" i="1"/>
  <c r="O6745" i="1"/>
  <c r="O6744" i="1"/>
  <c r="O6743" i="1"/>
  <c r="O6742" i="1"/>
  <c r="O6741" i="1"/>
  <c r="O6740" i="1"/>
  <c r="O6739" i="1"/>
  <c r="O6738" i="1"/>
  <c r="O6737" i="1"/>
  <c r="O6736" i="1"/>
  <c r="O6735" i="1"/>
  <c r="O6734" i="1"/>
  <c r="O6733" i="1"/>
  <c r="O6732" i="1"/>
  <c r="O6731" i="1"/>
  <c r="O6730" i="1"/>
  <c r="O6729" i="1"/>
  <c r="O6728" i="1"/>
  <c r="O6727" i="1"/>
  <c r="O6726" i="1"/>
  <c r="O6725" i="1"/>
  <c r="O6724" i="1"/>
  <c r="O6723" i="1"/>
  <c r="O6722" i="1"/>
  <c r="O6721" i="1"/>
  <c r="O6720" i="1"/>
  <c r="O6719" i="1"/>
  <c r="O6718" i="1"/>
  <c r="O6717" i="1"/>
  <c r="O6716" i="1"/>
  <c r="O6715" i="1"/>
  <c r="O6714" i="1"/>
  <c r="O6713" i="1"/>
  <c r="O6712" i="1"/>
  <c r="O6711" i="1"/>
  <c r="O6710" i="1"/>
  <c r="O6709" i="1"/>
  <c r="O6708" i="1"/>
  <c r="O6707" i="1"/>
  <c r="O6706" i="1"/>
  <c r="O6705" i="1"/>
  <c r="O6704" i="1"/>
  <c r="O6703" i="1"/>
  <c r="O6702" i="1"/>
  <c r="O6701" i="1"/>
  <c r="O6700" i="1"/>
  <c r="O6699" i="1"/>
  <c r="O6698" i="1"/>
  <c r="O6697" i="1"/>
  <c r="O6696" i="1"/>
  <c r="O6695" i="1"/>
  <c r="O6694" i="1"/>
  <c r="O6693" i="1"/>
  <c r="O6692" i="1"/>
  <c r="O6691" i="1"/>
  <c r="O6690" i="1"/>
  <c r="O6689" i="1"/>
  <c r="O6688" i="1"/>
  <c r="O6687" i="1"/>
  <c r="O6686" i="1"/>
  <c r="O6685" i="1"/>
  <c r="O6684" i="1"/>
  <c r="O6683" i="1"/>
  <c r="O6682" i="1"/>
  <c r="O6681" i="1"/>
  <c r="O6680" i="1"/>
  <c r="O6679" i="1"/>
  <c r="O6678" i="1"/>
  <c r="O6677" i="1"/>
  <c r="O6676" i="1"/>
  <c r="O6675" i="1"/>
  <c r="O6674" i="1"/>
  <c r="O6673" i="1"/>
  <c r="O6672" i="1"/>
  <c r="O6671" i="1"/>
  <c r="O6670" i="1"/>
  <c r="O6669" i="1"/>
  <c r="O6668" i="1"/>
  <c r="O6667" i="1"/>
  <c r="O6666" i="1"/>
  <c r="O6665" i="1"/>
  <c r="O6664" i="1"/>
  <c r="O6663" i="1"/>
  <c r="O6662" i="1"/>
  <c r="O6661" i="1"/>
  <c r="O6660" i="1"/>
  <c r="O6659" i="1"/>
  <c r="O6658" i="1"/>
  <c r="O6657" i="1"/>
  <c r="O6656" i="1"/>
  <c r="O6655" i="1"/>
  <c r="O6654" i="1"/>
  <c r="O6653" i="1"/>
  <c r="O6652" i="1"/>
  <c r="O6651" i="1"/>
  <c r="O6650" i="1"/>
  <c r="O6649" i="1"/>
  <c r="O6648" i="1"/>
  <c r="O6647" i="1"/>
  <c r="O6646" i="1"/>
  <c r="O6645" i="1"/>
  <c r="O6644" i="1"/>
  <c r="O6643" i="1"/>
  <c r="O6642" i="1"/>
  <c r="O6641" i="1"/>
  <c r="O6640" i="1"/>
  <c r="O6639" i="1"/>
  <c r="O6638" i="1"/>
  <c r="O6637" i="1"/>
  <c r="O6636" i="1"/>
  <c r="O6635" i="1"/>
  <c r="O6634" i="1"/>
  <c r="O6633" i="1"/>
  <c r="O6632" i="1"/>
  <c r="O6631" i="1"/>
  <c r="O6630" i="1"/>
  <c r="O6629" i="1"/>
  <c r="O6628" i="1"/>
  <c r="O6627" i="1"/>
  <c r="O6626" i="1"/>
  <c r="O6625" i="1"/>
  <c r="O6624" i="1"/>
  <c r="O6623" i="1"/>
  <c r="O6622" i="1"/>
  <c r="O6621" i="1"/>
  <c r="O6620" i="1"/>
  <c r="O6619" i="1"/>
  <c r="O6618" i="1"/>
  <c r="O6617" i="1"/>
  <c r="O6616" i="1"/>
  <c r="O6615" i="1"/>
  <c r="O6614" i="1"/>
  <c r="O6613" i="1"/>
  <c r="O6612" i="1"/>
  <c r="O6611" i="1"/>
  <c r="O6610" i="1"/>
  <c r="O6609" i="1"/>
  <c r="O6608" i="1"/>
  <c r="O6607" i="1"/>
  <c r="O6606" i="1"/>
  <c r="O6605" i="1"/>
  <c r="O6604" i="1"/>
  <c r="O6603" i="1"/>
  <c r="O6602" i="1"/>
  <c r="O6601" i="1"/>
  <c r="O6600" i="1"/>
  <c r="O6599" i="1"/>
  <c r="O6598" i="1"/>
  <c r="O6597" i="1"/>
  <c r="O6596" i="1"/>
  <c r="O6595" i="1"/>
  <c r="O6594" i="1"/>
  <c r="O6593" i="1"/>
  <c r="O6592" i="1"/>
  <c r="O6591" i="1"/>
  <c r="O6590" i="1"/>
  <c r="O6589" i="1"/>
  <c r="O6588" i="1"/>
  <c r="O6587" i="1"/>
  <c r="O6586" i="1"/>
  <c r="O6585" i="1"/>
  <c r="O6584" i="1"/>
  <c r="O6583" i="1"/>
  <c r="O6582" i="1"/>
  <c r="O6581" i="1"/>
  <c r="O6580" i="1"/>
  <c r="O6579" i="1"/>
  <c r="O6578" i="1"/>
  <c r="O6577" i="1"/>
  <c r="O6576" i="1"/>
  <c r="O6575" i="1"/>
  <c r="O6574" i="1"/>
  <c r="O6573" i="1"/>
  <c r="O6572" i="1"/>
  <c r="O6571" i="1"/>
  <c r="O6570" i="1"/>
  <c r="O6569" i="1"/>
  <c r="O6568" i="1"/>
  <c r="O6567" i="1"/>
  <c r="O6566" i="1"/>
  <c r="O6565" i="1"/>
  <c r="O6564" i="1"/>
  <c r="O6563" i="1"/>
  <c r="O6562" i="1"/>
  <c r="O6561" i="1"/>
  <c r="O6560" i="1"/>
  <c r="O6559" i="1"/>
  <c r="O6558" i="1"/>
  <c r="O6557" i="1"/>
  <c r="O6556" i="1"/>
  <c r="O6555" i="1"/>
  <c r="O6554" i="1"/>
  <c r="O6553" i="1"/>
  <c r="O6552" i="1"/>
  <c r="O6551" i="1"/>
  <c r="O6550" i="1"/>
  <c r="O6549" i="1"/>
  <c r="O6548" i="1"/>
  <c r="O6547" i="1"/>
  <c r="O6546" i="1"/>
  <c r="O6545" i="1"/>
  <c r="O6544" i="1"/>
  <c r="O6543" i="1"/>
  <c r="O6542" i="1"/>
  <c r="O6541" i="1"/>
  <c r="O6540" i="1"/>
  <c r="O6539" i="1"/>
  <c r="O6538" i="1"/>
  <c r="O6537" i="1"/>
  <c r="O6536" i="1"/>
  <c r="O6535" i="1"/>
  <c r="O6534" i="1"/>
  <c r="O6533" i="1"/>
  <c r="O6532" i="1"/>
  <c r="O6531" i="1"/>
  <c r="O6530" i="1"/>
  <c r="O6529" i="1"/>
  <c r="O6528" i="1"/>
  <c r="O6527" i="1"/>
  <c r="O6526" i="1"/>
  <c r="O6525" i="1"/>
  <c r="O6524" i="1"/>
  <c r="O6523" i="1"/>
  <c r="O6522" i="1"/>
  <c r="O6521" i="1"/>
  <c r="O6520" i="1"/>
  <c r="O6519" i="1"/>
  <c r="O6518" i="1"/>
  <c r="O6517" i="1"/>
  <c r="O6516" i="1"/>
  <c r="O6515" i="1"/>
  <c r="O6514" i="1"/>
  <c r="O6513" i="1"/>
  <c r="O6512" i="1"/>
  <c r="O6511" i="1"/>
  <c r="O6510" i="1"/>
  <c r="O6509" i="1"/>
  <c r="O6508" i="1"/>
  <c r="O6507" i="1"/>
  <c r="O6506" i="1"/>
  <c r="O6505" i="1"/>
  <c r="O6504" i="1"/>
  <c r="O6503" i="1"/>
  <c r="O6502" i="1"/>
  <c r="O6501" i="1"/>
  <c r="O6500" i="1"/>
  <c r="O6499" i="1"/>
  <c r="O6498" i="1"/>
  <c r="O6497" i="1"/>
  <c r="O6496" i="1"/>
  <c r="O6495" i="1"/>
  <c r="O6494" i="1"/>
  <c r="O6493" i="1"/>
  <c r="O6492" i="1"/>
  <c r="O6491" i="1"/>
  <c r="O6490" i="1"/>
  <c r="O6489" i="1"/>
  <c r="O6488" i="1"/>
  <c r="O6487" i="1"/>
  <c r="O6486" i="1"/>
  <c r="O6485" i="1"/>
  <c r="O6484" i="1"/>
  <c r="O6483" i="1"/>
  <c r="O6482" i="1"/>
  <c r="O6481" i="1"/>
  <c r="O6480" i="1"/>
  <c r="O6479" i="1"/>
  <c r="O6478" i="1"/>
  <c r="O6477" i="1"/>
  <c r="O6476" i="1"/>
  <c r="O6475" i="1"/>
  <c r="O6474" i="1"/>
  <c r="O6473" i="1"/>
  <c r="O6472" i="1"/>
  <c r="O6471" i="1"/>
  <c r="O6470" i="1"/>
  <c r="O6469" i="1"/>
  <c r="O6468" i="1"/>
  <c r="O6467" i="1"/>
  <c r="O6466" i="1"/>
  <c r="O6465" i="1"/>
  <c r="O6464" i="1"/>
  <c r="O6463" i="1"/>
  <c r="O6462" i="1"/>
  <c r="O6461" i="1"/>
  <c r="O6460" i="1"/>
  <c r="O6459" i="1"/>
  <c r="O6458" i="1"/>
  <c r="O6457" i="1"/>
  <c r="O6456" i="1"/>
  <c r="O6455" i="1"/>
  <c r="O6454" i="1"/>
  <c r="O6453" i="1"/>
  <c r="O6452" i="1"/>
  <c r="O6451" i="1"/>
  <c r="O6450" i="1"/>
  <c r="O6449" i="1"/>
  <c r="O6448" i="1"/>
  <c r="O6447" i="1"/>
  <c r="O6446" i="1"/>
  <c r="O6445" i="1"/>
  <c r="O6444" i="1"/>
  <c r="O6443" i="1"/>
  <c r="O6442" i="1"/>
  <c r="O6441" i="1"/>
  <c r="O6440" i="1"/>
  <c r="O6439" i="1"/>
  <c r="O6438" i="1"/>
  <c r="O6437" i="1"/>
  <c r="O6436" i="1"/>
  <c r="O6435" i="1"/>
  <c r="O6434" i="1"/>
  <c r="O6433" i="1"/>
  <c r="O6432" i="1"/>
  <c r="O6431" i="1"/>
  <c r="O6430" i="1"/>
  <c r="O6429" i="1"/>
  <c r="O6428" i="1"/>
  <c r="O6427" i="1"/>
  <c r="O6426" i="1"/>
  <c r="O6425" i="1"/>
  <c r="O6424" i="1"/>
  <c r="O6423" i="1"/>
  <c r="O6422" i="1"/>
  <c r="O6421" i="1"/>
  <c r="O6420" i="1"/>
  <c r="O6419" i="1"/>
  <c r="O6418" i="1"/>
  <c r="O6417" i="1"/>
  <c r="O6416" i="1"/>
  <c r="O6415" i="1"/>
  <c r="O6414" i="1"/>
  <c r="O6413" i="1"/>
  <c r="O6412" i="1"/>
  <c r="O6411" i="1"/>
  <c r="O6410" i="1"/>
  <c r="O6409" i="1"/>
  <c r="O6408" i="1"/>
  <c r="O6407" i="1"/>
  <c r="O6406" i="1"/>
  <c r="O6405" i="1"/>
  <c r="O6404" i="1"/>
  <c r="O6403" i="1"/>
  <c r="O6402" i="1"/>
  <c r="O6401" i="1"/>
  <c r="O6400" i="1"/>
  <c r="O6399" i="1"/>
  <c r="O6398" i="1"/>
  <c r="O6397" i="1"/>
  <c r="O6396" i="1"/>
  <c r="O6395" i="1"/>
  <c r="O6394" i="1"/>
  <c r="O6393" i="1"/>
  <c r="O6392" i="1"/>
  <c r="O6391" i="1"/>
  <c r="O6390" i="1"/>
  <c r="O6389" i="1"/>
  <c r="O6388" i="1"/>
  <c r="O6387" i="1"/>
  <c r="O6386" i="1"/>
  <c r="O6385" i="1"/>
  <c r="O6384" i="1"/>
  <c r="O6383" i="1"/>
  <c r="O6382" i="1"/>
  <c r="O6381" i="1"/>
  <c r="O6380" i="1"/>
  <c r="O6379" i="1"/>
  <c r="O6378" i="1"/>
  <c r="O6377" i="1"/>
  <c r="O6376" i="1"/>
  <c r="O6375" i="1"/>
  <c r="O6374" i="1"/>
  <c r="O6373" i="1"/>
  <c r="O6372" i="1"/>
  <c r="O6371" i="1"/>
  <c r="O6370" i="1"/>
  <c r="O6369" i="1"/>
  <c r="O6368" i="1"/>
  <c r="O6367" i="1"/>
  <c r="O6366" i="1"/>
  <c r="O6365" i="1"/>
  <c r="O6364" i="1"/>
  <c r="O6363" i="1"/>
  <c r="O6362" i="1"/>
  <c r="O6361" i="1"/>
  <c r="O6360" i="1"/>
  <c r="O6359" i="1"/>
  <c r="O6358" i="1"/>
  <c r="O6357" i="1"/>
  <c r="O6356" i="1"/>
  <c r="O6355" i="1"/>
  <c r="O6354" i="1"/>
  <c r="O6353" i="1"/>
  <c r="O6352" i="1"/>
  <c r="O6351" i="1"/>
  <c r="O6350" i="1"/>
  <c r="O6349" i="1"/>
  <c r="O6348" i="1"/>
  <c r="O6347" i="1"/>
  <c r="O6346" i="1"/>
  <c r="O6345" i="1"/>
  <c r="O6344" i="1"/>
  <c r="O6343" i="1"/>
  <c r="O6342" i="1"/>
  <c r="O6341" i="1"/>
  <c r="O6340" i="1"/>
  <c r="O6339" i="1"/>
  <c r="O6338" i="1"/>
  <c r="O6337" i="1"/>
  <c r="O6336" i="1"/>
  <c r="O6335" i="1"/>
  <c r="O6334" i="1"/>
  <c r="O6333" i="1"/>
  <c r="O6332" i="1"/>
  <c r="O6331" i="1"/>
  <c r="O6330" i="1"/>
  <c r="O6329" i="1"/>
  <c r="O6328" i="1"/>
  <c r="O6327" i="1"/>
  <c r="O6326" i="1"/>
  <c r="O6325" i="1"/>
  <c r="O6324" i="1"/>
  <c r="O6323" i="1"/>
  <c r="O6322" i="1"/>
  <c r="O6321" i="1"/>
  <c r="O6320" i="1"/>
  <c r="O6319" i="1"/>
  <c r="O6318" i="1"/>
  <c r="O6317" i="1"/>
  <c r="O6316" i="1"/>
  <c r="O6315" i="1"/>
  <c r="O6314" i="1"/>
  <c r="O6313" i="1"/>
  <c r="O6312" i="1"/>
  <c r="O6311" i="1"/>
  <c r="O6310" i="1"/>
  <c r="O6309" i="1"/>
  <c r="O6308" i="1"/>
  <c r="O6307" i="1"/>
  <c r="O6306" i="1"/>
  <c r="O6305" i="1"/>
  <c r="O6304" i="1"/>
  <c r="O6303" i="1"/>
  <c r="O6302" i="1"/>
  <c r="O6301" i="1"/>
  <c r="O6300" i="1"/>
  <c r="O6299" i="1"/>
  <c r="O6298" i="1"/>
  <c r="O6297" i="1"/>
  <c r="O6296" i="1"/>
  <c r="O6295" i="1"/>
  <c r="O6294" i="1"/>
  <c r="O6293" i="1"/>
  <c r="O6292" i="1"/>
  <c r="O6291" i="1"/>
  <c r="O6290" i="1"/>
  <c r="O6289" i="1"/>
  <c r="O6288" i="1"/>
  <c r="O6287" i="1"/>
  <c r="O6286" i="1"/>
  <c r="O6285" i="1"/>
  <c r="O6284" i="1"/>
  <c r="O6283" i="1"/>
  <c r="O6282" i="1"/>
  <c r="O6281" i="1"/>
  <c r="O6280" i="1"/>
  <c r="O6279" i="1"/>
  <c r="O6278" i="1"/>
  <c r="O6277" i="1"/>
  <c r="O6276" i="1"/>
  <c r="O6275" i="1"/>
  <c r="O6274" i="1"/>
  <c r="O6273" i="1"/>
  <c r="O6272" i="1"/>
  <c r="O6271" i="1"/>
  <c r="O6270" i="1"/>
  <c r="O6269" i="1"/>
  <c r="O6268" i="1"/>
  <c r="O6267" i="1"/>
  <c r="O6266" i="1"/>
  <c r="O6265" i="1"/>
  <c r="O6264" i="1"/>
  <c r="O6263" i="1"/>
  <c r="O6262" i="1"/>
  <c r="O6261" i="1"/>
  <c r="O6260" i="1"/>
  <c r="O6259" i="1"/>
  <c r="O6258" i="1"/>
  <c r="O6257" i="1"/>
  <c r="O6256" i="1"/>
  <c r="O6255" i="1"/>
  <c r="O6254" i="1"/>
  <c r="O6253" i="1"/>
  <c r="O6252" i="1"/>
  <c r="O6251" i="1"/>
  <c r="O6250" i="1"/>
  <c r="O6249" i="1"/>
  <c r="O6248" i="1"/>
  <c r="O6247" i="1"/>
  <c r="O6246" i="1"/>
  <c r="O6245" i="1"/>
  <c r="O6244" i="1"/>
  <c r="O6243" i="1"/>
  <c r="O6242" i="1"/>
  <c r="O6241" i="1"/>
  <c r="O6240" i="1"/>
  <c r="O6239" i="1"/>
  <c r="O6238" i="1"/>
  <c r="O6237" i="1"/>
  <c r="O6236" i="1"/>
  <c r="O6235" i="1"/>
  <c r="O6234" i="1"/>
  <c r="O6233" i="1"/>
  <c r="O6232" i="1"/>
  <c r="O6231" i="1"/>
  <c r="O6230" i="1"/>
  <c r="O6229" i="1"/>
  <c r="O6228" i="1"/>
  <c r="O6227" i="1"/>
  <c r="O6226" i="1"/>
  <c r="O6225" i="1"/>
  <c r="O6224" i="1"/>
  <c r="O6223" i="1"/>
  <c r="O6222" i="1"/>
  <c r="O6221" i="1"/>
  <c r="O6220" i="1"/>
  <c r="O6219" i="1"/>
  <c r="O6218" i="1"/>
  <c r="O6217" i="1"/>
  <c r="O6216" i="1"/>
  <c r="O6215" i="1"/>
  <c r="O6214" i="1"/>
  <c r="O6213" i="1"/>
  <c r="O6212" i="1"/>
  <c r="O6211" i="1"/>
  <c r="O6210" i="1"/>
  <c r="O6209" i="1"/>
  <c r="O6208" i="1"/>
  <c r="O6207" i="1"/>
  <c r="O6206" i="1"/>
  <c r="O6205" i="1"/>
  <c r="O6204" i="1"/>
  <c r="O6203" i="1"/>
  <c r="O6202" i="1"/>
  <c r="O6201" i="1"/>
  <c r="O6200" i="1"/>
  <c r="O6199" i="1"/>
  <c r="O6198" i="1"/>
  <c r="O6197" i="1"/>
  <c r="O6196" i="1"/>
  <c r="O6195" i="1"/>
  <c r="O6194" i="1"/>
  <c r="O6193" i="1"/>
  <c r="O6192" i="1"/>
  <c r="O6191" i="1"/>
  <c r="O6190" i="1"/>
  <c r="O6189" i="1"/>
  <c r="O6188" i="1"/>
  <c r="O6187" i="1"/>
  <c r="O6186" i="1"/>
  <c r="O6185" i="1"/>
  <c r="O6184" i="1"/>
  <c r="O6183" i="1"/>
  <c r="O6182" i="1"/>
  <c r="O6181" i="1"/>
  <c r="O6180" i="1"/>
  <c r="O6179" i="1"/>
  <c r="O6178" i="1"/>
  <c r="O6177" i="1"/>
  <c r="O6176" i="1"/>
  <c r="O6175" i="1"/>
  <c r="O6174" i="1"/>
  <c r="O6173" i="1"/>
  <c r="O6172" i="1"/>
  <c r="O6171" i="1"/>
  <c r="O6170" i="1"/>
  <c r="O6169" i="1"/>
  <c r="O6168" i="1"/>
  <c r="O6167" i="1"/>
  <c r="O6166" i="1"/>
  <c r="O6165" i="1"/>
  <c r="O6164" i="1"/>
  <c r="O6163" i="1"/>
  <c r="O6162" i="1"/>
  <c r="O6161" i="1"/>
  <c r="O6160" i="1"/>
  <c r="O6159" i="1"/>
  <c r="O6158" i="1"/>
  <c r="O6157" i="1"/>
  <c r="O6156" i="1"/>
  <c r="O6155" i="1"/>
  <c r="O6154" i="1"/>
  <c r="O6153" i="1"/>
  <c r="O6152" i="1"/>
  <c r="O6151" i="1"/>
  <c r="O6150" i="1"/>
  <c r="O6149" i="1"/>
  <c r="O6148" i="1"/>
  <c r="O6147" i="1"/>
  <c r="O6146" i="1"/>
  <c r="O6145" i="1"/>
  <c r="O6144" i="1"/>
  <c r="O6143" i="1"/>
  <c r="O6142" i="1"/>
  <c r="O6141" i="1"/>
  <c r="O6140" i="1"/>
  <c r="O6139" i="1"/>
  <c r="O6138" i="1"/>
  <c r="O6137" i="1"/>
  <c r="O6136" i="1"/>
  <c r="O6135" i="1"/>
  <c r="O6134" i="1"/>
  <c r="O6133" i="1"/>
  <c r="O6132" i="1"/>
  <c r="O6131" i="1"/>
  <c r="O6130" i="1"/>
  <c r="O6129" i="1"/>
  <c r="O6128" i="1"/>
  <c r="O6127" i="1"/>
  <c r="O6126" i="1"/>
  <c r="O6125" i="1"/>
  <c r="O6124" i="1"/>
  <c r="O6123" i="1"/>
  <c r="O6122" i="1"/>
  <c r="O6121" i="1"/>
  <c r="O6120" i="1"/>
  <c r="O6119" i="1"/>
  <c r="O6118" i="1"/>
  <c r="O6117" i="1"/>
  <c r="O6116" i="1"/>
  <c r="O6115" i="1"/>
  <c r="O6114" i="1"/>
  <c r="O6113" i="1"/>
  <c r="O6112" i="1"/>
  <c r="O6111" i="1"/>
  <c r="O6110" i="1"/>
  <c r="O6109" i="1"/>
  <c r="O6108" i="1"/>
  <c r="O6107" i="1"/>
  <c r="O6106" i="1"/>
  <c r="O6105" i="1"/>
  <c r="O6104" i="1"/>
  <c r="O6103" i="1"/>
  <c r="O6102" i="1"/>
  <c r="O6101" i="1"/>
  <c r="O6100" i="1"/>
  <c r="O6099" i="1"/>
  <c r="O6098" i="1"/>
  <c r="O6097" i="1"/>
  <c r="O6096" i="1"/>
  <c r="O6095" i="1"/>
  <c r="O6094" i="1"/>
  <c r="O6093" i="1"/>
  <c r="O6092" i="1"/>
  <c r="O6091" i="1"/>
  <c r="O6090" i="1"/>
  <c r="O6089" i="1"/>
  <c r="O6088" i="1"/>
  <c r="O6087" i="1"/>
  <c r="O6086" i="1"/>
  <c r="O6085" i="1"/>
  <c r="O6084" i="1"/>
  <c r="O6083" i="1"/>
  <c r="O6082" i="1"/>
  <c r="O6081" i="1"/>
  <c r="O6080" i="1"/>
  <c r="O6079" i="1"/>
  <c r="O6078" i="1"/>
  <c r="O6077" i="1"/>
  <c r="O6076" i="1"/>
  <c r="O6075" i="1"/>
  <c r="O6074" i="1"/>
  <c r="O6073" i="1"/>
  <c r="O6072" i="1"/>
  <c r="O6071" i="1"/>
  <c r="O6070" i="1"/>
  <c r="O6069" i="1"/>
  <c r="O6068" i="1"/>
  <c r="O6067" i="1"/>
  <c r="O6066" i="1"/>
  <c r="O6065" i="1"/>
  <c r="O6064" i="1"/>
  <c r="O6063" i="1"/>
  <c r="O6062" i="1"/>
  <c r="O6061" i="1"/>
  <c r="O6060" i="1"/>
  <c r="O6059" i="1"/>
  <c r="O6058" i="1"/>
  <c r="O6057" i="1"/>
  <c r="O6056" i="1"/>
  <c r="O6055" i="1"/>
  <c r="O6054" i="1"/>
  <c r="O6053" i="1"/>
  <c r="O6052" i="1"/>
  <c r="O6051" i="1"/>
  <c r="O6050" i="1"/>
  <c r="O6049" i="1"/>
  <c r="O6048" i="1"/>
  <c r="O6047" i="1"/>
  <c r="O6046" i="1"/>
  <c r="O6045" i="1"/>
  <c r="O6044" i="1"/>
  <c r="O6043" i="1"/>
  <c r="O6042" i="1"/>
  <c r="O6041" i="1"/>
  <c r="O6040" i="1"/>
  <c r="O6039" i="1"/>
  <c r="O6038" i="1"/>
  <c r="O6037" i="1"/>
  <c r="O6036" i="1"/>
  <c r="O6035" i="1"/>
  <c r="O6034" i="1"/>
  <c r="O6033" i="1"/>
  <c r="O6032" i="1"/>
  <c r="O6031" i="1"/>
  <c r="O6030" i="1"/>
  <c r="O6029" i="1"/>
  <c r="O6028" i="1"/>
  <c r="O6027" i="1"/>
  <c r="O6026" i="1"/>
  <c r="O6025" i="1"/>
  <c r="O6024" i="1"/>
  <c r="O6023" i="1"/>
  <c r="O6022" i="1"/>
  <c r="O6021" i="1"/>
  <c r="O6020" i="1"/>
  <c r="O6019" i="1"/>
  <c r="O6018" i="1"/>
  <c r="O6017" i="1"/>
  <c r="O6016" i="1"/>
  <c r="O6015" i="1"/>
  <c r="O6014" i="1"/>
  <c r="O6013" i="1"/>
  <c r="O6012" i="1"/>
  <c r="O6011" i="1"/>
  <c r="O6010" i="1"/>
  <c r="O6009" i="1"/>
  <c r="O6008" i="1"/>
  <c r="O6007" i="1"/>
  <c r="O6006" i="1"/>
  <c r="O6005" i="1"/>
  <c r="O6004" i="1"/>
  <c r="O6003" i="1"/>
  <c r="O6002" i="1"/>
  <c r="O6001" i="1"/>
  <c r="O6000" i="1"/>
  <c r="O5999" i="1"/>
  <c r="O5998" i="1"/>
  <c r="O5997" i="1"/>
  <c r="O5996" i="1"/>
  <c r="O5995" i="1"/>
  <c r="O5994" i="1"/>
  <c r="O5993" i="1"/>
  <c r="O5992" i="1"/>
  <c r="O5991" i="1"/>
  <c r="O5990" i="1"/>
  <c r="O5989" i="1"/>
  <c r="O5988" i="1"/>
  <c r="O5987" i="1"/>
  <c r="O5986" i="1"/>
  <c r="O5985" i="1"/>
  <c r="O5984" i="1"/>
  <c r="O5983" i="1"/>
  <c r="O5982" i="1"/>
  <c r="O5981" i="1"/>
  <c r="O5980" i="1"/>
  <c r="O5979" i="1"/>
  <c r="O5978" i="1"/>
  <c r="O5977" i="1"/>
  <c r="O5976" i="1"/>
  <c r="O5975" i="1"/>
  <c r="O5974" i="1"/>
  <c r="O5973" i="1"/>
  <c r="O5972" i="1"/>
  <c r="O5971" i="1"/>
  <c r="O5970" i="1"/>
  <c r="O5969" i="1"/>
  <c r="O5968" i="1"/>
  <c r="O5967" i="1"/>
  <c r="O5966" i="1"/>
  <c r="O5965" i="1"/>
  <c r="O5964" i="1"/>
  <c r="O5963" i="1"/>
  <c r="O5962" i="1"/>
  <c r="O5961" i="1"/>
  <c r="O5960" i="1"/>
  <c r="O5959" i="1"/>
  <c r="O5958" i="1"/>
  <c r="O5957" i="1"/>
  <c r="O5956" i="1"/>
  <c r="O5955" i="1"/>
  <c r="O5954" i="1"/>
  <c r="O5953" i="1"/>
  <c r="O5952" i="1"/>
  <c r="O5951" i="1"/>
  <c r="O5950" i="1"/>
  <c r="O5949" i="1"/>
  <c r="O5948" i="1"/>
  <c r="O5947" i="1"/>
  <c r="O5946" i="1"/>
  <c r="O5945" i="1"/>
  <c r="O5944" i="1"/>
  <c r="O5943" i="1"/>
  <c r="O5942" i="1"/>
  <c r="O5941" i="1"/>
  <c r="O5940" i="1"/>
  <c r="O5939" i="1"/>
  <c r="O5938" i="1"/>
  <c r="O5937" i="1"/>
  <c r="O5936" i="1"/>
  <c r="O5935" i="1"/>
  <c r="O5934" i="1"/>
  <c r="O5933" i="1"/>
  <c r="O5932" i="1"/>
  <c r="O5931" i="1"/>
  <c r="O5930" i="1"/>
  <c r="O5929" i="1"/>
  <c r="O5928" i="1"/>
  <c r="O5927" i="1"/>
  <c r="O5926" i="1"/>
  <c r="O5925" i="1"/>
  <c r="O5924" i="1"/>
  <c r="O5923" i="1"/>
  <c r="O5922" i="1"/>
  <c r="O5921" i="1"/>
  <c r="O5920" i="1"/>
  <c r="O5919" i="1"/>
  <c r="O5918" i="1"/>
  <c r="O5917" i="1"/>
  <c r="O5916" i="1"/>
  <c r="O5915" i="1"/>
  <c r="O5914" i="1"/>
  <c r="O5913" i="1"/>
  <c r="O5912" i="1"/>
  <c r="O5911" i="1"/>
  <c r="O5910" i="1"/>
  <c r="O5909" i="1"/>
  <c r="O5908" i="1"/>
  <c r="O5907" i="1"/>
  <c r="O5906" i="1"/>
  <c r="O5905" i="1"/>
  <c r="O5904" i="1"/>
  <c r="O5903" i="1"/>
  <c r="O5902" i="1"/>
  <c r="O5901" i="1"/>
  <c r="O5900" i="1"/>
  <c r="O5899" i="1"/>
  <c r="O5898" i="1"/>
  <c r="O5897" i="1"/>
  <c r="O5896" i="1"/>
  <c r="O5895" i="1"/>
  <c r="O5894" i="1"/>
  <c r="O5893" i="1"/>
  <c r="O5892" i="1"/>
  <c r="O5891" i="1"/>
  <c r="O5890" i="1"/>
  <c r="O5889" i="1"/>
  <c r="O5888" i="1"/>
  <c r="O5887" i="1"/>
  <c r="O5886" i="1"/>
  <c r="O5885" i="1"/>
  <c r="O5884" i="1"/>
  <c r="O5883" i="1"/>
  <c r="O5882" i="1"/>
  <c r="O5881" i="1"/>
  <c r="O5880" i="1"/>
  <c r="O5879" i="1"/>
  <c r="O5878" i="1"/>
  <c r="O5877" i="1"/>
  <c r="O5876" i="1"/>
  <c r="O5875" i="1"/>
  <c r="O5874" i="1"/>
  <c r="O5873" i="1"/>
  <c r="O5872" i="1"/>
  <c r="O5871" i="1"/>
  <c r="O5870" i="1"/>
  <c r="O5869" i="1"/>
  <c r="O5868" i="1"/>
  <c r="O5867" i="1"/>
  <c r="O5866" i="1"/>
  <c r="O5865" i="1"/>
  <c r="O5864" i="1"/>
  <c r="O5863" i="1"/>
  <c r="O5862" i="1"/>
  <c r="O5861" i="1"/>
  <c r="O5860" i="1"/>
  <c r="O5859" i="1"/>
  <c r="O5858" i="1"/>
  <c r="O5857" i="1"/>
  <c r="O5856" i="1"/>
  <c r="O5855" i="1"/>
  <c r="O5854" i="1"/>
  <c r="O5853" i="1"/>
  <c r="O5852" i="1"/>
  <c r="O5851" i="1"/>
  <c r="O5850" i="1"/>
  <c r="O5849" i="1"/>
  <c r="O5848" i="1"/>
  <c r="O5847" i="1"/>
  <c r="O5846" i="1"/>
  <c r="O5845" i="1"/>
  <c r="O5844" i="1"/>
  <c r="O5843" i="1"/>
  <c r="O5842" i="1"/>
  <c r="O5841" i="1"/>
  <c r="O5840" i="1"/>
  <c r="O5839" i="1"/>
  <c r="O5838" i="1"/>
  <c r="O5837" i="1"/>
  <c r="O5836" i="1"/>
  <c r="O5835" i="1"/>
  <c r="O5834" i="1"/>
  <c r="O5833" i="1"/>
  <c r="O5832" i="1"/>
  <c r="O5831" i="1"/>
  <c r="O5830" i="1"/>
  <c r="O5829" i="1"/>
  <c r="O5828" i="1"/>
  <c r="O5827" i="1"/>
  <c r="O5826" i="1"/>
  <c r="O5825" i="1"/>
  <c r="O5824" i="1"/>
  <c r="O5823" i="1"/>
  <c r="O5822" i="1"/>
  <c r="O5821" i="1"/>
  <c r="O5820" i="1"/>
  <c r="O5819" i="1"/>
  <c r="O5818" i="1"/>
  <c r="O5817" i="1"/>
  <c r="O5816" i="1"/>
  <c r="O5815" i="1"/>
  <c r="O5814" i="1"/>
  <c r="O5813" i="1"/>
  <c r="O5812" i="1"/>
  <c r="O5811" i="1"/>
  <c r="O5810" i="1"/>
  <c r="O5809" i="1"/>
  <c r="O5808" i="1"/>
  <c r="O5807" i="1"/>
  <c r="O5806" i="1"/>
  <c r="O5805" i="1"/>
  <c r="O5804" i="1"/>
  <c r="O5803" i="1"/>
  <c r="O5802" i="1"/>
  <c r="O5801" i="1"/>
  <c r="O5800" i="1"/>
  <c r="O5799" i="1"/>
  <c r="O5798" i="1"/>
  <c r="O5797" i="1"/>
  <c r="O5796" i="1"/>
  <c r="O5795" i="1"/>
  <c r="O5794" i="1"/>
  <c r="O5793" i="1"/>
  <c r="O5792" i="1"/>
  <c r="O5791" i="1"/>
  <c r="O5790" i="1"/>
  <c r="O5789" i="1"/>
  <c r="O5788" i="1"/>
  <c r="O5787" i="1"/>
  <c r="O5786" i="1"/>
  <c r="O5785" i="1"/>
  <c r="O5784" i="1"/>
  <c r="O5783" i="1"/>
  <c r="O5782" i="1"/>
  <c r="O5781" i="1"/>
  <c r="O5780" i="1"/>
  <c r="O5779" i="1"/>
  <c r="O5778" i="1"/>
  <c r="O5777" i="1"/>
  <c r="O5776" i="1"/>
  <c r="O5775" i="1"/>
  <c r="O5774" i="1"/>
  <c r="O5773" i="1"/>
  <c r="O5772" i="1"/>
  <c r="O5771" i="1"/>
  <c r="O5770" i="1"/>
  <c r="O5769" i="1"/>
  <c r="O5768" i="1"/>
  <c r="O5767" i="1"/>
  <c r="O5766" i="1"/>
  <c r="O5765" i="1"/>
  <c r="O5764" i="1"/>
  <c r="O5763" i="1"/>
  <c r="O5762" i="1"/>
  <c r="O5761" i="1"/>
  <c r="O5760" i="1"/>
  <c r="O5759" i="1"/>
  <c r="O5758" i="1"/>
  <c r="O5757" i="1"/>
  <c r="O5756" i="1"/>
  <c r="O5755" i="1"/>
  <c r="O5754" i="1"/>
  <c r="O5753" i="1"/>
  <c r="O5752" i="1"/>
  <c r="O5751" i="1"/>
  <c r="O5750" i="1"/>
  <c r="O5749" i="1"/>
  <c r="O5748" i="1"/>
  <c r="O5747" i="1"/>
  <c r="O5746" i="1"/>
  <c r="O5745" i="1"/>
  <c r="O5744" i="1"/>
  <c r="O5743" i="1"/>
  <c r="O5742" i="1"/>
  <c r="O5741" i="1"/>
  <c r="O5740" i="1"/>
  <c r="O5739" i="1"/>
  <c r="O5738" i="1"/>
  <c r="O5737" i="1"/>
  <c r="O5736" i="1"/>
  <c r="O5735" i="1"/>
  <c r="O5734" i="1"/>
  <c r="O5733" i="1"/>
  <c r="O5732" i="1"/>
  <c r="O5731" i="1"/>
  <c r="O5730" i="1"/>
  <c r="O5729" i="1"/>
  <c r="O5728" i="1"/>
  <c r="O5727" i="1"/>
  <c r="O5726" i="1"/>
  <c r="O5725" i="1"/>
  <c r="O5724" i="1"/>
  <c r="O5723" i="1"/>
  <c r="O5722" i="1"/>
  <c r="O5721" i="1"/>
  <c r="O5720" i="1"/>
  <c r="O5719" i="1"/>
  <c r="O5718" i="1"/>
  <c r="O5717" i="1"/>
  <c r="O5716" i="1"/>
  <c r="O5715" i="1"/>
  <c r="O5714" i="1"/>
  <c r="O5713" i="1"/>
  <c r="O5712" i="1"/>
  <c r="O5711" i="1"/>
  <c r="O5710" i="1"/>
  <c r="O5709" i="1"/>
  <c r="O5708" i="1"/>
  <c r="O5707" i="1"/>
  <c r="O5706" i="1"/>
  <c r="O5705" i="1"/>
  <c r="O5704" i="1"/>
  <c r="O5703" i="1"/>
  <c r="O5702" i="1"/>
  <c r="O5701" i="1"/>
  <c r="O5700" i="1"/>
  <c r="O5699" i="1"/>
  <c r="O5698" i="1"/>
  <c r="O5697" i="1"/>
  <c r="O5696" i="1"/>
  <c r="O5695" i="1"/>
  <c r="O5694" i="1"/>
  <c r="O5693" i="1"/>
  <c r="O5692" i="1"/>
  <c r="O5691" i="1"/>
  <c r="O5690" i="1"/>
  <c r="O5689" i="1"/>
  <c r="O5688" i="1"/>
  <c r="O5687" i="1"/>
  <c r="O5686" i="1"/>
  <c r="O5685" i="1"/>
  <c r="O5684" i="1"/>
  <c r="O5683" i="1"/>
  <c r="O5682" i="1"/>
  <c r="O5681" i="1"/>
  <c r="O5680" i="1"/>
  <c r="O5679" i="1"/>
  <c r="O5678" i="1"/>
  <c r="O5677" i="1"/>
  <c r="O5676" i="1"/>
  <c r="O5675" i="1"/>
  <c r="O5674" i="1"/>
  <c r="O5673" i="1"/>
  <c r="O5672" i="1"/>
  <c r="O5671" i="1"/>
  <c r="O5670" i="1"/>
  <c r="O5669" i="1"/>
  <c r="O5668" i="1"/>
  <c r="O5667" i="1"/>
  <c r="O5666" i="1"/>
  <c r="O5665" i="1"/>
  <c r="O5664" i="1"/>
  <c r="O5663" i="1"/>
  <c r="O5662" i="1"/>
  <c r="O5661" i="1"/>
  <c r="O5660" i="1"/>
  <c r="O5659" i="1"/>
  <c r="O5658" i="1"/>
  <c r="O5657" i="1"/>
  <c r="O5656" i="1"/>
  <c r="O5655" i="1"/>
  <c r="O5654" i="1"/>
  <c r="O5653" i="1"/>
  <c r="O5652" i="1"/>
  <c r="O5651" i="1"/>
  <c r="O5650" i="1"/>
  <c r="O5649" i="1"/>
  <c r="O5648" i="1"/>
  <c r="O5647" i="1"/>
  <c r="O5646" i="1"/>
  <c r="O5645" i="1"/>
  <c r="O5644" i="1"/>
  <c r="O5643" i="1"/>
  <c r="O5642" i="1"/>
  <c r="O5641" i="1"/>
  <c r="O5640" i="1"/>
  <c r="O5639" i="1"/>
  <c r="O5638" i="1"/>
  <c r="O5637" i="1"/>
  <c r="O5636" i="1"/>
  <c r="O5635" i="1"/>
  <c r="O5634" i="1"/>
  <c r="O5633" i="1"/>
  <c r="O5632" i="1"/>
  <c r="O5631" i="1"/>
  <c r="O5630" i="1"/>
  <c r="O5629" i="1"/>
  <c r="O5628" i="1"/>
  <c r="O5627" i="1"/>
  <c r="O5626" i="1"/>
  <c r="O5625" i="1"/>
  <c r="O5624" i="1"/>
  <c r="O5623" i="1"/>
  <c r="O5622" i="1"/>
  <c r="O5621" i="1"/>
  <c r="O5620" i="1"/>
  <c r="O5619" i="1"/>
  <c r="O5618" i="1"/>
  <c r="O5617" i="1"/>
  <c r="O5616" i="1"/>
  <c r="O5615" i="1"/>
  <c r="O5614" i="1"/>
  <c r="O5613" i="1"/>
  <c r="O5612" i="1"/>
  <c r="O5611" i="1"/>
  <c r="O5610" i="1"/>
  <c r="O5609" i="1"/>
  <c r="O5608" i="1"/>
  <c r="O5607" i="1"/>
  <c r="O5606" i="1"/>
  <c r="O5605" i="1"/>
  <c r="O5604" i="1"/>
  <c r="O5603" i="1"/>
  <c r="O5602" i="1"/>
  <c r="O5601" i="1"/>
  <c r="O5600" i="1"/>
  <c r="O5599" i="1"/>
  <c r="O5598" i="1"/>
  <c r="O5597" i="1"/>
  <c r="O5596" i="1"/>
  <c r="O5595" i="1"/>
  <c r="O5594" i="1"/>
  <c r="O5593" i="1"/>
  <c r="O5592" i="1"/>
  <c r="O5591" i="1"/>
  <c r="O5590" i="1"/>
  <c r="O5589" i="1"/>
  <c r="O5588" i="1"/>
  <c r="O5587" i="1"/>
  <c r="O5586" i="1"/>
  <c r="O5585" i="1"/>
  <c r="O5584" i="1"/>
  <c r="O5583" i="1"/>
  <c r="O5582" i="1"/>
  <c r="O5581" i="1"/>
  <c r="O5580" i="1"/>
  <c r="O5579" i="1"/>
  <c r="O5578" i="1"/>
  <c r="O5577" i="1"/>
  <c r="O5576" i="1"/>
  <c r="O5575" i="1"/>
  <c r="O5574" i="1"/>
  <c r="O5573" i="1"/>
  <c r="O5572" i="1"/>
  <c r="O5571" i="1"/>
  <c r="O5570" i="1"/>
  <c r="O5569" i="1"/>
  <c r="O5568" i="1"/>
  <c r="O5567" i="1"/>
  <c r="O5566" i="1"/>
  <c r="O5565" i="1"/>
  <c r="O5564" i="1"/>
  <c r="O5563" i="1"/>
  <c r="O5562" i="1"/>
  <c r="O5561" i="1"/>
  <c r="O5560" i="1"/>
  <c r="O5559" i="1"/>
  <c r="O5558" i="1"/>
  <c r="O5557" i="1"/>
  <c r="O5556" i="1"/>
  <c r="O5555" i="1"/>
  <c r="O5554" i="1"/>
  <c r="O5553" i="1"/>
  <c r="O5552" i="1"/>
  <c r="O5551" i="1"/>
  <c r="O5550" i="1"/>
  <c r="O5549" i="1"/>
  <c r="O5548" i="1"/>
  <c r="O5547" i="1"/>
  <c r="O5546" i="1"/>
  <c r="O5545" i="1"/>
  <c r="O5544" i="1"/>
  <c r="O5543" i="1"/>
  <c r="O5542" i="1"/>
  <c r="O5541" i="1"/>
  <c r="O5540" i="1"/>
  <c r="O5539" i="1"/>
  <c r="O5538" i="1"/>
  <c r="O5537" i="1"/>
  <c r="O5536" i="1"/>
  <c r="O5535" i="1"/>
  <c r="O5534" i="1"/>
  <c r="O5533" i="1"/>
  <c r="O5532" i="1"/>
  <c r="O5531" i="1"/>
  <c r="O5530" i="1"/>
  <c r="O5529" i="1"/>
  <c r="O5528" i="1"/>
  <c r="O5527" i="1"/>
  <c r="O5526" i="1"/>
  <c r="O5525" i="1"/>
  <c r="O5524" i="1"/>
  <c r="O5523" i="1"/>
  <c r="O5522" i="1"/>
  <c r="O5521" i="1"/>
  <c r="O5520" i="1"/>
  <c r="O5519" i="1"/>
  <c r="O5518" i="1"/>
  <c r="O5517" i="1"/>
  <c r="O5516" i="1"/>
  <c r="O5515" i="1"/>
  <c r="O5514" i="1"/>
  <c r="O5513" i="1"/>
  <c r="O5512" i="1"/>
  <c r="O5511" i="1"/>
  <c r="O5510" i="1"/>
  <c r="O5509" i="1"/>
  <c r="O5508" i="1"/>
  <c r="O5507" i="1"/>
  <c r="O5506" i="1"/>
  <c r="O5505" i="1"/>
  <c r="O5504" i="1"/>
  <c r="O5503" i="1"/>
  <c r="O5502" i="1"/>
  <c r="O5501" i="1"/>
  <c r="O5500" i="1"/>
  <c r="O5499" i="1"/>
  <c r="O5498" i="1"/>
  <c r="O5497" i="1"/>
  <c r="O5496" i="1"/>
  <c r="O5495" i="1"/>
  <c r="O5494" i="1"/>
  <c r="O5493" i="1"/>
  <c r="O5492" i="1"/>
  <c r="O5491" i="1"/>
  <c r="O5490" i="1"/>
  <c r="O5489" i="1"/>
  <c r="O5488" i="1"/>
  <c r="O5487" i="1"/>
  <c r="O5486" i="1"/>
  <c r="O5485" i="1"/>
  <c r="O5484" i="1"/>
  <c r="O5483" i="1"/>
  <c r="O5482" i="1"/>
  <c r="O5481" i="1"/>
  <c r="O5480" i="1"/>
  <c r="O5479" i="1"/>
  <c r="O5478" i="1"/>
  <c r="O5477" i="1"/>
  <c r="O5476" i="1"/>
  <c r="O5475" i="1"/>
  <c r="O5474" i="1"/>
  <c r="O5473" i="1"/>
  <c r="O5472" i="1"/>
  <c r="O5471" i="1"/>
  <c r="O5470" i="1"/>
  <c r="O5469" i="1"/>
  <c r="O5468" i="1"/>
  <c r="O5467" i="1"/>
  <c r="O5466" i="1"/>
  <c r="O5465" i="1"/>
  <c r="O5464" i="1"/>
  <c r="O5463" i="1"/>
  <c r="O5462" i="1"/>
  <c r="O5461" i="1"/>
  <c r="O5460" i="1"/>
  <c r="O5459" i="1"/>
  <c r="O5458" i="1"/>
  <c r="O5457" i="1"/>
  <c r="O5456" i="1"/>
  <c r="O5455" i="1"/>
  <c r="O5454" i="1"/>
  <c r="O5453" i="1"/>
  <c r="O5452" i="1"/>
  <c r="O5451" i="1"/>
  <c r="O5450" i="1"/>
  <c r="O5449" i="1"/>
  <c r="O5448" i="1"/>
  <c r="O5447" i="1"/>
  <c r="O5446" i="1"/>
  <c r="O5445" i="1"/>
  <c r="O5444" i="1"/>
  <c r="O5443" i="1"/>
  <c r="O5442" i="1"/>
  <c r="O5441" i="1"/>
  <c r="O5440" i="1"/>
  <c r="O5439" i="1"/>
  <c r="O5438" i="1"/>
  <c r="O5437" i="1"/>
  <c r="O5436" i="1"/>
  <c r="O5435" i="1"/>
  <c r="O5434" i="1"/>
  <c r="O5433" i="1"/>
  <c r="O5432" i="1"/>
  <c r="O5431" i="1"/>
  <c r="O5430" i="1"/>
  <c r="O5429" i="1"/>
  <c r="O5428" i="1"/>
  <c r="O5427" i="1"/>
  <c r="O5426" i="1"/>
  <c r="O5425" i="1"/>
  <c r="O5424" i="1"/>
  <c r="O5423" i="1"/>
  <c r="O5422" i="1"/>
  <c r="O5421" i="1"/>
  <c r="O5420" i="1"/>
  <c r="O5419" i="1"/>
  <c r="O5418" i="1"/>
  <c r="O5417" i="1"/>
  <c r="O5416" i="1"/>
  <c r="O5415" i="1"/>
  <c r="O5414" i="1"/>
  <c r="O5413" i="1"/>
  <c r="O5412" i="1"/>
  <c r="O5411" i="1"/>
  <c r="O5410" i="1"/>
  <c r="O5409" i="1"/>
  <c r="O5408" i="1"/>
  <c r="O5407" i="1"/>
  <c r="O5406" i="1"/>
  <c r="O5405" i="1"/>
  <c r="O5404" i="1"/>
  <c r="O5403" i="1"/>
  <c r="O5402" i="1"/>
  <c r="O5401" i="1"/>
  <c r="O5400" i="1"/>
  <c r="O5399" i="1"/>
  <c r="O5398" i="1"/>
  <c r="O5397" i="1"/>
  <c r="O5396" i="1"/>
  <c r="O5395" i="1"/>
  <c r="O5394" i="1"/>
  <c r="O5393" i="1"/>
  <c r="O5392" i="1"/>
  <c r="O5391" i="1"/>
  <c r="O5390" i="1"/>
  <c r="O5389" i="1"/>
  <c r="O5388" i="1"/>
  <c r="O5387" i="1"/>
  <c r="O5386" i="1"/>
  <c r="O5385" i="1"/>
  <c r="O5384" i="1"/>
  <c r="O5383" i="1"/>
  <c r="O5382" i="1"/>
  <c r="O5381" i="1"/>
  <c r="O5380" i="1"/>
  <c r="O5379" i="1"/>
  <c r="O5378" i="1"/>
  <c r="O5377" i="1"/>
  <c r="O5376" i="1"/>
  <c r="O5375" i="1"/>
  <c r="O5374" i="1"/>
  <c r="O5373" i="1"/>
  <c r="O5372" i="1"/>
  <c r="O5371" i="1"/>
  <c r="O5370" i="1"/>
  <c r="O5369" i="1"/>
  <c r="O5368" i="1"/>
  <c r="O5367" i="1"/>
  <c r="O5366" i="1"/>
  <c r="O5365" i="1"/>
  <c r="O5364" i="1"/>
  <c r="O5363" i="1"/>
  <c r="O5362" i="1"/>
  <c r="O5361" i="1"/>
  <c r="O5360" i="1"/>
  <c r="O5359" i="1"/>
  <c r="O5358" i="1"/>
  <c r="O5357" i="1"/>
  <c r="O5356" i="1"/>
  <c r="O5355" i="1"/>
  <c r="O5354" i="1"/>
  <c r="O5353" i="1"/>
  <c r="O5352" i="1"/>
  <c r="O5351" i="1"/>
  <c r="O5350" i="1"/>
  <c r="O5349" i="1"/>
  <c r="O5348" i="1"/>
  <c r="O5347" i="1"/>
  <c r="O5346" i="1"/>
  <c r="O5345" i="1"/>
  <c r="O5344" i="1"/>
  <c r="O5343" i="1"/>
  <c r="O5342" i="1"/>
  <c r="O5341" i="1"/>
  <c r="O5340" i="1"/>
  <c r="O5339" i="1"/>
  <c r="O5338" i="1"/>
  <c r="O5337" i="1"/>
  <c r="O5336" i="1"/>
  <c r="O5335" i="1"/>
  <c r="O5334" i="1"/>
  <c r="O5333" i="1"/>
  <c r="O5332" i="1"/>
  <c r="O5331" i="1"/>
  <c r="O5330" i="1"/>
  <c r="O5329" i="1"/>
  <c r="O5328" i="1"/>
  <c r="O5327" i="1"/>
  <c r="O5326" i="1"/>
  <c r="O5325" i="1"/>
  <c r="O5324" i="1"/>
  <c r="O5323" i="1"/>
  <c r="O5322" i="1"/>
  <c r="O5321" i="1"/>
  <c r="O5320" i="1"/>
  <c r="O5319" i="1"/>
  <c r="O5318" i="1"/>
  <c r="O5317" i="1"/>
  <c r="O5316" i="1"/>
  <c r="O5315" i="1"/>
  <c r="O5314" i="1"/>
  <c r="O5313" i="1"/>
  <c r="O5312" i="1"/>
  <c r="O5311" i="1"/>
  <c r="O5310" i="1"/>
  <c r="O5309" i="1"/>
  <c r="O5308" i="1"/>
  <c r="O5307" i="1"/>
  <c r="O5306" i="1"/>
  <c r="O5305" i="1"/>
  <c r="O5304" i="1"/>
  <c r="O5303" i="1"/>
  <c r="O5302" i="1"/>
  <c r="O5301" i="1"/>
  <c r="O5300" i="1"/>
  <c r="O5299" i="1"/>
  <c r="O5298" i="1"/>
  <c r="O5297" i="1"/>
  <c r="O5296" i="1"/>
  <c r="O5295" i="1"/>
  <c r="O5294" i="1"/>
  <c r="O5293" i="1"/>
  <c r="O5292" i="1"/>
  <c r="O5291" i="1"/>
  <c r="O5290" i="1"/>
  <c r="O5289" i="1"/>
  <c r="O5288" i="1"/>
  <c r="O5287" i="1"/>
  <c r="O5286" i="1"/>
  <c r="O5285" i="1"/>
  <c r="O5284" i="1"/>
  <c r="O5283" i="1"/>
  <c r="O5282" i="1"/>
  <c r="O5281" i="1"/>
  <c r="O5280" i="1"/>
  <c r="O5279" i="1"/>
  <c r="O5278" i="1"/>
  <c r="O5277" i="1"/>
  <c r="O5276" i="1"/>
  <c r="O5275" i="1"/>
  <c r="O5274" i="1"/>
  <c r="O5273" i="1"/>
  <c r="O5272" i="1"/>
  <c r="O5271" i="1"/>
  <c r="O5270" i="1"/>
  <c r="O5269" i="1"/>
  <c r="O5268" i="1"/>
  <c r="O5267" i="1"/>
  <c r="O5266" i="1"/>
  <c r="O5265" i="1"/>
  <c r="O5264" i="1"/>
  <c r="O5263" i="1"/>
  <c r="O5262" i="1"/>
  <c r="O5261" i="1"/>
  <c r="O5260" i="1"/>
  <c r="O5259" i="1"/>
  <c r="O5258" i="1"/>
  <c r="O5257" i="1"/>
  <c r="O5256" i="1"/>
  <c r="O5255" i="1"/>
  <c r="O5254" i="1"/>
  <c r="O5253" i="1"/>
  <c r="O5252" i="1"/>
  <c r="O5251" i="1"/>
  <c r="O5250" i="1"/>
  <c r="O5249" i="1"/>
  <c r="O5248" i="1"/>
  <c r="O5247" i="1"/>
  <c r="O5246" i="1"/>
  <c r="O5245" i="1"/>
  <c r="O5244" i="1"/>
  <c r="O5243" i="1"/>
  <c r="O5242" i="1"/>
  <c r="O5241" i="1"/>
  <c r="O5240" i="1"/>
  <c r="O5239" i="1"/>
  <c r="O5238" i="1"/>
  <c r="O5237" i="1"/>
  <c r="O5236" i="1"/>
  <c r="O5235" i="1"/>
  <c r="O5234" i="1"/>
  <c r="O5233" i="1"/>
  <c r="O5232" i="1"/>
  <c r="O5231" i="1"/>
  <c r="O5230" i="1"/>
  <c r="O5229" i="1"/>
  <c r="O5228" i="1"/>
  <c r="O5227" i="1"/>
  <c r="O5226" i="1"/>
  <c r="O5225" i="1"/>
  <c r="O5224" i="1"/>
  <c r="O5223" i="1"/>
  <c r="O5222" i="1"/>
  <c r="O5221" i="1"/>
  <c r="O5220" i="1"/>
  <c r="O5219" i="1"/>
  <c r="O5218" i="1"/>
  <c r="O5217" i="1"/>
  <c r="O5216" i="1"/>
  <c r="O5215" i="1"/>
  <c r="O5214" i="1"/>
  <c r="O5213" i="1"/>
  <c r="O5212" i="1"/>
  <c r="O5211" i="1"/>
  <c r="O5210" i="1"/>
  <c r="O5209" i="1"/>
  <c r="O5208" i="1"/>
  <c r="O5207" i="1"/>
  <c r="O5206" i="1"/>
  <c r="O5205" i="1"/>
  <c r="O5204" i="1"/>
  <c r="O5203" i="1"/>
  <c r="O5202" i="1"/>
  <c r="O5201" i="1"/>
  <c r="O5200" i="1"/>
  <c r="O5199" i="1"/>
  <c r="O5198" i="1"/>
  <c r="O5197" i="1"/>
  <c r="O5196" i="1"/>
  <c r="O5195" i="1"/>
  <c r="O5194" i="1"/>
  <c r="O5193" i="1"/>
  <c r="O5192" i="1"/>
  <c r="O5191" i="1"/>
  <c r="O5190" i="1"/>
  <c r="O5189" i="1"/>
  <c r="O5188" i="1"/>
  <c r="O5187" i="1"/>
  <c r="O5186" i="1"/>
  <c r="O5185" i="1"/>
  <c r="O5184" i="1"/>
  <c r="O5183" i="1"/>
  <c r="O5182" i="1"/>
  <c r="O5181" i="1"/>
  <c r="O5180" i="1"/>
  <c r="O5179" i="1"/>
  <c r="O5178" i="1"/>
  <c r="O5177" i="1"/>
  <c r="O5176" i="1"/>
  <c r="O5175" i="1"/>
  <c r="O5174" i="1"/>
  <c r="O5173" i="1"/>
  <c r="O5172" i="1"/>
  <c r="O5171" i="1"/>
  <c r="O5170" i="1"/>
  <c r="O5169" i="1"/>
  <c r="O5168" i="1"/>
  <c r="O5167" i="1"/>
  <c r="O5166" i="1"/>
  <c r="O5165" i="1"/>
  <c r="O5164" i="1"/>
  <c r="O5163" i="1"/>
  <c r="O5162" i="1"/>
  <c r="O5161" i="1"/>
  <c r="O5160" i="1"/>
  <c r="O5159" i="1"/>
  <c r="O5158" i="1"/>
  <c r="O5157" i="1"/>
  <c r="O5156" i="1"/>
  <c r="O5155" i="1"/>
  <c r="O5154" i="1"/>
  <c r="O5153" i="1"/>
  <c r="O5152" i="1"/>
  <c r="O5151" i="1"/>
  <c r="O5150" i="1"/>
  <c r="O5149" i="1"/>
  <c r="O5148" i="1"/>
  <c r="O5147" i="1"/>
  <c r="O5146" i="1"/>
  <c r="O5145" i="1"/>
  <c r="O5144" i="1"/>
  <c r="O5143" i="1"/>
  <c r="O5142" i="1"/>
  <c r="O5141" i="1"/>
  <c r="O5140" i="1"/>
  <c r="O5139" i="1"/>
  <c r="O5138" i="1"/>
  <c r="O5137" i="1"/>
  <c r="O5136" i="1"/>
  <c r="O5135" i="1"/>
  <c r="O5134" i="1"/>
  <c r="O5133" i="1"/>
  <c r="O5132" i="1"/>
  <c r="O5131" i="1"/>
  <c r="O5130" i="1"/>
  <c r="O5129" i="1"/>
  <c r="O5128" i="1"/>
  <c r="O5127" i="1"/>
  <c r="O5126" i="1"/>
  <c r="O5125" i="1"/>
  <c r="O5124" i="1"/>
  <c r="O5123" i="1"/>
  <c r="O5122" i="1"/>
  <c r="O5121" i="1"/>
  <c r="O5120" i="1"/>
  <c r="O5119" i="1"/>
  <c r="O5118" i="1"/>
  <c r="O5117" i="1"/>
  <c r="O5116" i="1"/>
  <c r="O5115" i="1"/>
  <c r="O5114" i="1"/>
  <c r="O5113" i="1"/>
  <c r="O5112" i="1"/>
  <c r="O5111" i="1"/>
  <c r="O5110" i="1"/>
  <c r="O5109" i="1"/>
  <c r="O5108" i="1"/>
  <c r="O5107" i="1"/>
  <c r="O5106" i="1"/>
  <c r="O5105" i="1"/>
  <c r="O5104" i="1"/>
  <c r="O5103" i="1"/>
  <c r="O5102" i="1"/>
  <c r="O5101" i="1"/>
  <c r="O5100" i="1"/>
  <c r="O5099" i="1"/>
  <c r="O5098" i="1"/>
  <c r="O5097" i="1"/>
  <c r="O5096" i="1"/>
  <c r="O5095" i="1"/>
  <c r="O5094" i="1"/>
  <c r="O5093" i="1"/>
  <c r="O5092" i="1"/>
  <c r="O5091" i="1"/>
  <c r="O5090" i="1"/>
  <c r="O5089" i="1"/>
  <c r="O5088" i="1"/>
  <c r="O5087" i="1"/>
  <c r="O5086" i="1"/>
  <c r="O5085" i="1"/>
  <c r="O5084" i="1"/>
  <c r="O5083" i="1"/>
  <c r="O5082" i="1"/>
  <c r="O5081" i="1"/>
  <c r="O5080" i="1"/>
  <c r="O5079" i="1"/>
  <c r="O5078" i="1"/>
  <c r="O5077" i="1"/>
  <c r="O5076" i="1"/>
  <c r="O5075" i="1"/>
  <c r="O5074" i="1"/>
  <c r="O5073" i="1"/>
  <c r="O5072" i="1"/>
  <c r="O5071" i="1"/>
  <c r="O5070" i="1"/>
  <c r="O5069" i="1"/>
  <c r="O5068" i="1"/>
  <c r="O5067" i="1"/>
  <c r="O5066" i="1"/>
  <c r="O5065" i="1"/>
  <c r="O5064" i="1"/>
  <c r="O5063" i="1"/>
  <c r="O5062" i="1"/>
  <c r="O5061" i="1"/>
  <c r="O5060" i="1"/>
  <c r="O5059" i="1"/>
  <c r="O5058" i="1"/>
  <c r="O5057" i="1"/>
  <c r="O5056" i="1"/>
  <c r="O5055" i="1"/>
  <c r="O5054" i="1"/>
  <c r="O5053" i="1"/>
  <c r="O5052" i="1"/>
  <c r="O5051" i="1"/>
  <c r="O5050" i="1"/>
  <c r="O5049" i="1"/>
  <c r="O5048" i="1"/>
  <c r="O5047" i="1"/>
  <c r="O5046" i="1"/>
  <c r="O5045" i="1"/>
  <c r="O5044" i="1"/>
  <c r="O5043" i="1"/>
  <c r="O5042" i="1"/>
  <c r="O5041" i="1"/>
  <c r="O5040" i="1"/>
  <c r="O5039" i="1"/>
  <c r="O5038" i="1"/>
  <c r="O5037" i="1"/>
  <c r="O5036" i="1"/>
  <c r="O5035" i="1"/>
  <c r="O5034" i="1"/>
  <c r="O5033" i="1"/>
  <c r="O5032" i="1"/>
  <c r="O5031" i="1"/>
  <c r="O5030" i="1"/>
  <c r="O5029" i="1"/>
  <c r="O5028" i="1"/>
  <c r="O5027" i="1"/>
  <c r="O5026" i="1"/>
  <c r="O5025" i="1"/>
  <c r="O5024" i="1"/>
  <c r="O5023" i="1"/>
  <c r="O5022" i="1"/>
  <c r="O5021" i="1"/>
  <c r="O5020" i="1"/>
  <c r="O5019" i="1"/>
  <c r="O5018" i="1"/>
  <c r="O5017" i="1"/>
  <c r="O5016" i="1"/>
  <c r="O5015" i="1"/>
  <c r="O5014" i="1"/>
  <c r="O5013" i="1"/>
  <c r="O5012" i="1"/>
  <c r="O5011" i="1"/>
  <c r="O5010" i="1"/>
  <c r="O5009" i="1"/>
  <c r="O5008" i="1"/>
  <c r="O5007" i="1"/>
  <c r="O5006" i="1"/>
  <c r="O5005" i="1"/>
  <c r="O5004" i="1"/>
  <c r="O5003" i="1"/>
  <c r="O5002" i="1"/>
  <c r="O5001" i="1"/>
  <c r="O5000" i="1"/>
  <c r="O4999" i="1"/>
  <c r="O4998" i="1"/>
  <c r="O4997" i="1"/>
  <c r="O4996" i="1"/>
  <c r="O4995" i="1"/>
  <c r="O4994" i="1"/>
  <c r="O4993" i="1"/>
  <c r="O4992" i="1"/>
  <c r="O4991" i="1"/>
  <c r="O4990" i="1"/>
  <c r="O4989" i="1"/>
  <c r="O4988" i="1"/>
  <c r="O4987" i="1"/>
  <c r="O4986" i="1"/>
  <c r="O4985" i="1"/>
  <c r="O4984" i="1"/>
  <c r="O4983" i="1"/>
  <c r="O4982" i="1"/>
  <c r="O4981" i="1"/>
  <c r="O4980" i="1"/>
  <c r="O4979" i="1"/>
  <c r="O4978" i="1"/>
  <c r="O4977" i="1"/>
  <c r="O4976" i="1"/>
  <c r="O4975" i="1"/>
  <c r="O4974" i="1"/>
  <c r="O4973" i="1"/>
  <c r="O4972" i="1"/>
  <c r="O4971" i="1"/>
  <c r="O4970" i="1"/>
  <c r="O4969" i="1"/>
  <c r="O4968" i="1"/>
  <c r="O4967" i="1"/>
  <c r="O4966" i="1"/>
  <c r="O4965" i="1"/>
  <c r="O4964" i="1"/>
  <c r="O4963" i="1"/>
  <c r="O4962" i="1"/>
  <c r="O4961" i="1"/>
  <c r="O4960" i="1"/>
  <c r="O4959" i="1"/>
  <c r="O4958" i="1"/>
  <c r="O4957" i="1"/>
  <c r="O4956" i="1"/>
  <c r="O4955" i="1"/>
  <c r="O4954" i="1"/>
  <c r="O4953" i="1"/>
  <c r="O4952" i="1"/>
  <c r="O4951" i="1"/>
  <c r="O4950" i="1"/>
  <c r="O4949" i="1"/>
  <c r="O4948" i="1"/>
  <c r="O4947" i="1"/>
  <c r="O4946" i="1"/>
  <c r="O4945" i="1"/>
  <c r="O4944" i="1"/>
  <c r="O4943" i="1"/>
  <c r="O4942" i="1"/>
  <c r="O4941" i="1"/>
  <c r="O4940" i="1"/>
  <c r="O4939" i="1"/>
  <c r="O4938" i="1"/>
  <c r="O4937" i="1"/>
  <c r="O4936" i="1"/>
  <c r="O4935" i="1"/>
  <c r="O4934" i="1"/>
  <c r="O4933" i="1"/>
  <c r="O4932" i="1"/>
  <c r="O4931" i="1"/>
  <c r="O4930" i="1"/>
  <c r="O4929" i="1"/>
  <c r="O4928" i="1"/>
  <c r="O4927" i="1"/>
  <c r="O4926" i="1"/>
  <c r="O4925" i="1"/>
  <c r="O4924" i="1"/>
  <c r="O4923" i="1"/>
  <c r="O4922" i="1"/>
  <c r="O4921" i="1"/>
  <c r="O4920" i="1"/>
  <c r="O4919" i="1"/>
  <c r="O4918" i="1"/>
  <c r="O4917" i="1"/>
  <c r="O4916" i="1"/>
  <c r="O4915" i="1"/>
  <c r="O4914" i="1"/>
  <c r="O4913" i="1"/>
  <c r="O4912" i="1"/>
  <c r="O4911" i="1"/>
  <c r="O4910" i="1"/>
  <c r="O4909" i="1"/>
  <c r="O4908" i="1"/>
  <c r="O4907" i="1"/>
  <c r="O4906" i="1"/>
  <c r="O4905" i="1"/>
  <c r="O4904" i="1"/>
  <c r="O4903" i="1"/>
  <c r="O4902" i="1"/>
  <c r="O4901" i="1"/>
  <c r="O4900" i="1"/>
  <c r="O4899" i="1"/>
  <c r="O4898" i="1"/>
  <c r="O4897" i="1"/>
  <c r="O4896" i="1"/>
  <c r="O4895" i="1"/>
  <c r="O4894" i="1"/>
  <c r="O4893" i="1"/>
  <c r="O4892" i="1"/>
  <c r="O4891" i="1"/>
  <c r="O4890" i="1"/>
  <c r="O4889" i="1"/>
  <c r="O4888" i="1"/>
  <c r="O4887" i="1"/>
  <c r="O4886" i="1"/>
  <c r="O4885" i="1"/>
  <c r="O4884" i="1"/>
  <c r="O4883" i="1"/>
  <c r="O4882" i="1"/>
  <c r="O4881" i="1"/>
  <c r="O4880" i="1"/>
  <c r="O4879" i="1"/>
  <c r="O4878" i="1"/>
  <c r="O4877" i="1"/>
  <c r="O4876" i="1"/>
  <c r="O4875" i="1"/>
  <c r="O4874" i="1"/>
  <c r="O4873" i="1"/>
  <c r="O4872" i="1"/>
  <c r="O4871" i="1"/>
  <c r="O4870" i="1"/>
  <c r="O4869" i="1"/>
  <c r="O4868" i="1"/>
  <c r="O4867" i="1"/>
  <c r="O4866" i="1"/>
  <c r="O4865" i="1"/>
  <c r="O4864" i="1"/>
  <c r="O4863" i="1"/>
  <c r="O4862" i="1"/>
  <c r="O4861" i="1"/>
  <c r="O4860" i="1"/>
  <c r="O4859" i="1"/>
  <c r="O4858" i="1"/>
  <c r="O4857" i="1"/>
  <c r="O4856" i="1"/>
  <c r="O4855" i="1"/>
  <c r="O4854" i="1"/>
  <c r="O4853" i="1"/>
  <c r="O4852" i="1"/>
  <c r="O4851" i="1"/>
  <c r="O4850" i="1"/>
  <c r="O4849" i="1"/>
  <c r="O4848" i="1"/>
  <c r="O4847" i="1"/>
  <c r="O4846" i="1"/>
  <c r="O4845" i="1"/>
  <c r="O4844" i="1"/>
  <c r="O4843" i="1"/>
  <c r="O4842" i="1"/>
  <c r="O4841" i="1"/>
  <c r="O4840" i="1"/>
  <c r="O4839" i="1"/>
  <c r="O4838" i="1"/>
  <c r="O4837" i="1"/>
  <c r="O4836" i="1"/>
  <c r="O4835" i="1"/>
  <c r="O4834" i="1"/>
  <c r="O4833" i="1"/>
  <c r="O4832" i="1"/>
  <c r="O4831" i="1"/>
  <c r="O4830" i="1"/>
  <c r="O4829" i="1"/>
  <c r="O4828" i="1"/>
  <c r="O4827" i="1"/>
  <c r="O4826" i="1"/>
  <c r="O4825" i="1"/>
  <c r="O4824" i="1"/>
  <c r="O4823" i="1"/>
  <c r="O4822" i="1"/>
  <c r="O4821" i="1"/>
  <c r="O4820" i="1"/>
  <c r="O4819" i="1"/>
  <c r="O4818" i="1"/>
  <c r="O4817" i="1"/>
  <c r="O4816" i="1"/>
  <c r="O4815" i="1"/>
  <c r="O4814" i="1"/>
  <c r="O4813" i="1"/>
  <c r="O4812" i="1"/>
  <c r="O4811" i="1"/>
  <c r="O4810" i="1"/>
  <c r="O4809" i="1"/>
  <c r="O4808" i="1"/>
  <c r="O4807" i="1"/>
  <c r="O4806" i="1"/>
  <c r="O4805" i="1"/>
  <c r="O4804" i="1"/>
  <c r="O4803" i="1"/>
  <c r="O4802" i="1"/>
  <c r="O4801" i="1"/>
  <c r="O4800" i="1"/>
  <c r="O4799" i="1"/>
  <c r="O4798" i="1"/>
  <c r="O4797" i="1"/>
  <c r="O4796" i="1"/>
  <c r="O4795" i="1"/>
  <c r="O4794" i="1"/>
  <c r="O4793" i="1"/>
  <c r="O4792" i="1"/>
  <c r="O4791" i="1"/>
  <c r="O4790" i="1"/>
  <c r="O4789" i="1"/>
  <c r="O4788" i="1"/>
  <c r="O4787" i="1"/>
  <c r="O4786" i="1"/>
  <c r="O4785" i="1"/>
  <c r="O4784" i="1"/>
  <c r="O4783" i="1"/>
  <c r="O4782" i="1"/>
  <c r="O4781" i="1"/>
  <c r="O4780" i="1"/>
  <c r="O4779" i="1"/>
  <c r="O4778" i="1"/>
  <c r="O4777" i="1"/>
  <c r="O4776" i="1"/>
  <c r="O4775" i="1"/>
  <c r="O4774" i="1"/>
  <c r="O4773" i="1"/>
  <c r="O4772" i="1"/>
  <c r="O4771" i="1"/>
  <c r="O4770" i="1"/>
  <c r="O4769" i="1"/>
  <c r="O4768" i="1"/>
  <c r="O4767" i="1"/>
  <c r="O4766" i="1"/>
  <c r="O4765" i="1"/>
  <c r="O4764" i="1"/>
  <c r="O4763" i="1"/>
  <c r="O4762" i="1"/>
  <c r="O4761" i="1"/>
  <c r="O4760" i="1"/>
  <c r="O4759" i="1"/>
  <c r="O4758" i="1"/>
  <c r="O4757" i="1"/>
  <c r="O4756" i="1"/>
  <c r="O4755" i="1"/>
  <c r="O4754" i="1"/>
  <c r="O4753" i="1"/>
  <c r="O4752" i="1"/>
  <c r="O4751" i="1"/>
  <c r="O4750" i="1"/>
  <c r="O4749" i="1"/>
  <c r="O4748" i="1"/>
  <c r="O4747" i="1"/>
  <c r="O4746" i="1"/>
  <c r="O4745" i="1"/>
  <c r="O4744" i="1"/>
  <c r="O4743" i="1"/>
  <c r="O4742" i="1"/>
  <c r="O4741" i="1"/>
  <c r="O4740" i="1"/>
  <c r="O4739" i="1"/>
  <c r="O4738" i="1"/>
  <c r="O4737" i="1"/>
  <c r="O4736" i="1"/>
  <c r="O4735" i="1"/>
  <c r="O4734" i="1"/>
  <c r="O4733" i="1"/>
  <c r="O4732" i="1"/>
  <c r="O4731" i="1"/>
  <c r="O4730" i="1"/>
  <c r="O4729" i="1"/>
  <c r="O4728" i="1"/>
  <c r="O4727" i="1"/>
  <c r="O4726" i="1"/>
  <c r="O4725" i="1"/>
  <c r="O4724" i="1"/>
  <c r="O4723" i="1"/>
  <c r="O4722" i="1"/>
  <c r="O4721" i="1"/>
  <c r="O4720" i="1"/>
  <c r="O4719" i="1"/>
  <c r="O4718" i="1"/>
  <c r="O4717" i="1"/>
  <c r="O4716" i="1"/>
  <c r="O4715" i="1"/>
  <c r="O4714" i="1"/>
  <c r="O4713" i="1"/>
  <c r="O4712" i="1"/>
  <c r="O4711" i="1"/>
  <c r="O4710" i="1"/>
  <c r="O4709" i="1"/>
  <c r="O4708" i="1"/>
  <c r="O4707" i="1"/>
  <c r="O4706" i="1"/>
  <c r="O4705" i="1"/>
  <c r="O4704" i="1"/>
  <c r="O4703" i="1"/>
  <c r="O4702" i="1"/>
  <c r="O4701" i="1"/>
  <c r="O4700" i="1"/>
  <c r="O4699" i="1"/>
  <c r="O4698" i="1"/>
  <c r="O4697" i="1"/>
  <c r="O4696" i="1"/>
  <c r="O4695" i="1"/>
  <c r="O4694" i="1"/>
  <c r="O4693" i="1"/>
  <c r="O4692" i="1"/>
  <c r="O4691" i="1"/>
  <c r="O4690" i="1"/>
  <c r="O4689" i="1"/>
  <c r="O4688" i="1"/>
  <c r="O4687" i="1"/>
  <c r="O4686" i="1"/>
  <c r="O4685" i="1"/>
  <c r="O4684" i="1"/>
  <c r="O4683" i="1"/>
  <c r="O4682" i="1"/>
  <c r="O4681" i="1"/>
  <c r="O4680" i="1"/>
  <c r="O4679" i="1"/>
  <c r="O4678" i="1"/>
  <c r="O4677" i="1"/>
  <c r="O4676" i="1"/>
  <c r="O4675" i="1"/>
  <c r="O4674" i="1"/>
  <c r="O4673" i="1"/>
  <c r="O4672" i="1"/>
  <c r="O4671" i="1"/>
  <c r="O4670" i="1"/>
  <c r="O4669" i="1"/>
  <c r="O4668" i="1"/>
  <c r="O4667" i="1"/>
  <c r="O4666" i="1"/>
  <c r="O4665" i="1"/>
  <c r="O4664" i="1"/>
  <c r="O4663" i="1"/>
  <c r="O4662" i="1"/>
  <c r="O4661" i="1"/>
  <c r="O4660" i="1"/>
  <c r="O4659" i="1"/>
  <c r="O4658" i="1"/>
  <c r="O4657" i="1"/>
  <c r="O4656" i="1"/>
  <c r="O4655" i="1"/>
  <c r="O4654" i="1"/>
  <c r="O4653" i="1"/>
  <c r="O4652" i="1"/>
  <c r="O4651" i="1"/>
  <c r="O4650" i="1"/>
  <c r="O4649" i="1"/>
  <c r="O4648" i="1"/>
  <c r="O4647" i="1"/>
  <c r="O4646" i="1"/>
  <c r="O4645" i="1"/>
  <c r="O4644" i="1"/>
  <c r="O4643" i="1"/>
  <c r="O4642" i="1"/>
  <c r="O4641" i="1"/>
  <c r="O4640" i="1"/>
  <c r="O4639" i="1"/>
  <c r="O4638" i="1"/>
  <c r="O4637" i="1"/>
  <c r="O4636" i="1"/>
  <c r="O4635" i="1"/>
  <c r="O4634" i="1"/>
  <c r="O4633" i="1"/>
  <c r="O4632" i="1"/>
  <c r="O4631" i="1"/>
  <c r="O4630" i="1"/>
  <c r="O4629" i="1"/>
  <c r="O4628" i="1"/>
  <c r="O4627" i="1"/>
  <c r="O4626" i="1"/>
  <c r="O4625" i="1"/>
  <c r="O4624" i="1"/>
  <c r="O4623" i="1"/>
  <c r="O4622" i="1"/>
  <c r="O4621" i="1"/>
  <c r="O4620" i="1"/>
  <c r="O4619" i="1"/>
  <c r="O4618" i="1"/>
  <c r="O4617" i="1"/>
  <c r="O4616" i="1"/>
  <c r="O4615" i="1"/>
  <c r="O4614" i="1"/>
  <c r="O4613" i="1"/>
  <c r="O4612" i="1"/>
  <c r="O4611" i="1"/>
  <c r="O4610" i="1"/>
  <c r="O4609" i="1"/>
  <c r="O4608" i="1"/>
  <c r="O4607" i="1"/>
  <c r="O4606" i="1"/>
  <c r="O4605" i="1"/>
  <c r="O4604" i="1"/>
  <c r="O4603" i="1"/>
  <c r="O4602" i="1"/>
  <c r="O4601" i="1"/>
  <c r="O4600" i="1"/>
  <c r="O4599" i="1"/>
  <c r="O4598" i="1"/>
  <c r="O4597" i="1"/>
  <c r="O4596" i="1"/>
  <c r="O4595" i="1"/>
  <c r="O4594" i="1"/>
  <c r="O4593" i="1"/>
  <c r="O4592" i="1"/>
  <c r="O4591" i="1"/>
  <c r="O4590" i="1"/>
  <c r="O4589" i="1"/>
  <c r="O4588" i="1"/>
  <c r="O4587" i="1"/>
  <c r="O4586" i="1"/>
  <c r="O4585" i="1"/>
  <c r="O4584" i="1"/>
  <c r="O4583" i="1"/>
  <c r="O4582" i="1"/>
  <c r="O4581" i="1"/>
  <c r="O4580" i="1"/>
  <c r="O4579" i="1"/>
  <c r="O4578" i="1"/>
  <c r="O4577" i="1"/>
  <c r="O4576" i="1"/>
  <c r="O4575" i="1"/>
  <c r="O4574" i="1"/>
  <c r="O4573" i="1"/>
  <c r="O4572" i="1"/>
  <c r="O4571" i="1"/>
  <c r="O4570" i="1"/>
  <c r="O4569" i="1"/>
  <c r="O4568" i="1"/>
  <c r="O4567" i="1"/>
  <c r="O4566" i="1"/>
  <c r="O4565" i="1"/>
  <c r="O4564" i="1"/>
  <c r="O4563" i="1"/>
  <c r="O4562" i="1"/>
  <c r="O4561" i="1"/>
  <c r="O4560" i="1"/>
  <c r="O4559" i="1"/>
  <c r="O4558" i="1"/>
  <c r="O4557" i="1"/>
  <c r="O4556" i="1"/>
  <c r="O4555" i="1"/>
  <c r="O4554" i="1"/>
  <c r="O4553" i="1"/>
  <c r="O4552" i="1"/>
  <c r="O4551" i="1"/>
  <c r="O4550" i="1"/>
  <c r="O4549" i="1"/>
  <c r="O4548" i="1"/>
  <c r="O4547" i="1"/>
  <c r="O4546" i="1"/>
  <c r="O4545" i="1"/>
  <c r="O4544" i="1"/>
  <c r="O4543" i="1"/>
  <c r="O4542" i="1"/>
  <c r="O4541" i="1"/>
  <c r="O4540" i="1"/>
  <c r="O4539" i="1"/>
  <c r="O4538" i="1"/>
  <c r="O4537" i="1"/>
  <c r="O4536" i="1"/>
  <c r="O4535" i="1"/>
  <c r="O4534" i="1"/>
  <c r="O4533" i="1"/>
  <c r="O4532" i="1"/>
  <c r="O4531" i="1"/>
  <c r="O4530" i="1"/>
  <c r="O4529" i="1"/>
  <c r="O4528" i="1"/>
  <c r="O4527" i="1"/>
  <c r="O4526" i="1"/>
  <c r="O4525" i="1"/>
  <c r="O4524" i="1"/>
  <c r="O4523" i="1"/>
  <c r="O4522" i="1"/>
  <c r="O4521" i="1"/>
  <c r="O4520" i="1"/>
  <c r="O4519" i="1"/>
  <c r="O4518" i="1"/>
  <c r="O4517" i="1"/>
  <c r="O4516" i="1"/>
  <c r="O4515" i="1"/>
  <c r="O4514" i="1"/>
  <c r="O4513" i="1"/>
  <c r="O4512" i="1"/>
  <c r="O4511" i="1"/>
  <c r="O4510" i="1"/>
  <c r="O4509" i="1"/>
  <c r="O4508" i="1"/>
  <c r="O4507" i="1"/>
  <c r="O4506" i="1"/>
  <c r="O4505" i="1"/>
  <c r="O4504" i="1"/>
  <c r="O4503" i="1"/>
  <c r="O4502" i="1"/>
  <c r="O4501" i="1"/>
  <c r="O4500" i="1"/>
  <c r="O4499" i="1"/>
  <c r="O4498" i="1"/>
  <c r="O4497" i="1"/>
  <c r="O4496" i="1"/>
  <c r="O4495" i="1"/>
  <c r="O4494" i="1"/>
  <c r="O4493" i="1"/>
  <c r="O4492" i="1"/>
  <c r="O4491" i="1"/>
  <c r="O4490" i="1"/>
  <c r="O4489" i="1"/>
  <c r="O4488" i="1"/>
  <c r="O4487" i="1"/>
  <c r="O4486" i="1"/>
  <c r="O4485" i="1"/>
  <c r="O4484" i="1"/>
  <c r="O4483" i="1"/>
  <c r="O4482" i="1"/>
  <c r="O4481" i="1"/>
  <c r="O4480" i="1"/>
  <c r="O4479" i="1"/>
  <c r="O4478" i="1"/>
  <c r="O4477" i="1"/>
  <c r="O4476" i="1"/>
  <c r="O4475" i="1"/>
  <c r="O4474" i="1"/>
  <c r="O4473" i="1"/>
  <c r="O4472" i="1"/>
  <c r="O4471" i="1"/>
  <c r="O4470" i="1"/>
  <c r="O4469" i="1"/>
  <c r="O4468" i="1"/>
  <c r="O4467" i="1"/>
  <c r="O4466" i="1"/>
  <c r="O4465" i="1"/>
  <c r="O4464" i="1"/>
  <c r="O4463" i="1"/>
  <c r="O4462" i="1"/>
  <c r="O4461" i="1"/>
  <c r="O4460" i="1"/>
  <c r="O4459" i="1"/>
  <c r="O4458" i="1"/>
  <c r="O4457" i="1"/>
  <c r="O4456" i="1"/>
  <c r="O4455" i="1"/>
  <c r="O4454" i="1"/>
  <c r="O4453" i="1"/>
  <c r="O4452" i="1"/>
  <c r="O4451" i="1"/>
  <c r="O4450" i="1"/>
  <c r="O4449" i="1"/>
  <c r="O4448" i="1"/>
  <c r="O4447" i="1"/>
  <c r="O4446" i="1"/>
  <c r="O4445" i="1"/>
  <c r="O4444" i="1"/>
  <c r="O4443" i="1"/>
  <c r="O4442" i="1"/>
  <c r="O4441" i="1"/>
  <c r="O4440" i="1"/>
  <c r="O4439" i="1"/>
  <c r="O4438" i="1"/>
  <c r="O4437" i="1"/>
  <c r="O4436" i="1"/>
  <c r="O4435" i="1"/>
  <c r="O4434" i="1"/>
  <c r="O4433" i="1"/>
  <c r="O4432" i="1"/>
  <c r="O4431" i="1"/>
  <c r="O4430" i="1"/>
  <c r="O4429" i="1"/>
  <c r="O4428" i="1"/>
  <c r="O4427" i="1"/>
  <c r="O4426" i="1"/>
  <c r="O4425" i="1"/>
  <c r="O4424" i="1"/>
  <c r="O4423" i="1"/>
  <c r="O4422" i="1"/>
  <c r="O4421" i="1"/>
  <c r="O4420" i="1"/>
  <c r="O4419" i="1"/>
  <c r="O4418" i="1"/>
  <c r="O4417" i="1"/>
  <c r="O4416" i="1"/>
  <c r="O4415" i="1"/>
  <c r="O4414" i="1"/>
  <c r="O4413" i="1"/>
  <c r="O4412" i="1"/>
  <c r="O4411" i="1"/>
  <c r="O4410" i="1"/>
  <c r="O4409" i="1"/>
  <c r="O4408" i="1"/>
  <c r="O4407" i="1"/>
  <c r="O4406" i="1"/>
  <c r="O4405" i="1"/>
  <c r="O4404" i="1"/>
  <c r="O4403" i="1"/>
  <c r="O4402" i="1"/>
  <c r="O4401" i="1"/>
  <c r="O4400" i="1"/>
  <c r="O4399" i="1"/>
  <c r="O4398" i="1"/>
  <c r="O4397" i="1"/>
  <c r="O4396" i="1"/>
  <c r="O4395" i="1"/>
  <c r="O4394" i="1"/>
  <c r="O4393" i="1"/>
  <c r="O4392" i="1"/>
  <c r="O4391" i="1"/>
  <c r="O4390" i="1"/>
  <c r="O4389" i="1"/>
  <c r="O4388" i="1"/>
  <c r="O4387" i="1"/>
  <c r="O4386" i="1"/>
  <c r="O4385" i="1"/>
  <c r="O4384" i="1"/>
  <c r="O4383" i="1"/>
  <c r="O4382" i="1"/>
  <c r="O4381" i="1"/>
  <c r="O4380" i="1"/>
  <c r="O4379" i="1"/>
  <c r="O4378" i="1"/>
  <c r="O4377" i="1"/>
  <c r="O4376" i="1"/>
  <c r="O4375" i="1"/>
  <c r="O4374" i="1"/>
  <c r="O4373" i="1"/>
  <c r="O4372" i="1"/>
  <c r="O4371" i="1"/>
  <c r="O4370" i="1"/>
  <c r="O4369" i="1"/>
  <c r="O4368" i="1"/>
  <c r="O4367" i="1"/>
  <c r="O4366" i="1"/>
  <c r="O4365" i="1"/>
  <c r="O4364" i="1"/>
  <c r="O4363" i="1"/>
  <c r="O4362" i="1"/>
  <c r="O4361" i="1"/>
  <c r="O4360" i="1"/>
  <c r="O4359" i="1"/>
  <c r="O4358" i="1"/>
  <c r="O4357" i="1"/>
  <c r="O4356" i="1"/>
  <c r="O4355" i="1"/>
  <c r="O4354" i="1"/>
  <c r="O4353" i="1"/>
  <c r="O4352" i="1"/>
  <c r="O4351" i="1"/>
  <c r="O4350" i="1"/>
  <c r="O4349" i="1"/>
  <c r="O4348" i="1"/>
  <c r="O4347" i="1"/>
  <c r="O4346" i="1"/>
  <c r="O4345" i="1"/>
  <c r="O4344" i="1"/>
  <c r="O4343" i="1"/>
  <c r="O4342" i="1"/>
  <c r="O4341" i="1"/>
  <c r="O4340" i="1"/>
  <c r="O4339" i="1"/>
  <c r="O4338" i="1"/>
  <c r="O4337" i="1"/>
  <c r="O4336" i="1"/>
  <c r="O4335" i="1"/>
  <c r="O4334" i="1"/>
  <c r="O4333" i="1"/>
  <c r="O4332" i="1"/>
  <c r="O4331" i="1"/>
  <c r="O4330" i="1"/>
  <c r="O4329" i="1"/>
  <c r="O4328" i="1"/>
  <c r="O4327" i="1"/>
  <c r="O4326" i="1"/>
  <c r="O4325" i="1"/>
  <c r="O4324" i="1"/>
  <c r="O4323" i="1"/>
  <c r="O4322" i="1"/>
  <c r="O4321" i="1"/>
  <c r="O4320" i="1"/>
  <c r="O4319" i="1"/>
  <c r="O4318" i="1"/>
  <c r="O4317" i="1"/>
  <c r="O4316" i="1"/>
  <c r="O4315" i="1"/>
  <c r="O4314" i="1"/>
  <c r="O4313" i="1"/>
  <c r="O4312" i="1"/>
  <c r="O4311" i="1"/>
  <c r="O4310" i="1"/>
  <c r="O4309" i="1"/>
  <c r="O4308" i="1"/>
  <c r="O4307" i="1"/>
  <c r="O4306" i="1"/>
  <c r="O4305" i="1"/>
  <c r="O4304" i="1"/>
  <c r="O4303" i="1"/>
  <c r="O4302" i="1"/>
  <c r="O4301" i="1"/>
  <c r="O4300" i="1"/>
  <c r="O4299" i="1"/>
  <c r="O4298" i="1"/>
  <c r="O4297" i="1"/>
  <c r="O4296" i="1"/>
  <c r="O4295" i="1"/>
  <c r="O4294" i="1"/>
  <c r="O4293" i="1"/>
  <c r="O4292" i="1"/>
  <c r="O4291" i="1"/>
  <c r="O4290" i="1"/>
  <c r="O4289" i="1"/>
  <c r="O4288" i="1"/>
  <c r="O4287" i="1"/>
  <c r="O4286" i="1"/>
  <c r="O4285" i="1"/>
  <c r="O4284" i="1"/>
  <c r="O4283" i="1"/>
  <c r="O4282" i="1"/>
  <c r="O4281" i="1"/>
  <c r="O4280" i="1"/>
  <c r="O4279" i="1"/>
  <c r="O4278" i="1"/>
  <c r="O4277" i="1"/>
  <c r="O4276" i="1"/>
  <c r="O4275" i="1"/>
  <c r="O4274" i="1"/>
  <c r="O4273" i="1"/>
  <c r="O4272" i="1"/>
  <c r="O4271" i="1"/>
  <c r="O4270" i="1"/>
  <c r="O4269" i="1"/>
  <c r="O4268" i="1"/>
  <c r="O4267" i="1"/>
  <c r="O4266" i="1"/>
  <c r="O4265" i="1"/>
  <c r="O4264" i="1"/>
  <c r="O4263" i="1"/>
  <c r="O4262" i="1"/>
  <c r="O4261" i="1"/>
  <c r="O4260" i="1"/>
  <c r="O4259" i="1"/>
  <c r="O4258" i="1"/>
  <c r="O4257" i="1"/>
  <c r="O4256" i="1"/>
  <c r="O4255" i="1"/>
  <c r="O4254" i="1"/>
  <c r="O4253" i="1"/>
  <c r="O4252" i="1"/>
  <c r="O4251" i="1"/>
  <c r="O4250" i="1"/>
  <c r="O4249" i="1"/>
  <c r="O4248" i="1"/>
  <c r="O4247" i="1"/>
  <c r="O4246" i="1"/>
  <c r="O4245" i="1"/>
  <c r="O4244" i="1"/>
  <c r="O4243" i="1"/>
  <c r="O4242" i="1"/>
  <c r="O4241" i="1"/>
  <c r="O4240" i="1"/>
  <c r="O4239" i="1"/>
  <c r="O4238" i="1"/>
  <c r="O4237" i="1"/>
  <c r="O4236" i="1"/>
  <c r="O4235" i="1"/>
  <c r="O4234" i="1"/>
  <c r="O4233" i="1"/>
  <c r="O4232" i="1"/>
  <c r="O4231" i="1"/>
  <c r="O4230" i="1"/>
  <c r="O4229" i="1"/>
  <c r="O4228" i="1"/>
  <c r="O4227" i="1"/>
  <c r="O4226" i="1"/>
  <c r="O4225" i="1"/>
  <c r="O4224" i="1"/>
  <c r="O4223" i="1"/>
  <c r="O4222" i="1"/>
  <c r="O4221" i="1"/>
  <c r="O4220" i="1"/>
  <c r="O4219" i="1"/>
  <c r="O4218" i="1"/>
  <c r="O4217" i="1"/>
  <c r="O4216" i="1"/>
  <c r="O4215" i="1"/>
  <c r="O4214" i="1"/>
  <c r="O4213" i="1"/>
  <c r="O4212" i="1"/>
  <c r="O4211" i="1"/>
  <c r="O4210" i="1"/>
  <c r="O4209" i="1"/>
  <c r="O4208" i="1"/>
  <c r="O4207" i="1"/>
  <c r="O4206" i="1"/>
  <c r="O4205" i="1"/>
  <c r="O4204" i="1"/>
  <c r="O4203" i="1"/>
  <c r="O4202" i="1"/>
  <c r="O4201" i="1"/>
  <c r="O4200" i="1"/>
  <c r="O4199" i="1"/>
  <c r="O4198" i="1"/>
  <c r="O4197" i="1"/>
  <c r="O4196" i="1"/>
  <c r="O4195" i="1"/>
  <c r="O4194" i="1"/>
  <c r="O4193" i="1"/>
  <c r="O4192" i="1"/>
  <c r="O4191" i="1"/>
  <c r="O4190" i="1"/>
  <c r="O4189" i="1"/>
  <c r="O4188" i="1"/>
  <c r="O4187" i="1"/>
  <c r="O4186" i="1"/>
  <c r="O4185" i="1"/>
  <c r="O4184" i="1"/>
  <c r="O4183" i="1"/>
  <c r="O4182" i="1"/>
  <c r="O4181" i="1"/>
  <c r="O4180" i="1"/>
  <c r="O4179" i="1"/>
  <c r="O4178" i="1"/>
  <c r="O4177" i="1"/>
  <c r="O4176" i="1"/>
  <c r="O4175" i="1"/>
  <c r="O4174" i="1"/>
  <c r="O4173" i="1"/>
  <c r="O4172" i="1"/>
  <c r="O4171" i="1"/>
  <c r="O4170" i="1"/>
  <c r="O4169" i="1"/>
  <c r="O4168" i="1"/>
  <c r="O4167" i="1"/>
  <c r="O4166" i="1"/>
  <c r="O4165" i="1"/>
  <c r="O4164" i="1"/>
  <c r="O4163" i="1"/>
  <c r="O4162" i="1"/>
  <c r="O4161" i="1"/>
  <c r="O4160" i="1"/>
  <c r="O4159" i="1"/>
  <c r="O4158" i="1"/>
  <c r="O4157" i="1"/>
  <c r="O4156" i="1"/>
  <c r="O4155" i="1"/>
  <c r="O4154" i="1"/>
  <c r="O4153" i="1"/>
  <c r="O4152" i="1"/>
  <c r="O4151" i="1"/>
  <c r="O4150" i="1"/>
  <c r="O4149" i="1"/>
  <c r="O4148" i="1"/>
  <c r="O4147" i="1"/>
  <c r="O4146" i="1"/>
  <c r="O4145" i="1"/>
  <c r="O4144" i="1"/>
  <c r="O4143" i="1"/>
  <c r="O4142" i="1"/>
  <c r="O4141" i="1"/>
  <c r="O4140" i="1"/>
  <c r="O4139" i="1"/>
  <c r="O4138" i="1"/>
  <c r="O4137" i="1"/>
  <c r="O4136" i="1"/>
  <c r="O4135" i="1"/>
  <c r="O4134" i="1"/>
  <c r="O4133" i="1"/>
  <c r="O4132" i="1"/>
  <c r="O4131" i="1"/>
  <c r="O4130" i="1"/>
  <c r="O4129" i="1"/>
  <c r="O4128" i="1"/>
  <c r="O4127" i="1"/>
  <c r="O4126" i="1"/>
  <c r="O4125" i="1"/>
  <c r="O4124" i="1"/>
  <c r="O4123" i="1"/>
  <c r="O4122" i="1"/>
  <c r="O4121" i="1"/>
  <c r="O4120" i="1"/>
  <c r="O4119" i="1"/>
  <c r="O4118" i="1"/>
  <c r="O4117" i="1"/>
  <c r="O4116" i="1"/>
  <c r="O4115" i="1"/>
  <c r="O4114" i="1"/>
  <c r="O4113" i="1"/>
  <c r="O4112" i="1"/>
  <c r="O4111" i="1"/>
  <c r="O4110" i="1"/>
  <c r="O4109" i="1"/>
  <c r="O4108" i="1"/>
  <c r="O4107" i="1"/>
  <c r="O4106" i="1"/>
  <c r="O4105" i="1"/>
  <c r="O4104" i="1"/>
  <c r="O4103" i="1"/>
  <c r="O4102" i="1"/>
  <c r="O4101" i="1"/>
  <c r="O4100" i="1"/>
  <c r="O4099" i="1"/>
  <c r="O4098" i="1"/>
  <c r="O4097" i="1"/>
  <c r="O4096" i="1"/>
  <c r="O4095" i="1"/>
  <c r="O4094" i="1"/>
  <c r="O4093" i="1"/>
  <c r="O4092" i="1"/>
  <c r="O4091" i="1"/>
  <c r="O4090" i="1"/>
  <c r="O4089" i="1"/>
  <c r="O4088" i="1"/>
  <c r="O4087" i="1"/>
  <c r="O4086" i="1"/>
  <c r="O4085" i="1"/>
  <c r="O4084" i="1"/>
  <c r="O4083" i="1"/>
  <c r="O4082" i="1"/>
  <c r="O4081" i="1"/>
  <c r="O4080" i="1"/>
  <c r="O4079" i="1"/>
  <c r="O4078" i="1"/>
  <c r="O4077" i="1"/>
  <c r="O4076" i="1"/>
  <c r="O4075" i="1"/>
  <c r="O4074" i="1"/>
  <c r="O4073" i="1"/>
  <c r="O4072" i="1"/>
  <c r="O4071" i="1"/>
  <c r="O4070" i="1"/>
  <c r="O4069" i="1"/>
  <c r="O4068" i="1"/>
  <c r="O4067" i="1"/>
  <c r="O4066" i="1"/>
  <c r="O4065" i="1"/>
  <c r="O4064" i="1"/>
  <c r="O4063" i="1"/>
  <c r="O4062" i="1"/>
  <c r="O4061" i="1"/>
  <c r="O4060" i="1"/>
  <c r="O4059" i="1"/>
  <c r="O4058" i="1"/>
  <c r="O4057" i="1"/>
  <c r="O4056" i="1"/>
  <c r="O4055" i="1"/>
  <c r="O4054" i="1"/>
  <c r="O4053" i="1"/>
  <c r="O4052" i="1"/>
  <c r="O4051" i="1"/>
  <c r="O4050" i="1"/>
  <c r="O4049" i="1"/>
  <c r="O4048" i="1"/>
  <c r="O4047" i="1"/>
  <c r="O4046" i="1"/>
  <c r="O4045" i="1"/>
  <c r="O4044" i="1"/>
  <c r="O4043" i="1"/>
  <c r="O4042" i="1"/>
  <c r="O4041" i="1"/>
  <c r="O4040" i="1"/>
  <c r="O4039" i="1"/>
  <c r="O4038" i="1"/>
  <c r="O4037" i="1"/>
  <c r="O4036" i="1"/>
  <c r="O4035" i="1"/>
  <c r="O4034" i="1"/>
  <c r="O4033" i="1"/>
  <c r="O4032" i="1"/>
  <c r="O4031" i="1"/>
  <c r="O4030" i="1"/>
  <c r="O4029" i="1"/>
  <c r="O4028" i="1"/>
  <c r="O4027" i="1"/>
  <c r="O4026" i="1"/>
  <c r="O4025" i="1"/>
  <c r="O4024" i="1"/>
  <c r="O4023" i="1"/>
  <c r="O4022" i="1"/>
  <c r="O4021" i="1"/>
  <c r="O4020" i="1"/>
  <c r="O4019" i="1"/>
  <c r="O4018" i="1"/>
  <c r="O4017" i="1"/>
  <c r="O4016" i="1"/>
  <c r="O4015" i="1"/>
  <c r="O4014" i="1"/>
  <c r="O4013" i="1"/>
  <c r="O4012" i="1"/>
  <c r="O4011" i="1"/>
  <c r="O4010" i="1"/>
  <c r="O4009" i="1"/>
  <c r="O4008" i="1"/>
  <c r="O4007" i="1"/>
  <c r="O4006" i="1"/>
  <c r="O4005" i="1"/>
  <c r="O4004" i="1"/>
  <c r="O4003" i="1"/>
  <c r="O4002" i="1"/>
  <c r="O4001" i="1"/>
  <c r="O4000" i="1"/>
  <c r="O3999" i="1"/>
  <c r="O3998" i="1"/>
  <c r="O3997" i="1"/>
  <c r="O3996" i="1"/>
  <c r="O3995" i="1"/>
  <c r="O3994" i="1"/>
  <c r="O3993" i="1"/>
  <c r="O3992" i="1"/>
  <c r="O3991" i="1"/>
  <c r="O3990" i="1"/>
  <c r="O3989" i="1"/>
  <c r="O3988" i="1"/>
  <c r="O3987" i="1"/>
  <c r="O3986" i="1"/>
  <c r="O3985" i="1"/>
  <c r="O3984" i="1"/>
  <c r="O3983" i="1"/>
  <c r="O3982" i="1"/>
  <c r="O3981" i="1"/>
  <c r="O3980" i="1"/>
  <c r="O3979" i="1"/>
  <c r="O3978" i="1"/>
  <c r="O3977" i="1"/>
  <c r="O3976" i="1"/>
  <c r="O3975" i="1"/>
  <c r="O3974" i="1"/>
  <c r="O3973" i="1"/>
  <c r="O3972" i="1"/>
  <c r="O3971" i="1"/>
  <c r="O3970" i="1"/>
  <c r="O3969" i="1"/>
  <c r="O3968" i="1"/>
  <c r="O3967" i="1"/>
  <c r="O3966" i="1"/>
  <c r="O3965" i="1"/>
  <c r="O3964" i="1"/>
  <c r="O3963" i="1"/>
  <c r="O3962" i="1"/>
  <c r="O3961" i="1"/>
  <c r="O3960" i="1"/>
  <c r="O3959" i="1"/>
  <c r="O3958" i="1"/>
  <c r="O3957" i="1"/>
  <c r="O3956" i="1"/>
  <c r="O3955" i="1"/>
  <c r="O3954" i="1"/>
  <c r="O3953" i="1"/>
  <c r="O3952" i="1"/>
  <c r="O3951" i="1"/>
  <c r="O3950" i="1"/>
  <c r="O3949" i="1"/>
  <c r="O3948" i="1"/>
  <c r="O3947" i="1"/>
  <c r="O3946" i="1"/>
  <c r="O3945" i="1"/>
  <c r="O3944" i="1"/>
  <c r="O3943" i="1"/>
  <c r="O3942" i="1"/>
  <c r="O3941" i="1"/>
  <c r="O3940" i="1"/>
  <c r="O3939" i="1"/>
  <c r="O3938" i="1"/>
  <c r="O3937" i="1"/>
  <c r="O3936" i="1"/>
  <c r="O3935" i="1"/>
  <c r="O3934" i="1"/>
  <c r="O3933" i="1"/>
  <c r="O3932" i="1"/>
  <c r="O3931" i="1"/>
  <c r="O3930" i="1"/>
  <c r="O3929" i="1"/>
  <c r="O3928" i="1"/>
  <c r="O3927" i="1"/>
  <c r="O3926" i="1"/>
  <c r="O3925" i="1"/>
  <c r="O3924" i="1"/>
  <c r="O3923" i="1"/>
  <c r="O3922" i="1"/>
  <c r="O3921" i="1"/>
  <c r="O3920" i="1"/>
  <c r="O3919" i="1"/>
  <c r="O3918" i="1"/>
  <c r="O3917" i="1"/>
  <c r="O3916" i="1"/>
  <c r="O3915" i="1"/>
  <c r="O3914" i="1"/>
  <c r="O3913" i="1"/>
  <c r="O3912" i="1"/>
  <c r="O3911" i="1"/>
  <c r="O3910" i="1"/>
  <c r="O3909" i="1"/>
  <c r="O3908" i="1"/>
  <c r="O3907" i="1"/>
  <c r="O3906" i="1"/>
  <c r="O3905" i="1"/>
  <c r="O3904" i="1"/>
  <c r="O3903" i="1"/>
  <c r="O3902" i="1"/>
  <c r="O3901" i="1"/>
  <c r="O3900" i="1"/>
  <c r="O3899" i="1"/>
  <c r="O3898" i="1"/>
  <c r="O3897" i="1"/>
  <c r="O3896" i="1"/>
  <c r="O3895" i="1"/>
  <c r="O3894" i="1"/>
  <c r="O3893" i="1"/>
  <c r="O3892" i="1"/>
  <c r="O3891" i="1"/>
  <c r="O3890" i="1"/>
  <c r="O3889" i="1"/>
  <c r="O3888" i="1"/>
  <c r="O3887" i="1"/>
  <c r="O3886" i="1"/>
  <c r="O3885" i="1"/>
  <c r="O3884" i="1"/>
  <c r="O3883" i="1"/>
  <c r="O3882" i="1"/>
  <c r="O3881" i="1"/>
  <c r="O3880" i="1"/>
  <c r="O3879" i="1"/>
  <c r="O3878" i="1"/>
  <c r="O3877" i="1"/>
  <c r="O3876" i="1"/>
  <c r="O3875" i="1"/>
  <c r="O3874" i="1"/>
  <c r="O3873" i="1"/>
  <c r="O3872" i="1"/>
  <c r="O3871" i="1"/>
  <c r="O3870" i="1"/>
  <c r="O3869" i="1"/>
  <c r="O3868" i="1"/>
  <c r="O3867" i="1"/>
  <c r="O3866" i="1"/>
  <c r="O3865" i="1"/>
  <c r="O3864" i="1"/>
  <c r="O3863" i="1"/>
  <c r="O3862" i="1"/>
  <c r="O3861" i="1"/>
  <c r="O3860" i="1"/>
  <c r="O3859" i="1"/>
  <c r="O3858" i="1"/>
  <c r="O3857" i="1"/>
  <c r="O3856" i="1"/>
  <c r="O3855" i="1"/>
  <c r="O3854" i="1"/>
  <c r="O3853" i="1"/>
  <c r="O3852" i="1"/>
  <c r="O3851" i="1"/>
  <c r="O3850" i="1"/>
  <c r="O3849" i="1"/>
  <c r="O3848" i="1"/>
  <c r="O3847" i="1"/>
  <c r="O3846" i="1"/>
  <c r="O3845" i="1"/>
  <c r="O3844" i="1"/>
  <c r="O3843" i="1"/>
  <c r="O3842" i="1"/>
  <c r="O3841" i="1"/>
  <c r="O3840" i="1"/>
  <c r="O3839" i="1"/>
  <c r="O3838" i="1"/>
  <c r="O3837" i="1"/>
  <c r="O3836" i="1"/>
  <c r="O3835" i="1"/>
  <c r="O3834" i="1"/>
  <c r="O3833" i="1"/>
  <c r="O3832" i="1"/>
  <c r="O3831" i="1"/>
  <c r="O3830" i="1"/>
  <c r="O3829" i="1"/>
  <c r="O3828" i="1"/>
  <c r="O3827" i="1"/>
  <c r="O3826" i="1"/>
  <c r="O3825" i="1"/>
  <c r="O3824" i="1"/>
  <c r="O3823" i="1"/>
  <c r="O3822" i="1"/>
  <c r="O3821" i="1"/>
  <c r="O3820" i="1"/>
  <c r="O3819" i="1"/>
  <c r="O3818" i="1"/>
  <c r="O3817" i="1"/>
  <c r="O3816" i="1"/>
  <c r="O3815" i="1"/>
  <c r="O3814" i="1"/>
  <c r="O3813" i="1"/>
  <c r="O3812" i="1"/>
  <c r="O3811" i="1"/>
  <c r="O3810" i="1"/>
  <c r="O3809" i="1"/>
  <c r="O3808" i="1"/>
  <c r="O3807" i="1"/>
  <c r="O3806" i="1"/>
  <c r="O3805" i="1"/>
  <c r="O3804" i="1"/>
  <c r="O3803" i="1"/>
  <c r="O3802" i="1"/>
  <c r="O3801" i="1"/>
  <c r="O3800" i="1"/>
  <c r="O3799" i="1"/>
  <c r="O3798" i="1"/>
  <c r="O3797" i="1"/>
  <c r="O3796" i="1"/>
  <c r="O3795" i="1"/>
  <c r="O3794" i="1"/>
  <c r="O3793" i="1"/>
  <c r="O3792" i="1"/>
  <c r="O3791" i="1"/>
  <c r="O3790" i="1"/>
  <c r="O3789" i="1"/>
  <c r="O3788" i="1"/>
  <c r="O3787" i="1"/>
  <c r="O3786" i="1"/>
  <c r="O3785" i="1"/>
  <c r="O3784" i="1"/>
  <c r="O3783" i="1"/>
  <c r="O3782" i="1"/>
  <c r="O3781" i="1"/>
  <c r="O3780" i="1"/>
  <c r="O3779" i="1"/>
  <c r="O3778" i="1"/>
  <c r="O3777" i="1"/>
  <c r="O3776" i="1"/>
  <c r="O3775" i="1"/>
  <c r="O3774" i="1"/>
  <c r="O3773" i="1"/>
  <c r="O3772" i="1"/>
  <c r="O3771" i="1"/>
  <c r="O3770" i="1"/>
  <c r="O3769" i="1"/>
  <c r="O3768" i="1"/>
  <c r="O3767" i="1"/>
  <c r="O3766" i="1"/>
  <c r="O3765" i="1"/>
  <c r="O3764" i="1"/>
  <c r="O3763" i="1"/>
  <c r="O3762" i="1"/>
  <c r="O3761" i="1"/>
  <c r="O3760" i="1"/>
  <c r="O3759" i="1"/>
  <c r="O3758" i="1"/>
  <c r="O3757" i="1"/>
  <c r="O3756" i="1"/>
  <c r="O3755" i="1"/>
  <c r="O3754" i="1"/>
  <c r="O3753" i="1"/>
  <c r="O3752" i="1"/>
  <c r="O3751" i="1"/>
  <c r="O3750" i="1"/>
  <c r="O3749" i="1"/>
  <c r="O3748" i="1"/>
  <c r="O3747" i="1"/>
  <c r="O3746" i="1"/>
  <c r="O3745" i="1"/>
  <c r="O3744" i="1"/>
  <c r="O3743" i="1"/>
  <c r="O3742" i="1"/>
  <c r="O3741" i="1"/>
  <c r="O3740" i="1"/>
  <c r="O3739" i="1"/>
  <c r="O3738" i="1"/>
  <c r="O3737" i="1"/>
  <c r="O3736" i="1"/>
  <c r="O3735" i="1"/>
  <c r="O3734" i="1"/>
  <c r="O3733" i="1"/>
  <c r="O3732" i="1"/>
  <c r="O3731" i="1"/>
  <c r="O3730" i="1"/>
  <c r="O3729" i="1"/>
  <c r="O3728" i="1"/>
  <c r="O3727" i="1"/>
  <c r="O3726" i="1"/>
  <c r="O3725" i="1"/>
  <c r="O3724" i="1"/>
  <c r="O3723" i="1"/>
  <c r="O3722" i="1"/>
  <c r="O3721" i="1"/>
  <c r="O3720" i="1"/>
  <c r="O3719" i="1"/>
  <c r="O3718" i="1"/>
  <c r="O3717" i="1"/>
  <c r="O3716" i="1"/>
  <c r="O3715" i="1"/>
  <c r="O3714" i="1"/>
  <c r="O3713" i="1"/>
  <c r="O3712" i="1"/>
  <c r="O3711" i="1"/>
  <c r="O3710" i="1"/>
  <c r="O3709" i="1"/>
  <c r="O3708" i="1"/>
  <c r="O3707" i="1"/>
  <c r="O3706" i="1"/>
  <c r="O3705" i="1"/>
  <c r="O3704" i="1"/>
  <c r="O3703" i="1"/>
  <c r="O3702" i="1"/>
  <c r="O3701" i="1"/>
  <c r="O3700" i="1"/>
  <c r="O3699" i="1"/>
  <c r="O3698" i="1"/>
  <c r="O3697" i="1"/>
  <c r="O3696" i="1"/>
  <c r="O3695" i="1"/>
  <c r="O3694" i="1"/>
  <c r="O3693" i="1"/>
  <c r="O3692" i="1"/>
  <c r="O3691" i="1"/>
  <c r="O3690" i="1"/>
  <c r="O3689" i="1"/>
  <c r="O3688" i="1"/>
  <c r="O3687" i="1"/>
  <c r="O3686" i="1"/>
  <c r="O3685" i="1"/>
  <c r="O3684" i="1"/>
  <c r="O3683" i="1"/>
  <c r="O3682" i="1"/>
  <c r="O3681" i="1"/>
  <c r="O3680" i="1"/>
  <c r="O3679" i="1"/>
  <c r="O3678" i="1"/>
  <c r="O3677" i="1"/>
  <c r="O3676" i="1"/>
  <c r="O3675" i="1"/>
  <c r="O3674" i="1"/>
  <c r="O3673" i="1"/>
  <c r="O3672" i="1"/>
  <c r="O3671" i="1"/>
  <c r="O3670" i="1"/>
  <c r="O3669" i="1"/>
  <c r="O3668" i="1"/>
  <c r="O3667" i="1"/>
  <c r="O3666" i="1"/>
  <c r="O3665" i="1"/>
  <c r="O3664" i="1"/>
  <c r="O3663" i="1"/>
  <c r="O3662" i="1"/>
  <c r="O3661" i="1"/>
  <c r="O3660" i="1"/>
  <c r="O3659" i="1"/>
  <c r="O3658" i="1"/>
  <c r="O3657" i="1"/>
  <c r="O3656" i="1"/>
  <c r="O3655" i="1"/>
  <c r="O3654" i="1"/>
  <c r="O3653" i="1"/>
  <c r="O3652" i="1"/>
  <c r="O3651" i="1"/>
  <c r="O3650" i="1"/>
  <c r="O3649" i="1"/>
  <c r="O3648" i="1"/>
  <c r="O3647" i="1"/>
  <c r="O3646" i="1"/>
  <c r="O3645" i="1"/>
  <c r="O3644" i="1"/>
  <c r="O3643" i="1"/>
  <c r="O3642" i="1"/>
  <c r="O3641" i="1"/>
  <c r="O3640" i="1"/>
  <c r="O3639" i="1"/>
  <c r="O3638" i="1"/>
  <c r="O3637" i="1"/>
  <c r="O3636" i="1"/>
  <c r="O3635" i="1"/>
  <c r="O3634" i="1"/>
  <c r="O3633" i="1"/>
  <c r="O3632" i="1"/>
  <c r="O3631" i="1"/>
  <c r="O3630" i="1"/>
  <c r="O3629" i="1"/>
  <c r="O3628" i="1"/>
  <c r="O3627" i="1"/>
  <c r="O3626" i="1"/>
  <c r="O3625" i="1"/>
  <c r="O3624" i="1"/>
  <c r="O3623" i="1"/>
  <c r="O3622" i="1"/>
  <c r="O3621" i="1"/>
  <c r="O3620" i="1"/>
  <c r="O3619" i="1"/>
  <c r="O3618" i="1"/>
  <c r="O3617" i="1"/>
  <c r="O3616" i="1"/>
  <c r="O3615" i="1"/>
  <c r="O3614" i="1"/>
  <c r="O3613" i="1"/>
  <c r="O3612" i="1"/>
  <c r="O3611" i="1"/>
  <c r="O3610" i="1"/>
  <c r="O3609" i="1"/>
  <c r="O3608" i="1"/>
  <c r="O3607" i="1"/>
  <c r="O3606" i="1"/>
  <c r="O3605" i="1"/>
  <c r="O3604" i="1"/>
  <c r="O3603" i="1"/>
  <c r="O3602" i="1"/>
  <c r="O3601" i="1"/>
  <c r="O3600" i="1"/>
  <c r="O3599" i="1"/>
  <c r="O3598" i="1"/>
  <c r="O3597" i="1"/>
  <c r="O3596" i="1"/>
  <c r="O3595" i="1"/>
  <c r="O3594" i="1"/>
  <c r="O3593" i="1"/>
  <c r="O3592" i="1"/>
  <c r="O3591" i="1"/>
  <c r="O3590" i="1"/>
  <c r="O3589" i="1"/>
  <c r="O3588" i="1"/>
  <c r="O3587" i="1"/>
  <c r="O3586" i="1"/>
  <c r="O3585" i="1"/>
  <c r="O3584" i="1"/>
  <c r="O3583" i="1"/>
  <c r="O3582" i="1"/>
  <c r="O3581" i="1"/>
  <c r="O3580" i="1"/>
  <c r="O3579" i="1"/>
  <c r="O3578" i="1"/>
  <c r="O3577" i="1"/>
  <c r="O3576" i="1"/>
  <c r="O3575" i="1"/>
  <c r="O3574" i="1"/>
  <c r="O3573" i="1"/>
  <c r="O3572" i="1"/>
  <c r="O3571" i="1"/>
  <c r="O3570" i="1"/>
  <c r="O3569" i="1"/>
  <c r="O3568" i="1"/>
  <c r="O3567" i="1"/>
  <c r="O3566" i="1"/>
  <c r="O3565" i="1"/>
  <c r="O3564" i="1"/>
  <c r="O3563" i="1"/>
  <c r="O3562" i="1"/>
  <c r="O3561" i="1"/>
  <c r="O3560" i="1"/>
  <c r="O3559" i="1"/>
  <c r="O3558" i="1"/>
  <c r="O3557" i="1"/>
  <c r="O3556" i="1"/>
  <c r="O3555" i="1"/>
  <c r="O3554" i="1"/>
  <c r="O3553" i="1"/>
  <c r="O3552" i="1"/>
  <c r="O3551" i="1"/>
  <c r="O3550" i="1"/>
  <c r="O3549" i="1"/>
  <c r="O3548" i="1"/>
  <c r="O3547" i="1"/>
  <c r="O3546" i="1"/>
  <c r="O3545" i="1"/>
  <c r="O3544" i="1"/>
  <c r="O3543" i="1"/>
  <c r="O3542" i="1"/>
  <c r="O3541" i="1"/>
  <c r="O3540" i="1"/>
  <c r="O3539" i="1"/>
  <c r="O3538" i="1"/>
  <c r="O3537" i="1"/>
  <c r="O3536" i="1"/>
  <c r="O3535" i="1"/>
  <c r="O3534" i="1"/>
  <c r="O3533" i="1"/>
  <c r="O3532" i="1"/>
  <c r="O3531" i="1"/>
  <c r="O3530" i="1"/>
  <c r="O3529" i="1"/>
  <c r="O3528" i="1"/>
  <c r="O3527" i="1"/>
  <c r="O3526" i="1"/>
  <c r="O3525" i="1"/>
  <c r="O3524" i="1"/>
  <c r="O3523" i="1"/>
  <c r="O3522" i="1"/>
  <c r="O3521" i="1"/>
  <c r="O3520" i="1"/>
  <c r="O3519" i="1"/>
  <c r="O3518" i="1"/>
  <c r="O3517" i="1"/>
  <c r="O3516" i="1"/>
  <c r="O3515" i="1"/>
  <c r="O3514" i="1"/>
  <c r="O3513" i="1"/>
  <c r="O3512" i="1"/>
  <c r="O3511" i="1"/>
  <c r="O3510" i="1"/>
  <c r="O3509" i="1"/>
  <c r="O3508" i="1"/>
  <c r="O3507" i="1"/>
  <c r="O3506" i="1"/>
  <c r="O3505" i="1"/>
  <c r="O3504" i="1"/>
  <c r="O3503" i="1"/>
  <c r="O3502" i="1"/>
  <c r="O3501" i="1"/>
  <c r="O3500" i="1"/>
  <c r="O3499" i="1"/>
  <c r="O3498" i="1"/>
  <c r="O3497" i="1"/>
  <c r="O3496" i="1"/>
  <c r="O3495" i="1"/>
  <c r="O3494" i="1"/>
  <c r="O3493" i="1"/>
  <c r="O3492" i="1"/>
  <c r="O3491" i="1"/>
  <c r="O3490" i="1"/>
  <c r="O3489" i="1"/>
  <c r="O3488" i="1"/>
  <c r="O3487" i="1"/>
  <c r="O3486" i="1"/>
  <c r="O3485" i="1"/>
  <c r="O3484" i="1"/>
  <c r="O3483" i="1"/>
  <c r="O3482" i="1"/>
  <c r="O3481" i="1"/>
  <c r="O3480" i="1"/>
  <c r="O3479" i="1"/>
  <c r="O3478" i="1"/>
  <c r="O3477" i="1"/>
  <c r="O3476" i="1"/>
  <c r="O3475" i="1"/>
  <c r="O3474" i="1"/>
  <c r="O3473" i="1"/>
  <c r="O3472" i="1"/>
  <c r="O3471" i="1"/>
  <c r="O3470" i="1"/>
  <c r="O3469" i="1"/>
  <c r="O3468" i="1"/>
  <c r="O3467" i="1"/>
  <c r="O3466" i="1"/>
  <c r="O3465" i="1"/>
  <c r="O3464" i="1"/>
  <c r="O3463" i="1"/>
  <c r="O3462" i="1"/>
  <c r="O3461" i="1"/>
  <c r="O3460" i="1"/>
  <c r="O3459" i="1"/>
  <c r="O3458" i="1"/>
  <c r="O3457" i="1"/>
  <c r="O3456" i="1"/>
  <c r="O3455" i="1"/>
  <c r="O3454" i="1"/>
  <c r="O3453" i="1"/>
  <c r="O3452" i="1"/>
  <c r="O3451" i="1"/>
  <c r="O3450" i="1"/>
  <c r="O3449" i="1"/>
  <c r="O3448" i="1"/>
  <c r="O3447" i="1"/>
  <c r="O3446" i="1"/>
  <c r="O3445" i="1"/>
  <c r="O3444" i="1"/>
  <c r="O3443" i="1"/>
  <c r="O3442" i="1"/>
  <c r="O3441" i="1"/>
  <c r="O3440" i="1"/>
  <c r="O3439" i="1"/>
  <c r="O3438" i="1"/>
  <c r="O3437" i="1"/>
  <c r="O3436" i="1"/>
  <c r="O3435" i="1"/>
  <c r="O3434" i="1"/>
  <c r="O3433" i="1"/>
  <c r="O3432" i="1"/>
  <c r="O3431" i="1"/>
  <c r="O3430" i="1"/>
  <c r="O3429" i="1"/>
  <c r="O3428" i="1"/>
  <c r="O3427" i="1"/>
  <c r="O3426" i="1"/>
  <c r="O3425" i="1"/>
  <c r="O3424" i="1"/>
  <c r="O3423" i="1"/>
  <c r="O3422" i="1"/>
  <c r="O3421" i="1"/>
  <c r="O3420" i="1"/>
  <c r="O3419" i="1"/>
  <c r="O3418" i="1"/>
  <c r="O3417" i="1"/>
  <c r="O3416" i="1"/>
  <c r="O3415" i="1"/>
  <c r="O3414" i="1"/>
  <c r="O3413" i="1"/>
  <c r="O3412" i="1"/>
  <c r="O3411" i="1"/>
  <c r="O3410" i="1"/>
  <c r="O3409" i="1"/>
  <c r="O3408" i="1"/>
  <c r="O3407" i="1"/>
  <c r="O3406" i="1"/>
  <c r="O3405" i="1"/>
  <c r="O3404" i="1"/>
  <c r="O3403" i="1"/>
  <c r="O3402" i="1"/>
  <c r="O3401" i="1"/>
  <c r="O3400" i="1"/>
  <c r="O3399" i="1"/>
  <c r="O3398" i="1"/>
  <c r="O3397" i="1"/>
  <c r="O3396" i="1"/>
  <c r="O3395" i="1"/>
  <c r="O3394" i="1"/>
  <c r="O3393" i="1"/>
  <c r="O3392" i="1"/>
  <c r="O3391" i="1"/>
  <c r="O3390" i="1"/>
  <c r="O3389" i="1"/>
  <c r="O3388" i="1"/>
  <c r="O3387" i="1"/>
  <c r="O3386" i="1"/>
  <c r="O3385" i="1"/>
  <c r="O3384" i="1"/>
  <c r="O3383" i="1"/>
  <c r="O3382" i="1"/>
  <c r="O3381" i="1"/>
  <c r="O3380" i="1"/>
  <c r="O3379" i="1"/>
  <c r="O3378" i="1"/>
  <c r="O3377" i="1"/>
  <c r="O3376" i="1"/>
  <c r="O3375" i="1"/>
  <c r="O3374" i="1"/>
  <c r="O3373" i="1"/>
  <c r="O3372" i="1"/>
  <c r="O3371" i="1"/>
  <c r="O3370" i="1"/>
  <c r="O3369" i="1"/>
  <c r="O3368" i="1"/>
  <c r="O3367" i="1"/>
  <c r="O3366" i="1"/>
  <c r="O3365" i="1"/>
  <c r="O3364" i="1"/>
  <c r="O3363" i="1"/>
  <c r="O3362" i="1"/>
  <c r="O3361" i="1"/>
  <c r="O3360" i="1"/>
  <c r="O3359" i="1"/>
  <c r="O3358" i="1"/>
  <c r="O3357" i="1"/>
  <c r="O3356" i="1"/>
  <c r="O3355" i="1"/>
  <c r="O3354" i="1"/>
  <c r="O3353" i="1"/>
  <c r="O3352" i="1"/>
  <c r="O3351" i="1"/>
  <c r="O3350" i="1"/>
  <c r="O3349" i="1"/>
  <c r="O3348" i="1"/>
  <c r="O3347" i="1"/>
  <c r="O3346" i="1"/>
  <c r="O3345" i="1"/>
  <c r="O3344" i="1"/>
  <c r="O3343" i="1"/>
  <c r="O3342" i="1"/>
  <c r="O3341" i="1"/>
  <c r="O3340" i="1"/>
  <c r="O3339" i="1"/>
  <c r="O3338" i="1"/>
  <c r="O3337" i="1"/>
  <c r="O3336" i="1"/>
  <c r="O3335" i="1"/>
  <c r="O3334" i="1"/>
  <c r="O3333" i="1"/>
  <c r="O3332" i="1"/>
  <c r="O3331" i="1"/>
  <c r="O3330" i="1"/>
  <c r="O3329" i="1"/>
  <c r="O3328" i="1"/>
  <c r="O3327" i="1"/>
  <c r="O3326" i="1"/>
  <c r="O3325" i="1"/>
  <c r="O3324" i="1"/>
  <c r="O3323" i="1"/>
  <c r="O3322" i="1"/>
  <c r="O3321" i="1"/>
  <c r="O3320" i="1"/>
  <c r="O3319" i="1"/>
  <c r="O3318" i="1"/>
  <c r="O3317" i="1"/>
  <c r="O3316" i="1"/>
  <c r="O3315" i="1"/>
  <c r="O3314" i="1"/>
  <c r="O3313" i="1"/>
  <c r="O3312" i="1"/>
  <c r="O3311" i="1"/>
  <c r="O3310" i="1"/>
  <c r="O3309" i="1"/>
  <c r="O3308" i="1"/>
  <c r="O3307" i="1"/>
  <c r="O3306" i="1"/>
  <c r="O3305" i="1"/>
  <c r="O3304" i="1"/>
  <c r="O3303" i="1"/>
  <c r="O3302" i="1"/>
  <c r="O3301" i="1"/>
  <c r="O3300" i="1"/>
  <c r="O3299" i="1"/>
  <c r="O3298" i="1"/>
  <c r="O3297" i="1"/>
  <c r="O3296" i="1"/>
  <c r="O3295" i="1"/>
  <c r="O3294" i="1"/>
  <c r="O3293" i="1"/>
  <c r="O3292" i="1"/>
  <c r="O3291" i="1"/>
  <c r="O3290" i="1"/>
  <c r="O3289" i="1"/>
  <c r="O3288" i="1"/>
  <c r="O3287" i="1"/>
  <c r="O3286" i="1"/>
  <c r="O3285" i="1"/>
  <c r="O3284" i="1"/>
  <c r="O3283" i="1"/>
  <c r="O3282" i="1"/>
  <c r="O3281" i="1"/>
  <c r="O3280" i="1"/>
  <c r="O3279" i="1"/>
  <c r="O3278" i="1"/>
  <c r="O3277" i="1"/>
  <c r="O3276" i="1"/>
  <c r="O3275" i="1"/>
  <c r="O3274" i="1"/>
  <c r="O3273" i="1"/>
  <c r="O3272" i="1"/>
  <c r="O3271" i="1"/>
  <c r="O3270" i="1"/>
  <c r="O3269" i="1"/>
  <c r="O3268" i="1"/>
  <c r="O3267" i="1"/>
  <c r="O3266" i="1"/>
  <c r="O3265" i="1"/>
  <c r="O3264" i="1"/>
  <c r="O3263" i="1"/>
  <c r="O3262" i="1"/>
  <c r="O3261" i="1"/>
  <c r="O3260" i="1"/>
  <c r="O3259" i="1"/>
  <c r="O3258" i="1"/>
  <c r="O3257" i="1"/>
  <c r="O3256" i="1"/>
  <c r="O3255" i="1"/>
  <c r="O3254" i="1"/>
  <c r="O3253" i="1"/>
  <c r="O3252" i="1"/>
  <c r="O3251" i="1"/>
  <c r="O3250" i="1"/>
  <c r="O3249" i="1"/>
  <c r="O3248" i="1"/>
  <c r="O3247" i="1"/>
  <c r="O3246" i="1"/>
  <c r="O3245" i="1"/>
  <c r="O3244" i="1"/>
  <c r="O3243" i="1"/>
  <c r="O3242" i="1"/>
  <c r="O3241" i="1"/>
  <c r="O3240" i="1"/>
  <c r="O3239" i="1"/>
  <c r="O3238" i="1"/>
  <c r="O3237" i="1"/>
  <c r="O3236" i="1"/>
  <c r="O3235" i="1"/>
  <c r="O3234" i="1"/>
  <c r="O3233" i="1"/>
  <c r="O3232" i="1"/>
  <c r="O3231" i="1"/>
  <c r="O3230" i="1"/>
  <c r="O3229" i="1"/>
  <c r="O3228" i="1"/>
  <c r="O3227" i="1"/>
  <c r="O3226" i="1"/>
  <c r="O3225" i="1"/>
  <c r="O3224" i="1"/>
  <c r="O3223" i="1"/>
  <c r="O3222" i="1"/>
  <c r="O3221" i="1"/>
  <c r="O3220" i="1"/>
  <c r="O3219" i="1"/>
  <c r="O3218" i="1"/>
  <c r="O3217" i="1"/>
  <c r="O3216" i="1"/>
  <c r="O3215" i="1"/>
  <c r="O3214" i="1"/>
  <c r="O3213" i="1"/>
  <c r="O3212" i="1"/>
  <c r="O3211" i="1"/>
  <c r="O3210" i="1"/>
  <c r="O3209" i="1"/>
  <c r="O3208" i="1"/>
  <c r="O3207" i="1"/>
  <c r="O3206" i="1"/>
  <c r="O3205" i="1"/>
  <c r="O3204" i="1"/>
  <c r="O3203" i="1"/>
  <c r="O3202" i="1"/>
  <c r="O3201" i="1"/>
  <c r="O3200" i="1"/>
  <c r="O3199" i="1"/>
  <c r="O3198" i="1"/>
  <c r="O3197" i="1"/>
  <c r="O3196" i="1"/>
  <c r="O3195" i="1"/>
  <c r="O3194" i="1"/>
  <c r="O3193" i="1"/>
  <c r="O3192" i="1"/>
  <c r="O3191" i="1"/>
  <c r="O3190" i="1"/>
  <c r="O3189" i="1"/>
  <c r="O3188" i="1"/>
  <c r="O3187" i="1"/>
  <c r="O3186" i="1"/>
  <c r="O3185" i="1"/>
  <c r="O3184" i="1"/>
  <c r="O3183" i="1"/>
  <c r="O3182" i="1"/>
  <c r="O3181" i="1"/>
  <c r="O3180" i="1"/>
  <c r="O3179" i="1"/>
  <c r="O3178" i="1"/>
  <c r="O3177" i="1"/>
  <c r="O3176" i="1"/>
  <c r="O3175" i="1"/>
  <c r="O3174" i="1"/>
  <c r="O3173" i="1"/>
  <c r="O3172" i="1"/>
  <c r="O3171" i="1"/>
  <c r="O3170" i="1"/>
  <c r="O3169" i="1"/>
  <c r="O3168" i="1"/>
  <c r="O3167" i="1"/>
  <c r="O3166" i="1"/>
  <c r="O3165" i="1"/>
  <c r="O3164" i="1"/>
  <c r="O3163" i="1"/>
  <c r="O3162" i="1"/>
  <c r="O3161" i="1"/>
  <c r="O3160" i="1"/>
  <c r="O3159" i="1"/>
  <c r="O3158" i="1"/>
  <c r="O3157" i="1"/>
  <c r="O3156" i="1"/>
  <c r="O3155" i="1"/>
  <c r="O3154" i="1"/>
  <c r="O3153" i="1"/>
  <c r="O3152" i="1"/>
  <c r="O3151" i="1"/>
  <c r="O3150" i="1"/>
  <c r="O3149" i="1"/>
  <c r="O3148" i="1"/>
  <c r="O3147" i="1"/>
  <c r="O3146" i="1"/>
  <c r="O3145" i="1"/>
  <c r="O3144" i="1"/>
  <c r="O3143" i="1"/>
  <c r="O3142" i="1"/>
  <c r="O3141" i="1"/>
  <c r="O3140" i="1"/>
  <c r="O3139" i="1"/>
  <c r="O3138" i="1"/>
  <c r="O3137" i="1"/>
  <c r="O3136" i="1"/>
  <c r="O3135" i="1"/>
  <c r="O3134" i="1"/>
  <c r="O3133" i="1"/>
  <c r="O3132" i="1"/>
  <c r="O3131" i="1"/>
  <c r="O3130" i="1"/>
  <c r="O3129" i="1"/>
  <c r="O3128" i="1"/>
  <c r="O3127" i="1"/>
  <c r="O3126" i="1"/>
  <c r="O3125" i="1"/>
  <c r="O3124" i="1"/>
  <c r="O3123" i="1"/>
  <c r="O3122" i="1"/>
  <c r="O3121" i="1"/>
  <c r="O3120" i="1"/>
  <c r="O3119" i="1"/>
  <c r="O3118" i="1"/>
  <c r="O3117" i="1"/>
  <c r="O3116" i="1"/>
  <c r="O3115" i="1"/>
  <c r="O3114" i="1"/>
  <c r="O3113" i="1"/>
  <c r="O3112" i="1"/>
  <c r="O3111" i="1"/>
  <c r="O3110" i="1"/>
  <c r="O3109" i="1"/>
  <c r="O3108" i="1"/>
  <c r="O3107" i="1"/>
  <c r="O3106" i="1"/>
  <c r="O3105" i="1"/>
  <c r="O3104" i="1"/>
  <c r="O3103" i="1"/>
  <c r="O3102" i="1"/>
  <c r="O3101" i="1"/>
  <c r="O3100" i="1"/>
  <c r="O3099" i="1"/>
  <c r="O3098" i="1"/>
  <c r="O3097" i="1"/>
  <c r="O3096" i="1"/>
  <c r="O3095" i="1"/>
  <c r="O3094" i="1"/>
  <c r="O3093" i="1"/>
  <c r="O3092" i="1"/>
  <c r="O3091" i="1"/>
  <c r="O3090" i="1"/>
  <c r="O3089" i="1"/>
  <c r="O3088" i="1"/>
  <c r="O3087" i="1"/>
  <c r="O3086" i="1"/>
  <c r="O3085" i="1"/>
  <c r="O3084" i="1"/>
  <c r="O3083" i="1"/>
  <c r="O3082" i="1"/>
  <c r="O3081" i="1"/>
  <c r="O3080" i="1"/>
  <c r="O3079" i="1"/>
  <c r="O3078" i="1"/>
  <c r="O3077" i="1"/>
  <c r="O3076" i="1"/>
  <c r="O3075" i="1"/>
  <c r="O3074" i="1"/>
  <c r="O3073" i="1"/>
  <c r="O3072" i="1"/>
  <c r="O3071" i="1"/>
  <c r="O3070" i="1"/>
  <c r="O3069" i="1"/>
  <c r="O3068" i="1"/>
  <c r="O3067" i="1"/>
  <c r="O3066" i="1"/>
  <c r="O3065" i="1"/>
  <c r="O3064" i="1"/>
  <c r="O3063" i="1"/>
  <c r="O3062" i="1"/>
  <c r="O3061" i="1"/>
  <c r="O3060" i="1"/>
  <c r="O3059" i="1"/>
  <c r="O3058" i="1"/>
  <c r="O3057" i="1"/>
  <c r="O3056" i="1"/>
  <c r="O3055" i="1"/>
  <c r="O3054" i="1"/>
  <c r="O3053" i="1"/>
  <c r="O3052" i="1"/>
  <c r="O3051" i="1"/>
  <c r="O3050" i="1"/>
  <c r="O3049" i="1"/>
  <c r="O3048" i="1"/>
  <c r="O3047" i="1"/>
  <c r="O3046" i="1"/>
  <c r="O3045" i="1"/>
  <c r="O3044" i="1"/>
  <c r="O3043" i="1"/>
  <c r="O3042" i="1"/>
  <c r="O3041" i="1"/>
  <c r="O3040" i="1"/>
  <c r="O3039" i="1"/>
  <c r="O3038" i="1"/>
  <c r="O3037" i="1"/>
  <c r="O3036" i="1"/>
  <c r="O3035" i="1"/>
  <c r="O3034" i="1"/>
  <c r="O3033" i="1"/>
  <c r="O3032" i="1"/>
  <c r="O3031" i="1"/>
  <c r="O3030" i="1"/>
  <c r="O3029" i="1"/>
  <c r="O3028" i="1"/>
  <c r="O3027" i="1"/>
  <c r="O3026" i="1"/>
  <c r="O3025" i="1"/>
  <c r="O3024" i="1"/>
  <c r="O3023" i="1"/>
  <c r="O3022" i="1"/>
  <c r="O3021" i="1"/>
  <c r="O3020" i="1"/>
  <c r="O3019" i="1"/>
  <c r="O3018" i="1"/>
  <c r="O3017" i="1"/>
  <c r="O3016" i="1"/>
  <c r="O3015" i="1"/>
  <c r="O3014" i="1"/>
  <c r="O3013" i="1"/>
  <c r="O3012" i="1"/>
  <c r="O3011" i="1"/>
  <c r="O3010" i="1"/>
  <c r="O3009" i="1"/>
  <c r="O3008" i="1"/>
  <c r="O3007" i="1"/>
  <c r="O3006" i="1"/>
  <c r="O3005" i="1"/>
  <c r="O3004" i="1"/>
  <c r="O3003" i="1"/>
  <c r="O3002" i="1"/>
  <c r="O3001" i="1"/>
  <c r="O3000" i="1"/>
  <c r="O2999" i="1"/>
  <c r="O2998" i="1"/>
  <c r="O2997" i="1"/>
  <c r="O2996" i="1"/>
  <c r="O2995" i="1"/>
  <c r="O2994" i="1"/>
  <c r="O2993" i="1"/>
  <c r="O2992" i="1"/>
  <c r="O2991" i="1"/>
  <c r="O2990" i="1"/>
  <c r="O2989" i="1"/>
  <c r="O2988" i="1"/>
  <c r="O2987" i="1"/>
  <c r="O2986" i="1"/>
  <c r="O2985" i="1"/>
  <c r="O2984" i="1"/>
  <c r="O2983" i="1"/>
  <c r="O2982" i="1"/>
  <c r="O2981" i="1"/>
  <c r="O2980" i="1"/>
  <c r="O2979" i="1"/>
  <c r="O2978" i="1"/>
  <c r="O2977" i="1"/>
  <c r="O2976" i="1"/>
  <c r="O2975" i="1"/>
  <c r="O2974" i="1"/>
  <c r="O2973" i="1"/>
  <c r="O2972" i="1"/>
  <c r="O2971" i="1"/>
  <c r="O2970" i="1"/>
  <c r="O2969" i="1"/>
  <c r="O2968" i="1"/>
  <c r="O2967" i="1"/>
  <c r="O2966" i="1"/>
  <c r="O2965" i="1"/>
  <c r="O2964" i="1"/>
  <c r="O2963" i="1"/>
  <c r="O2962" i="1"/>
  <c r="O2961" i="1"/>
  <c r="O2960" i="1"/>
  <c r="O2959" i="1"/>
  <c r="O2958" i="1"/>
  <c r="O2957" i="1"/>
  <c r="O2956" i="1"/>
  <c r="O2955" i="1"/>
  <c r="O2954" i="1"/>
  <c r="O2953" i="1"/>
  <c r="O2952" i="1"/>
  <c r="O2951" i="1"/>
  <c r="O2950" i="1"/>
  <c r="O2949" i="1"/>
  <c r="O2948" i="1"/>
  <c r="O2947" i="1"/>
  <c r="O2946" i="1"/>
  <c r="O2945" i="1"/>
  <c r="O2944" i="1"/>
  <c r="O2943" i="1"/>
  <c r="O2942" i="1"/>
  <c r="O2941" i="1"/>
  <c r="O2940" i="1"/>
  <c r="O2939" i="1"/>
  <c r="O2938" i="1"/>
  <c r="O2937" i="1"/>
  <c r="O2936" i="1"/>
  <c r="O2935" i="1"/>
  <c r="O2934" i="1"/>
  <c r="O2933" i="1"/>
  <c r="O2932" i="1"/>
  <c r="O2931" i="1"/>
  <c r="O2930" i="1"/>
  <c r="O2929" i="1"/>
  <c r="O2928" i="1"/>
  <c r="O2927" i="1"/>
  <c r="O2926" i="1"/>
  <c r="O2925" i="1"/>
  <c r="O2924" i="1"/>
  <c r="O2923" i="1"/>
  <c r="O2922" i="1"/>
  <c r="O2921" i="1"/>
  <c r="O2920" i="1"/>
  <c r="O2919" i="1"/>
  <c r="O2918" i="1"/>
  <c r="O2917" i="1"/>
  <c r="O2916" i="1"/>
  <c r="O2915" i="1"/>
  <c r="O2914" i="1"/>
  <c r="O2913" i="1"/>
  <c r="O2912" i="1"/>
  <c r="O2911" i="1"/>
  <c r="O2910" i="1"/>
  <c r="O2909" i="1"/>
  <c r="O2908" i="1"/>
  <c r="O2907" i="1"/>
  <c r="O2906" i="1"/>
  <c r="O2905" i="1"/>
  <c r="O2904" i="1"/>
  <c r="O2903" i="1"/>
  <c r="O2902" i="1"/>
  <c r="O2901" i="1"/>
  <c r="O2900" i="1"/>
  <c r="O2899" i="1"/>
  <c r="O2898" i="1"/>
  <c r="O2897" i="1"/>
  <c r="O2896" i="1"/>
  <c r="O2895" i="1"/>
  <c r="O2894" i="1"/>
  <c r="O2893" i="1"/>
  <c r="O2892" i="1"/>
  <c r="O2891" i="1"/>
  <c r="O2890" i="1"/>
  <c r="O2889" i="1"/>
  <c r="O2888" i="1"/>
  <c r="O2887" i="1"/>
  <c r="O2886" i="1"/>
  <c r="O2885" i="1"/>
  <c r="O2884" i="1"/>
  <c r="O2883" i="1"/>
  <c r="O2882" i="1"/>
  <c r="O2881" i="1"/>
  <c r="O2880" i="1"/>
  <c r="O2879" i="1"/>
  <c r="O2878" i="1"/>
  <c r="O2877" i="1"/>
  <c r="O2876" i="1"/>
  <c r="O2875" i="1"/>
  <c r="O2874" i="1"/>
  <c r="O2873" i="1"/>
  <c r="O2872" i="1"/>
  <c r="O2871" i="1"/>
  <c r="O2870" i="1"/>
  <c r="O2869" i="1"/>
  <c r="O2868" i="1"/>
  <c r="O2867" i="1"/>
  <c r="O2866" i="1"/>
  <c r="O2865" i="1"/>
  <c r="O2864" i="1"/>
  <c r="O2863" i="1"/>
  <c r="O2862" i="1"/>
  <c r="O2861" i="1"/>
  <c r="O2860" i="1"/>
  <c r="O2859" i="1"/>
  <c r="O2858" i="1"/>
  <c r="O2857" i="1"/>
  <c r="O2856" i="1"/>
  <c r="O2855" i="1"/>
  <c r="O2854" i="1"/>
  <c r="O2853" i="1"/>
  <c r="O2852" i="1"/>
  <c r="O2851" i="1"/>
  <c r="O2850" i="1"/>
  <c r="O2849" i="1"/>
  <c r="O2848" i="1"/>
  <c r="O2847" i="1"/>
  <c r="O2846" i="1"/>
  <c r="O2845" i="1"/>
  <c r="O2844" i="1"/>
  <c r="O2843" i="1"/>
  <c r="O2842" i="1"/>
  <c r="O2841" i="1"/>
  <c r="O2840" i="1"/>
  <c r="O2839" i="1"/>
  <c r="O2838" i="1"/>
  <c r="O2837" i="1"/>
  <c r="O2836" i="1"/>
  <c r="O2835" i="1"/>
  <c r="O2834" i="1"/>
  <c r="O2833" i="1"/>
  <c r="O2832" i="1"/>
  <c r="O2831" i="1"/>
  <c r="O2830" i="1"/>
  <c r="O2829" i="1"/>
  <c r="O2828" i="1"/>
  <c r="O2827" i="1"/>
  <c r="O2826" i="1"/>
  <c r="O2825" i="1"/>
  <c r="O2824" i="1"/>
  <c r="O2823" i="1"/>
  <c r="O2822" i="1"/>
  <c r="O2821" i="1"/>
  <c r="O2820" i="1"/>
  <c r="O2819" i="1"/>
  <c r="O2818" i="1"/>
  <c r="O2817" i="1"/>
  <c r="O2816" i="1"/>
  <c r="O2815" i="1"/>
  <c r="O2814" i="1"/>
  <c r="O2813" i="1"/>
  <c r="O2812" i="1"/>
  <c r="O2811" i="1"/>
  <c r="O2810" i="1"/>
  <c r="O2809" i="1"/>
  <c r="O2808" i="1"/>
  <c r="O2807" i="1"/>
  <c r="O2806" i="1"/>
  <c r="O2805" i="1"/>
  <c r="O2804" i="1"/>
  <c r="O2803" i="1"/>
  <c r="O2802" i="1"/>
  <c r="O2801" i="1"/>
  <c r="O2800" i="1"/>
  <c r="O2799" i="1"/>
  <c r="O2798" i="1"/>
  <c r="O2797" i="1"/>
  <c r="O2796" i="1"/>
  <c r="O2795" i="1"/>
  <c r="O2794" i="1"/>
  <c r="O2793" i="1"/>
  <c r="O2792" i="1"/>
  <c r="O2791" i="1"/>
  <c r="O2790" i="1"/>
  <c r="O2789" i="1"/>
  <c r="O2788" i="1"/>
  <c r="O2787" i="1"/>
  <c r="O2786" i="1"/>
  <c r="O2785" i="1"/>
  <c r="O2784" i="1"/>
  <c r="O2783" i="1"/>
  <c r="O2782" i="1"/>
  <c r="O2781" i="1"/>
  <c r="O2780" i="1"/>
  <c r="O2779" i="1"/>
  <c r="O2778" i="1"/>
  <c r="O2777" i="1"/>
  <c r="O2776" i="1"/>
  <c r="O2775" i="1"/>
  <c r="O2774" i="1"/>
  <c r="O2773" i="1"/>
  <c r="O2772" i="1"/>
  <c r="O2771" i="1"/>
  <c r="O2770" i="1"/>
  <c r="O2769" i="1"/>
  <c r="O2768" i="1"/>
  <c r="O2767" i="1"/>
  <c r="O2766" i="1"/>
  <c r="O2765" i="1"/>
  <c r="O2764" i="1"/>
  <c r="O2763" i="1"/>
  <c r="O2762" i="1"/>
  <c r="O2761" i="1"/>
  <c r="O2760" i="1"/>
  <c r="O2759" i="1"/>
  <c r="O2758" i="1"/>
  <c r="O2757" i="1"/>
  <c r="O2756" i="1"/>
  <c r="O2755" i="1"/>
  <c r="O2754" i="1"/>
  <c r="O2753" i="1"/>
  <c r="O2752" i="1"/>
  <c r="O2751" i="1"/>
  <c r="O2750" i="1"/>
  <c r="O2749" i="1"/>
  <c r="O2748" i="1"/>
  <c r="O2747" i="1"/>
  <c r="O2746" i="1"/>
  <c r="O2745" i="1"/>
  <c r="O2744" i="1"/>
  <c r="O2743" i="1"/>
  <c r="O2742" i="1"/>
  <c r="O2741" i="1"/>
  <c r="O2740" i="1"/>
  <c r="O2739" i="1"/>
  <c r="O2738" i="1"/>
  <c r="O2737" i="1"/>
  <c r="O2736" i="1"/>
  <c r="O2735" i="1"/>
  <c r="O2734" i="1"/>
  <c r="O2733" i="1"/>
  <c r="O2732" i="1"/>
  <c r="O2731" i="1"/>
  <c r="O2730" i="1"/>
  <c r="O2729" i="1"/>
  <c r="O2728" i="1"/>
  <c r="O2727" i="1"/>
  <c r="O2726" i="1"/>
  <c r="O2725" i="1"/>
  <c r="O2724" i="1"/>
  <c r="O2723" i="1"/>
  <c r="O2722" i="1"/>
  <c r="O2721" i="1"/>
  <c r="O2720" i="1"/>
  <c r="O2719" i="1"/>
  <c r="O2718" i="1"/>
  <c r="O2717" i="1"/>
  <c r="O2716" i="1"/>
  <c r="O2715" i="1"/>
  <c r="O2714" i="1"/>
  <c r="O2713" i="1"/>
  <c r="O2712" i="1"/>
  <c r="O2711" i="1"/>
  <c r="O2710" i="1"/>
  <c r="O2709" i="1"/>
  <c r="O2708" i="1"/>
  <c r="O2707" i="1"/>
  <c r="O2706" i="1"/>
  <c r="O2705" i="1"/>
  <c r="O2704" i="1"/>
  <c r="O2703" i="1"/>
  <c r="O2702" i="1"/>
  <c r="O2701" i="1"/>
  <c r="O2700" i="1"/>
  <c r="O2699" i="1"/>
  <c r="O2698" i="1"/>
  <c r="O2697" i="1"/>
  <c r="O2696" i="1"/>
  <c r="O2695" i="1"/>
  <c r="O2694" i="1"/>
  <c r="O2693" i="1"/>
  <c r="O2692" i="1"/>
  <c r="O2691" i="1"/>
  <c r="O2690" i="1"/>
  <c r="O2689" i="1"/>
  <c r="O2688" i="1"/>
  <c r="O2687" i="1"/>
  <c r="O2686" i="1"/>
  <c r="O2685" i="1"/>
  <c r="O2684" i="1"/>
  <c r="O2683" i="1"/>
  <c r="O2682" i="1"/>
  <c r="O2681" i="1"/>
  <c r="O2680" i="1"/>
  <c r="O2679" i="1"/>
  <c r="O2678" i="1"/>
  <c r="O2677" i="1"/>
  <c r="O2676" i="1"/>
  <c r="O2675" i="1"/>
  <c r="O2674" i="1"/>
  <c r="O2673" i="1"/>
  <c r="O2672" i="1"/>
  <c r="O2671" i="1"/>
  <c r="O2670" i="1"/>
  <c r="O2669" i="1"/>
  <c r="O2668" i="1"/>
  <c r="O2667" i="1"/>
  <c r="O2666" i="1"/>
  <c r="O2665" i="1"/>
  <c r="O2664" i="1"/>
  <c r="O2663" i="1"/>
  <c r="O2662" i="1"/>
  <c r="O2661" i="1"/>
  <c r="O2660" i="1"/>
  <c r="O2659" i="1"/>
  <c r="O2658" i="1"/>
  <c r="O2657" i="1"/>
  <c r="O2656" i="1"/>
  <c r="O2655" i="1"/>
  <c r="O2654" i="1"/>
  <c r="O2653" i="1"/>
  <c r="O2652" i="1"/>
  <c r="O2651" i="1"/>
  <c r="O2650" i="1"/>
  <c r="O2649" i="1"/>
  <c r="O2648" i="1"/>
  <c r="O2647" i="1"/>
  <c r="O2646" i="1"/>
  <c r="O2645" i="1"/>
  <c r="O2644" i="1"/>
  <c r="O2643" i="1"/>
  <c r="O2642" i="1"/>
  <c r="O2641" i="1"/>
  <c r="O2640" i="1"/>
  <c r="O2639" i="1"/>
  <c r="O2638" i="1"/>
  <c r="O2637" i="1"/>
  <c r="O2636" i="1"/>
  <c r="O2635" i="1"/>
  <c r="O2634" i="1"/>
  <c r="O2633" i="1"/>
  <c r="O2632" i="1"/>
  <c r="O2631" i="1"/>
  <c r="O2630" i="1"/>
  <c r="O2629" i="1"/>
  <c r="O2628" i="1"/>
  <c r="O2627" i="1"/>
  <c r="O2626" i="1"/>
  <c r="O2625" i="1"/>
  <c r="O2624" i="1"/>
  <c r="O2623" i="1"/>
  <c r="O2622" i="1"/>
  <c r="O2621" i="1"/>
  <c r="O2620" i="1"/>
  <c r="O2619" i="1"/>
  <c r="O2618" i="1"/>
  <c r="O2617" i="1"/>
  <c r="O2616" i="1"/>
  <c r="O2615" i="1"/>
  <c r="O2614" i="1"/>
  <c r="O2613" i="1"/>
  <c r="O2612" i="1"/>
  <c r="O2611" i="1"/>
  <c r="O2610" i="1"/>
  <c r="O2609" i="1"/>
  <c r="O2608" i="1"/>
  <c r="O2607" i="1"/>
  <c r="O2606" i="1"/>
  <c r="O2605" i="1"/>
  <c r="O2604" i="1"/>
  <c r="O2603" i="1"/>
  <c r="O2602" i="1"/>
  <c r="O2601" i="1"/>
  <c r="O2600" i="1"/>
  <c r="O2599" i="1"/>
  <c r="O2598" i="1"/>
  <c r="O2597" i="1"/>
  <c r="O2596" i="1"/>
  <c r="O2595" i="1"/>
  <c r="O2594" i="1"/>
  <c r="O2593" i="1"/>
  <c r="O2592" i="1"/>
  <c r="O2591" i="1"/>
  <c r="O2590" i="1"/>
  <c r="O2589" i="1"/>
  <c r="O2588" i="1"/>
  <c r="O2587" i="1"/>
  <c r="O2586" i="1"/>
  <c r="O2585" i="1"/>
  <c r="O2584" i="1"/>
  <c r="O2583" i="1"/>
  <c r="O2582" i="1"/>
  <c r="O2581" i="1"/>
  <c r="O2580" i="1"/>
  <c r="O2579" i="1"/>
  <c r="O2578" i="1"/>
  <c r="O2577" i="1"/>
  <c r="O2576" i="1"/>
  <c r="O2575" i="1"/>
  <c r="O2574" i="1"/>
  <c r="O2573" i="1"/>
  <c r="O2572" i="1"/>
  <c r="O2571" i="1"/>
  <c r="O2570" i="1"/>
  <c r="O2569" i="1"/>
  <c r="O2568" i="1"/>
  <c r="O2567" i="1"/>
  <c r="O2566" i="1"/>
  <c r="O2565" i="1"/>
  <c r="O2564" i="1"/>
  <c r="O2563" i="1"/>
  <c r="O2562" i="1"/>
  <c r="O2561" i="1"/>
  <c r="O2560" i="1"/>
  <c r="O2559" i="1"/>
  <c r="O2558" i="1"/>
  <c r="O2557" i="1"/>
  <c r="O2556" i="1"/>
  <c r="O2555" i="1"/>
  <c r="O2554" i="1"/>
  <c r="O2553" i="1"/>
  <c r="O2552" i="1"/>
  <c r="O2551" i="1"/>
  <c r="O2550" i="1"/>
  <c r="O2549" i="1"/>
  <c r="O2548" i="1"/>
  <c r="O2547" i="1"/>
  <c r="O2546" i="1"/>
  <c r="O2545" i="1"/>
  <c r="O2544" i="1"/>
  <c r="O2543" i="1"/>
  <c r="O2542" i="1"/>
  <c r="O2541" i="1"/>
  <c r="O2540" i="1"/>
  <c r="O2539" i="1"/>
  <c r="O2538" i="1"/>
  <c r="O2537" i="1"/>
  <c r="O2536" i="1"/>
  <c r="O2535" i="1"/>
  <c r="O2534" i="1"/>
  <c r="O2533" i="1"/>
  <c r="O2532" i="1"/>
  <c r="O2531" i="1"/>
  <c r="O2530" i="1"/>
  <c r="O2529" i="1"/>
  <c r="O2528" i="1"/>
  <c r="O2527" i="1"/>
  <c r="O2526" i="1"/>
  <c r="O2525" i="1"/>
  <c r="O2524" i="1"/>
  <c r="O2523" i="1"/>
  <c r="O2522" i="1"/>
  <c r="O2521" i="1"/>
  <c r="O2520" i="1"/>
  <c r="O2519" i="1"/>
  <c r="O2518" i="1"/>
  <c r="O2517" i="1"/>
  <c r="O2516" i="1"/>
  <c r="O2515" i="1"/>
  <c r="O2514" i="1"/>
  <c r="O2513" i="1"/>
  <c r="O2512" i="1"/>
  <c r="O2511" i="1"/>
  <c r="O2510" i="1"/>
  <c r="O2509" i="1"/>
  <c r="O2508" i="1"/>
  <c r="O2507" i="1"/>
  <c r="O2506" i="1"/>
  <c r="O2505" i="1"/>
  <c r="O2504" i="1"/>
  <c r="O2503" i="1"/>
  <c r="O2502" i="1"/>
  <c r="O2501" i="1"/>
  <c r="O2500" i="1"/>
  <c r="O2499" i="1"/>
  <c r="O2498" i="1"/>
  <c r="O2497" i="1"/>
  <c r="O2496" i="1"/>
  <c r="O2495" i="1"/>
  <c r="O2494" i="1"/>
  <c r="O2493" i="1"/>
  <c r="O2492" i="1"/>
  <c r="O2491" i="1"/>
  <c r="O2490" i="1"/>
  <c r="O2489" i="1"/>
  <c r="O2488" i="1"/>
  <c r="O2487" i="1"/>
  <c r="O2486" i="1"/>
  <c r="O2485" i="1"/>
  <c r="O2484" i="1"/>
  <c r="O2483" i="1"/>
  <c r="O2482" i="1"/>
  <c r="O2481" i="1"/>
  <c r="O2480" i="1"/>
  <c r="O2479" i="1"/>
  <c r="O2478" i="1"/>
  <c r="O2477" i="1"/>
  <c r="O2476" i="1"/>
  <c r="O2475" i="1"/>
  <c r="O2474" i="1"/>
  <c r="O2473" i="1"/>
  <c r="O2472" i="1"/>
  <c r="O2471" i="1"/>
  <c r="O2470" i="1"/>
  <c r="O2469" i="1"/>
  <c r="O2468" i="1"/>
  <c r="O2467" i="1"/>
  <c r="O2466" i="1"/>
  <c r="O2465" i="1"/>
  <c r="O2464" i="1"/>
  <c r="O2463" i="1"/>
  <c r="O2462" i="1"/>
  <c r="O2461" i="1"/>
  <c r="O2460" i="1"/>
  <c r="O2459" i="1"/>
  <c r="O2458" i="1"/>
  <c r="O2457" i="1"/>
  <c r="O2456" i="1"/>
  <c r="O2455" i="1"/>
  <c r="O2454" i="1"/>
  <c r="O2453" i="1"/>
  <c r="O2452" i="1"/>
  <c r="O2451" i="1"/>
  <c r="O2450" i="1"/>
  <c r="O2449" i="1"/>
  <c r="O2448" i="1"/>
  <c r="O2447" i="1"/>
  <c r="O2446" i="1"/>
  <c r="O2445" i="1"/>
  <c r="O2444" i="1"/>
  <c r="O2443" i="1"/>
  <c r="O2442" i="1"/>
  <c r="O2441" i="1"/>
  <c r="O2440" i="1"/>
  <c r="O2439" i="1"/>
  <c r="O2438" i="1"/>
  <c r="O2437" i="1"/>
  <c r="O2436" i="1"/>
  <c r="O2435" i="1"/>
  <c r="O2434" i="1"/>
  <c r="O2433" i="1"/>
  <c r="O2432" i="1"/>
  <c r="O2431" i="1"/>
  <c r="O2430" i="1"/>
  <c r="O2429" i="1"/>
  <c r="O2428" i="1"/>
  <c r="O2427" i="1"/>
  <c r="O2426" i="1"/>
  <c r="O2425" i="1"/>
  <c r="O2424" i="1"/>
  <c r="O2423" i="1"/>
  <c r="O2422" i="1"/>
  <c r="O2421" i="1"/>
  <c r="O2420" i="1"/>
  <c r="O2419" i="1"/>
  <c r="O2418" i="1"/>
  <c r="O2417" i="1"/>
  <c r="O2416" i="1"/>
  <c r="O2415" i="1"/>
  <c r="O2414" i="1"/>
  <c r="O2413" i="1"/>
  <c r="O2412" i="1"/>
  <c r="O2411" i="1"/>
  <c r="O2410" i="1"/>
  <c r="O2409" i="1"/>
  <c r="O2408" i="1"/>
  <c r="O2407" i="1"/>
  <c r="O2406" i="1"/>
  <c r="O2405" i="1"/>
  <c r="O2404" i="1"/>
  <c r="O2403" i="1"/>
  <c r="O2402" i="1"/>
  <c r="O2401" i="1"/>
  <c r="O2400" i="1"/>
  <c r="O2399" i="1"/>
  <c r="O2398" i="1"/>
  <c r="O2397" i="1"/>
  <c r="O2396" i="1"/>
  <c r="O2395" i="1"/>
  <c r="O2394" i="1"/>
  <c r="O2393" i="1"/>
  <c r="O2392" i="1"/>
  <c r="O2391" i="1"/>
  <c r="O2390" i="1"/>
  <c r="O2389" i="1"/>
  <c r="O2388" i="1"/>
  <c r="O2387" i="1"/>
  <c r="O2386" i="1"/>
  <c r="O2385" i="1"/>
  <c r="O2384" i="1"/>
  <c r="O2383" i="1"/>
  <c r="O2382" i="1"/>
  <c r="O2381" i="1"/>
  <c r="O2380" i="1"/>
  <c r="O2379" i="1"/>
  <c r="O2378" i="1"/>
  <c r="O2377" i="1"/>
  <c r="O2376" i="1"/>
  <c r="O2375" i="1"/>
  <c r="O2374" i="1"/>
  <c r="O2373" i="1"/>
  <c r="O2372" i="1"/>
  <c r="O2371" i="1"/>
  <c r="O2370" i="1"/>
  <c r="O2369" i="1"/>
  <c r="O2368" i="1"/>
  <c r="O2367" i="1"/>
  <c r="O2366" i="1"/>
  <c r="O2365" i="1"/>
  <c r="O2364" i="1"/>
  <c r="O2363" i="1"/>
  <c r="O2362" i="1"/>
  <c r="O2361" i="1"/>
  <c r="O2360" i="1"/>
  <c r="O2359" i="1"/>
  <c r="O2358" i="1"/>
  <c r="O2357" i="1"/>
  <c r="O2356" i="1"/>
  <c r="O2355" i="1"/>
  <c r="O2354" i="1"/>
  <c r="O2353" i="1"/>
  <c r="O2352" i="1"/>
  <c r="O2351" i="1"/>
  <c r="O2350" i="1"/>
  <c r="O2349" i="1"/>
  <c r="O2348" i="1"/>
  <c r="O2347" i="1"/>
  <c r="O2346" i="1"/>
  <c r="O2345" i="1"/>
  <c r="O2344" i="1"/>
  <c r="O2343" i="1"/>
  <c r="O2342" i="1"/>
  <c r="O2341" i="1"/>
  <c r="O2340" i="1"/>
  <c r="O2339" i="1"/>
  <c r="O2338" i="1"/>
  <c r="O2337" i="1"/>
  <c r="O2336" i="1"/>
  <c r="O2335" i="1"/>
  <c r="O2334" i="1"/>
  <c r="O2333" i="1"/>
  <c r="O2332" i="1"/>
  <c r="O2331" i="1"/>
  <c r="O2330" i="1"/>
  <c r="O2329" i="1"/>
  <c r="O2328" i="1"/>
  <c r="O2327" i="1"/>
  <c r="O2326" i="1"/>
  <c r="O2325" i="1"/>
  <c r="O2324" i="1"/>
  <c r="O2323" i="1"/>
  <c r="O2322" i="1"/>
  <c r="O2321" i="1"/>
  <c r="O2320" i="1"/>
  <c r="O2319" i="1"/>
  <c r="O2318" i="1"/>
  <c r="O2317" i="1"/>
  <c r="O2316" i="1"/>
  <c r="O2315" i="1"/>
  <c r="O2314" i="1"/>
  <c r="O2313" i="1"/>
  <c r="O2312" i="1"/>
  <c r="O2311" i="1"/>
  <c r="O2310" i="1"/>
  <c r="O2309" i="1"/>
  <c r="O2308" i="1"/>
  <c r="O2307" i="1"/>
  <c r="O2306" i="1"/>
  <c r="O2305" i="1"/>
  <c r="O2304" i="1"/>
  <c r="O2303" i="1"/>
  <c r="O2302" i="1"/>
  <c r="O2301" i="1"/>
  <c r="O2300" i="1"/>
  <c r="O2299" i="1"/>
  <c r="O2298" i="1"/>
  <c r="O2297" i="1"/>
  <c r="O2296" i="1"/>
  <c r="O2295" i="1"/>
  <c r="O2294" i="1"/>
  <c r="O2293" i="1"/>
  <c r="O2292" i="1"/>
  <c r="O2291" i="1"/>
  <c r="O2290" i="1"/>
  <c r="O2289" i="1"/>
  <c r="O2288" i="1"/>
  <c r="O2287" i="1"/>
  <c r="O2286" i="1"/>
  <c r="O2285" i="1"/>
  <c r="O2284" i="1"/>
  <c r="O2283" i="1"/>
  <c r="O2282" i="1"/>
  <c r="O2281" i="1"/>
  <c r="O2280" i="1"/>
  <c r="O2279" i="1"/>
  <c r="O2278" i="1"/>
  <c r="O2277" i="1"/>
  <c r="O2276" i="1"/>
  <c r="O2275" i="1"/>
  <c r="O2274" i="1"/>
  <c r="O2273" i="1"/>
  <c r="O2272" i="1"/>
  <c r="O2271" i="1"/>
  <c r="O2270" i="1"/>
  <c r="O2269" i="1"/>
  <c r="O2268" i="1"/>
  <c r="O2267" i="1"/>
  <c r="O2266" i="1"/>
  <c r="O2265" i="1"/>
  <c r="O2264" i="1"/>
  <c r="O2263" i="1"/>
  <c r="O2262" i="1"/>
  <c r="O2261" i="1"/>
  <c r="O2260" i="1"/>
  <c r="O2259" i="1"/>
  <c r="O2258" i="1"/>
  <c r="O2257" i="1"/>
  <c r="O2256" i="1"/>
  <c r="O2255" i="1"/>
  <c r="O2254" i="1"/>
  <c r="O2253" i="1"/>
  <c r="O2252" i="1"/>
  <c r="O2251" i="1"/>
  <c r="O2250" i="1"/>
  <c r="O2249" i="1"/>
  <c r="O2248" i="1"/>
  <c r="O2247" i="1"/>
  <c r="O2246" i="1"/>
  <c r="O2245" i="1"/>
  <c r="O2244" i="1"/>
  <c r="O2243" i="1"/>
  <c r="O2242" i="1"/>
  <c r="O2241" i="1"/>
  <c r="O2240" i="1"/>
  <c r="O2239" i="1"/>
  <c r="O2238" i="1"/>
  <c r="O2237" i="1"/>
  <c r="O2236" i="1"/>
  <c r="O2235" i="1"/>
  <c r="O2234" i="1"/>
  <c r="O2233" i="1"/>
  <c r="O2232" i="1"/>
  <c r="O2231" i="1"/>
  <c r="O2230" i="1"/>
  <c r="O2229" i="1"/>
  <c r="O2228" i="1"/>
  <c r="O2227" i="1"/>
  <c r="O2226" i="1"/>
  <c r="O2225" i="1"/>
  <c r="O2224" i="1"/>
  <c r="O2223" i="1"/>
  <c r="O2222" i="1"/>
  <c r="O2221" i="1"/>
  <c r="O2220" i="1"/>
  <c r="O2219" i="1"/>
  <c r="O2218" i="1"/>
  <c r="O2217" i="1"/>
  <c r="O2216" i="1"/>
  <c r="O2215" i="1"/>
  <c r="O2214" i="1"/>
  <c r="O2213" i="1"/>
  <c r="O2212" i="1"/>
  <c r="O2211" i="1"/>
  <c r="O2210" i="1"/>
  <c r="O2209" i="1"/>
  <c r="O2208" i="1"/>
  <c r="O2207" i="1"/>
  <c r="O2206" i="1"/>
  <c r="O2205" i="1"/>
  <c r="O2204" i="1"/>
  <c r="O2203" i="1"/>
  <c r="O2202" i="1"/>
  <c r="O2201" i="1"/>
  <c r="O2200" i="1"/>
  <c r="O2199" i="1"/>
  <c r="O2198" i="1"/>
  <c r="O2197" i="1"/>
  <c r="O2196" i="1"/>
  <c r="O2195" i="1"/>
  <c r="O2194" i="1"/>
  <c r="O2193" i="1"/>
  <c r="O2192" i="1"/>
  <c r="O2191" i="1"/>
  <c r="O2190" i="1"/>
  <c r="O2189" i="1"/>
  <c r="O2188" i="1"/>
  <c r="O2187" i="1"/>
  <c r="O2186" i="1"/>
  <c r="O2185" i="1"/>
  <c r="O2184" i="1"/>
  <c r="O2183" i="1"/>
  <c r="O2182" i="1"/>
  <c r="O2181" i="1"/>
  <c r="O2180" i="1"/>
  <c r="O2179" i="1"/>
  <c r="O2178" i="1"/>
  <c r="O2177" i="1"/>
  <c r="O2176" i="1"/>
  <c r="O2175" i="1"/>
  <c r="O2174" i="1"/>
  <c r="O2173" i="1"/>
  <c r="O2172" i="1"/>
  <c r="O2171" i="1"/>
  <c r="O2170" i="1"/>
  <c r="O2169" i="1"/>
  <c r="O2168" i="1"/>
  <c r="O2167" i="1"/>
  <c r="O2166" i="1"/>
  <c r="O2165" i="1"/>
  <c r="O2164" i="1"/>
  <c r="O2163" i="1"/>
  <c r="O2162" i="1"/>
  <c r="O2161" i="1"/>
  <c r="O2160" i="1"/>
  <c r="O2159" i="1"/>
  <c r="O2158" i="1"/>
  <c r="O2157" i="1"/>
  <c r="O2156" i="1"/>
  <c r="O2155" i="1"/>
  <c r="O2154" i="1"/>
  <c r="O2153" i="1"/>
  <c r="O2152" i="1"/>
  <c r="O2151" i="1"/>
  <c r="O2150" i="1"/>
  <c r="O2149" i="1"/>
  <c r="O2148" i="1"/>
  <c r="O2147" i="1"/>
  <c r="O2146" i="1"/>
  <c r="O2145" i="1"/>
  <c r="O2144" i="1"/>
  <c r="O2143" i="1"/>
  <c r="O2142" i="1"/>
  <c r="O2141" i="1"/>
  <c r="O2140" i="1"/>
  <c r="O2139" i="1"/>
  <c r="O2138" i="1"/>
  <c r="O2137" i="1"/>
  <c r="O2136" i="1"/>
  <c r="O2135" i="1"/>
  <c r="O2134" i="1"/>
  <c r="O2133" i="1"/>
  <c r="O2132" i="1"/>
  <c r="O2131" i="1"/>
  <c r="O2130" i="1"/>
  <c r="O2129" i="1"/>
  <c r="O2128" i="1"/>
  <c r="O2127" i="1"/>
  <c r="O2126" i="1"/>
  <c r="O2125" i="1"/>
  <c r="O2124" i="1"/>
  <c r="O2123" i="1"/>
  <c r="O2122" i="1"/>
  <c r="O2121" i="1"/>
  <c r="O2120" i="1"/>
  <c r="O2119" i="1"/>
  <c r="O2118" i="1"/>
  <c r="O2117" i="1"/>
  <c r="O2116" i="1"/>
  <c r="O2115" i="1"/>
  <c r="O2114" i="1"/>
  <c r="O2113" i="1"/>
  <c r="O2112" i="1"/>
  <c r="O2111" i="1"/>
  <c r="O2110" i="1"/>
  <c r="O2109" i="1"/>
  <c r="O2108" i="1"/>
  <c r="O2107" i="1"/>
  <c r="O2106" i="1"/>
  <c r="O2105" i="1"/>
  <c r="O2104" i="1"/>
  <c r="O2103" i="1"/>
  <c r="O2102" i="1"/>
  <c r="O2101" i="1"/>
  <c r="O2100" i="1"/>
  <c r="O2099" i="1"/>
  <c r="O2098" i="1"/>
  <c r="O2097" i="1"/>
  <c r="O2096" i="1"/>
  <c r="O2095" i="1"/>
  <c r="O2094" i="1"/>
  <c r="O2093" i="1"/>
  <c r="O2092" i="1"/>
  <c r="O2091" i="1"/>
  <c r="O2090" i="1"/>
  <c r="O2089" i="1"/>
  <c r="O2088" i="1"/>
  <c r="O2087" i="1"/>
  <c r="O2086" i="1"/>
  <c r="O2085" i="1"/>
  <c r="O2084" i="1"/>
  <c r="O2083" i="1"/>
  <c r="O2082" i="1"/>
  <c r="O2081" i="1"/>
  <c r="O2080" i="1"/>
  <c r="O2079" i="1"/>
  <c r="O2078" i="1"/>
  <c r="O2077" i="1"/>
  <c r="O2076" i="1"/>
  <c r="O2075" i="1"/>
  <c r="O2074" i="1"/>
  <c r="O2073" i="1"/>
  <c r="O2072" i="1"/>
  <c r="O2071" i="1"/>
  <c r="O2070" i="1"/>
  <c r="O2069" i="1"/>
  <c r="O2068" i="1"/>
  <c r="O2067" i="1"/>
  <c r="O2066" i="1"/>
  <c r="O2065" i="1"/>
  <c r="O2064" i="1"/>
  <c r="O2063" i="1"/>
  <c r="O2062" i="1"/>
  <c r="O2061" i="1"/>
  <c r="O2060" i="1"/>
  <c r="O2059" i="1"/>
  <c r="O2058" i="1"/>
  <c r="O2057" i="1"/>
  <c r="O2056" i="1"/>
  <c r="O2055" i="1"/>
  <c r="O2054" i="1"/>
  <c r="O2053" i="1"/>
  <c r="O2052" i="1"/>
  <c r="O2051" i="1"/>
  <c r="O2050" i="1"/>
  <c r="O2049" i="1"/>
  <c r="O2048" i="1"/>
  <c r="O2047" i="1"/>
  <c r="O2046" i="1"/>
  <c r="O2045" i="1"/>
  <c r="O2044" i="1"/>
  <c r="O2043" i="1"/>
  <c r="O2042" i="1"/>
  <c r="O2041" i="1"/>
  <c r="O2040" i="1"/>
  <c r="O2039" i="1"/>
  <c r="O2038" i="1"/>
  <c r="O2037" i="1"/>
  <c r="O2036" i="1"/>
  <c r="O2035" i="1"/>
  <c r="O2034" i="1"/>
  <c r="O2033" i="1"/>
  <c r="O2032" i="1"/>
  <c r="O2031" i="1"/>
  <c r="O2030" i="1"/>
  <c r="O2029" i="1"/>
  <c r="O2028" i="1"/>
  <c r="O2027" i="1"/>
  <c r="O2026" i="1"/>
  <c r="O2025" i="1"/>
  <c r="O2024" i="1"/>
  <c r="O2023" i="1"/>
  <c r="O2022" i="1"/>
  <c r="O2021" i="1"/>
  <c r="O2020" i="1"/>
  <c r="O2019" i="1"/>
  <c r="O2018" i="1"/>
  <c r="O2017" i="1"/>
  <c r="O2016" i="1"/>
  <c r="O2015" i="1"/>
  <c r="O2014" i="1"/>
  <c r="O2013" i="1"/>
  <c r="O2012" i="1"/>
  <c r="O2011" i="1"/>
  <c r="O2010" i="1"/>
  <c r="O2009" i="1"/>
  <c r="O2008" i="1"/>
  <c r="O2007" i="1"/>
  <c r="O2006" i="1"/>
  <c r="O2005" i="1"/>
  <c r="O2004" i="1"/>
  <c r="O2003" i="1"/>
  <c r="O2002" i="1"/>
  <c r="O2001" i="1"/>
  <c r="O2000" i="1"/>
  <c r="O1999" i="1"/>
  <c r="O1998" i="1"/>
  <c r="O1997" i="1"/>
  <c r="O1996" i="1"/>
  <c r="O1995" i="1"/>
  <c r="O1994" i="1"/>
  <c r="O1993" i="1"/>
  <c r="O1992" i="1"/>
  <c r="O1991" i="1"/>
  <c r="O1990" i="1"/>
  <c r="O1989" i="1"/>
  <c r="O1988" i="1"/>
  <c r="O1987" i="1"/>
  <c r="O1986" i="1"/>
  <c r="O1985" i="1"/>
  <c r="O1984" i="1"/>
  <c r="O1983" i="1"/>
  <c r="O1982" i="1"/>
  <c r="O1981" i="1"/>
  <c r="O1980" i="1"/>
  <c r="O1979" i="1"/>
  <c r="O1978" i="1"/>
  <c r="O1977" i="1"/>
  <c r="O1976" i="1"/>
  <c r="O1975" i="1"/>
  <c r="O1974" i="1"/>
  <c r="O1973" i="1"/>
  <c r="O1972" i="1"/>
  <c r="O1971" i="1"/>
  <c r="O1970" i="1"/>
  <c r="O1969" i="1"/>
  <c r="O1968" i="1"/>
  <c r="O1967" i="1"/>
  <c r="O1966" i="1"/>
  <c r="O1965" i="1"/>
  <c r="O1964" i="1"/>
  <c r="O1963" i="1"/>
  <c r="O1962" i="1"/>
  <c r="O1961" i="1"/>
  <c r="O1960" i="1"/>
  <c r="O1959" i="1"/>
  <c r="O1958" i="1"/>
  <c r="O1957" i="1"/>
  <c r="O1956" i="1"/>
  <c r="O1955" i="1"/>
  <c r="O1954" i="1"/>
  <c r="O1953" i="1"/>
  <c r="O1952" i="1"/>
  <c r="O1951" i="1"/>
  <c r="O1950" i="1"/>
  <c r="O1949" i="1"/>
  <c r="O1948" i="1"/>
  <c r="O1947" i="1"/>
  <c r="O1946" i="1"/>
  <c r="O1945" i="1"/>
  <c r="O1944" i="1"/>
  <c r="O1943" i="1"/>
  <c r="O1942" i="1"/>
  <c r="O1941" i="1"/>
  <c r="O1940" i="1"/>
  <c r="O1939" i="1"/>
  <c r="O1938" i="1"/>
  <c r="O1937" i="1"/>
  <c r="O1936" i="1"/>
  <c r="O1935" i="1"/>
  <c r="O1934" i="1"/>
  <c r="O1933" i="1"/>
  <c r="O1932" i="1"/>
  <c r="O1931" i="1"/>
  <c r="O1930" i="1"/>
  <c r="O1929" i="1"/>
  <c r="O1928" i="1"/>
  <c r="O1927" i="1"/>
  <c r="O1926" i="1"/>
  <c r="O1925" i="1"/>
  <c r="O1924" i="1"/>
  <c r="O1923" i="1"/>
  <c r="O1922" i="1"/>
  <c r="O1921" i="1"/>
  <c r="O1920" i="1"/>
  <c r="O1919" i="1"/>
  <c r="O1918" i="1"/>
  <c r="O1917" i="1"/>
  <c r="O1916" i="1"/>
  <c r="O1915" i="1"/>
  <c r="O1914" i="1"/>
  <c r="O1913" i="1"/>
  <c r="O1912" i="1"/>
  <c r="O1911" i="1"/>
  <c r="O1910" i="1"/>
  <c r="O1909" i="1"/>
  <c r="O1908" i="1"/>
  <c r="O1907" i="1"/>
  <c r="O1906" i="1"/>
  <c r="O1905" i="1"/>
  <c r="O1904" i="1"/>
  <c r="O1903" i="1"/>
  <c r="O1902" i="1"/>
  <c r="O1901" i="1"/>
  <c r="O1900" i="1"/>
  <c r="O1899" i="1"/>
  <c r="O1898" i="1"/>
  <c r="O1897" i="1"/>
  <c r="O1896" i="1"/>
  <c r="O1895" i="1"/>
  <c r="O1894" i="1"/>
  <c r="O1893" i="1"/>
  <c r="O1892" i="1"/>
  <c r="O1891" i="1"/>
  <c r="O1890" i="1"/>
  <c r="O1889" i="1"/>
  <c r="O1888" i="1"/>
  <c r="O1887" i="1"/>
  <c r="O1886" i="1"/>
  <c r="O1885" i="1"/>
  <c r="O1884" i="1"/>
  <c r="O1883" i="1"/>
  <c r="O1882" i="1"/>
  <c r="O1881" i="1"/>
  <c r="O1880" i="1"/>
  <c r="O1879" i="1"/>
  <c r="O1878" i="1"/>
  <c r="O1877" i="1"/>
  <c r="O1876" i="1"/>
  <c r="O1875" i="1"/>
  <c r="O1874" i="1"/>
  <c r="O1873" i="1"/>
  <c r="O1872" i="1"/>
  <c r="O1871" i="1"/>
  <c r="O1870" i="1"/>
  <c r="O1869" i="1"/>
  <c r="O1868" i="1"/>
  <c r="O1867" i="1"/>
  <c r="O1866" i="1"/>
  <c r="O1865" i="1"/>
  <c r="O1864" i="1"/>
  <c r="O1863" i="1"/>
  <c r="O1862" i="1"/>
  <c r="O1861" i="1"/>
  <c r="O1860" i="1"/>
  <c r="O1859" i="1"/>
  <c r="O1858" i="1"/>
  <c r="O1857" i="1"/>
  <c r="O1856" i="1"/>
  <c r="O1855" i="1"/>
  <c r="O1854" i="1"/>
  <c r="O1853" i="1"/>
  <c r="O1852" i="1"/>
  <c r="O1851" i="1"/>
  <c r="O1850" i="1"/>
  <c r="O1849" i="1"/>
  <c r="O1848" i="1"/>
  <c r="O1847" i="1"/>
  <c r="O1846" i="1"/>
  <c r="O1845" i="1"/>
  <c r="O1844" i="1"/>
  <c r="O1843" i="1"/>
  <c r="O1842" i="1"/>
  <c r="O1841" i="1"/>
  <c r="O1840" i="1"/>
  <c r="O1839" i="1"/>
  <c r="O1838" i="1"/>
  <c r="O1837" i="1"/>
  <c r="O1836" i="1"/>
  <c r="O1835" i="1"/>
  <c r="O1834" i="1"/>
  <c r="O1833" i="1"/>
  <c r="O1832" i="1"/>
  <c r="O1831" i="1"/>
  <c r="O1830" i="1"/>
  <c r="O1829" i="1"/>
  <c r="O1828" i="1"/>
  <c r="O1827" i="1"/>
  <c r="O1826" i="1"/>
  <c r="O1825" i="1"/>
  <c r="O1824" i="1"/>
  <c r="O1823" i="1"/>
  <c r="O1822" i="1"/>
  <c r="O1821" i="1"/>
  <c r="O1820" i="1"/>
  <c r="O1819" i="1"/>
  <c r="O1818" i="1"/>
  <c r="O1817" i="1"/>
  <c r="O1816" i="1"/>
  <c r="O1815" i="1"/>
  <c r="O1814" i="1"/>
  <c r="O1813" i="1"/>
  <c r="O1812" i="1"/>
  <c r="O1811" i="1"/>
  <c r="O1810" i="1"/>
  <c r="O1809" i="1"/>
  <c r="O1808" i="1"/>
  <c r="O1807" i="1"/>
  <c r="O1806" i="1"/>
  <c r="O1805" i="1"/>
  <c r="O1804" i="1"/>
  <c r="O1803" i="1"/>
  <c r="O1802" i="1"/>
  <c r="O1801" i="1"/>
  <c r="O1800" i="1"/>
  <c r="O1799" i="1"/>
  <c r="O1798" i="1"/>
  <c r="O1797" i="1"/>
  <c r="O1796" i="1"/>
  <c r="O1795" i="1"/>
  <c r="O1794" i="1"/>
  <c r="O1793" i="1"/>
  <c r="O1792" i="1"/>
  <c r="O1791" i="1"/>
  <c r="O1790" i="1"/>
  <c r="O1789" i="1"/>
  <c r="O1788" i="1"/>
  <c r="O1787" i="1"/>
  <c r="O1786" i="1"/>
  <c r="O1785" i="1"/>
  <c r="O1784" i="1"/>
  <c r="O1783" i="1"/>
  <c r="O1782" i="1"/>
  <c r="O1781" i="1"/>
  <c r="O1780" i="1"/>
  <c r="O1779" i="1"/>
  <c r="O1778" i="1"/>
  <c r="O1777" i="1"/>
  <c r="O1776" i="1"/>
  <c r="O1775" i="1"/>
  <c r="O1774" i="1"/>
  <c r="O1773" i="1"/>
  <c r="O1772" i="1"/>
  <c r="O1771" i="1"/>
  <c r="O1770" i="1"/>
  <c r="O1769" i="1"/>
  <c r="O1768" i="1"/>
  <c r="O1767" i="1"/>
  <c r="O1766" i="1"/>
  <c r="O1765" i="1"/>
  <c r="O1764" i="1"/>
  <c r="O1763" i="1"/>
  <c r="O1762" i="1"/>
  <c r="O1761" i="1"/>
  <c r="O1760" i="1"/>
  <c r="O1759" i="1"/>
  <c r="O1758" i="1"/>
  <c r="O1757" i="1"/>
  <c r="O1756" i="1"/>
  <c r="O1755" i="1"/>
  <c r="O1754" i="1"/>
  <c r="O1753" i="1"/>
  <c r="O1752" i="1"/>
  <c r="O1751" i="1"/>
  <c r="O1750" i="1"/>
  <c r="O1749" i="1"/>
  <c r="O1748" i="1"/>
  <c r="O1747" i="1"/>
  <c r="O1746" i="1"/>
  <c r="O1745" i="1"/>
  <c r="O1744" i="1"/>
  <c r="O1743" i="1"/>
  <c r="O1742" i="1"/>
  <c r="O1741" i="1"/>
  <c r="O1740" i="1"/>
  <c r="O1739" i="1"/>
  <c r="O1738" i="1"/>
  <c r="O1737" i="1"/>
  <c r="O1736" i="1"/>
  <c r="O1735" i="1"/>
  <c r="O1734" i="1"/>
  <c r="O1733" i="1"/>
  <c r="O1732" i="1"/>
  <c r="O1731" i="1"/>
  <c r="O1730" i="1"/>
  <c r="O1729" i="1"/>
  <c r="O1728" i="1"/>
  <c r="O1727" i="1"/>
  <c r="O1726" i="1"/>
  <c r="O1725" i="1"/>
  <c r="O1724" i="1"/>
  <c r="O1723" i="1"/>
  <c r="O1722" i="1"/>
  <c r="O1721" i="1"/>
  <c r="O1720" i="1"/>
  <c r="O1719" i="1"/>
  <c r="O1718" i="1"/>
  <c r="O1717" i="1"/>
  <c r="O1716" i="1"/>
  <c r="O1715" i="1"/>
  <c r="O1714" i="1"/>
  <c r="O1713" i="1"/>
  <c r="O1712" i="1"/>
  <c r="O1711" i="1"/>
  <c r="O1710" i="1"/>
  <c r="O1709" i="1"/>
  <c r="O1708" i="1"/>
  <c r="O1707" i="1"/>
  <c r="O1706" i="1"/>
  <c r="O1705" i="1"/>
  <c r="O1704" i="1"/>
  <c r="O1703" i="1"/>
  <c r="O1702" i="1"/>
  <c r="O1701" i="1"/>
  <c r="O1700" i="1"/>
  <c r="O1699" i="1"/>
  <c r="O1698" i="1"/>
  <c r="O1697" i="1"/>
  <c r="O1696" i="1"/>
  <c r="O1695" i="1"/>
  <c r="O1694" i="1"/>
  <c r="O1693" i="1"/>
  <c r="O1692" i="1"/>
  <c r="O1691" i="1"/>
  <c r="O1690" i="1"/>
  <c r="O1689" i="1"/>
  <c r="O1688" i="1"/>
  <c r="O1687" i="1"/>
  <c r="O1686" i="1"/>
  <c r="O1685" i="1"/>
  <c r="O1684" i="1"/>
  <c r="O1683" i="1"/>
  <c r="O1682" i="1"/>
  <c r="O1681" i="1"/>
  <c r="O1680" i="1"/>
  <c r="O1679" i="1"/>
  <c r="O1678" i="1"/>
  <c r="O1677" i="1"/>
  <c r="O1676" i="1"/>
  <c r="O1675" i="1"/>
  <c r="O1674" i="1"/>
  <c r="O1673" i="1"/>
  <c r="O1672" i="1"/>
  <c r="O1671" i="1"/>
  <c r="O1670" i="1"/>
  <c r="O1669" i="1"/>
  <c r="O1668" i="1"/>
  <c r="O1667" i="1"/>
  <c r="O1666" i="1"/>
  <c r="O1665" i="1"/>
  <c r="O1664" i="1"/>
  <c r="O1663" i="1"/>
  <c r="O1662" i="1"/>
  <c r="O1661" i="1"/>
  <c r="O1660" i="1"/>
  <c r="O1659" i="1"/>
  <c r="O1658" i="1"/>
  <c r="O1657" i="1"/>
  <c r="O1656" i="1"/>
  <c r="O1655" i="1"/>
  <c r="O1654" i="1"/>
  <c r="O1653" i="1"/>
  <c r="O1652" i="1"/>
  <c r="O1651" i="1"/>
  <c r="O1650" i="1"/>
  <c r="O1649" i="1"/>
  <c r="O1648" i="1"/>
  <c r="O1647" i="1"/>
  <c r="O1646" i="1"/>
  <c r="O1645" i="1"/>
  <c r="O1644" i="1"/>
  <c r="O1643" i="1"/>
  <c r="O1642" i="1"/>
  <c r="O1641" i="1"/>
  <c r="O1640" i="1"/>
  <c r="O1639" i="1"/>
  <c r="O1638" i="1"/>
  <c r="O1637" i="1"/>
  <c r="O1636" i="1"/>
  <c r="O1635" i="1"/>
  <c r="O1634" i="1"/>
  <c r="O1633" i="1"/>
  <c r="O1632" i="1"/>
  <c r="O1631" i="1"/>
  <c r="O1630" i="1"/>
  <c r="O1629" i="1"/>
  <c r="O1628" i="1"/>
  <c r="O1627" i="1"/>
  <c r="O1626" i="1"/>
  <c r="O1625" i="1"/>
  <c r="O1624" i="1"/>
  <c r="O1623" i="1"/>
  <c r="O1622" i="1"/>
  <c r="O1621" i="1"/>
  <c r="O1620" i="1"/>
  <c r="O1619" i="1"/>
  <c r="O1618" i="1"/>
  <c r="O1617" i="1"/>
  <c r="O1616" i="1"/>
  <c r="O1615" i="1"/>
  <c r="O1614" i="1"/>
  <c r="O1613" i="1"/>
  <c r="O1612" i="1"/>
  <c r="O1611" i="1"/>
  <c r="O1610" i="1"/>
  <c r="O1609" i="1"/>
  <c r="O1608" i="1"/>
  <c r="O1607" i="1"/>
  <c r="O1606" i="1"/>
  <c r="O1605" i="1"/>
  <c r="O1604" i="1"/>
  <c r="O1603" i="1"/>
  <c r="O1602" i="1"/>
  <c r="O1601" i="1"/>
  <c r="O1600" i="1"/>
  <c r="O1599" i="1"/>
  <c r="O1598" i="1"/>
  <c r="O1597" i="1"/>
  <c r="O1596" i="1"/>
  <c r="O1595" i="1"/>
  <c r="O1594" i="1"/>
  <c r="O1593" i="1"/>
  <c r="O1592" i="1"/>
  <c r="O1591" i="1"/>
  <c r="O1590" i="1"/>
  <c r="O1589" i="1"/>
  <c r="O1588" i="1"/>
  <c r="O1587" i="1"/>
  <c r="O1586" i="1"/>
  <c r="O1585" i="1"/>
  <c r="O1584" i="1"/>
  <c r="O1583" i="1"/>
  <c r="O1582" i="1"/>
  <c r="O1581" i="1"/>
  <c r="O1580" i="1"/>
  <c r="O1579" i="1"/>
  <c r="O1578" i="1"/>
  <c r="O1577" i="1"/>
  <c r="O1576" i="1"/>
  <c r="O1575" i="1"/>
  <c r="O1574" i="1"/>
  <c r="O1573" i="1"/>
  <c r="O1572" i="1"/>
  <c r="O1571" i="1"/>
  <c r="O1570" i="1"/>
  <c r="O1569" i="1"/>
  <c r="O1568" i="1"/>
  <c r="O1567" i="1"/>
  <c r="O1566" i="1"/>
  <c r="O1565" i="1"/>
  <c r="O1564" i="1"/>
  <c r="O1563" i="1"/>
  <c r="O1562" i="1"/>
  <c r="O1561" i="1"/>
  <c r="O1560" i="1"/>
  <c r="O1559" i="1"/>
  <c r="O1558" i="1"/>
  <c r="O1557" i="1"/>
  <c r="O1556" i="1"/>
  <c r="O1555" i="1"/>
  <c r="O1554" i="1"/>
  <c r="O1553" i="1"/>
  <c r="O1552" i="1"/>
  <c r="O1551" i="1"/>
  <c r="O1550" i="1"/>
  <c r="O1549" i="1"/>
  <c r="O1548" i="1"/>
  <c r="O1547" i="1"/>
  <c r="O1546" i="1"/>
  <c r="O1545" i="1"/>
  <c r="O1544" i="1"/>
  <c r="O1543" i="1"/>
  <c r="O1542" i="1"/>
  <c r="O1541" i="1"/>
  <c r="O1540" i="1"/>
  <c r="O1539" i="1"/>
  <c r="O1538" i="1"/>
  <c r="O1537" i="1"/>
  <c r="O1536" i="1"/>
  <c r="O1535" i="1"/>
  <c r="O1534" i="1"/>
  <c r="O1533" i="1"/>
  <c r="O1532" i="1"/>
  <c r="O1531" i="1"/>
  <c r="O1530" i="1"/>
  <c r="O1529" i="1"/>
  <c r="O1528" i="1"/>
  <c r="O1527" i="1"/>
  <c r="O1526" i="1"/>
  <c r="O1525" i="1"/>
  <c r="O1524" i="1"/>
  <c r="O1523" i="1"/>
  <c r="O1522" i="1"/>
  <c r="O1521" i="1"/>
  <c r="O1520" i="1"/>
  <c r="O1519" i="1"/>
  <c r="O1518" i="1"/>
  <c r="O1517" i="1"/>
  <c r="O1516" i="1"/>
  <c r="O1515" i="1"/>
  <c r="O1514" i="1"/>
  <c r="O1513" i="1"/>
  <c r="O1512" i="1"/>
  <c r="O1511" i="1"/>
  <c r="O1510" i="1"/>
  <c r="O1509" i="1"/>
  <c r="O1508" i="1"/>
  <c r="O1507" i="1"/>
  <c r="O1506" i="1"/>
  <c r="O1505" i="1"/>
  <c r="O1504" i="1"/>
  <c r="O1503" i="1"/>
  <c r="O1502" i="1"/>
  <c r="O1501" i="1"/>
  <c r="O1500" i="1"/>
  <c r="O1499" i="1"/>
  <c r="O1498" i="1"/>
  <c r="O1497" i="1"/>
  <c r="O1496" i="1"/>
  <c r="O1495" i="1"/>
  <c r="O1494" i="1"/>
  <c r="O1493" i="1"/>
  <c r="O1492" i="1"/>
  <c r="O1491" i="1"/>
  <c r="O1490" i="1"/>
  <c r="O1489" i="1"/>
  <c r="O1488" i="1"/>
  <c r="O1487" i="1"/>
  <c r="O1486" i="1"/>
  <c r="O1485" i="1"/>
  <c r="O1484" i="1"/>
  <c r="O1483" i="1"/>
  <c r="O1482" i="1"/>
  <c r="O1481" i="1"/>
  <c r="O1480" i="1"/>
  <c r="O1479" i="1"/>
  <c r="O1478" i="1"/>
  <c r="O1477" i="1"/>
  <c r="O1476" i="1"/>
  <c r="O1475" i="1"/>
  <c r="O1474" i="1"/>
  <c r="O1473" i="1"/>
  <c r="O1472" i="1"/>
  <c r="O1471" i="1"/>
  <c r="O1470" i="1"/>
  <c r="O1469" i="1"/>
  <c r="O1468" i="1"/>
  <c r="O1467" i="1"/>
  <c r="O1466" i="1"/>
  <c r="O1465" i="1"/>
  <c r="O1464" i="1"/>
  <c r="O1463" i="1"/>
  <c r="O1462" i="1"/>
  <c r="O1461" i="1"/>
  <c r="O1460" i="1"/>
  <c r="O1459" i="1"/>
  <c r="O1458" i="1"/>
  <c r="O1457" i="1"/>
  <c r="O1456" i="1"/>
  <c r="O1455" i="1"/>
  <c r="O1454" i="1"/>
  <c r="O1453" i="1"/>
  <c r="O1452" i="1"/>
  <c r="O1451" i="1"/>
  <c r="O1450" i="1"/>
  <c r="O1449" i="1"/>
  <c r="O1448" i="1"/>
  <c r="O1447" i="1"/>
  <c r="O1446" i="1"/>
  <c r="O1445" i="1"/>
  <c r="O1444" i="1"/>
  <c r="O1443" i="1"/>
  <c r="O1442" i="1"/>
  <c r="O1441" i="1"/>
  <c r="O1440" i="1"/>
  <c r="O1439" i="1"/>
  <c r="O1438" i="1"/>
  <c r="O1437" i="1"/>
  <c r="O1436" i="1"/>
  <c r="O1435" i="1"/>
  <c r="O1434" i="1"/>
  <c r="O1433" i="1"/>
  <c r="O1432" i="1"/>
  <c r="O1431" i="1"/>
  <c r="O1430" i="1"/>
  <c r="O1429" i="1"/>
  <c r="O1428" i="1"/>
  <c r="O1427" i="1"/>
  <c r="O1426" i="1"/>
  <c r="O1425" i="1"/>
  <c r="O1424" i="1"/>
  <c r="O1423" i="1"/>
  <c r="O1422" i="1"/>
  <c r="O1421" i="1"/>
  <c r="O1420" i="1"/>
  <c r="O1419" i="1"/>
  <c r="O1418" i="1"/>
  <c r="O1417" i="1"/>
  <c r="O1416" i="1"/>
  <c r="O1415" i="1"/>
  <c r="O1414" i="1"/>
  <c r="O1413" i="1"/>
  <c r="O1412" i="1"/>
  <c r="O1411" i="1"/>
  <c r="O1410" i="1"/>
  <c r="O1409" i="1"/>
  <c r="O1408" i="1"/>
  <c r="O1407" i="1"/>
  <c r="O1406" i="1"/>
  <c r="O1405" i="1"/>
  <c r="O1404" i="1"/>
  <c r="O1403" i="1"/>
  <c r="O1402" i="1"/>
  <c r="O1401" i="1"/>
  <c r="O1400" i="1"/>
  <c r="O1399" i="1"/>
  <c r="O1398" i="1"/>
  <c r="O1397" i="1"/>
  <c r="O1396" i="1"/>
  <c r="O1395" i="1"/>
  <c r="O1394" i="1"/>
  <c r="O1393" i="1"/>
  <c r="O1392" i="1"/>
  <c r="O1391" i="1"/>
  <c r="O1390" i="1"/>
  <c r="O1389" i="1"/>
  <c r="O1388" i="1"/>
  <c r="O1387" i="1"/>
  <c r="O1386" i="1"/>
  <c r="O1385" i="1"/>
  <c r="O1384" i="1"/>
  <c r="O1383" i="1"/>
  <c r="O1382" i="1"/>
  <c r="O1381" i="1"/>
  <c r="O1380" i="1"/>
  <c r="O1379" i="1"/>
  <c r="O1378" i="1"/>
  <c r="O1377" i="1"/>
  <c r="O1376" i="1"/>
  <c r="O1375" i="1"/>
  <c r="O1374" i="1"/>
  <c r="O1373" i="1"/>
  <c r="O1372" i="1"/>
  <c r="O1371" i="1"/>
  <c r="O1370" i="1"/>
  <c r="O1369" i="1"/>
  <c r="O1368" i="1"/>
  <c r="O1367" i="1"/>
  <c r="O1366" i="1"/>
  <c r="O1365" i="1"/>
  <c r="O1364" i="1"/>
  <c r="O1363" i="1"/>
  <c r="O1362" i="1"/>
  <c r="O1361" i="1"/>
  <c r="O1360" i="1"/>
  <c r="O1359" i="1"/>
  <c r="O1358" i="1"/>
  <c r="O1357" i="1"/>
  <c r="O1356" i="1"/>
  <c r="O1355" i="1"/>
  <c r="O1354" i="1"/>
  <c r="O1353" i="1"/>
  <c r="O1352" i="1"/>
  <c r="O1351" i="1"/>
  <c r="O1350" i="1"/>
  <c r="O1349" i="1"/>
  <c r="O1348" i="1"/>
  <c r="O1347" i="1"/>
  <c r="O1346" i="1"/>
  <c r="O1345" i="1"/>
  <c r="O1344" i="1"/>
  <c r="O1343" i="1"/>
  <c r="O1342" i="1"/>
  <c r="O1341" i="1"/>
  <c r="O1340" i="1"/>
  <c r="O1339" i="1"/>
  <c r="O1338" i="1"/>
  <c r="O1337" i="1"/>
  <c r="O1336" i="1"/>
  <c r="O1335" i="1"/>
  <c r="O1334" i="1"/>
  <c r="O1333" i="1"/>
  <c r="O1332" i="1"/>
  <c r="O1331" i="1"/>
  <c r="O1330" i="1"/>
  <c r="O1329" i="1"/>
  <c r="O1328" i="1"/>
  <c r="O1327" i="1"/>
  <c r="O1326" i="1"/>
  <c r="O1325" i="1"/>
  <c r="O1324" i="1"/>
  <c r="O1323" i="1"/>
  <c r="O1322" i="1"/>
  <c r="O1321" i="1"/>
  <c r="O1320" i="1"/>
  <c r="O1319" i="1"/>
  <c r="O1318" i="1"/>
  <c r="O1317" i="1"/>
  <c r="O1316" i="1"/>
  <c r="O1315" i="1"/>
  <c r="O1314" i="1"/>
  <c r="O1313" i="1"/>
  <c r="O1312" i="1"/>
  <c r="O1311" i="1"/>
  <c r="O1310" i="1"/>
  <c r="O1309" i="1"/>
  <c r="O1308" i="1"/>
  <c r="O1307" i="1"/>
  <c r="O1306" i="1"/>
  <c r="O1305" i="1"/>
  <c r="O1304" i="1"/>
  <c r="O1303" i="1"/>
  <c r="O1302" i="1"/>
  <c r="O1301" i="1"/>
  <c r="O1300" i="1"/>
  <c r="O1299" i="1"/>
  <c r="O1298" i="1"/>
  <c r="O1297" i="1"/>
  <c r="O1296" i="1"/>
  <c r="O1295" i="1"/>
  <c r="O1294" i="1"/>
  <c r="O1293" i="1"/>
  <c r="O1292" i="1"/>
  <c r="O1291" i="1"/>
  <c r="O1290" i="1"/>
  <c r="O1289" i="1"/>
  <c r="O1288" i="1"/>
  <c r="O1287" i="1"/>
  <c r="O1286" i="1"/>
  <c r="O1285" i="1"/>
  <c r="O1284" i="1"/>
  <c r="O1283" i="1"/>
  <c r="O1282" i="1"/>
  <c r="O1281" i="1"/>
  <c r="O1280" i="1"/>
  <c r="O1279" i="1"/>
  <c r="O1278" i="1"/>
  <c r="O1277" i="1"/>
  <c r="O1276" i="1"/>
  <c r="O1275" i="1"/>
  <c r="O1274" i="1"/>
  <c r="O1273" i="1"/>
  <c r="O1272" i="1"/>
  <c r="O1271" i="1"/>
  <c r="O1270" i="1"/>
  <c r="O1269" i="1"/>
  <c r="O1268" i="1"/>
  <c r="O1267" i="1"/>
  <c r="O1266" i="1"/>
  <c r="O1265" i="1"/>
  <c r="O1264" i="1"/>
  <c r="O1263" i="1"/>
  <c r="O1262" i="1"/>
  <c r="O1261" i="1"/>
  <c r="O1260" i="1"/>
  <c r="O1259" i="1"/>
  <c r="O1258" i="1"/>
  <c r="O1257" i="1"/>
  <c r="O1256" i="1"/>
  <c r="O1255" i="1"/>
  <c r="O1254" i="1"/>
  <c r="O1253" i="1"/>
  <c r="O1252" i="1"/>
  <c r="O1251" i="1"/>
  <c r="O1250" i="1"/>
  <c r="O1249" i="1"/>
  <c r="O1248" i="1"/>
  <c r="O1247" i="1"/>
  <c r="O1246" i="1"/>
  <c r="O1245" i="1"/>
  <c r="O1244" i="1"/>
  <c r="O1243" i="1"/>
  <c r="O1242" i="1"/>
  <c r="O1241" i="1"/>
  <c r="O1240" i="1"/>
  <c r="O1239" i="1"/>
  <c r="O1238" i="1"/>
  <c r="O1237" i="1"/>
  <c r="O1236" i="1"/>
  <c r="O1235" i="1"/>
  <c r="O1234" i="1"/>
  <c r="O1233" i="1"/>
  <c r="O1232" i="1"/>
  <c r="O1231" i="1"/>
  <c r="O1230" i="1"/>
  <c r="O1229" i="1"/>
  <c r="O1228" i="1"/>
  <c r="O1227" i="1"/>
  <c r="O1226" i="1"/>
  <c r="O1225" i="1"/>
  <c r="O1224" i="1"/>
  <c r="O1223" i="1"/>
  <c r="O1222" i="1"/>
  <c r="O1221" i="1"/>
  <c r="O1220" i="1"/>
  <c r="O1219" i="1"/>
  <c r="O1218" i="1"/>
  <c r="O1217" i="1"/>
  <c r="O1216" i="1"/>
  <c r="O1215" i="1"/>
  <c r="O1214" i="1"/>
  <c r="O1213" i="1"/>
  <c r="O1212" i="1"/>
  <c r="O1211" i="1"/>
  <c r="O1210" i="1"/>
  <c r="O1209" i="1"/>
  <c r="O1208" i="1"/>
  <c r="O1207" i="1"/>
  <c r="O1206" i="1"/>
  <c r="O1205" i="1"/>
  <c r="O1204" i="1"/>
  <c r="O1203" i="1"/>
  <c r="O1202" i="1"/>
  <c r="O1201" i="1"/>
  <c r="O1200" i="1"/>
  <c r="O1199" i="1"/>
  <c r="O1198" i="1"/>
  <c r="O1197" i="1"/>
  <c r="O1196" i="1"/>
  <c r="O1195" i="1"/>
  <c r="O1194" i="1"/>
  <c r="O1193" i="1"/>
  <c r="O1192" i="1"/>
  <c r="O1191" i="1"/>
  <c r="O1190" i="1"/>
  <c r="O1189" i="1"/>
  <c r="O1188" i="1"/>
  <c r="O1187" i="1"/>
  <c r="O1186" i="1"/>
  <c r="O1185" i="1"/>
  <c r="O1184" i="1"/>
  <c r="O1183" i="1"/>
  <c r="O1182" i="1"/>
  <c r="O1181" i="1"/>
  <c r="O1180" i="1"/>
  <c r="O1179" i="1"/>
  <c r="O1178" i="1"/>
  <c r="O1177" i="1"/>
  <c r="O1176" i="1"/>
  <c r="O1175" i="1"/>
  <c r="O1174" i="1"/>
  <c r="O1173" i="1"/>
  <c r="O1172" i="1"/>
  <c r="O1171" i="1"/>
  <c r="O1170" i="1"/>
  <c r="O1169" i="1"/>
  <c r="O1168" i="1"/>
  <c r="O1167" i="1"/>
  <c r="O1166" i="1"/>
  <c r="O1165" i="1"/>
  <c r="O1164" i="1"/>
  <c r="O1163" i="1"/>
  <c r="O1162" i="1"/>
  <c r="O1161" i="1"/>
  <c r="O1160" i="1"/>
  <c r="O1159" i="1"/>
  <c r="O1158" i="1"/>
  <c r="O1157" i="1"/>
  <c r="O1156" i="1"/>
  <c r="O1155" i="1"/>
  <c r="O1154" i="1"/>
  <c r="O1153" i="1"/>
  <c r="O1152" i="1"/>
  <c r="O1151" i="1"/>
  <c r="O1150" i="1"/>
  <c r="O1149" i="1"/>
  <c r="O1148" i="1"/>
  <c r="O1147" i="1"/>
  <c r="O1146" i="1"/>
  <c r="O1145" i="1"/>
  <c r="O1144" i="1"/>
  <c r="O1143" i="1"/>
  <c r="O1142" i="1"/>
  <c r="O1141" i="1"/>
  <c r="O1140" i="1"/>
  <c r="O1139" i="1"/>
  <c r="O1138" i="1"/>
  <c r="O1137" i="1"/>
  <c r="O1136" i="1"/>
  <c r="O1135" i="1"/>
  <c r="O1134" i="1"/>
  <c r="O1133" i="1"/>
  <c r="O1132" i="1"/>
  <c r="O1131" i="1"/>
  <c r="O1130" i="1"/>
  <c r="O1129" i="1"/>
  <c r="O1128" i="1"/>
  <c r="O1127" i="1"/>
  <c r="O1126" i="1"/>
  <c r="O1125" i="1"/>
  <c r="O1124" i="1"/>
  <c r="O1123" i="1"/>
  <c r="O1122" i="1"/>
  <c r="O1121" i="1"/>
  <c r="O1120" i="1"/>
  <c r="O1119" i="1"/>
  <c r="O1118" i="1"/>
  <c r="O1117" i="1"/>
  <c r="O1116" i="1"/>
  <c r="O1115" i="1"/>
  <c r="O1114" i="1"/>
  <c r="O1113" i="1"/>
  <c r="O1112" i="1"/>
  <c r="O1111" i="1"/>
  <c r="O1110" i="1"/>
  <c r="O1109" i="1"/>
  <c r="O1108" i="1"/>
  <c r="O1107" i="1"/>
  <c r="O1106" i="1"/>
  <c r="O1105" i="1"/>
  <c r="O1104" i="1"/>
  <c r="O1103" i="1"/>
  <c r="O1102" i="1"/>
  <c r="O1101" i="1"/>
  <c r="O1100" i="1"/>
  <c r="O1099" i="1"/>
  <c r="O1098" i="1"/>
  <c r="O1097" i="1"/>
  <c r="O1096" i="1"/>
  <c r="O1095" i="1"/>
  <c r="O1094" i="1"/>
  <c r="O1093" i="1"/>
  <c r="O1092" i="1"/>
  <c r="O1091" i="1"/>
  <c r="O1090" i="1"/>
  <c r="O1089" i="1"/>
  <c r="O1088" i="1"/>
  <c r="O1087" i="1"/>
  <c r="O1086" i="1"/>
  <c r="O1085" i="1"/>
  <c r="O1084" i="1"/>
  <c r="O1083" i="1"/>
  <c r="O1082" i="1"/>
  <c r="O1081" i="1"/>
  <c r="O1080" i="1"/>
  <c r="O1079" i="1"/>
  <c r="O1078" i="1"/>
  <c r="O1077" i="1"/>
  <c r="O1076" i="1"/>
  <c r="O1075" i="1"/>
  <c r="O1074" i="1"/>
  <c r="O1073" i="1"/>
  <c r="O1072" i="1"/>
  <c r="O1071" i="1"/>
  <c r="O1070" i="1"/>
  <c r="O1069" i="1"/>
  <c r="O1068" i="1"/>
  <c r="O1067" i="1"/>
  <c r="O1066" i="1"/>
  <c r="O1065" i="1"/>
  <c r="O1064" i="1"/>
  <c r="O1063" i="1"/>
  <c r="O1062" i="1"/>
  <c r="O1061" i="1"/>
  <c r="O1060" i="1"/>
  <c r="O1059" i="1"/>
  <c r="O1058" i="1"/>
  <c r="O1057" i="1"/>
  <c r="O1056" i="1"/>
  <c r="O1055" i="1"/>
  <c r="O1054" i="1"/>
  <c r="O1053" i="1"/>
  <c r="O1052" i="1"/>
  <c r="O1051" i="1"/>
  <c r="O1050" i="1"/>
  <c r="O1049" i="1"/>
  <c r="O1048" i="1"/>
  <c r="O1047" i="1"/>
  <c r="O1046" i="1"/>
  <c r="O1045" i="1"/>
  <c r="O1044" i="1"/>
  <c r="O1043" i="1"/>
  <c r="O1042" i="1"/>
  <c r="O1041" i="1"/>
  <c r="O1040" i="1"/>
  <c r="O1039" i="1"/>
  <c r="O1038" i="1"/>
  <c r="O1037" i="1"/>
  <c r="O1036" i="1"/>
  <c r="O1035" i="1"/>
  <c r="O1034" i="1"/>
  <c r="O1033" i="1"/>
  <c r="O1032" i="1"/>
  <c r="O1031" i="1"/>
  <c r="O1030" i="1"/>
  <c r="O1029" i="1"/>
  <c r="O1028" i="1"/>
  <c r="O1027" i="1"/>
  <c r="O1026" i="1"/>
  <c r="O1025" i="1"/>
  <c r="O1024" i="1"/>
  <c r="O1023" i="1"/>
  <c r="O1022" i="1"/>
  <c r="O1021" i="1"/>
  <c r="O1020" i="1"/>
  <c r="O1019" i="1"/>
  <c r="O1018" i="1"/>
  <c r="O1017" i="1"/>
  <c r="O1016" i="1"/>
  <c r="O1015" i="1"/>
  <c r="O1014" i="1"/>
  <c r="O1013" i="1"/>
  <c r="O1012" i="1"/>
  <c r="O1011" i="1"/>
  <c r="O1010" i="1"/>
  <c r="O1009" i="1"/>
  <c r="O1008" i="1"/>
  <c r="O1007" i="1"/>
  <c r="O1006" i="1"/>
  <c r="O1005" i="1"/>
  <c r="O1004" i="1"/>
  <c r="O1003" i="1"/>
  <c r="O1002" i="1"/>
  <c r="O1001" i="1"/>
  <c r="O1000" i="1"/>
  <c r="O999" i="1"/>
  <c r="O998" i="1"/>
  <c r="O997" i="1"/>
  <c r="O996" i="1"/>
  <c r="O995" i="1"/>
  <c r="O994" i="1"/>
  <c r="O993" i="1"/>
  <c r="O992" i="1"/>
  <c r="O991" i="1"/>
  <c r="O990" i="1"/>
  <c r="O989" i="1"/>
  <c r="O988" i="1"/>
  <c r="O987" i="1"/>
  <c r="O986" i="1"/>
  <c r="O985" i="1"/>
  <c r="O984" i="1"/>
  <c r="O983" i="1"/>
  <c r="O982" i="1"/>
  <c r="O981" i="1"/>
  <c r="O980" i="1"/>
  <c r="O979" i="1"/>
  <c r="O978" i="1"/>
  <c r="O977" i="1"/>
  <c r="O976" i="1"/>
  <c r="O975" i="1"/>
  <c r="O974" i="1"/>
  <c r="O973" i="1"/>
  <c r="O972" i="1"/>
  <c r="O971" i="1"/>
  <c r="O970" i="1"/>
  <c r="O969" i="1"/>
  <c r="O968" i="1"/>
  <c r="O967" i="1"/>
  <c r="O966" i="1"/>
  <c r="O965" i="1"/>
  <c r="O964" i="1"/>
  <c r="O963" i="1"/>
  <c r="O962" i="1"/>
  <c r="O961" i="1"/>
  <c r="O960" i="1"/>
  <c r="O959" i="1"/>
  <c r="O958" i="1"/>
  <c r="O957" i="1"/>
  <c r="O956" i="1"/>
  <c r="O955" i="1"/>
  <c r="O954" i="1"/>
  <c r="O953" i="1"/>
  <c r="O952" i="1"/>
  <c r="O951" i="1"/>
  <c r="O950" i="1"/>
  <c r="O949" i="1"/>
  <c r="O948" i="1"/>
  <c r="O947" i="1"/>
  <c r="O946" i="1"/>
  <c r="O945" i="1"/>
  <c r="O944" i="1"/>
  <c r="O943" i="1"/>
  <c r="O942" i="1"/>
  <c r="O941" i="1"/>
  <c r="O940" i="1"/>
  <c r="O939" i="1"/>
  <c r="O938" i="1"/>
  <c r="O937" i="1"/>
  <c r="O936" i="1"/>
  <c r="O935" i="1"/>
  <c r="O934" i="1"/>
  <c r="O933" i="1"/>
  <c r="O932" i="1"/>
  <c r="O931" i="1"/>
  <c r="O930" i="1"/>
  <c r="O929" i="1"/>
  <c r="O928" i="1"/>
  <c r="O927" i="1"/>
  <c r="O926" i="1"/>
  <c r="O925" i="1"/>
  <c r="O924" i="1"/>
  <c r="O923" i="1"/>
  <c r="O922" i="1"/>
  <c r="O921" i="1"/>
  <c r="O920" i="1"/>
  <c r="O919" i="1"/>
  <c r="O918" i="1"/>
  <c r="O917" i="1"/>
  <c r="O916" i="1"/>
  <c r="O915" i="1"/>
  <c r="O914" i="1"/>
  <c r="O913" i="1"/>
  <c r="O912" i="1"/>
  <c r="O911" i="1"/>
  <c r="O910" i="1"/>
  <c r="O909" i="1"/>
  <c r="O908" i="1"/>
  <c r="O907" i="1"/>
  <c r="O906" i="1"/>
  <c r="O905" i="1"/>
  <c r="O904" i="1"/>
  <c r="O903" i="1"/>
  <c r="O902" i="1"/>
  <c r="O901" i="1"/>
  <c r="O900" i="1"/>
  <c r="O899" i="1"/>
  <c r="O898" i="1"/>
  <c r="O897" i="1"/>
  <c r="O896" i="1"/>
  <c r="O895" i="1"/>
  <c r="O894" i="1"/>
  <c r="O893" i="1"/>
  <c r="O892" i="1"/>
  <c r="O891" i="1"/>
  <c r="O890" i="1"/>
  <c r="O889" i="1"/>
  <c r="O888" i="1"/>
  <c r="O887" i="1"/>
  <c r="O886" i="1"/>
  <c r="O885" i="1"/>
  <c r="O884" i="1"/>
  <c r="O883" i="1"/>
  <c r="O882" i="1"/>
  <c r="O881" i="1"/>
  <c r="O880" i="1"/>
  <c r="O879" i="1"/>
  <c r="O878" i="1"/>
  <c r="O877" i="1"/>
  <c r="O876" i="1"/>
  <c r="O875" i="1"/>
  <c r="O874" i="1"/>
  <c r="O873" i="1"/>
  <c r="O872" i="1"/>
  <c r="O871" i="1"/>
  <c r="O870" i="1"/>
  <c r="O869" i="1"/>
  <c r="O868" i="1"/>
  <c r="O867" i="1"/>
  <c r="O866" i="1"/>
  <c r="O865" i="1"/>
  <c r="O864" i="1"/>
  <c r="O863" i="1"/>
  <c r="O862" i="1"/>
  <c r="O861" i="1"/>
  <c r="O860" i="1"/>
  <c r="O859" i="1"/>
  <c r="O858" i="1"/>
  <c r="O857" i="1"/>
  <c r="O856" i="1"/>
  <c r="O855" i="1"/>
  <c r="O854" i="1"/>
  <c r="O853" i="1"/>
  <c r="O852" i="1"/>
  <c r="O851" i="1"/>
  <c r="O850" i="1"/>
  <c r="O849" i="1"/>
  <c r="O848" i="1"/>
  <c r="O847" i="1"/>
  <c r="O846" i="1"/>
  <c r="O845" i="1"/>
  <c r="O844" i="1"/>
  <c r="O843" i="1"/>
  <c r="O842" i="1"/>
  <c r="O841" i="1"/>
  <c r="O840" i="1"/>
  <c r="O839" i="1"/>
  <c r="O838" i="1"/>
  <c r="O837" i="1"/>
  <c r="O836" i="1"/>
  <c r="O835" i="1"/>
  <c r="O834" i="1"/>
  <c r="O833" i="1"/>
  <c r="O832" i="1"/>
  <c r="O831" i="1"/>
  <c r="O830" i="1"/>
  <c r="O829" i="1"/>
  <c r="O828" i="1"/>
  <c r="O827" i="1"/>
  <c r="O826" i="1"/>
  <c r="O825" i="1"/>
  <c r="O824" i="1"/>
  <c r="O823" i="1"/>
  <c r="O822" i="1"/>
  <c r="O821" i="1"/>
  <c r="O820" i="1"/>
  <c r="O819" i="1"/>
  <c r="O818" i="1"/>
  <c r="O817" i="1"/>
  <c r="O816" i="1"/>
  <c r="O815" i="1"/>
  <c r="O814" i="1"/>
  <c r="O813" i="1"/>
  <c r="O812" i="1"/>
  <c r="O811" i="1"/>
  <c r="O810" i="1"/>
  <c r="O809" i="1"/>
  <c r="O808" i="1"/>
  <c r="O807" i="1"/>
  <c r="O806" i="1"/>
  <c r="O805" i="1"/>
  <c r="O804" i="1"/>
  <c r="O803" i="1"/>
  <c r="O802" i="1"/>
  <c r="O801" i="1"/>
  <c r="O800" i="1"/>
  <c r="O799" i="1"/>
  <c r="O798" i="1"/>
  <c r="O797" i="1"/>
  <c r="O796" i="1"/>
  <c r="O795" i="1"/>
  <c r="O794" i="1"/>
  <c r="O793" i="1"/>
  <c r="O792" i="1"/>
  <c r="O791" i="1"/>
  <c r="O790" i="1"/>
  <c r="O789" i="1"/>
  <c r="O788" i="1"/>
  <c r="O787" i="1"/>
  <c r="O786" i="1"/>
  <c r="O785" i="1"/>
  <c r="O784" i="1"/>
  <c r="O783" i="1"/>
  <c r="O782" i="1"/>
  <c r="O781" i="1"/>
  <c r="O780" i="1"/>
  <c r="O779" i="1"/>
  <c r="O778" i="1"/>
  <c r="O777" i="1"/>
  <c r="O776" i="1"/>
  <c r="O775" i="1"/>
  <c r="O774" i="1"/>
  <c r="O773" i="1"/>
  <c r="O772" i="1"/>
  <c r="O771" i="1"/>
  <c r="O770" i="1"/>
  <c r="O769" i="1"/>
  <c r="O768" i="1"/>
  <c r="O767" i="1"/>
  <c r="O766" i="1"/>
  <c r="O765" i="1"/>
  <c r="O764" i="1"/>
  <c r="O763" i="1"/>
  <c r="O762" i="1"/>
  <c r="O761" i="1"/>
  <c r="O760" i="1"/>
  <c r="O759" i="1"/>
  <c r="O758" i="1"/>
  <c r="O757" i="1"/>
  <c r="O756" i="1"/>
  <c r="O755" i="1"/>
  <c r="O754" i="1"/>
  <c r="O753" i="1"/>
  <c r="O752" i="1"/>
  <c r="O751" i="1"/>
  <c r="O750" i="1"/>
  <c r="O749" i="1"/>
  <c r="O748" i="1"/>
  <c r="O747" i="1"/>
  <c r="O746" i="1"/>
  <c r="O745" i="1"/>
  <c r="O744" i="1"/>
  <c r="O743" i="1"/>
  <c r="O742" i="1"/>
  <c r="O741" i="1"/>
  <c r="O740" i="1"/>
  <c r="O739" i="1"/>
  <c r="O738" i="1"/>
  <c r="O737" i="1"/>
  <c r="O736" i="1"/>
  <c r="O735" i="1"/>
  <c r="O734" i="1"/>
  <c r="O733" i="1"/>
  <c r="O732" i="1"/>
  <c r="O731" i="1"/>
  <c r="O730" i="1"/>
  <c r="O729" i="1"/>
  <c r="O728" i="1"/>
  <c r="O727" i="1"/>
  <c r="O726" i="1"/>
  <c r="O725" i="1"/>
  <c r="O724" i="1"/>
  <c r="O723" i="1"/>
  <c r="O722" i="1"/>
  <c r="O721" i="1"/>
  <c r="O720" i="1"/>
  <c r="O719" i="1"/>
  <c r="O718" i="1"/>
  <c r="O717" i="1"/>
  <c r="O716" i="1"/>
  <c r="O715" i="1"/>
  <c r="O714" i="1"/>
  <c r="O713" i="1"/>
  <c r="O712" i="1"/>
  <c r="O711" i="1"/>
  <c r="O710" i="1"/>
  <c r="O709" i="1"/>
  <c r="O708" i="1"/>
  <c r="O707" i="1"/>
  <c r="O706" i="1"/>
  <c r="O705" i="1"/>
  <c r="O704" i="1"/>
  <c r="O703" i="1"/>
  <c r="O702" i="1"/>
  <c r="O701" i="1"/>
  <c r="O700" i="1"/>
  <c r="O699" i="1"/>
  <c r="O698" i="1"/>
  <c r="O697" i="1"/>
  <c r="O696" i="1"/>
  <c r="O695" i="1"/>
  <c r="O694" i="1"/>
  <c r="O693" i="1"/>
  <c r="O692" i="1"/>
  <c r="O691" i="1"/>
  <c r="O690" i="1"/>
  <c r="O689" i="1"/>
  <c r="O688" i="1"/>
  <c r="O687" i="1"/>
  <c r="O686" i="1"/>
  <c r="O685" i="1"/>
  <c r="O684" i="1"/>
  <c r="O683" i="1"/>
  <c r="O682" i="1"/>
  <c r="O681" i="1"/>
  <c r="O680" i="1"/>
  <c r="O679" i="1"/>
  <c r="O678" i="1"/>
  <c r="O677" i="1"/>
  <c r="O676" i="1"/>
  <c r="O675" i="1"/>
  <c r="O674" i="1"/>
  <c r="O673" i="1"/>
  <c r="O672" i="1"/>
  <c r="O671" i="1"/>
  <c r="O670" i="1"/>
  <c r="O669" i="1"/>
  <c r="O668" i="1"/>
  <c r="O667" i="1"/>
  <c r="O666" i="1"/>
  <c r="O665" i="1"/>
  <c r="O664" i="1"/>
  <c r="O663" i="1"/>
  <c r="O662" i="1"/>
  <c r="O661" i="1"/>
  <c r="O660" i="1"/>
  <c r="O659" i="1"/>
  <c r="O658" i="1"/>
  <c r="O657" i="1"/>
  <c r="O656" i="1"/>
  <c r="O655" i="1"/>
  <c r="O654" i="1"/>
  <c r="O653" i="1"/>
  <c r="O652" i="1"/>
  <c r="O651" i="1"/>
  <c r="O650" i="1"/>
  <c r="O649" i="1"/>
  <c r="O648" i="1"/>
  <c r="O647" i="1"/>
  <c r="O646" i="1"/>
  <c r="O645" i="1"/>
  <c r="O644" i="1"/>
  <c r="O643" i="1"/>
  <c r="O642" i="1"/>
  <c r="O641" i="1"/>
  <c r="O640" i="1"/>
  <c r="O639" i="1"/>
  <c r="O638" i="1"/>
  <c r="O637" i="1"/>
  <c r="O636" i="1"/>
  <c r="O635" i="1"/>
  <c r="O634" i="1"/>
  <c r="O633" i="1"/>
  <c r="O632" i="1"/>
  <c r="O631" i="1"/>
  <c r="O630" i="1"/>
  <c r="O629" i="1"/>
  <c r="O628" i="1"/>
  <c r="O627" i="1"/>
  <c r="O626" i="1"/>
  <c r="O625" i="1"/>
  <c r="O624" i="1"/>
  <c r="O623" i="1"/>
  <c r="O622" i="1"/>
  <c r="O621" i="1"/>
  <c r="O620" i="1"/>
  <c r="O619" i="1"/>
  <c r="O618" i="1"/>
  <c r="O617" i="1"/>
  <c r="O616" i="1"/>
  <c r="O615" i="1"/>
  <c r="O614" i="1"/>
  <c r="O613" i="1"/>
  <c r="O612" i="1"/>
  <c r="O611" i="1"/>
  <c r="O610" i="1"/>
  <c r="O609" i="1"/>
  <c r="O608" i="1"/>
  <c r="O607" i="1"/>
  <c r="O606" i="1"/>
  <c r="O605" i="1"/>
  <c r="O604" i="1"/>
  <c r="O603" i="1"/>
  <c r="O602" i="1"/>
  <c r="O601" i="1"/>
  <c r="O600" i="1"/>
  <c r="O599" i="1"/>
  <c r="O598" i="1"/>
  <c r="O597" i="1"/>
  <c r="O596" i="1"/>
  <c r="O595" i="1"/>
  <c r="O594" i="1"/>
  <c r="O593" i="1"/>
  <c r="O592" i="1"/>
  <c r="O591" i="1"/>
  <c r="O590" i="1"/>
  <c r="O589" i="1"/>
  <c r="O588" i="1"/>
  <c r="O587" i="1"/>
  <c r="O586" i="1"/>
  <c r="O585" i="1"/>
  <c r="O584" i="1"/>
  <c r="O583" i="1"/>
  <c r="O582" i="1"/>
  <c r="O581" i="1"/>
  <c r="O580" i="1"/>
  <c r="O579" i="1"/>
  <c r="O578" i="1"/>
  <c r="O577" i="1"/>
  <c r="O576" i="1"/>
  <c r="O575" i="1"/>
  <c r="O574" i="1"/>
  <c r="O573" i="1"/>
  <c r="O572" i="1"/>
  <c r="O571" i="1"/>
  <c r="O570" i="1"/>
  <c r="O569" i="1"/>
  <c r="O568" i="1"/>
  <c r="O567" i="1"/>
  <c r="O566" i="1"/>
  <c r="O565" i="1"/>
  <c r="O564" i="1"/>
  <c r="O563" i="1"/>
  <c r="O562" i="1"/>
  <c r="O561" i="1"/>
  <c r="O560" i="1"/>
  <c r="O559" i="1"/>
  <c r="O558" i="1"/>
  <c r="O557" i="1"/>
  <c r="O556" i="1"/>
  <c r="O555" i="1"/>
  <c r="O554" i="1"/>
  <c r="O553" i="1"/>
  <c r="O552" i="1"/>
  <c r="O551" i="1"/>
  <c r="O550" i="1"/>
  <c r="O549" i="1"/>
  <c r="O548" i="1"/>
  <c r="O547" i="1"/>
  <c r="O546" i="1"/>
  <c r="O545" i="1"/>
  <c r="O544" i="1"/>
  <c r="O543" i="1"/>
  <c r="O542" i="1"/>
  <c r="O541" i="1"/>
  <c r="O540" i="1"/>
  <c r="O539" i="1"/>
  <c r="O538" i="1"/>
  <c r="O537" i="1"/>
  <c r="O536" i="1"/>
  <c r="O535" i="1"/>
  <c r="O534" i="1"/>
  <c r="O533" i="1"/>
  <c r="O532" i="1"/>
  <c r="O531" i="1"/>
  <c r="O530" i="1"/>
  <c r="O529" i="1"/>
  <c r="O528" i="1"/>
  <c r="O527" i="1"/>
  <c r="O526" i="1"/>
  <c r="O525" i="1"/>
  <c r="O524" i="1"/>
  <c r="O523" i="1"/>
  <c r="O522" i="1"/>
  <c r="O521" i="1"/>
  <c r="O520" i="1"/>
  <c r="O519" i="1"/>
  <c r="O518" i="1"/>
  <c r="O517" i="1"/>
  <c r="O516" i="1"/>
  <c r="O515" i="1"/>
  <c r="O514" i="1"/>
  <c r="O513" i="1"/>
  <c r="O512" i="1"/>
  <c r="O511" i="1"/>
  <c r="O510" i="1"/>
  <c r="O509" i="1"/>
  <c r="O508" i="1"/>
  <c r="O507" i="1"/>
  <c r="O506" i="1"/>
  <c r="O505" i="1"/>
  <c r="O504" i="1"/>
  <c r="O503" i="1"/>
  <c r="O502" i="1"/>
  <c r="O501" i="1"/>
  <c r="O500" i="1"/>
  <c r="O499" i="1"/>
  <c r="O498" i="1"/>
  <c r="O497" i="1"/>
  <c r="O496" i="1"/>
  <c r="O495" i="1"/>
  <c r="O494" i="1"/>
  <c r="O493" i="1"/>
  <c r="O492" i="1"/>
  <c r="O491" i="1"/>
  <c r="O490" i="1"/>
  <c r="O489" i="1"/>
  <c r="O488" i="1"/>
  <c r="O487" i="1"/>
  <c r="O486" i="1"/>
  <c r="O485" i="1"/>
  <c r="O484" i="1"/>
  <c r="O483" i="1"/>
  <c r="O482" i="1"/>
  <c r="O481" i="1"/>
  <c r="O480" i="1"/>
  <c r="O479" i="1"/>
  <c r="O478" i="1"/>
  <c r="O477" i="1"/>
  <c r="O476" i="1"/>
  <c r="O475" i="1"/>
  <c r="O474" i="1"/>
  <c r="O473" i="1"/>
  <c r="O472" i="1"/>
  <c r="O471" i="1"/>
  <c r="O470" i="1"/>
  <c r="O469" i="1"/>
  <c r="O468" i="1"/>
  <c r="O467" i="1"/>
  <c r="O466" i="1"/>
  <c r="O465" i="1"/>
  <c r="O464" i="1"/>
  <c r="O463" i="1"/>
  <c r="O462" i="1"/>
  <c r="O461" i="1"/>
  <c r="O460" i="1"/>
  <c r="O459" i="1"/>
  <c r="O458" i="1"/>
  <c r="O457" i="1"/>
  <c r="O456" i="1"/>
  <c r="O455" i="1"/>
  <c r="O454" i="1"/>
  <c r="O453" i="1"/>
  <c r="O452" i="1"/>
  <c r="O451" i="1"/>
  <c r="O450" i="1"/>
  <c r="O449" i="1"/>
  <c r="O448" i="1"/>
  <c r="O447" i="1"/>
  <c r="O446" i="1"/>
  <c r="O445" i="1"/>
  <c r="O444" i="1"/>
  <c r="O443" i="1"/>
  <c r="O442" i="1"/>
  <c r="O441" i="1"/>
  <c r="O440" i="1"/>
  <c r="O439" i="1"/>
  <c r="O438" i="1"/>
  <c r="O437" i="1"/>
  <c r="O436" i="1"/>
  <c r="O435" i="1"/>
  <c r="O434" i="1"/>
  <c r="O433" i="1"/>
  <c r="O432" i="1"/>
  <c r="O431" i="1"/>
  <c r="O430" i="1"/>
  <c r="O429" i="1"/>
  <c r="O428" i="1"/>
  <c r="O427" i="1"/>
  <c r="O426" i="1"/>
  <c r="O425" i="1"/>
  <c r="O424" i="1"/>
  <c r="O423" i="1"/>
  <c r="O422" i="1"/>
  <c r="O421" i="1"/>
  <c r="O420" i="1"/>
  <c r="O419" i="1"/>
  <c r="O418" i="1"/>
  <c r="O417" i="1"/>
  <c r="O416" i="1"/>
  <c r="O415" i="1"/>
  <c r="O414" i="1"/>
  <c r="O413" i="1"/>
  <c r="O412" i="1"/>
  <c r="O411" i="1"/>
  <c r="O410" i="1"/>
  <c r="O409" i="1"/>
  <c r="O408" i="1"/>
  <c r="O407" i="1"/>
  <c r="O406" i="1"/>
  <c r="O405" i="1"/>
  <c r="O404" i="1"/>
  <c r="O403" i="1"/>
  <c r="O402" i="1"/>
  <c r="O401" i="1"/>
  <c r="O400" i="1"/>
  <c r="O399" i="1"/>
  <c r="O398" i="1"/>
  <c r="O397" i="1"/>
  <c r="O396" i="1"/>
  <c r="O395" i="1"/>
  <c r="O394" i="1"/>
  <c r="O393" i="1"/>
  <c r="O392" i="1"/>
  <c r="O391" i="1"/>
  <c r="O390" i="1"/>
  <c r="O389" i="1"/>
  <c r="O388" i="1"/>
  <c r="O387" i="1"/>
  <c r="O386" i="1"/>
  <c r="O385" i="1"/>
  <c r="O384" i="1"/>
  <c r="O383" i="1"/>
  <c r="O382" i="1"/>
  <c r="O381" i="1"/>
  <c r="O380" i="1"/>
  <c r="O379" i="1"/>
  <c r="O378" i="1"/>
  <c r="O377" i="1"/>
  <c r="O376" i="1"/>
  <c r="O375" i="1"/>
  <c r="O374" i="1"/>
  <c r="O373" i="1"/>
  <c r="O372" i="1"/>
  <c r="O371" i="1"/>
  <c r="O370" i="1"/>
  <c r="O369" i="1"/>
  <c r="O368" i="1"/>
  <c r="O367" i="1"/>
  <c r="O366" i="1"/>
  <c r="O365" i="1"/>
  <c r="O364" i="1"/>
  <c r="O363" i="1"/>
  <c r="O362" i="1"/>
  <c r="O361" i="1"/>
  <c r="O360" i="1"/>
  <c r="O359" i="1"/>
  <c r="O358" i="1"/>
  <c r="O357" i="1"/>
  <c r="O356" i="1"/>
  <c r="O355" i="1"/>
  <c r="O354" i="1"/>
  <c r="O353" i="1"/>
  <c r="O352" i="1"/>
  <c r="O351" i="1"/>
  <c r="O350" i="1"/>
  <c r="O349" i="1"/>
  <c r="O348" i="1"/>
  <c r="O347" i="1"/>
  <c r="O346" i="1"/>
  <c r="O345" i="1"/>
  <c r="O344" i="1"/>
  <c r="O343" i="1"/>
  <c r="O342" i="1"/>
  <c r="O341" i="1"/>
  <c r="O340" i="1"/>
  <c r="O339" i="1"/>
  <c r="O338" i="1"/>
  <c r="O337" i="1"/>
  <c r="O336" i="1"/>
  <c r="O335" i="1"/>
  <c r="O334" i="1"/>
  <c r="O333" i="1"/>
  <c r="O332" i="1"/>
  <c r="O331" i="1"/>
  <c r="O330" i="1"/>
  <c r="O329" i="1"/>
  <c r="O328" i="1"/>
  <c r="O327" i="1"/>
  <c r="O326" i="1"/>
  <c r="O325" i="1"/>
  <c r="O324" i="1"/>
  <c r="O323" i="1"/>
  <c r="O322" i="1"/>
  <c r="O321" i="1"/>
  <c r="O320" i="1"/>
  <c r="O319" i="1"/>
  <c r="O318" i="1"/>
  <c r="O317" i="1"/>
  <c r="O316" i="1"/>
  <c r="O315" i="1"/>
  <c r="O314" i="1"/>
  <c r="O313" i="1"/>
  <c r="O312" i="1"/>
  <c r="O311" i="1"/>
  <c r="O310" i="1"/>
  <c r="O309" i="1"/>
  <c r="O308" i="1"/>
  <c r="O307" i="1"/>
  <c r="O306" i="1"/>
  <c r="O305" i="1"/>
  <c r="O304" i="1"/>
  <c r="O303" i="1"/>
  <c r="O302" i="1"/>
  <c r="O301" i="1"/>
  <c r="O300" i="1"/>
  <c r="O299" i="1"/>
  <c r="O298" i="1"/>
  <c r="O297" i="1"/>
  <c r="O296" i="1"/>
  <c r="O295" i="1"/>
  <c r="O294" i="1"/>
  <c r="O293" i="1"/>
  <c r="O292" i="1"/>
  <c r="O291" i="1"/>
  <c r="O290" i="1"/>
  <c r="O289" i="1"/>
  <c r="O288" i="1"/>
  <c r="O287" i="1"/>
  <c r="O286" i="1"/>
  <c r="O285" i="1"/>
  <c r="O284" i="1"/>
  <c r="O283" i="1"/>
  <c r="O282" i="1"/>
  <c r="O281" i="1"/>
  <c r="O280" i="1"/>
  <c r="O279" i="1"/>
  <c r="O278" i="1"/>
  <c r="O277" i="1"/>
  <c r="O276" i="1"/>
  <c r="O275" i="1"/>
  <c r="O274" i="1"/>
  <c r="O273" i="1"/>
  <c r="O272" i="1"/>
  <c r="O271" i="1"/>
  <c r="O270" i="1"/>
  <c r="O269" i="1"/>
  <c r="O268" i="1"/>
  <c r="O267" i="1"/>
  <c r="O266" i="1"/>
  <c r="O265" i="1"/>
  <c r="O264" i="1"/>
  <c r="O263" i="1"/>
  <c r="O262" i="1"/>
  <c r="O261" i="1"/>
  <c r="O260" i="1"/>
  <c r="O259" i="1"/>
  <c r="O258" i="1"/>
  <c r="O257" i="1"/>
  <c r="O256" i="1"/>
  <c r="O255" i="1"/>
  <c r="O254" i="1"/>
  <c r="O253" i="1"/>
  <c r="O252" i="1"/>
  <c r="O251" i="1"/>
  <c r="O250" i="1"/>
  <c r="O249" i="1"/>
  <c r="O248" i="1"/>
  <c r="O247" i="1"/>
  <c r="O246" i="1"/>
  <c r="O245" i="1"/>
  <c r="O244" i="1"/>
  <c r="O243" i="1"/>
  <c r="O242" i="1"/>
  <c r="O241" i="1"/>
  <c r="O240" i="1"/>
  <c r="O239" i="1"/>
  <c r="O238" i="1"/>
  <c r="O237" i="1"/>
  <c r="O236" i="1"/>
  <c r="O235" i="1"/>
  <c r="O234" i="1"/>
  <c r="O233" i="1"/>
  <c r="O232" i="1"/>
  <c r="O231" i="1"/>
  <c r="O230" i="1"/>
  <c r="O229" i="1"/>
  <c r="O228" i="1"/>
  <c r="O227" i="1"/>
  <c r="O226" i="1"/>
  <c r="O225" i="1"/>
  <c r="O224" i="1"/>
  <c r="O223" i="1"/>
  <c r="O222" i="1"/>
  <c r="O221" i="1"/>
  <c r="O220" i="1"/>
  <c r="O219" i="1"/>
  <c r="O218" i="1"/>
  <c r="O217" i="1"/>
  <c r="O216" i="1"/>
  <c r="O215" i="1"/>
  <c r="O214" i="1"/>
  <c r="O213" i="1"/>
  <c r="O212" i="1"/>
  <c r="O211" i="1"/>
  <c r="O210" i="1"/>
  <c r="O209" i="1"/>
  <c r="O208" i="1"/>
  <c r="O207" i="1"/>
  <c r="O206" i="1"/>
  <c r="O205" i="1"/>
  <c r="O204" i="1"/>
  <c r="O203" i="1"/>
  <c r="O202" i="1"/>
  <c r="O201" i="1"/>
  <c r="O200" i="1"/>
  <c r="O199" i="1"/>
  <c r="O198" i="1"/>
  <c r="O197" i="1"/>
  <c r="O196" i="1"/>
  <c r="O195" i="1"/>
  <c r="O194" i="1"/>
  <c r="O193" i="1"/>
  <c r="O192" i="1"/>
  <c r="O191" i="1"/>
  <c r="O190" i="1"/>
  <c r="O189" i="1"/>
  <c r="O188" i="1"/>
  <c r="O187" i="1"/>
  <c r="O186" i="1"/>
  <c r="O185" i="1"/>
  <c r="O184" i="1"/>
  <c r="O183" i="1"/>
  <c r="O182" i="1"/>
  <c r="O181" i="1"/>
  <c r="O180" i="1"/>
  <c r="O179" i="1"/>
  <c r="O178" i="1"/>
  <c r="O177" i="1"/>
  <c r="O176" i="1"/>
  <c r="O175" i="1"/>
  <c r="O174" i="1"/>
  <c r="O173" i="1"/>
  <c r="O172" i="1"/>
  <c r="O171" i="1"/>
  <c r="O170" i="1"/>
  <c r="O169" i="1"/>
  <c r="O168" i="1"/>
  <c r="O167" i="1"/>
  <c r="O166" i="1"/>
  <c r="O165" i="1"/>
  <c r="O164" i="1"/>
  <c r="O163" i="1"/>
  <c r="O162" i="1"/>
  <c r="O161" i="1"/>
  <c r="O160" i="1"/>
  <c r="O159" i="1"/>
  <c r="O158" i="1"/>
  <c r="O157" i="1"/>
  <c r="O156" i="1"/>
  <c r="O155" i="1"/>
  <c r="O154" i="1"/>
  <c r="O153" i="1"/>
  <c r="O152" i="1"/>
  <c r="O151" i="1"/>
  <c r="O150" i="1"/>
  <c r="O149" i="1"/>
  <c r="O148" i="1"/>
  <c r="O147" i="1"/>
  <c r="O146" i="1"/>
  <c r="O145" i="1"/>
  <c r="O144" i="1"/>
  <c r="O143" i="1"/>
  <c r="O142" i="1"/>
  <c r="O141" i="1"/>
  <c r="O140" i="1"/>
  <c r="O139" i="1"/>
  <c r="O138" i="1"/>
  <c r="O137" i="1"/>
  <c r="O136" i="1"/>
  <c r="O135" i="1"/>
  <c r="O134" i="1"/>
  <c r="O133" i="1"/>
  <c r="O132" i="1"/>
  <c r="O131" i="1"/>
  <c r="O130" i="1"/>
  <c r="O129" i="1"/>
  <c r="O128" i="1"/>
  <c r="O127" i="1"/>
  <c r="O126" i="1"/>
  <c r="O125" i="1"/>
  <c r="O124" i="1"/>
  <c r="O123" i="1"/>
  <c r="O122" i="1"/>
  <c r="O121" i="1"/>
  <c r="O120" i="1"/>
  <c r="O119" i="1"/>
  <c r="O118" i="1"/>
  <c r="O117" i="1"/>
  <c r="O116" i="1"/>
  <c r="O115" i="1"/>
  <c r="O114" i="1"/>
  <c r="O113" i="1"/>
  <c r="O112" i="1"/>
  <c r="O111" i="1"/>
  <c r="O110" i="1"/>
  <c r="O109" i="1"/>
  <c r="O108" i="1"/>
  <c r="O107" i="1"/>
  <c r="O106" i="1"/>
  <c r="O105" i="1"/>
  <c r="O104" i="1"/>
  <c r="O103" i="1"/>
  <c r="O102" i="1"/>
  <c r="O101" i="1"/>
  <c r="O100" i="1"/>
  <c r="O99" i="1"/>
  <c r="O98" i="1"/>
  <c r="O97" i="1"/>
  <c r="O96" i="1"/>
  <c r="O95" i="1"/>
  <c r="O94" i="1"/>
  <c r="O93" i="1"/>
  <c r="O92" i="1"/>
  <c r="O91" i="1"/>
  <c r="O90" i="1"/>
  <c r="O89" i="1"/>
  <c r="O88" i="1"/>
  <c r="O87" i="1"/>
  <c r="O86" i="1"/>
  <c r="O85" i="1"/>
  <c r="O84" i="1"/>
  <c r="O83" i="1"/>
  <c r="O82" i="1"/>
  <c r="O81" i="1"/>
  <c r="O80" i="1"/>
  <c r="O79" i="1"/>
  <c r="O78" i="1"/>
  <c r="O77" i="1"/>
  <c r="O76" i="1"/>
  <c r="O75" i="1"/>
  <c r="O74" i="1"/>
  <c r="O73" i="1"/>
  <c r="O72" i="1"/>
  <c r="O71" i="1"/>
  <c r="O70" i="1"/>
  <c r="O69" i="1"/>
  <c r="O68" i="1"/>
  <c r="O67" i="1"/>
  <c r="O66" i="1"/>
  <c r="O65" i="1"/>
  <c r="O64" i="1"/>
  <c r="O63" i="1"/>
  <c r="O62" i="1"/>
  <c r="O61" i="1"/>
  <c r="O60" i="1"/>
  <c r="O59" i="1"/>
  <c r="O58" i="1"/>
  <c r="O57" i="1"/>
  <c r="O56" i="1"/>
  <c r="O55" i="1"/>
  <c r="O54" i="1"/>
  <c r="O53" i="1"/>
  <c r="O52" i="1"/>
  <c r="O51" i="1"/>
  <c r="O50" i="1"/>
  <c r="O49" i="1"/>
  <c r="O48" i="1"/>
  <c r="O47" i="1"/>
  <c r="O46" i="1"/>
  <c r="O45" i="1"/>
  <c r="O44" i="1"/>
  <c r="O43" i="1"/>
  <c r="O42" i="1"/>
  <c r="O41" i="1"/>
  <c r="O40" i="1"/>
  <c r="O39" i="1"/>
  <c r="O38" i="1"/>
  <c r="O37" i="1"/>
  <c r="O36" i="1"/>
  <c r="O35" i="1"/>
  <c r="O34" i="1"/>
  <c r="O33" i="1"/>
  <c r="O32" i="1"/>
  <c r="O31" i="1"/>
  <c r="O30" i="1"/>
  <c r="O29" i="1"/>
  <c r="O28" i="1"/>
  <c r="O27" i="1"/>
  <c r="O26" i="1"/>
  <c r="O25" i="1"/>
  <c r="O24" i="1"/>
  <c r="O23" i="1"/>
  <c r="O22" i="1"/>
  <c r="O21" i="1"/>
  <c r="O20" i="1"/>
  <c r="O19" i="1"/>
  <c r="O18" i="1"/>
  <c r="O17" i="1"/>
  <c r="O16" i="1"/>
  <c r="O15" i="1"/>
  <c r="O14" i="1"/>
  <c r="O13" i="1"/>
  <c r="O12" i="1"/>
  <c r="O11" i="1"/>
  <c r="O10" i="1"/>
  <c r="O9" i="1"/>
  <c r="O8" i="1"/>
  <c r="O7" i="1"/>
  <c r="O6" i="1"/>
  <c r="O5" i="1"/>
  <c r="O4" i="1"/>
  <c r="O3" i="1"/>
  <c r="O2" i="1"/>
  <c r="Q10" i="1"/>
  <c r="Q9" i="1"/>
  <c r="Q4" i="1"/>
  <c r="Q2" i="1"/>
  <c r="D17356" i="1"/>
  <c r="J17356" i="1" l="1"/>
  <c r="J17355" i="1"/>
  <c r="J17354" i="1"/>
  <c r="J17353" i="1"/>
  <c r="J17352" i="1"/>
  <c r="J17351" i="1"/>
  <c r="J17350" i="1"/>
  <c r="J17349" i="1"/>
  <c r="J17348" i="1"/>
  <c r="J17347" i="1"/>
  <c r="J17346" i="1"/>
  <c r="J17345" i="1"/>
  <c r="J17344" i="1"/>
  <c r="J17343" i="1"/>
  <c r="J17342" i="1"/>
  <c r="J17341" i="1"/>
  <c r="J17340" i="1"/>
  <c r="J17339" i="1"/>
  <c r="J17338" i="1"/>
  <c r="J17337" i="1"/>
  <c r="J17336" i="1"/>
  <c r="J17335" i="1"/>
  <c r="J17334" i="1"/>
  <c r="J17333" i="1"/>
  <c r="J17332" i="1"/>
  <c r="J17331" i="1"/>
  <c r="J17330" i="1"/>
  <c r="J17329" i="1"/>
  <c r="J17328" i="1"/>
  <c r="J17327" i="1"/>
  <c r="J17326" i="1"/>
  <c r="J17325" i="1"/>
  <c r="J17324" i="1"/>
  <c r="J17323" i="1"/>
  <c r="J17322" i="1"/>
  <c r="J17321" i="1"/>
  <c r="J17320" i="1"/>
  <c r="J17319" i="1"/>
  <c r="J17318" i="1"/>
  <c r="J17317" i="1"/>
  <c r="J17316" i="1"/>
  <c r="J17315" i="1"/>
  <c r="J17314" i="1"/>
  <c r="J17313" i="1"/>
  <c r="J17312" i="1"/>
  <c r="J17311" i="1"/>
  <c r="J17310" i="1"/>
  <c r="J17309" i="1"/>
  <c r="J17308" i="1"/>
  <c r="J17307" i="1"/>
  <c r="J17306" i="1"/>
  <c r="J17305" i="1"/>
  <c r="J17304" i="1"/>
  <c r="J17303" i="1"/>
  <c r="J17302" i="1"/>
  <c r="J17301" i="1"/>
  <c r="J17300" i="1"/>
  <c r="J17299" i="1"/>
  <c r="J17298" i="1"/>
  <c r="J17297" i="1"/>
  <c r="J17296" i="1"/>
  <c r="J17295" i="1"/>
  <c r="J17294" i="1"/>
  <c r="J17293" i="1"/>
  <c r="J17292" i="1"/>
  <c r="J17291" i="1"/>
  <c r="J17290" i="1"/>
  <c r="J17289" i="1"/>
  <c r="J17288" i="1"/>
  <c r="J17287" i="1"/>
  <c r="J17286" i="1"/>
  <c r="J17285" i="1"/>
  <c r="J17284" i="1"/>
  <c r="J17283" i="1"/>
  <c r="J17282" i="1"/>
  <c r="J17281" i="1"/>
  <c r="J17280" i="1"/>
  <c r="J17279" i="1"/>
  <c r="J17278" i="1"/>
  <c r="J17277" i="1"/>
  <c r="J17276" i="1"/>
  <c r="J17275" i="1"/>
  <c r="J17274" i="1"/>
  <c r="J17273" i="1"/>
  <c r="J17272" i="1"/>
  <c r="J17271" i="1"/>
  <c r="J17270" i="1"/>
  <c r="J17269" i="1"/>
  <c r="J17268" i="1"/>
  <c r="J17267" i="1"/>
  <c r="J17266" i="1"/>
  <c r="J17265" i="1"/>
  <c r="J17264" i="1"/>
  <c r="J17263" i="1"/>
  <c r="J17262" i="1"/>
  <c r="J17261" i="1"/>
  <c r="J17260" i="1"/>
  <c r="J17259" i="1"/>
  <c r="J17258" i="1"/>
  <c r="J17257" i="1"/>
  <c r="J17256" i="1"/>
  <c r="J17255" i="1"/>
  <c r="J17254" i="1"/>
  <c r="J17253" i="1"/>
  <c r="J17252" i="1"/>
  <c r="J17251" i="1"/>
  <c r="J17250" i="1"/>
  <c r="J17249" i="1"/>
  <c r="J17248" i="1"/>
  <c r="J17247" i="1"/>
  <c r="J17246" i="1"/>
  <c r="J17245" i="1"/>
  <c r="J17244" i="1"/>
  <c r="J17243" i="1"/>
  <c r="J17242" i="1"/>
  <c r="J17241" i="1"/>
  <c r="J17240" i="1"/>
  <c r="J17239" i="1"/>
  <c r="J17238" i="1"/>
  <c r="J17237" i="1"/>
  <c r="J17236" i="1"/>
  <c r="J17235" i="1"/>
  <c r="J17234" i="1"/>
  <c r="J17233" i="1"/>
  <c r="J17232" i="1"/>
  <c r="J17231" i="1"/>
  <c r="J17230" i="1"/>
  <c r="J17229" i="1"/>
  <c r="J17228" i="1"/>
  <c r="J17227" i="1"/>
  <c r="J17226" i="1"/>
  <c r="J17225" i="1"/>
  <c r="J17224" i="1"/>
  <c r="J17223" i="1"/>
  <c r="J17222" i="1"/>
  <c r="J17221" i="1"/>
  <c r="J17220" i="1"/>
  <c r="J17219" i="1"/>
  <c r="J17218" i="1"/>
  <c r="J17217" i="1"/>
  <c r="J17216" i="1"/>
  <c r="J17215" i="1"/>
  <c r="J17214" i="1"/>
  <c r="J17213" i="1"/>
  <c r="J17212" i="1"/>
  <c r="J17211" i="1"/>
  <c r="J17210" i="1"/>
  <c r="J17209" i="1"/>
  <c r="J17208" i="1"/>
  <c r="J17207" i="1"/>
  <c r="J17206" i="1"/>
  <c r="J17205" i="1"/>
  <c r="J17204" i="1"/>
  <c r="J17203" i="1"/>
  <c r="J17202" i="1"/>
  <c r="J17201" i="1"/>
  <c r="J17200" i="1"/>
  <c r="J17199" i="1"/>
  <c r="J17198" i="1"/>
  <c r="J17197" i="1"/>
  <c r="J17196" i="1"/>
  <c r="J17195" i="1"/>
  <c r="J17194" i="1"/>
  <c r="J17186" i="1"/>
  <c r="J17185" i="1"/>
  <c r="J17184" i="1"/>
  <c r="J17183" i="1"/>
  <c r="J17182" i="1"/>
  <c r="J17181" i="1"/>
  <c r="J17180" i="1"/>
  <c r="J17179" i="1"/>
  <c r="J17178" i="1"/>
  <c r="J17177" i="1"/>
  <c r="J17176" i="1"/>
  <c r="J17175" i="1"/>
  <c r="J17174" i="1"/>
  <c r="J17173" i="1"/>
  <c r="J17172" i="1"/>
  <c r="J17171" i="1"/>
  <c r="J17170" i="1"/>
  <c r="J17169" i="1"/>
  <c r="J17168" i="1"/>
  <c r="J17167" i="1"/>
  <c r="J17166" i="1"/>
  <c r="J17165" i="1"/>
  <c r="J17164" i="1"/>
  <c r="J17163" i="1"/>
  <c r="J17162" i="1"/>
  <c r="J17161" i="1"/>
  <c r="J17160" i="1"/>
  <c r="J17159" i="1"/>
  <c r="J17158" i="1"/>
  <c r="J17157" i="1"/>
  <c r="J17156" i="1"/>
  <c r="J17155" i="1"/>
  <c r="J17154" i="1"/>
  <c r="J17153" i="1"/>
  <c r="J17152" i="1"/>
  <c r="J17151" i="1"/>
  <c r="J17150" i="1"/>
  <c r="J17149" i="1"/>
  <c r="J17148" i="1"/>
  <c r="J17147" i="1"/>
  <c r="J17146" i="1"/>
  <c r="J17145" i="1"/>
  <c r="J17144" i="1"/>
  <c r="J17143" i="1"/>
  <c r="J17142" i="1"/>
  <c r="J17141" i="1"/>
  <c r="J17140" i="1"/>
  <c r="J17139" i="1"/>
  <c r="J17138" i="1"/>
  <c r="J17137" i="1"/>
  <c r="J17136" i="1"/>
  <c r="J17135" i="1"/>
  <c r="J17134" i="1"/>
  <c r="J17133" i="1"/>
  <c r="J17132" i="1"/>
  <c r="J17131" i="1"/>
  <c r="J17130" i="1"/>
  <c r="J17129" i="1"/>
  <c r="J17128" i="1"/>
  <c r="J17127" i="1"/>
  <c r="J17126" i="1"/>
  <c r="J17125" i="1"/>
  <c r="J17124" i="1"/>
  <c r="J17123" i="1"/>
  <c r="J17122" i="1"/>
  <c r="J17121" i="1"/>
  <c r="J17120" i="1"/>
  <c r="J17119" i="1"/>
  <c r="J17118" i="1"/>
  <c r="J17117" i="1"/>
  <c r="J17116" i="1"/>
  <c r="J17115" i="1"/>
  <c r="J17114" i="1"/>
  <c r="J17113" i="1"/>
  <c r="J17112" i="1"/>
  <c r="J17111" i="1"/>
  <c r="J17110" i="1"/>
  <c r="J17109" i="1"/>
  <c r="J17108" i="1"/>
  <c r="J17107" i="1"/>
  <c r="J17106" i="1"/>
  <c r="J17105" i="1"/>
  <c r="J17104" i="1"/>
  <c r="J17103" i="1"/>
  <c r="J17102" i="1"/>
  <c r="J17101" i="1"/>
  <c r="J17100" i="1"/>
  <c r="J17099" i="1"/>
  <c r="J17098" i="1"/>
  <c r="J17097" i="1"/>
  <c r="J17096" i="1"/>
  <c r="J17095" i="1"/>
  <c r="J17094" i="1"/>
  <c r="J17093" i="1"/>
  <c r="J17092" i="1"/>
  <c r="J17091" i="1"/>
  <c r="J17090" i="1"/>
  <c r="J17089" i="1"/>
  <c r="J17088" i="1"/>
  <c r="J17087" i="1"/>
  <c r="J17086" i="1"/>
  <c r="J17085" i="1"/>
  <c r="J17084" i="1"/>
  <c r="J17083" i="1"/>
  <c r="J17082" i="1"/>
  <c r="J17081" i="1"/>
  <c r="J17080" i="1"/>
  <c r="J17079" i="1"/>
  <c r="J17078" i="1"/>
  <c r="J17077" i="1"/>
  <c r="J17076" i="1"/>
  <c r="J17075" i="1"/>
  <c r="J17074" i="1"/>
  <c r="J17073" i="1"/>
  <c r="J17072" i="1"/>
  <c r="J17071" i="1"/>
  <c r="J17070" i="1"/>
  <c r="J17069" i="1"/>
  <c r="J17068" i="1"/>
  <c r="J17067" i="1"/>
  <c r="J17066" i="1"/>
  <c r="J17065" i="1"/>
  <c r="J17064" i="1"/>
  <c r="J17063" i="1"/>
  <c r="J17062" i="1"/>
  <c r="J17061" i="1"/>
  <c r="J17060" i="1"/>
  <c r="J17059" i="1"/>
  <c r="J17058" i="1"/>
  <c r="J17057" i="1"/>
  <c r="J17056" i="1"/>
  <c r="J17055" i="1"/>
  <c r="J17054" i="1"/>
  <c r="J17053" i="1"/>
  <c r="J17052" i="1"/>
  <c r="J17051" i="1"/>
  <c r="J17050" i="1"/>
  <c r="J17049" i="1"/>
  <c r="J17048" i="1"/>
  <c r="J17047" i="1"/>
  <c r="J17046" i="1"/>
  <c r="J17045" i="1"/>
  <c r="J17044" i="1"/>
  <c r="J17043" i="1"/>
  <c r="J17042" i="1"/>
  <c r="J17041" i="1"/>
  <c r="J17040" i="1"/>
  <c r="J17039" i="1"/>
  <c r="J17038" i="1"/>
  <c r="J17037" i="1"/>
  <c r="J17036" i="1"/>
  <c r="J17035" i="1"/>
  <c r="J17034" i="1"/>
  <c r="J17033" i="1"/>
  <c r="J17032" i="1"/>
  <c r="J17031" i="1"/>
  <c r="J17030" i="1"/>
  <c r="J17029" i="1"/>
  <c r="J17028" i="1"/>
  <c r="J17027" i="1"/>
  <c r="J17026" i="1"/>
  <c r="J17025" i="1"/>
  <c r="J17024" i="1"/>
  <c r="J17023" i="1"/>
  <c r="J17022" i="1"/>
  <c r="J17021" i="1"/>
  <c r="J17020" i="1"/>
  <c r="J17019" i="1"/>
  <c r="J17018" i="1"/>
  <c r="J17017" i="1"/>
  <c r="J17016" i="1"/>
  <c r="J17015" i="1"/>
  <c r="J17014" i="1"/>
  <c r="J17013" i="1"/>
  <c r="J17012" i="1"/>
  <c r="J17011" i="1"/>
  <c r="J17010" i="1"/>
  <c r="J17009" i="1"/>
  <c r="J17008" i="1"/>
  <c r="J17007" i="1"/>
  <c r="J17006" i="1"/>
  <c r="J17005" i="1"/>
  <c r="J17004" i="1"/>
  <c r="J17003" i="1"/>
  <c r="J17002" i="1"/>
  <c r="J17001" i="1"/>
  <c r="J17000" i="1"/>
  <c r="J16999" i="1"/>
  <c r="J16998" i="1"/>
  <c r="J16997" i="1"/>
  <c r="J16996" i="1"/>
  <c r="J16995" i="1"/>
  <c r="J16994" i="1"/>
  <c r="J16993" i="1"/>
  <c r="J16992" i="1"/>
  <c r="J16991" i="1"/>
  <c r="J16990" i="1"/>
  <c r="J16989" i="1"/>
  <c r="J16988" i="1"/>
  <c r="J16987" i="1"/>
  <c r="J16986" i="1"/>
  <c r="J16985" i="1"/>
  <c r="J16984" i="1"/>
  <c r="J16983" i="1"/>
  <c r="J16982" i="1"/>
  <c r="J16981" i="1"/>
  <c r="J16980" i="1"/>
  <c r="J16979" i="1"/>
  <c r="J16978" i="1"/>
  <c r="J16977" i="1"/>
  <c r="J16976" i="1"/>
  <c r="J16975" i="1"/>
  <c r="J16974" i="1"/>
  <c r="J16973" i="1"/>
  <c r="J16972" i="1"/>
  <c r="J16971" i="1"/>
  <c r="J16970" i="1"/>
  <c r="J16969" i="1"/>
  <c r="J16968" i="1"/>
  <c r="J16967" i="1"/>
  <c r="J16966" i="1"/>
  <c r="J16965" i="1"/>
  <c r="J16964" i="1"/>
  <c r="J16963" i="1"/>
  <c r="J16962" i="1"/>
  <c r="J16961" i="1"/>
  <c r="J16960" i="1"/>
  <c r="J16959" i="1"/>
  <c r="J16958" i="1"/>
  <c r="J16957" i="1"/>
  <c r="J16956" i="1"/>
  <c r="J16955" i="1"/>
  <c r="J16954" i="1"/>
  <c r="J16953" i="1"/>
  <c r="J16952" i="1"/>
  <c r="J16951" i="1"/>
  <c r="J16950" i="1"/>
  <c r="J16949" i="1"/>
  <c r="J16948" i="1"/>
  <c r="J16947" i="1"/>
  <c r="J16946" i="1"/>
  <c r="J16945" i="1"/>
  <c r="J16944" i="1"/>
  <c r="J16943" i="1"/>
  <c r="J16942" i="1"/>
  <c r="J16941" i="1"/>
  <c r="J16940" i="1"/>
  <c r="J16939" i="1"/>
  <c r="J16938" i="1"/>
  <c r="J16937" i="1"/>
  <c r="J16936" i="1"/>
  <c r="J16935" i="1"/>
  <c r="J16934" i="1"/>
  <c r="J16933" i="1"/>
  <c r="J16932" i="1"/>
  <c r="J16931" i="1"/>
  <c r="J16930" i="1"/>
  <c r="J16929" i="1"/>
  <c r="J16928" i="1"/>
  <c r="J16927" i="1"/>
  <c r="J16926" i="1"/>
  <c r="J16925" i="1"/>
  <c r="J16924" i="1"/>
  <c r="J16923" i="1"/>
  <c r="J16922" i="1"/>
  <c r="J16921" i="1"/>
  <c r="J16920" i="1"/>
  <c r="J16919" i="1"/>
  <c r="J16918" i="1"/>
  <c r="J16917" i="1"/>
  <c r="J16916" i="1"/>
  <c r="J16915" i="1"/>
  <c r="J16914" i="1"/>
  <c r="J16913" i="1"/>
  <c r="J16912" i="1"/>
  <c r="J16911" i="1"/>
  <c r="J16910" i="1"/>
  <c r="J16909" i="1"/>
  <c r="J16908" i="1"/>
  <c r="J16907" i="1"/>
  <c r="J16906" i="1"/>
  <c r="J16905" i="1"/>
  <c r="J16904" i="1"/>
  <c r="J16903" i="1"/>
  <c r="J16902" i="1"/>
  <c r="J16901" i="1"/>
  <c r="J16900" i="1"/>
  <c r="J16899" i="1"/>
  <c r="J16898" i="1"/>
  <c r="J16897" i="1"/>
  <c r="J16896" i="1"/>
  <c r="J16895" i="1"/>
  <c r="J16894" i="1"/>
  <c r="J16893" i="1"/>
  <c r="J16892" i="1"/>
  <c r="J16891" i="1"/>
  <c r="J16890" i="1"/>
  <c r="J16889" i="1"/>
  <c r="J16888" i="1"/>
  <c r="J16887" i="1"/>
  <c r="J16886" i="1"/>
  <c r="J16885" i="1"/>
  <c r="J16884" i="1"/>
  <c r="J16883" i="1"/>
  <c r="J16882" i="1"/>
  <c r="J16881" i="1"/>
  <c r="J16880" i="1"/>
  <c r="J16879" i="1"/>
  <c r="J16878" i="1"/>
  <c r="J16877" i="1"/>
  <c r="J16876" i="1"/>
  <c r="J16875" i="1"/>
  <c r="J16874" i="1"/>
  <c r="J16873" i="1"/>
  <c r="J16872" i="1"/>
  <c r="J16871" i="1"/>
  <c r="J16870" i="1"/>
  <c r="J16869" i="1"/>
  <c r="J16868" i="1"/>
  <c r="J16867" i="1"/>
  <c r="J16866" i="1"/>
  <c r="J16865" i="1"/>
  <c r="J16864" i="1"/>
  <c r="J16863" i="1"/>
  <c r="J16862" i="1"/>
  <c r="J16861" i="1"/>
  <c r="J16860" i="1"/>
  <c r="J16859" i="1"/>
  <c r="J16858" i="1"/>
  <c r="J16857" i="1"/>
  <c r="J16856" i="1"/>
  <c r="J16855" i="1"/>
  <c r="J16854" i="1"/>
  <c r="J16853" i="1"/>
  <c r="J16852" i="1"/>
  <c r="J16851" i="1"/>
  <c r="J16850" i="1"/>
  <c r="J16849" i="1"/>
  <c r="J16848" i="1"/>
  <c r="J16847" i="1"/>
  <c r="J16846" i="1"/>
  <c r="J16845" i="1"/>
  <c r="J16844" i="1"/>
  <c r="J16843" i="1"/>
  <c r="J16842" i="1"/>
  <c r="J16841" i="1"/>
  <c r="J16840" i="1"/>
  <c r="J16839" i="1"/>
  <c r="J16838" i="1"/>
  <c r="J16837" i="1"/>
  <c r="J16836" i="1"/>
  <c r="J16835" i="1"/>
  <c r="J16834" i="1"/>
  <c r="J16833" i="1"/>
  <c r="J16832" i="1"/>
  <c r="J16831" i="1"/>
  <c r="J16830" i="1"/>
  <c r="J16829" i="1"/>
  <c r="J16828" i="1"/>
  <c r="J16827" i="1"/>
  <c r="J16826" i="1"/>
  <c r="J16825" i="1"/>
  <c r="J16824" i="1"/>
  <c r="J16823" i="1"/>
  <c r="J16822" i="1"/>
  <c r="J16821" i="1"/>
  <c r="J16820" i="1"/>
  <c r="J16819" i="1"/>
  <c r="J16818" i="1"/>
  <c r="J16817" i="1"/>
  <c r="J16816" i="1"/>
  <c r="J16815" i="1"/>
  <c r="J16814" i="1"/>
  <c r="J16813" i="1"/>
  <c r="J16812" i="1"/>
  <c r="J16811" i="1"/>
  <c r="J16810" i="1"/>
  <c r="J16809" i="1"/>
  <c r="J16808" i="1"/>
  <c r="J16807" i="1"/>
  <c r="J16806" i="1"/>
  <c r="J16805" i="1"/>
  <c r="J16804" i="1"/>
  <c r="J16803" i="1"/>
  <c r="J16802" i="1"/>
  <c r="J16801" i="1"/>
  <c r="J16800" i="1"/>
  <c r="J16799" i="1"/>
  <c r="J16798" i="1"/>
  <c r="J16797" i="1"/>
  <c r="J16796" i="1"/>
  <c r="J16795" i="1"/>
  <c r="J16794" i="1"/>
  <c r="J16793" i="1"/>
  <c r="J16792" i="1"/>
  <c r="J16791" i="1"/>
  <c r="J16790" i="1"/>
  <c r="J16789" i="1"/>
  <c r="J16788" i="1"/>
  <c r="J16787" i="1"/>
  <c r="J16786" i="1"/>
  <c r="J16785" i="1"/>
  <c r="J16784" i="1"/>
  <c r="J16783" i="1"/>
  <c r="J16782" i="1"/>
  <c r="J16781" i="1"/>
  <c r="J16780" i="1"/>
  <c r="J16779" i="1"/>
  <c r="J16778" i="1"/>
  <c r="J16777" i="1"/>
  <c r="J16776" i="1"/>
  <c r="J16775" i="1"/>
  <c r="J16774" i="1"/>
  <c r="J16773" i="1"/>
  <c r="J16772" i="1"/>
  <c r="J16771" i="1"/>
  <c r="J16770" i="1"/>
  <c r="J16769" i="1"/>
  <c r="J16768" i="1"/>
  <c r="J16767" i="1"/>
  <c r="J16766" i="1"/>
  <c r="J16765" i="1"/>
  <c r="J16764" i="1"/>
  <c r="J16763" i="1"/>
  <c r="J16762" i="1"/>
  <c r="J16761" i="1"/>
  <c r="J16760" i="1"/>
  <c r="J16759" i="1"/>
  <c r="J16758" i="1"/>
  <c r="J16757" i="1"/>
  <c r="J16756" i="1"/>
  <c r="J16755" i="1"/>
  <c r="J16754" i="1"/>
  <c r="J16753" i="1"/>
  <c r="J16752" i="1"/>
  <c r="J16751" i="1"/>
  <c r="J16750" i="1"/>
  <c r="J16749" i="1"/>
  <c r="J16748" i="1"/>
  <c r="J16747" i="1"/>
  <c r="J16746" i="1"/>
  <c r="J16745" i="1"/>
  <c r="J16744" i="1"/>
  <c r="J16743" i="1"/>
  <c r="J16742" i="1"/>
  <c r="J16741" i="1"/>
  <c r="J16740" i="1"/>
  <c r="J16739" i="1"/>
  <c r="J16738" i="1"/>
  <c r="J16737" i="1"/>
  <c r="J16736" i="1"/>
  <c r="J16735" i="1"/>
  <c r="J16734" i="1"/>
  <c r="J16733" i="1"/>
  <c r="J16732" i="1"/>
  <c r="J16731" i="1"/>
  <c r="J16730" i="1"/>
  <c r="J16729" i="1"/>
  <c r="J16728" i="1"/>
  <c r="J16727" i="1"/>
  <c r="J16726" i="1"/>
  <c r="J16725" i="1"/>
  <c r="J16724" i="1"/>
  <c r="J16723" i="1"/>
  <c r="J16722" i="1"/>
  <c r="J16721" i="1"/>
  <c r="J16720" i="1"/>
  <c r="J16719" i="1"/>
  <c r="J16718" i="1"/>
  <c r="J16717" i="1"/>
  <c r="J16716" i="1"/>
  <c r="J16715" i="1"/>
  <c r="J16714" i="1"/>
  <c r="J16713" i="1"/>
  <c r="J16712" i="1"/>
  <c r="J16711" i="1"/>
  <c r="J16710" i="1"/>
  <c r="J16709" i="1"/>
  <c r="J16708" i="1"/>
  <c r="J16707" i="1"/>
  <c r="J16706" i="1"/>
  <c r="J16705" i="1"/>
  <c r="J16704" i="1"/>
  <c r="J16703" i="1"/>
  <c r="J16702" i="1"/>
  <c r="J16701" i="1"/>
  <c r="J16700" i="1"/>
  <c r="J16699" i="1"/>
  <c r="J16698" i="1"/>
  <c r="J16697" i="1"/>
  <c r="J16696" i="1"/>
  <c r="J16695" i="1"/>
  <c r="J16694" i="1"/>
  <c r="J16693" i="1"/>
  <c r="J16692" i="1"/>
  <c r="J16691" i="1"/>
  <c r="J16690" i="1"/>
  <c r="J16689" i="1"/>
  <c r="J16688" i="1"/>
  <c r="J16687" i="1"/>
  <c r="J16686" i="1"/>
  <c r="J16685" i="1"/>
  <c r="J16684" i="1"/>
  <c r="J16683" i="1"/>
  <c r="J16682" i="1"/>
  <c r="J16681" i="1"/>
  <c r="J16680" i="1"/>
  <c r="J16679" i="1"/>
  <c r="J16678" i="1"/>
  <c r="J16677" i="1"/>
  <c r="J16676" i="1"/>
  <c r="J16675" i="1"/>
  <c r="J16674" i="1"/>
  <c r="J16673" i="1"/>
  <c r="J16672" i="1"/>
  <c r="J16671" i="1"/>
  <c r="J16670" i="1"/>
  <c r="J16669" i="1"/>
  <c r="J16668" i="1"/>
  <c r="J16667" i="1"/>
  <c r="J16666" i="1"/>
  <c r="J16665" i="1"/>
  <c r="J16664" i="1"/>
  <c r="J16663" i="1"/>
  <c r="J16662" i="1"/>
  <c r="J16661" i="1"/>
  <c r="J16660" i="1"/>
  <c r="J16659" i="1"/>
  <c r="J16658" i="1"/>
  <c r="J16657" i="1"/>
  <c r="J16656" i="1"/>
  <c r="J16655" i="1"/>
  <c r="J16654" i="1"/>
  <c r="J16653" i="1"/>
  <c r="J16652" i="1"/>
  <c r="J16651" i="1"/>
  <c r="J16650" i="1"/>
  <c r="J16649" i="1"/>
  <c r="J16648" i="1"/>
  <c r="J16647" i="1"/>
  <c r="J16646" i="1"/>
  <c r="J16645" i="1"/>
  <c r="J16644" i="1"/>
  <c r="J16643" i="1"/>
  <c r="J16642" i="1"/>
  <c r="J16641" i="1"/>
  <c r="J16640" i="1"/>
  <c r="J16639" i="1"/>
  <c r="J16638" i="1"/>
  <c r="J16637" i="1"/>
  <c r="J16636" i="1"/>
  <c r="J16635" i="1"/>
  <c r="J16634" i="1"/>
  <c r="J16633" i="1"/>
  <c r="J16632" i="1"/>
  <c r="J16631" i="1"/>
  <c r="J16630" i="1"/>
  <c r="J16629" i="1"/>
  <c r="J16628" i="1"/>
  <c r="J16627" i="1"/>
  <c r="J16626" i="1"/>
  <c r="J16625" i="1"/>
  <c r="J16624" i="1"/>
  <c r="J16623" i="1"/>
  <c r="J16622" i="1"/>
  <c r="J16621" i="1"/>
  <c r="J16620" i="1"/>
  <c r="J16619" i="1"/>
  <c r="J16618" i="1"/>
  <c r="J16617" i="1"/>
  <c r="J16616" i="1"/>
  <c r="J16615" i="1"/>
  <c r="J16614" i="1"/>
  <c r="J16613" i="1"/>
  <c r="J16612" i="1"/>
  <c r="J16611" i="1"/>
  <c r="J16610" i="1"/>
  <c r="J16609" i="1"/>
  <c r="J16608" i="1"/>
  <c r="J16607" i="1"/>
  <c r="J16606" i="1"/>
  <c r="J16605" i="1"/>
  <c r="J16604" i="1"/>
  <c r="J16603" i="1"/>
  <c r="J16602" i="1"/>
  <c r="J16601" i="1"/>
  <c r="J16600" i="1"/>
  <c r="J16599" i="1"/>
  <c r="J16598" i="1"/>
  <c r="J16597" i="1"/>
  <c r="J16596" i="1"/>
  <c r="J16595" i="1"/>
  <c r="J16594" i="1"/>
  <c r="J16593" i="1"/>
  <c r="J16592" i="1"/>
  <c r="J16591" i="1"/>
  <c r="J16590" i="1"/>
  <c r="J16589" i="1"/>
  <c r="J16588" i="1"/>
  <c r="J16587" i="1"/>
  <c r="J16586" i="1"/>
  <c r="J16585" i="1"/>
  <c r="J16584" i="1"/>
  <c r="J16583" i="1"/>
  <c r="J16582" i="1"/>
  <c r="J16581" i="1"/>
  <c r="J16580" i="1"/>
  <c r="J16579" i="1"/>
  <c r="J16578" i="1"/>
  <c r="J16577" i="1"/>
  <c r="J16576" i="1"/>
  <c r="J16575" i="1"/>
  <c r="J16574" i="1"/>
  <c r="J16573" i="1"/>
  <c r="J16572" i="1"/>
  <c r="J16571" i="1"/>
  <c r="J16570" i="1"/>
  <c r="J16569" i="1"/>
  <c r="J16568" i="1"/>
  <c r="J16567" i="1"/>
  <c r="J16566" i="1"/>
  <c r="J16565" i="1"/>
  <c r="J16564" i="1"/>
  <c r="J16563" i="1"/>
  <c r="J16562" i="1"/>
  <c r="J16561" i="1"/>
  <c r="J16560" i="1"/>
  <c r="J16559" i="1"/>
  <c r="J16558" i="1"/>
  <c r="J16557" i="1"/>
  <c r="J16556" i="1"/>
  <c r="J16555" i="1"/>
  <c r="J16554" i="1"/>
  <c r="J16553" i="1"/>
  <c r="J16552" i="1"/>
  <c r="J16551" i="1"/>
  <c r="J16550" i="1"/>
  <c r="J16549" i="1"/>
  <c r="J16548" i="1"/>
  <c r="J16547" i="1"/>
  <c r="J16546" i="1"/>
  <c r="J16545" i="1"/>
  <c r="J16544" i="1"/>
  <c r="J16543" i="1"/>
  <c r="J16542" i="1"/>
  <c r="J16541" i="1"/>
  <c r="J16540" i="1"/>
  <c r="J16539" i="1"/>
  <c r="J16538" i="1"/>
  <c r="J16537" i="1"/>
  <c r="J16536" i="1"/>
  <c r="J16535" i="1"/>
  <c r="J16534" i="1"/>
  <c r="J16533" i="1"/>
  <c r="J16532" i="1"/>
  <c r="J16531" i="1"/>
  <c r="J16530" i="1"/>
  <c r="J16529" i="1"/>
  <c r="J16528" i="1"/>
  <c r="J16527" i="1"/>
  <c r="J16526" i="1"/>
  <c r="J16525" i="1"/>
  <c r="J16524" i="1"/>
  <c r="J16523" i="1"/>
  <c r="J16522" i="1"/>
  <c r="J16521" i="1"/>
  <c r="J16520" i="1"/>
  <c r="J16519" i="1"/>
  <c r="J16518" i="1"/>
  <c r="J16517" i="1"/>
  <c r="J16516" i="1"/>
  <c r="J16515" i="1"/>
  <c r="J16514" i="1"/>
  <c r="J16513" i="1"/>
  <c r="J16512" i="1"/>
  <c r="J16511" i="1"/>
  <c r="J16510" i="1"/>
  <c r="J16509" i="1"/>
  <c r="J16508" i="1"/>
  <c r="J16507" i="1"/>
  <c r="J16506" i="1"/>
  <c r="J16505" i="1"/>
  <c r="J16504" i="1"/>
  <c r="J16503" i="1"/>
  <c r="J16502" i="1"/>
  <c r="J16501" i="1"/>
  <c r="J16500" i="1"/>
  <c r="J16499" i="1"/>
  <c r="J16498" i="1"/>
  <c r="J16497" i="1"/>
  <c r="J16496" i="1"/>
  <c r="J16495" i="1"/>
  <c r="J16494" i="1"/>
  <c r="J16493" i="1"/>
  <c r="J16492" i="1"/>
  <c r="J16491" i="1"/>
  <c r="J16490" i="1"/>
  <c r="J16489" i="1"/>
  <c r="J16488" i="1"/>
  <c r="J16487" i="1"/>
  <c r="J16486" i="1"/>
  <c r="J16485" i="1"/>
  <c r="J16484" i="1"/>
  <c r="J16483" i="1"/>
  <c r="J16482" i="1"/>
  <c r="J16481" i="1"/>
  <c r="J16480" i="1"/>
  <c r="J16479" i="1"/>
  <c r="J16478" i="1"/>
  <c r="J16477" i="1"/>
  <c r="J16476" i="1"/>
  <c r="J16475" i="1"/>
  <c r="J16474" i="1"/>
  <c r="J16473" i="1"/>
  <c r="J16472" i="1"/>
  <c r="J16471" i="1"/>
  <c r="J16470" i="1"/>
  <c r="J16469" i="1"/>
  <c r="J16468" i="1"/>
  <c r="J16467" i="1"/>
  <c r="J16466" i="1"/>
  <c r="J16465" i="1"/>
  <c r="J16464" i="1"/>
  <c r="J16463" i="1"/>
  <c r="J16462" i="1"/>
  <c r="J16461" i="1"/>
  <c r="J16460" i="1"/>
  <c r="J16459" i="1"/>
  <c r="J16458" i="1"/>
  <c r="J16457" i="1"/>
  <c r="J16456" i="1"/>
  <c r="J16455" i="1"/>
  <c r="J16454" i="1"/>
  <c r="J16453" i="1"/>
  <c r="J16452" i="1"/>
  <c r="J16451" i="1"/>
  <c r="J16450" i="1"/>
  <c r="J16449" i="1"/>
  <c r="J16448" i="1"/>
  <c r="J16447" i="1"/>
  <c r="J16446" i="1"/>
  <c r="J16445" i="1"/>
  <c r="J16444" i="1"/>
  <c r="J16443" i="1"/>
  <c r="J16442" i="1"/>
  <c r="J16441" i="1"/>
  <c r="J16440" i="1"/>
  <c r="J16439" i="1"/>
  <c r="J16438" i="1"/>
  <c r="J16437" i="1"/>
  <c r="J16436" i="1"/>
  <c r="J16435" i="1"/>
  <c r="J16434" i="1"/>
  <c r="J16433" i="1"/>
  <c r="J16432" i="1"/>
  <c r="J16431" i="1"/>
  <c r="J16430" i="1"/>
  <c r="J16429" i="1"/>
  <c r="J16428" i="1"/>
  <c r="J16427" i="1"/>
  <c r="J16426" i="1"/>
  <c r="J16425" i="1"/>
  <c r="J16424" i="1"/>
  <c r="J16423" i="1"/>
  <c r="J16422" i="1"/>
  <c r="J16421" i="1"/>
  <c r="J16420" i="1"/>
  <c r="J16419" i="1"/>
  <c r="J16418" i="1"/>
  <c r="J16417" i="1"/>
  <c r="J16416" i="1"/>
  <c r="J16415" i="1"/>
  <c r="J16414" i="1"/>
  <c r="J16413" i="1"/>
  <c r="J16412" i="1"/>
  <c r="J16411" i="1"/>
  <c r="J16410" i="1"/>
  <c r="J16409" i="1"/>
  <c r="J16408" i="1"/>
  <c r="J16407" i="1"/>
  <c r="J16406" i="1"/>
  <c r="J16405" i="1"/>
  <c r="J16404" i="1"/>
  <c r="J16403" i="1"/>
  <c r="J16402" i="1"/>
  <c r="J16401" i="1"/>
  <c r="J16400" i="1"/>
  <c r="J16399" i="1"/>
  <c r="J16398" i="1"/>
  <c r="J16397" i="1"/>
  <c r="J16396" i="1"/>
  <c r="J16395" i="1"/>
  <c r="J16394" i="1"/>
  <c r="J16393" i="1"/>
  <c r="J16392" i="1"/>
  <c r="J16391" i="1"/>
  <c r="J16390" i="1"/>
  <c r="J16389" i="1"/>
  <c r="J16388" i="1"/>
  <c r="J16387" i="1"/>
  <c r="J16386" i="1"/>
  <c r="J16385" i="1"/>
  <c r="J16384" i="1"/>
  <c r="J16383" i="1"/>
  <c r="J16382" i="1"/>
  <c r="J16381" i="1"/>
  <c r="J16380" i="1"/>
  <c r="J16379" i="1"/>
  <c r="J16378" i="1"/>
  <c r="J16377" i="1"/>
  <c r="J16376" i="1"/>
  <c r="J16375" i="1"/>
  <c r="J16374" i="1"/>
  <c r="J16373" i="1"/>
  <c r="J16372" i="1"/>
  <c r="J16371" i="1"/>
  <c r="J16370" i="1"/>
  <c r="J16369" i="1"/>
  <c r="J16368" i="1"/>
  <c r="J16367" i="1"/>
  <c r="J16366" i="1"/>
  <c r="J16365" i="1"/>
  <c r="J16364" i="1"/>
  <c r="J16363" i="1"/>
  <c r="J16362" i="1"/>
  <c r="J16361" i="1"/>
  <c r="J16360" i="1"/>
  <c r="J16359" i="1"/>
  <c r="J16358" i="1"/>
  <c r="J16357" i="1"/>
  <c r="J16356" i="1"/>
  <c r="J16355" i="1"/>
  <c r="J16354" i="1"/>
  <c r="J16353" i="1"/>
  <c r="J16352" i="1"/>
  <c r="J16351" i="1"/>
  <c r="J16350" i="1"/>
  <c r="J16349" i="1"/>
  <c r="J16348" i="1"/>
  <c r="J16347" i="1"/>
  <c r="J16346" i="1"/>
  <c r="J16345" i="1"/>
  <c r="J16344" i="1"/>
  <c r="J16343" i="1"/>
  <c r="J16342" i="1"/>
  <c r="J16341" i="1"/>
  <c r="J16340" i="1"/>
  <c r="J16339" i="1"/>
  <c r="J16338" i="1"/>
  <c r="J16337" i="1"/>
  <c r="J16336" i="1"/>
  <c r="J16335" i="1"/>
  <c r="J16334" i="1"/>
  <c r="J16333" i="1"/>
  <c r="J16332" i="1"/>
  <c r="J16331" i="1"/>
  <c r="J16330" i="1"/>
  <c r="J16329" i="1"/>
  <c r="J16328" i="1"/>
  <c r="J16327" i="1"/>
  <c r="J16326" i="1"/>
  <c r="J16325" i="1"/>
  <c r="J16324" i="1"/>
  <c r="J16323" i="1"/>
  <c r="J16322" i="1"/>
  <c r="J16321" i="1"/>
  <c r="J16320" i="1"/>
  <c r="J16319" i="1"/>
  <c r="J16318" i="1"/>
  <c r="J16317" i="1"/>
  <c r="J16316" i="1"/>
  <c r="J16315" i="1"/>
  <c r="J16314" i="1"/>
  <c r="J16313" i="1"/>
  <c r="J16312" i="1"/>
  <c r="J16311" i="1"/>
  <c r="J16310" i="1"/>
  <c r="J16309" i="1"/>
  <c r="J16308" i="1"/>
  <c r="J16307" i="1"/>
  <c r="J16306" i="1"/>
  <c r="J16305" i="1"/>
  <c r="J16304" i="1"/>
  <c r="J16303" i="1"/>
  <c r="J16302" i="1"/>
  <c r="J16301" i="1"/>
  <c r="J16300" i="1"/>
  <c r="J16299" i="1"/>
  <c r="J16298" i="1"/>
  <c r="J16297" i="1"/>
  <c r="J16296" i="1"/>
  <c r="J16295" i="1"/>
  <c r="J16294" i="1"/>
  <c r="J16293" i="1"/>
  <c r="J16292" i="1"/>
  <c r="J16291" i="1"/>
  <c r="J16290" i="1"/>
  <c r="J16289" i="1"/>
  <c r="J16288" i="1"/>
  <c r="J16287" i="1"/>
  <c r="J16286" i="1"/>
  <c r="J16285" i="1"/>
  <c r="J16284" i="1"/>
  <c r="J16283" i="1"/>
  <c r="J16282" i="1"/>
  <c r="J16281" i="1"/>
  <c r="J16280" i="1"/>
  <c r="J16279" i="1"/>
  <c r="J16278" i="1"/>
  <c r="J16277" i="1"/>
  <c r="J16276" i="1"/>
  <c r="J16275" i="1"/>
  <c r="J16274" i="1"/>
  <c r="J16273" i="1"/>
  <c r="J16272" i="1"/>
  <c r="J16271" i="1"/>
  <c r="J16270" i="1"/>
  <c r="J16269" i="1"/>
  <c r="J16268" i="1"/>
  <c r="J16267" i="1"/>
  <c r="J16266" i="1"/>
  <c r="J16265" i="1"/>
  <c r="J16264" i="1"/>
  <c r="J16263" i="1"/>
  <c r="J16262" i="1"/>
  <c r="J16261" i="1"/>
  <c r="J16260" i="1"/>
  <c r="J16259" i="1"/>
  <c r="J16258" i="1"/>
  <c r="J16257" i="1"/>
  <c r="J16256" i="1"/>
  <c r="J16255" i="1"/>
  <c r="J16254" i="1"/>
  <c r="J16253" i="1"/>
  <c r="J16252" i="1"/>
  <c r="J16251" i="1"/>
  <c r="J16250" i="1"/>
  <c r="J16249" i="1"/>
  <c r="J16248" i="1"/>
  <c r="J16247" i="1"/>
  <c r="J16246" i="1"/>
  <c r="J16245" i="1"/>
  <c r="J16244" i="1"/>
  <c r="J16243" i="1"/>
  <c r="J16242" i="1"/>
  <c r="J16241" i="1"/>
  <c r="J16240" i="1"/>
  <c r="J16239" i="1"/>
  <c r="J16238" i="1"/>
  <c r="J16237" i="1"/>
  <c r="J16236" i="1"/>
  <c r="J16235" i="1"/>
  <c r="J16234" i="1"/>
  <c r="J16233" i="1"/>
  <c r="J16232" i="1"/>
  <c r="J16231" i="1"/>
  <c r="J16230" i="1"/>
  <c r="J16229" i="1"/>
  <c r="J16228" i="1"/>
  <c r="J16227" i="1"/>
  <c r="J16226" i="1"/>
  <c r="J16225" i="1"/>
  <c r="J16224" i="1"/>
  <c r="J16223" i="1"/>
  <c r="J16222" i="1"/>
  <c r="J16221" i="1"/>
  <c r="J16220" i="1"/>
  <c r="J16219" i="1"/>
  <c r="J16218" i="1"/>
  <c r="J16217" i="1"/>
  <c r="J16216" i="1"/>
  <c r="J16215" i="1"/>
  <c r="J16214" i="1"/>
  <c r="J16213" i="1"/>
  <c r="J16212" i="1"/>
  <c r="J16211" i="1"/>
  <c r="J16210" i="1"/>
  <c r="J16209" i="1"/>
  <c r="J16208" i="1"/>
  <c r="J16207" i="1"/>
  <c r="J16206" i="1"/>
  <c r="J16205" i="1"/>
  <c r="J16204" i="1"/>
  <c r="J16203" i="1"/>
  <c r="J16202" i="1"/>
  <c r="J16201" i="1"/>
  <c r="J16200" i="1"/>
  <c r="J16199" i="1"/>
  <c r="J16198" i="1"/>
  <c r="J16197" i="1"/>
  <c r="J16196" i="1"/>
  <c r="J16195" i="1"/>
  <c r="J16194" i="1"/>
  <c r="J16193" i="1"/>
  <c r="J16192" i="1"/>
  <c r="J16191" i="1"/>
  <c r="J16190" i="1"/>
  <c r="J16189" i="1"/>
  <c r="J16188" i="1"/>
  <c r="J16187" i="1"/>
  <c r="J16186" i="1"/>
  <c r="J16185" i="1"/>
  <c r="J16184" i="1"/>
  <c r="J16183" i="1"/>
  <c r="J16182" i="1"/>
  <c r="J16181" i="1"/>
  <c r="J16180" i="1"/>
  <c r="J16179" i="1"/>
  <c r="J16178" i="1"/>
  <c r="J16177" i="1"/>
  <c r="J16176" i="1"/>
  <c r="J16175" i="1"/>
  <c r="J16174" i="1"/>
  <c r="J16173" i="1"/>
  <c r="J16172" i="1"/>
  <c r="J16171" i="1"/>
  <c r="J16170" i="1"/>
  <c r="J16169" i="1"/>
  <c r="J16168" i="1"/>
  <c r="J16167" i="1"/>
  <c r="J16166" i="1"/>
  <c r="J16165" i="1"/>
  <c r="J16164" i="1"/>
  <c r="J16163" i="1"/>
  <c r="J16162" i="1"/>
  <c r="J16161" i="1"/>
  <c r="J16160" i="1"/>
  <c r="J16159" i="1"/>
  <c r="J16158" i="1"/>
  <c r="J16157" i="1"/>
  <c r="J16156" i="1"/>
  <c r="J16155" i="1"/>
  <c r="J16154" i="1"/>
  <c r="J16153" i="1"/>
  <c r="J16152" i="1"/>
  <c r="J16151" i="1"/>
  <c r="J16150" i="1"/>
  <c r="J16149" i="1"/>
  <c r="J16148" i="1"/>
  <c r="J16147" i="1"/>
  <c r="J16146" i="1"/>
  <c r="J16145" i="1"/>
  <c r="J16144" i="1"/>
  <c r="J16143" i="1"/>
  <c r="J16142" i="1"/>
  <c r="J16141" i="1"/>
  <c r="J16140" i="1"/>
  <c r="J16139" i="1"/>
  <c r="J16138" i="1"/>
  <c r="J16137" i="1"/>
  <c r="J16136" i="1"/>
  <c r="J16135" i="1"/>
  <c r="J16134" i="1"/>
  <c r="J16133" i="1"/>
  <c r="J16132" i="1"/>
  <c r="J16131" i="1"/>
  <c r="J16130" i="1"/>
  <c r="J16129" i="1"/>
  <c r="J16128" i="1"/>
  <c r="J16127" i="1"/>
  <c r="J16126" i="1"/>
  <c r="J16125" i="1"/>
  <c r="J16124" i="1"/>
  <c r="J16123" i="1"/>
  <c r="J16122" i="1"/>
  <c r="J16121" i="1"/>
  <c r="J16120" i="1"/>
  <c r="J16119" i="1"/>
  <c r="J16118" i="1"/>
  <c r="J16117" i="1"/>
  <c r="J16116" i="1"/>
  <c r="J16115" i="1"/>
  <c r="J16114" i="1"/>
  <c r="J16113" i="1"/>
  <c r="J16112" i="1"/>
  <c r="J16111" i="1"/>
  <c r="J16110" i="1"/>
  <c r="J16109" i="1"/>
  <c r="J16108" i="1"/>
  <c r="J16107" i="1"/>
  <c r="J16106" i="1"/>
  <c r="J16105" i="1"/>
  <c r="J16104" i="1"/>
  <c r="J16103" i="1"/>
  <c r="J16102" i="1"/>
  <c r="J16101" i="1"/>
  <c r="J16100" i="1"/>
  <c r="J16099" i="1"/>
  <c r="J16098" i="1"/>
  <c r="J16097" i="1"/>
  <c r="J16096" i="1"/>
  <c r="J16095" i="1"/>
  <c r="J16094" i="1"/>
  <c r="J16093" i="1"/>
  <c r="J16092" i="1"/>
  <c r="J16091" i="1"/>
  <c r="J16090" i="1"/>
  <c r="J16089" i="1"/>
  <c r="J16088" i="1"/>
  <c r="J16087" i="1"/>
  <c r="J16086" i="1"/>
  <c r="J16085" i="1"/>
  <c r="J16084" i="1"/>
  <c r="J16083" i="1"/>
  <c r="J16082" i="1"/>
  <c r="J16081" i="1"/>
  <c r="J16080" i="1"/>
  <c r="J16079" i="1"/>
  <c r="J16078" i="1"/>
  <c r="J16077" i="1"/>
  <c r="J16076" i="1"/>
  <c r="J16075" i="1"/>
  <c r="J16074" i="1"/>
  <c r="J16073" i="1"/>
  <c r="J16072" i="1"/>
  <c r="J16071" i="1"/>
  <c r="J16070" i="1"/>
  <c r="J16069" i="1"/>
  <c r="J16068" i="1"/>
  <c r="J16067" i="1"/>
  <c r="J16066" i="1"/>
  <c r="J16065" i="1"/>
  <c r="J16064" i="1"/>
  <c r="J16063" i="1"/>
  <c r="J16062" i="1"/>
  <c r="J16061" i="1"/>
  <c r="J16060" i="1"/>
  <c r="J16059" i="1"/>
  <c r="J16058" i="1"/>
  <c r="J16057" i="1"/>
  <c r="J16056" i="1"/>
  <c r="J16055" i="1"/>
  <c r="J16054" i="1"/>
  <c r="J16053" i="1"/>
  <c r="J16052" i="1"/>
  <c r="J16051" i="1"/>
  <c r="J16050" i="1"/>
  <c r="J16049" i="1"/>
  <c r="J16048" i="1"/>
  <c r="J16047" i="1"/>
  <c r="J16046" i="1"/>
  <c r="J16045" i="1"/>
  <c r="J16044" i="1"/>
  <c r="J16043" i="1"/>
  <c r="J16042" i="1"/>
  <c r="J16041" i="1"/>
  <c r="J16040" i="1"/>
  <c r="J16039" i="1"/>
  <c r="J16038" i="1"/>
  <c r="J15895" i="1"/>
  <c r="J15894" i="1"/>
  <c r="J15893" i="1"/>
  <c r="J15892" i="1"/>
  <c r="J15891" i="1"/>
  <c r="J15890" i="1"/>
  <c r="J15889" i="1"/>
  <c r="J15888" i="1"/>
  <c r="J15887" i="1"/>
  <c r="J15886" i="1"/>
  <c r="J15885" i="1"/>
  <c r="J15884" i="1"/>
  <c r="J15883" i="1"/>
  <c r="J15882" i="1"/>
  <c r="J15881" i="1"/>
  <c r="J15880" i="1"/>
  <c r="J15879" i="1"/>
  <c r="J15878" i="1"/>
  <c r="J15877" i="1"/>
  <c r="J15876" i="1"/>
  <c r="J15875" i="1"/>
  <c r="J15874" i="1"/>
  <c r="J15873" i="1"/>
  <c r="J15872" i="1"/>
  <c r="J15871" i="1"/>
  <c r="J15870" i="1"/>
  <c r="J15869" i="1"/>
  <c r="J15868" i="1"/>
  <c r="J15867" i="1"/>
  <c r="J15866" i="1"/>
  <c r="J15865" i="1"/>
  <c r="J15864" i="1"/>
  <c r="J15863" i="1"/>
  <c r="J15862" i="1"/>
  <c r="J15861" i="1"/>
  <c r="J15860" i="1"/>
  <c r="J15859" i="1"/>
  <c r="J15858" i="1"/>
  <c r="J15857" i="1"/>
  <c r="J15856" i="1"/>
  <c r="J15855" i="1"/>
  <c r="J15854" i="1"/>
  <c r="J15853" i="1"/>
  <c r="J15852" i="1"/>
  <c r="J15851" i="1"/>
  <c r="J15850" i="1"/>
  <c r="J15849" i="1"/>
  <c r="J15848" i="1"/>
  <c r="J15847" i="1"/>
  <c r="J15846" i="1"/>
  <c r="J15845" i="1"/>
  <c r="J15844" i="1"/>
  <c r="J15843" i="1"/>
  <c r="J15842" i="1"/>
  <c r="J15841" i="1"/>
  <c r="J15840" i="1"/>
  <c r="J15839" i="1"/>
  <c r="J15838" i="1"/>
  <c r="J15837" i="1"/>
  <c r="J15836" i="1"/>
  <c r="J15835" i="1"/>
  <c r="J15834" i="1"/>
  <c r="J15833" i="1"/>
  <c r="J15832" i="1"/>
  <c r="J15831" i="1"/>
  <c r="J15830" i="1"/>
  <c r="J15829" i="1"/>
  <c r="J15828" i="1"/>
  <c r="J15827" i="1"/>
  <c r="J15826" i="1"/>
  <c r="J15825" i="1"/>
  <c r="J15824" i="1"/>
  <c r="J15823" i="1"/>
  <c r="J15822" i="1"/>
  <c r="J15821" i="1"/>
  <c r="J15820" i="1"/>
  <c r="J15819" i="1"/>
  <c r="J15818" i="1"/>
  <c r="J15817" i="1"/>
  <c r="J15816" i="1"/>
  <c r="J15815" i="1"/>
  <c r="J15814" i="1"/>
  <c r="J15813" i="1"/>
  <c r="J15812" i="1"/>
  <c r="J15811" i="1"/>
  <c r="J15810" i="1"/>
  <c r="J15809" i="1"/>
  <c r="J15808" i="1"/>
  <c r="J15807" i="1"/>
  <c r="J15806" i="1"/>
  <c r="J15805" i="1"/>
  <c r="J15804" i="1"/>
  <c r="J15803" i="1"/>
  <c r="J15802" i="1"/>
  <c r="J15801" i="1"/>
  <c r="J15800" i="1"/>
  <c r="J15799" i="1"/>
  <c r="J15798" i="1"/>
  <c r="J15797" i="1"/>
  <c r="J15796" i="1"/>
  <c r="J15795" i="1"/>
  <c r="J15794" i="1"/>
  <c r="J15793" i="1"/>
  <c r="J15792" i="1"/>
  <c r="J15791" i="1"/>
  <c r="J15790" i="1"/>
  <c r="J15789" i="1"/>
  <c r="J15788" i="1"/>
  <c r="J15787" i="1"/>
  <c r="J15786" i="1"/>
  <c r="J15785" i="1"/>
  <c r="J15784" i="1"/>
  <c r="J15783" i="1"/>
  <c r="J15782" i="1"/>
  <c r="J15781" i="1"/>
  <c r="J15780" i="1"/>
  <c r="J15779" i="1"/>
  <c r="J15778" i="1"/>
  <c r="J15777" i="1"/>
  <c r="J15776" i="1"/>
  <c r="J15775" i="1"/>
  <c r="J15774" i="1"/>
  <c r="J15773" i="1"/>
  <c r="J15772" i="1"/>
  <c r="J15771" i="1"/>
  <c r="J15770" i="1"/>
  <c r="J15769" i="1"/>
  <c r="J15768" i="1"/>
  <c r="J15767" i="1"/>
  <c r="J15766" i="1"/>
  <c r="J15765" i="1"/>
  <c r="J15764" i="1"/>
  <c r="J15763" i="1"/>
  <c r="J15762" i="1"/>
  <c r="J15761" i="1"/>
  <c r="J15760" i="1"/>
  <c r="J15759" i="1"/>
  <c r="J15758" i="1"/>
  <c r="J15757" i="1"/>
  <c r="J15756" i="1"/>
  <c r="J15755" i="1"/>
  <c r="J15754" i="1"/>
  <c r="J15753" i="1"/>
  <c r="J15752" i="1"/>
  <c r="J15751" i="1"/>
  <c r="J15750" i="1"/>
  <c r="J15749" i="1"/>
  <c r="J15748" i="1"/>
  <c r="J15747" i="1"/>
  <c r="J15746" i="1"/>
  <c r="J15745" i="1"/>
  <c r="J15744" i="1"/>
  <c r="J15743" i="1"/>
  <c r="J15742" i="1"/>
  <c r="J15741" i="1"/>
  <c r="J15740" i="1"/>
  <c r="J15739" i="1"/>
  <c r="J15738" i="1"/>
  <c r="J15737" i="1"/>
  <c r="J15736" i="1"/>
  <c r="J15735" i="1"/>
  <c r="J15734" i="1"/>
  <c r="J15733" i="1"/>
  <c r="J15732" i="1"/>
  <c r="J15731" i="1"/>
  <c r="J15730" i="1"/>
  <c r="J15729" i="1"/>
  <c r="J15728" i="1"/>
  <c r="J15727" i="1"/>
  <c r="J15726" i="1"/>
  <c r="J15725" i="1"/>
  <c r="J15724" i="1"/>
  <c r="J15723" i="1"/>
  <c r="J15722" i="1"/>
  <c r="J15721" i="1"/>
  <c r="J15720" i="1"/>
  <c r="J15719" i="1"/>
  <c r="J15718" i="1"/>
  <c r="J15717" i="1"/>
  <c r="J15716" i="1"/>
  <c r="J15715" i="1"/>
  <c r="J15714" i="1"/>
  <c r="J15713" i="1"/>
  <c r="J15712" i="1"/>
  <c r="J15711" i="1"/>
  <c r="J15710" i="1"/>
  <c r="J15709" i="1"/>
  <c r="J15708" i="1"/>
  <c r="J15707" i="1"/>
  <c r="J15706" i="1"/>
  <c r="J15705" i="1"/>
  <c r="J15704" i="1"/>
  <c r="J15703" i="1"/>
  <c r="J15702" i="1"/>
  <c r="J15701" i="1"/>
  <c r="J15700" i="1"/>
  <c r="J15699" i="1"/>
  <c r="J15698" i="1"/>
  <c r="J15697" i="1"/>
  <c r="J15696" i="1"/>
  <c r="J15695" i="1"/>
  <c r="J15694" i="1"/>
  <c r="J15693" i="1"/>
  <c r="J15692" i="1"/>
  <c r="J15691" i="1"/>
  <c r="J15690" i="1"/>
  <c r="J15689" i="1"/>
  <c r="J15688" i="1"/>
  <c r="J15687" i="1"/>
  <c r="J15686" i="1"/>
  <c r="J15685" i="1"/>
  <c r="J15684" i="1"/>
  <c r="J15683" i="1"/>
  <c r="J15682" i="1"/>
  <c r="J15681" i="1"/>
  <c r="J15680" i="1"/>
  <c r="J15679" i="1"/>
  <c r="J15678" i="1"/>
  <c r="J15677" i="1"/>
  <c r="J15676" i="1"/>
  <c r="J15675" i="1"/>
  <c r="J15674" i="1"/>
  <c r="J15673" i="1"/>
  <c r="J15672" i="1"/>
  <c r="J15671" i="1"/>
  <c r="J15670" i="1"/>
  <c r="J15669" i="1"/>
  <c r="J15668" i="1"/>
  <c r="J15667" i="1"/>
  <c r="J15666" i="1"/>
  <c r="J15665" i="1"/>
  <c r="J15664" i="1"/>
  <c r="J15663" i="1"/>
  <c r="J15662" i="1"/>
  <c r="J15661" i="1"/>
  <c r="J15660" i="1"/>
  <c r="J15659" i="1"/>
  <c r="J15658" i="1"/>
  <c r="J15657" i="1"/>
  <c r="J15656" i="1"/>
  <c r="J15655" i="1"/>
  <c r="J15654" i="1"/>
  <c r="J15653" i="1"/>
  <c r="J15652" i="1"/>
  <c r="J15651" i="1"/>
  <c r="J15650" i="1"/>
  <c r="J15649" i="1"/>
  <c r="J15648" i="1"/>
  <c r="J15647" i="1"/>
  <c r="J15646" i="1"/>
  <c r="J15645" i="1"/>
  <c r="J15644" i="1"/>
  <c r="J15643" i="1"/>
  <c r="J15642" i="1"/>
  <c r="J15641" i="1"/>
  <c r="J15640" i="1"/>
  <c r="J15639" i="1"/>
  <c r="J15638" i="1"/>
  <c r="J15637" i="1"/>
  <c r="J15636" i="1"/>
  <c r="J15635" i="1"/>
  <c r="J15634" i="1"/>
  <c r="J15633" i="1"/>
  <c r="J15632" i="1"/>
  <c r="J15631" i="1"/>
  <c r="J15630" i="1"/>
  <c r="J15629" i="1"/>
  <c r="J15628" i="1"/>
  <c r="J15627" i="1"/>
  <c r="J15626" i="1"/>
  <c r="J15625" i="1"/>
  <c r="J15624" i="1"/>
  <c r="J15623" i="1"/>
  <c r="J15622" i="1"/>
  <c r="J15621" i="1"/>
  <c r="J15620" i="1"/>
  <c r="J15619" i="1"/>
  <c r="J15618" i="1"/>
  <c r="J15617" i="1"/>
  <c r="J15616" i="1"/>
  <c r="J15615" i="1"/>
  <c r="J15614" i="1"/>
  <c r="J15613" i="1"/>
  <c r="J15612" i="1"/>
  <c r="J15611" i="1"/>
  <c r="J15610" i="1"/>
  <c r="J15609" i="1"/>
  <c r="J15608" i="1"/>
  <c r="J15607" i="1"/>
  <c r="J15606" i="1"/>
  <c r="J15605" i="1"/>
  <c r="J15604" i="1"/>
  <c r="J15603" i="1"/>
  <c r="J15602" i="1"/>
  <c r="J15601" i="1"/>
  <c r="J15600" i="1"/>
  <c r="J15599" i="1"/>
  <c r="J15598" i="1"/>
  <c r="J15597" i="1"/>
  <c r="J15596" i="1"/>
  <c r="J15595" i="1"/>
  <c r="J15594" i="1"/>
  <c r="J15593" i="1"/>
  <c r="J15592" i="1"/>
  <c r="J15591" i="1"/>
  <c r="J15590" i="1"/>
  <c r="J15589" i="1"/>
  <c r="J15588" i="1"/>
  <c r="J15587" i="1"/>
  <c r="J15586" i="1"/>
  <c r="J15585" i="1"/>
  <c r="J15584" i="1"/>
  <c r="J15583" i="1"/>
  <c r="J15582" i="1"/>
  <c r="J15581" i="1"/>
  <c r="J15580" i="1"/>
  <c r="J15579" i="1"/>
  <c r="J15578" i="1"/>
  <c r="J15577" i="1"/>
  <c r="J15576" i="1"/>
  <c r="J15575" i="1"/>
  <c r="J15574" i="1"/>
  <c r="J15573" i="1"/>
  <c r="J15572" i="1"/>
  <c r="J15571" i="1"/>
  <c r="J15570" i="1"/>
  <c r="J15569" i="1"/>
  <c r="J15568" i="1"/>
  <c r="J15567" i="1"/>
  <c r="J15566" i="1"/>
  <c r="J15565" i="1"/>
  <c r="J15564" i="1"/>
  <c r="J15563" i="1"/>
  <c r="J15562" i="1"/>
  <c r="J15561" i="1"/>
  <c r="J15560" i="1"/>
  <c r="J15559" i="1"/>
  <c r="J15558" i="1"/>
  <c r="J15557" i="1"/>
  <c r="J15556" i="1"/>
  <c r="J15555" i="1"/>
  <c r="J15554" i="1"/>
  <c r="J15553" i="1"/>
  <c r="J15552" i="1"/>
  <c r="J15551" i="1"/>
  <c r="J15550" i="1"/>
  <c r="J15549" i="1"/>
  <c r="J15548" i="1"/>
  <c r="J15547" i="1"/>
  <c r="J15546" i="1"/>
  <c r="J15545" i="1"/>
  <c r="J15544" i="1"/>
  <c r="J15543" i="1"/>
  <c r="J15542" i="1"/>
  <c r="J15541" i="1"/>
  <c r="J15540" i="1"/>
  <c r="J15539" i="1"/>
  <c r="J15538" i="1"/>
  <c r="J15537" i="1"/>
  <c r="J15536" i="1"/>
  <c r="J15535" i="1"/>
  <c r="J15534" i="1"/>
  <c r="J15533" i="1"/>
  <c r="J15532" i="1"/>
  <c r="J15531" i="1"/>
  <c r="J15530" i="1"/>
  <c r="J15529" i="1"/>
  <c r="J15528" i="1"/>
  <c r="J15527" i="1"/>
  <c r="J15526" i="1"/>
  <c r="J15525" i="1"/>
  <c r="J15524" i="1"/>
  <c r="J15523" i="1"/>
  <c r="J15522" i="1"/>
  <c r="J15521" i="1"/>
  <c r="J15520" i="1"/>
  <c r="J15519" i="1"/>
  <c r="J15518" i="1"/>
  <c r="J15517" i="1"/>
  <c r="J15516" i="1"/>
  <c r="J15515" i="1"/>
  <c r="J15514" i="1"/>
  <c r="J15513" i="1"/>
  <c r="J15512" i="1"/>
  <c r="J15511" i="1"/>
  <c r="J15510" i="1"/>
  <c r="J15509" i="1"/>
  <c r="J15508" i="1"/>
  <c r="J15507" i="1"/>
  <c r="J15506" i="1"/>
  <c r="J15505" i="1"/>
  <c r="J15504" i="1"/>
  <c r="J15503" i="1"/>
  <c r="J15502" i="1"/>
  <c r="J15501" i="1"/>
  <c r="J15500" i="1"/>
  <c r="J15499" i="1"/>
  <c r="J15498" i="1"/>
  <c r="J15497" i="1"/>
  <c r="J15496" i="1"/>
  <c r="J15495" i="1"/>
  <c r="J15494" i="1"/>
  <c r="J15493" i="1"/>
  <c r="J15492" i="1"/>
  <c r="J15491" i="1"/>
  <c r="J15490" i="1"/>
  <c r="J15489" i="1"/>
  <c r="J15488" i="1"/>
  <c r="J15487" i="1"/>
  <c r="J15486" i="1"/>
  <c r="J15485" i="1"/>
  <c r="J15484" i="1"/>
  <c r="J15483" i="1"/>
  <c r="J15482" i="1"/>
  <c r="J15481" i="1"/>
  <c r="J15480" i="1"/>
  <c r="J15479" i="1"/>
  <c r="J15478" i="1"/>
  <c r="J15477" i="1"/>
  <c r="J15476" i="1"/>
  <c r="J15475" i="1"/>
  <c r="J15474" i="1"/>
  <c r="J15473" i="1"/>
  <c r="J15472" i="1"/>
  <c r="J15471" i="1"/>
  <c r="J15470" i="1"/>
  <c r="J15469" i="1"/>
  <c r="J15468" i="1"/>
  <c r="J15467" i="1"/>
  <c r="J15466" i="1"/>
  <c r="J15465" i="1"/>
  <c r="J15464" i="1"/>
  <c r="J15463" i="1"/>
  <c r="J15462" i="1"/>
  <c r="J15461" i="1"/>
  <c r="J15460" i="1"/>
  <c r="J15459" i="1"/>
  <c r="J15458" i="1"/>
  <c r="J15457" i="1"/>
  <c r="J15456" i="1"/>
  <c r="J15455" i="1"/>
  <c r="J15454" i="1"/>
  <c r="J15453" i="1"/>
  <c r="J15452" i="1"/>
  <c r="J15451" i="1"/>
  <c r="J15450" i="1"/>
  <c r="J15449" i="1"/>
  <c r="J15448" i="1"/>
  <c r="J15447" i="1"/>
  <c r="J15446" i="1"/>
  <c r="J15445" i="1"/>
  <c r="J15444" i="1"/>
  <c r="J15443" i="1"/>
  <c r="J15442" i="1"/>
  <c r="J15441" i="1"/>
  <c r="J15440" i="1"/>
  <c r="J15439" i="1"/>
  <c r="J15438" i="1"/>
  <c r="J15437" i="1"/>
  <c r="J15436" i="1"/>
  <c r="J15435" i="1"/>
  <c r="J15434" i="1"/>
  <c r="J15433" i="1"/>
  <c r="J15432" i="1"/>
  <c r="J15431" i="1"/>
  <c r="J15430" i="1"/>
  <c r="J15429" i="1"/>
  <c r="J15428" i="1"/>
  <c r="J15427" i="1"/>
  <c r="J15426" i="1"/>
  <c r="J15425" i="1"/>
  <c r="J15424" i="1"/>
  <c r="J15423" i="1"/>
  <c r="J15422" i="1"/>
  <c r="J15421" i="1"/>
  <c r="J15420" i="1"/>
  <c r="J15419" i="1"/>
  <c r="J15418" i="1"/>
  <c r="J15417" i="1"/>
  <c r="J15416" i="1"/>
  <c r="J15415" i="1"/>
  <c r="J15414" i="1"/>
  <c r="J15413" i="1"/>
  <c r="J15412" i="1"/>
  <c r="J15411" i="1"/>
  <c r="J15410" i="1"/>
  <c r="J15409" i="1"/>
  <c r="J15408" i="1"/>
  <c r="J15407" i="1"/>
  <c r="J15406" i="1"/>
  <c r="J15405" i="1"/>
  <c r="J15404" i="1"/>
  <c r="J15403" i="1"/>
  <c r="J15402" i="1"/>
  <c r="J15401" i="1"/>
  <c r="J15400" i="1"/>
  <c r="J15399" i="1"/>
  <c r="J15398" i="1"/>
  <c r="J15397" i="1"/>
  <c r="J15396" i="1"/>
  <c r="J15395" i="1"/>
  <c r="J15394" i="1"/>
  <c r="J15393" i="1"/>
  <c r="J15392" i="1"/>
  <c r="J15391" i="1"/>
  <c r="J15390" i="1"/>
  <c r="J15389" i="1"/>
  <c r="J15388" i="1"/>
  <c r="J15387" i="1"/>
  <c r="J15386" i="1"/>
  <c r="J15385" i="1"/>
  <c r="J15384" i="1"/>
  <c r="J15383" i="1"/>
  <c r="J15382" i="1"/>
  <c r="J15381" i="1"/>
  <c r="J15380" i="1"/>
  <c r="J15379" i="1"/>
  <c r="J15378" i="1"/>
  <c r="J15377" i="1"/>
  <c r="J15376" i="1"/>
  <c r="J15375" i="1"/>
  <c r="J15374" i="1"/>
  <c r="J15373" i="1"/>
  <c r="J15372" i="1"/>
  <c r="J15371" i="1"/>
  <c r="J15370" i="1"/>
  <c r="J15369" i="1"/>
  <c r="J15368" i="1"/>
  <c r="J15367" i="1"/>
  <c r="J15366" i="1"/>
  <c r="J15365" i="1"/>
  <c r="J15364" i="1"/>
  <c r="J15363" i="1"/>
  <c r="J15362" i="1"/>
  <c r="J15361" i="1"/>
  <c r="J15360" i="1"/>
  <c r="J15359" i="1"/>
  <c r="J15358" i="1"/>
  <c r="J15357" i="1"/>
  <c r="J15356" i="1"/>
  <c r="J15355" i="1"/>
  <c r="J15354" i="1"/>
  <c r="J15353" i="1"/>
  <c r="J15352" i="1"/>
  <c r="J15351" i="1"/>
  <c r="J15350" i="1"/>
  <c r="J15349" i="1"/>
  <c r="J15348" i="1"/>
  <c r="J15347" i="1"/>
  <c r="J15346" i="1"/>
  <c r="J15345" i="1"/>
  <c r="J15344" i="1"/>
  <c r="J15343" i="1"/>
  <c r="J15342" i="1"/>
  <c r="J15341" i="1"/>
  <c r="J15340" i="1"/>
  <c r="J15339" i="1"/>
  <c r="J15338" i="1"/>
  <c r="J15337" i="1"/>
  <c r="J15336" i="1"/>
  <c r="J15335" i="1"/>
  <c r="J15334" i="1"/>
  <c r="J15333" i="1"/>
  <c r="J15332" i="1"/>
  <c r="J15331" i="1"/>
  <c r="J15330" i="1"/>
  <c r="J15329" i="1"/>
  <c r="J15328" i="1"/>
  <c r="J15327" i="1"/>
  <c r="J15326" i="1"/>
  <c r="J15325" i="1"/>
  <c r="J15324" i="1"/>
  <c r="J15323" i="1"/>
  <c r="J15322" i="1"/>
  <c r="J15321" i="1"/>
  <c r="J15320" i="1"/>
  <c r="J15319" i="1"/>
  <c r="J15318" i="1"/>
  <c r="J15317" i="1"/>
  <c r="J15316" i="1"/>
  <c r="J15315" i="1"/>
  <c r="J15314" i="1"/>
  <c r="J15313" i="1"/>
  <c r="J15312" i="1"/>
  <c r="J15311" i="1"/>
  <c r="J15310" i="1"/>
  <c r="J15309" i="1"/>
  <c r="J15308" i="1"/>
  <c r="J15307" i="1"/>
  <c r="J15306" i="1"/>
  <c r="J15305" i="1"/>
  <c r="J15304" i="1"/>
  <c r="J15303" i="1"/>
  <c r="J15302" i="1"/>
  <c r="J15301" i="1"/>
  <c r="J15300" i="1"/>
  <c r="J15299" i="1"/>
  <c r="J15298" i="1"/>
  <c r="J15297" i="1"/>
  <c r="J15296" i="1"/>
  <c r="J15295" i="1"/>
  <c r="J15294" i="1"/>
  <c r="J15293" i="1"/>
  <c r="J15292" i="1"/>
  <c r="J15291" i="1"/>
  <c r="J15290" i="1"/>
  <c r="J15289" i="1"/>
  <c r="J15288" i="1"/>
  <c r="J15287" i="1"/>
  <c r="J15286" i="1"/>
  <c r="J15285" i="1"/>
  <c r="J15284" i="1"/>
  <c r="J15283" i="1"/>
  <c r="J15282" i="1"/>
  <c r="J15281" i="1"/>
  <c r="J15280" i="1"/>
  <c r="J15279" i="1"/>
  <c r="J15278" i="1"/>
  <c r="J15277" i="1"/>
  <c r="J15276" i="1"/>
  <c r="J15275" i="1"/>
  <c r="J15274" i="1"/>
  <c r="J15273" i="1"/>
  <c r="J15272" i="1"/>
  <c r="J15271" i="1"/>
  <c r="J15270" i="1"/>
  <c r="J15269" i="1"/>
  <c r="J15268" i="1"/>
  <c r="J15267" i="1"/>
  <c r="J15266" i="1"/>
  <c r="J15265" i="1"/>
  <c r="J15264" i="1"/>
  <c r="J15263" i="1"/>
  <c r="J15262" i="1"/>
  <c r="J15261" i="1"/>
  <c r="J15260" i="1"/>
  <c r="J15259" i="1"/>
  <c r="J15258" i="1"/>
  <c r="J15257" i="1"/>
  <c r="J15256" i="1"/>
  <c r="J15255" i="1"/>
  <c r="J15254" i="1"/>
  <c r="J15253" i="1"/>
  <c r="J15252" i="1"/>
  <c r="J15251" i="1"/>
  <c r="J15250" i="1"/>
  <c r="J15249" i="1"/>
  <c r="J15248" i="1"/>
  <c r="J15247" i="1"/>
  <c r="J15246" i="1"/>
  <c r="J15245" i="1"/>
  <c r="J15244" i="1"/>
  <c r="J15243" i="1"/>
  <c r="J15242" i="1"/>
  <c r="J15241" i="1"/>
  <c r="J15240" i="1"/>
  <c r="J15239" i="1"/>
  <c r="J15238" i="1"/>
  <c r="J15237" i="1"/>
  <c r="J15236" i="1"/>
  <c r="J15235" i="1"/>
  <c r="J15234" i="1"/>
  <c r="J15233" i="1"/>
  <c r="J15232" i="1"/>
  <c r="J15231" i="1"/>
  <c r="J15230" i="1"/>
  <c r="J15229" i="1"/>
  <c r="J15228" i="1"/>
  <c r="J15227" i="1"/>
  <c r="J15226" i="1"/>
  <c r="J15225" i="1"/>
  <c r="J15224" i="1"/>
  <c r="J15223" i="1"/>
  <c r="J15222" i="1"/>
  <c r="J15221" i="1"/>
  <c r="J15220" i="1"/>
  <c r="J15219" i="1"/>
  <c r="J15218" i="1"/>
  <c r="J15217" i="1"/>
  <c r="J15216" i="1"/>
  <c r="J15215" i="1"/>
  <c r="J15214" i="1"/>
  <c r="J15213" i="1"/>
  <c r="J15212" i="1"/>
  <c r="J15211" i="1"/>
  <c r="J15210" i="1"/>
  <c r="J15209" i="1"/>
  <c r="J15208" i="1"/>
  <c r="J15207" i="1"/>
  <c r="J15206" i="1"/>
  <c r="J15205" i="1"/>
  <c r="J15204" i="1"/>
  <c r="J15203" i="1"/>
  <c r="J15202" i="1"/>
  <c r="J15201" i="1"/>
  <c r="J15200" i="1"/>
  <c r="J15199" i="1"/>
  <c r="J15198" i="1"/>
  <c r="J15197" i="1"/>
  <c r="J15196" i="1"/>
  <c r="J15195" i="1"/>
  <c r="J15194" i="1"/>
  <c r="J15193" i="1"/>
  <c r="J15192" i="1"/>
  <c r="J15191" i="1"/>
  <c r="J15190" i="1"/>
  <c r="J15189" i="1"/>
  <c r="J15188" i="1"/>
  <c r="J15187" i="1"/>
  <c r="J15186" i="1"/>
  <c r="J15185" i="1"/>
  <c r="J15184" i="1"/>
  <c r="J15183" i="1"/>
  <c r="J15182" i="1"/>
  <c r="J15181" i="1"/>
  <c r="J15180" i="1"/>
  <c r="J15179" i="1"/>
  <c r="J15178" i="1"/>
  <c r="J15177" i="1"/>
  <c r="J15176" i="1"/>
  <c r="J15175" i="1"/>
  <c r="J15174" i="1"/>
  <c r="J15173" i="1"/>
  <c r="J15172" i="1"/>
  <c r="J15171" i="1"/>
  <c r="J15170" i="1"/>
  <c r="J15169" i="1"/>
  <c r="J15168" i="1"/>
  <c r="J15167" i="1"/>
  <c r="J15166" i="1"/>
  <c r="J15165" i="1"/>
  <c r="J15164" i="1"/>
  <c r="J15163" i="1"/>
  <c r="J15162" i="1"/>
  <c r="J15161" i="1"/>
  <c r="J15160" i="1"/>
  <c r="J15159" i="1"/>
  <c r="J15158" i="1"/>
  <c r="J15157" i="1"/>
  <c r="J15156" i="1"/>
  <c r="J15155" i="1"/>
  <c r="J15154" i="1"/>
  <c r="J15153" i="1"/>
  <c r="J15152" i="1"/>
  <c r="J15151" i="1"/>
  <c r="J15150" i="1"/>
  <c r="J15149" i="1"/>
  <c r="J15148" i="1"/>
  <c r="J15147" i="1"/>
  <c r="J15146" i="1"/>
  <c r="J15145" i="1"/>
  <c r="J15144" i="1"/>
  <c r="J15143" i="1"/>
  <c r="J15142" i="1"/>
  <c r="J15141" i="1"/>
  <c r="J15140" i="1"/>
  <c r="J15139" i="1"/>
  <c r="J15138" i="1"/>
  <c r="J15137" i="1"/>
  <c r="J15136" i="1"/>
  <c r="J15135" i="1"/>
  <c r="J15134" i="1"/>
  <c r="J15133" i="1"/>
  <c r="J15132" i="1"/>
  <c r="J15131" i="1"/>
  <c r="J15130" i="1"/>
  <c r="J15129" i="1"/>
  <c r="J15128" i="1"/>
  <c r="J15127" i="1"/>
  <c r="J15126" i="1"/>
  <c r="J15125" i="1"/>
  <c r="J15124" i="1"/>
  <c r="J15123" i="1"/>
  <c r="J15122" i="1"/>
  <c r="J15121" i="1"/>
  <c r="J15120" i="1"/>
  <c r="J15119" i="1"/>
  <c r="J15118" i="1"/>
  <c r="J15117" i="1"/>
  <c r="J15116" i="1"/>
  <c r="J15115" i="1"/>
  <c r="J15114" i="1"/>
  <c r="J15113" i="1"/>
  <c r="J15112" i="1"/>
  <c r="J15111" i="1"/>
  <c r="J15110" i="1"/>
  <c r="J15109" i="1"/>
  <c r="J15108" i="1"/>
  <c r="J15107" i="1"/>
  <c r="J15106" i="1"/>
  <c r="J15105" i="1"/>
  <c r="J15104" i="1"/>
  <c r="J15103" i="1"/>
  <c r="J15102" i="1"/>
  <c r="J15101" i="1"/>
  <c r="J15100" i="1"/>
  <c r="J15099" i="1"/>
  <c r="J15098" i="1"/>
  <c r="J15097" i="1"/>
  <c r="J15096" i="1"/>
  <c r="J15095" i="1"/>
  <c r="J15094" i="1"/>
  <c r="J15093" i="1"/>
  <c r="J15092" i="1"/>
  <c r="J15091" i="1"/>
  <c r="J15090" i="1"/>
  <c r="J15089" i="1"/>
  <c r="J15088" i="1"/>
  <c r="J15087" i="1"/>
  <c r="J15086" i="1"/>
  <c r="J15085" i="1"/>
  <c r="J15084" i="1"/>
  <c r="J15083" i="1"/>
  <c r="J15082" i="1"/>
  <c r="J15081" i="1"/>
  <c r="J15080" i="1"/>
  <c r="J15079" i="1"/>
  <c r="J15078" i="1"/>
  <c r="J15077" i="1"/>
  <c r="J15076" i="1"/>
  <c r="J15075" i="1"/>
  <c r="J15074" i="1"/>
  <c r="J15073" i="1"/>
  <c r="J15072" i="1"/>
  <c r="J15071" i="1"/>
  <c r="J15070" i="1"/>
  <c r="J15069" i="1"/>
  <c r="J15068" i="1"/>
  <c r="J15067" i="1"/>
  <c r="J15066" i="1"/>
  <c r="J15065" i="1"/>
  <c r="J15064" i="1"/>
  <c r="J15063" i="1"/>
  <c r="J15062" i="1"/>
  <c r="J15061" i="1"/>
  <c r="J15060" i="1"/>
  <c r="J15059" i="1"/>
  <c r="J15058" i="1"/>
  <c r="J15057" i="1"/>
  <c r="J15056" i="1"/>
  <c r="J15055" i="1"/>
  <c r="J15054" i="1"/>
  <c r="J15053" i="1"/>
  <c r="J15052" i="1"/>
  <c r="J15051" i="1"/>
  <c r="J15050" i="1"/>
  <c r="J15049" i="1"/>
  <c r="J15048" i="1"/>
  <c r="J15047" i="1"/>
  <c r="J15046" i="1"/>
  <c r="J15045" i="1"/>
  <c r="J15044" i="1"/>
  <c r="J15043" i="1"/>
  <c r="J15042" i="1"/>
  <c r="J15041" i="1"/>
  <c r="J15040" i="1"/>
  <c r="J15039" i="1"/>
  <c r="J15038" i="1"/>
  <c r="J15037" i="1"/>
  <c r="J15036" i="1"/>
  <c r="J15035" i="1"/>
  <c r="J15034" i="1"/>
  <c r="J15033" i="1"/>
  <c r="J15032" i="1"/>
  <c r="J15031" i="1"/>
  <c r="J15030" i="1"/>
  <c r="J15029" i="1"/>
  <c r="J15028" i="1"/>
  <c r="J15027" i="1"/>
  <c r="J15026" i="1"/>
  <c r="J15025" i="1"/>
  <c r="J15024" i="1"/>
  <c r="J15023" i="1"/>
  <c r="J15022" i="1"/>
  <c r="J15021" i="1"/>
  <c r="J15020" i="1"/>
  <c r="J15019" i="1"/>
  <c r="J15018" i="1"/>
  <c r="J15017" i="1"/>
  <c r="J15016" i="1"/>
  <c r="J15015" i="1"/>
  <c r="J15014" i="1"/>
  <c r="J15013" i="1"/>
  <c r="J15012" i="1"/>
  <c r="J15011" i="1"/>
  <c r="J15010" i="1"/>
  <c r="J15009" i="1"/>
  <c r="J15008" i="1"/>
  <c r="J15007" i="1"/>
  <c r="J15006" i="1"/>
  <c r="J15005" i="1"/>
  <c r="J15004" i="1"/>
  <c r="J15003" i="1"/>
  <c r="J15002" i="1"/>
  <c r="J15001" i="1"/>
  <c r="J15000" i="1"/>
  <c r="J14999" i="1"/>
  <c r="J14998" i="1"/>
  <c r="J14997" i="1"/>
  <c r="J14996" i="1"/>
  <c r="J14995" i="1"/>
  <c r="J14994" i="1"/>
  <c r="J14993" i="1"/>
  <c r="J14992" i="1"/>
  <c r="J14991" i="1"/>
  <c r="J14990" i="1"/>
  <c r="J14989" i="1"/>
  <c r="J14988" i="1"/>
  <c r="J14987" i="1"/>
  <c r="J14986" i="1"/>
  <c r="J14985" i="1"/>
  <c r="J14984" i="1"/>
  <c r="J14983" i="1"/>
  <c r="J14982" i="1"/>
  <c r="J14981" i="1"/>
  <c r="J14980" i="1"/>
  <c r="J14979" i="1"/>
  <c r="J14978" i="1"/>
  <c r="J14977" i="1"/>
  <c r="J14976" i="1"/>
  <c r="J14975" i="1"/>
  <c r="J14974" i="1"/>
  <c r="J14973" i="1"/>
  <c r="J14972" i="1"/>
  <c r="J14971" i="1"/>
  <c r="J14970" i="1"/>
  <c r="J14969" i="1"/>
  <c r="J14968" i="1"/>
  <c r="J14967" i="1"/>
  <c r="J14966" i="1"/>
  <c r="J14965" i="1"/>
  <c r="J14964" i="1"/>
  <c r="J14963" i="1"/>
  <c r="J14962" i="1"/>
  <c r="J14961" i="1"/>
  <c r="J14960" i="1"/>
  <c r="J14959" i="1"/>
  <c r="J14958" i="1"/>
  <c r="J14957" i="1"/>
  <c r="J14956" i="1"/>
  <c r="J14955" i="1"/>
  <c r="J14954" i="1"/>
  <c r="J14953" i="1"/>
  <c r="J14952" i="1"/>
  <c r="J14951" i="1"/>
  <c r="J14950" i="1"/>
  <c r="J14949" i="1"/>
  <c r="J14948" i="1"/>
  <c r="J14947" i="1"/>
  <c r="J14946" i="1"/>
  <c r="J14945" i="1"/>
  <c r="J14944" i="1"/>
  <c r="J14943" i="1"/>
  <c r="J14942" i="1"/>
  <c r="J14941" i="1"/>
  <c r="J14940" i="1"/>
  <c r="J14939" i="1"/>
  <c r="J14938" i="1"/>
  <c r="J14937" i="1"/>
  <c r="J14936" i="1"/>
  <c r="J14935" i="1"/>
  <c r="J14934" i="1"/>
  <c r="J14933" i="1"/>
  <c r="J14932" i="1"/>
  <c r="J14931" i="1"/>
  <c r="J14930" i="1"/>
  <c r="J14929" i="1"/>
  <c r="J14928" i="1"/>
  <c r="J14927" i="1"/>
  <c r="J14926" i="1"/>
  <c r="J14925" i="1"/>
  <c r="J14924" i="1"/>
  <c r="J14923" i="1"/>
  <c r="J14922" i="1"/>
  <c r="J14921" i="1"/>
  <c r="J14920" i="1"/>
  <c r="J14919" i="1"/>
  <c r="J14918" i="1"/>
  <c r="J14917" i="1"/>
  <c r="J14916" i="1"/>
  <c r="J14915" i="1"/>
  <c r="J14914" i="1"/>
  <c r="J14913" i="1"/>
  <c r="J14912" i="1"/>
  <c r="J14911" i="1"/>
  <c r="J14910" i="1"/>
  <c r="J14909" i="1"/>
  <c r="J14908" i="1"/>
  <c r="J14907" i="1"/>
  <c r="J14906" i="1"/>
  <c r="J14905" i="1"/>
  <c r="J14904" i="1"/>
  <c r="J14903" i="1"/>
  <c r="J14902" i="1"/>
  <c r="J14901" i="1"/>
  <c r="J14900" i="1"/>
  <c r="J14899" i="1"/>
  <c r="J14898" i="1"/>
  <c r="J14897" i="1"/>
  <c r="J14896" i="1"/>
  <c r="J14895" i="1"/>
  <c r="J14894" i="1"/>
  <c r="J14893" i="1"/>
  <c r="J14892" i="1"/>
  <c r="J14891" i="1"/>
  <c r="J14890" i="1"/>
  <c r="J14889" i="1"/>
  <c r="J14888" i="1"/>
  <c r="J14887" i="1"/>
  <c r="J14886" i="1"/>
  <c r="J14885" i="1"/>
  <c r="J14884" i="1"/>
  <c r="J14883" i="1"/>
  <c r="J14882" i="1"/>
  <c r="J14881" i="1"/>
  <c r="J14880" i="1"/>
  <c r="J14879" i="1"/>
  <c r="J14878" i="1"/>
  <c r="J14877" i="1"/>
  <c r="J14876" i="1"/>
  <c r="J14875" i="1"/>
  <c r="J14874" i="1"/>
  <c r="J14873" i="1"/>
  <c r="J14872" i="1"/>
  <c r="J14871" i="1"/>
  <c r="J14870" i="1"/>
  <c r="J14869" i="1"/>
  <c r="J14868" i="1"/>
  <c r="J14867" i="1"/>
  <c r="J14866" i="1"/>
  <c r="J14865" i="1"/>
  <c r="J14864" i="1"/>
  <c r="J14863" i="1"/>
  <c r="J14862" i="1"/>
  <c r="J14861" i="1"/>
  <c r="J14860" i="1"/>
  <c r="J14859" i="1"/>
  <c r="J14858" i="1"/>
  <c r="J14857" i="1"/>
  <c r="J14856" i="1"/>
  <c r="J14855" i="1"/>
  <c r="J14854" i="1"/>
  <c r="J14853" i="1"/>
  <c r="J14852" i="1"/>
  <c r="J14851" i="1"/>
  <c r="J14850" i="1"/>
  <c r="J14849" i="1"/>
  <c r="J14848" i="1"/>
  <c r="J14847" i="1"/>
  <c r="J14846" i="1"/>
  <c r="J14845" i="1"/>
  <c r="J14844" i="1"/>
  <c r="J14843" i="1"/>
  <c r="J14842" i="1"/>
  <c r="J14841" i="1"/>
  <c r="J14840" i="1"/>
  <c r="J14839" i="1"/>
  <c r="J14838" i="1"/>
  <c r="J14837" i="1"/>
  <c r="J14836" i="1"/>
  <c r="J14835" i="1"/>
  <c r="J14834" i="1"/>
  <c r="J14833" i="1"/>
  <c r="J14832" i="1"/>
  <c r="J14831" i="1"/>
  <c r="J14830" i="1"/>
  <c r="J14829" i="1"/>
  <c r="J14828" i="1"/>
  <c r="J14827" i="1"/>
  <c r="J14826" i="1"/>
  <c r="J14825" i="1"/>
  <c r="J14824" i="1"/>
  <c r="J14823" i="1"/>
  <c r="J14822" i="1"/>
  <c r="J14821" i="1"/>
  <c r="J14820" i="1"/>
  <c r="J14819" i="1"/>
  <c r="J14818" i="1"/>
  <c r="J14817" i="1"/>
  <c r="J14816" i="1"/>
  <c r="J14815" i="1"/>
  <c r="J14814" i="1"/>
  <c r="J14813" i="1"/>
  <c r="J14812" i="1"/>
  <c r="J14811" i="1"/>
  <c r="J14810" i="1"/>
  <c r="J14809" i="1"/>
  <c r="J14808" i="1"/>
  <c r="J14807" i="1"/>
  <c r="J14806" i="1"/>
  <c r="J14805" i="1"/>
  <c r="J14804" i="1"/>
  <c r="J14803" i="1"/>
  <c r="J14802" i="1"/>
  <c r="J14801" i="1"/>
  <c r="J14800" i="1"/>
  <c r="J14799" i="1"/>
  <c r="J14798" i="1"/>
  <c r="J14797" i="1"/>
  <c r="J14796" i="1"/>
  <c r="J14795" i="1"/>
  <c r="J14794" i="1"/>
  <c r="J14793" i="1"/>
  <c r="J14792" i="1"/>
  <c r="J14791" i="1"/>
  <c r="J14790" i="1"/>
  <c r="J14789" i="1"/>
  <c r="J14788" i="1"/>
  <c r="J14787" i="1"/>
  <c r="J14786" i="1"/>
  <c r="J14785" i="1"/>
  <c r="J14784" i="1"/>
  <c r="J14783" i="1"/>
  <c r="J14782" i="1"/>
  <c r="J14781" i="1"/>
  <c r="J14780" i="1"/>
  <c r="J14779" i="1"/>
  <c r="J14778" i="1"/>
  <c r="J14777" i="1"/>
  <c r="J14776" i="1"/>
  <c r="J14775" i="1"/>
  <c r="J14774" i="1"/>
  <c r="J14773" i="1"/>
  <c r="J14772" i="1"/>
  <c r="J14771" i="1"/>
  <c r="J14770" i="1"/>
  <c r="J14769" i="1"/>
  <c r="J14768" i="1"/>
  <c r="J14767" i="1"/>
  <c r="J14766" i="1"/>
  <c r="J14765" i="1"/>
  <c r="J14764" i="1"/>
  <c r="J14763" i="1"/>
  <c r="J14762" i="1"/>
  <c r="J14761" i="1"/>
  <c r="J14760" i="1"/>
  <c r="J14759" i="1"/>
  <c r="J14758" i="1"/>
  <c r="J14757" i="1"/>
  <c r="J14756" i="1"/>
  <c r="J14755" i="1"/>
  <c r="J14754" i="1"/>
  <c r="J14753" i="1"/>
  <c r="J14752" i="1"/>
  <c r="J14751" i="1"/>
  <c r="J14750" i="1"/>
  <c r="J14749" i="1"/>
  <c r="J14748" i="1"/>
  <c r="J14747" i="1"/>
  <c r="J14746" i="1"/>
  <c r="J14745" i="1"/>
  <c r="J14744" i="1"/>
  <c r="J14743" i="1"/>
  <c r="J14742" i="1"/>
  <c r="J14741" i="1"/>
  <c r="J14740" i="1"/>
  <c r="J14739" i="1"/>
  <c r="J14738" i="1"/>
  <c r="J14737" i="1"/>
  <c r="J14736" i="1"/>
  <c r="J14735" i="1"/>
  <c r="J14734" i="1"/>
  <c r="J14733" i="1"/>
  <c r="J14732" i="1"/>
  <c r="J14731" i="1"/>
  <c r="J14730" i="1"/>
  <c r="J14729" i="1"/>
  <c r="J14728" i="1"/>
  <c r="J14727" i="1"/>
  <c r="J14726" i="1"/>
  <c r="J14725" i="1"/>
  <c r="J14724" i="1"/>
  <c r="J14723" i="1"/>
  <c r="J14722" i="1"/>
  <c r="J14721" i="1"/>
  <c r="J14720" i="1"/>
  <c r="J14719" i="1"/>
  <c r="J14718" i="1"/>
  <c r="J14717" i="1"/>
  <c r="J14716" i="1"/>
  <c r="J14715" i="1"/>
  <c r="J14714" i="1"/>
  <c r="J14713" i="1"/>
  <c r="J14712" i="1"/>
  <c r="J14711" i="1"/>
  <c r="J14710" i="1"/>
  <c r="J14709" i="1"/>
  <c r="J14708" i="1"/>
  <c r="J14707" i="1"/>
  <c r="J14706" i="1"/>
  <c r="J14705" i="1"/>
  <c r="J14704" i="1"/>
  <c r="J14703" i="1"/>
  <c r="J14702" i="1"/>
  <c r="J14701" i="1"/>
  <c r="J14700" i="1"/>
  <c r="J14699" i="1"/>
  <c r="J14698" i="1"/>
  <c r="J14697" i="1"/>
  <c r="J14696" i="1"/>
  <c r="J14695" i="1"/>
  <c r="J14694" i="1"/>
  <c r="J14693" i="1"/>
  <c r="J14692" i="1"/>
  <c r="J14691" i="1"/>
  <c r="J14690" i="1"/>
  <c r="J14689" i="1"/>
  <c r="J14688" i="1"/>
  <c r="J14687" i="1"/>
  <c r="J14686" i="1"/>
  <c r="J14685" i="1"/>
  <c r="J14684" i="1"/>
  <c r="J14683" i="1"/>
  <c r="J14682" i="1"/>
  <c r="J14681" i="1"/>
  <c r="J14680" i="1"/>
  <c r="J14679" i="1"/>
  <c r="J14678" i="1"/>
  <c r="J14677" i="1"/>
  <c r="J14676" i="1"/>
  <c r="J14675" i="1"/>
  <c r="J14674" i="1"/>
  <c r="J14673" i="1"/>
  <c r="J14672" i="1"/>
  <c r="J14671" i="1"/>
  <c r="J14670" i="1"/>
  <c r="J14669" i="1"/>
  <c r="J14668" i="1"/>
  <c r="J14667" i="1"/>
  <c r="J14666" i="1"/>
  <c r="J14665" i="1"/>
  <c r="J14664" i="1"/>
  <c r="J14663" i="1"/>
  <c r="J14662" i="1"/>
  <c r="J14661" i="1"/>
  <c r="J14660" i="1"/>
  <c r="J14659" i="1"/>
  <c r="J14658" i="1"/>
  <c r="J14657" i="1"/>
  <c r="J14656" i="1"/>
  <c r="J14655" i="1"/>
  <c r="J14654" i="1"/>
  <c r="J14653" i="1"/>
  <c r="J14652" i="1"/>
  <c r="J14651" i="1"/>
  <c r="J14650" i="1"/>
  <c r="J14649" i="1"/>
  <c r="J14648" i="1"/>
  <c r="J14647" i="1"/>
  <c r="J14646" i="1"/>
  <c r="J14645" i="1"/>
  <c r="J14644" i="1"/>
  <c r="J14643" i="1"/>
  <c r="J14642" i="1"/>
  <c r="J14641" i="1"/>
  <c r="J14640" i="1"/>
  <c r="J14639" i="1"/>
  <c r="J14638" i="1"/>
  <c r="J14637" i="1"/>
  <c r="J14636" i="1"/>
  <c r="J14635" i="1"/>
  <c r="J14634" i="1"/>
  <c r="J14633" i="1"/>
  <c r="J14632" i="1"/>
  <c r="J14631" i="1"/>
  <c r="J14630" i="1"/>
  <c r="J14629" i="1"/>
  <c r="J14628" i="1"/>
  <c r="J14627" i="1"/>
  <c r="J14626" i="1"/>
  <c r="J14625" i="1"/>
  <c r="J14624" i="1"/>
  <c r="J14623" i="1"/>
  <c r="J14622" i="1"/>
  <c r="J14621" i="1"/>
  <c r="J14620" i="1"/>
  <c r="J14619" i="1"/>
  <c r="J14618" i="1"/>
  <c r="J14617" i="1"/>
  <c r="J14616" i="1"/>
  <c r="J14615" i="1"/>
  <c r="J14614" i="1"/>
  <c r="J14613" i="1"/>
  <c r="J14612" i="1"/>
  <c r="J14611" i="1"/>
  <c r="J14610" i="1"/>
  <c r="J14609" i="1"/>
  <c r="J14608" i="1"/>
  <c r="J14607" i="1"/>
  <c r="J14606" i="1"/>
  <c r="J14605" i="1"/>
  <c r="J14604" i="1"/>
  <c r="J14603" i="1"/>
  <c r="J14602" i="1"/>
  <c r="J14601" i="1"/>
  <c r="J14600" i="1"/>
  <c r="J14599" i="1"/>
  <c r="J14598" i="1"/>
  <c r="J14597" i="1"/>
  <c r="J14596" i="1"/>
  <c r="J14595" i="1"/>
  <c r="J14594" i="1"/>
  <c r="J14593" i="1"/>
  <c r="J14592" i="1"/>
  <c r="J14591" i="1"/>
  <c r="J14590" i="1"/>
  <c r="J14589" i="1"/>
  <c r="J14588" i="1"/>
  <c r="J14587" i="1"/>
  <c r="J14586" i="1"/>
  <c r="J14585" i="1"/>
  <c r="J14584" i="1"/>
  <c r="J14583" i="1"/>
  <c r="J14582" i="1"/>
  <c r="J14581" i="1"/>
  <c r="J14580" i="1"/>
  <c r="J14579" i="1"/>
  <c r="J14578" i="1"/>
  <c r="J14577" i="1"/>
  <c r="J14576" i="1"/>
  <c r="J14575" i="1"/>
  <c r="J14574" i="1"/>
  <c r="J14573" i="1"/>
  <c r="J14572" i="1"/>
  <c r="J14571" i="1"/>
  <c r="J14570" i="1"/>
  <c r="J14569" i="1"/>
  <c r="J14568" i="1"/>
  <c r="J14567" i="1"/>
  <c r="J14566" i="1"/>
  <c r="J14565" i="1"/>
  <c r="J14564" i="1"/>
  <c r="J14563" i="1"/>
  <c r="J14562" i="1"/>
  <c r="J14561" i="1"/>
  <c r="J14560" i="1"/>
  <c r="J14559" i="1"/>
  <c r="J14558" i="1"/>
  <c r="J14557" i="1"/>
  <c r="J14556" i="1"/>
  <c r="J14555" i="1"/>
  <c r="J14554" i="1"/>
  <c r="J14553" i="1"/>
  <c r="J14552" i="1"/>
  <c r="J14551" i="1"/>
  <c r="J14550" i="1"/>
  <c r="J14549" i="1"/>
  <c r="J14548" i="1"/>
  <c r="J14547" i="1"/>
  <c r="J14546" i="1"/>
  <c r="J14545" i="1"/>
  <c r="J14544" i="1"/>
  <c r="J14543" i="1"/>
  <c r="J14542" i="1"/>
  <c r="J14541" i="1"/>
  <c r="J14540" i="1"/>
  <c r="J14539" i="1"/>
  <c r="J14538" i="1"/>
  <c r="J14537" i="1"/>
  <c r="J14536" i="1"/>
  <c r="J14535" i="1"/>
  <c r="J14534" i="1"/>
  <c r="J14533" i="1"/>
  <c r="J14532" i="1"/>
  <c r="J14531" i="1"/>
  <c r="J14530" i="1"/>
  <c r="J14529" i="1"/>
  <c r="J14528" i="1"/>
  <c r="J14527" i="1"/>
  <c r="J14526" i="1"/>
  <c r="J14525" i="1"/>
  <c r="J14524" i="1"/>
  <c r="J14523" i="1"/>
  <c r="J14522" i="1"/>
  <c r="J14521" i="1"/>
  <c r="J14520" i="1"/>
  <c r="J14519" i="1"/>
  <c r="J14518" i="1"/>
  <c r="J14517" i="1"/>
  <c r="J14516" i="1"/>
  <c r="J14515" i="1"/>
  <c r="J14514" i="1"/>
  <c r="J14513" i="1"/>
  <c r="J14512" i="1"/>
  <c r="J14511" i="1"/>
  <c r="J14510" i="1"/>
  <c r="J14509" i="1"/>
  <c r="J14508" i="1"/>
  <c r="J14507" i="1"/>
  <c r="J14506" i="1"/>
  <c r="J14505" i="1"/>
  <c r="J14504" i="1"/>
  <c r="J14503" i="1"/>
  <c r="J14502" i="1"/>
  <c r="J14501" i="1"/>
  <c r="J14500" i="1"/>
  <c r="J14499" i="1"/>
  <c r="J14498" i="1"/>
  <c r="J14497" i="1"/>
  <c r="J14496" i="1"/>
  <c r="J14495" i="1"/>
  <c r="J14494" i="1"/>
  <c r="J14493" i="1"/>
  <c r="J14492" i="1"/>
  <c r="J14491" i="1"/>
  <c r="J14490" i="1"/>
  <c r="J14489" i="1"/>
  <c r="J14488" i="1"/>
  <c r="J14487" i="1"/>
  <c r="J14486" i="1"/>
  <c r="J14485" i="1"/>
  <c r="J14484" i="1"/>
  <c r="J14483" i="1"/>
  <c r="J14482" i="1"/>
  <c r="J14481" i="1"/>
  <c r="J14480" i="1"/>
  <c r="J14479" i="1"/>
  <c r="J14478" i="1"/>
  <c r="J14477" i="1"/>
  <c r="J14476" i="1"/>
  <c r="J14475" i="1"/>
  <c r="J14474" i="1"/>
  <c r="J14473" i="1"/>
  <c r="J14472" i="1"/>
  <c r="J14471" i="1"/>
  <c r="J14470" i="1"/>
  <c r="J14469" i="1"/>
  <c r="J14468" i="1"/>
  <c r="J14467" i="1"/>
  <c r="J14466" i="1"/>
  <c r="J14465" i="1"/>
  <c r="J14464" i="1"/>
  <c r="J14463" i="1"/>
  <c r="J14462" i="1"/>
  <c r="J14461" i="1"/>
  <c r="J14460" i="1"/>
  <c r="J14459" i="1"/>
  <c r="J14458" i="1"/>
  <c r="J14457" i="1"/>
  <c r="J14456" i="1"/>
  <c r="J14455" i="1"/>
  <c r="J14454" i="1"/>
  <c r="J14453" i="1"/>
  <c r="J14452" i="1"/>
  <c r="J14451" i="1"/>
  <c r="J14450" i="1"/>
  <c r="J14449" i="1"/>
  <c r="J14448" i="1"/>
  <c r="J14447" i="1"/>
  <c r="J14446" i="1"/>
  <c r="J14445" i="1"/>
  <c r="J14444" i="1"/>
  <c r="J14443" i="1"/>
  <c r="J14442" i="1"/>
  <c r="J14441" i="1"/>
  <c r="J14440" i="1"/>
  <c r="J14439" i="1"/>
  <c r="J14438" i="1"/>
  <c r="J14437" i="1"/>
  <c r="J14436" i="1"/>
  <c r="J14435" i="1"/>
  <c r="J14434" i="1"/>
  <c r="J14433" i="1"/>
  <c r="J14432" i="1"/>
  <c r="J14431" i="1"/>
  <c r="J14430" i="1"/>
  <c r="J14429" i="1"/>
  <c r="J14428" i="1"/>
  <c r="J14427" i="1"/>
  <c r="J14426" i="1"/>
  <c r="J14425" i="1"/>
  <c r="J14424" i="1"/>
  <c r="J14423" i="1"/>
  <c r="J14422" i="1"/>
  <c r="J14421" i="1"/>
  <c r="J14420" i="1"/>
  <c r="J14419" i="1"/>
  <c r="J14418" i="1"/>
  <c r="J14417" i="1"/>
  <c r="J14416" i="1"/>
  <c r="J14415" i="1"/>
  <c r="J14414" i="1"/>
  <c r="J14413" i="1"/>
  <c r="J14412" i="1"/>
  <c r="J14411" i="1"/>
  <c r="J14410" i="1"/>
  <c r="J14409" i="1"/>
  <c r="J14408" i="1"/>
  <c r="J14407" i="1"/>
  <c r="J14406" i="1"/>
  <c r="J14405" i="1"/>
  <c r="J14404" i="1"/>
  <c r="J14403" i="1"/>
  <c r="J14402" i="1"/>
  <c r="J14401" i="1"/>
  <c r="J14400" i="1"/>
  <c r="J14399" i="1"/>
  <c r="J14398" i="1"/>
  <c r="J14397" i="1"/>
  <c r="J14396" i="1"/>
  <c r="J14395" i="1"/>
  <c r="J14394" i="1"/>
  <c r="J14393" i="1"/>
  <c r="J14392" i="1"/>
  <c r="J14391" i="1"/>
  <c r="J14390" i="1"/>
  <c r="J14389" i="1"/>
  <c r="J14388" i="1"/>
  <c r="J14387" i="1"/>
  <c r="J14386" i="1"/>
  <c r="J14385" i="1"/>
  <c r="J14384" i="1"/>
  <c r="J14383" i="1"/>
  <c r="J14382" i="1"/>
  <c r="J14381" i="1"/>
  <c r="J14380" i="1"/>
  <c r="J14379" i="1"/>
  <c r="J14378" i="1"/>
  <c r="J14377" i="1"/>
  <c r="J14376" i="1"/>
  <c r="J14375" i="1"/>
  <c r="J14374" i="1"/>
  <c r="J14373" i="1"/>
  <c r="J14372" i="1"/>
  <c r="J14371" i="1"/>
  <c r="J14370" i="1"/>
  <c r="J14369" i="1"/>
  <c r="J14368" i="1"/>
  <c r="J14367" i="1"/>
  <c r="J14366" i="1"/>
  <c r="J14365" i="1"/>
  <c r="J14364" i="1"/>
  <c r="J14363" i="1"/>
  <c r="J14362" i="1"/>
  <c r="J14361" i="1"/>
  <c r="J14360" i="1"/>
  <c r="J14359" i="1"/>
  <c r="J14358" i="1"/>
  <c r="J14357" i="1"/>
  <c r="J14356" i="1"/>
  <c r="J14355" i="1"/>
  <c r="J14354" i="1"/>
  <c r="J14353" i="1"/>
  <c r="J14352" i="1"/>
  <c r="J14351" i="1"/>
  <c r="J14350" i="1"/>
  <c r="J14349" i="1"/>
  <c r="J14348" i="1"/>
  <c r="J14347" i="1"/>
  <c r="J14346" i="1"/>
  <c r="J14345" i="1"/>
  <c r="J14344" i="1"/>
  <c r="J14343" i="1"/>
  <c r="J14342" i="1"/>
  <c r="J14341" i="1"/>
  <c r="J14340" i="1"/>
  <c r="J14339" i="1"/>
  <c r="J14338" i="1"/>
  <c r="J14337" i="1"/>
  <c r="J14336" i="1"/>
  <c r="J14335" i="1"/>
  <c r="J14334" i="1"/>
  <c r="J14333" i="1"/>
  <c r="J14332" i="1"/>
  <c r="J14331" i="1"/>
  <c r="J14330" i="1"/>
  <c r="J14329" i="1"/>
  <c r="J14328" i="1"/>
  <c r="J14327" i="1"/>
  <c r="J14326" i="1"/>
  <c r="J14325" i="1"/>
  <c r="J14324" i="1"/>
  <c r="J14323" i="1"/>
  <c r="J14322" i="1"/>
  <c r="J14321" i="1"/>
  <c r="J14320" i="1"/>
  <c r="J14319" i="1"/>
  <c r="J14318" i="1"/>
  <c r="J14317" i="1"/>
  <c r="J14316" i="1"/>
  <c r="J14315" i="1"/>
  <c r="J14314" i="1"/>
  <c r="J14313" i="1"/>
  <c r="J14312" i="1"/>
  <c r="J14311" i="1"/>
  <c r="J14310" i="1"/>
  <c r="J14309" i="1"/>
  <c r="J14308" i="1"/>
  <c r="J14307" i="1"/>
  <c r="J14306" i="1"/>
  <c r="J14305" i="1"/>
  <c r="J14304" i="1"/>
  <c r="J14303" i="1"/>
  <c r="J14302" i="1"/>
  <c r="J14301" i="1"/>
  <c r="J14300" i="1"/>
  <c r="J14299" i="1"/>
  <c r="J14298" i="1"/>
  <c r="J14297" i="1"/>
  <c r="J14296" i="1"/>
  <c r="J14295" i="1"/>
  <c r="J14294" i="1"/>
  <c r="J14293" i="1"/>
  <c r="J14292" i="1"/>
  <c r="J14291" i="1"/>
  <c r="J14290" i="1"/>
  <c r="J14289" i="1"/>
  <c r="J14288" i="1"/>
  <c r="J14287" i="1"/>
  <c r="J14286" i="1"/>
  <c r="J14285" i="1"/>
  <c r="J14284" i="1"/>
  <c r="J14283" i="1"/>
  <c r="J14282" i="1"/>
  <c r="J14281" i="1"/>
  <c r="J14280" i="1"/>
  <c r="J14279" i="1"/>
  <c r="J14278" i="1"/>
  <c r="J14277" i="1"/>
  <c r="J14276" i="1"/>
  <c r="J14275" i="1"/>
  <c r="J14274" i="1"/>
  <c r="J14273" i="1"/>
  <c r="J14272" i="1"/>
  <c r="J14271" i="1"/>
  <c r="J14270" i="1"/>
  <c r="J14269" i="1"/>
  <c r="J14268" i="1"/>
  <c r="J14267" i="1"/>
  <c r="J14266" i="1"/>
  <c r="J14265" i="1"/>
  <c r="J14264" i="1"/>
  <c r="J14263" i="1"/>
  <c r="J14262" i="1"/>
  <c r="J14261" i="1"/>
  <c r="J14260" i="1"/>
  <c r="J14259" i="1"/>
  <c r="J14258" i="1"/>
  <c r="J14257" i="1"/>
  <c r="J14256" i="1"/>
  <c r="J14255" i="1"/>
  <c r="J14254" i="1"/>
  <c r="J14253" i="1"/>
  <c r="J14252" i="1"/>
  <c r="J14251" i="1"/>
  <c r="J14250" i="1"/>
  <c r="J14249" i="1"/>
  <c r="J14248" i="1"/>
  <c r="J14247" i="1"/>
  <c r="J14246" i="1"/>
  <c r="J14245" i="1"/>
  <c r="J14244" i="1"/>
  <c r="J14243" i="1"/>
  <c r="J14242" i="1"/>
  <c r="J14241" i="1"/>
  <c r="J14240" i="1"/>
  <c r="J14239" i="1"/>
  <c r="J14238" i="1"/>
  <c r="J14237" i="1"/>
  <c r="J14236" i="1"/>
  <c r="J14235" i="1"/>
  <c r="J14234" i="1"/>
  <c r="J14233" i="1"/>
  <c r="J14232" i="1"/>
  <c r="J14231" i="1"/>
  <c r="J14230" i="1"/>
  <c r="J14229" i="1"/>
  <c r="J14228" i="1"/>
  <c r="J14227" i="1"/>
  <c r="J14226" i="1"/>
  <c r="J14225" i="1"/>
  <c r="J14224" i="1"/>
  <c r="J14223" i="1"/>
  <c r="J14222" i="1"/>
  <c r="J14221" i="1"/>
  <c r="J14220" i="1"/>
  <c r="J14219" i="1"/>
  <c r="J14218" i="1"/>
  <c r="J14217" i="1"/>
  <c r="J14216" i="1"/>
  <c r="J14215" i="1"/>
  <c r="J14214" i="1"/>
  <c r="J14213" i="1"/>
  <c r="J14212" i="1"/>
  <c r="J14211" i="1"/>
  <c r="J14210" i="1"/>
  <c r="J14209" i="1"/>
  <c r="J14208" i="1"/>
  <c r="J14207" i="1"/>
  <c r="J14206" i="1"/>
  <c r="J14205" i="1"/>
  <c r="J14204" i="1"/>
  <c r="J14203" i="1"/>
  <c r="J14202" i="1"/>
  <c r="J14201" i="1"/>
  <c r="J14200" i="1"/>
  <c r="J14199" i="1"/>
  <c r="J14198" i="1"/>
  <c r="J14197" i="1"/>
  <c r="J14196" i="1"/>
  <c r="J14195" i="1"/>
  <c r="J14194" i="1"/>
  <c r="J14193" i="1"/>
  <c r="J14192" i="1"/>
  <c r="J14191" i="1"/>
  <c r="J14190" i="1"/>
  <c r="J14189" i="1"/>
  <c r="J14188" i="1"/>
  <c r="J14187" i="1"/>
  <c r="J14186" i="1"/>
  <c r="J14185" i="1"/>
  <c r="J14184" i="1"/>
  <c r="J14183" i="1"/>
  <c r="J14182" i="1"/>
  <c r="J14181" i="1"/>
  <c r="J14180" i="1"/>
  <c r="J14179" i="1"/>
  <c r="J14178" i="1"/>
  <c r="J14177" i="1"/>
  <c r="J14176" i="1"/>
  <c r="J14175" i="1"/>
  <c r="J14174" i="1"/>
  <c r="J14173" i="1"/>
  <c r="J14172" i="1"/>
  <c r="J14171" i="1"/>
  <c r="J14170" i="1"/>
  <c r="J14169" i="1"/>
  <c r="J14168" i="1"/>
  <c r="J14167" i="1"/>
  <c r="J14166" i="1"/>
  <c r="J14165" i="1"/>
  <c r="J14164" i="1"/>
  <c r="J14163" i="1"/>
  <c r="J14162" i="1"/>
  <c r="J14161" i="1"/>
  <c r="J14160" i="1"/>
  <c r="J14159" i="1"/>
  <c r="J14158" i="1"/>
  <c r="J14157" i="1"/>
  <c r="J14156" i="1"/>
  <c r="J14155" i="1"/>
  <c r="J14154" i="1"/>
  <c r="J14153" i="1"/>
  <c r="J14152" i="1"/>
  <c r="J14151" i="1"/>
  <c r="J14150" i="1"/>
  <c r="J14149" i="1"/>
  <c r="J14148" i="1"/>
  <c r="J14147" i="1"/>
  <c r="J14146" i="1"/>
  <c r="J14145" i="1"/>
  <c r="J14144" i="1"/>
  <c r="J14143" i="1"/>
  <c r="J14142" i="1"/>
  <c r="J14141" i="1"/>
  <c r="J14140" i="1"/>
  <c r="J14139" i="1"/>
  <c r="J14138" i="1"/>
  <c r="J14137" i="1"/>
  <c r="J14136" i="1"/>
  <c r="J14135" i="1"/>
  <c r="J14134" i="1"/>
  <c r="J14133" i="1"/>
  <c r="J14132" i="1"/>
  <c r="J14131" i="1"/>
  <c r="J14130" i="1"/>
  <c r="J14129" i="1"/>
  <c r="J14128" i="1"/>
  <c r="J14127" i="1"/>
  <c r="J14126" i="1"/>
  <c r="J14125" i="1"/>
  <c r="J14124" i="1"/>
  <c r="J14123" i="1"/>
  <c r="J14122" i="1"/>
  <c r="J14121" i="1"/>
  <c r="J14120" i="1"/>
  <c r="J14119" i="1"/>
  <c r="J14118" i="1"/>
  <c r="J14117" i="1"/>
  <c r="J14116" i="1"/>
  <c r="J14115" i="1"/>
  <c r="J14114" i="1"/>
  <c r="J14113" i="1"/>
  <c r="J14112" i="1"/>
  <c r="J14111" i="1"/>
  <c r="J14110" i="1"/>
  <c r="J14109" i="1"/>
  <c r="J14108" i="1"/>
  <c r="J14107" i="1"/>
  <c r="J14106" i="1"/>
  <c r="J14105" i="1"/>
  <c r="J14104" i="1"/>
  <c r="J14103" i="1"/>
  <c r="J14102" i="1"/>
  <c r="J14101" i="1"/>
  <c r="J14100" i="1"/>
  <c r="J14099" i="1"/>
  <c r="J14098" i="1"/>
  <c r="J14097" i="1"/>
  <c r="J14096" i="1"/>
  <c r="J14095" i="1"/>
  <c r="J14094" i="1"/>
  <c r="J14093" i="1"/>
  <c r="J14092" i="1"/>
  <c r="J14091" i="1"/>
  <c r="J14090" i="1"/>
  <c r="J14089" i="1"/>
  <c r="J14088" i="1"/>
  <c r="J14087" i="1"/>
  <c r="J14086" i="1"/>
  <c r="J14085" i="1"/>
  <c r="J14084" i="1"/>
  <c r="J14083" i="1"/>
  <c r="J14082" i="1"/>
  <c r="J14081" i="1"/>
  <c r="J14080" i="1"/>
  <c r="J14079" i="1"/>
  <c r="J14078" i="1"/>
  <c r="J14077" i="1"/>
  <c r="J14076" i="1"/>
  <c r="J14075" i="1"/>
  <c r="J14074" i="1"/>
  <c r="J14073" i="1"/>
  <c r="J14072" i="1"/>
  <c r="J14071" i="1"/>
  <c r="J14070" i="1"/>
  <c r="J14069" i="1"/>
  <c r="J14068" i="1"/>
  <c r="J14067" i="1"/>
  <c r="J14066" i="1"/>
  <c r="J14065" i="1"/>
  <c r="J14064" i="1"/>
  <c r="J14063" i="1"/>
  <c r="J14062" i="1"/>
  <c r="J14061" i="1"/>
  <c r="J14060" i="1"/>
  <c r="J14059" i="1"/>
  <c r="J14058" i="1"/>
  <c r="J14057" i="1"/>
  <c r="J14056" i="1"/>
  <c r="J14055" i="1"/>
  <c r="J14054" i="1"/>
  <c r="J14053" i="1"/>
  <c r="J14052" i="1"/>
  <c r="J14051" i="1"/>
  <c r="J14050" i="1"/>
  <c r="J14049" i="1"/>
  <c r="J14048" i="1"/>
  <c r="J14047" i="1"/>
  <c r="J14046" i="1"/>
  <c r="J14045" i="1"/>
  <c r="J14044" i="1"/>
  <c r="J14043" i="1"/>
  <c r="J14042" i="1"/>
  <c r="J14041" i="1"/>
  <c r="J14040" i="1"/>
  <c r="J14039" i="1"/>
  <c r="J14038" i="1"/>
  <c r="J14037" i="1"/>
  <c r="J14036" i="1"/>
  <c r="J14035" i="1"/>
  <c r="J14034" i="1"/>
  <c r="J14033" i="1"/>
  <c r="J14032" i="1"/>
  <c r="J14031" i="1"/>
  <c r="J14030" i="1"/>
  <c r="J14029" i="1"/>
  <c r="J14028" i="1"/>
  <c r="J14027" i="1"/>
  <c r="J14026" i="1"/>
  <c r="J14025" i="1"/>
  <c r="J14024" i="1"/>
  <c r="J14023" i="1"/>
  <c r="J14022" i="1"/>
  <c r="J14021" i="1"/>
  <c r="J14020" i="1"/>
  <c r="J14019" i="1"/>
  <c r="J14018" i="1"/>
  <c r="J14017" i="1"/>
  <c r="J14016" i="1"/>
  <c r="J14015" i="1"/>
  <c r="J14014" i="1"/>
  <c r="J14013" i="1"/>
  <c r="J14012" i="1"/>
  <c r="J14011" i="1"/>
  <c r="J14010" i="1"/>
  <c r="J14009" i="1"/>
  <c r="J14008" i="1"/>
  <c r="J14007" i="1"/>
  <c r="J14006" i="1"/>
  <c r="J14005" i="1"/>
  <c r="J14004" i="1"/>
  <c r="J14003" i="1"/>
  <c r="J14002" i="1"/>
  <c r="J14001" i="1"/>
  <c r="J14000" i="1"/>
  <c r="J13999" i="1"/>
  <c r="J13998" i="1"/>
  <c r="J13997" i="1"/>
  <c r="J13996" i="1"/>
  <c r="J13995" i="1"/>
  <c r="J13994" i="1"/>
  <c r="J13993" i="1"/>
  <c r="J13992" i="1"/>
  <c r="J13991" i="1"/>
  <c r="J13990" i="1"/>
  <c r="J13989" i="1"/>
  <c r="J13988" i="1"/>
  <c r="J13987" i="1"/>
  <c r="J13986" i="1"/>
  <c r="J13985" i="1"/>
  <c r="J13984" i="1"/>
  <c r="J13983" i="1"/>
  <c r="J13982" i="1"/>
  <c r="J13981" i="1"/>
  <c r="J13980" i="1"/>
  <c r="J13979" i="1"/>
  <c r="J13978" i="1"/>
  <c r="J13977" i="1"/>
  <c r="J13976" i="1"/>
  <c r="J13975" i="1"/>
  <c r="J13974" i="1"/>
  <c r="J13973" i="1"/>
  <c r="J13972" i="1"/>
  <c r="J13971" i="1"/>
  <c r="J13970" i="1"/>
  <c r="J13969" i="1"/>
  <c r="J13968" i="1"/>
  <c r="J13967" i="1"/>
  <c r="J13966" i="1"/>
  <c r="J13965" i="1"/>
  <c r="J13964" i="1"/>
  <c r="J13963" i="1"/>
  <c r="J13962" i="1"/>
  <c r="J13961" i="1"/>
  <c r="J13960" i="1"/>
  <c r="J13959" i="1"/>
  <c r="J13958" i="1"/>
  <c r="J13957" i="1"/>
  <c r="J13956" i="1"/>
  <c r="J13955" i="1"/>
  <c r="J13954" i="1"/>
  <c r="J13953" i="1"/>
  <c r="J13952" i="1"/>
  <c r="J13951" i="1"/>
  <c r="J13950" i="1"/>
  <c r="J13949" i="1"/>
  <c r="J13948" i="1"/>
  <c r="J13947" i="1"/>
  <c r="J13946" i="1"/>
  <c r="J13945" i="1"/>
  <c r="J13944" i="1"/>
  <c r="J13943" i="1"/>
  <c r="J13942" i="1"/>
  <c r="J13941" i="1"/>
  <c r="J13940" i="1"/>
  <c r="J13939" i="1"/>
  <c r="J13938" i="1"/>
  <c r="J13937" i="1"/>
  <c r="J13936" i="1"/>
  <c r="J13935" i="1"/>
  <c r="J13934" i="1"/>
  <c r="J13933" i="1"/>
  <c r="J13932" i="1"/>
  <c r="J13931" i="1"/>
  <c r="J13930" i="1"/>
  <c r="J13929" i="1"/>
  <c r="J13928" i="1"/>
  <c r="J13927" i="1"/>
  <c r="J13926" i="1"/>
  <c r="J13925" i="1"/>
  <c r="J13924" i="1"/>
  <c r="J13923" i="1"/>
  <c r="J13922" i="1"/>
  <c r="J13921" i="1"/>
  <c r="J13920" i="1"/>
  <c r="J13919" i="1"/>
  <c r="J13918" i="1"/>
  <c r="J13917" i="1"/>
  <c r="J13916" i="1"/>
  <c r="J13915" i="1"/>
  <c r="J13914" i="1"/>
  <c r="J13913" i="1"/>
  <c r="J13912" i="1"/>
  <c r="J13911" i="1"/>
  <c r="J13910" i="1"/>
  <c r="J13909" i="1"/>
  <c r="J13908" i="1"/>
  <c r="J13907" i="1"/>
  <c r="J13906" i="1"/>
  <c r="J13905" i="1"/>
  <c r="J13904" i="1"/>
  <c r="J13903" i="1"/>
  <c r="J13902" i="1"/>
  <c r="J13901" i="1"/>
  <c r="J13900" i="1"/>
  <c r="J13899" i="1"/>
  <c r="J13898" i="1"/>
  <c r="J13897" i="1"/>
  <c r="J13896" i="1"/>
  <c r="J13895" i="1"/>
  <c r="J13894" i="1"/>
  <c r="J13893" i="1"/>
  <c r="J13892" i="1"/>
  <c r="J13891" i="1"/>
  <c r="J13890" i="1"/>
  <c r="J13889" i="1"/>
  <c r="J13888" i="1"/>
  <c r="J13887" i="1"/>
  <c r="J13886" i="1"/>
  <c r="J13885" i="1"/>
  <c r="J13884" i="1"/>
  <c r="J13883" i="1"/>
  <c r="J13882" i="1"/>
  <c r="J13881" i="1"/>
  <c r="J13880" i="1"/>
  <c r="J13879" i="1"/>
  <c r="J13878" i="1"/>
  <c r="J13877" i="1"/>
  <c r="J13876" i="1"/>
  <c r="J13875" i="1"/>
  <c r="J13874" i="1"/>
  <c r="J13873" i="1"/>
  <c r="J13872" i="1"/>
  <c r="J13871" i="1"/>
  <c r="J13870" i="1"/>
  <c r="J13869" i="1"/>
  <c r="J13868" i="1"/>
  <c r="J13867" i="1"/>
  <c r="J13866" i="1"/>
  <c r="J13865" i="1"/>
  <c r="J13864" i="1"/>
  <c r="J13863" i="1"/>
  <c r="J13862" i="1"/>
  <c r="J13861" i="1"/>
  <c r="J13860" i="1"/>
  <c r="J13859" i="1"/>
  <c r="J13858" i="1"/>
  <c r="J13857" i="1"/>
  <c r="J13856" i="1"/>
  <c r="J13855" i="1"/>
  <c r="J13854" i="1"/>
  <c r="J13853" i="1"/>
  <c r="J13852" i="1"/>
  <c r="J13851" i="1"/>
  <c r="J13850" i="1"/>
  <c r="J13849" i="1"/>
  <c r="J13848" i="1"/>
  <c r="J13847" i="1"/>
  <c r="J13846" i="1"/>
  <c r="J13845" i="1"/>
  <c r="J13844" i="1"/>
  <c r="J13843" i="1"/>
  <c r="J13842" i="1"/>
  <c r="J13841" i="1"/>
  <c r="J13840" i="1"/>
  <c r="J13839" i="1"/>
  <c r="J13838" i="1"/>
  <c r="J13837" i="1"/>
  <c r="J13836" i="1"/>
  <c r="J13835" i="1"/>
  <c r="J13834" i="1"/>
  <c r="J13833" i="1"/>
  <c r="J13832" i="1"/>
  <c r="J13831" i="1"/>
  <c r="J13830" i="1"/>
  <c r="J13829" i="1"/>
  <c r="J13828" i="1"/>
  <c r="J13827" i="1"/>
  <c r="J13826" i="1"/>
  <c r="J13825" i="1"/>
  <c r="J13824" i="1"/>
  <c r="J13823" i="1"/>
  <c r="J13822" i="1"/>
  <c r="J13821" i="1"/>
  <c r="J13820" i="1"/>
  <c r="J13819" i="1"/>
  <c r="J13818" i="1"/>
  <c r="J13817" i="1"/>
  <c r="J13816" i="1"/>
  <c r="J13815" i="1"/>
  <c r="J13814" i="1"/>
  <c r="J13813" i="1"/>
  <c r="J13812" i="1"/>
  <c r="J13811" i="1"/>
  <c r="J13810" i="1"/>
  <c r="J13809" i="1"/>
  <c r="J13808" i="1"/>
  <c r="J13807" i="1"/>
  <c r="J13806" i="1"/>
  <c r="J13805" i="1"/>
  <c r="J13804" i="1"/>
  <c r="J13803" i="1"/>
  <c r="J13802" i="1"/>
  <c r="J13801" i="1"/>
  <c r="J13800" i="1"/>
  <c r="J13799" i="1"/>
  <c r="J13798" i="1"/>
  <c r="J13797" i="1"/>
  <c r="J13796" i="1"/>
  <c r="J13795" i="1"/>
  <c r="J13794" i="1"/>
  <c r="J13793" i="1"/>
  <c r="J13792" i="1"/>
  <c r="J13791" i="1"/>
  <c r="J13790" i="1"/>
  <c r="J13789" i="1"/>
  <c r="J13788" i="1"/>
  <c r="J13787" i="1"/>
  <c r="J13786" i="1"/>
  <c r="J13785" i="1"/>
  <c r="J13784" i="1"/>
  <c r="J13783" i="1"/>
  <c r="J13782" i="1"/>
  <c r="J13781" i="1"/>
  <c r="J13780" i="1"/>
  <c r="J13779" i="1"/>
  <c r="J13778" i="1"/>
  <c r="J13777" i="1"/>
  <c r="J13776" i="1"/>
  <c r="J13775" i="1"/>
  <c r="J13774" i="1"/>
  <c r="J13773" i="1"/>
  <c r="J13772" i="1"/>
  <c r="J13771" i="1"/>
  <c r="J13770" i="1"/>
  <c r="J13769" i="1"/>
  <c r="J13768" i="1"/>
  <c r="J13767" i="1"/>
  <c r="J13766" i="1"/>
  <c r="J13765" i="1"/>
  <c r="J13764" i="1"/>
  <c r="J13763" i="1"/>
  <c r="J13762" i="1"/>
  <c r="J13761" i="1"/>
  <c r="J13760" i="1"/>
  <c r="J13759" i="1"/>
  <c r="J13758" i="1"/>
  <c r="J13757" i="1"/>
  <c r="J13756" i="1"/>
  <c r="J13755" i="1"/>
  <c r="J13754" i="1"/>
  <c r="J13753" i="1"/>
  <c r="J13752" i="1"/>
  <c r="J13751" i="1"/>
  <c r="J13750" i="1"/>
  <c r="J13749" i="1"/>
  <c r="J13748" i="1"/>
  <c r="J13747" i="1"/>
  <c r="J13746" i="1"/>
  <c r="J13745" i="1"/>
  <c r="J13744" i="1"/>
  <c r="J13743" i="1"/>
  <c r="J13742" i="1"/>
  <c r="J13741" i="1"/>
  <c r="J13740" i="1"/>
  <c r="J13739" i="1"/>
  <c r="J13738" i="1"/>
  <c r="J13737" i="1"/>
  <c r="J13736" i="1"/>
  <c r="J13735" i="1"/>
  <c r="J13734" i="1"/>
  <c r="J13733" i="1"/>
  <c r="J13732" i="1"/>
  <c r="J13731" i="1"/>
  <c r="J13730" i="1"/>
  <c r="J13729" i="1"/>
  <c r="J13728" i="1"/>
  <c r="J13727" i="1"/>
  <c r="J13726" i="1"/>
  <c r="J13725" i="1"/>
  <c r="J13724" i="1"/>
  <c r="J13723" i="1"/>
  <c r="J13722" i="1"/>
  <c r="J13721" i="1"/>
  <c r="J13720" i="1"/>
  <c r="J13719" i="1"/>
  <c r="J13718" i="1"/>
  <c r="J13717" i="1"/>
  <c r="J13716" i="1"/>
  <c r="J13715" i="1"/>
  <c r="J13714" i="1"/>
  <c r="J13713" i="1"/>
  <c r="J13712" i="1"/>
  <c r="J13711" i="1"/>
  <c r="J13710" i="1"/>
  <c r="J13709" i="1"/>
  <c r="J13708" i="1"/>
  <c r="J13707" i="1"/>
  <c r="J13706" i="1"/>
  <c r="J13705" i="1"/>
  <c r="J13704" i="1"/>
  <c r="J13703" i="1"/>
  <c r="J13702" i="1"/>
  <c r="J13701" i="1"/>
  <c r="J13700" i="1"/>
  <c r="J13699" i="1"/>
  <c r="J13698" i="1"/>
  <c r="J13697" i="1"/>
  <c r="J13696" i="1"/>
  <c r="J13695" i="1"/>
  <c r="J13694" i="1"/>
  <c r="J13693" i="1"/>
  <c r="J13692" i="1"/>
  <c r="J13691" i="1"/>
  <c r="J13690" i="1"/>
  <c r="J13689" i="1"/>
  <c r="J13688" i="1"/>
  <c r="J13687" i="1"/>
  <c r="J13686" i="1"/>
  <c r="J13685" i="1"/>
  <c r="J13684" i="1"/>
  <c r="J13683" i="1"/>
  <c r="J13682" i="1"/>
  <c r="J13681" i="1"/>
  <c r="J13680" i="1"/>
  <c r="J13679" i="1"/>
  <c r="J13678" i="1"/>
  <c r="J13677" i="1"/>
  <c r="J13676" i="1"/>
  <c r="J13675" i="1"/>
  <c r="J13674" i="1"/>
  <c r="J13673" i="1"/>
  <c r="J13672" i="1"/>
  <c r="J13671" i="1"/>
  <c r="J13670" i="1"/>
  <c r="J13669" i="1"/>
  <c r="J13668" i="1"/>
  <c r="J13667" i="1"/>
  <c r="J13666" i="1"/>
  <c r="J13665" i="1"/>
  <c r="J13664" i="1"/>
  <c r="J13663" i="1"/>
  <c r="J13662" i="1"/>
  <c r="J13661" i="1"/>
  <c r="J13660" i="1"/>
  <c r="J13659" i="1"/>
  <c r="J13658" i="1"/>
  <c r="J13657" i="1"/>
  <c r="J13656" i="1"/>
  <c r="J13655" i="1"/>
  <c r="J13654" i="1"/>
  <c r="J13653" i="1"/>
  <c r="J13652" i="1"/>
  <c r="J13651" i="1"/>
  <c r="J13650" i="1"/>
  <c r="J13649" i="1"/>
  <c r="J13648" i="1"/>
  <c r="J13647" i="1"/>
  <c r="J13646" i="1"/>
  <c r="J13645" i="1"/>
  <c r="J13644" i="1"/>
  <c r="J13643" i="1"/>
  <c r="J13642" i="1"/>
  <c r="J13641" i="1"/>
  <c r="J13640" i="1"/>
  <c r="J13639" i="1"/>
  <c r="J13638" i="1"/>
  <c r="J13637" i="1"/>
  <c r="J13636" i="1"/>
  <c r="J13635" i="1"/>
  <c r="J13634" i="1"/>
  <c r="J13633" i="1"/>
  <c r="J13632" i="1"/>
  <c r="J13631" i="1"/>
  <c r="J13630" i="1"/>
  <c r="J13629" i="1"/>
  <c r="J13628" i="1"/>
  <c r="J13627" i="1"/>
  <c r="J13626" i="1"/>
  <c r="J13625" i="1"/>
  <c r="J13624" i="1"/>
  <c r="J13623" i="1"/>
  <c r="J13622" i="1"/>
  <c r="J13621" i="1"/>
  <c r="J13620" i="1"/>
  <c r="J13619" i="1"/>
  <c r="J13618" i="1"/>
  <c r="J13617" i="1"/>
  <c r="J13616" i="1"/>
  <c r="J13615" i="1"/>
  <c r="J13614" i="1"/>
  <c r="J13613" i="1"/>
  <c r="J13612" i="1"/>
  <c r="J13611" i="1"/>
  <c r="J13610" i="1"/>
  <c r="J13609" i="1"/>
  <c r="J13608" i="1"/>
  <c r="J13607" i="1"/>
  <c r="J13606" i="1"/>
  <c r="J13605" i="1"/>
  <c r="J13604" i="1"/>
  <c r="J13603" i="1"/>
  <c r="J13602" i="1"/>
  <c r="J13601" i="1"/>
  <c r="J13600" i="1"/>
  <c r="J13599" i="1"/>
  <c r="J13598" i="1"/>
  <c r="J13597" i="1"/>
  <c r="J13596" i="1"/>
  <c r="J13595" i="1"/>
  <c r="J13594" i="1"/>
  <c r="J13593" i="1"/>
  <c r="J13592" i="1"/>
  <c r="J13591" i="1"/>
  <c r="J13590" i="1"/>
  <c r="J13589" i="1"/>
  <c r="J13588" i="1"/>
  <c r="J13587" i="1"/>
  <c r="J13586" i="1"/>
  <c r="J13585" i="1"/>
  <c r="J13584" i="1"/>
  <c r="J13583" i="1"/>
  <c r="J13582" i="1"/>
  <c r="J13581" i="1"/>
  <c r="J13580" i="1"/>
  <c r="J13579" i="1"/>
  <c r="J13578" i="1"/>
  <c r="J13577" i="1"/>
  <c r="J13576" i="1"/>
  <c r="J13575" i="1"/>
  <c r="J13574" i="1"/>
  <c r="J13573" i="1"/>
  <c r="J13572" i="1"/>
  <c r="J13571" i="1"/>
  <c r="J13570" i="1"/>
  <c r="J13569" i="1"/>
  <c r="J13568" i="1"/>
  <c r="J13567" i="1"/>
  <c r="J13566" i="1"/>
  <c r="J13565" i="1"/>
  <c r="J13564" i="1"/>
  <c r="J13563" i="1"/>
  <c r="J13562" i="1"/>
  <c r="J13561" i="1"/>
  <c r="J13560" i="1"/>
  <c r="J13559" i="1"/>
  <c r="J13558" i="1"/>
  <c r="J13557" i="1"/>
  <c r="J13556" i="1"/>
  <c r="J13555" i="1"/>
  <c r="J13554" i="1"/>
  <c r="J13553" i="1"/>
  <c r="J13552" i="1"/>
  <c r="J13551" i="1"/>
  <c r="J13550" i="1"/>
  <c r="J13549" i="1"/>
  <c r="J13548" i="1"/>
  <c r="J13547" i="1"/>
  <c r="J13546" i="1"/>
  <c r="J13545" i="1"/>
  <c r="J13544" i="1"/>
  <c r="J13543" i="1"/>
  <c r="J13542" i="1"/>
  <c r="J13541" i="1"/>
  <c r="J13540" i="1"/>
  <c r="J13539" i="1"/>
  <c r="J13538" i="1"/>
  <c r="J13537" i="1"/>
  <c r="J13536" i="1"/>
  <c r="J13535" i="1"/>
  <c r="J13534" i="1"/>
  <c r="J13533" i="1"/>
  <c r="J13532" i="1"/>
  <c r="J13531" i="1"/>
  <c r="J13530" i="1"/>
  <c r="J13529" i="1"/>
  <c r="J13528" i="1"/>
  <c r="J13527" i="1"/>
  <c r="J13526" i="1"/>
  <c r="J13525" i="1"/>
  <c r="J13524" i="1"/>
  <c r="J13523" i="1"/>
  <c r="J13522" i="1"/>
  <c r="J13521" i="1"/>
  <c r="J13520" i="1"/>
  <c r="J13519" i="1"/>
  <c r="J13518" i="1"/>
  <c r="J13517" i="1"/>
  <c r="J13516" i="1"/>
  <c r="J13515" i="1"/>
  <c r="J13514" i="1"/>
  <c r="J13513" i="1"/>
  <c r="J13512" i="1"/>
  <c r="J13511" i="1"/>
  <c r="J13510" i="1"/>
  <c r="J13509" i="1"/>
  <c r="J13508" i="1"/>
  <c r="J13507" i="1"/>
  <c r="J13506" i="1"/>
  <c r="J13505" i="1"/>
  <c r="J13504" i="1"/>
  <c r="J13503" i="1"/>
  <c r="J13502" i="1"/>
  <c r="J13501" i="1"/>
  <c r="J13500" i="1"/>
  <c r="J13499" i="1"/>
  <c r="J13498" i="1"/>
  <c r="J13497" i="1"/>
  <c r="J13496" i="1"/>
  <c r="J13495" i="1"/>
  <c r="J13494" i="1"/>
  <c r="J13493" i="1"/>
  <c r="J13492" i="1"/>
  <c r="J13491" i="1"/>
  <c r="J13490" i="1"/>
  <c r="J13489" i="1"/>
  <c r="J13488" i="1"/>
  <c r="J13487" i="1"/>
  <c r="J13486" i="1"/>
  <c r="J13485" i="1"/>
  <c r="J13484" i="1"/>
  <c r="J13483" i="1"/>
  <c r="J13482" i="1"/>
  <c r="J13481" i="1"/>
  <c r="J13480" i="1"/>
  <c r="J13479" i="1"/>
  <c r="J13478" i="1"/>
  <c r="J13477" i="1"/>
  <c r="J13476" i="1"/>
  <c r="J13475" i="1"/>
  <c r="J13474" i="1"/>
  <c r="J13473" i="1"/>
  <c r="J13472" i="1"/>
  <c r="J13471" i="1"/>
  <c r="J13470" i="1"/>
  <c r="J13469" i="1"/>
  <c r="J13468" i="1"/>
  <c r="J13467" i="1"/>
  <c r="J13466" i="1"/>
  <c r="J13465" i="1"/>
  <c r="J13464" i="1"/>
  <c r="J13463" i="1"/>
  <c r="J13462" i="1"/>
  <c r="J13461" i="1"/>
  <c r="J13460" i="1"/>
  <c r="J13459" i="1"/>
  <c r="J13458" i="1"/>
  <c r="J13457" i="1"/>
  <c r="J13456" i="1"/>
  <c r="J13455" i="1"/>
  <c r="J13454" i="1"/>
  <c r="J13453" i="1"/>
  <c r="J13452" i="1"/>
  <c r="J13451" i="1"/>
  <c r="J13450" i="1"/>
  <c r="J13449" i="1"/>
  <c r="J13448" i="1"/>
  <c r="J13447" i="1"/>
  <c r="J13446" i="1"/>
  <c r="J13445" i="1"/>
  <c r="J13444" i="1"/>
  <c r="J13443" i="1"/>
  <c r="J13442" i="1"/>
  <c r="J13441" i="1"/>
  <c r="J13440" i="1"/>
  <c r="J13439" i="1"/>
  <c r="J13438" i="1"/>
  <c r="J13437" i="1"/>
  <c r="J13436" i="1"/>
  <c r="J13435" i="1"/>
  <c r="J13434" i="1"/>
  <c r="J13433" i="1"/>
  <c r="J13432" i="1"/>
  <c r="J13431" i="1"/>
  <c r="J13430" i="1"/>
  <c r="J13429" i="1"/>
  <c r="J13428" i="1"/>
  <c r="J13427" i="1"/>
  <c r="J13426" i="1"/>
  <c r="J13425" i="1"/>
  <c r="J13424" i="1"/>
  <c r="J13423" i="1"/>
  <c r="J13422" i="1"/>
  <c r="J13421" i="1"/>
  <c r="J13420" i="1"/>
  <c r="J13419" i="1"/>
  <c r="J13418" i="1"/>
  <c r="J13417" i="1"/>
  <c r="J13416" i="1"/>
  <c r="J13415" i="1"/>
  <c r="J13414" i="1"/>
  <c r="J13413" i="1"/>
  <c r="J13412" i="1"/>
  <c r="J13411" i="1"/>
  <c r="J13410" i="1"/>
  <c r="J13409" i="1"/>
  <c r="J13408" i="1"/>
  <c r="J13407" i="1"/>
  <c r="J13406" i="1"/>
  <c r="J13405" i="1"/>
  <c r="J13404" i="1"/>
  <c r="J13403" i="1"/>
  <c r="J13402" i="1"/>
  <c r="J13401" i="1"/>
  <c r="J13400" i="1"/>
  <c r="J13399" i="1"/>
  <c r="J13398" i="1"/>
  <c r="J13397" i="1"/>
  <c r="J13396" i="1"/>
  <c r="J13395" i="1"/>
  <c r="J13394" i="1"/>
  <c r="J13393" i="1"/>
  <c r="J13392" i="1"/>
  <c r="J13391" i="1"/>
  <c r="J13390" i="1"/>
  <c r="J13389" i="1"/>
  <c r="J13388" i="1"/>
  <c r="J13387" i="1"/>
  <c r="J13386" i="1"/>
  <c r="J13385" i="1"/>
  <c r="J13384" i="1"/>
  <c r="J13383" i="1"/>
  <c r="J13382" i="1"/>
  <c r="J13381" i="1"/>
  <c r="J13380" i="1"/>
  <c r="J13379" i="1"/>
  <c r="J13378" i="1"/>
  <c r="J13377" i="1"/>
  <c r="J13376" i="1"/>
  <c r="J13375" i="1"/>
  <c r="J13374" i="1"/>
  <c r="J13373" i="1"/>
  <c r="J13372" i="1"/>
  <c r="J13371" i="1"/>
  <c r="J13370" i="1"/>
  <c r="J13369" i="1"/>
  <c r="J13368" i="1"/>
  <c r="J13367" i="1"/>
  <c r="J13366" i="1"/>
  <c r="J13365" i="1"/>
  <c r="J13364" i="1"/>
  <c r="J13363" i="1"/>
  <c r="J13362" i="1"/>
  <c r="J13361" i="1"/>
  <c r="J13360" i="1"/>
  <c r="J13359" i="1"/>
  <c r="J13358" i="1"/>
  <c r="J13357" i="1"/>
  <c r="J13356" i="1"/>
  <c r="J13355" i="1"/>
  <c r="J13354" i="1"/>
  <c r="J13353" i="1"/>
  <c r="J13352" i="1"/>
  <c r="J13351" i="1"/>
  <c r="J13350" i="1"/>
  <c r="J13349" i="1"/>
  <c r="J13348" i="1"/>
  <c r="J13347" i="1"/>
  <c r="J13346" i="1"/>
  <c r="J13345" i="1"/>
  <c r="J13344" i="1"/>
  <c r="J13343" i="1"/>
  <c r="J13342" i="1"/>
  <c r="J13341" i="1"/>
  <c r="J13340" i="1"/>
  <c r="J13339" i="1"/>
  <c r="J13338" i="1"/>
  <c r="J13337" i="1"/>
  <c r="J13336" i="1"/>
  <c r="J13335" i="1"/>
  <c r="J13334" i="1"/>
  <c r="J13333" i="1"/>
  <c r="J13332" i="1"/>
  <c r="J13331" i="1"/>
  <c r="J13330" i="1"/>
  <c r="J13329" i="1"/>
  <c r="J13328" i="1"/>
  <c r="J13327" i="1"/>
  <c r="J13326" i="1"/>
  <c r="J13325" i="1"/>
  <c r="J13324" i="1"/>
  <c r="J13323" i="1"/>
  <c r="J13322" i="1"/>
  <c r="J13321" i="1"/>
  <c r="J13320" i="1"/>
  <c r="J13319" i="1"/>
  <c r="J13318" i="1"/>
  <c r="J13317" i="1"/>
  <c r="J13316" i="1"/>
  <c r="J13315" i="1"/>
  <c r="J13314" i="1"/>
  <c r="J13313" i="1"/>
  <c r="J13312" i="1"/>
  <c r="J13311" i="1"/>
  <c r="J13310" i="1"/>
  <c r="J13309" i="1"/>
  <c r="J13308" i="1"/>
  <c r="J13307" i="1"/>
  <c r="J13306" i="1"/>
  <c r="J13305" i="1"/>
  <c r="J13304" i="1"/>
  <c r="J13303" i="1"/>
  <c r="J13302" i="1"/>
  <c r="J13301" i="1"/>
  <c r="J13300" i="1"/>
  <c r="J13299" i="1"/>
  <c r="J13298" i="1"/>
  <c r="J13297" i="1"/>
  <c r="J13296" i="1"/>
  <c r="J13295" i="1"/>
  <c r="J13294" i="1"/>
  <c r="J13293" i="1"/>
  <c r="J13292" i="1"/>
  <c r="J13291" i="1"/>
  <c r="J13290" i="1"/>
  <c r="J13289" i="1"/>
  <c r="J13288" i="1"/>
  <c r="J13287" i="1"/>
  <c r="J13286" i="1"/>
  <c r="J13285" i="1"/>
  <c r="J13284" i="1"/>
  <c r="J13283" i="1"/>
  <c r="J13282" i="1"/>
  <c r="J13281" i="1"/>
  <c r="J13280" i="1"/>
  <c r="J13279" i="1"/>
  <c r="J13278" i="1"/>
  <c r="J13277" i="1"/>
  <c r="J13276" i="1"/>
  <c r="J13275" i="1"/>
  <c r="J13274" i="1"/>
  <c r="J13273" i="1"/>
  <c r="J13272" i="1"/>
  <c r="J13271" i="1"/>
  <c r="J13270" i="1"/>
  <c r="J13269" i="1"/>
  <c r="J13268" i="1"/>
  <c r="J13267" i="1"/>
  <c r="J13266" i="1"/>
  <c r="J13265" i="1"/>
  <c r="J13264" i="1"/>
  <c r="J13263" i="1"/>
  <c r="J13262" i="1"/>
  <c r="J13261" i="1"/>
  <c r="J13260" i="1"/>
  <c r="J13259" i="1"/>
  <c r="J13258" i="1"/>
  <c r="J13257" i="1"/>
  <c r="J13256" i="1"/>
  <c r="J13255" i="1"/>
  <c r="J13254" i="1"/>
  <c r="J13253" i="1"/>
  <c r="J13252" i="1"/>
  <c r="J13251" i="1"/>
  <c r="J13250" i="1"/>
  <c r="J13249" i="1"/>
  <c r="J13248" i="1"/>
  <c r="J13247" i="1"/>
  <c r="J13246" i="1"/>
  <c r="J13245" i="1"/>
  <c r="J13244" i="1"/>
  <c r="J13243" i="1"/>
  <c r="J13242" i="1"/>
  <c r="J13241" i="1"/>
  <c r="J13240" i="1"/>
  <c r="J13239" i="1"/>
  <c r="J13238" i="1"/>
  <c r="J13237" i="1"/>
  <c r="J13236" i="1"/>
  <c r="J13235" i="1"/>
  <c r="J13234" i="1"/>
  <c r="J13233" i="1"/>
  <c r="J13232" i="1"/>
  <c r="J13231" i="1"/>
  <c r="J13230" i="1"/>
  <c r="J13229" i="1"/>
  <c r="J13228" i="1"/>
  <c r="J13227" i="1"/>
  <c r="J13226" i="1"/>
  <c r="J13225" i="1"/>
  <c r="J13224" i="1"/>
  <c r="J13223" i="1"/>
  <c r="J13222" i="1"/>
  <c r="J13221" i="1"/>
  <c r="J13220" i="1"/>
  <c r="J13219" i="1"/>
  <c r="J13218" i="1"/>
  <c r="J13217" i="1"/>
  <c r="J13216" i="1"/>
  <c r="J13215" i="1"/>
  <c r="J13214" i="1"/>
  <c r="J13213" i="1"/>
  <c r="J13212" i="1"/>
  <c r="J13211" i="1"/>
  <c r="J13210" i="1"/>
  <c r="J13209" i="1"/>
  <c r="J13208" i="1"/>
  <c r="J13207" i="1"/>
  <c r="J13206" i="1"/>
  <c r="J13205" i="1"/>
  <c r="J13204" i="1"/>
  <c r="J13203" i="1"/>
  <c r="J13202" i="1"/>
  <c r="J13201" i="1"/>
  <c r="J13200" i="1"/>
  <c r="J13199" i="1"/>
  <c r="J13198" i="1"/>
  <c r="J13197" i="1"/>
  <c r="J13196" i="1"/>
  <c r="J13195" i="1"/>
  <c r="J13194" i="1"/>
  <c r="J13193" i="1"/>
  <c r="J13192" i="1"/>
  <c r="J13191" i="1"/>
  <c r="J13190" i="1"/>
  <c r="J13189" i="1"/>
  <c r="J13188" i="1"/>
  <c r="J13187" i="1"/>
  <c r="J13186" i="1"/>
  <c r="J13185" i="1"/>
  <c r="J13184" i="1"/>
  <c r="J13183" i="1"/>
  <c r="J13182" i="1"/>
  <c r="J13181" i="1"/>
  <c r="J13180" i="1"/>
  <c r="J13179" i="1"/>
  <c r="J13178" i="1"/>
  <c r="J13177" i="1"/>
  <c r="J13176" i="1"/>
  <c r="J13175" i="1"/>
  <c r="J13174" i="1"/>
  <c r="J13173" i="1"/>
  <c r="J13172" i="1"/>
  <c r="J13171" i="1"/>
  <c r="J13170" i="1"/>
  <c r="J13169" i="1"/>
  <c r="J13168" i="1"/>
  <c r="J13167" i="1"/>
  <c r="J13166" i="1"/>
  <c r="J13165" i="1"/>
  <c r="J13164" i="1"/>
  <c r="J13163" i="1"/>
  <c r="J13162" i="1"/>
  <c r="J13161" i="1"/>
  <c r="J13160" i="1"/>
  <c r="J13159" i="1"/>
  <c r="J13158" i="1"/>
  <c r="J13157" i="1"/>
  <c r="J13156" i="1"/>
  <c r="J13155" i="1"/>
  <c r="J13154" i="1"/>
  <c r="J13153" i="1"/>
  <c r="J13152" i="1"/>
  <c r="J13151" i="1"/>
  <c r="J13150" i="1"/>
  <c r="J13149" i="1"/>
  <c r="J13148" i="1"/>
  <c r="J13147" i="1"/>
  <c r="J13146" i="1"/>
  <c r="J13145" i="1"/>
  <c r="J13144" i="1"/>
  <c r="J13143" i="1"/>
  <c r="J13142" i="1"/>
  <c r="J13141" i="1"/>
  <c r="J13140" i="1"/>
  <c r="J13139" i="1"/>
  <c r="J13138" i="1"/>
  <c r="J13137" i="1"/>
  <c r="J13136" i="1"/>
  <c r="J13135" i="1"/>
  <c r="J13134" i="1"/>
  <c r="J13133" i="1"/>
  <c r="J13132" i="1"/>
  <c r="J13131" i="1"/>
  <c r="J13130" i="1"/>
  <c r="J13129" i="1"/>
  <c r="J13128" i="1"/>
  <c r="J13127" i="1"/>
  <c r="J13126" i="1"/>
  <c r="J13125" i="1"/>
  <c r="J13124" i="1"/>
  <c r="J13123" i="1"/>
  <c r="J13122" i="1"/>
  <c r="J13121" i="1"/>
  <c r="J13120" i="1"/>
  <c r="J13119" i="1"/>
  <c r="J13118" i="1"/>
  <c r="J13117" i="1"/>
  <c r="J13116" i="1"/>
  <c r="J13115" i="1"/>
  <c r="J13114" i="1"/>
  <c r="J13113" i="1"/>
  <c r="J13112" i="1"/>
  <c r="J13111" i="1"/>
  <c r="J13110" i="1"/>
  <c r="J13109" i="1"/>
  <c r="J13108" i="1"/>
  <c r="J13107" i="1"/>
  <c r="J13106" i="1"/>
  <c r="J13105" i="1"/>
  <c r="J13104" i="1"/>
  <c r="J13103" i="1"/>
  <c r="J13102" i="1"/>
  <c r="J13101" i="1"/>
  <c r="J13100" i="1"/>
  <c r="J13099" i="1"/>
  <c r="J13098" i="1"/>
  <c r="J13097" i="1"/>
  <c r="J13096" i="1"/>
  <c r="J13095" i="1"/>
  <c r="J13094" i="1"/>
  <c r="J13093" i="1"/>
  <c r="J13092" i="1"/>
  <c r="J13091" i="1"/>
  <c r="J13090" i="1"/>
  <c r="J13089" i="1"/>
  <c r="J13088" i="1"/>
  <c r="J13087" i="1"/>
  <c r="J13086" i="1"/>
  <c r="J13085" i="1"/>
  <c r="J13084" i="1"/>
  <c r="J13083" i="1"/>
  <c r="J13082" i="1"/>
  <c r="J13081" i="1"/>
  <c r="J13080" i="1"/>
  <c r="J13079" i="1"/>
  <c r="J13078" i="1"/>
  <c r="J13077" i="1"/>
  <c r="J13076" i="1"/>
  <c r="J13075" i="1"/>
  <c r="J13074" i="1"/>
  <c r="J13073" i="1"/>
  <c r="J13072" i="1"/>
  <c r="J13071" i="1"/>
  <c r="J13070" i="1"/>
  <c r="J13069" i="1"/>
  <c r="J13068" i="1"/>
  <c r="J13067" i="1"/>
  <c r="J13066" i="1"/>
  <c r="J13065" i="1"/>
  <c r="J13064" i="1"/>
  <c r="J13063" i="1"/>
  <c r="J13062" i="1"/>
  <c r="J13061" i="1"/>
  <c r="J13060" i="1"/>
  <c r="J13059" i="1"/>
  <c r="J13058" i="1"/>
  <c r="J13057" i="1"/>
  <c r="J13056" i="1"/>
  <c r="J13055" i="1"/>
  <c r="J13054" i="1"/>
  <c r="J13053" i="1"/>
  <c r="J13052" i="1"/>
  <c r="J13051" i="1"/>
  <c r="J13050" i="1"/>
  <c r="J13049" i="1"/>
  <c r="J13048" i="1"/>
  <c r="J13047" i="1"/>
  <c r="J13046" i="1"/>
  <c r="J13045" i="1"/>
  <c r="J13044" i="1"/>
  <c r="J13043" i="1"/>
  <c r="J13042" i="1"/>
  <c r="J13041" i="1"/>
  <c r="J13040" i="1"/>
  <c r="J13039" i="1"/>
  <c r="J13038" i="1"/>
  <c r="J13037" i="1"/>
  <c r="J13036" i="1"/>
  <c r="J13035" i="1"/>
  <c r="J13034" i="1"/>
  <c r="J13033" i="1"/>
  <c r="J13032" i="1"/>
  <c r="J13031" i="1"/>
  <c r="J13030" i="1"/>
  <c r="J13029" i="1"/>
  <c r="J13028" i="1"/>
  <c r="J13027" i="1"/>
  <c r="J13026" i="1"/>
  <c r="J13025" i="1"/>
  <c r="J13024" i="1"/>
  <c r="J13023" i="1"/>
  <c r="J13022" i="1"/>
  <c r="J13021" i="1"/>
  <c r="J13020" i="1"/>
  <c r="J13019" i="1"/>
  <c r="J13018" i="1"/>
  <c r="J13017" i="1"/>
  <c r="J13016" i="1"/>
  <c r="J13015" i="1"/>
  <c r="J13014" i="1"/>
  <c r="J13013" i="1"/>
  <c r="J13012" i="1"/>
  <c r="J13011" i="1"/>
  <c r="J13010" i="1"/>
  <c r="J13009" i="1"/>
  <c r="J13008" i="1"/>
  <c r="J13007" i="1"/>
  <c r="J13006" i="1"/>
  <c r="J13005" i="1"/>
  <c r="J13004" i="1"/>
  <c r="J13003" i="1"/>
  <c r="J13002" i="1"/>
  <c r="J13001" i="1"/>
  <c r="J13000" i="1"/>
  <c r="J12999" i="1"/>
  <c r="J12998" i="1"/>
  <c r="J12997" i="1"/>
  <c r="J12996" i="1"/>
  <c r="J12995" i="1"/>
  <c r="J12994" i="1"/>
  <c r="J12993" i="1"/>
  <c r="J12992" i="1"/>
  <c r="J12991" i="1"/>
  <c r="J12990" i="1"/>
  <c r="J12989" i="1"/>
  <c r="J12988" i="1"/>
  <c r="J12987" i="1"/>
  <c r="J12986" i="1"/>
  <c r="J12985" i="1"/>
  <c r="J12984" i="1"/>
  <c r="J12983" i="1"/>
  <c r="J12982" i="1"/>
  <c r="J12981" i="1"/>
  <c r="J12980" i="1"/>
  <c r="J12979" i="1"/>
  <c r="J12978" i="1"/>
  <c r="J12977" i="1"/>
  <c r="J12976" i="1"/>
  <c r="J12975" i="1"/>
  <c r="J12974" i="1"/>
  <c r="J12973" i="1"/>
  <c r="J12972" i="1"/>
  <c r="J12971" i="1"/>
  <c r="J12970" i="1"/>
  <c r="J12969" i="1"/>
  <c r="J12968" i="1"/>
  <c r="J12967" i="1"/>
  <c r="J12966" i="1"/>
  <c r="J12965" i="1"/>
  <c r="J12964" i="1"/>
  <c r="J12963" i="1"/>
  <c r="J12962" i="1"/>
  <c r="J12961" i="1"/>
  <c r="J12960" i="1"/>
  <c r="J12959" i="1"/>
  <c r="J12958" i="1"/>
  <c r="J12957" i="1"/>
  <c r="J12956" i="1"/>
  <c r="J12955" i="1"/>
  <c r="J12954" i="1"/>
  <c r="J12953" i="1"/>
  <c r="J12952" i="1"/>
  <c r="J12951" i="1"/>
  <c r="J12950" i="1"/>
  <c r="J12949" i="1"/>
  <c r="J12948" i="1"/>
  <c r="J12947" i="1"/>
  <c r="J12946" i="1"/>
  <c r="J12945" i="1"/>
  <c r="J12944" i="1"/>
  <c r="J12943" i="1"/>
  <c r="J12942" i="1"/>
  <c r="J12941" i="1"/>
  <c r="J12940" i="1"/>
  <c r="J12939" i="1"/>
  <c r="J12938" i="1"/>
  <c r="J12937" i="1"/>
  <c r="J12936" i="1"/>
  <c r="J12935" i="1"/>
  <c r="J12934" i="1"/>
  <c r="J12933" i="1"/>
  <c r="J12932" i="1"/>
  <c r="J12931" i="1"/>
  <c r="J12930" i="1"/>
  <c r="J12929" i="1"/>
  <c r="J12928" i="1"/>
  <c r="J12927" i="1"/>
  <c r="J12926" i="1"/>
  <c r="J12925" i="1"/>
  <c r="J12924" i="1"/>
  <c r="J12923" i="1"/>
  <c r="J12922" i="1"/>
  <c r="J12921" i="1"/>
  <c r="J12920" i="1"/>
  <c r="J12919" i="1"/>
  <c r="J12918" i="1"/>
  <c r="J12917" i="1"/>
  <c r="J12916" i="1"/>
  <c r="J12915" i="1"/>
  <c r="J12914" i="1"/>
  <c r="J12913" i="1"/>
  <c r="J12912" i="1"/>
  <c r="J12911" i="1"/>
  <c r="J12910" i="1"/>
  <c r="J12909" i="1"/>
  <c r="J12908" i="1"/>
  <c r="J12907" i="1"/>
  <c r="J12906" i="1"/>
  <c r="J12905" i="1"/>
  <c r="J12904" i="1"/>
  <c r="J12903" i="1"/>
  <c r="J12902" i="1"/>
  <c r="J12901" i="1"/>
  <c r="J12900" i="1"/>
  <c r="J12899" i="1"/>
  <c r="J12898" i="1"/>
  <c r="J12897" i="1"/>
  <c r="J12896" i="1"/>
  <c r="J12895" i="1"/>
  <c r="J12894" i="1"/>
  <c r="J12893" i="1"/>
  <c r="J12892" i="1"/>
  <c r="J12891" i="1"/>
  <c r="J12890" i="1"/>
  <c r="J12889" i="1"/>
  <c r="J12888" i="1"/>
  <c r="J12887" i="1"/>
  <c r="J12886" i="1"/>
  <c r="J12885" i="1"/>
  <c r="J12884" i="1"/>
  <c r="J12883" i="1"/>
  <c r="J12882" i="1"/>
  <c r="J12881" i="1"/>
  <c r="J12880" i="1"/>
  <c r="J12879" i="1"/>
  <c r="J12878" i="1"/>
  <c r="J12877" i="1"/>
  <c r="J12876" i="1"/>
  <c r="J12875" i="1"/>
  <c r="J12874" i="1"/>
  <c r="J12873" i="1"/>
  <c r="J12872" i="1"/>
  <c r="J12871" i="1"/>
  <c r="J12870" i="1"/>
  <c r="J12869" i="1"/>
  <c r="J12868" i="1"/>
  <c r="J12867" i="1"/>
  <c r="J12866" i="1"/>
  <c r="J12865" i="1"/>
  <c r="J12864" i="1"/>
  <c r="J12863" i="1"/>
  <c r="J12862" i="1"/>
  <c r="J12861" i="1"/>
  <c r="J12860" i="1"/>
  <c r="J12859" i="1"/>
  <c r="J12858" i="1"/>
  <c r="J12857" i="1"/>
  <c r="J12856" i="1"/>
  <c r="J12855" i="1"/>
  <c r="J12854" i="1"/>
  <c r="J12853" i="1"/>
  <c r="J12852" i="1"/>
  <c r="J12851" i="1"/>
  <c r="J12850" i="1"/>
  <c r="J12849" i="1"/>
  <c r="J12848" i="1"/>
  <c r="J12847" i="1"/>
  <c r="J12846" i="1"/>
  <c r="J12845" i="1"/>
  <c r="J12844" i="1"/>
  <c r="J12843" i="1"/>
  <c r="J12842" i="1"/>
  <c r="J12841" i="1"/>
  <c r="J12840" i="1"/>
  <c r="J12839" i="1"/>
  <c r="J12838" i="1"/>
  <c r="J12837" i="1"/>
  <c r="J12836" i="1"/>
  <c r="J12835" i="1"/>
  <c r="J12834" i="1"/>
  <c r="J12833" i="1"/>
  <c r="J12832" i="1"/>
  <c r="J12831" i="1"/>
  <c r="J12830" i="1"/>
  <c r="J12829" i="1"/>
  <c r="J12828" i="1"/>
  <c r="J12827" i="1"/>
  <c r="J12826" i="1"/>
  <c r="J12825" i="1"/>
  <c r="J12824" i="1"/>
  <c r="J12823" i="1"/>
  <c r="J12822" i="1"/>
  <c r="J12821" i="1"/>
  <c r="J12820" i="1"/>
  <c r="J12819" i="1"/>
  <c r="J12818" i="1"/>
  <c r="J12817" i="1"/>
  <c r="J12816" i="1"/>
  <c r="J12815" i="1"/>
  <c r="J12814" i="1"/>
  <c r="J12813" i="1"/>
  <c r="J12812" i="1"/>
  <c r="J12811" i="1"/>
  <c r="J12810" i="1"/>
  <c r="J12809" i="1"/>
  <c r="J12808" i="1"/>
  <c r="J12807" i="1"/>
  <c r="J12806" i="1"/>
  <c r="J12805" i="1"/>
  <c r="J12804" i="1"/>
  <c r="J12803" i="1"/>
  <c r="J12802" i="1"/>
  <c r="J12801" i="1"/>
  <c r="J12800" i="1"/>
  <c r="J12799" i="1"/>
  <c r="J12798" i="1"/>
  <c r="J12797" i="1"/>
  <c r="J12796" i="1"/>
  <c r="J12795" i="1"/>
  <c r="J12794" i="1"/>
  <c r="J12793" i="1"/>
  <c r="J12792" i="1"/>
  <c r="J12791" i="1"/>
  <c r="J12790" i="1"/>
  <c r="J12789" i="1"/>
  <c r="J12788" i="1"/>
  <c r="J12787" i="1"/>
  <c r="J12786" i="1"/>
  <c r="J12785" i="1"/>
  <c r="J12784" i="1"/>
  <c r="J12783" i="1"/>
  <c r="J12782" i="1"/>
  <c r="J12781" i="1"/>
  <c r="J12780" i="1"/>
  <c r="J12779" i="1"/>
  <c r="J12778" i="1"/>
  <c r="J12777" i="1"/>
  <c r="J12776" i="1"/>
  <c r="J12775" i="1"/>
  <c r="J12774" i="1"/>
  <c r="J12773" i="1"/>
  <c r="J12772" i="1"/>
  <c r="J12771" i="1"/>
  <c r="J12770" i="1"/>
  <c r="J12769" i="1"/>
  <c r="J12768" i="1"/>
  <c r="J12767" i="1"/>
  <c r="J12766" i="1"/>
  <c r="J12765" i="1"/>
  <c r="J12764" i="1"/>
  <c r="J12763" i="1"/>
  <c r="J12762" i="1"/>
  <c r="J12761" i="1"/>
  <c r="J12760" i="1"/>
  <c r="J12759" i="1"/>
  <c r="J12758" i="1"/>
  <c r="J12757" i="1"/>
  <c r="J12756" i="1"/>
  <c r="J12755" i="1"/>
  <c r="J12754" i="1"/>
  <c r="J12753" i="1"/>
  <c r="J12752" i="1"/>
  <c r="J12751" i="1"/>
  <c r="J12750" i="1"/>
  <c r="J12749" i="1"/>
  <c r="J12748" i="1"/>
  <c r="J12747" i="1"/>
  <c r="J12746" i="1"/>
  <c r="J12745" i="1"/>
  <c r="J12744" i="1"/>
  <c r="J12743" i="1"/>
  <c r="J12742" i="1"/>
  <c r="J12741" i="1"/>
  <c r="J12740" i="1"/>
  <c r="J12739" i="1"/>
  <c r="J12738" i="1"/>
  <c r="J12737" i="1"/>
  <c r="J12736" i="1"/>
  <c r="J12735" i="1"/>
  <c r="J12734" i="1"/>
  <c r="J12733" i="1"/>
  <c r="J12732" i="1"/>
  <c r="J12731" i="1"/>
  <c r="J12730" i="1"/>
  <c r="J12729" i="1"/>
  <c r="J12728" i="1"/>
  <c r="J12727" i="1"/>
  <c r="J12726" i="1"/>
  <c r="J12725" i="1"/>
  <c r="J12724" i="1"/>
  <c r="J12723" i="1"/>
  <c r="J12722" i="1"/>
  <c r="J12721" i="1"/>
  <c r="J12720" i="1"/>
  <c r="J12719" i="1"/>
  <c r="J12718" i="1"/>
  <c r="J12717" i="1"/>
  <c r="J12716" i="1"/>
  <c r="J12715" i="1"/>
  <c r="J12714" i="1"/>
  <c r="J12713" i="1"/>
  <c r="J12712" i="1"/>
  <c r="J12711" i="1"/>
  <c r="J12710" i="1"/>
  <c r="J12709" i="1"/>
  <c r="J12708" i="1"/>
  <c r="J12707" i="1"/>
  <c r="J12706" i="1"/>
  <c r="J12705" i="1"/>
  <c r="J12704" i="1"/>
  <c r="J12703" i="1"/>
  <c r="J12702" i="1"/>
  <c r="J12701" i="1"/>
  <c r="J12700" i="1"/>
  <c r="J12699" i="1"/>
  <c r="J12698" i="1"/>
  <c r="J12697" i="1"/>
  <c r="J12696" i="1"/>
  <c r="J12695" i="1"/>
  <c r="J12694" i="1"/>
  <c r="J12693" i="1"/>
  <c r="J12692" i="1"/>
  <c r="J12691" i="1"/>
  <c r="J12690" i="1"/>
  <c r="J12689" i="1"/>
  <c r="J12688" i="1"/>
  <c r="J12687" i="1"/>
  <c r="J12686" i="1"/>
  <c r="J12685" i="1"/>
  <c r="J12684" i="1"/>
  <c r="J12683" i="1"/>
  <c r="J12682" i="1"/>
  <c r="J12681" i="1"/>
  <c r="J12680" i="1"/>
  <c r="J12679" i="1"/>
  <c r="J12678" i="1"/>
  <c r="J12677" i="1"/>
  <c r="J12676" i="1"/>
  <c r="J12675" i="1"/>
  <c r="J12674" i="1"/>
  <c r="J12673" i="1"/>
  <c r="J12672" i="1"/>
  <c r="J12671" i="1"/>
  <c r="J12670" i="1"/>
  <c r="J12669" i="1"/>
  <c r="J12668" i="1"/>
  <c r="J12667" i="1"/>
  <c r="J12666" i="1"/>
  <c r="J12665" i="1"/>
  <c r="J12664" i="1"/>
  <c r="J12663" i="1"/>
  <c r="J12662" i="1"/>
  <c r="J12661" i="1"/>
  <c r="J12660" i="1"/>
  <c r="J12659" i="1"/>
  <c r="J12658" i="1"/>
  <c r="J12657" i="1"/>
  <c r="J12656" i="1"/>
  <c r="J12655" i="1"/>
  <c r="J12654" i="1"/>
  <c r="J12653" i="1"/>
  <c r="J12652" i="1"/>
  <c r="J12651" i="1"/>
  <c r="J12650" i="1"/>
  <c r="J12649" i="1"/>
  <c r="J12648" i="1"/>
  <c r="J12647" i="1"/>
  <c r="J12646" i="1"/>
  <c r="J12645" i="1"/>
  <c r="J12644" i="1"/>
  <c r="J12643" i="1"/>
  <c r="J12642" i="1"/>
  <c r="J12641" i="1"/>
  <c r="J12640" i="1"/>
  <c r="J12639" i="1"/>
  <c r="J12638" i="1"/>
  <c r="J12637" i="1"/>
  <c r="J12636" i="1"/>
  <c r="J12635" i="1"/>
  <c r="J12634" i="1"/>
  <c r="J12633" i="1"/>
  <c r="J12632" i="1"/>
  <c r="J12631" i="1"/>
  <c r="J12630" i="1"/>
  <c r="J12629" i="1"/>
  <c r="J12628" i="1"/>
  <c r="J12627" i="1"/>
  <c r="J12626" i="1"/>
  <c r="J12625" i="1"/>
  <c r="J12624" i="1"/>
  <c r="J12623" i="1"/>
  <c r="J12622" i="1"/>
  <c r="J12621" i="1"/>
  <c r="J12620" i="1"/>
  <c r="J12619" i="1"/>
  <c r="J12618" i="1"/>
  <c r="J12617" i="1"/>
  <c r="J12616" i="1"/>
  <c r="J12615" i="1"/>
  <c r="J12614" i="1"/>
  <c r="J12613" i="1"/>
  <c r="J12612" i="1"/>
  <c r="J12611" i="1"/>
  <c r="J12610" i="1"/>
  <c r="J12609" i="1"/>
  <c r="J12608" i="1"/>
  <c r="J12607" i="1"/>
  <c r="J12606" i="1"/>
  <c r="J12605" i="1"/>
  <c r="J12604" i="1"/>
  <c r="J12603" i="1"/>
  <c r="J12602" i="1"/>
  <c r="J12601" i="1"/>
  <c r="J12600" i="1"/>
  <c r="J12599" i="1"/>
  <c r="J12598" i="1"/>
  <c r="J12597" i="1"/>
  <c r="J12596" i="1"/>
  <c r="J12595" i="1"/>
  <c r="J12594" i="1"/>
  <c r="J12593" i="1"/>
  <c r="J12592" i="1"/>
  <c r="J12591" i="1"/>
  <c r="J12590" i="1"/>
  <c r="J12589" i="1"/>
  <c r="J12588" i="1"/>
  <c r="J12587" i="1"/>
  <c r="J12586" i="1"/>
  <c r="J12585" i="1"/>
  <c r="J12584" i="1"/>
  <c r="J12583" i="1"/>
  <c r="J12582" i="1"/>
  <c r="J12581" i="1"/>
  <c r="J12580" i="1"/>
  <c r="J12579" i="1"/>
  <c r="J12578" i="1"/>
  <c r="J12577" i="1"/>
  <c r="J12576" i="1"/>
  <c r="J12575" i="1"/>
  <c r="J12574" i="1"/>
  <c r="J12573" i="1"/>
  <c r="J12572" i="1"/>
  <c r="J12571" i="1"/>
  <c r="J12570" i="1"/>
  <c r="J12569" i="1"/>
  <c r="J12568" i="1"/>
  <c r="J12567" i="1"/>
  <c r="J12566" i="1"/>
  <c r="J12565" i="1"/>
  <c r="J12564" i="1"/>
  <c r="J12563" i="1"/>
  <c r="J12562" i="1"/>
  <c r="J12561" i="1"/>
  <c r="J12560" i="1"/>
  <c r="J12559" i="1"/>
  <c r="J12558" i="1"/>
  <c r="J12557" i="1"/>
  <c r="J12556" i="1"/>
  <c r="J12555" i="1"/>
  <c r="J12554" i="1"/>
  <c r="J12553" i="1"/>
  <c r="J12552" i="1"/>
  <c r="J12551" i="1"/>
  <c r="J12550" i="1"/>
  <c r="J12549" i="1"/>
  <c r="J12548" i="1"/>
  <c r="J12547" i="1"/>
  <c r="J12546" i="1"/>
  <c r="J12545" i="1"/>
  <c r="J12544" i="1"/>
  <c r="J12543" i="1"/>
  <c r="J12542" i="1"/>
  <c r="J12541" i="1"/>
  <c r="J12540" i="1"/>
  <c r="J12539" i="1"/>
  <c r="J12538" i="1"/>
  <c r="J12537" i="1"/>
  <c r="J12536" i="1"/>
  <c r="J12535" i="1"/>
  <c r="J12534" i="1"/>
  <c r="J12533" i="1"/>
  <c r="J12532" i="1"/>
  <c r="J12531" i="1"/>
  <c r="J12530" i="1"/>
  <c r="J12529" i="1"/>
  <c r="J12528" i="1"/>
  <c r="J12527" i="1"/>
  <c r="J12526" i="1"/>
  <c r="J12525" i="1"/>
  <c r="J12524" i="1"/>
  <c r="J12523" i="1"/>
  <c r="J12522" i="1"/>
  <c r="J12521" i="1"/>
  <c r="J12520" i="1"/>
  <c r="J12519" i="1"/>
  <c r="J12518" i="1"/>
  <c r="J12517" i="1"/>
  <c r="J12516" i="1"/>
  <c r="J12515" i="1"/>
  <c r="J12514" i="1"/>
  <c r="J12513" i="1"/>
  <c r="J12512" i="1"/>
  <c r="J12511" i="1"/>
  <c r="J12510" i="1"/>
  <c r="J12509" i="1"/>
  <c r="J12508" i="1"/>
  <c r="J12507" i="1"/>
  <c r="J12506" i="1"/>
  <c r="J12505" i="1"/>
  <c r="J12504" i="1"/>
  <c r="J12503" i="1"/>
  <c r="J12502" i="1"/>
  <c r="J12501" i="1"/>
  <c r="J12500" i="1"/>
  <c r="J12499" i="1"/>
  <c r="J12498" i="1"/>
  <c r="J12497" i="1"/>
  <c r="J12496" i="1"/>
  <c r="J12495" i="1"/>
  <c r="J12494" i="1"/>
  <c r="J12493" i="1"/>
  <c r="J12492" i="1"/>
  <c r="J12491" i="1"/>
  <c r="J12490" i="1"/>
  <c r="J12489" i="1"/>
  <c r="J12488" i="1"/>
  <c r="J12487" i="1"/>
  <c r="J12486" i="1"/>
  <c r="J12485" i="1"/>
  <c r="J12484" i="1"/>
  <c r="J12483" i="1"/>
  <c r="J12482" i="1"/>
  <c r="J12481" i="1"/>
  <c r="J12480" i="1"/>
  <c r="J12479" i="1"/>
  <c r="J12478" i="1"/>
  <c r="J12477" i="1"/>
  <c r="J12476" i="1"/>
  <c r="J12475" i="1"/>
  <c r="J12474" i="1"/>
  <c r="J12473" i="1"/>
  <c r="J12472" i="1"/>
  <c r="J12471" i="1"/>
  <c r="J12470" i="1"/>
  <c r="J12469" i="1"/>
  <c r="J12468" i="1"/>
  <c r="J12467" i="1"/>
  <c r="J12466" i="1"/>
  <c r="J12465" i="1"/>
  <c r="J12464" i="1"/>
  <c r="J12463" i="1"/>
  <c r="J12462" i="1"/>
  <c r="J12461" i="1"/>
  <c r="J12460" i="1"/>
  <c r="J12459" i="1"/>
  <c r="J12458" i="1"/>
  <c r="J12457" i="1"/>
  <c r="J12456" i="1"/>
  <c r="J12455" i="1"/>
  <c r="J12454" i="1"/>
  <c r="J12453" i="1"/>
  <c r="J12452" i="1"/>
  <c r="J12451" i="1"/>
  <c r="J12450" i="1"/>
  <c r="J12449" i="1"/>
  <c r="J12448" i="1"/>
  <c r="J12447" i="1"/>
  <c r="J12446" i="1"/>
  <c r="J12445" i="1"/>
  <c r="J12444" i="1"/>
  <c r="J12443" i="1"/>
  <c r="J12442" i="1"/>
  <c r="J12441" i="1"/>
  <c r="J12440" i="1"/>
  <c r="J12439" i="1"/>
  <c r="J12438" i="1"/>
  <c r="J12437" i="1"/>
  <c r="J12436" i="1"/>
  <c r="J12435" i="1"/>
  <c r="J12434" i="1"/>
  <c r="J12433" i="1"/>
  <c r="J12432" i="1"/>
  <c r="J12431" i="1"/>
  <c r="J12430" i="1"/>
  <c r="J12429" i="1"/>
  <c r="J12428" i="1"/>
  <c r="J12427" i="1"/>
  <c r="J12426" i="1"/>
  <c r="J12425" i="1"/>
  <c r="J12424" i="1"/>
  <c r="J12423" i="1"/>
  <c r="J12422" i="1"/>
  <c r="J12421" i="1"/>
  <c r="J12420" i="1"/>
  <c r="J12419" i="1"/>
  <c r="J12418" i="1"/>
  <c r="J12417" i="1"/>
  <c r="J12416" i="1"/>
  <c r="J12415" i="1"/>
  <c r="J12414" i="1"/>
  <c r="J12413" i="1"/>
  <c r="J12412" i="1"/>
  <c r="J12411" i="1"/>
  <c r="J12410" i="1"/>
  <c r="J12409" i="1"/>
  <c r="J12408" i="1"/>
  <c r="J12407" i="1"/>
  <c r="J12406" i="1"/>
  <c r="J12405" i="1"/>
  <c r="J12404" i="1"/>
  <c r="J12403" i="1"/>
  <c r="J12402" i="1"/>
  <c r="J12401" i="1"/>
  <c r="J12400" i="1"/>
  <c r="J12399" i="1"/>
  <c r="J12398" i="1"/>
  <c r="J12397" i="1"/>
  <c r="J12396" i="1"/>
  <c r="J12395" i="1"/>
  <c r="J12394" i="1"/>
  <c r="J12393" i="1"/>
  <c r="J12392" i="1"/>
  <c r="J12391" i="1"/>
  <c r="J12390" i="1"/>
  <c r="J12389" i="1"/>
  <c r="J12388" i="1"/>
  <c r="J12387" i="1"/>
  <c r="J12386" i="1"/>
  <c r="J12385" i="1"/>
  <c r="J12384" i="1"/>
  <c r="J12383" i="1"/>
  <c r="J12382" i="1"/>
  <c r="J12381" i="1"/>
  <c r="J12380" i="1"/>
  <c r="J12379" i="1"/>
  <c r="J12378" i="1"/>
  <c r="J12377" i="1"/>
  <c r="J12376" i="1"/>
  <c r="J12375" i="1"/>
  <c r="J12374" i="1"/>
  <c r="J12373" i="1"/>
  <c r="J12372" i="1"/>
  <c r="J12371" i="1"/>
  <c r="J12370" i="1"/>
  <c r="J12369" i="1"/>
  <c r="J12368" i="1"/>
  <c r="J12367" i="1"/>
  <c r="J12366" i="1"/>
  <c r="J12365" i="1"/>
  <c r="J12364" i="1"/>
  <c r="J12363" i="1"/>
  <c r="J12362" i="1"/>
  <c r="J12361" i="1"/>
  <c r="J12360" i="1"/>
  <c r="J12359" i="1"/>
  <c r="J12358" i="1"/>
  <c r="J12357" i="1"/>
  <c r="J12356" i="1"/>
  <c r="J12355" i="1"/>
  <c r="J12354" i="1"/>
  <c r="J12353" i="1"/>
  <c r="J12352" i="1"/>
  <c r="J12351" i="1"/>
  <c r="J12350" i="1"/>
  <c r="J12349" i="1"/>
  <c r="J12348" i="1"/>
  <c r="J12347" i="1"/>
  <c r="J12346" i="1"/>
  <c r="J12345" i="1"/>
  <c r="J12344" i="1"/>
  <c r="J12343" i="1"/>
  <c r="J12342" i="1"/>
  <c r="J12341" i="1"/>
  <c r="J12340" i="1"/>
  <c r="J12339" i="1"/>
  <c r="J12338" i="1"/>
  <c r="J12337" i="1"/>
  <c r="J12336" i="1"/>
  <c r="J12335" i="1"/>
  <c r="J12334" i="1"/>
  <c r="J12333" i="1"/>
  <c r="J12332" i="1"/>
  <c r="J12331" i="1"/>
  <c r="J12330" i="1"/>
  <c r="J12329" i="1"/>
  <c r="J12328" i="1"/>
  <c r="J12327" i="1"/>
  <c r="J12326" i="1"/>
  <c r="J12325" i="1"/>
  <c r="J12324" i="1"/>
  <c r="J12323" i="1"/>
  <c r="J12322" i="1"/>
  <c r="J12321" i="1"/>
  <c r="J12320" i="1"/>
  <c r="J12319" i="1"/>
  <c r="J12318" i="1"/>
  <c r="J12317" i="1"/>
  <c r="J12316" i="1"/>
  <c r="J12315" i="1"/>
  <c r="J12314" i="1"/>
  <c r="J12313" i="1"/>
  <c r="J12312" i="1"/>
  <c r="J12311" i="1"/>
  <c r="J12310" i="1"/>
  <c r="J12309" i="1"/>
  <c r="J12308" i="1"/>
  <c r="J12307" i="1"/>
  <c r="J12306" i="1"/>
  <c r="J12305" i="1"/>
  <c r="J12304" i="1"/>
  <c r="J12303" i="1"/>
  <c r="J12302" i="1"/>
  <c r="J12301" i="1"/>
  <c r="J12300" i="1"/>
  <c r="J12299" i="1"/>
  <c r="J12298" i="1"/>
  <c r="J12297" i="1"/>
  <c r="J12296" i="1"/>
  <c r="J12295" i="1"/>
  <c r="J12294" i="1"/>
  <c r="J12293" i="1"/>
  <c r="J12292" i="1"/>
  <c r="J12291" i="1"/>
  <c r="J12290" i="1"/>
  <c r="J12289" i="1"/>
  <c r="J12288" i="1"/>
  <c r="J12287" i="1"/>
  <c r="J12286" i="1"/>
  <c r="J12285" i="1"/>
  <c r="J12284" i="1"/>
  <c r="J12283" i="1"/>
  <c r="J12282" i="1"/>
  <c r="J12281" i="1"/>
  <c r="J12280" i="1"/>
  <c r="J12279" i="1"/>
  <c r="J12278" i="1"/>
  <c r="J12277" i="1"/>
  <c r="J12276" i="1"/>
  <c r="J12275" i="1"/>
  <c r="J12274" i="1"/>
  <c r="J12273" i="1"/>
  <c r="J12272" i="1"/>
  <c r="J12271" i="1"/>
  <c r="J12270" i="1"/>
  <c r="J12269" i="1"/>
  <c r="J12268" i="1"/>
  <c r="J12267" i="1"/>
  <c r="J12266" i="1"/>
  <c r="J12265" i="1"/>
  <c r="J12264" i="1"/>
  <c r="J12263" i="1"/>
  <c r="J12262" i="1"/>
  <c r="J12261" i="1"/>
  <c r="J12260" i="1"/>
  <c r="J12259" i="1"/>
  <c r="J12258" i="1"/>
  <c r="J12257" i="1"/>
  <c r="J12256" i="1"/>
  <c r="J12255" i="1"/>
  <c r="J12254" i="1"/>
  <c r="J12253" i="1"/>
  <c r="J12252" i="1"/>
  <c r="J12251" i="1"/>
  <c r="J12250" i="1"/>
  <c r="J12249" i="1"/>
  <c r="J12248" i="1"/>
  <c r="J12247" i="1"/>
  <c r="J12246" i="1"/>
  <c r="J12245" i="1"/>
  <c r="J12244" i="1"/>
  <c r="J12243" i="1"/>
  <c r="J12242" i="1"/>
  <c r="J12241" i="1"/>
  <c r="J12240" i="1"/>
  <c r="J12239" i="1"/>
  <c r="J12238" i="1"/>
  <c r="J12237" i="1"/>
  <c r="J12236" i="1"/>
  <c r="J12235" i="1"/>
  <c r="J12234" i="1"/>
  <c r="J12233" i="1"/>
  <c r="J12232" i="1"/>
  <c r="J12231" i="1"/>
  <c r="J12230" i="1"/>
  <c r="J12229" i="1"/>
  <c r="J12228" i="1"/>
  <c r="J12227" i="1"/>
  <c r="J12226" i="1"/>
  <c r="J12225" i="1"/>
  <c r="J12224" i="1"/>
  <c r="J12223" i="1"/>
  <c r="J12222" i="1"/>
  <c r="J12221" i="1"/>
  <c r="J12220" i="1"/>
  <c r="J12219" i="1"/>
  <c r="J12218" i="1"/>
  <c r="J12217" i="1"/>
  <c r="J12216" i="1"/>
  <c r="J12215" i="1"/>
  <c r="J12214" i="1"/>
  <c r="J12213" i="1"/>
  <c r="J12212" i="1"/>
  <c r="J12211" i="1"/>
  <c r="J12210" i="1"/>
  <c r="J12209" i="1"/>
  <c r="J12208" i="1"/>
  <c r="J12207" i="1"/>
  <c r="J12206" i="1"/>
  <c r="J12205" i="1"/>
  <c r="J12204" i="1"/>
  <c r="J12203" i="1"/>
  <c r="J12202" i="1"/>
  <c r="J12201" i="1"/>
  <c r="J12200" i="1"/>
  <c r="J12199" i="1"/>
  <c r="J12198" i="1"/>
  <c r="J12197" i="1"/>
  <c r="J12196" i="1"/>
  <c r="J12195" i="1"/>
  <c r="J12194" i="1"/>
  <c r="J12193" i="1"/>
  <c r="J12192" i="1"/>
  <c r="J12191" i="1"/>
  <c r="J12190" i="1"/>
  <c r="J12189" i="1"/>
  <c r="J12188" i="1"/>
  <c r="J12187" i="1"/>
  <c r="J12186" i="1"/>
  <c r="J12185" i="1"/>
  <c r="J12184" i="1"/>
  <c r="J12183" i="1"/>
  <c r="J12182" i="1"/>
  <c r="J12181" i="1"/>
  <c r="J12180" i="1"/>
  <c r="J12179" i="1"/>
  <c r="J12178" i="1"/>
  <c r="J12177" i="1"/>
  <c r="J12176" i="1"/>
  <c r="J12175" i="1"/>
  <c r="J12174" i="1"/>
  <c r="J12173" i="1"/>
  <c r="J12172" i="1"/>
  <c r="J12171" i="1"/>
  <c r="J12170" i="1"/>
  <c r="J12169" i="1"/>
  <c r="J12168" i="1"/>
  <c r="J12167" i="1"/>
  <c r="J12166" i="1"/>
  <c r="J12165" i="1"/>
  <c r="J12164" i="1"/>
  <c r="J12163" i="1"/>
  <c r="J12162" i="1"/>
  <c r="J12161" i="1"/>
  <c r="J12160" i="1"/>
  <c r="J12159" i="1"/>
  <c r="J12158" i="1"/>
  <c r="J12157" i="1"/>
  <c r="J12156" i="1"/>
  <c r="J12155" i="1"/>
  <c r="J12154" i="1"/>
  <c r="J12153" i="1"/>
  <c r="J12152" i="1"/>
  <c r="J12151" i="1"/>
  <c r="J12150" i="1"/>
  <c r="J12149" i="1"/>
  <c r="J12148" i="1"/>
  <c r="J12147" i="1"/>
  <c r="J12146" i="1"/>
  <c r="J12145" i="1"/>
  <c r="J12144" i="1"/>
  <c r="J12143" i="1"/>
  <c r="J12142" i="1"/>
  <c r="J12141" i="1"/>
  <c r="J12140" i="1"/>
  <c r="J12139" i="1"/>
  <c r="J12138" i="1"/>
  <c r="J12137" i="1"/>
  <c r="J12136" i="1"/>
  <c r="J12135" i="1"/>
  <c r="J12134" i="1"/>
  <c r="J12133" i="1"/>
  <c r="J12132" i="1"/>
  <c r="J12131" i="1"/>
  <c r="J12130" i="1"/>
  <c r="J12129" i="1"/>
  <c r="J12128" i="1"/>
  <c r="J12127" i="1"/>
  <c r="J12126" i="1"/>
  <c r="J12125" i="1"/>
  <c r="J12124" i="1"/>
  <c r="J12123" i="1"/>
  <c r="J12122" i="1"/>
  <c r="J12121" i="1"/>
  <c r="J12120" i="1"/>
  <c r="J12119" i="1"/>
  <c r="J12118" i="1"/>
  <c r="J12117" i="1"/>
  <c r="J12116" i="1"/>
  <c r="J12115" i="1"/>
  <c r="J12114" i="1"/>
  <c r="J12113" i="1"/>
  <c r="J12112" i="1"/>
  <c r="J12111" i="1"/>
  <c r="J12110" i="1"/>
  <c r="J12109" i="1"/>
  <c r="J12108" i="1"/>
  <c r="J12107" i="1"/>
  <c r="J12106" i="1"/>
  <c r="J12105" i="1"/>
  <c r="J12104" i="1"/>
  <c r="J12103" i="1"/>
  <c r="J12102" i="1"/>
  <c r="J12101" i="1"/>
  <c r="J12100" i="1"/>
  <c r="J12099" i="1"/>
  <c r="J12098" i="1"/>
  <c r="J12097" i="1"/>
  <c r="J12096" i="1"/>
  <c r="J12095" i="1"/>
  <c r="J12094" i="1"/>
  <c r="J12093" i="1"/>
  <c r="J12092" i="1"/>
  <c r="J12091" i="1"/>
  <c r="J12090" i="1"/>
  <c r="J12089" i="1"/>
  <c r="J12088" i="1"/>
  <c r="J12087" i="1"/>
  <c r="J12086" i="1"/>
  <c r="J12085" i="1"/>
  <c r="J12084" i="1"/>
  <c r="J12083" i="1"/>
  <c r="J12082" i="1"/>
  <c r="J12081" i="1"/>
  <c r="J12080" i="1"/>
  <c r="J12079" i="1"/>
  <c r="J12078" i="1"/>
  <c r="J12077" i="1"/>
  <c r="J12076" i="1"/>
  <c r="J12075" i="1"/>
  <c r="J12074" i="1"/>
  <c r="J12073" i="1"/>
  <c r="J12072" i="1"/>
  <c r="J12071" i="1"/>
  <c r="J12070" i="1"/>
  <c r="J12069" i="1"/>
  <c r="J12068" i="1"/>
  <c r="J12067" i="1"/>
  <c r="J12066" i="1"/>
  <c r="J12065" i="1"/>
  <c r="J12064" i="1"/>
  <c r="J12063" i="1"/>
  <c r="J12062" i="1"/>
  <c r="J12061" i="1"/>
  <c r="J12060" i="1"/>
  <c r="J12059" i="1"/>
  <c r="J12058" i="1"/>
  <c r="J12057" i="1"/>
  <c r="J12056" i="1"/>
  <c r="J12055" i="1"/>
  <c r="J12054" i="1"/>
  <c r="J12053" i="1"/>
  <c r="J12052" i="1"/>
  <c r="J12051" i="1"/>
  <c r="J12050" i="1"/>
  <c r="J12049" i="1"/>
  <c r="J12048" i="1"/>
  <c r="J12047" i="1"/>
  <c r="J12046" i="1"/>
  <c r="J12045" i="1"/>
  <c r="J12044" i="1"/>
  <c r="J12043" i="1"/>
  <c r="J12042" i="1"/>
  <c r="J12041" i="1"/>
  <c r="J12040" i="1"/>
  <c r="J12039" i="1"/>
  <c r="J12038" i="1"/>
  <c r="J12037" i="1"/>
  <c r="J12036" i="1"/>
  <c r="J12035" i="1"/>
  <c r="J12034" i="1"/>
  <c r="J12033" i="1"/>
  <c r="J12032" i="1"/>
  <c r="J12031" i="1"/>
  <c r="J12030" i="1"/>
  <c r="J12029" i="1"/>
  <c r="J12028" i="1"/>
  <c r="J12027" i="1"/>
  <c r="J12026" i="1"/>
  <c r="J12025" i="1"/>
  <c r="J12024" i="1"/>
  <c r="J12023" i="1"/>
  <c r="J12022" i="1"/>
  <c r="J12021" i="1"/>
  <c r="J12020" i="1"/>
  <c r="J12019" i="1"/>
  <c r="J12018" i="1"/>
  <c r="J12017" i="1"/>
  <c r="J12016" i="1"/>
  <c r="J12015" i="1"/>
  <c r="J12014" i="1"/>
  <c r="J12013" i="1"/>
  <c r="J12012" i="1"/>
  <c r="J12011" i="1"/>
  <c r="J12010" i="1"/>
  <c r="J12009" i="1"/>
  <c r="J12008" i="1"/>
  <c r="J12007" i="1"/>
  <c r="J12006" i="1"/>
  <c r="J12005" i="1"/>
  <c r="J12004" i="1"/>
  <c r="J12003" i="1"/>
  <c r="J12002" i="1"/>
  <c r="J12001" i="1"/>
  <c r="J12000" i="1"/>
  <c r="J11999" i="1"/>
  <c r="J11998" i="1"/>
  <c r="J11997" i="1"/>
  <c r="J11996" i="1"/>
  <c r="J11995" i="1"/>
  <c r="J11994" i="1"/>
  <c r="J11993" i="1"/>
  <c r="J11992" i="1"/>
  <c r="J11991" i="1"/>
  <c r="J11990" i="1"/>
  <c r="J11989" i="1"/>
  <c r="J11988" i="1"/>
  <c r="J11987" i="1"/>
  <c r="J11986" i="1"/>
  <c r="J11985" i="1"/>
  <c r="J11984" i="1"/>
  <c r="J11983" i="1"/>
  <c r="J11982" i="1"/>
  <c r="J11981" i="1"/>
  <c r="J11980" i="1"/>
  <c r="J11979" i="1"/>
  <c r="J11978" i="1"/>
  <c r="J11977" i="1"/>
  <c r="J11976" i="1"/>
  <c r="J11975" i="1"/>
  <c r="J11974" i="1"/>
  <c r="J11973" i="1"/>
  <c r="J11972" i="1"/>
  <c r="J11971" i="1"/>
  <c r="J11970" i="1"/>
  <c r="J11969" i="1"/>
  <c r="J11968" i="1"/>
  <c r="J11967" i="1"/>
  <c r="J11966" i="1"/>
  <c r="J11965" i="1"/>
  <c r="J11964" i="1"/>
  <c r="J11963" i="1"/>
  <c r="J11962" i="1"/>
  <c r="J11961" i="1"/>
  <c r="J11960" i="1"/>
  <c r="J11959" i="1"/>
  <c r="J11958" i="1"/>
  <c r="J11957" i="1"/>
  <c r="J11956" i="1"/>
  <c r="J11955" i="1"/>
  <c r="J11954" i="1"/>
  <c r="J11953" i="1"/>
  <c r="J11952" i="1"/>
  <c r="J11951" i="1"/>
  <c r="J11950" i="1"/>
  <c r="J11949" i="1"/>
  <c r="J11948" i="1"/>
  <c r="J11947" i="1"/>
  <c r="J11946" i="1"/>
  <c r="J11945" i="1"/>
  <c r="J11944" i="1"/>
  <c r="J11943" i="1"/>
  <c r="J11942" i="1"/>
  <c r="J11941" i="1"/>
  <c r="J11940" i="1"/>
  <c r="J11939" i="1"/>
  <c r="J11938" i="1"/>
  <c r="J11937" i="1"/>
  <c r="J11936" i="1"/>
  <c r="J11935" i="1"/>
  <c r="J11934" i="1"/>
  <c r="J11933" i="1"/>
  <c r="J11932" i="1"/>
  <c r="J11931" i="1"/>
  <c r="J11930" i="1"/>
  <c r="J11929" i="1"/>
  <c r="J11928" i="1"/>
  <c r="J11927" i="1"/>
  <c r="J11926" i="1"/>
  <c r="J11925" i="1"/>
  <c r="J11924" i="1"/>
  <c r="J11923" i="1"/>
  <c r="J11922" i="1"/>
  <c r="J11921" i="1"/>
  <c r="J11920" i="1"/>
  <c r="J11919" i="1"/>
  <c r="J11918" i="1"/>
  <c r="J11917" i="1"/>
  <c r="J11916" i="1"/>
  <c r="J11915" i="1"/>
  <c r="J11914" i="1"/>
  <c r="J11913" i="1"/>
  <c r="J11912" i="1"/>
  <c r="J11911" i="1"/>
  <c r="J11910" i="1"/>
  <c r="J11909" i="1"/>
  <c r="J11908" i="1"/>
  <c r="J11907" i="1"/>
  <c r="J11906" i="1"/>
  <c r="J11905" i="1"/>
  <c r="J11904" i="1"/>
  <c r="J11903" i="1"/>
  <c r="J11902" i="1"/>
  <c r="J11901" i="1"/>
  <c r="J11900" i="1"/>
  <c r="J11899" i="1"/>
  <c r="J11898" i="1"/>
  <c r="J11897" i="1"/>
  <c r="J11896" i="1"/>
  <c r="J11895" i="1"/>
  <c r="J11894" i="1"/>
  <c r="J11893" i="1"/>
  <c r="J11892" i="1"/>
  <c r="J11891" i="1"/>
  <c r="J11890" i="1"/>
  <c r="J11889" i="1"/>
  <c r="J11888" i="1"/>
  <c r="J11887" i="1"/>
  <c r="J11886" i="1"/>
  <c r="J11885" i="1"/>
  <c r="J11884" i="1"/>
  <c r="J11883" i="1"/>
  <c r="J11882" i="1"/>
  <c r="J11881" i="1"/>
  <c r="J11880" i="1"/>
  <c r="J11879" i="1"/>
  <c r="J11878" i="1"/>
  <c r="J11877" i="1"/>
  <c r="J11876" i="1"/>
  <c r="J11875" i="1"/>
  <c r="J11874" i="1"/>
  <c r="J11873" i="1"/>
  <c r="J11872" i="1"/>
  <c r="J11871" i="1"/>
  <c r="J11870" i="1"/>
  <c r="J11869" i="1"/>
  <c r="J11868" i="1"/>
  <c r="J11867" i="1"/>
  <c r="J11866" i="1"/>
  <c r="J11865" i="1"/>
  <c r="J11864" i="1"/>
  <c r="J11863" i="1"/>
  <c r="J11862" i="1"/>
  <c r="J11861" i="1"/>
  <c r="J11860" i="1"/>
  <c r="J11859" i="1"/>
  <c r="J11858" i="1"/>
  <c r="J11857" i="1"/>
  <c r="J11856" i="1"/>
  <c r="J11855" i="1"/>
  <c r="J11854" i="1"/>
  <c r="J11853" i="1"/>
  <c r="J11852" i="1"/>
  <c r="J11851" i="1"/>
  <c r="J11850" i="1"/>
  <c r="J11849" i="1"/>
  <c r="J11848" i="1"/>
  <c r="J11847" i="1"/>
  <c r="J11846" i="1"/>
  <c r="J11845" i="1"/>
  <c r="J11844" i="1"/>
  <c r="J11843" i="1"/>
  <c r="J11842" i="1"/>
  <c r="J11841" i="1"/>
  <c r="J11840" i="1"/>
  <c r="J11839" i="1"/>
  <c r="J11838" i="1"/>
  <c r="J11837" i="1"/>
  <c r="J11836" i="1"/>
  <c r="J11835" i="1"/>
  <c r="J11834" i="1"/>
  <c r="J11833" i="1"/>
  <c r="J11832" i="1"/>
  <c r="J11831" i="1"/>
  <c r="J11830" i="1"/>
  <c r="J11829" i="1"/>
  <c r="J11828" i="1"/>
  <c r="J11827" i="1"/>
  <c r="J11826" i="1"/>
  <c r="J11825" i="1"/>
  <c r="J11824" i="1"/>
  <c r="J11823" i="1"/>
  <c r="J11822" i="1"/>
  <c r="J11821" i="1"/>
  <c r="J11820" i="1"/>
  <c r="J11819" i="1"/>
  <c r="J11818" i="1"/>
  <c r="J11817" i="1"/>
  <c r="J11816" i="1"/>
  <c r="J11815" i="1"/>
  <c r="J11814" i="1"/>
  <c r="J11813" i="1"/>
  <c r="J11812" i="1"/>
  <c r="J11811" i="1"/>
  <c r="J11810" i="1"/>
  <c r="J11809" i="1"/>
  <c r="J11808" i="1"/>
  <c r="J11807" i="1"/>
  <c r="J11806" i="1"/>
  <c r="J11805" i="1"/>
  <c r="J11804" i="1"/>
  <c r="J11803" i="1"/>
  <c r="J11802" i="1"/>
  <c r="J11801" i="1"/>
  <c r="J11800" i="1"/>
  <c r="J11799" i="1"/>
  <c r="J11798" i="1"/>
  <c r="J11797" i="1"/>
  <c r="J11796" i="1"/>
  <c r="J11795" i="1"/>
  <c r="J11794" i="1"/>
  <c r="J11793" i="1"/>
  <c r="J11792" i="1"/>
  <c r="J11791" i="1"/>
  <c r="J11790" i="1"/>
  <c r="J11789" i="1"/>
  <c r="J11788" i="1"/>
  <c r="J11787" i="1"/>
  <c r="J11786" i="1"/>
  <c r="J11785" i="1"/>
  <c r="J11784" i="1"/>
  <c r="J11783" i="1"/>
  <c r="J11782" i="1"/>
  <c r="J11781" i="1"/>
  <c r="J11780" i="1"/>
  <c r="J11779" i="1"/>
  <c r="J11778" i="1"/>
  <c r="J11777" i="1"/>
  <c r="J11776" i="1"/>
  <c r="J11775" i="1"/>
  <c r="J11774" i="1"/>
  <c r="J11773" i="1"/>
  <c r="J11772" i="1"/>
  <c r="J11771" i="1"/>
  <c r="J11770" i="1"/>
  <c r="J11769" i="1"/>
  <c r="J11768" i="1"/>
  <c r="J11767" i="1"/>
  <c r="J11766" i="1"/>
  <c r="J11765" i="1"/>
  <c r="J11764" i="1"/>
  <c r="J11763" i="1"/>
  <c r="J11762" i="1"/>
  <c r="J11761" i="1"/>
  <c r="J11760" i="1"/>
  <c r="J11759" i="1"/>
  <c r="J11758" i="1"/>
  <c r="J11757" i="1"/>
  <c r="J11756" i="1"/>
  <c r="J11755" i="1"/>
  <c r="J11754" i="1"/>
  <c r="J11753" i="1"/>
  <c r="J11752" i="1"/>
  <c r="J11751" i="1"/>
  <c r="J11750" i="1"/>
  <c r="J11749" i="1"/>
  <c r="J11748" i="1"/>
  <c r="J11747" i="1"/>
  <c r="J11746" i="1"/>
  <c r="J11745" i="1"/>
  <c r="J11744" i="1"/>
  <c r="J11743" i="1"/>
  <c r="J11742" i="1"/>
  <c r="J11741" i="1"/>
  <c r="J11740" i="1"/>
  <c r="J11739" i="1"/>
  <c r="J11738" i="1"/>
  <c r="J11737" i="1"/>
  <c r="J11736" i="1"/>
  <c r="J11735" i="1"/>
  <c r="J11734" i="1"/>
  <c r="J11733" i="1"/>
  <c r="J11732" i="1"/>
  <c r="J11731" i="1"/>
  <c r="J11730" i="1"/>
  <c r="J11729" i="1"/>
  <c r="J11728" i="1"/>
  <c r="J11727" i="1"/>
  <c r="J11726" i="1"/>
  <c r="J11725" i="1"/>
  <c r="J11724" i="1"/>
  <c r="J11723" i="1"/>
  <c r="J11722" i="1"/>
  <c r="J11721" i="1"/>
  <c r="J11720" i="1"/>
  <c r="J11719" i="1"/>
  <c r="J11718" i="1"/>
  <c r="J11717" i="1"/>
  <c r="J11716" i="1"/>
  <c r="J11715" i="1"/>
  <c r="J11714" i="1"/>
  <c r="J11713" i="1"/>
  <c r="J11712" i="1"/>
  <c r="J11711" i="1"/>
  <c r="J11710" i="1"/>
  <c r="J11709" i="1"/>
  <c r="J11708" i="1"/>
  <c r="J11707" i="1"/>
  <c r="J11706" i="1"/>
  <c r="J11705" i="1"/>
  <c r="J11704" i="1"/>
  <c r="J11703" i="1"/>
  <c r="J11702" i="1"/>
  <c r="J11701" i="1"/>
  <c r="J11700" i="1"/>
  <c r="J11699" i="1"/>
  <c r="J11698" i="1"/>
  <c r="J11697" i="1"/>
  <c r="J11696" i="1"/>
  <c r="J11695" i="1"/>
  <c r="J11694" i="1"/>
  <c r="J11693" i="1"/>
  <c r="J11692" i="1"/>
  <c r="J11691" i="1"/>
  <c r="J11690" i="1"/>
  <c r="J11689" i="1"/>
  <c r="J11688" i="1"/>
  <c r="J11687" i="1"/>
  <c r="J11686" i="1"/>
  <c r="J11685" i="1"/>
  <c r="J11684" i="1"/>
  <c r="J11683" i="1"/>
  <c r="J11682" i="1"/>
  <c r="J11681" i="1"/>
  <c r="J11680" i="1"/>
  <c r="J11679" i="1"/>
  <c r="J11678" i="1"/>
  <c r="J11677" i="1"/>
  <c r="J11676" i="1"/>
  <c r="J11675" i="1"/>
  <c r="J11674" i="1"/>
  <c r="J11673" i="1"/>
  <c r="J11672" i="1"/>
  <c r="J11671" i="1"/>
  <c r="J11670" i="1"/>
  <c r="J11669" i="1"/>
  <c r="J11668" i="1"/>
  <c r="J11667" i="1"/>
  <c r="J11666" i="1"/>
  <c r="J11665" i="1"/>
  <c r="J11664" i="1"/>
  <c r="J11663" i="1"/>
  <c r="J11662" i="1"/>
  <c r="J11661" i="1"/>
  <c r="J11660" i="1"/>
  <c r="J11659" i="1"/>
  <c r="J11658" i="1"/>
  <c r="J11657" i="1"/>
  <c r="J11656" i="1"/>
  <c r="J11655" i="1"/>
  <c r="J11654" i="1"/>
  <c r="J11653" i="1"/>
  <c r="J11652" i="1"/>
  <c r="J11651" i="1"/>
  <c r="J11650" i="1"/>
  <c r="J11649" i="1"/>
  <c r="J11648" i="1"/>
  <c r="J11647" i="1"/>
  <c r="J11646" i="1"/>
  <c r="J11645" i="1"/>
  <c r="J11644" i="1"/>
  <c r="J11643" i="1"/>
  <c r="J11642" i="1"/>
  <c r="J11641" i="1"/>
  <c r="J11640" i="1"/>
  <c r="J11639" i="1"/>
  <c r="J11638" i="1"/>
  <c r="J11637" i="1"/>
  <c r="J11636" i="1"/>
  <c r="J11635" i="1"/>
  <c r="J11634" i="1"/>
  <c r="J11633" i="1"/>
  <c r="J11632" i="1"/>
  <c r="J11631" i="1"/>
  <c r="J11630" i="1"/>
  <c r="J11629" i="1"/>
  <c r="J11628" i="1"/>
  <c r="J11627" i="1"/>
  <c r="J11626" i="1"/>
  <c r="J11625" i="1"/>
  <c r="J11624" i="1"/>
  <c r="J11623" i="1"/>
  <c r="J11622" i="1"/>
  <c r="J11621" i="1"/>
  <c r="J11620" i="1"/>
  <c r="J11619" i="1"/>
  <c r="J11618" i="1"/>
  <c r="J11617" i="1"/>
  <c r="J11616" i="1"/>
  <c r="J11615" i="1"/>
  <c r="J11614" i="1"/>
  <c r="J11613" i="1"/>
  <c r="J11612" i="1"/>
  <c r="J11611" i="1"/>
  <c r="J11610" i="1"/>
  <c r="J11609" i="1"/>
  <c r="J11608" i="1"/>
  <c r="J11607" i="1"/>
  <c r="J11606" i="1"/>
  <c r="J11605" i="1"/>
  <c r="J11604" i="1"/>
  <c r="J11603" i="1"/>
  <c r="J11602" i="1"/>
  <c r="J11601" i="1"/>
  <c r="J11600" i="1"/>
  <c r="J11599" i="1"/>
  <c r="J11598" i="1"/>
  <c r="J11597" i="1"/>
  <c r="J11596" i="1"/>
  <c r="J11595" i="1"/>
  <c r="J11594" i="1"/>
  <c r="J11593" i="1"/>
  <c r="J11592" i="1"/>
  <c r="J11591" i="1"/>
  <c r="J11590" i="1"/>
  <c r="J11589" i="1"/>
  <c r="J11588" i="1"/>
  <c r="J11587" i="1"/>
  <c r="J11586" i="1"/>
  <c r="J11585" i="1"/>
  <c r="J11584" i="1"/>
  <c r="J11583" i="1"/>
  <c r="J11582" i="1"/>
  <c r="J11581" i="1"/>
  <c r="J11580" i="1"/>
  <c r="J11579" i="1"/>
  <c r="J11578" i="1"/>
  <c r="J11577" i="1"/>
  <c r="J11576" i="1"/>
  <c r="J11575" i="1"/>
  <c r="J11574" i="1"/>
  <c r="J11573" i="1"/>
  <c r="J11572" i="1"/>
  <c r="J11571" i="1"/>
  <c r="J11570" i="1"/>
  <c r="J11569" i="1"/>
  <c r="J11568" i="1"/>
  <c r="J11567" i="1"/>
  <c r="J11566" i="1"/>
  <c r="J11565" i="1"/>
  <c r="J11564" i="1"/>
  <c r="J11563" i="1"/>
  <c r="J11562" i="1"/>
  <c r="J11561" i="1"/>
  <c r="J11560" i="1"/>
  <c r="J11559" i="1"/>
  <c r="J11558" i="1"/>
  <c r="J11557" i="1"/>
  <c r="J11556" i="1"/>
  <c r="J11555" i="1"/>
  <c r="J11554" i="1"/>
  <c r="J11553" i="1"/>
  <c r="J11552" i="1"/>
  <c r="J11551" i="1"/>
  <c r="J11550" i="1"/>
  <c r="J11549" i="1"/>
  <c r="J11548" i="1"/>
  <c r="J11547" i="1"/>
  <c r="J11546" i="1"/>
  <c r="J11545" i="1"/>
  <c r="J11544" i="1"/>
  <c r="J11543" i="1"/>
  <c r="J11542" i="1"/>
  <c r="J11541" i="1"/>
  <c r="J11540" i="1"/>
  <c r="J11539" i="1"/>
  <c r="J11538" i="1"/>
  <c r="J11537" i="1"/>
  <c r="J11536" i="1"/>
  <c r="J11535" i="1"/>
  <c r="J11534" i="1"/>
  <c r="J11533" i="1"/>
  <c r="J11532" i="1"/>
  <c r="J11531" i="1"/>
  <c r="J11530" i="1"/>
  <c r="J11529" i="1"/>
  <c r="J11528" i="1"/>
  <c r="J11527" i="1"/>
  <c r="J11526" i="1"/>
  <c r="J11525" i="1"/>
  <c r="J11524" i="1"/>
  <c r="J11523" i="1"/>
  <c r="J11522" i="1"/>
  <c r="J11521" i="1"/>
  <c r="J11520" i="1"/>
  <c r="J11519" i="1"/>
  <c r="J11518" i="1"/>
  <c r="J11517" i="1"/>
  <c r="J11516" i="1"/>
  <c r="J11515" i="1"/>
  <c r="J11514" i="1"/>
  <c r="J11513" i="1"/>
  <c r="J11512" i="1"/>
  <c r="J11511" i="1"/>
  <c r="J11510" i="1"/>
  <c r="J11509" i="1"/>
  <c r="J11508" i="1"/>
  <c r="J11507" i="1"/>
  <c r="J11506" i="1"/>
  <c r="J11505" i="1"/>
  <c r="J11504" i="1"/>
  <c r="J11503" i="1"/>
  <c r="J11502" i="1"/>
  <c r="J11501" i="1"/>
  <c r="J11500" i="1"/>
  <c r="J11499" i="1"/>
  <c r="J11498" i="1"/>
  <c r="J11497" i="1"/>
  <c r="J11496" i="1"/>
  <c r="J11495" i="1"/>
  <c r="J11494" i="1"/>
  <c r="J11493" i="1"/>
  <c r="J11492" i="1"/>
  <c r="J11491" i="1"/>
  <c r="J11490" i="1"/>
  <c r="J11489" i="1"/>
  <c r="J11488" i="1"/>
  <c r="J11487" i="1"/>
  <c r="J11486" i="1"/>
  <c r="J11485" i="1"/>
  <c r="J11484" i="1"/>
  <c r="J11483" i="1"/>
  <c r="J11482" i="1"/>
  <c r="J11481" i="1"/>
  <c r="J11480" i="1"/>
  <c r="J11479" i="1"/>
  <c r="J11478" i="1"/>
  <c r="J11477" i="1"/>
  <c r="J11476" i="1"/>
  <c r="J11475" i="1"/>
  <c r="J11474" i="1"/>
  <c r="J11473" i="1"/>
  <c r="J11472" i="1"/>
  <c r="J11471" i="1"/>
  <c r="J11470" i="1"/>
  <c r="J11469" i="1"/>
  <c r="J11468" i="1"/>
  <c r="J11467" i="1"/>
  <c r="J11466" i="1"/>
  <c r="J11465" i="1"/>
  <c r="J11464" i="1"/>
  <c r="J11463" i="1"/>
  <c r="J11462" i="1"/>
  <c r="J11461" i="1"/>
  <c r="J11460" i="1"/>
  <c r="J11459" i="1"/>
  <c r="J11458" i="1"/>
  <c r="J11457" i="1"/>
  <c r="J11456" i="1"/>
  <c r="J11455" i="1"/>
  <c r="J11454" i="1"/>
  <c r="J11453" i="1"/>
  <c r="J11452" i="1"/>
  <c r="J11451" i="1"/>
  <c r="J11450" i="1"/>
  <c r="J11449" i="1"/>
  <c r="J11448" i="1"/>
  <c r="J11447" i="1"/>
  <c r="J11446" i="1"/>
  <c r="J11445" i="1"/>
  <c r="J11444" i="1"/>
  <c r="J11443" i="1"/>
  <c r="J11442" i="1"/>
  <c r="J11441" i="1"/>
  <c r="J11440" i="1"/>
  <c r="J11439" i="1"/>
  <c r="J11438" i="1"/>
  <c r="J11437" i="1"/>
  <c r="J11436" i="1"/>
  <c r="J11435" i="1"/>
  <c r="J11434" i="1"/>
  <c r="J11433" i="1"/>
  <c r="J11432" i="1"/>
  <c r="J11431" i="1"/>
  <c r="J11430" i="1"/>
  <c r="J11429" i="1"/>
  <c r="J11428" i="1"/>
  <c r="J11427" i="1"/>
  <c r="J11426" i="1"/>
  <c r="J11425" i="1"/>
  <c r="J11424" i="1"/>
  <c r="J11423" i="1"/>
  <c r="J11422" i="1"/>
  <c r="J11421" i="1"/>
  <c r="J11420" i="1"/>
  <c r="J11419" i="1"/>
  <c r="J11418" i="1"/>
  <c r="J11417" i="1"/>
  <c r="J11416" i="1"/>
  <c r="J11415" i="1"/>
  <c r="J11414" i="1"/>
  <c r="J11413" i="1"/>
  <c r="J11412" i="1"/>
  <c r="J11411" i="1"/>
  <c r="J11410" i="1"/>
  <c r="J11409" i="1"/>
  <c r="J11408" i="1"/>
  <c r="J11407" i="1"/>
  <c r="J11406" i="1"/>
  <c r="J11405" i="1"/>
  <c r="J11404" i="1"/>
  <c r="J11403" i="1"/>
  <c r="J11402" i="1"/>
  <c r="J11401" i="1"/>
  <c r="J11400" i="1"/>
  <c r="J11399" i="1"/>
  <c r="J11398" i="1"/>
  <c r="J11397" i="1"/>
  <c r="J11396" i="1"/>
  <c r="J11395" i="1"/>
  <c r="J11394" i="1"/>
  <c r="J11393" i="1"/>
  <c r="J11392" i="1"/>
  <c r="J11391" i="1"/>
  <c r="J11390" i="1"/>
  <c r="J11389" i="1"/>
  <c r="J11388" i="1"/>
  <c r="J11387" i="1"/>
  <c r="J11386" i="1"/>
  <c r="J11385" i="1"/>
  <c r="J11384" i="1"/>
  <c r="J11383" i="1"/>
  <c r="J11382" i="1"/>
  <c r="J11381" i="1"/>
  <c r="J11380" i="1"/>
  <c r="J11379" i="1"/>
  <c r="J11378" i="1"/>
  <c r="J11377" i="1"/>
  <c r="J11376" i="1"/>
  <c r="J11375" i="1"/>
  <c r="J11374" i="1"/>
  <c r="J11373" i="1"/>
  <c r="J11372" i="1"/>
  <c r="J11371" i="1"/>
  <c r="J11370" i="1"/>
  <c r="J11369" i="1"/>
  <c r="J11368" i="1"/>
  <c r="J11367" i="1"/>
  <c r="J11366" i="1"/>
  <c r="J11365" i="1"/>
  <c r="J11364" i="1"/>
  <c r="J11363" i="1"/>
  <c r="J11362" i="1"/>
  <c r="J11361" i="1"/>
  <c r="J11360" i="1"/>
  <c r="J11359" i="1"/>
  <c r="J11358" i="1"/>
  <c r="J11357" i="1"/>
  <c r="J11356" i="1"/>
  <c r="J11355" i="1"/>
  <c r="J11354" i="1"/>
  <c r="J11353" i="1"/>
  <c r="J11352" i="1"/>
  <c r="J11351" i="1"/>
  <c r="J11350" i="1"/>
  <c r="J11349" i="1"/>
  <c r="J11348" i="1"/>
  <c r="J11347" i="1"/>
  <c r="J11346" i="1"/>
  <c r="J11345" i="1"/>
  <c r="J11344" i="1"/>
  <c r="J11343" i="1"/>
  <c r="J11342" i="1"/>
  <c r="J11341" i="1"/>
  <c r="J11340" i="1"/>
  <c r="J11339" i="1"/>
  <c r="J11338" i="1"/>
  <c r="J11337" i="1"/>
  <c r="J11336" i="1"/>
  <c r="J11335" i="1"/>
  <c r="J11334" i="1"/>
  <c r="J11333" i="1"/>
  <c r="J11332" i="1"/>
  <c r="J11331" i="1"/>
  <c r="J11330" i="1"/>
  <c r="J11329" i="1"/>
  <c r="J11328" i="1"/>
  <c r="J11327" i="1"/>
  <c r="J11326" i="1"/>
  <c r="J11325" i="1"/>
  <c r="J11324" i="1"/>
  <c r="J11323" i="1"/>
  <c r="J11322" i="1"/>
  <c r="J11321" i="1"/>
  <c r="J11320" i="1"/>
  <c r="J11319" i="1"/>
  <c r="J11318" i="1"/>
  <c r="J11317" i="1"/>
  <c r="J11316" i="1"/>
  <c r="J11315" i="1"/>
  <c r="J11314" i="1"/>
  <c r="J11313" i="1"/>
  <c r="J11312" i="1"/>
  <c r="J11311" i="1"/>
  <c r="J11310" i="1"/>
  <c r="J11309" i="1"/>
  <c r="J11308" i="1"/>
  <c r="J11307" i="1"/>
  <c r="J11306" i="1"/>
  <c r="J11305" i="1"/>
  <c r="J11304" i="1"/>
  <c r="J11303" i="1"/>
  <c r="J11302" i="1"/>
  <c r="J11301" i="1"/>
  <c r="J11300" i="1"/>
  <c r="J11299" i="1"/>
  <c r="J11298" i="1"/>
  <c r="J11297" i="1"/>
  <c r="J11296" i="1"/>
  <c r="J11295" i="1"/>
  <c r="J11294" i="1"/>
  <c r="J11293" i="1"/>
  <c r="J11292" i="1"/>
  <c r="J11291" i="1"/>
  <c r="J11290" i="1"/>
  <c r="J11289" i="1"/>
  <c r="J11288" i="1"/>
  <c r="J11287" i="1"/>
  <c r="J11286" i="1"/>
  <c r="J11285" i="1"/>
  <c r="J11284" i="1"/>
  <c r="J11283" i="1"/>
  <c r="J11282" i="1"/>
  <c r="J11281" i="1"/>
  <c r="J11280" i="1"/>
  <c r="J11279" i="1"/>
  <c r="J11278" i="1"/>
  <c r="J11277" i="1"/>
  <c r="J11276" i="1"/>
  <c r="J11275" i="1"/>
  <c r="J11274" i="1"/>
  <c r="J11273" i="1"/>
  <c r="J11272" i="1"/>
  <c r="J11271" i="1"/>
  <c r="J11270" i="1"/>
  <c r="J11269" i="1"/>
  <c r="J11268" i="1"/>
  <c r="J11267" i="1"/>
  <c r="J11266" i="1"/>
  <c r="J11265" i="1"/>
  <c r="J11264" i="1"/>
  <c r="J11263" i="1"/>
  <c r="J11262" i="1"/>
  <c r="J11261" i="1"/>
  <c r="J11260" i="1"/>
  <c r="J11259" i="1"/>
  <c r="J11258" i="1"/>
  <c r="J11257" i="1"/>
  <c r="J11256" i="1"/>
  <c r="J11255" i="1"/>
  <c r="J11254" i="1"/>
  <c r="J11253" i="1"/>
  <c r="J11252" i="1"/>
  <c r="J11251" i="1"/>
  <c r="J11250" i="1"/>
  <c r="J11249" i="1"/>
  <c r="J11248" i="1"/>
  <c r="J11247" i="1"/>
  <c r="J11246" i="1"/>
  <c r="J11245" i="1"/>
  <c r="J11244" i="1"/>
  <c r="J11243" i="1"/>
  <c r="J11242" i="1"/>
  <c r="J11241" i="1"/>
  <c r="J11240" i="1"/>
  <c r="J11239" i="1"/>
  <c r="J11238" i="1"/>
  <c r="J11237" i="1"/>
  <c r="J11236" i="1"/>
  <c r="J11235" i="1"/>
  <c r="J11234" i="1"/>
  <c r="J11233" i="1"/>
  <c r="J11232" i="1"/>
  <c r="J11231" i="1"/>
  <c r="J11230" i="1"/>
  <c r="J11229" i="1"/>
  <c r="J11228" i="1"/>
  <c r="J11227" i="1"/>
  <c r="J11226" i="1"/>
  <c r="J11225" i="1"/>
  <c r="J11224" i="1"/>
  <c r="J11223" i="1"/>
  <c r="J11222" i="1"/>
  <c r="J11221" i="1"/>
  <c r="J11220" i="1"/>
  <c r="J11219" i="1"/>
  <c r="J11218" i="1"/>
  <c r="J11217" i="1"/>
  <c r="J11216" i="1"/>
  <c r="J11215" i="1"/>
  <c r="J11214" i="1"/>
  <c r="J11213" i="1"/>
  <c r="J11212" i="1"/>
  <c r="J11211" i="1"/>
  <c r="J11210" i="1"/>
  <c r="J11209" i="1"/>
  <c r="J11208" i="1"/>
  <c r="J11207" i="1"/>
  <c r="J11206" i="1"/>
  <c r="J11205" i="1"/>
  <c r="J11204" i="1"/>
  <c r="J11203" i="1"/>
  <c r="J11202" i="1"/>
  <c r="J11201" i="1"/>
  <c r="J11200" i="1"/>
  <c r="J11199" i="1"/>
  <c r="J11198" i="1"/>
  <c r="J11197" i="1"/>
  <c r="J11196" i="1"/>
  <c r="J11195" i="1"/>
  <c r="J11194" i="1"/>
  <c r="J11193" i="1"/>
  <c r="J11192" i="1"/>
  <c r="J11191" i="1"/>
  <c r="J11190" i="1"/>
  <c r="J11189" i="1"/>
  <c r="J11188" i="1"/>
  <c r="J11187" i="1"/>
  <c r="J11186" i="1"/>
  <c r="J11185" i="1"/>
  <c r="J11184" i="1"/>
  <c r="J11183" i="1"/>
  <c r="J11182" i="1"/>
  <c r="J11181" i="1"/>
  <c r="J11180" i="1"/>
  <c r="J11179" i="1"/>
  <c r="J11178" i="1"/>
  <c r="J11177" i="1"/>
  <c r="J11176" i="1"/>
  <c r="J11175" i="1"/>
  <c r="J11174" i="1"/>
  <c r="J11173" i="1"/>
  <c r="J11172" i="1"/>
  <c r="J11171" i="1"/>
  <c r="J11170" i="1"/>
  <c r="J11169" i="1"/>
  <c r="J11168" i="1"/>
  <c r="J11167" i="1"/>
  <c r="J11166" i="1"/>
  <c r="J11165" i="1"/>
  <c r="J11164" i="1"/>
  <c r="J11163" i="1"/>
  <c r="J11162" i="1"/>
  <c r="J11161" i="1"/>
  <c r="J11160" i="1"/>
  <c r="J11159" i="1"/>
  <c r="J11158" i="1"/>
  <c r="J11157" i="1"/>
  <c r="J11156" i="1"/>
  <c r="J11155" i="1"/>
  <c r="J11154" i="1"/>
  <c r="J11153" i="1"/>
  <c r="J11152" i="1"/>
  <c r="J11151" i="1"/>
  <c r="J11150" i="1"/>
  <c r="J11149" i="1"/>
  <c r="J11148" i="1"/>
  <c r="J11147" i="1"/>
  <c r="J11146" i="1"/>
  <c r="J11145" i="1"/>
  <c r="J11144" i="1"/>
  <c r="J11143" i="1"/>
  <c r="J11142" i="1"/>
  <c r="J11141" i="1"/>
  <c r="J11140" i="1"/>
  <c r="J11139" i="1"/>
  <c r="J11138" i="1"/>
  <c r="J11137" i="1"/>
  <c r="J11136" i="1"/>
  <c r="J11135" i="1"/>
  <c r="J11134" i="1"/>
  <c r="J11133" i="1"/>
  <c r="J11132" i="1"/>
  <c r="J11131" i="1"/>
  <c r="J11130" i="1"/>
  <c r="J11129" i="1"/>
  <c r="J11128" i="1"/>
  <c r="J11127" i="1"/>
  <c r="J11126" i="1"/>
  <c r="J11125" i="1"/>
  <c r="J11124" i="1"/>
  <c r="J11123" i="1"/>
  <c r="J11122" i="1"/>
  <c r="J11121" i="1"/>
  <c r="J11120" i="1"/>
  <c r="J11119" i="1"/>
  <c r="J11118" i="1"/>
  <c r="J11117" i="1"/>
  <c r="J11116" i="1"/>
  <c r="J11115" i="1"/>
  <c r="J11114" i="1"/>
  <c r="J11113" i="1"/>
  <c r="J11112" i="1"/>
  <c r="J11111" i="1"/>
  <c r="J11110" i="1"/>
  <c r="J11109" i="1"/>
  <c r="J11108" i="1"/>
  <c r="J11107" i="1"/>
  <c r="J11106" i="1"/>
  <c r="J11105" i="1"/>
  <c r="J11104" i="1"/>
  <c r="J11103" i="1"/>
  <c r="J11102" i="1"/>
  <c r="J11101" i="1"/>
  <c r="J11100" i="1"/>
  <c r="J11099" i="1"/>
  <c r="J11098" i="1"/>
  <c r="J11097" i="1"/>
  <c r="J11096" i="1"/>
  <c r="J11095" i="1"/>
  <c r="J11094" i="1"/>
  <c r="J11093" i="1"/>
  <c r="J11092" i="1"/>
  <c r="J11091" i="1"/>
  <c r="J11090" i="1"/>
  <c r="J11089" i="1"/>
  <c r="J11088" i="1"/>
  <c r="J11087" i="1"/>
  <c r="J11086" i="1"/>
  <c r="J11085" i="1"/>
  <c r="J11084" i="1"/>
  <c r="J11083" i="1"/>
  <c r="J11082" i="1"/>
  <c r="J11081" i="1"/>
  <c r="J11080" i="1"/>
  <c r="J11079" i="1"/>
  <c r="J11078" i="1"/>
  <c r="J11077" i="1"/>
  <c r="J11076" i="1"/>
  <c r="J11075" i="1"/>
  <c r="J11074" i="1"/>
  <c r="J11073" i="1"/>
  <c r="J11072" i="1"/>
  <c r="J11071" i="1"/>
  <c r="J11070" i="1"/>
  <c r="J11069" i="1"/>
  <c r="J11068" i="1"/>
  <c r="J11067" i="1"/>
  <c r="J11066" i="1"/>
  <c r="J11065" i="1"/>
  <c r="J11064" i="1"/>
  <c r="J11063" i="1"/>
  <c r="J11062" i="1"/>
  <c r="J11061" i="1"/>
  <c r="J11060" i="1"/>
  <c r="J11059" i="1"/>
  <c r="J11058" i="1"/>
  <c r="J11057" i="1"/>
  <c r="J11056" i="1"/>
  <c r="J11055" i="1"/>
  <c r="J11054" i="1"/>
  <c r="J11053" i="1"/>
  <c r="J11052" i="1"/>
  <c r="J11051" i="1"/>
  <c r="J11050" i="1"/>
  <c r="J11049" i="1"/>
  <c r="J11048" i="1"/>
  <c r="J11047" i="1"/>
  <c r="J11046" i="1"/>
  <c r="J11045" i="1"/>
  <c r="J11044" i="1"/>
  <c r="J11043" i="1"/>
  <c r="J11042" i="1"/>
  <c r="J11041" i="1"/>
  <c r="J11040" i="1"/>
  <c r="J11039" i="1"/>
  <c r="J11038" i="1"/>
  <c r="J11037" i="1"/>
  <c r="J11036" i="1"/>
  <c r="J11035" i="1"/>
  <c r="J11034" i="1"/>
  <c r="J11033" i="1"/>
  <c r="J11032" i="1"/>
  <c r="J11031" i="1"/>
  <c r="J11030" i="1"/>
  <c r="J11029" i="1"/>
  <c r="J11028" i="1"/>
  <c r="J11027" i="1"/>
  <c r="J11026" i="1"/>
  <c r="J11025" i="1"/>
  <c r="J11024" i="1"/>
  <c r="J11023" i="1"/>
  <c r="J11022" i="1"/>
  <c r="J11021" i="1"/>
  <c r="J11020" i="1"/>
  <c r="J11019" i="1"/>
  <c r="J11018" i="1"/>
  <c r="J11017" i="1"/>
  <c r="J11016" i="1"/>
  <c r="J11015" i="1"/>
  <c r="J11014" i="1"/>
  <c r="J11013" i="1"/>
  <c r="J11012" i="1"/>
  <c r="J11011" i="1"/>
  <c r="J11010" i="1"/>
  <c r="J11009" i="1"/>
  <c r="J11008" i="1"/>
  <c r="J11007" i="1"/>
  <c r="J11006" i="1"/>
  <c r="J11005" i="1"/>
  <c r="J11004" i="1"/>
  <c r="J11003" i="1"/>
  <c r="J11002" i="1"/>
  <c r="J11001" i="1"/>
  <c r="J11000" i="1"/>
  <c r="J10999" i="1"/>
  <c r="J10998" i="1"/>
  <c r="J10997" i="1"/>
  <c r="J10996" i="1"/>
  <c r="J10995" i="1"/>
  <c r="J10994" i="1"/>
  <c r="J10993" i="1"/>
  <c r="J10992" i="1"/>
  <c r="J10991" i="1"/>
  <c r="J10990" i="1"/>
  <c r="J10989" i="1"/>
  <c r="J10988" i="1"/>
  <c r="J10987" i="1"/>
  <c r="J10986" i="1"/>
  <c r="J10985" i="1"/>
  <c r="J10984" i="1"/>
  <c r="J10983" i="1"/>
  <c r="J10982" i="1"/>
  <c r="J10981" i="1"/>
  <c r="J10980" i="1"/>
  <c r="J10979" i="1"/>
  <c r="J10978" i="1"/>
  <c r="J10977" i="1"/>
  <c r="J10976" i="1"/>
  <c r="J10975" i="1"/>
  <c r="J10974" i="1"/>
  <c r="J10973" i="1"/>
  <c r="J10972" i="1"/>
  <c r="J10971" i="1"/>
  <c r="J10970" i="1"/>
  <c r="J10969" i="1"/>
  <c r="J10968" i="1"/>
  <c r="J10967" i="1"/>
  <c r="J10966" i="1"/>
  <c r="J10965" i="1"/>
  <c r="J10964" i="1"/>
  <c r="J10963" i="1"/>
  <c r="J10962" i="1"/>
  <c r="J10961" i="1"/>
  <c r="J10960" i="1"/>
  <c r="J10959" i="1"/>
  <c r="J10958" i="1"/>
  <c r="J10957" i="1"/>
  <c r="J10956" i="1"/>
  <c r="J10955" i="1"/>
  <c r="J10954" i="1"/>
  <c r="J10953" i="1"/>
  <c r="J10952" i="1"/>
  <c r="J10951" i="1"/>
  <c r="J10950" i="1"/>
  <c r="J10949" i="1"/>
  <c r="J10948" i="1"/>
  <c r="J10947" i="1"/>
  <c r="J10946" i="1"/>
  <c r="J10945" i="1"/>
  <c r="J10944" i="1"/>
  <c r="J10943" i="1"/>
  <c r="J10942" i="1"/>
  <c r="J10941" i="1"/>
  <c r="J10940" i="1"/>
  <c r="J10939" i="1"/>
  <c r="J10938" i="1"/>
  <c r="J10937" i="1"/>
  <c r="J10936" i="1"/>
  <c r="J10935" i="1"/>
  <c r="J10934" i="1"/>
  <c r="J10933" i="1"/>
  <c r="J10932" i="1"/>
  <c r="J10931" i="1"/>
  <c r="J10930" i="1"/>
  <c r="J10929" i="1"/>
  <c r="J10928" i="1"/>
  <c r="J10927" i="1"/>
  <c r="J10926" i="1"/>
  <c r="J10925" i="1"/>
  <c r="J10924" i="1"/>
  <c r="J10923" i="1"/>
  <c r="J10922" i="1"/>
  <c r="J10921" i="1"/>
  <c r="J10920" i="1"/>
  <c r="J10919" i="1"/>
  <c r="J10918" i="1"/>
  <c r="J10917" i="1"/>
  <c r="J10916" i="1"/>
  <c r="J10915" i="1"/>
  <c r="J10914" i="1"/>
  <c r="J10913" i="1"/>
  <c r="J10912" i="1"/>
  <c r="J10911" i="1"/>
  <c r="J10910" i="1"/>
  <c r="J10909" i="1"/>
  <c r="J10908" i="1"/>
  <c r="J10907" i="1"/>
  <c r="J10906" i="1"/>
  <c r="J10905" i="1"/>
  <c r="J10904" i="1"/>
  <c r="J10903" i="1"/>
  <c r="J10902" i="1"/>
  <c r="J10901" i="1"/>
  <c r="J10900" i="1"/>
  <c r="J10899" i="1"/>
  <c r="J10898" i="1"/>
  <c r="J10897" i="1"/>
  <c r="J10896" i="1"/>
  <c r="J10895" i="1"/>
  <c r="J10894" i="1"/>
  <c r="J10893" i="1"/>
  <c r="J10892" i="1"/>
  <c r="J10891" i="1"/>
  <c r="J10890" i="1"/>
  <c r="J10889" i="1"/>
  <c r="J10888" i="1"/>
  <c r="J10887" i="1"/>
  <c r="J10886" i="1"/>
  <c r="J10885" i="1"/>
  <c r="J10884" i="1"/>
  <c r="J10883" i="1"/>
  <c r="J10882" i="1"/>
  <c r="J10881" i="1"/>
  <c r="J10880" i="1"/>
  <c r="J10879" i="1"/>
  <c r="J10878" i="1"/>
  <c r="J10877" i="1"/>
  <c r="J10876" i="1"/>
  <c r="J10875" i="1"/>
  <c r="J10874" i="1"/>
  <c r="J10873" i="1"/>
  <c r="J10872" i="1"/>
  <c r="J10871" i="1"/>
  <c r="J10870" i="1"/>
  <c r="J10869" i="1"/>
  <c r="J10868" i="1"/>
  <c r="J10867" i="1"/>
  <c r="J10866" i="1"/>
  <c r="J10865" i="1"/>
  <c r="J10864" i="1"/>
  <c r="J10863" i="1"/>
  <c r="J10862" i="1"/>
  <c r="J10861" i="1"/>
  <c r="J10860" i="1"/>
  <c r="J10859" i="1"/>
  <c r="J10858" i="1"/>
  <c r="J10857" i="1"/>
  <c r="J10856" i="1"/>
  <c r="J10855" i="1"/>
  <c r="J10854" i="1"/>
  <c r="J10853" i="1"/>
  <c r="J10852" i="1"/>
  <c r="J10851" i="1"/>
  <c r="J10850" i="1"/>
  <c r="J10849" i="1"/>
  <c r="J10848" i="1"/>
  <c r="J10847" i="1"/>
  <c r="J10846" i="1"/>
  <c r="J10845" i="1"/>
  <c r="J10844" i="1"/>
  <c r="J10843" i="1"/>
  <c r="J10842" i="1"/>
  <c r="J10841" i="1"/>
  <c r="J10840" i="1"/>
  <c r="J10839" i="1"/>
  <c r="J10838" i="1"/>
  <c r="J10837" i="1"/>
  <c r="J10836" i="1"/>
  <c r="J10835" i="1"/>
  <c r="J10834" i="1"/>
  <c r="J10833" i="1"/>
  <c r="J10832" i="1"/>
  <c r="J10831" i="1"/>
  <c r="J10830" i="1"/>
  <c r="J10829" i="1"/>
  <c r="J10828" i="1"/>
  <c r="J10827" i="1"/>
  <c r="J10826" i="1"/>
  <c r="J10825" i="1"/>
  <c r="J10824" i="1"/>
  <c r="J10823" i="1"/>
  <c r="J10822" i="1"/>
  <c r="J10821" i="1"/>
  <c r="J10820" i="1"/>
  <c r="J10819" i="1"/>
  <c r="J10818" i="1"/>
  <c r="J10817" i="1"/>
  <c r="J10816" i="1"/>
  <c r="J10815" i="1"/>
  <c r="J10814" i="1"/>
  <c r="J10813" i="1"/>
  <c r="J10812" i="1"/>
  <c r="J10811" i="1"/>
  <c r="J10810" i="1"/>
  <c r="J10809" i="1"/>
  <c r="J10808" i="1"/>
  <c r="J10807" i="1"/>
  <c r="J10806" i="1"/>
  <c r="J10805" i="1"/>
  <c r="J10804" i="1"/>
  <c r="J10803" i="1"/>
  <c r="J10802" i="1"/>
  <c r="J10801" i="1"/>
  <c r="J10800" i="1"/>
  <c r="J10799" i="1"/>
  <c r="J10798" i="1"/>
  <c r="J10797" i="1"/>
  <c r="J10796" i="1"/>
  <c r="J10795" i="1"/>
  <c r="J10794" i="1"/>
  <c r="J10793" i="1"/>
  <c r="J10792" i="1"/>
  <c r="J10791" i="1"/>
  <c r="J10790" i="1"/>
  <c r="J10789" i="1"/>
  <c r="J10788" i="1"/>
  <c r="J10787" i="1"/>
  <c r="J10786" i="1"/>
  <c r="J10785" i="1"/>
  <c r="J10784" i="1"/>
  <c r="J10783" i="1"/>
  <c r="J10782" i="1"/>
  <c r="J10781" i="1"/>
  <c r="J10780" i="1"/>
  <c r="J10779" i="1"/>
  <c r="J10778" i="1"/>
  <c r="J10777" i="1"/>
  <c r="J10776" i="1"/>
  <c r="J10775" i="1"/>
  <c r="J10774" i="1"/>
  <c r="J10773" i="1"/>
  <c r="J10772" i="1"/>
  <c r="J10771" i="1"/>
  <c r="J10770" i="1"/>
  <c r="J10769" i="1"/>
  <c r="J10768" i="1"/>
  <c r="J10767" i="1"/>
  <c r="J10766" i="1"/>
  <c r="J10765" i="1"/>
  <c r="J10764" i="1"/>
  <c r="J10763" i="1"/>
  <c r="J10762" i="1"/>
  <c r="J10761" i="1"/>
  <c r="J10760" i="1"/>
  <c r="J10759" i="1"/>
  <c r="J10758" i="1"/>
  <c r="J10757" i="1"/>
  <c r="J10756" i="1"/>
  <c r="J10755" i="1"/>
  <c r="J10754" i="1"/>
  <c r="J10753" i="1"/>
  <c r="J10752" i="1"/>
  <c r="J10751" i="1"/>
  <c r="J10750" i="1"/>
  <c r="J10749" i="1"/>
  <c r="J10748" i="1"/>
  <c r="J10747" i="1"/>
  <c r="J10746" i="1"/>
  <c r="J10745" i="1"/>
  <c r="J10744" i="1"/>
  <c r="J10743" i="1"/>
  <c r="J10742" i="1"/>
  <c r="J10741" i="1"/>
  <c r="J10740" i="1"/>
  <c r="J10739" i="1"/>
  <c r="J10738" i="1"/>
  <c r="J10737" i="1"/>
  <c r="J10736" i="1"/>
  <c r="J10735" i="1"/>
  <c r="J10734" i="1"/>
  <c r="J10733" i="1"/>
  <c r="J10732" i="1"/>
  <c r="J10731" i="1"/>
  <c r="J10730" i="1"/>
  <c r="J10729" i="1"/>
  <c r="J10728" i="1"/>
  <c r="J10727" i="1"/>
  <c r="J10726" i="1"/>
  <c r="J10725" i="1"/>
  <c r="J10724" i="1"/>
  <c r="J10723" i="1"/>
  <c r="J10722" i="1"/>
  <c r="J10721" i="1"/>
  <c r="J10720" i="1"/>
  <c r="J10719" i="1"/>
  <c r="J10718" i="1"/>
  <c r="J10717" i="1"/>
  <c r="J10716" i="1"/>
  <c r="J10715" i="1"/>
  <c r="J10714" i="1"/>
  <c r="J10713" i="1"/>
  <c r="J10712" i="1"/>
  <c r="J10711" i="1"/>
  <c r="J10710" i="1"/>
  <c r="J10709" i="1"/>
  <c r="J10708" i="1"/>
  <c r="J10707" i="1"/>
  <c r="J10706" i="1"/>
  <c r="J10705" i="1"/>
  <c r="J10704" i="1"/>
  <c r="J10703" i="1"/>
  <c r="J10702" i="1"/>
  <c r="J10701" i="1"/>
  <c r="J10700" i="1"/>
  <c r="J10699" i="1"/>
  <c r="J10698" i="1"/>
  <c r="J10697" i="1"/>
  <c r="J10696" i="1"/>
  <c r="J10695" i="1"/>
  <c r="J10694" i="1"/>
  <c r="J10693" i="1"/>
  <c r="J10692" i="1"/>
  <c r="J10691" i="1"/>
  <c r="J10690" i="1"/>
  <c r="J10689" i="1"/>
  <c r="J10688" i="1"/>
  <c r="J10687" i="1"/>
  <c r="J10686" i="1"/>
  <c r="J10685" i="1"/>
  <c r="J10684" i="1"/>
  <c r="J10683" i="1"/>
  <c r="J10682" i="1"/>
  <c r="J10681" i="1"/>
  <c r="J10680" i="1"/>
  <c r="J10679" i="1"/>
  <c r="J10678" i="1"/>
  <c r="J10677" i="1"/>
  <c r="J10676" i="1"/>
  <c r="J10675" i="1"/>
  <c r="J10674" i="1"/>
  <c r="J10673" i="1"/>
  <c r="J10672" i="1"/>
  <c r="J10671" i="1"/>
  <c r="J10670" i="1"/>
  <c r="J10669" i="1"/>
  <c r="J10668" i="1"/>
  <c r="J10667" i="1"/>
  <c r="J10666" i="1"/>
  <c r="J10665" i="1"/>
  <c r="J10664" i="1"/>
  <c r="J10663" i="1"/>
  <c r="J10662" i="1"/>
  <c r="J10661" i="1"/>
  <c r="J10660" i="1"/>
  <c r="J10659" i="1"/>
  <c r="J10658" i="1"/>
  <c r="J10657" i="1"/>
  <c r="J10656" i="1"/>
  <c r="J10655" i="1"/>
  <c r="J10654" i="1"/>
  <c r="J10653" i="1"/>
  <c r="J10652" i="1"/>
  <c r="J10651" i="1"/>
  <c r="J10650" i="1"/>
  <c r="J10649" i="1"/>
  <c r="J10648" i="1"/>
  <c r="J10647" i="1"/>
  <c r="J10646" i="1"/>
  <c r="J10645" i="1"/>
  <c r="J10644" i="1"/>
  <c r="J10643" i="1"/>
  <c r="J10642" i="1"/>
  <c r="J10641" i="1"/>
  <c r="J10640" i="1"/>
  <c r="J10639" i="1"/>
  <c r="J10638" i="1"/>
  <c r="J10637" i="1"/>
  <c r="J10636" i="1"/>
  <c r="J10635" i="1"/>
  <c r="J10634" i="1"/>
  <c r="J10633" i="1"/>
  <c r="J10632" i="1"/>
  <c r="J10631" i="1"/>
  <c r="J10630" i="1"/>
  <c r="J10629" i="1"/>
  <c r="J10628" i="1"/>
  <c r="J10627" i="1"/>
  <c r="J10626" i="1"/>
  <c r="J10625" i="1"/>
  <c r="J10624" i="1"/>
  <c r="J10623" i="1"/>
  <c r="J10622" i="1"/>
  <c r="J10621" i="1"/>
  <c r="J10620" i="1"/>
  <c r="J10619" i="1"/>
  <c r="J10618" i="1"/>
  <c r="J10617" i="1"/>
  <c r="J10616" i="1"/>
  <c r="J10615" i="1"/>
  <c r="J10614" i="1"/>
  <c r="J10613" i="1"/>
  <c r="J10612" i="1"/>
  <c r="J10611" i="1"/>
  <c r="J10610" i="1"/>
  <c r="J10609" i="1"/>
  <c r="J10608" i="1"/>
  <c r="J10607" i="1"/>
  <c r="J10606" i="1"/>
  <c r="J10605" i="1"/>
  <c r="J10604" i="1"/>
  <c r="J10603" i="1"/>
  <c r="J10602" i="1"/>
  <c r="J10601" i="1"/>
  <c r="J10600" i="1"/>
  <c r="J10599" i="1"/>
  <c r="J10598" i="1"/>
  <c r="J10597" i="1"/>
  <c r="J10596" i="1"/>
  <c r="J10595" i="1"/>
  <c r="J10594" i="1"/>
  <c r="J10593" i="1"/>
  <c r="J10592" i="1"/>
  <c r="J10591" i="1"/>
  <c r="J10590" i="1"/>
  <c r="J10589" i="1"/>
  <c r="J10588" i="1"/>
  <c r="J10587" i="1"/>
  <c r="J10586" i="1"/>
  <c r="J10585" i="1"/>
  <c r="J10584" i="1"/>
  <c r="J10583" i="1"/>
  <c r="J10582" i="1"/>
  <c r="J10581" i="1"/>
  <c r="J10580" i="1"/>
  <c r="J10579" i="1"/>
  <c r="J10578" i="1"/>
  <c r="J10577" i="1"/>
  <c r="J10576" i="1"/>
  <c r="J10575" i="1"/>
  <c r="J10574" i="1"/>
  <c r="J10573" i="1"/>
  <c r="J10572" i="1"/>
  <c r="J10571" i="1"/>
  <c r="J10570" i="1"/>
  <c r="J10569" i="1"/>
  <c r="J10568" i="1"/>
  <c r="J10567" i="1"/>
  <c r="J10566" i="1"/>
  <c r="J10565" i="1"/>
  <c r="J10564" i="1"/>
  <c r="J10563" i="1"/>
  <c r="J10562" i="1"/>
  <c r="J10561" i="1"/>
  <c r="J10560" i="1"/>
  <c r="J10559" i="1"/>
  <c r="J10558" i="1"/>
  <c r="J10557" i="1"/>
  <c r="J10556" i="1"/>
  <c r="J10555" i="1"/>
  <c r="J10554" i="1"/>
  <c r="J10553" i="1"/>
  <c r="J10552" i="1"/>
  <c r="J10551" i="1"/>
  <c r="J10550" i="1"/>
  <c r="J10549" i="1"/>
  <c r="J10548" i="1"/>
  <c r="J10547" i="1"/>
  <c r="J10546" i="1"/>
  <c r="J10545" i="1"/>
  <c r="J10544" i="1"/>
  <c r="J10543" i="1"/>
  <c r="J10542" i="1"/>
  <c r="J10541" i="1"/>
  <c r="J10540" i="1"/>
  <c r="J10539" i="1"/>
  <c r="J10538" i="1"/>
  <c r="J10537" i="1"/>
  <c r="J10536" i="1"/>
  <c r="J10535" i="1"/>
  <c r="J10534" i="1"/>
  <c r="J10533" i="1"/>
  <c r="J10532" i="1"/>
  <c r="J10531" i="1"/>
  <c r="J10530" i="1"/>
  <c r="J10529" i="1"/>
  <c r="J10528" i="1"/>
  <c r="J10527" i="1"/>
  <c r="J10526" i="1"/>
  <c r="J10525" i="1"/>
  <c r="J10524" i="1"/>
  <c r="J10523" i="1"/>
  <c r="J10522" i="1"/>
  <c r="J10521" i="1"/>
  <c r="J10520" i="1"/>
  <c r="J10519" i="1"/>
  <c r="J10518" i="1"/>
  <c r="J10517" i="1"/>
  <c r="J10516" i="1"/>
  <c r="J10515" i="1"/>
  <c r="J10514" i="1"/>
  <c r="J10513" i="1"/>
  <c r="J10512" i="1"/>
  <c r="J10511" i="1"/>
  <c r="J10510" i="1"/>
  <c r="J10509" i="1"/>
  <c r="J10508" i="1"/>
  <c r="J10507" i="1"/>
  <c r="J10506" i="1"/>
  <c r="J10505" i="1"/>
  <c r="J10504" i="1"/>
  <c r="J10503" i="1"/>
  <c r="J10502" i="1"/>
  <c r="J10501" i="1"/>
  <c r="J10500" i="1"/>
  <c r="J10499" i="1"/>
  <c r="J10498" i="1"/>
  <c r="J10497" i="1"/>
  <c r="J10496" i="1"/>
  <c r="J10495" i="1"/>
  <c r="J10494" i="1"/>
  <c r="J10493" i="1"/>
  <c r="J10492" i="1"/>
  <c r="J10491" i="1"/>
  <c r="J10490" i="1"/>
  <c r="J10489" i="1"/>
  <c r="J10488" i="1"/>
  <c r="J10487" i="1"/>
  <c r="J10486" i="1"/>
  <c r="J10485" i="1"/>
  <c r="J10484" i="1"/>
  <c r="J10483" i="1"/>
  <c r="J10482" i="1"/>
  <c r="J10481" i="1"/>
  <c r="J10480" i="1"/>
  <c r="J10479" i="1"/>
  <c r="J10478" i="1"/>
  <c r="J10477" i="1"/>
  <c r="J10476" i="1"/>
  <c r="J10475" i="1"/>
  <c r="J10474" i="1"/>
  <c r="J10473" i="1"/>
  <c r="J10472" i="1"/>
  <c r="J10471" i="1"/>
  <c r="J10470" i="1"/>
  <c r="J10469" i="1"/>
  <c r="J10468" i="1"/>
  <c r="J10467" i="1"/>
  <c r="J10466" i="1"/>
  <c r="J10465" i="1"/>
  <c r="J10464" i="1"/>
  <c r="J10463" i="1"/>
  <c r="J10462" i="1"/>
  <c r="J10461" i="1"/>
  <c r="J10460" i="1"/>
  <c r="J10459" i="1"/>
  <c r="J10458" i="1"/>
  <c r="J10457" i="1"/>
  <c r="J10456" i="1"/>
  <c r="J10455" i="1"/>
  <c r="J10454" i="1"/>
  <c r="J10453" i="1"/>
  <c r="J10452" i="1"/>
  <c r="J10451" i="1"/>
  <c r="J10450" i="1"/>
  <c r="J10449" i="1"/>
  <c r="J10448" i="1"/>
  <c r="J10447" i="1"/>
  <c r="J10446" i="1"/>
  <c r="J10445" i="1"/>
  <c r="J10444" i="1"/>
  <c r="J10443" i="1"/>
  <c r="J10442" i="1"/>
  <c r="J10441" i="1"/>
  <c r="J10440" i="1"/>
  <c r="J10439" i="1"/>
  <c r="J10438" i="1"/>
  <c r="J10437" i="1"/>
  <c r="J10436" i="1"/>
  <c r="J10435" i="1"/>
  <c r="J10434" i="1"/>
  <c r="J10433" i="1"/>
  <c r="J10432" i="1"/>
  <c r="J10431" i="1"/>
  <c r="J10430" i="1"/>
  <c r="J10429" i="1"/>
  <c r="J10428" i="1"/>
  <c r="J10427" i="1"/>
  <c r="J10426" i="1"/>
  <c r="J10425" i="1"/>
  <c r="J10424" i="1"/>
  <c r="J10423" i="1"/>
  <c r="J10422" i="1"/>
  <c r="J10421" i="1"/>
  <c r="J10420" i="1"/>
  <c r="J10419" i="1"/>
  <c r="J10418" i="1"/>
  <c r="J10417" i="1"/>
  <c r="J10416" i="1"/>
  <c r="J10415" i="1"/>
  <c r="J10414" i="1"/>
  <c r="J10413" i="1"/>
  <c r="J10412" i="1"/>
  <c r="J10411" i="1"/>
  <c r="J10410" i="1"/>
  <c r="J10409" i="1"/>
  <c r="J10408" i="1"/>
  <c r="J10407" i="1"/>
  <c r="J10406" i="1"/>
  <c r="J10405" i="1"/>
  <c r="J10404" i="1"/>
  <c r="J10403" i="1"/>
  <c r="J10402" i="1"/>
  <c r="J10401" i="1"/>
  <c r="J10400" i="1"/>
  <c r="J10399" i="1"/>
  <c r="J10398" i="1"/>
  <c r="J10397" i="1"/>
  <c r="J10396" i="1"/>
  <c r="J10395" i="1"/>
  <c r="J10394" i="1"/>
  <c r="J10393" i="1"/>
  <c r="J10392" i="1"/>
  <c r="J10391" i="1"/>
  <c r="J10390" i="1"/>
  <c r="J10389" i="1"/>
  <c r="J10388" i="1"/>
  <c r="J10387" i="1"/>
  <c r="J10386" i="1"/>
  <c r="J10385" i="1"/>
  <c r="J10384" i="1"/>
  <c r="J10383" i="1"/>
  <c r="J10382" i="1"/>
  <c r="J10381" i="1"/>
  <c r="J10380" i="1"/>
  <c r="J10379" i="1"/>
  <c r="J10378" i="1"/>
  <c r="J10377" i="1"/>
  <c r="J10376" i="1"/>
  <c r="J10375" i="1"/>
  <c r="J10374" i="1"/>
  <c r="J10373" i="1"/>
  <c r="J10372" i="1"/>
  <c r="J10371" i="1"/>
  <c r="J10370" i="1"/>
  <c r="J10369" i="1"/>
  <c r="J10368" i="1"/>
  <c r="J10367" i="1"/>
  <c r="J10366" i="1"/>
  <c r="J10365" i="1"/>
  <c r="J10364" i="1"/>
  <c r="J10363" i="1"/>
  <c r="J10362" i="1"/>
  <c r="J10361" i="1"/>
  <c r="J10360" i="1"/>
  <c r="J10359" i="1"/>
  <c r="J10358" i="1"/>
  <c r="J10357" i="1"/>
  <c r="J10356" i="1"/>
  <c r="J10355" i="1"/>
  <c r="J10354" i="1"/>
  <c r="J10353" i="1"/>
  <c r="J10352" i="1"/>
  <c r="J10351" i="1"/>
  <c r="J10350" i="1"/>
  <c r="J10349" i="1"/>
  <c r="J10348" i="1"/>
  <c r="J10347" i="1"/>
  <c r="J10346" i="1"/>
  <c r="J10345" i="1"/>
  <c r="J10344" i="1"/>
  <c r="J10343" i="1"/>
  <c r="J10342" i="1"/>
  <c r="J10341" i="1"/>
  <c r="J10340" i="1"/>
  <c r="J10339" i="1"/>
  <c r="J10338" i="1"/>
  <c r="J10337" i="1"/>
  <c r="J10336" i="1"/>
  <c r="J10335" i="1"/>
  <c r="J10334" i="1"/>
  <c r="J10333" i="1"/>
  <c r="J10332" i="1"/>
  <c r="J10331" i="1"/>
  <c r="J10330" i="1"/>
  <c r="J10329" i="1"/>
  <c r="J10328" i="1"/>
  <c r="J10327" i="1"/>
  <c r="J10326" i="1"/>
  <c r="J10325" i="1"/>
  <c r="J10324" i="1"/>
  <c r="J10323" i="1"/>
  <c r="J10322" i="1"/>
  <c r="J10321" i="1"/>
  <c r="J10320" i="1"/>
  <c r="J10319" i="1"/>
  <c r="J10318" i="1"/>
  <c r="J10317" i="1"/>
  <c r="J10316" i="1"/>
  <c r="J10315" i="1"/>
  <c r="J10314" i="1"/>
  <c r="J10313" i="1"/>
  <c r="J10312" i="1"/>
  <c r="J10311" i="1"/>
  <c r="J10310" i="1"/>
  <c r="J10309" i="1"/>
  <c r="J10308" i="1"/>
  <c r="J10307" i="1"/>
  <c r="J10306" i="1"/>
  <c r="J10305" i="1"/>
  <c r="J10304" i="1"/>
  <c r="J10303" i="1"/>
  <c r="J10302" i="1"/>
  <c r="J10301" i="1"/>
  <c r="J10300" i="1"/>
  <c r="J10299" i="1"/>
  <c r="J10298" i="1"/>
  <c r="J10297" i="1"/>
  <c r="J10296" i="1"/>
  <c r="J10295" i="1"/>
  <c r="J10294" i="1"/>
  <c r="J10293" i="1"/>
  <c r="J10292" i="1"/>
  <c r="J10291" i="1"/>
  <c r="J10290" i="1"/>
  <c r="J10289" i="1"/>
  <c r="J10288" i="1"/>
  <c r="J10287" i="1"/>
  <c r="J10286" i="1"/>
  <c r="J10285" i="1"/>
  <c r="J10284" i="1"/>
  <c r="J10283" i="1"/>
  <c r="J10282" i="1"/>
  <c r="J10281" i="1"/>
  <c r="J10280" i="1"/>
  <c r="J10279" i="1"/>
  <c r="J10278" i="1"/>
  <c r="J10277" i="1"/>
  <c r="J10276" i="1"/>
  <c r="J10275" i="1"/>
  <c r="J10274" i="1"/>
  <c r="J10273" i="1"/>
  <c r="J10272" i="1"/>
  <c r="J10271" i="1"/>
  <c r="J10270" i="1"/>
  <c r="J10269" i="1"/>
  <c r="J10268" i="1"/>
  <c r="J10267" i="1"/>
  <c r="J10266" i="1"/>
  <c r="J10265" i="1"/>
  <c r="J10264" i="1"/>
  <c r="J10263" i="1"/>
  <c r="J10262" i="1"/>
  <c r="J10261" i="1"/>
  <c r="J10260" i="1"/>
  <c r="J10259" i="1"/>
  <c r="J10258" i="1"/>
  <c r="J10257" i="1"/>
  <c r="J10256" i="1"/>
  <c r="J10255" i="1"/>
  <c r="J10254" i="1"/>
  <c r="J10253" i="1"/>
  <c r="J10252" i="1"/>
  <c r="J10251" i="1"/>
  <c r="J10250" i="1"/>
  <c r="J10249" i="1"/>
  <c r="J10248" i="1"/>
  <c r="J10247" i="1"/>
  <c r="J10246" i="1"/>
  <c r="J10245" i="1"/>
  <c r="J10244" i="1"/>
  <c r="J10243" i="1"/>
  <c r="J10242" i="1"/>
  <c r="J10241" i="1"/>
  <c r="J10240" i="1"/>
  <c r="J10239" i="1"/>
  <c r="J10238" i="1"/>
  <c r="J10237" i="1"/>
  <c r="J10236" i="1"/>
  <c r="J10235" i="1"/>
  <c r="J10234" i="1"/>
  <c r="J10233" i="1"/>
  <c r="J10232" i="1"/>
  <c r="J10231" i="1"/>
  <c r="J10230" i="1"/>
  <c r="J10229" i="1"/>
  <c r="J10228" i="1"/>
  <c r="J10227" i="1"/>
  <c r="J10226" i="1"/>
  <c r="J10225" i="1"/>
  <c r="J10224" i="1"/>
  <c r="J10223" i="1"/>
  <c r="J10222" i="1"/>
  <c r="J10221" i="1"/>
  <c r="J10220" i="1"/>
  <c r="J10219" i="1"/>
  <c r="J10218" i="1"/>
  <c r="J10217" i="1"/>
  <c r="J10216" i="1"/>
  <c r="J10215" i="1"/>
  <c r="J10214" i="1"/>
  <c r="J10213" i="1"/>
  <c r="J10212" i="1"/>
  <c r="J10211" i="1"/>
  <c r="J10210" i="1"/>
  <c r="J10209" i="1"/>
  <c r="J10208" i="1"/>
  <c r="J10207" i="1"/>
  <c r="J10206" i="1"/>
  <c r="J10205" i="1"/>
  <c r="J10204" i="1"/>
  <c r="J10203" i="1"/>
  <c r="J10202" i="1"/>
  <c r="J10201" i="1"/>
  <c r="J10200" i="1"/>
  <c r="J10199" i="1"/>
  <c r="J10198" i="1"/>
  <c r="J10197" i="1"/>
  <c r="J10196" i="1"/>
  <c r="J10195" i="1"/>
  <c r="J10194" i="1"/>
  <c r="J10193" i="1"/>
  <c r="J10192" i="1"/>
  <c r="J10191" i="1"/>
  <c r="J10190" i="1"/>
  <c r="J10189" i="1"/>
  <c r="J10188" i="1"/>
  <c r="J10187" i="1"/>
  <c r="J10186" i="1"/>
  <c r="J10185" i="1"/>
  <c r="J10184" i="1"/>
  <c r="J10183" i="1"/>
  <c r="J10182" i="1"/>
  <c r="J10181" i="1"/>
  <c r="J10180" i="1"/>
  <c r="J10179" i="1"/>
  <c r="J10178" i="1"/>
  <c r="J10177" i="1"/>
  <c r="J10176" i="1"/>
  <c r="J10175" i="1"/>
  <c r="J10174" i="1"/>
  <c r="J10173" i="1"/>
  <c r="J10172" i="1"/>
  <c r="J10171" i="1"/>
  <c r="J10170" i="1"/>
  <c r="J10169" i="1"/>
  <c r="J10168" i="1"/>
  <c r="J10167" i="1"/>
  <c r="J10166" i="1"/>
  <c r="J10165" i="1"/>
  <c r="J10164" i="1"/>
  <c r="J10163" i="1"/>
  <c r="J10162" i="1"/>
  <c r="J10161" i="1"/>
  <c r="J10160" i="1"/>
  <c r="J10159" i="1"/>
  <c r="J10158" i="1"/>
  <c r="J10157" i="1"/>
  <c r="J10156" i="1"/>
  <c r="J10155" i="1"/>
  <c r="J10154" i="1"/>
  <c r="J10153" i="1"/>
  <c r="J10152" i="1"/>
  <c r="J10151" i="1"/>
  <c r="J10150" i="1"/>
  <c r="J10149" i="1"/>
  <c r="J10148" i="1"/>
  <c r="J10147" i="1"/>
  <c r="J10146" i="1"/>
  <c r="J10145" i="1"/>
  <c r="J10144" i="1"/>
  <c r="J10143" i="1"/>
  <c r="J10142" i="1"/>
  <c r="J10141" i="1"/>
  <c r="J10140" i="1"/>
  <c r="J10139" i="1"/>
  <c r="J10138" i="1"/>
  <c r="J10137" i="1"/>
  <c r="J10136" i="1"/>
  <c r="J10135" i="1"/>
  <c r="J10134" i="1"/>
  <c r="J10133" i="1"/>
  <c r="J10132" i="1"/>
  <c r="J10131" i="1"/>
  <c r="J10130" i="1"/>
  <c r="J10129" i="1"/>
  <c r="J10128" i="1"/>
  <c r="J10127" i="1"/>
  <c r="J10126" i="1"/>
  <c r="J10125" i="1"/>
  <c r="J10124" i="1"/>
  <c r="J10123" i="1"/>
  <c r="J10122" i="1"/>
  <c r="J10121" i="1"/>
  <c r="J10120" i="1"/>
  <c r="J10119" i="1"/>
  <c r="J10118" i="1"/>
  <c r="J10117" i="1"/>
  <c r="J10116" i="1"/>
  <c r="J10115" i="1"/>
  <c r="J10114" i="1"/>
  <c r="J10113" i="1"/>
  <c r="J10112" i="1"/>
  <c r="J10111" i="1"/>
  <c r="J10110" i="1"/>
  <c r="J10109" i="1"/>
  <c r="J10108" i="1"/>
  <c r="J10107" i="1"/>
  <c r="J10106" i="1"/>
  <c r="J10105" i="1"/>
  <c r="J10104" i="1"/>
  <c r="J10103" i="1"/>
  <c r="J10102" i="1"/>
  <c r="J10101" i="1"/>
  <c r="J10100" i="1"/>
  <c r="J10099" i="1"/>
  <c r="J10098" i="1"/>
  <c r="J10097" i="1"/>
  <c r="J10096" i="1"/>
  <c r="J10095" i="1"/>
  <c r="J10094" i="1"/>
  <c r="J10093" i="1"/>
  <c r="J10092" i="1"/>
  <c r="J10091" i="1"/>
  <c r="J10090" i="1"/>
  <c r="J10089" i="1"/>
  <c r="J10088" i="1"/>
  <c r="J10087" i="1"/>
  <c r="J10086" i="1"/>
  <c r="J10085" i="1"/>
  <c r="J10084" i="1"/>
  <c r="J10083" i="1"/>
  <c r="J10082" i="1"/>
  <c r="J10081" i="1"/>
  <c r="J10080" i="1"/>
  <c r="J10079" i="1"/>
  <c r="J10078" i="1"/>
  <c r="J10077" i="1"/>
  <c r="J10076" i="1"/>
  <c r="J10075" i="1"/>
  <c r="J10074" i="1"/>
  <c r="J10073" i="1"/>
  <c r="J10072" i="1"/>
  <c r="J10071" i="1"/>
  <c r="J10070" i="1"/>
  <c r="J10069" i="1"/>
  <c r="J10068" i="1"/>
  <c r="J10067" i="1"/>
  <c r="J10066" i="1"/>
  <c r="J10065" i="1"/>
  <c r="J10064" i="1"/>
  <c r="J10063" i="1"/>
  <c r="J10062" i="1"/>
  <c r="J10061" i="1"/>
  <c r="J10060" i="1"/>
  <c r="J10059" i="1"/>
  <c r="J10058" i="1"/>
  <c r="J10057" i="1"/>
  <c r="J10056" i="1"/>
  <c r="J10055" i="1"/>
  <c r="J10054" i="1"/>
  <c r="J10053" i="1"/>
  <c r="J10052" i="1"/>
  <c r="J10051" i="1"/>
  <c r="J10050" i="1"/>
  <c r="J10049" i="1"/>
  <c r="J10048" i="1"/>
  <c r="J10047" i="1"/>
  <c r="J10046" i="1"/>
  <c r="J10045" i="1"/>
  <c r="J10044" i="1"/>
  <c r="J10043" i="1"/>
  <c r="J10042" i="1"/>
  <c r="J10041" i="1"/>
  <c r="J10040" i="1"/>
  <c r="J10039" i="1"/>
  <c r="J10038" i="1"/>
  <c r="J10037" i="1"/>
  <c r="J10036" i="1"/>
  <c r="J10035" i="1"/>
  <c r="J10034" i="1"/>
  <c r="J10033" i="1"/>
  <c r="J10032" i="1"/>
  <c r="J10031" i="1"/>
  <c r="J10030" i="1"/>
  <c r="J10029" i="1"/>
  <c r="J10028" i="1"/>
  <c r="J10027" i="1"/>
  <c r="J10026" i="1"/>
  <c r="J10025" i="1"/>
  <c r="J10024" i="1"/>
  <c r="J10023" i="1"/>
  <c r="J10022" i="1"/>
  <c r="J10021" i="1"/>
  <c r="J10020" i="1"/>
  <c r="J10019" i="1"/>
  <c r="J10018" i="1"/>
  <c r="J10017" i="1"/>
  <c r="J10016" i="1"/>
  <c r="J10015" i="1"/>
  <c r="J10014" i="1"/>
  <c r="J10013" i="1"/>
  <c r="J10012" i="1"/>
  <c r="J10011" i="1"/>
  <c r="J10010" i="1"/>
  <c r="J10009" i="1"/>
  <c r="J10008" i="1"/>
  <c r="J10007" i="1"/>
  <c r="J10006" i="1"/>
  <c r="J10005" i="1"/>
  <c r="J10004" i="1"/>
  <c r="J10003" i="1"/>
  <c r="J10002" i="1"/>
  <c r="J10001" i="1"/>
  <c r="J10000" i="1"/>
  <c r="J9999" i="1"/>
  <c r="J9998" i="1"/>
  <c r="J9997" i="1"/>
  <c r="J9996" i="1"/>
  <c r="J9995" i="1"/>
  <c r="J9994" i="1"/>
  <c r="J9993" i="1"/>
  <c r="J9992" i="1"/>
  <c r="J9991" i="1"/>
  <c r="J9990" i="1"/>
  <c r="J9989" i="1"/>
  <c r="J9988" i="1"/>
  <c r="J9987" i="1"/>
  <c r="J9986" i="1"/>
  <c r="J9985" i="1"/>
  <c r="J9984" i="1"/>
  <c r="J9983" i="1"/>
  <c r="J9982" i="1"/>
  <c r="J9981" i="1"/>
  <c r="J9980" i="1"/>
  <c r="J9979" i="1"/>
  <c r="J9978" i="1"/>
  <c r="J9977" i="1"/>
  <c r="J9976" i="1"/>
  <c r="J9975" i="1"/>
  <c r="J9974" i="1"/>
  <c r="J9973" i="1"/>
  <c r="J9972" i="1"/>
  <c r="J9971" i="1"/>
  <c r="J9970" i="1"/>
  <c r="J9969" i="1"/>
  <c r="J9968" i="1"/>
  <c r="J9967" i="1"/>
  <c r="J9966" i="1"/>
  <c r="J9965" i="1"/>
  <c r="J9964" i="1"/>
  <c r="J9963" i="1"/>
  <c r="J9962" i="1"/>
  <c r="J9961" i="1"/>
  <c r="J9960" i="1"/>
  <c r="J9959" i="1"/>
  <c r="J9958" i="1"/>
  <c r="J9957" i="1"/>
  <c r="J9956" i="1"/>
  <c r="J9955" i="1"/>
  <c r="J9954" i="1"/>
  <c r="J9953" i="1"/>
  <c r="J9952" i="1"/>
  <c r="J9951" i="1"/>
  <c r="J9950" i="1"/>
  <c r="J9949" i="1"/>
  <c r="J9948" i="1"/>
  <c r="J9947" i="1"/>
  <c r="J9946" i="1"/>
  <c r="J9945" i="1"/>
  <c r="J9944" i="1"/>
  <c r="J9943" i="1"/>
  <c r="J9942" i="1"/>
  <c r="J9941" i="1"/>
  <c r="J9940" i="1"/>
  <c r="J9939" i="1"/>
  <c r="J9938" i="1"/>
  <c r="J9937" i="1"/>
  <c r="J9936" i="1"/>
  <c r="J9935" i="1"/>
  <c r="J9934" i="1"/>
  <c r="J9933" i="1"/>
  <c r="J9932" i="1"/>
  <c r="J9931" i="1"/>
  <c r="J9930" i="1"/>
  <c r="J9929" i="1"/>
  <c r="J9928" i="1"/>
  <c r="J9927" i="1"/>
  <c r="J9926" i="1"/>
  <c r="J9925" i="1"/>
  <c r="J9924" i="1"/>
  <c r="J9923" i="1"/>
  <c r="J9922" i="1"/>
  <c r="J9921" i="1"/>
  <c r="J9920" i="1"/>
  <c r="J9919" i="1"/>
  <c r="J9918" i="1"/>
  <c r="J9917" i="1"/>
  <c r="J9916" i="1"/>
  <c r="J9915" i="1"/>
  <c r="J9914" i="1"/>
  <c r="J9913" i="1"/>
  <c r="J9912" i="1"/>
  <c r="J9911" i="1"/>
  <c r="J9910" i="1"/>
  <c r="J9909" i="1"/>
  <c r="J9908" i="1"/>
  <c r="J9907" i="1"/>
  <c r="J9906" i="1"/>
  <c r="J9905" i="1"/>
  <c r="J9904" i="1"/>
  <c r="J9903" i="1"/>
  <c r="J9902" i="1"/>
  <c r="J9901" i="1"/>
  <c r="J9900" i="1"/>
  <c r="J9899" i="1"/>
  <c r="J9898" i="1"/>
  <c r="J9897" i="1"/>
  <c r="J9896" i="1"/>
  <c r="J9895" i="1"/>
  <c r="J9894" i="1"/>
  <c r="J9893" i="1"/>
  <c r="J9892" i="1"/>
  <c r="J9891" i="1"/>
  <c r="J9890" i="1"/>
  <c r="J9889" i="1"/>
  <c r="J9888" i="1"/>
  <c r="J9887" i="1"/>
  <c r="J9886" i="1"/>
  <c r="J9885" i="1"/>
  <c r="J9884" i="1"/>
  <c r="J9883" i="1"/>
  <c r="J9882" i="1"/>
  <c r="J9881" i="1"/>
  <c r="J9880" i="1"/>
  <c r="J9879" i="1"/>
  <c r="J9878" i="1"/>
  <c r="J9877" i="1"/>
  <c r="J9876" i="1"/>
  <c r="J9875" i="1"/>
  <c r="J9874" i="1"/>
  <c r="J9873" i="1"/>
  <c r="J9872" i="1"/>
  <c r="J9871" i="1"/>
  <c r="J9870" i="1"/>
  <c r="J9869" i="1"/>
  <c r="J9868" i="1"/>
  <c r="J9867" i="1"/>
  <c r="J9866" i="1"/>
  <c r="J9865" i="1"/>
  <c r="J9864" i="1"/>
  <c r="J9863" i="1"/>
  <c r="J9862" i="1"/>
  <c r="J9861" i="1"/>
  <c r="J9860" i="1"/>
  <c r="J9859" i="1"/>
  <c r="J9858" i="1"/>
  <c r="J9857" i="1"/>
  <c r="J9856" i="1"/>
  <c r="J9855" i="1"/>
  <c r="J9854" i="1"/>
  <c r="J9853" i="1"/>
  <c r="J9852" i="1"/>
  <c r="J9851" i="1"/>
  <c r="J9850" i="1"/>
  <c r="J9849" i="1"/>
  <c r="J9848" i="1"/>
  <c r="J9847" i="1"/>
  <c r="J9846" i="1"/>
  <c r="J9845" i="1"/>
  <c r="J9844" i="1"/>
  <c r="J9843" i="1"/>
  <c r="J9842" i="1"/>
  <c r="J9841" i="1"/>
  <c r="J9840" i="1"/>
  <c r="J9839" i="1"/>
  <c r="J9838" i="1"/>
  <c r="J9837" i="1"/>
  <c r="J9836" i="1"/>
  <c r="J9835" i="1"/>
  <c r="J9834" i="1"/>
  <c r="J9833" i="1"/>
  <c r="J9832" i="1"/>
  <c r="J9831" i="1"/>
  <c r="J9830" i="1"/>
  <c r="J9829" i="1"/>
  <c r="J9828" i="1"/>
  <c r="J9827" i="1"/>
  <c r="J9826" i="1"/>
  <c r="J9825" i="1"/>
  <c r="J9824" i="1"/>
  <c r="J9823" i="1"/>
  <c r="J9822" i="1"/>
  <c r="J9821" i="1"/>
  <c r="J9820" i="1"/>
  <c r="J9819" i="1"/>
  <c r="J9818" i="1"/>
  <c r="J9817" i="1"/>
  <c r="J9816" i="1"/>
  <c r="J9815" i="1"/>
  <c r="J9814" i="1"/>
  <c r="J9813" i="1"/>
  <c r="J9812" i="1"/>
  <c r="J9811" i="1"/>
  <c r="J9810" i="1"/>
  <c r="J9809" i="1"/>
  <c r="J9808" i="1"/>
  <c r="J9807" i="1"/>
  <c r="J9806" i="1"/>
  <c r="J9805" i="1"/>
  <c r="J9804" i="1"/>
  <c r="J9803" i="1"/>
  <c r="J9802" i="1"/>
  <c r="J9801" i="1"/>
  <c r="J9800" i="1"/>
  <c r="J9799" i="1"/>
  <c r="J9798" i="1"/>
  <c r="J9797" i="1"/>
  <c r="J9796" i="1"/>
  <c r="J9795" i="1"/>
  <c r="J9794" i="1"/>
  <c r="J9793" i="1"/>
  <c r="J9792" i="1"/>
  <c r="J9791" i="1"/>
  <c r="J9790" i="1"/>
  <c r="J9789" i="1"/>
  <c r="J9788" i="1"/>
  <c r="J9787" i="1"/>
  <c r="J9786" i="1"/>
  <c r="J9785" i="1"/>
  <c r="J9784" i="1"/>
  <c r="J9783" i="1"/>
  <c r="J9782" i="1"/>
  <c r="J9781" i="1"/>
  <c r="J9780" i="1"/>
  <c r="J9779" i="1"/>
  <c r="J9778" i="1"/>
  <c r="J9777" i="1"/>
  <c r="J9776" i="1"/>
  <c r="J9775" i="1"/>
  <c r="J9774" i="1"/>
  <c r="J9773" i="1"/>
  <c r="J9772" i="1"/>
  <c r="J9771" i="1"/>
  <c r="J9770" i="1"/>
  <c r="J9769" i="1"/>
  <c r="J9768" i="1"/>
  <c r="J9767" i="1"/>
  <c r="J9766" i="1"/>
  <c r="J9765" i="1"/>
  <c r="J9764" i="1"/>
  <c r="J9763" i="1"/>
  <c r="J9762" i="1"/>
  <c r="J9761" i="1"/>
  <c r="J9760" i="1"/>
  <c r="J9759" i="1"/>
  <c r="J9758" i="1"/>
  <c r="J9757" i="1"/>
  <c r="J9756" i="1"/>
  <c r="J9755" i="1"/>
  <c r="J9754" i="1"/>
  <c r="J9753" i="1"/>
  <c r="J9752" i="1"/>
  <c r="J9751" i="1"/>
  <c r="J9750" i="1"/>
  <c r="J9749" i="1"/>
  <c r="J9748" i="1"/>
  <c r="J9747" i="1"/>
  <c r="J9746" i="1"/>
  <c r="J9745" i="1"/>
  <c r="J9744" i="1"/>
  <c r="J9743" i="1"/>
  <c r="J9742" i="1"/>
  <c r="J9741" i="1"/>
  <c r="J9740" i="1"/>
  <c r="J9739" i="1"/>
  <c r="J9738" i="1"/>
  <c r="J9737" i="1"/>
  <c r="J9736" i="1"/>
  <c r="J9735" i="1"/>
  <c r="J9734" i="1"/>
  <c r="J9733" i="1"/>
  <c r="J9732" i="1"/>
  <c r="J9731" i="1"/>
  <c r="J9730" i="1"/>
  <c r="J9729" i="1"/>
  <c r="J9728" i="1"/>
  <c r="J9727" i="1"/>
  <c r="J9726" i="1"/>
  <c r="J9725" i="1"/>
  <c r="J9724" i="1"/>
  <c r="J9723" i="1"/>
  <c r="J9722" i="1"/>
  <c r="J9721" i="1"/>
  <c r="J9720" i="1"/>
  <c r="J9719" i="1"/>
  <c r="J9718" i="1"/>
  <c r="J9717" i="1"/>
  <c r="J9716" i="1"/>
  <c r="J9715" i="1"/>
  <c r="J9714" i="1"/>
  <c r="J9713" i="1"/>
  <c r="J9712" i="1"/>
  <c r="J9711" i="1"/>
  <c r="J9710" i="1"/>
  <c r="J9709" i="1"/>
  <c r="J9708" i="1"/>
  <c r="J9707" i="1"/>
  <c r="J9706" i="1"/>
  <c r="J9705" i="1"/>
  <c r="J9704" i="1"/>
  <c r="J9703" i="1"/>
  <c r="J9702" i="1"/>
  <c r="J9701" i="1"/>
  <c r="J9700" i="1"/>
  <c r="J9699" i="1"/>
  <c r="J9698" i="1"/>
  <c r="J9697" i="1"/>
  <c r="J9696" i="1"/>
  <c r="J9695" i="1"/>
  <c r="J9694" i="1"/>
  <c r="J9693" i="1"/>
  <c r="J9692" i="1"/>
  <c r="J9691" i="1"/>
  <c r="J9690" i="1"/>
  <c r="J9689" i="1"/>
  <c r="J9688" i="1"/>
  <c r="J9687" i="1"/>
  <c r="J9686" i="1"/>
  <c r="J9685" i="1"/>
  <c r="J9684" i="1"/>
  <c r="J9683" i="1"/>
  <c r="J9682" i="1"/>
  <c r="J9681" i="1"/>
  <c r="J9680" i="1"/>
  <c r="J9679" i="1"/>
  <c r="J9678" i="1"/>
  <c r="J9677" i="1"/>
  <c r="J9676" i="1"/>
  <c r="J9675" i="1"/>
  <c r="J9674" i="1"/>
  <c r="J9673" i="1"/>
  <c r="J9672" i="1"/>
  <c r="J9671" i="1"/>
  <c r="J9670" i="1"/>
  <c r="J9669" i="1"/>
  <c r="J9668" i="1"/>
  <c r="J9667" i="1"/>
  <c r="J9666" i="1"/>
  <c r="J9665" i="1"/>
  <c r="J9664" i="1"/>
  <c r="J9663" i="1"/>
  <c r="J9662" i="1"/>
  <c r="J9661" i="1"/>
  <c r="J9660" i="1"/>
  <c r="J9659" i="1"/>
  <c r="J9658" i="1"/>
  <c r="J9657" i="1"/>
  <c r="J9656" i="1"/>
  <c r="J9655" i="1"/>
  <c r="J9654" i="1"/>
  <c r="J9653" i="1"/>
  <c r="J9652" i="1"/>
  <c r="J9651" i="1"/>
  <c r="J9650" i="1"/>
  <c r="J9649" i="1"/>
  <c r="J9648" i="1"/>
  <c r="J9647" i="1"/>
  <c r="J9646" i="1"/>
  <c r="J9645" i="1"/>
  <c r="J9644" i="1"/>
  <c r="J9643" i="1"/>
  <c r="J9642" i="1"/>
  <c r="J9641" i="1"/>
  <c r="J9640" i="1"/>
  <c r="J9639" i="1"/>
  <c r="J9638" i="1"/>
  <c r="J9637" i="1"/>
  <c r="J9636" i="1"/>
  <c r="J9635" i="1"/>
  <c r="J9634" i="1"/>
  <c r="J9633" i="1"/>
  <c r="J9632" i="1"/>
  <c r="J9631" i="1"/>
  <c r="J9630" i="1"/>
  <c r="J9629" i="1"/>
  <c r="J9628" i="1"/>
  <c r="J9627" i="1"/>
  <c r="J9626" i="1"/>
  <c r="J9625" i="1"/>
  <c r="J9624" i="1"/>
  <c r="J9623" i="1"/>
  <c r="J9622" i="1"/>
  <c r="J9621" i="1"/>
  <c r="J9620" i="1"/>
  <c r="J9619" i="1"/>
  <c r="J9618" i="1"/>
  <c r="J9617" i="1"/>
  <c r="J9616" i="1"/>
  <c r="J9615" i="1"/>
  <c r="J9614" i="1"/>
  <c r="J9613" i="1"/>
  <c r="J9612" i="1"/>
  <c r="J9611" i="1"/>
  <c r="J9610" i="1"/>
  <c r="J9609" i="1"/>
  <c r="J9608" i="1"/>
  <c r="J9607" i="1"/>
  <c r="J9606" i="1"/>
  <c r="J9605" i="1"/>
  <c r="J9604" i="1"/>
  <c r="J9603" i="1"/>
  <c r="J9602" i="1"/>
  <c r="J9601" i="1"/>
  <c r="J9600" i="1"/>
  <c r="J9599" i="1"/>
  <c r="J9598" i="1"/>
  <c r="J9597" i="1"/>
  <c r="J9596" i="1"/>
  <c r="J9595" i="1"/>
  <c r="J9594" i="1"/>
  <c r="J9593" i="1"/>
  <c r="J9592" i="1"/>
  <c r="J9591" i="1"/>
  <c r="J9590" i="1"/>
  <c r="J9589" i="1"/>
  <c r="J9588" i="1"/>
  <c r="J9587" i="1"/>
  <c r="J9586" i="1"/>
  <c r="J9585" i="1"/>
  <c r="J9584" i="1"/>
  <c r="J9583" i="1"/>
  <c r="J9582" i="1"/>
  <c r="J9581" i="1"/>
  <c r="J9580" i="1"/>
  <c r="J9579" i="1"/>
  <c r="J9578" i="1"/>
  <c r="J9577" i="1"/>
  <c r="J9576" i="1"/>
  <c r="J9575" i="1"/>
  <c r="J9574" i="1"/>
  <c r="J9573" i="1"/>
  <c r="J9572" i="1"/>
  <c r="J9571" i="1"/>
  <c r="J9570" i="1"/>
  <c r="J9569" i="1"/>
  <c r="J9568" i="1"/>
  <c r="J9567" i="1"/>
  <c r="J9566" i="1"/>
  <c r="J9565" i="1"/>
  <c r="J9564" i="1"/>
  <c r="J9563" i="1"/>
  <c r="J9562" i="1"/>
  <c r="J9561" i="1"/>
  <c r="J9560" i="1"/>
  <c r="J9559" i="1"/>
  <c r="J9558" i="1"/>
  <c r="J9557" i="1"/>
  <c r="J9556" i="1"/>
  <c r="J9555" i="1"/>
  <c r="J9554" i="1"/>
  <c r="J9553" i="1"/>
  <c r="J9552" i="1"/>
  <c r="J9551" i="1"/>
  <c r="J9550" i="1"/>
  <c r="J9549" i="1"/>
  <c r="J9548" i="1"/>
  <c r="J9547" i="1"/>
  <c r="J9546" i="1"/>
  <c r="J9545" i="1"/>
  <c r="J9544" i="1"/>
  <c r="J9543" i="1"/>
  <c r="J9542" i="1"/>
  <c r="J9541" i="1"/>
  <c r="J9540" i="1"/>
  <c r="J9539" i="1"/>
  <c r="J9538" i="1"/>
  <c r="J9537" i="1"/>
  <c r="J9536" i="1"/>
  <c r="J9535" i="1"/>
  <c r="J9534" i="1"/>
  <c r="J9533" i="1"/>
  <c r="J9532" i="1"/>
  <c r="J9531" i="1"/>
  <c r="J9530" i="1"/>
  <c r="J9529" i="1"/>
  <c r="J9528" i="1"/>
  <c r="J9527" i="1"/>
  <c r="J9526" i="1"/>
  <c r="J9525" i="1"/>
  <c r="J9524" i="1"/>
  <c r="J9523" i="1"/>
  <c r="J9522" i="1"/>
  <c r="J9521" i="1"/>
  <c r="J9520" i="1"/>
  <c r="J9519" i="1"/>
  <c r="J9518" i="1"/>
  <c r="J9517" i="1"/>
  <c r="J9516" i="1"/>
  <c r="J9515" i="1"/>
  <c r="J9514" i="1"/>
  <c r="J9513" i="1"/>
  <c r="J9512" i="1"/>
  <c r="J9511" i="1"/>
  <c r="J9510" i="1"/>
  <c r="J9509" i="1"/>
  <c r="J9508" i="1"/>
  <c r="J9507" i="1"/>
  <c r="J9506" i="1"/>
  <c r="J9505" i="1"/>
  <c r="J9504" i="1"/>
  <c r="J9503" i="1"/>
  <c r="J9502" i="1"/>
  <c r="J9501" i="1"/>
  <c r="J9500" i="1"/>
  <c r="J9499" i="1"/>
  <c r="J9498" i="1"/>
  <c r="J9497" i="1"/>
  <c r="J9496" i="1"/>
  <c r="J9495" i="1"/>
  <c r="J9494" i="1"/>
  <c r="J9493" i="1"/>
  <c r="J9492" i="1"/>
  <c r="J9491" i="1"/>
  <c r="J9490" i="1"/>
  <c r="J9489" i="1"/>
  <c r="J9488" i="1"/>
  <c r="J9487" i="1"/>
  <c r="J9486" i="1"/>
  <c r="J9485" i="1"/>
  <c r="J9484" i="1"/>
  <c r="J9483" i="1"/>
  <c r="J9482" i="1"/>
  <c r="J9481" i="1"/>
  <c r="J9480" i="1"/>
  <c r="J9479" i="1"/>
  <c r="J9478" i="1"/>
  <c r="J9477" i="1"/>
  <c r="J9476" i="1"/>
  <c r="J9475" i="1"/>
  <c r="J9474" i="1"/>
  <c r="J9473" i="1"/>
  <c r="J9472" i="1"/>
  <c r="J9471" i="1"/>
  <c r="J9470" i="1"/>
  <c r="J9469" i="1"/>
  <c r="J9468" i="1"/>
  <c r="J9467" i="1"/>
  <c r="J9466" i="1"/>
  <c r="J9465" i="1"/>
  <c r="J9464" i="1"/>
  <c r="J9463" i="1"/>
  <c r="J9462" i="1"/>
  <c r="J9461" i="1"/>
  <c r="J9460" i="1"/>
  <c r="J9459" i="1"/>
  <c r="J9458" i="1"/>
  <c r="J9457" i="1"/>
  <c r="J9456" i="1"/>
  <c r="J9455" i="1"/>
  <c r="J9454" i="1"/>
  <c r="J9453" i="1"/>
  <c r="J9452" i="1"/>
  <c r="J9451" i="1"/>
  <c r="J9450" i="1"/>
  <c r="J9449" i="1"/>
  <c r="J9448" i="1"/>
  <c r="J9447" i="1"/>
  <c r="J9446" i="1"/>
  <c r="J9445" i="1"/>
  <c r="J9444" i="1"/>
  <c r="J9443" i="1"/>
  <c r="J9442" i="1"/>
  <c r="J9441" i="1"/>
  <c r="J9440" i="1"/>
  <c r="J9439" i="1"/>
  <c r="J9438" i="1"/>
  <c r="J9437" i="1"/>
  <c r="J9436" i="1"/>
  <c r="J9435" i="1"/>
  <c r="J9434" i="1"/>
  <c r="J9433" i="1"/>
  <c r="J9432" i="1"/>
  <c r="J9431" i="1"/>
  <c r="J9430" i="1"/>
  <c r="J9429" i="1"/>
  <c r="J9428" i="1"/>
  <c r="J9427" i="1"/>
  <c r="J9426" i="1"/>
  <c r="J9425" i="1"/>
  <c r="J9424" i="1"/>
  <c r="J9423" i="1"/>
  <c r="J9422" i="1"/>
  <c r="J9421" i="1"/>
  <c r="J9420" i="1"/>
  <c r="J9419" i="1"/>
  <c r="J9418" i="1"/>
  <c r="J9417" i="1"/>
  <c r="J9416" i="1"/>
  <c r="J9415" i="1"/>
  <c r="J9414" i="1"/>
  <c r="J9413" i="1"/>
  <c r="J9412" i="1"/>
  <c r="J9411" i="1"/>
  <c r="J9410" i="1"/>
  <c r="J9409" i="1"/>
  <c r="J9408" i="1"/>
  <c r="J9407" i="1"/>
  <c r="J9406" i="1"/>
  <c r="J9405" i="1"/>
  <c r="J9404" i="1"/>
  <c r="J9403" i="1"/>
  <c r="J9402" i="1"/>
  <c r="J9401" i="1"/>
  <c r="J9400" i="1"/>
  <c r="J9399" i="1"/>
  <c r="J9398" i="1"/>
  <c r="J9397" i="1"/>
  <c r="J9396" i="1"/>
  <c r="J9395" i="1"/>
  <c r="J9394" i="1"/>
  <c r="J9393" i="1"/>
  <c r="J9392" i="1"/>
  <c r="J9391" i="1"/>
  <c r="J9390" i="1"/>
  <c r="J9389" i="1"/>
  <c r="J9388" i="1"/>
  <c r="J9387" i="1"/>
  <c r="J9386" i="1"/>
  <c r="J9385" i="1"/>
  <c r="J9384" i="1"/>
  <c r="J9383" i="1"/>
  <c r="J9382" i="1"/>
  <c r="J9381" i="1"/>
  <c r="J9380" i="1"/>
  <c r="J9379" i="1"/>
  <c r="J9378" i="1"/>
  <c r="J9377" i="1"/>
  <c r="J9376" i="1"/>
  <c r="J9375" i="1"/>
  <c r="J9374" i="1"/>
  <c r="J9373" i="1"/>
  <c r="J9372" i="1"/>
  <c r="J9371" i="1"/>
  <c r="J9370" i="1"/>
  <c r="J9369" i="1"/>
  <c r="J9368" i="1"/>
  <c r="J9367" i="1"/>
  <c r="J9366" i="1"/>
  <c r="J9365" i="1"/>
  <c r="J9364" i="1"/>
  <c r="J9363" i="1"/>
  <c r="J9362" i="1"/>
  <c r="J9361" i="1"/>
  <c r="J9360" i="1"/>
  <c r="J9359" i="1"/>
  <c r="J9358" i="1"/>
  <c r="J9357" i="1"/>
  <c r="J9356" i="1"/>
  <c r="J9355" i="1"/>
  <c r="J9354" i="1"/>
  <c r="J9353" i="1"/>
  <c r="J9352" i="1"/>
  <c r="J9351" i="1"/>
  <c r="J9350" i="1"/>
  <c r="J9349" i="1"/>
  <c r="J9348" i="1"/>
  <c r="J9347" i="1"/>
  <c r="J9346" i="1"/>
  <c r="J9345" i="1"/>
  <c r="J9344" i="1"/>
  <c r="J9343" i="1"/>
  <c r="J9342" i="1"/>
  <c r="J9341" i="1"/>
  <c r="J9340" i="1"/>
  <c r="J9339" i="1"/>
  <c r="J9338" i="1"/>
  <c r="J9337" i="1"/>
  <c r="J9336" i="1"/>
  <c r="J9335" i="1"/>
  <c r="J9334" i="1"/>
  <c r="J9333" i="1"/>
  <c r="J9332" i="1"/>
  <c r="J9331" i="1"/>
  <c r="J9330" i="1"/>
  <c r="J9329" i="1"/>
  <c r="J9328" i="1"/>
  <c r="J9327" i="1"/>
  <c r="J9326" i="1"/>
  <c r="J9325" i="1"/>
  <c r="J9324" i="1"/>
  <c r="J9323" i="1"/>
  <c r="J9322" i="1"/>
  <c r="J9321" i="1"/>
  <c r="J9320" i="1"/>
  <c r="J9319" i="1"/>
  <c r="J9318" i="1"/>
  <c r="J9317" i="1"/>
  <c r="J9316" i="1"/>
  <c r="J9315" i="1"/>
  <c r="J9314" i="1"/>
  <c r="J9313" i="1"/>
  <c r="J9312" i="1"/>
  <c r="J9311" i="1"/>
  <c r="J9310" i="1"/>
  <c r="J9309" i="1"/>
  <c r="J9308" i="1"/>
  <c r="J9307" i="1"/>
  <c r="J9306" i="1"/>
  <c r="J9305" i="1"/>
  <c r="J9304" i="1"/>
  <c r="J9303" i="1"/>
  <c r="J9302" i="1"/>
  <c r="J9301" i="1"/>
  <c r="J9300" i="1"/>
  <c r="J9299" i="1"/>
  <c r="J9298" i="1"/>
  <c r="J9297" i="1"/>
  <c r="J9296" i="1"/>
  <c r="J9295" i="1"/>
  <c r="J9294" i="1"/>
  <c r="J9293" i="1"/>
  <c r="J9292" i="1"/>
  <c r="J9291" i="1"/>
  <c r="J9290" i="1"/>
  <c r="J9289" i="1"/>
  <c r="J9288" i="1"/>
  <c r="J9287" i="1"/>
  <c r="J9286" i="1"/>
  <c r="J9285" i="1"/>
  <c r="J9284" i="1"/>
  <c r="J9283" i="1"/>
  <c r="J9282" i="1"/>
  <c r="J9281" i="1"/>
  <c r="J9280" i="1"/>
  <c r="J9279" i="1"/>
  <c r="J9278" i="1"/>
  <c r="J9277" i="1"/>
  <c r="J9276" i="1"/>
  <c r="J9275" i="1"/>
  <c r="J9274" i="1"/>
  <c r="J9273" i="1"/>
  <c r="J9272" i="1"/>
  <c r="J9271" i="1"/>
  <c r="J9270" i="1"/>
  <c r="J9269" i="1"/>
  <c r="J9268" i="1"/>
  <c r="J9267" i="1"/>
  <c r="J9266" i="1"/>
  <c r="J9265" i="1"/>
  <c r="J9264" i="1"/>
  <c r="J9263" i="1"/>
  <c r="J9262" i="1"/>
  <c r="J9261" i="1"/>
  <c r="J9260" i="1"/>
  <c r="J9259" i="1"/>
  <c r="J9258" i="1"/>
  <c r="J9257" i="1"/>
  <c r="J9256" i="1"/>
  <c r="J9255" i="1"/>
  <c r="J9254" i="1"/>
  <c r="J9253" i="1"/>
  <c r="J9252" i="1"/>
  <c r="J9251" i="1"/>
  <c r="J9250" i="1"/>
  <c r="J9249" i="1"/>
  <c r="J9248" i="1"/>
  <c r="J9247" i="1"/>
  <c r="J9246" i="1"/>
  <c r="J9245" i="1"/>
  <c r="J9244" i="1"/>
  <c r="J9243" i="1"/>
  <c r="J9242" i="1"/>
  <c r="J9241" i="1"/>
  <c r="J9240" i="1"/>
  <c r="J9239" i="1"/>
  <c r="J9238" i="1"/>
  <c r="J9237" i="1"/>
  <c r="J9236" i="1"/>
  <c r="J9235" i="1"/>
  <c r="J9234" i="1"/>
  <c r="J9233" i="1"/>
  <c r="J9232" i="1"/>
  <c r="J9231" i="1"/>
  <c r="J9230" i="1"/>
  <c r="J9229" i="1"/>
  <c r="J9228" i="1"/>
  <c r="J9227" i="1"/>
  <c r="J9226" i="1"/>
  <c r="J9225" i="1"/>
  <c r="J9224" i="1"/>
  <c r="J9223" i="1"/>
  <c r="J9222" i="1"/>
  <c r="J9221" i="1"/>
  <c r="J9220" i="1"/>
  <c r="J9219" i="1"/>
  <c r="J9218" i="1"/>
  <c r="J9217" i="1"/>
  <c r="J9216" i="1"/>
  <c r="J9215" i="1"/>
  <c r="J9214" i="1"/>
  <c r="J9213" i="1"/>
  <c r="J9212" i="1"/>
  <c r="J9211" i="1"/>
  <c r="J9210" i="1"/>
  <c r="J9209" i="1"/>
  <c r="J9208" i="1"/>
  <c r="J9207" i="1"/>
  <c r="J9206" i="1"/>
  <c r="J9205" i="1"/>
  <c r="J9204" i="1"/>
  <c r="J9203" i="1"/>
  <c r="J9202" i="1"/>
  <c r="J9201" i="1"/>
  <c r="J9200" i="1"/>
  <c r="J9199" i="1"/>
  <c r="J9198" i="1"/>
  <c r="J9197" i="1"/>
  <c r="J9196" i="1"/>
  <c r="J9195" i="1"/>
  <c r="J9194" i="1"/>
  <c r="J9193" i="1"/>
  <c r="J9192" i="1"/>
  <c r="J9191" i="1"/>
  <c r="J9190" i="1"/>
  <c r="J9189" i="1"/>
  <c r="J9188" i="1"/>
  <c r="J9187" i="1"/>
  <c r="J9186" i="1"/>
  <c r="J9185" i="1"/>
  <c r="J9184" i="1"/>
  <c r="J9183" i="1"/>
  <c r="J9182" i="1"/>
  <c r="J9181" i="1"/>
  <c r="J9180" i="1"/>
  <c r="J9179" i="1"/>
  <c r="J9178" i="1"/>
  <c r="J9177" i="1"/>
  <c r="J9176" i="1"/>
  <c r="J9175" i="1"/>
  <c r="J9174" i="1"/>
  <c r="J9173" i="1"/>
  <c r="J9172" i="1"/>
  <c r="J9171" i="1"/>
  <c r="J9170" i="1"/>
  <c r="J9169" i="1"/>
  <c r="J9168" i="1"/>
  <c r="J9167" i="1"/>
  <c r="J9166" i="1"/>
  <c r="J9165" i="1"/>
  <c r="J9164" i="1"/>
  <c r="J9163" i="1"/>
  <c r="J9162" i="1"/>
  <c r="J9161" i="1"/>
  <c r="J9160" i="1"/>
  <c r="J9159" i="1"/>
  <c r="J9158" i="1"/>
  <c r="J9157" i="1"/>
  <c r="J9156" i="1"/>
  <c r="J9155" i="1"/>
  <c r="J9154" i="1"/>
  <c r="J9153" i="1"/>
  <c r="J9152" i="1"/>
  <c r="J9151" i="1"/>
  <c r="J9150" i="1"/>
  <c r="J9149" i="1"/>
  <c r="J9148" i="1"/>
  <c r="J9147" i="1"/>
  <c r="J9146" i="1"/>
  <c r="J9145" i="1"/>
  <c r="J9144" i="1"/>
  <c r="J9143" i="1"/>
  <c r="J9142" i="1"/>
  <c r="J9141" i="1"/>
  <c r="J9140" i="1"/>
  <c r="J9139" i="1"/>
  <c r="J9138" i="1"/>
  <c r="J9137" i="1"/>
  <c r="J9136" i="1"/>
  <c r="J9135" i="1"/>
  <c r="J9134" i="1"/>
  <c r="J9133" i="1"/>
  <c r="J9132" i="1"/>
  <c r="J9131" i="1"/>
  <c r="J9130" i="1"/>
  <c r="J9129" i="1"/>
  <c r="J9128" i="1"/>
  <c r="J9127" i="1"/>
  <c r="J9126" i="1"/>
  <c r="J9125" i="1"/>
  <c r="J9124" i="1"/>
  <c r="J9123" i="1"/>
  <c r="J9122" i="1"/>
  <c r="J9121" i="1"/>
  <c r="J9120" i="1"/>
  <c r="J9119" i="1"/>
  <c r="J9118" i="1"/>
  <c r="J9117" i="1"/>
  <c r="J9116" i="1"/>
  <c r="J9115" i="1"/>
  <c r="J9114" i="1"/>
  <c r="J9113" i="1"/>
  <c r="J9112" i="1"/>
  <c r="J9111" i="1"/>
  <c r="J9110" i="1"/>
  <c r="J9109" i="1"/>
  <c r="J9108" i="1"/>
  <c r="J9107" i="1"/>
  <c r="J9106" i="1"/>
  <c r="J9105" i="1"/>
  <c r="J9104" i="1"/>
  <c r="J9103" i="1"/>
  <c r="J9102" i="1"/>
  <c r="J9101" i="1"/>
  <c r="J9100" i="1"/>
  <c r="J9099" i="1"/>
  <c r="J9098" i="1"/>
  <c r="J9097" i="1"/>
  <c r="J9096" i="1"/>
  <c r="J9095" i="1"/>
  <c r="J9094" i="1"/>
  <c r="J9093" i="1"/>
  <c r="J9092" i="1"/>
  <c r="J9091" i="1"/>
  <c r="J9090" i="1"/>
  <c r="J9089" i="1"/>
  <c r="J9088" i="1"/>
  <c r="J9087" i="1"/>
  <c r="J9086" i="1"/>
  <c r="J9085" i="1"/>
  <c r="J9084" i="1"/>
  <c r="J9083" i="1"/>
  <c r="J9082" i="1"/>
  <c r="J9081" i="1"/>
  <c r="J9080" i="1"/>
  <c r="J9079" i="1"/>
  <c r="J9078" i="1"/>
  <c r="J9077" i="1"/>
  <c r="J9076" i="1"/>
  <c r="J9075" i="1"/>
  <c r="J9074" i="1"/>
  <c r="J9073" i="1"/>
  <c r="J9072" i="1"/>
  <c r="J9071" i="1"/>
  <c r="J9070" i="1"/>
  <c r="J9069" i="1"/>
  <c r="J9068" i="1"/>
  <c r="J9067" i="1"/>
  <c r="J9066" i="1"/>
  <c r="J9065" i="1"/>
  <c r="J9064" i="1"/>
  <c r="J9063" i="1"/>
  <c r="J9062" i="1"/>
  <c r="J9061" i="1"/>
  <c r="J9060" i="1"/>
  <c r="J9059" i="1"/>
  <c r="J9058" i="1"/>
  <c r="J9057" i="1"/>
  <c r="J9056" i="1"/>
  <c r="J9055" i="1"/>
  <c r="J9054" i="1"/>
  <c r="J9053" i="1"/>
  <c r="J9052" i="1"/>
  <c r="J9051" i="1"/>
  <c r="J9050" i="1"/>
  <c r="J9049" i="1"/>
  <c r="J9048" i="1"/>
  <c r="J9047" i="1"/>
  <c r="J9046" i="1"/>
  <c r="J9045" i="1"/>
  <c r="J9044" i="1"/>
  <c r="J9043" i="1"/>
  <c r="J9042" i="1"/>
  <c r="J9041" i="1"/>
  <c r="J9040" i="1"/>
  <c r="J9039" i="1"/>
  <c r="J9038" i="1"/>
  <c r="J9037" i="1"/>
  <c r="J9036" i="1"/>
  <c r="J9035" i="1"/>
  <c r="J9034" i="1"/>
  <c r="J9033" i="1"/>
  <c r="J9032" i="1"/>
  <c r="J9031" i="1"/>
  <c r="J9030" i="1"/>
  <c r="J9029" i="1"/>
  <c r="J9028" i="1"/>
  <c r="J9027" i="1"/>
  <c r="J9026" i="1"/>
  <c r="J9025" i="1"/>
  <c r="J9024" i="1"/>
  <c r="J9023" i="1"/>
  <c r="J9022" i="1"/>
  <c r="J9021" i="1"/>
  <c r="J9020" i="1"/>
  <c r="J9019" i="1"/>
  <c r="J9018" i="1"/>
  <c r="J9017" i="1"/>
  <c r="J9016" i="1"/>
  <c r="J9015" i="1"/>
  <c r="J9014" i="1"/>
  <c r="J9013" i="1"/>
  <c r="J9012" i="1"/>
  <c r="J9011" i="1"/>
  <c r="J9010" i="1"/>
  <c r="J9009" i="1"/>
  <c r="J9008" i="1"/>
  <c r="J9007" i="1"/>
  <c r="J9006" i="1"/>
  <c r="J9005" i="1"/>
  <c r="J9004" i="1"/>
  <c r="J9003" i="1"/>
  <c r="J9002" i="1"/>
  <c r="J9001" i="1"/>
  <c r="J9000" i="1"/>
  <c r="J8999" i="1"/>
  <c r="J8998" i="1"/>
  <c r="J8997" i="1"/>
  <c r="J8996" i="1"/>
  <c r="J8995" i="1"/>
  <c r="J8994" i="1"/>
  <c r="J8993" i="1"/>
  <c r="J8992" i="1"/>
  <c r="J8991" i="1"/>
  <c r="J8990" i="1"/>
  <c r="J8989" i="1"/>
  <c r="J8988" i="1"/>
  <c r="J8987" i="1"/>
  <c r="J8986" i="1"/>
  <c r="J8985" i="1"/>
  <c r="J8984" i="1"/>
  <c r="J8983" i="1"/>
  <c r="J8982" i="1"/>
  <c r="J8981" i="1"/>
  <c r="J8980" i="1"/>
  <c r="J8979" i="1"/>
  <c r="J8978" i="1"/>
  <c r="J8977" i="1"/>
  <c r="J8976" i="1"/>
  <c r="J8975" i="1"/>
  <c r="J8974" i="1"/>
  <c r="J8973" i="1"/>
  <c r="J8972" i="1"/>
  <c r="J8971" i="1"/>
  <c r="J8970" i="1"/>
  <c r="J8969" i="1"/>
  <c r="J8968" i="1"/>
  <c r="J8967" i="1"/>
  <c r="J8966" i="1"/>
  <c r="J8965" i="1"/>
  <c r="J8964" i="1"/>
  <c r="J8963" i="1"/>
  <c r="J8962" i="1"/>
  <c r="J8961" i="1"/>
  <c r="J8960" i="1"/>
  <c r="J8959" i="1"/>
  <c r="J8958" i="1"/>
  <c r="J8957" i="1"/>
  <c r="J8956" i="1"/>
  <c r="J8939" i="1"/>
  <c r="J8938" i="1"/>
  <c r="J8937" i="1"/>
  <c r="J8936" i="1"/>
  <c r="J8935" i="1"/>
  <c r="J8934" i="1"/>
  <c r="J8933" i="1"/>
  <c r="J8932" i="1"/>
  <c r="J8931" i="1"/>
  <c r="J8930" i="1"/>
  <c r="J8929" i="1"/>
  <c r="J8928" i="1"/>
  <c r="J8927" i="1"/>
  <c r="J8926" i="1"/>
  <c r="J8925" i="1"/>
  <c r="J8924" i="1"/>
  <c r="J8923" i="1"/>
  <c r="J8922" i="1"/>
  <c r="J8921" i="1"/>
  <c r="J8920" i="1"/>
  <c r="J8919" i="1"/>
  <c r="J8918" i="1"/>
  <c r="J8917" i="1"/>
  <c r="J8916" i="1"/>
  <c r="J8915" i="1"/>
  <c r="J8914" i="1"/>
  <c r="J8913" i="1"/>
  <c r="J8912" i="1"/>
  <c r="J8911" i="1"/>
  <c r="J8910" i="1"/>
  <c r="J8909" i="1"/>
  <c r="J8908" i="1"/>
  <c r="J8907" i="1"/>
  <c r="J8906" i="1"/>
  <c r="J8905" i="1"/>
  <c r="J8904" i="1"/>
  <c r="J8903" i="1"/>
  <c r="J8902" i="1"/>
  <c r="J8901" i="1"/>
  <c r="J8900" i="1"/>
  <c r="J8899" i="1"/>
  <c r="J8898" i="1"/>
  <c r="J8897" i="1"/>
  <c r="J8896" i="1"/>
  <c r="J8895" i="1"/>
  <c r="J8894" i="1"/>
  <c r="J8893" i="1"/>
  <c r="J8892" i="1"/>
  <c r="J8891" i="1"/>
  <c r="J8890" i="1"/>
  <c r="J8889" i="1"/>
  <c r="J8888" i="1"/>
  <c r="J8887" i="1"/>
  <c r="J8886" i="1"/>
  <c r="J8885" i="1"/>
  <c r="J8884" i="1"/>
  <c r="J8883" i="1"/>
  <c r="J8882" i="1"/>
  <c r="J8881" i="1"/>
  <c r="J8880" i="1"/>
  <c r="J8879" i="1"/>
  <c r="J8878" i="1"/>
  <c r="J8877" i="1"/>
  <c r="J8876" i="1"/>
  <c r="J8875" i="1"/>
  <c r="J8874" i="1"/>
  <c r="J8873" i="1"/>
  <c r="J8872" i="1"/>
  <c r="J8871" i="1"/>
  <c r="J8870" i="1"/>
  <c r="J8869" i="1"/>
  <c r="J8868" i="1"/>
  <c r="J8867" i="1"/>
  <c r="J8866" i="1"/>
  <c r="J8865" i="1"/>
  <c r="J8864" i="1"/>
  <c r="J8863" i="1"/>
  <c r="J8862" i="1"/>
  <c r="J8861" i="1"/>
  <c r="J8860" i="1"/>
  <c r="J8859" i="1"/>
  <c r="J8858" i="1"/>
  <c r="J8857" i="1"/>
  <c r="J8856" i="1"/>
  <c r="J8855" i="1"/>
  <c r="J8854" i="1"/>
  <c r="J8853" i="1"/>
  <c r="J8852" i="1"/>
  <c r="J8851" i="1"/>
  <c r="J8850" i="1"/>
  <c r="J8849" i="1"/>
  <c r="J8848" i="1"/>
  <c r="J8847" i="1"/>
  <c r="J8846" i="1"/>
  <c r="J8845" i="1"/>
  <c r="J8844" i="1"/>
  <c r="J8843" i="1"/>
  <c r="J8842" i="1"/>
  <c r="J8841" i="1"/>
  <c r="J8840" i="1"/>
  <c r="J8839" i="1"/>
  <c r="J8838" i="1"/>
  <c r="J8837" i="1"/>
  <c r="J8836" i="1"/>
  <c r="J8835" i="1"/>
  <c r="J8834" i="1"/>
  <c r="J8833" i="1"/>
  <c r="J8832" i="1"/>
  <c r="J8831" i="1"/>
  <c r="J8830" i="1"/>
  <c r="J8829" i="1"/>
  <c r="J8828" i="1"/>
  <c r="J8827" i="1"/>
  <c r="J8826" i="1"/>
  <c r="J8825" i="1"/>
  <c r="J8824" i="1"/>
  <c r="J8823" i="1"/>
  <c r="J8822" i="1"/>
  <c r="J8821" i="1"/>
  <c r="J8820" i="1"/>
  <c r="J8819" i="1"/>
  <c r="J8818" i="1"/>
  <c r="J8817" i="1"/>
  <c r="J8816" i="1"/>
  <c r="J8815" i="1"/>
  <c r="J8814" i="1"/>
  <c r="J8813" i="1"/>
  <c r="J8812" i="1"/>
  <c r="J8811" i="1"/>
  <c r="J8810" i="1"/>
  <c r="J8809" i="1"/>
  <c r="J8808" i="1"/>
  <c r="J8807" i="1"/>
  <c r="J8806" i="1"/>
  <c r="J8805" i="1"/>
  <c r="J8804" i="1"/>
  <c r="J8803" i="1"/>
  <c r="J8802" i="1"/>
  <c r="J8801" i="1"/>
  <c r="J8800" i="1"/>
  <c r="J8799" i="1"/>
  <c r="J8798" i="1"/>
  <c r="J8797" i="1"/>
  <c r="J8796" i="1"/>
  <c r="J8795" i="1"/>
  <c r="J8794" i="1"/>
  <c r="J8793" i="1"/>
  <c r="J8792" i="1"/>
  <c r="J8791" i="1"/>
  <c r="J8790" i="1"/>
  <c r="J8789" i="1"/>
  <c r="J8788" i="1"/>
  <c r="J8787" i="1"/>
  <c r="J8786" i="1"/>
  <c r="J8785" i="1"/>
  <c r="J8784" i="1"/>
  <c r="J8783" i="1"/>
  <c r="J8782" i="1"/>
  <c r="J8781" i="1"/>
  <c r="J8780" i="1"/>
  <c r="J8779" i="1"/>
  <c r="J8778" i="1"/>
  <c r="J8777" i="1"/>
  <c r="J8776" i="1"/>
  <c r="J8775" i="1"/>
  <c r="J8774" i="1"/>
  <c r="J8773" i="1"/>
  <c r="J8772" i="1"/>
  <c r="J8771" i="1"/>
  <c r="J8770" i="1"/>
  <c r="J8769" i="1"/>
  <c r="J8768" i="1"/>
  <c r="J8767" i="1"/>
  <c r="J8766" i="1"/>
  <c r="J8765" i="1"/>
  <c r="J8764" i="1"/>
  <c r="J8763" i="1"/>
  <c r="J8762" i="1"/>
  <c r="J8761" i="1"/>
  <c r="J8760" i="1"/>
  <c r="J8759" i="1"/>
  <c r="J8758" i="1"/>
  <c r="J8757" i="1"/>
  <c r="J8756" i="1"/>
  <c r="J8755" i="1"/>
  <c r="J8754" i="1"/>
  <c r="J8753" i="1"/>
  <c r="J8752" i="1"/>
  <c r="J8751" i="1"/>
  <c r="J8750" i="1"/>
  <c r="J8749" i="1"/>
  <c r="J8748" i="1"/>
  <c r="J8747" i="1"/>
  <c r="J8746" i="1"/>
  <c r="J8745" i="1"/>
  <c r="J8744" i="1"/>
  <c r="J8743" i="1"/>
  <c r="J8742" i="1"/>
  <c r="J8741" i="1"/>
  <c r="J8740" i="1"/>
  <c r="J8739" i="1"/>
  <c r="J8738" i="1"/>
  <c r="J8737" i="1"/>
  <c r="J8736" i="1"/>
  <c r="J8735" i="1"/>
  <c r="J8734" i="1"/>
  <c r="J8733" i="1"/>
  <c r="J8732" i="1"/>
  <c r="J8731" i="1"/>
  <c r="J8730" i="1"/>
  <c r="J8729" i="1"/>
  <c r="J8728" i="1"/>
  <c r="J8727" i="1"/>
  <c r="J8726" i="1"/>
  <c r="J8725" i="1"/>
  <c r="J8724" i="1"/>
  <c r="J8723" i="1"/>
  <c r="J8722" i="1"/>
  <c r="J8721" i="1"/>
  <c r="J8720" i="1"/>
  <c r="J8719" i="1"/>
  <c r="J8718" i="1"/>
  <c r="J8717" i="1"/>
  <c r="J8716" i="1"/>
  <c r="J8715" i="1"/>
  <c r="J8714" i="1"/>
  <c r="J8713" i="1"/>
  <c r="J8712" i="1"/>
  <c r="J8711" i="1"/>
  <c r="J8710" i="1"/>
  <c r="J8709" i="1"/>
  <c r="J8708" i="1"/>
  <c r="J8707" i="1"/>
  <c r="J8706" i="1"/>
  <c r="J8705" i="1"/>
  <c r="J8704" i="1"/>
  <c r="J8703" i="1"/>
  <c r="J8702" i="1"/>
  <c r="J8701" i="1"/>
  <c r="J8700" i="1"/>
  <c r="J8699" i="1"/>
  <c r="J8698" i="1"/>
  <c r="J8697" i="1"/>
  <c r="J8696" i="1"/>
  <c r="J8695" i="1"/>
  <c r="J8694" i="1"/>
  <c r="J8693" i="1"/>
  <c r="J8692" i="1"/>
  <c r="J8691" i="1"/>
  <c r="J8690" i="1"/>
  <c r="J8689" i="1"/>
  <c r="J8688" i="1"/>
  <c r="J8687" i="1"/>
  <c r="J8686" i="1"/>
  <c r="J8685" i="1"/>
  <c r="J8684" i="1"/>
  <c r="J8683" i="1"/>
  <c r="J8682" i="1"/>
  <c r="J8681" i="1"/>
  <c r="J8680" i="1"/>
  <c r="J8679" i="1"/>
  <c r="J8678" i="1"/>
  <c r="J8677" i="1"/>
  <c r="J8676" i="1"/>
  <c r="J8675" i="1"/>
  <c r="J8674" i="1"/>
  <c r="J8673" i="1"/>
  <c r="J8672" i="1"/>
  <c r="J8671" i="1"/>
  <c r="J8670" i="1"/>
  <c r="J8669" i="1"/>
  <c r="J8668" i="1"/>
  <c r="J8667" i="1"/>
  <c r="J8666" i="1"/>
  <c r="J8665" i="1"/>
  <c r="J8664" i="1"/>
  <c r="J8663" i="1"/>
  <c r="J8662" i="1"/>
  <c r="J8661" i="1"/>
  <c r="J8660" i="1"/>
  <c r="J8659" i="1"/>
  <c r="J8658" i="1"/>
  <c r="J8657" i="1"/>
  <c r="J8656" i="1"/>
  <c r="J8655" i="1"/>
  <c r="J8654" i="1"/>
  <c r="J8653" i="1"/>
  <c r="J8652" i="1"/>
  <c r="J8651" i="1"/>
  <c r="J8650" i="1"/>
  <c r="J8649" i="1"/>
  <c r="J8648" i="1"/>
  <c r="J8647" i="1"/>
  <c r="J8646" i="1"/>
  <c r="J8645" i="1"/>
  <c r="J8644" i="1"/>
  <c r="J8643" i="1"/>
  <c r="J8642" i="1"/>
  <c r="J8641" i="1"/>
  <c r="J8640" i="1"/>
  <c r="J8639" i="1"/>
  <c r="J8638" i="1"/>
  <c r="J8637" i="1"/>
  <c r="J8636" i="1"/>
  <c r="J8635" i="1"/>
  <c r="J8634" i="1"/>
  <c r="J8633" i="1"/>
  <c r="J8632" i="1"/>
  <c r="J8631" i="1"/>
  <c r="J8630" i="1"/>
  <c r="J8629" i="1"/>
  <c r="J8628" i="1"/>
  <c r="J8627" i="1"/>
  <c r="J8626" i="1"/>
  <c r="J8625" i="1"/>
  <c r="J8624" i="1"/>
  <c r="J8623" i="1"/>
  <c r="J8622" i="1"/>
  <c r="J8621" i="1"/>
  <c r="J8620" i="1"/>
  <c r="J8619" i="1"/>
  <c r="J8618" i="1"/>
  <c r="J8617" i="1"/>
  <c r="J8616" i="1"/>
  <c r="J8615" i="1"/>
  <c r="J8614" i="1"/>
  <c r="J8613" i="1"/>
  <c r="J8612" i="1"/>
  <c r="J8611" i="1"/>
  <c r="J8610" i="1"/>
  <c r="J8609" i="1"/>
  <c r="J8608" i="1"/>
  <c r="J8607" i="1"/>
  <c r="J8606" i="1"/>
  <c r="J8605" i="1"/>
  <c r="J8604" i="1"/>
  <c r="J8603" i="1"/>
  <c r="J8602" i="1"/>
  <c r="J8601" i="1"/>
  <c r="J8600" i="1"/>
  <c r="J8599" i="1"/>
  <c r="J8598" i="1"/>
  <c r="J8597" i="1"/>
  <c r="J8596" i="1"/>
  <c r="J8595" i="1"/>
  <c r="J8594" i="1"/>
  <c r="J8593" i="1"/>
  <c r="J8592" i="1"/>
  <c r="J8591" i="1"/>
  <c r="J8590" i="1"/>
  <c r="J8589" i="1"/>
  <c r="J8588" i="1"/>
  <c r="J8587" i="1"/>
  <c r="J8586" i="1"/>
  <c r="J8585" i="1"/>
  <c r="J8584" i="1"/>
  <c r="J8583" i="1"/>
  <c r="J8582" i="1"/>
  <c r="J8581" i="1"/>
  <c r="J8580" i="1"/>
  <c r="J8579" i="1"/>
  <c r="J8578" i="1"/>
  <c r="J8577" i="1"/>
  <c r="J8576" i="1"/>
  <c r="J8575" i="1"/>
  <c r="J8574" i="1"/>
  <c r="J8573" i="1"/>
  <c r="J8572" i="1"/>
  <c r="J8571" i="1"/>
  <c r="J8570" i="1"/>
  <c r="J8569" i="1"/>
  <c r="J8568" i="1"/>
  <c r="J8567" i="1"/>
  <c r="J8566" i="1"/>
  <c r="J8565" i="1"/>
  <c r="J8564" i="1"/>
  <c r="J8563" i="1"/>
  <c r="J8562" i="1"/>
  <c r="J8561" i="1"/>
  <c r="J8560" i="1"/>
  <c r="J8559" i="1"/>
  <c r="J8558" i="1"/>
  <c r="J8557" i="1"/>
  <c r="J8556" i="1"/>
  <c r="J8555" i="1"/>
  <c r="J8554" i="1"/>
  <c r="J8553" i="1"/>
  <c r="J8552" i="1"/>
  <c r="J8551" i="1"/>
  <c r="J8550" i="1"/>
  <c r="J8549" i="1"/>
  <c r="J8548" i="1"/>
  <c r="J8547" i="1"/>
  <c r="J8546" i="1"/>
  <c r="J8545" i="1"/>
  <c r="J8544" i="1"/>
  <c r="J8543" i="1"/>
  <c r="J8542" i="1"/>
  <c r="J8541" i="1"/>
  <c r="J8540" i="1"/>
  <c r="J8539" i="1"/>
  <c r="J8538" i="1"/>
  <c r="J8537" i="1"/>
  <c r="J8536" i="1"/>
  <c r="J8535" i="1"/>
  <c r="J8534" i="1"/>
  <c r="J8533" i="1"/>
  <c r="J8532" i="1"/>
  <c r="J8531" i="1"/>
  <c r="J8530" i="1"/>
  <c r="J8529" i="1"/>
  <c r="J8528" i="1"/>
  <c r="J8527" i="1"/>
  <c r="J8526" i="1"/>
  <c r="J8525" i="1"/>
  <c r="J8524" i="1"/>
  <c r="J8523" i="1"/>
  <c r="J8522" i="1"/>
  <c r="J8521" i="1"/>
  <c r="J8520" i="1"/>
  <c r="J8519" i="1"/>
  <c r="J8518" i="1"/>
  <c r="J8517" i="1"/>
  <c r="J8516" i="1"/>
  <c r="J8515" i="1"/>
  <c r="J8514" i="1"/>
  <c r="J8513" i="1"/>
  <c r="J8512" i="1"/>
  <c r="J8511" i="1"/>
  <c r="J8510" i="1"/>
  <c r="J8509" i="1"/>
  <c r="J8508" i="1"/>
  <c r="J8507" i="1"/>
  <c r="J8506" i="1"/>
  <c r="J8505" i="1"/>
  <c r="J8504" i="1"/>
  <c r="J8503" i="1"/>
  <c r="J8502" i="1"/>
  <c r="J8501" i="1"/>
  <c r="J8500" i="1"/>
  <c r="J8499" i="1"/>
  <c r="J8498" i="1"/>
  <c r="J8497" i="1"/>
  <c r="J8496" i="1"/>
  <c r="J8495" i="1"/>
  <c r="J8494" i="1"/>
  <c r="J8493" i="1"/>
  <c r="J8492" i="1"/>
  <c r="J8491" i="1"/>
  <c r="J8490" i="1"/>
  <c r="J8489" i="1"/>
  <c r="J8488" i="1"/>
  <c r="J8487" i="1"/>
  <c r="J8486" i="1"/>
  <c r="J8485" i="1"/>
  <c r="J8484" i="1"/>
  <c r="J8483" i="1"/>
  <c r="J8482" i="1"/>
  <c r="J8481" i="1"/>
  <c r="J8480" i="1"/>
  <c r="J8479" i="1"/>
  <c r="J8478" i="1"/>
  <c r="J8477" i="1"/>
  <c r="J8476" i="1"/>
  <c r="J8475" i="1"/>
  <c r="J8474" i="1"/>
  <c r="J8473" i="1"/>
  <c r="J8472" i="1"/>
  <c r="J8471" i="1"/>
  <c r="J8470" i="1"/>
  <c r="J8469" i="1"/>
  <c r="J8468" i="1"/>
  <c r="J8467" i="1"/>
  <c r="J8466" i="1"/>
  <c r="J8465" i="1"/>
  <c r="J8464" i="1"/>
  <c r="J8463" i="1"/>
  <c r="J8462" i="1"/>
  <c r="J8461" i="1"/>
  <c r="J8460" i="1"/>
  <c r="J8459" i="1"/>
  <c r="J8458" i="1"/>
  <c r="J8457" i="1"/>
  <c r="J8456" i="1"/>
  <c r="J8455" i="1"/>
  <c r="J8454" i="1"/>
  <c r="J8453" i="1"/>
  <c r="J8452" i="1"/>
  <c r="J8451" i="1"/>
  <c r="J8450" i="1"/>
  <c r="J8449" i="1"/>
  <c r="J8448" i="1"/>
  <c r="J8447" i="1"/>
  <c r="J8446" i="1"/>
  <c r="J8445" i="1"/>
  <c r="J8444" i="1"/>
  <c r="J8443" i="1"/>
  <c r="J8442" i="1"/>
  <c r="J8441" i="1"/>
  <c r="J8440" i="1"/>
  <c r="J8439" i="1"/>
  <c r="J8438" i="1"/>
  <c r="J8437" i="1"/>
  <c r="J8436" i="1"/>
  <c r="J8435" i="1"/>
  <c r="J8434" i="1"/>
  <c r="J8433" i="1"/>
  <c r="J8432" i="1"/>
  <c r="J8431" i="1"/>
  <c r="J8430" i="1"/>
  <c r="J8429" i="1"/>
  <c r="J8428" i="1"/>
  <c r="J8427" i="1"/>
  <c r="J8426" i="1"/>
  <c r="J8425" i="1"/>
  <c r="J8424" i="1"/>
  <c r="J8423" i="1"/>
  <c r="J8422" i="1"/>
  <c r="J8421" i="1"/>
  <c r="J8420" i="1"/>
  <c r="J8419" i="1"/>
  <c r="J8418" i="1"/>
  <c r="J8417" i="1"/>
  <c r="J8416" i="1"/>
  <c r="J8415" i="1"/>
  <c r="J8414" i="1"/>
  <c r="J8413" i="1"/>
  <c r="J8412" i="1"/>
  <c r="J8411" i="1"/>
  <c r="J8410" i="1"/>
  <c r="J8409" i="1"/>
  <c r="J8408" i="1"/>
  <c r="J8407" i="1"/>
  <c r="J8406" i="1"/>
  <c r="J8405" i="1"/>
  <c r="J8404" i="1"/>
  <c r="J8403" i="1"/>
  <c r="J8402" i="1"/>
  <c r="J8401" i="1"/>
  <c r="J8400" i="1"/>
  <c r="J8399" i="1"/>
  <c r="J8398" i="1"/>
  <c r="J8397" i="1"/>
  <c r="J8396" i="1"/>
  <c r="J8395" i="1"/>
  <c r="J8394" i="1"/>
  <c r="J8393" i="1"/>
  <c r="J8392" i="1"/>
  <c r="J8391" i="1"/>
  <c r="J8390" i="1"/>
  <c r="J8389" i="1"/>
  <c r="J8388" i="1"/>
  <c r="J8387" i="1"/>
  <c r="J8386" i="1"/>
  <c r="J8385" i="1"/>
  <c r="J8384" i="1"/>
  <c r="J8383" i="1"/>
  <c r="J8382" i="1"/>
  <c r="J8381" i="1"/>
  <c r="J8380" i="1"/>
  <c r="J8379" i="1"/>
  <c r="J8378" i="1"/>
  <c r="J8377" i="1"/>
  <c r="J8376" i="1"/>
  <c r="J8375" i="1"/>
  <c r="J8374" i="1"/>
  <c r="J8373" i="1"/>
  <c r="J8372" i="1"/>
  <c r="J8371" i="1"/>
  <c r="J8370" i="1"/>
  <c r="J8369" i="1"/>
  <c r="J8368" i="1"/>
  <c r="J8367" i="1"/>
  <c r="J8366" i="1"/>
  <c r="J8365" i="1"/>
  <c r="J8364" i="1"/>
  <c r="J8363" i="1"/>
  <c r="J8362" i="1"/>
  <c r="J8361" i="1"/>
  <c r="J8360" i="1"/>
  <c r="J8359" i="1"/>
  <c r="J8358" i="1"/>
  <c r="J8357" i="1"/>
  <c r="J8356" i="1"/>
  <c r="J8355" i="1"/>
  <c r="J8354" i="1"/>
  <c r="J8353" i="1"/>
  <c r="J8352" i="1"/>
  <c r="J8351" i="1"/>
  <c r="J8350" i="1"/>
  <c r="J8349" i="1"/>
  <c r="J8348" i="1"/>
  <c r="J8347" i="1"/>
  <c r="J8346" i="1"/>
  <c r="J8345" i="1"/>
  <c r="J8344" i="1"/>
  <c r="J8343" i="1"/>
  <c r="J8342" i="1"/>
  <c r="J8341" i="1"/>
  <c r="J8340" i="1"/>
  <c r="J8339" i="1"/>
  <c r="J8338" i="1"/>
  <c r="J8337" i="1"/>
  <c r="J8336" i="1"/>
  <c r="J8335" i="1"/>
  <c r="J8334" i="1"/>
  <c r="J8333" i="1"/>
  <c r="J8332" i="1"/>
  <c r="J8331" i="1"/>
  <c r="J8330" i="1"/>
  <c r="J8329" i="1"/>
  <c r="J8328" i="1"/>
  <c r="J8327" i="1"/>
  <c r="J8326" i="1"/>
  <c r="J8325" i="1"/>
  <c r="J8324" i="1"/>
  <c r="J8323" i="1"/>
  <c r="J8322" i="1"/>
  <c r="J8321" i="1"/>
  <c r="J8320" i="1"/>
  <c r="J8319" i="1"/>
  <c r="J8318" i="1"/>
  <c r="J8317" i="1"/>
  <c r="J8316" i="1"/>
  <c r="J8315" i="1"/>
  <c r="J8314" i="1"/>
  <c r="J8313" i="1"/>
  <c r="J8312" i="1"/>
  <c r="J8311" i="1"/>
  <c r="J8310" i="1"/>
  <c r="J8309" i="1"/>
  <c r="J8308" i="1"/>
  <c r="J8307" i="1"/>
  <c r="J8306" i="1"/>
  <c r="J8305" i="1"/>
  <c r="J8304" i="1"/>
  <c r="J8303" i="1"/>
  <c r="J8302" i="1"/>
  <c r="J8301" i="1"/>
  <c r="J8300" i="1"/>
  <c r="J8299" i="1"/>
  <c r="J8298" i="1"/>
  <c r="J8297" i="1"/>
  <c r="J8296" i="1"/>
  <c r="J8295" i="1"/>
  <c r="J8294" i="1"/>
  <c r="J8293" i="1"/>
  <c r="J8292" i="1"/>
  <c r="J8291" i="1"/>
  <c r="J8290" i="1"/>
  <c r="J8289" i="1"/>
  <c r="J8288" i="1"/>
  <c r="J8287" i="1"/>
  <c r="J8286" i="1"/>
  <c r="J8285" i="1"/>
  <c r="J8284" i="1"/>
  <c r="J8283" i="1"/>
  <c r="J8282" i="1"/>
  <c r="J8281" i="1"/>
  <c r="J8280" i="1"/>
  <c r="J8279" i="1"/>
  <c r="J8278" i="1"/>
  <c r="J8277" i="1"/>
  <c r="J8276" i="1"/>
  <c r="J8275" i="1"/>
  <c r="J8274" i="1"/>
  <c r="J8273" i="1"/>
  <c r="J8272" i="1"/>
  <c r="J8271" i="1"/>
  <c r="J8270" i="1"/>
  <c r="J8269" i="1"/>
  <c r="J8268" i="1"/>
  <c r="J8267" i="1"/>
  <c r="J8266" i="1"/>
  <c r="J8265" i="1"/>
  <c r="J8264" i="1"/>
  <c r="J8263" i="1"/>
  <c r="J8262" i="1"/>
  <c r="J8261" i="1"/>
  <c r="J8260" i="1"/>
  <c r="J8259" i="1"/>
  <c r="J8258" i="1"/>
  <c r="J8257" i="1"/>
  <c r="J8256" i="1"/>
  <c r="J8255" i="1"/>
  <c r="J8254" i="1"/>
  <c r="J8253" i="1"/>
  <c r="J8252" i="1"/>
  <c r="J8251" i="1"/>
  <c r="J8250" i="1"/>
  <c r="J8249" i="1"/>
  <c r="J8248" i="1"/>
  <c r="J8247" i="1"/>
  <c r="J8246" i="1"/>
  <c r="J8245" i="1"/>
  <c r="J8244" i="1"/>
  <c r="J8243" i="1"/>
  <c r="J8242" i="1"/>
  <c r="J8241" i="1"/>
  <c r="J8240" i="1"/>
  <c r="J8239" i="1"/>
  <c r="J8238" i="1"/>
  <c r="J8237" i="1"/>
  <c r="J8236" i="1"/>
  <c r="J8235" i="1"/>
  <c r="J8234" i="1"/>
  <c r="J8233" i="1"/>
  <c r="J8232" i="1"/>
  <c r="J8231" i="1"/>
  <c r="J8230" i="1"/>
  <c r="J8229" i="1"/>
  <c r="J8228" i="1"/>
  <c r="J8227" i="1"/>
  <c r="J8226" i="1"/>
  <c r="J8225" i="1"/>
  <c r="J8224" i="1"/>
  <c r="J8223" i="1"/>
  <c r="J8222" i="1"/>
  <c r="J8221" i="1"/>
  <c r="J8220" i="1"/>
  <c r="J8219" i="1"/>
  <c r="J8218" i="1"/>
  <c r="J8217" i="1"/>
  <c r="J8216" i="1"/>
  <c r="J8215" i="1"/>
  <c r="J8214" i="1"/>
  <c r="J8213" i="1"/>
  <c r="J8212" i="1"/>
  <c r="J8211" i="1"/>
  <c r="J8210" i="1"/>
  <c r="J8209" i="1"/>
  <c r="J8208" i="1"/>
  <c r="J8207" i="1"/>
  <c r="J8206" i="1"/>
  <c r="J8205" i="1"/>
  <c r="J8204" i="1"/>
  <c r="J8203" i="1"/>
  <c r="J8202" i="1"/>
  <c r="J8201" i="1"/>
  <c r="J8200" i="1"/>
  <c r="J8199" i="1"/>
  <c r="J8198" i="1"/>
  <c r="J8197" i="1"/>
  <c r="J8196" i="1"/>
  <c r="J8195" i="1"/>
  <c r="J8194" i="1"/>
  <c r="J8193" i="1"/>
  <c r="J8192" i="1"/>
  <c r="J8191" i="1"/>
  <c r="J8190" i="1"/>
  <c r="J8189" i="1"/>
  <c r="J8188" i="1"/>
  <c r="J8187" i="1"/>
  <c r="J8186" i="1"/>
  <c r="J8185" i="1"/>
  <c r="J8184" i="1"/>
  <c r="J8183" i="1"/>
  <c r="J8182" i="1"/>
  <c r="J8181" i="1"/>
  <c r="J8180" i="1"/>
  <c r="J8179" i="1"/>
  <c r="J8178" i="1"/>
  <c r="J8177" i="1"/>
  <c r="J8176" i="1"/>
  <c r="J8175" i="1"/>
  <c r="J8174" i="1"/>
  <c r="J8173" i="1"/>
  <c r="J8172" i="1"/>
  <c r="J8171" i="1"/>
  <c r="J8170" i="1"/>
  <c r="J8169" i="1"/>
  <c r="J8168" i="1"/>
  <c r="J8167" i="1"/>
  <c r="J8166" i="1"/>
  <c r="J8165" i="1"/>
  <c r="J8164" i="1"/>
  <c r="J8163" i="1"/>
  <c r="J8162" i="1"/>
  <c r="J8161" i="1"/>
  <c r="J8160" i="1"/>
  <c r="J8159" i="1"/>
  <c r="J8158" i="1"/>
  <c r="J8157" i="1"/>
  <c r="J8156" i="1"/>
  <c r="J8155" i="1"/>
  <c r="J8154" i="1"/>
  <c r="J8153" i="1"/>
  <c r="J8152" i="1"/>
  <c r="J8151" i="1"/>
  <c r="J8150" i="1"/>
  <c r="J8149" i="1"/>
  <c r="J8148" i="1"/>
  <c r="J8147" i="1"/>
  <c r="J8146" i="1"/>
  <c r="J8145" i="1"/>
  <c r="J8144" i="1"/>
  <c r="J8143" i="1"/>
  <c r="J8142" i="1"/>
  <c r="J8141" i="1"/>
  <c r="J8140" i="1"/>
  <c r="J8139" i="1"/>
  <c r="J8138" i="1"/>
  <c r="J8137" i="1"/>
  <c r="J8136" i="1"/>
  <c r="J8135" i="1"/>
  <c r="J8134" i="1"/>
  <c r="J8133" i="1"/>
  <c r="J8132" i="1"/>
  <c r="J8131" i="1"/>
  <c r="J8130" i="1"/>
  <c r="J8129" i="1"/>
  <c r="J8128" i="1"/>
  <c r="J8127" i="1"/>
  <c r="J8126" i="1"/>
  <c r="J8125" i="1"/>
  <c r="J8124" i="1"/>
  <c r="J8123" i="1"/>
  <c r="J8122" i="1"/>
  <c r="J8121" i="1"/>
  <c r="J8120" i="1"/>
  <c r="J8119" i="1"/>
  <c r="J8118" i="1"/>
  <c r="J8117" i="1"/>
  <c r="J8116" i="1"/>
  <c r="J8115" i="1"/>
  <c r="J8114" i="1"/>
  <c r="J8113" i="1"/>
  <c r="J8112" i="1"/>
  <c r="J8111" i="1"/>
  <c r="J8110" i="1"/>
  <c r="J8109" i="1"/>
  <c r="J8108" i="1"/>
  <c r="J8107" i="1"/>
  <c r="J8106" i="1"/>
  <c r="J8105" i="1"/>
  <c r="J8104" i="1"/>
  <c r="J8103" i="1"/>
  <c r="J8102" i="1"/>
  <c r="J8101" i="1"/>
  <c r="J8100" i="1"/>
  <c r="J8099" i="1"/>
  <c r="J8098" i="1"/>
  <c r="J8097" i="1"/>
  <c r="J8096" i="1"/>
  <c r="J8095" i="1"/>
  <c r="J8094" i="1"/>
  <c r="J8093" i="1"/>
  <c r="J8092" i="1"/>
  <c r="J8091" i="1"/>
  <c r="J8090" i="1"/>
  <c r="J8089" i="1"/>
  <c r="J8088" i="1"/>
  <c r="J8087" i="1"/>
  <c r="J8086" i="1"/>
  <c r="J8085" i="1"/>
  <c r="J8084" i="1"/>
  <c r="J8083" i="1"/>
  <c r="J8082" i="1"/>
  <c r="J8081" i="1"/>
  <c r="J8080" i="1"/>
  <c r="J8079" i="1"/>
  <c r="J8078" i="1"/>
  <c r="J8077" i="1"/>
  <c r="J8076" i="1"/>
  <c r="J8075" i="1"/>
  <c r="J8074" i="1"/>
  <c r="J8073" i="1"/>
  <c r="J8072" i="1"/>
  <c r="J8071" i="1"/>
  <c r="J8070" i="1"/>
  <c r="J8069" i="1"/>
  <c r="J8068" i="1"/>
  <c r="J8067" i="1"/>
  <c r="J8066" i="1"/>
  <c r="J8065" i="1"/>
  <c r="J8064" i="1"/>
  <c r="J8063" i="1"/>
  <c r="J8062" i="1"/>
  <c r="J8061" i="1"/>
  <c r="J8060" i="1"/>
  <c r="J8059" i="1"/>
  <c r="J8058" i="1"/>
  <c r="J8057" i="1"/>
  <c r="J8056" i="1"/>
  <c r="J8055" i="1"/>
  <c r="J8054" i="1"/>
  <c r="J8053" i="1"/>
  <c r="J8052" i="1"/>
  <c r="J8051" i="1"/>
  <c r="J8050" i="1"/>
  <c r="J8049" i="1"/>
  <c r="J8048" i="1"/>
  <c r="J8047" i="1"/>
  <c r="J8046" i="1"/>
  <c r="J8045" i="1"/>
  <c r="J8044" i="1"/>
  <c r="J8043" i="1"/>
  <c r="J8042" i="1"/>
  <c r="J8041" i="1"/>
  <c r="J8040" i="1"/>
  <c r="J8039" i="1"/>
  <c r="J8038" i="1"/>
  <c r="J8037" i="1"/>
  <c r="J8036" i="1"/>
  <c r="J8035" i="1"/>
  <c r="J8034" i="1"/>
  <c r="J8033" i="1"/>
  <c r="J8032" i="1"/>
  <c r="J8031" i="1"/>
  <c r="J8030" i="1"/>
  <c r="J8029" i="1"/>
  <c r="J8028" i="1"/>
  <c r="J8027" i="1"/>
  <c r="J8026" i="1"/>
  <c r="J8025" i="1"/>
  <c r="J8024" i="1"/>
  <c r="J8023" i="1"/>
  <c r="J8022" i="1"/>
  <c r="J8021" i="1"/>
  <c r="J8020" i="1"/>
  <c r="J8019" i="1"/>
  <c r="J8018" i="1"/>
  <c r="J8017" i="1"/>
  <c r="J8016" i="1"/>
  <c r="J8015" i="1"/>
  <c r="J8014" i="1"/>
  <c r="J8013" i="1"/>
  <c r="J8012" i="1"/>
  <c r="J8011" i="1"/>
  <c r="J8010" i="1"/>
  <c r="J8009" i="1"/>
  <c r="J8008" i="1"/>
  <c r="J8007" i="1"/>
  <c r="J8006" i="1"/>
  <c r="J8005" i="1"/>
  <c r="J8004" i="1"/>
  <c r="J8003" i="1"/>
  <c r="J8002" i="1"/>
  <c r="J8001" i="1"/>
  <c r="J8000" i="1"/>
  <c r="J7999" i="1"/>
  <c r="J7998" i="1"/>
  <c r="J7997" i="1"/>
  <c r="J7996" i="1"/>
  <c r="J7995" i="1"/>
  <c r="J7994" i="1"/>
  <c r="J7993" i="1"/>
  <c r="J7992" i="1"/>
  <c r="J7991" i="1"/>
  <c r="J7990" i="1"/>
  <c r="J7989" i="1"/>
  <c r="J7988" i="1"/>
  <c r="J7987" i="1"/>
  <c r="J7986" i="1"/>
  <c r="J7985" i="1"/>
  <c r="J7984" i="1"/>
  <c r="J7983" i="1"/>
  <c r="J7982" i="1"/>
  <c r="J7981" i="1"/>
  <c r="J7980" i="1"/>
  <c r="J7979" i="1"/>
  <c r="J7978" i="1"/>
  <c r="J7977" i="1"/>
  <c r="J7976" i="1"/>
  <c r="J7975" i="1"/>
  <c r="J7974" i="1"/>
  <c r="J7973" i="1"/>
  <c r="J7972" i="1"/>
  <c r="J7971" i="1"/>
  <c r="J7970" i="1"/>
  <c r="J7969" i="1"/>
  <c r="J7968" i="1"/>
  <c r="J7967" i="1"/>
  <c r="J7966" i="1"/>
  <c r="J7965" i="1"/>
  <c r="J7964" i="1"/>
  <c r="J7963" i="1"/>
  <c r="J7962" i="1"/>
  <c r="J7961" i="1"/>
  <c r="J7960" i="1"/>
  <c r="J7959" i="1"/>
  <c r="J7958" i="1"/>
  <c r="J7957" i="1"/>
  <c r="J7956" i="1"/>
  <c r="J7955" i="1"/>
  <c r="J7954" i="1"/>
  <c r="J7953" i="1"/>
  <c r="J7952" i="1"/>
  <c r="J7951" i="1"/>
  <c r="J7950" i="1"/>
  <c r="J7949" i="1"/>
  <c r="J7948" i="1"/>
  <c r="J7947" i="1"/>
  <c r="J7946" i="1"/>
  <c r="J7945" i="1"/>
  <c r="J7944" i="1"/>
  <c r="J7943" i="1"/>
  <c r="J7942" i="1"/>
  <c r="J7941" i="1"/>
  <c r="J7940" i="1"/>
  <c r="J7939" i="1"/>
  <c r="J7938" i="1"/>
  <c r="J7937" i="1"/>
  <c r="J7936" i="1"/>
  <c r="J7935" i="1"/>
  <c r="J7934" i="1"/>
  <c r="J7933" i="1"/>
  <c r="J7932" i="1"/>
  <c r="J7931" i="1"/>
  <c r="J7930" i="1"/>
  <c r="J7929" i="1"/>
  <c r="J7928" i="1"/>
  <c r="J7927" i="1"/>
  <c r="J7926" i="1"/>
  <c r="J7925" i="1"/>
  <c r="J7924" i="1"/>
  <c r="J7923" i="1"/>
  <c r="J7922" i="1"/>
  <c r="J7921" i="1"/>
  <c r="J7920" i="1"/>
  <c r="J7919" i="1"/>
  <c r="J7918" i="1"/>
  <c r="J7917" i="1"/>
  <c r="J7916" i="1"/>
  <c r="J7915" i="1"/>
  <c r="J7914" i="1"/>
  <c r="J7913" i="1"/>
  <c r="J7912" i="1"/>
  <c r="J7911" i="1"/>
  <c r="J7910" i="1"/>
  <c r="J7909" i="1"/>
  <c r="J7908" i="1"/>
  <c r="J7907" i="1"/>
  <c r="J7906" i="1"/>
  <c r="J7905" i="1"/>
  <c r="J7904" i="1"/>
  <c r="J7903" i="1"/>
  <c r="J7902" i="1"/>
  <c r="J7901" i="1"/>
  <c r="J7900" i="1"/>
  <c r="J7899" i="1"/>
  <c r="J7898" i="1"/>
  <c r="J7897" i="1"/>
  <c r="J7896" i="1"/>
  <c r="J7895" i="1"/>
  <c r="J7894" i="1"/>
  <c r="J7893" i="1"/>
  <c r="J7892" i="1"/>
  <c r="J7891" i="1"/>
  <c r="J7890" i="1"/>
  <c r="J7889" i="1"/>
  <c r="J7888" i="1"/>
  <c r="J7887" i="1"/>
  <c r="J7886" i="1"/>
  <c r="J7885" i="1"/>
  <c r="J7884" i="1"/>
  <c r="J7883" i="1"/>
  <c r="J7882" i="1"/>
  <c r="J7881" i="1"/>
  <c r="J7880" i="1"/>
  <c r="J7879" i="1"/>
  <c r="J7878" i="1"/>
  <c r="J7877" i="1"/>
  <c r="J7876" i="1"/>
  <c r="J7875" i="1"/>
  <c r="J7874" i="1"/>
  <c r="J7873" i="1"/>
  <c r="J7872" i="1"/>
  <c r="J7871" i="1"/>
  <c r="J7870" i="1"/>
  <c r="J7869" i="1"/>
  <c r="J7868" i="1"/>
  <c r="J7867" i="1"/>
  <c r="J7866" i="1"/>
  <c r="J7865" i="1"/>
  <c r="J7864" i="1"/>
  <c r="J7863" i="1"/>
  <c r="J7862" i="1"/>
  <c r="J7861" i="1"/>
  <c r="J7860" i="1"/>
  <c r="J7859" i="1"/>
  <c r="J7858" i="1"/>
  <c r="J7857" i="1"/>
  <c r="J7856" i="1"/>
  <c r="J7855" i="1"/>
  <c r="J7854" i="1"/>
  <c r="J7853" i="1"/>
  <c r="J7852" i="1"/>
  <c r="J7851" i="1"/>
  <c r="J7850" i="1"/>
  <c r="J7849" i="1"/>
  <c r="J7848" i="1"/>
  <c r="J7847" i="1"/>
  <c r="J7846" i="1"/>
  <c r="J7845" i="1"/>
  <c r="J7844" i="1"/>
  <c r="J7843" i="1"/>
  <c r="J7842" i="1"/>
  <c r="J7841" i="1"/>
  <c r="J7840" i="1"/>
  <c r="J7839" i="1"/>
  <c r="J7838" i="1"/>
  <c r="J7837" i="1"/>
  <c r="J7836" i="1"/>
  <c r="J7835" i="1"/>
  <c r="J7834" i="1"/>
  <c r="J7833" i="1"/>
  <c r="J7832" i="1"/>
  <c r="J7831" i="1"/>
  <c r="J7830" i="1"/>
  <c r="J7829" i="1"/>
  <c r="J7828" i="1"/>
  <c r="J7827" i="1"/>
  <c r="J7826" i="1"/>
  <c r="J7825" i="1"/>
  <c r="J7824" i="1"/>
  <c r="J7823" i="1"/>
  <c r="J7822" i="1"/>
  <c r="J7821" i="1"/>
  <c r="J7820" i="1"/>
  <c r="J7819" i="1"/>
  <c r="J7818" i="1"/>
  <c r="J7817" i="1"/>
  <c r="J7816" i="1"/>
  <c r="J7815" i="1"/>
  <c r="J7814" i="1"/>
  <c r="J7813" i="1"/>
  <c r="J7812" i="1"/>
  <c r="J7811" i="1"/>
  <c r="J7810" i="1"/>
  <c r="J7809" i="1"/>
  <c r="J7808" i="1"/>
  <c r="J7807" i="1"/>
  <c r="J7806" i="1"/>
  <c r="J7805" i="1"/>
  <c r="J7804" i="1"/>
  <c r="J7803" i="1"/>
  <c r="J7802" i="1"/>
  <c r="J7801" i="1"/>
  <c r="J7800" i="1"/>
  <c r="J7799" i="1"/>
  <c r="J7798" i="1"/>
  <c r="J7797" i="1"/>
  <c r="J7796" i="1"/>
  <c r="J7795" i="1"/>
  <c r="J7794" i="1"/>
  <c r="J7793" i="1"/>
  <c r="J7792" i="1"/>
  <c r="J7791" i="1"/>
  <c r="J7790" i="1"/>
  <c r="J7789" i="1"/>
  <c r="J7788" i="1"/>
  <c r="J7787" i="1"/>
  <c r="J7786" i="1"/>
  <c r="J7785" i="1"/>
  <c r="J7784" i="1"/>
  <c r="J7783" i="1"/>
  <c r="J7782" i="1"/>
  <c r="J7781" i="1"/>
  <c r="J7780" i="1"/>
  <c r="J7779" i="1"/>
  <c r="J7778" i="1"/>
  <c r="J7777" i="1"/>
  <c r="J7776" i="1"/>
  <c r="J7775" i="1"/>
  <c r="J7774" i="1"/>
  <c r="J7773" i="1"/>
  <c r="J7772" i="1"/>
  <c r="J7771" i="1"/>
  <c r="J7770" i="1"/>
  <c r="J7769" i="1"/>
  <c r="J7768" i="1"/>
  <c r="J7767" i="1"/>
  <c r="J7766" i="1"/>
  <c r="J7765" i="1"/>
  <c r="J7764" i="1"/>
  <c r="J7763" i="1"/>
  <c r="J7762" i="1"/>
  <c r="J7761" i="1"/>
  <c r="J7760" i="1"/>
  <c r="J7759" i="1"/>
  <c r="J7758" i="1"/>
  <c r="J7757" i="1"/>
  <c r="J7756" i="1"/>
  <c r="J7755" i="1"/>
  <c r="J7754" i="1"/>
  <c r="J7753" i="1"/>
  <c r="J7752" i="1"/>
  <c r="J7751" i="1"/>
  <c r="J7750" i="1"/>
  <c r="J7749" i="1"/>
  <c r="J7748" i="1"/>
  <c r="J7747" i="1"/>
  <c r="J7746" i="1"/>
  <c r="J7745" i="1"/>
  <c r="J7744" i="1"/>
  <c r="J7743" i="1"/>
  <c r="J7742" i="1"/>
  <c r="J7741" i="1"/>
  <c r="J7740" i="1"/>
  <c r="J7739" i="1"/>
  <c r="J7738" i="1"/>
  <c r="J7737" i="1"/>
  <c r="J7736" i="1"/>
  <c r="J7735" i="1"/>
  <c r="J7734" i="1"/>
  <c r="J7733" i="1"/>
  <c r="J7732" i="1"/>
  <c r="J7731" i="1"/>
  <c r="J7730" i="1"/>
  <c r="J7729" i="1"/>
  <c r="J7728" i="1"/>
  <c r="J7727" i="1"/>
  <c r="J7726" i="1"/>
  <c r="J7725" i="1"/>
  <c r="J7724" i="1"/>
  <c r="J7723" i="1"/>
  <c r="J7722" i="1"/>
  <c r="J7721" i="1"/>
  <c r="J7720" i="1"/>
  <c r="J7719" i="1"/>
  <c r="J7718" i="1"/>
  <c r="J7717" i="1"/>
  <c r="J7716" i="1"/>
  <c r="J7715" i="1"/>
  <c r="J7714" i="1"/>
  <c r="J7713" i="1"/>
  <c r="J7712" i="1"/>
  <c r="J7711" i="1"/>
  <c r="J7710" i="1"/>
  <c r="J7709" i="1"/>
  <c r="J7708" i="1"/>
  <c r="J7707" i="1"/>
  <c r="J7706" i="1"/>
  <c r="J7705" i="1"/>
  <c r="J7704" i="1"/>
  <c r="J7703" i="1"/>
  <c r="J7702" i="1"/>
  <c r="J7701" i="1"/>
  <c r="J7700" i="1"/>
  <c r="J7699" i="1"/>
  <c r="J7698" i="1"/>
  <c r="J7697" i="1"/>
  <c r="J7696" i="1"/>
  <c r="J7695" i="1"/>
  <c r="J7694" i="1"/>
  <c r="J7693" i="1"/>
  <c r="J7692" i="1"/>
  <c r="J7691" i="1"/>
  <c r="J7690" i="1"/>
  <c r="J7689" i="1"/>
  <c r="J7688" i="1"/>
  <c r="J7687" i="1"/>
  <c r="J7686" i="1"/>
  <c r="J7685" i="1"/>
  <c r="J7684" i="1"/>
  <c r="J7683" i="1"/>
  <c r="J7682" i="1"/>
  <c r="J7681" i="1"/>
  <c r="J7680" i="1"/>
  <c r="J7679" i="1"/>
  <c r="J7678" i="1"/>
  <c r="J7677" i="1"/>
  <c r="J7676" i="1"/>
  <c r="J7675" i="1"/>
  <c r="J7674" i="1"/>
  <c r="J7673" i="1"/>
  <c r="J7672" i="1"/>
  <c r="J7671" i="1"/>
  <c r="J7670" i="1"/>
  <c r="J7669" i="1"/>
  <c r="J7668" i="1"/>
  <c r="J7667" i="1"/>
  <c r="J7666" i="1"/>
  <c r="J7665" i="1"/>
  <c r="J7664" i="1"/>
  <c r="J7663" i="1"/>
  <c r="J7662" i="1"/>
  <c r="J7661" i="1"/>
  <c r="J7660" i="1"/>
  <c r="J7659" i="1"/>
  <c r="J7658" i="1"/>
  <c r="J7657" i="1"/>
  <c r="J7656" i="1"/>
  <c r="J7655" i="1"/>
  <c r="J7654" i="1"/>
  <c r="J7653" i="1"/>
  <c r="J7652" i="1"/>
  <c r="J7651" i="1"/>
  <c r="J7650" i="1"/>
  <c r="J7649" i="1"/>
  <c r="J7648" i="1"/>
  <c r="J7647" i="1"/>
  <c r="J7646" i="1"/>
  <c r="J7645" i="1"/>
  <c r="J7644" i="1"/>
  <c r="J7643" i="1"/>
  <c r="J7642" i="1"/>
  <c r="J7641" i="1"/>
  <c r="J7640" i="1"/>
  <c r="J7639" i="1"/>
  <c r="J7638" i="1"/>
  <c r="J7637" i="1"/>
  <c r="J7636" i="1"/>
  <c r="J7635" i="1"/>
  <c r="J7634" i="1"/>
  <c r="J7633" i="1"/>
  <c r="J7632" i="1"/>
  <c r="J7631" i="1"/>
  <c r="J7630" i="1"/>
  <c r="J7629" i="1"/>
  <c r="J7628" i="1"/>
  <c r="J7627" i="1"/>
  <c r="J7626" i="1"/>
  <c r="J7625" i="1"/>
  <c r="J7624" i="1"/>
  <c r="J7623" i="1"/>
  <c r="J7622" i="1"/>
  <c r="J7621" i="1"/>
  <c r="J7620" i="1"/>
  <c r="J7619" i="1"/>
  <c r="J7618" i="1"/>
  <c r="J7617" i="1"/>
  <c r="J7616" i="1"/>
  <c r="J7615" i="1"/>
  <c r="J7614" i="1"/>
  <c r="J7613" i="1"/>
  <c r="J7612" i="1"/>
  <c r="J7611" i="1"/>
  <c r="J7610" i="1"/>
  <c r="J7609" i="1"/>
  <c r="J7608" i="1"/>
  <c r="J7607" i="1"/>
  <c r="J7606" i="1"/>
  <c r="J7605" i="1"/>
  <c r="J7604" i="1"/>
  <c r="J7603" i="1"/>
  <c r="J7602" i="1"/>
  <c r="J7601" i="1"/>
  <c r="J7600" i="1"/>
  <c r="J7599" i="1"/>
  <c r="J7598" i="1"/>
  <c r="J7597" i="1"/>
  <c r="J7596" i="1"/>
  <c r="J7595" i="1"/>
  <c r="J7594" i="1"/>
  <c r="J7593" i="1"/>
  <c r="J7592" i="1"/>
  <c r="J7591" i="1"/>
  <c r="J7590" i="1"/>
  <c r="J7589" i="1"/>
  <c r="J7588" i="1"/>
  <c r="J7587" i="1"/>
  <c r="J7586" i="1"/>
  <c r="J7585" i="1"/>
  <c r="J7584" i="1"/>
  <c r="J7583" i="1"/>
  <c r="J7582" i="1"/>
  <c r="J7581" i="1"/>
  <c r="J7580" i="1"/>
  <c r="J7579" i="1"/>
  <c r="J7578" i="1"/>
  <c r="J7577" i="1"/>
  <c r="J7576" i="1"/>
  <c r="J7575" i="1"/>
  <c r="J7574" i="1"/>
  <c r="J7573" i="1"/>
  <c r="J7572" i="1"/>
  <c r="J7571" i="1"/>
  <c r="J7570" i="1"/>
  <c r="J7569" i="1"/>
  <c r="J7568" i="1"/>
  <c r="J7567" i="1"/>
  <c r="J7566" i="1"/>
  <c r="J7565" i="1"/>
  <c r="J7564" i="1"/>
  <c r="J7563" i="1"/>
  <c r="J7562" i="1"/>
  <c r="J7561" i="1"/>
  <c r="J7560" i="1"/>
  <c r="J7559" i="1"/>
  <c r="J7558" i="1"/>
  <c r="J7557" i="1"/>
  <c r="J7556" i="1"/>
  <c r="J7555" i="1"/>
  <c r="J7554" i="1"/>
  <c r="J7553" i="1"/>
  <c r="J7552" i="1"/>
  <c r="J7551" i="1"/>
  <c r="J7550" i="1"/>
  <c r="J7549" i="1"/>
  <c r="J7548" i="1"/>
  <c r="J7547" i="1"/>
  <c r="J7546" i="1"/>
  <c r="J7545" i="1"/>
  <c r="J7544" i="1"/>
  <c r="J7543" i="1"/>
  <c r="J7542" i="1"/>
  <c r="J7541" i="1"/>
  <c r="J7540" i="1"/>
  <c r="J7539" i="1"/>
  <c r="J7538" i="1"/>
  <c r="J7537" i="1"/>
  <c r="J7536" i="1"/>
  <c r="J7535" i="1"/>
  <c r="J7534" i="1"/>
  <c r="J7533" i="1"/>
  <c r="J7532" i="1"/>
  <c r="J7531" i="1"/>
  <c r="J7530" i="1"/>
  <c r="J7529" i="1"/>
  <c r="J7528" i="1"/>
  <c r="J7527" i="1"/>
  <c r="J7526" i="1"/>
  <c r="J7525" i="1"/>
  <c r="J7524" i="1"/>
  <c r="J7523" i="1"/>
  <c r="J7522" i="1"/>
  <c r="J7521" i="1"/>
  <c r="J7520" i="1"/>
  <c r="J7519" i="1"/>
  <c r="J7518" i="1"/>
  <c r="J7517" i="1"/>
  <c r="J7516" i="1"/>
  <c r="J7515" i="1"/>
  <c r="J7514" i="1"/>
  <c r="J7513" i="1"/>
  <c r="J7512" i="1"/>
  <c r="J7511" i="1"/>
  <c r="J7510" i="1"/>
  <c r="J7509" i="1"/>
  <c r="J7508" i="1"/>
  <c r="J7507" i="1"/>
  <c r="J7506" i="1"/>
  <c r="J7505" i="1"/>
  <c r="J7504" i="1"/>
  <c r="J7503" i="1"/>
  <c r="J7502" i="1"/>
  <c r="J7501" i="1"/>
  <c r="J7500" i="1"/>
  <c r="J7499" i="1"/>
  <c r="J7498" i="1"/>
  <c r="J7497" i="1"/>
  <c r="J7496" i="1"/>
  <c r="J7495" i="1"/>
  <c r="J7494" i="1"/>
  <c r="J7493" i="1"/>
  <c r="J7492" i="1"/>
  <c r="J7491" i="1"/>
  <c r="J7490" i="1"/>
  <c r="J7489" i="1"/>
  <c r="J7488" i="1"/>
  <c r="J7487" i="1"/>
  <c r="J7486" i="1"/>
  <c r="J7485" i="1"/>
  <c r="J7484" i="1"/>
  <c r="J7483" i="1"/>
  <c r="J7482" i="1"/>
  <c r="J7481" i="1"/>
  <c r="J7480" i="1"/>
  <c r="J7479" i="1"/>
  <c r="J7478" i="1"/>
  <c r="J7477" i="1"/>
  <c r="J7476" i="1"/>
  <c r="J7475" i="1"/>
  <c r="J7474" i="1"/>
  <c r="J7473" i="1"/>
  <c r="J7472" i="1"/>
  <c r="J7471" i="1"/>
  <c r="J7470" i="1"/>
  <c r="J7469" i="1"/>
  <c r="J7468" i="1"/>
  <c r="J7467" i="1"/>
  <c r="J7466" i="1"/>
  <c r="J7465" i="1"/>
  <c r="J7464" i="1"/>
  <c r="J7463" i="1"/>
  <c r="J7462" i="1"/>
  <c r="J7461" i="1"/>
  <c r="J7460" i="1"/>
  <c r="J7459" i="1"/>
  <c r="J7458" i="1"/>
  <c r="J7457" i="1"/>
  <c r="J7456" i="1"/>
  <c r="J7455" i="1"/>
  <c r="J7454" i="1"/>
  <c r="J7453" i="1"/>
  <c r="J7452" i="1"/>
  <c r="J7451" i="1"/>
  <c r="J7450" i="1"/>
  <c r="J7449" i="1"/>
  <c r="J7448" i="1"/>
  <c r="J7447" i="1"/>
  <c r="J7446" i="1"/>
  <c r="J7445" i="1"/>
  <c r="J7444" i="1"/>
  <c r="J7443" i="1"/>
  <c r="J7442" i="1"/>
  <c r="J7441" i="1"/>
  <c r="J7440" i="1"/>
  <c r="J7439" i="1"/>
  <c r="J7438" i="1"/>
  <c r="J7437" i="1"/>
  <c r="J7436" i="1"/>
  <c r="J7435" i="1"/>
  <c r="J7434" i="1"/>
  <c r="J7433" i="1"/>
  <c r="J7432" i="1"/>
  <c r="J7431" i="1"/>
  <c r="J7430" i="1"/>
  <c r="J7429" i="1"/>
  <c r="J7428" i="1"/>
  <c r="J7427" i="1"/>
  <c r="J7426" i="1"/>
  <c r="J7425" i="1"/>
  <c r="J7424" i="1"/>
  <c r="J7423" i="1"/>
  <c r="J7422" i="1"/>
  <c r="J7421" i="1"/>
  <c r="J7420" i="1"/>
  <c r="J7419" i="1"/>
  <c r="J7418" i="1"/>
  <c r="J7417" i="1"/>
  <c r="J7416" i="1"/>
  <c r="J7415" i="1"/>
  <c r="J7414" i="1"/>
  <c r="J7413" i="1"/>
  <c r="J7412" i="1"/>
  <c r="J7411" i="1"/>
  <c r="J7410" i="1"/>
  <c r="J7409" i="1"/>
  <c r="J7408" i="1"/>
  <c r="J7407" i="1"/>
  <c r="J7406" i="1"/>
  <c r="J7405" i="1"/>
  <c r="J7404" i="1"/>
  <c r="J7403" i="1"/>
  <c r="J7402" i="1"/>
  <c r="J7401" i="1"/>
  <c r="J7400" i="1"/>
  <c r="J7399" i="1"/>
  <c r="J7398" i="1"/>
  <c r="J7397" i="1"/>
  <c r="J7396" i="1"/>
  <c r="J7395" i="1"/>
  <c r="J7394" i="1"/>
  <c r="J7393" i="1"/>
  <c r="J7392" i="1"/>
  <c r="J7391" i="1"/>
  <c r="J7390" i="1"/>
  <c r="J7389" i="1"/>
  <c r="J7388" i="1"/>
  <c r="J7387" i="1"/>
  <c r="J7386" i="1"/>
  <c r="J7385" i="1"/>
  <c r="J7384" i="1"/>
  <c r="J7383" i="1"/>
  <c r="J7382" i="1"/>
  <c r="J7381" i="1"/>
  <c r="J7380" i="1"/>
  <c r="J7379" i="1"/>
  <c r="J7378" i="1"/>
  <c r="J7377" i="1"/>
  <c r="J7376" i="1"/>
  <c r="J7375" i="1"/>
  <c r="J7374" i="1"/>
  <c r="J7373" i="1"/>
  <c r="J7372" i="1"/>
  <c r="J7371" i="1"/>
  <c r="J7370" i="1"/>
  <c r="J7369" i="1"/>
  <c r="J7368" i="1"/>
  <c r="J7367" i="1"/>
  <c r="J7366" i="1"/>
  <c r="J7365" i="1"/>
  <c r="J7364" i="1"/>
  <c r="J7363" i="1"/>
  <c r="J7362" i="1"/>
  <c r="J7361" i="1"/>
  <c r="J7360" i="1"/>
  <c r="J7359" i="1"/>
  <c r="J7358" i="1"/>
  <c r="J7357" i="1"/>
  <c r="J7356" i="1"/>
  <c r="J7355" i="1"/>
  <c r="J7354" i="1"/>
  <c r="J7353" i="1"/>
  <c r="J7352" i="1"/>
  <c r="J7351" i="1"/>
  <c r="J7350" i="1"/>
  <c r="J7349" i="1"/>
  <c r="J7348" i="1"/>
  <c r="J7347" i="1"/>
  <c r="J7346" i="1"/>
  <c r="J7345" i="1"/>
  <c r="J7344" i="1"/>
  <c r="J7343" i="1"/>
  <c r="J7342" i="1"/>
  <c r="J7341" i="1"/>
  <c r="J7340" i="1"/>
  <c r="J7339" i="1"/>
  <c r="J7338" i="1"/>
  <c r="J7337" i="1"/>
  <c r="J7336" i="1"/>
  <c r="J7335" i="1"/>
  <c r="J7334" i="1"/>
  <c r="J7333" i="1"/>
  <c r="J7332" i="1"/>
  <c r="J7331" i="1"/>
  <c r="J7330" i="1"/>
  <c r="J7329" i="1"/>
  <c r="J7328" i="1"/>
  <c r="J7327" i="1"/>
  <c r="J7326" i="1"/>
  <c r="J7325" i="1"/>
  <c r="J7324" i="1"/>
  <c r="J7323" i="1"/>
  <c r="J7322" i="1"/>
  <c r="J7321" i="1"/>
  <c r="J7320" i="1"/>
  <c r="J7319" i="1"/>
  <c r="J7318" i="1"/>
  <c r="J7317" i="1"/>
  <c r="J7316" i="1"/>
  <c r="J7315" i="1"/>
  <c r="J7314" i="1"/>
  <c r="J7313" i="1"/>
  <c r="J7312" i="1"/>
  <c r="J7311" i="1"/>
  <c r="J7310" i="1"/>
  <c r="J7309" i="1"/>
  <c r="J7308" i="1"/>
  <c r="J7307" i="1"/>
  <c r="J7306" i="1"/>
  <c r="J7305" i="1"/>
  <c r="J7304" i="1"/>
  <c r="J7303" i="1"/>
  <c r="J7302" i="1"/>
  <c r="J7301" i="1"/>
  <c r="J7300" i="1"/>
  <c r="J7299" i="1"/>
  <c r="J7298" i="1"/>
  <c r="J7297" i="1"/>
  <c r="J7296" i="1"/>
  <c r="J7295" i="1"/>
  <c r="J7294" i="1"/>
  <c r="J7293" i="1"/>
  <c r="J7292" i="1"/>
  <c r="J7291" i="1"/>
  <c r="J7290" i="1"/>
  <c r="J7289" i="1"/>
  <c r="J7288" i="1"/>
  <c r="J7287" i="1"/>
  <c r="J7286" i="1"/>
  <c r="J7285" i="1"/>
  <c r="J7284" i="1"/>
  <c r="J7283" i="1"/>
  <c r="J7282" i="1"/>
  <c r="J7281" i="1"/>
  <c r="J7280" i="1"/>
  <c r="J7279" i="1"/>
  <c r="J7278" i="1"/>
  <c r="J7277" i="1"/>
  <c r="J7276" i="1"/>
  <c r="J7275" i="1"/>
  <c r="J7274" i="1"/>
  <c r="J7273" i="1"/>
  <c r="J7272" i="1"/>
  <c r="J7271" i="1"/>
  <c r="J7270" i="1"/>
  <c r="J7269" i="1"/>
  <c r="J7268" i="1"/>
  <c r="J7267" i="1"/>
  <c r="J7266" i="1"/>
  <c r="J7265" i="1"/>
  <c r="J7264" i="1"/>
  <c r="J7263" i="1"/>
  <c r="J7262" i="1"/>
  <c r="J7261" i="1"/>
  <c r="J7260" i="1"/>
  <c r="J7259" i="1"/>
  <c r="J7258" i="1"/>
  <c r="J7257" i="1"/>
  <c r="J7256" i="1"/>
  <c r="J7255" i="1"/>
  <c r="J7254" i="1"/>
  <c r="J7253" i="1"/>
  <c r="J7252" i="1"/>
  <c r="J7251" i="1"/>
  <c r="J7250" i="1"/>
  <c r="J7249" i="1"/>
  <c r="J7248" i="1"/>
  <c r="J7247" i="1"/>
  <c r="J7246" i="1"/>
  <c r="J7245" i="1"/>
  <c r="J7244" i="1"/>
  <c r="J7243" i="1"/>
  <c r="J7242" i="1"/>
  <c r="J7241" i="1"/>
  <c r="J7240" i="1"/>
  <c r="J7239" i="1"/>
  <c r="J7238" i="1"/>
  <c r="J7237" i="1"/>
  <c r="J7236" i="1"/>
  <c r="J7235" i="1"/>
  <c r="J7234" i="1"/>
  <c r="J7233" i="1"/>
  <c r="J7232" i="1"/>
  <c r="J7231" i="1"/>
  <c r="J7230" i="1"/>
  <c r="J7229" i="1"/>
  <c r="J7228" i="1"/>
  <c r="J7227" i="1"/>
  <c r="J7226" i="1"/>
  <c r="J7225" i="1"/>
  <c r="J7224" i="1"/>
  <c r="J7223" i="1"/>
  <c r="J7222" i="1"/>
  <c r="J7221" i="1"/>
  <c r="J7220" i="1"/>
  <c r="J7219" i="1"/>
  <c r="J7218" i="1"/>
  <c r="J7217" i="1"/>
  <c r="J7216" i="1"/>
  <c r="J7215" i="1"/>
  <c r="J7214" i="1"/>
  <c r="J7213" i="1"/>
  <c r="J7212" i="1"/>
  <c r="J7211" i="1"/>
  <c r="J7210" i="1"/>
  <c r="J7209" i="1"/>
  <c r="J7208" i="1"/>
  <c r="J7207" i="1"/>
  <c r="J7206" i="1"/>
  <c r="J7205" i="1"/>
  <c r="J7204" i="1"/>
  <c r="J7203" i="1"/>
  <c r="J7202" i="1"/>
  <c r="J7201" i="1"/>
  <c r="J7200" i="1"/>
  <c r="J7199" i="1"/>
  <c r="J7198" i="1"/>
  <c r="J7197" i="1"/>
  <c r="J7196" i="1"/>
  <c r="J7195" i="1"/>
  <c r="J7194" i="1"/>
  <c r="J7193" i="1"/>
  <c r="J7192" i="1"/>
  <c r="J7191" i="1"/>
  <c r="J7190" i="1"/>
  <c r="J7189" i="1"/>
  <c r="J7188" i="1"/>
  <c r="J7187" i="1"/>
  <c r="J7186" i="1"/>
  <c r="J7185" i="1"/>
  <c r="J7184" i="1"/>
  <c r="J7183" i="1"/>
  <c r="J7182" i="1"/>
  <c r="J7181" i="1"/>
  <c r="J7180" i="1"/>
  <c r="J7179" i="1"/>
  <c r="J7178" i="1"/>
  <c r="J7177" i="1"/>
  <c r="J7176" i="1"/>
  <c r="J7175" i="1"/>
  <c r="J7174" i="1"/>
  <c r="J7173" i="1"/>
  <c r="J7172" i="1"/>
  <c r="J7171" i="1"/>
  <c r="J7170" i="1"/>
  <c r="J7169" i="1"/>
  <c r="J7168" i="1"/>
  <c r="J7167" i="1"/>
  <c r="J7166" i="1"/>
  <c r="J7165" i="1"/>
  <c r="J7164" i="1"/>
  <c r="J7163" i="1"/>
  <c r="J7162" i="1"/>
  <c r="J7161" i="1"/>
  <c r="J7160" i="1"/>
  <c r="J7159" i="1"/>
  <c r="J7158" i="1"/>
  <c r="J7157" i="1"/>
  <c r="J7156" i="1"/>
  <c r="J7155" i="1"/>
  <c r="J7154" i="1"/>
  <c r="J7153" i="1"/>
  <c r="J7152" i="1"/>
  <c r="J7151" i="1"/>
  <c r="J7150" i="1"/>
  <c r="J7149" i="1"/>
  <c r="J7148" i="1"/>
  <c r="J7147" i="1"/>
  <c r="J7146" i="1"/>
  <c r="J7145" i="1"/>
  <c r="J7144" i="1"/>
  <c r="J7143" i="1"/>
  <c r="J7142" i="1"/>
  <c r="J7141" i="1"/>
  <c r="J7140" i="1"/>
  <c r="J7139" i="1"/>
  <c r="J7138" i="1"/>
  <c r="J7137" i="1"/>
  <c r="J7136" i="1"/>
  <c r="J7135" i="1"/>
  <c r="J7134" i="1"/>
  <c r="J7133" i="1"/>
  <c r="J7132" i="1"/>
  <c r="J7131" i="1"/>
  <c r="J7130" i="1"/>
  <c r="J7129" i="1"/>
  <c r="J7128" i="1"/>
  <c r="J7127" i="1"/>
  <c r="J7126" i="1"/>
  <c r="J7125" i="1"/>
  <c r="J7124" i="1"/>
  <c r="J7123" i="1"/>
  <c r="J7122" i="1"/>
  <c r="J7121" i="1"/>
  <c r="J7120" i="1"/>
  <c r="J7119" i="1"/>
  <c r="J7118" i="1"/>
  <c r="J7117" i="1"/>
  <c r="J7116" i="1"/>
  <c r="J7115" i="1"/>
  <c r="J7114" i="1"/>
  <c r="J7113" i="1"/>
  <c r="J7112" i="1"/>
  <c r="J7111" i="1"/>
  <c r="J7110" i="1"/>
  <c r="J7109" i="1"/>
  <c r="J7108" i="1"/>
  <c r="J7107" i="1"/>
  <c r="J7106" i="1"/>
  <c r="J7105" i="1"/>
  <c r="J7104" i="1"/>
  <c r="J7103" i="1"/>
  <c r="J7102" i="1"/>
  <c r="J7101" i="1"/>
  <c r="J7100" i="1"/>
  <c r="J7099" i="1"/>
  <c r="J7098" i="1"/>
  <c r="J7097" i="1"/>
  <c r="J7096" i="1"/>
  <c r="J7095" i="1"/>
  <c r="J7094" i="1"/>
  <c r="J7093" i="1"/>
  <c r="J7092" i="1"/>
  <c r="J7091" i="1"/>
  <c r="J7090" i="1"/>
  <c r="J7089" i="1"/>
  <c r="J7088" i="1"/>
  <c r="J7087" i="1"/>
  <c r="J7086" i="1"/>
  <c r="J7085" i="1"/>
  <c r="J7084" i="1"/>
  <c r="J7083" i="1"/>
  <c r="J7082" i="1"/>
  <c r="J7081" i="1"/>
  <c r="J7080" i="1"/>
  <c r="J7079" i="1"/>
  <c r="J7078" i="1"/>
  <c r="J7077" i="1"/>
  <c r="J7076" i="1"/>
  <c r="J7075" i="1"/>
  <c r="J7074" i="1"/>
  <c r="J7073" i="1"/>
  <c r="J7072" i="1"/>
  <c r="J7071" i="1"/>
  <c r="J7070" i="1"/>
  <c r="J7069" i="1"/>
  <c r="J7068" i="1"/>
  <c r="J7067" i="1"/>
  <c r="J7066" i="1"/>
  <c r="J7065" i="1"/>
  <c r="J7064" i="1"/>
  <c r="J7063" i="1"/>
  <c r="J7062" i="1"/>
  <c r="J7061" i="1"/>
  <c r="J7060" i="1"/>
  <c r="J7059" i="1"/>
  <c r="J7058" i="1"/>
  <c r="J7057" i="1"/>
  <c r="J7056" i="1"/>
  <c r="J7055" i="1"/>
  <c r="J7054" i="1"/>
  <c r="J7053" i="1"/>
  <c r="J7052" i="1"/>
  <c r="J7051" i="1"/>
  <c r="J7050" i="1"/>
  <c r="J7049" i="1"/>
  <c r="J7048" i="1"/>
  <c r="J7047" i="1"/>
  <c r="J7046" i="1"/>
  <c r="J7045" i="1"/>
  <c r="J7044" i="1"/>
  <c r="J7043" i="1"/>
  <c r="J7042" i="1"/>
  <c r="J7041" i="1"/>
  <c r="J7040" i="1"/>
  <c r="J7039" i="1"/>
  <c r="J7038" i="1"/>
  <c r="J7037" i="1"/>
  <c r="J7036" i="1"/>
  <c r="J7035" i="1"/>
  <c r="J7034" i="1"/>
  <c r="J7033" i="1"/>
  <c r="J7032" i="1"/>
  <c r="J7031" i="1"/>
  <c r="J7030" i="1"/>
  <c r="J7029" i="1"/>
  <c r="J7028" i="1"/>
  <c r="J7027" i="1"/>
  <c r="J7026" i="1"/>
  <c r="J7025" i="1"/>
  <c r="J7024" i="1"/>
  <c r="J7023" i="1"/>
  <c r="J7022" i="1"/>
  <c r="J7021" i="1"/>
  <c r="J7020" i="1"/>
  <c r="J7019" i="1"/>
  <c r="J7018" i="1"/>
  <c r="J7017" i="1"/>
  <c r="J7016" i="1"/>
  <c r="J7015" i="1"/>
  <c r="J7014" i="1"/>
  <c r="J7013" i="1"/>
  <c r="J7012" i="1"/>
  <c r="J7011" i="1"/>
  <c r="J7010" i="1"/>
  <c r="J7009" i="1"/>
  <c r="J7008" i="1"/>
  <c r="J7007" i="1"/>
  <c r="J7006" i="1"/>
  <c r="J7005" i="1"/>
  <c r="J7004" i="1"/>
  <c r="J7003" i="1"/>
  <c r="J7002" i="1"/>
  <c r="J7001" i="1"/>
  <c r="J7000" i="1"/>
  <c r="J6999" i="1"/>
  <c r="J6998" i="1"/>
  <c r="J6997" i="1"/>
  <c r="J6996" i="1"/>
  <c r="J6995" i="1"/>
  <c r="J6994" i="1"/>
  <c r="J6993" i="1"/>
  <c r="J6992" i="1"/>
  <c r="J6991" i="1"/>
  <c r="J6990" i="1"/>
  <c r="J6989" i="1"/>
  <c r="J6988" i="1"/>
  <c r="J6987" i="1"/>
  <c r="J6986" i="1"/>
  <c r="J6985" i="1"/>
  <c r="J6984" i="1"/>
  <c r="J6983" i="1"/>
  <c r="J6982" i="1"/>
  <c r="J6981" i="1"/>
  <c r="J6980" i="1"/>
  <c r="J6979" i="1"/>
  <c r="J6978" i="1"/>
  <c r="J6977" i="1"/>
  <c r="J6976" i="1"/>
  <c r="J6975" i="1"/>
  <c r="J6974" i="1"/>
  <c r="J6973" i="1"/>
  <c r="J6972" i="1"/>
  <c r="J6971" i="1"/>
  <c r="J6970" i="1"/>
  <c r="J6969" i="1"/>
  <c r="J6968" i="1"/>
  <c r="J6967" i="1"/>
  <c r="J6966" i="1"/>
  <c r="J6965" i="1"/>
  <c r="J6964" i="1"/>
  <c r="J6963" i="1"/>
  <c r="J6962" i="1"/>
  <c r="J6961" i="1"/>
  <c r="J6960" i="1"/>
  <c r="J6959" i="1"/>
  <c r="J6958" i="1"/>
  <c r="J6957" i="1"/>
  <c r="J6956" i="1"/>
  <c r="J6955" i="1"/>
  <c r="J6954" i="1"/>
  <c r="J6953" i="1"/>
  <c r="J6952" i="1"/>
  <c r="J6951" i="1"/>
  <c r="J6950" i="1"/>
  <c r="J6949" i="1"/>
  <c r="J6948" i="1"/>
  <c r="J6947" i="1"/>
  <c r="J6946" i="1"/>
  <c r="J6945" i="1"/>
  <c r="J6944" i="1"/>
  <c r="J6943" i="1"/>
  <c r="J6942" i="1"/>
  <c r="J6941" i="1"/>
  <c r="J6940" i="1"/>
  <c r="J6939" i="1"/>
  <c r="J6938" i="1"/>
  <c r="J6937" i="1"/>
  <c r="J6936" i="1"/>
  <c r="J6935" i="1"/>
  <c r="J6934" i="1"/>
  <c r="J6933" i="1"/>
  <c r="J6932" i="1"/>
  <c r="J6931" i="1"/>
  <c r="J6930" i="1"/>
  <c r="J6929" i="1"/>
  <c r="J6928" i="1"/>
  <c r="J6927" i="1"/>
  <c r="J6926" i="1"/>
  <c r="J6925" i="1"/>
  <c r="J6924" i="1"/>
  <c r="J6923" i="1"/>
  <c r="J6922" i="1"/>
  <c r="J6921" i="1"/>
  <c r="J6920" i="1"/>
  <c r="J6919" i="1"/>
  <c r="J6918" i="1"/>
  <c r="J6917" i="1"/>
  <c r="J6916" i="1"/>
  <c r="J6915" i="1"/>
  <c r="J6914" i="1"/>
  <c r="J6913" i="1"/>
  <c r="J6912" i="1"/>
  <c r="J6911" i="1"/>
  <c r="J6910" i="1"/>
  <c r="J6909" i="1"/>
  <c r="J6908" i="1"/>
  <c r="J6907" i="1"/>
  <c r="J6906" i="1"/>
  <c r="J6905" i="1"/>
  <c r="J6904" i="1"/>
  <c r="J6903" i="1"/>
  <c r="J6902" i="1"/>
  <c r="J6901" i="1"/>
  <c r="J6900" i="1"/>
  <c r="J6899" i="1"/>
  <c r="J6898" i="1"/>
  <c r="J6897" i="1"/>
  <c r="J6896" i="1"/>
  <c r="J6895" i="1"/>
  <c r="J6894" i="1"/>
  <c r="J6893" i="1"/>
  <c r="J6892" i="1"/>
  <c r="J6891" i="1"/>
  <c r="J6890" i="1"/>
  <c r="J6889" i="1"/>
  <c r="J6888" i="1"/>
  <c r="J6887" i="1"/>
  <c r="J6886" i="1"/>
  <c r="J6885" i="1"/>
  <c r="J6884" i="1"/>
  <c r="J6883" i="1"/>
  <c r="J6882" i="1"/>
  <c r="J6881" i="1"/>
  <c r="J6880" i="1"/>
  <c r="J6879" i="1"/>
  <c r="J6878" i="1"/>
  <c r="J6877" i="1"/>
  <c r="J6876" i="1"/>
  <c r="J6875" i="1"/>
  <c r="J6874" i="1"/>
  <c r="J6873" i="1"/>
  <c r="J6872" i="1"/>
  <c r="J6871" i="1"/>
  <c r="J6870" i="1"/>
  <c r="J6869" i="1"/>
  <c r="J6868" i="1"/>
  <c r="J6867" i="1"/>
  <c r="J6866" i="1"/>
  <c r="J6865" i="1"/>
  <c r="J6864" i="1"/>
  <c r="J6863" i="1"/>
  <c r="J6862" i="1"/>
  <c r="J6861" i="1"/>
  <c r="J6860" i="1"/>
  <c r="J6859" i="1"/>
  <c r="J6858" i="1"/>
  <c r="J6857" i="1"/>
  <c r="J6856" i="1"/>
  <c r="J6855" i="1"/>
  <c r="J6854" i="1"/>
  <c r="J6853" i="1"/>
  <c r="J6852" i="1"/>
  <c r="J6851" i="1"/>
  <c r="J6850" i="1"/>
  <c r="J6849" i="1"/>
  <c r="J6848" i="1"/>
  <c r="J6847" i="1"/>
  <c r="J6846" i="1"/>
  <c r="J6845" i="1"/>
  <c r="J6844" i="1"/>
  <c r="J6843" i="1"/>
  <c r="J6842" i="1"/>
  <c r="J6841" i="1"/>
  <c r="J6840" i="1"/>
  <c r="J6839" i="1"/>
  <c r="J6838" i="1"/>
  <c r="J6837" i="1"/>
  <c r="J6836" i="1"/>
  <c r="J6835" i="1"/>
  <c r="J6834" i="1"/>
  <c r="J6833" i="1"/>
  <c r="J6832" i="1"/>
  <c r="J6831" i="1"/>
  <c r="J6830" i="1"/>
  <c r="J6829" i="1"/>
  <c r="J6828" i="1"/>
  <c r="J6827" i="1"/>
  <c r="J6826" i="1"/>
  <c r="J6825" i="1"/>
  <c r="J6824" i="1"/>
  <c r="J6823" i="1"/>
  <c r="J6822" i="1"/>
  <c r="J6821" i="1"/>
  <c r="J6820" i="1"/>
  <c r="J6819" i="1"/>
  <c r="J6818" i="1"/>
  <c r="J6817" i="1"/>
  <c r="J6816" i="1"/>
  <c r="J6815" i="1"/>
  <c r="J6814" i="1"/>
  <c r="J6813" i="1"/>
  <c r="J6812" i="1"/>
  <c r="J6811" i="1"/>
  <c r="J6810" i="1"/>
  <c r="J6809" i="1"/>
  <c r="J6808" i="1"/>
  <c r="J6807" i="1"/>
  <c r="J6806" i="1"/>
  <c r="J6805" i="1"/>
  <c r="J6804" i="1"/>
  <c r="J6803" i="1"/>
  <c r="J6802" i="1"/>
  <c r="J6801" i="1"/>
  <c r="J6800" i="1"/>
  <c r="J6799" i="1"/>
  <c r="J6798" i="1"/>
  <c r="J6797" i="1"/>
  <c r="J6796" i="1"/>
  <c r="J6795" i="1"/>
  <c r="J6794" i="1"/>
  <c r="J6793" i="1"/>
  <c r="J6792" i="1"/>
  <c r="J6791" i="1"/>
  <c r="J6790" i="1"/>
  <c r="J6789" i="1"/>
  <c r="J6788" i="1"/>
  <c r="J6787" i="1"/>
  <c r="J6786" i="1"/>
  <c r="J6785" i="1"/>
  <c r="J6784" i="1"/>
  <c r="J6783" i="1"/>
  <c r="J6782" i="1"/>
  <c r="J6781" i="1"/>
  <c r="J6780" i="1"/>
  <c r="J6779" i="1"/>
  <c r="J6778" i="1"/>
  <c r="J6777" i="1"/>
  <c r="J6776" i="1"/>
  <c r="J6775" i="1"/>
  <c r="J6774" i="1"/>
  <c r="J6773" i="1"/>
  <c r="J6772" i="1"/>
  <c r="J6771" i="1"/>
  <c r="J6770" i="1"/>
  <c r="J6769" i="1"/>
  <c r="J6768" i="1"/>
  <c r="J6767" i="1"/>
  <c r="J6766" i="1"/>
  <c r="J6765" i="1"/>
  <c r="J6764" i="1"/>
  <c r="J6763" i="1"/>
  <c r="J6762" i="1"/>
  <c r="J6761" i="1"/>
  <c r="J6760" i="1"/>
  <c r="J6759" i="1"/>
  <c r="J6758" i="1"/>
  <c r="J6757" i="1"/>
  <c r="J6756" i="1"/>
  <c r="J6755" i="1"/>
  <c r="J6754" i="1"/>
  <c r="J6753" i="1"/>
  <c r="J6752" i="1"/>
  <c r="J6751" i="1"/>
  <c r="J6750" i="1"/>
  <c r="J6749" i="1"/>
  <c r="J6748" i="1"/>
  <c r="J6747" i="1"/>
  <c r="J6746" i="1"/>
  <c r="J6745" i="1"/>
  <c r="J6744" i="1"/>
  <c r="J6743" i="1"/>
  <c r="J6742" i="1"/>
  <c r="J6741" i="1"/>
  <c r="J6740" i="1"/>
  <c r="J6739" i="1"/>
  <c r="J6738" i="1"/>
  <c r="J6737" i="1"/>
  <c r="J6736" i="1"/>
  <c r="J6735" i="1"/>
  <c r="J6734" i="1"/>
  <c r="J6733" i="1"/>
  <c r="J6732" i="1"/>
  <c r="J6731" i="1"/>
  <c r="J6730" i="1"/>
  <c r="J6729" i="1"/>
  <c r="J6728" i="1"/>
  <c r="J6727" i="1"/>
  <c r="J6726" i="1"/>
  <c r="J6725" i="1"/>
  <c r="J6724" i="1"/>
  <c r="J6723" i="1"/>
  <c r="J6722" i="1"/>
  <c r="J6721" i="1"/>
  <c r="J6720" i="1"/>
  <c r="J6719" i="1"/>
  <c r="J6718" i="1"/>
  <c r="J6717" i="1"/>
  <c r="J6716" i="1"/>
  <c r="J6715" i="1"/>
  <c r="J6714" i="1"/>
  <c r="J6713" i="1"/>
  <c r="J6712" i="1"/>
  <c r="J6711" i="1"/>
  <c r="J6710" i="1"/>
  <c r="J6709" i="1"/>
  <c r="J6708" i="1"/>
  <c r="J6707" i="1"/>
  <c r="J6706" i="1"/>
  <c r="J6705" i="1"/>
  <c r="J6704" i="1"/>
  <c r="J6703" i="1"/>
  <c r="J6702" i="1"/>
  <c r="J6701" i="1"/>
  <c r="J6700" i="1"/>
  <c r="J6699" i="1"/>
  <c r="J6698" i="1"/>
  <c r="J6697" i="1"/>
  <c r="J6696" i="1"/>
  <c r="J6695" i="1"/>
  <c r="J6694" i="1"/>
  <c r="J6693" i="1"/>
  <c r="J6692" i="1"/>
  <c r="J6691" i="1"/>
  <c r="J6690" i="1"/>
  <c r="J6689" i="1"/>
  <c r="J6688" i="1"/>
  <c r="J6687" i="1"/>
  <c r="J6686" i="1"/>
  <c r="J6685" i="1"/>
  <c r="J6684" i="1"/>
  <c r="J6683" i="1"/>
  <c r="J6682" i="1"/>
  <c r="J6681" i="1"/>
  <c r="J6680" i="1"/>
  <c r="J6679" i="1"/>
  <c r="J6678" i="1"/>
  <c r="J6677" i="1"/>
  <c r="J6676" i="1"/>
  <c r="J6675" i="1"/>
  <c r="J6674" i="1"/>
  <c r="J6673" i="1"/>
  <c r="J6672" i="1"/>
  <c r="J6671" i="1"/>
  <c r="J6670" i="1"/>
  <c r="J6669" i="1"/>
  <c r="J6668" i="1"/>
  <c r="J6667" i="1"/>
  <c r="J6666" i="1"/>
  <c r="J6665" i="1"/>
  <c r="J6664" i="1"/>
  <c r="J6663" i="1"/>
  <c r="J6662" i="1"/>
  <c r="J6661" i="1"/>
  <c r="J6660" i="1"/>
  <c r="J6659" i="1"/>
  <c r="J6658" i="1"/>
  <c r="J6657" i="1"/>
  <c r="J6656" i="1"/>
  <c r="J6655" i="1"/>
  <c r="J6654" i="1"/>
  <c r="J6653" i="1"/>
  <c r="J6652" i="1"/>
  <c r="J6651" i="1"/>
  <c r="J6650" i="1"/>
  <c r="J6649" i="1"/>
  <c r="J6648" i="1"/>
  <c r="J6647" i="1"/>
  <c r="J6646" i="1"/>
  <c r="J6645" i="1"/>
  <c r="J6644" i="1"/>
  <c r="J6643" i="1"/>
  <c r="J6642" i="1"/>
  <c r="J6641" i="1"/>
  <c r="J6640" i="1"/>
  <c r="J6639" i="1"/>
  <c r="J6638" i="1"/>
  <c r="J6637" i="1"/>
  <c r="J6636" i="1"/>
  <c r="J6635" i="1"/>
  <c r="J6634" i="1"/>
  <c r="J6633" i="1"/>
  <c r="J6632" i="1"/>
  <c r="J6631" i="1"/>
  <c r="J6630" i="1"/>
  <c r="J6629" i="1"/>
  <c r="J6628" i="1"/>
  <c r="J6627" i="1"/>
  <c r="J6626" i="1"/>
  <c r="J6625" i="1"/>
  <c r="J6624" i="1"/>
  <c r="J6623" i="1"/>
  <c r="J6622" i="1"/>
  <c r="J6621" i="1"/>
  <c r="J6620" i="1"/>
  <c r="J6619" i="1"/>
  <c r="J6618" i="1"/>
  <c r="J6617" i="1"/>
  <c r="J6616" i="1"/>
  <c r="J6615" i="1"/>
  <c r="J6614" i="1"/>
  <c r="J6613" i="1"/>
  <c r="J6612" i="1"/>
  <c r="J6611" i="1"/>
  <c r="J6610" i="1"/>
  <c r="J6609" i="1"/>
  <c r="J6608" i="1"/>
  <c r="J6607" i="1"/>
  <c r="J6606" i="1"/>
  <c r="J6605" i="1"/>
  <c r="J6604" i="1"/>
  <c r="J6603" i="1"/>
  <c r="J6602" i="1"/>
  <c r="J6601" i="1"/>
  <c r="J6600" i="1"/>
  <c r="J6599" i="1"/>
  <c r="J6598" i="1"/>
  <c r="J6597" i="1"/>
  <c r="J6596" i="1"/>
  <c r="J6595" i="1"/>
  <c r="J6594" i="1"/>
  <c r="J6593" i="1"/>
  <c r="J6592" i="1"/>
  <c r="J6591" i="1"/>
  <c r="J6590" i="1"/>
  <c r="J6589" i="1"/>
  <c r="J6588" i="1"/>
  <c r="J6587" i="1"/>
  <c r="J6586" i="1"/>
  <c r="J6585" i="1"/>
  <c r="J6584" i="1"/>
  <c r="J6583" i="1"/>
  <c r="J6582" i="1"/>
  <c r="J6581" i="1"/>
  <c r="J6580" i="1"/>
  <c r="J6579" i="1"/>
  <c r="J6578" i="1"/>
  <c r="J6577" i="1"/>
  <c r="J6576" i="1"/>
  <c r="J6575" i="1"/>
  <c r="J6574" i="1"/>
  <c r="J6573" i="1"/>
  <c r="J6572" i="1"/>
  <c r="J6571" i="1"/>
  <c r="J6570" i="1"/>
  <c r="J6569" i="1"/>
  <c r="J6568" i="1"/>
  <c r="J6567" i="1"/>
  <c r="J6566" i="1"/>
  <c r="J6565" i="1"/>
  <c r="J6564" i="1"/>
  <c r="J6563" i="1"/>
  <c r="J6562" i="1"/>
  <c r="J6561" i="1"/>
  <c r="J6560" i="1"/>
  <c r="J6559" i="1"/>
  <c r="J6558" i="1"/>
  <c r="J6557" i="1"/>
  <c r="J6556" i="1"/>
  <c r="J6555" i="1"/>
  <c r="J6554" i="1"/>
  <c r="J6553" i="1"/>
  <c r="J6552" i="1"/>
  <c r="J6551" i="1"/>
  <c r="J6550" i="1"/>
  <c r="J6549" i="1"/>
  <c r="J6548" i="1"/>
  <c r="J6547" i="1"/>
  <c r="J6546" i="1"/>
  <c r="J6545" i="1"/>
  <c r="J6544" i="1"/>
  <c r="J6543" i="1"/>
  <c r="J6542" i="1"/>
  <c r="J6541" i="1"/>
  <c r="J6540" i="1"/>
  <c r="J6539" i="1"/>
  <c r="J6538" i="1"/>
  <c r="J6537" i="1"/>
  <c r="J6536" i="1"/>
  <c r="J6535" i="1"/>
  <c r="J6534" i="1"/>
  <c r="J6533" i="1"/>
  <c r="J6532" i="1"/>
  <c r="J6531" i="1"/>
  <c r="J6530" i="1"/>
  <c r="J6529" i="1"/>
  <c r="J6528" i="1"/>
  <c r="J6527" i="1"/>
  <c r="J6526" i="1"/>
  <c r="J6525" i="1"/>
  <c r="J6524" i="1"/>
  <c r="J6523" i="1"/>
  <c r="J6522" i="1"/>
  <c r="J6521" i="1"/>
  <c r="J6520" i="1"/>
  <c r="J6519" i="1"/>
  <c r="J6518" i="1"/>
  <c r="J6517" i="1"/>
  <c r="J6516" i="1"/>
  <c r="J6515" i="1"/>
  <c r="J6514" i="1"/>
  <c r="J6513" i="1"/>
  <c r="J6512" i="1"/>
  <c r="J6511" i="1"/>
  <c r="J6510" i="1"/>
  <c r="J6509" i="1"/>
  <c r="J6508" i="1"/>
  <c r="J6507" i="1"/>
  <c r="J6506" i="1"/>
  <c r="J6505" i="1"/>
  <c r="J6504" i="1"/>
  <c r="J6503" i="1"/>
  <c r="J6502" i="1"/>
  <c r="J6501" i="1"/>
  <c r="J6500" i="1"/>
  <c r="J6499" i="1"/>
  <c r="J6498" i="1"/>
  <c r="J6497" i="1"/>
  <c r="J6496" i="1"/>
  <c r="J6495" i="1"/>
  <c r="J6494" i="1"/>
  <c r="J6493" i="1"/>
  <c r="J6492" i="1"/>
  <c r="J6491" i="1"/>
  <c r="J6490" i="1"/>
  <c r="J6489" i="1"/>
  <c r="J6488" i="1"/>
  <c r="J6487" i="1"/>
  <c r="J6486" i="1"/>
  <c r="J6485" i="1"/>
  <c r="J6484" i="1"/>
  <c r="J6483" i="1"/>
  <c r="J6482" i="1"/>
  <c r="J6481" i="1"/>
  <c r="J6480" i="1"/>
  <c r="J6479" i="1"/>
  <c r="J6478" i="1"/>
  <c r="J6477" i="1"/>
  <c r="J6476" i="1"/>
  <c r="J6475" i="1"/>
  <c r="J6474" i="1"/>
  <c r="J6473" i="1"/>
  <c r="J6472" i="1"/>
  <c r="J6471" i="1"/>
  <c r="J6470" i="1"/>
  <c r="J6469" i="1"/>
  <c r="J6468" i="1"/>
  <c r="J6467" i="1"/>
  <c r="J6466" i="1"/>
  <c r="J6465" i="1"/>
  <c r="J6464" i="1"/>
  <c r="J6463" i="1"/>
  <c r="J6462" i="1"/>
  <c r="J6461" i="1"/>
  <c r="J6460" i="1"/>
  <c r="J6459" i="1"/>
  <c r="J6458" i="1"/>
  <c r="J6457" i="1"/>
  <c r="J6456" i="1"/>
  <c r="J6455" i="1"/>
  <c r="J6454" i="1"/>
  <c r="J6453" i="1"/>
  <c r="J6452" i="1"/>
  <c r="J6451" i="1"/>
  <c r="J6450" i="1"/>
  <c r="J6449" i="1"/>
  <c r="J6448" i="1"/>
  <c r="J6447" i="1"/>
  <c r="J6446" i="1"/>
  <c r="J6445" i="1"/>
  <c r="J6444" i="1"/>
  <c r="J6443" i="1"/>
  <c r="J6442" i="1"/>
  <c r="J6441" i="1"/>
  <c r="J6440" i="1"/>
  <c r="J6439" i="1"/>
  <c r="J6438" i="1"/>
  <c r="J6437" i="1"/>
  <c r="J6436" i="1"/>
  <c r="J6435" i="1"/>
  <c r="J6434" i="1"/>
  <c r="J6433" i="1"/>
  <c r="J6432" i="1"/>
  <c r="J6431" i="1"/>
  <c r="J6430" i="1"/>
  <c r="J6429" i="1"/>
  <c r="J6428" i="1"/>
  <c r="J6427" i="1"/>
  <c r="J6426" i="1"/>
  <c r="J6425" i="1"/>
  <c r="J6424" i="1"/>
  <c r="J6423" i="1"/>
  <c r="J6422" i="1"/>
  <c r="J6421" i="1"/>
  <c r="J6420" i="1"/>
  <c r="J6419" i="1"/>
  <c r="J6418" i="1"/>
  <c r="J6417" i="1"/>
  <c r="J6416" i="1"/>
  <c r="J6415" i="1"/>
  <c r="J6414" i="1"/>
  <c r="J6413" i="1"/>
  <c r="J6412" i="1"/>
  <c r="J6411" i="1"/>
  <c r="J6410" i="1"/>
  <c r="J6409" i="1"/>
  <c r="J6408" i="1"/>
  <c r="J6407" i="1"/>
  <c r="J6406" i="1"/>
  <c r="J6405" i="1"/>
  <c r="J6404" i="1"/>
  <c r="J6403" i="1"/>
  <c r="J6402" i="1"/>
  <c r="J6401" i="1"/>
  <c r="J6400" i="1"/>
  <c r="J6399" i="1"/>
  <c r="J6398" i="1"/>
  <c r="J6397" i="1"/>
  <c r="J6396" i="1"/>
  <c r="J6395" i="1"/>
  <c r="J6394" i="1"/>
  <c r="J6393" i="1"/>
  <c r="J6392" i="1"/>
  <c r="J6391" i="1"/>
  <c r="J6390" i="1"/>
  <c r="J6389" i="1"/>
  <c r="J6388" i="1"/>
  <c r="J6387" i="1"/>
  <c r="J6386" i="1"/>
  <c r="J6385" i="1"/>
  <c r="J6384" i="1"/>
  <c r="J6383" i="1"/>
  <c r="J6382" i="1"/>
  <c r="J6381" i="1"/>
  <c r="J6380" i="1"/>
  <c r="J6379" i="1"/>
  <c r="J6378" i="1"/>
  <c r="J6377" i="1"/>
  <c r="J6376" i="1"/>
  <c r="J6375" i="1"/>
  <c r="J6374" i="1"/>
  <c r="J6373" i="1"/>
  <c r="J6372" i="1"/>
  <c r="J6371" i="1"/>
  <c r="J6370" i="1"/>
  <c r="J6369" i="1"/>
  <c r="J6368" i="1"/>
  <c r="J6367" i="1"/>
  <c r="J6366" i="1"/>
  <c r="J6365" i="1"/>
  <c r="J6364" i="1"/>
  <c r="J6363" i="1"/>
  <c r="J6362" i="1"/>
  <c r="J6361" i="1"/>
  <c r="J6360" i="1"/>
  <c r="J6359" i="1"/>
  <c r="J6358" i="1"/>
  <c r="J6357" i="1"/>
  <c r="J6356" i="1"/>
  <c r="J6355" i="1"/>
  <c r="J6354" i="1"/>
  <c r="J6353" i="1"/>
  <c r="J6352" i="1"/>
  <c r="J6351" i="1"/>
  <c r="J6350" i="1"/>
  <c r="J6349" i="1"/>
  <c r="J6348" i="1"/>
  <c r="J6347" i="1"/>
  <c r="J6346" i="1"/>
  <c r="J6345" i="1"/>
  <c r="J6344" i="1"/>
  <c r="J6343" i="1"/>
  <c r="J6342" i="1"/>
  <c r="J6341" i="1"/>
  <c r="J6340" i="1"/>
  <c r="J6339" i="1"/>
  <c r="J6338" i="1"/>
  <c r="J6337" i="1"/>
  <c r="J6336" i="1"/>
  <c r="J6335" i="1"/>
  <c r="J6334" i="1"/>
  <c r="J6333" i="1"/>
  <c r="J6332" i="1"/>
  <c r="J6331" i="1"/>
  <c r="J6330" i="1"/>
  <c r="J6329" i="1"/>
  <c r="J6328" i="1"/>
  <c r="J6327" i="1"/>
  <c r="J6326" i="1"/>
  <c r="J6325" i="1"/>
  <c r="J6324" i="1"/>
  <c r="J6323" i="1"/>
  <c r="J6322" i="1"/>
  <c r="J6321" i="1"/>
  <c r="J6320" i="1"/>
  <c r="J6319" i="1"/>
  <c r="J6318" i="1"/>
  <c r="J6317" i="1"/>
  <c r="J6316" i="1"/>
  <c r="J6315" i="1"/>
  <c r="J6314" i="1"/>
  <c r="J6313" i="1"/>
  <c r="J6312" i="1"/>
  <c r="J6311" i="1"/>
  <c r="J6310" i="1"/>
  <c r="J6309" i="1"/>
  <c r="J6308" i="1"/>
  <c r="J6307" i="1"/>
  <c r="J6306" i="1"/>
  <c r="J6305" i="1"/>
  <c r="J6304" i="1"/>
  <c r="J6303" i="1"/>
  <c r="J6302" i="1"/>
  <c r="J6301" i="1"/>
  <c r="J6300" i="1"/>
  <c r="J6299" i="1"/>
  <c r="J6298" i="1"/>
  <c r="J6297" i="1"/>
  <c r="J6296" i="1"/>
  <c r="J6295" i="1"/>
  <c r="J6294" i="1"/>
  <c r="J6293" i="1"/>
  <c r="J6292" i="1"/>
  <c r="J6291" i="1"/>
  <c r="J6290" i="1"/>
  <c r="J6289" i="1"/>
  <c r="J6288" i="1"/>
  <c r="J6287" i="1"/>
  <c r="J6286" i="1"/>
  <c r="J6285" i="1"/>
  <c r="J6284" i="1"/>
  <c r="J6283" i="1"/>
  <c r="J6282" i="1"/>
  <c r="J6281" i="1"/>
  <c r="J6280" i="1"/>
  <c r="J6279" i="1"/>
  <c r="J6278" i="1"/>
  <c r="J6277" i="1"/>
  <c r="J6276" i="1"/>
  <c r="J6275" i="1"/>
  <c r="J6274" i="1"/>
  <c r="J6273" i="1"/>
  <c r="J6272" i="1"/>
  <c r="J6271" i="1"/>
  <c r="J6270" i="1"/>
  <c r="J6269" i="1"/>
  <c r="J6268" i="1"/>
  <c r="J6267" i="1"/>
  <c r="J6266" i="1"/>
  <c r="J6265" i="1"/>
  <c r="J6264" i="1"/>
  <c r="J6263" i="1"/>
  <c r="J6262" i="1"/>
  <c r="J6261" i="1"/>
  <c r="J6260" i="1"/>
  <c r="J6259" i="1"/>
  <c r="J6258" i="1"/>
  <c r="J6257" i="1"/>
  <c r="J6256" i="1"/>
  <c r="J6255" i="1"/>
  <c r="J6254" i="1"/>
  <c r="J6253" i="1"/>
  <c r="J6252" i="1"/>
  <c r="J6251" i="1"/>
  <c r="J6250" i="1"/>
  <c r="J6249" i="1"/>
  <c r="J6248" i="1"/>
  <c r="J6247" i="1"/>
  <c r="J6246" i="1"/>
  <c r="J6245" i="1"/>
  <c r="J6244" i="1"/>
  <c r="J6243" i="1"/>
  <c r="J6242" i="1"/>
  <c r="J6241" i="1"/>
  <c r="J6240" i="1"/>
  <c r="J6239" i="1"/>
  <c r="J6238" i="1"/>
  <c r="J6237" i="1"/>
  <c r="J6236" i="1"/>
  <c r="J6235" i="1"/>
  <c r="J6234" i="1"/>
  <c r="J6233" i="1"/>
  <c r="J6232" i="1"/>
  <c r="J6231" i="1"/>
  <c r="J6230" i="1"/>
  <c r="J6229" i="1"/>
  <c r="J6228" i="1"/>
  <c r="J6227" i="1"/>
  <c r="J6226" i="1"/>
  <c r="J6225" i="1"/>
  <c r="J6224" i="1"/>
  <c r="J6223" i="1"/>
  <c r="J6222" i="1"/>
  <c r="J6221" i="1"/>
  <c r="J6220" i="1"/>
  <c r="J6219" i="1"/>
  <c r="J6218" i="1"/>
  <c r="J6217" i="1"/>
  <c r="J6216" i="1"/>
  <c r="J6215" i="1"/>
  <c r="J6214" i="1"/>
  <c r="J6213" i="1"/>
  <c r="J6212" i="1"/>
  <c r="J6211" i="1"/>
  <c r="J6210" i="1"/>
  <c r="J6209" i="1"/>
  <c r="J6208" i="1"/>
  <c r="J6207" i="1"/>
  <c r="J6206" i="1"/>
  <c r="J6205" i="1"/>
  <c r="J6204" i="1"/>
  <c r="J6203" i="1"/>
  <c r="J6202" i="1"/>
  <c r="J6201" i="1"/>
  <c r="J6200" i="1"/>
  <c r="J6199" i="1"/>
  <c r="J6198" i="1"/>
  <c r="J6197" i="1"/>
  <c r="J6196" i="1"/>
  <c r="J6195" i="1"/>
  <c r="J6194" i="1"/>
  <c r="J6193" i="1"/>
  <c r="J6192" i="1"/>
  <c r="J6191" i="1"/>
  <c r="J6190" i="1"/>
  <c r="J6189" i="1"/>
  <c r="J6188" i="1"/>
  <c r="J6187" i="1"/>
  <c r="J6186" i="1"/>
  <c r="J6185" i="1"/>
  <c r="J6184" i="1"/>
  <c r="J6183" i="1"/>
  <c r="J6182" i="1"/>
  <c r="J6181" i="1"/>
  <c r="J6180" i="1"/>
  <c r="J6179" i="1"/>
  <c r="J6178" i="1"/>
  <c r="J6177" i="1"/>
  <c r="J6176" i="1"/>
  <c r="J6175" i="1"/>
  <c r="J6174" i="1"/>
  <c r="J6173" i="1"/>
  <c r="J6172" i="1"/>
  <c r="J6171" i="1"/>
  <c r="J6170" i="1"/>
  <c r="J6169" i="1"/>
  <c r="J6168" i="1"/>
  <c r="J6167" i="1"/>
  <c r="J6166" i="1"/>
  <c r="J6165" i="1"/>
  <c r="J6164" i="1"/>
  <c r="J6163" i="1"/>
  <c r="J6162" i="1"/>
  <c r="J6161" i="1"/>
  <c r="J6160" i="1"/>
  <c r="J6159" i="1"/>
  <c r="J6158" i="1"/>
  <c r="J6157" i="1"/>
  <c r="J6156" i="1"/>
  <c r="J6155" i="1"/>
  <c r="J6154" i="1"/>
  <c r="J6153" i="1"/>
  <c r="J6152" i="1"/>
  <c r="J6151" i="1"/>
  <c r="J6150" i="1"/>
  <c r="J6149" i="1"/>
  <c r="J6148" i="1"/>
  <c r="J6147" i="1"/>
  <c r="J6146" i="1"/>
  <c r="J6145" i="1"/>
  <c r="J6144" i="1"/>
  <c r="J6143" i="1"/>
  <c r="J6142" i="1"/>
  <c r="J6141" i="1"/>
  <c r="J6140" i="1"/>
  <c r="J6139" i="1"/>
  <c r="J6138" i="1"/>
  <c r="J6137" i="1"/>
  <c r="J6136" i="1"/>
  <c r="J6135" i="1"/>
  <c r="J6134" i="1"/>
  <c r="J6133" i="1"/>
  <c r="J6132" i="1"/>
  <c r="J6131" i="1"/>
  <c r="J6130" i="1"/>
  <c r="J6129" i="1"/>
  <c r="J6128" i="1"/>
  <c r="J6127" i="1"/>
  <c r="J6126" i="1"/>
  <c r="J6125" i="1"/>
  <c r="J6124" i="1"/>
  <c r="J6123" i="1"/>
  <c r="J6122" i="1"/>
  <c r="J6121" i="1"/>
  <c r="J6120" i="1"/>
  <c r="J6119" i="1"/>
  <c r="J6118" i="1"/>
  <c r="J6117" i="1"/>
  <c r="J6116" i="1"/>
  <c r="J6115" i="1"/>
  <c r="J6114" i="1"/>
  <c r="J6113" i="1"/>
  <c r="J6112" i="1"/>
  <c r="J6111" i="1"/>
  <c r="J6110" i="1"/>
  <c r="J6109" i="1"/>
  <c r="J6108" i="1"/>
  <c r="J6107" i="1"/>
  <c r="J6106" i="1"/>
  <c r="J6105" i="1"/>
  <c r="J6104" i="1"/>
  <c r="J6103" i="1"/>
  <c r="J6102" i="1"/>
  <c r="J6101" i="1"/>
  <c r="J6100" i="1"/>
  <c r="J6099" i="1"/>
  <c r="J6098" i="1"/>
  <c r="J6097" i="1"/>
  <c r="J6096" i="1"/>
  <c r="J6095" i="1"/>
  <c r="J6094" i="1"/>
  <c r="J6093" i="1"/>
  <c r="J6092" i="1"/>
  <c r="J6091" i="1"/>
  <c r="J6090" i="1"/>
  <c r="J6089" i="1"/>
  <c r="J6088" i="1"/>
  <c r="J6087" i="1"/>
  <c r="J6086" i="1"/>
  <c r="J6085" i="1"/>
  <c r="J6084" i="1"/>
  <c r="J6083" i="1"/>
  <c r="J6082" i="1"/>
  <c r="J6081" i="1"/>
  <c r="J6080" i="1"/>
  <c r="J6079" i="1"/>
  <c r="J6078" i="1"/>
  <c r="J6077" i="1"/>
  <c r="J6076" i="1"/>
  <c r="J6075" i="1"/>
  <c r="J6074" i="1"/>
  <c r="J6073" i="1"/>
  <c r="J6072" i="1"/>
  <c r="J6071" i="1"/>
  <c r="J6070" i="1"/>
  <c r="J6069" i="1"/>
  <c r="J6068" i="1"/>
  <c r="J6067" i="1"/>
  <c r="J6066" i="1"/>
  <c r="J6065" i="1"/>
  <c r="J6064" i="1"/>
  <c r="J6063" i="1"/>
  <c r="J6062" i="1"/>
  <c r="J6061" i="1"/>
  <c r="J6060" i="1"/>
  <c r="J6059" i="1"/>
  <c r="J6058" i="1"/>
  <c r="J6057" i="1"/>
  <c r="J6056" i="1"/>
  <c r="J6055" i="1"/>
  <c r="J6054" i="1"/>
  <c r="J6053" i="1"/>
  <c r="J6052" i="1"/>
  <c r="J6051" i="1"/>
  <c r="J6050" i="1"/>
  <c r="J6049" i="1"/>
  <c r="J6048" i="1"/>
  <c r="J6047" i="1"/>
  <c r="J6046" i="1"/>
  <c r="J6045" i="1"/>
  <c r="J6044" i="1"/>
  <c r="J6043" i="1"/>
  <c r="J6042" i="1"/>
  <c r="J6041" i="1"/>
  <c r="J6040" i="1"/>
  <c r="J6039" i="1"/>
  <c r="J6038" i="1"/>
  <c r="J6037" i="1"/>
  <c r="J6036" i="1"/>
  <c r="J6035" i="1"/>
  <c r="J6034" i="1"/>
  <c r="J6033" i="1"/>
  <c r="J6032" i="1"/>
  <c r="J6031" i="1"/>
  <c r="J6030" i="1"/>
  <c r="J6029" i="1"/>
  <c r="J6028" i="1"/>
  <c r="J6027" i="1"/>
  <c r="J6026" i="1"/>
  <c r="J6025" i="1"/>
  <c r="J6024" i="1"/>
  <c r="J6023" i="1"/>
  <c r="J6022" i="1"/>
  <c r="J6021" i="1"/>
  <c r="J6020" i="1"/>
  <c r="J6019" i="1"/>
  <c r="J6018" i="1"/>
  <c r="J6017" i="1"/>
  <c r="J6016" i="1"/>
  <c r="J6015" i="1"/>
  <c r="J6014" i="1"/>
  <c r="J6013" i="1"/>
  <c r="J6012" i="1"/>
  <c r="J6011" i="1"/>
  <c r="J6010" i="1"/>
  <c r="J6009" i="1"/>
  <c r="J6008" i="1"/>
  <c r="J6007" i="1"/>
  <c r="J6006" i="1"/>
  <c r="J6005" i="1"/>
  <c r="J6004" i="1"/>
  <c r="J6003" i="1"/>
  <c r="J6002" i="1"/>
  <c r="J6001" i="1"/>
  <c r="J6000" i="1"/>
  <c r="J5999" i="1"/>
  <c r="J5998" i="1"/>
  <c r="J5997" i="1"/>
  <c r="J5996" i="1"/>
  <c r="J5995" i="1"/>
  <c r="J5994" i="1"/>
  <c r="J5993" i="1"/>
  <c r="J5992" i="1"/>
  <c r="J5991" i="1"/>
  <c r="J5990" i="1"/>
  <c r="J5989" i="1"/>
  <c r="J5988" i="1"/>
  <c r="J5987" i="1"/>
  <c r="J5986" i="1"/>
  <c r="J5985" i="1"/>
  <c r="J5984" i="1"/>
  <c r="J5983" i="1"/>
  <c r="J5982" i="1"/>
  <c r="J5981" i="1"/>
  <c r="J5980" i="1"/>
  <c r="J5979" i="1"/>
  <c r="J5978" i="1"/>
  <c r="J5977" i="1"/>
  <c r="J5976" i="1"/>
  <c r="J5975" i="1"/>
  <c r="J5974" i="1"/>
  <c r="J5973" i="1"/>
  <c r="J5972" i="1"/>
  <c r="J5971" i="1"/>
  <c r="J5970" i="1"/>
  <c r="J5969" i="1"/>
  <c r="J5968" i="1"/>
  <c r="J5967" i="1"/>
  <c r="J5966" i="1"/>
  <c r="J5965" i="1"/>
  <c r="J5964" i="1"/>
  <c r="J5963" i="1"/>
  <c r="J5962" i="1"/>
  <c r="J5961" i="1"/>
  <c r="J5960" i="1"/>
  <c r="J5959" i="1"/>
  <c r="J5958" i="1"/>
  <c r="J5957" i="1"/>
  <c r="J5956" i="1"/>
  <c r="J5955" i="1"/>
  <c r="J5954" i="1"/>
  <c r="J5953" i="1"/>
  <c r="J5952" i="1"/>
  <c r="J5951" i="1"/>
  <c r="J5950" i="1"/>
  <c r="J5949" i="1"/>
  <c r="J5948" i="1"/>
  <c r="J5947" i="1"/>
  <c r="J5946" i="1"/>
  <c r="J5945" i="1"/>
  <c r="J5944" i="1"/>
  <c r="J5943" i="1"/>
  <c r="J5942" i="1"/>
  <c r="J5941" i="1"/>
  <c r="J5940" i="1"/>
  <c r="J5939" i="1"/>
  <c r="J5938" i="1"/>
  <c r="J5937" i="1"/>
  <c r="J5936" i="1"/>
  <c r="J5935" i="1"/>
  <c r="J5934" i="1"/>
  <c r="J5933" i="1"/>
  <c r="J5932" i="1"/>
  <c r="J5931" i="1"/>
  <c r="J5930" i="1"/>
  <c r="J5929" i="1"/>
  <c r="J5928" i="1"/>
  <c r="J5927" i="1"/>
  <c r="J5926" i="1"/>
  <c r="J5925" i="1"/>
  <c r="J5924" i="1"/>
  <c r="J5923" i="1"/>
  <c r="J5922" i="1"/>
  <c r="J5921" i="1"/>
  <c r="J5920" i="1"/>
  <c r="J5919" i="1"/>
  <c r="J5918" i="1"/>
  <c r="J5917" i="1"/>
  <c r="J5916" i="1"/>
  <c r="J5915" i="1"/>
  <c r="J5914" i="1"/>
  <c r="J5913" i="1"/>
  <c r="J5912" i="1"/>
  <c r="J5911" i="1"/>
  <c r="J5910" i="1"/>
  <c r="J5909" i="1"/>
  <c r="J5908" i="1"/>
  <c r="J5907" i="1"/>
  <c r="J5906" i="1"/>
  <c r="J5905" i="1"/>
  <c r="J5904" i="1"/>
  <c r="J5903" i="1"/>
  <c r="J5902" i="1"/>
  <c r="J5901" i="1"/>
  <c r="J5900" i="1"/>
  <c r="J5899" i="1"/>
  <c r="J5898" i="1"/>
  <c r="J5897" i="1"/>
  <c r="J5896" i="1"/>
  <c r="J5895" i="1"/>
  <c r="J5894" i="1"/>
  <c r="J5893" i="1"/>
  <c r="J5892" i="1"/>
  <c r="J5891" i="1"/>
  <c r="J5890" i="1"/>
  <c r="J5889" i="1"/>
  <c r="J5888" i="1"/>
  <c r="J5887" i="1"/>
  <c r="J5886" i="1"/>
  <c r="J5885" i="1"/>
  <c r="J5884" i="1"/>
  <c r="J5883" i="1"/>
  <c r="J5882" i="1"/>
  <c r="J5881" i="1"/>
  <c r="J5880" i="1"/>
  <c r="J5879" i="1"/>
  <c r="J5878" i="1"/>
  <c r="J5877" i="1"/>
  <c r="J5876" i="1"/>
  <c r="J5875" i="1"/>
  <c r="J5874" i="1"/>
  <c r="J5873" i="1"/>
  <c r="J5872" i="1"/>
  <c r="J5871" i="1"/>
  <c r="J5870" i="1"/>
  <c r="J5869" i="1"/>
  <c r="J5868" i="1"/>
  <c r="J5867" i="1"/>
  <c r="J5866" i="1"/>
  <c r="J5865" i="1"/>
  <c r="J5864" i="1"/>
  <c r="J5863" i="1"/>
  <c r="J5862" i="1"/>
  <c r="J5861" i="1"/>
  <c r="J5860" i="1"/>
  <c r="J5859" i="1"/>
  <c r="J5858" i="1"/>
  <c r="J5857" i="1"/>
  <c r="J5856" i="1"/>
  <c r="J5855" i="1"/>
  <c r="J5854" i="1"/>
  <c r="J5853" i="1"/>
  <c r="J5852" i="1"/>
  <c r="J5851" i="1"/>
  <c r="J5850" i="1"/>
  <c r="J5849" i="1"/>
  <c r="J5848" i="1"/>
  <c r="J5847" i="1"/>
  <c r="J5846" i="1"/>
  <c r="J5845" i="1"/>
  <c r="J5844" i="1"/>
  <c r="J5843" i="1"/>
  <c r="J5842" i="1"/>
  <c r="J5841" i="1"/>
  <c r="J5840" i="1"/>
  <c r="J5839" i="1"/>
  <c r="J5838" i="1"/>
  <c r="J5837" i="1"/>
  <c r="J5836" i="1"/>
  <c r="J5835" i="1"/>
  <c r="J5834" i="1"/>
  <c r="J5833" i="1"/>
  <c r="J5832" i="1"/>
  <c r="J5831" i="1"/>
  <c r="J5830" i="1"/>
  <c r="J5829" i="1"/>
  <c r="J5828" i="1"/>
  <c r="J5827" i="1"/>
  <c r="J5826" i="1"/>
  <c r="J5825" i="1"/>
  <c r="J5824" i="1"/>
  <c r="J5823" i="1"/>
  <c r="J5822" i="1"/>
  <c r="J5821" i="1"/>
  <c r="J5820" i="1"/>
  <c r="J5819" i="1"/>
  <c r="J5818" i="1"/>
  <c r="J5817" i="1"/>
  <c r="J5816" i="1"/>
  <c r="J5815" i="1"/>
  <c r="J5814" i="1"/>
  <c r="J5813" i="1"/>
  <c r="J5812" i="1"/>
  <c r="J5811" i="1"/>
  <c r="J5810" i="1"/>
  <c r="J5809" i="1"/>
  <c r="J5808" i="1"/>
  <c r="J5807" i="1"/>
  <c r="J5806" i="1"/>
  <c r="J5805" i="1"/>
  <c r="J5804" i="1"/>
  <c r="J5803" i="1"/>
  <c r="J5802" i="1"/>
  <c r="J5801" i="1"/>
  <c r="J5800" i="1"/>
  <c r="J5799" i="1"/>
  <c r="J5798" i="1"/>
  <c r="J5797" i="1"/>
  <c r="J5796" i="1"/>
  <c r="J5795" i="1"/>
  <c r="J5794" i="1"/>
  <c r="J5793" i="1"/>
  <c r="J5792" i="1"/>
  <c r="J5791" i="1"/>
  <c r="J5790" i="1"/>
  <c r="J5789" i="1"/>
  <c r="J5788" i="1"/>
  <c r="J5787" i="1"/>
  <c r="J5786" i="1"/>
  <c r="J5785" i="1"/>
  <c r="J5784" i="1"/>
  <c r="J5783" i="1"/>
  <c r="J5782" i="1"/>
  <c r="J5781" i="1"/>
  <c r="J5780" i="1"/>
  <c r="J5779" i="1"/>
  <c r="J5778" i="1"/>
  <c r="J5777" i="1"/>
  <c r="J5776" i="1"/>
  <c r="J5775" i="1"/>
  <c r="J5774" i="1"/>
  <c r="J5773" i="1"/>
  <c r="J5772" i="1"/>
  <c r="J5771" i="1"/>
  <c r="J5770" i="1"/>
  <c r="J5769" i="1"/>
  <c r="J5768" i="1"/>
  <c r="J5767" i="1"/>
  <c r="J5766" i="1"/>
  <c r="J5765" i="1"/>
  <c r="J5764" i="1"/>
  <c r="J5763" i="1"/>
  <c r="J5762" i="1"/>
  <c r="J5761" i="1"/>
  <c r="J5760" i="1"/>
  <c r="J5759" i="1"/>
  <c r="J5758" i="1"/>
  <c r="J5757" i="1"/>
  <c r="J5756" i="1"/>
  <c r="J5755" i="1"/>
  <c r="J5754" i="1"/>
  <c r="J5753" i="1"/>
  <c r="J5752" i="1"/>
  <c r="J5751" i="1"/>
  <c r="J5750" i="1"/>
  <c r="J5749" i="1"/>
  <c r="J5748" i="1"/>
  <c r="J5747" i="1"/>
  <c r="J5746" i="1"/>
  <c r="J5745" i="1"/>
  <c r="J5744" i="1"/>
  <c r="J5743" i="1"/>
  <c r="J5742" i="1"/>
  <c r="J5741" i="1"/>
  <c r="J5740" i="1"/>
  <c r="J5739" i="1"/>
  <c r="J5738" i="1"/>
  <c r="J5737" i="1"/>
  <c r="J5736" i="1"/>
  <c r="J5735" i="1"/>
  <c r="J5734" i="1"/>
  <c r="J5733" i="1"/>
  <c r="J5732" i="1"/>
  <c r="J5731" i="1"/>
  <c r="J5730" i="1"/>
  <c r="J5729" i="1"/>
  <c r="J5728" i="1"/>
  <c r="J5727" i="1"/>
  <c r="J5726" i="1"/>
  <c r="J5725" i="1"/>
  <c r="J5724" i="1"/>
  <c r="J5723" i="1"/>
  <c r="J5722" i="1"/>
  <c r="J5721" i="1"/>
  <c r="J5720" i="1"/>
  <c r="J5719" i="1"/>
  <c r="J5718" i="1"/>
  <c r="J5717" i="1"/>
  <c r="J5716" i="1"/>
  <c r="J5715" i="1"/>
  <c r="J5714" i="1"/>
  <c r="J5713" i="1"/>
  <c r="J5712" i="1"/>
  <c r="J5711" i="1"/>
  <c r="J5710" i="1"/>
  <c r="J5709" i="1"/>
  <c r="J5708" i="1"/>
  <c r="J5707" i="1"/>
  <c r="J5706" i="1"/>
  <c r="J5705" i="1"/>
  <c r="J5704" i="1"/>
  <c r="J5703" i="1"/>
  <c r="J5702" i="1"/>
  <c r="J5701" i="1"/>
  <c r="J5700" i="1"/>
  <c r="J5699" i="1"/>
  <c r="J5698" i="1"/>
  <c r="J5697" i="1"/>
  <c r="J5696" i="1"/>
  <c r="J5695" i="1"/>
  <c r="J5694" i="1"/>
  <c r="J5693" i="1"/>
  <c r="J5692" i="1"/>
  <c r="J5691" i="1"/>
  <c r="J5690" i="1"/>
  <c r="J5689" i="1"/>
  <c r="J5688" i="1"/>
  <c r="J5687" i="1"/>
  <c r="J5686" i="1"/>
  <c r="J5685" i="1"/>
  <c r="J5684" i="1"/>
  <c r="J5683" i="1"/>
  <c r="J5682" i="1"/>
  <c r="J5681" i="1"/>
  <c r="J5680" i="1"/>
  <c r="J5679" i="1"/>
  <c r="J5678" i="1"/>
  <c r="J5677" i="1"/>
  <c r="J5676" i="1"/>
  <c r="J5675" i="1"/>
  <c r="J5674" i="1"/>
  <c r="J5673" i="1"/>
  <c r="J5672" i="1"/>
  <c r="J5671" i="1"/>
  <c r="J5670" i="1"/>
  <c r="J5669" i="1"/>
  <c r="J5666" i="1"/>
  <c r="J5665" i="1"/>
  <c r="J5664" i="1"/>
  <c r="J5663" i="1"/>
  <c r="J5662" i="1"/>
  <c r="J5661" i="1"/>
  <c r="J5660" i="1"/>
  <c r="J5659" i="1"/>
  <c r="J5658" i="1"/>
  <c r="J5657" i="1"/>
  <c r="J5656" i="1"/>
  <c r="J5655" i="1"/>
  <c r="J5654" i="1"/>
  <c r="J5653" i="1"/>
  <c r="J5652" i="1"/>
  <c r="J5651" i="1"/>
  <c r="J5650" i="1"/>
  <c r="J5649" i="1"/>
  <c r="J5648" i="1"/>
  <c r="J5647" i="1"/>
  <c r="J5646" i="1"/>
  <c r="J5645" i="1"/>
  <c r="J5644" i="1"/>
  <c r="J5643" i="1"/>
  <c r="J5642" i="1"/>
  <c r="J5641" i="1"/>
  <c r="J5640" i="1"/>
  <c r="J5639" i="1"/>
  <c r="J5638" i="1"/>
  <c r="J5637" i="1"/>
  <c r="J5636" i="1"/>
  <c r="J5635" i="1"/>
  <c r="J5634" i="1"/>
  <c r="J5633" i="1"/>
  <c r="J5632" i="1"/>
  <c r="J5631" i="1"/>
  <c r="J5630" i="1"/>
  <c r="J5629" i="1"/>
  <c r="J5628" i="1"/>
  <c r="J5627" i="1"/>
  <c r="J5626" i="1"/>
  <c r="J5625" i="1"/>
  <c r="J5624" i="1"/>
  <c r="J5623" i="1"/>
  <c r="J5622" i="1"/>
  <c r="J5621" i="1"/>
  <c r="J5620" i="1"/>
  <c r="J5619" i="1"/>
  <c r="J5618" i="1"/>
  <c r="J5617" i="1"/>
  <c r="J5616" i="1"/>
  <c r="J5615" i="1"/>
  <c r="J5614" i="1"/>
  <c r="J5613" i="1"/>
  <c r="J5612" i="1"/>
  <c r="J5611" i="1"/>
  <c r="J5610" i="1"/>
  <c r="J5609" i="1"/>
  <c r="J5608" i="1"/>
  <c r="J5607" i="1"/>
  <c r="J5606" i="1"/>
  <c r="J5605" i="1"/>
  <c r="J5604" i="1"/>
  <c r="J5603" i="1"/>
  <c r="J5602" i="1"/>
  <c r="J5601" i="1"/>
  <c r="J5600" i="1"/>
  <c r="J5599" i="1"/>
  <c r="J5598" i="1"/>
  <c r="J5597" i="1"/>
  <c r="J5596" i="1"/>
  <c r="J5595" i="1"/>
  <c r="J5594" i="1"/>
  <c r="J5593" i="1"/>
  <c r="J5592" i="1"/>
  <c r="J5591" i="1"/>
  <c r="J5590" i="1"/>
  <c r="J5589" i="1"/>
  <c r="J5588" i="1"/>
  <c r="J5587" i="1"/>
  <c r="J5586" i="1"/>
  <c r="J5585" i="1"/>
  <c r="J5584" i="1"/>
  <c r="J5583" i="1"/>
  <c r="J5582" i="1"/>
  <c r="J5581" i="1"/>
  <c r="J5580" i="1"/>
  <c r="J5579" i="1"/>
  <c r="J5578" i="1"/>
  <c r="J5577" i="1"/>
  <c r="J5576" i="1"/>
  <c r="J5575" i="1"/>
  <c r="J5574" i="1"/>
  <c r="J5573" i="1"/>
  <c r="J5572" i="1"/>
  <c r="J5571" i="1"/>
  <c r="J5570" i="1"/>
  <c r="J5569" i="1"/>
  <c r="J5568" i="1"/>
  <c r="J5567" i="1"/>
  <c r="J5566" i="1"/>
  <c r="J5565" i="1"/>
  <c r="J5564" i="1"/>
  <c r="J5563" i="1"/>
  <c r="J5562" i="1"/>
  <c r="J5561" i="1"/>
  <c r="J5560" i="1"/>
  <c r="J5559" i="1"/>
  <c r="J5558" i="1"/>
  <c r="J5557" i="1"/>
  <c r="J5556" i="1"/>
  <c r="J5555" i="1"/>
  <c r="J5554" i="1"/>
  <c r="J5553" i="1"/>
  <c r="J5552" i="1"/>
  <c r="J5551" i="1"/>
  <c r="J5550" i="1"/>
  <c r="J5549" i="1"/>
  <c r="J5548" i="1"/>
  <c r="J5547" i="1"/>
  <c r="J5546" i="1"/>
  <c r="J5545" i="1"/>
  <c r="J5544" i="1"/>
  <c r="J5543" i="1"/>
  <c r="J5542" i="1"/>
  <c r="J5541" i="1"/>
  <c r="J5540" i="1"/>
  <c r="J5539" i="1"/>
  <c r="J5538" i="1"/>
  <c r="J5537" i="1"/>
  <c r="J5536" i="1"/>
  <c r="J5535" i="1"/>
  <c r="J5534" i="1"/>
  <c r="J5533" i="1"/>
  <c r="J5532" i="1"/>
  <c r="J5531" i="1"/>
  <c r="J5530" i="1"/>
  <c r="J5529" i="1"/>
  <c r="J5528" i="1"/>
  <c r="J5527" i="1"/>
  <c r="J5526" i="1"/>
  <c r="J5525" i="1"/>
  <c r="J5524" i="1"/>
  <c r="J5523" i="1"/>
  <c r="J5522" i="1"/>
  <c r="J5521" i="1"/>
  <c r="J5520" i="1"/>
  <c r="J5519" i="1"/>
  <c r="J5518" i="1"/>
  <c r="J5517" i="1"/>
  <c r="J5516" i="1"/>
  <c r="J5515" i="1"/>
  <c r="J5514" i="1"/>
  <c r="J5513" i="1"/>
  <c r="J5512" i="1"/>
  <c r="J5511" i="1"/>
  <c r="J5510" i="1"/>
  <c r="J5509" i="1"/>
  <c r="J5508" i="1"/>
  <c r="J5507" i="1"/>
  <c r="J5506" i="1"/>
  <c r="J5505" i="1"/>
  <c r="J5504" i="1"/>
  <c r="J5503" i="1"/>
  <c r="J5502" i="1"/>
  <c r="J5501" i="1"/>
  <c r="J5500" i="1"/>
  <c r="J5499" i="1"/>
  <c r="J5498" i="1"/>
  <c r="J5497" i="1"/>
  <c r="J5496" i="1"/>
  <c r="J5495" i="1"/>
  <c r="J5494" i="1"/>
  <c r="J5493" i="1"/>
  <c r="J5492" i="1"/>
  <c r="J5491" i="1"/>
  <c r="J5490" i="1"/>
  <c r="J5489" i="1"/>
  <c r="J5488" i="1"/>
  <c r="J5487" i="1"/>
  <c r="J5486" i="1"/>
  <c r="J5485" i="1"/>
  <c r="J5484" i="1"/>
  <c r="J5483" i="1"/>
  <c r="J5482" i="1"/>
  <c r="J5481" i="1"/>
  <c r="J5480" i="1"/>
  <c r="J5479" i="1"/>
  <c r="J5478" i="1"/>
  <c r="J5477" i="1"/>
  <c r="J5476" i="1"/>
  <c r="J5475" i="1"/>
  <c r="J5474" i="1"/>
  <c r="J5473" i="1"/>
  <c r="J5472" i="1"/>
  <c r="J5471" i="1"/>
  <c r="J5470" i="1"/>
  <c r="J5469" i="1"/>
  <c r="J5468" i="1"/>
  <c r="J5467" i="1"/>
  <c r="J5466" i="1"/>
  <c r="J5465" i="1"/>
  <c r="J5464" i="1"/>
  <c r="J5463" i="1"/>
  <c r="J5462" i="1"/>
  <c r="J5461" i="1"/>
  <c r="J5460" i="1"/>
  <c r="J5459" i="1"/>
  <c r="J5458" i="1"/>
  <c r="J5457" i="1"/>
  <c r="J5456" i="1"/>
  <c r="J5455" i="1"/>
  <c r="J5454" i="1"/>
  <c r="J5453" i="1"/>
  <c r="J5452" i="1"/>
  <c r="J5451" i="1"/>
  <c r="J5450" i="1"/>
  <c r="J5449" i="1"/>
  <c r="J5448" i="1"/>
  <c r="J5447" i="1"/>
  <c r="J5446" i="1"/>
  <c r="J5445" i="1"/>
  <c r="J5444" i="1"/>
  <c r="J5443" i="1"/>
  <c r="J5442" i="1"/>
  <c r="J5441" i="1"/>
  <c r="J5440" i="1"/>
  <c r="J5439" i="1"/>
  <c r="J5438" i="1"/>
  <c r="J5437" i="1"/>
  <c r="J5436" i="1"/>
  <c r="J5435" i="1"/>
  <c r="J5434" i="1"/>
  <c r="J5433" i="1"/>
  <c r="J5432" i="1"/>
  <c r="J5431" i="1"/>
  <c r="J5430" i="1"/>
  <c r="J5429" i="1"/>
  <c r="J5428" i="1"/>
  <c r="J5427" i="1"/>
  <c r="J5426" i="1"/>
  <c r="J5425" i="1"/>
  <c r="J5424" i="1"/>
  <c r="J5423" i="1"/>
  <c r="J5422" i="1"/>
  <c r="J5421" i="1"/>
  <c r="J5420" i="1"/>
  <c r="J5419" i="1"/>
  <c r="J5418" i="1"/>
  <c r="J5417" i="1"/>
  <c r="J5416" i="1"/>
  <c r="J5415" i="1"/>
  <c r="J5414" i="1"/>
  <c r="J5413" i="1"/>
  <c r="J5412" i="1"/>
  <c r="J5411" i="1"/>
  <c r="J5410" i="1"/>
  <c r="J5409" i="1"/>
  <c r="J5408" i="1"/>
  <c r="J5407" i="1"/>
  <c r="J5406" i="1"/>
  <c r="J5405" i="1"/>
  <c r="J5404" i="1"/>
  <c r="J5403" i="1"/>
  <c r="J5402" i="1"/>
  <c r="J5401" i="1"/>
  <c r="J5400" i="1"/>
  <c r="J5399" i="1"/>
  <c r="J5398" i="1"/>
  <c r="J5397" i="1"/>
  <c r="J5396" i="1"/>
  <c r="J5395" i="1"/>
  <c r="J5394" i="1"/>
  <c r="J5393" i="1"/>
  <c r="J5392" i="1"/>
  <c r="J5391" i="1"/>
  <c r="J5390" i="1"/>
  <c r="J5389" i="1"/>
  <c r="J5388" i="1"/>
  <c r="J5387" i="1"/>
  <c r="J5386" i="1"/>
  <c r="J5385" i="1"/>
  <c r="J5384" i="1"/>
  <c r="J5383" i="1"/>
  <c r="J5382" i="1"/>
  <c r="J5381" i="1"/>
  <c r="J5380" i="1"/>
  <c r="J5379" i="1"/>
  <c r="J5378" i="1"/>
  <c r="J5377" i="1"/>
  <c r="J5376" i="1"/>
  <c r="J5375" i="1"/>
  <c r="J5374" i="1"/>
  <c r="J5373" i="1"/>
  <c r="J5372" i="1"/>
  <c r="J5371" i="1"/>
  <c r="J5370" i="1"/>
  <c r="J5369" i="1"/>
  <c r="J5368" i="1"/>
  <c r="J5367" i="1"/>
  <c r="J5366" i="1"/>
  <c r="J5365" i="1"/>
  <c r="J5364" i="1"/>
  <c r="J5363" i="1"/>
  <c r="J5362" i="1"/>
  <c r="J5361" i="1"/>
  <c r="J5360" i="1"/>
  <c r="J5359" i="1"/>
  <c r="J5358" i="1"/>
  <c r="J5357" i="1"/>
  <c r="J5356" i="1"/>
  <c r="J5355" i="1"/>
  <c r="J5354" i="1"/>
  <c r="J5353" i="1"/>
  <c r="J5352" i="1"/>
  <c r="J5351" i="1"/>
  <c r="J5350" i="1"/>
  <c r="J5349" i="1"/>
  <c r="J5348" i="1"/>
  <c r="J5347" i="1"/>
  <c r="J5346" i="1"/>
  <c r="J5345" i="1"/>
  <c r="J5344" i="1"/>
  <c r="J5343" i="1"/>
  <c r="J5342" i="1"/>
  <c r="J5341" i="1"/>
  <c r="J5340" i="1"/>
  <c r="J5339" i="1"/>
  <c r="J5338" i="1"/>
  <c r="J5337" i="1"/>
  <c r="J5336" i="1"/>
  <c r="J5335" i="1"/>
  <c r="J5334" i="1"/>
  <c r="J5333" i="1"/>
  <c r="J5332" i="1"/>
  <c r="J5331" i="1"/>
  <c r="J5330" i="1"/>
  <c r="J5329" i="1"/>
  <c r="J5328" i="1"/>
  <c r="J5327" i="1"/>
  <c r="J5326" i="1"/>
  <c r="J5325" i="1"/>
  <c r="J5324" i="1"/>
  <c r="J5323" i="1"/>
  <c r="J5322" i="1"/>
  <c r="J5321" i="1"/>
  <c r="J5320" i="1"/>
  <c r="J5319" i="1"/>
  <c r="J5318" i="1"/>
  <c r="J5317" i="1"/>
  <c r="J5316" i="1"/>
  <c r="J5315" i="1"/>
  <c r="J5314" i="1"/>
  <c r="J5313" i="1"/>
  <c r="J5312" i="1"/>
  <c r="J5311" i="1"/>
  <c r="J5310" i="1"/>
  <c r="J5309" i="1"/>
  <c r="J5308" i="1"/>
  <c r="J5307" i="1"/>
  <c r="J5306" i="1"/>
  <c r="J5305" i="1"/>
  <c r="J5304" i="1"/>
  <c r="J5303" i="1"/>
  <c r="J5302" i="1"/>
  <c r="J5301" i="1"/>
  <c r="J5300" i="1"/>
  <c r="J5299" i="1"/>
  <c r="J5298" i="1"/>
  <c r="J5297" i="1"/>
  <c r="J5296" i="1"/>
  <c r="J5295" i="1"/>
  <c r="J5294" i="1"/>
  <c r="J5293" i="1"/>
  <c r="J5292" i="1"/>
  <c r="J5291" i="1"/>
  <c r="J5290" i="1"/>
  <c r="J5289" i="1"/>
  <c r="J5288" i="1"/>
  <c r="J5287" i="1"/>
  <c r="J5286" i="1"/>
  <c r="J5285" i="1"/>
  <c r="J5284" i="1"/>
  <c r="J5283" i="1"/>
  <c r="J5282" i="1"/>
  <c r="J5281" i="1"/>
  <c r="J5280" i="1"/>
  <c r="J5279" i="1"/>
  <c r="J5278" i="1"/>
  <c r="J5277" i="1"/>
  <c r="J5276" i="1"/>
  <c r="J5275" i="1"/>
  <c r="J5274" i="1"/>
  <c r="J5273" i="1"/>
  <c r="J5272" i="1"/>
  <c r="J5271" i="1"/>
  <c r="J5270" i="1"/>
  <c r="J5269" i="1"/>
  <c r="J5268" i="1"/>
  <c r="J5267" i="1"/>
  <c r="J5266" i="1"/>
  <c r="J5265" i="1"/>
  <c r="J5264" i="1"/>
  <c r="J5263" i="1"/>
  <c r="J5262" i="1"/>
  <c r="J5261" i="1"/>
  <c r="J5260" i="1"/>
  <c r="J5259" i="1"/>
  <c r="J5258" i="1"/>
  <c r="J5257" i="1"/>
  <c r="J5256" i="1"/>
  <c r="J5255" i="1"/>
  <c r="J5254" i="1"/>
  <c r="J5253" i="1"/>
  <c r="J5252" i="1"/>
  <c r="J5251" i="1"/>
  <c r="J5250" i="1"/>
  <c r="J5249" i="1"/>
  <c r="J5248" i="1"/>
  <c r="J5247" i="1"/>
  <c r="J5246" i="1"/>
  <c r="J5245" i="1"/>
  <c r="J5244" i="1"/>
  <c r="J5243" i="1"/>
  <c r="J5242" i="1"/>
  <c r="J5241" i="1"/>
  <c r="J5240" i="1"/>
  <c r="J5239" i="1"/>
  <c r="J5238" i="1"/>
  <c r="J5237" i="1"/>
  <c r="J5236" i="1"/>
  <c r="J5235" i="1"/>
  <c r="J5234" i="1"/>
  <c r="J5233" i="1"/>
  <c r="J5232" i="1"/>
  <c r="J5231" i="1"/>
  <c r="J5230" i="1"/>
  <c r="J5229" i="1"/>
  <c r="J5228" i="1"/>
  <c r="J5227" i="1"/>
  <c r="J5226" i="1"/>
  <c r="J5225" i="1"/>
  <c r="J5224" i="1"/>
  <c r="J5223" i="1"/>
  <c r="J5222" i="1"/>
  <c r="J5221" i="1"/>
  <c r="J5220" i="1"/>
  <c r="J5219" i="1"/>
  <c r="J5218" i="1"/>
  <c r="J5217" i="1"/>
  <c r="J5216" i="1"/>
  <c r="J5215" i="1"/>
  <c r="J5214" i="1"/>
  <c r="J5213" i="1"/>
  <c r="J5212" i="1"/>
  <c r="J5211" i="1"/>
  <c r="J5210" i="1"/>
  <c r="J5209" i="1"/>
  <c r="J5208" i="1"/>
  <c r="J5207" i="1"/>
  <c r="J5206" i="1"/>
  <c r="J5205" i="1"/>
  <c r="J5204" i="1"/>
  <c r="J5203" i="1"/>
  <c r="J5202" i="1"/>
  <c r="J5201" i="1"/>
  <c r="J5200" i="1"/>
  <c r="J5199" i="1"/>
  <c r="J5198" i="1"/>
  <c r="J5197" i="1"/>
  <c r="J5196" i="1"/>
  <c r="J5195" i="1"/>
  <c r="J5194" i="1"/>
  <c r="J5193" i="1"/>
  <c r="J5192" i="1"/>
  <c r="J5191" i="1"/>
  <c r="J5190" i="1"/>
  <c r="J5189" i="1"/>
  <c r="J5188" i="1"/>
  <c r="J5187" i="1"/>
  <c r="J5186" i="1"/>
  <c r="J5185" i="1"/>
  <c r="J5184" i="1"/>
  <c r="J5183" i="1"/>
  <c r="J5182" i="1"/>
  <c r="J5181" i="1"/>
  <c r="J5180" i="1"/>
  <c r="J5179" i="1"/>
  <c r="J5178" i="1"/>
  <c r="J5177" i="1"/>
  <c r="J5176" i="1"/>
  <c r="J5175" i="1"/>
  <c r="J5174" i="1"/>
  <c r="J5173" i="1"/>
  <c r="J5172" i="1"/>
  <c r="J5171" i="1"/>
  <c r="J5170" i="1"/>
  <c r="J5169" i="1"/>
  <c r="J5168" i="1"/>
  <c r="J5167" i="1"/>
  <c r="J5166" i="1"/>
  <c r="J5165" i="1"/>
  <c r="J5164" i="1"/>
  <c r="J5163" i="1"/>
  <c r="J5162" i="1"/>
  <c r="J5161" i="1"/>
  <c r="J5160" i="1"/>
  <c r="J5159" i="1"/>
  <c r="J5158" i="1"/>
  <c r="J5157" i="1"/>
  <c r="J5156" i="1"/>
  <c r="J5155" i="1"/>
  <c r="J5154" i="1"/>
  <c r="J5153" i="1"/>
  <c r="J5152" i="1"/>
  <c r="J5151" i="1"/>
  <c r="J5150" i="1"/>
  <c r="J5149" i="1"/>
  <c r="J5148" i="1"/>
  <c r="J5147" i="1"/>
  <c r="J5146" i="1"/>
  <c r="J5145" i="1"/>
  <c r="J5144" i="1"/>
  <c r="J5143" i="1"/>
  <c r="J5142" i="1"/>
  <c r="J5141" i="1"/>
  <c r="J5140" i="1"/>
  <c r="J5139" i="1"/>
  <c r="J5138" i="1"/>
  <c r="J5137" i="1"/>
  <c r="J5136" i="1"/>
  <c r="J5135" i="1"/>
  <c r="J5134" i="1"/>
  <c r="J5133" i="1"/>
  <c r="J5132" i="1"/>
  <c r="J5131" i="1"/>
  <c r="J5130" i="1"/>
  <c r="J5129" i="1"/>
  <c r="J5128" i="1"/>
  <c r="J5127" i="1"/>
  <c r="J5126" i="1"/>
  <c r="J5125" i="1"/>
  <c r="J5124" i="1"/>
  <c r="J5123" i="1"/>
  <c r="J5122" i="1"/>
  <c r="J5121" i="1"/>
  <c r="J5120" i="1"/>
  <c r="J5119" i="1"/>
  <c r="J5118" i="1"/>
  <c r="J5117" i="1"/>
  <c r="J5116" i="1"/>
  <c r="J5115" i="1"/>
  <c r="J5114" i="1"/>
  <c r="J5113" i="1"/>
  <c r="J5112" i="1"/>
  <c r="J5111" i="1"/>
  <c r="J5110" i="1"/>
  <c r="J5109" i="1"/>
  <c r="J5108" i="1"/>
  <c r="J5107" i="1"/>
  <c r="J5106" i="1"/>
  <c r="J5105" i="1"/>
  <c r="J5104" i="1"/>
  <c r="J5103" i="1"/>
  <c r="J5102" i="1"/>
  <c r="J5101" i="1"/>
  <c r="J5100" i="1"/>
  <c r="J5099" i="1"/>
  <c r="J5098" i="1"/>
  <c r="J5097" i="1"/>
  <c r="J5096" i="1"/>
  <c r="J5095" i="1"/>
  <c r="J5094" i="1"/>
  <c r="J5093" i="1"/>
  <c r="J5092" i="1"/>
  <c r="J5091" i="1"/>
  <c r="J5090" i="1"/>
  <c r="J5089" i="1"/>
  <c r="J5088" i="1"/>
  <c r="J5087" i="1"/>
  <c r="J5086" i="1"/>
  <c r="J5085" i="1"/>
  <c r="J5084" i="1"/>
  <c r="J5083" i="1"/>
  <c r="J5082" i="1"/>
  <c r="J5081" i="1"/>
  <c r="J5080" i="1"/>
  <c r="J5079" i="1"/>
  <c r="J5078" i="1"/>
  <c r="J5077" i="1"/>
  <c r="J5076" i="1"/>
  <c r="J5075" i="1"/>
  <c r="J5074" i="1"/>
  <c r="J5073" i="1"/>
  <c r="J5072" i="1"/>
  <c r="J5071" i="1"/>
  <c r="J5070" i="1"/>
  <c r="J5069" i="1"/>
  <c r="J5068" i="1"/>
  <c r="J5067" i="1"/>
  <c r="J5066" i="1"/>
  <c r="J5065" i="1"/>
  <c r="J5064" i="1"/>
  <c r="J5063" i="1"/>
  <c r="J5062" i="1"/>
  <c r="J5061" i="1"/>
  <c r="J5060" i="1"/>
  <c r="J5059" i="1"/>
  <c r="J5058" i="1"/>
  <c r="J5057" i="1"/>
  <c r="J5056" i="1"/>
  <c r="J5055" i="1"/>
  <c r="J5054" i="1"/>
  <c r="J5053" i="1"/>
  <c r="J5052" i="1"/>
  <c r="J5051" i="1"/>
  <c r="J5050" i="1"/>
  <c r="J5049" i="1"/>
  <c r="J5048" i="1"/>
  <c r="J5047" i="1"/>
  <c r="J5046" i="1"/>
  <c r="J5045" i="1"/>
  <c r="J5044" i="1"/>
  <c r="J5043" i="1"/>
  <c r="J5042" i="1"/>
  <c r="J5041" i="1"/>
  <c r="J5040" i="1"/>
  <c r="J5039" i="1"/>
  <c r="J5038" i="1"/>
  <c r="J5037" i="1"/>
  <c r="J5036" i="1"/>
  <c r="J5035" i="1"/>
  <c r="J5034" i="1"/>
  <c r="J5033" i="1"/>
  <c r="J5032" i="1"/>
  <c r="J5031" i="1"/>
  <c r="J5030" i="1"/>
  <c r="J5029" i="1"/>
  <c r="J5028" i="1"/>
  <c r="J5027" i="1"/>
  <c r="J5026" i="1"/>
  <c r="J5025" i="1"/>
  <c r="J5024" i="1"/>
  <c r="J5023" i="1"/>
  <c r="J5022" i="1"/>
  <c r="J5021" i="1"/>
  <c r="J5020" i="1"/>
  <c r="J5019" i="1"/>
  <c r="J5018" i="1"/>
  <c r="J5017" i="1"/>
  <c r="J5016" i="1"/>
  <c r="J5015" i="1"/>
  <c r="J5014" i="1"/>
  <c r="J5013" i="1"/>
  <c r="J5012" i="1"/>
  <c r="J5011" i="1"/>
  <c r="J5010" i="1"/>
  <c r="J5009" i="1"/>
  <c r="J5008" i="1"/>
  <c r="J5007" i="1"/>
  <c r="J5006" i="1"/>
  <c r="J5005" i="1"/>
  <c r="J5004" i="1"/>
  <c r="J5003" i="1"/>
  <c r="J5002" i="1"/>
  <c r="J5001" i="1"/>
  <c r="J5000" i="1"/>
  <c r="J4999" i="1"/>
  <c r="J4998" i="1"/>
  <c r="J4997" i="1"/>
  <c r="J4996" i="1"/>
  <c r="J4995" i="1"/>
  <c r="J4994" i="1"/>
  <c r="J4993" i="1"/>
  <c r="J4992" i="1"/>
  <c r="J4991" i="1"/>
  <c r="J4990" i="1"/>
  <c r="J4989" i="1"/>
  <c r="J4988" i="1"/>
  <c r="J4987" i="1"/>
  <c r="J4986" i="1"/>
  <c r="J4985" i="1"/>
  <c r="J4984" i="1"/>
  <c r="J4983" i="1"/>
  <c r="J4982" i="1"/>
  <c r="J4981" i="1"/>
  <c r="J4980" i="1"/>
  <c r="J4979" i="1"/>
  <c r="J4978" i="1"/>
  <c r="J4977" i="1"/>
  <c r="J4976" i="1"/>
  <c r="J4975" i="1"/>
  <c r="J4974" i="1"/>
  <c r="J4973" i="1"/>
  <c r="J4972" i="1"/>
  <c r="J4971" i="1"/>
  <c r="J4970" i="1"/>
  <c r="J4969" i="1"/>
  <c r="J4968" i="1"/>
  <c r="J4967" i="1"/>
  <c r="J4966" i="1"/>
  <c r="J4965" i="1"/>
  <c r="J4964" i="1"/>
  <c r="J4963" i="1"/>
  <c r="J4962" i="1"/>
  <c r="J4961" i="1"/>
  <c r="J4960" i="1"/>
  <c r="J4959" i="1"/>
  <c r="J4958" i="1"/>
  <c r="J4957" i="1"/>
  <c r="J4956" i="1"/>
  <c r="J4955" i="1"/>
  <c r="J4954" i="1"/>
  <c r="J4953" i="1"/>
  <c r="J4952" i="1"/>
  <c r="J4951" i="1"/>
  <c r="J4950" i="1"/>
  <c r="J4949" i="1"/>
  <c r="J4948" i="1"/>
  <c r="J4947" i="1"/>
  <c r="J4946" i="1"/>
  <c r="J4945" i="1"/>
  <c r="J4944" i="1"/>
  <c r="J4943" i="1"/>
  <c r="J4942" i="1"/>
  <c r="J4941" i="1"/>
  <c r="J4940" i="1"/>
  <c r="J4939" i="1"/>
  <c r="J4938" i="1"/>
  <c r="J4916" i="1"/>
  <c r="J4915" i="1"/>
  <c r="J4914" i="1"/>
  <c r="J4913" i="1"/>
  <c r="J4912" i="1"/>
  <c r="J4911" i="1"/>
  <c r="J4910" i="1"/>
  <c r="J4909" i="1"/>
  <c r="J4908" i="1"/>
  <c r="J4907" i="1"/>
  <c r="J4906" i="1"/>
  <c r="J4905" i="1"/>
  <c r="J4904" i="1"/>
  <c r="J4903" i="1"/>
  <c r="J4902" i="1"/>
  <c r="J4901" i="1"/>
  <c r="J4900" i="1"/>
  <c r="J4899" i="1"/>
  <c r="J4898" i="1"/>
  <c r="J4897" i="1"/>
  <c r="J4896" i="1"/>
  <c r="J4895" i="1"/>
  <c r="J4894" i="1"/>
  <c r="J4893" i="1"/>
  <c r="J4892" i="1"/>
  <c r="J4891" i="1"/>
  <c r="J4890" i="1"/>
  <c r="J4889" i="1"/>
  <c r="J4888" i="1"/>
  <c r="J4887" i="1"/>
  <c r="J4886" i="1"/>
  <c r="J4885" i="1"/>
  <c r="J4884" i="1"/>
  <c r="J4883" i="1"/>
  <c r="J4882" i="1"/>
  <c r="J4881" i="1"/>
  <c r="J4880" i="1"/>
  <c r="J4879" i="1"/>
  <c r="J4878" i="1"/>
  <c r="J4877" i="1"/>
  <c r="J4876" i="1"/>
  <c r="J4875" i="1"/>
  <c r="J4874" i="1"/>
  <c r="J4873" i="1"/>
  <c r="J4872" i="1"/>
  <c r="J4871" i="1"/>
  <c r="J4870" i="1"/>
  <c r="J4869" i="1"/>
  <c r="J4868" i="1"/>
  <c r="J4867" i="1"/>
  <c r="J4866" i="1"/>
  <c r="J4865" i="1"/>
  <c r="J4864" i="1"/>
  <c r="J4863" i="1"/>
  <c r="J4862" i="1"/>
  <c r="J4861" i="1"/>
  <c r="J4860" i="1"/>
  <c r="J4859" i="1"/>
  <c r="J4858" i="1"/>
  <c r="J4857" i="1"/>
  <c r="J4856" i="1"/>
  <c r="J4855" i="1"/>
  <c r="J4854" i="1"/>
  <c r="J4853" i="1"/>
  <c r="J4852" i="1"/>
  <c r="J4851" i="1"/>
  <c r="J4850" i="1"/>
  <c r="J4849" i="1"/>
  <c r="J4848" i="1"/>
  <c r="J4847" i="1"/>
  <c r="J4846" i="1"/>
  <c r="J4845" i="1"/>
  <c r="J4844" i="1"/>
  <c r="J4843" i="1"/>
  <c r="J4842" i="1"/>
  <c r="J4841" i="1"/>
  <c r="J4840" i="1"/>
  <c r="J4839" i="1"/>
  <c r="J4838" i="1"/>
  <c r="J4837" i="1"/>
  <c r="J4836" i="1"/>
  <c r="J4835" i="1"/>
  <c r="J4834" i="1"/>
  <c r="J4833" i="1"/>
  <c r="J4832" i="1"/>
  <c r="J4831" i="1"/>
  <c r="J4830" i="1"/>
  <c r="J4829" i="1"/>
  <c r="J4828" i="1"/>
  <c r="J4827" i="1"/>
  <c r="J4826" i="1"/>
  <c r="J4825" i="1"/>
  <c r="J4824" i="1"/>
  <c r="J4823" i="1"/>
  <c r="J4822" i="1"/>
  <c r="J4821" i="1"/>
  <c r="J4820" i="1"/>
  <c r="J4819" i="1"/>
  <c r="J4818" i="1"/>
  <c r="J4817" i="1"/>
  <c r="J4816" i="1"/>
  <c r="J4815" i="1"/>
  <c r="J4814" i="1"/>
  <c r="J4813" i="1"/>
  <c r="J4812" i="1"/>
  <c r="J4811" i="1"/>
  <c r="J4810" i="1"/>
  <c r="J4809" i="1"/>
  <c r="J4808" i="1"/>
  <c r="J4807" i="1"/>
  <c r="J4806" i="1"/>
  <c r="J4805" i="1"/>
  <c r="J4804" i="1"/>
  <c r="J4803" i="1"/>
  <c r="J4802" i="1"/>
  <c r="J4801" i="1"/>
  <c r="J4800" i="1"/>
  <c r="J4799" i="1"/>
  <c r="J4798" i="1"/>
  <c r="J4797" i="1"/>
  <c r="J4796" i="1"/>
  <c r="J4795" i="1"/>
  <c r="J4794" i="1"/>
  <c r="J4793" i="1"/>
  <c r="J4792" i="1"/>
  <c r="J4791" i="1"/>
  <c r="J4790" i="1"/>
  <c r="J4789" i="1"/>
  <c r="J4788" i="1"/>
  <c r="J4787" i="1"/>
  <c r="J4786" i="1"/>
  <c r="J4785" i="1"/>
  <c r="J4784" i="1"/>
  <c r="J4783" i="1"/>
  <c r="J4782" i="1"/>
  <c r="J4781" i="1"/>
  <c r="J4780" i="1"/>
  <c r="J4779" i="1"/>
  <c r="J4778" i="1"/>
  <c r="J4777" i="1"/>
  <c r="J4776" i="1"/>
  <c r="J4775" i="1"/>
  <c r="J4774" i="1"/>
  <c r="J4773" i="1"/>
  <c r="J4772" i="1"/>
  <c r="J4771" i="1"/>
  <c r="J4770" i="1"/>
  <c r="J4769" i="1"/>
  <c r="J4768" i="1"/>
  <c r="J4767" i="1"/>
  <c r="J4766" i="1"/>
  <c r="J4765" i="1"/>
  <c r="J4764" i="1"/>
  <c r="J4763" i="1"/>
  <c r="J4762" i="1"/>
  <c r="J4761" i="1"/>
  <c r="J4760" i="1"/>
  <c r="J4759" i="1"/>
  <c r="J4758" i="1"/>
  <c r="J4757" i="1"/>
  <c r="J4756" i="1"/>
  <c r="J4755" i="1"/>
  <c r="J4754" i="1"/>
  <c r="J4753" i="1"/>
  <c r="J4752" i="1"/>
  <c r="J4751" i="1"/>
  <c r="J4750" i="1"/>
  <c r="J4749" i="1"/>
  <c r="J4748" i="1"/>
  <c r="J4747" i="1"/>
  <c r="J4746" i="1"/>
  <c r="J4745" i="1"/>
  <c r="J4744" i="1"/>
  <c r="J4743" i="1"/>
  <c r="J4742" i="1"/>
  <c r="J4741" i="1"/>
  <c r="J4740" i="1"/>
  <c r="J4739" i="1"/>
  <c r="J4738" i="1"/>
  <c r="J4737" i="1"/>
  <c r="J4736" i="1"/>
  <c r="J4735" i="1"/>
  <c r="J4734" i="1"/>
  <c r="J4733" i="1"/>
  <c r="J4732" i="1"/>
  <c r="J4731" i="1"/>
  <c r="J4730" i="1"/>
  <c r="J4729" i="1"/>
  <c r="J4728" i="1"/>
  <c r="J4727" i="1"/>
  <c r="J4726" i="1"/>
  <c r="J4725" i="1"/>
  <c r="J4724" i="1"/>
  <c r="J4723" i="1"/>
  <c r="J4722" i="1"/>
  <c r="J4721" i="1"/>
  <c r="J4720" i="1"/>
  <c r="J4719" i="1"/>
  <c r="J4718" i="1"/>
  <c r="J4717" i="1"/>
  <c r="J4716" i="1"/>
  <c r="J4715" i="1"/>
  <c r="J4714" i="1"/>
  <c r="J4713" i="1"/>
  <c r="J4712" i="1"/>
  <c r="J4711" i="1"/>
  <c r="J4710" i="1"/>
  <c r="J4709" i="1"/>
  <c r="J4708" i="1"/>
  <c r="J4707" i="1"/>
  <c r="J4706" i="1"/>
  <c r="J4705" i="1"/>
  <c r="J4704" i="1"/>
  <c r="J4703" i="1"/>
  <c r="J4702" i="1"/>
  <c r="J4701" i="1"/>
  <c r="J4700" i="1"/>
  <c r="J4699" i="1"/>
  <c r="J4698" i="1"/>
  <c r="J4697" i="1"/>
  <c r="J4696" i="1"/>
  <c r="J4695" i="1"/>
  <c r="J4694" i="1"/>
  <c r="J4693" i="1"/>
  <c r="J4692" i="1"/>
  <c r="J4691" i="1"/>
  <c r="J4690" i="1"/>
  <c r="J4689" i="1"/>
  <c r="J4688" i="1"/>
  <c r="J4687" i="1"/>
  <c r="J4686" i="1"/>
  <c r="J4685" i="1"/>
  <c r="J4684" i="1"/>
  <c r="J4683" i="1"/>
  <c r="J4682" i="1"/>
  <c r="J4681" i="1"/>
  <c r="J4680" i="1"/>
  <c r="J4679" i="1"/>
  <c r="J4678" i="1"/>
  <c r="J4677" i="1"/>
  <c r="J4676" i="1"/>
  <c r="J4675" i="1"/>
  <c r="J4674" i="1"/>
  <c r="J4673" i="1"/>
  <c r="J4672" i="1"/>
  <c r="J4671" i="1"/>
  <c r="J4670" i="1"/>
  <c r="J4669" i="1"/>
  <c r="J4668" i="1"/>
  <c r="J4667" i="1"/>
  <c r="J4666" i="1"/>
  <c r="J4665" i="1"/>
  <c r="J4664" i="1"/>
  <c r="J4663" i="1"/>
  <c r="J4662" i="1"/>
  <c r="J4661" i="1"/>
  <c r="J4660" i="1"/>
  <c r="J4659" i="1"/>
  <c r="J4658" i="1"/>
  <c r="J4657" i="1"/>
  <c r="J4656" i="1"/>
  <c r="J4655" i="1"/>
  <c r="J4654" i="1"/>
  <c r="J4653" i="1"/>
  <c r="J4652" i="1"/>
  <c r="J4651" i="1"/>
  <c r="J4650" i="1"/>
  <c r="J4649" i="1"/>
  <c r="J4648" i="1"/>
  <c r="J4647" i="1"/>
  <c r="J4646" i="1"/>
  <c r="J4645" i="1"/>
  <c r="J4644" i="1"/>
  <c r="J4643" i="1"/>
  <c r="J4642" i="1"/>
  <c r="J4641" i="1"/>
  <c r="J4640" i="1"/>
  <c r="J4639" i="1"/>
  <c r="J4638" i="1"/>
  <c r="J4637" i="1"/>
  <c r="J4636" i="1"/>
  <c r="J4635" i="1"/>
  <c r="J4634" i="1"/>
  <c r="J4633" i="1"/>
  <c r="J4632" i="1"/>
  <c r="J4631" i="1"/>
  <c r="J4630" i="1"/>
  <c r="J4629" i="1"/>
  <c r="J4628" i="1"/>
  <c r="J4627" i="1"/>
  <c r="J4626" i="1"/>
  <c r="J4625" i="1"/>
  <c r="J4624" i="1"/>
  <c r="J4623" i="1"/>
  <c r="J4622" i="1"/>
  <c r="J4621" i="1"/>
  <c r="J4620" i="1"/>
  <c r="J4619" i="1"/>
  <c r="J4618" i="1"/>
  <c r="J4617" i="1"/>
  <c r="J4616" i="1"/>
  <c r="J4615" i="1"/>
  <c r="J4614" i="1"/>
  <c r="J4613" i="1"/>
  <c r="J4612" i="1"/>
  <c r="J4611" i="1"/>
  <c r="J4610" i="1"/>
  <c r="J4609" i="1"/>
  <c r="J4608" i="1"/>
  <c r="J4607" i="1"/>
  <c r="J4606" i="1"/>
  <c r="J4605" i="1"/>
  <c r="J4604" i="1"/>
  <c r="J4603" i="1"/>
  <c r="J4602" i="1"/>
  <c r="J4601" i="1"/>
  <c r="J4600" i="1"/>
  <c r="J4599" i="1"/>
  <c r="J4598" i="1"/>
  <c r="J4597" i="1"/>
  <c r="J4596" i="1"/>
  <c r="J4595" i="1"/>
  <c r="J4594" i="1"/>
  <c r="J4593" i="1"/>
  <c r="J4592" i="1"/>
  <c r="J4591" i="1"/>
  <c r="J4590" i="1"/>
  <c r="J4589" i="1"/>
  <c r="J4588" i="1"/>
  <c r="J4587" i="1"/>
  <c r="J4586" i="1"/>
  <c r="J4585" i="1"/>
  <c r="J4584" i="1"/>
  <c r="J4583" i="1"/>
  <c r="J4582" i="1"/>
  <c r="J4581" i="1"/>
  <c r="J4580" i="1"/>
  <c r="J4579" i="1"/>
  <c r="J4578" i="1"/>
  <c r="J4577" i="1"/>
  <c r="J4576" i="1"/>
  <c r="J4575" i="1"/>
  <c r="J4574" i="1"/>
  <c r="J4573" i="1"/>
  <c r="J4572" i="1"/>
  <c r="J4571" i="1"/>
  <c r="J4570" i="1"/>
  <c r="J4569" i="1"/>
  <c r="J4568" i="1"/>
  <c r="J4567" i="1"/>
  <c r="J4566" i="1"/>
  <c r="J4565" i="1"/>
  <c r="J4564" i="1"/>
  <c r="J4563" i="1"/>
  <c r="J4562" i="1"/>
  <c r="J4561" i="1"/>
  <c r="J4560" i="1"/>
  <c r="J4559" i="1"/>
  <c r="J4558" i="1"/>
  <c r="J4557" i="1"/>
  <c r="J4556" i="1"/>
  <c r="J4555" i="1"/>
  <c r="J4554" i="1"/>
  <c r="J4553" i="1"/>
  <c r="J4552" i="1"/>
  <c r="J4551" i="1"/>
  <c r="J4550" i="1"/>
  <c r="J4549" i="1"/>
  <c r="J4548" i="1"/>
  <c r="J4547" i="1"/>
  <c r="J4546" i="1"/>
  <c r="J4545" i="1"/>
  <c r="J4544" i="1"/>
  <c r="J4543" i="1"/>
  <c r="J4542" i="1"/>
  <c r="J4541" i="1"/>
  <c r="J4540" i="1"/>
  <c r="J4539" i="1"/>
  <c r="J4538" i="1"/>
  <c r="J4537" i="1"/>
  <c r="J4536" i="1"/>
  <c r="J4535" i="1"/>
  <c r="J4534" i="1"/>
  <c r="J4533" i="1"/>
  <c r="J4532" i="1"/>
  <c r="J4531" i="1"/>
  <c r="J4530" i="1"/>
  <c r="J4529" i="1"/>
  <c r="J4528" i="1"/>
  <c r="J4527" i="1"/>
  <c r="J4526" i="1"/>
  <c r="J4525" i="1"/>
  <c r="J4524" i="1"/>
  <c r="J4523" i="1"/>
  <c r="J4522" i="1"/>
  <c r="J4521" i="1"/>
  <c r="J4520" i="1"/>
  <c r="J4519" i="1"/>
  <c r="J4518" i="1"/>
  <c r="J4517" i="1"/>
  <c r="J4516" i="1"/>
  <c r="J4515" i="1"/>
  <c r="J4514" i="1"/>
  <c r="J4513" i="1"/>
  <c r="J4512" i="1"/>
  <c r="J4511" i="1"/>
  <c r="J4510" i="1"/>
  <c r="J4509" i="1"/>
  <c r="J4508" i="1"/>
  <c r="J4507" i="1"/>
  <c r="J4506" i="1"/>
  <c r="J4505" i="1"/>
  <c r="J4504" i="1"/>
  <c r="J4503" i="1"/>
  <c r="J4502" i="1"/>
  <c r="J4501" i="1"/>
  <c r="J4500" i="1"/>
  <c r="J4499" i="1"/>
  <c r="J4498" i="1"/>
  <c r="J4497" i="1"/>
  <c r="J4496" i="1"/>
  <c r="J4495" i="1"/>
  <c r="J4494" i="1"/>
  <c r="J4493" i="1"/>
  <c r="J4492" i="1"/>
  <c r="J4491" i="1"/>
  <c r="J4490" i="1"/>
  <c r="J4489" i="1"/>
  <c r="J4488" i="1"/>
  <c r="J4487" i="1"/>
  <c r="J4486" i="1"/>
  <c r="J4485" i="1"/>
  <c r="J4484" i="1"/>
  <c r="J4483" i="1"/>
  <c r="J4482" i="1"/>
  <c r="J4481" i="1"/>
  <c r="J4480" i="1"/>
  <c r="J4479" i="1"/>
  <c r="J4478" i="1"/>
  <c r="J4477" i="1"/>
  <c r="J4476" i="1"/>
  <c r="J4475" i="1"/>
  <c r="J4474" i="1"/>
  <c r="J4473" i="1"/>
  <c r="J4472" i="1"/>
  <c r="J4471" i="1"/>
  <c r="J4470" i="1"/>
  <c r="J4469" i="1"/>
  <c r="J4468" i="1"/>
  <c r="J4467" i="1"/>
  <c r="J4466" i="1"/>
  <c r="J4465" i="1"/>
  <c r="J4464" i="1"/>
  <c r="J4463" i="1"/>
  <c r="J4462" i="1"/>
  <c r="J4461" i="1"/>
  <c r="J4460" i="1"/>
  <c r="J4459" i="1"/>
  <c r="J4458" i="1"/>
  <c r="J4457" i="1"/>
  <c r="J4456" i="1"/>
  <c r="J4455" i="1"/>
  <c r="J4454" i="1"/>
  <c r="J4453" i="1"/>
  <c r="J4452" i="1"/>
  <c r="J4451" i="1"/>
  <c r="J4450" i="1"/>
  <c r="J4449" i="1"/>
  <c r="J4448" i="1"/>
  <c r="J4447" i="1"/>
  <c r="J4446" i="1"/>
  <c r="J4445" i="1"/>
  <c r="J4444" i="1"/>
  <c r="J4443" i="1"/>
  <c r="J4442" i="1"/>
  <c r="J4441" i="1"/>
  <c r="J4440" i="1"/>
  <c r="J4439" i="1"/>
  <c r="J4438" i="1"/>
  <c r="J4437" i="1"/>
  <c r="J4436" i="1"/>
  <c r="J4435" i="1"/>
  <c r="J4434" i="1"/>
  <c r="J4433" i="1"/>
  <c r="J4432" i="1"/>
  <c r="J4431" i="1"/>
  <c r="J4430" i="1"/>
  <c r="J4429" i="1"/>
  <c r="J4428" i="1"/>
  <c r="J4427" i="1"/>
  <c r="J4426" i="1"/>
  <c r="J4425" i="1"/>
  <c r="J4424" i="1"/>
  <c r="J4423" i="1"/>
  <c r="J4422" i="1"/>
  <c r="J4421" i="1"/>
  <c r="J4420" i="1"/>
  <c r="J4419" i="1"/>
  <c r="J4418" i="1"/>
  <c r="J4417" i="1"/>
  <c r="J4416" i="1"/>
  <c r="J4415" i="1"/>
  <c r="J4414" i="1"/>
  <c r="J4413" i="1"/>
  <c r="J4412" i="1"/>
  <c r="J4411" i="1"/>
  <c r="J4410" i="1"/>
  <c r="J4409" i="1"/>
  <c r="J4408" i="1"/>
  <c r="J4407" i="1"/>
  <c r="J4406" i="1"/>
  <c r="J4405" i="1"/>
  <c r="J4404" i="1"/>
  <c r="J4403" i="1"/>
  <c r="J4402" i="1"/>
  <c r="J4401" i="1"/>
  <c r="J4400" i="1"/>
  <c r="J4399" i="1"/>
  <c r="J4398" i="1"/>
  <c r="J4397" i="1"/>
  <c r="J4396" i="1"/>
  <c r="J4395" i="1"/>
  <c r="J4394" i="1"/>
  <c r="J4393" i="1"/>
  <c r="J4392" i="1"/>
  <c r="J4391" i="1"/>
  <c r="J4390" i="1"/>
  <c r="J4389" i="1"/>
  <c r="J4388" i="1"/>
  <c r="J4387" i="1"/>
  <c r="J4386" i="1"/>
  <c r="J4385" i="1"/>
  <c r="J4384" i="1"/>
  <c r="J4383" i="1"/>
  <c r="J4382" i="1"/>
  <c r="J4381" i="1"/>
  <c r="J4380" i="1"/>
  <c r="J4379" i="1"/>
  <c r="J4378" i="1"/>
  <c r="J4377" i="1"/>
  <c r="J4376" i="1"/>
  <c r="J4375" i="1"/>
  <c r="J4374" i="1"/>
  <c r="J4373" i="1"/>
  <c r="J4372" i="1"/>
  <c r="J4371" i="1"/>
  <c r="J4370" i="1"/>
  <c r="J4369" i="1"/>
  <c r="J4368" i="1"/>
  <c r="J4367" i="1"/>
  <c r="J4366" i="1"/>
  <c r="J4365" i="1"/>
  <c r="J4364" i="1"/>
  <c r="J4363" i="1"/>
  <c r="J4362" i="1"/>
  <c r="J4361" i="1"/>
  <c r="J4360" i="1"/>
  <c r="J4359" i="1"/>
  <c r="J4358" i="1"/>
  <c r="J4357" i="1"/>
  <c r="J4356" i="1"/>
  <c r="J4355" i="1"/>
  <c r="J4354" i="1"/>
  <c r="J4353" i="1"/>
  <c r="J4352" i="1"/>
  <c r="J4351" i="1"/>
  <c r="J4350" i="1"/>
  <c r="J4349" i="1"/>
  <c r="J4348" i="1"/>
  <c r="J4347" i="1"/>
  <c r="J4346" i="1"/>
  <c r="J4345" i="1"/>
  <c r="J4344" i="1"/>
  <c r="J4343" i="1"/>
  <c r="J4342" i="1"/>
  <c r="J4341" i="1"/>
  <c r="J4340" i="1"/>
  <c r="J4339" i="1"/>
  <c r="J4338" i="1"/>
  <c r="J4337" i="1"/>
  <c r="J4336" i="1"/>
  <c r="J4335" i="1"/>
  <c r="J4334" i="1"/>
  <c r="J4333" i="1"/>
  <c r="J4332" i="1"/>
  <c r="J4331" i="1"/>
  <c r="J4330" i="1"/>
  <c r="J4329" i="1"/>
  <c r="J4328" i="1"/>
  <c r="J4327" i="1"/>
  <c r="J4326" i="1"/>
  <c r="J4325" i="1"/>
  <c r="J4324" i="1"/>
  <c r="J4323" i="1"/>
  <c r="J4322" i="1"/>
  <c r="J4321" i="1"/>
  <c r="J4320" i="1"/>
  <c r="J4319" i="1"/>
  <c r="J4318" i="1"/>
  <c r="J4317" i="1"/>
  <c r="J4316" i="1"/>
  <c r="J4315" i="1"/>
  <c r="J4314" i="1"/>
  <c r="J4313" i="1"/>
  <c r="J4312" i="1"/>
  <c r="J4311" i="1"/>
  <c r="J4310" i="1"/>
  <c r="J4309" i="1"/>
  <c r="J4308" i="1"/>
  <c r="J4307" i="1"/>
  <c r="J4306" i="1"/>
  <c r="J4305" i="1"/>
  <c r="J4304" i="1"/>
  <c r="J4303" i="1"/>
  <c r="J4302" i="1"/>
  <c r="J4301" i="1"/>
  <c r="J4300" i="1"/>
  <c r="J4299" i="1"/>
  <c r="J4298" i="1"/>
  <c r="J4297" i="1"/>
  <c r="J4296" i="1"/>
  <c r="J4295" i="1"/>
  <c r="J4294" i="1"/>
  <c r="J4293" i="1"/>
  <c r="J4292" i="1"/>
  <c r="J4291" i="1"/>
  <c r="J4290" i="1"/>
  <c r="J4289" i="1"/>
  <c r="J4288" i="1"/>
  <c r="J4287" i="1"/>
  <c r="J4286" i="1"/>
  <c r="J4285" i="1"/>
  <c r="J4284" i="1"/>
  <c r="J4283" i="1"/>
  <c r="J4282" i="1"/>
  <c r="J4281" i="1"/>
  <c r="J4280" i="1"/>
  <c r="J4279" i="1"/>
  <c r="J4278" i="1"/>
  <c r="J4277" i="1"/>
  <c r="J4276" i="1"/>
  <c r="J4275" i="1"/>
  <c r="J4274" i="1"/>
  <c r="J4273" i="1"/>
  <c r="J4272" i="1"/>
  <c r="J4271" i="1"/>
  <c r="J4270" i="1"/>
  <c r="J4269" i="1"/>
  <c r="J4268" i="1"/>
  <c r="J4267" i="1"/>
  <c r="J4266" i="1"/>
  <c r="J4265" i="1"/>
  <c r="J4264" i="1"/>
  <c r="J4263" i="1"/>
  <c r="J4262" i="1"/>
  <c r="J4261" i="1"/>
  <c r="J4260" i="1"/>
  <c r="J4259" i="1"/>
  <c r="J4258" i="1"/>
  <c r="J4257" i="1"/>
  <c r="J4256" i="1"/>
  <c r="J4255" i="1"/>
  <c r="J4254" i="1"/>
  <c r="J4253" i="1"/>
  <c r="J4252" i="1"/>
  <c r="J4251" i="1"/>
  <c r="J4250" i="1"/>
  <c r="J4249" i="1"/>
  <c r="J4248" i="1"/>
  <c r="J4247" i="1"/>
  <c r="J4246" i="1"/>
  <c r="J4245" i="1"/>
  <c r="J4244" i="1"/>
  <c r="J4243" i="1"/>
  <c r="J4242" i="1"/>
  <c r="J4241" i="1"/>
  <c r="J4240" i="1"/>
  <c r="J4239" i="1"/>
  <c r="J4238" i="1"/>
  <c r="J4237" i="1"/>
  <c r="J4236" i="1"/>
  <c r="J4235" i="1"/>
  <c r="J4234" i="1"/>
  <c r="J4233" i="1"/>
  <c r="J4232" i="1"/>
  <c r="J4231" i="1"/>
  <c r="J4230" i="1"/>
  <c r="J4229" i="1"/>
  <c r="J4228" i="1"/>
  <c r="J4227" i="1"/>
  <c r="J4226" i="1"/>
  <c r="J4225" i="1"/>
  <c r="J4224" i="1"/>
  <c r="J4223" i="1"/>
  <c r="J4222" i="1"/>
  <c r="J4221" i="1"/>
  <c r="J4220" i="1"/>
  <c r="J4219" i="1"/>
  <c r="J4218" i="1"/>
  <c r="J4217" i="1"/>
  <c r="J4216" i="1"/>
  <c r="J4215" i="1"/>
  <c r="J4214" i="1"/>
  <c r="J4213" i="1"/>
  <c r="J4212" i="1"/>
  <c r="J4211" i="1"/>
  <c r="J4210" i="1"/>
  <c r="J4209" i="1"/>
  <c r="J4208" i="1"/>
  <c r="J4207" i="1"/>
  <c r="J4206" i="1"/>
  <c r="J4205" i="1"/>
  <c r="J4204" i="1"/>
  <c r="J4203" i="1"/>
  <c r="J4202" i="1"/>
  <c r="J4201" i="1"/>
  <c r="J4200" i="1"/>
  <c r="J4199" i="1"/>
  <c r="J4198" i="1"/>
  <c r="J4197" i="1"/>
  <c r="J4196" i="1"/>
  <c r="J4195" i="1"/>
  <c r="J4194" i="1"/>
  <c r="J4193" i="1"/>
  <c r="J4192" i="1"/>
  <c r="J4191" i="1"/>
  <c r="J4190" i="1"/>
  <c r="J4189" i="1"/>
  <c r="J4188" i="1"/>
  <c r="J4187" i="1"/>
  <c r="J4186" i="1"/>
  <c r="J4185" i="1"/>
  <c r="J4184" i="1"/>
  <c r="J4183" i="1"/>
  <c r="J4182" i="1"/>
  <c r="J4181" i="1"/>
  <c r="J4180" i="1"/>
  <c r="J4179" i="1"/>
  <c r="J4178" i="1"/>
  <c r="J4177" i="1"/>
  <c r="J4176" i="1"/>
  <c r="J4175" i="1"/>
  <c r="J4174" i="1"/>
  <c r="J4173" i="1"/>
  <c r="J4172" i="1"/>
  <c r="J4171" i="1"/>
  <c r="J4170" i="1"/>
  <c r="J4169" i="1"/>
  <c r="J4168" i="1"/>
  <c r="J4167" i="1"/>
  <c r="J4166" i="1"/>
  <c r="J4165" i="1"/>
  <c r="J4164" i="1"/>
  <c r="J4163" i="1"/>
  <c r="J4162" i="1"/>
  <c r="J4161" i="1"/>
  <c r="J4160" i="1"/>
  <c r="J4159" i="1"/>
  <c r="J4158" i="1"/>
  <c r="J4157" i="1"/>
  <c r="J4156" i="1"/>
  <c r="J4155" i="1"/>
  <c r="J4154" i="1"/>
  <c r="J4153" i="1"/>
  <c r="J4152" i="1"/>
  <c r="J4151" i="1"/>
  <c r="J4150" i="1"/>
  <c r="J4149" i="1"/>
  <c r="J4148" i="1"/>
  <c r="J4147" i="1"/>
  <c r="J4146" i="1"/>
  <c r="J4145" i="1"/>
  <c r="J4144" i="1"/>
  <c r="J4143" i="1"/>
  <c r="J4142" i="1"/>
  <c r="J4141" i="1"/>
  <c r="J4140" i="1"/>
  <c r="J4139" i="1"/>
  <c r="J4138" i="1"/>
  <c r="J4137" i="1"/>
  <c r="J4136" i="1"/>
  <c r="J4135" i="1"/>
  <c r="J4134" i="1"/>
  <c r="J4133" i="1"/>
  <c r="J4132" i="1"/>
  <c r="J4131" i="1"/>
  <c r="J4130" i="1"/>
  <c r="J4129" i="1"/>
  <c r="J4128" i="1"/>
  <c r="J4127" i="1"/>
  <c r="J4126" i="1"/>
  <c r="J4125" i="1"/>
  <c r="J4124" i="1"/>
  <c r="J4123" i="1"/>
  <c r="J4122" i="1"/>
  <c r="J4121" i="1"/>
  <c r="J4120" i="1"/>
  <c r="J4119" i="1"/>
  <c r="J4118" i="1"/>
  <c r="J4117" i="1"/>
  <c r="J4116" i="1"/>
  <c r="J4115" i="1"/>
  <c r="J4114" i="1"/>
  <c r="J4113" i="1"/>
  <c r="J4112" i="1"/>
  <c r="J4111" i="1"/>
  <c r="J4110" i="1"/>
  <c r="J4109" i="1"/>
  <c r="J4108" i="1"/>
  <c r="J4107" i="1"/>
  <c r="J4106" i="1"/>
  <c r="J4105" i="1"/>
  <c r="J4104" i="1"/>
  <c r="J4103" i="1"/>
  <c r="J4102" i="1"/>
  <c r="J4101" i="1"/>
  <c r="J4100" i="1"/>
  <c r="J4099" i="1"/>
  <c r="J4098" i="1"/>
  <c r="J4097" i="1"/>
  <c r="J4096" i="1"/>
  <c r="J4095" i="1"/>
  <c r="J4094" i="1"/>
  <c r="J4093" i="1"/>
  <c r="J4092" i="1"/>
  <c r="J4091" i="1"/>
  <c r="J4090" i="1"/>
  <c r="J4089" i="1"/>
  <c r="J4088" i="1"/>
  <c r="J4087" i="1"/>
  <c r="J4086" i="1"/>
  <c r="J4085" i="1"/>
  <c r="J4084" i="1"/>
  <c r="J4083" i="1"/>
  <c r="J4082" i="1"/>
  <c r="J4081" i="1"/>
  <c r="J4080" i="1"/>
  <c r="J4079" i="1"/>
  <c r="J4078" i="1"/>
  <c r="J4077" i="1"/>
  <c r="J4076" i="1"/>
  <c r="J4075" i="1"/>
  <c r="J4074" i="1"/>
  <c r="J4073" i="1"/>
  <c r="J4072" i="1"/>
  <c r="J4071" i="1"/>
  <c r="J4070" i="1"/>
  <c r="J4069" i="1"/>
  <c r="J4068" i="1"/>
  <c r="J4067" i="1"/>
  <c r="J4066" i="1"/>
  <c r="J4065" i="1"/>
  <c r="J4064" i="1"/>
  <c r="J4063" i="1"/>
  <c r="J4062" i="1"/>
  <c r="J4061" i="1"/>
  <c r="J4060" i="1"/>
  <c r="J4059" i="1"/>
  <c r="J4058" i="1"/>
  <c r="J4057" i="1"/>
  <c r="J4056" i="1"/>
  <c r="J4055" i="1"/>
  <c r="J4054" i="1"/>
  <c r="J4053" i="1"/>
  <c r="J4052" i="1"/>
  <c r="J4051" i="1"/>
  <c r="J4050" i="1"/>
  <c r="J4049" i="1"/>
  <c r="J4048" i="1"/>
  <c r="J4047" i="1"/>
  <c r="J4046" i="1"/>
  <c r="J4045" i="1"/>
  <c r="J4044" i="1"/>
  <c r="J4043" i="1"/>
  <c r="J4042" i="1"/>
  <c r="J4041" i="1"/>
  <c r="J4040" i="1"/>
  <c r="J4039" i="1"/>
  <c r="J4038" i="1"/>
  <c r="J4037" i="1"/>
  <c r="J4036" i="1"/>
  <c r="J4035" i="1"/>
  <c r="J4034" i="1"/>
  <c r="J4033" i="1"/>
  <c r="J4032" i="1"/>
  <c r="J4031" i="1"/>
  <c r="J4030" i="1"/>
  <c r="J4029" i="1"/>
  <c r="J4028" i="1"/>
  <c r="J4027" i="1"/>
  <c r="J4026" i="1"/>
  <c r="J4025" i="1"/>
  <c r="J4024" i="1"/>
  <c r="J4023" i="1"/>
  <c r="J4022" i="1"/>
  <c r="J4021" i="1"/>
  <c r="J4020" i="1"/>
  <c r="J4019" i="1"/>
  <c r="J4018" i="1"/>
  <c r="J4017" i="1"/>
  <c r="J4016" i="1"/>
  <c r="J4015" i="1"/>
  <c r="J4014" i="1"/>
  <c r="J4013" i="1"/>
  <c r="J4012" i="1"/>
  <c r="J4011" i="1"/>
  <c r="J4010" i="1"/>
  <c r="J4009" i="1"/>
  <c r="J4008" i="1"/>
  <c r="J4007" i="1"/>
  <c r="J4006" i="1"/>
  <c r="J4005" i="1"/>
  <c r="J4004" i="1"/>
  <c r="J4003" i="1"/>
  <c r="J4002" i="1"/>
  <c r="J4001" i="1"/>
  <c r="J4000" i="1"/>
  <c r="J3999" i="1"/>
  <c r="J3998" i="1"/>
  <c r="J3997" i="1"/>
  <c r="J3996" i="1"/>
  <c r="J3995" i="1"/>
  <c r="J3994" i="1"/>
  <c r="J3993" i="1"/>
  <c r="J3992" i="1"/>
  <c r="J3991" i="1"/>
  <c r="J3990" i="1"/>
  <c r="J3989" i="1"/>
  <c r="J3988" i="1"/>
  <c r="J3987" i="1"/>
  <c r="J3986" i="1"/>
  <c r="J3985" i="1"/>
  <c r="J3984" i="1"/>
  <c r="J3983" i="1"/>
  <c r="J3982" i="1"/>
  <c r="J3981" i="1"/>
  <c r="J3980" i="1"/>
  <c r="J3979" i="1"/>
  <c r="J3978" i="1"/>
  <c r="J3977" i="1"/>
  <c r="J3976" i="1"/>
  <c r="J3975" i="1"/>
  <c r="J3974" i="1"/>
  <c r="J3973" i="1"/>
  <c r="J3972" i="1"/>
  <c r="J3971" i="1"/>
  <c r="J3970" i="1"/>
  <c r="J3969" i="1"/>
  <c r="J3968" i="1"/>
  <c r="J3967" i="1"/>
  <c r="J3966" i="1"/>
  <c r="J3965" i="1"/>
  <c r="J3964" i="1"/>
  <c r="J3963" i="1"/>
  <c r="J3962" i="1"/>
  <c r="J3961" i="1"/>
  <c r="J3960" i="1"/>
  <c r="J3959" i="1"/>
  <c r="J3958" i="1"/>
  <c r="J3957" i="1"/>
  <c r="J3956" i="1"/>
  <c r="J3955" i="1"/>
  <c r="J3954" i="1"/>
  <c r="J3953" i="1"/>
  <c r="J3952" i="1"/>
  <c r="J3951" i="1"/>
  <c r="J3950" i="1"/>
  <c r="J3949" i="1"/>
  <c r="J3948" i="1"/>
  <c r="J3947" i="1"/>
  <c r="J3946" i="1"/>
  <c r="J3945" i="1"/>
  <c r="J3944" i="1"/>
  <c r="J3943" i="1"/>
  <c r="J3942" i="1"/>
  <c r="J3941" i="1"/>
  <c r="J3940" i="1"/>
  <c r="J3939" i="1"/>
  <c r="J3938" i="1"/>
  <c r="J3937" i="1"/>
  <c r="J3936" i="1"/>
  <c r="J3935" i="1"/>
  <c r="J3934" i="1"/>
  <c r="J3933" i="1"/>
  <c r="J3932" i="1"/>
  <c r="J3931" i="1"/>
  <c r="J3930" i="1"/>
  <c r="J3929" i="1"/>
  <c r="J3928" i="1"/>
  <c r="J3927" i="1"/>
  <c r="J3926" i="1"/>
  <c r="J3925" i="1"/>
  <c r="J3924" i="1"/>
  <c r="J3923" i="1"/>
  <c r="J3922" i="1"/>
  <c r="J3921" i="1"/>
  <c r="J3920" i="1"/>
  <c r="J3919" i="1"/>
  <c r="J3918" i="1"/>
  <c r="J3917" i="1"/>
  <c r="J3916" i="1"/>
  <c r="J3915" i="1"/>
  <c r="J3914" i="1"/>
  <c r="J3913" i="1"/>
  <c r="J3912" i="1"/>
  <c r="J3911" i="1"/>
  <c r="J3910" i="1"/>
  <c r="J3909" i="1"/>
  <c r="J3908" i="1"/>
  <c r="J3907" i="1"/>
  <c r="J3906" i="1"/>
  <c r="J3905" i="1"/>
  <c r="J3904" i="1"/>
  <c r="J3903" i="1"/>
  <c r="J3902" i="1"/>
  <c r="J3901" i="1"/>
  <c r="J3900" i="1"/>
  <c r="J3899" i="1"/>
  <c r="J3898" i="1"/>
  <c r="J3897" i="1"/>
  <c r="J3896" i="1"/>
  <c r="J3895" i="1"/>
  <c r="J3894" i="1"/>
  <c r="J3893" i="1"/>
  <c r="J3892" i="1"/>
  <c r="J3891" i="1"/>
  <c r="J3890" i="1"/>
  <c r="J3889" i="1"/>
  <c r="J3888" i="1"/>
  <c r="J3887" i="1"/>
  <c r="J3886" i="1"/>
  <c r="J3885" i="1"/>
  <c r="J3884" i="1"/>
  <c r="J3883" i="1"/>
  <c r="J3882" i="1"/>
  <c r="J3881" i="1"/>
  <c r="J3880" i="1"/>
  <c r="J3879" i="1"/>
  <c r="J3878" i="1"/>
  <c r="J3877" i="1"/>
  <c r="J3876" i="1"/>
  <c r="J3875" i="1"/>
  <c r="J3874" i="1"/>
  <c r="J3873" i="1"/>
  <c r="J3872" i="1"/>
  <c r="J3871" i="1"/>
  <c r="J3870" i="1"/>
  <c r="J3869" i="1"/>
  <c r="J3868" i="1"/>
  <c r="J3867" i="1"/>
  <c r="J3866" i="1"/>
  <c r="J3865" i="1"/>
  <c r="J3864" i="1"/>
  <c r="J3863" i="1"/>
  <c r="J3862" i="1"/>
  <c r="J3861" i="1"/>
  <c r="J3860" i="1"/>
  <c r="J3859" i="1"/>
  <c r="J3858" i="1"/>
  <c r="J3857" i="1"/>
  <c r="J3856" i="1"/>
  <c r="J3855" i="1"/>
  <c r="J3854" i="1"/>
  <c r="J3853" i="1"/>
  <c r="J3852" i="1"/>
  <c r="J3851" i="1"/>
  <c r="J3850" i="1"/>
  <c r="J3849" i="1"/>
  <c r="J3848" i="1"/>
  <c r="J3847" i="1"/>
  <c r="J3846" i="1"/>
  <c r="J3845" i="1"/>
  <c r="J3844" i="1"/>
  <c r="J3843" i="1"/>
  <c r="J3842" i="1"/>
  <c r="J3841" i="1"/>
  <c r="J3840" i="1"/>
  <c r="J3839" i="1"/>
  <c r="J3838" i="1"/>
  <c r="J3837" i="1"/>
  <c r="J3836" i="1"/>
  <c r="J3835" i="1"/>
  <c r="J3834" i="1"/>
  <c r="J3833" i="1"/>
  <c r="J3832" i="1"/>
  <c r="J3831" i="1"/>
  <c r="J3830" i="1"/>
  <c r="J3829" i="1"/>
  <c r="J3828" i="1"/>
  <c r="J3827" i="1"/>
  <c r="J3826" i="1"/>
  <c r="J3825" i="1"/>
  <c r="J3824" i="1"/>
  <c r="J3823" i="1"/>
  <c r="J3822" i="1"/>
  <c r="J3821" i="1"/>
  <c r="J3820" i="1"/>
  <c r="J3819" i="1"/>
  <c r="J3818" i="1"/>
  <c r="J3817" i="1"/>
  <c r="J3816" i="1"/>
  <c r="J3815" i="1"/>
  <c r="J3814" i="1"/>
  <c r="J3813" i="1"/>
  <c r="J3812" i="1"/>
  <c r="J3811" i="1"/>
  <c r="J3810" i="1"/>
  <c r="J3809" i="1"/>
  <c r="J3808" i="1"/>
  <c r="J3807" i="1"/>
  <c r="J3806" i="1"/>
  <c r="J3805" i="1"/>
  <c r="J3804" i="1"/>
  <c r="J3803" i="1"/>
  <c r="J3802" i="1"/>
  <c r="J3801" i="1"/>
  <c r="J3800" i="1"/>
  <c r="J3799" i="1"/>
  <c r="J3798" i="1"/>
  <c r="J3797" i="1"/>
  <c r="J3796" i="1"/>
  <c r="J3795" i="1"/>
  <c r="J3794" i="1"/>
  <c r="J3793" i="1"/>
  <c r="J3792" i="1"/>
  <c r="J3791" i="1"/>
  <c r="J3790" i="1"/>
  <c r="J3789" i="1"/>
  <c r="J3788" i="1"/>
  <c r="J3787" i="1"/>
  <c r="J3786" i="1"/>
  <c r="J3785" i="1"/>
  <c r="J3784" i="1"/>
  <c r="J3783" i="1"/>
  <c r="J3782" i="1"/>
  <c r="J3781" i="1"/>
  <c r="J3780" i="1"/>
  <c r="J3779" i="1"/>
  <c r="J3778" i="1"/>
  <c r="J3777" i="1"/>
  <c r="J3776" i="1"/>
  <c r="J3775" i="1"/>
  <c r="J3774" i="1"/>
  <c r="J3773" i="1"/>
  <c r="J3772" i="1"/>
  <c r="J3771" i="1"/>
  <c r="J3770" i="1"/>
  <c r="J3769" i="1"/>
  <c r="J3768" i="1"/>
  <c r="J3767" i="1"/>
  <c r="J3766" i="1"/>
  <c r="J3765" i="1"/>
  <c r="J3764" i="1"/>
  <c r="J3763" i="1"/>
  <c r="J3762" i="1"/>
  <c r="J3761" i="1"/>
  <c r="J3760" i="1"/>
  <c r="J3759" i="1"/>
  <c r="J3758" i="1"/>
  <c r="J3757" i="1"/>
  <c r="J3756" i="1"/>
  <c r="J3755" i="1"/>
  <c r="J3754" i="1"/>
  <c r="J3753" i="1"/>
  <c r="J3752" i="1"/>
  <c r="J3751" i="1"/>
  <c r="J3750" i="1"/>
  <c r="J3749" i="1"/>
  <c r="J3748" i="1"/>
  <c r="J3747" i="1"/>
  <c r="J3746" i="1"/>
  <c r="J3745" i="1"/>
  <c r="J3744" i="1"/>
  <c r="J3743" i="1"/>
  <c r="J3742" i="1"/>
  <c r="J3741" i="1"/>
  <c r="J3740" i="1"/>
  <c r="J3739" i="1"/>
  <c r="J3738" i="1"/>
  <c r="J3737" i="1"/>
  <c r="J3736" i="1"/>
  <c r="J3735" i="1"/>
  <c r="J3734" i="1"/>
  <c r="J3733" i="1"/>
  <c r="J3732" i="1"/>
  <c r="J3731" i="1"/>
  <c r="J3730" i="1"/>
  <c r="J3729" i="1"/>
  <c r="J3728" i="1"/>
  <c r="J3727" i="1"/>
  <c r="J3726" i="1"/>
  <c r="J3725" i="1"/>
  <c r="J3724" i="1"/>
  <c r="J3723" i="1"/>
  <c r="J3722" i="1"/>
  <c r="J3721" i="1"/>
  <c r="J3720" i="1"/>
  <c r="J3719" i="1"/>
  <c r="J3718" i="1"/>
  <c r="J3717" i="1"/>
  <c r="J3716" i="1"/>
  <c r="J3715" i="1"/>
  <c r="J3714" i="1"/>
  <c r="J3713" i="1"/>
  <c r="J3712" i="1"/>
  <c r="J3711" i="1"/>
  <c r="J3710" i="1"/>
  <c r="J3709" i="1"/>
  <c r="J3708" i="1"/>
  <c r="J3707" i="1"/>
  <c r="J3706" i="1"/>
  <c r="J3705" i="1"/>
  <c r="J3704" i="1"/>
  <c r="J3703" i="1"/>
  <c r="J3702" i="1"/>
  <c r="J3701" i="1"/>
  <c r="J3700" i="1"/>
  <c r="J3699" i="1"/>
  <c r="J3698" i="1"/>
  <c r="J3697" i="1"/>
  <c r="J3696" i="1"/>
  <c r="J3695" i="1"/>
  <c r="J3694" i="1"/>
  <c r="J3693" i="1"/>
  <c r="J3692" i="1"/>
  <c r="J3691" i="1"/>
  <c r="J3690" i="1"/>
  <c r="J3689" i="1"/>
  <c r="J3688" i="1"/>
  <c r="J3687" i="1"/>
  <c r="J3686" i="1"/>
  <c r="J3685" i="1"/>
  <c r="J3684" i="1"/>
  <c r="J3683" i="1"/>
  <c r="J3682" i="1"/>
  <c r="J3681" i="1"/>
  <c r="J3680" i="1"/>
  <c r="J3679" i="1"/>
  <c r="J3678" i="1"/>
  <c r="J3677" i="1"/>
  <c r="J3676" i="1"/>
  <c r="J3675" i="1"/>
  <c r="J3674" i="1"/>
  <c r="J3673" i="1"/>
  <c r="J3672" i="1"/>
  <c r="J3671" i="1"/>
  <c r="J3670" i="1"/>
  <c r="J3669" i="1"/>
  <c r="J3668" i="1"/>
  <c r="J3667" i="1"/>
  <c r="J3666" i="1"/>
  <c r="J3665" i="1"/>
  <c r="J3664" i="1"/>
  <c r="J3663" i="1"/>
  <c r="J3662" i="1"/>
  <c r="J3661" i="1"/>
  <c r="J3660" i="1"/>
  <c r="J3659" i="1"/>
  <c r="J3658" i="1"/>
  <c r="J3657" i="1"/>
  <c r="J3656" i="1"/>
  <c r="J3655" i="1"/>
  <c r="J3654" i="1"/>
  <c r="J3653" i="1"/>
  <c r="J3652" i="1"/>
  <c r="J3651" i="1"/>
  <c r="J3650" i="1"/>
  <c r="J3649" i="1"/>
  <c r="J3648" i="1"/>
  <c r="J3647" i="1"/>
  <c r="J3646" i="1"/>
  <c r="J3645" i="1"/>
  <c r="J3644" i="1"/>
  <c r="J3643" i="1"/>
  <c r="J3642" i="1"/>
  <c r="J3641" i="1"/>
  <c r="J3640" i="1"/>
  <c r="J3639" i="1"/>
  <c r="J3638" i="1"/>
  <c r="J3637" i="1"/>
  <c r="J3636" i="1"/>
  <c r="J3635" i="1"/>
  <c r="J3634" i="1"/>
  <c r="J3633" i="1"/>
  <c r="J3632" i="1"/>
  <c r="J3631" i="1"/>
  <c r="J3630" i="1"/>
  <c r="J3629" i="1"/>
  <c r="J3628" i="1"/>
  <c r="J3627" i="1"/>
  <c r="J3626" i="1"/>
  <c r="J3625" i="1"/>
  <c r="J3624" i="1"/>
  <c r="J3623" i="1"/>
  <c r="J3622" i="1"/>
  <c r="J3621" i="1"/>
  <c r="J3620" i="1"/>
  <c r="J3619" i="1"/>
  <c r="J3618" i="1"/>
  <c r="J3617" i="1"/>
  <c r="J3616" i="1"/>
  <c r="J3615" i="1"/>
  <c r="J3614" i="1"/>
  <c r="J3613" i="1"/>
  <c r="J3612" i="1"/>
  <c r="J3611" i="1"/>
  <c r="J3610" i="1"/>
  <c r="J3609" i="1"/>
  <c r="J3608" i="1"/>
  <c r="J3607" i="1"/>
  <c r="J3606" i="1"/>
  <c r="J3605" i="1"/>
  <c r="J3604" i="1"/>
  <c r="J3603" i="1"/>
  <c r="J3602" i="1"/>
  <c r="J3601" i="1"/>
  <c r="J3600" i="1"/>
  <c r="J3599" i="1"/>
  <c r="J3598" i="1"/>
  <c r="J3597" i="1"/>
  <c r="J3596" i="1"/>
  <c r="J3595" i="1"/>
  <c r="J3594" i="1"/>
  <c r="J3593" i="1"/>
  <c r="J3592" i="1"/>
  <c r="J3591" i="1"/>
  <c r="J3590" i="1"/>
  <c r="J3589" i="1"/>
  <c r="J3588" i="1"/>
  <c r="J3587" i="1"/>
  <c r="J3586" i="1"/>
  <c r="J3585" i="1"/>
  <c r="J3584" i="1"/>
  <c r="J3583" i="1"/>
  <c r="J3582" i="1"/>
  <c r="J3581" i="1"/>
  <c r="J3580" i="1"/>
  <c r="J3579" i="1"/>
  <c r="J3578" i="1"/>
  <c r="J3577" i="1"/>
  <c r="J3576" i="1"/>
  <c r="J3575" i="1"/>
  <c r="J3574" i="1"/>
  <c r="J3573" i="1"/>
  <c r="J3572" i="1"/>
  <c r="J3571" i="1"/>
  <c r="J3570" i="1"/>
  <c r="J3569" i="1"/>
  <c r="J3568" i="1"/>
  <c r="J3567" i="1"/>
  <c r="J3566" i="1"/>
  <c r="J3565" i="1"/>
  <c r="J3564" i="1"/>
  <c r="J3563" i="1"/>
  <c r="J3562" i="1"/>
  <c r="J3561" i="1"/>
  <c r="J3560" i="1"/>
  <c r="J3559" i="1"/>
  <c r="J3558" i="1"/>
  <c r="J3557" i="1"/>
  <c r="J3556" i="1"/>
  <c r="J3555" i="1"/>
  <c r="J3554" i="1"/>
  <c r="J3553" i="1"/>
  <c r="J3552" i="1"/>
  <c r="J3551" i="1"/>
  <c r="J3550" i="1"/>
  <c r="J3549" i="1"/>
  <c r="J3548" i="1"/>
  <c r="J3547" i="1"/>
  <c r="J3546" i="1"/>
  <c r="J3545" i="1"/>
  <c r="J3544" i="1"/>
  <c r="J3543" i="1"/>
  <c r="J3542" i="1"/>
  <c r="J3541" i="1"/>
  <c r="J3540" i="1"/>
  <c r="J3539" i="1"/>
  <c r="J3538" i="1"/>
  <c r="J3537" i="1"/>
  <c r="J3536" i="1"/>
  <c r="J3535" i="1"/>
  <c r="J3534" i="1"/>
  <c r="J3533" i="1"/>
  <c r="J3532" i="1"/>
  <c r="J3531" i="1"/>
  <c r="J3530" i="1"/>
  <c r="J3529" i="1"/>
  <c r="J3528" i="1"/>
  <c r="J3527" i="1"/>
  <c r="J3526" i="1"/>
  <c r="J3525" i="1"/>
  <c r="J3524" i="1"/>
  <c r="J3523" i="1"/>
  <c r="J3522" i="1"/>
  <c r="J3521" i="1"/>
  <c r="J3520" i="1"/>
  <c r="J3519" i="1"/>
  <c r="J3518" i="1"/>
  <c r="J3517" i="1"/>
  <c r="J3516" i="1"/>
  <c r="J3515" i="1"/>
  <c r="J3514" i="1"/>
  <c r="J3513" i="1"/>
  <c r="J3512" i="1"/>
  <c r="J3511" i="1"/>
  <c r="J3510" i="1"/>
  <c r="J3509" i="1"/>
  <c r="J3508" i="1"/>
  <c r="J3507" i="1"/>
  <c r="J3506" i="1"/>
  <c r="J3505" i="1"/>
  <c r="J3504" i="1"/>
  <c r="J3503" i="1"/>
  <c r="J3502" i="1"/>
  <c r="J3501" i="1"/>
  <c r="J3500" i="1"/>
  <c r="J3499" i="1"/>
  <c r="J3498" i="1"/>
  <c r="J3497" i="1"/>
  <c r="J3496" i="1"/>
  <c r="J3495" i="1"/>
  <c r="J3494" i="1"/>
  <c r="J3493" i="1"/>
  <c r="J3492" i="1"/>
  <c r="J3491" i="1"/>
  <c r="J3490" i="1"/>
  <c r="J3489" i="1"/>
  <c r="J3488" i="1"/>
  <c r="J3487" i="1"/>
  <c r="J3486" i="1"/>
  <c r="J3485" i="1"/>
  <c r="J3484" i="1"/>
  <c r="J3483" i="1"/>
  <c r="J3482" i="1"/>
  <c r="J3481" i="1"/>
  <c r="J3480" i="1"/>
  <c r="J3479" i="1"/>
  <c r="J3478" i="1"/>
  <c r="J3477" i="1"/>
  <c r="J3476" i="1"/>
  <c r="J3475" i="1"/>
  <c r="J3474" i="1"/>
  <c r="J3473" i="1"/>
  <c r="J3472" i="1"/>
  <c r="J3471" i="1"/>
  <c r="J3470" i="1"/>
  <c r="J3469" i="1"/>
  <c r="J3468" i="1"/>
  <c r="J3467" i="1"/>
  <c r="J3466" i="1"/>
  <c r="J3465" i="1"/>
  <c r="J3464" i="1"/>
  <c r="J3463" i="1"/>
  <c r="J3462" i="1"/>
  <c r="J3461" i="1"/>
  <c r="J3460" i="1"/>
  <c r="J3459" i="1"/>
  <c r="J3458" i="1"/>
  <c r="J3457" i="1"/>
  <c r="J3456" i="1"/>
  <c r="J3455" i="1"/>
  <c r="J3454" i="1"/>
  <c r="J3453" i="1"/>
  <c r="J3452" i="1"/>
  <c r="J3451" i="1"/>
  <c r="J3450" i="1"/>
  <c r="J3449" i="1"/>
  <c r="J3448" i="1"/>
  <c r="J3447" i="1"/>
  <c r="J3446" i="1"/>
  <c r="J3445" i="1"/>
  <c r="J3444" i="1"/>
  <c r="J3443" i="1"/>
  <c r="J3442" i="1"/>
  <c r="J3441" i="1"/>
  <c r="J3440" i="1"/>
  <c r="J3439" i="1"/>
  <c r="J3438" i="1"/>
  <c r="J3437" i="1"/>
  <c r="J3436" i="1"/>
  <c r="J3435" i="1"/>
  <c r="J3434" i="1"/>
  <c r="J3433" i="1"/>
  <c r="J3432" i="1"/>
  <c r="J3431" i="1"/>
  <c r="J3430" i="1"/>
  <c r="J3429" i="1"/>
  <c r="J3428" i="1"/>
  <c r="J3427" i="1"/>
  <c r="J3426" i="1"/>
  <c r="J3425" i="1"/>
  <c r="J3424" i="1"/>
  <c r="J3423" i="1"/>
  <c r="J3422" i="1"/>
  <c r="J3421" i="1"/>
  <c r="J3420" i="1"/>
  <c r="J3419" i="1"/>
  <c r="J3418" i="1"/>
  <c r="J3417" i="1"/>
  <c r="J3416" i="1"/>
  <c r="J3415" i="1"/>
  <c r="J3414" i="1"/>
  <c r="J3413" i="1"/>
  <c r="J3412" i="1"/>
  <c r="J3411" i="1"/>
  <c r="J3410" i="1"/>
  <c r="J3409" i="1"/>
  <c r="J3408" i="1"/>
  <c r="J3407" i="1"/>
  <c r="J3406" i="1"/>
  <c r="J3405" i="1"/>
  <c r="J3404" i="1"/>
  <c r="J3403" i="1"/>
  <c r="J3402" i="1"/>
  <c r="J3401" i="1"/>
  <c r="J3400" i="1"/>
  <c r="J3399" i="1"/>
  <c r="J3398" i="1"/>
  <c r="J3397" i="1"/>
  <c r="J3396" i="1"/>
  <c r="J3395" i="1"/>
  <c r="J3394" i="1"/>
  <c r="J3393" i="1"/>
  <c r="J3392" i="1"/>
  <c r="J3391" i="1"/>
  <c r="J3390" i="1"/>
  <c r="J3389" i="1"/>
  <c r="J3388" i="1"/>
  <c r="J3387" i="1"/>
  <c r="J3386" i="1"/>
  <c r="J3385" i="1"/>
  <c r="J3384" i="1"/>
  <c r="J3383" i="1"/>
  <c r="J3382" i="1"/>
  <c r="J3381" i="1"/>
  <c r="J3380" i="1"/>
  <c r="J3379" i="1"/>
  <c r="J3378" i="1"/>
  <c r="J3377" i="1"/>
  <c r="J3376" i="1"/>
  <c r="J3375" i="1"/>
  <c r="J3374" i="1"/>
  <c r="J3373" i="1"/>
  <c r="J3372" i="1"/>
  <c r="J3371" i="1"/>
  <c r="J3370" i="1"/>
  <c r="J3369" i="1"/>
  <c r="J3368" i="1"/>
  <c r="J3367" i="1"/>
  <c r="J3366" i="1"/>
  <c r="J3365" i="1"/>
  <c r="J3364" i="1"/>
  <c r="J3363" i="1"/>
  <c r="J3362" i="1"/>
  <c r="J3361" i="1"/>
  <c r="J3360" i="1"/>
  <c r="J3359" i="1"/>
  <c r="J3358" i="1"/>
  <c r="J3357" i="1"/>
  <c r="J3356" i="1"/>
  <c r="J3355" i="1"/>
  <c r="J3354" i="1"/>
  <c r="J3353" i="1"/>
  <c r="J3352" i="1"/>
  <c r="J3351" i="1"/>
  <c r="J3350" i="1"/>
  <c r="J3349" i="1"/>
  <c r="J3348" i="1"/>
  <c r="J3347" i="1"/>
  <c r="J3346" i="1"/>
  <c r="J3345" i="1"/>
  <c r="J3344" i="1"/>
  <c r="J3343" i="1"/>
  <c r="J3342" i="1"/>
  <c r="J3341" i="1"/>
  <c r="J3340" i="1"/>
  <c r="J3339" i="1"/>
  <c r="J3338" i="1"/>
  <c r="J3337" i="1"/>
  <c r="J3336" i="1"/>
  <c r="J3335" i="1"/>
  <c r="J3334" i="1"/>
  <c r="J3333" i="1"/>
  <c r="J3332" i="1"/>
  <c r="J3331" i="1"/>
  <c r="J3330" i="1"/>
  <c r="J3329" i="1"/>
  <c r="J3328" i="1"/>
  <c r="J3327" i="1"/>
  <c r="J3326" i="1"/>
  <c r="J3325" i="1"/>
  <c r="J3324" i="1"/>
  <c r="J3323" i="1"/>
  <c r="J3322" i="1"/>
  <c r="J3321" i="1"/>
  <c r="J3320" i="1"/>
  <c r="J3319" i="1"/>
  <c r="J3318" i="1"/>
  <c r="J3317" i="1"/>
  <c r="J3316" i="1"/>
  <c r="J3315" i="1"/>
  <c r="J3314" i="1"/>
  <c r="J3313" i="1"/>
  <c r="J3312" i="1"/>
  <c r="J3311" i="1"/>
  <c r="J3310" i="1"/>
  <c r="J3309" i="1"/>
  <c r="J3308" i="1"/>
  <c r="J3307" i="1"/>
  <c r="J3306" i="1"/>
  <c r="J3305" i="1"/>
  <c r="J3304" i="1"/>
  <c r="J3303" i="1"/>
  <c r="J3302" i="1"/>
  <c r="J3301" i="1"/>
  <c r="J3300" i="1"/>
  <c r="J3299" i="1"/>
  <c r="J3298" i="1"/>
  <c r="J3297" i="1"/>
  <c r="J3296" i="1"/>
  <c r="J3295" i="1"/>
  <c r="J3294" i="1"/>
  <c r="J3293" i="1"/>
  <c r="J3292" i="1"/>
  <c r="J3291" i="1"/>
  <c r="J3290" i="1"/>
  <c r="J3289" i="1"/>
  <c r="J3288" i="1"/>
  <c r="J3287" i="1"/>
  <c r="J3286" i="1"/>
  <c r="J3285" i="1"/>
  <c r="J3284" i="1"/>
  <c r="J3283" i="1"/>
  <c r="J3282" i="1"/>
  <c r="J3281" i="1"/>
  <c r="J3280" i="1"/>
  <c r="J3279" i="1"/>
  <c r="J3278" i="1"/>
  <c r="J3277" i="1"/>
  <c r="J3276" i="1"/>
  <c r="J3275" i="1"/>
  <c r="J3274" i="1"/>
  <c r="J3273" i="1"/>
  <c r="J3272" i="1"/>
  <c r="J3271" i="1"/>
  <c r="J3270" i="1"/>
  <c r="J3269" i="1"/>
  <c r="J3268" i="1"/>
  <c r="J3267" i="1"/>
  <c r="J3266" i="1"/>
  <c r="J3265" i="1"/>
  <c r="J3264" i="1"/>
  <c r="J3263" i="1"/>
  <c r="J3262" i="1"/>
  <c r="J3261" i="1"/>
  <c r="J3260" i="1"/>
  <c r="J3259" i="1"/>
  <c r="J3258" i="1"/>
  <c r="J3257" i="1"/>
  <c r="J3256" i="1"/>
  <c r="J3255" i="1"/>
  <c r="J3254" i="1"/>
  <c r="J3253" i="1"/>
  <c r="J3252" i="1"/>
  <c r="J3251" i="1"/>
  <c r="J3250" i="1"/>
  <c r="J3249" i="1"/>
  <c r="J3248" i="1"/>
  <c r="J3247" i="1"/>
  <c r="J3246" i="1"/>
  <c r="J3245" i="1"/>
  <c r="J3244" i="1"/>
  <c r="J3243" i="1"/>
  <c r="J3242" i="1"/>
  <c r="J3241" i="1"/>
  <c r="J3240" i="1"/>
  <c r="J3239" i="1"/>
  <c r="J3238" i="1"/>
  <c r="J3237" i="1"/>
  <c r="J3236" i="1"/>
  <c r="J3235" i="1"/>
  <c r="J3234" i="1"/>
  <c r="J3233" i="1"/>
  <c r="J3232" i="1"/>
  <c r="J3231" i="1"/>
  <c r="J3230" i="1"/>
  <c r="J3229" i="1"/>
  <c r="J3228" i="1"/>
  <c r="J3227" i="1"/>
  <c r="J3226" i="1"/>
  <c r="J3225" i="1"/>
  <c r="J3224" i="1"/>
  <c r="J3223" i="1"/>
  <c r="J3222" i="1"/>
  <c r="J3221" i="1"/>
  <c r="J3220" i="1"/>
  <c r="J3219" i="1"/>
  <c r="J3218" i="1"/>
  <c r="J3217" i="1"/>
  <c r="J3216" i="1"/>
  <c r="J3215" i="1"/>
  <c r="J3214" i="1"/>
  <c r="J3213" i="1"/>
  <c r="J3212" i="1"/>
  <c r="J3211" i="1"/>
  <c r="J3210" i="1"/>
  <c r="J3209" i="1"/>
  <c r="J3208" i="1"/>
  <c r="J3207" i="1"/>
  <c r="J3206" i="1"/>
  <c r="J3205" i="1"/>
  <c r="J3204" i="1"/>
  <c r="J3203" i="1"/>
  <c r="J3202" i="1"/>
  <c r="J3201" i="1"/>
  <c r="J3200" i="1"/>
  <c r="J3199" i="1"/>
  <c r="J3198" i="1"/>
  <c r="J3197" i="1"/>
  <c r="J3196" i="1"/>
  <c r="J3195" i="1"/>
  <c r="J3194" i="1"/>
  <c r="J3193" i="1"/>
  <c r="J3192" i="1"/>
  <c r="J3191" i="1"/>
  <c r="J3190" i="1"/>
  <c r="J3189" i="1"/>
  <c r="J3188" i="1"/>
  <c r="J3187" i="1"/>
  <c r="J3186" i="1"/>
  <c r="J3185" i="1"/>
  <c r="J3184" i="1"/>
  <c r="J3183" i="1"/>
  <c r="J3182" i="1"/>
  <c r="J3181" i="1"/>
  <c r="J3180" i="1"/>
  <c r="J3179" i="1"/>
  <c r="J3178" i="1"/>
  <c r="J3177" i="1"/>
  <c r="J3176" i="1"/>
  <c r="J3175" i="1"/>
  <c r="J3174" i="1"/>
  <c r="J3173" i="1"/>
  <c r="J3172" i="1"/>
  <c r="J3171" i="1"/>
  <c r="J3170" i="1"/>
  <c r="J3169" i="1"/>
  <c r="J3168" i="1"/>
  <c r="J3167" i="1"/>
  <c r="J3166" i="1"/>
  <c r="J3165" i="1"/>
  <c r="J3164" i="1"/>
  <c r="J3163" i="1"/>
  <c r="J3162" i="1"/>
  <c r="J3161" i="1"/>
  <c r="J3160" i="1"/>
  <c r="J3159" i="1"/>
  <c r="J3158" i="1"/>
  <c r="J3157" i="1"/>
  <c r="J3156" i="1"/>
  <c r="J3155" i="1"/>
  <c r="J3154" i="1"/>
  <c r="J3153" i="1"/>
  <c r="J3152" i="1"/>
  <c r="J3151" i="1"/>
  <c r="J3150" i="1"/>
  <c r="J3149" i="1"/>
  <c r="J3148" i="1"/>
  <c r="J3147" i="1"/>
  <c r="J3146" i="1"/>
  <c r="J3145" i="1"/>
  <c r="J3144" i="1"/>
  <c r="J3143" i="1"/>
  <c r="J3142" i="1"/>
  <c r="J3141" i="1"/>
  <c r="J3140" i="1"/>
  <c r="J3139" i="1"/>
  <c r="J3138" i="1"/>
  <c r="J3137" i="1"/>
  <c r="J3136" i="1"/>
  <c r="J3135" i="1"/>
  <c r="J3134" i="1"/>
  <c r="J3133" i="1"/>
  <c r="J3132" i="1"/>
  <c r="J3131" i="1"/>
  <c r="J3130" i="1"/>
  <c r="J3129" i="1"/>
  <c r="J3128" i="1"/>
  <c r="J3127" i="1"/>
  <c r="J3126" i="1"/>
  <c r="J3125" i="1"/>
  <c r="J3124" i="1"/>
  <c r="J3123" i="1"/>
  <c r="J3122" i="1"/>
  <c r="J3121" i="1"/>
  <c r="J3120" i="1"/>
  <c r="J3119" i="1"/>
  <c r="J3118" i="1"/>
  <c r="J3117" i="1"/>
  <c r="J3116" i="1"/>
  <c r="J3115" i="1"/>
  <c r="J3114" i="1"/>
  <c r="J3113" i="1"/>
  <c r="J3112" i="1"/>
  <c r="J3074" i="1"/>
  <c r="J3073" i="1"/>
  <c r="J3072" i="1"/>
  <c r="J3071" i="1"/>
  <c r="J3070" i="1"/>
  <c r="J3069" i="1"/>
  <c r="J3068" i="1"/>
  <c r="J3067" i="1"/>
  <c r="J3066" i="1"/>
  <c r="J3065" i="1"/>
  <c r="J3064" i="1"/>
  <c r="J3063" i="1"/>
  <c r="J3062" i="1"/>
  <c r="J3061" i="1"/>
  <c r="J3060" i="1"/>
  <c r="J3059" i="1"/>
  <c r="J3058" i="1"/>
  <c r="J3057" i="1"/>
  <c r="J3056" i="1"/>
  <c r="J3055" i="1"/>
  <c r="J3054" i="1"/>
  <c r="J3053" i="1"/>
  <c r="J3052" i="1"/>
  <c r="J3051" i="1"/>
  <c r="J3050" i="1"/>
  <c r="J3049" i="1"/>
  <c r="J3048" i="1"/>
  <c r="J3047" i="1"/>
  <c r="J3046" i="1"/>
  <c r="J3045" i="1"/>
  <c r="J3044" i="1"/>
  <c r="J3043" i="1"/>
  <c r="J3042" i="1"/>
  <c r="J3041" i="1"/>
  <c r="J3040" i="1"/>
  <c r="J3039" i="1"/>
  <c r="J3038" i="1"/>
  <c r="J3037" i="1"/>
  <c r="J3036" i="1"/>
  <c r="J3035" i="1"/>
  <c r="J3034" i="1"/>
  <c r="J3033" i="1"/>
  <c r="J3032" i="1"/>
  <c r="J3031" i="1"/>
  <c r="J3030" i="1"/>
  <c r="J3029" i="1"/>
  <c r="J3028" i="1"/>
  <c r="J3027" i="1"/>
  <c r="J3026" i="1"/>
  <c r="J3025" i="1"/>
  <c r="J3024" i="1"/>
  <c r="J3023" i="1"/>
  <c r="J3022" i="1"/>
  <c r="J3021" i="1"/>
  <c r="J3020" i="1"/>
  <c r="J3019" i="1"/>
  <c r="J3018" i="1"/>
  <c r="J3017" i="1"/>
  <c r="J3016" i="1"/>
  <c r="J3015" i="1"/>
  <c r="J3014" i="1"/>
  <c r="J3013" i="1"/>
  <c r="J3012" i="1"/>
  <c r="J3011" i="1"/>
  <c r="J3010" i="1"/>
  <c r="J3009" i="1"/>
  <c r="J3008" i="1"/>
  <c r="J3007" i="1"/>
  <c r="J3006" i="1"/>
  <c r="J3005" i="1"/>
  <c r="J3004" i="1"/>
  <c r="J3003" i="1"/>
  <c r="J3002" i="1"/>
  <c r="J3001" i="1"/>
  <c r="J3000" i="1"/>
  <c r="J2999" i="1"/>
  <c r="J2998" i="1"/>
  <c r="J2997" i="1"/>
  <c r="J2996" i="1"/>
  <c r="J2995" i="1"/>
  <c r="J2994" i="1"/>
  <c r="J2993" i="1"/>
  <c r="J2992" i="1"/>
  <c r="J2991" i="1"/>
  <c r="J2990" i="1"/>
  <c r="J2989" i="1"/>
  <c r="J2988" i="1"/>
  <c r="J2987" i="1"/>
  <c r="J2986" i="1"/>
  <c r="J2985" i="1"/>
  <c r="J2984" i="1"/>
  <c r="J2983" i="1"/>
  <c r="J2982" i="1"/>
  <c r="J2981" i="1"/>
  <c r="J2980" i="1"/>
  <c r="J2979" i="1"/>
  <c r="J2978" i="1"/>
  <c r="J2977" i="1"/>
  <c r="J2976" i="1"/>
  <c r="J2975" i="1"/>
  <c r="J2974" i="1"/>
  <c r="J2973" i="1"/>
  <c r="J2972" i="1"/>
  <c r="J2971" i="1"/>
  <c r="J2970" i="1"/>
  <c r="J2969" i="1"/>
  <c r="J2968" i="1"/>
  <c r="J2967" i="1"/>
  <c r="J2966" i="1"/>
  <c r="J2965" i="1"/>
  <c r="J2964" i="1"/>
  <c r="J2963" i="1"/>
  <c r="J2962" i="1"/>
  <c r="J2961" i="1"/>
  <c r="J2960" i="1"/>
  <c r="J2959" i="1"/>
  <c r="J2958" i="1"/>
  <c r="J2957" i="1"/>
  <c r="J2956" i="1"/>
  <c r="J2955" i="1"/>
  <c r="J2954" i="1"/>
  <c r="J2953" i="1"/>
  <c r="J2952" i="1"/>
  <c r="J2951" i="1"/>
  <c r="J2950" i="1"/>
  <c r="J2949" i="1"/>
  <c r="J2948" i="1"/>
  <c r="J2947" i="1"/>
  <c r="J2946" i="1"/>
  <c r="J2945" i="1"/>
  <c r="J2944" i="1"/>
  <c r="J2943" i="1"/>
  <c r="J2942" i="1"/>
  <c r="J2941" i="1"/>
  <c r="J2940" i="1"/>
  <c r="J2939" i="1"/>
  <c r="J2938" i="1"/>
  <c r="J2937" i="1"/>
  <c r="J2936" i="1"/>
  <c r="J2935" i="1"/>
  <c r="J2934" i="1"/>
  <c r="J2933" i="1"/>
  <c r="J2932" i="1"/>
  <c r="J2931" i="1"/>
  <c r="J2930" i="1"/>
  <c r="J2929" i="1"/>
  <c r="J2928" i="1"/>
  <c r="J2927" i="1"/>
  <c r="J2926" i="1"/>
  <c r="J2925" i="1"/>
  <c r="J2924" i="1"/>
  <c r="J2923" i="1"/>
  <c r="J2922" i="1"/>
  <c r="J2921" i="1"/>
  <c r="J2920" i="1"/>
  <c r="J2919" i="1"/>
  <c r="J2918" i="1"/>
  <c r="J2917" i="1"/>
  <c r="J2916" i="1"/>
  <c r="J2915" i="1"/>
  <c r="J2914" i="1"/>
  <c r="J2913" i="1"/>
  <c r="J2912" i="1"/>
  <c r="J2911" i="1"/>
  <c r="J2910" i="1"/>
  <c r="J2909" i="1"/>
  <c r="J2908" i="1"/>
  <c r="J2907" i="1"/>
  <c r="J2906" i="1"/>
  <c r="J2905" i="1"/>
  <c r="J2904" i="1"/>
  <c r="J2903" i="1"/>
  <c r="J2902" i="1"/>
  <c r="J2901" i="1"/>
  <c r="J2900" i="1"/>
  <c r="J2899" i="1"/>
  <c r="J2898" i="1"/>
  <c r="J2897" i="1"/>
  <c r="J2896" i="1"/>
  <c r="J2895" i="1"/>
  <c r="J2894" i="1"/>
  <c r="J2893" i="1"/>
  <c r="J2892" i="1"/>
  <c r="J2891" i="1"/>
  <c r="J2890" i="1"/>
  <c r="J2889" i="1"/>
  <c r="J2888" i="1"/>
  <c r="J2887" i="1"/>
  <c r="J2886" i="1"/>
  <c r="J2885" i="1"/>
  <c r="J2884" i="1"/>
  <c r="J2883" i="1"/>
  <c r="J2882" i="1"/>
  <c r="J2881" i="1"/>
  <c r="J2880" i="1"/>
  <c r="J2879" i="1"/>
  <c r="J2878" i="1"/>
  <c r="J2877" i="1"/>
  <c r="J2876" i="1"/>
  <c r="J2875" i="1"/>
  <c r="J2874" i="1"/>
  <c r="J2873" i="1"/>
  <c r="J2872" i="1"/>
  <c r="J2871" i="1"/>
  <c r="J2870" i="1"/>
  <c r="J2869" i="1"/>
  <c r="J2868" i="1"/>
  <c r="J2867" i="1"/>
  <c r="J2866" i="1"/>
  <c r="J2865" i="1"/>
  <c r="J2864" i="1"/>
  <c r="J2863" i="1"/>
  <c r="J2862" i="1"/>
  <c r="J2861" i="1"/>
  <c r="J2860" i="1"/>
  <c r="J2859" i="1"/>
  <c r="J2858" i="1"/>
  <c r="J2857" i="1"/>
  <c r="J2856" i="1"/>
  <c r="J2855" i="1"/>
  <c r="J2854" i="1"/>
  <c r="J2853" i="1"/>
  <c r="J2852" i="1"/>
  <c r="J2851" i="1"/>
  <c r="J2850" i="1"/>
  <c r="J2849" i="1"/>
  <c r="J2848" i="1"/>
  <c r="J2847" i="1"/>
  <c r="J2846" i="1"/>
  <c r="J2845" i="1"/>
  <c r="J2844" i="1"/>
  <c r="J2843" i="1"/>
  <c r="J2842" i="1"/>
  <c r="J2841" i="1"/>
  <c r="J2840" i="1"/>
  <c r="J2839" i="1"/>
  <c r="J2838" i="1"/>
  <c r="J2837" i="1"/>
  <c r="J2836" i="1"/>
  <c r="J2835" i="1"/>
  <c r="J2834" i="1"/>
  <c r="J2833" i="1"/>
  <c r="J2832" i="1"/>
  <c r="J2831" i="1"/>
  <c r="J2830" i="1"/>
  <c r="J2829" i="1"/>
  <c r="J2828" i="1"/>
  <c r="J2827" i="1"/>
  <c r="J2826" i="1"/>
  <c r="J2825" i="1"/>
  <c r="J2824" i="1"/>
  <c r="J2823" i="1"/>
  <c r="J2822" i="1"/>
  <c r="J2821" i="1"/>
  <c r="J2820" i="1"/>
  <c r="J2819" i="1"/>
  <c r="J2818" i="1"/>
  <c r="J2817" i="1"/>
  <c r="J2816" i="1"/>
  <c r="J2815" i="1"/>
  <c r="J2814" i="1"/>
  <c r="J2813" i="1"/>
  <c r="J2812" i="1"/>
  <c r="J2811" i="1"/>
  <c r="J2810" i="1"/>
  <c r="J2809" i="1"/>
  <c r="J2808" i="1"/>
  <c r="J2807" i="1"/>
  <c r="J2806" i="1"/>
  <c r="J2805" i="1"/>
  <c r="J2804" i="1"/>
  <c r="J2803" i="1"/>
  <c r="J2802" i="1"/>
  <c r="J2801" i="1"/>
  <c r="J2800" i="1"/>
  <c r="J2799" i="1"/>
  <c r="J2798" i="1"/>
  <c r="J2797" i="1"/>
  <c r="J2796" i="1"/>
  <c r="J2795" i="1"/>
  <c r="J2794" i="1"/>
  <c r="J2793" i="1"/>
  <c r="J2792" i="1"/>
  <c r="J2791" i="1"/>
  <c r="J2790" i="1"/>
  <c r="J2789" i="1"/>
  <c r="J2788" i="1"/>
  <c r="J2787" i="1"/>
  <c r="J2786" i="1"/>
  <c r="J2785" i="1"/>
  <c r="J2784" i="1"/>
  <c r="J2783" i="1"/>
  <c r="J2782" i="1"/>
  <c r="J2781" i="1"/>
  <c r="J2780" i="1"/>
  <c r="J2779" i="1"/>
  <c r="J2778" i="1"/>
  <c r="J2777" i="1"/>
  <c r="J2776" i="1"/>
  <c r="J2775" i="1"/>
  <c r="J2774" i="1"/>
  <c r="J2773" i="1"/>
  <c r="J2772" i="1"/>
  <c r="J2771" i="1"/>
  <c r="J2770" i="1"/>
  <c r="J2769" i="1"/>
  <c r="J2768" i="1"/>
  <c r="J2767" i="1"/>
  <c r="J2766" i="1"/>
  <c r="J2765" i="1"/>
  <c r="J2764" i="1"/>
  <c r="J2763" i="1"/>
  <c r="J2762" i="1"/>
  <c r="J2761" i="1"/>
  <c r="J2760" i="1"/>
  <c r="J2759" i="1"/>
  <c r="J2758" i="1"/>
  <c r="J2757" i="1"/>
  <c r="J2756" i="1"/>
  <c r="J2755" i="1"/>
  <c r="J2754" i="1"/>
  <c r="J2753" i="1"/>
  <c r="J2752" i="1"/>
  <c r="J2751" i="1"/>
  <c r="J2750" i="1"/>
  <c r="J2749" i="1"/>
  <c r="J2748" i="1"/>
  <c r="J2747" i="1"/>
  <c r="J2746" i="1"/>
  <c r="J2745" i="1"/>
  <c r="J2744" i="1"/>
  <c r="J2743" i="1"/>
  <c r="J2742" i="1"/>
  <c r="J2741" i="1"/>
  <c r="J2740" i="1"/>
  <c r="J2739" i="1"/>
  <c r="J2738" i="1"/>
  <c r="J2737" i="1"/>
  <c r="J2736" i="1"/>
  <c r="J2735" i="1"/>
  <c r="J2734" i="1"/>
  <c r="J2733" i="1"/>
  <c r="J2732" i="1"/>
  <c r="J2731" i="1"/>
  <c r="J2730" i="1"/>
  <c r="J2729" i="1"/>
  <c r="J2728" i="1"/>
  <c r="J2727" i="1"/>
  <c r="J2726" i="1"/>
  <c r="J2725" i="1"/>
  <c r="J2724" i="1"/>
  <c r="J2723" i="1"/>
  <c r="J2722" i="1"/>
  <c r="J2721" i="1"/>
  <c r="J2720" i="1"/>
  <c r="J2719" i="1"/>
  <c r="J2718" i="1"/>
  <c r="J2717" i="1"/>
  <c r="J2716" i="1"/>
  <c r="J2715" i="1"/>
  <c r="J2714" i="1"/>
  <c r="J2713" i="1"/>
  <c r="J2712" i="1"/>
  <c r="J2711" i="1"/>
  <c r="J2710" i="1"/>
  <c r="J2709" i="1"/>
  <c r="J2708" i="1"/>
  <c r="J2707" i="1"/>
  <c r="J2706" i="1"/>
  <c r="J2705" i="1"/>
  <c r="J2704" i="1"/>
  <c r="J2703" i="1"/>
  <c r="J2702" i="1"/>
  <c r="J2701" i="1"/>
  <c r="J2700" i="1"/>
  <c r="J2699" i="1"/>
  <c r="J2698" i="1"/>
  <c r="J2697" i="1"/>
  <c r="J2696" i="1"/>
  <c r="J2695" i="1"/>
  <c r="J2694" i="1"/>
  <c r="J2693" i="1"/>
  <c r="J2692" i="1"/>
  <c r="J2691" i="1"/>
  <c r="J2690" i="1"/>
  <c r="J2689" i="1"/>
  <c r="J2688" i="1"/>
  <c r="J2687" i="1"/>
  <c r="J2686" i="1"/>
  <c r="J2685" i="1"/>
  <c r="J2684" i="1"/>
  <c r="J2683" i="1"/>
  <c r="J2682" i="1"/>
  <c r="J2681" i="1"/>
  <c r="J2680" i="1"/>
  <c r="J2679" i="1"/>
  <c r="J2678" i="1"/>
  <c r="J2677" i="1"/>
  <c r="J2676" i="1"/>
  <c r="J2675" i="1"/>
  <c r="J2674" i="1"/>
  <c r="J2673" i="1"/>
  <c r="J2672" i="1"/>
  <c r="J2671" i="1"/>
  <c r="J2670" i="1"/>
  <c r="J2669" i="1"/>
  <c r="J2668" i="1"/>
  <c r="J2667" i="1"/>
  <c r="J2666" i="1"/>
  <c r="J2665" i="1"/>
  <c r="J2664" i="1"/>
  <c r="J2663" i="1"/>
  <c r="J2662" i="1"/>
  <c r="J2661" i="1"/>
  <c r="J2660" i="1"/>
  <c r="J2659" i="1"/>
  <c r="J2658" i="1"/>
  <c r="J2657" i="1"/>
  <c r="J2656" i="1"/>
  <c r="J2655" i="1"/>
  <c r="J2654" i="1"/>
  <c r="J2653" i="1"/>
  <c r="J2652" i="1"/>
  <c r="J2651" i="1"/>
  <c r="J2650" i="1"/>
  <c r="J2649" i="1"/>
  <c r="J2648" i="1"/>
  <c r="J2647" i="1"/>
  <c r="J2646" i="1"/>
  <c r="J2645" i="1"/>
  <c r="J2644" i="1"/>
  <c r="J2643" i="1"/>
  <c r="J2642" i="1"/>
  <c r="J2641" i="1"/>
  <c r="J2640" i="1"/>
  <c r="J2639" i="1"/>
  <c r="J2638" i="1"/>
  <c r="J2637" i="1"/>
  <c r="J2636" i="1"/>
  <c r="J2635" i="1"/>
  <c r="J2634" i="1"/>
  <c r="J2633" i="1"/>
  <c r="J2632" i="1"/>
  <c r="J2631" i="1"/>
  <c r="J2630" i="1"/>
  <c r="J2629" i="1"/>
  <c r="J2628" i="1"/>
  <c r="J2627" i="1"/>
  <c r="J2626" i="1"/>
  <c r="J2625" i="1"/>
  <c r="J2624" i="1"/>
  <c r="J2623" i="1"/>
  <c r="J2622" i="1"/>
  <c r="J2621" i="1"/>
  <c r="J2620" i="1"/>
  <c r="J2619" i="1"/>
  <c r="J2618" i="1"/>
  <c r="J2617" i="1"/>
  <c r="J2616" i="1"/>
  <c r="J2615" i="1"/>
  <c r="J2614" i="1"/>
  <c r="J2613" i="1"/>
  <c r="J2612" i="1"/>
  <c r="J2611" i="1"/>
  <c r="J2610" i="1"/>
  <c r="J2609" i="1"/>
  <c r="J2608" i="1"/>
  <c r="J2607" i="1"/>
  <c r="J2606" i="1"/>
  <c r="J2605" i="1"/>
  <c r="J2604" i="1"/>
  <c r="J2603" i="1"/>
  <c r="J2602" i="1"/>
  <c r="J2601" i="1"/>
  <c r="J2600" i="1"/>
  <c r="J2599" i="1"/>
  <c r="J2598" i="1"/>
  <c r="J2597" i="1"/>
  <c r="J2596" i="1"/>
  <c r="J2595" i="1"/>
  <c r="J2594" i="1"/>
  <c r="J2593" i="1"/>
  <c r="J2592" i="1"/>
  <c r="J2591" i="1"/>
  <c r="J2590" i="1"/>
  <c r="J2589" i="1"/>
  <c r="J2588" i="1"/>
  <c r="J2587" i="1"/>
  <c r="J2586" i="1"/>
  <c r="J2585" i="1"/>
  <c r="J2584" i="1"/>
  <c r="J2583" i="1"/>
  <c r="J2582" i="1"/>
  <c r="J2581" i="1"/>
  <c r="J2580" i="1"/>
  <c r="J2579" i="1"/>
  <c r="J2578" i="1"/>
  <c r="J2577" i="1"/>
  <c r="J2576" i="1"/>
  <c r="J2575" i="1"/>
  <c r="J2574" i="1"/>
  <c r="J2573" i="1"/>
  <c r="J2572" i="1"/>
  <c r="J2571" i="1"/>
  <c r="J2570" i="1"/>
  <c r="J2569" i="1"/>
  <c r="J2568" i="1"/>
  <c r="J2567" i="1"/>
  <c r="J2566" i="1"/>
  <c r="J2565" i="1"/>
  <c r="J2564" i="1"/>
  <c r="J2563" i="1"/>
  <c r="J2562" i="1"/>
  <c r="J2561" i="1"/>
  <c r="J2560" i="1"/>
  <c r="J2559" i="1"/>
  <c r="J2558" i="1"/>
  <c r="J2557" i="1"/>
  <c r="J2556" i="1"/>
  <c r="J2555" i="1"/>
  <c r="J2554" i="1"/>
  <c r="J2553" i="1"/>
  <c r="J2552" i="1"/>
  <c r="J2551" i="1"/>
  <c r="J2550" i="1"/>
  <c r="J2549" i="1"/>
  <c r="J2548" i="1"/>
  <c r="J2547" i="1"/>
  <c r="J2546" i="1"/>
  <c r="J2545" i="1"/>
  <c r="J2544" i="1"/>
  <c r="J2543" i="1"/>
  <c r="J2542" i="1"/>
  <c r="J2541" i="1"/>
  <c r="J2540" i="1"/>
  <c r="J2539" i="1"/>
  <c r="J2538" i="1"/>
  <c r="J2537" i="1"/>
  <c r="J2536" i="1"/>
  <c r="J2535" i="1"/>
  <c r="J2534" i="1"/>
  <c r="J2533" i="1"/>
  <c r="J2532" i="1"/>
  <c r="J2531" i="1"/>
  <c r="J2530" i="1"/>
  <c r="J2529" i="1"/>
  <c r="J2528" i="1"/>
  <c r="J2527" i="1"/>
  <c r="J2526" i="1"/>
  <c r="J2525" i="1"/>
  <c r="J2524" i="1"/>
  <c r="J2523" i="1"/>
  <c r="J2522" i="1"/>
  <c r="J2521" i="1"/>
  <c r="J2520" i="1"/>
  <c r="J2519" i="1"/>
  <c r="J2518" i="1"/>
  <c r="J2517" i="1"/>
  <c r="J2516" i="1"/>
  <c r="J2515" i="1"/>
  <c r="J2514" i="1"/>
  <c r="J2513" i="1"/>
  <c r="J2512" i="1"/>
  <c r="J2511" i="1"/>
  <c r="J2510" i="1"/>
  <c r="J2509" i="1"/>
  <c r="J2508" i="1"/>
  <c r="J2507" i="1"/>
  <c r="J2506" i="1"/>
  <c r="J2505" i="1"/>
  <c r="J2504" i="1"/>
  <c r="J2503" i="1"/>
  <c r="J2502" i="1"/>
  <c r="J2501" i="1"/>
  <c r="J2500" i="1"/>
  <c r="J2499" i="1"/>
  <c r="J2498" i="1"/>
  <c r="J2497" i="1"/>
  <c r="J2496" i="1"/>
  <c r="J2495" i="1"/>
  <c r="J2494" i="1"/>
  <c r="J2493" i="1"/>
  <c r="J2492" i="1"/>
  <c r="J2491" i="1"/>
  <c r="J2490" i="1"/>
  <c r="J2489" i="1"/>
  <c r="J2488" i="1"/>
  <c r="J2487" i="1"/>
  <c r="J2486" i="1"/>
  <c r="J2485" i="1"/>
  <c r="J2484" i="1"/>
  <c r="J2483" i="1"/>
  <c r="J2482" i="1"/>
  <c r="J2481" i="1"/>
  <c r="J2480" i="1"/>
  <c r="J2479" i="1"/>
  <c r="J2478" i="1"/>
  <c r="J2477" i="1"/>
  <c r="J2476" i="1"/>
  <c r="J2475" i="1"/>
  <c r="J2474" i="1"/>
  <c r="J2473" i="1"/>
  <c r="J2472" i="1"/>
  <c r="J2471" i="1"/>
  <c r="J2470" i="1"/>
  <c r="J2469" i="1"/>
  <c r="J2468" i="1"/>
  <c r="J2467" i="1"/>
  <c r="J2466" i="1"/>
  <c r="J2465" i="1"/>
  <c r="J2464" i="1"/>
  <c r="J2463" i="1"/>
  <c r="J2462" i="1"/>
  <c r="J2461" i="1"/>
  <c r="J2460" i="1"/>
  <c r="J2459" i="1"/>
  <c r="J2458" i="1"/>
  <c r="J2457" i="1"/>
  <c r="J2456" i="1"/>
  <c r="J2455" i="1"/>
  <c r="J2454" i="1"/>
  <c r="J2453" i="1"/>
  <c r="J2452" i="1"/>
  <c r="J2451" i="1"/>
  <c r="J2450" i="1"/>
  <c r="J2449" i="1"/>
  <c r="J2448" i="1"/>
  <c r="J2447" i="1"/>
  <c r="J2446" i="1"/>
  <c r="J2445" i="1"/>
  <c r="J2444" i="1"/>
  <c r="J2443" i="1"/>
  <c r="J2442" i="1"/>
  <c r="J2441" i="1"/>
  <c r="J2440" i="1"/>
  <c r="J2439" i="1"/>
  <c r="J2438" i="1"/>
  <c r="J2437" i="1"/>
  <c r="J2436" i="1"/>
  <c r="J2435" i="1"/>
  <c r="J2434" i="1"/>
  <c r="J2433" i="1"/>
  <c r="J2432" i="1"/>
  <c r="J2431" i="1"/>
  <c r="J2430" i="1"/>
  <c r="J2429" i="1"/>
  <c r="J2428" i="1"/>
  <c r="J2427" i="1"/>
  <c r="J2426" i="1"/>
  <c r="J2425" i="1"/>
  <c r="J2424" i="1"/>
  <c r="J2423" i="1"/>
  <c r="J2422" i="1"/>
  <c r="J2421" i="1"/>
  <c r="J2420" i="1"/>
  <c r="J2419" i="1"/>
  <c r="J2418" i="1"/>
  <c r="J2417" i="1"/>
  <c r="J2416" i="1"/>
  <c r="J2415" i="1"/>
  <c r="J2414" i="1"/>
  <c r="J2413" i="1"/>
  <c r="J2412" i="1"/>
  <c r="J2411" i="1"/>
  <c r="J2410" i="1"/>
  <c r="J2409" i="1"/>
  <c r="J2408" i="1"/>
  <c r="J2407" i="1"/>
  <c r="J2406" i="1"/>
  <c r="J2405" i="1"/>
  <c r="J2404" i="1"/>
  <c r="J2403" i="1"/>
  <c r="J2402" i="1"/>
  <c r="J2401" i="1"/>
  <c r="J2400" i="1"/>
  <c r="J2399" i="1"/>
  <c r="J2398" i="1"/>
  <c r="J2397" i="1"/>
  <c r="J2396" i="1"/>
  <c r="J2395" i="1"/>
  <c r="J2394" i="1"/>
  <c r="J2393" i="1"/>
  <c r="J2392" i="1"/>
  <c r="J2391" i="1"/>
  <c r="J2390" i="1"/>
  <c r="J2389" i="1"/>
  <c r="J2388" i="1"/>
  <c r="J2387" i="1"/>
  <c r="J2386" i="1"/>
  <c r="J2385" i="1"/>
  <c r="J2384" i="1"/>
  <c r="J2383" i="1"/>
  <c r="J2382" i="1"/>
  <c r="J2381" i="1"/>
  <c r="J2337" i="1"/>
  <c r="J2336" i="1"/>
  <c r="J2335" i="1"/>
  <c r="J2334" i="1"/>
  <c r="J2333" i="1"/>
  <c r="J2332" i="1"/>
  <c r="J2331" i="1"/>
  <c r="J2330" i="1"/>
  <c r="J2329" i="1"/>
  <c r="J2328" i="1"/>
  <c r="J2327" i="1"/>
  <c r="J2326" i="1"/>
  <c r="J2325" i="1"/>
  <c r="J2324" i="1"/>
  <c r="J2323" i="1"/>
  <c r="J2322" i="1"/>
  <c r="J2321" i="1"/>
  <c r="J2320" i="1"/>
  <c r="J2319" i="1"/>
  <c r="J2318" i="1"/>
  <c r="J2317" i="1"/>
  <c r="J2316" i="1"/>
  <c r="J2315" i="1"/>
  <c r="J2314" i="1"/>
  <c r="J2313" i="1"/>
  <c r="J2312" i="1"/>
  <c r="J2311" i="1"/>
  <c r="J2310" i="1"/>
  <c r="J2309" i="1"/>
  <c r="J2308" i="1"/>
  <c r="J2307" i="1"/>
  <c r="J2306" i="1"/>
  <c r="J2305" i="1"/>
  <c r="J2304" i="1"/>
  <c r="J2303" i="1"/>
  <c r="J2302" i="1"/>
  <c r="J2301" i="1"/>
  <c r="J2300" i="1"/>
  <c r="J2299" i="1"/>
  <c r="J2298" i="1"/>
  <c r="J2297" i="1"/>
  <c r="J2296" i="1"/>
  <c r="J2295" i="1"/>
  <c r="J2294" i="1"/>
  <c r="J2293" i="1"/>
  <c r="J2292" i="1"/>
  <c r="J2291" i="1"/>
  <c r="J2290" i="1"/>
  <c r="J2289" i="1"/>
  <c r="J2288" i="1"/>
  <c r="J2287" i="1"/>
  <c r="J2286" i="1"/>
  <c r="J2285" i="1"/>
  <c r="J2284" i="1"/>
  <c r="J2283" i="1"/>
  <c r="J2282" i="1"/>
  <c r="J2281" i="1"/>
  <c r="J2280" i="1"/>
  <c r="J2279" i="1"/>
  <c r="J2278" i="1"/>
  <c r="J2277" i="1"/>
  <c r="J2276" i="1"/>
  <c r="J2275" i="1"/>
  <c r="J2274" i="1"/>
  <c r="J2273" i="1"/>
  <c r="J2272" i="1"/>
  <c r="J2271" i="1"/>
  <c r="J2270" i="1"/>
  <c r="J2269" i="1"/>
  <c r="J2268" i="1"/>
  <c r="J2267" i="1"/>
  <c r="J2266" i="1"/>
  <c r="J2265" i="1"/>
  <c r="J2264" i="1"/>
  <c r="J2263" i="1"/>
  <c r="J2262" i="1"/>
  <c r="J2261" i="1"/>
  <c r="J2260" i="1"/>
  <c r="J2259" i="1"/>
  <c r="J2258" i="1"/>
  <c r="J2257" i="1"/>
  <c r="J2256" i="1"/>
  <c r="J2255" i="1"/>
  <c r="J2254" i="1"/>
  <c r="J2253" i="1"/>
  <c r="J2252" i="1"/>
  <c r="J2251" i="1"/>
  <c r="J2250" i="1"/>
  <c r="J2249" i="1"/>
  <c r="J2248" i="1"/>
  <c r="J2247" i="1"/>
  <c r="J2246" i="1"/>
  <c r="J2245" i="1"/>
  <c r="J2244" i="1"/>
  <c r="J2243" i="1"/>
  <c r="J2242" i="1"/>
  <c r="J2241" i="1"/>
  <c r="J2240" i="1"/>
  <c r="J2239" i="1"/>
  <c r="J2238" i="1"/>
  <c r="J2237" i="1"/>
  <c r="J2236" i="1"/>
  <c r="J2235" i="1"/>
  <c r="J2234" i="1"/>
  <c r="J2233" i="1"/>
  <c r="J2232" i="1"/>
  <c r="J2231" i="1"/>
  <c r="J2230" i="1"/>
  <c r="J2229" i="1"/>
  <c r="J2228" i="1"/>
  <c r="J2227" i="1"/>
  <c r="J2226" i="1"/>
  <c r="J2225" i="1"/>
  <c r="J2224" i="1"/>
  <c r="J2223" i="1"/>
  <c r="J2222" i="1"/>
  <c r="J2221" i="1"/>
  <c r="J2220" i="1"/>
  <c r="J2219" i="1"/>
  <c r="J2218" i="1"/>
  <c r="J2217" i="1"/>
  <c r="J2216" i="1"/>
  <c r="J2215" i="1"/>
  <c r="J2214" i="1"/>
  <c r="J2213" i="1"/>
  <c r="J2212" i="1"/>
  <c r="J2211" i="1"/>
  <c r="J2210" i="1"/>
  <c r="J2209" i="1"/>
  <c r="J2208" i="1"/>
  <c r="J2207" i="1"/>
  <c r="J2206" i="1"/>
  <c r="J2205" i="1"/>
  <c r="J2204" i="1"/>
  <c r="J2203" i="1"/>
  <c r="J2202" i="1"/>
  <c r="J2201" i="1"/>
  <c r="J2200" i="1"/>
  <c r="J2199" i="1"/>
  <c r="J2198" i="1"/>
  <c r="J2197" i="1"/>
  <c r="J2196" i="1"/>
  <c r="J2195" i="1"/>
  <c r="J2194" i="1"/>
  <c r="J2193" i="1"/>
  <c r="J2192" i="1"/>
  <c r="J2191" i="1"/>
  <c r="J2190" i="1"/>
  <c r="J2189" i="1"/>
  <c r="J2188" i="1"/>
  <c r="J2187" i="1"/>
  <c r="J2186" i="1"/>
  <c r="J2185" i="1"/>
  <c r="J2184" i="1"/>
  <c r="J2183" i="1"/>
  <c r="J2182" i="1"/>
  <c r="J2181" i="1"/>
  <c r="J2180" i="1"/>
  <c r="J2179" i="1"/>
  <c r="J2178" i="1"/>
  <c r="J2177" i="1"/>
  <c r="J2176" i="1"/>
  <c r="J2175" i="1"/>
  <c r="J2174" i="1"/>
  <c r="J2173" i="1"/>
  <c r="J2172" i="1"/>
  <c r="J2171" i="1"/>
  <c r="J2170" i="1"/>
  <c r="J2169" i="1"/>
  <c r="J2168" i="1"/>
  <c r="J2167" i="1"/>
  <c r="J2166" i="1"/>
  <c r="J2165" i="1"/>
  <c r="J2164" i="1"/>
  <c r="J2163" i="1"/>
  <c r="J2162" i="1"/>
  <c r="J2161" i="1"/>
  <c r="J2160" i="1"/>
  <c r="J2159" i="1"/>
  <c r="J2158" i="1"/>
  <c r="J2157" i="1"/>
  <c r="J2156" i="1"/>
  <c r="J2155" i="1"/>
  <c r="J2154" i="1"/>
  <c r="J2153" i="1"/>
  <c r="J2152" i="1"/>
  <c r="J2151" i="1"/>
  <c r="J2150" i="1"/>
  <c r="J2149" i="1"/>
  <c r="J2148" i="1"/>
  <c r="J2147" i="1"/>
  <c r="J2146" i="1"/>
  <c r="J2145" i="1"/>
  <c r="J2144" i="1"/>
  <c r="J2143" i="1"/>
  <c r="J2142" i="1"/>
  <c r="J2141" i="1"/>
  <c r="J2140" i="1"/>
  <c r="J2139" i="1"/>
  <c r="J2138" i="1"/>
  <c r="J2137" i="1"/>
  <c r="J2136" i="1"/>
  <c r="J2135" i="1"/>
  <c r="J2134" i="1"/>
  <c r="J2133" i="1"/>
  <c r="J2132" i="1"/>
  <c r="J2131" i="1"/>
  <c r="J2130" i="1"/>
  <c r="J2129" i="1"/>
  <c r="J2128" i="1"/>
  <c r="J2127" i="1"/>
  <c r="J2126" i="1"/>
  <c r="J2125" i="1"/>
  <c r="J2124" i="1"/>
  <c r="J2123" i="1"/>
  <c r="J2122" i="1"/>
  <c r="J2121" i="1"/>
  <c r="J2120" i="1"/>
  <c r="J2119" i="1"/>
  <c r="J2118" i="1"/>
  <c r="J2117" i="1"/>
  <c r="J2116" i="1"/>
  <c r="J2115" i="1"/>
  <c r="J2114" i="1"/>
  <c r="J2113" i="1"/>
  <c r="J2112" i="1"/>
  <c r="J2111" i="1"/>
  <c r="J2110" i="1"/>
  <c r="J2109" i="1"/>
  <c r="J2108" i="1"/>
  <c r="J2107" i="1"/>
  <c r="J2106" i="1"/>
  <c r="J2105" i="1"/>
  <c r="J2104" i="1"/>
  <c r="J2103" i="1"/>
  <c r="J2102" i="1"/>
  <c r="J2101" i="1"/>
  <c r="J2100" i="1"/>
  <c r="J2099" i="1"/>
  <c r="J2098" i="1"/>
  <c r="J2097" i="1"/>
  <c r="J2096" i="1"/>
  <c r="J2095" i="1"/>
  <c r="J2094" i="1"/>
  <c r="J2093" i="1"/>
  <c r="J2092" i="1"/>
  <c r="J2091" i="1"/>
  <c r="J2090" i="1"/>
  <c r="J2089" i="1"/>
  <c r="J2088" i="1"/>
  <c r="J2087" i="1"/>
  <c r="J2086" i="1"/>
  <c r="J2085" i="1"/>
  <c r="J2084" i="1"/>
  <c r="J2083" i="1"/>
  <c r="J2082" i="1"/>
  <c r="J2081" i="1"/>
  <c r="J2080" i="1"/>
  <c r="J2079" i="1"/>
  <c r="J2078" i="1"/>
  <c r="J2077" i="1"/>
  <c r="J2076" i="1"/>
  <c r="J2075" i="1"/>
  <c r="J2074" i="1"/>
  <c r="J2073" i="1"/>
  <c r="J2072" i="1"/>
  <c r="J2071" i="1"/>
  <c r="J2070" i="1"/>
  <c r="J2069" i="1"/>
  <c r="J2068" i="1"/>
  <c r="J2067" i="1"/>
  <c r="J2066" i="1"/>
  <c r="J2065" i="1"/>
  <c r="J2064" i="1"/>
  <c r="J2063" i="1"/>
  <c r="J2062" i="1"/>
  <c r="J2061" i="1"/>
  <c r="J2060" i="1"/>
  <c r="J2059" i="1"/>
  <c r="J2058" i="1"/>
  <c r="J2057" i="1"/>
  <c r="J2056" i="1"/>
  <c r="J2055" i="1"/>
  <c r="J2054" i="1"/>
  <c r="J2053" i="1"/>
  <c r="J2052" i="1"/>
  <c r="J2051" i="1"/>
  <c r="J2050" i="1"/>
  <c r="J2049" i="1"/>
  <c r="J2048" i="1"/>
  <c r="J2047" i="1"/>
  <c r="J2046" i="1"/>
  <c r="J2045" i="1"/>
  <c r="J2044" i="1"/>
  <c r="J2043" i="1"/>
  <c r="J2042" i="1"/>
  <c r="J2041" i="1"/>
  <c r="J2040" i="1"/>
  <c r="J2039" i="1"/>
  <c r="J2038" i="1"/>
  <c r="J2037" i="1"/>
  <c r="J2036" i="1"/>
  <c r="J2035" i="1"/>
  <c r="J2034" i="1"/>
  <c r="J2033" i="1"/>
  <c r="J2032" i="1"/>
  <c r="J2031" i="1"/>
  <c r="J2030" i="1"/>
  <c r="J2029" i="1"/>
  <c r="J2028" i="1"/>
  <c r="J2027" i="1"/>
  <c r="J2026" i="1"/>
  <c r="J2025" i="1"/>
  <c r="J2024" i="1"/>
  <c r="J2023" i="1"/>
  <c r="J2022" i="1"/>
  <c r="J2021" i="1"/>
  <c r="J2020" i="1"/>
  <c r="J2019" i="1"/>
  <c r="J2018" i="1"/>
  <c r="J2017" i="1"/>
  <c r="J2016" i="1"/>
  <c r="J2015" i="1"/>
  <c r="J2014" i="1"/>
  <c r="J2013" i="1"/>
  <c r="J2012" i="1"/>
  <c r="J2011" i="1"/>
  <c r="J2010" i="1"/>
  <c r="J2009" i="1"/>
  <c r="J2008" i="1"/>
  <c r="J2007" i="1"/>
  <c r="J2006" i="1"/>
  <c r="J2005" i="1"/>
  <c r="J2004" i="1"/>
  <c r="J2003" i="1"/>
  <c r="J2002" i="1"/>
  <c r="J2001" i="1"/>
  <c r="J2000" i="1"/>
  <c r="J1999" i="1"/>
  <c r="J1998" i="1"/>
  <c r="J1997" i="1"/>
  <c r="J1996" i="1"/>
  <c r="J1995" i="1"/>
  <c r="J1994" i="1"/>
  <c r="J1993" i="1"/>
  <c r="J1992" i="1"/>
  <c r="J1991" i="1"/>
  <c r="J1990" i="1"/>
  <c r="J1989" i="1"/>
  <c r="J1988" i="1"/>
  <c r="J1987" i="1"/>
  <c r="J1986" i="1"/>
  <c r="J1985" i="1"/>
  <c r="J1984" i="1"/>
  <c r="J1983" i="1"/>
  <c r="J1982" i="1"/>
  <c r="J1981" i="1"/>
  <c r="J1980" i="1"/>
  <c r="J1979" i="1"/>
  <c r="J1978" i="1"/>
  <c r="J1977" i="1"/>
  <c r="J1976" i="1"/>
  <c r="J1975" i="1"/>
  <c r="J1974" i="1"/>
  <c r="J1973" i="1"/>
  <c r="J1972" i="1"/>
  <c r="J1971" i="1"/>
  <c r="J1970" i="1"/>
  <c r="J1969" i="1"/>
  <c r="J1968" i="1"/>
  <c r="J1967" i="1"/>
  <c r="J1966" i="1"/>
  <c r="J1965" i="1"/>
  <c r="J1964" i="1"/>
  <c r="J1963" i="1"/>
  <c r="J1962" i="1"/>
  <c r="J1961" i="1"/>
  <c r="J1960" i="1"/>
  <c r="J1959" i="1"/>
  <c r="J1958" i="1"/>
  <c r="J1957" i="1"/>
  <c r="J1956" i="1"/>
  <c r="J1955" i="1"/>
  <c r="J1954" i="1"/>
  <c r="J1953" i="1"/>
  <c r="J1952" i="1"/>
  <c r="J1951" i="1"/>
  <c r="J1950" i="1"/>
  <c r="J1949" i="1"/>
  <c r="J1948" i="1"/>
  <c r="J1947" i="1"/>
  <c r="J1946" i="1"/>
  <c r="J1945" i="1"/>
  <c r="J1944" i="1"/>
  <c r="J1943" i="1"/>
  <c r="J1942" i="1"/>
  <c r="J1941" i="1"/>
  <c r="J1940" i="1"/>
  <c r="J1939" i="1"/>
  <c r="J1938" i="1"/>
  <c r="J1937" i="1"/>
  <c r="J1936" i="1"/>
  <c r="J1935" i="1"/>
  <c r="J1934" i="1"/>
  <c r="J1933" i="1"/>
  <c r="J1932" i="1"/>
  <c r="J1931" i="1"/>
  <c r="J1930" i="1"/>
  <c r="J1929" i="1"/>
  <c r="J1928" i="1"/>
  <c r="J1927" i="1"/>
  <c r="J1926" i="1"/>
  <c r="J1925" i="1"/>
  <c r="J1924" i="1"/>
  <c r="J1923" i="1"/>
  <c r="J1922" i="1"/>
  <c r="J1921" i="1"/>
  <c r="J1920" i="1"/>
  <c r="J1919" i="1"/>
  <c r="J1918" i="1"/>
  <c r="J1917" i="1"/>
  <c r="J1916" i="1"/>
  <c r="J1915" i="1"/>
  <c r="J1914" i="1"/>
  <c r="J1913" i="1"/>
  <c r="J1912" i="1"/>
  <c r="J1911" i="1"/>
  <c r="J1910" i="1"/>
  <c r="J1909" i="1"/>
  <c r="J1908" i="1"/>
  <c r="J1907" i="1"/>
  <c r="J1906" i="1"/>
  <c r="J1905" i="1"/>
  <c r="J1904" i="1"/>
  <c r="J1903" i="1"/>
  <c r="J1902" i="1"/>
  <c r="J1901" i="1"/>
  <c r="J1900" i="1"/>
  <c r="J1899" i="1"/>
  <c r="J1898" i="1"/>
  <c r="J1897" i="1"/>
  <c r="J1896" i="1"/>
  <c r="J1895" i="1"/>
  <c r="J1894" i="1"/>
  <c r="J1893" i="1"/>
  <c r="J1892" i="1"/>
  <c r="J1891" i="1"/>
  <c r="J1890" i="1"/>
  <c r="J1889" i="1"/>
  <c r="J1888" i="1"/>
  <c r="J1887" i="1"/>
  <c r="J1886" i="1"/>
  <c r="J1885" i="1"/>
  <c r="J1884" i="1"/>
  <c r="J1883" i="1"/>
  <c r="J1882" i="1"/>
  <c r="J1881" i="1"/>
  <c r="J1880" i="1"/>
  <c r="J1879" i="1"/>
  <c r="J1878" i="1"/>
  <c r="J1877" i="1"/>
  <c r="J1876" i="1"/>
  <c r="J1875" i="1"/>
  <c r="J1874" i="1"/>
  <c r="J1873" i="1"/>
  <c r="J1872" i="1"/>
  <c r="J1871" i="1"/>
  <c r="J1870" i="1"/>
  <c r="J1869" i="1"/>
  <c r="J1868" i="1"/>
  <c r="J1867" i="1"/>
  <c r="J1866" i="1"/>
  <c r="J1865" i="1"/>
  <c r="J1864" i="1"/>
  <c r="J1863" i="1"/>
  <c r="J1862" i="1"/>
  <c r="J1861" i="1"/>
  <c r="J1860" i="1"/>
  <c r="J1859" i="1"/>
  <c r="J1858" i="1"/>
  <c r="J1857" i="1"/>
  <c r="J1856" i="1"/>
  <c r="J1855" i="1"/>
  <c r="J1854" i="1"/>
  <c r="J1853" i="1"/>
  <c r="J1852" i="1"/>
  <c r="J1851" i="1"/>
  <c r="J1850" i="1"/>
  <c r="J1849" i="1"/>
  <c r="J1848" i="1"/>
  <c r="J1847" i="1"/>
  <c r="J1846" i="1"/>
  <c r="J1845" i="1"/>
  <c r="J1844" i="1"/>
  <c r="J1843" i="1"/>
  <c r="J1842" i="1"/>
  <c r="J1841" i="1"/>
  <c r="J1840" i="1"/>
  <c r="J1839" i="1"/>
  <c r="J1838" i="1"/>
  <c r="J1837" i="1"/>
  <c r="J1836" i="1"/>
  <c r="J1835" i="1"/>
  <c r="J1834" i="1"/>
  <c r="J1833" i="1"/>
  <c r="J1832" i="1"/>
  <c r="J1831" i="1"/>
  <c r="J1830" i="1"/>
  <c r="J1829" i="1"/>
  <c r="J1828" i="1"/>
  <c r="J1827" i="1"/>
  <c r="J1826" i="1"/>
  <c r="J1825" i="1"/>
  <c r="J1824" i="1"/>
  <c r="J1823" i="1"/>
  <c r="J1822" i="1"/>
  <c r="J1821" i="1"/>
  <c r="J1820" i="1"/>
  <c r="J1819" i="1"/>
  <c r="J1818" i="1"/>
  <c r="J1817" i="1"/>
  <c r="J1816" i="1"/>
  <c r="J1815" i="1"/>
  <c r="J1814" i="1"/>
  <c r="J1813" i="1"/>
  <c r="J1812" i="1"/>
  <c r="J1811" i="1"/>
  <c r="J1810" i="1"/>
  <c r="J1809" i="1"/>
  <c r="J1808" i="1"/>
  <c r="J1807" i="1"/>
  <c r="J1806" i="1"/>
  <c r="J1805" i="1"/>
  <c r="J1804" i="1"/>
  <c r="J1803" i="1"/>
  <c r="J1802" i="1"/>
  <c r="J1801" i="1"/>
  <c r="J1800" i="1"/>
  <c r="J1799" i="1"/>
  <c r="J1798" i="1"/>
  <c r="J1797" i="1"/>
  <c r="J1796" i="1"/>
  <c r="J1795" i="1"/>
  <c r="J1794" i="1"/>
  <c r="J1793" i="1"/>
  <c r="J1792" i="1"/>
  <c r="J1791" i="1"/>
  <c r="J1790" i="1"/>
  <c r="J1789" i="1"/>
  <c r="J1788" i="1"/>
  <c r="J1787" i="1"/>
  <c r="J1786" i="1"/>
  <c r="J1785" i="1"/>
  <c r="J1784" i="1"/>
  <c r="J1783" i="1"/>
  <c r="J1782" i="1"/>
  <c r="J1781" i="1"/>
  <c r="J1780" i="1"/>
  <c r="J1779" i="1"/>
  <c r="J1778" i="1"/>
  <c r="J1777" i="1"/>
  <c r="J1776" i="1"/>
  <c r="J1775" i="1"/>
  <c r="J1774" i="1"/>
  <c r="J1773" i="1"/>
  <c r="J1772" i="1"/>
  <c r="J1771" i="1"/>
  <c r="J1770" i="1"/>
  <c r="J1769" i="1"/>
  <c r="J1768" i="1"/>
  <c r="J1767" i="1"/>
  <c r="J1766" i="1"/>
  <c r="J1765" i="1"/>
  <c r="J1764" i="1"/>
  <c r="J1763" i="1"/>
  <c r="J1762" i="1"/>
  <c r="J1761" i="1"/>
  <c r="J1760" i="1"/>
  <c r="J1759" i="1"/>
  <c r="J1758" i="1"/>
  <c r="J1757" i="1"/>
  <c r="J1756" i="1"/>
  <c r="J1755" i="1"/>
  <c r="J1754" i="1"/>
  <c r="J1753" i="1"/>
  <c r="J1752" i="1"/>
  <c r="J1751" i="1"/>
  <c r="J1750" i="1"/>
  <c r="J1749" i="1"/>
  <c r="J1748" i="1"/>
  <c r="J1747" i="1"/>
  <c r="J1746" i="1"/>
  <c r="J1745" i="1"/>
  <c r="J1744" i="1"/>
  <c r="J1743" i="1"/>
  <c r="J1742" i="1"/>
  <c r="J1741" i="1"/>
  <c r="J1740" i="1"/>
  <c r="J1739" i="1"/>
  <c r="J1738" i="1"/>
  <c r="J1737" i="1"/>
  <c r="J1736" i="1"/>
  <c r="J1735" i="1"/>
  <c r="J1734" i="1"/>
  <c r="J1733" i="1"/>
  <c r="J1732" i="1"/>
  <c r="J1731" i="1"/>
  <c r="J1730" i="1"/>
  <c r="J1729" i="1"/>
  <c r="J1728" i="1"/>
  <c r="J1727" i="1"/>
  <c r="J1726" i="1"/>
  <c r="J1725" i="1"/>
  <c r="J1724" i="1"/>
  <c r="J1723" i="1"/>
  <c r="J1722" i="1"/>
  <c r="J1721" i="1"/>
  <c r="J1720" i="1"/>
  <c r="J1719" i="1"/>
  <c r="J1718" i="1"/>
  <c r="J1717" i="1"/>
  <c r="J1716" i="1"/>
  <c r="J1715" i="1"/>
  <c r="J1714" i="1"/>
  <c r="J1713" i="1"/>
  <c r="J1712" i="1"/>
  <c r="J1711" i="1"/>
  <c r="J1710" i="1"/>
  <c r="J1709" i="1"/>
  <c r="J1708" i="1"/>
  <c r="J1707" i="1"/>
  <c r="J1706" i="1"/>
  <c r="J1705" i="1"/>
  <c r="J1704" i="1"/>
  <c r="J1703" i="1"/>
  <c r="J1702" i="1"/>
  <c r="J1701" i="1"/>
  <c r="J1700" i="1"/>
  <c r="J1699" i="1"/>
  <c r="J1698" i="1"/>
  <c r="J1697" i="1"/>
  <c r="J1696" i="1"/>
  <c r="J1695" i="1"/>
  <c r="J1694" i="1"/>
  <c r="J1693" i="1"/>
  <c r="J1692" i="1"/>
  <c r="J1691" i="1"/>
  <c r="J1690" i="1"/>
  <c r="J1689" i="1"/>
  <c r="J1688" i="1"/>
  <c r="J1687" i="1"/>
  <c r="J1686" i="1"/>
  <c r="J1685" i="1"/>
  <c r="J1684" i="1"/>
  <c r="J1683" i="1"/>
  <c r="J1682" i="1"/>
  <c r="J1681" i="1"/>
  <c r="J1680" i="1"/>
  <c r="J1679" i="1"/>
  <c r="J1678" i="1"/>
  <c r="J1677" i="1"/>
  <c r="J1676" i="1"/>
  <c r="J1675" i="1"/>
  <c r="J1674" i="1"/>
  <c r="J1673" i="1"/>
  <c r="J1672" i="1"/>
  <c r="J1671" i="1"/>
  <c r="J1670" i="1"/>
  <c r="J1669" i="1"/>
  <c r="J1668" i="1"/>
  <c r="J1667" i="1"/>
  <c r="J1666" i="1"/>
  <c r="J1665" i="1"/>
  <c r="J1664" i="1"/>
  <c r="J1663" i="1"/>
  <c r="J1662" i="1"/>
  <c r="J1661" i="1"/>
  <c r="J1660" i="1"/>
  <c r="J1659" i="1"/>
  <c r="J1658" i="1"/>
  <c r="J1657" i="1"/>
  <c r="J1656" i="1"/>
  <c r="J1655" i="1"/>
  <c r="J1654" i="1"/>
  <c r="J1653" i="1"/>
  <c r="J1652" i="1"/>
  <c r="J1651" i="1"/>
  <c r="J1602" i="1"/>
  <c r="J1601" i="1"/>
  <c r="J1600" i="1"/>
  <c r="J1599" i="1"/>
  <c r="J1598" i="1"/>
  <c r="J1597" i="1"/>
  <c r="J1596" i="1"/>
  <c r="J1595" i="1"/>
  <c r="J1594" i="1"/>
  <c r="J1593" i="1"/>
  <c r="J1592" i="1"/>
  <c r="J1591" i="1"/>
  <c r="J1590" i="1"/>
  <c r="J1589" i="1"/>
  <c r="J1588" i="1"/>
  <c r="J1587" i="1"/>
  <c r="J1586" i="1"/>
  <c r="J1585" i="1"/>
  <c r="J1584" i="1"/>
  <c r="J1583" i="1"/>
  <c r="J1582" i="1"/>
  <c r="J1581" i="1"/>
  <c r="J1580" i="1"/>
  <c r="J1579" i="1"/>
  <c r="J1578" i="1"/>
  <c r="J1577" i="1"/>
  <c r="J1576" i="1"/>
  <c r="J1575" i="1"/>
  <c r="J1574" i="1"/>
  <c r="J1573" i="1"/>
  <c r="J1572" i="1"/>
  <c r="J1571" i="1"/>
  <c r="J1570" i="1"/>
  <c r="J1569" i="1"/>
  <c r="J1568" i="1"/>
  <c r="J1567" i="1"/>
  <c r="J1566" i="1"/>
  <c r="J1565" i="1"/>
  <c r="J1564" i="1"/>
  <c r="J1563" i="1"/>
  <c r="J1562" i="1"/>
  <c r="J1561" i="1"/>
  <c r="J1560" i="1"/>
  <c r="J1559" i="1"/>
  <c r="J1558" i="1"/>
  <c r="J1557" i="1"/>
  <c r="J1556" i="1"/>
  <c r="J1555" i="1"/>
  <c r="J1554" i="1"/>
  <c r="J1553" i="1"/>
  <c r="J1552" i="1"/>
  <c r="J1551" i="1"/>
  <c r="J1550" i="1"/>
  <c r="J1549" i="1"/>
  <c r="J1548" i="1"/>
  <c r="J1547" i="1"/>
  <c r="J1546" i="1"/>
  <c r="J1545" i="1"/>
  <c r="J1544" i="1"/>
  <c r="J1543" i="1"/>
  <c r="J1542" i="1"/>
  <c r="J1541" i="1"/>
  <c r="J1540" i="1"/>
  <c r="J1539" i="1"/>
  <c r="J1538" i="1"/>
  <c r="J1537" i="1"/>
  <c r="J1536" i="1"/>
  <c r="J1535" i="1"/>
  <c r="J1534" i="1"/>
  <c r="J1533" i="1"/>
  <c r="J1532" i="1"/>
  <c r="J1531" i="1"/>
  <c r="J1530" i="1"/>
  <c r="J1529" i="1"/>
  <c r="J1528" i="1"/>
  <c r="J1527" i="1"/>
  <c r="J1526" i="1"/>
  <c r="J1525" i="1"/>
  <c r="J1524" i="1"/>
  <c r="J1523" i="1"/>
  <c r="J1522" i="1"/>
  <c r="J1521" i="1"/>
  <c r="J1520" i="1"/>
  <c r="J1519" i="1"/>
  <c r="J1518" i="1"/>
  <c r="J1517" i="1"/>
  <c r="J1516" i="1"/>
  <c r="J1515" i="1"/>
  <c r="J1514" i="1"/>
  <c r="J1513" i="1"/>
  <c r="J1512" i="1"/>
  <c r="J1511" i="1"/>
  <c r="J1510" i="1"/>
  <c r="J1509" i="1"/>
  <c r="J1508" i="1"/>
  <c r="J1507" i="1"/>
  <c r="J1506" i="1"/>
  <c r="J1505" i="1"/>
  <c r="J1504" i="1"/>
  <c r="J1503" i="1"/>
  <c r="J1502" i="1"/>
  <c r="J1501" i="1"/>
  <c r="J1500" i="1"/>
  <c r="J1499" i="1"/>
  <c r="J1498" i="1"/>
  <c r="J1497" i="1"/>
  <c r="J1496" i="1"/>
  <c r="J1495" i="1"/>
  <c r="J1494" i="1"/>
  <c r="J1493" i="1"/>
  <c r="J1492" i="1"/>
  <c r="J1491" i="1"/>
  <c r="J1490" i="1"/>
  <c r="J1489" i="1"/>
  <c r="J1488" i="1"/>
  <c r="J1487" i="1"/>
  <c r="J1486" i="1"/>
  <c r="J1485" i="1"/>
  <c r="J1484" i="1"/>
  <c r="J1483" i="1"/>
  <c r="J1482" i="1"/>
  <c r="J1481" i="1"/>
  <c r="J1480" i="1"/>
  <c r="J1479" i="1"/>
  <c r="J1478" i="1"/>
  <c r="J1477" i="1"/>
  <c r="J1476" i="1"/>
  <c r="J1475" i="1"/>
  <c r="J1474" i="1"/>
  <c r="J1473" i="1"/>
  <c r="J1472" i="1"/>
  <c r="J1471" i="1"/>
  <c r="J1470" i="1"/>
  <c r="J1469" i="1"/>
  <c r="J1468" i="1"/>
  <c r="J1467" i="1"/>
  <c r="J1466" i="1"/>
  <c r="J1465" i="1"/>
  <c r="J1464" i="1"/>
  <c r="J1463" i="1"/>
  <c r="J1462" i="1"/>
  <c r="J1461" i="1"/>
  <c r="J1460" i="1"/>
  <c r="J1459" i="1"/>
  <c r="J1458" i="1"/>
  <c r="J1457" i="1"/>
  <c r="J1456" i="1"/>
  <c r="J1455" i="1"/>
  <c r="J1454" i="1"/>
  <c r="J1453" i="1"/>
  <c r="J1452" i="1"/>
  <c r="J1451" i="1"/>
  <c r="J1450" i="1"/>
  <c r="J1449" i="1"/>
  <c r="J1448" i="1"/>
  <c r="J1447" i="1"/>
  <c r="J1446" i="1"/>
  <c r="J1445" i="1"/>
  <c r="J1444" i="1"/>
  <c r="J1443" i="1"/>
  <c r="J1442" i="1"/>
  <c r="J1441" i="1"/>
  <c r="J1440" i="1"/>
  <c r="J1439" i="1"/>
  <c r="J1438" i="1"/>
  <c r="J1437" i="1"/>
  <c r="J1436" i="1"/>
  <c r="J1435" i="1"/>
  <c r="J1434" i="1"/>
  <c r="J1433" i="1"/>
  <c r="J1432" i="1"/>
  <c r="J1431" i="1"/>
  <c r="J1430" i="1"/>
  <c r="J1429" i="1"/>
  <c r="J1428" i="1"/>
  <c r="J1427" i="1"/>
  <c r="J1426" i="1"/>
  <c r="J1425" i="1"/>
  <c r="J1424" i="1"/>
  <c r="J1423" i="1"/>
  <c r="J1422" i="1"/>
  <c r="J1421" i="1"/>
  <c r="J1420" i="1"/>
  <c r="J1419" i="1"/>
  <c r="J1418" i="1"/>
  <c r="J1417" i="1"/>
  <c r="J1416" i="1"/>
  <c r="J1415" i="1"/>
  <c r="J1414" i="1"/>
  <c r="J1413" i="1"/>
  <c r="J1412" i="1"/>
  <c r="J1411" i="1"/>
  <c r="J1410" i="1"/>
  <c r="J1409" i="1"/>
  <c r="J1408" i="1"/>
  <c r="J1407" i="1"/>
  <c r="J1406" i="1"/>
  <c r="J1405" i="1"/>
  <c r="J1404" i="1"/>
  <c r="J1403" i="1"/>
  <c r="J1402" i="1"/>
  <c r="J1401" i="1"/>
  <c r="J1400" i="1"/>
  <c r="J1399" i="1"/>
  <c r="J1398" i="1"/>
  <c r="J1397" i="1"/>
  <c r="J1396" i="1"/>
  <c r="J1395" i="1"/>
  <c r="J1394" i="1"/>
  <c r="J1393" i="1"/>
  <c r="J1392" i="1"/>
  <c r="J1391" i="1"/>
  <c r="J1390" i="1"/>
  <c r="J1389" i="1"/>
  <c r="J1388" i="1"/>
  <c r="J1387" i="1"/>
  <c r="J1386" i="1"/>
  <c r="J1385" i="1"/>
  <c r="J1384" i="1"/>
  <c r="J1383" i="1"/>
  <c r="J1382" i="1"/>
  <c r="J1381" i="1"/>
  <c r="J1380" i="1"/>
  <c r="J1379" i="1"/>
  <c r="J1378" i="1"/>
  <c r="J1377" i="1"/>
  <c r="J1376" i="1"/>
  <c r="J1375" i="1"/>
  <c r="J1374" i="1"/>
  <c r="J1373" i="1"/>
  <c r="J1372" i="1"/>
  <c r="J1371" i="1"/>
  <c r="J1370" i="1"/>
  <c r="J1369" i="1"/>
  <c r="J1368" i="1"/>
  <c r="J1367" i="1"/>
  <c r="J1366" i="1"/>
  <c r="J1365" i="1"/>
  <c r="J1364" i="1"/>
  <c r="J1363" i="1"/>
  <c r="J1362" i="1"/>
  <c r="J1361" i="1"/>
  <c r="J1360" i="1"/>
  <c r="J1359" i="1"/>
  <c r="J1358" i="1"/>
  <c r="J1357" i="1"/>
  <c r="J1356" i="1"/>
  <c r="J1355" i="1"/>
  <c r="J1354" i="1"/>
  <c r="J1353" i="1"/>
  <c r="J1352" i="1"/>
  <c r="J1351" i="1"/>
  <c r="J1350" i="1"/>
  <c r="J1349" i="1"/>
  <c r="J1348" i="1"/>
  <c r="J1347" i="1"/>
  <c r="J1346" i="1"/>
  <c r="J1345" i="1"/>
  <c r="J1344" i="1"/>
  <c r="J1343" i="1"/>
  <c r="J1342" i="1"/>
  <c r="J1341" i="1"/>
  <c r="J1340" i="1"/>
  <c r="J1339" i="1"/>
  <c r="J1338" i="1"/>
  <c r="J1337" i="1"/>
  <c r="J1336" i="1"/>
  <c r="J1335" i="1"/>
  <c r="J1334" i="1"/>
  <c r="J1333" i="1"/>
  <c r="J1332" i="1"/>
  <c r="J1331" i="1"/>
  <c r="J1330" i="1"/>
  <c r="J1329" i="1"/>
  <c r="J1328" i="1"/>
  <c r="J1327" i="1"/>
  <c r="J1326" i="1"/>
  <c r="J1325" i="1"/>
  <c r="J1324" i="1"/>
  <c r="J1323" i="1"/>
  <c r="J1322" i="1"/>
  <c r="J1321" i="1"/>
  <c r="J1320" i="1"/>
  <c r="J1319" i="1"/>
  <c r="J1318" i="1"/>
  <c r="J1317" i="1"/>
  <c r="J1316" i="1"/>
  <c r="J1315" i="1"/>
  <c r="J1314" i="1"/>
  <c r="J1313" i="1"/>
  <c r="J1312" i="1"/>
  <c r="J1311" i="1"/>
  <c r="J1310" i="1"/>
  <c r="J1309" i="1"/>
  <c r="J1308" i="1"/>
  <c r="J1307" i="1"/>
  <c r="J1306" i="1"/>
  <c r="J1305" i="1"/>
  <c r="J1304" i="1"/>
  <c r="J1303" i="1"/>
  <c r="J1302" i="1"/>
  <c r="J1301" i="1"/>
  <c r="J1300" i="1"/>
  <c r="J1299" i="1"/>
  <c r="J1298" i="1"/>
  <c r="J1297" i="1"/>
  <c r="J1296" i="1"/>
  <c r="J1295" i="1"/>
  <c r="J1294" i="1"/>
  <c r="J1293" i="1"/>
  <c r="J1292" i="1"/>
  <c r="J1291" i="1"/>
  <c r="J1290" i="1"/>
  <c r="J1289" i="1"/>
  <c r="J1288" i="1"/>
  <c r="J1287" i="1"/>
  <c r="J1286" i="1"/>
  <c r="J1285" i="1"/>
  <c r="J1284" i="1"/>
  <c r="J1283" i="1"/>
  <c r="J1282" i="1"/>
  <c r="J1281" i="1"/>
  <c r="J1280" i="1"/>
  <c r="J1279" i="1"/>
  <c r="J1278" i="1"/>
  <c r="J1277" i="1"/>
  <c r="J1276" i="1"/>
  <c r="J1275" i="1"/>
  <c r="J1274" i="1"/>
  <c r="J1273" i="1"/>
  <c r="J1272" i="1"/>
  <c r="J1271" i="1"/>
  <c r="J1270" i="1"/>
  <c r="J1269" i="1"/>
  <c r="J1268" i="1"/>
  <c r="J1267" i="1"/>
  <c r="J1266" i="1"/>
  <c r="J1265" i="1"/>
  <c r="J1264" i="1"/>
  <c r="J1263" i="1"/>
  <c r="J1262" i="1"/>
  <c r="J1261" i="1"/>
  <c r="J1260" i="1"/>
  <c r="J1259" i="1"/>
  <c r="J1258" i="1"/>
  <c r="J1257" i="1"/>
  <c r="J1256" i="1"/>
  <c r="J1255" i="1"/>
  <c r="J1254" i="1"/>
  <c r="J1253" i="1"/>
  <c r="J1252" i="1"/>
  <c r="J1251" i="1"/>
  <c r="J1250" i="1"/>
  <c r="J1249" i="1"/>
  <c r="J1248" i="1"/>
  <c r="J1247" i="1"/>
  <c r="J1246" i="1"/>
  <c r="J1245" i="1"/>
  <c r="J1244" i="1"/>
  <c r="J1243" i="1"/>
  <c r="J1242" i="1"/>
  <c r="J1241" i="1"/>
  <c r="J1240" i="1"/>
  <c r="J1239" i="1"/>
  <c r="J1238" i="1"/>
  <c r="J1237" i="1"/>
  <c r="J1236" i="1"/>
  <c r="J1235" i="1"/>
  <c r="J1234" i="1"/>
  <c r="J1233" i="1"/>
  <c r="J1232" i="1"/>
  <c r="J1231" i="1"/>
  <c r="J1230" i="1"/>
  <c r="J1229" i="1"/>
  <c r="J1228" i="1"/>
  <c r="J1227" i="1"/>
  <c r="J1226" i="1"/>
  <c r="J1225" i="1"/>
  <c r="J1224" i="1"/>
  <c r="J1223" i="1"/>
  <c r="J1222" i="1"/>
  <c r="J1221" i="1"/>
  <c r="J1220" i="1"/>
  <c r="J1219" i="1"/>
  <c r="J1218" i="1"/>
  <c r="J1217" i="1"/>
  <c r="J1216" i="1"/>
  <c r="J1215" i="1"/>
  <c r="J1214" i="1"/>
  <c r="J1213" i="1"/>
  <c r="J1212" i="1"/>
  <c r="J1211" i="1"/>
  <c r="J1210" i="1"/>
  <c r="J1209" i="1"/>
  <c r="J1208" i="1"/>
  <c r="J1207" i="1"/>
  <c r="J1206" i="1"/>
  <c r="J1205" i="1"/>
  <c r="J1204" i="1"/>
  <c r="J1203" i="1"/>
  <c r="J1202" i="1"/>
  <c r="J1201" i="1"/>
  <c r="J1200" i="1"/>
  <c r="J1199" i="1"/>
  <c r="J1198" i="1"/>
  <c r="J1197" i="1"/>
  <c r="J1196" i="1"/>
  <c r="J1195" i="1"/>
  <c r="J1194" i="1"/>
  <c r="J1193" i="1"/>
  <c r="J1192" i="1"/>
  <c r="J1191" i="1"/>
  <c r="J1190" i="1"/>
  <c r="J1189" i="1"/>
  <c r="J1188" i="1"/>
  <c r="J1187" i="1"/>
  <c r="J1186" i="1"/>
  <c r="J1185" i="1"/>
  <c r="J1184" i="1"/>
  <c r="J1183" i="1"/>
  <c r="J1182" i="1"/>
  <c r="J1181" i="1"/>
  <c r="J1180" i="1"/>
  <c r="J1179" i="1"/>
  <c r="J1178" i="1"/>
  <c r="J1177" i="1"/>
  <c r="J1176" i="1"/>
  <c r="J1175" i="1"/>
  <c r="J1174" i="1"/>
  <c r="J1173" i="1"/>
  <c r="J1172" i="1"/>
  <c r="J1171" i="1"/>
  <c r="J1170" i="1"/>
  <c r="J1169" i="1"/>
  <c r="J1168" i="1"/>
  <c r="J1167" i="1"/>
  <c r="J1166" i="1"/>
  <c r="J1165" i="1"/>
  <c r="J1164" i="1"/>
  <c r="J1163" i="1"/>
  <c r="J1162" i="1"/>
  <c r="J1161" i="1"/>
  <c r="J1160" i="1"/>
  <c r="J1159" i="1"/>
  <c r="J1158" i="1"/>
  <c r="J1157" i="1"/>
  <c r="J1156" i="1"/>
  <c r="J1155" i="1"/>
  <c r="J1154" i="1"/>
  <c r="J1153" i="1"/>
  <c r="J1152" i="1"/>
  <c r="J1151" i="1"/>
  <c r="J1150" i="1"/>
  <c r="J1149" i="1"/>
  <c r="J1148" i="1"/>
  <c r="J1147" i="1"/>
  <c r="J1146" i="1"/>
  <c r="J1145" i="1"/>
  <c r="J1144" i="1"/>
  <c r="J1143" i="1"/>
  <c r="J1142" i="1"/>
  <c r="J1141" i="1"/>
  <c r="J1140" i="1"/>
  <c r="J1139" i="1"/>
  <c r="J1138" i="1"/>
  <c r="J1137" i="1"/>
  <c r="J1136" i="1"/>
  <c r="J1135" i="1"/>
  <c r="J1134" i="1"/>
  <c r="J1133" i="1"/>
  <c r="J1132" i="1"/>
  <c r="J1131" i="1"/>
  <c r="J1130" i="1"/>
  <c r="J1129" i="1"/>
  <c r="J1128" i="1"/>
  <c r="J1127" i="1"/>
  <c r="J1126" i="1"/>
  <c r="J1125" i="1"/>
  <c r="J1124" i="1"/>
  <c r="J1123" i="1"/>
  <c r="J1122" i="1"/>
  <c r="J1121" i="1"/>
  <c r="J1120" i="1"/>
  <c r="J1119" i="1"/>
  <c r="J1118" i="1"/>
  <c r="J1117" i="1"/>
  <c r="J1116" i="1"/>
  <c r="J1115" i="1"/>
  <c r="J1114" i="1"/>
  <c r="J1113" i="1"/>
  <c r="J1112" i="1"/>
  <c r="J1111" i="1"/>
  <c r="J1110" i="1"/>
  <c r="J1109" i="1"/>
  <c r="J1108" i="1"/>
  <c r="J1107" i="1"/>
  <c r="J1106" i="1"/>
  <c r="J1105" i="1"/>
  <c r="J1104" i="1"/>
  <c r="J1103" i="1"/>
  <c r="J1102" i="1"/>
  <c r="J1101" i="1"/>
  <c r="J1100" i="1"/>
  <c r="J1099" i="1"/>
  <c r="J1098" i="1"/>
  <c r="J1097" i="1"/>
  <c r="J1096" i="1"/>
  <c r="J1095" i="1"/>
  <c r="J1094" i="1"/>
  <c r="J1093" i="1"/>
  <c r="J1092" i="1"/>
  <c r="J1091" i="1"/>
  <c r="J1090" i="1"/>
  <c r="J1089" i="1"/>
  <c r="J1088" i="1"/>
  <c r="J1087" i="1"/>
  <c r="J1086" i="1"/>
  <c r="J1085" i="1"/>
  <c r="J1084" i="1"/>
  <c r="J1083" i="1"/>
  <c r="J1082" i="1"/>
  <c r="J1081" i="1"/>
  <c r="J1080" i="1"/>
  <c r="J1079" i="1"/>
  <c r="J1078" i="1"/>
  <c r="J1077" i="1"/>
  <c r="J1076" i="1"/>
  <c r="J1075" i="1"/>
  <c r="J1074" i="1"/>
  <c r="J1073" i="1"/>
  <c r="J1072" i="1"/>
  <c r="J1071" i="1"/>
  <c r="J1070" i="1"/>
  <c r="J1069" i="1"/>
  <c r="J1068" i="1"/>
  <c r="J1067" i="1"/>
  <c r="J1066" i="1"/>
  <c r="J1065" i="1"/>
  <c r="J1064" i="1"/>
  <c r="J1063" i="1"/>
  <c r="J1062" i="1"/>
  <c r="J1061" i="1"/>
  <c r="J1060" i="1"/>
  <c r="J1059" i="1"/>
  <c r="J1058" i="1"/>
  <c r="J1057" i="1"/>
  <c r="J1056" i="1"/>
  <c r="J1055" i="1"/>
  <c r="J1054" i="1"/>
  <c r="J1053" i="1"/>
  <c r="J1052" i="1"/>
  <c r="J1051" i="1"/>
  <c r="J1050" i="1"/>
  <c r="J1049" i="1"/>
  <c r="J1048" i="1"/>
  <c r="J1047" i="1"/>
  <c r="J1046" i="1"/>
  <c r="J1045" i="1"/>
  <c r="J1044" i="1"/>
  <c r="J1043" i="1"/>
  <c r="J1042" i="1"/>
  <c r="J1041" i="1"/>
  <c r="J1040" i="1"/>
  <c r="J1039" i="1"/>
  <c r="J1038" i="1"/>
  <c r="J1037" i="1"/>
  <c r="J1036" i="1"/>
  <c r="J1035" i="1"/>
  <c r="J1034" i="1"/>
  <c r="J1033" i="1"/>
  <c r="J1032" i="1"/>
  <c r="J1031" i="1"/>
  <c r="J1030" i="1"/>
  <c r="J1029" i="1"/>
  <c r="J1028" i="1"/>
  <c r="J1027" i="1"/>
  <c r="J1026" i="1"/>
  <c r="J1025" i="1"/>
  <c r="J1024" i="1"/>
  <c r="J1023" i="1"/>
  <c r="J1022" i="1"/>
  <c r="J1021" i="1"/>
  <c r="J1020" i="1"/>
  <c r="J1019" i="1"/>
  <c r="J1018" i="1"/>
  <c r="J1017" i="1"/>
  <c r="J1016" i="1"/>
  <c r="J1015" i="1"/>
  <c r="J1014" i="1"/>
  <c r="J1013" i="1"/>
  <c r="J1012" i="1"/>
  <c r="J1011" i="1"/>
  <c r="J1010" i="1"/>
  <c r="J1009" i="1"/>
  <c r="J1008" i="1"/>
  <c r="J1007" i="1"/>
  <c r="J1006" i="1"/>
  <c r="J1005" i="1"/>
  <c r="J1004" i="1"/>
  <c r="J1003" i="1"/>
  <c r="J1002" i="1"/>
  <c r="J1001" i="1"/>
  <c r="J1000" i="1"/>
  <c r="J999" i="1"/>
  <c r="J998" i="1"/>
  <c r="J997" i="1"/>
  <c r="J996" i="1"/>
  <c r="J995" i="1"/>
  <c r="J994" i="1"/>
  <c r="J993" i="1"/>
  <c r="J992" i="1"/>
  <c r="J991" i="1"/>
  <c r="J990" i="1"/>
  <c r="J989" i="1"/>
  <c r="J988" i="1"/>
  <c r="J987" i="1"/>
  <c r="J986" i="1"/>
  <c r="J985" i="1"/>
  <c r="J984" i="1"/>
  <c r="J983" i="1"/>
  <c r="J982" i="1"/>
  <c r="J981" i="1"/>
  <c r="J980" i="1"/>
  <c r="J979" i="1"/>
  <c r="J978" i="1"/>
  <c r="J977" i="1"/>
  <c r="J976" i="1"/>
  <c r="J975" i="1"/>
  <c r="J974" i="1"/>
  <c r="J973" i="1"/>
  <c r="J972" i="1"/>
  <c r="J971" i="1"/>
  <c r="J970" i="1"/>
  <c r="J969" i="1"/>
  <c r="J968" i="1"/>
  <c r="J967" i="1"/>
  <c r="J966" i="1"/>
  <c r="J965" i="1"/>
  <c r="J964" i="1"/>
  <c r="J963" i="1"/>
  <c r="J962" i="1"/>
  <c r="J961" i="1"/>
  <c r="J960" i="1"/>
  <c r="J959" i="1"/>
  <c r="J958" i="1"/>
  <c r="J957" i="1"/>
  <c r="J956" i="1"/>
  <c r="J955" i="1"/>
  <c r="J954" i="1"/>
  <c r="J953" i="1"/>
  <c r="J952" i="1"/>
  <c r="J951" i="1"/>
  <c r="J950" i="1"/>
  <c r="J949" i="1"/>
  <c r="J948" i="1"/>
  <c r="J947" i="1"/>
  <c r="J946" i="1"/>
  <c r="J945" i="1"/>
  <c r="J944" i="1"/>
  <c r="J943" i="1"/>
  <c r="J942" i="1"/>
  <c r="J941" i="1"/>
  <c r="J940" i="1"/>
  <c r="J939" i="1"/>
  <c r="J938" i="1"/>
  <c r="J937" i="1"/>
  <c r="J936" i="1"/>
  <c r="J935" i="1"/>
  <c r="J934" i="1"/>
  <c r="J933" i="1"/>
  <c r="J932" i="1"/>
  <c r="J931" i="1"/>
  <c r="J930" i="1"/>
  <c r="J929" i="1"/>
  <c r="J928" i="1"/>
  <c r="J927" i="1"/>
  <c r="J926" i="1"/>
  <c r="J925" i="1"/>
  <c r="J924" i="1"/>
  <c r="J923" i="1"/>
  <c r="J922" i="1"/>
  <c r="J921" i="1"/>
  <c r="J920" i="1"/>
  <c r="J873" i="1"/>
  <c r="J872" i="1"/>
  <c r="J871" i="1"/>
  <c r="J870" i="1"/>
  <c r="J869" i="1"/>
  <c r="J868" i="1"/>
  <c r="J867" i="1"/>
  <c r="J866" i="1"/>
  <c r="J865" i="1"/>
  <c r="J864" i="1"/>
  <c r="J863" i="1"/>
  <c r="J862" i="1"/>
  <c r="J861" i="1"/>
  <c r="J860" i="1"/>
  <c r="J859" i="1"/>
  <c r="J858" i="1"/>
  <c r="J857" i="1"/>
  <c r="J856" i="1"/>
  <c r="J855" i="1"/>
  <c r="J854" i="1"/>
  <c r="J853" i="1"/>
  <c r="J852" i="1"/>
  <c r="J851" i="1"/>
  <c r="J850" i="1"/>
  <c r="J849" i="1"/>
  <c r="J848" i="1"/>
  <c r="J847" i="1"/>
  <c r="J846" i="1"/>
  <c r="J845" i="1"/>
  <c r="J844" i="1"/>
  <c r="J843" i="1"/>
  <c r="J842" i="1"/>
  <c r="J841" i="1"/>
  <c r="J840" i="1"/>
  <c r="J839" i="1"/>
  <c r="J838" i="1"/>
  <c r="J837" i="1"/>
  <c r="J836" i="1"/>
  <c r="J835" i="1"/>
  <c r="J834" i="1"/>
  <c r="J833" i="1"/>
  <c r="J832" i="1"/>
  <c r="J831" i="1"/>
  <c r="J830" i="1"/>
  <c r="J829" i="1"/>
  <c r="J828" i="1"/>
  <c r="J827" i="1"/>
  <c r="J826" i="1"/>
  <c r="J825" i="1"/>
  <c r="J824" i="1"/>
  <c r="J823" i="1"/>
  <c r="J822" i="1"/>
  <c r="J821" i="1"/>
  <c r="J820" i="1"/>
  <c r="J819" i="1"/>
  <c r="J818" i="1"/>
  <c r="J817" i="1"/>
  <c r="J816" i="1"/>
  <c r="J815" i="1"/>
  <c r="J814" i="1"/>
  <c r="J813" i="1"/>
  <c r="J812" i="1"/>
  <c r="J811" i="1"/>
  <c r="J810" i="1"/>
  <c r="J809" i="1"/>
  <c r="J808" i="1"/>
  <c r="J807" i="1"/>
  <c r="J806" i="1"/>
  <c r="J805" i="1"/>
  <c r="J804" i="1"/>
  <c r="J803" i="1"/>
  <c r="J802" i="1"/>
  <c r="J801" i="1"/>
  <c r="J800" i="1"/>
  <c r="J799" i="1"/>
  <c r="J798" i="1"/>
  <c r="J797" i="1"/>
  <c r="J796" i="1"/>
  <c r="J795" i="1"/>
  <c r="J794" i="1"/>
  <c r="J793" i="1"/>
  <c r="J792" i="1"/>
  <c r="J791" i="1"/>
  <c r="J790" i="1"/>
  <c r="J789" i="1"/>
  <c r="J788" i="1"/>
  <c r="J787" i="1"/>
  <c r="J786" i="1"/>
  <c r="J785" i="1"/>
  <c r="J784" i="1"/>
  <c r="J783" i="1"/>
  <c r="J782" i="1"/>
  <c r="J781" i="1"/>
  <c r="J780" i="1"/>
  <c r="J779" i="1"/>
  <c r="J778" i="1"/>
  <c r="J777" i="1"/>
  <c r="J776" i="1"/>
  <c r="J775" i="1"/>
  <c r="J774" i="1"/>
  <c r="J773" i="1"/>
  <c r="J772" i="1"/>
  <c r="J771" i="1"/>
  <c r="J770" i="1"/>
  <c r="J769" i="1"/>
  <c r="J768" i="1"/>
  <c r="J767" i="1"/>
  <c r="J766" i="1"/>
  <c r="J765" i="1"/>
  <c r="J764" i="1"/>
  <c r="J763" i="1"/>
  <c r="J762" i="1"/>
  <c r="J761" i="1"/>
  <c r="J760" i="1"/>
  <c r="J759" i="1"/>
  <c r="J758" i="1"/>
  <c r="J757" i="1"/>
  <c r="J756" i="1"/>
  <c r="J755" i="1"/>
  <c r="J754" i="1"/>
  <c r="J753" i="1"/>
  <c r="J752" i="1"/>
  <c r="J751" i="1"/>
  <c r="J750" i="1"/>
  <c r="J749" i="1"/>
  <c r="J748" i="1"/>
  <c r="J747" i="1"/>
  <c r="J746" i="1"/>
  <c r="J745" i="1"/>
  <c r="J744" i="1"/>
  <c r="J743" i="1"/>
  <c r="J742" i="1"/>
  <c r="J741" i="1"/>
  <c r="J740" i="1"/>
  <c r="J739" i="1"/>
  <c r="J738" i="1"/>
  <c r="J737" i="1"/>
  <c r="J736" i="1"/>
  <c r="J735" i="1"/>
  <c r="J734" i="1"/>
  <c r="J733" i="1"/>
  <c r="J732" i="1"/>
  <c r="J731" i="1"/>
  <c r="J730" i="1"/>
  <c r="J729" i="1"/>
  <c r="J728" i="1"/>
  <c r="J727" i="1"/>
  <c r="J726" i="1"/>
  <c r="J725" i="1"/>
  <c r="J724" i="1"/>
  <c r="J723" i="1"/>
  <c r="J722" i="1"/>
  <c r="J721" i="1"/>
  <c r="J720" i="1"/>
  <c r="J719" i="1"/>
  <c r="J718" i="1"/>
  <c r="J717" i="1"/>
  <c r="J716" i="1"/>
  <c r="J715" i="1"/>
  <c r="J714" i="1"/>
  <c r="J713" i="1"/>
  <c r="J712" i="1"/>
  <c r="J711" i="1"/>
  <c r="J710" i="1"/>
  <c r="J709" i="1"/>
  <c r="J708" i="1"/>
  <c r="J707" i="1"/>
  <c r="J706" i="1"/>
  <c r="J705" i="1"/>
  <c r="J704" i="1"/>
  <c r="J703" i="1"/>
  <c r="J702" i="1"/>
  <c r="J701" i="1"/>
  <c r="J700" i="1"/>
  <c r="J699" i="1"/>
  <c r="J698" i="1"/>
  <c r="J697" i="1"/>
  <c r="J696" i="1"/>
  <c r="J695" i="1"/>
  <c r="J694" i="1"/>
  <c r="J693" i="1"/>
  <c r="J692" i="1"/>
  <c r="J691" i="1"/>
  <c r="J690" i="1"/>
  <c r="J689" i="1"/>
  <c r="J688" i="1"/>
  <c r="J687" i="1"/>
  <c r="J686" i="1"/>
  <c r="J685" i="1"/>
  <c r="J684" i="1"/>
  <c r="J683" i="1"/>
  <c r="J682" i="1"/>
  <c r="J681" i="1"/>
  <c r="J680" i="1"/>
  <c r="J679" i="1"/>
  <c r="J678" i="1"/>
  <c r="J677" i="1"/>
  <c r="J676" i="1"/>
  <c r="J675" i="1"/>
  <c r="J674" i="1"/>
  <c r="J673" i="1"/>
  <c r="J672" i="1"/>
  <c r="J671" i="1"/>
  <c r="J670" i="1"/>
  <c r="J669" i="1"/>
  <c r="J668" i="1"/>
  <c r="J667" i="1"/>
  <c r="J666" i="1"/>
  <c r="J665" i="1"/>
  <c r="J664" i="1"/>
  <c r="J663" i="1"/>
  <c r="J662" i="1"/>
  <c r="J661" i="1"/>
  <c r="J660" i="1"/>
  <c r="J659" i="1"/>
  <c r="J658" i="1"/>
  <c r="J657" i="1"/>
  <c r="J656" i="1"/>
  <c r="J655" i="1"/>
  <c r="J654" i="1"/>
  <c r="J653" i="1"/>
  <c r="J652" i="1"/>
  <c r="J651" i="1"/>
  <c r="J650" i="1"/>
  <c r="J649" i="1"/>
  <c r="J648" i="1"/>
  <c r="J647" i="1"/>
  <c r="J646" i="1"/>
  <c r="J645" i="1"/>
  <c r="J644" i="1"/>
  <c r="J643" i="1"/>
  <c r="J642" i="1"/>
  <c r="J641" i="1"/>
  <c r="J640" i="1"/>
  <c r="J639" i="1"/>
  <c r="J638" i="1"/>
  <c r="J637" i="1"/>
  <c r="J636" i="1"/>
  <c r="J635" i="1"/>
  <c r="J634" i="1"/>
  <c r="J633" i="1"/>
  <c r="J632" i="1"/>
  <c r="J631" i="1"/>
  <c r="J630" i="1"/>
  <c r="J629" i="1"/>
  <c r="J628" i="1"/>
  <c r="J627" i="1"/>
  <c r="J626" i="1"/>
  <c r="J625" i="1"/>
  <c r="J624" i="1"/>
  <c r="J623" i="1"/>
  <c r="J622" i="1"/>
  <c r="J621" i="1"/>
  <c r="J620" i="1"/>
  <c r="J619" i="1"/>
  <c r="J618" i="1"/>
  <c r="J617" i="1"/>
  <c r="J616" i="1"/>
  <c r="J615" i="1"/>
  <c r="J614" i="1"/>
  <c r="J613" i="1"/>
  <c r="J612" i="1"/>
  <c r="J611" i="1"/>
  <c r="J610" i="1"/>
  <c r="J609" i="1"/>
  <c r="J608" i="1"/>
  <c r="J607" i="1"/>
  <c r="J606" i="1"/>
  <c r="J605" i="1"/>
  <c r="J604" i="1"/>
  <c r="J603" i="1"/>
  <c r="J602" i="1"/>
  <c r="J601" i="1"/>
  <c r="J600" i="1"/>
  <c r="J599" i="1"/>
  <c r="J598" i="1"/>
  <c r="J597" i="1"/>
  <c r="J596" i="1"/>
  <c r="J595" i="1"/>
  <c r="J594" i="1"/>
  <c r="J593" i="1"/>
  <c r="J592" i="1"/>
  <c r="J591" i="1"/>
  <c r="J590" i="1"/>
  <c r="J589" i="1"/>
  <c r="J588" i="1"/>
  <c r="J587" i="1"/>
  <c r="J586" i="1"/>
  <c r="J585" i="1"/>
  <c r="J584" i="1"/>
  <c r="J583" i="1"/>
  <c r="J582" i="1"/>
  <c r="J581" i="1"/>
  <c r="J580" i="1"/>
  <c r="J579" i="1"/>
  <c r="J578" i="1"/>
  <c r="J577" i="1"/>
  <c r="J576" i="1"/>
  <c r="J575" i="1"/>
  <c r="J574" i="1"/>
  <c r="J573" i="1"/>
  <c r="J572" i="1"/>
  <c r="J571" i="1"/>
  <c r="J570" i="1"/>
  <c r="J569" i="1"/>
  <c r="J568" i="1"/>
  <c r="J567" i="1"/>
  <c r="J566" i="1"/>
  <c r="J565" i="1"/>
  <c r="J564" i="1"/>
  <c r="J563" i="1"/>
  <c r="J562" i="1"/>
  <c r="J561" i="1"/>
  <c r="J560" i="1"/>
  <c r="J559" i="1"/>
  <c r="J558" i="1"/>
  <c r="J557" i="1"/>
  <c r="J556" i="1"/>
  <c r="J555" i="1"/>
  <c r="H555" i="1"/>
  <c r="I555" i="1"/>
  <c r="H556" i="1"/>
  <c r="I556" i="1"/>
  <c r="H557" i="1"/>
  <c r="I557" i="1"/>
  <c r="H558" i="1"/>
  <c r="I558" i="1"/>
  <c r="H559" i="1"/>
  <c r="I559" i="1"/>
  <c r="H560" i="1"/>
  <c r="I560" i="1"/>
  <c r="H561" i="1"/>
  <c r="I561" i="1"/>
  <c r="H562" i="1"/>
  <c r="I562" i="1"/>
  <c r="H563" i="1"/>
  <c r="I563" i="1"/>
  <c r="H564" i="1"/>
  <c r="I564" i="1"/>
  <c r="H565" i="1"/>
  <c r="I565" i="1"/>
  <c r="H566" i="1"/>
  <c r="I566" i="1"/>
  <c r="H567" i="1"/>
  <c r="I567" i="1"/>
  <c r="H568" i="1"/>
  <c r="I568" i="1"/>
  <c r="H569" i="1"/>
  <c r="I569" i="1"/>
  <c r="H570" i="1"/>
  <c r="I570" i="1"/>
  <c r="H571" i="1"/>
  <c r="I571" i="1"/>
  <c r="H572" i="1"/>
  <c r="I572" i="1"/>
  <c r="H573" i="1"/>
  <c r="I573" i="1"/>
  <c r="H574" i="1"/>
  <c r="I574" i="1"/>
  <c r="H575" i="1"/>
  <c r="I575" i="1"/>
  <c r="H576" i="1"/>
  <c r="I576" i="1"/>
  <c r="H577" i="1"/>
  <c r="I577" i="1"/>
  <c r="H578" i="1"/>
  <c r="I578" i="1"/>
  <c r="H579" i="1"/>
  <c r="I579" i="1"/>
  <c r="H580" i="1"/>
  <c r="I580" i="1"/>
  <c r="H581" i="1"/>
  <c r="I581" i="1"/>
  <c r="H582" i="1"/>
  <c r="I582" i="1"/>
  <c r="H583" i="1"/>
  <c r="I583" i="1"/>
  <c r="H584" i="1"/>
  <c r="I584" i="1"/>
  <c r="H585" i="1"/>
  <c r="I585" i="1"/>
  <c r="H586" i="1"/>
  <c r="I586" i="1"/>
  <c r="H587" i="1"/>
  <c r="I587" i="1"/>
  <c r="H588" i="1"/>
  <c r="I588" i="1"/>
  <c r="H589" i="1"/>
  <c r="I589" i="1"/>
  <c r="H590" i="1"/>
  <c r="I590" i="1"/>
  <c r="H591" i="1"/>
  <c r="I591" i="1"/>
  <c r="H592" i="1"/>
  <c r="I592" i="1"/>
  <c r="H593" i="1"/>
  <c r="I593" i="1"/>
  <c r="H594" i="1"/>
  <c r="I594" i="1"/>
  <c r="H595" i="1"/>
  <c r="I595" i="1"/>
  <c r="H596" i="1"/>
  <c r="I596" i="1"/>
  <c r="H597" i="1"/>
  <c r="I597" i="1"/>
  <c r="H598" i="1"/>
  <c r="I598" i="1"/>
  <c r="H599" i="1"/>
  <c r="I599" i="1"/>
  <c r="H600" i="1"/>
  <c r="I600" i="1"/>
  <c r="H601" i="1"/>
  <c r="I601" i="1"/>
  <c r="H602" i="1"/>
  <c r="I602" i="1"/>
  <c r="H603" i="1"/>
  <c r="I603" i="1"/>
  <c r="H604" i="1"/>
  <c r="I604" i="1"/>
  <c r="H605" i="1"/>
  <c r="I605" i="1"/>
  <c r="H606" i="1"/>
  <c r="I606" i="1"/>
  <c r="H607" i="1"/>
  <c r="I607" i="1"/>
  <c r="H608" i="1"/>
  <c r="I608" i="1"/>
  <c r="H609" i="1"/>
  <c r="I609" i="1"/>
  <c r="H610" i="1"/>
  <c r="I610" i="1"/>
  <c r="H611" i="1"/>
  <c r="I611" i="1"/>
  <c r="H612" i="1"/>
  <c r="I612" i="1"/>
  <c r="H613" i="1"/>
  <c r="I613" i="1"/>
  <c r="H614" i="1"/>
  <c r="I614" i="1"/>
  <c r="H615" i="1"/>
  <c r="I615" i="1"/>
  <c r="H616" i="1"/>
  <c r="I616" i="1"/>
  <c r="H617" i="1"/>
  <c r="I617" i="1"/>
  <c r="H618" i="1"/>
  <c r="I618" i="1"/>
  <c r="H619" i="1"/>
  <c r="I619" i="1"/>
  <c r="H620" i="1"/>
  <c r="I620" i="1"/>
  <c r="H621" i="1"/>
  <c r="I621" i="1"/>
  <c r="H622" i="1"/>
  <c r="I622" i="1"/>
  <c r="H623" i="1"/>
  <c r="I623" i="1"/>
  <c r="H624" i="1"/>
  <c r="I624" i="1"/>
  <c r="H625" i="1"/>
  <c r="I625" i="1"/>
  <c r="H626" i="1"/>
  <c r="I626" i="1"/>
  <c r="H627" i="1"/>
  <c r="I627" i="1"/>
  <c r="H628" i="1"/>
  <c r="I628" i="1"/>
  <c r="H629" i="1"/>
  <c r="I629" i="1"/>
  <c r="H630" i="1"/>
  <c r="I630" i="1"/>
  <c r="H631" i="1"/>
  <c r="I631" i="1"/>
  <c r="H632" i="1"/>
  <c r="I632" i="1"/>
  <c r="H633" i="1"/>
  <c r="I633" i="1"/>
  <c r="H634" i="1"/>
  <c r="I634" i="1"/>
  <c r="H635" i="1"/>
  <c r="I635" i="1"/>
  <c r="H636" i="1"/>
  <c r="I636" i="1"/>
  <c r="H637" i="1"/>
  <c r="I637" i="1"/>
  <c r="H638" i="1"/>
  <c r="I638" i="1"/>
  <c r="H639" i="1"/>
  <c r="I639" i="1"/>
  <c r="H640" i="1"/>
  <c r="I640" i="1"/>
  <c r="H641" i="1"/>
  <c r="I641" i="1"/>
  <c r="H642" i="1"/>
  <c r="I642" i="1"/>
  <c r="H643" i="1"/>
  <c r="I643" i="1"/>
  <c r="H644" i="1"/>
  <c r="I644" i="1"/>
  <c r="H645" i="1"/>
  <c r="I645" i="1"/>
  <c r="H646" i="1"/>
  <c r="I646" i="1"/>
  <c r="H647" i="1"/>
  <c r="I647" i="1"/>
  <c r="H648" i="1"/>
  <c r="I648" i="1"/>
  <c r="H649" i="1"/>
  <c r="I649" i="1"/>
  <c r="H650" i="1"/>
  <c r="I650" i="1"/>
  <c r="I17356" i="1"/>
  <c r="I17355" i="1"/>
  <c r="I17354" i="1"/>
  <c r="I17353" i="1"/>
  <c r="I17352" i="1"/>
  <c r="I17351" i="1"/>
  <c r="I17350" i="1"/>
  <c r="I17349" i="1"/>
  <c r="I17348" i="1"/>
  <c r="I17347" i="1"/>
  <c r="I17346" i="1"/>
  <c r="I17345" i="1"/>
  <c r="I17344" i="1"/>
  <c r="I17343" i="1"/>
  <c r="I17342" i="1"/>
  <c r="I17341" i="1"/>
  <c r="I17340" i="1"/>
  <c r="I17339" i="1"/>
  <c r="I17338" i="1"/>
  <c r="I17337" i="1"/>
  <c r="I17336" i="1"/>
  <c r="I17335" i="1"/>
  <c r="I17334" i="1"/>
  <c r="I17333" i="1"/>
  <c r="I17332" i="1"/>
  <c r="I17331" i="1"/>
  <c r="I17330" i="1"/>
  <c r="I17329" i="1"/>
  <c r="I17328" i="1"/>
  <c r="I17327" i="1"/>
  <c r="I17326" i="1"/>
  <c r="I17325" i="1"/>
  <c r="I17324" i="1"/>
  <c r="I17323" i="1"/>
  <c r="I17322" i="1"/>
  <c r="I17321" i="1"/>
  <c r="I17320" i="1"/>
  <c r="I17319" i="1"/>
  <c r="I17318" i="1"/>
  <c r="I17317" i="1"/>
  <c r="I17316" i="1"/>
  <c r="I17315" i="1"/>
  <c r="I17314" i="1"/>
  <c r="I17313" i="1"/>
  <c r="I17312" i="1"/>
  <c r="I17311" i="1"/>
  <c r="I17310" i="1"/>
  <c r="I17309" i="1"/>
  <c r="I17308" i="1"/>
  <c r="I17307" i="1"/>
  <c r="I17306" i="1"/>
  <c r="I17305" i="1"/>
  <c r="I17304" i="1"/>
  <c r="I17303" i="1"/>
  <c r="I17302" i="1"/>
  <c r="I17301" i="1"/>
  <c r="I17300" i="1"/>
  <c r="I17299" i="1"/>
  <c r="I17298" i="1"/>
  <c r="I17297" i="1"/>
  <c r="I17296" i="1"/>
  <c r="I17295" i="1"/>
  <c r="I17294" i="1"/>
  <c r="I17293" i="1"/>
  <c r="I17292" i="1"/>
  <c r="I17291" i="1"/>
  <c r="I17290" i="1"/>
  <c r="I17289" i="1"/>
  <c r="I17288" i="1"/>
  <c r="I17287" i="1"/>
  <c r="I17286" i="1"/>
  <c r="I17285" i="1"/>
  <c r="I17284" i="1"/>
  <c r="I17283" i="1"/>
  <c r="I17282" i="1"/>
  <c r="I17281" i="1"/>
  <c r="I17280" i="1"/>
  <c r="I17279" i="1"/>
  <c r="I17278" i="1"/>
  <c r="I17277" i="1"/>
  <c r="I17276" i="1"/>
  <c r="I17275" i="1"/>
  <c r="I17274" i="1"/>
  <c r="I17273" i="1"/>
  <c r="I17272" i="1"/>
  <c r="I17271" i="1"/>
  <c r="I17270" i="1"/>
  <c r="I17269" i="1"/>
  <c r="I17268" i="1"/>
  <c r="I17267" i="1"/>
  <c r="I17266" i="1"/>
  <c r="I17265" i="1"/>
  <c r="I17264" i="1"/>
  <c r="I17263" i="1"/>
  <c r="I17262" i="1"/>
  <c r="I17261" i="1"/>
  <c r="I17260" i="1"/>
  <c r="I17259" i="1"/>
  <c r="I17258" i="1"/>
  <c r="I17257" i="1"/>
  <c r="I17256" i="1"/>
  <c r="I17255" i="1"/>
  <c r="I17254" i="1"/>
  <c r="I17253" i="1"/>
  <c r="I17252" i="1"/>
  <c r="I17251" i="1"/>
  <c r="I17250" i="1"/>
  <c r="I17249" i="1"/>
  <c r="I17248" i="1"/>
  <c r="I17247" i="1"/>
  <c r="I17246" i="1"/>
  <c r="I17245" i="1"/>
  <c r="I17244" i="1"/>
  <c r="I17243" i="1"/>
  <c r="I17242" i="1"/>
  <c r="I17241" i="1"/>
  <c r="I17240" i="1"/>
  <c r="I17239" i="1"/>
  <c r="I17238" i="1"/>
  <c r="I17237" i="1"/>
  <c r="I17236" i="1"/>
  <c r="I17235" i="1"/>
  <c r="I17234" i="1"/>
  <c r="I17233" i="1"/>
  <c r="I17232" i="1"/>
  <c r="I17231" i="1"/>
  <c r="I17230" i="1"/>
  <c r="I17229" i="1"/>
  <c r="I17228" i="1"/>
  <c r="I17227" i="1"/>
  <c r="I17226" i="1"/>
  <c r="I17225" i="1"/>
  <c r="I17224" i="1"/>
  <c r="I17223" i="1"/>
  <c r="I17222" i="1"/>
  <c r="I17221" i="1"/>
  <c r="I17220" i="1"/>
  <c r="I17219" i="1"/>
  <c r="I17218" i="1"/>
  <c r="I17217" i="1"/>
  <c r="I17216" i="1"/>
  <c r="I17215" i="1"/>
  <c r="I17214" i="1"/>
  <c r="I17213" i="1"/>
  <c r="I17212" i="1"/>
  <c r="I17211" i="1"/>
  <c r="I17210" i="1"/>
  <c r="I17209" i="1"/>
  <c r="I17208" i="1"/>
  <c r="I17207" i="1"/>
  <c r="I17206" i="1"/>
  <c r="I17205" i="1"/>
  <c r="I17204" i="1"/>
  <c r="I17203" i="1"/>
  <c r="I17202" i="1"/>
  <c r="I17201" i="1"/>
  <c r="I17200" i="1"/>
  <c r="I17199" i="1"/>
  <c r="I17198" i="1"/>
  <c r="I17197" i="1"/>
  <c r="I17196" i="1"/>
  <c r="I17195" i="1"/>
  <c r="I17194" i="1"/>
  <c r="I17192" i="1"/>
  <c r="J17192" i="1" s="1"/>
  <c r="I17186" i="1"/>
  <c r="I17185" i="1"/>
  <c r="I17184" i="1"/>
  <c r="I17183" i="1"/>
  <c r="I17182" i="1"/>
  <c r="I17181" i="1"/>
  <c r="I17180" i="1"/>
  <c r="I17179" i="1"/>
  <c r="I17178" i="1"/>
  <c r="I17177" i="1"/>
  <c r="I17176" i="1"/>
  <c r="I17175" i="1"/>
  <c r="I17174" i="1"/>
  <c r="I17173" i="1"/>
  <c r="I17172" i="1"/>
  <c r="I17171" i="1"/>
  <c r="I17170" i="1"/>
  <c r="I17169" i="1"/>
  <c r="I17168" i="1"/>
  <c r="I17167" i="1"/>
  <c r="I17166" i="1"/>
  <c r="I17165" i="1"/>
  <c r="I17164" i="1"/>
  <c r="I17163" i="1"/>
  <c r="I17162" i="1"/>
  <c r="I17161" i="1"/>
  <c r="I17160" i="1"/>
  <c r="I17159" i="1"/>
  <c r="I17158" i="1"/>
  <c r="I17157" i="1"/>
  <c r="I17156" i="1"/>
  <c r="I17155" i="1"/>
  <c r="I17154" i="1"/>
  <c r="I17153" i="1"/>
  <c r="I17152" i="1"/>
  <c r="I17151" i="1"/>
  <c r="I17150" i="1"/>
  <c r="I17149" i="1"/>
  <c r="I17148" i="1"/>
  <c r="I17147" i="1"/>
  <c r="I17146" i="1"/>
  <c r="I17145" i="1"/>
  <c r="I17144" i="1"/>
  <c r="I17143" i="1"/>
  <c r="I17142" i="1"/>
  <c r="I17141" i="1"/>
  <c r="I17140" i="1"/>
  <c r="I17139" i="1"/>
  <c r="I17138" i="1"/>
  <c r="I17137" i="1"/>
  <c r="I17136" i="1"/>
  <c r="I17135" i="1"/>
  <c r="I17134" i="1"/>
  <c r="I17133" i="1"/>
  <c r="I17132" i="1"/>
  <c r="I17131" i="1"/>
  <c r="I17130" i="1"/>
  <c r="I17129" i="1"/>
  <c r="I17128" i="1"/>
  <c r="I17127" i="1"/>
  <c r="I17126" i="1"/>
  <c r="I17125" i="1"/>
  <c r="I17124" i="1"/>
  <c r="I17123" i="1"/>
  <c r="I17122" i="1"/>
  <c r="I17121" i="1"/>
  <c r="I17120" i="1"/>
  <c r="I17119" i="1"/>
  <c r="I17118" i="1"/>
  <c r="I17117" i="1"/>
  <c r="I17116" i="1"/>
  <c r="I17115" i="1"/>
  <c r="I17114" i="1"/>
  <c r="I17113" i="1"/>
  <c r="I17112" i="1"/>
  <c r="I17111" i="1"/>
  <c r="I17110" i="1"/>
  <c r="I17109" i="1"/>
  <c r="I17108" i="1"/>
  <c r="I17107" i="1"/>
  <c r="I17106" i="1"/>
  <c r="I17105" i="1"/>
  <c r="I17104" i="1"/>
  <c r="I17103" i="1"/>
  <c r="I17102" i="1"/>
  <c r="I17101" i="1"/>
  <c r="I17100" i="1"/>
  <c r="I17099" i="1"/>
  <c r="I17098" i="1"/>
  <c r="I17097" i="1"/>
  <c r="I17096" i="1"/>
  <c r="I17095" i="1"/>
  <c r="I17094" i="1"/>
  <c r="I17093" i="1"/>
  <c r="I17092" i="1"/>
  <c r="I17091" i="1"/>
  <c r="I17090" i="1"/>
  <c r="I17089" i="1"/>
  <c r="I17088" i="1"/>
  <c r="I17087" i="1"/>
  <c r="I17086" i="1"/>
  <c r="I17085" i="1"/>
  <c r="I17084" i="1"/>
  <c r="I17083" i="1"/>
  <c r="I17082" i="1"/>
  <c r="I17081" i="1"/>
  <c r="I17080" i="1"/>
  <c r="I17079" i="1"/>
  <c r="I17078" i="1"/>
  <c r="I17077" i="1"/>
  <c r="I17076" i="1"/>
  <c r="I17075" i="1"/>
  <c r="I17074" i="1"/>
  <c r="I17073" i="1"/>
  <c r="I17072" i="1"/>
  <c r="I17071" i="1"/>
  <c r="I17070" i="1"/>
  <c r="I17069" i="1"/>
  <c r="I17068" i="1"/>
  <c r="I17067" i="1"/>
  <c r="I17066" i="1"/>
  <c r="I17065" i="1"/>
  <c r="I17064" i="1"/>
  <c r="I17063" i="1"/>
  <c r="I17062" i="1"/>
  <c r="I17061" i="1"/>
  <c r="I17060" i="1"/>
  <c r="I17059" i="1"/>
  <c r="I17058" i="1"/>
  <c r="I17057" i="1"/>
  <c r="I17056" i="1"/>
  <c r="I17055" i="1"/>
  <c r="I17054" i="1"/>
  <c r="I17053" i="1"/>
  <c r="I17052" i="1"/>
  <c r="I17051" i="1"/>
  <c r="I17050" i="1"/>
  <c r="I17049" i="1"/>
  <c r="I17048" i="1"/>
  <c r="I17047" i="1"/>
  <c r="I17046" i="1"/>
  <c r="I17045" i="1"/>
  <c r="I17044" i="1"/>
  <c r="I17043" i="1"/>
  <c r="I17042" i="1"/>
  <c r="I17041" i="1"/>
  <c r="I17040" i="1"/>
  <c r="I17039" i="1"/>
  <c r="I17038" i="1"/>
  <c r="I17037" i="1"/>
  <c r="I17036" i="1"/>
  <c r="I17035" i="1"/>
  <c r="I17034" i="1"/>
  <c r="I17033" i="1"/>
  <c r="I17032" i="1"/>
  <c r="I17031" i="1"/>
  <c r="I17030" i="1"/>
  <c r="I17029" i="1"/>
  <c r="I17028" i="1"/>
  <c r="I17027" i="1"/>
  <c r="I17026" i="1"/>
  <c r="I17025" i="1"/>
  <c r="I17024" i="1"/>
  <c r="I17023" i="1"/>
  <c r="I17022" i="1"/>
  <c r="I17021" i="1"/>
  <c r="I17020" i="1"/>
  <c r="I17019" i="1"/>
  <c r="I17018" i="1"/>
  <c r="I17017" i="1"/>
  <c r="I17016" i="1"/>
  <c r="I17015" i="1"/>
  <c r="I17014" i="1"/>
  <c r="I17013" i="1"/>
  <c r="I17012" i="1"/>
  <c r="I17011" i="1"/>
  <c r="I17010" i="1"/>
  <c r="I17009" i="1"/>
  <c r="I17008" i="1"/>
  <c r="I17007" i="1"/>
  <c r="I17006" i="1"/>
  <c r="I17005" i="1"/>
  <c r="I17004" i="1"/>
  <c r="I17003" i="1"/>
  <c r="I17002" i="1"/>
  <c r="I17001" i="1"/>
  <c r="I17000" i="1"/>
  <c r="I16999" i="1"/>
  <c r="I16998" i="1"/>
  <c r="I16997" i="1"/>
  <c r="I16996" i="1"/>
  <c r="I16995" i="1"/>
  <c r="I16994" i="1"/>
  <c r="I16993" i="1"/>
  <c r="I16992" i="1"/>
  <c r="I16991" i="1"/>
  <c r="I16990" i="1"/>
  <c r="I16989" i="1"/>
  <c r="I16988" i="1"/>
  <c r="I16987" i="1"/>
  <c r="I16986" i="1"/>
  <c r="I16985" i="1"/>
  <c r="I16984" i="1"/>
  <c r="I16983" i="1"/>
  <c r="I16982" i="1"/>
  <c r="I16981" i="1"/>
  <c r="I16980" i="1"/>
  <c r="I16979" i="1"/>
  <c r="I16978" i="1"/>
  <c r="I16977" i="1"/>
  <c r="I16976" i="1"/>
  <c r="I16975" i="1"/>
  <c r="I16974" i="1"/>
  <c r="I16973" i="1"/>
  <c r="I16972" i="1"/>
  <c r="I16971" i="1"/>
  <c r="I16970" i="1"/>
  <c r="I16969" i="1"/>
  <c r="I16968" i="1"/>
  <c r="I16967" i="1"/>
  <c r="I16966" i="1"/>
  <c r="I16965" i="1"/>
  <c r="I16964" i="1"/>
  <c r="I16963" i="1"/>
  <c r="I16962" i="1"/>
  <c r="I16961" i="1"/>
  <c r="I16960" i="1"/>
  <c r="I16959" i="1"/>
  <c r="I16958" i="1"/>
  <c r="I16957" i="1"/>
  <c r="I16956" i="1"/>
  <c r="I16955" i="1"/>
  <c r="I16954" i="1"/>
  <c r="I16953" i="1"/>
  <c r="I16952" i="1"/>
  <c r="I16951" i="1"/>
  <c r="I16950" i="1"/>
  <c r="I16949" i="1"/>
  <c r="I16948" i="1"/>
  <c r="I16947" i="1"/>
  <c r="I16946" i="1"/>
  <c r="I16945" i="1"/>
  <c r="I16944" i="1"/>
  <c r="I16943" i="1"/>
  <c r="I16942" i="1"/>
  <c r="I16941" i="1"/>
  <c r="I16940" i="1"/>
  <c r="I16939" i="1"/>
  <c r="I16938" i="1"/>
  <c r="I16937" i="1"/>
  <c r="I16936" i="1"/>
  <c r="I16935" i="1"/>
  <c r="I16934" i="1"/>
  <c r="I16933" i="1"/>
  <c r="I16932" i="1"/>
  <c r="I16931" i="1"/>
  <c r="I16930" i="1"/>
  <c r="I16929" i="1"/>
  <c r="I16928" i="1"/>
  <c r="I16927" i="1"/>
  <c r="I16926" i="1"/>
  <c r="I16925" i="1"/>
  <c r="I16924" i="1"/>
  <c r="I16923" i="1"/>
  <c r="I16922" i="1"/>
  <c r="I16921" i="1"/>
  <c r="I16920" i="1"/>
  <c r="I16919" i="1"/>
  <c r="I16918" i="1"/>
  <c r="I16917" i="1"/>
  <c r="I16916" i="1"/>
  <c r="I16915" i="1"/>
  <c r="I16914" i="1"/>
  <c r="I16913" i="1"/>
  <c r="I16912" i="1"/>
  <c r="I16911" i="1"/>
  <c r="I16910" i="1"/>
  <c r="I16909" i="1"/>
  <c r="I16908" i="1"/>
  <c r="I16907" i="1"/>
  <c r="I16906" i="1"/>
  <c r="I16905" i="1"/>
  <c r="I16904" i="1"/>
  <c r="I16903" i="1"/>
  <c r="I16902" i="1"/>
  <c r="I16901" i="1"/>
  <c r="I16900" i="1"/>
  <c r="I16899" i="1"/>
  <c r="I16898" i="1"/>
  <c r="I16897" i="1"/>
  <c r="I16896" i="1"/>
  <c r="I16895" i="1"/>
  <c r="I16894" i="1"/>
  <c r="I16893" i="1"/>
  <c r="I16892" i="1"/>
  <c r="I16891" i="1"/>
  <c r="I16890" i="1"/>
  <c r="I16889" i="1"/>
  <c r="I16888" i="1"/>
  <c r="I16887" i="1"/>
  <c r="I16886" i="1"/>
  <c r="I16885" i="1"/>
  <c r="I16884" i="1"/>
  <c r="I16883" i="1"/>
  <c r="I16882" i="1"/>
  <c r="I16881" i="1"/>
  <c r="I16880" i="1"/>
  <c r="I16879" i="1"/>
  <c r="I16878" i="1"/>
  <c r="I16877" i="1"/>
  <c r="I16876" i="1"/>
  <c r="I16875" i="1"/>
  <c r="I16874" i="1"/>
  <c r="I16873" i="1"/>
  <c r="I16872" i="1"/>
  <c r="I16871" i="1"/>
  <c r="I16870" i="1"/>
  <c r="I16869" i="1"/>
  <c r="I16868" i="1"/>
  <c r="I16867" i="1"/>
  <c r="I16866" i="1"/>
  <c r="I16865" i="1"/>
  <c r="I16864" i="1"/>
  <c r="I16863" i="1"/>
  <c r="I16862" i="1"/>
  <c r="I16861" i="1"/>
  <c r="I16860" i="1"/>
  <c r="I16859" i="1"/>
  <c r="I16858" i="1"/>
  <c r="I16857" i="1"/>
  <c r="I16856" i="1"/>
  <c r="I16855" i="1"/>
  <c r="I16854" i="1"/>
  <c r="I16853" i="1"/>
  <c r="I16852" i="1"/>
  <c r="I16851" i="1"/>
  <c r="I16850" i="1"/>
  <c r="I16849" i="1"/>
  <c r="I16848" i="1"/>
  <c r="I16847" i="1"/>
  <c r="I16846" i="1"/>
  <c r="I16845" i="1"/>
  <c r="I16844" i="1"/>
  <c r="I16843" i="1"/>
  <c r="I16842" i="1"/>
  <c r="I16841" i="1"/>
  <c r="I16840" i="1"/>
  <c r="I16839" i="1"/>
  <c r="I16838" i="1"/>
  <c r="I16837" i="1"/>
  <c r="I16836" i="1"/>
  <c r="I16835" i="1"/>
  <c r="I16834" i="1"/>
  <c r="I16833" i="1"/>
  <c r="I16832" i="1"/>
  <c r="I16831" i="1"/>
  <c r="I16830" i="1"/>
  <c r="I16829" i="1"/>
  <c r="I16828" i="1"/>
  <c r="I16827" i="1"/>
  <c r="I16826" i="1"/>
  <c r="I16825" i="1"/>
  <c r="I16824" i="1"/>
  <c r="I16823" i="1"/>
  <c r="I16822" i="1"/>
  <c r="I16821" i="1"/>
  <c r="I16820" i="1"/>
  <c r="I16819" i="1"/>
  <c r="I16818" i="1"/>
  <c r="I16817" i="1"/>
  <c r="I16816" i="1"/>
  <c r="I16815" i="1"/>
  <c r="I16814" i="1"/>
  <c r="I16813" i="1"/>
  <c r="I16812" i="1"/>
  <c r="I16811" i="1"/>
  <c r="I16810" i="1"/>
  <c r="I16809" i="1"/>
  <c r="I16808" i="1"/>
  <c r="I16807" i="1"/>
  <c r="I16806" i="1"/>
  <c r="I16805" i="1"/>
  <c r="I16804" i="1"/>
  <c r="I16803" i="1"/>
  <c r="I16802" i="1"/>
  <c r="I16801" i="1"/>
  <c r="I16800" i="1"/>
  <c r="I16799" i="1"/>
  <c r="I16798" i="1"/>
  <c r="I16797" i="1"/>
  <c r="I16796" i="1"/>
  <c r="I16795" i="1"/>
  <c r="I16794" i="1"/>
  <c r="I16793" i="1"/>
  <c r="I16792" i="1"/>
  <c r="I16791" i="1"/>
  <c r="I16790" i="1"/>
  <c r="I16789" i="1"/>
  <c r="I16788" i="1"/>
  <c r="I16787" i="1"/>
  <c r="I16786" i="1"/>
  <c r="I16785" i="1"/>
  <c r="I16784" i="1"/>
  <c r="I16783" i="1"/>
  <c r="I16782" i="1"/>
  <c r="I16781" i="1"/>
  <c r="I16780" i="1"/>
  <c r="I16779" i="1"/>
  <c r="I16778" i="1"/>
  <c r="I16777" i="1"/>
  <c r="I16776" i="1"/>
  <c r="I16775" i="1"/>
  <c r="I16774" i="1"/>
  <c r="I16773" i="1"/>
  <c r="I16772" i="1"/>
  <c r="I16771" i="1"/>
  <c r="I16770" i="1"/>
  <c r="I16769" i="1"/>
  <c r="I16768" i="1"/>
  <c r="I16767" i="1"/>
  <c r="I16766" i="1"/>
  <c r="I16765" i="1"/>
  <c r="I16764" i="1"/>
  <c r="I16763" i="1"/>
  <c r="I16762" i="1"/>
  <c r="I16761" i="1"/>
  <c r="I16760" i="1"/>
  <c r="I16759" i="1"/>
  <c r="I16758" i="1"/>
  <c r="I16757" i="1"/>
  <c r="I16756" i="1"/>
  <c r="I16755" i="1"/>
  <c r="I16754" i="1"/>
  <c r="I16753" i="1"/>
  <c r="I16752" i="1"/>
  <c r="I16751" i="1"/>
  <c r="I16750" i="1"/>
  <c r="I16749" i="1"/>
  <c r="I16748" i="1"/>
  <c r="I16747" i="1"/>
  <c r="I16746" i="1"/>
  <c r="I16745" i="1"/>
  <c r="I16744" i="1"/>
  <c r="I16743" i="1"/>
  <c r="I16742" i="1"/>
  <c r="I16741" i="1"/>
  <c r="I16740" i="1"/>
  <c r="I16739" i="1"/>
  <c r="I16738" i="1"/>
  <c r="I16737" i="1"/>
  <c r="I16736" i="1"/>
  <c r="I16735" i="1"/>
  <c r="I16734" i="1"/>
  <c r="I16733" i="1"/>
  <c r="I16732" i="1"/>
  <c r="I16731" i="1"/>
  <c r="I16730" i="1"/>
  <c r="I16729" i="1"/>
  <c r="I16728" i="1"/>
  <c r="I16727" i="1"/>
  <c r="I16726" i="1"/>
  <c r="I16725" i="1"/>
  <c r="I16724" i="1"/>
  <c r="I16723" i="1"/>
  <c r="I16722" i="1"/>
  <c r="I16721" i="1"/>
  <c r="I16720" i="1"/>
  <c r="I16719" i="1"/>
  <c r="I16718" i="1"/>
  <c r="I16717" i="1"/>
  <c r="I16716" i="1"/>
  <c r="I16715" i="1"/>
  <c r="I16714" i="1"/>
  <c r="I16713" i="1"/>
  <c r="I16712" i="1"/>
  <c r="I16711" i="1"/>
  <c r="I16710" i="1"/>
  <c r="I16709" i="1"/>
  <c r="I16708" i="1"/>
  <c r="I16707" i="1"/>
  <c r="I16706" i="1"/>
  <c r="I16705" i="1"/>
  <c r="I16704" i="1"/>
  <c r="I16703" i="1"/>
  <c r="I16702" i="1"/>
  <c r="I16701" i="1"/>
  <c r="I16700" i="1"/>
  <c r="I16699" i="1"/>
  <c r="I16698" i="1"/>
  <c r="I16697" i="1"/>
  <c r="I16696" i="1"/>
  <c r="I16695" i="1"/>
  <c r="I16694" i="1"/>
  <c r="I16693" i="1"/>
  <c r="I16692" i="1"/>
  <c r="I16691" i="1"/>
  <c r="I16690" i="1"/>
  <c r="I16689" i="1"/>
  <c r="I16688" i="1"/>
  <c r="I16687" i="1"/>
  <c r="I16686" i="1"/>
  <c r="I16685" i="1"/>
  <c r="I16684" i="1"/>
  <c r="I16683" i="1"/>
  <c r="I16682" i="1"/>
  <c r="I16681" i="1"/>
  <c r="I16680" i="1"/>
  <c r="I16679" i="1"/>
  <c r="I16678" i="1"/>
  <c r="I16677" i="1"/>
  <c r="I16676" i="1"/>
  <c r="I16675" i="1"/>
  <c r="I16674" i="1"/>
  <c r="I16673" i="1"/>
  <c r="I16672" i="1"/>
  <c r="I16671" i="1"/>
  <c r="I16670" i="1"/>
  <c r="I16669" i="1"/>
  <c r="I16668" i="1"/>
  <c r="I16667" i="1"/>
  <c r="I16666" i="1"/>
  <c r="I16665" i="1"/>
  <c r="I16664" i="1"/>
  <c r="I16663" i="1"/>
  <c r="I16662" i="1"/>
  <c r="I16661" i="1"/>
  <c r="I16660" i="1"/>
  <c r="I16659" i="1"/>
  <c r="I16658" i="1"/>
  <c r="I16657" i="1"/>
  <c r="I16656" i="1"/>
  <c r="I16655" i="1"/>
  <c r="I16654" i="1"/>
  <c r="I16653" i="1"/>
  <c r="I16652" i="1"/>
  <c r="I16651" i="1"/>
  <c r="I16650" i="1"/>
  <c r="I16649" i="1"/>
  <c r="I16648" i="1"/>
  <c r="I16647" i="1"/>
  <c r="I16646" i="1"/>
  <c r="I16645" i="1"/>
  <c r="I16644" i="1"/>
  <c r="I16643" i="1"/>
  <c r="I16642" i="1"/>
  <c r="I16641" i="1"/>
  <c r="I16640" i="1"/>
  <c r="I16639" i="1"/>
  <c r="I16638" i="1"/>
  <c r="I16637" i="1"/>
  <c r="I16636" i="1"/>
  <c r="I16635" i="1"/>
  <c r="I16634" i="1"/>
  <c r="I16633" i="1"/>
  <c r="I16632" i="1"/>
  <c r="I16631" i="1"/>
  <c r="I16630" i="1"/>
  <c r="I16629" i="1"/>
  <c r="I16628" i="1"/>
  <c r="I16627" i="1"/>
  <c r="I16626" i="1"/>
  <c r="I16625" i="1"/>
  <c r="I16624" i="1"/>
  <c r="I16623" i="1"/>
  <c r="I16622" i="1"/>
  <c r="I16621" i="1"/>
  <c r="I16620" i="1"/>
  <c r="I16619" i="1"/>
  <c r="I16618" i="1"/>
  <c r="I16617" i="1"/>
  <c r="I16616" i="1"/>
  <c r="I16615" i="1"/>
  <c r="I16614" i="1"/>
  <c r="I16613" i="1"/>
  <c r="I16612" i="1"/>
  <c r="I16611" i="1"/>
  <c r="I16610" i="1"/>
  <c r="I16609" i="1"/>
  <c r="I16608" i="1"/>
  <c r="I16607" i="1"/>
  <c r="I16606" i="1"/>
  <c r="I16605" i="1"/>
  <c r="I16604" i="1"/>
  <c r="I16603" i="1"/>
  <c r="I16602" i="1"/>
  <c r="I16601" i="1"/>
  <c r="I16600" i="1"/>
  <c r="I16599" i="1"/>
  <c r="I16598" i="1"/>
  <c r="I16597" i="1"/>
  <c r="I16596" i="1"/>
  <c r="I16595" i="1"/>
  <c r="I16594" i="1"/>
  <c r="I16593" i="1"/>
  <c r="I16592" i="1"/>
  <c r="I16591" i="1"/>
  <c r="I16590" i="1"/>
  <c r="I16589" i="1"/>
  <c r="I16588" i="1"/>
  <c r="I16587" i="1"/>
  <c r="I16586" i="1"/>
  <c r="I16585" i="1"/>
  <c r="I16584" i="1"/>
  <c r="I16583" i="1"/>
  <c r="I16582" i="1"/>
  <c r="I16581" i="1"/>
  <c r="I16580" i="1"/>
  <c r="I16579" i="1"/>
  <c r="I16578" i="1"/>
  <c r="I16577" i="1"/>
  <c r="I16576" i="1"/>
  <c r="I16575" i="1"/>
  <c r="I16574" i="1"/>
  <c r="I16573" i="1"/>
  <c r="I16572" i="1"/>
  <c r="I16571" i="1"/>
  <c r="I16570" i="1"/>
  <c r="I16569" i="1"/>
  <c r="I16568" i="1"/>
  <c r="I16567" i="1"/>
  <c r="I16566" i="1"/>
  <c r="I16565" i="1"/>
  <c r="I16564" i="1"/>
  <c r="I16563" i="1"/>
  <c r="I16562" i="1"/>
  <c r="I16561" i="1"/>
  <c r="I16560" i="1"/>
  <c r="I16559" i="1"/>
  <c r="I16558" i="1"/>
  <c r="I16557" i="1"/>
  <c r="I16556" i="1"/>
  <c r="I16555" i="1"/>
  <c r="I16554" i="1"/>
  <c r="I16553" i="1"/>
  <c r="I16552" i="1"/>
  <c r="I16551" i="1"/>
  <c r="I16550" i="1"/>
  <c r="I16549" i="1"/>
  <c r="I16548" i="1"/>
  <c r="I16547" i="1"/>
  <c r="I16546" i="1"/>
  <c r="I16545" i="1"/>
  <c r="I16544" i="1"/>
  <c r="I16543" i="1"/>
  <c r="I16542" i="1"/>
  <c r="I16541" i="1"/>
  <c r="I16540" i="1"/>
  <c r="I16539" i="1"/>
  <c r="I16538" i="1"/>
  <c r="I16537" i="1"/>
  <c r="I16536" i="1"/>
  <c r="I16535" i="1"/>
  <c r="I16534" i="1"/>
  <c r="I16533" i="1"/>
  <c r="I16532" i="1"/>
  <c r="I16531" i="1"/>
  <c r="I16530" i="1"/>
  <c r="I16529" i="1"/>
  <c r="I16528" i="1"/>
  <c r="I16527" i="1"/>
  <c r="I16526" i="1"/>
  <c r="I16525" i="1"/>
  <c r="I16524" i="1"/>
  <c r="I16523" i="1"/>
  <c r="I16522" i="1"/>
  <c r="I16521" i="1"/>
  <c r="I16520" i="1"/>
  <c r="I16519" i="1"/>
  <c r="I16518" i="1"/>
  <c r="I16517" i="1"/>
  <c r="I16516" i="1"/>
  <c r="I16515" i="1"/>
  <c r="I16514" i="1"/>
  <c r="I16513" i="1"/>
  <c r="I16512" i="1"/>
  <c r="I16511" i="1"/>
  <c r="I16510" i="1"/>
  <c r="I16509" i="1"/>
  <c r="I16508" i="1"/>
  <c r="I16507" i="1"/>
  <c r="I16506" i="1"/>
  <c r="I16505" i="1"/>
  <c r="I16504" i="1"/>
  <c r="I16503" i="1"/>
  <c r="I16502" i="1"/>
  <c r="I16501" i="1"/>
  <c r="I16500" i="1"/>
  <c r="I16499" i="1"/>
  <c r="I16498" i="1"/>
  <c r="I16497" i="1"/>
  <c r="I16496" i="1"/>
  <c r="I16495" i="1"/>
  <c r="I16494" i="1"/>
  <c r="I16493" i="1"/>
  <c r="I16492" i="1"/>
  <c r="I16491" i="1"/>
  <c r="I16490" i="1"/>
  <c r="I16489" i="1"/>
  <c r="I16488" i="1"/>
  <c r="I16487" i="1"/>
  <c r="I16486" i="1"/>
  <c r="I16485" i="1"/>
  <c r="I16484" i="1"/>
  <c r="I16483" i="1"/>
  <c r="I16482" i="1"/>
  <c r="I16481" i="1"/>
  <c r="I16480" i="1"/>
  <c r="I16479" i="1"/>
  <c r="I16478" i="1"/>
  <c r="I16477" i="1"/>
  <c r="I16476" i="1"/>
  <c r="I16475" i="1"/>
  <c r="I16474" i="1"/>
  <c r="I16473" i="1"/>
  <c r="I16472" i="1"/>
  <c r="I16471" i="1"/>
  <c r="I16470" i="1"/>
  <c r="I16469" i="1"/>
  <c r="I16468" i="1"/>
  <c r="I16467" i="1"/>
  <c r="I16466" i="1"/>
  <c r="I16465" i="1"/>
  <c r="I16464" i="1"/>
  <c r="I16463" i="1"/>
  <c r="I16462" i="1"/>
  <c r="I16461" i="1"/>
  <c r="I16460" i="1"/>
  <c r="I16459" i="1"/>
  <c r="I16458" i="1"/>
  <c r="I16457" i="1"/>
  <c r="I16456" i="1"/>
  <c r="I16455" i="1"/>
  <c r="I16454" i="1"/>
  <c r="I16453" i="1"/>
  <c r="I16452" i="1"/>
  <c r="I16451" i="1"/>
  <c r="I16450" i="1"/>
  <c r="I16449" i="1"/>
  <c r="I16448" i="1"/>
  <c r="I16447" i="1"/>
  <c r="I16446" i="1"/>
  <c r="I16445" i="1"/>
  <c r="I16444" i="1"/>
  <c r="I16443" i="1"/>
  <c r="I16442" i="1"/>
  <c r="I16441" i="1"/>
  <c r="I16440" i="1"/>
  <c r="I16439" i="1"/>
  <c r="I16438" i="1"/>
  <c r="I16437" i="1"/>
  <c r="I16436" i="1"/>
  <c r="I16435" i="1"/>
  <c r="I16434" i="1"/>
  <c r="I16433" i="1"/>
  <c r="I16432" i="1"/>
  <c r="I16431" i="1"/>
  <c r="I16430" i="1"/>
  <c r="I16429" i="1"/>
  <c r="I16428" i="1"/>
  <c r="I16427" i="1"/>
  <c r="I16426" i="1"/>
  <c r="I16425" i="1"/>
  <c r="I16424" i="1"/>
  <c r="I16423" i="1"/>
  <c r="I16422" i="1"/>
  <c r="I16421" i="1"/>
  <c r="I16420" i="1"/>
  <c r="I16419" i="1"/>
  <c r="I16418" i="1"/>
  <c r="I16417" i="1"/>
  <c r="I16416" i="1"/>
  <c r="I16415" i="1"/>
  <c r="I16414" i="1"/>
  <c r="I16413" i="1"/>
  <c r="I16412" i="1"/>
  <c r="I16411" i="1"/>
  <c r="I16410" i="1"/>
  <c r="I16409" i="1"/>
  <c r="I16408" i="1"/>
  <c r="I16407" i="1"/>
  <c r="I16406" i="1"/>
  <c r="I16405" i="1"/>
  <c r="I16404" i="1"/>
  <c r="I16403" i="1"/>
  <c r="I16402" i="1"/>
  <c r="I16401" i="1"/>
  <c r="I16400" i="1"/>
  <c r="I16399" i="1"/>
  <c r="I16398" i="1"/>
  <c r="I16397" i="1"/>
  <c r="I16396" i="1"/>
  <c r="I16395" i="1"/>
  <c r="I16394" i="1"/>
  <c r="I16393" i="1"/>
  <c r="I16392" i="1"/>
  <c r="I16391" i="1"/>
  <c r="I16390" i="1"/>
  <c r="I16389" i="1"/>
  <c r="I16388" i="1"/>
  <c r="I16387" i="1"/>
  <c r="I16386" i="1"/>
  <c r="I16385" i="1"/>
  <c r="I16384" i="1"/>
  <c r="I16383" i="1"/>
  <c r="I16382" i="1"/>
  <c r="I16381" i="1"/>
  <c r="I16380" i="1"/>
  <c r="I16379" i="1"/>
  <c r="I16378" i="1"/>
  <c r="I16377" i="1"/>
  <c r="I16376" i="1"/>
  <c r="I16375" i="1"/>
  <c r="I16374" i="1"/>
  <c r="I16373" i="1"/>
  <c r="I16372" i="1"/>
  <c r="I16371" i="1"/>
  <c r="I16370" i="1"/>
  <c r="I16369" i="1"/>
  <c r="I16368" i="1"/>
  <c r="I16367" i="1"/>
  <c r="I16366" i="1"/>
  <c r="I16365" i="1"/>
  <c r="I16364" i="1"/>
  <c r="I16363" i="1"/>
  <c r="I16362" i="1"/>
  <c r="I16361" i="1"/>
  <c r="I16360" i="1"/>
  <c r="I16359" i="1"/>
  <c r="I16358" i="1"/>
  <c r="I16357" i="1"/>
  <c r="I16356" i="1"/>
  <c r="I16355" i="1"/>
  <c r="I16354" i="1"/>
  <c r="I16353" i="1"/>
  <c r="I16352" i="1"/>
  <c r="I16351" i="1"/>
  <c r="I16350" i="1"/>
  <c r="I16349" i="1"/>
  <c r="I16348" i="1"/>
  <c r="I16347" i="1"/>
  <c r="I16346" i="1"/>
  <c r="I16345" i="1"/>
  <c r="I16344" i="1"/>
  <c r="I16343" i="1"/>
  <c r="I16342" i="1"/>
  <c r="I16341" i="1"/>
  <c r="I16340" i="1"/>
  <c r="I16339" i="1"/>
  <c r="I16338" i="1"/>
  <c r="I16337" i="1"/>
  <c r="I16336" i="1"/>
  <c r="I16335" i="1"/>
  <c r="I16334" i="1"/>
  <c r="I16333" i="1"/>
  <c r="I16332" i="1"/>
  <c r="I16331" i="1"/>
  <c r="I16330" i="1"/>
  <c r="I16329" i="1"/>
  <c r="I16328" i="1"/>
  <c r="I16327" i="1"/>
  <c r="I16326" i="1"/>
  <c r="I16325" i="1"/>
  <c r="I16324" i="1"/>
  <c r="I16323" i="1"/>
  <c r="I16322" i="1"/>
  <c r="I16321" i="1"/>
  <c r="I16320" i="1"/>
  <c r="I16319" i="1"/>
  <c r="I16318" i="1"/>
  <c r="I16317" i="1"/>
  <c r="I16316" i="1"/>
  <c r="I16315" i="1"/>
  <c r="I16314" i="1"/>
  <c r="I16313" i="1"/>
  <c r="I16312" i="1"/>
  <c r="I16311" i="1"/>
  <c r="I16310" i="1"/>
  <c r="I16309" i="1"/>
  <c r="I16308" i="1"/>
  <c r="I16307" i="1"/>
  <c r="I16306" i="1"/>
  <c r="I16305" i="1"/>
  <c r="I16304" i="1"/>
  <c r="I16303" i="1"/>
  <c r="I16302" i="1"/>
  <c r="I16301" i="1"/>
  <c r="I16300" i="1"/>
  <c r="I16299" i="1"/>
  <c r="I16298" i="1"/>
  <c r="I16297" i="1"/>
  <c r="I16296" i="1"/>
  <c r="I16295" i="1"/>
  <c r="I16294" i="1"/>
  <c r="I16293" i="1"/>
  <c r="I16292" i="1"/>
  <c r="I16291" i="1"/>
  <c r="I16290" i="1"/>
  <c r="I16289" i="1"/>
  <c r="I16288" i="1"/>
  <c r="I16287" i="1"/>
  <c r="I16286" i="1"/>
  <c r="I16285" i="1"/>
  <c r="I16284" i="1"/>
  <c r="I16283" i="1"/>
  <c r="I16282" i="1"/>
  <c r="I16281" i="1"/>
  <c r="I16280" i="1"/>
  <c r="I16279" i="1"/>
  <c r="I16278" i="1"/>
  <c r="I16277" i="1"/>
  <c r="I16276" i="1"/>
  <c r="I16275" i="1"/>
  <c r="I16274" i="1"/>
  <c r="I16273" i="1"/>
  <c r="I16272" i="1"/>
  <c r="I16271" i="1"/>
  <c r="I16270" i="1"/>
  <c r="I16269" i="1"/>
  <c r="I16268" i="1"/>
  <c r="I16267" i="1"/>
  <c r="I16266" i="1"/>
  <c r="I16265" i="1"/>
  <c r="I16264" i="1"/>
  <c r="I16263" i="1"/>
  <c r="I16262" i="1"/>
  <c r="I16261" i="1"/>
  <c r="I16260" i="1"/>
  <c r="I16259" i="1"/>
  <c r="I16258" i="1"/>
  <c r="I16257" i="1"/>
  <c r="I16256" i="1"/>
  <c r="I16255" i="1"/>
  <c r="I16254" i="1"/>
  <c r="I16253" i="1"/>
  <c r="I16252" i="1"/>
  <c r="I16251" i="1"/>
  <c r="I16250" i="1"/>
  <c r="I16249" i="1"/>
  <c r="I16248" i="1"/>
  <c r="I16247" i="1"/>
  <c r="I16246" i="1"/>
  <c r="I16245" i="1"/>
  <c r="I16244" i="1"/>
  <c r="I16243" i="1"/>
  <c r="I16242" i="1"/>
  <c r="I16241" i="1"/>
  <c r="I16240" i="1"/>
  <c r="I16239" i="1"/>
  <c r="I16238" i="1"/>
  <c r="I16237" i="1"/>
  <c r="I16236" i="1"/>
  <c r="I16235" i="1"/>
  <c r="I16234" i="1"/>
  <c r="I16233" i="1"/>
  <c r="I16232" i="1"/>
  <c r="I16231" i="1"/>
  <c r="I16230" i="1"/>
  <c r="I16229" i="1"/>
  <c r="I16228" i="1"/>
  <c r="I16227" i="1"/>
  <c r="I16226" i="1"/>
  <c r="I16225" i="1"/>
  <c r="I16224" i="1"/>
  <c r="I16223" i="1"/>
  <c r="I16222" i="1"/>
  <c r="I16221" i="1"/>
  <c r="I16220" i="1"/>
  <c r="I16219" i="1"/>
  <c r="I16218" i="1"/>
  <c r="I16217" i="1"/>
  <c r="I16216" i="1"/>
  <c r="I16215" i="1"/>
  <c r="I16214" i="1"/>
  <c r="I16213" i="1"/>
  <c r="I16212" i="1"/>
  <c r="I16211" i="1"/>
  <c r="I16210" i="1"/>
  <c r="I16209" i="1"/>
  <c r="I16208" i="1"/>
  <c r="I16207" i="1"/>
  <c r="I16206" i="1"/>
  <c r="I16205" i="1"/>
  <c r="I16204" i="1"/>
  <c r="I16203" i="1"/>
  <c r="I16202" i="1"/>
  <c r="I16201" i="1"/>
  <c r="I16200" i="1"/>
  <c r="I16199" i="1"/>
  <c r="I16198" i="1"/>
  <c r="I16197" i="1"/>
  <c r="I16196" i="1"/>
  <c r="I16195" i="1"/>
  <c r="I16194" i="1"/>
  <c r="I16193" i="1"/>
  <c r="I16192" i="1"/>
  <c r="I16191" i="1"/>
  <c r="I16190" i="1"/>
  <c r="I16189" i="1"/>
  <c r="I16188" i="1"/>
  <c r="I16187" i="1"/>
  <c r="I16186" i="1"/>
  <c r="I16185" i="1"/>
  <c r="I16184" i="1"/>
  <c r="I16183" i="1"/>
  <c r="I16182" i="1"/>
  <c r="I16181" i="1"/>
  <c r="I16180" i="1"/>
  <c r="I16179" i="1"/>
  <c r="I16178" i="1"/>
  <c r="I16177" i="1"/>
  <c r="I16176" i="1"/>
  <c r="I16175" i="1"/>
  <c r="I16174" i="1"/>
  <c r="I16173" i="1"/>
  <c r="I16172" i="1"/>
  <c r="I16171" i="1"/>
  <c r="I16170" i="1"/>
  <c r="I16169" i="1"/>
  <c r="I16168" i="1"/>
  <c r="I16167" i="1"/>
  <c r="I16166" i="1"/>
  <c r="I16165" i="1"/>
  <c r="I16164" i="1"/>
  <c r="I16163" i="1"/>
  <c r="I16162" i="1"/>
  <c r="I16161" i="1"/>
  <c r="I16160" i="1"/>
  <c r="I16159" i="1"/>
  <c r="I16158" i="1"/>
  <c r="I16157" i="1"/>
  <c r="I16156" i="1"/>
  <c r="I16155" i="1"/>
  <c r="I16154" i="1"/>
  <c r="I16153" i="1"/>
  <c r="I16152" i="1"/>
  <c r="I16151" i="1"/>
  <c r="I16150" i="1"/>
  <c r="I16149" i="1"/>
  <c r="I16148" i="1"/>
  <c r="I16147" i="1"/>
  <c r="I16146" i="1"/>
  <c r="I16145" i="1"/>
  <c r="I16144" i="1"/>
  <c r="I16143" i="1"/>
  <c r="I16142" i="1"/>
  <c r="I16141" i="1"/>
  <c r="I16140" i="1"/>
  <c r="I16139" i="1"/>
  <c r="I16138" i="1"/>
  <c r="I16137" i="1"/>
  <c r="I16136" i="1"/>
  <c r="I16135" i="1"/>
  <c r="I16134" i="1"/>
  <c r="I16133" i="1"/>
  <c r="I16132" i="1"/>
  <c r="I16131" i="1"/>
  <c r="I16130" i="1"/>
  <c r="I16129" i="1"/>
  <c r="I16128" i="1"/>
  <c r="I16127" i="1"/>
  <c r="I16126" i="1"/>
  <c r="I16125" i="1"/>
  <c r="I16124" i="1"/>
  <c r="I16123" i="1"/>
  <c r="I16122" i="1"/>
  <c r="I16121" i="1"/>
  <c r="I16120" i="1"/>
  <c r="I16119" i="1"/>
  <c r="I16118" i="1"/>
  <c r="I16117" i="1"/>
  <c r="I16116" i="1"/>
  <c r="I16115" i="1"/>
  <c r="I16114" i="1"/>
  <c r="I16113" i="1"/>
  <c r="I16112" i="1"/>
  <c r="I16111" i="1"/>
  <c r="I16110" i="1"/>
  <c r="I16109" i="1"/>
  <c r="I16108" i="1"/>
  <c r="I16107" i="1"/>
  <c r="I16106" i="1"/>
  <c r="I16105" i="1"/>
  <c r="I16104" i="1"/>
  <c r="I16103" i="1"/>
  <c r="I16102" i="1"/>
  <c r="I16101" i="1"/>
  <c r="I16100" i="1"/>
  <c r="I16099" i="1"/>
  <c r="I16098" i="1"/>
  <c r="I16097" i="1"/>
  <c r="I16096" i="1"/>
  <c r="I16095" i="1"/>
  <c r="I16094" i="1"/>
  <c r="I16093" i="1"/>
  <c r="I16092" i="1"/>
  <c r="I16091" i="1"/>
  <c r="I16090" i="1"/>
  <c r="I16089" i="1"/>
  <c r="I16088" i="1"/>
  <c r="I16087" i="1"/>
  <c r="I16086" i="1"/>
  <c r="I16085" i="1"/>
  <c r="I16084" i="1"/>
  <c r="I16083" i="1"/>
  <c r="I16082" i="1"/>
  <c r="I16081" i="1"/>
  <c r="I16080" i="1"/>
  <c r="I16079" i="1"/>
  <c r="I16078" i="1"/>
  <c r="I16077" i="1"/>
  <c r="I16076" i="1"/>
  <c r="I16075" i="1"/>
  <c r="I16074" i="1"/>
  <c r="I16073" i="1"/>
  <c r="I16072" i="1"/>
  <c r="I16071" i="1"/>
  <c r="I16070" i="1"/>
  <c r="I16069" i="1"/>
  <c r="I16068" i="1"/>
  <c r="I16067" i="1"/>
  <c r="I16066" i="1"/>
  <c r="I16065" i="1"/>
  <c r="I16064" i="1"/>
  <c r="I16063" i="1"/>
  <c r="I16062" i="1"/>
  <c r="I16061" i="1"/>
  <c r="I16060" i="1"/>
  <c r="I16059" i="1"/>
  <c r="I16058" i="1"/>
  <c r="I16057" i="1"/>
  <c r="I16056" i="1"/>
  <c r="I16055" i="1"/>
  <c r="I16054" i="1"/>
  <c r="I16053" i="1"/>
  <c r="I16052" i="1"/>
  <c r="I16051" i="1"/>
  <c r="I16050" i="1"/>
  <c r="I16049" i="1"/>
  <c r="I16048" i="1"/>
  <c r="I16047" i="1"/>
  <c r="I16046" i="1"/>
  <c r="I16045" i="1"/>
  <c r="I16044" i="1"/>
  <c r="I16043" i="1"/>
  <c r="I16042" i="1"/>
  <c r="I16041" i="1"/>
  <c r="I16040" i="1"/>
  <c r="I16039" i="1"/>
  <c r="I16038" i="1"/>
  <c r="I16037" i="1"/>
  <c r="J16037" i="1" s="1"/>
  <c r="I16033" i="1"/>
  <c r="J16033" i="1" s="1"/>
  <c r="I16032" i="1"/>
  <c r="J16032" i="1" s="1"/>
  <c r="I16028" i="1"/>
  <c r="J16028" i="1" s="1"/>
  <c r="I16021" i="1"/>
  <c r="J16021" i="1" s="1"/>
  <c r="I16017" i="1"/>
  <c r="J16017" i="1" s="1"/>
  <c r="I16016" i="1"/>
  <c r="J16016" i="1" s="1"/>
  <c r="I16012" i="1"/>
  <c r="J16012" i="1" s="1"/>
  <c r="I16005" i="1"/>
  <c r="J16005" i="1" s="1"/>
  <c r="I16001" i="1"/>
  <c r="J16001" i="1" s="1"/>
  <c r="I16000" i="1"/>
  <c r="J16000" i="1" s="1"/>
  <c r="I15996" i="1"/>
  <c r="J15996" i="1" s="1"/>
  <c r="I15989" i="1"/>
  <c r="J15989" i="1" s="1"/>
  <c r="I15985" i="1"/>
  <c r="J15985" i="1" s="1"/>
  <c r="I15984" i="1"/>
  <c r="J15984" i="1" s="1"/>
  <c r="I15980" i="1"/>
  <c r="J15980" i="1" s="1"/>
  <c r="I15973" i="1"/>
  <c r="J15973" i="1" s="1"/>
  <c r="I15969" i="1"/>
  <c r="J15969" i="1" s="1"/>
  <c r="I15968" i="1"/>
  <c r="J15968" i="1" s="1"/>
  <c r="I15964" i="1"/>
  <c r="J15964" i="1" s="1"/>
  <c r="I15957" i="1"/>
  <c r="J15957" i="1" s="1"/>
  <c r="I15953" i="1"/>
  <c r="J15953" i="1" s="1"/>
  <c r="I15952" i="1"/>
  <c r="J15952" i="1" s="1"/>
  <c r="I15948" i="1"/>
  <c r="J15948" i="1" s="1"/>
  <c r="I15941" i="1"/>
  <c r="J15941" i="1" s="1"/>
  <c r="I15937" i="1"/>
  <c r="J15937" i="1" s="1"/>
  <c r="I15936" i="1"/>
  <c r="J15936" i="1" s="1"/>
  <c r="I15932" i="1"/>
  <c r="J15932" i="1" s="1"/>
  <c r="I15925" i="1"/>
  <c r="J15925" i="1" s="1"/>
  <c r="I15921" i="1"/>
  <c r="J15921" i="1" s="1"/>
  <c r="I15920" i="1"/>
  <c r="J15920" i="1" s="1"/>
  <c r="I15916" i="1"/>
  <c r="J15916" i="1" s="1"/>
  <c r="I15909" i="1"/>
  <c r="J15909" i="1" s="1"/>
  <c r="I15905" i="1"/>
  <c r="J15905" i="1" s="1"/>
  <c r="I15904" i="1"/>
  <c r="J15904" i="1" s="1"/>
  <c r="I15900" i="1"/>
  <c r="J15900" i="1" s="1"/>
  <c r="I15896" i="1"/>
  <c r="J15896" i="1" s="1"/>
  <c r="I15895" i="1"/>
  <c r="I15894" i="1"/>
  <c r="I15893" i="1"/>
  <c r="I15892" i="1"/>
  <c r="I15891" i="1"/>
  <c r="I15890" i="1"/>
  <c r="I15889" i="1"/>
  <c r="I15888" i="1"/>
  <c r="I15887" i="1"/>
  <c r="I15886" i="1"/>
  <c r="I15885" i="1"/>
  <c r="I15884" i="1"/>
  <c r="I15883" i="1"/>
  <c r="I15882" i="1"/>
  <c r="I15881" i="1"/>
  <c r="I15880" i="1"/>
  <c r="I15879" i="1"/>
  <c r="I15878" i="1"/>
  <c r="I15877" i="1"/>
  <c r="I15876" i="1"/>
  <c r="I15875" i="1"/>
  <c r="I15874" i="1"/>
  <c r="I15873" i="1"/>
  <c r="I15872" i="1"/>
  <c r="I15871" i="1"/>
  <c r="I15870" i="1"/>
  <c r="I15869" i="1"/>
  <c r="I15868" i="1"/>
  <c r="I15867" i="1"/>
  <c r="I15866" i="1"/>
  <c r="I15865" i="1"/>
  <c r="I15864" i="1"/>
  <c r="I15863" i="1"/>
  <c r="I15862" i="1"/>
  <c r="I15861" i="1"/>
  <c r="I15860" i="1"/>
  <c r="I15859" i="1"/>
  <c r="I15858" i="1"/>
  <c r="I15857" i="1"/>
  <c r="I15856" i="1"/>
  <c r="I15855" i="1"/>
  <c r="I15854" i="1"/>
  <c r="I15853" i="1"/>
  <c r="I15852" i="1"/>
  <c r="I15851" i="1"/>
  <c r="I15850" i="1"/>
  <c r="I15849" i="1"/>
  <c r="I15848" i="1"/>
  <c r="I15847" i="1"/>
  <c r="I15846" i="1"/>
  <c r="I15845" i="1"/>
  <c r="I15844" i="1"/>
  <c r="I15843" i="1"/>
  <c r="I15842" i="1"/>
  <c r="I15841" i="1"/>
  <c r="I15840" i="1"/>
  <c r="I15839" i="1"/>
  <c r="I15838" i="1"/>
  <c r="I15837" i="1"/>
  <c r="I15836" i="1"/>
  <c r="I15835" i="1"/>
  <c r="I15834" i="1"/>
  <c r="I15833" i="1"/>
  <c r="I15832" i="1"/>
  <c r="I15831" i="1"/>
  <c r="I15830" i="1"/>
  <c r="I15829" i="1"/>
  <c r="I15828" i="1"/>
  <c r="I15827" i="1"/>
  <c r="I15826" i="1"/>
  <c r="I15825" i="1"/>
  <c r="I15824" i="1"/>
  <c r="I15823" i="1"/>
  <c r="I15822" i="1"/>
  <c r="I15821" i="1"/>
  <c r="I15820" i="1"/>
  <c r="I15819" i="1"/>
  <c r="I15818" i="1"/>
  <c r="I15817" i="1"/>
  <c r="I15816" i="1"/>
  <c r="I15815" i="1"/>
  <c r="I15814" i="1"/>
  <c r="I15813" i="1"/>
  <c r="I15812" i="1"/>
  <c r="I15811" i="1"/>
  <c r="I15810" i="1"/>
  <c r="I15809" i="1"/>
  <c r="I15808" i="1"/>
  <c r="I15807" i="1"/>
  <c r="I15806" i="1"/>
  <c r="I15805" i="1"/>
  <c r="I15804" i="1"/>
  <c r="I15803" i="1"/>
  <c r="I15802" i="1"/>
  <c r="I15801" i="1"/>
  <c r="I15800" i="1"/>
  <c r="I15799" i="1"/>
  <c r="I15798" i="1"/>
  <c r="I15797" i="1"/>
  <c r="I15796" i="1"/>
  <c r="I15795" i="1"/>
  <c r="I15794" i="1"/>
  <c r="I15793" i="1"/>
  <c r="I15792" i="1"/>
  <c r="I15791" i="1"/>
  <c r="I15790" i="1"/>
  <c r="I15789" i="1"/>
  <c r="I15788" i="1"/>
  <c r="I15787" i="1"/>
  <c r="I15786" i="1"/>
  <c r="I15785" i="1"/>
  <c r="I15784" i="1"/>
  <c r="I15783" i="1"/>
  <c r="I15782" i="1"/>
  <c r="I15781" i="1"/>
  <c r="I15780" i="1"/>
  <c r="I15779" i="1"/>
  <c r="I15778" i="1"/>
  <c r="I15777" i="1"/>
  <c r="I15776" i="1"/>
  <c r="I15775" i="1"/>
  <c r="I15774" i="1"/>
  <c r="I15773" i="1"/>
  <c r="I15772" i="1"/>
  <c r="I15771" i="1"/>
  <c r="I15770" i="1"/>
  <c r="I15769" i="1"/>
  <c r="I15768" i="1"/>
  <c r="I15767" i="1"/>
  <c r="I15766" i="1"/>
  <c r="I15765" i="1"/>
  <c r="I15764" i="1"/>
  <c r="I15763" i="1"/>
  <c r="I15762" i="1"/>
  <c r="I15761" i="1"/>
  <c r="I15760" i="1"/>
  <c r="I15759" i="1"/>
  <c r="I15758" i="1"/>
  <c r="I15757" i="1"/>
  <c r="I15756" i="1"/>
  <c r="I15755" i="1"/>
  <c r="I15754" i="1"/>
  <c r="I15753" i="1"/>
  <c r="I15752" i="1"/>
  <c r="I15751" i="1"/>
  <c r="I15750" i="1"/>
  <c r="I15749" i="1"/>
  <c r="I15748" i="1"/>
  <c r="I15747" i="1"/>
  <c r="I15746" i="1"/>
  <c r="I15745" i="1"/>
  <c r="I15744" i="1"/>
  <c r="I15743" i="1"/>
  <c r="I15742" i="1"/>
  <c r="I15741" i="1"/>
  <c r="I15740" i="1"/>
  <c r="I15739" i="1"/>
  <c r="I15738" i="1"/>
  <c r="I15737" i="1"/>
  <c r="I15736" i="1"/>
  <c r="I15735" i="1"/>
  <c r="I15734" i="1"/>
  <c r="I15733" i="1"/>
  <c r="I15732" i="1"/>
  <c r="I15731" i="1"/>
  <c r="I15730" i="1"/>
  <c r="I15729" i="1"/>
  <c r="I15728" i="1"/>
  <c r="I15727" i="1"/>
  <c r="I15726" i="1"/>
  <c r="I15725" i="1"/>
  <c r="I15724" i="1"/>
  <c r="I15723" i="1"/>
  <c r="I15722" i="1"/>
  <c r="I15721" i="1"/>
  <c r="I15720" i="1"/>
  <c r="I15719" i="1"/>
  <c r="I15718" i="1"/>
  <c r="I15717" i="1"/>
  <c r="I15716" i="1"/>
  <c r="I15715" i="1"/>
  <c r="I15714" i="1"/>
  <c r="I15713" i="1"/>
  <c r="I15712" i="1"/>
  <c r="I15711" i="1"/>
  <c r="I15710" i="1"/>
  <c r="I15709" i="1"/>
  <c r="I15708" i="1"/>
  <c r="I15707" i="1"/>
  <c r="I15706" i="1"/>
  <c r="I15705" i="1"/>
  <c r="I15704" i="1"/>
  <c r="I15703" i="1"/>
  <c r="I15702" i="1"/>
  <c r="I15701" i="1"/>
  <c r="I15700" i="1"/>
  <c r="I15699" i="1"/>
  <c r="I15698" i="1"/>
  <c r="I15697" i="1"/>
  <c r="I15696" i="1"/>
  <c r="I15695" i="1"/>
  <c r="I15694" i="1"/>
  <c r="I15693" i="1"/>
  <c r="I15692" i="1"/>
  <c r="I15691" i="1"/>
  <c r="I15690" i="1"/>
  <c r="I15689" i="1"/>
  <c r="I15688" i="1"/>
  <c r="I15687" i="1"/>
  <c r="I15686" i="1"/>
  <c r="I15685" i="1"/>
  <c r="I15684" i="1"/>
  <c r="I15683" i="1"/>
  <c r="I15682" i="1"/>
  <c r="I15681" i="1"/>
  <c r="I15680" i="1"/>
  <c r="I15679" i="1"/>
  <c r="I15678" i="1"/>
  <c r="I15677" i="1"/>
  <c r="I15676" i="1"/>
  <c r="I15675" i="1"/>
  <c r="I15674" i="1"/>
  <c r="I15673" i="1"/>
  <c r="I15672" i="1"/>
  <c r="I15671" i="1"/>
  <c r="I15670" i="1"/>
  <c r="I15669" i="1"/>
  <c r="I15668" i="1"/>
  <c r="I15667" i="1"/>
  <c r="I15666" i="1"/>
  <c r="I15665" i="1"/>
  <c r="I15664" i="1"/>
  <c r="I15663" i="1"/>
  <c r="I15662" i="1"/>
  <c r="I15661" i="1"/>
  <c r="I15660" i="1"/>
  <c r="I15659" i="1"/>
  <c r="I15658" i="1"/>
  <c r="I15657" i="1"/>
  <c r="I15656" i="1"/>
  <c r="I15655" i="1"/>
  <c r="I15654" i="1"/>
  <c r="I15653" i="1"/>
  <c r="I15652" i="1"/>
  <c r="I15651" i="1"/>
  <c r="I15650" i="1"/>
  <c r="I15649" i="1"/>
  <c r="I15648" i="1"/>
  <c r="I15647" i="1"/>
  <c r="I15646" i="1"/>
  <c r="I15645" i="1"/>
  <c r="I15644" i="1"/>
  <c r="I15643" i="1"/>
  <c r="I15642" i="1"/>
  <c r="I15641" i="1"/>
  <c r="I15640" i="1"/>
  <c r="I15639" i="1"/>
  <c r="I15638" i="1"/>
  <c r="I15637" i="1"/>
  <c r="I15636" i="1"/>
  <c r="I15635" i="1"/>
  <c r="I15634" i="1"/>
  <c r="I15633" i="1"/>
  <c r="I15632" i="1"/>
  <c r="I15631" i="1"/>
  <c r="I15630" i="1"/>
  <c r="I15629" i="1"/>
  <c r="I15628" i="1"/>
  <c r="I15627" i="1"/>
  <c r="I15626" i="1"/>
  <c r="I15625" i="1"/>
  <c r="I15624" i="1"/>
  <c r="I15623" i="1"/>
  <c r="I15622" i="1"/>
  <c r="I15621" i="1"/>
  <c r="I15620" i="1"/>
  <c r="I15619" i="1"/>
  <c r="I15618" i="1"/>
  <c r="I15617" i="1"/>
  <c r="I15616" i="1"/>
  <c r="I15615" i="1"/>
  <c r="I15614" i="1"/>
  <c r="I15613" i="1"/>
  <c r="I15612" i="1"/>
  <c r="I15611" i="1"/>
  <c r="I15610" i="1"/>
  <c r="I15609" i="1"/>
  <c r="I15608" i="1"/>
  <c r="I15607" i="1"/>
  <c r="I15606" i="1"/>
  <c r="I15605" i="1"/>
  <c r="I15604" i="1"/>
  <c r="I15603" i="1"/>
  <c r="I15602" i="1"/>
  <c r="I15601" i="1"/>
  <c r="I15600" i="1"/>
  <c r="I15599" i="1"/>
  <c r="I15598" i="1"/>
  <c r="I15597" i="1"/>
  <c r="I15596" i="1"/>
  <c r="I15595" i="1"/>
  <c r="I15594" i="1"/>
  <c r="I15593" i="1"/>
  <c r="I15592" i="1"/>
  <c r="I15591" i="1"/>
  <c r="I15590" i="1"/>
  <c r="I15589" i="1"/>
  <c r="I15588" i="1"/>
  <c r="I15587" i="1"/>
  <c r="I15586" i="1"/>
  <c r="I15585" i="1"/>
  <c r="I15584" i="1"/>
  <c r="I15583" i="1"/>
  <c r="I15582" i="1"/>
  <c r="I15581" i="1"/>
  <c r="I15580" i="1"/>
  <c r="I15579" i="1"/>
  <c r="I15578" i="1"/>
  <c r="I15577" i="1"/>
  <c r="I15576" i="1"/>
  <c r="I15575" i="1"/>
  <c r="I15574" i="1"/>
  <c r="I15573" i="1"/>
  <c r="I15572" i="1"/>
  <c r="I15571" i="1"/>
  <c r="I15570" i="1"/>
  <c r="I15569" i="1"/>
  <c r="I15568" i="1"/>
  <c r="I15567" i="1"/>
  <c r="I15566" i="1"/>
  <c r="I15565" i="1"/>
  <c r="I15564" i="1"/>
  <c r="I15563" i="1"/>
  <c r="I15562" i="1"/>
  <c r="I15561" i="1"/>
  <c r="I15560" i="1"/>
  <c r="I15559" i="1"/>
  <c r="I15558" i="1"/>
  <c r="I15557" i="1"/>
  <c r="I15556" i="1"/>
  <c r="I15555" i="1"/>
  <c r="I15554" i="1"/>
  <c r="I15553" i="1"/>
  <c r="I15552" i="1"/>
  <c r="I15551" i="1"/>
  <c r="I15550" i="1"/>
  <c r="I15549" i="1"/>
  <c r="I15548" i="1"/>
  <c r="I15547" i="1"/>
  <c r="I15546" i="1"/>
  <c r="I15545" i="1"/>
  <c r="I15544" i="1"/>
  <c r="I15543" i="1"/>
  <c r="I15542" i="1"/>
  <c r="I15541" i="1"/>
  <c r="I15540" i="1"/>
  <c r="I15539" i="1"/>
  <c r="I15538" i="1"/>
  <c r="I15537" i="1"/>
  <c r="I15536" i="1"/>
  <c r="I15535" i="1"/>
  <c r="I15534" i="1"/>
  <c r="I15533" i="1"/>
  <c r="I15532" i="1"/>
  <c r="I15531" i="1"/>
  <c r="I15530" i="1"/>
  <c r="I15529" i="1"/>
  <c r="I15528" i="1"/>
  <c r="I15527" i="1"/>
  <c r="I15526" i="1"/>
  <c r="I15525" i="1"/>
  <c r="I15524" i="1"/>
  <c r="I15523" i="1"/>
  <c r="I15522" i="1"/>
  <c r="I15521" i="1"/>
  <c r="I15520" i="1"/>
  <c r="I15519" i="1"/>
  <c r="I15518" i="1"/>
  <c r="I15517" i="1"/>
  <c r="I15516" i="1"/>
  <c r="I15515" i="1"/>
  <c r="I15514" i="1"/>
  <c r="I15513" i="1"/>
  <c r="I15512" i="1"/>
  <c r="I15511" i="1"/>
  <c r="I15510" i="1"/>
  <c r="I15509" i="1"/>
  <c r="I15508" i="1"/>
  <c r="I15507" i="1"/>
  <c r="I15506" i="1"/>
  <c r="I15505" i="1"/>
  <c r="I15504" i="1"/>
  <c r="I15503" i="1"/>
  <c r="I15502" i="1"/>
  <c r="I15501" i="1"/>
  <c r="I15500" i="1"/>
  <c r="I15499" i="1"/>
  <c r="I15498" i="1"/>
  <c r="I15497" i="1"/>
  <c r="I15496" i="1"/>
  <c r="I15495" i="1"/>
  <c r="I15494" i="1"/>
  <c r="I15493" i="1"/>
  <c r="I15492" i="1"/>
  <c r="I15491" i="1"/>
  <c r="I15490" i="1"/>
  <c r="I15489" i="1"/>
  <c r="I15488" i="1"/>
  <c r="I15487" i="1"/>
  <c r="I15486" i="1"/>
  <c r="I15485" i="1"/>
  <c r="I15484" i="1"/>
  <c r="I15483" i="1"/>
  <c r="I15482" i="1"/>
  <c r="I15481" i="1"/>
  <c r="I15480" i="1"/>
  <c r="I15479" i="1"/>
  <c r="I15478" i="1"/>
  <c r="I15477" i="1"/>
  <c r="I15476" i="1"/>
  <c r="I15475" i="1"/>
  <c r="I15474" i="1"/>
  <c r="I15473" i="1"/>
  <c r="I15472" i="1"/>
  <c r="I15471" i="1"/>
  <c r="I15470" i="1"/>
  <c r="I15469" i="1"/>
  <c r="I15468" i="1"/>
  <c r="I15467" i="1"/>
  <c r="I15466" i="1"/>
  <c r="I15465" i="1"/>
  <c r="I15464" i="1"/>
  <c r="I15463" i="1"/>
  <c r="I15462" i="1"/>
  <c r="I15461" i="1"/>
  <c r="I15460" i="1"/>
  <c r="I15459" i="1"/>
  <c r="I15458" i="1"/>
  <c r="I15457" i="1"/>
  <c r="I15456" i="1"/>
  <c r="I15455" i="1"/>
  <c r="I15454" i="1"/>
  <c r="I15453" i="1"/>
  <c r="I15452" i="1"/>
  <c r="I15451" i="1"/>
  <c r="I15450" i="1"/>
  <c r="I15449" i="1"/>
  <c r="I15448" i="1"/>
  <c r="I15447" i="1"/>
  <c r="I15446" i="1"/>
  <c r="I15445" i="1"/>
  <c r="I15444" i="1"/>
  <c r="I15443" i="1"/>
  <c r="I15442" i="1"/>
  <c r="I15441" i="1"/>
  <c r="I15440" i="1"/>
  <c r="I15439" i="1"/>
  <c r="I15438" i="1"/>
  <c r="I15437" i="1"/>
  <c r="I15436" i="1"/>
  <c r="I15435" i="1"/>
  <c r="I15434" i="1"/>
  <c r="I15433" i="1"/>
  <c r="I15432" i="1"/>
  <c r="I15431" i="1"/>
  <c r="I15430" i="1"/>
  <c r="I15429" i="1"/>
  <c r="I15428" i="1"/>
  <c r="I15427" i="1"/>
  <c r="I15426" i="1"/>
  <c r="I15425" i="1"/>
  <c r="I15424" i="1"/>
  <c r="I15423" i="1"/>
  <c r="I15422" i="1"/>
  <c r="I15421" i="1"/>
  <c r="I15420" i="1"/>
  <c r="I15419" i="1"/>
  <c r="I15418" i="1"/>
  <c r="I15417" i="1"/>
  <c r="I15416" i="1"/>
  <c r="I15415" i="1"/>
  <c r="I15414" i="1"/>
  <c r="I15413" i="1"/>
  <c r="I15412" i="1"/>
  <c r="I15411" i="1"/>
  <c r="I15410" i="1"/>
  <c r="I15409" i="1"/>
  <c r="I15408" i="1"/>
  <c r="I15407" i="1"/>
  <c r="I15406" i="1"/>
  <c r="I15405" i="1"/>
  <c r="I15404" i="1"/>
  <c r="I15403" i="1"/>
  <c r="I15402" i="1"/>
  <c r="I15401" i="1"/>
  <c r="I15400" i="1"/>
  <c r="I15399" i="1"/>
  <c r="I15398" i="1"/>
  <c r="I15397" i="1"/>
  <c r="I15396" i="1"/>
  <c r="I15395" i="1"/>
  <c r="I15394" i="1"/>
  <c r="I15393" i="1"/>
  <c r="I15392" i="1"/>
  <c r="I15391" i="1"/>
  <c r="I15390" i="1"/>
  <c r="I15389" i="1"/>
  <c r="I15388" i="1"/>
  <c r="I15387" i="1"/>
  <c r="I15386" i="1"/>
  <c r="I15385" i="1"/>
  <c r="I15384" i="1"/>
  <c r="I15383" i="1"/>
  <c r="I15382" i="1"/>
  <c r="I15381" i="1"/>
  <c r="I15380" i="1"/>
  <c r="I15379" i="1"/>
  <c r="I15378" i="1"/>
  <c r="I15377" i="1"/>
  <c r="I15376" i="1"/>
  <c r="I15375" i="1"/>
  <c r="I15374" i="1"/>
  <c r="I15373" i="1"/>
  <c r="I15372" i="1"/>
  <c r="I15371" i="1"/>
  <c r="I15370" i="1"/>
  <c r="I15369" i="1"/>
  <c r="I15368" i="1"/>
  <c r="I15367" i="1"/>
  <c r="I15366" i="1"/>
  <c r="I15365" i="1"/>
  <c r="I15364" i="1"/>
  <c r="I15363" i="1"/>
  <c r="I15362" i="1"/>
  <c r="I15361" i="1"/>
  <c r="I15360" i="1"/>
  <c r="I15359" i="1"/>
  <c r="I15358" i="1"/>
  <c r="I15357" i="1"/>
  <c r="I15356" i="1"/>
  <c r="I15355" i="1"/>
  <c r="I15354" i="1"/>
  <c r="I15353" i="1"/>
  <c r="I15352" i="1"/>
  <c r="I15351" i="1"/>
  <c r="I15350" i="1"/>
  <c r="I15349" i="1"/>
  <c r="I15348" i="1"/>
  <c r="I15347" i="1"/>
  <c r="I15346" i="1"/>
  <c r="I15345" i="1"/>
  <c r="I15344" i="1"/>
  <c r="I15343" i="1"/>
  <c r="I15342" i="1"/>
  <c r="I15341" i="1"/>
  <c r="I15340" i="1"/>
  <c r="I15339" i="1"/>
  <c r="I15338" i="1"/>
  <c r="I15337" i="1"/>
  <c r="I15336" i="1"/>
  <c r="I15335" i="1"/>
  <c r="I15334" i="1"/>
  <c r="I15333" i="1"/>
  <c r="I15332" i="1"/>
  <c r="I15331" i="1"/>
  <c r="I15330" i="1"/>
  <c r="I15329" i="1"/>
  <c r="I15328" i="1"/>
  <c r="I15327" i="1"/>
  <c r="I15326" i="1"/>
  <c r="I15325" i="1"/>
  <c r="I15324" i="1"/>
  <c r="I15323" i="1"/>
  <c r="I15322" i="1"/>
  <c r="I15321" i="1"/>
  <c r="I15320" i="1"/>
  <c r="I15319" i="1"/>
  <c r="I15318" i="1"/>
  <c r="I15317" i="1"/>
  <c r="I15316" i="1"/>
  <c r="I15315" i="1"/>
  <c r="I15314" i="1"/>
  <c r="I15313" i="1"/>
  <c r="I15312" i="1"/>
  <c r="I15311" i="1"/>
  <c r="I15310" i="1"/>
  <c r="I15309" i="1"/>
  <c r="I15308" i="1"/>
  <c r="I15307" i="1"/>
  <c r="I15306" i="1"/>
  <c r="I15305" i="1"/>
  <c r="I15304" i="1"/>
  <c r="I15303" i="1"/>
  <c r="I15302" i="1"/>
  <c r="I15301" i="1"/>
  <c r="I15300" i="1"/>
  <c r="I15299" i="1"/>
  <c r="I15298" i="1"/>
  <c r="I15297" i="1"/>
  <c r="I15296" i="1"/>
  <c r="I15295" i="1"/>
  <c r="I15294" i="1"/>
  <c r="I15293" i="1"/>
  <c r="I15292" i="1"/>
  <c r="I15291" i="1"/>
  <c r="I15290" i="1"/>
  <c r="I15289" i="1"/>
  <c r="I15288" i="1"/>
  <c r="I15287" i="1"/>
  <c r="I15286" i="1"/>
  <c r="I15285" i="1"/>
  <c r="I15284" i="1"/>
  <c r="I15283" i="1"/>
  <c r="I15282" i="1"/>
  <c r="I15281" i="1"/>
  <c r="I15280" i="1"/>
  <c r="I15279" i="1"/>
  <c r="I15278" i="1"/>
  <c r="I15277" i="1"/>
  <c r="I15276" i="1"/>
  <c r="I15275" i="1"/>
  <c r="I15274" i="1"/>
  <c r="I15273" i="1"/>
  <c r="I15272" i="1"/>
  <c r="I15271" i="1"/>
  <c r="I15270" i="1"/>
  <c r="I15269" i="1"/>
  <c r="I15268" i="1"/>
  <c r="I15267" i="1"/>
  <c r="I15266" i="1"/>
  <c r="I15265" i="1"/>
  <c r="I15264" i="1"/>
  <c r="I15263" i="1"/>
  <c r="I15262" i="1"/>
  <c r="I15261" i="1"/>
  <c r="I15260" i="1"/>
  <c r="I15259" i="1"/>
  <c r="I15258" i="1"/>
  <c r="I15257" i="1"/>
  <c r="I15256" i="1"/>
  <c r="I15255" i="1"/>
  <c r="I15254" i="1"/>
  <c r="I15253" i="1"/>
  <c r="I15252" i="1"/>
  <c r="I15251" i="1"/>
  <c r="I15250" i="1"/>
  <c r="I15249" i="1"/>
  <c r="I15248" i="1"/>
  <c r="I15247" i="1"/>
  <c r="I15246" i="1"/>
  <c r="I15245" i="1"/>
  <c r="I15244" i="1"/>
  <c r="I15243" i="1"/>
  <c r="I15242" i="1"/>
  <c r="I15241" i="1"/>
  <c r="I15240" i="1"/>
  <c r="I15239" i="1"/>
  <c r="I15238" i="1"/>
  <c r="I15237" i="1"/>
  <c r="I15236" i="1"/>
  <c r="I15235" i="1"/>
  <c r="I15234" i="1"/>
  <c r="I15233" i="1"/>
  <c r="I15232" i="1"/>
  <c r="I15231" i="1"/>
  <c r="I15230" i="1"/>
  <c r="I15229" i="1"/>
  <c r="I15228" i="1"/>
  <c r="I15227" i="1"/>
  <c r="I15226" i="1"/>
  <c r="I15225" i="1"/>
  <c r="I15224" i="1"/>
  <c r="I15223" i="1"/>
  <c r="I15222" i="1"/>
  <c r="I15221" i="1"/>
  <c r="I15220" i="1"/>
  <c r="I15219" i="1"/>
  <c r="I15218" i="1"/>
  <c r="I15217" i="1"/>
  <c r="I15216" i="1"/>
  <c r="I15215" i="1"/>
  <c r="I15214" i="1"/>
  <c r="I15213" i="1"/>
  <c r="I15212" i="1"/>
  <c r="I15211" i="1"/>
  <c r="I15210" i="1"/>
  <c r="I15209" i="1"/>
  <c r="I15208" i="1"/>
  <c r="I15207" i="1"/>
  <c r="I15206" i="1"/>
  <c r="I15205" i="1"/>
  <c r="I15204" i="1"/>
  <c r="I15203" i="1"/>
  <c r="I15202" i="1"/>
  <c r="I15201" i="1"/>
  <c r="I15200" i="1"/>
  <c r="I15199" i="1"/>
  <c r="I15198" i="1"/>
  <c r="I15197" i="1"/>
  <c r="I15196" i="1"/>
  <c r="I15195" i="1"/>
  <c r="I15194" i="1"/>
  <c r="I15193" i="1"/>
  <c r="I15192" i="1"/>
  <c r="I15191" i="1"/>
  <c r="I15190" i="1"/>
  <c r="I15189" i="1"/>
  <c r="I15188" i="1"/>
  <c r="I15187" i="1"/>
  <c r="I15186" i="1"/>
  <c r="I15185" i="1"/>
  <c r="I15184" i="1"/>
  <c r="I15183" i="1"/>
  <c r="I15182" i="1"/>
  <c r="I15181" i="1"/>
  <c r="I15180" i="1"/>
  <c r="I15179" i="1"/>
  <c r="I15178" i="1"/>
  <c r="I15177" i="1"/>
  <c r="I15176" i="1"/>
  <c r="I15175" i="1"/>
  <c r="I15174" i="1"/>
  <c r="I15173" i="1"/>
  <c r="I15172" i="1"/>
  <c r="I15171" i="1"/>
  <c r="I15170" i="1"/>
  <c r="I15169" i="1"/>
  <c r="I15168" i="1"/>
  <c r="I15167" i="1"/>
  <c r="I15166" i="1"/>
  <c r="I15165" i="1"/>
  <c r="I15164" i="1"/>
  <c r="I15163" i="1"/>
  <c r="I15162" i="1"/>
  <c r="I15161" i="1"/>
  <c r="I15160" i="1"/>
  <c r="I15159" i="1"/>
  <c r="I15158" i="1"/>
  <c r="I15157" i="1"/>
  <c r="I15156" i="1"/>
  <c r="I15155" i="1"/>
  <c r="I15154" i="1"/>
  <c r="I15153" i="1"/>
  <c r="I15152" i="1"/>
  <c r="I15151" i="1"/>
  <c r="I15150" i="1"/>
  <c r="I15149" i="1"/>
  <c r="I15148" i="1"/>
  <c r="I15147" i="1"/>
  <c r="I15146" i="1"/>
  <c r="I15145" i="1"/>
  <c r="I15144" i="1"/>
  <c r="I15143" i="1"/>
  <c r="I15142" i="1"/>
  <c r="I15141" i="1"/>
  <c r="I15140" i="1"/>
  <c r="I15139" i="1"/>
  <c r="I15138" i="1"/>
  <c r="I15137" i="1"/>
  <c r="I15136" i="1"/>
  <c r="I15135" i="1"/>
  <c r="I15134" i="1"/>
  <c r="I15133" i="1"/>
  <c r="I15132" i="1"/>
  <c r="I15131" i="1"/>
  <c r="I15130" i="1"/>
  <c r="I15129" i="1"/>
  <c r="I15128" i="1"/>
  <c r="I15127" i="1"/>
  <c r="I15126" i="1"/>
  <c r="I15125" i="1"/>
  <c r="I15124" i="1"/>
  <c r="I15123" i="1"/>
  <c r="I15122" i="1"/>
  <c r="I15121" i="1"/>
  <c r="I15120" i="1"/>
  <c r="I15119" i="1"/>
  <c r="I15118" i="1"/>
  <c r="I15117" i="1"/>
  <c r="I15116" i="1"/>
  <c r="I15115" i="1"/>
  <c r="I15114" i="1"/>
  <c r="I15113" i="1"/>
  <c r="I15112" i="1"/>
  <c r="I15111" i="1"/>
  <c r="I15110" i="1"/>
  <c r="I15109" i="1"/>
  <c r="I15108" i="1"/>
  <c r="I15107" i="1"/>
  <c r="I15106" i="1"/>
  <c r="I15105" i="1"/>
  <c r="I15104" i="1"/>
  <c r="I15103" i="1"/>
  <c r="I15102" i="1"/>
  <c r="I15101" i="1"/>
  <c r="I15100" i="1"/>
  <c r="I15099" i="1"/>
  <c r="I15098" i="1"/>
  <c r="I15097" i="1"/>
  <c r="I15096" i="1"/>
  <c r="I15095" i="1"/>
  <c r="I15094" i="1"/>
  <c r="I15093" i="1"/>
  <c r="I15092" i="1"/>
  <c r="I15091" i="1"/>
  <c r="I15090" i="1"/>
  <c r="I15089" i="1"/>
  <c r="I15088" i="1"/>
  <c r="I15087" i="1"/>
  <c r="I15086" i="1"/>
  <c r="I15085" i="1"/>
  <c r="I15084" i="1"/>
  <c r="I15083" i="1"/>
  <c r="I15082" i="1"/>
  <c r="I15081" i="1"/>
  <c r="I15080" i="1"/>
  <c r="I15079" i="1"/>
  <c r="I15078" i="1"/>
  <c r="I15077" i="1"/>
  <c r="I15076" i="1"/>
  <c r="I15075" i="1"/>
  <c r="I15074" i="1"/>
  <c r="I15073" i="1"/>
  <c r="I15072" i="1"/>
  <c r="I15071" i="1"/>
  <c r="I15070" i="1"/>
  <c r="I15069" i="1"/>
  <c r="I15068" i="1"/>
  <c r="I15067" i="1"/>
  <c r="I15066" i="1"/>
  <c r="I15065" i="1"/>
  <c r="I15064" i="1"/>
  <c r="I15063" i="1"/>
  <c r="I15062" i="1"/>
  <c r="I15061" i="1"/>
  <c r="I15060" i="1"/>
  <c r="I15059" i="1"/>
  <c r="I15058" i="1"/>
  <c r="I15057" i="1"/>
  <c r="I15056" i="1"/>
  <c r="I15055" i="1"/>
  <c r="I15054" i="1"/>
  <c r="I15053" i="1"/>
  <c r="I15052" i="1"/>
  <c r="I15051" i="1"/>
  <c r="I15050" i="1"/>
  <c r="I15049" i="1"/>
  <c r="I15048" i="1"/>
  <c r="I15047" i="1"/>
  <c r="I15046" i="1"/>
  <c r="I15045" i="1"/>
  <c r="I15044" i="1"/>
  <c r="I15043" i="1"/>
  <c r="I15042" i="1"/>
  <c r="I15041" i="1"/>
  <c r="I15040" i="1"/>
  <c r="I15039" i="1"/>
  <c r="I15038" i="1"/>
  <c r="I15037" i="1"/>
  <c r="I15036" i="1"/>
  <c r="I15035" i="1"/>
  <c r="I15034" i="1"/>
  <c r="I15033" i="1"/>
  <c r="I15032" i="1"/>
  <c r="I15031" i="1"/>
  <c r="I15030" i="1"/>
  <c r="I15029" i="1"/>
  <c r="I15028" i="1"/>
  <c r="I15027" i="1"/>
  <c r="I15026" i="1"/>
  <c r="I15025" i="1"/>
  <c r="I15024" i="1"/>
  <c r="I15023" i="1"/>
  <c r="I15022" i="1"/>
  <c r="I15021" i="1"/>
  <c r="I15020" i="1"/>
  <c r="I15019" i="1"/>
  <c r="I15018" i="1"/>
  <c r="I15017" i="1"/>
  <c r="I15016" i="1"/>
  <c r="I15015" i="1"/>
  <c r="I15014" i="1"/>
  <c r="I15013" i="1"/>
  <c r="I15012" i="1"/>
  <c r="I15011" i="1"/>
  <c r="I15010" i="1"/>
  <c r="I15009" i="1"/>
  <c r="I15008" i="1"/>
  <c r="I15007" i="1"/>
  <c r="I15006" i="1"/>
  <c r="I15005" i="1"/>
  <c r="I15004" i="1"/>
  <c r="I15003" i="1"/>
  <c r="I15002" i="1"/>
  <c r="I15001" i="1"/>
  <c r="I15000" i="1"/>
  <c r="I14999" i="1"/>
  <c r="I14998" i="1"/>
  <c r="I14997" i="1"/>
  <c r="I14996" i="1"/>
  <c r="I14995" i="1"/>
  <c r="I14994" i="1"/>
  <c r="I14993" i="1"/>
  <c r="I14992" i="1"/>
  <c r="I14991" i="1"/>
  <c r="I14990" i="1"/>
  <c r="I14989" i="1"/>
  <c r="I14988" i="1"/>
  <c r="I14987" i="1"/>
  <c r="I14986" i="1"/>
  <c r="I14985" i="1"/>
  <c r="I14984" i="1"/>
  <c r="I14983" i="1"/>
  <c r="I14982" i="1"/>
  <c r="I14981" i="1"/>
  <c r="I14980" i="1"/>
  <c r="I14979" i="1"/>
  <c r="I14978" i="1"/>
  <c r="I14977" i="1"/>
  <c r="I14976" i="1"/>
  <c r="I14975" i="1"/>
  <c r="I14974" i="1"/>
  <c r="I14973" i="1"/>
  <c r="I14972" i="1"/>
  <c r="I14971" i="1"/>
  <c r="I14970" i="1"/>
  <c r="I14969" i="1"/>
  <c r="I14968" i="1"/>
  <c r="I14967" i="1"/>
  <c r="I14966" i="1"/>
  <c r="I14965" i="1"/>
  <c r="I14964" i="1"/>
  <c r="I14963" i="1"/>
  <c r="I14962" i="1"/>
  <c r="I14961" i="1"/>
  <c r="I14960" i="1"/>
  <c r="I14959" i="1"/>
  <c r="I14958" i="1"/>
  <c r="I14957" i="1"/>
  <c r="I14956" i="1"/>
  <c r="I14955" i="1"/>
  <c r="I14954" i="1"/>
  <c r="I14953" i="1"/>
  <c r="I14952" i="1"/>
  <c r="I14951" i="1"/>
  <c r="I14950" i="1"/>
  <c r="I14949" i="1"/>
  <c r="I14948" i="1"/>
  <c r="I14947" i="1"/>
  <c r="I14946" i="1"/>
  <c r="I14945" i="1"/>
  <c r="I14944" i="1"/>
  <c r="I14943" i="1"/>
  <c r="I14942" i="1"/>
  <c r="I14941" i="1"/>
  <c r="I14940" i="1"/>
  <c r="I14939" i="1"/>
  <c r="I14938" i="1"/>
  <c r="I14937" i="1"/>
  <c r="I14936" i="1"/>
  <c r="I14935" i="1"/>
  <c r="I14934" i="1"/>
  <c r="I14933" i="1"/>
  <c r="I14932" i="1"/>
  <c r="I14931" i="1"/>
  <c r="I14930" i="1"/>
  <c r="I14929" i="1"/>
  <c r="I14928" i="1"/>
  <c r="I14927" i="1"/>
  <c r="I14926" i="1"/>
  <c r="I14925" i="1"/>
  <c r="I14924" i="1"/>
  <c r="I14923" i="1"/>
  <c r="I14922" i="1"/>
  <c r="I14921" i="1"/>
  <c r="I14920" i="1"/>
  <c r="I14919" i="1"/>
  <c r="I14918" i="1"/>
  <c r="I14917" i="1"/>
  <c r="I14916" i="1"/>
  <c r="I14915" i="1"/>
  <c r="I14914" i="1"/>
  <c r="I14913" i="1"/>
  <c r="I14912" i="1"/>
  <c r="I14911" i="1"/>
  <c r="I14910" i="1"/>
  <c r="I14909" i="1"/>
  <c r="I14908" i="1"/>
  <c r="I14907" i="1"/>
  <c r="I14906" i="1"/>
  <c r="I14905" i="1"/>
  <c r="I14904" i="1"/>
  <c r="I14903" i="1"/>
  <c r="I14902" i="1"/>
  <c r="I14901" i="1"/>
  <c r="I14900" i="1"/>
  <c r="I14899" i="1"/>
  <c r="I14898" i="1"/>
  <c r="I14897" i="1"/>
  <c r="I14896" i="1"/>
  <c r="I14895" i="1"/>
  <c r="I14894" i="1"/>
  <c r="I14893" i="1"/>
  <c r="I14892" i="1"/>
  <c r="I14891" i="1"/>
  <c r="I14890" i="1"/>
  <c r="I14889" i="1"/>
  <c r="I14888" i="1"/>
  <c r="I14887" i="1"/>
  <c r="I14886" i="1"/>
  <c r="I14885" i="1"/>
  <c r="I14884" i="1"/>
  <c r="I14883" i="1"/>
  <c r="I14882" i="1"/>
  <c r="I14881" i="1"/>
  <c r="I14880" i="1"/>
  <c r="I14879" i="1"/>
  <c r="I14878" i="1"/>
  <c r="I14877" i="1"/>
  <c r="I14876" i="1"/>
  <c r="I14875" i="1"/>
  <c r="I14874" i="1"/>
  <c r="I14873" i="1"/>
  <c r="I14872" i="1"/>
  <c r="I14871" i="1"/>
  <c r="I14870" i="1"/>
  <c r="I14869" i="1"/>
  <c r="I14868" i="1"/>
  <c r="I14867" i="1"/>
  <c r="I14866" i="1"/>
  <c r="I14865" i="1"/>
  <c r="I14864" i="1"/>
  <c r="I14863" i="1"/>
  <c r="I14862" i="1"/>
  <c r="I14861" i="1"/>
  <c r="I14860" i="1"/>
  <c r="I14859" i="1"/>
  <c r="I14858" i="1"/>
  <c r="I14857" i="1"/>
  <c r="I14856" i="1"/>
  <c r="I14855" i="1"/>
  <c r="I14854" i="1"/>
  <c r="I14853" i="1"/>
  <c r="I14852" i="1"/>
  <c r="I14851" i="1"/>
  <c r="I14850" i="1"/>
  <c r="I14849" i="1"/>
  <c r="I14848" i="1"/>
  <c r="I14847" i="1"/>
  <c r="I14846" i="1"/>
  <c r="I14845" i="1"/>
  <c r="I14844" i="1"/>
  <c r="I14843" i="1"/>
  <c r="I14842" i="1"/>
  <c r="I14841" i="1"/>
  <c r="I14840" i="1"/>
  <c r="I14839" i="1"/>
  <c r="I14838" i="1"/>
  <c r="I14837" i="1"/>
  <c r="I14836" i="1"/>
  <c r="I14835" i="1"/>
  <c r="I14834" i="1"/>
  <c r="I14833" i="1"/>
  <c r="I14832" i="1"/>
  <c r="I14831" i="1"/>
  <c r="I14830" i="1"/>
  <c r="I14829" i="1"/>
  <c r="I14828" i="1"/>
  <c r="I14827" i="1"/>
  <c r="I14826" i="1"/>
  <c r="I14825" i="1"/>
  <c r="I14824" i="1"/>
  <c r="I14823" i="1"/>
  <c r="I14822" i="1"/>
  <c r="I14821" i="1"/>
  <c r="I14820" i="1"/>
  <c r="I14819" i="1"/>
  <c r="I14818" i="1"/>
  <c r="I14817" i="1"/>
  <c r="I14816" i="1"/>
  <c r="I14815" i="1"/>
  <c r="I14814" i="1"/>
  <c r="I14813" i="1"/>
  <c r="I14812" i="1"/>
  <c r="I14811" i="1"/>
  <c r="I14810" i="1"/>
  <c r="I14809" i="1"/>
  <c r="I14808" i="1"/>
  <c r="I14807" i="1"/>
  <c r="I14806" i="1"/>
  <c r="I14805" i="1"/>
  <c r="I14804" i="1"/>
  <c r="I14803" i="1"/>
  <c r="I14802" i="1"/>
  <c r="I14801" i="1"/>
  <c r="I14800" i="1"/>
  <c r="I14799" i="1"/>
  <c r="I14798" i="1"/>
  <c r="I14797" i="1"/>
  <c r="I14796" i="1"/>
  <c r="I14795" i="1"/>
  <c r="I14794" i="1"/>
  <c r="I14793" i="1"/>
  <c r="I14792" i="1"/>
  <c r="I14791" i="1"/>
  <c r="I14790" i="1"/>
  <c r="I14789" i="1"/>
  <c r="I14788" i="1"/>
  <c r="I14787" i="1"/>
  <c r="I14786" i="1"/>
  <c r="I14785" i="1"/>
  <c r="I14784" i="1"/>
  <c r="I14783" i="1"/>
  <c r="I14782" i="1"/>
  <c r="I14781" i="1"/>
  <c r="I14780" i="1"/>
  <c r="I14779" i="1"/>
  <c r="I14778" i="1"/>
  <c r="I14777" i="1"/>
  <c r="I14776" i="1"/>
  <c r="I14775" i="1"/>
  <c r="I14774" i="1"/>
  <c r="I14773" i="1"/>
  <c r="I14772" i="1"/>
  <c r="I14771" i="1"/>
  <c r="I14770" i="1"/>
  <c r="I14769" i="1"/>
  <c r="I14768" i="1"/>
  <c r="I14767" i="1"/>
  <c r="I14766" i="1"/>
  <c r="I14765" i="1"/>
  <c r="I14764" i="1"/>
  <c r="I14763" i="1"/>
  <c r="I14762" i="1"/>
  <c r="I14761" i="1"/>
  <c r="I14760" i="1"/>
  <c r="I14759" i="1"/>
  <c r="I14758" i="1"/>
  <c r="I14757" i="1"/>
  <c r="I14756" i="1"/>
  <c r="I14755" i="1"/>
  <c r="I14754" i="1"/>
  <c r="I14753" i="1"/>
  <c r="I14752" i="1"/>
  <c r="I14751" i="1"/>
  <c r="I14750" i="1"/>
  <c r="I14749" i="1"/>
  <c r="I14748" i="1"/>
  <c r="I14747" i="1"/>
  <c r="I14746" i="1"/>
  <c r="I14745" i="1"/>
  <c r="I14744" i="1"/>
  <c r="I14743" i="1"/>
  <c r="I14742" i="1"/>
  <c r="I14741" i="1"/>
  <c r="I14740" i="1"/>
  <c r="I14739" i="1"/>
  <c r="I14738" i="1"/>
  <c r="I14737" i="1"/>
  <c r="I14736" i="1"/>
  <c r="I14735" i="1"/>
  <c r="I14734" i="1"/>
  <c r="I14733" i="1"/>
  <c r="I14732" i="1"/>
  <c r="I14731" i="1"/>
  <c r="I14730" i="1"/>
  <c r="I14729" i="1"/>
  <c r="I14728" i="1"/>
  <c r="I14727" i="1"/>
  <c r="I14726" i="1"/>
  <c r="I14725" i="1"/>
  <c r="I14724" i="1"/>
  <c r="I14723" i="1"/>
  <c r="I14722" i="1"/>
  <c r="I14721" i="1"/>
  <c r="I14720" i="1"/>
  <c r="I14719" i="1"/>
  <c r="I14718" i="1"/>
  <c r="I14717" i="1"/>
  <c r="I14716" i="1"/>
  <c r="I14715" i="1"/>
  <c r="I14714" i="1"/>
  <c r="I14713" i="1"/>
  <c r="I14712" i="1"/>
  <c r="I14711" i="1"/>
  <c r="I14710" i="1"/>
  <c r="I14709" i="1"/>
  <c r="I14708" i="1"/>
  <c r="I14707" i="1"/>
  <c r="I14706" i="1"/>
  <c r="I14705" i="1"/>
  <c r="I14704" i="1"/>
  <c r="I14703" i="1"/>
  <c r="I14702" i="1"/>
  <c r="I14701" i="1"/>
  <c r="I14700" i="1"/>
  <c r="I14699" i="1"/>
  <c r="I14698" i="1"/>
  <c r="I14697" i="1"/>
  <c r="I14696" i="1"/>
  <c r="I14695" i="1"/>
  <c r="I14694" i="1"/>
  <c r="I14693" i="1"/>
  <c r="I14692" i="1"/>
  <c r="I14691" i="1"/>
  <c r="I14690" i="1"/>
  <c r="I14689" i="1"/>
  <c r="I14688" i="1"/>
  <c r="I14687" i="1"/>
  <c r="I14686" i="1"/>
  <c r="I14685" i="1"/>
  <c r="I14684" i="1"/>
  <c r="I14683" i="1"/>
  <c r="I14682" i="1"/>
  <c r="I14681" i="1"/>
  <c r="I14680" i="1"/>
  <c r="I14679" i="1"/>
  <c r="I14678" i="1"/>
  <c r="I14677" i="1"/>
  <c r="I14676" i="1"/>
  <c r="I14675" i="1"/>
  <c r="I14674" i="1"/>
  <c r="I14673" i="1"/>
  <c r="I14672" i="1"/>
  <c r="I14671" i="1"/>
  <c r="I14670" i="1"/>
  <c r="I14669" i="1"/>
  <c r="I14668" i="1"/>
  <c r="I14667" i="1"/>
  <c r="I14666" i="1"/>
  <c r="I14665" i="1"/>
  <c r="I14664" i="1"/>
  <c r="I14663" i="1"/>
  <c r="I14662" i="1"/>
  <c r="I14661" i="1"/>
  <c r="I14660" i="1"/>
  <c r="I14659" i="1"/>
  <c r="I14658" i="1"/>
  <c r="I14657" i="1"/>
  <c r="I14656" i="1"/>
  <c r="I14655" i="1"/>
  <c r="I14654" i="1"/>
  <c r="I14653" i="1"/>
  <c r="I14652" i="1"/>
  <c r="I14651" i="1"/>
  <c r="I14650" i="1"/>
  <c r="I14649" i="1"/>
  <c r="I14648" i="1"/>
  <c r="I14647" i="1"/>
  <c r="I14646" i="1"/>
  <c r="I14645" i="1"/>
  <c r="I14644" i="1"/>
  <c r="I14643" i="1"/>
  <c r="I14642" i="1"/>
  <c r="I14641" i="1"/>
  <c r="I14640" i="1"/>
  <c r="I14639" i="1"/>
  <c r="I14638" i="1"/>
  <c r="I14637" i="1"/>
  <c r="I14636" i="1"/>
  <c r="I14635" i="1"/>
  <c r="I14634" i="1"/>
  <c r="I14633" i="1"/>
  <c r="I14632" i="1"/>
  <c r="I14631" i="1"/>
  <c r="I14630" i="1"/>
  <c r="I14629" i="1"/>
  <c r="I14628" i="1"/>
  <c r="I14627" i="1"/>
  <c r="I14626" i="1"/>
  <c r="I14625" i="1"/>
  <c r="I14624" i="1"/>
  <c r="I14623" i="1"/>
  <c r="I14622" i="1"/>
  <c r="I14621" i="1"/>
  <c r="I14620" i="1"/>
  <c r="I14619" i="1"/>
  <c r="I14618" i="1"/>
  <c r="I14617" i="1"/>
  <c r="I14616" i="1"/>
  <c r="I14615" i="1"/>
  <c r="I14614" i="1"/>
  <c r="I14613" i="1"/>
  <c r="I14612" i="1"/>
  <c r="I14611" i="1"/>
  <c r="I14610" i="1"/>
  <c r="I14609" i="1"/>
  <c r="I14608" i="1"/>
  <c r="I14607" i="1"/>
  <c r="I14606" i="1"/>
  <c r="I14605" i="1"/>
  <c r="I14604" i="1"/>
  <c r="I14603" i="1"/>
  <c r="I14602" i="1"/>
  <c r="I14601" i="1"/>
  <c r="I14600" i="1"/>
  <c r="I14599" i="1"/>
  <c r="I14598" i="1"/>
  <c r="I14597" i="1"/>
  <c r="I14596" i="1"/>
  <c r="I14595" i="1"/>
  <c r="I14594" i="1"/>
  <c r="I14593" i="1"/>
  <c r="I14592" i="1"/>
  <c r="I14591" i="1"/>
  <c r="I14590" i="1"/>
  <c r="I14589" i="1"/>
  <c r="I14588" i="1"/>
  <c r="I14587" i="1"/>
  <c r="I14586" i="1"/>
  <c r="I14585" i="1"/>
  <c r="I14584" i="1"/>
  <c r="I14583" i="1"/>
  <c r="I14582" i="1"/>
  <c r="I14581" i="1"/>
  <c r="I14580" i="1"/>
  <c r="I14579" i="1"/>
  <c r="I14578" i="1"/>
  <c r="I14577" i="1"/>
  <c r="I14576" i="1"/>
  <c r="I14575" i="1"/>
  <c r="I14574" i="1"/>
  <c r="I14573" i="1"/>
  <c r="I14572" i="1"/>
  <c r="I14571" i="1"/>
  <c r="I14570" i="1"/>
  <c r="I14569" i="1"/>
  <c r="I14568" i="1"/>
  <c r="I14567" i="1"/>
  <c r="I14566" i="1"/>
  <c r="I14565" i="1"/>
  <c r="I14564" i="1"/>
  <c r="I14563" i="1"/>
  <c r="I14562" i="1"/>
  <c r="I14561" i="1"/>
  <c r="I14560" i="1"/>
  <c r="I14559" i="1"/>
  <c r="I14558" i="1"/>
  <c r="I14557" i="1"/>
  <c r="I14556" i="1"/>
  <c r="I14555" i="1"/>
  <c r="I14554" i="1"/>
  <c r="I14553" i="1"/>
  <c r="I14552" i="1"/>
  <c r="I14551" i="1"/>
  <c r="I14550" i="1"/>
  <c r="I14549" i="1"/>
  <c r="I14548" i="1"/>
  <c r="I14547" i="1"/>
  <c r="I14546" i="1"/>
  <c r="I14545" i="1"/>
  <c r="I14544" i="1"/>
  <c r="I14543" i="1"/>
  <c r="I14542" i="1"/>
  <c r="I14541" i="1"/>
  <c r="I14540" i="1"/>
  <c r="I14539" i="1"/>
  <c r="I14538" i="1"/>
  <c r="I14537" i="1"/>
  <c r="I14536" i="1"/>
  <c r="I14535" i="1"/>
  <c r="I14534" i="1"/>
  <c r="I14533" i="1"/>
  <c r="I14532" i="1"/>
  <c r="I14531" i="1"/>
  <c r="I14530" i="1"/>
  <c r="I14529" i="1"/>
  <c r="I14528" i="1"/>
  <c r="I14527" i="1"/>
  <c r="I14526" i="1"/>
  <c r="I14525" i="1"/>
  <c r="I14524" i="1"/>
  <c r="I14523" i="1"/>
  <c r="I14522" i="1"/>
  <c r="I14521" i="1"/>
  <c r="I14520" i="1"/>
  <c r="I14519" i="1"/>
  <c r="I14518" i="1"/>
  <c r="I14517" i="1"/>
  <c r="I14516" i="1"/>
  <c r="I14515" i="1"/>
  <c r="I14514" i="1"/>
  <c r="I14513" i="1"/>
  <c r="I14512" i="1"/>
  <c r="I14511" i="1"/>
  <c r="I14510" i="1"/>
  <c r="I14509" i="1"/>
  <c r="I14508" i="1"/>
  <c r="I14507" i="1"/>
  <c r="I14506" i="1"/>
  <c r="I14505" i="1"/>
  <c r="I14504" i="1"/>
  <c r="I14503" i="1"/>
  <c r="I14502" i="1"/>
  <c r="I14501" i="1"/>
  <c r="I14500" i="1"/>
  <c r="I14499" i="1"/>
  <c r="I14498" i="1"/>
  <c r="I14497" i="1"/>
  <c r="I14496" i="1"/>
  <c r="I14495" i="1"/>
  <c r="I14494" i="1"/>
  <c r="I14493" i="1"/>
  <c r="I14492" i="1"/>
  <c r="I14491" i="1"/>
  <c r="I14490" i="1"/>
  <c r="I14489" i="1"/>
  <c r="I14488" i="1"/>
  <c r="I14487" i="1"/>
  <c r="I14486" i="1"/>
  <c r="I14485" i="1"/>
  <c r="I14484" i="1"/>
  <c r="I14483" i="1"/>
  <c r="I14482" i="1"/>
  <c r="I14481" i="1"/>
  <c r="I14480" i="1"/>
  <c r="I14479" i="1"/>
  <c r="I14478" i="1"/>
  <c r="I14477" i="1"/>
  <c r="I14476" i="1"/>
  <c r="I14475" i="1"/>
  <c r="I14474" i="1"/>
  <c r="I14473" i="1"/>
  <c r="I14472" i="1"/>
  <c r="I14471" i="1"/>
  <c r="I14470" i="1"/>
  <c r="I14469" i="1"/>
  <c r="I14468" i="1"/>
  <c r="I14467" i="1"/>
  <c r="I14466" i="1"/>
  <c r="I14465" i="1"/>
  <c r="I14464" i="1"/>
  <c r="I14463" i="1"/>
  <c r="I14462" i="1"/>
  <c r="I14461" i="1"/>
  <c r="I14460" i="1"/>
  <c r="I14459" i="1"/>
  <c r="I14458" i="1"/>
  <c r="I14457" i="1"/>
  <c r="I14456" i="1"/>
  <c r="I14455" i="1"/>
  <c r="I14454" i="1"/>
  <c r="I14453" i="1"/>
  <c r="I14452" i="1"/>
  <c r="I14451" i="1"/>
  <c r="I14450" i="1"/>
  <c r="I14449" i="1"/>
  <c r="I14448" i="1"/>
  <c r="I14447" i="1"/>
  <c r="I14446" i="1"/>
  <c r="I14445" i="1"/>
  <c r="I14444" i="1"/>
  <c r="I14443" i="1"/>
  <c r="I14442" i="1"/>
  <c r="I14441" i="1"/>
  <c r="I14440" i="1"/>
  <c r="I14439" i="1"/>
  <c r="I14438" i="1"/>
  <c r="I14437" i="1"/>
  <c r="I14436" i="1"/>
  <c r="I14435" i="1"/>
  <c r="I14434" i="1"/>
  <c r="I14433" i="1"/>
  <c r="I14432" i="1"/>
  <c r="I14431" i="1"/>
  <c r="I14430" i="1"/>
  <c r="I14429" i="1"/>
  <c r="I14428" i="1"/>
  <c r="I14427" i="1"/>
  <c r="I14426" i="1"/>
  <c r="I14425" i="1"/>
  <c r="I14424" i="1"/>
  <c r="I14423" i="1"/>
  <c r="I14422" i="1"/>
  <c r="I14421" i="1"/>
  <c r="I14420" i="1"/>
  <c r="I14419" i="1"/>
  <c r="I14418" i="1"/>
  <c r="I14417" i="1"/>
  <c r="I14416" i="1"/>
  <c r="I14415" i="1"/>
  <c r="I14414" i="1"/>
  <c r="I14413" i="1"/>
  <c r="I14412" i="1"/>
  <c r="I14411" i="1"/>
  <c r="I14410" i="1"/>
  <c r="I14409" i="1"/>
  <c r="I14408" i="1"/>
  <c r="I14407" i="1"/>
  <c r="I14406" i="1"/>
  <c r="I14405" i="1"/>
  <c r="I14404" i="1"/>
  <c r="I14403" i="1"/>
  <c r="I14402" i="1"/>
  <c r="I14401" i="1"/>
  <c r="I14400" i="1"/>
  <c r="I14399" i="1"/>
  <c r="I14398" i="1"/>
  <c r="I14397" i="1"/>
  <c r="I14396" i="1"/>
  <c r="I14395" i="1"/>
  <c r="I14394" i="1"/>
  <c r="I14393" i="1"/>
  <c r="I14392" i="1"/>
  <c r="I14391" i="1"/>
  <c r="I14390" i="1"/>
  <c r="I14389" i="1"/>
  <c r="I14388" i="1"/>
  <c r="I14387" i="1"/>
  <c r="I14386" i="1"/>
  <c r="I14385" i="1"/>
  <c r="I14384" i="1"/>
  <c r="I14383" i="1"/>
  <c r="I14382" i="1"/>
  <c r="I14381" i="1"/>
  <c r="I14380" i="1"/>
  <c r="I14379" i="1"/>
  <c r="I14378" i="1"/>
  <c r="I14377" i="1"/>
  <c r="I14376" i="1"/>
  <c r="I14375" i="1"/>
  <c r="I14374" i="1"/>
  <c r="I14373" i="1"/>
  <c r="I14372" i="1"/>
  <c r="I14371" i="1"/>
  <c r="I14370" i="1"/>
  <c r="I14369" i="1"/>
  <c r="I14368" i="1"/>
  <c r="I14367" i="1"/>
  <c r="I14366" i="1"/>
  <c r="I14365" i="1"/>
  <c r="I14364" i="1"/>
  <c r="I14363" i="1"/>
  <c r="I14362" i="1"/>
  <c r="I14361" i="1"/>
  <c r="I14360" i="1"/>
  <c r="I14359" i="1"/>
  <c r="I14358" i="1"/>
  <c r="I14357" i="1"/>
  <c r="I14356" i="1"/>
  <c r="I14355" i="1"/>
  <c r="I14354" i="1"/>
  <c r="I14353" i="1"/>
  <c r="I14352" i="1"/>
  <c r="I14351" i="1"/>
  <c r="I14350" i="1"/>
  <c r="I14349" i="1"/>
  <c r="I14348" i="1"/>
  <c r="I14347" i="1"/>
  <c r="I14346" i="1"/>
  <c r="I14345" i="1"/>
  <c r="I14344" i="1"/>
  <c r="I14343" i="1"/>
  <c r="I14342" i="1"/>
  <c r="I14341" i="1"/>
  <c r="I14340" i="1"/>
  <c r="I14339" i="1"/>
  <c r="I14338" i="1"/>
  <c r="I14337" i="1"/>
  <c r="I14336" i="1"/>
  <c r="I14335" i="1"/>
  <c r="I14334" i="1"/>
  <c r="I14333" i="1"/>
  <c r="I14332" i="1"/>
  <c r="I14331" i="1"/>
  <c r="I14330" i="1"/>
  <c r="I14329" i="1"/>
  <c r="I14328" i="1"/>
  <c r="I14327" i="1"/>
  <c r="I14326" i="1"/>
  <c r="I14325" i="1"/>
  <c r="I14324" i="1"/>
  <c r="I14323" i="1"/>
  <c r="I14322" i="1"/>
  <c r="I14321" i="1"/>
  <c r="I14320" i="1"/>
  <c r="I14319" i="1"/>
  <c r="I14318" i="1"/>
  <c r="I14317" i="1"/>
  <c r="I14316" i="1"/>
  <c r="I14315" i="1"/>
  <c r="I14314" i="1"/>
  <c r="I14313" i="1"/>
  <c r="I14312" i="1"/>
  <c r="I14311" i="1"/>
  <c r="I14310" i="1"/>
  <c r="I14309" i="1"/>
  <c r="I14308" i="1"/>
  <c r="I14307" i="1"/>
  <c r="I14306" i="1"/>
  <c r="I14305" i="1"/>
  <c r="I14304" i="1"/>
  <c r="I14303" i="1"/>
  <c r="I14302" i="1"/>
  <c r="I14301" i="1"/>
  <c r="I14300" i="1"/>
  <c r="I14299" i="1"/>
  <c r="I14298" i="1"/>
  <c r="I14297" i="1"/>
  <c r="I14296" i="1"/>
  <c r="I14295" i="1"/>
  <c r="I14294" i="1"/>
  <c r="I14293" i="1"/>
  <c r="I14292" i="1"/>
  <c r="I14291" i="1"/>
  <c r="I14290" i="1"/>
  <c r="I14289" i="1"/>
  <c r="I14288" i="1"/>
  <c r="I14287" i="1"/>
  <c r="I14286" i="1"/>
  <c r="I14285" i="1"/>
  <c r="I14284" i="1"/>
  <c r="I14283" i="1"/>
  <c r="I14282" i="1"/>
  <c r="I14281" i="1"/>
  <c r="I14280" i="1"/>
  <c r="I14279" i="1"/>
  <c r="I14278" i="1"/>
  <c r="I14277" i="1"/>
  <c r="I14276" i="1"/>
  <c r="I14275" i="1"/>
  <c r="I14274" i="1"/>
  <c r="I14273" i="1"/>
  <c r="I14272" i="1"/>
  <c r="I14271" i="1"/>
  <c r="I14270" i="1"/>
  <c r="I14269" i="1"/>
  <c r="I14268" i="1"/>
  <c r="I14267" i="1"/>
  <c r="I14266" i="1"/>
  <c r="I14265" i="1"/>
  <c r="I14264" i="1"/>
  <c r="I14263" i="1"/>
  <c r="I14262" i="1"/>
  <c r="I14261" i="1"/>
  <c r="I14260" i="1"/>
  <c r="I14259" i="1"/>
  <c r="I14258" i="1"/>
  <c r="I14257" i="1"/>
  <c r="I14256" i="1"/>
  <c r="I14255" i="1"/>
  <c r="I14254" i="1"/>
  <c r="I14253" i="1"/>
  <c r="I14252" i="1"/>
  <c r="I14251" i="1"/>
  <c r="I14250" i="1"/>
  <c r="I14249" i="1"/>
  <c r="I14248" i="1"/>
  <c r="I14247" i="1"/>
  <c r="I14246" i="1"/>
  <c r="I14245" i="1"/>
  <c r="I14244" i="1"/>
  <c r="I14243" i="1"/>
  <c r="I14242" i="1"/>
  <c r="I14241" i="1"/>
  <c r="I14240" i="1"/>
  <c r="I14239" i="1"/>
  <c r="I14238" i="1"/>
  <c r="I14237" i="1"/>
  <c r="I14236" i="1"/>
  <c r="I14235" i="1"/>
  <c r="I14234" i="1"/>
  <c r="I14233" i="1"/>
  <c r="I14232" i="1"/>
  <c r="I14231" i="1"/>
  <c r="I14230" i="1"/>
  <c r="I14229" i="1"/>
  <c r="I14228" i="1"/>
  <c r="I14227" i="1"/>
  <c r="I14226" i="1"/>
  <c r="I14225" i="1"/>
  <c r="I14224" i="1"/>
  <c r="I14223" i="1"/>
  <c r="I14222" i="1"/>
  <c r="I14221" i="1"/>
  <c r="I14220" i="1"/>
  <c r="I14219" i="1"/>
  <c r="I14218" i="1"/>
  <c r="I14217" i="1"/>
  <c r="I14216" i="1"/>
  <c r="I14215" i="1"/>
  <c r="I14214" i="1"/>
  <c r="I14213" i="1"/>
  <c r="I14212" i="1"/>
  <c r="I14211" i="1"/>
  <c r="I14210" i="1"/>
  <c r="I14209" i="1"/>
  <c r="I14208" i="1"/>
  <c r="I14207" i="1"/>
  <c r="I14206" i="1"/>
  <c r="I14205" i="1"/>
  <c r="I14204" i="1"/>
  <c r="I14203" i="1"/>
  <c r="I14202" i="1"/>
  <c r="I14201" i="1"/>
  <c r="I14200" i="1"/>
  <c r="I14199" i="1"/>
  <c r="I14198" i="1"/>
  <c r="I14197" i="1"/>
  <c r="I14196" i="1"/>
  <c r="I14195" i="1"/>
  <c r="I14194" i="1"/>
  <c r="I14193" i="1"/>
  <c r="I14192" i="1"/>
  <c r="I14191" i="1"/>
  <c r="I14190" i="1"/>
  <c r="I14189" i="1"/>
  <c r="I14188" i="1"/>
  <c r="I14187" i="1"/>
  <c r="I14186" i="1"/>
  <c r="I14185" i="1"/>
  <c r="I14184" i="1"/>
  <c r="I14183" i="1"/>
  <c r="I14182" i="1"/>
  <c r="I14181" i="1"/>
  <c r="I14180" i="1"/>
  <c r="I14179" i="1"/>
  <c r="I14178" i="1"/>
  <c r="I14177" i="1"/>
  <c r="I14176" i="1"/>
  <c r="I14175" i="1"/>
  <c r="I14174" i="1"/>
  <c r="I14173" i="1"/>
  <c r="I14172" i="1"/>
  <c r="I14171" i="1"/>
  <c r="I14170" i="1"/>
  <c r="I14169" i="1"/>
  <c r="I14168" i="1"/>
  <c r="I14167" i="1"/>
  <c r="I14166" i="1"/>
  <c r="I14165" i="1"/>
  <c r="I14164" i="1"/>
  <c r="I14163" i="1"/>
  <c r="I14162" i="1"/>
  <c r="I14161" i="1"/>
  <c r="I14160" i="1"/>
  <c r="I14159" i="1"/>
  <c r="I14158" i="1"/>
  <c r="I14157" i="1"/>
  <c r="I14156" i="1"/>
  <c r="I14155" i="1"/>
  <c r="I14154" i="1"/>
  <c r="I14153" i="1"/>
  <c r="I14152" i="1"/>
  <c r="I14151" i="1"/>
  <c r="I14150" i="1"/>
  <c r="I14149" i="1"/>
  <c r="I14148" i="1"/>
  <c r="I14147" i="1"/>
  <c r="I14146" i="1"/>
  <c r="I14145" i="1"/>
  <c r="I14144" i="1"/>
  <c r="I14143" i="1"/>
  <c r="I14142" i="1"/>
  <c r="I14141" i="1"/>
  <c r="I14140" i="1"/>
  <c r="I14139" i="1"/>
  <c r="I14138" i="1"/>
  <c r="I14137" i="1"/>
  <c r="I14136" i="1"/>
  <c r="I14135" i="1"/>
  <c r="I14134" i="1"/>
  <c r="I14133" i="1"/>
  <c r="I14132" i="1"/>
  <c r="I14131" i="1"/>
  <c r="I14130" i="1"/>
  <c r="I14129" i="1"/>
  <c r="I14128" i="1"/>
  <c r="I14127" i="1"/>
  <c r="I14126" i="1"/>
  <c r="I14125" i="1"/>
  <c r="I14124" i="1"/>
  <c r="I14123" i="1"/>
  <c r="I14122" i="1"/>
  <c r="I14121" i="1"/>
  <c r="I14120" i="1"/>
  <c r="I14119" i="1"/>
  <c r="I14118" i="1"/>
  <c r="I14117" i="1"/>
  <c r="I14116" i="1"/>
  <c r="I14115" i="1"/>
  <c r="I14114" i="1"/>
  <c r="I14113" i="1"/>
  <c r="I14112" i="1"/>
  <c r="I14111" i="1"/>
  <c r="I14110" i="1"/>
  <c r="I14109" i="1"/>
  <c r="I14108" i="1"/>
  <c r="I14107" i="1"/>
  <c r="I14106" i="1"/>
  <c r="I14105" i="1"/>
  <c r="I14104" i="1"/>
  <c r="I14103" i="1"/>
  <c r="I14102" i="1"/>
  <c r="I14101" i="1"/>
  <c r="I14100" i="1"/>
  <c r="I14099" i="1"/>
  <c r="I14098" i="1"/>
  <c r="I14097" i="1"/>
  <c r="I14096" i="1"/>
  <c r="I14095" i="1"/>
  <c r="I14094" i="1"/>
  <c r="I14093" i="1"/>
  <c r="I14092" i="1"/>
  <c r="I14091" i="1"/>
  <c r="I14090" i="1"/>
  <c r="I14089" i="1"/>
  <c r="I14088" i="1"/>
  <c r="I14087" i="1"/>
  <c r="I14086" i="1"/>
  <c r="I14085" i="1"/>
  <c r="I14084" i="1"/>
  <c r="I14083" i="1"/>
  <c r="I14082" i="1"/>
  <c r="I14081" i="1"/>
  <c r="I14080" i="1"/>
  <c r="I14079" i="1"/>
  <c r="I14078" i="1"/>
  <c r="I14077" i="1"/>
  <c r="I14076" i="1"/>
  <c r="I14075" i="1"/>
  <c r="I14074" i="1"/>
  <c r="I14073" i="1"/>
  <c r="I14072" i="1"/>
  <c r="I14071" i="1"/>
  <c r="I14070" i="1"/>
  <c r="I14069" i="1"/>
  <c r="I14068" i="1"/>
  <c r="I14067" i="1"/>
  <c r="I14066" i="1"/>
  <c r="I14065" i="1"/>
  <c r="I14064" i="1"/>
  <c r="I14063" i="1"/>
  <c r="I14062" i="1"/>
  <c r="I14061" i="1"/>
  <c r="I14060" i="1"/>
  <c r="I14059" i="1"/>
  <c r="I14058" i="1"/>
  <c r="I14057" i="1"/>
  <c r="I14056" i="1"/>
  <c r="I14055" i="1"/>
  <c r="I14054" i="1"/>
  <c r="I14053" i="1"/>
  <c r="I14052" i="1"/>
  <c r="I14051" i="1"/>
  <c r="I14050" i="1"/>
  <c r="I14049" i="1"/>
  <c r="I14048" i="1"/>
  <c r="I14047" i="1"/>
  <c r="I14046" i="1"/>
  <c r="I14045" i="1"/>
  <c r="I14044" i="1"/>
  <c r="I14043" i="1"/>
  <c r="I14042" i="1"/>
  <c r="I14041" i="1"/>
  <c r="I14040" i="1"/>
  <c r="I14039" i="1"/>
  <c r="I14038" i="1"/>
  <c r="I14037" i="1"/>
  <c r="I14036" i="1"/>
  <c r="I14035" i="1"/>
  <c r="I14034" i="1"/>
  <c r="I14033" i="1"/>
  <c r="I14032" i="1"/>
  <c r="I14031" i="1"/>
  <c r="I14030" i="1"/>
  <c r="I14029" i="1"/>
  <c r="I14028" i="1"/>
  <c r="I14027" i="1"/>
  <c r="I14026" i="1"/>
  <c r="I14025" i="1"/>
  <c r="I14024" i="1"/>
  <c r="I14023" i="1"/>
  <c r="I14022" i="1"/>
  <c r="I14021" i="1"/>
  <c r="I14020" i="1"/>
  <c r="I14019" i="1"/>
  <c r="I14018" i="1"/>
  <c r="I14017" i="1"/>
  <c r="I14016" i="1"/>
  <c r="I14015" i="1"/>
  <c r="I14014" i="1"/>
  <c r="I14013" i="1"/>
  <c r="I14012" i="1"/>
  <c r="I14011" i="1"/>
  <c r="I14010" i="1"/>
  <c r="I14009" i="1"/>
  <c r="I14008" i="1"/>
  <c r="I14007" i="1"/>
  <c r="I14006" i="1"/>
  <c r="I14005" i="1"/>
  <c r="I14004" i="1"/>
  <c r="I14003" i="1"/>
  <c r="I14002" i="1"/>
  <c r="I14001" i="1"/>
  <c r="I14000" i="1"/>
  <c r="I13999" i="1"/>
  <c r="I13998" i="1"/>
  <c r="I13997" i="1"/>
  <c r="I13996" i="1"/>
  <c r="I13995" i="1"/>
  <c r="I13994" i="1"/>
  <c r="I13993" i="1"/>
  <c r="I13992" i="1"/>
  <c r="I13991" i="1"/>
  <c r="I13990" i="1"/>
  <c r="I13989" i="1"/>
  <c r="I13988" i="1"/>
  <c r="I13987" i="1"/>
  <c r="I13986" i="1"/>
  <c r="I13985" i="1"/>
  <c r="I13984" i="1"/>
  <c r="I13983" i="1"/>
  <c r="I13982" i="1"/>
  <c r="I13981" i="1"/>
  <c r="I13980" i="1"/>
  <c r="I13979" i="1"/>
  <c r="I13978" i="1"/>
  <c r="I13977" i="1"/>
  <c r="I13976" i="1"/>
  <c r="I13975" i="1"/>
  <c r="I13974" i="1"/>
  <c r="I13973" i="1"/>
  <c r="I13972" i="1"/>
  <c r="I13971" i="1"/>
  <c r="I13970" i="1"/>
  <c r="I13969" i="1"/>
  <c r="I13968" i="1"/>
  <c r="I13967" i="1"/>
  <c r="I13966" i="1"/>
  <c r="I13965" i="1"/>
  <c r="I13964" i="1"/>
  <c r="I13963" i="1"/>
  <c r="I13962" i="1"/>
  <c r="I13961" i="1"/>
  <c r="I13960" i="1"/>
  <c r="I13959" i="1"/>
  <c r="I13958" i="1"/>
  <c r="I13957" i="1"/>
  <c r="I13956" i="1"/>
  <c r="I13955" i="1"/>
  <c r="I13954" i="1"/>
  <c r="I13953" i="1"/>
  <c r="I13952" i="1"/>
  <c r="I13951" i="1"/>
  <c r="I13950" i="1"/>
  <c r="I13949" i="1"/>
  <c r="I13948" i="1"/>
  <c r="I13947" i="1"/>
  <c r="I13946" i="1"/>
  <c r="I13945" i="1"/>
  <c r="I13944" i="1"/>
  <c r="I13943" i="1"/>
  <c r="I13942" i="1"/>
  <c r="I13941" i="1"/>
  <c r="I13940" i="1"/>
  <c r="I13939" i="1"/>
  <c r="I13938" i="1"/>
  <c r="I13937" i="1"/>
  <c r="I13936" i="1"/>
  <c r="I13935" i="1"/>
  <c r="I13934" i="1"/>
  <c r="I13933" i="1"/>
  <c r="I13932" i="1"/>
  <c r="I13931" i="1"/>
  <c r="I13930" i="1"/>
  <c r="I13929" i="1"/>
  <c r="I13928" i="1"/>
  <c r="I13927" i="1"/>
  <c r="I13926" i="1"/>
  <c r="I13925" i="1"/>
  <c r="I13924" i="1"/>
  <c r="I13923" i="1"/>
  <c r="I13922" i="1"/>
  <c r="I13921" i="1"/>
  <c r="I13920" i="1"/>
  <c r="I13919" i="1"/>
  <c r="I13918" i="1"/>
  <c r="I13917" i="1"/>
  <c r="I13916" i="1"/>
  <c r="I13915" i="1"/>
  <c r="I13914" i="1"/>
  <c r="I13913" i="1"/>
  <c r="I13912" i="1"/>
  <c r="I13911" i="1"/>
  <c r="I13910" i="1"/>
  <c r="I13909" i="1"/>
  <c r="I13908" i="1"/>
  <c r="I13907" i="1"/>
  <c r="I13906" i="1"/>
  <c r="I13905" i="1"/>
  <c r="I13904" i="1"/>
  <c r="I13903" i="1"/>
  <c r="I13902" i="1"/>
  <c r="I13901" i="1"/>
  <c r="I13900" i="1"/>
  <c r="I13899" i="1"/>
  <c r="I13898" i="1"/>
  <c r="I13897" i="1"/>
  <c r="I13896" i="1"/>
  <c r="I13895" i="1"/>
  <c r="I13894" i="1"/>
  <c r="I13893" i="1"/>
  <c r="I13892" i="1"/>
  <c r="I13891" i="1"/>
  <c r="I13890" i="1"/>
  <c r="I13889" i="1"/>
  <c r="I13888" i="1"/>
  <c r="I13887" i="1"/>
  <c r="I13886" i="1"/>
  <c r="I13885" i="1"/>
  <c r="I13884" i="1"/>
  <c r="I13883" i="1"/>
  <c r="I13882" i="1"/>
  <c r="I13881" i="1"/>
  <c r="I13880" i="1"/>
  <c r="I13879" i="1"/>
  <c r="I13878" i="1"/>
  <c r="I13877" i="1"/>
  <c r="I13876" i="1"/>
  <c r="I13875" i="1"/>
  <c r="I13874" i="1"/>
  <c r="I13873" i="1"/>
  <c r="I13872" i="1"/>
  <c r="I13871" i="1"/>
  <c r="I13870" i="1"/>
  <c r="I13869" i="1"/>
  <c r="I13868" i="1"/>
  <c r="I13867" i="1"/>
  <c r="I13866" i="1"/>
  <c r="I13865" i="1"/>
  <c r="I13864" i="1"/>
  <c r="I13863" i="1"/>
  <c r="I13862" i="1"/>
  <c r="I13861" i="1"/>
  <c r="I13860" i="1"/>
  <c r="I13859" i="1"/>
  <c r="I13858" i="1"/>
  <c r="I13857" i="1"/>
  <c r="I13856" i="1"/>
  <c r="I13855" i="1"/>
  <c r="I13854" i="1"/>
  <c r="I13853" i="1"/>
  <c r="I13852" i="1"/>
  <c r="I13851" i="1"/>
  <c r="I13850" i="1"/>
  <c r="I13849" i="1"/>
  <c r="I13848" i="1"/>
  <c r="I13847" i="1"/>
  <c r="I13846" i="1"/>
  <c r="I13845" i="1"/>
  <c r="I13844" i="1"/>
  <c r="I13843" i="1"/>
  <c r="I13842" i="1"/>
  <c r="I13841" i="1"/>
  <c r="I13840" i="1"/>
  <c r="I13839" i="1"/>
  <c r="I13838" i="1"/>
  <c r="I13837" i="1"/>
  <c r="I13836" i="1"/>
  <c r="I13835" i="1"/>
  <c r="I13834" i="1"/>
  <c r="I13833" i="1"/>
  <c r="I13832" i="1"/>
  <c r="I13831" i="1"/>
  <c r="I13830" i="1"/>
  <c r="I13829" i="1"/>
  <c r="I13828" i="1"/>
  <c r="I13827" i="1"/>
  <c r="I13826" i="1"/>
  <c r="I13825" i="1"/>
  <c r="I13824" i="1"/>
  <c r="I13823" i="1"/>
  <c r="I13822" i="1"/>
  <c r="I13821" i="1"/>
  <c r="I13820" i="1"/>
  <c r="I13819" i="1"/>
  <c r="I13818" i="1"/>
  <c r="I13817" i="1"/>
  <c r="I13816" i="1"/>
  <c r="I13815" i="1"/>
  <c r="I13814" i="1"/>
  <c r="I13813" i="1"/>
  <c r="I13812" i="1"/>
  <c r="I13811" i="1"/>
  <c r="I13810" i="1"/>
  <c r="I13809" i="1"/>
  <c r="I13808" i="1"/>
  <c r="I13807" i="1"/>
  <c r="I13806" i="1"/>
  <c r="I13805" i="1"/>
  <c r="I13804" i="1"/>
  <c r="I13803" i="1"/>
  <c r="I13802" i="1"/>
  <c r="I13801" i="1"/>
  <c r="I13800" i="1"/>
  <c r="I13799" i="1"/>
  <c r="I13798" i="1"/>
  <c r="I13797" i="1"/>
  <c r="I13796" i="1"/>
  <c r="I13795" i="1"/>
  <c r="I13794" i="1"/>
  <c r="I13793" i="1"/>
  <c r="I13792" i="1"/>
  <c r="I13791" i="1"/>
  <c r="I13790" i="1"/>
  <c r="I13789" i="1"/>
  <c r="I13788" i="1"/>
  <c r="I13787" i="1"/>
  <c r="I13786" i="1"/>
  <c r="I13785" i="1"/>
  <c r="I13784" i="1"/>
  <c r="I13783" i="1"/>
  <c r="I13782" i="1"/>
  <c r="I13781" i="1"/>
  <c r="I13780" i="1"/>
  <c r="I13779" i="1"/>
  <c r="I13778" i="1"/>
  <c r="I13777" i="1"/>
  <c r="I13776" i="1"/>
  <c r="I13775" i="1"/>
  <c r="I13774" i="1"/>
  <c r="I13773" i="1"/>
  <c r="I13772" i="1"/>
  <c r="I13771" i="1"/>
  <c r="I13770" i="1"/>
  <c r="I13769" i="1"/>
  <c r="I13768" i="1"/>
  <c r="I13767" i="1"/>
  <c r="I13766" i="1"/>
  <c r="I13765" i="1"/>
  <c r="I13764" i="1"/>
  <c r="I13763" i="1"/>
  <c r="I13762" i="1"/>
  <c r="I13761" i="1"/>
  <c r="I13760" i="1"/>
  <c r="I13759" i="1"/>
  <c r="I13758" i="1"/>
  <c r="I13757" i="1"/>
  <c r="I13756" i="1"/>
  <c r="I13755" i="1"/>
  <c r="I13754" i="1"/>
  <c r="I13753" i="1"/>
  <c r="I13752" i="1"/>
  <c r="I13751" i="1"/>
  <c r="I13750" i="1"/>
  <c r="I13749" i="1"/>
  <c r="I13748" i="1"/>
  <c r="I13747" i="1"/>
  <c r="I13746" i="1"/>
  <c r="I13745" i="1"/>
  <c r="I13744" i="1"/>
  <c r="I13743" i="1"/>
  <c r="I13742" i="1"/>
  <c r="I13741" i="1"/>
  <c r="I13740" i="1"/>
  <c r="I13739" i="1"/>
  <c r="I13738" i="1"/>
  <c r="I13737" i="1"/>
  <c r="I13736" i="1"/>
  <c r="I13735" i="1"/>
  <c r="I13734" i="1"/>
  <c r="I13733" i="1"/>
  <c r="I13732" i="1"/>
  <c r="I13731" i="1"/>
  <c r="I13730" i="1"/>
  <c r="I13729" i="1"/>
  <c r="I13728" i="1"/>
  <c r="I13727" i="1"/>
  <c r="I13726" i="1"/>
  <c r="I13725" i="1"/>
  <c r="I13724" i="1"/>
  <c r="I13723" i="1"/>
  <c r="I13722" i="1"/>
  <c r="I13721" i="1"/>
  <c r="I13720" i="1"/>
  <c r="I13719" i="1"/>
  <c r="I13718" i="1"/>
  <c r="I13717" i="1"/>
  <c r="I13716" i="1"/>
  <c r="I13715" i="1"/>
  <c r="I13714" i="1"/>
  <c r="I13713" i="1"/>
  <c r="I13712" i="1"/>
  <c r="I13711" i="1"/>
  <c r="I13710" i="1"/>
  <c r="I13709" i="1"/>
  <c r="I13708" i="1"/>
  <c r="I13707" i="1"/>
  <c r="I13706" i="1"/>
  <c r="I13705" i="1"/>
  <c r="I13704" i="1"/>
  <c r="I13703" i="1"/>
  <c r="I13702" i="1"/>
  <c r="I13701" i="1"/>
  <c r="I13700" i="1"/>
  <c r="I13699" i="1"/>
  <c r="I13698" i="1"/>
  <c r="I13697" i="1"/>
  <c r="I13696" i="1"/>
  <c r="I13695" i="1"/>
  <c r="I13694" i="1"/>
  <c r="I13693" i="1"/>
  <c r="I13692" i="1"/>
  <c r="I13691" i="1"/>
  <c r="I13690" i="1"/>
  <c r="I13689" i="1"/>
  <c r="I13688" i="1"/>
  <c r="I13687" i="1"/>
  <c r="I13686" i="1"/>
  <c r="I13685" i="1"/>
  <c r="I13684" i="1"/>
  <c r="I13683" i="1"/>
  <c r="I13682" i="1"/>
  <c r="I13681" i="1"/>
  <c r="I13680" i="1"/>
  <c r="I13679" i="1"/>
  <c r="I13678" i="1"/>
  <c r="I13677" i="1"/>
  <c r="I13676" i="1"/>
  <c r="I13675" i="1"/>
  <c r="I13674" i="1"/>
  <c r="I13673" i="1"/>
  <c r="I13672" i="1"/>
  <c r="I13671" i="1"/>
  <c r="I13670" i="1"/>
  <c r="I13669" i="1"/>
  <c r="I13668" i="1"/>
  <c r="I13667" i="1"/>
  <c r="I13666" i="1"/>
  <c r="I13665" i="1"/>
  <c r="I13664" i="1"/>
  <c r="I13663" i="1"/>
  <c r="I13662" i="1"/>
  <c r="I13661" i="1"/>
  <c r="I13660" i="1"/>
  <c r="I13659" i="1"/>
  <c r="I13658" i="1"/>
  <c r="I13657" i="1"/>
  <c r="I13656" i="1"/>
  <c r="I13655" i="1"/>
  <c r="I13654" i="1"/>
  <c r="I13653" i="1"/>
  <c r="I13652" i="1"/>
  <c r="I13651" i="1"/>
  <c r="I13650" i="1"/>
  <c r="I13649" i="1"/>
  <c r="I13648" i="1"/>
  <c r="I13647" i="1"/>
  <c r="I13646" i="1"/>
  <c r="I13645" i="1"/>
  <c r="I13644" i="1"/>
  <c r="I13643" i="1"/>
  <c r="I13642" i="1"/>
  <c r="I13641" i="1"/>
  <c r="I13640" i="1"/>
  <c r="I13639" i="1"/>
  <c r="I13638" i="1"/>
  <c r="I13637" i="1"/>
  <c r="I13636" i="1"/>
  <c r="I13635" i="1"/>
  <c r="I13634" i="1"/>
  <c r="I13633" i="1"/>
  <c r="I13632" i="1"/>
  <c r="I13631" i="1"/>
  <c r="I13630" i="1"/>
  <c r="I13629" i="1"/>
  <c r="I13628" i="1"/>
  <c r="I13627" i="1"/>
  <c r="I13626" i="1"/>
  <c r="I13625" i="1"/>
  <c r="I13624" i="1"/>
  <c r="I13623" i="1"/>
  <c r="I13622" i="1"/>
  <c r="I13621" i="1"/>
  <c r="I13620" i="1"/>
  <c r="I13619" i="1"/>
  <c r="I13618" i="1"/>
  <c r="I13617" i="1"/>
  <c r="I13616" i="1"/>
  <c r="I13615" i="1"/>
  <c r="I13614" i="1"/>
  <c r="I13613" i="1"/>
  <c r="I13612" i="1"/>
  <c r="I13611" i="1"/>
  <c r="I13610" i="1"/>
  <c r="I13609" i="1"/>
  <c r="I13608" i="1"/>
  <c r="I13607" i="1"/>
  <c r="I13606" i="1"/>
  <c r="I13605" i="1"/>
  <c r="I13604" i="1"/>
  <c r="I13603" i="1"/>
  <c r="I13602" i="1"/>
  <c r="I13601" i="1"/>
  <c r="I13600" i="1"/>
  <c r="I13599" i="1"/>
  <c r="I13598" i="1"/>
  <c r="I13597" i="1"/>
  <c r="I13596" i="1"/>
  <c r="I13595" i="1"/>
  <c r="I13594" i="1"/>
  <c r="I13593" i="1"/>
  <c r="I13592" i="1"/>
  <c r="I13591" i="1"/>
  <c r="I13590" i="1"/>
  <c r="I13589" i="1"/>
  <c r="I13588" i="1"/>
  <c r="I13587" i="1"/>
  <c r="I13586" i="1"/>
  <c r="I13585" i="1"/>
  <c r="I13584" i="1"/>
  <c r="I13583" i="1"/>
  <c r="I13582" i="1"/>
  <c r="I13581" i="1"/>
  <c r="I13580" i="1"/>
  <c r="I13579" i="1"/>
  <c r="I13578" i="1"/>
  <c r="I13577" i="1"/>
  <c r="I13576" i="1"/>
  <c r="I13575" i="1"/>
  <c r="I13574" i="1"/>
  <c r="I13573" i="1"/>
  <c r="I13572" i="1"/>
  <c r="I13571" i="1"/>
  <c r="I13570" i="1"/>
  <c r="I13569" i="1"/>
  <c r="I13568" i="1"/>
  <c r="I13567" i="1"/>
  <c r="I13566" i="1"/>
  <c r="I13565" i="1"/>
  <c r="I13564" i="1"/>
  <c r="I13563" i="1"/>
  <c r="I13562" i="1"/>
  <c r="I13561" i="1"/>
  <c r="I13560" i="1"/>
  <c r="I13559" i="1"/>
  <c r="I13558" i="1"/>
  <c r="I13557" i="1"/>
  <c r="I13556" i="1"/>
  <c r="I13555" i="1"/>
  <c r="I13554" i="1"/>
  <c r="I13553" i="1"/>
  <c r="I13552" i="1"/>
  <c r="I13551" i="1"/>
  <c r="I13550" i="1"/>
  <c r="I13549" i="1"/>
  <c r="I13548" i="1"/>
  <c r="I13547" i="1"/>
  <c r="I13546" i="1"/>
  <c r="I13545" i="1"/>
  <c r="I13544" i="1"/>
  <c r="I13543" i="1"/>
  <c r="I13542" i="1"/>
  <c r="I13541" i="1"/>
  <c r="I13540" i="1"/>
  <c r="I13539" i="1"/>
  <c r="I13538" i="1"/>
  <c r="I13537" i="1"/>
  <c r="I13536" i="1"/>
  <c r="I13535" i="1"/>
  <c r="I13534" i="1"/>
  <c r="I13533" i="1"/>
  <c r="I13532" i="1"/>
  <c r="I13531" i="1"/>
  <c r="I13530" i="1"/>
  <c r="I13529" i="1"/>
  <c r="I13528" i="1"/>
  <c r="I13527" i="1"/>
  <c r="I13526" i="1"/>
  <c r="I13525" i="1"/>
  <c r="I13524" i="1"/>
  <c r="I13523" i="1"/>
  <c r="I13522" i="1"/>
  <c r="I13521" i="1"/>
  <c r="I13520" i="1"/>
  <c r="I13519" i="1"/>
  <c r="I13518" i="1"/>
  <c r="I13517" i="1"/>
  <c r="I13516" i="1"/>
  <c r="I13515" i="1"/>
  <c r="I13514" i="1"/>
  <c r="I13513" i="1"/>
  <c r="I13512" i="1"/>
  <c r="I13511" i="1"/>
  <c r="I13510" i="1"/>
  <c r="I13509" i="1"/>
  <c r="I13508" i="1"/>
  <c r="I13507" i="1"/>
  <c r="I13506" i="1"/>
  <c r="I13505" i="1"/>
  <c r="I13504" i="1"/>
  <c r="I13503" i="1"/>
  <c r="I13502" i="1"/>
  <c r="I13501" i="1"/>
  <c r="I13500" i="1"/>
  <c r="I13499" i="1"/>
  <c r="I13498" i="1"/>
  <c r="I13497" i="1"/>
  <c r="I13496" i="1"/>
  <c r="I13495" i="1"/>
  <c r="I13494" i="1"/>
  <c r="I13493" i="1"/>
  <c r="I13492" i="1"/>
  <c r="I13491" i="1"/>
  <c r="I13490" i="1"/>
  <c r="I13489" i="1"/>
  <c r="I13488" i="1"/>
  <c r="I13487" i="1"/>
  <c r="I13486" i="1"/>
  <c r="I13485" i="1"/>
  <c r="I13484" i="1"/>
  <c r="I13483" i="1"/>
  <c r="I13482" i="1"/>
  <c r="I13481" i="1"/>
  <c r="I13480" i="1"/>
  <c r="I13479" i="1"/>
  <c r="I13478" i="1"/>
  <c r="I13477" i="1"/>
  <c r="I13476" i="1"/>
  <c r="I13475" i="1"/>
  <c r="I13474" i="1"/>
  <c r="I13473" i="1"/>
  <c r="I13472" i="1"/>
  <c r="I13471" i="1"/>
  <c r="I13470" i="1"/>
  <c r="I13469" i="1"/>
  <c r="I13468" i="1"/>
  <c r="I13467" i="1"/>
  <c r="I13466" i="1"/>
  <c r="I13465" i="1"/>
  <c r="I13464" i="1"/>
  <c r="I13463" i="1"/>
  <c r="I13462" i="1"/>
  <c r="I13461" i="1"/>
  <c r="I13460" i="1"/>
  <c r="I13459" i="1"/>
  <c r="I13458" i="1"/>
  <c r="I13457" i="1"/>
  <c r="I13456" i="1"/>
  <c r="I13455" i="1"/>
  <c r="I13454" i="1"/>
  <c r="I13453" i="1"/>
  <c r="I13452" i="1"/>
  <c r="I13451" i="1"/>
  <c r="I13450" i="1"/>
  <c r="I13449" i="1"/>
  <c r="I13448" i="1"/>
  <c r="I13447" i="1"/>
  <c r="I13446" i="1"/>
  <c r="I13445" i="1"/>
  <c r="I13444" i="1"/>
  <c r="I13443" i="1"/>
  <c r="I13442" i="1"/>
  <c r="I13441" i="1"/>
  <c r="I13440" i="1"/>
  <c r="I13439" i="1"/>
  <c r="I13438" i="1"/>
  <c r="I13437" i="1"/>
  <c r="I13436" i="1"/>
  <c r="I13435" i="1"/>
  <c r="I13434" i="1"/>
  <c r="I13433" i="1"/>
  <c r="I13432" i="1"/>
  <c r="I13431" i="1"/>
  <c r="I13430" i="1"/>
  <c r="I13429" i="1"/>
  <c r="I13428" i="1"/>
  <c r="I13427" i="1"/>
  <c r="I13426" i="1"/>
  <c r="I13425" i="1"/>
  <c r="I13424" i="1"/>
  <c r="I13423" i="1"/>
  <c r="I13422" i="1"/>
  <c r="I13421" i="1"/>
  <c r="I13420" i="1"/>
  <c r="I13419" i="1"/>
  <c r="I13418" i="1"/>
  <c r="I13417" i="1"/>
  <c r="I13416" i="1"/>
  <c r="I13415" i="1"/>
  <c r="I13414" i="1"/>
  <c r="I13413" i="1"/>
  <c r="I13412" i="1"/>
  <c r="I13411" i="1"/>
  <c r="I13410" i="1"/>
  <c r="I13409" i="1"/>
  <c r="I13408" i="1"/>
  <c r="I13407" i="1"/>
  <c r="I13406" i="1"/>
  <c r="I13405" i="1"/>
  <c r="I13404" i="1"/>
  <c r="I13403" i="1"/>
  <c r="I13402" i="1"/>
  <c r="I13401" i="1"/>
  <c r="I13400" i="1"/>
  <c r="I13399" i="1"/>
  <c r="I13398" i="1"/>
  <c r="I13397" i="1"/>
  <c r="I13396" i="1"/>
  <c r="I13395" i="1"/>
  <c r="I13394" i="1"/>
  <c r="I13393" i="1"/>
  <c r="I13392" i="1"/>
  <c r="I13391" i="1"/>
  <c r="I13390" i="1"/>
  <c r="I13389" i="1"/>
  <c r="I13388" i="1"/>
  <c r="I13387" i="1"/>
  <c r="I13386" i="1"/>
  <c r="I13385" i="1"/>
  <c r="I13384" i="1"/>
  <c r="I13383" i="1"/>
  <c r="I13382" i="1"/>
  <c r="I13381" i="1"/>
  <c r="I13380" i="1"/>
  <c r="I13379" i="1"/>
  <c r="I13378" i="1"/>
  <c r="I13377" i="1"/>
  <c r="I13376" i="1"/>
  <c r="I13375" i="1"/>
  <c r="I13374" i="1"/>
  <c r="I13373" i="1"/>
  <c r="I13372" i="1"/>
  <c r="I13371" i="1"/>
  <c r="I13370" i="1"/>
  <c r="I13369" i="1"/>
  <c r="I13368" i="1"/>
  <c r="I13367" i="1"/>
  <c r="I13366" i="1"/>
  <c r="I13365" i="1"/>
  <c r="I13364" i="1"/>
  <c r="I13363" i="1"/>
  <c r="I13362" i="1"/>
  <c r="I13361" i="1"/>
  <c r="I13360" i="1"/>
  <c r="I13359" i="1"/>
  <c r="I13358" i="1"/>
  <c r="I13357" i="1"/>
  <c r="I13356" i="1"/>
  <c r="I13355" i="1"/>
  <c r="I13354" i="1"/>
  <c r="I13353" i="1"/>
  <c r="I13352" i="1"/>
  <c r="I13351" i="1"/>
  <c r="I13350" i="1"/>
  <c r="I13349" i="1"/>
  <c r="I13348" i="1"/>
  <c r="I13347" i="1"/>
  <c r="I13346" i="1"/>
  <c r="I13345" i="1"/>
  <c r="I13344" i="1"/>
  <c r="I13343" i="1"/>
  <c r="I13342" i="1"/>
  <c r="I13341" i="1"/>
  <c r="I13340" i="1"/>
  <c r="I13339" i="1"/>
  <c r="I13338" i="1"/>
  <c r="I13337" i="1"/>
  <c r="I13336" i="1"/>
  <c r="I13335" i="1"/>
  <c r="I13334" i="1"/>
  <c r="I13333" i="1"/>
  <c r="I13332" i="1"/>
  <c r="I13331" i="1"/>
  <c r="I13330" i="1"/>
  <c r="I13329" i="1"/>
  <c r="I13328" i="1"/>
  <c r="I13327" i="1"/>
  <c r="I13326" i="1"/>
  <c r="I13325" i="1"/>
  <c r="I13324" i="1"/>
  <c r="I13323" i="1"/>
  <c r="I13322" i="1"/>
  <c r="I13321" i="1"/>
  <c r="I13320" i="1"/>
  <c r="I13319" i="1"/>
  <c r="I13318" i="1"/>
  <c r="I13317" i="1"/>
  <c r="I13316" i="1"/>
  <c r="I13315" i="1"/>
  <c r="I13314" i="1"/>
  <c r="I13313" i="1"/>
  <c r="I13312" i="1"/>
  <c r="I13311" i="1"/>
  <c r="I13310" i="1"/>
  <c r="I13309" i="1"/>
  <c r="I13308" i="1"/>
  <c r="I13307" i="1"/>
  <c r="I13306" i="1"/>
  <c r="I13305" i="1"/>
  <c r="I13304" i="1"/>
  <c r="I13303" i="1"/>
  <c r="I13302" i="1"/>
  <c r="I13301" i="1"/>
  <c r="I13300" i="1"/>
  <c r="I13299" i="1"/>
  <c r="I13298" i="1"/>
  <c r="I13297" i="1"/>
  <c r="I13296" i="1"/>
  <c r="I13295" i="1"/>
  <c r="I13294" i="1"/>
  <c r="I13293" i="1"/>
  <c r="I13292" i="1"/>
  <c r="I13291" i="1"/>
  <c r="I13290" i="1"/>
  <c r="I13289" i="1"/>
  <c r="I13288" i="1"/>
  <c r="I13287" i="1"/>
  <c r="I13286" i="1"/>
  <c r="I13285" i="1"/>
  <c r="I13284" i="1"/>
  <c r="I13283" i="1"/>
  <c r="I13282" i="1"/>
  <c r="I13281" i="1"/>
  <c r="I13280" i="1"/>
  <c r="I13279" i="1"/>
  <c r="I13278" i="1"/>
  <c r="I13277" i="1"/>
  <c r="I13276" i="1"/>
  <c r="I13275" i="1"/>
  <c r="I13274" i="1"/>
  <c r="I13273" i="1"/>
  <c r="I13272" i="1"/>
  <c r="I13271" i="1"/>
  <c r="I13270" i="1"/>
  <c r="I13269" i="1"/>
  <c r="I13268" i="1"/>
  <c r="I13267" i="1"/>
  <c r="I13266" i="1"/>
  <c r="I13265" i="1"/>
  <c r="I13264" i="1"/>
  <c r="I13263" i="1"/>
  <c r="I13262" i="1"/>
  <c r="I13261" i="1"/>
  <c r="I13260" i="1"/>
  <c r="I13259" i="1"/>
  <c r="I13258" i="1"/>
  <c r="I13257" i="1"/>
  <c r="I13256" i="1"/>
  <c r="I13255" i="1"/>
  <c r="I13254" i="1"/>
  <c r="I13253" i="1"/>
  <c r="I13252" i="1"/>
  <c r="I13251" i="1"/>
  <c r="I13250" i="1"/>
  <c r="I13249" i="1"/>
  <c r="I13248" i="1"/>
  <c r="I13247" i="1"/>
  <c r="I13246" i="1"/>
  <c r="I13245" i="1"/>
  <c r="I13244" i="1"/>
  <c r="I13243" i="1"/>
  <c r="I13242" i="1"/>
  <c r="I13241" i="1"/>
  <c r="I13240" i="1"/>
  <c r="I13239" i="1"/>
  <c r="I13238" i="1"/>
  <c r="I13237" i="1"/>
  <c r="I13236" i="1"/>
  <c r="I13235" i="1"/>
  <c r="I13234" i="1"/>
  <c r="I13233" i="1"/>
  <c r="I13232" i="1"/>
  <c r="I13231" i="1"/>
  <c r="I13230" i="1"/>
  <c r="I13229" i="1"/>
  <c r="I13228" i="1"/>
  <c r="I13227" i="1"/>
  <c r="I13226" i="1"/>
  <c r="I13225" i="1"/>
  <c r="I13224" i="1"/>
  <c r="I13223" i="1"/>
  <c r="I13222" i="1"/>
  <c r="I13221" i="1"/>
  <c r="I13220" i="1"/>
  <c r="I13219" i="1"/>
  <c r="I13218" i="1"/>
  <c r="I13217" i="1"/>
  <c r="I13216" i="1"/>
  <c r="I13215" i="1"/>
  <c r="I13214" i="1"/>
  <c r="I13213" i="1"/>
  <c r="I13212" i="1"/>
  <c r="I13211" i="1"/>
  <c r="I13210" i="1"/>
  <c r="I13209" i="1"/>
  <c r="I13208" i="1"/>
  <c r="I13207" i="1"/>
  <c r="I13206" i="1"/>
  <c r="I13205" i="1"/>
  <c r="I13204" i="1"/>
  <c r="I13203" i="1"/>
  <c r="I13202" i="1"/>
  <c r="I13201" i="1"/>
  <c r="I13200" i="1"/>
  <c r="I13199" i="1"/>
  <c r="I13198" i="1"/>
  <c r="I13197" i="1"/>
  <c r="I13196" i="1"/>
  <c r="I13195" i="1"/>
  <c r="I13194" i="1"/>
  <c r="I13193" i="1"/>
  <c r="I13192" i="1"/>
  <c r="I13191" i="1"/>
  <c r="I13190" i="1"/>
  <c r="I13189" i="1"/>
  <c r="I13188" i="1"/>
  <c r="I13187" i="1"/>
  <c r="I13186" i="1"/>
  <c r="I13185" i="1"/>
  <c r="I13184" i="1"/>
  <c r="I13183" i="1"/>
  <c r="I13182" i="1"/>
  <c r="I13181" i="1"/>
  <c r="I13180" i="1"/>
  <c r="I13179" i="1"/>
  <c r="I13178" i="1"/>
  <c r="I13177" i="1"/>
  <c r="I13176" i="1"/>
  <c r="I13175" i="1"/>
  <c r="I13174" i="1"/>
  <c r="I13173" i="1"/>
  <c r="I13172" i="1"/>
  <c r="I13171" i="1"/>
  <c r="I13170" i="1"/>
  <c r="I13169" i="1"/>
  <c r="I13168" i="1"/>
  <c r="I13167" i="1"/>
  <c r="I13166" i="1"/>
  <c r="I13165" i="1"/>
  <c r="I13164" i="1"/>
  <c r="I13163" i="1"/>
  <c r="I13162" i="1"/>
  <c r="I13161" i="1"/>
  <c r="I13160" i="1"/>
  <c r="I13159" i="1"/>
  <c r="I13158" i="1"/>
  <c r="I13157" i="1"/>
  <c r="I13156" i="1"/>
  <c r="I13155" i="1"/>
  <c r="I13154" i="1"/>
  <c r="I13153" i="1"/>
  <c r="I13152" i="1"/>
  <c r="I13151" i="1"/>
  <c r="I13150" i="1"/>
  <c r="I13149" i="1"/>
  <c r="I13148" i="1"/>
  <c r="I13147" i="1"/>
  <c r="I13146" i="1"/>
  <c r="I13145" i="1"/>
  <c r="I13144" i="1"/>
  <c r="I13143" i="1"/>
  <c r="I13142" i="1"/>
  <c r="I13141" i="1"/>
  <c r="I13140" i="1"/>
  <c r="I13139" i="1"/>
  <c r="I13138" i="1"/>
  <c r="I13137" i="1"/>
  <c r="I13136" i="1"/>
  <c r="I13135" i="1"/>
  <c r="I13134" i="1"/>
  <c r="I13133" i="1"/>
  <c r="I13132" i="1"/>
  <c r="I13131" i="1"/>
  <c r="I13130" i="1"/>
  <c r="I13129" i="1"/>
  <c r="I13128" i="1"/>
  <c r="I13127" i="1"/>
  <c r="I13126" i="1"/>
  <c r="I13125" i="1"/>
  <c r="I13124" i="1"/>
  <c r="I13123" i="1"/>
  <c r="I13122" i="1"/>
  <c r="I13121" i="1"/>
  <c r="I13120" i="1"/>
  <c r="I13119" i="1"/>
  <c r="I13118" i="1"/>
  <c r="I13117" i="1"/>
  <c r="I13116" i="1"/>
  <c r="I13115" i="1"/>
  <c r="I13114" i="1"/>
  <c r="I13113" i="1"/>
  <c r="I13112" i="1"/>
  <c r="I13111" i="1"/>
  <c r="I13110" i="1"/>
  <c r="I13109" i="1"/>
  <c r="I13108" i="1"/>
  <c r="I13107" i="1"/>
  <c r="I13106" i="1"/>
  <c r="I13105" i="1"/>
  <c r="I13104" i="1"/>
  <c r="I13103" i="1"/>
  <c r="I13102" i="1"/>
  <c r="I13101" i="1"/>
  <c r="I13100" i="1"/>
  <c r="I13099" i="1"/>
  <c r="I13098" i="1"/>
  <c r="I13097" i="1"/>
  <c r="I13096" i="1"/>
  <c r="I13095" i="1"/>
  <c r="I13094" i="1"/>
  <c r="I13093" i="1"/>
  <c r="I13092" i="1"/>
  <c r="I13091" i="1"/>
  <c r="I13090" i="1"/>
  <c r="I13089" i="1"/>
  <c r="I13088" i="1"/>
  <c r="I13087" i="1"/>
  <c r="I13086" i="1"/>
  <c r="I13085" i="1"/>
  <c r="I13084" i="1"/>
  <c r="I13083" i="1"/>
  <c r="I13082" i="1"/>
  <c r="I13081" i="1"/>
  <c r="I13080" i="1"/>
  <c r="I13079" i="1"/>
  <c r="I13078" i="1"/>
  <c r="I13077" i="1"/>
  <c r="I13076" i="1"/>
  <c r="I13075" i="1"/>
  <c r="I13074" i="1"/>
  <c r="I13073" i="1"/>
  <c r="I13072" i="1"/>
  <c r="I13071" i="1"/>
  <c r="I13070" i="1"/>
  <c r="I13069" i="1"/>
  <c r="I13068" i="1"/>
  <c r="I13067" i="1"/>
  <c r="I13066" i="1"/>
  <c r="I13065" i="1"/>
  <c r="I13064" i="1"/>
  <c r="I13063" i="1"/>
  <c r="I13062" i="1"/>
  <c r="I13061" i="1"/>
  <c r="I13060" i="1"/>
  <c r="I13059" i="1"/>
  <c r="I13058" i="1"/>
  <c r="I13057" i="1"/>
  <c r="I13056" i="1"/>
  <c r="I13055" i="1"/>
  <c r="I13054" i="1"/>
  <c r="I13053" i="1"/>
  <c r="I13052" i="1"/>
  <c r="I13051" i="1"/>
  <c r="I13050" i="1"/>
  <c r="I13049" i="1"/>
  <c r="I13048" i="1"/>
  <c r="I13047" i="1"/>
  <c r="I13046" i="1"/>
  <c r="I13045" i="1"/>
  <c r="I13044" i="1"/>
  <c r="I13043" i="1"/>
  <c r="I13042" i="1"/>
  <c r="I13041" i="1"/>
  <c r="I13040" i="1"/>
  <c r="I13039" i="1"/>
  <c r="I13038" i="1"/>
  <c r="I13037" i="1"/>
  <c r="I13036" i="1"/>
  <c r="I13035" i="1"/>
  <c r="I13034" i="1"/>
  <c r="I13033" i="1"/>
  <c r="I13032" i="1"/>
  <c r="I13031" i="1"/>
  <c r="I13030" i="1"/>
  <c r="I13029" i="1"/>
  <c r="I13028" i="1"/>
  <c r="I13027" i="1"/>
  <c r="I13026" i="1"/>
  <c r="I13025" i="1"/>
  <c r="I13024" i="1"/>
  <c r="I13023" i="1"/>
  <c r="I13022" i="1"/>
  <c r="I13021" i="1"/>
  <c r="I13020" i="1"/>
  <c r="I13019" i="1"/>
  <c r="I13018" i="1"/>
  <c r="I13017" i="1"/>
  <c r="I13016" i="1"/>
  <c r="I13015" i="1"/>
  <c r="I13014" i="1"/>
  <c r="I13013" i="1"/>
  <c r="I13012" i="1"/>
  <c r="I13011" i="1"/>
  <c r="I13010" i="1"/>
  <c r="I13009" i="1"/>
  <c r="I13008" i="1"/>
  <c r="I13007" i="1"/>
  <c r="I13006" i="1"/>
  <c r="I13005" i="1"/>
  <c r="I13004" i="1"/>
  <c r="I13003" i="1"/>
  <c r="I13002" i="1"/>
  <c r="I13001" i="1"/>
  <c r="I13000" i="1"/>
  <c r="I12999" i="1"/>
  <c r="I12998" i="1"/>
  <c r="I12997" i="1"/>
  <c r="I12996" i="1"/>
  <c r="I12995" i="1"/>
  <c r="I12994" i="1"/>
  <c r="I12993" i="1"/>
  <c r="I12992" i="1"/>
  <c r="I12991" i="1"/>
  <c r="I12990" i="1"/>
  <c r="I12989" i="1"/>
  <c r="I12988" i="1"/>
  <c r="I12987" i="1"/>
  <c r="I12986" i="1"/>
  <c r="I12985" i="1"/>
  <c r="I12984" i="1"/>
  <c r="I12983" i="1"/>
  <c r="I12982" i="1"/>
  <c r="I12981" i="1"/>
  <c r="I12980" i="1"/>
  <c r="I12979" i="1"/>
  <c r="I12978" i="1"/>
  <c r="I12977" i="1"/>
  <c r="I12976" i="1"/>
  <c r="I12975" i="1"/>
  <c r="I12974" i="1"/>
  <c r="I12973" i="1"/>
  <c r="I12972" i="1"/>
  <c r="I12971" i="1"/>
  <c r="I12970" i="1"/>
  <c r="I12969" i="1"/>
  <c r="I12968" i="1"/>
  <c r="I12967" i="1"/>
  <c r="I12966" i="1"/>
  <c r="I12965" i="1"/>
  <c r="I12964" i="1"/>
  <c r="I12963" i="1"/>
  <c r="I12962" i="1"/>
  <c r="I12961" i="1"/>
  <c r="I12960" i="1"/>
  <c r="I12959" i="1"/>
  <c r="I12958" i="1"/>
  <c r="I12957" i="1"/>
  <c r="I12956" i="1"/>
  <c r="I12955" i="1"/>
  <c r="I12954" i="1"/>
  <c r="I12953" i="1"/>
  <c r="I12952" i="1"/>
  <c r="I12951" i="1"/>
  <c r="I12950" i="1"/>
  <c r="I12949" i="1"/>
  <c r="I12948" i="1"/>
  <c r="I12947" i="1"/>
  <c r="I12946" i="1"/>
  <c r="I12945" i="1"/>
  <c r="I12944" i="1"/>
  <c r="I12943" i="1"/>
  <c r="I12942" i="1"/>
  <c r="I12941" i="1"/>
  <c r="I12940" i="1"/>
  <c r="I12939" i="1"/>
  <c r="I12938" i="1"/>
  <c r="I12937" i="1"/>
  <c r="I12936" i="1"/>
  <c r="I12935" i="1"/>
  <c r="I12934" i="1"/>
  <c r="I12933" i="1"/>
  <c r="I12932" i="1"/>
  <c r="I12931" i="1"/>
  <c r="I12930" i="1"/>
  <c r="I12929" i="1"/>
  <c r="I12928" i="1"/>
  <c r="I12927" i="1"/>
  <c r="I12926" i="1"/>
  <c r="I12925" i="1"/>
  <c r="I12924" i="1"/>
  <c r="I12923" i="1"/>
  <c r="I12922" i="1"/>
  <c r="I12921" i="1"/>
  <c r="I12920" i="1"/>
  <c r="I12919" i="1"/>
  <c r="I12918" i="1"/>
  <c r="I12917" i="1"/>
  <c r="I12916" i="1"/>
  <c r="I12915" i="1"/>
  <c r="I12914" i="1"/>
  <c r="I12913" i="1"/>
  <c r="I12912" i="1"/>
  <c r="I12911" i="1"/>
  <c r="I12910" i="1"/>
  <c r="I12909" i="1"/>
  <c r="I12908" i="1"/>
  <c r="I12907" i="1"/>
  <c r="I12906" i="1"/>
  <c r="I12905" i="1"/>
  <c r="I12904" i="1"/>
  <c r="I12903" i="1"/>
  <c r="I12902" i="1"/>
  <c r="I12901" i="1"/>
  <c r="I12900" i="1"/>
  <c r="I12899" i="1"/>
  <c r="I12898" i="1"/>
  <c r="I12897" i="1"/>
  <c r="I12896" i="1"/>
  <c r="I12895" i="1"/>
  <c r="I12894" i="1"/>
  <c r="I12893" i="1"/>
  <c r="I12892" i="1"/>
  <c r="I12891" i="1"/>
  <c r="I12890" i="1"/>
  <c r="I12889" i="1"/>
  <c r="I12888" i="1"/>
  <c r="I12887" i="1"/>
  <c r="I12886" i="1"/>
  <c r="I12885" i="1"/>
  <c r="I12884" i="1"/>
  <c r="I12883" i="1"/>
  <c r="I12882" i="1"/>
  <c r="I12881" i="1"/>
  <c r="I12880" i="1"/>
  <c r="I12879" i="1"/>
  <c r="I12878" i="1"/>
  <c r="I12877" i="1"/>
  <c r="I12876" i="1"/>
  <c r="I12875" i="1"/>
  <c r="I12874" i="1"/>
  <c r="I12873" i="1"/>
  <c r="I12872" i="1"/>
  <c r="I12871" i="1"/>
  <c r="I12870" i="1"/>
  <c r="I12869" i="1"/>
  <c r="I12868" i="1"/>
  <c r="I12867" i="1"/>
  <c r="I12866" i="1"/>
  <c r="I12865" i="1"/>
  <c r="I12864" i="1"/>
  <c r="I12863" i="1"/>
  <c r="I12862" i="1"/>
  <c r="I12861" i="1"/>
  <c r="I12860" i="1"/>
  <c r="I12859" i="1"/>
  <c r="I12858" i="1"/>
  <c r="I12857" i="1"/>
  <c r="I12856" i="1"/>
  <c r="I12855" i="1"/>
  <c r="I12854" i="1"/>
  <c r="I12853" i="1"/>
  <c r="I12852" i="1"/>
  <c r="I12851" i="1"/>
  <c r="I12850" i="1"/>
  <c r="I12849" i="1"/>
  <c r="I12848" i="1"/>
  <c r="I12847" i="1"/>
  <c r="I12846" i="1"/>
  <c r="I12845" i="1"/>
  <c r="I12844" i="1"/>
  <c r="I12843" i="1"/>
  <c r="I12842" i="1"/>
  <c r="I12841" i="1"/>
  <c r="I12840" i="1"/>
  <c r="I12839" i="1"/>
  <c r="I12838" i="1"/>
  <c r="I12837" i="1"/>
  <c r="I12836" i="1"/>
  <c r="I12835" i="1"/>
  <c r="I12834" i="1"/>
  <c r="I12833" i="1"/>
  <c r="I12832" i="1"/>
  <c r="I12831" i="1"/>
  <c r="I12830" i="1"/>
  <c r="I12829" i="1"/>
  <c r="I12828" i="1"/>
  <c r="I12827" i="1"/>
  <c r="I12826" i="1"/>
  <c r="I12825" i="1"/>
  <c r="I12824" i="1"/>
  <c r="I12823" i="1"/>
  <c r="I12822" i="1"/>
  <c r="I12821" i="1"/>
  <c r="I12820" i="1"/>
  <c r="I12819" i="1"/>
  <c r="I12818" i="1"/>
  <c r="I12817" i="1"/>
  <c r="I12816" i="1"/>
  <c r="I12815" i="1"/>
  <c r="I12814" i="1"/>
  <c r="I12813" i="1"/>
  <c r="I12812" i="1"/>
  <c r="I12811" i="1"/>
  <c r="I12810" i="1"/>
  <c r="I12809" i="1"/>
  <c r="I12808" i="1"/>
  <c r="I12807" i="1"/>
  <c r="I12806" i="1"/>
  <c r="I12805" i="1"/>
  <c r="I12804" i="1"/>
  <c r="I12803" i="1"/>
  <c r="I12802" i="1"/>
  <c r="I12801" i="1"/>
  <c r="I12800" i="1"/>
  <c r="I12799" i="1"/>
  <c r="I12798" i="1"/>
  <c r="I12797" i="1"/>
  <c r="I12796" i="1"/>
  <c r="I12795" i="1"/>
  <c r="I12794" i="1"/>
  <c r="I12793" i="1"/>
  <c r="I12792" i="1"/>
  <c r="I12791" i="1"/>
  <c r="I12790" i="1"/>
  <c r="I12789" i="1"/>
  <c r="I12788" i="1"/>
  <c r="I12787" i="1"/>
  <c r="I12786" i="1"/>
  <c r="I12785" i="1"/>
  <c r="I12784" i="1"/>
  <c r="I12783" i="1"/>
  <c r="I12782" i="1"/>
  <c r="I12781" i="1"/>
  <c r="I12780" i="1"/>
  <c r="I12779" i="1"/>
  <c r="I12778" i="1"/>
  <c r="I12777" i="1"/>
  <c r="I12776" i="1"/>
  <c r="I12775" i="1"/>
  <c r="I12774" i="1"/>
  <c r="I12773" i="1"/>
  <c r="I12772" i="1"/>
  <c r="I12771" i="1"/>
  <c r="I12770" i="1"/>
  <c r="I12769" i="1"/>
  <c r="I12768" i="1"/>
  <c r="I12767" i="1"/>
  <c r="I12766" i="1"/>
  <c r="I12765" i="1"/>
  <c r="I12764" i="1"/>
  <c r="I12763" i="1"/>
  <c r="I12762" i="1"/>
  <c r="I12761" i="1"/>
  <c r="I12760" i="1"/>
  <c r="I12759" i="1"/>
  <c r="I12758" i="1"/>
  <c r="I12757" i="1"/>
  <c r="I12756" i="1"/>
  <c r="I12755" i="1"/>
  <c r="I12754" i="1"/>
  <c r="I12753" i="1"/>
  <c r="I12752" i="1"/>
  <c r="I12751" i="1"/>
  <c r="I12750" i="1"/>
  <c r="I12749" i="1"/>
  <c r="I12748" i="1"/>
  <c r="I12747" i="1"/>
  <c r="I12746" i="1"/>
  <c r="I12745" i="1"/>
  <c r="I12744" i="1"/>
  <c r="I12743" i="1"/>
  <c r="I12742" i="1"/>
  <c r="I12741" i="1"/>
  <c r="I12740" i="1"/>
  <c r="I12739" i="1"/>
  <c r="I12738" i="1"/>
  <c r="I12737" i="1"/>
  <c r="I12736" i="1"/>
  <c r="I12735" i="1"/>
  <c r="I12734" i="1"/>
  <c r="I12733" i="1"/>
  <c r="I12732" i="1"/>
  <c r="I12731" i="1"/>
  <c r="I12730" i="1"/>
  <c r="I12729" i="1"/>
  <c r="I12728" i="1"/>
  <c r="I12727" i="1"/>
  <c r="I12726" i="1"/>
  <c r="I12725" i="1"/>
  <c r="I12724" i="1"/>
  <c r="I12723" i="1"/>
  <c r="I12722" i="1"/>
  <c r="I12721" i="1"/>
  <c r="I12720" i="1"/>
  <c r="I12719" i="1"/>
  <c r="I12718" i="1"/>
  <c r="I12717" i="1"/>
  <c r="I12716" i="1"/>
  <c r="I12715" i="1"/>
  <c r="I12714" i="1"/>
  <c r="I12713" i="1"/>
  <c r="I12712" i="1"/>
  <c r="I12711" i="1"/>
  <c r="I12710" i="1"/>
  <c r="I12709" i="1"/>
  <c r="I12708" i="1"/>
  <c r="I12707" i="1"/>
  <c r="I12706" i="1"/>
  <c r="I12705" i="1"/>
  <c r="I12704" i="1"/>
  <c r="I12703" i="1"/>
  <c r="I12702" i="1"/>
  <c r="I12701" i="1"/>
  <c r="I12700" i="1"/>
  <c r="I12699" i="1"/>
  <c r="I12698" i="1"/>
  <c r="I12697" i="1"/>
  <c r="I12696" i="1"/>
  <c r="I12695" i="1"/>
  <c r="I12694" i="1"/>
  <c r="I12693" i="1"/>
  <c r="I12692" i="1"/>
  <c r="I12691" i="1"/>
  <c r="I12690" i="1"/>
  <c r="I12689" i="1"/>
  <c r="I12688" i="1"/>
  <c r="I12687" i="1"/>
  <c r="I12686" i="1"/>
  <c r="I12685" i="1"/>
  <c r="I12684" i="1"/>
  <c r="I12683" i="1"/>
  <c r="I12682" i="1"/>
  <c r="I12681" i="1"/>
  <c r="I12680" i="1"/>
  <c r="I12679" i="1"/>
  <c r="I12678" i="1"/>
  <c r="I12677" i="1"/>
  <c r="I12676" i="1"/>
  <c r="I12675" i="1"/>
  <c r="I12674" i="1"/>
  <c r="I12673" i="1"/>
  <c r="I12672" i="1"/>
  <c r="I12671" i="1"/>
  <c r="I12670" i="1"/>
  <c r="I12669" i="1"/>
  <c r="I12668" i="1"/>
  <c r="I12667" i="1"/>
  <c r="I12666" i="1"/>
  <c r="I12665" i="1"/>
  <c r="I12664" i="1"/>
  <c r="I12663" i="1"/>
  <c r="I12662" i="1"/>
  <c r="I12661" i="1"/>
  <c r="I12660" i="1"/>
  <c r="I12659" i="1"/>
  <c r="I12658" i="1"/>
  <c r="I12657" i="1"/>
  <c r="I12656" i="1"/>
  <c r="I12655" i="1"/>
  <c r="I12654" i="1"/>
  <c r="I12653" i="1"/>
  <c r="I12652" i="1"/>
  <c r="I12651" i="1"/>
  <c r="I12650" i="1"/>
  <c r="I12649" i="1"/>
  <c r="I12648" i="1"/>
  <c r="I12647" i="1"/>
  <c r="I12646" i="1"/>
  <c r="I12645" i="1"/>
  <c r="I12644" i="1"/>
  <c r="I12643" i="1"/>
  <c r="I12642" i="1"/>
  <c r="I12641" i="1"/>
  <c r="I12640" i="1"/>
  <c r="I12639" i="1"/>
  <c r="I12638" i="1"/>
  <c r="I12637" i="1"/>
  <c r="I12636" i="1"/>
  <c r="I12635" i="1"/>
  <c r="I12634" i="1"/>
  <c r="I12633" i="1"/>
  <c r="I12632" i="1"/>
  <c r="I12631" i="1"/>
  <c r="I12630" i="1"/>
  <c r="I12629" i="1"/>
  <c r="I12628" i="1"/>
  <c r="I12627" i="1"/>
  <c r="I12626" i="1"/>
  <c r="I12625" i="1"/>
  <c r="I12624" i="1"/>
  <c r="I12623" i="1"/>
  <c r="I12622" i="1"/>
  <c r="I12621" i="1"/>
  <c r="I12620" i="1"/>
  <c r="I12619" i="1"/>
  <c r="I12618" i="1"/>
  <c r="I12617" i="1"/>
  <c r="I12616" i="1"/>
  <c r="I12615" i="1"/>
  <c r="I12614" i="1"/>
  <c r="I12613" i="1"/>
  <c r="I12612" i="1"/>
  <c r="I12611" i="1"/>
  <c r="I12610" i="1"/>
  <c r="I12609" i="1"/>
  <c r="I12608" i="1"/>
  <c r="I12607" i="1"/>
  <c r="I12606" i="1"/>
  <c r="I12605" i="1"/>
  <c r="I12604" i="1"/>
  <c r="I12603" i="1"/>
  <c r="I12602" i="1"/>
  <c r="I12601" i="1"/>
  <c r="I12600" i="1"/>
  <c r="I12599" i="1"/>
  <c r="I12598" i="1"/>
  <c r="I12597" i="1"/>
  <c r="I12596" i="1"/>
  <c r="I12595" i="1"/>
  <c r="I12594" i="1"/>
  <c r="I12593" i="1"/>
  <c r="I12592" i="1"/>
  <c r="I12591" i="1"/>
  <c r="I12590" i="1"/>
  <c r="I12589" i="1"/>
  <c r="I12588" i="1"/>
  <c r="I12587" i="1"/>
  <c r="I12586" i="1"/>
  <c r="I12585" i="1"/>
  <c r="I12584" i="1"/>
  <c r="I12583" i="1"/>
  <c r="I12582" i="1"/>
  <c r="I12581" i="1"/>
  <c r="I12580" i="1"/>
  <c r="I12579" i="1"/>
  <c r="I12578" i="1"/>
  <c r="I12577" i="1"/>
  <c r="I12576" i="1"/>
  <c r="I12575" i="1"/>
  <c r="I12574" i="1"/>
  <c r="I12573" i="1"/>
  <c r="I12572" i="1"/>
  <c r="I12571" i="1"/>
  <c r="I12570" i="1"/>
  <c r="I12569" i="1"/>
  <c r="I12568" i="1"/>
  <c r="I12567" i="1"/>
  <c r="I12566" i="1"/>
  <c r="I12565" i="1"/>
  <c r="I12564" i="1"/>
  <c r="I12563" i="1"/>
  <c r="I12562" i="1"/>
  <c r="I12561" i="1"/>
  <c r="I12560" i="1"/>
  <c r="I12559" i="1"/>
  <c r="I12558" i="1"/>
  <c r="I12557" i="1"/>
  <c r="I12556" i="1"/>
  <c r="I12555" i="1"/>
  <c r="I12554" i="1"/>
  <c r="I12553" i="1"/>
  <c r="I12552" i="1"/>
  <c r="I12551" i="1"/>
  <c r="I12550" i="1"/>
  <c r="I12549" i="1"/>
  <c r="I12548" i="1"/>
  <c r="I12547" i="1"/>
  <c r="I12546" i="1"/>
  <c r="I12545" i="1"/>
  <c r="I12544" i="1"/>
  <c r="I12543" i="1"/>
  <c r="I12542" i="1"/>
  <c r="I12541" i="1"/>
  <c r="I12540" i="1"/>
  <c r="I12539" i="1"/>
  <c r="I12538" i="1"/>
  <c r="I12537" i="1"/>
  <c r="I12536" i="1"/>
  <c r="I12535" i="1"/>
  <c r="I12534" i="1"/>
  <c r="I12533" i="1"/>
  <c r="I12532" i="1"/>
  <c r="I12531" i="1"/>
  <c r="I12530" i="1"/>
  <c r="I12529" i="1"/>
  <c r="I12528" i="1"/>
  <c r="I12527" i="1"/>
  <c r="I12526" i="1"/>
  <c r="I12525" i="1"/>
  <c r="I12524" i="1"/>
  <c r="I12523" i="1"/>
  <c r="I12522" i="1"/>
  <c r="I12521" i="1"/>
  <c r="I12520" i="1"/>
  <c r="I12519" i="1"/>
  <c r="I12518" i="1"/>
  <c r="I12517" i="1"/>
  <c r="I12516" i="1"/>
  <c r="I12515" i="1"/>
  <c r="I12514" i="1"/>
  <c r="I12513" i="1"/>
  <c r="I12512" i="1"/>
  <c r="I12511" i="1"/>
  <c r="I12510" i="1"/>
  <c r="I12509" i="1"/>
  <c r="I12508" i="1"/>
  <c r="I12507" i="1"/>
  <c r="I12506" i="1"/>
  <c r="I12505" i="1"/>
  <c r="I12504" i="1"/>
  <c r="I12503" i="1"/>
  <c r="I12502" i="1"/>
  <c r="I12501" i="1"/>
  <c r="I12500" i="1"/>
  <c r="I12499" i="1"/>
  <c r="I12498" i="1"/>
  <c r="I12497" i="1"/>
  <c r="I12496" i="1"/>
  <c r="I12495" i="1"/>
  <c r="I12494" i="1"/>
  <c r="I12493" i="1"/>
  <c r="I12492" i="1"/>
  <c r="I12491" i="1"/>
  <c r="I12490" i="1"/>
  <c r="I12489" i="1"/>
  <c r="I12488" i="1"/>
  <c r="I12487" i="1"/>
  <c r="I12486" i="1"/>
  <c r="I12485" i="1"/>
  <c r="I12484" i="1"/>
  <c r="I12483" i="1"/>
  <c r="I12482" i="1"/>
  <c r="I12481" i="1"/>
  <c r="I12480" i="1"/>
  <c r="I12479" i="1"/>
  <c r="I12478" i="1"/>
  <c r="I12477" i="1"/>
  <c r="I12476" i="1"/>
  <c r="I12475" i="1"/>
  <c r="I12474" i="1"/>
  <c r="I12473" i="1"/>
  <c r="I12472" i="1"/>
  <c r="I12471" i="1"/>
  <c r="I12470" i="1"/>
  <c r="I12469" i="1"/>
  <c r="I12468" i="1"/>
  <c r="I12467" i="1"/>
  <c r="I12466" i="1"/>
  <c r="I12465" i="1"/>
  <c r="I12464" i="1"/>
  <c r="I12463" i="1"/>
  <c r="I12462" i="1"/>
  <c r="I12461" i="1"/>
  <c r="I12460" i="1"/>
  <c r="I12459" i="1"/>
  <c r="I12458" i="1"/>
  <c r="I12457" i="1"/>
  <c r="I12456" i="1"/>
  <c r="I12455" i="1"/>
  <c r="I12454" i="1"/>
  <c r="I12453" i="1"/>
  <c r="I12452" i="1"/>
  <c r="I12451" i="1"/>
  <c r="I12450" i="1"/>
  <c r="I12449" i="1"/>
  <c r="I12448" i="1"/>
  <c r="I12447" i="1"/>
  <c r="I12446" i="1"/>
  <c r="I12445" i="1"/>
  <c r="I12444" i="1"/>
  <c r="I12443" i="1"/>
  <c r="I12442" i="1"/>
  <c r="I12441" i="1"/>
  <c r="I12440" i="1"/>
  <c r="I12439" i="1"/>
  <c r="I12438" i="1"/>
  <c r="I12437" i="1"/>
  <c r="I12436" i="1"/>
  <c r="I12435" i="1"/>
  <c r="I12434" i="1"/>
  <c r="I12433" i="1"/>
  <c r="I12432" i="1"/>
  <c r="I12431" i="1"/>
  <c r="I12430" i="1"/>
  <c r="I12429" i="1"/>
  <c r="I12428" i="1"/>
  <c r="I12427" i="1"/>
  <c r="I12426" i="1"/>
  <c r="I12425" i="1"/>
  <c r="I12424" i="1"/>
  <c r="I12423" i="1"/>
  <c r="I12422" i="1"/>
  <c r="I12421" i="1"/>
  <c r="I12420" i="1"/>
  <c r="I12419" i="1"/>
  <c r="I12418" i="1"/>
  <c r="I12417" i="1"/>
  <c r="I12416" i="1"/>
  <c r="I12415" i="1"/>
  <c r="I12414" i="1"/>
  <c r="I12413" i="1"/>
  <c r="I12412" i="1"/>
  <c r="I12411" i="1"/>
  <c r="I12410" i="1"/>
  <c r="I12409" i="1"/>
  <c r="I12408" i="1"/>
  <c r="I12407" i="1"/>
  <c r="I12406" i="1"/>
  <c r="I12405" i="1"/>
  <c r="I12404" i="1"/>
  <c r="I12403" i="1"/>
  <c r="I12402" i="1"/>
  <c r="I12401" i="1"/>
  <c r="I12400" i="1"/>
  <c r="I12399" i="1"/>
  <c r="I12398" i="1"/>
  <c r="I12397" i="1"/>
  <c r="I12396" i="1"/>
  <c r="I12395" i="1"/>
  <c r="I12394" i="1"/>
  <c r="I12393" i="1"/>
  <c r="I12392" i="1"/>
  <c r="I12391" i="1"/>
  <c r="I12390" i="1"/>
  <c r="I12389" i="1"/>
  <c r="I12388" i="1"/>
  <c r="I12387" i="1"/>
  <c r="I12386" i="1"/>
  <c r="I12385" i="1"/>
  <c r="I12384" i="1"/>
  <c r="I12383" i="1"/>
  <c r="I12382" i="1"/>
  <c r="I12381" i="1"/>
  <c r="I12380" i="1"/>
  <c r="I12379" i="1"/>
  <c r="I12378" i="1"/>
  <c r="I12377" i="1"/>
  <c r="I12376" i="1"/>
  <c r="I12375" i="1"/>
  <c r="I12374" i="1"/>
  <c r="I12373" i="1"/>
  <c r="I12372" i="1"/>
  <c r="I12371" i="1"/>
  <c r="I12370" i="1"/>
  <c r="I12369" i="1"/>
  <c r="I12368" i="1"/>
  <c r="I12367" i="1"/>
  <c r="I12366" i="1"/>
  <c r="I12365" i="1"/>
  <c r="I12364" i="1"/>
  <c r="I12363" i="1"/>
  <c r="I12362" i="1"/>
  <c r="I12361" i="1"/>
  <c r="I12360" i="1"/>
  <c r="I12359" i="1"/>
  <c r="I12358" i="1"/>
  <c r="I12357" i="1"/>
  <c r="I12356" i="1"/>
  <c r="I12355" i="1"/>
  <c r="I12354" i="1"/>
  <c r="I12353" i="1"/>
  <c r="I12352" i="1"/>
  <c r="I12351" i="1"/>
  <c r="I12350" i="1"/>
  <c r="I12349" i="1"/>
  <c r="I12348" i="1"/>
  <c r="I12347" i="1"/>
  <c r="I12346" i="1"/>
  <c r="I12345" i="1"/>
  <c r="I12344" i="1"/>
  <c r="I12343" i="1"/>
  <c r="I12342" i="1"/>
  <c r="I12341" i="1"/>
  <c r="I12340" i="1"/>
  <c r="I12339" i="1"/>
  <c r="I12338" i="1"/>
  <c r="I12337" i="1"/>
  <c r="I12336" i="1"/>
  <c r="I12335" i="1"/>
  <c r="I12334" i="1"/>
  <c r="I12333" i="1"/>
  <c r="I12332" i="1"/>
  <c r="I12331" i="1"/>
  <c r="I12330" i="1"/>
  <c r="I12329" i="1"/>
  <c r="I12328" i="1"/>
  <c r="I12327" i="1"/>
  <c r="I12326" i="1"/>
  <c r="I12325" i="1"/>
  <c r="I12324" i="1"/>
  <c r="I12323" i="1"/>
  <c r="I12322" i="1"/>
  <c r="I12321" i="1"/>
  <c r="I12320" i="1"/>
  <c r="I12319" i="1"/>
  <c r="I12318" i="1"/>
  <c r="I12317" i="1"/>
  <c r="I12316" i="1"/>
  <c r="I12315" i="1"/>
  <c r="I12314" i="1"/>
  <c r="I12313" i="1"/>
  <c r="I12312" i="1"/>
  <c r="I12311" i="1"/>
  <c r="I12310" i="1"/>
  <c r="I12309" i="1"/>
  <c r="I12308" i="1"/>
  <c r="I12307" i="1"/>
  <c r="I12306" i="1"/>
  <c r="I12305" i="1"/>
  <c r="I12304" i="1"/>
  <c r="I12303" i="1"/>
  <c r="I12302" i="1"/>
  <c r="I12301" i="1"/>
  <c r="I12300" i="1"/>
  <c r="I12299" i="1"/>
  <c r="I12298" i="1"/>
  <c r="I12297" i="1"/>
  <c r="I12296" i="1"/>
  <c r="I12295" i="1"/>
  <c r="I12294" i="1"/>
  <c r="I12293" i="1"/>
  <c r="I12292" i="1"/>
  <c r="I12291" i="1"/>
  <c r="I12290" i="1"/>
  <c r="I12289" i="1"/>
  <c r="I12288" i="1"/>
  <c r="I12287" i="1"/>
  <c r="I12286" i="1"/>
  <c r="I12285" i="1"/>
  <c r="I12284" i="1"/>
  <c r="I12283" i="1"/>
  <c r="I12282" i="1"/>
  <c r="I12281" i="1"/>
  <c r="I12280" i="1"/>
  <c r="I12279" i="1"/>
  <c r="I12278" i="1"/>
  <c r="I12277" i="1"/>
  <c r="I12276" i="1"/>
  <c r="I12275" i="1"/>
  <c r="I12274" i="1"/>
  <c r="I12273" i="1"/>
  <c r="I12272" i="1"/>
  <c r="I12271" i="1"/>
  <c r="I12270" i="1"/>
  <c r="I12269" i="1"/>
  <c r="I12268" i="1"/>
  <c r="I12267" i="1"/>
  <c r="I12266" i="1"/>
  <c r="I12265" i="1"/>
  <c r="I12264" i="1"/>
  <c r="I12263" i="1"/>
  <c r="I12262" i="1"/>
  <c r="I12261" i="1"/>
  <c r="I12260" i="1"/>
  <c r="I12259" i="1"/>
  <c r="I12258" i="1"/>
  <c r="I12257" i="1"/>
  <c r="I12256" i="1"/>
  <c r="I12255" i="1"/>
  <c r="I12254" i="1"/>
  <c r="I12253" i="1"/>
  <c r="I12252" i="1"/>
  <c r="I12251" i="1"/>
  <c r="I12250" i="1"/>
  <c r="I12249" i="1"/>
  <c r="I12248" i="1"/>
  <c r="I12247" i="1"/>
  <c r="I12246" i="1"/>
  <c r="I12245" i="1"/>
  <c r="I12244" i="1"/>
  <c r="I12243" i="1"/>
  <c r="I12242" i="1"/>
  <c r="I12241" i="1"/>
  <c r="I12240" i="1"/>
  <c r="I12239" i="1"/>
  <c r="I12238" i="1"/>
  <c r="I12237" i="1"/>
  <c r="I12236" i="1"/>
  <c r="I12235" i="1"/>
  <c r="I12234" i="1"/>
  <c r="I12233" i="1"/>
  <c r="I12232" i="1"/>
  <c r="I12231" i="1"/>
  <c r="I12230" i="1"/>
  <c r="I12229" i="1"/>
  <c r="I12228" i="1"/>
  <c r="I12227" i="1"/>
  <c r="I12226" i="1"/>
  <c r="I12225" i="1"/>
  <c r="I12224" i="1"/>
  <c r="I12223" i="1"/>
  <c r="I12222" i="1"/>
  <c r="I12221" i="1"/>
  <c r="I12220" i="1"/>
  <c r="I12219" i="1"/>
  <c r="I12218" i="1"/>
  <c r="I12217" i="1"/>
  <c r="I12216" i="1"/>
  <c r="I12215" i="1"/>
  <c r="I12214" i="1"/>
  <c r="I12213" i="1"/>
  <c r="I12212" i="1"/>
  <c r="I12211" i="1"/>
  <c r="I12210" i="1"/>
  <c r="I12209" i="1"/>
  <c r="I12208" i="1"/>
  <c r="I12207" i="1"/>
  <c r="I12206" i="1"/>
  <c r="I12205" i="1"/>
  <c r="I12204" i="1"/>
  <c r="I12203" i="1"/>
  <c r="I12202" i="1"/>
  <c r="I12201" i="1"/>
  <c r="I12200" i="1"/>
  <c r="I12199" i="1"/>
  <c r="I12198" i="1"/>
  <c r="I12197" i="1"/>
  <c r="I12196" i="1"/>
  <c r="I12195" i="1"/>
  <c r="I12194" i="1"/>
  <c r="I12193" i="1"/>
  <c r="I12192" i="1"/>
  <c r="I12191" i="1"/>
  <c r="I12190" i="1"/>
  <c r="I12189" i="1"/>
  <c r="I12188" i="1"/>
  <c r="I12187" i="1"/>
  <c r="I12186" i="1"/>
  <c r="I12185" i="1"/>
  <c r="I12184" i="1"/>
  <c r="I12183" i="1"/>
  <c r="I12182" i="1"/>
  <c r="I12181" i="1"/>
  <c r="I12180" i="1"/>
  <c r="I12179" i="1"/>
  <c r="I12178" i="1"/>
  <c r="I12177" i="1"/>
  <c r="I12176" i="1"/>
  <c r="I12175" i="1"/>
  <c r="I12174" i="1"/>
  <c r="I12173" i="1"/>
  <c r="I12172" i="1"/>
  <c r="I12171" i="1"/>
  <c r="I12170" i="1"/>
  <c r="I12169" i="1"/>
  <c r="I12168" i="1"/>
  <c r="I12167" i="1"/>
  <c r="I12166" i="1"/>
  <c r="I12165" i="1"/>
  <c r="I12164" i="1"/>
  <c r="I12163" i="1"/>
  <c r="I12162" i="1"/>
  <c r="I12161" i="1"/>
  <c r="I12160" i="1"/>
  <c r="I12159" i="1"/>
  <c r="I12158" i="1"/>
  <c r="I12157" i="1"/>
  <c r="I12156" i="1"/>
  <c r="I12155" i="1"/>
  <c r="I12154" i="1"/>
  <c r="I12153" i="1"/>
  <c r="I12152" i="1"/>
  <c r="I12151" i="1"/>
  <c r="I12150" i="1"/>
  <c r="I12149" i="1"/>
  <c r="I12148" i="1"/>
  <c r="I12147" i="1"/>
  <c r="I12146" i="1"/>
  <c r="I12145" i="1"/>
  <c r="I12144" i="1"/>
  <c r="I12143" i="1"/>
  <c r="I12142" i="1"/>
  <c r="I12141" i="1"/>
  <c r="I12140" i="1"/>
  <c r="I12139" i="1"/>
  <c r="I12138" i="1"/>
  <c r="I12137" i="1"/>
  <c r="I12136" i="1"/>
  <c r="I12135" i="1"/>
  <c r="I12134" i="1"/>
  <c r="I12133" i="1"/>
  <c r="I12132" i="1"/>
  <c r="I12131" i="1"/>
  <c r="I12130" i="1"/>
  <c r="I12129" i="1"/>
  <c r="I12128" i="1"/>
  <c r="I12127" i="1"/>
  <c r="I12126" i="1"/>
  <c r="I12125" i="1"/>
  <c r="I12124" i="1"/>
  <c r="I12123" i="1"/>
  <c r="I12122" i="1"/>
  <c r="I12121" i="1"/>
  <c r="I12120" i="1"/>
  <c r="I12119" i="1"/>
  <c r="I12118" i="1"/>
  <c r="I12117" i="1"/>
  <c r="I12116" i="1"/>
  <c r="I12115" i="1"/>
  <c r="I12114" i="1"/>
  <c r="I12113" i="1"/>
  <c r="I12112" i="1"/>
  <c r="I12111" i="1"/>
  <c r="I12110" i="1"/>
  <c r="I12109" i="1"/>
  <c r="I12108" i="1"/>
  <c r="I12107" i="1"/>
  <c r="I12106" i="1"/>
  <c r="I12105" i="1"/>
  <c r="I12104" i="1"/>
  <c r="I12103" i="1"/>
  <c r="I12102" i="1"/>
  <c r="I12101" i="1"/>
  <c r="I12100" i="1"/>
  <c r="I12099" i="1"/>
  <c r="I12098" i="1"/>
  <c r="I12097" i="1"/>
  <c r="I12096" i="1"/>
  <c r="I12095" i="1"/>
  <c r="I12094" i="1"/>
  <c r="I12093" i="1"/>
  <c r="I12092" i="1"/>
  <c r="I12091" i="1"/>
  <c r="I12090" i="1"/>
  <c r="I12089" i="1"/>
  <c r="I12088" i="1"/>
  <c r="I12087" i="1"/>
  <c r="I12086" i="1"/>
  <c r="I12085" i="1"/>
  <c r="I12084" i="1"/>
  <c r="I12083" i="1"/>
  <c r="I12082" i="1"/>
  <c r="I12081" i="1"/>
  <c r="I12080" i="1"/>
  <c r="I12079" i="1"/>
  <c r="I12078" i="1"/>
  <c r="I12077" i="1"/>
  <c r="I12076" i="1"/>
  <c r="I12075" i="1"/>
  <c r="I12074" i="1"/>
  <c r="I12073" i="1"/>
  <c r="I12072" i="1"/>
  <c r="I12071" i="1"/>
  <c r="I12070" i="1"/>
  <c r="I12069" i="1"/>
  <c r="I12068" i="1"/>
  <c r="I12067" i="1"/>
  <c r="I12066" i="1"/>
  <c r="I12065" i="1"/>
  <c r="I12064" i="1"/>
  <c r="I12063" i="1"/>
  <c r="I12062" i="1"/>
  <c r="I12061" i="1"/>
  <c r="I12060" i="1"/>
  <c r="I12059" i="1"/>
  <c r="I12058" i="1"/>
  <c r="I12057" i="1"/>
  <c r="I12056" i="1"/>
  <c r="I12055" i="1"/>
  <c r="I12054" i="1"/>
  <c r="I12053" i="1"/>
  <c r="I12052" i="1"/>
  <c r="I12051" i="1"/>
  <c r="I12050" i="1"/>
  <c r="I12049" i="1"/>
  <c r="I12048" i="1"/>
  <c r="I12047" i="1"/>
  <c r="I12046" i="1"/>
  <c r="I12045" i="1"/>
  <c r="I12044" i="1"/>
  <c r="I12043" i="1"/>
  <c r="I12042" i="1"/>
  <c r="I12041" i="1"/>
  <c r="I12040" i="1"/>
  <c r="I12039" i="1"/>
  <c r="I12038" i="1"/>
  <c r="I12037" i="1"/>
  <c r="I12036" i="1"/>
  <c r="I12035" i="1"/>
  <c r="I12034" i="1"/>
  <c r="I12033" i="1"/>
  <c r="I12032" i="1"/>
  <c r="I12031" i="1"/>
  <c r="I12030" i="1"/>
  <c r="I12029" i="1"/>
  <c r="I12028" i="1"/>
  <c r="I12027" i="1"/>
  <c r="I12026" i="1"/>
  <c r="I12025" i="1"/>
  <c r="I12024" i="1"/>
  <c r="I12023" i="1"/>
  <c r="I12022" i="1"/>
  <c r="I12021" i="1"/>
  <c r="I12020" i="1"/>
  <c r="I12019" i="1"/>
  <c r="I12018" i="1"/>
  <c r="I12017" i="1"/>
  <c r="I12016" i="1"/>
  <c r="I12015" i="1"/>
  <c r="I12014" i="1"/>
  <c r="I12013" i="1"/>
  <c r="I12012" i="1"/>
  <c r="I12011" i="1"/>
  <c r="I12010" i="1"/>
  <c r="I12009" i="1"/>
  <c r="I12008" i="1"/>
  <c r="I12007" i="1"/>
  <c r="I12006" i="1"/>
  <c r="I12005" i="1"/>
  <c r="I12004" i="1"/>
  <c r="I12003" i="1"/>
  <c r="I12002" i="1"/>
  <c r="I12001" i="1"/>
  <c r="I12000" i="1"/>
  <c r="I11999" i="1"/>
  <c r="I11998" i="1"/>
  <c r="I11997" i="1"/>
  <c r="I11996" i="1"/>
  <c r="I11995" i="1"/>
  <c r="I11994" i="1"/>
  <c r="I11993" i="1"/>
  <c r="I11992" i="1"/>
  <c r="I11991" i="1"/>
  <c r="I11990" i="1"/>
  <c r="I11989" i="1"/>
  <c r="I11988" i="1"/>
  <c r="I11987" i="1"/>
  <c r="I11986" i="1"/>
  <c r="I11985" i="1"/>
  <c r="I11984" i="1"/>
  <c r="I11983" i="1"/>
  <c r="I11982" i="1"/>
  <c r="I11981" i="1"/>
  <c r="I11980" i="1"/>
  <c r="I11979" i="1"/>
  <c r="I11978" i="1"/>
  <c r="I11977" i="1"/>
  <c r="I11976" i="1"/>
  <c r="I11975" i="1"/>
  <c r="I11974" i="1"/>
  <c r="I11973" i="1"/>
  <c r="I11972" i="1"/>
  <c r="I11971" i="1"/>
  <c r="I11970" i="1"/>
  <c r="I11969" i="1"/>
  <c r="I11968" i="1"/>
  <c r="I11967" i="1"/>
  <c r="I11966" i="1"/>
  <c r="I11965" i="1"/>
  <c r="I11964" i="1"/>
  <c r="I11963" i="1"/>
  <c r="I11962" i="1"/>
  <c r="I11961" i="1"/>
  <c r="I11960" i="1"/>
  <c r="I11959" i="1"/>
  <c r="I11958" i="1"/>
  <c r="I11957" i="1"/>
  <c r="I11956" i="1"/>
  <c r="I11955" i="1"/>
  <c r="I11954" i="1"/>
  <c r="I11953" i="1"/>
  <c r="I11952" i="1"/>
  <c r="I11951" i="1"/>
  <c r="I11950" i="1"/>
  <c r="I11949" i="1"/>
  <c r="I11948" i="1"/>
  <c r="I11947" i="1"/>
  <c r="I11946" i="1"/>
  <c r="I11945" i="1"/>
  <c r="I11944" i="1"/>
  <c r="I11943" i="1"/>
  <c r="I11942" i="1"/>
  <c r="I11941" i="1"/>
  <c r="I11940" i="1"/>
  <c r="I11939" i="1"/>
  <c r="I11938" i="1"/>
  <c r="I11937" i="1"/>
  <c r="I11936" i="1"/>
  <c r="I11935" i="1"/>
  <c r="I11934" i="1"/>
  <c r="I11933" i="1"/>
  <c r="I11932" i="1"/>
  <c r="I11931" i="1"/>
  <c r="I11930" i="1"/>
  <c r="I11929" i="1"/>
  <c r="I11928" i="1"/>
  <c r="I11927" i="1"/>
  <c r="I11926" i="1"/>
  <c r="I11925" i="1"/>
  <c r="I11924" i="1"/>
  <c r="I11923" i="1"/>
  <c r="I11922" i="1"/>
  <c r="I11921" i="1"/>
  <c r="I11920" i="1"/>
  <c r="I11919" i="1"/>
  <c r="I11918" i="1"/>
  <c r="I11917" i="1"/>
  <c r="I11916" i="1"/>
  <c r="I11915" i="1"/>
  <c r="I11914" i="1"/>
  <c r="I11913" i="1"/>
  <c r="I11912" i="1"/>
  <c r="I11911" i="1"/>
  <c r="I11910" i="1"/>
  <c r="I11909" i="1"/>
  <c r="I11908" i="1"/>
  <c r="I11907" i="1"/>
  <c r="I11906" i="1"/>
  <c r="I11905" i="1"/>
  <c r="I11904" i="1"/>
  <c r="I11903" i="1"/>
  <c r="I11902" i="1"/>
  <c r="I11901" i="1"/>
  <c r="I11900" i="1"/>
  <c r="I11899" i="1"/>
  <c r="I11898" i="1"/>
  <c r="I11897" i="1"/>
  <c r="I11896" i="1"/>
  <c r="I11895" i="1"/>
  <c r="I11894" i="1"/>
  <c r="I11893" i="1"/>
  <c r="I11892" i="1"/>
  <c r="I11891" i="1"/>
  <c r="I11890" i="1"/>
  <c r="I11889" i="1"/>
  <c r="I11888" i="1"/>
  <c r="I11887" i="1"/>
  <c r="I11886" i="1"/>
  <c r="I11885" i="1"/>
  <c r="I11884" i="1"/>
  <c r="I11883" i="1"/>
  <c r="I11882" i="1"/>
  <c r="I11881" i="1"/>
  <c r="I11880" i="1"/>
  <c r="I11879" i="1"/>
  <c r="I11878" i="1"/>
  <c r="I11877" i="1"/>
  <c r="I11876" i="1"/>
  <c r="I11875" i="1"/>
  <c r="I11874" i="1"/>
  <c r="I11873" i="1"/>
  <c r="I11872" i="1"/>
  <c r="I11871" i="1"/>
  <c r="I11870" i="1"/>
  <c r="I11869" i="1"/>
  <c r="I11868" i="1"/>
  <c r="I11867" i="1"/>
  <c r="I11866" i="1"/>
  <c r="I11865" i="1"/>
  <c r="I11864" i="1"/>
  <c r="I11863" i="1"/>
  <c r="I11862" i="1"/>
  <c r="I11861" i="1"/>
  <c r="I11860" i="1"/>
  <c r="I11859" i="1"/>
  <c r="I11858" i="1"/>
  <c r="I11857" i="1"/>
  <c r="I11856" i="1"/>
  <c r="I11855" i="1"/>
  <c r="I11854" i="1"/>
  <c r="I11853" i="1"/>
  <c r="I11852" i="1"/>
  <c r="I11851" i="1"/>
  <c r="I11850" i="1"/>
  <c r="I11849" i="1"/>
  <c r="I11848" i="1"/>
  <c r="I11847" i="1"/>
  <c r="I11846" i="1"/>
  <c r="I11845" i="1"/>
  <c r="I11844" i="1"/>
  <c r="I11843" i="1"/>
  <c r="I11842" i="1"/>
  <c r="I11841" i="1"/>
  <c r="I11840" i="1"/>
  <c r="I11839" i="1"/>
  <c r="I11838" i="1"/>
  <c r="I11837" i="1"/>
  <c r="I11836" i="1"/>
  <c r="I11835" i="1"/>
  <c r="I11834" i="1"/>
  <c r="I11833" i="1"/>
  <c r="I11832" i="1"/>
  <c r="I11831" i="1"/>
  <c r="I11830" i="1"/>
  <c r="I11829" i="1"/>
  <c r="I11828" i="1"/>
  <c r="I11827" i="1"/>
  <c r="I11826" i="1"/>
  <c r="I11825" i="1"/>
  <c r="I11824" i="1"/>
  <c r="I11823" i="1"/>
  <c r="I11822" i="1"/>
  <c r="I11821" i="1"/>
  <c r="I11820" i="1"/>
  <c r="I11819" i="1"/>
  <c r="I11818" i="1"/>
  <c r="I11817" i="1"/>
  <c r="I11816" i="1"/>
  <c r="I11815" i="1"/>
  <c r="I11814" i="1"/>
  <c r="I11813" i="1"/>
  <c r="I11812" i="1"/>
  <c r="I11811" i="1"/>
  <c r="I11810" i="1"/>
  <c r="I11809" i="1"/>
  <c r="I11808" i="1"/>
  <c r="I11807" i="1"/>
  <c r="I11806" i="1"/>
  <c r="I11805" i="1"/>
  <c r="I11804" i="1"/>
  <c r="I11803" i="1"/>
  <c r="I11802" i="1"/>
  <c r="I11801" i="1"/>
  <c r="I11800" i="1"/>
  <c r="I11799" i="1"/>
  <c r="I11798" i="1"/>
  <c r="I11797" i="1"/>
  <c r="I11796" i="1"/>
  <c r="I11795" i="1"/>
  <c r="I11794" i="1"/>
  <c r="I11793" i="1"/>
  <c r="I11792" i="1"/>
  <c r="I11791" i="1"/>
  <c r="I11790" i="1"/>
  <c r="I11789" i="1"/>
  <c r="I11788" i="1"/>
  <c r="I11787" i="1"/>
  <c r="I11786" i="1"/>
  <c r="I11785" i="1"/>
  <c r="I11784" i="1"/>
  <c r="I11783" i="1"/>
  <c r="I11782" i="1"/>
  <c r="I11781" i="1"/>
  <c r="I11780" i="1"/>
  <c r="I11779" i="1"/>
  <c r="I11778" i="1"/>
  <c r="I11777" i="1"/>
  <c r="I11776" i="1"/>
  <c r="I11775" i="1"/>
  <c r="I11774" i="1"/>
  <c r="I11773" i="1"/>
  <c r="I11772" i="1"/>
  <c r="I11771" i="1"/>
  <c r="I11770" i="1"/>
  <c r="I11769" i="1"/>
  <c r="I11768" i="1"/>
  <c r="I11767" i="1"/>
  <c r="I11766" i="1"/>
  <c r="I11765" i="1"/>
  <c r="I11764" i="1"/>
  <c r="I11763" i="1"/>
  <c r="I11762" i="1"/>
  <c r="I11761" i="1"/>
  <c r="I11760" i="1"/>
  <c r="I11759" i="1"/>
  <c r="I11758" i="1"/>
  <c r="I11757" i="1"/>
  <c r="I11756" i="1"/>
  <c r="I11755" i="1"/>
  <c r="I11754" i="1"/>
  <c r="I11753" i="1"/>
  <c r="I11752" i="1"/>
  <c r="I11751" i="1"/>
  <c r="I11750" i="1"/>
  <c r="I11749" i="1"/>
  <c r="I11748" i="1"/>
  <c r="I11747" i="1"/>
  <c r="I11746" i="1"/>
  <c r="I11745" i="1"/>
  <c r="I11744" i="1"/>
  <c r="I11743" i="1"/>
  <c r="I11742" i="1"/>
  <c r="I11741" i="1"/>
  <c r="I11740" i="1"/>
  <c r="I11739" i="1"/>
  <c r="I11738" i="1"/>
  <c r="I11737" i="1"/>
  <c r="I11736" i="1"/>
  <c r="I11735" i="1"/>
  <c r="I11734" i="1"/>
  <c r="I11733" i="1"/>
  <c r="I11732" i="1"/>
  <c r="I11731" i="1"/>
  <c r="I11730" i="1"/>
  <c r="I11729" i="1"/>
  <c r="I11728" i="1"/>
  <c r="I11727" i="1"/>
  <c r="I11726" i="1"/>
  <c r="I11725" i="1"/>
  <c r="I11724" i="1"/>
  <c r="I11723" i="1"/>
  <c r="I11722" i="1"/>
  <c r="I11721" i="1"/>
  <c r="I11720" i="1"/>
  <c r="I11719" i="1"/>
  <c r="I11718" i="1"/>
  <c r="I11717" i="1"/>
  <c r="I11716" i="1"/>
  <c r="I11715" i="1"/>
  <c r="I11714" i="1"/>
  <c r="I11713" i="1"/>
  <c r="I11712" i="1"/>
  <c r="I11711" i="1"/>
  <c r="I11710" i="1"/>
  <c r="I11709" i="1"/>
  <c r="I11708" i="1"/>
  <c r="I11707" i="1"/>
  <c r="I11706" i="1"/>
  <c r="I11705" i="1"/>
  <c r="I11704" i="1"/>
  <c r="I11703" i="1"/>
  <c r="I11702" i="1"/>
  <c r="I11701" i="1"/>
  <c r="I11700" i="1"/>
  <c r="I11699" i="1"/>
  <c r="I11698" i="1"/>
  <c r="I11697" i="1"/>
  <c r="I11696" i="1"/>
  <c r="I11695" i="1"/>
  <c r="I11694" i="1"/>
  <c r="I11693" i="1"/>
  <c r="I11692" i="1"/>
  <c r="I11691" i="1"/>
  <c r="I11690" i="1"/>
  <c r="I11689" i="1"/>
  <c r="I11688" i="1"/>
  <c r="I11687" i="1"/>
  <c r="I11686" i="1"/>
  <c r="I11685" i="1"/>
  <c r="I11684" i="1"/>
  <c r="I11683" i="1"/>
  <c r="I11682" i="1"/>
  <c r="I11681" i="1"/>
  <c r="I11680" i="1"/>
  <c r="I11679" i="1"/>
  <c r="I11678" i="1"/>
  <c r="I11677" i="1"/>
  <c r="I11676" i="1"/>
  <c r="I11675" i="1"/>
  <c r="I11674" i="1"/>
  <c r="I11673" i="1"/>
  <c r="I11672" i="1"/>
  <c r="I11671" i="1"/>
  <c r="I11670" i="1"/>
  <c r="I11669" i="1"/>
  <c r="I11668" i="1"/>
  <c r="I11667" i="1"/>
  <c r="I11666" i="1"/>
  <c r="I11665" i="1"/>
  <c r="I11664" i="1"/>
  <c r="I11663" i="1"/>
  <c r="I11662" i="1"/>
  <c r="I11661" i="1"/>
  <c r="I11660" i="1"/>
  <c r="I11659" i="1"/>
  <c r="I11658" i="1"/>
  <c r="I11657" i="1"/>
  <c r="I11656" i="1"/>
  <c r="I11655" i="1"/>
  <c r="I11654" i="1"/>
  <c r="I11653" i="1"/>
  <c r="I11652" i="1"/>
  <c r="I11651" i="1"/>
  <c r="I11650" i="1"/>
  <c r="I11649" i="1"/>
  <c r="I11648" i="1"/>
  <c r="I11647" i="1"/>
  <c r="I11646" i="1"/>
  <c r="I11645" i="1"/>
  <c r="I11644" i="1"/>
  <c r="I11643" i="1"/>
  <c r="I11642" i="1"/>
  <c r="I11641" i="1"/>
  <c r="I11640" i="1"/>
  <c r="I11639" i="1"/>
  <c r="I11638" i="1"/>
  <c r="I11637" i="1"/>
  <c r="I11636" i="1"/>
  <c r="I11635" i="1"/>
  <c r="I11634" i="1"/>
  <c r="I11633" i="1"/>
  <c r="I11632" i="1"/>
  <c r="I11631" i="1"/>
  <c r="I11630" i="1"/>
  <c r="I11629" i="1"/>
  <c r="I11628" i="1"/>
  <c r="I11627" i="1"/>
  <c r="I11626" i="1"/>
  <c r="I11625" i="1"/>
  <c r="I11624" i="1"/>
  <c r="I11623" i="1"/>
  <c r="I11622" i="1"/>
  <c r="I11621" i="1"/>
  <c r="I11620" i="1"/>
  <c r="I11619" i="1"/>
  <c r="I11618" i="1"/>
  <c r="I11617" i="1"/>
  <c r="I11616" i="1"/>
  <c r="I11615" i="1"/>
  <c r="I11614" i="1"/>
  <c r="I11613" i="1"/>
  <c r="I11612" i="1"/>
  <c r="I11611" i="1"/>
  <c r="I11610" i="1"/>
  <c r="I11609" i="1"/>
  <c r="I11608" i="1"/>
  <c r="I11607" i="1"/>
  <c r="I11606" i="1"/>
  <c r="I11605" i="1"/>
  <c r="I11604" i="1"/>
  <c r="I11603" i="1"/>
  <c r="I11602" i="1"/>
  <c r="I11601" i="1"/>
  <c r="I11600" i="1"/>
  <c r="I11599" i="1"/>
  <c r="I11598" i="1"/>
  <c r="I11597" i="1"/>
  <c r="I11596" i="1"/>
  <c r="I11595" i="1"/>
  <c r="I11594" i="1"/>
  <c r="I11593" i="1"/>
  <c r="I11592" i="1"/>
  <c r="I11591" i="1"/>
  <c r="I11590" i="1"/>
  <c r="I11589" i="1"/>
  <c r="I11588" i="1"/>
  <c r="I11587" i="1"/>
  <c r="I11586" i="1"/>
  <c r="I11585" i="1"/>
  <c r="I11584" i="1"/>
  <c r="I11583" i="1"/>
  <c r="I11582" i="1"/>
  <c r="I11581" i="1"/>
  <c r="I11580" i="1"/>
  <c r="I11579" i="1"/>
  <c r="I11578" i="1"/>
  <c r="I11577" i="1"/>
  <c r="I11576" i="1"/>
  <c r="I11575" i="1"/>
  <c r="I11574" i="1"/>
  <c r="I11573" i="1"/>
  <c r="I11572" i="1"/>
  <c r="I11571" i="1"/>
  <c r="I11570" i="1"/>
  <c r="I11569" i="1"/>
  <c r="I11568" i="1"/>
  <c r="I11567" i="1"/>
  <c r="I11566" i="1"/>
  <c r="I11565" i="1"/>
  <c r="I11564" i="1"/>
  <c r="I11563" i="1"/>
  <c r="I11562" i="1"/>
  <c r="I11561" i="1"/>
  <c r="I11560" i="1"/>
  <c r="I11559" i="1"/>
  <c r="I11558" i="1"/>
  <c r="I11557" i="1"/>
  <c r="I11556" i="1"/>
  <c r="I11555" i="1"/>
  <c r="I11554" i="1"/>
  <c r="I11553" i="1"/>
  <c r="I11552" i="1"/>
  <c r="I11551" i="1"/>
  <c r="I11550" i="1"/>
  <c r="I11549" i="1"/>
  <c r="I11548" i="1"/>
  <c r="I11547" i="1"/>
  <c r="I11546" i="1"/>
  <c r="I11545" i="1"/>
  <c r="I11544" i="1"/>
  <c r="I11543" i="1"/>
  <c r="I11542" i="1"/>
  <c r="I11541" i="1"/>
  <c r="I11540" i="1"/>
  <c r="I11539" i="1"/>
  <c r="I11538" i="1"/>
  <c r="I11537" i="1"/>
  <c r="I11536" i="1"/>
  <c r="I11535" i="1"/>
  <c r="I11534" i="1"/>
  <c r="I11533" i="1"/>
  <c r="I11532" i="1"/>
  <c r="I11531" i="1"/>
  <c r="I11530" i="1"/>
  <c r="I11529" i="1"/>
  <c r="I11528" i="1"/>
  <c r="I11527" i="1"/>
  <c r="I11526" i="1"/>
  <c r="I11525" i="1"/>
  <c r="I11524" i="1"/>
  <c r="I11523" i="1"/>
  <c r="I11522" i="1"/>
  <c r="I11521" i="1"/>
  <c r="I11520" i="1"/>
  <c r="I11519" i="1"/>
  <c r="I11518" i="1"/>
  <c r="I11517" i="1"/>
  <c r="I11516" i="1"/>
  <c r="I11515" i="1"/>
  <c r="I11514" i="1"/>
  <c r="I11513" i="1"/>
  <c r="I11512" i="1"/>
  <c r="I11511" i="1"/>
  <c r="I11510" i="1"/>
  <c r="I11509" i="1"/>
  <c r="I11508" i="1"/>
  <c r="I11507" i="1"/>
  <c r="I11506" i="1"/>
  <c r="I11505" i="1"/>
  <c r="I11504" i="1"/>
  <c r="I11503" i="1"/>
  <c r="I11502" i="1"/>
  <c r="I11501" i="1"/>
  <c r="I11500" i="1"/>
  <c r="I11499" i="1"/>
  <c r="I11498" i="1"/>
  <c r="I11497" i="1"/>
  <c r="I11496" i="1"/>
  <c r="I11495" i="1"/>
  <c r="I11494" i="1"/>
  <c r="I11493" i="1"/>
  <c r="I11492" i="1"/>
  <c r="I11491" i="1"/>
  <c r="I11490" i="1"/>
  <c r="I11489" i="1"/>
  <c r="I11488" i="1"/>
  <c r="I11487" i="1"/>
  <c r="I11486" i="1"/>
  <c r="I11485" i="1"/>
  <c r="I11484" i="1"/>
  <c r="I11483" i="1"/>
  <c r="I11482" i="1"/>
  <c r="I11481" i="1"/>
  <c r="I11480" i="1"/>
  <c r="I11479" i="1"/>
  <c r="I11478" i="1"/>
  <c r="I11477" i="1"/>
  <c r="I11476" i="1"/>
  <c r="I11475" i="1"/>
  <c r="I11474" i="1"/>
  <c r="I11473" i="1"/>
  <c r="I11472" i="1"/>
  <c r="I11471" i="1"/>
  <c r="I11470" i="1"/>
  <c r="I11469" i="1"/>
  <c r="I11468" i="1"/>
  <c r="I11467" i="1"/>
  <c r="I11466" i="1"/>
  <c r="I11465" i="1"/>
  <c r="I11464" i="1"/>
  <c r="I11463" i="1"/>
  <c r="I11462" i="1"/>
  <c r="I11461" i="1"/>
  <c r="I11460" i="1"/>
  <c r="I11459" i="1"/>
  <c r="I11458" i="1"/>
  <c r="I11457" i="1"/>
  <c r="I11456" i="1"/>
  <c r="I11455" i="1"/>
  <c r="I11454" i="1"/>
  <c r="I11453" i="1"/>
  <c r="I11452" i="1"/>
  <c r="I11451" i="1"/>
  <c r="I11450" i="1"/>
  <c r="I11449" i="1"/>
  <c r="I11448" i="1"/>
  <c r="I11447" i="1"/>
  <c r="I11446" i="1"/>
  <c r="I11445" i="1"/>
  <c r="I11444" i="1"/>
  <c r="I11443" i="1"/>
  <c r="I11442" i="1"/>
  <c r="I11441" i="1"/>
  <c r="I11440" i="1"/>
  <c r="I11439" i="1"/>
  <c r="I11438" i="1"/>
  <c r="I11437" i="1"/>
  <c r="I11436" i="1"/>
  <c r="I11435" i="1"/>
  <c r="I11434" i="1"/>
  <c r="I11433" i="1"/>
  <c r="I11432" i="1"/>
  <c r="I11431" i="1"/>
  <c r="I11430" i="1"/>
  <c r="I11429" i="1"/>
  <c r="I11428" i="1"/>
  <c r="I11427" i="1"/>
  <c r="I11426" i="1"/>
  <c r="I11425" i="1"/>
  <c r="I11424" i="1"/>
  <c r="I11423" i="1"/>
  <c r="I11422" i="1"/>
  <c r="I11421" i="1"/>
  <c r="I11420" i="1"/>
  <c r="I11419" i="1"/>
  <c r="I11418" i="1"/>
  <c r="I11417" i="1"/>
  <c r="I11416" i="1"/>
  <c r="I11415" i="1"/>
  <c r="I11414" i="1"/>
  <c r="I11413" i="1"/>
  <c r="I11412" i="1"/>
  <c r="I11411" i="1"/>
  <c r="I11410" i="1"/>
  <c r="I11409" i="1"/>
  <c r="I11408" i="1"/>
  <c r="I11407" i="1"/>
  <c r="I11406" i="1"/>
  <c r="I11405" i="1"/>
  <c r="I11404" i="1"/>
  <c r="I11403" i="1"/>
  <c r="I11402" i="1"/>
  <c r="I11401" i="1"/>
  <c r="I11400" i="1"/>
  <c r="I11399" i="1"/>
  <c r="I11398" i="1"/>
  <c r="I11397" i="1"/>
  <c r="I11396" i="1"/>
  <c r="I11395" i="1"/>
  <c r="I11394" i="1"/>
  <c r="I11393" i="1"/>
  <c r="I11392" i="1"/>
  <c r="I11391" i="1"/>
  <c r="I11390" i="1"/>
  <c r="I11389" i="1"/>
  <c r="I11388" i="1"/>
  <c r="I11387" i="1"/>
  <c r="I11386" i="1"/>
  <c r="I11385" i="1"/>
  <c r="I11384" i="1"/>
  <c r="I11383" i="1"/>
  <c r="I11382" i="1"/>
  <c r="I11381" i="1"/>
  <c r="I11380" i="1"/>
  <c r="I11379" i="1"/>
  <c r="I11378" i="1"/>
  <c r="I11377" i="1"/>
  <c r="I11376" i="1"/>
  <c r="I11375" i="1"/>
  <c r="I11374" i="1"/>
  <c r="I11373" i="1"/>
  <c r="I11372" i="1"/>
  <c r="I11371" i="1"/>
  <c r="I11370" i="1"/>
  <c r="I11369" i="1"/>
  <c r="I11368" i="1"/>
  <c r="I11367" i="1"/>
  <c r="I11366" i="1"/>
  <c r="I11365" i="1"/>
  <c r="I11364" i="1"/>
  <c r="I11363" i="1"/>
  <c r="I11362" i="1"/>
  <c r="I11361" i="1"/>
  <c r="I11360" i="1"/>
  <c r="I11359" i="1"/>
  <c r="I11358" i="1"/>
  <c r="I11357" i="1"/>
  <c r="I11356" i="1"/>
  <c r="I11355" i="1"/>
  <c r="I11354" i="1"/>
  <c r="I11353" i="1"/>
  <c r="I11352" i="1"/>
  <c r="I11351" i="1"/>
  <c r="I11350" i="1"/>
  <c r="I11349" i="1"/>
  <c r="I11348" i="1"/>
  <c r="I11347" i="1"/>
  <c r="I11346" i="1"/>
  <c r="I11345" i="1"/>
  <c r="I11344" i="1"/>
  <c r="I11343" i="1"/>
  <c r="I11342" i="1"/>
  <c r="I11341" i="1"/>
  <c r="I11340" i="1"/>
  <c r="I11339" i="1"/>
  <c r="I11338" i="1"/>
  <c r="I11337" i="1"/>
  <c r="I11336" i="1"/>
  <c r="I11335" i="1"/>
  <c r="I11334" i="1"/>
  <c r="I11333" i="1"/>
  <c r="I11332" i="1"/>
  <c r="I11331" i="1"/>
  <c r="I11330" i="1"/>
  <c r="I11329" i="1"/>
  <c r="I11328" i="1"/>
  <c r="I11327" i="1"/>
  <c r="I11326" i="1"/>
  <c r="I11325" i="1"/>
  <c r="I11324" i="1"/>
  <c r="I11323" i="1"/>
  <c r="I11322" i="1"/>
  <c r="I11321" i="1"/>
  <c r="I11320" i="1"/>
  <c r="I11319" i="1"/>
  <c r="I11318" i="1"/>
  <c r="I11317" i="1"/>
  <c r="I11316" i="1"/>
  <c r="I11315" i="1"/>
  <c r="I11314" i="1"/>
  <c r="I11313" i="1"/>
  <c r="I11312" i="1"/>
  <c r="I11311" i="1"/>
  <c r="I11310" i="1"/>
  <c r="I11309" i="1"/>
  <c r="I11308" i="1"/>
  <c r="I11307" i="1"/>
  <c r="I11306" i="1"/>
  <c r="I11305" i="1"/>
  <c r="I11304" i="1"/>
  <c r="I11303" i="1"/>
  <c r="I11302" i="1"/>
  <c r="I11301" i="1"/>
  <c r="I11300" i="1"/>
  <c r="I11299" i="1"/>
  <c r="I11298" i="1"/>
  <c r="I11297" i="1"/>
  <c r="I11296" i="1"/>
  <c r="I11295" i="1"/>
  <c r="I11294" i="1"/>
  <c r="I11293" i="1"/>
  <c r="I11292" i="1"/>
  <c r="I11291" i="1"/>
  <c r="I11290" i="1"/>
  <c r="I11289" i="1"/>
  <c r="I11288" i="1"/>
  <c r="I11287" i="1"/>
  <c r="I11286" i="1"/>
  <c r="I11285" i="1"/>
  <c r="I11284" i="1"/>
  <c r="I11283" i="1"/>
  <c r="I11282" i="1"/>
  <c r="I11281" i="1"/>
  <c r="I11280" i="1"/>
  <c r="I11279" i="1"/>
  <c r="I11278" i="1"/>
  <c r="I11277" i="1"/>
  <c r="I11276" i="1"/>
  <c r="I11275" i="1"/>
  <c r="I11274" i="1"/>
  <c r="I11273" i="1"/>
  <c r="I11272" i="1"/>
  <c r="I11271" i="1"/>
  <c r="I11270" i="1"/>
  <c r="I11269" i="1"/>
  <c r="I11268" i="1"/>
  <c r="I11267" i="1"/>
  <c r="I11266" i="1"/>
  <c r="I11265" i="1"/>
  <c r="I11264" i="1"/>
  <c r="I11263" i="1"/>
  <c r="I11262" i="1"/>
  <c r="I11261" i="1"/>
  <c r="I11260" i="1"/>
  <c r="I11259" i="1"/>
  <c r="I11258" i="1"/>
  <c r="I11257" i="1"/>
  <c r="I11256" i="1"/>
  <c r="I11255" i="1"/>
  <c r="I11254" i="1"/>
  <c r="I11253" i="1"/>
  <c r="I11252" i="1"/>
  <c r="I11251" i="1"/>
  <c r="I11250" i="1"/>
  <c r="I11249" i="1"/>
  <c r="I11248" i="1"/>
  <c r="I11247" i="1"/>
  <c r="I11246" i="1"/>
  <c r="I11245" i="1"/>
  <c r="I11244" i="1"/>
  <c r="I11243" i="1"/>
  <c r="I11242" i="1"/>
  <c r="I11241" i="1"/>
  <c r="I11240" i="1"/>
  <c r="I11239" i="1"/>
  <c r="I11238" i="1"/>
  <c r="I11237" i="1"/>
  <c r="I11236" i="1"/>
  <c r="I11235" i="1"/>
  <c r="I11234" i="1"/>
  <c r="I11233" i="1"/>
  <c r="I11232" i="1"/>
  <c r="I11231" i="1"/>
  <c r="I11230" i="1"/>
  <c r="I11229" i="1"/>
  <c r="I11228" i="1"/>
  <c r="I11227" i="1"/>
  <c r="I11226" i="1"/>
  <c r="I11225" i="1"/>
  <c r="I11224" i="1"/>
  <c r="I11223" i="1"/>
  <c r="I11222" i="1"/>
  <c r="I11221" i="1"/>
  <c r="I11220" i="1"/>
  <c r="I11219" i="1"/>
  <c r="I11218" i="1"/>
  <c r="I11217" i="1"/>
  <c r="I11216" i="1"/>
  <c r="I11215" i="1"/>
  <c r="I11214" i="1"/>
  <c r="I11213" i="1"/>
  <c r="I11212" i="1"/>
  <c r="I11211" i="1"/>
  <c r="I11210" i="1"/>
  <c r="I11209" i="1"/>
  <c r="I11208" i="1"/>
  <c r="I11207" i="1"/>
  <c r="I11206" i="1"/>
  <c r="I11205" i="1"/>
  <c r="I11204" i="1"/>
  <c r="I11203" i="1"/>
  <c r="I11202" i="1"/>
  <c r="I11201" i="1"/>
  <c r="I11200" i="1"/>
  <c r="I11199" i="1"/>
  <c r="I11198" i="1"/>
  <c r="I11197" i="1"/>
  <c r="I11196" i="1"/>
  <c r="I11195" i="1"/>
  <c r="I11194" i="1"/>
  <c r="I11193" i="1"/>
  <c r="I11192" i="1"/>
  <c r="I11191" i="1"/>
  <c r="I11190" i="1"/>
  <c r="I11189" i="1"/>
  <c r="I11188" i="1"/>
  <c r="I11187" i="1"/>
  <c r="I11186" i="1"/>
  <c r="I11185" i="1"/>
  <c r="I11184" i="1"/>
  <c r="I11183" i="1"/>
  <c r="I11182" i="1"/>
  <c r="I11181" i="1"/>
  <c r="I11180" i="1"/>
  <c r="I11179" i="1"/>
  <c r="I11178" i="1"/>
  <c r="I11177" i="1"/>
  <c r="I11176" i="1"/>
  <c r="I11175" i="1"/>
  <c r="I11174" i="1"/>
  <c r="I11173" i="1"/>
  <c r="I11172" i="1"/>
  <c r="I11171" i="1"/>
  <c r="I11170" i="1"/>
  <c r="I11169" i="1"/>
  <c r="I11168" i="1"/>
  <c r="I11167" i="1"/>
  <c r="I11166" i="1"/>
  <c r="I11165" i="1"/>
  <c r="I11164" i="1"/>
  <c r="I11163" i="1"/>
  <c r="I11162" i="1"/>
  <c r="I11161" i="1"/>
  <c r="I11160" i="1"/>
  <c r="I11159" i="1"/>
  <c r="I11158" i="1"/>
  <c r="I11157" i="1"/>
  <c r="I11156" i="1"/>
  <c r="I11155" i="1"/>
  <c r="I11154" i="1"/>
  <c r="I11153" i="1"/>
  <c r="I11152" i="1"/>
  <c r="I11151" i="1"/>
  <c r="I11150" i="1"/>
  <c r="I11149" i="1"/>
  <c r="I11148" i="1"/>
  <c r="I11147" i="1"/>
  <c r="I11146" i="1"/>
  <c r="I11145" i="1"/>
  <c r="I11144" i="1"/>
  <c r="I11143" i="1"/>
  <c r="I11142" i="1"/>
  <c r="I11141" i="1"/>
  <c r="I11140" i="1"/>
  <c r="I11139" i="1"/>
  <c r="I11138" i="1"/>
  <c r="I11137" i="1"/>
  <c r="I11136" i="1"/>
  <c r="I11135" i="1"/>
  <c r="I11134" i="1"/>
  <c r="I11133" i="1"/>
  <c r="I11132" i="1"/>
  <c r="I11131" i="1"/>
  <c r="I11130" i="1"/>
  <c r="I11129" i="1"/>
  <c r="I11128" i="1"/>
  <c r="I11127" i="1"/>
  <c r="I11126" i="1"/>
  <c r="I11125" i="1"/>
  <c r="I11124" i="1"/>
  <c r="I11123" i="1"/>
  <c r="I11122" i="1"/>
  <c r="I11121" i="1"/>
  <c r="I11120" i="1"/>
  <c r="I11119" i="1"/>
  <c r="I11118" i="1"/>
  <c r="I11117" i="1"/>
  <c r="I11116" i="1"/>
  <c r="I11115" i="1"/>
  <c r="I11114" i="1"/>
  <c r="I11113" i="1"/>
  <c r="I11112" i="1"/>
  <c r="I11111" i="1"/>
  <c r="I11110" i="1"/>
  <c r="I11109" i="1"/>
  <c r="I11108" i="1"/>
  <c r="I11107" i="1"/>
  <c r="I11106" i="1"/>
  <c r="I11105" i="1"/>
  <c r="I11104" i="1"/>
  <c r="I11103" i="1"/>
  <c r="I11102" i="1"/>
  <c r="I11101" i="1"/>
  <c r="I11100" i="1"/>
  <c r="I11099" i="1"/>
  <c r="I11098" i="1"/>
  <c r="I11097" i="1"/>
  <c r="I11096" i="1"/>
  <c r="I11095" i="1"/>
  <c r="I11094" i="1"/>
  <c r="I11093" i="1"/>
  <c r="I11092" i="1"/>
  <c r="I11091" i="1"/>
  <c r="I11090" i="1"/>
  <c r="I11089" i="1"/>
  <c r="I11088" i="1"/>
  <c r="I11087" i="1"/>
  <c r="I11086" i="1"/>
  <c r="I11085" i="1"/>
  <c r="I11084" i="1"/>
  <c r="I11083" i="1"/>
  <c r="I11082" i="1"/>
  <c r="I11081" i="1"/>
  <c r="I11080" i="1"/>
  <c r="I11079" i="1"/>
  <c r="I11078" i="1"/>
  <c r="I11077" i="1"/>
  <c r="I11076" i="1"/>
  <c r="I11075" i="1"/>
  <c r="I11074" i="1"/>
  <c r="I11073" i="1"/>
  <c r="I11072" i="1"/>
  <c r="I11071" i="1"/>
  <c r="I11070" i="1"/>
  <c r="I11069" i="1"/>
  <c r="I11068" i="1"/>
  <c r="I11067" i="1"/>
  <c r="I11066" i="1"/>
  <c r="I11065" i="1"/>
  <c r="I11064" i="1"/>
  <c r="I11063" i="1"/>
  <c r="I11062" i="1"/>
  <c r="I11061" i="1"/>
  <c r="I11060" i="1"/>
  <c r="I11059" i="1"/>
  <c r="I11058" i="1"/>
  <c r="I11057" i="1"/>
  <c r="I11056" i="1"/>
  <c r="I11055" i="1"/>
  <c r="I11054" i="1"/>
  <c r="I11053" i="1"/>
  <c r="I11052" i="1"/>
  <c r="I11051" i="1"/>
  <c r="I11050" i="1"/>
  <c r="I11049" i="1"/>
  <c r="I11048" i="1"/>
  <c r="I11047" i="1"/>
  <c r="I11046" i="1"/>
  <c r="I11045" i="1"/>
  <c r="I11044" i="1"/>
  <c r="I11043" i="1"/>
  <c r="I11042" i="1"/>
  <c r="I11041" i="1"/>
  <c r="I11040" i="1"/>
  <c r="I11039" i="1"/>
  <c r="I11038" i="1"/>
  <c r="I11037" i="1"/>
  <c r="I11036" i="1"/>
  <c r="I11035" i="1"/>
  <c r="I11034" i="1"/>
  <c r="I11033" i="1"/>
  <c r="I11032" i="1"/>
  <c r="I11031" i="1"/>
  <c r="I11030" i="1"/>
  <c r="I11029" i="1"/>
  <c r="I11028" i="1"/>
  <c r="I11027" i="1"/>
  <c r="I11026" i="1"/>
  <c r="I11025" i="1"/>
  <c r="I11024" i="1"/>
  <c r="I11023" i="1"/>
  <c r="I11022" i="1"/>
  <c r="I11021" i="1"/>
  <c r="I11020" i="1"/>
  <c r="I11019" i="1"/>
  <c r="I11018" i="1"/>
  <c r="I11017" i="1"/>
  <c r="I11016" i="1"/>
  <c r="I11015" i="1"/>
  <c r="I11014" i="1"/>
  <c r="I11013" i="1"/>
  <c r="I11012" i="1"/>
  <c r="I11011" i="1"/>
  <c r="I11010" i="1"/>
  <c r="I11009" i="1"/>
  <c r="I11008" i="1"/>
  <c r="I11007" i="1"/>
  <c r="I11006" i="1"/>
  <c r="I11005" i="1"/>
  <c r="I11004" i="1"/>
  <c r="I11003" i="1"/>
  <c r="I11002" i="1"/>
  <c r="I11001" i="1"/>
  <c r="I11000" i="1"/>
  <c r="I10999" i="1"/>
  <c r="I10998" i="1"/>
  <c r="I10997" i="1"/>
  <c r="I10996" i="1"/>
  <c r="I10995" i="1"/>
  <c r="I10994" i="1"/>
  <c r="I10993" i="1"/>
  <c r="I10992" i="1"/>
  <c r="I10991" i="1"/>
  <c r="I10990" i="1"/>
  <c r="I10989" i="1"/>
  <c r="I10988" i="1"/>
  <c r="I10987" i="1"/>
  <c r="I10986" i="1"/>
  <c r="I10985" i="1"/>
  <c r="I10984" i="1"/>
  <c r="I10983" i="1"/>
  <c r="I10982" i="1"/>
  <c r="I10981" i="1"/>
  <c r="I10980" i="1"/>
  <c r="I10979" i="1"/>
  <c r="I10978" i="1"/>
  <c r="I10977" i="1"/>
  <c r="I10976" i="1"/>
  <c r="I10975" i="1"/>
  <c r="I10974" i="1"/>
  <c r="I10973" i="1"/>
  <c r="I10972" i="1"/>
  <c r="I10971" i="1"/>
  <c r="I10970" i="1"/>
  <c r="I10969" i="1"/>
  <c r="I10968" i="1"/>
  <c r="I10967" i="1"/>
  <c r="I10966" i="1"/>
  <c r="I10965" i="1"/>
  <c r="I10964" i="1"/>
  <c r="I10963" i="1"/>
  <c r="I10962" i="1"/>
  <c r="I10961" i="1"/>
  <c r="I10960" i="1"/>
  <c r="I10959" i="1"/>
  <c r="I10958" i="1"/>
  <c r="I10957" i="1"/>
  <c r="I10956" i="1"/>
  <c r="I10955" i="1"/>
  <c r="I10954" i="1"/>
  <c r="I10953" i="1"/>
  <c r="I10952" i="1"/>
  <c r="I10951" i="1"/>
  <c r="I10950" i="1"/>
  <c r="I10949" i="1"/>
  <c r="I10948" i="1"/>
  <c r="I10947" i="1"/>
  <c r="I10946" i="1"/>
  <c r="I10945" i="1"/>
  <c r="I10944" i="1"/>
  <c r="I10943" i="1"/>
  <c r="I10942" i="1"/>
  <c r="I10941" i="1"/>
  <c r="I10940" i="1"/>
  <c r="I10939" i="1"/>
  <c r="I10938" i="1"/>
  <c r="I10937" i="1"/>
  <c r="I10936" i="1"/>
  <c r="I10935" i="1"/>
  <c r="I10934" i="1"/>
  <c r="I10933" i="1"/>
  <c r="I10932" i="1"/>
  <c r="I10931" i="1"/>
  <c r="I10930" i="1"/>
  <c r="I10929" i="1"/>
  <c r="I10928" i="1"/>
  <c r="I10927" i="1"/>
  <c r="I10926" i="1"/>
  <c r="I10925" i="1"/>
  <c r="I10924" i="1"/>
  <c r="I10923" i="1"/>
  <c r="I10922" i="1"/>
  <c r="I10921" i="1"/>
  <c r="I10920" i="1"/>
  <c r="I10919" i="1"/>
  <c r="I10918" i="1"/>
  <c r="I10917" i="1"/>
  <c r="I10916" i="1"/>
  <c r="I10915" i="1"/>
  <c r="I10914" i="1"/>
  <c r="I10913" i="1"/>
  <c r="I10912" i="1"/>
  <c r="I10911" i="1"/>
  <c r="I10910" i="1"/>
  <c r="I10909" i="1"/>
  <c r="I10908" i="1"/>
  <c r="I10907" i="1"/>
  <c r="I10906" i="1"/>
  <c r="I10905" i="1"/>
  <c r="I10904" i="1"/>
  <c r="I10903" i="1"/>
  <c r="I10902" i="1"/>
  <c r="I10901" i="1"/>
  <c r="I10900" i="1"/>
  <c r="I10899" i="1"/>
  <c r="I10898" i="1"/>
  <c r="I10897" i="1"/>
  <c r="I10896" i="1"/>
  <c r="I10895" i="1"/>
  <c r="I10894" i="1"/>
  <c r="I10893" i="1"/>
  <c r="I10892" i="1"/>
  <c r="I10891" i="1"/>
  <c r="I10890" i="1"/>
  <c r="I10889" i="1"/>
  <c r="I10888" i="1"/>
  <c r="I10887" i="1"/>
  <c r="I10886" i="1"/>
  <c r="I10885" i="1"/>
  <c r="I10884" i="1"/>
  <c r="I10883" i="1"/>
  <c r="I10882" i="1"/>
  <c r="I10881" i="1"/>
  <c r="I10880" i="1"/>
  <c r="I10879" i="1"/>
  <c r="I10878" i="1"/>
  <c r="I10877" i="1"/>
  <c r="I10876" i="1"/>
  <c r="I10875" i="1"/>
  <c r="I10874" i="1"/>
  <c r="I10873" i="1"/>
  <c r="I10872" i="1"/>
  <c r="I10871" i="1"/>
  <c r="I10870" i="1"/>
  <c r="I10869" i="1"/>
  <c r="I10868" i="1"/>
  <c r="I10867" i="1"/>
  <c r="I10866" i="1"/>
  <c r="I10865" i="1"/>
  <c r="I10864" i="1"/>
  <c r="I10863" i="1"/>
  <c r="I10862" i="1"/>
  <c r="I10861" i="1"/>
  <c r="I10860" i="1"/>
  <c r="I10859" i="1"/>
  <c r="I10858" i="1"/>
  <c r="I10857" i="1"/>
  <c r="I10856" i="1"/>
  <c r="I10855" i="1"/>
  <c r="I10854" i="1"/>
  <c r="I10853" i="1"/>
  <c r="I10852" i="1"/>
  <c r="I10851" i="1"/>
  <c r="I10850" i="1"/>
  <c r="I10849" i="1"/>
  <c r="I10848" i="1"/>
  <c r="I10847" i="1"/>
  <c r="I10846" i="1"/>
  <c r="I10845" i="1"/>
  <c r="I10844" i="1"/>
  <c r="I10843" i="1"/>
  <c r="I10842" i="1"/>
  <c r="I10841" i="1"/>
  <c r="I10840" i="1"/>
  <c r="I10839" i="1"/>
  <c r="I10838" i="1"/>
  <c r="I10837" i="1"/>
  <c r="I10836" i="1"/>
  <c r="I10835" i="1"/>
  <c r="I10834" i="1"/>
  <c r="I10833" i="1"/>
  <c r="I10832" i="1"/>
  <c r="I10831" i="1"/>
  <c r="I10830" i="1"/>
  <c r="I10829" i="1"/>
  <c r="I10828" i="1"/>
  <c r="I10827" i="1"/>
  <c r="I10826" i="1"/>
  <c r="I10825" i="1"/>
  <c r="I10824" i="1"/>
  <c r="I10823" i="1"/>
  <c r="I10822" i="1"/>
  <c r="I10821" i="1"/>
  <c r="I10820" i="1"/>
  <c r="I10819" i="1"/>
  <c r="I10818" i="1"/>
  <c r="I10817" i="1"/>
  <c r="I10816" i="1"/>
  <c r="I10815" i="1"/>
  <c r="I10814" i="1"/>
  <c r="I10813" i="1"/>
  <c r="I10812" i="1"/>
  <c r="I10811" i="1"/>
  <c r="I10810" i="1"/>
  <c r="I10809" i="1"/>
  <c r="I10808" i="1"/>
  <c r="I10807" i="1"/>
  <c r="I10806" i="1"/>
  <c r="I10805" i="1"/>
  <c r="I10804" i="1"/>
  <c r="I10803" i="1"/>
  <c r="I10802" i="1"/>
  <c r="I10801" i="1"/>
  <c r="I10800" i="1"/>
  <c r="I10799" i="1"/>
  <c r="I10798" i="1"/>
  <c r="I10797" i="1"/>
  <c r="I10796" i="1"/>
  <c r="I10795" i="1"/>
  <c r="I10794" i="1"/>
  <c r="I10793" i="1"/>
  <c r="I10792" i="1"/>
  <c r="I10791" i="1"/>
  <c r="I10790" i="1"/>
  <c r="I10789" i="1"/>
  <c r="I10788" i="1"/>
  <c r="I10787" i="1"/>
  <c r="I10786" i="1"/>
  <c r="I10785" i="1"/>
  <c r="I10784" i="1"/>
  <c r="I10783" i="1"/>
  <c r="I10782" i="1"/>
  <c r="I10781" i="1"/>
  <c r="I10780" i="1"/>
  <c r="I10779" i="1"/>
  <c r="I10778" i="1"/>
  <c r="I10777" i="1"/>
  <c r="I10776" i="1"/>
  <c r="I10775" i="1"/>
  <c r="I10774" i="1"/>
  <c r="I10773" i="1"/>
  <c r="I10772" i="1"/>
  <c r="I10771" i="1"/>
  <c r="I10770" i="1"/>
  <c r="I10769" i="1"/>
  <c r="I10768" i="1"/>
  <c r="I10767" i="1"/>
  <c r="I10766" i="1"/>
  <c r="I10765" i="1"/>
  <c r="I10764" i="1"/>
  <c r="I10763" i="1"/>
  <c r="I10762" i="1"/>
  <c r="I10761" i="1"/>
  <c r="I10760" i="1"/>
  <c r="I10759" i="1"/>
  <c r="I10758" i="1"/>
  <c r="I10757" i="1"/>
  <c r="I10756" i="1"/>
  <c r="I10755" i="1"/>
  <c r="I10754" i="1"/>
  <c r="I10753" i="1"/>
  <c r="I10752" i="1"/>
  <c r="I10751" i="1"/>
  <c r="I10750" i="1"/>
  <c r="I10749" i="1"/>
  <c r="I10748" i="1"/>
  <c r="I10747" i="1"/>
  <c r="I10746" i="1"/>
  <c r="I10745" i="1"/>
  <c r="I10744" i="1"/>
  <c r="I10743" i="1"/>
  <c r="I10742" i="1"/>
  <c r="I10741" i="1"/>
  <c r="I10740" i="1"/>
  <c r="I10739" i="1"/>
  <c r="I10738" i="1"/>
  <c r="I10737" i="1"/>
  <c r="I10736" i="1"/>
  <c r="I10735" i="1"/>
  <c r="I10734" i="1"/>
  <c r="I10733" i="1"/>
  <c r="I10732" i="1"/>
  <c r="I10731" i="1"/>
  <c r="I10730" i="1"/>
  <c r="I10729" i="1"/>
  <c r="I10728" i="1"/>
  <c r="I10727" i="1"/>
  <c r="I10726" i="1"/>
  <c r="I10725" i="1"/>
  <c r="I10724" i="1"/>
  <c r="I10723" i="1"/>
  <c r="I10722" i="1"/>
  <c r="I10721" i="1"/>
  <c r="I10720" i="1"/>
  <c r="I10719" i="1"/>
  <c r="I10718" i="1"/>
  <c r="I10717" i="1"/>
  <c r="I10716" i="1"/>
  <c r="I10715" i="1"/>
  <c r="I10714" i="1"/>
  <c r="I10713" i="1"/>
  <c r="I10712" i="1"/>
  <c r="I10711" i="1"/>
  <c r="I10710" i="1"/>
  <c r="I10709" i="1"/>
  <c r="I10708" i="1"/>
  <c r="I10707" i="1"/>
  <c r="I10706" i="1"/>
  <c r="I10705" i="1"/>
  <c r="I10704" i="1"/>
  <c r="I10703" i="1"/>
  <c r="I10702" i="1"/>
  <c r="I10701" i="1"/>
  <c r="I10700" i="1"/>
  <c r="I10699" i="1"/>
  <c r="I10698" i="1"/>
  <c r="I10697" i="1"/>
  <c r="I10696" i="1"/>
  <c r="I10695" i="1"/>
  <c r="I10694" i="1"/>
  <c r="I10693" i="1"/>
  <c r="I10692" i="1"/>
  <c r="I10691" i="1"/>
  <c r="I10690" i="1"/>
  <c r="I10689" i="1"/>
  <c r="I10688" i="1"/>
  <c r="I10687" i="1"/>
  <c r="I10686" i="1"/>
  <c r="I10685" i="1"/>
  <c r="I10684" i="1"/>
  <c r="I10683" i="1"/>
  <c r="I10682" i="1"/>
  <c r="I10681" i="1"/>
  <c r="I10680" i="1"/>
  <c r="I10679" i="1"/>
  <c r="I10678" i="1"/>
  <c r="I10677" i="1"/>
  <c r="I10676" i="1"/>
  <c r="I10675" i="1"/>
  <c r="I10674" i="1"/>
  <c r="I10673" i="1"/>
  <c r="I10672" i="1"/>
  <c r="I10671" i="1"/>
  <c r="I10670" i="1"/>
  <c r="I10669" i="1"/>
  <c r="I10668" i="1"/>
  <c r="I10667" i="1"/>
  <c r="I10666" i="1"/>
  <c r="I10665" i="1"/>
  <c r="I10664" i="1"/>
  <c r="I10663" i="1"/>
  <c r="I10662" i="1"/>
  <c r="I10661" i="1"/>
  <c r="I10660" i="1"/>
  <c r="I10659" i="1"/>
  <c r="I10658" i="1"/>
  <c r="I10657" i="1"/>
  <c r="I10656" i="1"/>
  <c r="I10655" i="1"/>
  <c r="I10654" i="1"/>
  <c r="I10653" i="1"/>
  <c r="I10652" i="1"/>
  <c r="I10651" i="1"/>
  <c r="I10650" i="1"/>
  <c r="I10649" i="1"/>
  <c r="I10648" i="1"/>
  <c r="I10647" i="1"/>
  <c r="I10646" i="1"/>
  <c r="I10645" i="1"/>
  <c r="I10644" i="1"/>
  <c r="I10643" i="1"/>
  <c r="I10642" i="1"/>
  <c r="I10641" i="1"/>
  <c r="I10640" i="1"/>
  <c r="I10639" i="1"/>
  <c r="I10638" i="1"/>
  <c r="I10637" i="1"/>
  <c r="I10636" i="1"/>
  <c r="I10635" i="1"/>
  <c r="I10634" i="1"/>
  <c r="I10633" i="1"/>
  <c r="I10632" i="1"/>
  <c r="I10631" i="1"/>
  <c r="I10630" i="1"/>
  <c r="I10629" i="1"/>
  <c r="I10628" i="1"/>
  <c r="I10627" i="1"/>
  <c r="I10626" i="1"/>
  <c r="I10625" i="1"/>
  <c r="I10624" i="1"/>
  <c r="I10623" i="1"/>
  <c r="I10622" i="1"/>
  <c r="I10621" i="1"/>
  <c r="I10620" i="1"/>
  <c r="I10619" i="1"/>
  <c r="I10618" i="1"/>
  <c r="I10617" i="1"/>
  <c r="I10616" i="1"/>
  <c r="I10615" i="1"/>
  <c r="I10614" i="1"/>
  <c r="I10613" i="1"/>
  <c r="I10612" i="1"/>
  <c r="I10611" i="1"/>
  <c r="I10610" i="1"/>
  <c r="I10609" i="1"/>
  <c r="I10608" i="1"/>
  <c r="I10607" i="1"/>
  <c r="I10606" i="1"/>
  <c r="I10605" i="1"/>
  <c r="I10604" i="1"/>
  <c r="I10603" i="1"/>
  <c r="I10602" i="1"/>
  <c r="I10601" i="1"/>
  <c r="I10600" i="1"/>
  <c r="I10599" i="1"/>
  <c r="I10598" i="1"/>
  <c r="I10597" i="1"/>
  <c r="I10596" i="1"/>
  <c r="I10595" i="1"/>
  <c r="I10594" i="1"/>
  <c r="I10593" i="1"/>
  <c r="I10592" i="1"/>
  <c r="I10591" i="1"/>
  <c r="I10590" i="1"/>
  <c r="I10589" i="1"/>
  <c r="I10588" i="1"/>
  <c r="I10587" i="1"/>
  <c r="I10586" i="1"/>
  <c r="I10585" i="1"/>
  <c r="I10584" i="1"/>
  <c r="I10583" i="1"/>
  <c r="I10582" i="1"/>
  <c r="I10581" i="1"/>
  <c r="I10580" i="1"/>
  <c r="I10579" i="1"/>
  <c r="I10578" i="1"/>
  <c r="I10577" i="1"/>
  <c r="I10576" i="1"/>
  <c r="I10575" i="1"/>
  <c r="I10574" i="1"/>
  <c r="I10573" i="1"/>
  <c r="I10572" i="1"/>
  <c r="I10571" i="1"/>
  <c r="I10570" i="1"/>
  <c r="I10569" i="1"/>
  <c r="I10568" i="1"/>
  <c r="I10567" i="1"/>
  <c r="I10566" i="1"/>
  <c r="I10565" i="1"/>
  <c r="I10564" i="1"/>
  <c r="I10563" i="1"/>
  <c r="I10562" i="1"/>
  <c r="I10561" i="1"/>
  <c r="I10560" i="1"/>
  <c r="I10559" i="1"/>
  <c r="I10558" i="1"/>
  <c r="I10557" i="1"/>
  <c r="I10556" i="1"/>
  <c r="I10555" i="1"/>
  <c r="I10554" i="1"/>
  <c r="I10553" i="1"/>
  <c r="I10552" i="1"/>
  <c r="I10551" i="1"/>
  <c r="I10550" i="1"/>
  <c r="I10549" i="1"/>
  <c r="I10548" i="1"/>
  <c r="I10547" i="1"/>
  <c r="I10546" i="1"/>
  <c r="I10545" i="1"/>
  <c r="I10544" i="1"/>
  <c r="I10543" i="1"/>
  <c r="I10542" i="1"/>
  <c r="I10541" i="1"/>
  <c r="I10540" i="1"/>
  <c r="I10539" i="1"/>
  <c r="I10538" i="1"/>
  <c r="I10537" i="1"/>
  <c r="I10536" i="1"/>
  <c r="I10535" i="1"/>
  <c r="I10534" i="1"/>
  <c r="I10533" i="1"/>
  <c r="I10532" i="1"/>
  <c r="I10531" i="1"/>
  <c r="I10530" i="1"/>
  <c r="I10529" i="1"/>
  <c r="I10528" i="1"/>
  <c r="I10527" i="1"/>
  <c r="I10526" i="1"/>
  <c r="I10525" i="1"/>
  <c r="I10524" i="1"/>
  <c r="I10523" i="1"/>
  <c r="I10522" i="1"/>
  <c r="I10521" i="1"/>
  <c r="I10520" i="1"/>
  <c r="I10519" i="1"/>
  <c r="I10518" i="1"/>
  <c r="I10517" i="1"/>
  <c r="I10516" i="1"/>
  <c r="I10515" i="1"/>
  <c r="I10514" i="1"/>
  <c r="I10513" i="1"/>
  <c r="I10512" i="1"/>
  <c r="I10511" i="1"/>
  <c r="I10510" i="1"/>
  <c r="I10509" i="1"/>
  <c r="I10508" i="1"/>
  <c r="I10507" i="1"/>
  <c r="I10506" i="1"/>
  <c r="I10505" i="1"/>
  <c r="I10504" i="1"/>
  <c r="I10503" i="1"/>
  <c r="I10502" i="1"/>
  <c r="I10501" i="1"/>
  <c r="I10500" i="1"/>
  <c r="I10499" i="1"/>
  <c r="I10498" i="1"/>
  <c r="I10497" i="1"/>
  <c r="I10496" i="1"/>
  <c r="I10495" i="1"/>
  <c r="I10494" i="1"/>
  <c r="I10493" i="1"/>
  <c r="I10492" i="1"/>
  <c r="I10491" i="1"/>
  <c r="I10490" i="1"/>
  <c r="I10489" i="1"/>
  <c r="I10488" i="1"/>
  <c r="I10487" i="1"/>
  <c r="I10486" i="1"/>
  <c r="I10485" i="1"/>
  <c r="I10484" i="1"/>
  <c r="I10483" i="1"/>
  <c r="I10482" i="1"/>
  <c r="I10481" i="1"/>
  <c r="I10480" i="1"/>
  <c r="I10479" i="1"/>
  <c r="I10478" i="1"/>
  <c r="I10477" i="1"/>
  <c r="I10476" i="1"/>
  <c r="I10475" i="1"/>
  <c r="I10474" i="1"/>
  <c r="I10473" i="1"/>
  <c r="I10472" i="1"/>
  <c r="I10471" i="1"/>
  <c r="I10470" i="1"/>
  <c r="I10469" i="1"/>
  <c r="I10468" i="1"/>
  <c r="I10467" i="1"/>
  <c r="I10466" i="1"/>
  <c r="I10465" i="1"/>
  <c r="I10464" i="1"/>
  <c r="I10463" i="1"/>
  <c r="I10462" i="1"/>
  <c r="I10461" i="1"/>
  <c r="I10460" i="1"/>
  <c r="I10459" i="1"/>
  <c r="I10458" i="1"/>
  <c r="I10457" i="1"/>
  <c r="I10456" i="1"/>
  <c r="I10455" i="1"/>
  <c r="I10454" i="1"/>
  <c r="I10453" i="1"/>
  <c r="I10452" i="1"/>
  <c r="I10451" i="1"/>
  <c r="I10450" i="1"/>
  <c r="I10449" i="1"/>
  <c r="I10448" i="1"/>
  <c r="I10447" i="1"/>
  <c r="I10446" i="1"/>
  <c r="I10445" i="1"/>
  <c r="I10444" i="1"/>
  <c r="I10443" i="1"/>
  <c r="I10442" i="1"/>
  <c r="I10441" i="1"/>
  <c r="I10440" i="1"/>
  <c r="I10439" i="1"/>
  <c r="I10438" i="1"/>
  <c r="I10437" i="1"/>
  <c r="I10436" i="1"/>
  <c r="I10435" i="1"/>
  <c r="I10434" i="1"/>
  <c r="I10433" i="1"/>
  <c r="I10432" i="1"/>
  <c r="I10431" i="1"/>
  <c r="I10430" i="1"/>
  <c r="I10429" i="1"/>
  <c r="I10428" i="1"/>
  <c r="I10427" i="1"/>
  <c r="I10426" i="1"/>
  <c r="I10425" i="1"/>
  <c r="I10424" i="1"/>
  <c r="I10423" i="1"/>
  <c r="I10422" i="1"/>
  <c r="I10421" i="1"/>
  <c r="I10420" i="1"/>
  <c r="I10419" i="1"/>
  <c r="I10418" i="1"/>
  <c r="I10417" i="1"/>
  <c r="I10416" i="1"/>
  <c r="I10415" i="1"/>
  <c r="I10414" i="1"/>
  <c r="I10413" i="1"/>
  <c r="I10412" i="1"/>
  <c r="I10411" i="1"/>
  <c r="I10410" i="1"/>
  <c r="I10409" i="1"/>
  <c r="I10408" i="1"/>
  <c r="I10407" i="1"/>
  <c r="I10406" i="1"/>
  <c r="I10405" i="1"/>
  <c r="I10404" i="1"/>
  <c r="I10403" i="1"/>
  <c r="I10402" i="1"/>
  <c r="I10401" i="1"/>
  <c r="I10400" i="1"/>
  <c r="I10399" i="1"/>
  <c r="I10398" i="1"/>
  <c r="I10397" i="1"/>
  <c r="I10396" i="1"/>
  <c r="I10395" i="1"/>
  <c r="I10394" i="1"/>
  <c r="I10393" i="1"/>
  <c r="I10392" i="1"/>
  <c r="I10391" i="1"/>
  <c r="I10390" i="1"/>
  <c r="I10389" i="1"/>
  <c r="I10388" i="1"/>
  <c r="I10387" i="1"/>
  <c r="I10386" i="1"/>
  <c r="I10385" i="1"/>
  <c r="I10384" i="1"/>
  <c r="I10383" i="1"/>
  <c r="I10382" i="1"/>
  <c r="I10381" i="1"/>
  <c r="I10380" i="1"/>
  <c r="I10379" i="1"/>
  <c r="I10378" i="1"/>
  <c r="I10377" i="1"/>
  <c r="I10376" i="1"/>
  <c r="I10375" i="1"/>
  <c r="I10374" i="1"/>
  <c r="I10373" i="1"/>
  <c r="I10372" i="1"/>
  <c r="I10371" i="1"/>
  <c r="I10370" i="1"/>
  <c r="I10369" i="1"/>
  <c r="I10368" i="1"/>
  <c r="I10367" i="1"/>
  <c r="I10366" i="1"/>
  <c r="I10365" i="1"/>
  <c r="I10364" i="1"/>
  <c r="I10363" i="1"/>
  <c r="I10362" i="1"/>
  <c r="I10361" i="1"/>
  <c r="I10360" i="1"/>
  <c r="I10359" i="1"/>
  <c r="I10358" i="1"/>
  <c r="I10357" i="1"/>
  <c r="I10356" i="1"/>
  <c r="I10355" i="1"/>
  <c r="I10354" i="1"/>
  <c r="I10353" i="1"/>
  <c r="I10352" i="1"/>
  <c r="I10351" i="1"/>
  <c r="I10350" i="1"/>
  <c r="I10349" i="1"/>
  <c r="I10348" i="1"/>
  <c r="I10347" i="1"/>
  <c r="I10346" i="1"/>
  <c r="I10345" i="1"/>
  <c r="I10344" i="1"/>
  <c r="I10343" i="1"/>
  <c r="I10342" i="1"/>
  <c r="I10341" i="1"/>
  <c r="I10340" i="1"/>
  <c r="I10339" i="1"/>
  <c r="I10338" i="1"/>
  <c r="I10337" i="1"/>
  <c r="I10336" i="1"/>
  <c r="I10335" i="1"/>
  <c r="I10334" i="1"/>
  <c r="I10333" i="1"/>
  <c r="I10332" i="1"/>
  <c r="I10331" i="1"/>
  <c r="I10330" i="1"/>
  <c r="I10329" i="1"/>
  <c r="I10328" i="1"/>
  <c r="I10327" i="1"/>
  <c r="I10326" i="1"/>
  <c r="I10325" i="1"/>
  <c r="I10324" i="1"/>
  <c r="I10323" i="1"/>
  <c r="I10322" i="1"/>
  <c r="I10321" i="1"/>
  <c r="I10320" i="1"/>
  <c r="I10319" i="1"/>
  <c r="I10318" i="1"/>
  <c r="I10317" i="1"/>
  <c r="I10316" i="1"/>
  <c r="I10315" i="1"/>
  <c r="I10314" i="1"/>
  <c r="I10313" i="1"/>
  <c r="I10312" i="1"/>
  <c r="I10311" i="1"/>
  <c r="I10310" i="1"/>
  <c r="I10309" i="1"/>
  <c r="I10308" i="1"/>
  <c r="I10307" i="1"/>
  <c r="I10306" i="1"/>
  <c r="I10305" i="1"/>
  <c r="I10304" i="1"/>
  <c r="I10303" i="1"/>
  <c r="I10302" i="1"/>
  <c r="I10301" i="1"/>
  <c r="I10300" i="1"/>
  <c r="I10299" i="1"/>
  <c r="I10298" i="1"/>
  <c r="I10297" i="1"/>
  <c r="I10296" i="1"/>
  <c r="I10295" i="1"/>
  <c r="I10294" i="1"/>
  <c r="I10293" i="1"/>
  <c r="I10292" i="1"/>
  <c r="I10291" i="1"/>
  <c r="I10290" i="1"/>
  <c r="I10289" i="1"/>
  <c r="I10288" i="1"/>
  <c r="I10287" i="1"/>
  <c r="I10286" i="1"/>
  <c r="I10285" i="1"/>
  <c r="I10284" i="1"/>
  <c r="I10283" i="1"/>
  <c r="I10282" i="1"/>
  <c r="I10281" i="1"/>
  <c r="I10280" i="1"/>
  <c r="I10279" i="1"/>
  <c r="I10278" i="1"/>
  <c r="I10277" i="1"/>
  <c r="I10276" i="1"/>
  <c r="I10275" i="1"/>
  <c r="I10274" i="1"/>
  <c r="I10273" i="1"/>
  <c r="I10272" i="1"/>
  <c r="I10271" i="1"/>
  <c r="I10270" i="1"/>
  <c r="I10269" i="1"/>
  <c r="I10268" i="1"/>
  <c r="I10267" i="1"/>
  <c r="I10266" i="1"/>
  <c r="I10265" i="1"/>
  <c r="I10264" i="1"/>
  <c r="I10263" i="1"/>
  <c r="I10262" i="1"/>
  <c r="I10261" i="1"/>
  <c r="I10260" i="1"/>
  <c r="I10259" i="1"/>
  <c r="I10258" i="1"/>
  <c r="I10257" i="1"/>
  <c r="I10256" i="1"/>
  <c r="I10255" i="1"/>
  <c r="I10254" i="1"/>
  <c r="I10253" i="1"/>
  <c r="I10252" i="1"/>
  <c r="I10251" i="1"/>
  <c r="I10250" i="1"/>
  <c r="I10249" i="1"/>
  <c r="I10248" i="1"/>
  <c r="I10247" i="1"/>
  <c r="I10246" i="1"/>
  <c r="I10245" i="1"/>
  <c r="I10244" i="1"/>
  <c r="I10243" i="1"/>
  <c r="I10242" i="1"/>
  <c r="I10241" i="1"/>
  <c r="I10240" i="1"/>
  <c r="I10239" i="1"/>
  <c r="I10238" i="1"/>
  <c r="I10237" i="1"/>
  <c r="I10236" i="1"/>
  <c r="I10235" i="1"/>
  <c r="I10234" i="1"/>
  <c r="I10233" i="1"/>
  <c r="I10232" i="1"/>
  <c r="I10231" i="1"/>
  <c r="I10230" i="1"/>
  <c r="I10229" i="1"/>
  <c r="I10228" i="1"/>
  <c r="I10227" i="1"/>
  <c r="I10226" i="1"/>
  <c r="I10225" i="1"/>
  <c r="I10224" i="1"/>
  <c r="I10223" i="1"/>
  <c r="I10222" i="1"/>
  <c r="I10221" i="1"/>
  <c r="I10220" i="1"/>
  <c r="I10219" i="1"/>
  <c r="I10218" i="1"/>
  <c r="I10217" i="1"/>
  <c r="I10216" i="1"/>
  <c r="I10215" i="1"/>
  <c r="I10214" i="1"/>
  <c r="I10213" i="1"/>
  <c r="I10212" i="1"/>
  <c r="I10211" i="1"/>
  <c r="I10210" i="1"/>
  <c r="I10209" i="1"/>
  <c r="I10208" i="1"/>
  <c r="I10207" i="1"/>
  <c r="I10206" i="1"/>
  <c r="I10205" i="1"/>
  <c r="I10204" i="1"/>
  <c r="I10203" i="1"/>
  <c r="I10202" i="1"/>
  <c r="I10201" i="1"/>
  <c r="I10200" i="1"/>
  <c r="I10199" i="1"/>
  <c r="I10198" i="1"/>
  <c r="I10197" i="1"/>
  <c r="I10196" i="1"/>
  <c r="I10195" i="1"/>
  <c r="I10194" i="1"/>
  <c r="I10193" i="1"/>
  <c r="I10192" i="1"/>
  <c r="I10191" i="1"/>
  <c r="I10190" i="1"/>
  <c r="I10189" i="1"/>
  <c r="I10188" i="1"/>
  <c r="I10187" i="1"/>
  <c r="I10186" i="1"/>
  <c r="I10185" i="1"/>
  <c r="I10184" i="1"/>
  <c r="I10183" i="1"/>
  <c r="I10182" i="1"/>
  <c r="I10181" i="1"/>
  <c r="I10180" i="1"/>
  <c r="I10179" i="1"/>
  <c r="I10178" i="1"/>
  <c r="I10177" i="1"/>
  <c r="I10176" i="1"/>
  <c r="I10175" i="1"/>
  <c r="I10174" i="1"/>
  <c r="I10173" i="1"/>
  <c r="I10172" i="1"/>
  <c r="I10171" i="1"/>
  <c r="I10170" i="1"/>
  <c r="I10169" i="1"/>
  <c r="I10168" i="1"/>
  <c r="I10167" i="1"/>
  <c r="I10166" i="1"/>
  <c r="I10165" i="1"/>
  <c r="I10164" i="1"/>
  <c r="I10163" i="1"/>
  <c r="I10162" i="1"/>
  <c r="I10161" i="1"/>
  <c r="I10160" i="1"/>
  <c r="I10159" i="1"/>
  <c r="I10158" i="1"/>
  <c r="I10157" i="1"/>
  <c r="I10156" i="1"/>
  <c r="I10155" i="1"/>
  <c r="I10154" i="1"/>
  <c r="I10153" i="1"/>
  <c r="I10152" i="1"/>
  <c r="I10151" i="1"/>
  <c r="I10150" i="1"/>
  <c r="I10149" i="1"/>
  <c r="I10148" i="1"/>
  <c r="I10147" i="1"/>
  <c r="I10146" i="1"/>
  <c r="I10145" i="1"/>
  <c r="I10144" i="1"/>
  <c r="I10143" i="1"/>
  <c r="I10142" i="1"/>
  <c r="I10141" i="1"/>
  <c r="I10140" i="1"/>
  <c r="I10139" i="1"/>
  <c r="I10138" i="1"/>
  <c r="I10137" i="1"/>
  <c r="I10136" i="1"/>
  <c r="I10135" i="1"/>
  <c r="I10134" i="1"/>
  <c r="I10133" i="1"/>
  <c r="I10132" i="1"/>
  <c r="I10131" i="1"/>
  <c r="I10130" i="1"/>
  <c r="I10129" i="1"/>
  <c r="I10128" i="1"/>
  <c r="I10127" i="1"/>
  <c r="I10126" i="1"/>
  <c r="I10125" i="1"/>
  <c r="I10124" i="1"/>
  <c r="I10123" i="1"/>
  <c r="I10122" i="1"/>
  <c r="I10121" i="1"/>
  <c r="I10120" i="1"/>
  <c r="I10119" i="1"/>
  <c r="I10118" i="1"/>
  <c r="I10117" i="1"/>
  <c r="I10116" i="1"/>
  <c r="I10115" i="1"/>
  <c r="I10114" i="1"/>
  <c r="I10113" i="1"/>
  <c r="I10112" i="1"/>
  <c r="I10111" i="1"/>
  <c r="I10110" i="1"/>
  <c r="I10109" i="1"/>
  <c r="I10108" i="1"/>
  <c r="I10107" i="1"/>
  <c r="I10106" i="1"/>
  <c r="I10105" i="1"/>
  <c r="I10104" i="1"/>
  <c r="I10103" i="1"/>
  <c r="I10102" i="1"/>
  <c r="I10101" i="1"/>
  <c r="I10100" i="1"/>
  <c r="I10099" i="1"/>
  <c r="I10098" i="1"/>
  <c r="I10097" i="1"/>
  <c r="I10096" i="1"/>
  <c r="I10095" i="1"/>
  <c r="I10094" i="1"/>
  <c r="I10093" i="1"/>
  <c r="I10092" i="1"/>
  <c r="I10091" i="1"/>
  <c r="I10090" i="1"/>
  <c r="I10089" i="1"/>
  <c r="I10088" i="1"/>
  <c r="I10087" i="1"/>
  <c r="I10086" i="1"/>
  <c r="I10085" i="1"/>
  <c r="I10084" i="1"/>
  <c r="I10083" i="1"/>
  <c r="I10082" i="1"/>
  <c r="I10081" i="1"/>
  <c r="I10080" i="1"/>
  <c r="I10079" i="1"/>
  <c r="I10078" i="1"/>
  <c r="I10077" i="1"/>
  <c r="I10076" i="1"/>
  <c r="I10075" i="1"/>
  <c r="I10074" i="1"/>
  <c r="I10073" i="1"/>
  <c r="I10072" i="1"/>
  <c r="I10071" i="1"/>
  <c r="I10070" i="1"/>
  <c r="I10069" i="1"/>
  <c r="I10068" i="1"/>
  <c r="I10067" i="1"/>
  <c r="I10066" i="1"/>
  <c r="I10065" i="1"/>
  <c r="I10064" i="1"/>
  <c r="I10063" i="1"/>
  <c r="I10062" i="1"/>
  <c r="I10061" i="1"/>
  <c r="I10060" i="1"/>
  <c r="I10059" i="1"/>
  <c r="I10058" i="1"/>
  <c r="I10057" i="1"/>
  <c r="I10056" i="1"/>
  <c r="I10055" i="1"/>
  <c r="I10054" i="1"/>
  <c r="I10053" i="1"/>
  <c r="I10052" i="1"/>
  <c r="I10051" i="1"/>
  <c r="I10050" i="1"/>
  <c r="I10049" i="1"/>
  <c r="I10048" i="1"/>
  <c r="I10047" i="1"/>
  <c r="I10046" i="1"/>
  <c r="I10045" i="1"/>
  <c r="I10044" i="1"/>
  <c r="I10043" i="1"/>
  <c r="I10042" i="1"/>
  <c r="I10041" i="1"/>
  <c r="I10040" i="1"/>
  <c r="I10039" i="1"/>
  <c r="I10038" i="1"/>
  <c r="I10037" i="1"/>
  <c r="I10036" i="1"/>
  <c r="I10035" i="1"/>
  <c r="I10034" i="1"/>
  <c r="I10033" i="1"/>
  <c r="I10032" i="1"/>
  <c r="I10031" i="1"/>
  <c r="I10030" i="1"/>
  <c r="I10029" i="1"/>
  <c r="I10028" i="1"/>
  <c r="I10027" i="1"/>
  <c r="I10026" i="1"/>
  <c r="I10025" i="1"/>
  <c r="I10024" i="1"/>
  <c r="I10023" i="1"/>
  <c r="I10022" i="1"/>
  <c r="I10021" i="1"/>
  <c r="I10020" i="1"/>
  <c r="I10019" i="1"/>
  <c r="I10018" i="1"/>
  <c r="I10017" i="1"/>
  <c r="I10016" i="1"/>
  <c r="I10015" i="1"/>
  <c r="I10014" i="1"/>
  <c r="I10013" i="1"/>
  <c r="I10012" i="1"/>
  <c r="I10011" i="1"/>
  <c r="I10010" i="1"/>
  <c r="I10009" i="1"/>
  <c r="I10008" i="1"/>
  <c r="I10007" i="1"/>
  <c r="I10006" i="1"/>
  <c r="I10005" i="1"/>
  <c r="I10004" i="1"/>
  <c r="I10003" i="1"/>
  <c r="I10002" i="1"/>
  <c r="I10001" i="1"/>
  <c r="I10000" i="1"/>
  <c r="I9999" i="1"/>
  <c r="I9998" i="1"/>
  <c r="I9997" i="1"/>
  <c r="I9996" i="1"/>
  <c r="I9995" i="1"/>
  <c r="I9994" i="1"/>
  <c r="I9993" i="1"/>
  <c r="I9992" i="1"/>
  <c r="I9991" i="1"/>
  <c r="I9990" i="1"/>
  <c r="I9989" i="1"/>
  <c r="I9988" i="1"/>
  <c r="I9987" i="1"/>
  <c r="I9986" i="1"/>
  <c r="I9985" i="1"/>
  <c r="I9984" i="1"/>
  <c r="I9983" i="1"/>
  <c r="I9982" i="1"/>
  <c r="I9981" i="1"/>
  <c r="I9980" i="1"/>
  <c r="I9979" i="1"/>
  <c r="I9978" i="1"/>
  <c r="I9977" i="1"/>
  <c r="I9976" i="1"/>
  <c r="I9975" i="1"/>
  <c r="I9974" i="1"/>
  <c r="I9973" i="1"/>
  <c r="I9972" i="1"/>
  <c r="I9971" i="1"/>
  <c r="I9970" i="1"/>
  <c r="I9969" i="1"/>
  <c r="I9968" i="1"/>
  <c r="I9967" i="1"/>
  <c r="I9966" i="1"/>
  <c r="I9965" i="1"/>
  <c r="I9964" i="1"/>
  <c r="I9963" i="1"/>
  <c r="I9962" i="1"/>
  <c r="I9961" i="1"/>
  <c r="I9960" i="1"/>
  <c r="I9959" i="1"/>
  <c r="I9958" i="1"/>
  <c r="I9957" i="1"/>
  <c r="I9956" i="1"/>
  <c r="I9955" i="1"/>
  <c r="I9954" i="1"/>
  <c r="I9953" i="1"/>
  <c r="I9952" i="1"/>
  <c r="I9951" i="1"/>
  <c r="I9950" i="1"/>
  <c r="I9949" i="1"/>
  <c r="I9948" i="1"/>
  <c r="I9947" i="1"/>
  <c r="I9946" i="1"/>
  <c r="I9945" i="1"/>
  <c r="I9944" i="1"/>
  <c r="I9943" i="1"/>
  <c r="I9942" i="1"/>
  <c r="I9941" i="1"/>
  <c r="I9940" i="1"/>
  <c r="I9939" i="1"/>
  <c r="I9938" i="1"/>
  <c r="I9937" i="1"/>
  <c r="I9936" i="1"/>
  <c r="I9935" i="1"/>
  <c r="I9934" i="1"/>
  <c r="I9933" i="1"/>
  <c r="I9932" i="1"/>
  <c r="I9931" i="1"/>
  <c r="I9930" i="1"/>
  <c r="I9929" i="1"/>
  <c r="I9928" i="1"/>
  <c r="I9927" i="1"/>
  <c r="I9926" i="1"/>
  <c r="I9925" i="1"/>
  <c r="I9924" i="1"/>
  <c r="I9923" i="1"/>
  <c r="I9922" i="1"/>
  <c r="I9921" i="1"/>
  <c r="I9920" i="1"/>
  <c r="I9919" i="1"/>
  <c r="I9918" i="1"/>
  <c r="I9917" i="1"/>
  <c r="I9916" i="1"/>
  <c r="I9915" i="1"/>
  <c r="I9914" i="1"/>
  <c r="I9913" i="1"/>
  <c r="I9912" i="1"/>
  <c r="I9911" i="1"/>
  <c r="I9910" i="1"/>
  <c r="I9909" i="1"/>
  <c r="I9908" i="1"/>
  <c r="I9907" i="1"/>
  <c r="I9906" i="1"/>
  <c r="I9905" i="1"/>
  <c r="I9904" i="1"/>
  <c r="I9903" i="1"/>
  <c r="I9902" i="1"/>
  <c r="I9901" i="1"/>
  <c r="I9900" i="1"/>
  <c r="I9899" i="1"/>
  <c r="I9898" i="1"/>
  <c r="I9897" i="1"/>
  <c r="I9896" i="1"/>
  <c r="I9895" i="1"/>
  <c r="I9894" i="1"/>
  <c r="I9893" i="1"/>
  <c r="I9892" i="1"/>
  <c r="I9891" i="1"/>
  <c r="I9890" i="1"/>
  <c r="I9889" i="1"/>
  <c r="I9888" i="1"/>
  <c r="I9887" i="1"/>
  <c r="I9886" i="1"/>
  <c r="I9885" i="1"/>
  <c r="I9884" i="1"/>
  <c r="I9883" i="1"/>
  <c r="I9882" i="1"/>
  <c r="I9881" i="1"/>
  <c r="I9880" i="1"/>
  <c r="I9879" i="1"/>
  <c r="I9878" i="1"/>
  <c r="I9877" i="1"/>
  <c r="I9876" i="1"/>
  <c r="I9875" i="1"/>
  <c r="I9874" i="1"/>
  <c r="I9873" i="1"/>
  <c r="I9872" i="1"/>
  <c r="I9871" i="1"/>
  <c r="I9870" i="1"/>
  <c r="I9869" i="1"/>
  <c r="I9868" i="1"/>
  <c r="I9867" i="1"/>
  <c r="I9866" i="1"/>
  <c r="I9865" i="1"/>
  <c r="I9864" i="1"/>
  <c r="I9863" i="1"/>
  <c r="I9862" i="1"/>
  <c r="I9861" i="1"/>
  <c r="I9860" i="1"/>
  <c r="I9859" i="1"/>
  <c r="I9858" i="1"/>
  <c r="I9857" i="1"/>
  <c r="I9856" i="1"/>
  <c r="I9855" i="1"/>
  <c r="I9854" i="1"/>
  <c r="I9853" i="1"/>
  <c r="I9852" i="1"/>
  <c r="I9851" i="1"/>
  <c r="I9850" i="1"/>
  <c r="I9849" i="1"/>
  <c r="I9848" i="1"/>
  <c r="I9847" i="1"/>
  <c r="I9846" i="1"/>
  <c r="I9845" i="1"/>
  <c r="I9844" i="1"/>
  <c r="I9843" i="1"/>
  <c r="I9842" i="1"/>
  <c r="I9841" i="1"/>
  <c r="I9840" i="1"/>
  <c r="I9839" i="1"/>
  <c r="I9838" i="1"/>
  <c r="I9837" i="1"/>
  <c r="I9836" i="1"/>
  <c r="I9835" i="1"/>
  <c r="I9834" i="1"/>
  <c r="I9833" i="1"/>
  <c r="I9832" i="1"/>
  <c r="I9831" i="1"/>
  <c r="I9830" i="1"/>
  <c r="I9829" i="1"/>
  <c r="I9828" i="1"/>
  <c r="I9827" i="1"/>
  <c r="I9826" i="1"/>
  <c r="I9825" i="1"/>
  <c r="I9824" i="1"/>
  <c r="I9823" i="1"/>
  <c r="I9822" i="1"/>
  <c r="I9821" i="1"/>
  <c r="I9820" i="1"/>
  <c r="I9819" i="1"/>
  <c r="I9818" i="1"/>
  <c r="I9817" i="1"/>
  <c r="I9816" i="1"/>
  <c r="I9815" i="1"/>
  <c r="I9814" i="1"/>
  <c r="I9813" i="1"/>
  <c r="I9812" i="1"/>
  <c r="I9811" i="1"/>
  <c r="I9810" i="1"/>
  <c r="I9809" i="1"/>
  <c r="I9808" i="1"/>
  <c r="I9807" i="1"/>
  <c r="I9806" i="1"/>
  <c r="I9805" i="1"/>
  <c r="I9804" i="1"/>
  <c r="I9803" i="1"/>
  <c r="I9802" i="1"/>
  <c r="I9801" i="1"/>
  <c r="I9800" i="1"/>
  <c r="I9799" i="1"/>
  <c r="I9798" i="1"/>
  <c r="I9797" i="1"/>
  <c r="I9796" i="1"/>
  <c r="I9795" i="1"/>
  <c r="I9794" i="1"/>
  <c r="I9793" i="1"/>
  <c r="I9792" i="1"/>
  <c r="I9791" i="1"/>
  <c r="I9790" i="1"/>
  <c r="I9789" i="1"/>
  <c r="I9788" i="1"/>
  <c r="I9787" i="1"/>
  <c r="I9786" i="1"/>
  <c r="I9785" i="1"/>
  <c r="I9784" i="1"/>
  <c r="I9783" i="1"/>
  <c r="I9782" i="1"/>
  <c r="I9781" i="1"/>
  <c r="I9780" i="1"/>
  <c r="I9779" i="1"/>
  <c r="I9778" i="1"/>
  <c r="I9777" i="1"/>
  <c r="I9776" i="1"/>
  <c r="I9775" i="1"/>
  <c r="I9774" i="1"/>
  <c r="I9773" i="1"/>
  <c r="I9772" i="1"/>
  <c r="I9771" i="1"/>
  <c r="I9770" i="1"/>
  <c r="I9769" i="1"/>
  <c r="I9768" i="1"/>
  <c r="I9767" i="1"/>
  <c r="I9766" i="1"/>
  <c r="I9765" i="1"/>
  <c r="I9764" i="1"/>
  <c r="I9763" i="1"/>
  <c r="I9762" i="1"/>
  <c r="I9761" i="1"/>
  <c r="I9760" i="1"/>
  <c r="I9759" i="1"/>
  <c r="I9758" i="1"/>
  <c r="I9757" i="1"/>
  <c r="I9756" i="1"/>
  <c r="I9755" i="1"/>
  <c r="I9754" i="1"/>
  <c r="I9753" i="1"/>
  <c r="I9752" i="1"/>
  <c r="I9751" i="1"/>
  <c r="I9750" i="1"/>
  <c r="I9749" i="1"/>
  <c r="I9748" i="1"/>
  <c r="I9747" i="1"/>
  <c r="I9746" i="1"/>
  <c r="I9745" i="1"/>
  <c r="I9744" i="1"/>
  <c r="I9743" i="1"/>
  <c r="I9742" i="1"/>
  <c r="I9741" i="1"/>
  <c r="I9740" i="1"/>
  <c r="I9739" i="1"/>
  <c r="I9738" i="1"/>
  <c r="I9737" i="1"/>
  <c r="I9736" i="1"/>
  <c r="I9735" i="1"/>
  <c r="I9734" i="1"/>
  <c r="I9733" i="1"/>
  <c r="I9732" i="1"/>
  <c r="I9731" i="1"/>
  <c r="I9730" i="1"/>
  <c r="I9729" i="1"/>
  <c r="I9728" i="1"/>
  <c r="I9727" i="1"/>
  <c r="I9726" i="1"/>
  <c r="I9725" i="1"/>
  <c r="I9724" i="1"/>
  <c r="I9723" i="1"/>
  <c r="I9722" i="1"/>
  <c r="I9721" i="1"/>
  <c r="I9720" i="1"/>
  <c r="I9719" i="1"/>
  <c r="I9718" i="1"/>
  <c r="I9717" i="1"/>
  <c r="I9716" i="1"/>
  <c r="I9715" i="1"/>
  <c r="I9714" i="1"/>
  <c r="I9713" i="1"/>
  <c r="I9712" i="1"/>
  <c r="I9711" i="1"/>
  <c r="I9710" i="1"/>
  <c r="I9709" i="1"/>
  <c r="I9708" i="1"/>
  <c r="I9707" i="1"/>
  <c r="I9706" i="1"/>
  <c r="I9705" i="1"/>
  <c r="I9704" i="1"/>
  <c r="I9703" i="1"/>
  <c r="I9702" i="1"/>
  <c r="I9701" i="1"/>
  <c r="I9700" i="1"/>
  <c r="I9699" i="1"/>
  <c r="I9698" i="1"/>
  <c r="I9697" i="1"/>
  <c r="I9696" i="1"/>
  <c r="I9695" i="1"/>
  <c r="I9694" i="1"/>
  <c r="I9693" i="1"/>
  <c r="I9692" i="1"/>
  <c r="I9691" i="1"/>
  <c r="I9690" i="1"/>
  <c r="I9689" i="1"/>
  <c r="I9688" i="1"/>
  <c r="I9687" i="1"/>
  <c r="I9686" i="1"/>
  <c r="I9685" i="1"/>
  <c r="I9684" i="1"/>
  <c r="I9683" i="1"/>
  <c r="I9682" i="1"/>
  <c r="I9681" i="1"/>
  <c r="I9680" i="1"/>
  <c r="I9679" i="1"/>
  <c r="I9678" i="1"/>
  <c r="I9677" i="1"/>
  <c r="I9676" i="1"/>
  <c r="I9675" i="1"/>
  <c r="I9674" i="1"/>
  <c r="I9673" i="1"/>
  <c r="I9672" i="1"/>
  <c r="I9671" i="1"/>
  <c r="I9670" i="1"/>
  <c r="I9669" i="1"/>
  <c r="I9668" i="1"/>
  <c r="I9667" i="1"/>
  <c r="I9666" i="1"/>
  <c r="I9665" i="1"/>
  <c r="I9664" i="1"/>
  <c r="I9663" i="1"/>
  <c r="I9662" i="1"/>
  <c r="I9661" i="1"/>
  <c r="I9660" i="1"/>
  <c r="I9659" i="1"/>
  <c r="I9658" i="1"/>
  <c r="I9657" i="1"/>
  <c r="I9656" i="1"/>
  <c r="I9655" i="1"/>
  <c r="I9654" i="1"/>
  <c r="I9653" i="1"/>
  <c r="I9652" i="1"/>
  <c r="I9651" i="1"/>
  <c r="I9650" i="1"/>
  <c r="I9649" i="1"/>
  <c r="I9648" i="1"/>
  <c r="I9647" i="1"/>
  <c r="I9646" i="1"/>
  <c r="I9645" i="1"/>
  <c r="I9644" i="1"/>
  <c r="I9643" i="1"/>
  <c r="I9642" i="1"/>
  <c r="I9641" i="1"/>
  <c r="I9640" i="1"/>
  <c r="I9639" i="1"/>
  <c r="I9638" i="1"/>
  <c r="I9637" i="1"/>
  <c r="I9636" i="1"/>
  <c r="I9635" i="1"/>
  <c r="I9634" i="1"/>
  <c r="I9633" i="1"/>
  <c r="I9632" i="1"/>
  <c r="I9631" i="1"/>
  <c r="I9630" i="1"/>
  <c r="I9629" i="1"/>
  <c r="I9628" i="1"/>
  <c r="I9627" i="1"/>
  <c r="I9626" i="1"/>
  <c r="I9625" i="1"/>
  <c r="I9624" i="1"/>
  <c r="I9623" i="1"/>
  <c r="I9622" i="1"/>
  <c r="I9621" i="1"/>
  <c r="I9620" i="1"/>
  <c r="I9619" i="1"/>
  <c r="I9618" i="1"/>
  <c r="I9617" i="1"/>
  <c r="I9616" i="1"/>
  <c r="I9615" i="1"/>
  <c r="I9614" i="1"/>
  <c r="I9613" i="1"/>
  <c r="I9612" i="1"/>
  <c r="I9611" i="1"/>
  <c r="I9610" i="1"/>
  <c r="I9609" i="1"/>
  <c r="I9608" i="1"/>
  <c r="I9607" i="1"/>
  <c r="I9606" i="1"/>
  <c r="I9605" i="1"/>
  <c r="I9604" i="1"/>
  <c r="I9603" i="1"/>
  <c r="I9602" i="1"/>
  <c r="I9601" i="1"/>
  <c r="I9600" i="1"/>
  <c r="I9599" i="1"/>
  <c r="I9598" i="1"/>
  <c r="I9597" i="1"/>
  <c r="I9596" i="1"/>
  <c r="I9595" i="1"/>
  <c r="I9594" i="1"/>
  <c r="I9593" i="1"/>
  <c r="I9592" i="1"/>
  <c r="I9591" i="1"/>
  <c r="I9590" i="1"/>
  <c r="I9589" i="1"/>
  <c r="I9588" i="1"/>
  <c r="I9587" i="1"/>
  <c r="I9586" i="1"/>
  <c r="I9585" i="1"/>
  <c r="I9584" i="1"/>
  <c r="I9583" i="1"/>
  <c r="I9582" i="1"/>
  <c r="I9581" i="1"/>
  <c r="I9580" i="1"/>
  <c r="I9579" i="1"/>
  <c r="I9578" i="1"/>
  <c r="I9577" i="1"/>
  <c r="I9576" i="1"/>
  <c r="I9575" i="1"/>
  <c r="I9574" i="1"/>
  <c r="I9573" i="1"/>
  <c r="I9572" i="1"/>
  <c r="I9571" i="1"/>
  <c r="I9570" i="1"/>
  <c r="I9569" i="1"/>
  <c r="I9568" i="1"/>
  <c r="I9567" i="1"/>
  <c r="I9566" i="1"/>
  <c r="I9565" i="1"/>
  <c r="I9564" i="1"/>
  <c r="I9563" i="1"/>
  <c r="I9562" i="1"/>
  <c r="I9561" i="1"/>
  <c r="I9560" i="1"/>
  <c r="I9559" i="1"/>
  <c r="I9558" i="1"/>
  <c r="I9557" i="1"/>
  <c r="I9556" i="1"/>
  <c r="I9555" i="1"/>
  <c r="I9554" i="1"/>
  <c r="I9553" i="1"/>
  <c r="I9552" i="1"/>
  <c r="I9551" i="1"/>
  <c r="I9550" i="1"/>
  <c r="I9549" i="1"/>
  <c r="I9548" i="1"/>
  <c r="I9547" i="1"/>
  <c r="I9546" i="1"/>
  <c r="I9545" i="1"/>
  <c r="I9544" i="1"/>
  <c r="I9543" i="1"/>
  <c r="I9542" i="1"/>
  <c r="I9541" i="1"/>
  <c r="I9540" i="1"/>
  <c r="I9539" i="1"/>
  <c r="I9538" i="1"/>
  <c r="I9537" i="1"/>
  <c r="I9536" i="1"/>
  <c r="I9535" i="1"/>
  <c r="I9534" i="1"/>
  <c r="I9533" i="1"/>
  <c r="I9532" i="1"/>
  <c r="I9531" i="1"/>
  <c r="I9530" i="1"/>
  <c r="I9529" i="1"/>
  <c r="I9528" i="1"/>
  <c r="I9527" i="1"/>
  <c r="I9526" i="1"/>
  <c r="I9525" i="1"/>
  <c r="I9524" i="1"/>
  <c r="I9523" i="1"/>
  <c r="I9522" i="1"/>
  <c r="I9521" i="1"/>
  <c r="I9520" i="1"/>
  <c r="I9519" i="1"/>
  <c r="I9518" i="1"/>
  <c r="I9517" i="1"/>
  <c r="I9516" i="1"/>
  <c r="I9515" i="1"/>
  <c r="I9514" i="1"/>
  <c r="I9513" i="1"/>
  <c r="I9512" i="1"/>
  <c r="I9511" i="1"/>
  <c r="I9510" i="1"/>
  <c r="I9509" i="1"/>
  <c r="I9508" i="1"/>
  <c r="I9507" i="1"/>
  <c r="I9506" i="1"/>
  <c r="I9505" i="1"/>
  <c r="I9504" i="1"/>
  <c r="I9503" i="1"/>
  <c r="I9502" i="1"/>
  <c r="I9501" i="1"/>
  <c r="I9500" i="1"/>
  <c r="I9499" i="1"/>
  <c r="I9498" i="1"/>
  <c r="I9497" i="1"/>
  <c r="I9496" i="1"/>
  <c r="I9495" i="1"/>
  <c r="I9494" i="1"/>
  <c r="I9493" i="1"/>
  <c r="I9492" i="1"/>
  <c r="I9491" i="1"/>
  <c r="I9490" i="1"/>
  <c r="I9489" i="1"/>
  <c r="I9488" i="1"/>
  <c r="I9487" i="1"/>
  <c r="I9486" i="1"/>
  <c r="I9485" i="1"/>
  <c r="I9484" i="1"/>
  <c r="I9483" i="1"/>
  <c r="I9482" i="1"/>
  <c r="I9481" i="1"/>
  <c r="I9480" i="1"/>
  <c r="I9479" i="1"/>
  <c r="I9478" i="1"/>
  <c r="I9477" i="1"/>
  <c r="I9476" i="1"/>
  <c r="I9475" i="1"/>
  <c r="I9474" i="1"/>
  <c r="I9473" i="1"/>
  <c r="I9472" i="1"/>
  <c r="I9471" i="1"/>
  <c r="I9470" i="1"/>
  <c r="I9469" i="1"/>
  <c r="I9468" i="1"/>
  <c r="I9467" i="1"/>
  <c r="I9466" i="1"/>
  <c r="I9465" i="1"/>
  <c r="I9464" i="1"/>
  <c r="I9463" i="1"/>
  <c r="I9462" i="1"/>
  <c r="I9461" i="1"/>
  <c r="I9460" i="1"/>
  <c r="I9459" i="1"/>
  <c r="I9458" i="1"/>
  <c r="I9457" i="1"/>
  <c r="I9456" i="1"/>
  <c r="I9455" i="1"/>
  <c r="I9454" i="1"/>
  <c r="I9453" i="1"/>
  <c r="I9452" i="1"/>
  <c r="I9451" i="1"/>
  <c r="I9450" i="1"/>
  <c r="I9449" i="1"/>
  <c r="I9448" i="1"/>
  <c r="I9447" i="1"/>
  <c r="I9446" i="1"/>
  <c r="I9445" i="1"/>
  <c r="I9444" i="1"/>
  <c r="I9443" i="1"/>
  <c r="I9442" i="1"/>
  <c r="I9441" i="1"/>
  <c r="I9440" i="1"/>
  <c r="I9439" i="1"/>
  <c r="I9438" i="1"/>
  <c r="I9437" i="1"/>
  <c r="I9436" i="1"/>
  <c r="I9435" i="1"/>
  <c r="I9434" i="1"/>
  <c r="I9433" i="1"/>
  <c r="I9432" i="1"/>
  <c r="I9431" i="1"/>
  <c r="I9430" i="1"/>
  <c r="I9429" i="1"/>
  <c r="I9428" i="1"/>
  <c r="I9427" i="1"/>
  <c r="I9426" i="1"/>
  <c r="I9425" i="1"/>
  <c r="I9424" i="1"/>
  <c r="I9423" i="1"/>
  <c r="I9422" i="1"/>
  <c r="I9421" i="1"/>
  <c r="I9420" i="1"/>
  <c r="I9419" i="1"/>
  <c r="I9418" i="1"/>
  <c r="I9417" i="1"/>
  <c r="I9416" i="1"/>
  <c r="I9415" i="1"/>
  <c r="I9414" i="1"/>
  <c r="I9413" i="1"/>
  <c r="I9412" i="1"/>
  <c r="I9411" i="1"/>
  <c r="I9410" i="1"/>
  <c r="I9409" i="1"/>
  <c r="I9408" i="1"/>
  <c r="I9407" i="1"/>
  <c r="I9406" i="1"/>
  <c r="I9405" i="1"/>
  <c r="I9404" i="1"/>
  <c r="I9403" i="1"/>
  <c r="I9402" i="1"/>
  <c r="I9401" i="1"/>
  <c r="I9400" i="1"/>
  <c r="I9399" i="1"/>
  <c r="I9398" i="1"/>
  <c r="I9397" i="1"/>
  <c r="I9396" i="1"/>
  <c r="I9395" i="1"/>
  <c r="I9394" i="1"/>
  <c r="I9393" i="1"/>
  <c r="I9392" i="1"/>
  <c r="I9391" i="1"/>
  <c r="I9390" i="1"/>
  <c r="I9389" i="1"/>
  <c r="I9388" i="1"/>
  <c r="I9387" i="1"/>
  <c r="I9386" i="1"/>
  <c r="I9385" i="1"/>
  <c r="I9384" i="1"/>
  <c r="I9383" i="1"/>
  <c r="I9382" i="1"/>
  <c r="I9381" i="1"/>
  <c r="I9380" i="1"/>
  <c r="I9379" i="1"/>
  <c r="I9378" i="1"/>
  <c r="I9377" i="1"/>
  <c r="I9376" i="1"/>
  <c r="I9375" i="1"/>
  <c r="I9374" i="1"/>
  <c r="I9373" i="1"/>
  <c r="I9372" i="1"/>
  <c r="I9371" i="1"/>
  <c r="I9370" i="1"/>
  <c r="I9369" i="1"/>
  <c r="I9368" i="1"/>
  <c r="I9367" i="1"/>
  <c r="I9366" i="1"/>
  <c r="I9365" i="1"/>
  <c r="I9364" i="1"/>
  <c r="I9363" i="1"/>
  <c r="I9362" i="1"/>
  <c r="I9361" i="1"/>
  <c r="I9360" i="1"/>
  <c r="I9359" i="1"/>
  <c r="I9358" i="1"/>
  <c r="I9357" i="1"/>
  <c r="I9356" i="1"/>
  <c r="I9355" i="1"/>
  <c r="I9354" i="1"/>
  <c r="I9353" i="1"/>
  <c r="I9352" i="1"/>
  <c r="I9351" i="1"/>
  <c r="I9350" i="1"/>
  <c r="I9349" i="1"/>
  <c r="I9348" i="1"/>
  <c r="I9347" i="1"/>
  <c r="I9346" i="1"/>
  <c r="I9345" i="1"/>
  <c r="I9344" i="1"/>
  <c r="I9343" i="1"/>
  <c r="I9342" i="1"/>
  <c r="I9341" i="1"/>
  <c r="I9340" i="1"/>
  <c r="I9339" i="1"/>
  <c r="I9338" i="1"/>
  <c r="I9337" i="1"/>
  <c r="I9336" i="1"/>
  <c r="I9335" i="1"/>
  <c r="I9334" i="1"/>
  <c r="I9333" i="1"/>
  <c r="I9332" i="1"/>
  <c r="I9331" i="1"/>
  <c r="I9330" i="1"/>
  <c r="I9329" i="1"/>
  <c r="I9328" i="1"/>
  <c r="I9327" i="1"/>
  <c r="I9326" i="1"/>
  <c r="I9325" i="1"/>
  <c r="I9324" i="1"/>
  <c r="I9323" i="1"/>
  <c r="I9322" i="1"/>
  <c r="I9321" i="1"/>
  <c r="I9320" i="1"/>
  <c r="I9319" i="1"/>
  <c r="I9318" i="1"/>
  <c r="I9317" i="1"/>
  <c r="I9316" i="1"/>
  <c r="I9315" i="1"/>
  <c r="I9314" i="1"/>
  <c r="I9313" i="1"/>
  <c r="I9312" i="1"/>
  <c r="I9311" i="1"/>
  <c r="I9310" i="1"/>
  <c r="I9309" i="1"/>
  <c r="I9308" i="1"/>
  <c r="I9307" i="1"/>
  <c r="I9306" i="1"/>
  <c r="I9305" i="1"/>
  <c r="I9304" i="1"/>
  <c r="I9303" i="1"/>
  <c r="I9302" i="1"/>
  <c r="I9301" i="1"/>
  <c r="I9300" i="1"/>
  <c r="I9299" i="1"/>
  <c r="I9298" i="1"/>
  <c r="I9297" i="1"/>
  <c r="I9296" i="1"/>
  <c r="I9295" i="1"/>
  <c r="I9294" i="1"/>
  <c r="I9293" i="1"/>
  <c r="I9292" i="1"/>
  <c r="I9291" i="1"/>
  <c r="I9290" i="1"/>
  <c r="I9289" i="1"/>
  <c r="I9288" i="1"/>
  <c r="I9287" i="1"/>
  <c r="I9286" i="1"/>
  <c r="I9285" i="1"/>
  <c r="I9284" i="1"/>
  <c r="I9283" i="1"/>
  <c r="I9282" i="1"/>
  <c r="I9281" i="1"/>
  <c r="I9280" i="1"/>
  <c r="I9279" i="1"/>
  <c r="I9278" i="1"/>
  <c r="I9277" i="1"/>
  <c r="I9276" i="1"/>
  <c r="I9275" i="1"/>
  <c r="I9274" i="1"/>
  <c r="I9273" i="1"/>
  <c r="I9272" i="1"/>
  <c r="I9271" i="1"/>
  <c r="I9270" i="1"/>
  <c r="I9269" i="1"/>
  <c r="I9268" i="1"/>
  <c r="I9267" i="1"/>
  <c r="I9266" i="1"/>
  <c r="I9265" i="1"/>
  <c r="I9264" i="1"/>
  <c r="I9263" i="1"/>
  <c r="I9262" i="1"/>
  <c r="I9261" i="1"/>
  <c r="I9260" i="1"/>
  <c r="I9259" i="1"/>
  <c r="I9258" i="1"/>
  <c r="I9257" i="1"/>
  <c r="I9256" i="1"/>
  <c r="I9255" i="1"/>
  <c r="I9254" i="1"/>
  <c r="I9253" i="1"/>
  <c r="I9252" i="1"/>
  <c r="I9251" i="1"/>
  <c r="I9250" i="1"/>
  <c r="I9249" i="1"/>
  <c r="I9248" i="1"/>
  <c r="I9247" i="1"/>
  <c r="I9246" i="1"/>
  <c r="I9245" i="1"/>
  <c r="I9244" i="1"/>
  <c r="I9243" i="1"/>
  <c r="I9242" i="1"/>
  <c r="I9241" i="1"/>
  <c r="I9240" i="1"/>
  <c r="I9239" i="1"/>
  <c r="I9238" i="1"/>
  <c r="I9237" i="1"/>
  <c r="I9236" i="1"/>
  <c r="I9235" i="1"/>
  <c r="I9234" i="1"/>
  <c r="I9233" i="1"/>
  <c r="I9232" i="1"/>
  <c r="I9231" i="1"/>
  <c r="I9230" i="1"/>
  <c r="I9229" i="1"/>
  <c r="I9228" i="1"/>
  <c r="I9227" i="1"/>
  <c r="I9226" i="1"/>
  <c r="I9225" i="1"/>
  <c r="I9224" i="1"/>
  <c r="I9223" i="1"/>
  <c r="I9222" i="1"/>
  <c r="I9221" i="1"/>
  <c r="I9220" i="1"/>
  <c r="I9219" i="1"/>
  <c r="I9218" i="1"/>
  <c r="I9217" i="1"/>
  <c r="I9216" i="1"/>
  <c r="I9215" i="1"/>
  <c r="I9214" i="1"/>
  <c r="I9213" i="1"/>
  <c r="I9212" i="1"/>
  <c r="I9211" i="1"/>
  <c r="I9210" i="1"/>
  <c r="I9209" i="1"/>
  <c r="I9208" i="1"/>
  <c r="I9207" i="1"/>
  <c r="I9206" i="1"/>
  <c r="I9205" i="1"/>
  <c r="I9204" i="1"/>
  <c r="I9203" i="1"/>
  <c r="I9202" i="1"/>
  <c r="I9201" i="1"/>
  <c r="I9200" i="1"/>
  <c r="I9199" i="1"/>
  <c r="I9198" i="1"/>
  <c r="I9197" i="1"/>
  <c r="I9196" i="1"/>
  <c r="I9195" i="1"/>
  <c r="I9194" i="1"/>
  <c r="I9193" i="1"/>
  <c r="I9192" i="1"/>
  <c r="I9191" i="1"/>
  <c r="I9190" i="1"/>
  <c r="I9189" i="1"/>
  <c r="I9188" i="1"/>
  <c r="I9187" i="1"/>
  <c r="I9186" i="1"/>
  <c r="I9185" i="1"/>
  <c r="I9184" i="1"/>
  <c r="I9183" i="1"/>
  <c r="I9182" i="1"/>
  <c r="I9181" i="1"/>
  <c r="I9180" i="1"/>
  <c r="I9179" i="1"/>
  <c r="I9178" i="1"/>
  <c r="I9177" i="1"/>
  <c r="I9176" i="1"/>
  <c r="I9175" i="1"/>
  <c r="I9174" i="1"/>
  <c r="I9173" i="1"/>
  <c r="I9172" i="1"/>
  <c r="I9171" i="1"/>
  <c r="I9170" i="1"/>
  <c r="I9169" i="1"/>
  <c r="I9168" i="1"/>
  <c r="I9167" i="1"/>
  <c r="I9166" i="1"/>
  <c r="I9165" i="1"/>
  <c r="I9164" i="1"/>
  <c r="I9163" i="1"/>
  <c r="I9162" i="1"/>
  <c r="I9161" i="1"/>
  <c r="I9160" i="1"/>
  <c r="I9159" i="1"/>
  <c r="I9158" i="1"/>
  <c r="I9157" i="1"/>
  <c r="I9156" i="1"/>
  <c r="I9155" i="1"/>
  <c r="I9154" i="1"/>
  <c r="I9153" i="1"/>
  <c r="I9152" i="1"/>
  <c r="I9151" i="1"/>
  <c r="I9150" i="1"/>
  <c r="I9149" i="1"/>
  <c r="I9148" i="1"/>
  <c r="I9147" i="1"/>
  <c r="I9146" i="1"/>
  <c r="I9145" i="1"/>
  <c r="I9144" i="1"/>
  <c r="I9143" i="1"/>
  <c r="I9142" i="1"/>
  <c r="I9141" i="1"/>
  <c r="I9140" i="1"/>
  <c r="I9139" i="1"/>
  <c r="I9138" i="1"/>
  <c r="I9137" i="1"/>
  <c r="I9136" i="1"/>
  <c r="I9135" i="1"/>
  <c r="I9134" i="1"/>
  <c r="I9133" i="1"/>
  <c r="I9132" i="1"/>
  <c r="I9131" i="1"/>
  <c r="I9130" i="1"/>
  <c r="I9129" i="1"/>
  <c r="I9128" i="1"/>
  <c r="I9127" i="1"/>
  <c r="I9126" i="1"/>
  <c r="I9125" i="1"/>
  <c r="I9124" i="1"/>
  <c r="I9123" i="1"/>
  <c r="I9122" i="1"/>
  <c r="I9121" i="1"/>
  <c r="I9120" i="1"/>
  <c r="I9119" i="1"/>
  <c r="I9118" i="1"/>
  <c r="I9117" i="1"/>
  <c r="I9116" i="1"/>
  <c r="I9115" i="1"/>
  <c r="I9114" i="1"/>
  <c r="I9113" i="1"/>
  <c r="I9112" i="1"/>
  <c r="I9111" i="1"/>
  <c r="I9110" i="1"/>
  <c r="I9109" i="1"/>
  <c r="I9108" i="1"/>
  <c r="I9107" i="1"/>
  <c r="I9106" i="1"/>
  <c r="I9105" i="1"/>
  <c r="I9104" i="1"/>
  <c r="I9103" i="1"/>
  <c r="I9102" i="1"/>
  <c r="I9101" i="1"/>
  <c r="I9100" i="1"/>
  <c r="I9099" i="1"/>
  <c r="I9098" i="1"/>
  <c r="I9097" i="1"/>
  <c r="I9096" i="1"/>
  <c r="I9095" i="1"/>
  <c r="I9094" i="1"/>
  <c r="I9093" i="1"/>
  <c r="I9092" i="1"/>
  <c r="I9091" i="1"/>
  <c r="I9090" i="1"/>
  <c r="I9089" i="1"/>
  <c r="I9088" i="1"/>
  <c r="I9087" i="1"/>
  <c r="I9086" i="1"/>
  <c r="I9085" i="1"/>
  <c r="I9084" i="1"/>
  <c r="I9083" i="1"/>
  <c r="I9082" i="1"/>
  <c r="I9081" i="1"/>
  <c r="I9080" i="1"/>
  <c r="I9079" i="1"/>
  <c r="I9078" i="1"/>
  <c r="I9077" i="1"/>
  <c r="I9076" i="1"/>
  <c r="I9075" i="1"/>
  <c r="I9074" i="1"/>
  <c r="I9073" i="1"/>
  <c r="I9072" i="1"/>
  <c r="I9071" i="1"/>
  <c r="I9070" i="1"/>
  <c r="I9069" i="1"/>
  <c r="I9068" i="1"/>
  <c r="I9067" i="1"/>
  <c r="I9066" i="1"/>
  <c r="I9065" i="1"/>
  <c r="I9064" i="1"/>
  <c r="I9063" i="1"/>
  <c r="I9062" i="1"/>
  <c r="I9061" i="1"/>
  <c r="I9060" i="1"/>
  <c r="I9059" i="1"/>
  <c r="I9058" i="1"/>
  <c r="I9057" i="1"/>
  <c r="I9056" i="1"/>
  <c r="I9055" i="1"/>
  <c r="I9054" i="1"/>
  <c r="I9053" i="1"/>
  <c r="I9052" i="1"/>
  <c r="I9051" i="1"/>
  <c r="I9050" i="1"/>
  <c r="I9049" i="1"/>
  <c r="I9048" i="1"/>
  <c r="I9047" i="1"/>
  <c r="I9046" i="1"/>
  <c r="I9045" i="1"/>
  <c r="I9044" i="1"/>
  <c r="I9043" i="1"/>
  <c r="I9042" i="1"/>
  <c r="I9041" i="1"/>
  <c r="I9040" i="1"/>
  <c r="I9039" i="1"/>
  <c r="I9038" i="1"/>
  <c r="I9037" i="1"/>
  <c r="I9036" i="1"/>
  <c r="I9035" i="1"/>
  <c r="I9034" i="1"/>
  <c r="I9033" i="1"/>
  <c r="I9032" i="1"/>
  <c r="I9031" i="1"/>
  <c r="I9030" i="1"/>
  <c r="I9029" i="1"/>
  <c r="I9028" i="1"/>
  <c r="I9027" i="1"/>
  <c r="I9026" i="1"/>
  <c r="I9025" i="1"/>
  <c r="I9024" i="1"/>
  <c r="I9023" i="1"/>
  <c r="I9022" i="1"/>
  <c r="I9021" i="1"/>
  <c r="I9020" i="1"/>
  <c r="I9019" i="1"/>
  <c r="I9018" i="1"/>
  <c r="I9017" i="1"/>
  <c r="I9016" i="1"/>
  <c r="I9015" i="1"/>
  <c r="I9014" i="1"/>
  <c r="I9013" i="1"/>
  <c r="I9012" i="1"/>
  <c r="I9011" i="1"/>
  <c r="I9010" i="1"/>
  <c r="I9009" i="1"/>
  <c r="I9008" i="1"/>
  <c r="I9007" i="1"/>
  <c r="I9006" i="1"/>
  <c r="I9005" i="1"/>
  <c r="I9004" i="1"/>
  <c r="I9003" i="1"/>
  <c r="I9002" i="1"/>
  <c r="I9001" i="1"/>
  <c r="I9000" i="1"/>
  <c r="I8999" i="1"/>
  <c r="I8998" i="1"/>
  <c r="I8997" i="1"/>
  <c r="I8996" i="1"/>
  <c r="I8995" i="1"/>
  <c r="I8994" i="1"/>
  <c r="I8993" i="1"/>
  <c r="I8992" i="1"/>
  <c r="I8991" i="1"/>
  <c r="I8990" i="1"/>
  <c r="I8989" i="1"/>
  <c r="I8988" i="1"/>
  <c r="I8987" i="1"/>
  <c r="I8986" i="1"/>
  <c r="I8985" i="1"/>
  <c r="I8984" i="1"/>
  <c r="I8983" i="1"/>
  <c r="I8982" i="1"/>
  <c r="I8981" i="1"/>
  <c r="I8980" i="1"/>
  <c r="I8979" i="1"/>
  <c r="I8978" i="1"/>
  <c r="I8977" i="1"/>
  <c r="I8976" i="1"/>
  <c r="I8975" i="1"/>
  <c r="I8974" i="1"/>
  <c r="I8973" i="1"/>
  <c r="I8972" i="1"/>
  <c r="I8971" i="1"/>
  <c r="I8970" i="1"/>
  <c r="I8969" i="1"/>
  <c r="I8968" i="1"/>
  <c r="I8967" i="1"/>
  <c r="I8966" i="1"/>
  <c r="I8965" i="1"/>
  <c r="I8964" i="1"/>
  <c r="I8963" i="1"/>
  <c r="I8962" i="1"/>
  <c r="I8961" i="1"/>
  <c r="I8960" i="1"/>
  <c r="I8959" i="1"/>
  <c r="I8958" i="1"/>
  <c r="I8957" i="1"/>
  <c r="I8956" i="1"/>
  <c r="I8952" i="1"/>
  <c r="J8952" i="1" s="1"/>
  <c r="I8948" i="1"/>
  <c r="J8948" i="1" s="1"/>
  <c r="I8944" i="1"/>
  <c r="J8944" i="1" s="1"/>
  <c r="I8940" i="1"/>
  <c r="J8940" i="1" s="1"/>
  <c r="I8939" i="1"/>
  <c r="I8938" i="1"/>
  <c r="I8937" i="1"/>
  <c r="I8936" i="1"/>
  <c r="I8935" i="1"/>
  <c r="I8934" i="1"/>
  <c r="I8933" i="1"/>
  <c r="I8932" i="1"/>
  <c r="I8931" i="1"/>
  <c r="I8930" i="1"/>
  <c r="I8929" i="1"/>
  <c r="I8928" i="1"/>
  <c r="I8927" i="1"/>
  <c r="I8926" i="1"/>
  <c r="I8925" i="1"/>
  <c r="I8924" i="1"/>
  <c r="I8923" i="1"/>
  <c r="I8922" i="1"/>
  <c r="I8921" i="1"/>
  <c r="I8920" i="1"/>
  <c r="I8919" i="1"/>
  <c r="I8918" i="1"/>
  <c r="I8917" i="1"/>
  <c r="I8916" i="1"/>
  <c r="I8915" i="1"/>
  <c r="I8914" i="1"/>
  <c r="I8913" i="1"/>
  <c r="I8912" i="1"/>
  <c r="I8911" i="1"/>
  <c r="I8910" i="1"/>
  <c r="I8909" i="1"/>
  <c r="I8908" i="1"/>
  <c r="I8907" i="1"/>
  <c r="I8906" i="1"/>
  <c r="I8905" i="1"/>
  <c r="I8904" i="1"/>
  <c r="I8903" i="1"/>
  <c r="I8902" i="1"/>
  <c r="I8901" i="1"/>
  <c r="I8900" i="1"/>
  <c r="I8899" i="1"/>
  <c r="I8898" i="1"/>
  <c r="I8897" i="1"/>
  <c r="I8896" i="1"/>
  <c r="I8895" i="1"/>
  <c r="I8894" i="1"/>
  <c r="I8893" i="1"/>
  <c r="I8892" i="1"/>
  <c r="I8891" i="1"/>
  <c r="I8890" i="1"/>
  <c r="I8889" i="1"/>
  <c r="I8888" i="1"/>
  <c r="I8887" i="1"/>
  <c r="I8886" i="1"/>
  <c r="I8885" i="1"/>
  <c r="I8884" i="1"/>
  <c r="I8883" i="1"/>
  <c r="I8882" i="1"/>
  <c r="I8881" i="1"/>
  <c r="I8880" i="1"/>
  <c r="I8879" i="1"/>
  <c r="I8878" i="1"/>
  <c r="I8877" i="1"/>
  <c r="I8876" i="1"/>
  <c r="I8875" i="1"/>
  <c r="I8874" i="1"/>
  <c r="I8873" i="1"/>
  <c r="I8872" i="1"/>
  <c r="I8871" i="1"/>
  <c r="I8870" i="1"/>
  <c r="I8869" i="1"/>
  <c r="I8868" i="1"/>
  <c r="I8867" i="1"/>
  <c r="I8866" i="1"/>
  <c r="I8865" i="1"/>
  <c r="I8864" i="1"/>
  <c r="I8863" i="1"/>
  <c r="I8862" i="1"/>
  <c r="I8861" i="1"/>
  <c r="I8860" i="1"/>
  <c r="I8859" i="1"/>
  <c r="I8858" i="1"/>
  <c r="I8857" i="1"/>
  <c r="I8856" i="1"/>
  <c r="I8855" i="1"/>
  <c r="I8854" i="1"/>
  <c r="I8853" i="1"/>
  <c r="I8852" i="1"/>
  <c r="I8851" i="1"/>
  <c r="I8850" i="1"/>
  <c r="I8849" i="1"/>
  <c r="I8848" i="1"/>
  <c r="I8847" i="1"/>
  <c r="I8846" i="1"/>
  <c r="I8845" i="1"/>
  <c r="I8844" i="1"/>
  <c r="I8843" i="1"/>
  <c r="I8842" i="1"/>
  <c r="I8841" i="1"/>
  <c r="I8840" i="1"/>
  <c r="I8839" i="1"/>
  <c r="I8838" i="1"/>
  <c r="I8837" i="1"/>
  <c r="I8836" i="1"/>
  <c r="I8835" i="1"/>
  <c r="I8834" i="1"/>
  <c r="I8833" i="1"/>
  <c r="I8832" i="1"/>
  <c r="I8831" i="1"/>
  <c r="I8830" i="1"/>
  <c r="I8829" i="1"/>
  <c r="I8828" i="1"/>
  <c r="I8827" i="1"/>
  <c r="I8826" i="1"/>
  <c r="I8825" i="1"/>
  <c r="I8824" i="1"/>
  <c r="I8823" i="1"/>
  <c r="I8822" i="1"/>
  <c r="I8821" i="1"/>
  <c r="I8820" i="1"/>
  <c r="I8819" i="1"/>
  <c r="I8818" i="1"/>
  <c r="I8817" i="1"/>
  <c r="I8816" i="1"/>
  <c r="I8815" i="1"/>
  <c r="I8814" i="1"/>
  <c r="I8813" i="1"/>
  <c r="I8812" i="1"/>
  <c r="I8811" i="1"/>
  <c r="I8810" i="1"/>
  <c r="I8809" i="1"/>
  <c r="I8808" i="1"/>
  <c r="I8807" i="1"/>
  <c r="I8806" i="1"/>
  <c r="I8805" i="1"/>
  <c r="I8804" i="1"/>
  <c r="I8803" i="1"/>
  <c r="I8802" i="1"/>
  <c r="I8801" i="1"/>
  <c r="I8800" i="1"/>
  <c r="I8799" i="1"/>
  <c r="I8798" i="1"/>
  <c r="I8797" i="1"/>
  <c r="I8796" i="1"/>
  <c r="I8795" i="1"/>
  <c r="I8794" i="1"/>
  <c r="I8793" i="1"/>
  <c r="I8792" i="1"/>
  <c r="I8791" i="1"/>
  <c r="I8790" i="1"/>
  <c r="I8789" i="1"/>
  <c r="I8788" i="1"/>
  <c r="I8787" i="1"/>
  <c r="I8786" i="1"/>
  <c r="I8785" i="1"/>
  <c r="I8784" i="1"/>
  <c r="I8783" i="1"/>
  <c r="I8782" i="1"/>
  <c r="I8781" i="1"/>
  <c r="I8780" i="1"/>
  <c r="I8779" i="1"/>
  <c r="I8778" i="1"/>
  <c r="I8777" i="1"/>
  <c r="I8776" i="1"/>
  <c r="I8775" i="1"/>
  <c r="I8774" i="1"/>
  <c r="I8773" i="1"/>
  <c r="I8772" i="1"/>
  <c r="I8771" i="1"/>
  <c r="I8770" i="1"/>
  <c r="I8769" i="1"/>
  <c r="I8768" i="1"/>
  <c r="I8767" i="1"/>
  <c r="I8766" i="1"/>
  <c r="I8765" i="1"/>
  <c r="I8764" i="1"/>
  <c r="I8763" i="1"/>
  <c r="I8762" i="1"/>
  <c r="I8761" i="1"/>
  <c r="I8760" i="1"/>
  <c r="I8759" i="1"/>
  <c r="I8758" i="1"/>
  <c r="I8757" i="1"/>
  <c r="I8756" i="1"/>
  <c r="I8755" i="1"/>
  <c r="I8754" i="1"/>
  <c r="I8753" i="1"/>
  <c r="I8752" i="1"/>
  <c r="I8751" i="1"/>
  <c r="I8750" i="1"/>
  <c r="I8749" i="1"/>
  <c r="I8748" i="1"/>
  <c r="I8747" i="1"/>
  <c r="I8746" i="1"/>
  <c r="I8745" i="1"/>
  <c r="I8744" i="1"/>
  <c r="I8743" i="1"/>
  <c r="I8742" i="1"/>
  <c r="I8741" i="1"/>
  <c r="I8740" i="1"/>
  <c r="I8739" i="1"/>
  <c r="I8738" i="1"/>
  <c r="I8737" i="1"/>
  <c r="I8736" i="1"/>
  <c r="I8735" i="1"/>
  <c r="I8734" i="1"/>
  <c r="I8733" i="1"/>
  <c r="I8732" i="1"/>
  <c r="I8731" i="1"/>
  <c r="I8730" i="1"/>
  <c r="I8729" i="1"/>
  <c r="I8728" i="1"/>
  <c r="I8727" i="1"/>
  <c r="I8726" i="1"/>
  <c r="I8725" i="1"/>
  <c r="I8724" i="1"/>
  <c r="I8723" i="1"/>
  <c r="I8722" i="1"/>
  <c r="I8721" i="1"/>
  <c r="I8720" i="1"/>
  <c r="I8719" i="1"/>
  <c r="I8718" i="1"/>
  <c r="I8717" i="1"/>
  <c r="I8716" i="1"/>
  <c r="I8715" i="1"/>
  <c r="I8714" i="1"/>
  <c r="I8713" i="1"/>
  <c r="I8712" i="1"/>
  <c r="I8711" i="1"/>
  <c r="I8710" i="1"/>
  <c r="I8709" i="1"/>
  <c r="I8708" i="1"/>
  <c r="I8707" i="1"/>
  <c r="I8706" i="1"/>
  <c r="I8705" i="1"/>
  <c r="I8704" i="1"/>
  <c r="I8703" i="1"/>
  <c r="I8702" i="1"/>
  <c r="I8701" i="1"/>
  <c r="I8700" i="1"/>
  <c r="I8699" i="1"/>
  <c r="I8698" i="1"/>
  <c r="I8697" i="1"/>
  <c r="I8696" i="1"/>
  <c r="I8695" i="1"/>
  <c r="I8694" i="1"/>
  <c r="I8693" i="1"/>
  <c r="I8692" i="1"/>
  <c r="I8691" i="1"/>
  <c r="I8690" i="1"/>
  <c r="I8689" i="1"/>
  <c r="I8688" i="1"/>
  <c r="I8687" i="1"/>
  <c r="I8686" i="1"/>
  <c r="I8685" i="1"/>
  <c r="I8684" i="1"/>
  <c r="I8683" i="1"/>
  <c r="I8682" i="1"/>
  <c r="I8681" i="1"/>
  <c r="I8680" i="1"/>
  <c r="I8679" i="1"/>
  <c r="I8678" i="1"/>
  <c r="I8677" i="1"/>
  <c r="I8676" i="1"/>
  <c r="I8675" i="1"/>
  <c r="I8674" i="1"/>
  <c r="I8673" i="1"/>
  <c r="I8672" i="1"/>
  <c r="I8671" i="1"/>
  <c r="I8670" i="1"/>
  <c r="I8669" i="1"/>
  <c r="I8668" i="1"/>
  <c r="I8667" i="1"/>
  <c r="I8666" i="1"/>
  <c r="I8665" i="1"/>
  <c r="I8664" i="1"/>
  <c r="I8663" i="1"/>
  <c r="I8662" i="1"/>
  <c r="I8661" i="1"/>
  <c r="I8660" i="1"/>
  <c r="I8659" i="1"/>
  <c r="I8658" i="1"/>
  <c r="I8657" i="1"/>
  <c r="I8656" i="1"/>
  <c r="I8655" i="1"/>
  <c r="I8654" i="1"/>
  <c r="I8653" i="1"/>
  <c r="I8652" i="1"/>
  <c r="I8651" i="1"/>
  <c r="I8650" i="1"/>
  <c r="I8649" i="1"/>
  <c r="I8648" i="1"/>
  <c r="I8647" i="1"/>
  <c r="I8646" i="1"/>
  <c r="I8645" i="1"/>
  <c r="I8644" i="1"/>
  <c r="I8643" i="1"/>
  <c r="I8642" i="1"/>
  <c r="I8641" i="1"/>
  <c r="I8640" i="1"/>
  <c r="I8639" i="1"/>
  <c r="I8638" i="1"/>
  <c r="I8637" i="1"/>
  <c r="I8636" i="1"/>
  <c r="I8635" i="1"/>
  <c r="I8634" i="1"/>
  <c r="I8633" i="1"/>
  <c r="I8632" i="1"/>
  <c r="I8631" i="1"/>
  <c r="I8630" i="1"/>
  <c r="I8629" i="1"/>
  <c r="I8628" i="1"/>
  <c r="I8627" i="1"/>
  <c r="I8626" i="1"/>
  <c r="I8625" i="1"/>
  <c r="I8624" i="1"/>
  <c r="I8623" i="1"/>
  <c r="I8622" i="1"/>
  <c r="I8621" i="1"/>
  <c r="I8620" i="1"/>
  <c r="I8619" i="1"/>
  <c r="I8618" i="1"/>
  <c r="I8617" i="1"/>
  <c r="I8616" i="1"/>
  <c r="I8615" i="1"/>
  <c r="I8614" i="1"/>
  <c r="I8613" i="1"/>
  <c r="I8612" i="1"/>
  <c r="I8611" i="1"/>
  <c r="I8610" i="1"/>
  <c r="I8609" i="1"/>
  <c r="I8608" i="1"/>
  <c r="I8607" i="1"/>
  <c r="I8606" i="1"/>
  <c r="I8605" i="1"/>
  <c r="I8604" i="1"/>
  <c r="I8603" i="1"/>
  <c r="I8602" i="1"/>
  <c r="I8601" i="1"/>
  <c r="I8600" i="1"/>
  <c r="I8599" i="1"/>
  <c r="I8598" i="1"/>
  <c r="I8597" i="1"/>
  <c r="I8596" i="1"/>
  <c r="I8595" i="1"/>
  <c r="I8594" i="1"/>
  <c r="I8593" i="1"/>
  <c r="I8592" i="1"/>
  <c r="I8591" i="1"/>
  <c r="I8590" i="1"/>
  <c r="I8589" i="1"/>
  <c r="I8588" i="1"/>
  <c r="I8587" i="1"/>
  <c r="I8586" i="1"/>
  <c r="I8585" i="1"/>
  <c r="I8584" i="1"/>
  <c r="I8583" i="1"/>
  <c r="I8582" i="1"/>
  <c r="I8581" i="1"/>
  <c r="I8580" i="1"/>
  <c r="I8579" i="1"/>
  <c r="I8578" i="1"/>
  <c r="I8577" i="1"/>
  <c r="I8576" i="1"/>
  <c r="I8575" i="1"/>
  <c r="I8574" i="1"/>
  <c r="I8573" i="1"/>
  <c r="I8572" i="1"/>
  <c r="I8571" i="1"/>
  <c r="I8570" i="1"/>
  <c r="I8569" i="1"/>
  <c r="I8568" i="1"/>
  <c r="I8567" i="1"/>
  <c r="I8566" i="1"/>
  <c r="I8565" i="1"/>
  <c r="I8564" i="1"/>
  <c r="I8563" i="1"/>
  <c r="I8562" i="1"/>
  <c r="I8561" i="1"/>
  <c r="I8560" i="1"/>
  <c r="I8559" i="1"/>
  <c r="I8558" i="1"/>
  <c r="I8557" i="1"/>
  <c r="I8556" i="1"/>
  <c r="I8555" i="1"/>
  <c r="I8554" i="1"/>
  <c r="I8553" i="1"/>
  <c r="I8552" i="1"/>
  <c r="I8551" i="1"/>
  <c r="I8550" i="1"/>
  <c r="I8549" i="1"/>
  <c r="I8548" i="1"/>
  <c r="I8547" i="1"/>
  <c r="I8546" i="1"/>
  <c r="I8545" i="1"/>
  <c r="I8544" i="1"/>
  <c r="I8543" i="1"/>
  <c r="I8542" i="1"/>
  <c r="I8541" i="1"/>
  <c r="I8540" i="1"/>
  <c r="I8539" i="1"/>
  <c r="I8538" i="1"/>
  <c r="I8537" i="1"/>
  <c r="I8536" i="1"/>
  <c r="I8535" i="1"/>
  <c r="I8534" i="1"/>
  <c r="I8533" i="1"/>
  <c r="I8532" i="1"/>
  <c r="I8531" i="1"/>
  <c r="I8530" i="1"/>
  <c r="I8529" i="1"/>
  <c r="I8528" i="1"/>
  <c r="I8527" i="1"/>
  <c r="I8526" i="1"/>
  <c r="I8525" i="1"/>
  <c r="I8524" i="1"/>
  <c r="I8523" i="1"/>
  <c r="I8522" i="1"/>
  <c r="I8521" i="1"/>
  <c r="I8520" i="1"/>
  <c r="I8519" i="1"/>
  <c r="I8518" i="1"/>
  <c r="I8517" i="1"/>
  <c r="I8516" i="1"/>
  <c r="I8515" i="1"/>
  <c r="I8514" i="1"/>
  <c r="I8513" i="1"/>
  <c r="I8512" i="1"/>
  <c r="I8511" i="1"/>
  <c r="I8510" i="1"/>
  <c r="I8509" i="1"/>
  <c r="I8508" i="1"/>
  <c r="I8507" i="1"/>
  <c r="I8506" i="1"/>
  <c r="I8505" i="1"/>
  <c r="I8504" i="1"/>
  <c r="I8503" i="1"/>
  <c r="I8502" i="1"/>
  <c r="I8501" i="1"/>
  <c r="I8500" i="1"/>
  <c r="I8499" i="1"/>
  <c r="I8498" i="1"/>
  <c r="I8497" i="1"/>
  <c r="I8496" i="1"/>
  <c r="I8495" i="1"/>
  <c r="I8494" i="1"/>
  <c r="I8493" i="1"/>
  <c r="I8492" i="1"/>
  <c r="I8491" i="1"/>
  <c r="I8490" i="1"/>
  <c r="I8489" i="1"/>
  <c r="I8488" i="1"/>
  <c r="I8487" i="1"/>
  <c r="I8486" i="1"/>
  <c r="I8485" i="1"/>
  <c r="I8484" i="1"/>
  <c r="I8483" i="1"/>
  <c r="I8482" i="1"/>
  <c r="I8481" i="1"/>
  <c r="I8480" i="1"/>
  <c r="I8479" i="1"/>
  <c r="I8478" i="1"/>
  <c r="I8477" i="1"/>
  <c r="I8476" i="1"/>
  <c r="I8475" i="1"/>
  <c r="I8474" i="1"/>
  <c r="I8473" i="1"/>
  <c r="I8472" i="1"/>
  <c r="I8471" i="1"/>
  <c r="I8470" i="1"/>
  <c r="I8469" i="1"/>
  <c r="I8468" i="1"/>
  <c r="I8467" i="1"/>
  <c r="I8466" i="1"/>
  <c r="I8465" i="1"/>
  <c r="I8464" i="1"/>
  <c r="I8463" i="1"/>
  <c r="I8462" i="1"/>
  <c r="I8461" i="1"/>
  <c r="I8460" i="1"/>
  <c r="I8459" i="1"/>
  <c r="I8458" i="1"/>
  <c r="I8457" i="1"/>
  <c r="I8456" i="1"/>
  <c r="I8455" i="1"/>
  <c r="I8454" i="1"/>
  <c r="I8453" i="1"/>
  <c r="I8452" i="1"/>
  <c r="I8451" i="1"/>
  <c r="I8450" i="1"/>
  <c r="I8449" i="1"/>
  <c r="I8448" i="1"/>
  <c r="I8447" i="1"/>
  <c r="I8446" i="1"/>
  <c r="I8445" i="1"/>
  <c r="I8444" i="1"/>
  <c r="I8443" i="1"/>
  <c r="I8442" i="1"/>
  <c r="I8441" i="1"/>
  <c r="I8440" i="1"/>
  <c r="I8439" i="1"/>
  <c r="I8438" i="1"/>
  <c r="I8437" i="1"/>
  <c r="I8436" i="1"/>
  <c r="I8435" i="1"/>
  <c r="I8434" i="1"/>
  <c r="I8433" i="1"/>
  <c r="I8432" i="1"/>
  <c r="I8431" i="1"/>
  <c r="I8430" i="1"/>
  <c r="I8429" i="1"/>
  <c r="I8428" i="1"/>
  <c r="I8427" i="1"/>
  <c r="I8426" i="1"/>
  <c r="I8425" i="1"/>
  <c r="I8424" i="1"/>
  <c r="I8423" i="1"/>
  <c r="I8422" i="1"/>
  <c r="I8421" i="1"/>
  <c r="I8420" i="1"/>
  <c r="I8419" i="1"/>
  <c r="I8418" i="1"/>
  <c r="I8417" i="1"/>
  <c r="I8416" i="1"/>
  <c r="I8415" i="1"/>
  <c r="I8414" i="1"/>
  <c r="I8413" i="1"/>
  <c r="I8412" i="1"/>
  <c r="I8411" i="1"/>
  <c r="I8410" i="1"/>
  <c r="I8409" i="1"/>
  <c r="I8408" i="1"/>
  <c r="I8407" i="1"/>
  <c r="I8406" i="1"/>
  <c r="I8405" i="1"/>
  <c r="I8404" i="1"/>
  <c r="I8403" i="1"/>
  <c r="I8402" i="1"/>
  <c r="I8401" i="1"/>
  <c r="I8400" i="1"/>
  <c r="I8399" i="1"/>
  <c r="I8398" i="1"/>
  <c r="I8397" i="1"/>
  <c r="I8396" i="1"/>
  <c r="I8395" i="1"/>
  <c r="I8394" i="1"/>
  <c r="I8393" i="1"/>
  <c r="I8392" i="1"/>
  <c r="I8391" i="1"/>
  <c r="I8390" i="1"/>
  <c r="I8389" i="1"/>
  <c r="I8388" i="1"/>
  <c r="I8387" i="1"/>
  <c r="I8386" i="1"/>
  <c r="I8385" i="1"/>
  <c r="I8384" i="1"/>
  <c r="I8383" i="1"/>
  <c r="I8382" i="1"/>
  <c r="I8381" i="1"/>
  <c r="I8380" i="1"/>
  <c r="I8379" i="1"/>
  <c r="I8378" i="1"/>
  <c r="I8377" i="1"/>
  <c r="I8376" i="1"/>
  <c r="I8375" i="1"/>
  <c r="I8374" i="1"/>
  <c r="I8373" i="1"/>
  <c r="I8372" i="1"/>
  <c r="I8371" i="1"/>
  <c r="I8370" i="1"/>
  <c r="I8369" i="1"/>
  <c r="I8368" i="1"/>
  <c r="I8367" i="1"/>
  <c r="I8366" i="1"/>
  <c r="I8365" i="1"/>
  <c r="I8364" i="1"/>
  <c r="I8363" i="1"/>
  <c r="I8362" i="1"/>
  <c r="I8361" i="1"/>
  <c r="I8360" i="1"/>
  <c r="I8359" i="1"/>
  <c r="I8358" i="1"/>
  <c r="I8357" i="1"/>
  <c r="I8356" i="1"/>
  <c r="I8355" i="1"/>
  <c r="I8354" i="1"/>
  <c r="I8353" i="1"/>
  <c r="I8352" i="1"/>
  <c r="I8351" i="1"/>
  <c r="I8350" i="1"/>
  <c r="I8349" i="1"/>
  <c r="I8348" i="1"/>
  <c r="I8347" i="1"/>
  <c r="I8346" i="1"/>
  <c r="I8345" i="1"/>
  <c r="I8344" i="1"/>
  <c r="I8343" i="1"/>
  <c r="I8342" i="1"/>
  <c r="I8341" i="1"/>
  <c r="I8340" i="1"/>
  <c r="I8339" i="1"/>
  <c r="I8338" i="1"/>
  <c r="I8337" i="1"/>
  <c r="I8336" i="1"/>
  <c r="I8335" i="1"/>
  <c r="I8334" i="1"/>
  <c r="I8333" i="1"/>
  <c r="I8332" i="1"/>
  <c r="I8331" i="1"/>
  <c r="I8330" i="1"/>
  <c r="I8329" i="1"/>
  <c r="I8328" i="1"/>
  <c r="I8327" i="1"/>
  <c r="I8326" i="1"/>
  <c r="I8325" i="1"/>
  <c r="I8324" i="1"/>
  <c r="I8323" i="1"/>
  <c r="I8322" i="1"/>
  <c r="I8321" i="1"/>
  <c r="I8320" i="1"/>
  <c r="I8319" i="1"/>
  <c r="I8318" i="1"/>
  <c r="I8317" i="1"/>
  <c r="I8316" i="1"/>
  <c r="I8315" i="1"/>
  <c r="I8314" i="1"/>
  <c r="I8313" i="1"/>
  <c r="I8312" i="1"/>
  <c r="I8311" i="1"/>
  <c r="I8310" i="1"/>
  <c r="I8309" i="1"/>
  <c r="I8308" i="1"/>
  <c r="I8307" i="1"/>
  <c r="I8306" i="1"/>
  <c r="I8305" i="1"/>
  <c r="I8304" i="1"/>
  <c r="I8303" i="1"/>
  <c r="I8302" i="1"/>
  <c r="I8301" i="1"/>
  <c r="I8300" i="1"/>
  <c r="I8299" i="1"/>
  <c r="I8298" i="1"/>
  <c r="I8297" i="1"/>
  <c r="I8296" i="1"/>
  <c r="I8295" i="1"/>
  <c r="I8294" i="1"/>
  <c r="I8293" i="1"/>
  <c r="I8292" i="1"/>
  <c r="I8291" i="1"/>
  <c r="I8290" i="1"/>
  <c r="I8289" i="1"/>
  <c r="I8288" i="1"/>
  <c r="I8287" i="1"/>
  <c r="I8286" i="1"/>
  <c r="I8285" i="1"/>
  <c r="I8284" i="1"/>
  <c r="I8283" i="1"/>
  <c r="I8282" i="1"/>
  <c r="I8281" i="1"/>
  <c r="I8280" i="1"/>
  <c r="I8279" i="1"/>
  <c r="I8278" i="1"/>
  <c r="I8277" i="1"/>
  <c r="I8276" i="1"/>
  <c r="I8275" i="1"/>
  <c r="I8274" i="1"/>
  <c r="I8273" i="1"/>
  <c r="I8272" i="1"/>
  <c r="I8271" i="1"/>
  <c r="I8270" i="1"/>
  <c r="I8269" i="1"/>
  <c r="I8268" i="1"/>
  <c r="I8267" i="1"/>
  <c r="I8266" i="1"/>
  <c r="I8265" i="1"/>
  <c r="I8264" i="1"/>
  <c r="I8263" i="1"/>
  <c r="I8262" i="1"/>
  <c r="I8261" i="1"/>
  <c r="I8260" i="1"/>
  <c r="I8259" i="1"/>
  <c r="I8258" i="1"/>
  <c r="I8257" i="1"/>
  <c r="I8256" i="1"/>
  <c r="I8255" i="1"/>
  <c r="I8254" i="1"/>
  <c r="I8253" i="1"/>
  <c r="I8252" i="1"/>
  <c r="I8251" i="1"/>
  <c r="I8250" i="1"/>
  <c r="I8249" i="1"/>
  <c r="I8248" i="1"/>
  <c r="I8247" i="1"/>
  <c r="I8246" i="1"/>
  <c r="I8245" i="1"/>
  <c r="I8244" i="1"/>
  <c r="I8243" i="1"/>
  <c r="I8242" i="1"/>
  <c r="I8241" i="1"/>
  <c r="I8240" i="1"/>
  <c r="I8239" i="1"/>
  <c r="I8238" i="1"/>
  <c r="I8237" i="1"/>
  <c r="I8236" i="1"/>
  <c r="I8235" i="1"/>
  <c r="I8234" i="1"/>
  <c r="I8233" i="1"/>
  <c r="I8232" i="1"/>
  <c r="I8231" i="1"/>
  <c r="I8230" i="1"/>
  <c r="I8229" i="1"/>
  <c r="I8228" i="1"/>
  <c r="I8227" i="1"/>
  <c r="I8226" i="1"/>
  <c r="I8225" i="1"/>
  <c r="I8224" i="1"/>
  <c r="I8223" i="1"/>
  <c r="I8222" i="1"/>
  <c r="I8221" i="1"/>
  <c r="I8220" i="1"/>
  <c r="I8219" i="1"/>
  <c r="I8218" i="1"/>
  <c r="I8217" i="1"/>
  <c r="I8216" i="1"/>
  <c r="I8215" i="1"/>
  <c r="I8214" i="1"/>
  <c r="I8213" i="1"/>
  <c r="I8212" i="1"/>
  <c r="I8211" i="1"/>
  <c r="I8210" i="1"/>
  <c r="I8209" i="1"/>
  <c r="I8208" i="1"/>
  <c r="I8207" i="1"/>
  <c r="I8206" i="1"/>
  <c r="I8205" i="1"/>
  <c r="I8204" i="1"/>
  <c r="I8203" i="1"/>
  <c r="I8202" i="1"/>
  <c r="I8201" i="1"/>
  <c r="I8200" i="1"/>
  <c r="I8199" i="1"/>
  <c r="I8198" i="1"/>
  <c r="I8197" i="1"/>
  <c r="I8196" i="1"/>
  <c r="I8195" i="1"/>
  <c r="I8194" i="1"/>
  <c r="I8193" i="1"/>
  <c r="I8192" i="1"/>
  <c r="I8191" i="1"/>
  <c r="I8190" i="1"/>
  <c r="I8189" i="1"/>
  <c r="I8188" i="1"/>
  <c r="I8187" i="1"/>
  <c r="I8186" i="1"/>
  <c r="I8185" i="1"/>
  <c r="I8184" i="1"/>
  <c r="I8183" i="1"/>
  <c r="I8182" i="1"/>
  <c r="I8181" i="1"/>
  <c r="I8180" i="1"/>
  <c r="I8179" i="1"/>
  <c r="I8178" i="1"/>
  <c r="I8177" i="1"/>
  <c r="I8176" i="1"/>
  <c r="I8175" i="1"/>
  <c r="I8174" i="1"/>
  <c r="I8173" i="1"/>
  <c r="I8172" i="1"/>
  <c r="I8171" i="1"/>
  <c r="I8170" i="1"/>
  <c r="I8169" i="1"/>
  <c r="I8168" i="1"/>
  <c r="I8167" i="1"/>
  <c r="I8166" i="1"/>
  <c r="I8165" i="1"/>
  <c r="I8164" i="1"/>
  <c r="I8163" i="1"/>
  <c r="I8162" i="1"/>
  <c r="I8161" i="1"/>
  <c r="I8160" i="1"/>
  <c r="I8159" i="1"/>
  <c r="I8158" i="1"/>
  <c r="I8157" i="1"/>
  <c r="I8156" i="1"/>
  <c r="I8155" i="1"/>
  <c r="I8154" i="1"/>
  <c r="I8153" i="1"/>
  <c r="I8152" i="1"/>
  <c r="I8151" i="1"/>
  <c r="I8150" i="1"/>
  <c r="I8149" i="1"/>
  <c r="I8148" i="1"/>
  <c r="I8147" i="1"/>
  <c r="I8146" i="1"/>
  <c r="I8145" i="1"/>
  <c r="I8144" i="1"/>
  <c r="I8143" i="1"/>
  <c r="I8142" i="1"/>
  <c r="I8141" i="1"/>
  <c r="I8140" i="1"/>
  <c r="I8139" i="1"/>
  <c r="I8138" i="1"/>
  <c r="I8137" i="1"/>
  <c r="I8136" i="1"/>
  <c r="I8135" i="1"/>
  <c r="I8134" i="1"/>
  <c r="I8133" i="1"/>
  <c r="I8132" i="1"/>
  <c r="I8131" i="1"/>
  <c r="I8130" i="1"/>
  <c r="I8129" i="1"/>
  <c r="I8128" i="1"/>
  <c r="I8127" i="1"/>
  <c r="I8126" i="1"/>
  <c r="I8125" i="1"/>
  <c r="I8124" i="1"/>
  <c r="I8123" i="1"/>
  <c r="I8122" i="1"/>
  <c r="I8121" i="1"/>
  <c r="I8120" i="1"/>
  <c r="I8119" i="1"/>
  <c r="I8118" i="1"/>
  <c r="I8117" i="1"/>
  <c r="I8116" i="1"/>
  <c r="I8115" i="1"/>
  <c r="I8114" i="1"/>
  <c r="I8113" i="1"/>
  <c r="I8112" i="1"/>
  <c r="I8111" i="1"/>
  <c r="I8110" i="1"/>
  <c r="I8109" i="1"/>
  <c r="I8108" i="1"/>
  <c r="I8107" i="1"/>
  <c r="I8106" i="1"/>
  <c r="I8105" i="1"/>
  <c r="I8104" i="1"/>
  <c r="I8103" i="1"/>
  <c r="I8102" i="1"/>
  <c r="I8101" i="1"/>
  <c r="I8100" i="1"/>
  <c r="I8099" i="1"/>
  <c r="I8098" i="1"/>
  <c r="I8097" i="1"/>
  <c r="I8096" i="1"/>
  <c r="I8095" i="1"/>
  <c r="I8094" i="1"/>
  <c r="I8093" i="1"/>
  <c r="I8092" i="1"/>
  <c r="I8091" i="1"/>
  <c r="I8090" i="1"/>
  <c r="I8089" i="1"/>
  <c r="I8088" i="1"/>
  <c r="I8087" i="1"/>
  <c r="I8086" i="1"/>
  <c r="I8085" i="1"/>
  <c r="I8084" i="1"/>
  <c r="I8083" i="1"/>
  <c r="I8082" i="1"/>
  <c r="I8081" i="1"/>
  <c r="I8080" i="1"/>
  <c r="I8079" i="1"/>
  <c r="I8078" i="1"/>
  <c r="I8077" i="1"/>
  <c r="I8076" i="1"/>
  <c r="I8075" i="1"/>
  <c r="I8074" i="1"/>
  <c r="I8073" i="1"/>
  <c r="I8072" i="1"/>
  <c r="I8071" i="1"/>
  <c r="I8070" i="1"/>
  <c r="I8069" i="1"/>
  <c r="I8068" i="1"/>
  <c r="I8067" i="1"/>
  <c r="I8066" i="1"/>
  <c r="I8065" i="1"/>
  <c r="I8064" i="1"/>
  <c r="I8063" i="1"/>
  <c r="I8062" i="1"/>
  <c r="I8061" i="1"/>
  <c r="I8060" i="1"/>
  <c r="I8059" i="1"/>
  <c r="I8058" i="1"/>
  <c r="I8057" i="1"/>
  <c r="I8056" i="1"/>
  <c r="I8055" i="1"/>
  <c r="I8054" i="1"/>
  <c r="I8053" i="1"/>
  <c r="I8052" i="1"/>
  <c r="I8051" i="1"/>
  <c r="I8050" i="1"/>
  <c r="I8049" i="1"/>
  <c r="I8048" i="1"/>
  <c r="I8047" i="1"/>
  <c r="I8046" i="1"/>
  <c r="I8045" i="1"/>
  <c r="I8044" i="1"/>
  <c r="I8043" i="1"/>
  <c r="I8042" i="1"/>
  <c r="I8041" i="1"/>
  <c r="I8040" i="1"/>
  <c r="I8039" i="1"/>
  <c r="I8038" i="1"/>
  <c r="I8037" i="1"/>
  <c r="I8036" i="1"/>
  <c r="I8035" i="1"/>
  <c r="I8034" i="1"/>
  <c r="I8033" i="1"/>
  <c r="I8032" i="1"/>
  <c r="I8031" i="1"/>
  <c r="I8030" i="1"/>
  <c r="I8029" i="1"/>
  <c r="I8028" i="1"/>
  <c r="I8027" i="1"/>
  <c r="I8026" i="1"/>
  <c r="I8025" i="1"/>
  <c r="I8024" i="1"/>
  <c r="I8023" i="1"/>
  <c r="I8022" i="1"/>
  <c r="I8021" i="1"/>
  <c r="I8020" i="1"/>
  <c r="I8019" i="1"/>
  <c r="I8018" i="1"/>
  <c r="I8017" i="1"/>
  <c r="I8016" i="1"/>
  <c r="I8015" i="1"/>
  <c r="I8014" i="1"/>
  <c r="I8013" i="1"/>
  <c r="I8012" i="1"/>
  <c r="I8011" i="1"/>
  <c r="I8010" i="1"/>
  <c r="I8009" i="1"/>
  <c r="I8008" i="1"/>
  <c r="I8007" i="1"/>
  <c r="I8006" i="1"/>
  <c r="I8005" i="1"/>
  <c r="I8004" i="1"/>
  <c r="I8003" i="1"/>
  <c r="I8002" i="1"/>
  <c r="I8001" i="1"/>
  <c r="I8000" i="1"/>
  <c r="I7999" i="1"/>
  <c r="I7998" i="1"/>
  <c r="I7997" i="1"/>
  <c r="I7996" i="1"/>
  <c r="I7995" i="1"/>
  <c r="I7994" i="1"/>
  <c r="I7993" i="1"/>
  <c r="I7992" i="1"/>
  <c r="I7991" i="1"/>
  <c r="I7990" i="1"/>
  <c r="I7989" i="1"/>
  <c r="I7988" i="1"/>
  <c r="I7987" i="1"/>
  <c r="I7986" i="1"/>
  <c r="I7985" i="1"/>
  <c r="I7984" i="1"/>
  <c r="I7983" i="1"/>
  <c r="I7982" i="1"/>
  <c r="I7981" i="1"/>
  <c r="I7980" i="1"/>
  <c r="I7979" i="1"/>
  <c r="I7978" i="1"/>
  <c r="I7977" i="1"/>
  <c r="I7976" i="1"/>
  <c r="I7975" i="1"/>
  <c r="I7974" i="1"/>
  <c r="I7973" i="1"/>
  <c r="I7972" i="1"/>
  <c r="I7971" i="1"/>
  <c r="I7970" i="1"/>
  <c r="I7969" i="1"/>
  <c r="I7968" i="1"/>
  <c r="I7967" i="1"/>
  <c r="I7966" i="1"/>
  <c r="I7965" i="1"/>
  <c r="I7964" i="1"/>
  <c r="I7963" i="1"/>
  <c r="I7962" i="1"/>
  <c r="I7961" i="1"/>
  <c r="I7960" i="1"/>
  <c r="I7959" i="1"/>
  <c r="I7958" i="1"/>
  <c r="I7957" i="1"/>
  <c r="I7956" i="1"/>
  <c r="I7955" i="1"/>
  <c r="I7954" i="1"/>
  <c r="I7953" i="1"/>
  <c r="I7952" i="1"/>
  <c r="I7951" i="1"/>
  <c r="I7950" i="1"/>
  <c r="I7949" i="1"/>
  <c r="I7948" i="1"/>
  <c r="I7947" i="1"/>
  <c r="I7946" i="1"/>
  <c r="I7945" i="1"/>
  <c r="I7944" i="1"/>
  <c r="I7943" i="1"/>
  <c r="I7942" i="1"/>
  <c r="I7941" i="1"/>
  <c r="I7940" i="1"/>
  <c r="I7939" i="1"/>
  <c r="I7938" i="1"/>
  <c r="I7937" i="1"/>
  <c r="I7936" i="1"/>
  <c r="I7935" i="1"/>
  <c r="I7934" i="1"/>
  <c r="I7933" i="1"/>
  <c r="I7932" i="1"/>
  <c r="I7931" i="1"/>
  <c r="I7930" i="1"/>
  <c r="I7929" i="1"/>
  <c r="I7928" i="1"/>
  <c r="I7927" i="1"/>
  <c r="I7926" i="1"/>
  <c r="I7925" i="1"/>
  <c r="I7924" i="1"/>
  <c r="I7923" i="1"/>
  <c r="I7922" i="1"/>
  <c r="I7921" i="1"/>
  <c r="I7920" i="1"/>
  <c r="I7919" i="1"/>
  <c r="I7918" i="1"/>
  <c r="I7917" i="1"/>
  <c r="I7916" i="1"/>
  <c r="I7915" i="1"/>
  <c r="I7914" i="1"/>
  <c r="I7913" i="1"/>
  <c r="I7912" i="1"/>
  <c r="I7911" i="1"/>
  <c r="I7910" i="1"/>
  <c r="I7909" i="1"/>
  <c r="I7908" i="1"/>
  <c r="I7907" i="1"/>
  <c r="I7906" i="1"/>
  <c r="I7905" i="1"/>
  <c r="I7904" i="1"/>
  <c r="I7903" i="1"/>
  <c r="I7902" i="1"/>
  <c r="I7901" i="1"/>
  <c r="I7900" i="1"/>
  <c r="I7899" i="1"/>
  <c r="I7898" i="1"/>
  <c r="I7897" i="1"/>
  <c r="I7896" i="1"/>
  <c r="I7895" i="1"/>
  <c r="I7894" i="1"/>
  <c r="I7893" i="1"/>
  <c r="I7892" i="1"/>
  <c r="I7891" i="1"/>
  <c r="I7890" i="1"/>
  <c r="I7889" i="1"/>
  <c r="I7888" i="1"/>
  <c r="I7887" i="1"/>
  <c r="I7886" i="1"/>
  <c r="I7885" i="1"/>
  <c r="I7884" i="1"/>
  <c r="I7883" i="1"/>
  <c r="I7882" i="1"/>
  <c r="I7881" i="1"/>
  <c r="I7880" i="1"/>
  <c r="I7879" i="1"/>
  <c r="I7878" i="1"/>
  <c r="I7877" i="1"/>
  <c r="I7876" i="1"/>
  <c r="I7875" i="1"/>
  <c r="I7874" i="1"/>
  <c r="I7873" i="1"/>
  <c r="I7872" i="1"/>
  <c r="I7871" i="1"/>
  <c r="I7870" i="1"/>
  <c r="I7869" i="1"/>
  <c r="I7868" i="1"/>
  <c r="I7867" i="1"/>
  <c r="I7866" i="1"/>
  <c r="I7865" i="1"/>
  <c r="I7864" i="1"/>
  <c r="I7863" i="1"/>
  <c r="I7862" i="1"/>
  <c r="I7861" i="1"/>
  <c r="I7860" i="1"/>
  <c r="I7859" i="1"/>
  <c r="I7858" i="1"/>
  <c r="I7857" i="1"/>
  <c r="I7856" i="1"/>
  <c r="I7855" i="1"/>
  <c r="I7854" i="1"/>
  <c r="I7853" i="1"/>
  <c r="I7852" i="1"/>
  <c r="I7851" i="1"/>
  <c r="I7850" i="1"/>
  <c r="I7849" i="1"/>
  <c r="I7848" i="1"/>
  <c r="I7847" i="1"/>
  <c r="I7846" i="1"/>
  <c r="I7845" i="1"/>
  <c r="I7844" i="1"/>
  <c r="I7843" i="1"/>
  <c r="I7842" i="1"/>
  <c r="I7841" i="1"/>
  <c r="I7840" i="1"/>
  <c r="I7839" i="1"/>
  <c r="I7838" i="1"/>
  <c r="I7837" i="1"/>
  <c r="I7836" i="1"/>
  <c r="I7835" i="1"/>
  <c r="I7834" i="1"/>
  <c r="I7833" i="1"/>
  <c r="I7832" i="1"/>
  <c r="I7831" i="1"/>
  <c r="I7830" i="1"/>
  <c r="I7829" i="1"/>
  <c r="I7828" i="1"/>
  <c r="I7827" i="1"/>
  <c r="I7826" i="1"/>
  <c r="I7825" i="1"/>
  <c r="I7824" i="1"/>
  <c r="I7823" i="1"/>
  <c r="I7822" i="1"/>
  <c r="I7821" i="1"/>
  <c r="I7820" i="1"/>
  <c r="I7819" i="1"/>
  <c r="I7818" i="1"/>
  <c r="I7817" i="1"/>
  <c r="I7816" i="1"/>
  <c r="I7815" i="1"/>
  <c r="I7814" i="1"/>
  <c r="I7813" i="1"/>
  <c r="I7812" i="1"/>
  <c r="I7811" i="1"/>
  <c r="I7810" i="1"/>
  <c r="I7809" i="1"/>
  <c r="I7808" i="1"/>
  <c r="I7807" i="1"/>
  <c r="I7806" i="1"/>
  <c r="I7805" i="1"/>
  <c r="I7804" i="1"/>
  <c r="I7803" i="1"/>
  <c r="I7802" i="1"/>
  <c r="I7801" i="1"/>
  <c r="I7800" i="1"/>
  <c r="I7799" i="1"/>
  <c r="I7798" i="1"/>
  <c r="I7797" i="1"/>
  <c r="I7796" i="1"/>
  <c r="I7795" i="1"/>
  <c r="I7794" i="1"/>
  <c r="I7793" i="1"/>
  <c r="I7792" i="1"/>
  <c r="I7791" i="1"/>
  <c r="I7790" i="1"/>
  <c r="I7789" i="1"/>
  <c r="I7788" i="1"/>
  <c r="I7787" i="1"/>
  <c r="I7786" i="1"/>
  <c r="I7785" i="1"/>
  <c r="I7784" i="1"/>
  <c r="I7783" i="1"/>
  <c r="I7782" i="1"/>
  <c r="I7781" i="1"/>
  <c r="I7780" i="1"/>
  <c r="I7779" i="1"/>
  <c r="I7778" i="1"/>
  <c r="I7777" i="1"/>
  <c r="I7776" i="1"/>
  <c r="I7775" i="1"/>
  <c r="I7774" i="1"/>
  <c r="I7773" i="1"/>
  <c r="I7772" i="1"/>
  <c r="I7771" i="1"/>
  <c r="I7770" i="1"/>
  <c r="I7769" i="1"/>
  <c r="I7768" i="1"/>
  <c r="I7767" i="1"/>
  <c r="I7766" i="1"/>
  <c r="I7765" i="1"/>
  <c r="I7764" i="1"/>
  <c r="I7763" i="1"/>
  <c r="I7762" i="1"/>
  <c r="I7761" i="1"/>
  <c r="I7760" i="1"/>
  <c r="I7759" i="1"/>
  <c r="I7758" i="1"/>
  <c r="I7757" i="1"/>
  <c r="I7756" i="1"/>
  <c r="I7755" i="1"/>
  <c r="I7754" i="1"/>
  <c r="I7753" i="1"/>
  <c r="I7752" i="1"/>
  <c r="I7751" i="1"/>
  <c r="I7750" i="1"/>
  <c r="I7749" i="1"/>
  <c r="I7748" i="1"/>
  <c r="I7747" i="1"/>
  <c r="I7746" i="1"/>
  <c r="I7745" i="1"/>
  <c r="I7744" i="1"/>
  <c r="I7743" i="1"/>
  <c r="I7742" i="1"/>
  <c r="I7741" i="1"/>
  <c r="I7740" i="1"/>
  <c r="I7739" i="1"/>
  <c r="I7738" i="1"/>
  <c r="I7737" i="1"/>
  <c r="I7736" i="1"/>
  <c r="I7735" i="1"/>
  <c r="I7734" i="1"/>
  <c r="I7733" i="1"/>
  <c r="I7732" i="1"/>
  <c r="I7731" i="1"/>
  <c r="I7730" i="1"/>
  <c r="I7729" i="1"/>
  <c r="I7728" i="1"/>
  <c r="I7727" i="1"/>
  <c r="I7726" i="1"/>
  <c r="I7725" i="1"/>
  <c r="I7724" i="1"/>
  <c r="I7723" i="1"/>
  <c r="I7722" i="1"/>
  <c r="I7721" i="1"/>
  <c r="I7720" i="1"/>
  <c r="I7719" i="1"/>
  <c r="I7718" i="1"/>
  <c r="I7717" i="1"/>
  <c r="I7716" i="1"/>
  <c r="I7715" i="1"/>
  <c r="I7714" i="1"/>
  <c r="I7713" i="1"/>
  <c r="I7712" i="1"/>
  <c r="I7711" i="1"/>
  <c r="I7710" i="1"/>
  <c r="I7709" i="1"/>
  <c r="I7708" i="1"/>
  <c r="I7707" i="1"/>
  <c r="I7706" i="1"/>
  <c r="I7705" i="1"/>
  <c r="I7704" i="1"/>
  <c r="I7703" i="1"/>
  <c r="I7702" i="1"/>
  <c r="I7701" i="1"/>
  <c r="I7700" i="1"/>
  <c r="I7699" i="1"/>
  <c r="I7698" i="1"/>
  <c r="I7697" i="1"/>
  <c r="I7696" i="1"/>
  <c r="I7695" i="1"/>
  <c r="I7694" i="1"/>
  <c r="I7693" i="1"/>
  <c r="I7692" i="1"/>
  <c r="I7691" i="1"/>
  <c r="I7690" i="1"/>
  <c r="I7689" i="1"/>
  <c r="I7688" i="1"/>
  <c r="I7687" i="1"/>
  <c r="I7686" i="1"/>
  <c r="I7685" i="1"/>
  <c r="I7684" i="1"/>
  <c r="I7683" i="1"/>
  <c r="I7682" i="1"/>
  <c r="I7681" i="1"/>
  <c r="I7680" i="1"/>
  <c r="I7679" i="1"/>
  <c r="I7678" i="1"/>
  <c r="I7677" i="1"/>
  <c r="I7676" i="1"/>
  <c r="I7675" i="1"/>
  <c r="I7674" i="1"/>
  <c r="I7673" i="1"/>
  <c r="I7672" i="1"/>
  <c r="I7671" i="1"/>
  <c r="I7670" i="1"/>
  <c r="I7669" i="1"/>
  <c r="I7668" i="1"/>
  <c r="I7667" i="1"/>
  <c r="I7666" i="1"/>
  <c r="I7665" i="1"/>
  <c r="I7664" i="1"/>
  <c r="I7663" i="1"/>
  <c r="I7662" i="1"/>
  <c r="I7661" i="1"/>
  <c r="I7660" i="1"/>
  <c r="I7659" i="1"/>
  <c r="I7658" i="1"/>
  <c r="I7657" i="1"/>
  <c r="I7656" i="1"/>
  <c r="I7655" i="1"/>
  <c r="I7654" i="1"/>
  <c r="I7653" i="1"/>
  <c r="I7652" i="1"/>
  <c r="I7651" i="1"/>
  <c r="I7650" i="1"/>
  <c r="I7649" i="1"/>
  <c r="I7648" i="1"/>
  <c r="I7647" i="1"/>
  <c r="I7646" i="1"/>
  <c r="I7645" i="1"/>
  <c r="I7644" i="1"/>
  <c r="I7643" i="1"/>
  <c r="I7642" i="1"/>
  <c r="I7641" i="1"/>
  <c r="I7640" i="1"/>
  <c r="I7639" i="1"/>
  <c r="I7638" i="1"/>
  <c r="I7637" i="1"/>
  <c r="I7636" i="1"/>
  <c r="I7635" i="1"/>
  <c r="I7634" i="1"/>
  <c r="I7633" i="1"/>
  <c r="I7632" i="1"/>
  <c r="I7631" i="1"/>
  <c r="I7630" i="1"/>
  <c r="I7629" i="1"/>
  <c r="I7628" i="1"/>
  <c r="I7627" i="1"/>
  <c r="I7626" i="1"/>
  <c r="I7625" i="1"/>
  <c r="I7624" i="1"/>
  <c r="I7623" i="1"/>
  <c r="I7622" i="1"/>
  <c r="I7621" i="1"/>
  <c r="I7620" i="1"/>
  <c r="I7619" i="1"/>
  <c r="I7618" i="1"/>
  <c r="I7617" i="1"/>
  <c r="I7616" i="1"/>
  <c r="I7615" i="1"/>
  <c r="I7614" i="1"/>
  <c r="I7613" i="1"/>
  <c r="I7612" i="1"/>
  <c r="I7611" i="1"/>
  <c r="I7610" i="1"/>
  <c r="I7609" i="1"/>
  <c r="I7608" i="1"/>
  <c r="I7607" i="1"/>
  <c r="I7606" i="1"/>
  <c r="I7605" i="1"/>
  <c r="I7604" i="1"/>
  <c r="I7603" i="1"/>
  <c r="I7602" i="1"/>
  <c r="I7601" i="1"/>
  <c r="I7600" i="1"/>
  <c r="I7599" i="1"/>
  <c r="I7598" i="1"/>
  <c r="I7597" i="1"/>
  <c r="I7596" i="1"/>
  <c r="I7595" i="1"/>
  <c r="I7594" i="1"/>
  <c r="I7593" i="1"/>
  <c r="I7592" i="1"/>
  <c r="I7591" i="1"/>
  <c r="I7590" i="1"/>
  <c r="I7589" i="1"/>
  <c r="I7588" i="1"/>
  <c r="I7587" i="1"/>
  <c r="I7586" i="1"/>
  <c r="I7585" i="1"/>
  <c r="I7584" i="1"/>
  <c r="I7583" i="1"/>
  <c r="I7582" i="1"/>
  <c r="I7581" i="1"/>
  <c r="I7580" i="1"/>
  <c r="I7579" i="1"/>
  <c r="I7578" i="1"/>
  <c r="I7577" i="1"/>
  <c r="I7576" i="1"/>
  <c r="I7575" i="1"/>
  <c r="I7574" i="1"/>
  <c r="I7573" i="1"/>
  <c r="I7572" i="1"/>
  <c r="I7571" i="1"/>
  <c r="I7570" i="1"/>
  <c r="I7569" i="1"/>
  <c r="I7568" i="1"/>
  <c r="I7567" i="1"/>
  <c r="I7566" i="1"/>
  <c r="I7565" i="1"/>
  <c r="I7564" i="1"/>
  <c r="I7563" i="1"/>
  <c r="I7562" i="1"/>
  <c r="I7561" i="1"/>
  <c r="I7560" i="1"/>
  <c r="I7559" i="1"/>
  <c r="I7558" i="1"/>
  <c r="I7557" i="1"/>
  <c r="I7556" i="1"/>
  <c r="I7555" i="1"/>
  <c r="I7554" i="1"/>
  <c r="I7553" i="1"/>
  <c r="I7552" i="1"/>
  <c r="I7551" i="1"/>
  <c r="I7550" i="1"/>
  <c r="I7549" i="1"/>
  <c r="I7548" i="1"/>
  <c r="I7547" i="1"/>
  <c r="I7546" i="1"/>
  <c r="I7545" i="1"/>
  <c r="I7544" i="1"/>
  <c r="I7543" i="1"/>
  <c r="I7542" i="1"/>
  <c r="I7541" i="1"/>
  <c r="I7540" i="1"/>
  <c r="I7539" i="1"/>
  <c r="I7538" i="1"/>
  <c r="I7537" i="1"/>
  <c r="I7536" i="1"/>
  <c r="I7535" i="1"/>
  <c r="I7534" i="1"/>
  <c r="I7533" i="1"/>
  <c r="I7532" i="1"/>
  <c r="I7531" i="1"/>
  <c r="I7530" i="1"/>
  <c r="I7529" i="1"/>
  <c r="I7528" i="1"/>
  <c r="I7527" i="1"/>
  <c r="I7526" i="1"/>
  <c r="I7525" i="1"/>
  <c r="I7524" i="1"/>
  <c r="I7523" i="1"/>
  <c r="I7522" i="1"/>
  <c r="I7521" i="1"/>
  <c r="I7520" i="1"/>
  <c r="I7519" i="1"/>
  <c r="I7518" i="1"/>
  <c r="I7517" i="1"/>
  <c r="I7516" i="1"/>
  <c r="I7515" i="1"/>
  <c r="I7514" i="1"/>
  <c r="I7513" i="1"/>
  <c r="I7512" i="1"/>
  <c r="I7511" i="1"/>
  <c r="I7510" i="1"/>
  <c r="I7509" i="1"/>
  <c r="I7508" i="1"/>
  <c r="I7507" i="1"/>
  <c r="I7506" i="1"/>
  <c r="I7505" i="1"/>
  <c r="I7504" i="1"/>
  <c r="I7503" i="1"/>
  <c r="I7502" i="1"/>
  <c r="I7501" i="1"/>
  <c r="I7500" i="1"/>
  <c r="I7499" i="1"/>
  <c r="I7498" i="1"/>
  <c r="I7497" i="1"/>
  <c r="I7496" i="1"/>
  <c r="I7495" i="1"/>
  <c r="I7494" i="1"/>
  <c r="I7493" i="1"/>
  <c r="I7492" i="1"/>
  <c r="I7491" i="1"/>
  <c r="I7490" i="1"/>
  <c r="I7489" i="1"/>
  <c r="I7488" i="1"/>
  <c r="I7487" i="1"/>
  <c r="I7486" i="1"/>
  <c r="I7485" i="1"/>
  <c r="I7484" i="1"/>
  <c r="I7483" i="1"/>
  <c r="I7482" i="1"/>
  <c r="I7481" i="1"/>
  <c r="I7480" i="1"/>
  <c r="I7479" i="1"/>
  <c r="I7478" i="1"/>
  <c r="I7477" i="1"/>
  <c r="I7476" i="1"/>
  <c r="I7475" i="1"/>
  <c r="I7474" i="1"/>
  <c r="I7473" i="1"/>
  <c r="I7472" i="1"/>
  <c r="I7471" i="1"/>
  <c r="I7470" i="1"/>
  <c r="I7469" i="1"/>
  <c r="I7468" i="1"/>
  <c r="I7467" i="1"/>
  <c r="I7466" i="1"/>
  <c r="I7465" i="1"/>
  <c r="I7464" i="1"/>
  <c r="I7463" i="1"/>
  <c r="I7462" i="1"/>
  <c r="I7461" i="1"/>
  <c r="I7460" i="1"/>
  <c r="I7459" i="1"/>
  <c r="I7458" i="1"/>
  <c r="I7457" i="1"/>
  <c r="I7456" i="1"/>
  <c r="I7455" i="1"/>
  <c r="I7454" i="1"/>
  <c r="I7453" i="1"/>
  <c r="I7452" i="1"/>
  <c r="I7451" i="1"/>
  <c r="I7450" i="1"/>
  <c r="I7449" i="1"/>
  <c r="I7448" i="1"/>
  <c r="I7447" i="1"/>
  <c r="I7446" i="1"/>
  <c r="I7445" i="1"/>
  <c r="I7444" i="1"/>
  <c r="I7443" i="1"/>
  <c r="I7442" i="1"/>
  <c r="I7441" i="1"/>
  <c r="I7440" i="1"/>
  <c r="I7439" i="1"/>
  <c r="I7438" i="1"/>
  <c r="I7437" i="1"/>
  <c r="I7436" i="1"/>
  <c r="I7435" i="1"/>
  <c r="I7434" i="1"/>
  <c r="I7433" i="1"/>
  <c r="I7432" i="1"/>
  <c r="I7431" i="1"/>
  <c r="I7430" i="1"/>
  <c r="I7429" i="1"/>
  <c r="I7428" i="1"/>
  <c r="I7427" i="1"/>
  <c r="I7426" i="1"/>
  <c r="I7425" i="1"/>
  <c r="I7424" i="1"/>
  <c r="I7423" i="1"/>
  <c r="I7422" i="1"/>
  <c r="I7421" i="1"/>
  <c r="I7420" i="1"/>
  <c r="I7419" i="1"/>
  <c r="I7418" i="1"/>
  <c r="I7417" i="1"/>
  <c r="I7416" i="1"/>
  <c r="I7415" i="1"/>
  <c r="I7414" i="1"/>
  <c r="I7413" i="1"/>
  <c r="I7412" i="1"/>
  <c r="I7411" i="1"/>
  <c r="I7410" i="1"/>
  <c r="I7409" i="1"/>
  <c r="I7408" i="1"/>
  <c r="I7407" i="1"/>
  <c r="I7406" i="1"/>
  <c r="I7405" i="1"/>
  <c r="I7404" i="1"/>
  <c r="I7403" i="1"/>
  <c r="I7402" i="1"/>
  <c r="I7401" i="1"/>
  <c r="I7400" i="1"/>
  <c r="I7399" i="1"/>
  <c r="I7398" i="1"/>
  <c r="I7397" i="1"/>
  <c r="I7396" i="1"/>
  <c r="I7395" i="1"/>
  <c r="I7394" i="1"/>
  <c r="I7393" i="1"/>
  <c r="I7392" i="1"/>
  <c r="I7391" i="1"/>
  <c r="I7390" i="1"/>
  <c r="I7389" i="1"/>
  <c r="I7388" i="1"/>
  <c r="I7387" i="1"/>
  <c r="I7386" i="1"/>
  <c r="I7385" i="1"/>
  <c r="I7384" i="1"/>
  <c r="I7383" i="1"/>
  <c r="I7382" i="1"/>
  <c r="I7381" i="1"/>
  <c r="I7380" i="1"/>
  <c r="I7379" i="1"/>
  <c r="I7378" i="1"/>
  <c r="I7377" i="1"/>
  <c r="I7376" i="1"/>
  <c r="I7375" i="1"/>
  <c r="I7374" i="1"/>
  <c r="I7373" i="1"/>
  <c r="I7372" i="1"/>
  <c r="I7371" i="1"/>
  <c r="I7370" i="1"/>
  <c r="I7369" i="1"/>
  <c r="I7368" i="1"/>
  <c r="I7367" i="1"/>
  <c r="I7366" i="1"/>
  <c r="I7365" i="1"/>
  <c r="I7364" i="1"/>
  <c r="I7363" i="1"/>
  <c r="I7362" i="1"/>
  <c r="I7361" i="1"/>
  <c r="I7360" i="1"/>
  <c r="I7359" i="1"/>
  <c r="I7358" i="1"/>
  <c r="I7357" i="1"/>
  <c r="I7356" i="1"/>
  <c r="I7355" i="1"/>
  <c r="I7354" i="1"/>
  <c r="I7353" i="1"/>
  <c r="I7352" i="1"/>
  <c r="I7351" i="1"/>
  <c r="I7350" i="1"/>
  <c r="I7349" i="1"/>
  <c r="I7348" i="1"/>
  <c r="I7347" i="1"/>
  <c r="I7346" i="1"/>
  <c r="I7345" i="1"/>
  <c r="I7344" i="1"/>
  <c r="I7343" i="1"/>
  <c r="I7342" i="1"/>
  <c r="I7341" i="1"/>
  <c r="I7340" i="1"/>
  <c r="I7339" i="1"/>
  <c r="I7338" i="1"/>
  <c r="I7337" i="1"/>
  <c r="I7336" i="1"/>
  <c r="I7335" i="1"/>
  <c r="I7334" i="1"/>
  <c r="I7333" i="1"/>
  <c r="I7332" i="1"/>
  <c r="I7331" i="1"/>
  <c r="I7330" i="1"/>
  <c r="I7329" i="1"/>
  <c r="I7328" i="1"/>
  <c r="I7327" i="1"/>
  <c r="I7326" i="1"/>
  <c r="I7325" i="1"/>
  <c r="I7324" i="1"/>
  <c r="I7323" i="1"/>
  <c r="I7322" i="1"/>
  <c r="I7321" i="1"/>
  <c r="I7320" i="1"/>
  <c r="I7319" i="1"/>
  <c r="I7318" i="1"/>
  <c r="I7317" i="1"/>
  <c r="I7316" i="1"/>
  <c r="I7315" i="1"/>
  <c r="I7314" i="1"/>
  <c r="I7313" i="1"/>
  <c r="I7312" i="1"/>
  <c r="I7311" i="1"/>
  <c r="I7310" i="1"/>
  <c r="I7309" i="1"/>
  <c r="I7308" i="1"/>
  <c r="I7307" i="1"/>
  <c r="I7306" i="1"/>
  <c r="I7305" i="1"/>
  <c r="I7304" i="1"/>
  <c r="I7303" i="1"/>
  <c r="I7302" i="1"/>
  <c r="I7301" i="1"/>
  <c r="I7300" i="1"/>
  <c r="I7299" i="1"/>
  <c r="I7298" i="1"/>
  <c r="I7297" i="1"/>
  <c r="I7296" i="1"/>
  <c r="I7295" i="1"/>
  <c r="I7294" i="1"/>
  <c r="I7293" i="1"/>
  <c r="I7292" i="1"/>
  <c r="I7291" i="1"/>
  <c r="I7290" i="1"/>
  <c r="I7289" i="1"/>
  <c r="I7288" i="1"/>
  <c r="I7287" i="1"/>
  <c r="I7286" i="1"/>
  <c r="I7285" i="1"/>
  <c r="I7284" i="1"/>
  <c r="I7283" i="1"/>
  <c r="I7282" i="1"/>
  <c r="I7281" i="1"/>
  <c r="I7280" i="1"/>
  <c r="I7279" i="1"/>
  <c r="I7278" i="1"/>
  <c r="I7277" i="1"/>
  <c r="I7276" i="1"/>
  <c r="I7275" i="1"/>
  <c r="I7274" i="1"/>
  <c r="I7273" i="1"/>
  <c r="I7272" i="1"/>
  <c r="I7271" i="1"/>
  <c r="I7270" i="1"/>
  <c r="I7269" i="1"/>
  <c r="I7268" i="1"/>
  <c r="I7267" i="1"/>
  <c r="I7266" i="1"/>
  <c r="I7265" i="1"/>
  <c r="I7264" i="1"/>
  <c r="I7263" i="1"/>
  <c r="I7262" i="1"/>
  <c r="I7261" i="1"/>
  <c r="I7260" i="1"/>
  <c r="I7259" i="1"/>
  <c r="I7258" i="1"/>
  <c r="I7257" i="1"/>
  <c r="I7256" i="1"/>
  <c r="I7255" i="1"/>
  <c r="I7254" i="1"/>
  <c r="I7253" i="1"/>
  <c r="I7252" i="1"/>
  <c r="I7251" i="1"/>
  <c r="I7250" i="1"/>
  <c r="I7249" i="1"/>
  <c r="I7248" i="1"/>
  <c r="I7247" i="1"/>
  <c r="I7246" i="1"/>
  <c r="I7245" i="1"/>
  <c r="I7244" i="1"/>
  <c r="I7243" i="1"/>
  <c r="I7242" i="1"/>
  <c r="I7241" i="1"/>
  <c r="I7240" i="1"/>
  <c r="I7239" i="1"/>
  <c r="I7238" i="1"/>
  <c r="I7237" i="1"/>
  <c r="I7236" i="1"/>
  <c r="I7235" i="1"/>
  <c r="I7234" i="1"/>
  <c r="I7233" i="1"/>
  <c r="I7232" i="1"/>
  <c r="I7231" i="1"/>
  <c r="I7230" i="1"/>
  <c r="I7229" i="1"/>
  <c r="I7228" i="1"/>
  <c r="I7227" i="1"/>
  <c r="I7226" i="1"/>
  <c r="I7225" i="1"/>
  <c r="I7224" i="1"/>
  <c r="I7223" i="1"/>
  <c r="I7222" i="1"/>
  <c r="I7221" i="1"/>
  <c r="I7220" i="1"/>
  <c r="I7219" i="1"/>
  <c r="I7218" i="1"/>
  <c r="I7217" i="1"/>
  <c r="I7216" i="1"/>
  <c r="I7215" i="1"/>
  <c r="I7214" i="1"/>
  <c r="I7213" i="1"/>
  <c r="I7212" i="1"/>
  <c r="I7211" i="1"/>
  <c r="I7210" i="1"/>
  <c r="I7209" i="1"/>
  <c r="I7208" i="1"/>
  <c r="I7207" i="1"/>
  <c r="I7206" i="1"/>
  <c r="I7205" i="1"/>
  <c r="I7204" i="1"/>
  <c r="I7203" i="1"/>
  <c r="I7202" i="1"/>
  <c r="I7201" i="1"/>
  <c r="I7200" i="1"/>
  <c r="I7199" i="1"/>
  <c r="I7198" i="1"/>
  <c r="I7197" i="1"/>
  <c r="I7196" i="1"/>
  <c r="I7195" i="1"/>
  <c r="I7194" i="1"/>
  <c r="I7193" i="1"/>
  <c r="I7192" i="1"/>
  <c r="I7191" i="1"/>
  <c r="I7190" i="1"/>
  <c r="I7189" i="1"/>
  <c r="I7188" i="1"/>
  <c r="I7187" i="1"/>
  <c r="I7186" i="1"/>
  <c r="I7185" i="1"/>
  <c r="I7184" i="1"/>
  <c r="I7183" i="1"/>
  <c r="I7182" i="1"/>
  <c r="I7181" i="1"/>
  <c r="I7180" i="1"/>
  <c r="I7179" i="1"/>
  <c r="I7178" i="1"/>
  <c r="I7177" i="1"/>
  <c r="I7176" i="1"/>
  <c r="I7175" i="1"/>
  <c r="I7174" i="1"/>
  <c r="I7173" i="1"/>
  <c r="I7172" i="1"/>
  <c r="I7171" i="1"/>
  <c r="I7170" i="1"/>
  <c r="I7169" i="1"/>
  <c r="I7168" i="1"/>
  <c r="I7167" i="1"/>
  <c r="I7166" i="1"/>
  <c r="I7165" i="1"/>
  <c r="I7164" i="1"/>
  <c r="I7163" i="1"/>
  <c r="I7162" i="1"/>
  <c r="I7161" i="1"/>
  <c r="I7160" i="1"/>
  <c r="I7159" i="1"/>
  <c r="I7158" i="1"/>
  <c r="I7157" i="1"/>
  <c r="I7156" i="1"/>
  <c r="I7155" i="1"/>
  <c r="I7154" i="1"/>
  <c r="I7153" i="1"/>
  <c r="I7152" i="1"/>
  <c r="I7151" i="1"/>
  <c r="I7150" i="1"/>
  <c r="I7149" i="1"/>
  <c r="I7148" i="1"/>
  <c r="I7147" i="1"/>
  <c r="I7146" i="1"/>
  <c r="I7145" i="1"/>
  <c r="I7144" i="1"/>
  <c r="I7143" i="1"/>
  <c r="I7142" i="1"/>
  <c r="I7141" i="1"/>
  <c r="I7140" i="1"/>
  <c r="I7139" i="1"/>
  <c r="I7138" i="1"/>
  <c r="I7137" i="1"/>
  <c r="I7136" i="1"/>
  <c r="I7135" i="1"/>
  <c r="I7134" i="1"/>
  <c r="I7133" i="1"/>
  <c r="I7132" i="1"/>
  <c r="I7131" i="1"/>
  <c r="I7130" i="1"/>
  <c r="I7129" i="1"/>
  <c r="I7128" i="1"/>
  <c r="I7127" i="1"/>
  <c r="I7126" i="1"/>
  <c r="I7125" i="1"/>
  <c r="I7124" i="1"/>
  <c r="I7123" i="1"/>
  <c r="I7122" i="1"/>
  <c r="I7121" i="1"/>
  <c r="I7120" i="1"/>
  <c r="I7119" i="1"/>
  <c r="I7118" i="1"/>
  <c r="I7117" i="1"/>
  <c r="I7116" i="1"/>
  <c r="I7115" i="1"/>
  <c r="I7114" i="1"/>
  <c r="I7113" i="1"/>
  <c r="I7112" i="1"/>
  <c r="I7111" i="1"/>
  <c r="I7110" i="1"/>
  <c r="I7109" i="1"/>
  <c r="I7108" i="1"/>
  <c r="I7107" i="1"/>
  <c r="I7106" i="1"/>
  <c r="I7105" i="1"/>
  <c r="I7104" i="1"/>
  <c r="I7103" i="1"/>
  <c r="I7102" i="1"/>
  <c r="I7101" i="1"/>
  <c r="I7100" i="1"/>
  <c r="I7099" i="1"/>
  <c r="I7098" i="1"/>
  <c r="I7097" i="1"/>
  <c r="I7096" i="1"/>
  <c r="I7095" i="1"/>
  <c r="I7094" i="1"/>
  <c r="I7093" i="1"/>
  <c r="I7092" i="1"/>
  <c r="I7091" i="1"/>
  <c r="I7090" i="1"/>
  <c r="I7089" i="1"/>
  <c r="I7088" i="1"/>
  <c r="I7087" i="1"/>
  <c r="I7086" i="1"/>
  <c r="I7085" i="1"/>
  <c r="I7084" i="1"/>
  <c r="I7083" i="1"/>
  <c r="I7082" i="1"/>
  <c r="I7081" i="1"/>
  <c r="I7080" i="1"/>
  <c r="I7079" i="1"/>
  <c r="I7078" i="1"/>
  <c r="I7077" i="1"/>
  <c r="I7076" i="1"/>
  <c r="I7075" i="1"/>
  <c r="I7074" i="1"/>
  <c r="I7073" i="1"/>
  <c r="I7072" i="1"/>
  <c r="I7071" i="1"/>
  <c r="I7070" i="1"/>
  <c r="I7069" i="1"/>
  <c r="I7068" i="1"/>
  <c r="I7067" i="1"/>
  <c r="I7066" i="1"/>
  <c r="I7065" i="1"/>
  <c r="I7064" i="1"/>
  <c r="I7063" i="1"/>
  <c r="I7062" i="1"/>
  <c r="I7061" i="1"/>
  <c r="I7060" i="1"/>
  <c r="I7059" i="1"/>
  <c r="I7058" i="1"/>
  <c r="I7057" i="1"/>
  <c r="I7056" i="1"/>
  <c r="I7055" i="1"/>
  <c r="I7054" i="1"/>
  <c r="I7053" i="1"/>
  <c r="I7052" i="1"/>
  <c r="I7051" i="1"/>
  <c r="I7050" i="1"/>
  <c r="I7049" i="1"/>
  <c r="I7048" i="1"/>
  <c r="I7047" i="1"/>
  <c r="I7046" i="1"/>
  <c r="I7045" i="1"/>
  <c r="I7044" i="1"/>
  <c r="I7043" i="1"/>
  <c r="I7042" i="1"/>
  <c r="I7041" i="1"/>
  <c r="I7040" i="1"/>
  <c r="I7039" i="1"/>
  <c r="I7038" i="1"/>
  <c r="I7037" i="1"/>
  <c r="I7036" i="1"/>
  <c r="I7035" i="1"/>
  <c r="I7034" i="1"/>
  <c r="I7033" i="1"/>
  <c r="I7032" i="1"/>
  <c r="I7031" i="1"/>
  <c r="I7030" i="1"/>
  <c r="I7029" i="1"/>
  <c r="I7028" i="1"/>
  <c r="I7027" i="1"/>
  <c r="I7026" i="1"/>
  <c r="I7025" i="1"/>
  <c r="I7024" i="1"/>
  <c r="I7023" i="1"/>
  <c r="I7022" i="1"/>
  <c r="I7021" i="1"/>
  <c r="I7020" i="1"/>
  <c r="I7019" i="1"/>
  <c r="I7018" i="1"/>
  <c r="I7017" i="1"/>
  <c r="I7016" i="1"/>
  <c r="I7015" i="1"/>
  <c r="I7014" i="1"/>
  <c r="I7013" i="1"/>
  <c r="I7012" i="1"/>
  <c r="I7011" i="1"/>
  <c r="I7010" i="1"/>
  <c r="I7009" i="1"/>
  <c r="I7008" i="1"/>
  <c r="I7007" i="1"/>
  <c r="I7006" i="1"/>
  <c r="I7005" i="1"/>
  <c r="I7004" i="1"/>
  <c r="I7003" i="1"/>
  <c r="I7002" i="1"/>
  <c r="I7001" i="1"/>
  <c r="I7000" i="1"/>
  <c r="I6999" i="1"/>
  <c r="I6998" i="1"/>
  <c r="I6997" i="1"/>
  <c r="I6996" i="1"/>
  <c r="I6995" i="1"/>
  <c r="I6994" i="1"/>
  <c r="I6993" i="1"/>
  <c r="I6992" i="1"/>
  <c r="I6991" i="1"/>
  <c r="I6990" i="1"/>
  <c r="I6989" i="1"/>
  <c r="I6988" i="1"/>
  <c r="I6987" i="1"/>
  <c r="I6986" i="1"/>
  <c r="I6985" i="1"/>
  <c r="I6984" i="1"/>
  <c r="I6983" i="1"/>
  <c r="I6982" i="1"/>
  <c r="I6981" i="1"/>
  <c r="I6980" i="1"/>
  <c r="I6979" i="1"/>
  <c r="I6978" i="1"/>
  <c r="I6977" i="1"/>
  <c r="I6976" i="1"/>
  <c r="I6975" i="1"/>
  <c r="I6974" i="1"/>
  <c r="I6973" i="1"/>
  <c r="I6972" i="1"/>
  <c r="I6971" i="1"/>
  <c r="I6970" i="1"/>
  <c r="I6969" i="1"/>
  <c r="I6968" i="1"/>
  <c r="I6967" i="1"/>
  <c r="I6966" i="1"/>
  <c r="I6965" i="1"/>
  <c r="I6964" i="1"/>
  <c r="I6963" i="1"/>
  <c r="I6962" i="1"/>
  <c r="I6961" i="1"/>
  <c r="I6960" i="1"/>
  <c r="I6959" i="1"/>
  <c r="I6958" i="1"/>
  <c r="I6957" i="1"/>
  <c r="I6956" i="1"/>
  <c r="I6955" i="1"/>
  <c r="I6954" i="1"/>
  <c r="I6953" i="1"/>
  <c r="I6952" i="1"/>
  <c r="I6951" i="1"/>
  <c r="I6950" i="1"/>
  <c r="I6949" i="1"/>
  <c r="I6948" i="1"/>
  <c r="I6947" i="1"/>
  <c r="I6946" i="1"/>
  <c r="I6945" i="1"/>
  <c r="I6944" i="1"/>
  <c r="I6943" i="1"/>
  <c r="I6942" i="1"/>
  <c r="I6941" i="1"/>
  <c r="I6940" i="1"/>
  <c r="I6939" i="1"/>
  <c r="I6938" i="1"/>
  <c r="I6937" i="1"/>
  <c r="I6936" i="1"/>
  <c r="I6935" i="1"/>
  <c r="I6934" i="1"/>
  <c r="I6933" i="1"/>
  <c r="I6932" i="1"/>
  <c r="I6931" i="1"/>
  <c r="I6930" i="1"/>
  <c r="I6929" i="1"/>
  <c r="I6928" i="1"/>
  <c r="I6927" i="1"/>
  <c r="I6926" i="1"/>
  <c r="I6925" i="1"/>
  <c r="I6924" i="1"/>
  <c r="I6923" i="1"/>
  <c r="I6922" i="1"/>
  <c r="I6921" i="1"/>
  <c r="I6920" i="1"/>
  <c r="I6919" i="1"/>
  <c r="I6918" i="1"/>
  <c r="I6917" i="1"/>
  <c r="I6916" i="1"/>
  <c r="I6915" i="1"/>
  <c r="I6914" i="1"/>
  <c r="I6913" i="1"/>
  <c r="I6912" i="1"/>
  <c r="I6911" i="1"/>
  <c r="I6910" i="1"/>
  <c r="I6909" i="1"/>
  <c r="I6908" i="1"/>
  <c r="I6907" i="1"/>
  <c r="I6906" i="1"/>
  <c r="I6905" i="1"/>
  <c r="I6904" i="1"/>
  <c r="I6903" i="1"/>
  <c r="I6902" i="1"/>
  <c r="I6901" i="1"/>
  <c r="I6900" i="1"/>
  <c r="I6899" i="1"/>
  <c r="I6898" i="1"/>
  <c r="I6897" i="1"/>
  <c r="I6896" i="1"/>
  <c r="I6895" i="1"/>
  <c r="I6894" i="1"/>
  <c r="I6893" i="1"/>
  <c r="I6892" i="1"/>
  <c r="I6891" i="1"/>
  <c r="I6890" i="1"/>
  <c r="I6889" i="1"/>
  <c r="I6888" i="1"/>
  <c r="I6887" i="1"/>
  <c r="I6886" i="1"/>
  <c r="I6885" i="1"/>
  <c r="I6884" i="1"/>
  <c r="I6883" i="1"/>
  <c r="I6882" i="1"/>
  <c r="I6881" i="1"/>
  <c r="I6880" i="1"/>
  <c r="I6879" i="1"/>
  <c r="I6878" i="1"/>
  <c r="I6877" i="1"/>
  <c r="I6876" i="1"/>
  <c r="I6875" i="1"/>
  <c r="I6874" i="1"/>
  <c r="I6873" i="1"/>
  <c r="I6872" i="1"/>
  <c r="I6871" i="1"/>
  <c r="I6870" i="1"/>
  <c r="I6869" i="1"/>
  <c r="I6868" i="1"/>
  <c r="I6867" i="1"/>
  <c r="I6866" i="1"/>
  <c r="I6865" i="1"/>
  <c r="I6864" i="1"/>
  <c r="I6863" i="1"/>
  <c r="I6862" i="1"/>
  <c r="I6861" i="1"/>
  <c r="I6860" i="1"/>
  <c r="I6859" i="1"/>
  <c r="I6858" i="1"/>
  <c r="I6857" i="1"/>
  <c r="I6856" i="1"/>
  <c r="I6855" i="1"/>
  <c r="I6854" i="1"/>
  <c r="I6853" i="1"/>
  <c r="I6852" i="1"/>
  <c r="I6851" i="1"/>
  <c r="I6850" i="1"/>
  <c r="I6849" i="1"/>
  <c r="I6848" i="1"/>
  <c r="I6847" i="1"/>
  <c r="I6846" i="1"/>
  <c r="I6845" i="1"/>
  <c r="I6844" i="1"/>
  <c r="I6843" i="1"/>
  <c r="I6842" i="1"/>
  <c r="I6841" i="1"/>
  <c r="I6840" i="1"/>
  <c r="I6839" i="1"/>
  <c r="I6838" i="1"/>
  <c r="I6837" i="1"/>
  <c r="I6836" i="1"/>
  <c r="I6835" i="1"/>
  <c r="I6834" i="1"/>
  <c r="I6833" i="1"/>
  <c r="I6832" i="1"/>
  <c r="I6831" i="1"/>
  <c r="I6830" i="1"/>
  <c r="I6829" i="1"/>
  <c r="I6828" i="1"/>
  <c r="I6827" i="1"/>
  <c r="I6826" i="1"/>
  <c r="I6825" i="1"/>
  <c r="I6824" i="1"/>
  <c r="I6823" i="1"/>
  <c r="I6822" i="1"/>
  <c r="I6821" i="1"/>
  <c r="I6820" i="1"/>
  <c r="I6819" i="1"/>
  <c r="I6818" i="1"/>
  <c r="I6817" i="1"/>
  <c r="I6816" i="1"/>
  <c r="I6815" i="1"/>
  <c r="I6814" i="1"/>
  <c r="I6813" i="1"/>
  <c r="I6812" i="1"/>
  <c r="I6811" i="1"/>
  <c r="I6810" i="1"/>
  <c r="I6809" i="1"/>
  <c r="I6808" i="1"/>
  <c r="I6807" i="1"/>
  <c r="I6806" i="1"/>
  <c r="I6805" i="1"/>
  <c r="I6804" i="1"/>
  <c r="I6803" i="1"/>
  <c r="I6802" i="1"/>
  <c r="I6801" i="1"/>
  <c r="I6800" i="1"/>
  <c r="I6799" i="1"/>
  <c r="I6798" i="1"/>
  <c r="I6797" i="1"/>
  <c r="I6796" i="1"/>
  <c r="I6795" i="1"/>
  <c r="I6794" i="1"/>
  <c r="I6793" i="1"/>
  <c r="I6792" i="1"/>
  <c r="I6791" i="1"/>
  <c r="I6790" i="1"/>
  <c r="I6789" i="1"/>
  <c r="I6788" i="1"/>
  <c r="I6787" i="1"/>
  <c r="I6786" i="1"/>
  <c r="I6785" i="1"/>
  <c r="I6784" i="1"/>
  <c r="I6783" i="1"/>
  <c r="I6782" i="1"/>
  <c r="I6781" i="1"/>
  <c r="I6780" i="1"/>
  <c r="I6779" i="1"/>
  <c r="I6778" i="1"/>
  <c r="I6777" i="1"/>
  <c r="I6776" i="1"/>
  <c r="I6775" i="1"/>
  <c r="I6774" i="1"/>
  <c r="I6773" i="1"/>
  <c r="I6772" i="1"/>
  <c r="I6771" i="1"/>
  <c r="I6770" i="1"/>
  <c r="I6769" i="1"/>
  <c r="I6768" i="1"/>
  <c r="I6767" i="1"/>
  <c r="I6766" i="1"/>
  <c r="I6765" i="1"/>
  <c r="I6764" i="1"/>
  <c r="I6763" i="1"/>
  <c r="I6762" i="1"/>
  <c r="I6761" i="1"/>
  <c r="I6760" i="1"/>
  <c r="I6759" i="1"/>
  <c r="I6758" i="1"/>
  <c r="I6757" i="1"/>
  <c r="I6756" i="1"/>
  <c r="I6755" i="1"/>
  <c r="I6754" i="1"/>
  <c r="I6753" i="1"/>
  <c r="I6752" i="1"/>
  <c r="I6751" i="1"/>
  <c r="I6750" i="1"/>
  <c r="I6749" i="1"/>
  <c r="I6748" i="1"/>
  <c r="I6747" i="1"/>
  <c r="I6746" i="1"/>
  <c r="I6745" i="1"/>
  <c r="I6744" i="1"/>
  <c r="I6743" i="1"/>
  <c r="I6742" i="1"/>
  <c r="I6741" i="1"/>
  <c r="I6740" i="1"/>
  <c r="I6739" i="1"/>
  <c r="I6738" i="1"/>
  <c r="I6737" i="1"/>
  <c r="I6736" i="1"/>
  <c r="I6735" i="1"/>
  <c r="I6734" i="1"/>
  <c r="I6733" i="1"/>
  <c r="I6732" i="1"/>
  <c r="I6731" i="1"/>
  <c r="I6730" i="1"/>
  <c r="I6729" i="1"/>
  <c r="I6728" i="1"/>
  <c r="I6727" i="1"/>
  <c r="I6726" i="1"/>
  <c r="I6725" i="1"/>
  <c r="I6724" i="1"/>
  <c r="I6723" i="1"/>
  <c r="I6722" i="1"/>
  <c r="I6721" i="1"/>
  <c r="I6720" i="1"/>
  <c r="I6719" i="1"/>
  <c r="I6718" i="1"/>
  <c r="I6717" i="1"/>
  <c r="I6716" i="1"/>
  <c r="I6715" i="1"/>
  <c r="I6714" i="1"/>
  <c r="I6713" i="1"/>
  <c r="I6712" i="1"/>
  <c r="I6711" i="1"/>
  <c r="I6710" i="1"/>
  <c r="I6709" i="1"/>
  <c r="I6708" i="1"/>
  <c r="I6707" i="1"/>
  <c r="I6706" i="1"/>
  <c r="I6705" i="1"/>
  <c r="I6704" i="1"/>
  <c r="I6703" i="1"/>
  <c r="I6702" i="1"/>
  <c r="I6701" i="1"/>
  <c r="I6700" i="1"/>
  <c r="I6699" i="1"/>
  <c r="I6698" i="1"/>
  <c r="I6697" i="1"/>
  <c r="I6696" i="1"/>
  <c r="I6695" i="1"/>
  <c r="I6694" i="1"/>
  <c r="I6693" i="1"/>
  <c r="I6692" i="1"/>
  <c r="I6691" i="1"/>
  <c r="I6690" i="1"/>
  <c r="I6689" i="1"/>
  <c r="I6688" i="1"/>
  <c r="I6687" i="1"/>
  <c r="I6686" i="1"/>
  <c r="I6685" i="1"/>
  <c r="I6684" i="1"/>
  <c r="I6683" i="1"/>
  <c r="I6682" i="1"/>
  <c r="I6681" i="1"/>
  <c r="I6680" i="1"/>
  <c r="I6679" i="1"/>
  <c r="I6678" i="1"/>
  <c r="I6677" i="1"/>
  <c r="I6676" i="1"/>
  <c r="I6675" i="1"/>
  <c r="I6674" i="1"/>
  <c r="I6673" i="1"/>
  <c r="I6672" i="1"/>
  <c r="I6671" i="1"/>
  <c r="I6670" i="1"/>
  <c r="I6669" i="1"/>
  <c r="I6668" i="1"/>
  <c r="I6667" i="1"/>
  <c r="I6666" i="1"/>
  <c r="I6665" i="1"/>
  <c r="I6664" i="1"/>
  <c r="I6663" i="1"/>
  <c r="I6662" i="1"/>
  <c r="I6661" i="1"/>
  <c r="I6660" i="1"/>
  <c r="I6659" i="1"/>
  <c r="I6658" i="1"/>
  <c r="I6657" i="1"/>
  <c r="I6656" i="1"/>
  <c r="I6655" i="1"/>
  <c r="I6654" i="1"/>
  <c r="I6653" i="1"/>
  <c r="I6652" i="1"/>
  <c r="I6651" i="1"/>
  <c r="I6650" i="1"/>
  <c r="I6649" i="1"/>
  <c r="I6648" i="1"/>
  <c r="I6647" i="1"/>
  <c r="I6646" i="1"/>
  <c r="I6645" i="1"/>
  <c r="I6644" i="1"/>
  <c r="I6643" i="1"/>
  <c r="I6642" i="1"/>
  <c r="I6641" i="1"/>
  <c r="I6640" i="1"/>
  <c r="I6639" i="1"/>
  <c r="I6638" i="1"/>
  <c r="I6637" i="1"/>
  <c r="I6636" i="1"/>
  <c r="I6635" i="1"/>
  <c r="I6634" i="1"/>
  <c r="I6633" i="1"/>
  <c r="I6632" i="1"/>
  <c r="I6631" i="1"/>
  <c r="I6630" i="1"/>
  <c r="I6629" i="1"/>
  <c r="I6628" i="1"/>
  <c r="I6627" i="1"/>
  <c r="I6626" i="1"/>
  <c r="I6625" i="1"/>
  <c r="I6624" i="1"/>
  <c r="I6623" i="1"/>
  <c r="I6622" i="1"/>
  <c r="I6621" i="1"/>
  <c r="I6620" i="1"/>
  <c r="I6619" i="1"/>
  <c r="I6618" i="1"/>
  <c r="I6617" i="1"/>
  <c r="I6616" i="1"/>
  <c r="I6615" i="1"/>
  <c r="I6614" i="1"/>
  <c r="I6613" i="1"/>
  <c r="I6612" i="1"/>
  <c r="I6611" i="1"/>
  <c r="I6610" i="1"/>
  <c r="I6609" i="1"/>
  <c r="I6608" i="1"/>
  <c r="I6607" i="1"/>
  <c r="I6606" i="1"/>
  <c r="I6605" i="1"/>
  <c r="I6604" i="1"/>
  <c r="I6603" i="1"/>
  <c r="I6602" i="1"/>
  <c r="I6601" i="1"/>
  <c r="I6600" i="1"/>
  <c r="I6599" i="1"/>
  <c r="I6598" i="1"/>
  <c r="I6597" i="1"/>
  <c r="I6596" i="1"/>
  <c r="I6595" i="1"/>
  <c r="I6594" i="1"/>
  <c r="I6593" i="1"/>
  <c r="I6592" i="1"/>
  <c r="I6591" i="1"/>
  <c r="I6590" i="1"/>
  <c r="I6589" i="1"/>
  <c r="I6588" i="1"/>
  <c r="I6587" i="1"/>
  <c r="I6586" i="1"/>
  <c r="I6585" i="1"/>
  <c r="I6584" i="1"/>
  <c r="I6583" i="1"/>
  <c r="I6582" i="1"/>
  <c r="I6581" i="1"/>
  <c r="I6580" i="1"/>
  <c r="I6579" i="1"/>
  <c r="I6578" i="1"/>
  <c r="I6577" i="1"/>
  <c r="I6576" i="1"/>
  <c r="I6575" i="1"/>
  <c r="I6574" i="1"/>
  <c r="I6573" i="1"/>
  <c r="I6572" i="1"/>
  <c r="I6571" i="1"/>
  <c r="I6570" i="1"/>
  <c r="I6569" i="1"/>
  <c r="I6568" i="1"/>
  <c r="I6567" i="1"/>
  <c r="I6566" i="1"/>
  <c r="I6565" i="1"/>
  <c r="I6564" i="1"/>
  <c r="I6563" i="1"/>
  <c r="I6562" i="1"/>
  <c r="I6561" i="1"/>
  <c r="I6560" i="1"/>
  <c r="I6559" i="1"/>
  <c r="I6558" i="1"/>
  <c r="I6557" i="1"/>
  <c r="I6556" i="1"/>
  <c r="I6555" i="1"/>
  <c r="I6554" i="1"/>
  <c r="I6553" i="1"/>
  <c r="I6552" i="1"/>
  <c r="I6551" i="1"/>
  <c r="I6550" i="1"/>
  <c r="I6549" i="1"/>
  <c r="I6548" i="1"/>
  <c r="I6547" i="1"/>
  <c r="I6546" i="1"/>
  <c r="I6545" i="1"/>
  <c r="I6544" i="1"/>
  <c r="I6543" i="1"/>
  <c r="I6542" i="1"/>
  <c r="I6541" i="1"/>
  <c r="I6540" i="1"/>
  <c r="I6539" i="1"/>
  <c r="I6538" i="1"/>
  <c r="I6537" i="1"/>
  <c r="I6536" i="1"/>
  <c r="I6535" i="1"/>
  <c r="I6534" i="1"/>
  <c r="I6533" i="1"/>
  <c r="I6532" i="1"/>
  <c r="I6531" i="1"/>
  <c r="I6530" i="1"/>
  <c r="I6529" i="1"/>
  <c r="I6528" i="1"/>
  <c r="I6527" i="1"/>
  <c r="I6526" i="1"/>
  <c r="I6525" i="1"/>
  <c r="I6524" i="1"/>
  <c r="I6523" i="1"/>
  <c r="I6522" i="1"/>
  <c r="I6521" i="1"/>
  <c r="I6520" i="1"/>
  <c r="I6519" i="1"/>
  <c r="I6518" i="1"/>
  <c r="I6517" i="1"/>
  <c r="I6516" i="1"/>
  <c r="I6515" i="1"/>
  <c r="I6514" i="1"/>
  <c r="I6513" i="1"/>
  <c r="I6512" i="1"/>
  <c r="I6511" i="1"/>
  <c r="I6510" i="1"/>
  <c r="I6509" i="1"/>
  <c r="I6508" i="1"/>
  <c r="I6507" i="1"/>
  <c r="I6506" i="1"/>
  <c r="I6505" i="1"/>
  <c r="I6504" i="1"/>
  <c r="I6503" i="1"/>
  <c r="I6502" i="1"/>
  <c r="I6501" i="1"/>
  <c r="I6500" i="1"/>
  <c r="I6499" i="1"/>
  <c r="I6498" i="1"/>
  <c r="I6497" i="1"/>
  <c r="I6496" i="1"/>
  <c r="I6495" i="1"/>
  <c r="I6494" i="1"/>
  <c r="I6493" i="1"/>
  <c r="I6492" i="1"/>
  <c r="I6491" i="1"/>
  <c r="I6490" i="1"/>
  <c r="I6489" i="1"/>
  <c r="I6488" i="1"/>
  <c r="I6487" i="1"/>
  <c r="I6486" i="1"/>
  <c r="I6485" i="1"/>
  <c r="I6484" i="1"/>
  <c r="I6483" i="1"/>
  <c r="I6482" i="1"/>
  <c r="I6481" i="1"/>
  <c r="I6480" i="1"/>
  <c r="I6479" i="1"/>
  <c r="I6478" i="1"/>
  <c r="I6477" i="1"/>
  <c r="I6476" i="1"/>
  <c r="I6475" i="1"/>
  <c r="I6474" i="1"/>
  <c r="I6473" i="1"/>
  <c r="I6472" i="1"/>
  <c r="I6471" i="1"/>
  <c r="I6470" i="1"/>
  <c r="I6469" i="1"/>
  <c r="I6468" i="1"/>
  <c r="I6467" i="1"/>
  <c r="I6466" i="1"/>
  <c r="I6465" i="1"/>
  <c r="I6464" i="1"/>
  <c r="I6463" i="1"/>
  <c r="I6462" i="1"/>
  <c r="I6461" i="1"/>
  <c r="I6460" i="1"/>
  <c r="I6459" i="1"/>
  <c r="I6458" i="1"/>
  <c r="I6457" i="1"/>
  <c r="I6456" i="1"/>
  <c r="I6455" i="1"/>
  <c r="I6454" i="1"/>
  <c r="I6453" i="1"/>
  <c r="I6452" i="1"/>
  <c r="I6451" i="1"/>
  <c r="I6450" i="1"/>
  <c r="I6449" i="1"/>
  <c r="I6448" i="1"/>
  <c r="I6447" i="1"/>
  <c r="I6446" i="1"/>
  <c r="I6445" i="1"/>
  <c r="I6444" i="1"/>
  <c r="I6443" i="1"/>
  <c r="I6442" i="1"/>
  <c r="I6441" i="1"/>
  <c r="I6440" i="1"/>
  <c r="I6439" i="1"/>
  <c r="I6438" i="1"/>
  <c r="I6437" i="1"/>
  <c r="I6436" i="1"/>
  <c r="I6435" i="1"/>
  <c r="I6434" i="1"/>
  <c r="I6433" i="1"/>
  <c r="I6432" i="1"/>
  <c r="I6431" i="1"/>
  <c r="I6430" i="1"/>
  <c r="I6429" i="1"/>
  <c r="I6428" i="1"/>
  <c r="I6427" i="1"/>
  <c r="I6426" i="1"/>
  <c r="I6425" i="1"/>
  <c r="I6424" i="1"/>
  <c r="I6423" i="1"/>
  <c r="I6422" i="1"/>
  <c r="I6421" i="1"/>
  <c r="I6420" i="1"/>
  <c r="I6419" i="1"/>
  <c r="I6418" i="1"/>
  <c r="I6417" i="1"/>
  <c r="I6416" i="1"/>
  <c r="I6415" i="1"/>
  <c r="I6414" i="1"/>
  <c r="I6413" i="1"/>
  <c r="I6412" i="1"/>
  <c r="I6411" i="1"/>
  <c r="I6410" i="1"/>
  <c r="I6409" i="1"/>
  <c r="I6408" i="1"/>
  <c r="I6407" i="1"/>
  <c r="I6406" i="1"/>
  <c r="I6405" i="1"/>
  <c r="I6404" i="1"/>
  <c r="I6403" i="1"/>
  <c r="I6402" i="1"/>
  <c r="I6401" i="1"/>
  <c r="I6400" i="1"/>
  <c r="I6399" i="1"/>
  <c r="I6398" i="1"/>
  <c r="I6397" i="1"/>
  <c r="I6396" i="1"/>
  <c r="I6395" i="1"/>
  <c r="I6394" i="1"/>
  <c r="I6393" i="1"/>
  <c r="I6392" i="1"/>
  <c r="I6391" i="1"/>
  <c r="I6390" i="1"/>
  <c r="I6389" i="1"/>
  <c r="I6388" i="1"/>
  <c r="I6387" i="1"/>
  <c r="I6386" i="1"/>
  <c r="I6385" i="1"/>
  <c r="I6384" i="1"/>
  <c r="I6383" i="1"/>
  <c r="I6382" i="1"/>
  <c r="I6381" i="1"/>
  <c r="I6380" i="1"/>
  <c r="I6379" i="1"/>
  <c r="I6378" i="1"/>
  <c r="I6377" i="1"/>
  <c r="I6376" i="1"/>
  <c r="I6375" i="1"/>
  <c r="I6374" i="1"/>
  <c r="I6373" i="1"/>
  <c r="I6372" i="1"/>
  <c r="I6371" i="1"/>
  <c r="I6370" i="1"/>
  <c r="I6369" i="1"/>
  <c r="I6368" i="1"/>
  <c r="I6367" i="1"/>
  <c r="I6366" i="1"/>
  <c r="I6365" i="1"/>
  <c r="I6364" i="1"/>
  <c r="I6363" i="1"/>
  <c r="I6362" i="1"/>
  <c r="I6361" i="1"/>
  <c r="I6360" i="1"/>
  <c r="I6359" i="1"/>
  <c r="I6358" i="1"/>
  <c r="I6357" i="1"/>
  <c r="I6356" i="1"/>
  <c r="I6355" i="1"/>
  <c r="I6354" i="1"/>
  <c r="I6353" i="1"/>
  <c r="I6352" i="1"/>
  <c r="I6351" i="1"/>
  <c r="I6350" i="1"/>
  <c r="I6349" i="1"/>
  <c r="I6348" i="1"/>
  <c r="I6347" i="1"/>
  <c r="I6346" i="1"/>
  <c r="I6345" i="1"/>
  <c r="I6344" i="1"/>
  <c r="I6343" i="1"/>
  <c r="I6342" i="1"/>
  <c r="I6341" i="1"/>
  <c r="I6340" i="1"/>
  <c r="I6339" i="1"/>
  <c r="I6338" i="1"/>
  <c r="I6337" i="1"/>
  <c r="I6336" i="1"/>
  <c r="I6335" i="1"/>
  <c r="I6334" i="1"/>
  <c r="I6333" i="1"/>
  <c r="I6332" i="1"/>
  <c r="I6331" i="1"/>
  <c r="I6330" i="1"/>
  <c r="I6329" i="1"/>
  <c r="I6328" i="1"/>
  <c r="I6327" i="1"/>
  <c r="I6326" i="1"/>
  <c r="I6325" i="1"/>
  <c r="I6324" i="1"/>
  <c r="I6323" i="1"/>
  <c r="I6322" i="1"/>
  <c r="I6321" i="1"/>
  <c r="I6320" i="1"/>
  <c r="I6319" i="1"/>
  <c r="I6318" i="1"/>
  <c r="I6317" i="1"/>
  <c r="I6316" i="1"/>
  <c r="I6315" i="1"/>
  <c r="I6314" i="1"/>
  <c r="I6313" i="1"/>
  <c r="I6312" i="1"/>
  <c r="I6311" i="1"/>
  <c r="I6310" i="1"/>
  <c r="I6309" i="1"/>
  <c r="I6308" i="1"/>
  <c r="I6307" i="1"/>
  <c r="I6306" i="1"/>
  <c r="I6305" i="1"/>
  <c r="I6304" i="1"/>
  <c r="I6303" i="1"/>
  <c r="I6302" i="1"/>
  <c r="I6301" i="1"/>
  <c r="I6300" i="1"/>
  <c r="I6299" i="1"/>
  <c r="I6298" i="1"/>
  <c r="I6297" i="1"/>
  <c r="I6296" i="1"/>
  <c r="I6295" i="1"/>
  <c r="I6294" i="1"/>
  <c r="I6293" i="1"/>
  <c r="I6292" i="1"/>
  <c r="I6291" i="1"/>
  <c r="I6290" i="1"/>
  <c r="I6289" i="1"/>
  <c r="I6288" i="1"/>
  <c r="I6287" i="1"/>
  <c r="I6286" i="1"/>
  <c r="I6285" i="1"/>
  <c r="I6284" i="1"/>
  <c r="I6283" i="1"/>
  <c r="I6282" i="1"/>
  <c r="I6281" i="1"/>
  <c r="I6280" i="1"/>
  <c r="I6279" i="1"/>
  <c r="I6278" i="1"/>
  <c r="I6277" i="1"/>
  <c r="I6276" i="1"/>
  <c r="I6275" i="1"/>
  <c r="I6274" i="1"/>
  <c r="I6273" i="1"/>
  <c r="I6272" i="1"/>
  <c r="I6271" i="1"/>
  <c r="I6270" i="1"/>
  <c r="I6269" i="1"/>
  <c r="I6268" i="1"/>
  <c r="I6267" i="1"/>
  <c r="I6266" i="1"/>
  <c r="I6265" i="1"/>
  <c r="I6264" i="1"/>
  <c r="I6263" i="1"/>
  <c r="I6262" i="1"/>
  <c r="I6261" i="1"/>
  <c r="I6260" i="1"/>
  <c r="I6259" i="1"/>
  <c r="I6258" i="1"/>
  <c r="I6257" i="1"/>
  <c r="I6256" i="1"/>
  <c r="I6255" i="1"/>
  <c r="I6254" i="1"/>
  <c r="I6253" i="1"/>
  <c r="I6252" i="1"/>
  <c r="I6251" i="1"/>
  <c r="I6250" i="1"/>
  <c r="I6249" i="1"/>
  <c r="I6248" i="1"/>
  <c r="I6247" i="1"/>
  <c r="I6246" i="1"/>
  <c r="I6245" i="1"/>
  <c r="I6244" i="1"/>
  <c r="I6243" i="1"/>
  <c r="I6242" i="1"/>
  <c r="I6241" i="1"/>
  <c r="I6240" i="1"/>
  <c r="I6239" i="1"/>
  <c r="I6238" i="1"/>
  <c r="I6237" i="1"/>
  <c r="I6236" i="1"/>
  <c r="I6235" i="1"/>
  <c r="I6234" i="1"/>
  <c r="I6233" i="1"/>
  <c r="I6232" i="1"/>
  <c r="I6231" i="1"/>
  <c r="I6230" i="1"/>
  <c r="I6229" i="1"/>
  <c r="I6228" i="1"/>
  <c r="I6227" i="1"/>
  <c r="I6226" i="1"/>
  <c r="I6225" i="1"/>
  <c r="I6224" i="1"/>
  <c r="I6223" i="1"/>
  <c r="I6222" i="1"/>
  <c r="I6221" i="1"/>
  <c r="I6220" i="1"/>
  <c r="I6219" i="1"/>
  <c r="I6218" i="1"/>
  <c r="I6217" i="1"/>
  <c r="I6216" i="1"/>
  <c r="I6215" i="1"/>
  <c r="I6214" i="1"/>
  <c r="I6213" i="1"/>
  <c r="I6212" i="1"/>
  <c r="I6211" i="1"/>
  <c r="I6210" i="1"/>
  <c r="I6209" i="1"/>
  <c r="I6208" i="1"/>
  <c r="I6207" i="1"/>
  <c r="I6206" i="1"/>
  <c r="I6205" i="1"/>
  <c r="I6204" i="1"/>
  <c r="I6203" i="1"/>
  <c r="I6202" i="1"/>
  <c r="I6201" i="1"/>
  <c r="I6200" i="1"/>
  <c r="I6199" i="1"/>
  <c r="I6198" i="1"/>
  <c r="I6197" i="1"/>
  <c r="I6196" i="1"/>
  <c r="I6195" i="1"/>
  <c r="I6194" i="1"/>
  <c r="I6193" i="1"/>
  <c r="I6192" i="1"/>
  <c r="I6191" i="1"/>
  <c r="I6190" i="1"/>
  <c r="I6189" i="1"/>
  <c r="I6188" i="1"/>
  <c r="I6187" i="1"/>
  <c r="I6186" i="1"/>
  <c r="I6185" i="1"/>
  <c r="I6184" i="1"/>
  <c r="I6183" i="1"/>
  <c r="I6182" i="1"/>
  <c r="I6181" i="1"/>
  <c r="I6180" i="1"/>
  <c r="I6179" i="1"/>
  <c r="I6178" i="1"/>
  <c r="I6177" i="1"/>
  <c r="I6176" i="1"/>
  <c r="I6175" i="1"/>
  <c r="I6174" i="1"/>
  <c r="I6173" i="1"/>
  <c r="I6172" i="1"/>
  <c r="I6171" i="1"/>
  <c r="I6170" i="1"/>
  <c r="I6169" i="1"/>
  <c r="I6168" i="1"/>
  <c r="I6167" i="1"/>
  <c r="I6166" i="1"/>
  <c r="I6165" i="1"/>
  <c r="I6164" i="1"/>
  <c r="I6163" i="1"/>
  <c r="I6162" i="1"/>
  <c r="I6161" i="1"/>
  <c r="I6160" i="1"/>
  <c r="I6159" i="1"/>
  <c r="I6158" i="1"/>
  <c r="I6157" i="1"/>
  <c r="I6156" i="1"/>
  <c r="I6155" i="1"/>
  <c r="I6154" i="1"/>
  <c r="I6153" i="1"/>
  <c r="I6152" i="1"/>
  <c r="I6151" i="1"/>
  <c r="I6150" i="1"/>
  <c r="I6149" i="1"/>
  <c r="I6148" i="1"/>
  <c r="I6147" i="1"/>
  <c r="I6146" i="1"/>
  <c r="I6145" i="1"/>
  <c r="I6144" i="1"/>
  <c r="I6143" i="1"/>
  <c r="I6142" i="1"/>
  <c r="I6141" i="1"/>
  <c r="I6140" i="1"/>
  <c r="I6139" i="1"/>
  <c r="I6138" i="1"/>
  <c r="I6137" i="1"/>
  <c r="I6136" i="1"/>
  <c r="I6135" i="1"/>
  <c r="I6134" i="1"/>
  <c r="I6133" i="1"/>
  <c r="I6132" i="1"/>
  <c r="I6131" i="1"/>
  <c r="I6130" i="1"/>
  <c r="I6129" i="1"/>
  <c r="I6128" i="1"/>
  <c r="I6127" i="1"/>
  <c r="I6126" i="1"/>
  <c r="I6125" i="1"/>
  <c r="I6124" i="1"/>
  <c r="I6123" i="1"/>
  <c r="I6122" i="1"/>
  <c r="I6121" i="1"/>
  <c r="I6120" i="1"/>
  <c r="I6119" i="1"/>
  <c r="I6118" i="1"/>
  <c r="I6117" i="1"/>
  <c r="I6116" i="1"/>
  <c r="I6115" i="1"/>
  <c r="I6114" i="1"/>
  <c r="I6113" i="1"/>
  <c r="I6112" i="1"/>
  <c r="I6111" i="1"/>
  <c r="I6110" i="1"/>
  <c r="I6109" i="1"/>
  <c r="I6108" i="1"/>
  <c r="I6107" i="1"/>
  <c r="I6106" i="1"/>
  <c r="I6105" i="1"/>
  <c r="I6104" i="1"/>
  <c r="I6103" i="1"/>
  <c r="I6102" i="1"/>
  <c r="I6101" i="1"/>
  <c r="I6100" i="1"/>
  <c r="I6099" i="1"/>
  <c r="I6098" i="1"/>
  <c r="I6097" i="1"/>
  <c r="I6096" i="1"/>
  <c r="I6095" i="1"/>
  <c r="I6094" i="1"/>
  <c r="I6093" i="1"/>
  <c r="I6092" i="1"/>
  <c r="I6091" i="1"/>
  <c r="I6090" i="1"/>
  <c r="I6089" i="1"/>
  <c r="I6088" i="1"/>
  <c r="I6087" i="1"/>
  <c r="I6086" i="1"/>
  <c r="I6085" i="1"/>
  <c r="I6084" i="1"/>
  <c r="I6083" i="1"/>
  <c r="I6082" i="1"/>
  <c r="I6081" i="1"/>
  <c r="I6080" i="1"/>
  <c r="I6079" i="1"/>
  <c r="I6078" i="1"/>
  <c r="I6077" i="1"/>
  <c r="I6076" i="1"/>
  <c r="I6075" i="1"/>
  <c r="I6074" i="1"/>
  <c r="I6073" i="1"/>
  <c r="I6072" i="1"/>
  <c r="I6071" i="1"/>
  <c r="I6070" i="1"/>
  <c r="I6069" i="1"/>
  <c r="I6068" i="1"/>
  <c r="I6067" i="1"/>
  <c r="I6066" i="1"/>
  <c r="I6065" i="1"/>
  <c r="I6064" i="1"/>
  <c r="I6063" i="1"/>
  <c r="I6062" i="1"/>
  <c r="I6061" i="1"/>
  <c r="I6060" i="1"/>
  <c r="I6059" i="1"/>
  <c r="I6058" i="1"/>
  <c r="I6057" i="1"/>
  <c r="I6056" i="1"/>
  <c r="I6055" i="1"/>
  <c r="I6054" i="1"/>
  <c r="I6053" i="1"/>
  <c r="I6052" i="1"/>
  <c r="I6051" i="1"/>
  <c r="I6050" i="1"/>
  <c r="I6049" i="1"/>
  <c r="I6048" i="1"/>
  <c r="I6047" i="1"/>
  <c r="I6046" i="1"/>
  <c r="I6045" i="1"/>
  <c r="I6044" i="1"/>
  <c r="I6043" i="1"/>
  <c r="I6042" i="1"/>
  <c r="I6041" i="1"/>
  <c r="I6040" i="1"/>
  <c r="I6039" i="1"/>
  <c r="I6038" i="1"/>
  <c r="I6037" i="1"/>
  <c r="I6036" i="1"/>
  <c r="I6035" i="1"/>
  <c r="I6034" i="1"/>
  <c r="I6033" i="1"/>
  <c r="I6032" i="1"/>
  <c r="I6031" i="1"/>
  <c r="I6030" i="1"/>
  <c r="I6029" i="1"/>
  <c r="I6028" i="1"/>
  <c r="I6027" i="1"/>
  <c r="I6026" i="1"/>
  <c r="I6025" i="1"/>
  <c r="I6024" i="1"/>
  <c r="I6023" i="1"/>
  <c r="I6022" i="1"/>
  <c r="I6021" i="1"/>
  <c r="I6020" i="1"/>
  <c r="I6019" i="1"/>
  <c r="I6018" i="1"/>
  <c r="I6017" i="1"/>
  <c r="I6016" i="1"/>
  <c r="I6015" i="1"/>
  <c r="I6014" i="1"/>
  <c r="I6013" i="1"/>
  <c r="I6012" i="1"/>
  <c r="I6011" i="1"/>
  <c r="I6010" i="1"/>
  <c r="I6009" i="1"/>
  <c r="I6008" i="1"/>
  <c r="I6007" i="1"/>
  <c r="I6006" i="1"/>
  <c r="I6005" i="1"/>
  <c r="I6004" i="1"/>
  <c r="I6003" i="1"/>
  <c r="I6002" i="1"/>
  <c r="I6001" i="1"/>
  <c r="I6000" i="1"/>
  <c r="I5999" i="1"/>
  <c r="I5998" i="1"/>
  <c r="I5997" i="1"/>
  <c r="I5996" i="1"/>
  <c r="I5995" i="1"/>
  <c r="I5994" i="1"/>
  <c r="I5993" i="1"/>
  <c r="I5992" i="1"/>
  <c r="I5991" i="1"/>
  <c r="I5990" i="1"/>
  <c r="I5989" i="1"/>
  <c r="I5988" i="1"/>
  <c r="I5987" i="1"/>
  <c r="I5986" i="1"/>
  <c r="I5985" i="1"/>
  <c r="I5984" i="1"/>
  <c r="I5983" i="1"/>
  <c r="I5982" i="1"/>
  <c r="I5981" i="1"/>
  <c r="I5980" i="1"/>
  <c r="I5979" i="1"/>
  <c r="I5978" i="1"/>
  <c r="I5977" i="1"/>
  <c r="I5976" i="1"/>
  <c r="I5975" i="1"/>
  <c r="I5974" i="1"/>
  <c r="I5973" i="1"/>
  <c r="I5972" i="1"/>
  <c r="I5971" i="1"/>
  <c r="I5970" i="1"/>
  <c r="I5969" i="1"/>
  <c r="I5968" i="1"/>
  <c r="I5967" i="1"/>
  <c r="I5966" i="1"/>
  <c r="I5965" i="1"/>
  <c r="I5964" i="1"/>
  <c r="I5963" i="1"/>
  <c r="I5962" i="1"/>
  <c r="I5961" i="1"/>
  <c r="I5960" i="1"/>
  <c r="I5959" i="1"/>
  <c r="I5958" i="1"/>
  <c r="I5957" i="1"/>
  <c r="I5956" i="1"/>
  <c r="I5955" i="1"/>
  <c r="I5954" i="1"/>
  <c r="I5953" i="1"/>
  <c r="I5952" i="1"/>
  <c r="I5951" i="1"/>
  <c r="I5950" i="1"/>
  <c r="I5949" i="1"/>
  <c r="I5948" i="1"/>
  <c r="I5947" i="1"/>
  <c r="I5946" i="1"/>
  <c r="I5945" i="1"/>
  <c r="I5944" i="1"/>
  <c r="I5943" i="1"/>
  <c r="I5942" i="1"/>
  <c r="I5941" i="1"/>
  <c r="I5940" i="1"/>
  <c r="I5939" i="1"/>
  <c r="I5938" i="1"/>
  <c r="I5937" i="1"/>
  <c r="I5936" i="1"/>
  <c r="I5935" i="1"/>
  <c r="I5934" i="1"/>
  <c r="I5933" i="1"/>
  <c r="I5932" i="1"/>
  <c r="I5931" i="1"/>
  <c r="I5930" i="1"/>
  <c r="I5929" i="1"/>
  <c r="I5928" i="1"/>
  <c r="I5927" i="1"/>
  <c r="I5926" i="1"/>
  <c r="I5925" i="1"/>
  <c r="I5924" i="1"/>
  <c r="I5923" i="1"/>
  <c r="I5922" i="1"/>
  <c r="I5921" i="1"/>
  <c r="I5920" i="1"/>
  <c r="I5919" i="1"/>
  <c r="I5918" i="1"/>
  <c r="I5917" i="1"/>
  <c r="I5916" i="1"/>
  <c r="I5915" i="1"/>
  <c r="I5914" i="1"/>
  <c r="I5913" i="1"/>
  <c r="I5912" i="1"/>
  <c r="I5911" i="1"/>
  <c r="I5910" i="1"/>
  <c r="I5909" i="1"/>
  <c r="I5908" i="1"/>
  <c r="I5907" i="1"/>
  <c r="I5906" i="1"/>
  <c r="I5905" i="1"/>
  <c r="I5904" i="1"/>
  <c r="I5903" i="1"/>
  <c r="I5902" i="1"/>
  <c r="I5901" i="1"/>
  <c r="I5900" i="1"/>
  <c r="I5899" i="1"/>
  <c r="I5898" i="1"/>
  <c r="I5897" i="1"/>
  <c r="I5896" i="1"/>
  <c r="I5895" i="1"/>
  <c r="I5894" i="1"/>
  <c r="I5893" i="1"/>
  <c r="I5892" i="1"/>
  <c r="I5891" i="1"/>
  <c r="I5890" i="1"/>
  <c r="I5889" i="1"/>
  <c r="I5888" i="1"/>
  <c r="I5887" i="1"/>
  <c r="I5886" i="1"/>
  <c r="I5885" i="1"/>
  <c r="I5884" i="1"/>
  <c r="I5883" i="1"/>
  <c r="I5882" i="1"/>
  <c r="I5881" i="1"/>
  <c r="I5880" i="1"/>
  <c r="I5879" i="1"/>
  <c r="I5878" i="1"/>
  <c r="I5877" i="1"/>
  <c r="I5876" i="1"/>
  <c r="I5875" i="1"/>
  <c r="I5874" i="1"/>
  <c r="I5873" i="1"/>
  <c r="I5872" i="1"/>
  <c r="I5871" i="1"/>
  <c r="I5870" i="1"/>
  <c r="I5869" i="1"/>
  <c r="I5868" i="1"/>
  <c r="I5867" i="1"/>
  <c r="I5866" i="1"/>
  <c r="I5865" i="1"/>
  <c r="I5864" i="1"/>
  <c r="I5863" i="1"/>
  <c r="I5862" i="1"/>
  <c r="I5861" i="1"/>
  <c r="I5860" i="1"/>
  <c r="I5859" i="1"/>
  <c r="I5858" i="1"/>
  <c r="I5857" i="1"/>
  <c r="I5856" i="1"/>
  <c r="I5855" i="1"/>
  <c r="I5854" i="1"/>
  <c r="I5853" i="1"/>
  <c r="I5852" i="1"/>
  <c r="I5851" i="1"/>
  <c r="I5850" i="1"/>
  <c r="I5849" i="1"/>
  <c r="I5848" i="1"/>
  <c r="I5847" i="1"/>
  <c r="I5846" i="1"/>
  <c r="I5845" i="1"/>
  <c r="I5844" i="1"/>
  <c r="I5843" i="1"/>
  <c r="I5842" i="1"/>
  <c r="I5841" i="1"/>
  <c r="I5840" i="1"/>
  <c r="I5839" i="1"/>
  <c r="I5838" i="1"/>
  <c r="I5837" i="1"/>
  <c r="I5836" i="1"/>
  <c r="I5835" i="1"/>
  <c r="I5834" i="1"/>
  <c r="I5833" i="1"/>
  <c r="I5832" i="1"/>
  <c r="I5831" i="1"/>
  <c r="I5830" i="1"/>
  <c r="I5829" i="1"/>
  <c r="I5828" i="1"/>
  <c r="I5827" i="1"/>
  <c r="I5826" i="1"/>
  <c r="I5825" i="1"/>
  <c r="I5824" i="1"/>
  <c r="I5823" i="1"/>
  <c r="I5822" i="1"/>
  <c r="I5821" i="1"/>
  <c r="I5820" i="1"/>
  <c r="I5819" i="1"/>
  <c r="I5818" i="1"/>
  <c r="I5817" i="1"/>
  <c r="I5816" i="1"/>
  <c r="I5815" i="1"/>
  <c r="I5814" i="1"/>
  <c r="I5813" i="1"/>
  <c r="I5812" i="1"/>
  <c r="I5811" i="1"/>
  <c r="I5810" i="1"/>
  <c r="I5809" i="1"/>
  <c r="I5808" i="1"/>
  <c r="I5807" i="1"/>
  <c r="I5806" i="1"/>
  <c r="I5805" i="1"/>
  <c r="I5804" i="1"/>
  <c r="I5803" i="1"/>
  <c r="I5802" i="1"/>
  <c r="I5801" i="1"/>
  <c r="I5800" i="1"/>
  <c r="I5799" i="1"/>
  <c r="I5798" i="1"/>
  <c r="I5797" i="1"/>
  <c r="I5796" i="1"/>
  <c r="I5795" i="1"/>
  <c r="I5794" i="1"/>
  <c r="I5793" i="1"/>
  <c r="I5792" i="1"/>
  <c r="I5791" i="1"/>
  <c r="I5790" i="1"/>
  <c r="I5789" i="1"/>
  <c r="I5788" i="1"/>
  <c r="I5787" i="1"/>
  <c r="I5786" i="1"/>
  <c r="I5785" i="1"/>
  <c r="I5784" i="1"/>
  <c r="I5783" i="1"/>
  <c r="I5782" i="1"/>
  <c r="I5781" i="1"/>
  <c r="I5780" i="1"/>
  <c r="I5779" i="1"/>
  <c r="I5778" i="1"/>
  <c r="I5777" i="1"/>
  <c r="I5776" i="1"/>
  <c r="I5775" i="1"/>
  <c r="I5774" i="1"/>
  <c r="I5773" i="1"/>
  <c r="I5772" i="1"/>
  <c r="I5771" i="1"/>
  <c r="I5770" i="1"/>
  <c r="I5769" i="1"/>
  <c r="I5768" i="1"/>
  <c r="I5767" i="1"/>
  <c r="I5766" i="1"/>
  <c r="I5765" i="1"/>
  <c r="I5764" i="1"/>
  <c r="I5763" i="1"/>
  <c r="I5762" i="1"/>
  <c r="I5761" i="1"/>
  <c r="I5760" i="1"/>
  <c r="I5759" i="1"/>
  <c r="I5758" i="1"/>
  <c r="I5757" i="1"/>
  <c r="I5756" i="1"/>
  <c r="I5755" i="1"/>
  <c r="I5754" i="1"/>
  <c r="I5753" i="1"/>
  <c r="I5752" i="1"/>
  <c r="I5751" i="1"/>
  <c r="I5750" i="1"/>
  <c r="I5749" i="1"/>
  <c r="I5748" i="1"/>
  <c r="I5747" i="1"/>
  <c r="I5746" i="1"/>
  <c r="I5745" i="1"/>
  <c r="I5744" i="1"/>
  <c r="I5743" i="1"/>
  <c r="I5742" i="1"/>
  <c r="I5741" i="1"/>
  <c r="I5740" i="1"/>
  <c r="I5739" i="1"/>
  <c r="I5738" i="1"/>
  <c r="I5737" i="1"/>
  <c r="I5736" i="1"/>
  <c r="I5735" i="1"/>
  <c r="I5734" i="1"/>
  <c r="I5733" i="1"/>
  <c r="I5732" i="1"/>
  <c r="I5731" i="1"/>
  <c r="I5730" i="1"/>
  <c r="I5729" i="1"/>
  <c r="I5728" i="1"/>
  <c r="I5727" i="1"/>
  <c r="I5726" i="1"/>
  <c r="I5725" i="1"/>
  <c r="I5724" i="1"/>
  <c r="I5723" i="1"/>
  <c r="I5722" i="1"/>
  <c r="I5721" i="1"/>
  <c r="I5720" i="1"/>
  <c r="I5719" i="1"/>
  <c r="I5718" i="1"/>
  <c r="I5717" i="1"/>
  <c r="I5716" i="1"/>
  <c r="I5715" i="1"/>
  <c r="I5714" i="1"/>
  <c r="I5713" i="1"/>
  <c r="I5712" i="1"/>
  <c r="I5711" i="1"/>
  <c r="I5710" i="1"/>
  <c r="I5709" i="1"/>
  <c r="I5708" i="1"/>
  <c r="I5707" i="1"/>
  <c r="I5706" i="1"/>
  <c r="I5705" i="1"/>
  <c r="I5704" i="1"/>
  <c r="I5703" i="1"/>
  <c r="I5702" i="1"/>
  <c r="I5701" i="1"/>
  <c r="I5700" i="1"/>
  <c r="I5699" i="1"/>
  <c r="I5698" i="1"/>
  <c r="I5697" i="1"/>
  <c r="I5696" i="1"/>
  <c r="I5695" i="1"/>
  <c r="I5694" i="1"/>
  <c r="I5693" i="1"/>
  <c r="I5692" i="1"/>
  <c r="I5691" i="1"/>
  <c r="I5690" i="1"/>
  <c r="I5689" i="1"/>
  <c r="I5688" i="1"/>
  <c r="I5687" i="1"/>
  <c r="I5686" i="1"/>
  <c r="I5685" i="1"/>
  <c r="I5684" i="1"/>
  <c r="I5683" i="1"/>
  <c r="I5682" i="1"/>
  <c r="I5681" i="1"/>
  <c r="I5680" i="1"/>
  <c r="I5679" i="1"/>
  <c r="I5678" i="1"/>
  <c r="I5677" i="1"/>
  <c r="I5676" i="1"/>
  <c r="I5675" i="1"/>
  <c r="I5674" i="1"/>
  <c r="I5673" i="1"/>
  <c r="I5672" i="1"/>
  <c r="I5671" i="1"/>
  <c r="I5670" i="1"/>
  <c r="I5669" i="1"/>
  <c r="I5668" i="1"/>
  <c r="J5668" i="1" s="1"/>
  <c r="I5666" i="1"/>
  <c r="I5665" i="1"/>
  <c r="I5664" i="1"/>
  <c r="I5663" i="1"/>
  <c r="I5662" i="1"/>
  <c r="I5661" i="1"/>
  <c r="I5660" i="1"/>
  <c r="I5659" i="1"/>
  <c r="I5658" i="1"/>
  <c r="I5657" i="1"/>
  <c r="I5656" i="1"/>
  <c r="I5655" i="1"/>
  <c r="I5654" i="1"/>
  <c r="I5653" i="1"/>
  <c r="I5652" i="1"/>
  <c r="I5651" i="1"/>
  <c r="I5650" i="1"/>
  <c r="I5649" i="1"/>
  <c r="I5648" i="1"/>
  <c r="I5647" i="1"/>
  <c r="I5646" i="1"/>
  <c r="I5645" i="1"/>
  <c r="I5644" i="1"/>
  <c r="I5643" i="1"/>
  <c r="I5642" i="1"/>
  <c r="I5641" i="1"/>
  <c r="I5640" i="1"/>
  <c r="I5639" i="1"/>
  <c r="I5638" i="1"/>
  <c r="I5637" i="1"/>
  <c r="I5636" i="1"/>
  <c r="I5635" i="1"/>
  <c r="I5634" i="1"/>
  <c r="I5633" i="1"/>
  <c r="I5632" i="1"/>
  <c r="I5631" i="1"/>
  <c r="I5630" i="1"/>
  <c r="I5629" i="1"/>
  <c r="I5628" i="1"/>
  <c r="I5627" i="1"/>
  <c r="I5626" i="1"/>
  <c r="I5625" i="1"/>
  <c r="I5624" i="1"/>
  <c r="I5623" i="1"/>
  <c r="I5622" i="1"/>
  <c r="I5621" i="1"/>
  <c r="I5620" i="1"/>
  <c r="I5619" i="1"/>
  <c r="I5618" i="1"/>
  <c r="I5617" i="1"/>
  <c r="I5616" i="1"/>
  <c r="I5615" i="1"/>
  <c r="I5614" i="1"/>
  <c r="I5613" i="1"/>
  <c r="I5612" i="1"/>
  <c r="I5611" i="1"/>
  <c r="I5610" i="1"/>
  <c r="I5609" i="1"/>
  <c r="I5608" i="1"/>
  <c r="I5607" i="1"/>
  <c r="I5606" i="1"/>
  <c r="I5605" i="1"/>
  <c r="I5604" i="1"/>
  <c r="I5603" i="1"/>
  <c r="I5602" i="1"/>
  <c r="I5601" i="1"/>
  <c r="I5600" i="1"/>
  <c r="I5599" i="1"/>
  <c r="I5598" i="1"/>
  <c r="I5597" i="1"/>
  <c r="I5596" i="1"/>
  <c r="I5595" i="1"/>
  <c r="I5594" i="1"/>
  <c r="I5593" i="1"/>
  <c r="I5592" i="1"/>
  <c r="I5591" i="1"/>
  <c r="I5590" i="1"/>
  <c r="I5589" i="1"/>
  <c r="I5588" i="1"/>
  <c r="I5587" i="1"/>
  <c r="I5586" i="1"/>
  <c r="I5585" i="1"/>
  <c r="I5584" i="1"/>
  <c r="I5583" i="1"/>
  <c r="I5582" i="1"/>
  <c r="I5581" i="1"/>
  <c r="I5580" i="1"/>
  <c r="I5579" i="1"/>
  <c r="I5578" i="1"/>
  <c r="I5577" i="1"/>
  <c r="I5576" i="1"/>
  <c r="I5575" i="1"/>
  <c r="I5574" i="1"/>
  <c r="I5573" i="1"/>
  <c r="I5572" i="1"/>
  <c r="I5571" i="1"/>
  <c r="I5570" i="1"/>
  <c r="I5569" i="1"/>
  <c r="I5568" i="1"/>
  <c r="I5567" i="1"/>
  <c r="I5566" i="1"/>
  <c r="I5565" i="1"/>
  <c r="I5564" i="1"/>
  <c r="I5563" i="1"/>
  <c r="I5562" i="1"/>
  <c r="I5561" i="1"/>
  <c r="I5560" i="1"/>
  <c r="I5559" i="1"/>
  <c r="I5558" i="1"/>
  <c r="I5557" i="1"/>
  <c r="I5556" i="1"/>
  <c r="I5555" i="1"/>
  <c r="I5554" i="1"/>
  <c r="I5553" i="1"/>
  <c r="I5552" i="1"/>
  <c r="I5551" i="1"/>
  <c r="I5550" i="1"/>
  <c r="I5549" i="1"/>
  <c r="I5548" i="1"/>
  <c r="I5547" i="1"/>
  <c r="I5546" i="1"/>
  <c r="I5545" i="1"/>
  <c r="I5544" i="1"/>
  <c r="I5543" i="1"/>
  <c r="I5542" i="1"/>
  <c r="I5541" i="1"/>
  <c r="I5540" i="1"/>
  <c r="I5539" i="1"/>
  <c r="I5538" i="1"/>
  <c r="I5537" i="1"/>
  <c r="I5536" i="1"/>
  <c r="I5535" i="1"/>
  <c r="I5534" i="1"/>
  <c r="I5533" i="1"/>
  <c r="I5532" i="1"/>
  <c r="I5531" i="1"/>
  <c r="I5530" i="1"/>
  <c r="I5529" i="1"/>
  <c r="I5528" i="1"/>
  <c r="I5527" i="1"/>
  <c r="I5526" i="1"/>
  <c r="I5525" i="1"/>
  <c r="I5524" i="1"/>
  <c r="I5523" i="1"/>
  <c r="I5522" i="1"/>
  <c r="I5521" i="1"/>
  <c r="I5520" i="1"/>
  <c r="I5519" i="1"/>
  <c r="I5518" i="1"/>
  <c r="I5517" i="1"/>
  <c r="I5516" i="1"/>
  <c r="I5515" i="1"/>
  <c r="I5514" i="1"/>
  <c r="I5513" i="1"/>
  <c r="I5512" i="1"/>
  <c r="I5511" i="1"/>
  <c r="I5510" i="1"/>
  <c r="I5509" i="1"/>
  <c r="I5508" i="1"/>
  <c r="I5507" i="1"/>
  <c r="I5506" i="1"/>
  <c r="I5505" i="1"/>
  <c r="I5504" i="1"/>
  <c r="I5503" i="1"/>
  <c r="I5502" i="1"/>
  <c r="I5501" i="1"/>
  <c r="I5500" i="1"/>
  <c r="I5499" i="1"/>
  <c r="I5498" i="1"/>
  <c r="I5497" i="1"/>
  <c r="I5496" i="1"/>
  <c r="I5495" i="1"/>
  <c r="I5494" i="1"/>
  <c r="I5493" i="1"/>
  <c r="I5492" i="1"/>
  <c r="I5491" i="1"/>
  <c r="I5490" i="1"/>
  <c r="I5489" i="1"/>
  <c r="I5488" i="1"/>
  <c r="I5487" i="1"/>
  <c r="I5486" i="1"/>
  <c r="I5485" i="1"/>
  <c r="I5484" i="1"/>
  <c r="I5483" i="1"/>
  <c r="I5482" i="1"/>
  <c r="I5481" i="1"/>
  <c r="I5480" i="1"/>
  <c r="I5479" i="1"/>
  <c r="I5478" i="1"/>
  <c r="I5477" i="1"/>
  <c r="I5476" i="1"/>
  <c r="I5475" i="1"/>
  <c r="I5474" i="1"/>
  <c r="I5473" i="1"/>
  <c r="I5472" i="1"/>
  <c r="I5471" i="1"/>
  <c r="I5470" i="1"/>
  <c r="I5469" i="1"/>
  <c r="I5468" i="1"/>
  <c r="I5467" i="1"/>
  <c r="I5466" i="1"/>
  <c r="I5465" i="1"/>
  <c r="I5464" i="1"/>
  <c r="I5463" i="1"/>
  <c r="I5462" i="1"/>
  <c r="I5461" i="1"/>
  <c r="I5460" i="1"/>
  <c r="I5459" i="1"/>
  <c r="I5458" i="1"/>
  <c r="I5457" i="1"/>
  <c r="I5456" i="1"/>
  <c r="I5455" i="1"/>
  <c r="I5454" i="1"/>
  <c r="I5453" i="1"/>
  <c r="I5452" i="1"/>
  <c r="I5451" i="1"/>
  <c r="I5450" i="1"/>
  <c r="I5449" i="1"/>
  <c r="I5448" i="1"/>
  <c r="I5447" i="1"/>
  <c r="I5446" i="1"/>
  <c r="I5445" i="1"/>
  <c r="I5444" i="1"/>
  <c r="I5443" i="1"/>
  <c r="I5442" i="1"/>
  <c r="I5441" i="1"/>
  <c r="I5440" i="1"/>
  <c r="I5439" i="1"/>
  <c r="I5438" i="1"/>
  <c r="I5437" i="1"/>
  <c r="I5436" i="1"/>
  <c r="I5435" i="1"/>
  <c r="I5434" i="1"/>
  <c r="I5433" i="1"/>
  <c r="I5432" i="1"/>
  <c r="I5431" i="1"/>
  <c r="I5430" i="1"/>
  <c r="I5429" i="1"/>
  <c r="I5428" i="1"/>
  <c r="I5427" i="1"/>
  <c r="I5426" i="1"/>
  <c r="I5425" i="1"/>
  <c r="I5424" i="1"/>
  <c r="I5423" i="1"/>
  <c r="I5422" i="1"/>
  <c r="I5421" i="1"/>
  <c r="I5420" i="1"/>
  <c r="I5419" i="1"/>
  <c r="I5418" i="1"/>
  <c r="I5417" i="1"/>
  <c r="I5416" i="1"/>
  <c r="I5415" i="1"/>
  <c r="I5414" i="1"/>
  <c r="I5413" i="1"/>
  <c r="I5412" i="1"/>
  <c r="I5411" i="1"/>
  <c r="I5410" i="1"/>
  <c r="I5409" i="1"/>
  <c r="I5408" i="1"/>
  <c r="I5407" i="1"/>
  <c r="I5406" i="1"/>
  <c r="I5405" i="1"/>
  <c r="I5404" i="1"/>
  <c r="I5403" i="1"/>
  <c r="I5402" i="1"/>
  <c r="I5401" i="1"/>
  <c r="I5400" i="1"/>
  <c r="I5399" i="1"/>
  <c r="I5398" i="1"/>
  <c r="I5397" i="1"/>
  <c r="I5396" i="1"/>
  <c r="I5395" i="1"/>
  <c r="I5394" i="1"/>
  <c r="I5393" i="1"/>
  <c r="I5392" i="1"/>
  <c r="I5391" i="1"/>
  <c r="I5390" i="1"/>
  <c r="I5389" i="1"/>
  <c r="I5388" i="1"/>
  <c r="I5387" i="1"/>
  <c r="I5386" i="1"/>
  <c r="I5385" i="1"/>
  <c r="I5384" i="1"/>
  <c r="I5383" i="1"/>
  <c r="I5382" i="1"/>
  <c r="I5381" i="1"/>
  <c r="I5380" i="1"/>
  <c r="I5379" i="1"/>
  <c r="I5378" i="1"/>
  <c r="I5377" i="1"/>
  <c r="I5376" i="1"/>
  <c r="I5375" i="1"/>
  <c r="I5374" i="1"/>
  <c r="I5373" i="1"/>
  <c r="I5372" i="1"/>
  <c r="I5371" i="1"/>
  <c r="I5370" i="1"/>
  <c r="I5369" i="1"/>
  <c r="I5368" i="1"/>
  <c r="I5367" i="1"/>
  <c r="I5366" i="1"/>
  <c r="I5365" i="1"/>
  <c r="I5364" i="1"/>
  <c r="I5363" i="1"/>
  <c r="I5362" i="1"/>
  <c r="I5361" i="1"/>
  <c r="I5360" i="1"/>
  <c r="I5359" i="1"/>
  <c r="I5358" i="1"/>
  <c r="I5357" i="1"/>
  <c r="I5356" i="1"/>
  <c r="I5355" i="1"/>
  <c r="I5354" i="1"/>
  <c r="I5353" i="1"/>
  <c r="I5352" i="1"/>
  <c r="I5351" i="1"/>
  <c r="I5350" i="1"/>
  <c r="I5349" i="1"/>
  <c r="I5348" i="1"/>
  <c r="I5347" i="1"/>
  <c r="I5346" i="1"/>
  <c r="I5345" i="1"/>
  <c r="I5344" i="1"/>
  <c r="I5343" i="1"/>
  <c r="I5342" i="1"/>
  <c r="I5341" i="1"/>
  <c r="I5340" i="1"/>
  <c r="I5339" i="1"/>
  <c r="I5338" i="1"/>
  <c r="I5337" i="1"/>
  <c r="I5336" i="1"/>
  <c r="I5335" i="1"/>
  <c r="I5334" i="1"/>
  <c r="I5333" i="1"/>
  <c r="I5332" i="1"/>
  <c r="I5331" i="1"/>
  <c r="I5330" i="1"/>
  <c r="I5329" i="1"/>
  <c r="I5328" i="1"/>
  <c r="I5327" i="1"/>
  <c r="I5326" i="1"/>
  <c r="I5325" i="1"/>
  <c r="I5324" i="1"/>
  <c r="I5323" i="1"/>
  <c r="I5322" i="1"/>
  <c r="I5321" i="1"/>
  <c r="I5320" i="1"/>
  <c r="I5319" i="1"/>
  <c r="I5318" i="1"/>
  <c r="I5317" i="1"/>
  <c r="I5316" i="1"/>
  <c r="I5315" i="1"/>
  <c r="I5314" i="1"/>
  <c r="I5313" i="1"/>
  <c r="I5312" i="1"/>
  <c r="I5311" i="1"/>
  <c r="I5310" i="1"/>
  <c r="I5309" i="1"/>
  <c r="I5308" i="1"/>
  <c r="I5307" i="1"/>
  <c r="I5306" i="1"/>
  <c r="I5305" i="1"/>
  <c r="I5304" i="1"/>
  <c r="I5303" i="1"/>
  <c r="I5302" i="1"/>
  <c r="I5301" i="1"/>
  <c r="I5300" i="1"/>
  <c r="I5299" i="1"/>
  <c r="I5298" i="1"/>
  <c r="I5297" i="1"/>
  <c r="I5296" i="1"/>
  <c r="I5295" i="1"/>
  <c r="I5294" i="1"/>
  <c r="I5293" i="1"/>
  <c r="I5292" i="1"/>
  <c r="I5291" i="1"/>
  <c r="I5290" i="1"/>
  <c r="I5289" i="1"/>
  <c r="I5288" i="1"/>
  <c r="I5287" i="1"/>
  <c r="I5286" i="1"/>
  <c r="I5285" i="1"/>
  <c r="I5284" i="1"/>
  <c r="I5283" i="1"/>
  <c r="I5282" i="1"/>
  <c r="I5281" i="1"/>
  <c r="I5280" i="1"/>
  <c r="I5279" i="1"/>
  <c r="I5278" i="1"/>
  <c r="I5277" i="1"/>
  <c r="I5276" i="1"/>
  <c r="I5275" i="1"/>
  <c r="I5274" i="1"/>
  <c r="I5273" i="1"/>
  <c r="I5272" i="1"/>
  <c r="I5271" i="1"/>
  <c r="I5270" i="1"/>
  <c r="I5269" i="1"/>
  <c r="I5268" i="1"/>
  <c r="I5267" i="1"/>
  <c r="I5266" i="1"/>
  <c r="I5265" i="1"/>
  <c r="I5264" i="1"/>
  <c r="I5263" i="1"/>
  <c r="I5262" i="1"/>
  <c r="I5261" i="1"/>
  <c r="I5260" i="1"/>
  <c r="I5259" i="1"/>
  <c r="I5258" i="1"/>
  <c r="I5257" i="1"/>
  <c r="I5256" i="1"/>
  <c r="I5255" i="1"/>
  <c r="I5254" i="1"/>
  <c r="I5253" i="1"/>
  <c r="I5252" i="1"/>
  <c r="I5251" i="1"/>
  <c r="I5250" i="1"/>
  <c r="I5249" i="1"/>
  <c r="I5248" i="1"/>
  <c r="I5247" i="1"/>
  <c r="I5246" i="1"/>
  <c r="I5245" i="1"/>
  <c r="I5244" i="1"/>
  <c r="I5243" i="1"/>
  <c r="I5242" i="1"/>
  <c r="I5241" i="1"/>
  <c r="I5240" i="1"/>
  <c r="I5239" i="1"/>
  <c r="I5238" i="1"/>
  <c r="I5237" i="1"/>
  <c r="I5236" i="1"/>
  <c r="I5235" i="1"/>
  <c r="I5234" i="1"/>
  <c r="I5233" i="1"/>
  <c r="I5232" i="1"/>
  <c r="I5231" i="1"/>
  <c r="I5230" i="1"/>
  <c r="I5229" i="1"/>
  <c r="I5228" i="1"/>
  <c r="I5227" i="1"/>
  <c r="I5226" i="1"/>
  <c r="I5225" i="1"/>
  <c r="I5224" i="1"/>
  <c r="I5223" i="1"/>
  <c r="I5222" i="1"/>
  <c r="I5221" i="1"/>
  <c r="I5220" i="1"/>
  <c r="I5219" i="1"/>
  <c r="I5218" i="1"/>
  <c r="I5217" i="1"/>
  <c r="I5216" i="1"/>
  <c r="I5215" i="1"/>
  <c r="I5214" i="1"/>
  <c r="I5213" i="1"/>
  <c r="I5212" i="1"/>
  <c r="I5211" i="1"/>
  <c r="I5210" i="1"/>
  <c r="I5209" i="1"/>
  <c r="I5208" i="1"/>
  <c r="I5207" i="1"/>
  <c r="I5206" i="1"/>
  <c r="I5205" i="1"/>
  <c r="I5204" i="1"/>
  <c r="I5203" i="1"/>
  <c r="I5202" i="1"/>
  <c r="I5201" i="1"/>
  <c r="I5200" i="1"/>
  <c r="I5199" i="1"/>
  <c r="I5198" i="1"/>
  <c r="I5197" i="1"/>
  <c r="I5196" i="1"/>
  <c r="I5195" i="1"/>
  <c r="I5194" i="1"/>
  <c r="I5193" i="1"/>
  <c r="I5192" i="1"/>
  <c r="I5191" i="1"/>
  <c r="I5190" i="1"/>
  <c r="I5189" i="1"/>
  <c r="I5188" i="1"/>
  <c r="I5187" i="1"/>
  <c r="I5186" i="1"/>
  <c r="I5185" i="1"/>
  <c r="I5184" i="1"/>
  <c r="I5183" i="1"/>
  <c r="I5182" i="1"/>
  <c r="I5181" i="1"/>
  <c r="I5180" i="1"/>
  <c r="I5179" i="1"/>
  <c r="I5178" i="1"/>
  <c r="I5177" i="1"/>
  <c r="I5176" i="1"/>
  <c r="I5175" i="1"/>
  <c r="I5174" i="1"/>
  <c r="I5173" i="1"/>
  <c r="I5172" i="1"/>
  <c r="I5171" i="1"/>
  <c r="I5170" i="1"/>
  <c r="I5169" i="1"/>
  <c r="I5168" i="1"/>
  <c r="I5167" i="1"/>
  <c r="I5166" i="1"/>
  <c r="I5165" i="1"/>
  <c r="I5164" i="1"/>
  <c r="I5163" i="1"/>
  <c r="I5162" i="1"/>
  <c r="I5161" i="1"/>
  <c r="I5160" i="1"/>
  <c r="I5159" i="1"/>
  <c r="I5158" i="1"/>
  <c r="I5157" i="1"/>
  <c r="I5156" i="1"/>
  <c r="I5155" i="1"/>
  <c r="I5154" i="1"/>
  <c r="I5153" i="1"/>
  <c r="I5152" i="1"/>
  <c r="I5151" i="1"/>
  <c r="I5150" i="1"/>
  <c r="I5149" i="1"/>
  <c r="I5148" i="1"/>
  <c r="I5147" i="1"/>
  <c r="I5146" i="1"/>
  <c r="I5145" i="1"/>
  <c r="I5144" i="1"/>
  <c r="I5143" i="1"/>
  <c r="I5142" i="1"/>
  <c r="I5141" i="1"/>
  <c r="I5140" i="1"/>
  <c r="I5139" i="1"/>
  <c r="I5138" i="1"/>
  <c r="I5137" i="1"/>
  <c r="I5136" i="1"/>
  <c r="I5135" i="1"/>
  <c r="I5134" i="1"/>
  <c r="I5133" i="1"/>
  <c r="I5132" i="1"/>
  <c r="I5131" i="1"/>
  <c r="I5130" i="1"/>
  <c r="I5129" i="1"/>
  <c r="I5128" i="1"/>
  <c r="I5127" i="1"/>
  <c r="I5126" i="1"/>
  <c r="I5125" i="1"/>
  <c r="I5124" i="1"/>
  <c r="I5123" i="1"/>
  <c r="I5122" i="1"/>
  <c r="I5121" i="1"/>
  <c r="I5120" i="1"/>
  <c r="I5119" i="1"/>
  <c r="I5118" i="1"/>
  <c r="I5117" i="1"/>
  <c r="I5116" i="1"/>
  <c r="I5115" i="1"/>
  <c r="I5114" i="1"/>
  <c r="I5113" i="1"/>
  <c r="I5112" i="1"/>
  <c r="I5111" i="1"/>
  <c r="I5110" i="1"/>
  <c r="I5109" i="1"/>
  <c r="I5108" i="1"/>
  <c r="I5107" i="1"/>
  <c r="I5106" i="1"/>
  <c r="I5105" i="1"/>
  <c r="I5104" i="1"/>
  <c r="I5103" i="1"/>
  <c r="I5102" i="1"/>
  <c r="I5101" i="1"/>
  <c r="I5100" i="1"/>
  <c r="I5099" i="1"/>
  <c r="I5098" i="1"/>
  <c r="I5097" i="1"/>
  <c r="I5096" i="1"/>
  <c r="I5095" i="1"/>
  <c r="I5094" i="1"/>
  <c r="I5093" i="1"/>
  <c r="I5092" i="1"/>
  <c r="I5091" i="1"/>
  <c r="I5090" i="1"/>
  <c r="I5089" i="1"/>
  <c r="I5088" i="1"/>
  <c r="I5087" i="1"/>
  <c r="I5086" i="1"/>
  <c r="I5085" i="1"/>
  <c r="I5084" i="1"/>
  <c r="I5083" i="1"/>
  <c r="I5082" i="1"/>
  <c r="I5081" i="1"/>
  <c r="I5080" i="1"/>
  <c r="I5079" i="1"/>
  <c r="I5078" i="1"/>
  <c r="I5077" i="1"/>
  <c r="I5076" i="1"/>
  <c r="I5075" i="1"/>
  <c r="I5074" i="1"/>
  <c r="I5073" i="1"/>
  <c r="I5072" i="1"/>
  <c r="I5071" i="1"/>
  <c r="I5070" i="1"/>
  <c r="I5069" i="1"/>
  <c r="I5068" i="1"/>
  <c r="I5067" i="1"/>
  <c r="I5066" i="1"/>
  <c r="I5065" i="1"/>
  <c r="I5064" i="1"/>
  <c r="I5063" i="1"/>
  <c r="I5062" i="1"/>
  <c r="I5061" i="1"/>
  <c r="I5060" i="1"/>
  <c r="I5059" i="1"/>
  <c r="I5058" i="1"/>
  <c r="I5057" i="1"/>
  <c r="I5056" i="1"/>
  <c r="I5055" i="1"/>
  <c r="I5054" i="1"/>
  <c r="I5053" i="1"/>
  <c r="I5052" i="1"/>
  <c r="I5051" i="1"/>
  <c r="I5050" i="1"/>
  <c r="I5049" i="1"/>
  <c r="I5048" i="1"/>
  <c r="I5047" i="1"/>
  <c r="I5046" i="1"/>
  <c r="I5045" i="1"/>
  <c r="I5044" i="1"/>
  <c r="I5043" i="1"/>
  <c r="I5042" i="1"/>
  <c r="I5041" i="1"/>
  <c r="I5040" i="1"/>
  <c r="I5039" i="1"/>
  <c r="I5038" i="1"/>
  <c r="I5037" i="1"/>
  <c r="I5036" i="1"/>
  <c r="I5035" i="1"/>
  <c r="I5034" i="1"/>
  <c r="I5033" i="1"/>
  <c r="I5032" i="1"/>
  <c r="I5031" i="1"/>
  <c r="I5030" i="1"/>
  <c r="I5029" i="1"/>
  <c r="I5028" i="1"/>
  <c r="I5027" i="1"/>
  <c r="I5026" i="1"/>
  <c r="I5025" i="1"/>
  <c r="I5024" i="1"/>
  <c r="I5023" i="1"/>
  <c r="I5022" i="1"/>
  <c r="I5021" i="1"/>
  <c r="I5020" i="1"/>
  <c r="I5019" i="1"/>
  <c r="I5018" i="1"/>
  <c r="I5017" i="1"/>
  <c r="I5016" i="1"/>
  <c r="I5015" i="1"/>
  <c r="I5014" i="1"/>
  <c r="I5013" i="1"/>
  <c r="I5012" i="1"/>
  <c r="I5011" i="1"/>
  <c r="I5010" i="1"/>
  <c r="I5009" i="1"/>
  <c r="I5008" i="1"/>
  <c r="I5007" i="1"/>
  <c r="I5006" i="1"/>
  <c r="I5005" i="1"/>
  <c r="I5004" i="1"/>
  <c r="I5003" i="1"/>
  <c r="I5002" i="1"/>
  <c r="I5001" i="1"/>
  <c r="I5000" i="1"/>
  <c r="I4999" i="1"/>
  <c r="I4998" i="1"/>
  <c r="I4997" i="1"/>
  <c r="I4996" i="1"/>
  <c r="I4995" i="1"/>
  <c r="I4994" i="1"/>
  <c r="I4993" i="1"/>
  <c r="I4992" i="1"/>
  <c r="I4991" i="1"/>
  <c r="I4990" i="1"/>
  <c r="I4989" i="1"/>
  <c r="I4988" i="1"/>
  <c r="I4987" i="1"/>
  <c r="I4986" i="1"/>
  <c r="I4985" i="1"/>
  <c r="I4984" i="1"/>
  <c r="I4983" i="1"/>
  <c r="I4982" i="1"/>
  <c r="I4981" i="1"/>
  <c r="I4980" i="1"/>
  <c r="I4979" i="1"/>
  <c r="I4978" i="1"/>
  <c r="I4977" i="1"/>
  <c r="I4976" i="1"/>
  <c r="I4975" i="1"/>
  <c r="I4974" i="1"/>
  <c r="I4973" i="1"/>
  <c r="I4972" i="1"/>
  <c r="I4971" i="1"/>
  <c r="I4970" i="1"/>
  <c r="I4969" i="1"/>
  <c r="I4968" i="1"/>
  <c r="I4967" i="1"/>
  <c r="I4966" i="1"/>
  <c r="I4965" i="1"/>
  <c r="I4964" i="1"/>
  <c r="I4963" i="1"/>
  <c r="I4962" i="1"/>
  <c r="I4961" i="1"/>
  <c r="I4960" i="1"/>
  <c r="I4959" i="1"/>
  <c r="I4958" i="1"/>
  <c r="I4957" i="1"/>
  <c r="I4956" i="1"/>
  <c r="I4955" i="1"/>
  <c r="I4954" i="1"/>
  <c r="I4953" i="1"/>
  <c r="I4952" i="1"/>
  <c r="I4951" i="1"/>
  <c r="I4950" i="1"/>
  <c r="I4949" i="1"/>
  <c r="I4948" i="1"/>
  <c r="I4947" i="1"/>
  <c r="I4946" i="1"/>
  <c r="I4945" i="1"/>
  <c r="I4944" i="1"/>
  <c r="I4943" i="1"/>
  <c r="I4942" i="1"/>
  <c r="I4941" i="1"/>
  <c r="I4940" i="1"/>
  <c r="I4939" i="1"/>
  <c r="I4938" i="1"/>
  <c r="I4936" i="1"/>
  <c r="J4936" i="1" s="1"/>
  <c r="I4932" i="1"/>
  <c r="J4932" i="1" s="1"/>
  <c r="I4928" i="1"/>
  <c r="J4928" i="1" s="1"/>
  <c r="I4924" i="1"/>
  <c r="J4924" i="1" s="1"/>
  <c r="I4920" i="1"/>
  <c r="J4920" i="1" s="1"/>
  <c r="I4916" i="1"/>
  <c r="I4915" i="1"/>
  <c r="I4914" i="1"/>
  <c r="I4913" i="1"/>
  <c r="I4912" i="1"/>
  <c r="I4911" i="1"/>
  <c r="I4910" i="1"/>
  <c r="I4909" i="1"/>
  <c r="I4908" i="1"/>
  <c r="I4907" i="1"/>
  <c r="I4906" i="1"/>
  <c r="I4905" i="1"/>
  <c r="I4904" i="1"/>
  <c r="I4903" i="1"/>
  <c r="I4902" i="1"/>
  <c r="I4901" i="1"/>
  <c r="I4900" i="1"/>
  <c r="I4899" i="1"/>
  <c r="I4898" i="1"/>
  <c r="I4897" i="1"/>
  <c r="I4896" i="1"/>
  <c r="I4895" i="1"/>
  <c r="I4894" i="1"/>
  <c r="I4893" i="1"/>
  <c r="I4892" i="1"/>
  <c r="I4891" i="1"/>
  <c r="I4890" i="1"/>
  <c r="I4889" i="1"/>
  <c r="I4888" i="1"/>
  <c r="I4887" i="1"/>
  <c r="I4886" i="1"/>
  <c r="I4885" i="1"/>
  <c r="I4884" i="1"/>
  <c r="I4883" i="1"/>
  <c r="I4882" i="1"/>
  <c r="I4881" i="1"/>
  <c r="I4880" i="1"/>
  <c r="I4879" i="1"/>
  <c r="I4878" i="1"/>
  <c r="I4877" i="1"/>
  <c r="I4876" i="1"/>
  <c r="I4875" i="1"/>
  <c r="I4874" i="1"/>
  <c r="I4873" i="1"/>
  <c r="I4872" i="1"/>
  <c r="I4871" i="1"/>
  <c r="I4870" i="1"/>
  <c r="I4869" i="1"/>
  <c r="I4868" i="1"/>
  <c r="I4867" i="1"/>
  <c r="I4866" i="1"/>
  <c r="I4865" i="1"/>
  <c r="I4864" i="1"/>
  <c r="I4863" i="1"/>
  <c r="I4862" i="1"/>
  <c r="I4861" i="1"/>
  <c r="I4860" i="1"/>
  <c r="I4859" i="1"/>
  <c r="I4858" i="1"/>
  <c r="I4857" i="1"/>
  <c r="I4856" i="1"/>
  <c r="I4855" i="1"/>
  <c r="I4854" i="1"/>
  <c r="I4853" i="1"/>
  <c r="I4852" i="1"/>
  <c r="I4851" i="1"/>
  <c r="I4850" i="1"/>
  <c r="I4849" i="1"/>
  <c r="I4848" i="1"/>
  <c r="I4847" i="1"/>
  <c r="I4846" i="1"/>
  <c r="I4845" i="1"/>
  <c r="I4844" i="1"/>
  <c r="I4843" i="1"/>
  <c r="I4842" i="1"/>
  <c r="I4841" i="1"/>
  <c r="I4840" i="1"/>
  <c r="I4839" i="1"/>
  <c r="I4838" i="1"/>
  <c r="I4837" i="1"/>
  <c r="I4836" i="1"/>
  <c r="I4835" i="1"/>
  <c r="I4834" i="1"/>
  <c r="I4833" i="1"/>
  <c r="I4832" i="1"/>
  <c r="I4831" i="1"/>
  <c r="I4830" i="1"/>
  <c r="I4829" i="1"/>
  <c r="I4828" i="1"/>
  <c r="I4827" i="1"/>
  <c r="I4826" i="1"/>
  <c r="I4825" i="1"/>
  <c r="I4824" i="1"/>
  <c r="I4823" i="1"/>
  <c r="I4822" i="1"/>
  <c r="I4821" i="1"/>
  <c r="I4820" i="1"/>
  <c r="I4819" i="1"/>
  <c r="I4818" i="1"/>
  <c r="I4817" i="1"/>
  <c r="I4816" i="1"/>
  <c r="I4815" i="1"/>
  <c r="I4814" i="1"/>
  <c r="I4813" i="1"/>
  <c r="I4812" i="1"/>
  <c r="I4811" i="1"/>
  <c r="I4810" i="1"/>
  <c r="I4809" i="1"/>
  <c r="I4808" i="1"/>
  <c r="I4807" i="1"/>
  <c r="I4806" i="1"/>
  <c r="I4805" i="1"/>
  <c r="I4804" i="1"/>
  <c r="I4803" i="1"/>
  <c r="I4802" i="1"/>
  <c r="I4801" i="1"/>
  <c r="I4800" i="1"/>
  <c r="I4799" i="1"/>
  <c r="I4798" i="1"/>
  <c r="I4797" i="1"/>
  <c r="I4796" i="1"/>
  <c r="I4795" i="1"/>
  <c r="I4794" i="1"/>
  <c r="I4793" i="1"/>
  <c r="I4792" i="1"/>
  <c r="I4791" i="1"/>
  <c r="I4790" i="1"/>
  <c r="I4789" i="1"/>
  <c r="I4788" i="1"/>
  <c r="I4787" i="1"/>
  <c r="I4786" i="1"/>
  <c r="I4785" i="1"/>
  <c r="I4784" i="1"/>
  <c r="I4783" i="1"/>
  <c r="I4782" i="1"/>
  <c r="I4781" i="1"/>
  <c r="I4780" i="1"/>
  <c r="I4779" i="1"/>
  <c r="I4778" i="1"/>
  <c r="I4777" i="1"/>
  <c r="I4776" i="1"/>
  <c r="I4775" i="1"/>
  <c r="I4774" i="1"/>
  <c r="I4773" i="1"/>
  <c r="I4772" i="1"/>
  <c r="I4771" i="1"/>
  <c r="I4770" i="1"/>
  <c r="I4769" i="1"/>
  <c r="I4768" i="1"/>
  <c r="I4767" i="1"/>
  <c r="I4766" i="1"/>
  <c r="I4765" i="1"/>
  <c r="I4764" i="1"/>
  <c r="I4763" i="1"/>
  <c r="I4762" i="1"/>
  <c r="I4761" i="1"/>
  <c r="I4760" i="1"/>
  <c r="I4759" i="1"/>
  <c r="I4758" i="1"/>
  <c r="I4757" i="1"/>
  <c r="I4756" i="1"/>
  <c r="I4755" i="1"/>
  <c r="I4754" i="1"/>
  <c r="I4753" i="1"/>
  <c r="I4752" i="1"/>
  <c r="I4751" i="1"/>
  <c r="I4750" i="1"/>
  <c r="I4749" i="1"/>
  <c r="I4748" i="1"/>
  <c r="I4747" i="1"/>
  <c r="I4746" i="1"/>
  <c r="I4745" i="1"/>
  <c r="I4744" i="1"/>
  <c r="I4743" i="1"/>
  <c r="I4742" i="1"/>
  <c r="I4741" i="1"/>
  <c r="I4740" i="1"/>
  <c r="I4739" i="1"/>
  <c r="I4738" i="1"/>
  <c r="I4737" i="1"/>
  <c r="I4736" i="1"/>
  <c r="I4735" i="1"/>
  <c r="I4734" i="1"/>
  <c r="I4733" i="1"/>
  <c r="I4732" i="1"/>
  <c r="I4731" i="1"/>
  <c r="I4730" i="1"/>
  <c r="I4729" i="1"/>
  <c r="I4728" i="1"/>
  <c r="I4727" i="1"/>
  <c r="I4726" i="1"/>
  <c r="I4725" i="1"/>
  <c r="I4724" i="1"/>
  <c r="I4723" i="1"/>
  <c r="I4722" i="1"/>
  <c r="I4721" i="1"/>
  <c r="I4720" i="1"/>
  <c r="I4719" i="1"/>
  <c r="I4718" i="1"/>
  <c r="I4717" i="1"/>
  <c r="I4716" i="1"/>
  <c r="I4715" i="1"/>
  <c r="I4714" i="1"/>
  <c r="I4713" i="1"/>
  <c r="I4712" i="1"/>
  <c r="I4711" i="1"/>
  <c r="I4710" i="1"/>
  <c r="I4709" i="1"/>
  <c r="I4708" i="1"/>
  <c r="I4707" i="1"/>
  <c r="I4706" i="1"/>
  <c r="I4705" i="1"/>
  <c r="I4704" i="1"/>
  <c r="I4703" i="1"/>
  <c r="I4702" i="1"/>
  <c r="I4701" i="1"/>
  <c r="I4700" i="1"/>
  <c r="I4699" i="1"/>
  <c r="I4698" i="1"/>
  <c r="I4697" i="1"/>
  <c r="I4696" i="1"/>
  <c r="I4695" i="1"/>
  <c r="I4694" i="1"/>
  <c r="I4693" i="1"/>
  <c r="I4692" i="1"/>
  <c r="I4691" i="1"/>
  <c r="I4690" i="1"/>
  <c r="I4689" i="1"/>
  <c r="I4688" i="1"/>
  <c r="I4687" i="1"/>
  <c r="I4686" i="1"/>
  <c r="I4685" i="1"/>
  <c r="I4684" i="1"/>
  <c r="I4683" i="1"/>
  <c r="I4682" i="1"/>
  <c r="I4681" i="1"/>
  <c r="I4680" i="1"/>
  <c r="I4679" i="1"/>
  <c r="I4678" i="1"/>
  <c r="I4677" i="1"/>
  <c r="I4676" i="1"/>
  <c r="I4675" i="1"/>
  <c r="I4674" i="1"/>
  <c r="I4673" i="1"/>
  <c r="I4672" i="1"/>
  <c r="I4671" i="1"/>
  <c r="I4670" i="1"/>
  <c r="I4669" i="1"/>
  <c r="I4668" i="1"/>
  <c r="I4667" i="1"/>
  <c r="I4666" i="1"/>
  <c r="I4665" i="1"/>
  <c r="I4664" i="1"/>
  <c r="I4663" i="1"/>
  <c r="I4662" i="1"/>
  <c r="I4661" i="1"/>
  <c r="I4660" i="1"/>
  <c r="I4659" i="1"/>
  <c r="I4658" i="1"/>
  <c r="I4657" i="1"/>
  <c r="I4656" i="1"/>
  <c r="I4655" i="1"/>
  <c r="I4654" i="1"/>
  <c r="I4653" i="1"/>
  <c r="I4652" i="1"/>
  <c r="I4651" i="1"/>
  <c r="I4650" i="1"/>
  <c r="I4649" i="1"/>
  <c r="I4648" i="1"/>
  <c r="I4647" i="1"/>
  <c r="I4646" i="1"/>
  <c r="I4645" i="1"/>
  <c r="I4644" i="1"/>
  <c r="I4643" i="1"/>
  <c r="I4642" i="1"/>
  <c r="I4641" i="1"/>
  <c r="I4640" i="1"/>
  <c r="I4639" i="1"/>
  <c r="I4638" i="1"/>
  <c r="I4637" i="1"/>
  <c r="I4636" i="1"/>
  <c r="I4635" i="1"/>
  <c r="I4634" i="1"/>
  <c r="I4633" i="1"/>
  <c r="I4632" i="1"/>
  <c r="I4631" i="1"/>
  <c r="I4630" i="1"/>
  <c r="I4629" i="1"/>
  <c r="I4628" i="1"/>
  <c r="I4627" i="1"/>
  <c r="I4626" i="1"/>
  <c r="I4625" i="1"/>
  <c r="I4624" i="1"/>
  <c r="I4623" i="1"/>
  <c r="I4622" i="1"/>
  <c r="I4621" i="1"/>
  <c r="I4620" i="1"/>
  <c r="I4619" i="1"/>
  <c r="I4618" i="1"/>
  <c r="I4617" i="1"/>
  <c r="I4616" i="1"/>
  <c r="I4615" i="1"/>
  <c r="I4614" i="1"/>
  <c r="I4613" i="1"/>
  <c r="I4612" i="1"/>
  <c r="I4611" i="1"/>
  <c r="I4610" i="1"/>
  <c r="I4609" i="1"/>
  <c r="I4608" i="1"/>
  <c r="I4607" i="1"/>
  <c r="I4606" i="1"/>
  <c r="I4605" i="1"/>
  <c r="I4604" i="1"/>
  <c r="I4603" i="1"/>
  <c r="I4602" i="1"/>
  <c r="I4601" i="1"/>
  <c r="I4600" i="1"/>
  <c r="I4599" i="1"/>
  <c r="I4598" i="1"/>
  <c r="I4597" i="1"/>
  <c r="I4596" i="1"/>
  <c r="I4595" i="1"/>
  <c r="I4594" i="1"/>
  <c r="I4593" i="1"/>
  <c r="I4592" i="1"/>
  <c r="I4591" i="1"/>
  <c r="I4590" i="1"/>
  <c r="I4589" i="1"/>
  <c r="I4588" i="1"/>
  <c r="I4587" i="1"/>
  <c r="I4586" i="1"/>
  <c r="I4585" i="1"/>
  <c r="I4584" i="1"/>
  <c r="I4583" i="1"/>
  <c r="I4582" i="1"/>
  <c r="I4581" i="1"/>
  <c r="I4580" i="1"/>
  <c r="I4579" i="1"/>
  <c r="I4578" i="1"/>
  <c r="I4577" i="1"/>
  <c r="I4576" i="1"/>
  <c r="I4575" i="1"/>
  <c r="I4574" i="1"/>
  <c r="I4573" i="1"/>
  <c r="I4572" i="1"/>
  <c r="I4571" i="1"/>
  <c r="I4570" i="1"/>
  <c r="I4569" i="1"/>
  <c r="I4568" i="1"/>
  <c r="I4567" i="1"/>
  <c r="I4566" i="1"/>
  <c r="I4565" i="1"/>
  <c r="I4564" i="1"/>
  <c r="I4563" i="1"/>
  <c r="I4562" i="1"/>
  <c r="I4561" i="1"/>
  <c r="I4560" i="1"/>
  <c r="I4559" i="1"/>
  <c r="I4558" i="1"/>
  <c r="I4557" i="1"/>
  <c r="I4556" i="1"/>
  <c r="I4555" i="1"/>
  <c r="I4554" i="1"/>
  <c r="I4553" i="1"/>
  <c r="I4552" i="1"/>
  <c r="I4551" i="1"/>
  <c r="I4550" i="1"/>
  <c r="I4549" i="1"/>
  <c r="I4548" i="1"/>
  <c r="I4547" i="1"/>
  <c r="I4546" i="1"/>
  <c r="I4545" i="1"/>
  <c r="I4544" i="1"/>
  <c r="I4543" i="1"/>
  <c r="I4542" i="1"/>
  <c r="I4541" i="1"/>
  <c r="I4540" i="1"/>
  <c r="I4539" i="1"/>
  <c r="I4538" i="1"/>
  <c r="I4537" i="1"/>
  <c r="I4536" i="1"/>
  <c r="I4535" i="1"/>
  <c r="I4534" i="1"/>
  <c r="I4533" i="1"/>
  <c r="I4532" i="1"/>
  <c r="I4531" i="1"/>
  <c r="I4530" i="1"/>
  <c r="I4529" i="1"/>
  <c r="I4528" i="1"/>
  <c r="I4527" i="1"/>
  <c r="I4526" i="1"/>
  <c r="I4525" i="1"/>
  <c r="I4524" i="1"/>
  <c r="I4523" i="1"/>
  <c r="I4522" i="1"/>
  <c r="I4521" i="1"/>
  <c r="I4520" i="1"/>
  <c r="I4519" i="1"/>
  <c r="I4518" i="1"/>
  <c r="I4517" i="1"/>
  <c r="I4516" i="1"/>
  <c r="I4515" i="1"/>
  <c r="I4514" i="1"/>
  <c r="I4513" i="1"/>
  <c r="I4512" i="1"/>
  <c r="I4511" i="1"/>
  <c r="I4510" i="1"/>
  <c r="I4509" i="1"/>
  <c r="I4508" i="1"/>
  <c r="I4507" i="1"/>
  <c r="I4506" i="1"/>
  <c r="I4505" i="1"/>
  <c r="I4504" i="1"/>
  <c r="I4503" i="1"/>
  <c r="I4502" i="1"/>
  <c r="I4501" i="1"/>
  <c r="I4500" i="1"/>
  <c r="I4499" i="1"/>
  <c r="I4498" i="1"/>
  <c r="I4497" i="1"/>
  <c r="I4496" i="1"/>
  <c r="I4495" i="1"/>
  <c r="I4494" i="1"/>
  <c r="I4493" i="1"/>
  <c r="I4492" i="1"/>
  <c r="I4491" i="1"/>
  <c r="I4490" i="1"/>
  <c r="I4489" i="1"/>
  <c r="I4488" i="1"/>
  <c r="I4487" i="1"/>
  <c r="I4486" i="1"/>
  <c r="I4485" i="1"/>
  <c r="I4484" i="1"/>
  <c r="I4483" i="1"/>
  <c r="I4482" i="1"/>
  <c r="I4481" i="1"/>
  <c r="I4480" i="1"/>
  <c r="I4479" i="1"/>
  <c r="I4478" i="1"/>
  <c r="I4477" i="1"/>
  <c r="I4476" i="1"/>
  <c r="I4475" i="1"/>
  <c r="I4474" i="1"/>
  <c r="I4473" i="1"/>
  <c r="I4472" i="1"/>
  <c r="I4471" i="1"/>
  <c r="I4470" i="1"/>
  <c r="I4469" i="1"/>
  <c r="I4468" i="1"/>
  <c r="I4467" i="1"/>
  <c r="I4466" i="1"/>
  <c r="I4465" i="1"/>
  <c r="I4464" i="1"/>
  <c r="I4463" i="1"/>
  <c r="I4462" i="1"/>
  <c r="I4461" i="1"/>
  <c r="I4460" i="1"/>
  <c r="I4459" i="1"/>
  <c r="I4458" i="1"/>
  <c r="I4457" i="1"/>
  <c r="I4456" i="1"/>
  <c r="I4455" i="1"/>
  <c r="I4454" i="1"/>
  <c r="I4453" i="1"/>
  <c r="I4452" i="1"/>
  <c r="I4451" i="1"/>
  <c r="I4450" i="1"/>
  <c r="I4449" i="1"/>
  <c r="I4448" i="1"/>
  <c r="I4447" i="1"/>
  <c r="I4446" i="1"/>
  <c r="I4445" i="1"/>
  <c r="I4444" i="1"/>
  <c r="I4443" i="1"/>
  <c r="I4442" i="1"/>
  <c r="I4441" i="1"/>
  <c r="I4440" i="1"/>
  <c r="I4439" i="1"/>
  <c r="I4438" i="1"/>
  <c r="I4437" i="1"/>
  <c r="I4436" i="1"/>
  <c r="I4435" i="1"/>
  <c r="I4434" i="1"/>
  <c r="I4433" i="1"/>
  <c r="I4432" i="1"/>
  <c r="I4431" i="1"/>
  <c r="I4430" i="1"/>
  <c r="I4429" i="1"/>
  <c r="I4428" i="1"/>
  <c r="I4427" i="1"/>
  <c r="I4426" i="1"/>
  <c r="I4425" i="1"/>
  <c r="I4424" i="1"/>
  <c r="I4423" i="1"/>
  <c r="I4422" i="1"/>
  <c r="I4421" i="1"/>
  <c r="I4420" i="1"/>
  <c r="I4419" i="1"/>
  <c r="I4418" i="1"/>
  <c r="I4417" i="1"/>
  <c r="I4416" i="1"/>
  <c r="I4415" i="1"/>
  <c r="I4414" i="1"/>
  <c r="I4413" i="1"/>
  <c r="I4412" i="1"/>
  <c r="I4411" i="1"/>
  <c r="I4410" i="1"/>
  <c r="I4409" i="1"/>
  <c r="I4408" i="1"/>
  <c r="I4407" i="1"/>
  <c r="I4406" i="1"/>
  <c r="I4405" i="1"/>
  <c r="I4404" i="1"/>
  <c r="I4403" i="1"/>
  <c r="I4402" i="1"/>
  <c r="I4401" i="1"/>
  <c r="I4400" i="1"/>
  <c r="I4399" i="1"/>
  <c r="I4398" i="1"/>
  <c r="I4397" i="1"/>
  <c r="I4396" i="1"/>
  <c r="I4395" i="1"/>
  <c r="I4394" i="1"/>
  <c r="I4393" i="1"/>
  <c r="I4392" i="1"/>
  <c r="I4391" i="1"/>
  <c r="I4390" i="1"/>
  <c r="I4389" i="1"/>
  <c r="I4388" i="1"/>
  <c r="I4387" i="1"/>
  <c r="I4386" i="1"/>
  <c r="I4385" i="1"/>
  <c r="I4384" i="1"/>
  <c r="I4383" i="1"/>
  <c r="I4382" i="1"/>
  <c r="I4381" i="1"/>
  <c r="I4380" i="1"/>
  <c r="I4379" i="1"/>
  <c r="I4378" i="1"/>
  <c r="I4377" i="1"/>
  <c r="I4376" i="1"/>
  <c r="I4375" i="1"/>
  <c r="I4374" i="1"/>
  <c r="I4373" i="1"/>
  <c r="I4372" i="1"/>
  <c r="I4371" i="1"/>
  <c r="I4370" i="1"/>
  <c r="I4369" i="1"/>
  <c r="I4368" i="1"/>
  <c r="I4367" i="1"/>
  <c r="I4366" i="1"/>
  <c r="I4365" i="1"/>
  <c r="I4364" i="1"/>
  <c r="I4363" i="1"/>
  <c r="I4362" i="1"/>
  <c r="I4361" i="1"/>
  <c r="I4360" i="1"/>
  <c r="I4359" i="1"/>
  <c r="I4358" i="1"/>
  <c r="I4357" i="1"/>
  <c r="I4356" i="1"/>
  <c r="I4355" i="1"/>
  <c r="I4354" i="1"/>
  <c r="I4353" i="1"/>
  <c r="I4352" i="1"/>
  <c r="I4351" i="1"/>
  <c r="I4350" i="1"/>
  <c r="I4349" i="1"/>
  <c r="I4348" i="1"/>
  <c r="I4347" i="1"/>
  <c r="I4346" i="1"/>
  <c r="I4345" i="1"/>
  <c r="I4344" i="1"/>
  <c r="I4343" i="1"/>
  <c r="I4342" i="1"/>
  <c r="I4341" i="1"/>
  <c r="I4340" i="1"/>
  <c r="I4339" i="1"/>
  <c r="I4338" i="1"/>
  <c r="I4337" i="1"/>
  <c r="I4336" i="1"/>
  <c r="I4335" i="1"/>
  <c r="I4334" i="1"/>
  <c r="I4333" i="1"/>
  <c r="I4332" i="1"/>
  <c r="I4331" i="1"/>
  <c r="I4330" i="1"/>
  <c r="I4329" i="1"/>
  <c r="I4328" i="1"/>
  <c r="I4327" i="1"/>
  <c r="I4326" i="1"/>
  <c r="I4325" i="1"/>
  <c r="I4324" i="1"/>
  <c r="I4323" i="1"/>
  <c r="I4322" i="1"/>
  <c r="I4321" i="1"/>
  <c r="I4320" i="1"/>
  <c r="I4319" i="1"/>
  <c r="I4318" i="1"/>
  <c r="I4317" i="1"/>
  <c r="I4316" i="1"/>
  <c r="I4315" i="1"/>
  <c r="I4314" i="1"/>
  <c r="I4313" i="1"/>
  <c r="I4312" i="1"/>
  <c r="I4311" i="1"/>
  <c r="I4310" i="1"/>
  <c r="I4309" i="1"/>
  <c r="I4308" i="1"/>
  <c r="I4307" i="1"/>
  <c r="I4306" i="1"/>
  <c r="I4305" i="1"/>
  <c r="I4304" i="1"/>
  <c r="I4303" i="1"/>
  <c r="I4302" i="1"/>
  <c r="I4301" i="1"/>
  <c r="I4300" i="1"/>
  <c r="I4299" i="1"/>
  <c r="I4298" i="1"/>
  <c r="I4297" i="1"/>
  <c r="I4296" i="1"/>
  <c r="I4295" i="1"/>
  <c r="I4294" i="1"/>
  <c r="I4293" i="1"/>
  <c r="I4292" i="1"/>
  <c r="I4291" i="1"/>
  <c r="I4290" i="1"/>
  <c r="I4289" i="1"/>
  <c r="I4288" i="1"/>
  <c r="I4287" i="1"/>
  <c r="I4286" i="1"/>
  <c r="I4285" i="1"/>
  <c r="I4284" i="1"/>
  <c r="I4283" i="1"/>
  <c r="I4282" i="1"/>
  <c r="I4281" i="1"/>
  <c r="I4280" i="1"/>
  <c r="I4279" i="1"/>
  <c r="I4278" i="1"/>
  <c r="I4277" i="1"/>
  <c r="I4276" i="1"/>
  <c r="I4275" i="1"/>
  <c r="I4274" i="1"/>
  <c r="I4273" i="1"/>
  <c r="I4272" i="1"/>
  <c r="I4271" i="1"/>
  <c r="I4270" i="1"/>
  <c r="I4269" i="1"/>
  <c r="I4268" i="1"/>
  <c r="I4267" i="1"/>
  <c r="I4266" i="1"/>
  <c r="I4265" i="1"/>
  <c r="I4264" i="1"/>
  <c r="I4263" i="1"/>
  <c r="I4262" i="1"/>
  <c r="I4261" i="1"/>
  <c r="I4260" i="1"/>
  <c r="I4259" i="1"/>
  <c r="I4258" i="1"/>
  <c r="I4257" i="1"/>
  <c r="I4256" i="1"/>
  <c r="I4255" i="1"/>
  <c r="I4254" i="1"/>
  <c r="I4253" i="1"/>
  <c r="I4252" i="1"/>
  <c r="I4251" i="1"/>
  <c r="I4250" i="1"/>
  <c r="I4249" i="1"/>
  <c r="I4248" i="1"/>
  <c r="I4247" i="1"/>
  <c r="I4246" i="1"/>
  <c r="I4245" i="1"/>
  <c r="I4244" i="1"/>
  <c r="I4243" i="1"/>
  <c r="I4242" i="1"/>
  <c r="I4241" i="1"/>
  <c r="I4240" i="1"/>
  <c r="I4239" i="1"/>
  <c r="I4238" i="1"/>
  <c r="I4237" i="1"/>
  <c r="I4236" i="1"/>
  <c r="I4235" i="1"/>
  <c r="I4234" i="1"/>
  <c r="I4233" i="1"/>
  <c r="I4232" i="1"/>
  <c r="I4231" i="1"/>
  <c r="I4230" i="1"/>
  <c r="I4229" i="1"/>
  <c r="I4228" i="1"/>
  <c r="I4227" i="1"/>
  <c r="I4226" i="1"/>
  <c r="I4225" i="1"/>
  <c r="I4224" i="1"/>
  <c r="I4223" i="1"/>
  <c r="I4222" i="1"/>
  <c r="I4221" i="1"/>
  <c r="I4220" i="1"/>
  <c r="I4219" i="1"/>
  <c r="I4218" i="1"/>
  <c r="I4217" i="1"/>
  <c r="I4216" i="1"/>
  <c r="I4215" i="1"/>
  <c r="I4214" i="1"/>
  <c r="I4213" i="1"/>
  <c r="I4212" i="1"/>
  <c r="I4211" i="1"/>
  <c r="I4210" i="1"/>
  <c r="I4209" i="1"/>
  <c r="I4208" i="1"/>
  <c r="I4207" i="1"/>
  <c r="I4206" i="1"/>
  <c r="I4205" i="1"/>
  <c r="I4204" i="1"/>
  <c r="I4203" i="1"/>
  <c r="I4202" i="1"/>
  <c r="I4201" i="1"/>
  <c r="I4200" i="1"/>
  <c r="I4199" i="1"/>
  <c r="I4198" i="1"/>
  <c r="I4197" i="1"/>
  <c r="I4196" i="1"/>
  <c r="I4195" i="1"/>
  <c r="I4194" i="1"/>
  <c r="I4193" i="1"/>
  <c r="I4192" i="1"/>
  <c r="I4191" i="1"/>
  <c r="I4190" i="1"/>
  <c r="I4189" i="1"/>
  <c r="I4188" i="1"/>
  <c r="I4187" i="1"/>
  <c r="I4186" i="1"/>
  <c r="I4185" i="1"/>
  <c r="I4184" i="1"/>
  <c r="I4183" i="1"/>
  <c r="I4182" i="1"/>
  <c r="I4181" i="1"/>
  <c r="I4180" i="1"/>
  <c r="I4179" i="1"/>
  <c r="I4178" i="1"/>
  <c r="I4177" i="1"/>
  <c r="I4176" i="1"/>
  <c r="I4175" i="1"/>
  <c r="I4174" i="1"/>
  <c r="I4173" i="1"/>
  <c r="I4172" i="1"/>
  <c r="I4171" i="1"/>
  <c r="I4170" i="1"/>
  <c r="I4169" i="1"/>
  <c r="I4168" i="1"/>
  <c r="I4167" i="1"/>
  <c r="I4166" i="1"/>
  <c r="I4165" i="1"/>
  <c r="I4164" i="1"/>
  <c r="I4163" i="1"/>
  <c r="I4162" i="1"/>
  <c r="I4161" i="1"/>
  <c r="I4160" i="1"/>
  <c r="I4159" i="1"/>
  <c r="I4158" i="1"/>
  <c r="I4157" i="1"/>
  <c r="I4156" i="1"/>
  <c r="I4155" i="1"/>
  <c r="I4154" i="1"/>
  <c r="I4153" i="1"/>
  <c r="I4152" i="1"/>
  <c r="I4151" i="1"/>
  <c r="I4150" i="1"/>
  <c r="I4149" i="1"/>
  <c r="I4148" i="1"/>
  <c r="I4147" i="1"/>
  <c r="I4146" i="1"/>
  <c r="I4145" i="1"/>
  <c r="I4144" i="1"/>
  <c r="I4143" i="1"/>
  <c r="I4142" i="1"/>
  <c r="I4141" i="1"/>
  <c r="I4140" i="1"/>
  <c r="I4139" i="1"/>
  <c r="I4138" i="1"/>
  <c r="I4137" i="1"/>
  <c r="I4136" i="1"/>
  <c r="I4135" i="1"/>
  <c r="I4134" i="1"/>
  <c r="I4133" i="1"/>
  <c r="I4132" i="1"/>
  <c r="I4131" i="1"/>
  <c r="I4130" i="1"/>
  <c r="I4129" i="1"/>
  <c r="I4128" i="1"/>
  <c r="I4127" i="1"/>
  <c r="I4126" i="1"/>
  <c r="I4125" i="1"/>
  <c r="I4124" i="1"/>
  <c r="I4123" i="1"/>
  <c r="I4122" i="1"/>
  <c r="I4121" i="1"/>
  <c r="I4120" i="1"/>
  <c r="I4119" i="1"/>
  <c r="I4118" i="1"/>
  <c r="I4117" i="1"/>
  <c r="I4116" i="1"/>
  <c r="I4115" i="1"/>
  <c r="I4114" i="1"/>
  <c r="I4113" i="1"/>
  <c r="I4112" i="1"/>
  <c r="I4111" i="1"/>
  <c r="I4110" i="1"/>
  <c r="I4109" i="1"/>
  <c r="I4108" i="1"/>
  <c r="I4107" i="1"/>
  <c r="I4106" i="1"/>
  <c r="I4105" i="1"/>
  <c r="I4104" i="1"/>
  <c r="I4103" i="1"/>
  <c r="I4102" i="1"/>
  <c r="I4101" i="1"/>
  <c r="I4100" i="1"/>
  <c r="I4099" i="1"/>
  <c r="I4098" i="1"/>
  <c r="I4097" i="1"/>
  <c r="I4096" i="1"/>
  <c r="I4095" i="1"/>
  <c r="I4094" i="1"/>
  <c r="I4093" i="1"/>
  <c r="I4092" i="1"/>
  <c r="I4091" i="1"/>
  <c r="I4090" i="1"/>
  <c r="I4089" i="1"/>
  <c r="I4088" i="1"/>
  <c r="I4087" i="1"/>
  <c r="I4086" i="1"/>
  <c r="I4085" i="1"/>
  <c r="I4084" i="1"/>
  <c r="I4083" i="1"/>
  <c r="I4082" i="1"/>
  <c r="I4081" i="1"/>
  <c r="I4080" i="1"/>
  <c r="I4079" i="1"/>
  <c r="I4078" i="1"/>
  <c r="I4077" i="1"/>
  <c r="I4076" i="1"/>
  <c r="I4075" i="1"/>
  <c r="I4074" i="1"/>
  <c r="I4073" i="1"/>
  <c r="I4072" i="1"/>
  <c r="I4071" i="1"/>
  <c r="I4070" i="1"/>
  <c r="I4069" i="1"/>
  <c r="I4068" i="1"/>
  <c r="I4067" i="1"/>
  <c r="I4066" i="1"/>
  <c r="I4065" i="1"/>
  <c r="I4064" i="1"/>
  <c r="I4063" i="1"/>
  <c r="I4062" i="1"/>
  <c r="I4061" i="1"/>
  <c r="I4060" i="1"/>
  <c r="I4059" i="1"/>
  <c r="I4058" i="1"/>
  <c r="I4057" i="1"/>
  <c r="I4056" i="1"/>
  <c r="I4055" i="1"/>
  <c r="I4054" i="1"/>
  <c r="I4053" i="1"/>
  <c r="I4052" i="1"/>
  <c r="I4051" i="1"/>
  <c r="I4050" i="1"/>
  <c r="I4049" i="1"/>
  <c r="I4048" i="1"/>
  <c r="I4047" i="1"/>
  <c r="I4046" i="1"/>
  <c r="I4045" i="1"/>
  <c r="I4044" i="1"/>
  <c r="I4043" i="1"/>
  <c r="I4042" i="1"/>
  <c r="I4041" i="1"/>
  <c r="I4040" i="1"/>
  <c r="I4039" i="1"/>
  <c r="I4038" i="1"/>
  <c r="I4037" i="1"/>
  <c r="I4036" i="1"/>
  <c r="I4035" i="1"/>
  <c r="I4034" i="1"/>
  <c r="I4033" i="1"/>
  <c r="I4032" i="1"/>
  <c r="I4031" i="1"/>
  <c r="I4030" i="1"/>
  <c r="I4029" i="1"/>
  <c r="I4028" i="1"/>
  <c r="I4027" i="1"/>
  <c r="I4026" i="1"/>
  <c r="I4025" i="1"/>
  <c r="I4024" i="1"/>
  <c r="I4023" i="1"/>
  <c r="I4022" i="1"/>
  <c r="I4021" i="1"/>
  <c r="I4020" i="1"/>
  <c r="I4019" i="1"/>
  <c r="I4018" i="1"/>
  <c r="I4017" i="1"/>
  <c r="I4016" i="1"/>
  <c r="I4015" i="1"/>
  <c r="I4014" i="1"/>
  <c r="I4013" i="1"/>
  <c r="I4012" i="1"/>
  <c r="I4011" i="1"/>
  <c r="I4010" i="1"/>
  <c r="I4009" i="1"/>
  <c r="I4008" i="1"/>
  <c r="I4007" i="1"/>
  <c r="I4006" i="1"/>
  <c r="I4005" i="1"/>
  <c r="I4004" i="1"/>
  <c r="I4003" i="1"/>
  <c r="I4002" i="1"/>
  <c r="I4001" i="1"/>
  <c r="I4000" i="1"/>
  <c r="I3999" i="1"/>
  <c r="I3998" i="1"/>
  <c r="I3997" i="1"/>
  <c r="I3996" i="1"/>
  <c r="I3995" i="1"/>
  <c r="I3994" i="1"/>
  <c r="I3993" i="1"/>
  <c r="I3992" i="1"/>
  <c r="I3991" i="1"/>
  <c r="I3990" i="1"/>
  <c r="I3989" i="1"/>
  <c r="I3988" i="1"/>
  <c r="I3987" i="1"/>
  <c r="I3986" i="1"/>
  <c r="I3985" i="1"/>
  <c r="I3984" i="1"/>
  <c r="I3983" i="1"/>
  <c r="I3982" i="1"/>
  <c r="I3981" i="1"/>
  <c r="I3980" i="1"/>
  <c r="I3979" i="1"/>
  <c r="I3978" i="1"/>
  <c r="I3977" i="1"/>
  <c r="I3976" i="1"/>
  <c r="I3975" i="1"/>
  <c r="I3974" i="1"/>
  <c r="I3973" i="1"/>
  <c r="I3972" i="1"/>
  <c r="I3971" i="1"/>
  <c r="I3970" i="1"/>
  <c r="I3969" i="1"/>
  <c r="I3968" i="1"/>
  <c r="I3967" i="1"/>
  <c r="I3966" i="1"/>
  <c r="I3965" i="1"/>
  <c r="I3964" i="1"/>
  <c r="I3963" i="1"/>
  <c r="I3962" i="1"/>
  <c r="I3961" i="1"/>
  <c r="I3960" i="1"/>
  <c r="I3959" i="1"/>
  <c r="I3958" i="1"/>
  <c r="I3957" i="1"/>
  <c r="I3956" i="1"/>
  <c r="I3955" i="1"/>
  <c r="I3954" i="1"/>
  <c r="I3953" i="1"/>
  <c r="I3952" i="1"/>
  <c r="I3951" i="1"/>
  <c r="I3950" i="1"/>
  <c r="I3949" i="1"/>
  <c r="I3948" i="1"/>
  <c r="I3947" i="1"/>
  <c r="I3946" i="1"/>
  <c r="I3945" i="1"/>
  <c r="I3944" i="1"/>
  <c r="I3943" i="1"/>
  <c r="I3942" i="1"/>
  <c r="I3941" i="1"/>
  <c r="I3940" i="1"/>
  <c r="I3939" i="1"/>
  <c r="I3938" i="1"/>
  <c r="I3937" i="1"/>
  <c r="I3936" i="1"/>
  <c r="I3935" i="1"/>
  <c r="I3934" i="1"/>
  <c r="I3933" i="1"/>
  <c r="I3932" i="1"/>
  <c r="I3931" i="1"/>
  <c r="I3930" i="1"/>
  <c r="I3929" i="1"/>
  <c r="I3928" i="1"/>
  <c r="I3927" i="1"/>
  <c r="I3926" i="1"/>
  <c r="I3925" i="1"/>
  <c r="I3924" i="1"/>
  <c r="I3923" i="1"/>
  <c r="I3922" i="1"/>
  <c r="I3921" i="1"/>
  <c r="I3920" i="1"/>
  <c r="I3919" i="1"/>
  <c r="I3918" i="1"/>
  <c r="I3917" i="1"/>
  <c r="I3916" i="1"/>
  <c r="I3915" i="1"/>
  <c r="I3914" i="1"/>
  <c r="I3913" i="1"/>
  <c r="I3912" i="1"/>
  <c r="I3911" i="1"/>
  <c r="I3910" i="1"/>
  <c r="I3909" i="1"/>
  <c r="I3908" i="1"/>
  <c r="I3907" i="1"/>
  <c r="I3906" i="1"/>
  <c r="I3905" i="1"/>
  <c r="I3904" i="1"/>
  <c r="I3903" i="1"/>
  <c r="I3902" i="1"/>
  <c r="I3901" i="1"/>
  <c r="I3900" i="1"/>
  <c r="I3899" i="1"/>
  <c r="I3898" i="1"/>
  <c r="I3897" i="1"/>
  <c r="I3896" i="1"/>
  <c r="I3895" i="1"/>
  <c r="I3894" i="1"/>
  <c r="I3893" i="1"/>
  <c r="I3892" i="1"/>
  <c r="I3891" i="1"/>
  <c r="I3890" i="1"/>
  <c r="I3889" i="1"/>
  <c r="I3888" i="1"/>
  <c r="I3887" i="1"/>
  <c r="I3886" i="1"/>
  <c r="I3885" i="1"/>
  <c r="I3884" i="1"/>
  <c r="I3883" i="1"/>
  <c r="I3882" i="1"/>
  <c r="I3881" i="1"/>
  <c r="I3880" i="1"/>
  <c r="I3879" i="1"/>
  <c r="I3878" i="1"/>
  <c r="I3877" i="1"/>
  <c r="I3876" i="1"/>
  <c r="I3875" i="1"/>
  <c r="I3874" i="1"/>
  <c r="I3873" i="1"/>
  <c r="I3872" i="1"/>
  <c r="I3871" i="1"/>
  <c r="I3870" i="1"/>
  <c r="I3869" i="1"/>
  <c r="I3868" i="1"/>
  <c r="I3867" i="1"/>
  <c r="I3866" i="1"/>
  <c r="I3865" i="1"/>
  <c r="I3864" i="1"/>
  <c r="I3863" i="1"/>
  <c r="I3862" i="1"/>
  <c r="I3861" i="1"/>
  <c r="I3860" i="1"/>
  <c r="I3859" i="1"/>
  <c r="I3858" i="1"/>
  <c r="I3857" i="1"/>
  <c r="I3856" i="1"/>
  <c r="I3855" i="1"/>
  <c r="I3854" i="1"/>
  <c r="I3853" i="1"/>
  <c r="I3852" i="1"/>
  <c r="I3851" i="1"/>
  <c r="I3850" i="1"/>
  <c r="I3849" i="1"/>
  <c r="I3848" i="1"/>
  <c r="I3847" i="1"/>
  <c r="I3846" i="1"/>
  <c r="I3845" i="1"/>
  <c r="I3844" i="1"/>
  <c r="I3843" i="1"/>
  <c r="I3842" i="1"/>
  <c r="I3841" i="1"/>
  <c r="I3840" i="1"/>
  <c r="I3839" i="1"/>
  <c r="I3838" i="1"/>
  <c r="I3837" i="1"/>
  <c r="I3836" i="1"/>
  <c r="I3835" i="1"/>
  <c r="I3834" i="1"/>
  <c r="I3833" i="1"/>
  <c r="I3832" i="1"/>
  <c r="I3831" i="1"/>
  <c r="I3830" i="1"/>
  <c r="I3829" i="1"/>
  <c r="I3828" i="1"/>
  <c r="I3827" i="1"/>
  <c r="I3826" i="1"/>
  <c r="I3825" i="1"/>
  <c r="I3824" i="1"/>
  <c r="I3823" i="1"/>
  <c r="I3822" i="1"/>
  <c r="I3821" i="1"/>
  <c r="I3820" i="1"/>
  <c r="I3819" i="1"/>
  <c r="I3818" i="1"/>
  <c r="I3817" i="1"/>
  <c r="I3816" i="1"/>
  <c r="I3815" i="1"/>
  <c r="I3814" i="1"/>
  <c r="I3813" i="1"/>
  <c r="I3812" i="1"/>
  <c r="I3811" i="1"/>
  <c r="I3810" i="1"/>
  <c r="I3809" i="1"/>
  <c r="I3808" i="1"/>
  <c r="I3807" i="1"/>
  <c r="I3806" i="1"/>
  <c r="I3805" i="1"/>
  <c r="I3804" i="1"/>
  <c r="I3803" i="1"/>
  <c r="I3802" i="1"/>
  <c r="I3801" i="1"/>
  <c r="I3800" i="1"/>
  <c r="I3799" i="1"/>
  <c r="I3798" i="1"/>
  <c r="I3797" i="1"/>
  <c r="I3796" i="1"/>
  <c r="I3795" i="1"/>
  <c r="I3794" i="1"/>
  <c r="I3793" i="1"/>
  <c r="I3792" i="1"/>
  <c r="I3791" i="1"/>
  <c r="I3790" i="1"/>
  <c r="I3789" i="1"/>
  <c r="I3788" i="1"/>
  <c r="I3787" i="1"/>
  <c r="I3786" i="1"/>
  <c r="I3785" i="1"/>
  <c r="I3784" i="1"/>
  <c r="I3783" i="1"/>
  <c r="I3782" i="1"/>
  <c r="I3781" i="1"/>
  <c r="I3780" i="1"/>
  <c r="I3779" i="1"/>
  <c r="I3778" i="1"/>
  <c r="I3777" i="1"/>
  <c r="I3776" i="1"/>
  <c r="I3775" i="1"/>
  <c r="I3774" i="1"/>
  <c r="I3773" i="1"/>
  <c r="I3772" i="1"/>
  <c r="I3771" i="1"/>
  <c r="I3770" i="1"/>
  <c r="I3769" i="1"/>
  <c r="I3768" i="1"/>
  <c r="I3767" i="1"/>
  <c r="I3766" i="1"/>
  <c r="I3765" i="1"/>
  <c r="I3764" i="1"/>
  <c r="I3763" i="1"/>
  <c r="I3762" i="1"/>
  <c r="I3761" i="1"/>
  <c r="I3760" i="1"/>
  <c r="I3759" i="1"/>
  <c r="I3758" i="1"/>
  <c r="I3757" i="1"/>
  <c r="I3756" i="1"/>
  <c r="I3755" i="1"/>
  <c r="I3754" i="1"/>
  <c r="I3753" i="1"/>
  <c r="I3752" i="1"/>
  <c r="I3751" i="1"/>
  <c r="I3750" i="1"/>
  <c r="I3749" i="1"/>
  <c r="I3748" i="1"/>
  <c r="I3747" i="1"/>
  <c r="I3746" i="1"/>
  <c r="I3745" i="1"/>
  <c r="I3744" i="1"/>
  <c r="I3743" i="1"/>
  <c r="I3742" i="1"/>
  <c r="I3741" i="1"/>
  <c r="I3740" i="1"/>
  <c r="I3739" i="1"/>
  <c r="I3738" i="1"/>
  <c r="I3737" i="1"/>
  <c r="I3736" i="1"/>
  <c r="I3735" i="1"/>
  <c r="I3734" i="1"/>
  <c r="I3733" i="1"/>
  <c r="I3732" i="1"/>
  <c r="I3731" i="1"/>
  <c r="I3730" i="1"/>
  <c r="I3729" i="1"/>
  <c r="I3728" i="1"/>
  <c r="I3727" i="1"/>
  <c r="I3726" i="1"/>
  <c r="I3725" i="1"/>
  <c r="I3724" i="1"/>
  <c r="I3723" i="1"/>
  <c r="I3722" i="1"/>
  <c r="I3721" i="1"/>
  <c r="I3720" i="1"/>
  <c r="I3719" i="1"/>
  <c r="I3718" i="1"/>
  <c r="I3717" i="1"/>
  <c r="I3716" i="1"/>
  <c r="I3715" i="1"/>
  <c r="I3714" i="1"/>
  <c r="I3713" i="1"/>
  <c r="I3712" i="1"/>
  <c r="I3711" i="1"/>
  <c r="I3710" i="1"/>
  <c r="I3709" i="1"/>
  <c r="I3708" i="1"/>
  <c r="I3707" i="1"/>
  <c r="I3706" i="1"/>
  <c r="I3705" i="1"/>
  <c r="I3704" i="1"/>
  <c r="I3703" i="1"/>
  <c r="I3702" i="1"/>
  <c r="I3701" i="1"/>
  <c r="I3700" i="1"/>
  <c r="I3699" i="1"/>
  <c r="I3698" i="1"/>
  <c r="I3697" i="1"/>
  <c r="I3696" i="1"/>
  <c r="I3695" i="1"/>
  <c r="I3694" i="1"/>
  <c r="I3693" i="1"/>
  <c r="I3692" i="1"/>
  <c r="I3691" i="1"/>
  <c r="I3690" i="1"/>
  <c r="I3689" i="1"/>
  <c r="I3688" i="1"/>
  <c r="I3687" i="1"/>
  <c r="I3686" i="1"/>
  <c r="I3685" i="1"/>
  <c r="I3684" i="1"/>
  <c r="I3683" i="1"/>
  <c r="I3682" i="1"/>
  <c r="I3681" i="1"/>
  <c r="I3680" i="1"/>
  <c r="I3679" i="1"/>
  <c r="I3678" i="1"/>
  <c r="I3677" i="1"/>
  <c r="I3676" i="1"/>
  <c r="I3675" i="1"/>
  <c r="I3674" i="1"/>
  <c r="I3673" i="1"/>
  <c r="I3672" i="1"/>
  <c r="I3671" i="1"/>
  <c r="I3670" i="1"/>
  <c r="I3669" i="1"/>
  <c r="I3668" i="1"/>
  <c r="I3667" i="1"/>
  <c r="I3666" i="1"/>
  <c r="I3665" i="1"/>
  <c r="I3664" i="1"/>
  <c r="I3663" i="1"/>
  <c r="I3662" i="1"/>
  <c r="I3661" i="1"/>
  <c r="I3660" i="1"/>
  <c r="I3659" i="1"/>
  <c r="I3658" i="1"/>
  <c r="I3657" i="1"/>
  <c r="I3656" i="1"/>
  <c r="I3655" i="1"/>
  <c r="I3654" i="1"/>
  <c r="I3653" i="1"/>
  <c r="I3652" i="1"/>
  <c r="I3651" i="1"/>
  <c r="I3650" i="1"/>
  <c r="I3649" i="1"/>
  <c r="I3648" i="1"/>
  <c r="I3647" i="1"/>
  <c r="I3646" i="1"/>
  <c r="I3645" i="1"/>
  <c r="I3644" i="1"/>
  <c r="I3643" i="1"/>
  <c r="I3642" i="1"/>
  <c r="I3641" i="1"/>
  <c r="I3640" i="1"/>
  <c r="I3639" i="1"/>
  <c r="I3638" i="1"/>
  <c r="I3637" i="1"/>
  <c r="I3636" i="1"/>
  <c r="I3635" i="1"/>
  <c r="I3634" i="1"/>
  <c r="I3633" i="1"/>
  <c r="I3632" i="1"/>
  <c r="I3631" i="1"/>
  <c r="I3630" i="1"/>
  <c r="I3629" i="1"/>
  <c r="I3628" i="1"/>
  <c r="I3627" i="1"/>
  <c r="I3626" i="1"/>
  <c r="I3625" i="1"/>
  <c r="I3624" i="1"/>
  <c r="I3623" i="1"/>
  <c r="I3622" i="1"/>
  <c r="I3621" i="1"/>
  <c r="I3620" i="1"/>
  <c r="I3619" i="1"/>
  <c r="I3618" i="1"/>
  <c r="I3617" i="1"/>
  <c r="I3616" i="1"/>
  <c r="I3615" i="1"/>
  <c r="I3614" i="1"/>
  <c r="I3613" i="1"/>
  <c r="I3612" i="1"/>
  <c r="I3611" i="1"/>
  <c r="I3610" i="1"/>
  <c r="I3609" i="1"/>
  <c r="I3608" i="1"/>
  <c r="I3607" i="1"/>
  <c r="I3606" i="1"/>
  <c r="I3605" i="1"/>
  <c r="I3604" i="1"/>
  <c r="I3603" i="1"/>
  <c r="I3602" i="1"/>
  <c r="I3601" i="1"/>
  <c r="I3600" i="1"/>
  <c r="I3599" i="1"/>
  <c r="I3598" i="1"/>
  <c r="I3597" i="1"/>
  <c r="I3596" i="1"/>
  <c r="I3595" i="1"/>
  <c r="I3594" i="1"/>
  <c r="I3593" i="1"/>
  <c r="I3592" i="1"/>
  <c r="I3591" i="1"/>
  <c r="I3590" i="1"/>
  <c r="I3589" i="1"/>
  <c r="I3588" i="1"/>
  <c r="I3587" i="1"/>
  <c r="I3586" i="1"/>
  <c r="I3585" i="1"/>
  <c r="I3584" i="1"/>
  <c r="I3583" i="1"/>
  <c r="I3582" i="1"/>
  <c r="I3581" i="1"/>
  <c r="I3580" i="1"/>
  <c r="I3579" i="1"/>
  <c r="I3578" i="1"/>
  <c r="I3577" i="1"/>
  <c r="I3576" i="1"/>
  <c r="I3575" i="1"/>
  <c r="I3574" i="1"/>
  <c r="I3573" i="1"/>
  <c r="I3572" i="1"/>
  <c r="I3571" i="1"/>
  <c r="I3570" i="1"/>
  <c r="I3569" i="1"/>
  <c r="I3568" i="1"/>
  <c r="I3567" i="1"/>
  <c r="I3566" i="1"/>
  <c r="I3565" i="1"/>
  <c r="I3564" i="1"/>
  <c r="I3563" i="1"/>
  <c r="I3562" i="1"/>
  <c r="I3561" i="1"/>
  <c r="I3560" i="1"/>
  <c r="I3559" i="1"/>
  <c r="I3558" i="1"/>
  <c r="I3557" i="1"/>
  <c r="I3556" i="1"/>
  <c r="I3555" i="1"/>
  <c r="I3554" i="1"/>
  <c r="I3553" i="1"/>
  <c r="I3552" i="1"/>
  <c r="I3551" i="1"/>
  <c r="I3550" i="1"/>
  <c r="I3549" i="1"/>
  <c r="I3548" i="1"/>
  <c r="I3547" i="1"/>
  <c r="I3546" i="1"/>
  <c r="I3545" i="1"/>
  <c r="I3544" i="1"/>
  <c r="I3543" i="1"/>
  <c r="I3542" i="1"/>
  <c r="I3541" i="1"/>
  <c r="I3540" i="1"/>
  <c r="I3539" i="1"/>
  <c r="I3538" i="1"/>
  <c r="I3537" i="1"/>
  <c r="I3536" i="1"/>
  <c r="I3535" i="1"/>
  <c r="I3534" i="1"/>
  <c r="I3533" i="1"/>
  <c r="I3532" i="1"/>
  <c r="I3531" i="1"/>
  <c r="I3530" i="1"/>
  <c r="I3529" i="1"/>
  <c r="I3528" i="1"/>
  <c r="I3527" i="1"/>
  <c r="I3526" i="1"/>
  <c r="I3525" i="1"/>
  <c r="I3524" i="1"/>
  <c r="I3523" i="1"/>
  <c r="I3522" i="1"/>
  <c r="I3521" i="1"/>
  <c r="I3520" i="1"/>
  <c r="I3519" i="1"/>
  <c r="I3518" i="1"/>
  <c r="I3517" i="1"/>
  <c r="I3516" i="1"/>
  <c r="I3515" i="1"/>
  <c r="I3514" i="1"/>
  <c r="I3513" i="1"/>
  <c r="I3512" i="1"/>
  <c r="I3511" i="1"/>
  <c r="I3510" i="1"/>
  <c r="I3509" i="1"/>
  <c r="I3508" i="1"/>
  <c r="I3507" i="1"/>
  <c r="I3506" i="1"/>
  <c r="I3505" i="1"/>
  <c r="I3504" i="1"/>
  <c r="I3503" i="1"/>
  <c r="I3502" i="1"/>
  <c r="I3501" i="1"/>
  <c r="I3500" i="1"/>
  <c r="I3499" i="1"/>
  <c r="I3498" i="1"/>
  <c r="I3497" i="1"/>
  <c r="I3496" i="1"/>
  <c r="I3495" i="1"/>
  <c r="I3494" i="1"/>
  <c r="I3493" i="1"/>
  <c r="I3492" i="1"/>
  <c r="I3491" i="1"/>
  <c r="I3490" i="1"/>
  <c r="I3489" i="1"/>
  <c r="I3488" i="1"/>
  <c r="I3487" i="1"/>
  <c r="I3486" i="1"/>
  <c r="I3485" i="1"/>
  <c r="I3484" i="1"/>
  <c r="I3483" i="1"/>
  <c r="I3482" i="1"/>
  <c r="I3481" i="1"/>
  <c r="I3480" i="1"/>
  <c r="I3479" i="1"/>
  <c r="I3478" i="1"/>
  <c r="I3477" i="1"/>
  <c r="I3476" i="1"/>
  <c r="I3475" i="1"/>
  <c r="I3474" i="1"/>
  <c r="I3473" i="1"/>
  <c r="I3472" i="1"/>
  <c r="I3471" i="1"/>
  <c r="I3470" i="1"/>
  <c r="I3469" i="1"/>
  <c r="I3468" i="1"/>
  <c r="I3467" i="1"/>
  <c r="I3466" i="1"/>
  <c r="I3465" i="1"/>
  <c r="I3464" i="1"/>
  <c r="I3463" i="1"/>
  <c r="I3462" i="1"/>
  <c r="I3461" i="1"/>
  <c r="I3460" i="1"/>
  <c r="I3459" i="1"/>
  <c r="I3458" i="1"/>
  <c r="I3457" i="1"/>
  <c r="I3456" i="1"/>
  <c r="I3455" i="1"/>
  <c r="I3454" i="1"/>
  <c r="I3453" i="1"/>
  <c r="I3452" i="1"/>
  <c r="I3451" i="1"/>
  <c r="I3450" i="1"/>
  <c r="I3449" i="1"/>
  <c r="I3448" i="1"/>
  <c r="I3447" i="1"/>
  <c r="I3446" i="1"/>
  <c r="I3445" i="1"/>
  <c r="I3444" i="1"/>
  <c r="I3443" i="1"/>
  <c r="I3442" i="1"/>
  <c r="I3441" i="1"/>
  <c r="I3440" i="1"/>
  <c r="I3439" i="1"/>
  <c r="I3438" i="1"/>
  <c r="I3437" i="1"/>
  <c r="I3436" i="1"/>
  <c r="I3435" i="1"/>
  <c r="I3434" i="1"/>
  <c r="I3433" i="1"/>
  <c r="I3432" i="1"/>
  <c r="I3431" i="1"/>
  <c r="I3430" i="1"/>
  <c r="I3429" i="1"/>
  <c r="I3428" i="1"/>
  <c r="I3427" i="1"/>
  <c r="I3426" i="1"/>
  <c r="I3425" i="1"/>
  <c r="I3424" i="1"/>
  <c r="I3423" i="1"/>
  <c r="I3422" i="1"/>
  <c r="I3421" i="1"/>
  <c r="I3420" i="1"/>
  <c r="I3419" i="1"/>
  <c r="I3418" i="1"/>
  <c r="I3417" i="1"/>
  <c r="I3416" i="1"/>
  <c r="I3415" i="1"/>
  <c r="I3414" i="1"/>
  <c r="I3413" i="1"/>
  <c r="I3412" i="1"/>
  <c r="I3411" i="1"/>
  <c r="I3410" i="1"/>
  <c r="I3409" i="1"/>
  <c r="I3408" i="1"/>
  <c r="I3407" i="1"/>
  <c r="I3406" i="1"/>
  <c r="I3405" i="1"/>
  <c r="I3404" i="1"/>
  <c r="I3403" i="1"/>
  <c r="I3402" i="1"/>
  <c r="I3401" i="1"/>
  <c r="I3400" i="1"/>
  <c r="I3399" i="1"/>
  <c r="I3398" i="1"/>
  <c r="I3397" i="1"/>
  <c r="I3396" i="1"/>
  <c r="I3395" i="1"/>
  <c r="I3394" i="1"/>
  <c r="I3393" i="1"/>
  <c r="I3392" i="1"/>
  <c r="I3391" i="1"/>
  <c r="I3390" i="1"/>
  <c r="I3389" i="1"/>
  <c r="I3388" i="1"/>
  <c r="I3387" i="1"/>
  <c r="I3386" i="1"/>
  <c r="I3385" i="1"/>
  <c r="I3384" i="1"/>
  <c r="I3383" i="1"/>
  <c r="I3382" i="1"/>
  <c r="I3381" i="1"/>
  <c r="I3380" i="1"/>
  <c r="I3379" i="1"/>
  <c r="I3378" i="1"/>
  <c r="I3377" i="1"/>
  <c r="I3376" i="1"/>
  <c r="I3375" i="1"/>
  <c r="I3374" i="1"/>
  <c r="I3373" i="1"/>
  <c r="I3372" i="1"/>
  <c r="I3371" i="1"/>
  <c r="I3370" i="1"/>
  <c r="I3369" i="1"/>
  <c r="I3368" i="1"/>
  <c r="I3367" i="1"/>
  <c r="I3366" i="1"/>
  <c r="I3365" i="1"/>
  <c r="I3364" i="1"/>
  <c r="I3363" i="1"/>
  <c r="I3362" i="1"/>
  <c r="I3361" i="1"/>
  <c r="I3360" i="1"/>
  <c r="I3359" i="1"/>
  <c r="I3358" i="1"/>
  <c r="I3357" i="1"/>
  <c r="I3356" i="1"/>
  <c r="I3355" i="1"/>
  <c r="I3354" i="1"/>
  <c r="I3353" i="1"/>
  <c r="I3352" i="1"/>
  <c r="I3351" i="1"/>
  <c r="I3350" i="1"/>
  <c r="I3349" i="1"/>
  <c r="I3348" i="1"/>
  <c r="I3347" i="1"/>
  <c r="I3346" i="1"/>
  <c r="I3345" i="1"/>
  <c r="I3344" i="1"/>
  <c r="I3343" i="1"/>
  <c r="I3342" i="1"/>
  <c r="I3341" i="1"/>
  <c r="I3340" i="1"/>
  <c r="I3339" i="1"/>
  <c r="I3338" i="1"/>
  <c r="I3337" i="1"/>
  <c r="I3336" i="1"/>
  <c r="I3335" i="1"/>
  <c r="I3334" i="1"/>
  <c r="I3333" i="1"/>
  <c r="I3332" i="1"/>
  <c r="I3331" i="1"/>
  <c r="I3330" i="1"/>
  <c r="I3329" i="1"/>
  <c r="I3328" i="1"/>
  <c r="I3327" i="1"/>
  <c r="I3326" i="1"/>
  <c r="I3325" i="1"/>
  <c r="I3324" i="1"/>
  <c r="I3323" i="1"/>
  <c r="I3322" i="1"/>
  <c r="I3321" i="1"/>
  <c r="I3320" i="1"/>
  <c r="I3319" i="1"/>
  <c r="I3318" i="1"/>
  <c r="I3317" i="1"/>
  <c r="I3316" i="1"/>
  <c r="I3315" i="1"/>
  <c r="I3314" i="1"/>
  <c r="I3313" i="1"/>
  <c r="I3312" i="1"/>
  <c r="I3311" i="1"/>
  <c r="I3310" i="1"/>
  <c r="I3309" i="1"/>
  <c r="I3308" i="1"/>
  <c r="I3307" i="1"/>
  <c r="I3306" i="1"/>
  <c r="I3305" i="1"/>
  <c r="I3304" i="1"/>
  <c r="I3303" i="1"/>
  <c r="I3302" i="1"/>
  <c r="I3301" i="1"/>
  <c r="I3300" i="1"/>
  <c r="I3299" i="1"/>
  <c r="I3298" i="1"/>
  <c r="I3297" i="1"/>
  <c r="I3296" i="1"/>
  <c r="I3295" i="1"/>
  <c r="I3294" i="1"/>
  <c r="I3293" i="1"/>
  <c r="I3292" i="1"/>
  <c r="I3291" i="1"/>
  <c r="I3290" i="1"/>
  <c r="I3289" i="1"/>
  <c r="I3288" i="1"/>
  <c r="I3287" i="1"/>
  <c r="I3286" i="1"/>
  <c r="I3285" i="1"/>
  <c r="I3284" i="1"/>
  <c r="I3283" i="1"/>
  <c r="I3282" i="1"/>
  <c r="I3281" i="1"/>
  <c r="I3280" i="1"/>
  <c r="I3279" i="1"/>
  <c r="I3278" i="1"/>
  <c r="I3277" i="1"/>
  <c r="I3276" i="1"/>
  <c r="I3275" i="1"/>
  <c r="I3274" i="1"/>
  <c r="I3273" i="1"/>
  <c r="I3272" i="1"/>
  <c r="I3271" i="1"/>
  <c r="I3270" i="1"/>
  <c r="I3269" i="1"/>
  <c r="I3268" i="1"/>
  <c r="I3267" i="1"/>
  <c r="I3266" i="1"/>
  <c r="I3265" i="1"/>
  <c r="I3264" i="1"/>
  <c r="I3263" i="1"/>
  <c r="I3262" i="1"/>
  <c r="I3261" i="1"/>
  <c r="I3260" i="1"/>
  <c r="I3259" i="1"/>
  <c r="I3258" i="1"/>
  <c r="I3257" i="1"/>
  <c r="I3256" i="1"/>
  <c r="I3255" i="1"/>
  <c r="I3254" i="1"/>
  <c r="I3253" i="1"/>
  <c r="I3252" i="1"/>
  <c r="I3251" i="1"/>
  <c r="I3250" i="1"/>
  <c r="I3249" i="1"/>
  <c r="I3248" i="1"/>
  <c r="I3247" i="1"/>
  <c r="I3246" i="1"/>
  <c r="I3245" i="1"/>
  <c r="I3244" i="1"/>
  <c r="I3243" i="1"/>
  <c r="I3242" i="1"/>
  <c r="I3241" i="1"/>
  <c r="I3240" i="1"/>
  <c r="I3239" i="1"/>
  <c r="I3238" i="1"/>
  <c r="I3237" i="1"/>
  <c r="I3236" i="1"/>
  <c r="I3235" i="1"/>
  <c r="I3234" i="1"/>
  <c r="I3233" i="1"/>
  <c r="I3232" i="1"/>
  <c r="I3231" i="1"/>
  <c r="I3230" i="1"/>
  <c r="I3229" i="1"/>
  <c r="I3228" i="1"/>
  <c r="I3227" i="1"/>
  <c r="I3226" i="1"/>
  <c r="I3225" i="1"/>
  <c r="I3224" i="1"/>
  <c r="I3223" i="1"/>
  <c r="I3222" i="1"/>
  <c r="I3221" i="1"/>
  <c r="I3220" i="1"/>
  <c r="I3219" i="1"/>
  <c r="I3218" i="1"/>
  <c r="I3217" i="1"/>
  <c r="I3216" i="1"/>
  <c r="I3215" i="1"/>
  <c r="I3214" i="1"/>
  <c r="I3213" i="1"/>
  <c r="I3212" i="1"/>
  <c r="I3211" i="1"/>
  <c r="I3210" i="1"/>
  <c r="I3209" i="1"/>
  <c r="I3208" i="1"/>
  <c r="I3207" i="1"/>
  <c r="I3206" i="1"/>
  <c r="I3205" i="1"/>
  <c r="I3204" i="1"/>
  <c r="I3203" i="1"/>
  <c r="I3202" i="1"/>
  <c r="I3201" i="1"/>
  <c r="I3200" i="1"/>
  <c r="I3199" i="1"/>
  <c r="I3198" i="1"/>
  <c r="I3197" i="1"/>
  <c r="I3196" i="1"/>
  <c r="I3195" i="1"/>
  <c r="I3194" i="1"/>
  <c r="I3193" i="1"/>
  <c r="I3192" i="1"/>
  <c r="I3191" i="1"/>
  <c r="I3190" i="1"/>
  <c r="I3189" i="1"/>
  <c r="I3188" i="1"/>
  <c r="I3187" i="1"/>
  <c r="I3186" i="1"/>
  <c r="I3185" i="1"/>
  <c r="I3184" i="1"/>
  <c r="I3183" i="1"/>
  <c r="I3182" i="1"/>
  <c r="I3181" i="1"/>
  <c r="I3180" i="1"/>
  <c r="I3179" i="1"/>
  <c r="I3178" i="1"/>
  <c r="I3177" i="1"/>
  <c r="I3176" i="1"/>
  <c r="I3175" i="1"/>
  <c r="I3174" i="1"/>
  <c r="I3173" i="1"/>
  <c r="I3172" i="1"/>
  <c r="I3171" i="1"/>
  <c r="I3170" i="1"/>
  <c r="I3169" i="1"/>
  <c r="I3168" i="1"/>
  <c r="I3167" i="1"/>
  <c r="I3166" i="1"/>
  <c r="I3165" i="1"/>
  <c r="I3164" i="1"/>
  <c r="I3163" i="1"/>
  <c r="I3162" i="1"/>
  <c r="I3161" i="1"/>
  <c r="I3160" i="1"/>
  <c r="I3159" i="1"/>
  <c r="I3158" i="1"/>
  <c r="I3157" i="1"/>
  <c r="I3156" i="1"/>
  <c r="I3155" i="1"/>
  <c r="I3154" i="1"/>
  <c r="I3153" i="1"/>
  <c r="I3152" i="1"/>
  <c r="I3151" i="1"/>
  <c r="I3150" i="1"/>
  <c r="I3149" i="1"/>
  <c r="I3148" i="1"/>
  <c r="I3147" i="1"/>
  <c r="I3146" i="1"/>
  <c r="I3145" i="1"/>
  <c r="I3144" i="1"/>
  <c r="I3143" i="1"/>
  <c r="I3142" i="1"/>
  <c r="I3141" i="1"/>
  <c r="I3140" i="1"/>
  <c r="I3139" i="1"/>
  <c r="I3138" i="1"/>
  <c r="I3137" i="1"/>
  <c r="I3136" i="1"/>
  <c r="I3135" i="1"/>
  <c r="I3134" i="1"/>
  <c r="I3133" i="1"/>
  <c r="I3132" i="1"/>
  <c r="I3131" i="1"/>
  <c r="I3130" i="1"/>
  <c r="I3129" i="1"/>
  <c r="I3128" i="1"/>
  <c r="I3127" i="1"/>
  <c r="I3126" i="1"/>
  <c r="I3125" i="1"/>
  <c r="I3124" i="1"/>
  <c r="I3123" i="1"/>
  <c r="I3122" i="1"/>
  <c r="I3121" i="1"/>
  <c r="I3120" i="1"/>
  <c r="I3119" i="1"/>
  <c r="I3118" i="1"/>
  <c r="I3117" i="1"/>
  <c r="I3116" i="1"/>
  <c r="I3115" i="1"/>
  <c r="I3114" i="1"/>
  <c r="I3113" i="1"/>
  <c r="I3112" i="1"/>
  <c r="I3108" i="1"/>
  <c r="J3108" i="1" s="1"/>
  <c r="I3104" i="1"/>
  <c r="J3104" i="1" s="1"/>
  <c r="I3100" i="1"/>
  <c r="J3100" i="1" s="1"/>
  <c r="I3096" i="1"/>
  <c r="J3096" i="1" s="1"/>
  <c r="I3092" i="1"/>
  <c r="J3092" i="1" s="1"/>
  <c r="I3088" i="1"/>
  <c r="J3088" i="1" s="1"/>
  <c r="I3084" i="1"/>
  <c r="J3084" i="1" s="1"/>
  <c r="I3080" i="1"/>
  <c r="J3080" i="1" s="1"/>
  <c r="I3076" i="1"/>
  <c r="J3076" i="1" s="1"/>
  <c r="I3074" i="1"/>
  <c r="I3073" i="1"/>
  <c r="I3072" i="1"/>
  <c r="I3071" i="1"/>
  <c r="I3070" i="1"/>
  <c r="I3069" i="1"/>
  <c r="I3068" i="1"/>
  <c r="I3067" i="1"/>
  <c r="I3066" i="1"/>
  <c r="I3065" i="1"/>
  <c r="I3064" i="1"/>
  <c r="I3063" i="1"/>
  <c r="I3062" i="1"/>
  <c r="I3061" i="1"/>
  <c r="I3060" i="1"/>
  <c r="I3059" i="1"/>
  <c r="I3058" i="1"/>
  <c r="I3057" i="1"/>
  <c r="I3056" i="1"/>
  <c r="I3055" i="1"/>
  <c r="I3054" i="1"/>
  <c r="I3053" i="1"/>
  <c r="I3052" i="1"/>
  <c r="I3051" i="1"/>
  <c r="I3050" i="1"/>
  <c r="I3049" i="1"/>
  <c r="I3048" i="1"/>
  <c r="I3047" i="1"/>
  <c r="I3046" i="1"/>
  <c r="I3045" i="1"/>
  <c r="I3044" i="1"/>
  <c r="I3043" i="1"/>
  <c r="I3042" i="1"/>
  <c r="I3041" i="1"/>
  <c r="I3040" i="1"/>
  <c r="I3039" i="1"/>
  <c r="I3038" i="1"/>
  <c r="I3037" i="1"/>
  <c r="I3036" i="1"/>
  <c r="I3035" i="1"/>
  <c r="I3034" i="1"/>
  <c r="I3033" i="1"/>
  <c r="I3032" i="1"/>
  <c r="I3031" i="1"/>
  <c r="I3030" i="1"/>
  <c r="I3029" i="1"/>
  <c r="I3028" i="1"/>
  <c r="I3027" i="1"/>
  <c r="I3026" i="1"/>
  <c r="I3025" i="1"/>
  <c r="I3024" i="1"/>
  <c r="I3023" i="1"/>
  <c r="I3022" i="1"/>
  <c r="I3021" i="1"/>
  <c r="I3020" i="1"/>
  <c r="I3019" i="1"/>
  <c r="I3018" i="1"/>
  <c r="I3017" i="1"/>
  <c r="I3016" i="1"/>
  <c r="I3015" i="1"/>
  <c r="I3014" i="1"/>
  <c r="I3013" i="1"/>
  <c r="I3012" i="1"/>
  <c r="I3011" i="1"/>
  <c r="I3010" i="1"/>
  <c r="I3009" i="1"/>
  <c r="I3008" i="1"/>
  <c r="I3007" i="1"/>
  <c r="I3006" i="1"/>
  <c r="I3005" i="1"/>
  <c r="I3004" i="1"/>
  <c r="I3003" i="1"/>
  <c r="I3002" i="1"/>
  <c r="I3001" i="1"/>
  <c r="I3000" i="1"/>
  <c r="I2999" i="1"/>
  <c r="I2998" i="1"/>
  <c r="I2997" i="1"/>
  <c r="I2996" i="1"/>
  <c r="I2995" i="1"/>
  <c r="I2994" i="1"/>
  <c r="I2993" i="1"/>
  <c r="I2992" i="1"/>
  <c r="I2991" i="1"/>
  <c r="I2990" i="1"/>
  <c r="I2989" i="1"/>
  <c r="I2988" i="1"/>
  <c r="I2987" i="1"/>
  <c r="I2986" i="1"/>
  <c r="I2985" i="1"/>
  <c r="I2984" i="1"/>
  <c r="I2983" i="1"/>
  <c r="I2982" i="1"/>
  <c r="I2981" i="1"/>
  <c r="I2980" i="1"/>
  <c r="I2979" i="1"/>
  <c r="I2978" i="1"/>
  <c r="I2977" i="1"/>
  <c r="I2976" i="1"/>
  <c r="I2975" i="1"/>
  <c r="I2974" i="1"/>
  <c r="I2973" i="1"/>
  <c r="I2972" i="1"/>
  <c r="I2971" i="1"/>
  <c r="I2970" i="1"/>
  <c r="I2969" i="1"/>
  <c r="I2968" i="1"/>
  <c r="I2967" i="1"/>
  <c r="I2966" i="1"/>
  <c r="I2965" i="1"/>
  <c r="I2964" i="1"/>
  <c r="I2963" i="1"/>
  <c r="I2962" i="1"/>
  <c r="I2961" i="1"/>
  <c r="I2960" i="1"/>
  <c r="I2959" i="1"/>
  <c r="I2958" i="1"/>
  <c r="I2957" i="1"/>
  <c r="I2956" i="1"/>
  <c r="I2955" i="1"/>
  <c r="I2954" i="1"/>
  <c r="I2953" i="1"/>
  <c r="I2952" i="1"/>
  <c r="I2951" i="1"/>
  <c r="I2950" i="1"/>
  <c r="I2949" i="1"/>
  <c r="I2948" i="1"/>
  <c r="I2947" i="1"/>
  <c r="I2946" i="1"/>
  <c r="I2945" i="1"/>
  <c r="I2944" i="1"/>
  <c r="I2943" i="1"/>
  <c r="I2942" i="1"/>
  <c r="I2941" i="1"/>
  <c r="I2940" i="1"/>
  <c r="I2939" i="1"/>
  <c r="I2938" i="1"/>
  <c r="I2937" i="1"/>
  <c r="I2936" i="1"/>
  <c r="I2935" i="1"/>
  <c r="I2934" i="1"/>
  <c r="I2933" i="1"/>
  <c r="I2932" i="1"/>
  <c r="I2931" i="1"/>
  <c r="I2930" i="1"/>
  <c r="I2929" i="1"/>
  <c r="I2928" i="1"/>
  <c r="I2927" i="1"/>
  <c r="I2926" i="1"/>
  <c r="I2925" i="1"/>
  <c r="I2924" i="1"/>
  <c r="I2923" i="1"/>
  <c r="I2922" i="1"/>
  <c r="I2921" i="1"/>
  <c r="I2920" i="1"/>
  <c r="I2919" i="1"/>
  <c r="I2918" i="1"/>
  <c r="I2917" i="1"/>
  <c r="I2916" i="1"/>
  <c r="I2915" i="1"/>
  <c r="I2914" i="1"/>
  <c r="I2913" i="1"/>
  <c r="I2912" i="1"/>
  <c r="I2911" i="1"/>
  <c r="I2910" i="1"/>
  <c r="I2909" i="1"/>
  <c r="I2908" i="1"/>
  <c r="I2907" i="1"/>
  <c r="I2906" i="1"/>
  <c r="I2905" i="1"/>
  <c r="I2904" i="1"/>
  <c r="I2903" i="1"/>
  <c r="I2902" i="1"/>
  <c r="I2901" i="1"/>
  <c r="I2900" i="1"/>
  <c r="I2899" i="1"/>
  <c r="I2898" i="1"/>
  <c r="I2897" i="1"/>
  <c r="I2896" i="1"/>
  <c r="I2895" i="1"/>
  <c r="I2894" i="1"/>
  <c r="I2893" i="1"/>
  <c r="I2892" i="1"/>
  <c r="I2891" i="1"/>
  <c r="I2890" i="1"/>
  <c r="I2889" i="1"/>
  <c r="I2888" i="1"/>
  <c r="I2887" i="1"/>
  <c r="I2886" i="1"/>
  <c r="I2885" i="1"/>
  <c r="I2884" i="1"/>
  <c r="I2883" i="1"/>
  <c r="I2882" i="1"/>
  <c r="I2881" i="1"/>
  <c r="I2880" i="1"/>
  <c r="I2879" i="1"/>
  <c r="I2878" i="1"/>
  <c r="I2877" i="1"/>
  <c r="I2876" i="1"/>
  <c r="I2875" i="1"/>
  <c r="I2874" i="1"/>
  <c r="I2873" i="1"/>
  <c r="I2872" i="1"/>
  <c r="I2871" i="1"/>
  <c r="I2870" i="1"/>
  <c r="I2869" i="1"/>
  <c r="I2868" i="1"/>
  <c r="I2867" i="1"/>
  <c r="I2866" i="1"/>
  <c r="I2865" i="1"/>
  <c r="I2864" i="1"/>
  <c r="I2863" i="1"/>
  <c r="I2862" i="1"/>
  <c r="I2861" i="1"/>
  <c r="I2860" i="1"/>
  <c r="I2859" i="1"/>
  <c r="I2858" i="1"/>
  <c r="I2857" i="1"/>
  <c r="I2856" i="1"/>
  <c r="I2855" i="1"/>
  <c r="I2854" i="1"/>
  <c r="I2853" i="1"/>
  <c r="I2852" i="1"/>
  <c r="I2851" i="1"/>
  <c r="I2850" i="1"/>
  <c r="I2849" i="1"/>
  <c r="I2848" i="1"/>
  <c r="I2847" i="1"/>
  <c r="I2846" i="1"/>
  <c r="I2845" i="1"/>
  <c r="I2844" i="1"/>
  <c r="I2843" i="1"/>
  <c r="I2842" i="1"/>
  <c r="I2841" i="1"/>
  <c r="I2840" i="1"/>
  <c r="I2839" i="1"/>
  <c r="I2838" i="1"/>
  <c r="I2837" i="1"/>
  <c r="I2836" i="1"/>
  <c r="I2835" i="1"/>
  <c r="I2834" i="1"/>
  <c r="I2833" i="1"/>
  <c r="I2832" i="1"/>
  <c r="I2831" i="1"/>
  <c r="I2830" i="1"/>
  <c r="I2829" i="1"/>
  <c r="I2828" i="1"/>
  <c r="I2827" i="1"/>
  <c r="I2826" i="1"/>
  <c r="I2825" i="1"/>
  <c r="I2824" i="1"/>
  <c r="I2823" i="1"/>
  <c r="I2822" i="1"/>
  <c r="I2821" i="1"/>
  <c r="I2820" i="1"/>
  <c r="I2819" i="1"/>
  <c r="I2818" i="1"/>
  <c r="I2817" i="1"/>
  <c r="I2816" i="1"/>
  <c r="I2815" i="1"/>
  <c r="I2814" i="1"/>
  <c r="I2813" i="1"/>
  <c r="I2812" i="1"/>
  <c r="I2811" i="1"/>
  <c r="I2810" i="1"/>
  <c r="I2809" i="1"/>
  <c r="I2808" i="1"/>
  <c r="I2807" i="1"/>
  <c r="I2806" i="1"/>
  <c r="I2805" i="1"/>
  <c r="I2804" i="1"/>
  <c r="I2803" i="1"/>
  <c r="I2802" i="1"/>
  <c r="I2801" i="1"/>
  <c r="I2800" i="1"/>
  <c r="I2799" i="1"/>
  <c r="I2798" i="1"/>
  <c r="I2797" i="1"/>
  <c r="I2796" i="1"/>
  <c r="I2795" i="1"/>
  <c r="I2794" i="1"/>
  <c r="I2793" i="1"/>
  <c r="I2792" i="1"/>
  <c r="I2791" i="1"/>
  <c r="I2790" i="1"/>
  <c r="I2789" i="1"/>
  <c r="I2788" i="1"/>
  <c r="I2787" i="1"/>
  <c r="I2786" i="1"/>
  <c r="I2785" i="1"/>
  <c r="I2784" i="1"/>
  <c r="I2783" i="1"/>
  <c r="I2782" i="1"/>
  <c r="I2781" i="1"/>
  <c r="I2780" i="1"/>
  <c r="I2779" i="1"/>
  <c r="I2778" i="1"/>
  <c r="I2777" i="1"/>
  <c r="I2776" i="1"/>
  <c r="I2775" i="1"/>
  <c r="I2774" i="1"/>
  <c r="I2773" i="1"/>
  <c r="I2772" i="1"/>
  <c r="I2771" i="1"/>
  <c r="I2770" i="1"/>
  <c r="I2769" i="1"/>
  <c r="I2768" i="1"/>
  <c r="I2767" i="1"/>
  <c r="I2766" i="1"/>
  <c r="I2765" i="1"/>
  <c r="I2764" i="1"/>
  <c r="I2763" i="1"/>
  <c r="I2762" i="1"/>
  <c r="I2761" i="1"/>
  <c r="I2760" i="1"/>
  <c r="I2759" i="1"/>
  <c r="I2758" i="1"/>
  <c r="I2757" i="1"/>
  <c r="I2756" i="1"/>
  <c r="I2755" i="1"/>
  <c r="I2754" i="1"/>
  <c r="I2753" i="1"/>
  <c r="I2752" i="1"/>
  <c r="I2751" i="1"/>
  <c r="I2750" i="1"/>
  <c r="I2749" i="1"/>
  <c r="I2748" i="1"/>
  <c r="I2747" i="1"/>
  <c r="I2746" i="1"/>
  <c r="I2745" i="1"/>
  <c r="I2744" i="1"/>
  <c r="I2743" i="1"/>
  <c r="I2742" i="1"/>
  <c r="I2741" i="1"/>
  <c r="I2740" i="1"/>
  <c r="I2739" i="1"/>
  <c r="I2738" i="1"/>
  <c r="I2737" i="1"/>
  <c r="I2736" i="1"/>
  <c r="I2735" i="1"/>
  <c r="I2734" i="1"/>
  <c r="I2733" i="1"/>
  <c r="I2732" i="1"/>
  <c r="I2731" i="1"/>
  <c r="I2730" i="1"/>
  <c r="I2729" i="1"/>
  <c r="I2728" i="1"/>
  <c r="I2727" i="1"/>
  <c r="I2726" i="1"/>
  <c r="I2725" i="1"/>
  <c r="I2724" i="1"/>
  <c r="I2723" i="1"/>
  <c r="I2722" i="1"/>
  <c r="I2721" i="1"/>
  <c r="I2720" i="1"/>
  <c r="I2719" i="1"/>
  <c r="I2718" i="1"/>
  <c r="I2717" i="1"/>
  <c r="I2716" i="1"/>
  <c r="I2715" i="1"/>
  <c r="I2714" i="1"/>
  <c r="I2713" i="1"/>
  <c r="I2712" i="1"/>
  <c r="I2711" i="1"/>
  <c r="I2710" i="1"/>
  <c r="I2709" i="1"/>
  <c r="I2708" i="1"/>
  <c r="I2707" i="1"/>
  <c r="I2706" i="1"/>
  <c r="I2705" i="1"/>
  <c r="I2704" i="1"/>
  <c r="I2703" i="1"/>
  <c r="I2702" i="1"/>
  <c r="I2701" i="1"/>
  <c r="I2700" i="1"/>
  <c r="I2699" i="1"/>
  <c r="I2698" i="1"/>
  <c r="I2697" i="1"/>
  <c r="I2696" i="1"/>
  <c r="I2695" i="1"/>
  <c r="I2694" i="1"/>
  <c r="I2693" i="1"/>
  <c r="I2692" i="1"/>
  <c r="I2691" i="1"/>
  <c r="I2690" i="1"/>
  <c r="I2689" i="1"/>
  <c r="I2688" i="1"/>
  <c r="I2687" i="1"/>
  <c r="I2686" i="1"/>
  <c r="I2685" i="1"/>
  <c r="I2684" i="1"/>
  <c r="I2683" i="1"/>
  <c r="I2682" i="1"/>
  <c r="I2681" i="1"/>
  <c r="I2680" i="1"/>
  <c r="I2679" i="1"/>
  <c r="I2678" i="1"/>
  <c r="I2677" i="1"/>
  <c r="I2676" i="1"/>
  <c r="I2675" i="1"/>
  <c r="I2674" i="1"/>
  <c r="I2673" i="1"/>
  <c r="I2672" i="1"/>
  <c r="I2671" i="1"/>
  <c r="I2670" i="1"/>
  <c r="I2669" i="1"/>
  <c r="I2668" i="1"/>
  <c r="I2667" i="1"/>
  <c r="I2666" i="1"/>
  <c r="I2665" i="1"/>
  <c r="I2664" i="1"/>
  <c r="I2663" i="1"/>
  <c r="I2662" i="1"/>
  <c r="I2661" i="1"/>
  <c r="I2660" i="1"/>
  <c r="I2659" i="1"/>
  <c r="I2658" i="1"/>
  <c r="I2657" i="1"/>
  <c r="I2656" i="1"/>
  <c r="I2655" i="1"/>
  <c r="I2654" i="1"/>
  <c r="I2653" i="1"/>
  <c r="I2652" i="1"/>
  <c r="I2651" i="1"/>
  <c r="I2650" i="1"/>
  <c r="I2649" i="1"/>
  <c r="I2648" i="1"/>
  <c r="I2647" i="1"/>
  <c r="I2646" i="1"/>
  <c r="I2645" i="1"/>
  <c r="I2644" i="1"/>
  <c r="I2643" i="1"/>
  <c r="I2642" i="1"/>
  <c r="I2641" i="1"/>
  <c r="I2640" i="1"/>
  <c r="I2639" i="1"/>
  <c r="I2638" i="1"/>
  <c r="I2637" i="1"/>
  <c r="I2636" i="1"/>
  <c r="I2635" i="1"/>
  <c r="I2634" i="1"/>
  <c r="I2633" i="1"/>
  <c r="I2632" i="1"/>
  <c r="I2631" i="1"/>
  <c r="I2630" i="1"/>
  <c r="I2629" i="1"/>
  <c r="I2628" i="1"/>
  <c r="I2627" i="1"/>
  <c r="I2626" i="1"/>
  <c r="I2625" i="1"/>
  <c r="I2624" i="1"/>
  <c r="I2623" i="1"/>
  <c r="I2622" i="1"/>
  <c r="I2621" i="1"/>
  <c r="I2620" i="1"/>
  <c r="I2619" i="1"/>
  <c r="I2618" i="1"/>
  <c r="I2617" i="1"/>
  <c r="I2616" i="1"/>
  <c r="I2615" i="1"/>
  <c r="I2614" i="1"/>
  <c r="I2613" i="1"/>
  <c r="I2612" i="1"/>
  <c r="I2611" i="1"/>
  <c r="I2610" i="1"/>
  <c r="I2609" i="1"/>
  <c r="I2608" i="1"/>
  <c r="I2607" i="1"/>
  <c r="I2606" i="1"/>
  <c r="I2605" i="1"/>
  <c r="I2604" i="1"/>
  <c r="I2603" i="1"/>
  <c r="I2602" i="1"/>
  <c r="I2601" i="1"/>
  <c r="I2600" i="1"/>
  <c r="I2599" i="1"/>
  <c r="I2598" i="1"/>
  <c r="I2597" i="1"/>
  <c r="I2596" i="1"/>
  <c r="I2595" i="1"/>
  <c r="I2594" i="1"/>
  <c r="I2593" i="1"/>
  <c r="I2592" i="1"/>
  <c r="I2591" i="1"/>
  <c r="I2590" i="1"/>
  <c r="I2589" i="1"/>
  <c r="I2588" i="1"/>
  <c r="I2587" i="1"/>
  <c r="I2586" i="1"/>
  <c r="I2585" i="1"/>
  <c r="I2584" i="1"/>
  <c r="I2583" i="1"/>
  <c r="I2582" i="1"/>
  <c r="I2581" i="1"/>
  <c r="I2580" i="1"/>
  <c r="I2579" i="1"/>
  <c r="I2578" i="1"/>
  <c r="I2577" i="1"/>
  <c r="I2576" i="1"/>
  <c r="I2575" i="1"/>
  <c r="I2574" i="1"/>
  <c r="I2573" i="1"/>
  <c r="I2572" i="1"/>
  <c r="I2571" i="1"/>
  <c r="I2570" i="1"/>
  <c r="I2569" i="1"/>
  <c r="I2568" i="1"/>
  <c r="I2567" i="1"/>
  <c r="I2566" i="1"/>
  <c r="I2565" i="1"/>
  <c r="I2564" i="1"/>
  <c r="I2563" i="1"/>
  <c r="I2562" i="1"/>
  <c r="I2561" i="1"/>
  <c r="I2560" i="1"/>
  <c r="I2559" i="1"/>
  <c r="I2558" i="1"/>
  <c r="I2557" i="1"/>
  <c r="I2556" i="1"/>
  <c r="I2555" i="1"/>
  <c r="I2554" i="1"/>
  <c r="I2553" i="1"/>
  <c r="I2552" i="1"/>
  <c r="I2551" i="1"/>
  <c r="I2550" i="1"/>
  <c r="I2549" i="1"/>
  <c r="I2548" i="1"/>
  <c r="I2547" i="1"/>
  <c r="I2546" i="1"/>
  <c r="I2545" i="1"/>
  <c r="I2544" i="1"/>
  <c r="I2543" i="1"/>
  <c r="I2542" i="1"/>
  <c r="I2541" i="1"/>
  <c r="I2540" i="1"/>
  <c r="I2539" i="1"/>
  <c r="I2538" i="1"/>
  <c r="I2537" i="1"/>
  <c r="I2536" i="1"/>
  <c r="I2535" i="1"/>
  <c r="I2534" i="1"/>
  <c r="I2533" i="1"/>
  <c r="I2532" i="1"/>
  <c r="I2531" i="1"/>
  <c r="I2530" i="1"/>
  <c r="I2529" i="1"/>
  <c r="I2528" i="1"/>
  <c r="I2527" i="1"/>
  <c r="I2526" i="1"/>
  <c r="I2525" i="1"/>
  <c r="I2524" i="1"/>
  <c r="I2523" i="1"/>
  <c r="I2522" i="1"/>
  <c r="I2521" i="1"/>
  <c r="I2520" i="1"/>
  <c r="I2519" i="1"/>
  <c r="I2518" i="1"/>
  <c r="I2517" i="1"/>
  <c r="I2516" i="1"/>
  <c r="I2515" i="1"/>
  <c r="I2514" i="1"/>
  <c r="I2513" i="1"/>
  <c r="I2512" i="1"/>
  <c r="I2511" i="1"/>
  <c r="I2510" i="1"/>
  <c r="I2509" i="1"/>
  <c r="I2508" i="1"/>
  <c r="I2507" i="1"/>
  <c r="I2506" i="1"/>
  <c r="I2505" i="1"/>
  <c r="I2504" i="1"/>
  <c r="I2503" i="1"/>
  <c r="I2502" i="1"/>
  <c r="I2501" i="1"/>
  <c r="I2500" i="1"/>
  <c r="I2499" i="1"/>
  <c r="I2498" i="1"/>
  <c r="I2497" i="1"/>
  <c r="I2496" i="1"/>
  <c r="I2495" i="1"/>
  <c r="I2494" i="1"/>
  <c r="I2493" i="1"/>
  <c r="I2492" i="1"/>
  <c r="I2491" i="1"/>
  <c r="I2490" i="1"/>
  <c r="I2489" i="1"/>
  <c r="I2488" i="1"/>
  <c r="I2487" i="1"/>
  <c r="I2486" i="1"/>
  <c r="I2485" i="1"/>
  <c r="I2484" i="1"/>
  <c r="I2483" i="1"/>
  <c r="I2482" i="1"/>
  <c r="I2481" i="1"/>
  <c r="I2480" i="1"/>
  <c r="I2479" i="1"/>
  <c r="I2478" i="1"/>
  <c r="I2477" i="1"/>
  <c r="I2476" i="1"/>
  <c r="I2475" i="1"/>
  <c r="I2474" i="1"/>
  <c r="I2473" i="1"/>
  <c r="I2472" i="1"/>
  <c r="I2471" i="1"/>
  <c r="I2470" i="1"/>
  <c r="I2469" i="1"/>
  <c r="I2468" i="1"/>
  <c r="I2467" i="1"/>
  <c r="I2466" i="1"/>
  <c r="I2465" i="1"/>
  <c r="I2464" i="1"/>
  <c r="I2463" i="1"/>
  <c r="I2462" i="1"/>
  <c r="I2461" i="1"/>
  <c r="I2460" i="1"/>
  <c r="I2459" i="1"/>
  <c r="I2458" i="1"/>
  <c r="I2457" i="1"/>
  <c r="I2456" i="1"/>
  <c r="I2455" i="1"/>
  <c r="I2454" i="1"/>
  <c r="I2453" i="1"/>
  <c r="I2452" i="1"/>
  <c r="I2451" i="1"/>
  <c r="I2450" i="1"/>
  <c r="I2449" i="1"/>
  <c r="I2448" i="1"/>
  <c r="I2447" i="1"/>
  <c r="I2446" i="1"/>
  <c r="I2445" i="1"/>
  <c r="I2444" i="1"/>
  <c r="I2443" i="1"/>
  <c r="I2442" i="1"/>
  <c r="I2441" i="1"/>
  <c r="I2440" i="1"/>
  <c r="I2439" i="1"/>
  <c r="I2438" i="1"/>
  <c r="I2437" i="1"/>
  <c r="I2436" i="1"/>
  <c r="I2435" i="1"/>
  <c r="I2434" i="1"/>
  <c r="I2433" i="1"/>
  <c r="I2432" i="1"/>
  <c r="I2431" i="1"/>
  <c r="I2430" i="1"/>
  <c r="I2429" i="1"/>
  <c r="I2428" i="1"/>
  <c r="I2427" i="1"/>
  <c r="I2426" i="1"/>
  <c r="I2425" i="1"/>
  <c r="I2424" i="1"/>
  <c r="I2423" i="1"/>
  <c r="I2422" i="1"/>
  <c r="I2421" i="1"/>
  <c r="I2420" i="1"/>
  <c r="I2419" i="1"/>
  <c r="I2418" i="1"/>
  <c r="I2417" i="1"/>
  <c r="I2416" i="1"/>
  <c r="I2415" i="1"/>
  <c r="I2414" i="1"/>
  <c r="I2413" i="1"/>
  <c r="I2412" i="1"/>
  <c r="I2411" i="1"/>
  <c r="I2410" i="1"/>
  <c r="I2409" i="1"/>
  <c r="I2408" i="1"/>
  <c r="I2407" i="1"/>
  <c r="I2406" i="1"/>
  <c r="I2405" i="1"/>
  <c r="I2404" i="1"/>
  <c r="I2403" i="1"/>
  <c r="I2402" i="1"/>
  <c r="I2401" i="1"/>
  <c r="I2400" i="1"/>
  <c r="I2399" i="1"/>
  <c r="I2398" i="1"/>
  <c r="I2397" i="1"/>
  <c r="I2396" i="1"/>
  <c r="I2395" i="1"/>
  <c r="I2394" i="1"/>
  <c r="I2393" i="1"/>
  <c r="I2392" i="1"/>
  <c r="I2391" i="1"/>
  <c r="I2390" i="1"/>
  <c r="I2389" i="1"/>
  <c r="I2388" i="1"/>
  <c r="I2387" i="1"/>
  <c r="I2386" i="1"/>
  <c r="I2385" i="1"/>
  <c r="I2384" i="1"/>
  <c r="I2383" i="1"/>
  <c r="I2382" i="1"/>
  <c r="I2381" i="1"/>
  <c r="I2380" i="1"/>
  <c r="J2380" i="1" s="1"/>
  <c r="I2376" i="1"/>
  <c r="J2376" i="1" s="1"/>
  <c r="I2372" i="1"/>
  <c r="J2372" i="1" s="1"/>
  <c r="I2368" i="1"/>
  <c r="J2368" i="1" s="1"/>
  <c r="I2364" i="1"/>
  <c r="J2364" i="1" s="1"/>
  <c r="I2360" i="1"/>
  <c r="J2360" i="1" s="1"/>
  <c r="I2356" i="1"/>
  <c r="J2356" i="1" s="1"/>
  <c r="I2352" i="1"/>
  <c r="J2352" i="1" s="1"/>
  <c r="I2348" i="1"/>
  <c r="J2348" i="1" s="1"/>
  <c r="I2344" i="1"/>
  <c r="J2344" i="1" s="1"/>
  <c r="I2340" i="1"/>
  <c r="J2340" i="1" s="1"/>
  <c r="I2337" i="1"/>
  <c r="I2336" i="1"/>
  <c r="I2335" i="1"/>
  <c r="I2334" i="1"/>
  <c r="I2333" i="1"/>
  <c r="I2332" i="1"/>
  <c r="I2331" i="1"/>
  <c r="I2330" i="1"/>
  <c r="I2329" i="1"/>
  <c r="I2328" i="1"/>
  <c r="I2327" i="1"/>
  <c r="I2326" i="1"/>
  <c r="I2325" i="1"/>
  <c r="I2324" i="1"/>
  <c r="I2323" i="1"/>
  <c r="I2322" i="1"/>
  <c r="I2321" i="1"/>
  <c r="I2320" i="1"/>
  <c r="I2319" i="1"/>
  <c r="I2318" i="1"/>
  <c r="I2317" i="1"/>
  <c r="I2316" i="1"/>
  <c r="I2315" i="1"/>
  <c r="I2314" i="1"/>
  <c r="I2313" i="1"/>
  <c r="I2312" i="1"/>
  <c r="I2311" i="1"/>
  <c r="I2310" i="1"/>
  <c r="I2309" i="1"/>
  <c r="I2308" i="1"/>
  <c r="I2307" i="1"/>
  <c r="I2306" i="1"/>
  <c r="I2305" i="1"/>
  <c r="I2304" i="1"/>
  <c r="I2303" i="1"/>
  <c r="I2302" i="1"/>
  <c r="I2301" i="1"/>
  <c r="I2300" i="1"/>
  <c r="I2299" i="1"/>
  <c r="I2298" i="1"/>
  <c r="I2297" i="1"/>
  <c r="I2296" i="1"/>
  <c r="I2295" i="1"/>
  <c r="I2294" i="1"/>
  <c r="I2293" i="1"/>
  <c r="I2292" i="1"/>
  <c r="I2291" i="1"/>
  <c r="I2290" i="1"/>
  <c r="I2289" i="1"/>
  <c r="I2288" i="1"/>
  <c r="I2287" i="1"/>
  <c r="I2286" i="1"/>
  <c r="I2285" i="1"/>
  <c r="I2284" i="1"/>
  <c r="I2283" i="1"/>
  <c r="I2282" i="1"/>
  <c r="I2281" i="1"/>
  <c r="I2280" i="1"/>
  <c r="I2279" i="1"/>
  <c r="I2278" i="1"/>
  <c r="I2277" i="1"/>
  <c r="I2276" i="1"/>
  <c r="I2275" i="1"/>
  <c r="I2274" i="1"/>
  <c r="I2273" i="1"/>
  <c r="I2272" i="1"/>
  <c r="I2271" i="1"/>
  <c r="I2270" i="1"/>
  <c r="I2269" i="1"/>
  <c r="I2268" i="1"/>
  <c r="I2267" i="1"/>
  <c r="I2266" i="1"/>
  <c r="I2265" i="1"/>
  <c r="I2264" i="1"/>
  <c r="I2263" i="1"/>
  <c r="I2262" i="1"/>
  <c r="I2261" i="1"/>
  <c r="I2260" i="1"/>
  <c r="I2259" i="1"/>
  <c r="I2258" i="1"/>
  <c r="I2257" i="1"/>
  <c r="I2256" i="1"/>
  <c r="I2255" i="1"/>
  <c r="I2254" i="1"/>
  <c r="I2253" i="1"/>
  <c r="I2252" i="1"/>
  <c r="I2251" i="1"/>
  <c r="I2250" i="1"/>
  <c r="I2249" i="1"/>
  <c r="I2248" i="1"/>
  <c r="I2247" i="1"/>
  <c r="I2246" i="1"/>
  <c r="I2245" i="1"/>
  <c r="I2244" i="1"/>
  <c r="I2243" i="1"/>
  <c r="I2242" i="1"/>
  <c r="I2241" i="1"/>
  <c r="I2240" i="1"/>
  <c r="I2239" i="1"/>
  <c r="I2238" i="1"/>
  <c r="I2237" i="1"/>
  <c r="I2236" i="1"/>
  <c r="I2235" i="1"/>
  <c r="I2234" i="1"/>
  <c r="I2233" i="1"/>
  <c r="I2232" i="1"/>
  <c r="I2231" i="1"/>
  <c r="I2230" i="1"/>
  <c r="I2229" i="1"/>
  <c r="I2228" i="1"/>
  <c r="I2227" i="1"/>
  <c r="I2226" i="1"/>
  <c r="I2225" i="1"/>
  <c r="I2224" i="1"/>
  <c r="I2223" i="1"/>
  <c r="I2222" i="1"/>
  <c r="I2221" i="1"/>
  <c r="I2220" i="1"/>
  <c r="I2219" i="1"/>
  <c r="I2218" i="1"/>
  <c r="I2217" i="1"/>
  <c r="I2216" i="1"/>
  <c r="I2215" i="1"/>
  <c r="I2214" i="1"/>
  <c r="I2213" i="1"/>
  <c r="I2212" i="1"/>
  <c r="I2211" i="1"/>
  <c r="I2210" i="1"/>
  <c r="I2209" i="1"/>
  <c r="I2208" i="1"/>
  <c r="I2207" i="1"/>
  <c r="I2206" i="1"/>
  <c r="I2205" i="1"/>
  <c r="I2204" i="1"/>
  <c r="I2203" i="1"/>
  <c r="I2202" i="1"/>
  <c r="I2201" i="1"/>
  <c r="I2200" i="1"/>
  <c r="I2199" i="1"/>
  <c r="I2198" i="1"/>
  <c r="I2197" i="1"/>
  <c r="I2196" i="1"/>
  <c r="I2195" i="1"/>
  <c r="I2194" i="1"/>
  <c r="I2193" i="1"/>
  <c r="I2192" i="1"/>
  <c r="I2191" i="1"/>
  <c r="I2190" i="1"/>
  <c r="I2189" i="1"/>
  <c r="I2188" i="1"/>
  <c r="I2187" i="1"/>
  <c r="I2186" i="1"/>
  <c r="I2185" i="1"/>
  <c r="I2184" i="1"/>
  <c r="I2183" i="1"/>
  <c r="I2182" i="1"/>
  <c r="I2181" i="1"/>
  <c r="I2180" i="1"/>
  <c r="I2179" i="1"/>
  <c r="I2178" i="1"/>
  <c r="I2177" i="1"/>
  <c r="I2176" i="1"/>
  <c r="I2175" i="1"/>
  <c r="I2174" i="1"/>
  <c r="I2173" i="1"/>
  <c r="I2172" i="1"/>
  <c r="I2171" i="1"/>
  <c r="I2170" i="1"/>
  <c r="I2169" i="1"/>
  <c r="I2168" i="1"/>
  <c r="I2167" i="1"/>
  <c r="I2166" i="1"/>
  <c r="I2165" i="1"/>
  <c r="I2164" i="1"/>
  <c r="I2163" i="1"/>
  <c r="I2162" i="1"/>
  <c r="I2161" i="1"/>
  <c r="I2160" i="1"/>
  <c r="I2159" i="1"/>
  <c r="I2158" i="1"/>
  <c r="I2157" i="1"/>
  <c r="I2156" i="1"/>
  <c r="I2155" i="1"/>
  <c r="I2154" i="1"/>
  <c r="I2153" i="1"/>
  <c r="I2152" i="1"/>
  <c r="I2151" i="1"/>
  <c r="I2150" i="1"/>
  <c r="I2149" i="1"/>
  <c r="I2148" i="1"/>
  <c r="I2147" i="1"/>
  <c r="I2146" i="1"/>
  <c r="I2145" i="1"/>
  <c r="I2144" i="1"/>
  <c r="I2143" i="1"/>
  <c r="I2142" i="1"/>
  <c r="I2141" i="1"/>
  <c r="I2140" i="1"/>
  <c r="I2139" i="1"/>
  <c r="I2138" i="1"/>
  <c r="I2137" i="1"/>
  <c r="I2136" i="1"/>
  <c r="I2135" i="1"/>
  <c r="I2134" i="1"/>
  <c r="I2133" i="1"/>
  <c r="I2132" i="1"/>
  <c r="I2131" i="1"/>
  <c r="I2130" i="1"/>
  <c r="I2129" i="1"/>
  <c r="I2128" i="1"/>
  <c r="I2127" i="1"/>
  <c r="I2126" i="1"/>
  <c r="I2125" i="1"/>
  <c r="I2124" i="1"/>
  <c r="I2123" i="1"/>
  <c r="I2122" i="1"/>
  <c r="I2121" i="1"/>
  <c r="I2120" i="1"/>
  <c r="I2119" i="1"/>
  <c r="I2118" i="1"/>
  <c r="I2117" i="1"/>
  <c r="I2116" i="1"/>
  <c r="I2115" i="1"/>
  <c r="I2114" i="1"/>
  <c r="I2113" i="1"/>
  <c r="I2112" i="1"/>
  <c r="I2111" i="1"/>
  <c r="I2110" i="1"/>
  <c r="I2109" i="1"/>
  <c r="I2108" i="1"/>
  <c r="I2107" i="1"/>
  <c r="I2106" i="1"/>
  <c r="I2105" i="1"/>
  <c r="I2104" i="1"/>
  <c r="I2103" i="1"/>
  <c r="I2102" i="1"/>
  <c r="I2101" i="1"/>
  <c r="I2100" i="1"/>
  <c r="I2099" i="1"/>
  <c r="I2098" i="1"/>
  <c r="I2097" i="1"/>
  <c r="I2096" i="1"/>
  <c r="I2095" i="1"/>
  <c r="I2094" i="1"/>
  <c r="I2093" i="1"/>
  <c r="I2092" i="1"/>
  <c r="I2091" i="1"/>
  <c r="I2090" i="1"/>
  <c r="I2089" i="1"/>
  <c r="I2088" i="1"/>
  <c r="I2087" i="1"/>
  <c r="I2086" i="1"/>
  <c r="I2085" i="1"/>
  <c r="I2084" i="1"/>
  <c r="I2083" i="1"/>
  <c r="I2082" i="1"/>
  <c r="I2081" i="1"/>
  <c r="I2080" i="1"/>
  <c r="I2079" i="1"/>
  <c r="I2078" i="1"/>
  <c r="I2077" i="1"/>
  <c r="I2076" i="1"/>
  <c r="I2075" i="1"/>
  <c r="I2074" i="1"/>
  <c r="I2073" i="1"/>
  <c r="I2072" i="1"/>
  <c r="I2071" i="1"/>
  <c r="I2070" i="1"/>
  <c r="I2069" i="1"/>
  <c r="I2068" i="1"/>
  <c r="I2067" i="1"/>
  <c r="I2066" i="1"/>
  <c r="I2065" i="1"/>
  <c r="I2064" i="1"/>
  <c r="I2063" i="1"/>
  <c r="I2062" i="1"/>
  <c r="I2061" i="1"/>
  <c r="I2060" i="1"/>
  <c r="I2059" i="1"/>
  <c r="I2058" i="1"/>
  <c r="I2057" i="1"/>
  <c r="I2056" i="1"/>
  <c r="I2055" i="1"/>
  <c r="I2054" i="1"/>
  <c r="I2053" i="1"/>
  <c r="I2052" i="1"/>
  <c r="I2051" i="1"/>
  <c r="I2050" i="1"/>
  <c r="I2049" i="1"/>
  <c r="I2048" i="1"/>
  <c r="I2047" i="1"/>
  <c r="I2046" i="1"/>
  <c r="I2045" i="1"/>
  <c r="I2044" i="1"/>
  <c r="I2043" i="1"/>
  <c r="I2042" i="1"/>
  <c r="I2041" i="1"/>
  <c r="I2040" i="1"/>
  <c r="I2039" i="1"/>
  <c r="I2038" i="1"/>
  <c r="I2037" i="1"/>
  <c r="I2036" i="1"/>
  <c r="I2035" i="1"/>
  <c r="I2034" i="1"/>
  <c r="I2033" i="1"/>
  <c r="I2032" i="1"/>
  <c r="I2031" i="1"/>
  <c r="I2030" i="1"/>
  <c r="I2029" i="1"/>
  <c r="I2028" i="1"/>
  <c r="I2027" i="1"/>
  <c r="I2026" i="1"/>
  <c r="I2025" i="1"/>
  <c r="I2024" i="1"/>
  <c r="I2023" i="1"/>
  <c r="I2022" i="1"/>
  <c r="I2021" i="1"/>
  <c r="I2020" i="1"/>
  <c r="I2019" i="1"/>
  <c r="I2018" i="1"/>
  <c r="I2017" i="1"/>
  <c r="I2016" i="1"/>
  <c r="I2015" i="1"/>
  <c r="I2014" i="1"/>
  <c r="I2013" i="1"/>
  <c r="I2012" i="1"/>
  <c r="I2011" i="1"/>
  <c r="I2010" i="1"/>
  <c r="I2009" i="1"/>
  <c r="I2008" i="1"/>
  <c r="I2007" i="1"/>
  <c r="I2006" i="1"/>
  <c r="I2005" i="1"/>
  <c r="I2004" i="1"/>
  <c r="I2003" i="1"/>
  <c r="I2002" i="1"/>
  <c r="I2001" i="1"/>
  <c r="I2000" i="1"/>
  <c r="I1999" i="1"/>
  <c r="I1998" i="1"/>
  <c r="I1997" i="1"/>
  <c r="I1996" i="1"/>
  <c r="I1995" i="1"/>
  <c r="I1994" i="1"/>
  <c r="I1993" i="1"/>
  <c r="I1992" i="1"/>
  <c r="I1991" i="1"/>
  <c r="I1990" i="1"/>
  <c r="I1989" i="1"/>
  <c r="I1988" i="1"/>
  <c r="I1987" i="1"/>
  <c r="I1986" i="1"/>
  <c r="I1985" i="1"/>
  <c r="I1984" i="1"/>
  <c r="I1983" i="1"/>
  <c r="I1982" i="1"/>
  <c r="I1981" i="1"/>
  <c r="I1980" i="1"/>
  <c r="I1979" i="1"/>
  <c r="I1978" i="1"/>
  <c r="I1977" i="1"/>
  <c r="I1976" i="1"/>
  <c r="I1975" i="1"/>
  <c r="I1974" i="1"/>
  <c r="I1973" i="1"/>
  <c r="I1972" i="1"/>
  <c r="I1971" i="1"/>
  <c r="I1970" i="1"/>
  <c r="I1969" i="1"/>
  <c r="I1968" i="1"/>
  <c r="I1967" i="1"/>
  <c r="I1966" i="1"/>
  <c r="I1965" i="1"/>
  <c r="I1964" i="1"/>
  <c r="I1963" i="1"/>
  <c r="I1962" i="1"/>
  <c r="I1961" i="1"/>
  <c r="I1960" i="1"/>
  <c r="I1959" i="1"/>
  <c r="I1958" i="1"/>
  <c r="I1957" i="1"/>
  <c r="I1956" i="1"/>
  <c r="I1955" i="1"/>
  <c r="I1954" i="1"/>
  <c r="I1953" i="1"/>
  <c r="I1952" i="1"/>
  <c r="I1951" i="1"/>
  <c r="I1950" i="1"/>
  <c r="I1949" i="1"/>
  <c r="I1948" i="1"/>
  <c r="I1947" i="1"/>
  <c r="I1946" i="1"/>
  <c r="I1945" i="1"/>
  <c r="I1944" i="1"/>
  <c r="I1943" i="1"/>
  <c r="I1942" i="1"/>
  <c r="I1941" i="1"/>
  <c r="I1940" i="1"/>
  <c r="I1939" i="1"/>
  <c r="I1938" i="1"/>
  <c r="I1937" i="1"/>
  <c r="I1936" i="1"/>
  <c r="I1935" i="1"/>
  <c r="I1934" i="1"/>
  <c r="I1933" i="1"/>
  <c r="I1932" i="1"/>
  <c r="I1931" i="1"/>
  <c r="I1930" i="1"/>
  <c r="I1929" i="1"/>
  <c r="I1928" i="1"/>
  <c r="I1927" i="1"/>
  <c r="I1926" i="1"/>
  <c r="I1925" i="1"/>
  <c r="I1924" i="1"/>
  <c r="I1923" i="1"/>
  <c r="I1922" i="1"/>
  <c r="I1921" i="1"/>
  <c r="I1920" i="1"/>
  <c r="I1919" i="1"/>
  <c r="I1918" i="1"/>
  <c r="I1917" i="1"/>
  <c r="I1916" i="1"/>
  <c r="I1915" i="1"/>
  <c r="I1914" i="1"/>
  <c r="I1913" i="1"/>
  <c r="I1912" i="1"/>
  <c r="I1911" i="1"/>
  <c r="I1910" i="1"/>
  <c r="I1909" i="1"/>
  <c r="I1908" i="1"/>
  <c r="I1907" i="1"/>
  <c r="I1906" i="1"/>
  <c r="I1905" i="1"/>
  <c r="I1904" i="1"/>
  <c r="I1903" i="1"/>
  <c r="I1902" i="1"/>
  <c r="I1901" i="1"/>
  <c r="I1900" i="1"/>
  <c r="I1899" i="1"/>
  <c r="I1898" i="1"/>
  <c r="I1897" i="1"/>
  <c r="I1896" i="1"/>
  <c r="I1895" i="1"/>
  <c r="I1894" i="1"/>
  <c r="I1893" i="1"/>
  <c r="I1892" i="1"/>
  <c r="I1891" i="1"/>
  <c r="I1890" i="1"/>
  <c r="I1889" i="1"/>
  <c r="I1888" i="1"/>
  <c r="I1887" i="1"/>
  <c r="I1886" i="1"/>
  <c r="I1885" i="1"/>
  <c r="I1884" i="1"/>
  <c r="I1883" i="1"/>
  <c r="I1882" i="1"/>
  <c r="I1881" i="1"/>
  <c r="I1880" i="1"/>
  <c r="I1879" i="1"/>
  <c r="I1878" i="1"/>
  <c r="I1877" i="1"/>
  <c r="I1876" i="1"/>
  <c r="I1875" i="1"/>
  <c r="I1874" i="1"/>
  <c r="I1873" i="1"/>
  <c r="I1872" i="1"/>
  <c r="I1871" i="1"/>
  <c r="I1870" i="1"/>
  <c r="I1869" i="1"/>
  <c r="I1868" i="1"/>
  <c r="I1867" i="1"/>
  <c r="I1866" i="1"/>
  <c r="I1865" i="1"/>
  <c r="I1864" i="1"/>
  <c r="I1863" i="1"/>
  <c r="I1862" i="1"/>
  <c r="I1861" i="1"/>
  <c r="I1860" i="1"/>
  <c r="I1859" i="1"/>
  <c r="I1858" i="1"/>
  <c r="I1857" i="1"/>
  <c r="I1856" i="1"/>
  <c r="I1855" i="1"/>
  <c r="I1854" i="1"/>
  <c r="I1853" i="1"/>
  <c r="I1852" i="1"/>
  <c r="I1851" i="1"/>
  <c r="I1850" i="1"/>
  <c r="I1849" i="1"/>
  <c r="I1848" i="1"/>
  <c r="I1847" i="1"/>
  <c r="I1846" i="1"/>
  <c r="I1845" i="1"/>
  <c r="I1844" i="1"/>
  <c r="I1843" i="1"/>
  <c r="I1842" i="1"/>
  <c r="I1841" i="1"/>
  <c r="I1840" i="1"/>
  <c r="I1839" i="1"/>
  <c r="I1838" i="1"/>
  <c r="I1837" i="1"/>
  <c r="I1836" i="1"/>
  <c r="I1835" i="1"/>
  <c r="I1834" i="1"/>
  <c r="I1833" i="1"/>
  <c r="I1832" i="1"/>
  <c r="I1831" i="1"/>
  <c r="I1830" i="1"/>
  <c r="I1829" i="1"/>
  <c r="I1828" i="1"/>
  <c r="I1827" i="1"/>
  <c r="I1826" i="1"/>
  <c r="I1825" i="1"/>
  <c r="I1824" i="1"/>
  <c r="I1823" i="1"/>
  <c r="I1822" i="1"/>
  <c r="I1821" i="1"/>
  <c r="I1820" i="1"/>
  <c r="I1819" i="1"/>
  <c r="I1818" i="1"/>
  <c r="I1817" i="1"/>
  <c r="I1816" i="1"/>
  <c r="I1815" i="1"/>
  <c r="I1814" i="1"/>
  <c r="I1813" i="1"/>
  <c r="I1812" i="1"/>
  <c r="I1811" i="1"/>
  <c r="I1810" i="1"/>
  <c r="I1809" i="1"/>
  <c r="I1808" i="1"/>
  <c r="I1807" i="1"/>
  <c r="I1806" i="1"/>
  <c r="I1805" i="1"/>
  <c r="I1804" i="1"/>
  <c r="I1803" i="1"/>
  <c r="I1802" i="1"/>
  <c r="I1801" i="1"/>
  <c r="I1800" i="1"/>
  <c r="I1799" i="1"/>
  <c r="I1798" i="1"/>
  <c r="I1797" i="1"/>
  <c r="I1796" i="1"/>
  <c r="I1795" i="1"/>
  <c r="I1794" i="1"/>
  <c r="I1793" i="1"/>
  <c r="I1792" i="1"/>
  <c r="I1791" i="1"/>
  <c r="I1790" i="1"/>
  <c r="I1789" i="1"/>
  <c r="I1788" i="1"/>
  <c r="I1787" i="1"/>
  <c r="I1786" i="1"/>
  <c r="I1785" i="1"/>
  <c r="I1784" i="1"/>
  <c r="I1783" i="1"/>
  <c r="I1782" i="1"/>
  <c r="I1781" i="1"/>
  <c r="I1780" i="1"/>
  <c r="I1779" i="1"/>
  <c r="I1778" i="1"/>
  <c r="I1777" i="1"/>
  <c r="I1776" i="1"/>
  <c r="I1775" i="1"/>
  <c r="I1774" i="1"/>
  <c r="I1773" i="1"/>
  <c r="I1772" i="1"/>
  <c r="I1771" i="1"/>
  <c r="I1770" i="1"/>
  <c r="I1769" i="1"/>
  <c r="I1768" i="1"/>
  <c r="I1767" i="1"/>
  <c r="I1766" i="1"/>
  <c r="I1765" i="1"/>
  <c r="I1764" i="1"/>
  <c r="I1763" i="1"/>
  <c r="I1762" i="1"/>
  <c r="I1761" i="1"/>
  <c r="I1760" i="1"/>
  <c r="I1759" i="1"/>
  <c r="I1758" i="1"/>
  <c r="I1757" i="1"/>
  <c r="I1756" i="1"/>
  <c r="I1755" i="1"/>
  <c r="I1754" i="1"/>
  <c r="I1753" i="1"/>
  <c r="I1752" i="1"/>
  <c r="I1751" i="1"/>
  <c r="I1750" i="1"/>
  <c r="I1749" i="1"/>
  <c r="I1748" i="1"/>
  <c r="I1747" i="1"/>
  <c r="I1746" i="1"/>
  <c r="I1745" i="1"/>
  <c r="I1744" i="1"/>
  <c r="I1743" i="1"/>
  <c r="I1742" i="1"/>
  <c r="I1741" i="1"/>
  <c r="I1740" i="1"/>
  <c r="I1739" i="1"/>
  <c r="I1738" i="1"/>
  <c r="I1737" i="1"/>
  <c r="I1736" i="1"/>
  <c r="I1735" i="1"/>
  <c r="I1734" i="1"/>
  <c r="I1733" i="1"/>
  <c r="I1732" i="1"/>
  <c r="I1731" i="1"/>
  <c r="I1730" i="1"/>
  <c r="I1729" i="1"/>
  <c r="I1728" i="1"/>
  <c r="I1727" i="1"/>
  <c r="I1726" i="1"/>
  <c r="I1725" i="1"/>
  <c r="I1724" i="1"/>
  <c r="I1723" i="1"/>
  <c r="I1722" i="1"/>
  <c r="I1721" i="1"/>
  <c r="I1720" i="1"/>
  <c r="I1719" i="1"/>
  <c r="I1718" i="1"/>
  <c r="I1717" i="1"/>
  <c r="I1716" i="1"/>
  <c r="I1715" i="1"/>
  <c r="I1714" i="1"/>
  <c r="I1713" i="1"/>
  <c r="I1712" i="1"/>
  <c r="I1711" i="1"/>
  <c r="I1710" i="1"/>
  <c r="I1709" i="1"/>
  <c r="I1708" i="1"/>
  <c r="I1707" i="1"/>
  <c r="I1706" i="1"/>
  <c r="I1705" i="1"/>
  <c r="I1704" i="1"/>
  <c r="I1703" i="1"/>
  <c r="I1702" i="1"/>
  <c r="I1701" i="1"/>
  <c r="I1700" i="1"/>
  <c r="I1699" i="1"/>
  <c r="I1698" i="1"/>
  <c r="I1697" i="1"/>
  <c r="I1696" i="1"/>
  <c r="I1695" i="1"/>
  <c r="I1694" i="1"/>
  <c r="I1693" i="1"/>
  <c r="I1692" i="1"/>
  <c r="I1691" i="1"/>
  <c r="I1690" i="1"/>
  <c r="I1689" i="1"/>
  <c r="I1688" i="1"/>
  <c r="I1687" i="1"/>
  <c r="I1686" i="1"/>
  <c r="I1685" i="1"/>
  <c r="I1684" i="1"/>
  <c r="I1683" i="1"/>
  <c r="I1682" i="1"/>
  <c r="I1681" i="1"/>
  <c r="I1680" i="1"/>
  <c r="I1679" i="1"/>
  <c r="I1678" i="1"/>
  <c r="I1677" i="1"/>
  <c r="I1676" i="1"/>
  <c r="I1675" i="1"/>
  <c r="I1674" i="1"/>
  <c r="I1673" i="1"/>
  <c r="I1672" i="1"/>
  <c r="I1671" i="1"/>
  <c r="I1670" i="1"/>
  <c r="I1669" i="1"/>
  <c r="I1668" i="1"/>
  <c r="I1667" i="1"/>
  <c r="I1666" i="1"/>
  <c r="I1665" i="1"/>
  <c r="I1664" i="1"/>
  <c r="I1663" i="1"/>
  <c r="I1662" i="1"/>
  <c r="I1661" i="1"/>
  <c r="I1660" i="1"/>
  <c r="I1659" i="1"/>
  <c r="I1658" i="1"/>
  <c r="I1657" i="1"/>
  <c r="I1656" i="1"/>
  <c r="I1655" i="1"/>
  <c r="I1654" i="1"/>
  <c r="I1653" i="1"/>
  <c r="I1652" i="1"/>
  <c r="I1651" i="1"/>
  <c r="I1648" i="1"/>
  <c r="J1648" i="1" s="1"/>
  <c r="I1644" i="1"/>
  <c r="J1644" i="1" s="1"/>
  <c r="I1640" i="1"/>
  <c r="J1640" i="1" s="1"/>
  <c r="I1636" i="1"/>
  <c r="J1636" i="1" s="1"/>
  <c r="I1632" i="1"/>
  <c r="J1632" i="1" s="1"/>
  <c r="I1628" i="1"/>
  <c r="J1628" i="1" s="1"/>
  <c r="I1624" i="1"/>
  <c r="J1624" i="1" s="1"/>
  <c r="I1620" i="1"/>
  <c r="J1620" i="1" s="1"/>
  <c r="I1616" i="1"/>
  <c r="J1616" i="1" s="1"/>
  <c r="I1612" i="1"/>
  <c r="J1612" i="1" s="1"/>
  <c r="I1608" i="1"/>
  <c r="J1608" i="1" s="1"/>
  <c r="I1604" i="1"/>
  <c r="J1604" i="1" s="1"/>
  <c r="I1602" i="1"/>
  <c r="I1601" i="1"/>
  <c r="I1600" i="1"/>
  <c r="I1599" i="1"/>
  <c r="I1598" i="1"/>
  <c r="I1597" i="1"/>
  <c r="I1596" i="1"/>
  <c r="I1595" i="1"/>
  <c r="I1594" i="1"/>
  <c r="I1593" i="1"/>
  <c r="I1592" i="1"/>
  <c r="I1591" i="1"/>
  <c r="I1590" i="1"/>
  <c r="I1589" i="1"/>
  <c r="I1588" i="1"/>
  <c r="I1587" i="1"/>
  <c r="I1586" i="1"/>
  <c r="I1585" i="1"/>
  <c r="I1584" i="1"/>
  <c r="I1583" i="1"/>
  <c r="I1582" i="1"/>
  <c r="I1581" i="1"/>
  <c r="I1580" i="1"/>
  <c r="I1579" i="1"/>
  <c r="I1578" i="1"/>
  <c r="I1577" i="1"/>
  <c r="I1576" i="1"/>
  <c r="I1575" i="1"/>
  <c r="I1574" i="1"/>
  <c r="I1573" i="1"/>
  <c r="I1572" i="1"/>
  <c r="I1571" i="1"/>
  <c r="I1570" i="1"/>
  <c r="I1569" i="1"/>
  <c r="I1568" i="1"/>
  <c r="I1567" i="1"/>
  <c r="I1566" i="1"/>
  <c r="I1565" i="1"/>
  <c r="I1564" i="1"/>
  <c r="I1563" i="1"/>
  <c r="I1562" i="1"/>
  <c r="I1561" i="1"/>
  <c r="I1560" i="1"/>
  <c r="I1559" i="1"/>
  <c r="I1558" i="1"/>
  <c r="I1557" i="1"/>
  <c r="I1556" i="1"/>
  <c r="I1555" i="1"/>
  <c r="I1554" i="1"/>
  <c r="I1553" i="1"/>
  <c r="I1552" i="1"/>
  <c r="I1551" i="1"/>
  <c r="I1550" i="1"/>
  <c r="I1549" i="1"/>
  <c r="I1548" i="1"/>
  <c r="I1547" i="1"/>
  <c r="I1546" i="1"/>
  <c r="I1545" i="1"/>
  <c r="I1544" i="1"/>
  <c r="I1543" i="1"/>
  <c r="I1542" i="1"/>
  <c r="I1541" i="1"/>
  <c r="I1540" i="1"/>
  <c r="I1539" i="1"/>
  <c r="I1538" i="1"/>
  <c r="I1537" i="1"/>
  <c r="I1536" i="1"/>
  <c r="I1535" i="1"/>
  <c r="I1534" i="1"/>
  <c r="I1533" i="1"/>
  <c r="I1532" i="1"/>
  <c r="I1531" i="1"/>
  <c r="I1530" i="1"/>
  <c r="I1529" i="1"/>
  <c r="I1528" i="1"/>
  <c r="I1527" i="1"/>
  <c r="I1526" i="1"/>
  <c r="I1525" i="1"/>
  <c r="I1524" i="1"/>
  <c r="I1523" i="1"/>
  <c r="I1522" i="1"/>
  <c r="I1521" i="1"/>
  <c r="I1520" i="1"/>
  <c r="I1519" i="1"/>
  <c r="I1518" i="1"/>
  <c r="I1517" i="1"/>
  <c r="I1516" i="1"/>
  <c r="I1515" i="1"/>
  <c r="I1514" i="1"/>
  <c r="I1513" i="1"/>
  <c r="I1512" i="1"/>
  <c r="I1511" i="1"/>
  <c r="I1510" i="1"/>
  <c r="I1509" i="1"/>
  <c r="I1508" i="1"/>
  <c r="I1507" i="1"/>
  <c r="I1506" i="1"/>
  <c r="I1505" i="1"/>
  <c r="I1504" i="1"/>
  <c r="I1503" i="1"/>
  <c r="I1502" i="1"/>
  <c r="I1501" i="1"/>
  <c r="I1500" i="1"/>
  <c r="I1499" i="1"/>
  <c r="I1498" i="1"/>
  <c r="I1497" i="1"/>
  <c r="I1496" i="1"/>
  <c r="I1495" i="1"/>
  <c r="I1494" i="1"/>
  <c r="I1493" i="1"/>
  <c r="I1492" i="1"/>
  <c r="I1491" i="1"/>
  <c r="I1490" i="1"/>
  <c r="I1489" i="1"/>
  <c r="I1488" i="1"/>
  <c r="I1487" i="1"/>
  <c r="I1486" i="1"/>
  <c r="I1485" i="1"/>
  <c r="I1484" i="1"/>
  <c r="I1483" i="1"/>
  <c r="I1482" i="1"/>
  <c r="I1481" i="1"/>
  <c r="I1480" i="1"/>
  <c r="I1479" i="1"/>
  <c r="I1478" i="1"/>
  <c r="I1477" i="1"/>
  <c r="I1476" i="1"/>
  <c r="I1475" i="1"/>
  <c r="I1474" i="1"/>
  <c r="I1473" i="1"/>
  <c r="I1472" i="1"/>
  <c r="I1471" i="1"/>
  <c r="I1470" i="1"/>
  <c r="I1469" i="1"/>
  <c r="I1468" i="1"/>
  <c r="I1467" i="1"/>
  <c r="I1466" i="1"/>
  <c r="I1465" i="1"/>
  <c r="I1464" i="1"/>
  <c r="I1463" i="1"/>
  <c r="I1462" i="1"/>
  <c r="I1461" i="1"/>
  <c r="I1460" i="1"/>
  <c r="I1459" i="1"/>
  <c r="I1458" i="1"/>
  <c r="I1457" i="1"/>
  <c r="I1456" i="1"/>
  <c r="I1455" i="1"/>
  <c r="I1454" i="1"/>
  <c r="I1453" i="1"/>
  <c r="I1452" i="1"/>
  <c r="I1451" i="1"/>
  <c r="I1450" i="1"/>
  <c r="I1449" i="1"/>
  <c r="I1448" i="1"/>
  <c r="I1447" i="1"/>
  <c r="I1446" i="1"/>
  <c r="I1445" i="1"/>
  <c r="I1444" i="1"/>
  <c r="I1443" i="1"/>
  <c r="I1442" i="1"/>
  <c r="I1441" i="1"/>
  <c r="I1440" i="1"/>
  <c r="I1439" i="1"/>
  <c r="I1438" i="1"/>
  <c r="I1437" i="1"/>
  <c r="I1436" i="1"/>
  <c r="I1435" i="1"/>
  <c r="I1434" i="1"/>
  <c r="I1433" i="1"/>
  <c r="I1432" i="1"/>
  <c r="I1431" i="1"/>
  <c r="I1430" i="1"/>
  <c r="I1429" i="1"/>
  <c r="I1428" i="1"/>
  <c r="I1427" i="1"/>
  <c r="I1426" i="1"/>
  <c r="I1425" i="1"/>
  <c r="I1424" i="1"/>
  <c r="I1423" i="1"/>
  <c r="I1422" i="1"/>
  <c r="I1421" i="1"/>
  <c r="I1420" i="1"/>
  <c r="I1419" i="1"/>
  <c r="I1418" i="1"/>
  <c r="I1417" i="1"/>
  <c r="I1416" i="1"/>
  <c r="I1415" i="1"/>
  <c r="I1414" i="1"/>
  <c r="I1413" i="1"/>
  <c r="I1412" i="1"/>
  <c r="I1411" i="1"/>
  <c r="I1410" i="1"/>
  <c r="I1409" i="1"/>
  <c r="I1408" i="1"/>
  <c r="I1407" i="1"/>
  <c r="I1406" i="1"/>
  <c r="I1405" i="1"/>
  <c r="I1404" i="1"/>
  <c r="I1403" i="1"/>
  <c r="I1402" i="1"/>
  <c r="I1401" i="1"/>
  <c r="I1400" i="1"/>
  <c r="I1399" i="1"/>
  <c r="I1398" i="1"/>
  <c r="I1397" i="1"/>
  <c r="I1396" i="1"/>
  <c r="I1395" i="1"/>
  <c r="I1394" i="1"/>
  <c r="I1393" i="1"/>
  <c r="I1392" i="1"/>
  <c r="I1391" i="1"/>
  <c r="I1390" i="1"/>
  <c r="I1389" i="1"/>
  <c r="I1388" i="1"/>
  <c r="I1387" i="1"/>
  <c r="I1386" i="1"/>
  <c r="I1385" i="1"/>
  <c r="I1384" i="1"/>
  <c r="I1383" i="1"/>
  <c r="I1382" i="1"/>
  <c r="I1381" i="1"/>
  <c r="I1380" i="1"/>
  <c r="I1379" i="1"/>
  <c r="I1378" i="1"/>
  <c r="I1377" i="1"/>
  <c r="I1376" i="1"/>
  <c r="I1375" i="1"/>
  <c r="I1374" i="1"/>
  <c r="I1373" i="1"/>
  <c r="I1372" i="1"/>
  <c r="I1371" i="1"/>
  <c r="I1370" i="1"/>
  <c r="I1369" i="1"/>
  <c r="I1368" i="1"/>
  <c r="I1367" i="1"/>
  <c r="I1366" i="1"/>
  <c r="I1365" i="1"/>
  <c r="I1364" i="1"/>
  <c r="I1363" i="1"/>
  <c r="I1362" i="1"/>
  <c r="I1361" i="1"/>
  <c r="I1360" i="1"/>
  <c r="I1359" i="1"/>
  <c r="I1358" i="1"/>
  <c r="I1357" i="1"/>
  <c r="I1356" i="1"/>
  <c r="I1355" i="1"/>
  <c r="I1354" i="1"/>
  <c r="I1353" i="1"/>
  <c r="I1352" i="1"/>
  <c r="I1351" i="1"/>
  <c r="I1350" i="1"/>
  <c r="I1349" i="1"/>
  <c r="I1348" i="1"/>
  <c r="I1347" i="1"/>
  <c r="I1346" i="1"/>
  <c r="I1345" i="1"/>
  <c r="I1344" i="1"/>
  <c r="I1343" i="1"/>
  <c r="I1342" i="1"/>
  <c r="I1341" i="1"/>
  <c r="I1340" i="1"/>
  <c r="I1339" i="1"/>
  <c r="I1338" i="1"/>
  <c r="I1337" i="1"/>
  <c r="I1336" i="1"/>
  <c r="I1335" i="1"/>
  <c r="I1334" i="1"/>
  <c r="I1333" i="1"/>
  <c r="I1332" i="1"/>
  <c r="I1331" i="1"/>
  <c r="I1330" i="1"/>
  <c r="I1329" i="1"/>
  <c r="I1328" i="1"/>
  <c r="I1327" i="1"/>
  <c r="I1326" i="1"/>
  <c r="I1325" i="1"/>
  <c r="I1324" i="1"/>
  <c r="I1323" i="1"/>
  <c r="I1322" i="1"/>
  <c r="I1321" i="1"/>
  <c r="I1320" i="1"/>
  <c r="I1319" i="1"/>
  <c r="I1318" i="1"/>
  <c r="I1317" i="1"/>
  <c r="I1316" i="1"/>
  <c r="I1315" i="1"/>
  <c r="I1314" i="1"/>
  <c r="I1313" i="1"/>
  <c r="I1312" i="1"/>
  <c r="I1311" i="1"/>
  <c r="I1310" i="1"/>
  <c r="I1309" i="1"/>
  <c r="I1308" i="1"/>
  <c r="I1307" i="1"/>
  <c r="I1306" i="1"/>
  <c r="I1305" i="1"/>
  <c r="I1304" i="1"/>
  <c r="I1303" i="1"/>
  <c r="I1302" i="1"/>
  <c r="I1301" i="1"/>
  <c r="I1300" i="1"/>
  <c r="I1299" i="1"/>
  <c r="I1298" i="1"/>
  <c r="I1297" i="1"/>
  <c r="I1296" i="1"/>
  <c r="I1295" i="1"/>
  <c r="I1294" i="1"/>
  <c r="I1293" i="1"/>
  <c r="I1292" i="1"/>
  <c r="I1291" i="1"/>
  <c r="I1290" i="1"/>
  <c r="I1289" i="1"/>
  <c r="I1288" i="1"/>
  <c r="I1287" i="1"/>
  <c r="I1286" i="1"/>
  <c r="I1285" i="1"/>
  <c r="I1284" i="1"/>
  <c r="I1283" i="1"/>
  <c r="I1282" i="1"/>
  <c r="I1281" i="1"/>
  <c r="I1280" i="1"/>
  <c r="I1279" i="1"/>
  <c r="I1278" i="1"/>
  <c r="I1277" i="1"/>
  <c r="I1276" i="1"/>
  <c r="I1275" i="1"/>
  <c r="I1274" i="1"/>
  <c r="I1273" i="1"/>
  <c r="I1272" i="1"/>
  <c r="I1271" i="1"/>
  <c r="I1270" i="1"/>
  <c r="I1269" i="1"/>
  <c r="I1268" i="1"/>
  <c r="I1267" i="1"/>
  <c r="I1266" i="1"/>
  <c r="I1265" i="1"/>
  <c r="I1264" i="1"/>
  <c r="I1263" i="1"/>
  <c r="I1262" i="1"/>
  <c r="I1261" i="1"/>
  <c r="I1260" i="1"/>
  <c r="I1259" i="1"/>
  <c r="I1258" i="1"/>
  <c r="I1257" i="1"/>
  <c r="I1256" i="1"/>
  <c r="I1255" i="1"/>
  <c r="I1254" i="1"/>
  <c r="I1253" i="1"/>
  <c r="I1252" i="1"/>
  <c r="I1251" i="1"/>
  <c r="I1250" i="1"/>
  <c r="I1249" i="1"/>
  <c r="I1248" i="1"/>
  <c r="I1247" i="1"/>
  <c r="I1246" i="1"/>
  <c r="I1245" i="1"/>
  <c r="I1244" i="1"/>
  <c r="I1243" i="1"/>
  <c r="I1242" i="1"/>
  <c r="I1241" i="1"/>
  <c r="I1240" i="1"/>
  <c r="I1239" i="1"/>
  <c r="I1238" i="1"/>
  <c r="I1237" i="1"/>
  <c r="I1236" i="1"/>
  <c r="I1235" i="1"/>
  <c r="I1234" i="1"/>
  <c r="I1233" i="1"/>
  <c r="I1232" i="1"/>
  <c r="I1231" i="1"/>
  <c r="I1230" i="1"/>
  <c r="I1229" i="1"/>
  <c r="I1228" i="1"/>
  <c r="I1227" i="1"/>
  <c r="I1226" i="1"/>
  <c r="I1225" i="1"/>
  <c r="I1224" i="1"/>
  <c r="I1223" i="1"/>
  <c r="I1222" i="1"/>
  <c r="I1221" i="1"/>
  <c r="I1220" i="1"/>
  <c r="I1219" i="1"/>
  <c r="I1218" i="1"/>
  <c r="I1217" i="1"/>
  <c r="I1216" i="1"/>
  <c r="I1215" i="1"/>
  <c r="I1214" i="1"/>
  <c r="I1213" i="1"/>
  <c r="I1212" i="1"/>
  <c r="I1211" i="1"/>
  <c r="I1210" i="1"/>
  <c r="I1209" i="1"/>
  <c r="I1208" i="1"/>
  <c r="I1207" i="1"/>
  <c r="I1206" i="1"/>
  <c r="I1205" i="1"/>
  <c r="I1204" i="1"/>
  <c r="I1203" i="1"/>
  <c r="I1202" i="1"/>
  <c r="I1201" i="1"/>
  <c r="I1200" i="1"/>
  <c r="I1199" i="1"/>
  <c r="I1198" i="1"/>
  <c r="I1197" i="1"/>
  <c r="I1196" i="1"/>
  <c r="I1195" i="1"/>
  <c r="I1194" i="1"/>
  <c r="I1193" i="1"/>
  <c r="I1192" i="1"/>
  <c r="I1191" i="1"/>
  <c r="I1190" i="1"/>
  <c r="I1189" i="1"/>
  <c r="I1188" i="1"/>
  <c r="I1187" i="1"/>
  <c r="I1186" i="1"/>
  <c r="I1185" i="1"/>
  <c r="I1184" i="1"/>
  <c r="I1183" i="1"/>
  <c r="I1182" i="1"/>
  <c r="I1181" i="1"/>
  <c r="I1180" i="1"/>
  <c r="I1179" i="1"/>
  <c r="I1178" i="1"/>
  <c r="I1177" i="1"/>
  <c r="I1176" i="1"/>
  <c r="I1175" i="1"/>
  <c r="I1174" i="1"/>
  <c r="I1173" i="1"/>
  <c r="I1172" i="1"/>
  <c r="I1171" i="1"/>
  <c r="I1170" i="1"/>
  <c r="I1169" i="1"/>
  <c r="I1168" i="1"/>
  <c r="I1167" i="1"/>
  <c r="I1166" i="1"/>
  <c r="I1165" i="1"/>
  <c r="I1164" i="1"/>
  <c r="I1163" i="1"/>
  <c r="I1162" i="1"/>
  <c r="I1161" i="1"/>
  <c r="I1160" i="1"/>
  <c r="I1159" i="1"/>
  <c r="I1158" i="1"/>
  <c r="I1157" i="1"/>
  <c r="I1156" i="1"/>
  <c r="I1155" i="1"/>
  <c r="I1154" i="1"/>
  <c r="I1153" i="1"/>
  <c r="I1152" i="1"/>
  <c r="I1151" i="1"/>
  <c r="I1150" i="1"/>
  <c r="I1149" i="1"/>
  <c r="I1148" i="1"/>
  <c r="I1147" i="1"/>
  <c r="I1146" i="1"/>
  <c r="I1145" i="1"/>
  <c r="I1144" i="1"/>
  <c r="I1143" i="1"/>
  <c r="I1142" i="1"/>
  <c r="I1141" i="1"/>
  <c r="I1140" i="1"/>
  <c r="I1139" i="1"/>
  <c r="I1138" i="1"/>
  <c r="I1137" i="1"/>
  <c r="I1136" i="1"/>
  <c r="I1135" i="1"/>
  <c r="I1134" i="1"/>
  <c r="I1133" i="1"/>
  <c r="I1132" i="1"/>
  <c r="I1131" i="1"/>
  <c r="I1130" i="1"/>
  <c r="I1129" i="1"/>
  <c r="I1128" i="1"/>
  <c r="I1127" i="1"/>
  <c r="I1126" i="1"/>
  <c r="I1125" i="1"/>
  <c r="I1124" i="1"/>
  <c r="I1123" i="1"/>
  <c r="I1122" i="1"/>
  <c r="I1121" i="1"/>
  <c r="I1120" i="1"/>
  <c r="I1119" i="1"/>
  <c r="I1118" i="1"/>
  <c r="I1117" i="1"/>
  <c r="I1116" i="1"/>
  <c r="I1115" i="1"/>
  <c r="I1114" i="1"/>
  <c r="I1113" i="1"/>
  <c r="I1112" i="1"/>
  <c r="I1111" i="1"/>
  <c r="I1110" i="1"/>
  <c r="I1109" i="1"/>
  <c r="I1108" i="1"/>
  <c r="I1107" i="1"/>
  <c r="I1106" i="1"/>
  <c r="I1105" i="1"/>
  <c r="I1104" i="1"/>
  <c r="I1103" i="1"/>
  <c r="I1102" i="1"/>
  <c r="I1101" i="1"/>
  <c r="I1100" i="1"/>
  <c r="I1099" i="1"/>
  <c r="I1098" i="1"/>
  <c r="I1097" i="1"/>
  <c r="I1096" i="1"/>
  <c r="I1095" i="1"/>
  <c r="I1094" i="1"/>
  <c r="I1093" i="1"/>
  <c r="I1092" i="1"/>
  <c r="I1091" i="1"/>
  <c r="I1090" i="1"/>
  <c r="I1089" i="1"/>
  <c r="I1088" i="1"/>
  <c r="I1087" i="1"/>
  <c r="I1086" i="1"/>
  <c r="I1085" i="1"/>
  <c r="I1084" i="1"/>
  <c r="I1083" i="1"/>
  <c r="I1082" i="1"/>
  <c r="I1081" i="1"/>
  <c r="I1080" i="1"/>
  <c r="I1079" i="1"/>
  <c r="I1078" i="1"/>
  <c r="I1077" i="1"/>
  <c r="I1076" i="1"/>
  <c r="I1075" i="1"/>
  <c r="I1074" i="1"/>
  <c r="I1073" i="1"/>
  <c r="I1072" i="1"/>
  <c r="I1071" i="1"/>
  <c r="I1070" i="1"/>
  <c r="I1069" i="1"/>
  <c r="I1068" i="1"/>
  <c r="I1067" i="1"/>
  <c r="I1066" i="1"/>
  <c r="I1065" i="1"/>
  <c r="I1064" i="1"/>
  <c r="I1063" i="1"/>
  <c r="I1062" i="1"/>
  <c r="I1061" i="1"/>
  <c r="I1060" i="1"/>
  <c r="I1059" i="1"/>
  <c r="I1058" i="1"/>
  <c r="I1057" i="1"/>
  <c r="I1056" i="1"/>
  <c r="I1055" i="1"/>
  <c r="I1054" i="1"/>
  <c r="I1053" i="1"/>
  <c r="I1052" i="1"/>
  <c r="I1051" i="1"/>
  <c r="I1050" i="1"/>
  <c r="I1049" i="1"/>
  <c r="I1048" i="1"/>
  <c r="I1047" i="1"/>
  <c r="I1046" i="1"/>
  <c r="I1045" i="1"/>
  <c r="I1044" i="1"/>
  <c r="I1043" i="1"/>
  <c r="I1042" i="1"/>
  <c r="I1041" i="1"/>
  <c r="I1040" i="1"/>
  <c r="I1039" i="1"/>
  <c r="I1038" i="1"/>
  <c r="I1037" i="1"/>
  <c r="I1036" i="1"/>
  <c r="I1035" i="1"/>
  <c r="I1034" i="1"/>
  <c r="I1033" i="1"/>
  <c r="I1032" i="1"/>
  <c r="I1031" i="1"/>
  <c r="I1030" i="1"/>
  <c r="I1029" i="1"/>
  <c r="I1028" i="1"/>
  <c r="I1027" i="1"/>
  <c r="I1026" i="1"/>
  <c r="I1025" i="1"/>
  <c r="I1024" i="1"/>
  <c r="I1023" i="1"/>
  <c r="I1022" i="1"/>
  <c r="I1021" i="1"/>
  <c r="I1020" i="1"/>
  <c r="I1019" i="1"/>
  <c r="I1018" i="1"/>
  <c r="I1017" i="1"/>
  <c r="I1016" i="1"/>
  <c r="I1015" i="1"/>
  <c r="I1014" i="1"/>
  <c r="I1013" i="1"/>
  <c r="I1012" i="1"/>
  <c r="I1011" i="1"/>
  <c r="I1010" i="1"/>
  <c r="I1009" i="1"/>
  <c r="I1008" i="1"/>
  <c r="I1007" i="1"/>
  <c r="I1006" i="1"/>
  <c r="I1005" i="1"/>
  <c r="I1004" i="1"/>
  <c r="I1003" i="1"/>
  <c r="I1002" i="1"/>
  <c r="I1001" i="1"/>
  <c r="I1000" i="1"/>
  <c r="I999" i="1"/>
  <c r="I998" i="1"/>
  <c r="I997" i="1"/>
  <c r="I996" i="1"/>
  <c r="I995" i="1"/>
  <c r="I994" i="1"/>
  <c r="I993" i="1"/>
  <c r="I992" i="1"/>
  <c r="I991" i="1"/>
  <c r="I990" i="1"/>
  <c r="I989" i="1"/>
  <c r="I988" i="1"/>
  <c r="I987" i="1"/>
  <c r="I986" i="1"/>
  <c r="I985" i="1"/>
  <c r="I984" i="1"/>
  <c r="I983" i="1"/>
  <c r="I982" i="1"/>
  <c r="I981" i="1"/>
  <c r="I980" i="1"/>
  <c r="I979" i="1"/>
  <c r="I978" i="1"/>
  <c r="I977" i="1"/>
  <c r="I976" i="1"/>
  <c r="I975" i="1"/>
  <c r="I974" i="1"/>
  <c r="I973" i="1"/>
  <c r="I972" i="1"/>
  <c r="I971" i="1"/>
  <c r="I970" i="1"/>
  <c r="I969" i="1"/>
  <c r="I968" i="1"/>
  <c r="I967" i="1"/>
  <c r="I966" i="1"/>
  <c r="I965" i="1"/>
  <c r="I964" i="1"/>
  <c r="I963" i="1"/>
  <c r="I962" i="1"/>
  <c r="I961" i="1"/>
  <c r="I960" i="1"/>
  <c r="I959" i="1"/>
  <c r="I958" i="1"/>
  <c r="I957" i="1"/>
  <c r="I956" i="1"/>
  <c r="I955" i="1"/>
  <c r="I954" i="1"/>
  <c r="I953" i="1"/>
  <c r="I952" i="1"/>
  <c r="I951" i="1"/>
  <c r="I950" i="1"/>
  <c r="I949" i="1"/>
  <c r="I948" i="1"/>
  <c r="I947" i="1"/>
  <c r="I946" i="1"/>
  <c r="I945" i="1"/>
  <c r="I944" i="1"/>
  <c r="I943" i="1"/>
  <c r="I942" i="1"/>
  <c r="I941" i="1"/>
  <c r="I940" i="1"/>
  <c r="I939" i="1"/>
  <c r="I938" i="1"/>
  <c r="I937" i="1"/>
  <c r="I936" i="1"/>
  <c r="I935" i="1"/>
  <c r="I934" i="1"/>
  <c r="I933" i="1"/>
  <c r="I932" i="1"/>
  <c r="I931" i="1"/>
  <c r="I930" i="1"/>
  <c r="I929" i="1"/>
  <c r="I928" i="1"/>
  <c r="I927" i="1"/>
  <c r="I926" i="1"/>
  <c r="I925" i="1"/>
  <c r="I924" i="1"/>
  <c r="I923" i="1"/>
  <c r="I922" i="1"/>
  <c r="I921" i="1"/>
  <c r="I920" i="1"/>
  <c r="I916" i="1"/>
  <c r="J916" i="1" s="1"/>
  <c r="I912" i="1"/>
  <c r="J912" i="1" s="1"/>
  <c r="I908" i="1"/>
  <c r="J908" i="1" s="1"/>
  <c r="I904" i="1"/>
  <c r="J904" i="1" s="1"/>
  <c r="I900" i="1"/>
  <c r="J900" i="1" s="1"/>
  <c r="I896" i="1"/>
  <c r="J896" i="1" s="1"/>
  <c r="I892" i="1"/>
  <c r="J892" i="1" s="1"/>
  <c r="I888" i="1"/>
  <c r="J888" i="1" s="1"/>
  <c r="I884" i="1"/>
  <c r="J884" i="1" s="1"/>
  <c r="I880" i="1"/>
  <c r="J880" i="1" s="1"/>
  <c r="I876" i="1"/>
  <c r="J876" i="1" s="1"/>
  <c r="I873" i="1"/>
  <c r="I872" i="1"/>
  <c r="I871" i="1"/>
  <c r="I870" i="1"/>
  <c r="I869" i="1"/>
  <c r="I868" i="1"/>
  <c r="I867" i="1"/>
  <c r="I866" i="1"/>
  <c r="I865" i="1"/>
  <c r="I864" i="1"/>
  <c r="I863" i="1"/>
  <c r="I862" i="1"/>
  <c r="I861" i="1"/>
  <c r="I860" i="1"/>
  <c r="I859" i="1"/>
  <c r="I858" i="1"/>
  <c r="I857" i="1"/>
  <c r="I856" i="1"/>
  <c r="I855" i="1"/>
  <c r="I854" i="1"/>
  <c r="I853" i="1"/>
  <c r="I852" i="1"/>
  <c r="I851" i="1"/>
  <c r="I850" i="1"/>
  <c r="I849" i="1"/>
  <c r="I848" i="1"/>
  <c r="I847" i="1"/>
  <c r="I846" i="1"/>
  <c r="I845" i="1"/>
  <c r="I844" i="1"/>
  <c r="I843" i="1"/>
  <c r="I842" i="1"/>
  <c r="I841" i="1"/>
  <c r="I840" i="1"/>
  <c r="I839" i="1"/>
  <c r="I838" i="1"/>
  <c r="I837" i="1"/>
  <c r="I836" i="1"/>
  <c r="I835" i="1"/>
  <c r="I834" i="1"/>
  <c r="I833" i="1"/>
  <c r="I832" i="1"/>
  <c r="I831" i="1"/>
  <c r="I830" i="1"/>
  <c r="I829" i="1"/>
  <c r="I828" i="1"/>
  <c r="I827" i="1"/>
  <c r="I826" i="1"/>
  <c r="I825" i="1"/>
  <c r="I824" i="1"/>
  <c r="I823" i="1"/>
  <c r="I822" i="1"/>
  <c r="I821" i="1"/>
  <c r="I820" i="1"/>
  <c r="I819" i="1"/>
  <c r="I818" i="1"/>
  <c r="I817" i="1"/>
  <c r="I816" i="1"/>
  <c r="I815" i="1"/>
  <c r="I814" i="1"/>
  <c r="I813" i="1"/>
  <c r="I812" i="1"/>
  <c r="I811" i="1"/>
  <c r="I810" i="1"/>
  <c r="I809" i="1"/>
  <c r="I808" i="1"/>
  <c r="I807" i="1"/>
  <c r="I806" i="1"/>
  <c r="I805" i="1"/>
  <c r="I804" i="1"/>
  <c r="I803" i="1"/>
  <c r="I802" i="1"/>
  <c r="I801" i="1"/>
  <c r="I800" i="1"/>
  <c r="I799" i="1"/>
  <c r="I798" i="1"/>
  <c r="I797" i="1"/>
  <c r="I796" i="1"/>
  <c r="I795" i="1"/>
  <c r="I794" i="1"/>
  <c r="I793" i="1"/>
  <c r="I792" i="1"/>
  <c r="I791" i="1"/>
  <c r="I790" i="1"/>
  <c r="I789" i="1"/>
  <c r="I788" i="1"/>
  <c r="I787" i="1"/>
  <c r="I786" i="1"/>
  <c r="I785" i="1"/>
  <c r="I784" i="1"/>
  <c r="I783" i="1"/>
  <c r="I782" i="1"/>
  <c r="I781" i="1"/>
  <c r="I780" i="1"/>
  <c r="I779" i="1"/>
  <c r="I778" i="1"/>
  <c r="I777" i="1"/>
  <c r="I776" i="1"/>
  <c r="I775" i="1"/>
  <c r="I774" i="1"/>
  <c r="I773" i="1"/>
  <c r="I772" i="1"/>
  <c r="I771" i="1"/>
  <c r="I770" i="1"/>
  <c r="I769" i="1"/>
  <c r="I768" i="1"/>
  <c r="I767" i="1"/>
  <c r="I766" i="1"/>
  <c r="I765" i="1"/>
  <c r="I764" i="1"/>
  <c r="I763" i="1"/>
  <c r="I762" i="1"/>
  <c r="I761" i="1"/>
  <c r="I760" i="1"/>
  <c r="I759" i="1"/>
  <c r="I758" i="1"/>
  <c r="I757" i="1"/>
  <c r="I756" i="1"/>
  <c r="I755" i="1"/>
  <c r="I754" i="1"/>
  <c r="I753" i="1"/>
  <c r="I752" i="1"/>
  <c r="I751" i="1"/>
  <c r="I750" i="1"/>
  <c r="I749" i="1"/>
  <c r="I748" i="1"/>
  <c r="I747" i="1"/>
  <c r="I746" i="1"/>
  <c r="I745" i="1"/>
  <c r="I744" i="1"/>
  <c r="I743" i="1"/>
  <c r="I742" i="1"/>
  <c r="I741" i="1"/>
  <c r="I740" i="1"/>
  <c r="I739" i="1"/>
  <c r="I738" i="1"/>
  <c r="I737" i="1"/>
  <c r="I736" i="1"/>
  <c r="I735" i="1"/>
  <c r="I734" i="1"/>
  <c r="I733" i="1"/>
  <c r="I732" i="1"/>
  <c r="I731" i="1"/>
  <c r="I730" i="1"/>
  <c r="I729" i="1"/>
  <c r="I728" i="1"/>
  <c r="I727" i="1"/>
  <c r="I726" i="1"/>
  <c r="I725" i="1"/>
  <c r="I724" i="1"/>
  <c r="I723" i="1"/>
  <c r="I722" i="1"/>
  <c r="I721" i="1"/>
  <c r="I720" i="1"/>
  <c r="I719" i="1"/>
  <c r="I718" i="1"/>
  <c r="I717" i="1"/>
  <c r="I716" i="1"/>
  <c r="I715" i="1"/>
  <c r="I714" i="1"/>
  <c r="I713" i="1"/>
  <c r="I712" i="1"/>
  <c r="I711" i="1"/>
  <c r="I710" i="1"/>
  <c r="I709" i="1"/>
  <c r="I708" i="1"/>
  <c r="I707" i="1"/>
  <c r="I706" i="1"/>
  <c r="I705" i="1"/>
  <c r="I704" i="1"/>
  <c r="I703" i="1"/>
  <c r="I702" i="1"/>
  <c r="I701" i="1"/>
  <c r="I700" i="1"/>
  <c r="I699" i="1"/>
  <c r="I698" i="1"/>
  <c r="I697" i="1"/>
  <c r="I696" i="1"/>
  <c r="I695" i="1"/>
  <c r="I694" i="1"/>
  <c r="I693" i="1"/>
  <c r="I692" i="1"/>
  <c r="I691" i="1"/>
  <c r="I690" i="1"/>
  <c r="I689" i="1"/>
  <c r="I688" i="1"/>
  <c r="I687" i="1"/>
  <c r="I686" i="1"/>
  <c r="I685" i="1"/>
  <c r="I684" i="1"/>
  <c r="I683" i="1"/>
  <c r="I682" i="1"/>
  <c r="I681" i="1"/>
  <c r="I680" i="1"/>
  <c r="I679" i="1"/>
  <c r="I678" i="1"/>
  <c r="I677" i="1"/>
  <c r="I676" i="1"/>
  <c r="I675" i="1"/>
  <c r="I674" i="1"/>
  <c r="I673" i="1"/>
  <c r="I672" i="1"/>
  <c r="I671" i="1"/>
  <c r="I670" i="1"/>
  <c r="I669" i="1"/>
  <c r="I668" i="1"/>
  <c r="I667" i="1"/>
  <c r="I666" i="1"/>
  <c r="I665" i="1"/>
  <c r="I664" i="1"/>
  <c r="I663" i="1"/>
  <c r="I662" i="1"/>
  <c r="I661" i="1"/>
  <c r="I660" i="1"/>
  <c r="I659" i="1"/>
  <c r="I658" i="1"/>
  <c r="I657" i="1"/>
  <c r="I656" i="1"/>
  <c r="I655" i="1"/>
  <c r="I654" i="1"/>
  <c r="I653" i="1"/>
  <c r="I652" i="1"/>
  <c r="I651" i="1"/>
  <c r="D17355" i="1"/>
  <c r="D17354" i="1"/>
  <c r="D17353" i="1"/>
  <c r="D17352" i="1"/>
  <c r="D17351" i="1"/>
  <c r="D17350" i="1"/>
  <c r="D17349" i="1"/>
  <c r="D17348" i="1"/>
  <c r="D17347" i="1"/>
  <c r="D17346" i="1"/>
  <c r="D17345" i="1"/>
  <c r="D17344" i="1"/>
  <c r="D17343" i="1"/>
  <c r="D17342" i="1"/>
  <c r="D17341" i="1"/>
  <c r="D17340" i="1"/>
  <c r="D17339" i="1"/>
  <c r="D17338" i="1"/>
  <c r="D17337" i="1"/>
  <c r="D17336" i="1"/>
  <c r="D17335" i="1"/>
  <c r="D17334" i="1"/>
  <c r="D17333" i="1"/>
  <c r="D17332" i="1"/>
  <c r="D17331" i="1"/>
  <c r="D17330" i="1"/>
  <c r="D17329" i="1"/>
  <c r="D17328" i="1"/>
  <c r="D17327" i="1"/>
  <c r="D17326" i="1"/>
  <c r="D17325" i="1"/>
  <c r="D17324" i="1"/>
  <c r="D17323" i="1"/>
  <c r="D17322" i="1"/>
  <c r="D17321" i="1"/>
  <c r="D17320" i="1"/>
  <c r="D17319" i="1"/>
  <c r="D17318" i="1"/>
  <c r="D17317" i="1"/>
  <c r="D17316" i="1"/>
  <c r="D17315" i="1"/>
  <c r="D17314" i="1"/>
  <c r="D17313" i="1"/>
  <c r="D17312" i="1"/>
  <c r="D17311" i="1"/>
  <c r="D17310" i="1"/>
  <c r="D17309" i="1"/>
  <c r="D17308" i="1"/>
  <c r="D17307" i="1"/>
  <c r="D17306" i="1"/>
  <c r="D17305" i="1"/>
  <c r="D17304" i="1"/>
  <c r="D17303" i="1"/>
  <c r="D17302" i="1"/>
  <c r="D17301" i="1"/>
  <c r="D17300" i="1"/>
  <c r="D17299" i="1"/>
  <c r="D17298" i="1"/>
  <c r="D17297" i="1"/>
  <c r="D17296" i="1"/>
  <c r="D17295" i="1"/>
  <c r="D17294" i="1"/>
  <c r="D17293" i="1"/>
  <c r="D17292" i="1"/>
  <c r="D17291" i="1"/>
  <c r="D17290" i="1"/>
  <c r="D17289" i="1"/>
  <c r="D17288" i="1"/>
  <c r="D17287" i="1"/>
  <c r="D17286" i="1"/>
  <c r="D17285" i="1"/>
  <c r="D17284" i="1"/>
  <c r="D17283" i="1"/>
  <c r="D17282" i="1"/>
  <c r="D17281" i="1"/>
  <c r="D17280" i="1"/>
  <c r="D17279" i="1"/>
  <c r="D17278" i="1"/>
  <c r="D17277" i="1"/>
  <c r="D17276" i="1"/>
  <c r="D17275" i="1"/>
  <c r="D17274" i="1"/>
  <c r="D17273" i="1"/>
  <c r="D17272" i="1"/>
  <c r="D17271" i="1"/>
  <c r="D17270" i="1"/>
  <c r="D17269" i="1"/>
  <c r="D17268" i="1"/>
  <c r="D17267" i="1"/>
  <c r="D17266" i="1"/>
  <c r="D17265" i="1"/>
  <c r="D17264" i="1"/>
  <c r="D17263" i="1"/>
  <c r="D17262" i="1"/>
  <c r="D17261" i="1"/>
  <c r="D17260" i="1"/>
  <c r="D17259" i="1"/>
  <c r="D17258" i="1"/>
  <c r="D17257" i="1"/>
  <c r="D17256" i="1"/>
  <c r="D17255" i="1"/>
  <c r="D17254" i="1"/>
  <c r="D17253" i="1"/>
  <c r="D17252" i="1"/>
  <c r="D17251" i="1"/>
  <c r="D17250" i="1"/>
  <c r="D17249" i="1"/>
  <c r="D17248" i="1"/>
  <c r="D17247" i="1"/>
  <c r="D17246" i="1"/>
  <c r="D17245" i="1"/>
  <c r="D17244" i="1"/>
  <c r="D17243" i="1"/>
  <c r="D17242" i="1"/>
  <c r="D17241" i="1"/>
  <c r="D17240" i="1"/>
  <c r="D17239" i="1"/>
  <c r="D17238" i="1"/>
  <c r="D17237" i="1"/>
  <c r="D17236" i="1"/>
  <c r="D17235" i="1"/>
  <c r="D17234" i="1"/>
  <c r="D17233" i="1"/>
  <c r="D17232" i="1"/>
  <c r="D17231" i="1"/>
  <c r="D17230" i="1"/>
  <c r="D17229" i="1"/>
  <c r="D17228" i="1"/>
  <c r="D17227" i="1"/>
  <c r="D17226" i="1"/>
  <c r="D17225" i="1"/>
  <c r="D17224" i="1"/>
  <c r="D17223" i="1"/>
  <c r="D17222" i="1"/>
  <c r="D17221" i="1"/>
  <c r="D17220" i="1"/>
  <c r="D17219" i="1"/>
  <c r="D17218" i="1"/>
  <c r="D17217" i="1"/>
  <c r="D17216" i="1"/>
  <c r="D17215" i="1"/>
  <c r="D17214" i="1"/>
  <c r="D17213" i="1"/>
  <c r="D17212" i="1"/>
  <c r="D17211" i="1"/>
  <c r="D17210" i="1"/>
  <c r="D17209" i="1"/>
  <c r="D17208" i="1"/>
  <c r="D17207" i="1"/>
  <c r="D17206" i="1"/>
  <c r="D17205" i="1"/>
  <c r="D17204" i="1"/>
  <c r="D17203" i="1"/>
  <c r="D17202" i="1"/>
  <c r="D17201" i="1"/>
  <c r="D17200" i="1"/>
  <c r="D17199" i="1"/>
  <c r="D17198" i="1"/>
  <c r="D17197" i="1"/>
  <c r="D17196" i="1"/>
  <c r="D17195" i="1"/>
  <c r="D17194" i="1"/>
  <c r="D17193" i="1"/>
  <c r="D17192" i="1"/>
  <c r="D17191" i="1"/>
  <c r="D17190" i="1"/>
  <c r="D17189" i="1"/>
  <c r="D17188" i="1"/>
  <c r="D17187" i="1"/>
  <c r="D17186" i="1"/>
  <c r="D17185" i="1"/>
  <c r="D17184" i="1"/>
  <c r="D17183" i="1"/>
  <c r="D17182" i="1"/>
  <c r="D17181" i="1"/>
  <c r="D17180" i="1"/>
  <c r="D17179" i="1"/>
  <c r="D17178" i="1"/>
  <c r="D17177" i="1"/>
  <c r="D17176" i="1"/>
  <c r="D17175" i="1"/>
  <c r="D17174" i="1"/>
  <c r="D17173" i="1"/>
  <c r="D17172" i="1"/>
  <c r="D17171" i="1"/>
  <c r="D17170" i="1"/>
  <c r="D17169" i="1"/>
  <c r="D17168" i="1"/>
  <c r="D17167" i="1"/>
  <c r="D17166" i="1"/>
  <c r="D17165" i="1"/>
  <c r="D17164" i="1"/>
  <c r="D17163" i="1"/>
  <c r="D17162" i="1"/>
  <c r="D17161" i="1"/>
  <c r="D17160" i="1"/>
  <c r="D17159" i="1"/>
  <c r="D17158" i="1"/>
  <c r="D17157" i="1"/>
  <c r="D17156" i="1"/>
  <c r="D17155" i="1"/>
  <c r="D17154" i="1"/>
  <c r="D17153" i="1"/>
  <c r="D17152" i="1"/>
  <c r="D17151" i="1"/>
  <c r="D17150" i="1"/>
  <c r="D17149" i="1"/>
  <c r="D17148" i="1"/>
  <c r="D17147" i="1"/>
  <c r="D17146" i="1"/>
  <c r="D17145" i="1"/>
  <c r="D17144" i="1"/>
  <c r="D17143" i="1"/>
  <c r="D17142" i="1"/>
  <c r="D17141" i="1"/>
  <c r="D17140" i="1"/>
  <c r="D17139" i="1"/>
  <c r="D17138" i="1"/>
  <c r="D17137" i="1"/>
  <c r="D17136" i="1"/>
  <c r="D17135" i="1"/>
  <c r="D17134" i="1"/>
  <c r="D17133" i="1"/>
  <c r="D17132" i="1"/>
  <c r="D17131" i="1"/>
  <c r="D17130" i="1"/>
  <c r="D17129" i="1"/>
  <c r="D17128" i="1"/>
  <c r="D17127" i="1"/>
  <c r="D17126" i="1"/>
  <c r="D17125" i="1"/>
  <c r="D17124" i="1"/>
  <c r="D17123" i="1"/>
  <c r="D17122" i="1"/>
  <c r="D17121" i="1"/>
  <c r="D17120" i="1"/>
  <c r="D17119" i="1"/>
  <c r="D17118" i="1"/>
  <c r="D17117" i="1"/>
  <c r="D17116" i="1"/>
  <c r="D17115" i="1"/>
  <c r="D17114" i="1"/>
  <c r="D17113" i="1"/>
  <c r="D17112" i="1"/>
  <c r="D17111" i="1"/>
  <c r="D17110" i="1"/>
  <c r="D17109" i="1"/>
  <c r="D17108" i="1"/>
  <c r="D17107" i="1"/>
  <c r="D17106" i="1"/>
  <c r="D17105" i="1"/>
  <c r="D17104" i="1"/>
  <c r="D17103" i="1"/>
  <c r="D17102" i="1"/>
  <c r="D17101" i="1"/>
  <c r="D17100" i="1"/>
  <c r="D17099" i="1"/>
  <c r="D17098" i="1"/>
  <c r="D17097" i="1"/>
  <c r="D17096" i="1"/>
  <c r="D17095" i="1"/>
  <c r="D17094" i="1"/>
  <c r="D17093" i="1"/>
  <c r="D17092" i="1"/>
  <c r="D17091" i="1"/>
  <c r="D17090" i="1"/>
  <c r="D17089" i="1"/>
  <c r="D17088" i="1"/>
  <c r="D17087" i="1"/>
  <c r="D17086" i="1"/>
  <c r="D17085" i="1"/>
  <c r="D17084" i="1"/>
  <c r="D17083" i="1"/>
  <c r="D17082" i="1"/>
  <c r="D17081" i="1"/>
  <c r="D17080" i="1"/>
  <c r="D17079" i="1"/>
  <c r="D17078" i="1"/>
  <c r="D17077" i="1"/>
  <c r="D17076" i="1"/>
  <c r="D17075" i="1"/>
  <c r="D17074" i="1"/>
  <c r="D17073" i="1"/>
  <c r="D17072" i="1"/>
  <c r="D17071" i="1"/>
  <c r="D17070" i="1"/>
  <c r="D17069" i="1"/>
  <c r="D17068" i="1"/>
  <c r="D17067" i="1"/>
  <c r="D17066" i="1"/>
  <c r="D17065" i="1"/>
  <c r="D17064" i="1"/>
  <c r="D17063" i="1"/>
  <c r="D17062" i="1"/>
  <c r="D17061" i="1"/>
  <c r="D17060" i="1"/>
  <c r="D17059" i="1"/>
  <c r="D17058" i="1"/>
  <c r="D17057" i="1"/>
  <c r="D17056" i="1"/>
  <c r="D17055" i="1"/>
  <c r="D17054" i="1"/>
  <c r="D17053" i="1"/>
  <c r="D17052" i="1"/>
  <c r="D17051" i="1"/>
  <c r="D17050" i="1"/>
  <c r="D17049" i="1"/>
  <c r="D17048" i="1"/>
  <c r="D17047" i="1"/>
  <c r="D17046" i="1"/>
  <c r="D17045" i="1"/>
  <c r="D17044" i="1"/>
  <c r="D17043" i="1"/>
  <c r="D17042" i="1"/>
  <c r="D17041" i="1"/>
  <c r="D17040" i="1"/>
  <c r="D17039" i="1"/>
  <c r="D17038" i="1"/>
  <c r="D17037" i="1"/>
  <c r="D17036" i="1"/>
  <c r="D17035" i="1"/>
  <c r="D17034" i="1"/>
  <c r="D17033" i="1"/>
  <c r="D17032" i="1"/>
  <c r="D17031" i="1"/>
  <c r="D17030" i="1"/>
  <c r="D17029" i="1"/>
  <c r="D17028" i="1"/>
  <c r="D17027" i="1"/>
  <c r="D17026" i="1"/>
  <c r="D17025" i="1"/>
  <c r="D17024" i="1"/>
  <c r="D17023" i="1"/>
  <c r="D17022" i="1"/>
  <c r="D17021" i="1"/>
  <c r="D17020" i="1"/>
  <c r="D17019" i="1"/>
  <c r="D17018" i="1"/>
  <c r="D17017" i="1"/>
  <c r="D17016" i="1"/>
  <c r="D17015" i="1"/>
  <c r="D17014" i="1"/>
  <c r="D17013" i="1"/>
  <c r="D17012" i="1"/>
  <c r="D17011" i="1"/>
  <c r="D17010" i="1"/>
  <c r="D17009" i="1"/>
  <c r="D17008" i="1"/>
  <c r="D17007" i="1"/>
  <c r="D17006" i="1"/>
  <c r="D17005" i="1"/>
  <c r="D17004" i="1"/>
  <c r="D17003" i="1"/>
  <c r="D17002" i="1"/>
  <c r="D17001" i="1"/>
  <c r="D17000" i="1"/>
  <c r="D16999" i="1"/>
  <c r="D16998" i="1"/>
  <c r="D16997" i="1"/>
  <c r="D16996" i="1"/>
  <c r="D16995" i="1"/>
  <c r="D16994" i="1"/>
  <c r="D16993" i="1"/>
  <c r="D16992" i="1"/>
  <c r="D16991" i="1"/>
  <c r="D16990" i="1"/>
  <c r="D16989" i="1"/>
  <c r="D16988" i="1"/>
  <c r="D16987" i="1"/>
  <c r="D16986" i="1"/>
  <c r="D16985" i="1"/>
  <c r="D16984" i="1"/>
  <c r="D16983" i="1"/>
  <c r="D16982" i="1"/>
  <c r="D16981" i="1"/>
  <c r="D16980" i="1"/>
  <c r="D16979" i="1"/>
  <c r="D16978" i="1"/>
  <c r="D16977" i="1"/>
  <c r="D16976" i="1"/>
  <c r="D16975" i="1"/>
  <c r="D16974" i="1"/>
  <c r="D16973" i="1"/>
  <c r="D16972" i="1"/>
  <c r="D16971" i="1"/>
  <c r="D16970" i="1"/>
  <c r="D16969" i="1"/>
  <c r="D16968" i="1"/>
  <c r="D16967" i="1"/>
  <c r="D16966" i="1"/>
  <c r="D16965" i="1"/>
  <c r="D16964" i="1"/>
  <c r="D16963" i="1"/>
  <c r="D16962" i="1"/>
  <c r="D16961" i="1"/>
  <c r="D16960" i="1"/>
  <c r="D16959" i="1"/>
  <c r="D16958" i="1"/>
  <c r="D16957" i="1"/>
  <c r="D16956" i="1"/>
  <c r="D16955" i="1"/>
  <c r="D16954" i="1"/>
  <c r="D16953" i="1"/>
  <c r="D16952" i="1"/>
  <c r="D16951" i="1"/>
  <c r="D16950" i="1"/>
  <c r="D16949" i="1"/>
  <c r="D16948" i="1"/>
  <c r="D16947" i="1"/>
  <c r="D16946" i="1"/>
  <c r="D16945" i="1"/>
  <c r="D16944" i="1"/>
  <c r="D16943" i="1"/>
  <c r="D16942" i="1"/>
  <c r="D16941" i="1"/>
  <c r="D16940" i="1"/>
  <c r="D16939" i="1"/>
  <c r="D16938" i="1"/>
  <c r="D16937" i="1"/>
  <c r="D16936" i="1"/>
  <c r="D16935" i="1"/>
  <c r="D16934" i="1"/>
  <c r="D16933" i="1"/>
  <c r="D16932" i="1"/>
  <c r="D16931" i="1"/>
  <c r="D16930" i="1"/>
  <c r="D16929" i="1"/>
  <c r="D16928" i="1"/>
  <c r="D16927" i="1"/>
  <c r="D16926" i="1"/>
  <c r="D16925" i="1"/>
  <c r="D16924" i="1"/>
  <c r="D16923" i="1"/>
  <c r="D16922" i="1"/>
  <c r="D16921" i="1"/>
  <c r="D16920" i="1"/>
  <c r="D16919" i="1"/>
  <c r="D16918" i="1"/>
  <c r="D16917" i="1"/>
  <c r="D16916" i="1"/>
  <c r="D16915" i="1"/>
  <c r="D16914" i="1"/>
  <c r="D16913" i="1"/>
  <c r="D16912" i="1"/>
  <c r="D16911" i="1"/>
  <c r="D16910" i="1"/>
  <c r="D16909" i="1"/>
  <c r="D16908" i="1"/>
  <c r="D16907" i="1"/>
  <c r="D16906" i="1"/>
  <c r="D16905" i="1"/>
  <c r="D16904" i="1"/>
  <c r="D16903" i="1"/>
  <c r="D16902" i="1"/>
  <c r="D16901" i="1"/>
  <c r="D16900" i="1"/>
  <c r="D16899" i="1"/>
  <c r="D16898" i="1"/>
  <c r="D16897" i="1"/>
  <c r="D16896" i="1"/>
  <c r="D16895" i="1"/>
  <c r="D16894" i="1"/>
  <c r="D16893" i="1"/>
  <c r="D16892" i="1"/>
  <c r="D16891" i="1"/>
  <c r="D16890" i="1"/>
  <c r="D16889" i="1"/>
  <c r="D16888" i="1"/>
  <c r="D16887" i="1"/>
  <c r="D16886" i="1"/>
  <c r="D16885" i="1"/>
  <c r="D16884" i="1"/>
  <c r="D16883" i="1"/>
  <c r="D16882" i="1"/>
  <c r="D16881" i="1"/>
  <c r="D16880" i="1"/>
  <c r="D16879" i="1"/>
  <c r="D16878" i="1"/>
  <c r="D16877" i="1"/>
  <c r="D16876" i="1"/>
  <c r="D16875" i="1"/>
  <c r="D16874" i="1"/>
  <c r="D16873" i="1"/>
  <c r="D16872" i="1"/>
  <c r="D16871" i="1"/>
  <c r="D16870" i="1"/>
  <c r="D16869" i="1"/>
  <c r="D16868" i="1"/>
  <c r="D16867" i="1"/>
  <c r="D16866" i="1"/>
  <c r="D16865" i="1"/>
  <c r="D16864" i="1"/>
  <c r="D16863" i="1"/>
  <c r="D16862" i="1"/>
  <c r="D16861" i="1"/>
  <c r="D16860" i="1"/>
  <c r="D16859" i="1"/>
  <c r="D16858" i="1"/>
  <c r="D16857" i="1"/>
  <c r="D16856" i="1"/>
  <c r="D16855" i="1"/>
  <c r="D16854" i="1"/>
  <c r="D16853" i="1"/>
  <c r="D16852" i="1"/>
  <c r="D16851" i="1"/>
  <c r="D16850" i="1"/>
  <c r="D16849" i="1"/>
  <c r="D16848" i="1"/>
  <c r="D16847" i="1"/>
  <c r="D16846" i="1"/>
  <c r="D16845" i="1"/>
  <c r="D16844" i="1"/>
  <c r="D16843" i="1"/>
  <c r="D16842" i="1"/>
  <c r="D16841" i="1"/>
  <c r="D16840" i="1"/>
  <c r="D16839" i="1"/>
  <c r="D16838" i="1"/>
  <c r="D16837" i="1"/>
  <c r="D16836" i="1"/>
  <c r="D16835" i="1"/>
  <c r="D16834" i="1"/>
  <c r="D16833" i="1"/>
  <c r="D16832" i="1"/>
  <c r="D16831" i="1"/>
  <c r="D16830" i="1"/>
  <c r="D16829" i="1"/>
  <c r="D16828" i="1"/>
  <c r="D16827" i="1"/>
  <c r="D16826" i="1"/>
  <c r="D16825" i="1"/>
  <c r="D16824" i="1"/>
  <c r="D16823" i="1"/>
  <c r="D16822" i="1"/>
  <c r="D16821" i="1"/>
  <c r="D16820" i="1"/>
  <c r="D16819" i="1"/>
  <c r="D16818" i="1"/>
  <c r="D16817" i="1"/>
  <c r="D16816" i="1"/>
  <c r="D16815" i="1"/>
  <c r="D16814" i="1"/>
  <c r="D16813" i="1"/>
  <c r="D16812" i="1"/>
  <c r="D16811" i="1"/>
  <c r="D16810" i="1"/>
  <c r="D16809" i="1"/>
  <c r="D16808" i="1"/>
  <c r="D16807" i="1"/>
  <c r="D16806" i="1"/>
  <c r="D16805" i="1"/>
  <c r="D16804" i="1"/>
  <c r="D16803" i="1"/>
  <c r="D16802" i="1"/>
  <c r="D16801" i="1"/>
  <c r="D16800" i="1"/>
  <c r="D16799" i="1"/>
  <c r="D16798" i="1"/>
  <c r="D16797" i="1"/>
  <c r="D16796" i="1"/>
  <c r="D16795" i="1"/>
  <c r="D16794" i="1"/>
  <c r="D16793" i="1"/>
  <c r="D16792" i="1"/>
  <c r="D16791" i="1"/>
  <c r="D16790" i="1"/>
  <c r="D16789" i="1"/>
  <c r="D16788" i="1"/>
  <c r="D16787" i="1"/>
  <c r="D16786" i="1"/>
  <c r="D16785" i="1"/>
  <c r="D16784" i="1"/>
  <c r="D16783" i="1"/>
  <c r="D16782" i="1"/>
  <c r="D16781" i="1"/>
  <c r="D16780" i="1"/>
  <c r="D16779" i="1"/>
  <c r="D16778" i="1"/>
  <c r="D16777" i="1"/>
  <c r="D16776" i="1"/>
  <c r="D16775" i="1"/>
  <c r="D16774" i="1"/>
  <c r="D16773" i="1"/>
  <c r="D16772" i="1"/>
  <c r="D16771" i="1"/>
  <c r="D16770" i="1"/>
  <c r="D16769" i="1"/>
  <c r="D16768" i="1"/>
  <c r="D16767" i="1"/>
  <c r="D16766" i="1"/>
  <c r="D16765" i="1"/>
  <c r="D16764" i="1"/>
  <c r="D16763" i="1"/>
  <c r="D16762" i="1"/>
  <c r="D16761" i="1"/>
  <c r="D16760" i="1"/>
  <c r="D16759" i="1"/>
  <c r="D16758" i="1"/>
  <c r="D16757" i="1"/>
  <c r="D16756" i="1"/>
  <c r="D16755" i="1"/>
  <c r="D16754" i="1"/>
  <c r="D16753" i="1"/>
  <c r="D16752" i="1"/>
  <c r="D16751" i="1"/>
  <c r="D16750" i="1"/>
  <c r="D16749" i="1"/>
  <c r="D16748" i="1"/>
  <c r="D16747" i="1"/>
  <c r="D16746" i="1"/>
  <c r="D16745" i="1"/>
  <c r="D16744" i="1"/>
  <c r="D16743" i="1"/>
  <c r="D16742" i="1"/>
  <c r="D16741" i="1"/>
  <c r="D16740" i="1"/>
  <c r="D16739" i="1"/>
  <c r="D16738" i="1"/>
  <c r="D16737" i="1"/>
  <c r="D16736" i="1"/>
  <c r="D16735" i="1"/>
  <c r="D16734" i="1"/>
  <c r="D16733" i="1"/>
  <c r="D16732" i="1"/>
  <c r="D16731" i="1"/>
  <c r="D16730" i="1"/>
  <c r="D16729" i="1"/>
  <c r="D16728" i="1"/>
  <c r="D16727" i="1"/>
  <c r="D16726" i="1"/>
  <c r="D16725" i="1"/>
  <c r="D16724" i="1"/>
  <c r="D16723" i="1"/>
  <c r="D16722" i="1"/>
  <c r="D16721" i="1"/>
  <c r="D16720" i="1"/>
  <c r="D16719" i="1"/>
  <c r="D16718" i="1"/>
  <c r="D16717" i="1"/>
  <c r="D16716" i="1"/>
  <c r="D16715" i="1"/>
  <c r="D16714" i="1"/>
  <c r="D16713" i="1"/>
  <c r="D16712" i="1"/>
  <c r="D16711" i="1"/>
  <c r="D16710" i="1"/>
  <c r="D16709" i="1"/>
  <c r="D16708" i="1"/>
  <c r="D16707" i="1"/>
  <c r="D16706" i="1"/>
  <c r="D16705" i="1"/>
  <c r="D16704" i="1"/>
  <c r="D16703" i="1"/>
  <c r="D16702" i="1"/>
  <c r="D16701" i="1"/>
  <c r="D16700" i="1"/>
  <c r="D16699" i="1"/>
  <c r="D16698" i="1"/>
  <c r="D16697" i="1"/>
  <c r="D16696" i="1"/>
  <c r="D16695" i="1"/>
  <c r="D16694" i="1"/>
  <c r="D16693" i="1"/>
  <c r="D16692" i="1"/>
  <c r="D16691" i="1"/>
  <c r="D16690" i="1"/>
  <c r="D16689" i="1"/>
  <c r="D16688" i="1"/>
  <c r="D16687" i="1"/>
  <c r="D16686" i="1"/>
  <c r="D16685" i="1"/>
  <c r="D16684" i="1"/>
  <c r="D16683" i="1"/>
  <c r="D16682" i="1"/>
  <c r="D16681" i="1"/>
  <c r="D16680" i="1"/>
  <c r="D16679" i="1"/>
  <c r="D16678" i="1"/>
  <c r="D16677" i="1"/>
  <c r="D16676" i="1"/>
  <c r="D16675" i="1"/>
  <c r="D16674" i="1"/>
  <c r="D16673" i="1"/>
  <c r="D16672" i="1"/>
  <c r="D16671" i="1"/>
  <c r="D16670" i="1"/>
  <c r="D16669" i="1"/>
  <c r="D16668" i="1"/>
  <c r="D16667" i="1"/>
  <c r="D16666" i="1"/>
  <c r="D16665" i="1"/>
  <c r="D16664" i="1"/>
  <c r="D16663" i="1"/>
  <c r="D16662" i="1"/>
  <c r="D16661" i="1"/>
  <c r="D16660" i="1"/>
  <c r="D16659" i="1"/>
  <c r="D16658" i="1"/>
  <c r="D16657" i="1"/>
  <c r="D16656" i="1"/>
  <c r="D16655" i="1"/>
  <c r="D16654" i="1"/>
  <c r="D16653" i="1"/>
  <c r="D16652" i="1"/>
  <c r="D16651" i="1"/>
  <c r="D16650" i="1"/>
  <c r="D16649" i="1"/>
  <c r="D16648" i="1"/>
  <c r="D16647" i="1"/>
  <c r="D16646" i="1"/>
  <c r="D16645" i="1"/>
  <c r="D16644" i="1"/>
  <c r="D16643" i="1"/>
  <c r="D16642" i="1"/>
  <c r="D16641" i="1"/>
  <c r="D16640" i="1"/>
  <c r="D16639" i="1"/>
  <c r="D16638" i="1"/>
  <c r="D16637" i="1"/>
  <c r="D16636" i="1"/>
  <c r="D16635" i="1"/>
  <c r="D16634" i="1"/>
  <c r="D16633" i="1"/>
  <c r="D16632" i="1"/>
  <c r="D16631" i="1"/>
  <c r="D16630" i="1"/>
  <c r="D16629" i="1"/>
  <c r="D16628" i="1"/>
  <c r="D16627" i="1"/>
  <c r="D16626" i="1"/>
  <c r="D16625" i="1"/>
  <c r="D16624" i="1"/>
  <c r="D16623" i="1"/>
  <c r="D16622" i="1"/>
  <c r="D16621" i="1"/>
  <c r="D16620" i="1"/>
  <c r="D16619" i="1"/>
  <c r="D16618" i="1"/>
  <c r="D16617" i="1"/>
  <c r="D16616" i="1"/>
  <c r="D16615" i="1"/>
  <c r="D16614" i="1"/>
  <c r="D16613" i="1"/>
  <c r="D16612" i="1"/>
  <c r="D16611" i="1"/>
  <c r="D16610" i="1"/>
  <c r="D16609" i="1"/>
  <c r="D16608" i="1"/>
  <c r="D16607" i="1"/>
  <c r="D16606" i="1"/>
  <c r="D16605" i="1"/>
  <c r="D16604" i="1"/>
  <c r="D16603" i="1"/>
  <c r="D16602" i="1"/>
  <c r="D16601" i="1"/>
  <c r="D16600" i="1"/>
  <c r="D16599" i="1"/>
  <c r="D16598" i="1"/>
  <c r="D16597" i="1"/>
  <c r="D16596" i="1"/>
  <c r="D16595" i="1"/>
  <c r="D16594" i="1"/>
  <c r="D16593" i="1"/>
  <c r="D16592" i="1"/>
  <c r="D16591" i="1"/>
  <c r="D16590" i="1"/>
  <c r="D16589" i="1"/>
  <c r="D16588" i="1"/>
  <c r="D16587" i="1"/>
  <c r="D16586" i="1"/>
  <c r="D16585" i="1"/>
  <c r="D16584" i="1"/>
  <c r="D16583" i="1"/>
  <c r="D16582" i="1"/>
  <c r="D16581" i="1"/>
  <c r="D16580" i="1"/>
  <c r="D16579" i="1"/>
  <c r="D16578" i="1"/>
  <c r="D16577" i="1"/>
  <c r="D16576" i="1"/>
  <c r="D16575" i="1"/>
  <c r="D16574" i="1"/>
  <c r="D16573" i="1"/>
  <c r="D16572" i="1"/>
  <c r="D16571" i="1"/>
  <c r="D16570" i="1"/>
  <c r="D16569" i="1"/>
  <c r="D16568" i="1"/>
  <c r="D16567" i="1"/>
  <c r="D16566" i="1"/>
  <c r="D16565" i="1"/>
  <c r="D16564" i="1"/>
  <c r="D16563" i="1"/>
  <c r="D16562" i="1"/>
  <c r="D16561" i="1"/>
  <c r="D16560" i="1"/>
  <c r="D16559" i="1"/>
  <c r="D16558" i="1"/>
  <c r="D16557" i="1"/>
  <c r="D16556" i="1"/>
  <c r="D16555" i="1"/>
  <c r="D16554" i="1"/>
  <c r="D16553" i="1"/>
  <c r="D16552" i="1"/>
  <c r="D16551" i="1"/>
  <c r="D16550" i="1"/>
  <c r="D16549" i="1"/>
  <c r="D16548" i="1"/>
  <c r="D16547" i="1"/>
  <c r="D16546" i="1"/>
  <c r="D16545" i="1"/>
  <c r="D16544" i="1"/>
  <c r="D16543" i="1"/>
  <c r="D16542" i="1"/>
  <c r="D16541" i="1"/>
  <c r="D16540" i="1"/>
  <c r="D16539" i="1"/>
  <c r="D16538" i="1"/>
  <c r="D16537" i="1"/>
  <c r="D16536" i="1"/>
  <c r="D16535" i="1"/>
  <c r="D16534" i="1"/>
  <c r="D16533" i="1"/>
  <c r="D16532" i="1"/>
  <c r="D16531" i="1"/>
  <c r="D16530" i="1"/>
  <c r="D16529" i="1"/>
  <c r="D16528" i="1"/>
  <c r="D16527" i="1"/>
  <c r="D16526" i="1"/>
  <c r="D16525" i="1"/>
  <c r="D16524" i="1"/>
  <c r="D16523" i="1"/>
  <c r="D16522" i="1"/>
  <c r="D16521" i="1"/>
  <c r="D16520" i="1"/>
  <c r="D16519" i="1"/>
  <c r="D16518" i="1"/>
  <c r="D16517" i="1"/>
  <c r="D16516" i="1"/>
  <c r="D16515" i="1"/>
  <c r="D16514" i="1"/>
  <c r="D16513" i="1"/>
  <c r="D16512" i="1"/>
  <c r="D16511" i="1"/>
  <c r="D16510" i="1"/>
  <c r="D16509" i="1"/>
  <c r="D16508" i="1"/>
  <c r="D16507" i="1"/>
  <c r="D16506" i="1"/>
  <c r="D16505" i="1"/>
  <c r="D16504" i="1"/>
  <c r="D16503" i="1"/>
  <c r="D16502" i="1"/>
  <c r="D16501" i="1"/>
  <c r="D16500" i="1"/>
  <c r="D16499" i="1"/>
  <c r="D16498" i="1"/>
  <c r="D16497" i="1"/>
  <c r="D16496" i="1"/>
  <c r="D16495" i="1"/>
  <c r="D16494" i="1"/>
  <c r="D16493" i="1"/>
  <c r="D16492" i="1"/>
  <c r="D16491" i="1"/>
  <c r="D16490" i="1"/>
  <c r="D16489" i="1"/>
  <c r="D16488" i="1"/>
  <c r="D16487" i="1"/>
  <c r="D16486" i="1"/>
  <c r="D16485" i="1"/>
  <c r="D16484" i="1"/>
  <c r="D16483" i="1"/>
  <c r="D16482" i="1"/>
  <c r="D16481" i="1"/>
  <c r="D16480" i="1"/>
  <c r="D16479" i="1"/>
  <c r="D16478" i="1"/>
  <c r="D16477" i="1"/>
  <c r="D16476" i="1"/>
  <c r="D16475" i="1"/>
  <c r="D16474" i="1"/>
  <c r="D16473" i="1"/>
  <c r="D16472" i="1"/>
  <c r="D16471" i="1"/>
  <c r="D16470" i="1"/>
  <c r="D16469" i="1"/>
  <c r="D16468" i="1"/>
  <c r="D16467" i="1"/>
  <c r="D16466" i="1"/>
  <c r="D16465" i="1"/>
  <c r="D16464" i="1"/>
  <c r="D16463" i="1"/>
  <c r="D16462" i="1"/>
  <c r="D16461" i="1"/>
  <c r="D16460" i="1"/>
  <c r="D16459" i="1"/>
  <c r="D16458" i="1"/>
  <c r="D16457" i="1"/>
  <c r="D16456" i="1"/>
  <c r="D16455" i="1"/>
  <c r="D16454" i="1"/>
  <c r="D16453" i="1"/>
  <c r="D16452" i="1"/>
  <c r="D16451" i="1"/>
  <c r="D16450" i="1"/>
  <c r="D16449" i="1"/>
  <c r="D16448" i="1"/>
  <c r="D16447" i="1"/>
  <c r="D16446" i="1"/>
  <c r="D16445" i="1"/>
  <c r="D16444" i="1"/>
  <c r="D16443" i="1"/>
  <c r="D16442" i="1"/>
  <c r="D16441" i="1"/>
  <c r="D16440" i="1"/>
  <c r="D16439" i="1"/>
  <c r="D16438" i="1"/>
  <c r="D16437" i="1"/>
  <c r="D16436" i="1"/>
  <c r="D16435" i="1"/>
  <c r="D16434" i="1"/>
  <c r="D16433" i="1"/>
  <c r="D16432" i="1"/>
  <c r="D16431" i="1"/>
  <c r="D16430" i="1"/>
  <c r="D16429" i="1"/>
  <c r="D16428" i="1"/>
  <c r="D16427" i="1"/>
  <c r="D16426" i="1"/>
  <c r="D16425" i="1"/>
  <c r="D16424" i="1"/>
  <c r="D16423" i="1"/>
  <c r="D16422" i="1"/>
  <c r="D16421" i="1"/>
  <c r="D16420" i="1"/>
  <c r="D16419" i="1"/>
  <c r="D16418" i="1"/>
  <c r="D16417" i="1"/>
  <c r="D16416" i="1"/>
  <c r="D16415" i="1"/>
  <c r="D16414" i="1"/>
  <c r="D16413" i="1"/>
  <c r="D16412" i="1"/>
  <c r="D16411" i="1"/>
  <c r="D16410" i="1"/>
  <c r="D16409" i="1"/>
  <c r="D16408" i="1"/>
  <c r="D16407" i="1"/>
  <c r="D16406" i="1"/>
  <c r="D16405" i="1"/>
  <c r="D16404" i="1"/>
  <c r="D16403" i="1"/>
  <c r="D16402" i="1"/>
  <c r="D16401" i="1"/>
  <c r="D16400" i="1"/>
  <c r="D16399" i="1"/>
  <c r="D16398" i="1"/>
  <c r="D16397" i="1"/>
  <c r="D16396" i="1"/>
  <c r="D16395" i="1"/>
  <c r="D16394" i="1"/>
  <c r="D16393" i="1"/>
  <c r="D16392" i="1"/>
  <c r="D16391" i="1"/>
  <c r="D16390" i="1"/>
  <c r="D16389" i="1"/>
  <c r="D16388" i="1"/>
  <c r="D16387" i="1"/>
  <c r="D16386" i="1"/>
  <c r="D16385" i="1"/>
  <c r="D16384" i="1"/>
  <c r="D16383" i="1"/>
  <c r="D16382" i="1"/>
  <c r="D16381" i="1"/>
  <c r="D16380" i="1"/>
  <c r="D16379" i="1"/>
  <c r="D16378" i="1"/>
  <c r="D16377" i="1"/>
  <c r="D16376" i="1"/>
  <c r="D16375" i="1"/>
  <c r="D16374" i="1"/>
  <c r="D16373" i="1"/>
  <c r="D16372" i="1"/>
  <c r="D16371" i="1"/>
  <c r="D16370" i="1"/>
  <c r="D16369" i="1"/>
  <c r="D16368" i="1"/>
  <c r="D16367" i="1"/>
  <c r="D16366" i="1"/>
  <c r="D16365" i="1"/>
  <c r="D16364" i="1"/>
  <c r="D16363" i="1"/>
  <c r="D16362" i="1"/>
  <c r="D16361" i="1"/>
  <c r="D16360" i="1"/>
  <c r="D16359" i="1"/>
  <c r="D16358" i="1"/>
  <c r="D16357" i="1"/>
  <c r="D16356" i="1"/>
  <c r="D16355" i="1"/>
  <c r="D16354" i="1"/>
  <c r="D16353" i="1"/>
  <c r="D16352" i="1"/>
  <c r="D16351" i="1"/>
  <c r="D16350" i="1"/>
  <c r="D16349" i="1"/>
  <c r="D16348" i="1"/>
  <c r="D16347" i="1"/>
  <c r="D16346" i="1"/>
  <c r="D16345" i="1"/>
  <c r="D16344" i="1"/>
  <c r="D16343" i="1"/>
  <c r="D16342" i="1"/>
  <c r="D16341" i="1"/>
  <c r="D16340" i="1"/>
  <c r="D16339" i="1"/>
  <c r="D16338" i="1"/>
  <c r="D16337" i="1"/>
  <c r="D16336" i="1"/>
  <c r="D16335" i="1"/>
  <c r="D16334" i="1"/>
  <c r="D16333" i="1"/>
  <c r="D16332" i="1"/>
  <c r="D16331" i="1"/>
  <c r="D16330" i="1"/>
  <c r="D16329" i="1"/>
  <c r="D16328" i="1"/>
  <c r="D16327" i="1"/>
  <c r="D16326" i="1"/>
  <c r="D16325" i="1"/>
  <c r="D16324" i="1"/>
  <c r="D16323" i="1"/>
  <c r="D16322" i="1"/>
  <c r="D16321" i="1"/>
  <c r="D16320" i="1"/>
  <c r="D16319" i="1"/>
  <c r="D16318" i="1"/>
  <c r="D16317" i="1"/>
  <c r="D16316" i="1"/>
  <c r="D16315" i="1"/>
  <c r="D16314" i="1"/>
  <c r="D16313" i="1"/>
  <c r="D16312" i="1"/>
  <c r="D16311" i="1"/>
  <c r="D16310" i="1"/>
  <c r="D16309" i="1"/>
  <c r="D16308" i="1"/>
  <c r="D16307" i="1"/>
  <c r="D16306" i="1"/>
  <c r="D16305" i="1"/>
  <c r="D16304" i="1"/>
  <c r="D16303" i="1"/>
  <c r="D16302" i="1"/>
  <c r="D16301" i="1"/>
  <c r="D16300" i="1"/>
  <c r="D16299" i="1"/>
  <c r="D16298" i="1"/>
  <c r="D16297" i="1"/>
  <c r="D16296" i="1"/>
  <c r="D16295" i="1"/>
  <c r="D16294" i="1"/>
  <c r="D16293" i="1"/>
  <c r="D16292" i="1"/>
  <c r="D16291" i="1"/>
  <c r="D16290" i="1"/>
  <c r="D16289" i="1"/>
  <c r="D16288" i="1"/>
  <c r="D16287" i="1"/>
  <c r="D16286" i="1"/>
  <c r="D16285" i="1"/>
  <c r="D16284" i="1"/>
  <c r="D16283" i="1"/>
  <c r="D16282" i="1"/>
  <c r="D16281" i="1"/>
  <c r="D16280" i="1"/>
  <c r="D16279" i="1"/>
  <c r="D16278" i="1"/>
  <c r="D16277" i="1"/>
  <c r="D16276" i="1"/>
  <c r="D16275" i="1"/>
  <c r="D16274" i="1"/>
  <c r="D16273" i="1"/>
  <c r="D16272" i="1"/>
  <c r="D16271" i="1"/>
  <c r="D16270" i="1"/>
  <c r="D16269" i="1"/>
  <c r="D16268" i="1"/>
  <c r="D16267" i="1"/>
  <c r="D16266" i="1"/>
  <c r="D16265" i="1"/>
  <c r="D16264" i="1"/>
  <c r="D16263" i="1"/>
  <c r="D16262" i="1"/>
  <c r="D16261" i="1"/>
  <c r="D16260" i="1"/>
  <c r="D16259" i="1"/>
  <c r="D16258" i="1"/>
  <c r="D16257" i="1"/>
  <c r="D16256" i="1"/>
  <c r="D16255" i="1"/>
  <c r="D16254" i="1"/>
  <c r="D16253" i="1"/>
  <c r="D16252" i="1"/>
  <c r="D16251" i="1"/>
  <c r="D16250" i="1"/>
  <c r="D16249" i="1"/>
  <c r="D16248" i="1"/>
  <c r="D16247" i="1"/>
  <c r="D16246" i="1"/>
  <c r="D16245" i="1"/>
  <c r="D16244" i="1"/>
  <c r="D16243" i="1"/>
  <c r="D16242" i="1"/>
  <c r="D16241" i="1"/>
  <c r="D16240" i="1"/>
  <c r="D16239" i="1"/>
  <c r="D16238" i="1"/>
  <c r="D16237" i="1"/>
  <c r="D16236" i="1"/>
  <c r="D16235" i="1"/>
  <c r="D16234" i="1"/>
  <c r="D16233" i="1"/>
  <c r="D16232" i="1"/>
  <c r="D16231" i="1"/>
  <c r="D16230" i="1"/>
  <c r="D16229" i="1"/>
  <c r="D16228" i="1"/>
  <c r="D16227" i="1"/>
  <c r="D16226" i="1"/>
  <c r="D16225" i="1"/>
  <c r="D16224" i="1"/>
  <c r="D16223" i="1"/>
  <c r="D16222" i="1"/>
  <c r="D16221" i="1"/>
  <c r="D16220" i="1"/>
  <c r="D16219" i="1"/>
  <c r="D16218" i="1"/>
  <c r="D16217" i="1"/>
  <c r="D16216" i="1"/>
  <c r="D16215" i="1"/>
  <c r="D16214" i="1"/>
  <c r="D16213" i="1"/>
  <c r="D16212" i="1"/>
  <c r="D16211" i="1"/>
  <c r="D16210" i="1"/>
  <c r="D16209" i="1"/>
  <c r="D16208" i="1"/>
  <c r="D16207" i="1"/>
  <c r="D16206" i="1"/>
  <c r="D16205" i="1"/>
  <c r="D16204" i="1"/>
  <c r="D16203" i="1"/>
  <c r="D16202" i="1"/>
  <c r="D16201" i="1"/>
  <c r="D16200" i="1"/>
  <c r="D16199" i="1"/>
  <c r="D16198" i="1"/>
  <c r="D16197" i="1"/>
  <c r="D16196" i="1"/>
  <c r="D16195" i="1"/>
  <c r="D16194" i="1"/>
  <c r="D16193" i="1"/>
  <c r="D16192" i="1"/>
  <c r="D16191" i="1"/>
  <c r="D16190" i="1"/>
  <c r="D16189" i="1"/>
  <c r="D16188" i="1"/>
  <c r="D16187" i="1"/>
  <c r="D16186" i="1"/>
  <c r="D16185" i="1"/>
  <c r="D16184" i="1"/>
  <c r="D16183" i="1"/>
  <c r="D16182" i="1"/>
  <c r="D16181" i="1"/>
  <c r="D16180" i="1"/>
  <c r="D16179" i="1"/>
  <c r="D16178" i="1"/>
  <c r="D16177" i="1"/>
  <c r="D16176" i="1"/>
  <c r="D16175" i="1"/>
  <c r="D16174" i="1"/>
  <c r="D16173" i="1"/>
  <c r="D16172" i="1"/>
  <c r="D16171" i="1"/>
  <c r="D16170" i="1"/>
  <c r="D16169" i="1"/>
  <c r="D16168" i="1"/>
  <c r="D16167" i="1"/>
  <c r="D16166" i="1"/>
  <c r="D16165" i="1"/>
  <c r="D16164" i="1"/>
  <c r="D16163" i="1"/>
  <c r="D16162" i="1"/>
  <c r="D16161" i="1"/>
  <c r="D16160" i="1"/>
  <c r="D16159" i="1"/>
  <c r="D16158" i="1"/>
  <c r="D16157" i="1"/>
  <c r="D16156" i="1"/>
  <c r="D16155" i="1"/>
  <c r="D16154" i="1"/>
  <c r="D16153" i="1"/>
  <c r="D16152" i="1"/>
  <c r="D16151" i="1"/>
  <c r="D16150" i="1"/>
  <c r="D16149" i="1"/>
  <c r="D16148" i="1"/>
  <c r="D16147" i="1"/>
  <c r="D16146" i="1"/>
  <c r="D16145" i="1"/>
  <c r="D16144" i="1"/>
  <c r="D16143" i="1"/>
  <c r="D16142" i="1"/>
  <c r="D16141" i="1"/>
  <c r="D16140" i="1"/>
  <c r="D16139" i="1"/>
  <c r="D16138" i="1"/>
  <c r="D16137" i="1"/>
  <c r="D16136" i="1"/>
  <c r="D16135" i="1"/>
  <c r="D16134" i="1"/>
  <c r="D16133" i="1"/>
  <c r="D16132" i="1"/>
  <c r="D16131" i="1"/>
  <c r="D16130" i="1"/>
  <c r="D16129" i="1"/>
  <c r="D16128" i="1"/>
  <c r="D16127" i="1"/>
  <c r="D16126" i="1"/>
  <c r="D16125" i="1"/>
  <c r="D16124" i="1"/>
  <c r="D16123" i="1"/>
  <c r="D16122" i="1"/>
  <c r="D16121" i="1"/>
  <c r="D16120" i="1"/>
  <c r="D16119" i="1"/>
  <c r="D16118" i="1"/>
  <c r="D16117" i="1"/>
  <c r="D16116" i="1"/>
  <c r="D16115" i="1"/>
  <c r="D16114" i="1"/>
  <c r="D16113" i="1"/>
  <c r="D16112" i="1"/>
  <c r="D16111" i="1"/>
  <c r="D16110" i="1"/>
  <c r="D16109" i="1"/>
  <c r="D16108" i="1"/>
  <c r="D16107" i="1"/>
  <c r="D16106" i="1"/>
  <c r="D16105" i="1"/>
  <c r="D16104" i="1"/>
  <c r="D16103" i="1"/>
  <c r="D16102" i="1"/>
  <c r="D16101" i="1"/>
  <c r="D16100" i="1"/>
  <c r="D16099" i="1"/>
  <c r="D16098" i="1"/>
  <c r="D16097" i="1"/>
  <c r="D16096" i="1"/>
  <c r="D16095" i="1"/>
  <c r="D16094" i="1"/>
  <c r="D16093" i="1"/>
  <c r="D16092" i="1"/>
  <c r="D16091" i="1"/>
  <c r="D16090" i="1"/>
  <c r="D16089" i="1"/>
  <c r="D16088" i="1"/>
  <c r="D16087" i="1"/>
  <c r="D16086" i="1"/>
  <c r="D16085" i="1"/>
  <c r="D16084" i="1"/>
  <c r="D16083" i="1"/>
  <c r="D16082" i="1"/>
  <c r="D16081" i="1"/>
  <c r="D16080" i="1"/>
  <c r="D16079" i="1"/>
  <c r="D16078" i="1"/>
  <c r="D16077" i="1"/>
  <c r="D16076" i="1"/>
  <c r="D16075" i="1"/>
  <c r="D16074" i="1"/>
  <c r="D16073" i="1"/>
  <c r="D16072" i="1"/>
  <c r="D16071" i="1"/>
  <c r="D16070" i="1"/>
  <c r="D16069" i="1"/>
  <c r="D16068" i="1"/>
  <c r="D16067" i="1"/>
  <c r="D16066" i="1"/>
  <c r="D16065" i="1"/>
  <c r="D16064" i="1"/>
  <c r="D16063" i="1"/>
  <c r="D16062" i="1"/>
  <c r="D16061" i="1"/>
  <c r="D16060" i="1"/>
  <c r="D16059" i="1"/>
  <c r="D16058" i="1"/>
  <c r="D16057" i="1"/>
  <c r="D16056" i="1"/>
  <c r="D16055" i="1"/>
  <c r="D16054" i="1"/>
  <c r="D16053" i="1"/>
  <c r="D16052" i="1"/>
  <c r="D16051" i="1"/>
  <c r="D16050" i="1"/>
  <c r="D16049" i="1"/>
  <c r="D16048" i="1"/>
  <c r="D16047" i="1"/>
  <c r="D16046" i="1"/>
  <c r="D16045" i="1"/>
  <c r="D16044" i="1"/>
  <c r="D16043" i="1"/>
  <c r="D16042" i="1"/>
  <c r="D16041" i="1"/>
  <c r="D16040" i="1"/>
  <c r="D16039" i="1"/>
  <c r="D16038" i="1"/>
  <c r="D16037" i="1"/>
  <c r="D16036" i="1"/>
  <c r="D16035" i="1"/>
  <c r="D16034" i="1"/>
  <c r="D16033" i="1"/>
  <c r="D16032" i="1"/>
  <c r="D16031" i="1"/>
  <c r="D16030" i="1"/>
  <c r="D16029" i="1"/>
  <c r="D16028" i="1"/>
  <c r="D16027" i="1"/>
  <c r="D16026" i="1"/>
  <c r="D16025" i="1"/>
  <c r="D16024" i="1"/>
  <c r="D16023" i="1"/>
  <c r="D16022" i="1"/>
  <c r="D16021" i="1"/>
  <c r="D16020" i="1"/>
  <c r="D16019" i="1"/>
  <c r="D16018" i="1"/>
  <c r="D16017" i="1"/>
  <c r="D16016" i="1"/>
  <c r="D16015" i="1"/>
  <c r="D16014" i="1"/>
  <c r="D16013" i="1"/>
  <c r="D16012" i="1"/>
  <c r="D16011" i="1"/>
  <c r="D16010" i="1"/>
  <c r="D16009" i="1"/>
  <c r="D16008" i="1"/>
  <c r="D16007" i="1"/>
  <c r="D16006" i="1"/>
  <c r="D16005" i="1"/>
  <c r="D16004" i="1"/>
  <c r="D16003" i="1"/>
  <c r="D16002" i="1"/>
  <c r="D16001" i="1"/>
  <c r="D16000" i="1"/>
  <c r="D15999" i="1"/>
  <c r="D15998" i="1"/>
  <c r="D15997" i="1"/>
  <c r="D15996" i="1"/>
  <c r="D15995" i="1"/>
  <c r="D15994" i="1"/>
  <c r="D15993" i="1"/>
  <c r="D15992" i="1"/>
  <c r="D15991" i="1"/>
  <c r="D15990" i="1"/>
  <c r="D15989" i="1"/>
  <c r="D15988" i="1"/>
  <c r="D15987" i="1"/>
  <c r="D15986" i="1"/>
  <c r="D15985" i="1"/>
  <c r="D15984" i="1"/>
  <c r="D15983" i="1"/>
  <c r="D15982" i="1"/>
  <c r="D15981" i="1"/>
  <c r="D15980" i="1"/>
  <c r="D15979" i="1"/>
  <c r="D15978" i="1"/>
  <c r="D15977" i="1"/>
  <c r="D15976" i="1"/>
  <c r="D15975" i="1"/>
  <c r="D15974" i="1"/>
  <c r="D15973" i="1"/>
  <c r="D15972" i="1"/>
  <c r="D15971" i="1"/>
  <c r="D15970" i="1"/>
  <c r="D15969" i="1"/>
  <c r="D15968" i="1"/>
  <c r="D15967" i="1"/>
  <c r="D15966" i="1"/>
  <c r="D15965" i="1"/>
  <c r="D15964" i="1"/>
  <c r="D15963" i="1"/>
  <c r="D15962" i="1"/>
  <c r="D15961" i="1"/>
  <c r="D15960" i="1"/>
  <c r="D15959" i="1"/>
  <c r="D15958" i="1"/>
  <c r="D15957" i="1"/>
  <c r="D15956" i="1"/>
  <c r="D15955" i="1"/>
  <c r="D15954" i="1"/>
  <c r="D15953" i="1"/>
  <c r="D15952" i="1"/>
  <c r="D15951" i="1"/>
  <c r="D15950" i="1"/>
  <c r="D15949" i="1"/>
  <c r="D15948" i="1"/>
  <c r="D15947" i="1"/>
  <c r="D15946" i="1"/>
  <c r="D15945" i="1"/>
  <c r="D15944" i="1"/>
  <c r="D15943" i="1"/>
  <c r="D15942" i="1"/>
  <c r="D15941" i="1"/>
  <c r="D15940" i="1"/>
  <c r="D15939" i="1"/>
  <c r="D15938" i="1"/>
  <c r="D15937" i="1"/>
  <c r="D15936" i="1"/>
  <c r="D15935" i="1"/>
  <c r="D15934" i="1"/>
  <c r="D15933" i="1"/>
  <c r="D15932" i="1"/>
  <c r="D15931" i="1"/>
  <c r="D15930" i="1"/>
  <c r="D15929" i="1"/>
  <c r="D15928" i="1"/>
  <c r="D15927" i="1"/>
  <c r="D15926" i="1"/>
  <c r="D15925" i="1"/>
  <c r="D15924" i="1"/>
  <c r="D15923" i="1"/>
  <c r="D15922" i="1"/>
  <c r="D15921" i="1"/>
  <c r="D15920" i="1"/>
  <c r="D15919" i="1"/>
  <c r="D15918" i="1"/>
  <c r="D15917" i="1"/>
  <c r="D15916" i="1"/>
  <c r="D15915" i="1"/>
  <c r="D15914" i="1"/>
  <c r="D15913" i="1"/>
  <c r="D15912" i="1"/>
  <c r="D15911" i="1"/>
  <c r="D15910" i="1"/>
  <c r="D15909" i="1"/>
  <c r="D15908" i="1"/>
  <c r="D15907" i="1"/>
  <c r="D15906" i="1"/>
  <c r="D15905" i="1"/>
  <c r="D15904" i="1"/>
  <c r="D15903" i="1"/>
  <c r="D15902" i="1"/>
  <c r="D15901" i="1"/>
  <c r="D15900" i="1"/>
  <c r="D15899" i="1"/>
  <c r="D15898" i="1"/>
  <c r="D15897" i="1"/>
  <c r="D15896" i="1"/>
  <c r="D15895" i="1"/>
  <c r="D15894" i="1"/>
  <c r="D15893" i="1"/>
  <c r="D15892" i="1"/>
  <c r="D15891" i="1"/>
  <c r="D15890" i="1"/>
  <c r="D15889" i="1"/>
  <c r="D15888" i="1"/>
  <c r="D15887" i="1"/>
  <c r="D15886" i="1"/>
  <c r="D15885" i="1"/>
  <c r="D15884" i="1"/>
  <c r="D15883" i="1"/>
  <c r="D15882" i="1"/>
  <c r="D15881" i="1"/>
  <c r="D15880" i="1"/>
  <c r="D15879" i="1"/>
  <c r="D15878" i="1"/>
  <c r="D15877" i="1"/>
  <c r="D15876" i="1"/>
  <c r="D15875" i="1"/>
  <c r="D15874" i="1"/>
  <c r="D15873" i="1"/>
  <c r="D15872" i="1"/>
  <c r="D15871" i="1"/>
  <c r="D15870" i="1"/>
  <c r="D15869" i="1"/>
  <c r="D15868" i="1"/>
  <c r="D15867" i="1"/>
  <c r="D15866" i="1"/>
  <c r="D15865" i="1"/>
  <c r="D15864" i="1"/>
  <c r="D15863" i="1"/>
  <c r="D15862" i="1"/>
  <c r="D15861" i="1"/>
  <c r="D15860" i="1"/>
  <c r="D15859" i="1"/>
  <c r="D15858" i="1"/>
  <c r="D15857" i="1"/>
  <c r="D15856" i="1"/>
  <c r="D15855" i="1"/>
  <c r="D15854" i="1"/>
  <c r="D15853" i="1"/>
  <c r="D15852" i="1"/>
  <c r="D15851" i="1"/>
  <c r="D15850" i="1"/>
  <c r="D15849" i="1"/>
  <c r="D15848" i="1"/>
  <c r="D15847" i="1"/>
  <c r="D15846" i="1"/>
  <c r="D15845" i="1"/>
  <c r="D15844" i="1"/>
  <c r="D15843" i="1"/>
  <c r="D15842" i="1"/>
  <c r="D15841" i="1"/>
  <c r="D15840" i="1"/>
  <c r="D15839" i="1"/>
  <c r="D15838" i="1"/>
  <c r="D15837" i="1"/>
  <c r="D15836" i="1"/>
  <c r="D15835" i="1"/>
  <c r="D15834" i="1"/>
  <c r="D15833" i="1"/>
  <c r="D15832" i="1"/>
  <c r="D15831" i="1"/>
  <c r="D15830" i="1"/>
  <c r="D15829" i="1"/>
  <c r="D15828" i="1"/>
  <c r="D15827" i="1"/>
  <c r="D15826" i="1"/>
  <c r="D15825" i="1"/>
  <c r="D15824" i="1"/>
  <c r="D15823" i="1"/>
  <c r="D15822" i="1"/>
  <c r="D15821" i="1"/>
  <c r="D15820" i="1"/>
  <c r="D15819" i="1"/>
  <c r="D15818" i="1"/>
  <c r="D15817" i="1"/>
  <c r="D15816" i="1"/>
  <c r="D15815" i="1"/>
  <c r="D15814" i="1"/>
  <c r="D15813" i="1"/>
  <c r="D15812" i="1"/>
  <c r="D15811" i="1"/>
  <c r="D15810" i="1"/>
  <c r="D15809" i="1"/>
  <c r="D15808" i="1"/>
  <c r="D15807" i="1"/>
  <c r="D15806" i="1"/>
  <c r="D15805" i="1"/>
  <c r="D15804" i="1"/>
  <c r="D15803" i="1"/>
  <c r="D15802" i="1"/>
  <c r="D15801" i="1"/>
  <c r="D15800" i="1"/>
  <c r="D15799" i="1"/>
  <c r="D15798" i="1"/>
  <c r="D15797" i="1"/>
  <c r="D15796" i="1"/>
  <c r="D15795" i="1"/>
  <c r="D15794" i="1"/>
  <c r="D15793" i="1"/>
  <c r="D15792" i="1"/>
  <c r="D15791" i="1"/>
  <c r="D15790" i="1"/>
  <c r="D15789" i="1"/>
  <c r="D15788" i="1"/>
  <c r="D15787" i="1"/>
  <c r="D15786" i="1"/>
  <c r="D15785" i="1"/>
  <c r="D15784" i="1"/>
  <c r="D15783" i="1"/>
  <c r="D15782" i="1"/>
  <c r="D15781" i="1"/>
  <c r="D15780" i="1"/>
  <c r="D15779" i="1"/>
  <c r="D15778" i="1"/>
  <c r="D15777" i="1"/>
  <c r="D15776" i="1"/>
  <c r="D15775" i="1"/>
  <c r="D15774" i="1"/>
  <c r="D15773" i="1"/>
  <c r="D15772" i="1"/>
  <c r="D15771" i="1"/>
  <c r="D15770" i="1"/>
  <c r="D15769" i="1"/>
  <c r="D15768" i="1"/>
  <c r="D15767" i="1"/>
  <c r="D15766" i="1"/>
  <c r="D15765" i="1"/>
  <c r="D15764" i="1"/>
  <c r="D15763" i="1"/>
  <c r="D15762" i="1"/>
  <c r="D15761" i="1"/>
  <c r="D15760" i="1"/>
  <c r="D15759" i="1"/>
  <c r="D15758" i="1"/>
  <c r="D15757" i="1"/>
  <c r="D15756" i="1"/>
  <c r="D15755" i="1"/>
  <c r="D15754" i="1"/>
  <c r="D15753" i="1"/>
  <c r="D15752" i="1"/>
  <c r="D15751" i="1"/>
  <c r="D15750" i="1"/>
  <c r="D15749" i="1"/>
  <c r="D15748" i="1"/>
  <c r="D15747" i="1"/>
  <c r="D15746" i="1"/>
  <c r="D15745" i="1"/>
  <c r="D15744" i="1"/>
  <c r="D15743" i="1"/>
  <c r="D15742" i="1"/>
  <c r="D15741" i="1"/>
  <c r="D15740" i="1"/>
  <c r="D15739" i="1"/>
  <c r="D15738" i="1"/>
  <c r="D15737" i="1"/>
  <c r="D15736" i="1"/>
  <c r="D15735" i="1"/>
  <c r="D15734" i="1"/>
  <c r="D15733" i="1"/>
  <c r="D15732" i="1"/>
  <c r="D15731" i="1"/>
  <c r="D15730" i="1"/>
  <c r="D15729" i="1"/>
  <c r="D15728" i="1"/>
  <c r="D15727" i="1"/>
  <c r="D15726" i="1"/>
  <c r="D15725" i="1"/>
  <c r="D15724" i="1"/>
  <c r="D15723" i="1"/>
  <c r="D15722" i="1"/>
  <c r="D15721" i="1"/>
  <c r="D15720" i="1"/>
  <c r="D15719" i="1"/>
  <c r="D15718" i="1"/>
  <c r="D15717" i="1"/>
  <c r="D15716" i="1"/>
  <c r="D15715" i="1"/>
  <c r="D15714" i="1"/>
  <c r="D15713" i="1"/>
  <c r="D15712" i="1"/>
  <c r="D15711" i="1"/>
  <c r="D15710" i="1"/>
  <c r="D15709" i="1"/>
  <c r="D15708" i="1"/>
  <c r="D15707" i="1"/>
  <c r="D15706" i="1"/>
  <c r="D15705" i="1"/>
  <c r="D15704" i="1"/>
  <c r="D15703" i="1"/>
  <c r="D15702" i="1"/>
  <c r="D15701" i="1"/>
  <c r="D15700" i="1"/>
  <c r="D15699" i="1"/>
  <c r="D15698" i="1"/>
  <c r="D15697" i="1"/>
  <c r="D15696" i="1"/>
  <c r="D15695" i="1"/>
  <c r="D15694" i="1"/>
  <c r="D15693" i="1"/>
  <c r="D15692" i="1"/>
  <c r="D15691" i="1"/>
  <c r="D15690" i="1"/>
  <c r="D15689" i="1"/>
  <c r="D15688" i="1"/>
  <c r="D15687" i="1"/>
  <c r="D15686" i="1"/>
  <c r="D15685" i="1"/>
  <c r="D15684" i="1"/>
  <c r="D15683" i="1"/>
  <c r="D15682" i="1"/>
  <c r="D15681" i="1"/>
  <c r="D15680" i="1"/>
  <c r="D15679" i="1"/>
  <c r="D15678" i="1"/>
  <c r="D15677" i="1"/>
  <c r="D15676" i="1"/>
  <c r="D15675" i="1"/>
  <c r="D15674" i="1"/>
  <c r="D15673" i="1"/>
  <c r="D15672" i="1"/>
  <c r="D15671" i="1"/>
  <c r="D15670" i="1"/>
  <c r="D15669" i="1"/>
  <c r="D15668" i="1"/>
  <c r="D15667" i="1"/>
  <c r="D15666" i="1"/>
  <c r="D15665" i="1"/>
  <c r="D15664" i="1"/>
  <c r="D15663" i="1"/>
  <c r="D15662" i="1"/>
  <c r="D15661" i="1"/>
  <c r="D15660" i="1"/>
  <c r="D15659" i="1"/>
  <c r="D15658" i="1"/>
  <c r="D15657" i="1"/>
  <c r="D15656" i="1"/>
  <c r="D15655" i="1"/>
  <c r="D15654" i="1"/>
  <c r="D15653" i="1"/>
  <c r="D15652" i="1"/>
  <c r="D15651" i="1"/>
  <c r="D15650" i="1"/>
  <c r="D15649" i="1"/>
  <c r="D15648" i="1"/>
  <c r="D15647" i="1"/>
  <c r="D15646" i="1"/>
  <c r="D15645" i="1"/>
  <c r="D15644" i="1"/>
  <c r="D15643" i="1"/>
  <c r="D15642" i="1"/>
  <c r="D15641" i="1"/>
  <c r="D15640" i="1"/>
  <c r="D15639" i="1"/>
  <c r="D15638" i="1"/>
  <c r="D15637" i="1"/>
  <c r="D15636" i="1"/>
  <c r="D15635" i="1"/>
  <c r="D15634" i="1"/>
  <c r="D15633" i="1"/>
  <c r="D15632" i="1"/>
  <c r="D15631" i="1"/>
  <c r="D15630" i="1"/>
  <c r="D15629" i="1"/>
  <c r="D15628" i="1"/>
  <c r="D15627" i="1"/>
  <c r="D15626" i="1"/>
  <c r="D15625" i="1"/>
  <c r="D15624" i="1"/>
  <c r="D15623" i="1"/>
  <c r="D15622" i="1"/>
  <c r="D15621" i="1"/>
  <c r="D15620" i="1"/>
  <c r="D15619" i="1"/>
  <c r="D15618" i="1"/>
  <c r="D15617" i="1"/>
  <c r="D15616" i="1"/>
  <c r="D15615" i="1"/>
  <c r="D15614" i="1"/>
  <c r="D15613" i="1"/>
  <c r="D15612" i="1"/>
  <c r="D15611" i="1"/>
  <c r="D15610" i="1"/>
  <c r="D15609" i="1"/>
  <c r="D15608" i="1"/>
  <c r="D15607" i="1"/>
  <c r="D15606" i="1"/>
  <c r="D15605" i="1"/>
  <c r="D15604" i="1"/>
  <c r="D15603" i="1"/>
  <c r="D15602" i="1"/>
  <c r="D15601" i="1"/>
  <c r="D15600" i="1"/>
  <c r="D15599" i="1"/>
  <c r="D15598" i="1"/>
  <c r="D15597" i="1"/>
  <c r="D15596" i="1"/>
  <c r="D15595" i="1"/>
  <c r="D15594" i="1"/>
  <c r="D15593" i="1"/>
  <c r="D15592" i="1"/>
  <c r="D15591" i="1"/>
  <c r="D15590" i="1"/>
  <c r="D15589" i="1"/>
  <c r="D15588" i="1"/>
  <c r="D15587" i="1"/>
  <c r="D15586" i="1"/>
  <c r="D15585" i="1"/>
  <c r="D15584" i="1"/>
  <c r="D15583" i="1"/>
  <c r="D15582" i="1"/>
  <c r="D15581" i="1"/>
  <c r="D15580" i="1"/>
  <c r="D15579" i="1"/>
  <c r="D15578" i="1"/>
  <c r="D15577" i="1"/>
  <c r="D15576" i="1"/>
  <c r="D15575" i="1"/>
  <c r="D15574" i="1"/>
  <c r="D15573" i="1"/>
  <c r="D15572" i="1"/>
  <c r="D15571" i="1"/>
  <c r="D15570" i="1"/>
  <c r="D15569" i="1"/>
  <c r="D15568" i="1"/>
  <c r="D15567" i="1"/>
  <c r="D15566" i="1"/>
  <c r="D15565" i="1"/>
  <c r="D15564" i="1"/>
  <c r="D15563" i="1"/>
  <c r="D15562" i="1"/>
  <c r="D15561" i="1"/>
  <c r="D15560" i="1"/>
  <c r="D15559" i="1"/>
  <c r="D15558" i="1"/>
  <c r="D15557" i="1"/>
  <c r="D15556" i="1"/>
  <c r="D15555" i="1"/>
  <c r="D15554" i="1"/>
  <c r="D15553" i="1"/>
  <c r="D15552" i="1"/>
  <c r="D15551" i="1"/>
  <c r="D15550" i="1"/>
  <c r="D15549" i="1"/>
  <c r="D15548" i="1"/>
  <c r="D15547" i="1"/>
  <c r="D15546" i="1"/>
  <c r="D15545" i="1"/>
  <c r="D15544" i="1"/>
  <c r="D15543" i="1"/>
  <c r="D15542" i="1"/>
  <c r="D15541" i="1"/>
  <c r="D15540" i="1"/>
  <c r="D15539" i="1"/>
  <c r="D15538" i="1"/>
  <c r="D15537" i="1"/>
  <c r="D15536" i="1"/>
  <c r="D15535" i="1"/>
  <c r="D15534" i="1"/>
  <c r="D15533" i="1"/>
  <c r="D15532" i="1"/>
  <c r="D15531" i="1"/>
  <c r="D15530" i="1"/>
  <c r="D15529" i="1"/>
  <c r="D15528" i="1"/>
  <c r="D15527" i="1"/>
  <c r="D15526" i="1"/>
  <c r="D15525" i="1"/>
  <c r="D15524" i="1"/>
  <c r="D15523" i="1"/>
  <c r="D15522" i="1"/>
  <c r="D15521" i="1"/>
  <c r="D15520" i="1"/>
  <c r="D15519" i="1"/>
  <c r="D15518" i="1"/>
  <c r="D15517" i="1"/>
  <c r="D15516" i="1"/>
  <c r="D15515" i="1"/>
  <c r="D15514" i="1"/>
  <c r="D15513" i="1"/>
  <c r="D15512" i="1"/>
  <c r="D15511" i="1"/>
  <c r="D15510" i="1"/>
  <c r="D15509" i="1"/>
  <c r="D15508" i="1"/>
  <c r="D15507" i="1"/>
  <c r="D15506" i="1"/>
  <c r="D15505" i="1"/>
  <c r="D15504" i="1"/>
  <c r="D15503" i="1"/>
  <c r="D15502" i="1"/>
  <c r="D15501" i="1"/>
  <c r="D15500" i="1"/>
  <c r="D15499" i="1"/>
  <c r="D15498" i="1"/>
  <c r="D15497" i="1"/>
  <c r="D15496" i="1"/>
  <c r="D15495" i="1"/>
  <c r="D15494" i="1"/>
  <c r="D15493" i="1"/>
  <c r="D15492" i="1"/>
  <c r="D15491" i="1"/>
  <c r="D15490" i="1"/>
  <c r="D15489" i="1"/>
  <c r="D15488" i="1"/>
  <c r="D15487" i="1"/>
  <c r="D15486" i="1"/>
  <c r="D15485" i="1"/>
  <c r="D15484" i="1"/>
  <c r="D15483" i="1"/>
  <c r="D15482" i="1"/>
  <c r="D15481" i="1"/>
  <c r="D15480" i="1"/>
  <c r="D15479" i="1"/>
  <c r="D15478" i="1"/>
  <c r="D15477" i="1"/>
  <c r="D15476" i="1"/>
  <c r="D15475" i="1"/>
  <c r="D15474" i="1"/>
  <c r="D15473" i="1"/>
  <c r="D15472" i="1"/>
  <c r="D15471" i="1"/>
  <c r="D15470" i="1"/>
  <c r="D15469" i="1"/>
  <c r="D15468" i="1"/>
  <c r="D15467" i="1"/>
  <c r="D15466" i="1"/>
  <c r="D15465" i="1"/>
  <c r="D15464" i="1"/>
  <c r="D15463" i="1"/>
  <c r="D15462" i="1"/>
  <c r="D15461" i="1"/>
  <c r="D15460" i="1"/>
  <c r="D15459" i="1"/>
  <c r="D15458" i="1"/>
  <c r="D15457" i="1"/>
  <c r="D15456" i="1"/>
  <c r="D15455" i="1"/>
  <c r="D15454" i="1"/>
  <c r="D15453" i="1"/>
  <c r="D15452" i="1"/>
  <c r="D15451" i="1"/>
  <c r="D15450" i="1"/>
  <c r="D15449" i="1"/>
  <c r="D15448" i="1"/>
  <c r="D15447" i="1"/>
  <c r="D15446" i="1"/>
  <c r="D15445" i="1"/>
  <c r="D15444" i="1"/>
  <c r="D15443" i="1"/>
  <c r="D15442" i="1"/>
  <c r="D15441" i="1"/>
  <c r="D15440" i="1"/>
  <c r="D15439" i="1"/>
  <c r="D15438" i="1"/>
  <c r="D15437" i="1"/>
  <c r="D15436" i="1"/>
  <c r="D15435" i="1"/>
  <c r="D15434" i="1"/>
  <c r="D15433" i="1"/>
  <c r="D15432" i="1"/>
  <c r="D15431" i="1"/>
  <c r="D15430" i="1"/>
  <c r="D15429" i="1"/>
  <c r="D15428" i="1"/>
  <c r="D15427" i="1"/>
  <c r="D15426" i="1"/>
  <c r="D15425" i="1"/>
  <c r="D15424" i="1"/>
  <c r="D15423" i="1"/>
  <c r="D15422" i="1"/>
  <c r="D15421" i="1"/>
  <c r="D15420" i="1"/>
  <c r="D15419" i="1"/>
  <c r="D15418" i="1"/>
  <c r="D15417" i="1"/>
  <c r="D15416" i="1"/>
  <c r="D15415" i="1"/>
  <c r="D15414" i="1"/>
  <c r="D15413" i="1"/>
  <c r="D15412" i="1"/>
  <c r="D15411" i="1"/>
  <c r="D15410" i="1"/>
  <c r="D15409" i="1"/>
  <c r="D15408" i="1"/>
  <c r="D15407" i="1"/>
  <c r="D15406" i="1"/>
  <c r="D15405" i="1"/>
  <c r="D15404" i="1"/>
  <c r="D15403" i="1"/>
  <c r="D15402" i="1"/>
  <c r="D15401" i="1"/>
  <c r="D15400" i="1"/>
  <c r="D15399" i="1"/>
  <c r="D15398" i="1"/>
  <c r="D15397" i="1"/>
  <c r="D15396" i="1"/>
  <c r="D15395" i="1"/>
  <c r="D15394" i="1"/>
  <c r="D15393" i="1"/>
  <c r="D15392" i="1"/>
  <c r="D15391" i="1"/>
  <c r="D15390" i="1"/>
  <c r="D15389" i="1"/>
  <c r="D15388" i="1"/>
  <c r="D15387" i="1"/>
  <c r="D15386" i="1"/>
  <c r="D15385" i="1"/>
  <c r="D15384" i="1"/>
  <c r="D15383" i="1"/>
  <c r="D15382" i="1"/>
  <c r="D15381" i="1"/>
  <c r="D15380" i="1"/>
  <c r="D15379" i="1"/>
  <c r="D15378" i="1"/>
  <c r="D15377" i="1"/>
  <c r="D15376" i="1"/>
  <c r="D15375" i="1"/>
  <c r="D15374" i="1"/>
  <c r="D15373" i="1"/>
  <c r="D15372" i="1"/>
  <c r="D15371" i="1"/>
  <c r="D15370" i="1"/>
  <c r="D15369" i="1"/>
  <c r="D15368" i="1"/>
  <c r="D15367" i="1"/>
  <c r="D15366" i="1"/>
  <c r="D15365" i="1"/>
  <c r="D15364" i="1"/>
  <c r="D15363" i="1"/>
  <c r="D15362" i="1"/>
  <c r="D15361" i="1"/>
  <c r="D15360" i="1"/>
  <c r="D15359" i="1"/>
  <c r="D15358" i="1"/>
  <c r="D15357" i="1"/>
  <c r="D15356" i="1"/>
  <c r="D15355" i="1"/>
  <c r="D15354" i="1"/>
  <c r="D15353" i="1"/>
  <c r="D15352" i="1"/>
  <c r="D15351" i="1"/>
  <c r="D15350" i="1"/>
  <c r="D15349" i="1"/>
  <c r="D15348" i="1"/>
  <c r="D15347" i="1"/>
  <c r="D15346" i="1"/>
  <c r="D15345" i="1"/>
  <c r="D15344" i="1"/>
  <c r="D15343" i="1"/>
  <c r="D15342" i="1"/>
  <c r="D15341" i="1"/>
  <c r="D15340" i="1"/>
  <c r="D15339" i="1"/>
  <c r="D15338" i="1"/>
  <c r="D15337" i="1"/>
  <c r="D15336" i="1"/>
  <c r="D15335" i="1"/>
  <c r="D15334" i="1"/>
  <c r="D15333" i="1"/>
  <c r="D15332" i="1"/>
  <c r="D15331" i="1"/>
  <c r="D15330" i="1"/>
  <c r="D15329" i="1"/>
  <c r="D15328" i="1"/>
  <c r="D15327" i="1"/>
  <c r="D15326" i="1"/>
  <c r="D15325" i="1"/>
  <c r="D15324" i="1"/>
  <c r="D15323" i="1"/>
  <c r="D15322" i="1"/>
  <c r="D15321" i="1"/>
  <c r="D15320" i="1"/>
  <c r="D15319" i="1"/>
  <c r="D15318" i="1"/>
  <c r="D15317" i="1"/>
  <c r="D15316" i="1"/>
  <c r="D15315" i="1"/>
  <c r="D15314" i="1"/>
  <c r="D15313" i="1"/>
  <c r="D15312" i="1"/>
  <c r="D15311" i="1"/>
  <c r="D15310" i="1"/>
  <c r="D15309" i="1"/>
  <c r="D15308" i="1"/>
  <c r="D15307" i="1"/>
  <c r="D15306" i="1"/>
  <c r="D15305" i="1"/>
  <c r="D15304" i="1"/>
  <c r="D15303" i="1"/>
  <c r="D15302" i="1"/>
  <c r="D15301" i="1"/>
  <c r="D15300" i="1"/>
  <c r="D15299" i="1"/>
  <c r="D15298" i="1"/>
  <c r="D15297" i="1"/>
  <c r="D15296" i="1"/>
  <c r="D15295" i="1"/>
  <c r="D15294" i="1"/>
  <c r="D15293" i="1"/>
  <c r="D15292" i="1"/>
  <c r="D15291" i="1"/>
  <c r="D15290" i="1"/>
  <c r="D15289" i="1"/>
  <c r="D15288" i="1"/>
  <c r="D15287" i="1"/>
  <c r="D15286" i="1"/>
  <c r="D15285" i="1"/>
  <c r="D15284" i="1"/>
  <c r="D15283" i="1"/>
  <c r="D15282" i="1"/>
  <c r="D15281" i="1"/>
  <c r="D15280" i="1"/>
  <c r="D15279" i="1"/>
  <c r="D15278" i="1"/>
  <c r="D15277" i="1"/>
  <c r="D15276" i="1"/>
  <c r="D15275" i="1"/>
  <c r="D15274" i="1"/>
  <c r="D15273" i="1"/>
  <c r="D15272" i="1"/>
  <c r="D15271" i="1"/>
  <c r="D15270" i="1"/>
  <c r="D15269" i="1"/>
  <c r="D15268" i="1"/>
  <c r="D15267" i="1"/>
  <c r="D15266" i="1"/>
  <c r="D15265" i="1"/>
  <c r="D15264" i="1"/>
  <c r="D15263" i="1"/>
  <c r="D15262" i="1"/>
  <c r="D15261" i="1"/>
  <c r="D15260" i="1"/>
  <c r="D15259" i="1"/>
  <c r="D15258" i="1"/>
  <c r="D15257" i="1"/>
  <c r="D15256" i="1"/>
  <c r="D15255" i="1"/>
  <c r="D15254" i="1"/>
  <c r="D15253" i="1"/>
  <c r="D15252" i="1"/>
  <c r="D15251" i="1"/>
  <c r="D15250" i="1"/>
  <c r="D15249" i="1"/>
  <c r="D15248" i="1"/>
  <c r="D15247" i="1"/>
  <c r="D15246" i="1"/>
  <c r="D15245" i="1"/>
  <c r="D15244" i="1"/>
  <c r="D15243" i="1"/>
  <c r="D15242" i="1"/>
  <c r="D15241" i="1"/>
  <c r="D15240" i="1"/>
  <c r="D15239" i="1"/>
  <c r="D15238" i="1"/>
  <c r="D15237" i="1"/>
  <c r="D15236" i="1"/>
  <c r="D15235" i="1"/>
  <c r="D15234" i="1"/>
  <c r="D15233" i="1"/>
  <c r="D15232" i="1"/>
  <c r="D15231" i="1"/>
  <c r="D15230" i="1"/>
  <c r="D15229" i="1"/>
  <c r="D15228" i="1"/>
  <c r="D15227" i="1"/>
  <c r="D15226" i="1"/>
  <c r="D15225" i="1"/>
  <c r="D15224" i="1"/>
  <c r="D15223" i="1"/>
  <c r="D15222" i="1"/>
  <c r="D15221" i="1"/>
  <c r="D15220" i="1"/>
  <c r="D15219" i="1"/>
  <c r="D15218" i="1"/>
  <c r="D15217" i="1"/>
  <c r="D15216" i="1"/>
  <c r="D15215" i="1"/>
  <c r="D15214" i="1"/>
  <c r="D15213" i="1"/>
  <c r="D15212" i="1"/>
  <c r="D15211" i="1"/>
  <c r="D15210" i="1"/>
  <c r="D15209" i="1"/>
  <c r="D15208" i="1"/>
  <c r="D15207" i="1"/>
  <c r="D15206" i="1"/>
  <c r="D15205" i="1"/>
  <c r="D15204" i="1"/>
  <c r="D15203" i="1"/>
  <c r="D15202" i="1"/>
  <c r="D15201" i="1"/>
  <c r="D15200" i="1"/>
  <c r="D15199" i="1"/>
  <c r="D15198" i="1"/>
  <c r="D15197" i="1"/>
  <c r="D15196" i="1"/>
  <c r="D15195" i="1"/>
  <c r="D15194" i="1"/>
  <c r="D15193" i="1"/>
  <c r="D15192" i="1"/>
  <c r="D15191" i="1"/>
  <c r="D15190" i="1"/>
  <c r="D15189" i="1"/>
  <c r="D15188" i="1"/>
  <c r="D15187" i="1"/>
  <c r="D15186" i="1"/>
  <c r="D15185" i="1"/>
  <c r="D15184" i="1"/>
  <c r="D15183" i="1"/>
  <c r="D15182" i="1"/>
  <c r="D15181" i="1"/>
  <c r="D15180" i="1"/>
  <c r="D15179" i="1"/>
  <c r="D15178" i="1"/>
  <c r="D15177" i="1"/>
  <c r="D15176" i="1"/>
  <c r="D15175" i="1"/>
  <c r="D15174" i="1"/>
  <c r="D15173" i="1"/>
  <c r="D15172" i="1"/>
  <c r="D15171" i="1"/>
  <c r="D15170" i="1"/>
  <c r="D15169" i="1"/>
  <c r="D15168" i="1"/>
  <c r="D15167" i="1"/>
  <c r="D15166" i="1"/>
  <c r="D15165" i="1"/>
  <c r="D15164" i="1"/>
  <c r="D15163" i="1"/>
  <c r="D15162" i="1"/>
  <c r="D15161" i="1"/>
  <c r="D15160" i="1"/>
  <c r="D15159" i="1"/>
  <c r="D15158" i="1"/>
  <c r="D15157" i="1"/>
  <c r="D15156" i="1"/>
  <c r="D15155" i="1"/>
  <c r="D15154" i="1"/>
  <c r="D15153" i="1"/>
  <c r="D15152" i="1"/>
  <c r="D15151" i="1"/>
  <c r="D15150" i="1"/>
  <c r="D15149" i="1"/>
  <c r="D15148" i="1"/>
  <c r="D15147" i="1"/>
  <c r="D15146" i="1"/>
  <c r="D15145" i="1"/>
  <c r="D15144" i="1"/>
  <c r="D15143" i="1"/>
  <c r="D15142" i="1"/>
  <c r="D15141" i="1"/>
  <c r="D15140" i="1"/>
  <c r="D15139" i="1"/>
  <c r="D15138" i="1"/>
  <c r="D15137" i="1"/>
  <c r="D15136" i="1"/>
  <c r="D15135" i="1"/>
  <c r="D15134" i="1"/>
  <c r="D15133" i="1"/>
  <c r="D15132" i="1"/>
  <c r="D15131" i="1"/>
  <c r="D15130" i="1"/>
  <c r="D15129" i="1"/>
  <c r="D15128" i="1"/>
  <c r="D15127" i="1"/>
  <c r="D15126" i="1"/>
  <c r="D15125" i="1"/>
  <c r="D15124" i="1"/>
  <c r="D15123" i="1"/>
  <c r="D15122" i="1"/>
  <c r="D15121" i="1"/>
  <c r="D15120" i="1"/>
  <c r="D15119" i="1"/>
  <c r="D15118" i="1"/>
  <c r="D15117" i="1"/>
  <c r="D15116" i="1"/>
  <c r="D15115" i="1"/>
  <c r="D15114" i="1"/>
  <c r="D15113" i="1"/>
  <c r="D15112" i="1"/>
  <c r="D15111" i="1"/>
  <c r="D15110" i="1"/>
  <c r="D15109" i="1"/>
  <c r="D15108" i="1"/>
  <c r="D15107" i="1"/>
  <c r="D15106" i="1"/>
  <c r="D15105" i="1"/>
  <c r="D15104" i="1"/>
  <c r="D15103" i="1"/>
  <c r="D15102" i="1"/>
  <c r="D15101" i="1"/>
  <c r="D15100" i="1"/>
  <c r="D15099" i="1"/>
  <c r="D15098" i="1"/>
  <c r="D15097" i="1"/>
  <c r="D15096" i="1"/>
  <c r="D15095" i="1"/>
  <c r="D15094" i="1"/>
  <c r="D15093" i="1"/>
  <c r="D15092" i="1"/>
  <c r="D15091" i="1"/>
  <c r="D15090" i="1"/>
  <c r="D15089" i="1"/>
  <c r="D15088" i="1"/>
  <c r="D15087" i="1"/>
  <c r="D15086" i="1"/>
  <c r="D15085" i="1"/>
  <c r="D15084" i="1"/>
  <c r="D15083" i="1"/>
  <c r="D15082" i="1"/>
  <c r="D15081" i="1"/>
  <c r="D15080" i="1"/>
  <c r="D15079" i="1"/>
  <c r="D15078" i="1"/>
  <c r="D15077" i="1"/>
  <c r="D15076" i="1"/>
  <c r="D15075" i="1"/>
  <c r="D15074" i="1"/>
  <c r="D15073" i="1"/>
  <c r="D15072" i="1"/>
  <c r="D15071" i="1"/>
  <c r="D15070" i="1"/>
  <c r="D15069" i="1"/>
  <c r="D15068" i="1"/>
  <c r="D15067" i="1"/>
  <c r="D15066" i="1"/>
  <c r="D15065" i="1"/>
  <c r="D15064" i="1"/>
  <c r="D15063" i="1"/>
  <c r="D15062" i="1"/>
  <c r="D15061" i="1"/>
  <c r="D15060" i="1"/>
  <c r="D15059" i="1"/>
  <c r="D15058" i="1"/>
  <c r="D15057" i="1"/>
  <c r="D15056" i="1"/>
  <c r="D15055" i="1"/>
  <c r="D15054" i="1"/>
  <c r="D15053" i="1"/>
  <c r="D15052" i="1"/>
  <c r="D15051" i="1"/>
  <c r="D15050" i="1"/>
  <c r="D15049" i="1"/>
  <c r="D15048" i="1"/>
  <c r="D15047" i="1"/>
  <c r="D15046" i="1"/>
  <c r="D15045" i="1"/>
  <c r="D15044" i="1"/>
  <c r="D15043" i="1"/>
  <c r="D15042" i="1"/>
  <c r="D15041" i="1"/>
  <c r="D15040" i="1"/>
  <c r="D15039" i="1"/>
  <c r="D15038" i="1"/>
  <c r="D15037" i="1"/>
  <c r="D15036" i="1"/>
  <c r="D15035" i="1"/>
  <c r="D15034" i="1"/>
  <c r="D15033" i="1"/>
  <c r="D15032" i="1"/>
  <c r="D15031" i="1"/>
  <c r="D15030" i="1"/>
  <c r="D15029" i="1"/>
  <c r="D15028" i="1"/>
  <c r="D15027" i="1"/>
  <c r="D15026" i="1"/>
  <c r="D15025" i="1"/>
  <c r="D15024" i="1"/>
  <c r="D15023" i="1"/>
  <c r="D15022" i="1"/>
  <c r="D15021" i="1"/>
  <c r="D15020" i="1"/>
  <c r="D15019" i="1"/>
  <c r="D15018" i="1"/>
  <c r="D15017" i="1"/>
  <c r="D15016" i="1"/>
  <c r="D15015" i="1"/>
  <c r="D15014" i="1"/>
  <c r="D15013" i="1"/>
  <c r="D15012" i="1"/>
  <c r="D15011" i="1"/>
  <c r="D15010" i="1"/>
  <c r="D15009" i="1"/>
  <c r="D15008" i="1"/>
  <c r="D15007" i="1"/>
  <c r="D15006" i="1"/>
  <c r="D15005" i="1"/>
  <c r="D15004" i="1"/>
  <c r="D15003" i="1"/>
  <c r="D15002" i="1"/>
  <c r="D15001" i="1"/>
  <c r="D15000" i="1"/>
  <c r="D14999" i="1"/>
  <c r="D14998" i="1"/>
  <c r="D14997" i="1"/>
  <c r="D14996" i="1"/>
  <c r="D14995" i="1"/>
  <c r="D14994" i="1"/>
  <c r="D14993" i="1"/>
  <c r="D14992" i="1"/>
  <c r="D14991" i="1"/>
  <c r="D14990" i="1"/>
  <c r="D14989" i="1"/>
  <c r="D14988" i="1"/>
  <c r="D14987" i="1"/>
  <c r="D14986" i="1"/>
  <c r="D14985" i="1"/>
  <c r="D14984" i="1"/>
  <c r="D14983" i="1"/>
  <c r="D14982" i="1"/>
  <c r="D14981" i="1"/>
  <c r="D14980" i="1"/>
  <c r="D14979" i="1"/>
  <c r="D14978" i="1"/>
  <c r="D14977" i="1"/>
  <c r="D14976" i="1"/>
  <c r="D14975" i="1"/>
  <c r="D14974" i="1"/>
  <c r="D14973" i="1"/>
  <c r="D14972" i="1"/>
  <c r="D14971" i="1"/>
  <c r="D14970" i="1"/>
  <c r="D14969" i="1"/>
  <c r="D14968" i="1"/>
  <c r="D14967" i="1"/>
  <c r="D14966" i="1"/>
  <c r="D14965" i="1"/>
  <c r="D14964" i="1"/>
  <c r="D14963" i="1"/>
  <c r="D14962" i="1"/>
  <c r="D14961" i="1"/>
  <c r="D14960" i="1"/>
  <c r="D14959" i="1"/>
  <c r="D14958" i="1"/>
  <c r="D14957" i="1"/>
  <c r="D14956" i="1"/>
  <c r="D14955" i="1"/>
  <c r="D14954" i="1"/>
  <c r="D14953" i="1"/>
  <c r="D14952" i="1"/>
  <c r="D14951" i="1"/>
  <c r="D14950" i="1"/>
  <c r="D14949" i="1"/>
  <c r="D14948" i="1"/>
  <c r="D14947" i="1"/>
  <c r="D14946" i="1"/>
  <c r="D14945" i="1"/>
  <c r="D14944" i="1"/>
  <c r="D14943" i="1"/>
  <c r="D14942" i="1"/>
  <c r="D14941" i="1"/>
  <c r="D14940" i="1"/>
  <c r="D14939" i="1"/>
  <c r="D14938" i="1"/>
  <c r="D14937" i="1"/>
  <c r="D14936" i="1"/>
  <c r="D14935" i="1"/>
  <c r="D14934" i="1"/>
  <c r="D14933" i="1"/>
  <c r="D14932" i="1"/>
  <c r="D14931" i="1"/>
  <c r="D14930" i="1"/>
  <c r="D14929" i="1"/>
  <c r="D14928" i="1"/>
  <c r="D14927" i="1"/>
  <c r="D14926" i="1"/>
  <c r="D14925" i="1"/>
  <c r="D14924" i="1"/>
  <c r="D14923" i="1"/>
  <c r="D14922" i="1"/>
  <c r="D14921" i="1"/>
  <c r="D14920" i="1"/>
  <c r="D14919" i="1"/>
  <c r="D14918" i="1"/>
  <c r="D14917" i="1"/>
  <c r="D14916" i="1"/>
  <c r="D14915" i="1"/>
  <c r="D14914" i="1"/>
  <c r="D14913" i="1"/>
  <c r="D14912" i="1"/>
  <c r="D14911" i="1"/>
  <c r="D14910" i="1"/>
  <c r="D14909" i="1"/>
  <c r="D14908" i="1"/>
  <c r="D14907" i="1"/>
  <c r="D14906" i="1"/>
  <c r="D14905" i="1"/>
  <c r="D14904" i="1"/>
  <c r="D14903" i="1"/>
  <c r="D14902" i="1"/>
  <c r="D14901" i="1"/>
  <c r="D14900" i="1"/>
  <c r="D14899" i="1"/>
  <c r="D14898" i="1"/>
  <c r="D14897" i="1"/>
  <c r="D14896" i="1"/>
  <c r="D14895" i="1"/>
  <c r="D14894" i="1"/>
  <c r="D14893" i="1"/>
  <c r="D14892" i="1"/>
  <c r="D14891" i="1"/>
  <c r="D14890" i="1"/>
  <c r="D14889" i="1"/>
  <c r="D14888" i="1"/>
  <c r="D14887" i="1"/>
  <c r="D14886" i="1"/>
  <c r="D14885" i="1"/>
  <c r="D14884" i="1"/>
  <c r="D14883" i="1"/>
  <c r="D14882" i="1"/>
  <c r="D14881" i="1"/>
  <c r="D14880" i="1"/>
  <c r="D14879" i="1"/>
  <c r="D14878" i="1"/>
  <c r="D14877" i="1"/>
  <c r="D14876" i="1"/>
  <c r="D14875" i="1"/>
  <c r="D14874" i="1"/>
  <c r="D14873" i="1"/>
  <c r="D14872" i="1"/>
  <c r="D14871" i="1"/>
  <c r="D14870" i="1"/>
  <c r="D14869" i="1"/>
  <c r="D14868" i="1"/>
  <c r="D14867" i="1"/>
  <c r="D14866" i="1"/>
  <c r="D14865" i="1"/>
  <c r="D14864" i="1"/>
  <c r="D14863" i="1"/>
  <c r="D14862" i="1"/>
  <c r="D14861" i="1"/>
  <c r="D14860" i="1"/>
  <c r="D14859" i="1"/>
  <c r="D14858" i="1"/>
  <c r="D14857" i="1"/>
  <c r="D14856" i="1"/>
  <c r="D14855" i="1"/>
  <c r="D14854" i="1"/>
  <c r="D14853" i="1"/>
  <c r="D14852" i="1"/>
  <c r="D14851" i="1"/>
  <c r="D14850" i="1"/>
  <c r="D14849" i="1"/>
  <c r="D14848" i="1"/>
  <c r="D14847" i="1"/>
  <c r="D14846" i="1"/>
  <c r="D14845" i="1"/>
  <c r="D14844" i="1"/>
  <c r="D14843" i="1"/>
  <c r="D14842" i="1"/>
  <c r="D14841" i="1"/>
  <c r="D14840" i="1"/>
  <c r="D14839" i="1"/>
  <c r="D14838" i="1"/>
  <c r="D14837" i="1"/>
  <c r="D14836" i="1"/>
  <c r="D14835" i="1"/>
  <c r="D14834" i="1"/>
  <c r="D14833" i="1"/>
  <c r="D14832" i="1"/>
  <c r="D14831" i="1"/>
  <c r="D14830" i="1"/>
  <c r="D14829" i="1"/>
  <c r="D14828" i="1"/>
  <c r="D14827" i="1"/>
  <c r="D14826" i="1"/>
  <c r="D14825" i="1"/>
  <c r="D14824" i="1"/>
  <c r="D14823" i="1"/>
  <c r="D14822" i="1"/>
  <c r="D14821" i="1"/>
  <c r="D14820" i="1"/>
  <c r="D14819" i="1"/>
  <c r="D14818" i="1"/>
  <c r="D14817" i="1"/>
  <c r="D14816" i="1"/>
  <c r="D14815" i="1"/>
  <c r="D14814" i="1"/>
  <c r="D14813" i="1"/>
  <c r="D14812" i="1"/>
  <c r="D14811" i="1"/>
  <c r="D14810" i="1"/>
  <c r="D14809" i="1"/>
  <c r="D14808" i="1"/>
  <c r="D14807" i="1"/>
  <c r="D14806" i="1"/>
  <c r="D14805" i="1"/>
  <c r="D14804" i="1"/>
  <c r="D14803" i="1"/>
  <c r="D14802" i="1"/>
  <c r="D14801" i="1"/>
  <c r="D14800" i="1"/>
  <c r="D14799" i="1"/>
  <c r="D14798" i="1"/>
  <c r="D14797" i="1"/>
  <c r="D14796" i="1"/>
  <c r="D14795" i="1"/>
  <c r="D14794" i="1"/>
  <c r="D14793" i="1"/>
  <c r="D14792" i="1"/>
  <c r="D14791" i="1"/>
  <c r="D14790" i="1"/>
  <c r="D14789" i="1"/>
  <c r="D14788" i="1"/>
  <c r="D14787" i="1"/>
  <c r="D14786" i="1"/>
  <c r="D14785" i="1"/>
  <c r="D14784" i="1"/>
  <c r="D14783" i="1"/>
  <c r="D14782" i="1"/>
  <c r="D14781" i="1"/>
  <c r="D14780" i="1"/>
  <c r="D14779" i="1"/>
  <c r="D14778" i="1"/>
  <c r="D14777" i="1"/>
  <c r="D14776" i="1"/>
  <c r="D14775" i="1"/>
  <c r="D14774" i="1"/>
  <c r="D14773" i="1"/>
  <c r="D14772" i="1"/>
  <c r="D14771" i="1"/>
  <c r="D14770" i="1"/>
  <c r="D14769" i="1"/>
  <c r="D14768" i="1"/>
  <c r="D14767" i="1"/>
  <c r="D14766" i="1"/>
  <c r="D14765" i="1"/>
  <c r="D14764" i="1"/>
  <c r="D14763" i="1"/>
  <c r="D14762" i="1"/>
  <c r="D14761" i="1"/>
  <c r="D14760" i="1"/>
  <c r="D14759" i="1"/>
  <c r="D14758" i="1"/>
  <c r="D14757" i="1"/>
  <c r="D14756" i="1"/>
  <c r="D14755" i="1"/>
  <c r="D14754" i="1"/>
  <c r="D14753" i="1"/>
  <c r="D14752" i="1"/>
  <c r="D14751" i="1"/>
  <c r="D14750" i="1"/>
  <c r="D14749" i="1"/>
  <c r="D14748" i="1"/>
  <c r="D14747" i="1"/>
  <c r="D14746" i="1"/>
  <c r="D14745" i="1"/>
  <c r="D14744" i="1"/>
  <c r="D14743" i="1"/>
  <c r="D14742" i="1"/>
  <c r="D14741" i="1"/>
  <c r="D14740" i="1"/>
  <c r="D14739" i="1"/>
  <c r="D14738" i="1"/>
  <c r="D14737" i="1"/>
  <c r="D14736" i="1"/>
  <c r="D14735" i="1"/>
  <c r="D14734" i="1"/>
  <c r="D14733" i="1"/>
  <c r="D14732" i="1"/>
  <c r="D14731" i="1"/>
  <c r="D14730" i="1"/>
  <c r="D14729" i="1"/>
  <c r="D14728" i="1"/>
  <c r="D14727" i="1"/>
  <c r="D14726" i="1"/>
  <c r="D14725" i="1"/>
  <c r="D14724" i="1"/>
  <c r="D14723" i="1"/>
  <c r="D14722" i="1"/>
  <c r="D14721" i="1"/>
  <c r="D14720" i="1"/>
  <c r="D14719" i="1"/>
  <c r="D14718" i="1"/>
  <c r="D14717" i="1"/>
  <c r="D14716" i="1"/>
  <c r="D14715" i="1"/>
  <c r="D14714" i="1"/>
  <c r="D14713" i="1"/>
  <c r="D14712" i="1"/>
  <c r="D14711" i="1"/>
  <c r="D14710" i="1"/>
  <c r="D14709" i="1"/>
  <c r="D14708" i="1"/>
  <c r="D14707" i="1"/>
  <c r="D14706" i="1"/>
  <c r="D14705" i="1"/>
  <c r="D14704" i="1"/>
  <c r="D14703" i="1"/>
  <c r="D14702" i="1"/>
  <c r="D14701" i="1"/>
  <c r="D14700" i="1"/>
  <c r="D14699" i="1"/>
  <c r="D14698" i="1"/>
  <c r="D14697" i="1"/>
  <c r="D14696" i="1"/>
  <c r="D14695" i="1"/>
  <c r="D14694" i="1"/>
  <c r="D14693" i="1"/>
  <c r="D14692" i="1"/>
  <c r="D14691" i="1"/>
  <c r="D14690" i="1"/>
  <c r="D14689" i="1"/>
  <c r="D14688" i="1"/>
  <c r="D14687" i="1"/>
  <c r="D14686" i="1"/>
  <c r="D14685" i="1"/>
  <c r="D14684" i="1"/>
  <c r="D14683" i="1"/>
  <c r="D14682" i="1"/>
  <c r="D14681" i="1"/>
  <c r="D14680" i="1"/>
  <c r="D14679" i="1"/>
  <c r="D14678" i="1"/>
  <c r="D14677" i="1"/>
  <c r="D14676" i="1"/>
  <c r="D14675" i="1"/>
  <c r="D14674" i="1"/>
  <c r="D14673" i="1"/>
  <c r="D14672" i="1"/>
  <c r="D14671" i="1"/>
  <c r="D14670" i="1"/>
  <c r="D14669" i="1"/>
  <c r="D14668" i="1"/>
  <c r="D14667" i="1"/>
  <c r="D14666" i="1"/>
  <c r="D14665" i="1"/>
  <c r="D14664" i="1"/>
  <c r="D14663" i="1"/>
  <c r="D14662" i="1"/>
  <c r="D14661" i="1"/>
  <c r="D14660" i="1"/>
  <c r="D14659" i="1"/>
  <c r="D14658" i="1"/>
  <c r="D14657" i="1"/>
  <c r="D14656" i="1"/>
  <c r="D14655" i="1"/>
  <c r="D14654" i="1"/>
  <c r="D14653" i="1"/>
  <c r="D14652" i="1"/>
  <c r="D14651" i="1"/>
  <c r="D14650" i="1"/>
  <c r="D14649" i="1"/>
  <c r="D14648" i="1"/>
  <c r="D14647" i="1"/>
  <c r="D14646" i="1"/>
  <c r="D14645" i="1"/>
  <c r="D14644" i="1"/>
  <c r="D14643" i="1"/>
  <c r="D14642" i="1"/>
  <c r="D14641" i="1"/>
  <c r="D14640" i="1"/>
  <c r="D14639" i="1"/>
  <c r="D14638" i="1"/>
  <c r="D14637" i="1"/>
  <c r="D14636" i="1"/>
  <c r="D14635" i="1"/>
  <c r="D14634" i="1"/>
  <c r="D14633" i="1"/>
  <c r="D14632" i="1"/>
  <c r="D14631" i="1"/>
  <c r="D14630" i="1"/>
  <c r="D14629" i="1"/>
  <c r="D14628" i="1"/>
  <c r="D14627" i="1"/>
  <c r="D14626" i="1"/>
  <c r="D14625" i="1"/>
  <c r="D14624" i="1"/>
  <c r="D14623" i="1"/>
  <c r="D14622" i="1"/>
  <c r="D14621" i="1"/>
  <c r="D14620" i="1"/>
  <c r="D14619" i="1"/>
  <c r="D14618" i="1"/>
  <c r="D14617" i="1"/>
  <c r="D14616" i="1"/>
  <c r="D14615" i="1"/>
  <c r="D14614" i="1"/>
  <c r="D14613" i="1"/>
  <c r="D14612" i="1"/>
  <c r="D14611" i="1"/>
  <c r="D14610" i="1"/>
  <c r="D14609" i="1"/>
  <c r="D14608" i="1"/>
  <c r="D14607" i="1"/>
  <c r="D14606" i="1"/>
  <c r="D14605" i="1"/>
  <c r="D14604" i="1"/>
  <c r="D14603" i="1"/>
  <c r="D14602" i="1"/>
  <c r="D14601" i="1"/>
  <c r="D14600" i="1"/>
  <c r="D14599" i="1"/>
  <c r="D14598" i="1"/>
  <c r="D14597" i="1"/>
  <c r="D14596" i="1"/>
  <c r="D14595" i="1"/>
  <c r="D14594" i="1"/>
  <c r="D14593" i="1"/>
  <c r="D14592" i="1"/>
  <c r="D14591" i="1"/>
  <c r="D14590" i="1"/>
  <c r="D14589" i="1"/>
  <c r="D14588" i="1"/>
  <c r="D14587" i="1"/>
  <c r="D14586" i="1"/>
  <c r="D14585" i="1"/>
  <c r="D14584" i="1"/>
  <c r="D14583" i="1"/>
  <c r="D14582" i="1"/>
  <c r="D14581" i="1"/>
  <c r="D14580" i="1"/>
  <c r="D14579" i="1"/>
  <c r="D14578" i="1"/>
  <c r="D14577" i="1"/>
  <c r="D14576" i="1"/>
  <c r="D14575" i="1"/>
  <c r="D14574" i="1"/>
  <c r="D14573" i="1"/>
  <c r="D14572" i="1"/>
  <c r="D14571" i="1"/>
  <c r="D14570" i="1"/>
  <c r="D14569" i="1"/>
  <c r="D14568" i="1"/>
  <c r="D14567" i="1"/>
  <c r="D14566" i="1"/>
  <c r="D14565" i="1"/>
  <c r="D14564" i="1"/>
  <c r="D14563" i="1"/>
  <c r="D14562" i="1"/>
  <c r="D14561" i="1"/>
  <c r="D14560" i="1"/>
  <c r="D14559" i="1"/>
  <c r="D14558" i="1"/>
  <c r="D14557" i="1"/>
  <c r="D14556" i="1"/>
  <c r="D14555" i="1"/>
  <c r="D14554" i="1"/>
  <c r="D14553" i="1"/>
  <c r="D14552" i="1"/>
  <c r="D14551" i="1"/>
  <c r="D14550" i="1"/>
  <c r="D14549" i="1"/>
  <c r="D14548" i="1"/>
  <c r="D14547" i="1"/>
  <c r="D14546" i="1"/>
  <c r="D14545" i="1"/>
  <c r="D14544" i="1"/>
  <c r="D14543" i="1"/>
  <c r="D14542" i="1"/>
  <c r="D14541" i="1"/>
  <c r="D14540" i="1"/>
  <c r="D14539" i="1"/>
  <c r="D14538" i="1"/>
  <c r="D14537" i="1"/>
  <c r="D14536" i="1"/>
  <c r="D14535" i="1"/>
  <c r="D14534" i="1"/>
  <c r="D14533" i="1"/>
  <c r="D14532" i="1"/>
  <c r="D14531" i="1"/>
  <c r="D14530" i="1"/>
  <c r="D14529" i="1"/>
  <c r="D14528" i="1"/>
  <c r="D14527" i="1"/>
  <c r="D14526" i="1"/>
  <c r="D14525" i="1"/>
  <c r="D14524" i="1"/>
  <c r="D14523" i="1"/>
  <c r="D14522" i="1"/>
  <c r="D14521" i="1"/>
  <c r="D14520" i="1"/>
  <c r="D14519" i="1"/>
  <c r="D14518" i="1"/>
  <c r="D14517" i="1"/>
  <c r="D14516" i="1"/>
  <c r="D14515" i="1"/>
  <c r="D14514" i="1"/>
  <c r="D14513" i="1"/>
  <c r="D14512" i="1"/>
  <c r="D14511" i="1"/>
  <c r="D14510" i="1"/>
  <c r="D14509" i="1"/>
  <c r="D14508" i="1"/>
  <c r="D14507" i="1"/>
  <c r="D14506" i="1"/>
  <c r="D14505" i="1"/>
  <c r="D14504" i="1"/>
  <c r="D14503" i="1"/>
  <c r="D14502" i="1"/>
  <c r="D14501" i="1"/>
  <c r="D14500" i="1"/>
  <c r="D14499" i="1"/>
  <c r="D14498" i="1"/>
  <c r="D14497" i="1"/>
  <c r="D14496" i="1"/>
  <c r="D14495" i="1"/>
  <c r="D14494" i="1"/>
  <c r="D14493" i="1"/>
  <c r="D14492" i="1"/>
  <c r="D14491" i="1"/>
  <c r="D14490" i="1"/>
  <c r="D14489" i="1"/>
  <c r="D14488" i="1"/>
  <c r="D14487" i="1"/>
  <c r="D14486" i="1"/>
  <c r="D14485" i="1"/>
  <c r="D14484" i="1"/>
  <c r="D14483" i="1"/>
  <c r="D14482" i="1"/>
  <c r="D14481" i="1"/>
  <c r="D14480" i="1"/>
  <c r="D14479" i="1"/>
  <c r="D14478" i="1"/>
  <c r="D14477" i="1"/>
  <c r="D14476" i="1"/>
  <c r="D14475" i="1"/>
  <c r="D14474" i="1"/>
  <c r="D14473" i="1"/>
  <c r="D14472" i="1"/>
  <c r="D14471" i="1"/>
  <c r="D14470" i="1"/>
  <c r="D14469" i="1"/>
  <c r="D14468" i="1"/>
  <c r="D14467" i="1"/>
  <c r="D14466" i="1"/>
  <c r="D14465" i="1"/>
  <c r="D14464" i="1"/>
  <c r="D14463" i="1"/>
  <c r="D14462" i="1"/>
  <c r="D14461" i="1"/>
  <c r="D14460" i="1"/>
  <c r="D14459" i="1"/>
  <c r="D14458" i="1"/>
  <c r="D14457" i="1"/>
  <c r="D14456" i="1"/>
  <c r="D14455" i="1"/>
  <c r="D14454" i="1"/>
  <c r="D14453" i="1"/>
  <c r="D14452" i="1"/>
  <c r="D14451" i="1"/>
  <c r="D14450" i="1"/>
  <c r="D14449" i="1"/>
  <c r="D14448" i="1"/>
  <c r="D14447" i="1"/>
  <c r="D14446" i="1"/>
  <c r="D14445" i="1"/>
  <c r="D14444" i="1"/>
  <c r="D14443" i="1"/>
  <c r="D14442" i="1"/>
  <c r="D14441" i="1"/>
  <c r="D14440" i="1"/>
  <c r="D14439" i="1"/>
  <c r="D14438" i="1"/>
  <c r="D14437" i="1"/>
  <c r="D14436" i="1"/>
  <c r="D14435" i="1"/>
  <c r="D14434" i="1"/>
  <c r="D14433" i="1"/>
  <c r="D14432" i="1"/>
  <c r="D14431" i="1"/>
  <c r="D14430" i="1"/>
  <c r="D14429" i="1"/>
  <c r="D14428" i="1"/>
  <c r="D14427" i="1"/>
  <c r="D14426" i="1"/>
  <c r="D14425" i="1"/>
  <c r="D14424" i="1"/>
  <c r="D14423" i="1"/>
  <c r="D14422" i="1"/>
  <c r="D14421" i="1"/>
  <c r="D14420" i="1"/>
  <c r="D14419" i="1"/>
  <c r="D14418" i="1"/>
  <c r="D14417" i="1"/>
  <c r="D14416" i="1"/>
  <c r="D14415" i="1"/>
  <c r="D14414" i="1"/>
  <c r="D14413" i="1"/>
  <c r="D14412" i="1"/>
  <c r="D14411" i="1"/>
  <c r="D14410" i="1"/>
  <c r="D14409" i="1"/>
  <c r="D14408" i="1"/>
  <c r="D14407" i="1"/>
  <c r="D14406" i="1"/>
  <c r="D14405" i="1"/>
  <c r="D14404" i="1"/>
  <c r="D14403" i="1"/>
  <c r="D14402" i="1"/>
  <c r="D14401" i="1"/>
  <c r="D14400" i="1"/>
  <c r="D14399" i="1"/>
  <c r="D14398" i="1"/>
  <c r="D14397" i="1"/>
  <c r="D14396" i="1"/>
  <c r="D14395" i="1"/>
  <c r="D14394" i="1"/>
  <c r="D14393" i="1"/>
  <c r="D14392" i="1"/>
  <c r="D14391" i="1"/>
  <c r="D14390" i="1"/>
  <c r="D14389" i="1"/>
  <c r="D14388" i="1"/>
  <c r="D14387" i="1"/>
  <c r="D14386" i="1"/>
  <c r="D14385" i="1"/>
  <c r="D14384" i="1"/>
  <c r="D14383" i="1"/>
  <c r="D14382" i="1"/>
  <c r="D14381" i="1"/>
  <c r="D14380" i="1"/>
  <c r="D14379" i="1"/>
  <c r="D14378" i="1"/>
  <c r="D14377" i="1"/>
  <c r="D14376" i="1"/>
  <c r="D14375" i="1"/>
  <c r="D14374" i="1"/>
  <c r="D14373" i="1"/>
  <c r="D14372" i="1"/>
  <c r="D14371" i="1"/>
  <c r="D14370" i="1"/>
  <c r="D14369" i="1"/>
  <c r="D14368" i="1"/>
  <c r="D14367" i="1"/>
  <c r="D14366" i="1"/>
  <c r="D14365" i="1"/>
  <c r="D14364" i="1"/>
  <c r="D14363" i="1"/>
  <c r="D14362" i="1"/>
  <c r="D14361" i="1"/>
  <c r="D14360" i="1"/>
  <c r="D14359" i="1"/>
  <c r="D14358" i="1"/>
  <c r="D14357" i="1"/>
  <c r="D14356" i="1"/>
  <c r="D14355" i="1"/>
  <c r="D14354" i="1"/>
  <c r="D14353" i="1"/>
  <c r="D14352" i="1"/>
  <c r="D14351" i="1"/>
  <c r="D14350" i="1"/>
  <c r="D14349" i="1"/>
  <c r="D14348" i="1"/>
  <c r="D14347" i="1"/>
  <c r="D14346" i="1"/>
  <c r="D14345" i="1"/>
  <c r="D14344" i="1"/>
  <c r="D14343" i="1"/>
  <c r="D14342" i="1"/>
  <c r="D14341" i="1"/>
  <c r="D14340" i="1"/>
  <c r="D14339" i="1"/>
  <c r="D14338" i="1"/>
  <c r="D14337" i="1"/>
  <c r="D14336" i="1"/>
  <c r="D14335" i="1"/>
  <c r="D14334" i="1"/>
  <c r="D14333" i="1"/>
  <c r="D14332" i="1"/>
  <c r="D14331" i="1"/>
  <c r="D14330" i="1"/>
  <c r="D14329" i="1"/>
  <c r="D14328" i="1"/>
  <c r="D14327" i="1"/>
  <c r="D14326" i="1"/>
  <c r="D14325" i="1"/>
  <c r="D14324" i="1"/>
  <c r="D14323" i="1"/>
  <c r="D14322" i="1"/>
  <c r="D14321" i="1"/>
  <c r="D14320" i="1"/>
  <c r="D14319" i="1"/>
  <c r="D14318" i="1"/>
  <c r="D14317" i="1"/>
  <c r="D14316" i="1"/>
  <c r="D14315" i="1"/>
  <c r="D14314" i="1"/>
  <c r="D14313" i="1"/>
  <c r="D14312" i="1"/>
  <c r="D14311" i="1"/>
  <c r="D14310" i="1"/>
  <c r="D14309" i="1"/>
  <c r="D14308" i="1"/>
  <c r="D14307" i="1"/>
  <c r="D14306" i="1"/>
  <c r="D14305" i="1"/>
  <c r="D14304" i="1"/>
  <c r="D14303" i="1"/>
  <c r="D14302" i="1"/>
  <c r="D14301" i="1"/>
  <c r="D14300" i="1"/>
  <c r="D14299" i="1"/>
  <c r="D14298" i="1"/>
  <c r="D14297" i="1"/>
  <c r="D14296" i="1"/>
  <c r="D14295" i="1"/>
  <c r="D14294" i="1"/>
  <c r="D14293" i="1"/>
  <c r="D14292" i="1"/>
  <c r="D14291" i="1"/>
  <c r="D14290" i="1"/>
  <c r="D14289" i="1"/>
  <c r="D14288" i="1"/>
  <c r="D14287" i="1"/>
  <c r="D14286" i="1"/>
  <c r="D14285" i="1"/>
  <c r="D14284" i="1"/>
  <c r="D14283" i="1"/>
  <c r="D14282" i="1"/>
  <c r="D14281" i="1"/>
  <c r="D14280" i="1"/>
  <c r="D14279" i="1"/>
  <c r="D14278" i="1"/>
  <c r="D14277" i="1"/>
  <c r="D14276" i="1"/>
  <c r="D14275" i="1"/>
  <c r="D14274" i="1"/>
  <c r="D14273" i="1"/>
  <c r="D14272" i="1"/>
  <c r="D14271" i="1"/>
  <c r="D14270" i="1"/>
  <c r="D14269" i="1"/>
  <c r="D14268" i="1"/>
  <c r="D14267" i="1"/>
  <c r="D14266" i="1"/>
  <c r="D14265" i="1"/>
  <c r="D14264" i="1"/>
  <c r="D14263" i="1"/>
  <c r="D14262" i="1"/>
  <c r="D14261" i="1"/>
  <c r="D14260" i="1"/>
  <c r="D14259" i="1"/>
  <c r="D14258" i="1"/>
  <c r="D14257" i="1"/>
  <c r="D14256" i="1"/>
  <c r="D14255" i="1"/>
  <c r="D14254" i="1"/>
  <c r="D14253" i="1"/>
  <c r="D14252" i="1"/>
  <c r="D14251" i="1"/>
  <c r="D14250" i="1"/>
  <c r="D14249" i="1"/>
  <c r="D14248" i="1"/>
  <c r="D14247" i="1"/>
  <c r="D14246" i="1"/>
  <c r="D14245" i="1"/>
  <c r="D14244" i="1"/>
  <c r="D14243" i="1"/>
  <c r="D14242" i="1"/>
  <c r="D14241" i="1"/>
  <c r="D14240" i="1"/>
  <c r="D14239" i="1"/>
  <c r="D14238" i="1"/>
  <c r="D14237" i="1"/>
  <c r="D14236" i="1"/>
  <c r="D14235" i="1"/>
  <c r="D14234" i="1"/>
  <c r="D14233" i="1"/>
  <c r="D14232" i="1"/>
  <c r="D14231" i="1"/>
  <c r="D14230" i="1"/>
  <c r="D14229" i="1"/>
  <c r="D14228" i="1"/>
  <c r="D14227" i="1"/>
  <c r="D14226" i="1"/>
  <c r="D14225" i="1"/>
  <c r="D14224" i="1"/>
  <c r="D14223" i="1"/>
  <c r="D14222" i="1"/>
  <c r="D14221" i="1"/>
  <c r="D14220" i="1"/>
  <c r="D14219" i="1"/>
  <c r="D14218" i="1"/>
  <c r="D14217" i="1"/>
  <c r="D14216" i="1"/>
  <c r="D14215" i="1"/>
  <c r="D14214" i="1"/>
  <c r="D14213" i="1"/>
  <c r="D14212" i="1"/>
  <c r="D14211" i="1"/>
  <c r="D14210" i="1"/>
  <c r="D14209" i="1"/>
  <c r="D14208" i="1"/>
  <c r="D14207" i="1"/>
  <c r="D14206" i="1"/>
  <c r="D14205" i="1"/>
  <c r="D14204" i="1"/>
  <c r="D14203" i="1"/>
  <c r="D14202" i="1"/>
  <c r="D14201" i="1"/>
  <c r="D14200" i="1"/>
  <c r="D14199" i="1"/>
  <c r="D14198" i="1"/>
  <c r="D14197" i="1"/>
  <c r="D14196" i="1"/>
  <c r="D14195" i="1"/>
  <c r="D14194" i="1"/>
  <c r="D14193" i="1"/>
  <c r="D14192" i="1"/>
  <c r="D14191" i="1"/>
  <c r="D14190" i="1"/>
  <c r="D14189" i="1"/>
  <c r="D14188" i="1"/>
  <c r="D14187" i="1"/>
  <c r="D14186" i="1"/>
  <c r="D14185" i="1"/>
  <c r="D14184" i="1"/>
  <c r="D14183" i="1"/>
  <c r="D14182" i="1"/>
  <c r="D14181" i="1"/>
  <c r="D14180" i="1"/>
  <c r="D14179" i="1"/>
  <c r="D14178" i="1"/>
  <c r="D14177" i="1"/>
  <c r="D14176" i="1"/>
  <c r="D14175" i="1"/>
  <c r="D14174" i="1"/>
  <c r="D14173" i="1"/>
  <c r="D14172" i="1"/>
  <c r="D14171" i="1"/>
  <c r="D14170" i="1"/>
  <c r="D14169" i="1"/>
  <c r="D14168" i="1"/>
  <c r="D14167" i="1"/>
  <c r="D14166" i="1"/>
  <c r="D14165" i="1"/>
  <c r="D14164" i="1"/>
  <c r="D14163" i="1"/>
  <c r="D14162" i="1"/>
  <c r="D14161" i="1"/>
  <c r="D14160" i="1"/>
  <c r="D14159" i="1"/>
  <c r="D14158" i="1"/>
  <c r="D14157" i="1"/>
  <c r="D14156" i="1"/>
  <c r="D14155" i="1"/>
  <c r="D14154" i="1"/>
  <c r="D14153" i="1"/>
  <c r="D14152" i="1"/>
  <c r="D14151" i="1"/>
  <c r="D14150" i="1"/>
  <c r="D14149" i="1"/>
  <c r="D14148" i="1"/>
  <c r="D14147" i="1"/>
  <c r="D14146" i="1"/>
  <c r="D14145" i="1"/>
  <c r="D14144" i="1"/>
  <c r="D14143" i="1"/>
  <c r="D14142" i="1"/>
  <c r="D14141" i="1"/>
  <c r="D14140" i="1"/>
  <c r="D14139" i="1"/>
  <c r="D14138" i="1"/>
  <c r="D14137" i="1"/>
  <c r="D14136" i="1"/>
  <c r="D14135" i="1"/>
  <c r="D14134" i="1"/>
  <c r="D14133" i="1"/>
  <c r="D14132" i="1"/>
  <c r="D14131" i="1"/>
  <c r="D14130" i="1"/>
  <c r="D14129" i="1"/>
  <c r="D14128" i="1"/>
  <c r="D14127" i="1"/>
  <c r="D14126" i="1"/>
  <c r="D14125" i="1"/>
  <c r="D14124" i="1"/>
  <c r="D14123" i="1"/>
  <c r="D14122" i="1"/>
  <c r="D14121" i="1"/>
  <c r="D14120" i="1"/>
  <c r="D14119" i="1"/>
  <c r="D14118" i="1"/>
  <c r="D14117" i="1"/>
  <c r="D14116" i="1"/>
  <c r="D14115" i="1"/>
  <c r="D14114" i="1"/>
  <c r="D14113" i="1"/>
  <c r="D14112" i="1"/>
  <c r="D14111" i="1"/>
  <c r="D14110" i="1"/>
  <c r="D14109" i="1"/>
  <c r="D14108" i="1"/>
  <c r="D14107" i="1"/>
  <c r="D14106" i="1"/>
  <c r="D14105" i="1"/>
  <c r="D14104" i="1"/>
  <c r="D14103" i="1"/>
  <c r="D14102" i="1"/>
  <c r="D14101" i="1"/>
  <c r="D14100" i="1"/>
  <c r="D14099" i="1"/>
  <c r="D14098" i="1"/>
  <c r="D14097" i="1"/>
  <c r="D14096" i="1"/>
  <c r="D14095" i="1"/>
  <c r="D14094" i="1"/>
  <c r="D14093" i="1"/>
  <c r="D14092" i="1"/>
  <c r="D14091" i="1"/>
  <c r="D14090" i="1"/>
  <c r="D14089" i="1"/>
  <c r="D14088" i="1"/>
  <c r="D14087" i="1"/>
  <c r="D14086" i="1"/>
  <c r="D14085" i="1"/>
  <c r="D14084" i="1"/>
  <c r="D14083" i="1"/>
  <c r="D14082" i="1"/>
  <c r="D14081" i="1"/>
  <c r="D14080" i="1"/>
  <c r="D14079" i="1"/>
  <c r="D14078" i="1"/>
  <c r="D14077" i="1"/>
  <c r="D14076" i="1"/>
  <c r="D14075" i="1"/>
  <c r="D14074" i="1"/>
  <c r="D14073" i="1"/>
  <c r="D14072" i="1"/>
  <c r="D14071" i="1"/>
  <c r="D14070" i="1"/>
  <c r="D14069" i="1"/>
  <c r="D14068" i="1"/>
  <c r="D14067" i="1"/>
  <c r="D14066" i="1"/>
  <c r="D14065" i="1"/>
  <c r="D14064" i="1"/>
  <c r="D14063" i="1"/>
  <c r="D14062" i="1"/>
  <c r="D14061" i="1"/>
  <c r="D14060" i="1"/>
  <c r="D14059" i="1"/>
  <c r="D14058" i="1"/>
  <c r="D14057" i="1"/>
  <c r="D14056" i="1"/>
  <c r="D14055" i="1"/>
  <c r="D14054" i="1"/>
  <c r="D14053" i="1"/>
  <c r="D14052" i="1"/>
  <c r="D14051" i="1"/>
  <c r="D14050" i="1"/>
  <c r="D14049" i="1"/>
  <c r="D14048" i="1"/>
  <c r="D14047" i="1"/>
  <c r="D14046" i="1"/>
  <c r="D14045" i="1"/>
  <c r="D14044" i="1"/>
  <c r="D14043" i="1"/>
  <c r="D14042" i="1"/>
  <c r="D14041" i="1"/>
  <c r="D14040" i="1"/>
  <c r="D14039" i="1"/>
  <c r="D14038" i="1"/>
  <c r="D14037" i="1"/>
  <c r="D14036" i="1"/>
  <c r="D14035" i="1"/>
  <c r="D14034" i="1"/>
  <c r="D14033" i="1"/>
  <c r="D14032" i="1"/>
  <c r="D14031" i="1"/>
  <c r="D14030" i="1"/>
  <c r="D14029" i="1"/>
  <c r="D14028" i="1"/>
  <c r="D14027" i="1"/>
  <c r="D14026" i="1"/>
  <c r="D14025" i="1"/>
  <c r="D14024" i="1"/>
  <c r="D14023" i="1"/>
  <c r="D14022" i="1"/>
  <c r="D14021" i="1"/>
  <c r="D14020" i="1"/>
  <c r="D14019" i="1"/>
  <c r="D14018" i="1"/>
  <c r="D14017" i="1"/>
  <c r="D14016" i="1"/>
  <c r="D14015" i="1"/>
  <c r="D14014" i="1"/>
  <c r="D14013" i="1"/>
  <c r="D14012" i="1"/>
  <c r="D14011" i="1"/>
  <c r="D14010" i="1"/>
  <c r="D14009" i="1"/>
  <c r="D14008" i="1"/>
  <c r="D14007" i="1"/>
  <c r="D14006" i="1"/>
  <c r="D14005" i="1"/>
  <c r="D14004" i="1"/>
  <c r="D14003" i="1"/>
  <c r="D14002" i="1"/>
  <c r="D14001" i="1"/>
  <c r="D14000" i="1"/>
  <c r="D13999" i="1"/>
  <c r="D13998" i="1"/>
  <c r="D13997" i="1"/>
  <c r="D13996" i="1"/>
  <c r="D13995" i="1"/>
  <c r="D13994" i="1"/>
  <c r="D13993" i="1"/>
  <c r="D13992" i="1"/>
  <c r="D13991" i="1"/>
  <c r="D13990" i="1"/>
  <c r="D13989" i="1"/>
  <c r="D13988" i="1"/>
  <c r="D13987" i="1"/>
  <c r="D13986" i="1"/>
  <c r="D13985" i="1"/>
  <c r="D13984" i="1"/>
  <c r="D13983" i="1"/>
  <c r="D13982" i="1"/>
  <c r="D13981" i="1"/>
  <c r="D13980" i="1"/>
  <c r="D13979" i="1"/>
  <c r="D13978" i="1"/>
  <c r="D13977" i="1"/>
  <c r="D13976" i="1"/>
  <c r="D13975" i="1"/>
  <c r="D13974" i="1"/>
  <c r="D13973" i="1"/>
  <c r="D13972" i="1"/>
  <c r="D13971" i="1"/>
  <c r="D13970" i="1"/>
  <c r="D13969" i="1"/>
  <c r="D13968" i="1"/>
  <c r="D13967" i="1"/>
  <c r="D13966" i="1"/>
  <c r="D13965" i="1"/>
  <c r="D13964" i="1"/>
  <c r="D13963" i="1"/>
  <c r="D13962" i="1"/>
  <c r="D13961" i="1"/>
  <c r="D13960" i="1"/>
  <c r="D13959" i="1"/>
  <c r="D13958" i="1"/>
  <c r="D13957" i="1"/>
  <c r="D13956" i="1"/>
  <c r="D13955" i="1"/>
  <c r="D13954" i="1"/>
  <c r="D13953" i="1"/>
  <c r="D13952" i="1"/>
  <c r="D13951" i="1"/>
  <c r="D13950" i="1"/>
  <c r="D13949" i="1"/>
  <c r="D13948" i="1"/>
  <c r="D13947" i="1"/>
  <c r="D13946" i="1"/>
  <c r="D13945" i="1"/>
  <c r="D13944" i="1"/>
  <c r="D13943" i="1"/>
  <c r="D13942" i="1"/>
  <c r="D13941" i="1"/>
  <c r="D13940" i="1"/>
  <c r="D13939" i="1"/>
  <c r="D13938" i="1"/>
  <c r="D13937" i="1"/>
  <c r="D13936" i="1"/>
  <c r="D13935" i="1"/>
  <c r="D13934" i="1"/>
  <c r="D13933" i="1"/>
  <c r="D13932" i="1"/>
  <c r="D13931" i="1"/>
  <c r="D13930" i="1"/>
  <c r="D13929" i="1"/>
  <c r="D13928" i="1"/>
  <c r="D13927" i="1"/>
  <c r="D13926" i="1"/>
  <c r="D13925" i="1"/>
  <c r="D13924" i="1"/>
  <c r="D13923" i="1"/>
  <c r="D13922" i="1"/>
  <c r="D13921" i="1"/>
  <c r="D13920" i="1"/>
  <c r="D13919" i="1"/>
  <c r="D13918" i="1"/>
  <c r="D13917" i="1"/>
  <c r="D13916" i="1"/>
  <c r="D13915" i="1"/>
  <c r="D13914" i="1"/>
  <c r="D13913" i="1"/>
  <c r="D13912" i="1"/>
  <c r="D13911" i="1"/>
  <c r="D13910" i="1"/>
  <c r="D13909" i="1"/>
  <c r="D13908" i="1"/>
  <c r="D13907" i="1"/>
  <c r="D13906" i="1"/>
  <c r="D13905" i="1"/>
  <c r="D13904" i="1"/>
  <c r="D13903" i="1"/>
  <c r="D13902" i="1"/>
  <c r="D13901" i="1"/>
  <c r="D13900" i="1"/>
  <c r="D13899" i="1"/>
  <c r="D13898" i="1"/>
  <c r="D13897" i="1"/>
  <c r="D13896" i="1"/>
  <c r="D13895" i="1"/>
  <c r="D13894" i="1"/>
  <c r="D13893" i="1"/>
  <c r="D13892" i="1"/>
  <c r="D13891" i="1"/>
  <c r="D13890" i="1"/>
  <c r="D13889" i="1"/>
  <c r="D13888" i="1"/>
  <c r="D13887" i="1"/>
  <c r="D13886" i="1"/>
  <c r="D13885" i="1"/>
  <c r="D13884" i="1"/>
  <c r="D13883" i="1"/>
  <c r="D13882" i="1"/>
  <c r="D13881" i="1"/>
  <c r="D13880" i="1"/>
  <c r="D13879" i="1"/>
  <c r="D13878" i="1"/>
  <c r="D13877" i="1"/>
  <c r="D13876" i="1"/>
  <c r="D13875" i="1"/>
  <c r="D13874" i="1"/>
  <c r="D13873" i="1"/>
  <c r="D13872" i="1"/>
  <c r="D13871" i="1"/>
  <c r="D13870" i="1"/>
  <c r="D13869" i="1"/>
  <c r="D13868" i="1"/>
  <c r="D13867" i="1"/>
  <c r="D13866" i="1"/>
  <c r="D13865" i="1"/>
  <c r="D13864" i="1"/>
  <c r="D13863" i="1"/>
  <c r="D13862" i="1"/>
  <c r="D13861" i="1"/>
  <c r="D13860" i="1"/>
  <c r="D13859" i="1"/>
  <c r="D13858" i="1"/>
  <c r="D13857" i="1"/>
  <c r="D13856" i="1"/>
  <c r="D13855" i="1"/>
  <c r="D13854" i="1"/>
  <c r="D13853" i="1"/>
  <c r="D13852" i="1"/>
  <c r="D13851" i="1"/>
  <c r="D13850" i="1"/>
  <c r="D13849" i="1"/>
  <c r="D13848" i="1"/>
  <c r="D13847" i="1"/>
  <c r="D13846" i="1"/>
  <c r="D13845" i="1"/>
  <c r="D13844" i="1"/>
  <c r="D13843" i="1"/>
  <c r="D13842" i="1"/>
  <c r="D13841" i="1"/>
  <c r="D13840" i="1"/>
  <c r="D13839" i="1"/>
  <c r="D13838" i="1"/>
  <c r="D13837" i="1"/>
  <c r="D13836" i="1"/>
  <c r="D13835" i="1"/>
  <c r="D13834" i="1"/>
  <c r="D13833" i="1"/>
  <c r="D13832" i="1"/>
  <c r="D13831" i="1"/>
  <c r="D13830" i="1"/>
  <c r="D13829" i="1"/>
  <c r="D13828" i="1"/>
  <c r="D13827" i="1"/>
  <c r="D13826" i="1"/>
  <c r="D13825" i="1"/>
  <c r="D13824" i="1"/>
  <c r="D13823" i="1"/>
  <c r="D13822" i="1"/>
  <c r="D13821" i="1"/>
  <c r="D13820" i="1"/>
  <c r="D13819" i="1"/>
  <c r="D13818" i="1"/>
  <c r="D13817" i="1"/>
  <c r="D13816" i="1"/>
  <c r="D13815" i="1"/>
  <c r="D13814" i="1"/>
  <c r="D13813" i="1"/>
  <c r="D13812" i="1"/>
  <c r="D13811" i="1"/>
  <c r="D13810" i="1"/>
  <c r="D13809" i="1"/>
  <c r="D13808" i="1"/>
  <c r="D13807" i="1"/>
  <c r="D13806" i="1"/>
  <c r="D13805" i="1"/>
  <c r="D13804" i="1"/>
  <c r="D13803" i="1"/>
  <c r="D13802" i="1"/>
  <c r="D13801" i="1"/>
  <c r="D13800" i="1"/>
  <c r="D13799" i="1"/>
  <c r="D13798" i="1"/>
  <c r="D13797" i="1"/>
  <c r="D13796" i="1"/>
  <c r="D13795" i="1"/>
  <c r="D13794" i="1"/>
  <c r="D13793" i="1"/>
  <c r="D13792" i="1"/>
  <c r="D13791" i="1"/>
  <c r="D13790" i="1"/>
  <c r="D13789" i="1"/>
  <c r="D13788" i="1"/>
  <c r="D13787" i="1"/>
  <c r="D13786" i="1"/>
  <c r="D13785" i="1"/>
  <c r="D13784" i="1"/>
  <c r="D13783" i="1"/>
  <c r="D13782" i="1"/>
  <c r="D13781" i="1"/>
  <c r="D13780" i="1"/>
  <c r="D13779" i="1"/>
  <c r="D13778" i="1"/>
  <c r="D13777" i="1"/>
  <c r="D13776" i="1"/>
  <c r="D13775" i="1"/>
  <c r="D13774" i="1"/>
  <c r="D13773" i="1"/>
  <c r="D13772" i="1"/>
  <c r="D13771" i="1"/>
  <c r="D13770" i="1"/>
  <c r="D13769" i="1"/>
  <c r="D13768" i="1"/>
  <c r="D13767" i="1"/>
  <c r="D13766" i="1"/>
  <c r="D13765" i="1"/>
  <c r="D13764" i="1"/>
  <c r="D13763" i="1"/>
  <c r="D13762" i="1"/>
  <c r="D13761" i="1"/>
  <c r="D13760" i="1"/>
  <c r="D13759" i="1"/>
  <c r="D13758" i="1"/>
  <c r="D13757" i="1"/>
  <c r="D13756" i="1"/>
  <c r="D13755" i="1"/>
  <c r="D13754" i="1"/>
  <c r="D13753" i="1"/>
  <c r="D13752" i="1"/>
  <c r="D13751" i="1"/>
  <c r="D13750" i="1"/>
  <c r="D13749" i="1"/>
  <c r="D13748" i="1"/>
  <c r="D13747" i="1"/>
  <c r="D13746" i="1"/>
  <c r="D13745" i="1"/>
  <c r="D13744" i="1"/>
  <c r="D13743" i="1"/>
  <c r="D13742" i="1"/>
  <c r="D13741" i="1"/>
  <c r="D13740" i="1"/>
  <c r="D13739" i="1"/>
  <c r="D13738" i="1"/>
  <c r="D13737" i="1"/>
  <c r="D13736" i="1"/>
  <c r="D13735" i="1"/>
  <c r="D13734" i="1"/>
  <c r="D13733" i="1"/>
  <c r="D13732" i="1"/>
  <c r="D13731" i="1"/>
  <c r="D13730" i="1"/>
  <c r="D13729" i="1"/>
  <c r="D13728" i="1"/>
  <c r="D13727" i="1"/>
  <c r="D13726" i="1"/>
  <c r="D13725" i="1"/>
  <c r="D13724" i="1"/>
  <c r="D13723" i="1"/>
  <c r="D13722" i="1"/>
  <c r="D13721" i="1"/>
  <c r="D13720" i="1"/>
  <c r="D13719" i="1"/>
  <c r="D13718" i="1"/>
  <c r="D13717" i="1"/>
  <c r="D13716" i="1"/>
  <c r="D13715" i="1"/>
  <c r="D13714" i="1"/>
  <c r="D13713" i="1"/>
  <c r="D13712" i="1"/>
  <c r="D13711" i="1"/>
  <c r="D13710" i="1"/>
  <c r="D13709" i="1"/>
  <c r="D13708" i="1"/>
  <c r="D13707" i="1"/>
  <c r="D13706" i="1"/>
  <c r="D13705" i="1"/>
  <c r="D13704" i="1"/>
  <c r="D13703" i="1"/>
  <c r="D13702" i="1"/>
  <c r="D13701" i="1"/>
  <c r="D13700" i="1"/>
  <c r="D13699" i="1"/>
  <c r="D13698" i="1"/>
  <c r="D13697" i="1"/>
  <c r="D13696" i="1"/>
  <c r="D13695" i="1"/>
  <c r="D13694" i="1"/>
  <c r="D13693" i="1"/>
  <c r="D13692" i="1"/>
  <c r="D13691" i="1"/>
  <c r="D13690" i="1"/>
  <c r="D13689" i="1"/>
  <c r="D13688" i="1"/>
  <c r="D13687" i="1"/>
  <c r="D13686" i="1"/>
  <c r="D13685" i="1"/>
  <c r="D13684" i="1"/>
  <c r="D13683" i="1"/>
  <c r="D13682" i="1"/>
  <c r="D13681" i="1"/>
  <c r="D13680" i="1"/>
  <c r="D13679" i="1"/>
  <c r="D13678" i="1"/>
  <c r="D13677" i="1"/>
  <c r="D13676" i="1"/>
  <c r="D13675" i="1"/>
  <c r="D13674" i="1"/>
  <c r="D13673" i="1"/>
  <c r="D13672" i="1"/>
  <c r="D13671" i="1"/>
  <c r="D13670" i="1"/>
  <c r="D13669" i="1"/>
  <c r="D13668" i="1"/>
  <c r="D13667" i="1"/>
  <c r="D13666" i="1"/>
  <c r="D13665" i="1"/>
  <c r="D13664" i="1"/>
  <c r="D13663" i="1"/>
  <c r="D13662" i="1"/>
  <c r="D13661" i="1"/>
  <c r="D13660" i="1"/>
  <c r="D13659" i="1"/>
  <c r="D13658" i="1"/>
  <c r="D13657" i="1"/>
  <c r="D13656" i="1"/>
  <c r="D13655" i="1"/>
  <c r="D13654" i="1"/>
  <c r="D13653" i="1"/>
  <c r="D13652" i="1"/>
  <c r="D13651" i="1"/>
  <c r="D13650" i="1"/>
  <c r="D13649" i="1"/>
  <c r="D13648" i="1"/>
  <c r="D13647" i="1"/>
  <c r="D13646" i="1"/>
  <c r="D13645" i="1"/>
  <c r="D13644" i="1"/>
  <c r="D13643" i="1"/>
  <c r="D13642" i="1"/>
  <c r="D13641" i="1"/>
  <c r="D13640" i="1"/>
  <c r="D13639" i="1"/>
  <c r="D13638" i="1"/>
  <c r="D13637" i="1"/>
  <c r="D13636" i="1"/>
  <c r="D13635" i="1"/>
  <c r="D13634" i="1"/>
  <c r="D13633" i="1"/>
  <c r="D13632" i="1"/>
  <c r="D13631" i="1"/>
  <c r="D13630" i="1"/>
  <c r="D13629" i="1"/>
  <c r="D13628" i="1"/>
  <c r="D13627" i="1"/>
  <c r="D13626" i="1"/>
  <c r="D13625" i="1"/>
  <c r="D13624" i="1"/>
  <c r="D13623" i="1"/>
  <c r="D13622" i="1"/>
  <c r="D13621" i="1"/>
  <c r="D13620" i="1"/>
  <c r="D13619" i="1"/>
  <c r="D13618" i="1"/>
  <c r="D13617" i="1"/>
  <c r="D13616" i="1"/>
  <c r="D13615" i="1"/>
  <c r="D13614" i="1"/>
  <c r="D13613" i="1"/>
  <c r="D13612" i="1"/>
  <c r="D13611" i="1"/>
  <c r="D13610" i="1"/>
  <c r="D13609" i="1"/>
  <c r="D13608" i="1"/>
  <c r="D13607" i="1"/>
  <c r="D13606" i="1"/>
  <c r="D13605" i="1"/>
  <c r="D13604" i="1"/>
  <c r="D13603" i="1"/>
  <c r="D13602" i="1"/>
  <c r="D13601" i="1"/>
  <c r="D13600" i="1"/>
  <c r="D13599" i="1"/>
  <c r="D13598" i="1"/>
  <c r="D13597" i="1"/>
  <c r="D13596" i="1"/>
  <c r="D13595" i="1"/>
  <c r="D13594" i="1"/>
  <c r="D13593" i="1"/>
  <c r="D13592" i="1"/>
  <c r="D13591" i="1"/>
  <c r="D13590" i="1"/>
  <c r="D13589" i="1"/>
  <c r="D13588" i="1"/>
  <c r="D13587" i="1"/>
  <c r="D13586" i="1"/>
  <c r="D13585" i="1"/>
  <c r="D13584" i="1"/>
  <c r="D13583" i="1"/>
  <c r="D13582" i="1"/>
  <c r="D13581" i="1"/>
  <c r="D13580" i="1"/>
  <c r="D13579" i="1"/>
  <c r="D13578" i="1"/>
  <c r="D13577" i="1"/>
  <c r="D13576" i="1"/>
  <c r="D13575" i="1"/>
  <c r="D13574" i="1"/>
  <c r="D13573" i="1"/>
  <c r="D13572" i="1"/>
  <c r="D13571" i="1"/>
  <c r="D13570" i="1"/>
  <c r="D13569" i="1"/>
  <c r="D13568" i="1"/>
  <c r="D13567" i="1"/>
  <c r="D13566" i="1"/>
  <c r="D13565" i="1"/>
  <c r="D13564" i="1"/>
  <c r="D13563" i="1"/>
  <c r="D13562" i="1"/>
  <c r="D13561" i="1"/>
  <c r="D13560" i="1"/>
  <c r="D13559" i="1"/>
  <c r="D13558" i="1"/>
  <c r="D13557" i="1"/>
  <c r="D13556" i="1"/>
  <c r="D13555" i="1"/>
  <c r="D13554" i="1"/>
  <c r="D13553" i="1"/>
  <c r="D13552" i="1"/>
  <c r="D13551" i="1"/>
  <c r="D13550" i="1"/>
  <c r="D13549" i="1"/>
  <c r="D13548" i="1"/>
  <c r="D13547" i="1"/>
  <c r="D13546" i="1"/>
  <c r="D13545" i="1"/>
  <c r="D13544" i="1"/>
  <c r="D13543" i="1"/>
  <c r="D13542" i="1"/>
  <c r="D13541" i="1"/>
  <c r="D13540" i="1"/>
  <c r="D13539" i="1"/>
  <c r="D13538" i="1"/>
  <c r="D13537" i="1"/>
  <c r="D13536" i="1"/>
  <c r="D13535" i="1"/>
  <c r="D13534" i="1"/>
  <c r="D13533" i="1"/>
  <c r="D13532" i="1"/>
  <c r="D13531" i="1"/>
  <c r="D13530" i="1"/>
  <c r="D13529" i="1"/>
  <c r="D13528" i="1"/>
  <c r="D13527" i="1"/>
  <c r="D13526" i="1"/>
  <c r="D13525" i="1"/>
  <c r="D13524" i="1"/>
  <c r="D13523" i="1"/>
  <c r="D13522" i="1"/>
  <c r="D13521" i="1"/>
  <c r="D13520" i="1"/>
  <c r="D13519" i="1"/>
  <c r="D13518" i="1"/>
  <c r="D13517" i="1"/>
  <c r="D13516" i="1"/>
  <c r="D13515" i="1"/>
  <c r="D13514" i="1"/>
  <c r="D13513" i="1"/>
  <c r="D13512" i="1"/>
  <c r="D13511" i="1"/>
  <c r="D13510" i="1"/>
  <c r="D13509" i="1"/>
  <c r="D13508" i="1"/>
  <c r="D13507" i="1"/>
  <c r="D13506" i="1"/>
  <c r="D13505" i="1"/>
  <c r="D13504" i="1"/>
  <c r="D13503" i="1"/>
  <c r="D13502" i="1"/>
  <c r="D13501" i="1"/>
  <c r="D13500" i="1"/>
  <c r="D13499" i="1"/>
  <c r="D13498" i="1"/>
  <c r="D13497" i="1"/>
  <c r="D13496" i="1"/>
  <c r="D13495" i="1"/>
  <c r="D13494" i="1"/>
  <c r="D13493" i="1"/>
  <c r="D13492" i="1"/>
  <c r="D13491" i="1"/>
  <c r="D13490" i="1"/>
  <c r="D13489" i="1"/>
  <c r="D13488" i="1"/>
  <c r="D13487" i="1"/>
  <c r="D13486" i="1"/>
  <c r="D13485" i="1"/>
  <c r="D13484" i="1"/>
  <c r="D13483" i="1"/>
  <c r="D13482" i="1"/>
  <c r="D13481" i="1"/>
  <c r="D13480" i="1"/>
  <c r="D13479" i="1"/>
  <c r="D13478" i="1"/>
  <c r="D13477" i="1"/>
  <c r="D13476" i="1"/>
  <c r="D13475" i="1"/>
  <c r="D13474" i="1"/>
  <c r="D13473" i="1"/>
  <c r="D13472" i="1"/>
  <c r="D13471" i="1"/>
  <c r="D13470" i="1"/>
  <c r="D13469" i="1"/>
  <c r="D13468" i="1"/>
  <c r="D13467" i="1"/>
  <c r="D13466" i="1"/>
  <c r="D13465" i="1"/>
  <c r="D13464" i="1"/>
  <c r="D13463" i="1"/>
  <c r="D13462" i="1"/>
  <c r="D13461" i="1"/>
  <c r="D13460" i="1"/>
  <c r="D13459" i="1"/>
  <c r="D13458" i="1"/>
  <c r="D13457" i="1"/>
  <c r="D13456" i="1"/>
  <c r="D13455" i="1"/>
  <c r="D13454" i="1"/>
  <c r="D13453" i="1"/>
  <c r="D13452" i="1"/>
  <c r="D13451" i="1"/>
  <c r="D13450" i="1"/>
  <c r="D13449" i="1"/>
  <c r="D13448" i="1"/>
  <c r="D13447" i="1"/>
  <c r="D13446" i="1"/>
  <c r="D13445" i="1"/>
  <c r="D13444" i="1"/>
  <c r="D13443" i="1"/>
  <c r="D13442" i="1"/>
  <c r="D13441" i="1"/>
  <c r="D13440" i="1"/>
  <c r="D13439" i="1"/>
  <c r="D13438" i="1"/>
  <c r="D13437" i="1"/>
  <c r="D13436" i="1"/>
  <c r="D13435" i="1"/>
  <c r="D13434" i="1"/>
  <c r="D13433" i="1"/>
  <c r="D13432" i="1"/>
  <c r="D13431" i="1"/>
  <c r="D13430" i="1"/>
  <c r="D13429" i="1"/>
  <c r="D13428" i="1"/>
  <c r="D13427" i="1"/>
  <c r="D13426" i="1"/>
  <c r="D13425" i="1"/>
  <c r="D13424" i="1"/>
  <c r="D13423" i="1"/>
  <c r="D13422" i="1"/>
  <c r="D13421" i="1"/>
  <c r="D13420" i="1"/>
  <c r="D13419" i="1"/>
  <c r="D13418" i="1"/>
  <c r="D13417" i="1"/>
  <c r="D13416" i="1"/>
  <c r="D13415" i="1"/>
  <c r="D13414" i="1"/>
  <c r="D13413" i="1"/>
  <c r="D13412" i="1"/>
  <c r="D13411" i="1"/>
  <c r="D13410" i="1"/>
  <c r="D13409" i="1"/>
  <c r="D13408" i="1"/>
  <c r="D13407" i="1"/>
  <c r="D13406" i="1"/>
  <c r="D13405" i="1"/>
  <c r="D13404" i="1"/>
  <c r="D13403" i="1"/>
  <c r="D13402" i="1"/>
  <c r="D13401" i="1"/>
  <c r="D13400" i="1"/>
  <c r="D13399" i="1"/>
  <c r="D13398" i="1"/>
  <c r="D13397" i="1"/>
  <c r="D13396" i="1"/>
  <c r="D13395" i="1"/>
  <c r="D13394" i="1"/>
  <c r="D13393" i="1"/>
  <c r="D13392" i="1"/>
  <c r="D13391" i="1"/>
  <c r="D13390" i="1"/>
  <c r="D13389" i="1"/>
  <c r="D13388" i="1"/>
  <c r="D13387" i="1"/>
  <c r="D13386" i="1"/>
  <c r="D13385" i="1"/>
  <c r="D13384" i="1"/>
  <c r="D13383" i="1"/>
  <c r="D13382" i="1"/>
  <c r="D13381" i="1"/>
  <c r="D13380" i="1"/>
  <c r="D13379" i="1"/>
  <c r="D13378" i="1"/>
  <c r="D13377" i="1"/>
  <c r="D13376" i="1"/>
  <c r="D13375" i="1"/>
  <c r="D13374" i="1"/>
  <c r="D13373" i="1"/>
  <c r="D13372" i="1"/>
  <c r="D13371" i="1"/>
  <c r="D13370" i="1"/>
  <c r="D13369" i="1"/>
  <c r="D13368" i="1"/>
  <c r="D13367" i="1"/>
  <c r="D13366" i="1"/>
  <c r="D13365" i="1"/>
  <c r="D13364" i="1"/>
  <c r="D13363" i="1"/>
  <c r="D13362" i="1"/>
  <c r="D13361" i="1"/>
  <c r="D13360" i="1"/>
  <c r="D13359" i="1"/>
  <c r="D13358" i="1"/>
  <c r="D13357" i="1"/>
  <c r="D13356" i="1"/>
  <c r="D13355" i="1"/>
  <c r="D13354" i="1"/>
  <c r="D13353" i="1"/>
  <c r="D13352" i="1"/>
  <c r="D13351" i="1"/>
  <c r="D13350" i="1"/>
  <c r="D13349" i="1"/>
  <c r="D13348" i="1"/>
  <c r="D13347" i="1"/>
  <c r="D13346" i="1"/>
  <c r="D13345" i="1"/>
  <c r="D13344" i="1"/>
  <c r="D13343" i="1"/>
  <c r="D13342" i="1"/>
  <c r="D13341" i="1"/>
  <c r="D13340" i="1"/>
  <c r="D13339" i="1"/>
  <c r="D13338" i="1"/>
  <c r="D13337" i="1"/>
  <c r="D13336" i="1"/>
  <c r="D13335" i="1"/>
  <c r="D13334" i="1"/>
  <c r="D13333" i="1"/>
  <c r="D13332" i="1"/>
  <c r="D13331" i="1"/>
  <c r="D13330" i="1"/>
  <c r="D13329" i="1"/>
  <c r="D13328" i="1"/>
  <c r="D13327" i="1"/>
  <c r="D13326" i="1"/>
  <c r="D13325" i="1"/>
  <c r="D13324" i="1"/>
  <c r="D13323" i="1"/>
  <c r="D13322" i="1"/>
  <c r="D13321" i="1"/>
  <c r="D13320" i="1"/>
  <c r="D13319" i="1"/>
  <c r="D13318" i="1"/>
  <c r="D13317" i="1"/>
  <c r="D13316" i="1"/>
  <c r="D13315" i="1"/>
  <c r="D13314" i="1"/>
  <c r="D13313" i="1"/>
  <c r="D13312" i="1"/>
  <c r="D13311" i="1"/>
  <c r="D13310" i="1"/>
  <c r="D13309" i="1"/>
  <c r="D13308" i="1"/>
  <c r="D13307" i="1"/>
  <c r="D13306" i="1"/>
  <c r="D13305" i="1"/>
  <c r="D13304" i="1"/>
  <c r="D13303" i="1"/>
  <c r="D13302" i="1"/>
  <c r="D13301" i="1"/>
  <c r="D13300" i="1"/>
  <c r="D13299" i="1"/>
  <c r="D13298" i="1"/>
  <c r="D13297" i="1"/>
  <c r="D13296" i="1"/>
  <c r="D13295" i="1"/>
  <c r="D13294" i="1"/>
  <c r="D13293" i="1"/>
  <c r="D13292" i="1"/>
  <c r="D13291" i="1"/>
  <c r="D13290" i="1"/>
  <c r="D13289" i="1"/>
  <c r="D13288" i="1"/>
  <c r="D13287" i="1"/>
  <c r="D13286" i="1"/>
  <c r="D13285" i="1"/>
  <c r="D13284" i="1"/>
  <c r="D13283" i="1"/>
  <c r="D13282" i="1"/>
  <c r="D13281" i="1"/>
  <c r="D13280" i="1"/>
  <c r="D13279" i="1"/>
  <c r="D13278" i="1"/>
  <c r="D13277" i="1"/>
  <c r="D13276" i="1"/>
  <c r="D13275" i="1"/>
  <c r="D13274" i="1"/>
  <c r="D13273" i="1"/>
  <c r="D13272" i="1"/>
  <c r="D13271" i="1"/>
  <c r="D13270" i="1"/>
  <c r="D13269" i="1"/>
  <c r="D13268" i="1"/>
  <c r="D13267" i="1"/>
  <c r="D13266" i="1"/>
  <c r="D13265" i="1"/>
  <c r="D13264" i="1"/>
  <c r="D13263" i="1"/>
  <c r="D13262" i="1"/>
  <c r="D13261" i="1"/>
  <c r="D13260" i="1"/>
  <c r="D13259" i="1"/>
  <c r="D13258" i="1"/>
  <c r="D13257" i="1"/>
  <c r="D13256" i="1"/>
  <c r="D13255" i="1"/>
  <c r="D13254" i="1"/>
  <c r="D13253" i="1"/>
  <c r="D13252" i="1"/>
  <c r="D13251" i="1"/>
  <c r="D13250" i="1"/>
  <c r="D13249" i="1"/>
  <c r="D13248" i="1"/>
  <c r="D13247" i="1"/>
  <c r="D13246" i="1"/>
  <c r="D13245" i="1"/>
  <c r="D13244" i="1"/>
  <c r="D13243" i="1"/>
  <c r="D13242" i="1"/>
  <c r="D13241" i="1"/>
  <c r="D13240" i="1"/>
  <c r="D13239" i="1"/>
  <c r="D13238" i="1"/>
  <c r="D13237" i="1"/>
  <c r="D13236" i="1"/>
  <c r="D13235" i="1"/>
  <c r="D13234" i="1"/>
  <c r="D13233" i="1"/>
  <c r="D13232" i="1"/>
  <c r="D13231" i="1"/>
  <c r="D13230" i="1"/>
  <c r="D13229" i="1"/>
  <c r="D13228" i="1"/>
  <c r="D13227" i="1"/>
  <c r="D13226" i="1"/>
  <c r="D13225" i="1"/>
  <c r="D13224" i="1"/>
  <c r="D13223" i="1"/>
  <c r="D13222" i="1"/>
  <c r="D13221" i="1"/>
  <c r="D13220" i="1"/>
  <c r="D13219" i="1"/>
  <c r="D13218" i="1"/>
  <c r="D13217" i="1"/>
  <c r="D13216" i="1"/>
  <c r="D13215" i="1"/>
  <c r="D13214" i="1"/>
  <c r="D13213" i="1"/>
  <c r="D13212" i="1"/>
  <c r="D13211" i="1"/>
  <c r="D13210" i="1"/>
  <c r="D13209" i="1"/>
  <c r="D13208" i="1"/>
  <c r="D13207" i="1"/>
  <c r="D13206" i="1"/>
  <c r="D13205" i="1"/>
  <c r="D13204" i="1"/>
  <c r="D13203" i="1"/>
  <c r="D13202" i="1"/>
  <c r="D13201" i="1"/>
  <c r="D13200" i="1"/>
  <c r="D13199" i="1"/>
  <c r="D13198" i="1"/>
  <c r="D13197" i="1"/>
  <c r="D13196" i="1"/>
  <c r="D13195" i="1"/>
  <c r="D13194" i="1"/>
  <c r="D13193" i="1"/>
  <c r="D13192" i="1"/>
  <c r="D13191" i="1"/>
  <c r="D13190" i="1"/>
  <c r="D13189" i="1"/>
  <c r="D13188" i="1"/>
  <c r="D13187" i="1"/>
  <c r="D13186" i="1"/>
  <c r="D13185" i="1"/>
  <c r="D13184" i="1"/>
  <c r="D13183" i="1"/>
  <c r="D13182" i="1"/>
  <c r="D13181" i="1"/>
  <c r="D13180" i="1"/>
  <c r="D13179" i="1"/>
  <c r="D13178" i="1"/>
  <c r="D13177" i="1"/>
  <c r="D13176" i="1"/>
  <c r="D13175" i="1"/>
  <c r="D13174" i="1"/>
  <c r="D13173" i="1"/>
  <c r="D13172" i="1"/>
  <c r="D13171" i="1"/>
  <c r="D13170" i="1"/>
  <c r="D13169" i="1"/>
  <c r="D13168" i="1"/>
  <c r="D13167" i="1"/>
  <c r="D13166" i="1"/>
  <c r="D13165" i="1"/>
  <c r="D13164" i="1"/>
  <c r="D13163" i="1"/>
  <c r="D13162" i="1"/>
  <c r="D13161" i="1"/>
  <c r="D13160" i="1"/>
  <c r="D13159" i="1"/>
  <c r="D13158" i="1"/>
  <c r="D13157" i="1"/>
  <c r="D13156" i="1"/>
  <c r="D13155" i="1"/>
  <c r="D13154" i="1"/>
  <c r="D13153" i="1"/>
  <c r="D13152" i="1"/>
  <c r="D13151" i="1"/>
  <c r="D13150" i="1"/>
  <c r="D13149" i="1"/>
  <c r="D13148" i="1"/>
  <c r="D13147" i="1"/>
  <c r="D13146" i="1"/>
  <c r="D13145" i="1"/>
  <c r="D13144" i="1"/>
  <c r="D13143" i="1"/>
  <c r="D13142" i="1"/>
  <c r="D13141" i="1"/>
  <c r="D13140" i="1"/>
  <c r="D13139" i="1"/>
  <c r="D13138" i="1"/>
  <c r="D13137" i="1"/>
  <c r="D13136" i="1"/>
  <c r="D13135" i="1"/>
  <c r="D13134" i="1"/>
  <c r="D13133" i="1"/>
  <c r="D13132" i="1"/>
  <c r="D13131" i="1"/>
  <c r="D13130" i="1"/>
  <c r="D13129" i="1"/>
  <c r="D13128" i="1"/>
  <c r="D13127" i="1"/>
  <c r="D13126" i="1"/>
  <c r="D13125" i="1"/>
  <c r="D13124" i="1"/>
  <c r="D13123" i="1"/>
  <c r="D13122" i="1"/>
  <c r="D13121" i="1"/>
  <c r="D13120" i="1"/>
  <c r="D13119" i="1"/>
  <c r="D13118" i="1"/>
  <c r="D13117" i="1"/>
  <c r="D13116" i="1"/>
  <c r="D13115" i="1"/>
  <c r="D13114" i="1"/>
  <c r="D13113" i="1"/>
  <c r="D13112" i="1"/>
  <c r="D13111" i="1"/>
  <c r="D13110" i="1"/>
  <c r="D13109" i="1"/>
  <c r="D13108" i="1"/>
  <c r="D13107" i="1"/>
  <c r="D13106" i="1"/>
  <c r="D13105" i="1"/>
  <c r="D13104" i="1"/>
  <c r="D13103" i="1"/>
  <c r="D13102" i="1"/>
  <c r="D13101" i="1"/>
  <c r="D13100" i="1"/>
  <c r="D13099" i="1"/>
  <c r="D13098" i="1"/>
  <c r="D13097" i="1"/>
  <c r="D13096" i="1"/>
  <c r="D13095" i="1"/>
  <c r="D13094" i="1"/>
  <c r="D13093" i="1"/>
  <c r="D13092" i="1"/>
  <c r="D13091" i="1"/>
  <c r="D13090" i="1"/>
  <c r="D13089" i="1"/>
  <c r="D13088" i="1"/>
  <c r="D13087" i="1"/>
  <c r="D13086" i="1"/>
  <c r="D13085" i="1"/>
  <c r="D13084" i="1"/>
  <c r="D13083" i="1"/>
  <c r="D13082" i="1"/>
  <c r="D13081" i="1"/>
  <c r="D13080" i="1"/>
  <c r="D13079" i="1"/>
  <c r="D13078" i="1"/>
  <c r="D13077" i="1"/>
  <c r="D13076" i="1"/>
  <c r="D13075" i="1"/>
  <c r="D13074" i="1"/>
  <c r="D13073" i="1"/>
  <c r="D13072" i="1"/>
  <c r="D13071" i="1"/>
  <c r="D13070" i="1"/>
  <c r="D13069" i="1"/>
  <c r="D13068" i="1"/>
  <c r="D13067" i="1"/>
  <c r="D13066" i="1"/>
  <c r="D13065" i="1"/>
  <c r="D13064" i="1"/>
  <c r="D13063" i="1"/>
  <c r="D13062" i="1"/>
  <c r="D13061" i="1"/>
  <c r="D13060" i="1"/>
  <c r="D13059" i="1"/>
  <c r="D13058" i="1"/>
  <c r="D13057" i="1"/>
  <c r="D13056" i="1"/>
  <c r="D13055" i="1"/>
  <c r="D13054" i="1"/>
  <c r="D13053" i="1"/>
  <c r="D13052" i="1"/>
  <c r="D13051" i="1"/>
  <c r="D13050" i="1"/>
  <c r="D13049" i="1"/>
  <c r="D13048" i="1"/>
  <c r="D13047" i="1"/>
  <c r="D13046" i="1"/>
  <c r="D13045" i="1"/>
  <c r="D13044" i="1"/>
  <c r="D13043" i="1"/>
  <c r="D13042" i="1"/>
  <c r="D13041" i="1"/>
  <c r="D13040" i="1"/>
  <c r="D13039" i="1"/>
  <c r="D13038" i="1"/>
  <c r="D13037" i="1"/>
  <c r="D13036" i="1"/>
  <c r="D13035" i="1"/>
  <c r="D13034" i="1"/>
  <c r="D13033" i="1"/>
  <c r="D13032" i="1"/>
  <c r="D13031" i="1"/>
  <c r="D13030" i="1"/>
  <c r="D13029" i="1"/>
  <c r="D13028" i="1"/>
  <c r="D13027" i="1"/>
  <c r="D13026" i="1"/>
  <c r="D13025" i="1"/>
  <c r="D13024" i="1"/>
  <c r="D13023" i="1"/>
  <c r="D13022" i="1"/>
  <c r="D13021" i="1"/>
  <c r="D13020" i="1"/>
  <c r="D13019" i="1"/>
  <c r="D13018" i="1"/>
  <c r="D13017" i="1"/>
  <c r="D13016" i="1"/>
  <c r="D13015" i="1"/>
  <c r="D13014" i="1"/>
  <c r="D13013" i="1"/>
  <c r="D13012" i="1"/>
  <c r="D13011" i="1"/>
  <c r="D13010" i="1"/>
  <c r="D13009" i="1"/>
  <c r="D13008" i="1"/>
  <c r="D13007" i="1"/>
  <c r="D13006" i="1"/>
  <c r="D13005" i="1"/>
  <c r="D13004" i="1"/>
  <c r="D13003" i="1"/>
  <c r="D13002" i="1"/>
  <c r="D13001" i="1"/>
  <c r="D13000" i="1"/>
  <c r="D12999" i="1"/>
  <c r="D12998" i="1"/>
  <c r="D12997" i="1"/>
  <c r="D12996" i="1"/>
  <c r="D12995" i="1"/>
  <c r="D12994" i="1"/>
  <c r="D12993" i="1"/>
  <c r="D12992" i="1"/>
  <c r="D12991" i="1"/>
  <c r="D12990" i="1"/>
  <c r="D12989" i="1"/>
  <c r="D12988" i="1"/>
  <c r="D12987" i="1"/>
  <c r="D12986" i="1"/>
  <c r="D12985" i="1"/>
  <c r="D12984" i="1"/>
  <c r="D12983" i="1"/>
  <c r="D12982" i="1"/>
  <c r="D12981" i="1"/>
  <c r="D12980" i="1"/>
  <c r="D12979" i="1"/>
  <c r="D12978" i="1"/>
  <c r="D12977" i="1"/>
  <c r="D12976" i="1"/>
  <c r="D12975" i="1"/>
  <c r="D12974" i="1"/>
  <c r="D12973" i="1"/>
  <c r="D12972" i="1"/>
  <c r="D12971" i="1"/>
  <c r="D12970" i="1"/>
  <c r="D12969" i="1"/>
  <c r="D12968" i="1"/>
  <c r="D12967" i="1"/>
  <c r="D12966" i="1"/>
  <c r="D12965" i="1"/>
  <c r="D12964" i="1"/>
  <c r="D12963" i="1"/>
  <c r="D12962" i="1"/>
  <c r="D12961" i="1"/>
  <c r="D12960" i="1"/>
  <c r="D12959" i="1"/>
  <c r="D12958" i="1"/>
  <c r="D12957" i="1"/>
  <c r="D12956" i="1"/>
  <c r="D12955" i="1"/>
  <c r="D12954" i="1"/>
  <c r="D12953" i="1"/>
  <c r="D12952" i="1"/>
  <c r="D12951" i="1"/>
  <c r="D12950" i="1"/>
  <c r="D12949" i="1"/>
  <c r="D12948" i="1"/>
  <c r="D12947" i="1"/>
  <c r="D12946" i="1"/>
  <c r="D12945" i="1"/>
  <c r="D12944" i="1"/>
  <c r="D12943" i="1"/>
  <c r="D12942" i="1"/>
  <c r="D12941" i="1"/>
  <c r="D12940" i="1"/>
  <c r="D12939" i="1"/>
  <c r="D12938" i="1"/>
  <c r="D12937" i="1"/>
  <c r="D12936" i="1"/>
  <c r="D12935" i="1"/>
  <c r="D12934" i="1"/>
  <c r="D12933" i="1"/>
  <c r="D12932" i="1"/>
  <c r="D12931" i="1"/>
  <c r="D12930" i="1"/>
  <c r="D12929" i="1"/>
  <c r="D12928" i="1"/>
  <c r="D12927" i="1"/>
  <c r="D12926" i="1"/>
  <c r="D12925" i="1"/>
  <c r="D12924" i="1"/>
  <c r="D12923" i="1"/>
  <c r="D12922" i="1"/>
  <c r="D12921" i="1"/>
  <c r="D12920" i="1"/>
  <c r="D12919" i="1"/>
  <c r="D12918" i="1"/>
  <c r="D12917" i="1"/>
  <c r="D12916" i="1"/>
  <c r="D12915" i="1"/>
  <c r="D12914" i="1"/>
  <c r="D12913" i="1"/>
  <c r="D12912" i="1"/>
  <c r="D12911" i="1"/>
  <c r="D12910" i="1"/>
  <c r="D12909" i="1"/>
  <c r="D12908" i="1"/>
  <c r="D12907" i="1"/>
  <c r="D12906" i="1"/>
  <c r="D12905" i="1"/>
  <c r="D12904" i="1"/>
  <c r="D12903" i="1"/>
  <c r="D12902" i="1"/>
  <c r="D12901" i="1"/>
  <c r="D12900" i="1"/>
  <c r="D12899" i="1"/>
  <c r="D12898" i="1"/>
  <c r="D12897" i="1"/>
  <c r="D12896" i="1"/>
  <c r="D12895" i="1"/>
  <c r="D12894" i="1"/>
  <c r="D12893" i="1"/>
  <c r="D12892" i="1"/>
  <c r="D12891" i="1"/>
  <c r="D12890" i="1"/>
  <c r="D12889" i="1"/>
  <c r="D12888" i="1"/>
  <c r="D12887" i="1"/>
  <c r="D12886" i="1"/>
  <c r="D12885" i="1"/>
  <c r="D12884" i="1"/>
  <c r="D12883" i="1"/>
  <c r="D12882" i="1"/>
  <c r="D12881" i="1"/>
  <c r="D12880" i="1"/>
  <c r="D12879" i="1"/>
  <c r="D12878" i="1"/>
  <c r="D12877" i="1"/>
  <c r="D12876" i="1"/>
  <c r="D12875" i="1"/>
  <c r="D12874" i="1"/>
  <c r="D12873" i="1"/>
  <c r="D12872" i="1"/>
  <c r="D12871" i="1"/>
  <c r="D12870" i="1"/>
  <c r="D12869" i="1"/>
  <c r="D12868" i="1"/>
  <c r="D12867" i="1"/>
  <c r="D12866" i="1"/>
  <c r="D12865" i="1"/>
  <c r="D12864" i="1"/>
  <c r="D12863" i="1"/>
  <c r="D12862" i="1"/>
  <c r="D12861" i="1"/>
  <c r="D12860" i="1"/>
  <c r="D12859" i="1"/>
  <c r="D12858" i="1"/>
  <c r="D12857" i="1"/>
  <c r="D12856" i="1"/>
  <c r="D12855" i="1"/>
  <c r="D12854" i="1"/>
  <c r="D12853" i="1"/>
  <c r="D12852" i="1"/>
  <c r="D12851" i="1"/>
  <c r="D12850" i="1"/>
  <c r="D12849" i="1"/>
  <c r="D12848" i="1"/>
  <c r="D12847" i="1"/>
  <c r="D12846" i="1"/>
  <c r="D12845" i="1"/>
  <c r="D12844" i="1"/>
  <c r="D12843" i="1"/>
  <c r="D12842" i="1"/>
  <c r="D12841" i="1"/>
  <c r="D12840" i="1"/>
  <c r="D12839" i="1"/>
  <c r="D12838" i="1"/>
  <c r="D12837" i="1"/>
  <c r="D12836" i="1"/>
  <c r="D12835" i="1"/>
  <c r="D12834" i="1"/>
  <c r="D12833" i="1"/>
  <c r="D12832" i="1"/>
  <c r="D12831" i="1"/>
  <c r="D12830" i="1"/>
  <c r="D12829" i="1"/>
  <c r="D12828" i="1"/>
  <c r="D12827" i="1"/>
  <c r="D12826" i="1"/>
  <c r="D12825" i="1"/>
  <c r="D12824" i="1"/>
  <c r="D12823" i="1"/>
  <c r="D12822" i="1"/>
  <c r="D12821" i="1"/>
  <c r="D12820" i="1"/>
  <c r="D12819" i="1"/>
  <c r="D12818" i="1"/>
  <c r="D12817" i="1"/>
  <c r="D12816" i="1"/>
  <c r="D12815" i="1"/>
  <c r="D12814" i="1"/>
  <c r="D12813" i="1"/>
  <c r="D12812" i="1"/>
  <c r="D12811" i="1"/>
  <c r="D12810" i="1"/>
  <c r="D12809" i="1"/>
  <c r="D12808" i="1"/>
  <c r="D12807" i="1"/>
  <c r="D12806" i="1"/>
  <c r="D12805" i="1"/>
  <c r="D12804" i="1"/>
  <c r="D12803" i="1"/>
  <c r="D12802" i="1"/>
  <c r="D12801" i="1"/>
  <c r="D12800" i="1"/>
  <c r="D12799" i="1"/>
  <c r="D12798" i="1"/>
  <c r="D12797" i="1"/>
  <c r="D12796" i="1"/>
  <c r="D12795" i="1"/>
  <c r="D12794" i="1"/>
  <c r="D12793" i="1"/>
  <c r="D12792" i="1"/>
  <c r="D12791" i="1"/>
  <c r="D12790" i="1"/>
  <c r="D12789" i="1"/>
  <c r="D12788" i="1"/>
  <c r="D12787" i="1"/>
  <c r="D12786" i="1"/>
  <c r="D12785" i="1"/>
  <c r="D12784" i="1"/>
  <c r="D12783" i="1"/>
  <c r="D12782" i="1"/>
  <c r="D12781" i="1"/>
  <c r="D12780" i="1"/>
  <c r="D12779" i="1"/>
  <c r="D12778" i="1"/>
  <c r="D12777" i="1"/>
  <c r="D12776" i="1"/>
  <c r="D12775" i="1"/>
  <c r="D12774" i="1"/>
  <c r="D12773" i="1"/>
  <c r="D12772" i="1"/>
  <c r="D12771" i="1"/>
  <c r="D12770" i="1"/>
  <c r="D12769" i="1"/>
  <c r="D12768" i="1"/>
  <c r="D12767" i="1"/>
  <c r="D12766" i="1"/>
  <c r="D12765" i="1"/>
  <c r="D12764" i="1"/>
  <c r="D12763" i="1"/>
  <c r="D12762" i="1"/>
  <c r="D12761" i="1"/>
  <c r="D12760" i="1"/>
  <c r="D12759" i="1"/>
  <c r="D12758" i="1"/>
  <c r="D12757" i="1"/>
  <c r="D12756" i="1"/>
  <c r="D12755" i="1"/>
  <c r="D12754" i="1"/>
  <c r="D12753" i="1"/>
  <c r="D12752" i="1"/>
  <c r="D12751" i="1"/>
  <c r="D12750" i="1"/>
  <c r="D12749" i="1"/>
  <c r="D12748" i="1"/>
  <c r="D12747" i="1"/>
  <c r="D12746" i="1"/>
  <c r="D12745" i="1"/>
  <c r="D12744" i="1"/>
  <c r="D12743" i="1"/>
  <c r="D12742" i="1"/>
  <c r="D12741" i="1"/>
  <c r="D12740" i="1"/>
  <c r="D12739" i="1"/>
  <c r="D12738" i="1"/>
  <c r="D12737" i="1"/>
  <c r="D12736" i="1"/>
  <c r="D12735" i="1"/>
  <c r="D12734" i="1"/>
  <c r="D12733" i="1"/>
  <c r="D12732" i="1"/>
  <c r="D12731" i="1"/>
  <c r="D12730" i="1"/>
  <c r="D12729" i="1"/>
  <c r="D12728" i="1"/>
  <c r="D12727" i="1"/>
  <c r="D12726" i="1"/>
  <c r="D12725" i="1"/>
  <c r="D12724" i="1"/>
  <c r="D12723" i="1"/>
  <c r="D12722" i="1"/>
  <c r="D12721" i="1"/>
  <c r="D12720" i="1"/>
  <c r="D12719" i="1"/>
  <c r="D12718" i="1"/>
  <c r="D12717" i="1"/>
  <c r="D12716" i="1"/>
  <c r="D12715" i="1"/>
  <c r="D12714" i="1"/>
  <c r="D12713" i="1"/>
  <c r="D12712" i="1"/>
  <c r="D12711" i="1"/>
  <c r="D12710" i="1"/>
  <c r="D12709" i="1"/>
  <c r="D12708" i="1"/>
  <c r="D12707" i="1"/>
  <c r="D12706" i="1"/>
  <c r="D12705" i="1"/>
  <c r="D12704" i="1"/>
  <c r="D12703" i="1"/>
  <c r="D12702" i="1"/>
  <c r="D12701" i="1"/>
  <c r="D12700" i="1"/>
  <c r="D12699" i="1"/>
  <c r="D12698" i="1"/>
  <c r="D12697" i="1"/>
  <c r="D12696" i="1"/>
  <c r="D12695" i="1"/>
  <c r="D12694" i="1"/>
  <c r="D12693" i="1"/>
  <c r="D12692" i="1"/>
  <c r="D12691" i="1"/>
  <c r="D12690" i="1"/>
  <c r="D12689" i="1"/>
  <c r="D12688" i="1"/>
  <c r="D12687" i="1"/>
  <c r="D12686" i="1"/>
  <c r="D12685" i="1"/>
  <c r="D12684" i="1"/>
  <c r="D12683" i="1"/>
  <c r="D12682" i="1"/>
  <c r="D12681" i="1"/>
  <c r="D12680" i="1"/>
  <c r="D12679" i="1"/>
  <c r="D12678" i="1"/>
  <c r="D12677" i="1"/>
  <c r="D12676" i="1"/>
  <c r="D12675" i="1"/>
  <c r="D12674" i="1"/>
  <c r="D12673" i="1"/>
  <c r="D12672" i="1"/>
  <c r="D12671" i="1"/>
  <c r="D12670" i="1"/>
  <c r="D12669" i="1"/>
  <c r="D12668" i="1"/>
  <c r="D12667" i="1"/>
  <c r="D12666" i="1"/>
  <c r="D12665" i="1"/>
  <c r="D12664" i="1"/>
  <c r="D12663" i="1"/>
  <c r="D12662" i="1"/>
  <c r="D12661" i="1"/>
  <c r="D12660" i="1"/>
  <c r="D12659" i="1"/>
  <c r="D12658" i="1"/>
  <c r="D12657" i="1"/>
  <c r="D12656" i="1"/>
  <c r="D12655" i="1"/>
  <c r="D12654" i="1"/>
  <c r="D12653" i="1"/>
  <c r="D12652" i="1"/>
  <c r="D12651" i="1"/>
  <c r="D12650" i="1"/>
  <c r="D12649" i="1"/>
  <c r="D12648" i="1"/>
  <c r="D12647" i="1"/>
  <c r="D12646" i="1"/>
  <c r="D12645" i="1"/>
  <c r="D12644" i="1"/>
  <c r="D12643" i="1"/>
  <c r="D12642" i="1"/>
  <c r="D12641" i="1"/>
  <c r="D12640" i="1"/>
  <c r="D12639" i="1"/>
  <c r="D12638" i="1"/>
  <c r="D12637" i="1"/>
  <c r="D12636" i="1"/>
  <c r="D12635" i="1"/>
  <c r="D12634" i="1"/>
  <c r="D12633" i="1"/>
  <c r="D12632" i="1"/>
  <c r="D12631" i="1"/>
  <c r="D12630" i="1"/>
  <c r="D12629" i="1"/>
  <c r="D12628" i="1"/>
  <c r="D12627" i="1"/>
  <c r="D12626" i="1"/>
  <c r="D12625" i="1"/>
  <c r="D12624" i="1"/>
  <c r="D12623" i="1"/>
  <c r="D12622" i="1"/>
  <c r="D12621" i="1"/>
  <c r="D12620" i="1"/>
  <c r="D12619" i="1"/>
  <c r="D12618" i="1"/>
  <c r="D12617" i="1"/>
  <c r="D12616" i="1"/>
  <c r="D12615" i="1"/>
  <c r="D12614" i="1"/>
  <c r="D12613" i="1"/>
  <c r="D12612" i="1"/>
  <c r="D12611" i="1"/>
  <c r="D12610" i="1"/>
  <c r="D12609" i="1"/>
  <c r="D12608" i="1"/>
  <c r="D12607" i="1"/>
  <c r="D12606" i="1"/>
  <c r="D12605" i="1"/>
  <c r="D12604" i="1"/>
  <c r="D12603" i="1"/>
  <c r="D12602" i="1"/>
  <c r="D12601" i="1"/>
  <c r="D12600" i="1"/>
  <c r="D12599" i="1"/>
  <c r="D12598" i="1"/>
  <c r="D12597" i="1"/>
  <c r="D12596" i="1"/>
  <c r="D12595" i="1"/>
  <c r="D12594" i="1"/>
  <c r="D12593" i="1"/>
  <c r="D12592" i="1"/>
  <c r="D12591" i="1"/>
  <c r="D12590" i="1"/>
  <c r="D12589" i="1"/>
  <c r="D12588" i="1"/>
  <c r="D12587" i="1"/>
  <c r="D12586" i="1"/>
  <c r="D12585" i="1"/>
  <c r="D12584" i="1"/>
  <c r="D12583" i="1"/>
  <c r="D12582" i="1"/>
  <c r="D12581" i="1"/>
  <c r="D12580" i="1"/>
  <c r="D12579" i="1"/>
  <c r="D12578" i="1"/>
  <c r="D12577" i="1"/>
  <c r="D12576" i="1"/>
  <c r="D12575" i="1"/>
  <c r="D12574" i="1"/>
  <c r="D12573" i="1"/>
  <c r="D12572" i="1"/>
  <c r="D12571" i="1"/>
  <c r="D12570" i="1"/>
  <c r="D12569" i="1"/>
  <c r="D12568" i="1"/>
  <c r="D12567" i="1"/>
  <c r="D12566" i="1"/>
  <c r="D12565" i="1"/>
  <c r="D12564" i="1"/>
  <c r="D12563" i="1"/>
  <c r="D12562" i="1"/>
  <c r="D12561" i="1"/>
  <c r="D12560" i="1"/>
  <c r="D12559" i="1"/>
  <c r="D12558" i="1"/>
  <c r="D12557" i="1"/>
  <c r="D12556" i="1"/>
  <c r="D12555" i="1"/>
  <c r="D12554" i="1"/>
  <c r="D12553" i="1"/>
  <c r="D12552" i="1"/>
  <c r="D12551" i="1"/>
  <c r="D12550" i="1"/>
  <c r="D12549" i="1"/>
  <c r="D12548" i="1"/>
  <c r="D12547" i="1"/>
  <c r="D12546" i="1"/>
  <c r="D12545" i="1"/>
  <c r="D12544" i="1"/>
  <c r="D12543" i="1"/>
  <c r="D12542" i="1"/>
  <c r="D12541" i="1"/>
  <c r="D12540" i="1"/>
  <c r="D12539" i="1"/>
  <c r="D12538" i="1"/>
  <c r="D12537" i="1"/>
  <c r="D12536" i="1"/>
  <c r="D12535" i="1"/>
  <c r="D12534" i="1"/>
  <c r="D12533" i="1"/>
  <c r="D12532" i="1"/>
  <c r="D12531" i="1"/>
  <c r="D12530" i="1"/>
  <c r="D12529" i="1"/>
  <c r="D12528" i="1"/>
  <c r="D12527" i="1"/>
  <c r="D12526" i="1"/>
  <c r="D12525" i="1"/>
  <c r="D12524" i="1"/>
  <c r="D12523" i="1"/>
  <c r="D12522" i="1"/>
  <c r="D12521" i="1"/>
  <c r="D12520" i="1"/>
  <c r="D12519" i="1"/>
  <c r="D12518" i="1"/>
  <c r="D12517" i="1"/>
  <c r="D12516" i="1"/>
  <c r="D12515" i="1"/>
  <c r="D12514" i="1"/>
  <c r="D12513" i="1"/>
  <c r="D12512" i="1"/>
  <c r="D12511" i="1"/>
  <c r="D12510" i="1"/>
  <c r="D12509" i="1"/>
  <c r="D12508" i="1"/>
  <c r="D12507" i="1"/>
  <c r="D12506" i="1"/>
  <c r="D12505" i="1"/>
  <c r="D12504" i="1"/>
  <c r="D12503" i="1"/>
  <c r="D12502" i="1"/>
  <c r="D12501" i="1"/>
  <c r="D12500" i="1"/>
  <c r="D12499" i="1"/>
  <c r="D12498" i="1"/>
  <c r="D12497" i="1"/>
  <c r="D12496" i="1"/>
  <c r="D12495" i="1"/>
  <c r="D12494" i="1"/>
  <c r="D12493" i="1"/>
  <c r="D12492" i="1"/>
  <c r="D12491" i="1"/>
  <c r="D12490" i="1"/>
  <c r="D12489" i="1"/>
  <c r="D12488" i="1"/>
  <c r="D12487" i="1"/>
  <c r="D12486" i="1"/>
  <c r="D12485" i="1"/>
  <c r="D12484" i="1"/>
  <c r="D12483" i="1"/>
  <c r="D12482" i="1"/>
  <c r="D12481" i="1"/>
  <c r="D12480" i="1"/>
  <c r="D12479" i="1"/>
  <c r="D12478" i="1"/>
  <c r="D12477" i="1"/>
  <c r="D12476" i="1"/>
  <c r="D12475" i="1"/>
  <c r="D12474" i="1"/>
  <c r="D12473" i="1"/>
  <c r="D12472" i="1"/>
  <c r="D12471" i="1"/>
  <c r="D12470" i="1"/>
  <c r="D12469" i="1"/>
  <c r="D12468" i="1"/>
  <c r="D12467" i="1"/>
  <c r="D12466" i="1"/>
  <c r="D12465" i="1"/>
  <c r="D12464" i="1"/>
  <c r="D12463" i="1"/>
  <c r="D12462" i="1"/>
  <c r="D12461" i="1"/>
  <c r="D12460" i="1"/>
  <c r="D12459" i="1"/>
  <c r="D12458" i="1"/>
  <c r="D12457" i="1"/>
  <c r="D12456" i="1"/>
  <c r="D12455" i="1"/>
  <c r="D12454" i="1"/>
  <c r="D12453" i="1"/>
  <c r="D12452" i="1"/>
  <c r="D12451" i="1"/>
  <c r="D12450" i="1"/>
  <c r="D12449" i="1"/>
  <c r="D12448" i="1"/>
  <c r="D12447" i="1"/>
  <c r="D12446" i="1"/>
  <c r="D12445" i="1"/>
  <c r="D12444" i="1"/>
  <c r="D12443" i="1"/>
  <c r="D12442" i="1"/>
  <c r="D12441" i="1"/>
  <c r="D12440" i="1"/>
  <c r="D12439" i="1"/>
  <c r="D12438" i="1"/>
  <c r="D12437" i="1"/>
  <c r="D12436" i="1"/>
  <c r="D12435" i="1"/>
  <c r="D12434" i="1"/>
  <c r="D12433" i="1"/>
  <c r="D12432" i="1"/>
  <c r="D12431" i="1"/>
  <c r="D12430" i="1"/>
  <c r="D12429" i="1"/>
  <c r="D12428" i="1"/>
  <c r="D12427" i="1"/>
  <c r="D12426" i="1"/>
  <c r="D12425" i="1"/>
  <c r="D12424" i="1"/>
  <c r="D12423" i="1"/>
  <c r="D12422" i="1"/>
  <c r="D12421" i="1"/>
  <c r="D12420" i="1"/>
  <c r="D12419" i="1"/>
  <c r="D12418" i="1"/>
  <c r="D12417" i="1"/>
  <c r="D12416" i="1"/>
  <c r="D12415" i="1"/>
  <c r="D12414" i="1"/>
  <c r="D12413" i="1"/>
  <c r="D12412" i="1"/>
  <c r="D12411" i="1"/>
  <c r="D12410" i="1"/>
  <c r="D12409" i="1"/>
  <c r="D12408" i="1"/>
  <c r="D12407" i="1"/>
  <c r="D12406" i="1"/>
  <c r="D12405" i="1"/>
  <c r="D12404" i="1"/>
  <c r="D12403" i="1"/>
  <c r="D12402" i="1"/>
  <c r="D12401" i="1"/>
  <c r="D12400" i="1"/>
  <c r="D12399" i="1"/>
  <c r="D12398" i="1"/>
  <c r="D12397" i="1"/>
  <c r="D12396" i="1"/>
  <c r="D12395" i="1"/>
  <c r="D12394" i="1"/>
  <c r="D12393" i="1"/>
  <c r="D12392" i="1"/>
  <c r="D12391" i="1"/>
  <c r="D12390" i="1"/>
  <c r="D12389" i="1"/>
  <c r="D12388" i="1"/>
  <c r="D12387" i="1"/>
  <c r="D12386" i="1"/>
  <c r="D12385" i="1"/>
  <c r="D12384" i="1"/>
  <c r="D12383" i="1"/>
  <c r="D12382" i="1"/>
  <c r="D12381" i="1"/>
  <c r="D12380" i="1"/>
  <c r="D12379" i="1"/>
  <c r="D12378" i="1"/>
  <c r="D12377" i="1"/>
  <c r="D12376" i="1"/>
  <c r="D12375" i="1"/>
  <c r="D12374" i="1"/>
  <c r="D12373" i="1"/>
  <c r="D12372" i="1"/>
  <c r="D12371" i="1"/>
  <c r="D12370" i="1"/>
  <c r="D12369" i="1"/>
  <c r="D12368" i="1"/>
  <c r="D12367" i="1"/>
  <c r="D12366" i="1"/>
  <c r="D12365" i="1"/>
  <c r="D12364" i="1"/>
  <c r="D12363" i="1"/>
  <c r="D12362" i="1"/>
  <c r="D12361" i="1"/>
  <c r="D12360" i="1"/>
  <c r="D12359" i="1"/>
  <c r="D12358" i="1"/>
  <c r="D12357" i="1"/>
  <c r="D12356" i="1"/>
  <c r="D12355" i="1"/>
  <c r="D12354" i="1"/>
  <c r="D12353" i="1"/>
  <c r="D12352" i="1"/>
  <c r="D12351" i="1"/>
  <c r="D12350" i="1"/>
  <c r="D12349" i="1"/>
  <c r="D12348" i="1"/>
  <c r="D12347" i="1"/>
  <c r="D12346" i="1"/>
  <c r="D12345" i="1"/>
  <c r="D12344" i="1"/>
  <c r="D12343" i="1"/>
  <c r="D12342" i="1"/>
  <c r="D12341" i="1"/>
  <c r="D12340" i="1"/>
  <c r="D12339" i="1"/>
  <c r="D12338" i="1"/>
  <c r="D12337" i="1"/>
  <c r="D12336" i="1"/>
  <c r="D12335" i="1"/>
  <c r="D12334" i="1"/>
  <c r="D12333" i="1"/>
  <c r="D12332" i="1"/>
  <c r="D12331" i="1"/>
  <c r="D12330" i="1"/>
  <c r="D12329" i="1"/>
  <c r="D12328" i="1"/>
  <c r="D12327" i="1"/>
  <c r="D12326" i="1"/>
  <c r="D12325" i="1"/>
  <c r="D12324" i="1"/>
  <c r="D12323" i="1"/>
  <c r="D12322" i="1"/>
  <c r="D12321" i="1"/>
  <c r="D12320" i="1"/>
  <c r="D12319" i="1"/>
  <c r="D12318" i="1"/>
  <c r="D12317" i="1"/>
  <c r="D12316" i="1"/>
  <c r="D12315" i="1"/>
  <c r="D12314" i="1"/>
  <c r="D12313" i="1"/>
  <c r="D12312" i="1"/>
  <c r="D12311" i="1"/>
  <c r="D12310" i="1"/>
  <c r="D12309" i="1"/>
  <c r="D12308" i="1"/>
  <c r="D12307" i="1"/>
  <c r="D12306" i="1"/>
  <c r="D12305" i="1"/>
  <c r="D12304" i="1"/>
  <c r="D12303" i="1"/>
  <c r="D12302" i="1"/>
  <c r="D12301" i="1"/>
  <c r="D12300" i="1"/>
  <c r="D12299" i="1"/>
  <c r="D12298" i="1"/>
  <c r="D12297" i="1"/>
  <c r="D12296" i="1"/>
  <c r="D12295" i="1"/>
  <c r="D12294" i="1"/>
  <c r="D12293" i="1"/>
  <c r="D12292" i="1"/>
  <c r="D12291" i="1"/>
  <c r="D12290" i="1"/>
  <c r="D12289" i="1"/>
  <c r="D12288" i="1"/>
  <c r="D12287" i="1"/>
  <c r="D12286" i="1"/>
  <c r="D12285" i="1"/>
  <c r="D12284" i="1"/>
  <c r="D12283" i="1"/>
  <c r="D12282" i="1"/>
  <c r="D12281" i="1"/>
  <c r="D12280" i="1"/>
  <c r="D12279" i="1"/>
  <c r="D12278" i="1"/>
  <c r="D12277" i="1"/>
  <c r="D12276" i="1"/>
  <c r="D12275" i="1"/>
  <c r="D12274" i="1"/>
  <c r="D12273" i="1"/>
  <c r="D12272" i="1"/>
  <c r="D12271" i="1"/>
  <c r="D12270" i="1"/>
  <c r="D12269" i="1"/>
  <c r="D12268" i="1"/>
  <c r="D12267" i="1"/>
  <c r="D12266" i="1"/>
  <c r="D12265" i="1"/>
  <c r="D12264" i="1"/>
  <c r="D12263" i="1"/>
  <c r="D12262" i="1"/>
  <c r="D12261" i="1"/>
  <c r="D12260" i="1"/>
  <c r="D12259" i="1"/>
  <c r="D12258" i="1"/>
  <c r="D12257" i="1"/>
  <c r="D12256" i="1"/>
  <c r="D12255" i="1"/>
  <c r="D12254" i="1"/>
  <c r="D12253" i="1"/>
  <c r="D12252" i="1"/>
  <c r="D12251" i="1"/>
  <c r="D12250" i="1"/>
  <c r="D12249" i="1"/>
  <c r="D12248" i="1"/>
  <c r="D12247" i="1"/>
  <c r="D12246" i="1"/>
  <c r="D12245" i="1"/>
  <c r="D12244" i="1"/>
  <c r="D12243" i="1"/>
  <c r="D12242" i="1"/>
  <c r="D12241" i="1"/>
  <c r="D12240" i="1"/>
  <c r="D12239" i="1"/>
  <c r="D12238" i="1"/>
  <c r="D12237" i="1"/>
  <c r="D12236" i="1"/>
  <c r="D12235" i="1"/>
  <c r="D12234" i="1"/>
  <c r="D12233" i="1"/>
  <c r="D12232" i="1"/>
  <c r="D12231" i="1"/>
  <c r="D12230" i="1"/>
  <c r="D12229" i="1"/>
  <c r="D12228" i="1"/>
  <c r="D12227" i="1"/>
  <c r="D12226" i="1"/>
  <c r="D12225" i="1"/>
  <c r="D12224" i="1"/>
  <c r="D12223" i="1"/>
  <c r="D12222" i="1"/>
  <c r="D12221" i="1"/>
  <c r="D12220" i="1"/>
  <c r="D12219" i="1"/>
  <c r="D12218" i="1"/>
  <c r="D12217" i="1"/>
  <c r="D12216" i="1"/>
  <c r="D12215" i="1"/>
  <c r="D12214" i="1"/>
  <c r="D12213" i="1"/>
  <c r="D12212" i="1"/>
  <c r="D12211" i="1"/>
  <c r="D12210" i="1"/>
  <c r="D12209" i="1"/>
  <c r="D12208" i="1"/>
  <c r="D12207" i="1"/>
  <c r="D12206" i="1"/>
  <c r="D12205" i="1"/>
  <c r="D12204" i="1"/>
  <c r="D12203" i="1"/>
  <c r="D12202" i="1"/>
  <c r="D12201" i="1"/>
  <c r="D12200" i="1"/>
  <c r="D12199" i="1"/>
  <c r="D12198" i="1"/>
  <c r="D12197" i="1"/>
  <c r="D12196" i="1"/>
  <c r="D12195" i="1"/>
  <c r="D12194" i="1"/>
  <c r="D12193" i="1"/>
  <c r="D12192" i="1"/>
  <c r="D12191" i="1"/>
  <c r="D12190" i="1"/>
  <c r="D12189" i="1"/>
  <c r="D12188" i="1"/>
  <c r="D12187" i="1"/>
  <c r="D12186" i="1"/>
  <c r="D12185" i="1"/>
  <c r="D12184" i="1"/>
  <c r="D12183" i="1"/>
  <c r="D12182" i="1"/>
  <c r="D12181" i="1"/>
  <c r="D12180" i="1"/>
  <c r="D12179" i="1"/>
  <c r="D12178" i="1"/>
  <c r="D12177" i="1"/>
  <c r="D12176" i="1"/>
  <c r="D12175" i="1"/>
  <c r="D12174" i="1"/>
  <c r="D12173" i="1"/>
  <c r="D12172" i="1"/>
  <c r="D12171" i="1"/>
  <c r="D12170" i="1"/>
  <c r="D12169" i="1"/>
  <c r="D12168" i="1"/>
  <c r="D12167" i="1"/>
  <c r="D12166" i="1"/>
  <c r="D12165" i="1"/>
  <c r="D12164" i="1"/>
  <c r="D12163" i="1"/>
  <c r="D12162" i="1"/>
  <c r="D12161" i="1"/>
  <c r="D12160" i="1"/>
  <c r="D12159" i="1"/>
  <c r="D12158" i="1"/>
  <c r="D12157" i="1"/>
  <c r="D12156" i="1"/>
  <c r="D12155" i="1"/>
  <c r="D12154" i="1"/>
  <c r="D12153" i="1"/>
  <c r="D12152" i="1"/>
  <c r="D12151" i="1"/>
  <c r="D12150" i="1"/>
  <c r="D12149" i="1"/>
  <c r="D12148" i="1"/>
  <c r="D12147" i="1"/>
  <c r="D12146" i="1"/>
  <c r="D12145" i="1"/>
  <c r="D12144" i="1"/>
  <c r="D12143" i="1"/>
  <c r="D12142" i="1"/>
  <c r="D12141" i="1"/>
  <c r="D12140" i="1"/>
  <c r="D12139" i="1"/>
  <c r="D12138" i="1"/>
  <c r="D12137" i="1"/>
  <c r="D12136" i="1"/>
  <c r="D12135" i="1"/>
  <c r="D12134" i="1"/>
  <c r="D12133" i="1"/>
  <c r="D12132" i="1"/>
  <c r="D12131" i="1"/>
  <c r="D12130" i="1"/>
  <c r="D12129" i="1"/>
  <c r="D12128" i="1"/>
  <c r="D12127" i="1"/>
  <c r="D12126" i="1"/>
  <c r="D12125" i="1"/>
  <c r="D12124" i="1"/>
  <c r="D12123" i="1"/>
  <c r="D12122" i="1"/>
  <c r="D12121" i="1"/>
  <c r="D12120" i="1"/>
  <c r="D12119" i="1"/>
  <c r="D12118" i="1"/>
  <c r="D12117" i="1"/>
  <c r="D12116" i="1"/>
  <c r="D12115" i="1"/>
  <c r="D12114" i="1"/>
  <c r="D12113" i="1"/>
  <c r="D12112" i="1"/>
  <c r="D12111" i="1"/>
  <c r="D12110" i="1"/>
  <c r="D12109" i="1"/>
  <c r="D12108" i="1"/>
  <c r="D12107" i="1"/>
  <c r="D12106" i="1"/>
  <c r="D12105" i="1"/>
  <c r="D12104" i="1"/>
  <c r="D12103" i="1"/>
  <c r="D12102" i="1"/>
  <c r="D12101" i="1"/>
  <c r="D12100" i="1"/>
  <c r="D12099" i="1"/>
  <c r="D12098" i="1"/>
  <c r="D12097" i="1"/>
  <c r="D12096" i="1"/>
  <c r="D12095" i="1"/>
  <c r="D12094" i="1"/>
  <c r="D12093" i="1"/>
  <c r="D12092" i="1"/>
  <c r="D12091" i="1"/>
  <c r="D12090" i="1"/>
  <c r="D12089" i="1"/>
  <c r="D12088" i="1"/>
  <c r="D12087" i="1"/>
  <c r="D12086" i="1"/>
  <c r="D12085" i="1"/>
  <c r="D12084" i="1"/>
  <c r="D12083" i="1"/>
  <c r="D12082" i="1"/>
  <c r="D12081" i="1"/>
  <c r="D12080" i="1"/>
  <c r="D12079" i="1"/>
  <c r="D12078" i="1"/>
  <c r="D12077" i="1"/>
  <c r="D12076" i="1"/>
  <c r="D12075" i="1"/>
  <c r="D12074" i="1"/>
  <c r="D12073" i="1"/>
  <c r="D12072" i="1"/>
  <c r="D12071" i="1"/>
  <c r="D12070" i="1"/>
  <c r="D12069" i="1"/>
  <c r="D12068" i="1"/>
  <c r="D12067" i="1"/>
  <c r="D12066" i="1"/>
  <c r="D12065" i="1"/>
  <c r="D12064" i="1"/>
  <c r="D12063" i="1"/>
  <c r="D12062" i="1"/>
  <c r="D12061" i="1"/>
  <c r="D12060" i="1"/>
  <c r="D12059" i="1"/>
  <c r="D12058" i="1"/>
  <c r="D12057" i="1"/>
  <c r="D12056" i="1"/>
  <c r="D12055" i="1"/>
  <c r="D12054" i="1"/>
  <c r="D12053" i="1"/>
  <c r="D12052" i="1"/>
  <c r="D12051" i="1"/>
  <c r="D12050" i="1"/>
  <c r="D12049" i="1"/>
  <c r="D12048" i="1"/>
  <c r="D12047" i="1"/>
  <c r="D12046" i="1"/>
  <c r="D12045" i="1"/>
  <c r="D12044" i="1"/>
  <c r="D12043" i="1"/>
  <c r="D12042" i="1"/>
  <c r="D12041" i="1"/>
  <c r="D12040" i="1"/>
  <c r="D12039" i="1"/>
  <c r="D12038" i="1"/>
  <c r="D12037" i="1"/>
  <c r="D12036" i="1"/>
  <c r="D12035" i="1"/>
  <c r="D12034" i="1"/>
  <c r="D12033" i="1"/>
  <c r="D12032" i="1"/>
  <c r="D12031" i="1"/>
  <c r="D12030" i="1"/>
  <c r="D12029" i="1"/>
  <c r="D12028" i="1"/>
  <c r="D12027" i="1"/>
  <c r="D12026" i="1"/>
  <c r="D12025" i="1"/>
  <c r="D12024" i="1"/>
  <c r="D12023" i="1"/>
  <c r="D12022" i="1"/>
  <c r="D12021" i="1"/>
  <c r="D12020" i="1"/>
  <c r="D12019" i="1"/>
  <c r="D12018" i="1"/>
  <c r="D12017" i="1"/>
  <c r="D12016" i="1"/>
  <c r="D12015" i="1"/>
  <c r="D12014" i="1"/>
  <c r="D12013" i="1"/>
  <c r="D12012" i="1"/>
  <c r="D12011" i="1"/>
  <c r="D12010" i="1"/>
  <c r="D12009" i="1"/>
  <c r="D12008" i="1"/>
  <c r="D12007" i="1"/>
  <c r="D12006" i="1"/>
  <c r="D12005" i="1"/>
  <c r="D12004" i="1"/>
  <c r="D12003" i="1"/>
  <c r="D12002" i="1"/>
  <c r="D12001" i="1"/>
  <c r="D12000" i="1"/>
  <c r="D11999" i="1"/>
  <c r="D11998" i="1"/>
  <c r="D11997" i="1"/>
  <c r="D11996" i="1"/>
  <c r="D11995" i="1"/>
  <c r="D11994" i="1"/>
  <c r="D11993" i="1"/>
  <c r="D11992" i="1"/>
  <c r="D11991" i="1"/>
  <c r="D11990" i="1"/>
  <c r="D11989" i="1"/>
  <c r="D11988" i="1"/>
  <c r="D11987" i="1"/>
  <c r="D11986" i="1"/>
  <c r="D11985" i="1"/>
  <c r="D11984" i="1"/>
  <c r="D11983" i="1"/>
  <c r="D11982" i="1"/>
  <c r="D11981" i="1"/>
  <c r="D11980" i="1"/>
  <c r="D11979" i="1"/>
  <c r="D11978" i="1"/>
  <c r="D11977" i="1"/>
  <c r="D11976" i="1"/>
  <c r="D11975" i="1"/>
  <c r="D11974" i="1"/>
  <c r="D11973" i="1"/>
  <c r="D11972" i="1"/>
  <c r="D11971" i="1"/>
  <c r="D11970" i="1"/>
  <c r="D11969" i="1"/>
  <c r="D11968" i="1"/>
  <c r="D11967" i="1"/>
  <c r="D11966" i="1"/>
  <c r="D11965" i="1"/>
  <c r="D11964" i="1"/>
  <c r="D11963" i="1"/>
  <c r="D11962" i="1"/>
  <c r="D11961" i="1"/>
  <c r="D11960" i="1"/>
  <c r="D11959" i="1"/>
  <c r="D11958" i="1"/>
  <c r="D11957" i="1"/>
  <c r="D11956" i="1"/>
  <c r="D11955" i="1"/>
  <c r="D11954" i="1"/>
  <c r="D11953" i="1"/>
  <c r="D11952" i="1"/>
  <c r="D11951" i="1"/>
  <c r="D11950" i="1"/>
  <c r="D11949" i="1"/>
  <c r="D11948" i="1"/>
  <c r="D11947" i="1"/>
  <c r="D11946" i="1"/>
  <c r="D11945" i="1"/>
  <c r="D11944" i="1"/>
  <c r="D11943" i="1"/>
  <c r="D11942" i="1"/>
  <c r="D11941" i="1"/>
  <c r="D11940" i="1"/>
  <c r="D11939" i="1"/>
  <c r="D11938" i="1"/>
  <c r="D11937" i="1"/>
  <c r="D11936" i="1"/>
  <c r="D11935" i="1"/>
  <c r="D11934" i="1"/>
  <c r="D11933" i="1"/>
  <c r="D11932" i="1"/>
  <c r="D11931" i="1"/>
  <c r="D11930" i="1"/>
  <c r="D11929" i="1"/>
  <c r="D11928" i="1"/>
  <c r="D11927" i="1"/>
  <c r="D11926" i="1"/>
  <c r="D11925" i="1"/>
  <c r="D11924" i="1"/>
  <c r="D11923" i="1"/>
  <c r="D11922" i="1"/>
  <c r="D11921" i="1"/>
  <c r="D11920" i="1"/>
  <c r="D11919" i="1"/>
  <c r="D11918" i="1"/>
  <c r="D11917" i="1"/>
  <c r="D11916" i="1"/>
  <c r="D11915" i="1"/>
  <c r="D11914" i="1"/>
  <c r="D11913" i="1"/>
  <c r="D11912" i="1"/>
  <c r="D11911" i="1"/>
  <c r="D11910" i="1"/>
  <c r="D11909" i="1"/>
  <c r="D11908" i="1"/>
  <c r="D11907" i="1"/>
  <c r="D11906" i="1"/>
  <c r="D11905" i="1"/>
  <c r="D11904" i="1"/>
  <c r="D11903" i="1"/>
  <c r="D11902" i="1"/>
  <c r="D11901" i="1"/>
  <c r="D11900" i="1"/>
  <c r="D11899" i="1"/>
  <c r="D11898" i="1"/>
  <c r="D11897" i="1"/>
  <c r="D11896" i="1"/>
  <c r="D11895" i="1"/>
  <c r="D11894" i="1"/>
  <c r="D11893" i="1"/>
  <c r="D11892" i="1"/>
  <c r="D11891" i="1"/>
  <c r="D11890" i="1"/>
  <c r="D11889" i="1"/>
  <c r="D11888" i="1"/>
  <c r="D11887" i="1"/>
  <c r="D11886" i="1"/>
  <c r="D11885" i="1"/>
  <c r="D11884" i="1"/>
  <c r="D11883" i="1"/>
  <c r="D11882" i="1"/>
  <c r="D11881" i="1"/>
  <c r="D11880" i="1"/>
  <c r="D11879" i="1"/>
  <c r="D11878" i="1"/>
  <c r="D11877" i="1"/>
  <c r="D11876" i="1"/>
  <c r="D11875" i="1"/>
  <c r="D11874" i="1"/>
  <c r="D11873" i="1"/>
  <c r="D11872" i="1"/>
  <c r="D11871" i="1"/>
  <c r="D11870" i="1"/>
  <c r="D11869" i="1"/>
  <c r="D11868" i="1"/>
  <c r="D11867" i="1"/>
  <c r="D11866" i="1"/>
  <c r="D11865" i="1"/>
  <c r="D11864" i="1"/>
  <c r="D11863" i="1"/>
  <c r="D11862" i="1"/>
  <c r="D11861" i="1"/>
  <c r="D11860" i="1"/>
  <c r="D11859" i="1"/>
  <c r="D11858" i="1"/>
  <c r="D11857" i="1"/>
  <c r="D11856" i="1"/>
  <c r="D11855" i="1"/>
  <c r="D11854" i="1"/>
  <c r="D11853" i="1"/>
  <c r="D11852" i="1"/>
  <c r="D11851" i="1"/>
  <c r="D11850" i="1"/>
  <c r="D11849" i="1"/>
  <c r="D11848" i="1"/>
  <c r="D11847" i="1"/>
  <c r="D11846" i="1"/>
  <c r="D11845" i="1"/>
  <c r="D11844" i="1"/>
  <c r="D11843" i="1"/>
  <c r="D11842" i="1"/>
  <c r="D11841" i="1"/>
  <c r="D11840" i="1"/>
  <c r="D11839" i="1"/>
  <c r="D11838" i="1"/>
  <c r="D11837" i="1"/>
  <c r="D11836" i="1"/>
  <c r="D11835" i="1"/>
  <c r="D11834" i="1"/>
  <c r="D11833" i="1"/>
  <c r="D11832" i="1"/>
  <c r="D11831" i="1"/>
  <c r="D11830" i="1"/>
  <c r="D11829" i="1"/>
  <c r="D11828" i="1"/>
  <c r="D11827" i="1"/>
  <c r="D11826" i="1"/>
  <c r="D11825" i="1"/>
  <c r="D11824" i="1"/>
  <c r="D11823" i="1"/>
  <c r="D11822" i="1"/>
  <c r="D11821" i="1"/>
  <c r="D11820" i="1"/>
  <c r="D11819" i="1"/>
  <c r="D11818" i="1"/>
  <c r="D11817" i="1"/>
  <c r="D11816" i="1"/>
  <c r="D11815" i="1"/>
  <c r="D11814" i="1"/>
  <c r="D11813" i="1"/>
  <c r="D11812" i="1"/>
  <c r="D11811" i="1"/>
  <c r="D11810" i="1"/>
  <c r="D11809" i="1"/>
  <c r="D11808" i="1"/>
  <c r="D11807" i="1"/>
  <c r="D11806" i="1"/>
  <c r="D11805" i="1"/>
  <c r="D11804" i="1"/>
  <c r="D11803" i="1"/>
  <c r="D11802" i="1"/>
  <c r="D11801" i="1"/>
  <c r="D11800" i="1"/>
  <c r="D11799" i="1"/>
  <c r="D11798" i="1"/>
  <c r="D11797" i="1"/>
  <c r="D11796" i="1"/>
  <c r="D11795" i="1"/>
  <c r="D11794" i="1"/>
  <c r="D11793" i="1"/>
  <c r="D11792" i="1"/>
  <c r="D11791" i="1"/>
  <c r="D11790" i="1"/>
  <c r="D11789" i="1"/>
  <c r="D11788" i="1"/>
  <c r="D11787" i="1"/>
  <c r="D11786" i="1"/>
  <c r="D11785" i="1"/>
  <c r="D11784" i="1"/>
  <c r="D11783" i="1"/>
  <c r="D11782" i="1"/>
  <c r="D11781" i="1"/>
  <c r="D11780" i="1"/>
  <c r="D11779" i="1"/>
  <c r="D11778" i="1"/>
  <c r="D11777" i="1"/>
  <c r="D11776" i="1"/>
  <c r="D11775" i="1"/>
  <c r="D11774" i="1"/>
  <c r="D11773" i="1"/>
  <c r="D11772" i="1"/>
  <c r="D11771" i="1"/>
  <c r="D11770" i="1"/>
  <c r="D11769" i="1"/>
  <c r="D11768" i="1"/>
  <c r="D11767" i="1"/>
  <c r="D11766" i="1"/>
  <c r="D11765" i="1"/>
  <c r="D11764" i="1"/>
  <c r="D11763" i="1"/>
  <c r="D11762" i="1"/>
  <c r="D11761" i="1"/>
  <c r="D11760" i="1"/>
  <c r="D11759" i="1"/>
  <c r="D11758" i="1"/>
  <c r="D11757" i="1"/>
  <c r="D11756" i="1"/>
  <c r="D11755" i="1"/>
  <c r="D11754" i="1"/>
  <c r="D11753" i="1"/>
  <c r="D11752" i="1"/>
  <c r="D11751" i="1"/>
  <c r="D11750" i="1"/>
  <c r="D11749" i="1"/>
  <c r="D11748" i="1"/>
  <c r="D11747" i="1"/>
  <c r="D11746" i="1"/>
  <c r="D11745" i="1"/>
  <c r="D11744" i="1"/>
  <c r="D11743" i="1"/>
  <c r="D11742" i="1"/>
  <c r="D11741" i="1"/>
  <c r="D11740" i="1"/>
  <c r="D11739" i="1"/>
  <c r="D11738" i="1"/>
  <c r="D11737" i="1"/>
  <c r="D11736" i="1"/>
  <c r="D11735" i="1"/>
  <c r="D11734" i="1"/>
  <c r="D11733" i="1"/>
  <c r="D11732" i="1"/>
  <c r="D11731" i="1"/>
  <c r="D11730" i="1"/>
  <c r="D11729" i="1"/>
  <c r="D11728" i="1"/>
  <c r="D11727" i="1"/>
  <c r="D11726" i="1"/>
  <c r="D11725" i="1"/>
  <c r="D11724" i="1"/>
  <c r="D11723" i="1"/>
  <c r="D11722" i="1"/>
  <c r="D11721" i="1"/>
  <c r="D11720" i="1"/>
  <c r="D11719" i="1"/>
  <c r="D11718" i="1"/>
  <c r="D11717" i="1"/>
  <c r="D11716" i="1"/>
  <c r="D11715" i="1"/>
  <c r="D11714" i="1"/>
  <c r="D11713" i="1"/>
  <c r="D11712" i="1"/>
  <c r="D11711" i="1"/>
  <c r="D11710" i="1"/>
  <c r="D11709" i="1"/>
  <c r="D11708" i="1"/>
  <c r="D11707" i="1"/>
  <c r="D11706" i="1"/>
  <c r="D11705" i="1"/>
  <c r="D11704" i="1"/>
  <c r="D11703" i="1"/>
  <c r="D11702" i="1"/>
  <c r="D11701" i="1"/>
  <c r="D11700" i="1"/>
  <c r="D11699" i="1"/>
  <c r="D11698" i="1"/>
  <c r="D11697" i="1"/>
  <c r="D11696" i="1"/>
  <c r="D11695" i="1"/>
  <c r="D11694" i="1"/>
  <c r="D11693" i="1"/>
  <c r="D11692" i="1"/>
  <c r="D11691" i="1"/>
  <c r="D11690" i="1"/>
  <c r="D11689" i="1"/>
  <c r="D11688" i="1"/>
  <c r="D11687" i="1"/>
  <c r="D11686" i="1"/>
  <c r="D11685" i="1"/>
  <c r="D11684" i="1"/>
  <c r="D11683" i="1"/>
  <c r="D11682" i="1"/>
  <c r="D11681" i="1"/>
  <c r="D11680" i="1"/>
  <c r="D11679" i="1"/>
  <c r="D11678" i="1"/>
  <c r="D11677" i="1"/>
  <c r="D11676" i="1"/>
  <c r="D11675" i="1"/>
  <c r="D11674" i="1"/>
  <c r="D11673" i="1"/>
  <c r="D11672" i="1"/>
  <c r="D11671" i="1"/>
  <c r="D11670" i="1"/>
  <c r="D11669" i="1"/>
  <c r="D11668" i="1"/>
  <c r="D11667" i="1"/>
  <c r="D11666" i="1"/>
  <c r="D11665" i="1"/>
  <c r="D11664" i="1"/>
  <c r="D11663" i="1"/>
  <c r="D11662" i="1"/>
  <c r="D11661" i="1"/>
  <c r="D11660" i="1"/>
  <c r="D11659" i="1"/>
  <c r="D11658" i="1"/>
  <c r="D11657" i="1"/>
  <c r="D11656" i="1"/>
  <c r="D11655" i="1"/>
  <c r="D11654" i="1"/>
  <c r="D11653" i="1"/>
  <c r="D11652" i="1"/>
  <c r="D11651" i="1"/>
  <c r="D11650" i="1"/>
  <c r="D11649" i="1"/>
  <c r="D11648" i="1"/>
  <c r="D11647" i="1"/>
  <c r="D11646" i="1"/>
  <c r="D11645" i="1"/>
  <c r="D11644" i="1"/>
  <c r="D11643" i="1"/>
  <c r="D11642" i="1"/>
  <c r="D11641" i="1"/>
  <c r="D11640" i="1"/>
  <c r="D11639" i="1"/>
  <c r="D11638" i="1"/>
  <c r="D11637" i="1"/>
  <c r="D11636" i="1"/>
  <c r="D11635" i="1"/>
  <c r="D11634" i="1"/>
  <c r="D11633" i="1"/>
  <c r="D11632" i="1"/>
  <c r="D11631" i="1"/>
  <c r="D11630" i="1"/>
  <c r="D11629" i="1"/>
  <c r="D11628" i="1"/>
  <c r="D11627" i="1"/>
  <c r="D11626" i="1"/>
  <c r="D11625" i="1"/>
  <c r="D11624" i="1"/>
  <c r="D11623" i="1"/>
  <c r="D11622" i="1"/>
  <c r="D11621" i="1"/>
  <c r="D11620" i="1"/>
  <c r="D11619" i="1"/>
  <c r="D11618" i="1"/>
  <c r="D11617" i="1"/>
  <c r="D11616" i="1"/>
  <c r="D11615" i="1"/>
  <c r="D11614" i="1"/>
  <c r="D11613" i="1"/>
  <c r="D11612" i="1"/>
  <c r="D11611" i="1"/>
  <c r="D11610" i="1"/>
  <c r="D11609" i="1"/>
  <c r="D11608" i="1"/>
  <c r="D11607" i="1"/>
  <c r="D11606" i="1"/>
  <c r="D11605" i="1"/>
  <c r="D11604" i="1"/>
  <c r="D11603" i="1"/>
  <c r="D11602" i="1"/>
  <c r="D11601" i="1"/>
  <c r="D11600" i="1"/>
  <c r="D11599" i="1"/>
  <c r="D11598" i="1"/>
  <c r="D11597" i="1"/>
  <c r="D11596" i="1"/>
  <c r="D11595" i="1"/>
  <c r="D11594" i="1"/>
  <c r="D11593" i="1"/>
  <c r="D11592" i="1"/>
  <c r="D11591" i="1"/>
  <c r="D11590" i="1"/>
  <c r="D11589" i="1"/>
  <c r="D11588" i="1"/>
  <c r="D11587" i="1"/>
  <c r="D11586" i="1"/>
  <c r="D11585" i="1"/>
  <c r="D11584" i="1"/>
  <c r="D11583" i="1"/>
  <c r="D11582" i="1"/>
  <c r="D11581" i="1"/>
  <c r="D11580" i="1"/>
  <c r="D11579" i="1"/>
  <c r="D11578" i="1"/>
  <c r="D11577" i="1"/>
  <c r="D11576" i="1"/>
  <c r="D11575" i="1"/>
  <c r="D11574" i="1"/>
  <c r="D11573" i="1"/>
  <c r="D11572" i="1"/>
  <c r="D11571" i="1"/>
  <c r="D11570" i="1"/>
  <c r="D11569" i="1"/>
  <c r="D11568" i="1"/>
  <c r="D11567" i="1"/>
  <c r="D11566" i="1"/>
  <c r="D11565" i="1"/>
  <c r="D11564" i="1"/>
  <c r="D11563" i="1"/>
  <c r="D11562" i="1"/>
  <c r="D11561" i="1"/>
  <c r="D11560" i="1"/>
  <c r="D11559" i="1"/>
  <c r="D11558" i="1"/>
  <c r="D11557" i="1"/>
  <c r="D11556" i="1"/>
  <c r="D11555" i="1"/>
  <c r="D11554" i="1"/>
  <c r="D11553" i="1"/>
  <c r="D11552" i="1"/>
  <c r="D11551" i="1"/>
  <c r="D11550" i="1"/>
  <c r="D11549" i="1"/>
  <c r="D11548" i="1"/>
  <c r="D11547" i="1"/>
  <c r="D11546" i="1"/>
  <c r="D11545" i="1"/>
  <c r="D11544" i="1"/>
  <c r="D11543" i="1"/>
  <c r="D11542" i="1"/>
  <c r="D11541" i="1"/>
  <c r="D11540" i="1"/>
  <c r="D11539" i="1"/>
  <c r="D11538" i="1"/>
  <c r="D11537" i="1"/>
  <c r="D11536" i="1"/>
  <c r="D11535" i="1"/>
  <c r="D11534" i="1"/>
  <c r="D11533" i="1"/>
  <c r="D11532" i="1"/>
  <c r="D11531" i="1"/>
  <c r="D11530" i="1"/>
  <c r="D11529" i="1"/>
  <c r="D11528" i="1"/>
  <c r="D11527" i="1"/>
  <c r="D11526" i="1"/>
  <c r="D11525" i="1"/>
  <c r="D11524" i="1"/>
  <c r="D11523" i="1"/>
  <c r="D11522" i="1"/>
  <c r="D11521" i="1"/>
  <c r="D11520" i="1"/>
  <c r="D11519" i="1"/>
  <c r="D11518" i="1"/>
  <c r="D11517" i="1"/>
  <c r="D11516" i="1"/>
  <c r="D11515" i="1"/>
  <c r="D11514" i="1"/>
  <c r="D11513" i="1"/>
  <c r="D11512" i="1"/>
  <c r="D11511" i="1"/>
  <c r="D11510" i="1"/>
  <c r="D11509" i="1"/>
  <c r="D11508" i="1"/>
  <c r="D11507" i="1"/>
  <c r="D11506" i="1"/>
  <c r="D11505" i="1"/>
  <c r="D11504" i="1"/>
  <c r="D11503" i="1"/>
  <c r="D11502" i="1"/>
  <c r="D11501" i="1"/>
  <c r="D11500" i="1"/>
  <c r="D11499" i="1"/>
  <c r="D11498" i="1"/>
  <c r="D11497" i="1"/>
  <c r="D11496" i="1"/>
  <c r="D11495" i="1"/>
  <c r="D11494" i="1"/>
  <c r="D11493" i="1"/>
  <c r="D11492" i="1"/>
  <c r="D11491" i="1"/>
  <c r="D11490" i="1"/>
  <c r="D11489" i="1"/>
  <c r="D11488" i="1"/>
  <c r="D11487" i="1"/>
  <c r="D11486" i="1"/>
  <c r="D11485" i="1"/>
  <c r="D11484" i="1"/>
  <c r="D11483" i="1"/>
  <c r="D11482" i="1"/>
  <c r="D11481" i="1"/>
  <c r="D11480" i="1"/>
  <c r="D11479" i="1"/>
  <c r="D11478" i="1"/>
  <c r="D11477" i="1"/>
  <c r="D11476" i="1"/>
  <c r="D11475" i="1"/>
  <c r="D11474" i="1"/>
  <c r="D11473" i="1"/>
  <c r="D11472" i="1"/>
  <c r="D11471" i="1"/>
  <c r="D11470" i="1"/>
  <c r="D11469" i="1"/>
  <c r="D11468" i="1"/>
  <c r="D11467" i="1"/>
  <c r="D11466" i="1"/>
  <c r="D11465" i="1"/>
  <c r="D11464" i="1"/>
  <c r="D11463" i="1"/>
  <c r="D11462" i="1"/>
  <c r="D11461" i="1"/>
  <c r="D11460" i="1"/>
  <c r="D11459" i="1"/>
  <c r="D11458" i="1"/>
  <c r="D11457" i="1"/>
  <c r="D11456" i="1"/>
  <c r="D11455" i="1"/>
  <c r="D11454" i="1"/>
  <c r="D11453" i="1"/>
  <c r="D11452" i="1"/>
  <c r="D11451" i="1"/>
  <c r="D11450" i="1"/>
  <c r="D11449" i="1"/>
  <c r="D11448" i="1"/>
  <c r="D11447" i="1"/>
  <c r="D11446" i="1"/>
  <c r="D11445" i="1"/>
  <c r="D11444" i="1"/>
  <c r="D11443" i="1"/>
  <c r="D11442" i="1"/>
  <c r="D11441" i="1"/>
  <c r="D11440" i="1"/>
  <c r="D11439" i="1"/>
  <c r="D11438" i="1"/>
  <c r="D11437" i="1"/>
  <c r="D11436" i="1"/>
  <c r="D11435" i="1"/>
  <c r="D11434" i="1"/>
  <c r="D11433" i="1"/>
  <c r="D11432" i="1"/>
  <c r="D11431" i="1"/>
  <c r="D11430" i="1"/>
  <c r="D11429" i="1"/>
  <c r="D11428" i="1"/>
  <c r="D11427" i="1"/>
  <c r="D11426" i="1"/>
  <c r="D11425" i="1"/>
  <c r="D11424" i="1"/>
  <c r="D11423" i="1"/>
  <c r="D11422" i="1"/>
  <c r="D11421" i="1"/>
  <c r="D11420" i="1"/>
  <c r="D11419" i="1"/>
  <c r="D11418" i="1"/>
  <c r="D11417" i="1"/>
  <c r="D11416" i="1"/>
  <c r="D11415" i="1"/>
  <c r="D11414" i="1"/>
  <c r="D11413" i="1"/>
  <c r="D11412" i="1"/>
  <c r="D11411" i="1"/>
  <c r="D11410" i="1"/>
  <c r="D11409" i="1"/>
  <c r="D11408" i="1"/>
  <c r="D11407" i="1"/>
  <c r="D11406" i="1"/>
  <c r="D11405" i="1"/>
  <c r="D11404" i="1"/>
  <c r="D11403" i="1"/>
  <c r="D11402" i="1"/>
  <c r="D11401" i="1"/>
  <c r="D11400" i="1"/>
  <c r="D11399" i="1"/>
  <c r="D11398" i="1"/>
  <c r="D11397" i="1"/>
  <c r="D11396" i="1"/>
  <c r="D11395" i="1"/>
  <c r="D11394" i="1"/>
  <c r="D11393" i="1"/>
  <c r="D11392" i="1"/>
  <c r="D11391" i="1"/>
  <c r="D11390" i="1"/>
  <c r="D11389" i="1"/>
  <c r="D11388" i="1"/>
  <c r="D11387" i="1"/>
  <c r="D11386" i="1"/>
  <c r="D11385" i="1"/>
  <c r="D11384" i="1"/>
  <c r="D11383" i="1"/>
  <c r="D11382" i="1"/>
  <c r="D11381" i="1"/>
  <c r="D11380" i="1"/>
  <c r="D11379" i="1"/>
  <c r="D11378" i="1"/>
  <c r="D11377" i="1"/>
  <c r="D11376" i="1"/>
  <c r="D11375" i="1"/>
  <c r="D11374" i="1"/>
  <c r="D11373" i="1"/>
  <c r="D11372" i="1"/>
  <c r="D11371" i="1"/>
  <c r="D11370" i="1"/>
  <c r="D11369" i="1"/>
  <c r="D11368" i="1"/>
  <c r="D11367" i="1"/>
  <c r="D11366" i="1"/>
  <c r="D11365" i="1"/>
  <c r="D11364" i="1"/>
  <c r="D11363" i="1"/>
  <c r="D11362" i="1"/>
  <c r="D11361" i="1"/>
  <c r="D11360" i="1"/>
  <c r="D11359" i="1"/>
  <c r="D11358" i="1"/>
  <c r="D11357" i="1"/>
  <c r="D11356" i="1"/>
  <c r="D11355" i="1"/>
  <c r="D11354" i="1"/>
  <c r="D11353" i="1"/>
  <c r="D11352" i="1"/>
  <c r="D11351" i="1"/>
  <c r="D11350" i="1"/>
  <c r="D11349" i="1"/>
  <c r="D11348" i="1"/>
  <c r="D11347" i="1"/>
  <c r="D11346" i="1"/>
  <c r="D11345" i="1"/>
  <c r="D11344" i="1"/>
  <c r="D11343" i="1"/>
  <c r="D11342" i="1"/>
  <c r="D11341" i="1"/>
  <c r="D11340" i="1"/>
  <c r="D11339" i="1"/>
  <c r="D11338" i="1"/>
  <c r="D11337" i="1"/>
  <c r="D11336" i="1"/>
  <c r="D11335" i="1"/>
  <c r="D11334" i="1"/>
  <c r="D11333" i="1"/>
  <c r="D11332" i="1"/>
  <c r="D11331" i="1"/>
  <c r="D11330" i="1"/>
  <c r="D11329" i="1"/>
  <c r="D11328" i="1"/>
  <c r="D11327" i="1"/>
  <c r="D11326" i="1"/>
  <c r="D11325" i="1"/>
  <c r="D11324" i="1"/>
  <c r="D11323" i="1"/>
  <c r="D11322" i="1"/>
  <c r="D11321" i="1"/>
  <c r="D11320" i="1"/>
  <c r="D11319" i="1"/>
  <c r="D11318" i="1"/>
  <c r="D11317" i="1"/>
  <c r="D11316" i="1"/>
  <c r="D11315" i="1"/>
  <c r="D11314" i="1"/>
  <c r="D11313" i="1"/>
  <c r="D11312" i="1"/>
  <c r="D11311" i="1"/>
  <c r="D11310" i="1"/>
  <c r="D11309" i="1"/>
  <c r="D11308" i="1"/>
  <c r="D11307" i="1"/>
  <c r="D11306" i="1"/>
  <c r="D11305" i="1"/>
  <c r="D11304" i="1"/>
  <c r="D11303" i="1"/>
  <c r="D11302" i="1"/>
  <c r="D11301" i="1"/>
  <c r="D11300" i="1"/>
  <c r="D11299" i="1"/>
  <c r="D11298" i="1"/>
  <c r="D11297" i="1"/>
  <c r="D11296" i="1"/>
  <c r="D11295" i="1"/>
  <c r="D11294" i="1"/>
  <c r="D11293" i="1"/>
  <c r="D11292" i="1"/>
  <c r="D11291" i="1"/>
  <c r="D11290" i="1"/>
  <c r="D11289" i="1"/>
  <c r="D11288" i="1"/>
  <c r="D11287" i="1"/>
  <c r="D11286" i="1"/>
  <c r="D11285" i="1"/>
  <c r="D11284" i="1"/>
  <c r="D11283" i="1"/>
  <c r="D11282" i="1"/>
  <c r="D11281" i="1"/>
  <c r="D11280" i="1"/>
  <c r="D11279" i="1"/>
  <c r="D11278" i="1"/>
  <c r="D11277" i="1"/>
  <c r="D11276" i="1"/>
  <c r="D11275" i="1"/>
  <c r="D11274" i="1"/>
  <c r="D11273" i="1"/>
  <c r="D11272" i="1"/>
  <c r="D11271" i="1"/>
  <c r="D11270" i="1"/>
  <c r="D11269" i="1"/>
  <c r="D11268" i="1"/>
  <c r="D11267" i="1"/>
  <c r="D11266" i="1"/>
  <c r="D11265" i="1"/>
  <c r="D11264" i="1"/>
  <c r="D11263" i="1"/>
  <c r="D11262" i="1"/>
  <c r="D11261" i="1"/>
  <c r="D11260" i="1"/>
  <c r="D11259" i="1"/>
  <c r="D11258" i="1"/>
  <c r="D11257" i="1"/>
  <c r="D11256" i="1"/>
  <c r="D11255" i="1"/>
  <c r="D11254" i="1"/>
  <c r="D11253" i="1"/>
  <c r="D11252" i="1"/>
  <c r="D11251" i="1"/>
  <c r="D11250" i="1"/>
  <c r="D11249" i="1"/>
  <c r="D11248" i="1"/>
  <c r="D11247" i="1"/>
  <c r="D11246" i="1"/>
  <c r="D11245" i="1"/>
  <c r="D11244" i="1"/>
  <c r="D11243" i="1"/>
  <c r="D11242" i="1"/>
  <c r="D11241" i="1"/>
  <c r="D11240" i="1"/>
  <c r="D11239" i="1"/>
  <c r="D11238" i="1"/>
  <c r="D11237" i="1"/>
  <c r="D11236" i="1"/>
  <c r="D11235" i="1"/>
  <c r="D11234" i="1"/>
  <c r="D11233" i="1"/>
  <c r="D11232" i="1"/>
  <c r="D11231" i="1"/>
  <c r="D11230" i="1"/>
  <c r="D11229" i="1"/>
  <c r="D11228" i="1"/>
  <c r="D11227" i="1"/>
  <c r="D11226" i="1"/>
  <c r="D11225" i="1"/>
  <c r="D11224" i="1"/>
  <c r="D11223" i="1"/>
  <c r="D11222" i="1"/>
  <c r="D11221" i="1"/>
  <c r="D11220" i="1"/>
  <c r="D11219" i="1"/>
  <c r="D11218" i="1"/>
  <c r="D11217" i="1"/>
  <c r="D11216" i="1"/>
  <c r="D11215" i="1"/>
  <c r="D11214" i="1"/>
  <c r="D11213" i="1"/>
  <c r="D11212" i="1"/>
  <c r="D11211" i="1"/>
  <c r="D11210" i="1"/>
  <c r="D11209" i="1"/>
  <c r="D11208" i="1"/>
  <c r="D11207" i="1"/>
  <c r="D11206" i="1"/>
  <c r="D11205" i="1"/>
  <c r="D11204" i="1"/>
  <c r="D11203" i="1"/>
  <c r="D11202" i="1"/>
  <c r="D11201" i="1"/>
  <c r="D11200" i="1"/>
  <c r="D11199" i="1"/>
  <c r="D11198" i="1"/>
  <c r="D11197" i="1"/>
  <c r="D11196" i="1"/>
  <c r="D11195" i="1"/>
  <c r="D11194" i="1"/>
  <c r="D11193" i="1"/>
  <c r="D11192" i="1"/>
  <c r="D11191" i="1"/>
  <c r="D11190" i="1"/>
  <c r="D11189" i="1"/>
  <c r="D11188" i="1"/>
  <c r="D11187" i="1"/>
  <c r="D11186" i="1"/>
  <c r="D11185" i="1"/>
  <c r="D11184" i="1"/>
  <c r="D11183" i="1"/>
  <c r="D11182" i="1"/>
  <c r="D11181" i="1"/>
  <c r="D11180" i="1"/>
  <c r="D11179" i="1"/>
  <c r="D11178" i="1"/>
  <c r="D11177" i="1"/>
  <c r="D11176" i="1"/>
  <c r="D11175" i="1"/>
  <c r="D11174" i="1"/>
  <c r="D11173" i="1"/>
  <c r="D11172" i="1"/>
  <c r="D11171" i="1"/>
  <c r="D11170" i="1"/>
  <c r="D11169" i="1"/>
  <c r="D11168" i="1"/>
  <c r="D11167" i="1"/>
  <c r="D11166" i="1"/>
  <c r="D11165" i="1"/>
  <c r="D11164" i="1"/>
  <c r="D11163" i="1"/>
  <c r="D11162" i="1"/>
  <c r="D11161" i="1"/>
  <c r="D11160" i="1"/>
  <c r="D11159" i="1"/>
  <c r="D11158" i="1"/>
  <c r="D11157" i="1"/>
  <c r="D11156" i="1"/>
  <c r="D11155" i="1"/>
  <c r="D11154" i="1"/>
  <c r="D11153" i="1"/>
  <c r="D11152" i="1"/>
  <c r="D11151" i="1"/>
  <c r="D11150" i="1"/>
  <c r="D11149" i="1"/>
  <c r="D11148" i="1"/>
  <c r="D11147" i="1"/>
  <c r="D11146" i="1"/>
  <c r="D11145" i="1"/>
  <c r="D11144" i="1"/>
  <c r="D11143" i="1"/>
  <c r="D11142" i="1"/>
  <c r="D11141" i="1"/>
  <c r="D11140" i="1"/>
  <c r="D11139" i="1"/>
  <c r="D11138" i="1"/>
  <c r="D11137" i="1"/>
  <c r="D11136" i="1"/>
  <c r="D11135" i="1"/>
  <c r="D11134" i="1"/>
  <c r="D11133" i="1"/>
  <c r="D11132" i="1"/>
  <c r="D11131" i="1"/>
  <c r="D11130" i="1"/>
  <c r="D11129" i="1"/>
  <c r="D11128" i="1"/>
  <c r="D11127" i="1"/>
  <c r="D11126" i="1"/>
  <c r="D11125" i="1"/>
  <c r="D11124" i="1"/>
  <c r="D11123" i="1"/>
  <c r="D11122" i="1"/>
  <c r="D11121" i="1"/>
  <c r="D11120" i="1"/>
  <c r="D11119" i="1"/>
  <c r="D11118" i="1"/>
  <c r="D11117" i="1"/>
  <c r="D11116" i="1"/>
  <c r="D11115" i="1"/>
  <c r="D11114" i="1"/>
  <c r="D11113" i="1"/>
  <c r="D11112" i="1"/>
  <c r="D11111" i="1"/>
  <c r="D11110" i="1"/>
  <c r="D11109" i="1"/>
  <c r="D11108" i="1"/>
  <c r="D11107" i="1"/>
  <c r="D11106" i="1"/>
  <c r="D11105" i="1"/>
  <c r="D11104" i="1"/>
  <c r="D11103" i="1"/>
  <c r="D11102" i="1"/>
  <c r="D11101" i="1"/>
  <c r="D11100" i="1"/>
  <c r="D11099" i="1"/>
  <c r="D11098" i="1"/>
  <c r="D11097" i="1"/>
  <c r="D11096" i="1"/>
  <c r="D11095" i="1"/>
  <c r="D11094" i="1"/>
  <c r="D11093" i="1"/>
  <c r="D11092" i="1"/>
  <c r="D11091" i="1"/>
  <c r="D11090" i="1"/>
  <c r="D11089" i="1"/>
  <c r="D11088" i="1"/>
  <c r="D11087" i="1"/>
  <c r="D11086" i="1"/>
  <c r="D11085" i="1"/>
  <c r="D11084" i="1"/>
  <c r="D11083" i="1"/>
  <c r="D11082" i="1"/>
  <c r="D11081" i="1"/>
  <c r="D11080" i="1"/>
  <c r="D11079" i="1"/>
  <c r="D11078" i="1"/>
  <c r="D11077" i="1"/>
  <c r="D11076" i="1"/>
  <c r="D11075" i="1"/>
  <c r="D11074" i="1"/>
  <c r="D11073" i="1"/>
  <c r="D11072" i="1"/>
  <c r="D11071" i="1"/>
  <c r="D11070" i="1"/>
  <c r="D11069" i="1"/>
  <c r="D11068" i="1"/>
  <c r="D11067" i="1"/>
  <c r="D11066" i="1"/>
  <c r="D11065" i="1"/>
  <c r="D11064" i="1"/>
  <c r="D11063" i="1"/>
  <c r="D11062" i="1"/>
  <c r="D11061" i="1"/>
  <c r="D11060" i="1"/>
  <c r="D11059" i="1"/>
  <c r="D11058" i="1"/>
  <c r="D11057" i="1"/>
  <c r="D11056" i="1"/>
  <c r="D11055" i="1"/>
  <c r="D11054" i="1"/>
  <c r="D11053" i="1"/>
  <c r="D11052" i="1"/>
  <c r="D11051" i="1"/>
  <c r="D11050" i="1"/>
  <c r="D11049" i="1"/>
  <c r="D11048" i="1"/>
  <c r="D11047" i="1"/>
  <c r="D11046" i="1"/>
  <c r="D11045" i="1"/>
  <c r="D11044" i="1"/>
  <c r="D11043" i="1"/>
  <c r="D11042" i="1"/>
  <c r="D11041" i="1"/>
  <c r="D11040" i="1"/>
  <c r="D11039" i="1"/>
  <c r="D11038" i="1"/>
  <c r="D11037" i="1"/>
  <c r="D11036" i="1"/>
  <c r="D11035" i="1"/>
  <c r="D11034" i="1"/>
  <c r="D11033" i="1"/>
  <c r="D11032" i="1"/>
  <c r="D11031" i="1"/>
  <c r="D11030" i="1"/>
  <c r="D11029" i="1"/>
  <c r="D11028" i="1"/>
  <c r="D11027" i="1"/>
  <c r="D11026" i="1"/>
  <c r="D11025" i="1"/>
  <c r="D11024" i="1"/>
  <c r="D11023" i="1"/>
  <c r="D11022" i="1"/>
  <c r="D11021" i="1"/>
  <c r="D11020" i="1"/>
  <c r="D11019" i="1"/>
  <c r="D11018" i="1"/>
  <c r="D11017" i="1"/>
  <c r="D11016" i="1"/>
  <c r="D11015" i="1"/>
  <c r="D11014" i="1"/>
  <c r="D11013" i="1"/>
  <c r="D11012" i="1"/>
  <c r="D11011" i="1"/>
  <c r="D11010" i="1"/>
  <c r="D11009" i="1"/>
  <c r="D11008" i="1"/>
  <c r="D11007" i="1"/>
  <c r="D11006" i="1"/>
  <c r="D11005" i="1"/>
  <c r="D11004" i="1"/>
  <c r="D11003" i="1"/>
  <c r="D11002" i="1"/>
  <c r="D11001" i="1"/>
  <c r="D11000" i="1"/>
  <c r="D10999" i="1"/>
  <c r="D10998" i="1"/>
  <c r="D10997" i="1"/>
  <c r="D10996" i="1"/>
  <c r="D10995" i="1"/>
  <c r="D10994" i="1"/>
  <c r="D10993" i="1"/>
  <c r="D10992" i="1"/>
  <c r="D10991" i="1"/>
  <c r="D10990" i="1"/>
  <c r="D10989" i="1"/>
  <c r="D10988" i="1"/>
  <c r="D10987" i="1"/>
  <c r="D10986" i="1"/>
  <c r="D10985" i="1"/>
  <c r="D10984" i="1"/>
  <c r="D10983" i="1"/>
  <c r="D10982" i="1"/>
  <c r="D10981" i="1"/>
  <c r="D10980" i="1"/>
  <c r="D10979" i="1"/>
  <c r="D10978" i="1"/>
  <c r="D10977" i="1"/>
  <c r="D10976" i="1"/>
  <c r="D10975" i="1"/>
  <c r="D10974" i="1"/>
  <c r="D10973" i="1"/>
  <c r="D10972" i="1"/>
  <c r="D10971" i="1"/>
  <c r="D10970" i="1"/>
  <c r="D10969" i="1"/>
  <c r="D10968" i="1"/>
  <c r="D10967" i="1"/>
  <c r="D10966" i="1"/>
  <c r="D10965" i="1"/>
  <c r="D10964" i="1"/>
  <c r="D10963" i="1"/>
  <c r="D10962" i="1"/>
  <c r="D10961" i="1"/>
  <c r="D10960" i="1"/>
  <c r="D10959" i="1"/>
  <c r="D10958" i="1"/>
  <c r="D10957" i="1"/>
  <c r="D10956" i="1"/>
  <c r="D10955" i="1"/>
  <c r="D10954" i="1"/>
  <c r="D10953" i="1"/>
  <c r="D10952" i="1"/>
  <c r="D10951" i="1"/>
  <c r="D10950" i="1"/>
  <c r="D10949" i="1"/>
  <c r="D10948" i="1"/>
  <c r="D10947" i="1"/>
  <c r="D10946" i="1"/>
  <c r="D10945" i="1"/>
  <c r="D10944" i="1"/>
  <c r="D10943" i="1"/>
  <c r="D10942" i="1"/>
  <c r="D10941" i="1"/>
  <c r="D10940" i="1"/>
  <c r="D10939" i="1"/>
  <c r="D10938" i="1"/>
  <c r="D10937" i="1"/>
  <c r="D10936" i="1"/>
  <c r="D10935" i="1"/>
  <c r="D10934" i="1"/>
  <c r="D10933" i="1"/>
  <c r="D10932" i="1"/>
  <c r="D10931" i="1"/>
  <c r="D10930" i="1"/>
  <c r="D10929" i="1"/>
  <c r="D10928" i="1"/>
  <c r="D10927" i="1"/>
  <c r="D10926" i="1"/>
  <c r="D10925" i="1"/>
  <c r="D10924" i="1"/>
  <c r="D10923" i="1"/>
  <c r="D10922" i="1"/>
  <c r="D10921" i="1"/>
  <c r="D10920" i="1"/>
  <c r="D10919" i="1"/>
  <c r="D10918" i="1"/>
  <c r="D10917" i="1"/>
  <c r="D10916" i="1"/>
  <c r="D10915" i="1"/>
  <c r="D10914" i="1"/>
  <c r="D10913" i="1"/>
  <c r="D10912" i="1"/>
  <c r="D10911" i="1"/>
  <c r="D10910" i="1"/>
  <c r="D10909" i="1"/>
  <c r="D10908" i="1"/>
  <c r="D10907" i="1"/>
  <c r="D10906" i="1"/>
  <c r="D10905" i="1"/>
  <c r="D10904" i="1"/>
  <c r="D10903" i="1"/>
  <c r="D10902" i="1"/>
  <c r="D10901" i="1"/>
  <c r="D10900" i="1"/>
  <c r="D10899" i="1"/>
  <c r="D10898" i="1"/>
  <c r="D10897" i="1"/>
  <c r="D10896" i="1"/>
  <c r="D10895" i="1"/>
  <c r="D10894" i="1"/>
  <c r="D10893" i="1"/>
  <c r="D10892" i="1"/>
  <c r="D10891" i="1"/>
  <c r="D10890" i="1"/>
  <c r="D10889" i="1"/>
  <c r="D10888" i="1"/>
  <c r="D10887" i="1"/>
  <c r="D10886" i="1"/>
  <c r="D10885" i="1"/>
  <c r="D10884" i="1"/>
  <c r="D10883" i="1"/>
  <c r="D10882" i="1"/>
  <c r="D10881" i="1"/>
  <c r="D10880" i="1"/>
  <c r="D10879" i="1"/>
  <c r="D10878" i="1"/>
  <c r="D10877" i="1"/>
  <c r="D10876" i="1"/>
  <c r="D10875" i="1"/>
  <c r="D10874" i="1"/>
  <c r="D10873" i="1"/>
  <c r="D10872" i="1"/>
  <c r="D10871" i="1"/>
  <c r="D10870" i="1"/>
  <c r="D10869" i="1"/>
  <c r="D10868" i="1"/>
  <c r="D10867" i="1"/>
  <c r="D10866" i="1"/>
  <c r="D10865" i="1"/>
  <c r="D10864" i="1"/>
  <c r="D10863" i="1"/>
  <c r="D10862" i="1"/>
  <c r="D10861" i="1"/>
  <c r="D10860" i="1"/>
  <c r="D10859" i="1"/>
  <c r="D10858" i="1"/>
  <c r="D10857" i="1"/>
  <c r="D10856" i="1"/>
  <c r="D10855" i="1"/>
  <c r="D10854" i="1"/>
  <c r="D10853" i="1"/>
  <c r="D10852" i="1"/>
  <c r="D10851" i="1"/>
  <c r="D10850" i="1"/>
  <c r="D10849" i="1"/>
  <c r="D10848" i="1"/>
  <c r="D10847" i="1"/>
  <c r="D10846" i="1"/>
  <c r="D10845" i="1"/>
  <c r="D10844" i="1"/>
  <c r="D10843" i="1"/>
  <c r="D10842" i="1"/>
  <c r="D10841" i="1"/>
  <c r="D10840" i="1"/>
  <c r="D10839" i="1"/>
  <c r="D10838" i="1"/>
  <c r="D10837" i="1"/>
  <c r="D10836" i="1"/>
  <c r="D10835" i="1"/>
  <c r="D10834" i="1"/>
  <c r="D10833" i="1"/>
  <c r="D10832" i="1"/>
  <c r="D10831" i="1"/>
  <c r="D10830" i="1"/>
  <c r="D10829" i="1"/>
  <c r="D10828" i="1"/>
  <c r="D10827" i="1"/>
  <c r="D10826" i="1"/>
  <c r="D10825" i="1"/>
  <c r="D10824" i="1"/>
  <c r="D10823" i="1"/>
  <c r="D10822" i="1"/>
  <c r="D10821" i="1"/>
  <c r="D10820" i="1"/>
  <c r="D10819" i="1"/>
  <c r="D10818" i="1"/>
  <c r="D10817" i="1"/>
  <c r="D10816" i="1"/>
  <c r="D10815" i="1"/>
  <c r="D10814" i="1"/>
  <c r="D10813" i="1"/>
  <c r="D10812" i="1"/>
  <c r="D10811" i="1"/>
  <c r="D10810" i="1"/>
  <c r="D10809" i="1"/>
  <c r="D10808" i="1"/>
  <c r="D10807" i="1"/>
  <c r="D10806" i="1"/>
  <c r="D10805" i="1"/>
  <c r="D10804" i="1"/>
  <c r="D10803" i="1"/>
  <c r="D10802" i="1"/>
  <c r="D10801" i="1"/>
  <c r="D10800" i="1"/>
  <c r="D10799" i="1"/>
  <c r="D10798" i="1"/>
  <c r="D10797" i="1"/>
  <c r="D10796" i="1"/>
  <c r="D10795" i="1"/>
  <c r="D10794" i="1"/>
  <c r="D10793" i="1"/>
  <c r="D10792" i="1"/>
  <c r="D10791" i="1"/>
  <c r="D10790" i="1"/>
  <c r="D10789" i="1"/>
  <c r="D10788" i="1"/>
  <c r="D10787" i="1"/>
  <c r="D10786" i="1"/>
  <c r="D10785" i="1"/>
  <c r="D10784" i="1"/>
  <c r="D10783" i="1"/>
  <c r="D10782" i="1"/>
  <c r="D10781" i="1"/>
  <c r="D10780" i="1"/>
  <c r="D10779" i="1"/>
  <c r="D10778" i="1"/>
  <c r="D10777" i="1"/>
  <c r="D10776" i="1"/>
  <c r="D10775" i="1"/>
  <c r="D10774" i="1"/>
  <c r="D10773" i="1"/>
  <c r="D10772" i="1"/>
  <c r="D10771" i="1"/>
  <c r="D10770" i="1"/>
  <c r="D10769" i="1"/>
  <c r="D10768" i="1"/>
  <c r="D10767" i="1"/>
  <c r="D10766" i="1"/>
  <c r="D10765" i="1"/>
  <c r="D10764" i="1"/>
  <c r="D10763" i="1"/>
  <c r="D10762" i="1"/>
  <c r="D10761" i="1"/>
  <c r="D10760" i="1"/>
  <c r="D10759" i="1"/>
  <c r="D10758" i="1"/>
  <c r="D10757" i="1"/>
  <c r="D10756" i="1"/>
  <c r="D10755" i="1"/>
  <c r="D10754" i="1"/>
  <c r="D10753" i="1"/>
  <c r="D10752" i="1"/>
  <c r="D10751" i="1"/>
  <c r="D10750" i="1"/>
  <c r="D10749" i="1"/>
  <c r="D10748" i="1"/>
  <c r="D10747" i="1"/>
  <c r="D10746" i="1"/>
  <c r="D10745" i="1"/>
  <c r="D10744" i="1"/>
  <c r="D10743" i="1"/>
  <c r="D10742" i="1"/>
  <c r="D10741" i="1"/>
  <c r="D10740" i="1"/>
  <c r="D10739" i="1"/>
  <c r="D10738" i="1"/>
  <c r="D10737" i="1"/>
  <c r="D10736" i="1"/>
  <c r="D10735" i="1"/>
  <c r="D10734" i="1"/>
  <c r="D10733" i="1"/>
  <c r="D10732" i="1"/>
  <c r="D10731" i="1"/>
  <c r="D10730" i="1"/>
  <c r="D10729" i="1"/>
  <c r="D10728" i="1"/>
  <c r="D10727" i="1"/>
  <c r="D10726" i="1"/>
  <c r="D10725" i="1"/>
  <c r="D10724" i="1"/>
  <c r="D10723" i="1"/>
  <c r="D10722" i="1"/>
  <c r="D10721" i="1"/>
  <c r="D10720" i="1"/>
  <c r="D10719" i="1"/>
  <c r="D10718" i="1"/>
  <c r="D10717" i="1"/>
  <c r="D10716" i="1"/>
  <c r="D10715" i="1"/>
  <c r="D10714" i="1"/>
  <c r="D10713" i="1"/>
  <c r="D10712" i="1"/>
  <c r="D10711" i="1"/>
  <c r="D10710" i="1"/>
  <c r="D10709" i="1"/>
  <c r="D10708" i="1"/>
  <c r="D10707" i="1"/>
  <c r="D10706" i="1"/>
  <c r="D10705" i="1"/>
  <c r="D10704" i="1"/>
  <c r="D10703" i="1"/>
  <c r="D10702" i="1"/>
  <c r="D10701" i="1"/>
  <c r="D10700" i="1"/>
  <c r="D10699" i="1"/>
  <c r="D10698" i="1"/>
  <c r="D10697" i="1"/>
  <c r="D10696" i="1"/>
  <c r="D10695" i="1"/>
  <c r="D10694" i="1"/>
  <c r="D10693" i="1"/>
  <c r="D10692" i="1"/>
  <c r="D10691" i="1"/>
  <c r="D10690" i="1"/>
  <c r="D10689" i="1"/>
  <c r="D10688" i="1"/>
  <c r="D10687" i="1"/>
  <c r="D10686" i="1"/>
  <c r="D10685" i="1"/>
  <c r="D10684" i="1"/>
  <c r="D10683" i="1"/>
  <c r="D10682" i="1"/>
  <c r="D10681" i="1"/>
  <c r="D10680" i="1"/>
  <c r="D10679" i="1"/>
  <c r="D10678" i="1"/>
  <c r="D10677" i="1"/>
  <c r="D10676" i="1"/>
  <c r="D10675" i="1"/>
  <c r="D10674" i="1"/>
  <c r="D10673" i="1"/>
  <c r="D10672" i="1"/>
  <c r="D10671" i="1"/>
  <c r="D10670" i="1"/>
  <c r="D10669" i="1"/>
  <c r="D10668" i="1"/>
  <c r="D10667" i="1"/>
  <c r="D10666" i="1"/>
  <c r="D10665" i="1"/>
  <c r="D10664" i="1"/>
  <c r="D10663" i="1"/>
  <c r="D10662" i="1"/>
  <c r="D10661" i="1"/>
  <c r="D10660" i="1"/>
  <c r="D10659" i="1"/>
  <c r="D10658" i="1"/>
  <c r="D10657" i="1"/>
  <c r="D10656" i="1"/>
  <c r="D10655" i="1"/>
  <c r="D10654" i="1"/>
  <c r="D10653" i="1"/>
  <c r="D10652" i="1"/>
  <c r="D10651" i="1"/>
  <c r="D10650" i="1"/>
  <c r="D10649" i="1"/>
  <c r="D10648" i="1"/>
  <c r="D10647" i="1"/>
  <c r="D10646" i="1"/>
  <c r="D10645" i="1"/>
  <c r="D10644" i="1"/>
  <c r="D10643" i="1"/>
  <c r="D10642" i="1"/>
  <c r="D10641" i="1"/>
  <c r="D10640" i="1"/>
  <c r="D10639" i="1"/>
  <c r="D10638" i="1"/>
  <c r="D10637" i="1"/>
  <c r="D10636" i="1"/>
  <c r="D10635" i="1"/>
  <c r="D10634" i="1"/>
  <c r="D10633" i="1"/>
  <c r="D10632" i="1"/>
  <c r="D10631" i="1"/>
  <c r="D10630" i="1"/>
  <c r="D10629" i="1"/>
  <c r="D10628" i="1"/>
  <c r="D10627" i="1"/>
  <c r="D10626" i="1"/>
  <c r="D10625" i="1"/>
  <c r="D10624" i="1"/>
  <c r="D10623" i="1"/>
  <c r="D10622" i="1"/>
  <c r="D10621" i="1"/>
  <c r="D10620" i="1"/>
  <c r="D10619" i="1"/>
  <c r="D10618" i="1"/>
  <c r="D10617" i="1"/>
  <c r="D10616" i="1"/>
  <c r="D10615" i="1"/>
  <c r="D10614" i="1"/>
  <c r="D10613" i="1"/>
  <c r="D10612" i="1"/>
  <c r="D10611" i="1"/>
  <c r="D10610" i="1"/>
  <c r="D10609" i="1"/>
  <c r="D10608" i="1"/>
  <c r="D10607" i="1"/>
  <c r="D10606" i="1"/>
  <c r="D10605" i="1"/>
  <c r="D10604" i="1"/>
  <c r="D10603" i="1"/>
  <c r="D10602" i="1"/>
  <c r="D10601" i="1"/>
  <c r="D10600" i="1"/>
  <c r="D10599" i="1"/>
  <c r="D10598" i="1"/>
  <c r="D10597" i="1"/>
  <c r="D10596" i="1"/>
  <c r="D10595" i="1"/>
  <c r="D10594" i="1"/>
  <c r="D10593" i="1"/>
  <c r="D10592" i="1"/>
  <c r="D10591" i="1"/>
  <c r="D10590" i="1"/>
  <c r="D10589" i="1"/>
  <c r="D10588" i="1"/>
  <c r="D10587" i="1"/>
  <c r="D10586" i="1"/>
  <c r="D10585" i="1"/>
  <c r="D10584" i="1"/>
  <c r="D10583" i="1"/>
  <c r="D10582" i="1"/>
  <c r="D10581" i="1"/>
  <c r="D10580" i="1"/>
  <c r="D10579" i="1"/>
  <c r="D10578" i="1"/>
  <c r="D10577" i="1"/>
  <c r="D10576" i="1"/>
  <c r="D10575" i="1"/>
  <c r="D10574" i="1"/>
  <c r="D10573" i="1"/>
  <c r="D10572" i="1"/>
  <c r="D10571" i="1"/>
  <c r="D10570" i="1"/>
  <c r="D10569" i="1"/>
  <c r="D10568" i="1"/>
  <c r="D10567" i="1"/>
  <c r="D10566" i="1"/>
  <c r="D10565" i="1"/>
  <c r="D10564" i="1"/>
  <c r="D10563" i="1"/>
  <c r="D10562" i="1"/>
  <c r="D10561" i="1"/>
  <c r="D10560" i="1"/>
  <c r="D10559" i="1"/>
  <c r="D10558" i="1"/>
  <c r="D10557" i="1"/>
  <c r="D10556" i="1"/>
  <c r="D10555" i="1"/>
  <c r="D10554" i="1"/>
  <c r="D10553" i="1"/>
  <c r="D10552" i="1"/>
  <c r="D10551" i="1"/>
  <c r="D10550" i="1"/>
  <c r="D10549" i="1"/>
  <c r="D10548" i="1"/>
  <c r="D10547" i="1"/>
  <c r="D10546" i="1"/>
  <c r="D10545" i="1"/>
  <c r="D10544" i="1"/>
  <c r="D10543" i="1"/>
  <c r="D10542" i="1"/>
  <c r="D10541" i="1"/>
  <c r="D10540" i="1"/>
  <c r="D10539" i="1"/>
  <c r="D10538" i="1"/>
  <c r="D10537" i="1"/>
  <c r="D10536" i="1"/>
  <c r="D10535" i="1"/>
  <c r="D10534" i="1"/>
  <c r="D10533" i="1"/>
  <c r="D10532" i="1"/>
  <c r="D10531" i="1"/>
  <c r="D10530" i="1"/>
  <c r="D10529" i="1"/>
  <c r="D10528" i="1"/>
  <c r="D10527" i="1"/>
  <c r="D10526" i="1"/>
  <c r="D10525" i="1"/>
  <c r="D10524" i="1"/>
  <c r="D10523" i="1"/>
  <c r="D10522" i="1"/>
  <c r="D10521" i="1"/>
  <c r="D10520" i="1"/>
  <c r="D10519" i="1"/>
  <c r="D10518" i="1"/>
  <c r="D10517" i="1"/>
  <c r="D10516" i="1"/>
  <c r="D10515" i="1"/>
  <c r="D10514" i="1"/>
  <c r="D10513" i="1"/>
  <c r="D10512" i="1"/>
  <c r="D10511" i="1"/>
  <c r="D10510" i="1"/>
  <c r="D10509" i="1"/>
  <c r="D10508" i="1"/>
  <c r="D10507" i="1"/>
  <c r="D10506" i="1"/>
  <c r="D10505" i="1"/>
  <c r="D10504" i="1"/>
  <c r="D10503" i="1"/>
  <c r="D10502" i="1"/>
  <c r="D10501" i="1"/>
  <c r="D10500" i="1"/>
  <c r="D10499" i="1"/>
  <c r="D10498" i="1"/>
  <c r="D10497" i="1"/>
  <c r="D10496" i="1"/>
  <c r="D10495" i="1"/>
  <c r="D10494" i="1"/>
  <c r="D10493" i="1"/>
  <c r="D10492" i="1"/>
  <c r="D10491" i="1"/>
  <c r="D10490" i="1"/>
  <c r="D10489" i="1"/>
  <c r="D10488" i="1"/>
  <c r="D10487" i="1"/>
  <c r="D10486" i="1"/>
  <c r="D10485" i="1"/>
  <c r="D10484" i="1"/>
  <c r="D10483" i="1"/>
  <c r="D10482" i="1"/>
  <c r="D10481" i="1"/>
  <c r="D10480" i="1"/>
  <c r="D10479" i="1"/>
  <c r="D10478" i="1"/>
  <c r="D10477" i="1"/>
  <c r="D10476" i="1"/>
  <c r="D10475" i="1"/>
  <c r="D10474" i="1"/>
  <c r="D10473" i="1"/>
  <c r="D10472" i="1"/>
  <c r="D10471" i="1"/>
  <c r="D10470" i="1"/>
  <c r="D10469" i="1"/>
  <c r="D10468" i="1"/>
  <c r="D10467" i="1"/>
  <c r="D10466" i="1"/>
  <c r="D10465" i="1"/>
  <c r="D10464" i="1"/>
  <c r="D10463" i="1"/>
  <c r="D10462" i="1"/>
  <c r="D10461" i="1"/>
  <c r="D10460" i="1"/>
  <c r="D10459" i="1"/>
  <c r="D10458" i="1"/>
  <c r="D10457" i="1"/>
  <c r="D10456" i="1"/>
  <c r="D10455" i="1"/>
  <c r="D10454" i="1"/>
  <c r="D10453" i="1"/>
  <c r="D10452" i="1"/>
  <c r="D10451" i="1"/>
  <c r="D10450" i="1"/>
  <c r="D10449" i="1"/>
  <c r="D10448" i="1"/>
  <c r="D10447" i="1"/>
  <c r="D10446" i="1"/>
  <c r="D10445" i="1"/>
  <c r="D10444" i="1"/>
  <c r="D10443" i="1"/>
  <c r="D10442" i="1"/>
  <c r="D10441" i="1"/>
  <c r="D10440" i="1"/>
  <c r="D10439" i="1"/>
  <c r="D10438" i="1"/>
  <c r="D10437" i="1"/>
  <c r="D10436" i="1"/>
  <c r="D10435" i="1"/>
  <c r="D10434" i="1"/>
  <c r="D10433" i="1"/>
  <c r="D10432" i="1"/>
  <c r="D10431" i="1"/>
  <c r="D10430" i="1"/>
  <c r="D10429" i="1"/>
  <c r="D10428" i="1"/>
  <c r="D10427" i="1"/>
  <c r="D10426" i="1"/>
  <c r="D10425" i="1"/>
  <c r="D10424" i="1"/>
  <c r="D10423" i="1"/>
  <c r="D10422" i="1"/>
  <c r="D10421" i="1"/>
  <c r="D10420" i="1"/>
  <c r="D10419" i="1"/>
  <c r="D10418" i="1"/>
  <c r="D10417" i="1"/>
  <c r="D10416" i="1"/>
  <c r="D10415" i="1"/>
  <c r="D10414" i="1"/>
  <c r="D10413" i="1"/>
  <c r="D10412" i="1"/>
  <c r="D10411" i="1"/>
  <c r="D10410" i="1"/>
  <c r="D10409" i="1"/>
  <c r="D10408" i="1"/>
  <c r="D10407" i="1"/>
  <c r="D10406" i="1"/>
  <c r="D10405" i="1"/>
  <c r="D10404" i="1"/>
  <c r="D10403" i="1"/>
  <c r="D10402" i="1"/>
  <c r="D10401" i="1"/>
  <c r="D10400" i="1"/>
  <c r="D10399" i="1"/>
  <c r="D10398" i="1"/>
  <c r="D10397" i="1"/>
  <c r="D10396" i="1"/>
  <c r="D10395" i="1"/>
  <c r="D10394" i="1"/>
  <c r="D10393" i="1"/>
  <c r="D10392" i="1"/>
  <c r="D10391" i="1"/>
  <c r="D10390" i="1"/>
  <c r="D10389" i="1"/>
  <c r="D10388" i="1"/>
  <c r="D10387" i="1"/>
  <c r="D10386" i="1"/>
  <c r="D10385" i="1"/>
  <c r="D10384" i="1"/>
  <c r="D10383" i="1"/>
  <c r="D10382" i="1"/>
  <c r="D10381" i="1"/>
  <c r="D10380" i="1"/>
  <c r="D10379" i="1"/>
  <c r="D10378" i="1"/>
  <c r="D10377" i="1"/>
  <c r="D10376" i="1"/>
  <c r="D10375" i="1"/>
  <c r="D10374" i="1"/>
  <c r="D10373" i="1"/>
  <c r="D10372" i="1"/>
  <c r="D10371" i="1"/>
  <c r="D10370" i="1"/>
  <c r="D10369" i="1"/>
  <c r="D10368" i="1"/>
  <c r="D10367" i="1"/>
  <c r="D10366" i="1"/>
  <c r="D10365" i="1"/>
  <c r="D10364" i="1"/>
  <c r="D10363" i="1"/>
  <c r="D10362" i="1"/>
  <c r="D10361" i="1"/>
  <c r="D10360" i="1"/>
  <c r="D10359" i="1"/>
  <c r="D10358" i="1"/>
  <c r="D10357" i="1"/>
  <c r="D10356" i="1"/>
  <c r="D10355" i="1"/>
  <c r="D10354" i="1"/>
  <c r="D10353" i="1"/>
  <c r="D10352" i="1"/>
  <c r="D10351" i="1"/>
  <c r="D10350" i="1"/>
  <c r="D10349" i="1"/>
  <c r="D10348" i="1"/>
  <c r="D10347" i="1"/>
  <c r="D10346" i="1"/>
  <c r="D10345" i="1"/>
  <c r="D10344" i="1"/>
  <c r="D10343" i="1"/>
  <c r="D10342" i="1"/>
  <c r="D10341" i="1"/>
  <c r="D10340" i="1"/>
  <c r="D10339" i="1"/>
  <c r="D10338" i="1"/>
  <c r="D10337" i="1"/>
  <c r="D10336" i="1"/>
  <c r="D10335" i="1"/>
  <c r="D10334" i="1"/>
  <c r="D10333" i="1"/>
  <c r="D10332" i="1"/>
  <c r="D10331" i="1"/>
  <c r="D10330" i="1"/>
  <c r="D10329" i="1"/>
  <c r="D10328" i="1"/>
  <c r="D10327" i="1"/>
  <c r="D10326" i="1"/>
  <c r="D10325" i="1"/>
  <c r="D10324" i="1"/>
  <c r="D10323" i="1"/>
  <c r="D10322" i="1"/>
  <c r="D10321" i="1"/>
  <c r="D10320" i="1"/>
  <c r="D10319" i="1"/>
  <c r="D10318" i="1"/>
  <c r="D10317" i="1"/>
  <c r="D10316" i="1"/>
  <c r="D10315" i="1"/>
  <c r="D10314" i="1"/>
  <c r="D10313" i="1"/>
  <c r="D10312" i="1"/>
  <c r="D10311" i="1"/>
  <c r="D10310" i="1"/>
  <c r="D10309" i="1"/>
  <c r="D10308" i="1"/>
  <c r="D10307" i="1"/>
  <c r="D10306" i="1"/>
  <c r="D10305" i="1"/>
  <c r="D10304" i="1"/>
  <c r="D10303" i="1"/>
  <c r="D10302" i="1"/>
  <c r="D10301" i="1"/>
  <c r="D10300" i="1"/>
  <c r="D10299" i="1"/>
  <c r="D10298" i="1"/>
  <c r="D10297" i="1"/>
  <c r="D10296" i="1"/>
  <c r="D10295" i="1"/>
  <c r="D10294" i="1"/>
  <c r="D10293" i="1"/>
  <c r="D10292" i="1"/>
  <c r="D10291" i="1"/>
  <c r="D10290" i="1"/>
  <c r="D10289" i="1"/>
  <c r="D10288" i="1"/>
  <c r="D10287" i="1"/>
  <c r="D10286" i="1"/>
  <c r="D10285" i="1"/>
  <c r="D10284" i="1"/>
  <c r="D10283" i="1"/>
  <c r="D10282" i="1"/>
  <c r="D10281" i="1"/>
  <c r="D10280" i="1"/>
  <c r="D10279" i="1"/>
  <c r="D10278" i="1"/>
  <c r="D10277" i="1"/>
  <c r="D10276" i="1"/>
  <c r="D10275" i="1"/>
  <c r="D10274" i="1"/>
  <c r="D10273" i="1"/>
  <c r="D10272" i="1"/>
  <c r="D10271" i="1"/>
  <c r="D10270" i="1"/>
  <c r="D10269" i="1"/>
  <c r="D10268" i="1"/>
  <c r="D10267" i="1"/>
  <c r="D10266" i="1"/>
  <c r="D10265" i="1"/>
  <c r="D10264" i="1"/>
  <c r="D10263" i="1"/>
  <c r="D10262" i="1"/>
  <c r="D10261" i="1"/>
  <c r="D10260" i="1"/>
  <c r="D10259" i="1"/>
  <c r="D10258" i="1"/>
  <c r="D10257" i="1"/>
  <c r="D10256" i="1"/>
  <c r="D10255" i="1"/>
  <c r="D10254" i="1"/>
  <c r="D10253" i="1"/>
  <c r="D10252" i="1"/>
  <c r="D10251" i="1"/>
  <c r="D10250" i="1"/>
  <c r="D10249" i="1"/>
  <c r="D10248" i="1"/>
  <c r="D10247" i="1"/>
  <c r="D10246" i="1"/>
  <c r="D10245" i="1"/>
  <c r="D10244" i="1"/>
  <c r="D10243" i="1"/>
  <c r="D10242" i="1"/>
  <c r="D10241" i="1"/>
  <c r="D10240" i="1"/>
  <c r="D10239" i="1"/>
  <c r="D10238" i="1"/>
  <c r="D10237" i="1"/>
  <c r="D10236" i="1"/>
  <c r="D10235" i="1"/>
  <c r="D10234" i="1"/>
  <c r="D10233" i="1"/>
  <c r="D10232" i="1"/>
  <c r="D10231" i="1"/>
  <c r="D10230" i="1"/>
  <c r="D10229" i="1"/>
  <c r="D10228" i="1"/>
  <c r="D10227" i="1"/>
  <c r="D10226" i="1"/>
  <c r="D10225" i="1"/>
  <c r="D10224" i="1"/>
  <c r="D10223" i="1"/>
  <c r="D10222" i="1"/>
  <c r="D10221" i="1"/>
  <c r="D10220" i="1"/>
  <c r="D10219" i="1"/>
  <c r="D10218" i="1"/>
  <c r="D10217" i="1"/>
  <c r="D10216" i="1"/>
  <c r="D10215" i="1"/>
  <c r="D10214" i="1"/>
  <c r="D10213" i="1"/>
  <c r="D10212" i="1"/>
  <c r="D10211" i="1"/>
  <c r="D10210" i="1"/>
  <c r="D10209" i="1"/>
  <c r="D10208" i="1"/>
  <c r="D10207" i="1"/>
  <c r="D10206" i="1"/>
  <c r="D10205" i="1"/>
  <c r="D10204" i="1"/>
  <c r="D10203" i="1"/>
  <c r="D10202" i="1"/>
  <c r="D10201" i="1"/>
  <c r="D10200" i="1"/>
  <c r="D10199" i="1"/>
  <c r="D10198" i="1"/>
  <c r="D10197" i="1"/>
  <c r="D10196" i="1"/>
  <c r="D10195" i="1"/>
  <c r="D10194" i="1"/>
  <c r="D10193" i="1"/>
  <c r="D10192" i="1"/>
  <c r="D10191" i="1"/>
  <c r="D10190" i="1"/>
  <c r="D10189" i="1"/>
  <c r="D10188" i="1"/>
  <c r="D10187" i="1"/>
  <c r="D10186" i="1"/>
  <c r="D10185" i="1"/>
  <c r="D10184" i="1"/>
  <c r="D10183" i="1"/>
  <c r="D10182" i="1"/>
  <c r="D10181" i="1"/>
  <c r="D10180" i="1"/>
  <c r="D10179" i="1"/>
  <c r="D10178" i="1"/>
  <c r="D10177" i="1"/>
  <c r="D10176" i="1"/>
  <c r="D10175" i="1"/>
  <c r="D10174" i="1"/>
  <c r="D10173" i="1"/>
  <c r="D10172" i="1"/>
  <c r="D10171" i="1"/>
  <c r="D10170" i="1"/>
  <c r="D10169" i="1"/>
  <c r="D10168" i="1"/>
  <c r="D10167" i="1"/>
  <c r="D10166" i="1"/>
  <c r="D10165" i="1"/>
  <c r="D10164" i="1"/>
  <c r="D10163" i="1"/>
  <c r="D10162" i="1"/>
  <c r="D10161" i="1"/>
  <c r="D10160" i="1"/>
  <c r="D10159" i="1"/>
  <c r="D10158" i="1"/>
  <c r="D10157" i="1"/>
  <c r="D10156" i="1"/>
  <c r="D10155" i="1"/>
  <c r="D10154" i="1"/>
  <c r="D10153" i="1"/>
  <c r="D10152" i="1"/>
  <c r="D10151" i="1"/>
  <c r="D10150" i="1"/>
  <c r="D10149" i="1"/>
  <c r="D10148" i="1"/>
  <c r="D10147" i="1"/>
  <c r="D10146" i="1"/>
  <c r="D10145" i="1"/>
  <c r="D10144" i="1"/>
  <c r="D10143" i="1"/>
  <c r="D10142" i="1"/>
  <c r="D10141" i="1"/>
  <c r="D10140" i="1"/>
  <c r="D10139" i="1"/>
  <c r="D10138" i="1"/>
  <c r="D10137" i="1"/>
  <c r="D10136" i="1"/>
  <c r="D10135" i="1"/>
  <c r="D10134" i="1"/>
  <c r="D10133" i="1"/>
  <c r="D10132" i="1"/>
  <c r="D10131" i="1"/>
  <c r="D10130" i="1"/>
  <c r="D10129" i="1"/>
  <c r="D10128" i="1"/>
  <c r="D10127" i="1"/>
  <c r="D10126" i="1"/>
  <c r="D10125" i="1"/>
  <c r="D10124" i="1"/>
  <c r="D10123" i="1"/>
  <c r="D10122" i="1"/>
  <c r="D10121" i="1"/>
  <c r="D10120" i="1"/>
  <c r="D10119" i="1"/>
  <c r="D10118" i="1"/>
  <c r="D10117" i="1"/>
  <c r="D10116" i="1"/>
  <c r="D10115" i="1"/>
  <c r="D10114" i="1"/>
  <c r="D10113" i="1"/>
  <c r="D10112" i="1"/>
  <c r="D10111" i="1"/>
  <c r="D10110" i="1"/>
  <c r="D10109" i="1"/>
  <c r="D10108" i="1"/>
  <c r="D10107" i="1"/>
  <c r="D10106" i="1"/>
  <c r="D10105" i="1"/>
  <c r="D10104" i="1"/>
  <c r="D10103" i="1"/>
  <c r="D10102" i="1"/>
  <c r="D10101" i="1"/>
  <c r="D10100" i="1"/>
  <c r="D10099" i="1"/>
  <c r="D10098" i="1"/>
  <c r="D10097" i="1"/>
  <c r="D10096" i="1"/>
  <c r="D10095" i="1"/>
  <c r="D10094" i="1"/>
  <c r="D10093" i="1"/>
  <c r="D10092" i="1"/>
  <c r="D10091" i="1"/>
  <c r="D10090" i="1"/>
  <c r="D10089" i="1"/>
  <c r="D10088" i="1"/>
  <c r="D10087" i="1"/>
  <c r="D10086" i="1"/>
  <c r="D10085" i="1"/>
  <c r="D10084" i="1"/>
  <c r="D10083" i="1"/>
  <c r="D10082" i="1"/>
  <c r="D10081" i="1"/>
  <c r="D10080" i="1"/>
  <c r="D10079" i="1"/>
  <c r="D10078" i="1"/>
  <c r="D10077" i="1"/>
  <c r="D10076" i="1"/>
  <c r="D10075" i="1"/>
  <c r="D10074" i="1"/>
  <c r="D10073" i="1"/>
  <c r="D10072" i="1"/>
  <c r="D10071" i="1"/>
  <c r="D10070" i="1"/>
  <c r="D10069" i="1"/>
  <c r="D10068" i="1"/>
  <c r="D10067" i="1"/>
  <c r="D10066" i="1"/>
  <c r="D10065" i="1"/>
  <c r="D10064" i="1"/>
  <c r="D10063" i="1"/>
  <c r="D10062" i="1"/>
  <c r="D10061" i="1"/>
  <c r="D10060" i="1"/>
  <c r="D10059" i="1"/>
  <c r="D10058" i="1"/>
  <c r="D10057" i="1"/>
  <c r="D10056" i="1"/>
  <c r="D10055" i="1"/>
  <c r="D10054" i="1"/>
  <c r="D10053" i="1"/>
  <c r="D10052" i="1"/>
  <c r="D10051" i="1"/>
  <c r="D10050" i="1"/>
  <c r="D10049" i="1"/>
  <c r="D10048" i="1"/>
  <c r="D10047" i="1"/>
  <c r="D10046" i="1"/>
  <c r="D10045" i="1"/>
  <c r="D10044" i="1"/>
  <c r="D10043" i="1"/>
  <c r="D10042" i="1"/>
  <c r="D10041" i="1"/>
  <c r="D10040" i="1"/>
  <c r="D10039" i="1"/>
  <c r="D10038" i="1"/>
  <c r="D10037" i="1"/>
  <c r="D10036" i="1"/>
  <c r="D10035" i="1"/>
  <c r="D10034" i="1"/>
  <c r="D10033" i="1"/>
  <c r="D10032" i="1"/>
  <c r="D10031" i="1"/>
  <c r="D10030" i="1"/>
  <c r="D10029" i="1"/>
  <c r="D10028" i="1"/>
  <c r="D10027" i="1"/>
  <c r="D10026" i="1"/>
  <c r="D10025" i="1"/>
  <c r="D10024" i="1"/>
  <c r="D10023" i="1"/>
  <c r="D10022" i="1"/>
  <c r="D10021" i="1"/>
  <c r="D10020" i="1"/>
  <c r="D10019" i="1"/>
  <c r="D10018" i="1"/>
  <c r="D10017" i="1"/>
  <c r="D10016" i="1"/>
  <c r="D10015" i="1"/>
  <c r="D10014" i="1"/>
  <c r="D10013" i="1"/>
  <c r="D10012" i="1"/>
  <c r="D10011" i="1"/>
  <c r="D10010" i="1"/>
  <c r="D10009" i="1"/>
  <c r="D10008" i="1"/>
  <c r="D10007" i="1"/>
  <c r="D10006" i="1"/>
  <c r="D10005" i="1"/>
  <c r="D10004" i="1"/>
  <c r="D10003" i="1"/>
  <c r="D10002" i="1"/>
  <c r="D10001" i="1"/>
  <c r="D10000" i="1"/>
  <c r="D9999" i="1"/>
  <c r="D9998" i="1"/>
  <c r="D9997" i="1"/>
  <c r="D9996" i="1"/>
  <c r="D9995" i="1"/>
  <c r="D9994" i="1"/>
  <c r="D9993" i="1"/>
  <c r="D9992" i="1"/>
  <c r="D9991" i="1"/>
  <c r="D9990" i="1"/>
  <c r="D9989" i="1"/>
  <c r="D9988" i="1"/>
  <c r="D9987" i="1"/>
  <c r="D9986" i="1"/>
  <c r="D9985" i="1"/>
  <c r="D9984" i="1"/>
  <c r="D9983" i="1"/>
  <c r="D9982" i="1"/>
  <c r="D9981" i="1"/>
  <c r="D9980" i="1"/>
  <c r="D9979" i="1"/>
  <c r="D9978" i="1"/>
  <c r="D9977" i="1"/>
  <c r="D9976" i="1"/>
  <c r="D9975" i="1"/>
  <c r="D9974" i="1"/>
  <c r="D9973" i="1"/>
  <c r="D9972" i="1"/>
  <c r="D9971" i="1"/>
  <c r="D9970" i="1"/>
  <c r="D9969" i="1"/>
  <c r="D9968" i="1"/>
  <c r="D9967" i="1"/>
  <c r="D9966" i="1"/>
  <c r="D9965" i="1"/>
  <c r="D9964" i="1"/>
  <c r="D9963" i="1"/>
  <c r="D9962" i="1"/>
  <c r="D9961" i="1"/>
  <c r="D9960" i="1"/>
  <c r="D9959" i="1"/>
  <c r="D9958" i="1"/>
  <c r="D9957" i="1"/>
  <c r="D9956" i="1"/>
  <c r="D9955" i="1"/>
  <c r="D9954" i="1"/>
  <c r="D9953" i="1"/>
  <c r="D9952" i="1"/>
  <c r="D9951" i="1"/>
  <c r="D9950" i="1"/>
  <c r="D9949" i="1"/>
  <c r="D9948" i="1"/>
  <c r="D9947" i="1"/>
  <c r="D9946" i="1"/>
  <c r="D9945" i="1"/>
  <c r="D9944" i="1"/>
  <c r="D9943" i="1"/>
  <c r="D9942" i="1"/>
  <c r="D9941" i="1"/>
  <c r="D9940" i="1"/>
  <c r="D9939" i="1"/>
  <c r="D9938" i="1"/>
  <c r="D9937" i="1"/>
  <c r="D9936" i="1"/>
  <c r="D9935" i="1"/>
  <c r="D9934" i="1"/>
  <c r="D9933" i="1"/>
  <c r="D9932" i="1"/>
  <c r="D9931" i="1"/>
  <c r="D9930" i="1"/>
  <c r="D9929" i="1"/>
  <c r="D9928" i="1"/>
  <c r="D9927" i="1"/>
  <c r="D9926" i="1"/>
  <c r="D9925" i="1"/>
  <c r="D9924" i="1"/>
  <c r="D9923" i="1"/>
  <c r="D9922" i="1"/>
  <c r="D9921" i="1"/>
  <c r="D9920" i="1"/>
  <c r="D9919" i="1"/>
  <c r="D9918" i="1"/>
  <c r="D9917" i="1"/>
  <c r="D9916" i="1"/>
  <c r="D9915" i="1"/>
  <c r="D9914" i="1"/>
  <c r="D9913" i="1"/>
  <c r="D9912" i="1"/>
  <c r="D9911" i="1"/>
  <c r="D9910" i="1"/>
  <c r="D9909" i="1"/>
  <c r="D9908" i="1"/>
  <c r="D9907" i="1"/>
  <c r="D9906" i="1"/>
  <c r="D9905" i="1"/>
  <c r="D9904" i="1"/>
  <c r="D9903" i="1"/>
  <c r="D9902" i="1"/>
  <c r="D9901" i="1"/>
  <c r="D9900" i="1"/>
  <c r="D9899" i="1"/>
  <c r="D9898" i="1"/>
  <c r="D9897" i="1"/>
  <c r="D9896" i="1"/>
  <c r="D9895" i="1"/>
  <c r="D9894" i="1"/>
  <c r="D9893" i="1"/>
  <c r="D9892" i="1"/>
  <c r="D9891" i="1"/>
  <c r="D9890" i="1"/>
  <c r="D9889" i="1"/>
  <c r="D9888" i="1"/>
  <c r="D9887" i="1"/>
  <c r="D9886" i="1"/>
  <c r="D9885" i="1"/>
  <c r="D9884" i="1"/>
  <c r="D9883" i="1"/>
  <c r="D9882" i="1"/>
  <c r="D9881" i="1"/>
  <c r="D9880" i="1"/>
  <c r="D9879" i="1"/>
  <c r="D9878" i="1"/>
  <c r="D9877" i="1"/>
  <c r="D9876" i="1"/>
  <c r="D9875" i="1"/>
  <c r="D9874" i="1"/>
  <c r="D9873" i="1"/>
  <c r="D9872" i="1"/>
  <c r="D9871" i="1"/>
  <c r="D9870" i="1"/>
  <c r="D9869" i="1"/>
  <c r="D9868" i="1"/>
  <c r="D9867" i="1"/>
  <c r="D9866" i="1"/>
  <c r="D9865" i="1"/>
  <c r="D9864" i="1"/>
  <c r="D9863" i="1"/>
  <c r="D9862" i="1"/>
  <c r="D9861" i="1"/>
  <c r="D9860" i="1"/>
  <c r="D9859" i="1"/>
  <c r="D9858" i="1"/>
  <c r="D9857" i="1"/>
  <c r="D9856" i="1"/>
  <c r="D9855" i="1"/>
  <c r="D9854" i="1"/>
  <c r="D9853" i="1"/>
  <c r="D9852" i="1"/>
  <c r="D9851" i="1"/>
  <c r="D9850" i="1"/>
  <c r="D9849" i="1"/>
  <c r="D9848" i="1"/>
  <c r="D9847" i="1"/>
  <c r="D9846" i="1"/>
  <c r="D9845" i="1"/>
  <c r="D9844" i="1"/>
  <c r="D9843" i="1"/>
  <c r="D9842" i="1"/>
  <c r="D9841" i="1"/>
  <c r="D9840" i="1"/>
  <c r="D9839" i="1"/>
  <c r="D9838" i="1"/>
  <c r="D9837" i="1"/>
  <c r="D9836" i="1"/>
  <c r="D9835" i="1"/>
  <c r="D9834" i="1"/>
  <c r="D9833" i="1"/>
  <c r="D9832" i="1"/>
  <c r="D9831" i="1"/>
  <c r="D9830" i="1"/>
  <c r="D9829" i="1"/>
  <c r="D9828" i="1"/>
  <c r="D9827" i="1"/>
  <c r="D9826" i="1"/>
  <c r="D9825" i="1"/>
  <c r="D9824" i="1"/>
  <c r="D9823" i="1"/>
  <c r="D9822" i="1"/>
  <c r="D9821" i="1"/>
  <c r="D9820" i="1"/>
  <c r="D9819" i="1"/>
  <c r="D9818" i="1"/>
  <c r="D9817" i="1"/>
  <c r="D9816" i="1"/>
  <c r="D9815" i="1"/>
  <c r="D9814" i="1"/>
  <c r="D9813" i="1"/>
  <c r="D9812" i="1"/>
  <c r="D9811" i="1"/>
  <c r="D9810" i="1"/>
  <c r="D9809" i="1"/>
  <c r="D9808" i="1"/>
  <c r="D9807" i="1"/>
  <c r="D9806" i="1"/>
  <c r="D9805" i="1"/>
  <c r="D9804" i="1"/>
  <c r="D9803" i="1"/>
  <c r="D9802" i="1"/>
  <c r="D9801" i="1"/>
  <c r="D9800" i="1"/>
  <c r="D9799" i="1"/>
  <c r="D9798" i="1"/>
  <c r="D9797" i="1"/>
  <c r="D9796" i="1"/>
  <c r="D9795" i="1"/>
  <c r="D9794" i="1"/>
  <c r="D9793" i="1"/>
  <c r="D9792" i="1"/>
  <c r="D9791" i="1"/>
  <c r="D9790" i="1"/>
  <c r="D9789" i="1"/>
  <c r="D9788" i="1"/>
  <c r="D9787" i="1"/>
  <c r="D9786" i="1"/>
  <c r="D9785" i="1"/>
  <c r="D9784" i="1"/>
  <c r="D9783" i="1"/>
  <c r="D9782" i="1"/>
  <c r="D9781" i="1"/>
  <c r="D9780" i="1"/>
  <c r="D9779" i="1"/>
  <c r="D9778" i="1"/>
  <c r="D9777" i="1"/>
  <c r="D9776" i="1"/>
  <c r="D9775" i="1"/>
  <c r="D9774" i="1"/>
  <c r="D9773" i="1"/>
  <c r="D9772" i="1"/>
  <c r="D9771" i="1"/>
  <c r="D9770" i="1"/>
  <c r="D9769" i="1"/>
  <c r="D9768" i="1"/>
  <c r="D9767" i="1"/>
  <c r="D9766" i="1"/>
  <c r="D9765" i="1"/>
  <c r="D9764" i="1"/>
  <c r="D9763" i="1"/>
  <c r="D9762" i="1"/>
  <c r="D9761" i="1"/>
  <c r="D9760" i="1"/>
  <c r="D9759" i="1"/>
  <c r="D9758" i="1"/>
  <c r="D9757" i="1"/>
  <c r="D9756" i="1"/>
  <c r="D9755" i="1"/>
  <c r="D9754" i="1"/>
  <c r="D9753" i="1"/>
  <c r="D9752" i="1"/>
  <c r="D9751" i="1"/>
  <c r="D9750" i="1"/>
  <c r="D9749" i="1"/>
  <c r="D9748" i="1"/>
  <c r="D9747" i="1"/>
  <c r="D9746" i="1"/>
  <c r="D9745" i="1"/>
  <c r="D9744" i="1"/>
  <c r="D9743" i="1"/>
  <c r="D9742" i="1"/>
  <c r="D9741" i="1"/>
  <c r="D9740" i="1"/>
  <c r="D9739" i="1"/>
  <c r="D9738" i="1"/>
  <c r="D9737" i="1"/>
  <c r="D9736" i="1"/>
  <c r="D9735" i="1"/>
  <c r="D9734" i="1"/>
  <c r="D9733" i="1"/>
  <c r="D9732" i="1"/>
  <c r="D9731" i="1"/>
  <c r="D9730" i="1"/>
  <c r="D9729" i="1"/>
  <c r="D9728" i="1"/>
  <c r="D9727" i="1"/>
  <c r="D9726" i="1"/>
  <c r="D9725" i="1"/>
  <c r="D9724" i="1"/>
  <c r="D9723" i="1"/>
  <c r="D9722" i="1"/>
  <c r="D9721" i="1"/>
  <c r="D9720" i="1"/>
  <c r="D9719" i="1"/>
  <c r="D9718" i="1"/>
  <c r="D9717" i="1"/>
  <c r="D9716" i="1"/>
  <c r="D9715" i="1"/>
  <c r="D9714" i="1"/>
  <c r="D9713" i="1"/>
  <c r="D9712" i="1"/>
  <c r="D9711" i="1"/>
  <c r="D9710" i="1"/>
  <c r="D9709" i="1"/>
  <c r="D9708" i="1"/>
  <c r="D9707" i="1"/>
  <c r="D9706" i="1"/>
  <c r="D9705" i="1"/>
  <c r="D9704" i="1"/>
  <c r="D9703" i="1"/>
  <c r="D9702" i="1"/>
  <c r="D9701" i="1"/>
  <c r="D9700" i="1"/>
  <c r="D9699" i="1"/>
  <c r="D9698" i="1"/>
  <c r="D9697" i="1"/>
  <c r="D9696" i="1"/>
  <c r="D9695" i="1"/>
  <c r="D9694" i="1"/>
  <c r="D9693" i="1"/>
  <c r="D9692" i="1"/>
  <c r="D9691" i="1"/>
  <c r="D9690" i="1"/>
  <c r="D9689" i="1"/>
  <c r="D9688" i="1"/>
  <c r="D9687" i="1"/>
  <c r="D9686" i="1"/>
  <c r="D9685" i="1"/>
  <c r="D9684" i="1"/>
  <c r="D9683" i="1"/>
  <c r="D9682" i="1"/>
  <c r="D9681" i="1"/>
  <c r="D9680" i="1"/>
  <c r="D9679" i="1"/>
  <c r="D9678" i="1"/>
  <c r="D9677" i="1"/>
  <c r="D9676" i="1"/>
  <c r="D9675" i="1"/>
  <c r="D9674" i="1"/>
  <c r="D9673" i="1"/>
  <c r="D9672" i="1"/>
  <c r="D9671" i="1"/>
  <c r="D9670" i="1"/>
  <c r="D9669" i="1"/>
  <c r="D9668" i="1"/>
  <c r="D9667" i="1"/>
  <c r="D9666" i="1"/>
  <c r="D9665" i="1"/>
  <c r="D9664" i="1"/>
  <c r="D9663" i="1"/>
  <c r="D9662" i="1"/>
  <c r="D9661" i="1"/>
  <c r="D9660" i="1"/>
  <c r="D9659" i="1"/>
  <c r="D9658" i="1"/>
  <c r="D9657" i="1"/>
  <c r="D9656" i="1"/>
  <c r="D9655" i="1"/>
  <c r="D9654" i="1"/>
  <c r="D9653" i="1"/>
  <c r="D9652" i="1"/>
  <c r="D9651" i="1"/>
  <c r="D9650" i="1"/>
  <c r="D9649" i="1"/>
  <c r="D9648" i="1"/>
  <c r="D9647" i="1"/>
  <c r="D9646" i="1"/>
  <c r="D9645" i="1"/>
  <c r="D9644" i="1"/>
  <c r="D9643" i="1"/>
  <c r="D9642" i="1"/>
  <c r="D9641" i="1"/>
  <c r="D9640" i="1"/>
  <c r="D9639" i="1"/>
  <c r="D9638" i="1"/>
  <c r="D9637" i="1"/>
  <c r="D9636" i="1"/>
  <c r="D9635" i="1"/>
  <c r="D9634" i="1"/>
  <c r="D9633" i="1"/>
  <c r="D9632" i="1"/>
  <c r="D9631" i="1"/>
  <c r="D9630" i="1"/>
  <c r="D9629" i="1"/>
  <c r="D9628" i="1"/>
  <c r="D9627" i="1"/>
  <c r="D9626" i="1"/>
  <c r="D9625" i="1"/>
  <c r="D9624" i="1"/>
  <c r="D9623" i="1"/>
  <c r="D9622" i="1"/>
  <c r="D9621" i="1"/>
  <c r="D9620" i="1"/>
  <c r="D9619" i="1"/>
  <c r="D9618" i="1"/>
  <c r="D9617" i="1"/>
  <c r="D9616" i="1"/>
  <c r="D9615" i="1"/>
  <c r="D9614" i="1"/>
  <c r="D9613" i="1"/>
  <c r="D9612" i="1"/>
  <c r="D9611" i="1"/>
  <c r="D9610" i="1"/>
  <c r="D9609" i="1"/>
  <c r="D9608" i="1"/>
  <c r="D9607" i="1"/>
  <c r="D9606" i="1"/>
  <c r="D9605" i="1"/>
  <c r="D9604" i="1"/>
  <c r="D9603" i="1"/>
  <c r="D9602" i="1"/>
  <c r="D9601" i="1"/>
  <c r="D9600" i="1"/>
  <c r="D9599" i="1"/>
  <c r="D9598" i="1"/>
  <c r="D9597" i="1"/>
  <c r="D9596" i="1"/>
  <c r="D9595" i="1"/>
  <c r="D9594" i="1"/>
  <c r="D9593" i="1"/>
  <c r="D9592" i="1"/>
  <c r="D9591" i="1"/>
  <c r="D9590" i="1"/>
  <c r="D9589" i="1"/>
  <c r="D9588" i="1"/>
  <c r="D9587" i="1"/>
  <c r="D9586" i="1"/>
  <c r="D9585" i="1"/>
  <c r="D9584" i="1"/>
  <c r="D9583" i="1"/>
  <c r="D9582" i="1"/>
  <c r="D9581" i="1"/>
  <c r="D9580" i="1"/>
  <c r="D9579" i="1"/>
  <c r="D9578" i="1"/>
  <c r="D9577" i="1"/>
  <c r="D9576" i="1"/>
  <c r="D9575" i="1"/>
  <c r="D9574" i="1"/>
  <c r="D9573" i="1"/>
  <c r="D9572" i="1"/>
  <c r="D9571" i="1"/>
  <c r="D9570" i="1"/>
  <c r="D9569" i="1"/>
  <c r="D9568" i="1"/>
  <c r="D9567" i="1"/>
  <c r="D9566" i="1"/>
  <c r="D9565" i="1"/>
  <c r="D9564" i="1"/>
  <c r="D9563" i="1"/>
  <c r="D9562" i="1"/>
  <c r="D9561" i="1"/>
  <c r="D9560" i="1"/>
  <c r="D9559" i="1"/>
  <c r="D9558" i="1"/>
  <c r="D9557" i="1"/>
  <c r="D9556" i="1"/>
  <c r="D9555" i="1"/>
  <c r="D9554" i="1"/>
  <c r="D9553" i="1"/>
  <c r="D9552" i="1"/>
  <c r="D9551" i="1"/>
  <c r="D9550" i="1"/>
  <c r="D9549" i="1"/>
  <c r="D9548" i="1"/>
  <c r="D9547" i="1"/>
  <c r="D9546" i="1"/>
  <c r="D9545" i="1"/>
  <c r="D9544" i="1"/>
  <c r="D9543" i="1"/>
  <c r="D9542" i="1"/>
  <c r="D9541" i="1"/>
  <c r="D9540" i="1"/>
  <c r="D9539" i="1"/>
  <c r="D9538" i="1"/>
  <c r="D9537" i="1"/>
  <c r="D9536" i="1"/>
  <c r="D9535" i="1"/>
  <c r="D9534" i="1"/>
  <c r="D9533" i="1"/>
  <c r="D9532" i="1"/>
  <c r="D9531" i="1"/>
  <c r="D9530" i="1"/>
  <c r="D9529" i="1"/>
  <c r="D9528" i="1"/>
  <c r="D9527" i="1"/>
  <c r="D9526" i="1"/>
  <c r="D9525" i="1"/>
  <c r="D9524" i="1"/>
  <c r="D9523" i="1"/>
  <c r="D9522" i="1"/>
  <c r="D9521" i="1"/>
  <c r="D9520" i="1"/>
  <c r="D9519" i="1"/>
  <c r="D9518" i="1"/>
  <c r="D9517" i="1"/>
  <c r="D9516" i="1"/>
  <c r="D9515" i="1"/>
  <c r="D9514" i="1"/>
  <c r="D9513" i="1"/>
  <c r="D9512" i="1"/>
  <c r="D9511" i="1"/>
  <c r="D9510" i="1"/>
  <c r="D9509" i="1"/>
  <c r="D9508" i="1"/>
  <c r="D9507" i="1"/>
  <c r="D9506" i="1"/>
  <c r="D9505" i="1"/>
  <c r="D9504" i="1"/>
  <c r="D9503" i="1"/>
  <c r="D9502" i="1"/>
  <c r="D9501" i="1"/>
  <c r="D9500" i="1"/>
  <c r="D9499" i="1"/>
  <c r="D9498" i="1"/>
  <c r="D9497" i="1"/>
  <c r="D9496" i="1"/>
  <c r="D9495" i="1"/>
  <c r="D9494" i="1"/>
  <c r="D9493" i="1"/>
  <c r="D9492" i="1"/>
  <c r="D9491" i="1"/>
  <c r="D9490" i="1"/>
  <c r="D9489" i="1"/>
  <c r="D9488" i="1"/>
  <c r="D9487" i="1"/>
  <c r="D9486" i="1"/>
  <c r="D9485" i="1"/>
  <c r="D9484" i="1"/>
  <c r="D9483" i="1"/>
  <c r="D9482" i="1"/>
  <c r="D9481" i="1"/>
  <c r="D9480" i="1"/>
  <c r="D9479" i="1"/>
  <c r="D9478" i="1"/>
  <c r="D9477" i="1"/>
  <c r="D9476" i="1"/>
  <c r="D9475" i="1"/>
  <c r="D9474" i="1"/>
  <c r="D9473" i="1"/>
  <c r="D9472" i="1"/>
  <c r="D9471" i="1"/>
  <c r="D9470" i="1"/>
  <c r="D9469" i="1"/>
  <c r="D9468" i="1"/>
  <c r="D9467" i="1"/>
  <c r="D9466" i="1"/>
  <c r="D9465" i="1"/>
  <c r="D9464" i="1"/>
  <c r="D9463" i="1"/>
  <c r="D9462" i="1"/>
  <c r="D9461" i="1"/>
  <c r="D9460" i="1"/>
  <c r="D9459" i="1"/>
  <c r="D9458" i="1"/>
  <c r="D9457" i="1"/>
  <c r="D9456" i="1"/>
  <c r="D9455" i="1"/>
  <c r="D9454" i="1"/>
  <c r="D9453" i="1"/>
  <c r="D9452" i="1"/>
  <c r="D9451" i="1"/>
  <c r="D9450" i="1"/>
  <c r="D9449" i="1"/>
  <c r="D9448" i="1"/>
  <c r="D9447" i="1"/>
  <c r="D9446" i="1"/>
  <c r="D9445" i="1"/>
  <c r="D9444" i="1"/>
  <c r="D9443" i="1"/>
  <c r="D9442" i="1"/>
  <c r="D9441" i="1"/>
  <c r="D9440" i="1"/>
  <c r="D9439" i="1"/>
  <c r="D9438" i="1"/>
  <c r="D9437" i="1"/>
  <c r="D9436" i="1"/>
  <c r="D9435" i="1"/>
  <c r="D9434" i="1"/>
  <c r="D9433" i="1"/>
  <c r="D9432" i="1"/>
  <c r="D9431" i="1"/>
  <c r="D9430" i="1"/>
  <c r="D9429" i="1"/>
  <c r="D9428" i="1"/>
  <c r="D9427" i="1"/>
  <c r="D9426" i="1"/>
  <c r="D9425" i="1"/>
  <c r="D9424" i="1"/>
  <c r="D9423" i="1"/>
  <c r="D9422" i="1"/>
  <c r="D9421" i="1"/>
  <c r="D9420" i="1"/>
  <c r="D9419" i="1"/>
  <c r="D9418" i="1"/>
  <c r="D9417" i="1"/>
  <c r="D9416" i="1"/>
  <c r="D9415" i="1"/>
  <c r="D9414" i="1"/>
  <c r="D9413" i="1"/>
  <c r="D9412" i="1"/>
  <c r="D9411" i="1"/>
  <c r="D9410" i="1"/>
  <c r="D9409" i="1"/>
  <c r="D9408" i="1"/>
  <c r="D9407" i="1"/>
  <c r="D9406" i="1"/>
  <c r="D9405" i="1"/>
  <c r="D9404" i="1"/>
  <c r="D9403" i="1"/>
  <c r="D9402" i="1"/>
  <c r="D9401" i="1"/>
  <c r="D9400" i="1"/>
  <c r="D9399" i="1"/>
  <c r="D9398" i="1"/>
  <c r="D9397" i="1"/>
  <c r="D9396" i="1"/>
  <c r="D9395" i="1"/>
  <c r="D9394" i="1"/>
  <c r="D9393" i="1"/>
  <c r="D9392" i="1"/>
  <c r="D9391" i="1"/>
  <c r="D9390" i="1"/>
  <c r="D9389" i="1"/>
  <c r="D9388" i="1"/>
  <c r="D9387" i="1"/>
  <c r="D9386" i="1"/>
  <c r="D9385" i="1"/>
  <c r="D9384" i="1"/>
  <c r="D9383" i="1"/>
  <c r="D9382" i="1"/>
  <c r="D9381" i="1"/>
  <c r="D9380" i="1"/>
  <c r="D9379" i="1"/>
  <c r="D9378" i="1"/>
  <c r="D9377" i="1"/>
  <c r="D9376" i="1"/>
  <c r="D9375" i="1"/>
  <c r="D9374" i="1"/>
  <c r="D9373" i="1"/>
  <c r="D9372" i="1"/>
  <c r="D9371" i="1"/>
  <c r="D9370" i="1"/>
  <c r="D9369" i="1"/>
  <c r="D9368" i="1"/>
  <c r="D9367" i="1"/>
  <c r="D9366" i="1"/>
  <c r="D9365" i="1"/>
  <c r="D9364" i="1"/>
  <c r="D9363" i="1"/>
  <c r="D9362" i="1"/>
  <c r="D9361" i="1"/>
  <c r="D9360" i="1"/>
  <c r="D9359" i="1"/>
  <c r="D9358" i="1"/>
  <c r="D9357" i="1"/>
  <c r="D9356" i="1"/>
  <c r="D9355" i="1"/>
  <c r="D9354" i="1"/>
  <c r="D9353" i="1"/>
  <c r="D9352" i="1"/>
  <c r="D9351" i="1"/>
  <c r="D9350" i="1"/>
  <c r="D9349" i="1"/>
  <c r="D9348" i="1"/>
  <c r="D9347" i="1"/>
  <c r="D9346" i="1"/>
  <c r="D9345" i="1"/>
  <c r="D9344" i="1"/>
  <c r="D9343" i="1"/>
  <c r="D9342" i="1"/>
  <c r="D9341" i="1"/>
  <c r="D9340" i="1"/>
  <c r="D9339" i="1"/>
  <c r="D9338" i="1"/>
  <c r="D9337" i="1"/>
  <c r="D9336" i="1"/>
  <c r="D9335" i="1"/>
  <c r="D9334" i="1"/>
  <c r="D9333" i="1"/>
  <c r="D9332" i="1"/>
  <c r="D9331" i="1"/>
  <c r="D9330" i="1"/>
  <c r="D9329" i="1"/>
  <c r="D9328" i="1"/>
  <c r="D9327" i="1"/>
  <c r="D9326" i="1"/>
  <c r="D9325" i="1"/>
  <c r="D9324" i="1"/>
  <c r="D9323" i="1"/>
  <c r="D9322" i="1"/>
  <c r="D9321" i="1"/>
  <c r="D9320" i="1"/>
  <c r="D9319" i="1"/>
  <c r="D9318" i="1"/>
  <c r="D9317" i="1"/>
  <c r="D9316" i="1"/>
  <c r="D9315" i="1"/>
  <c r="D9314" i="1"/>
  <c r="D9313" i="1"/>
  <c r="D9312" i="1"/>
  <c r="D9311" i="1"/>
  <c r="D9310" i="1"/>
  <c r="D9309" i="1"/>
  <c r="D9308" i="1"/>
  <c r="D9307" i="1"/>
  <c r="D9306" i="1"/>
  <c r="D9305" i="1"/>
  <c r="D9304" i="1"/>
  <c r="D9303" i="1"/>
  <c r="D9302" i="1"/>
  <c r="D9301" i="1"/>
  <c r="D9300" i="1"/>
  <c r="D9299" i="1"/>
  <c r="D9298" i="1"/>
  <c r="D9297" i="1"/>
  <c r="D9296" i="1"/>
  <c r="D9295" i="1"/>
  <c r="D9294" i="1"/>
  <c r="D9293" i="1"/>
  <c r="D9292" i="1"/>
  <c r="D9291" i="1"/>
  <c r="D9290" i="1"/>
  <c r="D9289" i="1"/>
  <c r="D9288" i="1"/>
  <c r="D9287" i="1"/>
  <c r="D9286" i="1"/>
  <c r="D9285" i="1"/>
  <c r="D9284" i="1"/>
  <c r="D9283" i="1"/>
  <c r="D9282" i="1"/>
  <c r="D9281" i="1"/>
  <c r="D9280" i="1"/>
  <c r="D9279" i="1"/>
  <c r="D9278" i="1"/>
  <c r="D9277" i="1"/>
  <c r="D9276" i="1"/>
  <c r="D9275" i="1"/>
  <c r="D9274" i="1"/>
  <c r="D9273" i="1"/>
  <c r="D9272" i="1"/>
  <c r="D9271" i="1"/>
  <c r="D9270" i="1"/>
  <c r="D9269" i="1"/>
  <c r="D9268" i="1"/>
  <c r="D9267" i="1"/>
  <c r="D9266" i="1"/>
  <c r="D9265" i="1"/>
  <c r="D9264" i="1"/>
  <c r="D9263" i="1"/>
  <c r="D9262" i="1"/>
  <c r="D9261" i="1"/>
  <c r="D9260" i="1"/>
  <c r="D9259" i="1"/>
  <c r="D9258" i="1"/>
  <c r="D9257" i="1"/>
  <c r="D9256" i="1"/>
  <c r="D9255" i="1"/>
  <c r="D9254" i="1"/>
  <c r="D9253" i="1"/>
  <c r="D9252" i="1"/>
  <c r="D9251" i="1"/>
  <c r="D9250" i="1"/>
  <c r="D9249" i="1"/>
  <c r="D9248" i="1"/>
  <c r="D9247" i="1"/>
  <c r="D9246" i="1"/>
  <c r="D9245" i="1"/>
  <c r="D9244" i="1"/>
  <c r="D9243" i="1"/>
  <c r="D9242" i="1"/>
  <c r="D9241" i="1"/>
  <c r="D9240" i="1"/>
  <c r="D9239" i="1"/>
  <c r="D9238" i="1"/>
  <c r="D9237" i="1"/>
  <c r="D9236" i="1"/>
  <c r="D9235" i="1"/>
  <c r="D9234" i="1"/>
  <c r="D9233" i="1"/>
  <c r="D9232" i="1"/>
  <c r="D9231" i="1"/>
  <c r="D9230" i="1"/>
  <c r="D9229" i="1"/>
  <c r="D9228" i="1"/>
  <c r="D9227" i="1"/>
  <c r="D9226" i="1"/>
  <c r="D9225" i="1"/>
  <c r="D9224" i="1"/>
  <c r="D9223" i="1"/>
  <c r="D9222" i="1"/>
  <c r="D9221" i="1"/>
  <c r="D9220" i="1"/>
  <c r="D9219" i="1"/>
  <c r="D9218" i="1"/>
  <c r="D9217" i="1"/>
  <c r="D9216" i="1"/>
  <c r="D9215" i="1"/>
  <c r="D9214" i="1"/>
  <c r="D9213" i="1"/>
  <c r="D9212" i="1"/>
  <c r="D9211" i="1"/>
  <c r="D9210" i="1"/>
  <c r="D9209" i="1"/>
  <c r="D9208" i="1"/>
  <c r="D9207" i="1"/>
  <c r="D9206" i="1"/>
  <c r="D9205" i="1"/>
  <c r="D9204" i="1"/>
  <c r="D9203" i="1"/>
  <c r="D9202" i="1"/>
  <c r="D9201" i="1"/>
  <c r="D9200" i="1"/>
  <c r="D9199" i="1"/>
  <c r="D9198" i="1"/>
  <c r="D9197" i="1"/>
  <c r="D9196" i="1"/>
  <c r="D9195" i="1"/>
  <c r="D9194" i="1"/>
  <c r="D9193" i="1"/>
  <c r="D9192" i="1"/>
  <c r="D9191" i="1"/>
  <c r="D9190" i="1"/>
  <c r="D9189" i="1"/>
  <c r="D9188" i="1"/>
  <c r="D9187" i="1"/>
  <c r="D9186" i="1"/>
  <c r="D9185" i="1"/>
  <c r="D9184" i="1"/>
  <c r="D9183" i="1"/>
  <c r="D9182" i="1"/>
  <c r="D9181" i="1"/>
  <c r="D9180" i="1"/>
  <c r="D9179" i="1"/>
  <c r="D9178" i="1"/>
  <c r="D9177" i="1"/>
  <c r="D9176" i="1"/>
  <c r="D9175" i="1"/>
  <c r="D9174" i="1"/>
  <c r="D9173" i="1"/>
  <c r="D9172" i="1"/>
  <c r="D9171" i="1"/>
  <c r="D9170" i="1"/>
  <c r="D9169" i="1"/>
  <c r="D9168" i="1"/>
  <c r="D9167" i="1"/>
  <c r="D9166" i="1"/>
  <c r="D9165" i="1"/>
  <c r="D9164" i="1"/>
  <c r="D9163" i="1"/>
  <c r="D9162" i="1"/>
  <c r="D9161" i="1"/>
  <c r="D9160" i="1"/>
  <c r="D9159" i="1"/>
  <c r="D9158" i="1"/>
  <c r="D9157" i="1"/>
  <c r="D9156" i="1"/>
  <c r="D9155" i="1"/>
  <c r="D9154" i="1"/>
  <c r="D9153" i="1"/>
  <c r="D9152" i="1"/>
  <c r="D9151" i="1"/>
  <c r="D9150" i="1"/>
  <c r="D9149" i="1"/>
  <c r="D9148" i="1"/>
  <c r="D9147" i="1"/>
  <c r="D9146" i="1"/>
  <c r="D9145" i="1"/>
  <c r="D9144" i="1"/>
  <c r="D9143" i="1"/>
  <c r="D9142" i="1"/>
  <c r="D9141" i="1"/>
  <c r="D9140" i="1"/>
  <c r="D9139" i="1"/>
  <c r="D9138" i="1"/>
  <c r="D9137" i="1"/>
  <c r="D9136" i="1"/>
  <c r="D9135" i="1"/>
  <c r="D9134" i="1"/>
  <c r="D9133" i="1"/>
  <c r="D9132" i="1"/>
  <c r="D9131" i="1"/>
  <c r="D9130" i="1"/>
  <c r="D9129" i="1"/>
  <c r="D9128" i="1"/>
  <c r="D9127" i="1"/>
  <c r="D9126" i="1"/>
  <c r="D9125" i="1"/>
  <c r="D9124" i="1"/>
  <c r="D9123" i="1"/>
  <c r="D9122" i="1"/>
  <c r="D9121" i="1"/>
  <c r="D9120" i="1"/>
  <c r="D9119" i="1"/>
  <c r="D9118" i="1"/>
  <c r="D9117" i="1"/>
  <c r="D9116" i="1"/>
  <c r="D9115" i="1"/>
  <c r="D9114" i="1"/>
  <c r="D9113" i="1"/>
  <c r="D9112" i="1"/>
  <c r="D9111" i="1"/>
  <c r="D9110" i="1"/>
  <c r="D9109" i="1"/>
  <c r="D9108" i="1"/>
  <c r="D9107" i="1"/>
  <c r="D9106" i="1"/>
  <c r="D9105" i="1"/>
  <c r="D9104" i="1"/>
  <c r="D9103" i="1"/>
  <c r="D9102" i="1"/>
  <c r="D9101" i="1"/>
  <c r="D9100" i="1"/>
  <c r="D9099" i="1"/>
  <c r="D9098" i="1"/>
  <c r="D9097" i="1"/>
  <c r="D9096" i="1"/>
  <c r="D9095" i="1"/>
  <c r="D9094" i="1"/>
  <c r="D9093" i="1"/>
  <c r="D9092" i="1"/>
  <c r="D9091" i="1"/>
  <c r="D9090" i="1"/>
  <c r="D9089" i="1"/>
  <c r="D9088" i="1"/>
  <c r="D9087" i="1"/>
  <c r="D9086" i="1"/>
  <c r="D9085" i="1"/>
  <c r="D9084" i="1"/>
  <c r="D9083" i="1"/>
  <c r="D9082" i="1"/>
  <c r="D9081" i="1"/>
  <c r="D9080" i="1"/>
  <c r="D9079" i="1"/>
  <c r="D9078" i="1"/>
  <c r="D9077" i="1"/>
  <c r="D9076" i="1"/>
  <c r="D9075" i="1"/>
  <c r="D9074" i="1"/>
  <c r="D9073" i="1"/>
  <c r="D9072" i="1"/>
  <c r="D9071" i="1"/>
  <c r="D9070" i="1"/>
  <c r="D9069" i="1"/>
  <c r="D9068" i="1"/>
  <c r="D9067" i="1"/>
  <c r="D9066" i="1"/>
  <c r="D9065" i="1"/>
  <c r="D9064" i="1"/>
  <c r="D9063" i="1"/>
  <c r="D9062" i="1"/>
  <c r="D9061" i="1"/>
  <c r="D9060" i="1"/>
  <c r="D9059" i="1"/>
  <c r="D9058" i="1"/>
  <c r="D9057" i="1"/>
  <c r="D9056" i="1"/>
  <c r="D9055" i="1"/>
  <c r="D9054" i="1"/>
  <c r="D9053" i="1"/>
  <c r="D9052" i="1"/>
  <c r="D9051" i="1"/>
  <c r="D9050" i="1"/>
  <c r="D9049" i="1"/>
  <c r="D9048" i="1"/>
  <c r="D9047" i="1"/>
  <c r="D9046" i="1"/>
  <c r="D9045" i="1"/>
  <c r="D9044" i="1"/>
  <c r="D9043" i="1"/>
  <c r="D9042" i="1"/>
  <c r="D9041" i="1"/>
  <c r="D9040" i="1"/>
  <c r="D9039" i="1"/>
  <c r="D9038" i="1"/>
  <c r="D9037" i="1"/>
  <c r="D9036" i="1"/>
  <c r="D9035" i="1"/>
  <c r="D9034" i="1"/>
  <c r="D9033" i="1"/>
  <c r="D9032" i="1"/>
  <c r="D9031" i="1"/>
  <c r="D9030" i="1"/>
  <c r="D9029" i="1"/>
  <c r="D9028" i="1"/>
  <c r="D9027" i="1"/>
  <c r="D9026" i="1"/>
  <c r="D9025" i="1"/>
  <c r="D9024" i="1"/>
  <c r="D9023" i="1"/>
  <c r="D9022" i="1"/>
  <c r="D9021" i="1"/>
  <c r="D9020" i="1"/>
  <c r="D9019" i="1"/>
  <c r="D9018" i="1"/>
  <c r="D9017" i="1"/>
  <c r="D9016" i="1"/>
  <c r="D9015" i="1"/>
  <c r="D9014" i="1"/>
  <c r="D9013" i="1"/>
  <c r="D9012" i="1"/>
  <c r="D9011" i="1"/>
  <c r="D9010" i="1"/>
  <c r="D9009" i="1"/>
  <c r="D9008" i="1"/>
  <c r="D9007" i="1"/>
  <c r="D9006" i="1"/>
  <c r="D9005" i="1"/>
  <c r="D9004" i="1"/>
  <c r="D9003" i="1"/>
  <c r="D9002" i="1"/>
  <c r="D9001" i="1"/>
  <c r="D9000" i="1"/>
  <c r="D8999" i="1"/>
  <c r="D8998" i="1"/>
  <c r="D8997" i="1"/>
  <c r="D8996" i="1"/>
  <c r="D8995" i="1"/>
  <c r="D8994" i="1"/>
  <c r="D8993" i="1"/>
  <c r="D8992" i="1"/>
  <c r="D8991" i="1"/>
  <c r="D8990" i="1"/>
  <c r="D8989" i="1"/>
  <c r="D8988" i="1"/>
  <c r="D8987" i="1"/>
  <c r="D8986" i="1"/>
  <c r="D8985" i="1"/>
  <c r="D8984" i="1"/>
  <c r="D8983" i="1"/>
  <c r="D8982" i="1"/>
  <c r="D8981" i="1"/>
  <c r="D8980" i="1"/>
  <c r="D8979" i="1"/>
  <c r="D8978" i="1"/>
  <c r="D8977" i="1"/>
  <c r="D8976" i="1"/>
  <c r="D8975" i="1"/>
  <c r="D8974" i="1"/>
  <c r="D8973" i="1"/>
  <c r="D8972" i="1"/>
  <c r="D8971" i="1"/>
  <c r="D8970" i="1"/>
  <c r="D8969" i="1"/>
  <c r="D8968" i="1"/>
  <c r="D8967" i="1"/>
  <c r="D8966" i="1"/>
  <c r="D8965" i="1"/>
  <c r="D8964" i="1"/>
  <c r="D8963" i="1"/>
  <c r="D8962" i="1"/>
  <c r="D8961" i="1"/>
  <c r="D8960" i="1"/>
  <c r="D8959" i="1"/>
  <c r="D8958" i="1"/>
  <c r="D8957" i="1"/>
  <c r="D8956" i="1"/>
  <c r="D8955" i="1"/>
  <c r="D8954" i="1"/>
  <c r="D8953" i="1"/>
  <c r="D8952" i="1"/>
  <c r="D8951" i="1"/>
  <c r="D8950" i="1"/>
  <c r="D8949" i="1"/>
  <c r="D8948" i="1"/>
  <c r="D8947" i="1"/>
  <c r="D8946" i="1"/>
  <c r="D8945" i="1"/>
  <c r="D8944" i="1"/>
  <c r="D8943" i="1"/>
  <c r="D8942" i="1"/>
  <c r="D8941" i="1"/>
  <c r="D8940" i="1"/>
  <c r="D8939" i="1"/>
  <c r="D8938" i="1"/>
  <c r="D8937" i="1"/>
  <c r="D8936" i="1"/>
  <c r="D8935" i="1"/>
  <c r="D8934" i="1"/>
  <c r="D8933" i="1"/>
  <c r="D8932" i="1"/>
  <c r="D8931" i="1"/>
  <c r="D8930" i="1"/>
  <c r="D8929" i="1"/>
  <c r="D8928" i="1"/>
  <c r="D8927" i="1"/>
  <c r="D8926" i="1"/>
  <c r="D8925" i="1"/>
  <c r="D8924" i="1"/>
  <c r="D8923" i="1"/>
  <c r="D8922" i="1"/>
  <c r="D8921" i="1"/>
  <c r="D8920" i="1"/>
  <c r="D8919" i="1"/>
  <c r="D8918" i="1"/>
  <c r="D8917" i="1"/>
  <c r="D8916" i="1"/>
  <c r="D8915" i="1"/>
  <c r="D8914" i="1"/>
  <c r="D8913" i="1"/>
  <c r="D8912" i="1"/>
  <c r="D8911" i="1"/>
  <c r="D8910" i="1"/>
  <c r="D8909" i="1"/>
  <c r="D8908" i="1"/>
  <c r="D8907" i="1"/>
  <c r="D8906" i="1"/>
  <c r="D8905" i="1"/>
  <c r="D8904" i="1"/>
  <c r="D8903" i="1"/>
  <c r="D8902" i="1"/>
  <c r="D8901" i="1"/>
  <c r="D8900" i="1"/>
  <c r="D8899" i="1"/>
  <c r="D8898" i="1"/>
  <c r="D8897" i="1"/>
  <c r="D8896" i="1"/>
  <c r="D8895" i="1"/>
  <c r="D8894" i="1"/>
  <c r="D8893" i="1"/>
  <c r="D8892" i="1"/>
  <c r="D8891" i="1"/>
  <c r="D8890" i="1"/>
  <c r="D8889" i="1"/>
  <c r="D8888" i="1"/>
  <c r="D8887" i="1"/>
  <c r="D8886" i="1"/>
  <c r="D8885" i="1"/>
  <c r="D8884" i="1"/>
  <c r="D8883" i="1"/>
  <c r="D8882" i="1"/>
  <c r="D8881" i="1"/>
  <c r="D8880" i="1"/>
  <c r="D8879" i="1"/>
  <c r="D8878" i="1"/>
  <c r="D8877" i="1"/>
  <c r="D8876" i="1"/>
  <c r="D8875" i="1"/>
  <c r="D8874" i="1"/>
  <c r="D8873" i="1"/>
  <c r="D8872" i="1"/>
  <c r="D8871" i="1"/>
  <c r="D8870" i="1"/>
  <c r="D8869" i="1"/>
  <c r="D8868" i="1"/>
  <c r="D8867" i="1"/>
  <c r="D8866" i="1"/>
  <c r="D8865" i="1"/>
  <c r="D8864" i="1"/>
  <c r="D8863" i="1"/>
  <c r="D8862" i="1"/>
  <c r="D8861" i="1"/>
  <c r="D8860" i="1"/>
  <c r="D8859" i="1"/>
  <c r="D8858" i="1"/>
  <c r="D8857" i="1"/>
  <c r="D8856" i="1"/>
  <c r="D8855" i="1"/>
  <c r="D8854" i="1"/>
  <c r="D8853" i="1"/>
  <c r="D8852" i="1"/>
  <c r="D8851" i="1"/>
  <c r="D8850" i="1"/>
  <c r="D8849" i="1"/>
  <c r="D8848" i="1"/>
  <c r="D8847" i="1"/>
  <c r="D8846" i="1"/>
  <c r="D8845" i="1"/>
  <c r="D8844" i="1"/>
  <c r="D8843" i="1"/>
  <c r="D8842" i="1"/>
  <c r="D8841" i="1"/>
  <c r="D8840" i="1"/>
  <c r="D8839" i="1"/>
  <c r="D8838" i="1"/>
  <c r="D8837" i="1"/>
  <c r="D8836" i="1"/>
  <c r="D8835" i="1"/>
  <c r="D8834" i="1"/>
  <c r="D8833" i="1"/>
  <c r="D8832" i="1"/>
  <c r="D8831" i="1"/>
  <c r="D8830" i="1"/>
  <c r="D8829" i="1"/>
  <c r="D8828" i="1"/>
  <c r="D8827" i="1"/>
  <c r="D8826" i="1"/>
  <c r="D8825" i="1"/>
  <c r="D8824" i="1"/>
  <c r="D8823" i="1"/>
  <c r="D8822" i="1"/>
  <c r="D8821" i="1"/>
  <c r="D8820" i="1"/>
  <c r="D8819" i="1"/>
  <c r="D8818" i="1"/>
  <c r="D8817" i="1"/>
  <c r="D8816" i="1"/>
  <c r="D8815" i="1"/>
  <c r="D8814" i="1"/>
  <c r="D8813" i="1"/>
  <c r="D8812" i="1"/>
  <c r="D8811" i="1"/>
  <c r="D8810" i="1"/>
  <c r="D8809" i="1"/>
  <c r="D8808" i="1"/>
  <c r="D8807" i="1"/>
  <c r="D8806" i="1"/>
  <c r="D8805" i="1"/>
  <c r="D8804" i="1"/>
  <c r="D8803" i="1"/>
  <c r="D8802" i="1"/>
  <c r="D8801" i="1"/>
  <c r="D8800" i="1"/>
  <c r="D8799" i="1"/>
  <c r="D8798" i="1"/>
  <c r="D8797" i="1"/>
  <c r="D8796" i="1"/>
  <c r="D8795" i="1"/>
  <c r="D8794" i="1"/>
  <c r="D8793" i="1"/>
  <c r="D8792" i="1"/>
  <c r="D8791" i="1"/>
  <c r="D8790" i="1"/>
  <c r="D8789" i="1"/>
  <c r="D8788" i="1"/>
  <c r="D8787" i="1"/>
  <c r="D8786" i="1"/>
  <c r="D8785" i="1"/>
  <c r="D8784" i="1"/>
  <c r="D8783" i="1"/>
  <c r="D8782" i="1"/>
  <c r="D8781" i="1"/>
  <c r="D8780" i="1"/>
  <c r="D8779" i="1"/>
  <c r="D8778" i="1"/>
  <c r="D8777" i="1"/>
  <c r="D8776" i="1"/>
  <c r="D8775" i="1"/>
  <c r="D8774" i="1"/>
  <c r="D8773" i="1"/>
  <c r="D8772" i="1"/>
  <c r="D8771" i="1"/>
  <c r="D8770" i="1"/>
  <c r="D8769" i="1"/>
  <c r="D8768" i="1"/>
  <c r="D8767" i="1"/>
  <c r="D8766" i="1"/>
  <c r="D8765" i="1"/>
  <c r="D8764" i="1"/>
  <c r="D8763" i="1"/>
  <c r="D8762" i="1"/>
  <c r="D8761" i="1"/>
  <c r="D8760" i="1"/>
  <c r="D8759" i="1"/>
  <c r="D8758" i="1"/>
  <c r="D8757" i="1"/>
  <c r="D8756" i="1"/>
  <c r="D8755" i="1"/>
  <c r="D8754" i="1"/>
  <c r="D8753" i="1"/>
  <c r="D8752" i="1"/>
  <c r="D8751" i="1"/>
  <c r="D8750" i="1"/>
  <c r="D8749" i="1"/>
  <c r="D8748" i="1"/>
  <c r="D8747" i="1"/>
  <c r="D8746" i="1"/>
  <c r="D8745" i="1"/>
  <c r="D8744" i="1"/>
  <c r="D8743" i="1"/>
  <c r="D8742" i="1"/>
  <c r="D8741" i="1"/>
  <c r="D8740" i="1"/>
  <c r="D8739" i="1"/>
  <c r="D8738" i="1"/>
  <c r="D8737" i="1"/>
  <c r="D8736" i="1"/>
  <c r="D8735" i="1"/>
  <c r="D8734" i="1"/>
  <c r="D8733" i="1"/>
  <c r="D8732" i="1"/>
  <c r="D8731" i="1"/>
  <c r="D8730" i="1"/>
  <c r="D8729" i="1"/>
  <c r="D8728" i="1"/>
  <c r="D8727" i="1"/>
  <c r="D8726" i="1"/>
  <c r="D8725" i="1"/>
  <c r="D8724" i="1"/>
  <c r="D8723" i="1"/>
  <c r="D8722" i="1"/>
  <c r="D8721" i="1"/>
  <c r="D8720" i="1"/>
  <c r="D8719" i="1"/>
  <c r="D8718" i="1"/>
  <c r="D8717" i="1"/>
  <c r="D8716" i="1"/>
  <c r="D8715" i="1"/>
  <c r="D8714" i="1"/>
  <c r="D8713" i="1"/>
  <c r="D8712" i="1"/>
  <c r="D8711" i="1"/>
  <c r="D8710" i="1"/>
  <c r="D8709" i="1"/>
  <c r="D8708" i="1"/>
  <c r="D8707" i="1"/>
  <c r="D8706" i="1"/>
  <c r="D8705" i="1"/>
  <c r="D8704" i="1"/>
  <c r="D8703" i="1"/>
  <c r="D8702" i="1"/>
  <c r="D8701" i="1"/>
  <c r="D8700" i="1"/>
  <c r="D8699" i="1"/>
  <c r="D8698" i="1"/>
  <c r="D8697" i="1"/>
  <c r="D8696" i="1"/>
  <c r="D8695" i="1"/>
  <c r="D8694" i="1"/>
  <c r="D8693" i="1"/>
  <c r="D8692" i="1"/>
  <c r="D8691" i="1"/>
  <c r="D8690" i="1"/>
  <c r="D8689" i="1"/>
  <c r="D8688" i="1"/>
  <c r="D8687" i="1"/>
  <c r="D8686" i="1"/>
  <c r="D8685" i="1"/>
  <c r="D8684" i="1"/>
  <c r="D8683" i="1"/>
  <c r="D8682" i="1"/>
  <c r="D8681" i="1"/>
  <c r="D8680" i="1"/>
  <c r="D8679" i="1"/>
  <c r="D8678" i="1"/>
  <c r="D8677" i="1"/>
  <c r="D8676" i="1"/>
  <c r="D8675" i="1"/>
  <c r="D8674" i="1"/>
  <c r="D8673" i="1"/>
  <c r="D8672" i="1"/>
  <c r="D8671" i="1"/>
  <c r="D8670" i="1"/>
  <c r="D8669" i="1"/>
  <c r="D8668" i="1"/>
  <c r="D8667" i="1"/>
  <c r="D8666" i="1"/>
  <c r="D8665" i="1"/>
  <c r="D8664" i="1"/>
  <c r="D8663" i="1"/>
  <c r="D8662" i="1"/>
  <c r="D8661" i="1"/>
  <c r="D8660" i="1"/>
  <c r="D8659" i="1"/>
  <c r="D8658" i="1"/>
  <c r="D8657" i="1"/>
  <c r="D8656" i="1"/>
  <c r="D8655" i="1"/>
  <c r="D8654" i="1"/>
  <c r="D8653" i="1"/>
  <c r="D8652" i="1"/>
  <c r="D8651" i="1"/>
  <c r="D8650" i="1"/>
  <c r="D8649" i="1"/>
  <c r="D8648" i="1"/>
  <c r="D8647" i="1"/>
  <c r="D8646" i="1"/>
  <c r="D8645" i="1"/>
  <c r="D8644" i="1"/>
  <c r="D8643" i="1"/>
  <c r="D8642" i="1"/>
  <c r="D8641" i="1"/>
  <c r="D8640" i="1"/>
  <c r="D8639" i="1"/>
  <c r="D8638" i="1"/>
  <c r="D8637" i="1"/>
  <c r="D8636" i="1"/>
  <c r="D8635" i="1"/>
  <c r="D8634" i="1"/>
  <c r="D8633" i="1"/>
  <c r="D8632" i="1"/>
  <c r="D8631" i="1"/>
  <c r="D8630" i="1"/>
  <c r="D8629" i="1"/>
  <c r="D8628" i="1"/>
  <c r="D8627" i="1"/>
  <c r="D8626" i="1"/>
  <c r="D8625" i="1"/>
  <c r="D8624" i="1"/>
  <c r="D8623" i="1"/>
  <c r="D8622" i="1"/>
  <c r="D8621" i="1"/>
  <c r="D8620" i="1"/>
  <c r="D8619" i="1"/>
  <c r="D8618" i="1"/>
  <c r="D8617" i="1"/>
  <c r="D8616" i="1"/>
  <c r="D8615" i="1"/>
  <c r="D8614" i="1"/>
  <c r="D8613" i="1"/>
  <c r="D8612" i="1"/>
  <c r="D8611" i="1"/>
  <c r="D8610" i="1"/>
  <c r="D8609" i="1"/>
  <c r="D8608" i="1"/>
  <c r="D8607" i="1"/>
  <c r="D8606" i="1"/>
  <c r="D8605" i="1"/>
  <c r="D8604" i="1"/>
  <c r="D8603" i="1"/>
  <c r="D8602" i="1"/>
  <c r="D8601" i="1"/>
  <c r="D8600" i="1"/>
  <c r="D8599" i="1"/>
  <c r="D8598" i="1"/>
  <c r="D8597" i="1"/>
  <c r="D8596" i="1"/>
  <c r="D8595" i="1"/>
  <c r="D8594" i="1"/>
  <c r="D8593" i="1"/>
  <c r="D8592" i="1"/>
  <c r="D8591" i="1"/>
  <c r="D8590" i="1"/>
  <c r="D8589" i="1"/>
  <c r="D8588" i="1"/>
  <c r="D8587" i="1"/>
  <c r="D8586" i="1"/>
  <c r="D8585" i="1"/>
  <c r="D8584" i="1"/>
  <c r="D8583" i="1"/>
  <c r="D8582" i="1"/>
  <c r="D8581" i="1"/>
  <c r="D8580" i="1"/>
  <c r="D8579" i="1"/>
  <c r="D8578" i="1"/>
  <c r="D8577" i="1"/>
  <c r="D8576" i="1"/>
  <c r="D8575" i="1"/>
  <c r="D8574" i="1"/>
  <c r="D8573" i="1"/>
  <c r="D8572" i="1"/>
  <c r="D8571" i="1"/>
  <c r="D8570" i="1"/>
  <c r="D8569" i="1"/>
  <c r="D8568" i="1"/>
  <c r="D8567" i="1"/>
  <c r="D8566" i="1"/>
  <c r="D8565" i="1"/>
  <c r="D8564" i="1"/>
  <c r="D8563" i="1"/>
  <c r="D8562" i="1"/>
  <c r="D8561" i="1"/>
  <c r="D8560" i="1"/>
  <c r="D8559" i="1"/>
  <c r="D8558" i="1"/>
  <c r="D8557" i="1"/>
  <c r="D8556" i="1"/>
  <c r="D8555" i="1"/>
  <c r="D8554" i="1"/>
  <c r="D8553" i="1"/>
  <c r="D8552" i="1"/>
  <c r="D8551" i="1"/>
  <c r="D8550" i="1"/>
  <c r="D8549" i="1"/>
  <c r="D8548" i="1"/>
  <c r="D8547" i="1"/>
  <c r="D8546" i="1"/>
  <c r="D8545" i="1"/>
  <c r="D8544" i="1"/>
  <c r="D8543" i="1"/>
  <c r="D8542" i="1"/>
  <c r="D8541" i="1"/>
  <c r="D8540" i="1"/>
  <c r="D8539" i="1"/>
  <c r="D8538" i="1"/>
  <c r="D8537" i="1"/>
  <c r="D8536" i="1"/>
  <c r="D8535" i="1"/>
  <c r="D8534" i="1"/>
  <c r="D8533" i="1"/>
  <c r="D8532" i="1"/>
  <c r="D8531" i="1"/>
  <c r="D8530" i="1"/>
  <c r="D8529" i="1"/>
  <c r="D8528" i="1"/>
  <c r="D8527" i="1"/>
  <c r="D8526" i="1"/>
  <c r="D8525" i="1"/>
  <c r="D8524" i="1"/>
  <c r="D8523" i="1"/>
  <c r="D8522" i="1"/>
  <c r="D8521" i="1"/>
  <c r="D8520" i="1"/>
  <c r="D8519" i="1"/>
  <c r="D8518" i="1"/>
  <c r="D8517" i="1"/>
  <c r="D8516" i="1"/>
  <c r="D8515" i="1"/>
  <c r="D8514" i="1"/>
  <c r="D8513" i="1"/>
  <c r="D8512" i="1"/>
  <c r="D8511" i="1"/>
  <c r="D8510" i="1"/>
  <c r="D8509" i="1"/>
  <c r="D8508" i="1"/>
  <c r="D8507" i="1"/>
  <c r="D8506" i="1"/>
  <c r="D8505" i="1"/>
  <c r="D8504" i="1"/>
  <c r="D8503" i="1"/>
  <c r="D8502" i="1"/>
  <c r="D8501" i="1"/>
  <c r="D8500" i="1"/>
  <c r="D8499" i="1"/>
  <c r="D8498" i="1"/>
  <c r="D8497" i="1"/>
  <c r="D8496" i="1"/>
  <c r="D8495" i="1"/>
  <c r="D8494" i="1"/>
  <c r="D8493" i="1"/>
  <c r="D8492" i="1"/>
  <c r="D8491" i="1"/>
  <c r="D8490" i="1"/>
  <c r="D8489" i="1"/>
  <c r="D8488" i="1"/>
  <c r="D8487" i="1"/>
  <c r="D8486" i="1"/>
  <c r="D8485" i="1"/>
  <c r="D8484" i="1"/>
  <c r="D8483" i="1"/>
  <c r="D8482" i="1"/>
  <c r="D8481" i="1"/>
  <c r="D8480" i="1"/>
  <c r="D8479" i="1"/>
  <c r="D8478" i="1"/>
  <c r="D8477" i="1"/>
  <c r="D8476" i="1"/>
  <c r="D8475" i="1"/>
  <c r="D8474" i="1"/>
  <c r="D8473" i="1"/>
  <c r="D8472" i="1"/>
  <c r="D8471" i="1"/>
  <c r="D8470" i="1"/>
  <c r="D8469" i="1"/>
  <c r="D8468" i="1"/>
  <c r="D8467" i="1"/>
  <c r="D8466" i="1"/>
  <c r="D8465" i="1"/>
  <c r="D8464" i="1"/>
  <c r="D8463" i="1"/>
  <c r="D8462" i="1"/>
  <c r="D8461" i="1"/>
  <c r="D8460" i="1"/>
  <c r="D8459" i="1"/>
  <c r="D8458" i="1"/>
  <c r="D8457" i="1"/>
  <c r="D8456" i="1"/>
  <c r="D8455" i="1"/>
  <c r="D8454" i="1"/>
  <c r="D8453" i="1"/>
  <c r="D8452" i="1"/>
  <c r="D8451" i="1"/>
  <c r="D8450" i="1"/>
  <c r="D8449" i="1"/>
  <c r="D8448" i="1"/>
  <c r="D8447" i="1"/>
  <c r="D8446" i="1"/>
  <c r="D8445" i="1"/>
  <c r="D8444" i="1"/>
  <c r="D8443" i="1"/>
  <c r="D8442" i="1"/>
  <c r="D8441" i="1"/>
  <c r="D8440" i="1"/>
  <c r="D8439" i="1"/>
  <c r="D8438" i="1"/>
  <c r="D8437" i="1"/>
  <c r="D8436" i="1"/>
  <c r="D8435" i="1"/>
  <c r="D8434" i="1"/>
  <c r="D8433" i="1"/>
  <c r="D8432" i="1"/>
  <c r="D8431" i="1"/>
  <c r="D8430" i="1"/>
  <c r="D8429" i="1"/>
  <c r="D8428" i="1"/>
  <c r="D8427" i="1"/>
  <c r="D8426" i="1"/>
  <c r="D8425" i="1"/>
  <c r="D8424" i="1"/>
  <c r="D8423" i="1"/>
  <c r="D8422" i="1"/>
  <c r="D8421" i="1"/>
  <c r="D8420" i="1"/>
  <c r="D8419" i="1"/>
  <c r="D8418" i="1"/>
  <c r="D8417" i="1"/>
  <c r="D8416" i="1"/>
  <c r="D8415" i="1"/>
  <c r="D8414" i="1"/>
  <c r="D8413" i="1"/>
  <c r="D8412" i="1"/>
  <c r="D8411" i="1"/>
  <c r="D8410" i="1"/>
  <c r="D8409" i="1"/>
  <c r="D8408" i="1"/>
  <c r="D8407" i="1"/>
  <c r="D8406" i="1"/>
  <c r="D8405" i="1"/>
  <c r="D8404" i="1"/>
  <c r="D8403" i="1"/>
  <c r="D8402" i="1"/>
  <c r="D8401" i="1"/>
  <c r="D8400" i="1"/>
  <c r="D8399" i="1"/>
  <c r="D8398" i="1"/>
  <c r="D8397" i="1"/>
  <c r="D8396" i="1"/>
  <c r="D8395" i="1"/>
  <c r="D8394" i="1"/>
  <c r="D8393" i="1"/>
  <c r="D8392" i="1"/>
  <c r="D8391" i="1"/>
  <c r="D8390" i="1"/>
  <c r="D8389" i="1"/>
  <c r="D8388" i="1"/>
  <c r="D8387" i="1"/>
  <c r="D8386" i="1"/>
  <c r="D8385" i="1"/>
  <c r="D8384" i="1"/>
  <c r="D8383" i="1"/>
  <c r="D8382" i="1"/>
  <c r="D8381" i="1"/>
  <c r="D8380" i="1"/>
  <c r="D8379" i="1"/>
  <c r="D8378" i="1"/>
  <c r="D8377" i="1"/>
  <c r="D8376" i="1"/>
  <c r="D8375" i="1"/>
  <c r="D8374" i="1"/>
  <c r="D8373" i="1"/>
  <c r="D8372" i="1"/>
  <c r="D8371" i="1"/>
  <c r="D8370" i="1"/>
  <c r="D8369" i="1"/>
  <c r="D8368" i="1"/>
  <c r="D8367" i="1"/>
  <c r="D8366" i="1"/>
  <c r="D8365" i="1"/>
  <c r="D8364" i="1"/>
  <c r="D8363" i="1"/>
  <c r="D8362" i="1"/>
  <c r="D8361" i="1"/>
  <c r="D8360" i="1"/>
  <c r="D8359" i="1"/>
  <c r="D8358" i="1"/>
  <c r="D8357" i="1"/>
  <c r="D8356" i="1"/>
  <c r="D8355" i="1"/>
  <c r="D8354" i="1"/>
  <c r="D8353" i="1"/>
  <c r="D8352" i="1"/>
  <c r="D8351" i="1"/>
  <c r="D8350" i="1"/>
  <c r="D8349" i="1"/>
  <c r="D8348" i="1"/>
  <c r="D8347" i="1"/>
  <c r="D8346" i="1"/>
  <c r="D8345" i="1"/>
  <c r="D8344" i="1"/>
  <c r="D8343" i="1"/>
  <c r="D8342" i="1"/>
  <c r="D8341" i="1"/>
  <c r="D8340" i="1"/>
  <c r="D8339" i="1"/>
  <c r="D8338" i="1"/>
  <c r="D8337" i="1"/>
  <c r="D8336" i="1"/>
  <c r="D8335" i="1"/>
  <c r="D8334" i="1"/>
  <c r="D8333" i="1"/>
  <c r="D8332" i="1"/>
  <c r="D8331" i="1"/>
  <c r="D8330" i="1"/>
  <c r="D8329" i="1"/>
  <c r="D8328" i="1"/>
  <c r="D8327" i="1"/>
  <c r="D8326" i="1"/>
  <c r="D8325" i="1"/>
  <c r="D8324" i="1"/>
  <c r="D8323" i="1"/>
  <c r="D8322" i="1"/>
  <c r="D8321" i="1"/>
  <c r="D8320" i="1"/>
  <c r="D8319" i="1"/>
  <c r="D8318" i="1"/>
  <c r="D8317" i="1"/>
  <c r="D8316" i="1"/>
  <c r="D8315" i="1"/>
  <c r="D8314" i="1"/>
  <c r="D8313" i="1"/>
  <c r="D8312" i="1"/>
  <c r="D8311" i="1"/>
  <c r="D8310" i="1"/>
  <c r="D8309" i="1"/>
  <c r="D8308" i="1"/>
  <c r="D8307" i="1"/>
  <c r="D8306" i="1"/>
  <c r="D8305" i="1"/>
  <c r="D8304" i="1"/>
  <c r="D8303" i="1"/>
  <c r="D8302" i="1"/>
  <c r="D8301" i="1"/>
  <c r="D8300" i="1"/>
  <c r="D8299" i="1"/>
  <c r="D8298" i="1"/>
  <c r="D8297" i="1"/>
  <c r="D8296" i="1"/>
  <c r="D8295" i="1"/>
  <c r="D8294" i="1"/>
  <c r="D8293" i="1"/>
  <c r="D8292" i="1"/>
  <c r="D8291" i="1"/>
  <c r="D8290" i="1"/>
  <c r="D8289" i="1"/>
  <c r="D8288" i="1"/>
  <c r="D8287" i="1"/>
  <c r="D8286" i="1"/>
  <c r="D8285" i="1"/>
  <c r="D8284" i="1"/>
  <c r="D8283" i="1"/>
  <c r="D8282" i="1"/>
  <c r="D8281" i="1"/>
  <c r="D8280" i="1"/>
  <c r="D8279" i="1"/>
  <c r="D8278" i="1"/>
  <c r="D8277" i="1"/>
  <c r="D8276" i="1"/>
  <c r="D8275" i="1"/>
  <c r="D8274" i="1"/>
  <c r="D8273" i="1"/>
  <c r="D8272" i="1"/>
  <c r="D8271" i="1"/>
  <c r="D8270" i="1"/>
  <c r="D8269" i="1"/>
  <c r="D8268" i="1"/>
  <c r="D8267" i="1"/>
  <c r="D8266" i="1"/>
  <c r="D8265" i="1"/>
  <c r="D8264" i="1"/>
  <c r="D8263" i="1"/>
  <c r="D8262" i="1"/>
  <c r="D8261" i="1"/>
  <c r="D8260" i="1"/>
  <c r="D8259" i="1"/>
  <c r="D8258" i="1"/>
  <c r="D8257" i="1"/>
  <c r="D8256" i="1"/>
  <c r="D8255" i="1"/>
  <c r="D8254" i="1"/>
  <c r="D8253" i="1"/>
  <c r="D8252" i="1"/>
  <c r="D8251" i="1"/>
  <c r="D8250" i="1"/>
  <c r="D8249" i="1"/>
  <c r="D8248" i="1"/>
  <c r="D8247" i="1"/>
  <c r="D8246" i="1"/>
  <c r="D8245" i="1"/>
  <c r="D8244" i="1"/>
  <c r="D8243" i="1"/>
  <c r="D8242" i="1"/>
  <c r="D8241" i="1"/>
  <c r="D8240" i="1"/>
  <c r="D8239" i="1"/>
  <c r="D8238" i="1"/>
  <c r="D8237" i="1"/>
  <c r="D8236" i="1"/>
  <c r="D8235" i="1"/>
  <c r="D8234" i="1"/>
  <c r="D8233" i="1"/>
  <c r="D8232" i="1"/>
  <c r="D8231" i="1"/>
  <c r="D8230" i="1"/>
  <c r="D8229" i="1"/>
  <c r="D8228" i="1"/>
  <c r="D8227" i="1"/>
  <c r="D8226" i="1"/>
  <c r="D8225" i="1"/>
  <c r="D8224" i="1"/>
  <c r="D8223" i="1"/>
  <c r="D8222" i="1"/>
  <c r="D8221" i="1"/>
  <c r="D8220" i="1"/>
  <c r="D8219" i="1"/>
  <c r="D8218" i="1"/>
  <c r="D8217" i="1"/>
  <c r="D8216" i="1"/>
  <c r="D8215" i="1"/>
  <c r="D8214" i="1"/>
  <c r="D8213" i="1"/>
  <c r="D8212" i="1"/>
  <c r="D8211" i="1"/>
  <c r="D8210" i="1"/>
  <c r="D8209" i="1"/>
  <c r="D8208" i="1"/>
  <c r="D8207" i="1"/>
  <c r="D8206" i="1"/>
  <c r="D8205" i="1"/>
  <c r="D8204" i="1"/>
  <c r="D8203" i="1"/>
  <c r="D8202" i="1"/>
  <c r="D8201" i="1"/>
  <c r="D8200" i="1"/>
  <c r="D8199" i="1"/>
  <c r="D8198" i="1"/>
  <c r="D8197" i="1"/>
  <c r="D8196" i="1"/>
  <c r="D8195" i="1"/>
  <c r="D8194" i="1"/>
  <c r="D8193" i="1"/>
  <c r="D8192" i="1"/>
  <c r="D8191" i="1"/>
  <c r="D8190" i="1"/>
  <c r="D8189" i="1"/>
  <c r="D8188" i="1"/>
  <c r="D8187" i="1"/>
  <c r="D8186" i="1"/>
  <c r="D8185" i="1"/>
  <c r="D8184" i="1"/>
  <c r="D8183" i="1"/>
  <c r="D8182" i="1"/>
  <c r="D8181" i="1"/>
  <c r="D8180" i="1"/>
  <c r="D8179" i="1"/>
  <c r="D8178" i="1"/>
  <c r="D8177" i="1"/>
  <c r="D8176" i="1"/>
  <c r="D8175" i="1"/>
  <c r="D8174" i="1"/>
  <c r="D8173" i="1"/>
  <c r="D8172" i="1"/>
  <c r="D8171" i="1"/>
  <c r="D8170" i="1"/>
  <c r="D8169" i="1"/>
  <c r="D8168" i="1"/>
  <c r="D8167" i="1"/>
  <c r="D8166" i="1"/>
  <c r="D8165" i="1"/>
  <c r="D8164" i="1"/>
  <c r="D8163" i="1"/>
  <c r="D8162" i="1"/>
  <c r="D8161" i="1"/>
  <c r="D8160" i="1"/>
  <c r="D8159" i="1"/>
  <c r="D8158" i="1"/>
  <c r="D8157" i="1"/>
  <c r="D8156" i="1"/>
  <c r="D8155" i="1"/>
  <c r="D8154" i="1"/>
  <c r="D8153" i="1"/>
  <c r="D8152" i="1"/>
  <c r="D8151" i="1"/>
  <c r="D8150" i="1"/>
  <c r="D8149" i="1"/>
  <c r="D8148" i="1"/>
  <c r="D8147" i="1"/>
  <c r="D8146" i="1"/>
  <c r="D8145" i="1"/>
  <c r="D8144" i="1"/>
  <c r="D8143" i="1"/>
  <c r="D8142" i="1"/>
  <c r="D8141" i="1"/>
  <c r="D8140" i="1"/>
  <c r="D8139" i="1"/>
  <c r="D8138" i="1"/>
  <c r="D8137" i="1"/>
  <c r="D8136" i="1"/>
  <c r="D8135" i="1"/>
  <c r="D8134" i="1"/>
  <c r="D8133" i="1"/>
  <c r="D8132" i="1"/>
  <c r="D8131" i="1"/>
  <c r="D8130" i="1"/>
  <c r="D8129" i="1"/>
  <c r="D8128" i="1"/>
  <c r="D8127" i="1"/>
  <c r="D8126" i="1"/>
  <c r="D8125" i="1"/>
  <c r="D8124" i="1"/>
  <c r="D8123" i="1"/>
  <c r="D8122" i="1"/>
  <c r="D8121" i="1"/>
  <c r="D8120" i="1"/>
  <c r="D8119" i="1"/>
  <c r="D8118" i="1"/>
  <c r="D8117" i="1"/>
  <c r="D8116" i="1"/>
  <c r="D8115" i="1"/>
  <c r="D8114" i="1"/>
  <c r="D8113" i="1"/>
  <c r="D8112" i="1"/>
  <c r="D8111" i="1"/>
  <c r="D8110" i="1"/>
  <c r="D8109" i="1"/>
  <c r="D8108" i="1"/>
  <c r="D8107" i="1"/>
  <c r="D8106" i="1"/>
  <c r="D8105" i="1"/>
  <c r="D8104" i="1"/>
  <c r="D8103" i="1"/>
  <c r="D8102" i="1"/>
  <c r="D8101" i="1"/>
  <c r="D8100" i="1"/>
  <c r="D8099" i="1"/>
  <c r="D8098" i="1"/>
  <c r="D8097" i="1"/>
  <c r="D8096" i="1"/>
  <c r="D8095" i="1"/>
  <c r="D8094" i="1"/>
  <c r="D8093" i="1"/>
  <c r="D8092" i="1"/>
  <c r="D8091" i="1"/>
  <c r="D8090" i="1"/>
  <c r="D8089" i="1"/>
  <c r="D8088" i="1"/>
  <c r="D8087" i="1"/>
  <c r="D8086" i="1"/>
  <c r="D8085" i="1"/>
  <c r="D8084" i="1"/>
  <c r="D8083" i="1"/>
  <c r="D8082" i="1"/>
  <c r="D8081" i="1"/>
  <c r="D8080" i="1"/>
  <c r="D8079" i="1"/>
  <c r="D8078" i="1"/>
  <c r="D8077" i="1"/>
  <c r="D8076" i="1"/>
  <c r="D8075" i="1"/>
  <c r="D8074" i="1"/>
  <c r="D8073" i="1"/>
  <c r="D8072" i="1"/>
  <c r="D8071" i="1"/>
  <c r="D8070" i="1"/>
  <c r="D8069" i="1"/>
  <c r="D8068" i="1"/>
  <c r="D8067" i="1"/>
  <c r="D8066" i="1"/>
  <c r="D8065" i="1"/>
  <c r="D8064" i="1"/>
  <c r="D8063" i="1"/>
  <c r="D8062" i="1"/>
  <c r="D8061" i="1"/>
  <c r="D8060" i="1"/>
  <c r="D8059" i="1"/>
  <c r="D8058" i="1"/>
  <c r="D8057" i="1"/>
  <c r="D8056" i="1"/>
  <c r="D8055" i="1"/>
  <c r="D8054" i="1"/>
  <c r="D8053" i="1"/>
  <c r="D8052" i="1"/>
  <c r="D8051" i="1"/>
  <c r="D8050" i="1"/>
  <c r="D8049" i="1"/>
  <c r="D8048" i="1"/>
  <c r="D8047" i="1"/>
  <c r="D8046" i="1"/>
  <c r="D8045" i="1"/>
  <c r="D8044" i="1"/>
  <c r="D8043" i="1"/>
  <c r="D8042" i="1"/>
  <c r="D8041" i="1"/>
  <c r="D8040" i="1"/>
  <c r="D8039" i="1"/>
  <c r="D8038" i="1"/>
  <c r="D8037" i="1"/>
  <c r="D8036" i="1"/>
  <c r="D8035" i="1"/>
  <c r="D8034" i="1"/>
  <c r="D8033" i="1"/>
  <c r="D8032" i="1"/>
  <c r="D8031" i="1"/>
  <c r="D8030" i="1"/>
  <c r="D8029" i="1"/>
  <c r="D8028" i="1"/>
  <c r="D8027" i="1"/>
  <c r="D8026" i="1"/>
  <c r="D8025" i="1"/>
  <c r="D8024" i="1"/>
  <c r="D8023" i="1"/>
  <c r="D8022" i="1"/>
  <c r="D8021" i="1"/>
  <c r="D8020" i="1"/>
  <c r="D8019" i="1"/>
  <c r="D8018" i="1"/>
  <c r="D8017" i="1"/>
  <c r="D8016" i="1"/>
  <c r="D8015" i="1"/>
  <c r="D8014" i="1"/>
  <c r="D8013" i="1"/>
  <c r="D8012" i="1"/>
  <c r="D8011" i="1"/>
  <c r="D8010" i="1"/>
  <c r="D8009" i="1"/>
  <c r="D8008" i="1"/>
  <c r="D8007" i="1"/>
  <c r="D8006" i="1"/>
  <c r="D8005" i="1"/>
  <c r="D8004" i="1"/>
  <c r="D8003" i="1"/>
  <c r="D8002" i="1"/>
  <c r="D8001" i="1"/>
  <c r="D8000" i="1"/>
  <c r="D7999" i="1"/>
  <c r="D7998" i="1"/>
  <c r="D7997" i="1"/>
  <c r="D7996" i="1"/>
  <c r="D7995" i="1"/>
  <c r="D7994" i="1"/>
  <c r="D7993" i="1"/>
  <c r="D7992" i="1"/>
  <c r="D7991" i="1"/>
  <c r="D7990" i="1"/>
  <c r="D7989" i="1"/>
  <c r="D7988" i="1"/>
  <c r="D7987" i="1"/>
  <c r="D7986" i="1"/>
  <c r="D7985" i="1"/>
  <c r="D7984" i="1"/>
  <c r="D7983" i="1"/>
  <c r="D7982" i="1"/>
  <c r="D7981" i="1"/>
  <c r="D7980" i="1"/>
  <c r="D7979" i="1"/>
  <c r="D7978" i="1"/>
  <c r="D7977" i="1"/>
  <c r="D7976" i="1"/>
  <c r="D7975" i="1"/>
  <c r="D7974" i="1"/>
  <c r="D7973" i="1"/>
  <c r="D7972" i="1"/>
  <c r="D7971" i="1"/>
  <c r="D7970" i="1"/>
  <c r="D7969" i="1"/>
  <c r="D7968" i="1"/>
  <c r="D7967" i="1"/>
  <c r="D7966" i="1"/>
  <c r="D7965" i="1"/>
  <c r="D7964" i="1"/>
  <c r="D7963" i="1"/>
  <c r="D7962" i="1"/>
  <c r="D7961" i="1"/>
  <c r="D7960" i="1"/>
  <c r="D7959" i="1"/>
  <c r="D7958" i="1"/>
  <c r="D7957" i="1"/>
  <c r="D7956" i="1"/>
  <c r="D7955" i="1"/>
  <c r="D7954" i="1"/>
  <c r="D7953" i="1"/>
  <c r="D7952" i="1"/>
  <c r="D7951" i="1"/>
  <c r="D7950" i="1"/>
  <c r="D7949" i="1"/>
  <c r="D7948" i="1"/>
  <c r="D7947" i="1"/>
  <c r="D7946" i="1"/>
  <c r="D7945" i="1"/>
  <c r="D7944" i="1"/>
  <c r="D7943" i="1"/>
  <c r="D7942" i="1"/>
  <c r="D7941" i="1"/>
  <c r="D7940" i="1"/>
  <c r="D7939" i="1"/>
  <c r="D7938" i="1"/>
  <c r="D7937" i="1"/>
  <c r="D7936" i="1"/>
  <c r="D7935" i="1"/>
  <c r="D7934" i="1"/>
  <c r="D7933" i="1"/>
  <c r="D7932" i="1"/>
  <c r="D7931" i="1"/>
  <c r="D7930" i="1"/>
  <c r="D7929" i="1"/>
  <c r="D7928" i="1"/>
  <c r="D7927" i="1"/>
  <c r="D7926" i="1"/>
  <c r="D7925" i="1"/>
  <c r="D7924" i="1"/>
  <c r="D7923" i="1"/>
  <c r="D7922" i="1"/>
  <c r="D7921" i="1"/>
  <c r="D7920" i="1"/>
  <c r="D7919" i="1"/>
  <c r="D7918" i="1"/>
  <c r="D7917" i="1"/>
  <c r="D7916" i="1"/>
  <c r="D7915" i="1"/>
  <c r="D7914" i="1"/>
  <c r="D7913" i="1"/>
  <c r="D7912" i="1"/>
  <c r="D7911" i="1"/>
  <c r="D7910" i="1"/>
  <c r="D7909" i="1"/>
  <c r="D7908" i="1"/>
  <c r="D7907" i="1"/>
  <c r="D7906" i="1"/>
  <c r="D7905" i="1"/>
  <c r="D7904" i="1"/>
  <c r="D7903" i="1"/>
  <c r="D7902" i="1"/>
  <c r="D7901" i="1"/>
  <c r="D7900" i="1"/>
  <c r="D7899" i="1"/>
  <c r="D7898" i="1"/>
  <c r="D7897" i="1"/>
  <c r="D7896" i="1"/>
  <c r="D7895" i="1"/>
  <c r="D7894" i="1"/>
  <c r="D7893" i="1"/>
  <c r="D7892" i="1"/>
  <c r="D7891" i="1"/>
  <c r="D7890" i="1"/>
  <c r="D7889" i="1"/>
  <c r="D7888" i="1"/>
  <c r="D7887" i="1"/>
  <c r="D7886" i="1"/>
  <c r="D7885" i="1"/>
  <c r="D7884" i="1"/>
  <c r="D7883" i="1"/>
  <c r="D7882" i="1"/>
  <c r="D7881" i="1"/>
  <c r="D7880" i="1"/>
  <c r="D7879" i="1"/>
  <c r="D7878" i="1"/>
  <c r="D7877" i="1"/>
  <c r="D7876" i="1"/>
  <c r="D7875" i="1"/>
  <c r="D7874" i="1"/>
  <c r="D7873" i="1"/>
  <c r="D7872" i="1"/>
  <c r="D7871" i="1"/>
  <c r="D7870" i="1"/>
  <c r="D7869" i="1"/>
  <c r="D7868" i="1"/>
  <c r="D7867" i="1"/>
  <c r="D7866" i="1"/>
  <c r="D7865" i="1"/>
  <c r="D7864" i="1"/>
  <c r="D7863" i="1"/>
  <c r="D7862" i="1"/>
  <c r="D7861" i="1"/>
  <c r="D7860" i="1"/>
  <c r="D7859" i="1"/>
  <c r="D7858" i="1"/>
  <c r="D7857" i="1"/>
  <c r="D7856" i="1"/>
  <c r="D7855" i="1"/>
  <c r="D7854" i="1"/>
  <c r="D7853" i="1"/>
  <c r="D7852" i="1"/>
  <c r="D7851" i="1"/>
  <c r="D7850" i="1"/>
  <c r="D7849" i="1"/>
  <c r="D7848" i="1"/>
  <c r="D7847" i="1"/>
  <c r="D7846" i="1"/>
  <c r="D7845" i="1"/>
  <c r="D7844" i="1"/>
  <c r="D7843" i="1"/>
  <c r="D7842" i="1"/>
  <c r="D7841" i="1"/>
  <c r="D7840" i="1"/>
  <c r="D7839" i="1"/>
  <c r="D7838" i="1"/>
  <c r="D7837" i="1"/>
  <c r="D7836" i="1"/>
  <c r="D7835" i="1"/>
  <c r="D7834" i="1"/>
  <c r="D7833" i="1"/>
  <c r="D7832" i="1"/>
  <c r="D7831" i="1"/>
  <c r="D7830" i="1"/>
  <c r="D7829" i="1"/>
  <c r="D7828" i="1"/>
  <c r="D7827" i="1"/>
  <c r="D7826" i="1"/>
  <c r="D7825" i="1"/>
  <c r="D7824" i="1"/>
  <c r="D7823" i="1"/>
  <c r="D7822" i="1"/>
  <c r="D7821" i="1"/>
  <c r="D7820" i="1"/>
  <c r="D7819" i="1"/>
  <c r="D7818" i="1"/>
  <c r="D7817" i="1"/>
  <c r="D7816" i="1"/>
  <c r="D7815" i="1"/>
  <c r="D7814" i="1"/>
  <c r="D7813" i="1"/>
  <c r="D7812" i="1"/>
  <c r="D7811" i="1"/>
  <c r="D7810" i="1"/>
  <c r="D7809" i="1"/>
  <c r="D7808" i="1"/>
  <c r="D7807" i="1"/>
  <c r="D7806" i="1"/>
  <c r="D7805" i="1"/>
  <c r="D7804" i="1"/>
  <c r="D7803" i="1"/>
  <c r="D7802" i="1"/>
  <c r="D7801" i="1"/>
  <c r="D7800" i="1"/>
  <c r="D7799" i="1"/>
  <c r="D7798" i="1"/>
  <c r="D7797" i="1"/>
  <c r="D7796" i="1"/>
  <c r="D7795" i="1"/>
  <c r="D7794" i="1"/>
  <c r="D7793" i="1"/>
  <c r="D7792" i="1"/>
  <c r="D7791" i="1"/>
  <c r="D7790" i="1"/>
  <c r="D7789" i="1"/>
  <c r="D7788" i="1"/>
  <c r="D7787" i="1"/>
  <c r="D7786" i="1"/>
  <c r="D7785" i="1"/>
  <c r="D7784" i="1"/>
  <c r="D7783" i="1"/>
  <c r="D7782" i="1"/>
  <c r="D7781" i="1"/>
  <c r="D7780" i="1"/>
  <c r="D7779" i="1"/>
  <c r="D7778" i="1"/>
  <c r="D7777" i="1"/>
  <c r="D7776" i="1"/>
  <c r="D7775" i="1"/>
  <c r="D7774" i="1"/>
  <c r="D7773" i="1"/>
  <c r="D7772" i="1"/>
  <c r="D7771" i="1"/>
  <c r="D7770" i="1"/>
  <c r="D7769" i="1"/>
  <c r="D7768" i="1"/>
  <c r="D7767" i="1"/>
  <c r="D7766" i="1"/>
  <c r="D7765" i="1"/>
  <c r="D7764" i="1"/>
  <c r="D7763" i="1"/>
  <c r="D7762" i="1"/>
  <c r="D7761" i="1"/>
  <c r="D7760" i="1"/>
  <c r="D7759" i="1"/>
  <c r="D7758" i="1"/>
  <c r="D7757" i="1"/>
  <c r="D7756" i="1"/>
  <c r="D7755" i="1"/>
  <c r="D7754" i="1"/>
  <c r="D7753" i="1"/>
  <c r="D7752" i="1"/>
  <c r="D7751" i="1"/>
  <c r="D7750" i="1"/>
  <c r="D7749" i="1"/>
  <c r="D7748" i="1"/>
  <c r="D7747" i="1"/>
  <c r="D7746" i="1"/>
  <c r="D7745" i="1"/>
  <c r="D7744" i="1"/>
  <c r="D7743" i="1"/>
  <c r="D7742" i="1"/>
  <c r="D7741" i="1"/>
  <c r="D7740" i="1"/>
  <c r="D7739" i="1"/>
  <c r="D7738" i="1"/>
  <c r="D7737" i="1"/>
  <c r="D7736" i="1"/>
  <c r="D7735" i="1"/>
  <c r="D7734" i="1"/>
  <c r="D7733" i="1"/>
  <c r="D7732" i="1"/>
  <c r="D7731" i="1"/>
  <c r="D7730" i="1"/>
  <c r="D7729" i="1"/>
  <c r="D7728" i="1"/>
  <c r="D7727" i="1"/>
  <c r="D7726" i="1"/>
  <c r="D7725" i="1"/>
  <c r="D7724" i="1"/>
  <c r="D7723" i="1"/>
  <c r="D7722" i="1"/>
  <c r="D7721" i="1"/>
  <c r="D7720" i="1"/>
  <c r="D7719" i="1"/>
  <c r="D7718" i="1"/>
  <c r="D7717" i="1"/>
  <c r="D7716" i="1"/>
  <c r="D7715" i="1"/>
  <c r="D7714" i="1"/>
  <c r="D7713" i="1"/>
  <c r="D7712" i="1"/>
  <c r="D7711" i="1"/>
  <c r="D7710" i="1"/>
  <c r="D7709" i="1"/>
  <c r="D7708" i="1"/>
  <c r="D7707" i="1"/>
  <c r="D7706" i="1"/>
  <c r="D7705" i="1"/>
  <c r="D7704" i="1"/>
  <c r="D7703" i="1"/>
  <c r="D7702" i="1"/>
  <c r="D7701" i="1"/>
  <c r="D7700" i="1"/>
  <c r="D7699" i="1"/>
  <c r="D7698" i="1"/>
  <c r="D7697" i="1"/>
  <c r="D7696" i="1"/>
  <c r="D7695" i="1"/>
  <c r="D7694" i="1"/>
  <c r="D7693" i="1"/>
  <c r="D7692" i="1"/>
  <c r="D7691" i="1"/>
  <c r="D7690" i="1"/>
  <c r="D7689" i="1"/>
  <c r="D7688" i="1"/>
  <c r="D7687" i="1"/>
  <c r="D7686" i="1"/>
  <c r="D7685" i="1"/>
  <c r="D7684" i="1"/>
  <c r="D7683" i="1"/>
  <c r="D7682" i="1"/>
  <c r="D7681" i="1"/>
  <c r="D7680" i="1"/>
  <c r="D7679" i="1"/>
  <c r="D7678" i="1"/>
  <c r="D7677" i="1"/>
  <c r="D7676" i="1"/>
  <c r="D7675" i="1"/>
  <c r="D7674" i="1"/>
  <c r="D7673" i="1"/>
  <c r="D7672" i="1"/>
  <c r="D7671" i="1"/>
  <c r="D7670" i="1"/>
  <c r="D7669" i="1"/>
  <c r="D7668" i="1"/>
  <c r="D7667" i="1"/>
  <c r="D7666" i="1"/>
  <c r="D7665" i="1"/>
  <c r="D7664" i="1"/>
  <c r="D7663" i="1"/>
  <c r="D7662" i="1"/>
  <c r="D7661" i="1"/>
  <c r="D7660" i="1"/>
  <c r="D7659" i="1"/>
  <c r="D7658" i="1"/>
  <c r="D7657" i="1"/>
  <c r="D7656" i="1"/>
  <c r="D7655" i="1"/>
  <c r="D7654" i="1"/>
  <c r="D7653" i="1"/>
  <c r="D7652" i="1"/>
  <c r="D7651" i="1"/>
  <c r="D7650" i="1"/>
  <c r="D7649" i="1"/>
  <c r="D7648" i="1"/>
  <c r="D7647" i="1"/>
  <c r="D7646" i="1"/>
  <c r="D7645" i="1"/>
  <c r="D7644" i="1"/>
  <c r="D7643" i="1"/>
  <c r="D7642" i="1"/>
  <c r="D7641" i="1"/>
  <c r="D7640" i="1"/>
  <c r="D7639" i="1"/>
  <c r="D7638" i="1"/>
  <c r="D7637" i="1"/>
  <c r="D7636" i="1"/>
  <c r="D7635" i="1"/>
  <c r="D7634" i="1"/>
  <c r="D7633" i="1"/>
  <c r="D7632" i="1"/>
  <c r="D7631" i="1"/>
  <c r="D7630" i="1"/>
  <c r="D7629" i="1"/>
  <c r="D7628" i="1"/>
  <c r="D7627" i="1"/>
  <c r="D7626" i="1"/>
  <c r="D7625" i="1"/>
  <c r="D7624" i="1"/>
  <c r="D7623" i="1"/>
  <c r="D7622" i="1"/>
  <c r="D7621" i="1"/>
  <c r="D7620" i="1"/>
  <c r="D7619" i="1"/>
  <c r="D7618" i="1"/>
  <c r="D7617" i="1"/>
  <c r="D7616" i="1"/>
  <c r="D7615" i="1"/>
  <c r="D7614" i="1"/>
  <c r="D7613" i="1"/>
  <c r="D7612" i="1"/>
  <c r="D7611" i="1"/>
  <c r="D7610" i="1"/>
  <c r="D7609" i="1"/>
  <c r="D7608" i="1"/>
  <c r="D7607" i="1"/>
  <c r="D7606" i="1"/>
  <c r="D7605" i="1"/>
  <c r="D7604" i="1"/>
  <c r="D7603" i="1"/>
  <c r="D7602" i="1"/>
  <c r="D7601" i="1"/>
  <c r="D7600" i="1"/>
  <c r="D7599" i="1"/>
  <c r="D7598" i="1"/>
  <c r="D7597" i="1"/>
  <c r="D7596" i="1"/>
  <c r="D7595" i="1"/>
  <c r="D7594" i="1"/>
  <c r="D7593" i="1"/>
  <c r="D7592" i="1"/>
  <c r="D7591" i="1"/>
  <c r="D7590" i="1"/>
  <c r="D7589" i="1"/>
  <c r="D7588" i="1"/>
  <c r="D7587" i="1"/>
  <c r="D7586" i="1"/>
  <c r="D7585" i="1"/>
  <c r="D7584" i="1"/>
  <c r="D7583" i="1"/>
  <c r="D7582" i="1"/>
  <c r="D7581" i="1"/>
  <c r="D7580" i="1"/>
  <c r="D7579" i="1"/>
  <c r="D7578" i="1"/>
  <c r="D7577" i="1"/>
  <c r="D7576" i="1"/>
  <c r="D7575" i="1"/>
  <c r="D7574" i="1"/>
  <c r="D7573" i="1"/>
  <c r="D7572" i="1"/>
  <c r="D7571" i="1"/>
  <c r="D7570" i="1"/>
  <c r="D7569" i="1"/>
  <c r="D7568" i="1"/>
  <c r="D7567" i="1"/>
  <c r="D7566" i="1"/>
  <c r="D7565" i="1"/>
  <c r="D7564" i="1"/>
  <c r="D7563" i="1"/>
  <c r="D7562" i="1"/>
  <c r="D7561" i="1"/>
  <c r="D7560" i="1"/>
  <c r="D7559" i="1"/>
  <c r="D7558" i="1"/>
  <c r="D7557" i="1"/>
  <c r="D7556" i="1"/>
  <c r="D7555" i="1"/>
  <c r="D7554" i="1"/>
  <c r="D7553" i="1"/>
  <c r="D7552" i="1"/>
  <c r="D7551" i="1"/>
  <c r="D7550" i="1"/>
  <c r="D7549" i="1"/>
  <c r="D7548" i="1"/>
  <c r="D7547" i="1"/>
  <c r="D7546" i="1"/>
  <c r="D7545" i="1"/>
  <c r="D7544" i="1"/>
  <c r="D7543" i="1"/>
  <c r="D7542" i="1"/>
  <c r="D7541" i="1"/>
  <c r="D7540" i="1"/>
  <c r="D7539" i="1"/>
  <c r="D7538" i="1"/>
  <c r="D7537" i="1"/>
  <c r="D7536" i="1"/>
  <c r="D7535" i="1"/>
  <c r="D7534" i="1"/>
  <c r="D7533" i="1"/>
  <c r="D7532" i="1"/>
  <c r="D7531" i="1"/>
  <c r="D7530" i="1"/>
  <c r="D7529" i="1"/>
  <c r="D7528" i="1"/>
  <c r="D7527" i="1"/>
  <c r="D7526" i="1"/>
  <c r="D7525" i="1"/>
  <c r="D7524" i="1"/>
  <c r="D7523" i="1"/>
  <c r="D7522" i="1"/>
  <c r="D7521" i="1"/>
  <c r="D7520" i="1"/>
  <c r="D7519" i="1"/>
  <c r="D7518" i="1"/>
  <c r="D7517" i="1"/>
  <c r="D7516" i="1"/>
  <c r="D7515" i="1"/>
  <c r="D7514" i="1"/>
  <c r="D7513" i="1"/>
  <c r="D7512" i="1"/>
  <c r="D7511" i="1"/>
  <c r="D7510" i="1"/>
  <c r="D7509" i="1"/>
  <c r="D7508" i="1"/>
  <c r="D7507" i="1"/>
  <c r="D7506" i="1"/>
  <c r="D7505" i="1"/>
  <c r="D7504" i="1"/>
  <c r="D7503" i="1"/>
  <c r="D7502" i="1"/>
  <c r="D7501" i="1"/>
  <c r="D7500" i="1"/>
  <c r="D7499" i="1"/>
  <c r="D7498" i="1"/>
  <c r="D7497" i="1"/>
  <c r="D7496" i="1"/>
  <c r="D7495" i="1"/>
  <c r="D7494" i="1"/>
  <c r="D7493" i="1"/>
  <c r="D7492" i="1"/>
  <c r="D7491" i="1"/>
  <c r="D7490" i="1"/>
  <c r="D7489" i="1"/>
  <c r="D7488" i="1"/>
  <c r="D7487" i="1"/>
  <c r="D7486" i="1"/>
  <c r="D7485" i="1"/>
  <c r="D7484" i="1"/>
  <c r="D7483" i="1"/>
  <c r="D7482" i="1"/>
  <c r="D7481" i="1"/>
  <c r="D7480" i="1"/>
  <c r="D7479" i="1"/>
  <c r="D7478" i="1"/>
  <c r="D7477" i="1"/>
  <c r="D7476" i="1"/>
  <c r="D7475" i="1"/>
  <c r="D7474" i="1"/>
  <c r="D7473" i="1"/>
  <c r="D7472" i="1"/>
  <c r="D7471" i="1"/>
  <c r="D7470" i="1"/>
  <c r="D7469" i="1"/>
  <c r="D7468" i="1"/>
  <c r="D7467" i="1"/>
  <c r="D7466" i="1"/>
  <c r="D7465" i="1"/>
  <c r="D7464" i="1"/>
  <c r="D7463" i="1"/>
  <c r="D7462" i="1"/>
  <c r="D7461" i="1"/>
  <c r="D7460" i="1"/>
  <c r="D7459" i="1"/>
  <c r="D7458" i="1"/>
  <c r="D7457" i="1"/>
  <c r="D7456" i="1"/>
  <c r="D7455" i="1"/>
  <c r="D7454" i="1"/>
  <c r="D7453" i="1"/>
  <c r="D7452" i="1"/>
  <c r="D7451" i="1"/>
  <c r="D7450" i="1"/>
  <c r="D7449" i="1"/>
  <c r="D7448" i="1"/>
  <c r="D7447" i="1"/>
  <c r="D7446" i="1"/>
  <c r="D7445" i="1"/>
  <c r="D7444" i="1"/>
  <c r="D7443" i="1"/>
  <c r="D7442" i="1"/>
  <c r="D7441" i="1"/>
  <c r="D7440" i="1"/>
  <c r="D7439" i="1"/>
  <c r="D7438" i="1"/>
  <c r="D7437" i="1"/>
  <c r="D7436" i="1"/>
  <c r="D7435" i="1"/>
  <c r="D7434" i="1"/>
  <c r="D7433" i="1"/>
  <c r="D7432" i="1"/>
  <c r="D7431" i="1"/>
  <c r="D7430" i="1"/>
  <c r="D7429" i="1"/>
  <c r="D7428" i="1"/>
  <c r="D7427" i="1"/>
  <c r="D7426" i="1"/>
  <c r="D7425" i="1"/>
  <c r="D7424" i="1"/>
  <c r="D7423" i="1"/>
  <c r="D7422" i="1"/>
  <c r="D7421" i="1"/>
  <c r="D7420" i="1"/>
  <c r="D7419" i="1"/>
  <c r="D7418" i="1"/>
  <c r="D7417" i="1"/>
  <c r="D7416" i="1"/>
  <c r="D7415" i="1"/>
  <c r="D7414" i="1"/>
  <c r="D7413" i="1"/>
  <c r="D7412" i="1"/>
  <c r="D7411" i="1"/>
  <c r="D7410" i="1"/>
  <c r="D7409" i="1"/>
  <c r="D7408" i="1"/>
  <c r="D7407" i="1"/>
  <c r="D7406" i="1"/>
  <c r="D7405" i="1"/>
  <c r="D7404" i="1"/>
  <c r="D7403" i="1"/>
  <c r="D7402" i="1"/>
  <c r="D7401" i="1"/>
  <c r="D7400" i="1"/>
  <c r="D7399" i="1"/>
  <c r="D7398" i="1"/>
  <c r="D7397" i="1"/>
  <c r="D7396" i="1"/>
  <c r="D7395" i="1"/>
  <c r="D7394" i="1"/>
  <c r="D7393" i="1"/>
  <c r="D7392" i="1"/>
  <c r="D7391" i="1"/>
  <c r="D7390" i="1"/>
  <c r="D7389" i="1"/>
  <c r="D7388" i="1"/>
  <c r="D7387" i="1"/>
  <c r="D7386" i="1"/>
  <c r="D7385" i="1"/>
  <c r="D7384" i="1"/>
  <c r="D7383" i="1"/>
  <c r="D7382" i="1"/>
  <c r="D7381" i="1"/>
  <c r="D7380" i="1"/>
  <c r="D7379" i="1"/>
  <c r="D7378" i="1"/>
  <c r="D7377" i="1"/>
  <c r="D7376" i="1"/>
  <c r="D7375" i="1"/>
  <c r="D7374" i="1"/>
  <c r="D7373" i="1"/>
  <c r="D7372" i="1"/>
  <c r="D7371" i="1"/>
  <c r="D7370" i="1"/>
  <c r="D7369" i="1"/>
  <c r="D7368" i="1"/>
  <c r="D7367" i="1"/>
  <c r="D7366" i="1"/>
  <c r="D7365" i="1"/>
  <c r="D7364" i="1"/>
  <c r="D7363" i="1"/>
  <c r="D7362" i="1"/>
  <c r="D7361" i="1"/>
  <c r="D7360" i="1"/>
  <c r="D7359" i="1"/>
  <c r="D7358" i="1"/>
  <c r="D7357" i="1"/>
  <c r="D7356" i="1"/>
  <c r="D7355" i="1"/>
  <c r="D7354" i="1"/>
  <c r="D7353" i="1"/>
  <c r="D7352" i="1"/>
  <c r="D7351" i="1"/>
  <c r="D7350" i="1"/>
  <c r="D7349" i="1"/>
  <c r="D7348" i="1"/>
  <c r="D7347" i="1"/>
  <c r="D7346" i="1"/>
  <c r="D7345" i="1"/>
  <c r="D7344" i="1"/>
  <c r="D7343" i="1"/>
  <c r="D7342" i="1"/>
  <c r="D7341" i="1"/>
  <c r="D7340" i="1"/>
  <c r="D7339" i="1"/>
  <c r="D7338" i="1"/>
  <c r="D7337" i="1"/>
  <c r="D7336" i="1"/>
  <c r="D7335" i="1"/>
  <c r="D7334" i="1"/>
  <c r="D7333" i="1"/>
  <c r="D7332" i="1"/>
  <c r="D7331" i="1"/>
  <c r="D7330" i="1"/>
  <c r="D7329" i="1"/>
  <c r="D7328" i="1"/>
  <c r="D7327" i="1"/>
  <c r="D7326" i="1"/>
  <c r="D7325" i="1"/>
  <c r="D7324" i="1"/>
  <c r="D7323" i="1"/>
  <c r="D7322" i="1"/>
  <c r="D7321" i="1"/>
  <c r="D7320" i="1"/>
  <c r="D7319" i="1"/>
  <c r="D7318" i="1"/>
  <c r="D7317" i="1"/>
  <c r="D7316" i="1"/>
  <c r="D7315" i="1"/>
  <c r="D7314" i="1"/>
  <c r="D7313" i="1"/>
  <c r="D7312" i="1"/>
  <c r="D7311" i="1"/>
  <c r="D7310" i="1"/>
  <c r="D7309" i="1"/>
  <c r="D7308" i="1"/>
  <c r="D7307" i="1"/>
  <c r="D7306" i="1"/>
  <c r="D7305" i="1"/>
  <c r="D7304" i="1"/>
  <c r="D7303" i="1"/>
  <c r="D7302" i="1"/>
  <c r="D7301" i="1"/>
  <c r="D7300" i="1"/>
  <c r="D7299" i="1"/>
  <c r="D7298" i="1"/>
  <c r="D7297" i="1"/>
  <c r="D7296" i="1"/>
  <c r="D7295" i="1"/>
  <c r="D7294" i="1"/>
  <c r="D7293" i="1"/>
  <c r="D7292" i="1"/>
  <c r="D7291" i="1"/>
  <c r="D7290" i="1"/>
  <c r="D7289" i="1"/>
  <c r="D7288" i="1"/>
  <c r="D7287" i="1"/>
  <c r="D7286" i="1"/>
  <c r="D7285" i="1"/>
  <c r="D7284" i="1"/>
  <c r="D7283" i="1"/>
  <c r="D7282" i="1"/>
  <c r="D7281" i="1"/>
  <c r="D7280" i="1"/>
  <c r="D7279" i="1"/>
  <c r="D7278" i="1"/>
  <c r="D7277" i="1"/>
  <c r="D7276" i="1"/>
  <c r="D7275" i="1"/>
  <c r="D7274" i="1"/>
  <c r="D7273" i="1"/>
  <c r="D7272" i="1"/>
  <c r="D7271" i="1"/>
  <c r="D7270" i="1"/>
  <c r="D7269" i="1"/>
  <c r="D7268" i="1"/>
  <c r="D7267" i="1"/>
  <c r="D7266" i="1"/>
  <c r="D7265" i="1"/>
  <c r="D7264" i="1"/>
  <c r="D7263" i="1"/>
  <c r="D7262" i="1"/>
  <c r="D7261" i="1"/>
  <c r="D7260" i="1"/>
  <c r="D7259" i="1"/>
  <c r="D7258" i="1"/>
  <c r="D7257" i="1"/>
  <c r="D7256" i="1"/>
  <c r="D7255" i="1"/>
  <c r="D7254" i="1"/>
  <c r="D7253" i="1"/>
  <c r="D7252" i="1"/>
  <c r="D7251" i="1"/>
  <c r="D7250" i="1"/>
  <c r="D7249" i="1"/>
  <c r="D7248" i="1"/>
  <c r="D7247" i="1"/>
  <c r="D7246" i="1"/>
  <c r="D7245" i="1"/>
  <c r="D7244" i="1"/>
  <c r="D7243" i="1"/>
  <c r="D7242" i="1"/>
  <c r="D7241" i="1"/>
  <c r="D7240" i="1"/>
  <c r="D7239" i="1"/>
  <c r="D7238" i="1"/>
  <c r="D7237" i="1"/>
  <c r="D7236" i="1"/>
  <c r="D7235" i="1"/>
  <c r="D7234" i="1"/>
  <c r="D7233" i="1"/>
  <c r="D7232" i="1"/>
  <c r="D7231" i="1"/>
  <c r="D7230" i="1"/>
  <c r="D7229" i="1"/>
  <c r="D7228" i="1"/>
  <c r="D7227" i="1"/>
  <c r="D7226" i="1"/>
  <c r="D7225" i="1"/>
  <c r="D7224" i="1"/>
  <c r="D7223" i="1"/>
  <c r="D7222" i="1"/>
  <c r="D7221" i="1"/>
  <c r="D7220" i="1"/>
  <c r="D7219" i="1"/>
  <c r="D7218" i="1"/>
  <c r="D7217" i="1"/>
  <c r="D7216" i="1"/>
  <c r="D7215" i="1"/>
  <c r="D7214" i="1"/>
  <c r="D7213" i="1"/>
  <c r="D7212" i="1"/>
  <c r="D7211" i="1"/>
  <c r="D7210" i="1"/>
  <c r="D7209" i="1"/>
  <c r="D7208" i="1"/>
  <c r="D7207" i="1"/>
  <c r="D7206" i="1"/>
  <c r="D7205" i="1"/>
  <c r="D7204" i="1"/>
  <c r="D7203" i="1"/>
  <c r="D7202" i="1"/>
  <c r="D7201" i="1"/>
  <c r="D7200" i="1"/>
  <c r="D7199" i="1"/>
  <c r="D7198" i="1"/>
  <c r="D7197" i="1"/>
  <c r="D7196" i="1"/>
  <c r="D7195" i="1"/>
  <c r="D7194" i="1"/>
  <c r="D7193" i="1"/>
  <c r="D7192" i="1"/>
  <c r="D7191" i="1"/>
  <c r="D7190" i="1"/>
  <c r="D7189" i="1"/>
  <c r="D7188" i="1"/>
  <c r="D7187" i="1"/>
  <c r="D7186" i="1"/>
  <c r="D7185" i="1"/>
  <c r="D7184" i="1"/>
  <c r="D7183" i="1"/>
  <c r="D7182" i="1"/>
  <c r="D7181" i="1"/>
  <c r="D7180" i="1"/>
  <c r="D7179" i="1"/>
  <c r="D7178" i="1"/>
  <c r="D7177" i="1"/>
  <c r="D7176" i="1"/>
  <c r="D7175" i="1"/>
  <c r="D7174" i="1"/>
  <c r="D7173" i="1"/>
  <c r="D7172" i="1"/>
  <c r="D7171" i="1"/>
  <c r="D7170" i="1"/>
  <c r="D7169" i="1"/>
  <c r="D7168" i="1"/>
  <c r="D7167" i="1"/>
  <c r="D7166" i="1"/>
  <c r="D7165" i="1"/>
  <c r="D7164" i="1"/>
  <c r="D7163" i="1"/>
  <c r="D7162" i="1"/>
  <c r="D7161" i="1"/>
  <c r="D7160" i="1"/>
  <c r="D7159" i="1"/>
  <c r="D7158" i="1"/>
  <c r="D7157" i="1"/>
  <c r="D7156" i="1"/>
  <c r="D7155" i="1"/>
  <c r="D7154" i="1"/>
  <c r="D7153" i="1"/>
  <c r="D7152" i="1"/>
  <c r="D7151" i="1"/>
  <c r="D7150" i="1"/>
  <c r="D7149" i="1"/>
  <c r="D7148" i="1"/>
  <c r="D7147" i="1"/>
  <c r="D7146" i="1"/>
  <c r="D7145" i="1"/>
  <c r="D7144" i="1"/>
  <c r="D7143" i="1"/>
  <c r="D7142" i="1"/>
  <c r="D7141" i="1"/>
  <c r="D7140" i="1"/>
  <c r="D7139" i="1"/>
  <c r="D7138" i="1"/>
  <c r="D7137" i="1"/>
  <c r="D7136" i="1"/>
  <c r="D7135" i="1"/>
  <c r="D7134" i="1"/>
  <c r="D7133" i="1"/>
  <c r="D7132" i="1"/>
  <c r="D7131" i="1"/>
  <c r="D7130" i="1"/>
  <c r="D7129" i="1"/>
  <c r="D7128" i="1"/>
  <c r="D7127" i="1"/>
  <c r="D7126" i="1"/>
  <c r="D7125" i="1"/>
  <c r="D7124" i="1"/>
  <c r="D7123" i="1"/>
  <c r="D7122" i="1"/>
  <c r="D7121" i="1"/>
  <c r="D7120" i="1"/>
  <c r="D7119" i="1"/>
  <c r="D7118" i="1"/>
  <c r="D7117" i="1"/>
  <c r="D7116" i="1"/>
  <c r="D7115" i="1"/>
  <c r="D7114" i="1"/>
  <c r="D7113" i="1"/>
  <c r="D7112" i="1"/>
  <c r="D7111" i="1"/>
  <c r="D7110" i="1"/>
  <c r="D7109" i="1"/>
  <c r="D7108" i="1"/>
  <c r="D7107" i="1"/>
  <c r="D7106" i="1"/>
  <c r="D7105" i="1"/>
  <c r="D7104" i="1"/>
  <c r="D7103" i="1"/>
  <c r="D7102" i="1"/>
  <c r="D7101" i="1"/>
  <c r="D7100" i="1"/>
  <c r="D7099" i="1"/>
  <c r="D7098" i="1"/>
  <c r="D7097" i="1"/>
  <c r="D7096" i="1"/>
  <c r="D7095" i="1"/>
  <c r="D7094" i="1"/>
  <c r="D7093" i="1"/>
  <c r="D7092" i="1"/>
  <c r="D7091" i="1"/>
  <c r="D7090" i="1"/>
  <c r="D7089" i="1"/>
  <c r="D7088" i="1"/>
  <c r="D7087" i="1"/>
  <c r="D7086" i="1"/>
  <c r="D7085" i="1"/>
  <c r="D7084" i="1"/>
  <c r="D7083" i="1"/>
  <c r="D7082" i="1"/>
  <c r="D7081" i="1"/>
  <c r="D7080" i="1"/>
  <c r="D7079" i="1"/>
  <c r="D7078" i="1"/>
  <c r="D7077" i="1"/>
  <c r="D7076" i="1"/>
  <c r="D7075" i="1"/>
  <c r="D7074" i="1"/>
  <c r="D7073" i="1"/>
  <c r="D7072" i="1"/>
  <c r="D7071" i="1"/>
  <c r="D7070" i="1"/>
  <c r="D7069" i="1"/>
  <c r="D7068" i="1"/>
  <c r="D7067" i="1"/>
  <c r="D7066" i="1"/>
  <c r="D7065" i="1"/>
  <c r="D7064" i="1"/>
  <c r="D7063" i="1"/>
  <c r="D7062" i="1"/>
  <c r="D7061" i="1"/>
  <c r="D7060" i="1"/>
  <c r="D7059" i="1"/>
  <c r="D7058" i="1"/>
  <c r="D7057" i="1"/>
  <c r="D7056" i="1"/>
  <c r="D7055" i="1"/>
  <c r="D7054" i="1"/>
  <c r="D7053" i="1"/>
  <c r="D7052" i="1"/>
  <c r="D7051" i="1"/>
  <c r="D7050" i="1"/>
  <c r="D7049" i="1"/>
  <c r="D7048" i="1"/>
  <c r="D7047" i="1"/>
  <c r="D7046" i="1"/>
  <c r="D7045" i="1"/>
  <c r="D7044" i="1"/>
  <c r="D7043" i="1"/>
  <c r="D7042" i="1"/>
  <c r="D7041" i="1"/>
  <c r="D7040" i="1"/>
  <c r="D7039" i="1"/>
  <c r="D7038" i="1"/>
  <c r="D7037" i="1"/>
  <c r="D7036" i="1"/>
  <c r="D7035" i="1"/>
  <c r="D7034" i="1"/>
  <c r="D7033" i="1"/>
  <c r="D7032" i="1"/>
  <c r="D7031" i="1"/>
  <c r="D7030" i="1"/>
  <c r="D7029" i="1"/>
  <c r="D7028" i="1"/>
  <c r="D7027" i="1"/>
  <c r="D7026" i="1"/>
  <c r="D7025" i="1"/>
  <c r="D7024" i="1"/>
  <c r="D7023" i="1"/>
  <c r="D7022" i="1"/>
  <c r="D7021" i="1"/>
  <c r="D7020" i="1"/>
  <c r="D7019" i="1"/>
  <c r="D7018" i="1"/>
  <c r="D7017" i="1"/>
  <c r="D7016" i="1"/>
  <c r="D7015" i="1"/>
  <c r="D7014" i="1"/>
  <c r="D7013" i="1"/>
  <c r="D7012" i="1"/>
  <c r="D7011" i="1"/>
  <c r="D7010" i="1"/>
  <c r="D7009" i="1"/>
  <c r="D7008" i="1"/>
  <c r="D7007" i="1"/>
  <c r="D7006" i="1"/>
  <c r="D7005" i="1"/>
  <c r="D7004" i="1"/>
  <c r="D7003" i="1"/>
  <c r="D7002" i="1"/>
  <c r="D7001" i="1"/>
  <c r="D7000" i="1"/>
  <c r="D6999" i="1"/>
  <c r="D6998" i="1"/>
  <c r="D6997" i="1"/>
  <c r="D6996" i="1"/>
  <c r="D6995" i="1"/>
  <c r="D6994" i="1"/>
  <c r="D6993" i="1"/>
  <c r="D6992" i="1"/>
  <c r="D6991" i="1"/>
  <c r="D6990" i="1"/>
  <c r="D6989" i="1"/>
  <c r="D6988" i="1"/>
  <c r="D6987" i="1"/>
  <c r="D6986" i="1"/>
  <c r="D6985" i="1"/>
  <c r="D6984" i="1"/>
  <c r="D6983" i="1"/>
  <c r="D6982" i="1"/>
  <c r="D6981" i="1"/>
  <c r="D6980" i="1"/>
  <c r="D6979" i="1"/>
  <c r="D6978" i="1"/>
  <c r="D6977" i="1"/>
  <c r="D6976" i="1"/>
  <c r="D6975" i="1"/>
  <c r="D6974" i="1"/>
  <c r="D6973" i="1"/>
  <c r="D6972" i="1"/>
  <c r="D6971" i="1"/>
  <c r="D6970" i="1"/>
  <c r="D6969" i="1"/>
  <c r="D6968" i="1"/>
  <c r="D6967" i="1"/>
  <c r="D6966" i="1"/>
  <c r="D6965" i="1"/>
  <c r="D6964" i="1"/>
  <c r="D6963" i="1"/>
  <c r="D6962" i="1"/>
  <c r="D6961" i="1"/>
  <c r="D6960" i="1"/>
  <c r="D6959" i="1"/>
  <c r="D6958" i="1"/>
  <c r="D6957" i="1"/>
  <c r="D6956" i="1"/>
  <c r="D6955" i="1"/>
  <c r="D6954" i="1"/>
  <c r="D6953" i="1"/>
  <c r="D6952" i="1"/>
  <c r="D6951" i="1"/>
  <c r="D6950" i="1"/>
  <c r="D6949" i="1"/>
  <c r="D6948" i="1"/>
  <c r="D6947" i="1"/>
  <c r="D6946" i="1"/>
  <c r="D6945" i="1"/>
  <c r="D6944" i="1"/>
  <c r="D6943" i="1"/>
  <c r="D6942" i="1"/>
  <c r="D6941" i="1"/>
  <c r="D6940" i="1"/>
  <c r="D6939" i="1"/>
  <c r="D6938" i="1"/>
  <c r="D6937" i="1"/>
  <c r="D6936" i="1"/>
  <c r="D6935" i="1"/>
  <c r="D6934" i="1"/>
  <c r="D6933" i="1"/>
  <c r="D6932" i="1"/>
  <c r="D6931" i="1"/>
  <c r="D6930" i="1"/>
  <c r="D6929" i="1"/>
  <c r="D6928" i="1"/>
  <c r="D6927" i="1"/>
  <c r="D6926" i="1"/>
  <c r="D6925" i="1"/>
  <c r="D6924" i="1"/>
  <c r="D6923" i="1"/>
  <c r="D6922" i="1"/>
  <c r="D6921" i="1"/>
  <c r="D6920" i="1"/>
  <c r="D6919" i="1"/>
  <c r="D6918" i="1"/>
  <c r="D6917" i="1"/>
  <c r="D6916" i="1"/>
  <c r="D6915" i="1"/>
  <c r="D6914" i="1"/>
  <c r="D6913" i="1"/>
  <c r="D6912" i="1"/>
  <c r="D6911" i="1"/>
  <c r="D6910" i="1"/>
  <c r="D6909" i="1"/>
  <c r="D6908" i="1"/>
  <c r="D6907" i="1"/>
  <c r="D6906" i="1"/>
  <c r="D6905" i="1"/>
  <c r="D6904" i="1"/>
  <c r="D6903" i="1"/>
  <c r="D6902" i="1"/>
  <c r="D6901" i="1"/>
  <c r="D6900" i="1"/>
  <c r="D6899" i="1"/>
  <c r="D6898" i="1"/>
  <c r="D6897" i="1"/>
  <c r="D6896" i="1"/>
  <c r="D6895" i="1"/>
  <c r="D6894" i="1"/>
  <c r="D6893" i="1"/>
  <c r="D6892" i="1"/>
  <c r="D6891" i="1"/>
  <c r="D6890" i="1"/>
  <c r="D6889" i="1"/>
  <c r="D6888" i="1"/>
  <c r="D6887" i="1"/>
  <c r="D6886" i="1"/>
  <c r="D6885" i="1"/>
  <c r="D6884" i="1"/>
  <c r="D6883" i="1"/>
  <c r="D6882" i="1"/>
  <c r="D6881" i="1"/>
  <c r="D6880" i="1"/>
  <c r="D6879" i="1"/>
  <c r="D6878" i="1"/>
  <c r="D6877" i="1"/>
  <c r="D6876" i="1"/>
  <c r="D6875" i="1"/>
  <c r="D6874" i="1"/>
  <c r="D6873" i="1"/>
  <c r="D6872" i="1"/>
  <c r="D6871" i="1"/>
  <c r="D6870" i="1"/>
  <c r="D6869" i="1"/>
  <c r="D6868" i="1"/>
  <c r="D6867" i="1"/>
  <c r="D6866" i="1"/>
  <c r="D6865" i="1"/>
  <c r="D6864" i="1"/>
  <c r="D6863" i="1"/>
  <c r="D6862" i="1"/>
  <c r="D6861" i="1"/>
  <c r="D6860" i="1"/>
  <c r="D6859" i="1"/>
  <c r="D6858" i="1"/>
  <c r="D6857" i="1"/>
  <c r="D6856" i="1"/>
  <c r="D6855" i="1"/>
  <c r="D6854" i="1"/>
  <c r="D6853" i="1"/>
  <c r="D6852" i="1"/>
  <c r="D6851" i="1"/>
  <c r="D6850" i="1"/>
  <c r="D6849" i="1"/>
  <c r="D6848" i="1"/>
  <c r="D6847" i="1"/>
  <c r="D6846" i="1"/>
  <c r="D6845" i="1"/>
  <c r="D6844" i="1"/>
  <c r="D6843" i="1"/>
  <c r="D6842" i="1"/>
  <c r="D6841" i="1"/>
  <c r="D6840" i="1"/>
  <c r="D6839" i="1"/>
  <c r="D6838" i="1"/>
  <c r="D6837" i="1"/>
  <c r="D6836" i="1"/>
  <c r="D6835" i="1"/>
  <c r="D6834" i="1"/>
  <c r="D6833" i="1"/>
  <c r="D6832" i="1"/>
  <c r="D6831" i="1"/>
  <c r="D6830" i="1"/>
  <c r="D6829" i="1"/>
  <c r="D6828" i="1"/>
  <c r="D6827" i="1"/>
  <c r="D6826" i="1"/>
  <c r="D6825" i="1"/>
  <c r="D6824" i="1"/>
  <c r="D6823" i="1"/>
  <c r="D6822" i="1"/>
  <c r="D6821" i="1"/>
  <c r="D6820" i="1"/>
  <c r="D6819" i="1"/>
  <c r="D6818" i="1"/>
  <c r="D6817" i="1"/>
  <c r="D6816" i="1"/>
  <c r="D6815" i="1"/>
  <c r="D6814" i="1"/>
  <c r="D6813" i="1"/>
  <c r="D6812" i="1"/>
  <c r="D6811" i="1"/>
  <c r="D6810" i="1"/>
  <c r="D6809" i="1"/>
  <c r="D6808" i="1"/>
  <c r="D6807" i="1"/>
  <c r="D6806" i="1"/>
  <c r="D6805" i="1"/>
  <c r="D6804" i="1"/>
  <c r="D6803" i="1"/>
  <c r="D6802" i="1"/>
  <c r="D6801" i="1"/>
  <c r="D6800" i="1"/>
  <c r="D6799" i="1"/>
  <c r="D6798" i="1"/>
  <c r="D6797" i="1"/>
  <c r="D6796" i="1"/>
  <c r="D6795" i="1"/>
  <c r="D6794" i="1"/>
  <c r="D6793" i="1"/>
  <c r="D6792" i="1"/>
  <c r="D6791" i="1"/>
  <c r="D6790" i="1"/>
  <c r="D6789" i="1"/>
  <c r="D6788" i="1"/>
  <c r="D6787" i="1"/>
  <c r="D6786" i="1"/>
  <c r="D6785" i="1"/>
  <c r="D6784" i="1"/>
  <c r="D6783" i="1"/>
  <c r="D6782" i="1"/>
  <c r="D6781" i="1"/>
  <c r="D6780" i="1"/>
  <c r="D6779" i="1"/>
  <c r="D6778" i="1"/>
  <c r="D6777" i="1"/>
  <c r="D6776" i="1"/>
  <c r="D6775" i="1"/>
  <c r="D6774" i="1"/>
  <c r="D6773" i="1"/>
  <c r="D6772" i="1"/>
  <c r="D6771" i="1"/>
  <c r="D6770" i="1"/>
  <c r="D6769" i="1"/>
  <c r="D6768" i="1"/>
  <c r="D6767" i="1"/>
  <c r="D6766" i="1"/>
  <c r="D6765" i="1"/>
  <c r="D6764" i="1"/>
  <c r="D6763" i="1"/>
  <c r="D6762" i="1"/>
  <c r="D6761" i="1"/>
  <c r="D6760" i="1"/>
  <c r="D6759" i="1"/>
  <c r="D6758" i="1"/>
  <c r="D6757" i="1"/>
  <c r="D6756" i="1"/>
  <c r="D6755" i="1"/>
  <c r="D6754" i="1"/>
  <c r="D6753" i="1"/>
  <c r="D6752" i="1"/>
  <c r="D6751" i="1"/>
  <c r="D6750" i="1"/>
  <c r="D6749" i="1"/>
  <c r="D6748" i="1"/>
  <c r="D6747" i="1"/>
  <c r="D6746" i="1"/>
  <c r="D6745" i="1"/>
  <c r="D6744" i="1"/>
  <c r="D6743" i="1"/>
  <c r="D6742" i="1"/>
  <c r="D6741" i="1"/>
  <c r="D6740" i="1"/>
  <c r="D6739" i="1"/>
  <c r="D6738" i="1"/>
  <c r="D6737" i="1"/>
  <c r="D6736" i="1"/>
  <c r="D6735" i="1"/>
  <c r="D6734" i="1"/>
  <c r="D6733" i="1"/>
  <c r="D6732" i="1"/>
  <c r="D6731" i="1"/>
  <c r="D6730" i="1"/>
  <c r="D6729" i="1"/>
  <c r="D6728" i="1"/>
  <c r="D6727" i="1"/>
  <c r="D6726" i="1"/>
  <c r="D6725" i="1"/>
  <c r="D6724" i="1"/>
  <c r="D6723" i="1"/>
  <c r="D6722" i="1"/>
  <c r="D6721" i="1"/>
  <c r="D6720" i="1"/>
  <c r="D6719" i="1"/>
  <c r="D6718" i="1"/>
  <c r="D6717" i="1"/>
  <c r="D6716" i="1"/>
  <c r="D6715" i="1"/>
  <c r="D6714" i="1"/>
  <c r="D6713" i="1"/>
  <c r="D6712" i="1"/>
  <c r="D6711" i="1"/>
  <c r="D6710" i="1"/>
  <c r="D6709" i="1"/>
  <c r="D6708" i="1"/>
  <c r="D6707" i="1"/>
  <c r="D6706" i="1"/>
  <c r="D6705" i="1"/>
  <c r="D6704" i="1"/>
  <c r="D6703" i="1"/>
  <c r="D6702" i="1"/>
  <c r="D6701" i="1"/>
  <c r="D6700" i="1"/>
  <c r="D6699" i="1"/>
  <c r="D6698" i="1"/>
  <c r="D6697" i="1"/>
  <c r="D6696" i="1"/>
  <c r="D6695" i="1"/>
  <c r="D6694" i="1"/>
  <c r="D6693" i="1"/>
  <c r="D6692" i="1"/>
  <c r="D6691" i="1"/>
  <c r="D6690" i="1"/>
  <c r="D6689" i="1"/>
  <c r="D6688" i="1"/>
  <c r="D6687" i="1"/>
  <c r="D6686" i="1"/>
  <c r="D6685" i="1"/>
  <c r="D6684" i="1"/>
  <c r="D6683" i="1"/>
  <c r="D6682" i="1"/>
  <c r="D6681" i="1"/>
  <c r="D6680" i="1"/>
  <c r="D6679" i="1"/>
  <c r="D6678" i="1"/>
  <c r="D6677" i="1"/>
  <c r="D6676" i="1"/>
  <c r="D6675" i="1"/>
  <c r="D6674" i="1"/>
  <c r="D6673" i="1"/>
  <c r="D6672" i="1"/>
  <c r="D6671" i="1"/>
  <c r="D6670" i="1"/>
  <c r="D6669" i="1"/>
  <c r="D6668" i="1"/>
  <c r="D6667" i="1"/>
  <c r="D6666" i="1"/>
  <c r="D6665" i="1"/>
  <c r="D6664" i="1"/>
  <c r="D6663" i="1"/>
  <c r="D6662" i="1"/>
  <c r="D6661" i="1"/>
  <c r="D6660" i="1"/>
  <c r="D6659" i="1"/>
  <c r="D6658" i="1"/>
  <c r="D6657" i="1"/>
  <c r="D6656" i="1"/>
  <c r="D6655" i="1"/>
  <c r="D6654" i="1"/>
  <c r="D6653" i="1"/>
  <c r="D6652" i="1"/>
  <c r="D6651" i="1"/>
  <c r="D6650" i="1"/>
  <c r="D6649" i="1"/>
  <c r="D6648" i="1"/>
  <c r="D6647" i="1"/>
  <c r="D6646" i="1"/>
  <c r="D6645" i="1"/>
  <c r="D6644" i="1"/>
  <c r="D6643" i="1"/>
  <c r="D6642" i="1"/>
  <c r="D6641" i="1"/>
  <c r="D6640" i="1"/>
  <c r="D6639" i="1"/>
  <c r="D6638" i="1"/>
  <c r="D6637" i="1"/>
  <c r="D6636" i="1"/>
  <c r="D6635" i="1"/>
  <c r="D6634" i="1"/>
  <c r="D6633" i="1"/>
  <c r="D6632" i="1"/>
  <c r="D6631" i="1"/>
  <c r="D6630" i="1"/>
  <c r="D6629" i="1"/>
  <c r="D6628" i="1"/>
  <c r="D6627" i="1"/>
  <c r="D6626" i="1"/>
  <c r="D6625" i="1"/>
  <c r="D6624" i="1"/>
  <c r="D6623" i="1"/>
  <c r="D6622" i="1"/>
  <c r="D6621" i="1"/>
  <c r="D6620" i="1"/>
  <c r="D6619" i="1"/>
  <c r="D6618" i="1"/>
  <c r="D6617" i="1"/>
  <c r="D6616" i="1"/>
  <c r="D6615" i="1"/>
  <c r="D6614" i="1"/>
  <c r="D6613" i="1"/>
  <c r="D6612" i="1"/>
  <c r="D6611" i="1"/>
  <c r="D6610" i="1"/>
  <c r="D6609" i="1"/>
  <c r="D6608" i="1"/>
  <c r="D6607" i="1"/>
  <c r="D6606" i="1"/>
  <c r="D6605" i="1"/>
  <c r="D6604" i="1"/>
  <c r="D6603" i="1"/>
  <c r="D6602" i="1"/>
  <c r="D6601" i="1"/>
  <c r="D6600" i="1"/>
  <c r="D6599" i="1"/>
  <c r="D6598" i="1"/>
  <c r="D6597" i="1"/>
  <c r="D6596" i="1"/>
  <c r="D6595" i="1"/>
  <c r="D6594" i="1"/>
  <c r="D6593" i="1"/>
  <c r="D6592" i="1"/>
  <c r="D6591" i="1"/>
  <c r="D6590" i="1"/>
  <c r="D6589" i="1"/>
  <c r="D6588" i="1"/>
  <c r="D6587" i="1"/>
  <c r="D6586" i="1"/>
  <c r="D6585" i="1"/>
  <c r="D6584" i="1"/>
  <c r="D6583" i="1"/>
  <c r="D6582" i="1"/>
  <c r="D6581" i="1"/>
  <c r="D6580" i="1"/>
  <c r="D6579" i="1"/>
  <c r="D6578" i="1"/>
  <c r="D6577" i="1"/>
  <c r="D6576" i="1"/>
  <c r="D6575" i="1"/>
  <c r="D6574" i="1"/>
  <c r="D6573" i="1"/>
  <c r="D6572" i="1"/>
  <c r="D6571" i="1"/>
  <c r="D6570" i="1"/>
  <c r="D6569" i="1"/>
  <c r="D6568" i="1"/>
  <c r="D6567" i="1"/>
  <c r="D6566" i="1"/>
  <c r="D6565" i="1"/>
  <c r="D6564" i="1"/>
  <c r="D6563" i="1"/>
  <c r="D6562" i="1"/>
  <c r="D6561" i="1"/>
  <c r="D6560" i="1"/>
  <c r="D6559" i="1"/>
  <c r="D6558" i="1"/>
  <c r="D6557" i="1"/>
  <c r="D6556" i="1"/>
  <c r="D6555" i="1"/>
  <c r="D6554" i="1"/>
  <c r="D6553" i="1"/>
  <c r="D6552" i="1"/>
  <c r="D6551" i="1"/>
  <c r="D6550" i="1"/>
  <c r="D6549" i="1"/>
  <c r="D6548" i="1"/>
  <c r="D6547" i="1"/>
  <c r="D6546" i="1"/>
  <c r="D6545" i="1"/>
  <c r="D6544" i="1"/>
  <c r="D6543" i="1"/>
  <c r="D6542" i="1"/>
  <c r="D6541" i="1"/>
  <c r="D6540" i="1"/>
  <c r="D6539" i="1"/>
  <c r="D6538" i="1"/>
  <c r="D6537" i="1"/>
  <c r="D6536" i="1"/>
  <c r="D6535" i="1"/>
  <c r="D6534" i="1"/>
  <c r="D6533" i="1"/>
  <c r="D6532" i="1"/>
  <c r="D6531" i="1"/>
  <c r="D6530" i="1"/>
  <c r="D6529" i="1"/>
  <c r="D6528" i="1"/>
  <c r="D6527" i="1"/>
  <c r="D6526" i="1"/>
  <c r="D6525" i="1"/>
  <c r="D6524" i="1"/>
  <c r="D6523" i="1"/>
  <c r="D6522" i="1"/>
  <c r="D6521" i="1"/>
  <c r="D6520" i="1"/>
  <c r="D6519" i="1"/>
  <c r="D6518" i="1"/>
  <c r="D6517" i="1"/>
  <c r="D6516" i="1"/>
  <c r="D6515" i="1"/>
  <c r="D6514" i="1"/>
  <c r="D6513" i="1"/>
  <c r="D6512" i="1"/>
  <c r="D6511" i="1"/>
  <c r="D6510" i="1"/>
  <c r="D6509" i="1"/>
  <c r="D6508" i="1"/>
  <c r="D6507" i="1"/>
  <c r="D6506" i="1"/>
  <c r="D6505" i="1"/>
  <c r="D6504" i="1"/>
  <c r="D6503" i="1"/>
  <c r="D6502" i="1"/>
  <c r="D6501" i="1"/>
  <c r="D6500" i="1"/>
  <c r="D6499" i="1"/>
  <c r="D6498" i="1"/>
  <c r="D6497" i="1"/>
  <c r="D6496" i="1"/>
  <c r="D6495" i="1"/>
  <c r="D6494" i="1"/>
  <c r="D6493" i="1"/>
  <c r="D6492" i="1"/>
  <c r="D6491" i="1"/>
  <c r="D6490" i="1"/>
  <c r="D6489" i="1"/>
  <c r="D6488" i="1"/>
  <c r="D6487" i="1"/>
  <c r="D6486" i="1"/>
  <c r="D6485" i="1"/>
  <c r="D6484" i="1"/>
  <c r="D6483" i="1"/>
  <c r="D6482" i="1"/>
  <c r="D6481" i="1"/>
  <c r="D6480" i="1"/>
  <c r="D6479" i="1"/>
  <c r="D6478" i="1"/>
  <c r="D6477" i="1"/>
  <c r="D6476" i="1"/>
  <c r="D6475" i="1"/>
  <c r="D6474" i="1"/>
  <c r="D6473" i="1"/>
  <c r="D6472" i="1"/>
  <c r="D6471" i="1"/>
  <c r="D6470" i="1"/>
  <c r="D6469" i="1"/>
  <c r="D6468" i="1"/>
  <c r="D6467" i="1"/>
  <c r="D6466" i="1"/>
  <c r="D6465" i="1"/>
  <c r="D6464" i="1"/>
  <c r="D6463" i="1"/>
  <c r="D6462" i="1"/>
  <c r="D6461" i="1"/>
  <c r="D6460" i="1"/>
  <c r="D6459" i="1"/>
  <c r="D6458" i="1"/>
  <c r="D6457" i="1"/>
  <c r="D6456" i="1"/>
  <c r="D6455" i="1"/>
  <c r="D6454" i="1"/>
  <c r="D6453" i="1"/>
  <c r="D6452" i="1"/>
  <c r="D6451" i="1"/>
  <c r="D6450" i="1"/>
  <c r="D6449" i="1"/>
  <c r="D6448" i="1"/>
  <c r="D6447" i="1"/>
  <c r="D6446" i="1"/>
  <c r="D6445" i="1"/>
  <c r="D6444" i="1"/>
  <c r="D6443" i="1"/>
  <c r="D6442" i="1"/>
  <c r="D6441" i="1"/>
  <c r="D6440" i="1"/>
  <c r="D6439" i="1"/>
  <c r="D6438" i="1"/>
  <c r="D6437" i="1"/>
  <c r="D6436" i="1"/>
  <c r="D6435" i="1"/>
  <c r="D6434" i="1"/>
  <c r="D6433" i="1"/>
  <c r="D6432" i="1"/>
  <c r="D6431" i="1"/>
  <c r="D6430" i="1"/>
  <c r="D6429" i="1"/>
  <c r="D6428" i="1"/>
  <c r="D6427" i="1"/>
  <c r="D6426" i="1"/>
  <c r="D6425" i="1"/>
  <c r="D6424" i="1"/>
  <c r="D6423" i="1"/>
  <c r="D6422" i="1"/>
  <c r="D6421" i="1"/>
  <c r="D6420" i="1"/>
  <c r="D6419" i="1"/>
  <c r="D6418" i="1"/>
  <c r="D6417" i="1"/>
  <c r="D6416" i="1"/>
  <c r="D6415" i="1"/>
  <c r="D6414" i="1"/>
  <c r="D6413" i="1"/>
  <c r="D6412" i="1"/>
  <c r="D6411" i="1"/>
  <c r="D6410" i="1"/>
  <c r="D6409" i="1"/>
  <c r="D6408" i="1"/>
  <c r="D6407" i="1"/>
  <c r="D6406" i="1"/>
  <c r="D6405" i="1"/>
  <c r="D6404" i="1"/>
  <c r="D6403" i="1"/>
  <c r="D6402" i="1"/>
  <c r="D6401" i="1"/>
  <c r="D6400" i="1"/>
  <c r="D6399" i="1"/>
  <c r="D6398" i="1"/>
  <c r="D6397" i="1"/>
  <c r="D6396" i="1"/>
  <c r="D6395" i="1"/>
  <c r="D6394" i="1"/>
  <c r="D6393" i="1"/>
  <c r="D6392" i="1"/>
  <c r="D6391" i="1"/>
  <c r="D6390" i="1"/>
  <c r="D6389" i="1"/>
  <c r="D6388" i="1"/>
  <c r="D6387" i="1"/>
  <c r="D6386" i="1"/>
  <c r="D6385" i="1"/>
  <c r="D6384" i="1"/>
  <c r="D6383" i="1"/>
  <c r="D6382" i="1"/>
  <c r="D6381" i="1"/>
  <c r="D6380" i="1"/>
  <c r="D6379" i="1"/>
  <c r="D6378" i="1"/>
  <c r="D6377" i="1"/>
  <c r="D6376" i="1"/>
  <c r="D6375" i="1"/>
  <c r="D6374" i="1"/>
  <c r="D6373" i="1"/>
  <c r="D6372" i="1"/>
  <c r="D6371" i="1"/>
  <c r="D6370" i="1"/>
  <c r="D6369" i="1"/>
  <c r="D6368" i="1"/>
  <c r="D6367" i="1"/>
  <c r="D6366" i="1"/>
  <c r="D6365" i="1"/>
  <c r="D6364" i="1"/>
  <c r="D6363" i="1"/>
  <c r="D6362" i="1"/>
  <c r="D6361" i="1"/>
  <c r="D6360" i="1"/>
  <c r="D6359" i="1"/>
  <c r="D6358" i="1"/>
  <c r="D6357" i="1"/>
  <c r="D6356" i="1"/>
  <c r="D6355" i="1"/>
  <c r="D6354" i="1"/>
  <c r="D6353" i="1"/>
  <c r="D6352" i="1"/>
  <c r="D6351" i="1"/>
  <c r="D6350" i="1"/>
  <c r="D6349" i="1"/>
  <c r="D6348" i="1"/>
  <c r="D6347" i="1"/>
  <c r="D6346" i="1"/>
  <c r="D6345" i="1"/>
  <c r="D6344" i="1"/>
  <c r="D6343" i="1"/>
  <c r="D6342" i="1"/>
  <c r="D6341" i="1"/>
  <c r="D6340" i="1"/>
  <c r="D6339" i="1"/>
  <c r="D6338" i="1"/>
  <c r="D6337" i="1"/>
  <c r="D6336" i="1"/>
  <c r="D6335" i="1"/>
  <c r="D6334" i="1"/>
  <c r="D6333" i="1"/>
  <c r="D6332" i="1"/>
  <c r="D6331" i="1"/>
  <c r="D6330" i="1"/>
  <c r="D6329" i="1"/>
  <c r="D6328" i="1"/>
  <c r="D6327" i="1"/>
  <c r="D6326" i="1"/>
  <c r="D6325" i="1"/>
  <c r="D6324" i="1"/>
  <c r="D6323" i="1"/>
  <c r="D6322" i="1"/>
  <c r="D6321" i="1"/>
  <c r="D6320" i="1"/>
  <c r="D6319" i="1"/>
  <c r="D6318" i="1"/>
  <c r="D6317" i="1"/>
  <c r="D6316" i="1"/>
  <c r="D6315" i="1"/>
  <c r="D6314" i="1"/>
  <c r="D6313" i="1"/>
  <c r="D6312" i="1"/>
  <c r="D6311" i="1"/>
  <c r="D6310" i="1"/>
  <c r="D6309" i="1"/>
  <c r="D6308" i="1"/>
  <c r="D6307" i="1"/>
  <c r="D6306" i="1"/>
  <c r="D6305" i="1"/>
  <c r="D6304" i="1"/>
  <c r="D6303" i="1"/>
  <c r="D6302" i="1"/>
  <c r="D6301" i="1"/>
  <c r="D6300" i="1"/>
  <c r="D6299" i="1"/>
  <c r="D6298" i="1"/>
  <c r="D6297" i="1"/>
  <c r="D6296" i="1"/>
  <c r="D6295" i="1"/>
  <c r="D6294" i="1"/>
  <c r="D6293" i="1"/>
  <c r="D6292" i="1"/>
  <c r="D6291" i="1"/>
  <c r="D6290" i="1"/>
  <c r="D6289" i="1"/>
  <c r="D6288" i="1"/>
  <c r="D6287" i="1"/>
  <c r="D6286" i="1"/>
  <c r="D6285" i="1"/>
  <c r="D6284" i="1"/>
  <c r="D6283" i="1"/>
  <c r="D6282" i="1"/>
  <c r="D6281" i="1"/>
  <c r="D6280" i="1"/>
  <c r="D6279" i="1"/>
  <c r="D6278" i="1"/>
  <c r="D6277" i="1"/>
  <c r="D6276" i="1"/>
  <c r="D6275" i="1"/>
  <c r="D6274" i="1"/>
  <c r="D6273" i="1"/>
  <c r="D6272" i="1"/>
  <c r="D6271" i="1"/>
  <c r="D6270" i="1"/>
  <c r="D6269" i="1"/>
  <c r="D6268" i="1"/>
  <c r="D6267" i="1"/>
  <c r="D6266" i="1"/>
  <c r="D6265" i="1"/>
  <c r="D6264" i="1"/>
  <c r="D6263" i="1"/>
  <c r="D6262" i="1"/>
  <c r="D6261" i="1"/>
  <c r="D6260" i="1"/>
  <c r="D6259" i="1"/>
  <c r="D6258" i="1"/>
  <c r="D6257" i="1"/>
  <c r="D6256" i="1"/>
  <c r="D6255" i="1"/>
  <c r="D6254" i="1"/>
  <c r="D6253" i="1"/>
  <c r="D6252" i="1"/>
  <c r="D6251" i="1"/>
  <c r="D6250" i="1"/>
  <c r="D6249" i="1"/>
  <c r="D6248" i="1"/>
  <c r="D6247" i="1"/>
  <c r="D6246" i="1"/>
  <c r="D6245" i="1"/>
  <c r="D6244" i="1"/>
  <c r="D6243" i="1"/>
  <c r="D6242" i="1"/>
  <c r="D6241" i="1"/>
  <c r="D6240" i="1"/>
  <c r="D6239" i="1"/>
  <c r="D6238" i="1"/>
  <c r="D6237" i="1"/>
  <c r="D6236" i="1"/>
  <c r="D6235" i="1"/>
  <c r="D6234" i="1"/>
  <c r="D6233" i="1"/>
  <c r="D6232" i="1"/>
  <c r="D6231" i="1"/>
  <c r="D6230" i="1"/>
  <c r="D6229" i="1"/>
  <c r="D6228" i="1"/>
  <c r="D6227" i="1"/>
  <c r="D6226" i="1"/>
  <c r="D6225" i="1"/>
  <c r="D6224" i="1"/>
  <c r="D6223" i="1"/>
  <c r="D6222" i="1"/>
  <c r="D6221" i="1"/>
  <c r="D6220" i="1"/>
  <c r="D6219" i="1"/>
  <c r="D6218" i="1"/>
  <c r="D6217" i="1"/>
  <c r="D6216" i="1"/>
  <c r="D6215" i="1"/>
  <c r="D6214" i="1"/>
  <c r="D6213" i="1"/>
  <c r="D6212" i="1"/>
  <c r="D6211" i="1"/>
  <c r="D6210" i="1"/>
  <c r="D6209" i="1"/>
  <c r="D6208" i="1"/>
  <c r="D6207" i="1"/>
  <c r="D6206" i="1"/>
  <c r="D6205" i="1"/>
  <c r="D6204" i="1"/>
  <c r="D6203" i="1"/>
  <c r="D6202" i="1"/>
  <c r="D6201" i="1"/>
  <c r="D6200" i="1"/>
  <c r="D6199" i="1"/>
  <c r="D6198" i="1"/>
  <c r="D6197" i="1"/>
  <c r="D6196" i="1"/>
  <c r="D6195" i="1"/>
  <c r="D6194" i="1"/>
  <c r="D6193" i="1"/>
  <c r="D6192" i="1"/>
  <c r="D6191" i="1"/>
  <c r="D6190" i="1"/>
  <c r="D6189" i="1"/>
  <c r="D6188" i="1"/>
  <c r="D6187" i="1"/>
  <c r="D6186" i="1"/>
  <c r="D6185" i="1"/>
  <c r="D6184" i="1"/>
  <c r="D6183" i="1"/>
  <c r="D6182" i="1"/>
  <c r="D6181" i="1"/>
  <c r="D6180" i="1"/>
  <c r="D6179" i="1"/>
  <c r="D6178" i="1"/>
  <c r="D6177" i="1"/>
  <c r="D6176" i="1"/>
  <c r="D6175" i="1"/>
  <c r="D6174" i="1"/>
  <c r="D6173" i="1"/>
  <c r="D6172" i="1"/>
  <c r="D6171" i="1"/>
  <c r="D6170" i="1"/>
  <c r="D6169" i="1"/>
  <c r="D6168" i="1"/>
  <c r="D6167" i="1"/>
  <c r="D6166" i="1"/>
  <c r="D6165" i="1"/>
  <c r="D6164" i="1"/>
  <c r="D6163" i="1"/>
  <c r="D6162" i="1"/>
  <c r="D6161" i="1"/>
  <c r="D6160" i="1"/>
  <c r="D6159" i="1"/>
  <c r="D6158" i="1"/>
  <c r="D6157" i="1"/>
  <c r="D6156" i="1"/>
  <c r="D6155" i="1"/>
  <c r="D6154" i="1"/>
  <c r="D6153" i="1"/>
  <c r="D6152" i="1"/>
  <c r="D6151" i="1"/>
  <c r="D6150" i="1"/>
  <c r="D6149" i="1"/>
  <c r="D6148" i="1"/>
  <c r="D6147" i="1"/>
  <c r="D6146" i="1"/>
  <c r="D6145" i="1"/>
  <c r="D6144" i="1"/>
  <c r="D6143" i="1"/>
  <c r="D6142" i="1"/>
  <c r="D6141" i="1"/>
  <c r="D6140" i="1"/>
  <c r="D6139" i="1"/>
  <c r="D6138" i="1"/>
  <c r="D6137" i="1"/>
  <c r="D6136" i="1"/>
  <c r="D6135" i="1"/>
  <c r="D6134" i="1"/>
  <c r="D6133" i="1"/>
  <c r="D6132" i="1"/>
  <c r="D6131" i="1"/>
  <c r="D6130" i="1"/>
  <c r="D6129" i="1"/>
  <c r="D6128" i="1"/>
  <c r="D6127" i="1"/>
  <c r="D6126" i="1"/>
  <c r="D6125" i="1"/>
  <c r="D6124" i="1"/>
  <c r="D6123" i="1"/>
  <c r="D6122" i="1"/>
  <c r="D6121" i="1"/>
  <c r="D6120" i="1"/>
  <c r="D6119" i="1"/>
  <c r="D6118" i="1"/>
  <c r="D6117" i="1"/>
  <c r="D6116" i="1"/>
  <c r="D6115" i="1"/>
  <c r="D6114" i="1"/>
  <c r="D6113" i="1"/>
  <c r="D6112" i="1"/>
  <c r="D6111" i="1"/>
  <c r="D6110" i="1"/>
  <c r="D6109" i="1"/>
  <c r="D6108" i="1"/>
  <c r="D6107" i="1"/>
  <c r="D6106" i="1"/>
  <c r="D6105" i="1"/>
  <c r="D6104" i="1"/>
  <c r="D6103" i="1"/>
  <c r="D6102" i="1"/>
  <c r="D6101" i="1"/>
  <c r="D6100" i="1"/>
  <c r="D6099" i="1"/>
  <c r="D6098" i="1"/>
  <c r="D6097" i="1"/>
  <c r="D6096" i="1"/>
  <c r="D6095" i="1"/>
  <c r="D6094" i="1"/>
  <c r="D6093" i="1"/>
  <c r="D6092" i="1"/>
  <c r="D6091" i="1"/>
  <c r="D6090" i="1"/>
  <c r="D6089" i="1"/>
  <c r="D6088" i="1"/>
  <c r="D6087" i="1"/>
  <c r="D6086" i="1"/>
  <c r="D6085" i="1"/>
  <c r="D6084" i="1"/>
  <c r="D6083" i="1"/>
  <c r="D6082" i="1"/>
  <c r="D6081" i="1"/>
  <c r="D6080" i="1"/>
  <c r="D6079" i="1"/>
  <c r="D6078" i="1"/>
  <c r="D6077" i="1"/>
  <c r="D6076" i="1"/>
  <c r="D6075" i="1"/>
  <c r="D6074" i="1"/>
  <c r="D6073" i="1"/>
  <c r="D6072" i="1"/>
  <c r="D6071" i="1"/>
  <c r="D6070" i="1"/>
  <c r="D6069" i="1"/>
  <c r="D6068" i="1"/>
  <c r="D6067" i="1"/>
  <c r="D6066" i="1"/>
  <c r="D6065" i="1"/>
  <c r="D6064" i="1"/>
  <c r="D6063" i="1"/>
  <c r="D6062" i="1"/>
  <c r="D6061" i="1"/>
  <c r="D6060" i="1"/>
  <c r="D6059" i="1"/>
  <c r="D6058" i="1"/>
  <c r="D6057" i="1"/>
  <c r="D6056" i="1"/>
  <c r="D6055" i="1"/>
  <c r="D6054" i="1"/>
  <c r="D6053" i="1"/>
  <c r="D6052" i="1"/>
  <c r="D6051" i="1"/>
  <c r="D6050" i="1"/>
  <c r="D6049" i="1"/>
  <c r="D6048" i="1"/>
  <c r="D6047" i="1"/>
  <c r="D6046" i="1"/>
  <c r="D6045" i="1"/>
  <c r="D6044" i="1"/>
  <c r="D6043" i="1"/>
  <c r="D6042" i="1"/>
  <c r="D6041" i="1"/>
  <c r="D6040" i="1"/>
  <c r="D6039" i="1"/>
  <c r="D6038" i="1"/>
  <c r="D6037" i="1"/>
  <c r="D6036" i="1"/>
  <c r="D6035" i="1"/>
  <c r="D6034" i="1"/>
  <c r="D6033" i="1"/>
  <c r="D6032" i="1"/>
  <c r="D6031" i="1"/>
  <c r="D6030" i="1"/>
  <c r="D6029" i="1"/>
  <c r="D6028" i="1"/>
  <c r="D6027" i="1"/>
  <c r="D6026" i="1"/>
  <c r="D6025" i="1"/>
  <c r="D6024" i="1"/>
  <c r="D6023" i="1"/>
  <c r="D6022" i="1"/>
  <c r="D6021" i="1"/>
  <c r="D6020" i="1"/>
  <c r="D6019" i="1"/>
  <c r="D6018" i="1"/>
  <c r="D6017" i="1"/>
  <c r="D6016" i="1"/>
  <c r="D6015" i="1"/>
  <c r="D6014" i="1"/>
  <c r="D6013" i="1"/>
  <c r="D6012" i="1"/>
  <c r="D6011" i="1"/>
  <c r="D6010" i="1"/>
  <c r="D6009" i="1"/>
  <c r="D6008" i="1"/>
  <c r="D6007" i="1"/>
  <c r="D6006" i="1"/>
  <c r="D6005" i="1"/>
  <c r="D6004" i="1"/>
  <c r="D6003" i="1"/>
  <c r="D6002" i="1"/>
  <c r="D6001" i="1"/>
  <c r="D6000" i="1"/>
  <c r="D5999" i="1"/>
  <c r="D5998" i="1"/>
  <c r="D5997" i="1"/>
  <c r="D5996" i="1"/>
  <c r="D5995" i="1"/>
  <c r="D5994" i="1"/>
  <c r="D5993" i="1"/>
  <c r="D5992" i="1"/>
  <c r="D5991" i="1"/>
  <c r="D5990" i="1"/>
  <c r="D5989" i="1"/>
  <c r="D5988" i="1"/>
  <c r="D5987" i="1"/>
  <c r="D5986" i="1"/>
  <c r="D5985" i="1"/>
  <c r="D5984" i="1"/>
  <c r="D5983" i="1"/>
  <c r="D5982" i="1"/>
  <c r="D5981" i="1"/>
  <c r="D5980" i="1"/>
  <c r="D5979" i="1"/>
  <c r="D5978" i="1"/>
  <c r="D5977" i="1"/>
  <c r="D5976" i="1"/>
  <c r="D5975" i="1"/>
  <c r="D5974" i="1"/>
  <c r="D5973" i="1"/>
  <c r="D5972" i="1"/>
  <c r="D5971" i="1"/>
  <c r="D5970" i="1"/>
  <c r="D5969" i="1"/>
  <c r="D5968" i="1"/>
  <c r="D5967" i="1"/>
  <c r="D5966" i="1"/>
  <c r="D5965" i="1"/>
  <c r="D5964" i="1"/>
  <c r="D5963" i="1"/>
  <c r="D5962" i="1"/>
  <c r="D5961" i="1"/>
  <c r="D5960" i="1"/>
  <c r="D5959" i="1"/>
  <c r="D5958" i="1"/>
  <c r="D5957" i="1"/>
  <c r="D5956" i="1"/>
  <c r="D5955" i="1"/>
  <c r="D5954" i="1"/>
  <c r="D5953" i="1"/>
  <c r="D5952" i="1"/>
  <c r="D5951" i="1"/>
  <c r="D5950" i="1"/>
  <c r="D5949" i="1"/>
  <c r="D5948" i="1"/>
  <c r="D5947" i="1"/>
  <c r="D5946" i="1"/>
  <c r="D5945" i="1"/>
  <c r="D5944" i="1"/>
  <c r="D5943" i="1"/>
  <c r="D5942" i="1"/>
  <c r="D5941" i="1"/>
  <c r="D5940" i="1"/>
  <c r="D5939" i="1"/>
  <c r="D5938" i="1"/>
  <c r="D5937" i="1"/>
  <c r="D5936" i="1"/>
  <c r="D5935" i="1"/>
  <c r="D5934" i="1"/>
  <c r="D5933" i="1"/>
  <c r="D5932" i="1"/>
  <c r="D5931" i="1"/>
  <c r="D5930" i="1"/>
  <c r="D5929" i="1"/>
  <c r="D5928" i="1"/>
  <c r="D5927" i="1"/>
  <c r="D5926" i="1"/>
  <c r="D5925" i="1"/>
  <c r="D5924" i="1"/>
  <c r="D5923" i="1"/>
  <c r="D5922" i="1"/>
  <c r="D5921" i="1"/>
  <c r="D5920" i="1"/>
  <c r="D5919" i="1"/>
  <c r="D5918" i="1"/>
  <c r="D5917" i="1"/>
  <c r="D5916" i="1"/>
  <c r="D5915" i="1"/>
  <c r="D5914" i="1"/>
  <c r="D5913" i="1"/>
  <c r="D5912" i="1"/>
  <c r="D5911" i="1"/>
  <c r="D5910" i="1"/>
  <c r="D5909" i="1"/>
  <c r="D5908" i="1"/>
  <c r="D5907" i="1"/>
  <c r="D5906" i="1"/>
  <c r="D5905" i="1"/>
  <c r="D5904" i="1"/>
  <c r="D5903" i="1"/>
  <c r="D5902" i="1"/>
  <c r="D5901" i="1"/>
  <c r="D5900" i="1"/>
  <c r="D5899" i="1"/>
  <c r="D5898" i="1"/>
  <c r="D5897" i="1"/>
  <c r="D5896" i="1"/>
  <c r="D5895" i="1"/>
  <c r="D5894" i="1"/>
  <c r="D5893" i="1"/>
  <c r="D5892" i="1"/>
  <c r="D5891" i="1"/>
  <c r="D5890" i="1"/>
  <c r="D5889" i="1"/>
  <c r="D5888" i="1"/>
  <c r="D5887" i="1"/>
  <c r="D5886" i="1"/>
  <c r="D5885" i="1"/>
  <c r="D5884" i="1"/>
  <c r="D5883" i="1"/>
  <c r="D5882" i="1"/>
  <c r="D5881" i="1"/>
  <c r="D5880" i="1"/>
  <c r="D5879" i="1"/>
  <c r="D5878" i="1"/>
  <c r="D5877" i="1"/>
  <c r="D5876" i="1"/>
  <c r="D5875" i="1"/>
  <c r="D5874" i="1"/>
  <c r="D5873" i="1"/>
  <c r="D5872" i="1"/>
  <c r="D5871" i="1"/>
  <c r="D5870" i="1"/>
  <c r="D5869" i="1"/>
  <c r="D5868" i="1"/>
  <c r="D5867" i="1"/>
  <c r="D5866" i="1"/>
  <c r="D5865" i="1"/>
  <c r="D5864" i="1"/>
  <c r="D5863" i="1"/>
  <c r="D5862" i="1"/>
  <c r="D5861" i="1"/>
  <c r="D5860" i="1"/>
  <c r="D5859" i="1"/>
  <c r="D5858" i="1"/>
  <c r="D5857" i="1"/>
  <c r="D5856" i="1"/>
  <c r="D5855" i="1"/>
  <c r="D5854" i="1"/>
  <c r="D5853" i="1"/>
  <c r="D5852" i="1"/>
  <c r="D5851" i="1"/>
  <c r="D5850" i="1"/>
  <c r="D5849" i="1"/>
  <c r="D5848" i="1"/>
  <c r="D5847" i="1"/>
  <c r="D5846" i="1"/>
  <c r="D5845" i="1"/>
  <c r="D5844" i="1"/>
  <c r="D5843" i="1"/>
  <c r="D5842" i="1"/>
  <c r="D5841" i="1"/>
  <c r="D5840" i="1"/>
  <c r="D5839" i="1"/>
  <c r="D5838" i="1"/>
  <c r="D5837" i="1"/>
  <c r="D5836" i="1"/>
  <c r="D5835" i="1"/>
  <c r="D5834" i="1"/>
  <c r="D5833" i="1"/>
  <c r="D5832" i="1"/>
  <c r="D5831" i="1"/>
  <c r="D5830" i="1"/>
  <c r="D5829" i="1"/>
  <c r="D5828" i="1"/>
  <c r="D5827" i="1"/>
  <c r="D5826" i="1"/>
  <c r="D5825" i="1"/>
  <c r="D5824" i="1"/>
  <c r="D5823" i="1"/>
  <c r="D5822" i="1"/>
  <c r="D5821" i="1"/>
  <c r="D5820" i="1"/>
  <c r="D5819" i="1"/>
  <c r="D5818" i="1"/>
  <c r="D5817" i="1"/>
  <c r="D5816" i="1"/>
  <c r="D5815" i="1"/>
  <c r="D5814" i="1"/>
  <c r="D5813" i="1"/>
  <c r="D5812" i="1"/>
  <c r="D5811" i="1"/>
  <c r="D5810" i="1"/>
  <c r="D5809" i="1"/>
  <c r="D5808" i="1"/>
  <c r="D5807" i="1"/>
  <c r="D5806" i="1"/>
  <c r="D5805" i="1"/>
  <c r="D5804" i="1"/>
  <c r="D5803" i="1"/>
  <c r="D5802" i="1"/>
  <c r="D5801" i="1"/>
  <c r="D5800" i="1"/>
  <c r="D5799" i="1"/>
  <c r="D5798" i="1"/>
  <c r="D5797" i="1"/>
  <c r="D5796" i="1"/>
  <c r="D5795" i="1"/>
  <c r="D5794" i="1"/>
  <c r="D5793" i="1"/>
  <c r="D5792" i="1"/>
  <c r="D5791" i="1"/>
  <c r="D5790" i="1"/>
  <c r="D5789" i="1"/>
  <c r="D5788" i="1"/>
  <c r="D5787" i="1"/>
  <c r="D5786" i="1"/>
  <c r="D5785" i="1"/>
  <c r="D5784" i="1"/>
  <c r="D5783" i="1"/>
  <c r="D5782" i="1"/>
  <c r="D5781" i="1"/>
  <c r="D5780" i="1"/>
  <c r="D5779" i="1"/>
  <c r="D5778" i="1"/>
  <c r="D5777" i="1"/>
  <c r="D5776" i="1"/>
  <c r="D5775" i="1"/>
  <c r="D5774" i="1"/>
  <c r="D5773" i="1"/>
  <c r="D5772" i="1"/>
  <c r="D5771" i="1"/>
  <c r="D5770" i="1"/>
  <c r="D5769" i="1"/>
  <c r="D5768" i="1"/>
  <c r="D5767" i="1"/>
  <c r="D5766" i="1"/>
  <c r="D5765" i="1"/>
  <c r="D5764" i="1"/>
  <c r="D5763" i="1"/>
  <c r="D5762" i="1"/>
  <c r="D5761" i="1"/>
  <c r="D5760" i="1"/>
  <c r="D5759" i="1"/>
  <c r="D5758" i="1"/>
  <c r="D5757" i="1"/>
  <c r="D5756" i="1"/>
  <c r="D5755" i="1"/>
  <c r="D5754" i="1"/>
  <c r="D5753" i="1"/>
  <c r="D5752" i="1"/>
  <c r="D5751" i="1"/>
  <c r="D5750" i="1"/>
  <c r="D5749" i="1"/>
  <c r="D5748" i="1"/>
  <c r="D5747" i="1"/>
  <c r="D5746" i="1"/>
  <c r="D5745" i="1"/>
  <c r="D5744" i="1"/>
  <c r="D5743" i="1"/>
  <c r="D5742" i="1"/>
  <c r="D5741" i="1"/>
  <c r="D5740" i="1"/>
  <c r="D5739" i="1"/>
  <c r="D5738" i="1"/>
  <c r="D5737" i="1"/>
  <c r="D5736" i="1"/>
  <c r="D5735" i="1"/>
  <c r="D5734" i="1"/>
  <c r="D5733" i="1"/>
  <c r="D5732" i="1"/>
  <c r="D5731" i="1"/>
  <c r="D5730" i="1"/>
  <c r="D5729" i="1"/>
  <c r="D5728" i="1"/>
  <c r="D5727" i="1"/>
  <c r="D5726" i="1"/>
  <c r="D5725" i="1"/>
  <c r="D5724" i="1"/>
  <c r="D5723" i="1"/>
  <c r="D5722" i="1"/>
  <c r="D5721" i="1"/>
  <c r="D5720" i="1"/>
  <c r="D5719" i="1"/>
  <c r="D5718" i="1"/>
  <c r="D5717" i="1"/>
  <c r="D5716" i="1"/>
  <c r="D5715" i="1"/>
  <c r="D5714" i="1"/>
  <c r="D5713" i="1"/>
  <c r="D5712" i="1"/>
  <c r="D5711" i="1"/>
  <c r="D5710" i="1"/>
  <c r="D5709" i="1"/>
  <c r="D5708" i="1"/>
  <c r="D5707" i="1"/>
  <c r="D5706" i="1"/>
  <c r="D5705" i="1"/>
  <c r="D5704" i="1"/>
  <c r="D5703" i="1"/>
  <c r="D5702" i="1"/>
  <c r="D5701" i="1"/>
  <c r="D5700" i="1"/>
  <c r="D5699" i="1"/>
  <c r="D5698" i="1"/>
  <c r="D5697" i="1"/>
  <c r="D5696" i="1"/>
  <c r="D5695" i="1"/>
  <c r="D5694" i="1"/>
  <c r="D5693" i="1"/>
  <c r="D5692" i="1"/>
  <c r="D5691" i="1"/>
  <c r="D5690" i="1"/>
  <c r="D5689" i="1"/>
  <c r="D5688" i="1"/>
  <c r="D5687" i="1"/>
  <c r="D5686" i="1"/>
  <c r="D5685" i="1"/>
  <c r="D5684" i="1"/>
  <c r="D5683" i="1"/>
  <c r="D5682" i="1"/>
  <c r="D5681" i="1"/>
  <c r="D5680" i="1"/>
  <c r="D5679" i="1"/>
  <c r="D5678" i="1"/>
  <c r="D5677" i="1"/>
  <c r="D5676" i="1"/>
  <c r="D5675" i="1"/>
  <c r="D5674" i="1"/>
  <c r="D5673" i="1"/>
  <c r="D5672" i="1"/>
  <c r="D5671" i="1"/>
  <c r="D5670" i="1"/>
  <c r="D5669" i="1"/>
  <c r="D5668" i="1"/>
  <c r="D5667" i="1"/>
  <c r="D5666" i="1"/>
  <c r="D5665" i="1"/>
  <c r="D5664" i="1"/>
  <c r="D5663" i="1"/>
  <c r="D5662" i="1"/>
  <c r="D5661" i="1"/>
  <c r="D5660" i="1"/>
  <c r="D5659" i="1"/>
  <c r="D5658" i="1"/>
  <c r="D5657" i="1"/>
  <c r="D5656" i="1"/>
  <c r="D5655" i="1"/>
  <c r="D5654" i="1"/>
  <c r="D5653" i="1"/>
  <c r="D5652" i="1"/>
  <c r="D5651" i="1"/>
  <c r="D5650" i="1"/>
  <c r="D5649" i="1"/>
  <c r="D5648" i="1"/>
  <c r="D5647" i="1"/>
  <c r="D5646" i="1"/>
  <c r="D5645" i="1"/>
  <c r="D5644" i="1"/>
  <c r="D5643" i="1"/>
  <c r="D5642" i="1"/>
  <c r="D5641" i="1"/>
  <c r="D5640" i="1"/>
  <c r="D5639" i="1"/>
  <c r="D5638" i="1"/>
  <c r="D5637" i="1"/>
  <c r="D5636" i="1"/>
  <c r="D5635" i="1"/>
  <c r="D5634" i="1"/>
  <c r="D5633" i="1"/>
  <c r="D5632" i="1"/>
  <c r="D5631" i="1"/>
  <c r="D5630" i="1"/>
  <c r="D5629" i="1"/>
  <c r="D5628" i="1"/>
  <c r="D5627" i="1"/>
  <c r="D5626" i="1"/>
  <c r="D5625" i="1"/>
  <c r="D5624" i="1"/>
  <c r="D5623" i="1"/>
  <c r="D5622" i="1"/>
  <c r="D5621" i="1"/>
  <c r="D5620" i="1"/>
  <c r="D5619" i="1"/>
  <c r="D5618" i="1"/>
  <c r="D5617" i="1"/>
  <c r="D5616" i="1"/>
  <c r="D5615" i="1"/>
  <c r="D5614" i="1"/>
  <c r="D5613" i="1"/>
  <c r="D5612" i="1"/>
  <c r="D5611" i="1"/>
  <c r="D5610" i="1"/>
  <c r="D5609" i="1"/>
  <c r="D5608" i="1"/>
  <c r="D5607" i="1"/>
  <c r="D5606" i="1"/>
  <c r="D5605" i="1"/>
  <c r="D5604" i="1"/>
  <c r="D5603" i="1"/>
  <c r="D5602" i="1"/>
  <c r="D5601" i="1"/>
  <c r="D5600" i="1"/>
  <c r="D5599" i="1"/>
  <c r="D5598" i="1"/>
  <c r="D5597" i="1"/>
  <c r="D5596" i="1"/>
  <c r="D5595" i="1"/>
  <c r="D5594" i="1"/>
  <c r="D5593" i="1"/>
  <c r="D5592" i="1"/>
  <c r="D5591" i="1"/>
  <c r="D5590" i="1"/>
  <c r="D5589" i="1"/>
  <c r="D5588" i="1"/>
  <c r="D5587" i="1"/>
  <c r="D5586" i="1"/>
  <c r="D5585" i="1"/>
  <c r="D5584" i="1"/>
  <c r="D5583" i="1"/>
  <c r="D5582" i="1"/>
  <c r="D5581" i="1"/>
  <c r="D5580" i="1"/>
  <c r="D5579" i="1"/>
  <c r="D5578" i="1"/>
  <c r="D5577" i="1"/>
  <c r="D5576" i="1"/>
  <c r="D5575" i="1"/>
  <c r="D5574" i="1"/>
  <c r="D5573" i="1"/>
  <c r="D5572" i="1"/>
  <c r="D5571" i="1"/>
  <c r="D5570" i="1"/>
  <c r="D5569" i="1"/>
  <c r="D5568" i="1"/>
  <c r="D5567" i="1"/>
  <c r="D5566" i="1"/>
  <c r="D5565" i="1"/>
  <c r="D5564" i="1"/>
  <c r="D5563" i="1"/>
  <c r="D5562" i="1"/>
  <c r="D5561" i="1"/>
  <c r="D5560" i="1"/>
  <c r="D5559" i="1"/>
  <c r="D5558" i="1"/>
  <c r="D5557" i="1"/>
  <c r="D5556" i="1"/>
  <c r="D5555" i="1"/>
  <c r="D5554" i="1"/>
  <c r="D5553" i="1"/>
  <c r="D5552" i="1"/>
  <c r="D5551" i="1"/>
  <c r="D5550" i="1"/>
  <c r="D5549" i="1"/>
  <c r="D5548" i="1"/>
  <c r="D5547" i="1"/>
  <c r="D5546" i="1"/>
  <c r="D5545" i="1"/>
  <c r="D5544" i="1"/>
  <c r="D5543" i="1"/>
  <c r="D5542" i="1"/>
  <c r="D5541" i="1"/>
  <c r="D5540" i="1"/>
  <c r="D5539" i="1"/>
  <c r="D5538" i="1"/>
  <c r="D5537" i="1"/>
  <c r="D5536" i="1"/>
  <c r="D5535" i="1"/>
  <c r="D5534" i="1"/>
  <c r="D5533" i="1"/>
  <c r="D5532" i="1"/>
  <c r="D5531" i="1"/>
  <c r="D5530" i="1"/>
  <c r="D5529" i="1"/>
  <c r="D5528" i="1"/>
  <c r="D5527" i="1"/>
  <c r="D5526" i="1"/>
  <c r="D5525" i="1"/>
  <c r="D5524" i="1"/>
  <c r="D5523" i="1"/>
  <c r="D5522" i="1"/>
  <c r="D5521" i="1"/>
  <c r="D5520" i="1"/>
  <c r="D5519" i="1"/>
  <c r="D5518" i="1"/>
  <c r="D5517" i="1"/>
  <c r="D5516" i="1"/>
  <c r="D5515" i="1"/>
  <c r="D5514" i="1"/>
  <c r="D5513" i="1"/>
  <c r="D5512" i="1"/>
  <c r="D5511" i="1"/>
  <c r="D5510" i="1"/>
  <c r="D5509" i="1"/>
  <c r="D5508" i="1"/>
  <c r="D5507" i="1"/>
  <c r="D5506" i="1"/>
  <c r="D5505" i="1"/>
  <c r="D5504" i="1"/>
  <c r="D5503" i="1"/>
  <c r="D5502" i="1"/>
  <c r="D5501" i="1"/>
  <c r="D5500" i="1"/>
  <c r="D5499" i="1"/>
  <c r="D5498" i="1"/>
  <c r="D5497" i="1"/>
  <c r="D5496" i="1"/>
  <c r="D5495" i="1"/>
  <c r="D5494" i="1"/>
  <c r="D5493" i="1"/>
  <c r="D5492" i="1"/>
  <c r="D5491" i="1"/>
  <c r="D5490" i="1"/>
  <c r="D5489" i="1"/>
  <c r="D5488" i="1"/>
  <c r="D5487" i="1"/>
  <c r="D5486" i="1"/>
  <c r="D5485" i="1"/>
  <c r="D5484" i="1"/>
  <c r="D5483" i="1"/>
  <c r="D5482" i="1"/>
  <c r="D5481" i="1"/>
  <c r="D5480" i="1"/>
  <c r="D5479" i="1"/>
  <c r="D5478" i="1"/>
  <c r="D5477" i="1"/>
  <c r="D5476" i="1"/>
  <c r="D5475" i="1"/>
  <c r="D5474" i="1"/>
  <c r="D5473" i="1"/>
  <c r="D5472" i="1"/>
  <c r="D5471" i="1"/>
  <c r="D5470" i="1"/>
  <c r="D5469" i="1"/>
  <c r="D5468" i="1"/>
  <c r="D5467" i="1"/>
  <c r="D5466" i="1"/>
  <c r="D5465" i="1"/>
  <c r="D5464" i="1"/>
  <c r="D5463" i="1"/>
  <c r="D5462" i="1"/>
  <c r="D5461" i="1"/>
  <c r="D5460" i="1"/>
  <c r="D5459" i="1"/>
  <c r="D5458" i="1"/>
  <c r="D5457" i="1"/>
  <c r="D5456" i="1"/>
  <c r="D5455" i="1"/>
  <c r="D5454" i="1"/>
  <c r="D5453" i="1"/>
  <c r="D5452" i="1"/>
  <c r="D5451" i="1"/>
  <c r="D5450" i="1"/>
  <c r="D5449" i="1"/>
  <c r="D5448" i="1"/>
  <c r="D5447" i="1"/>
  <c r="D5446" i="1"/>
  <c r="D5445" i="1"/>
  <c r="D5444" i="1"/>
  <c r="D5443" i="1"/>
  <c r="D5442" i="1"/>
  <c r="D5441" i="1"/>
  <c r="D5440" i="1"/>
  <c r="D5439" i="1"/>
  <c r="D5438" i="1"/>
  <c r="D5437" i="1"/>
  <c r="D5436" i="1"/>
  <c r="D5435" i="1"/>
  <c r="D5434" i="1"/>
  <c r="D5433" i="1"/>
  <c r="D5432" i="1"/>
  <c r="D5431" i="1"/>
  <c r="D5430" i="1"/>
  <c r="D5429" i="1"/>
  <c r="D5428" i="1"/>
  <c r="D5427" i="1"/>
  <c r="D5426" i="1"/>
  <c r="D5425" i="1"/>
  <c r="D5424" i="1"/>
  <c r="D5423" i="1"/>
  <c r="D5422" i="1"/>
  <c r="D5421" i="1"/>
  <c r="D5420" i="1"/>
  <c r="D5419" i="1"/>
  <c r="D5418" i="1"/>
  <c r="D5417" i="1"/>
  <c r="D5416" i="1"/>
  <c r="D5415" i="1"/>
  <c r="D5414" i="1"/>
  <c r="D5413" i="1"/>
  <c r="D5412" i="1"/>
  <c r="D5411" i="1"/>
  <c r="D5410" i="1"/>
  <c r="D5409" i="1"/>
  <c r="D5408" i="1"/>
  <c r="D5407" i="1"/>
  <c r="D5406" i="1"/>
  <c r="D5405" i="1"/>
  <c r="D5404" i="1"/>
  <c r="D5403" i="1"/>
  <c r="D5402" i="1"/>
  <c r="D5401" i="1"/>
  <c r="D5400" i="1"/>
  <c r="D5399" i="1"/>
  <c r="D5398" i="1"/>
  <c r="D5397" i="1"/>
  <c r="D5396" i="1"/>
  <c r="D5395" i="1"/>
  <c r="D5394" i="1"/>
  <c r="D5393" i="1"/>
  <c r="D5392" i="1"/>
  <c r="D5391" i="1"/>
  <c r="D5390" i="1"/>
  <c r="D5389" i="1"/>
  <c r="D5388" i="1"/>
  <c r="D5387" i="1"/>
  <c r="D5386" i="1"/>
  <c r="D5385" i="1"/>
  <c r="D5384" i="1"/>
  <c r="D5383" i="1"/>
  <c r="D5382" i="1"/>
  <c r="D5381" i="1"/>
  <c r="D5380" i="1"/>
  <c r="D5379" i="1"/>
  <c r="D5378" i="1"/>
  <c r="D5377" i="1"/>
  <c r="D5376" i="1"/>
  <c r="D5375" i="1"/>
  <c r="D5374" i="1"/>
  <c r="D5373" i="1"/>
  <c r="D5372" i="1"/>
  <c r="D5371" i="1"/>
  <c r="D5370" i="1"/>
  <c r="D5369" i="1"/>
  <c r="D5368" i="1"/>
  <c r="D5367" i="1"/>
  <c r="D5366" i="1"/>
  <c r="D5365" i="1"/>
  <c r="D5364" i="1"/>
  <c r="D5363" i="1"/>
  <c r="D5362" i="1"/>
  <c r="D5361" i="1"/>
  <c r="D5360" i="1"/>
  <c r="D5359" i="1"/>
  <c r="D5358" i="1"/>
  <c r="D5357" i="1"/>
  <c r="D5356" i="1"/>
  <c r="D5355" i="1"/>
  <c r="D5354" i="1"/>
  <c r="D5353" i="1"/>
  <c r="D5352" i="1"/>
  <c r="D5351" i="1"/>
  <c r="D5350" i="1"/>
  <c r="D5349" i="1"/>
  <c r="D5348" i="1"/>
  <c r="D5347" i="1"/>
  <c r="D5346" i="1"/>
  <c r="D5345" i="1"/>
  <c r="D5344" i="1"/>
  <c r="D5343" i="1"/>
  <c r="D5342" i="1"/>
  <c r="D5341" i="1"/>
  <c r="D5340" i="1"/>
  <c r="D5339" i="1"/>
  <c r="D5338" i="1"/>
  <c r="D5337" i="1"/>
  <c r="D5336" i="1"/>
  <c r="D5335" i="1"/>
  <c r="D5334" i="1"/>
  <c r="D5333" i="1"/>
  <c r="D5332" i="1"/>
  <c r="D5331" i="1"/>
  <c r="D5330" i="1"/>
  <c r="D5329" i="1"/>
  <c r="D5328" i="1"/>
  <c r="D5327" i="1"/>
  <c r="D5326" i="1"/>
  <c r="D5325" i="1"/>
  <c r="D5324" i="1"/>
  <c r="D5323" i="1"/>
  <c r="D5322" i="1"/>
  <c r="D5321" i="1"/>
  <c r="D5320" i="1"/>
  <c r="D5319" i="1"/>
  <c r="D5318" i="1"/>
  <c r="D5317" i="1"/>
  <c r="D5316" i="1"/>
  <c r="D5315" i="1"/>
  <c r="D5314" i="1"/>
  <c r="D5313" i="1"/>
  <c r="D5312" i="1"/>
  <c r="D5311" i="1"/>
  <c r="D5310" i="1"/>
  <c r="D5309" i="1"/>
  <c r="D5308" i="1"/>
  <c r="D5307" i="1"/>
  <c r="D5306" i="1"/>
  <c r="D5305" i="1"/>
  <c r="D5304" i="1"/>
  <c r="D5303" i="1"/>
  <c r="D5302" i="1"/>
  <c r="D5301" i="1"/>
  <c r="D5300" i="1"/>
  <c r="D5299" i="1"/>
  <c r="D5298" i="1"/>
  <c r="D5297" i="1"/>
  <c r="D5296" i="1"/>
  <c r="D5295" i="1"/>
  <c r="D5294" i="1"/>
  <c r="D5293" i="1"/>
  <c r="D5292" i="1"/>
  <c r="D5291" i="1"/>
  <c r="D5290" i="1"/>
  <c r="D5289" i="1"/>
  <c r="D5288" i="1"/>
  <c r="D5287" i="1"/>
  <c r="D5286" i="1"/>
  <c r="D5285" i="1"/>
  <c r="D5284" i="1"/>
  <c r="D5283" i="1"/>
  <c r="D5282" i="1"/>
  <c r="D5281" i="1"/>
  <c r="D5280" i="1"/>
  <c r="D5279" i="1"/>
  <c r="D5278" i="1"/>
  <c r="D5277" i="1"/>
  <c r="D5276" i="1"/>
  <c r="D5275" i="1"/>
  <c r="D5274" i="1"/>
  <c r="D5273" i="1"/>
  <c r="D5272" i="1"/>
  <c r="D5271" i="1"/>
  <c r="D5270" i="1"/>
  <c r="D5269" i="1"/>
  <c r="D5268" i="1"/>
  <c r="D5267" i="1"/>
  <c r="D5266" i="1"/>
  <c r="D5265" i="1"/>
  <c r="D5264" i="1"/>
  <c r="D5263" i="1"/>
  <c r="D5262" i="1"/>
  <c r="D5261" i="1"/>
  <c r="D5260" i="1"/>
  <c r="D5259" i="1"/>
  <c r="D5258" i="1"/>
  <c r="D5257" i="1"/>
  <c r="D5256" i="1"/>
  <c r="D5255" i="1"/>
  <c r="D5254" i="1"/>
  <c r="D5253" i="1"/>
  <c r="D5252" i="1"/>
  <c r="D5251" i="1"/>
  <c r="D5250" i="1"/>
  <c r="D5249" i="1"/>
  <c r="D5248" i="1"/>
  <c r="D5247" i="1"/>
  <c r="D5246" i="1"/>
  <c r="D5245" i="1"/>
  <c r="D5244" i="1"/>
  <c r="D5243" i="1"/>
  <c r="D5242" i="1"/>
  <c r="D5241" i="1"/>
  <c r="D5240" i="1"/>
  <c r="D5239" i="1"/>
  <c r="D5238" i="1"/>
  <c r="D5237" i="1"/>
  <c r="D5236" i="1"/>
  <c r="D5235" i="1"/>
  <c r="D5234" i="1"/>
  <c r="D5233" i="1"/>
  <c r="D5232" i="1"/>
  <c r="D5231" i="1"/>
  <c r="D5230" i="1"/>
  <c r="D5229" i="1"/>
  <c r="D5228" i="1"/>
  <c r="D5227" i="1"/>
  <c r="D5226" i="1"/>
  <c r="D5225" i="1"/>
  <c r="D5224" i="1"/>
  <c r="D5223" i="1"/>
  <c r="D5222" i="1"/>
  <c r="D5221" i="1"/>
  <c r="D5220" i="1"/>
  <c r="D5219" i="1"/>
  <c r="D5218" i="1"/>
  <c r="D5217" i="1"/>
  <c r="D5216" i="1"/>
  <c r="D5215" i="1"/>
  <c r="D5214" i="1"/>
  <c r="D5213" i="1"/>
  <c r="D5212" i="1"/>
  <c r="D5211" i="1"/>
  <c r="D5210" i="1"/>
  <c r="D5209" i="1"/>
  <c r="D5208" i="1"/>
  <c r="D5207" i="1"/>
  <c r="D5206" i="1"/>
  <c r="D5205" i="1"/>
  <c r="D5204" i="1"/>
  <c r="D5203" i="1"/>
  <c r="D5202" i="1"/>
  <c r="D5201" i="1"/>
  <c r="D5200" i="1"/>
  <c r="D5199" i="1"/>
  <c r="D5198" i="1"/>
  <c r="D5197" i="1"/>
  <c r="D5196" i="1"/>
  <c r="D5195" i="1"/>
  <c r="D5194" i="1"/>
  <c r="D5193" i="1"/>
  <c r="D5192" i="1"/>
  <c r="D5191" i="1"/>
  <c r="D5190" i="1"/>
  <c r="D5189" i="1"/>
  <c r="D5188" i="1"/>
  <c r="D5187" i="1"/>
  <c r="D5186" i="1"/>
  <c r="D5185" i="1"/>
  <c r="D5184" i="1"/>
  <c r="D5183" i="1"/>
  <c r="D5182" i="1"/>
  <c r="D5181" i="1"/>
  <c r="D5180" i="1"/>
  <c r="D5179" i="1"/>
  <c r="D5178" i="1"/>
  <c r="D5177" i="1"/>
  <c r="D5176" i="1"/>
  <c r="D5175" i="1"/>
  <c r="D5174" i="1"/>
  <c r="D5173" i="1"/>
  <c r="D5172" i="1"/>
  <c r="D5171" i="1"/>
  <c r="D5170" i="1"/>
  <c r="D5169" i="1"/>
  <c r="D5168" i="1"/>
  <c r="D5167" i="1"/>
  <c r="D5166" i="1"/>
  <c r="D5165" i="1"/>
  <c r="D5164" i="1"/>
  <c r="D5163" i="1"/>
  <c r="D5162" i="1"/>
  <c r="D5161" i="1"/>
  <c r="D5160" i="1"/>
  <c r="D5159" i="1"/>
  <c r="D5158" i="1"/>
  <c r="D5157" i="1"/>
  <c r="D5156" i="1"/>
  <c r="D5155" i="1"/>
  <c r="D5154" i="1"/>
  <c r="D5153" i="1"/>
  <c r="D5152" i="1"/>
  <c r="D5151" i="1"/>
  <c r="D5150" i="1"/>
  <c r="D5149" i="1"/>
  <c r="D5148" i="1"/>
  <c r="D5147" i="1"/>
  <c r="D5146" i="1"/>
  <c r="D5145" i="1"/>
  <c r="D5144" i="1"/>
  <c r="D5143" i="1"/>
  <c r="D5142" i="1"/>
  <c r="D5141" i="1"/>
  <c r="D5140" i="1"/>
  <c r="D5139" i="1"/>
  <c r="D5138" i="1"/>
  <c r="D5137" i="1"/>
  <c r="D5136" i="1"/>
  <c r="D5135" i="1"/>
  <c r="D5134" i="1"/>
  <c r="D5133" i="1"/>
  <c r="D5132" i="1"/>
  <c r="D5131" i="1"/>
  <c r="D5130" i="1"/>
  <c r="D5129" i="1"/>
  <c r="D5128" i="1"/>
  <c r="D5127" i="1"/>
  <c r="D5126" i="1"/>
  <c r="D5125" i="1"/>
  <c r="D5124" i="1"/>
  <c r="D5123" i="1"/>
  <c r="D5122" i="1"/>
  <c r="D5121" i="1"/>
  <c r="D5120" i="1"/>
  <c r="D5119" i="1"/>
  <c r="D5118" i="1"/>
  <c r="D5117" i="1"/>
  <c r="D5116" i="1"/>
  <c r="D5115" i="1"/>
  <c r="D5114" i="1"/>
  <c r="D5113" i="1"/>
  <c r="D5112" i="1"/>
  <c r="D5111" i="1"/>
  <c r="D5110" i="1"/>
  <c r="D5109" i="1"/>
  <c r="D5108" i="1"/>
  <c r="D5107" i="1"/>
  <c r="D5106" i="1"/>
  <c r="D5105" i="1"/>
  <c r="D5104" i="1"/>
  <c r="D5103" i="1"/>
  <c r="D5102" i="1"/>
  <c r="D5101" i="1"/>
  <c r="D5100" i="1"/>
  <c r="D5099" i="1"/>
  <c r="D5098" i="1"/>
  <c r="D5097" i="1"/>
  <c r="D5096" i="1"/>
  <c r="D5095" i="1"/>
  <c r="D5094" i="1"/>
  <c r="D5093" i="1"/>
  <c r="D5092" i="1"/>
  <c r="D5091" i="1"/>
  <c r="D5090" i="1"/>
  <c r="D5089" i="1"/>
  <c r="D5088" i="1"/>
  <c r="D5087" i="1"/>
  <c r="D5086" i="1"/>
  <c r="D5085" i="1"/>
  <c r="D5084" i="1"/>
  <c r="D5083" i="1"/>
  <c r="D5082" i="1"/>
  <c r="D5081" i="1"/>
  <c r="D5080" i="1"/>
  <c r="D5079" i="1"/>
  <c r="D5078" i="1"/>
  <c r="D5077" i="1"/>
  <c r="D5076" i="1"/>
  <c r="D5075" i="1"/>
  <c r="D5074" i="1"/>
  <c r="D5073" i="1"/>
  <c r="D5072" i="1"/>
  <c r="D5071" i="1"/>
  <c r="D5070" i="1"/>
  <c r="D5069" i="1"/>
  <c r="D5068" i="1"/>
  <c r="D5067" i="1"/>
  <c r="D5066" i="1"/>
  <c r="D5065" i="1"/>
  <c r="D5064" i="1"/>
  <c r="D5063" i="1"/>
  <c r="D5062" i="1"/>
  <c r="D5061" i="1"/>
  <c r="D5060" i="1"/>
  <c r="D5059" i="1"/>
  <c r="D5058" i="1"/>
  <c r="D5057" i="1"/>
  <c r="D5056" i="1"/>
  <c r="D5055" i="1"/>
  <c r="D5054" i="1"/>
  <c r="D5053" i="1"/>
  <c r="D5052" i="1"/>
  <c r="D5051" i="1"/>
  <c r="D5050" i="1"/>
  <c r="D5049" i="1"/>
  <c r="D5048" i="1"/>
  <c r="D5047" i="1"/>
  <c r="D5046" i="1"/>
  <c r="D5045" i="1"/>
  <c r="D5044" i="1"/>
  <c r="D5043" i="1"/>
  <c r="D5042" i="1"/>
  <c r="D5041" i="1"/>
  <c r="D5040" i="1"/>
  <c r="D5039" i="1"/>
  <c r="D5038" i="1"/>
  <c r="D5037" i="1"/>
  <c r="D5036" i="1"/>
  <c r="D5035" i="1"/>
  <c r="D5034" i="1"/>
  <c r="D5033" i="1"/>
  <c r="D5032" i="1"/>
  <c r="D5031" i="1"/>
  <c r="D5030" i="1"/>
  <c r="D5029" i="1"/>
  <c r="D5028" i="1"/>
  <c r="D5027" i="1"/>
  <c r="D5026" i="1"/>
  <c r="D5025" i="1"/>
  <c r="D5024" i="1"/>
  <c r="D5023" i="1"/>
  <c r="D5022" i="1"/>
  <c r="D5021" i="1"/>
  <c r="D5020" i="1"/>
  <c r="D5019" i="1"/>
  <c r="D5018" i="1"/>
  <c r="D5017" i="1"/>
  <c r="D5016" i="1"/>
  <c r="D5015" i="1"/>
  <c r="D5014" i="1"/>
  <c r="D5013" i="1"/>
  <c r="D5012" i="1"/>
  <c r="D5011" i="1"/>
  <c r="D5010" i="1"/>
  <c r="D5009" i="1"/>
  <c r="D5008" i="1"/>
  <c r="D5007" i="1"/>
  <c r="D5006" i="1"/>
  <c r="D5005" i="1"/>
  <c r="D5004" i="1"/>
  <c r="D5003" i="1"/>
  <c r="D5002" i="1"/>
  <c r="D5001" i="1"/>
  <c r="D5000" i="1"/>
  <c r="D4999" i="1"/>
  <c r="D4998" i="1"/>
  <c r="D4997" i="1"/>
  <c r="D4996" i="1"/>
  <c r="D4995" i="1"/>
  <c r="D4994" i="1"/>
  <c r="D4993" i="1"/>
  <c r="D4992" i="1"/>
  <c r="D4991" i="1"/>
  <c r="D4990" i="1"/>
  <c r="D4989" i="1"/>
  <c r="D4988" i="1"/>
  <c r="D4987" i="1"/>
  <c r="D4986" i="1"/>
  <c r="D4985" i="1"/>
  <c r="D4984" i="1"/>
  <c r="D4983" i="1"/>
  <c r="D4982" i="1"/>
  <c r="D4981" i="1"/>
  <c r="D4980" i="1"/>
  <c r="D4979" i="1"/>
  <c r="D4978" i="1"/>
  <c r="D4977" i="1"/>
  <c r="D4976" i="1"/>
  <c r="D4975" i="1"/>
  <c r="D4974" i="1"/>
  <c r="D4973" i="1"/>
  <c r="D4972" i="1"/>
  <c r="D4971" i="1"/>
  <c r="D4970" i="1"/>
  <c r="D4969" i="1"/>
  <c r="D4968" i="1"/>
  <c r="D4967" i="1"/>
  <c r="D4966" i="1"/>
  <c r="D4965" i="1"/>
  <c r="D4964" i="1"/>
  <c r="D4963" i="1"/>
  <c r="D4962" i="1"/>
  <c r="D4961" i="1"/>
  <c r="D4960" i="1"/>
  <c r="D4959" i="1"/>
  <c r="D4958" i="1"/>
  <c r="D4957" i="1"/>
  <c r="D4956" i="1"/>
  <c r="D4955" i="1"/>
  <c r="D4954" i="1"/>
  <c r="D4953" i="1"/>
  <c r="D4952" i="1"/>
  <c r="D4951" i="1"/>
  <c r="D4950" i="1"/>
  <c r="D4949" i="1"/>
  <c r="D4948" i="1"/>
  <c r="D4947" i="1"/>
  <c r="D4946" i="1"/>
  <c r="D4945" i="1"/>
  <c r="D4944" i="1"/>
  <c r="D4943" i="1"/>
  <c r="D4942" i="1"/>
  <c r="D4941" i="1"/>
  <c r="D4940" i="1"/>
  <c r="D4939" i="1"/>
  <c r="D4938" i="1"/>
  <c r="D4937" i="1"/>
  <c r="D4936" i="1"/>
  <c r="D4935" i="1"/>
  <c r="D4934" i="1"/>
  <c r="D4933" i="1"/>
  <c r="D4932" i="1"/>
  <c r="D4931" i="1"/>
  <c r="D4930" i="1"/>
  <c r="D4929" i="1"/>
  <c r="D4928" i="1"/>
  <c r="D4927" i="1"/>
  <c r="D4926" i="1"/>
  <c r="D4925" i="1"/>
  <c r="D4924" i="1"/>
  <c r="D4923" i="1"/>
  <c r="D4922" i="1"/>
  <c r="D4921" i="1"/>
  <c r="D4920" i="1"/>
  <c r="D4919" i="1"/>
  <c r="D4918" i="1"/>
  <c r="D4917" i="1"/>
  <c r="D4916" i="1"/>
  <c r="D4915" i="1"/>
  <c r="D4914" i="1"/>
  <c r="D4913" i="1"/>
  <c r="D4912" i="1"/>
  <c r="D4911" i="1"/>
  <c r="D4910" i="1"/>
  <c r="D4909" i="1"/>
  <c r="D4908" i="1"/>
  <c r="D4907" i="1"/>
  <c r="D4906" i="1"/>
  <c r="D4905" i="1"/>
  <c r="D4904" i="1"/>
  <c r="D4903" i="1"/>
  <c r="D4902" i="1"/>
  <c r="D4901" i="1"/>
  <c r="D4900" i="1"/>
  <c r="D4899" i="1"/>
  <c r="D4898" i="1"/>
  <c r="D4897" i="1"/>
  <c r="D4896" i="1"/>
  <c r="D4895" i="1"/>
  <c r="D4894" i="1"/>
  <c r="D4893" i="1"/>
  <c r="D4892" i="1"/>
  <c r="D4891" i="1"/>
  <c r="D4890" i="1"/>
  <c r="D4889" i="1"/>
  <c r="D4888" i="1"/>
  <c r="D4887" i="1"/>
  <c r="D4886" i="1"/>
  <c r="D4885" i="1"/>
  <c r="D4884" i="1"/>
  <c r="D4883" i="1"/>
  <c r="D4882" i="1"/>
  <c r="D4881" i="1"/>
  <c r="D4880" i="1"/>
  <c r="D4879" i="1"/>
  <c r="D4878" i="1"/>
  <c r="D4877" i="1"/>
  <c r="D4876" i="1"/>
  <c r="D4875" i="1"/>
  <c r="D4874" i="1"/>
  <c r="D4873" i="1"/>
  <c r="D4872" i="1"/>
  <c r="D4871" i="1"/>
  <c r="D4870" i="1"/>
  <c r="D4869" i="1"/>
  <c r="D4868" i="1"/>
  <c r="D4867" i="1"/>
  <c r="D4866" i="1"/>
  <c r="D4865" i="1"/>
  <c r="D4864" i="1"/>
  <c r="D4863" i="1"/>
  <c r="D4862" i="1"/>
  <c r="D4861" i="1"/>
  <c r="D4860" i="1"/>
  <c r="D4859" i="1"/>
  <c r="D4858" i="1"/>
  <c r="D4857" i="1"/>
  <c r="D4856" i="1"/>
  <c r="D4855" i="1"/>
  <c r="D4854" i="1"/>
  <c r="D4853" i="1"/>
  <c r="D4852" i="1"/>
  <c r="D4851" i="1"/>
  <c r="D4850" i="1"/>
  <c r="D4849" i="1"/>
  <c r="D4848" i="1"/>
  <c r="D4847" i="1"/>
  <c r="D4846" i="1"/>
  <c r="D4845" i="1"/>
  <c r="D4844" i="1"/>
  <c r="D4843" i="1"/>
  <c r="D4842" i="1"/>
  <c r="D4841" i="1"/>
  <c r="D4840" i="1"/>
  <c r="D4839" i="1"/>
  <c r="D4838" i="1"/>
  <c r="D4837" i="1"/>
  <c r="D4836" i="1"/>
  <c r="D4835" i="1"/>
  <c r="D4834" i="1"/>
  <c r="D4833" i="1"/>
  <c r="D4832" i="1"/>
  <c r="D4831" i="1"/>
  <c r="D4830" i="1"/>
  <c r="D4829" i="1"/>
  <c r="D4828" i="1"/>
  <c r="D4827" i="1"/>
  <c r="D4826" i="1"/>
  <c r="D4825" i="1"/>
  <c r="D4824" i="1"/>
  <c r="D4823" i="1"/>
  <c r="D4822" i="1"/>
  <c r="D4821" i="1"/>
  <c r="D4820" i="1"/>
  <c r="D4819" i="1"/>
  <c r="D4818" i="1"/>
  <c r="D4817" i="1"/>
  <c r="D4816" i="1"/>
  <c r="D4815" i="1"/>
  <c r="D4814" i="1"/>
  <c r="D4813" i="1"/>
  <c r="D4812" i="1"/>
  <c r="D4811" i="1"/>
  <c r="D4810" i="1"/>
  <c r="D4809" i="1"/>
  <c r="D4808" i="1"/>
  <c r="D4807" i="1"/>
  <c r="D4806" i="1"/>
  <c r="D4805" i="1"/>
  <c r="D4804" i="1"/>
  <c r="D4803" i="1"/>
  <c r="D4802" i="1"/>
  <c r="D4801" i="1"/>
  <c r="D4800" i="1"/>
  <c r="D4799" i="1"/>
  <c r="D4798" i="1"/>
  <c r="D4797" i="1"/>
  <c r="D4796" i="1"/>
  <c r="D4795" i="1"/>
  <c r="D4794" i="1"/>
  <c r="D4793" i="1"/>
  <c r="D4792" i="1"/>
  <c r="D4791" i="1"/>
  <c r="D4790" i="1"/>
  <c r="D4789" i="1"/>
  <c r="D4788" i="1"/>
  <c r="D4787" i="1"/>
  <c r="D4786" i="1"/>
  <c r="D4785" i="1"/>
  <c r="D4784" i="1"/>
  <c r="D4783" i="1"/>
  <c r="D4782" i="1"/>
  <c r="D4781" i="1"/>
  <c r="D4780" i="1"/>
  <c r="D4779" i="1"/>
  <c r="D4778" i="1"/>
  <c r="D4777" i="1"/>
  <c r="D4776" i="1"/>
  <c r="D4775" i="1"/>
  <c r="D4774" i="1"/>
  <c r="D4773" i="1"/>
  <c r="D4772" i="1"/>
  <c r="D4771" i="1"/>
  <c r="D4770" i="1"/>
  <c r="D4769" i="1"/>
  <c r="D4768" i="1"/>
  <c r="D4767" i="1"/>
  <c r="D4766" i="1"/>
  <c r="D4765" i="1"/>
  <c r="D4764" i="1"/>
  <c r="D4763" i="1"/>
  <c r="D4762" i="1"/>
  <c r="D4761" i="1"/>
  <c r="D4760" i="1"/>
  <c r="D4759" i="1"/>
  <c r="D4758" i="1"/>
  <c r="D4757" i="1"/>
  <c r="D4756" i="1"/>
  <c r="D4755" i="1"/>
  <c r="D4754" i="1"/>
  <c r="D4753" i="1"/>
  <c r="D4752" i="1"/>
  <c r="D4751" i="1"/>
  <c r="D4750" i="1"/>
  <c r="D4749" i="1"/>
  <c r="D4748" i="1"/>
  <c r="D4747" i="1"/>
  <c r="D4746" i="1"/>
  <c r="D4745" i="1"/>
  <c r="D4744" i="1"/>
  <c r="D4743" i="1"/>
  <c r="D4742" i="1"/>
  <c r="D4741" i="1"/>
  <c r="D4740" i="1"/>
  <c r="D4739" i="1"/>
  <c r="D4738" i="1"/>
  <c r="D4737" i="1"/>
  <c r="D4736" i="1"/>
  <c r="D4735" i="1"/>
  <c r="D4734" i="1"/>
  <c r="D4733" i="1"/>
  <c r="D4732" i="1"/>
  <c r="D4731" i="1"/>
  <c r="D4730" i="1"/>
  <c r="D4729" i="1"/>
  <c r="D4728" i="1"/>
  <c r="D4727" i="1"/>
  <c r="D4726" i="1"/>
  <c r="D4725" i="1"/>
  <c r="D4724" i="1"/>
  <c r="D4723" i="1"/>
  <c r="D4722" i="1"/>
  <c r="D4721" i="1"/>
  <c r="D4720" i="1"/>
  <c r="D4719" i="1"/>
  <c r="D4718" i="1"/>
  <c r="D4717" i="1"/>
  <c r="D4716" i="1"/>
  <c r="D4715" i="1"/>
  <c r="D4714" i="1"/>
  <c r="D4713" i="1"/>
  <c r="D4712" i="1"/>
  <c r="D4711" i="1"/>
  <c r="D4710" i="1"/>
  <c r="D4709" i="1"/>
  <c r="D4708" i="1"/>
  <c r="D4707" i="1"/>
  <c r="D4706" i="1"/>
  <c r="D4705" i="1"/>
  <c r="D4704" i="1"/>
  <c r="D4703" i="1"/>
  <c r="D4702" i="1"/>
  <c r="D4701" i="1"/>
  <c r="D4700" i="1"/>
  <c r="D4699" i="1"/>
  <c r="D4698" i="1"/>
  <c r="D4697" i="1"/>
  <c r="D4696" i="1"/>
  <c r="D4695" i="1"/>
  <c r="D4694" i="1"/>
  <c r="D4693" i="1"/>
  <c r="D4692" i="1"/>
  <c r="D4691" i="1"/>
  <c r="D4690" i="1"/>
  <c r="D4689" i="1"/>
  <c r="D4688" i="1"/>
  <c r="D4687" i="1"/>
  <c r="D4686" i="1"/>
  <c r="D4685" i="1"/>
  <c r="D4684" i="1"/>
  <c r="D4683" i="1"/>
  <c r="D4682" i="1"/>
  <c r="D4681" i="1"/>
  <c r="D4680" i="1"/>
  <c r="D4679" i="1"/>
  <c r="D4678" i="1"/>
  <c r="D4677" i="1"/>
  <c r="D4676" i="1"/>
  <c r="D4675" i="1"/>
  <c r="D4674" i="1"/>
  <c r="D4673" i="1"/>
  <c r="D4672" i="1"/>
  <c r="D4671" i="1"/>
  <c r="D4670" i="1"/>
  <c r="D4669" i="1"/>
  <c r="D4668" i="1"/>
  <c r="D4667" i="1"/>
  <c r="D4666" i="1"/>
  <c r="D4665" i="1"/>
  <c r="D4664" i="1"/>
  <c r="D4663" i="1"/>
  <c r="D4662" i="1"/>
  <c r="D4661" i="1"/>
  <c r="D4660" i="1"/>
  <c r="D4659" i="1"/>
  <c r="D4658" i="1"/>
  <c r="D4657" i="1"/>
  <c r="D4656" i="1"/>
  <c r="D4655" i="1"/>
  <c r="D4654" i="1"/>
  <c r="D4653" i="1"/>
  <c r="D4652" i="1"/>
  <c r="D4651" i="1"/>
  <c r="D4650" i="1"/>
  <c r="D4649" i="1"/>
  <c r="D4648" i="1"/>
  <c r="D4647" i="1"/>
  <c r="D4646" i="1"/>
  <c r="D4645" i="1"/>
  <c r="D4644" i="1"/>
  <c r="D4643" i="1"/>
  <c r="D4642" i="1"/>
  <c r="D4641" i="1"/>
  <c r="D4640" i="1"/>
  <c r="D4639" i="1"/>
  <c r="D4638" i="1"/>
  <c r="D4637" i="1"/>
  <c r="D4636" i="1"/>
  <c r="D4635" i="1"/>
  <c r="D4634" i="1"/>
  <c r="D4633" i="1"/>
  <c r="D4632" i="1"/>
  <c r="D4631" i="1"/>
  <c r="D4630" i="1"/>
  <c r="D4629" i="1"/>
  <c r="D4628" i="1"/>
  <c r="D4627" i="1"/>
  <c r="D4626" i="1"/>
  <c r="D4625" i="1"/>
  <c r="D4624" i="1"/>
  <c r="D4623" i="1"/>
  <c r="D4622" i="1"/>
  <c r="D4621" i="1"/>
  <c r="D4620" i="1"/>
  <c r="D4619" i="1"/>
  <c r="D4618" i="1"/>
  <c r="D4617" i="1"/>
  <c r="D4616" i="1"/>
  <c r="D4615" i="1"/>
  <c r="D4614" i="1"/>
  <c r="D4613" i="1"/>
  <c r="D4612" i="1"/>
  <c r="D4611" i="1"/>
  <c r="D4610" i="1"/>
  <c r="D4609" i="1"/>
  <c r="D4608" i="1"/>
  <c r="D4607" i="1"/>
  <c r="D4606" i="1"/>
  <c r="D4605" i="1"/>
  <c r="D4604" i="1"/>
  <c r="D4603" i="1"/>
  <c r="D4602" i="1"/>
  <c r="D4601" i="1"/>
  <c r="D4600" i="1"/>
  <c r="D4599" i="1"/>
  <c r="D4598" i="1"/>
  <c r="D4597" i="1"/>
  <c r="D4596" i="1"/>
  <c r="D4595" i="1"/>
  <c r="D4594" i="1"/>
  <c r="D4593" i="1"/>
  <c r="D4592" i="1"/>
  <c r="D4591" i="1"/>
  <c r="D4590" i="1"/>
  <c r="D4589" i="1"/>
  <c r="D4588" i="1"/>
  <c r="D4587" i="1"/>
  <c r="D4586" i="1"/>
  <c r="D4585" i="1"/>
  <c r="D4584" i="1"/>
  <c r="D4583" i="1"/>
  <c r="D4582" i="1"/>
  <c r="D4581" i="1"/>
  <c r="D4580" i="1"/>
  <c r="D4579" i="1"/>
  <c r="D4578" i="1"/>
  <c r="D4577" i="1"/>
  <c r="D4576" i="1"/>
  <c r="D4575" i="1"/>
  <c r="D4574" i="1"/>
  <c r="D4573" i="1"/>
  <c r="D4572" i="1"/>
  <c r="D4571" i="1"/>
  <c r="D4570" i="1"/>
  <c r="D4569" i="1"/>
  <c r="D4568" i="1"/>
  <c r="D4567" i="1"/>
  <c r="D4566" i="1"/>
  <c r="D4565" i="1"/>
  <c r="D4564" i="1"/>
  <c r="D4563" i="1"/>
  <c r="D4562" i="1"/>
  <c r="D4561" i="1"/>
  <c r="D4560" i="1"/>
  <c r="D4559" i="1"/>
  <c r="D4558" i="1"/>
  <c r="D4557" i="1"/>
  <c r="D4556" i="1"/>
  <c r="D4555" i="1"/>
  <c r="D4554" i="1"/>
  <c r="D4553" i="1"/>
  <c r="D4552" i="1"/>
  <c r="D4551" i="1"/>
  <c r="D4550" i="1"/>
  <c r="D4549" i="1"/>
  <c r="D4548" i="1"/>
  <c r="D4547" i="1"/>
  <c r="D4546" i="1"/>
  <c r="D4545" i="1"/>
  <c r="D4544" i="1"/>
  <c r="D4543" i="1"/>
  <c r="D4542" i="1"/>
  <c r="D4541" i="1"/>
  <c r="D4540" i="1"/>
  <c r="D4539" i="1"/>
  <c r="D4538" i="1"/>
  <c r="D4537" i="1"/>
  <c r="D4536" i="1"/>
  <c r="D4535" i="1"/>
  <c r="D4534" i="1"/>
  <c r="D4533" i="1"/>
  <c r="D4532" i="1"/>
  <c r="D4531" i="1"/>
  <c r="D4530" i="1"/>
  <c r="D4529" i="1"/>
  <c r="D4528" i="1"/>
  <c r="D4527" i="1"/>
  <c r="D4526" i="1"/>
  <c r="D4525" i="1"/>
  <c r="D4524" i="1"/>
  <c r="D4523" i="1"/>
  <c r="D4522" i="1"/>
  <c r="D4521" i="1"/>
  <c r="D4520" i="1"/>
  <c r="D4519" i="1"/>
  <c r="D4518" i="1"/>
  <c r="D4517" i="1"/>
  <c r="D4516" i="1"/>
  <c r="D4515" i="1"/>
  <c r="D4514" i="1"/>
  <c r="D4513" i="1"/>
  <c r="D4512" i="1"/>
  <c r="D4511" i="1"/>
  <c r="D4510" i="1"/>
  <c r="D4509" i="1"/>
  <c r="D4508" i="1"/>
  <c r="D4507" i="1"/>
  <c r="D4506" i="1"/>
  <c r="D4505" i="1"/>
  <c r="D4504" i="1"/>
  <c r="D4503" i="1"/>
  <c r="D4502" i="1"/>
  <c r="D4501" i="1"/>
  <c r="D4500" i="1"/>
  <c r="D4499" i="1"/>
  <c r="D4498" i="1"/>
  <c r="D4497" i="1"/>
  <c r="D4496" i="1"/>
  <c r="D4495" i="1"/>
  <c r="D4494" i="1"/>
  <c r="D4493" i="1"/>
  <c r="D4492" i="1"/>
  <c r="D4491" i="1"/>
  <c r="D4490" i="1"/>
  <c r="D4489" i="1"/>
  <c r="D4488" i="1"/>
  <c r="D4487" i="1"/>
  <c r="D4486" i="1"/>
  <c r="D4485" i="1"/>
  <c r="D4484" i="1"/>
  <c r="D4483" i="1"/>
  <c r="D4482" i="1"/>
  <c r="D4481" i="1"/>
  <c r="D4480" i="1"/>
  <c r="D4479" i="1"/>
  <c r="D4478" i="1"/>
  <c r="D4477" i="1"/>
  <c r="D4476" i="1"/>
  <c r="D4475" i="1"/>
  <c r="D4474" i="1"/>
  <c r="D4473" i="1"/>
  <c r="D4472" i="1"/>
  <c r="D4471" i="1"/>
  <c r="D4470" i="1"/>
  <c r="D4469" i="1"/>
  <c r="D4468" i="1"/>
  <c r="D4467" i="1"/>
  <c r="D4466" i="1"/>
  <c r="D4465" i="1"/>
  <c r="D4464" i="1"/>
  <c r="D4463" i="1"/>
  <c r="D4462" i="1"/>
  <c r="D4461" i="1"/>
  <c r="D4460" i="1"/>
  <c r="D4459" i="1"/>
  <c r="D4458" i="1"/>
  <c r="D4457" i="1"/>
  <c r="D4456" i="1"/>
  <c r="D4455" i="1"/>
  <c r="D4454" i="1"/>
  <c r="D4453" i="1"/>
  <c r="D4452" i="1"/>
  <c r="D4451" i="1"/>
  <c r="D4450" i="1"/>
  <c r="D4449" i="1"/>
  <c r="D4448" i="1"/>
  <c r="D4447" i="1"/>
  <c r="D4446" i="1"/>
  <c r="D4445" i="1"/>
  <c r="D4444" i="1"/>
  <c r="D4443" i="1"/>
  <c r="D4442" i="1"/>
  <c r="D4441" i="1"/>
  <c r="D4440" i="1"/>
  <c r="D4439" i="1"/>
  <c r="D4438" i="1"/>
  <c r="D4437" i="1"/>
  <c r="D4436" i="1"/>
  <c r="D4435" i="1"/>
  <c r="D4434" i="1"/>
  <c r="D4433" i="1"/>
  <c r="D4432" i="1"/>
  <c r="D4431" i="1"/>
  <c r="D4430" i="1"/>
  <c r="D4429" i="1"/>
  <c r="D4428" i="1"/>
  <c r="D4427" i="1"/>
  <c r="D4426" i="1"/>
  <c r="D4425" i="1"/>
  <c r="D4424" i="1"/>
  <c r="D4423" i="1"/>
  <c r="D4422" i="1"/>
  <c r="D4421" i="1"/>
  <c r="D4420" i="1"/>
  <c r="D4419" i="1"/>
  <c r="D4418" i="1"/>
  <c r="D4417" i="1"/>
  <c r="D4416" i="1"/>
  <c r="D4415" i="1"/>
  <c r="D4414" i="1"/>
  <c r="D4413" i="1"/>
  <c r="D4412" i="1"/>
  <c r="D4411" i="1"/>
  <c r="D4410" i="1"/>
  <c r="D4409" i="1"/>
  <c r="D4408" i="1"/>
  <c r="D4407" i="1"/>
  <c r="D4406" i="1"/>
  <c r="D4405" i="1"/>
  <c r="D4404" i="1"/>
  <c r="D4403" i="1"/>
  <c r="D4402" i="1"/>
  <c r="D4401" i="1"/>
  <c r="D4400" i="1"/>
  <c r="D4399" i="1"/>
  <c r="D4398" i="1"/>
  <c r="D4397" i="1"/>
  <c r="D4396" i="1"/>
  <c r="D4395" i="1"/>
  <c r="D4394" i="1"/>
  <c r="D4393" i="1"/>
  <c r="D4392" i="1"/>
  <c r="D4391" i="1"/>
  <c r="D4390" i="1"/>
  <c r="D4389" i="1"/>
  <c r="D4388" i="1"/>
  <c r="D4387" i="1"/>
  <c r="D4386" i="1"/>
  <c r="D4385" i="1"/>
  <c r="D4384" i="1"/>
  <c r="D4383" i="1"/>
  <c r="D4382" i="1"/>
  <c r="D4381" i="1"/>
  <c r="D4380" i="1"/>
  <c r="D4379" i="1"/>
  <c r="D4378" i="1"/>
  <c r="D4377" i="1"/>
  <c r="D4376" i="1"/>
  <c r="D4375" i="1"/>
  <c r="D4374" i="1"/>
  <c r="D4373" i="1"/>
  <c r="D4372" i="1"/>
  <c r="D4371" i="1"/>
  <c r="D4370" i="1"/>
  <c r="D4369" i="1"/>
  <c r="D4368" i="1"/>
  <c r="D4367" i="1"/>
  <c r="D4366" i="1"/>
  <c r="D4365" i="1"/>
  <c r="D4364" i="1"/>
  <c r="D4363" i="1"/>
  <c r="D4362" i="1"/>
  <c r="D4361" i="1"/>
  <c r="D4360" i="1"/>
  <c r="D4359" i="1"/>
  <c r="D4358" i="1"/>
  <c r="D4357" i="1"/>
  <c r="D4356" i="1"/>
  <c r="D4355" i="1"/>
  <c r="D4354" i="1"/>
  <c r="D4353" i="1"/>
  <c r="D4352" i="1"/>
  <c r="D4351" i="1"/>
  <c r="D4350" i="1"/>
  <c r="D4349" i="1"/>
  <c r="D4348" i="1"/>
  <c r="D4347" i="1"/>
  <c r="D4346" i="1"/>
  <c r="D4345" i="1"/>
  <c r="D4344" i="1"/>
  <c r="D4343" i="1"/>
  <c r="D4342" i="1"/>
  <c r="D4341" i="1"/>
  <c r="D4340" i="1"/>
  <c r="D4339" i="1"/>
  <c r="D4338" i="1"/>
  <c r="D4337" i="1"/>
  <c r="D4336" i="1"/>
  <c r="D4335" i="1"/>
  <c r="D4334" i="1"/>
  <c r="D4333" i="1"/>
  <c r="D4332" i="1"/>
  <c r="D4331" i="1"/>
  <c r="D4330" i="1"/>
  <c r="D4329" i="1"/>
  <c r="D4328" i="1"/>
  <c r="D4327" i="1"/>
  <c r="D4326" i="1"/>
  <c r="D4325" i="1"/>
  <c r="D4324" i="1"/>
  <c r="D4323" i="1"/>
  <c r="D4322" i="1"/>
  <c r="D4321" i="1"/>
  <c r="D4320" i="1"/>
  <c r="D4319" i="1"/>
  <c r="D4318" i="1"/>
  <c r="D4317" i="1"/>
  <c r="D4316" i="1"/>
  <c r="D4315" i="1"/>
  <c r="D4314" i="1"/>
  <c r="D4313" i="1"/>
  <c r="D4312" i="1"/>
  <c r="D4311" i="1"/>
  <c r="D4310" i="1"/>
  <c r="D4309" i="1"/>
  <c r="D4308" i="1"/>
  <c r="D4307" i="1"/>
  <c r="D4306" i="1"/>
  <c r="D4305" i="1"/>
  <c r="D4304" i="1"/>
  <c r="D4303" i="1"/>
  <c r="D4302" i="1"/>
  <c r="D4301" i="1"/>
  <c r="D4300" i="1"/>
  <c r="D4299" i="1"/>
  <c r="D4298" i="1"/>
  <c r="D4297" i="1"/>
  <c r="D4296" i="1"/>
  <c r="D4295" i="1"/>
  <c r="D4294" i="1"/>
  <c r="D4293" i="1"/>
  <c r="D4292" i="1"/>
  <c r="D4291" i="1"/>
  <c r="D4290" i="1"/>
  <c r="D4289" i="1"/>
  <c r="D4288" i="1"/>
  <c r="D4287" i="1"/>
  <c r="D4286" i="1"/>
  <c r="D4285" i="1"/>
  <c r="D4284" i="1"/>
  <c r="D4283" i="1"/>
  <c r="D4282" i="1"/>
  <c r="D4281" i="1"/>
  <c r="D4280" i="1"/>
  <c r="D4279" i="1"/>
  <c r="D4278" i="1"/>
  <c r="D4277" i="1"/>
  <c r="D4276" i="1"/>
  <c r="D4275" i="1"/>
  <c r="D4274" i="1"/>
  <c r="D4273" i="1"/>
  <c r="D4272" i="1"/>
  <c r="D4271" i="1"/>
  <c r="D4270" i="1"/>
  <c r="D4269" i="1"/>
  <c r="D4268" i="1"/>
  <c r="D4267" i="1"/>
  <c r="D4266" i="1"/>
  <c r="D4265" i="1"/>
  <c r="D4264" i="1"/>
  <c r="D4263" i="1"/>
  <c r="D4262" i="1"/>
  <c r="D4261" i="1"/>
  <c r="D4260" i="1"/>
  <c r="D4259" i="1"/>
  <c r="D4258" i="1"/>
  <c r="D4257" i="1"/>
  <c r="D4256" i="1"/>
  <c r="D4255" i="1"/>
  <c r="D4254" i="1"/>
  <c r="D4253" i="1"/>
  <c r="D4252" i="1"/>
  <c r="D4251" i="1"/>
  <c r="D4250" i="1"/>
  <c r="D4249" i="1"/>
  <c r="D4248" i="1"/>
  <c r="D4247" i="1"/>
  <c r="D4246" i="1"/>
  <c r="D4245" i="1"/>
  <c r="D4244" i="1"/>
  <c r="D4243" i="1"/>
  <c r="D4242" i="1"/>
  <c r="D4241" i="1"/>
  <c r="D4240" i="1"/>
  <c r="D4239" i="1"/>
  <c r="D4238" i="1"/>
  <c r="D4237" i="1"/>
  <c r="D4236" i="1"/>
  <c r="D4235" i="1"/>
  <c r="D4234" i="1"/>
  <c r="D4233" i="1"/>
  <c r="D4232" i="1"/>
  <c r="D4231" i="1"/>
  <c r="D4230" i="1"/>
  <c r="D4229" i="1"/>
  <c r="D4228" i="1"/>
  <c r="D4227" i="1"/>
  <c r="D4226" i="1"/>
  <c r="D4225" i="1"/>
  <c r="D4224" i="1"/>
  <c r="D4223" i="1"/>
  <c r="D4222" i="1"/>
  <c r="D4221" i="1"/>
  <c r="D4220" i="1"/>
  <c r="D4219" i="1"/>
  <c r="D4218" i="1"/>
  <c r="D4217" i="1"/>
  <c r="D4216" i="1"/>
  <c r="D4215" i="1"/>
  <c r="D4214" i="1"/>
  <c r="D4213" i="1"/>
  <c r="D4212" i="1"/>
  <c r="D4211" i="1"/>
  <c r="D4210" i="1"/>
  <c r="D4209" i="1"/>
  <c r="D4208" i="1"/>
  <c r="D4207" i="1"/>
  <c r="D4206" i="1"/>
  <c r="D4205" i="1"/>
  <c r="D4204" i="1"/>
  <c r="D4203" i="1"/>
  <c r="D4202" i="1"/>
  <c r="D4201" i="1"/>
  <c r="D4200" i="1"/>
  <c r="D4199" i="1"/>
  <c r="D4198" i="1"/>
  <c r="D4197" i="1"/>
  <c r="D4196" i="1"/>
  <c r="D4195" i="1"/>
  <c r="D4194" i="1"/>
  <c r="D4193" i="1"/>
  <c r="D4192" i="1"/>
  <c r="D4191" i="1"/>
  <c r="D4190" i="1"/>
  <c r="D4189" i="1"/>
  <c r="D4188" i="1"/>
  <c r="D4187" i="1"/>
  <c r="D4186" i="1"/>
  <c r="D4185" i="1"/>
  <c r="D4184" i="1"/>
  <c r="D4183" i="1"/>
  <c r="D4182" i="1"/>
  <c r="D4181" i="1"/>
  <c r="D4180" i="1"/>
  <c r="D4179" i="1"/>
  <c r="D4178" i="1"/>
  <c r="D4177" i="1"/>
  <c r="D4176" i="1"/>
  <c r="D4175" i="1"/>
  <c r="D4174" i="1"/>
  <c r="D4173" i="1"/>
  <c r="D4172" i="1"/>
  <c r="D4171" i="1"/>
  <c r="D4170" i="1"/>
  <c r="D4169" i="1"/>
  <c r="D4168" i="1"/>
  <c r="D4167" i="1"/>
  <c r="D4166" i="1"/>
  <c r="D4165" i="1"/>
  <c r="D4164" i="1"/>
  <c r="D4163" i="1"/>
  <c r="D4162" i="1"/>
  <c r="D4161" i="1"/>
  <c r="D4160" i="1"/>
  <c r="D4159" i="1"/>
  <c r="D4158" i="1"/>
  <c r="D4157" i="1"/>
  <c r="D4156" i="1"/>
  <c r="D4155" i="1"/>
  <c r="D4154" i="1"/>
  <c r="D4153" i="1"/>
  <c r="D4152" i="1"/>
  <c r="D4151" i="1"/>
  <c r="D4150" i="1"/>
  <c r="D4149" i="1"/>
  <c r="D4148" i="1"/>
  <c r="D4147" i="1"/>
  <c r="D4146" i="1"/>
  <c r="D4145" i="1"/>
  <c r="D4144" i="1"/>
  <c r="D4143" i="1"/>
  <c r="D4142" i="1"/>
  <c r="D4141" i="1"/>
  <c r="D4140" i="1"/>
  <c r="D4139" i="1"/>
  <c r="D4138" i="1"/>
  <c r="D4137" i="1"/>
  <c r="D4136" i="1"/>
  <c r="D4135" i="1"/>
  <c r="D4134" i="1"/>
  <c r="D4133" i="1"/>
  <c r="D4132" i="1"/>
  <c r="D4131" i="1"/>
  <c r="D4130" i="1"/>
  <c r="D4129" i="1"/>
  <c r="D4128" i="1"/>
  <c r="D4127" i="1"/>
  <c r="D4126" i="1"/>
  <c r="D4125" i="1"/>
  <c r="D4124" i="1"/>
  <c r="D4123" i="1"/>
  <c r="D4122" i="1"/>
  <c r="D4121" i="1"/>
  <c r="D4120" i="1"/>
  <c r="D4119" i="1"/>
  <c r="D4118" i="1"/>
  <c r="D4117" i="1"/>
  <c r="D4116" i="1"/>
  <c r="D4115" i="1"/>
  <c r="D4114" i="1"/>
  <c r="D4113" i="1"/>
  <c r="D4112" i="1"/>
  <c r="D4111" i="1"/>
  <c r="D4110" i="1"/>
  <c r="D4109" i="1"/>
  <c r="D4108" i="1"/>
  <c r="D4107" i="1"/>
  <c r="D4106" i="1"/>
  <c r="D4105" i="1"/>
  <c r="D4104" i="1"/>
  <c r="D4103" i="1"/>
  <c r="D4102" i="1"/>
  <c r="D4101" i="1"/>
  <c r="D4100" i="1"/>
  <c r="D4099" i="1"/>
  <c r="D4098" i="1"/>
  <c r="D4097" i="1"/>
  <c r="D4096" i="1"/>
  <c r="D4095" i="1"/>
  <c r="D4094" i="1"/>
  <c r="D4093" i="1"/>
  <c r="D4092" i="1"/>
  <c r="D4091" i="1"/>
  <c r="D4090" i="1"/>
  <c r="D4089" i="1"/>
  <c r="D4088" i="1"/>
  <c r="D4087" i="1"/>
  <c r="D4086" i="1"/>
  <c r="D4085" i="1"/>
  <c r="D4084" i="1"/>
  <c r="D4083" i="1"/>
  <c r="D4082" i="1"/>
  <c r="D4081" i="1"/>
  <c r="D4080" i="1"/>
  <c r="D4079" i="1"/>
  <c r="D4078" i="1"/>
  <c r="D4077" i="1"/>
  <c r="D4076" i="1"/>
  <c r="D4075" i="1"/>
  <c r="D4074" i="1"/>
  <c r="D4073" i="1"/>
  <c r="D4072" i="1"/>
  <c r="D4071" i="1"/>
  <c r="D4070" i="1"/>
  <c r="D4069" i="1"/>
  <c r="D4068" i="1"/>
  <c r="D4067" i="1"/>
  <c r="D4066" i="1"/>
  <c r="D4065" i="1"/>
  <c r="D4064" i="1"/>
  <c r="D4063" i="1"/>
  <c r="D4062" i="1"/>
  <c r="D4061" i="1"/>
  <c r="D4060" i="1"/>
  <c r="D4059" i="1"/>
  <c r="D4058" i="1"/>
  <c r="D4057" i="1"/>
  <c r="D4056" i="1"/>
  <c r="D4055" i="1"/>
  <c r="D4054" i="1"/>
  <c r="D4053" i="1"/>
  <c r="D4052" i="1"/>
  <c r="D4051" i="1"/>
  <c r="D4050" i="1"/>
  <c r="D4049" i="1"/>
  <c r="D4048" i="1"/>
  <c r="D4047" i="1"/>
  <c r="D4046" i="1"/>
  <c r="D4045" i="1"/>
  <c r="D4044" i="1"/>
  <c r="D4043" i="1"/>
  <c r="D4042" i="1"/>
  <c r="D4041" i="1"/>
  <c r="D4040" i="1"/>
  <c r="D4039" i="1"/>
  <c r="D4038" i="1"/>
  <c r="D4037" i="1"/>
  <c r="D4036" i="1"/>
  <c r="D4035" i="1"/>
  <c r="D4034" i="1"/>
  <c r="D4033" i="1"/>
  <c r="D4032" i="1"/>
  <c r="D4031" i="1"/>
  <c r="D4030" i="1"/>
  <c r="D4029" i="1"/>
  <c r="D4028" i="1"/>
  <c r="D4027" i="1"/>
  <c r="D4026" i="1"/>
  <c r="D4025" i="1"/>
  <c r="D4024" i="1"/>
  <c r="D4023" i="1"/>
  <c r="D4022" i="1"/>
  <c r="D4021" i="1"/>
  <c r="D4020" i="1"/>
  <c r="D4019" i="1"/>
  <c r="D4018" i="1"/>
  <c r="D4017" i="1"/>
  <c r="D4016" i="1"/>
  <c r="D4015" i="1"/>
  <c r="D4014" i="1"/>
  <c r="D4013" i="1"/>
  <c r="D4012" i="1"/>
  <c r="D4011" i="1"/>
  <c r="D4010" i="1"/>
  <c r="D4009" i="1"/>
  <c r="D4008" i="1"/>
  <c r="D4007" i="1"/>
  <c r="D4006" i="1"/>
  <c r="D4005" i="1"/>
  <c r="D4004" i="1"/>
  <c r="D4003" i="1"/>
  <c r="D4002" i="1"/>
  <c r="D4001" i="1"/>
  <c r="D4000" i="1"/>
  <c r="D3999" i="1"/>
  <c r="D3998" i="1"/>
  <c r="D3997" i="1"/>
  <c r="D3996" i="1"/>
  <c r="D3995" i="1"/>
  <c r="D3994" i="1"/>
  <c r="D3993" i="1"/>
  <c r="D3992" i="1"/>
  <c r="D3991" i="1"/>
  <c r="D3990" i="1"/>
  <c r="D3989" i="1"/>
  <c r="D3988" i="1"/>
  <c r="D3987" i="1"/>
  <c r="D3986" i="1"/>
  <c r="D3985" i="1"/>
  <c r="D3984" i="1"/>
  <c r="D3983" i="1"/>
  <c r="D3982" i="1"/>
  <c r="D3981" i="1"/>
  <c r="D3980" i="1"/>
  <c r="D3979" i="1"/>
  <c r="D3978" i="1"/>
  <c r="D3977" i="1"/>
  <c r="D3976" i="1"/>
  <c r="D3975" i="1"/>
  <c r="D3974" i="1"/>
  <c r="D3973" i="1"/>
  <c r="D3972" i="1"/>
  <c r="D3971" i="1"/>
  <c r="D3970" i="1"/>
  <c r="D3969" i="1"/>
  <c r="D3968" i="1"/>
  <c r="D3967" i="1"/>
  <c r="D3966" i="1"/>
  <c r="D3965" i="1"/>
  <c r="D3964" i="1"/>
  <c r="D3963" i="1"/>
  <c r="D3962" i="1"/>
  <c r="D3961" i="1"/>
  <c r="D3960" i="1"/>
  <c r="D3959" i="1"/>
  <c r="D3958" i="1"/>
  <c r="D3957" i="1"/>
  <c r="D3956" i="1"/>
  <c r="D3955" i="1"/>
  <c r="D3954" i="1"/>
  <c r="D3953" i="1"/>
  <c r="D3952" i="1"/>
  <c r="D3951" i="1"/>
  <c r="D3950" i="1"/>
  <c r="D3949" i="1"/>
  <c r="D3948" i="1"/>
  <c r="D3947" i="1"/>
  <c r="D3946" i="1"/>
  <c r="D3945" i="1"/>
  <c r="D3944" i="1"/>
  <c r="D3943" i="1"/>
  <c r="D3942" i="1"/>
  <c r="D3941" i="1"/>
  <c r="D3940" i="1"/>
  <c r="D3939" i="1"/>
  <c r="D3938" i="1"/>
  <c r="D3937" i="1"/>
  <c r="D3936" i="1"/>
  <c r="D3935" i="1"/>
  <c r="D3934" i="1"/>
  <c r="D3933" i="1"/>
  <c r="D3932" i="1"/>
  <c r="D3931" i="1"/>
  <c r="D3930" i="1"/>
  <c r="D3929" i="1"/>
  <c r="D3928" i="1"/>
  <c r="D3927" i="1"/>
  <c r="D3926" i="1"/>
  <c r="D3925" i="1"/>
  <c r="D3924" i="1"/>
  <c r="D3923" i="1"/>
  <c r="D3922" i="1"/>
  <c r="D3921" i="1"/>
  <c r="D3920" i="1"/>
  <c r="D3919" i="1"/>
  <c r="D3918" i="1"/>
  <c r="D3917" i="1"/>
  <c r="D3916" i="1"/>
  <c r="D3915" i="1"/>
  <c r="D3914" i="1"/>
  <c r="D3913" i="1"/>
  <c r="D3912" i="1"/>
  <c r="D3911" i="1"/>
  <c r="D3910" i="1"/>
  <c r="D3909" i="1"/>
  <c r="D3908" i="1"/>
  <c r="D3907" i="1"/>
  <c r="D3906" i="1"/>
  <c r="D3905" i="1"/>
  <c r="D3904" i="1"/>
  <c r="D3903" i="1"/>
  <c r="D3902" i="1"/>
  <c r="D3901" i="1"/>
  <c r="D3900" i="1"/>
  <c r="D3899" i="1"/>
  <c r="D3898" i="1"/>
  <c r="D3897" i="1"/>
  <c r="D3896" i="1"/>
  <c r="D3895" i="1"/>
  <c r="D3894" i="1"/>
  <c r="D3893" i="1"/>
  <c r="D3892" i="1"/>
  <c r="D3891" i="1"/>
  <c r="D3890" i="1"/>
  <c r="D3889" i="1"/>
  <c r="D3888" i="1"/>
  <c r="D3887" i="1"/>
  <c r="D3886" i="1"/>
  <c r="D3885" i="1"/>
  <c r="D3884" i="1"/>
  <c r="D3883" i="1"/>
  <c r="D3882" i="1"/>
  <c r="D3881" i="1"/>
  <c r="D3880" i="1"/>
  <c r="D3879" i="1"/>
  <c r="D3878" i="1"/>
  <c r="D3877" i="1"/>
  <c r="D3876" i="1"/>
  <c r="D3875" i="1"/>
  <c r="D3874" i="1"/>
  <c r="D3873" i="1"/>
  <c r="D3872" i="1"/>
  <c r="D3871" i="1"/>
  <c r="D3870" i="1"/>
  <c r="D3869" i="1"/>
  <c r="D3868" i="1"/>
  <c r="D3867" i="1"/>
  <c r="D3866" i="1"/>
  <c r="D3865" i="1"/>
  <c r="D3864" i="1"/>
  <c r="D3863" i="1"/>
  <c r="D3862" i="1"/>
  <c r="D3861" i="1"/>
  <c r="D3860" i="1"/>
  <c r="D3859" i="1"/>
  <c r="D3858" i="1"/>
  <c r="D3857" i="1"/>
  <c r="D3856" i="1"/>
  <c r="D3855" i="1"/>
  <c r="D3854" i="1"/>
  <c r="D3853" i="1"/>
  <c r="D3852" i="1"/>
  <c r="D3851" i="1"/>
  <c r="D3850" i="1"/>
  <c r="D3849" i="1"/>
  <c r="D3848" i="1"/>
  <c r="D3847" i="1"/>
  <c r="D3846" i="1"/>
  <c r="D3845" i="1"/>
  <c r="D3844" i="1"/>
  <c r="D3843" i="1"/>
  <c r="D3842" i="1"/>
  <c r="D3841" i="1"/>
  <c r="D3840" i="1"/>
  <c r="D3839" i="1"/>
  <c r="D3838" i="1"/>
  <c r="D3837" i="1"/>
  <c r="D3836" i="1"/>
  <c r="D3835" i="1"/>
  <c r="D3834" i="1"/>
  <c r="D3833" i="1"/>
  <c r="D3832" i="1"/>
  <c r="D3831" i="1"/>
  <c r="D3830" i="1"/>
  <c r="D3829" i="1"/>
  <c r="D3828" i="1"/>
  <c r="D3827" i="1"/>
  <c r="D3826" i="1"/>
  <c r="D3825" i="1"/>
  <c r="D3824" i="1"/>
  <c r="D3823" i="1"/>
  <c r="D3822" i="1"/>
  <c r="D3821" i="1"/>
  <c r="D3820" i="1"/>
  <c r="D3819" i="1"/>
  <c r="D3818" i="1"/>
  <c r="D3817" i="1"/>
  <c r="D3816" i="1"/>
  <c r="D3815" i="1"/>
  <c r="D3814" i="1"/>
  <c r="D3813" i="1"/>
  <c r="D3812" i="1"/>
  <c r="D3811" i="1"/>
  <c r="D3810" i="1"/>
  <c r="D3809" i="1"/>
  <c r="D3808" i="1"/>
  <c r="D3807" i="1"/>
  <c r="D3806" i="1"/>
  <c r="D3805" i="1"/>
  <c r="D3804" i="1"/>
  <c r="D3803" i="1"/>
  <c r="D3802" i="1"/>
  <c r="D3801" i="1"/>
  <c r="D3800" i="1"/>
  <c r="D3799" i="1"/>
  <c r="D3798" i="1"/>
  <c r="D3797" i="1"/>
  <c r="D3796" i="1"/>
  <c r="D3795" i="1"/>
  <c r="D3794" i="1"/>
  <c r="D3793" i="1"/>
  <c r="D3792" i="1"/>
  <c r="D3791" i="1"/>
  <c r="D3790" i="1"/>
  <c r="D3789" i="1"/>
  <c r="D3788" i="1"/>
  <c r="D3787" i="1"/>
  <c r="D3786" i="1"/>
  <c r="D3785" i="1"/>
  <c r="D3784" i="1"/>
  <c r="D3783" i="1"/>
  <c r="D3782" i="1"/>
  <c r="D3781" i="1"/>
  <c r="D3780" i="1"/>
  <c r="D3779" i="1"/>
  <c r="D3778" i="1"/>
  <c r="D3777" i="1"/>
  <c r="D3776" i="1"/>
  <c r="D3775" i="1"/>
  <c r="D3774" i="1"/>
  <c r="D3773" i="1"/>
  <c r="D3772" i="1"/>
  <c r="D3771" i="1"/>
  <c r="D3770" i="1"/>
  <c r="D3769" i="1"/>
  <c r="D3768" i="1"/>
  <c r="D3767" i="1"/>
  <c r="D3766" i="1"/>
  <c r="D3765" i="1"/>
  <c r="D3764" i="1"/>
  <c r="D3763" i="1"/>
  <c r="D3762" i="1"/>
  <c r="D3761" i="1"/>
  <c r="D3760" i="1"/>
  <c r="D3759" i="1"/>
  <c r="D3758" i="1"/>
  <c r="D3757" i="1"/>
  <c r="D3756" i="1"/>
  <c r="D3755" i="1"/>
  <c r="D3754" i="1"/>
  <c r="D3753" i="1"/>
  <c r="D3752" i="1"/>
  <c r="D3751" i="1"/>
  <c r="D3750" i="1"/>
  <c r="D3749" i="1"/>
  <c r="D3748" i="1"/>
  <c r="D3747" i="1"/>
  <c r="D3746" i="1"/>
  <c r="D3745" i="1"/>
  <c r="D3744" i="1"/>
  <c r="D3743" i="1"/>
  <c r="D3742" i="1"/>
  <c r="D3741" i="1"/>
  <c r="D3740" i="1"/>
  <c r="D3739" i="1"/>
  <c r="D3738" i="1"/>
  <c r="D3737" i="1"/>
  <c r="D3736" i="1"/>
  <c r="D3735" i="1"/>
  <c r="D3734" i="1"/>
  <c r="D3733" i="1"/>
  <c r="D3732" i="1"/>
  <c r="D3731" i="1"/>
  <c r="D3730" i="1"/>
  <c r="D3729" i="1"/>
  <c r="D3728" i="1"/>
  <c r="D3727" i="1"/>
  <c r="D3726" i="1"/>
  <c r="D3725" i="1"/>
  <c r="D3724" i="1"/>
  <c r="D3723" i="1"/>
  <c r="D3722" i="1"/>
  <c r="D3721" i="1"/>
  <c r="D3720" i="1"/>
  <c r="D3719" i="1"/>
  <c r="D3718" i="1"/>
  <c r="D3717" i="1"/>
  <c r="D3716" i="1"/>
  <c r="D3715" i="1"/>
  <c r="D3714" i="1"/>
  <c r="D3713" i="1"/>
  <c r="D3712" i="1"/>
  <c r="D3711" i="1"/>
  <c r="D3710" i="1"/>
  <c r="D3709" i="1"/>
  <c r="D3708" i="1"/>
  <c r="D3707" i="1"/>
  <c r="D3706" i="1"/>
  <c r="D3705" i="1"/>
  <c r="D3704" i="1"/>
  <c r="D3703" i="1"/>
  <c r="D3702" i="1"/>
  <c r="D3701" i="1"/>
  <c r="D3700" i="1"/>
  <c r="D3699" i="1"/>
  <c r="D3698" i="1"/>
  <c r="D3697" i="1"/>
  <c r="D3696" i="1"/>
  <c r="D3695" i="1"/>
  <c r="D3694" i="1"/>
  <c r="D3693" i="1"/>
  <c r="D3692" i="1"/>
  <c r="D3691" i="1"/>
  <c r="D3690" i="1"/>
  <c r="D3689" i="1"/>
  <c r="D3688" i="1"/>
  <c r="D3687" i="1"/>
  <c r="D3686" i="1"/>
  <c r="D3685" i="1"/>
  <c r="D3684" i="1"/>
  <c r="D3683" i="1"/>
  <c r="D3682" i="1"/>
  <c r="D3681" i="1"/>
  <c r="D3680" i="1"/>
  <c r="D3679" i="1"/>
  <c r="D3678" i="1"/>
  <c r="D3677" i="1"/>
  <c r="D3676" i="1"/>
  <c r="D3675" i="1"/>
  <c r="D3674" i="1"/>
  <c r="D3673" i="1"/>
  <c r="D3672" i="1"/>
  <c r="D3671" i="1"/>
  <c r="D3670" i="1"/>
  <c r="D3669" i="1"/>
  <c r="D3668" i="1"/>
  <c r="D3667" i="1"/>
  <c r="D3666" i="1"/>
  <c r="D3665" i="1"/>
  <c r="D3664" i="1"/>
  <c r="D3663" i="1"/>
  <c r="D3662" i="1"/>
  <c r="D3661" i="1"/>
  <c r="D3660" i="1"/>
  <c r="D3659" i="1"/>
  <c r="D3658" i="1"/>
  <c r="D3657" i="1"/>
  <c r="D3656" i="1"/>
  <c r="D3655" i="1"/>
  <c r="D3654" i="1"/>
  <c r="D3653" i="1"/>
  <c r="D3652" i="1"/>
  <c r="D3651" i="1"/>
  <c r="D3650" i="1"/>
  <c r="D3649" i="1"/>
  <c r="D3648" i="1"/>
  <c r="D3647" i="1"/>
  <c r="D3646" i="1"/>
  <c r="D3645" i="1"/>
  <c r="D3644" i="1"/>
  <c r="D3643" i="1"/>
  <c r="D3642" i="1"/>
  <c r="D3641" i="1"/>
  <c r="D3640" i="1"/>
  <c r="D3639" i="1"/>
  <c r="D3638" i="1"/>
  <c r="D3637" i="1"/>
  <c r="D3636" i="1"/>
  <c r="D3635" i="1"/>
  <c r="D3634" i="1"/>
  <c r="D3633" i="1"/>
  <c r="D3632" i="1"/>
  <c r="D3631" i="1"/>
  <c r="D3630" i="1"/>
  <c r="D3629" i="1"/>
  <c r="D3628" i="1"/>
  <c r="D3627" i="1"/>
  <c r="D3626" i="1"/>
  <c r="D3625" i="1"/>
  <c r="D3624" i="1"/>
  <c r="D3623" i="1"/>
  <c r="D3622" i="1"/>
  <c r="D3621" i="1"/>
  <c r="D3620" i="1"/>
  <c r="D3619" i="1"/>
  <c r="D3618" i="1"/>
  <c r="D3617" i="1"/>
  <c r="D3616" i="1"/>
  <c r="D3615" i="1"/>
  <c r="D3614" i="1"/>
  <c r="D3613" i="1"/>
  <c r="D3612" i="1"/>
  <c r="D3611" i="1"/>
  <c r="D3610" i="1"/>
  <c r="D3609" i="1"/>
  <c r="D3608" i="1"/>
  <c r="D3607" i="1"/>
  <c r="D3606" i="1"/>
  <c r="D3605" i="1"/>
  <c r="D3604" i="1"/>
  <c r="D3603" i="1"/>
  <c r="D3602" i="1"/>
  <c r="D3601" i="1"/>
  <c r="D3600" i="1"/>
  <c r="D3599" i="1"/>
  <c r="D3598" i="1"/>
  <c r="D3597" i="1"/>
  <c r="D3596" i="1"/>
  <c r="D3595" i="1"/>
  <c r="D3594" i="1"/>
  <c r="D3593" i="1"/>
  <c r="D3592" i="1"/>
  <c r="D3591" i="1"/>
  <c r="D3590" i="1"/>
  <c r="D3589" i="1"/>
  <c r="D3588" i="1"/>
  <c r="D3587" i="1"/>
  <c r="D3586" i="1"/>
  <c r="D3585" i="1"/>
  <c r="D3584" i="1"/>
  <c r="D3583" i="1"/>
  <c r="D3582" i="1"/>
  <c r="D3581" i="1"/>
  <c r="D3580" i="1"/>
  <c r="D3579" i="1"/>
  <c r="D3578" i="1"/>
  <c r="D3577" i="1"/>
  <c r="D3576" i="1"/>
  <c r="D3575" i="1"/>
  <c r="D3574" i="1"/>
  <c r="D3573" i="1"/>
  <c r="D3572" i="1"/>
  <c r="D3571" i="1"/>
  <c r="D3570" i="1"/>
  <c r="D3569" i="1"/>
  <c r="D3568" i="1"/>
  <c r="D3567" i="1"/>
  <c r="D3566" i="1"/>
  <c r="D3565" i="1"/>
  <c r="D3564" i="1"/>
  <c r="D3563" i="1"/>
  <c r="D3562" i="1"/>
  <c r="D3561" i="1"/>
  <c r="D3560" i="1"/>
  <c r="D3559" i="1"/>
  <c r="D3558" i="1"/>
  <c r="D3557" i="1"/>
  <c r="D3556" i="1"/>
  <c r="D3555" i="1"/>
  <c r="D3554" i="1"/>
  <c r="D3553" i="1"/>
  <c r="D3552" i="1"/>
  <c r="D3551" i="1"/>
  <c r="D3550" i="1"/>
  <c r="D3549" i="1"/>
  <c r="D3548" i="1"/>
  <c r="D3547" i="1"/>
  <c r="D3546" i="1"/>
  <c r="D3545" i="1"/>
  <c r="D3544" i="1"/>
  <c r="D3543" i="1"/>
  <c r="D3542" i="1"/>
  <c r="D3541" i="1"/>
  <c r="D3540" i="1"/>
  <c r="D3539" i="1"/>
  <c r="D3538" i="1"/>
  <c r="D3537" i="1"/>
  <c r="D3536" i="1"/>
  <c r="D3535" i="1"/>
  <c r="D3534" i="1"/>
  <c r="D3533" i="1"/>
  <c r="D3532" i="1"/>
  <c r="D3531" i="1"/>
  <c r="D3530" i="1"/>
  <c r="D3529" i="1"/>
  <c r="D3528" i="1"/>
  <c r="D3527" i="1"/>
  <c r="D3526" i="1"/>
  <c r="D3525" i="1"/>
  <c r="D3524" i="1"/>
  <c r="D3523" i="1"/>
  <c r="D3522" i="1"/>
  <c r="D3521" i="1"/>
  <c r="D3520" i="1"/>
  <c r="D3519" i="1"/>
  <c r="D3518" i="1"/>
  <c r="D3517" i="1"/>
  <c r="D3516" i="1"/>
  <c r="D3515" i="1"/>
  <c r="D3514" i="1"/>
  <c r="D3513" i="1"/>
  <c r="D3512" i="1"/>
  <c r="D3511" i="1"/>
  <c r="D3510" i="1"/>
  <c r="D3509" i="1"/>
  <c r="D3508" i="1"/>
  <c r="D3507" i="1"/>
  <c r="D3506" i="1"/>
  <c r="D3505" i="1"/>
  <c r="D3504" i="1"/>
  <c r="D3503" i="1"/>
  <c r="D3502" i="1"/>
  <c r="D3501" i="1"/>
  <c r="D3500" i="1"/>
  <c r="D3499" i="1"/>
  <c r="D3498" i="1"/>
  <c r="D3497" i="1"/>
  <c r="D3496" i="1"/>
  <c r="D3495" i="1"/>
  <c r="D3494" i="1"/>
  <c r="D3493" i="1"/>
  <c r="D3492" i="1"/>
  <c r="D3491" i="1"/>
  <c r="D3490" i="1"/>
  <c r="D3489" i="1"/>
  <c r="D3488" i="1"/>
  <c r="D3487" i="1"/>
  <c r="D3486" i="1"/>
  <c r="D3485" i="1"/>
  <c r="D3484" i="1"/>
  <c r="D3483" i="1"/>
  <c r="D3482" i="1"/>
  <c r="D3481" i="1"/>
  <c r="D3480" i="1"/>
  <c r="D3479" i="1"/>
  <c r="D3478" i="1"/>
  <c r="D3477" i="1"/>
  <c r="D3476" i="1"/>
  <c r="D3475" i="1"/>
  <c r="D3474" i="1"/>
  <c r="D3473" i="1"/>
  <c r="D3472" i="1"/>
  <c r="D3471" i="1"/>
  <c r="D3470" i="1"/>
  <c r="D3469" i="1"/>
  <c r="D3468" i="1"/>
  <c r="D3467" i="1"/>
  <c r="D3466" i="1"/>
  <c r="D3465" i="1"/>
  <c r="D3464" i="1"/>
  <c r="D3463" i="1"/>
  <c r="D3462" i="1"/>
  <c r="D3461" i="1"/>
  <c r="D3460" i="1"/>
  <c r="D3459" i="1"/>
  <c r="D3458" i="1"/>
  <c r="D3457" i="1"/>
  <c r="D3456" i="1"/>
  <c r="D3455" i="1"/>
  <c r="D3454" i="1"/>
  <c r="D3453" i="1"/>
  <c r="D3452" i="1"/>
  <c r="D3451" i="1"/>
  <c r="D3450" i="1"/>
  <c r="D3449" i="1"/>
  <c r="D3448" i="1"/>
  <c r="D3447" i="1"/>
  <c r="D3446" i="1"/>
  <c r="D3445" i="1"/>
  <c r="D3444" i="1"/>
  <c r="D3443" i="1"/>
  <c r="D3442" i="1"/>
  <c r="D3441" i="1"/>
  <c r="D3440" i="1"/>
  <c r="D3439" i="1"/>
  <c r="D3438" i="1"/>
  <c r="D3437" i="1"/>
  <c r="D3436" i="1"/>
  <c r="D3435" i="1"/>
  <c r="D3434" i="1"/>
  <c r="D3433" i="1"/>
  <c r="D3432" i="1"/>
  <c r="D3431" i="1"/>
  <c r="D3430" i="1"/>
  <c r="D3429" i="1"/>
  <c r="D3428" i="1"/>
  <c r="D3427" i="1"/>
  <c r="D3426" i="1"/>
  <c r="D3425" i="1"/>
  <c r="D3424" i="1"/>
  <c r="D3423" i="1"/>
  <c r="D3422" i="1"/>
  <c r="D3421" i="1"/>
  <c r="D3420" i="1"/>
  <c r="D3419" i="1"/>
  <c r="D3418" i="1"/>
  <c r="D3417" i="1"/>
  <c r="D3416" i="1"/>
  <c r="D3415" i="1"/>
  <c r="D3414" i="1"/>
  <c r="D3413" i="1"/>
  <c r="D3412" i="1"/>
  <c r="D3411" i="1"/>
  <c r="D3410" i="1"/>
  <c r="D3409" i="1"/>
  <c r="D3408" i="1"/>
  <c r="D3407" i="1"/>
  <c r="D3406" i="1"/>
  <c r="D3405" i="1"/>
  <c r="D3404" i="1"/>
  <c r="D3403" i="1"/>
  <c r="D3402" i="1"/>
  <c r="D3401" i="1"/>
  <c r="D3400" i="1"/>
  <c r="D3399" i="1"/>
  <c r="D3398" i="1"/>
  <c r="D3397" i="1"/>
  <c r="D3396" i="1"/>
  <c r="D3395" i="1"/>
  <c r="D3394" i="1"/>
  <c r="D3393" i="1"/>
  <c r="D3392" i="1"/>
  <c r="D3391" i="1"/>
  <c r="D3390" i="1"/>
  <c r="D3389" i="1"/>
  <c r="D3388" i="1"/>
  <c r="D3387" i="1"/>
  <c r="D3386" i="1"/>
  <c r="D3385" i="1"/>
  <c r="D3384" i="1"/>
  <c r="D3383" i="1"/>
  <c r="D3382" i="1"/>
  <c r="D3381" i="1"/>
  <c r="D3380" i="1"/>
  <c r="D3379" i="1"/>
  <c r="D3378" i="1"/>
  <c r="D3377" i="1"/>
  <c r="D3376" i="1"/>
  <c r="D3375" i="1"/>
  <c r="D3374" i="1"/>
  <c r="D3373" i="1"/>
  <c r="D3372" i="1"/>
  <c r="D3371" i="1"/>
  <c r="D3370" i="1"/>
  <c r="D3369" i="1"/>
  <c r="D3368" i="1"/>
  <c r="D3367" i="1"/>
  <c r="D3366" i="1"/>
  <c r="D3365" i="1"/>
  <c r="D3364" i="1"/>
  <c r="D3363" i="1"/>
  <c r="D3362" i="1"/>
  <c r="D3361" i="1"/>
  <c r="D3360" i="1"/>
  <c r="D3359" i="1"/>
  <c r="D3358" i="1"/>
  <c r="D3357" i="1"/>
  <c r="D3356" i="1"/>
  <c r="D3355" i="1"/>
  <c r="D3354" i="1"/>
  <c r="D3353" i="1"/>
  <c r="D3352" i="1"/>
  <c r="D3351" i="1"/>
  <c r="D3350" i="1"/>
  <c r="D3349" i="1"/>
  <c r="D3348" i="1"/>
  <c r="D3347" i="1"/>
  <c r="D3346" i="1"/>
  <c r="D3345" i="1"/>
  <c r="D3344" i="1"/>
  <c r="D3343" i="1"/>
  <c r="D3342" i="1"/>
  <c r="D3341" i="1"/>
  <c r="D3340" i="1"/>
  <c r="D3339" i="1"/>
  <c r="D3338" i="1"/>
  <c r="D3337" i="1"/>
  <c r="D3336" i="1"/>
  <c r="D3335" i="1"/>
  <c r="D3334" i="1"/>
  <c r="D3333" i="1"/>
  <c r="D3332" i="1"/>
  <c r="D3331" i="1"/>
  <c r="D3330" i="1"/>
  <c r="D3329" i="1"/>
  <c r="D3328" i="1"/>
  <c r="D3327" i="1"/>
  <c r="D3326" i="1"/>
  <c r="D3325" i="1"/>
  <c r="D3324" i="1"/>
  <c r="D3323" i="1"/>
  <c r="D3322" i="1"/>
  <c r="D3321" i="1"/>
  <c r="D3320" i="1"/>
  <c r="D3319" i="1"/>
  <c r="D3318" i="1"/>
  <c r="D3317" i="1"/>
  <c r="D3316" i="1"/>
  <c r="D3315" i="1"/>
  <c r="D3314" i="1"/>
  <c r="D3313" i="1"/>
  <c r="D3312" i="1"/>
  <c r="D3311" i="1"/>
  <c r="D3310" i="1"/>
  <c r="D3309" i="1"/>
  <c r="D3308" i="1"/>
  <c r="D3307" i="1"/>
  <c r="D3306" i="1"/>
  <c r="D3305" i="1"/>
  <c r="D3304" i="1"/>
  <c r="D3303" i="1"/>
  <c r="D3302" i="1"/>
  <c r="D3301" i="1"/>
  <c r="D3300" i="1"/>
  <c r="D3299" i="1"/>
  <c r="D3298" i="1"/>
  <c r="D3297" i="1"/>
  <c r="D3296" i="1"/>
  <c r="D3295" i="1"/>
  <c r="D3294" i="1"/>
  <c r="D3293" i="1"/>
  <c r="D3292" i="1"/>
  <c r="D3291" i="1"/>
  <c r="D3290" i="1"/>
  <c r="D3289" i="1"/>
  <c r="D3288" i="1"/>
  <c r="D3287" i="1"/>
  <c r="D3286" i="1"/>
  <c r="D3285" i="1"/>
  <c r="D3284" i="1"/>
  <c r="D3283" i="1"/>
  <c r="D3282" i="1"/>
  <c r="D3281" i="1"/>
  <c r="D3280" i="1"/>
  <c r="D3279" i="1"/>
  <c r="D3278" i="1"/>
  <c r="D3277" i="1"/>
  <c r="D3276" i="1"/>
  <c r="D3275" i="1"/>
  <c r="D3274" i="1"/>
  <c r="D3273" i="1"/>
  <c r="D3272" i="1"/>
  <c r="D3271" i="1"/>
  <c r="D3270" i="1"/>
  <c r="D3269" i="1"/>
  <c r="D3268" i="1"/>
  <c r="D3267" i="1"/>
  <c r="D3266" i="1"/>
  <c r="D3265" i="1"/>
  <c r="D3264" i="1"/>
  <c r="D3263" i="1"/>
  <c r="D3262" i="1"/>
  <c r="D3261" i="1"/>
  <c r="D3260" i="1"/>
  <c r="D3259" i="1"/>
  <c r="D3258" i="1"/>
  <c r="D3257" i="1"/>
  <c r="D3256" i="1"/>
  <c r="D3255" i="1"/>
  <c r="D3254" i="1"/>
  <c r="D3253" i="1"/>
  <c r="D3252" i="1"/>
  <c r="D3251" i="1"/>
  <c r="D3250" i="1"/>
  <c r="D3249" i="1"/>
  <c r="D3248" i="1"/>
  <c r="D3247" i="1"/>
  <c r="D3246" i="1"/>
  <c r="D3245" i="1"/>
  <c r="D3244" i="1"/>
  <c r="D3243" i="1"/>
  <c r="D3242" i="1"/>
  <c r="D3241" i="1"/>
  <c r="D3240" i="1"/>
  <c r="D3239" i="1"/>
  <c r="D3238" i="1"/>
  <c r="D3237" i="1"/>
  <c r="D3236" i="1"/>
  <c r="D3235" i="1"/>
  <c r="D3234" i="1"/>
  <c r="D3233" i="1"/>
  <c r="D3232" i="1"/>
  <c r="D3231" i="1"/>
  <c r="D3230" i="1"/>
  <c r="D3229" i="1"/>
  <c r="D3228" i="1"/>
  <c r="D3227" i="1"/>
  <c r="D3226" i="1"/>
  <c r="D3225" i="1"/>
  <c r="D3224" i="1"/>
  <c r="D3223" i="1"/>
  <c r="D3222" i="1"/>
  <c r="D3221" i="1"/>
  <c r="D3220" i="1"/>
  <c r="D3219" i="1"/>
  <c r="D3218" i="1"/>
  <c r="D3217" i="1"/>
  <c r="D3216" i="1"/>
  <c r="D3215" i="1"/>
  <c r="D3214" i="1"/>
  <c r="D3213" i="1"/>
  <c r="D3212" i="1"/>
  <c r="D3211" i="1"/>
  <c r="D3210" i="1"/>
  <c r="D3209" i="1"/>
  <c r="D3208" i="1"/>
  <c r="D3207" i="1"/>
  <c r="D3206" i="1"/>
  <c r="D3205" i="1"/>
  <c r="D3204" i="1"/>
  <c r="D3203" i="1"/>
  <c r="D3202" i="1"/>
  <c r="D3201" i="1"/>
  <c r="D3200" i="1"/>
  <c r="D3199" i="1"/>
  <c r="D3198" i="1"/>
  <c r="D3197" i="1"/>
  <c r="D3196" i="1"/>
  <c r="D3195" i="1"/>
  <c r="D3194" i="1"/>
  <c r="D3193" i="1"/>
  <c r="D3192" i="1"/>
  <c r="D3191" i="1"/>
  <c r="D3190" i="1"/>
  <c r="D3189" i="1"/>
  <c r="D3188" i="1"/>
  <c r="D3187" i="1"/>
  <c r="D3186" i="1"/>
  <c r="D3185" i="1"/>
  <c r="D3184" i="1"/>
  <c r="D3183" i="1"/>
  <c r="D3182" i="1"/>
  <c r="D3181" i="1"/>
  <c r="D3180" i="1"/>
  <c r="D3179" i="1"/>
  <c r="D3178" i="1"/>
  <c r="D3177" i="1"/>
  <c r="D3176" i="1"/>
  <c r="D3175" i="1"/>
  <c r="D3174" i="1"/>
  <c r="D3173" i="1"/>
  <c r="D3172" i="1"/>
  <c r="D3171" i="1"/>
  <c r="D3170" i="1"/>
  <c r="D3169" i="1"/>
  <c r="D3168" i="1"/>
  <c r="D3167" i="1"/>
  <c r="D3166" i="1"/>
  <c r="D3165" i="1"/>
  <c r="D3164" i="1"/>
  <c r="D3163" i="1"/>
  <c r="D3162" i="1"/>
  <c r="D3161" i="1"/>
  <c r="D3160" i="1"/>
  <c r="D3159" i="1"/>
  <c r="D3158" i="1"/>
  <c r="D3157" i="1"/>
  <c r="D3156" i="1"/>
  <c r="D3155" i="1"/>
  <c r="D3154" i="1"/>
  <c r="D3153" i="1"/>
  <c r="D3152" i="1"/>
  <c r="D3151" i="1"/>
  <c r="D3150" i="1"/>
  <c r="D3149" i="1"/>
  <c r="D3148" i="1"/>
  <c r="D3147" i="1"/>
  <c r="D3146" i="1"/>
  <c r="D3145" i="1"/>
  <c r="D3144" i="1"/>
  <c r="D3143" i="1"/>
  <c r="D3142" i="1"/>
  <c r="D3141" i="1"/>
  <c r="D3140" i="1"/>
  <c r="D3139" i="1"/>
  <c r="D3138" i="1"/>
  <c r="D3137" i="1"/>
  <c r="D3136" i="1"/>
  <c r="D3135" i="1"/>
  <c r="D3134" i="1"/>
  <c r="D3133" i="1"/>
  <c r="D3132" i="1"/>
  <c r="D3131" i="1"/>
  <c r="D3130" i="1"/>
  <c r="D3129" i="1"/>
  <c r="D3128" i="1"/>
  <c r="D3127" i="1"/>
  <c r="D3126" i="1"/>
  <c r="D3125" i="1"/>
  <c r="D3124" i="1"/>
  <c r="D3123" i="1"/>
  <c r="D3122" i="1"/>
  <c r="D3121" i="1"/>
  <c r="D3120" i="1"/>
  <c r="D3119" i="1"/>
  <c r="D3118" i="1"/>
  <c r="D3117" i="1"/>
  <c r="D3116" i="1"/>
  <c r="D3115" i="1"/>
  <c r="D3114" i="1"/>
  <c r="D3113" i="1"/>
  <c r="D3112" i="1"/>
  <c r="D3111" i="1"/>
  <c r="D3110" i="1"/>
  <c r="D3109" i="1"/>
  <c r="D3108" i="1"/>
  <c r="D3107" i="1"/>
  <c r="D3106" i="1"/>
  <c r="D3105" i="1"/>
  <c r="D3104" i="1"/>
  <c r="D3103" i="1"/>
  <c r="D3102" i="1"/>
  <c r="D3101" i="1"/>
  <c r="D3100" i="1"/>
  <c r="D3099" i="1"/>
  <c r="D3098" i="1"/>
  <c r="D3097" i="1"/>
  <c r="D3096" i="1"/>
  <c r="D3095" i="1"/>
  <c r="D3094" i="1"/>
  <c r="D3093" i="1"/>
  <c r="D3092" i="1"/>
  <c r="D3091" i="1"/>
  <c r="D3090" i="1"/>
  <c r="D3089" i="1"/>
  <c r="D3088" i="1"/>
  <c r="D3087" i="1"/>
  <c r="D3086" i="1"/>
  <c r="D3085" i="1"/>
  <c r="D3084" i="1"/>
  <c r="D3083" i="1"/>
  <c r="D3082" i="1"/>
  <c r="D3081" i="1"/>
  <c r="D3080" i="1"/>
  <c r="D3079" i="1"/>
  <c r="D3078" i="1"/>
  <c r="D3077" i="1"/>
  <c r="D3076" i="1"/>
  <c r="D3075" i="1"/>
  <c r="D3074" i="1"/>
  <c r="D3073" i="1"/>
  <c r="D3072" i="1"/>
  <c r="D3071" i="1"/>
  <c r="D3070" i="1"/>
  <c r="D3069" i="1"/>
  <c r="D3068" i="1"/>
  <c r="D3067" i="1"/>
  <c r="D3066" i="1"/>
  <c r="D3065" i="1"/>
  <c r="D3064" i="1"/>
  <c r="D3063" i="1"/>
  <c r="D3062" i="1"/>
  <c r="D3061" i="1"/>
  <c r="D3060" i="1"/>
  <c r="D3059" i="1"/>
  <c r="D3058" i="1"/>
  <c r="D3057" i="1"/>
  <c r="D3056" i="1"/>
  <c r="D3055" i="1"/>
  <c r="D3054" i="1"/>
  <c r="D3053" i="1"/>
  <c r="D3052" i="1"/>
  <c r="D3051" i="1"/>
  <c r="D3050" i="1"/>
  <c r="D3049" i="1"/>
  <c r="D3048" i="1"/>
  <c r="D3047" i="1"/>
  <c r="D3046" i="1"/>
  <c r="D3045" i="1"/>
  <c r="D3044" i="1"/>
  <c r="D3043" i="1"/>
  <c r="D3042" i="1"/>
  <c r="D3041" i="1"/>
  <c r="D3040" i="1"/>
  <c r="D3039" i="1"/>
  <c r="D3038" i="1"/>
  <c r="D3037" i="1"/>
  <c r="D3036" i="1"/>
  <c r="D3035" i="1"/>
  <c r="D3034" i="1"/>
  <c r="D3033" i="1"/>
  <c r="D3032" i="1"/>
  <c r="D3031" i="1"/>
  <c r="D3030" i="1"/>
  <c r="D3029" i="1"/>
  <c r="D3028" i="1"/>
  <c r="D3027" i="1"/>
  <c r="D3026" i="1"/>
  <c r="D3025" i="1"/>
  <c r="D3024" i="1"/>
  <c r="D3023" i="1"/>
  <c r="D3022" i="1"/>
  <c r="D3021" i="1"/>
  <c r="D3020" i="1"/>
  <c r="D3019" i="1"/>
  <c r="D3018" i="1"/>
  <c r="D3017" i="1"/>
  <c r="D3016" i="1"/>
  <c r="D3015" i="1"/>
  <c r="D3014" i="1"/>
  <c r="D3013" i="1"/>
  <c r="D3012" i="1"/>
  <c r="D3011" i="1"/>
  <c r="D3010" i="1"/>
  <c r="D3009" i="1"/>
  <c r="D3008" i="1"/>
  <c r="D3007" i="1"/>
  <c r="D3006" i="1"/>
  <c r="D3005" i="1"/>
  <c r="D3004" i="1"/>
  <c r="D3003" i="1"/>
  <c r="D3002" i="1"/>
  <c r="D3001" i="1"/>
  <c r="D3000" i="1"/>
  <c r="D2999" i="1"/>
  <c r="D2998" i="1"/>
  <c r="D2997" i="1"/>
  <c r="D2996" i="1"/>
  <c r="D2995" i="1"/>
  <c r="D2994" i="1"/>
  <c r="D2993" i="1"/>
  <c r="D2992" i="1"/>
  <c r="D2991" i="1"/>
  <c r="D2990" i="1"/>
  <c r="D2989" i="1"/>
  <c r="D2988" i="1"/>
  <c r="D2987" i="1"/>
  <c r="D2986" i="1"/>
  <c r="D2985" i="1"/>
  <c r="D2984" i="1"/>
  <c r="D2983" i="1"/>
  <c r="D2982" i="1"/>
  <c r="D2981" i="1"/>
  <c r="D2980" i="1"/>
  <c r="D2979" i="1"/>
  <c r="D2978" i="1"/>
  <c r="D2977" i="1"/>
  <c r="D2976" i="1"/>
  <c r="D2975" i="1"/>
  <c r="D2974" i="1"/>
  <c r="D2973" i="1"/>
  <c r="D2972" i="1"/>
  <c r="D2971" i="1"/>
  <c r="D2970" i="1"/>
  <c r="D2969" i="1"/>
  <c r="D2968" i="1"/>
  <c r="D2967" i="1"/>
  <c r="D2966" i="1"/>
  <c r="D2965" i="1"/>
  <c r="D2964" i="1"/>
  <c r="D2963" i="1"/>
  <c r="D2962" i="1"/>
  <c r="D2961" i="1"/>
  <c r="D2960" i="1"/>
  <c r="D2959" i="1"/>
  <c r="D2958" i="1"/>
  <c r="D2957" i="1"/>
  <c r="D2956" i="1"/>
  <c r="D2955" i="1"/>
  <c r="D2954" i="1"/>
  <c r="D2953" i="1"/>
  <c r="D2952" i="1"/>
  <c r="D2951" i="1"/>
  <c r="D2950" i="1"/>
  <c r="D2949" i="1"/>
  <c r="D2948" i="1"/>
  <c r="D2947" i="1"/>
  <c r="D2946" i="1"/>
  <c r="D2945" i="1"/>
  <c r="D2944" i="1"/>
  <c r="D2943" i="1"/>
  <c r="D2942" i="1"/>
  <c r="D2941" i="1"/>
  <c r="D2940" i="1"/>
  <c r="D2939" i="1"/>
  <c r="D2938" i="1"/>
  <c r="D2937" i="1"/>
  <c r="D2936" i="1"/>
  <c r="D2935" i="1"/>
  <c r="D2934" i="1"/>
  <c r="D2933" i="1"/>
  <c r="D2932" i="1"/>
  <c r="D2931" i="1"/>
  <c r="D2930" i="1"/>
  <c r="D2929" i="1"/>
  <c r="D2928" i="1"/>
  <c r="D2927" i="1"/>
  <c r="D2926" i="1"/>
  <c r="D2925" i="1"/>
  <c r="D2924" i="1"/>
  <c r="D2923" i="1"/>
  <c r="D2922" i="1"/>
  <c r="D2921" i="1"/>
  <c r="D2920" i="1"/>
  <c r="D2919" i="1"/>
  <c r="D2918" i="1"/>
  <c r="D2917" i="1"/>
  <c r="D2916" i="1"/>
  <c r="D2915" i="1"/>
  <c r="D2914" i="1"/>
  <c r="D2913" i="1"/>
  <c r="D2912" i="1"/>
  <c r="D2911" i="1"/>
  <c r="D2910" i="1"/>
  <c r="D2909" i="1"/>
  <c r="D2908" i="1"/>
  <c r="D2907" i="1"/>
  <c r="D2906" i="1"/>
  <c r="D2905" i="1"/>
  <c r="D2904" i="1"/>
  <c r="D2903" i="1"/>
  <c r="D2902" i="1"/>
  <c r="D2901" i="1"/>
  <c r="D2900" i="1"/>
  <c r="D2899" i="1"/>
  <c r="D2898" i="1"/>
  <c r="D2897" i="1"/>
  <c r="D2896" i="1"/>
  <c r="D2895" i="1"/>
  <c r="D2894" i="1"/>
  <c r="D2893" i="1"/>
  <c r="D2892" i="1"/>
  <c r="D2891" i="1"/>
  <c r="D2890" i="1"/>
  <c r="D2889" i="1"/>
  <c r="D2888" i="1"/>
  <c r="D2887" i="1"/>
  <c r="D2886" i="1"/>
  <c r="D2885" i="1"/>
  <c r="D2884" i="1"/>
  <c r="D2883" i="1"/>
  <c r="D2882" i="1"/>
  <c r="D2881" i="1"/>
  <c r="D2880" i="1"/>
  <c r="D2879" i="1"/>
  <c r="D2878" i="1"/>
  <c r="D2877" i="1"/>
  <c r="D2876" i="1"/>
  <c r="D2875" i="1"/>
  <c r="D2874" i="1"/>
  <c r="D2873" i="1"/>
  <c r="D2872" i="1"/>
  <c r="D2871" i="1"/>
  <c r="D2870" i="1"/>
  <c r="D2869" i="1"/>
  <c r="D2868" i="1"/>
  <c r="D2867" i="1"/>
  <c r="D2866" i="1"/>
  <c r="D2865" i="1"/>
  <c r="D2864" i="1"/>
  <c r="D2863" i="1"/>
  <c r="D2862" i="1"/>
  <c r="D2861" i="1"/>
  <c r="D2860" i="1"/>
  <c r="D2859" i="1"/>
  <c r="D2858" i="1"/>
  <c r="D2857" i="1"/>
  <c r="D2856" i="1"/>
  <c r="D2855" i="1"/>
  <c r="D2854" i="1"/>
  <c r="D2853" i="1"/>
  <c r="D2852" i="1"/>
  <c r="D2851" i="1"/>
  <c r="D2850" i="1"/>
  <c r="D2849" i="1"/>
  <c r="D2848" i="1"/>
  <c r="D2847" i="1"/>
  <c r="D2846" i="1"/>
  <c r="D2845" i="1"/>
  <c r="D2844" i="1"/>
  <c r="D2843" i="1"/>
  <c r="D2842" i="1"/>
  <c r="D2841" i="1"/>
  <c r="D2840" i="1"/>
  <c r="D2839" i="1"/>
  <c r="D2838" i="1"/>
  <c r="D2837" i="1"/>
  <c r="D2836" i="1"/>
  <c r="D2835" i="1"/>
  <c r="D2834" i="1"/>
  <c r="D2833" i="1"/>
  <c r="D2832" i="1"/>
  <c r="D2831" i="1"/>
  <c r="D2830" i="1"/>
  <c r="D2829" i="1"/>
  <c r="D2828" i="1"/>
  <c r="D2827" i="1"/>
  <c r="D2826" i="1"/>
  <c r="D2825" i="1"/>
  <c r="D2824" i="1"/>
  <c r="D2823" i="1"/>
  <c r="D2822" i="1"/>
  <c r="D2821" i="1"/>
  <c r="D2820" i="1"/>
  <c r="D2819" i="1"/>
  <c r="D2818" i="1"/>
  <c r="D2817" i="1"/>
  <c r="D2816" i="1"/>
  <c r="D2815" i="1"/>
  <c r="D2814" i="1"/>
  <c r="D2813" i="1"/>
  <c r="D2812" i="1"/>
  <c r="D2811" i="1"/>
  <c r="D2810" i="1"/>
  <c r="D2809" i="1"/>
  <c r="D2808" i="1"/>
  <c r="D2807" i="1"/>
  <c r="D2806" i="1"/>
  <c r="D2805" i="1"/>
  <c r="D2804" i="1"/>
  <c r="D2803" i="1"/>
  <c r="D2802" i="1"/>
  <c r="D2801" i="1"/>
  <c r="D2800" i="1"/>
  <c r="D2799" i="1"/>
  <c r="D2798" i="1"/>
  <c r="D2797" i="1"/>
  <c r="D2796" i="1"/>
  <c r="D2795" i="1"/>
  <c r="D2794" i="1"/>
  <c r="D2793" i="1"/>
  <c r="D2792" i="1"/>
  <c r="D2791" i="1"/>
  <c r="D2790" i="1"/>
  <c r="D2789" i="1"/>
  <c r="D2788" i="1"/>
  <c r="D2787" i="1"/>
  <c r="D2786" i="1"/>
  <c r="D2785" i="1"/>
  <c r="D2784" i="1"/>
  <c r="D2783" i="1"/>
  <c r="D2782" i="1"/>
  <c r="D2781" i="1"/>
  <c r="D2780" i="1"/>
  <c r="D2779" i="1"/>
  <c r="D2778" i="1"/>
  <c r="D2777" i="1"/>
  <c r="D2776" i="1"/>
  <c r="D2775" i="1"/>
  <c r="D2774" i="1"/>
  <c r="D2773" i="1"/>
  <c r="D2772" i="1"/>
  <c r="D2771" i="1"/>
  <c r="D2770" i="1"/>
  <c r="D2769" i="1"/>
  <c r="D2768" i="1"/>
  <c r="D2767" i="1"/>
  <c r="D2766" i="1"/>
  <c r="D2765" i="1"/>
  <c r="D2764" i="1"/>
  <c r="D2763" i="1"/>
  <c r="D2762" i="1"/>
  <c r="D2761" i="1"/>
  <c r="D2760" i="1"/>
  <c r="D2759" i="1"/>
  <c r="D2758" i="1"/>
  <c r="D2757" i="1"/>
  <c r="D2756" i="1"/>
  <c r="D2755" i="1"/>
  <c r="D2754" i="1"/>
  <c r="D2753" i="1"/>
  <c r="D2752" i="1"/>
  <c r="D2751" i="1"/>
  <c r="D2750" i="1"/>
  <c r="D2749" i="1"/>
  <c r="D2748" i="1"/>
  <c r="D2747" i="1"/>
  <c r="D2746" i="1"/>
  <c r="D2745" i="1"/>
  <c r="D2744" i="1"/>
  <c r="D2743" i="1"/>
  <c r="D2742" i="1"/>
  <c r="D2741" i="1"/>
  <c r="D2740" i="1"/>
  <c r="D2739" i="1"/>
  <c r="D2738" i="1"/>
  <c r="D2737" i="1"/>
  <c r="D2736" i="1"/>
  <c r="D2735" i="1"/>
  <c r="D2734" i="1"/>
  <c r="D2733" i="1"/>
  <c r="D2732" i="1"/>
  <c r="D2731" i="1"/>
  <c r="D2730" i="1"/>
  <c r="D2729" i="1"/>
  <c r="D2728" i="1"/>
  <c r="D2727" i="1"/>
  <c r="D2726" i="1"/>
  <c r="D2725" i="1"/>
  <c r="D2724" i="1"/>
  <c r="D2723" i="1"/>
  <c r="D2722" i="1"/>
  <c r="D2721" i="1"/>
  <c r="D2720" i="1"/>
  <c r="D2719" i="1"/>
  <c r="D2718" i="1"/>
  <c r="D2717" i="1"/>
  <c r="D2716" i="1"/>
  <c r="D2715" i="1"/>
  <c r="D2714" i="1"/>
  <c r="D2713" i="1"/>
  <c r="D2712" i="1"/>
  <c r="D2711" i="1"/>
  <c r="D2710" i="1"/>
  <c r="D2709" i="1"/>
  <c r="D2708" i="1"/>
  <c r="D2707" i="1"/>
  <c r="D2706" i="1"/>
  <c r="D2705" i="1"/>
  <c r="D2704" i="1"/>
  <c r="D2703" i="1"/>
  <c r="D2702" i="1"/>
  <c r="D2701" i="1"/>
  <c r="D2700" i="1"/>
  <c r="D2699" i="1"/>
  <c r="D2698" i="1"/>
  <c r="D2697" i="1"/>
  <c r="D2696" i="1"/>
  <c r="D2695" i="1"/>
  <c r="D2694" i="1"/>
  <c r="D2693" i="1"/>
  <c r="D2692" i="1"/>
  <c r="D2691" i="1"/>
  <c r="D2690" i="1"/>
  <c r="D2689" i="1"/>
  <c r="D2688" i="1"/>
  <c r="D2687" i="1"/>
  <c r="D2686" i="1"/>
  <c r="D2685" i="1"/>
  <c r="D2684" i="1"/>
  <c r="D2683" i="1"/>
  <c r="D2682" i="1"/>
  <c r="D2681" i="1"/>
  <c r="D2680" i="1"/>
  <c r="D2679" i="1"/>
  <c r="D2678" i="1"/>
  <c r="D2677" i="1"/>
  <c r="D2676" i="1"/>
  <c r="D2675" i="1"/>
  <c r="D2674" i="1"/>
  <c r="D2673" i="1"/>
  <c r="D2672" i="1"/>
  <c r="D2671" i="1"/>
  <c r="D2670" i="1"/>
  <c r="D2669" i="1"/>
  <c r="D2668" i="1"/>
  <c r="D2667" i="1"/>
  <c r="D2666" i="1"/>
  <c r="D2665" i="1"/>
  <c r="D2664" i="1"/>
  <c r="D2663" i="1"/>
  <c r="D2662" i="1"/>
  <c r="D2661" i="1"/>
  <c r="D2660" i="1"/>
  <c r="D2659" i="1"/>
  <c r="D2658" i="1"/>
  <c r="D2657" i="1"/>
  <c r="D2656" i="1"/>
  <c r="D2655" i="1"/>
  <c r="D2654" i="1"/>
  <c r="D2653" i="1"/>
  <c r="D2652" i="1"/>
  <c r="D2651" i="1"/>
  <c r="D2650" i="1"/>
  <c r="D2649" i="1"/>
  <c r="D2648" i="1"/>
  <c r="D2647" i="1"/>
  <c r="D2646" i="1"/>
  <c r="D2645" i="1"/>
  <c r="D2644" i="1"/>
  <c r="D2643" i="1"/>
  <c r="D2642" i="1"/>
  <c r="D2641" i="1"/>
  <c r="D2640" i="1"/>
  <c r="D2639" i="1"/>
  <c r="D2638" i="1"/>
  <c r="D2637" i="1"/>
  <c r="D2636" i="1"/>
  <c r="D2635" i="1"/>
  <c r="D2634" i="1"/>
  <c r="D2633" i="1"/>
  <c r="D2632" i="1"/>
  <c r="D2631" i="1"/>
  <c r="D2630" i="1"/>
  <c r="D2629" i="1"/>
  <c r="D2628" i="1"/>
  <c r="D2627" i="1"/>
  <c r="D2626" i="1"/>
  <c r="D2625" i="1"/>
  <c r="D2624" i="1"/>
  <c r="D2623" i="1"/>
  <c r="D2622" i="1"/>
  <c r="D2621" i="1"/>
  <c r="D2620" i="1"/>
  <c r="D2619" i="1"/>
  <c r="D2618" i="1"/>
  <c r="D2617" i="1"/>
  <c r="D2616" i="1"/>
  <c r="D2615" i="1"/>
  <c r="D2614" i="1"/>
  <c r="D2613" i="1"/>
  <c r="D2612" i="1"/>
  <c r="D2611" i="1"/>
  <c r="D2610" i="1"/>
  <c r="D2609" i="1"/>
  <c r="D2608" i="1"/>
  <c r="D2607" i="1"/>
  <c r="D2606" i="1"/>
  <c r="D2605" i="1"/>
  <c r="D2604" i="1"/>
  <c r="D2603" i="1"/>
  <c r="D2602" i="1"/>
  <c r="D2601" i="1"/>
  <c r="D2600" i="1"/>
  <c r="D2599" i="1"/>
  <c r="D2598" i="1"/>
  <c r="D2597" i="1"/>
  <c r="D2596" i="1"/>
  <c r="D2595" i="1"/>
  <c r="D2594" i="1"/>
  <c r="D2593" i="1"/>
  <c r="D2592" i="1"/>
  <c r="D2591" i="1"/>
  <c r="D2590" i="1"/>
  <c r="D2589" i="1"/>
  <c r="D2588" i="1"/>
  <c r="D2587" i="1"/>
  <c r="D2586" i="1"/>
  <c r="D2585" i="1"/>
  <c r="D2584" i="1"/>
  <c r="D2583" i="1"/>
  <c r="D2582" i="1"/>
  <c r="D2581" i="1"/>
  <c r="D2580" i="1"/>
  <c r="D2579" i="1"/>
  <c r="D2578" i="1"/>
  <c r="D2577" i="1"/>
  <c r="D2576" i="1"/>
  <c r="D2575" i="1"/>
  <c r="D2574" i="1"/>
  <c r="D2573" i="1"/>
  <c r="D2572" i="1"/>
  <c r="D2571" i="1"/>
  <c r="D2570" i="1"/>
  <c r="D2569" i="1"/>
  <c r="D2568" i="1"/>
  <c r="D2567" i="1"/>
  <c r="D2566" i="1"/>
  <c r="D2565" i="1"/>
  <c r="D2564" i="1"/>
  <c r="D2563" i="1"/>
  <c r="D2562" i="1"/>
  <c r="D2561" i="1"/>
  <c r="D2560" i="1"/>
  <c r="D2559" i="1"/>
  <c r="D2558" i="1"/>
  <c r="D2557" i="1"/>
  <c r="D2556" i="1"/>
  <c r="D2555" i="1"/>
  <c r="D2554" i="1"/>
  <c r="D2553" i="1"/>
  <c r="D2552" i="1"/>
  <c r="D2551" i="1"/>
  <c r="D2550" i="1"/>
  <c r="D2549" i="1"/>
  <c r="D2548" i="1"/>
  <c r="D2547" i="1"/>
  <c r="D2546" i="1"/>
  <c r="D2545" i="1"/>
  <c r="D2544" i="1"/>
  <c r="D2543" i="1"/>
  <c r="D2542" i="1"/>
  <c r="D2541" i="1"/>
  <c r="D2540" i="1"/>
  <c r="D2539" i="1"/>
  <c r="D2538" i="1"/>
  <c r="D2537" i="1"/>
  <c r="D2536" i="1"/>
  <c r="D2535" i="1"/>
  <c r="D2534" i="1"/>
  <c r="D2533" i="1"/>
  <c r="D2532" i="1"/>
  <c r="D2531" i="1"/>
  <c r="D2530" i="1"/>
  <c r="D2529" i="1"/>
  <c r="D2528" i="1"/>
  <c r="D2527" i="1"/>
  <c r="D2526" i="1"/>
  <c r="D2525" i="1"/>
  <c r="D2524" i="1"/>
  <c r="D2523" i="1"/>
  <c r="D2522" i="1"/>
  <c r="D2521" i="1"/>
  <c r="D2520" i="1"/>
  <c r="D2519" i="1"/>
  <c r="D2518" i="1"/>
  <c r="D2517" i="1"/>
  <c r="D2516" i="1"/>
  <c r="D2515" i="1"/>
  <c r="D2514" i="1"/>
  <c r="D2513" i="1"/>
  <c r="D2512" i="1"/>
  <c r="D2511" i="1"/>
  <c r="D2510" i="1"/>
  <c r="D2509" i="1"/>
  <c r="D2508" i="1"/>
  <c r="D2507" i="1"/>
  <c r="D2506" i="1"/>
  <c r="D2505" i="1"/>
  <c r="D2504" i="1"/>
  <c r="D2503" i="1"/>
  <c r="D2502" i="1"/>
  <c r="D2501" i="1"/>
  <c r="D2500" i="1"/>
  <c r="D2499" i="1"/>
  <c r="D2498" i="1"/>
  <c r="D2497" i="1"/>
  <c r="D2496" i="1"/>
  <c r="D2495" i="1"/>
  <c r="D2494" i="1"/>
  <c r="D2493" i="1"/>
  <c r="D2492" i="1"/>
  <c r="D2491" i="1"/>
  <c r="D2490" i="1"/>
  <c r="D2489" i="1"/>
  <c r="D2488" i="1"/>
  <c r="D2487" i="1"/>
  <c r="D2486" i="1"/>
  <c r="D2485" i="1"/>
  <c r="D2484" i="1"/>
  <c r="D2483" i="1"/>
  <c r="D2482" i="1"/>
  <c r="D2481" i="1"/>
  <c r="D2480" i="1"/>
  <c r="D2479" i="1"/>
  <c r="D2478" i="1"/>
  <c r="D2477" i="1"/>
  <c r="D2476" i="1"/>
  <c r="D2475" i="1"/>
  <c r="D2474" i="1"/>
  <c r="D2473" i="1"/>
  <c r="D2472" i="1"/>
  <c r="D2471" i="1"/>
  <c r="D2470" i="1"/>
  <c r="D2469" i="1"/>
  <c r="D2468" i="1"/>
  <c r="D2467" i="1"/>
  <c r="D2466" i="1"/>
  <c r="D2465" i="1"/>
  <c r="D2464" i="1"/>
  <c r="D2463" i="1"/>
  <c r="D2462" i="1"/>
  <c r="D2461" i="1"/>
  <c r="D2460" i="1"/>
  <c r="D2459" i="1"/>
  <c r="D2458" i="1"/>
  <c r="D2457" i="1"/>
  <c r="D2456" i="1"/>
  <c r="D2455" i="1"/>
  <c r="D2454" i="1"/>
  <c r="D2453" i="1"/>
  <c r="D2452" i="1"/>
  <c r="D2451" i="1"/>
  <c r="D2450" i="1"/>
  <c r="D2449" i="1"/>
  <c r="D2448" i="1"/>
  <c r="D2447" i="1"/>
  <c r="D2446" i="1"/>
  <c r="D2445" i="1"/>
  <c r="D2444" i="1"/>
  <c r="D2443" i="1"/>
  <c r="D2442" i="1"/>
  <c r="D2441" i="1"/>
  <c r="D2440" i="1"/>
  <c r="D2439" i="1"/>
  <c r="D2438" i="1"/>
  <c r="D2437" i="1"/>
  <c r="D2436" i="1"/>
  <c r="D2435" i="1"/>
  <c r="D2434" i="1"/>
  <c r="D2433" i="1"/>
  <c r="D2432" i="1"/>
  <c r="D2431" i="1"/>
  <c r="D2430" i="1"/>
  <c r="D2429" i="1"/>
  <c r="D2428" i="1"/>
  <c r="D2427" i="1"/>
  <c r="D2426" i="1"/>
  <c r="D2425" i="1"/>
  <c r="D2424" i="1"/>
  <c r="D2423" i="1"/>
  <c r="D2422" i="1"/>
  <c r="D2421" i="1"/>
  <c r="D2420" i="1"/>
  <c r="D2419" i="1"/>
  <c r="D2418" i="1"/>
  <c r="D2417" i="1"/>
  <c r="D2416" i="1"/>
  <c r="D2415" i="1"/>
  <c r="D2414" i="1"/>
  <c r="D2413" i="1"/>
  <c r="D2412" i="1"/>
  <c r="D2411" i="1"/>
  <c r="D2410" i="1"/>
  <c r="D2409" i="1"/>
  <c r="D2408" i="1"/>
  <c r="D2407" i="1"/>
  <c r="D2406" i="1"/>
  <c r="D2405" i="1"/>
  <c r="D2404" i="1"/>
  <c r="D2403" i="1"/>
  <c r="D2402" i="1"/>
  <c r="D2401" i="1"/>
  <c r="D2400" i="1"/>
  <c r="D2399" i="1"/>
  <c r="D2398" i="1"/>
  <c r="D2397" i="1"/>
  <c r="D2396" i="1"/>
  <c r="D2395" i="1"/>
  <c r="D2394" i="1"/>
  <c r="D2393" i="1"/>
  <c r="D2392" i="1"/>
  <c r="D2391" i="1"/>
  <c r="D2390" i="1"/>
  <c r="D2389" i="1"/>
  <c r="D2388" i="1"/>
  <c r="D2387" i="1"/>
  <c r="D2386" i="1"/>
  <c r="D2385" i="1"/>
  <c r="D2384" i="1"/>
  <c r="D2383" i="1"/>
  <c r="D2382" i="1"/>
  <c r="D2381" i="1"/>
  <c r="D2380" i="1"/>
  <c r="D2379" i="1"/>
  <c r="D2378" i="1"/>
  <c r="D2377" i="1"/>
  <c r="D2376" i="1"/>
  <c r="D2375" i="1"/>
  <c r="D2374" i="1"/>
  <c r="D2373" i="1"/>
  <c r="D2372" i="1"/>
  <c r="D2371" i="1"/>
  <c r="D2370" i="1"/>
  <c r="D2369" i="1"/>
  <c r="D2368" i="1"/>
  <c r="D2367" i="1"/>
  <c r="D2366" i="1"/>
  <c r="D2365" i="1"/>
  <c r="D2364" i="1"/>
  <c r="D2363" i="1"/>
  <c r="D2362" i="1"/>
  <c r="D2361" i="1"/>
  <c r="D2360" i="1"/>
  <c r="D2359" i="1"/>
  <c r="D2358" i="1"/>
  <c r="D2357" i="1"/>
  <c r="D2356" i="1"/>
  <c r="D2355" i="1"/>
  <c r="D2354" i="1"/>
  <c r="D2353" i="1"/>
  <c r="D2352" i="1"/>
  <c r="D2351" i="1"/>
  <c r="D2350" i="1"/>
  <c r="D2349" i="1"/>
  <c r="D2348" i="1"/>
  <c r="D2347" i="1"/>
  <c r="D2346" i="1"/>
  <c r="D2345" i="1"/>
  <c r="D2344" i="1"/>
  <c r="D2343" i="1"/>
  <c r="D2342" i="1"/>
  <c r="D2341" i="1"/>
  <c r="D2340" i="1"/>
  <c r="D2339" i="1"/>
  <c r="D2338" i="1"/>
  <c r="D2337" i="1"/>
  <c r="D2336" i="1"/>
  <c r="D2335" i="1"/>
  <c r="D2334" i="1"/>
  <c r="D2333" i="1"/>
  <c r="D2332" i="1"/>
  <c r="D2331" i="1"/>
  <c r="D2330" i="1"/>
  <c r="D2329" i="1"/>
  <c r="D2328" i="1"/>
  <c r="D2327" i="1"/>
  <c r="D2326" i="1"/>
  <c r="D2325" i="1"/>
  <c r="D2324" i="1"/>
  <c r="D2323" i="1"/>
  <c r="D2322" i="1"/>
  <c r="D2321" i="1"/>
  <c r="D2320" i="1"/>
  <c r="D2319" i="1"/>
  <c r="D2318" i="1"/>
  <c r="D2317" i="1"/>
  <c r="D2316" i="1"/>
  <c r="D2315" i="1"/>
  <c r="D2314" i="1"/>
  <c r="D2313" i="1"/>
  <c r="D2312" i="1"/>
  <c r="D2311" i="1"/>
  <c r="D2310" i="1"/>
  <c r="D2309" i="1"/>
  <c r="D2308" i="1"/>
  <c r="D2307" i="1"/>
  <c r="D2306" i="1"/>
  <c r="D2305" i="1"/>
  <c r="D2304" i="1"/>
  <c r="D2303" i="1"/>
  <c r="D2302" i="1"/>
  <c r="D2301" i="1"/>
  <c r="D2300" i="1"/>
  <c r="D2299" i="1"/>
  <c r="D2298" i="1"/>
  <c r="D2297" i="1"/>
  <c r="D2296" i="1"/>
  <c r="D2295" i="1"/>
  <c r="D2294" i="1"/>
  <c r="D2293" i="1"/>
  <c r="D2292" i="1"/>
  <c r="D2291" i="1"/>
  <c r="D2290" i="1"/>
  <c r="D2289" i="1"/>
  <c r="D2288" i="1"/>
  <c r="D2287" i="1"/>
  <c r="D2286" i="1"/>
  <c r="D2285" i="1"/>
  <c r="D2284" i="1"/>
  <c r="D2283" i="1"/>
  <c r="D2282" i="1"/>
  <c r="D2281" i="1"/>
  <c r="D2280" i="1"/>
  <c r="D2279" i="1"/>
  <c r="D2278" i="1"/>
  <c r="D2277" i="1"/>
  <c r="D2276" i="1"/>
  <c r="D2275" i="1"/>
  <c r="D2274" i="1"/>
  <c r="D2273" i="1"/>
  <c r="D2272" i="1"/>
  <c r="D2271" i="1"/>
  <c r="D2270" i="1"/>
  <c r="D2269" i="1"/>
  <c r="D2268" i="1"/>
  <c r="D2267" i="1"/>
  <c r="D2266" i="1"/>
  <c r="D2265" i="1"/>
  <c r="D2264" i="1"/>
  <c r="D2263" i="1"/>
  <c r="D2262" i="1"/>
  <c r="D2261" i="1"/>
  <c r="D2260" i="1"/>
  <c r="D2259" i="1"/>
  <c r="D2258" i="1"/>
  <c r="D2257" i="1"/>
  <c r="D2256" i="1"/>
  <c r="D2255" i="1"/>
  <c r="D2254" i="1"/>
  <c r="D2253" i="1"/>
  <c r="D2252" i="1"/>
  <c r="D2251" i="1"/>
  <c r="D2250" i="1"/>
  <c r="D2249" i="1"/>
  <c r="D2248" i="1"/>
  <c r="D2247" i="1"/>
  <c r="D2246" i="1"/>
  <c r="D2245" i="1"/>
  <c r="D2244" i="1"/>
  <c r="D2243" i="1"/>
  <c r="D2242" i="1"/>
  <c r="D2241" i="1"/>
  <c r="D2240" i="1"/>
  <c r="D2239" i="1"/>
  <c r="D2238" i="1"/>
  <c r="D2237" i="1"/>
  <c r="D2236" i="1"/>
  <c r="D2235" i="1"/>
  <c r="D2234" i="1"/>
  <c r="D2233" i="1"/>
  <c r="D2232" i="1"/>
  <c r="D2231" i="1"/>
  <c r="D2230" i="1"/>
  <c r="D2229" i="1"/>
  <c r="D2228" i="1"/>
  <c r="D2227" i="1"/>
  <c r="D2226" i="1"/>
  <c r="D2225" i="1"/>
  <c r="D2224" i="1"/>
  <c r="D2223" i="1"/>
  <c r="D2222" i="1"/>
  <c r="D2221" i="1"/>
  <c r="D2220" i="1"/>
  <c r="D2219" i="1"/>
  <c r="D2218" i="1"/>
  <c r="D2217" i="1"/>
  <c r="D2216" i="1"/>
  <c r="D2215" i="1"/>
  <c r="D2214" i="1"/>
  <c r="D2213" i="1"/>
  <c r="D2212" i="1"/>
  <c r="D2211" i="1"/>
  <c r="D2210" i="1"/>
  <c r="D2209" i="1"/>
  <c r="D2208" i="1"/>
  <c r="D2207" i="1"/>
  <c r="D2206" i="1"/>
  <c r="D2205" i="1"/>
  <c r="D2204" i="1"/>
  <c r="D2203" i="1"/>
  <c r="D2202" i="1"/>
  <c r="D2201" i="1"/>
  <c r="D2200" i="1"/>
  <c r="D2199" i="1"/>
  <c r="D2198" i="1"/>
  <c r="D2197" i="1"/>
  <c r="D2196" i="1"/>
  <c r="D2195" i="1"/>
  <c r="D2194" i="1"/>
  <c r="D2193" i="1"/>
  <c r="D2192" i="1"/>
  <c r="D2191" i="1"/>
  <c r="D2190" i="1"/>
  <c r="D2189" i="1"/>
  <c r="D2188" i="1"/>
  <c r="D2187" i="1"/>
  <c r="D2186" i="1"/>
  <c r="D2185" i="1"/>
  <c r="D2184" i="1"/>
  <c r="D2183" i="1"/>
  <c r="D2182" i="1"/>
  <c r="D2181" i="1"/>
  <c r="D2180" i="1"/>
  <c r="D2179" i="1"/>
  <c r="D2178" i="1"/>
  <c r="D2177" i="1"/>
  <c r="D2176" i="1"/>
  <c r="D2175" i="1"/>
  <c r="D2174" i="1"/>
  <c r="D2173" i="1"/>
  <c r="D2172" i="1"/>
  <c r="D2171" i="1"/>
  <c r="D2170" i="1"/>
  <c r="D2169" i="1"/>
  <c r="D2168" i="1"/>
  <c r="D2167" i="1"/>
  <c r="D2166" i="1"/>
  <c r="D2165" i="1"/>
  <c r="D2164" i="1"/>
  <c r="D2163" i="1"/>
  <c r="D2162" i="1"/>
  <c r="D2161" i="1"/>
  <c r="D2160" i="1"/>
  <c r="D2159" i="1"/>
  <c r="D2158" i="1"/>
  <c r="D2157" i="1"/>
  <c r="D2156" i="1"/>
  <c r="D2155" i="1"/>
  <c r="D2154" i="1"/>
  <c r="D2153" i="1"/>
  <c r="D2152" i="1"/>
  <c r="D2151" i="1"/>
  <c r="D2150" i="1"/>
  <c r="D2149" i="1"/>
  <c r="D2148" i="1"/>
  <c r="D2147" i="1"/>
  <c r="D2146" i="1"/>
  <c r="D2145" i="1"/>
  <c r="D2144" i="1"/>
  <c r="D2143" i="1"/>
  <c r="D2142" i="1"/>
  <c r="D2141" i="1"/>
  <c r="D2140" i="1"/>
  <c r="D2139" i="1"/>
  <c r="D2138" i="1"/>
  <c r="D2137" i="1"/>
  <c r="D2136" i="1"/>
  <c r="D2135" i="1"/>
  <c r="D2134" i="1"/>
  <c r="D2133" i="1"/>
  <c r="D2132" i="1"/>
  <c r="D2131" i="1"/>
  <c r="D2130" i="1"/>
  <c r="D2129" i="1"/>
  <c r="D2128" i="1"/>
  <c r="D2127" i="1"/>
  <c r="D2126" i="1"/>
  <c r="D2125" i="1"/>
  <c r="D2124" i="1"/>
  <c r="D2123" i="1"/>
  <c r="D2122" i="1"/>
  <c r="D2121" i="1"/>
  <c r="D2120" i="1"/>
  <c r="D2119" i="1"/>
  <c r="D2118" i="1"/>
  <c r="D2117" i="1"/>
  <c r="D2116" i="1"/>
  <c r="D2115" i="1"/>
  <c r="D2114" i="1"/>
  <c r="D2113" i="1"/>
  <c r="D2112" i="1"/>
  <c r="D2111" i="1"/>
  <c r="D2110" i="1"/>
  <c r="D2109" i="1"/>
  <c r="D2108" i="1"/>
  <c r="D2107" i="1"/>
  <c r="D2106" i="1"/>
  <c r="D2105" i="1"/>
  <c r="D2104" i="1"/>
  <c r="D2103" i="1"/>
  <c r="D2102" i="1"/>
  <c r="D2101" i="1"/>
  <c r="D2100" i="1"/>
  <c r="D2099" i="1"/>
  <c r="D2098" i="1"/>
  <c r="D2097" i="1"/>
  <c r="D2096" i="1"/>
  <c r="D2095" i="1"/>
  <c r="D2094" i="1"/>
  <c r="D2093" i="1"/>
  <c r="D2092" i="1"/>
  <c r="D2091" i="1"/>
  <c r="D2090" i="1"/>
  <c r="D2089" i="1"/>
  <c r="D2088" i="1"/>
  <c r="D2087" i="1"/>
  <c r="D2086" i="1"/>
  <c r="D2085" i="1"/>
  <c r="D2084" i="1"/>
  <c r="D2083" i="1"/>
  <c r="D2082" i="1"/>
  <c r="D2081" i="1"/>
  <c r="D2080" i="1"/>
  <c r="D2079" i="1"/>
  <c r="D2078" i="1"/>
  <c r="D2077" i="1"/>
  <c r="D2076" i="1"/>
  <c r="D2075" i="1"/>
  <c r="D2074" i="1"/>
  <c r="D2073" i="1"/>
  <c r="D2072" i="1"/>
  <c r="D2071" i="1"/>
  <c r="D2070" i="1"/>
  <c r="D2069" i="1"/>
  <c r="D2068" i="1"/>
  <c r="D2067" i="1"/>
  <c r="D2066" i="1"/>
  <c r="D2065" i="1"/>
  <c r="D2064" i="1"/>
  <c r="D2063" i="1"/>
  <c r="D2062" i="1"/>
  <c r="D2061" i="1"/>
  <c r="D2060" i="1"/>
  <c r="D2059" i="1"/>
  <c r="D2058" i="1"/>
  <c r="D2057" i="1"/>
  <c r="D2056" i="1"/>
  <c r="D2055" i="1"/>
  <c r="D2054" i="1"/>
  <c r="D2053" i="1"/>
  <c r="D2052" i="1"/>
  <c r="D2051" i="1"/>
  <c r="D2050" i="1"/>
  <c r="D2049" i="1"/>
  <c r="D2048" i="1"/>
  <c r="D2047" i="1"/>
  <c r="D2046" i="1"/>
  <c r="D2045" i="1"/>
  <c r="D2044" i="1"/>
  <c r="D2043" i="1"/>
  <c r="D2042" i="1"/>
  <c r="D2041" i="1"/>
  <c r="D2040" i="1"/>
  <c r="D2039" i="1"/>
  <c r="D2038" i="1"/>
  <c r="D2037" i="1"/>
  <c r="D2036" i="1"/>
  <c r="D2035" i="1"/>
  <c r="D2034" i="1"/>
  <c r="D2033" i="1"/>
  <c r="D2032" i="1"/>
  <c r="D2031" i="1"/>
  <c r="D2030" i="1"/>
  <c r="D2029" i="1"/>
  <c r="D2028" i="1"/>
  <c r="D2027" i="1"/>
  <c r="D2026" i="1"/>
  <c r="D2025" i="1"/>
  <c r="D2024" i="1"/>
  <c r="D2023" i="1"/>
  <c r="D2022" i="1"/>
  <c r="D2021" i="1"/>
  <c r="D2020" i="1"/>
  <c r="D2019" i="1"/>
  <c r="D2018" i="1"/>
  <c r="D2017" i="1"/>
  <c r="D2016" i="1"/>
  <c r="D2015" i="1"/>
  <c r="D2014" i="1"/>
  <c r="D2013" i="1"/>
  <c r="D2012" i="1"/>
  <c r="D2011" i="1"/>
  <c r="D2010" i="1"/>
  <c r="D2009" i="1"/>
  <c r="D2008" i="1"/>
  <c r="D2007" i="1"/>
  <c r="D2006" i="1"/>
  <c r="D2005" i="1"/>
  <c r="D2004" i="1"/>
  <c r="D2003" i="1"/>
  <c r="D2002" i="1"/>
  <c r="D2001" i="1"/>
  <c r="D2000" i="1"/>
  <c r="D1999" i="1"/>
  <c r="D1998" i="1"/>
  <c r="D1997" i="1"/>
  <c r="D1996" i="1"/>
  <c r="D1995" i="1"/>
  <c r="D1994" i="1"/>
  <c r="D1993" i="1"/>
  <c r="D1992" i="1"/>
  <c r="D1991" i="1"/>
  <c r="D1990" i="1"/>
  <c r="D1989" i="1"/>
  <c r="D1988" i="1"/>
  <c r="D1987" i="1"/>
  <c r="D1986" i="1"/>
  <c r="D1985" i="1"/>
  <c r="D1984" i="1"/>
  <c r="D1983" i="1"/>
  <c r="D1982" i="1"/>
  <c r="D1981" i="1"/>
  <c r="D1980" i="1"/>
  <c r="D1979" i="1"/>
  <c r="D1978" i="1"/>
  <c r="D1977" i="1"/>
  <c r="D1976" i="1"/>
  <c r="D1975" i="1"/>
  <c r="D1974" i="1"/>
  <c r="D1973" i="1"/>
  <c r="D1972" i="1"/>
  <c r="D1971" i="1"/>
  <c r="D1970" i="1"/>
  <c r="D1969" i="1"/>
  <c r="D1968" i="1"/>
  <c r="D1967" i="1"/>
  <c r="D1966" i="1"/>
  <c r="D1965" i="1"/>
  <c r="D1964" i="1"/>
  <c r="D1963" i="1"/>
  <c r="D1962" i="1"/>
  <c r="D1961" i="1"/>
  <c r="D1960" i="1"/>
  <c r="D1959" i="1"/>
  <c r="D1958" i="1"/>
  <c r="D1957" i="1"/>
  <c r="D1956" i="1"/>
  <c r="D1955" i="1"/>
  <c r="D1954" i="1"/>
  <c r="D1953" i="1"/>
  <c r="D1952" i="1"/>
  <c r="D1951" i="1"/>
  <c r="D1950" i="1"/>
  <c r="D1949" i="1"/>
  <c r="D1948" i="1"/>
  <c r="D1947" i="1"/>
  <c r="D1946" i="1"/>
  <c r="D1945" i="1"/>
  <c r="D1944" i="1"/>
  <c r="D1943" i="1"/>
  <c r="D1942" i="1"/>
  <c r="D1941" i="1"/>
  <c r="D1940" i="1"/>
  <c r="D1939" i="1"/>
  <c r="D1938" i="1"/>
  <c r="D1937" i="1"/>
  <c r="D1936" i="1"/>
  <c r="D1935" i="1"/>
  <c r="D1934" i="1"/>
  <c r="D1933" i="1"/>
  <c r="D1932" i="1"/>
  <c r="D1931" i="1"/>
  <c r="D1930" i="1"/>
  <c r="D1929" i="1"/>
  <c r="D1928" i="1"/>
  <c r="D1927" i="1"/>
  <c r="D1926" i="1"/>
  <c r="D1925" i="1"/>
  <c r="D1924" i="1"/>
  <c r="D1923" i="1"/>
  <c r="D1922" i="1"/>
  <c r="D1921" i="1"/>
  <c r="D1920" i="1"/>
  <c r="D1919" i="1"/>
  <c r="D1918" i="1"/>
  <c r="D1917" i="1"/>
  <c r="D1916" i="1"/>
  <c r="D1915" i="1"/>
  <c r="D1914" i="1"/>
  <c r="D1913" i="1"/>
  <c r="D1912" i="1"/>
  <c r="D1911" i="1"/>
  <c r="D1910" i="1"/>
  <c r="D1909" i="1"/>
  <c r="D1908" i="1"/>
  <c r="D1907" i="1"/>
  <c r="D1906" i="1"/>
  <c r="D1905" i="1"/>
  <c r="D1904" i="1"/>
  <c r="D1903" i="1"/>
  <c r="D1902" i="1"/>
  <c r="D1901" i="1"/>
  <c r="D1900" i="1"/>
  <c r="D1899" i="1"/>
  <c r="D1898" i="1"/>
  <c r="D1897" i="1"/>
  <c r="D1896" i="1"/>
  <c r="D1895" i="1"/>
  <c r="D1894" i="1"/>
  <c r="D1893" i="1"/>
  <c r="D1892" i="1"/>
  <c r="D1891" i="1"/>
  <c r="D1890" i="1"/>
  <c r="D1889" i="1"/>
  <c r="D1888" i="1"/>
  <c r="D1887" i="1"/>
  <c r="D1886" i="1"/>
  <c r="D1885" i="1"/>
  <c r="D1884" i="1"/>
  <c r="D1883" i="1"/>
  <c r="D1882" i="1"/>
  <c r="D1881" i="1"/>
  <c r="D1880" i="1"/>
  <c r="D1879" i="1"/>
  <c r="D1878" i="1"/>
  <c r="D1877" i="1"/>
  <c r="D1876" i="1"/>
  <c r="D1875" i="1"/>
  <c r="D1874" i="1"/>
  <c r="D1873" i="1"/>
  <c r="D1872" i="1"/>
  <c r="D1871" i="1"/>
  <c r="D1870" i="1"/>
  <c r="D1869" i="1"/>
  <c r="D1868" i="1"/>
  <c r="D1867" i="1"/>
  <c r="D1866" i="1"/>
  <c r="D1865" i="1"/>
  <c r="D1864" i="1"/>
  <c r="D1863" i="1"/>
  <c r="D1862" i="1"/>
  <c r="D1861" i="1"/>
  <c r="D1860" i="1"/>
  <c r="D1859" i="1"/>
  <c r="D1858" i="1"/>
  <c r="D1857" i="1"/>
  <c r="D1856" i="1"/>
  <c r="D1855" i="1"/>
  <c r="D1854" i="1"/>
  <c r="D1853" i="1"/>
  <c r="D1852" i="1"/>
  <c r="D1851" i="1"/>
  <c r="D1850" i="1"/>
  <c r="D1849" i="1"/>
  <c r="D1848" i="1"/>
  <c r="D1847" i="1"/>
  <c r="D1846" i="1"/>
  <c r="D1845" i="1"/>
  <c r="D1844" i="1"/>
  <c r="D1843" i="1"/>
  <c r="D1842" i="1"/>
  <c r="D1841" i="1"/>
  <c r="D1840" i="1"/>
  <c r="D1839" i="1"/>
  <c r="D1838" i="1"/>
  <c r="D1837" i="1"/>
  <c r="D1836" i="1"/>
  <c r="D1835" i="1"/>
  <c r="D1834" i="1"/>
  <c r="D1833" i="1"/>
  <c r="D1832" i="1"/>
  <c r="D1831" i="1"/>
  <c r="D1830" i="1"/>
  <c r="D1829" i="1"/>
  <c r="D1828" i="1"/>
  <c r="D1827" i="1"/>
  <c r="D1826" i="1"/>
  <c r="D1825" i="1"/>
  <c r="D1824" i="1"/>
  <c r="D1823" i="1"/>
  <c r="D1822" i="1"/>
  <c r="D1821" i="1"/>
  <c r="D1820" i="1"/>
  <c r="D1819" i="1"/>
  <c r="D1818" i="1"/>
  <c r="D1817" i="1"/>
  <c r="D1816" i="1"/>
  <c r="D1815" i="1"/>
  <c r="D1814" i="1"/>
  <c r="D1813" i="1"/>
  <c r="D1812" i="1"/>
  <c r="D1811" i="1"/>
  <c r="D1810" i="1"/>
  <c r="D1809" i="1"/>
  <c r="D1808" i="1"/>
  <c r="D1807" i="1"/>
  <c r="D1806" i="1"/>
  <c r="D1805" i="1"/>
  <c r="D1804" i="1"/>
  <c r="D1803" i="1"/>
  <c r="D1802" i="1"/>
  <c r="D1801" i="1"/>
  <c r="D1800" i="1"/>
  <c r="D1799" i="1"/>
  <c r="D1798" i="1"/>
  <c r="D1797" i="1"/>
  <c r="D1796" i="1"/>
  <c r="D1795" i="1"/>
  <c r="D1794" i="1"/>
  <c r="D1793" i="1"/>
  <c r="D1792" i="1"/>
  <c r="D1791" i="1"/>
  <c r="D1790" i="1"/>
  <c r="D1789" i="1"/>
  <c r="D1788" i="1"/>
  <c r="D1787" i="1"/>
  <c r="D1786" i="1"/>
  <c r="D1785" i="1"/>
  <c r="D1784" i="1"/>
  <c r="D1783" i="1"/>
  <c r="D1782" i="1"/>
  <c r="D1781" i="1"/>
  <c r="D1780" i="1"/>
  <c r="D1779" i="1"/>
  <c r="D1778" i="1"/>
  <c r="D1777" i="1"/>
  <c r="D1776" i="1"/>
  <c r="D1775" i="1"/>
  <c r="D1774" i="1"/>
  <c r="D1773" i="1"/>
  <c r="D1772" i="1"/>
  <c r="D1771" i="1"/>
  <c r="D1770" i="1"/>
  <c r="D1769" i="1"/>
  <c r="D1768" i="1"/>
  <c r="D1767" i="1"/>
  <c r="D1766" i="1"/>
  <c r="D1765" i="1"/>
  <c r="D1764" i="1"/>
  <c r="D1763" i="1"/>
  <c r="D1762" i="1"/>
  <c r="D1761" i="1"/>
  <c r="D1760" i="1"/>
  <c r="D1759" i="1"/>
  <c r="D1758" i="1"/>
  <c r="D1757" i="1"/>
  <c r="D1756" i="1"/>
  <c r="D1755" i="1"/>
  <c r="D1754" i="1"/>
  <c r="D1753" i="1"/>
  <c r="D1752" i="1"/>
  <c r="D1751" i="1"/>
  <c r="D1750" i="1"/>
  <c r="D1749" i="1"/>
  <c r="D1748" i="1"/>
  <c r="D1747" i="1"/>
  <c r="D1746" i="1"/>
  <c r="D1745" i="1"/>
  <c r="D1744" i="1"/>
  <c r="D1743" i="1"/>
  <c r="D1742" i="1"/>
  <c r="D1741" i="1"/>
  <c r="D1740" i="1"/>
  <c r="D1739" i="1"/>
  <c r="D1738" i="1"/>
  <c r="D1737" i="1"/>
  <c r="D1736" i="1"/>
  <c r="D1735" i="1"/>
  <c r="D1734" i="1"/>
  <c r="D1733" i="1"/>
  <c r="D1732" i="1"/>
  <c r="D1731" i="1"/>
  <c r="D1730" i="1"/>
  <c r="D1729" i="1"/>
  <c r="D1728" i="1"/>
  <c r="D1727" i="1"/>
  <c r="D1726" i="1"/>
  <c r="D1725" i="1"/>
  <c r="D1724" i="1"/>
  <c r="D1723" i="1"/>
  <c r="D1722" i="1"/>
  <c r="D1721" i="1"/>
  <c r="D1720" i="1"/>
  <c r="D1719" i="1"/>
  <c r="D1718" i="1"/>
  <c r="D1717" i="1"/>
  <c r="D1716" i="1"/>
  <c r="D1715" i="1"/>
  <c r="D1714" i="1"/>
  <c r="D1713" i="1"/>
  <c r="D1712" i="1"/>
  <c r="D1711" i="1"/>
  <c r="D1710" i="1"/>
  <c r="D1709" i="1"/>
  <c r="D1708" i="1"/>
  <c r="D1707" i="1"/>
  <c r="D1706" i="1"/>
  <c r="D1705" i="1"/>
  <c r="D1704" i="1"/>
  <c r="D1703" i="1"/>
  <c r="D1702" i="1"/>
  <c r="D1701" i="1"/>
  <c r="D1700" i="1"/>
  <c r="D1699" i="1"/>
  <c r="D1698" i="1"/>
  <c r="D1697" i="1"/>
  <c r="D1696" i="1"/>
  <c r="D1695" i="1"/>
  <c r="D1694" i="1"/>
  <c r="D1693" i="1"/>
  <c r="D1692" i="1"/>
  <c r="D1691" i="1"/>
  <c r="D1690" i="1"/>
  <c r="D1689" i="1"/>
  <c r="D1688" i="1"/>
  <c r="D1687" i="1"/>
  <c r="D1686" i="1"/>
  <c r="D1685" i="1"/>
  <c r="D1684" i="1"/>
  <c r="D1683" i="1"/>
  <c r="D1682" i="1"/>
  <c r="D1681" i="1"/>
  <c r="D1680" i="1"/>
  <c r="D1679" i="1"/>
  <c r="D1678" i="1"/>
  <c r="D1677" i="1"/>
  <c r="D1676" i="1"/>
  <c r="D1675" i="1"/>
  <c r="D1674" i="1"/>
  <c r="D1673" i="1"/>
  <c r="D1672" i="1"/>
  <c r="D1671" i="1"/>
  <c r="D1670" i="1"/>
  <c r="D1669" i="1"/>
  <c r="D1668" i="1"/>
  <c r="D1667" i="1"/>
  <c r="D1666" i="1"/>
  <c r="D1665" i="1"/>
  <c r="D1664" i="1"/>
  <c r="D1663" i="1"/>
  <c r="D1662" i="1"/>
  <c r="D1661" i="1"/>
  <c r="D1660" i="1"/>
  <c r="D1659" i="1"/>
  <c r="D1658" i="1"/>
  <c r="D1657" i="1"/>
  <c r="D1656" i="1"/>
  <c r="D1655" i="1"/>
  <c r="D1654" i="1"/>
  <c r="D1653" i="1"/>
  <c r="D1652" i="1"/>
  <c r="D1651" i="1"/>
  <c r="D1650" i="1"/>
  <c r="D1649" i="1"/>
  <c r="D1648" i="1"/>
  <c r="D1647" i="1"/>
  <c r="D1646" i="1"/>
  <c r="D1645" i="1"/>
  <c r="D1644" i="1"/>
  <c r="D1643" i="1"/>
  <c r="D1642" i="1"/>
  <c r="D1641" i="1"/>
  <c r="D1640" i="1"/>
  <c r="D1639" i="1"/>
  <c r="D1638" i="1"/>
  <c r="D1637" i="1"/>
  <c r="D1636" i="1"/>
  <c r="D1635" i="1"/>
  <c r="D1634" i="1"/>
  <c r="D1633" i="1"/>
  <c r="D1632" i="1"/>
  <c r="D1631" i="1"/>
  <c r="D1630" i="1"/>
  <c r="D1629" i="1"/>
  <c r="D1628" i="1"/>
  <c r="D1627" i="1"/>
  <c r="D1626" i="1"/>
  <c r="D1625" i="1"/>
  <c r="D1624" i="1"/>
  <c r="D1623" i="1"/>
  <c r="D1622" i="1"/>
  <c r="D1621" i="1"/>
  <c r="D1620" i="1"/>
  <c r="D1619" i="1"/>
  <c r="D1618" i="1"/>
  <c r="D1617" i="1"/>
  <c r="D1616" i="1"/>
  <c r="D1615" i="1"/>
  <c r="D1614" i="1"/>
  <c r="D1613" i="1"/>
  <c r="D1612" i="1"/>
  <c r="D1611" i="1"/>
  <c r="D1610" i="1"/>
  <c r="D1609" i="1"/>
  <c r="D1608" i="1"/>
  <c r="D1607" i="1"/>
  <c r="D1606" i="1"/>
  <c r="D1605" i="1"/>
  <c r="D1604" i="1"/>
  <c r="D1603" i="1"/>
  <c r="D1602" i="1"/>
  <c r="D1601" i="1"/>
  <c r="D1600" i="1"/>
  <c r="D1599" i="1"/>
  <c r="D1598" i="1"/>
  <c r="D1597" i="1"/>
  <c r="D1596" i="1"/>
  <c r="D1595" i="1"/>
  <c r="D1594" i="1"/>
  <c r="D1593" i="1"/>
  <c r="D1592" i="1"/>
  <c r="D1591" i="1"/>
  <c r="D1590" i="1"/>
  <c r="D1589" i="1"/>
  <c r="D1588" i="1"/>
  <c r="D1587" i="1"/>
  <c r="D1586" i="1"/>
  <c r="D1585" i="1"/>
  <c r="D1584" i="1"/>
  <c r="D1583" i="1"/>
  <c r="D1582" i="1"/>
  <c r="D1581" i="1"/>
  <c r="D1580" i="1"/>
  <c r="D1579" i="1"/>
  <c r="D1578" i="1"/>
  <c r="D1577" i="1"/>
  <c r="D1576" i="1"/>
  <c r="D1575" i="1"/>
  <c r="D1574" i="1"/>
  <c r="D1573" i="1"/>
  <c r="D1572" i="1"/>
  <c r="D1571" i="1"/>
  <c r="D1570" i="1"/>
  <c r="D1569" i="1"/>
  <c r="D1568" i="1"/>
  <c r="D1567" i="1"/>
  <c r="D1566" i="1"/>
  <c r="D1565" i="1"/>
  <c r="D1564" i="1"/>
  <c r="D1563" i="1"/>
  <c r="D1562" i="1"/>
  <c r="D1561" i="1"/>
  <c r="D1560" i="1"/>
  <c r="D1559" i="1"/>
  <c r="D1558" i="1"/>
  <c r="D1557" i="1"/>
  <c r="D1556" i="1"/>
  <c r="D1555" i="1"/>
  <c r="D1554" i="1"/>
  <c r="D1553" i="1"/>
  <c r="D1552" i="1"/>
  <c r="D1551" i="1"/>
  <c r="D1550" i="1"/>
  <c r="D1549" i="1"/>
  <c r="D1548" i="1"/>
  <c r="D1547" i="1"/>
  <c r="D1546" i="1"/>
  <c r="D1545" i="1"/>
  <c r="D1544" i="1"/>
  <c r="D1543" i="1"/>
  <c r="D1542" i="1"/>
  <c r="D1541" i="1"/>
  <c r="D1540" i="1"/>
  <c r="D1539" i="1"/>
  <c r="D1538" i="1"/>
  <c r="D1537" i="1"/>
  <c r="D1536" i="1"/>
  <c r="D1535" i="1"/>
  <c r="D1534" i="1"/>
  <c r="D1533" i="1"/>
  <c r="D1532" i="1"/>
  <c r="D1531" i="1"/>
  <c r="D1530" i="1"/>
  <c r="D1529" i="1"/>
  <c r="D1528" i="1"/>
  <c r="D1527" i="1"/>
  <c r="D1526" i="1"/>
  <c r="D1525" i="1"/>
  <c r="D1524" i="1"/>
  <c r="D1523" i="1"/>
  <c r="D1522" i="1"/>
  <c r="D1521" i="1"/>
  <c r="D1520" i="1"/>
  <c r="D1519" i="1"/>
  <c r="D1518" i="1"/>
  <c r="D1517" i="1"/>
  <c r="D1516" i="1"/>
  <c r="D1515" i="1"/>
  <c r="D1514" i="1"/>
  <c r="D1513" i="1"/>
  <c r="D1512" i="1"/>
  <c r="D1511" i="1"/>
  <c r="D1510" i="1"/>
  <c r="D1509" i="1"/>
  <c r="D1508" i="1"/>
  <c r="D1507" i="1"/>
  <c r="D1506" i="1"/>
  <c r="D1505" i="1"/>
  <c r="D1504" i="1"/>
  <c r="D1503" i="1"/>
  <c r="D1502" i="1"/>
  <c r="D1501" i="1"/>
  <c r="D1500" i="1"/>
  <c r="D1499" i="1"/>
  <c r="D1498" i="1"/>
  <c r="D1497" i="1"/>
  <c r="D1496" i="1"/>
  <c r="D1495" i="1"/>
  <c r="D1494" i="1"/>
  <c r="D1493" i="1"/>
  <c r="D1492" i="1"/>
  <c r="D1491" i="1"/>
  <c r="D1490" i="1"/>
  <c r="D1489" i="1"/>
  <c r="D1488" i="1"/>
  <c r="D1487" i="1"/>
  <c r="D1486" i="1"/>
  <c r="D1485" i="1"/>
  <c r="D1484" i="1"/>
  <c r="D1483" i="1"/>
  <c r="D1482" i="1"/>
  <c r="D1481" i="1"/>
  <c r="D1480" i="1"/>
  <c r="D1479" i="1"/>
  <c r="D1478" i="1"/>
  <c r="D1477" i="1"/>
  <c r="D1476" i="1"/>
  <c r="D1475" i="1"/>
  <c r="D1474" i="1"/>
  <c r="D1473" i="1"/>
  <c r="D1472" i="1"/>
  <c r="D1471" i="1"/>
  <c r="D1470" i="1"/>
  <c r="D1469" i="1"/>
  <c r="D1468" i="1"/>
  <c r="D1467" i="1"/>
  <c r="D1466" i="1"/>
  <c r="D1465" i="1"/>
  <c r="D1464" i="1"/>
  <c r="D1463" i="1"/>
  <c r="D1462" i="1"/>
  <c r="D1461" i="1"/>
  <c r="D1460" i="1"/>
  <c r="D1459" i="1"/>
  <c r="D1458" i="1"/>
  <c r="D1457" i="1"/>
  <c r="D1456" i="1"/>
  <c r="D1455" i="1"/>
  <c r="D1454" i="1"/>
  <c r="D1453" i="1"/>
  <c r="D1452" i="1"/>
  <c r="D1451" i="1"/>
  <c r="D1450" i="1"/>
  <c r="D1449" i="1"/>
  <c r="D1448" i="1"/>
  <c r="D1447" i="1"/>
  <c r="D1446" i="1"/>
  <c r="D1445" i="1"/>
  <c r="D1444" i="1"/>
  <c r="D1443" i="1"/>
  <c r="D1442" i="1"/>
  <c r="D1441" i="1"/>
  <c r="D1440" i="1"/>
  <c r="D1439" i="1"/>
  <c r="D1438" i="1"/>
  <c r="D1437" i="1"/>
  <c r="D1436" i="1"/>
  <c r="D1435" i="1"/>
  <c r="D1434" i="1"/>
  <c r="D1433" i="1"/>
  <c r="D1432" i="1"/>
  <c r="D1431" i="1"/>
  <c r="D1430" i="1"/>
  <c r="D1429" i="1"/>
  <c r="D1428" i="1"/>
  <c r="D1427" i="1"/>
  <c r="D1426" i="1"/>
  <c r="D1425" i="1"/>
  <c r="D1424" i="1"/>
  <c r="D1423" i="1"/>
  <c r="D1422" i="1"/>
  <c r="D1421" i="1"/>
  <c r="D1420" i="1"/>
  <c r="D1419" i="1"/>
  <c r="D1418" i="1"/>
  <c r="D1417" i="1"/>
  <c r="D1416" i="1"/>
  <c r="D1415" i="1"/>
  <c r="D1414" i="1"/>
  <c r="D1413" i="1"/>
  <c r="D1412" i="1"/>
  <c r="D1411" i="1"/>
  <c r="D1410" i="1"/>
  <c r="D1409" i="1"/>
  <c r="D1408" i="1"/>
  <c r="D1407" i="1"/>
  <c r="D1406" i="1"/>
  <c r="D1405" i="1"/>
  <c r="D1404" i="1"/>
  <c r="D1403" i="1"/>
  <c r="D1402" i="1"/>
  <c r="D1401" i="1"/>
  <c r="D1400" i="1"/>
  <c r="D1399" i="1"/>
  <c r="D1398" i="1"/>
  <c r="D1397" i="1"/>
  <c r="D1396" i="1"/>
  <c r="D1395" i="1"/>
  <c r="D1394" i="1"/>
  <c r="D1393" i="1"/>
  <c r="D1392" i="1"/>
  <c r="D1391" i="1"/>
  <c r="D1390" i="1"/>
  <c r="D1389" i="1"/>
  <c r="D1388" i="1"/>
  <c r="D1387" i="1"/>
  <c r="D1386" i="1"/>
  <c r="D1385" i="1"/>
  <c r="D1384" i="1"/>
  <c r="D1383" i="1"/>
  <c r="D1382" i="1"/>
  <c r="D1381" i="1"/>
  <c r="D1380" i="1"/>
  <c r="D1379" i="1"/>
  <c r="D1378" i="1"/>
  <c r="D1377" i="1"/>
  <c r="D1376" i="1"/>
  <c r="D1375" i="1"/>
  <c r="D1374" i="1"/>
  <c r="D1373" i="1"/>
  <c r="D1372" i="1"/>
  <c r="D1371" i="1"/>
  <c r="D1370" i="1"/>
  <c r="D1369" i="1"/>
  <c r="D1368" i="1"/>
  <c r="D1367" i="1"/>
  <c r="D1366" i="1"/>
  <c r="D1365" i="1"/>
  <c r="D1364" i="1"/>
  <c r="D1363" i="1"/>
  <c r="D1362" i="1"/>
  <c r="D1361" i="1"/>
  <c r="D1360" i="1"/>
  <c r="D1359" i="1"/>
  <c r="D1358" i="1"/>
  <c r="D1357" i="1"/>
  <c r="D1356" i="1"/>
  <c r="D1355" i="1"/>
  <c r="D1354" i="1"/>
  <c r="D1353" i="1"/>
  <c r="D1352" i="1"/>
  <c r="D1351" i="1"/>
  <c r="D1350" i="1"/>
  <c r="D1349" i="1"/>
  <c r="D1348" i="1"/>
  <c r="D1347" i="1"/>
  <c r="D1346" i="1"/>
  <c r="D1345" i="1"/>
  <c r="D1344" i="1"/>
  <c r="D1343" i="1"/>
  <c r="D1342" i="1"/>
  <c r="D1341" i="1"/>
  <c r="D1340" i="1"/>
  <c r="D1339" i="1"/>
  <c r="D1338" i="1"/>
  <c r="D1337" i="1"/>
  <c r="D1336" i="1"/>
  <c r="D1335" i="1"/>
  <c r="D1334" i="1"/>
  <c r="D1333" i="1"/>
  <c r="D1332" i="1"/>
  <c r="D1331" i="1"/>
  <c r="D1330" i="1"/>
  <c r="D1329" i="1"/>
  <c r="D1328" i="1"/>
  <c r="D1327" i="1"/>
  <c r="D1326" i="1"/>
  <c r="D1325" i="1"/>
  <c r="D1324" i="1"/>
  <c r="D1323" i="1"/>
  <c r="D1322" i="1"/>
  <c r="D1321" i="1"/>
  <c r="D1320" i="1"/>
  <c r="D1319" i="1"/>
  <c r="D1318" i="1"/>
  <c r="D1317" i="1"/>
  <c r="D1316" i="1"/>
  <c r="D1315" i="1"/>
  <c r="D1314" i="1"/>
  <c r="D1313" i="1"/>
  <c r="D1312" i="1"/>
  <c r="D1311" i="1"/>
  <c r="D1310" i="1"/>
  <c r="D1309" i="1"/>
  <c r="D1308" i="1"/>
  <c r="D1307" i="1"/>
  <c r="D1306" i="1"/>
  <c r="D1305" i="1"/>
  <c r="D1304" i="1"/>
  <c r="D1303" i="1"/>
  <c r="D1302" i="1"/>
  <c r="D1301" i="1"/>
  <c r="D1300" i="1"/>
  <c r="D1299" i="1"/>
  <c r="D1298" i="1"/>
  <c r="D1297" i="1"/>
  <c r="D1296" i="1"/>
  <c r="D1295" i="1"/>
  <c r="D1294" i="1"/>
  <c r="D1293" i="1"/>
  <c r="D1292" i="1"/>
  <c r="D1291" i="1"/>
  <c r="D1290" i="1"/>
  <c r="D1289" i="1"/>
  <c r="D1288" i="1"/>
  <c r="D1287" i="1"/>
  <c r="D1286" i="1"/>
  <c r="D1285" i="1"/>
  <c r="D1284" i="1"/>
  <c r="D1283" i="1"/>
  <c r="D1282" i="1"/>
  <c r="D1281" i="1"/>
  <c r="D1280" i="1"/>
  <c r="D1279" i="1"/>
  <c r="D1278" i="1"/>
  <c r="D1277" i="1"/>
  <c r="D1276" i="1"/>
  <c r="D1275" i="1"/>
  <c r="D1274" i="1"/>
  <c r="D1273" i="1"/>
  <c r="D1272" i="1"/>
  <c r="D1271" i="1"/>
  <c r="D1270" i="1"/>
  <c r="D1269" i="1"/>
  <c r="D1268" i="1"/>
  <c r="D1267" i="1"/>
  <c r="D1266" i="1"/>
  <c r="D1265" i="1"/>
  <c r="D1264" i="1"/>
  <c r="D1263" i="1"/>
  <c r="D1262" i="1"/>
  <c r="D1261" i="1"/>
  <c r="D1260" i="1"/>
  <c r="D1259" i="1"/>
  <c r="D1258" i="1"/>
  <c r="D1257" i="1"/>
  <c r="D1256" i="1"/>
  <c r="D1255" i="1"/>
  <c r="D1254" i="1"/>
  <c r="D1253" i="1"/>
  <c r="D1252" i="1"/>
  <c r="D1251" i="1"/>
  <c r="D1250" i="1"/>
  <c r="D1249" i="1"/>
  <c r="D1248" i="1"/>
  <c r="D1247" i="1"/>
  <c r="D1246" i="1"/>
  <c r="D1245" i="1"/>
  <c r="D1244" i="1"/>
  <c r="D1243" i="1"/>
  <c r="D1242" i="1"/>
  <c r="D1241" i="1"/>
  <c r="D1240" i="1"/>
  <c r="D1239" i="1"/>
  <c r="D1238" i="1"/>
  <c r="D1237" i="1"/>
  <c r="D1236" i="1"/>
  <c r="D1235" i="1"/>
  <c r="D1234" i="1"/>
  <c r="D1233" i="1"/>
  <c r="D1232" i="1"/>
  <c r="D1231" i="1"/>
  <c r="D1230" i="1"/>
  <c r="D1229" i="1"/>
  <c r="D1228" i="1"/>
  <c r="D1227" i="1"/>
  <c r="D1226" i="1"/>
  <c r="D1225" i="1"/>
  <c r="D1224" i="1"/>
  <c r="D1223" i="1"/>
  <c r="D1222" i="1"/>
  <c r="D1221" i="1"/>
  <c r="D1220" i="1"/>
  <c r="D1219" i="1"/>
  <c r="D1218" i="1"/>
  <c r="D1217" i="1"/>
  <c r="D1216" i="1"/>
  <c r="D1215" i="1"/>
  <c r="D1214" i="1"/>
  <c r="D1213" i="1"/>
  <c r="D1212" i="1"/>
  <c r="D1211" i="1"/>
  <c r="D1210" i="1"/>
  <c r="D1209" i="1"/>
  <c r="D1208" i="1"/>
  <c r="D1207" i="1"/>
  <c r="D1206" i="1"/>
  <c r="D1205" i="1"/>
  <c r="D1204" i="1"/>
  <c r="D1203" i="1"/>
  <c r="D1202" i="1"/>
  <c r="D1201" i="1"/>
  <c r="D1200" i="1"/>
  <c r="D1199" i="1"/>
  <c r="D1198" i="1"/>
  <c r="D1197" i="1"/>
  <c r="D1196" i="1"/>
  <c r="D1195" i="1"/>
  <c r="D1194" i="1"/>
  <c r="D1193" i="1"/>
  <c r="D1192" i="1"/>
  <c r="D1191" i="1"/>
  <c r="D1190" i="1"/>
  <c r="D1189" i="1"/>
  <c r="D1188" i="1"/>
  <c r="D1187" i="1"/>
  <c r="D1186" i="1"/>
  <c r="D1185" i="1"/>
  <c r="D1184" i="1"/>
  <c r="D1183" i="1"/>
  <c r="D1182" i="1"/>
  <c r="D1181" i="1"/>
  <c r="D1180" i="1"/>
  <c r="D1179" i="1"/>
  <c r="D1178" i="1"/>
  <c r="D1177" i="1"/>
  <c r="D1176" i="1"/>
  <c r="D1175" i="1"/>
  <c r="D1174" i="1"/>
  <c r="D1173" i="1"/>
  <c r="D1172" i="1"/>
  <c r="D1171" i="1"/>
  <c r="D1170" i="1"/>
  <c r="D1169" i="1"/>
  <c r="D1168" i="1"/>
  <c r="D1167" i="1"/>
  <c r="D1166" i="1"/>
  <c r="D1165" i="1"/>
  <c r="D1164" i="1"/>
  <c r="D1163" i="1"/>
  <c r="D1162" i="1"/>
  <c r="D1161" i="1"/>
  <c r="D1160" i="1"/>
  <c r="D1159" i="1"/>
  <c r="D1158" i="1"/>
  <c r="D1157" i="1"/>
  <c r="D1156" i="1"/>
  <c r="D1155" i="1"/>
  <c r="D1154" i="1"/>
  <c r="D1153" i="1"/>
  <c r="D1152" i="1"/>
  <c r="D1151" i="1"/>
  <c r="D1150" i="1"/>
  <c r="D1149" i="1"/>
  <c r="D1148" i="1"/>
  <c r="D1147" i="1"/>
  <c r="D1146" i="1"/>
  <c r="D1145" i="1"/>
  <c r="D1144" i="1"/>
  <c r="D1143" i="1"/>
  <c r="D1142" i="1"/>
  <c r="D1141" i="1"/>
  <c r="D1140" i="1"/>
  <c r="D1139" i="1"/>
  <c r="D1138" i="1"/>
  <c r="D1137" i="1"/>
  <c r="D1136" i="1"/>
  <c r="D1135" i="1"/>
  <c r="D1134" i="1"/>
  <c r="D1133" i="1"/>
  <c r="D1132" i="1"/>
  <c r="D1131" i="1"/>
  <c r="D1130" i="1"/>
  <c r="D1129" i="1"/>
  <c r="D1128" i="1"/>
  <c r="D1127" i="1"/>
  <c r="D1126" i="1"/>
  <c r="D1125" i="1"/>
  <c r="D1124" i="1"/>
  <c r="D1123" i="1"/>
  <c r="D1122" i="1"/>
  <c r="D1121" i="1"/>
  <c r="D1120" i="1"/>
  <c r="D1119" i="1"/>
  <c r="D1118" i="1"/>
  <c r="D1117" i="1"/>
  <c r="D1116" i="1"/>
  <c r="D1115" i="1"/>
  <c r="D1114" i="1"/>
  <c r="D1113" i="1"/>
  <c r="D1112" i="1"/>
  <c r="D1111" i="1"/>
  <c r="D1110" i="1"/>
  <c r="D1109" i="1"/>
  <c r="D1108" i="1"/>
  <c r="D1107" i="1"/>
  <c r="D1106" i="1"/>
  <c r="D1105" i="1"/>
  <c r="D1104" i="1"/>
  <c r="D1103" i="1"/>
  <c r="D1102" i="1"/>
  <c r="D1101" i="1"/>
  <c r="D1100" i="1"/>
  <c r="D1099" i="1"/>
  <c r="D1098" i="1"/>
  <c r="D1097" i="1"/>
  <c r="D1096" i="1"/>
  <c r="D1095" i="1"/>
  <c r="D1094" i="1"/>
  <c r="D1093" i="1"/>
  <c r="D1092" i="1"/>
  <c r="D1091" i="1"/>
  <c r="D1090" i="1"/>
  <c r="D1089" i="1"/>
  <c r="D1088" i="1"/>
  <c r="D1087" i="1"/>
  <c r="D1086" i="1"/>
  <c r="D1085" i="1"/>
  <c r="D1084" i="1"/>
  <c r="D1083" i="1"/>
  <c r="D1082" i="1"/>
  <c r="D1081" i="1"/>
  <c r="D1080" i="1"/>
  <c r="D1079" i="1"/>
  <c r="D1078" i="1"/>
  <c r="D1077" i="1"/>
  <c r="D1076" i="1"/>
  <c r="D1075" i="1"/>
  <c r="D1074" i="1"/>
  <c r="D1073" i="1"/>
  <c r="D1072" i="1"/>
  <c r="D1071" i="1"/>
  <c r="D1070" i="1"/>
  <c r="D1069" i="1"/>
  <c r="D1068" i="1"/>
  <c r="D1067" i="1"/>
  <c r="D1066" i="1"/>
  <c r="D1065" i="1"/>
  <c r="D1064" i="1"/>
  <c r="D1063" i="1"/>
  <c r="D1062" i="1"/>
  <c r="D1061" i="1"/>
  <c r="D1060" i="1"/>
  <c r="D1059" i="1"/>
  <c r="D1058" i="1"/>
  <c r="D1057" i="1"/>
  <c r="D1056" i="1"/>
  <c r="D1055" i="1"/>
  <c r="D1054" i="1"/>
  <c r="D1053" i="1"/>
  <c r="D1052" i="1"/>
  <c r="D1051" i="1"/>
  <c r="D1050" i="1"/>
  <c r="D1049" i="1"/>
  <c r="D1048" i="1"/>
  <c r="D1047" i="1"/>
  <c r="D1046" i="1"/>
  <c r="D1045" i="1"/>
  <c r="D1044" i="1"/>
  <c r="D1043" i="1"/>
  <c r="D1042" i="1"/>
  <c r="D1041" i="1"/>
  <c r="D1040" i="1"/>
  <c r="D1039" i="1"/>
  <c r="D1038" i="1"/>
  <c r="D1037" i="1"/>
  <c r="D1036" i="1"/>
  <c r="D1035" i="1"/>
  <c r="D1034" i="1"/>
  <c r="D1033" i="1"/>
  <c r="D1032" i="1"/>
  <c r="D1031" i="1"/>
  <c r="D1030" i="1"/>
  <c r="D1029" i="1"/>
  <c r="D1028" i="1"/>
  <c r="D1027" i="1"/>
  <c r="D1026" i="1"/>
  <c r="D1025" i="1"/>
  <c r="D1024" i="1"/>
  <c r="D1023" i="1"/>
  <c r="D1022" i="1"/>
  <c r="D1021" i="1"/>
  <c r="D1020" i="1"/>
  <c r="D1019" i="1"/>
  <c r="D1018" i="1"/>
  <c r="D1017" i="1"/>
  <c r="D1016" i="1"/>
  <c r="D1015" i="1"/>
  <c r="D1014" i="1"/>
  <c r="D1013" i="1"/>
  <c r="D1012" i="1"/>
  <c r="D1011" i="1"/>
  <c r="D1010" i="1"/>
  <c r="D1009" i="1"/>
  <c r="D1008" i="1"/>
  <c r="D1007" i="1"/>
  <c r="D1006" i="1"/>
  <c r="D1005" i="1"/>
  <c r="D1004" i="1"/>
  <c r="D1003" i="1"/>
  <c r="D1002" i="1"/>
  <c r="D1001" i="1"/>
  <c r="D1000" i="1"/>
  <c r="D999" i="1"/>
  <c r="D998" i="1"/>
  <c r="D997" i="1"/>
  <c r="D996" i="1"/>
  <c r="D995" i="1"/>
  <c r="D994" i="1"/>
  <c r="D993" i="1"/>
  <c r="D992" i="1"/>
  <c r="D991" i="1"/>
  <c r="D990" i="1"/>
  <c r="D989" i="1"/>
  <c r="D988" i="1"/>
  <c r="D987" i="1"/>
  <c r="D986" i="1"/>
  <c r="D985" i="1"/>
  <c r="D984" i="1"/>
  <c r="D983" i="1"/>
  <c r="D982" i="1"/>
  <c r="D981" i="1"/>
  <c r="D980" i="1"/>
  <c r="D979" i="1"/>
  <c r="D978" i="1"/>
  <c r="D977" i="1"/>
  <c r="D976" i="1"/>
  <c r="D975" i="1"/>
  <c r="D974" i="1"/>
  <c r="D973" i="1"/>
  <c r="D972" i="1"/>
  <c r="D971" i="1"/>
  <c r="D970" i="1"/>
  <c r="D969" i="1"/>
  <c r="D968" i="1"/>
  <c r="D967" i="1"/>
  <c r="D966" i="1"/>
  <c r="D965" i="1"/>
  <c r="D964" i="1"/>
  <c r="D963" i="1"/>
  <c r="D962" i="1"/>
  <c r="D961" i="1"/>
  <c r="D960" i="1"/>
  <c r="D959" i="1"/>
  <c r="D958" i="1"/>
  <c r="D957" i="1"/>
  <c r="D956" i="1"/>
  <c r="D955" i="1"/>
  <c r="D954" i="1"/>
  <c r="D953" i="1"/>
  <c r="D952" i="1"/>
  <c r="D951" i="1"/>
  <c r="D950" i="1"/>
  <c r="D949" i="1"/>
  <c r="D948" i="1"/>
  <c r="D947" i="1"/>
  <c r="D946" i="1"/>
  <c r="D945" i="1"/>
  <c r="D944" i="1"/>
  <c r="D943" i="1"/>
  <c r="D942" i="1"/>
  <c r="D941" i="1"/>
  <c r="D940" i="1"/>
  <c r="D939" i="1"/>
  <c r="D938" i="1"/>
  <c r="D937" i="1"/>
  <c r="D936" i="1"/>
  <c r="D935" i="1"/>
  <c r="D934" i="1"/>
  <c r="D933" i="1"/>
  <c r="D932" i="1"/>
  <c r="D931" i="1"/>
  <c r="D930" i="1"/>
  <c r="D929" i="1"/>
  <c r="D928" i="1"/>
  <c r="D927" i="1"/>
  <c r="D926" i="1"/>
  <c r="D925" i="1"/>
  <c r="D924" i="1"/>
  <c r="D923" i="1"/>
  <c r="D922" i="1"/>
  <c r="D921" i="1"/>
  <c r="D920" i="1"/>
  <c r="D919" i="1"/>
  <c r="D918" i="1"/>
  <c r="D917" i="1"/>
  <c r="D916" i="1"/>
  <c r="D915" i="1"/>
  <c r="D914" i="1"/>
  <c r="D913" i="1"/>
  <c r="D912" i="1"/>
  <c r="D911" i="1"/>
  <c r="D910" i="1"/>
  <c r="D909" i="1"/>
  <c r="D908" i="1"/>
  <c r="D907" i="1"/>
  <c r="D906" i="1"/>
  <c r="D905" i="1"/>
  <c r="D904" i="1"/>
  <c r="D903" i="1"/>
  <c r="D902" i="1"/>
  <c r="D901" i="1"/>
  <c r="D900" i="1"/>
  <c r="D899" i="1"/>
  <c r="D898" i="1"/>
  <c r="D897" i="1"/>
  <c r="D896" i="1"/>
  <c r="D895" i="1"/>
  <c r="D894" i="1"/>
  <c r="D893" i="1"/>
  <c r="D892" i="1"/>
  <c r="D891" i="1"/>
  <c r="D890" i="1"/>
  <c r="D889" i="1"/>
  <c r="D888" i="1"/>
  <c r="D887" i="1"/>
  <c r="D886" i="1"/>
  <c r="D885" i="1"/>
  <c r="D884" i="1"/>
  <c r="D883" i="1"/>
  <c r="D882" i="1"/>
  <c r="D881" i="1"/>
  <c r="D880" i="1"/>
  <c r="D879" i="1"/>
  <c r="D878" i="1"/>
  <c r="D877" i="1"/>
  <c r="D876" i="1"/>
  <c r="D875" i="1"/>
  <c r="D874" i="1"/>
  <c r="D873" i="1"/>
  <c r="D872" i="1"/>
  <c r="D871" i="1"/>
  <c r="D870" i="1"/>
  <c r="D869" i="1"/>
  <c r="D868" i="1"/>
  <c r="D867" i="1"/>
  <c r="D866" i="1"/>
  <c r="D865" i="1"/>
  <c r="D864" i="1"/>
  <c r="D863" i="1"/>
  <c r="D862" i="1"/>
  <c r="D861" i="1"/>
  <c r="D860" i="1"/>
  <c r="D859" i="1"/>
  <c r="D858" i="1"/>
  <c r="D857" i="1"/>
  <c r="D856" i="1"/>
  <c r="D855" i="1"/>
  <c r="D854" i="1"/>
  <c r="D853" i="1"/>
  <c r="D852" i="1"/>
  <c r="D851" i="1"/>
  <c r="D850" i="1"/>
  <c r="D849" i="1"/>
  <c r="D848" i="1"/>
  <c r="D847" i="1"/>
  <c r="D846" i="1"/>
  <c r="D845" i="1"/>
  <c r="D844" i="1"/>
  <c r="D843" i="1"/>
  <c r="D842" i="1"/>
  <c r="D841" i="1"/>
  <c r="D840" i="1"/>
  <c r="D839" i="1"/>
  <c r="D838" i="1"/>
  <c r="D837" i="1"/>
  <c r="D836" i="1"/>
  <c r="D835" i="1"/>
  <c r="D834" i="1"/>
  <c r="D833" i="1"/>
  <c r="D832" i="1"/>
  <c r="D831" i="1"/>
  <c r="D830" i="1"/>
  <c r="D829" i="1"/>
  <c r="D828" i="1"/>
  <c r="D827" i="1"/>
  <c r="D826" i="1"/>
  <c r="D825" i="1"/>
  <c r="D824" i="1"/>
  <c r="D823" i="1"/>
  <c r="D822" i="1"/>
  <c r="D821" i="1"/>
  <c r="D820" i="1"/>
  <c r="D819" i="1"/>
  <c r="D818" i="1"/>
  <c r="D817" i="1"/>
  <c r="D816" i="1"/>
  <c r="D815" i="1"/>
  <c r="D814" i="1"/>
  <c r="D813" i="1"/>
  <c r="D812" i="1"/>
  <c r="D811" i="1"/>
  <c r="D810" i="1"/>
  <c r="D809" i="1"/>
  <c r="D808" i="1"/>
  <c r="D807" i="1"/>
  <c r="D806" i="1"/>
  <c r="D805" i="1"/>
  <c r="D804" i="1"/>
  <c r="D803" i="1"/>
  <c r="D802" i="1"/>
  <c r="D801" i="1"/>
  <c r="D800" i="1"/>
  <c r="D799" i="1"/>
  <c r="D798" i="1"/>
  <c r="D797" i="1"/>
  <c r="D796" i="1"/>
  <c r="D795" i="1"/>
  <c r="D794" i="1"/>
  <c r="D793" i="1"/>
  <c r="D792" i="1"/>
  <c r="D791" i="1"/>
  <c r="D790" i="1"/>
  <c r="D789" i="1"/>
  <c r="D788" i="1"/>
  <c r="D787" i="1"/>
  <c r="D786" i="1"/>
  <c r="D785" i="1"/>
  <c r="D784" i="1"/>
  <c r="D783" i="1"/>
  <c r="D782" i="1"/>
  <c r="D781" i="1"/>
  <c r="D780" i="1"/>
  <c r="D779" i="1"/>
  <c r="D778" i="1"/>
  <c r="D777" i="1"/>
  <c r="D776" i="1"/>
  <c r="D775" i="1"/>
  <c r="D774" i="1"/>
  <c r="D773" i="1"/>
  <c r="D772" i="1"/>
  <c r="D771" i="1"/>
  <c r="D770" i="1"/>
  <c r="D769" i="1"/>
  <c r="D768" i="1"/>
  <c r="D767" i="1"/>
  <c r="D766" i="1"/>
  <c r="D765" i="1"/>
  <c r="D764" i="1"/>
  <c r="D763" i="1"/>
  <c r="D762" i="1"/>
  <c r="D761" i="1"/>
  <c r="D760" i="1"/>
  <c r="D759" i="1"/>
  <c r="D758" i="1"/>
  <c r="D757" i="1"/>
  <c r="D756" i="1"/>
  <c r="D755" i="1"/>
  <c r="D754" i="1"/>
  <c r="D753" i="1"/>
  <c r="D752" i="1"/>
  <c r="D751" i="1"/>
  <c r="D750" i="1"/>
  <c r="D749" i="1"/>
  <c r="D748" i="1"/>
  <c r="D747" i="1"/>
  <c r="D746" i="1"/>
  <c r="D745" i="1"/>
  <c r="D744" i="1"/>
  <c r="D743" i="1"/>
  <c r="D742" i="1"/>
  <c r="D741" i="1"/>
  <c r="D740" i="1"/>
  <c r="D739" i="1"/>
  <c r="D738" i="1"/>
  <c r="D737" i="1"/>
  <c r="D736" i="1"/>
  <c r="D735" i="1"/>
  <c r="D734" i="1"/>
  <c r="D733" i="1"/>
  <c r="D732" i="1"/>
  <c r="D731" i="1"/>
  <c r="D730" i="1"/>
  <c r="D729" i="1"/>
  <c r="D728" i="1"/>
  <c r="D727" i="1"/>
  <c r="D726" i="1"/>
  <c r="D725" i="1"/>
  <c r="D724" i="1"/>
  <c r="D723" i="1"/>
  <c r="D722" i="1"/>
  <c r="D721" i="1"/>
  <c r="D720" i="1"/>
  <c r="D719" i="1"/>
  <c r="D718" i="1"/>
  <c r="D717" i="1"/>
  <c r="D716" i="1"/>
  <c r="D715" i="1"/>
  <c r="D714" i="1"/>
  <c r="D713" i="1"/>
  <c r="D712" i="1"/>
  <c r="D711" i="1"/>
  <c r="D710" i="1"/>
  <c r="D709" i="1"/>
  <c r="D708" i="1"/>
  <c r="D707" i="1"/>
  <c r="D706" i="1"/>
  <c r="D705" i="1"/>
  <c r="D704" i="1"/>
  <c r="D703" i="1"/>
  <c r="D702" i="1"/>
  <c r="D701" i="1"/>
  <c r="D700" i="1"/>
  <c r="D699" i="1"/>
  <c r="D698" i="1"/>
  <c r="D697" i="1"/>
  <c r="D696" i="1"/>
  <c r="D695" i="1"/>
  <c r="D694" i="1"/>
  <c r="D693" i="1"/>
  <c r="D692" i="1"/>
  <c r="D691" i="1"/>
  <c r="D690" i="1"/>
  <c r="D689" i="1"/>
  <c r="D688" i="1"/>
  <c r="D687" i="1"/>
  <c r="D686" i="1"/>
  <c r="D685" i="1"/>
  <c r="D684" i="1"/>
  <c r="D683" i="1"/>
  <c r="D682" i="1"/>
  <c r="D681" i="1"/>
  <c r="D680" i="1"/>
  <c r="D679" i="1"/>
  <c r="D678" i="1"/>
  <c r="D677" i="1"/>
  <c r="D676" i="1"/>
  <c r="D675" i="1"/>
  <c r="D674" i="1"/>
  <c r="D673" i="1"/>
  <c r="D672" i="1"/>
  <c r="D671" i="1"/>
  <c r="D670" i="1"/>
  <c r="D669" i="1"/>
  <c r="D668" i="1"/>
  <c r="D667" i="1"/>
  <c r="D666" i="1"/>
  <c r="D665" i="1"/>
  <c r="D664" i="1"/>
  <c r="D663" i="1"/>
  <c r="D662" i="1"/>
  <c r="D661" i="1"/>
  <c r="D660" i="1"/>
  <c r="D659" i="1"/>
  <c r="D658" i="1"/>
  <c r="D657" i="1"/>
  <c r="D656" i="1"/>
  <c r="D655" i="1"/>
  <c r="D654" i="1"/>
  <c r="D653" i="1"/>
  <c r="D652" i="1"/>
  <c r="D651" i="1"/>
  <c r="D650" i="1"/>
  <c r="D649" i="1"/>
  <c r="D648" i="1"/>
  <c r="D647" i="1"/>
  <c r="D646" i="1"/>
  <c r="D645" i="1"/>
  <c r="D644" i="1"/>
  <c r="D643" i="1"/>
  <c r="D642" i="1"/>
  <c r="D641" i="1"/>
  <c r="D640" i="1"/>
  <c r="D639" i="1"/>
  <c r="D638" i="1"/>
  <c r="D637" i="1"/>
  <c r="D636" i="1"/>
  <c r="D635" i="1"/>
  <c r="D634" i="1"/>
  <c r="D633" i="1"/>
  <c r="D632" i="1"/>
  <c r="D631" i="1"/>
  <c r="D630" i="1"/>
  <c r="D629" i="1"/>
  <c r="D628" i="1"/>
  <c r="D627" i="1"/>
  <c r="D626" i="1"/>
  <c r="D625" i="1"/>
  <c r="D624" i="1"/>
  <c r="D623" i="1"/>
  <c r="D622" i="1"/>
  <c r="D621" i="1"/>
  <c r="D620" i="1"/>
  <c r="D619" i="1"/>
  <c r="D618" i="1"/>
  <c r="D617" i="1"/>
  <c r="D616" i="1"/>
  <c r="D615" i="1"/>
  <c r="D614" i="1"/>
  <c r="D613" i="1"/>
  <c r="D612" i="1"/>
  <c r="D611" i="1"/>
  <c r="D610" i="1"/>
  <c r="D609" i="1"/>
  <c r="D608" i="1"/>
  <c r="D607" i="1"/>
  <c r="D606" i="1"/>
  <c r="D605" i="1"/>
  <c r="D604" i="1"/>
  <c r="D603" i="1"/>
  <c r="D602" i="1"/>
  <c r="D601" i="1"/>
  <c r="D600" i="1"/>
  <c r="D599" i="1"/>
  <c r="D598" i="1"/>
  <c r="D597" i="1"/>
  <c r="D596" i="1"/>
  <c r="D595" i="1"/>
  <c r="D594" i="1"/>
  <c r="D593" i="1"/>
  <c r="D592" i="1"/>
  <c r="D591" i="1"/>
  <c r="D590" i="1"/>
  <c r="D589" i="1"/>
  <c r="D588" i="1"/>
  <c r="D587" i="1"/>
  <c r="D586" i="1"/>
  <c r="D585" i="1"/>
  <c r="D584" i="1"/>
  <c r="D583" i="1"/>
  <c r="D582" i="1"/>
  <c r="D581" i="1"/>
  <c r="D580" i="1"/>
  <c r="D579" i="1"/>
  <c r="D578" i="1"/>
  <c r="D577" i="1"/>
  <c r="D576" i="1"/>
  <c r="D575" i="1"/>
  <c r="D574" i="1"/>
  <c r="D573" i="1"/>
  <c r="D572" i="1"/>
  <c r="D571" i="1"/>
  <c r="D570" i="1"/>
  <c r="D569" i="1"/>
  <c r="D568" i="1"/>
  <c r="D567" i="1"/>
  <c r="D566" i="1"/>
  <c r="D565" i="1"/>
  <c r="D564" i="1"/>
  <c r="D563" i="1"/>
  <c r="D562" i="1"/>
  <c r="D561" i="1"/>
  <c r="D560" i="1"/>
  <c r="D559" i="1"/>
  <c r="D558" i="1"/>
  <c r="D557" i="1"/>
  <c r="D556" i="1"/>
  <c r="D555" i="1"/>
  <c r="D554" i="1"/>
  <c r="D553" i="1"/>
  <c r="D552" i="1"/>
  <c r="D551" i="1"/>
  <c r="D550" i="1"/>
  <c r="D549" i="1"/>
  <c r="D548" i="1"/>
  <c r="D547" i="1"/>
  <c r="D546" i="1"/>
  <c r="D545" i="1"/>
  <c r="D544" i="1"/>
  <c r="D543" i="1"/>
  <c r="D542" i="1"/>
  <c r="D541" i="1"/>
  <c r="D540" i="1"/>
  <c r="D539" i="1"/>
  <c r="D538" i="1"/>
  <c r="D537" i="1"/>
  <c r="D536" i="1"/>
  <c r="D535" i="1"/>
  <c r="D534" i="1"/>
  <c r="D533" i="1"/>
  <c r="D532" i="1"/>
  <c r="D531" i="1"/>
  <c r="D530" i="1"/>
  <c r="D529" i="1"/>
  <c r="D528" i="1"/>
  <c r="D527" i="1"/>
  <c r="D526" i="1"/>
  <c r="D525" i="1"/>
  <c r="D524" i="1"/>
  <c r="D523" i="1"/>
  <c r="D522" i="1"/>
  <c r="D521" i="1"/>
  <c r="D520" i="1"/>
  <c r="D519" i="1"/>
  <c r="D518" i="1"/>
  <c r="D517" i="1"/>
  <c r="D516" i="1"/>
  <c r="D515" i="1"/>
  <c r="D514" i="1"/>
  <c r="D513" i="1"/>
  <c r="D512" i="1"/>
  <c r="D511" i="1"/>
  <c r="D510" i="1"/>
  <c r="D509" i="1"/>
  <c r="D508" i="1"/>
  <c r="D507" i="1"/>
  <c r="D506" i="1"/>
  <c r="D505" i="1"/>
  <c r="D504" i="1"/>
  <c r="D503" i="1"/>
  <c r="D502" i="1"/>
  <c r="D501" i="1"/>
  <c r="D500" i="1"/>
  <c r="D499" i="1"/>
  <c r="D498" i="1"/>
  <c r="D497" i="1"/>
  <c r="D496" i="1"/>
  <c r="D495" i="1"/>
  <c r="D494" i="1"/>
  <c r="D493" i="1"/>
  <c r="D492" i="1"/>
  <c r="D491" i="1"/>
  <c r="D490" i="1"/>
  <c r="D489" i="1"/>
  <c r="D488" i="1"/>
  <c r="D487" i="1"/>
  <c r="D486" i="1"/>
  <c r="D485" i="1"/>
  <c r="D484" i="1"/>
  <c r="D483" i="1"/>
  <c r="D482" i="1"/>
  <c r="D481" i="1"/>
  <c r="D480" i="1"/>
  <c r="D479" i="1"/>
  <c r="D478" i="1"/>
  <c r="D477" i="1"/>
  <c r="D476" i="1"/>
  <c r="D475" i="1"/>
  <c r="D474" i="1"/>
  <c r="D473" i="1"/>
  <c r="D472" i="1"/>
  <c r="D471" i="1"/>
  <c r="D470" i="1"/>
  <c r="D469" i="1"/>
  <c r="D468" i="1"/>
  <c r="D467" i="1"/>
  <c r="D466" i="1"/>
  <c r="D465" i="1"/>
  <c r="D464" i="1"/>
  <c r="D463" i="1"/>
  <c r="D462" i="1"/>
  <c r="D461" i="1"/>
  <c r="D460" i="1"/>
  <c r="D459" i="1"/>
  <c r="D458" i="1"/>
  <c r="D457" i="1"/>
  <c r="D456" i="1"/>
  <c r="D455" i="1"/>
  <c r="D454" i="1"/>
  <c r="D453" i="1"/>
  <c r="D452" i="1"/>
  <c r="D451" i="1"/>
  <c r="D450" i="1"/>
  <c r="D449" i="1"/>
  <c r="D448" i="1"/>
  <c r="D447" i="1"/>
  <c r="D446" i="1"/>
  <c r="D445" i="1"/>
  <c r="D444" i="1"/>
  <c r="D443" i="1"/>
  <c r="D442" i="1"/>
  <c r="D441" i="1"/>
  <c r="D440" i="1"/>
  <c r="D439" i="1"/>
  <c r="D438" i="1"/>
  <c r="D437" i="1"/>
  <c r="D436" i="1"/>
  <c r="D435" i="1"/>
  <c r="D434" i="1"/>
  <c r="D433" i="1"/>
  <c r="D432" i="1"/>
  <c r="D431" i="1"/>
  <c r="D430" i="1"/>
  <c r="D429" i="1"/>
  <c r="D428" i="1"/>
  <c r="D427" i="1"/>
  <c r="D426" i="1"/>
  <c r="D425" i="1"/>
  <c r="D424" i="1"/>
  <c r="D423" i="1"/>
  <c r="D422" i="1"/>
  <c r="D421" i="1"/>
  <c r="D420" i="1"/>
  <c r="D419" i="1"/>
  <c r="D418" i="1"/>
  <c r="D417" i="1"/>
  <c r="D416" i="1"/>
  <c r="D415" i="1"/>
  <c r="D414" i="1"/>
  <c r="D413" i="1"/>
  <c r="D412" i="1"/>
  <c r="D411" i="1"/>
  <c r="D410" i="1"/>
  <c r="D409" i="1"/>
  <c r="D408" i="1"/>
  <c r="D407" i="1"/>
  <c r="D406" i="1"/>
  <c r="D405" i="1"/>
  <c r="D404" i="1"/>
  <c r="D403" i="1"/>
  <c r="D402" i="1"/>
  <c r="D401" i="1"/>
  <c r="D400" i="1"/>
  <c r="D399" i="1"/>
  <c r="D398" i="1"/>
  <c r="D397" i="1"/>
  <c r="D396" i="1"/>
  <c r="D395" i="1"/>
  <c r="D394" i="1"/>
  <c r="D393" i="1"/>
  <c r="D392" i="1"/>
  <c r="D391" i="1"/>
  <c r="D390" i="1"/>
  <c r="D389" i="1"/>
  <c r="D388" i="1"/>
  <c r="D387" i="1"/>
  <c r="D386" i="1"/>
  <c r="D385" i="1"/>
  <c r="D384" i="1"/>
  <c r="D383" i="1"/>
  <c r="D382" i="1"/>
  <c r="D381" i="1"/>
  <c r="D380" i="1"/>
  <c r="D379" i="1"/>
  <c r="D378" i="1"/>
  <c r="D377" i="1"/>
  <c r="D376" i="1"/>
  <c r="D375" i="1"/>
  <c r="D374" i="1"/>
  <c r="D373" i="1"/>
  <c r="D372" i="1"/>
  <c r="D371" i="1"/>
  <c r="D370" i="1"/>
  <c r="D369" i="1"/>
  <c r="D368" i="1"/>
  <c r="D367" i="1"/>
  <c r="D366" i="1"/>
  <c r="D365" i="1"/>
  <c r="D364" i="1"/>
  <c r="D363" i="1"/>
  <c r="D362" i="1"/>
  <c r="D361" i="1"/>
  <c r="D360" i="1"/>
  <c r="D359" i="1"/>
  <c r="D358" i="1"/>
  <c r="D357" i="1"/>
  <c r="D356" i="1"/>
  <c r="D355" i="1"/>
  <c r="D354" i="1"/>
  <c r="D353" i="1"/>
  <c r="D352" i="1"/>
  <c r="D351" i="1"/>
  <c r="D350" i="1"/>
  <c r="D349" i="1"/>
  <c r="D348" i="1"/>
  <c r="D347" i="1"/>
  <c r="D346" i="1"/>
  <c r="D345" i="1"/>
  <c r="D344" i="1"/>
  <c r="D343" i="1"/>
  <c r="D342" i="1"/>
  <c r="D341" i="1"/>
  <c r="D340" i="1"/>
  <c r="D339" i="1"/>
  <c r="D338" i="1"/>
  <c r="D337" i="1"/>
  <c r="D336" i="1"/>
  <c r="D335" i="1"/>
  <c r="D334" i="1"/>
  <c r="D333" i="1"/>
  <c r="D332" i="1"/>
  <c r="D331" i="1"/>
  <c r="D330" i="1"/>
  <c r="D329" i="1"/>
  <c r="D328" i="1"/>
  <c r="D327" i="1"/>
  <c r="D326" i="1"/>
  <c r="D325" i="1"/>
  <c r="D324" i="1"/>
  <c r="D323" i="1"/>
  <c r="D322" i="1"/>
  <c r="D321" i="1"/>
  <c r="D320" i="1"/>
  <c r="D319" i="1"/>
  <c r="D318" i="1"/>
  <c r="D317" i="1"/>
  <c r="D316" i="1"/>
  <c r="D315" i="1"/>
  <c r="D314" i="1"/>
  <c r="D313" i="1"/>
  <c r="D312" i="1"/>
  <c r="D311" i="1"/>
  <c r="D310" i="1"/>
  <c r="D309" i="1"/>
  <c r="D308" i="1"/>
  <c r="D307" i="1"/>
  <c r="D306" i="1"/>
  <c r="D305" i="1"/>
  <c r="D304" i="1"/>
  <c r="D303" i="1"/>
  <c r="D302" i="1"/>
  <c r="D301" i="1"/>
  <c r="D300" i="1"/>
  <c r="D299" i="1"/>
  <c r="D298" i="1"/>
  <c r="D297" i="1"/>
  <c r="D296" i="1"/>
  <c r="D295" i="1"/>
  <c r="D294" i="1"/>
  <c r="D293" i="1"/>
  <c r="D292" i="1"/>
  <c r="D291" i="1"/>
  <c r="D290" i="1"/>
  <c r="D289" i="1"/>
  <c r="D288" i="1"/>
  <c r="D287" i="1"/>
  <c r="D286" i="1"/>
  <c r="D285" i="1"/>
  <c r="D284" i="1"/>
  <c r="D283" i="1"/>
  <c r="D282" i="1"/>
  <c r="D281" i="1"/>
  <c r="D280" i="1"/>
  <c r="D279" i="1"/>
  <c r="D278" i="1"/>
  <c r="D277" i="1"/>
  <c r="D276" i="1"/>
  <c r="D275" i="1"/>
  <c r="D274" i="1"/>
  <c r="D273" i="1"/>
  <c r="D272" i="1"/>
  <c r="D271" i="1"/>
  <c r="D270" i="1"/>
  <c r="D269" i="1"/>
  <c r="D268" i="1"/>
  <c r="D267" i="1"/>
  <c r="D266" i="1"/>
  <c r="D265" i="1"/>
  <c r="D264" i="1"/>
  <c r="D263" i="1"/>
  <c r="D262" i="1"/>
  <c r="D261" i="1"/>
  <c r="D260" i="1"/>
  <c r="D259" i="1"/>
  <c r="D258" i="1"/>
  <c r="D257" i="1"/>
  <c r="D256" i="1"/>
  <c r="D255" i="1"/>
  <c r="D254" i="1"/>
  <c r="D253" i="1"/>
  <c r="D252" i="1"/>
  <c r="D251" i="1"/>
  <c r="D250" i="1"/>
  <c r="D249" i="1"/>
  <c r="D248" i="1"/>
  <c r="D247" i="1"/>
  <c r="D246" i="1"/>
  <c r="D245" i="1"/>
  <c r="D244" i="1"/>
  <c r="D243" i="1"/>
  <c r="D242" i="1"/>
  <c r="D241" i="1"/>
  <c r="D240" i="1"/>
  <c r="D239" i="1"/>
  <c r="D238" i="1"/>
  <c r="D237" i="1"/>
  <c r="D236" i="1"/>
  <c r="D235" i="1"/>
  <c r="D234" i="1"/>
  <c r="D233" i="1"/>
  <c r="D232" i="1"/>
  <c r="D231" i="1"/>
  <c r="D230" i="1"/>
  <c r="D229" i="1"/>
  <c r="D228" i="1"/>
  <c r="D227" i="1"/>
  <c r="D226" i="1"/>
  <c r="D225" i="1"/>
  <c r="D224" i="1"/>
  <c r="D223" i="1"/>
  <c r="D222" i="1"/>
  <c r="D221" i="1"/>
  <c r="D220" i="1"/>
  <c r="D219" i="1"/>
  <c r="D218" i="1"/>
  <c r="D217" i="1"/>
  <c r="D216" i="1"/>
  <c r="D215" i="1"/>
  <c r="D214" i="1"/>
  <c r="D213" i="1"/>
  <c r="D212" i="1"/>
  <c r="D211" i="1"/>
  <c r="D210" i="1"/>
  <c r="D209" i="1"/>
  <c r="D208" i="1"/>
  <c r="D207" i="1"/>
  <c r="D206" i="1"/>
  <c r="D205" i="1"/>
  <c r="D204" i="1"/>
  <c r="D203" i="1"/>
  <c r="D202" i="1"/>
  <c r="D201" i="1"/>
  <c r="D200" i="1"/>
  <c r="D199" i="1"/>
  <c r="D198" i="1"/>
  <c r="D197" i="1"/>
  <c r="D196" i="1"/>
  <c r="D195" i="1"/>
  <c r="D194" i="1"/>
  <c r="D193" i="1"/>
  <c r="D192" i="1"/>
  <c r="D191" i="1"/>
  <c r="D190" i="1"/>
  <c r="D189" i="1"/>
  <c r="D188" i="1"/>
  <c r="D187" i="1"/>
  <c r="D186" i="1"/>
  <c r="D185" i="1"/>
  <c r="D184" i="1"/>
  <c r="D183" i="1"/>
  <c r="D182" i="1"/>
  <c r="D181" i="1"/>
  <c r="D180" i="1"/>
  <c r="D179" i="1"/>
  <c r="D178" i="1"/>
  <c r="D177" i="1"/>
  <c r="D176" i="1"/>
  <c r="D175" i="1"/>
  <c r="D174" i="1"/>
  <c r="D173" i="1"/>
  <c r="D172" i="1"/>
  <c r="D171" i="1"/>
  <c r="D170" i="1"/>
  <c r="D169" i="1"/>
  <c r="D168" i="1"/>
  <c r="D167" i="1"/>
  <c r="D166" i="1"/>
  <c r="D165" i="1"/>
  <c r="D164" i="1"/>
  <c r="D163" i="1"/>
  <c r="D162" i="1"/>
  <c r="D161" i="1"/>
  <c r="D160" i="1"/>
  <c r="D159" i="1"/>
  <c r="D158" i="1"/>
  <c r="D157" i="1"/>
  <c r="D156" i="1"/>
  <c r="D155" i="1"/>
  <c r="D154" i="1"/>
  <c r="D153" i="1"/>
  <c r="D152" i="1"/>
  <c r="D151" i="1"/>
  <c r="D150" i="1"/>
  <c r="D149" i="1"/>
  <c r="D148" i="1"/>
  <c r="D147" i="1"/>
  <c r="D146" i="1"/>
  <c r="D145" i="1"/>
  <c r="D144" i="1"/>
  <c r="D143" i="1"/>
  <c r="D142" i="1"/>
  <c r="D141" i="1"/>
  <c r="D140" i="1"/>
  <c r="D139" i="1"/>
  <c r="D138" i="1"/>
  <c r="D137" i="1"/>
  <c r="D136" i="1"/>
  <c r="D135" i="1"/>
  <c r="D134" i="1"/>
  <c r="D133" i="1"/>
  <c r="D132" i="1"/>
  <c r="D131" i="1"/>
  <c r="D130" i="1"/>
  <c r="D129" i="1"/>
  <c r="D128" i="1"/>
  <c r="D127" i="1"/>
  <c r="D126" i="1"/>
  <c r="D125" i="1"/>
  <c r="D124" i="1"/>
  <c r="D123" i="1"/>
  <c r="D122" i="1"/>
  <c r="D121" i="1"/>
  <c r="D120" i="1"/>
  <c r="D119" i="1"/>
  <c r="D118" i="1"/>
  <c r="D117" i="1"/>
  <c r="D116" i="1"/>
  <c r="D115" i="1"/>
  <c r="D114" i="1"/>
  <c r="D113" i="1"/>
  <c r="D112" i="1"/>
  <c r="D111" i="1"/>
  <c r="D110" i="1"/>
  <c r="D109" i="1"/>
  <c r="D108" i="1"/>
  <c r="D107" i="1"/>
  <c r="D106" i="1"/>
  <c r="D105" i="1"/>
  <c r="D104" i="1"/>
  <c r="D103" i="1"/>
  <c r="D102" i="1"/>
  <c r="D101" i="1"/>
  <c r="D100" i="1"/>
  <c r="D99" i="1"/>
  <c r="D98" i="1"/>
  <c r="D97" i="1"/>
  <c r="D96" i="1"/>
  <c r="D95" i="1"/>
  <c r="D94" i="1"/>
  <c r="D93" i="1"/>
  <c r="D92" i="1"/>
  <c r="D91" i="1"/>
  <c r="D90" i="1"/>
  <c r="D89" i="1"/>
  <c r="D88" i="1"/>
  <c r="D87" i="1"/>
  <c r="D86" i="1"/>
  <c r="D85" i="1"/>
  <c r="D84" i="1"/>
  <c r="D83" i="1"/>
  <c r="D82" i="1"/>
  <c r="D81" i="1"/>
  <c r="D80" i="1"/>
  <c r="D79" i="1"/>
  <c r="D78" i="1"/>
  <c r="D77" i="1"/>
  <c r="D76" i="1"/>
  <c r="D75" i="1"/>
  <c r="D74" i="1"/>
  <c r="D73" i="1"/>
  <c r="D72" i="1"/>
  <c r="D71" i="1"/>
  <c r="D70" i="1"/>
  <c r="D69" i="1"/>
  <c r="D68" i="1"/>
  <c r="D67" i="1"/>
  <c r="D66" i="1"/>
  <c r="D65" i="1"/>
  <c r="D64" i="1"/>
  <c r="D63" i="1"/>
  <c r="D62" i="1"/>
  <c r="D61" i="1"/>
  <c r="D60" i="1"/>
  <c r="D59" i="1"/>
  <c r="D58" i="1"/>
  <c r="D57" i="1"/>
  <c r="D56" i="1"/>
  <c r="D55" i="1"/>
  <c r="D54" i="1"/>
  <c r="D53" i="1"/>
  <c r="D52" i="1"/>
  <c r="D51" i="1"/>
  <c r="D50" i="1"/>
  <c r="D49" i="1"/>
  <c r="D48" i="1"/>
  <c r="D47" i="1"/>
  <c r="D46" i="1"/>
  <c r="D45" i="1"/>
  <c r="D44" i="1"/>
  <c r="D43" i="1"/>
  <c r="D42" i="1"/>
  <c r="D41" i="1"/>
  <c r="D40" i="1"/>
  <c r="D39" i="1"/>
  <c r="D38" i="1"/>
  <c r="D37" i="1"/>
  <c r="D36" i="1"/>
  <c r="D35" i="1"/>
  <c r="D34" i="1"/>
  <c r="D33" i="1"/>
  <c r="D32" i="1"/>
  <c r="D31" i="1"/>
  <c r="D30" i="1"/>
  <c r="D29" i="1"/>
  <c r="D28" i="1"/>
  <c r="D27" i="1"/>
  <c r="D26" i="1"/>
  <c r="D25" i="1"/>
  <c r="D24" i="1"/>
  <c r="D23" i="1"/>
  <c r="D22" i="1"/>
  <c r="D21" i="1"/>
  <c r="D20" i="1"/>
  <c r="D19" i="1"/>
  <c r="D18" i="1"/>
  <c r="D17" i="1"/>
  <c r="D16" i="1"/>
  <c r="D15" i="1"/>
  <c r="D14" i="1"/>
  <c r="D13" i="1"/>
  <c r="D12" i="1"/>
  <c r="D11" i="1"/>
  <c r="D10" i="1"/>
  <c r="D9" i="1"/>
  <c r="D8" i="1"/>
  <c r="D7" i="1"/>
  <c r="D6" i="1"/>
  <c r="D5" i="1"/>
  <c r="D4" i="1"/>
  <c r="D3" i="1"/>
  <c r="H17356" i="1"/>
  <c r="H17355" i="1"/>
  <c r="H17354" i="1"/>
  <c r="H17353" i="1"/>
  <c r="H17352" i="1"/>
  <c r="H17351" i="1"/>
  <c r="H17350" i="1"/>
  <c r="H17349" i="1"/>
  <c r="H17348" i="1"/>
  <c r="H17347" i="1"/>
  <c r="H17346" i="1"/>
  <c r="H17345" i="1"/>
  <c r="H17344" i="1"/>
  <c r="H17343" i="1"/>
  <c r="H17342" i="1"/>
  <c r="H17341" i="1"/>
  <c r="H17340" i="1"/>
  <c r="H17339" i="1"/>
  <c r="H17338" i="1"/>
  <c r="H17337" i="1"/>
  <c r="H17336" i="1"/>
  <c r="H17335" i="1"/>
  <c r="H17334" i="1"/>
  <c r="H17333" i="1"/>
  <c r="H17332" i="1"/>
  <c r="H17331" i="1"/>
  <c r="H17330" i="1"/>
  <c r="H17329" i="1"/>
  <c r="H17328" i="1"/>
  <c r="H17327" i="1"/>
  <c r="H17326" i="1"/>
  <c r="H17325" i="1"/>
  <c r="H17324" i="1"/>
  <c r="H17323" i="1"/>
  <c r="H17322" i="1"/>
  <c r="H17321" i="1"/>
  <c r="H17320" i="1"/>
  <c r="H17319" i="1"/>
  <c r="H17318" i="1"/>
  <c r="H17317" i="1"/>
  <c r="H17316" i="1"/>
  <c r="H17315" i="1"/>
  <c r="H17314" i="1"/>
  <c r="H17313" i="1"/>
  <c r="H17312" i="1"/>
  <c r="H17311" i="1"/>
  <c r="H17310" i="1"/>
  <c r="H17309" i="1"/>
  <c r="H17308" i="1"/>
  <c r="H17307" i="1"/>
  <c r="H17306" i="1"/>
  <c r="H17305" i="1"/>
  <c r="H17304" i="1"/>
  <c r="H17303" i="1"/>
  <c r="H17302" i="1"/>
  <c r="H17301" i="1"/>
  <c r="H17300" i="1"/>
  <c r="H17299" i="1"/>
  <c r="H17298" i="1"/>
  <c r="H17297" i="1"/>
  <c r="H17296" i="1"/>
  <c r="H17295" i="1"/>
  <c r="H17294" i="1"/>
  <c r="H17293" i="1"/>
  <c r="H17292" i="1"/>
  <c r="H17291" i="1"/>
  <c r="H17290" i="1"/>
  <c r="H17289" i="1"/>
  <c r="H17288" i="1"/>
  <c r="H17287" i="1"/>
  <c r="H17286" i="1"/>
  <c r="H17285" i="1"/>
  <c r="H17284" i="1"/>
  <c r="H17283" i="1"/>
  <c r="H17282" i="1"/>
  <c r="H17281" i="1"/>
  <c r="H17280" i="1"/>
  <c r="H17279" i="1"/>
  <c r="H17278" i="1"/>
  <c r="H17277" i="1"/>
  <c r="H17276" i="1"/>
  <c r="H17275" i="1"/>
  <c r="H17274" i="1"/>
  <c r="H17273" i="1"/>
  <c r="H17272" i="1"/>
  <c r="H17271" i="1"/>
  <c r="H17270" i="1"/>
  <c r="H17269" i="1"/>
  <c r="H17268" i="1"/>
  <c r="H17267" i="1"/>
  <c r="H17266" i="1"/>
  <c r="H17265" i="1"/>
  <c r="H17264" i="1"/>
  <c r="H17263" i="1"/>
  <c r="H17262" i="1"/>
  <c r="H17261" i="1"/>
  <c r="H17260" i="1"/>
  <c r="H17259" i="1"/>
  <c r="H17258" i="1"/>
  <c r="H17257" i="1"/>
  <c r="H17256" i="1"/>
  <c r="H17255" i="1"/>
  <c r="H17254" i="1"/>
  <c r="H17253" i="1"/>
  <c r="H17252" i="1"/>
  <c r="H17251" i="1"/>
  <c r="H17250" i="1"/>
  <c r="H17249" i="1"/>
  <c r="H17248" i="1"/>
  <c r="H17247" i="1"/>
  <c r="H17246" i="1"/>
  <c r="H17245" i="1"/>
  <c r="H17244" i="1"/>
  <c r="H17243" i="1"/>
  <c r="H17242" i="1"/>
  <c r="H17241" i="1"/>
  <c r="H17240" i="1"/>
  <c r="H17239" i="1"/>
  <c r="H17238" i="1"/>
  <c r="H17237" i="1"/>
  <c r="H17236" i="1"/>
  <c r="H17235" i="1"/>
  <c r="H17234" i="1"/>
  <c r="H17233" i="1"/>
  <c r="H17232" i="1"/>
  <c r="H17231" i="1"/>
  <c r="H17230" i="1"/>
  <c r="H17229" i="1"/>
  <c r="H17228" i="1"/>
  <c r="H17227" i="1"/>
  <c r="H17226" i="1"/>
  <c r="H17225" i="1"/>
  <c r="H17224" i="1"/>
  <c r="H17223" i="1"/>
  <c r="H17222" i="1"/>
  <c r="H17221" i="1"/>
  <c r="H17220" i="1"/>
  <c r="H17219" i="1"/>
  <c r="H17218" i="1"/>
  <c r="H17217" i="1"/>
  <c r="H17216" i="1"/>
  <c r="H17215" i="1"/>
  <c r="H17214" i="1"/>
  <c r="H17213" i="1"/>
  <c r="H17212" i="1"/>
  <c r="H17211" i="1"/>
  <c r="H17210" i="1"/>
  <c r="H17209" i="1"/>
  <c r="H17208" i="1"/>
  <c r="H17207" i="1"/>
  <c r="H17206" i="1"/>
  <c r="H17205" i="1"/>
  <c r="H17204" i="1"/>
  <c r="H17203" i="1"/>
  <c r="H17202" i="1"/>
  <c r="H17201" i="1"/>
  <c r="H17200" i="1"/>
  <c r="H17199" i="1"/>
  <c r="H17198" i="1"/>
  <c r="H17197" i="1"/>
  <c r="H17196" i="1"/>
  <c r="H17195" i="1"/>
  <c r="H17194" i="1"/>
  <c r="H17193" i="1"/>
  <c r="I17193" i="1" s="1"/>
  <c r="J17193" i="1" s="1"/>
  <c r="H17192" i="1"/>
  <c r="H17191" i="1"/>
  <c r="I17191" i="1" s="1"/>
  <c r="J17191" i="1" s="1"/>
  <c r="H17190" i="1"/>
  <c r="I17190" i="1" s="1"/>
  <c r="J17190" i="1" s="1"/>
  <c r="H17189" i="1"/>
  <c r="I17189" i="1" s="1"/>
  <c r="J17189" i="1" s="1"/>
  <c r="H17188" i="1"/>
  <c r="I17188" i="1" s="1"/>
  <c r="J17188" i="1" s="1"/>
  <c r="H17187" i="1"/>
  <c r="I17187" i="1" s="1"/>
  <c r="J17187" i="1" s="1"/>
  <c r="H17186" i="1"/>
  <c r="H17185" i="1"/>
  <c r="H17184" i="1"/>
  <c r="H17183" i="1"/>
  <c r="H17182" i="1"/>
  <c r="H17181" i="1"/>
  <c r="H17180" i="1"/>
  <c r="H17179" i="1"/>
  <c r="H17178" i="1"/>
  <c r="H17177" i="1"/>
  <c r="H17176" i="1"/>
  <c r="H17175" i="1"/>
  <c r="H17174" i="1"/>
  <c r="H17173" i="1"/>
  <c r="H17172" i="1"/>
  <c r="H17171" i="1"/>
  <c r="H17170" i="1"/>
  <c r="H17169" i="1"/>
  <c r="H17168" i="1"/>
  <c r="H17167" i="1"/>
  <c r="H17166" i="1"/>
  <c r="H17165" i="1"/>
  <c r="H17164" i="1"/>
  <c r="H17163" i="1"/>
  <c r="H17162" i="1"/>
  <c r="H17161" i="1"/>
  <c r="H17160" i="1"/>
  <c r="H17159" i="1"/>
  <c r="H17158" i="1"/>
  <c r="H17157" i="1"/>
  <c r="H17156" i="1"/>
  <c r="H17155" i="1"/>
  <c r="H17154" i="1"/>
  <c r="H17153" i="1"/>
  <c r="H17152" i="1"/>
  <c r="H17151" i="1"/>
  <c r="H17150" i="1"/>
  <c r="H17149" i="1"/>
  <c r="H17148" i="1"/>
  <c r="H17147" i="1"/>
  <c r="H17146" i="1"/>
  <c r="H17145" i="1"/>
  <c r="H17144" i="1"/>
  <c r="H17143" i="1"/>
  <c r="H17142" i="1"/>
  <c r="H17141" i="1"/>
  <c r="H17140" i="1"/>
  <c r="H17139" i="1"/>
  <c r="H17138" i="1"/>
  <c r="H17137" i="1"/>
  <c r="H17136" i="1"/>
  <c r="H17135" i="1"/>
  <c r="H17134" i="1"/>
  <c r="H17133" i="1"/>
  <c r="H17132" i="1"/>
  <c r="H17131" i="1"/>
  <c r="H17130" i="1"/>
  <c r="H17129" i="1"/>
  <c r="H17128" i="1"/>
  <c r="H17127" i="1"/>
  <c r="H17126" i="1"/>
  <c r="H17125" i="1"/>
  <c r="H17124" i="1"/>
  <c r="H17123" i="1"/>
  <c r="H17122" i="1"/>
  <c r="H17121" i="1"/>
  <c r="H17120" i="1"/>
  <c r="H17119" i="1"/>
  <c r="H17118" i="1"/>
  <c r="H17117" i="1"/>
  <c r="H17116" i="1"/>
  <c r="H17115" i="1"/>
  <c r="H17114" i="1"/>
  <c r="H17113" i="1"/>
  <c r="H17112" i="1"/>
  <c r="H17111" i="1"/>
  <c r="H17110" i="1"/>
  <c r="H17109" i="1"/>
  <c r="H17108" i="1"/>
  <c r="H17107" i="1"/>
  <c r="H17106" i="1"/>
  <c r="H17105" i="1"/>
  <c r="H17104" i="1"/>
  <c r="H17103" i="1"/>
  <c r="H17102" i="1"/>
  <c r="H17101" i="1"/>
  <c r="H17100" i="1"/>
  <c r="H17099" i="1"/>
  <c r="H17098" i="1"/>
  <c r="H17097" i="1"/>
  <c r="H17096" i="1"/>
  <c r="H17095" i="1"/>
  <c r="H17094" i="1"/>
  <c r="H17093" i="1"/>
  <c r="H17092" i="1"/>
  <c r="H17091" i="1"/>
  <c r="H17090" i="1"/>
  <c r="H17089" i="1"/>
  <c r="H17088" i="1"/>
  <c r="H17087" i="1"/>
  <c r="H17086" i="1"/>
  <c r="H17085" i="1"/>
  <c r="H17084" i="1"/>
  <c r="H17083" i="1"/>
  <c r="H17082" i="1"/>
  <c r="H17081" i="1"/>
  <c r="H17080" i="1"/>
  <c r="H17079" i="1"/>
  <c r="H17078" i="1"/>
  <c r="H17077" i="1"/>
  <c r="H17076" i="1"/>
  <c r="H17075" i="1"/>
  <c r="H17074" i="1"/>
  <c r="H17073" i="1"/>
  <c r="H17072" i="1"/>
  <c r="H17071" i="1"/>
  <c r="H17070" i="1"/>
  <c r="H17069" i="1"/>
  <c r="H17068" i="1"/>
  <c r="H17067" i="1"/>
  <c r="H17066" i="1"/>
  <c r="H17065" i="1"/>
  <c r="H17064" i="1"/>
  <c r="H17063" i="1"/>
  <c r="H17062" i="1"/>
  <c r="H17061" i="1"/>
  <c r="H17060" i="1"/>
  <c r="H17059" i="1"/>
  <c r="H17058" i="1"/>
  <c r="H17057" i="1"/>
  <c r="H17056" i="1"/>
  <c r="H17055" i="1"/>
  <c r="H17054" i="1"/>
  <c r="H17053" i="1"/>
  <c r="H17052" i="1"/>
  <c r="H17051" i="1"/>
  <c r="H17050" i="1"/>
  <c r="H17049" i="1"/>
  <c r="H17048" i="1"/>
  <c r="H17047" i="1"/>
  <c r="H17046" i="1"/>
  <c r="H17045" i="1"/>
  <c r="H17044" i="1"/>
  <c r="H17043" i="1"/>
  <c r="H17042" i="1"/>
  <c r="H17041" i="1"/>
  <c r="H17040" i="1"/>
  <c r="H17039" i="1"/>
  <c r="H17038" i="1"/>
  <c r="H17037" i="1"/>
  <c r="H17036" i="1"/>
  <c r="H17035" i="1"/>
  <c r="H17034" i="1"/>
  <c r="H17033" i="1"/>
  <c r="H17032" i="1"/>
  <c r="H17031" i="1"/>
  <c r="H17030" i="1"/>
  <c r="H17029" i="1"/>
  <c r="H17028" i="1"/>
  <c r="H17027" i="1"/>
  <c r="H17026" i="1"/>
  <c r="H17025" i="1"/>
  <c r="H17024" i="1"/>
  <c r="H17023" i="1"/>
  <c r="H17022" i="1"/>
  <c r="H17021" i="1"/>
  <c r="H17020" i="1"/>
  <c r="H17019" i="1"/>
  <c r="H17018" i="1"/>
  <c r="H17017" i="1"/>
  <c r="H17016" i="1"/>
  <c r="H17015" i="1"/>
  <c r="H17014" i="1"/>
  <c r="H17013" i="1"/>
  <c r="H17012" i="1"/>
  <c r="H17011" i="1"/>
  <c r="H17010" i="1"/>
  <c r="H17009" i="1"/>
  <c r="H17008" i="1"/>
  <c r="H17007" i="1"/>
  <c r="H17006" i="1"/>
  <c r="H17005" i="1"/>
  <c r="H17004" i="1"/>
  <c r="H17003" i="1"/>
  <c r="H17002" i="1"/>
  <c r="H17001" i="1"/>
  <c r="H17000" i="1"/>
  <c r="H16999" i="1"/>
  <c r="H16998" i="1"/>
  <c r="H16997" i="1"/>
  <c r="H16996" i="1"/>
  <c r="H16995" i="1"/>
  <c r="H16994" i="1"/>
  <c r="H16993" i="1"/>
  <c r="H16992" i="1"/>
  <c r="H16991" i="1"/>
  <c r="H16990" i="1"/>
  <c r="H16989" i="1"/>
  <c r="H16988" i="1"/>
  <c r="H16987" i="1"/>
  <c r="H16986" i="1"/>
  <c r="H16985" i="1"/>
  <c r="H16984" i="1"/>
  <c r="H16983" i="1"/>
  <c r="H16982" i="1"/>
  <c r="H16981" i="1"/>
  <c r="H16980" i="1"/>
  <c r="H16979" i="1"/>
  <c r="H16978" i="1"/>
  <c r="H16977" i="1"/>
  <c r="H16976" i="1"/>
  <c r="H16975" i="1"/>
  <c r="H16974" i="1"/>
  <c r="H16973" i="1"/>
  <c r="H16972" i="1"/>
  <c r="H16971" i="1"/>
  <c r="H16970" i="1"/>
  <c r="H16969" i="1"/>
  <c r="H16968" i="1"/>
  <c r="H16967" i="1"/>
  <c r="H16966" i="1"/>
  <c r="H16965" i="1"/>
  <c r="H16964" i="1"/>
  <c r="H16963" i="1"/>
  <c r="H16962" i="1"/>
  <c r="H16961" i="1"/>
  <c r="H16960" i="1"/>
  <c r="H16959" i="1"/>
  <c r="H16958" i="1"/>
  <c r="H16957" i="1"/>
  <c r="H16956" i="1"/>
  <c r="H16955" i="1"/>
  <c r="H16954" i="1"/>
  <c r="H16953" i="1"/>
  <c r="H16952" i="1"/>
  <c r="H16951" i="1"/>
  <c r="H16950" i="1"/>
  <c r="H16949" i="1"/>
  <c r="H16948" i="1"/>
  <c r="H16947" i="1"/>
  <c r="H16946" i="1"/>
  <c r="H16945" i="1"/>
  <c r="H16944" i="1"/>
  <c r="H16943" i="1"/>
  <c r="H16942" i="1"/>
  <c r="H16941" i="1"/>
  <c r="H16940" i="1"/>
  <c r="H16939" i="1"/>
  <c r="H16938" i="1"/>
  <c r="H16937" i="1"/>
  <c r="H16936" i="1"/>
  <c r="H16935" i="1"/>
  <c r="H16934" i="1"/>
  <c r="H16933" i="1"/>
  <c r="H16932" i="1"/>
  <c r="H16931" i="1"/>
  <c r="H16930" i="1"/>
  <c r="H16929" i="1"/>
  <c r="H16928" i="1"/>
  <c r="H16927" i="1"/>
  <c r="H16926" i="1"/>
  <c r="H16925" i="1"/>
  <c r="H16924" i="1"/>
  <c r="H16923" i="1"/>
  <c r="H16922" i="1"/>
  <c r="H16921" i="1"/>
  <c r="H16920" i="1"/>
  <c r="H16919" i="1"/>
  <c r="H16918" i="1"/>
  <c r="H16917" i="1"/>
  <c r="H16916" i="1"/>
  <c r="H16915" i="1"/>
  <c r="H16914" i="1"/>
  <c r="H16913" i="1"/>
  <c r="H16912" i="1"/>
  <c r="H16911" i="1"/>
  <c r="H16910" i="1"/>
  <c r="H16909" i="1"/>
  <c r="H16908" i="1"/>
  <c r="H16907" i="1"/>
  <c r="H16906" i="1"/>
  <c r="H16905" i="1"/>
  <c r="H16904" i="1"/>
  <c r="H16903" i="1"/>
  <c r="H16902" i="1"/>
  <c r="H16901" i="1"/>
  <c r="H16900" i="1"/>
  <c r="H16899" i="1"/>
  <c r="H16898" i="1"/>
  <c r="H16897" i="1"/>
  <c r="H16896" i="1"/>
  <c r="H16895" i="1"/>
  <c r="H16894" i="1"/>
  <c r="H16893" i="1"/>
  <c r="H16892" i="1"/>
  <c r="H16891" i="1"/>
  <c r="H16890" i="1"/>
  <c r="H16889" i="1"/>
  <c r="H16888" i="1"/>
  <c r="H16887" i="1"/>
  <c r="H16886" i="1"/>
  <c r="H16885" i="1"/>
  <c r="H16884" i="1"/>
  <c r="H16883" i="1"/>
  <c r="H16882" i="1"/>
  <c r="H16881" i="1"/>
  <c r="H16880" i="1"/>
  <c r="H16879" i="1"/>
  <c r="H16878" i="1"/>
  <c r="H16877" i="1"/>
  <c r="H16876" i="1"/>
  <c r="H16875" i="1"/>
  <c r="H16874" i="1"/>
  <c r="H16873" i="1"/>
  <c r="H16872" i="1"/>
  <c r="H16871" i="1"/>
  <c r="H16870" i="1"/>
  <c r="H16869" i="1"/>
  <c r="H16868" i="1"/>
  <c r="H16867" i="1"/>
  <c r="H16866" i="1"/>
  <c r="H16865" i="1"/>
  <c r="H16864" i="1"/>
  <c r="H16863" i="1"/>
  <c r="H16862" i="1"/>
  <c r="H16861" i="1"/>
  <c r="H16860" i="1"/>
  <c r="H16859" i="1"/>
  <c r="H16858" i="1"/>
  <c r="H16857" i="1"/>
  <c r="H16856" i="1"/>
  <c r="H16855" i="1"/>
  <c r="H16854" i="1"/>
  <c r="H16853" i="1"/>
  <c r="H16852" i="1"/>
  <c r="H16851" i="1"/>
  <c r="H16850" i="1"/>
  <c r="H16849" i="1"/>
  <c r="H16848" i="1"/>
  <c r="H16847" i="1"/>
  <c r="H16846" i="1"/>
  <c r="H16845" i="1"/>
  <c r="H16844" i="1"/>
  <c r="H16843" i="1"/>
  <c r="H16842" i="1"/>
  <c r="H16841" i="1"/>
  <c r="H16840" i="1"/>
  <c r="H16839" i="1"/>
  <c r="H16838" i="1"/>
  <c r="H16837" i="1"/>
  <c r="H16836" i="1"/>
  <c r="H16835" i="1"/>
  <c r="H16834" i="1"/>
  <c r="H16833" i="1"/>
  <c r="H16832" i="1"/>
  <c r="H16831" i="1"/>
  <c r="H16830" i="1"/>
  <c r="H16829" i="1"/>
  <c r="H16828" i="1"/>
  <c r="H16827" i="1"/>
  <c r="H16826" i="1"/>
  <c r="H16825" i="1"/>
  <c r="H16824" i="1"/>
  <c r="H16823" i="1"/>
  <c r="H16822" i="1"/>
  <c r="H16821" i="1"/>
  <c r="H16820" i="1"/>
  <c r="H16819" i="1"/>
  <c r="H16818" i="1"/>
  <c r="H16817" i="1"/>
  <c r="H16816" i="1"/>
  <c r="H16815" i="1"/>
  <c r="H16814" i="1"/>
  <c r="H16813" i="1"/>
  <c r="H16812" i="1"/>
  <c r="H16811" i="1"/>
  <c r="H16810" i="1"/>
  <c r="H16809" i="1"/>
  <c r="H16808" i="1"/>
  <c r="H16807" i="1"/>
  <c r="H16806" i="1"/>
  <c r="H16805" i="1"/>
  <c r="H16804" i="1"/>
  <c r="H16803" i="1"/>
  <c r="H16802" i="1"/>
  <c r="H16801" i="1"/>
  <c r="H16800" i="1"/>
  <c r="H16799" i="1"/>
  <c r="H16798" i="1"/>
  <c r="H16797" i="1"/>
  <c r="H16796" i="1"/>
  <c r="H16795" i="1"/>
  <c r="H16794" i="1"/>
  <c r="H16793" i="1"/>
  <c r="H16792" i="1"/>
  <c r="H16791" i="1"/>
  <c r="H16790" i="1"/>
  <c r="H16789" i="1"/>
  <c r="H16788" i="1"/>
  <c r="H16787" i="1"/>
  <c r="H16786" i="1"/>
  <c r="H16785" i="1"/>
  <c r="H16784" i="1"/>
  <c r="H16783" i="1"/>
  <c r="H16782" i="1"/>
  <c r="H16781" i="1"/>
  <c r="H16780" i="1"/>
  <c r="H16779" i="1"/>
  <c r="H16778" i="1"/>
  <c r="H16777" i="1"/>
  <c r="H16776" i="1"/>
  <c r="H16775" i="1"/>
  <c r="H16774" i="1"/>
  <c r="H16773" i="1"/>
  <c r="H16772" i="1"/>
  <c r="H16771" i="1"/>
  <c r="H16770" i="1"/>
  <c r="H16769" i="1"/>
  <c r="H16768" i="1"/>
  <c r="H16767" i="1"/>
  <c r="H16766" i="1"/>
  <c r="H16765" i="1"/>
  <c r="H16764" i="1"/>
  <c r="H16763" i="1"/>
  <c r="H16762" i="1"/>
  <c r="H16761" i="1"/>
  <c r="H16760" i="1"/>
  <c r="H16759" i="1"/>
  <c r="H16758" i="1"/>
  <c r="H16757" i="1"/>
  <c r="H16756" i="1"/>
  <c r="H16755" i="1"/>
  <c r="H16754" i="1"/>
  <c r="H16753" i="1"/>
  <c r="H16752" i="1"/>
  <c r="H16751" i="1"/>
  <c r="H16750" i="1"/>
  <c r="H16749" i="1"/>
  <c r="H16748" i="1"/>
  <c r="H16747" i="1"/>
  <c r="H16746" i="1"/>
  <c r="H16745" i="1"/>
  <c r="H16744" i="1"/>
  <c r="H16743" i="1"/>
  <c r="H16742" i="1"/>
  <c r="H16741" i="1"/>
  <c r="H16740" i="1"/>
  <c r="H16739" i="1"/>
  <c r="H16738" i="1"/>
  <c r="H16737" i="1"/>
  <c r="H16736" i="1"/>
  <c r="H16735" i="1"/>
  <c r="H16734" i="1"/>
  <c r="H16733" i="1"/>
  <c r="H16732" i="1"/>
  <c r="H16731" i="1"/>
  <c r="H16730" i="1"/>
  <c r="H16729" i="1"/>
  <c r="H16728" i="1"/>
  <c r="H16727" i="1"/>
  <c r="H16726" i="1"/>
  <c r="H16725" i="1"/>
  <c r="H16724" i="1"/>
  <c r="H16723" i="1"/>
  <c r="H16722" i="1"/>
  <c r="H16721" i="1"/>
  <c r="H16720" i="1"/>
  <c r="H16719" i="1"/>
  <c r="H16718" i="1"/>
  <c r="H16717" i="1"/>
  <c r="H16716" i="1"/>
  <c r="H16715" i="1"/>
  <c r="H16714" i="1"/>
  <c r="H16713" i="1"/>
  <c r="H16712" i="1"/>
  <c r="H16711" i="1"/>
  <c r="H16710" i="1"/>
  <c r="H16709" i="1"/>
  <c r="H16708" i="1"/>
  <c r="H16707" i="1"/>
  <c r="H16706" i="1"/>
  <c r="H16705" i="1"/>
  <c r="H16704" i="1"/>
  <c r="H16703" i="1"/>
  <c r="H16702" i="1"/>
  <c r="H16701" i="1"/>
  <c r="H16700" i="1"/>
  <c r="H16699" i="1"/>
  <c r="H16698" i="1"/>
  <c r="H16697" i="1"/>
  <c r="H16696" i="1"/>
  <c r="H16695" i="1"/>
  <c r="H16694" i="1"/>
  <c r="H16693" i="1"/>
  <c r="H16692" i="1"/>
  <c r="H16691" i="1"/>
  <c r="H16690" i="1"/>
  <c r="H16689" i="1"/>
  <c r="H16688" i="1"/>
  <c r="H16687" i="1"/>
  <c r="H16686" i="1"/>
  <c r="H16685" i="1"/>
  <c r="H16684" i="1"/>
  <c r="H16683" i="1"/>
  <c r="H16682" i="1"/>
  <c r="H16681" i="1"/>
  <c r="H16680" i="1"/>
  <c r="H16679" i="1"/>
  <c r="H16678" i="1"/>
  <c r="H16677" i="1"/>
  <c r="H16676" i="1"/>
  <c r="H16675" i="1"/>
  <c r="H16674" i="1"/>
  <c r="H16673" i="1"/>
  <c r="H16672" i="1"/>
  <c r="H16671" i="1"/>
  <c r="H16670" i="1"/>
  <c r="H16669" i="1"/>
  <c r="H16668" i="1"/>
  <c r="H16667" i="1"/>
  <c r="H16666" i="1"/>
  <c r="H16665" i="1"/>
  <c r="H16664" i="1"/>
  <c r="H16663" i="1"/>
  <c r="H16662" i="1"/>
  <c r="H16661" i="1"/>
  <c r="H16660" i="1"/>
  <c r="H16659" i="1"/>
  <c r="H16658" i="1"/>
  <c r="H16657" i="1"/>
  <c r="H16656" i="1"/>
  <c r="H16655" i="1"/>
  <c r="H16654" i="1"/>
  <c r="H16653" i="1"/>
  <c r="H16652" i="1"/>
  <c r="H16651" i="1"/>
  <c r="H16650" i="1"/>
  <c r="H16649" i="1"/>
  <c r="H16648" i="1"/>
  <c r="H16647" i="1"/>
  <c r="H16646" i="1"/>
  <c r="H16645" i="1"/>
  <c r="H16644" i="1"/>
  <c r="H16643" i="1"/>
  <c r="H16642" i="1"/>
  <c r="H16641" i="1"/>
  <c r="H16640" i="1"/>
  <c r="H16639" i="1"/>
  <c r="H16638" i="1"/>
  <c r="H16637" i="1"/>
  <c r="H16636" i="1"/>
  <c r="H16635" i="1"/>
  <c r="H16634" i="1"/>
  <c r="H16633" i="1"/>
  <c r="H16632" i="1"/>
  <c r="H16631" i="1"/>
  <c r="H16630" i="1"/>
  <c r="H16629" i="1"/>
  <c r="H16628" i="1"/>
  <c r="H16627" i="1"/>
  <c r="H16626" i="1"/>
  <c r="H16625" i="1"/>
  <c r="H16624" i="1"/>
  <c r="H16623" i="1"/>
  <c r="H16622" i="1"/>
  <c r="H16621" i="1"/>
  <c r="H16620" i="1"/>
  <c r="H16619" i="1"/>
  <c r="H16618" i="1"/>
  <c r="H16617" i="1"/>
  <c r="H16616" i="1"/>
  <c r="H16615" i="1"/>
  <c r="H16614" i="1"/>
  <c r="H16613" i="1"/>
  <c r="H16612" i="1"/>
  <c r="H16611" i="1"/>
  <c r="H16610" i="1"/>
  <c r="H16609" i="1"/>
  <c r="H16608" i="1"/>
  <c r="H16607" i="1"/>
  <c r="H16606" i="1"/>
  <c r="H16605" i="1"/>
  <c r="H16604" i="1"/>
  <c r="H16603" i="1"/>
  <c r="H16602" i="1"/>
  <c r="H16601" i="1"/>
  <c r="H16600" i="1"/>
  <c r="H16599" i="1"/>
  <c r="H16598" i="1"/>
  <c r="H16597" i="1"/>
  <c r="H16596" i="1"/>
  <c r="H16595" i="1"/>
  <c r="H16594" i="1"/>
  <c r="H16593" i="1"/>
  <c r="H16592" i="1"/>
  <c r="H16591" i="1"/>
  <c r="H16590" i="1"/>
  <c r="H16589" i="1"/>
  <c r="H16588" i="1"/>
  <c r="H16587" i="1"/>
  <c r="H16586" i="1"/>
  <c r="H16585" i="1"/>
  <c r="H16584" i="1"/>
  <c r="H16583" i="1"/>
  <c r="H16582" i="1"/>
  <c r="H16581" i="1"/>
  <c r="H16580" i="1"/>
  <c r="H16579" i="1"/>
  <c r="H16578" i="1"/>
  <c r="H16577" i="1"/>
  <c r="H16576" i="1"/>
  <c r="H16575" i="1"/>
  <c r="H16574" i="1"/>
  <c r="H16573" i="1"/>
  <c r="H16572" i="1"/>
  <c r="H16571" i="1"/>
  <c r="H16570" i="1"/>
  <c r="H16569" i="1"/>
  <c r="H16568" i="1"/>
  <c r="H16567" i="1"/>
  <c r="H16566" i="1"/>
  <c r="H16565" i="1"/>
  <c r="H16564" i="1"/>
  <c r="H16563" i="1"/>
  <c r="H16562" i="1"/>
  <c r="H16561" i="1"/>
  <c r="H16560" i="1"/>
  <c r="H16559" i="1"/>
  <c r="H16558" i="1"/>
  <c r="H16557" i="1"/>
  <c r="H16556" i="1"/>
  <c r="H16555" i="1"/>
  <c r="H16554" i="1"/>
  <c r="H16553" i="1"/>
  <c r="H16552" i="1"/>
  <c r="H16551" i="1"/>
  <c r="H16550" i="1"/>
  <c r="H16549" i="1"/>
  <c r="H16548" i="1"/>
  <c r="H16547" i="1"/>
  <c r="H16546" i="1"/>
  <c r="H16545" i="1"/>
  <c r="H16544" i="1"/>
  <c r="H16543" i="1"/>
  <c r="H16542" i="1"/>
  <c r="H16541" i="1"/>
  <c r="H16540" i="1"/>
  <c r="H16539" i="1"/>
  <c r="H16538" i="1"/>
  <c r="H16537" i="1"/>
  <c r="H16536" i="1"/>
  <c r="H16535" i="1"/>
  <c r="H16534" i="1"/>
  <c r="H16533" i="1"/>
  <c r="H16532" i="1"/>
  <c r="H16531" i="1"/>
  <c r="H16530" i="1"/>
  <c r="H16529" i="1"/>
  <c r="H16528" i="1"/>
  <c r="H16527" i="1"/>
  <c r="H16526" i="1"/>
  <c r="H16525" i="1"/>
  <c r="H16524" i="1"/>
  <c r="H16523" i="1"/>
  <c r="H16522" i="1"/>
  <c r="H16521" i="1"/>
  <c r="H16520" i="1"/>
  <c r="H16519" i="1"/>
  <c r="H16518" i="1"/>
  <c r="H16517" i="1"/>
  <c r="H16516" i="1"/>
  <c r="H16515" i="1"/>
  <c r="H16514" i="1"/>
  <c r="H16513" i="1"/>
  <c r="H16512" i="1"/>
  <c r="H16511" i="1"/>
  <c r="H16510" i="1"/>
  <c r="H16509" i="1"/>
  <c r="H16508" i="1"/>
  <c r="H16507" i="1"/>
  <c r="H16506" i="1"/>
  <c r="H16505" i="1"/>
  <c r="H16504" i="1"/>
  <c r="H16503" i="1"/>
  <c r="H16502" i="1"/>
  <c r="H16501" i="1"/>
  <c r="H16500" i="1"/>
  <c r="H16499" i="1"/>
  <c r="H16498" i="1"/>
  <c r="H16497" i="1"/>
  <c r="H16496" i="1"/>
  <c r="H16495" i="1"/>
  <c r="H16494" i="1"/>
  <c r="H16493" i="1"/>
  <c r="H16492" i="1"/>
  <c r="H16491" i="1"/>
  <c r="H16490" i="1"/>
  <c r="H16489" i="1"/>
  <c r="H16488" i="1"/>
  <c r="H16487" i="1"/>
  <c r="H16486" i="1"/>
  <c r="H16485" i="1"/>
  <c r="H16484" i="1"/>
  <c r="H16483" i="1"/>
  <c r="H16482" i="1"/>
  <c r="H16481" i="1"/>
  <c r="H16480" i="1"/>
  <c r="H16479" i="1"/>
  <c r="H16478" i="1"/>
  <c r="H16477" i="1"/>
  <c r="H16476" i="1"/>
  <c r="H16475" i="1"/>
  <c r="H16474" i="1"/>
  <c r="H16473" i="1"/>
  <c r="H16472" i="1"/>
  <c r="H16471" i="1"/>
  <c r="H16470" i="1"/>
  <c r="H16469" i="1"/>
  <c r="H16468" i="1"/>
  <c r="H16467" i="1"/>
  <c r="H16466" i="1"/>
  <c r="H16465" i="1"/>
  <c r="H16464" i="1"/>
  <c r="H16463" i="1"/>
  <c r="H16462" i="1"/>
  <c r="H16461" i="1"/>
  <c r="H16460" i="1"/>
  <c r="H16459" i="1"/>
  <c r="H16458" i="1"/>
  <c r="H16457" i="1"/>
  <c r="H16456" i="1"/>
  <c r="H16455" i="1"/>
  <c r="H16454" i="1"/>
  <c r="H16453" i="1"/>
  <c r="H16452" i="1"/>
  <c r="H16451" i="1"/>
  <c r="H16450" i="1"/>
  <c r="H16449" i="1"/>
  <c r="H16448" i="1"/>
  <c r="H16447" i="1"/>
  <c r="H16446" i="1"/>
  <c r="H16445" i="1"/>
  <c r="H16444" i="1"/>
  <c r="H16443" i="1"/>
  <c r="H16442" i="1"/>
  <c r="H16441" i="1"/>
  <c r="H16440" i="1"/>
  <c r="H16439" i="1"/>
  <c r="H16438" i="1"/>
  <c r="H16437" i="1"/>
  <c r="H16436" i="1"/>
  <c r="H16435" i="1"/>
  <c r="H16434" i="1"/>
  <c r="H16433" i="1"/>
  <c r="H16432" i="1"/>
  <c r="H16431" i="1"/>
  <c r="H16430" i="1"/>
  <c r="H16429" i="1"/>
  <c r="H16428" i="1"/>
  <c r="H16427" i="1"/>
  <c r="H16426" i="1"/>
  <c r="H16425" i="1"/>
  <c r="H16424" i="1"/>
  <c r="H16423" i="1"/>
  <c r="H16422" i="1"/>
  <c r="H16421" i="1"/>
  <c r="H16420" i="1"/>
  <c r="H16419" i="1"/>
  <c r="H16418" i="1"/>
  <c r="H16417" i="1"/>
  <c r="H16416" i="1"/>
  <c r="H16415" i="1"/>
  <c r="H16414" i="1"/>
  <c r="H16413" i="1"/>
  <c r="H16412" i="1"/>
  <c r="H16411" i="1"/>
  <c r="H16410" i="1"/>
  <c r="H16409" i="1"/>
  <c r="H16408" i="1"/>
  <c r="H16407" i="1"/>
  <c r="H16406" i="1"/>
  <c r="H16405" i="1"/>
  <c r="H16404" i="1"/>
  <c r="H16403" i="1"/>
  <c r="H16402" i="1"/>
  <c r="H16401" i="1"/>
  <c r="H16400" i="1"/>
  <c r="H16399" i="1"/>
  <c r="H16398" i="1"/>
  <c r="H16397" i="1"/>
  <c r="H16396" i="1"/>
  <c r="H16395" i="1"/>
  <c r="H16394" i="1"/>
  <c r="H16393" i="1"/>
  <c r="H16392" i="1"/>
  <c r="H16391" i="1"/>
  <c r="H16390" i="1"/>
  <c r="H16389" i="1"/>
  <c r="H16388" i="1"/>
  <c r="H16387" i="1"/>
  <c r="H16386" i="1"/>
  <c r="H16385" i="1"/>
  <c r="H16384" i="1"/>
  <c r="H16383" i="1"/>
  <c r="H16382" i="1"/>
  <c r="H16381" i="1"/>
  <c r="H16380" i="1"/>
  <c r="H16379" i="1"/>
  <c r="H16378" i="1"/>
  <c r="H16377" i="1"/>
  <c r="H16376" i="1"/>
  <c r="H16375" i="1"/>
  <c r="H16374" i="1"/>
  <c r="H16373" i="1"/>
  <c r="H16372" i="1"/>
  <c r="H16371" i="1"/>
  <c r="H16370" i="1"/>
  <c r="H16369" i="1"/>
  <c r="H16368" i="1"/>
  <c r="H16367" i="1"/>
  <c r="H16366" i="1"/>
  <c r="H16365" i="1"/>
  <c r="H16364" i="1"/>
  <c r="H16363" i="1"/>
  <c r="H16362" i="1"/>
  <c r="H16361" i="1"/>
  <c r="H16360" i="1"/>
  <c r="H16359" i="1"/>
  <c r="H16358" i="1"/>
  <c r="H16357" i="1"/>
  <c r="H16356" i="1"/>
  <c r="H16355" i="1"/>
  <c r="H16354" i="1"/>
  <c r="H16353" i="1"/>
  <c r="H16352" i="1"/>
  <c r="H16351" i="1"/>
  <c r="H16350" i="1"/>
  <c r="H16349" i="1"/>
  <c r="H16348" i="1"/>
  <c r="H16347" i="1"/>
  <c r="H16346" i="1"/>
  <c r="H16345" i="1"/>
  <c r="H16344" i="1"/>
  <c r="H16343" i="1"/>
  <c r="H16342" i="1"/>
  <c r="H16341" i="1"/>
  <c r="H16340" i="1"/>
  <c r="H16339" i="1"/>
  <c r="H16338" i="1"/>
  <c r="H16337" i="1"/>
  <c r="H16336" i="1"/>
  <c r="H16335" i="1"/>
  <c r="H16334" i="1"/>
  <c r="H16333" i="1"/>
  <c r="H16332" i="1"/>
  <c r="H16331" i="1"/>
  <c r="H16330" i="1"/>
  <c r="H16329" i="1"/>
  <c r="H16328" i="1"/>
  <c r="H16327" i="1"/>
  <c r="H16326" i="1"/>
  <c r="H16325" i="1"/>
  <c r="H16324" i="1"/>
  <c r="H16323" i="1"/>
  <c r="H16322" i="1"/>
  <c r="H16321" i="1"/>
  <c r="H16320" i="1"/>
  <c r="H16319" i="1"/>
  <c r="H16318" i="1"/>
  <c r="H16317" i="1"/>
  <c r="H16316" i="1"/>
  <c r="H16315" i="1"/>
  <c r="H16314" i="1"/>
  <c r="H16313" i="1"/>
  <c r="H16312" i="1"/>
  <c r="H16311" i="1"/>
  <c r="H16310" i="1"/>
  <c r="H16309" i="1"/>
  <c r="H16308" i="1"/>
  <c r="H16307" i="1"/>
  <c r="H16306" i="1"/>
  <c r="H16305" i="1"/>
  <c r="H16304" i="1"/>
  <c r="H16303" i="1"/>
  <c r="H16302" i="1"/>
  <c r="H16301" i="1"/>
  <c r="H16300" i="1"/>
  <c r="H16299" i="1"/>
  <c r="H16298" i="1"/>
  <c r="H16297" i="1"/>
  <c r="H16296" i="1"/>
  <c r="H16295" i="1"/>
  <c r="H16294" i="1"/>
  <c r="H16293" i="1"/>
  <c r="H16292" i="1"/>
  <c r="H16291" i="1"/>
  <c r="H16290" i="1"/>
  <c r="H16289" i="1"/>
  <c r="H16288" i="1"/>
  <c r="H16287" i="1"/>
  <c r="H16286" i="1"/>
  <c r="H16285" i="1"/>
  <c r="H16284" i="1"/>
  <c r="H16283" i="1"/>
  <c r="H16282" i="1"/>
  <c r="H16281" i="1"/>
  <c r="H16280" i="1"/>
  <c r="H16279" i="1"/>
  <c r="H16278" i="1"/>
  <c r="H16277" i="1"/>
  <c r="H16276" i="1"/>
  <c r="H16275" i="1"/>
  <c r="H16274" i="1"/>
  <c r="H16273" i="1"/>
  <c r="H16272" i="1"/>
  <c r="H16271" i="1"/>
  <c r="H16270" i="1"/>
  <c r="H16269" i="1"/>
  <c r="H16268" i="1"/>
  <c r="H16267" i="1"/>
  <c r="H16266" i="1"/>
  <c r="H16265" i="1"/>
  <c r="H16264" i="1"/>
  <c r="H16263" i="1"/>
  <c r="H16262" i="1"/>
  <c r="H16261" i="1"/>
  <c r="H16260" i="1"/>
  <c r="H16259" i="1"/>
  <c r="H16258" i="1"/>
  <c r="H16257" i="1"/>
  <c r="H16256" i="1"/>
  <c r="H16255" i="1"/>
  <c r="H16254" i="1"/>
  <c r="H16253" i="1"/>
  <c r="H16252" i="1"/>
  <c r="H16251" i="1"/>
  <c r="H16250" i="1"/>
  <c r="H16249" i="1"/>
  <c r="H16248" i="1"/>
  <c r="H16247" i="1"/>
  <c r="H16246" i="1"/>
  <c r="H16245" i="1"/>
  <c r="H16244" i="1"/>
  <c r="H16243" i="1"/>
  <c r="H16242" i="1"/>
  <c r="H16241" i="1"/>
  <c r="H16240" i="1"/>
  <c r="H16239" i="1"/>
  <c r="H16238" i="1"/>
  <c r="H16237" i="1"/>
  <c r="H16236" i="1"/>
  <c r="H16235" i="1"/>
  <c r="H16234" i="1"/>
  <c r="H16233" i="1"/>
  <c r="H16232" i="1"/>
  <c r="H16231" i="1"/>
  <c r="H16230" i="1"/>
  <c r="H16229" i="1"/>
  <c r="H16228" i="1"/>
  <c r="H16227" i="1"/>
  <c r="H16226" i="1"/>
  <c r="H16225" i="1"/>
  <c r="H16224" i="1"/>
  <c r="H16223" i="1"/>
  <c r="H16222" i="1"/>
  <c r="H16221" i="1"/>
  <c r="H16220" i="1"/>
  <c r="H16219" i="1"/>
  <c r="H16218" i="1"/>
  <c r="H16217" i="1"/>
  <c r="H16216" i="1"/>
  <c r="H16215" i="1"/>
  <c r="H16214" i="1"/>
  <c r="H16213" i="1"/>
  <c r="H16212" i="1"/>
  <c r="H16211" i="1"/>
  <c r="H16210" i="1"/>
  <c r="H16209" i="1"/>
  <c r="H16208" i="1"/>
  <c r="H16207" i="1"/>
  <c r="H16206" i="1"/>
  <c r="H16205" i="1"/>
  <c r="H16204" i="1"/>
  <c r="H16203" i="1"/>
  <c r="H16202" i="1"/>
  <c r="H16201" i="1"/>
  <c r="H16200" i="1"/>
  <c r="H16199" i="1"/>
  <c r="H16198" i="1"/>
  <c r="H16197" i="1"/>
  <c r="H16196" i="1"/>
  <c r="H16195" i="1"/>
  <c r="H16194" i="1"/>
  <c r="H16193" i="1"/>
  <c r="H16192" i="1"/>
  <c r="H16191" i="1"/>
  <c r="H16190" i="1"/>
  <c r="H16189" i="1"/>
  <c r="H16188" i="1"/>
  <c r="H16187" i="1"/>
  <c r="H16186" i="1"/>
  <c r="H16185" i="1"/>
  <c r="H16184" i="1"/>
  <c r="H16183" i="1"/>
  <c r="H16182" i="1"/>
  <c r="H16181" i="1"/>
  <c r="H16180" i="1"/>
  <c r="H16179" i="1"/>
  <c r="H16178" i="1"/>
  <c r="H16177" i="1"/>
  <c r="H16176" i="1"/>
  <c r="H16175" i="1"/>
  <c r="H16174" i="1"/>
  <c r="H16173" i="1"/>
  <c r="H16172" i="1"/>
  <c r="H16171" i="1"/>
  <c r="H16170" i="1"/>
  <c r="H16169" i="1"/>
  <c r="H16168" i="1"/>
  <c r="H16167" i="1"/>
  <c r="H16166" i="1"/>
  <c r="H16165" i="1"/>
  <c r="H16164" i="1"/>
  <c r="H16163" i="1"/>
  <c r="H16162" i="1"/>
  <c r="H16161" i="1"/>
  <c r="H16160" i="1"/>
  <c r="H16159" i="1"/>
  <c r="H16158" i="1"/>
  <c r="H16157" i="1"/>
  <c r="H16156" i="1"/>
  <c r="H16155" i="1"/>
  <c r="H16154" i="1"/>
  <c r="H16153" i="1"/>
  <c r="H16152" i="1"/>
  <c r="H16151" i="1"/>
  <c r="H16150" i="1"/>
  <c r="H16149" i="1"/>
  <c r="H16148" i="1"/>
  <c r="H16147" i="1"/>
  <c r="H16146" i="1"/>
  <c r="H16145" i="1"/>
  <c r="H16144" i="1"/>
  <c r="H16143" i="1"/>
  <c r="H16142" i="1"/>
  <c r="H16141" i="1"/>
  <c r="H16140" i="1"/>
  <c r="H16139" i="1"/>
  <c r="H16138" i="1"/>
  <c r="H16137" i="1"/>
  <c r="H16136" i="1"/>
  <c r="H16135" i="1"/>
  <c r="H16134" i="1"/>
  <c r="H16133" i="1"/>
  <c r="H16132" i="1"/>
  <c r="H16131" i="1"/>
  <c r="H16130" i="1"/>
  <c r="H16129" i="1"/>
  <c r="H16128" i="1"/>
  <c r="H16127" i="1"/>
  <c r="H16126" i="1"/>
  <c r="H16125" i="1"/>
  <c r="H16124" i="1"/>
  <c r="H16123" i="1"/>
  <c r="H16122" i="1"/>
  <c r="H16121" i="1"/>
  <c r="H16120" i="1"/>
  <c r="H16119" i="1"/>
  <c r="H16118" i="1"/>
  <c r="H16117" i="1"/>
  <c r="H16116" i="1"/>
  <c r="H16115" i="1"/>
  <c r="H16114" i="1"/>
  <c r="H16113" i="1"/>
  <c r="H16112" i="1"/>
  <c r="H16111" i="1"/>
  <c r="H16110" i="1"/>
  <c r="H16109" i="1"/>
  <c r="H16108" i="1"/>
  <c r="H16107" i="1"/>
  <c r="H16106" i="1"/>
  <c r="H16105" i="1"/>
  <c r="H16104" i="1"/>
  <c r="H16103" i="1"/>
  <c r="H16102" i="1"/>
  <c r="H16101" i="1"/>
  <c r="H16100" i="1"/>
  <c r="H16099" i="1"/>
  <c r="H16098" i="1"/>
  <c r="H16097" i="1"/>
  <c r="H16096" i="1"/>
  <c r="H16095" i="1"/>
  <c r="H16094" i="1"/>
  <c r="H16093" i="1"/>
  <c r="H16092" i="1"/>
  <c r="H16091" i="1"/>
  <c r="H16090" i="1"/>
  <c r="H16089" i="1"/>
  <c r="H16088" i="1"/>
  <c r="H16087" i="1"/>
  <c r="H16086" i="1"/>
  <c r="H16085" i="1"/>
  <c r="H16084" i="1"/>
  <c r="H16083" i="1"/>
  <c r="H16082" i="1"/>
  <c r="H16081" i="1"/>
  <c r="H16080" i="1"/>
  <c r="H16079" i="1"/>
  <c r="H16078" i="1"/>
  <c r="H16077" i="1"/>
  <c r="H16076" i="1"/>
  <c r="H16075" i="1"/>
  <c r="H16074" i="1"/>
  <c r="H16073" i="1"/>
  <c r="H16072" i="1"/>
  <c r="H16071" i="1"/>
  <c r="H16070" i="1"/>
  <c r="H16069" i="1"/>
  <c r="H16068" i="1"/>
  <c r="H16067" i="1"/>
  <c r="H16066" i="1"/>
  <c r="H16065" i="1"/>
  <c r="H16064" i="1"/>
  <c r="H16063" i="1"/>
  <c r="H16062" i="1"/>
  <c r="H16061" i="1"/>
  <c r="H16060" i="1"/>
  <c r="H16059" i="1"/>
  <c r="H16058" i="1"/>
  <c r="H16057" i="1"/>
  <c r="H16056" i="1"/>
  <c r="H16055" i="1"/>
  <c r="H16054" i="1"/>
  <c r="H16053" i="1"/>
  <c r="H16052" i="1"/>
  <c r="H16051" i="1"/>
  <c r="H16050" i="1"/>
  <c r="H16049" i="1"/>
  <c r="H16048" i="1"/>
  <c r="H16047" i="1"/>
  <c r="H16046" i="1"/>
  <c r="H16045" i="1"/>
  <c r="H16044" i="1"/>
  <c r="H16043" i="1"/>
  <c r="H16042" i="1"/>
  <c r="H16041" i="1"/>
  <c r="H16040" i="1"/>
  <c r="H16039" i="1"/>
  <c r="H16038" i="1"/>
  <c r="H16037" i="1"/>
  <c r="H16036" i="1"/>
  <c r="I16036" i="1" s="1"/>
  <c r="J16036" i="1" s="1"/>
  <c r="H16035" i="1"/>
  <c r="I16035" i="1" s="1"/>
  <c r="J16035" i="1" s="1"/>
  <c r="H16034" i="1"/>
  <c r="I16034" i="1" s="1"/>
  <c r="J16034" i="1" s="1"/>
  <c r="H16033" i="1"/>
  <c r="H16032" i="1"/>
  <c r="H16031" i="1"/>
  <c r="I16031" i="1" s="1"/>
  <c r="J16031" i="1" s="1"/>
  <c r="H16030" i="1"/>
  <c r="I16030" i="1" s="1"/>
  <c r="J16030" i="1" s="1"/>
  <c r="H16029" i="1"/>
  <c r="I16029" i="1" s="1"/>
  <c r="J16029" i="1" s="1"/>
  <c r="H16028" i="1"/>
  <c r="H16027" i="1"/>
  <c r="I16027" i="1" s="1"/>
  <c r="J16027" i="1" s="1"/>
  <c r="H16026" i="1"/>
  <c r="I16026" i="1" s="1"/>
  <c r="J16026" i="1" s="1"/>
  <c r="H16025" i="1"/>
  <c r="I16025" i="1" s="1"/>
  <c r="J16025" i="1" s="1"/>
  <c r="H16024" i="1"/>
  <c r="I16024" i="1" s="1"/>
  <c r="J16024" i="1" s="1"/>
  <c r="H16023" i="1"/>
  <c r="I16023" i="1" s="1"/>
  <c r="J16023" i="1" s="1"/>
  <c r="H16022" i="1"/>
  <c r="I16022" i="1" s="1"/>
  <c r="J16022" i="1" s="1"/>
  <c r="H16021" i="1"/>
  <c r="H16020" i="1"/>
  <c r="I16020" i="1" s="1"/>
  <c r="J16020" i="1" s="1"/>
  <c r="H16019" i="1"/>
  <c r="I16019" i="1" s="1"/>
  <c r="J16019" i="1" s="1"/>
  <c r="H16018" i="1"/>
  <c r="I16018" i="1" s="1"/>
  <c r="J16018" i="1" s="1"/>
  <c r="H16017" i="1"/>
  <c r="H16016" i="1"/>
  <c r="H16015" i="1"/>
  <c r="I16015" i="1" s="1"/>
  <c r="J16015" i="1" s="1"/>
  <c r="H16014" i="1"/>
  <c r="I16014" i="1" s="1"/>
  <c r="J16014" i="1" s="1"/>
  <c r="H16013" i="1"/>
  <c r="I16013" i="1" s="1"/>
  <c r="J16013" i="1" s="1"/>
  <c r="H16012" i="1"/>
  <c r="H16011" i="1"/>
  <c r="I16011" i="1" s="1"/>
  <c r="J16011" i="1" s="1"/>
  <c r="H16010" i="1"/>
  <c r="I16010" i="1" s="1"/>
  <c r="J16010" i="1" s="1"/>
  <c r="H16009" i="1"/>
  <c r="I16009" i="1" s="1"/>
  <c r="J16009" i="1" s="1"/>
  <c r="H16008" i="1"/>
  <c r="I16008" i="1" s="1"/>
  <c r="J16008" i="1" s="1"/>
  <c r="H16007" i="1"/>
  <c r="I16007" i="1" s="1"/>
  <c r="J16007" i="1" s="1"/>
  <c r="H16006" i="1"/>
  <c r="I16006" i="1" s="1"/>
  <c r="J16006" i="1" s="1"/>
  <c r="H16005" i="1"/>
  <c r="H16004" i="1"/>
  <c r="I16004" i="1" s="1"/>
  <c r="J16004" i="1" s="1"/>
  <c r="H16003" i="1"/>
  <c r="I16003" i="1" s="1"/>
  <c r="J16003" i="1" s="1"/>
  <c r="H16002" i="1"/>
  <c r="I16002" i="1" s="1"/>
  <c r="J16002" i="1" s="1"/>
  <c r="H16001" i="1"/>
  <c r="H16000" i="1"/>
  <c r="H15999" i="1"/>
  <c r="I15999" i="1" s="1"/>
  <c r="J15999" i="1" s="1"/>
  <c r="H15998" i="1"/>
  <c r="I15998" i="1" s="1"/>
  <c r="J15998" i="1" s="1"/>
  <c r="H15997" i="1"/>
  <c r="I15997" i="1" s="1"/>
  <c r="J15997" i="1" s="1"/>
  <c r="H15996" i="1"/>
  <c r="H15995" i="1"/>
  <c r="I15995" i="1" s="1"/>
  <c r="J15995" i="1" s="1"/>
  <c r="H15994" i="1"/>
  <c r="I15994" i="1" s="1"/>
  <c r="J15994" i="1" s="1"/>
  <c r="H15993" i="1"/>
  <c r="I15993" i="1" s="1"/>
  <c r="J15993" i="1" s="1"/>
  <c r="H15992" i="1"/>
  <c r="I15992" i="1" s="1"/>
  <c r="J15992" i="1" s="1"/>
  <c r="H15991" i="1"/>
  <c r="I15991" i="1" s="1"/>
  <c r="J15991" i="1" s="1"/>
  <c r="H15990" i="1"/>
  <c r="I15990" i="1" s="1"/>
  <c r="J15990" i="1" s="1"/>
  <c r="H15989" i="1"/>
  <c r="H15988" i="1"/>
  <c r="I15988" i="1" s="1"/>
  <c r="J15988" i="1" s="1"/>
  <c r="H15987" i="1"/>
  <c r="I15987" i="1" s="1"/>
  <c r="J15987" i="1" s="1"/>
  <c r="H15986" i="1"/>
  <c r="I15986" i="1" s="1"/>
  <c r="J15986" i="1" s="1"/>
  <c r="H15985" i="1"/>
  <c r="H15984" i="1"/>
  <c r="H15983" i="1"/>
  <c r="I15983" i="1" s="1"/>
  <c r="J15983" i="1" s="1"/>
  <c r="H15982" i="1"/>
  <c r="I15982" i="1" s="1"/>
  <c r="J15982" i="1" s="1"/>
  <c r="H15981" i="1"/>
  <c r="I15981" i="1" s="1"/>
  <c r="J15981" i="1" s="1"/>
  <c r="H15980" i="1"/>
  <c r="H15979" i="1"/>
  <c r="I15979" i="1" s="1"/>
  <c r="J15979" i="1" s="1"/>
  <c r="H15978" i="1"/>
  <c r="I15978" i="1" s="1"/>
  <c r="J15978" i="1" s="1"/>
  <c r="H15977" i="1"/>
  <c r="I15977" i="1" s="1"/>
  <c r="J15977" i="1" s="1"/>
  <c r="H15976" i="1"/>
  <c r="I15976" i="1" s="1"/>
  <c r="J15976" i="1" s="1"/>
  <c r="H15975" i="1"/>
  <c r="I15975" i="1" s="1"/>
  <c r="J15975" i="1" s="1"/>
  <c r="H15974" i="1"/>
  <c r="I15974" i="1" s="1"/>
  <c r="J15974" i="1" s="1"/>
  <c r="H15973" i="1"/>
  <c r="H15972" i="1"/>
  <c r="I15972" i="1" s="1"/>
  <c r="J15972" i="1" s="1"/>
  <c r="H15971" i="1"/>
  <c r="I15971" i="1" s="1"/>
  <c r="J15971" i="1" s="1"/>
  <c r="H15970" i="1"/>
  <c r="I15970" i="1" s="1"/>
  <c r="J15970" i="1" s="1"/>
  <c r="H15969" i="1"/>
  <c r="H15968" i="1"/>
  <c r="H15967" i="1"/>
  <c r="I15967" i="1" s="1"/>
  <c r="J15967" i="1" s="1"/>
  <c r="H15966" i="1"/>
  <c r="I15966" i="1" s="1"/>
  <c r="J15966" i="1" s="1"/>
  <c r="H15965" i="1"/>
  <c r="I15965" i="1" s="1"/>
  <c r="J15965" i="1" s="1"/>
  <c r="H15964" i="1"/>
  <c r="H15963" i="1"/>
  <c r="I15963" i="1" s="1"/>
  <c r="J15963" i="1" s="1"/>
  <c r="H15962" i="1"/>
  <c r="I15962" i="1" s="1"/>
  <c r="J15962" i="1" s="1"/>
  <c r="H15961" i="1"/>
  <c r="I15961" i="1" s="1"/>
  <c r="J15961" i="1" s="1"/>
  <c r="H15960" i="1"/>
  <c r="I15960" i="1" s="1"/>
  <c r="J15960" i="1" s="1"/>
  <c r="H15959" i="1"/>
  <c r="I15959" i="1" s="1"/>
  <c r="J15959" i="1" s="1"/>
  <c r="H15958" i="1"/>
  <c r="I15958" i="1" s="1"/>
  <c r="J15958" i="1" s="1"/>
  <c r="H15957" i="1"/>
  <c r="H15956" i="1"/>
  <c r="I15956" i="1" s="1"/>
  <c r="J15956" i="1" s="1"/>
  <c r="H15955" i="1"/>
  <c r="I15955" i="1" s="1"/>
  <c r="J15955" i="1" s="1"/>
  <c r="H15954" i="1"/>
  <c r="I15954" i="1" s="1"/>
  <c r="J15954" i="1" s="1"/>
  <c r="H15953" i="1"/>
  <c r="H15952" i="1"/>
  <c r="H15951" i="1"/>
  <c r="I15951" i="1" s="1"/>
  <c r="J15951" i="1" s="1"/>
  <c r="H15950" i="1"/>
  <c r="I15950" i="1" s="1"/>
  <c r="J15950" i="1" s="1"/>
  <c r="H15949" i="1"/>
  <c r="I15949" i="1" s="1"/>
  <c r="J15949" i="1" s="1"/>
  <c r="H15948" i="1"/>
  <c r="H15947" i="1"/>
  <c r="I15947" i="1" s="1"/>
  <c r="J15947" i="1" s="1"/>
  <c r="H15946" i="1"/>
  <c r="I15946" i="1" s="1"/>
  <c r="J15946" i="1" s="1"/>
  <c r="H15945" i="1"/>
  <c r="I15945" i="1" s="1"/>
  <c r="J15945" i="1" s="1"/>
  <c r="H15944" i="1"/>
  <c r="I15944" i="1" s="1"/>
  <c r="J15944" i="1" s="1"/>
  <c r="H15943" i="1"/>
  <c r="I15943" i="1" s="1"/>
  <c r="J15943" i="1" s="1"/>
  <c r="H15942" i="1"/>
  <c r="I15942" i="1" s="1"/>
  <c r="J15942" i="1" s="1"/>
  <c r="H15941" i="1"/>
  <c r="H15940" i="1"/>
  <c r="I15940" i="1" s="1"/>
  <c r="J15940" i="1" s="1"/>
  <c r="H15939" i="1"/>
  <c r="I15939" i="1" s="1"/>
  <c r="J15939" i="1" s="1"/>
  <c r="H15938" i="1"/>
  <c r="I15938" i="1" s="1"/>
  <c r="J15938" i="1" s="1"/>
  <c r="H15937" i="1"/>
  <c r="H15936" i="1"/>
  <c r="H15935" i="1"/>
  <c r="I15935" i="1" s="1"/>
  <c r="J15935" i="1" s="1"/>
  <c r="H15934" i="1"/>
  <c r="I15934" i="1" s="1"/>
  <c r="J15934" i="1" s="1"/>
  <c r="H15933" i="1"/>
  <c r="I15933" i="1" s="1"/>
  <c r="J15933" i="1" s="1"/>
  <c r="H15932" i="1"/>
  <c r="H15931" i="1"/>
  <c r="I15931" i="1" s="1"/>
  <c r="J15931" i="1" s="1"/>
  <c r="H15930" i="1"/>
  <c r="I15930" i="1" s="1"/>
  <c r="J15930" i="1" s="1"/>
  <c r="H15929" i="1"/>
  <c r="I15929" i="1" s="1"/>
  <c r="J15929" i="1" s="1"/>
  <c r="H15928" i="1"/>
  <c r="I15928" i="1" s="1"/>
  <c r="J15928" i="1" s="1"/>
  <c r="H15927" i="1"/>
  <c r="I15927" i="1" s="1"/>
  <c r="J15927" i="1" s="1"/>
  <c r="H15926" i="1"/>
  <c r="I15926" i="1" s="1"/>
  <c r="J15926" i="1" s="1"/>
  <c r="H15925" i="1"/>
  <c r="H15924" i="1"/>
  <c r="I15924" i="1" s="1"/>
  <c r="J15924" i="1" s="1"/>
  <c r="H15923" i="1"/>
  <c r="I15923" i="1" s="1"/>
  <c r="J15923" i="1" s="1"/>
  <c r="H15922" i="1"/>
  <c r="I15922" i="1" s="1"/>
  <c r="J15922" i="1" s="1"/>
  <c r="H15921" i="1"/>
  <c r="H15920" i="1"/>
  <c r="H15919" i="1"/>
  <c r="I15919" i="1" s="1"/>
  <c r="J15919" i="1" s="1"/>
  <c r="H15918" i="1"/>
  <c r="I15918" i="1" s="1"/>
  <c r="J15918" i="1" s="1"/>
  <c r="H15917" i="1"/>
  <c r="I15917" i="1" s="1"/>
  <c r="J15917" i="1" s="1"/>
  <c r="H15916" i="1"/>
  <c r="H15915" i="1"/>
  <c r="I15915" i="1" s="1"/>
  <c r="J15915" i="1" s="1"/>
  <c r="H15914" i="1"/>
  <c r="I15914" i="1" s="1"/>
  <c r="J15914" i="1" s="1"/>
  <c r="H15913" i="1"/>
  <c r="I15913" i="1" s="1"/>
  <c r="J15913" i="1" s="1"/>
  <c r="H15912" i="1"/>
  <c r="I15912" i="1" s="1"/>
  <c r="J15912" i="1" s="1"/>
  <c r="H15911" i="1"/>
  <c r="I15911" i="1" s="1"/>
  <c r="J15911" i="1" s="1"/>
  <c r="H15910" i="1"/>
  <c r="I15910" i="1" s="1"/>
  <c r="J15910" i="1" s="1"/>
  <c r="H15909" i="1"/>
  <c r="H15908" i="1"/>
  <c r="I15908" i="1" s="1"/>
  <c r="J15908" i="1" s="1"/>
  <c r="H15907" i="1"/>
  <c r="I15907" i="1" s="1"/>
  <c r="J15907" i="1" s="1"/>
  <c r="H15906" i="1"/>
  <c r="I15906" i="1" s="1"/>
  <c r="J15906" i="1" s="1"/>
  <c r="H15905" i="1"/>
  <c r="H15904" i="1"/>
  <c r="H15903" i="1"/>
  <c r="I15903" i="1" s="1"/>
  <c r="J15903" i="1" s="1"/>
  <c r="H15902" i="1"/>
  <c r="I15902" i="1" s="1"/>
  <c r="J15902" i="1" s="1"/>
  <c r="H15901" i="1"/>
  <c r="I15901" i="1" s="1"/>
  <c r="J15901" i="1" s="1"/>
  <c r="H15900" i="1"/>
  <c r="H15899" i="1"/>
  <c r="I15899" i="1" s="1"/>
  <c r="J15899" i="1" s="1"/>
  <c r="H15898" i="1"/>
  <c r="I15898" i="1" s="1"/>
  <c r="J15898" i="1" s="1"/>
  <c r="H15897" i="1"/>
  <c r="I15897" i="1" s="1"/>
  <c r="J15897" i="1" s="1"/>
  <c r="H15896" i="1"/>
  <c r="H15895" i="1"/>
  <c r="H15894" i="1"/>
  <c r="H15893" i="1"/>
  <c r="H15892" i="1"/>
  <c r="H15891" i="1"/>
  <c r="H15890" i="1"/>
  <c r="H15889" i="1"/>
  <c r="H15888" i="1"/>
  <c r="H15887" i="1"/>
  <c r="H15886" i="1"/>
  <c r="H15885" i="1"/>
  <c r="H15884" i="1"/>
  <c r="H15883" i="1"/>
  <c r="H15882" i="1"/>
  <c r="H15881" i="1"/>
  <c r="H15880" i="1"/>
  <c r="H15879" i="1"/>
  <c r="H15878" i="1"/>
  <c r="H15877" i="1"/>
  <c r="H15876" i="1"/>
  <c r="H15875" i="1"/>
  <c r="H15874" i="1"/>
  <c r="H15873" i="1"/>
  <c r="H15872" i="1"/>
  <c r="H15871" i="1"/>
  <c r="H15870" i="1"/>
  <c r="H15869" i="1"/>
  <c r="H15868" i="1"/>
  <c r="H15867" i="1"/>
  <c r="H15866" i="1"/>
  <c r="H15865" i="1"/>
  <c r="H15864" i="1"/>
  <c r="H15863" i="1"/>
  <c r="H15862" i="1"/>
  <c r="H15861" i="1"/>
  <c r="H15860" i="1"/>
  <c r="H15859" i="1"/>
  <c r="H15858" i="1"/>
  <c r="H15857" i="1"/>
  <c r="H15856" i="1"/>
  <c r="H15855" i="1"/>
  <c r="H15854" i="1"/>
  <c r="H15853" i="1"/>
  <c r="H15852" i="1"/>
  <c r="H15851" i="1"/>
  <c r="H15850" i="1"/>
  <c r="H15849" i="1"/>
  <c r="H15848" i="1"/>
  <c r="H15847" i="1"/>
  <c r="H15846" i="1"/>
  <c r="H15845" i="1"/>
  <c r="H15844" i="1"/>
  <c r="H15843" i="1"/>
  <c r="H15842" i="1"/>
  <c r="H15841" i="1"/>
  <c r="H15840" i="1"/>
  <c r="H15839" i="1"/>
  <c r="H15838" i="1"/>
  <c r="H15837" i="1"/>
  <c r="H15836" i="1"/>
  <c r="H15835" i="1"/>
  <c r="H15834" i="1"/>
  <c r="H15833" i="1"/>
  <c r="H15832" i="1"/>
  <c r="H15831" i="1"/>
  <c r="H15830" i="1"/>
  <c r="H15829" i="1"/>
  <c r="H15828" i="1"/>
  <c r="H15827" i="1"/>
  <c r="H15826" i="1"/>
  <c r="H15825" i="1"/>
  <c r="H15824" i="1"/>
  <c r="H15823" i="1"/>
  <c r="H15822" i="1"/>
  <c r="H15821" i="1"/>
  <c r="H15820" i="1"/>
  <c r="H15819" i="1"/>
  <c r="H15818" i="1"/>
  <c r="H15817" i="1"/>
  <c r="H15816" i="1"/>
  <c r="H15815" i="1"/>
  <c r="H15814" i="1"/>
  <c r="H15813" i="1"/>
  <c r="H15812" i="1"/>
  <c r="H15811" i="1"/>
  <c r="H15810" i="1"/>
  <c r="H15809" i="1"/>
  <c r="H15808" i="1"/>
  <c r="H15807" i="1"/>
  <c r="H15806" i="1"/>
  <c r="H15805" i="1"/>
  <c r="H15804" i="1"/>
  <c r="H15803" i="1"/>
  <c r="H15802" i="1"/>
  <c r="H15801" i="1"/>
  <c r="H15800" i="1"/>
  <c r="H15799" i="1"/>
  <c r="H15798" i="1"/>
  <c r="H15797" i="1"/>
  <c r="H15796" i="1"/>
  <c r="H15795" i="1"/>
  <c r="H15794" i="1"/>
  <c r="H15793" i="1"/>
  <c r="H15792" i="1"/>
  <c r="H15791" i="1"/>
  <c r="H15790" i="1"/>
  <c r="H15789" i="1"/>
  <c r="H15788" i="1"/>
  <c r="H15787" i="1"/>
  <c r="H15786" i="1"/>
  <c r="H15785" i="1"/>
  <c r="H15784" i="1"/>
  <c r="H15783" i="1"/>
  <c r="H15782" i="1"/>
  <c r="H15781" i="1"/>
  <c r="H15780" i="1"/>
  <c r="H15779" i="1"/>
  <c r="H15778" i="1"/>
  <c r="H15777" i="1"/>
  <c r="H15776" i="1"/>
  <c r="H15775" i="1"/>
  <c r="H15774" i="1"/>
  <c r="H15773" i="1"/>
  <c r="H15772" i="1"/>
  <c r="H15771" i="1"/>
  <c r="H15770" i="1"/>
  <c r="H15769" i="1"/>
  <c r="H15768" i="1"/>
  <c r="H15767" i="1"/>
  <c r="H15766" i="1"/>
  <c r="H15765" i="1"/>
  <c r="H15764" i="1"/>
  <c r="H15763" i="1"/>
  <c r="H15762" i="1"/>
  <c r="H15761" i="1"/>
  <c r="H15760" i="1"/>
  <c r="H15759" i="1"/>
  <c r="H15758" i="1"/>
  <c r="H15757" i="1"/>
  <c r="H15756" i="1"/>
  <c r="H15755" i="1"/>
  <c r="H15754" i="1"/>
  <c r="H15753" i="1"/>
  <c r="H15752" i="1"/>
  <c r="H15751" i="1"/>
  <c r="H15750" i="1"/>
  <c r="H15749" i="1"/>
  <c r="H15748" i="1"/>
  <c r="H15747" i="1"/>
  <c r="H15746" i="1"/>
  <c r="H15745" i="1"/>
  <c r="H15744" i="1"/>
  <c r="H15743" i="1"/>
  <c r="H15742" i="1"/>
  <c r="H15741" i="1"/>
  <c r="H15740" i="1"/>
  <c r="H15739" i="1"/>
  <c r="H15738" i="1"/>
  <c r="H15737" i="1"/>
  <c r="H15736" i="1"/>
  <c r="H15735" i="1"/>
  <c r="H15734" i="1"/>
  <c r="H15733" i="1"/>
  <c r="H15732" i="1"/>
  <c r="H15731" i="1"/>
  <c r="H15730" i="1"/>
  <c r="H15729" i="1"/>
  <c r="H15728" i="1"/>
  <c r="H15727" i="1"/>
  <c r="H15726" i="1"/>
  <c r="H15725" i="1"/>
  <c r="H15724" i="1"/>
  <c r="H15723" i="1"/>
  <c r="H15722" i="1"/>
  <c r="H15721" i="1"/>
  <c r="H15720" i="1"/>
  <c r="H15719" i="1"/>
  <c r="H15718" i="1"/>
  <c r="H15717" i="1"/>
  <c r="H15716" i="1"/>
  <c r="H15715" i="1"/>
  <c r="H15714" i="1"/>
  <c r="H15713" i="1"/>
  <c r="H15712" i="1"/>
  <c r="H15711" i="1"/>
  <c r="H15710" i="1"/>
  <c r="H15709" i="1"/>
  <c r="H15708" i="1"/>
  <c r="H15707" i="1"/>
  <c r="H15706" i="1"/>
  <c r="H15705" i="1"/>
  <c r="H15704" i="1"/>
  <c r="H15703" i="1"/>
  <c r="H15702" i="1"/>
  <c r="H15701" i="1"/>
  <c r="H15700" i="1"/>
  <c r="H15699" i="1"/>
  <c r="H15698" i="1"/>
  <c r="H15697" i="1"/>
  <c r="H15696" i="1"/>
  <c r="H15695" i="1"/>
  <c r="H15694" i="1"/>
  <c r="H15693" i="1"/>
  <c r="H15692" i="1"/>
  <c r="H15691" i="1"/>
  <c r="H15690" i="1"/>
  <c r="H15689" i="1"/>
  <c r="H15688" i="1"/>
  <c r="H15687" i="1"/>
  <c r="H15686" i="1"/>
  <c r="H15685" i="1"/>
  <c r="H15684" i="1"/>
  <c r="H15683" i="1"/>
  <c r="H15682" i="1"/>
  <c r="H15681" i="1"/>
  <c r="H15680" i="1"/>
  <c r="H15679" i="1"/>
  <c r="H15678" i="1"/>
  <c r="H15677" i="1"/>
  <c r="H15676" i="1"/>
  <c r="H15675" i="1"/>
  <c r="H15674" i="1"/>
  <c r="H15673" i="1"/>
  <c r="H15672" i="1"/>
  <c r="H15671" i="1"/>
  <c r="H15670" i="1"/>
  <c r="H15669" i="1"/>
  <c r="H15668" i="1"/>
  <c r="H15667" i="1"/>
  <c r="H15666" i="1"/>
  <c r="H15665" i="1"/>
  <c r="H15664" i="1"/>
  <c r="H15663" i="1"/>
  <c r="H15662" i="1"/>
  <c r="H15661" i="1"/>
  <c r="H15660" i="1"/>
  <c r="H15659" i="1"/>
  <c r="H15658" i="1"/>
  <c r="H15657" i="1"/>
  <c r="H15656" i="1"/>
  <c r="H15655" i="1"/>
  <c r="H15654" i="1"/>
  <c r="H15653" i="1"/>
  <c r="H15652" i="1"/>
  <c r="H15651" i="1"/>
  <c r="H15650" i="1"/>
  <c r="H15649" i="1"/>
  <c r="H15648" i="1"/>
  <c r="H15647" i="1"/>
  <c r="H15646" i="1"/>
  <c r="H15645" i="1"/>
  <c r="H15644" i="1"/>
  <c r="H15643" i="1"/>
  <c r="H15642" i="1"/>
  <c r="H15641" i="1"/>
  <c r="H15640" i="1"/>
  <c r="H15639" i="1"/>
  <c r="H15638" i="1"/>
  <c r="H15637" i="1"/>
  <c r="H15636" i="1"/>
  <c r="H15635" i="1"/>
  <c r="H15634" i="1"/>
  <c r="H15633" i="1"/>
  <c r="H15632" i="1"/>
  <c r="H15631" i="1"/>
  <c r="H15630" i="1"/>
  <c r="H15629" i="1"/>
  <c r="H15628" i="1"/>
  <c r="H15627" i="1"/>
  <c r="H15626" i="1"/>
  <c r="H15625" i="1"/>
  <c r="H15624" i="1"/>
  <c r="H15623" i="1"/>
  <c r="H15622" i="1"/>
  <c r="H15621" i="1"/>
  <c r="H15620" i="1"/>
  <c r="H15619" i="1"/>
  <c r="H15618" i="1"/>
  <c r="H15617" i="1"/>
  <c r="H15616" i="1"/>
  <c r="H15615" i="1"/>
  <c r="H15614" i="1"/>
  <c r="H15613" i="1"/>
  <c r="H15612" i="1"/>
  <c r="H15611" i="1"/>
  <c r="H15610" i="1"/>
  <c r="H15609" i="1"/>
  <c r="H15608" i="1"/>
  <c r="H15607" i="1"/>
  <c r="H15606" i="1"/>
  <c r="H15605" i="1"/>
  <c r="H15604" i="1"/>
  <c r="H15603" i="1"/>
  <c r="H15602" i="1"/>
  <c r="H15601" i="1"/>
  <c r="H15600" i="1"/>
  <c r="H15599" i="1"/>
  <c r="H15598" i="1"/>
  <c r="H15597" i="1"/>
  <c r="H15596" i="1"/>
  <c r="H15595" i="1"/>
  <c r="H15594" i="1"/>
  <c r="H15593" i="1"/>
  <c r="H15592" i="1"/>
  <c r="H15591" i="1"/>
  <c r="H15590" i="1"/>
  <c r="H15589" i="1"/>
  <c r="H15588" i="1"/>
  <c r="H15587" i="1"/>
  <c r="H15586" i="1"/>
  <c r="H15585" i="1"/>
  <c r="H15584" i="1"/>
  <c r="H15583" i="1"/>
  <c r="H15582" i="1"/>
  <c r="H15581" i="1"/>
  <c r="H15580" i="1"/>
  <c r="H15579" i="1"/>
  <c r="H15578" i="1"/>
  <c r="H15577" i="1"/>
  <c r="H15576" i="1"/>
  <c r="H15575" i="1"/>
  <c r="H15574" i="1"/>
  <c r="H15573" i="1"/>
  <c r="H15572" i="1"/>
  <c r="H15571" i="1"/>
  <c r="H15570" i="1"/>
  <c r="H15569" i="1"/>
  <c r="H15568" i="1"/>
  <c r="H15567" i="1"/>
  <c r="H15566" i="1"/>
  <c r="H15565" i="1"/>
  <c r="H15564" i="1"/>
  <c r="H15563" i="1"/>
  <c r="H15562" i="1"/>
  <c r="H15561" i="1"/>
  <c r="H15560" i="1"/>
  <c r="H15559" i="1"/>
  <c r="H15558" i="1"/>
  <c r="H15557" i="1"/>
  <c r="H15556" i="1"/>
  <c r="H15555" i="1"/>
  <c r="H15554" i="1"/>
  <c r="H15553" i="1"/>
  <c r="H15552" i="1"/>
  <c r="H15551" i="1"/>
  <c r="H15550" i="1"/>
  <c r="H15549" i="1"/>
  <c r="H15548" i="1"/>
  <c r="H15547" i="1"/>
  <c r="H15546" i="1"/>
  <c r="H15545" i="1"/>
  <c r="H15544" i="1"/>
  <c r="H15543" i="1"/>
  <c r="H15542" i="1"/>
  <c r="H15541" i="1"/>
  <c r="H15540" i="1"/>
  <c r="H15539" i="1"/>
  <c r="H15538" i="1"/>
  <c r="H15537" i="1"/>
  <c r="H15536" i="1"/>
  <c r="H15535" i="1"/>
  <c r="H15534" i="1"/>
  <c r="H15533" i="1"/>
  <c r="H15532" i="1"/>
  <c r="H15531" i="1"/>
  <c r="H15530" i="1"/>
  <c r="H15529" i="1"/>
  <c r="H15528" i="1"/>
  <c r="H15527" i="1"/>
  <c r="H15526" i="1"/>
  <c r="H15525" i="1"/>
  <c r="H15524" i="1"/>
  <c r="H15523" i="1"/>
  <c r="H15522" i="1"/>
  <c r="H15521" i="1"/>
  <c r="H15520" i="1"/>
  <c r="H15519" i="1"/>
  <c r="H15518" i="1"/>
  <c r="H15517" i="1"/>
  <c r="H15516" i="1"/>
  <c r="H15515" i="1"/>
  <c r="H15514" i="1"/>
  <c r="H15513" i="1"/>
  <c r="H15512" i="1"/>
  <c r="H15511" i="1"/>
  <c r="H15510" i="1"/>
  <c r="H15509" i="1"/>
  <c r="H15508" i="1"/>
  <c r="H15507" i="1"/>
  <c r="H15506" i="1"/>
  <c r="H15505" i="1"/>
  <c r="H15504" i="1"/>
  <c r="H15503" i="1"/>
  <c r="H15502" i="1"/>
  <c r="H15501" i="1"/>
  <c r="H15500" i="1"/>
  <c r="H15499" i="1"/>
  <c r="H15498" i="1"/>
  <c r="H15497" i="1"/>
  <c r="H15496" i="1"/>
  <c r="H15495" i="1"/>
  <c r="H15494" i="1"/>
  <c r="H15493" i="1"/>
  <c r="H15492" i="1"/>
  <c r="H15491" i="1"/>
  <c r="H15490" i="1"/>
  <c r="H15489" i="1"/>
  <c r="H15488" i="1"/>
  <c r="H15487" i="1"/>
  <c r="H15486" i="1"/>
  <c r="H15485" i="1"/>
  <c r="H15484" i="1"/>
  <c r="H15483" i="1"/>
  <c r="H15482" i="1"/>
  <c r="H15481" i="1"/>
  <c r="H15480" i="1"/>
  <c r="H15479" i="1"/>
  <c r="H15478" i="1"/>
  <c r="H15477" i="1"/>
  <c r="H15476" i="1"/>
  <c r="H15475" i="1"/>
  <c r="H15474" i="1"/>
  <c r="H15473" i="1"/>
  <c r="H15472" i="1"/>
  <c r="H15471" i="1"/>
  <c r="H15470" i="1"/>
  <c r="H15469" i="1"/>
  <c r="H15468" i="1"/>
  <c r="H15467" i="1"/>
  <c r="H15466" i="1"/>
  <c r="H15465" i="1"/>
  <c r="H15464" i="1"/>
  <c r="H15463" i="1"/>
  <c r="H15462" i="1"/>
  <c r="H15461" i="1"/>
  <c r="H15460" i="1"/>
  <c r="H15459" i="1"/>
  <c r="H15458" i="1"/>
  <c r="H15457" i="1"/>
  <c r="H15456" i="1"/>
  <c r="H15455" i="1"/>
  <c r="H15454" i="1"/>
  <c r="H15453" i="1"/>
  <c r="H15452" i="1"/>
  <c r="H15451" i="1"/>
  <c r="H15450" i="1"/>
  <c r="H15449" i="1"/>
  <c r="H15448" i="1"/>
  <c r="H15447" i="1"/>
  <c r="H15446" i="1"/>
  <c r="H15445" i="1"/>
  <c r="H15444" i="1"/>
  <c r="H15443" i="1"/>
  <c r="H15442" i="1"/>
  <c r="H15441" i="1"/>
  <c r="H15440" i="1"/>
  <c r="H15439" i="1"/>
  <c r="H15438" i="1"/>
  <c r="H15437" i="1"/>
  <c r="H15436" i="1"/>
  <c r="H15435" i="1"/>
  <c r="H15434" i="1"/>
  <c r="H15433" i="1"/>
  <c r="H15432" i="1"/>
  <c r="H15431" i="1"/>
  <c r="H15430" i="1"/>
  <c r="H15429" i="1"/>
  <c r="H15428" i="1"/>
  <c r="H15427" i="1"/>
  <c r="H15426" i="1"/>
  <c r="H15425" i="1"/>
  <c r="H15424" i="1"/>
  <c r="H15423" i="1"/>
  <c r="H15422" i="1"/>
  <c r="H15421" i="1"/>
  <c r="H15420" i="1"/>
  <c r="H15419" i="1"/>
  <c r="H15418" i="1"/>
  <c r="H15417" i="1"/>
  <c r="H15416" i="1"/>
  <c r="H15415" i="1"/>
  <c r="H15414" i="1"/>
  <c r="H15413" i="1"/>
  <c r="H15412" i="1"/>
  <c r="H15411" i="1"/>
  <c r="H15410" i="1"/>
  <c r="H15409" i="1"/>
  <c r="H15408" i="1"/>
  <c r="H15407" i="1"/>
  <c r="H15406" i="1"/>
  <c r="H15405" i="1"/>
  <c r="H15404" i="1"/>
  <c r="H15403" i="1"/>
  <c r="H15402" i="1"/>
  <c r="H15401" i="1"/>
  <c r="H15400" i="1"/>
  <c r="H15399" i="1"/>
  <c r="H15398" i="1"/>
  <c r="H15397" i="1"/>
  <c r="H15396" i="1"/>
  <c r="H15395" i="1"/>
  <c r="H15394" i="1"/>
  <c r="H15393" i="1"/>
  <c r="H15392" i="1"/>
  <c r="H15391" i="1"/>
  <c r="H15390" i="1"/>
  <c r="H15389" i="1"/>
  <c r="H15388" i="1"/>
  <c r="H15387" i="1"/>
  <c r="H15386" i="1"/>
  <c r="H15385" i="1"/>
  <c r="H15384" i="1"/>
  <c r="H15383" i="1"/>
  <c r="H15382" i="1"/>
  <c r="H15381" i="1"/>
  <c r="H15380" i="1"/>
  <c r="H15379" i="1"/>
  <c r="H15378" i="1"/>
  <c r="H15377" i="1"/>
  <c r="H15376" i="1"/>
  <c r="H15375" i="1"/>
  <c r="H15374" i="1"/>
  <c r="H15373" i="1"/>
  <c r="H15372" i="1"/>
  <c r="H15371" i="1"/>
  <c r="H15370" i="1"/>
  <c r="H15369" i="1"/>
  <c r="H15368" i="1"/>
  <c r="H15367" i="1"/>
  <c r="H15366" i="1"/>
  <c r="H15365" i="1"/>
  <c r="H15364" i="1"/>
  <c r="H15363" i="1"/>
  <c r="H15362" i="1"/>
  <c r="H15361" i="1"/>
  <c r="H15360" i="1"/>
  <c r="H15359" i="1"/>
  <c r="H15358" i="1"/>
  <c r="H15357" i="1"/>
  <c r="H15356" i="1"/>
  <c r="H15355" i="1"/>
  <c r="H15354" i="1"/>
  <c r="H15353" i="1"/>
  <c r="H15352" i="1"/>
  <c r="H15351" i="1"/>
  <c r="H15350" i="1"/>
  <c r="H15349" i="1"/>
  <c r="H15348" i="1"/>
  <c r="H15347" i="1"/>
  <c r="H15346" i="1"/>
  <c r="H15345" i="1"/>
  <c r="H15344" i="1"/>
  <c r="H15343" i="1"/>
  <c r="H15342" i="1"/>
  <c r="H15341" i="1"/>
  <c r="H15340" i="1"/>
  <c r="H15339" i="1"/>
  <c r="H15338" i="1"/>
  <c r="H15337" i="1"/>
  <c r="H15336" i="1"/>
  <c r="H15335" i="1"/>
  <c r="H15334" i="1"/>
  <c r="H15333" i="1"/>
  <c r="H15332" i="1"/>
  <c r="H15331" i="1"/>
  <c r="H15330" i="1"/>
  <c r="H15329" i="1"/>
  <c r="H15328" i="1"/>
  <c r="H15327" i="1"/>
  <c r="H15326" i="1"/>
  <c r="H15325" i="1"/>
  <c r="H15324" i="1"/>
  <c r="H15323" i="1"/>
  <c r="H15322" i="1"/>
  <c r="H15321" i="1"/>
  <c r="H15320" i="1"/>
  <c r="H15319" i="1"/>
  <c r="H15318" i="1"/>
  <c r="H15317" i="1"/>
  <c r="H15316" i="1"/>
  <c r="H15315" i="1"/>
  <c r="H15314" i="1"/>
  <c r="H15313" i="1"/>
  <c r="H15312" i="1"/>
  <c r="H15311" i="1"/>
  <c r="H15310" i="1"/>
  <c r="H15309" i="1"/>
  <c r="H15308" i="1"/>
  <c r="H15307" i="1"/>
  <c r="H15306" i="1"/>
  <c r="H15305" i="1"/>
  <c r="H15304" i="1"/>
  <c r="H15303" i="1"/>
  <c r="H15302" i="1"/>
  <c r="H15301" i="1"/>
  <c r="H15300" i="1"/>
  <c r="H15299" i="1"/>
  <c r="H15298" i="1"/>
  <c r="H15297" i="1"/>
  <c r="H15296" i="1"/>
  <c r="H15295" i="1"/>
  <c r="H15294" i="1"/>
  <c r="H15293" i="1"/>
  <c r="H15292" i="1"/>
  <c r="H15291" i="1"/>
  <c r="H15290" i="1"/>
  <c r="H15289" i="1"/>
  <c r="H15288" i="1"/>
  <c r="H15287" i="1"/>
  <c r="H15286" i="1"/>
  <c r="H15285" i="1"/>
  <c r="H15284" i="1"/>
  <c r="H15283" i="1"/>
  <c r="H15282" i="1"/>
  <c r="H15281" i="1"/>
  <c r="H15280" i="1"/>
  <c r="H15279" i="1"/>
  <c r="H15278" i="1"/>
  <c r="H15277" i="1"/>
  <c r="H15276" i="1"/>
  <c r="H15275" i="1"/>
  <c r="H15274" i="1"/>
  <c r="H15273" i="1"/>
  <c r="H15272" i="1"/>
  <c r="H15271" i="1"/>
  <c r="H15270" i="1"/>
  <c r="H15269" i="1"/>
  <c r="H15268" i="1"/>
  <c r="H15267" i="1"/>
  <c r="H15266" i="1"/>
  <c r="H15265" i="1"/>
  <c r="H15264" i="1"/>
  <c r="H15263" i="1"/>
  <c r="H15262" i="1"/>
  <c r="H15261" i="1"/>
  <c r="H15260" i="1"/>
  <c r="H15259" i="1"/>
  <c r="H15258" i="1"/>
  <c r="H15257" i="1"/>
  <c r="H15256" i="1"/>
  <c r="H15255" i="1"/>
  <c r="H15254" i="1"/>
  <c r="H15253" i="1"/>
  <c r="H15252" i="1"/>
  <c r="H15251" i="1"/>
  <c r="H15250" i="1"/>
  <c r="H15249" i="1"/>
  <c r="H15248" i="1"/>
  <c r="H15247" i="1"/>
  <c r="H15246" i="1"/>
  <c r="H15245" i="1"/>
  <c r="H15244" i="1"/>
  <c r="H15243" i="1"/>
  <c r="H15242" i="1"/>
  <c r="H15241" i="1"/>
  <c r="H15240" i="1"/>
  <c r="H15239" i="1"/>
  <c r="H15238" i="1"/>
  <c r="H15237" i="1"/>
  <c r="H15236" i="1"/>
  <c r="H15235" i="1"/>
  <c r="H15234" i="1"/>
  <c r="H15233" i="1"/>
  <c r="H15232" i="1"/>
  <c r="H15231" i="1"/>
  <c r="H15230" i="1"/>
  <c r="H15229" i="1"/>
  <c r="H15228" i="1"/>
  <c r="H15227" i="1"/>
  <c r="H15226" i="1"/>
  <c r="H15225" i="1"/>
  <c r="H15224" i="1"/>
  <c r="H15223" i="1"/>
  <c r="H15222" i="1"/>
  <c r="H15221" i="1"/>
  <c r="H15220" i="1"/>
  <c r="H15219" i="1"/>
  <c r="H15218" i="1"/>
  <c r="H15217" i="1"/>
  <c r="H15216" i="1"/>
  <c r="H15215" i="1"/>
  <c r="H15214" i="1"/>
  <c r="H15213" i="1"/>
  <c r="H15212" i="1"/>
  <c r="H15211" i="1"/>
  <c r="H15210" i="1"/>
  <c r="H15209" i="1"/>
  <c r="H15208" i="1"/>
  <c r="H15207" i="1"/>
  <c r="H15206" i="1"/>
  <c r="H15205" i="1"/>
  <c r="H15204" i="1"/>
  <c r="H15203" i="1"/>
  <c r="H15202" i="1"/>
  <c r="H15201" i="1"/>
  <c r="H15200" i="1"/>
  <c r="H15199" i="1"/>
  <c r="H15198" i="1"/>
  <c r="H15197" i="1"/>
  <c r="H15196" i="1"/>
  <c r="H15195" i="1"/>
  <c r="H15194" i="1"/>
  <c r="H15193" i="1"/>
  <c r="H15192" i="1"/>
  <c r="H15191" i="1"/>
  <c r="H15190" i="1"/>
  <c r="H15189" i="1"/>
  <c r="H15188" i="1"/>
  <c r="H15187" i="1"/>
  <c r="H15186" i="1"/>
  <c r="H15185" i="1"/>
  <c r="H15184" i="1"/>
  <c r="H15183" i="1"/>
  <c r="H15182" i="1"/>
  <c r="H15181" i="1"/>
  <c r="H15180" i="1"/>
  <c r="H15179" i="1"/>
  <c r="H15178" i="1"/>
  <c r="H15177" i="1"/>
  <c r="H15176" i="1"/>
  <c r="H15175" i="1"/>
  <c r="H15174" i="1"/>
  <c r="H15173" i="1"/>
  <c r="H15172" i="1"/>
  <c r="H15171" i="1"/>
  <c r="H15170" i="1"/>
  <c r="H15169" i="1"/>
  <c r="H15168" i="1"/>
  <c r="H15167" i="1"/>
  <c r="H15166" i="1"/>
  <c r="H15165" i="1"/>
  <c r="H15164" i="1"/>
  <c r="H15163" i="1"/>
  <c r="H15162" i="1"/>
  <c r="H15161" i="1"/>
  <c r="H15160" i="1"/>
  <c r="H15159" i="1"/>
  <c r="H15158" i="1"/>
  <c r="H15157" i="1"/>
  <c r="H15156" i="1"/>
  <c r="H15155" i="1"/>
  <c r="H15154" i="1"/>
  <c r="H15153" i="1"/>
  <c r="H15152" i="1"/>
  <c r="H15151" i="1"/>
  <c r="H15150" i="1"/>
  <c r="H15149" i="1"/>
  <c r="H15148" i="1"/>
  <c r="H15147" i="1"/>
  <c r="H15146" i="1"/>
  <c r="H15145" i="1"/>
  <c r="H15144" i="1"/>
  <c r="H15143" i="1"/>
  <c r="H15142" i="1"/>
  <c r="H15141" i="1"/>
  <c r="H15140" i="1"/>
  <c r="H15139" i="1"/>
  <c r="H15138" i="1"/>
  <c r="H15137" i="1"/>
  <c r="H15136" i="1"/>
  <c r="H15135" i="1"/>
  <c r="H15134" i="1"/>
  <c r="H15133" i="1"/>
  <c r="H15132" i="1"/>
  <c r="H15131" i="1"/>
  <c r="H15130" i="1"/>
  <c r="H15129" i="1"/>
  <c r="H15128" i="1"/>
  <c r="H15127" i="1"/>
  <c r="H15126" i="1"/>
  <c r="H15125" i="1"/>
  <c r="H15124" i="1"/>
  <c r="H15123" i="1"/>
  <c r="H15122" i="1"/>
  <c r="H15121" i="1"/>
  <c r="H15120" i="1"/>
  <c r="H15119" i="1"/>
  <c r="H15118" i="1"/>
  <c r="H15117" i="1"/>
  <c r="H15116" i="1"/>
  <c r="H15115" i="1"/>
  <c r="H15114" i="1"/>
  <c r="H15113" i="1"/>
  <c r="H15112" i="1"/>
  <c r="H15111" i="1"/>
  <c r="H15110" i="1"/>
  <c r="H15109" i="1"/>
  <c r="H15108" i="1"/>
  <c r="H15107" i="1"/>
  <c r="H15106" i="1"/>
  <c r="H15105" i="1"/>
  <c r="H15104" i="1"/>
  <c r="H15103" i="1"/>
  <c r="H15102" i="1"/>
  <c r="H15101" i="1"/>
  <c r="H15100" i="1"/>
  <c r="H15099" i="1"/>
  <c r="H15098" i="1"/>
  <c r="H15097" i="1"/>
  <c r="H15096" i="1"/>
  <c r="H15095" i="1"/>
  <c r="H15094" i="1"/>
  <c r="H15093" i="1"/>
  <c r="H15092" i="1"/>
  <c r="H15091" i="1"/>
  <c r="H15090" i="1"/>
  <c r="H15089" i="1"/>
  <c r="H15088" i="1"/>
  <c r="H15087" i="1"/>
  <c r="H15086" i="1"/>
  <c r="H15085" i="1"/>
  <c r="H15084" i="1"/>
  <c r="H15083" i="1"/>
  <c r="H15082" i="1"/>
  <c r="H15081" i="1"/>
  <c r="H15080" i="1"/>
  <c r="H15079" i="1"/>
  <c r="H15078" i="1"/>
  <c r="H15077" i="1"/>
  <c r="H15076" i="1"/>
  <c r="H15075" i="1"/>
  <c r="H15074" i="1"/>
  <c r="H15073" i="1"/>
  <c r="H15072" i="1"/>
  <c r="H15071" i="1"/>
  <c r="H15070" i="1"/>
  <c r="H15069" i="1"/>
  <c r="H15068" i="1"/>
  <c r="H15067" i="1"/>
  <c r="H15066" i="1"/>
  <c r="H15065" i="1"/>
  <c r="H15064" i="1"/>
  <c r="H15063" i="1"/>
  <c r="H15062" i="1"/>
  <c r="H15061" i="1"/>
  <c r="H15060" i="1"/>
  <c r="H15059" i="1"/>
  <c r="H15058" i="1"/>
  <c r="H15057" i="1"/>
  <c r="H15056" i="1"/>
  <c r="H15055" i="1"/>
  <c r="H15054" i="1"/>
  <c r="H15053" i="1"/>
  <c r="H15052" i="1"/>
  <c r="H15051" i="1"/>
  <c r="H15050" i="1"/>
  <c r="H15049" i="1"/>
  <c r="H15048" i="1"/>
  <c r="H15047" i="1"/>
  <c r="H15046" i="1"/>
  <c r="H15045" i="1"/>
  <c r="H15044" i="1"/>
  <c r="H15043" i="1"/>
  <c r="H15042" i="1"/>
  <c r="H15041" i="1"/>
  <c r="H15040" i="1"/>
  <c r="H15039" i="1"/>
  <c r="H15038" i="1"/>
  <c r="H15037" i="1"/>
  <c r="H15036" i="1"/>
  <c r="H15035" i="1"/>
  <c r="H15034" i="1"/>
  <c r="H15033" i="1"/>
  <c r="H15032" i="1"/>
  <c r="H15031" i="1"/>
  <c r="H15030" i="1"/>
  <c r="H15029" i="1"/>
  <c r="H15028" i="1"/>
  <c r="H15027" i="1"/>
  <c r="H15026" i="1"/>
  <c r="H15025" i="1"/>
  <c r="H15024" i="1"/>
  <c r="H15023" i="1"/>
  <c r="H15022" i="1"/>
  <c r="H15021" i="1"/>
  <c r="H15020" i="1"/>
  <c r="H15019" i="1"/>
  <c r="H15018" i="1"/>
  <c r="H15017" i="1"/>
  <c r="H15016" i="1"/>
  <c r="H15015" i="1"/>
  <c r="H15014" i="1"/>
  <c r="H15013" i="1"/>
  <c r="H15012" i="1"/>
  <c r="H15011" i="1"/>
  <c r="H15010" i="1"/>
  <c r="H15009" i="1"/>
  <c r="H15008" i="1"/>
  <c r="H15007" i="1"/>
  <c r="H15006" i="1"/>
  <c r="H15005" i="1"/>
  <c r="H15004" i="1"/>
  <c r="H15003" i="1"/>
  <c r="H15002" i="1"/>
  <c r="H15001" i="1"/>
  <c r="H15000" i="1"/>
  <c r="H14999" i="1"/>
  <c r="H14998" i="1"/>
  <c r="H14997" i="1"/>
  <c r="H14996" i="1"/>
  <c r="H14995" i="1"/>
  <c r="H14994" i="1"/>
  <c r="H14993" i="1"/>
  <c r="H14992" i="1"/>
  <c r="H14991" i="1"/>
  <c r="H14990" i="1"/>
  <c r="H14989" i="1"/>
  <c r="H14988" i="1"/>
  <c r="H14987" i="1"/>
  <c r="H14986" i="1"/>
  <c r="H14985" i="1"/>
  <c r="H14984" i="1"/>
  <c r="H14983" i="1"/>
  <c r="H14982" i="1"/>
  <c r="H14981" i="1"/>
  <c r="H14980" i="1"/>
  <c r="H14979" i="1"/>
  <c r="H14978" i="1"/>
  <c r="H14977" i="1"/>
  <c r="H14976" i="1"/>
  <c r="H14975" i="1"/>
  <c r="H14974" i="1"/>
  <c r="H14973" i="1"/>
  <c r="H14972" i="1"/>
  <c r="H14971" i="1"/>
  <c r="H14970" i="1"/>
  <c r="H14969" i="1"/>
  <c r="H14968" i="1"/>
  <c r="H14967" i="1"/>
  <c r="H14966" i="1"/>
  <c r="H14965" i="1"/>
  <c r="H14964" i="1"/>
  <c r="H14963" i="1"/>
  <c r="H14962" i="1"/>
  <c r="H14961" i="1"/>
  <c r="H14960" i="1"/>
  <c r="H14959" i="1"/>
  <c r="H14958" i="1"/>
  <c r="H14957" i="1"/>
  <c r="H14956" i="1"/>
  <c r="H14955" i="1"/>
  <c r="H14954" i="1"/>
  <c r="H14953" i="1"/>
  <c r="H14952" i="1"/>
  <c r="H14951" i="1"/>
  <c r="H14950" i="1"/>
  <c r="H14949" i="1"/>
  <c r="H14948" i="1"/>
  <c r="H14947" i="1"/>
  <c r="H14946" i="1"/>
  <c r="H14945" i="1"/>
  <c r="H14944" i="1"/>
  <c r="H14943" i="1"/>
  <c r="H14942" i="1"/>
  <c r="H14941" i="1"/>
  <c r="H14940" i="1"/>
  <c r="H14939" i="1"/>
  <c r="H14938" i="1"/>
  <c r="H14937" i="1"/>
  <c r="H14936" i="1"/>
  <c r="H14935" i="1"/>
  <c r="H14934" i="1"/>
  <c r="H14933" i="1"/>
  <c r="H14932" i="1"/>
  <c r="H14931" i="1"/>
  <c r="H14930" i="1"/>
  <c r="H14929" i="1"/>
  <c r="H14928" i="1"/>
  <c r="H14927" i="1"/>
  <c r="H14926" i="1"/>
  <c r="H14925" i="1"/>
  <c r="H14924" i="1"/>
  <c r="H14923" i="1"/>
  <c r="H14922" i="1"/>
  <c r="H14921" i="1"/>
  <c r="H14920" i="1"/>
  <c r="H14919" i="1"/>
  <c r="H14918" i="1"/>
  <c r="H14917" i="1"/>
  <c r="H14916" i="1"/>
  <c r="H14915" i="1"/>
  <c r="H14914" i="1"/>
  <c r="H14913" i="1"/>
  <c r="H14912" i="1"/>
  <c r="H14911" i="1"/>
  <c r="H14910" i="1"/>
  <c r="H14909" i="1"/>
  <c r="H14908" i="1"/>
  <c r="H14907" i="1"/>
  <c r="H14906" i="1"/>
  <c r="H14905" i="1"/>
  <c r="H14904" i="1"/>
  <c r="H14903" i="1"/>
  <c r="H14902" i="1"/>
  <c r="H14901" i="1"/>
  <c r="H14900" i="1"/>
  <c r="H14899" i="1"/>
  <c r="H14898" i="1"/>
  <c r="H14897" i="1"/>
  <c r="H14896" i="1"/>
  <c r="H14895" i="1"/>
  <c r="H14894" i="1"/>
  <c r="H14893" i="1"/>
  <c r="H14892" i="1"/>
  <c r="H14891" i="1"/>
  <c r="H14890" i="1"/>
  <c r="H14889" i="1"/>
  <c r="H14888" i="1"/>
  <c r="H14887" i="1"/>
  <c r="H14886" i="1"/>
  <c r="H14885" i="1"/>
  <c r="H14884" i="1"/>
  <c r="H14883" i="1"/>
  <c r="H14882" i="1"/>
  <c r="H14881" i="1"/>
  <c r="H14880" i="1"/>
  <c r="H14879" i="1"/>
  <c r="H14878" i="1"/>
  <c r="H14877" i="1"/>
  <c r="H14876" i="1"/>
  <c r="H14875" i="1"/>
  <c r="H14874" i="1"/>
  <c r="H14873" i="1"/>
  <c r="H14872" i="1"/>
  <c r="H14871" i="1"/>
  <c r="H14870" i="1"/>
  <c r="H14869" i="1"/>
  <c r="H14868" i="1"/>
  <c r="H14867" i="1"/>
  <c r="H14866" i="1"/>
  <c r="H14865" i="1"/>
  <c r="H14864" i="1"/>
  <c r="H14863" i="1"/>
  <c r="H14862" i="1"/>
  <c r="H14861" i="1"/>
  <c r="H14860" i="1"/>
  <c r="H14859" i="1"/>
  <c r="H14858" i="1"/>
  <c r="H14857" i="1"/>
  <c r="H14856" i="1"/>
  <c r="H14855" i="1"/>
  <c r="H14854" i="1"/>
  <c r="H14853" i="1"/>
  <c r="H14852" i="1"/>
  <c r="H14851" i="1"/>
  <c r="H14850" i="1"/>
  <c r="H14849" i="1"/>
  <c r="H14848" i="1"/>
  <c r="H14847" i="1"/>
  <c r="H14846" i="1"/>
  <c r="H14845" i="1"/>
  <c r="H14844" i="1"/>
  <c r="H14843" i="1"/>
  <c r="H14842" i="1"/>
  <c r="H14841" i="1"/>
  <c r="H14840" i="1"/>
  <c r="H14839" i="1"/>
  <c r="H14838" i="1"/>
  <c r="H14837" i="1"/>
  <c r="H14836" i="1"/>
  <c r="H14835" i="1"/>
  <c r="H14834" i="1"/>
  <c r="H14833" i="1"/>
  <c r="H14832" i="1"/>
  <c r="H14831" i="1"/>
  <c r="H14830" i="1"/>
  <c r="H14829" i="1"/>
  <c r="H14828" i="1"/>
  <c r="H14827" i="1"/>
  <c r="H14826" i="1"/>
  <c r="H14825" i="1"/>
  <c r="H14824" i="1"/>
  <c r="H14823" i="1"/>
  <c r="H14822" i="1"/>
  <c r="H14821" i="1"/>
  <c r="H14820" i="1"/>
  <c r="H14819" i="1"/>
  <c r="H14818" i="1"/>
  <c r="H14817" i="1"/>
  <c r="H14816" i="1"/>
  <c r="H14815" i="1"/>
  <c r="H14814" i="1"/>
  <c r="H14813" i="1"/>
  <c r="H14812" i="1"/>
  <c r="H14811" i="1"/>
  <c r="H14810" i="1"/>
  <c r="H14809" i="1"/>
  <c r="H14808" i="1"/>
  <c r="H14807" i="1"/>
  <c r="H14806" i="1"/>
  <c r="H14805" i="1"/>
  <c r="H14804" i="1"/>
  <c r="H14803" i="1"/>
  <c r="H14802" i="1"/>
  <c r="H14801" i="1"/>
  <c r="H14800" i="1"/>
  <c r="H14799" i="1"/>
  <c r="H14798" i="1"/>
  <c r="H14797" i="1"/>
  <c r="H14796" i="1"/>
  <c r="H14795" i="1"/>
  <c r="H14794" i="1"/>
  <c r="H14793" i="1"/>
  <c r="H14792" i="1"/>
  <c r="H14791" i="1"/>
  <c r="H14790" i="1"/>
  <c r="H14789" i="1"/>
  <c r="H14788" i="1"/>
  <c r="H14787" i="1"/>
  <c r="H14786" i="1"/>
  <c r="H14785" i="1"/>
  <c r="H14784" i="1"/>
  <c r="H14783" i="1"/>
  <c r="H14782" i="1"/>
  <c r="H14781" i="1"/>
  <c r="H14780" i="1"/>
  <c r="H14779" i="1"/>
  <c r="H14778" i="1"/>
  <c r="H14777" i="1"/>
  <c r="H14776" i="1"/>
  <c r="H14775" i="1"/>
  <c r="H14774" i="1"/>
  <c r="H14773" i="1"/>
  <c r="H14772" i="1"/>
  <c r="H14771" i="1"/>
  <c r="H14770" i="1"/>
  <c r="H14769" i="1"/>
  <c r="H14768" i="1"/>
  <c r="H14767" i="1"/>
  <c r="H14766" i="1"/>
  <c r="H14765" i="1"/>
  <c r="H14764" i="1"/>
  <c r="H14763" i="1"/>
  <c r="H14762" i="1"/>
  <c r="H14761" i="1"/>
  <c r="H14760" i="1"/>
  <c r="H14759" i="1"/>
  <c r="H14758" i="1"/>
  <c r="H14757" i="1"/>
  <c r="H14756" i="1"/>
  <c r="H14755" i="1"/>
  <c r="H14754" i="1"/>
  <c r="H14753" i="1"/>
  <c r="H14752" i="1"/>
  <c r="H14751" i="1"/>
  <c r="H14750" i="1"/>
  <c r="H14749" i="1"/>
  <c r="H14748" i="1"/>
  <c r="H14747" i="1"/>
  <c r="H14746" i="1"/>
  <c r="H14745" i="1"/>
  <c r="H14744" i="1"/>
  <c r="H14743" i="1"/>
  <c r="H14742" i="1"/>
  <c r="H14741" i="1"/>
  <c r="H14740" i="1"/>
  <c r="H14739" i="1"/>
  <c r="H14738" i="1"/>
  <c r="H14737" i="1"/>
  <c r="H14736" i="1"/>
  <c r="H14735" i="1"/>
  <c r="H14734" i="1"/>
  <c r="H14733" i="1"/>
  <c r="H14732" i="1"/>
  <c r="H14731" i="1"/>
  <c r="H14730" i="1"/>
  <c r="H14729" i="1"/>
  <c r="H14728" i="1"/>
  <c r="H14727" i="1"/>
  <c r="H14726" i="1"/>
  <c r="H14725" i="1"/>
  <c r="H14724" i="1"/>
  <c r="H14723" i="1"/>
  <c r="H14722" i="1"/>
  <c r="H14721" i="1"/>
  <c r="H14720" i="1"/>
  <c r="H14719" i="1"/>
  <c r="H14718" i="1"/>
  <c r="H14717" i="1"/>
  <c r="H14716" i="1"/>
  <c r="H14715" i="1"/>
  <c r="H14714" i="1"/>
  <c r="H14713" i="1"/>
  <c r="H14712" i="1"/>
  <c r="H14711" i="1"/>
  <c r="H14710" i="1"/>
  <c r="H14709" i="1"/>
  <c r="H14708" i="1"/>
  <c r="H14707" i="1"/>
  <c r="H14706" i="1"/>
  <c r="H14705" i="1"/>
  <c r="H14704" i="1"/>
  <c r="H14703" i="1"/>
  <c r="H14702" i="1"/>
  <c r="H14701" i="1"/>
  <c r="H14700" i="1"/>
  <c r="H14699" i="1"/>
  <c r="H14698" i="1"/>
  <c r="H14697" i="1"/>
  <c r="H14696" i="1"/>
  <c r="H14695" i="1"/>
  <c r="H14694" i="1"/>
  <c r="H14693" i="1"/>
  <c r="H14692" i="1"/>
  <c r="H14691" i="1"/>
  <c r="H14690" i="1"/>
  <c r="H14689" i="1"/>
  <c r="H14688" i="1"/>
  <c r="H14687" i="1"/>
  <c r="H14686" i="1"/>
  <c r="H14685" i="1"/>
  <c r="H14684" i="1"/>
  <c r="H14683" i="1"/>
  <c r="H14682" i="1"/>
  <c r="H14681" i="1"/>
  <c r="H14680" i="1"/>
  <c r="H14679" i="1"/>
  <c r="H14678" i="1"/>
  <c r="H14677" i="1"/>
  <c r="H14676" i="1"/>
  <c r="H14675" i="1"/>
  <c r="H14674" i="1"/>
  <c r="H14673" i="1"/>
  <c r="H14672" i="1"/>
  <c r="H14671" i="1"/>
  <c r="H14670" i="1"/>
  <c r="H14669" i="1"/>
  <c r="H14668" i="1"/>
  <c r="H14667" i="1"/>
  <c r="H14666" i="1"/>
  <c r="H14665" i="1"/>
  <c r="H14664" i="1"/>
  <c r="H14663" i="1"/>
  <c r="H14662" i="1"/>
  <c r="H14661" i="1"/>
  <c r="H14660" i="1"/>
  <c r="H14659" i="1"/>
  <c r="H14658" i="1"/>
  <c r="H14657" i="1"/>
  <c r="H14656" i="1"/>
  <c r="H14655" i="1"/>
  <c r="H14654" i="1"/>
  <c r="H14653" i="1"/>
  <c r="H14652" i="1"/>
  <c r="H14651" i="1"/>
  <c r="H14650" i="1"/>
  <c r="H14649" i="1"/>
  <c r="H14648" i="1"/>
  <c r="H14647" i="1"/>
  <c r="H14646" i="1"/>
  <c r="H14645" i="1"/>
  <c r="H14644" i="1"/>
  <c r="H14643" i="1"/>
  <c r="H14642" i="1"/>
  <c r="H14641" i="1"/>
  <c r="H14640" i="1"/>
  <c r="H14639" i="1"/>
  <c r="H14638" i="1"/>
  <c r="H14637" i="1"/>
  <c r="H14636" i="1"/>
  <c r="H14635" i="1"/>
  <c r="H14634" i="1"/>
  <c r="H14633" i="1"/>
  <c r="H14632" i="1"/>
  <c r="H14631" i="1"/>
  <c r="H14630" i="1"/>
  <c r="H14629" i="1"/>
  <c r="H14628" i="1"/>
  <c r="H14627" i="1"/>
  <c r="H14626" i="1"/>
  <c r="H14625" i="1"/>
  <c r="H14624" i="1"/>
  <c r="H14623" i="1"/>
  <c r="H14622" i="1"/>
  <c r="H14621" i="1"/>
  <c r="H14620" i="1"/>
  <c r="H14619" i="1"/>
  <c r="H14618" i="1"/>
  <c r="H14617" i="1"/>
  <c r="H14616" i="1"/>
  <c r="H14615" i="1"/>
  <c r="H14614" i="1"/>
  <c r="H14613" i="1"/>
  <c r="H14612" i="1"/>
  <c r="H14611" i="1"/>
  <c r="H14610" i="1"/>
  <c r="H14609" i="1"/>
  <c r="H14608" i="1"/>
  <c r="H14607" i="1"/>
  <c r="H14606" i="1"/>
  <c r="H14605" i="1"/>
  <c r="H14604" i="1"/>
  <c r="H14603" i="1"/>
  <c r="H14602" i="1"/>
  <c r="H14601" i="1"/>
  <c r="H14600" i="1"/>
  <c r="H14599" i="1"/>
  <c r="H14598" i="1"/>
  <c r="H14597" i="1"/>
  <c r="H14596" i="1"/>
  <c r="H14595" i="1"/>
  <c r="H14594" i="1"/>
  <c r="H14593" i="1"/>
  <c r="H14592" i="1"/>
  <c r="H14591" i="1"/>
  <c r="H14590" i="1"/>
  <c r="H14589" i="1"/>
  <c r="H14588" i="1"/>
  <c r="H14587" i="1"/>
  <c r="H14586" i="1"/>
  <c r="H14585" i="1"/>
  <c r="H14584" i="1"/>
  <c r="H14583" i="1"/>
  <c r="H14582" i="1"/>
  <c r="H14581" i="1"/>
  <c r="H14580" i="1"/>
  <c r="H14579" i="1"/>
  <c r="H14578" i="1"/>
  <c r="H14577" i="1"/>
  <c r="H14576" i="1"/>
  <c r="H14575" i="1"/>
  <c r="H14574" i="1"/>
  <c r="H14573" i="1"/>
  <c r="H14572" i="1"/>
  <c r="H14571" i="1"/>
  <c r="H14570" i="1"/>
  <c r="H14569" i="1"/>
  <c r="H14568" i="1"/>
  <c r="H14567" i="1"/>
  <c r="H14566" i="1"/>
  <c r="H14565" i="1"/>
  <c r="H14564" i="1"/>
  <c r="H14563" i="1"/>
  <c r="H14562" i="1"/>
  <c r="H14561" i="1"/>
  <c r="H14560" i="1"/>
  <c r="H14559" i="1"/>
  <c r="H14558" i="1"/>
  <c r="H14557" i="1"/>
  <c r="H14556" i="1"/>
  <c r="H14555" i="1"/>
  <c r="H14554" i="1"/>
  <c r="H14553" i="1"/>
  <c r="H14552" i="1"/>
  <c r="H14551" i="1"/>
  <c r="H14550" i="1"/>
  <c r="H14549" i="1"/>
  <c r="H14548" i="1"/>
  <c r="H14547" i="1"/>
  <c r="H14546" i="1"/>
  <c r="H14545" i="1"/>
  <c r="H14544" i="1"/>
  <c r="H14543" i="1"/>
  <c r="H14542" i="1"/>
  <c r="H14541" i="1"/>
  <c r="H14540" i="1"/>
  <c r="H14539" i="1"/>
  <c r="H14538" i="1"/>
  <c r="H14537" i="1"/>
  <c r="H14536" i="1"/>
  <c r="H14535" i="1"/>
  <c r="H14534" i="1"/>
  <c r="H14533" i="1"/>
  <c r="H14532" i="1"/>
  <c r="H14531" i="1"/>
  <c r="H14530" i="1"/>
  <c r="H14529" i="1"/>
  <c r="H14528" i="1"/>
  <c r="H14527" i="1"/>
  <c r="H14526" i="1"/>
  <c r="H14525" i="1"/>
  <c r="H14524" i="1"/>
  <c r="H14523" i="1"/>
  <c r="H14522" i="1"/>
  <c r="H14521" i="1"/>
  <c r="H14520" i="1"/>
  <c r="H14519" i="1"/>
  <c r="H14518" i="1"/>
  <c r="H14517" i="1"/>
  <c r="H14516" i="1"/>
  <c r="H14515" i="1"/>
  <c r="H14514" i="1"/>
  <c r="H14513" i="1"/>
  <c r="H14512" i="1"/>
  <c r="H14511" i="1"/>
  <c r="H14510" i="1"/>
  <c r="H14509" i="1"/>
  <c r="H14508" i="1"/>
  <c r="H14507" i="1"/>
  <c r="H14506" i="1"/>
  <c r="H14505" i="1"/>
  <c r="H14504" i="1"/>
  <c r="H14503" i="1"/>
  <c r="H14502" i="1"/>
  <c r="H14501" i="1"/>
  <c r="H14500" i="1"/>
  <c r="H14499" i="1"/>
  <c r="H14498" i="1"/>
  <c r="H14497" i="1"/>
  <c r="H14496" i="1"/>
  <c r="H14495" i="1"/>
  <c r="H14494" i="1"/>
  <c r="H14493" i="1"/>
  <c r="H14492" i="1"/>
  <c r="H14491" i="1"/>
  <c r="H14490" i="1"/>
  <c r="H14489" i="1"/>
  <c r="H14488" i="1"/>
  <c r="H14487" i="1"/>
  <c r="H14486" i="1"/>
  <c r="H14485" i="1"/>
  <c r="H14484" i="1"/>
  <c r="H14483" i="1"/>
  <c r="H14482" i="1"/>
  <c r="H14481" i="1"/>
  <c r="H14480" i="1"/>
  <c r="H14479" i="1"/>
  <c r="H14478" i="1"/>
  <c r="H14477" i="1"/>
  <c r="H14476" i="1"/>
  <c r="H14475" i="1"/>
  <c r="H14474" i="1"/>
  <c r="H14473" i="1"/>
  <c r="H14472" i="1"/>
  <c r="H14471" i="1"/>
  <c r="H14470" i="1"/>
  <c r="H14469" i="1"/>
  <c r="H14468" i="1"/>
  <c r="H14467" i="1"/>
  <c r="H14466" i="1"/>
  <c r="H14465" i="1"/>
  <c r="H14464" i="1"/>
  <c r="H14463" i="1"/>
  <c r="H14462" i="1"/>
  <c r="H14461" i="1"/>
  <c r="H14460" i="1"/>
  <c r="H14459" i="1"/>
  <c r="H14458" i="1"/>
  <c r="H14457" i="1"/>
  <c r="H14456" i="1"/>
  <c r="H14455" i="1"/>
  <c r="H14454" i="1"/>
  <c r="H14453" i="1"/>
  <c r="H14452" i="1"/>
  <c r="H14451" i="1"/>
  <c r="H14450" i="1"/>
  <c r="H14449" i="1"/>
  <c r="H14448" i="1"/>
  <c r="H14447" i="1"/>
  <c r="H14446" i="1"/>
  <c r="H14445" i="1"/>
  <c r="H14444" i="1"/>
  <c r="H14443" i="1"/>
  <c r="H14442" i="1"/>
  <c r="H14441" i="1"/>
  <c r="H14440" i="1"/>
  <c r="H14439" i="1"/>
  <c r="H14438" i="1"/>
  <c r="H14437" i="1"/>
  <c r="H14436" i="1"/>
  <c r="H14435" i="1"/>
  <c r="H14434" i="1"/>
  <c r="H14433" i="1"/>
  <c r="H14432" i="1"/>
  <c r="H14431" i="1"/>
  <c r="H14430" i="1"/>
  <c r="H14429" i="1"/>
  <c r="H14428" i="1"/>
  <c r="H14427" i="1"/>
  <c r="H14426" i="1"/>
  <c r="H14425" i="1"/>
  <c r="H14424" i="1"/>
  <c r="H14423" i="1"/>
  <c r="H14422" i="1"/>
  <c r="H14421" i="1"/>
  <c r="H14420" i="1"/>
  <c r="H14419" i="1"/>
  <c r="H14418" i="1"/>
  <c r="H14417" i="1"/>
  <c r="H14416" i="1"/>
  <c r="H14415" i="1"/>
  <c r="H14414" i="1"/>
  <c r="H14413" i="1"/>
  <c r="H14412" i="1"/>
  <c r="H14411" i="1"/>
  <c r="H14410" i="1"/>
  <c r="H14409" i="1"/>
  <c r="H14408" i="1"/>
  <c r="H14407" i="1"/>
  <c r="H14406" i="1"/>
  <c r="H14405" i="1"/>
  <c r="H14404" i="1"/>
  <c r="H14403" i="1"/>
  <c r="H14402" i="1"/>
  <c r="H14401" i="1"/>
  <c r="H14400" i="1"/>
  <c r="H14399" i="1"/>
  <c r="H14398" i="1"/>
  <c r="H14397" i="1"/>
  <c r="H14396" i="1"/>
  <c r="H14395" i="1"/>
  <c r="H14394" i="1"/>
  <c r="H14393" i="1"/>
  <c r="H14392" i="1"/>
  <c r="H14391" i="1"/>
  <c r="H14390" i="1"/>
  <c r="H14389" i="1"/>
  <c r="H14388" i="1"/>
  <c r="H14387" i="1"/>
  <c r="H14386" i="1"/>
  <c r="H14385" i="1"/>
  <c r="H14384" i="1"/>
  <c r="H14383" i="1"/>
  <c r="H14382" i="1"/>
  <c r="H14381" i="1"/>
  <c r="H14380" i="1"/>
  <c r="H14379" i="1"/>
  <c r="H14378" i="1"/>
  <c r="H14377" i="1"/>
  <c r="H14376" i="1"/>
  <c r="H14375" i="1"/>
  <c r="H14374" i="1"/>
  <c r="H14373" i="1"/>
  <c r="H14372" i="1"/>
  <c r="H14371" i="1"/>
  <c r="H14370" i="1"/>
  <c r="H14369" i="1"/>
  <c r="H14368" i="1"/>
  <c r="H14367" i="1"/>
  <c r="H14366" i="1"/>
  <c r="H14365" i="1"/>
  <c r="H14364" i="1"/>
  <c r="H14363" i="1"/>
  <c r="H14362" i="1"/>
  <c r="H14361" i="1"/>
  <c r="H14360" i="1"/>
  <c r="H14359" i="1"/>
  <c r="H14358" i="1"/>
  <c r="H14357" i="1"/>
  <c r="H14356" i="1"/>
  <c r="H14355" i="1"/>
  <c r="H14354" i="1"/>
  <c r="H14353" i="1"/>
  <c r="H14352" i="1"/>
  <c r="H14351" i="1"/>
  <c r="H14350" i="1"/>
  <c r="H14349" i="1"/>
  <c r="H14348" i="1"/>
  <c r="H14347" i="1"/>
  <c r="H14346" i="1"/>
  <c r="H14345" i="1"/>
  <c r="H14344" i="1"/>
  <c r="H14343" i="1"/>
  <c r="H14342" i="1"/>
  <c r="H14341" i="1"/>
  <c r="H14340" i="1"/>
  <c r="H14339" i="1"/>
  <c r="H14338" i="1"/>
  <c r="H14337" i="1"/>
  <c r="H14336" i="1"/>
  <c r="H14335" i="1"/>
  <c r="H14334" i="1"/>
  <c r="H14333" i="1"/>
  <c r="H14332" i="1"/>
  <c r="H14331" i="1"/>
  <c r="H14330" i="1"/>
  <c r="H14329" i="1"/>
  <c r="H14328" i="1"/>
  <c r="H14327" i="1"/>
  <c r="H14326" i="1"/>
  <c r="H14325" i="1"/>
  <c r="H14324" i="1"/>
  <c r="H14323" i="1"/>
  <c r="H14322" i="1"/>
  <c r="H14321" i="1"/>
  <c r="H14320" i="1"/>
  <c r="H14319" i="1"/>
  <c r="H14318" i="1"/>
  <c r="H14317" i="1"/>
  <c r="H14316" i="1"/>
  <c r="H14315" i="1"/>
  <c r="H14314" i="1"/>
  <c r="H14313" i="1"/>
  <c r="H14312" i="1"/>
  <c r="H14311" i="1"/>
  <c r="H14310" i="1"/>
  <c r="H14309" i="1"/>
  <c r="H14308" i="1"/>
  <c r="H14307" i="1"/>
  <c r="H14306" i="1"/>
  <c r="H14305" i="1"/>
  <c r="H14304" i="1"/>
  <c r="H14303" i="1"/>
  <c r="H14302" i="1"/>
  <c r="H14301" i="1"/>
  <c r="H14300" i="1"/>
  <c r="H14299" i="1"/>
  <c r="H14298" i="1"/>
  <c r="H14297" i="1"/>
  <c r="H14296" i="1"/>
  <c r="H14295" i="1"/>
  <c r="H14294" i="1"/>
  <c r="H14293" i="1"/>
  <c r="H14292" i="1"/>
  <c r="H14291" i="1"/>
  <c r="H14290" i="1"/>
  <c r="H14289" i="1"/>
  <c r="H14288" i="1"/>
  <c r="H14287" i="1"/>
  <c r="H14286" i="1"/>
  <c r="H14285" i="1"/>
  <c r="H14284" i="1"/>
  <c r="H14283" i="1"/>
  <c r="H14282" i="1"/>
  <c r="H14281" i="1"/>
  <c r="H14280" i="1"/>
  <c r="H14279" i="1"/>
  <c r="H14278" i="1"/>
  <c r="H14277" i="1"/>
  <c r="H14276" i="1"/>
  <c r="H14275" i="1"/>
  <c r="H14274" i="1"/>
  <c r="H14273" i="1"/>
  <c r="H14272" i="1"/>
  <c r="H14271" i="1"/>
  <c r="H14270" i="1"/>
  <c r="H14269" i="1"/>
  <c r="H14268" i="1"/>
  <c r="H14267" i="1"/>
  <c r="H14266" i="1"/>
  <c r="H14265" i="1"/>
  <c r="H14264" i="1"/>
  <c r="H14263" i="1"/>
  <c r="H14262" i="1"/>
  <c r="H14261" i="1"/>
  <c r="H14260" i="1"/>
  <c r="H14259" i="1"/>
  <c r="H14258" i="1"/>
  <c r="H14257" i="1"/>
  <c r="H14256" i="1"/>
  <c r="H14255" i="1"/>
  <c r="H14254" i="1"/>
  <c r="H14253" i="1"/>
  <c r="H14252" i="1"/>
  <c r="H14251" i="1"/>
  <c r="H14250" i="1"/>
  <c r="H14249" i="1"/>
  <c r="H14248" i="1"/>
  <c r="H14247" i="1"/>
  <c r="H14246" i="1"/>
  <c r="H14245" i="1"/>
  <c r="H14244" i="1"/>
  <c r="H14243" i="1"/>
  <c r="H14242" i="1"/>
  <c r="H14241" i="1"/>
  <c r="H14240" i="1"/>
  <c r="H14239" i="1"/>
  <c r="H14238" i="1"/>
  <c r="H14237" i="1"/>
  <c r="H14236" i="1"/>
  <c r="H14235" i="1"/>
  <c r="H14234" i="1"/>
  <c r="H14233" i="1"/>
  <c r="H14232" i="1"/>
  <c r="H14231" i="1"/>
  <c r="H14230" i="1"/>
  <c r="H14229" i="1"/>
  <c r="H14228" i="1"/>
  <c r="H14227" i="1"/>
  <c r="H14226" i="1"/>
  <c r="H14225" i="1"/>
  <c r="H14224" i="1"/>
  <c r="H14223" i="1"/>
  <c r="H14222" i="1"/>
  <c r="H14221" i="1"/>
  <c r="H14220" i="1"/>
  <c r="H14219" i="1"/>
  <c r="H14218" i="1"/>
  <c r="H14217" i="1"/>
  <c r="H14216" i="1"/>
  <c r="H14215" i="1"/>
  <c r="H14214" i="1"/>
  <c r="H14213" i="1"/>
  <c r="H14212" i="1"/>
  <c r="H14211" i="1"/>
  <c r="H14210" i="1"/>
  <c r="H14209" i="1"/>
  <c r="H14208" i="1"/>
  <c r="H14207" i="1"/>
  <c r="H14206" i="1"/>
  <c r="H14205" i="1"/>
  <c r="H14204" i="1"/>
  <c r="H14203" i="1"/>
  <c r="H14202" i="1"/>
  <c r="H14201" i="1"/>
  <c r="H14200" i="1"/>
  <c r="H14199" i="1"/>
  <c r="H14198" i="1"/>
  <c r="H14197" i="1"/>
  <c r="H14196" i="1"/>
  <c r="H14195" i="1"/>
  <c r="H14194" i="1"/>
  <c r="H14193" i="1"/>
  <c r="H14192" i="1"/>
  <c r="H14191" i="1"/>
  <c r="H14190" i="1"/>
  <c r="H14189" i="1"/>
  <c r="H14188" i="1"/>
  <c r="H14187" i="1"/>
  <c r="H14186" i="1"/>
  <c r="H14185" i="1"/>
  <c r="H14184" i="1"/>
  <c r="H14183" i="1"/>
  <c r="H14182" i="1"/>
  <c r="H14181" i="1"/>
  <c r="H14180" i="1"/>
  <c r="H14179" i="1"/>
  <c r="H14178" i="1"/>
  <c r="H14177" i="1"/>
  <c r="H14176" i="1"/>
  <c r="H14175" i="1"/>
  <c r="H14174" i="1"/>
  <c r="H14173" i="1"/>
  <c r="H14172" i="1"/>
  <c r="H14171" i="1"/>
  <c r="H14170" i="1"/>
  <c r="H14169" i="1"/>
  <c r="H14168" i="1"/>
  <c r="H14167" i="1"/>
  <c r="H14166" i="1"/>
  <c r="H14165" i="1"/>
  <c r="H14164" i="1"/>
  <c r="H14163" i="1"/>
  <c r="H14162" i="1"/>
  <c r="H14161" i="1"/>
  <c r="H14160" i="1"/>
  <c r="H14159" i="1"/>
  <c r="H14158" i="1"/>
  <c r="H14157" i="1"/>
  <c r="H14156" i="1"/>
  <c r="H14155" i="1"/>
  <c r="H14154" i="1"/>
  <c r="H14153" i="1"/>
  <c r="H14152" i="1"/>
  <c r="H14151" i="1"/>
  <c r="H14150" i="1"/>
  <c r="H14149" i="1"/>
  <c r="H14148" i="1"/>
  <c r="H14147" i="1"/>
  <c r="H14146" i="1"/>
  <c r="H14145" i="1"/>
  <c r="H14144" i="1"/>
  <c r="H14143" i="1"/>
  <c r="H14142" i="1"/>
  <c r="H14141" i="1"/>
  <c r="H14140" i="1"/>
  <c r="H14139" i="1"/>
  <c r="H14138" i="1"/>
  <c r="H14137" i="1"/>
  <c r="H14136" i="1"/>
  <c r="H14135" i="1"/>
  <c r="H14134" i="1"/>
  <c r="H14133" i="1"/>
  <c r="H14132" i="1"/>
  <c r="H14131" i="1"/>
  <c r="H14130" i="1"/>
  <c r="H14129" i="1"/>
  <c r="H14128" i="1"/>
  <c r="H14127" i="1"/>
  <c r="H14126" i="1"/>
  <c r="H14125" i="1"/>
  <c r="H14124" i="1"/>
  <c r="H14123" i="1"/>
  <c r="H14122" i="1"/>
  <c r="H14121" i="1"/>
  <c r="H14120" i="1"/>
  <c r="H14119" i="1"/>
  <c r="H14118" i="1"/>
  <c r="H14117" i="1"/>
  <c r="H14116" i="1"/>
  <c r="H14115" i="1"/>
  <c r="H14114" i="1"/>
  <c r="H14113" i="1"/>
  <c r="H14112" i="1"/>
  <c r="H14111" i="1"/>
  <c r="H14110" i="1"/>
  <c r="H14109" i="1"/>
  <c r="H14108" i="1"/>
  <c r="H14107" i="1"/>
  <c r="H14106" i="1"/>
  <c r="H14105" i="1"/>
  <c r="H14104" i="1"/>
  <c r="H14103" i="1"/>
  <c r="H14102" i="1"/>
  <c r="H14101" i="1"/>
  <c r="H14100" i="1"/>
  <c r="H14099" i="1"/>
  <c r="H14098" i="1"/>
  <c r="H14097" i="1"/>
  <c r="H14096" i="1"/>
  <c r="H14095" i="1"/>
  <c r="H14094" i="1"/>
  <c r="H14093" i="1"/>
  <c r="H14092" i="1"/>
  <c r="H14091" i="1"/>
  <c r="H14090" i="1"/>
  <c r="H14089" i="1"/>
  <c r="H14088" i="1"/>
  <c r="H14087" i="1"/>
  <c r="H14086" i="1"/>
  <c r="H14085" i="1"/>
  <c r="H14084" i="1"/>
  <c r="H14083" i="1"/>
  <c r="H14082" i="1"/>
  <c r="H14081" i="1"/>
  <c r="H14080" i="1"/>
  <c r="H14079" i="1"/>
  <c r="H14078" i="1"/>
  <c r="H14077" i="1"/>
  <c r="H14076" i="1"/>
  <c r="H14075" i="1"/>
  <c r="H14074" i="1"/>
  <c r="H14073" i="1"/>
  <c r="H14072" i="1"/>
  <c r="H14071" i="1"/>
  <c r="H14070" i="1"/>
  <c r="H14069" i="1"/>
  <c r="H14068" i="1"/>
  <c r="H14067" i="1"/>
  <c r="H14066" i="1"/>
  <c r="H14065" i="1"/>
  <c r="H14064" i="1"/>
  <c r="H14063" i="1"/>
  <c r="H14062" i="1"/>
  <c r="H14061" i="1"/>
  <c r="H14060" i="1"/>
  <c r="H14059" i="1"/>
  <c r="H14058" i="1"/>
  <c r="H14057" i="1"/>
  <c r="H14056" i="1"/>
  <c r="H14055" i="1"/>
  <c r="H14054" i="1"/>
  <c r="H14053" i="1"/>
  <c r="H14052" i="1"/>
  <c r="H14051" i="1"/>
  <c r="H14050" i="1"/>
  <c r="H14049" i="1"/>
  <c r="H14048" i="1"/>
  <c r="H14047" i="1"/>
  <c r="H14046" i="1"/>
  <c r="H14045" i="1"/>
  <c r="H14044" i="1"/>
  <c r="H14043" i="1"/>
  <c r="H14042" i="1"/>
  <c r="H14041" i="1"/>
  <c r="H14040" i="1"/>
  <c r="H14039" i="1"/>
  <c r="H14038" i="1"/>
  <c r="H14037" i="1"/>
  <c r="H14036" i="1"/>
  <c r="H14035" i="1"/>
  <c r="H14034" i="1"/>
  <c r="H14033" i="1"/>
  <c r="H14032" i="1"/>
  <c r="H14031" i="1"/>
  <c r="H14030" i="1"/>
  <c r="H14029" i="1"/>
  <c r="H14028" i="1"/>
  <c r="H14027" i="1"/>
  <c r="H14026" i="1"/>
  <c r="H14025" i="1"/>
  <c r="H14024" i="1"/>
  <c r="H14023" i="1"/>
  <c r="H14022" i="1"/>
  <c r="H14021" i="1"/>
  <c r="H14020" i="1"/>
  <c r="H14019" i="1"/>
  <c r="H14018" i="1"/>
  <c r="H14017" i="1"/>
  <c r="H14016" i="1"/>
  <c r="H14015" i="1"/>
  <c r="H14014" i="1"/>
  <c r="H14013" i="1"/>
  <c r="H14012" i="1"/>
  <c r="H14011" i="1"/>
  <c r="H14010" i="1"/>
  <c r="H14009" i="1"/>
  <c r="H14008" i="1"/>
  <c r="H14007" i="1"/>
  <c r="H14006" i="1"/>
  <c r="H14005" i="1"/>
  <c r="H14004" i="1"/>
  <c r="H14003" i="1"/>
  <c r="H14002" i="1"/>
  <c r="H14001" i="1"/>
  <c r="H14000" i="1"/>
  <c r="H13999" i="1"/>
  <c r="H13998" i="1"/>
  <c r="H13997" i="1"/>
  <c r="H13996" i="1"/>
  <c r="H13995" i="1"/>
  <c r="H13994" i="1"/>
  <c r="H13993" i="1"/>
  <c r="H13992" i="1"/>
  <c r="H13991" i="1"/>
  <c r="H13990" i="1"/>
  <c r="H13989" i="1"/>
  <c r="H13988" i="1"/>
  <c r="H13987" i="1"/>
  <c r="H13986" i="1"/>
  <c r="H13985" i="1"/>
  <c r="H13984" i="1"/>
  <c r="H13983" i="1"/>
  <c r="H13982" i="1"/>
  <c r="H13981" i="1"/>
  <c r="H13980" i="1"/>
  <c r="H13979" i="1"/>
  <c r="H13978" i="1"/>
  <c r="H13977" i="1"/>
  <c r="H13976" i="1"/>
  <c r="H13975" i="1"/>
  <c r="H13974" i="1"/>
  <c r="H13973" i="1"/>
  <c r="H13972" i="1"/>
  <c r="H13971" i="1"/>
  <c r="H13970" i="1"/>
  <c r="H13969" i="1"/>
  <c r="H13968" i="1"/>
  <c r="H13967" i="1"/>
  <c r="H13966" i="1"/>
  <c r="H13965" i="1"/>
  <c r="H13964" i="1"/>
  <c r="H13963" i="1"/>
  <c r="H13962" i="1"/>
  <c r="H13961" i="1"/>
  <c r="H13960" i="1"/>
  <c r="H13959" i="1"/>
  <c r="H13958" i="1"/>
  <c r="H13957" i="1"/>
  <c r="H13956" i="1"/>
  <c r="H13955" i="1"/>
  <c r="H13954" i="1"/>
  <c r="H13953" i="1"/>
  <c r="H13952" i="1"/>
  <c r="H13951" i="1"/>
  <c r="H13950" i="1"/>
  <c r="H13949" i="1"/>
  <c r="H13948" i="1"/>
  <c r="H13947" i="1"/>
  <c r="H13946" i="1"/>
  <c r="H13945" i="1"/>
  <c r="H13944" i="1"/>
  <c r="H13943" i="1"/>
  <c r="H13942" i="1"/>
  <c r="H13941" i="1"/>
  <c r="H13940" i="1"/>
  <c r="H13939" i="1"/>
  <c r="H13938" i="1"/>
  <c r="H13937" i="1"/>
  <c r="H13936" i="1"/>
  <c r="H13935" i="1"/>
  <c r="H13934" i="1"/>
  <c r="H13933" i="1"/>
  <c r="H13932" i="1"/>
  <c r="H13931" i="1"/>
  <c r="H13930" i="1"/>
  <c r="H13929" i="1"/>
  <c r="H13928" i="1"/>
  <c r="H13927" i="1"/>
  <c r="H13926" i="1"/>
  <c r="H13925" i="1"/>
  <c r="H13924" i="1"/>
  <c r="H13923" i="1"/>
  <c r="H13922" i="1"/>
  <c r="H13921" i="1"/>
  <c r="H13920" i="1"/>
  <c r="H13919" i="1"/>
  <c r="H13918" i="1"/>
  <c r="H13917" i="1"/>
  <c r="H13916" i="1"/>
  <c r="H13915" i="1"/>
  <c r="H13914" i="1"/>
  <c r="H13913" i="1"/>
  <c r="H13912" i="1"/>
  <c r="H13911" i="1"/>
  <c r="H13910" i="1"/>
  <c r="H13909" i="1"/>
  <c r="H13908" i="1"/>
  <c r="H13907" i="1"/>
  <c r="H13906" i="1"/>
  <c r="H13905" i="1"/>
  <c r="H13904" i="1"/>
  <c r="H13903" i="1"/>
  <c r="H13902" i="1"/>
  <c r="H13901" i="1"/>
  <c r="H13900" i="1"/>
  <c r="H13899" i="1"/>
  <c r="H13898" i="1"/>
  <c r="H13897" i="1"/>
  <c r="H13896" i="1"/>
  <c r="H13895" i="1"/>
  <c r="H13894" i="1"/>
  <c r="H13893" i="1"/>
  <c r="H13892" i="1"/>
  <c r="H13891" i="1"/>
  <c r="H13890" i="1"/>
  <c r="H13889" i="1"/>
  <c r="H13888" i="1"/>
  <c r="H13887" i="1"/>
  <c r="H13886" i="1"/>
  <c r="H13885" i="1"/>
  <c r="H13884" i="1"/>
  <c r="H13883" i="1"/>
  <c r="H13882" i="1"/>
  <c r="H13881" i="1"/>
  <c r="H13880" i="1"/>
  <c r="H13879" i="1"/>
  <c r="H13878" i="1"/>
  <c r="H13877" i="1"/>
  <c r="H13876" i="1"/>
  <c r="H13875" i="1"/>
  <c r="H13874" i="1"/>
  <c r="H13873" i="1"/>
  <c r="H13872" i="1"/>
  <c r="H13871" i="1"/>
  <c r="H13870" i="1"/>
  <c r="H13869" i="1"/>
  <c r="H13868" i="1"/>
  <c r="H13867" i="1"/>
  <c r="H13866" i="1"/>
  <c r="H13865" i="1"/>
  <c r="H13864" i="1"/>
  <c r="H13863" i="1"/>
  <c r="H13862" i="1"/>
  <c r="H13861" i="1"/>
  <c r="H13860" i="1"/>
  <c r="H13859" i="1"/>
  <c r="H13858" i="1"/>
  <c r="H13857" i="1"/>
  <c r="H13856" i="1"/>
  <c r="H13855" i="1"/>
  <c r="H13854" i="1"/>
  <c r="H13853" i="1"/>
  <c r="H13852" i="1"/>
  <c r="H13851" i="1"/>
  <c r="H13850" i="1"/>
  <c r="H13849" i="1"/>
  <c r="H13848" i="1"/>
  <c r="H13847" i="1"/>
  <c r="H13846" i="1"/>
  <c r="H13845" i="1"/>
  <c r="H13844" i="1"/>
  <c r="H13843" i="1"/>
  <c r="H13842" i="1"/>
  <c r="H13841" i="1"/>
  <c r="H13840" i="1"/>
  <c r="H13839" i="1"/>
  <c r="H13838" i="1"/>
  <c r="H13837" i="1"/>
  <c r="H13836" i="1"/>
  <c r="H13835" i="1"/>
  <c r="H13834" i="1"/>
  <c r="H13833" i="1"/>
  <c r="H13832" i="1"/>
  <c r="H13831" i="1"/>
  <c r="H13830" i="1"/>
  <c r="H13829" i="1"/>
  <c r="H13828" i="1"/>
  <c r="H13827" i="1"/>
  <c r="H13826" i="1"/>
  <c r="H13825" i="1"/>
  <c r="H13824" i="1"/>
  <c r="H13823" i="1"/>
  <c r="H13822" i="1"/>
  <c r="H13821" i="1"/>
  <c r="H13820" i="1"/>
  <c r="H13819" i="1"/>
  <c r="H13818" i="1"/>
  <c r="H13817" i="1"/>
  <c r="H13816" i="1"/>
  <c r="H13815" i="1"/>
  <c r="H13814" i="1"/>
  <c r="H13813" i="1"/>
  <c r="H13812" i="1"/>
  <c r="H13811" i="1"/>
  <c r="H13810" i="1"/>
  <c r="H13809" i="1"/>
  <c r="H13808" i="1"/>
  <c r="H13807" i="1"/>
  <c r="H13806" i="1"/>
  <c r="H13805" i="1"/>
  <c r="H13804" i="1"/>
  <c r="H13803" i="1"/>
  <c r="H13802" i="1"/>
  <c r="H13801" i="1"/>
  <c r="H13800" i="1"/>
  <c r="H13799" i="1"/>
  <c r="H13798" i="1"/>
  <c r="H13797" i="1"/>
  <c r="H13796" i="1"/>
  <c r="H13795" i="1"/>
  <c r="H13794" i="1"/>
  <c r="H13793" i="1"/>
  <c r="H13792" i="1"/>
  <c r="H13791" i="1"/>
  <c r="H13790" i="1"/>
  <c r="H13789" i="1"/>
  <c r="H13788" i="1"/>
  <c r="H13787" i="1"/>
  <c r="H13786" i="1"/>
  <c r="H13785" i="1"/>
  <c r="H13784" i="1"/>
  <c r="H13783" i="1"/>
  <c r="H13782" i="1"/>
  <c r="H13781" i="1"/>
  <c r="H13780" i="1"/>
  <c r="H13779" i="1"/>
  <c r="H13778" i="1"/>
  <c r="H13777" i="1"/>
  <c r="H13776" i="1"/>
  <c r="H13775" i="1"/>
  <c r="H13774" i="1"/>
  <c r="H13773" i="1"/>
  <c r="H13772" i="1"/>
  <c r="H13771" i="1"/>
  <c r="H13770" i="1"/>
  <c r="H13769" i="1"/>
  <c r="H13768" i="1"/>
  <c r="H13767" i="1"/>
  <c r="H13766" i="1"/>
  <c r="H13765" i="1"/>
  <c r="H13764" i="1"/>
  <c r="H13763" i="1"/>
  <c r="H13762" i="1"/>
  <c r="H13761" i="1"/>
  <c r="H13760" i="1"/>
  <c r="H13759" i="1"/>
  <c r="H13758" i="1"/>
  <c r="H13757" i="1"/>
  <c r="H13756" i="1"/>
  <c r="H13755" i="1"/>
  <c r="H13754" i="1"/>
  <c r="H13753" i="1"/>
  <c r="H13752" i="1"/>
  <c r="H13751" i="1"/>
  <c r="H13750" i="1"/>
  <c r="H13749" i="1"/>
  <c r="H13748" i="1"/>
  <c r="H13747" i="1"/>
  <c r="H13746" i="1"/>
  <c r="H13745" i="1"/>
  <c r="H13744" i="1"/>
  <c r="H13743" i="1"/>
  <c r="H13742" i="1"/>
  <c r="H13741" i="1"/>
  <c r="H13740" i="1"/>
  <c r="H13739" i="1"/>
  <c r="H13738" i="1"/>
  <c r="H13737" i="1"/>
  <c r="H13736" i="1"/>
  <c r="H13735" i="1"/>
  <c r="H13734" i="1"/>
  <c r="H13733" i="1"/>
  <c r="H13732" i="1"/>
  <c r="H13731" i="1"/>
  <c r="H13730" i="1"/>
  <c r="H13729" i="1"/>
  <c r="H13728" i="1"/>
  <c r="H13727" i="1"/>
  <c r="H13726" i="1"/>
  <c r="H13725" i="1"/>
  <c r="H13724" i="1"/>
  <c r="H13723" i="1"/>
  <c r="H13722" i="1"/>
  <c r="H13721" i="1"/>
  <c r="H13720" i="1"/>
  <c r="H13719" i="1"/>
  <c r="H13718" i="1"/>
  <c r="H13717" i="1"/>
  <c r="H13716" i="1"/>
  <c r="H13715" i="1"/>
  <c r="H13714" i="1"/>
  <c r="H13713" i="1"/>
  <c r="H13712" i="1"/>
  <c r="H13711" i="1"/>
  <c r="H13710" i="1"/>
  <c r="H13709" i="1"/>
  <c r="H13708" i="1"/>
  <c r="H13707" i="1"/>
  <c r="H13706" i="1"/>
  <c r="H13705" i="1"/>
  <c r="H13704" i="1"/>
  <c r="H13703" i="1"/>
  <c r="H13702" i="1"/>
  <c r="H13701" i="1"/>
  <c r="H13700" i="1"/>
  <c r="H13699" i="1"/>
  <c r="H13698" i="1"/>
  <c r="H13697" i="1"/>
  <c r="H13696" i="1"/>
  <c r="H13695" i="1"/>
  <c r="H13694" i="1"/>
  <c r="H13693" i="1"/>
  <c r="H13692" i="1"/>
  <c r="H13691" i="1"/>
  <c r="H13690" i="1"/>
  <c r="H13689" i="1"/>
  <c r="H13688" i="1"/>
  <c r="H13687" i="1"/>
  <c r="H13686" i="1"/>
  <c r="H13685" i="1"/>
  <c r="H13684" i="1"/>
  <c r="H13683" i="1"/>
  <c r="H13682" i="1"/>
  <c r="H13681" i="1"/>
  <c r="H13680" i="1"/>
  <c r="H13679" i="1"/>
  <c r="H13678" i="1"/>
  <c r="H13677" i="1"/>
  <c r="H13676" i="1"/>
  <c r="H13675" i="1"/>
  <c r="H13674" i="1"/>
  <c r="H13673" i="1"/>
  <c r="H13672" i="1"/>
  <c r="H13671" i="1"/>
  <c r="H13670" i="1"/>
  <c r="H13669" i="1"/>
  <c r="H13668" i="1"/>
  <c r="H13667" i="1"/>
  <c r="H13666" i="1"/>
  <c r="H13665" i="1"/>
  <c r="H13664" i="1"/>
  <c r="H13663" i="1"/>
  <c r="H13662" i="1"/>
  <c r="H13661" i="1"/>
  <c r="H13660" i="1"/>
  <c r="H13659" i="1"/>
  <c r="H13658" i="1"/>
  <c r="H13657" i="1"/>
  <c r="H13656" i="1"/>
  <c r="H13655" i="1"/>
  <c r="H13654" i="1"/>
  <c r="H13653" i="1"/>
  <c r="H13652" i="1"/>
  <c r="H13651" i="1"/>
  <c r="H13650" i="1"/>
  <c r="H13649" i="1"/>
  <c r="H13648" i="1"/>
  <c r="H13647" i="1"/>
  <c r="H13646" i="1"/>
  <c r="H13645" i="1"/>
  <c r="H13644" i="1"/>
  <c r="H13643" i="1"/>
  <c r="H13642" i="1"/>
  <c r="H13641" i="1"/>
  <c r="H13640" i="1"/>
  <c r="H13639" i="1"/>
  <c r="H13638" i="1"/>
  <c r="H13637" i="1"/>
  <c r="H13636" i="1"/>
  <c r="H13635" i="1"/>
  <c r="H13634" i="1"/>
  <c r="H13633" i="1"/>
  <c r="H13632" i="1"/>
  <c r="H13631" i="1"/>
  <c r="H13630" i="1"/>
  <c r="H13629" i="1"/>
  <c r="H13628" i="1"/>
  <c r="H13627" i="1"/>
  <c r="H13626" i="1"/>
  <c r="H13625" i="1"/>
  <c r="H13624" i="1"/>
  <c r="H13623" i="1"/>
  <c r="H13622" i="1"/>
  <c r="H13621" i="1"/>
  <c r="H13620" i="1"/>
  <c r="H13619" i="1"/>
  <c r="H13618" i="1"/>
  <c r="H13617" i="1"/>
  <c r="H13616" i="1"/>
  <c r="H13615" i="1"/>
  <c r="H13614" i="1"/>
  <c r="H13613" i="1"/>
  <c r="H13612" i="1"/>
  <c r="H13611" i="1"/>
  <c r="H13610" i="1"/>
  <c r="H13609" i="1"/>
  <c r="H13608" i="1"/>
  <c r="H13607" i="1"/>
  <c r="H13606" i="1"/>
  <c r="H13605" i="1"/>
  <c r="H13604" i="1"/>
  <c r="H13603" i="1"/>
  <c r="H13602" i="1"/>
  <c r="H13601" i="1"/>
  <c r="H13600" i="1"/>
  <c r="H13599" i="1"/>
  <c r="H13598" i="1"/>
  <c r="H13597" i="1"/>
  <c r="H13596" i="1"/>
  <c r="H13595" i="1"/>
  <c r="H13594" i="1"/>
  <c r="H13593" i="1"/>
  <c r="H13592" i="1"/>
  <c r="H13591" i="1"/>
  <c r="H13590" i="1"/>
  <c r="H13589" i="1"/>
  <c r="H13588" i="1"/>
  <c r="H13587" i="1"/>
  <c r="H13586" i="1"/>
  <c r="H13585" i="1"/>
  <c r="H13584" i="1"/>
  <c r="H13583" i="1"/>
  <c r="H13582" i="1"/>
  <c r="H13581" i="1"/>
  <c r="H13580" i="1"/>
  <c r="H13579" i="1"/>
  <c r="H13578" i="1"/>
  <c r="H13577" i="1"/>
  <c r="H13576" i="1"/>
  <c r="H13575" i="1"/>
  <c r="H13574" i="1"/>
  <c r="H13573" i="1"/>
  <c r="H13572" i="1"/>
  <c r="H13571" i="1"/>
  <c r="H13570" i="1"/>
  <c r="H13569" i="1"/>
  <c r="H13568" i="1"/>
  <c r="H13567" i="1"/>
  <c r="H13566" i="1"/>
  <c r="H13565" i="1"/>
  <c r="H13564" i="1"/>
  <c r="H13563" i="1"/>
  <c r="H13562" i="1"/>
  <c r="H13561" i="1"/>
  <c r="H13560" i="1"/>
  <c r="H13559" i="1"/>
  <c r="H13558" i="1"/>
  <c r="H13557" i="1"/>
  <c r="H13556" i="1"/>
  <c r="H13555" i="1"/>
  <c r="H13554" i="1"/>
  <c r="H13553" i="1"/>
  <c r="H13552" i="1"/>
  <c r="H13551" i="1"/>
  <c r="H13550" i="1"/>
  <c r="H13549" i="1"/>
  <c r="H13548" i="1"/>
  <c r="H13547" i="1"/>
  <c r="H13546" i="1"/>
  <c r="H13545" i="1"/>
  <c r="H13544" i="1"/>
  <c r="H13543" i="1"/>
  <c r="H13542" i="1"/>
  <c r="H13541" i="1"/>
  <c r="H13540" i="1"/>
  <c r="H13539" i="1"/>
  <c r="H13538" i="1"/>
  <c r="H13537" i="1"/>
  <c r="H13536" i="1"/>
  <c r="H13535" i="1"/>
  <c r="H13534" i="1"/>
  <c r="H13533" i="1"/>
  <c r="H13532" i="1"/>
  <c r="H13531" i="1"/>
  <c r="H13530" i="1"/>
  <c r="H13529" i="1"/>
  <c r="H13528" i="1"/>
  <c r="H13527" i="1"/>
  <c r="H13526" i="1"/>
  <c r="H13525" i="1"/>
  <c r="H13524" i="1"/>
  <c r="H13523" i="1"/>
  <c r="H13522" i="1"/>
  <c r="H13521" i="1"/>
  <c r="H13520" i="1"/>
  <c r="H13519" i="1"/>
  <c r="H13518" i="1"/>
  <c r="H13517" i="1"/>
  <c r="H13516" i="1"/>
  <c r="H13515" i="1"/>
  <c r="H13514" i="1"/>
  <c r="H13513" i="1"/>
  <c r="H13512" i="1"/>
  <c r="H13511" i="1"/>
  <c r="H13510" i="1"/>
  <c r="H13509" i="1"/>
  <c r="H13508" i="1"/>
  <c r="H13507" i="1"/>
  <c r="H13506" i="1"/>
  <c r="H13505" i="1"/>
  <c r="H13504" i="1"/>
  <c r="H13503" i="1"/>
  <c r="H13502" i="1"/>
  <c r="H13501" i="1"/>
  <c r="H13500" i="1"/>
  <c r="H13499" i="1"/>
  <c r="H13498" i="1"/>
  <c r="H13497" i="1"/>
  <c r="H13496" i="1"/>
  <c r="H13495" i="1"/>
  <c r="H13494" i="1"/>
  <c r="H13493" i="1"/>
  <c r="H13492" i="1"/>
  <c r="H13491" i="1"/>
  <c r="H13490" i="1"/>
  <c r="H13489" i="1"/>
  <c r="H13488" i="1"/>
  <c r="H13487" i="1"/>
  <c r="H13486" i="1"/>
  <c r="H13485" i="1"/>
  <c r="H13484" i="1"/>
  <c r="H13483" i="1"/>
  <c r="H13482" i="1"/>
  <c r="H13481" i="1"/>
  <c r="H13480" i="1"/>
  <c r="H13479" i="1"/>
  <c r="H13478" i="1"/>
  <c r="H13477" i="1"/>
  <c r="H13476" i="1"/>
  <c r="H13475" i="1"/>
  <c r="H13474" i="1"/>
  <c r="H13473" i="1"/>
  <c r="H13472" i="1"/>
  <c r="H13471" i="1"/>
  <c r="H13470" i="1"/>
  <c r="H13469" i="1"/>
  <c r="H13468" i="1"/>
  <c r="H13467" i="1"/>
  <c r="H13466" i="1"/>
  <c r="H13465" i="1"/>
  <c r="H13464" i="1"/>
  <c r="H13463" i="1"/>
  <c r="H13462" i="1"/>
  <c r="H13461" i="1"/>
  <c r="H13460" i="1"/>
  <c r="H13459" i="1"/>
  <c r="H13458" i="1"/>
  <c r="H13457" i="1"/>
  <c r="H13456" i="1"/>
  <c r="H13455" i="1"/>
  <c r="H13454" i="1"/>
  <c r="H13453" i="1"/>
  <c r="H13452" i="1"/>
  <c r="H13451" i="1"/>
  <c r="H13450" i="1"/>
  <c r="H13449" i="1"/>
  <c r="H13448" i="1"/>
  <c r="H13447" i="1"/>
  <c r="H13446" i="1"/>
  <c r="H13445" i="1"/>
  <c r="H13444" i="1"/>
  <c r="H13443" i="1"/>
  <c r="H13442" i="1"/>
  <c r="H13441" i="1"/>
  <c r="H13440" i="1"/>
  <c r="H13439" i="1"/>
  <c r="H13438" i="1"/>
  <c r="H13437" i="1"/>
  <c r="H13436" i="1"/>
  <c r="H13435" i="1"/>
  <c r="H13434" i="1"/>
  <c r="H13433" i="1"/>
  <c r="H13432" i="1"/>
  <c r="H13431" i="1"/>
  <c r="H13430" i="1"/>
  <c r="H13429" i="1"/>
  <c r="H13428" i="1"/>
  <c r="H13427" i="1"/>
  <c r="H13426" i="1"/>
  <c r="H13425" i="1"/>
  <c r="H13424" i="1"/>
  <c r="H13423" i="1"/>
  <c r="H13422" i="1"/>
  <c r="H13421" i="1"/>
  <c r="H13420" i="1"/>
  <c r="H13419" i="1"/>
  <c r="H13418" i="1"/>
  <c r="H13417" i="1"/>
  <c r="H13416" i="1"/>
  <c r="H13415" i="1"/>
  <c r="H13414" i="1"/>
  <c r="H13413" i="1"/>
  <c r="H13412" i="1"/>
  <c r="H13411" i="1"/>
  <c r="H13410" i="1"/>
  <c r="H13409" i="1"/>
  <c r="H13408" i="1"/>
  <c r="H13407" i="1"/>
  <c r="H13406" i="1"/>
  <c r="H13405" i="1"/>
  <c r="H13404" i="1"/>
  <c r="H13403" i="1"/>
  <c r="H13402" i="1"/>
  <c r="H13401" i="1"/>
  <c r="H13400" i="1"/>
  <c r="H13399" i="1"/>
  <c r="H13398" i="1"/>
  <c r="H13397" i="1"/>
  <c r="H13396" i="1"/>
  <c r="H13395" i="1"/>
  <c r="H13394" i="1"/>
  <c r="H13393" i="1"/>
  <c r="H13392" i="1"/>
  <c r="H13391" i="1"/>
  <c r="H13390" i="1"/>
  <c r="H13389" i="1"/>
  <c r="H13388" i="1"/>
  <c r="H13387" i="1"/>
  <c r="H13386" i="1"/>
  <c r="H13385" i="1"/>
  <c r="H13384" i="1"/>
  <c r="H13383" i="1"/>
  <c r="H13382" i="1"/>
  <c r="H13381" i="1"/>
  <c r="H13380" i="1"/>
  <c r="H13379" i="1"/>
  <c r="H13378" i="1"/>
  <c r="H13377" i="1"/>
  <c r="H13376" i="1"/>
  <c r="H13375" i="1"/>
  <c r="H13374" i="1"/>
  <c r="H13373" i="1"/>
  <c r="H13372" i="1"/>
  <c r="H13371" i="1"/>
  <c r="H13370" i="1"/>
  <c r="H13369" i="1"/>
  <c r="H13368" i="1"/>
  <c r="H13367" i="1"/>
  <c r="H13366" i="1"/>
  <c r="H13365" i="1"/>
  <c r="H13364" i="1"/>
  <c r="H13363" i="1"/>
  <c r="H13362" i="1"/>
  <c r="H13361" i="1"/>
  <c r="H13360" i="1"/>
  <c r="H13359" i="1"/>
  <c r="H13358" i="1"/>
  <c r="H13357" i="1"/>
  <c r="H13356" i="1"/>
  <c r="H13355" i="1"/>
  <c r="H13354" i="1"/>
  <c r="H13353" i="1"/>
  <c r="H13352" i="1"/>
  <c r="H13351" i="1"/>
  <c r="H13350" i="1"/>
  <c r="H13349" i="1"/>
  <c r="H13348" i="1"/>
  <c r="H13347" i="1"/>
  <c r="H13346" i="1"/>
  <c r="H13345" i="1"/>
  <c r="H13344" i="1"/>
  <c r="H13343" i="1"/>
  <c r="H13342" i="1"/>
  <c r="H13341" i="1"/>
  <c r="H13340" i="1"/>
  <c r="H13339" i="1"/>
  <c r="H13338" i="1"/>
  <c r="H13337" i="1"/>
  <c r="H13336" i="1"/>
  <c r="H13335" i="1"/>
  <c r="H13334" i="1"/>
  <c r="H13333" i="1"/>
  <c r="H13332" i="1"/>
  <c r="H13331" i="1"/>
  <c r="H13330" i="1"/>
  <c r="H13329" i="1"/>
  <c r="H13328" i="1"/>
  <c r="H13327" i="1"/>
  <c r="H13326" i="1"/>
  <c r="H13325" i="1"/>
  <c r="H13324" i="1"/>
  <c r="H13323" i="1"/>
  <c r="H13322" i="1"/>
  <c r="H13321" i="1"/>
  <c r="H13320" i="1"/>
  <c r="H13319" i="1"/>
  <c r="H13318" i="1"/>
  <c r="H13317" i="1"/>
  <c r="H13316" i="1"/>
  <c r="H13315" i="1"/>
  <c r="H13314" i="1"/>
  <c r="H13313" i="1"/>
  <c r="H13312" i="1"/>
  <c r="H13311" i="1"/>
  <c r="H13310" i="1"/>
  <c r="H13309" i="1"/>
  <c r="H13308" i="1"/>
  <c r="H13307" i="1"/>
  <c r="H13306" i="1"/>
  <c r="H13305" i="1"/>
  <c r="H13304" i="1"/>
  <c r="H13303" i="1"/>
  <c r="H13302" i="1"/>
  <c r="H13301" i="1"/>
  <c r="H13300" i="1"/>
  <c r="H13299" i="1"/>
  <c r="H13298" i="1"/>
  <c r="H13297" i="1"/>
  <c r="H13296" i="1"/>
  <c r="H13295" i="1"/>
  <c r="H13294" i="1"/>
  <c r="H13293" i="1"/>
  <c r="H13292" i="1"/>
  <c r="H13291" i="1"/>
  <c r="H13290" i="1"/>
  <c r="H13289" i="1"/>
  <c r="H13288" i="1"/>
  <c r="H13287" i="1"/>
  <c r="H13286" i="1"/>
  <c r="H13285" i="1"/>
  <c r="H13284" i="1"/>
  <c r="H13283" i="1"/>
  <c r="H13282" i="1"/>
  <c r="H13281" i="1"/>
  <c r="H13280" i="1"/>
  <c r="H13279" i="1"/>
  <c r="H13278" i="1"/>
  <c r="H13277" i="1"/>
  <c r="H13276" i="1"/>
  <c r="H13275" i="1"/>
  <c r="H13274" i="1"/>
  <c r="H13273" i="1"/>
  <c r="H13272" i="1"/>
  <c r="H13271" i="1"/>
  <c r="H13270" i="1"/>
  <c r="H13269" i="1"/>
  <c r="H13268" i="1"/>
  <c r="H13267" i="1"/>
  <c r="H13266" i="1"/>
  <c r="H13265" i="1"/>
  <c r="H13264" i="1"/>
  <c r="H13263" i="1"/>
  <c r="H13262" i="1"/>
  <c r="H13261" i="1"/>
  <c r="H13260" i="1"/>
  <c r="H13259" i="1"/>
  <c r="H13258" i="1"/>
  <c r="H13257" i="1"/>
  <c r="H13256" i="1"/>
  <c r="H13255" i="1"/>
  <c r="H13254" i="1"/>
  <c r="H13253" i="1"/>
  <c r="H13252" i="1"/>
  <c r="H13251" i="1"/>
  <c r="H13250" i="1"/>
  <c r="H13249" i="1"/>
  <c r="H13248" i="1"/>
  <c r="H13247" i="1"/>
  <c r="H13246" i="1"/>
  <c r="H13245" i="1"/>
  <c r="H13244" i="1"/>
  <c r="H13243" i="1"/>
  <c r="H13242" i="1"/>
  <c r="H13241" i="1"/>
  <c r="H13240" i="1"/>
  <c r="H13239" i="1"/>
  <c r="H13238" i="1"/>
  <c r="H13237" i="1"/>
  <c r="H13236" i="1"/>
  <c r="H13235" i="1"/>
  <c r="H13234" i="1"/>
  <c r="H13233" i="1"/>
  <c r="H13232" i="1"/>
  <c r="H13231" i="1"/>
  <c r="H13230" i="1"/>
  <c r="H13229" i="1"/>
  <c r="H13228" i="1"/>
  <c r="H13227" i="1"/>
  <c r="H13226" i="1"/>
  <c r="H13225" i="1"/>
  <c r="H13224" i="1"/>
  <c r="H13223" i="1"/>
  <c r="H13222" i="1"/>
  <c r="H13221" i="1"/>
  <c r="H13220" i="1"/>
  <c r="H13219" i="1"/>
  <c r="H13218" i="1"/>
  <c r="H13217" i="1"/>
  <c r="H13216" i="1"/>
  <c r="H13215" i="1"/>
  <c r="H13214" i="1"/>
  <c r="H13213" i="1"/>
  <c r="H13212" i="1"/>
  <c r="H13211" i="1"/>
  <c r="H13210" i="1"/>
  <c r="H13209" i="1"/>
  <c r="H13208" i="1"/>
  <c r="H13207" i="1"/>
  <c r="H13206" i="1"/>
  <c r="H13205" i="1"/>
  <c r="H13204" i="1"/>
  <c r="H13203" i="1"/>
  <c r="H13202" i="1"/>
  <c r="H13201" i="1"/>
  <c r="H13200" i="1"/>
  <c r="H13199" i="1"/>
  <c r="H13198" i="1"/>
  <c r="H13197" i="1"/>
  <c r="H13196" i="1"/>
  <c r="H13195" i="1"/>
  <c r="H13194" i="1"/>
  <c r="H13193" i="1"/>
  <c r="H13192" i="1"/>
  <c r="H13191" i="1"/>
  <c r="H13190" i="1"/>
  <c r="H13189" i="1"/>
  <c r="H13188" i="1"/>
  <c r="H13187" i="1"/>
  <c r="H13186" i="1"/>
  <c r="H13185" i="1"/>
  <c r="H13184" i="1"/>
  <c r="H13183" i="1"/>
  <c r="H13182" i="1"/>
  <c r="H13181" i="1"/>
  <c r="H13180" i="1"/>
  <c r="H13179" i="1"/>
  <c r="H13178" i="1"/>
  <c r="H13177" i="1"/>
  <c r="H13176" i="1"/>
  <c r="H13175" i="1"/>
  <c r="H13174" i="1"/>
  <c r="H13173" i="1"/>
  <c r="H13172" i="1"/>
  <c r="H13171" i="1"/>
  <c r="H13170" i="1"/>
  <c r="H13169" i="1"/>
  <c r="H13168" i="1"/>
  <c r="H13167" i="1"/>
  <c r="H13166" i="1"/>
  <c r="H13165" i="1"/>
  <c r="H13164" i="1"/>
  <c r="H13163" i="1"/>
  <c r="H13162" i="1"/>
  <c r="H13161" i="1"/>
  <c r="H13160" i="1"/>
  <c r="H13159" i="1"/>
  <c r="H13158" i="1"/>
  <c r="H13157" i="1"/>
  <c r="H13156" i="1"/>
  <c r="H13155" i="1"/>
  <c r="H13154" i="1"/>
  <c r="H13153" i="1"/>
  <c r="H13152" i="1"/>
  <c r="H13151" i="1"/>
  <c r="H13150" i="1"/>
  <c r="H13149" i="1"/>
  <c r="H13148" i="1"/>
  <c r="H13147" i="1"/>
  <c r="H13146" i="1"/>
  <c r="H13145" i="1"/>
  <c r="H13144" i="1"/>
  <c r="H13143" i="1"/>
  <c r="H13142" i="1"/>
  <c r="H13141" i="1"/>
  <c r="H13140" i="1"/>
  <c r="H13139" i="1"/>
  <c r="H13138" i="1"/>
  <c r="H13137" i="1"/>
  <c r="H13136" i="1"/>
  <c r="H13135" i="1"/>
  <c r="H13134" i="1"/>
  <c r="H13133" i="1"/>
  <c r="H13132" i="1"/>
  <c r="H13131" i="1"/>
  <c r="H13130" i="1"/>
  <c r="H13129" i="1"/>
  <c r="H13128" i="1"/>
  <c r="H13127" i="1"/>
  <c r="H13126" i="1"/>
  <c r="H13125" i="1"/>
  <c r="H13124" i="1"/>
  <c r="H13123" i="1"/>
  <c r="H13122" i="1"/>
  <c r="H13121" i="1"/>
  <c r="H13120" i="1"/>
  <c r="H13119" i="1"/>
  <c r="H13118" i="1"/>
  <c r="H13117" i="1"/>
  <c r="H13116" i="1"/>
  <c r="H13115" i="1"/>
  <c r="H13114" i="1"/>
  <c r="H13113" i="1"/>
  <c r="H13112" i="1"/>
  <c r="H13111" i="1"/>
  <c r="H13110" i="1"/>
  <c r="H13109" i="1"/>
  <c r="H13108" i="1"/>
  <c r="H13107" i="1"/>
  <c r="H13106" i="1"/>
  <c r="H13105" i="1"/>
  <c r="H13104" i="1"/>
  <c r="H13103" i="1"/>
  <c r="H13102" i="1"/>
  <c r="H13101" i="1"/>
  <c r="H13100" i="1"/>
  <c r="H13099" i="1"/>
  <c r="H13098" i="1"/>
  <c r="H13097" i="1"/>
  <c r="H13096" i="1"/>
  <c r="H13095" i="1"/>
  <c r="H13094" i="1"/>
  <c r="H13093" i="1"/>
  <c r="H13092" i="1"/>
  <c r="H13091" i="1"/>
  <c r="H13090" i="1"/>
  <c r="H13089" i="1"/>
  <c r="H13088" i="1"/>
  <c r="H13087" i="1"/>
  <c r="H13086" i="1"/>
  <c r="H13085" i="1"/>
  <c r="H13084" i="1"/>
  <c r="H13083" i="1"/>
  <c r="H13082" i="1"/>
  <c r="H13081" i="1"/>
  <c r="H13080" i="1"/>
  <c r="H13079" i="1"/>
  <c r="H13078" i="1"/>
  <c r="H13077" i="1"/>
  <c r="H13076" i="1"/>
  <c r="H13075" i="1"/>
  <c r="H13074" i="1"/>
  <c r="H13073" i="1"/>
  <c r="H13072" i="1"/>
  <c r="H13071" i="1"/>
  <c r="H13070" i="1"/>
  <c r="H13069" i="1"/>
  <c r="H13068" i="1"/>
  <c r="H13067" i="1"/>
  <c r="H13066" i="1"/>
  <c r="H13065" i="1"/>
  <c r="H13064" i="1"/>
  <c r="H13063" i="1"/>
  <c r="H13062" i="1"/>
  <c r="H13061" i="1"/>
  <c r="H13060" i="1"/>
  <c r="H13059" i="1"/>
  <c r="H13058" i="1"/>
  <c r="H13057" i="1"/>
  <c r="H13056" i="1"/>
  <c r="H13055" i="1"/>
  <c r="H13054" i="1"/>
  <c r="H13053" i="1"/>
  <c r="H13052" i="1"/>
  <c r="H13051" i="1"/>
  <c r="H13050" i="1"/>
  <c r="H13049" i="1"/>
  <c r="H13048" i="1"/>
  <c r="H13047" i="1"/>
  <c r="H13046" i="1"/>
  <c r="H13045" i="1"/>
  <c r="H13044" i="1"/>
  <c r="H13043" i="1"/>
  <c r="H13042" i="1"/>
  <c r="H13041" i="1"/>
  <c r="H13040" i="1"/>
  <c r="H13039" i="1"/>
  <c r="H13038" i="1"/>
  <c r="H13037" i="1"/>
  <c r="H13036" i="1"/>
  <c r="H13035" i="1"/>
  <c r="H13034" i="1"/>
  <c r="H13033" i="1"/>
  <c r="H13032" i="1"/>
  <c r="H13031" i="1"/>
  <c r="H13030" i="1"/>
  <c r="H13029" i="1"/>
  <c r="H13028" i="1"/>
  <c r="H13027" i="1"/>
  <c r="H13026" i="1"/>
  <c r="H13025" i="1"/>
  <c r="H13024" i="1"/>
  <c r="H13023" i="1"/>
  <c r="H13022" i="1"/>
  <c r="H13021" i="1"/>
  <c r="H13020" i="1"/>
  <c r="H13019" i="1"/>
  <c r="H13018" i="1"/>
  <c r="H13017" i="1"/>
  <c r="H13016" i="1"/>
  <c r="H13015" i="1"/>
  <c r="H13014" i="1"/>
  <c r="H13013" i="1"/>
  <c r="H13012" i="1"/>
  <c r="H13011" i="1"/>
  <c r="H13010" i="1"/>
  <c r="H13009" i="1"/>
  <c r="H13008" i="1"/>
  <c r="H13007" i="1"/>
  <c r="H13006" i="1"/>
  <c r="H13005" i="1"/>
  <c r="H13004" i="1"/>
  <c r="H13003" i="1"/>
  <c r="H13002" i="1"/>
  <c r="H13001" i="1"/>
  <c r="H13000" i="1"/>
  <c r="H12999" i="1"/>
  <c r="H12998" i="1"/>
  <c r="H12997" i="1"/>
  <c r="H12996" i="1"/>
  <c r="H12995" i="1"/>
  <c r="H12994" i="1"/>
  <c r="H12993" i="1"/>
  <c r="H12992" i="1"/>
  <c r="H12991" i="1"/>
  <c r="H12990" i="1"/>
  <c r="H12989" i="1"/>
  <c r="H12988" i="1"/>
  <c r="H12987" i="1"/>
  <c r="H12986" i="1"/>
  <c r="H12985" i="1"/>
  <c r="H12984" i="1"/>
  <c r="H12983" i="1"/>
  <c r="H12982" i="1"/>
  <c r="H12981" i="1"/>
  <c r="H12980" i="1"/>
  <c r="H12979" i="1"/>
  <c r="H12978" i="1"/>
  <c r="H12977" i="1"/>
  <c r="H12976" i="1"/>
  <c r="H12975" i="1"/>
  <c r="H12974" i="1"/>
  <c r="H12973" i="1"/>
  <c r="H12972" i="1"/>
  <c r="H12971" i="1"/>
  <c r="H12970" i="1"/>
  <c r="H12969" i="1"/>
  <c r="H12968" i="1"/>
  <c r="H12967" i="1"/>
  <c r="H12966" i="1"/>
  <c r="H12965" i="1"/>
  <c r="H12964" i="1"/>
  <c r="H12963" i="1"/>
  <c r="H12962" i="1"/>
  <c r="H12961" i="1"/>
  <c r="H12960" i="1"/>
  <c r="H12959" i="1"/>
  <c r="H12958" i="1"/>
  <c r="H12957" i="1"/>
  <c r="H12956" i="1"/>
  <c r="H12955" i="1"/>
  <c r="H12954" i="1"/>
  <c r="H12953" i="1"/>
  <c r="H12952" i="1"/>
  <c r="H12951" i="1"/>
  <c r="H12950" i="1"/>
  <c r="H12949" i="1"/>
  <c r="H12948" i="1"/>
  <c r="H12947" i="1"/>
  <c r="H12946" i="1"/>
  <c r="H12945" i="1"/>
  <c r="H12944" i="1"/>
  <c r="H12943" i="1"/>
  <c r="H12942" i="1"/>
  <c r="H12941" i="1"/>
  <c r="H12940" i="1"/>
  <c r="H12939" i="1"/>
  <c r="H12938" i="1"/>
  <c r="H12937" i="1"/>
  <c r="H12936" i="1"/>
  <c r="H12935" i="1"/>
  <c r="H12934" i="1"/>
  <c r="H12933" i="1"/>
  <c r="H12932" i="1"/>
  <c r="H12931" i="1"/>
  <c r="H12930" i="1"/>
  <c r="H12929" i="1"/>
  <c r="H12928" i="1"/>
  <c r="H12927" i="1"/>
  <c r="H12926" i="1"/>
  <c r="H12925" i="1"/>
  <c r="H12924" i="1"/>
  <c r="H12923" i="1"/>
  <c r="H12922" i="1"/>
  <c r="H12921" i="1"/>
  <c r="H12920" i="1"/>
  <c r="H12919" i="1"/>
  <c r="H12918" i="1"/>
  <c r="H12917" i="1"/>
  <c r="H12916" i="1"/>
  <c r="H12915" i="1"/>
  <c r="H12914" i="1"/>
  <c r="H12913" i="1"/>
  <c r="H12912" i="1"/>
  <c r="H12911" i="1"/>
  <c r="H12910" i="1"/>
  <c r="H12909" i="1"/>
  <c r="H12908" i="1"/>
  <c r="H12907" i="1"/>
  <c r="H12906" i="1"/>
  <c r="H12905" i="1"/>
  <c r="H12904" i="1"/>
  <c r="H12903" i="1"/>
  <c r="H12902" i="1"/>
  <c r="H12901" i="1"/>
  <c r="H12900" i="1"/>
  <c r="H12899" i="1"/>
  <c r="H12898" i="1"/>
  <c r="H12897" i="1"/>
  <c r="H12896" i="1"/>
  <c r="H12895" i="1"/>
  <c r="H12894" i="1"/>
  <c r="H12893" i="1"/>
  <c r="H12892" i="1"/>
  <c r="H12891" i="1"/>
  <c r="H12890" i="1"/>
  <c r="H12889" i="1"/>
  <c r="H12888" i="1"/>
  <c r="H12887" i="1"/>
  <c r="H12886" i="1"/>
  <c r="H12885" i="1"/>
  <c r="H12884" i="1"/>
  <c r="H12883" i="1"/>
  <c r="H12882" i="1"/>
  <c r="H12881" i="1"/>
  <c r="H12880" i="1"/>
  <c r="H12879" i="1"/>
  <c r="H12878" i="1"/>
  <c r="H12877" i="1"/>
  <c r="H12876" i="1"/>
  <c r="H12875" i="1"/>
  <c r="H12874" i="1"/>
  <c r="H12873" i="1"/>
  <c r="H12872" i="1"/>
  <c r="H12871" i="1"/>
  <c r="H12870" i="1"/>
  <c r="H12869" i="1"/>
  <c r="H12868" i="1"/>
  <c r="H12867" i="1"/>
  <c r="H12866" i="1"/>
  <c r="H12865" i="1"/>
  <c r="H12864" i="1"/>
  <c r="H12863" i="1"/>
  <c r="H12862" i="1"/>
  <c r="H12861" i="1"/>
  <c r="H12860" i="1"/>
  <c r="H12859" i="1"/>
  <c r="H12858" i="1"/>
  <c r="H12857" i="1"/>
  <c r="H12856" i="1"/>
  <c r="H12855" i="1"/>
  <c r="H12854" i="1"/>
  <c r="H12853" i="1"/>
  <c r="H12852" i="1"/>
  <c r="H12851" i="1"/>
  <c r="H12850" i="1"/>
  <c r="H12849" i="1"/>
  <c r="H12848" i="1"/>
  <c r="H12847" i="1"/>
  <c r="H12846" i="1"/>
  <c r="H12845" i="1"/>
  <c r="H12844" i="1"/>
  <c r="H12843" i="1"/>
  <c r="H12842" i="1"/>
  <c r="H12841" i="1"/>
  <c r="H12840" i="1"/>
  <c r="H12839" i="1"/>
  <c r="H12838" i="1"/>
  <c r="H12837" i="1"/>
  <c r="H12836" i="1"/>
  <c r="H12835" i="1"/>
  <c r="H12834" i="1"/>
  <c r="H12833" i="1"/>
  <c r="H12832" i="1"/>
  <c r="H12831" i="1"/>
  <c r="H12830" i="1"/>
  <c r="H12829" i="1"/>
  <c r="H12828" i="1"/>
  <c r="H12827" i="1"/>
  <c r="H12826" i="1"/>
  <c r="H12825" i="1"/>
  <c r="H12824" i="1"/>
  <c r="H12823" i="1"/>
  <c r="H12822" i="1"/>
  <c r="H12821" i="1"/>
  <c r="H12820" i="1"/>
  <c r="H12819" i="1"/>
  <c r="H12818" i="1"/>
  <c r="H12817" i="1"/>
  <c r="H12816" i="1"/>
  <c r="H12815" i="1"/>
  <c r="H12814" i="1"/>
  <c r="H12813" i="1"/>
  <c r="H12812" i="1"/>
  <c r="H12811" i="1"/>
  <c r="H12810" i="1"/>
  <c r="H12809" i="1"/>
  <c r="H12808" i="1"/>
  <c r="H12807" i="1"/>
  <c r="H12806" i="1"/>
  <c r="H12805" i="1"/>
  <c r="H12804" i="1"/>
  <c r="H12803" i="1"/>
  <c r="H12802" i="1"/>
  <c r="H12801" i="1"/>
  <c r="H12800" i="1"/>
  <c r="H12799" i="1"/>
  <c r="H12798" i="1"/>
  <c r="H12797" i="1"/>
  <c r="H12796" i="1"/>
  <c r="H12795" i="1"/>
  <c r="H12794" i="1"/>
  <c r="H12793" i="1"/>
  <c r="H12792" i="1"/>
  <c r="H12791" i="1"/>
  <c r="H12790" i="1"/>
  <c r="H12789" i="1"/>
  <c r="H12788" i="1"/>
  <c r="H12787" i="1"/>
  <c r="H12786" i="1"/>
  <c r="H12785" i="1"/>
  <c r="H12784" i="1"/>
  <c r="H12783" i="1"/>
  <c r="H12782" i="1"/>
  <c r="H12781" i="1"/>
  <c r="H12780" i="1"/>
  <c r="H12779" i="1"/>
  <c r="H12778" i="1"/>
  <c r="H12777" i="1"/>
  <c r="H12776" i="1"/>
  <c r="H12775" i="1"/>
  <c r="H12774" i="1"/>
  <c r="H12773" i="1"/>
  <c r="H12772" i="1"/>
  <c r="H12771" i="1"/>
  <c r="H12770" i="1"/>
  <c r="H12769" i="1"/>
  <c r="H12768" i="1"/>
  <c r="H12767" i="1"/>
  <c r="H12766" i="1"/>
  <c r="H12765" i="1"/>
  <c r="H12764" i="1"/>
  <c r="H12763" i="1"/>
  <c r="H12762" i="1"/>
  <c r="H12761" i="1"/>
  <c r="H12760" i="1"/>
  <c r="H12759" i="1"/>
  <c r="H12758" i="1"/>
  <c r="H12757" i="1"/>
  <c r="H12756" i="1"/>
  <c r="H12755" i="1"/>
  <c r="H12754" i="1"/>
  <c r="H12753" i="1"/>
  <c r="H12752" i="1"/>
  <c r="H12751" i="1"/>
  <c r="H12750" i="1"/>
  <c r="H12749" i="1"/>
  <c r="H12748" i="1"/>
  <c r="H12747" i="1"/>
  <c r="H12746" i="1"/>
  <c r="H12745" i="1"/>
  <c r="H12744" i="1"/>
  <c r="H12743" i="1"/>
  <c r="H12742" i="1"/>
  <c r="H12741" i="1"/>
  <c r="H12740" i="1"/>
  <c r="H12739" i="1"/>
  <c r="H12738" i="1"/>
  <c r="H12737" i="1"/>
  <c r="H12736" i="1"/>
  <c r="H12735" i="1"/>
  <c r="H12734" i="1"/>
  <c r="H12733" i="1"/>
  <c r="H12732" i="1"/>
  <c r="H12731" i="1"/>
  <c r="H12730" i="1"/>
  <c r="H12729" i="1"/>
  <c r="H12728" i="1"/>
  <c r="H12727" i="1"/>
  <c r="H12726" i="1"/>
  <c r="H12725" i="1"/>
  <c r="H12724" i="1"/>
  <c r="H12723" i="1"/>
  <c r="H12722" i="1"/>
  <c r="H12721" i="1"/>
  <c r="H12720" i="1"/>
  <c r="H12719" i="1"/>
  <c r="H12718" i="1"/>
  <c r="H12717" i="1"/>
  <c r="H12716" i="1"/>
  <c r="H12715" i="1"/>
  <c r="H12714" i="1"/>
  <c r="H12713" i="1"/>
  <c r="H12712" i="1"/>
  <c r="H12711" i="1"/>
  <c r="H12710" i="1"/>
  <c r="H12709" i="1"/>
  <c r="H12708" i="1"/>
  <c r="H12707" i="1"/>
  <c r="H12706" i="1"/>
  <c r="H12705" i="1"/>
  <c r="H12704" i="1"/>
  <c r="H12703" i="1"/>
  <c r="H12702" i="1"/>
  <c r="H12701" i="1"/>
  <c r="H12700" i="1"/>
  <c r="H12699" i="1"/>
  <c r="H12698" i="1"/>
  <c r="H12697" i="1"/>
  <c r="H12696" i="1"/>
  <c r="H12695" i="1"/>
  <c r="H12694" i="1"/>
  <c r="H12693" i="1"/>
  <c r="H12692" i="1"/>
  <c r="H12691" i="1"/>
  <c r="H12690" i="1"/>
  <c r="H12689" i="1"/>
  <c r="H12688" i="1"/>
  <c r="H12687" i="1"/>
  <c r="H12686" i="1"/>
  <c r="H12685" i="1"/>
  <c r="H12684" i="1"/>
  <c r="H12683" i="1"/>
  <c r="H12682" i="1"/>
  <c r="H12681" i="1"/>
  <c r="H12680" i="1"/>
  <c r="H12679" i="1"/>
  <c r="H12678" i="1"/>
  <c r="H12677" i="1"/>
  <c r="H12676" i="1"/>
  <c r="H12675" i="1"/>
  <c r="H12674" i="1"/>
  <c r="H12673" i="1"/>
  <c r="H12672" i="1"/>
  <c r="H12671" i="1"/>
  <c r="H12670" i="1"/>
  <c r="H12669" i="1"/>
  <c r="H12668" i="1"/>
  <c r="H12667" i="1"/>
  <c r="H12666" i="1"/>
  <c r="H12665" i="1"/>
  <c r="H12664" i="1"/>
  <c r="H12663" i="1"/>
  <c r="H12662" i="1"/>
  <c r="H12661" i="1"/>
  <c r="H12660" i="1"/>
  <c r="H12659" i="1"/>
  <c r="H12658" i="1"/>
  <c r="H12657" i="1"/>
  <c r="H12656" i="1"/>
  <c r="H12655" i="1"/>
  <c r="H12654" i="1"/>
  <c r="H12653" i="1"/>
  <c r="H12652" i="1"/>
  <c r="H12651" i="1"/>
  <c r="H12650" i="1"/>
  <c r="H12649" i="1"/>
  <c r="H12648" i="1"/>
  <c r="H12647" i="1"/>
  <c r="H12646" i="1"/>
  <c r="H12645" i="1"/>
  <c r="H12644" i="1"/>
  <c r="H12643" i="1"/>
  <c r="H12642" i="1"/>
  <c r="H12641" i="1"/>
  <c r="H12640" i="1"/>
  <c r="H12639" i="1"/>
  <c r="H12638" i="1"/>
  <c r="H12637" i="1"/>
  <c r="H12636" i="1"/>
  <c r="H12635" i="1"/>
  <c r="H12634" i="1"/>
  <c r="H12633" i="1"/>
  <c r="H12632" i="1"/>
  <c r="H12631" i="1"/>
  <c r="H12630" i="1"/>
  <c r="H12629" i="1"/>
  <c r="H12628" i="1"/>
  <c r="H12627" i="1"/>
  <c r="H12626" i="1"/>
  <c r="H12625" i="1"/>
  <c r="H12624" i="1"/>
  <c r="H12623" i="1"/>
  <c r="H12622" i="1"/>
  <c r="H12621" i="1"/>
  <c r="H12620" i="1"/>
  <c r="H12619" i="1"/>
  <c r="H12618" i="1"/>
  <c r="H12617" i="1"/>
  <c r="H12616" i="1"/>
  <c r="H12615" i="1"/>
  <c r="H12614" i="1"/>
  <c r="H12613" i="1"/>
  <c r="H12612" i="1"/>
  <c r="H12611" i="1"/>
  <c r="H12610" i="1"/>
  <c r="H12609" i="1"/>
  <c r="H12608" i="1"/>
  <c r="H12607" i="1"/>
  <c r="H12606" i="1"/>
  <c r="H12605" i="1"/>
  <c r="H12604" i="1"/>
  <c r="H12603" i="1"/>
  <c r="H12602" i="1"/>
  <c r="H12601" i="1"/>
  <c r="H12600" i="1"/>
  <c r="H12599" i="1"/>
  <c r="H12598" i="1"/>
  <c r="H12597" i="1"/>
  <c r="H12596" i="1"/>
  <c r="H12595" i="1"/>
  <c r="H12594" i="1"/>
  <c r="H12593" i="1"/>
  <c r="H12592" i="1"/>
  <c r="H12591" i="1"/>
  <c r="H12590" i="1"/>
  <c r="H12589" i="1"/>
  <c r="H12588" i="1"/>
  <c r="H12587" i="1"/>
  <c r="H12586" i="1"/>
  <c r="H12585" i="1"/>
  <c r="H12584" i="1"/>
  <c r="H12583" i="1"/>
  <c r="H12582" i="1"/>
  <c r="H12581" i="1"/>
  <c r="H12580" i="1"/>
  <c r="H12579" i="1"/>
  <c r="H12578" i="1"/>
  <c r="H12577" i="1"/>
  <c r="H12576" i="1"/>
  <c r="H12575" i="1"/>
  <c r="H12574" i="1"/>
  <c r="H12573" i="1"/>
  <c r="H12572" i="1"/>
  <c r="H12571" i="1"/>
  <c r="H12570" i="1"/>
  <c r="H12569" i="1"/>
  <c r="H12568" i="1"/>
  <c r="H12567" i="1"/>
  <c r="H12566" i="1"/>
  <c r="H12565" i="1"/>
  <c r="H12564" i="1"/>
  <c r="H12563" i="1"/>
  <c r="H12562" i="1"/>
  <c r="H12561" i="1"/>
  <c r="H12560" i="1"/>
  <c r="H12559" i="1"/>
  <c r="H12558" i="1"/>
  <c r="H12557" i="1"/>
  <c r="H12556" i="1"/>
  <c r="H12555" i="1"/>
  <c r="H12554" i="1"/>
  <c r="H12553" i="1"/>
  <c r="H12552" i="1"/>
  <c r="H12551" i="1"/>
  <c r="H12550" i="1"/>
  <c r="H12549" i="1"/>
  <c r="H12548" i="1"/>
  <c r="H12547" i="1"/>
  <c r="H12546" i="1"/>
  <c r="H12545" i="1"/>
  <c r="H12544" i="1"/>
  <c r="H12543" i="1"/>
  <c r="H12542" i="1"/>
  <c r="H12541" i="1"/>
  <c r="H12540" i="1"/>
  <c r="H12539" i="1"/>
  <c r="H12538" i="1"/>
  <c r="H12537" i="1"/>
  <c r="H12536" i="1"/>
  <c r="H12535" i="1"/>
  <c r="H12534" i="1"/>
  <c r="H12533" i="1"/>
  <c r="H12532" i="1"/>
  <c r="H12531" i="1"/>
  <c r="H12530" i="1"/>
  <c r="H12529" i="1"/>
  <c r="H12528" i="1"/>
  <c r="H12527" i="1"/>
  <c r="H12526" i="1"/>
  <c r="H12525" i="1"/>
  <c r="H12524" i="1"/>
  <c r="H12523" i="1"/>
  <c r="H12522" i="1"/>
  <c r="H12521" i="1"/>
  <c r="H12520" i="1"/>
  <c r="H12519" i="1"/>
  <c r="H12518" i="1"/>
  <c r="H12517" i="1"/>
  <c r="H12516" i="1"/>
  <c r="H12515" i="1"/>
  <c r="H12514" i="1"/>
  <c r="H12513" i="1"/>
  <c r="H12512" i="1"/>
  <c r="H12511" i="1"/>
  <c r="H12510" i="1"/>
  <c r="H12509" i="1"/>
  <c r="H12508" i="1"/>
  <c r="H12507" i="1"/>
  <c r="H12506" i="1"/>
  <c r="H12505" i="1"/>
  <c r="H12504" i="1"/>
  <c r="H12503" i="1"/>
  <c r="H12502" i="1"/>
  <c r="H12501" i="1"/>
  <c r="H12500" i="1"/>
  <c r="H12499" i="1"/>
  <c r="H12498" i="1"/>
  <c r="H12497" i="1"/>
  <c r="H12496" i="1"/>
  <c r="H12495" i="1"/>
  <c r="H12494" i="1"/>
  <c r="H12493" i="1"/>
  <c r="H12492" i="1"/>
  <c r="H12491" i="1"/>
  <c r="H12490" i="1"/>
  <c r="H12489" i="1"/>
  <c r="H12488" i="1"/>
  <c r="H12487" i="1"/>
  <c r="H12486" i="1"/>
  <c r="H12485" i="1"/>
  <c r="H12484" i="1"/>
  <c r="H12483" i="1"/>
  <c r="H12482" i="1"/>
  <c r="H12481" i="1"/>
  <c r="H12480" i="1"/>
  <c r="H12479" i="1"/>
  <c r="H12478" i="1"/>
  <c r="H12477" i="1"/>
  <c r="H12476" i="1"/>
  <c r="H12475" i="1"/>
  <c r="H12474" i="1"/>
  <c r="H12473" i="1"/>
  <c r="H12472" i="1"/>
  <c r="H12471" i="1"/>
  <c r="H12470" i="1"/>
  <c r="H12469" i="1"/>
  <c r="H12468" i="1"/>
  <c r="H12467" i="1"/>
  <c r="H12466" i="1"/>
  <c r="H12465" i="1"/>
  <c r="H12464" i="1"/>
  <c r="H12463" i="1"/>
  <c r="H12462" i="1"/>
  <c r="H12461" i="1"/>
  <c r="H12460" i="1"/>
  <c r="H12459" i="1"/>
  <c r="H12458" i="1"/>
  <c r="H12457" i="1"/>
  <c r="H12456" i="1"/>
  <c r="H12455" i="1"/>
  <c r="H12454" i="1"/>
  <c r="H12453" i="1"/>
  <c r="H12452" i="1"/>
  <c r="H12451" i="1"/>
  <c r="H12450" i="1"/>
  <c r="H12449" i="1"/>
  <c r="H12448" i="1"/>
  <c r="H12447" i="1"/>
  <c r="H12446" i="1"/>
  <c r="H12445" i="1"/>
  <c r="H12444" i="1"/>
  <c r="H12443" i="1"/>
  <c r="H12442" i="1"/>
  <c r="H12441" i="1"/>
  <c r="H12440" i="1"/>
  <c r="H12439" i="1"/>
  <c r="H12438" i="1"/>
  <c r="H12437" i="1"/>
  <c r="H12436" i="1"/>
  <c r="H12435" i="1"/>
  <c r="H12434" i="1"/>
  <c r="H12433" i="1"/>
  <c r="H12432" i="1"/>
  <c r="H12431" i="1"/>
  <c r="H12430" i="1"/>
  <c r="H12429" i="1"/>
  <c r="H12428" i="1"/>
  <c r="H12427" i="1"/>
  <c r="H12426" i="1"/>
  <c r="H12425" i="1"/>
  <c r="H12424" i="1"/>
  <c r="H12423" i="1"/>
  <c r="H12422" i="1"/>
  <c r="H12421" i="1"/>
  <c r="H12420" i="1"/>
  <c r="H12419" i="1"/>
  <c r="H12418" i="1"/>
  <c r="H12417" i="1"/>
  <c r="H12416" i="1"/>
  <c r="H12415" i="1"/>
  <c r="H12414" i="1"/>
  <c r="H12413" i="1"/>
  <c r="H12412" i="1"/>
  <c r="H12411" i="1"/>
  <c r="H12410" i="1"/>
  <c r="H12409" i="1"/>
  <c r="H12408" i="1"/>
  <c r="H12407" i="1"/>
  <c r="H12406" i="1"/>
  <c r="H12405" i="1"/>
  <c r="H12404" i="1"/>
  <c r="H12403" i="1"/>
  <c r="H12402" i="1"/>
  <c r="H12401" i="1"/>
  <c r="H12400" i="1"/>
  <c r="H12399" i="1"/>
  <c r="H12398" i="1"/>
  <c r="H12397" i="1"/>
  <c r="H12396" i="1"/>
  <c r="H12395" i="1"/>
  <c r="H12394" i="1"/>
  <c r="H12393" i="1"/>
  <c r="H12392" i="1"/>
  <c r="H12391" i="1"/>
  <c r="H12390" i="1"/>
  <c r="H12389" i="1"/>
  <c r="H12388" i="1"/>
  <c r="H12387" i="1"/>
  <c r="H12386" i="1"/>
  <c r="H12385" i="1"/>
  <c r="H12384" i="1"/>
  <c r="H12383" i="1"/>
  <c r="H12382" i="1"/>
  <c r="H12381" i="1"/>
  <c r="H12380" i="1"/>
  <c r="H12379" i="1"/>
  <c r="H12378" i="1"/>
  <c r="H12377" i="1"/>
  <c r="H12376" i="1"/>
  <c r="H12375" i="1"/>
  <c r="H12374" i="1"/>
  <c r="H12373" i="1"/>
  <c r="H12372" i="1"/>
  <c r="H12371" i="1"/>
  <c r="H12370" i="1"/>
  <c r="H12369" i="1"/>
  <c r="H12368" i="1"/>
  <c r="H12367" i="1"/>
  <c r="H12366" i="1"/>
  <c r="H12365" i="1"/>
  <c r="H12364" i="1"/>
  <c r="H12363" i="1"/>
  <c r="H12362" i="1"/>
  <c r="H12361" i="1"/>
  <c r="H12360" i="1"/>
  <c r="H12359" i="1"/>
  <c r="H12358" i="1"/>
  <c r="H12357" i="1"/>
  <c r="H12356" i="1"/>
  <c r="H12355" i="1"/>
  <c r="H12354" i="1"/>
  <c r="H12353" i="1"/>
  <c r="H12352" i="1"/>
  <c r="H12351" i="1"/>
  <c r="H12350" i="1"/>
  <c r="H12349" i="1"/>
  <c r="H12348" i="1"/>
  <c r="H12347" i="1"/>
  <c r="H12346" i="1"/>
  <c r="H12345" i="1"/>
  <c r="H12344" i="1"/>
  <c r="H12343" i="1"/>
  <c r="H12342" i="1"/>
  <c r="H12341" i="1"/>
  <c r="H12340" i="1"/>
  <c r="H12339" i="1"/>
  <c r="H12338" i="1"/>
  <c r="H12337" i="1"/>
  <c r="H12336" i="1"/>
  <c r="H12335" i="1"/>
  <c r="H12334" i="1"/>
  <c r="H12333" i="1"/>
  <c r="H12332" i="1"/>
  <c r="H12331" i="1"/>
  <c r="H12330" i="1"/>
  <c r="H12329" i="1"/>
  <c r="H12328" i="1"/>
  <c r="H12327" i="1"/>
  <c r="H12326" i="1"/>
  <c r="H12325" i="1"/>
  <c r="H12324" i="1"/>
  <c r="H12323" i="1"/>
  <c r="H12322" i="1"/>
  <c r="H12321" i="1"/>
  <c r="H12320" i="1"/>
  <c r="H12319" i="1"/>
  <c r="H12318" i="1"/>
  <c r="H12317" i="1"/>
  <c r="H12316" i="1"/>
  <c r="H12315" i="1"/>
  <c r="H12314" i="1"/>
  <c r="H12313" i="1"/>
  <c r="H12312" i="1"/>
  <c r="H12311" i="1"/>
  <c r="H12310" i="1"/>
  <c r="H12309" i="1"/>
  <c r="H12308" i="1"/>
  <c r="H12307" i="1"/>
  <c r="H12306" i="1"/>
  <c r="H12305" i="1"/>
  <c r="H12304" i="1"/>
  <c r="H12303" i="1"/>
  <c r="H12302" i="1"/>
  <c r="H12301" i="1"/>
  <c r="H12300" i="1"/>
  <c r="H12299" i="1"/>
  <c r="H12298" i="1"/>
  <c r="H12297" i="1"/>
  <c r="H12296" i="1"/>
  <c r="H12295" i="1"/>
  <c r="H12294" i="1"/>
  <c r="H12293" i="1"/>
  <c r="H12292" i="1"/>
  <c r="H12291" i="1"/>
  <c r="H12290" i="1"/>
  <c r="H12289" i="1"/>
  <c r="H12288" i="1"/>
  <c r="H12287" i="1"/>
  <c r="H12286" i="1"/>
  <c r="H12285" i="1"/>
  <c r="H12284" i="1"/>
  <c r="H12283" i="1"/>
  <c r="H12282" i="1"/>
  <c r="H12281" i="1"/>
  <c r="H12280" i="1"/>
  <c r="H12279" i="1"/>
  <c r="H12278" i="1"/>
  <c r="H12277" i="1"/>
  <c r="H12276" i="1"/>
  <c r="H12275" i="1"/>
  <c r="H12274" i="1"/>
  <c r="H12273" i="1"/>
  <c r="H12272" i="1"/>
  <c r="H12271" i="1"/>
  <c r="H12270" i="1"/>
  <c r="H12269" i="1"/>
  <c r="H12268" i="1"/>
  <c r="H12267" i="1"/>
  <c r="H12266" i="1"/>
  <c r="H12265" i="1"/>
  <c r="H12264" i="1"/>
  <c r="H12263" i="1"/>
  <c r="H12262" i="1"/>
  <c r="H12261" i="1"/>
  <c r="H12260" i="1"/>
  <c r="H12259" i="1"/>
  <c r="H12258" i="1"/>
  <c r="H12257" i="1"/>
  <c r="H12256" i="1"/>
  <c r="H12255" i="1"/>
  <c r="H12254" i="1"/>
  <c r="H12253" i="1"/>
  <c r="H12252" i="1"/>
  <c r="H12251" i="1"/>
  <c r="H12250" i="1"/>
  <c r="H12249" i="1"/>
  <c r="H12248" i="1"/>
  <c r="H12247" i="1"/>
  <c r="H12246" i="1"/>
  <c r="H12245" i="1"/>
  <c r="H12244" i="1"/>
  <c r="H12243" i="1"/>
  <c r="H12242" i="1"/>
  <c r="H12241" i="1"/>
  <c r="H12240" i="1"/>
  <c r="H12239" i="1"/>
  <c r="H12238" i="1"/>
  <c r="H12237" i="1"/>
  <c r="H12236" i="1"/>
  <c r="H12235" i="1"/>
  <c r="H12234" i="1"/>
  <c r="H12233" i="1"/>
  <c r="H12232" i="1"/>
  <c r="H12231" i="1"/>
  <c r="H12230" i="1"/>
  <c r="H12229" i="1"/>
  <c r="H12228" i="1"/>
  <c r="H12227" i="1"/>
  <c r="H12226" i="1"/>
  <c r="H12225" i="1"/>
  <c r="H12224" i="1"/>
  <c r="H12223" i="1"/>
  <c r="H12222" i="1"/>
  <c r="H12221" i="1"/>
  <c r="H12220" i="1"/>
  <c r="H12219" i="1"/>
  <c r="H12218" i="1"/>
  <c r="H12217" i="1"/>
  <c r="H12216" i="1"/>
  <c r="H12215" i="1"/>
  <c r="H12214" i="1"/>
  <c r="H12213" i="1"/>
  <c r="H12212" i="1"/>
  <c r="H12211" i="1"/>
  <c r="H12210" i="1"/>
  <c r="H12209" i="1"/>
  <c r="H12208" i="1"/>
  <c r="H12207" i="1"/>
  <c r="H12206" i="1"/>
  <c r="H12205" i="1"/>
  <c r="H12204" i="1"/>
  <c r="H12203" i="1"/>
  <c r="H12202" i="1"/>
  <c r="H12201" i="1"/>
  <c r="H12200" i="1"/>
  <c r="H12199" i="1"/>
  <c r="H12198" i="1"/>
  <c r="H12197" i="1"/>
  <c r="H12196" i="1"/>
  <c r="H12195" i="1"/>
  <c r="H12194" i="1"/>
  <c r="H12193" i="1"/>
  <c r="H12192" i="1"/>
  <c r="H12191" i="1"/>
  <c r="H12190" i="1"/>
  <c r="H12189" i="1"/>
  <c r="H12188" i="1"/>
  <c r="H12187" i="1"/>
  <c r="H12186" i="1"/>
  <c r="H12185" i="1"/>
  <c r="H12184" i="1"/>
  <c r="H12183" i="1"/>
  <c r="H12182" i="1"/>
  <c r="H12181" i="1"/>
  <c r="H12180" i="1"/>
  <c r="H12179" i="1"/>
  <c r="H12178" i="1"/>
  <c r="H12177" i="1"/>
  <c r="H12176" i="1"/>
  <c r="H12175" i="1"/>
  <c r="H12174" i="1"/>
  <c r="H12173" i="1"/>
  <c r="H12172" i="1"/>
  <c r="H12171" i="1"/>
  <c r="H12170" i="1"/>
  <c r="H12169" i="1"/>
  <c r="H12168" i="1"/>
  <c r="H12167" i="1"/>
  <c r="H12166" i="1"/>
  <c r="H12165" i="1"/>
  <c r="H12164" i="1"/>
  <c r="H12163" i="1"/>
  <c r="H12162" i="1"/>
  <c r="H12161" i="1"/>
  <c r="H12160" i="1"/>
  <c r="H12159" i="1"/>
  <c r="H12158" i="1"/>
  <c r="H12157" i="1"/>
  <c r="H12156" i="1"/>
  <c r="H12155" i="1"/>
  <c r="H12154" i="1"/>
  <c r="H12153" i="1"/>
  <c r="H12152" i="1"/>
  <c r="H12151" i="1"/>
  <c r="H12150" i="1"/>
  <c r="H12149" i="1"/>
  <c r="H12148" i="1"/>
  <c r="H12147" i="1"/>
  <c r="H12146" i="1"/>
  <c r="H12145" i="1"/>
  <c r="H12144" i="1"/>
  <c r="H12143" i="1"/>
  <c r="H12142" i="1"/>
  <c r="H12141" i="1"/>
  <c r="H12140" i="1"/>
  <c r="H12139" i="1"/>
  <c r="H12138" i="1"/>
  <c r="H12137" i="1"/>
  <c r="H12136" i="1"/>
  <c r="H12135" i="1"/>
  <c r="H12134" i="1"/>
  <c r="H12133" i="1"/>
  <c r="H12132" i="1"/>
  <c r="H12131" i="1"/>
  <c r="H12130" i="1"/>
  <c r="H12129" i="1"/>
  <c r="H12128" i="1"/>
  <c r="H12127" i="1"/>
  <c r="H12126" i="1"/>
  <c r="H12125" i="1"/>
  <c r="H12124" i="1"/>
  <c r="H12123" i="1"/>
  <c r="H12122" i="1"/>
  <c r="H12121" i="1"/>
  <c r="H12120" i="1"/>
  <c r="H12119" i="1"/>
  <c r="H12118" i="1"/>
  <c r="H12117" i="1"/>
  <c r="H12116" i="1"/>
  <c r="H12115" i="1"/>
  <c r="H12114" i="1"/>
  <c r="H12113" i="1"/>
  <c r="H12112" i="1"/>
  <c r="H12111" i="1"/>
  <c r="H12110" i="1"/>
  <c r="H12109" i="1"/>
  <c r="H12108" i="1"/>
  <c r="H12107" i="1"/>
  <c r="H12106" i="1"/>
  <c r="H12105" i="1"/>
  <c r="H12104" i="1"/>
  <c r="H12103" i="1"/>
  <c r="H12102" i="1"/>
  <c r="H12101" i="1"/>
  <c r="H12100" i="1"/>
  <c r="H12099" i="1"/>
  <c r="H12098" i="1"/>
  <c r="H12097" i="1"/>
  <c r="H12096" i="1"/>
  <c r="H12095" i="1"/>
  <c r="H12094" i="1"/>
  <c r="H12093" i="1"/>
  <c r="H12092" i="1"/>
  <c r="H12091" i="1"/>
  <c r="H12090" i="1"/>
  <c r="H12089" i="1"/>
  <c r="H12088" i="1"/>
  <c r="H12087" i="1"/>
  <c r="H12086" i="1"/>
  <c r="H12085" i="1"/>
  <c r="H12084" i="1"/>
  <c r="H12083" i="1"/>
  <c r="H12082" i="1"/>
  <c r="H12081" i="1"/>
  <c r="H12080" i="1"/>
  <c r="H12079" i="1"/>
  <c r="H12078" i="1"/>
  <c r="H12077" i="1"/>
  <c r="H12076" i="1"/>
  <c r="H12075" i="1"/>
  <c r="H12074" i="1"/>
  <c r="H12073" i="1"/>
  <c r="H12072" i="1"/>
  <c r="H12071" i="1"/>
  <c r="H12070" i="1"/>
  <c r="H12069" i="1"/>
  <c r="H12068" i="1"/>
  <c r="H12067" i="1"/>
  <c r="H12066" i="1"/>
  <c r="H12065" i="1"/>
  <c r="H12064" i="1"/>
  <c r="H12063" i="1"/>
  <c r="H12062" i="1"/>
  <c r="H12061" i="1"/>
  <c r="H12060" i="1"/>
  <c r="H12059" i="1"/>
  <c r="H12058" i="1"/>
  <c r="H12057" i="1"/>
  <c r="H12056" i="1"/>
  <c r="H12055" i="1"/>
  <c r="H12054" i="1"/>
  <c r="H12053" i="1"/>
  <c r="H12052" i="1"/>
  <c r="H12051" i="1"/>
  <c r="H12050" i="1"/>
  <c r="H12049" i="1"/>
  <c r="H12048" i="1"/>
  <c r="H12047" i="1"/>
  <c r="H12046" i="1"/>
  <c r="H12045" i="1"/>
  <c r="H12044" i="1"/>
  <c r="H12043" i="1"/>
  <c r="H12042" i="1"/>
  <c r="H12041" i="1"/>
  <c r="H12040" i="1"/>
  <c r="H12039" i="1"/>
  <c r="H12038" i="1"/>
  <c r="H12037" i="1"/>
  <c r="H12036" i="1"/>
  <c r="H12035" i="1"/>
  <c r="H12034" i="1"/>
  <c r="H12033" i="1"/>
  <c r="H12032" i="1"/>
  <c r="H12031" i="1"/>
  <c r="H12030" i="1"/>
  <c r="H12029" i="1"/>
  <c r="H12028" i="1"/>
  <c r="H12027" i="1"/>
  <c r="H12026" i="1"/>
  <c r="H12025" i="1"/>
  <c r="H12024" i="1"/>
  <c r="H12023" i="1"/>
  <c r="H12022" i="1"/>
  <c r="H12021" i="1"/>
  <c r="H12020" i="1"/>
  <c r="H12019" i="1"/>
  <c r="H12018" i="1"/>
  <c r="H12017" i="1"/>
  <c r="H12016" i="1"/>
  <c r="H12015" i="1"/>
  <c r="H12014" i="1"/>
  <c r="H12013" i="1"/>
  <c r="H12012" i="1"/>
  <c r="H12011" i="1"/>
  <c r="H12010" i="1"/>
  <c r="H12009" i="1"/>
  <c r="H12008" i="1"/>
  <c r="H12007" i="1"/>
  <c r="H12006" i="1"/>
  <c r="H12005" i="1"/>
  <c r="H12004" i="1"/>
  <c r="H12003" i="1"/>
  <c r="H12002" i="1"/>
  <c r="H12001" i="1"/>
  <c r="H12000" i="1"/>
  <c r="H11999" i="1"/>
  <c r="H11998" i="1"/>
  <c r="H11997" i="1"/>
  <c r="H11996" i="1"/>
  <c r="H11995" i="1"/>
  <c r="H11994" i="1"/>
  <c r="H11993" i="1"/>
  <c r="H11992" i="1"/>
  <c r="H11991" i="1"/>
  <c r="H11990" i="1"/>
  <c r="H11989" i="1"/>
  <c r="H11988" i="1"/>
  <c r="H11987" i="1"/>
  <c r="H11986" i="1"/>
  <c r="H11985" i="1"/>
  <c r="H11984" i="1"/>
  <c r="H11983" i="1"/>
  <c r="H11982" i="1"/>
  <c r="H11981" i="1"/>
  <c r="H11980" i="1"/>
  <c r="H11979" i="1"/>
  <c r="H11978" i="1"/>
  <c r="H11977" i="1"/>
  <c r="H11976" i="1"/>
  <c r="H11975" i="1"/>
  <c r="H11974" i="1"/>
  <c r="H11973" i="1"/>
  <c r="H11972" i="1"/>
  <c r="H11971" i="1"/>
  <c r="H11970" i="1"/>
  <c r="H11969" i="1"/>
  <c r="H11968" i="1"/>
  <c r="H11967" i="1"/>
  <c r="H11966" i="1"/>
  <c r="H11965" i="1"/>
  <c r="H11964" i="1"/>
  <c r="H11963" i="1"/>
  <c r="H11962" i="1"/>
  <c r="H11961" i="1"/>
  <c r="H11960" i="1"/>
  <c r="H11959" i="1"/>
  <c r="H11958" i="1"/>
  <c r="H11957" i="1"/>
  <c r="H11956" i="1"/>
  <c r="H11955" i="1"/>
  <c r="H11954" i="1"/>
  <c r="H11953" i="1"/>
  <c r="H11952" i="1"/>
  <c r="H11951" i="1"/>
  <c r="H11950" i="1"/>
  <c r="H11949" i="1"/>
  <c r="H11948" i="1"/>
  <c r="H11947" i="1"/>
  <c r="H11946" i="1"/>
  <c r="H11945" i="1"/>
  <c r="H11944" i="1"/>
  <c r="H11943" i="1"/>
  <c r="H11942" i="1"/>
  <c r="H11941" i="1"/>
  <c r="H11940" i="1"/>
  <c r="H11939" i="1"/>
  <c r="H11938" i="1"/>
  <c r="H11937" i="1"/>
  <c r="H11936" i="1"/>
  <c r="H11935" i="1"/>
  <c r="H11934" i="1"/>
  <c r="H11933" i="1"/>
  <c r="H11932" i="1"/>
  <c r="H11931" i="1"/>
  <c r="H11930" i="1"/>
  <c r="H11929" i="1"/>
  <c r="H11928" i="1"/>
  <c r="H11927" i="1"/>
  <c r="H11926" i="1"/>
  <c r="H11925" i="1"/>
  <c r="H11924" i="1"/>
  <c r="H11923" i="1"/>
  <c r="H11922" i="1"/>
  <c r="H11921" i="1"/>
  <c r="H11920" i="1"/>
  <c r="H11919" i="1"/>
  <c r="H11918" i="1"/>
  <c r="H11917" i="1"/>
  <c r="H11916" i="1"/>
  <c r="H11915" i="1"/>
  <c r="H11914" i="1"/>
  <c r="H11913" i="1"/>
  <c r="H11912" i="1"/>
  <c r="H11911" i="1"/>
  <c r="H11910" i="1"/>
  <c r="H11909" i="1"/>
  <c r="H11908" i="1"/>
  <c r="H11907" i="1"/>
  <c r="H11906" i="1"/>
  <c r="H11905" i="1"/>
  <c r="H11904" i="1"/>
  <c r="H11903" i="1"/>
  <c r="H11902" i="1"/>
  <c r="H11901" i="1"/>
  <c r="H11900" i="1"/>
  <c r="H11899" i="1"/>
  <c r="H11898" i="1"/>
  <c r="H11897" i="1"/>
  <c r="H11896" i="1"/>
  <c r="H11895" i="1"/>
  <c r="H11894" i="1"/>
  <c r="H11893" i="1"/>
  <c r="H11892" i="1"/>
  <c r="H11891" i="1"/>
  <c r="H11890" i="1"/>
  <c r="H11889" i="1"/>
  <c r="H11888" i="1"/>
  <c r="H11887" i="1"/>
  <c r="H11886" i="1"/>
  <c r="H11885" i="1"/>
  <c r="H11884" i="1"/>
  <c r="H11883" i="1"/>
  <c r="H11882" i="1"/>
  <c r="H11881" i="1"/>
  <c r="H11880" i="1"/>
  <c r="H11879" i="1"/>
  <c r="H11878" i="1"/>
  <c r="H11877" i="1"/>
  <c r="H11876" i="1"/>
  <c r="H11875" i="1"/>
  <c r="H11874" i="1"/>
  <c r="H11873" i="1"/>
  <c r="H11872" i="1"/>
  <c r="H11871" i="1"/>
  <c r="H11870" i="1"/>
  <c r="H11869" i="1"/>
  <c r="H11868" i="1"/>
  <c r="H11867" i="1"/>
  <c r="H11866" i="1"/>
  <c r="H11865" i="1"/>
  <c r="H11864" i="1"/>
  <c r="H11863" i="1"/>
  <c r="H11862" i="1"/>
  <c r="H11861" i="1"/>
  <c r="H11860" i="1"/>
  <c r="H11859" i="1"/>
  <c r="H11858" i="1"/>
  <c r="H11857" i="1"/>
  <c r="H11856" i="1"/>
  <c r="H11855" i="1"/>
  <c r="H11854" i="1"/>
  <c r="H11853" i="1"/>
  <c r="H11852" i="1"/>
  <c r="H11851" i="1"/>
  <c r="H11850" i="1"/>
  <c r="H11849" i="1"/>
  <c r="H11848" i="1"/>
  <c r="H11847" i="1"/>
  <c r="H11846" i="1"/>
  <c r="H11845" i="1"/>
  <c r="H11844" i="1"/>
  <c r="H11843" i="1"/>
  <c r="H11842" i="1"/>
  <c r="H11841" i="1"/>
  <c r="H11840" i="1"/>
  <c r="H11839" i="1"/>
  <c r="H11838" i="1"/>
  <c r="H11837" i="1"/>
  <c r="H11836" i="1"/>
  <c r="H11835" i="1"/>
  <c r="H11834" i="1"/>
  <c r="H11833" i="1"/>
  <c r="H11832" i="1"/>
  <c r="H11831" i="1"/>
  <c r="H11830" i="1"/>
  <c r="H11829" i="1"/>
  <c r="H11828" i="1"/>
  <c r="H11827" i="1"/>
  <c r="H11826" i="1"/>
  <c r="H11825" i="1"/>
  <c r="H11824" i="1"/>
  <c r="H11823" i="1"/>
  <c r="H11822" i="1"/>
  <c r="H11821" i="1"/>
  <c r="H11820" i="1"/>
  <c r="H11819" i="1"/>
  <c r="H11818" i="1"/>
  <c r="H11817" i="1"/>
  <c r="H11816" i="1"/>
  <c r="H11815" i="1"/>
  <c r="H11814" i="1"/>
  <c r="H11813" i="1"/>
  <c r="H11812" i="1"/>
  <c r="H11811" i="1"/>
  <c r="H11810" i="1"/>
  <c r="H11809" i="1"/>
  <c r="H11808" i="1"/>
  <c r="H11807" i="1"/>
  <c r="H11806" i="1"/>
  <c r="H11805" i="1"/>
  <c r="H11804" i="1"/>
  <c r="H11803" i="1"/>
  <c r="H11802" i="1"/>
  <c r="H11801" i="1"/>
  <c r="H11800" i="1"/>
  <c r="H11799" i="1"/>
  <c r="H11798" i="1"/>
  <c r="H11797" i="1"/>
  <c r="H11796" i="1"/>
  <c r="H11795" i="1"/>
  <c r="H11794" i="1"/>
  <c r="H11793" i="1"/>
  <c r="H11792" i="1"/>
  <c r="H11791" i="1"/>
  <c r="H11790" i="1"/>
  <c r="H11789" i="1"/>
  <c r="H11788" i="1"/>
  <c r="H11787" i="1"/>
  <c r="H11786" i="1"/>
  <c r="H11785" i="1"/>
  <c r="H11784" i="1"/>
  <c r="H11783" i="1"/>
  <c r="H11782" i="1"/>
  <c r="H11781" i="1"/>
  <c r="H11780" i="1"/>
  <c r="H11779" i="1"/>
  <c r="H11778" i="1"/>
  <c r="H11777" i="1"/>
  <c r="H11776" i="1"/>
  <c r="H11775" i="1"/>
  <c r="H11774" i="1"/>
  <c r="H11773" i="1"/>
  <c r="H11772" i="1"/>
  <c r="H11771" i="1"/>
  <c r="H11770" i="1"/>
  <c r="H11769" i="1"/>
  <c r="H11768" i="1"/>
  <c r="H11767" i="1"/>
  <c r="H11766" i="1"/>
  <c r="H11765" i="1"/>
  <c r="H11764" i="1"/>
  <c r="H11763" i="1"/>
  <c r="H11762" i="1"/>
  <c r="H11761" i="1"/>
  <c r="H11760" i="1"/>
  <c r="H11759" i="1"/>
  <c r="H11758" i="1"/>
  <c r="H11757" i="1"/>
  <c r="H11756" i="1"/>
  <c r="H11755" i="1"/>
  <c r="H11754" i="1"/>
  <c r="H11753" i="1"/>
  <c r="H11752" i="1"/>
  <c r="H11751" i="1"/>
  <c r="H11750" i="1"/>
  <c r="H11749" i="1"/>
  <c r="H11748" i="1"/>
  <c r="H11747" i="1"/>
  <c r="H11746" i="1"/>
  <c r="H11745" i="1"/>
  <c r="H11744" i="1"/>
  <c r="H11743" i="1"/>
  <c r="H11742" i="1"/>
  <c r="H11741" i="1"/>
  <c r="H11740" i="1"/>
  <c r="H11739" i="1"/>
  <c r="H11738" i="1"/>
  <c r="H11737" i="1"/>
  <c r="H11736" i="1"/>
  <c r="H11735" i="1"/>
  <c r="H11734" i="1"/>
  <c r="H11733" i="1"/>
  <c r="H11732" i="1"/>
  <c r="H11731" i="1"/>
  <c r="H11730" i="1"/>
  <c r="H11729" i="1"/>
  <c r="H11728" i="1"/>
  <c r="H11727" i="1"/>
  <c r="H11726" i="1"/>
  <c r="H11725" i="1"/>
  <c r="H11724" i="1"/>
  <c r="H11723" i="1"/>
  <c r="H11722" i="1"/>
  <c r="H11721" i="1"/>
  <c r="H11720" i="1"/>
  <c r="H11719" i="1"/>
  <c r="H11718" i="1"/>
  <c r="H11717" i="1"/>
  <c r="H11716" i="1"/>
  <c r="H11715" i="1"/>
  <c r="H11714" i="1"/>
  <c r="H11713" i="1"/>
  <c r="H11712" i="1"/>
  <c r="H11711" i="1"/>
  <c r="H11710" i="1"/>
  <c r="H11709" i="1"/>
  <c r="H11708" i="1"/>
  <c r="H11707" i="1"/>
  <c r="H11706" i="1"/>
  <c r="H11705" i="1"/>
  <c r="H11704" i="1"/>
  <c r="H11703" i="1"/>
  <c r="H11702" i="1"/>
  <c r="H11701" i="1"/>
  <c r="H11700" i="1"/>
  <c r="H11699" i="1"/>
  <c r="H11698" i="1"/>
  <c r="H11697" i="1"/>
  <c r="H11696" i="1"/>
  <c r="H11695" i="1"/>
  <c r="H11694" i="1"/>
  <c r="H11693" i="1"/>
  <c r="H11692" i="1"/>
  <c r="H11691" i="1"/>
  <c r="H11690" i="1"/>
  <c r="H11689" i="1"/>
  <c r="H11688" i="1"/>
  <c r="H11687" i="1"/>
  <c r="H11686" i="1"/>
  <c r="H11685" i="1"/>
  <c r="H11684" i="1"/>
  <c r="H11683" i="1"/>
  <c r="H11682" i="1"/>
  <c r="H11681" i="1"/>
  <c r="H11680" i="1"/>
  <c r="H11679" i="1"/>
  <c r="H11678" i="1"/>
  <c r="H11677" i="1"/>
  <c r="H11676" i="1"/>
  <c r="H11675" i="1"/>
  <c r="H11674" i="1"/>
  <c r="H11673" i="1"/>
  <c r="H11672" i="1"/>
  <c r="H11671" i="1"/>
  <c r="H11670" i="1"/>
  <c r="H11669" i="1"/>
  <c r="H11668" i="1"/>
  <c r="H11667" i="1"/>
  <c r="H11666" i="1"/>
  <c r="H11665" i="1"/>
  <c r="H11664" i="1"/>
  <c r="H11663" i="1"/>
  <c r="H11662" i="1"/>
  <c r="H11661" i="1"/>
  <c r="H11660" i="1"/>
  <c r="H11659" i="1"/>
  <c r="H11658" i="1"/>
  <c r="H11657" i="1"/>
  <c r="H11656" i="1"/>
  <c r="H11655" i="1"/>
  <c r="H11654" i="1"/>
  <c r="H11653" i="1"/>
  <c r="H11652" i="1"/>
  <c r="H11651" i="1"/>
  <c r="H11650" i="1"/>
  <c r="H11649" i="1"/>
  <c r="H11648" i="1"/>
  <c r="H11647" i="1"/>
  <c r="H11646" i="1"/>
  <c r="H11645" i="1"/>
  <c r="H11644" i="1"/>
  <c r="H11643" i="1"/>
  <c r="H11642" i="1"/>
  <c r="H11641" i="1"/>
  <c r="H11640" i="1"/>
  <c r="H11639" i="1"/>
  <c r="H11638" i="1"/>
  <c r="H11637" i="1"/>
  <c r="H11636" i="1"/>
  <c r="H11635" i="1"/>
  <c r="H11634" i="1"/>
  <c r="H11633" i="1"/>
  <c r="H11632" i="1"/>
  <c r="H11631" i="1"/>
  <c r="H11630" i="1"/>
  <c r="H11629" i="1"/>
  <c r="H11628" i="1"/>
  <c r="H11627" i="1"/>
  <c r="H11626" i="1"/>
  <c r="H11625" i="1"/>
  <c r="H11624" i="1"/>
  <c r="H11623" i="1"/>
  <c r="H11622" i="1"/>
  <c r="H11621" i="1"/>
  <c r="H11620" i="1"/>
  <c r="H11619" i="1"/>
  <c r="H11618" i="1"/>
  <c r="H11617" i="1"/>
  <c r="H11616" i="1"/>
  <c r="H11615" i="1"/>
  <c r="H11614" i="1"/>
  <c r="H11613" i="1"/>
  <c r="H11612" i="1"/>
  <c r="H11611" i="1"/>
  <c r="H11610" i="1"/>
  <c r="H11609" i="1"/>
  <c r="H11608" i="1"/>
  <c r="H11607" i="1"/>
  <c r="H11606" i="1"/>
  <c r="H11605" i="1"/>
  <c r="H11604" i="1"/>
  <c r="H11603" i="1"/>
  <c r="H11602" i="1"/>
  <c r="H11601" i="1"/>
  <c r="H11600" i="1"/>
  <c r="H11599" i="1"/>
  <c r="H11598" i="1"/>
  <c r="H11597" i="1"/>
  <c r="H11596" i="1"/>
  <c r="H11595" i="1"/>
  <c r="H11594" i="1"/>
  <c r="H11593" i="1"/>
  <c r="H11592" i="1"/>
  <c r="H11591" i="1"/>
  <c r="H11590" i="1"/>
  <c r="H11589" i="1"/>
  <c r="H11588" i="1"/>
  <c r="H11587" i="1"/>
  <c r="H11586" i="1"/>
  <c r="H11585" i="1"/>
  <c r="H11584" i="1"/>
  <c r="H11583" i="1"/>
  <c r="H11582" i="1"/>
  <c r="H11581" i="1"/>
  <c r="H11580" i="1"/>
  <c r="H11579" i="1"/>
  <c r="H11578" i="1"/>
  <c r="H11577" i="1"/>
  <c r="H11576" i="1"/>
  <c r="H11575" i="1"/>
  <c r="H11574" i="1"/>
  <c r="H11573" i="1"/>
  <c r="H11572" i="1"/>
  <c r="H11571" i="1"/>
  <c r="H11570" i="1"/>
  <c r="H11569" i="1"/>
  <c r="H11568" i="1"/>
  <c r="H11567" i="1"/>
  <c r="H11566" i="1"/>
  <c r="H11565" i="1"/>
  <c r="H11564" i="1"/>
  <c r="H11563" i="1"/>
  <c r="H11562" i="1"/>
  <c r="H11561" i="1"/>
  <c r="H11560" i="1"/>
  <c r="H11559" i="1"/>
  <c r="H11558" i="1"/>
  <c r="H11557" i="1"/>
  <c r="H11556" i="1"/>
  <c r="H11555" i="1"/>
  <c r="H11554" i="1"/>
  <c r="H11553" i="1"/>
  <c r="H11552" i="1"/>
  <c r="H11551" i="1"/>
  <c r="H11550" i="1"/>
  <c r="H11549" i="1"/>
  <c r="H11548" i="1"/>
  <c r="H11547" i="1"/>
  <c r="H11546" i="1"/>
  <c r="H11545" i="1"/>
  <c r="H11544" i="1"/>
  <c r="H11543" i="1"/>
  <c r="H11542" i="1"/>
  <c r="H11541" i="1"/>
  <c r="H11540" i="1"/>
  <c r="H11539" i="1"/>
  <c r="H11538" i="1"/>
  <c r="H11537" i="1"/>
  <c r="H11536" i="1"/>
  <c r="H11535" i="1"/>
  <c r="H11534" i="1"/>
  <c r="H11533" i="1"/>
  <c r="H11532" i="1"/>
  <c r="H11531" i="1"/>
  <c r="H11530" i="1"/>
  <c r="H11529" i="1"/>
  <c r="H11528" i="1"/>
  <c r="H11527" i="1"/>
  <c r="H11526" i="1"/>
  <c r="H11525" i="1"/>
  <c r="H11524" i="1"/>
  <c r="H11523" i="1"/>
  <c r="H11522" i="1"/>
  <c r="H11521" i="1"/>
  <c r="H11520" i="1"/>
  <c r="H11519" i="1"/>
  <c r="H11518" i="1"/>
  <c r="H11517" i="1"/>
  <c r="H11516" i="1"/>
  <c r="H11515" i="1"/>
  <c r="H11514" i="1"/>
  <c r="H11513" i="1"/>
  <c r="H11512" i="1"/>
  <c r="H11511" i="1"/>
  <c r="H11510" i="1"/>
  <c r="H11509" i="1"/>
  <c r="H11508" i="1"/>
  <c r="H11507" i="1"/>
  <c r="H11506" i="1"/>
  <c r="H11505" i="1"/>
  <c r="H11504" i="1"/>
  <c r="H11503" i="1"/>
  <c r="H11502" i="1"/>
  <c r="H11501" i="1"/>
  <c r="H11500" i="1"/>
  <c r="H11499" i="1"/>
  <c r="H11498" i="1"/>
  <c r="H11497" i="1"/>
  <c r="H11496" i="1"/>
  <c r="H11495" i="1"/>
  <c r="H11494" i="1"/>
  <c r="H11493" i="1"/>
  <c r="H11492" i="1"/>
  <c r="H11491" i="1"/>
  <c r="H11490" i="1"/>
  <c r="H11489" i="1"/>
  <c r="H11488" i="1"/>
  <c r="H11487" i="1"/>
  <c r="H11486" i="1"/>
  <c r="H11485" i="1"/>
  <c r="H11484" i="1"/>
  <c r="H11483" i="1"/>
  <c r="H11482" i="1"/>
  <c r="H11481" i="1"/>
  <c r="H11480" i="1"/>
  <c r="H11479" i="1"/>
  <c r="H11478" i="1"/>
  <c r="H11477" i="1"/>
  <c r="H11476" i="1"/>
  <c r="H11475" i="1"/>
  <c r="H11474" i="1"/>
  <c r="H11473" i="1"/>
  <c r="H11472" i="1"/>
  <c r="H11471" i="1"/>
  <c r="H11470" i="1"/>
  <c r="H11469" i="1"/>
  <c r="H11468" i="1"/>
  <c r="H11467" i="1"/>
  <c r="H11466" i="1"/>
  <c r="H11465" i="1"/>
  <c r="H11464" i="1"/>
  <c r="H11463" i="1"/>
  <c r="H11462" i="1"/>
  <c r="H11461" i="1"/>
  <c r="H11460" i="1"/>
  <c r="H11459" i="1"/>
  <c r="H11458" i="1"/>
  <c r="H11457" i="1"/>
  <c r="H11456" i="1"/>
  <c r="H11455" i="1"/>
  <c r="H11454" i="1"/>
  <c r="H11453" i="1"/>
  <c r="H11452" i="1"/>
  <c r="H11451" i="1"/>
  <c r="H11450" i="1"/>
  <c r="H11449" i="1"/>
  <c r="H11448" i="1"/>
  <c r="H11447" i="1"/>
  <c r="H11446" i="1"/>
  <c r="H11445" i="1"/>
  <c r="H11444" i="1"/>
  <c r="H11443" i="1"/>
  <c r="H11442" i="1"/>
  <c r="H11441" i="1"/>
  <c r="H11440" i="1"/>
  <c r="H11439" i="1"/>
  <c r="H11438" i="1"/>
  <c r="H11437" i="1"/>
  <c r="H11436" i="1"/>
  <c r="H11435" i="1"/>
  <c r="H11434" i="1"/>
  <c r="H11433" i="1"/>
  <c r="H11432" i="1"/>
  <c r="H11431" i="1"/>
  <c r="H11430" i="1"/>
  <c r="H11429" i="1"/>
  <c r="H11428" i="1"/>
  <c r="H11427" i="1"/>
  <c r="H11426" i="1"/>
  <c r="H11425" i="1"/>
  <c r="H11424" i="1"/>
  <c r="H11423" i="1"/>
  <c r="H11422" i="1"/>
  <c r="H11421" i="1"/>
  <c r="H11420" i="1"/>
  <c r="H11419" i="1"/>
  <c r="H11418" i="1"/>
  <c r="H11417" i="1"/>
  <c r="H11416" i="1"/>
  <c r="H11415" i="1"/>
  <c r="H11414" i="1"/>
  <c r="H11413" i="1"/>
  <c r="H11412" i="1"/>
  <c r="H11411" i="1"/>
  <c r="H11410" i="1"/>
  <c r="H11409" i="1"/>
  <c r="H11408" i="1"/>
  <c r="H11407" i="1"/>
  <c r="H11406" i="1"/>
  <c r="H11405" i="1"/>
  <c r="H11404" i="1"/>
  <c r="H11403" i="1"/>
  <c r="H11402" i="1"/>
  <c r="H11401" i="1"/>
  <c r="H11400" i="1"/>
  <c r="H11399" i="1"/>
  <c r="H11398" i="1"/>
  <c r="H11397" i="1"/>
  <c r="H11396" i="1"/>
  <c r="H11395" i="1"/>
  <c r="H11394" i="1"/>
  <c r="H11393" i="1"/>
  <c r="H11392" i="1"/>
  <c r="H11391" i="1"/>
  <c r="H11390" i="1"/>
  <c r="H11389" i="1"/>
  <c r="H11388" i="1"/>
  <c r="H11387" i="1"/>
  <c r="H11386" i="1"/>
  <c r="H11385" i="1"/>
  <c r="H11384" i="1"/>
  <c r="H11383" i="1"/>
  <c r="H11382" i="1"/>
  <c r="H11381" i="1"/>
  <c r="H11380" i="1"/>
  <c r="H11379" i="1"/>
  <c r="H11378" i="1"/>
  <c r="H11377" i="1"/>
  <c r="H11376" i="1"/>
  <c r="H11375" i="1"/>
  <c r="H11374" i="1"/>
  <c r="H11373" i="1"/>
  <c r="H11372" i="1"/>
  <c r="H11371" i="1"/>
  <c r="H11370" i="1"/>
  <c r="H11369" i="1"/>
  <c r="H11368" i="1"/>
  <c r="H11367" i="1"/>
  <c r="H11366" i="1"/>
  <c r="H11365" i="1"/>
  <c r="H11364" i="1"/>
  <c r="H11363" i="1"/>
  <c r="H11362" i="1"/>
  <c r="H11361" i="1"/>
  <c r="H11360" i="1"/>
  <c r="H11359" i="1"/>
  <c r="H11358" i="1"/>
  <c r="H11357" i="1"/>
  <c r="H11356" i="1"/>
  <c r="H11355" i="1"/>
  <c r="H11354" i="1"/>
  <c r="H11353" i="1"/>
  <c r="H11352" i="1"/>
  <c r="H11351" i="1"/>
  <c r="H11350" i="1"/>
  <c r="H11349" i="1"/>
  <c r="H11348" i="1"/>
  <c r="H11347" i="1"/>
  <c r="H11346" i="1"/>
  <c r="H11345" i="1"/>
  <c r="H11344" i="1"/>
  <c r="H11343" i="1"/>
  <c r="H11342" i="1"/>
  <c r="H11341" i="1"/>
  <c r="H11340" i="1"/>
  <c r="H11339" i="1"/>
  <c r="H11338" i="1"/>
  <c r="H11337" i="1"/>
  <c r="H11336" i="1"/>
  <c r="H11335" i="1"/>
  <c r="H11334" i="1"/>
  <c r="H11333" i="1"/>
  <c r="H11332" i="1"/>
  <c r="H11331" i="1"/>
  <c r="H11330" i="1"/>
  <c r="H11329" i="1"/>
  <c r="H11328" i="1"/>
  <c r="H11327" i="1"/>
  <c r="H11326" i="1"/>
  <c r="H11325" i="1"/>
  <c r="H11324" i="1"/>
  <c r="H11323" i="1"/>
  <c r="H11322" i="1"/>
  <c r="H11321" i="1"/>
  <c r="H11320" i="1"/>
  <c r="H11319" i="1"/>
  <c r="H11318" i="1"/>
  <c r="H11317" i="1"/>
  <c r="H11316" i="1"/>
  <c r="H11315" i="1"/>
  <c r="H11314" i="1"/>
  <c r="H11313" i="1"/>
  <c r="H11312" i="1"/>
  <c r="H11311" i="1"/>
  <c r="H11310" i="1"/>
  <c r="H11309" i="1"/>
  <c r="H11308" i="1"/>
  <c r="H11307" i="1"/>
  <c r="H11306" i="1"/>
  <c r="H11305" i="1"/>
  <c r="H11304" i="1"/>
  <c r="H11303" i="1"/>
  <c r="H11302" i="1"/>
  <c r="H11301" i="1"/>
  <c r="H11300" i="1"/>
  <c r="H11299" i="1"/>
  <c r="H11298" i="1"/>
  <c r="H11297" i="1"/>
  <c r="H11296" i="1"/>
  <c r="H11295" i="1"/>
  <c r="H11294" i="1"/>
  <c r="H11293" i="1"/>
  <c r="H11292" i="1"/>
  <c r="H11291" i="1"/>
  <c r="H11290" i="1"/>
  <c r="H11289" i="1"/>
  <c r="H11288" i="1"/>
  <c r="H11287" i="1"/>
  <c r="H11286" i="1"/>
  <c r="H11285" i="1"/>
  <c r="H11284" i="1"/>
  <c r="H11283" i="1"/>
  <c r="H11282" i="1"/>
  <c r="H11281" i="1"/>
  <c r="H11280" i="1"/>
  <c r="H11279" i="1"/>
  <c r="H11278" i="1"/>
  <c r="H11277" i="1"/>
  <c r="H11276" i="1"/>
  <c r="H11275" i="1"/>
  <c r="H11274" i="1"/>
  <c r="H11273" i="1"/>
  <c r="H11272" i="1"/>
  <c r="H11271" i="1"/>
  <c r="H11270" i="1"/>
  <c r="H11269" i="1"/>
  <c r="H11268" i="1"/>
  <c r="H11267" i="1"/>
  <c r="H11266" i="1"/>
  <c r="H11265" i="1"/>
  <c r="H11264" i="1"/>
  <c r="H11263" i="1"/>
  <c r="H11262" i="1"/>
  <c r="H11261" i="1"/>
  <c r="H11260" i="1"/>
  <c r="H11259" i="1"/>
  <c r="H11258" i="1"/>
  <c r="H11257" i="1"/>
  <c r="H11256" i="1"/>
  <c r="H11255" i="1"/>
  <c r="H11254" i="1"/>
  <c r="H11253" i="1"/>
  <c r="H11252" i="1"/>
  <c r="H11251" i="1"/>
  <c r="H11250" i="1"/>
  <c r="H11249" i="1"/>
  <c r="H11248" i="1"/>
  <c r="H11247" i="1"/>
  <c r="H11246" i="1"/>
  <c r="H11245" i="1"/>
  <c r="H11244" i="1"/>
  <c r="H11243" i="1"/>
  <c r="H11242" i="1"/>
  <c r="H11241" i="1"/>
  <c r="H11240" i="1"/>
  <c r="H11239" i="1"/>
  <c r="H11238" i="1"/>
  <c r="H11237" i="1"/>
  <c r="H11236" i="1"/>
  <c r="H11235" i="1"/>
  <c r="H11234" i="1"/>
  <c r="H11233" i="1"/>
  <c r="H11232" i="1"/>
  <c r="H11231" i="1"/>
  <c r="H11230" i="1"/>
  <c r="H11229" i="1"/>
  <c r="H11228" i="1"/>
  <c r="H11227" i="1"/>
  <c r="H11226" i="1"/>
  <c r="H11225" i="1"/>
  <c r="H11224" i="1"/>
  <c r="H11223" i="1"/>
  <c r="H11222" i="1"/>
  <c r="H11221" i="1"/>
  <c r="H11220" i="1"/>
  <c r="H11219" i="1"/>
  <c r="H11218" i="1"/>
  <c r="H11217" i="1"/>
  <c r="H11216" i="1"/>
  <c r="H11215" i="1"/>
  <c r="H11214" i="1"/>
  <c r="H11213" i="1"/>
  <c r="H11212" i="1"/>
  <c r="H11211" i="1"/>
  <c r="H11210" i="1"/>
  <c r="H11209" i="1"/>
  <c r="H11208" i="1"/>
  <c r="H11207" i="1"/>
  <c r="H11206" i="1"/>
  <c r="H11205" i="1"/>
  <c r="H11204" i="1"/>
  <c r="H11203" i="1"/>
  <c r="H11202" i="1"/>
  <c r="H11201" i="1"/>
  <c r="H11200" i="1"/>
  <c r="H11199" i="1"/>
  <c r="H11198" i="1"/>
  <c r="H11197" i="1"/>
  <c r="H11196" i="1"/>
  <c r="H11195" i="1"/>
  <c r="H11194" i="1"/>
  <c r="H11193" i="1"/>
  <c r="H11192" i="1"/>
  <c r="H11191" i="1"/>
  <c r="H11190" i="1"/>
  <c r="H11189" i="1"/>
  <c r="H11188" i="1"/>
  <c r="H11187" i="1"/>
  <c r="H11186" i="1"/>
  <c r="H11185" i="1"/>
  <c r="H11184" i="1"/>
  <c r="H11183" i="1"/>
  <c r="H11182" i="1"/>
  <c r="H11181" i="1"/>
  <c r="H11180" i="1"/>
  <c r="H11179" i="1"/>
  <c r="H11178" i="1"/>
  <c r="H11177" i="1"/>
  <c r="H11176" i="1"/>
  <c r="H11175" i="1"/>
  <c r="H11174" i="1"/>
  <c r="H11173" i="1"/>
  <c r="H11172" i="1"/>
  <c r="H11171" i="1"/>
  <c r="H11170" i="1"/>
  <c r="H11169" i="1"/>
  <c r="H11168" i="1"/>
  <c r="H11167" i="1"/>
  <c r="H11166" i="1"/>
  <c r="H11165" i="1"/>
  <c r="H11164" i="1"/>
  <c r="H11163" i="1"/>
  <c r="H11162" i="1"/>
  <c r="H11161" i="1"/>
  <c r="H11160" i="1"/>
  <c r="H11159" i="1"/>
  <c r="H11158" i="1"/>
  <c r="H11157" i="1"/>
  <c r="H11156" i="1"/>
  <c r="H11155" i="1"/>
  <c r="H11154" i="1"/>
  <c r="H11153" i="1"/>
  <c r="H11152" i="1"/>
  <c r="H11151" i="1"/>
  <c r="H11150" i="1"/>
  <c r="H11149" i="1"/>
  <c r="H11148" i="1"/>
  <c r="H11147" i="1"/>
  <c r="H11146" i="1"/>
  <c r="H11145" i="1"/>
  <c r="H11144" i="1"/>
  <c r="H11143" i="1"/>
  <c r="H11142" i="1"/>
  <c r="H11141" i="1"/>
  <c r="H11140" i="1"/>
  <c r="H11139" i="1"/>
  <c r="H11138" i="1"/>
  <c r="H11137" i="1"/>
  <c r="H11136" i="1"/>
  <c r="H11135" i="1"/>
  <c r="H11134" i="1"/>
  <c r="H11133" i="1"/>
  <c r="H11132" i="1"/>
  <c r="H11131" i="1"/>
  <c r="H11130" i="1"/>
  <c r="H11129" i="1"/>
  <c r="H11128" i="1"/>
  <c r="H11127" i="1"/>
  <c r="H11126" i="1"/>
  <c r="H11125" i="1"/>
  <c r="H11124" i="1"/>
  <c r="H11123" i="1"/>
  <c r="H11122" i="1"/>
  <c r="H11121" i="1"/>
  <c r="H11120" i="1"/>
  <c r="H11119" i="1"/>
  <c r="H11118" i="1"/>
  <c r="H11117" i="1"/>
  <c r="H11116" i="1"/>
  <c r="H11115" i="1"/>
  <c r="H11114" i="1"/>
  <c r="H11113" i="1"/>
  <c r="H11112" i="1"/>
  <c r="H11111" i="1"/>
  <c r="H11110" i="1"/>
  <c r="H11109" i="1"/>
  <c r="H11108" i="1"/>
  <c r="H11107" i="1"/>
  <c r="H11106" i="1"/>
  <c r="H11105" i="1"/>
  <c r="H11104" i="1"/>
  <c r="H11103" i="1"/>
  <c r="H11102" i="1"/>
  <c r="H11101" i="1"/>
  <c r="H11100" i="1"/>
  <c r="H11099" i="1"/>
  <c r="H11098" i="1"/>
  <c r="H11097" i="1"/>
  <c r="H11096" i="1"/>
  <c r="H11095" i="1"/>
  <c r="H11094" i="1"/>
  <c r="H11093" i="1"/>
  <c r="H11092" i="1"/>
  <c r="H11091" i="1"/>
  <c r="H11090" i="1"/>
  <c r="H11089" i="1"/>
  <c r="H11088" i="1"/>
  <c r="H11087" i="1"/>
  <c r="H11086" i="1"/>
  <c r="H11085" i="1"/>
  <c r="H11084" i="1"/>
  <c r="H11083" i="1"/>
  <c r="H11082" i="1"/>
  <c r="H11081" i="1"/>
  <c r="H11080" i="1"/>
  <c r="H11079" i="1"/>
  <c r="H11078" i="1"/>
  <c r="H11077" i="1"/>
  <c r="H11076" i="1"/>
  <c r="H11075" i="1"/>
  <c r="H11074" i="1"/>
  <c r="H11073" i="1"/>
  <c r="H11072" i="1"/>
  <c r="H11071" i="1"/>
  <c r="H11070" i="1"/>
  <c r="H11069" i="1"/>
  <c r="H11068" i="1"/>
  <c r="H11067" i="1"/>
  <c r="H11066" i="1"/>
  <c r="H11065" i="1"/>
  <c r="H11064" i="1"/>
  <c r="H11063" i="1"/>
  <c r="H11062" i="1"/>
  <c r="H11061" i="1"/>
  <c r="H11060" i="1"/>
  <c r="H11059" i="1"/>
  <c r="H11058" i="1"/>
  <c r="H11057" i="1"/>
  <c r="H11056" i="1"/>
  <c r="H11055" i="1"/>
  <c r="H11054" i="1"/>
  <c r="H11053" i="1"/>
  <c r="H11052" i="1"/>
  <c r="H11051" i="1"/>
  <c r="H11050" i="1"/>
  <c r="H11049" i="1"/>
  <c r="H11048" i="1"/>
  <c r="H11047" i="1"/>
  <c r="H11046" i="1"/>
  <c r="H11045" i="1"/>
  <c r="H11044" i="1"/>
  <c r="H11043" i="1"/>
  <c r="H11042" i="1"/>
  <c r="H11041" i="1"/>
  <c r="H11040" i="1"/>
  <c r="H11039" i="1"/>
  <c r="H11038" i="1"/>
  <c r="H11037" i="1"/>
  <c r="H11036" i="1"/>
  <c r="H11035" i="1"/>
  <c r="H11034" i="1"/>
  <c r="H11033" i="1"/>
  <c r="H11032" i="1"/>
  <c r="H11031" i="1"/>
  <c r="H11030" i="1"/>
  <c r="H11029" i="1"/>
  <c r="H11028" i="1"/>
  <c r="H11027" i="1"/>
  <c r="H11026" i="1"/>
  <c r="H11025" i="1"/>
  <c r="H11024" i="1"/>
  <c r="H11023" i="1"/>
  <c r="H11022" i="1"/>
  <c r="H11021" i="1"/>
  <c r="H11020" i="1"/>
  <c r="H11019" i="1"/>
  <c r="H11018" i="1"/>
  <c r="H11017" i="1"/>
  <c r="H11016" i="1"/>
  <c r="H11015" i="1"/>
  <c r="H11014" i="1"/>
  <c r="H11013" i="1"/>
  <c r="H11012" i="1"/>
  <c r="H11011" i="1"/>
  <c r="H11010" i="1"/>
  <c r="H11009" i="1"/>
  <c r="H11008" i="1"/>
  <c r="H11007" i="1"/>
  <c r="H11006" i="1"/>
  <c r="H11005" i="1"/>
  <c r="H11004" i="1"/>
  <c r="H11003" i="1"/>
  <c r="H11002" i="1"/>
  <c r="H11001" i="1"/>
  <c r="H11000" i="1"/>
  <c r="H10999" i="1"/>
  <c r="H10998" i="1"/>
  <c r="H10997" i="1"/>
  <c r="H10996" i="1"/>
  <c r="H10995" i="1"/>
  <c r="H10994" i="1"/>
  <c r="H10993" i="1"/>
  <c r="H10992" i="1"/>
  <c r="H10991" i="1"/>
  <c r="H10990" i="1"/>
  <c r="H10989" i="1"/>
  <c r="H10988" i="1"/>
  <c r="H10987" i="1"/>
  <c r="H10986" i="1"/>
  <c r="H10985" i="1"/>
  <c r="H10984" i="1"/>
  <c r="H10983" i="1"/>
  <c r="H10982" i="1"/>
  <c r="H10981" i="1"/>
  <c r="H10980" i="1"/>
  <c r="H10979" i="1"/>
  <c r="H10978" i="1"/>
  <c r="H10977" i="1"/>
  <c r="H10976" i="1"/>
  <c r="H10975" i="1"/>
  <c r="H10974" i="1"/>
  <c r="H10973" i="1"/>
  <c r="H10972" i="1"/>
  <c r="H10971" i="1"/>
  <c r="H10970" i="1"/>
  <c r="H10969" i="1"/>
  <c r="H10968" i="1"/>
  <c r="H10967" i="1"/>
  <c r="H10966" i="1"/>
  <c r="H10965" i="1"/>
  <c r="H10964" i="1"/>
  <c r="H10963" i="1"/>
  <c r="H10962" i="1"/>
  <c r="H10961" i="1"/>
  <c r="H10960" i="1"/>
  <c r="H10959" i="1"/>
  <c r="H10958" i="1"/>
  <c r="H10957" i="1"/>
  <c r="H10956" i="1"/>
  <c r="H10955" i="1"/>
  <c r="H10954" i="1"/>
  <c r="H10953" i="1"/>
  <c r="H10952" i="1"/>
  <c r="H10951" i="1"/>
  <c r="H10950" i="1"/>
  <c r="H10949" i="1"/>
  <c r="H10948" i="1"/>
  <c r="H10947" i="1"/>
  <c r="H10946" i="1"/>
  <c r="H10945" i="1"/>
  <c r="H10944" i="1"/>
  <c r="H10943" i="1"/>
  <c r="H10942" i="1"/>
  <c r="H10941" i="1"/>
  <c r="H10940" i="1"/>
  <c r="H10939" i="1"/>
  <c r="H10938" i="1"/>
  <c r="H10937" i="1"/>
  <c r="H10936" i="1"/>
  <c r="H10935" i="1"/>
  <c r="H10934" i="1"/>
  <c r="H10933" i="1"/>
  <c r="H10932" i="1"/>
  <c r="H10931" i="1"/>
  <c r="H10930" i="1"/>
  <c r="H10929" i="1"/>
  <c r="H10928" i="1"/>
  <c r="H10927" i="1"/>
  <c r="H10926" i="1"/>
  <c r="H10925" i="1"/>
  <c r="H10924" i="1"/>
  <c r="H10923" i="1"/>
  <c r="H10922" i="1"/>
  <c r="H10921" i="1"/>
  <c r="H10920" i="1"/>
  <c r="H10919" i="1"/>
  <c r="H10918" i="1"/>
  <c r="H10917" i="1"/>
  <c r="H10916" i="1"/>
  <c r="H10915" i="1"/>
  <c r="H10914" i="1"/>
  <c r="H10913" i="1"/>
  <c r="H10912" i="1"/>
  <c r="H10911" i="1"/>
  <c r="H10910" i="1"/>
  <c r="H10909" i="1"/>
  <c r="H10908" i="1"/>
  <c r="H10907" i="1"/>
  <c r="H10906" i="1"/>
  <c r="H10905" i="1"/>
  <c r="H10904" i="1"/>
  <c r="H10903" i="1"/>
  <c r="H10902" i="1"/>
  <c r="H10901" i="1"/>
  <c r="H10900" i="1"/>
  <c r="H10899" i="1"/>
  <c r="H10898" i="1"/>
  <c r="H10897" i="1"/>
  <c r="H10896" i="1"/>
  <c r="H10895" i="1"/>
  <c r="H10894" i="1"/>
  <c r="H10893" i="1"/>
  <c r="H10892" i="1"/>
  <c r="H10891" i="1"/>
  <c r="H10890" i="1"/>
  <c r="H10889" i="1"/>
  <c r="H10888" i="1"/>
  <c r="H10887" i="1"/>
  <c r="H10886" i="1"/>
  <c r="H10885" i="1"/>
  <c r="H10884" i="1"/>
  <c r="H10883" i="1"/>
  <c r="H10882" i="1"/>
  <c r="H10881" i="1"/>
  <c r="H10880" i="1"/>
  <c r="H10879" i="1"/>
  <c r="H10878" i="1"/>
  <c r="H10877" i="1"/>
  <c r="H10876" i="1"/>
  <c r="H10875" i="1"/>
  <c r="H10874" i="1"/>
  <c r="H10873" i="1"/>
  <c r="H10872" i="1"/>
  <c r="H10871" i="1"/>
  <c r="H10870" i="1"/>
  <c r="H10869" i="1"/>
  <c r="H10868" i="1"/>
  <c r="H10867" i="1"/>
  <c r="H10866" i="1"/>
  <c r="H10865" i="1"/>
  <c r="H10864" i="1"/>
  <c r="H10863" i="1"/>
  <c r="H10862" i="1"/>
  <c r="H10861" i="1"/>
  <c r="H10860" i="1"/>
  <c r="H10859" i="1"/>
  <c r="H10858" i="1"/>
  <c r="H10857" i="1"/>
  <c r="H10856" i="1"/>
  <c r="H10855" i="1"/>
  <c r="H10854" i="1"/>
  <c r="H10853" i="1"/>
  <c r="H10852" i="1"/>
  <c r="H10851" i="1"/>
  <c r="H10850" i="1"/>
  <c r="H10849" i="1"/>
  <c r="H10848" i="1"/>
  <c r="H10847" i="1"/>
  <c r="H10846" i="1"/>
  <c r="H10845" i="1"/>
  <c r="H10844" i="1"/>
  <c r="H10843" i="1"/>
  <c r="H10842" i="1"/>
  <c r="H10841" i="1"/>
  <c r="H10840" i="1"/>
  <c r="H10839" i="1"/>
  <c r="H10838" i="1"/>
  <c r="H10837" i="1"/>
  <c r="H10836" i="1"/>
  <c r="H10835" i="1"/>
  <c r="H10834" i="1"/>
  <c r="H10833" i="1"/>
  <c r="H10832" i="1"/>
  <c r="H10831" i="1"/>
  <c r="H10830" i="1"/>
  <c r="H10829" i="1"/>
  <c r="H10828" i="1"/>
  <c r="H10827" i="1"/>
  <c r="H10826" i="1"/>
  <c r="H10825" i="1"/>
  <c r="H10824" i="1"/>
  <c r="H10823" i="1"/>
  <c r="H10822" i="1"/>
  <c r="H10821" i="1"/>
  <c r="H10820" i="1"/>
  <c r="H10819" i="1"/>
  <c r="H10818" i="1"/>
  <c r="H10817" i="1"/>
  <c r="H10816" i="1"/>
  <c r="H10815" i="1"/>
  <c r="H10814" i="1"/>
  <c r="H10813" i="1"/>
  <c r="H10812" i="1"/>
  <c r="H10811" i="1"/>
  <c r="H10810" i="1"/>
  <c r="H10809" i="1"/>
  <c r="H10808" i="1"/>
  <c r="H10807" i="1"/>
  <c r="H10806" i="1"/>
  <c r="H10805" i="1"/>
  <c r="H10804" i="1"/>
  <c r="H10803" i="1"/>
  <c r="H10802" i="1"/>
  <c r="H10801" i="1"/>
  <c r="H10800" i="1"/>
  <c r="H10799" i="1"/>
  <c r="H10798" i="1"/>
  <c r="H10797" i="1"/>
  <c r="H10796" i="1"/>
  <c r="H10795" i="1"/>
  <c r="H10794" i="1"/>
  <c r="H10793" i="1"/>
  <c r="H10792" i="1"/>
  <c r="H10791" i="1"/>
  <c r="H10790" i="1"/>
  <c r="H10789" i="1"/>
  <c r="H10788" i="1"/>
  <c r="H10787" i="1"/>
  <c r="H10786" i="1"/>
  <c r="H10785" i="1"/>
  <c r="H10784" i="1"/>
  <c r="H10783" i="1"/>
  <c r="H10782" i="1"/>
  <c r="H10781" i="1"/>
  <c r="H10780" i="1"/>
  <c r="H10779" i="1"/>
  <c r="H10778" i="1"/>
  <c r="H10777" i="1"/>
  <c r="H10776" i="1"/>
  <c r="H10775" i="1"/>
  <c r="H10774" i="1"/>
  <c r="H10773" i="1"/>
  <c r="H10772" i="1"/>
  <c r="H10771" i="1"/>
  <c r="H10770" i="1"/>
  <c r="H10769" i="1"/>
  <c r="H10768" i="1"/>
  <c r="H10767" i="1"/>
  <c r="H10766" i="1"/>
  <c r="H10765" i="1"/>
  <c r="H10764" i="1"/>
  <c r="H10763" i="1"/>
  <c r="H10762" i="1"/>
  <c r="H10761" i="1"/>
  <c r="H10760" i="1"/>
  <c r="H10759" i="1"/>
  <c r="H10758" i="1"/>
  <c r="H10757" i="1"/>
  <c r="H10756" i="1"/>
  <c r="H10755" i="1"/>
  <c r="H10754" i="1"/>
  <c r="H10753" i="1"/>
  <c r="H10752" i="1"/>
  <c r="H10751" i="1"/>
  <c r="H10750" i="1"/>
  <c r="H10749" i="1"/>
  <c r="H10748" i="1"/>
  <c r="H10747" i="1"/>
  <c r="H10746" i="1"/>
  <c r="H10745" i="1"/>
  <c r="H10744" i="1"/>
  <c r="H10743" i="1"/>
  <c r="H10742" i="1"/>
  <c r="H10741" i="1"/>
  <c r="H10740" i="1"/>
  <c r="H10739" i="1"/>
  <c r="H10738" i="1"/>
  <c r="H10737" i="1"/>
  <c r="H10736" i="1"/>
  <c r="H10735" i="1"/>
  <c r="H10734" i="1"/>
  <c r="H10733" i="1"/>
  <c r="H10732" i="1"/>
  <c r="H10731" i="1"/>
  <c r="H10730" i="1"/>
  <c r="H10729" i="1"/>
  <c r="H10728" i="1"/>
  <c r="H10727" i="1"/>
  <c r="H10726" i="1"/>
  <c r="H10725" i="1"/>
  <c r="H10724" i="1"/>
  <c r="H10723" i="1"/>
  <c r="H10722" i="1"/>
  <c r="H10721" i="1"/>
  <c r="H10720" i="1"/>
  <c r="H10719" i="1"/>
  <c r="H10718" i="1"/>
  <c r="H10717" i="1"/>
  <c r="H10716" i="1"/>
  <c r="H10715" i="1"/>
  <c r="H10714" i="1"/>
  <c r="H10713" i="1"/>
  <c r="H10712" i="1"/>
  <c r="H10711" i="1"/>
  <c r="H10710" i="1"/>
  <c r="H10709" i="1"/>
  <c r="H10708" i="1"/>
  <c r="H10707" i="1"/>
  <c r="H10706" i="1"/>
  <c r="H10705" i="1"/>
  <c r="H10704" i="1"/>
  <c r="H10703" i="1"/>
  <c r="H10702" i="1"/>
  <c r="H10701" i="1"/>
  <c r="H10700" i="1"/>
  <c r="H10699" i="1"/>
  <c r="H10698" i="1"/>
  <c r="H10697" i="1"/>
  <c r="H10696" i="1"/>
  <c r="H10695" i="1"/>
  <c r="H10694" i="1"/>
  <c r="H10693" i="1"/>
  <c r="H10692" i="1"/>
  <c r="H10691" i="1"/>
  <c r="H10690" i="1"/>
  <c r="H10689" i="1"/>
  <c r="H10688" i="1"/>
  <c r="H10687" i="1"/>
  <c r="H10686" i="1"/>
  <c r="H10685" i="1"/>
  <c r="H10684" i="1"/>
  <c r="H10683" i="1"/>
  <c r="H10682" i="1"/>
  <c r="H10681" i="1"/>
  <c r="H10680" i="1"/>
  <c r="H10679" i="1"/>
  <c r="H10678" i="1"/>
  <c r="H10677" i="1"/>
  <c r="H10676" i="1"/>
  <c r="H10675" i="1"/>
  <c r="H10674" i="1"/>
  <c r="H10673" i="1"/>
  <c r="H10672" i="1"/>
  <c r="H10671" i="1"/>
  <c r="H10670" i="1"/>
  <c r="H10669" i="1"/>
  <c r="H10668" i="1"/>
  <c r="H10667" i="1"/>
  <c r="H10666" i="1"/>
  <c r="H10665" i="1"/>
  <c r="H10664" i="1"/>
  <c r="H10663" i="1"/>
  <c r="H10662" i="1"/>
  <c r="H10661" i="1"/>
  <c r="H10660" i="1"/>
  <c r="H10659" i="1"/>
  <c r="H10658" i="1"/>
  <c r="H10657" i="1"/>
  <c r="H10656" i="1"/>
  <c r="H10655" i="1"/>
  <c r="H10654" i="1"/>
  <c r="H10653" i="1"/>
  <c r="H10652" i="1"/>
  <c r="H10651" i="1"/>
  <c r="H10650" i="1"/>
  <c r="H10649" i="1"/>
  <c r="H10648" i="1"/>
  <c r="H10647" i="1"/>
  <c r="H10646" i="1"/>
  <c r="H10645" i="1"/>
  <c r="H10644" i="1"/>
  <c r="H10643" i="1"/>
  <c r="H10642" i="1"/>
  <c r="H10641" i="1"/>
  <c r="H10640" i="1"/>
  <c r="H10639" i="1"/>
  <c r="H10638" i="1"/>
  <c r="H10637" i="1"/>
  <c r="H10636" i="1"/>
  <c r="H10635" i="1"/>
  <c r="H10634" i="1"/>
  <c r="H10633" i="1"/>
  <c r="H10632" i="1"/>
  <c r="H10631" i="1"/>
  <c r="H10630" i="1"/>
  <c r="H10629" i="1"/>
  <c r="H10628" i="1"/>
  <c r="H10627" i="1"/>
  <c r="H10626" i="1"/>
  <c r="H10625" i="1"/>
  <c r="H10624" i="1"/>
  <c r="H10623" i="1"/>
  <c r="H10622" i="1"/>
  <c r="H10621" i="1"/>
  <c r="H10620" i="1"/>
  <c r="H10619" i="1"/>
  <c r="H10618" i="1"/>
  <c r="H10617" i="1"/>
  <c r="H10616" i="1"/>
  <c r="H10615" i="1"/>
  <c r="H10614" i="1"/>
  <c r="H10613" i="1"/>
  <c r="H10612" i="1"/>
  <c r="H10611" i="1"/>
  <c r="H10610" i="1"/>
  <c r="H10609" i="1"/>
  <c r="H10608" i="1"/>
  <c r="H10607" i="1"/>
  <c r="H10606" i="1"/>
  <c r="H10605" i="1"/>
  <c r="H10604" i="1"/>
  <c r="H10603" i="1"/>
  <c r="H10602" i="1"/>
  <c r="H10601" i="1"/>
  <c r="H10600" i="1"/>
  <c r="H10599" i="1"/>
  <c r="H10598" i="1"/>
  <c r="H10597" i="1"/>
  <c r="H10596" i="1"/>
  <c r="H10595" i="1"/>
  <c r="H10594" i="1"/>
  <c r="H10593" i="1"/>
  <c r="H10592" i="1"/>
  <c r="H10591" i="1"/>
  <c r="H10590" i="1"/>
  <c r="H10589" i="1"/>
  <c r="H10588" i="1"/>
  <c r="H10587" i="1"/>
  <c r="H10586" i="1"/>
  <c r="H10585" i="1"/>
  <c r="H10584" i="1"/>
  <c r="H10583" i="1"/>
  <c r="H10582" i="1"/>
  <c r="H10581" i="1"/>
  <c r="H10580" i="1"/>
  <c r="H10579" i="1"/>
  <c r="H10578" i="1"/>
  <c r="H10577" i="1"/>
  <c r="H10576" i="1"/>
  <c r="H10575" i="1"/>
  <c r="H10574" i="1"/>
  <c r="H10573" i="1"/>
  <c r="H10572" i="1"/>
  <c r="H10571" i="1"/>
  <c r="H10570" i="1"/>
  <c r="H10569" i="1"/>
  <c r="H10568" i="1"/>
  <c r="H10567" i="1"/>
  <c r="H10566" i="1"/>
  <c r="H10565" i="1"/>
  <c r="H10564" i="1"/>
  <c r="H10563" i="1"/>
  <c r="H10562" i="1"/>
  <c r="H10561" i="1"/>
  <c r="H10560" i="1"/>
  <c r="H10559" i="1"/>
  <c r="H10558" i="1"/>
  <c r="H10557" i="1"/>
  <c r="H10556" i="1"/>
  <c r="H10555" i="1"/>
  <c r="H10554" i="1"/>
  <c r="H10553" i="1"/>
  <c r="H10552" i="1"/>
  <c r="H10551" i="1"/>
  <c r="H10550" i="1"/>
  <c r="H10549" i="1"/>
  <c r="H10548" i="1"/>
  <c r="H10547" i="1"/>
  <c r="H10546" i="1"/>
  <c r="H10545" i="1"/>
  <c r="H10544" i="1"/>
  <c r="H10543" i="1"/>
  <c r="H10542" i="1"/>
  <c r="H10541" i="1"/>
  <c r="H10540" i="1"/>
  <c r="H10539" i="1"/>
  <c r="H10538" i="1"/>
  <c r="H10537" i="1"/>
  <c r="H10536" i="1"/>
  <c r="H10535" i="1"/>
  <c r="H10534" i="1"/>
  <c r="H10533" i="1"/>
  <c r="H10532" i="1"/>
  <c r="H10531" i="1"/>
  <c r="H10530" i="1"/>
  <c r="H10529" i="1"/>
  <c r="H10528" i="1"/>
  <c r="H10527" i="1"/>
  <c r="H10526" i="1"/>
  <c r="H10525" i="1"/>
  <c r="H10524" i="1"/>
  <c r="H10523" i="1"/>
  <c r="H10522" i="1"/>
  <c r="H10521" i="1"/>
  <c r="H10520" i="1"/>
  <c r="H10519" i="1"/>
  <c r="H10518" i="1"/>
  <c r="H10517" i="1"/>
  <c r="H10516" i="1"/>
  <c r="H10515" i="1"/>
  <c r="H10514" i="1"/>
  <c r="H10513" i="1"/>
  <c r="H10512" i="1"/>
  <c r="H10511" i="1"/>
  <c r="H10510" i="1"/>
  <c r="H10509" i="1"/>
  <c r="H10508" i="1"/>
  <c r="H10507" i="1"/>
  <c r="H10506" i="1"/>
  <c r="H10505" i="1"/>
  <c r="H10504" i="1"/>
  <c r="H10503" i="1"/>
  <c r="H10502" i="1"/>
  <c r="H10501" i="1"/>
  <c r="H10500" i="1"/>
  <c r="H10499" i="1"/>
  <c r="H10498" i="1"/>
  <c r="H10497" i="1"/>
  <c r="H10496" i="1"/>
  <c r="H10495" i="1"/>
  <c r="H10494" i="1"/>
  <c r="H10493" i="1"/>
  <c r="H10492" i="1"/>
  <c r="H10491" i="1"/>
  <c r="H10490" i="1"/>
  <c r="H10489" i="1"/>
  <c r="H10488" i="1"/>
  <c r="H10487" i="1"/>
  <c r="H10486" i="1"/>
  <c r="H10485" i="1"/>
  <c r="H10484" i="1"/>
  <c r="H10483" i="1"/>
  <c r="H10482" i="1"/>
  <c r="H10481" i="1"/>
  <c r="H10480" i="1"/>
  <c r="H10479" i="1"/>
  <c r="H10478" i="1"/>
  <c r="H10477" i="1"/>
  <c r="H10476" i="1"/>
  <c r="H10475" i="1"/>
  <c r="H10474" i="1"/>
  <c r="H10473" i="1"/>
  <c r="H10472" i="1"/>
  <c r="H10471" i="1"/>
  <c r="H10470" i="1"/>
  <c r="H10469" i="1"/>
  <c r="H10468" i="1"/>
  <c r="H10467" i="1"/>
  <c r="H10466" i="1"/>
  <c r="H10465" i="1"/>
  <c r="H10464" i="1"/>
  <c r="H10463" i="1"/>
  <c r="H10462" i="1"/>
  <c r="H10461" i="1"/>
  <c r="H10460" i="1"/>
  <c r="H10459" i="1"/>
  <c r="H10458" i="1"/>
  <c r="H10457" i="1"/>
  <c r="H10456" i="1"/>
  <c r="H10455" i="1"/>
  <c r="H10454" i="1"/>
  <c r="H10453" i="1"/>
  <c r="H10452" i="1"/>
  <c r="H10451" i="1"/>
  <c r="H10450" i="1"/>
  <c r="H10449" i="1"/>
  <c r="H10448" i="1"/>
  <c r="H10447" i="1"/>
  <c r="H10446" i="1"/>
  <c r="H10445" i="1"/>
  <c r="H10444" i="1"/>
  <c r="H10443" i="1"/>
  <c r="H10442" i="1"/>
  <c r="H10441" i="1"/>
  <c r="H10440" i="1"/>
  <c r="H10439" i="1"/>
  <c r="H10438" i="1"/>
  <c r="H10437" i="1"/>
  <c r="H10436" i="1"/>
  <c r="H10435" i="1"/>
  <c r="H10434" i="1"/>
  <c r="H10433" i="1"/>
  <c r="H10432" i="1"/>
  <c r="H10431" i="1"/>
  <c r="H10430" i="1"/>
  <c r="H10429" i="1"/>
  <c r="H10428" i="1"/>
  <c r="H10427" i="1"/>
  <c r="H10426" i="1"/>
  <c r="H10425" i="1"/>
  <c r="H10424" i="1"/>
  <c r="H10423" i="1"/>
  <c r="H10422" i="1"/>
  <c r="H10421" i="1"/>
  <c r="H10420" i="1"/>
  <c r="H10419" i="1"/>
  <c r="H10418" i="1"/>
  <c r="H10417" i="1"/>
  <c r="H10416" i="1"/>
  <c r="H10415" i="1"/>
  <c r="H10414" i="1"/>
  <c r="H10413" i="1"/>
  <c r="H10412" i="1"/>
  <c r="H10411" i="1"/>
  <c r="H10410" i="1"/>
  <c r="H10409" i="1"/>
  <c r="H10408" i="1"/>
  <c r="H10407" i="1"/>
  <c r="H10406" i="1"/>
  <c r="H10405" i="1"/>
  <c r="H10404" i="1"/>
  <c r="H10403" i="1"/>
  <c r="H10402" i="1"/>
  <c r="H10401" i="1"/>
  <c r="H10400" i="1"/>
  <c r="H10399" i="1"/>
  <c r="H10398" i="1"/>
  <c r="H10397" i="1"/>
  <c r="H10396" i="1"/>
  <c r="H10395" i="1"/>
  <c r="H10394" i="1"/>
  <c r="H10393" i="1"/>
  <c r="H10392" i="1"/>
  <c r="H10391" i="1"/>
  <c r="H10390" i="1"/>
  <c r="H10389" i="1"/>
  <c r="H10388" i="1"/>
  <c r="H10387" i="1"/>
  <c r="H10386" i="1"/>
  <c r="H10385" i="1"/>
  <c r="H10384" i="1"/>
  <c r="H10383" i="1"/>
  <c r="H10382" i="1"/>
  <c r="H10381" i="1"/>
  <c r="H10380" i="1"/>
  <c r="H10379" i="1"/>
  <c r="H10378" i="1"/>
  <c r="H10377" i="1"/>
  <c r="H10376" i="1"/>
  <c r="H10375" i="1"/>
  <c r="H10374" i="1"/>
  <c r="H10373" i="1"/>
  <c r="H10372" i="1"/>
  <c r="H10371" i="1"/>
  <c r="H10370" i="1"/>
  <c r="H10369" i="1"/>
  <c r="H10368" i="1"/>
  <c r="H10367" i="1"/>
  <c r="H10366" i="1"/>
  <c r="H10365" i="1"/>
  <c r="H10364" i="1"/>
  <c r="H10363" i="1"/>
  <c r="H10362" i="1"/>
  <c r="H10361" i="1"/>
  <c r="H10360" i="1"/>
  <c r="H10359" i="1"/>
  <c r="H10358" i="1"/>
  <c r="H10357" i="1"/>
  <c r="H10356" i="1"/>
  <c r="H10355" i="1"/>
  <c r="H10354" i="1"/>
  <c r="H10353" i="1"/>
  <c r="H10352" i="1"/>
  <c r="H10351" i="1"/>
  <c r="H10350" i="1"/>
  <c r="H10349" i="1"/>
  <c r="H10348" i="1"/>
  <c r="H10347" i="1"/>
  <c r="H10346" i="1"/>
  <c r="H10345" i="1"/>
  <c r="H10344" i="1"/>
  <c r="H10343" i="1"/>
  <c r="H10342" i="1"/>
  <c r="H10341" i="1"/>
  <c r="H10340" i="1"/>
  <c r="H10339" i="1"/>
  <c r="H10338" i="1"/>
  <c r="H10337" i="1"/>
  <c r="H10336" i="1"/>
  <c r="H10335" i="1"/>
  <c r="H10334" i="1"/>
  <c r="H10333" i="1"/>
  <c r="H10332" i="1"/>
  <c r="H10331" i="1"/>
  <c r="H10330" i="1"/>
  <c r="H10329" i="1"/>
  <c r="H10328" i="1"/>
  <c r="H10327" i="1"/>
  <c r="H10326" i="1"/>
  <c r="H10325" i="1"/>
  <c r="H10324" i="1"/>
  <c r="H10323" i="1"/>
  <c r="H10322" i="1"/>
  <c r="H10321" i="1"/>
  <c r="H10320" i="1"/>
  <c r="H10319" i="1"/>
  <c r="H10318" i="1"/>
  <c r="H10317" i="1"/>
  <c r="H10316" i="1"/>
  <c r="H10315" i="1"/>
  <c r="H10314" i="1"/>
  <c r="H10313" i="1"/>
  <c r="H10312" i="1"/>
  <c r="H10311" i="1"/>
  <c r="H10310" i="1"/>
  <c r="H10309" i="1"/>
  <c r="H10308" i="1"/>
  <c r="H10307" i="1"/>
  <c r="H10306" i="1"/>
  <c r="H10305" i="1"/>
  <c r="H10304" i="1"/>
  <c r="H10303" i="1"/>
  <c r="H10302" i="1"/>
  <c r="H10301" i="1"/>
  <c r="H10300" i="1"/>
  <c r="H10299" i="1"/>
  <c r="H10298" i="1"/>
  <c r="H10297" i="1"/>
  <c r="H10296" i="1"/>
  <c r="H10295" i="1"/>
  <c r="H10294" i="1"/>
  <c r="H10293" i="1"/>
  <c r="H10292" i="1"/>
  <c r="H10291" i="1"/>
  <c r="H10290" i="1"/>
  <c r="H10289" i="1"/>
  <c r="H10288" i="1"/>
  <c r="H10287" i="1"/>
  <c r="H10286" i="1"/>
  <c r="H10285" i="1"/>
  <c r="H10284" i="1"/>
  <c r="H10283" i="1"/>
  <c r="H10282" i="1"/>
  <c r="H10281" i="1"/>
  <c r="H10280" i="1"/>
  <c r="H10279" i="1"/>
  <c r="H10278" i="1"/>
  <c r="H10277" i="1"/>
  <c r="H10276" i="1"/>
  <c r="H10275" i="1"/>
  <c r="H10274" i="1"/>
  <c r="H10273" i="1"/>
  <c r="H10272" i="1"/>
  <c r="H10271" i="1"/>
  <c r="H10270" i="1"/>
  <c r="H10269" i="1"/>
  <c r="H10268" i="1"/>
  <c r="H10267" i="1"/>
  <c r="H10266" i="1"/>
  <c r="H10265" i="1"/>
  <c r="H10264" i="1"/>
  <c r="H10263" i="1"/>
  <c r="H10262" i="1"/>
  <c r="H10261" i="1"/>
  <c r="H10260" i="1"/>
  <c r="H10259" i="1"/>
  <c r="H10258" i="1"/>
  <c r="H10257" i="1"/>
  <c r="H10256" i="1"/>
  <c r="H10255" i="1"/>
  <c r="H10254" i="1"/>
  <c r="H10253" i="1"/>
  <c r="H10252" i="1"/>
  <c r="H10251" i="1"/>
  <c r="H10250" i="1"/>
  <c r="H10249" i="1"/>
  <c r="H10248" i="1"/>
  <c r="H10247" i="1"/>
  <c r="H10246" i="1"/>
  <c r="H10245" i="1"/>
  <c r="H10244" i="1"/>
  <c r="H10243" i="1"/>
  <c r="H10242" i="1"/>
  <c r="H10241" i="1"/>
  <c r="H10240" i="1"/>
  <c r="H10239" i="1"/>
  <c r="H10238" i="1"/>
  <c r="H10237" i="1"/>
  <c r="H10236" i="1"/>
  <c r="H10235" i="1"/>
  <c r="H10234" i="1"/>
  <c r="H10233" i="1"/>
  <c r="H10232" i="1"/>
  <c r="H10231" i="1"/>
  <c r="H10230" i="1"/>
  <c r="H10229" i="1"/>
  <c r="H10228" i="1"/>
  <c r="H10227" i="1"/>
  <c r="H10226" i="1"/>
  <c r="H10225" i="1"/>
  <c r="H10224" i="1"/>
  <c r="H10223" i="1"/>
  <c r="H10222" i="1"/>
  <c r="H10221" i="1"/>
  <c r="H10220" i="1"/>
  <c r="H10219" i="1"/>
  <c r="H10218" i="1"/>
  <c r="H10217" i="1"/>
  <c r="H10216" i="1"/>
  <c r="H10215" i="1"/>
  <c r="H10214" i="1"/>
  <c r="H10213" i="1"/>
  <c r="H10212" i="1"/>
  <c r="H10211" i="1"/>
  <c r="H10210" i="1"/>
  <c r="H10209" i="1"/>
  <c r="H10208" i="1"/>
  <c r="H10207" i="1"/>
  <c r="H10206" i="1"/>
  <c r="H10205" i="1"/>
  <c r="H10204" i="1"/>
  <c r="H10203" i="1"/>
  <c r="H10202" i="1"/>
  <c r="H10201" i="1"/>
  <c r="H10200" i="1"/>
  <c r="H10199" i="1"/>
  <c r="H10198" i="1"/>
  <c r="H10197" i="1"/>
  <c r="H10196" i="1"/>
  <c r="H10195" i="1"/>
  <c r="H10194" i="1"/>
  <c r="H10193" i="1"/>
  <c r="H10192" i="1"/>
  <c r="H10191" i="1"/>
  <c r="H10190" i="1"/>
  <c r="H10189" i="1"/>
  <c r="H10188" i="1"/>
  <c r="H10187" i="1"/>
  <c r="H10186" i="1"/>
  <c r="H10185" i="1"/>
  <c r="H10184" i="1"/>
  <c r="H10183" i="1"/>
  <c r="H10182" i="1"/>
  <c r="H10181" i="1"/>
  <c r="H10180" i="1"/>
  <c r="H10179" i="1"/>
  <c r="H10178" i="1"/>
  <c r="H10177" i="1"/>
  <c r="H10176" i="1"/>
  <c r="H10175" i="1"/>
  <c r="H10174" i="1"/>
  <c r="H10173" i="1"/>
  <c r="H10172" i="1"/>
  <c r="H10171" i="1"/>
  <c r="H10170" i="1"/>
  <c r="H10169" i="1"/>
  <c r="H10168" i="1"/>
  <c r="H10167" i="1"/>
  <c r="H10166" i="1"/>
  <c r="H10165" i="1"/>
  <c r="H10164" i="1"/>
  <c r="H10163" i="1"/>
  <c r="H10162" i="1"/>
  <c r="H10161" i="1"/>
  <c r="H10160" i="1"/>
  <c r="H10159" i="1"/>
  <c r="H10158" i="1"/>
  <c r="H10157" i="1"/>
  <c r="H10156" i="1"/>
  <c r="H10155" i="1"/>
  <c r="H10154" i="1"/>
  <c r="H10153" i="1"/>
  <c r="H10152" i="1"/>
  <c r="H10151" i="1"/>
  <c r="H10150" i="1"/>
  <c r="H10149" i="1"/>
  <c r="H10148" i="1"/>
  <c r="H10147" i="1"/>
  <c r="H10146" i="1"/>
  <c r="H10145" i="1"/>
  <c r="H10144" i="1"/>
  <c r="H10143" i="1"/>
  <c r="H10142" i="1"/>
  <c r="H10141" i="1"/>
  <c r="H10140" i="1"/>
  <c r="H10139" i="1"/>
  <c r="H10138" i="1"/>
  <c r="H10137" i="1"/>
  <c r="H10136" i="1"/>
  <c r="H10135" i="1"/>
  <c r="H10134" i="1"/>
  <c r="H10133" i="1"/>
  <c r="H10132" i="1"/>
  <c r="H10131" i="1"/>
  <c r="H10130" i="1"/>
  <c r="H10129" i="1"/>
  <c r="H10128" i="1"/>
  <c r="H10127" i="1"/>
  <c r="H10126" i="1"/>
  <c r="H10125" i="1"/>
  <c r="H10124" i="1"/>
  <c r="H10123" i="1"/>
  <c r="H10122" i="1"/>
  <c r="H10121" i="1"/>
  <c r="H10120" i="1"/>
  <c r="H10119" i="1"/>
  <c r="H10118" i="1"/>
  <c r="H10117" i="1"/>
  <c r="H10116" i="1"/>
  <c r="H10115" i="1"/>
  <c r="H10114" i="1"/>
  <c r="H10113" i="1"/>
  <c r="H10112" i="1"/>
  <c r="H10111" i="1"/>
  <c r="H10110" i="1"/>
  <c r="H10109" i="1"/>
  <c r="H10108" i="1"/>
  <c r="H10107" i="1"/>
  <c r="H10106" i="1"/>
  <c r="H10105" i="1"/>
  <c r="H10104" i="1"/>
  <c r="H10103" i="1"/>
  <c r="H10102" i="1"/>
  <c r="H10101" i="1"/>
  <c r="H10100" i="1"/>
  <c r="H10099" i="1"/>
  <c r="H10098" i="1"/>
  <c r="H10097" i="1"/>
  <c r="H10096" i="1"/>
  <c r="H10095" i="1"/>
  <c r="H10094" i="1"/>
  <c r="H10093" i="1"/>
  <c r="H10092" i="1"/>
  <c r="H10091" i="1"/>
  <c r="H10090" i="1"/>
  <c r="H10089" i="1"/>
  <c r="H10088" i="1"/>
  <c r="H10087" i="1"/>
  <c r="H10086" i="1"/>
  <c r="H10085" i="1"/>
  <c r="H10084" i="1"/>
  <c r="H10083" i="1"/>
  <c r="H10082" i="1"/>
  <c r="H10081" i="1"/>
  <c r="H10080" i="1"/>
  <c r="H10079" i="1"/>
  <c r="H10078" i="1"/>
  <c r="H10077" i="1"/>
  <c r="H10076" i="1"/>
  <c r="H10075" i="1"/>
  <c r="H10074" i="1"/>
  <c r="H10073" i="1"/>
  <c r="H10072" i="1"/>
  <c r="H10071" i="1"/>
  <c r="H10070" i="1"/>
  <c r="H10069" i="1"/>
  <c r="H10068" i="1"/>
  <c r="H10067" i="1"/>
  <c r="H10066" i="1"/>
  <c r="H10065" i="1"/>
  <c r="H10064" i="1"/>
  <c r="H10063" i="1"/>
  <c r="H10062" i="1"/>
  <c r="H10061" i="1"/>
  <c r="H10060" i="1"/>
  <c r="H10059" i="1"/>
  <c r="H10058" i="1"/>
  <c r="H10057" i="1"/>
  <c r="H10056" i="1"/>
  <c r="H10055" i="1"/>
  <c r="H10054" i="1"/>
  <c r="H10053" i="1"/>
  <c r="H10052" i="1"/>
  <c r="H10051" i="1"/>
  <c r="H10050" i="1"/>
  <c r="H10049" i="1"/>
  <c r="H10048" i="1"/>
  <c r="H10047" i="1"/>
  <c r="H10046" i="1"/>
  <c r="H10045" i="1"/>
  <c r="H10044" i="1"/>
  <c r="H10043" i="1"/>
  <c r="H10042" i="1"/>
  <c r="H10041" i="1"/>
  <c r="H10040" i="1"/>
  <c r="H10039" i="1"/>
  <c r="H10038" i="1"/>
  <c r="H10037" i="1"/>
  <c r="H10036" i="1"/>
  <c r="H10035" i="1"/>
  <c r="H10034" i="1"/>
  <c r="H10033" i="1"/>
  <c r="H10032" i="1"/>
  <c r="H10031" i="1"/>
  <c r="H10030" i="1"/>
  <c r="H10029" i="1"/>
  <c r="H10028" i="1"/>
  <c r="H10027" i="1"/>
  <c r="H10026" i="1"/>
  <c r="H10025" i="1"/>
  <c r="H10024" i="1"/>
  <c r="H10023" i="1"/>
  <c r="H10022" i="1"/>
  <c r="H10021" i="1"/>
  <c r="H10020" i="1"/>
  <c r="H10019" i="1"/>
  <c r="H10018" i="1"/>
  <c r="H10017" i="1"/>
  <c r="H10016" i="1"/>
  <c r="H10015" i="1"/>
  <c r="H10014" i="1"/>
  <c r="H10013" i="1"/>
  <c r="H10012" i="1"/>
  <c r="H10011" i="1"/>
  <c r="H10010" i="1"/>
  <c r="H10009" i="1"/>
  <c r="H10008" i="1"/>
  <c r="H10007" i="1"/>
  <c r="H10006" i="1"/>
  <c r="H10005" i="1"/>
  <c r="H10004" i="1"/>
  <c r="H10003" i="1"/>
  <c r="H10002" i="1"/>
  <c r="H10001" i="1"/>
  <c r="H10000" i="1"/>
  <c r="H9999" i="1"/>
  <c r="H9998" i="1"/>
  <c r="H9997" i="1"/>
  <c r="H9996" i="1"/>
  <c r="H9995" i="1"/>
  <c r="H9994" i="1"/>
  <c r="H9993" i="1"/>
  <c r="H9992" i="1"/>
  <c r="H9991" i="1"/>
  <c r="H9990" i="1"/>
  <c r="H9989" i="1"/>
  <c r="H9988" i="1"/>
  <c r="H9987" i="1"/>
  <c r="H9986" i="1"/>
  <c r="H9985" i="1"/>
  <c r="H9984" i="1"/>
  <c r="H9983" i="1"/>
  <c r="H9982" i="1"/>
  <c r="H9981" i="1"/>
  <c r="H9980" i="1"/>
  <c r="H9979" i="1"/>
  <c r="H9978" i="1"/>
  <c r="H9977" i="1"/>
  <c r="H9976" i="1"/>
  <c r="H9975" i="1"/>
  <c r="H9974" i="1"/>
  <c r="H9973" i="1"/>
  <c r="H9972" i="1"/>
  <c r="H9971" i="1"/>
  <c r="H9970" i="1"/>
  <c r="H9969" i="1"/>
  <c r="H9968" i="1"/>
  <c r="H9967" i="1"/>
  <c r="H9966" i="1"/>
  <c r="H9965" i="1"/>
  <c r="H9964" i="1"/>
  <c r="H9963" i="1"/>
  <c r="H9962" i="1"/>
  <c r="H9961" i="1"/>
  <c r="H9960" i="1"/>
  <c r="H9959" i="1"/>
  <c r="H9958" i="1"/>
  <c r="H9957" i="1"/>
  <c r="H9956" i="1"/>
  <c r="H9955" i="1"/>
  <c r="H9954" i="1"/>
  <c r="H9953" i="1"/>
  <c r="H9952" i="1"/>
  <c r="H9951" i="1"/>
  <c r="H9950" i="1"/>
  <c r="H9949" i="1"/>
  <c r="H9948" i="1"/>
  <c r="H9947" i="1"/>
  <c r="H9946" i="1"/>
  <c r="H9945" i="1"/>
  <c r="H9944" i="1"/>
  <c r="H9943" i="1"/>
  <c r="H9942" i="1"/>
  <c r="H9941" i="1"/>
  <c r="H9940" i="1"/>
  <c r="H9939" i="1"/>
  <c r="H9938" i="1"/>
  <c r="H9937" i="1"/>
  <c r="H9936" i="1"/>
  <c r="H9935" i="1"/>
  <c r="H9934" i="1"/>
  <c r="H9933" i="1"/>
  <c r="H9932" i="1"/>
  <c r="H9931" i="1"/>
  <c r="H9930" i="1"/>
  <c r="H9929" i="1"/>
  <c r="H9928" i="1"/>
  <c r="H9927" i="1"/>
  <c r="H9926" i="1"/>
  <c r="H9925" i="1"/>
  <c r="H9924" i="1"/>
  <c r="H9923" i="1"/>
  <c r="H9922" i="1"/>
  <c r="H9921" i="1"/>
  <c r="H9920" i="1"/>
  <c r="H9919" i="1"/>
  <c r="H9918" i="1"/>
  <c r="H9917" i="1"/>
  <c r="H9916" i="1"/>
  <c r="H9915" i="1"/>
  <c r="H9914" i="1"/>
  <c r="H9913" i="1"/>
  <c r="H9912" i="1"/>
  <c r="H9911" i="1"/>
  <c r="H9910" i="1"/>
  <c r="H9909" i="1"/>
  <c r="H9908" i="1"/>
  <c r="H9907" i="1"/>
  <c r="H9906" i="1"/>
  <c r="H9905" i="1"/>
  <c r="H9904" i="1"/>
  <c r="H9903" i="1"/>
  <c r="H9902" i="1"/>
  <c r="H9901" i="1"/>
  <c r="H9900" i="1"/>
  <c r="H9899" i="1"/>
  <c r="H9898" i="1"/>
  <c r="H9897" i="1"/>
  <c r="H9896" i="1"/>
  <c r="H9895" i="1"/>
  <c r="H9894" i="1"/>
  <c r="H9893" i="1"/>
  <c r="H9892" i="1"/>
  <c r="H9891" i="1"/>
  <c r="H9890" i="1"/>
  <c r="H9889" i="1"/>
  <c r="H9888" i="1"/>
  <c r="H9887" i="1"/>
  <c r="H9886" i="1"/>
  <c r="H9885" i="1"/>
  <c r="H9884" i="1"/>
  <c r="H9883" i="1"/>
  <c r="H9882" i="1"/>
  <c r="H9881" i="1"/>
  <c r="H9880" i="1"/>
  <c r="H9879" i="1"/>
  <c r="H9878" i="1"/>
  <c r="H9877" i="1"/>
  <c r="H9876" i="1"/>
  <c r="H9875" i="1"/>
  <c r="H9874" i="1"/>
  <c r="H9873" i="1"/>
  <c r="H9872" i="1"/>
  <c r="H9871" i="1"/>
  <c r="H9870" i="1"/>
  <c r="H9869" i="1"/>
  <c r="H9868" i="1"/>
  <c r="H9867" i="1"/>
  <c r="H9866" i="1"/>
  <c r="H9865" i="1"/>
  <c r="H9864" i="1"/>
  <c r="H9863" i="1"/>
  <c r="H9862" i="1"/>
  <c r="H9861" i="1"/>
  <c r="H9860" i="1"/>
  <c r="H9859" i="1"/>
  <c r="H9858" i="1"/>
  <c r="H9857" i="1"/>
  <c r="H9856" i="1"/>
  <c r="H9855" i="1"/>
  <c r="H9854" i="1"/>
  <c r="H9853" i="1"/>
  <c r="H9852" i="1"/>
  <c r="H9851" i="1"/>
  <c r="H9850" i="1"/>
  <c r="H9849" i="1"/>
  <c r="H9848" i="1"/>
  <c r="H9847" i="1"/>
  <c r="H9846" i="1"/>
  <c r="H9845" i="1"/>
  <c r="H9844" i="1"/>
  <c r="H9843" i="1"/>
  <c r="H9842" i="1"/>
  <c r="H9841" i="1"/>
  <c r="H9840" i="1"/>
  <c r="H9839" i="1"/>
  <c r="H9838" i="1"/>
  <c r="H9837" i="1"/>
  <c r="H9836" i="1"/>
  <c r="H9835" i="1"/>
  <c r="H9834" i="1"/>
  <c r="H9833" i="1"/>
  <c r="H9832" i="1"/>
  <c r="H9831" i="1"/>
  <c r="H9830" i="1"/>
  <c r="H9829" i="1"/>
  <c r="H9828" i="1"/>
  <c r="H9827" i="1"/>
  <c r="H9826" i="1"/>
  <c r="H9825" i="1"/>
  <c r="H9824" i="1"/>
  <c r="H9823" i="1"/>
  <c r="H9822" i="1"/>
  <c r="H9821" i="1"/>
  <c r="H9820" i="1"/>
  <c r="H9819" i="1"/>
  <c r="H9818" i="1"/>
  <c r="H9817" i="1"/>
  <c r="H9816" i="1"/>
  <c r="H9815" i="1"/>
  <c r="H9814" i="1"/>
  <c r="H9813" i="1"/>
  <c r="H9812" i="1"/>
  <c r="H9811" i="1"/>
  <c r="H9810" i="1"/>
  <c r="H9809" i="1"/>
  <c r="H9808" i="1"/>
  <c r="H9807" i="1"/>
  <c r="H9806" i="1"/>
  <c r="H9805" i="1"/>
  <c r="H9804" i="1"/>
  <c r="H9803" i="1"/>
  <c r="H9802" i="1"/>
  <c r="H9801" i="1"/>
  <c r="H9800" i="1"/>
  <c r="H9799" i="1"/>
  <c r="H9798" i="1"/>
  <c r="H9797" i="1"/>
  <c r="H9796" i="1"/>
  <c r="H9795" i="1"/>
  <c r="H9794" i="1"/>
  <c r="H9793" i="1"/>
  <c r="H9792" i="1"/>
  <c r="H9791" i="1"/>
  <c r="H9790" i="1"/>
  <c r="H9789" i="1"/>
  <c r="H9788" i="1"/>
  <c r="H9787" i="1"/>
  <c r="H9786" i="1"/>
  <c r="H9785" i="1"/>
  <c r="H9784" i="1"/>
  <c r="H9783" i="1"/>
  <c r="H9782" i="1"/>
  <c r="H9781" i="1"/>
  <c r="H9780" i="1"/>
  <c r="H9779" i="1"/>
  <c r="H9778" i="1"/>
  <c r="H9777" i="1"/>
  <c r="H9776" i="1"/>
  <c r="H9775" i="1"/>
  <c r="H9774" i="1"/>
  <c r="H9773" i="1"/>
  <c r="H9772" i="1"/>
  <c r="H9771" i="1"/>
  <c r="H9770" i="1"/>
  <c r="H9769" i="1"/>
  <c r="H9768" i="1"/>
  <c r="H9767" i="1"/>
  <c r="H9766" i="1"/>
  <c r="H9765" i="1"/>
  <c r="H9764" i="1"/>
  <c r="H9763" i="1"/>
  <c r="H9762" i="1"/>
  <c r="H9761" i="1"/>
  <c r="H9760" i="1"/>
  <c r="H9759" i="1"/>
  <c r="H9758" i="1"/>
  <c r="H9757" i="1"/>
  <c r="H9756" i="1"/>
  <c r="H9755" i="1"/>
  <c r="H9754" i="1"/>
  <c r="H9753" i="1"/>
  <c r="H9752" i="1"/>
  <c r="H9751" i="1"/>
  <c r="H9750" i="1"/>
  <c r="H9749" i="1"/>
  <c r="H9748" i="1"/>
  <c r="H9747" i="1"/>
  <c r="H9746" i="1"/>
  <c r="H9745" i="1"/>
  <c r="H9744" i="1"/>
  <c r="H9743" i="1"/>
  <c r="H9742" i="1"/>
  <c r="H9741" i="1"/>
  <c r="H9740" i="1"/>
  <c r="H9739" i="1"/>
  <c r="H9738" i="1"/>
  <c r="H9737" i="1"/>
  <c r="H9736" i="1"/>
  <c r="H9735" i="1"/>
  <c r="H9734" i="1"/>
  <c r="H9733" i="1"/>
  <c r="H9732" i="1"/>
  <c r="H9731" i="1"/>
  <c r="H9730" i="1"/>
  <c r="H9729" i="1"/>
  <c r="H9728" i="1"/>
  <c r="H9727" i="1"/>
  <c r="H9726" i="1"/>
  <c r="H9725" i="1"/>
  <c r="H9724" i="1"/>
  <c r="H9723" i="1"/>
  <c r="H9722" i="1"/>
  <c r="H9721" i="1"/>
  <c r="H9720" i="1"/>
  <c r="H9719" i="1"/>
  <c r="H9718" i="1"/>
  <c r="H9717" i="1"/>
  <c r="H9716" i="1"/>
  <c r="H9715" i="1"/>
  <c r="H9714" i="1"/>
  <c r="H9713" i="1"/>
  <c r="H9712" i="1"/>
  <c r="H9711" i="1"/>
  <c r="H9710" i="1"/>
  <c r="H9709" i="1"/>
  <c r="H9708" i="1"/>
  <c r="H9707" i="1"/>
  <c r="H9706" i="1"/>
  <c r="H9705" i="1"/>
  <c r="H9704" i="1"/>
  <c r="H9703" i="1"/>
  <c r="H9702" i="1"/>
  <c r="H9701" i="1"/>
  <c r="H9700" i="1"/>
  <c r="H9699" i="1"/>
  <c r="H9698" i="1"/>
  <c r="H9697" i="1"/>
  <c r="H9696" i="1"/>
  <c r="H9695" i="1"/>
  <c r="H9694" i="1"/>
  <c r="H9693" i="1"/>
  <c r="H9692" i="1"/>
  <c r="H9691" i="1"/>
  <c r="H9690" i="1"/>
  <c r="H9689" i="1"/>
  <c r="H9688" i="1"/>
  <c r="H9687" i="1"/>
  <c r="H9686" i="1"/>
  <c r="H9685" i="1"/>
  <c r="H9684" i="1"/>
  <c r="H9683" i="1"/>
  <c r="H9682" i="1"/>
  <c r="H9681" i="1"/>
  <c r="H9680" i="1"/>
  <c r="H9679" i="1"/>
  <c r="H9678" i="1"/>
  <c r="H9677" i="1"/>
  <c r="H9676" i="1"/>
  <c r="H9675" i="1"/>
  <c r="H9674" i="1"/>
  <c r="H9673" i="1"/>
  <c r="H9672" i="1"/>
  <c r="H9671" i="1"/>
  <c r="H9670" i="1"/>
  <c r="H9669" i="1"/>
  <c r="H9668" i="1"/>
  <c r="H9667" i="1"/>
  <c r="H9666" i="1"/>
  <c r="H9665" i="1"/>
  <c r="H9664" i="1"/>
  <c r="H9663" i="1"/>
  <c r="H9662" i="1"/>
  <c r="H9661" i="1"/>
  <c r="H9660" i="1"/>
  <c r="H9659" i="1"/>
  <c r="H9658" i="1"/>
  <c r="H9657" i="1"/>
  <c r="H9656" i="1"/>
  <c r="H9655" i="1"/>
  <c r="H9654" i="1"/>
  <c r="H9653" i="1"/>
  <c r="H9652" i="1"/>
  <c r="H9651" i="1"/>
  <c r="H9650" i="1"/>
  <c r="H9649" i="1"/>
  <c r="H9648" i="1"/>
  <c r="H9647" i="1"/>
  <c r="H9646" i="1"/>
  <c r="H9645" i="1"/>
  <c r="H9644" i="1"/>
  <c r="H9643" i="1"/>
  <c r="H9642" i="1"/>
  <c r="H9641" i="1"/>
  <c r="H9640" i="1"/>
  <c r="H9639" i="1"/>
  <c r="H9638" i="1"/>
  <c r="H9637" i="1"/>
  <c r="H9636" i="1"/>
  <c r="H9635" i="1"/>
  <c r="H9634" i="1"/>
  <c r="H9633" i="1"/>
  <c r="H9632" i="1"/>
  <c r="H9631" i="1"/>
  <c r="H9630" i="1"/>
  <c r="H9629" i="1"/>
  <c r="H9628" i="1"/>
  <c r="H9627" i="1"/>
  <c r="H9626" i="1"/>
  <c r="H9625" i="1"/>
  <c r="H9624" i="1"/>
  <c r="H9623" i="1"/>
  <c r="H9622" i="1"/>
  <c r="H9621" i="1"/>
  <c r="H9620" i="1"/>
  <c r="H9619" i="1"/>
  <c r="H9618" i="1"/>
  <c r="H9617" i="1"/>
  <c r="H9616" i="1"/>
  <c r="H9615" i="1"/>
  <c r="H9614" i="1"/>
  <c r="H9613" i="1"/>
  <c r="H9612" i="1"/>
  <c r="H9611" i="1"/>
  <c r="H9610" i="1"/>
  <c r="H9609" i="1"/>
  <c r="H9608" i="1"/>
  <c r="H9607" i="1"/>
  <c r="H9606" i="1"/>
  <c r="H9605" i="1"/>
  <c r="H9604" i="1"/>
  <c r="H9603" i="1"/>
  <c r="H9602" i="1"/>
  <c r="H9601" i="1"/>
  <c r="H9600" i="1"/>
  <c r="H9599" i="1"/>
  <c r="H9598" i="1"/>
  <c r="H9597" i="1"/>
  <c r="H9596" i="1"/>
  <c r="H9595" i="1"/>
  <c r="H9594" i="1"/>
  <c r="H9593" i="1"/>
  <c r="H9592" i="1"/>
  <c r="H9591" i="1"/>
  <c r="H9590" i="1"/>
  <c r="H9589" i="1"/>
  <c r="H9588" i="1"/>
  <c r="H9587" i="1"/>
  <c r="H9586" i="1"/>
  <c r="H9585" i="1"/>
  <c r="H9584" i="1"/>
  <c r="H9583" i="1"/>
  <c r="H9582" i="1"/>
  <c r="H9581" i="1"/>
  <c r="H9580" i="1"/>
  <c r="H9579" i="1"/>
  <c r="H9578" i="1"/>
  <c r="H9577" i="1"/>
  <c r="H9576" i="1"/>
  <c r="H9575" i="1"/>
  <c r="H9574" i="1"/>
  <c r="H9573" i="1"/>
  <c r="H9572" i="1"/>
  <c r="H9571" i="1"/>
  <c r="H9570" i="1"/>
  <c r="H9569" i="1"/>
  <c r="H9568" i="1"/>
  <c r="H9567" i="1"/>
  <c r="H9566" i="1"/>
  <c r="H9565" i="1"/>
  <c r="H9564" i="1"/>
  <c r="H9563" i="1"/>
  <c r="H9562" i="1"/>
  <c r="H9561" i="1"/>
  <c r="H9560" i="1"/>
  <c r="H9559" i="1"/>
  <c r="H9558" i="1"/>
  <c r="H9557" i="1"/>
  <c r="H9556" i="1"/>
  <c r="H9555" i="1"/>
  <c r="H9554" i="1"/>
  <c r="H9553" i="1"/>
  <c r="H9552" i="1"/>
  <c r="H9551" i="1"/>
  <c r="H9550" i="1"/>
  <c r="H9549" i="1"/>
  <c r="H9548" i="1"/>
  <c r="H9547" i="1"/>
  <c r="H9546" i="1"/>
  <c r="H9545" i="1"/>
  <c r="H9544" i="1"/>
  <c r="H9543" i="1"/>
  <c r="H9542" i="1"/>
  <c r="H9541" i="1"/>
  <c r="H9540" i="1"/>
  <c r="H9539" i="1"/>
  <c r="H9538" i="1"/>
  <c r="H9537" i="1"/>
  <c r="H9536" i="1"/>
  <c r="H9535" i="1"/>
  <c r="H9534" i="1"/>
  <c r="H9533" i="1"/>
  <c r="H9532" i="1"/>
  <c r="H9531" i="1"/>
  <c r="H9530" i="1"/>
  <c r="H9529" i="1"/>
  <c r="H9528" i="1"/>
  <c r="H9527" i="1"/>
  <c r="H9526" i="1"/>
  <c r="H9525" i="1"/>
  <c r="H9524" i="1"/>
  <c r="H9523" i="1"/>
  <c r="H9522" i="1"/>
  <c r="H9521" i="1"/>
  <c r="H9520" i="1"/>
  <c r="H9519" i="1"/>
  <c r="H9518" i="1"/>
  <c r="H9517" i="1"/>
  <c r="H9516" i="1"/>
  <c r="H9515" i="1"/>
  <c r="H9514" i="1"/>
  <c r="H9513" i="1"/>
  <c r="H9512" i="1"/>
  <c r="H9511" i="1"/>
  <c r="H9510" i="1"/>
  <c r="H9509" i="1"/>
  <c r="H9508" i="1"/>
  <c r="H9507" i="1"/>
  <c r="H9506" i="1"/>
  <c r="H9505" i="1"/>
  <c r="H9504" i="1"/>
  <c r="H9503" i="1"/>
  <c r="H9502" i="1"/>
  <c r="H9501" i="1"/>
  <c r="H9500" i="1"/>
  <c r="H9499" i="1"/>
  <c r="H9498" i="1"/>
  <c r="H9497" i="1"/>
  <c r="H9496" i="1"/>
  <c r="H9495" i="1"/>
  <c r="H9494" i="1"/>
  <c r="H9493" i="1"/>
  <c r="H9492" i="1"/>
  <c r="H9491" i="1"/>
  <c r="H9490" i="1"/>
  <c r="H9489" i="1"/>
  <c r="H9488" i="1"/>
  <c r="H9487" i="1"/>
  <c r="H9486" i="1"/>
  <c r="H9485" i="1"/>
  <c r="H9484" i="1"/>
  <c r="H9483" i="1"/>
  <c r="H9482" i="1"/>
  <c r="H9481" i="1"/>
  <c r="H9480" i="1"/>
  <c r="H9479" i="1"/>
  <c r="H9478" i="1"/>
  <c r="H9477" i="1"/>
  <c r="H9476" i="1"/>
  <c r="H9475" i="1"/>
  <c r="H9474" i="1"/>
  <c r="H9473" i="1"/>
  <c r="H9472" i="1"/>
  <c r="H9471" i="1"/>
  <c r="H9470" i="1"/>
  <c r="H9469" i="1"/>
  <c r="H9468" i="1"/>
  <c r="H9467" i="1"/>
  <c r="H9466" i="1"/>
  <c r="H9465" i="1"/>
  <c r="H9464" i="1"/>
  <c r="H9463" i="1"/>
  <c r="H9462" i="1"/>
  <c r="H9461" i="1"/>
  <c r="H9460" i="1"/>
  <c r="H9459" i="1"/>
  <c r="H9458" i="1"/>
  <c r="H9457" i="1"/>
  <c r="H9456" i="1"/>
  <c r="H9455" i="1"/>
  <c r="H9454" i="1"/>
  <c r="H9453" i="1"/>
  <c r="H9452" i="1"/>
  <c r="H9451" i="1"/>
  <c r="H9450" i="1"/>
  <c r="H9449" i="1"/>
  <c r="H9448" i="1"/>
  <c r="H9447" i="1"/>
  <c r="H9446" i="1"/>
  <c r="H9445" i="1"/>
  <c r="H9444" i="1"/>
  <c r="H9443" i="1"/>
  <c r="H9442" i="1"/>
  <c r="H9441" i="1"/>
  <c r="H9440" i="1"/>
  <c r="H9439" i="1"/>
  <c r="H9438" i="1"/>
  <c r="H9437" i="1"/>
  <c r="H9436" i="1"/>
  <c r="H9435" i="1"/>
  <c r="H9434" i="1"/>
  <c r="H9433" i="1"/>
  <c r="H9432" i="1"/>
  <c r="H9431" i="1"/>
  <c r="H9430" i="1"/>
  <c r="H9429" i="1"/>
  <c r="H9428" i="1"/>
  <c r="H9427" i="1"/>
  <c r="H9426" i="1"/>
  <c r="H9425" i="1"/>
  <c r="H9424" i="1"/>
  <c r="H9423" i="1"/>
  <c r="H9422" i="1"/>
  <c r="H9421" i="1"/>
  <c r="H9420" i="1"/>
  <c r="H9419" i="1"/>
  <c r="H9418" i="1"/>
  <c r="H9417" i="1"/>
  <c r="H9416" i="1"/>
  <c r="H9415" i="1"/>
  <c r="H9414" i="1"/>
  <c r="H9413" i="1"/>
  <c r="H9412" i="1"/>
  <c r="H9411" i="1"/>
  <c r="H9410" i="1"/>
  <c r="H9409" i="1"/>
  <c r="H9408" i="1"/>
  <c r="H9407" i="1"/>
  <c r="H9406" i="1"/>
  <c r="H9405" i="1"/>
  <c r="H9404" i="1"/>
  <c r="H9403" i="1"/>
  <c r="H9402" i="1"/>
  <c r="H9401" i="1"/>
  <c r="H9400" i="1"/>
  <c r="H9399" i="1"/>
  <c r="H9398" i="1"/>
  <c r="H9397" i="1"/>
  <c r="H9396" i="1"/>
  <c r="H9395" i="1"/>
  <c r="H9394" i="1"/>
  <c r="H9393" i="1"/>
  <c r="H9392" i="1"/>
  <c r="H9391" i="1"/>
  <c r="H9390" i="1"/>
  <c r="H9389" i="1"/>
  <c r="H9388" i="1"/>
  <c r="H9387" i="1"/>
  <c r="H9386" i="1"/>
  <c r="H9385" i="1"/>
  <c r="H9384" i="1"/>
  <c r="H9383" i="1"/>
  <c r="H9382" i="1"/>
  <c r="H9381" i="1"/>
  <c r="H9380" i="1"/>
  <c r="H9379" i="1"/>
  <c r="H9378" i="1"/>
  <c r="H9377" i="1"/>
  <c r="H9376" i="1"/>
  <c r="H9375" i="1"/>
  <c r="H9374" i="1"/>
  <c r="H9373" i="1"/>
  <c r="H9372" i="1"/>
  <c r="H9371" i="1"/>
  <c r="H9370" i="1"/>
  <c r="H9369" i="1"/>
  <c r="H9368" i="1"/>
  <c r="H9367" i="1"/>
  <c r="H9366" i="1"/>
  <c r="H9365" i="1"/>
  <c r="H9364" i="1"/>
  <c r="H9363" i="1"/>
  <c r="H9362" i="1"/>
  <c r="H9361" i="1"/>
  <c r="H9360" i="1"/>
  <c r="H9359" i="1"/>
  <c r="H9358" i="1"/>
  <c r="H9357" i="1"/>
  <c r="H9356" i="1"/>
  <c r="H9355" i="1"/>
  <c r="H9354" i="1"/>
  <c r="H9353" i="1"/>
  <c r="H9352" i="1"/>
  <c r="H9351" i="1"/>
  <c r="H9350" i="1"/>
  <c r="H9349" i="1"/>
  <c r="H9348" i="1"/>
  <c r="H9347" i="1"/>
  <c r="H9346" i="1"/>
  <c r="H9345" i="1"/>
  <c r="H9344" i="1"/>
  <c r="H9343" i="1"/>
  <c r="H9342" i="1"/>
  <c r="H9341" i="1"/>
  <c r="H9340" i="1"/>
  <c r="H9339" i="1"/>
  <c r="H9338" i="1"/>
  <c r="H9337" i="1"/>
  <c r="H9336" i="1"/>
  <c r="H9335" i="1"/>
  <c r="H9334" i="1"/>
  <c r="H9333" i="1"/>
  <c r="H9332" i="1"/>
  <c r="H9331" i="1"/>
  <c r="H9330" i="1"/>
  <c r="H9329" i="1"/>
  <c r="H9328" i="1"/>
  <c r="H9327" i="1"/>
  <c r="H9326" i="1"/>
  <c r="H9325" i="1"/>
  <c r="H9324" i="1"/>
  <c r="H9323" i="1"/>
  <c r="H9322" i="1"/>
  <c r="H9321" i="1"/>
  <c r="H9320" i="1"/>
  <c r="H9319" i="1"/>
  <c r="H9318" i="1"/>
  <c r="H9317" i="1"/>
  <c r="H9316" i="1"/>
  <c r="H9315" i="1"/>
  <c r="H9314" i="1"/>
  <c r="H9313" i="1"/>
  <c r="H9312" i="1"/>
  <c r="H9311" i="1"/>
  <c r="H9310" i="1"/>
  <c r="H9309" i="1"/>
  <c r="H9308" i="1"/>
  <c r="H9307" i="1"/>
  <c r="H9306" i="1"/>
  <c r="H9305" i="1"/>
  <c r="H9304" i="1"/>
  <c r="H9303" i="1"/>
  <c r="H9302" i="1"/>
  <c r="H9301" i="1"/>
  <c r="H9300" i="1"/>
  <c r="H9299" i="1"/>
  <c r="H9298" i="1"/>
  <c r="H9297" i="1"/>
  <c r="H9296" i="1"/>
  <c r="H9295" i="1"/>
  <c r="H9294" i="1"/>
  <c r="H9293" i="1"/>
  <c r="H9292" i="1"/>
  <c r="H9291" i="1"/>
  <c r="H9290" i="1"/>
  <c r="H9289" i="1"/>
  <c r="H9288" i="1"/>
  <c r="H9287" i="1"/>
  <c r="H9286" i="1"/>
  <c r="H9285" i="1"/>
  <c r="H9284" i="1"/>
  <c r="H9283" i="1"/>
  <c r="H9282" i="1"/>
  <c r="H9281" i="1"/>
  <c r="H9280" i="1"/>
  <c r="H9279" i="1"/>
  <c r="H9278" i="1"/>
  <c r="H9277" i="1"/>
  <c r="H9276" i="1"/>
  <c r="H9275" i="1"/>
  <c r="H9274" i="1"/>
  <c r="H9273" i="1"/>
  <c r="H9272" i="1"/>
  <c r="H9271" i="1"/>
  <c r="H9270" i="1"/>
  <c r="H9269" i="1"/>
  <c r="H9268" i="1"/>
  <c r="H9267" i="1"/>
  <c r="H9266" i="1"/>
  <c r="H9265" i="1"/>
  <c r="H9264" i="1"/>
  <c r="H9263" i="1"/>
  <c r="H9262" i="1"/>
  <c r="H9261" i="1"/>
  <c r="H9260" i="1"/>
  <c r="H9259" i="1"/>
  <c r="H9258" i="1"/>
  <c r="H9257" i="1"/>
  <c r="H9256" i="1"/>
  <c r="H9255" i="1"/>
  <c r="H9254" i="1"/>
  <c r="H9253" i="1"/>
  <c r="H9252" i="1"/>
  <c r="H9251" i="1"/>
  <c r="H9250" i="1"/>
  <c r="H9249" i="1"/>
  <c r="H9248" i="1"/>
  <c r="H9247" i="1"/>
  <c r="H9246" i="1"/>
  <c r="H9245" i="1"/>
  <c r="H9244" i="1"/>
  <c r="H9243" i="1"/>
  <c r="H9242" i="1"/>
  <c r="H9241" i="1"/>
  <c r="H9240" i="1"/>
  <c r="H9239" i="1"/>
  <c r="H9238" i="1"/>
  <c r="H9237" i="1"/>
  <c r="H9236" i="1"/>
  <c r="H9235" i="1"/>
  <c r="H9234" i="1"/>
  <c r="H9233" i="1"/>
  <c r="H9232" i="1"/>
  <c r="H9231" i="1"/>
  <c r="H9230" i="1"/>
  <c r="H9229" i="1"/>
  <c r="H9228" i="1"/>
  <c r="H9227" i="1"/>
  <c r="H9226" i="1"/>
  <c r="H9225" i="1"/>
  <c r="H9224" i="1"/>
  <c r="H9223" i="1"/>
  <c r="H9222" i="1"/>
  <c r="H9221" i="1"/>
  <c r="H9220" i="1"/>
  <c r="H9219" i="1"/>
  <c r="H9218" i="1"/>
  <c r="H9217" i="1"/>
  <c r="H9216" i="1"/>
  <c r="H9215" i="1"/>
  <c r="H9214" i="1"/>
  <c r="H9213" i="1"/>
  <c r="H9212" i="1"/>
  <c r="H9211" i="1"/>
  <c r="H9210" i="1"/>
  <c r="H9209" i="1"/>
  <c r="H9208" i="1"/>
  <c r="H9207" i="1"/>
  <c r="H9206" i="1"/>
  <c r="H9205" i="1"/>
  <c r="H9204" i="1"/>
  <c r="H9203" i="1"/>
  <c r="H9202" i="1"/>
  <c r="H9201" i="1"/>
  <c r="H9200" i="1"/>
  <c r="H9199" i="1"/>
  <c r="H9198" i="1"/>
  <c r="H9197" i="1"/>
  <c r="H9196" i="1"/>
  <c r="H9195" i="1"/>
  <c r="H9194" i="1"/>
  <c r="H9193" i="1"/>
  <c r="H9192" i="1"/>
  <c r="H9191" i="1"/>
  <c r="H9190" i="1"/>
  <c r="H9189" i="1"/>
  <c r="H9188" i="1"/>
  <c r="H9187" i="1"/>
  <c r="H9186" i="1"/>
  <c r="H9185" i="1"/>
  <c r="H9184" i="1"/>
  <c r="H9183" i="1"/>
  <c r="H9182" i="1"/>
  <c r="H9181" i="1"/>
  <c r="H9180" i="1"/>
  <c r="H9179" i="1"/>
  <c r="H9178" i="1"/>
  <c r="H9177" i="1"/>
  <c r="H9176" i="1"/>
  <c r="H9175" i="1"/>
  <c r="H9174" i="1"/>
  <c r="H9173" i="1"/>
  <c r="H9172" i="1"/>
  <c r="H9171" i="1"/>
  <c r="H9170" i="1"/>
  <c r="H9169" i="1"/>
  <c r="H9168" i="1"/>
  <c r="H9167" i="1"/>
  <c r="H9166" i="1"/>
  <c r="H9165" i="1"/>
  <c r="H9164" i="1"/>
  <c r="H9163" i="1"/>
  <c r="H9162" i="1"/>
  <c r="H9161" i="1"/>
  <c r="H9160" i="1"/>
  <c r="H9159" i="1"/>
  <c r="H9158" i="1"/>
  <c r="H9157" i="1"/>
  <c r="H9156" i="1"/>
  <c r="H9155" i="1"/>
  <c r="H9154" i="1"/>
  <c r="H9153" i="1"/>
  <c r="H9152" i="1"/>
  <c r="H9151" i="1"/>
  <c r="H9150" i="1"/>
  <c r="H9149" i="1"/>
  <c r="H9148" i="1"/>
  <c r="H9147" i="1"/>
  <c r="H9146" i="1"/>
  <c r="H9145" i="1"/>
  <c r="H9144" i="1"/>
  <c r="H9143" i="1"/>
  <c r="H9142" i="1"/>
  <c r="H9141" i="1"/>
  <c r="H9140" i="1"/>
  <c r="H9139" i="1"/>
  <c r="H9138" i="1"/>
  <c r="H9137" i="1"/>
  <c r="H9136" i="1"/>
  <c r="H9135" i="1"/>
  <c r="H9134" i="1"/>
  <c r="H9133" i="1"/>
  <c r="H9132" i="1"/>
  <c r="H9131" i="1"/>
  <c r="H9130" i="1"/>
  <c r="H9129" i="1"/>
  <c r="H9128" i="1"/>
  <c r="H9127" i="1"/>
  <c r="H9126" i="1"/>
  <c r="H9125" i="1"/>
  <c r="H9124" i="1"/>
  <c r="H9123" i="1"/>
  <c r="H9122" i="1"/>
  <c r="H9121" i="1"/>
  <c r="H9120" i="1"/>
  <c r="H9119" i="1"/>
  <c r="H9118" i="1"/>
  <c r="H9117" i="1"/>
  <c r="H9116" i="1"/>
  <c r="H9115" i="1"/>
  <c r="H9114" i="1"/>
  <c r="H9113" i="1"/>
  <c r="H9112" i="1"/>
  <c r="H9111" i="1"/>
  <c r="H9110" i="1"/>
  <c r="H9109" i="1"/>
  <c r="H9108" i="1"/>
  <c r="H9107" i="1"/>
  <c r="H9106" i="1"/>
  <c r="H9105" i="1"/>
  <c r="H9104" i="1"/>
  <c r="H9103" i="1"/>
  <c r="H9102" i="1"/>
  <c r="H9101" i="1"/>
  <c r="H9100" i="1"/>
  <c r="H9099" i="1"/>
  <c r="H9098" i="1"/>
  <c r="H9097" i="1"/>
  <c r="H9096" i="1"/>
  <c r="H9095" i="1"/>
  <c r="H9094" i="1"/>
  <c r="H9093" i="1"/>
  <c r="H9092" i="1"/>
  <c r="H9091" i="1"/>
  <c r="H9090" i="1"/>
  <c r="H9089" i="1"/>
  <c r="H9088" i="1"/>
  <c r="H9087" i="1"/>
  <c r="H9086" i="1"/>
  <c r="H9085" i="1"/>
  <c r="H9084" i="1"/>
  <c r="H9083" i="1"/>
  <c r="H9082" i="1"/>
  <c r="H9081" i="1"/>
  <c r="H9080" i="1"/>
  <c r="H9079" i="1"/>
  <c r="H9078" i="1"/>
  <c r="H9077" i="1"/>
  <c r="H9076" i="1"/>
  <c r="H9075" i="1"/>
  <c r="H9074" i="1"/>
  <c r="H9073" i="1"/>
  <c r="H9072" i="1"/>
  <c r="H9071" i="1"/>
  <c r="H9070" i="1"/>
  <c r="H9069" i="1"/>
  <c r="H9068" i="1"/>
  <c r="H9067" i="1"/>
  <c r="H9066" i="1"/>
  <c r="H9065" i="1"/>
  <c r="H9064" i="1"/>
  <c r="H9063" i="1"/>
  <c r="H9062" i="1"/>
  <c r="H9061" i="1"/>
  <c r="H9060" i="1"/>
  <c r="H9059" i="1"/>
  <c r="H9058" i="1"/>
  <c r="H9057" i="1"/>
  <c r="H9056" i="1"/>
  <c r="H9055" i="1"/>
  <c r="H9054" i="1"/>
  <c r="H9053" i="1"/>
  <c r="H9052" i="1"/>
  <c r="H9051" i="1"/>
  <c r="H9050" i="1"/>
  <c r="H9049" i="1"/>
  <c r="H9048" i="1"/>
  <c r="H9047" i="1"/>
  <c r="H9046" i="1"/>
  <c r="H9045" i="1"/>
  <c r="H9044" i="1"/>
  <c r="H9043" i="1"/>
  <c r="H9042" i="1"/>
  <c r="H9041" i="1"/>
  <c r="H9040" i="1"/>
  <c r="H9039" i="1"/>
  <c r="H9038" i="1"/>
  <c r="H9037" i="1"/>
  <c r="H9036" i="1"/>
  <c r="H9035" i="1"/>
  <c r="H9034" i="1"/>
  <c r="H9033" i="1"/>
  <c r="H9032" i="1"/>
  <c r="H9031" i="1"/>
  <c r="H9030" i="1"/>
  <c r="H9029" i="1"/>
  <c r="H9028" i="1"/>
  <c r="H9027" i="1"/>
  <c r="H9026" i="1"/>
  <c r="H9025" i="1"/>
  <c r="H9024" i="1"/>
  <c r="H9023" i="1"/>
  <c r="H9022" i="1"/>
  <c r="H9021" i="1"/>
  <c r="H9020" i="1"/>
  <c r="H9019" i="1"/>
  <c r="H9018" i="1"/>
  <c r="H9017" i="1"/>
  <c r="H9016" i="1"/>
  <c r="H9015" i="1"/>
  <c r="H9014" i="1"/>
  <c r="H9013" i="1"/>
  <c r="H9012" i="1"/>
  <c r="H9011" i="1"/>
  <c r="H9010" i="1"/>
  <c r="H9009" i="1"/>
  <c r="H9008" i="1"/>
  <c r="H9007" i="1"/>
  <c r="H9006" i="1"/>
  <c r="H9005" i="1"/>
  <c r="H9004" i="1"/>
  <c r="H9003" i="1"/>
  <c r="H9002" i="1"/>
  <c r="H9001" i="1"/>
  <c r="H9000" i="1"/>
  <c r="H8999" i="1"/>
  <c r="H8998" i="1"/>
  <c r="H8997" i="1"/>
  <c r="H8996" i="1"/>
  <c r="H8995" i="1"/>
  <c r="H8994" i="1"/>
  <c r="H8993" i="1"/>
  <c r="H8992" i="1"/>
  <c r="H8991" i="1"/>
  <c r="H8990" i="1"/>
  <c r="H8989" i="1"/>
  <c r="H8988" i="1"/>
  <c r="H8987" i="1"/>
  <c r="H8986" i="1"/>
  <c r="H8985" i="1"/>
  <c r="H8984" i="1"/>
  <c r="H8983" i="1"/>
  <c r="H8982" i="1"/>
  <c r="H8981" i="1"/>
  <c r="H8980" i="1"/>
  <c r="H8979" i="1"/>
  <c r="H8978" i="1"/>
  <c r="H8977" i="1"/>
  <c r="H8976" i="1"/>
  <c r="H8975" i="1"/>
  <c r="H8974" i="1"/>
  <c r="H8973" i="1"/>
  <c r="H8972" i="1"/>
  <c r="H8971" i="1"/>
  <c r="H8970" i="1"/>
  <c r="H8969" i="1"/>
  <c r="H8968" i="1"/>
  <c r="H8967" i="1"/>
  <c r="H8966" i="1"/>
  <c r="H8965" i="1"/>
  <c r="H8964" i="1"/>
  <c r="H8963" i="1"/>
  <c r="H8962" i="1"/>
  <c r="H8961" i="1"/>
  <c r="H8960" i="1"/>
  <c r="H8959" i="1"/>
  <c r="H8958" i="1"/>
  <c r="H8957" i="1"/>
  <c r="H8956" i="1"/>
  <c r="H8955" i="1"/>
  <c r="I8955" i="1" s="1"/>
  <c r="J8955" i="1" s="1"/>
  <c r="H8954" i="1"/>
  <c r="I8954" i="1" s="1"/>
  <c r="J8954" i="1" s="1"/>
  <c r="H8953" i="1"/>
  <c r="I8953" i="1" s="1"/>
  <c r="J8953" i="1" s="1"/>
  <c r="H8952" i="1"/>
  <c r="H8951" i="1"/>
  <c r="I8951" i="1" s="1"/>
  <c r="J8951" i="1" s="1"/>
  <c r="H8950" i="1"/>
  <c r="I8950" i="1" s="1"/>
  <c r="J8950" i="1" s="1"/>
  <c r="H8949" i="1"/>
  <c r="I8949" i="1" s="1"/>
  <c r="J8949" i="1" s="1"/>
  <c r="H8948" i="1"/>
  <c r="H8947" i="1"/>
  <c r="I8947" i="1" s="1"/>
  <c r="J8947" i="1" s="1"/>
  <c r="H8946" i="1"/>
  <c r="I8946" i="1" s="1"/>
  <c r="J8946" i="1" s="1"/>
  <c r="H8945" i="1"/>
  <c r="I8945" i="1" s="1"/>
  <c r="J8945" i="1" s="1"/>
  <c r="H8944" i="1"/>
  <c r="H8943" i="1"/>
  <c r="I8943" i="1" s="1"/>
  <c r="J8943" i="1" s="1"/>
  <c r="H8942" i="1"/>
  <c r="I8942" i="1" s="1"/>
  <c r="J8942" i="1" s="1"/>
  <c r="H8941" i="1"/>
  <c r="I8941" i="1" s="1"/>
  <c r="J8941" i="1" s="1"/>
  <c r="H8940" i="1"/>
  <c r="H8939" i="1"/>
  <c r="H8938" i="1"/>
  <c r="H8937" i="1"/>
  <c r="H8936" i="1"/>
  <c r="H8935" i="1"/>
  <c r="H8934" i="1"/>
  <c r="H8933" i="1"/>
  <c r="H8932" i="1"/>
  <c r="H8931" i="1"/>
  <c r="H8930" i="1"/>
  <c r="H8929" i="1"/>
  <c r="H8928" i="1"/>
  <c r="H8927" i="1"/>
  <c r="H8926" i="1"/>
  <c r="H8925" i="1"/>
  <c r="H8924" i="1"/>
  <c r="H8923" i="1"/>
  <c r="H8922" i="1"/>
  <c r="H8921" i="1"/>
  <c r="H8920" i="1"/>
  <c r="H8919" i="1"/>
  <c r="H8918" i="1"/>
  <c r="H8917" i="1"/>
  <c r="H8916" i="1"/>
  <c r="H8915" i="1"/>
  <c r="H8914" i="1"/>
  <c r="H8913" i="1"/>
  <c r="H8912" i="1"/>
  <c r="H8911" i="1"/>
  <c r="H8910" i="1"/>
  <c r="H8909" i="1"/>
  <c r="H8908" i="1"/>
  <c r="H8907" i="1"/>
  <c r="H8906" i="1"/>
  <c r="H8905" i="1"/>
  <c r="H8904" i="1"/>
  <c r="H8903" i="1"/>
  <c r="H8902" i="1"/>
  <c r="H8901" i="1"/>
  <c r="H8900" i="1"/>
  <c r="H8899" i="1"/>
  <c r="H8898" i="1"/>
  <c r="H8897" i="1"/>
  <c r="H8896" i="1"/>
  <c r="H8895" i="1"/>
  <c r="H8894" i="1"/>
  <c r="H8893" i="1"/>
  <c r="H8892" i="1"/>
  <c r="H8891" i="1"/>
  <c r="H8890" i="1"/>
  <c r="H8889" i="1"/>
  <c r="H8888" i="1"/>
  <c r="H8887" i="1"/>
  <c r="H8886" i="1"/>
  <c r="H8885" i="1"/>
  <c r="H8884" i="1"/>
  <c r="H8883" i="1"/>
  <c r="H8882" i="1"/>
  <c r="H8881" i="1"/>
  <c r="H8880" i="1"/>
  <c r="H8879" i="1"/>
  <c r="H8878" i="1"/>
  <c r="H8877" i="1"/>
  <c r="H8876" i="1"/>
  <c r="H8875" i="1"/>
  <c r="H8874" i="1"/>
  <c r="H8873" i="1"/>
  <c r="H8872" i="1"/>
  <c r="H8871" i="1"/>
  <c r="H8870" i="1"/>
  <c r="H8869" i="1"/>
  <c r="H8868" i="1"/>
  <c r="H8867" i="1"/>
  <c r="H8866" i="1"/>
  <c r="H8865" i="1"/>
  <c r="H8864" i="1"/>
  <c r="H8863" i="1"/>
  <c r="H8862" i="1"/>
  <c r="H8861" i="1"/>
  <c r="H8860" i="1"/>
  <c r="H8859" i="1"/>
  <c r="H8858" i="1"/>
  <c r="H8857" i="1"/>
  <c r="H8856" i="1"/>
  <c r="H8855" i="1"/>
  <c r="H8854" i="1"/>
  <c r="H8853" i="1"/>
  <c r="H8852" i="1"/>
  <c r="H8851" i="1"/>
  <c r="H8850" i="1"/>
  <c r="H8849" i="1"/>
  <c r="H8848" i="1"/>
  <c r="H8847" i="1"/>
  <c r="H8846" i="1"/>
  <c r="H8845" i="1"/>
  <c r="H8844" i="1"/>
  <c r="H8843" i="1"/>
  <c r="H8842" i="1"/>
  <c r="H8841" i="1"/>
  <c r="H8840" i="1"/>
  <c r="H8839" i="1"/>
  <c r="H8838" i="1"/>
  <c r="H8837" i="1"/>
  <c r="H8836" i="1"/>
  <c r="H8835" i="1"/>
  <c r="H8834" i="1"/>
  <c r="H8833" i="1"/>
  <c r="H8832" i="1"/>
  <c r="H8831" i="1"/>
  <c r="H8830" i="1"/>
  <c r="H8829" i="1"/>
  <c r="H8828" i="1"/>
  <c r="H8827" i="1"/>
  <c r="H8826" i="1"/>
  <c r="H8825" i="1"/>
  <c r="H8824" i="1"/>
  <c r="H8823" i="1"/>
  <c r="H8822" i="1"/>
  <c r="H8821" i="1"/>
  <c r="H8820" i="1"/>
  <c r="H8819" i="1"/>
  <c r="H8818" i="1"/>
  <c r="H8817" i="1"/>
  <c r="H8816" i="1"/>
  <c r="H8815" i="1"/>
  <c r="H8814" i="1"/>
  <c r="H8813" i="1"/>
  <c r="H8812" i="1"/>
  <c r="H8811" i="1"/>
  <c r="H8810" i="1"/>
  <c r="H8809" i="1"/>
  <c r="H8808" i="1"/>
  <c r="H8807" i="1"/>
  <c r="H8806" i="1"/>
  <c r="H8805" i="1"/>
  <c r="H8804" i="1"/>
  <c r="H8803" i="1"/>
  <c r="H8802" i="1"/>
  <c r="H8801" i="1"/>
  <c r="H8800" i="1"/>
  <c r="H8799" i="1"/>
  <c r="H8798" i="1"/>
  <c r="H8797" i="1"/>
  <c r="H8796" i="1"/>
  <c r="H8795" i="1"/>
  <c r="H8794" i="1"/>
  <c r="H8793" i="1"/>
  <c r="H8792" i="1"/>
  <c r="H8791" i="1"/>
  <c r="H8790" i="1"/>
  <c r="H8789" i="1"/>
  <c r="H8788" i="1"/>
  <c r="H8787" i="1"/>
  <c r="H8786" i="1"/>
  <c r="H8785" i="1"/>
  <c r="H8784" i="1"/>
  <c r="H8783" i="1"/>
  <c r="H8782" i="1"/>
  <c r="H8781" i="1"/>
  <c r="H8780" i="1"/>
  <c r="H8779" i="1"/>
  <c r="H8778" i="1"/>
  <c r="H8777" i="1"/>
  <c r="H8776" i="1"/>
  <c r="H8775" i="1"/>
  <c r="H8774" i="1"/>
  <c r="H8773" i="1"/>
  <c r="H8772" i="1"/>
  <c r="H8771" i="1"/>
  <c r="H8770" i="1"/>
  <c r="H8769" i="1"/>
  <c r="H8768" i="1"/>
  <c r="H8767" i="1"/>
  <c r="H8766" i="1"/>
  <c r="H8765" i="1"/>
  <c r="H8764" i="1"/>
  <c r="H8763" i="1"/>
  <c r="H8762" i="1"/>
  <c r="H8761" i="1"/>
  <c r="H8760" i="1"/>
  <c r="H8759" i="1"/>
  <c r="H8758" i="1"/>
  <c r="H8757" i="1"/>
  <c r="H8756" i="1"/>
  <c r="H8755" i="1"/>
  <c r="H8754" i="1"/>
  <c r="H8753" i="1"/>
  <c r="H8752" i="1"/>
  <c r="H8751" i="1"/>
  <c r="H8750" i="1"/>
  <c r="H8749" i="1"/>
  <c r="H8748" i="1"/>
  <c r="H8747" i="1"/>
  <c r="H8746" i="1"/>
  <c r="H8745" i="1"/>
  <c r="H8744" i="1"/>
  <c r="H8743" i="1"/>
  <c r="H8742" i="1"/>
  <c r="H8741" i="1"/>
  <c r="H8740" i="1"/>
  <c r="H8739" i="1"/>
  <c r="H8738" i="1"/>
  <c r="H8737" i="1"/>
  <c r="H8736" i="1"/>
  <c r="H8735" i="1"/>
  <c r="H8734" i="1"/>
  <c r="H8733" i="1"/>
  <c r="H8732" i="1"/>
  <c r="H8731" i="1"/>
  <c r="H8730" i="1"/>
  <c r="H8729" i="1"/>
  <c r="H8728" i="1"/>
  <c r="H8727" i="1"/>
  <c r="H8726" i="1"/>
  <c r="H8725" i="1"/>
  <c r="H8724" i="1"/>
  <c r="H8723" i="1"/>
  <c r="H8722" i="1"/>
  <c r="H8721" i="1"/>
  <c r="H8720" i="1"/>
  <c r="H8719" i="1"/>
  <c r="H8718" i="1"/>
  <c r="H8717" i="1"/>
  <c r="H8716" i="1"/>
  <c r="H8715" i="1"/>
  <c r="H8714" i="1"/>
  <c r="H8713" i="1"/>
  <c r="H8712" i="1"/>
  <c r="H8711" i="1"/>
  <c r="H8710" i="1"/>
  <c r="H8709" i="1"/>
  <c r="H8708" i="1"/>
  <c r="H8707" i="1"/>
  <c r="H8706" i="1"/>
  <c r="H8705" i="1"/>
  <c r="H8704" i="1"/>
  <c r="H8703" i="1"/>
  <c r="H8702" i="1"/>
  <c r="H8701" i="1"/>
  <c r="H8700" i="1"/>
  <c r="H8699" i="1"/>
  <c r="H8698" i="1"/>
  <c r="H8697" i="1"/>
  <c r="H8696" i="1"/>
  <c r="H8695" i="1"/>
  <c r="H8694" i="1"/>
  <c r="H8693" i="1"/>
  <c r="H8692" i="1"/>
  <c r="H8691" i="1"/>
  <c r="H8690" i="1"/>
  <c r="H8689" i="1"/>
  <c r="H8688" i="1"/>
  <c r="H8687" i="1"/>
  <c r="H8686" i="1"/>
  <c r="H8685" i="1"/>
  <c r="H8684" i="1"/>
  <c r="H8683" i="1"/>
  <c r="H8682" i="1"/>
  <c r="H8681" i="1"/>
  <c r="H8680" i="1"/>
  <c r="H8679" i="1"/>
  <c r="H8678" i="1"/>
  <c r="H8677" i="1"/>
  <c r="H8676" i="1"/>
  <c r="H8675" i="1"/>
  <c r="H8674" i="1"/>
  <c r="H8673" i="1"/>
  <c r="H8672" i="1"/>
  <c r="H8671" i="1"/>
  <c r="H8670" i="1"/>
  <c r="H8669" i="1"/>
  <c r="H8668" i="1"/>
  <c r="H8667" i="1"/>
  <c r="H8666" i="1"/>
  <c r="H8665" i="1"/>
  <c r="H8664" i="1"/>
  <c r="H8663" i="1"/>
  <c r="H8662" i="1"/>
  <c r="H8661" i="1"/>
  <c r="H8660" i="1"/>
  <c r="H8659" i="1"/>
  <c r="H8658" i="1"/>
  <c r="H8657" i="1"/>
  <c r="H8656" i="1"/>
  <c r="H8655" i="1"/>
  <c r="H8654" i="1"/>
  <c r="H8653" i="1"/>
  <c r="H8652" i="1"/>
  <c r="H8651" i="1"/>
  <c r="H8650" i="1"/>
  <c r="H8649" i="1"/>
  <c r="H8648" i="1"/>
  <c r="H8647" i="1"/>
  <c r="H8646" i="1"/>
  <c r="H8645" i="1"/>
  <c r="H8644" i="1"/>
  <c r="H8643" i="1"/>
  <c r="H8642" i="1"/>
  <c r="H8641" i="1"/>
  <c r="H8640" i="1"/>
  <c r="H8639" i="1"/>
  <c r="H8638" i="1"/>
  <c r="H8637" i="1"/>
  <c r="H8636" i="1"/>
  <c r="H8635" i="1"/>
  <c r="H8634" i="1"/>
  <c r="H8633" i="1"/>
  <c r="H8632" i="1"/>
  <c r="H8631" i="1"/>
  <c r="H8630" i="1"/>
  <c r="H8629" i="1"/>
  <c r="H8628" i="1"/>
  <c r="H8627" i="1"/>
  <c r="H8626" i="1"/>
  <c r="H8625" i="1"/>
  <c r="H8624" i="1"/>
  <c r="H8623" i="1"/>
  <c r="H8622" i="1"/>
  <c r="H8621" i="1"/>
  <c r="H8620" i="1"/>
  <c r="H8619" i="1"/>
  <c r="H8618" i="1"/>
  <c r="H8617" i="1"/>
  <c r="H8616" i="1"/>
  <c r="H8615" i="1"/>
  <c r="H8614" i="1"/>
  <c r="H8613" i="1"/>
  <c r="H8612" i="1"/>
  <c r="H8611" i="1"/>
  <c r="H8610" i="1"/>
  <c r="H8609" i="1"/>
  <c r="H8608" i="1"/>
  <c r="H8607" i="1"/>
  <c r="H8606" i="1"/>
  <c r="H8605" i="1"/>
  <c r="H8604" i="1"/>
  <c r="H8603" i="1"/>
  <c r="H8602" i="1"/>
  <c r="H8601" i="1"/>
  <c r="H8600" i="1"/>
  <c r="H8599" i="1"/>
  <c r="H8598" i="1"/>
  <c r="H8597" i="1"/>
  <c r="H8596" i="1"/>
  <c r="H8595" i="1"/>
  <c r="H8594" i="1"/>
  <c r="H8593" i="1"/>
  <c r="H8592" i="1"/>
  <c r="H8591" i="1"/>
  <c r="H8590" i="1"/>
  <c r="H8589" i="1"/>
  <c r="H8588" i="1"/>
  <c r="H8587" i="1"/>
  <c r="H8586" i="1"/>
  <c r="H8585" i="1"/>
  <c r="H8584" i="1"/>
  <c r="H8583" i="1"/>
  <c r="H8582" i="1"/>
  <c r="H8581" i="1"/>
  <c r="H8580" i="1"/>
  <c r="H8579" i="1"/>
  <c r="H8578" i="1"/>
  <c r="H8577" i="1"/>
  <c r="H8576" i="1"/>
  <c r="H8575" i="1"/>
  <c r="H8574" i="1"/>
  <c r="H8573" i="1"/>
  <c r="H8572" i="1"/>
  <c r="H8571" i="1"/>
  <c r="H8570" i="1"/>
  <c r="H8569" i="1"/>
  <c r="H8568" i="1"/>
  <c r="H8567" i="1"/>
  <c r="H8566" i="1"/>
  <c r="H8565" i="1"/>
  <c r="H8564" i="1"/>
  <c r="H8563" i="1"/>
  <c r="H8562" i="1"/>
  <c r="H8561" i="1"/>
  <c r="H8560" i="1"/>
  <c r="H8559" i="1"/>
  <c r="H8558" i="1"/>
  <c r="H8557" i="1"/>
  <c r="H8556" i="1"/>
  <c r="H8555" i="1"/>
  <c r="H8554" i="1"/>
  <c r="H8553" i="1"/>
  <c r="H8552" i="1"/>
  <c r="H8551" i="1"/>
  <c r="H8550" i="1"/>
  <c r="H8549" i="1"/>
  <c r="H8548" i="1"/>
  <c r="H8547" i="1"/>
  <c r="H8546" i="1"/>
  <c r="H8545" i="1"/>
  <c r="H8544" i="1"/>
  <c r="H8543" i="1"/>
  <c r="H8542" i="1"/>
  <c r="H8541" i="1"/>
  <c r="H8540" i="1"/>
  <c r="H8539" i="1"/>
  <c r="H8538" i="1"/>
  <c r="H8537" i="1"/>
  <c r="H8536" i="1"/>
  <c r="H8535" i="1"/>
  <c r="H8534" i="1"/>
  <c r="H8533" i="1"/>
  <c r="H8532" i="1"/>
  <c r="H8531" i="1"/>
  <c r="H8530" i="1"/>
  <c r="H8529" i="1"/>
  <c r="H8528" i="1"/>
  <c r="H8527" i="1"/>
  <c r="H8526" i="1"/>
  <c r="H8525" i="1"/>
  <c r="H8524" i="1"/>
  <c r="H8523" i="1"/>
  <c r="H8522" i="1"/>
  <c r="H8521" i="1"/>
  <c r="H8520" i="1"/>
  <c r="H8519" i="1"/>
  <c r="H8518" i="1"/>
  <c r="H8517" i="1"/>
  <c r="H8516" i="1"/>
  <c r="H8515" i="1"/>
  <c r="H8514" i="1"/>
  <c r="H8513" i="1"/>
  <c r="H8512" i="1"/>
  <c r="H8511" i="1"/>
  <c r="H8510" i="1"/>
  <c r="H8509" i="1"/>
  <c r="H8508" i="1"/>
  <c r="H8507" i="1"/>
  <c r="H8506" i="1"/>
  <c r="H8505" i="1"/>
  <c r="H8504" i="1"/>
  <c r="H8503" i="1"/>
  <c r="H8502" i="1"/>
  <c r="H8501" i="1"/>
  <c r="H8500" i="1"/>
  <c r="H8499" i="1"/>
  <c r="H8498" i="1"/>
  <c r="H8497" i="1"/>
  <c r="H8496" i="1"/>
  <c r="H8495" i="1"/>
  <c r="H8494" i="1"/>
  <c r="H8493" i="1"/>
  <c r="H8492" i="1"/>
  <c r="H8491" i="1"/>
  <c r="H8490" i="1"/>
  <c r="H8489" i="1"/>
  <c r="H8488" i="1"/>
  <c r="H8487" i="1"/>
  <c r="H8486" i="1"/>
  <c r="H8485" i="1"/>
  <c r="H8484" i="1"/>
  <c r="H8483" i="1"/>
  <c r="H8482" i="1"/>
  <c r="H8481" i="1"/>
  <c r="H8480" i="1"/>
  <c r="H8479" i="1"/>
  <c r="H8478" i="1"/>
  <c r="H8477" i="1"/>
  <c r="H8476" i="1"/>
  <c r="H8475" i="1"/>
  <c r="H8474" i="1"/>
  <c r="H8473" i="1"/>
  <c r="H8472" i="1"/>
  <c r="H8471" i="1"/>
  <c r="H8470" i="1"/>
  <c r="H8469" i="1"/>
  <c r="H8468" i="1"/>
  <c r="H8467" i="1"/>
  <c r="H8466" i="1"/>
  <c r="H8465" i="1"/>
  <c r="H8464" i="1"/>
  <c r="H8463" i="1"/>
  <c r="H8462" i="1"/>
  <c r="H8461" i="1"/>
  <c r="H8460" i="1"/>
  <c r="H8459" i="1"/>
  <c r="H8458" i="1"/>
  <c r="H8457" i="1"/>
  <c r="H8456" i="1"/>
  <c r="H8455" i="1"/>
  <c r="H8454" i="1"/>
  <c r="H8453" i="1"/>
  <c r="H8452" i="1"/>
  <c r="H8451" i="1"/>
  <c r="H8450" i="1"/>
  <c r="H8449" i="1"/>
  <c r="H8448" i="1"/>
  <c r="H8447" i="1"/>
  <c r="H8446" i="1"/>
  <c r="H8445" i="1"/>
  <c r="H8444" i="1"/>
  <c r="H8443" i="1"/>
  <c r="H8442" i="1"/>
  <c r="H8441" i="1"/>
  <c r="H8440" i="1"/>
  <c r="H8439" i="1"/>
  <c r="H8438" i="1"/>
  <c r="H8437" i="1"/>
  <c r="H8436" i="1"/>
  <c r="H8435" i="1"/>
  <c r="H8434" i="1"/>
  <c r="H8433" i="1"/>
  <c r="H8432" i="1"/>
  <c r="H8431" i="1"/>
  <c r="H8430" i="1"/>
  <c r="H8429" i="1"/>
  <c r="H8428" i="1"/>
  <c r="H8427" i="1"/>
  <c r="H8426" i="1"/>
  <c r="H8425" i="1"/>
  <c r="H8424" i="1"/>
  <c r="H8423" i="1"/>
  <c r="H8422" i="1"/>
  <c r="H8421" i="1"/>
  <c r="H8420" i="1"/>
  <c r="H8419" i="1"/>
  <c r="H8418" i="1"/>
  <c r="H8417" i="1"/>
  <c r="H8416" i="1"/>
  <c r="H8415" i="1"/>
  <c r="H8414" i="1"/>
  <c r="H8413" i="1"/>
  <c r="H8412" i="1"/>
  <c r="H8411" i="1"/>
  <c r="H8410" i="1"/>
  <c r="H8409" i="1"/>
  <c r="H8408" i="1"/>
  <c r="H8407" i="1"/>
  <c r="H8406" i="1"/>
  <c r="H8405" i="1"/>
  <c r="H8404" i="1"/>
  <c r="H8403" i="1"/>
  <c r="H8402" i="1"/>
  <c r="H8401" i="1"/>
  <c r="H8400" i="1"/>
  <c r="H8399" i="1"/>
  <c r="H8398" i="1"/>
  <c r="H8397" i="1"/>
  <c r="H8396" i="1"/>
  <c r="H8395" i="1"/>
  <c r="H8394" i="1"/>
  <c r="H8393" i="1"/>
  <c r="H8392" i="1"/>
  <c r="H8391" i="1"/>
  <c r="H8390" i="1"/>
  <c r="H8389" i="1"/>
  <c r="H8388" i="1"/>
  <c r="H8387" i="1"/>
  <c r="H8386" i="1"/>
  <c r="H8385" i="1"/>
  <c r="H8384" i="1"/>
  <c r="H8383" i="1"/>
  <c r="H8382" i="1"/>
  <c r="H8381" i="1"/>
  <c r="H8380" i="1"/>
  <c r="H8379" i="1"/>
  <c r="H8378" i="1"/>
  <c r="H8377" i="1"/>
  <c r="H8376" i="1"/>
  <c r="H8375" i="1"/>
  <c r="H8374" i="1"/>
  <c r="H8373" i="1"/>
  <c r="H8372" i="1"/>
  <c r="H8371" i="1"/>
  <c r="H8370" i="1"/>
  <c r="H8369" i="1"/>
  <c r="H8368" i="1"/>
  <c r="H8367" i="1"/>
  <c r="H8366" i="1"/>
  <c r="H8365" i="1"/>
  <c r="H8364" i="1"/>
  <c r="H8363" i="1"/>
  <c r="H8362" i="1"/>
  <c r="H8361" i="1"/>
  <c r="H8360" i="1"/>
  <c r="H8359" i="1"/>
  <c r="H8358" i="1"/>
  <c r="H8357" i="1"/>
  <c r="H8356" i="1"/>
  <c r="H8355" i="1"/>
  <c r="H8354" i="1"/>
  <c r="H8353" i="1"/>
  <c r="H8352" i="1"/>
  <c r="H8351" i="1"/>
  <c r="H8350" i="1"/>
  <c r="H8349" i="1"/>
  <c r="H8348" i="1"/>
  <c r="H8347" i="1"/>
  <c r="H8346" i="1"/>
  <c r="H8345" i="1"/>
  <c r="H8344" i="1"/>
  <c r="H8343" i="1"/>
  <c r="H8342" i="1"/>
  <c r="H8341" i="1"/>
  <c r="H8340" i="1"/>
  <c r="H8339" i="1"/>
  <c r="H8338" i="1"/>
  <c r="H8337" i="1"/>
  <c r="H8336" i="1"/>
  <c r="H8335" i="1"/>
  <c r="H8334" i="1"/>
  <c r="H8333" i="1"/>
  <c r="H8332" i="1"/>
  <c r="H8331" i="1"/>
  <c r="H8330" i="1"/>
  <c r="H8329" i="1"/>
  <c r="H8328" i="1"/>
  <c r="H8327" i="1"/>
  <c r="H8326" i="1"/>
  <c r="H8325" i="1"/>
  <c r="H8324" i="1"/>
  <c r="H8323" i="1"/>
  <c r="H8322" i="1"/>
  <c r="H8321" i="1"/>
  <c r="H8320" i="1"/>
  <c r="H8319" i="1"/>
  <c r="H8318" i="1"/>
  <c r="H8317" i="1"/>
  <c r="H8316" i="1"/>
  <c r="H8315" i="1"/>
  <c r="H8314" i="1"/>
  <c r="H8313" i="1"/>
  <c r="H8312" i="1"/>
  <c r="H8311" i="1"/>
  <c r="H8310" i="1"/>
  <c r="H8309" i="1"/>
  <c r="H8308" i="1"/>
  <c r="H8307" i="1"/>
  <c r="H8306" i="1"/>
  <c r="H8305" i="1"/>
  <c r="H8304" i="1"/>
  <c r="H8303" i="1"/>
  <c r="H8302" i="1"/>
  <c r="H8301" i="1"/>
  <c r="H8300" i="1"/>
  <c r="H8299" i="1"/>
  <c r="H8298" i="1"/>
  <c r="H8297" i="1"/>
  <c r="H8296" i="1"/>
  <c r="H8295" i="1"/>
  <c r="H8294" i="1"/>
  <c r="H8293" i="1"/>
  <c r="H8292" i="1"/>
  <c r="H8291" i="1"/>
  <c r="H8290" i="1"/>
  <c r="H8289" i="1"/>
  <c r="H8288" i="1"/>
  <c r="H8287" i="1"/>
  <c r="H8286" i="1"/>
  <c r="H8285" i="1"/>
  <c r="H8284" i="1"/>
  <c r="H8283" i="1"/>
  <c r="H8282" i="1"/>
  <c r="H8281" i="1"/>
  <c r="H8280" i="1"/>
  <c r="H8279" i="1"/>
  <c r="H8278" i="1"/>
  <c r="H8277" i="1"/>
  <c r="H8276" i="1"/>
  <c r="H8275" i="1"/>
  <c r="H8274" i="1"/>
  <c r="H8273" i="1"/>
  <c r="H8272" i="1"/>
  <c r="H8271" i="1"/>
  <c r="H8270" i="1"/>
  <c r="H8269" i="1"/>
  <c r="H8268" i="1"/>
  <c r="H8267" i="1"/>
  <c r="H8266" i="1"/>
  <c r="H8265" i="1"/>
  <c r="H8264" i="1"/>
  <c r="H8263" i="1"/>
  <c r="H8262" i="1"/>
  <c r="H8261" i="1"/>
  <c r="H8260" i="1"/>
  <c r="H8259" i="1"/>
  <c r="H8258" i="1"/>
  <c r="H8257" i="1"/>
  <c r="H8256" i="1"/>
  <c r="H8255" i="1"/>
  <c r="H8254" i="1"/>
  <c r="H8253" i="1"/>
  <c r="H8252" i="1"/>
  <c r="H8251" i="1"/>
  <c r="H8250" i="1"/>
  <c r="H8249" i="1"/>
  <c r="H8248" i="1"/>
  <c r="H8247" i="1"/>
  <c r="H8246" i="1"/>
  <c r="H8245" i="1"/>
  <c r="H8244" i="1"/>
  <c r="H8243" i="1"/>
  <c r="H8242" i="1"/>
  <c r="H8241" i="1"/>
  <c r="H8240" i="1"/>
  <c r="H8239" i="1"/>
  <c r="H8238" i="1"/>
  <c r="H8237" i="1"/>
  <c r="H8236" i="1"/>
  <c r="H8235" i="1"/>
  <c r="H8234" i="1"/>
  <c r="H8233" i="1"/>
  <c r="H8232" i="1"/>
  <c r="H8231" i="1"/>
  <c r="H8230" i="1"/>
  <c r="H8229" i="1"/>
  <c r="H8228" i="1"/>
  <c r="H8227" i="1"/>
  <c r="H8226" i="1"/>
  <c r="H8225" i="1"/>
  <c r="H8224" i="1"/>
  <c r="H8223" i="1"/>
  <c r="H8222" i="1"/>
  <c r="H8221" i="1"/>
  <c r="H8220" i="1"/>
  <c r="H8219" i="1"/>
  <c r="H8218" i="1"/>
  <c r="H8217" i="1"/>
  <c r="H8216" i="1"/>
  <c r="H8215" i="1"/>
  <c r="H8214" i="1"/>
  <c r="H8213" i="1"/>
  <c r="H8212" i="1"/>
  <c r="H8211" i="1"/>
  <c r="H8210" i="1"/>
  <c r="H8209" i="1"/>
  <c r="H8208" i="1"/>
  <c r="H8207" i="1"/>
  <c r="H8206" i="1"/>
  <c r="H8205" i="1"/>
  <c r="H8204" i="1"/>
  <c r="H8203" i="1"/>
  <c r="H8202" i="1"/>
  <c r="H8201" i="1"/>
  <c r="H8200" i="1"/>
  <c r="H8199" i="1"/>
  <c r="H8198" i="1"/>
  <c r="H8197" i="1"/>
  <c r="H8196" i="1"/>
  <c r="H8195" i="1"/>
  <c r="H8194" i="1"/>
  <c r="H8193" i="1"/>
  <c r="H8192" i="1"/>
  <c r="H8191" i="1"/>
  <c r="H8190" i="1"/>
  <c r="H8189" i="1"/>
  <c r="H8188" i="1"/>
  <c r="H8187" i="1"/>
  <c r="H8186" i="1"/>
  <c r="H8185" i="1"/>
  <c r="H8184" i="1"/>
  <c r="H8183" i="1"/>
  <c r="H8182" i="1"/>
  <c r="H8181" i="1"/>
  <c r="H8180" i="1"/>
  <c r="H8179" i="1"/>
  <c r="H8178" i="1"/>
  <c r="H8177" i="1"/>
  <c r="H8176" i="1"/>
  <c r="H8175" i="1"/>
  <c r="H8174" i="1"/>
  <c r="H8173" i="1"/>
  <c r="H8172" i="1"/>
  <c r="H8171" i="1"/>
  <c r="H8170" i="1"/>
  <c r="H8169" i="1"/>
  <c r="H8168" i="1"/>
  <c r="H8167" i="1"/>
  <c r="H8166" i="1"/>
  <c r="H8165" i="1"/>
  <c r="H8164" i="1"/>
  <c r="H8163" i="1"/>
  <c r="H8162" i="1"/>
  <c r="H8161" i="1"/>
  <c r="H8160" i="1"/>
  <c r="H8159" i="1"/>
  <c r="H8158" i="1"/>
  <c r="H8157" i="1"/>
  <c r="H8156" i="1"/>
  <c r="H8155" i="1"/>
  <c r="H8154" i="1"/>
  <c r="H8153" i="1"/>
  <c r="H8152" i="1"/>
  <c r="H8151" i="1"/>
  <c r="H8150" i="1"/>
  <c r="H8149" i="1"/>
  <c r="H8148" i="1"/>
  <c r="H8147" i="1"/>
  <c r="H8146" i="1"/>
  <c r="H8145" i="1"/>
  <c r="H8144" i="1"/>
  <c r="H8143" i="1"/>
  <c r="H8142" i="1"/>
  <c r="H8141" i="1"/>
  <c r="H8140" i="1"/>
  <c r="H8139" i="1"/>
  <c r="H8138" i="1"/>
  <c r="H8137" i="1"/>
  <c r="H8136" i="1"/>
  <c r="H8135" i="1"/>
  <c r="H8134" i="1"/>
  <c r="H8133" i="1"/>
  <c r="H8132" i="1"/>
  <c r="H8131" i="1"/>
  <c r="H8130" i="1"/>
  <c r="H8129" i="1"/>
  <c r="H8128" i="1"/>
  <c r="H8127" i="1"/>
  <c r="H8126" i="1"/>
  <c r="H8125" i="1"/>
  <c r="H8124" i="1"/>
  <c r="H8123" i="1"/>
  <c r="H8122" i="1"/>
  <c r="H8121" i="1"/>
  <c r="H8120" i="1"/>
  <c r="H8119" i="1"/>
  <c r="H8118" i="1"/>
  <c r="H8117" i="1"/>
  <c r="H8116" i="1"/>
  <c r="H8115" i="1"/>
  <c r="H8114" i="1"/>
  <c r="H8113" i="1"/>
  <c r="H8112" i="1"/>
  <c r="H8111" i="1"/>
  <c r="H8110" i="1"/>
  <c r="H8109" i="1"/>
  <c r="H8108" i="1"/>
  <c r="H8107" i="1"/>
  <c r="H8106" i="1"/>
  <c r="H8105" i="1"/>
  <c r="H8104" i="1"/>
  <c r="H8103" i="1"/>
  <c r="H8102" i="1"/>
  <c r="H8101" i="1"/>
  <c r="H8100" i="1"/>
  <c r="H8099" i="1"/>
  <c r="H8098" i="1"/>
  <c r="H8097" i="1"/>
  <c r="H8096" i="1"/>
  <c r="H8095" i="1"/>
  <c r="H8094" i="1"/>
  <c r="H8093" i="1"/>
  <c r="H8092" i="1"/>
  <c r="H8091" i="1"/>
  <c r="H8090" i="1"/>
  <c r="H8089" i="1"/>
  <c r="H8088" i="1"/>
  <c r="H8087" i="1"/>
  <c r="H8086" i="1"/>
  <c r="H8085" i="1"/>
  <c r="H8084" i="1"/>
  <c r="H8083" i="1"/>
  <c r="H8082" i="1"/>
  <c r="H8081" i="1"/>
  <c r="H8080" i="1"/>
  <c r="H8079" i="1"/>
  <c r="H8078" i="1"/>
  <c r="H8077" i="1"/>
  <c r="H8076" i="1"/>
  <c r="H8075" i="1"/>
  <c r="H8074" i="1"/>
  <c r="H8073" i="1"/>
  <c r="H8072" i="1"/>
  <c r="H8071" i="1"/>
  <c r="H8070" i="1"/>
  <c r="H8069" i="1"/>
  <c r="H8068" i="1"/>
  <c r="H8067" i="1"/>
  <c r="H8066" i="1"/>
  <c r="H8065" i="1"/>
  <c r="H8064" i="1"/>
  <c r="H8063" i="1"/>
  <c r="H8062" i="1"/>
  <c r="H8061" i="1"/>
  <c r="H8060" i="1"/>
  <c r="H8059" i="1"/>
  <c r="H8058" i="1"/>
  <c r="H8057" i="1"/>
  <c r="H8056" i="1"/>
  <c r="H8055" i="1"/>
  <c r="H8054" i="1"/>
  <c r="H8053" i="1"/>
  <c r="H8052" i="1"/>
  <c r="H8051" i="1"/>
  <c r="H8050" i="1"/>
  <c r="H8049" i="1"/>
  <c r="H8048" i="1"/>
  <c r="H8047" i="1"/>
  <c r="H8046" i="1"/>
  <c r="H8045" i="1"/>
  <c r="H8044" i="1"/>
  <c r="H8043" i="1"/>
  <c r="H8042" i="1"/>
  <c r="H8041" i="1"/>
  <c r="H8040" i="1"/>
  <c r="H8039" i="1"/>
  <c r="H8038" i="1"/>
  <c r="H8037" i="1"/>
  <c r="H8036" i="1"/>
  <c r="H8035" i="1"/>
  <c r="H8034" i="1"/>
  <c r="H8033" i="1"/>
  <c r="H8032" i="1"/>
  <c r="H8031" i="1"/>
  <c r="H8030" i="1"/>
  <c r="H8029" i="1"/>
  <c r="H8028" i="1"/>
  <c r="H8027" i="1"/>
  <c r="H8026" i="1"/>
  <c r="H8025" i="1"/>
  <c r="H8024" i="1"/>
  <c r="H8023" i="1"/>
  <c r="H8022" i="1"/>
  <c r="H8021" i="1"/>
  <c r="H8020" i="1"/>
  <c r="H8019" i="1"/>
  <c r="H8018" i="1"/>
  <c r="H8017" i="1"/>
  <c r="H8016" i="1"/>
  <c r="H8015" i="1"/>
  <c r="H8014" i="1"/>
  <c r="H8013" i="1"/>
  <c r="H8012" i="1"/>
  <c r="H8011" i="1"/>
  <c r="H8010" i="1"/>
  <c r="H8009" i="1"/>
  <c r="H8008" i="1"/>
  <c r="H8007" i="1"/>
  <c r="H8006" i="1"/>
  <c r="H8005" i="1"/>
  <c r="H8004" i="1"/>
  <c r="H8003" i="1"/>
  <c r="H8002" i="1"/>
  <c r="H8001" i="1"/>
  <c r="H8000" i="1"/>
  <c r="H7999" i="1"/>
  <c r="H7998" i="1"/>
  <c r="H7997" i="1"/>
  <c r="H7996" i="1"/>
  <c r="H7995" i="1"/>
  <c r="H7994" i="1"/>
  <c r="H7993" i="1"/>
  <c r="H7992" i="1"/>
  <c r="H7991" i="1"/>
  <c r="H7990" i="1"/>
  <c r="H7989" i="1"/>
  <c r="H7988" i="1"/>
  <c r="H7987" i="1"/>
  <c r="H7986" i="1"/>
  <c r="H7985" i="1"/>
  <c r="H7984" i="1"/>
  <c r="H7983" i="1"/>
  <c r="H7982" i="1"/>
  <c r="H7981" i="1"/>
  <c r="H7980" i="1"/>
  <c r="H7979" i="1"/>
  <c r="H7978" i="1"/>
  <c r="H7977" i="1"/>
  <c r="H7976" i="1"/>
  <c r="H7975" i="1"/>
  <c r="H7974" i="1"/>
  <c r="H7973" i="1"/>
  <c r="H7972" i="1"/>
  <c r="H7971" i="1"/>
  <c r="H7970" i="1"/>
  <c r="H7969" i="1"/>
  <c r="H7968" i="1"/>
  <c r="H7967" i="1"/>
  <c r="H7966" i="1"/>
  <c r="H7965" i="1"/>
  <c r="H7964" i="1"/>
  <c r="H7963" i="1"/>
  <c r="H7962" i="1"/>
  <c r="H7961" i="1"/>
  <c r="H7960" i="1"/>
  <c r="H7959" i="1"/>
  <c r="H7958" i="1"/>
  <c r="H7957" i="1"/>
  <c r="H7956" i="1"/>
  <c r="H7955" i="1"/>
  <c r="H7954" i="1"/>
  <c r="H7953" i="1"/>
  <c r="H7952" i="1"/>
  <c r="H7951" i="1"/>
  <c r="H7950" i="1"/>
  <c r="H7949" i="1"/>
  <c r="H7948" i="1"/>
  <c r="H7947" i="1"/>
  <c r="H7946" i="1"/>
  <c r="H7945" i="1"/>
  <c r="H7944" i="1"/>
  <c r="H7943" i="1"/>
  <c r="H7942" i="1"/>
  <c r="H7941" i="1"/>
  <c r="H7940" i="1"/>
  <c r="H7939" i="1"/>
  <c r="H7938" i="1"/>
  <c r="H7937" i="1"/>
  <c r="H7936" i="1"/>
  <c r="H7935" i="1"/>
  <c r="H7934" i="1"/>
  <c r="H7933" i="1"/>
  <c r="H7932" i="1"/>
  <c r="H7931" i="1"/>
  <c r="H7930" i="1"/>
  <c r="H7929" i="1"/>
  <c r="H7928" i="1"/>
  <c r="H7927" i="1"/>
  <c r="H7926" i="1"/>
  <c r="H7925" i="1"/>
  <c r="H7924" i="1"/>
  <c r="H7923" i="1"/>
  <c r="H7922" i="1"/>
  <c r="H7921" i="1"/>
  <c r="H7920" i="1"/>
  <c r="H7919" i="1"/>
  <c r="H7918" i="1"/>
  <c r="H7917" i="1"/>
  <c r="H7916" i="1"/>
  <c r="H7915" i="1"/>
  <c r="H7914" i="1"/>
  <c r="H7913" i="1"/>
  <c r="H7912" i="1"/>
  <c r="H7911" i="1"/>
  <c r="H7910" i="1"/>
  <c r="H7909" i="1"/>
  <c r="H7908" i="1"/>
  <c r="H7907" i="1"/>
  <c r="H7906" i="1"/>
  <c r="H7905" i="1"/>
  <c r="H7904" i="1"/>
  <c r="H7903" i="1"/>
  <c r="H7902" i="1"/>
  <c r="H7901" i="1"/>
  <c r="H7900" i="1"/>
  <c r="H7899" i="1"/>
  <c r="H7898" i="1"/>
  <c r="H7897" i="1"/>
  <c r="H7896" i="1"/>
  <c r="H7895" i="1"/>
  <c r="H7894" i="1"/>
  <c r="H7893" i="1"/>
  <c r="H7892" i="1"/>
  <c r="H7891" i="1"/>
  <c r="H7890" i="1"/>
  <c r="H7889" i="1"/>
  <c r="H7888" i="1"/>
  <c r="H7887" i="1"/>
  <c r="H7886" i="1"/>
  <c r="H7885" i="1"/>
  <c r="H7884" i="1"/>
  <c r="H7883" i="1"/>
  <c r="H7882" i="1"/>
  <c r="H7881" i="1"/>
  <c r="H7880" i="1"/>
  <c r="H7879" i="1"/>
  <c r="H7878" i="1"/>
  <c r="H7877" i="1"/>
  <c r="H7876" i="1"/>
  <c r="H7875" i="1"/>
  <c r="H7874" i="1"/>
  <c r="H7873" i="1"/>
  <c r="H7872" i="1"/>
  <c r="H7871" i="1"/>
  <c r="H7870" i="1"/>
  <c r="H7869" i="1"/>
  <c r="H7868" i="1"/>
  <c r="H7867" i="1"/>
  <c r="H7866" i="1"/>
  <c r="H7865" i="1"/>
  <c r="H7864" i="1"/>
  <c r="H7863" i="1"/>
  <c r="H7862" i="1"/>
  <c r="H7861" i="1"/>
  <c r="H7860" i="1"/>
  <c r="H7859" i="1"/>
  <c r="H7858" i="1"/>
  <c r="H7857" i="1"/>
  <c r="H7856" i="1"/>
  <c r="H7855" i="1"/>
  <c r="H7854" i="1"/>
  <c r="H7853" i="1"/>
  <c r="H7852" i="1"/>
  <c r="H7851" i="1"/>
  <c r="H7850" i="1"/>
  <c r="H7849" i="1"/>
  <c r="H7848" i="1"/>
  <c r="H7847" i="1"/>
  <c r="H7846" i="1"/>
  <c r="H7845" i="1"/>
  <c r="H7844" i="1"/>
  <c r="H7843" i="1"/>
  <c r="H7842" i="1"/>
  <c r="H7841" i="1"/>
  <c r="H7840" i="1"/>
  <c r="H7839" i="1"/>
  <c r="H7838" i="1"/>
  <c r="H7837" i="1"/>
  <c r="H7836" i="1"/>
  <c r="H7835" i="1"/>
  <c r="H7834" i="1"/>
  <c r="H7833" i="1"/>
  <c r="H7832" i="1"/>
  <c r="H7831" i="1"/>
  <c r="H7830" i="1"/>
  <c r="H7829" i="1"/>
  <c r="H7828" i="1"/>
  <c r="H7827" i="1"/>
  <c r="H7826" i="1"/>
  <c r="H7825" i="1"/>
  <c r="H7824" i="1"/>
  <c r="H7823" i="1"/>
  <c r="H7822" i="1"/>
  <c r="H7821" i="1"/>
  <c r="H7820" i="1"/>
  <c r="H7819" i="1"/>
  <c r="H7818" i="1"/>
  <c r="H7817" i="1"/>
  <c r="H7816" i="1"/>
  <c r="H7815" i="1"/>
  <c r="H7814" i="1"/>
  <c r="H7813" i="1"/>
  <c r="H7812" i="1"/>
  <c r="H7811" i="1"/>
  <c r="H7810" i="1"/>
  <c r="H7809" i="1"/>
  <c r="H7808" i="1"/>
  <c r="H7807" i="1"/>
  <c r="H7806" i="1"/>
  <c r="H7805" i="1"/>
  <c r="H7804" i="1"/>
  <c r="H7803" i="1"/>
  <c r="H7802" i="1"/>
  <c r="H7801" i="1"/>
  <c r="H7800" i="1"/>
  <c r="H7799" i="1"/>
  <c r="H7798" i="1"/>
  <c r="H7797" i="1"/>
  <c r="H7796" i="1"/>
  <c r="H7795" i="1"/>
  <c r="H7794" i="1"/>
  <c r="H7793" i="1"/>
  <c r="H7792" i="1"/>
  <c r="H7791" i="1"/>
  <c r="H7790" i="1"/>
  <c r="H7789" i="1"/>
  <c r="H7788" i="1"/>
  <c r="H7787" i="1"/>
  <c r="H7786" i="1"/>
  <c r="H7785" i="1"/>
  <c r="H7784" i="1"/>
  <c r="H7783" i="1"/>
  <c r="H7782" i="1"/>
  <c r="H7781" i="1"/>
  <c r="H7780" i="1"/>
  <c r="H7779" i="1"/>
  <c r="H7778" i="1"/>
  <c r="H7777" i="1"/>
  <c r="H7776" i="1"/>
  <c r="H7775" i="1"/>
  <c r="H7774" i="1"/>
  <c r="H7773" i="1"/>
  <c r="H7772" i="1"/>
  <c r="H7771" i="1"/>
  <c r="H7770" i="1"/>
  <c r="H7769" i="1"/>
  <c r="H7768" i="1"/>
  <c r="H7767" i="1"/>
  <c r="H7766" i="1"/>
  <c r="H7765" i="1"/>
  <c r="H7764" i="1"/>
  <c r="H7763" i="1"/>
  <c r="H7762" i="1"/>
  <c r="H7761" i="1"/>
  <c r="H7760" i="1"/>
  <c r="H7759" i="1"/>
  <c r="H7758" i="1"/>
  <c r="H7757" i="1"/>
  <c r="H7756" i="1"/>
  <c r="H7755" i="1"/>
  <c r="H7754" i="1"/>
  <c r="H7753" i="1"/>
  <c r="H7752" i="1"/>
  <c r="H7751" i="1"/>
  <c r="H7750" i="1"/>
  <c r="H7749" i="1"/>
  <c r="H7748" i="1"/>
  <c r="H7747" i="1"/>
  <c r="H7746" i="1"/>
  <c r="H7745" i="1"/>
  <c r="H7744" i="1"/>
  <c r="H7743" i="1"/>
  <c r="H7742" i="1"/>
  <c r="H7741" i="1"/>
  <c r="H7740" i="1"/>
  <c r="H7739" i="1"/>
  <c r="H7738" i="1"/>
  <c r="H7737" i="1"/>
  <c r="H7736" i="1"/>
  <c r="H7735" i="1"/>
  <c r="H7734" i="1"/>
  <c r="H7733" i="1"/>
  <c r="H7732" i="1"/>
  <c r="H7731" i="1"/>
  <c r="H7730" i="1"/>
  <c r="H7729" i="1"/>
  <c r="H7728" i="1"/>
  <c r="H7727" i="1"/>
  <c r="H7726" i="1"/>
  <c r="H7725" i="1"/>
  <c r="H7724" i="1"/>
  <c r="H7723" i="1"/>
  <c r="H7722" i="1"/>
  <c r="H7721" i="1"/>
  <c r="H7720" i="1"/>
  <c r="H7719" i="1"/>
  <c r="H7718" i="1"/>
  <c r="H7717" i="1"/>
  <c r="H7716" i="1"/>
  <c r="H7715" i="1"/>
  <c r="H7714" i="1"/>
  <c r="H7713" i="1"/>
  <c r="H7712" i="1"/>
  <c r="H7711" i="1"/>
  <c r="H7710" i="1"/>
  <c r="H7709" i="1"/>
  <c r="H7708" i="1"/>
  <c r="H7707" i="1"/>
  <c r="H7706" i="1"/>
  <c r="H7705" i="1"/>
  <c r="H7704" i="1"/>
  <c r="H7703" i="1"/>
  <c r="H7702" i="1"/>
  <c r="H7701" i="1"/>
  <c r="H7700" i="1"/>
  <c r="H7699" i="1"/>
  <c r="H7698" i="1"/>
  <c r="H7697" i="1"/>
  <c r="H7696" i="1"/>
  <c r="H7695" i="1"/>
  <c r="H7694" i="1"/>
  <c r="H7693" i="1"/>
  <c r="H7692" i="1"/>
  <c r="H7691" i="1"/>
  <c r="H7690" i="1"/>
  <c r="H7689" i="1"/>
  <c r="H7688" i="1"/>
  <c r="H7687" i="1"/>
  <c r="H7686" i="1"/>
  <c r="H7685" i="1"/>
  <c r="H7684" i="1"/>
  <c r="H7683" i="1"/>
  <c r="H7682" i="1"/>
  <c r="H7681" i="1"/>
  <c r="H7680" i="1"/>
  <c r="H7679" i="1"/>
  <c r="H7678" i="1"/>
  <c r="H7677" i="1"/>
  <c r="H7676" i="1"/>
  <c r="H7675" i="1"/>
  <c r="H7674" i="1"/>
  <c r="H7673" i="1"/>
  <c r="H7672" i="1"/>
  <c r="H7671" i="1"/>
  <c r="H7670" i="1"/>
  <c r="H7669" i="1"/>
  <c r="H7668" i="1"/>
  <c r="H7667" i="1"/>
  <c r="H7666" i="1"/>
  <c r="H7665" i="1"/>
  <c r="H7664" i="1"/>
  <c r="H7663" i="1"/>
  <c r="H7662" i="1"/>
  <c r="H7661" i="1"/>
  <c r="H7660" i="1"/>
  <c r="H7659" i="1"/>
  <c r="H7658" i="1"/>
  <c r="H7657" i="1"/>
  <c r="H7656" i="1"/>
  <c r="H7655" i="1"/>
  <c r="H7654" i="1"/>
  <c r="H7653" i="1"/>
  <c r="H7652" i="1"/>
  <c r="H7651" i="1"/>
  <c r="H7650" i="1"/>
  <c r="H7649" i="1"/>
  <c r="H7648" i="1"/>
  <c r="H7647" i="1"/>
  <c r="H7646" i="1"/>
  <c r="H7645" i="1"/>
  <c r="H7644" i="1"/>
  <c r="H7643" i="1"/>
  <c r="H7642" i="1"/>
  <c r="H7641" i="1"/>
  <c r="H7640" i="1"/>
  <c r="H7639" i="1"/>
  <c r="H7638" i="1"/>
  <c r="H7637" i="1"/>
  <c r="H7636" i="1"/>
  <c r="H7635" i="1"/>
  <c r="H7634" i="1"/>
  <c r="H7633" i="1"/>
  <c r="H7632" i="1"/>
  <c r="H7631" i="1"/>
  <c r="H7630" i="1"/>
  <c r="H7629" i="1"/>
  <c r="H7628" i="1"/>
  <c r="H7627" i="1"/>
  <c r="H7626" i="1"/>
  <c r="H7625" i="1"/>
  <c r="H7624" i="1"/>
  <c r="H7623" i="1"/>
  <c r="H7622" i="1"/>
  <c r="H7621" i="1"/>
  <c r="H7620" i="1"/>
  <c r="H7619" i="1"/>
  <c r="H7618" i="1"/>
  <c r="H7617" i="1"/>
  <c r="H7616" i="1"/>
  <c r="H7615" i="1"/>
  <c r="H7614" i="1"/>
  <c r="H7613" i="1"/>
  <c r="H7612" i="1"/>
  <c r="H7611" i="1"/>
  <c r="H7610" i="1"/>
  <c r="H7609" i="1"/>
  <c r="H7608" i="1"/>
  <c r="H7607" i="1"/>
  <c r="H7606" i="1"/>
  <c r="H7605" i="1"/>
  <c r="H7604" i="1"/>
  <c r="H7603" i="1"/>
  <c r="H7602" i="1"/>
  <c r="H7601" i="1"/>
  <c r="H7600" i="1"/>
  <c r="H7599" i="1"/>
  <c r="H7598" i="1"/>
  <c r="H7597" i="1"/>
  <c r="H7596" i="1"/>
  <c r="H7595" i="1"/>
  <c r="H7594" i="1"/>
  <c r="H7593" i="1"/>
  <c r="H7592" i="1"/>
  <c r="H7591" i="1"/>
  <c r="H7590" i="1"/>
  <c r="H7589" i="1"/>
  <c r="H7588" i="1"/>
  <c r="H7587" i="1"/>
  <c r="H7586" i="1"/>
  <c r="H7585" i="1"/>
  <c r="H7584" i="1"/>
  <c r="H7583" i="1"/>
  <c r="H7582" i="1"/>
  <c r="H7581" i="1"/>
  <c r="H7580" i="1"/>
  <c r="H7579" i="1"/>
  <c r="H7578" i="1"/>
  <c r="H7577" i="1"/>
  <c r="H7576" i="1"/>
  <c r="H7575" i="1"/>
  <c r="H7574" i="1"/>
  <c r="H7573" i="1"/>
  <c r="H7572" i="1"/>
  <c r="H7571" i="1"/>
  <c r="H7570" i="1"/>
  <c r="H7569" i="1"/>
  <c r="H7568" i="1"/>
  <c r="H7567" i="1"/>
  <c r="H7566" i="1"/>
  <c r="H7565" i="1"/>
  <c r="H7564" i="1"/>
  <c r="H7563" i="1"/>
  <c r="H7562" i="1"/>
  <c r="H7561" i="1"/>
  <c r="H7560" i="1"/>
  <c r="H7559" i="1"/>
  <c r="H7558" i="1"/>
  <c r="H7557" i="1"/>
  <c r="H7556" i="1"/>
  <c r="H7555" i="1"/>
  <c r="H7554" i="1"/>
  <c r="H7553" i="1"/>
  <c r="H7552" i="1"/>
  <c r="H7551" i="1"/>
  <c r="H7550" i="1"/>
  <c r="H7549" i="1"/>
  <c r="H7548" i="1"/>
  <c r="H7547" i="1"/>
  <c r="H7546" i="1"/>
  <c r="H7545" i="1"/>
  <c r="H7544" i="1"/>
  <c r="H7543" i="1"/>
  <c r="H7542" i="1"/>
  <c r="H7541" i="1"/>
  <c r="H7540" i="1"/>
  <c r="H7539" i="1"/>
  <c r="H7538" i="1"/>
  <c r="H7537" i="1"/>
  <c r="H7536" i="1"/>
  <c r="H7535" i="1"/>
  <c r="H7534" i="1"/>
  <c r="H7533" i="1"/>
  <c r="H7532" i="1"/>
  <c r="H7531" i="1"/>
  <c r="H7530" i="1"/>
  <c r="H7529" i="1"/>
  <c r="H7528" i="1"/>
  <c r="H7527" i="1"/>
  <c r="H7526" i="1"/>
  <c r="H7525" i="1"/>
  <c r="H7524" i="1"/>
  <c r="H7523" i="1"/>
  <c r="H7522" i="1"/>
  <c r="H7521" i="1"/>
  <c r="H7520" i="1"/>
  <c r="H7519" i="1"/>
  <c r="H7518" i="1"/>
  <c r="H7517" i="1"/>
  <c r="H7516" i="1"/>
  <c r="H7515" i="1"/>
  <c r="H7514" i="1"/>
  <c r="H7513" i="1"/>
  <c r="H7512" i="1"/>
  <c r="H7511" i="1"/>
  <c r="H7510" i="1"/>
  <c r="H7509" i="1"/>
  <c r="H7508" i="1"/>
  <c r="H7507" i="1"/>
  <c r="H7506" i="1"/>
  <c r="H7505" i="1"/>
  <c r="H7504" i="1"/>
  <c r="H7503" i="1"/>
  <c r="H7502" i="1"/>
  <c r="H7501" i="1"/>
  <c r="H7500" i="1"/>
  <c r="H7499" i="1"/>
  <c r="H7498" i="1"/>
  <c r="H7497" i="1"/>
  <c r="H7496" i="1"/>
  <c r="H7495" i="1"/>
  <c r="H7494" i="1"/>
  <c r="H7493" i="1"/>
  <c r="H7492" i="1"/>
  <c r="H7491" i="1"/>
  <c r="H7490" i="1"/>
  <c r="H7489" i="1"/>
  <c r="H7488" i="1"/>
  <c r="H7487" i="1"/>
  <c r="H7486" i="1"/>
  <c r="H7485" i="1"/>
  <c r="H7484" i="1"/>
  <c r="H7483" i="1"/>
  <c r="H7482" i="1"/>
  <c r="H7481" i="1"/>
  <c r="H7480" i="1"/>
  <c r="H7479" i="1"/>
  <c r="H7478" i="1"/>
  <c r="H7477" i="1"/>
  <c r="H7476" i="1"/>
  <c r="H7475" i="1"/>
  <c r="H7474" i="1"/>
  <c r="H7473" i="1"/>
  <c r="H7472" i="1"/>
  <c r="H7471" i="1"/>
  <c r="H7470" i="1"/>
  <c r="H7469" i="1"/>
  <c r="H7468" i="1"/>
  <c r="H7467" i="1"/>
  <c r="H7466" i="1"/>
  <c r="H7465" i="1"/>
  <c r="H7464" i="1"/>
  <c r="H7463" i="1"/>
  <c r="H7462" i="1"/>
  <c r="H7461" i="1"/>
  <c r="H7460" i="1"/>
  <c r="H7459" i="1"/>
  <c r="H7458" i="1"/>
  <c r="H7457" i="1"/>
  <c r="H7456" i="1"/>
  <c r="H7455" i="1"/>
  <c r="H7454" i="1"/>
  <c r="H7453" i="1"/>
  <c r="H7452" i="1"/>
  <c r="H7451" i="1"/>
  <c r="H7450" i="1"/>
  <c r="H7449" i="1"/>
  <c r="H7448" i="1"/>
  <c r="H7447" i="1"/>
  <c r="H7446" i="1"/>
  <c r="H7445" i="1"/>
  <c r="H7444" i="1"/>
  <c r="H7443" i="1"/>
  <c r="H7442" i="1"/>
  <c r="H7441" i="1"/>
  <c r="H7440" i="1"/>
  <c r="H7439" i="1"/>
  <c r="H7438" i="1"/>
  <c r="H7437" i="1"/>
  <c r="H7436" i="1"/>
  <c r="H7435" i="1"/>
  <c r="H7434" i="1"/>
  <c r="H7433" i="1"/>
  <c r="H7432" i="1"/>
  <c r="H7431" i="1"/>
  <c r="H7430" i="1"/>
  <c r="H7429" i="1"/>
  <c r="H7428" i="1"/>
  <c r="H7427" i="1"/>
  <c r="H7426" i="1"/>
  <c r="H7425" i="1"/>
  <c r="H7424" i="1"/>
  <c r="H7423" i="1"/>
  <c r="H7422" i="1"/>
  <c r="H7421" i="1"/>
  <c r="H7420" i="1"/>
  <c r="H7419" i="1"/>
  <c r="H7418" i="1"/>
  <c r="H7417" i="1"/>
  <c r="H7416" i="1"/>
  <c r="H7415" i="1"/>
  <c r="H7414" i="1"/>
  <c r="H7413" i="1"/>
  <c r="H7412" i="1"/>
  <c r="H7411" i="1"/>
  <c r="H7410" i="1"/>
  <c r="H7409" i="1"/>
  <c r="H7408" i="1"/>
  <c r="H7407" i="1"/>
  <c r="H7406" i="1"/>
  <c r="H7405" i="1"/>
  <c r="H7404" i="1"/>
  <c r="H7403" i="1"/>
  <c r="H7402" i="1"/>
  <c r="H7401" i="1"/>
  <c r="H7400" i="1"/>
  <c r="H7399" i="1"/>
  <c r="H7398" i="1"/>
  <c r="H7397" i="1"/>
  <c r="H7396" i="1"/>
  <c r="H7395" i="1"/>
  <c r="H7394" i="1"/>
  <c r="H7393" i="1"/>
  <c r="H7392" i="1"/>
  <c r="H7391" i="1"/>
  <c r="H7390" i="1"/>
  <c r="H7389" i="1"/>
  <c r="H7388" i="1"/>
  <c r="H7387" i="1"/>
  <c r="H7386" i="1"/>
  <c r="H7385" i="1"/>
  <c r="H7384" i="1"/>
  <c r="H7383" i="1"/>
  <c r="H7382" i="1"/>
  <c r="H7381" i="1"/>
  <c r="H7380" i="1"/>
  <c r="H7379" i="1"/>
  <c r="H7378" i="1"/>
  <c r="H7377" i="1"/>
  <c r="H7376" i="1"/>
  <c r="H7375" i="1"/>
  <c r="H7374" i="1"/>
  <c r="H7373" i="1"/>
  <c r="H7372" i="1"/>
  <c r="H7371" i="1"/>
  <c r="H7370" i="1"/>
  <c r="H7369" i="1"/>
  <c r="H7368" i="1"/>
  <c r="H7367" i="1"/>
  <c r="H7366" i="1"/>
  <c r="H7365" i="1"/>
  <c r="H7364" i="1"/>
  <c r="H7363" i="1"/>
  <c r="H7362" i="1"/>
  <c r="H7361" i="1"/>
  <c r="H7360" i="1"/>
  <c r="H7359" i="1"/>
  <c r="H7358" i="1"/>
  <c r="H7357" i="1"/>
  <c r="H7356" i="1"/>
  <c r="H7355" i="1"/>
  <c r="H7354" i="1"/>
  <c r="H7353" i="1"/>
  <c r="H7352" i="1"/>
  <c r="H7351" i="1"/>
  <c r="H7350" i="1"/>
  <c r="H7349" i="1"/>
  <c r="H7348" i="1"/>
  <c r="H7347" i="1"/>
  <c r="H7346" i="1"/>
  <c r="H7345" i="1"/>
  <c r="H7344" i="1"/>
  <c r="H7343" i="1"/>
  <c r="H7342" i="1"/>
  <c r="H7341" i="1"/>
  <c r="H7340" i="1"/>
  <c r="H7339" i="1"/>
  <c r="H7338" i="1"/>
  <c r="H7337" i="1"/>
  <c r="H7336" i="1"/>
  <c r="H7335" i="1"/>
  <c r="H7334" i="1"/>
  <c r="H7333" i="1"/>
  <c r="H7332" i="1"/>
  <c r="H7331" i="1"/>
  <c r="H7330" i="1"/>
  <c r="H7329" i="1"/>
  <c r="H7328" i="1"/>
  <c r="H7327" i="1"/>
  <c r="H7326" i="1"/>
  <c r="H7325" i="1"/>
  <c r="H7324" i="1"/>
  <c r="H7323" i="1"/>
  <c r="H7322" i="1"/>
  <c r="H7321" i="1"/>
  <c r="H7320" i="1"/>
  <c r="H7319" i="1"/>
  <c r="H7318" i="1"/>
  <c r="H7317" i="1"/>
  <c r="H7316" i="1"/>
  <c r="H7315" i="1"/>
  <c r="H7314" i="1"/>
  <c r="H7313" i="1"/>
  <c r="H7312" i="1"/>
  <c r="H7311" i="1"/>
  <c r="H7310" i="1"/>
  <c r="H7309" i="1"/>
  <c r="H7308" i="1"/>
  <c r="H7307" i="1"/>
  <c r="H7306" i="1"/>
  <c r="H7305" i="1"/>
  <c r="H7304" i="1"/>
  <c r="H7303" i="1"/>
  <c r="H7302" i="1"/>
  <c r="H7301" i="1"/>
  <c r="H7300" i="1"/>
  <c r="H7299" i="1"/>
  <c r="H7298" i="1"/>
  <c r="H7297" i="1"/>
  <c r="H7296" i="1"/>
  <c r="H7295" i="1"/>
  <c r="H7294" i="1"/>
  <c r="H7293" i="1"/>
  <c r="H7292" i="1"/>
  <c r="H7291" i="1"/>
  <c r="H7290" i="1"/>
  <c r="H7289" i="1"/>
  <c r="H7288" i="1"/>
  <c r="H7287" i="1"/>
  <c r="H7286" i="1"/>
  <c r="H7285" i="1"/>
  <c r="H7284" i="1"/>
  <c r="H7283" i="1"/>
  <c r="H7282" i="1"/>
  <c r="H7281" i="1"/>
  <c r="H7280" i="1"/>
  <c r="H7279" i="1"/>
  <c r="H7278" i="1"/>
  <c r="H7277" i="1"/>
  <c r="H7276" i="1"/>
  <c r="H7275" i="1"/>
  <c r="H7274" i="1"/>
  <c r="H7273" i="1"/>
  <c r="H7272" i="1"/>
  <c r="H7271" i="1"/>
  <c r="H7270" i="1"/>
  <c r="H7269" i="1"/>
  <c r="H7268" i="1"/>
  <c r="H7267" i="1"/>
  <c r="H7266" i="1"/>
  <c r="H7265" i="1"/>
  <c r="H7264" i="1"/>
  <c r="H7263" i="1"/>
  <c r="H7262" i="1"/>
  <c r="H7261" i="1"/>
  <c r="H7260" i="1"/>
  <c r="H7259" i="1"/>
  <c r="H7258" i="1"/>
  <c r="H7257" i="1"/>
  <c r="H7256" i="1"/>
  <c r="H7255" i="1"/>
  <c r="H7254" i="1"/>
  <c r="H7253" i="1"/>
  <c r="H7252" i="1"/>
  <c r="H7251" i="1"/>
  <c r="H7250" i="1"/>
  <c r="H7249" i="1"/>
  <c r="H7248" i="1"/>
  <c r="H7247" i="1"/>
  <c r="H7246" i="1"/>
  <c r="H7245" i="1"/>
  <c r="H7244" i="1"/>
  <c r="H7243" i="1"/>
  <c r="H7242" i="1"/>
  <c r="H7241" i="1"/>
  <c r="H7240" i="1"/>
  <c r="H7239" i="1"/>
  <c r="H7238" i="1"/>
  <c r="H7237" i="1"/>
  <c r="H7236" i="1"/>
  <c r="H7235" i="1"/>
  <c r="H7234" i="1"/>
  <c r="H7233" i="1"/>
  <c r="H7232" i="1"/>
  <c r="H7231" i="1"/>
  <c r="H7230" i="1"/>
  <c r="H7229" i="1"/>
  <c r="H7228" i="1"/>
  <c r="H7227" i="1"/>
  <c r="H7226" i="1"/>
  <c r="H7225" i="1"/>
  <c r="H7224" i="1"/>
  <c r="H7223" i="1"/>
  <c r="H7222" i="1"/>
  <c r="H7221" i="1"/>
  <c r="H7220" i="1"/>
  <c r="H7219" i="1"/>
  <c r="H7218" i="1"/>
  <c r="H7217" i="1"/>
  <c r="H7216" i="1"/>
  <c r="H7215" i="1"/>
  <c r="H7214" i="1"/>
  <c r="H7213" i="1"/>
  <c r="H7212" i="1"/>
  <c r="H7211" i="1"/>
  <c r="H7210" i="1"/>
  <c r="H7209" i="1"/>
  <c r="H7208" i="1"/>
  <c r="H7207" i="1"/>
  <c r="H7206" i="1"/>
  <c r="H7205" i="1"/>
  <c r="H7204" i="1"/>
  <c r="H7203" i="1"/>
  <c r="H7202" i="1"/>
  <c r="H7201" i="1"/>
  <c r="H7200" i="1"/>
  <c r="H7199" i="1"/>
  <c r="H7198" i="1"/>
  <c r="H7197" i="1"/>
  <c r="H7196" i="1"/>
  <c r="H7195" i="1"/>
  <c r="H7194" i="1"/>
  <c r="H7193" i="1"/>
  <c r="H7192" i="1"/>
  <c r="H7191" i="1"/>
  <c r="H7190" i="1"/>
  <c r="H7189" i="1"/>
  <c r="H7188" i="1"/>
  <c r="H7187" i="1"/>
  <c r="H7186" i="1"/>
  <c r="H7185" i="1"/>
  <c r="H7184" i="1"/>
  <c r="H7183" i="1"/>
  <c r="H7182" i="1"/>
  <c r="H7181" i="1"/>
  <c r="H7180" i="1"/>
  <c r="H7179" i="1"/>
  <c r="H7178" i="1"/>
  <c r="H7177" i="1"/>
  <c r="H7176" i="1"/>
  <c r="H7175" i="1"/>
  <c r="H7174" i="1"/>
  <c r="H7173" i="1"/>
  <c r="H7172" i="1"/>
  <c r="H7171" i="1"/>
  <c r="H7170" i="1"/>
  <c r="H7169" i="1"/>
  <c r="H7168" i="1"/>
  <c r="H7167" i="1"/>
  <c r="H7166" i="1"/>
  <c r="H7165" i="1"/>
  <c r="H7164" i="1"/>
  <c r="H7163" i="1"/>
  <c r="H7162" i="1"/>
  <c r="H7161" i="1"/>
  <c r="H7160" i="1"/>
  <c r="H7159" i="1"/>
  <c r="H7158" i="1"/>
  <c r="H7157" i="1"/>
  <c r="H7156" i="1"/>
  <c r="H7155" i="1"/>
  <c r="H7154" i="1"/>
  <c r="H7153" i="1"/>
  <c r="H7152" i="1"/>
  <c r="H7151" i="1"/>
  <c r="H7150" i="1"/>
  <c r="H7149" i="1"/>
  <c r="H7148" i="1"/>
  <c r="H7147" i="1"/>
  <c r="H7146" i="1"/>
  <c r="H7145" i="1"/>
  <c r="H7144" i="1"/>
  <c r="H7143" i="1"/>
  <c r="H7142" i="1"/>
  <c r="H7141" i="1"/>
  <c r="H7140" i="1"/>
  <c r="H7139" i="1"/>
  <c r="H7138" i="1"/>
  <c r="H7137" i="1"/>
  <c r="H7136" i="1"/>
  <c r="H7135" i="1"/>
  <c r="H7134" i="1"/>
  <c r="H7133" i="1"/>
  <c r="H7132" i="1"/>
  <c r="H7131" i="1"/>
  <c r="H7130" i="1"/>
  <c r="H7129" i="1"/>
  <c r="H7128" i="1"/>
  <c r="H7127" i="1"/>
  <c r="H7126" i="1"/>
  <c r="H7125" i="1"/>
  <c r="H7124" i="1"/>
  <c r="H7123" i="1"/>
  <c r="H7122" i="1"/>
  <c r="H7121" i="1"/>
  <c r="H7120" i="1"/>
  <c r="H7119" i="1"/>
  <c r="H7118" i="1"/>
  <c r="H7117" i="1"/>
  <c r="H7116" i="1"/>
  <c r="H7115" i="1"/>
  <c r="H7114" i="1"/>
  <c r="H7113" i="1"/>
  <c r="H7112" i="1"/>
  <c r="H7111" i="1"/>
  <c r="H7110" i="1"/>
  <c r="H7109" i="1"/>
  <c r="H7108" i="1"/>
  <c r="H7107" i="1"/>
  <c r="H7106" i="1"/>
  <c r="H7105" i="1"/>
  <c r="H7104" i="1"/>
  <c r="H7103" i="1"/>
  <c r="H7102" i="1"/>
  <c r="H7101" i="1"/>
  <c r="H7100" i="1"/>
  <c r="H7099" i="1"/>
  <c r="H7098" i="1"/>
  <c r="H7097" i="1"/>
  <c r="H7096" i="1"/>
  <c r="H7095" i="1"/>
  <c r="H7094" i="1"/>
  <c r="H7093" i="1"/>
  <c r="H7092" i="1"/>
  <c r="H7091" i="1"/>
  <c r="H7090" i="1"/>
  <c r="H7089" i="1"/>
  <c r="H7088" i="1"/>
  <c r="H7087" i="1"/>
  <c r="H7086" i="1"/>
  <c r="H7085" i="1"/>
  <c r="H7084" i="1"/>
  <c r="H7083" i="1"/>
  <c r="H7082" i="1"/>
  <c r="H7081" i="1"/>
  <c r="H7080" i="1"/>
  <c r="H7079" i="1"/>
  <c r="H7078" i="1"/>
  <c r="H7077" i="1"/>
  <c r="H7076" i="1"/>
  <c r="H7075" i="1"/>
  <c r="H7074" i="1"/>
  <c r="H7073" i="1"/>
  <c r="H7072" i="1"/>
  <c r="H7071" i="1"/>
  <c r="H7070" i="1"/>
  <c r="H7069" i="1"/>
  <c r="H7068" i="1"/>
  <c r="H7067" i="1"/>
  <c r="H7066" i="1"/>
  <c r="H7065" i="1"/>
  <c r="H7064" i="1"/>
  <c r="H7063" i="1"/>
  <c r="H7062" i="1"/>
  <c r="H7061" i="1"/>
  <c r="H7060" i="1"/>
  <c r="H7059" i="1"/>
  <c r="H7058" i="1"/>
  <c r="H7057" i="1"/>
  <c r="H7056" i="1"/>
  <c r="H7055" i="1"/>
  <c r="H7054" i="1"/>
  <c r="H7053" i="1"/>
  <c r="H7052" i="1"/>
  <c r="H7051" i="1"/>
  <c r="H7050" i="1"/>
  <c r="H7049" i="1"/>
  <c r="H7048" i="1"/>
  <c r="H7047" i="1"/>
  <c r="H7046" i="1"/>
  <c r="H7045" i="1"/>
  <c r="H7044" i="1"/>
  <c r="H7043" i="1"/>
  <c r="H7042" i="1"/>
  <c r="H7041" i="1"/>
  <c r="H7040" i="1"/>
  <c r="H7039" i="1"/>
  <c r="H7038" i="1"/>
  <c r="H7037" i="1"/>
  <c r="H7036" i="1"/>
  <c r="H7035" i="1"/>
  <c r="H7034" i="1"/>
  <c r="H7033" i="1"/>
  <c r="H7032" i="1"/>
  <c r="H7031" i="1"/>
  <c r="H7030" i="1"/>
  <c r="H7029" i="1"/>
  <c r="H7028" i="1"/>
  <c r="H7027" i="1"/>
  <c r="H7026" i="1"/>
  <c r="H7025" i="1"/>
  <c r="H7024" i="1"/>
  <c r="H7023" i="1"/>
  <c r="H7022" i="1"/>
  <c r="H7021" i="1"/>
  <c r="H7020" i="1"/>
  <c r="H7019" i="1"/>
  <c r="H7018" i="1"/>
  <c r="H7017" i="1"/>
  <c r="H7016" i="1"/>
  <c r="H7015" i="1"/>
  <c r="H7014" i="1"/>
  <c r="H7013" i="1"/>
  <c r="H7012" i="1"/>
  <c r="H7011" i="1"/>
  <c r="H7010" i="1"/>
  <c r="H7009" i="1"/>
  <c r="H7008" i="1"/>
  <c r="H7007" i="1"/>
  <c r="H7006" i="1"/>
  <c r="H7005" i="1"/>
  <c r="H7004" i="1"/>
  <c r="H7003" i="1"/>
  <c r="H7002" i="1"/>
  <c r="H7001" i="1"/>
  <c r="H7000" i="1"/>
  <c r="H6999" i="1"/>
  <c r="H6998" i="1"/>
  <c r="H6997" i="1"/>
  <c r="H6996" i="1"/>
  <c r="H6995" i="1"/>
  <c r="H6994" i="1"/>
  <c r="H6993" i="1"/>
  <c r="H6992" i="1"/>
  <c r="H6991" i="1"/>
  <c r="H6990" i="1"/>
  <c r="H6989" i="1"/>
  <c r="H6988" i="1"/>
  <c r="H6987" i="1"/>
  <c r="H6986" i="1"/>
  <c r="H6985" i="1"/>
  <c r="H6984" i="1"/>
  <c r="H6983" i="1"/>
  <c r="H6982" i="1"/>
  <c r="H6981" i="1"/>
  <c r="H6980" i="1"/>
  <c r="H6979" i="1"/>
  <c r="H6978" i="1"/>
  <c r="H6977" i="1"/>
  <c r="H6976" i="1"/>
  <c r="H6975" i="1"/>
  <c r="H6974" i="1"/>
  <c r="H6973" i="1"/>
  <c r="H6972" i="1"/>
  <c r="H6971" i="1"/>
  <c r="H6970" i="1"/>
  <c r="H6969" i="1"/>
  <c r="H6968" i="1"/>
  <c r="H6967" i="1"/>
  <c r="H6966" i="1"/>
  <c r="H6965" i="1"/>
  <c r="H6964" i="1"/>
  <c r="H6963" i="1"/>
  <c r="H6962" i="1"/>
  <c r="H6961" i="1"/>
  <c r="H6960" i="1"/>
  <c r="H6959" i="1"/>
  <c r="H6958" i="1"/>
  <c r="H6957" i="1"/>
  <c r="H6956" i="1"/>
  <c r="H6955" i="1"/>
  <c r="H6954" i="1"/>
  <c r="H6953" i="1"/>
  <c r="H6952" i="1"/>
  <c r="H6951" i="1"/>
  <c r="H6950" i="1"/>
  <c r="H6949" i="1"/>
  <c r="H6948" i="1"/>
  <c r="H6947" i="1"/>
  <c r="H6946" i="1"/>
  <c r="H6945" i="1"/>
  <c r="H6944" i="1"/>
  <c r="H6943" i="1"/>
  <c r="H6942" i="1"/>
  <c r="H6941" i="1"/>
  <c r="H6940" i="1"/>
  <c r="H6939" i="1"/>
  <c r="H6938" i="1"/>
  <c r="H6937" i="1"/>
  <c r="H6936" i="1"/>
  <c r="H6935" i="1"/>
  <c r="H6934" i="1"/>
  <c r="H6933" i="1"/>
  <c r="H6932" i="1"/>
  <c r="H6931" i="1"/>
  <c r="H6930" i="1"/>
  <c r="H6929" i="1"/>
  <c r="H6928" i="1"/>
  <c r="H6927" i="1"/>
  <c r="H6926" i="1"/>
  <c r="H6925" i="1"/>
  <c r="H6924" i="1"/>
  <c r="H6923" i="1"/>
  <c r="H6922" i="1"/>
  <c r="H6921" i="1"/>
  <c r="H6920" i="1"/>
  <c r="H6919" i="1"/>
  <c r="H6918" i="1"/>
  <c r="H6917" i="1"/>
  <c r="H6916" i="1"/>
  <c r="H6915" i="1"/>
  <c r="H6914" i="1"/>
  <c r="H6913" i="1"/>
  <c r="H6912" i="1"/>
  <c r="H6911" i="1"/>
  <c r="H6910" i="1"/>
  <c r="H6909" i="1"/>
  <c r="H6908" i="1"/>
  <c r="H6907" i="1"/>
  <c r="H6906" i="1"/>
  <c r="H6905" i="1"/>
  <c r="H6904" i="1"/>
  <c r="H6903" i="1"/>
  <c r="H6902" i="1"/>
  <c r="H6901" i="1"/>
  <c r="H6900" i="1"/>
  <c r="H6899" i="1"/>
  <c r="H6898" i="1"/>
  <c r="H6897" i="1"/>
  <c r="H6896" i="1"/>
  <c r="H6895" i="1"/>
  <c r="H6894" i="1"/>
  <c r="H6893" i="1"/>
  <c r="H6892" i="1"/>
  <c r="H6891" i="1"/>
  <c r="H6890" i="1"/>
  <c r="H6889" i="1"/>
  <c r="H6888" i="1"/>
  <c r="H6887" i="1"/>
  <c r="H6886" i="1"/>
  <c r="H6885" i="1"/>
  <c r="H6884" i="1"/>
  <c r="H6883" i="1"/>
  <c r="H6882" i="1"/>
  <c r="H6881" i="1"/>
  <c r="H6880" i="1"/>
  <c r="H6879" i="1"/>
  <c r="H6878" i="1"/>
  <c r="H6877" i="1"/>
  <c r="H6876" i="1"/>
  <c r="H6875" i="1"/>
  <c r="H6874" i="1"/>
  <c r="H6873" i="1"/>
  <c r="H6872" i="1"/>
  <c r="H6871" i="1"/>
  <c r="H6870" i="1"/>
  <c r="H6869" i="1"/>
  <c r="H6868" i="1"/>
  <c r="H6867" i="1"/>
  <c r="H6866" i="1"/>
  <c r="H6865" i="1"/>
  <c r="H6864" i="1"/>
  <c r="H6863" i="1"/>
  <c r="H6862" i="1"/>
  <c r="H6861" i="1"/>
  <c r="H6860" i="1"/>
  <c r="H6859" i="1"/>
  <c r="H6858" i="1"/>
  <c r="H6857" i="1"/>
  <c r="H6856" i="1"/>
  <c r="H6855" i="1"/>
  <c r="H6854" i="1"/>
  <c r="H6853" i="1"/>
  <c r="H6852" i="1"/>
  <c r="H6851" i="1"/>
  <c r="H6850" i="1"/>
  <c r="H6849" i="1"/>
  <c r="H6848" i="1"/>
  <c r="H6847" i="1"/>
  <c r="H6846" i="1"/>
  <c r="H6845" i="1"/>
  <c r="H6844" i="1"/>
  <c r="H6843" i="1"/>
  <c r="H6842" i="1"/>
  <c r="H6841" i="1"/>
  <c r="H6840" i="1"/>
  <c r="H6839" i="1"/>
  <c r="H6838" i="1"/>
  <c r="H6837" i="1"/>
  <c r="H6836" i="1"/>
  <c r="H6835" i="1"/>
  <c r="H6834" i="1"/>
  <c r="H6833" i="1"/>
  <c r="H6832" i="1"/>
  <c r="H6831" i="1"/>
  <c r="H6830" i="1"/>
  <c r="H6829" i="1"/>
  <c r="H6828" i="1"/>
  <c r="H6827" i="1"/>
  <c r="H6826" i="1"/>
  <c r="H6825" i="1"/>
  <c r="H6824" i="1"/>
  <c r="H6823" i="1"/>
  <c r="H6822" i="1"/>
  <c r="H6821" i="1"/>
  <c r="H6820" i="1"/>
  <c r="H6819" i="1"/>
  <c r="H6818" i="1"/>
  <c r="H6817" i="1"/>
  <c r="H6816" i="1"/>
  <c r="H6815" i="1"/>
  <c r="H6814" i="1"/>
  <c r="H6813" i="1"/>
  <c r="H6812" i="1"/>
  <c r="H6811" i="1"/>
  <c r="H6810" i="1"/>
  <c r="H6809" i="1"/>
  <c r="H6808" i="1"/>
  <c r="H6807" i="1"/>
  <c r="H6806" i="1"/>
  <c r="H6805" i="1"/>
  <c r="H6804" i="1"/>
  <c r="H6803" i="1"/>
  <c r="H6802" i="1"/>
  <c r="H6801" i="1"/>
  <c r="H6800" i="1"/>
  <c r="H6799" i="1"/>
  <c r="H6798" i="1"/>
  <c r="H6797" i="1"/>
  <c r="H6796" i="1"/>
  <c r="H6795" i="1"/>
  <c r="H6794" i="1"/>
  <c r="H6793" i="1"/>
  <c r="H6792" i="1"/>
  <c r="H6791" i="1"/>
  <c r="H6790" i="1"/>
  <c r="H6789" i="1"/>
  <c r="H6788" i="1"/>
  <c r="H6787" i="1"/>
  <c r="H6786" i="1"/>
  <c r="H6785" i="1"/>
  <c r="H6784" i="1"/>
  <c r="H6783" i="1"/>
  <c r="H6782" i="1"/>
  <c r="H6781" i="1"/>
  <c r="H6780" i="1"/>
  <c r="H6779" i="1"/>
  <c r="H6778" i="1"/>
  <c r="H6777" i="1"/>
  <c r="H6776" i="1"/>
  <c r="H6775" i="1"/>
  <c r="H6774" i="1"/>
  <c r="H6773" i="1"/>
  <c r="H6772" i="1"/>
  <c r="H6771" i="1"/>
  <c r="H6770" i="1"/>
  <c r="H6769" i="1"/>
  <c r="H6768" i="1"/>
  <c r="H6767" i="1"/>
  <c r="H6766" i="1"/>
  <c r="H6765" i="1"/>
  <c r="H6764" i="1"/>
  <c r="H6763" i="1"/>
  <c r="H6762" i="1"/>
  <c r="H6761" i="1"/>
  <c r="H6760" i="1"/>
  <c r="H6759" i="1"/>
  <c r="H6758" i="1"/>
  <c r="H6757" i="1"/>
  <c r="H6756" i="1"/>
  <c r="H6755" i="1"/>
  <c r="H6754" i="1"/>
  <c r="H6753" i="1"/>
  <c r="H6752" i="1"/>
  <c r="H6751" i="1"/>
  <c r="H6750" i="1"/>
  <c r="H6749" i="1"/>
  <c r="H6748" i="1"/>
  <c r="H6747" i="1"/>
  <c r="H6746" i="1"/>
  <c r="H6745" i="1"/>
  <c r="H6744" i="1"/>
  <c r="H6743" i="1"/>
  <c r="H6742" i="1"/>
  <c r="H6741" i="1"/>
  <c r="H6740" i="1"/>
  <c r="H6739" i="1"/>
  <c r="H6738" i="1"/>
  <c r="H6737" i="1"/>
  <c r="H6736" i="1"/>
  <c r="H6735" i="1"/>
  <c r="H6734" i="1"/>
  <c r="H6733" i="1"/>
  <c r="H6732" i="1"/>
  <c r="H6731" i="1"/>
  <c r="H6730" i="1"/>
  <c r="H6729" i="1"/>
  <c r="H6728" i="1"/>
  <c r="H6727" i="1"/>
  <c r="H6726" i="1"/>
  <c r="H6725" i="1"/>
  <c r="H6724" i="1"/>
  <c r="H6723" i="1"/>
  <c r="H6722" i="1"/>
  <c r="H6721" i="1"/>
  <c r="H6720" i="1"/>
  <c r="H6719" i="1"/>
  <c r="H6718" i="1"/>
  <c r="H6717" i="1"/>
  <c r="H6716" i="1"/>
  <c r="H6715" i="1"/>
  <c r="H6714" i="1"/>
  <c r="H6713" i="1"/>
  <c r="H6712" i="1"/>
  <c r="H6711" i="1"/>
  <c r="H6710" i="1"/>
  <c r="H6709" i="1"/>
  <c r="H6708" i="1"/>
  <c r="H6707" i="1"/>
  <c r="H6706" i="1"/>
  <c r="H6705" i="1"/>
  <c r="H6704" i="1"/>
  <c r="H6703" i="1"/>
  <c r="H6702" i="1"/>
  <c r="H6701" i="1"/>
  <c r="H6700" i="1"/>
  <c r="H6699" i="1"/>
  <c r="H6698" i="1"/>
  <c r="H6697" i="1"/>
  <c r="H6696" i="1"/>
  <c r="H6695" i="1"/>
  <c r="H6694" i="1"/>
  <c r="H6693" i="1"/>
  <c r="H6692" i="1"/>
  <c r="H6691" i="1"/>
  <c r="H6690" i="1"/>
  <c r="H6689" i="1"/>
  <c r="H6688" i="1"/>
  <c r="H6687" i="1"/>
  <c r="H6686" i="1"/>
  <c r="H6685" i="1"/>
  <c r="H6684" i="1"/>
  <c r="H6683" i="1"/>
  <c r="H6682" i="1"/>
  <c r="H6681" i="1"/>
  <c r="H6680" i="1"/>
  <c r="H6679" i="1"/>
  <c r="H6678" i="1"/>
  <c r="H6677" i="1"/>
  <c r="H6676" i="1"/>
  <c r="H6675" i="1"/>
  <c r="H6674" i="1"/>
  <c r="H6673" i="1"/>
  <c r="H6672" i="1"/>
  <c r="H6671" i="1"/>
  <c r="H6670" i="1"/>
  <c r="H6669" i="1"/>
  <c r="H6668" i="1"/>
  <c r="H6667" i="1"/>
  <c r="H6666" i="1"/>
  <c r="H6665" i="1"/>
  <c r="H6664" i="1"/>
  <c r="H6663" i="1"/>
  <c r="H6662" i="1"/>
  <c r="H6661" i="1"/>
  <c r="H6660" i="1"/>
  <c r="H6659" i="1"/>
  <c r="H6658" i="1"/>
  <c r="H6657" i="1"/>
  <c r="H6656" i="1"/>
  <c r="H6655" i="1"/>
  <c r="H6654" i="1"/>
  <c r="H6653" i="1"/>
  <c r="H6652" i="1"/>
  <c r="H6651" i="1"/>
  <c r="H6650" i="1"/>
  <c r="H6649" i="1"/>
  <c r="H6648" i="1"/>
  <c r="H6647" i="1"/>
  <c r="H6646" i="1"/>
  <c r="H6645" i="1"/>
  <c r="H6644" i="1"/>
  <c r="H6643" i="1"/>
  <c r="H6642" i="1"/>
  <c r="H6641" i="1"/>
  <c r="H6640" i="1"/>
  <c r="H6639" i="1"/>
  <c r="H6638" i="1"/>
  <c r="H6637" i="1"/>
  <c r="H6636" i="1"/>
  <c r="H6635" i="1"/>
  <c r="H6634" i="1"/>
  <c r="H6633" i="1"/>
  <c r="H6632" i="1"/>
  <c r="H6631" i="1"/>
  <c r="H6630" i="1"/>
  <c r="H6629" i="1"/>
  <c r="H6628" i="1"/>
  <c r="H6627" i="1"/>
  <c r="H6626" i="1"/>
  <c r="H6625" i="1"/>
  <c r="H6624" i="1"/>
  <c r="H6623" i="1"/>
  <c r="H6622" i="1"/>
  <c r="H6621" i="1"/>
  <c r="H6620" i="1"/>
  <c r="H6619" i="1"/>
  <c r="H6618" i="1"/>
  <c r="H6617" i="1"/>
  <c r="H6616" i="1"/>
  <c r="H6615" i="1"/>
  <c r="H6614" i="1"/>
  <c r="H6613" i="1"/>
  <c r="H6612" i="1"/>
  <c r="H6611" i="1"/>
  <c r="H6610" i="1"/>
  <c r="H6609" i="1"/>
  <c r="H6608" i="1"/>
  <c r="H6607" i="1"/>
  <c r="H6606" i="1"/>
  <c r="H6605" i="1"/>
  <c r="H6604" i="1"/>
  <c r="H6603" i="1"/>
  <c r="H6602" i="1"/>
  <c r="H6601" i="1"/>
  <c r="H6600" i="1"/>
  <c r="H6599" i="1"/>
  <c r="H6598" i="1"/>
  <c r="H6597" i="1"/>
  <c r="H6596" i="1"/>
  <c r="H6595" i="1"/>
  <c r="H6594" i="1"/>
  <c r="H6593" i="1"/>
  <c r="H6592" i="1"/>
  <c r="H6591" i="1"/>
  <c r="H6590" i="1"/>
  <c r="H6589" i="1"/>
  <c r="H6588" i="1"/>
  <c r="H6587" i="1"/>
  <c r="H6586" i="1"/>
  <c r="H6585" i="1"/>
  <c r="H6584" i="1"/>
  <c r="H6583" i="1"/>
  <c r="H6582" i="1"/>
  <c r="H6581" i="1"/>
  <c r="H6580" i="1"/>
  <c r="H6579" i="1"/>
  <c r="H6578" i="1"/>
  <c r="H6577" i="1"/>
  <c r="H6576" i="1"/>
  <c r="H6575" i="1"/>
  <c r="H6574" i="1"/>
  <c r="H6573" i="1"/>
  <c r="H6572" i="1"/>
  <c r="H6571" i="1"/>
  <c r="H6570" i="1"/>
  <c r="H6569" i="1"/>
  <c r="H6568" i="1"/>
  <c r="H6567" i="1"/>
  <c r="H6566" i="1"/>
  <c r="H6565" i="1"/>
  <c r="H6564" i="1"/>
  <c r="H6563" i="1"/>
  <c r="H6562" i="1"/>
  <c r="H6561" i="1"/>
  <c r="H6560" i="1"/>
  <c r="H6559" i="1"/>
  <c r="H6558" i="1"/>
  <c r="H6557" i="1"/>
  <c r="H6556" i="1"/>
  <c r="H6555" i="1"/>
  <c r="H6554" i="1"/>
  <c r="H6553" i="1"/>
  <c r="H6552" i="1"/>
  <c r="H6551" i="1"/>
  <c r="H6550" i="1"/>
  <c r="H6549" i="1"/>
  <c r="H6548" i="1"/>
  <c r="H6547" i="1"/>
  <c r="H6546" i="1"/>
  <c r="H6545" i="1"/>
  <c r="H6544" i="1"/>
  <c r="H6543" i="1"/>
  <c r="H6542" i="1"/>
  <c r="H6541" i="1"/>
  <c r="H6540" i="1"/>
  <c r="H6539" i="1"/>
  <c r="H6538" i="1"/>
  <c r="H6537" i="1"/>
  <c r="H6536" i="1"/>
  <c r="H6535" i="1"/>
  <c r="H6534" i="1"/>
  <c r="H6533" i="1"/>
  <c r="H6532" i="1"/>
  <c r="H6531" i="1"/>
  <c r="H6530" i="1"/>
  <c r="H6529" i="1"/>
  <c r="H6528" i="1"/>
  <c r="H6527" i="1"/>
  <c r="H6526" i="1"/>
  <c r="H6525" i="1"/>
  <c r="H6524" i="1"/>
  <c r="H6523" i="1"/>
  <c r="H6522" i="1"/>
  <c r="H6521" i="1"/>
  <c r="H6520" i="1"/>
  <c r="H6519" i="1"/>
  <c r="H6518" i="1"/>
  <c r="H6517" i="1"/>
  <c r="H6516" i="1"/>
  <c r="H6515" i="1"/>
  <c r="H6514" i="1"/>
  <c r="H6513" i="1"/>
  <c r="H6512" i="1"/>
  <c r="H6511" i="1"/>
  <c r="H6510" i="1"/>
  <c r="H6509" i="1"/>
  <c r="H6508" i="1"/>
  <c r="H6507" i="1"/>
  <c r="H6506" i="1"/>
  <c r="H6505" i="1"/>
  <c r="H6504" i="1"/>
  <c r="H6503" i="1"/>
  <c r="H6502" i="1"/>
  <c r="H6501" i="1"/>
  <c r="H6500" i="1"/>
  <c r="H6499" i="1"/>
  <c r="H6498" i="1"/>
  <c r="H6497" i="1"/>
  <c r="H6496" i="1"/>
  <c r="H6495" i="1"/>
  <c r="H6494" i="1"/>
  <c r="H6493" i="1"/>
  <c r="H6492" i="1"/>
  <c r="H6491" i="1"/>
  <c r="H6490" i="1"/>
  <c r="H6489" i="1"/>
  <c r="H6488" i="1"/>
  <c r="H6487" i="1"/>
  <c r="H6486" i="1"/>
  <c r="H6485" i="1"/>
  <c r="H6484" i="1"/>
  <c r="H6483" i="1"/>
  <c r="H6482" i="1"/>
  <c r="H6481" i="1"/>
  <c r="H6480" i="1"/>
  <c r="H6479" i="1"/>
  <c r="H6478" i="1"/>
  <c r="H6477" i="1"/>
  <c r="H6476" i="1"/>
  <c r="H6475" i="1"/>
  <c r="H6474" i="1"/>
  <c r="H6473" i="1"/>
  <c r="H6472" i="1"/>
  <c r="H6471" i="1"/>
  <c r="H6470" i="1"/>
  <c r="H6469" i="1"/>
  <c r="H6468" i="1"/>
  <c r="H6467" i="1"/>
  <c r="H6466" i="1"/>
  <c r="H6465" i="1"/>
  <c r="H6464" i="1"/>
  <c r="H6463" i="1"/>
  <c r="H6462" i="1"/>
  <c r="H6461" i="1"/>
  <c r="H6460" i="1"/>
  <c r="H6459" i="1"/>
  <c r="H6458" i="1"/>
  <c r="H6457" i="1"/>
  <c r="H6456" i="1"/>
  <c r="H6455" i="1"/>
  <c r="H6454" i="1"/>
  <c r="H6453" i="1"/>
  <c r="H6452" i="1"/>
  <c r="H6451" i="1"/>
  <c r="H6450" i="1"/>
  <c r="H6449" i="1"/>
  <c r="H6448" i="1"/>
  <c r="H6447" i="1"/>
  <c r="H6446" i="1"/>
  <c r="H6445" i="1"/>
  <c r="H6444" i="1"/>
  <c r="H6443" i="1"/>
  <c r="H6442" i="1"/>
  <c r="H6441" i="1"/>
  <c r="H6440" i="1"/>
  <c r="H6439" i="1"/>
  <c r="H6438" i="1"/>
  <c r="H6437" i="1"/>
  <c r="H6436" i="1"/>
  <c r="H6435" i="1"/>
  <c r="H6434" i="1"/>
  <c r="H6433" i="1"/>
  <c r="H6432" i="1"/>
  <c r="H6431" i="1"/>
  <c r="H6430" i="1"/>
  <c r="H6429" i="1"/>
  <c r="H6428" i="1"/>
  <c r="H6427" i="1"/>
  <c r="H6426" i="1"/>
  <c r="H6425" i="1"/>
  <c r="H6424" i="1"/>
  <c r="H6423" i="1"/>
  <c r="H6422" i="1"/>
  <c r="H6421" i="1"/>
  <c r="H6420" i="1"/>
  <c r="H6419" i="1"/>
  <c r="H6418" i="1"/>
  <c r="H6417" i="1"/>
  <c r="H6416" i="1"/>
  <c r="H6415" i="1"/>
  <c r="H6414" i="1"/>
  <c r="H6413" i="1"/>
  <c r="H6412" i="1"/>
  <c r="H6411" i="1"/>
  <c r="H6410" i="1"/>
  <c r="H6409" i="1"/>
  <c r="H6408" i="1"/>
  <c r="H6407" i="1"/>
  <c r="H6406" i="1"/>
  <c r="H6405" i="1"/>
  <c r="H6404" i="1"/>
  <c r="H6403" i="1"/>
  <c r="H6402" i="1"/>
  <c r="H6401" i="1"/>
  <c r="H6400" i="1"/>
  <c r="H6399" i="1"/>
  <c r="H6398" i="1"/>
  <c r="H6397" i="1"/>
  <c r="H6396" i="1"/>
  <c r="H6395" i="1"/>
  <c r="H6394" i="1"/>
  <c r="H6393" i="1"/>
  <c r="H6392" i="1"/>
  <c r="H6391" i="1"/>
  <c r="H6390" i="1"/>
  <c r="H6389" i="1"/>
  <c r="H6388" i="1"/>
  <c r="H6387" i="1"/>
  <c r="H6386" i="1"/>
  <c r="H6385" i="1"/>
  <c r="H6384" i="1"/>
  <c r="H6383" i="1"/>
  <c r="H6382" i="1"/>
  <c r="H6381" i="1"/>
  <c r="H6380" i="1"/>
  <c r="H6379" i="1"/>
  <c r="H6378" i="1"/>
  <c r="H6377" i="1"/>
  <c r="H6376" i="1"/>
  <c r="H6375" i="1"/>
  <c r="H6374" i="1"/>
  <c r="H6373" i="1"/>
  <c r="H6372" i="1"/>
  <c r="H6371" i="1"/>
  <c r="H6370" i="1"/>
  <c r="H6369" i="1"/>
  <c r="H6368" i="1"/>
  <c r="H6367" i="1"/>
  <c r="H6366" i="1"/>
  <c r="H6365" i="1"/>
  <c r="H6364" i="1"/>
  <c r="H6363" i="1"/>
  <c r="H6362" i="1"/>
  <c r="H6361" i="1"/>
  <c r="H6360" i="1"/>
  <c r="H6359" i="1"/>
  <c r="H6358" i="1"/>
  <c r="H6357" i="1"/>
  <c r="H6356" i="1"/>
  <c r="H6355" i="1"/>
  <c r="H6354" i="1"/>
  <c r="H6353" i="1"/>
  <c r="H6352" i="1"/>
  <c r="H6351" i="1"/>
  <c r="H6350" i="1"/>
  <c r="H6349" i="1"/>
  <c r="H6348" i="1"/>
  <c r="H6347" i="1"/>
  <c r="H6346" i="1"/>
  <c r="H6345" i="1"/>
  <c r="H6344" i="1"/>
  <c r="H6343" i="1"/>
  <c r="H6342" i="1"/>
  <c r="H6341" i="1"/>
  <c r="H6340" i="1"/>
  <c r="H6339" i="1"/>
  <c r="H6338" i="1"/>
  <c r="H6337" i="1"/>
  <c r="H6336" i="1"/>
  <c r="H6335" i="1"/>
  <c r="H6334" i="1"/>
  <c r="H6333" i="1"/>
  <c r="H6332" i="1"/>
  <c r="H6331" i="1"/>
  <c r="H6330" i="1"/>
  <c r="H6329" i="1"/>
  <c r="H6328" i="1"/>
  <c r="H6327" i="1"/>
  <c r="H6326" i="1"/>
  <c r="H6325" i="1"/>
  <c r="H6324" i="1"/>
  <c r="H6323" i="1"/>
  <c r="H6322" i="1"/>
  <c r="H6321" i="1"/>
  <c r="H6320" i="1"/>
  <c r="H6319" i="1"/>
  <c r="H6318" i="1"/>
  <c r="H6317" i="1"/>
  <c r="H6316" i="1"/>
  <c r="H6315" i="1"/>
  <c r="H6314" i="1"/>
  <c r="H6313" i="1"/>
  <c r="H6312" i="1"/>
  <c r="H6311" i="1"/>
  <c r="H6310" i="1"/>
  <c r="H6309" i="1"/>
  <c r="H6308" i="1"/>
  <c r="H6307" i="1"/>
  <c r="H6306" i="1"/>
  <c r="H6305" i="1"/>
  <c r="H6304" i="1"/>
  <c r="H6303" i="1"/>
  <c r="H6302" i="1"/>
  <c r="H6301" i="1"/>
  <c r="H6300" i="1"/>
  <c r="H6299" i="1"/>
  <c r="H6298" i="1"/>
  <c r="H6297" i="1"/>
  <c r="H6296" i="1"/>
  <c r="H6295" i="1"/>
  <c r="H6294" i="1"/>
  <c r="H6293" i="1"/>
  <c r="H6292" i="1"/>
  <c r="H6291" i="1"/>
  <c r="H6290" i="1"/>
  <c r="H6289" i="1"/>
  <c r="H6288" i="1"/>
  <c r="H6287" i="1"/>
  <c r="H6286" i="1"/>
  <c r="H6285" i="1"/>
  <c r="H6284" i="1"/>
  <c r="H6283" i="1"/>
  <c r="H6282" i="1"/>
  <c r="H6281" i="1"/>
  <c r="H6280" i="1"/>
  <c r="H6279" i="1"/>
  <c r="H6278" i="1"/>
  <c r="H6277" i="1"/>
  <c r="H6276" i="1"/>
  <c r="H6275" i="1"/>
  <c r="H6274" i="1"/>
  <c r="H6273" i="1"/>
  <c r="H6272" i="1"/>
  <c r="H6271" i="1"/>
  <c r="H6270" i="1"/>
  <c r="H6269" i="1"/>
  <c r="H6268" i="1"/>
  <c r="H6267" i="1"/>
  <c r="H6266" i="1"/>
  <c r="H6265" i="1"/>
  <c r="H6264" i="1"/>
  <c r="H6263" i="1"/>
  <c r="H6262" i="1"/>
  <c r="H6261" i="1"/>
  <c r="H6260" i="1"/>
  <c r="H6259" i="1"/>
  <c r="H6258" i="1"/>
  <c r="H6257" i="1"/>
  <c r="H6256" i="1"/>
  <c r="H6255" i="1"/>
  <c r="H6254" i="1"/>
  <c r="H6253" i="1"/>
  <c r="H6252" i="1"/>
  <c r="H6251" i="1"/>
  <c r="H6250" i="1"/>
  <c r="H6249" i="1"/>
  <c r="H6248" i="1"/>
  <c r="H6247" i="1"/>
  <c r="H6246" i="1"/>
  <c r="H6245" i="1"/>
  <c r="H6244" i="1"/>
  <c r="H6243" i="1"/>
  <c r="H6242" i="1"/>
  <c r="H6241" i="1"/>
  <c r="H6240" i="1"/>
  <c r="H6239" i="1"/>
  <c r="H6238" i="1"/>
  <c r="H6237" i="1"/>
  <c r="H6236" i="1"/>
  <c r="H6235" i="1"/>
  <c r="H6234" i="1"/>
  <c r="H6233" i="1"/>
  <c r="H6232" i="1"/>
  <c r="H6231" i="1"/>
  <c r="H6230" i="1"/>
  <c r="H6229" i="1"/>
  <c r="H6228" i="1"/>
  <c r="H6227" i="1"/>
  <c r="H6226" i="1"/>
  <c r="H6225" i="1"/>
  <c r="H6224" i="1"/>
  <c r="H6223" i="1"/>
  <c r="H6222" i="1"/>
  <c r="H6221" i="1"/>
  <c r="H6220" i="1"/>
  <c r="H6219" i="1"/>
  <c r="H6218" i="1"/>
  <c r="H6217" i="1"/>
  <c r="H6216" i="1"/>
  <c r="H6215" i="1"/>
  <c r="H6214" i="1"/>
  <c r="H6213" i="1"/>
  <c r="H6212" i="1"/>
  <c r="H6211" i="1"/>
  <c r="H6210" i="1"/>
  <c r="H6209" i="1"/>
  <c r="H6208" i="1"/>
  <c r="H6207" i="1"/>
  <c r="H6206" i="1"/>
  <c r="H6205" i="1"/>
  <c r="H6204" i="1"/>
  <c r="H6203" i="1"/>
  <c r="H6202" i="1"/>
  <c r="H6201" i="1"/>
  <c r="H6200" i="1"/>
  <c r="H6199" i="1"/>
  <c r="H6198" i="1"/>
  <c r="H6197" i="1"/>
  <c r="H6196" i="1"/>
  <c r="H6195" i="1"/>
  <c r="H6194" i="1"/>
  <c r="H6193" i="1"/>
  <c r="H6192" i="1"/>
  <c r="H6191" i="1"/>
  <c r="H6190" i="1"/>
  <c r="H6189" i="1"/>
  <c r="H6188" i="1"/>
  <c r="H6187" i="1"/>
  <c r="H6186" i="1"/>
  <c r="H6185" i="1"/>
  <c r="H6184" i="1"/>
  <c r="H6183" i="1"/>
  <c r="H6182" i="1"/>
  <c r="H6181" i="1"/>
  <c r="H6180" i="1"/>
  <c r="H6179" i="1"/>
  <c r="H6178" i="1"/>
  <c r="H6177" i="1"/>
  <c r="H6176" i="1"/>
  <c r="H6175" i="1"/>
  <c r="H6174" i="1"/>
  <c r="H6173" i="1"/>
  <c r="H6172" i="1"/>
  <c r="H6171" i="1"/>
  <c r="H6170" i="1"/>
  <c r="H6169" i="1"/>
  <c r="H6168" i="1"/>
  <c r="H6167" i="1"/>
  <c r="H6166" i="1"/>
  <c r="H6165" i="1"/>
  <c r="H6164" i="1"/>
  <c r="H6163" i="1"/>
  <c r="H6162" i="1"/>
  <c r="H6161" i="1"/>
  <c r="H6160" i="1"/>
  <c r="H6159" i="1"/>
  <c r="H6158" i="1"/>
  <c r="H6157" i="1"/>
  <c r="H6156" i="1"/>
  <c r="H6155" i="1"/>
  <c r="H6154" i="1"/>
  <c r="H6153" i="1"/>
  <c r="H6152" i="1"/>
  <c r="H6151" i="1"/>
  <c r="H6150" i="1"/>
  <c r="H6149" i="1"/>
  <c r="H6148" i="1"/>
  <c r="H6147" i="1"/>
  <c r="H6146" i="1"/>
  <c r="H6145" i="1"/>
  <c r="H6144" i="1"/>
  <c r="H6143" i="1"/>
  <c r="H6142" i="1"/>
  <c r="H6141" i="1"/>
  <c r="H6140" i="1"/>
  <c r="H6139" i="1"/>
  <c r="H6138" i="1"/>
  <c r="H6137" i="1"/>
  <c r="H6136" i="1"/>
  <c r="H6135" i="1"/>
  <c r="H6134" i="1"/>
  <c r="H6133" i="1"/>
  <c r="H6132" i="1"/>
  <c r="H6131" i="1"/>
  <c r="H6130" i="1"/>
  <c r="H6129" i="1"/>
  <c r="H6128" i="1"/>
  <c r="H6127" i="1"/>
  <c r="H6126" i="1"/>
  <c r="H6125" i="1"/>
  <c r="H6124" i="1"/>
  <c r="H6123" i="1"/>
  <c r="H6122" i="1"/>
  <c r="H6121" i="1"/>
  <c r="H6120" i="1"/>
  <c r="H6119" i="1"/>
  <c r="H6118" i="1"/>
  <c r="H6117" i="1"/>
  <c r="H6116" i="1"/>
  <c r="H6115" i="1"/>
  <c r="H6114" i="1"/>
  <c r="H6113" i="1"/>
  <c r="H6112" i="1"/>
  <c r="H6111" i="1"/>
  <c r="H6110" i="1"/>
  <c r="H6109" i="1"/>
  <c r="H6108" i="1"/>
  <c r="H6107" i="1"/>
  <c r="H6106" i="1"/>
  <c r="H6105" i="1"/>
  <c r="H6104" i="1"/>
  <c r="H6103" i="1"/>
  <c r="H6102" i="1"/>
  <c r="H6101" i="1"/>
  <c r="H6100" i="1"/>
  <c r="H6099" i="1"/>
  <c r="H6098" i="1"/>
  <c r="H6097" i="1"/>
  <c r="H6096" i="1"/>
  <c r="H6095" i="1"/>
  <c r="H6094" i="1"/>
  <c r="H6093" i="1"/>
  <c r="H6092" i="1"/>
  <c r="H6091" i="1"/>
  <c r="H6090" i="1"/>
  <c r="H6089" i="1"/>
  <c r="H6088" i="1"/>
  <c r="H6087" i="1"/>
  <c r="H6086" i="1"/>
  <c r="H6085" i="1"/>
  <c r="H6084" i="1"/>
  <c r="H6083" i="1"/>
  <c r="H6082" i="1"/>
  <c r="H6081" i="1"/>
  <c r="H6080" i="1"/>
  <c r="H6079" i="1"/>
  <c r="H6078" i="1"/>
  <c r="H6077" i="1"/>
  <c r="H6076" i="1"/>
  <c r="H6075" i="1"/>
  <c r="H6074" i="1"/>
  <c r="H6073" i="1"/>
  <c r="H6072" i="1"/>
  <c r="H6071" i="1"/>
  <c r="H6070" i="1"/>
  <c r="H6069" i="1"/>
  <c r="H6068" i="1"/>
  <c r="H6067" i="1"/>
  <c r="H6066" i="1"/>
  <c r="H6065" i="1"/>
  <c r="H6064" i="1"/>
  <c r="H6063" i="1"/>
  <c r="H6062" i="1"/>
  <c r="H6061" i="1"/>
  <c r="H6060" i="1"/>
  <c r="H6059" i="1"/>
  <c r="H6058" i="1"/>
  <c r="H6057" i="1"/>
  <c r="H6056" i="1"/>
  <c r="H6055" i="1"/>
  <c r="H6054" i="1"/>
  <c r="H6053" i="1"/>
  <c r="H6052" i="1"/>
  <c r="H6051" i="1"/>
  <c r="H6050" i="1"/>
  <c r="H6049" i="1"/>
  <c r="H6048" i="1"/>
  <c r="H6047" i="1"/>
  <c r="H6046" i="1"/>
  <c r="H6045" i="1"/>
  <c r="H6044" i="1"/>
  <c r="H6043" i="1"/>
  <c r="H6042" i="1"/>
  <c r="H6041" i="1"/>
  <c r="H6040" i="1"/>
  <c r="H6039" i="1"/>
  <c r="H6038" i="1"/>
  <c r="H6037" i="1"/>
  <c r="H6036" i="1"/>
  <c r="H6035" i="1"/>
  <c r="H6034" i="1"/>
  <c r="H6033" i="1"/>
  <c r="H6032" i="1"/>
  <c r="H6031" i="1"/>
  <c r="H6030" i="1"/>
  <c r="H6029" i="1"/>
  <c r="H6028" i="1"/>
  <c r="H6027" i="1"/>
  <c r="H6026" i="1"/>
  <c r="H6025" i="1"/>
  <c r="H6024" i="1"/>
  <c r="H6023" i="1"/>
  <c r="H6022" i="1"/>
  <c r="H6021" i="1"/>
  <c r="H6020" i="1"/>
  <c r="H6019" i="1"/>
  <c r="H6018" i="1"/>
  <c r="H6017" i="1"/>
  <c r="H6016" i="1"/>
  <c r="H6015" i="1"/>
  <c r="H6014" i="1"/>
  <c r="H6013" i="1"/>
  <c r="H6012" i="1"/>
  <c r="H6011" i="1"/>
  <c r="H6010" i="1"/>
  <c r="H6009" i="1"/>
  <c r="H6008" i="1"/>
  <c r="H6007" i="1"/>
  <c r="H6006" i="1"/>
  <c r="H6005" i="1"/>
  <c r="H6004" i="1"/>
  <c r="H6003" i="1"/>
  <c r="H6002" i="1"/>
  <c r="H6001" i="1"/>
  <c r="H6000" i="1"/>
  <c r="H5999" i="1"/>
  <c r="H5998" i="1"/>
  <c r="H5997" i="1"/>
  <c r="H5996" i="1"/>
  <c r="H5995" i="1"/>
  <c r="H5994" i="1"/>
  <c r="H5993" i="1"/>
  <c r="H5992" i="1"/>
  <c r="H5991" i="1"/>
  <c r="H5990" i="1"/>
  <c r="H5989" i="1"/>
  <c r="H5988" i="1"/>
  <c r="H5987" i="1"/>
  <c r="H5986" i="1"/>
  <c r="H5985" i="1"/>
  <c r="H5984" i="1"/>
  <c r="H5983" i="1"/>
  <c r="H5982" i="1"/>
  <c r="H5981" i="1"/>
  <c r="H5980" i="1"/>
  <c r="H5979" i="1"/>
  <c r="H5978" i="1"/>
  <c r="H5977" i="1"/>
  <c r="H5976" i="1"/>
  <c r="H5975" i="1"/>
  <c r="H5974" i="1"/>
  <c r="H5973" i="1"/>
  <c r="H5972" i="1"/>
  <c r="H5971" i="1"/>
  <c r="H5970" i="1"/>
  <c r="H5969" i="1"/>
  <c r="H5968" i="1"/>
  <c r="H5967" i="1"/>
  <c r="H5966" i="1"/>
  <c r="H5965" i="1"/>
  <c r="H5964" i="1"/>
  <c r="H5963" i="1"/>
  <c r="H5962" i="1"/>
  <c r="H5961" i="1"/>
  <c r="H5960" i="1"/>
  <c r="H5959" i="1"/>
  <c r="H5958" i="1"/>
  <c r="H5957" i="1"/>
  <c r="H5956" i="1"/>
  <c r="H5955" i="1"/>
  <c r="H5954" i="1"/>
  <c r="H5953" i="1"/>
  <c r="H5952" i="1"/>
  <c r="H5951" i="1"/>
  <c r="H5950" i="1"/>
  <c r="H5949" i="1"/>
  <c r="H5948" i="1"/>
  <c r="H5947" i="1"/>
  <c r="H5946" i="1"/>
  <c r="H5945" i="1"/>
  <c r="H5944" i="1"/>
  <c r="H5943" i="1"/>
  <c r="H5942" i="1"/>
  <c r="H5941" i="1"/>
  <c r="H5940" i="1"/>
  <c r="H5939" i="1"/>
  <c r="H5938" i="1"/>
  <c r="H5937" i="1"/>
  <c r="H5936" i="1"/>
  <c r="H5935" i="1"/>
  <c r="H5934" i="1"/>
  <c r="H5933" i="1"/>
  <c r="H5932" i="1"/>
  <c r="H5931" i="1"/>
  <c r="H5930" i="1"/>
  <c r="H5929" i="1"/>
  <c r="H5928" i="1"/>
  <c r="H5927" i="1"/>
  <c r="H5926" i="1"/>
  <c r="H5925" i="1"/>
  <c r="H5924" i="1"/>
  <c r="H5923" i="1"/>
  <c r="H5922" i="1"/>
  <c r="H5921" i="1"/>
  <c r="H5920" i="1"/>
  <c r="H5919" i="1"/>
  <c r="H5918" i="1"/>
  <c r="H5917" i="1"/>
  <c r="H5916" i="1"/>
  <c r="H5915" i="1"/>
  <c r="H5914" i="1"/>
  <c r="H5913" i="1"/>
  <c r="H5912" i="1"/>
  <c r="H5911" i="1"/>
  <c r="H5910" i="1"/>
  <c r="H5909" i="1"/>
  <c r="H5908" i="1"/>
  <c r="H5907" i="1"/>
  <c r="H5906" i="1"/>
  <c r="H5905" i="1"/>
  <c r="H5904" i="1"/>
  <c r="H5903" i="1"/>
  <c r="H5902" i="1"/>
  <c r="H5901" i="1"/>
  <c r="H5900" i="1"/>
  <c r="H5899" i="1"/>
  <c r="H5898" i="1"/>
  <c r="H5897" i="1"/>
  <c r="H5896" i="1"/>
  <c r="H5895" i="1"/>
  <c r="H5894" i="1"/>
  <c r="H5893" i="1"/>
  <c r="H5892" i="1"/>
  <c r="H5891" i="1"/>
  <c r="H5890" i="1"/>
  <c r="H5889" i="1"/>
  <c r="H5888" i="1"/>
  <c r="H5887" i="1"/>
  <c r="H5886" i="1"/>
  <c r="H5885" i="1"/>
  <c r="H5884" i="1"/>
  <c r="H5883" i="1"/>
  <c r="H5882" i="1"/>
  <c r="H5881" i="1"/>
  <c r="H5880" i="1"/>
  <c r="H5879" i="1"/>
  <c r="H5878" i="1"/>
  <c r="H5877" i="1"/>
  <c r="H5876" i="1"/>
  <c r="H5875" i="1"/>
  <c r="H5874" i="1"/>
  <c r="H5873" i="1"/>
  <c r="H5872" i="1"/>
  <c r="H5871" i="1"/>
  <c r="H5870" i="1"/>
  <c r="H5869" i="1"/>
  <c r="H5868" i="1"/>
  <c r="H5867" i="1"/>
  <c r="H5866" i="1"/>
  <c r="H5865" i="1"/>
  <c r="H5864" i="1"/>
  <c r="H5863" i="1"/>
  <c r="H5862" i="1"/>
  <c r="H5861" i="1"/>
  <c r="H5860" i="1"/>
  <c r="H5859" i="1"/>
  <c r="H5858" i="1"/>
  <c r="H5857" i="1"/>
  <c r="H5856" i="1"/>
  <c r="H5855" i="1"/>
  <c r="H5854" i="1"/>
  <c r="H5853" i="1"/>
  <c r="H5852" i="1"/>
  <c r="H5851" i="1"/>
  <c r="H5850" i="1"/>
  <c r="H5849" i="1"/>
  <c r="H5848" i="1"/>
  <c r="H5847" i="1"/>
  <c r="H5846" i="1"/>
  <c r="H5845" i="1"/>
  <c r="H5844" i="1"/>
  <c r="H5843" i="1"/>
  <c r="H5842" i="1"/>
  <c r="H5841" i="1"/>
  <c r="H5840" i="1"/>
  <c r="H5839" i="1"/>
  <c r="H5838" i="1"/>
  <c r="H5837" i="1"/>
  <c r="H5836" i="1"/>
  <c r="H5835" i="1"/>
  <c r="H5834" i="1"/>
  <c r="H5833" i="1"/>
  <c r="H5832" i="1"/>
  <c r="H5831" i="1"/>
  <c r="H5830" i="1"/>
  <c r="H5829" i="1"/>
  <c r="H5828" i="1"/>
  <c r="H5827" i="1"/>
  <c r="H5826" i="1"/>
  <c r="H5825" i="1"/>
  <c r="H5824" i="1"/>
  <c r="H5823" i="1"/>
  <c r="H5822" i="1"/>
  <c r="H5821" i="1"/>
  <c r="H5820" i="1"/>
  <c r="H5819" i="1"/>
  <c r="H5818" i="1"/>
  <c r="H5817" i="1"/>
  <c r="H5816" i="1"/>
  <c r="H5815" i="1"/>
  <c r="H5814" i="1"/>
  <c r="H5813" i="1"/>
  <c r="H5812" i="1"/>
  <c r="H5811" i="1"/>
  <c r="H5810" i="1"/>
  <c r="H5809" i="1"/>
  <c r="H5808" i="1"/>
  <c r="H5807" i="1"/>
  <c r="H5806" i="1"/>
  <c r="H5805" i="1"/>
  <c r="H5804" i="1"/>
  <c r="H5803" i="1"/>
  <c r="H5802" i="1"/>
  <c r="H5801" i="1"/>
  <c r="H5800" i="1"/>
  <c r="H5799" i="1"/>
  <c r="H5798" i="1"/>
  <c r="H5797" i="1"/>
  <c r="H5796" i="1"/>
  <c r="H5795" i="1"/>
  <c r="H5794" i="1"/>
  <c r="H5793" i="1"/>
  <c r="H5792" i="1"/>
  <c r="H5791" i="1"/>
  <c r="H5790" i="1"/>
  <c r="H5789" i="1"/>
  <c r="H5788" i="1"/>
  <c r="H5787" i="1"/>
  <c r="H5786" i="1"/>
  <c r="H5785" i="1"/>
  <c r="H5784" i="1"/>
  <c r="H5783" i="1"/>
  <c r="H5782" i="1"/>
  <c r="H5781" i="1"/>
  <c r="H5780" i="1"/>
  <c r="H5779" i="1"/>
  <c r="H5778" i="1"/>
  <c r="H5777" i="1"/>
  <c r="H5776" i="1"/>
  <c r="H5775" i="1"/>
  <c r="H5774" i="1"/>
  <c r="H5773" i="1"/>
  <c r="H5772" i="1"/>
  <c r="H5771" i="1"/>
  <c r="H5770" i="1"/>
  <c r="H5769" i="1"/>
  <c r="H5768" i="1"/>
  <c r="H5767" i="1"/>
  <c r="H5766" i="1"/>
  <c r="H5765" i="1"/>
  <c r="H5764" i="1"/>
  <c r="H5763" i="1"/>
  <c r="H5762" i="1"/>
  <c r="H5761" i="1"/>
  <c r="H5760" i="1"/>
  <c r="H5759" i="1"/>
  <c r="H5758" i="1"/>
  <c r="H5757" i="1"/>
  <c r="H5756" i="1"/>
  <c r="H5755" i="1"/>
  <c r="H5754" i="1"/>
  <c r="H5753" i="1"/>
  <c r="H5752" i="1"/>
  <c r="H5751" i="1"/>
  <c r="H5750" i="1"/>
  <c r="H5749" i="1"/>
  <c r="H5748" i="1"/>
  <c r="H5747" i="1"/>
  <c r="H5746" i="1"/>
  <c r="H5745" i="1"/>
  <c r="H5744" i="1"/>
  <c r="H5743" i="1"/>
  <c r="H5742" i="1"/>
  <c r="H5741" i="1"/>
  <c r="H5740" i="1"/>
  <c r="H5739" i="1"/>
  <c r="H5738" i="1"/>
  <c r="H5737" i="1"/>
  <c r="H5736" i="1"/>
  <c r="H5735" i="1"/>
  <c r="H5734" i="1"/>
  <c r="H5733" i="1"/>
  <c r="H5732" i="1"/>
  <c r="H5731" i="1"/>
  <c r="H5730" i="1"/>
  <c r="H5729" i="1"/>
  <c r="H5728" i="1"/>
  <c r="H5727" i="1"/>
  <c r="H5726" i="1"/>
  <c r="H5725" i="1"/>
  <c r="H5724" i="1"/>
  <c r="H5723" i="1"/>
  <c r="H5722" i="1"/>
  <c r="H5721" i="1"/>
  <c r="H5720" i="1"/>
  <c r="H5719" i="1"/>
  <c r="H5718" i="1"/>
  <c r="H5717" i="1"/>
  <c r="H5716" i="1"/>
  <c r="H5715" i="1"/>
  <c r="H5714" i="1"/>
  <c r="H5713" i="1"/>
  <c r="H5712" i="1"/>
  <c r="H5711" i="1"/>
  <c r="H5710" i="1"/>
  <c r="H5709" i="1"/>
  <c r="H5708" i="1"/>
  <c r="H5707" i="1"/>
  <c r="H5706" i="1"/>
  <c r="H5705" i="1"/>
  <c r="H5704" i="1"/>
  <c r="H5703" i="1"/>
  <c r="H5702" i="1"/>
  <c r="H5701" i="1"/>
  <c r="H5700" i="1"/>
  <c r="H5699" i="1"/>
  <c r="H5698" i="1"/>
  <c r="H5697" i="1"/>
  <c r="H5696" i="1"/>
  <c r="H5695" i="1"/>
  <c r="H5694" i="1"/>
  <c r="H5693" i="1"/>
  <c r="H5692" i="1"/>
  <c r="H5691" i="1"/>
  <c r="H5690" i="1"/>
  <c r="H5689" i="1"/>
  <c r="H5688" i="1"/>
  <c r="H5687" i="1"/>
  <c r="H5686" i="1"/>
  <c r="H5685" i="1"/>
  <c r="H5684" i="1"/>
  <c r="H5683" i="1"/>
  <c r="H5682" i="1"/>
  <c r="H5681" i="1"/>
  <c r="H5680" i="1"/>
  <c r="H5679" i="1"/>
  <c r="H5678" i="1"/>
  <c r="H5677" i="1"/>
  <c r="H5676" i="1"/>
  <c r="H5675" i="1"/>
  <c r="H5674" i="1"/>
  <c r="H5673" i="1"/>
  <c r="H5672" i="1"/>
  <c r="H5671" i="1"/>
  <c r="H5670" i="1"/>
  <c r="H5669" i="1"/>
  <c r="H5668" i="1"/>
  <c r="H5667" i="1"/>
  <c r="I5667" i="1" s="1"/>
  <c r="J5667" i="1" s="1"/>
  <c r="H5666" i="1"/>
  <c r="H5665" i="1"/>
  <c r="H5664" i="1"/>
  <c r="H5663" i="1"/>
  <c r="H5662" i="1"/>
  <c r="H5661" i="1"/>
  <c r="H5660" i="1"/>
  <c r="H5659" i="1"/>
  <c r="H5658" i="1"/>
  <c r="H5657" i="1"/>
  <c r="H5656" i="1"/>
  <c r="H5655" i="1"/>
  <c r="H5654" i="1"/>
  <c r="H5653" i="1"/>
  <c r="H5652" i="1"/>
  <c r="H5651" i="1"/>
  <c r="H5650" i="1"/>
  <c r="H5649" i="1"/>
  <c r="H5648" i="1"/>
  <c r="H5647" i="1"/>
  <c r="H5646" i="1"/>
  <c r="H5645" i="1"/>
  <c r="H5644" i="1"/>
  <c r="H5643" i="1"/>
  <c r="H5642" i="1"/>
  <c r="H5641" i="1"/>
  <c r="H5640" i="1"/>
  <c r="H5639" i="1"/>
  <c r="H5638" i="1"/>
  <c r="H5637" i="1"/>
  <c r="H5636" i="1"/>
  <c r="H5635" i="1"/>
  <c r="H5634" i="1"/>
  <c r="H5633" i="1"/>
  <c r="H5632" i="1"/>
  <c r="H5631" i="1"/>
  <c r="H5630" i="1"/>
  <c r="H5629" i="1"/>
  <c r="H5628" i="1"/>
  <c r="H5627" i="1"/>
  <c r="H5626" i="1"/>
  <c r="H5625" i="1"/>
  <c r="H5624" i="1"/>
  <c r="H5623" i="1"/>
  <c r="H5622" i="1"/>
  <c r="H5621" i="1"/>
  <c r="H5620" i="1"/>
  <c r="H5619" i="1"/>
  <c r="H5618" i="1"/>
  <c r="H5617" i="1"/>
  <c r="H5616" i="1"/>
  <c r="H5615" i="1"/>
  <c r="H5614" i="1"/>
  <c r="H5613" i="1"/>
  <c r="H5612" i="1"/>
  <c r="H5611" i="1"/>
  <c r="H5610" i="1"/>
  <c r="H5609" i="1"/>
  <c r="H5608" i="1"/>
  <c r="H5607" i="1"/>
  <c r="H5606" i="1"/>
  <c r="H5605" i="1"/>
  <c r="H5604" i="1"/>
  <c r="H5603" i="1"/>
  <c r="H5602" i="1"/>
  <c r="H5601" i="1"/>
  <c r="H5600" i="1"/>
  <c r="H5599" i="1"/>
  <c r="H5598" i="1"/>
  <c r="H5597" i="1"/>
  <c r="H5596" i="1"/>
  <c r="H5595" i="1"/>
  <c r="H5594" i="1"/>
  <c r="H5593" i="1"/>
  <c r="H5592" i="1"/>
  <c r="H5591" i="1"/>
  <c r="H5590" i="1"/>
  <c r="H5589" i="1"/>
  <c r="H5588" i="1"/>
  <c r="H5587" i="1"/>
  <c r="H5586" i="1"/>
  <c r="H5585" i="1"/>
  <c r="H5584" i="1"/>
  <c r="H5583" i="1"/>
  <c r="H5582" i="1"/>
  <c r="H5581" i="1"/>
  <c r="H5580" i="1"/>
  <c r="H5579" i="1"/>
  <c r="H5578" i="1"/>
  <c r="H5577" i="1"/>
  <c r="H5576" i="1"/>
  <c r="H5575" i="1"/>
  <c r="H5574" i="1"/>
  <c r="H5573" i="1"/>
  <c r="H5572" i="1"/>
  <c r="H5571" i="1"/>
  <c r="H5570" i="1"/>
  <c r="H5569" i="1"/>
  <c r="H5568" i="1"/>
  <c r="H5567" i="1"/>
  <c r="H5566" i="1"/>
  <c r="H5565" i="1"/>
  <c r="H5564" i="1"/>
  <c r="H5563" i="1"/>
  <c r="H5562" i="1"/>
  <c r="H5561" i="1"/>
  <c r="H5560" i="1"/>
  <c r="H5559" i="1"/>
  <c r="H5558" i="1"/>
  <c r="H5557" i="1"/>
  <c r="H5556" i="1"/>
  <c r="H5555" i="1"/>
  <c r="H5554" i="1"/>
  <c r="H5553" i="1"/>
  <c r="H5552" i="1"/>
  <c r="H5551" i="1"/>
  <c r="H5550" i="1"/>
  <c r="H5549" i="1"/>
  <c r="H5548" i="1"/>
  <c r="H5547" i="1"/>
  <c r="H5546" i="1"/>
  <c r="H5545" i="1"/>
  <c r="H5544" i="1"/>
  <c r="H5543" i="1"/>
  <c r="H5542" i="1"/>
  <c r="H5541" i="1"/>
  <c r="H5540" i="1"/>
  <c r="H5539" i="1"/>
  <c r="H5538" i="1"/>
  <c r="H5537" i="1"/>
  <c r="H5536" i="1"/>
  <c r="H5535" i="1"/>
  <c r="H5534" i="1"/>
  <c r="H5533" i="1"/>
  <c r="H5532" i="1"/>
  <c r="H5531" i="1"/>
  <c r="H5530" i="1"/>
  <c r="H5529" i="1"/>
  <c r="H5528" i="1"/>
  <c r="H5527" i="1"/>
  <c r="H5526" i="1"/>
  <c r="H5525" i="1"/>
  <c r="H5524" i="1"/>
  <c r="H5523" i="1"/>
  <c r="H5522" i="1"/>
  <c r="H5521" i="1"/>
  <c r="H5520" i="1"/>
  <c r="H5519" i="1"/>
  <c r="H5518" i="1"/>
  <c r="H5517" i="1"/>
  <c r="H5516" i="1"/>
  <c r="H5515" i="1"/>
  <c r="H5514" i="1"/>
  <c r="H5513" i="1"/>
  <c r="H5512" i="1"/>
  <c r="H5511" i="1"/>
  <c r="H5510" i="1"/>
  <c r="H5509" i="1"/>
  <c r="H5508" i="1"/>
  <c r="H5507" i="1"/>
  <c r="H5506" i="1"/>
  <c r="H5505" i="1"/>
  <c r="H5504" i="1"/>
  <c r="H5503" i="1"/>
  <c r="H5502" i="1"/>
  <c r="H5501" i="1"/>
  <c r="H5500" i="1"/>
  <c r="H5499" i="1"/>
  <c r="H5498" i="1"/>
  <c r="H5497" i="1"/>
  <c r="H5496" i="1"/>
  <c r="H5495" i="1"/>
  <c r="H5494" i="1"/>
  <c r="H5493" i="1"/>
  <c r="H5492" i="1"/>
  <c r="H5491" i="1"/>
  <c r="H5490" i="1"/>
  <c r="H5489" i="1"/>
  <c r="H5488" i="1"/>
  <c r="H5487" i="1"/>
  <c r="H5486" i="1"/>
  <c r="H5485" i="1"/>
  <c r="H5484" i="1"/>
  <c r="H5483" i="1"/>
  <c r="H5482" i="1"/>
  <c r="H5481" i="1"/>
  <c r="H5480" i="1"/>
  <c r="H5479" i="1"/>
  <c r="H5478" i="1"/>
  <c r="H5477" i="1"/>
  <c r="H5476" i="1"/>
  <c r="H5475" i="1"/>
  <c r="H5474" i="1"/>
  <c r="H5473" i="1"/>
  <c r="H5472" i="1"/>
  <c r="H5471" i="1"/>
  <c r="H5470" i="1"/>
  <c r="H5469" i="1"/>
  <c r="H5468" i="1"/>
  <c r="H5467" i="1"/>
  <c r="H5466" i="1"/>
  <c r="H5465" i="1"/>
  <c r="H5464" i="1"/>
  <c r="H5463" i="1"/>
  <c r="H5462" i="1"/>
  <c r="H5461" i="1"/>
  <c r="H5460" i="1"/>
  <c r="H5459" i="1"/>
  <c r="H5458" i="1"/>
  <c r="H5457" i="1"/>
  <c r="H5456" i="1"/>
  <c r="H5455" i="1"/>
  <c r="H5454" i="1"/>
  <c r="H5453" i="1"/>
  <c r="H5452" i="1"/>
  <c r="H5451" i="1"/>
  <c r="H5450" i="1"/>
  <c r="H5449" i="1"/>
  <c r="H5448" i="1"/>
  <c r="H5447" i="1"/>
  <c r="H5446" i="1"/>
  <c r="H5445" i="1"/>
  <c r="H5444" i="1"/>
  <c r="H5443" i="1"/>
  <c r="H5442" i="1"/>
  <c r="H5441" i="1"/>
  <c r="H5440" i="1"/>
  <c r="H5439" i="1"/>
  <c r="H5438" i="1"/>
  <c r="H5437" i="1"/>
  <c r="H5436" i="1"/>
  <c r="H5435" i="1"/>
  <c r="H5434" i="1"/>
  <c r="H5433" i="1"/>
  <c r="H5432" i="1"/>
  <c r="H5431" i="1"/>
  <c r="H5430" i="1"/>
  <c r="H5429" i="1"/>
  <c r="H5428" i="1"/>
  <c r="H5427" i="1"/>
  <c r="H5426" i="1"/>
  <c r="H5425" i="1"/>
  <c r="H5424" i="1"/>
  <c r="H5423" i="1"/>
  <c r="H5422" i="1"/>
  <c r="H5421" i="1"/>
  <c r="H5420" i="1"/>
  <c r="H5419" i="1"/>
  <c r="H5418" i="1"/>
  <c r="H5417" i="1"/>
  <c r="H5416" i="1"/>
  <c r="H5415" i="1"/>
  <c r="H5414" i="1"/>
  <c r="H5413" i="1"/>
  <c r="H5412" i="1"/>
  <c r="H5411" i="1"/>
  <c r="H5410" i="1"/>
  <c r="H5409" i="1"/>
  <c r="H5408" i="1"/>
  <c r="H5407" i="1"/>
  <c r="H5406" i="1"/>
  <c r="H5405" i="1"/>
  <c r="H5404" i="1"/>
  <c r="H5403" i="1"/>
  <c r="H5402" i="1"/>
  <c r="H5401" i="1"/>
  <c r="H5400" i="1"/>
  <c r="H5399" i="1"/>
  <c r="H5398" i="1"/>
  <c r="H5397" i="1"/>
  <c r="H5396" i="1"/>
  <c r="H5395" i="1"/>
  <c r="H5394" i="1"/>
  <c r="H5393" i="1"/>
  <c r="H5392" i="1"/>
  <c r="H5391" i="1"/>
  <c r="H5390" i="1"/>
  <c r="H5389" i="1"/>
  <c r="H5388" i="1"/>
  <c r="H5387" i="1"/>
  <c r="H5386" i="1"/>
  <c r="H5385" i="1"/>
  <c r="H5384" i="1"/>
  <c r="H5383" i="1"/>
  <c r="H5382" i="1"/>
  <c r="H5381" i="1"/>
  <c r="H5380" i="1"/>
  <c r="H5379" i="1"/>
  <c r="H5378" i="1"/>
  <c r="H5377" i="1"/>
  <c r="H5376" i="1"/>
  <c r="H5375" i="1"/>
  <c r="H5374" i="1"/>
  <c r="H5373" i="1"/>
  <c r="H5372" i="1"/>
  <c r="H5371" i="1"/>
  <c r="H5370" i="1"/>
  <c r="H5369" i="1"/>
  <c r="H5368" i="1"/>
  <c r="H5367" i="1"/>
  <c r="H5366" i="1"/>
  <c r="H5365" i="1"/>
  <c r="H5364" i="1"/>
  <c r="H5363" i="1"/>
  <c r="H5362" i="1"/>
  <c r="H5361" i="1"/>
  <c r="H5360" i="1"/>
  <c r="H5359" i="1"/>
  <c r="H5358" i="1"/>
  <c r="H5357" i="1"/>
  <c r="H5356" i="1"/>
  <c r="H5355" i="1"/>
  <c r="H5354" i="1"/>
  <c r="H5353" i="1"/>
  <c r="H5352" i="1"/>
  <c r="H5351" i="1"/>
  <c r="H5350" i="1"/>
  <c r="H5349" i="1"/>
  <c r="H5348" i="1"/>
  <c r="H5347" i="1"/>
  <c r="H5346" i="1"/>
  <c r="H5345" i="1"/>
  <c r="H5344" i="1"/>
  <c r="H5343" i="1"/>
  <c r="H5342" i="1"/>
  <c r="H5341" i="1"/>
  <c r="H5340" i="1"/>
  <c r="H5339" i="1"/>
  <c r="H5338" i="1"/>
  <c r="H5337" i="1"/>
  <c r="H5336" i="1"/>
  <c r="H5335" i="1"/>
  <c r="H5334" i="1"/>
  <c r="H5333" i="1"/>
  <c r="H5332" i="1"/>
  <c r="H5331" i="1"/>
  <c r="H5330" i="1"/>
  <c r="H5329" i="1"/>
  <c r="H5328" i="1"/>
  <c r="H5327" i="1"/>
  <c r="H5326" i="1"/>
  <c r="H5325" i="1"/>
  <c r="H5324" i="1"/>
  <c r="H5323" i="1"/>
  <c r="H5322" i="1"/>
  <c r="H5321" i="1"/>
  <c r="H5320" i="1"/>
  <c r="H5319" i="1"/>
  <c r="H5318" i="1"/>
  <c r="H5317" i="1"/>
  <c r="H5316" i="1"/>
  <c r="H5315" i="1"/>
  <c r="H5314" i="1"/>
  <c r="H5313" i="1"/>
  <c r="H5312" i="1"/>
  <c r="H5311" i="1"/>
  <c r="H5310" i="1"/>
  <c r="H5309" i="1"/>
  <c r="H5308" i="1"/>
  <c r="H5307" i="1"/>
  <c r="H5306" i="1"/>
  <c r="H5305" i="1"/>
  <c r="H5304" i="1"/>
  <c r="H5303" i="1"/>
  <c r="H5302" i="1"/>
  <c r="H5301" i="1"/>
  <c r="H5300" i="1"/>
  <c r="H5299" i="1"/>
  <c r="H5298" i="1"/>
  <c r="H5297" i="1"/>
  <c r="H5296" i="1"/>
  <c r="H5295" i="1"/>
  <c r="H5294" i="1"/>
  <c r="H5293" i="1"/>
  <c r="H5292" i="1"/>
  <c r="H5291" i="1"/>
  <c r="H5290" i="1"/>
  <c r="H5289" i="1"/>
  <c r="H5288" i="1"/>
  <c r="H5287" i="1"/>
  <c r="H5286" i="1"/>
  <c r="H5285" i="1"/>
  <c r="H5284" i="1"/>
  <c r="H5283" i="1"/>
  <c r="H5282" i="1"/>
  <c r="H5281" i="1"/>
  <c r="H5280" i="1"/>
  <c r="H5279" i="1"/>
  <c r="H5278" i="1"/>
  <c r="H5277" i="1"/>
  <c r="H5276" i="1"/>
  <c r="H5275" i="1"/>
  <c r="H5274" i="1"/>
  <c r="H5273" i="1"/>
  <c r="H5272" i="1"/>
  <c r="H5271" i="1"/>
  <c r="H5270" i="1"/>
  <c r="H5269" i="1"/>
  <c r="H5268" i="1"/>
  <c r="H5267" i="1"/>
  <c r="H5266" i="1"/>
  <c r="H5265" i="1"/>
  <c r="H5264" i="1"/>
  <c r="H5263" i="1"/>
  <c r="H5262" i="1"/>
  <c r="H5261" i="1"/>
  <c r="H5260" i="1"/>
  <c r="H5259" i="1"/>
  <c r="H5258" i="1"/>
  <c r="H5257" i="1"/>
  <c r="H5256" i="1"/>
  <c r="H5255" i="1"/>
  <c r="H5254" i="1"/>
  <c r="H5253" i="1"/>
  <c r="H5252" i="1"/>
  <c r="H5251" i="1"/>
  <c r="H5250" i="1"/>
  <c r="H5249" i="1"/>
  <c r="H5248" i="1"/>
  <c r="H5247" i="1"/>
  <c r="H5246" i="1"/>
  <c r="H5245" i="1"/>
  <c r="H5244" i="1"/>
  <c r="H5243" i="1"/>
  <c r="H5242" i="1"/>
  <c r="H5241" i="1"/>
  <c r="H5240" i="1"/>
  <c r="H5239" i="1"/>
  <c r="H5238" i="1"/>
  <c r="H5237" i="1"/>
  <c r="H5236" i="1"/>
  <c r="H5235" i="1"/>
  <c r="H5234" i="1"/>
  <c r="H5233" i="1"/>
  <c r="H5232" i="1"/>
  <c r="H5231" i="1"/>
  <c r="H5230" i="1"/>
  <c r="H5229" i="1"/>
  <c r="H5228" i="1"/>
  <c r="H5227" i="1"/>
  <c r="H5226" i="1"/>
  <c r="H5225" i="1"/>
  <c r="H5224" i="1"/>
  <c r="H5223" i="1"/>
  <c r="H5222" i="1"/>
  <c r="H5221" i="1"/>
  <c r="H5220" i="1"/>
  <c r="H5219" i="1"/>
  <c r="H5218" i="1"/>
  <c r="H5217" i="1"/>
  <c r="H5216" i="1"/>
  <c r="H5215" i="1"/>
  <c r="H5214" i="1"/>
  <c r="H5213" i="1"/>
  <c r="H5212" i="1"/>
  <c r="H5211" i="1"/>
  <c r="H5210" i="1"/>
  <c r="H5209" i="1"/>
  <c r="H5208" i="1"/>
  <c r="H5207" i="1"/>
  <c r="H5206" i="1"/>
  <c r="H5205" i="1"/>
  <c r="H5204" i="1"/>
  <c r="H5203" i="1"/>
  <c r="H5202" i="1"/>
  <c r="H5201" i="1"/>
  <c r="H5200" i="1"/>
  <c r="H5199" i="1"/>
  <c r="H5198" i="1"/>
  <c r="H5197" i="1"/>
  <c r="H5196" i="1"/>
  <c r="H5195" i="1"/>
  <c r="H5194" i="1"/>
  <c r="H5193" i="1"/>
  <c r="H5192" i="1"/>
  <c r="H5191" i="1"/>
  <c r="H5190" i="1"/>
  <c r="H5189" i="1"/>
  <c r="H5188" i="1"/>
  <c r="H5187" i="1"/>
  <c r="H5186" i="1"/>
  <c r="H5185" i="1"/>
  <c r="H5184" i="1"/>
  <c r="H5183" i="1"/>
  <c r="H5182" i="1"/>
  <c r="H5181" i="1"/>
  <c r="H5180" i="1"/>
  <c r="H5179" i="1"/>
  <c r="H5178" i="1"/>
  <c r="H5177" i="1"/>
  <c r="H5176" i="1"/>
  <c r="H5175" i="1"/>
  <c r="H5174" i="1"/>
  <c r="H5173" i="1"/>
  <c r="H5172" i="1"/>
  <c r="H5171" i="1"/>
  <c r="H5170" i="1"/>
  <c r="H5169" i="1"/>
  <c r="H5168" i="1"/>
  <c r="H5167" i="1"/>
  <c r="H5166" i="1"/>
  <c r="H5165" i="1"/>
  <c r="H5164" i="1"/>
  <c r="H5163" i="1"/>
  <c r="H5162" i="1"/>
  <c r="H5161" i="1"/>
  <c r="H5160" i="1"/>
  <c r="H5159" i="1"/>
  <c r="H5158" i="1"/>
  <c r="H5157" i="1"/>
  <c r="H5156" i="1"/>
  <c r="H5155" i="1"/>
  <c r="H5154" i="1"/>
  <c r="H5153" i="1"/>
  <c r="H5152" i="1"/>
  <c r="H5151" i="1"/>
  <c r="H5150" i="1"/>
  <c r="H5149" i="1"/>
  <c r="H5148" i="1"/>
  <c r="H5147" i="1"/>
  <c r="H5146" i="1"/>
  <c r="H5145" i="1"/>
  <c r="H5144" i="1"/>
  <c r="H5143" i="1"/>
  <c r="H5142" i="1"/>
  <c r="H5141" i="1"/>
  <c r="H5140" i="1"/>
  <c r="H5139" i="1"/>
  <c r="H5138" i="1"/>
  <c r="H5137" i="1"/>
  <c r="H5136" i="1"/>
  <c r="H5135" i="1"/>
  <c r="H5134" i="1"/>
  <c r="H5133" i="1"/>
  <c r="H5132" i="1"/>
  <c r="H5131" i="1"/>
  <c r="H5130" i="1"/>
  <c r="H5129" i="1"/>
  <c r="H5128" i="1"/>
  <c r="H5127" i="1"/>
  <c r="H5126" i="1"/>
  <c r="H5125" i="1"/>
  <c r="H5124" i="1"/>
  <c r="H5123" i="1"/>
  <c r="H5122" i="1"/>
  <c r="H5121" i="1"/>
  <c r="H5120" i="1"/>
  <c r="H5119" i="1"/>
  <c r="H5118" i="1"/>
  <c r="H5117" i="1"/>
  <c r="H5116" i="1"/>
  <c r="H5115" i="1"/>
  <c r="H5114" i="1"/>
  <c r="H5113" i="1"/>
  <c r="H5112" i="1"/>
  <c r="H5111" i="1"/>
  <c r="H5110" i="1"/>
  <c r="H5109" i="1"/>
  <c r="H5108" i="1"/>
  <c r="H5107" i="1"/>
  <c r="H5106" i="1"/>
  <c r="H5105" i="1"/>
  <c r="H5104" i="1"/>
  <c r="H5103" i="1"/>
  <c r="H5102" i="1"/>
  <c r="H5101" i="1"/>
  <c r="H5100" i="1"/>
  <c r="H5099" i="1"/>
  <c r="H5098" i="1"/>
  <c r="H5097" i="1"/>
  <c r="H5096" i="1"/>
  <c r="H5095" i="1"/>
  <c r="H5094" i="1"/>
  <c r="H5093" i="1"/>
  <c r="H5092" i="1"/>
  <c r="H5091" i="1"/>
  <c r="H5090" i="1"/>
  <c r="H5089" i="1"/>
  <c r="H5088" i="1"/>
  <c r="H5087" i="1"/>
  <c r="H5086" i="1"/>
  <c r="H5085" i="1"/>
  <c r="H5084" i="1"/>
  <c r="H5083" i="1"/>
  <c r="H5082" i="1"/>
  <c r="H5081" i="1"/>
  <c r="H5080" i="1"/>
  <c r="H5079" i="1"/>
  <c r="H5078" i="1"/>
  <c r="H5077" i="1"/>
  <c r="H5076" i="1"/>
  <c r="H5075" i="1"/>
  <c r="H5074" i="1"/>
  <c r="H5073" i="1"/>
  <c r="H5072" i="1"/>
  <c r="H5071" i="1"/>
  <c r="H5070" i="1"/>
  <c r="H5069" i="1"/>
  <c r="H5068" i="1"/>
  <c r="H5067" i="1"/>
  <c r="H5066" i="1"/>
  <c r="H5065" i="1"/>
  <c r="H5064" i="1"/>
  <c r="H5063" i="1"/>
  <c r="H5062" i="1"/>
  <c r="H5061" i="1"/>
  <c r="H5060" i="1"/>
  <c r="H5059" i="1"/>
  <c r="H5058" i="1"/>
  <c r="H5057" i="1"/>
  <c r="H5056" i="1"/>
  <c r="H5055" i="1"/>
  <c r="H5054" i="1"/>
  <c r="H5053" i="1"/>
  <c r="H5052" i="1"/>
  <c r="H5051" i="1"/>
  <c r="H5050" i="1"/>
  <c r="H5049" i="1"/>
  <c r="H5048" i="1"/>
  <c r="H5047" i="1"/>
  <c r="H5046" i="1"/>
  <c r="H5045" i="1"/>
  <c r="H5044" i="1"/>
  <c r="H5043" i="1"/>
  <c r="H5042" i="1"/>
  <c r="H5041" i="1"/>
  <c r="H5040" i="1"/>
  <c r="H5039" i="1"/>
  <c r="H5038" i="1"/>
  <c r="H5037" i="1"/>
  <c r="H5036" i="1"/>
  <c r="H5035" i="1"/>
  <c r="H5034" i="1"/>
  <c r="H5033" i="1"/>
  <c r="H5032" i="1"/>
  <c r="H5031" i="1"/>
  <c r="H5030" i="1"/>
  <c r="H5029" i="1"/>
  <c r="H5028" i="1"/>
  <c r="H5027" i="1"/>
  <c r="H5026" i="1"/>
  <c r="H5025" i="1"/>
  <c r="H5024" i="1"/>
  <c r="H5023" i="1"/>
  <c r="H5022" i="1"/>
  <c r="H5021" i="1"/>
  <c r="H5020" i="1"/>
  <c r="H5019" i="1"/>
  <c r="H5018" i="1"/>
  <c r="H5017" i="1"/>
  <c r="H5016" i="1"/>
  <c r="H5015" i="1"/>
  <c r="H5014" i="1"/>
  <c r="H5013" i="1"/>
  <c r="H5012" i="1"/>
  <c r="H5011" i="1"/>
  <c r="H5010" i="1"/>
  <c r="H5009" i="1"/>
  <c r="H5008" i="1"/>
  <c r="H5007" i="1"/>
  <c r="H5006" i="1"/>
  <c r="H5005" i="1"/>
  <c r="H5004" i="1"/>
  <c r="H5003" i="1"/>
  <c r="H5002" i="1"/>
  <c r="H5001" i="1"/>
  <c r="H5000" i="1"/>
  <c r="H4999" i="1"/>
  <c r="H4998" i="1"/>
  <c r="H4997" i="1"/>
  <c r="H4996" i="1"/>
  <c r="H4995" i="1"/>
  <c r="H4994" i="1"/>
  <c r="H4993" i="1"/>
  <c r="H4992" i="1"/>
  <c r="H4991" i="1"/>
  <c r="H4990" i="1"/>
  <c r="H4989" i="1"/>
  <c r="H4988" i="1"/>
  <c r="H4987" i="1"/>
  <c r="H4986" i="1"/>
  <c r="H4985" i="1"/>
  <c r="H4984" i="1"/>
  <c r="H4983" i="1"/>
  <c r="H4982" i="1"/>
  <c r="H4981" i="1"/>
  <c r="H4980" i="1"/>
  <c r="H4979" i="1"/>
  <c r="H4978" i="1"/>
  <c r="H4977" i="1"/>
  <c r="H4976" i="1"/>
  <c r="H4975" i="1"/>
  <c r="H4974" i="1"/>
  <c r="H4973" i="1"/>
  <c r="H4972" i="1"/>
  <c r="H4971" i="1"/>
  <c r="H4970" i="1"/>
  <c r="H4969" i="1"/>
  <c r="H4968" i="1"/>
  <c r="H4967" i="1"/>
  <c r="H4966" i="1"/>
  <c r="H4965" i="1"/>
  <c r="H4964" i="1"/>
  <c r="H4963" i="1"/>
  <c r="H4962" i="1"/>
  <c r="H4961" i="1"/>
  <c r="H4960" i="1"/>
  <c r="H4959" i="1"/>
  <c r="H4958" i="1"/>
  <c r="H4957" i="1"/>
  <c r="H4956" i="1"/>
  <c r="H4955" i="1"/>
  <c r="H4954" i="1"/>
  <c r="H4953" i="1"/>
  <c r="H4952" i="1"/>
  <c r="H4951" i="1"/>
  <c r="H4950" i="1"/>
  <c r="H4949" i="1"/>
  <c r="H4948" i="1"/>
  <c r="H4947" i="1"/>
  <c r="H4946" i="1"/>
  <c r="H4945" i="1"/>
  <c r="H4944" i="1"/>
  <c r="H4943" i="1"/>
  <c r="H4942" i="1"/>
  <c r="H4941" i="1"/>
  <c r="H4940" i="1"/>
  <c r="H4939" i="1"/>
  <c r="H4938" i="1"/>
  <c r="H4937" i="1"/>
  <c r="I4937" i="1" s="1"/>
  <c r="J4937" i="1" s="1"/>
  <c r="H4936" i="1"/>
  <c r="H4935" i="1"/>
  <c r="I4935" i="1" s="1"/>
  <c r="J4935" i="1" s="1"/>
  <c r="H4934" i="1"/>
  <c r="I4934" i="1" s="1"/>
  <c r="J4934" i="1" s="1"/>
  <c r="H4933" i="1"/>
  <c r="I4933" i="1" s="1"/>
  <c r="J4933" i="1" s="1"/>
  <c r="H4932" i="1"/>
  <c r="H4931" i="1"/>
  <c r="I4931" i="1" s="1"/>
  <c r="J4931" i="1" s="1"/>
  <c r="H4930" i="1"/>
  <c r="I4930" i="1" s="1"/>
  <c r="J4930" i="1" s="1"/>
  <c r="H4929" i="1"/>
  <c r="I4929" i="1" s="1"/>
  <c r="J4929" i="1" s="1"/>
  <c r="H4928" i="1"/>
  <c r="H4927" i="1"/>
  <c r="I4927" i="1" s="1"/>
  <c r="J4927" i="1" s="1"/>
  <c r="H4926" i="1"/>
  <c r="I4926" i="1" s="1"/>
  <c r="J4926" i="1" s="1"/>
  <c r="H4925" i="1"/>
  <c r="I4925" i="1" s="1"/>
  <c r="J4925" i="1" s="1"/>
  <c r="H4924" i="1"/>
  <c r="H4923" i="1"/>
  <c r="I4923" i="1" s="1"/>
  <c r="J4923" i="1" s="1"/>
  <c r="H4922" i="1"/>
  <c r="I4922" i="1" s="1"/>
  <c r="J4922" i="1" s="1"/>
  <c r="H4921" i="1"/>
  <c r="I4921" i="1" s="1"/>
  <c r="J4921" i="1" s="1"/>
  <c r="H4920" i="1"/>
  <c r="H4919" i="1"/>
  <c r="I4919" i="1" s="1"/>
  <c r="J4919" i="1" s="1"/>
  <c r="H4918" i="1"/>
  <c r="I4918" i="1" s="1"/>
  <c r="J4918" i="1" s="1"/>
  <c r="H4917" i="1"/>
  <c r="I4917" i="1" s="1"/>
  <c r="J4917" i="1" s="1"/>
  <c r="H4916" i="1"/>
  <c r="H4915" i="1"/>
  <c r="H4914" i="1"/>
  <c r="H4913" i="1"/>
  <c r="H4912" i="1"/>
  <c r="H4911" i="1"/>
  <c r="H4910" i="1"/>
  <c r="H4909" i="1"/>
  <c r="H4908" i="1"/>
  <c r="H4907" i="1"/>
  <c r="H4906" i="1"/>
  <c r="H4905" i="1"/>
  <c r="H4904" i="1"/>
  <c r="H4903" i="1"/>
  <c r="H4902" i="1"/>
  <c r="H4901" i="1"/>
  <c r="H4900" i="1"/>
  <c r="H4899" i="1"/>
  <c r="H4898" i="1"/>
  <c r="H4897" i="1"/>
  <c r="H4896" i="1"/>
  <c r="H4895" i="1"/>
  <c r="H4894" i="1"/>
  <c r="H4893" i="1"/>
  <c r="H4892" i="1"/>
  <c r="H4891" i="1"/>
  <c r="H4890" i="1"/>
  <c r="H4889" i="1"/>
  <c r="H4888" i="1"/>
  <c r="H4887" i="1"/>
  <c r="H4886" i="1"/>
  <c r="H4885" i="1"/>
  <c r="H4884" i="1"/>
  <c r="H4883" i="1"/>
  <c r="H4882" i="1"/>
  <c r="H4881" i="1"/>
  <c r="H4880" i="1"/>
  <c r="H4879" i="1"/>
  <c r="H4878" i="1"/>
  <c r="H4877" i="1"/>
  <c r="H4876" i="1"/>
  <c r="H4875" i="1"/>
  <c r="H4874" i="1"/>
  <c r="H4873" i="1"/>
  <c r="H4872" i="1"/>
  <c r="H4871" i="1"/>
  <c r="H4870" i="1"/>
  <c r="H4869" i="1"/>
  <c r="H4868" i="1"/>
  <c r="H4867" i="1"/>
  <c r="H4866" i="1"/>
  <c r="H4865" i="1"/>
  <c r="H4864" i="1"/>
  <c r="H4863" i="1"/>
  <c r="H4862" i="1"/>
  <c r="H4861" i="1"/>
  <c r="H4860" i="1"/>
  <c r="H4859" i="1"/>
  <c r="H4858" i="1"/>
  <c r="H4857" i="1"/>
  <c r="H4856" i="1"/>
  <c r="H4855" i="1"/>
  <c r="H4854" i="1"/>
  <c r="H4853" i="1"/>
  <c r="H4852" i="1"/>
  <c r="H4851" i="1"/>
  <c r="H4850" i="1"/>
  <c r="H4849" i="1"/>
  <c r="H4848" i="1"/>
  <c r="H4847" i="1"/>
  <c r="H4846" i="1"/>
  <c r="H4845" i="1"/>
  <c r="H4844" i="1"/>
  <c r="H4843" i="1"/>
  <c r="H4842" i="1"/>
  <c r="H4841" i="1"/>
  <c r="H4840" i="1"/>
  <c r="H4839" i="1"/>
  <c r="H4838" i="1"/>
  <c r="H4837" i="1"/>
  <c r="H4836" i="1"/>
  <c r="H4835" i="1"/>
  <c r="H4834" i="1"/>
  <c r="H4833" i="1"/>
  <c r="H4832" i="1"/>
  <c r="H4831" i="1"/>
  <c r="H4830" i="1"/>
  <c r="H4829" i="1"/>
  <c r="H4828" i="1"/>
  <c r="H4827" i="1"/>
  <c r="H4826" i="1"/>
  <c r="H4825" i="1"/>
  <c r="H4824" i="1"/>
  <c r="H4823" i="1"/>
  <c r="H4822" i="1"/>
  <c r="H4821" i="1"/>
  <c r="H4820" i="1"/>
  <c r="H4819" i="1"/>
  <c r="H4818" i="1"/>
  <c r="H4817" i="1"/>
  <c r="H4816" i="1"/>
  <c r="H4815" i="1"/>
  <c r="H4814" i="1"/>
  <c r="H4813" i="1"/>
  <c r="H4812" i="1"/>
  <c r="H4811" i="1"/>
  <c r="H4810" i="1"/>
  <c r="H4809" i="1"/>
  <c r="H4808" i="1"/>
  <c r="H4807" i="1"/>
  <c r="H4806" i="1"/>
  <c r="H4805" i="1"/>
  <c r="H4804" i="1"/>
  <c r="H4803" i="1"/>
  <c r="H4802" i="1"/>
  <c r="H4801" i="1"/>
  <c r="H4800" i="1"/>
  <c r="H4799" i="1"/>
  <c r="H4798" i="1"/>
  <c r="H4797" i="1"/>
  <c r="H4796" i="1"/>
  <c r="H4795" i="1"/>
  <c r="H4794" i="1"/>
  <c r="H4793" i="1"/>
  <c r="H4792" i="1"/>
  <c r="H4791" i="1"/>
  <c r="H4790" i="1"/>
  <c r="H4789" i="1"/>
  <c r="H4788" i="1"/>
  <c r="H4787" i="1"/>
  <c r="H4786" i="1"/>
  <c r="H4785" i="1"/>
  <c r="H4784" i="1"/>
  <c r="H4783" i="1"/>
  <c r="H4782" i="1"/>
  <c r="H4781" i="1"/>
  <c r="H4780" i="1"/>
  <c r="H4779" i="1"/>
  <c r="H4778" i="1"/>
  <c r="H4777" i="1"/>
  <c r="H4776" i="1"/>
  <c r="H4775" i="1"/>
  <c r="H4774" i="1"/>
  <c r="H4773" i="1"/>
  <c r="H4772" i="1"/>
  <c r="H4771" i="1"/>
  <c r="H4770" i="1"/>
  <c r="H4769" i="1"/>
  <c r="H4768" i="1"/>
  <c r="H4767" i="1"/>
  <c r="H4766" i="1"/>
  <c r="H4765" i="1"/>
  <c r="H4764" i="1"/>
  <c r="H4763" i="1"/>
  <c r="H4762" i="1"/>
  <c r="H4761" i="1"/>
  <c r="H4760" i="1"/>
  <c r="H4759" i="1"/>
  <c r="H4758" i="1"/>
  <c r="H4757" i="1"/>
  <c r="H4756" i="1"/>
  <c r="H4755" i="1"/>
  <c r="H4754" i="1"/>
  <c r="H4753" i="1"/>
  <c r="H4752" i="1"/>
  <c r="H4751" i="1"/>
  <c r="H4750" i="1"/>
  <c r="H4749" i="1"/>
  <c r="H4748" i="1"/>
  <c r="H4747" i="1"/>
  <c r="H4746" i="1"/>
  <c r="H4745" i="1"/>
  <c r="H4744" i="1"/>
  <c r="H4743" i="1"/>
  <c r="H4742" i="1"/>
  <c r="H4741" i="1"/>
  <c r="H4740" i="1"/>
  <c r="H4739" i="1"/>
  <c r="H4738" i="1"/>
  <c r="H4737" i="1"/>
  <c r="H4736" i="1"/>
  <c r="H4735" i="1"/>
  <c r="H4734" i="1"/>
  <c r="H4733" i="1"/>
  <c r="H4732" i="1"/>
  <c r="H4731" i="1"/>
  <c r="H4730" i="1"/>
  <c r="H4729" i="1"/>
  <c r="H4728" i="1"/>
  <c r="H4727" i="1"/>
  <c r="H4726" i="1"/>
  <c r="H4725" i="1"/>
  <c r="H4724" i="1"/>
  <c r="H4723" i="1"/>
  <c r="H4722" i="1"/>
  <c r="H4721" i="1"/>
  <c r="H4720" i="1"/>
  <c r="H4719" i="1"/>
  <c r="H4718" i="1"/>
  <c r="H4717" i="1"/>
  <c r="H4716" i="1"/>
  <c r="H4715" i="1"/>
  <c r="H4714" i="1"/>
  <c r="H4713" i="1"/>
  <c r="H4712" i="1"/>
  <c r="H4711" i="1"/>
  <c r="H4710" i="1"/>
  <c r="H4709" i="1"/>
  <c r="H4708" i="1"/>
  <c r="H4707" i="1"/>
  <c r="H4706" i="1"/>
  <c r="H4705" i="1"/>
  <c r="H4704" i="1"/>
  <c r="H4703" i="1"/>
  <c r="H4702" i="1"/>
  <c r="H4701" i="1"/>
  <c r="H4700" i="1"/>
  <c r="H4699" i="1"/>
  <c r="H4698" i="1"/>
  <c r="H4697" i="1"/>
  <c r="H4696" i="1"/>
  <c r="H4695" i="1"/>
  <c r="H4694" i="1"/>
  <c r="H4693" i="1"/>
  <c r="H4692" i="1"/>
  <c r="H4691" i="1"/>
  <c r="H4690" i="1"/>
  <c r="H4689" i="1"/>
  <c r="H4688" i="1"/>
  <c r="H4687" i="1"/>
  <c r="H4686" i="1"/>
  <c r="H4685" i="1"/>
  <c r="H4684" i="1"/>
  <c r="H4683" i="1"/>
  <c r="H4682" i="1"/>
  <c r="H4681" i="1"/>
  <c r="H4680" i="1"/>
  <c r="H4679" i="1"/>
  <c r="H4678" i="1"/>
  <c r="H4677" i="1"/>
  <c r="H4676" i="1"/>
  <c r="H4675" i="1"/>
  <c r="H4674" i="1"/>
  <c r="H4673" i="1"/>
  <c r="H4672" i="1"/>
  <c r="H4671" i="1"/>
  <c r="H4670" i="1"/>
  <c r="H4669" i="1"/>
  <c r="H4668" i="1"/>
  <c r="H4667" i="1"/>
  <c r="H4666" i="1"/>
  <c r="H4665" i="1"/>
  <c r="H4664" i="1"/>
  <c r="H4663" i="1"/>
  <c r="H4662" i="1"/>
  <c r="H4661" i="1"/>
  <c r="H4660" i="1"/>
  <c r="H4659" i="1"/>
  <c r="H4658" i="1"/>
  <c r="H4657" i="1"/>
  <c r="H4656" i="1"/>
  <c r="H4655" i="1"/>
  <c r="H4654" i="1"/>
  <c r="H4653" i="1"/>
  <c r="H4652" i="1"/>
  <c r="H4651" i="1"/>
  <c r="H4650" i="1"/>
  <c r="H4649" i="1"/>
  <c r="H4648" i="1"/>
  <c r="H4647" i="1"/>
  <c r="H4646" i="1"/>
  <c r="H4645" i="1"/>
  <c r="H4644" i="1"/>
  <c r="H4643" i="1"/>
  <c r="H4642" i="1"/>
  <c r="H4641" i="1"/>
  <c r="H4640" i="1"/>
  <c r="H4639" i="1"/>
  <c r="H4638" i="1"/>
  <c r="H4637" i="1"/>
  <c r="H4636" i="1"/>
  <c r="H4635" i="1"/>
  <c r="H4634" i="1"/>
  <c r="H4633" i="1"/>
  <c r="H4632" i="1"/>
  <c r="H4631" i="1"/>
  <c r="H4630" i="1"/>
  <c r="H4629" i="1"/>
  <c r="H4628" i="1"/>
  <c r="H4627" i="1"/>
  <c r="H4626" i="1"/>
  <c r="H4625" i="1"/>
  <c r="H4624" i="1"/>
  <c r="H4623" i="1"/>
  <c r="H4622" i="1"/>
  <c r="H4621" i="1"/>
  <c r="H4620" i="1"/>
  <c r="H4619" i="1"/>
  <c r="H4618" i="1"/>
  <c r="H4617" i="1"/>
  <c r="H4616" i="1"/>
  <c r="H4615" i="1"/>
  <c r="H4614" i="1"/>
  <c r="H4613" i="1"/>
  <c r="H4612" i="1"/>
  <c r="H4611" i="1"/>
  <c r="H4610" i="1"/>
  <c r="H4609" i="1"/>
  <c r="H4608" i="1"/>
  <c r="H4607" i="1"/>
  <c r="H4606" i="1"/>
  <c r="H4605" i="1"/>
  <c r="H4604" i="1"/>
  <c r="H4603" i="1"/>
  <c r="H4602" i="1"/>
  <c r="H4601" i="1"/>
  <c r="H4600" i="1"/>
  <c r="H4599" i="1"/>
  <c r="H4598" i="1"/>
  <c r="H4597" i="1"/>
  <c r="H4596" i="1"/>
  <c r="H4595" i="1"/>
  <c r="H4594" i="1"/>
  <c r="H4593" i="1"/>
  <c r="H4592" i="1"/>
  <c r="H4591" i="1"/>
  <c r="H4590" i="1"/>
  <c r="H4589" i="1"/>
  <c r="H4588" i="1"/>
  <c r="H4587" i="1"/>
  <c r="H4586" i="1"/>
  <c r="H4585" i="1"/>
  <c r="H4584" i="1"/>
  <c r="H4583" i="1"/>
  <c r="H4582" i="1"/>
  <c r="H4581" i="1"/>
  <c r="H4580" i="1"/>
  <c r="H4579" i="1"/>
  <c r="H4578" i="1"/>
  <c r="H4577" i="1"/>
  <c r="H4576" i="1"/>
  <c r="H4575" i="1"/>
  <c r="H4574" i="1"/>
  <c r="H4573" i="1"/>
  <c r="H4572" i="1"/>
  <c r="H4571" i="1"/>
  <c r="H4570" i="1"/>
  <c r="H4569" i="1"/>
  <c r="H4568" i="1"/>
  <c r="H4567" i="1"/>
  <c r="H4566" i="1"/>
  <c r="H4565" i="1"/>
  <c r="H4564" i="1"/>
  <c r="H4563" i="1"/>
  <c r="H4562" i="1"/>
  <c r="H4561" i="1"/>
  <c r="H4560" i="1"/>
  <c r="H4559" i="1"/>
  <c r="H4558" i="1"/>
  <c r="H4557" i="1"/>
  <c r="H4556" i="1"/>
  <c r="H4555" i="1"/>
  <c r="H4554" i="1"/>
  <c r="H4553" i="1"/>
  <c r="H4552" i="1"/>
  <c r="H4551" i="1"/>
  <c r="H4550" i="1"/>
  <c r="H4549" i="1"/>
  <c r="H4548" i="1"/>
  <c r="H4547" i="1"/>
  <c r="H4546" i="1"/>
  <c r="H4545" i="1"/>
  <c r="H4544" i="1"/>
  <c r="H4543" i="1"/>
  <c r="H4542" i="1"/>
  <c r="H4541" i="1"/>
  <c r="H4540" i="1"/>
  <c r="H4539" i="1"/>
  <c r="H4538" i="1"/>
  <c r="H4537" i="1"/>
  <c r="H4536" i="1"/>
  <c r="H4535" i="1"/>
  <c r="H4534" i="1"/>
  <c r="H4533" i="1"/>
  <c r="H4532" i="1"/>
  <c r="H4531" i="1"/>
  <c r="H4530" i="1"/>
  <c r="H4529" i="1"/>
  <c r="H4528" i="1"/>
  <c r="H4527" i="1"/>
  <c r="H4526" i="1"/>
  <c r="H4525" i="1"/>
  <c r="H4524" i="1"/>
  <c r="H4523" i="1"/>
  <c r="H4522" i="1"/>
  <c r="H4521" i="1"/>
  <c r="H4520" i="1"/>
  <c r="H4519" i="1"/>
  <c r="H4518" i="1"/>
  <c r="H4517" i="1"/>
  <c r="H4516" i="1"/>
  <c r="H4515" i="1"/>
  <c r="H4514" i="1"/>
  <c r="H4513" i="1"/>
  <c r="H4512" i="1"/>
  <c r="H4511" i="1"/>
  <c r="H4510" i="1"/>
  <c r="H4509" i="1"/>
  <c r="H4508" i="1"/>
  <c r="H4507" i="1"/>
  <c r="H4506" i="1"/>
  <c r="H4505" i="1"/>
  <c r="H4504" i="1"/>
  <c r="H4503" i="1"/>
  <c r="H4502" i="1"/>
  <c r="H4501" i="1"/>
  <c r="H4500" i="1"/>
  <c r="H4499" i="1"/>
  <c r="H4498" i="1"/>
  <c r="H4497" i="1"/>
  <c r="H4496" i="1"/>
  <c r="H4495" i="1"/>
  <c r="H4494" i="1"/>
  <c r="H4493" i="1"/>
  <c r="H4492" i="1"/>
  <c r="H4491" i="1"/>
  <c r="H4490" i="1"/>
  <c r="H4489" i="1"/>
  <c r="H4488" i="1"/>
  <c r="H4487" i="1"/>
  <c r="H4486" i="1"/>
  <c r="H4485" i="1"/>
  <c r="H4484" i="1"/>
  <c r="H4483" i="1"/>
  <c r="H4482" i="1"/>
  <c r="H4481" i="1"/>
  <c r="H4480" i="1"/>
  <c r="H4479" i="1"/>
  <c r="H4478" i="1"/>
  <c r="H4477" i="1"/>
  <c r="H4476" i="1"/>
  <c r="H4475" i="1"/>
  <c r="H4474" i="1"/>
  <c r="H4473" i="1"/>
  <c r="H4472" i="1"/>
  <c r="H4471" i="1"/>
  <c r="H4470" i="1"/>
  <c r="H4469" i="1"/>
  <c r="H4468" i="1"/>
  <c r="H4467" i="1"/>
  <c r="H4466" i="1"/>
  <c r="H4465" i="1"/>
  <c r="H4464" i="1"/>
  <c r="H4463" i="1"/>
  <c r="H4462" i="1"/>
  <c r="H4461" i="1"/>
  <c r="H4460" i="1"/>
  <c r="H4459" i="1"/>
  <c r="H4458" i="1"/>
  <c r="H4457" i="1"/>
  <c r="H4456" i="1"/>
  <c r="H4455" i="1"/>
  <c r="H4454" i="1"/>
  <c r="H4453" i="1"/>
  <c r="H4452" i="1"/>
  <c r="H4451" i="1"/>
  <c r="H4450" i="1"/>
  <c r="H4449" i="1"/>
  <c r="H4448" i="1"/>
  <c r="H4447" i="1"/>
  <c r="H4446" i="1"/>
  <c r="H4445" i="1"/>
  <c r="H4444" i="1"/>
  <c r="H4443" i="1"/>
  <c r="H4442" i="1"/>
  <c r="H4441" i="1"/>
  <c r="H4440" i="1"/>
  <c r="H4439" i="1"/>
  <c r="H4438" i="1"/>
  <c r="H4437" i="1"/>
  <c r="H4436" i="1"/>
  <c r="H4435" i="1"/>
  <c r="H4434" i="1"/>
  <c r="H4433" i="1"/>
  <c r="H4432" i="1"/>
  <c r="H4431" i="1"/>
  <c r="H4430" i="1"/>
  <c r="H4429" i="1"/>
  <c r="H4428" i="1"/>
  <c r="H4427" i="1"/>
  <c r="H4426" i="1"/>
  <c r="H4425" i="1"/>
  <c r="H4424" i="1"/>
  <c r="H4423" i="1"/>
  <c r="H4422" i="1"/>
  <c r="H4421" i="1"/>
  <c r="H4420" i="1"/>
  <c r="H4419" i="1"/>
  <c r="H4418" i="1"/>
  <c r="H4417" i="1"/>
  <c r="H4416" i="1"/>
  <c r="H4415" i="1"/>
  <c r="H4414" i="1"/>
  <c r="H4413" i="1"/>
  <c r="H4412" i="1"/>
  <c r="H4411" i="1"/>
  <c r="H4410" i="1"/>
  <c r="H4409" i="1"/>
  <c r="H4408" i="1"/>
  <c r="H4407" i="1"/>
  <c r="H4406" i="1"/>
  <c r="H4405" i="1"/>
  <c r="H4404" i="1"/>
  <c r="H4403" i="1"/>
  <c r="H4402" i="1"/>
  <c r="H4401" i="1"/>
  <c r="H4400" i="1"/>
  <c r="H4399" i="1"/>
  <c r="H4398" i="1"/>
  <c r="H4397" i="1"/>
  <c r="H4396" i="1"/>
  <c r="H4395" i="1"/>
  <c r="H4394" i="1"/>
  <c r="H4393" i="1"/>
  <c r="H4392" i="1"/>
  <c r="H4391" i="1"/>
  <c r="H4390" i="1"/>
  <c r="H4389" i="1"/>
  <c r="H4388" i="1"/>
  <c r="H4387" i="1"/>
  <c r="H4386" i="1"/>
  <c r="H4385" i="1"/>
  <c r="H4384" i="1"/>
  <c r="H4383" i="1"/>
  <c r="H4382" i="1"/>
  <c r="H4381" i="1"/>
  <c r="H4380" i="1"/>
  <c r="H4379" i="1"/>
  <c r="H4378" i="1"/>
  <c r="H4377" i="1"/>
  <c r="H4376" i="1"/>
  <c r="H4375" i="1"/>
  <c r="H4374" i="1"/>
  <c r="H4373" i="1"/>
  <c r="H4372" i="1"/>
  <c r="H4371" i="1"/>
  <c r="H4370" i="1"/>
  <c r="H4369" i="1"/>
  <c r="H4368" i="1"/>
  <c r="H4367" i="1"/>
  <c r="H4366" i="1"/>
  <c r="H4365" i="1"/>
  <c r="H4364" i="1"/>
  <c r="H4363" i="1"/>
  <c r="H4362" i="1"/>
  <c r="H4361" i="1"/>
  <c r="H4360" i="1"/>
  <c r="H4359" i="1"/>
  <c r="H4358" i="1"/>
  <c r="H4357" i="1"/>
  <c r="H4356" i="1"/>
  <c r="H4355" i="1"/>
  <c r="H4354" i="1"/>
  <c r="H4353" i="1"/>
  <c r="H4352" i="1"/>
  <c r="H4351" i="1"/>
  <c r="H4350" i="1"/>
  <c r="H4349" i="1"/>
  <c r="H4348" i="1"/>
  <c r="H4347" i="1"/>
  <c r="H4346" i="1"/>
  <c r="H4345" i="1"/>
  <c r="H4344" i="1"/>
  <c r="H4343" i="1"/>
  <c r="H4342" i="1"/>
  <c r="H4341" i="1"/>
  <c r="H4340" i="1"/>
  <c r="H4339" i="1"/>
  <c r="H4338" i="1"/>
  <c r="H4337" i="1"/>
  <c r="H4336" i="1"/>
  <c r="H4335" i="1"/>
  <c r="H4334" i="1"/>
  <c r="H4333" i="1"/>
  <c r="H4332" i="1"/>
  <c r="H4331" i="1"/>
  <c r="H4330" i="1"/>
  <c r="H4329" i="1"/>
  <c r="H4328" i="1"/>
  <c r="H4327" i="1"/>
  <c r="H4326" i="1"/>
  <c r="H4325" i="1"/>
  <c r="H4324" i="1"/>
  <c r="H4323" i="1"/>
  <c r="H4322" i="1"/>
  <c r="H4321" i="1"/>
  <c r="H4320" i="1"/>
  <c r="H4319" i="1"/>
  <c r="H4318" i="1"/>
  <c r="H4317" i="1"/>
  <c r="H4316" i="1"/>
  <c r="H4315" i="1"/>
  <c r="H4314" i="1"/>
  <c r="H4313" i="1"/>
  <c r="H4312" i="1"/>
  <c r="H4311" i="1"/>
  <c r="H4310" i="1"/>
  <c r="H4309" i="1"/>
  <c r="H4308" i="1"/>
  <c r="H4307" i="1"/>
  <c r="H4306" i="1"/>
  <c r="H4305" i="1"/>
  <c r="H4304" i="1"/>
  <c r="H4303" i="1"/>
  <c r="H4302" i="1"/>
  <c r="H4301" i="1"/>
  <c r="H4300" i="1"/>
  <c r="H4299" i="1"/>
  <c r="H4298" i="1"/>
  <c r="H4297" i="1"/>
  <c r="H4296" i="1"/>
  <c r="H4295" i="1"/>
  <c r="H4294" i="1"/>
  <c r="H4293" i="1"/>
  <c r="H4292" i="1"/>
  <c r="H4291" i="1"/>
  <c r="H4290" i="1"/>
  <c r="H4289" i="1"/>
  <c r="H4288" i="1"/>
  <c r="H4287" i="1"/>
  <c r="H4286" i="1"/>
  <c r="H4285" i="1"/>
  <c r="H4284" i="1"/>
  <c r="H4283" i="1"/>
  <c r="H4282" i="1"/>
  <c r="H4281" i="1"/>
  <c r="H4280" i="1"/>
  <c r="H4279" i="1"/>
  <c r="H4278" i="1"/>
  <c r="H4277" i="1"/>
  <c r="H4276" i="1"/>
  <c r="H4275" i="1"/>
  <c r="H4274" i="1"/>
  <c r="H4273" i="1"/>
  <c r="H4272" i="1"/>
  <c r="H4271" i="1"/>
  <c r="H4270" i="1"/>
  <c r="H4269" i="1"/>
  <c r="H4268" i="1"/>
  <c r="H4267" i="1"/>
  <c r="H4266" i="1"/>
  <c r="H4265" i="1"/>
  <c r="H4264" i="1"/>
  <c r="H4263" i="1"/>
  <c r="H4262" i="1"/>
  <c r="H4261" i="1"/>
  <c r="H4260" i="1"/>
  <c r="H4259" i="1"/>
  <c r="H4258" i="1"/>
  <c r="H4257" i="1"/>
  <c r="H4256" i="1"/>
  <c r="H4255" i="1"/>
  <c r="H4254" i="1"/>
  <c r="H4253" i="1"/>
  <c r="H4252" i="1"/>
  <c r="H4251" i="1"/>
  <c r="H4250" i="1"/>
  <c r="H4249" i="1"/>
  <c r="H4248" i="1"/>
  <c r="H4247" i="1"/>
  <c r="H4246" i="1"/>
  <c r="H4245" i="1"/>
  <c r="H4244" i="1"/>
  <c r="H4243" i="1"/>
  <c r="H4242" i="1"/>
  <c r="H4241" i="1"/>
  <c r="H4240" i="1"/>
  <c r="H4239" i="1"/>
  <c r="H4238" i="1"/>
  <c r="H4237" i="1"/>
  <c r="H4236" i="1"/>
  <c r="H4235" i="1"/>
  <c r="H4234" i="1"/>
  <c r="H4233" i="1"/>
  <c r="H4232" i="1"/>
  <c r="H4231" i="1"/>
  <c r="H4230" i="1"/>
  <c r="H4229" i="1"/>
  <c r="H4228" i="1"/>
  <c r="H4227" i="1"/>
  <c r="H4226" i="1"/>
  <c r="H4225" i="1"/>
  <c r="H4224" i="1"/>
  <c r="H4223" i="1"/>
  <c r="H4222" i="1"/>
  <c r="H4221" i="1"/>
  <c r="H4220" i="1"/>
  <c r="H4219" i="1"/>
  <c r="H4218" i="1"/>
  <c r="H4217" i="1"/>
  <c r="H4216" i="1"/>
  <c r="H4215" i="1"/>
  <c r="H4214" i="1"/>
  <c r="H4213" i="1"/>
  <c r="H4212" i="1"/>
  <c r="H4211" i="1"/>
  <c r="H4210" i="1"/>
  <c r="H4209" i="1"/>
  <c r="H4208" i="1"/>
  <c r="H4207" i="1"/>
  <c r="H4206" i="1"/>
  <c r="H4205" i="1"/>
  <c r="H4204" i="1"/>
  <c r="H4203" i="1"/>
  <c r="H4202" i="1"/>
  <c r="H4201" i="1"/>
  <c r="H4200" i="1"/>
  <c r="H4199" i="1"/>
  <c r="H4198" i="1"/>
  <c r="H4197" i="1"/>
  <c r="H4196" i="1"/>
  <c r="H4195" i="1"/>
  <c r="H4194" i="1"/>
  <c r="H4193" i="1"/>
  <c r="H4192" i="1"/>
  <c r="H4191" i="1"/>
  <c r="H4190" i="1"/>
  <c r="H4189" i="1"/>
  <c r="H4188" i="1"/>
  <c r="H4187" i="1"/>
  <c r="H4186" i="1"/>
  <c r="H4185" i="1"/>
  <c r="H4184" i="1"/>
  <c r="H4183" i="1"/>
  <c r="H4182" i="1"/>
  <c r="H4181" i="1"/>
  <c r="H4180" i="1"/>
  <c r="H4179" i="1"/>
  <c r="H4178" i="1"/>
  <c r="H4177" i="1"/>
  <c r="H4176" i="1"/>
  <c r="H4175" i="1"/>
  <c r="H4174" i="1"/>
  <c r="H4173" i="1"/>
  <c r="H4172" i="1"/>
  <c r="H4171" i="1"/>
  <c r="H4170" i="1"/>
  <c r="H4169" i="1"/>
  <c r="H4168" i="1"/>
  <c r="H4167" i="1"/>
  <c r="H4166" i="1"/>
  <c r="H4165" i="1"/>
  <c r="H4164" i="1"/>
  <c r="H4163" i="1"/>
  <c r="H4162" i="1"/>
  <c r="H4161" i="1"/>
  <c r="H4160" i="1"/>
  <c r="H4159" i="1"/>
  <c r="H4158" i="1"/>
  <c r="H4157" i="1"/>
  <c r="H4156" i="1"/>
  <c r="H4155" i="1"/>
  <c r="H4154" i="1"/>
  <c r="H4153" i="1"/>
  <c r="H4152" i="1"/>
  <c r="H4151" i="1"/>
  <c r="H4150" i="1"/>
  <c r="H4149" i="1"/>
  <c r="H4148" i="1"/>
  <c r="H4147" i="1"/>
  <c r="H4146" i="1"/>
  <c r="H4145" i="1"/>
  <c r="H4144" i="1"/>
  <c r="H4143" i="1"/>
  <c r="H4142" i="1"/>
  <c r="H4141" i="1"/>
  <c r="H4140" i="1"/>
  <c r="H4139" i="1"/>
  <c r="H4138" i="1"/>
  <c r="H4137" i="1"/>
  <c r="H4136" i="1"/>
  <c r="H4135" i="1"/>
  <c r="H4134" i="1"/>
  <c r="H4133" i="1"/>
  <c r="H4132" i="1"/>
  <c r="H4131" i="1"/>
  <c r="H4130" i="1"/>
  <c r="H4129" i="1"/>
  <c r="H4128" i="1"/>
  <c r="H4127" i="1"/>
  <c r="H4126" i="1"/>
  <c r="H4125" i="1"/>
  <c r="H4124" i="1"/>
  <c r="H4123" i="1"/>
  <c r="H4122" i="1"/>
  <c r="H4121" i="1"/>
  <c r="H4120" i="1"/>
  <c r="H4119" i="1"/>
  <c r="H4118" i="1"/>
  <c r="H4117" i="1"/>
  <c r="H4116" i="1"/>
  <c r="H4115" i="1"/>
  <c r="H4114" i="1"/>
  <c r="H4113" i="1"/>
  <c r="H4112" i="1"/>
  <c r="H4111" i="1"/>
  <c r="H4110" i="1"/>
  <c r="H4109" i="1"/>
  <c r="H4108" i="1"/>
  <c r="H4107" i="1"/>
  <c r="H4106" i="1"/>
  <c r="H4105" i="1"/>
  <c r="H4104" i="1"/>
  <c r="H4103" i="1"/>
  <c r="H4102" i="1"/>
  <c r="H4101" i="1"/>
  <c r="H4100" i="1"/>
  <c r="H4099" i="1"/>
  <c r="H4098" i="1"/>
  <c r="H4097" i="1"/>
  <c r="H4096" i="1"/>
  <c r="H4095" i="1"/>
  <c r="H4094" i="1"/>
  <c r="H4093" i="1"/>
  <c r="H4092" i="1"/>
  <c r="H4091" i="1"/>
  <c r="H4090" i="1"/>
  <c r="H4089" i="1"/>
  <c r="H4088" i="1"/>
  <c r="H4087" i="1"/>
  <c r="H4086" i="1"/>
  <c r="H4085" i="1"/>
  <c r="H4084" i="1"/>
  <c r="H4083" i="1"/>
  <c r="H4082" i="1"/>
  <c r="H4081" i="1"/>
  <c r="H4080" i="1"/>
  <c r="H4079" i="1"/>
  <c r="H4078" i="1"/>
  <c r="H4077" i="1"/>
  <c r="H4076" i="1"/>
  <c r="H4075" i="1"/>
  <c r="H4074" i="1"/>
  <c r="H4073" i="1"/>
  <c r="H4072" i="1"/>
  <c r="H4071" i="1"/>
  <c r="H4070" i="1"/>
  <c r="H4069" i="1"/>
  <c r="H4068" i="1"/>
  <c r="H4067" i="1"/>
  <c r="H4066" i="1"/>
  <c r="H4065" i="1"/>
  <c r="H4064" i="1"/>
  <c r="H4063" i="1"/>
  <c r="H4062" i="1"/>
  <c r="H4061" i="1"/>
  <c r="H4060" i="1"/>
  <c r="H4059" i="1"/>
  <c r="H4058" i="1"/>
  <c r="H4057" i="1"/>
  <c r="H4056" i="1"/>
  <c r="H4055" i="1"/>
  <c r="H4054" i="1"/>
  <c r="H4053" i="1"/>
  <c r="H4052" i="1"/>
  <c r="H4051" i="1"/>
  <c r="H4050" i="1"/>
  <c r="H4049" i="1"/>
  <c r="H4048" i="1"/>
  <c r="H4047" i="1"/>
  <c r="H4046" i="1"/>
  <c r="H4045" i="1"/>
  <c r="H4044" i="1"/>
  <c r="H4043" i="1"/>
  <c r="H4042" i="1"/>
  <c r="H4041" i="1"/>
  <c r="H4040" i="1"/>
  <c r="H4039" i="1"/>
  <c r="H4038" i="1"/>
  <c r="H4037" i="1"/>
  <c r="H4036" i="1"/>
  <c r="H4035" i="1"/>
  <c r="H4034" i="1"/>
  <c r="H4033" i="1"/>
  <c r="H4032" i="1"/>
  <c r="H4031" i="1"/>
  <c r="H4030" i="1"/>
  <c r="H4029" i="1"/>
  <c r="H4028" i="1"/>
  <c r="H4027" i="1"/>
  <c r="H4026" i="1"/>
  <c r="H4025" i="1"/>
  <c r="H4024" i="1"/>
  <c r="H4023" i="1"/>
  <c r="H4022" i="1"/>
  <c r="H4021" i="1"/>
  <c r="H4020" i="1"/>
  <c r="H4019" i="1"/>
  <c r="H4018" i="1"/>
  <c r="H4017" i="1"/>
  <c r="H4016" i="1"/>
  <c r="H4015" i="1"/>
  <c r="H4014" i="1"/>
  <c r="H4013" i="1"/>
  <c r="H4012" i="1"/>
  <c r="H4011" i="1"/>
  <c r="H4010" i="1"/>
  <c r="H4009" i="1"/>
  <c r="H4008" i="1"/>
  <c r="H4007" i="1"/>
  <c r="H4006" i="1"/>
  <c r="H4005" i="1"/>
  <c r="H4004" i="1"/>
  <c r="H4003" i="1"/>
  <c r="H4002" i="1"/>
  <c r="H4001" i="1"/>
  <c r="H4000" i="1"/>
  <c r="H3999" i="1"/>
  <c r="H3998" i="1"/>
  <c r="H3997" i="1"/>
  <c r="H3996" i="1"/>
  <c r="H3995" i="1"/>
  <c r="H3994" i="1"/>
  <c r="H3993" i="1"/>
  <c r="H3992" i="1"/>
  <c r="H3991" i="1"/>
  <c r="H3990" i="1"/>
  <c r="H3989" i="1"/>
  <c r="H3988" i="1"/>
  <c r="H3987" i="1"/>
  <c r="H3986" i="1"/>
  <c r="H3985" i="1"/>
  <c r="H3984" i="1"/>
  <c r="H3983" i="1"/>
  <c r="H3982" i="1"/>
  <c r="H3981" i="1"/>
  <c r="H3980" i="1"/>
  <c r="H3979" i="1"/>
  <c r="H3978" i="1"/>
  <c r="H3977" i="1"/>
  <c r="H3976" i="1"/>
  <c r="H3975" i="1"/>
  <c r="H3974" i="1"/>
  <c r="H3973" i="1"/>
  <c r="H3972" i="1"/>
  <c r="H3971" i="1"/>
  <c r="H3970" i="1"/>
  <c r="H3969" i="1"/>
  <c r="H3968" i="1"/>
  <c r="H3967" i="1"/>
  <c r="H3966" i="1"/>
  <c r="H3965" i="1"/>
  <c r="H3964" i="1"/>
  <c r="H3963" i="1"/>
  <c r="H3962" i="1"/>
  <c r="H3961" i="1"/>
  <c r="H3960" i="1"/>
  <c r="H3959" i="1"/>
  <c r="H3958" i="1"/>
  <c r="H3957" i="1"/>
  <c r="H3956" i="1"/>
  <c r="H3955" i="1"/>
  <c r="H3954" i="1"/>
  <c r="H3953" i="1"/>
  <c r="H3952" i="1"/>
  <c r="H3951" i="1"/>
  <c r="H3950" i="1"/>
  <c r="H3949" i="1"/>
  <c r="H3948" i="1"/>
  <c r="H3947" i="1"/>
  <c r="H3946" i="1"/>
  <c r="H3945" i="1"/>
  <c r="H3944" i="1"/>
  <c r="H3943" i="1"/>
  <c r="H3942" i="1"/>
  <c r="H3941" i="1"/>
  <c r="H3940" i="1"/>
  <c r="H3939" i="1"/>
  <c r="H3938" i="1"/>
  <c r="H3937" i="1"/>
  <c r="H3936" i="1"/>
  <c r="H3935" i="1"/>
  <c r="H3934" i="1"/>
  <c r="H3933" i="1"/>
  <c r="H3932" i="1"/>
  <c r="H3931" i="1"/>
  <c r="H3930" i="1"/>
  <c r="H3929" i="1"/>
  <c r="H3928" i="1"/>
  <c r="H3927" i="1"/>
  <c r="H3926" i="1"/>
  <c r="H3925" i="1"/>
  <c r="H3924" i="1"/>
  <c r="H3923" i="1"/>
  <c r="H3922" i="1"/>
  <c r="H3921" i="1"/>
  <c r="H3920" i="1"/>
  <c r="H3919" i="1"/>
  <c r="H3918" i="1"/>
  <c r="H3917" i="1"/>
  <c r="H3916" i="1"/>
  <c r="H3915" i="1"/>
  <c r="H3914" i="1"/>
  <c r="H3913" i="1"/>
  <c r="H3912" i="1"/>
  <c r="H3911" i="1"/>
  <c r="H3910" i="1"/>
  <c r="H3909" i="1"/>
  <c r="H3908" i="1"/>
  <c r="H3907" i="1"/>
  <c r="H3906" i="1"/>
  <c r="H3905" i="1"/>
  <c r="H3904" i="1"/>
  <c r="H3903" i="1"/>
  <c r="H3902" i="1"/>
  <c r="H3901" i="1"/>
  <c r="H3900" i="1"/>
  <c r="H3899" i="1"/>
  <c r="H3898" i="1"/>
  <c r="H3897" i="1"/>
  <c r="H3896" i="1"/>
  <c r="H3895" i="1"/>
  <c r="H3894" i="1"/>
  <c r="H3893" i="1"/>
  <c r="H3892" i="1"/>
  <c r="H3891" i="1"/>
  <c r="H3890" i="1"/>
  <c r="H3889" i="1"/>
  <c r="H3888" i="1"/>
  <c r="H3887" i="1"/>
  <c r="H3886" i="1"/>
  <c r="H3885" i="1"/>
  <c r="H3884" i="1"/>
  <c r="H3883" i="1"/>
  <c r="H3882" i="1"/>
  <c r="H3881" i="1"/>
  <c r="H3880" i="1"/>
  <c r="H3879" i="1"/>
  <c r="H3878" i="1"/>
  <c r="H3877" i="1"/>
  <c r="H3876" i="1"/>
  <c r="H3875" i="1"/>
  <c r="H3874" i="1"/>
  <c r="H3873" i="1"/>
  <c r="H3872" i="1"/>
  <c r="H3871" i="1"/>
  <c r="H3870" i="1"/>
  <c r="H3869" i="1"/>
  <c r="H3868" i="1"/>
  <c r="H3867" i="1"/>
  <c r="H3866" i="1"/>
  <c r="H3865" i="1"/>
  <c r="H3864" i="1"/>
  <c r="H3863" i="1"/>
  <c r="H3862" i="1"/>
  <c r="H3861" i="1"/>
  <c r="H3860" i="1"/>
  <c r="H3859" i="1"/>
  <c r="H3858" i="1"/>
  <c r="H3857" i="1"/>
  <c r="H3856" i="1"/>
  <c r="H3855" i="1"/>
  <c r="H3854" i="1"/>
  <c r="H3853" i="1"/>
  <c r="H3852" i="1"/>
  <c r="H3851" i="1"/>
  <c r="H3850" i="1"/>
  <c r="H3849" i="1"/>
  <c r="H3848" i="1"/>
  <c r="H3847" i="1"/>
  <c r="H3846" i="1"/>
  <c r="H3845" i="1"/>
  <c r="H3844" i="1"/>
  <c r="H3843" i="1"/>
  <c r="H3842" i="1"/>
  <c r="H3841" i="1"/>
  <c r="H3840" i="1"/>
  <c r="H3839" i="1"/>
  <c r="H3838" i="1"/>
  <c r="H3837" i="1"/>
  <c r="H3836" i="1"/>
  <c r="H3835" i="1"/>
  <c r="H3834" i="1"/>
  <c r="H3833" i="1"/>
  <c r="H3832" i="1"/>
  <c r="H3831" i="1"/>
  <c r="H3830" i="1"/>
  <c r="H3829" i="1"/>
  <c r="H3828" i="1"/>
  <c r="H3827" i="1"/>
  <c r="H3826" i="1"/>
  <c r="H3825" i="1"/>
  <c r="H3824" i="1"/>
  <c r="H3823" i="1"/>
  <c r="H3822" i="1"/>
  <c r="H3821" i="1"/>
  <c r="H3820" i="1"/>
  <c r="H3819" i="1"/>
  <c r="H3818" i="1"/>
  <c r="H3817" i="1"/>
  <c r="H3816" i="1"/>
  <c r="H3815" i="1"/>
  <c r="H3814" i="1"/>
  <c r="H3813" i="1"/>
  <c r="H3812" i="1"/>
  <c r="H3811" i="1"/>
  <c r="H3810" i="1"/>
  <c r="H3809" i="1"/>
  <c r="H3808" i="1"/>
  <c r="H3807" i="1"/>
  <c r="H3806" i="1"/>
  <c r="H3805" i="1"/>
  <c r="H3804" i="1"/>
  <c r="H3803" i="1"/>
  <c r="H3802" i="1"/>
  <c r="H3801" i="1"/>
  <c r="H3800" i="1"/>
  <c r="H3799" i="1"/>
  <c r="H3798" i="1"/>
  <c r="H3797" i="1"/>
  <c r="H3796" i="1"/>
  <c r="H3795" i="1"/>
  <c r="H3794" i="1"/>
  <c r="H3793" i="1"/>
  <c r="H3792" i="1"/>
  <c r="H3791" i="1"/>
  <c r="H3790" i="1"/>
  <c r="H3789" i="1"/>
  <c r="H3788" i="1"/>
  <c r="H3787" i="1"/>
  <c r="H3786" i="1"/>
  <c r="H3785" i="1"/>
  <c r="H3784" i="1"/>
  <c r="H3783" i="1"/>
  <c r="H3782" i="1"/>
  <c r="H3781" i="1"/>
  <c r="H3780" i="1"/>
  <c r="H3779" i="1"/>
  <c r="H3778" i="1"/>
  <c r="H3777" i="1"/>
  <c r="H3776" i="1"/>
  <c r="H3775" i="1"/>
  <c r="H3774" i="1"/>
  <c r="H3773" i="1"/>
  <c r="H3772" i="1"/>
  <c r="H3771" i="1"/>
  <c r="H3770" i="1"/>
  <c r="H3769" i="1"/>
  <c r="H3768" i="1"/>
  <c r="H3767" i="1"/>
  <c r="H3766" i="1"/>
  <c r="H3765" i="1"/>
  <c r="H3764" i="1"/>
  <c r="H3763" i="1"/>
  <c r="H3762" i="1"/>
  <c r="H3761" i="1"/>
  <c r="H3760" i="1"/>
  <c r="H3759" i="1"/>
  <c r="H3758" i="1"/>
  <c r="H3757" i="1"/>
  <c r="H3756" i="1"/>
  <c r="H3755" i="1"/>
  <c r="H3754" i="1"/>
  <c r="H3753" i="1"/>
  <c r="H3752" i="1"/>
  <c r="H3751" i="1"/>
  <c r="H3750" i="1"/>
  <c r="H3749" i="1"/>
  <c r="H3748" i="1"/>
  <c r="H3747" i="1"/>
  <c r="H3746" i="1"/>
  <c r="H3745" i="1"/>
  <c r="H3744" i="1"/>
  <c r="H3743" i="1"/>
  <c r="H3742" i="1"/>
  <c r="H3741" i="1"/>
  <c r="H3740" i="1"/>
  <c r="H3739" i="1"/>
  <c r="H3738" i="1"/>
  <c r="H3737" i="1"/>
  <c r="H3736" i="1"/>
  <c r="H3735" i="1"/>
  <c r="H3734" i="1"/>
  <c r="H3733" i="1"/>
  <c r="H3732" i="1"/>
  <c r="H3731" i="1"/>
  <c r="H3730" i="1"/>
  <c r="H3729" i="1"/>
  <c r="H3728" i="1"/>
  <c r="H3727" i="1"/>
  <c r="H3726" i="1"/>
  <c r="H3725" i="1"/>
  <c r="H3724" i="1"/>
  <c r="H3723" i="1"/>
  <c r="H3722" i="1"/>
  <c r="H3721" i="1"/>
  <c r="H3720" i="1"/>
  <c r="H3719" i="1"/>
  <c r="H3718" i="1"/>
  <c r="H3717" i="1"/>
  <c r="H3716" i="1"/>
  <c r="H3715" i="1"/>
  <c r="H3714" i="1"/>
  <c r="H3713" i="1"/>
  <c r="H3712" i="1"/>
  <c r="H3711" i="1"/>
  <c r="H3710" i="1"/>
  <c r="H3709" i="1"/>
  <c r="H3708" i="1"/>
  <c r="H3707" i="1"/>
  <c r="H3706" i="1"/>
  <c r="H3705" i="1"/>
  <c r="H3704" i="1"/>
  <c r="H3703" i="1"/>
  <c r="H3702" i="1"/>
  <c r="H3701" i="1"/>
  <c r="H3700" i="1"/>
  <c r="H3699" i="1"/>
  <c r="H3698" i="1"/>
  <c r="H3697" i="1"/>
  <c r="H3696" i="1"/>
  <c r="H3695" i="1"/>
  <c r="H3694" i="1"/>
  <c r="H3693" i="1"/>
  <c r="H3692" i="1"/>
  <c r="H3691" i="1"/>
  <c r="H3690" i="1"/>
  <c r="H3689" i="1"/>
  <c r="H3688" i="1"/>
  <c r="H3687" i="1"/>
  <c r="H3686" i="1"/>
  <c r="H3685" i="1"/>
  <c r="H3684" i="1"/>
  <c r="H3683" i="1"/>
  <c r="H3682" i="1"/>
  <c r="H3681" i="1"/>
  <c r="H3680" i="1"/>
  <c r="H3679" i="1"/>
  <c r="H3678" i="1"/>
  <c r="H3677" i="1"/>
  <c r="H3676" i="1"/>
  <c r="H3675" i="1"/>
  <c r="H3674" i="1"/>
  <c r="H3673" i="1"/>
  <c r="H3672" i="1"/>
  <c r="H3671" i="1"/>
  <c r="H3670" i="1"/>
  <c r="H3669" i="1"/>
  <c r="H3668" i="1"/>
  <c r="H3667" i="1"/>
  <c r="H3666" i="1"/>
  <c r="H3665" i="1"/>
  <c r="H3664" i="1"/>
  <c r="H3663" i="1"/>
  <c r="H3662" i="1"/>
  <c r="H3661" i="1"/>
  <c r="H3660" i="1"/>
  <c r="H3659" i="1"/>
  <c r="H3658" i="1"/>
  <c r="H3657" i="1"/>
  <c r="H3656" i="1"/>
  <c r="H3655" i="1"/>
  <c r="H3654" i="1"/>
  <c r="H3653" i="1"/>
  <c r="H3652" i="1"/>
  <c r="H3651" i="1"/>
  <c r="H3650" i="1"/>
  <c r="H3649" i="1"/>
  <c r="H3648" i="1"/>
  <c r="H3647" i="1"/>
  <c r="H3646" i="1"/>
  <c r="H3645" i="1"/>
  <c r="H3644" i="1"/>
  <c r="H3643" i="1"/>
  <c r="H3642" i="1"/>
  <c r="H3641" i="1"/>
  <c r="H3640" i="1"/>
  <c r="H3639" i="1"/>
  <c r="H3638" i="1"/>
  <c r="H3637" i="1"/>
  <c r="H3636" i="1"/>
  <c r="H3635" i="1"/>
  <c r="H3634" i="1"/>
  <c r="H3633" i="1"/>
  <c r="H3632" i="1"/>
  <c r="H3631" i="1"/>
  <c r="H3630" i="1"/>
  <c r="H3629" i="1"/>
  <c r="H3628" i="1"/>
  <c r="H3627" i="1"/>
  <c r="H3626" i="1"/>
  <c r="H3625" i="1"/>
  <c r="H3624" i="1"/>
  <c r="H3623" i="1"/>
  <c r="H3622" i="1"/>
  <c r="H3621" i="1"/>
  <c r="H3620" i="1"/>
  <c r="H3619" i="1"/>
  <c r="H3618" i="1"/>
  <c r="H3617" i="1"/>
  <c r="H3616" i="1"/>
  <c r="H3615" i="1"/>
  <c r="H3614" i="1"/>
  <c r="H3613" i="1"/>
  <c r="H3612" i="1"/>
  <c r="H3611" i="1"/>
  <c r="H3610" i="1"/>
  <c r="H3609" i="1"/>
  <c r="H3608" i="1"/>
  <c r="H3607" i="1"/>
  <c r="H3606" i="1"/>
  <c r="H3605" i="1"/>
  <c r="H3604" i="1"/>
  <c r="H3603" i="1"/>
  <c r="H3602" i="1"/>
  <c r="H3601" i="1"/>
  <c r="H3600" i="1"/>
  <c r="H3599" i="1"/>
  <c r="H3598" i="1"/>
  <c r="H3597" i="1"/>
  <c r="H3596" i="1"/>
  <c r="H3595" i="1"/>
  <c r="H3594" i="1"/>
  <c r="H3593" i="1"/>
  <c r="H3592" i="1"/>
  <c r="H3591" i="1"/>
  <c r="H3590" i="1"/>
  <c r="H3589" i="1"/>
  <c r="H3588" i="1"/>
  <c r="H3587" i="1"/>
  <c r="H3586" i="1"/>
  <c r="H3585" i="1"/>
  <c r="H3584" i="1"/>
  <c r="H3583" i="1"/>
  <c r="H3582" i="1"/>
  <c r="H3581" i="1"/>
  <c r="H3580" i="1"/>
  <c r="H3579" i="1"/>
  <c r="H3578" i="1"/>
  <c r="H3577" i="1"/>
  <c r="H3576" i="1"/>
  <c r="H3575" i="1"/>
  <c r="H3574" i="1"/>
  <c r="H3573" i="1"/>
  <c r="H3572" i="1"/>
  <c r="H3571" i="1"/>
  <c r="H3570" i="1"/>
  <c r="H3569" i="1"/>
  <c r="H3568" i="1"/>
  <c r="H3567" i="1"/>
  <c r="H3566" i="1"/>
  <c r="H3565" i="1"/>
  <c r="H3564" i="1"/>
  <c r="H3563" i="1"/>
  <c r="H3562" i="1"/>
  <c r="H3561" i="1"/>
  <c r="H3560" i="1"/>
  <c r="H3559" i="1"/>
  <c r="H3558" i="1"/>
  <c r="H3557" i="1"/>
  <c r="H3556" i="1"/>
  <c r="H3555" i="1"/>
  <c r="H3554" i="1"/>
  <c r="H3553" i="1"/>
  <c r="H3552" i="1"/>
  <c r="H3551" i="1"/>
  <c r="H3550" i="1"/>
  <c r="H3549" i="1"/>
  <c r="H3548" i="1"/>
  <c r="H3547" i="1"/>
  <c r="H3546" i="1"/>
  <c r="H3545" i="1"/>
  <c r="H3544" i="1"/>
  <c r="H3543" i="1"/>
  <c r="H3542" i="1"/>
  <c r="H3541" i="1"/>
  <c r="H3540" i="1"/>
  <c r="H3539" i="1"/>
  <c r="H3538" i="1"/>
  <c r="H3537" i="1"/>
  <c r="H3536" i="1"/>
  <c r="H3535" i="1"/>
  <c r="H3534" i="1"/>
  <c r="H3533" i="1"/>
  <c r="H3532" i="1"/>
  <c r="H3531" i="1"/>
  <c r="H3530" i="1"/>
  <c r="H3529" i="1"/>
  <c r="H3528" i="1"/>
  <c r="H3527" i="1"/>
  <c r="H3526" i="1"/>
  <c r="H3525" i="1"/>
  <c r="H3524" i="1"/>
  <c r="H3523" i="1"/>
  <c r="H3522" i="1"/>
  <c r="H3521" i="1"/>
  <c r="H3520" i="1"/>
  <c r="H3519" i="1"/>
  <c r="H3518" i="1"/>
  <c r="H3517" i="1"/>
  <c r="H3516" i="1"/>
  <c r="H3515" i="1"/>
  <c r="H3514" i="1"/>
  <c r="H3513" i="1"/>
  <c r="H3512" i="1"/>
  <c r="H3511" i="1"/>
  <c r="H3510" i="1"/>
  <c r="H3509" i="1"/>
  <c r="H3508" i="1"/>
  <c r="H3507" i="1"/>
  <c r="H3506" i="1"/>
  <c r="H3505" i="1"/>
  <c r="H3504" i="1"/>
  <c r="H3503" i="1"/>
  <c r="H3502" i="1"/>
  <c r="H3501" i="1"/>
  <c r="H3500" i="1"/>
  <c r="H3499" i="1"/>
  <c r="H3498" i="1"/>
  <c r="H3497" i="1"/>
  <c r="H3496" i="1"/>
  <c r="H3495" i="1"/>
  <c r="H3494" i="1"/>
  <c r="H3493" i="1"/>
  <c r="H3492" i="1"/>
  <c r="H3491" i="1"/>
  <c r="H3490" i="1"/>
  <c r="H3489" i="1"/>
  <c r="H3488" i="1"/>
  <c r="H3487" i="1"/>
  <c r="H3486" i="1"/>
  <c r="H3485" i="1"/>
  <c r="H3484" i="1"/>
  <c r="H3483" i="1"/>
  <c r="H3482" i="1"/>
  <c r="H3481" i="1"/>
  <c r="H3480" i="1"/>
  <c r="H3479" i="1"/>
  <c r="H3478" i="1"/>
  <c r="H3477" i="1"/>
  <c r="H3476" i="1"/>
  <c r="H3475" i="1"/>
  <c r="H3474" i="1"/>
  <c r="H3473" i="1"/>
  <c r="H3472" i="1"/>
  <c r="H3471" i="1"/>
  <c r="H3470" i="1"/>
  <c r="H3469" i="1"/>
  <c r="H3468" i="1"/>
  <c r="H3467" i="1"/>
  <c r="H3466" i="1"/>
  <c r="H3465" i="1"/>
  <c r="H3464" i="1"/>
  <c r="H3463" i="1"/>
  <c r="H3462" i="1"/>
  <c r="H3461" i="1"/>
  <c r="H3460" i="1"/>
  <c r="H3459" i="1"/>
  <c r="H3458" i="1"/>
  <c r="H3457" i="1"/>
  <c r="H3456" i="1"/>
  <c r="H3455" i="1"/>
  <c r="H3454" i="1"/>
  <c r="H3453" i="1"/>
  <c r="H3452" i="1"/>
  <c r="H3451" i="1"/>
  <c r="H3450" i="1"/>
  <c r="H3449" i="1"/>
  <c r="H3448" i="1"/>
  <c r="H3447" i="1"/>
  <c r="H3446" i="1"/>
  <c r="H3445" i="1"/>
  <c r="H3444" i="1"/>
  <c r="H3443" i="1"/>
  <c r="H3442" i="1"/>
  <c r="H3441" i="1"/>
  <c r="H3440" i="1"/>
  <c r="H3439" i="1"/>
  <c r="H3438" i="1"/>
  <c r="H3437" i="1"/>
  <c r="H3436" i="1"/>
  <c r="H3435" i="1"/>
  <c r="H3434" i="1"/>
  <c r="H3433" i="1"/>
  <c r="H3432" i="1"/>
  <c r="H3431" i="1"/>
  <c r="H3430" i="1"/>
  <c r="H3429" i="1"/>
  <c r="H3428" i="1"/>
  <c r="H3427" i="1"/>
  <c r="H3426" i="1"/>
  <c r="H3425" i="1"/>
  <c r="H3424" i="1"/>
  <c r="H3423" i="1"/>
  <c r="H3422" i="1"/>
  <c r="H3421" i="1"/>
  <c r="H3420" i="1"/>
  <c r="H3419" i="1"/>
  <c r="H3418" i="1"/>
  <c r="H3417" i="1"/>
  <c r="H3416" i="1"/>
  <c r="H3415" i="1"/>
  <c r="H3414" i="1"/>
  <c r="H3413" i="1"/>
  <c r="H3412" i="1"/>
  <c r="H3411" i="1"/>
  <c r="H3410" i="1"/>
  <c r="H3409" i="1"/>
  <c r="H3408" i="1"/>
  <c r="H3407" i="1"/>
  <c r="H3406" i="1"/>
  <c r="H3405" i="1"/>
  <c r="H3404" i="1"/>
  <c r="H3403" i="1"/>
  <c r="H3402" i="1"/>
  <c r="H3401" i="1"/>
  <c r="H3400" i="1"/>
  <c r="H3399" i="1"/>
  <c r="H3398" i="1"/>
  <c r="H3397" i="1"/>
  <c r="H3396" i="1"/>
  <c r="H3395" i="1"/>
  <c r="H3394" i="1"/>
  <c r="H3393" i="1"/>
  <c r="H3392" i="1"/>
  <c r="H3391" i="1"/>
  <c r="H3390" i="1"/>
  <c r="H3389" i="1"/>
  <c r="H3388" i="1"/>
  <c r="H3387" i="1"/>
  <c r="H3386" i="1"/>
  <c r="H3385" i="1"/>
  <c r="H3384" i="1"/>
  <c r="H3383" i="1"/>
  <c r="H3382" i="1"/>
  <c r="H3381" i="1"/>
  <c r="H3380" i="1"/>
  <c r="H3379" i="1"/>
  <c r="H3378" i="1"/>
  <c r="H3377" i="1"/>
  <c r="H3376" i="1"/>
  <c r="H3375" i="1"/>
  <c r="H3374" i="1"/>
  <c r="H3373" i="1"/>
  <c r="H3372" i="1"/>
  <c r="H3371" i="1"/>
  <c r="H3370" i="1"/>
  <c r="H3369" i="1"/>
  <c r="H3368" i="1"/>
  <c r="H3367" i="1"/>
  <c r="H3366" i="1"/>
  <c r="H3365" i="1"/>
  <c r="H3364" i="1"/>
  <c r="H3363" i="1"/>
  <c r="H3362" i="1"/>
  <c r="H3361" i="1"/>
  <c r="H3360" i="1"/>
  <c r="H3359" i="1"/>
  <c r="H3358" i="1"/>
  <c r="H3357" i="1"/>
  <c r="H3356" i="1"/>
  <c r="H3355" i="1"/>
  <c r="H3354" i="1"/>
  <c r="H3353" i="1"/>
  <c r="H3352" i="1"/>
  <c r="H3351" i="1"/>
  <c r="H3350" i="1"/>
  <c r="H3349" i="1"/>
  <c r="H3348" i="1"/>
  <c r="H3347" i="1"/>
  <c r="H3346" i="1"/>
  <c r="H3345" i="1"/>
  <c r="H3344" i="1"/>
  <c r="H3343" i="1"/>
  <c r="H3342" i="1"/>
  <c r="H3341" i="1"/>
  <c r="H3340" i="1"/>
  <c r="H3339" i="1"/>
  <c r="H3338" i="1"/>
  <c r="H3337" i="1"/>
  <c r="H3336" i="1"/>
  <c r="H3335" i="1"/>
  <c r="H3334" i="1"/>
  <c r="H3333" i="1"/>
  <c r="H3332" i="1"/>
  <c r="H3331" i="1"/>
  <c r="H3330" i="1"/>
  <c r="H3329" i="1"/>
  <c r="H3328" i="1"/>
  <c r="H3327" i="1"/>
  <c r="H3326" i="1"/>
  <c r="H3325" i="1"/>
  <c r="H3324" i="1"/>
  <c r="H3323" i="1"/>
  <c r="H3322" i="1"/>
  <c r="H3321" i="1"/>
  <c r="H3320" i="1"/>
  <c r="H3319" i="1"/>
  <c r="H3318" i="1"/>
  <c r="H3317" i="1"/>
  <c r="H3316" i="1"/>
  <c r="H3315" i="1"/>
  <c r="H3314" i="1"/>
  <c r="H3313" i="1"/>
  <c r="H3312" i="1"/>
  <c r="H3311" i="1"/>
  <c r="H3310" i="1"/>
  <c r="H3309" i="1"/>
  <c r="H3308" i="1"/>
  <c r="H3307" i="1"/>
  <c r="H3306" i="1"/>
  <c r="H3305" i="1"/>
  <c r="H3304" i="1"/>
  <c r="H3303" i="1"/>
  <c r="H3302" i="1"/>
  <c r="H3301" i="1"/>
  <c r="H3300" i="1"/>
  <c r="H3299" i="1"/>
  <c r="H3298" i="1"/>
  <c r="H3297" i="1"/>
  <c r="H3296" i="1"/>
  <c r="H3295" i="1"/>
  <c r="H3294" i="1"/>
  <c r="H3293" i="1"/>
  <c r="H3292" i="1"/>
  <c r="H3291" i="1"/>
  <c r="H3290" i="1"/>
  <c r="H3289" i="1"/>
  <c r="H3288" i="1"/>
  <c r="H3287" i="1"/>
  <c r="H3286" i="1"/>
  <c r="H3285" i="1"/>
  <c r="H3284" i="1"/>
  <c r="H3283" i="1"/>
  <c r="H3282" i="1"/>
  <c r="H3281" i="1"/>
  <c r="H3280" i="1"/>
  <c r="H3279" i="1"/>
  <c r="H3278" i="1"/>
  <c r="H3277" i="1"/>
  <c r="H3276" i="1"/>
  <c r="H3275" i="1"/>
  <c r="H3274" i="1"/>
  <c r="H3273" i="1"/>
  <c r="H3272" i="1"/>
  <c r="H3271" i="1"/>
  <c r="H3270" i="1"/>
  <c r="H3269" i="1"/>
  <c r="H3268" i="1"/>
  <c r="H3267" i="1"/>
  <c r="H3266" i="1"/>
  <c r="H3265" i="1"/>
  <c r="H3264" i="1"/>
  <c r="H3263" i="1"/>
  <c r="H3262" i="1"/>
  <c r="H3261" i="1"/>
  <c r="H3260" i="1"/>
  <c r="H3259" i="1"/>
  <c r="H3258" i="1"/>
  <c r="H3257" i="1"/>
  <c r="H3256" i="1"/>
  <c r="H3255" i="1"/>
  <c r="H3254" i="1"/>
  <c r="H3253" i="1"/>
  <c r="H3252" i="1"/>
  <c r="H3251" i="1"/>
  <c r="H3250" i="1"/>
  <c r="H3249" i="1"/>
  <c r="H3248" i="1"/>
  <c r="H3247" i="1"/>
  <c r="H3246" i="1"/>
  <c r="H3245" i="1"/>
  <c r="H3244" i="1"/>
  <c r="H3243" i="1"/>
  <c r="H3242" i="1"/>
  <c r="H3241" i="1"/>
  <c r="H3240" i="1"/>
  <c r="H3239" i="1"/>
  <c r="H3238" i="1"/>
  <c r="H3237" i="1"/>
  <c r="H3236" i="1"/>
  <c r="H3235" i="1"/>
  <c r="H3234" i="1"/>
  <c r="H3233" i="1"/>
  <c r="H3232" i="1"/>
  <c r="H3231" i="1"/>
  <c r="H3230" i="1"/>
  <c r="H3229" i="1"/>
  <c r="H3228" i="1"/>
  <c r="H3227" i="1"/>
  <c r="H3226" i="1"/>
  <c r="H3225" i="1"/>
  <c r="H3224" i="1"/>
  <c r="H3223" i="1"/>
  <c r="H3222" i="1"/>
  <c r="H3221" i="1"/>
  <c r="H3220" i="1"/>
  <c r="H3219" i="1"/>
  <c r="H3218" i="1"/>
  <c r="H3217" i="1"/>
  <c r="H3216" i="1"/>
  <c r="H3215" i="1"/>
  <c r="H3214" i="1"/>
  <c r="H3213" i="1"/>
  <c r="H3212" i="1"/>
  <c r="H3211" i="1"/>
  <c r="H3210" i="1"/>
  <c r="H3209" i="1"/>
  <c r="H3208" i="1"/>
  <c r="H3207" i="1"/>
  <c r="H3206" i="1"/>
  <c r="H3205" i="1"/>
  <c r="H3204" i="1"/>
  <c r="H3203" i="1"/>
  <c r="H3202" i="1"/>
  <c r="H3201" i="1"/>
  <c r="H3200" i="1"/>
  <c r="H3199" i="1"/>
  <c r="H3198" i="1"/>
  <c r="H3197" i="1"/>
  <c r="H3196" i="1"/>
  <c r="H3195" i="1"/>
  <c r="H3194" i="1"/>
  <c r="H3193" i="1"/>
  <c r="H3192" i="1"/>
  <c r="H3191" i="1"/>
  <c r="H3190" i="1"/>
  <c r="H3189" i="1"/>
  <c r="H3188" i="1"/>
  <c r="H3187" i="1"/>
  <c r="H3186" i="1"/>
  <c r="H3185" i="1"/>
  <c r="H3184" i="1"/>
  <c r="H3183" i="1"/>
  <c r="H3182" i="1"/>
  <c r="H3181" i="1"/>
  <c r="H3180" i="1"/>
  <c r="H3179" i="1"/>
  <c r="H3178" i="1"/>
  <c r="H3177" i="1"/>
  <c r="H3176" i="1"/>
  <c r="H3175" i="1"/>
  <c r="H3174" i="1"/>
  <c r="H3173" i="1"/>
  <c r="H3172" i="1"/>
  <c r="H3171" i="1"/>
  <c r="H3170" i="1"/>
  <c r="H3169" i="1"/>
  <c r="H3168" i="1"/>
  <c r="H3167" i="1"/>
  <c r="H3166" i="1"/>
  <c r="H3165" i="1"/>
  <c r="H3164" i="1"/>
  <c r="H3163" i="1"/>
  <c r="H3162" i="1"/>
  <c r="H3161" i="1"/>
  <c r="H3160" i="1"/>
  <c r="H3159" i="1"/>
  <c r="H3158" i="1"/>
  <c r="H3157" i="1"/>
  <c r="H3156" i="1"/>
  <c r="H3155" i="1"/>
  <c r="H3154" i="1"/>
  <c r="H3153" i="1"/>
  <c r="H3152" i="1"/>
  <c r="H3151" i="1"/>
  <c r="H3150" i="1"/>
  <c r="H3149" i="1"/>
  <c r="H3148" i="1"/>
  <c r="H3147" i="1"/>
  <c r="H3146" i="1"/>
  <c r="H3145" i="1"/>
  <c r="H3144" i="1"/>
  <c r="H3143" i="1"/>
  <c r="H3142" i="1"/>
  <c r="H3141" i="1"/>
  <c r="H3140" i="1"/>
  <c r="H3139" i="1"/>
  <c r="H3138" i="1"/>
  <c r="H3137" i="1"/>
  <c r="H3136" i="1"/>
  <c r="H3135" i="1"/>
  <c r="H3134" i="1"/>
  <c r="H3133" i="1"/>
  <c r="H3132" i="1"/>
  <c r="H3131" i="1"/>
  <c r="H3130" i="1"/>
  <c r="H3129" i="1"/>
  <c r="H3128" i="1"/>
  <c r="H3127" i="1"/>
  <c r="H3126" i="1"/>
  <c r="H3125" i="1"/>
  <c r="H3124" i="1"/>
  <c r="H3123" i="1"/>
  <c r="H3122" i="1"/>
  <c r="H3121" i="1"/>
  <c r="H3120" i="1"/>
  <c r="H3119" i="1"/>
  <c r="H3118" i="1"/>
  <c r="H3117" i="1"/>
  <c r="H3116" i="1"/>
  <c r="H3115" i="1"/>
  <c r="H3114" i="1"/>
  <c r="H3113" i="1"/>
  <c r="H3112" i="1"/>
  <c r="H3111" i="1"/>
  <c r="I3111" i="1" s="1"/>
  <c r="J3111" i="1" s="1"/>
  <c r="H3110" i="1"/>
  <c r="I3110" i="1" s="1"/>
  <c r="J3110" i="1" s="1"/>
  <c r="H3109" i="1"/>
  <c r="I3109" i="1" s="1"/>
  <c r="J3109" i="1" s="1"/>
  <c r="H3108" i="1"/>
  <c r="H3107" i="1"/>
  <c r="I3107" i="1" s="1"/>
  <c r="J3107" i="1" s="1"/>
  <c r="H3106" i="1"/>
  <c r="I3106" i="1" s="1"/>
  <c r="J3106" i="1" s="1"/>
  <c r="H3105" i="1"/>
  <c r="I3105" i="1" s="1"/>
  <c r="J3105" i="1" s="1"/>
  <c r="H3104" i="1"/>
  <c r="H3103" i="1"/>
  <c r="I3103" i="1" s="1"/>
  <c r="J3103" i="1" s="1"/>
  <c r="H3102" i="1"/>
  <c r="I3102" i="1" s="1"/>
  <c r="J3102" i="1" s="1"/>
  <c r="H3101" i="1"/>
  <c r="I3101" i="1" s="1"/>
  <c r="J3101" i="1" s="1"/>
  <c r="H3100" i="1"/>
  <c r="H3099" i="1"/>
  <c r="I3099" i="1" s="1"/>
  <c r="J3099" i="1" s="1"/>
  <c r="H3098" i="1"/>
  <c r="I3098" i="1" s="1"/>
  <c r="J3098" i="1" s="1"/>
  <c r="H3097" i="1"/>
  <c r="I3097" i="1" s="1"/>
  <c r="J3097" i="1" s="1"/>
  <c r="H3096" i="1"/>
  <c r="H3095" i="1"/>
  <c r="I3095" i="1" s="1"/>
  <c r="J3095" i="1" s="1"/>
  <c r="H3094" i="1"/>
  <c r="I3094" i="1" s="1"/>
  <c r="J3094" i="1" s="1"/>
  <c r="H3093" i="1"/>
  <c r="I3093" i="1" s="1"/>
  <c r="J3093" i="1" s="1"/>
  <c r="H3092" i="1"/>
  <c r="H3091" i="1"/>
  <c r="I3091" i="1" s="1"/>
  <c r="J3091" i="1" s="1"/>
  <c r="H3090" i="1"/>
  <c r="I3090" i="1" s="1"/>
  <c r="J3090" i="1" s="1"/>
  <c r="H3089" i="1"/>
  <c r="I3089" i="1" s="1"/>
  <c r="J3089" i="1" s="1"/>
  <c r="H3088" i="1"/>
  <c r="H3087" i="1"/>
  <c r="I3087" i="1" s="1"/>
  <c r="J3087" i="1" s="1"/>
  <c r="H3086" i="1"/>
  <c r="I3086" i="1" s="1"/>
  <c r="J3086" i="1" s="1"/>
  <c r="H3085" i="1"/>
  <c r="I3085" i="1" s="1"/>
  <c r="J3085" i="1" s="1"/>
  <c r="H3084" i="1"/>
  <c r="H3083" i="1"/>
  <c r="I3083" i="1" s="1"/>
  <c r="J3083" i="1" s="1"/>
  <c r="H3082" i="1"/>
  <c r="I3082" i="1" s="1"/>
  <c r="J3082" i="1" s="1"/>
  <c r="H3081" i="1"/>
  <c r="I3081" i="1" s="1"/>
  <c r="J3081" i="1" s="1"/>
  <c r="H3080" i="1"/>
  <c r="H3079" i="1"/>
  <c r="I3079" i="1" s="1"/>
  <c r="J3079" i="1" s="1"/>
  <c r="H3078" i="1"/>
  <c r="I3078" i="1" s="1"/>
  <c r="J3078" i="1" s="1"/>
  <c r="H3077" i="1"/>
  <c r="I3077" i="1" s="1"/>
  <c r="J3077" i="1" s="1"/>
  <c r="H3076" i="1"/>
  <c r="H3075" i="1"/>
  <c r="I3075" i="1" s="1"/>
  <c r="J3075" i="1" s="1"/>
  <c r="H3074" i="1"/>
  <c r="H3073" i="1"/>
  <c r="H3072" i="1"/>
  <c r="H3071" i="1"/>
  <c r="H3070" i="1"/>
  <c r="H3069" i="1"/>
  <c r="H3068" i="1"/>
  <c r="H3067" i="1"/>
  <c r="H3066" i="1"/>
  <c r="H3065" i="1"/>
  <c r="H3064" i="1"/>
  <c r="H3063" i="1"/>
  <c r="H3062" i="1"/>
  <c r="H3061" i="1"/>
  <c r="H3060" i="1"/>
  <c r="H3059" i="1"/>
  <c r="H3058" i="1"/>
  <c r="H3057" i="1"/>
  <c r="H3056" i="1"/>
  <c r="H3055" i="1"/>
  <c r="H3054" i="1"/>
  <c r="H3053" i="1"/>
  <c r="H3052" i="1"/>
  <c r="H3051" i="1"/>
  <c r="H3050" i="1"/>
  <c r="H3049" i="1"/>
  <c r="H3048" i="1"/>
  <c r="H3047" i="1"/>
  <c r="H3046" i="1"/>
  <c r="H3045" i="1"/>
  <c r="H3044" i="1"/>
  <c r="H3043" i="1"/>
  <c r="H3042" i="1"/>
  <c r="H3041" i="1"/>
  <c r="H3040" i="1"/>
  <c r="H3039" i="1"/>
  <c r="H3038" i="1"/>
  <c r="H3037" i="1"/>
  <c r="H3036" i="1"/>
  <c r="H3035" i="1"/>
  <c r="H3034" i="1"/>
  <c r="H3033" i="1"/>
  <c r="H3032" i="1"/>
  <c r="H3031" i="1"/>
  <c r="H3030" i="1"/>
  <c r="H3029" i="1"/>
  <c r="H3028" i="1"/>
  <c r="H3027" i="1"/>
  <c r="H3026" i="1"/>
  <c r="H3025" i="1"/>
  <c r="H3024" i="1"/>
  <c r="H3023" i="1"/>
  <c r="H3022" i="1"/>
  <c r="H3021" i="1"/>
  <c r="H3020" i="1"/>
  <c r="H3019" i="1"/>
  <c r="H3018" i="1"/>
  <c r="H3017" i="1"/>
  <c r="H3016" i="1"/>
  <c r="H3015" i="1"/>
  <c r="H3014" i="1"/>
  <c r="H3013" i="1"/>
  <c r="H3012" i="1"/>
  <c r="H3011" i="1"/>
  <c r="H3010" i="1"/>
  <c r="H3009" i="1"/>
  <c r="H3008" i="1"/>
  <c r="H3007" i="1"/>
  <c r="H3006" i="1"/>
  <c r="H3005" i="1"/>
  <c r="H3004" i="1"/>
  <c r="H3003" i="1"/>
  <c r="H3002" i="1"/>
  <c r="H3001" i="1"/>
  <c r="H3000" i="1"/>
  <c r="H2999" i="1"/>
  <c r="H2998" i="1"/>
  <c r="H2997" i="1"/>
  <c r="H2996" i="1"/>
  <c r="H2995" i="1"/>
  <c r="H2994" i="1"/>
  <c r="H2993" i="1"/>
  <c r="H2992" i="1"/>
  <c r="H2991" i="1"/>
  <c r="H2990" i="1"/>
  <c r="H2989" i="1"/>
  <c r="H2988" i="1"/>
  <c r="H2987" i="1"/>
  <c r="H2986" i="1"/>
  <c r="H2985" i="1"/>
  <c r="H2984" i="1"/>
  <c r="H2983" i="1"/>
  <c r="H2982" i="1"/>
  <c r="H2981" i="1"/>
  <c r="H2980" i="1"/>
  <c r="H2979" i="1"/>
  <c r="H2978" i="1"/>
  <c r="H2977" i="1"/>
  <c r="H2976" i="1"/>
  <c r="H2975" i="1"/>
  <c r="H2974" i="1"/>
  <c r="H2973" i="1"/>
  <c r="H2972" i="1"/>
  <c r="H2971" i="1"/>
  <c r="H2970" i="1"/>
  <c r="H2969" i="1"/>
  <c r="H2968" i="1"/>
  <c r="H2967" i="1"/>
  <c r="H2966" i="1"/>
  <c r="H2965" i="1"/>
  <c r="H2964" i="1"/>
  <c r="H2963" i="1"/>
  <c r="H2962" i="1"/>
  <c r="H2961" i="1"/>
  <c r="H2960" i="1"/>
  <c r="H2959" i="1"/>
  <c r="H2958" i="1"/>
  <c r="H2957" i="1"/>
  <c r="H2956" i="1"/>
  <c r="H2955" i="1"/>
  <c r="H2954" i="1"/>
  <c r="H2953" i="1"/>
  <c r="H2952" i="1"/>
  <c r="H2951" i="1"/>
  <c r="H2950" i="1"/>
  <c r="H2949" i="1"/>
  <c r="H2948" i="1"/>
  <c r="H2947" i="1"/>
  <c r="H2946" i="1"/>
  <c r="H2945" i="1"/>
  <c r="H2944" i="1"/>
  <c r="H2943" i="1"/>
  <c r="H2942" i="1"/>
  <c r="H2941" i="1"/>
  <c r="H2940" i="1"/>
  <c r="H2939" i="1"/>
  <c r="H2938" i="1"/>
  <c r="H2937" i="1"/>
  <c r="H2936" i="1"/>
  <c r="H2935" i="1"/>
  <c r="H2934" i="1"/>
  <c r="H2933" i="1"/>
  <c r="H2932" i="1"/>
  <c r="H2931" i="1"/>
  <c r="H2930" i="1"/>
  <c r="H2929" i="1"/>
  <c r="H2928" i="1"/>
  <c r="H2927" i="1"/>
  <c r="H2926" i="1"/>
  <c r="H2925" i="1"/>
  <c r="H2924" i="1"/>
  <c r="H2923" i="1"/>
  <c r="H2922" i="1"/>
  <c r="H2921" i="1"/>
  <c r="H2920" i="1"/>
  <c r="H2919" i="1"/>
  <c r="H2918" i="1"/>
  <c r="H2917" i="1"/>
  <c r="H2916" i="1"/>
  <c r="H2915" i="1"/>
  <c r="H2914" i="1"/>
  <c r="H2913" i="1"/>
  <c r="H2912" i="1"/>
  <c r="H2911" i="1"/>
  <c r="H2910" i="1"/>
  <c r="H2909" i="1"/>
  <c r="H2908" i="1"/>
  <c r="H2907" i="1"/>
  <c r="H2906" i="1"/>
  <c r="H2905" i="1"/>
  <c r="H2904" i="1"/>
  <c r="H2903" i="1"/>
  <c r="H2902" i="1"/>
  <c r="H2901" i="1"/>
  <c r="H2900" i="1"/>
  <c r="H2899" i="1"/>
  <c r="H2898" i="1"/>
  <c r="H2897" i="1"/>
  <c r="H2896" i="1"/>
  <c r="H2895" i="1"/>
  <c r="H2894" i="1"/>
  <c r="H2893" i="1"/>
  <c r="H2892" i="1"/>
  <c r="H2891" i="1"/>
  <c r="H2890" i="1"/>
  <c r="H2889" i="1"/>
  <c r="H2888" i="1"/>
  <c r="H2887" i="1"/>
  <c r="H2886" i="1"/>
  <c r="H2885" i="1"/>
  <c r="H2884" i="1"/>
  <c r="H2883" i="1"/>
  <c r="H2882" i="1"/>
  <c r="H2881" i="1"/>
  <c r="H2880" i="1"/>
  <c r="H2879" i="1"/>
  <c r="H2878" i="1"/>
  <c r="H2877" i="1"/>
  <c r="H2876" i="1"/>
  <c r="H2875" i="1"/>
  <c r="H2874" i="1"/>
  <c r="H2873" i="1"/>
  <c r="H2872" i="1"/>
  <c r="H2871" i="1"/>
  <c r="H2870" i="1"/>
  <c r="H2869" i="1"/>
  <c r="H2868" i="1"/>
  <c r="H2867" i="1"/>
  <c r="H2866" i="1"/>
  <c r="H2865" i="1"/>
  <c r="H2864" i="1"/>
  <c r="H2863" i="1"/>
  <c r="H2862" i="1"/>
  <c r="H2861" i="1"/>
  <c r="H2860" i="1"/>
  <c r="H2859" i="1"/>
  <c r="H2858" i="1"/>
  <c r="H2857" i="1"/>
  <c r="H2856" i="1"/>
  <c r="H2855" i="1"/>
  <c r="H2854" i="1"/>
  <c r="H2853" i="1"/>
  <c r="H2852" i="1"/>
  <c r="H2851" i="1"/>
  <c r="H2850" i="1"/>
  <c r="H2849" i="1"/>
  <c r="H2848" i="1"/>
  <c r="H2847" i="1"/>
  <c r="H2846" i="1"/>
  <c r="H2845" i="1"/>
  <c r="H2844" i="1"/>
  <c r="H2843" i="1"/>
  <c r="H2842" i="1"/>
  <c r="H2841" i="1"/>
  <c r="H2840" i="1"/>
  <c r="H2839" i="1"/>
  <c r="H2838" i="1"/>
  <c r="H2837" i="1"/>
  <c r="H2836" i="1"/>
  <c r="H2835" i="1"/>
  <c r="H2834" i="1"/>
  <c r="H2833" i="1"/>
  <c r="H2832" i="1"/>
  <c r="H2831" i="1"/>
  <c r="H2830" i="1"/>
  <c r="H2829" i="1"/>
  <c r="H2828" i="1"/>
  <c r="H2827" i="1"/>
  <c r="H2826" i="1"/>
  <c r="H2825" i="1"/>
  <c r="H2824" i="1"/>
  <c r="H2823" i="1"/>
  <c r="H2822" i="1"/>
  <c r="H2821" i="1"/>
  <c r="H2820" i="1"/>
  <c r="H2819" i="1"/>
  <c r="H2818" i="1"/>
  <c r="H2817" i="1"/>
  <c r="H2816" i="1"/>
  <c r="H2815" i="1"/>
  <c r="H2814" i="1"/>
  <c r="H2813" i="1"/>
  <c r="H2812" i="1"/>
  <c r="H2811" i="1"/>
  <c r="H2810" i="1"/>
  <c r="H2809" i="1"/>
  <c r="H2808" i="1"/>
  <c r="H2807" i="1"/>
  <c r="H2806" i="1"/>
  <c r="H2805" i="1"/>
  <c r="H2804" i="1"/>
  <c r="H2803" i="1"/>
  <c r="H2802" i="1"/>
  <c r="H2801" i="1"/>
  <c r="H2800" i="1"/>
  <c r="H2799" i="1"/>
  <c r="H2798" i="1"/>
  <c r="H2797" i="1"/>
  <c r="H2796" i="1"/>
  <c r="H2795" i="1"/>
  <c r="H2794" i="1"/>
  <c r="H2793" i="1"/>
  <c r="H2792" i="1"/>
  <c r="H2791" i="1"/>
  <c r="H2790" i="1"/>
  <c r="H2789" i="1"/>
  <c r="H2788" i="1"/>
  <c r="H2787" i="1"/>
  <c r="H2786" i="1"/>
  <c r="H2785" i="1"/>
  <c r="H2784" i="1"/>
  <c r="H2783" i="1"/>
  <c r="H2782" i="1"/>
  <c r="H2781" i="1"/>
  <c r="H2780" i="1"/>
  <c r="H2779" i="1"/>
  <c r="H2778" i="1"/>
  <c r="H2777" i="1"/>
  <c r="H2776" i="1"/>
  <c r="H2775" i="1"/>
  <c r="H2774" i="1"/>
  <c r="H2773" i="1"/>
  <c r="H2772" i="1"/>
  <c r="H2771" i="1"/>
  <c r="H2770" i="1"/>
  <c r="H2769" i="1"/>
  <c r="H2768" i="1"/>
  <c r="H2767" i="1"/>
  <c r="H2766" i="1"/>
  <c r="H2765" i="1"/>
  <c r="H2764" i="1"/>
  <c r="H2763" i="1"/>
  <c r="H2762" i="1"/>
  <c r="H2761" i="1"/>
  <c r="H2760" i="1"/>
  <c r="H2759" i="1"/>
  <c r="H2758" i="1"/>
  <c r="H2757" i="1"/>
  <c r="H2756" i="1"/>
  <c r="H2755" i="1"/>
  <c r="H2754" i="1"/>
  <c r="H2753" i="1"/>
  <c r="H2752" i="1"/>
  <c r="H2751" i="1"/>
  <c r="H2750" i="1"/>
  <c r="H2749" i="1"/>
  <c r="H2748" i="1"/>
  <c r="H2747" i="1"/>
  <c r="H2746" i="1"/>
  <c r="H2745" i="1"/>
  <c r="H2744" i="1"/>
  <c r="H2743" i="1"/>
  <c r="H2742" i="1"/>
  <c r="H2741" i="1"/>
  <c r="H2740" i="1"/>
  <c r="H2739" i="1"/>
  <c r="H2738" i="1"/>
  <c r="H2737" i="1"/>
  <c r="H2736" i="1"/>
  <c r="H2735" i="1"/>
  <c r="H2734" i="1"/>
  <c r="H2733" i="1"/>
  <c r="H2732" i="1"/>
  <c r="H2731" i="1"/>
  <c r="H2730" i="1"/>
  <c r="H2729" i="1"/>
  <c r="H2728" i="1"/>
  <c r="H2727" i="1"/>
  <c r="H2726" i="1"/>
  <c r="H2725" i="1"/>
  <c r="H2724" i="1"/>
  <c r="H2723" i="1"/>
  <c r="H2722" i="1"/>
  <c r="H2721" i="1"/>
  <c r="H2720" i="1"/>
  <c r="H2719" i="1"/>
  <c r="H2718" i="1"/>
  <c r="H2717" i="1"/>
  <c r="H2716" i="1"/>
  <c r="H2715" i="1"/>
  <c r="H2714" i="1"/>
  <c r="H2713" i="1"/>
  <c r="H2712" i="1"/>
  <c r="H2711" i="1"/>
  <c r="H2710" i="1"/>
  <c r="H2709" i="1"/>
  <c r="H2708" i="1"/>
  <c r="H2707" i="1"/>
  <c r="H2706" i="1"/>
  <c r="H2705" i="1"/>
  <c r="H2704" i="1"/>
  <c r="H2703" i="1"/>
  <c r="H2702" i="1"/>
  <c r="H2701" i="1"/>
  <c r="H2700" i="1"/>
  <c r="H2699" i="1"/>
  <c r="H2698" i="1"/>
  <c r="H2697" i="1"/>
  <c r="H2696" i="1"/>
  <c r="H2695" i="1"/>
  <c r="H2694" i="1"/>
  <c r="H2693" i="1"/>
  <c r="H2692" i="1"/>
  <c r="H2691" i="1"/>
  <c r="H2690" i="1"/>
  <c r="H2689" i="1"/>
  <c r="H2688" i="1"/>
  <c r="H2687" i="1"/>
  <c r="H2686" i="1"/>
  <c r="H2685" i="1"/>
  <c r="H2684" i="1"/>
  <c r="H2683" i="1"/>
  <c r="H2682" i="1"/>
  <c r="H2681" i="1"/>
  <c r="H2680" i="1"/>
  <c r="H2679" i="1"/>
  <c r="H2678" i="1"/>
  <c r="H2677" i="1"/>
  <c r="H2676" i="1"/>
  <c r="H2675" i="1"/>
  <c r="H2674" i="1"/>
  <c r="H2673" i="1"/>
  <c r="H2672" i="1"/>
  <c r="H2671" i="1"/>
  <c r="H2670" i="1"/>
  <c r="H2669" i="1"/>
  <c r="H2668" i="1"/>
  <c r="H2667" i="1"/>
  <c r="H2666" i="1"/>
  <c r="H2665" i="1"/>
  <c r="H2664" i="1"/>
  <c r="H2663" i="1"/>
  <c r="H2662" i="1"/>
  <c r="H2661" i="1"/>
  <c r="H2660" i="1"/>
  <c r="H2659" i="1"/>
  <c r="H2658" i="1"/>
  <c r="H2657" i="1"/>
  <c r="H2656" i="1"/>
  <c r="H2655" i="1"/>
  <c r="H2654" i="1"/>
  <c r="H2653" i="1"/>
  <c r="H2652" i="1"/>
  <c r="H2651" i="1"/>
  <c r="H2650" i="1"/>
  <c r="H2649" i="1"/>
  <c r="H2648" i="1"/>
  <c r="H2647" i="1"/>
  <c r="H2646" i="1"/>
  <c r="H2645" i="1"/>
  <c r="H2644" i="1"/>
  <c r="H2643" i="1"/>
  <c r="H2642" i="1"/>
  <c r="H2641" i="1"/>
  <c r="H2640" i="1"/>
  <c r="H2639" i="1"/>
  <c r="H2638" i="1"/>
  <c r="H2637" i="1"/>
  <c r="H2636" i="1"/>
  <c r="H2635" i="1"/>
  <c r="H2634" i="1"/>
  <c r="H2633" i="1"/>
  <c r="H2632" i="1"/>
  <c r="H2631" i="1"/>
  <c r="H2630" i="1"/>
  <c r="H2629" i="1"/>
  <c r="H2628" i="1"/>
  <c r="H2627" i="1"/>
  <c r="H2626" i="1"/>
  <c r="H2625" i="1"/>
  <c r="H2624" i="1"/>
  <c r="H2623" i="1"/>
  <c r="H2622" i="1"/>
  <c r="H2621" i="1"/>
  <c r="H2620" i="1"/>
  <c r="H2619" i="1"/>
  <c r="H2618" i="1"/>
  <c r="H2617" i="1"/>
  <c r="H2616" i="1"/>
  <c r="H2615" i="1"/>
  <c r="H2614" i="1"/>
  <c r="H2613" i="1"/>
  <c r="H2612" i="1"/>
  <c r="H2611" i="1"/>
  <c r="H2610" i="1"/>
  <c r="H2609" i="1"/>
  <c r="H2608" i="1"/>
  <c r="H2607" i="1"/>
  <c r="H2606" i="1"/>
  <c r="H2605" i="1"/>
  <c r="H2604" i="1"/>
  <c r="H2603" i="1"/>
  <c r="H2602" i="1"/>
  <c r="H2601" i="1"/>
  <c r="H2600" i="1"/>
  <c r="H2599" i="1"/>
  <c r="H2598" i="1"/>
  <c r="H2597" i="1"/>
  <c r="H2596" i="1"/>
  <c r="H2595" i="1"/>
  <c r="H2594" i="1"/>
  <c r="H2593" i="1"/>
  <c r="H2592" i="1"/>
  <c r="H2591" i="1"/>
  <c r="H2590" i="1"/>
  <c r="H2589" i="1"/>
  <c r="H2588" i="1"/>
  <c r="H2587" i="1"/>
  <c r="H2586" i="1"/>
  <c r="H2585" i="1"/>
  <c r="H2584" i="1"/>
  <c r="H2583" i="1"/>
  <c r="H2582" i="1"/>
  <c r="H2581" i="1"/>
  <c r="H2580" i="1"/>
  <c r="H2579" i="1"/>
  <c r="H2578" i="1"/>
  <c r="H2577" i="1"/>
  <c r="H2576" i="1"/>
  <c r="H2575" i="1"/>
  <c r="H2574" i="1"/>
  <c r="H2573" i="1"/>
  <c r="H2572" i="1"/>
  <c r="H2571" i="1"/>
  <c r="H2570" i="1"/>
  <c r="H2569" i="1"/>
  <c r="H2568" i="1"/>
  <c r="H2567" i="1"/>
  <c r="H2566" i="1"/>
  <c r="H2565" i="1"/>
  <c r="H2564" i="1"/>
  <c r="H2563" i="1"/>
  <c r="H2562" i="1"/>
  <c r="H2561" i="1"/>
  <c r="H2560" i="1"/>
  <c r="H2559" i="1"/>
  <c r="H2558" i="1"/>
  <c r="H2557" i="1"/>
  <c r="H2556" i="1"/>
  <c r="H2555" i="1"/>
  <c r="H2554" i="1"/>
  <c r="H2553" i="1"/>
  <c r="H2552" i="1"/>
  <c r="H2551" i="1"/>
  <c r="H2550" i="1"/>
  <c r="H2549" i="1"/>
  <c r="H2548" i="1"/>
  <c r="H2547" i="1"/>
  <c r="H2546" i="1"/>
  <c r="H2545" i="1"/>
  <c r="H2544" i="1"/>
  <c r="H2543" i="1"/>
  <c r="H2542" i="1"/>
  <c r="H2541" i="1"/>
  <c r="H2540" i="1"/>
  <c r="H2539" i="1"/>
  <c r="H2538" i="1"/>
  <c r="H2537" i="1"/>
  <c r="H2536" i="1"/>
  <c r="H2535" i="1"/>
  <c r="H2534" i="1"/>
  <c r="H2533" i="1"/>
  <c r="H2532" i="1"/>
  <c r="H2531" i="1"/>
  <c r="H2530" i="1"/>
  <c r="H2529" i="1"/>
  <c r="H2528" i="1"/>
  <c r="H2527" i="1"/>
  <c r="H2526" i="1"/>
  <c r="H2525" i="1"/>
  <c r="H2524" i="1"/>
  <c r="H2523" i="1"/>
  <c r="H2522" i="1"/>
  <c r="H2521" i="1"/>
  <c r="H2520" i="1"/>
  <c r="H2519" i="1"/>
  <c r="H2518" i="1"/>
  <c r="H2517" i="1"/>
  <c r="H2516" i="1"/>
  <c r="H2515" i="1"/>
  <c r="H2514" i="1"/>
  <c r="H2513" i="1"/>
  <c r="H2512" i="1"/>
  <c r="H2511" i="1"/>
  <c r="H2510" i="1"/>
  <c r="H2509" i="1"/>
  <c r="H2508" i="1"/>
  <c r="H2507" i="1"/>
  <c r="H2506" i="1"/>
  <c r="H2505" i="1"/>
  <c r="H2504" i="1"/>
  <c r="H2503" i="1"/>
  <c r="H2502" i="1"/>
  <c r="H2501" i="1"/>
  <c r="H2500" i="1"/>
  <c r="H2499" i="1"/>
  <c r="H2498" i="1"/>
  <c r="H2497" i="1"/>
  <c r="H2496" i="1"/>
  <c r="H2495" i="1"/>
  <c r="H2494" i="1"/>
  <c r="H2493" i="1"/>
  <c r="H2492" i="1"/>
  <c r="H2491" i="1"/>
  <c r="H2490" i="1"/>
  <c r="H2489" i="1"/>
  <c r="H2488" i="1"/>
  <c r="H2487" i="1"/>
  <c r="H2486" i="1"/>
  <c r="H2485" i="1"/>
  <c r="H2484" i="1"/>
  <c r="H2483" i="1"/>
  <c r="H2482" i="1"/>
  <c r="H2481" i="1"/>
  <c r="H2480" i="1"/>
  <c r="H2479" i="1"/>
  <c r="H2478" i="1"/>
  <c r="H2477" i="1"/>
  <c r="H2476" i="1"/>
  <c r="H2475" i="1"/>
  <c r="H2474" i="1"/>
  <c r="H2473" i="1"/>
  <c r="H2472" i="1"/>
  <c r="H2471" i="1"/>
  <c r="H2470" i="1"/>
  <c r="H2469" i="1"/>
  <c r="H2468" i="1"/>
  <c r="H2467" i="1"/>
  <c r="H2466" i="1"/>
  <c r="H2465" i="1"/>
  <c r="H2464" i="1"/>
  <c r="H2463" i="1"/>
  <c r="H2462" i="1"/>
  <c r="H2461" i="1"/>
  <c r="H2460" i="1"/>
  <c r="H2459" i="1"/>
  <c r="H2458" i="1"/>
  <c r="H2457" i="1"/>
  <c r="H2456" i="1"/>
  <c r="H2455" i="1"/>
  <c r="H2454" i="1"/>
  <c r="H2453" i="1"/>
  <c r="H2452" i="1"/>
  <c r="H2451" i="1"/>
  <c r="H2450" i="1"/>
  <c r="H2449" i="1"/>
  <c r="H2448" i="1"/>
  <c r="H2447" i="1"/>
  <c r="H2446" i="1"/>
  <c r="H2445" i="1"/>
  <c r="H2444" i="1"/>
  <c r="H2443" i="1"/>
  <c r="H2442" i="1"/>
  <c r="H2441" i="1"/>
  <c r="H2440" i="1"/>
  <c r="H2439" i="1"/>
  <c r="H2438" i="1"/>
  <c r="H2437" i="1"/>
  <c r="H2436" i="1"/>
  <c r="H2435" i="1"/>
  <c r="H2434" i="1"/>
  <c r="H2433" i="1"/>
  <c r="H2432" i="1"/>
  <c r="H2431" i="1"/>
  <c r="H2430" i="1"/>
  <c r="H2429" i="1"/>
  <c r="H2428" i="1"/>
  <c r="H2427" i="1"/>
  <c r="H2426" i="1"/>
  <c r="H2425" i="1"/>
  <c r="H2424" i="1"/>
  <c r="H2423" i="1"/>
  <c r="H2422" i="1"/>
  <c r="H2421" i="1"/>
  <c r="H2420" i="1"/>
  <c r="H2419" i="1"/>
  <c r="H2418" i="1"/>
  <c r="H2417" i="1"/>
  <c r="H2416" i="1"/>
  <c r="H2415" i="1"/>
  <c r="H2414" i="1"/>
  <c r="H2413" i="1"/>
  <c r="H2412" i="1"/>
  <c r="H2411" i="1"/>
  <c r="H2410" i="1"/>
  <c r="H2409" i="1"/>
  <c r="H2408" i="1"/>
  <c r="H2407" i="1"/>
  <c r="H2406" i="1"/>
  <c r="H2405" i="1"/>
  <c r="H2404" i="1"/>
  <c r="H2403" i="1"/>
  <c r="H2402" i="1"/>
  <c r="H2401" i="1"/>
  <c r="H2400" i="1"/>
  <c r="H2399" i="1"/>
  <c r="H2398" i="1"/>
  <c r="H2397" i="1"/>
  <c r="H2396" i="1"/>
  <c r="H2395" i="1"/>
  <c r="H2394" i="1"/>
  <c r="H2393" i="1"/>
  <c r="H2392" i="1"/>
  <c r="H2391" i="1"/>
  <c r="H2390" i="1"/>
  <c r="H2389" i="1"/>
  <c r="H2388" i="1"/>
  <c r="H2387" i="1"/>
  <c r="H2386" i="1"/>
  <c r="H2385" i="1"/>
  <c r="H2384" i="1"/>
  <c r="H2383" i="1"/>
  <c r="H2382" i="1"/>
  <c r="H2381" i="1"/>
  <c r="H2380" i="1"/>
  <c r="H2379" i="1"/>
  <c r="I2379" i="1" s="1"/>
  <c r="J2379" i="1" s="1"/>
  <c r="H2378" i="1"/>
  <c r="I2378" i="1" s="1"/>
  <c r="J2378" i="1" s="1"/>
  <c r="H2377" i="1"/>
  <c r="I2377" i="1" s="1"/>
  <c r="J2377" i="1" s="1"/>
  <c r="H2376" i="1"/>
  <c r="H2375" i="1"/>
  <c r="I2375" i="1" s="1"/>
  <c r="J2375" i="1" s="1"/>
  <c r="H2374" i="1"/>
  <c r="I2374" i="1" s="1"/>
  <c r="J2374" i="1" s="1"/>
  <c r="H2373" i="1"/>
  <c r="I2373" i="1" s="1"/>
  <c r="J2373" i="1" s="1"/>
  <c r="H2372" i="1"/>
  <c r="H2371" i="1"/>
  <c r="I2371" i="1" s="1"/>
  <c r="J2371" i="1" s="1"/>
  <c r="H2370" i="1"/>
  <c r="I2370" i="1" s="1"/>
  <c r="J2370" i="1" s="1"/>
  <c r="H2369" i="1"/>
  <c r="I2369" i="1" s="1"/>
  <c r="J2369" i="1" s="1"/>
  <c r="H2368" i="1"/>
  <c r="H2367" i="1"/>
  <c r="I2367" i="1" s="1"/>
  <c r="J2367" i="1" s="1"/>
  <c r="H2366" i="1"/>
  <c r="I2366" i="1" s="1"/>
  <c r="J2366" i="1" s="1"/>
  <c r="H2365" i="1"/>
  <c r="I2365" i="1" s="1"/>
  <c r="J2365" i="1" s="1"/>
  <c r="H2364" i="1"/>
  <c r="H2363" i="1"/>
  <c r="I2363" i="1" s="1"/>
  <c r="J2363" i="1" s="1"/>
  <c r="H2362" i="1"/>
  <c r="I2362" i="1" s="1"/>
  <c r="J2362" i="1" s="1"/>
  <c r="H2361" i="1"/>
  <c r="I2361" i="1" s="1"/>
  <c r="J2361" i="1" s="1"/>
  <c r="H2360" i="1"/>
  <c r="H2359" i="1"/>
  <c r="I2359" i="1" s="1"/>
  <c r="J2359" i="1" s="1"/>
  <c r="H2358" i="1"/>
  <c r="I2358" i="1" s="1"/>
  <c r="J2358" i="1" s="1"/>
  <c r="H2357" i="1"/>
  <c r="I2357" i="1" s="1"/>
  <c r="J2357" i="1" s="1"/>
  <c r="H2356" i="1"/>
  <c r="H2355" i="1"/>
  <c r="I2355" i="1" s="1"/>
  <c r="J2355" i="1" s="1"/>
  <c r="H2354" i="1"/>
  <c r="I2354" i="1" s="1"/>
  <c r="J2354" i="1" s="1"/>
  <c r="H2353" i="1"/>
  <c r="I2353" i="1" s="1"/>
  <c r="J2353" i="1" s="1"/>
  <c r="H2352" i="1"/>
  <c r="H2351" i="1"/>
  <c r="I2351" i="1" s="1"/>
  <c r="J2351" i="1" s="1"/>
  <c r="H2350" i="1"/>
  <c r="I2350" i="1" s="1"/>
  <c r="J2350" i="1" s="1"/>
  <c r="H2349" i="1"/>
  <c r="I2349" i="1" s="1"/>
  <c r="J2349" i="1" s="1"/>
  <c r="H2348" i="1"/>
  <c r="H2347" i="1"/>
  <c r="I2347" i="1" s="1"/>
  <c r="J2347" i="1" s="1"/>
  <c r="H2346" i="1"/>
  <c r="I2346" i="1" s="1"/>
  <c r="J2346" i="1" s="1"/>
  <c r="H2345" i="1"/>
  <c r="I2345" i="1" s="1"/>
  <c r="J2345" i="1" s="1"/>
  <c r="H2344" i="1"/>
  <c r="H2343" i="1"/>
  <c r="I2343" i="1" s="1"/>
  <c r="J2343" i="1" s="1"/>
  <c r="H2342" i="1"/>
  <c r="I2342" i="1" s="1"/>
  <c r="J2342" i="1" s="1"/>
  <c r="H2341" i="1"/>
  <c r="I2341" i="1" s="1"/>
  <c r="J2341" i="1" s="1"/>
  <c r="H2340" i="1"/>
  <c r="H2339" i="1"/>
  <c r="I2339" i="1" s="1"/>
  <c r="J2339" i="1" s="1"/>
  <c r="H2338" i="1"/>
  <c r="I2338" i="1" s="1"/>
  <c r="J2338" i="1" s="1"/>
  <c r="H2337" i="1"/>
  <c r="H2336" i="1"/>
  <c r="H2335" i="1"/>
  <c r="H2334" i="1"/>
  <c r="H2333" i="1"/>
  <c r="H2332" i="1"/>
  <c r="H2331" i="1"/>
  <c r="H2330" i="1"/>
  <c r="H2329" i="1"/>
  <c r="H2328" i="1"/>
  <c r="H2327" i="1"/>
  <c r="H2326" i="1"/>
  <c r="H2325" i="1"/>
  <c r="H2324" i="1"/>
  <c r="H2323" i="1"/>
  <c r="H2322" i="1"/>
  <c r="H2321" i="1"/>
  <c r="H2320" i="1"/>
  <c r="H2319" i="1"/>
  <c r="H2318" i="1"/>
  <c r="H2317" i="1"/>
  <c r="H2316" i="1"/>
  <c r="H2315" i="1"/>
  <c r="H2314" i="1"/>
  <c r="H2313" i="1"/>
  <c r="H2312" i="1"/>
  <c r="H2311" i="1"/>
  <c r="H2310" i="1"/>
  <c r="H2309" i="1"/>
  <c r="H2308" i="1"/>
  <c r="H2307" i="1"/>
  <c r="H2306" i="1"/>
  <c r="H2305" i="1"/>
  <c r="H2304" i="1"/>
  <c r="H2303" i="1"/>
  <c r="H2302" i="1"/>
  <c r="H2301" i="1"/>
  <c r="H2300" i="1"/>
  <c r="H2299" i="1"/>
  <c r="H2298" i="1"/>
  <c r="H2297" i="1"/>
  <c r="H2296" i="1"/>
  <c r="H2295" i="1"/>
  <c r="H2294" i="1"/>
  <c r="H2293" i="1"/>
  <c r="H2292" i="1"/>
  <c r="H2291" i="1"/>
  <c r="H2290" i="1"/>
  <c r="H2289" i="1"/>
  <c r="H2288" i="1"/>
  <c r="H2287" i="1"/>
  <c r="H2286" i="1"/>
  <c r="H2285" i="1"/>
  <c r="H2284" i="1"/>
  <c r="H2283" i="1"/>
  <c r="H2282" i="1"/>
  <c r="H2281" i="1"/>
  <c r="H2280" i="1"/>
  <c r="H2279" i="1"/>
  <c r="H2278" i="1"/>
  <c r="H2277" i="1"/>
  <c r="H2276" i="1"/>
  <c r="H2275" i="1"/>
  <c r="H2274" i="1"/>
  <c r="H2273" i="1"/>
  <c r="H2272" i="1"/>
  <c r="H2271" i="1"/>
  <c r="H2270" i="1"/>
  <c r="H2269" i="1"/>
  <c r="H2268" i="1"/>
  <c r="H2267" i="1"/>
  <c r="H2266" i="1"/>
  <c r="H2265" i="1"/>
  <c r="H2264" i="1"/>
  <c r="H2263" i="1"/>
  <c r="H2262" i="1"/>
  <c r="H2261" i="1"/>
  <c r="H2260" i="1"/>
  <c r="H2259" i="1"/>
  <c r="H2258" i="1"/>
  <c r="H2257" i="1"/>
  <c r="H2256" i="1"/>
  <c r="H2255" i="1"/>
  <c r="H2254" i="1"/>
  <c r="H2253" i="1"/>
  <c r="H2252" i="1"/>
  <c r="H2251" i="1"/>
  <c r="H2250" i="1"/>
  <c r="H2249" i="1"/>
  <c r="H2248" i="1"/>
  <c r="H2247" i="1"/>
  <c r="H2246" i="1"/>
  <c r="H2245" i="1"/>
  <c r="H2244" i="1"/>
  <c r="H2243" i="1"/>
  <c r="H2242" i="1"/>
  <c r="H2241" i="1"/>
  <c r="H2240" i="1"/>
  <c r="H2239" i="1"/>
  <c r="H2238" i="1"/>
  <c r="H2237" i="1"/>
  <c r="H2236" i="1"/>
  <c r="H2235" i="1"/>
  <c r="H2234" i="1"/>
  <c r="H2233" i="1"/>
  <c r="H2232" i="1"/>
  <c r="H2231" i="1"/>
  <c r="H2230" i="1"/>
  <c r="H2229" i="1"/>
  <c r="H2228" i="1"/>
  <c r="H2227" i="1"/>
  <c r="H2226" i="1"/>
  <c r="H2225" i="1"/>
  <c r="H2224" i="1"/>
  <c r="H2223" i="1"/>
  <c r="H2222" i="1"/>
  <c r="H2221" i="1"/>
  <c r="H2220" i="1"/>
  <c r="H2219" i="1"/>
  <c r="H2218" i="1"/>
  <c r="H2217" i="1"/>
  <c r="H2216" i="1"/>
  <c r="H2215" i="1"/>
  <c r="H2214" i="1"/>
  <c r="H2213" i="1"/>
  <c r="H2212" i="1"/>
  <c r="H2211" i="1"/>
  <c r="H2210" i="1"/>
  <c r="H2209" i="1"/>
  <c r="H2208" i="1"/>
  <c r="H2207" i="1"/>
  <c r="H2206" i="1"/>
  <c r="H2205" i="1"/>
  <c r="H2204" i="1"/>
  <c r="H2203" i="1"/>
  <c r="H2202" i="1"/>
  <c r="H2201" i="1"/>
  <c r="H2200" i="1"/>
  <c r="H2199" i="1"/>
  <c r="H2198" i="1"/>
  <c r="H2197" i="1"/>
  <c r="H2196" i="1"/>
  <c r="H2195" i="1"/>
  <c r="H2194" i="1"/>
  <c r="H2193" i="1"/>
  <c r="H2192" i="1"/>
  <c r="H2191" i="1"/>
  <c r="H2190" i="1"/>
  <c r="H2189" i="1"/>
  <c r="H2188" i="1"/>
  <c r="H2187" i="1"/>
  <c r="H2186" i="1"/>
  <c r="H2185" i="1"/>
  <c r="H2184" i="1"/>
  <c r="H2183" i="1"/>
  <c r="H2182" i="1"/>
  <c r="H2181" i="1"/>
  <c r="H2180" i="1"/>
  <c r="H2179" i="1"/>
  <c r="H2178" i="1"/>
  <c r="H2177" i="1"/>
  <c r="H2176" i="1"/>
  <c r="H2175" i="1"/>
  <c r="H2174" i="1"/>
  <c r="H2173" i="1"/>
  <c r="H2172" i="1"/>
  <c r="H2171" i="1"/>
  <c r="H2170" i="1"/>
  <c r="H2169" i="1"/>
  <c r="H2168" i="1"/>
  <c r="H2167" i="1"/>
  <c r="H2166" i="1"/>
  <c r="H2165" i="1"/>
  <c r="H2164" i="1"/>
  <c r="H2163" i="1"/>
  <c r="H2162" i="1"/>
  <c r="H2161" i="1"/>
  <c r="H2160" i="1"/>
  <c r="H2159" i="1"/>
  <c r="H2158" i="1"/>
  <c r="H2157" i="1"/>
  <c r="H2156" i="1"/>
  <c r="H2155" i="1"/>
  <c r="H2154" i="1"/>
  <c r="H2153" i="1"/>
  <c r="H2152" i="1"/>
  <c r="H2151" i="1"/>
  <c r="H2150" i="1"/>
  <c r="H2149" i="1"/>
  <c r="H2148" i="1"/>
  <c r="H2147" i="1"/>
  <c r="H2146" i="1"/>
  <c r="H2145" i="1"/>
  <c r="H2144" i="1"/>
  <c r="H2143" i="1"/>
  <c r="H2142" i="1"/>
  <c r="H2141" i="1"/>
  <c r="H2140" i="1"/>
  <c r="H2139" i="1"/>
  <c r="H2138" i="1"/>
  <c r="H2137" i="1"/>
  <c r="H2136" i="1"/>
  <c r="H2135" i="1"/>
  <c r="H2134" i="1"/>
  <c r="H2133" i="1"/>
  <c r="H2132" i="1"/>
  <c r="H2131" i="1"/>
  <c r="H2130" i="1"/>
  <c r="H2129" i="1"/>
  <c r="H2128" i="1"/>
  <c r="H2127" i="1"/>
  <c r="H2126" i="1"/>
  <c r="H2125" i="1"/>
  <c r="H2124" i="1"/>
  <c r="H2123" i="1"/>
  <c r="H2122" i="1"/>
  <c r="H2121" i="1"/>
  <c r="H2120" i="1"/>
  <c r="H2119" i="1"/>
  <c r="H2118" i="1"/>
  <c r="H2117" i="1"/>
  <c r="H2116" i="1"/>
  <c r="H2115" i="1"/>
  <c r="H2114" i="1"/>
  <c r="H2113" i="1"/>
  <c r="H2112" i="1"/>
  <c r="H2111" i="1"/>
  <c r="H2110" i="1"/>
  <c r="H2109" i="1"/>
  <c r="H2108" i="1"/>
  <c r="H2107" i="1"/>
  <c r="H2106" i="1"/>
  <c r="H2105" i="1"/>
  <c r="H2104" i="1"/>
  <c r="H2103" i="1"/>
  <c r="H2102" i="1"/>
  <c r="H2101" i="1"/>
  <c r="H2100" i="1"/>
  <c r="H2099" i="1"/>
  <c r="H2098" i="1"/>
  <c r="H2097" i="1"/>
  <c r="H2096" i="1"/>
  <c r="H2095" i="1"/>
  <c r="H2094" i="1"/>
  <c r="H2093" i="1"/>
  <c r="H2092" i="1"/>
  <c r="H2091" i="1"/>
  <c r="H2090" i="1"/>
  <c r="H2089" i="1"/>
  <c r="H2088" i="1"/>
  <c r="H2087" i="1"/>
  <c r="H2086" i="1"/>
  <c r="H2085" i="1"/>
  <c r="H2084" i="1"/>
  <c r="H2083" i="1"/>
  <c r="H2082" i="1"/>
  <c r="H2081" i="1"/>
  <c r="H2080" i="1"/>
  <c r="H2079" i="1"/>
  <c r="H2078" i="1"/>
  <c r="H2077" i="1"/>
  <c r="H2076" i="1"/>
  <c r="H2075" i="1"/>
  <c r="H2074" i="1"/>
  <c r="H2073" i="1"/>
  <c r="H2072" i="1"/>
  <c r="H2071" i="1"/>
  <c r="H2070" i="1"/>
  <c r="H2069" i="1"/>
  <c r="H2068" i="1"/>
  <c r="H2067" i="1"/>
  <c r="H2066" i="1"/>
  <c r="H2065" i="1"/>
  <c r="H2064" i="1"/>
  <c r="H2063" i="1"/>
  <c r="H2062" i="1"/>
  <c r="H2061" i="1"/>
  <c r="H2060" i="1"/>
  <c r="H2059" i="1"/>
  <c r="H2058" i="1"/>
  <c r="H2057" i="1"/>
  <c r="H2056" i="1"/>
  <c r="H2055" i="1"/>
  <c r="H2054" i="1"/>
  <c r="H2053" i="1"/>
  <c r="H2052" i="1"/>
  <c r="H2051" i="1"/>
  <c r="H2050" i="1"/>
  <c r="H2049" i="1"/>
  <c r="H2048" i="1"/>
  <c r="H2047" i="1"/>
  <c r="H2046" i="1"/>
  <c r="H2045" i="1"/>
  <c r="H2044" i="1"/>
  <c r="H2043" i="1"/>
  <c r="H2042" i="1"/>
  <c r="H2041" i="1"/>
  <c r="H2040" i="1"/>
  <c r="H2039" i="1"/>
  <c r="H2038" i="1"/>
  <c r="H2037" i="1"/>
  <c r="H2036" i="1"/>
  <c r="H2035" i="1"/>
  <c r="H2034" i="1"/>
  <c r="H2033" i="1"/>
  <c r="H2032" i="1"/>
  <c r="H2031" i="1"/>
  <c r="H2030" i="1"/>
  <c r="H2029" i="1"/>
  <c r="H2028" i="1"/>
  <c r="H2027" i="1"/>
  <c r="H2026" i="1"/>
  <c r="H2025" i="1"/>
  <c r="H2024" i="1"/>
  <c r="H2023" i="1"/>
  <c r="H2022" i="1"/>
  <c r="H2021" i="1"/>
  <c r="H2020" i="1"/>
  <c r="H2019" i="1"/>
  <c r="H2018" i="1"/>
  <c r="H2017" i="1"/>
  <c r="H2016" i="1"/>
  <c r="H2015" i="1"/>
  <c r="H2014" i="1"/>
  <c r="H2013" i="1"/>
  <c r="H2012" i="1"/>
  <c r="H2011" i="1"/>
  <c r="H2010" i="1"/>
  <c r="H2009" i="1"/>
  <c r="H2008" i="1"/>
  <c r="H2007" i="1"/>
  <c r="H2006" i="1"/>
  <c r="H2005" i="1"/>
  <c r="H2004" i="1"/>
  <c r="H2003" i="1"/>
  <c r="H2002" i="1"/>
  <c r="H2001" i="1"/>
  <c r="H2000" i="1"/>
  <c r="H1999" i="1"/>
  <c r="H1998" i="1"/>
  <c r="H1997" i="1"/>
  <c r="H1996" i="1"/>
  <c r="H1995" i="1"/>
  <c r="H1994" i="1"/>
  <c r="H1993" i="1"/>
  <c r="H1992" i="1"/>
  <c r="H1991" i="1"/>
  <c r="H1990" i="1"/>
  <c r="H1989" i="1"/>
  <c r="H1988" i="1"/>
  <c r="H1987" i="1"/>
  <c r="H1986" i="1"/>
  <c r="H1985" i="1"/>
  <c r="H1984" i="1"/>
  <c r="H1983" i="1"/>
  <c r="H1982" i="1"/>
  <c r="H1981" i="1"/>
  <c r="H1980" i="1"/>
  <c r="H1979" i="1"/>
  <c r="H1978" i="1"/>
  <c r="H1977" i="1"/>
  <c r="H1976" i="1"/>
  <c r="H1975" i="1"/>
  <c r="H1974" i="1"/>
  <c r="H1973" i="1"/>
  <c r="H1972" i="1"/>
  <c r="H1971" i="1"/>
  <c r="H1970" i="1"/>
  <c r="H1969" i="1"/>
  <c r="H1968" i="1"/>
  <c r="H1967" i="1"/>
  <c r="H1966" i="1"/>
  <c r="H1965" i="1"/>
  <c r="H1964" i="1"/>
  <c r="H1963" i="1"/>
  <c r="H1962" i="1"/>
  <c r="H1961" i="1"/>
  <c r="H1960" i="1"/>
  <c r="H1959" i="1"/>
  <c r="H1958" i="1"/>
  <c r="H1957" i="1"/>
  <c r="H1956" i="1"/>
  <c r="H1955" i="1"/>
  <c r="H1954" i="1"/>
  <c r="H1953" i="1"/>
  <c r="H1952" i="1"/>
  <c r="H1951" i="1"/>
  <c r="H1950" i="1"/>
  <c r="H1949" i="1"/>
  <c r="H1948" i="1"/>
  <c r="H1947" i="1"/>
  <c r="H1946" i="1"/>
  <c r="H1945" i="1"/>
  <c r="H1944" i="1"/>
  <c r="H1943" i="1"/>
  <c r="H1942" i="1"/>
  <c r="H1941" i="1"/>
  <c r="H1940" i="1"/>
  <c r="H1939" i="1"/>
  <c r="H1938" i="1"/>
  <c r="H1937" i="1"/>
  <c r="H1936" i="1"/>
  <c r="H1935" i="1"/>
  <c r="H1934" i="1"/>
  <c r="H1933" i="1"/>
  <c r="H1932" i="1"/>
  <c r="H1931" i="1"/>
  <c r="H1930" i="1"/>
  <c r="H1929" i="1"/>
  <c r="H1928" i="1"/>
  <c r="H1927" i="1"/>
  <c r="H1926" i="1"/>
  <c r="H1925" i="1"/>
  <c r="H1924" i="1"/>
  <c r="H1923" i="1"/>
  <c r="H1922" i="1"/>
  <c r="H1921" i="1"/>
  <c r="H1920" i="1"/>
  <c r="H1919" i="1"/>
  <c r="H1918" i="1"/>
  <c r="H1917" i="1"/>
  <c r="H1916" i="1"/>
  <c r="H1915" i="1"/>
  <c r="H1914" i="1"/>
  <c r="H1913" i="1"/>
  <c r="H1912" i="1"/>
  <c r="H1911" i="1"/>
  <c r="H1910" i="1"/>
  <c r="H1909" i="1"/>
  <c r="H1908" i="1"/>
  <c r="H1907" i="1"/>
  <c r="H1906" i="1"/>
  <c r="H1905" i="1"/>
  <c r="H1904" i="1"/>
  <c r="H1903" i="1"/>
  <c r="H1902" i="1"/>
  <c r="H1901" i="1"/>
  <c r="H1900" i="1"/>
  <c r="H1899" i="1"/>
  <c r="H1898" i="1"/>
  <c r="H1897" i="1"/>
  <c r="H1896" i="1"/>
  <c r="H1895" i="1"/>
  <c r="H1894" i="1"/>
  <c r="H1893" i="1"/>
  <c r="H1892" i="1"/>
  <c r="H1891" i="1"/>
  <c r="H1890" i="1"/>
  <c r="H1889" i="1"/>
  <c r="H1888" i="1"/>
  <c r="H1887" i="1"/>
  <c r="H1886" i="1"/>
  <c r="H1885" i="1"/>
  <c r="H1884" i="1"/>
  <c r="H1883" i="1"/>
  <c r="H1882" i="1"/>
  <c r="H1881" i="1"/>
  <c r="H1880" i="1"/>
  <c r="H1879" i="1"/>
  <c r="H1878" i="1"/>
  <c r="H1877" i="1"/>
  <c r="H1876" i="1"/>
  <c r="H1875" i="1"/>
  <c r="H1874" i="1"/>
  <c r="H1873" i="1"/>
  <c r="H1872" i="1"/>
  <c r="H1871" i="1"/>
  <c r="H1870" i="1"/>
  <c r="H1869" i="1"/>
  <c r="H1868" i="1"/>
  <c r="H1867" i="1"/>
  <c r="H1866" i="1"/>
  <c r="H1865" i="1"/>
  <c r="H1864" i="1"/>
  <c r="H1863" i="1"/>
  <c r="H1862" i="1"/>
  <c r="H1861" i="1"/>
  <c r="H1860" i="1"/>
  <c r="H1859" i="1"/>
  <c r="H1858" i="1"/>
  <c r="H1857" i="1"/>
  <c r="H1856" i="1"/>
  <c r="H1855" i="1"/>
  <c r="H1854" i="1"/>
  <c r="H1853" i="1"/>
  <c r="H1852" i="1"/>
  <c r="H1851" i="1"/>
  <c r="H1850" i="1"/>
  <c r="H1849" i="1"/>
  <c r="H1848" i="1"/>
  <c r="H1847" i="1"/>
  <c r="H1846" i="1"/>
  <c r="H1845" i="1"/>
  <c r="H1844" i="1"/>
  <c r="H1843" i="1"/>
  <c r="H1842" i="1"/>
  <c r="H1841" i="1"/>
  <c r="H1840" i="1"/>
  <c r="H1839" i="1"/>
  <c r="H1838" i="1"/>
  <c r="H1837" i="1"/>
  <c r="H1836" i="1"/>
  <c r="H1835" i="1"/>
  <c r="H1834" i="1"/>
  <c r="H1833" i="1"/>
  <c r="H1832" i="1"/>
  <c r="H1831" i="1"/>
  <c r="H1830" i="1"/>
  <c r="H1829" i="1"/>
  <c r="H1828" i="1"/>
  <c r="H1827" i="1"/>
  <c r="H1826" i="1"/>
  <c r="H1825" i="1"/>
  <c r="H1824" i="1"/>
  <c r="H1823" i="1"/>
  <c r="H1822" i="1"/>
  <c r="H1821" i="1"/>
  <c r="H1820" i="1"/>
  <c r="H1819" i="1"/>
  <c r="H1818" i="1"/>
  <c r="H1817" i="1"/>
  <c r="H1816" i="1"/>
  <c r="H1815" i="1"/>
  <c r="H1814" i="1"/>
  <c r="H1813" i="1"/>
  <c r="H1812" i="1"/>
  <c r="H1811" i="1"/>
  <c r="H1810" i="1"/>
  <c r="H1809" i="1"/>
  <c r="H1808" i="1"/>
  <c r="H1807" i="1"/>
  <c r="H1806" i="1"/>
  <c r="H1805" i="1"/>
  <c r="H1804" i="1"/>
  <c r="H1803" i="1"/>
  <c r="H1802" i="1"/>
  <c r="H1801" i="1"/>
  <c r="H1800" i="1"/>
  <c r="H1799" i="1"/>
  <c r="H1798" i="1"/>
  <c r="H1797" i="1"/>
  <c r="H1796" i="1"/>
  <c r="H1795" i="1"/>
  <c r="H1794" i="1"/>
  <c r="H1793" i="1"/>
  <c r="H1792" i="1"/>
  <c r="H1791" i="1"/>
  <c r="H1790" i="1"/>
  <c r="H1789" i="1"/>
  <c r="H1788" i="1"/>
  <c r="H1787" i="1"/>
  <c r="H1786" i="1"/>
  <c r="H1785" i="1"/>
  <c r="H1784" i="1"/>
  <c r="H1783" i="1"/>
  <c r="H1782" i="1"/>
  <c r="H1781" i="1"/>
  <c r="H1780" i="1"/>
  <c r="H1779" i="1"/>
  <c r="H1778" i="1"/>
  <c r="H1777" i="1"/>
  <c r="H1776" i="1"/>
  <c r="H1775" i="1"/>
  <c r="H1774" i="1"/>
  <c r="H1773" i="1"/>
  <c r="H1772" i="1"/>
  <c r="H1771" i="1"/>
  <c r="H1770" i="1"/>
  <c r="H1769" i="1"/>
  <c r="H1768" i="1"/>
  <c r="H1767" i="1"/>
  <c r="H1766" i="1"/>
  <c r="H1765" i="1"/>
  <c r="H1764" i="1"/>
  <c r="H1763" i="1"/>
  <c r="H1762" i="1"/>
  <c r="H1761" i="1"/>
  <c r="H1760" i="1"/>
  <c r="H1759" i="1"/>
  <c r="H1758" i="1"/>
  <c r="H1757" i="1"/>
  <c r="H1756" i="1"/>
  <c r="H1755" i="1"/>
  <c r="H1754" i="1"/>
  <c r="H1753" i="1"/>
  <c r="H1752" i="1"/>
  <c r="H1751" i="1"/>
  <c r="H1750" i="1"/>
  <c r="H1749" i="1"/>
  <c r="H1748" i="1"/>
  <c r="H1747" i="1"/>
  <c r="H1746" i="1"/>
  <c r="H1745" i="1"/>
  <c r="H1744" i="1"/>
  <c r="H1743" i="1"/>
  <c r="H1742" i="1"/>
  <c r="H1741" i="1"/>
  <c r="H1740" i="1"/>
  <c r="H1739" i="1"/>
  <c r="H1738" i="1"/>
  <c r="H1737" i="1"/>
  <c r="H1736" i="1"/>
  <c r="H1735" i="1"/>
  <c r="H1734" i="1"/>
  <c r="H1733" i="1"/>
  <c r="H1732" i="1"/>
  <c r="H1731" i="1"/>
  <c r="H1730" i="1"/>
  <c r="H1729" i="1"/>
  <c r="H1728" i="1"/>
  <c r="H1727" i="1"/>
  <c r="H1726" i="1"/>
  <c r="H1725" i="1"/>
  <c r="H1724" i="1"/>
  <c r="H1723" i="1"/>
  <c r="H1722" i="1"/>
  <c r="H1721" i="1"/>
  <c r="H1720" i="1"/>
  <c r="H1719" i="1"/>
  <c r="H1718" i="1"/>
  <c r="H1717" i="1"/>
  <c r="H1716" i="1"/>
  <c r="H1715" i="1"/>
  <c r="H1714" i="1"/>
  <c r="H1713" i="1"/>
  <c r="H1712" i="1"/>
  <c r="H1711" i="1"/>
  <c r="H1710" i="1"/>
  <c r="H1709" i="1"/>
  <c r="H1708" i="1"/>
  <c r="H1707" i="1"/>
  <c r="H1706" i="1"/>
  <c r="H1705" i="1"/>
  <c r="H1704" i="1"/>
  <c r="H1703" i="1"/>
  <c r="H1702" i="1"/>
  <c r="H1701" i="1"/>
  <c r="H1700" i="1"/>
  <c r="H1699" i="1"/>
  <c r="H1698" i="1"/>
  <c r="H1697" i="1"/>
  <c r="H1696" i="1"/>
  <c r="H1695" i="1"/>
  <c r="H1694" i="1"/>
  <c r="H1693" i="1"/>
  <c r="H1692" i="1"/>
  <c r="H1691" i="1"/>
  <c r="H1690" i="1"/>
  <c r="H1689" i="1"/>
  <c r="H1688" i="1"/>
  <c r="H1687" i="1"/>
  <c r="H1686" i="1"/>
  <c r="H1685" i="1"/>
  <c r="H1684" i="1"/>
  <c r="H1683" i="1"/>
  <c r="H1682" i="1"/>
  <c r="H1681" i="1"/>
  <c r="H1680" i="1"/>
  <c r="H1679" i="1"/>
  <c r="H1678" i="1"/>
  <c r="H1677" i="1"/>
  <c r="H1676" i="1"/>
  <c r="H1675" i="1"/>
  <c r="H1674" i="1"/>
  <c r="H1673" i="1"/>
  <c r="H1672" i="1"/>
  <c r="H1671" i="1"/>
  <c r="H1670" i="1"/>
  <c r="H1669" i="1"/>
  <c r="H1668" i="1"/>
  <c r="H1667" i="1"/>
  <c r="H1666" i="1"/>
  <c r="H1665" i="1"/>
  <c r="H1664" i="1"/>
  <c r="H1663" i="1"/>
  <c r="H1662" i="1"/>
  <c r="H1661" i="1"/>
  <c r="H1660" i="1"/>
  <c r="H1659" i="1"/>
  <c r="H1658" i="1"/>
  <c r="H1657" i="1"/>
  <c r="H1656" i="1"/>
  <c r="H1655" i="1"/>
  <c r="H1654" i="1"/>
  <c r="H1653" i="1"/>
  <c r="H1652" i="1"/>
  <c r="H1651" i="1"/>
  <c r="H1650" i="1"/>
  <c r="I1650" i="1" s="1"/>
  <c r="J1650" i="1" s="1"/>
  <c r="H1649" i="1"/>
  <c r="I1649" i="1" s="1"/>
  <c r="J1649" i="1" s="1"/>
  <c r="H1648" i="1"/>
  <c r="H1647" i="1"/>
  <c r="I1647" i="1" s="1"/>
  <c r="J1647" i="1" s="1"/>
  <c r="H1646" i="1"/>
  <c r="I1646" i="1" s="1"/>
  <c r="J1646" i="1" s="1"/>
  <c r="H1645" i="1"/>
  <c r="I1645" i="1" s="1"/>
  <c r="J1645" i="1" s="1"/>
  <c r="H1644" i="1"/>
  <c r="H1643" i="1"/>
  <c r="I1643" i="1" s="1"/>
  <c r="J1643" i="1" s="1"/>
  <c r="H1642" i="1"/>
  <c r="I1642" i="1" s="1"/>
  <c r="J1642" i="1" s="1"/>
  <c r="H1641" i="1"/>
  <c r="I1641" i="1" s="1"/>
  <c r="J1641" i="1" s="1"/>
  <c r="H1640" i="1"/>
  <c r="H1639" i="1"/>
  <c r="I1639" i="1" s="1"/>
  <c r="J1639" i="1" s="1"/>
  <c r="H1638" i="1"/>
  <c r="I1638" i="1" s="1"/>
  <c r="J1638" i="1" s="1"/>
  <c r="H1637" i="1"/>
  <c r="I1637" i="1" s="1"/>
  <c r="J1637" i="1" s="1"/>
  <c r="H1636" i="1"/>
  <c r="H1635" i="1"/>
  <c r="I1635" i="1" s="1"/>
  <c r="J1635" i="1" s="1"/>
  <c r="H1634" i="1"/>
  <c r="I1634" i="1" s="1"/>
  <c r="J1634" i="1" s="1"/>
  <c r="H1633" i="1"/>
  <c r="I1633" i="1" s="1"/>
  <c r="J1633" i="1" s="1"/>
  <c r="H1632" i="1"/>
  <c r="H1631" i="1"/>
  <c r="I1631" i="1" s="1"/>
  <c r="J1631" i="1" s="1"/>
  <c r="H1630" i="1"/>
  <c r="I1630" i="1" s="1"/>
  <c r="J1630" i="1" s="1"/>
  <c r="H1629" i="1"/>
  <c r="I1629" i="1" s="1"/>
  <c r="J1629" i="1" s="1"/>
  <c r="H1628" i="1"/>
  <c r="H1627" i="1"/>
  <c r="I1627" i="1" s="1"/>
  <c r="J1627" i="1" s="1"/>
  <c r="H1626" i="1"/>
  <c r="I1626" i="1" s="1"/>
  <c r="J1626" i="1" s="1"/>
  <c r="H1625" i="1"/>
  <c r="I1625" i="1" s="1"/>
  <c r="J1625" i="1" s="1"/>
  <c r="H1624" i="1"/>
  <c r="H1623" i="1"/>
  <c r="I1623" i="1" s="1"/>
  <c r="J1623" i="1" s="1"/>
  <c r="H1622" i="1"/>
  <c r="I1622" i="1" s="1"/>
  <c r="J1622" i="1" s="1"/>
  <c r="H1621" i="1"/>
  <c r="I1621" i="1" s="1"/>
  <c r="J1621" i="1" s="1"/>
  <c r="H1620" i="1"/>
  <c r="H1619" i="1"/>
  <c r="I1619" i="1" s="1"/>
  <c r="J1619" i="1" s="1"/>
  <c r="H1618" i="1"/>
  <c r="I1618" i="1" s="1"/>
  <c r="J1618" i="1" s="1"/>
  <c r="H1617" i="1"/>
  <c r="I1617" i="1" s="1"/>
  <c r="J1617" i="1" s="1"/>
  <c r="H1616" i="1"/>
  <c r="H1615" i="1"/>
  <c r="I1615" i="1" s="1"/>
  <c r="J1615" i="1" s="1"/>
  <c r="H1614" i="1"/>
  <c r="I1614" i="1" s="1"/>
  <c r="J1614" i="1" s="1"/>
  <c r="H1613" i="1"/>
  <c r="I1613" i="1" s="1"/>
  <c r="J1613" i="1" s="1"/>
  <c r="H1612" i="1"/>
  <c r="H1611" i="1"/>
  <c r="I1611" i="1" s="1"/>
  <c r="J1611" i="1" s="1"/>
  <c r="H1610" i="1"/>
  <c r="I1610" i="1" s="1"/>
  <c r="J1610" i="1" s="1"/>
  <c r="H1609" i="1"/>
  <c r="I1609" i="1" s="1"/>
  <c r="J1609" i="1" s="1"/>
  <c r="H1608" i="1"/>
  <c r="H1607" i="1"/>
  <c r="I1607" i="1" s="1"/>
  <c r="J1607" i="1" s="1"/>
  <c r="H1606" i="1"/>
  <c r="I1606" i="1" s="1"/>
  <c r="J1606" i="1" s="1"/>
  <c r="H1605" i="1"/>
  <c r="I1605" i="1" s="1"/>
  <c r="J1605" i="1" s="1"/>
  <c r="H1604" i="1"/>
  <c r="H1603" i="1"/>
  <c r="I1603" i="1" s="1"/>
  <c r="J1603" i="1" s="1"/>
  <c r="H1602" i="1"/>
  <c r="H1601" i="1"/>
  <c r="H1600" i="1"/>
  <c r="H1599" i="1"/>
  <c r="H1598" i="1"/>
  <c r="H1597" i="1"/>
  <c r="H1596" i="1"/>
  <c r="H1595" i="1"/>
  <c r="H1594" i="1"/>
  <c r="H1593" i="1"/>
  <c r="H1592" i="1"/>
  <c r="H1591" i="1"/>
  <c r="H1590" i="1"/>
  <c r="H1589" i="1"/>
  <c r="H1588" i="1"/>
  <c r="H1587" i="1"/>
  <c r="H1586" i="1"/>
  <c r="H1585" i="1"/>
  <c r="H1584" i="1"/>
  <c r="H1583" i="1"/>
  <c r="H1582" i="1"/>
  <c r="H1581" i="1"/>
  <c r="H1580" i="1"/>
  <c r="H1579" i="1"/>
  <c r="H1578" i="1"/>
  <c r="H1577" i="1"/>
  <c r="H1576" i="1"/>
  <c r="H1575" i="1"/>
  <c r="H1574" i="1"/>
  <c r="H1573" i="1"/>
  <c r="H1572" i="1"/>
  <c r="H1571" i="1"/>
  <c r="H1570" i="1"/>
  <c r="H1569" i="1"/>
  <c r="H1568" i="1"/>
  <c r="H1567" i="1"/>
  <c r="H1566" i="1"/>
  <c r="H1565" i="1"/>
  <c r="H1564" i="1"/>
  <c r="H1563" i="1"/>
  <c r="H1562" i="1"/>
  <c r="H1561" i="1"/>
  <c r="H1560" i="1"/>
  <c r="H1559" i="1"/>
  <c r="H1558" i="1"/>
  <c r="H1557" i="1"/>
  <c r="H1556" i="1"/>
  <c r="H1555" i="1"/>
  <c r="H1554" i="1"/>
  <c r="H1553" i="1"/>
  <c r="H1552" i="1"/>
  <c r="H1551" i="1"/>
  <c r="H1550" i="1"/>
  <c r="H1549" i="1"/>
  <c r="H1548" i="1"/>
  <c r="H1547" i="1"/>
  <c r="H1546" i="1"/>
  <c r="H1545" i="1"/>
  <c r="H1544" i="1"/>
  <c r="H1543" i="1"/>
  <c r="H1542" i="1"/>
  <c r="H1541" i="1"/>
  <c r="H1540" i="1"/>
  <c r="H1539" i="1"/>
  <c r="H1538" i="1"/>
  <c r="H1537" i="1"/>
  <c r="H1536" i="1"/>
  <c r="H1535" i="1"/>
  <c r="H1534" i="1"/>
  <c r="H1533" i="1"/>
  <c r="H1532" i="1"/>
  <c r="H1531" i="1"/>
  <c r="H1530" i="1"/>
  <c r="H1529" i="1"/>
  <c r="H1528" i="1"/>
  <c r="H1527" i="1"/>
  <c r="H1526" i="1"/>
  <c r="H1525" i="1"/>
  <c r="H1524" i="1"/>
  <c r="H1523" i="1"/>
  <c r="H1522" i="1"/>
  <c r="H1521" i="1"/>
  <c r="H1520" i="1"/>
  <c r="H1519" i="1"/>
  <c r="H1518" i="1"/>
  <c r="H1517" i="1"/>
  <c r="H1516" i="1"/>
  <c r="H1515" i="1"/>
  <c r="H1514" i="1"/>
  <c r="H1513" i="1"/>
  <c r="H1512" i="1"/>
  <c r="H1511" i="1"/>
  <c r="H1510" i="1"/>
  <c r="H1509" i="1"/>
  <c r="H1508" i="1"/>
  <c r="H1507" i="1"/>
  <c r="H1506" i="1"/>
  <c r="H1505" i="1"/>
  <c r="H1504" i="1"/>
  <c r="H1503" i="1"/>
  <c r="H1502" i="1"/>
  <c r="H1501" i="1"/>
  <c r="H1500" i="1"/>
  <c r="H1499" i="1"/>
  <c r="H1498" i="1"/>
  <c r="H1497" i="1"/>
  <c r="H1496" i="1"/>
  <c r="H1495" i="1"/>
  <c r="H1494" i="1"/>
  <c r="H1493" i="1"/>
  <c r="H1492" i="1"/>
  <c r="H1491" i="1"/>
  <c r="H1490" i="1"/>
  <c r="H1489" i="1"/>
  <c r="H1488" i="1"/>
  <c r="H1487" i="1"/>
  <c r="H1486" i="1"/>
  <c r="H1485" i="1"/>
  <c r="H1484" i="1"/>
  <c r="H1483" i="1"/>
  <c r="H1482" i="1"/>
  <c r="H1481" i="1"/>
  <c r="H1480" i="1"/>
  <c r="H1479" i="1"/>
  <c r="H1478" i="1"/>
  <c r="H1477" i="1"/>
  <c r="H1476" i="1"/>
  <c r="H1475" i="1"/>
  <c r="H1474" i="1"/>
  <c r="H1473" i="1"/>
  <c r="H1472" i="1"/>
  <c r="H1471" i="1"/>
  <c r="H1470" i="1"/>
  <c r="H1469" i="1"/>
  <c r="H1468" i="1"/>
  <c r="H1467" i="1"/>
  <c r="H1466" i="1"/>
  <c r="H1465" i="1"/>
  <c r="H1464" i="1"/>
  <c r="H1463" i="1"/>
  <c r="H1462" i="1"/>
  <c r="H1461" i="1"/>
  <c r="H1460" i="1"/>
  <c r="H1459" i="1"/>
  <c r="H1458" i="1"/>
  <c r="H1457" i="1"/>
  <c r="H1456" i="1"/>
  <c r="H1455" i="1"/>
  <c r="H1454" i="1"/>
  <c r="H1453" i="1"/>
  <c r="H1452" i="1"/>
  <c r="H1451" i="1"/>
  <c r="H1450" i="1"/>
  <c r="H1449" i="1"/>
  <c r="H1448" i="1"/>
  <c r="H1447" i="1"/>
  <c r="H1446" i="1"/>
  <c r="H1445" i="1"/>
  <c r="H1444" i="1"/>
  <c r="H1443" i="1"/>
  <c r="H1442" i="1"/>
  <c r="H1441" i="1"/>
  <c r="H1440" i="1"/>
  <c r="H1439" i="1"/>
  <c r="H1438" i="1"/>
  <c r="H1437" i="1"/>
  <c r="H1436" i="1"/>
  <c r="H1435" i="1"/>
  <c r="H1434" i="1"/>
  <c r="H1433" i="1"/>
  <c r="H1432" i="1"/>
  <c r="H1431" i="1"/>
  <c r="H1430" i="1"/>
  <c r="H1429" i="1"/>
  <c r="H1428" i="1"/>
  <c r="H1427" i="1"/>
  <c r="H1426" i="1"/>
  <c r="H1425" i="1"/>
  <c r="H1424" i="1"/>
  <c r="H1423" i="1"/>
  <c r="H1422" i="1"/>
  <c r="H1421" i="1"/>
  <c r="H1420" i="1"/>
  <c r="H1419" i="1"/>
  <c r="H1418" i="1"/>
  <c r="H1417" i="1"/>
  <c r="H1416" i="1"/>
  <c r="H1415" i="1"/>
  <c r="H1414" i="1"/>
  <c r="H1413" i="1"/>
  <c r="H1412" i="1"/>
  <c r="H1411" i="1"/>
  <c r="H1410" i="1"/>
  <c r="H1409" i="1"/>
  <c r="H1408" i="1"/>
  <c r="H1407" i="1"/>
  <c r="H1406" i="1"/>
  <c r="H1405" i="1"/>
  <c r="H1404" i="1"/>
  <c r="H1403" i="1"/>
  <c r="H1402" i="1"/>
  <c r="H1401" i="1"/>
  <c r="H1400" i="1"/>
  <c r="H1399" i="1"/>
  <c r="H1398" i="1"/>
  <c r="H1397" i="1"/>
  <c r="H1396" i="1"/>
  <c r="H1395" i="1"/>
  <c r="H1394" i="1"/>
  <c r="H1393" i="1"/>
  <c r="H1392" i="1"/>
  <c r="H1391" i="1"/>
  <c r="H1390" i="1"/>
  <c r="H1389" i="1"/>
  <c r="H1388" i="1"/>
  <c r="H1387" i="1"/>
  <c r="H1386" i="1"/>
  <c r="H1385" i="1"/>
  <c r="H1384" i="1"/>
  <c r="H1383" i="1"/>
  <c r="H1382" i="1"/>
  <c r="H1381" i="1"/>
  <c r="H1380" i="1"/>
  <c r="H1379" i="1"/>
  <c r="H1378" i="1"/>
  <c r="H1377" i="1"/>
  <c r="H1376" i="1"/>
  <c r="H1375" i="1"/>
  <c r="H1374" i="1"/>
  <c r="H1373" i="1"/>
  <c r="H1372" i="1"/>
  <c r="H1371" i="1"/>
  <c r="H1370" i="1"/>
  <c r="H1369" i="1"/>
  <c r="H1368" i="1"/>
  <c r="H1367" i="1"/>
  <c r="H1366" i="1"/>
  <c r="H1365" i="1"/>
  <c r="H1364" i="1"/>
  <c r="H1363" i="1"/>
  <c r="H1362" i="1"/>
  <c r="H1361" i="1"/>
  <c r="H1360" i="1"/>
  <c r="H1359" i="1"/>
  <c r="H1358" i="1"/>
  <c r="H1357" i="1"/>
  <c r="H1356" i="1"/>
  <c r="H1355" i="1"/>
  <c r="H1354" i="1"/>
  <c r="H1353" i="1"/>
  <c r="H1352" i="1"/>
  <c r="H1351" i="1"/>
  <c r="H1350" i="1"/>
  <c r="H1349" i="1"/>
  <c r="H1348" i="1"/>
  <c r="H1347" i="1"/>
  <c r="H1346" i="1"/>
  <c r="H1345" i="1"/>
  <c r="H1344" i="1"/>
  <c r="H1343" i="1"/>
  <c r="H1342" i="1"/>
  <c r="H1341" i="1"/>
  <c r="H1340" i="1"/>
  <c r="H1339" i="1"/>
  <c r="H1338" i="1"/>
  <c r="H1337" i="1"/>
  <c r="H1336" i="1"/>
  <c r="H1335" i="1"/>
  <c r="H1334" i="1"/>
  <c r="H1333" i="1"/>
  <c r="H1332" i="1"/>
  <c r="H1331" i="1"/>
  <c r="H1330" i="1"/>
  <c r="H1329" i="1"/>
  <c r="H1328" i="1"/>
  <c r="H1327" i="1"/>
  <c r="H1326" i="1"/>
  <c r="H1325" i="1"/>
  <c r="H1324" i="1"/>
  <c r="H1323" i="1"/>
  <c r="H1322" i="1"/>
  <c r="H1321" i="1"/>
  <c r="H1320" i="1"/>
  <c r="H1319" i="1"/>
  <c r="H1318" i="1"/>
  <c r="H1317" i="1"/>
  <c r="H1316" i="1"/>
  <c r="H1315" i="1"/>
  <c r="H1314" i="1"/>
  <c r="H1313" i="1"/>
  <c r="H1312" i="1"/>
  <c r="H1311" i="1"/>
  <c r="H1310" i="1"/>
  <c r="H1309" i="1"/>
  <c r="H1308" i="1"/>
  <c r="H1307" i="1"/>
  <c r="H1306" i="1"/>
  <c r="H1305" i="1"/>
  <c r="H1304" i="1"/>
  <c r="H1303" i="1"/>
  <c r="H1302" i="1"/>
  <c r="H1301" i="1"/>
  <c r="H1300" i="1"/>
  <c r="H1299" i="1"/>
  <c r="H1298" i="1"/>
  <c r="H1297" i="1"/>
  <c r="H1296" i="1"/>
  <c r="H1295" i="1"/>
  <c r="H1294" i="1"/>
  <c r="H1293" i="1"/>
  <c r="H1292" i="1"/>
  <c r="H1291" i="1"/>
  <c r="H1290" i="1"/>
  <c r="H1289" i="1"/>
  <c r="H1288" i="1"/>
  <c r="H1287" i="1"/>
  <c r="H1286" i="1"/>
  <c r="H1285" i="1"/>
  <c r="H1284" i="1"/>
  <c r="H1283" i="1"/>
  <c r="H1282" i="1"/>
  <c r="H1281" i="1"/>
  <c r="H1280" i="1"/>
  <c r="H1279" i="1"/>
  <c r="H1278" i="1"/>
  <c r="H1277" i="1"/>
  <c r="H1276" i="1"/>
  <c r="H1275" i="1"/>
  <c r="H1274" i="1"/>
  <c r="H1273" i="1"/>
  <c r="H1272" i="1"/>
  <c r="H1271" i="1"/>
  <c r="H1270" i="1"/>
  <c r="H1269" i="1"/>
  <c r="H1268" i="1"/>
  <c r="H1267" i="1"/>
  <c r="H1266" i="1"/>
  <c r="H1265" i="1"/>
  <c r="H1264" i="1"/>
  <c r="H1263" i="1"/>
  <c r="H1262" i="1"/>
  <c r="H1261" i="1"/>
  <c r="H1260" i="1"/>
  <c r="H1259" i="1"/>
  <c r="H1258" i="1"/>
  <c r="H1257" i="1"/>
  <c r="H1256" i="1"/>
  <c r="H1255" i="1"/>
  <c r="H1254" i="1"/>
  <c r="H1253" i="1"/>
  <c r="H1252" i="1"/>
  <c r="H1251" i="1"/>
  <c r="H1250" i="1"/>
  <c r="H1249" i="1"/>
  <c r="H1248" i="1"/>
  <c r="H1247" i="1"/>
  <c r="H1246" i="1"/>
  <c r="H1245" i="1"/>
  <c r="H1244" i="1"/>
  <c r="H1243" i="1"/>
  <c r="H1242" i="1"/>
  <c r="H1241" i="1"/>
  <c r="H1240" i="1"/>
  <c r="H1239" i="1"/>
  <c r="H1238" i="1"/>
  <c r="H1237" i="1"/>
  <c r="H1236" i="1"/>
  <c r="H1235" i="1"/>
  <c r="H1234" i="1"/>
  <c r="H1233" i="1"/>
  <c r="H1232" i="1"/>
  <c r="H1231" i="1"/>
  <c r="H1230" i="1"/>
  <c r="H1229" i="1"/>
  <c r="H1228" i="1"/>
  <c r="H1227" i="1"/>
  <c r="H1226" i="1"/>
  <c r="H1225" i="1"/>
  <c r="H1224" i="1"/>
  <c r="H1223" i="1"/>
  <c r="H1222" i="1"/>
  <c r="H1221" i="1"/>
  <c r="H1220" i="1"/>
  <c r="H1219" i="1"/>
  <c r="H1218" i="1"/>
  <c r="H1217" i="1"/>
  <c r="H1216" i="1"/>
  <c r="H1215" i="1"/>
  <c r="H1214" i="1"/>
  <c r="H1213" i="1"/>
  <c r="H1212" i="1"/>
  <c r="H1211" i="1"/>
  <c r="H1210" i="1"/>
  <c r="H1209" i="1"/>
  <c r="H1208" i="1"/>
  <c r="H1207" i="1"/>
  <c r="H1206" i="1"/>
  <c r="H1205" i="1"/>
  <c r="H1204" i="1"/>
  <c r="H1203" i="1"/>
  <c r="H1202" i="1"/>
  <c r="H1201" i="1"/>
  <c r="H1200" i="1"/>
  <c r="H1199" i="1"/>
  <c r="H1198" i="1"/>
  <c r="H1197" i="1"/>
  <c r="H1196" i="1"/>
  <c r="H1195" i="1"/>
  <c r="H1194" i="1"/>
  <c r="H1193" i="1"/>
  <c r="H1192" i="1"/>
  <c r="H1191" i="1"/>
  <c r="H1190" i="1"/>
  <c r="H1189" i="1"/>
  <c r="H1188" i="1"/>
  <c r="H1187" i="1"/>
  <c r="H1186" i="1"/>
  <c r="H1185" i="1"/>
  <c r="H1184" i="1"/>
  <c r="H1183" i="1"/>
  <c r="H1182" i="1"/>
  <c r="H1181" i="1"/>
  <c r="H1180" i="1"/>
  <c r="H1179" i="1"/>
  <c r="H1178" i="1"/>
  <c r="H1177" i="1"/>
  <c r="H1176" i="1"/>
  <c r="H1175" i="1"/>
  <c r="H1174" i="1"/>
  <c r="H1173" i="1"/>
  <c r="H1172" i="1"/>
  <c r="H1171" i="1"/>
  <c r="H1170" i="1"/>
  <c r="H1169" i="1"/>
  <c r="H1168" i="1"/>
  <c r="H1167" i="1"/>
  <c r="H1166" i="1"/>
  <c r="H1165" i="1"/>
  <c r="H1164" i="1"/>
  <c r="H1163" i="1"/>
  <c r="H1162" i="1"/>
  <c r="H1161" i="1"/>
  <c r="H1160" i="1"/>
  <c r="H1159" i="1"/>
  <c r="H1158" i="1"/>
  <c r="H1157" i="1"/>
  <c r="H1156" i="1"/>
  <c r="H1155" i="1"/>
  <c r="H1154" i="1"/>
  <c r="H1153" i="1"/>
  <c r="H1152" i="1"/>
  <c r="H1151" i="1"/>
  <c r="H1150" i="1"/>
  <c r="H1149" i="1"/>
  <c r="H1148" i="1"/>
  <c r="H1147" i="1"/>
  <c r="H1146" i="1"/>
  <c r="H1145" i="1"/>
  <c r="H1144" i="1"/>
  <c r="H1143" i="1"/>
  <c r="H1142" i="1"/>
  <c r="H1141" i="1"/>
  <c r="H1140" i="1"/>
  <c r="H1139" i="1"/>
  <c r="H1138" i="1"/>
  <c r="H1137" i="1"/>
  <c r="H1136" i="1"/>
  <c r="H1135" i="1"/>
  <c r="H1134" i="1"/>
  <c r="H1133" i="1"/>
  <c r="H1132" i="1"/>
  <c r="H1131" i="1"/>
  <c r="H1130" i="1"/>
  <c r="H1129" i="1"/>
  <c r="H1128" i="1"/>
  <c r="H1127" i="1"/>
  <c r="H1126" i="1"/>
  <c r="H1125" i="1"/>
  <c r="H1124" i="1"/>
  <c r="H1123" i="1"/>
  <c r="H1122" i="1"/>
  <c r="H1121" i="1"/>
  <c r="H1120" i="1"/>
  <c r="H1119" i="1"/>
  <c r="H1118" i="1"/>
  <c r="H1117" i="1"/>
  <c r="H1116" i="1"/>
  <c r="H1115" i="1"/>
  <c r="H1114" i="1"/>
  <c r="H1113" i="1"/>
  <c r="H1112" i="1"/>
  <c r="H1111" i="1"/>
  <c r="H1110" i="1"/>
  <c r="H1109" i="1"/>
  <c r="H1108" i="1"/>
  <c r="H1107" i="1"/>
  <c r="H1106" i="1"/>
  <c r="H1105" i="1"/>
  <c r="H1104" i="1"/>
  <c r="H1103" i="1"/>
  <c r="H1102" i="1"/>
  <c r="H1101" i="1"/>
  <c r="H1100" i="1"/>
  <c r="H1099" i="1"/>
  <c r="H1098" i="1"/>
  <c r="H1097" i="1"/>
  <c r="H1096" i="1"/>
  <c r="H1095" i="1"/>
  <c r="H1094" i="1"/>
  <c r="H1093" i="1"/>
  <c r="H1092" i="1"/>
  <c r="H1091" i="1"/>
  <c r="H1090" i="1"/>
  <c r="H1089" i="1"/>
  <c r="H1088" i="1"/>
  <c r="H1087" i="1"/>
  <c r="H1086" i="1"/>
  <c r="H1085" i="1"/>
  <c r="H1084" i="1"/>
  <c r="H1083" i="1"/>
  <c r="H1082" i="1"/>
  <c r="H1081" i="1"/>
  <c r="H1080" i="1"/>
  <c r="H1079" i="1"/>
  <c r="H1078" i="1"/>
  <c r="H1077" i="1"/>
  <c r="H1076" i="1"/>
  <c r="H1075" i="1"/>
  <c r="H1074" i="1"/>
  <c r="H1073" i="1"/>
  <c r="H1072" i="1"/>
  <c r="H1071" i="1"/>
  <c r="H1070" i="1"/>
  <c r="H1069" i="1"/>
  <c r="H1068" i="1"/>
  <c r="H1067" i="1"/>
  <c r="H1066" i="1"/>
  <c r="H1065" i="1"/>
  <c r="H1064" i="1"/>
  <c r="H1063" i="1"/>
  <c r="H1062" i="1"/>
  <c r="H1061" i="1"/>
  <c r="H1060" i="1"/>
  <c r="H1059" i="1"/>
  <c r="H1058" i="1"/>
  <c r="H1057" i="1"/>
  <c r="H1056" i="1"/>
  <c r="H1055" i="1"/>
  <c r="H1054" i="1"/>
  <c r="H1053" i="1"/>
  <c r="H1052" i="1"/>
  <c r="H1051" i="1"/>
  <c r="H1050" i="1"/>
  <c r="H1049" i="1"/>
  <c r="H1048" i="1"/>
  <c r="H1047" i="1"/>
  <c r="H1046" i="1"/>
  <c r="H1045" i="1"/>
  <c r="H1044" i="1"/>
  <c r="H1043" i="1"/>
  <c r="H1042" i="1"/>
  <c r="H1041" i="1"/>
  <c r="H1040" i="1"/>
  <c r="H1039" i="1"/>
  <c r="H1038" i="1"/>
  <c r="H1037" i="1"/>
  <c r="H1036" i="1"/>
  <c r="H1035" i="1"/>
  <c r="H1034" i="1"/>
  <c r="H1033" i="1"/>
  <c r="H1032" i="1"/>
  <c r="H1031" i="1"/>
  <c r="H1030" i="1"/>
  <c r="H1029" i="1"/>
  <c r="H1028" i="1"/>
  <c r="H1027" i="1"/>
  <c r="H1026" i="1"/>
  <c r="H1025" i="1"/>
  <c r="H1024" i="1"/>
  <c r="H1023" i="1"/>
  <c r="H1022" i="1"/>
  <c r="H1021" i="1"/>
  <c r="H1020" i="1"/>
  <c r="H1019" i="1"/>
  <c r="H1018" i="1"/>
  <c r="H1017" i="1"/>
  <c r="H1016" i="1"/>
  <c r="H1015" i="1"/>
  <c r="H1014" i="1"/>
  <c r="H1013" i="1"/>
  <c r="H1012" i="1"/>
  <c r="H1011" i="1"/>
  <c r="H1010" i="1"/>
  <c r="H1009" i="1"/>
  <c r="H1008" i="1"/>
  <c r="H1007" i="1"/>
  <c r="H1006" i="1"/>
  <c r="H1005" i="1"/>
  <c r="H1004" i="1"/>
  <c r="H1003" i="1"/>
  <c r="H1002" i="1"/>
  <c r="H1001" i="1"/>
  <c r="H1000" i="1"/>
  <c r="H999" i="1"/>
  <c r="H998" i="1"/>
  <c r="H997" i="1"/>
  <c r="H996" i="1"/>
  <c r="H995" i="1"/>
  <c r="H994" i="1"/>
  <c r="H993" i="1"/>
  <c r="H992" i="1"/>
  <c r="H991" i="1"/>
  <c r="H990" i="1"/>
  <c r="H989" i="1"/>
  <c r="H988" i="1"/>
  <c r="H987" i="1"/>
  <c r="H986" i="1"/>
  <c r="H985" i="1"/>
  <c r="H984" i="1"/>
  <c r="H983" i="1"/>
  <c r="H982" i="1"/>
  <c r="H981" i="1"/>
  <c r="H980" i="1"/>
  <c r="H979" i="1"/>
  <c r="H978" i="1"/>
  <c r="H977" i="1"/>
  <c r="H976" i="1"/>
  <c r="H975" i="1"/>
  <c r="H974" i="1"/>
  <c r="H973" i="1"/>
  <c r="H972" i="1"/>
  <c r="H971" i="1"/>
  <c r="H970" i="1"/>
  <c r="H969" i="1"/>
  <c r="H968" i="1"/>
  <c r="H967" i="1"/>
  <c r="H966" i="1"/>
  <c r="H965" i="1"/>
  <c r="H964" i="1"/>
  <c r="H963" i="1"/>
  <c r="H962" i="1"/>
  <c r="H961" i="1"/>
  <c r="H960" i="1"/>
  <c r="H959" i="1"/>
  <c r="H958" i="1"/>
  <c r="H957" i="1"/>
  <c r="H956" i="1"/>
  <c r="H955" i="1"/>
  <c r="H954" i="1"/>
  <c r="H953" i="1"/>
  <c r="H952" i="1"/>
  <c r="H951" i="1"/>
  <c r="H950" i="1"/>
  <c r="H949" i="1"/>
  <c r="H948" i="1"/>
  <c r="H947" i="1"/>
  <c r="H946" i="1"/>
  <c r="H945" i="1"/>
  <c r="H944" i="1"/>
  <c r="H943" i="1"/>
  <c r="H942" i="1"/>
  <c r="H941" i="1"/>
  <c r="H940" i="1"/>
  <c r="H939" i="1"/>
  <c r="H938" i="1"/>
  <c r="H937" i="1"/>
  <c r="H936" i="1"/>
  <c r="H935" i="1"/>
  <c r="H934" i="1"/>
  <c r="H933" i="1"/>
  <c r="H932" i="1"/>
  <c r="H931" i="1"/>
  <c r="H930" i="1"/>
  <c r="H929" i="1"/>
  <c r="H928" i="1"/>
  <c r="H927" i="1"/>
  <c r="H926" i="1"/>
  <c r="H925" i="1"/>
  <c r="H924" i="1"/>
  <c r="H923" i="1"/>
  <c r="H922" i="1"/>
  <c r="H921" i="1"/>
  <c r="H920" i="1"/>
  <c r="H919" i="1"/>
  <c r="I919" i="1" s="1"/>
  <c r="J919" i="1" s="1"/>
  <c r="H918" i="1"/>
  <c r="I918" i="1" s="1"/>
  <c r="J918" i="1" s="1"/>
  <c r="H917" i="1"/>
  <c r="I917" i="1" s="1"/>
  <c r="J917" i="1" s="1"/>
  <c r="H916" i="1"/>
  <c r="H915" i="1"/>
  <c r="I915" i="1" s="1"/>
  <c r="J915" i="1" s="1"/>
  <c r="H914" i="1"/>
  <c r="I914" i="1" s="1"/>
  <c r="J914" i="1" s="1"/>
  <c r="H913" i="1"/>
  <c r="I913" i="1" s="1"/>
  <c r="J913" i="1" s="1"/>
  <c r="H912" i="1"/>
  <c r="H911" i="1"/>
  <c r="I911" i="1" s="1"/>
  <c r="J911" i="1" s="1"/>
  <c r="H910" i="1"/>
  <c r="I910" i="1" s="1"/>
  <c r="J910" i="1" s="1"/>
  <c r="H909" i="1"/>
  <c r="I909" i="1" s="1"/>
  <c r="J909" i="1" s="1"/>
  <c r="H908" i="1"/>
  <c r="H907" i="1"/>
  <c r="I907" i="1" s="1"/>
  <c r="J907" i="1" s="1"/>
  <c r="H906" i="1"/>
  <c r="I906" i="1" s="1"/>
  <c r="J906" i="1" s="1"/>
  <c r="H905" i="1"/>
  <c r="I905" i="1" s="1"/>
  <c r="J905" i="1" s="1"/>
  <c r="H904" i="1"/>
  <c r="H903" i="1"/>
  <c r="I903" i="1" s="1"/>
  <c r="J903" i="1" s="1"/>
  <c r="H902" i="1"/>
  <c r="I902" i="1" s="1"/>
  <c r="J902" i="1" s="1"/>
  <c r="H901" i="1"/>
  <c r="I901" i="1" s="1"/>
  <c r="J901" i="1" s="1"/>
  <c r="H900" i="1"/>
  <c r="H899" i="1"/>
  <c r="I899" i="1" s="1"/>
  <c r="J899" i="1" s="1"/>
  <c r="H898" i="1"/>
  <c r="I898" i="1" s="1"/>
  <c r="J898" i="1" s="1"/>
  <c r="H897" i="1"/>
  <c r="I897" i="1" s="1"/>
  <c r="J897" i="1" s="1"/>
  <c r="H896" i="1"/>
  <c r="H895" i="1"/>
  <c r="I895" i="1" s="1"/>
  <c r="J895" i="1" s="1"/>
  <c r="H894" i="1"/>
  <c r="I894" i="1" s="1"/>
  <c r="J894" i="1" s="1"/>
  <c r="H893" i="1"/>
  <c r="I893" i="1" s="1"/>
  <c r="J893" i="1" s="1"/>
  <c r="H892" i="1"/>
  <c r="H891" i="1"/>
  <c r="I891" i="1" s="1"/>
  <c r="J891" i="1" s="1"/>
  <c r="H890" i="1"/>
  <c r="I890" i="1" s="1"/>
  <c r="J890" i="1" s="1"/>
  <c r="H889" i="1"/>
  <c r="I889" i="1" s="1"/>
  <c r="J889" i="1" s="1"/>
  <c r="H888" i="1"/>
  <c r="H887" i="1"/>
  <c r="I887" i="1" s="1"/>
  <c r="J887" i="1" s="1"/>
  <c r="H886" i="1"/>
  <c r="I886" i="1" s="1"/>
  <c r="J886" i="1" s="1"/>
  <c r="H885" i="1"/>
  <c r="I885" i="1" s="1"/>
  <c r="J885" i="1" s="1"/>
  <c r="H884" i="1"/>
  <c r="H883" i="1"/>
  <c r="I883" i="1" s="1"/>
  <c r="J883" i="1" s="1"/>
  <c r="H882" i="1"/>
  <c r="I882" i="1" s="1"/>
  <c r="J882" i="1" s="1"/>
  <c r="H881" i="1"/>
  <c r="I881" i="1" s="1"/>
  <c r="J881" i="1" s="1"/>
  <c r="H880" i="1"/>
  <c r="H879" i="1"/>
  <c r="I879" i="1" s="1"/>
  <c r="J879" i="1" s="1"/>
  <c r="H878" i="1"/>
  <c r="I878" i="1" s="1"/>
  <c r="J878" i="1" s="1"/>
  <c r="H877" i="1"/>
  <c r="I877" i="1" s="1"/>
  <c r="J877" i="1" s="1"/>
  <c r="H876" i="1"/>
  <c r="H875" i="1"/>
  <c r="I875" i="1" s="1"/>
  <c r="J875" i="1" s="1"/>
  <c r="H874" i="1"/>
  <c r="I874" i="1" s="1"/>
  <c r="H873" i="1"/>
  <c r="H872" i="1"/>
  <c r="H871" i="1"/>
  <c r="H870" i="1"/>
  <c r="H869" i="1"/>
  <c r="H868" i="1"/>
  <c r="H867" i="1"/>
  <c r="H866" i="1"/>
  <c r="H865" i="1"/>
  <c r="H864" i="1"/>
  <c r="H863" i="1"/>
  <c r="H862" i="1"/>
  <c r="H861" i="1"/>
  <c r="H860" i="1"/>
  <c r="H859" i="1"/>
  <c r="H858" i="1"/>
  <c r="H857" i="1"/>
  <c r="H856" i="1"/>
  <c r="H855" i="1"/>
  <c r="H854" i="1"/>
  <c r="H853" i="1"/>
  <c r="H852" i="1"/>
  <c r="H851" i="1"/>
  <c r="H850" i="1"/>
  <c r="H849" i="1"/>
  <c r="H848" i="1"/>
  <c r="H847" i="1"/>
  <c r="H846" i="1"/>
  <c r="H845" i="1"/>
  <c r="H844" i="1"/>
  <c r="H843" i="1"/>
  <c r="H842" i="1"/>
  <c r="H841" i="1"/>
  <c r="H840" i="1"/>
  <c r="H839" i="1"/>
  <c r="H838" i="1"/>
  <c r="H837" i="1"/>
  <c r="H836" i="1"/>
  <c r="H835" i="1"/>
  <c r="H834" i="1"/>
  <c r="H833" i="1"/>
  <c r="H832" i="1"/>
  <c r="H831" i="1"/>
  <c r="H830" i="1"/>
  <c r="H829" i="1"/>
  <c r="H828" i="1"/>
  <c r="H827" i="1"/>
  <c r="H826" i="1"/>
  <c r="H825" i="1"/>
  <c r="H824" i="1"/>
  <c r="H823" i="1"/>
  <c r="H822" i="1"/>
  <c r="H821" i="1"/>
  <c r="H820" i="1"/>
  <c r="H819" i="1"/>
  <c r="H818" i="1"/>
  <c r="H817" i="1"/>
  <c r="H816" i="1"/>
  <c r="H815" i="1"/>
  <c r="H814" i="1"/>
  <c r="H813" i="1"/>
  <c r="H812" i="1"/>
  <c r="H811" i="1"/>
  <c r="H810" i="1"/>
  <c r="H809" i="1"/>
  <c r="H808" i="1"/>
  <c r="H807" i="1"/>
  <c r="H806" i="1"/>
  <c r="H805" i="1"/>
  <c r="H804" i="1"/>
  <c r="H803" i="1"/>
  <c r="H802" i="1"/>
  <c r="H801" i="1"/>
  <c r="H800" i="1"/>
  <c r="H799" i="1"/>
  <c r="H798" i="1"/>
  <c r="H797" i="1"/>
  <c r="H796" i="1"/>
  <c r="H795" i="1"/>
  <c r="H794" i="1"/>
  <c r="H793" i="1"/>
  <c r="H792" i="1"/>
  <c r="H791" i="1"/>
  <c r="H790" i="1"/>
  <c r="H789" i="1"/>
  <c r="H788" i="1"/>
  <c r="H787" i="1"/>
  <c r="H786" i="1"/>
  <c r="H785" i="1"/>
  <c r="H784" i="1"/>
  <c r="H783" i="1"/>
  <c r="H782" i="1"/>
  <c r="H781" i="1"/>
  <c r="H780" i="1"/>
  <c r="H779" i="1"/>
  <c r="H778" i="1"/>
  <c r="H777" i="1"/>
  <c r="H776" i="1"/>
  <c r="H775" i="1"/>
  <c r="H774" i="1"/>
  <c r="H773" i="1"/>
  <c r="H772" i="1"/>
  <c r="H771" i="1"/>
  <c r="H770" i="1"/>
  <c r="H769" i="1"/>
  <c r="H768" i="1"/>
  <c r="H767" i="1"/>
  <c r="H766" i="1"/>
  <c r="H765" i="1"/>
  <c r="H764" i="1"/>
  <c r="H763" i="1"/>
  <c r="H762" i="1"/>
  <c r="H761" i="1"/>
  <c r="H760" i="1"/>
  <c r="H759" i="1"/>
  <c r="H758" i="1"/>
  <c r="H757" i="1"/>
  <c r="H756" i="1"/>
  <c r="H755" i="1"/>
  <c r="H754" i="1"/>
  <c r="H753" i="1"/>
  <c r="H752" i="1"/>
  <c r="H751" i="1"/>
  <c r="H750" i="1"/>
  <c r="H749" i="1"/>
  <c r="H748" i="1"/>
  <c r="H747" i="1"/>
  <c r="H746" i="1"/>
  <c r="H745" i="1"/>
  <c r="H744" i="1"/>
  <c r="H743" i="1"/>
  <c r="H742" i="1"/>
  <c r="H741" i="1"/>
  <c r="H740" i="1"/>
  <c r="H739" i="1"/>
  <c r="H738" i="1"/>
  <c r="H737" i="1"/>
  <c r="H736" i="1"/>
  <c r="H735" i="1"/>
  <c r="H734" i="1"/>
  <c r="H733" i="1"/>
  <c r="H732" i="1"/>
  <c r="H731" i="1"/>
  <c r="H730" i="1"/>
  <c r="H729" i="1"/>
  <c r="H728" i="1"/>
  <c r="H727" i="1"/>
  <c r="H726" i="1"/>
  <c r="H725" i="1"/>
  <c r="H724" i="1"/>
  <c r="H723" i="1"/>
  <c r="H722" i="1"/>
  <c r="H721" i="1"/>
  <c r="H720" i="1"/>
  <c r="H719" i="1"/>
  <c r="H718" i="1"/>
  <c r="H717" i="1"/>
  <c r="H716" i="1"/>
  <c r="H715" i="1"/>
  <c r="H714" i="1"/>
  <c r="H713" i="1"/>
  <c r="H712" i="1"/>
  <c r="H711" i="1"/>
  <c r="H710" i="1"/>
  <c r="H709" i="1"/>
  <c r="H708" i="1"/>
  <c r="H707" i="1"/>
  <c r="H706" i="1"/>
  <c r="H705" i="1"/>
  <c r="H704" i="1"/>
  <c r="H703" i="1"/>
  <c r="H702" i="1"/>
  <c r="H701" i="1"/>
  <c r="H700" i="1"/>
  <c r="H699" i="1"/>
  <c r="H698" i="1"/>
  <c r="H697" i="1"/>
  <c r="H696" i="1"/>
  <c r="H695" i="1"/>
  <c r="H694" i="1"/>
  <c r="H693" i="1"/>
  <c r="H692" i="1"/>
  <c r="H691" i="1"/>
  <c r="H690" i="1"/>
  <c r="H689" i="1"/>
  <c r="H688" i="1"/>
  <c r="H687" i="1"/>
  <c r="H686" i="1"/>
  <c r="H685" i="1"/>
  <c r="H684" i="1"/>
  <c r="H683" i="1"/>
  <c r="H682" i="1"/>
  <c r="H681" i="1"/>
  <c r="H680" i="1"/>
  <c r="H679" i="1"/>
  <c r="H678" i="1"/>
  <c r="H677" i="1"/>
  <c r="H676" i="1"/>
  <c r="H675" i="1"/>
  <c r="H674" i="1"/>
  <c r="H673" i="1"/>
  <c r="H672" i="1"/>
  <c r="H671" i="1"/>
  <c r="H670" i="1"/>
  <c r="H669" i="1"/>
  <c r="H668" i="1"/>
  <c r="H667" i="1"/>
  <c r="H666" i="1"/>
  <c r="H665" i="1"/>
  <c r="H664" i="1"/>
  <c r="H663" i="1"/>
  <c r="H662" i="1"/>
  <c r="H661" i="1"/>
  <c r="H660" i="1"/>
  <c r="H659" i="1"/>
  <c r="H658" i="1"/>
  <c r="H657" i="1"/>
  <c r="H656" i="1"/>
  <c r="H655" i="1"/>
  <c r="H654" i="1"/>
  <c r="H653" i="1"/>
  <c r="H652" i="1"/>
  <c r="H651" i="1"/>
  <c r="D2" i="1"/>
  <c r="Q3" i="1" l="1"/>
  <c r="J874" i="1"/>
</calcChain>
</file>

<file path=xl/sharedStrings.xml><?xml version="1.0" encoding="utf-8"?>
<sst xmlns="http://schemas.openxmlformats.org/spreadsheetml/2006/main" count="16104" uniqueCount="23">
  <si>
    <t>Date</t>
  </si>
  <si>
    <t>Precip.mm</t>
  </si>
  <si>
    <t>L227.catchment.precip.m3d</t>
  </si>
  <si>
    <t>L227.inflow.m3d</t>
  </si>
  <si>
    <t>EIF.discharge.m3s</t>
  </si>
  <si>
    <t>NEIF.discharge.NEIF.m3s</t>
  </si>
  <si>
    <t>NWIF.discharge.m3s</t>
  </si>
  <si>
    <t>L239.inflow.m3d</t>
  </si>
  <si>
    <t>L227.inflow2.m3d</t>
  </si>
  <si>
    <t>L227.inflow.difference</t>
  </si>
  <si>
    <t>NaN</t>
  </si>
  <si>
    <t>TP.inflow.mgm3</t>
  </si>
  <si>
    <t>TP.linear.interpolation.mgm3</t>
  </si>
  <si>
    <t>Sum of L227 inflow volume estimates (1971-2016)</t>
  </si>
  <si>
    <t>Precip method</t>
  </si>
  <si>
    <t>L239 inflow method</t>
  </si>
  <si>
    <t>Difference: minimum</t>
  </si>
  <si>
    <t>Difference: mean</t>
  </si>
  <si>
    <t>Difference: maximum</t>
  </si>
  <si>
    <t>Sum of TP inflow concentrations 1969-2016)</t>
  </si>
  <si>
    <t>Linear interpolation</t>
  </si>
  <si>
    <t>Piecewise constant interpolation</t>
  </si>
  <si>
    <t>TP.interpolation.difference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</si>
</sst>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14" fontId="0" fillId="0" borderId="0" xfId="0" applyNumberFormat="1"/>
    <xf numFmtId="11" fontId="0" fillId="0" borderId="0" xfId="0" applyNumberFormat="1"/>
    <xf numFmtId="1" fontId="0" fillId="0" borderId="0" xfId="0" applyNumberFormat="1"/>
    <xf numFmtId="2" fontId="0" fillId="0" borderId="0" xfId="0" applyNumberFormat="1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Sheet1!$D$1</c:f>
              <c:strCache>
                <c:ptCount val="1"/>
                <c:pt idx="0">
                  <c:v>L227.inflow.m3d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Sheet1!$A$2:$A$17356</c:f>
              <c:numCache>
                <c:formatCode>m/d/yy</c:formatCode>
                <c:ptCount val="17355"/>
                <c:pt idx="0">
                  <c:v>25381</c:v>
                </c:pt>
                <c:pt idx="1">
                  <c:v>25382</c:v>
                </c:pt>
                <c:pt idx="2">
                  <c:v>25383</c:v>
                </c:pt>
                <c:pt idx="3">
                  <c:v>25384</c:v>
                </c:pt>
                <c:pt idx="4">
                  <c:v>25385</c:v>
                </c:pt>
                <c:pt idx="5">
                  <c:v>25386</c:v>
                </c:pt>
                <c:pt idx="6">
                  <c:v>25387</c:v>
                </c:pt>
                <c:pt idx="7">
                  <c:v>25388</c:v>
                </c:pt>
                <c:pt idx="8">
                  <c:v>25389</c:v>
                </c:pt>
                <c:pt idx="9">
                  <c:v>25390</c:v>
                </c:pt>
                <c:pt idx="10">
                  <c:v>25391</c:v>
                </c:pt>
                <c:pt idx="11">
                  <c:v>25392</c:v>
                </c:pt>
                <c:pt idx="12">
                  <c:v>25393</c:v>
                </c:pt>
                <c:pt idx="13">
                  <c:v>25394</c:v>
                </c:pt>
                <c:pt idx="14">
                  <c:v>25395</c:v>
                </c:pt>
                <c:pt idx="15">
                  <c:v>25396</c:v>
                </c:pt>
                <c:pt idx="16">
                  <c:v>25397</c:v>
                </c:pt>
                <c:pt idx="17">
                  <c:v>25398</c:v>
                </c:pt>
                <c:pt idx="18">
                  <c:v>25399</c:v>
                </c:pt>
                <c:pt idx="19">
                  <c:v>25400</c:v>
                </c:pt>
                <c:pt idx="20">
                  <c:v>25401</c:v>
                </c:pt>
                <c:pt idx="21">
                  <c:v>25402</c:v>
                </c:pt>
                <c:pt idx="22">
                  <c:v>25403</c:v>
                </c:pt>
                <c:pt idx="23">
                  <c:v>25404</c:v>
                </c:pt>
                <c:pt idx="24">
                  <c:v>25405</c:v>
                </c:pt>
                <c:pt idx="25">
                  <c:v>25406</c:v>
                </c:pt>
                <c:pt idx="26">
                  <c:v>25407</c:v>
                </c:pt>
                <c:pt idx="27">
                  <c:v>25408</c:v>
                </c:pt>
                <c:pt idx="28">
                  <c:v>25409</c:v>
                </c:pt>
                <c:pt idx="29">
                  <c:v>25410</c:v>
                </c:pt>
                <c:pt idx="30">
                  <c:v>25411</c:v>
                </c:pt>
                <c:pt idx="31">
                  <c:v>25412</c:v>
                </c:pt>
                <c:pt idx="32">
                  <c:v>25413</c:v>
                </c:pt>
                <c:pt idx="33">
                  <c:v>25414</c:v>
                </c:pt>
                <c:pt idx="34">
                  <c:v>25415</c:v>
                </c:pt>
                <c:pt idx="35">
                  <c:v>25416</c:v>
                </c:pt>
                <c:pt idx="36">
                  <c:v>25417</c:v>
                </c:pt>
                <c:pt idx="37">
                  <c:v>25418</c:v>
                </c:pt>
                <c:pt idx="38">
                  <c:v>25419</c:v>
                </c:pt>
                <c:pt idx="39">
                  <c:v>25420</c:v>
                </c:pt>
                <c:pt idx="40">
                  <c:v>25421</c:v>
                </c:pt>
                <c:pt idx="41">
                  <c:v>25422</c:v>
                </c:pt>
                <c:pt idx="42">
                  <c:v>25423</c:v>
                </c:pt>
                <c:pt idx="43">
                  <c:v>25424</c:v>
                </c:pt>
                <c:pt idx="44">
                  <c:v>25425</c:v>
                </c:pt>
                <c:pt idx="45">
                  <c:v>25426</c:v>
                </c:pt>
                <c:pt idx="46">
                  <c:v>25427</c:v>
                </c:pt>
                <c:pt idx="47">
                  <c:v>25428</c:v>
                </c:pt>
                <c:pt idx="48">
                  <c:v>25429</c:v>
                </c:pt>
                <c:pt idx="49">
                  <c:v>25430</c:v>
                </c:pt>
                <c:pt idx="50">
                  <c:v>25431</c:v>
                </c:pt>
                <c:pt idx="51">
                  <c:v>25432</c:v>
                </c:pt>
                <c:pt idx="52">
                  <c:v>25433</c:v>
                </c:pt>
                <c:pt idx="53">
                  <c:v>25434</c:v>
                </c:pt>
                <c:pt idx="54">
                  <c:v>25435</c:v>
                </c:pt>
                <c:pt idx="55">
                  <c:v>25436</c:v>
                </c:pt>
                <c:pt idx="56">
                  <c:v>25437</c:v>
                </c:pt>
                <c:pt idx="57">
                  <c:v>25438</c:v>
                </c:pt>
                <c:pt idx="58">
                  <c:v>25439</c:v>
                </c:pt>
                <c:pt idx="59">
                  <c:v>25440</c:v>
                </c:pt>
                <c:pt idx="60">
                  <c:v>25441</c:v>
                </c:pt>
                <c:pt idx="61">
                  <c:v>25442</c:v>
                </c:pt>
                <c:pt idx="62">
                  <c:v>25443</c:v>
                </c:pt>
                <c:pt idx="63">
                  <c:v>25444</c:v>
                </c:pt>
                <c:pt idx="64">
                  <c:v>25445</c:v>
                </c:pt>
                <c:pt idx="65">
                  <c:v>25446</c:v>
                </c:pt>
                <c:pt idx="66">
                  <c:v>25447</c:v>
                </c:pt>
                <c:pt idx="67">
                  <c:v>25448</c:v>
                </c:pt>
                <c:pt idx="68">
                  <c:v>25449</c:v>
                </c:pt>
                <c:pt idx="69">
                  <c:v>25450</c:v>
                </c:pt>
                <c:pt idx="70">
                  <c:v>25451</c:v>
                </c:pt>
                <c:pt idx="71">
                  <c:v>25452</c:v>
                </c:pt>
                <c:pt idx="72">
                  <c:v>25453</c:v>
                </c:pt>
                <c:pt idx="73">
                  <c:v>25454</c:v>
                </c:pt>
                <c:pt idx="74">
                  <c:v>25455</c:v>
                </c:pt>
                <c:pt idx="75">
                  <c:v>25456</c:v>
                </c:pt>
                <c:pt idx="76">
                  <c:v>25457</c:v>
                </c:pt>
                <c:pt idx="77">
                  <c:v>25458</c:v>
                </c:pt>
                <c:pt idx="78">
                  <c:v>25459</c:v>
                </c:pt>
                <c:pt idx="79">
                  <c:v>25460</c:v>
                </c:pt>
                <c:pt idx="80">
                  <c:v>25461</c:v>
                </c:pt>
                <c:pt idx="81">
                  <c:v>25462</c:v>
                </c:pt>
                <c:pt idx="82">
                  <c:v>25463</c:v>
                </c:pt>
                <c:pt idx="83">
                  <c:v>25464</c:v>
                </c:pt>
                <c:pt idx="84">
                  <c:v>25465</c:v>
                </c:pt>
                <c:pt idx="85">
                  <c:v>25466</c:v>
                </c:pt>
                <c:pt idx="86">
                  <c:v>25467</c:v>
                </c:pt>
                <c:pt idx="87">
                  <c:v>25468</c:v>
                </c:pt>
                <c:pt idx="88">
                  <c:v>25469</c:v>
                </c:pt>
                <c:pt idx="89">
                  <c:v>25470</c:v>
                </c:pt>
                <c:pt idx="90">
                  <c:v>25471</c:v>
                </c:pt>
                <c:pt idx="91">
                  <c:v>25472</c:v>
                </c:pt>
                <c:pt idx="92">
                  <c:v>25473</c:v>
                </c:pt>
                <c:pt idx="93">
                  <c:v>25474</c:v>
                </c:pt>
                <c:pt idx="94">
                  <c:v>25475</c:v>
                </c:pt>
                <c:pt idx="95">
                  <c:v>25476</c:v>
                </c:pt>
                <c:pt idx="96">
                  <c:v>25477</c:v>
                </c:pt>
                <c:pt idx="97">
                  <c:v>25478</c:v>
                </c:pt>
                <c:pt idx="98">
                  <c:v>25479</c:v>
                </c:pt>
                <c:pt idx="99">
                  <c:v>25480</c:v>
                </c:pt>
                <c:pt idx="100">
                  <c:v>25481</c:v>
                </c:pt>
                <c:pt idx="101">
                  <c:v>25482</c:v>
                </c:pt>
                <c:pt idx="102">
                  <c:v>25483</c:v>
                </c:pt>
                <c:pt idx="103">
                  <c:v>25484</c:v>
                </c:pt>
                <c:pt idx="104">
                  <c:v>25485</c:v>
                </c:pt>
                <c:pt idx="105">
                  <c:v>25486</c:v>
                </c:pt>
                <c:pt idx="106">
                  <c:v>25487</c:v>
                </c:pt>
                <c:pt idx="107">
                  <c:v>25488</c:v>
                </c:pt>
                <c:pt idx="108">
                  <c:v>25489</c:v>
                </c:pt>
                <c:pt idx="109">
                  <c:v>25490</c:v>
                </c:pt>
                <c:pt idx="110">
                  <c:v>25491</c:v>
                </c:pt>
                <c:pt idx="111">
                  <c:v>25492</c:v>
                </c:pt>
                <c:pt idx="112">
                  <c:v>25493</c:v>
                </c:pt>
                <c:pt idx="113">
                  <c:v>25494</c:v>
                </c:pt>
                <c:pt idx="114">
                  <c:v>25495</c:v>
                </c:pt>
                <c:pt idx="115">
                  <c:v>25496</c:v>
                </c:pt>
                <c:pt idx="116">
                  <c:v>25497</c:v>
                </c:pt>
                <c:pt idx="117">
                  <c:v>25498</c:v>
                </c:pt>
                <c:pt idx="118">
                  <c:v>25499</c:v>
                </c:pt>
                <c:pt idx="119">
                  <c:v>25500</c:v>
                </c:pt>
                <c:pt idx="120">
                  <c:v>25501</c:v>
                </c:pt>
                <c:pt idx="121">
                  <c:v>25502</c:v>
                </c:pt>
                <c:pt idx="122">
                  <c:v>25503</c:v>
                </c:pt>
                <c:pt idx="123">
                  <c:v>25504</c:v>
                </c:pt>
                <c:pt idx="124">
                  <c:v>25505</c:v>
                </c:pt>
                <c:pt idx="125">
                  <c:v>25506</c:v>
                </c:pt>
                <c:pt idx="126">
                  <c:v>25507</c:v>
                </c:pt>
                <c:pt idx="127">
                  <c:v>25508</c:v>
                </c:pt>
                <c:pt idx="128">
                  <c:v>25509</c:v>
                </c:pt>
                <c:pt idx="129">
                  <c:v>25510</c:v>
                </c:pt>
                <c:pt idx="130">
                  <c:v>25511</c:v>
                </c:pt>
                <c:pt idx="131">
                  <c:v>25512</c:v>
                </c:pt>
                <c:pt idx="132">
                  <c:v>25513</c:v>
                </c:pt>
                <c:pt idx="133">
                  <c:v>25514</c:v>
                </c:pt>
                <c:pt idx="134">
                  <c:v>25515</c:v>
                </c:pt>
                <c:pt idx="135">
                  <c:v>25516</c:v>
                </c:pt>
                <c:pt idx="136">
                  <c:v>25517</c:v>
                </c:pt>
                <c:pt idx="137">
                  <c:v>25518</c:v>
                </c:pt>
                <c:pt idx="138">
                  <c:v>25519</c:v>
                </c:pt>
                <c:pt idx="139">
                  <c:v>25520</c:v>
                </c:pt>
                <c:pt idx="140">
                  <c:v>25521</c:v>
                </c:pt>
                <c:pt idx="141">
                  <c:v>25522</c:v>
                </c:pt>
                <c:pt idx="142">
                  <c:v>25523</c:v>
                </c:pt>
                <c:pt idx="143">
                  <c:v>25524</c:v>
                </c:pt>
                <c:pt idx="144">
                  <c:v>25525</c:v>
                </c:pt>
                <c:pt idx="145">
                  <c:v>25526</c:v>
                </c:pt>
                <c:pt idx="146">
                  <c:v>25527</c:v>
                </c:pt>
                <c:pt idx="147">
                  <c:v>25528</c:v>
                </c:pt>
                <c:pt idx="148">
                  <c:v>25529</c:v>
                </c:pt>
                <c:pt idx="149">
                  <c:v>25530</c:v>
                </c:pt>
                <c:pt idx="150">
                  <c:v>25531</c:v>
                </c:pt>
                <c:pt idx="151">
                  <c:v>25532</c:v>
                </c:pt>
                <c:pt idx="152">
                  <c:v>25533</c:v>
                </c:pt>
                <c:pt idx="153">
                  <c:v>25534</c:v>
                </c:pt>
                <c:pt idx="154">
                  <c:v>25535</c:v>
                </c:pt>
                <c:pt idx="155">
                  <c:v>25536</c:v>
                </c:pt>
                <c:pt idx="156">
                  <c:v>25537</c:v>
                </c:pt>
                <c:pt idx="157">
                  <c:v>25538</c:v>
                </c:pt>
                <c:pt idx="158">
                  <c:v>25539</c:v>
                </c:pt>
                <c:pt idx="159">
                  <c:v>25540</c:v>
                </c:pt>
                <c:pt idx="160">
                  <c:v>25541</c:v>
                </c:pt>
                <c:pt idx="161">
                  <c:v>25542</c:v>
                </c:pt>
                <c:pt idx="162">
                  <c:v>25543</c:v>
                </c:pt>
                <c:pt idx="163">
                  <c:v>25544</c:v>
                </c:pt>
                <c:pt idx="164">
                  <c:v>25545</c:v>
                </c:pt>
                <c:pt idx="165">
                  <c:v>25546</c:v>
                </c:pt>
                <c:pt idx="166">
                  <c:v>25547</c:v>
                </c:pt>
                <c:pt idx="167">
                  <c:v>25548</c:v>
                </c:pt>
                <c:pt idx="168">
                  <c:v>25549</c:v>
                </c:pt>
                <c:pt idx="169">
                  <c:v>25550</c:v>
                </c:pt>
                <c:pt idx="170">
                  <c:v>25551</c:v>
                </c:pt>
                <c:pt idx="171">
                  <c:v>25552</c:v>
                </c:pt>
                <c:pt idx="172">
                  <c:v>25553</c:v>
                </c:pt>
                <c:pt idx="173">
                  <c:v>25554</c:v>
                </c:pt>
                <c:pt idx="174">
                  <c:v>25555</c:v>
                </c:pt>
                <c:pt idx="175">
                  <c:v>25556</c:v>
                </c:pt>
                <c:pt idx="176">
                  <c:v>25557</c:v>
                </c:pt>
                <c:pt idx="177">
                  <c:v>25558</c:v>
                </c:pt>
                <c:pt idx="178">
                  <c:v>25559</c:v>
                </c:pt>
                <c:pt idx="179">
                  <c:v>25560</c:v>
                </c:pt>
                <c:pt idx="180">
                  <c:v>25561</c:v>
                </c:pt>
                <c:pt idx="181">
                  <c:v>25562</c:v>
                </c:pt>
                <c:pt idx="182">
                  <c:v>25563</c:v>
                </c:pt>
                <c:pt idx="183">
                  <c:v>25564</c:v>
                </c:pt>
                <c:pt idx="184">
                  <c:v>25565</c:v>
                </c:pt>
                <c:pt idx="185">
                  <c:v>25566</c:v>
                </c:pt>
                <c:pt idx="186">
                  <c:v>25567</c:v>
                </c:pt>
                <c:pt idx="187">
                  <c:v>25568</c:v>
                </c:pt>
                <c:pt idx="188">
                  <c:v>25569</c:v>
                </c:pt>
                <c:pt idx="189">
                  <c:v>25570</c:v>
                </c:pt>
                <c:pt idx="190">
                  <c:v>25571</c:v>
                </c:pt>
                <c:pt idx="191">
                  <c:v>25572</c:v>
                </c:pt>
                <c:pt idx="192">
                  <c:v>25573</c:v>
                </c:pt>
                <c:pt idx="193">
                  <c:v>25574</c:v>
                </c:pt>
                <c:pt idx="194">
                  <c:v>25575</c:v>
                </c:pt>
                <c:pt idx="195">
                  <c:v>25576</c:v>
                </c:pt>
                <c:pt idx="196">
                  <c:v>25577</c:v>
                </c:pt>
                <c:pt idx="197">
                  <c:v>25578</c:v>
                </c:pt>
                <c:pt idx="198">
                  <c:v>25579</c:v>
                </c:pt>
                <c:pt idx="199">
                  <c:v>25580</c:v>
                </c:pt>
                <c:pt idx="200">
                  <c:v>25581</c:v>
                </c:pt>
                <c:pt idx="201">
                  <c:v>25582</c:v>
                </c:pt>
                <c:pt idx="202">
                  <c:v>25583</c:v>
                </c:pt>
                <c:pt idx="203">
                  <c:v>25584</c:v>
                </c:pt>
                <c:pt idx="204">
                  <c:v>25585</c:v>
                </c:pt>
                <c:pt idx="205">
                  <c:v>25586</c:v>
                </c:pt>
                <c:pt idx="206">
                  <c:v>25587</c:v>
                </c:pt>
                <c:pt idx="207">
                  <c:v>25588</c:v>
                </c:pt>
                <c:pt idx="208">
                  <c:v>25589</c:v>
                </c:pt>
                <c:pt idx="209">
                  <c:v>25590</c:v>
                </c:pt>
                <c:pt idx="210">
                  <c:v>25591</c:v>
                </c:pt>
                <c:pt idx="211">
                  <c:v>25592</c:v>
                </c:pt>
                <c:pt idx="212">
                  <c:v>25593</c:v>
                </c:pt>
                <c:pt idx="213">
                  <c:v>25594</c:v>
                </c:pt>
                <c:pt idx="214">
                  <c:v>25595</c:v>
                </c:pt>
                <c:pt idx="215">
                  <c:v>25596</c:v>
                </c:pt>
                <c:pt idx="216">
                  <c:v>25597</c:v>
                </c:pt>
                <c:pt idx="217">
                  <c:v>25598</c:v>
                </c:pt>
                <c:pt idx="218">
                  <c:v>25599</c:v>
                </c:pt>
                <c:pt idx="219">
                  <c:v>25600</c:v>
                </c:pt>
                <c:pt idx="220">
                  <c:v>25601</c:v>
                </c:pt>
                <c:pt idx="221">
                  <c:v>25602</c:v>
                </c:pt>
                <c:pt idx="222">
                  <c:v>25603</c:v>
                </c:pt>
                <c:pt idx="223">
                  <c:v>25604</c:v>
                </c:pt>
                <c:pt idx="224">
                  <c:v>25605</c:v>
                </c:pt>
                <c:pt idx="225">
                  <c:v>25606</c:v>
                </c:pt>
                <c:pt idx="226">
                  <c:v>25607</c:v>
                </c:pt>
                <c:pt idx="227">
                  <c:v>25608</c:v>
                </c:pt>
                <c:pt idx="228">
                  <c:v>25609</c:v>
                </c:pt>
                <c:pt idx="229">
                  <c:v>25610</c:v>
                </c:pt>
                <c:pt idx="230">
                  <c:v>25611</c:v>
                </c:pt>
                <c:pt idx="231">
                  <c:v>25612</c:v>
                </c:pt>
                <c:pt idx="232">
                  <c:v>25613</c:v>
                </c:pt>
                <c:pt idx="233">
                  <c:v>25614</c:v>
                </c:pt>
                <c:pt idx="234">
                  <c:v>25615</c:v>
                </c:pt>
                <c:pt idx="235">
                  <c:v>25616</c:v>
                </c:pt>
                <c:pt idx="236">
                  <c:v>25617</c:v>
                </c:pt>
                <c:pt idx="237">
                  <c:v>25618</c:v>
                </c:pt>
                <c:pt idx="238">
                  <c:v>25619</c:v>
                </c:pt>
                <c:pt idx="239">
                  <c:v>25620</c:v>
                </c:pt>
                <c:pt idx="240">
                  <c:v>25621</c:v>
                </c:pt>
                <c:pt idx="241">
                  <c:v>25622</c:v>
                </c:pt>
                <c:pt idx="242">
                  <c:v>25623</c:v>
                </c:pt>
                <c:pt idx="243">
                  <c:v>25624</c:v>
                </c:pt>
                <c:pt idx="244">
                  <c:v>25625</c:v>
                </c:pt>
                <c:pt idx="245">
                  <c:v>25626</c:v>
                </c:pt>
                <c:pt idx="246">
                  <c:v>25627</c:v>
                </c:pt>
                <c:pt idx="247">
                  <c:v>25628</c:v>
                </c:pt>
                <c:pt idx="248">
                  <c:v>25629</c:v>
                </c:pt>
                <c:pt idx="249">
                  <c:v>25630</c:v>
                </c:pt>
                <c:pt idx="250">
                  <c:v>25631</c:v>
                </c:pt>
                <c:pt idx="251">
                  <c:v>25632</c:v>
                </c:pt>
                <c:pt idx="252">
                  <c:v>25633</c:v>
                </c:pt>
                <c:pt idx="253">
                  <c:v>25634</c:v>
                </c:pt>
                <c:pt idx="254">
                  <c:v>25635</c:v>
                </c:pt>
                <c:pt idx="255">
                  <c:v>25636</c:v>
                </c:pt>
                <c:pt idx="256">
                  <c:v>25637</c:v>
                </c:pt>
                <c:pt idx="257">
                  <c:v>25638</c:v>
                </c:pt>
                <c:pt idx="258">
                  <c:v>25639</c:v>
                </c:pt>
                <c:pt idx="259">
                  <c:v>25640</c:v>
                </c:pt>
                <c:pt idx="260">
                  <c:v>25641</c:v>
                </c:pt>
                <c:pt idx="261">
                  <c:v>25642</c:v>
                </c:pt>
                <c:pt idx="262">
                  <c:v>25643</c:v>
                </c:pt>
                <c:pt idx="263">
                  <c:v>25644</c:v>
                </c:pt>
                <c:pt idx="264">
                  <c:v>25645</c:v>
                </c:pt>
                <c:pt idx="265">
                  <c:v>25646</c:v>
                </c:pt>
                <c:pt idx="266">
                  <c:v>25647</c:v>
                </c:pt>
                <c:pt idx="267">
                  <c:v>25648</c:v>
                </c:pt>
                <c:pt idx="268">
                  <c:v>25649</c:v>
                </c:pt>
                <c:pt idx="269">
                  <c:v>25650</c:v>
                </c:pt>
                <c:pt idx="270">
                  <c:v>25651</c:v>
                </c:pt>
                <c:pt idx="271">
                  <c:v>25652</c:v>
                </c:pt>
                <c:pt idx="272">
                  <c:v>25653</c:v>
                </c:pt>
                <c:pt idx="273">
                  <c:v>25654</c:v>
                </c:pt>
                <c:pt idx="274">
                  <c:v>25655</c:v>
                </c:pt>
                <c:pt idx="275">
                  <c:v>25656</c:v>
                </c:pt>
                <c:pt idx="276">
                  <c:v>25657</c:v>
                </c:pt>
                <c:pt idx="277">
                  <c:v>25658</c:v>
                </c:pt>
                <c:pt idx="278">
                  <c:v>25659</c:v>
                </c:pt>
                <c:pt idx="279">
                  <c:v>25660</c:v>
                </c:pt>
                <c:pt idx="280">
                  <c:v>25661</c:v>
                </c:pt>
                <c:pt idx="281">
                  <c:v>25662</c:v>
                </c:pt>
                <c:pt idx="282">
                  <c:v>25663</c:v>
                </c:pt>
                <c:pt idx="283">
                  <c:v>25664</c:v>
                </c:pt>
                <c:pt idx="284">
                  <c:v>25665</c:v>
                </c:pt>
                <c:pt idx="285">
                  <c:v>25666</c:v>
                </c:pt>
                <c:pt idx="286">
                  <c:v>25667</c:v>
                </c:pt>
                <c:pt idx="287">
                  <c:v>25668</c:v>
                </c:pt>
                <c:pt idx="288">
                  <c:v>25669</c:v>
                </c:pt>
                <c:pt idx="289">
                  <c:v>25670</c:v>
                </c:pt>
                <c:pt idx="290">
                  <c:v>25671</c:v>
                </c:pt>
                <c:pt idx="291">
                  <c:v>25672</c:v>
                </c:pt>
                <c:pt idx="292">
                  <c:v>25673</c:v>
                </c:pt>
                <c:pt idx="293">
                  <c:v>25674</c:v>
                </c:pt>
                <c:pt idx="294">
                  <c:v>25675</c:v>
                </c:pt>
                <c:pt idx="295">
                  <c:v>25676</c:v>
                </c:pt>
                <c:pt idx="296">
                  <c:v>25677</c:v>
                </c:pt>
                <c:pt idx="297">
                  <c:v>25678</c:v>
                </c:pt>
                <c:pt idx="298">
                  <c:v>25679</c:v>
                </c:pt>
                <c:pt idx="299">
                  <c:v>25680</c:v>
                </c:pt>
                <c:pt idx="300">
                  <c:v>25681</c:v>
                </c:pt>
                <c:pt idx="301">
                  <c:v>25682</c:v>
                </c:pt>
                <c:pt idx="302">
                  <c:v>25683</c:v>
                </c:pt>
                <c:pt idx="303">
                  <c:v>25684</c:v>
                </c:pt>
                <c:pt idx="304">
                  <c:v>25685</c:v>
                </c:pt>
                <c:pt idx="305">
                  <c:v>25686</c:v>
                </c:pt>
                <c:pt idx="306">
                  <c:v>25687</c:v>
                </c:pt>
                <c:pt idx="307">
                  <c:v>25688</c:v>
                </c:pt>
                <c:pt idx="308">
                  <c:v>25689</c:v>
                </c:pt>
                <c:pt idx="309">
                  <c:v>25690</c:v>
                </c:pt>
                <c:pt idx="310">
                  <c:v>25691</c:v>
                </c:pt>
                <c:pt idx="311">
                  <c:v>25692</c:v>
                </c:pt>
                <c:pt idx="312">
                  <c:v>25693</c:v>
                </c:pt>
                <c:pt idx="313">
                  <c:v>25694</c:v>
                </c:pt>
                <c:pt idx="314">
                  <c:v>25695</c:v>
                </c:pt>
                <c:pt idx="315">
                  <c:v>25696</c:v>
                </c:pt>
                <c:pt idx="316">
                  <c:v>25697</c:v>
                </c:pt>
                <c:pt idx="317">
                  <c:v>25698</c:v>
                </c:pt>
                <c:pt idx="318">
                  <c:v>25699</c:v>
                </c:pt>
                <c:pt idx="319">
                  <c:v>25700</c:v>
                </c:pt>
                <c:pt idx="320">
                  <c:v>25701</c:v>
                </c:pt>
                <c:pt idx="321">
                  <c:v>25702</c:v>
                </c:pt>
                <c:pt idx="322">
                  <c:v>25703</c:v>
                </c:pt>
                <c:pt idx="323">
                  <c:v>25704</c:v>
                </c:pt>
                <c:pt idx="324">
                  <c:v>25705</c:v>
                </c:pt>
                <c:pt idx="325">
                  <c:v>25706</c:v>
                </c:pt>
                <c:pt idx="326">
                  <c:v>25707</c:v>
                </c:pt>
                <c:pt idx="327">
                  <c:v>25708</c:v>
                </c:pt>
                <c:pt idx="328">
                  <c:v>25709</c:v>
                </c:pt>
                <c:pt idx="329">
                  <c:v>25710</c:v>
                </c:pt>
                <c:pt idx="330">
                  <c:v>25711</c:v>
                </c:pt>
                <c:pt idx="331">
                  <c:v>25712</c:v>
                </c:pt>
                <c:pt idx="332">
                  <c:v>25713</c:v>
                </c:pt>
                <c:pt idx="333">
                  <c:v>25714</c:v>
                </c:pt>
                <c:pt idx="334">
                  <c:v>25715</c:v>
                </c:pt>
                <c:pt idx="335">
                  <c:v>25716</c:v>
                </c:pt>
                <c:pt idx="336">
                  <c:v>25717</c:v>
                </c:pt>
                <c:pt idx="337">
                  <c:v>25718</c:v>
                </c:pt>
                <c:pt idx="338">
                  <c:v>25719</c:v>
                </c:pt>
                <c:pt idx="339">
                  <c:v>25720</c:v>
                </c:pt>
                <c:pt idx="340">
                  <c:v>25721</c:v>
                </c:pt>
                <c:pt idx="341">
                  <c:v>25722</c:v>
                </c:pt>
                <c:pt idx="342">
                  <c:v>25723</c:v>
                </c:pt>
                <c:pt idx="343">
                  <c:v>25724</c:v>
                </c:pt>
                <c:pt idx="344">
                  <c:v>25725</c:v>
                </c:pt>
                <c:pt idx="345">
                  <c:v>25726</c:v>
                </c:pt>
                <c:pt idx="346">
                  <c:v>25727</c:v>
                </c:pt>
                <c:pt idx="347">
                  <c:v>25728</c:v>
                </c:pt>
                <c:pt idx="348">
                  <c:v>25729</c:v>
                </c:pt>
                <c:pt idx="349">
                  <c:v>25730</c:v>
                </c:pt>
                <c:pt idx="350">
                  <c:v>25731</c:v>
                </c:pt>
                <c:pt idx="351">
                  <c:v>25732</c:v>
                </c:pt>
                <c:pt idx="352">
                  <c:v>25733</c:v>
                </c:pt>
                <c:pt idx="353">
                  <c:v>25734</c:v>
                </c:pt>
                <c:pt idx="354">
                  <c:v>25735</c:v>
                </c:pt>
                <c:pt idx="355">
                  <c:v>25736</c:v>
                </c:pt>
                <c:pt idx="356">
                  <c:v>25737</c:v>
                </c:pt>
                <c:pt idx="357">
                  <c:v>25738</c:v>
                </c:pt>
                <c:pt idx="358">
                  <c:v>25739</c:v>
                </c:pt>
                <c:pt idx="359">
                  <c:v>25740</c:v>
                </c:pt>
                <c:pt idx="360">
                  <c:v>25741</c:v>
                </c:pt>
                <c:pt idx="361">
                  <c:v>25742</c:v>
                </c:pt>
                <c:pt idx="362">
                  <c:v>25743</c:v>
                </c:pt>
                <c:pt idx="363">
                  <c:v>25744</c:v>
                </c:pt>
                <c:pt idx="364">
                  <c:v>25745</c:v>
                </c:pt>
                <c:pt idx="365">
                  <c:v>25746</c:v>
                </c:pt>
                <c:pt idx="366">
                  <c:v>25747</c:v>
                </c:pt>
                <c:pt idx="367">
                  <c:v>25748</c:v>
                </c:pt>
                <c:pt idx="368">
                  <c:v>25749</c:v>
                </c:pt>
                <c:pt idx="369">
                  <c:v>25750</c:v>
                </c:pt>
                <c:pt idx="370">
                  <c:v>25751</c:v>
                </c:pt>
                <c:pt idx="371">
                  <c:v>25752</c:v>
                </c:pt>
                <c:pt idx="372">
                  <c:v>25753</c:v>
                </c:pt>
                <c:pt idx="373">
                  <c:v>25754</c:v>
                </c:pt>
                <c:pt idx="374">
                  <c:v>25755</c:v>
                </c:pt>
                <c:pt idx="375">
                  <c:v>25756</c:v>
                </c:pt>
                <c:pt idx="376">
                  <c:v>25757</c:v>
                </c:pt>
                <c:pt idx="377">
                  <c:v>25758</c:v>
                </c:pt>
                <c:pt idx="378">
                  <c:v>25759</c:v>
                </c:pt>
                <c:pt idx="379">
                  <c:v>25760</c:v>
                </c:pt>
                <c:pt idx="380">
                  <c:v>25761</c:v>
                </c:pt>
                <c:pt idx="381">
                  <c:v>25762</c:v>
                </c:pt>
                <c:pt idx="382">
                  <c:v>25763</c:v>
                </c:pt>
                <c:pt idx="383">
                  <c:v>25764</c:v>
                </c:pt>
                <c:pt idx="384">
                  <c:v>25765</c:v>
                </c:pt>
                <c:pt idx="385">
                  <c:v>25766</c:v>
                </c:pt>
                <c:pt idx="386">
                  <c:v>25767</c:v>
                </c:pt>
                <c:pt idx="387">
                  <c:v>25768</c:v>
                </c:pt>
                <c:pt idx="388">
                  <c:v>25769</c:v>
                </c:pt>
                <c:pt idx="389">
                  <c:v>25770</c:v>
                </c:pt>
                <c:pt idx="390">
                  <c:v>25771</c:v>
                </c:pt>
                <c:pt idx="391">
                  <c:v>25772</c:v>
                </c:pt>
                <c:pt idx="392">
                  <c:v>25773</c:v>
                </c:pt>
                <c:pt idx="393">
                  <c:v>25774</c:v>
                </c:pt>
                <c:pt idx="394">
                  <c:v>25775</c:v>
                </c:pt>
                <c:pt idx="395">
                  <c:v>25776</c:v>
                </c:pt>
                <c:pt idx="396">
                  <c:v>25777</c:v>
                </c:pt>
                <c:pt idx="397">
                  <c:v>25778</c:v>
                </c:pt>
                <c:pt idx="398">
                  <c:v>25779</c:v>
                </c:pt>
                <c:pt idx="399">
                  <c:v>25780</c:v>
                </c:pt>
                <c:pt idx="400">
                  <c:v>25781</c:v>
                </c:pt>
                <c:pt idx="401">
                  <c:v>25782</c:v>
                </c:pt>
                <c:pt idx="402">
                  <c:v>25783</c:v>
                </c:pt>
                <c:pt idx="403">
                  <c:v>25784</c:v>
                </c:pt>
                <c:pt idx="404">
                  <c:v>25785</c:v>
                </c:pt>
                <c:pt idx="405">
                  <c:v>25786</c:v>
                </c:pt>
                <c:pt idx="406">
                  <c:v>25787</c:v>
                </c:pt>
                <c:pt idx="407">
                  <c:v>25788</c:v>
                </c:pt>
                <c:pt idx="408">
                  <c:v>25789</c:v>
                </c:pt>
                <c:pt idx="409">
                  <c:v>25790</c:v>
                </c:pt>
                <c:pt idx="410">
                  <c:v>25791</c:v>
                </c:pt>
                <c:pt idx="411">
                  <c:v>25792</c:v>
                </c:pt>
                <c:pt idx="412">
                  <c:v>25793</c:v>
                </c:pt>
                <c:pt idx="413">
                  <c:v>25794</c:v>
                </c:pt>
                <c:pt idx="414">
                  <c:v>25795</c:v>
                </c:pt>
                <c:pt idx="415">
                  <c:v>25796</c:v>
                </c:pt>
                <c:pt idx="416">
                  <c:v>25797</c:v>
                </c:pt>
                <c:pt idx="417">
                  <c:v>25798</c:v>
                </c:pt>
                <c:pt idx="418">
                  <c:v>25799</c:v>
                </c:pt>
                <c:pt idx="419">
                  <c:v>25800</c:v>
                </c:pt>
                <c:pt idx="420">
                  <c:v>25801</c:v>
                </c:pt>
                <c:pt idx="421">
                  <c:v>25802</c:v>
                </c:pt>
                <c:pt idx="422">
                  <c:v>25803</c:v>
                </c:pt>
                <c:pt idx="423">
                  <c:v>25804</c:v>
                </c:pt>
                <c:pt idx="424">
                  <c:v>25805</c:v>
                </c:pt>
                <c:pt idx="425">
                  <c:v>25806</c:v>
                </c:pt>
                <c:pt idx="426">
                  <c:v>25807</c:v>
                </c:pt>
                <c:pt idx="427">
                  <c:v>25808</c:v>
                </c:pt>
                <c:pt idx="428">
                  <c:v>25809</c:v>
                </c:pt>
                <c:pt idx="429">
                  <c:v>25810</c:v>
                </c:pt>
                <c:pt idx="430">
                  <c:v>25811</c:v>
                </c:pt>
                <c:pt idx="431">
                  <c:v>25812</c:v>
                </c:pt>
                <c:pt idx="432">
                  <c:v>25813</c:v>
                </c:pt>
                <c:pt idx="433">
                  <c:v>25814</c:v>
                </c:pt>
                <c:pt idx="434">
                  <c:v>25815</c:v>
                </c:pt>
                <c:pt idx="435">
                  <c:v>25816</c:v>
                </c:pt>
                <c:pt idx="436">
                  <c:v>25817</c:v>
                </c:pt>
                <c:pt idx="437">
                  <c:v>25818</c:v>
                </c:pt>
                <c:pt idx="438">
                  <c:v>25819</c:v>
                </c:pt>
                <c:pt idx="439">
                  <c:v>25820</c:v>
                </c:pt>
                <c:pt idx="440">
                  <c:v>25821</c:v>
                </c:pt>
                <c:pt idx="441">
                  <c:v>25822</c:v>
                </c:pt>
                <c:pt idx="442">
                  <c:v>25823</c:v>
                </c:pt>
                <c:pt idx="443">
                  <c:v>25824</c:v>
                </c:pt>
                <c:pt idx="444">
                  <c:v>25825</c:v>
                </c:pt>
                <c:pt idx="445">
                  <c:v>25826</c:v>
                </c:pt>
                <c:pt idx="446">
                  <c:v>25827</c:v>
                </c:pt>
                <c:pt idx="447">
                  <c:v>25828</c:v>
                </c:pt>
                <c:pt idx="448">
                  <c:v>25829</c:v>
                </c:pt>
                <c:pt idx="449">
                  <c:v>25830</c:v>
                </c:pt>
                <c:pt idx="450">
                  <c:v>25831</c:v>
                </c:pt>
                <c:pt idx="451">
                  <c:v>25832</c:v>
                </c:pt>
                <c:pt idx="452">
                  <c:v>25833</c:v>
                </c:pt>
                <c:pt idx="453">
                  <c:v>25834</c:v>
                </c:pt>
                <c:pt idx="454">
                  <c:v>25835</c:v>
                </c:pt>
                <c:pt idx="455">
                  <c:v>25836</c:v>
                </c:pt>
                <c:pt idx="456">
                  <c:v>25837</c:v>
                </c:pt>
                <c:pt idx="457">
                  <c:v>25838</c:v>
                </c:pt>
                <c:pt idx="458">
                  <c:v>25839</c:v>
                </c:pt>
                <c:pt idx="459">
                  <c:v>25840</c:v>
                </c:pt>
                <c:pt idx="460">
                  <c:v>25841</c:v>
                </c:pt>
                <c:pt idx="461">
                  <c:v>25842</c:v>
                </c:pt>
                <c:pt idx="462">
                  <c:v>25843</c:v>
                </c:pt>
                <c:pt idx="463">
                  <c:v>25844</c:v>
                </c:pt>
                <c:pt idx="464">
                  <c:v>25845</c:v>
                </c:pt>
                <c:pt idx="465">
                  <c:v>25846</c:v>
                </c:pt>
                <c:pt idx="466">
                  <c:v>25847</c:v>
                </c:pt>
                <c:pt idx="467">
                  <c:v>25848</c:v>
                </c:pt>
                <c:pt idx="468">
                  <c:v>25849</c:v>
                </c:pt>
                <c:pt idx="469">
                  <c:v>25850</c:v>
                </c:pt>
                <c:pt idx="470">
                  <c:v>25851</c:v>
                </c:pt>
                <c:pt idx="471">
                  <c:v>25852</c:v>
                </c:pt>
                <c:pt idx="472">
                  <c:v>25853</c:v>
                </c:pt>
                <c:pt idx="473">
                  <c:v>25854</c:v>
                </c:pt>
                <c:pt idx="474">
                  <c:v>25855</c:v>
                </c:pt>
                <c:pt idx="475">
                  <c:v>25856</c:v>
                </c:pt>
                <c:pt idx="476">
                  <c:v>25857</c:v>
                </c:pt>
                <c:pt idx="477">
                  <c:v>25858</c:v>
                </c:pt>
                <c:pt idx="478">
                  <c:v>25859</c:v>
                </c:pt>
                <c:pt idx="479">
                  <c:v>25860</c:v>
                </c:pt>
                <c:pt idx="480">
                  <c:v>25861</c:v>
                </c:pt>
                <c:pt idx="481">
                  <c:v>25862</c:v>
                </c:pt>
                <c:pt idx="482">
                  <c:v>25863</c:v>
                </c:pt>
                <c:pt idx="483">
                  <c:v>25864</c:v>
                </c:pt>
                <c:pt idx="484">
                  <c:v>25865</c:v>
                </c:pt>
                <c:pt idx="485">
                  <c:v>25866</c:v>
                </c:pt>
                <c:pt idx="486">
                  <c:v>25867</c:v>
                </c:pt>
                <c:pt idx="487">
                  <c:v>25868</c:v>
                </c:pt>
                <c:pt idx="488">
                  <c:v>25869</c:v>
                </c:pt>
                <c:pt idx="489">
                  <c:v>25870</c:v>
                </c:pt>
                <c:pt idx="490">
                  <c:v>25871</c:v>
                </c:pt>
                <c:pt idx="491">
                  <c:v>25872</c:v>
                </c:pt>
                <c:pt idx="492">
                  <c:v>25873</c:v>
                </c:pt>
                <c:pt idx="493">
                  <c:v>25874</c:v>
                </c:pt>
                <c:pt idx="494">
                  <c:v>25875</c:v>
                </c:pt>
                <c:pt idx="495">
                  <c:v>25876</c:v>
                </c:pt>
                <c:pt idx="496">
                  <c:v>25877</c:v>
                </c:pt>
                <c:pt idx="497">
                  <c:v>25878</c:v>
                </c:pt>
                <c:pt idx="498">
                  <c:v>25879</c:v>
                </c:pt>
                <c:pt idx="499">
                  <c:v>25880</c:v>
                </c:pt>
                <c:pt idx="500">
                  <c:v>25881</c:v>
                </c:pt>
                <c:pt idx="501">
                  <c:v>25882</c:v>
                </c:pt>
                <c:pt idx="502">
                  <c:v>25883</c:v>
                </c:pt>
                <c:pt idx="503">
                  <c:v>25884</c:v>
                </c:pt>
                <c:pt idx="504">
                  <c:v>25885</c:v>
                </c:pt>
                <c:pt idx="505">
                  <c:v>25886</c:v>
                </c:pt>
                <c:pt idx="506">
                  <c:v>25887</c:v>
                </c:pt>
                <c:pt idx="507">
                  <c:v>25888</c:v>
                </c:pt>
                <c:pt idx="508">
                  <c:v>25889</c:v>
                </c:pt>
                <c:pt idx="509">
                  <c:v>25890</c:v>
                </c:pt>
                <c:pt idx="510">
                  <c:v>25891</c:v>
                </c:pt>
                <c:pt idx="511">
                  <c:v>25892</c:v>
                </c:pt>
                <c:pt idx="512">
                  <c:v>25893</c:v>
                </c:pt>
                <c:pt idx="513">
                  <c:v>25894</c:v>
                </c:pt>
                <c:pt idx="514">
                  <c:v>25895</c:v>
                </c:pt>
                <c:pt idx="515">
                  <c:v>25896</c:v>
                </c:pt>
                <c:pt idx="516">
                  <c:v>25897</c:v>
                </c:pt>
                <c:pt idx="517">
                  <c:v>25898</c:v>
                </c:pt>
                <c:pt idx="518">
                  <c:v>25899</c:v>
                </c:pt>
                <c:pt idx="519">
                  <c:v>25900</c:v>
                </c:pt>
                <c:pt idx="520">
                  <c:v>25901</c:v>
                </c:pt>
                <c:pt idx="521">
                  <c:v>25902</c:v>
                </c:pt>
                <c:pt idx="522">
                  <c:v>25903</c:v>
                </c:pt>
                <c:pt idx="523">
                  <c:v>25904</c:v>
                </c:pt>
                <c:pt idx="524">
                  <c:v>25905</c:v>
                </c:pt>
                <c:pt idx="525">
                  <c:v>25906</c:v>
                </c:pt>
                <c:pt idx="526">
                  <c:v>25907</c:v>
                </c:pt>
                <c:pt idx="527">
                  <c:v>25908</c:v>
                </c:pt>
                <c:pt idx="528">
                  <c:v>25909</c:v>
                </c:pt>
                <c:pt idx="529">
                  <c:v>25910</c:v>
                </c:pt>
                <c:pt idx="530">
                  <c:v>25911</c:v>
                </c:pt>
                <c:pt idx="531">
                  <c:v>25912</c:v>
                </c:pt>
                <c:pt idx="532">
                  <c:v>25913</c:v>
                </c:pt>
                <c:pt idx="533">
                  <c:v>25914</c:v>
                </c:pt>
                <c:pt idx="534">
                  <c:v>25915</c:v>
                </c:pt>
                <c:pt idx="535">
                  <c:v>25916</c:v>
                </c:pt>
                <c:pt idx="536">
                  <c:v>25917</c:v>
                </c:pt>
                <c:pt idx="537">
                  <c:v>25918</c:v>
                </c:pt>
                <c:pt idx="538">
                  <c:v>25919</c:v>
                </c:pt>
                <c:pt idx="539">
                  <c:v>25920</c:v>
                </c:pt>
                <c:pt idx="540">
                  <c:v>25921</c:v>
                </c:pt>
                <c:pt idx="541">
                  <c:v>25922</c:v>
                </c:pt>
                <c:pt idx="542">
                  <c:v>25923</c:v>
                </c:pt>
                <c:pt idx="543">
                  <c:v>25924</c:v>
                </c:pt>
                <c:pt idx="544">
                  <c:v>25925</c:v>
                </c:pt>
                <c:pt idx="545">
                  <c:v>25926</c:v>
                </c:pt>
                <c:pt idx="546">
                  <c:v>25927</c:v>
                </c:pt>
                <c:pt idx="547">
                  <c:v>25928</c:v>
                </c:pt>
                <c:pt idx="548">
                  <c:v>25929</c:v>
                </c:pt>
                <c:pt idx="549">
                  <c:v>25930</c:v>
                </c:pt>
                <c:pt idx="550">
                  <c:v>25931</c:v>
                </c:pt>
                <c:pt idx="551">
                  <c:v>25932</c:v>
                </c:pt>
                <c:pt idx="552">
                  <c:v>25933</c:v>
                </c:pt>
                <c:pt idx="553">
                  <c:v>25934</c:v>
                </c:pt>
                <c:pt idx="554">
                  <c:v>25935</c:v>
                </c:pt>
                <c:pt idx="555">
                  <c:v>25936</c:v>
                </c:pt>
                <c:pt idx="556">
                  <c:v>25937</c:v>
                </c:pt>
                <c:pt idx="557">
                  <c:v>25938</c:v>
                </c:pt>
                <c:pt idx="558">
                  <c:v>25939</c:v>
                </c:pt>
                <c:pt idx="559">
                  <c:v>25940</c:v>
                </c:pt>
                <c:pt idx="560">
                  <c:v>25941</c:v>
                </c:pt>
                <c:pt idx="561">
                  <c:v>25942</c:v>
                </c:pt>
                <c:pt idx="562">
                  <c:v>25943</c:v>
                </c:pt>
                <c:pt idx="563">
                  <c:v>25944</c:v>
                </c:pt>
                <c:pt idx="564">
                  <c:v>25945</c:v>
                </c:pt>
                <c:pt idx="565">
                  <c:v>25946</c:v>
                </c:pt>
                <c:pt idx="566">
                  <c:v>25947</c:v>
                </c:pt>
                <c:pt idx="567">
                  <c:v>25948</c:v>
                </c:pt>
                <c:pt idx="568">
                  <c:v>25949</c:v>
                </c:pt>
                <c:pt idx="569">
                  <c:v>25950</c:v>
                </c:pt>
                <c:pt idx="570">
                  <c:v>25951</c:v>
                </c:pt>
                <c:pt idx="571">
                  <c:v>25952</c:v>
                </c:pt>
                <c:pt idx="572">
                  <c:v>25953</c:v>
                </c:pt>
                <c:pt idx="573">
                  <c:v>25954</c:v>
                </c:pt>
                <c:pt idx="574">
                  <c:v>25955</c:v>
                </c:pt>
                <c:pt idx="575">
                  <c:v>25956</c:v>
                </c:pt>
                <c:pt idx="576">
                  <c:v>25957</c:v>
                </c:pt>
                <c:pt idx="577">
                  <c:v>25958</c:v>
                </c:pt>
                <c:pt idx="578">
                  <c:v>25959</c:v>
                </c:pt>
                <c:pt idx="579">
                  <c:v>25960</c:v>
                </c:pt>
                <c:pt idx="580">
                  <c:v>25961</c:v>
                </c:pt>
                <c:pt idx="581">
                  <c:v>25962</c:v>
                </c:pt>
                <c:pt idx="582">
                  <c:v>25963</c:v>
                </c:pt>
                <c:pt idx="583">
                  <c:v>25964</c:v>
                </c:pt>
                <c:pt idx="584">
                  <c:v>25965</c:v>
                </c:pt>
                <c:pt idx="585">
                  <c:v>25966</c:v>
                </c:pt>
                <c:pt idx="586">
                  <c:v>25967</c:v>
                </c:pt>
                <c:pt idx="587">
                  <c:v>25968</c:v>
                </c:pt>
                <c:pt idx="588">
                  <c:v>25969</c:v>
                </c:pt>
                <c:pt idx="589">
                  <c:v>25970</c:v>
                </c:pt>
                <c:pt idx="590">
                  <c:v>25971</c:v>
                </c:pt>
                <c:pt idx="591">
                  <c:v>25972</c:v>
                </c:pt>
                <c:pt idx="592">
                  <c:v>25973</c:v>
                </c:pt>
                <c:pt idx="593">
                  <c:v>25974</c:v>
                </c:pt>
                <c:pt idx="594">
                  <c:v>25975</c:v>
                </c:pt>
                <c:pt idx="595">
                  <c:v>25976</c:v>
                </c:pt>
                <c:pt idx="596">
                  <c:v>25977</c:v>
                </c:pt>
                <c:pt idx="597">
                  <c:v>25978</c:v>
                </c:pt>
                <c:pt idx="598">
                  <c:v>25979</c:v>
                </c:pt>
                <c:pt idx="599">
                  <c:v>25980</c:v>
                </c:pt>
                <c:pt idx="600">
                  <c:v>25981</c:v>
                </c:pt>
                <c:pt idx="601">
                  <c:v>25982</c:v>
                </c:pt>
                <c:pt idx="602">
                  <c:v>25983</c:v>
                </c:pt>
                <c:pt idx="603">
                  <c:v>25984</c:v>
                </c:pt>
                <c:pt idx="604">
                  <c:v>25985</c:v>
                </c:pt>
                <c:pt idx="605">
                  <c:v>25986</c:v>
                </c:pt>
                <c:pt idx="606">
                  <c:v>25987</c:v>
                </c:pt>
                <c:pt idx="607">
                  <c:v>25988</c:v>
                </c:pt>
                <c:pt idx="608">
                  <c:v>25989</c:v>
                </c:pt>
                <c:pt idx="609">
                  <c:v>25990</c:v>
                </c:pt>
                <c:pt idx="610">
                  <c:v>25991</c:v>
                </c:pt>
                <c:pt idx="611">
                  <c:v>25992</c:v>
                </c:pt>
                <c:pt idx="612">
                  <c:v>25993</c:v>
                </c:pt>
                <c:pt idx="613">
                  <c:v>25994</c:v>
                </c:pt>
                <c:pt idx="614">
                  <c:v>25995</c:v>
                </c:pt>
                <c:pt idx="615">
                  <c:v>25996</c:v>
                </c:pt>
                <c:pt idx="616">
                  <c:v>25997</c:v>
                </c:pt>
                <c:pt idx="617">
                  <c:v>25998</c:v>
                </c:pt>
                <c:pt idx="618">
                  <c:v>25999</c:v>
                </c:pt>
                <c:pt idx="619">
                  <c:v>26000</c:v>
                </c:pt>
                <c:pt idx="620">
                  <c:v>26001</c:v>
                </c:pt>
                <c:pt idx="621">
                  <c:v>26002</c:v>
                </c:pt>
                <c:pt idx="622">
                  <c:v>26003</c:v>
                </c:pt>
                <c:pt idx="623">
                  <c:v>26004</c:v>
                </c:pt>
                <c:pt idx="624">
                  <c:v>26005</c:v>
                </c:pt>
                <c:pt idx="625">
                  <c:v>26006</c:v>
                </c:pt>
                <c:pt idx="626">
                  <c:v>26007</c:v>
                </c:pt>
                <c:pt idx="627">
                  <c:v>26008</c:v>
                </c:pt>
                <c:pt idx="628">
                  <c:v>26009</c:v>
                </c:pt>
                <c:pt idx="629">
                  <c:v>26010</c:v>
                </c:pt>
                <c:pt idx="630">
                  <c:v>26011</c:v>
                </c:pt>
                <c:pt idx="631">
                  <c:v>26012</c:v>
                </c:pt>
                <c:pt idx="632">
                  <c:v>26013</c:v>
                </c:pt>
                <c:pt idx="633">
                  <c:v>26014</c:v>
                </c:pt>
                <c:pt idx="634">
                  <c:v>26015</c:v>
                </c:pt>
                <c:pt idx="635">
                  <c:v>26016</c:v>
                </c:pt>
                <c:pt idx="636">
                  <c:v>26017</c:v>
                </c:pt>
                <c:pt idx="637">
                  <c:v>26018</c:v>
                </c:pt>
                <c:pt idx="638">
                  <c:v>26019</c:v>
                </c:pt>
                <c:pt idx="639">
                  <c:v>26020</c:v>
                </c:pt>
                <c:pt idx="640">
                  <c:v>26021</c:v>
                </c:pt>
                <c:pt idx="641">
                  <c:v>26022</c:v>
                </c:pt>
                <c:pt idx="642">
                  <c:v>26023</c:v>
                </c:pt>
                <c:pt idx="643">
                  <c:v>26024</c:v>
                </c:pt>
                <c:pt idx="644">
                  <c:v>26025</c:v>
                </c:pt>
                <c:pt idx="645">
                  <c:v>26026</c:v>
                </c:pt>
                <c:pt idx="646">
                  <c:v>26027</c:v>
                </c:pt>
                <c:pt idx="647">
                  <c:v>26028</c:v>
                </c:pt>
                <c:pt idx="648">
                  <c:v>26029</c:v>
                </c:pt>
                <c:pt idx="649">
                  <c:v>26030</c:v>
                </c:pt>
                <c:pt idx="650">
                  <c:v>26031</c:v>
                </c:pt>
                <c:pt idx="651">
                  <c:v>26032</c:v>
                </c:pt>
                <c:pt idx="652">
                  <c:v>26033</c:v>
                </c:pt>
                <c:pt idx="653">
                  <c:v>26034</c:v>
                </c:pt>
                <c:pt idx="654">
                  <c:v>26035</c:v>
                </c:pt>
                <c:pt idx="655">
                  <c:v>26036</c:v>
                </c:pt>
                <c:pt idx="656">
                  <c:v>26037</c:v>
                </c:pt>
                <c:pt idx="657">
                  <c:v>26038</c:v>
                </c:pt>
                <c:pt idx="658">
                  <c:v>26039</c:v>
                </c:pt>
                <c:pt idx="659">
                  <c:v>26040</c:v>
                </c:pt>
                <c:pt idx="660">
                  <c:v>26041</c:v>
                </c:pt>
                <c:pt idx="661">
                  <c:v>26042</c:v>
                </c:pt>
                <c:pt idx="662">
                  <c:v>26043</c:v>
                </c:pt>
                <c:pt idx="663">
                  <c:v>26044</c:v>
                </c:pt>
                <c:pt idx="664">
                  <c:v>26045</c:v>
                </c:pt>
                <c:pt idx="665">
                  <c:v>26046</c:v>
                </c:pt>
                <c:pt idx="666">
                  <c:v>26047</c:v>
                </c:pt>
                <c:pt idx="667">
                  <c:v>26048</c:v>
                </c:pt>
                <c:pt idx="668">
                  <c:v>26049</c:v>
                </c:pt>
                <c:pt idx="669">
                  <c:v>26050</c:v>
                </c:pt>
                <c:pt idx="670">
                  <c:v>26051</c:v>
                </c:pt>
                <c:pt idx="671">
                  <c:v>26052</c:v>
                </c:pt>
                <c:pt idx="672">
                  <c:v>26053</c:v>
                </c:pt>
                <c:pt idx="673">
                  <c:v>26054</c:v>
                </c:pt>
                <c:pt idx="674">
                  <c:v>26055</c:v>
                </c:pt>
                <c:pt idx="675">
                  <c:v>26056</c:v>
                </c:pt>
                <c:pt idx="676">
                  <c:v>26057</c:v>
                </c:pt>
                <c:pt idx="677">
                  <c:v>26058</c:v>
                </c:pt>
                <c:pt idx="678">
                  <c:v>26059</c:v>
                </c:pt>
                <c:pt idx="679">
                  <c:v>26060</c:v>
                </c:pt>
                <c:pt idx="680">
                  <c:v>26061</c:v>
                </c:pt>
                <c:pt idx="681">
                  <c:v>26062</c:v>
                </c:pt>
                <c:pt idx="682">
                  <c:v>26063</c:v>
                </c:pt>
                <c:pt idx="683">
                  <c:v>26064</c:v>
                </c:pt>
                <c:pt idx="684">
                  <c:v>26065</c:v>
                </c:pt>
                <c:pt idx="685">
                  <c:v>26066</c:v>
                </c:pt>
                <c:pt idx="686">
                  <c:v>26067</c:v>
                </c:pt>
                <c:pt idx="687">
                  <c:v>26068</c:v>
                </c:pt>
                <c:pt idx="688">
                  <c:v>26069</c:v>
                </c:pt>
                <c:pt idx="689">
                  <c:v>26070</c:v>
                </c:pt>
                <c:pt idx="690">
                  <c:v>26071</c:v>
                </c:pt>
                <c:pt idx="691">
                  <c:v>26072</c:v>
                </c:pt>
                <c:pt idx="692">
                  <c:v>26073</c:v>
                </c:pt>
                <c:pt idx="693">
                  <c:v>26074</c:v>
                </c:pt>
                <c:pt idx="694">
                  <c:v>26075</c:v>
                </c:pt>
                <c:pt idx="695">
                  <c:v>26076</c:v>
                </c:pt>
                <c:pt idx="696">
                  <c:v>26077</c:v>
                </c:pt>
                <c:pt idx="697">
                  <c:v>26078</c:v>
                </c:pt>
                <c:pt idx="698">
                  <c:v>26079</c:v>
                </c:pt>
                <c:pt idx="699">
                  <c:v>26080</c:v>
                </c:pt>
                <c:pt idx="700">
                  <c:v>26081</c:v>
                </c:pt>
                <c:pt idx="701">
                  <c:v>26082</c:v>
                </c:pt>
                <c:pt idx="702">
                  <c:v>26083</c:v>
                </c:pt>
                <c:pt idx="703">
                  <c:v>26084</c:v>
                </c:pt>
                <c:pt idx="704">
                  <c:v>26085</c:v>
                </c:pt>
                <c:pt idx="705">
                  <c:v>26086</c:v>
                </c:pt>
                <c:pt idx="706">
                  <c:v>26087</c:v>
                </c:pt>
                <c:pt idx="707">
                  <c:v>26088</c:v>
                </c:pt>
                <c:pt idx="708">
                  <c:v>26089</c:v>
                </c:pt>
                <c:pt idx="709">
                  <c:v>26090</c:v>
                </c:pt>
                <c:pt idx="710">
                  <c:v>26091</c:v>
                </c:pt>
                <c:pt idx="711">
                  <c:v>26092</c:v>
                </c:pt>
                <c:pt idx="712">
                  <c:v>26093</c:v>
                </c:pt>
                <c:pt idx="713">
                  <c:v>26094</c:v>
                </c:pt>
                <c:pt idx="714">
                  <c:v>26095</c:v>
                </c:pt>
                <c:pt idx="715">
                  <c:v>26096</c:v>
                </c:pt>
                <c:pt idx="716">
                  <c:v>26097</c:v>
                </c:pt>
                <c:pt idx="717">
                  <c:v>26098</c:v>
                </c:pt>
                <c:pt idx="718">
                  <c:v>26099</c:v>
                </c:pt>
                <c:pt idx="719">
                  <c:v>26100</c:v>
                </c:pt>
                <c:pt idx="720">
                  <c:v>26101</c:v>
                </c:pt>
                <c:pt idx="721">
                  <c:v>26102</c:v>
                </c:pt>
                <c:pt idx="722">
                  <c:v>26103</c:v>
                </c:pt>
                <c:pt idx="723">
                  <c:v>26104</c:v>
                </c:pt>
                <c:pt idx="724">
                  <c:v>26105</c:v>
                </c:pt>
                <c:pt idx="725">
                  <c:v>26106</c:v>
                </c:pt>
                <c:pt idx="726">
                  <c:v>26107</c:v>
                </c:pt>
                <c:pt idx="727">
                  <c:v>26108</c:v>
                </c:pt>
                <c:pt idx="728">
                  <c:v>26109</c:v>
                </c:pt>
                <c:pt idx="729">
                  <c:v>26110</c:v>
                </c:pt>
                <c:pt idx="730">
                  <c:v>26111</c:v>
                </c:pt>
                <c:pt idx="731">
                  <c:v>26112</c:v>
                </c:pt>
                <c:pt idx="732">
                  <c:v>26113</c:v>
                </c:pt>
                <c:pt idx="733">
                  <c:v>26114</c:v>
                </c:pt>
                <c:pt idx="734">
                  <c:v>26115</c:v>
                </c:pt>
                <c:pt idx="735">
                  <c:v>26116</c:v>
                </c:pt>
                <c:pt idx="736">
                  <c:v>26117</c:v>
                </c:pt>
                <c:pt idx="737">
                  <c:v>26118</c:v>
                </c:pt>
                <c:pt idx="738">
                  <c:v>26119</c:v>
                </c:pt>
                <c:pt idx="739">
                  <c:v>26120</c:v>
                </c:pt>
                <c:pt idx="740">
                  <c:v>26121</c:v>
                </c:pt>
                <c:pt idx="741">
                  <c:v>26122</c:v>
                </c:pt>
                <c:pt idx="742">
                  <c:v>26123</c:v>
                </c:pt>
                <c:pt idx="743">
                  <c:v>26124</c:v>
                </c:pt>
                <c:pt idx="744">
                  <c:v>26125</c:v>
                </c:pt>
                <c:pt idx="745">
                  <c:v>26126</c:v>
                </c:pt>
                <c:pt idx="746">
                  <c:v>26127</c:v>
                </c:pt>
                <c:pt idx="747">
                  <c:v>26128</c:v>
                </c:pt>
                <c:pt idx="748">
                  <c:v>26129</c:v>
                </c:pt>
                <c:pt idx="749">
                  <c:v>26130</c:v>
                </c:pt>
                <c:pt idx="750">
                  <c:v>26131</c:v>
                </c:pt>
                <c:pt idx="751">
                  <c:v>26132</c:v>
                </c:pt>
                <c:pt idx="752">
                  <c:v>26133</c:v>
                </c:pt>
                <c:pt idx="753">
                  <c:v>26134</c:v>
                </c:pt>
                <c:pt idx="754">
                  <c:v>26135</c:v>
                </c:pt>
                <c:pt idx="755">
                  <c:v>26136</c:v>
                </c:pt>
                <c:pt idx="756">
                  <c:v>26137</c:v>
                </c:pt>
                <c:pt idx="757">
                  <c:v>26138</c:v>
                </c:pt>
                <c:pt idx="758">
                  <c:v>26139</c:v>
                </c:pt>
                <c:pt idx="759">
                  <c:v>26140</c:v>
                </c:pt>
                <c:pt idx="760">
                  <c:v>26141</c:v>
                </c:pt>
                <c:pt idx="761">
                  <c:v>26142</c:v>
                </c:pt>
                <c:pt idx="762">
                  <c:v>26143</c:v>
                </c:pt>
                <c:pt idx="763">
                  <c:v>26144</c:v>
                </c:pt>
                <c:pt idx="764">
                  <c:v>26145</c:v>
                </c:pt>
                <c:pt idx="765">
                  <c:v>26146</c:v>
                </c:pt>
                <c:pt idx="766">
                  <c:v>26147</c:v>
                </c:pt>
                <c:pt idx="767">
                  <c:v>26148</c:v>
                </c:pt>
                <c:pt idx="768">
                  <c:v>26149</c:v>
                </c:pt>
                <c:pt idx="769">
                  <c:v>26150</c:v>
                </c:pt>
                <c:pt idx="770">
                  <c:v>26151</c:v>
                </c:pt>
                <c:pt idx="771">
                  <c:v>26152</c:v>
                </c:pt>
                <c:pt idx="772">
                  <c:v>26153</c:v>
                </c:pt>
                <c:pt idx="773">
                  <c:v>26154</c:v>
                </c:pt>
                <c:pt idx="774">
                  <c:v>26155</c:v>
                </c:pt>
                <c:pt idx="775">
                  <c:v>26156</c:v>
                </c:pt>
                <c:pt idx="776">
                  <c:v>26157</c:v>
                </c:pt>
                <c:pt idx="777">
                  <c:v>26158</c:v>
                </c:pt>
                <c:pt idx="778">
                  <c:v>26159</c:v>
                </c:pt>
                <c:pt idx="779">
                  <c:v>26160</c:v>
                </c:pt>
                <c:pt idx="780">
                  <c:v>26161</c:v>
                </c:pt>
                <c:pt idx="781">
                  <c:v>26162</c:v>
                </c:pt>
                <c:pt idx="782">
                  <c:v>26163</c:v>
                </c:pt>
                <c:pt idx="783">
                  <c:v>26164</c:v>
                </c:pt>
                <c:pt idx="784">
                  <c:v>26165</c:v>
                </c:pt>
                <c:pt idx="785">
                  <c:v>26166</c:v>
                </c:pt>
                <c:pt idx="786">
                  <c:v>26167</c:v>
                </c:pt>
                <c:pt idx="787">
                  <c:v>26168</c:v>
                </c:pt>
                <c:pt idx="788">
                  <c:v>26169</c:v>
                </c:pt>
                <c:pt idx="789">
                  <c:v>26170</c:v>
                </c:pt>
                <c:pt idx="790">
                  <c:v>26171</c:v>
                </c:pt>
                <c:pt idx="791">
                  <c:v>26172</c:v>
                </c:pt>
                <c:pt idx="792">
                  <c:v>26173</c:v>
                </c:pt>
                <c:pt idx="793">
                  <c:v>26174</c:v>
                </c:pt>
                <c:pt idx="794">
                  <c:v>26175</c:v>
                </c:pt>
                <c:pt idx="795">
                  <c:v>26176</c:v>
                </c:pt>
                <c:pt idx="796">
                  <c:v>26177</c:v>
                </c:pt>
                <c:pt idx="797">
                  <c:v>26178</c:v>
                </c:pt>
                <c:pt idx="798">
                  <c:v>26179</c:v>
                </c:pt>
                <c:pt idx="799">
                  <c:v>26180</c:v>
                </c:pt>
                <c:pt idx="800">
                  <c:v>26181</c:v>
                </c:pt>
                <c:pt idx="801">
                  <c:v>26182</c:v>
                </c:pt>
                <c:pt idx="802">
                  <c:v>26183</c:v>
                </c:pt>
                <c:pt idx="803">
                  <c:v>26184</c:v>
                </c:pt>
                <c:pt idx="804">
                  <c:v>26185</c:v>
                </c:pt>
                <c:pt idx="805">
                  <c:v>26186</c:v>
                </c:pt>
                <c:pt idx="806">
                  <c:v>26187</c:v>
                </c:pt>
                <c:pt idx="807">
                  <c:v>26188</c:v>
                </c:pt>
                <c:pt idx="808">
                  <c:v>26189</c:v>
                </c:pt>
                <c:pt idx="809">
                  <c:v>26190</c:v>
                </c:pt>
                <c:pt idx="810">
                  <c:v>26191</c:v>
                </c:pt>
                <c:pt idx="811">
                  <c:v>26192</c:v>
                </c:pt>
                <c:pt idx="812">
                  <c:v>26193</c:v>
                </c:pt>
                <c:pt idx="813">
                  <c:v>26194</c:v>
                </c:pt>
                <c:pt idx="814">
                  <c:v>26195</c:v>
                </c:pt>
                <c:pt idx="815">
                  <c:v>26196</c:v>
                </c:pt>
                <c:pt idx="816">
                  <c:v>26197</c:v>
                </c:pt>
                <c:pt idx="817">
                  <c:v>26198</c:v>
                </c:pt>
                <c:pt idx="818">
                  <c:v>26199</c:v>
                </c:pt>
                <c:pt idx="819">
                  <c:v>26200</c:v>
                </c:pt>
                <c:pt idx="820">
                  <c:v>26201</c:v>
                </c:pt>
                <c:pt idx="821">
                  <c:v>26202</c:v>
                </c:pt>
                <c:pt idx="822">
                  <c:v>26203</c:v>
                </c:pt>
                <c:pt idx="823">
                  <c:v>26204</c:v>
                </c:pt>
                <c:pt idx="824">
                  <c:v>26205</c:v>
                </c:pt>
                <c:pt idx="825">
                  <c:v>26206</c:v>
                </c:pt>
                <c:pt idx="826">
                  <c:v>26207</c:v>
                </c:pt>
                <c:pt idx="827">
                  <c:v>26208</c:v>
                </c:pt>
                <c:pt idx="828">
                  <c:v>26209</c:v>
                </c:pt>
                <c:pt idx="829">
                  <c:v>26210</c:v>
                </c:pt>
                <c:pt idx="830">
                  <c:v>26211</c:v>
                </c:pt>
                <c:pt idx="831">
                  <c:v>26212</c:v>
                </c:pt>
                <c:pt idx="832">
                  <c:v>26213</c:v>
                </c:pt>
                <c:pt idx="833">
                  <c:v>26214</c:v>
                </c:pt>
                <c:pt idx="834">
                  <c:v>26215</c:v>
                </c:pt>
                <c:pt idx="835">
                  <c:v>26216</c:v>
                </c:pt>
                <c:pt idx="836">
                  <c:v>26217</c:v>
                </c:pt>
                <c:pt idx="837">
                  <c:v>26218</c:v>
                </c:pt>
                <c:pt idx="838">
                  <c:v>26219</c:v>
                </c:pt>
                <c:pt idx="839">
                  <c:v>26220</c:v>
                </c:pt>
                <c:pt idx="840">
                  <c:v>26221</c:v>
                </c:pt>
                <c:pt idx="841">
                  <c:v>26222</c:v>
                </c:pt>
                <c:pt idx="842">
                  <c:v>26223</c:v>
                </c:pt>
                <c:pt idx="843">
                  <c:v>26224</c:v>
                </c:pt>
                <c:pt idx="844">
                  <c:v>26225</c:v>
                </c:pt>
                <c:pt idx="845">
                  <c:v>26226</c:v>
                </c:pt>
                <c:pt idx="846">
                  <c:v>26227</c:v>
                </c:pt>
                <c:pt idx="847">
                  <c:v>26228</c:v>
                </c:pt>
                <c:pt idx="848">
                  <c:v>26229</c:v>
                </c:pt>
                <c:pt idx="849">
                  <c:v>26230</c:v>
                </c:pt>
                <c:pt idx="850">
                  <c:v>26231</c:v>
                </c:pt>
                <c:pt idx="851">
                  <c:v>26232</c:v>
                </c:pt>
                <c:pt idx="852">
                  <c:v>26233</c:v>
                </c:pt>
                <c:pt idx="853">
                  <c:v>26234</c:v>
                </c:pt>
                <c:pt idx="854">
                  <c:v>26235</c:v>
                </c:pt>
                <c:pt idx="855">
                  <c:v>26236</c:v>
                </c:pt>
                <c:pt idx="856">
                  <c:v>26237</c:v>
                </c:pt>
                <c:pt idx="857">
                  <c:v>26238</c:v>
                </c:pt>
                <c:pt idx="858">
                  <c:v>26239</c:v>
                </c:pt>
                <c:pt idx="859">
                  <c:v>26240</c:v>
                </c:pt>
                <c:pt idx="860">
                  <c:v>26241</c:v>
                </c:pt>
                <c:pt idx="861">
                  <c:v>26242</c:v>
                </c:pt>
                <c:pt idx="862">
                  <c:v>26243</c:v>
                </c:pt>
                <c:pt idx="863">
                  <c:v>26244</c:v>
                </c:pt>
                <c:pt idx="864">
                  <c:v>26245</c:v>
                </c:pt>
                <c:pt idx="865">
                  <c:v>26246</c:v>
                </c:pt>
                <c:pt idx="866">
                  <c:v>26247</c:v>
                </c:pt>
                <c:pt idx="867">
                  <c:v>26248</c:v>
                </c:pt>
                <c:pt idx="868">
                  <c:v>26249</c:v>
                </c:pt>
                <c:pt idx="869">
                  <c:v>26250</c:v>
                </c:pt>
                <c:pt idx="870">
                  <c:v>26251</c:v>
                </c:pt>
                <c:pt idx="871">
                  <c:v>26252</c:v>
                </c:pt>
                <c:pt idx="872">
                  <c:v>26253</c:v>
                </c:pt>
                <c:pt idx="873">
                  <c:v>26254</c:v>
                </c:pt>
                <c:pt idx="874">
                  <c:v>26255</c:v>
                </c:pt>
                <c:pt idx="875">
                  <c:v>26256</c:v>
                </c:pt>
                <c:pt idx="876">
                  <c:v>26257</c:v>
                </c:pt>
                <c:pt idx="877">
                  <c:v>26258</c:v>
                </c:pt>
                <c:pt idx="878">
                  <c:v>26259</c:v>
                </c:pt>
                <c:pt idx="879">
                  <c:v>26260</c:v>
                </c:pt>
                <c:pt idx="880">
                  <c:v>26261</c:v>
                </c:pt>
                <c:pt idx="881">
                  <c:v>26262</c:v>
                </c:pt>
                <c:pt idx="882">
                  <c:v>26263</c:v>
                </c:pt>
                <c:pt idx="883">
                  <c:v>26264</c:v>
                </c:pt>
                <c:pt idx="884">
                  <c:v>26265</c:v>
                </c:pt>
                <c:pt idx="885">
                  <c:v>26266</c:v>
                </c:pt>
                <c:pt idx="886">
                  <c:v>26267</c:v>
                </c:pt>
                <c:pt idx="887">
                  <c:v>26268</c:v>
                </c:pt>
                <c:pt idx="888">
                  <c:v>26269</c:v>
                </c:pt>
                <c:pt idx="889">
                  <c:v>26270</c:v>
                </c:pt>
                <c:pt idx="890">
                  <c:v>26271</c:v>
                </c:pt>
                <c:pt idx="891">
                  <c:v>26272</c:v>
                </c:pt>
                <c:pt idx="892">
                  <c:v>26273</c:v>
                </c:pt>
                <c:pt idx="893">
                  <c:v>26274</c:v>
                </c:pt>
                <c:pt idx="894">
                  <c:v>26275</c:v>
                </c:pt>
                <c:pt idx="895">
                  <c:v>26276</c:v>
                </c:pt>
                <c:pt idx="896">
                  <c:v>26277</c:v>
                </c:pt>
                <c:pt idx="897">
                  <c:v>26278</c:v>
                </c:pt>
                <c:pt idx="898">
                  <c:v>26279</c:v>
                </c:pt>
                <c:pt idx="899">
                  <c:v>26280</c:v>
                </c:pt>
                <c:pt idx="900">
                  <c:v>26281</c:v>
                </c:pt>
                <c:pt idx="901">
                  <c:v>26282</c:v>
                </c:pt>
                <c:pt idx="902">
                  <c:v>26283</c:v>
                </c:pt>
                <c:pt idx="903">
                  <c:v>26284</c:v>
                </c:pt>
                <c:pt idx="904">
                  <c:v>26285</c:v>
                </c:pt>
                <c:pt idx="905">
                  <c:v>26286</c:v>
                </c:pt>
                <c:pt idx="906">
                  <c:v>26287</c:v>
                </c:pt>
                <c:pt idx="907">
                  <c:v>26288</c:v>
                </c:pt>
                <c:pt idx="908">
                  <c:v>26289</c:v>
                </c:pt>
                <c:pt idx="909">
                  <c:v>26290</c:v>
                </c:pt>
                <c:pt idx="910">
                  <c:v>26291</c:v>
                </c:pt>
                <c:pt idx="911">
                  <c:v>26292</c:v>
                </c:pt>
                <c:pt idx="912">
                  <c:v>26293</c:v>
                </c:pt>
                <c:pt idx="913">
                  <c:v>26294</c:v>
                </c:pt>
                <c:pt idx="914">
                  <c:v>26295</c:v>
                </c:pt>
                <c:pt idx="915">
                  <c:v>26296</c:v>
                </c:pt>
                <c:pt idx="916">
                  <c:v>26297</c:v>
                </c:pt>
                <c:pt idx="917">
                  <c:v>26298</c:v>
                </c:pt>
                <c:pt idx="918">
                  <c:v>26299</c:v>
                </c:pt>
                <c:pt idx="919">
                  <c:v>26300</c:v>
                </c:pt>
                <c:pt idx="920">
                  <c:v>26301</c:v>
                </c:pt>
                <c:pt idx="921">
                  <c:v>26302</c:v>
                </c:pt>
                <c:pt idx="922">
                  <c:v>26303</c:v>
                </c:pt>
                <c:pt idx="923">
                  <c:v>26304</c:v>
                </c:pt>
                <c:pt idx="924">
                  <c:v>26305</c:v>
                </c:pt>
                <c:pt idx="925">
                  <c:v>26306</c:v>
                </c:pt>
                <c:pt idx="926">
                  <c:v>26307</c:v>
                </c:pt>
                <c:pt idx="927">
                  <c:v>26308</c:v>
                </c:pt>
                <c:pt idx="928">
                  <c:v>26309</c:v>
                </c:pt>
                <c:pt idx="929">
                  <c:v>26310</c:v>
                </c:pt>
                <c:pt idx="930">
                  <c:v>26311</c:v>
                </c:pt>
                <c:pt idx="931">
                  <c:v>26312</c:v>
                </c:pt>
                <c:pt idx="932">
                  <c:v>26313</c:v>
                </c:pt>
                <c:pt idx="933">
                  <c:v>26314</c:v>
                </c:pt>
                <c:pt idx="934">
                  <c:v>26315</c:v>
                </c:pt>
                <c:pt idx="935">
                  <c:v>26316</c:v>
                </c:pt>
                <c:pt idx="936">
                  <c:v>26317</c:v>
                </c:pt>
                <c:pt idx="937">
                  <c:v>26318</c:v>
                </c:pt>
                <c:pt idx="938">
                  <c:v>26319</c:v>
                </c:pt>
                <c:pt idx="939">
                  <c:v>26320</c:v>
                </c:pt>
                <c:pt idx="940">
                  <c:v>26321</c:v>
                </c:pt>
                <c:pt idx="941">
                  <c:v>26322</c:v>
                </c:pt>
                <c:pt idx="942">
                  <c:v>26323</c:v>
                </c:pt>
                <c:pt idx="943">
                  <c:v>26324</c:v>
                </c:pt>
                <c:pt idx="944">
                  <c:v>26325</c:v>
                </c:pt>
                <c:pt idx="945">
                  <c:v>26326</c:v>
                </c:pt>
                <c:pt idx="946">
                  <c:v>26327</c:v>
                </c:pt>
                <c:pt idx="947">
                  <c:v>26328</c:v>
                </c:pt>
                <c:pt idx="948">
                  <c:v>26329</c:v>
                </c:pt>
                <c:pt idx="949">
                  <c:v>26330</c:v>
                </c:pt>
                <c:pt idx="950">
                  <c:v>26331</c:v>
                </c:pt>
                <c:pt idx="951">
                  <c:v>26332</c:v>
                </c:pt>
                <c:pt idx="952">
                  <c:v>26333</c:v>
                </c:pt>
                <c:pt idx="953">
                  <c:v>26334</c:v>
                </c:pt>
                <c:pt idx="954">
                  <c:v>26335</c:v>
                </c:pt>
                <c:pt idx="955">
                  <c:v>26336</c:v>
                </c:pt>
                <c:pt idx="956">
                  <c:v>26337</c:v>
                </c:pt>
                <c:pt idx="957">
                  <c:v>26338</c:v>
                </c:pt>
                <c:pt idx="958">
                  <c:v>26339</c:v>
                </c:pt>
                <c:pt idx="959">
                  <c:v>26340</c:v>
                </c:pt>
                <c:pt idx="960">
                  <c:v>26341</c:v>
                </c:pt>
                <c:pt idx="961">
                  <c:v>26342</c:v>
                </c:pt>
                <c:pt idx="962">
                  <c:v>26343</c:v>
                </c:pt>
                <c:pt idx="963">
                  <c:v>26344</c:v>
                </c:pt>
                <c:pt idx="964">
                  <c:v>26345</c:v>
                </c:pt>
                <c:pt idx="965">
                  <c:v>26346</c:v>
                </c:pt>
                <c:pt idx="966">
                  <c:v>26347</c:v>
                </c:pt>
                <c:pt idx="967">
                  <c:v>26348</c:v>
                </c:pt>
                <c:pt idx="968">
                  <c:v>26349</c:v>
                </c:pt>
                <c:pt idx="969">
                  <c:v>26350</c:v>
                </c:pt>
                <c:pt idx="970">
                  <c:v>26351</c:v>
                </c:pt>
                <c:pt idx="971">
                  <c:v>26352</c:v>
                </c:pt>
                <c:pt idx="972">
                  <c:v>26353</c:v>
                </c:pt>
                <c:pt idx="973">
                  <c:v>26354</c:v>
                </c:pt>
                <c:pt idx="974">
                  <c:v>26355</c:v>
                </c:pt>
                <c:pt idx="975">
                  <c:v>26356</c:v>
                </c:pt>
                <c:pt idx="976">
                  <c:v>26357</c:v>
                </c:pt>
                <c:pt idx="977">
                  <c:v>26358</c:v>
                </c:pt>
                <c:pt idx="978">
                  <c:v>26359</c:v>
                </c:pt>
                <c:pt idx="979">
                  <c:v>26360</c:v>
                </c:pt>
                <c:pt idx="980">
                  <c:v>26361</c:v>
                </c:pt>
                <c:pt idx="981">
                  <c:v>26362</c:v>
                </c:pt>
                <c:pt idx="982">
                  <c:v>26363</c:v>
                </c:pt>
                <c:pt idx="983">
                  <c:v>26364</c:v>
                </c:pt>
                <c:pt idx="984">
                  <c:v>26365</c:v>
                </c:pt>
                <c:pt idx="985">
                  <c:v>26366</c:v>
                </c:pt>
                <c:pt idx="986">
                  <c:v>26367</c:v>
                </c:pt>
                <c:pt idx="987">
                  <c:v>26368</c:v>
                </c:pt>
                <c:pt idx="988">
                  <c:v>26369</c:v>
                </c:pt>
                <c:pt idx="989">
                  <c:v>26370</c:v>
                </c:pt>
                <c:pt idx="990">
                  <c:v>26371</c:v>
                </c:pt>
                <c:pt idx="991">
                  <c:v>26372</c:v>
                </c:pt>
                <c:pt idx="992">
                  <c:v>26373</c:v>
                </c:pt>
                <c:pt idx="993">
                  <c:v>26374</c:v>
                </c:pt>
                <c:pt idx="994">
                  <c:v>26375</c:v>
                </c:pt>
                <c:pt idx="995">
                  <c:v>26376</c:v>
                </c:pt>
                <c:pt idx="996">
                  <c:v>26377</c:v>
                </c:pt>
                <c:pt idx="997">
                  <c:v>26378</c:v>
                </c:pt>
                <c:pt idx="998">
                  <c:v>26379</c:v>
                </c:pt>
                <c:pt idx="999">
                  <c:v>26380</c:v>
                </c:pt>
                <c:pt idx="1000">
                  <c:v>26381</c:v>
                </c:pt>
                <c:pt idx="1001">
                  <c:v>26382</c:v>
                </c:pt>
                <c:pt idx="1002">
                  <c:v>26383</c:v>
                </c:pt>
                <c:pt idx="1003">
                  <c:v>26384</c:v>
                </c:pt>
                <c:pt idx="1004">
                  <c:v>26385</c:v>
                </c:pt>
                <c:pt idx="1005">
                  <c:v>26386</c:v>
                </c:pt>
                <c:pt idx="1006">
                  <c:v>26387</c:v>
                </c:pt>
                <c:pt idx="1007">
                  <c:v>26388</c:v>
                </c:pt>
                <c:pt idx="1008">
                  <c:v>26389</c:v>
                </c:pt>
                <c:pt idx="1009">
                  <c:v>26390</c:v>
                </c:pt>
                <c:pt idx="1010">
                  <c:v>26391</c:v>
                </c:pt>
                <c:pt idx="1011">
                  <c:v>26392</c:v>
                </c:pt>
                <c:pt idx="1012">
                  <c:v>26393</c:v>
                </c:pt>
                <c:pt idx="1013">
                  <c:v>26394</c:v>
                </c:pt>
                <c:pt idx="1014">
                  <c:v>26395</c:v>
                </c:pt>
                <c:pt idx="1015">
                  <c:v>26396</c:v>
                </c:pt>
                <c:pt idx="1016">
                  <c:v>26397</c:v>
                </c:pt>
                <c:pt idx="1017">
                  <c:v>26398</c:v>
                </c:pt>
                <c:pt idx="1018">
                  <c:v>26399</c:v>
                </c:pt>
                <c:pt idx="1019">
                  <c:v>26400</c:v>
                </c:pt>
                <c:pt idx="1020">
                  <c:v>26401</c:v>
                </c:pt>
                <c:pt idx="1021">
                  <c:v>26402</c:v>
                </c:pt>
                <c:pt idx="1022">
                  <c:v>26403</c:v>
                </c:pt>
                <c:pt idx="1023">
                  <c:v>26404</c:v>
                </c:pt>
                <c:pt idx="1024">
                  <c:v>26405</c:v>
                </c:pt>
                <c:pt idx="1025">
                  <c:v>26406</c:v>
                </c:pt>
                <c:pt idx="1026">
                  <c:v>26407</c:v>
                </c:pt>
                <c:pt idx="1027">
                  <c:v>26408</c:v>
                </c:pt>
                <c:pt idx="1028">
                  <c:v>26409</c:v>
                </c:pt>
                <c:pt idx="1029">
                  <c:v>26410</c:v>
                </c:pt>
                <c:pt idx="1030">
                  <c:v>26411</c:v>
                </c:pt>
                <c:pt idx="1031">
                  <c:v>26412</c:v>
                </c:pt>
                <c:pt idx="1032">
                  <c:v>26413</c:v>
                </c:pt>
                <c:pt idx="1033">
                  <c:v>26414</c:v>
                </c:pt>
                <c:pt idx="1034">
                  <c:v>26415</c:v>
                </c:pt>
                <c:pt idx="1035">
                  <c:v>26416</c:v>
                </c:pt>
                <c:pt idx="1036">
                  <c:v>26417</c:v>
                </c:pt>
                <c:pt idx="1037">
                  <c:v>26418</c:v>
                </c:pt>
                <c:pt idx="1038">
                  <c:v>26419</c:v>
                </c:pt>
                <c:pt idx="1039">
                  <c:v>26420</c:v>
                </c:pt>
                <c:pt idx="1040">
                  <c:v>26421</c:v>
                </c:pt>
                <c:pt idx="1041">
                  <c:v>26422</c:v>
                </c:pt>
                <c:pt idx="1042">
                  <c:v>26423</c:v>
                </c:pt>
                <c:pt idx="1043">
                  <c:v>26424</c:v>
                </c:pt>
                <c:pt idx="1044">
                  <c:v>26425</c:v>
                </c:pt>
                <c:pt idx="1045">
                  <c:v>26426</c:v>
                </c:pt>
                <c:pt idx="1046">
                  <c:v>26427</c:v>
                </c:pt>
                <c:pt idx="1047">
                  <c:v>26428</c:v>
                </c:pt>
                <c:pt idx="1048">
                  <c:v>26429</c:v>
                </c:pt>
                <c:pt idx="1049">
                  <c:v>26430</c:v>
                </c:pt>
                <c:pt idx="1050">
                  <c:v>26431</c:v>
                </c:pt>
                <c:pt idx="1051">
                  <c:v>26432</c:v>
                </c:pt>
                <c:pt idx="1052">
                  <c:v>26433</c:v>
                </c:pt>
                <c:pt idx="1053">
                  <c:v>26434</c:v>
                </c:pt>
                <c:pt idx="1054">
                  <c:v>26435</c:v>
                </c:pt>
                <c:pt idx="1055">
                  <c:v>26436</c:v>
                </c:pt>
                <c:pt idx="1056">
                  <c:v>26437</c:v>
                </c:pt>
                <c:pt idx="1057">
                  <c:v>26438</c:v>
                </c:pt>
                <c:pt idx="1058">
                  <c:v>26439</c:v>
                </c:pt>
                <c:pt idx="1059">
                  <c:v>26440</c:v>
                </c:pt>
                <c:pt idx="1060">
                  <c:v>26441</c:v>
                </c:pt>
                <c:pt idx="1061">
                  <c:v>26442</c:v>
                </c:pt>
                <c:pt idx="1062">
                  <c:v>26443</c:v>
                </c:pt>
                <c:pt idx="1063">
                  <c:v>26444</c:v>
                </c:pt>
                <c:pt idx="1064">
                  <c:v>26445</c:v>
                </c:pt>
                <c:pt idx="1065">
                  <c:v>26446</c:v>
                </c:pt>
                <c:pt idx="1066">
                  <c:v>26447</c:v>
                </c:pt>
                <c:pt idx="1067">
                  <c:v>26448</c:v>
                </c:pt>
                <c:pt idx="1068">
                  <c:v>26449</c:v>
                </c:pt>
                <c:pt idx="1069">
                  <c:v>26450</c:v>
                </c:pt>
                <c:pt idx="1070">
                  <c:v>26451</c:v>
                </c:pt>
                <c:pt idx="1071">
                  <c:v>26452</c:v>
                </c:pt>
                <c:pt idx="1072">
                  <c:v>26453</c:v>
                </c:pt>
                <c:pt idx="1073">
                  <c:v>26454</c:v>
                </c:pt>
                <c:pt idx="1074">
                  <c:v>26455</c:v>
                </c:pt>
                <c:pt idx="1075">
                  <c:v>26456</c:v>
                </c:pt>
                <c:pt idx="1076">
                  <c:v>26457</c:v>
                </c:pt>
                <c:pt idx="1077">
                  <c:v>26458</c:v>
                </c:pt>
                <c:pt idx="1078">
                  <c:v>26459</c:v>
                </c:pt>
                <c:pt idx="1079">
                  <c:v>26460</c:v>
                </c:pt>
                <c:pt idx="1080">
                  <c:v>26461</c:v>
                </c:pt>
                <c:pt idx="1081">
                  <c:v>26462</c:v>
                </c:pt>
                <c:pt idx="1082">
                  <c:v>26463</c:v>
                </c:pt>
                <c:pt idx="1083">
                  <c:v>26464</c:v>
                </c:pt>
                <c:pt idx="1084">
                  <c:v>26465</c:v>
                </c:pt>
                <c:pt idx="1085">
                  <c:v>26466</c:v>
                </c:pt>
                <c:pt idx="1086">
                  <c:v>26467</c:v>
                </c:pt>
                <c:pt idx="1087">
                  <c:v>26468</c:v>
                </c:pt>
                <c:pt idx="1088">
                  <c:v>26469</c:v>
                </c:pt>
                <c:pt idx="1089">
                  <c:v>26470</c:v>
                </c:pt>
                <c:pt idx="1090">
                  <c:v>26471</c:v>
                </c:pt>
                <c:pt idx="1091">
                  <c:v>26472</c:v>
                </c:pt>
                <c:pt idx="1092">
                  <c:v>26473</c:v>
                </c:pt>
                <c:pt idx="1093">
                  <c:v>26474</c:v>
                </c:pt>
                <c:pt idx="1094">
                  <c:v>26475</c:v>
                </c:pt>
                <c:pt idx="1095">
                  <c:v>26476</c:v>
                </c:pt>
                <c:pt idx="1096">
                  <c:v>26477</c:v>
                </c:pt>
                <c:pt idx="1097">
                  <c:v>26478</c:v>
                </c:pt>
                <c:pt idx="1098">
                  <c:v>26479</c:v>
                </c:pt>
                <c:pt idx="1099">
                  <c:v>26480</c:v>
                </c:pt>
                <c:pt idx="1100">
                  <c:v>26481</c:v>
                </c:pt>
                <c:pt idx="1101">
                  <c:v>26482</c:v>
                </c:pt>
                <c:pt idx="1102">
                  <c:v>26483</c:v>
                </c:pt>
                <c:pt idx="1103">
                  <c:v>26484</c:v>
                </c:pt>
                <c:pt idx="1104">
                  <c:v>26485</c:v>
                </c:pt>
                <c:pt idx="1105">
                  <c:v>26486</c:v>
                </c:pt>
                <c:pt idx="1106">
                  <c:v>26487</c:v>
                </c:pt>
                <c:pt idx="1107">
                  <c:v>26488</c:v>
                </c:pt>
                <c:pt idx="1108">
                  <c:v>26489</c:v>
                </c:pt>
                <c:pt idx="1109">
                  <c:v>26490</c:v>
                </c:pt>
                <c:pt idx="1110">
                  <c:v>26491</c:v>
                </c:pt>
                <c:pt idx="1111">
                  <c:v>26492</c:v>
                </c:pt>
                <c:pt idx="1112">
                  <c:v>26493</c:v>
                </c:pt>
                <c:pt idx="1113">
                  <c:v>26494</c:v>
                </c:pt>
                <c:pt idx="1114">
                  <c:v>26495</c:v>
                </c:pt>
                <c:pt idx="1115">
                  <c:v>26496</c:v>
                </c:pt>
                <c:pt idx="1116">
                  <c:v>26497</c:v>
                </c:pt>
                <c:pt idx="1117">
                  <c:v>26498</c:v>
                </c:pt>
                <c:pt idx="1118">
                  <c:v>26499</c:v>
                </c:pt>
                <c:pt idx="1119">
                  <c:v>26500</c:v>
                </c:pt>
                <c:pt idx="1120">
                  <c:v>26501</c:v>
                </c:pt>
                <c:pt idx="1121">
                  <c:v>26502</c:v>
                </c:pt>
                <c:pt idx="1122">
                  <c:v>26503</c:v>
                </c:pt>
                <c:pt idx="1123">
                  <c:v>26504</c:v>
                </c:pt>
                <c:pt idx="1124">
                  <c:v>26505</c:v>
                </c:pt>
                <c:pt idx="1125">
                  <c:v>26506</c:v>
                </c:pt>
                <c:pt idx="1126">
                  <c:v>26507</c:v>
                </c:pt>
                <c:pt idx="1127">
                  <c:v>26508</c:v>
                </c:pt>
                <c:pt idx="1128">
                  <c:v>26509</c:v>
                </c:pt>
                <c:pt idx="1129">
                  <c:v>26510</c:v>
                </c:pt>
                <c:pt idx="1130">
                  <c:v>26511</c:v>
                </c:pt>
                <c:pt idx="1131">
                  <c:v>26512</c:v>
                </c:pt>
                <c:pt idx="1132">
                  <c:v>26513</c:v>
                </c:pt>
                <c:pt idx="1133">
                  <c:v>26514</c:v>
                </c:pt>
                <c:pt idx="1134">
                  <c:v>26515</c:v>
                </c:pt>
                <c:pt idx="1135">
                  <c:v>26516</c:v>
                </c:pt>
                <c:pt idx="1136">
                  <c:v>26517</c:v>
                </c:pt>
                <c:pt idx="1137">
                  <c:v>26518</c:v>
                </c:pt>
                <c:pt idx="1138">
                  <c:v>26519</c:v>
                </c:pt>
                <c:pt idx="1139">
                  <c:v>26520</c:v>
                </c:pt>
                <c:pt idx="1140">
                  <c:v>26521</c:v>
                </c:pt>
                <c:pt idx="1141">
                  <c:v>26522</c:v>
                </c:pt>
                <c:pt idx="1142">
                  <c:v>26523</c:v>
                </c:pt>
                <c:pt idx="1143">
                  <c:v>26524</c:v>
                </c:pt>
                <c:pt idx="1144">
                  <c:v>26525</c:v>
                </c:pt>
                <c:pt idx="1145">
                  <c:v>26526</c:v>
                </c:pt>
                <c:pt idx="1146">
                  <c:v>26527</c:v>
                </c:pt>
                <c:pt idx="1147">
                  <c:v>26528</c:v>
                </c:pt>
                <c:pt idx="1148">
                  <c:v>26529</c:v>
                </c:pt>
                <c:pt idx="1149">
                  <c:v>26530</c:v>
                </c:pt>
                <c:pt idx="1150">
                  <c:v>26531</c:v>
                </c:pt>
                <c:pt idx="1151">
                  <c:v>26532</c:v>
                </c:pt>
                <c:pt idx="1152">
                  <c:v>26533</c:v>
                </c:pt>
                <c:pt idx="1153">
                  <c:v>26534</c:v>
                </c:pt>
                <c:pt idx="1154">
                  <c:v>26535</c:v>
                </c:pt>
                <c:pt idx="1155">
                  <c:v>26536</c:v>
                </c:pt>
                <c:pt idx="1156">
                  <c:v>26537</c:v>
                </c:pt>
                <c:pt idx="1157">
                  <c:v>26538</c:v>
                </c:pt>
                <c:pt idx="1158">
                  <c:v>26539</c:v>
                </c:pt>
                <c:pt idx="1159">
                  <c:v>26540</c:v>
                </c:pt>
                <c:pt idx="1160">
                  <c:v>26541</c:v>
                </c:pt>
                <c:pt idx="1161">
                  <c:v>26542</c:v>
                </c:pt>
                <c:pt idx="1162">
                  <c:v>26543</c:v>
                </c:pt>
                <c:pt idx="1163">
                  <c:v>26544</c:v>
                </c:pt>
                <c:pt idx="1164">
                  <c:v>26545</c:v>
                </c:pt>
                <c:pt idx="1165">
                  <c:v>26546</c:v>
                </c:pt>
                <c:pt idx="1166">
                  <c:v>26547</c:v>
                </c:pt>
                <c:pt idx="1167">
                  <c:v>26548</c:v>
                </c:pt>
                <c:pt idx="1168">
                  <c:v>26549</c:v>
                </c:pt>
                <c:pt idx="1169">
                  <c:v>26550</c:v>
                </c:pt>
                <c:pt idx="1170">
                  <c:v>26551</c:v>
                </c:pt>
                <c:pt idx="1171">
                  <c:v>26552</c:v>
                </c:pt>
                <c:pt idx="1172">
                  <c:v>26553</c:v>
                </c:pt>
                <c:pt idx="1173">
                  <c:v>26554</c:v>
                </c:pt>
                <c:pt idx="1174">
                  <c:v>26555</c:v>
                </c:pt>
                <c:pt idx="1175">
                  <c:v>26556</c:v>
                </c:pt>
                <c:pt idx="1176">
                  <c:v>26557</c:v>
                </c:pt>
                <c:pt idx="1177">
                  <c:v>26558</c:v>
                </c:pt>
                <c:pt idx="1178">
                  <c:v>26559</c:v>
                </c:pt>
                <c:pt idx="1179">
                  <c:v>26560</c:v>
                </c:pt>
                <c:pt idx="1180">
                  <c:v>26561</c:v>
                </c:pt>
                <c:pt idx="1181">
                  <c:v>26562</c:v>
                </c:pt>
                <c:pt idx="1182">
                  <c:v>26563</c:v>
                </c:pt>
                <c:pt idx="1183">
                  <c:v>26564</c:v>
                </c:pt>
                <c:pt idx="1184">
                  <c:v>26565</c:v>
                </c:pt>
                <c:pt idx="1185">
                  <c:v>26566</c:v>
                </c:pt>
                <c:pt idx="1186">
                  <c:v>26567</c:v>
                </c:pt>
                <c:pt idx="1187">
                  <c:v>26568</c:v>
                </c:pt>
                <c:pt idx="1188">
                  <c:v>26569</c:v>
                </c:pt>
                <c:pt idx="1189">
                  <c:v>26570</c:v>
                </c:pt>
                <c:pt idx="1190">
                  <c:v>26571</c:v>
                </c:pt>
                <c:pt idx="1191">
                  <c:v>26572</c:v>
                </c:pt>
                <c:pt idx="1192">
                  <c:v>26573</c:v>
                </c:pt>
                <c:pt idx="1193">
                  <c:v>26574</c:v>
                </c:pt>
                <c:pt idx="1194">
                  <c:v>26575</c:v>
                </c:pt>
                <c:pt idx="1195">
                  <c:v>26576</c:v>
                </c:pt>
                <c:pt idx="1196">
                  <c:v>26577</c:v>
                </c:pt>
                <c:pt idx="1197">
                  <c:v>26578</c:v>
                </c:pt>
                <c:pt idx="1198">
                  <c:v>26579</c:v>
                </c:pt>
                <c:pt idx="1199">
                  <c:v>26580</c:v>
                </c:pt>
                <c:pt idx="1200">
                  <c:v>26581</c:v>
                </c:pt>
                <c:pt idx="1201">
                  <c:v>26582</c:v>
                </c:pt>
                <c:pt idx="1202">
                  <c:v>26583</c:v>
                </c:pt>
                <c:pt idx="1203">
                  <c:v>26584</c:v>
                </c:pt>
                <c:pt idx="1204">
                  <c:v>26585</c:v>
                </c:pt>
                <c:pt idx="1205">
                  <c:v>26586</c:v>
                </c:pt>
                <c:pt idx="1206">
                  <c:v>26587</c:v>
                </c:pt>
                <c:pt idx="1207">
                  <c:v>26588</c:v>
                </c:pt>
                <c:pt idx="1208">
                  <c:v>26589</c:v>
                </c:pt>
                <c:pt idx="1209">
                  <c:v>26590</c:v>
                </c:pt>
                <c:pt idx="1210">
                  <c:v>26591</c:v>
                </c:pt>
                <c:pt idx="1211">
                  <c:v>26592</c:v>
                </c:pt>
                <c:pt idx="1212">
                  <c:v>26593</c:v>
                </c:pt>
                <c:pt idx="1213">
                  <c:v>26594</c:v>
                </c:pt>
                <c:pt idx="1214">
                  <c:v>26595</c:v>
                </c:pt>
                <c:pt idx="1215">
                  <c:v>26596</c:v>
                </c:pt>
                <c:pt idx="1216">
                  <c:v>26597</c:v>
                </c:pt>
                <c:pt idx="1217">
                  <c:v>26598</c:v>
                </c:pt>
                <c:pt idx="1218">
                  <c:v>26599</c:v>
                </c:pt>
                <c:pt idx="1219">
                  <c:v>26600</c:v>
                </c:pt>
                <c:pt idx="1220">
                  <c:v>26601</c:v>
                </c:pt>
                <c:pt idx="1221">
                  <c:v>26602</c:v>
                </c:pt>
                <c:pt idx="1222">
                  <c:v>26603</c:v>
                </c:pt>
                <c:pt idx="1223">
                  <c:v>26604</c:v>
                </c:pt>
                <c:pt idx="1224">
                  <c:v>26605</c:v>
                </c:pt>
                <c:pt idx="1225">
                  <c:v>26606</c:v>
                </c:pt>
                <c:pt idx="1226">
                  <c:v>26607</c:v>
                </c:pt>
                <c:pt idx="1227">
                  <c:v>26608</c:v>
                </c:pt>
                <c:pt idx="1228">
                  <c:v>26609</c:v>
                </c:pt>
                <c:pt idx="1229">
                  <c:v>26610</c:v>
                </c:pt>
                <c:pt idx="1230">
                  <c:v>26611</c:v>
                </c:pt>
                <c:pt idx="1231">
                  <c:v>26612</c:v>
                </c:pt>
                <c:pt idx="1232">
                  <c:v>26613</c:v>
                </c:pt>
                <c:pt idx="1233">
                  <c:v>26614</c:v>
                </c:pt>
                <c:pt idx="1234">
                  <c:v>26615</c:v>
                </c:pt>
                <c:pt idx="1235">
                  <c:v>26616</c:v>
                </c:pt>
                <c:pt idx="1236">
                  <c:v>26617</c:v>
                </c:pt>
                <c:pt idx="1237">
                  <c:v>26618</c:v>
                </c:pt>
                <c:pt idx="1238">
                  <c:v>26619</c:v>
                </c:pt>
                <c:pt idx="1239">
                  <c:v>26620</c:v>
                </c:pt>
                <c:pt idx="1240">
                  <c:v>26621</c:v>
                </c:pt>
                <c:pt idx="1241">
                  <c:v>26622</c:v>
                </c:pt>
                <c:pt idx="1242">
                  <c:v>26623</c:v>
                </c:pt>
                <c:pt idx="1243">
                  <c:v>26624</c:v>
                </c:pt>
                <c:pt idx="1244">
                  <c:v>26625</c:v>
                </c:pt>
                <c:pt idx="1245">
                  <c:v>26626</c:v>
                </c:pt>
                <c:pt idx="1246">
                  <c:v>26627</c:v>
                </c:pt>
                <c:pt idx="1247">
                  <c:v>26628</c:v>
                </c:pt>
                <c:pt idx="1248">
                  <c:v>26629</c:v>
                </c:pt>
                <c:pt idx="1249">
                  <c:v>26630</c:v>
                </c:pt>
                <c:pt idx="1250">
                  <c:v>26631</c:v>
                </c:pt>
                <c:pt idx="1251">
                  <c:v>26632</c:v>
                </c:pt>
                <c:pt idx="1252">
                  <c:v>26633</c:v>
                </c:pt>
                <c:pt idx="1253">
                  <c:v>26634</c:v>
                </c:pt>
                <c:pt idx="1254">
                  <c:v>26635</c:v>
                </c:pt>
                <c:pt idx="1255">
                  <c:v>26636</c:v>
                </c:pt>
                <c:pt idx="1256">
                  <c:v>26637</c:v>
                </c:pt>
                <c:pt idx="1257">
                  <c:v>26638</c:v>
                </c:pt>
                <c:pt idx="1258">
                  <c:v>26639</c:v>
                </c:pt>
                <c:pt idx="1259">
                  <c:v>26640</c:v>
                </c:pt>
                <c:pt idx="1260">
                  <c:v>26641</c:v>
                </c:pt>
                <c:pt idx="1261">
                  <c:v>26642</c:v>
                </c:pt>
                <c:pt idx="1262">
                  <c:v>26643</c:v>
                </c:pt>
                <c:pt idx="1263">
                  <c:v>26644</c:v>
                </c:pt>
                <c:pt idx="1264">
                  <c:v>26645</c:v>
                </c:pt>
                <c:pt idx="1265">
                  <c:v>26646</c:v>
                </c:pt>
                <c:pt idx="1266">
                  <c:v>26647</c:v>
                </c:pt>
                <c:pt idx="1267">
                  <c:v>26648</c:v>
                </c:pt>
                <c:pt idx="1268">
                  <c:v>26649</c:v>
                </c:pt>
                <c:pt idx="1269">
                  <c:v>26650</c:v>
                </c:pt>
                <c:pt idx="1270">
                  <c:v>26651</c:v>
                </c:pt>
                <c:pt idx="1271">
                  <c:v>26652</c:v>
                </c:pt>
                <c:pt idx="1272">
                  <c:v>26653</c:v>
                </c:pt>
                <c:pt idx="1273">
                  <c:v>26654</c:v>
                </c:pt>
                <c:pt idx="1274">
                  <c:v>26655</c:v>
                </c:pt>
                <c:pt idx="1275">
                  <c:v>26656</c:v>
                </c:pt>
                <c:pt idx="1276">
                  <c:v>26657</c:v>
                </c:pt>
                <c:pt idx="1277">
                  <c:v>26658</c:v>
                </c:pt>
                <c:pt idx="1278">
                  <c:v>26659</c:v>
                </c:pt>
                <c:pt idx="1279">
                  <c:v>26660</c:v>
                </c:pt>
                <c:pt idx="1280">
                  <c:v>26661</c:v>
                </c:pt>
                <c:pt idx="1281">
                  <c:v>26662</c:v>
                </c:pt>
                <c:pt idx="1282">
                  <c:v>26663</c:v>
                </c:pt>
                <c:pt idx="1283">
                  <c:v>26664</c:v>
                </c:pt>
                <c:pt idx="1284">
                  <c:v>26665</c:v>
                </c:pt>
                <c:pt idx="1285">
                  <c:v>26666</c:v>
                </c:pt>
                <c:pt idx="1286">
                  <c:v>26667</c:v>
                </c:pt>
                <c:pt idx="1287">
                  <c:v>26668</c:v>
                </c:pt>
                <c:pt idx="1288">
                  <c:v>26669</c:v>
                </c:pt>
                <c:pt idx="1289">
                  <c:v>26670</c:v>
                </c:pt>
                <c:pt idx="1290">
                  <c:v>26671</c:v>
                </c:pt>
                <c:pt idx="1291">
                  <c:v>26672</c:v>
                </c:pt>
                <c:pt idx="1292">
                  <c:v>26673</c:v>
                </c:pt>
                <c:pt idx="1293">
                  <c:v>26674</c:v>
                </c:pt>
                <c:pt idx="1294">
                  <c:v>26675</c:v>
                </c:pt>
                <c:pt idx="1295">
                  <c:v>26676</c:v>
                </c:pt>
                <c:pt idx="1296">
                  <c:v>26677</c:v>
                </c:pt>
                <c:pt idx="1297">
                  <c:v>26678</c:v>
                </c:pt>
                <c:pt idx="1298">
                  <c:v>26679</c:v>
                </c:pt>
                <c:pt idx="1299">
                  <c:v>26680</c:v>
                </c:pt>
                <c:pt idx="1300">
                  <c:v>26681</c:v>
                </c:pt>
                <c:pt idx="1301">
                  <c:v>26682</c:v>
                </c:pt>
                <c:pt idx="1302">
                  <c:v>26683</c:v>
                </c:pt>
                <c:pt idx="1303">
                  <c:v>26684</c:v>
                </c:pt>
                <c:pt idx="1304">
                  <c:v>26685</c:v>
                </c:pt>
                <c:pt idx="1305">
                  <c:v>26686</c:v>
                </c:pt>
                <c:pt idx="1306">
                  <c:v>26687</c:v>
                </c:pt>
                <c:pt idx="1307">
                  <c:v>26688</c:v>
                </c:pt>
                <c:pt idx="1308">
                  <c:v>26689</c:v>
                </c:pt>
                <c:pt idx="1309">
                  <c:v>26690</c:v>
                </c:pt>
                <c:pt idx="1310">
                  <c:v>26691</c:v>
                </c:pt>
                <c:pt idx="1311">
                  <c:v>26692</c:v>
                </c:pt>
                <c:pt idx="1312">
                  <c:v>26693</c:v>
                </c:pt>
                <c:pt idx="1313">
                  <c:v>26694</c:v>
                </c:pt>
                <c:pt idx="1314">
                  <c:v>26695</c:v>
                </c:pt>
                <c:pt idx="1315">
                  <c:v>26696</c:v>
                </c:pt>
                <c:pt idx="1316">
                  <c:v>26697</c:v>
                </c:pt>
                <c:pt idx="1317">
                  <c:v>26698</c:v>
                </c:pt>
                <c:pt idx="1318">
                  <c:v>26699</c:v>
                </c:pt>
                <c:pt idx="1319">
                  <c:v>26700</c:v>
                </c:pt>
                <c:pt idx="1320">
                  <c:v>26701</c:v>
                </c:pt>
                <c:pt idx="1321">
                  <c:v>26702</c:v>
                </c:pt>
                <c:pt idx="1322">
                  <c:v>26703</c:v>
                </c:pt>
                <c:pt idx="1323">
                  <c:v>26704</c:v>
                </c:pt>
                <c:pt idx="1324">
                  <c:v>26705</c:v>
                </c:pt>
                <c:pt idx="1325">
                  <c:v>26706</c:v>
                </c:pt>
                <c:pt idx="1326">
                  <c:v>26707</c:v>
                </c:pt>
                <c:pt idx="1327">
                  <c:v>26708</c:v>
                </c:pt>
                <c:pt idx="1328">
                  <c:v>26709</c:v>
                </c:pt>
                <c:pt idx="1329">
                  <c:v>26710</c:v>
                </c:pt>
                <c:pt idx="1330">
                  <c:v>26711</c:v>
                </c:pt>
                <c:pt idx="1331">
                  <c:v>26712</c:v>
                </c:pt>
                <c:pt idx="1332">
                  <c:v>26713</c:v>
                </c:pt>
                <c:pt idx="1333">
                  <c:v>26714</c:v>
                </c:pt>
                <c:pt idx="1334">
                  <c:v>26715</c:v>
                </c:pt>
                <c:pt idx="1335">
                  <c:v>26716</c:v>
                </c:pt>
                <c:pt idx="1336">
                  <c:v>26717</c:v>
                </c:pt>
                <c:pt idx="1337">
                  <c:v>26718</c:v>
                </c:pt>
                <c:pt idx="1338">
                  <c:v>26719</c:v>
                </c:pt>
                <c:pt idx="1339">
                  <c:v>26720</c:v>
                </c:pt>
                <c:pt idx="1340">
                  <c:v>26721</c:v>
                </c:pt>
                <c:pt idx="1341">
                  <c:v>26722</c:v>
                </c:pt>
                <c:pt idx="1342">
                  <c:v>26723</c:v>
                </c:pt>
                <c:pt idx="1343">
                  <c:v>26724</c:v>
                </c:pt>
                <c:pt idx="1344">
                  <c:v>26725</c:v>
                </c:pt>
                <c:pt idx="1345">
                  <c:v>26726</c:v>
                </c:pt>
                <c:pt idx="1346">
                  <c:v>26727</c:v>
                </c:pt>
                <c:pt idx="1347">
                  <c:v>26728</c:v>
                </c:pt>
                <c:pt idx="1348">
                  <c:v>26729</c:v>
                </c:pt>
                <c:pt idx="1349">
                  <c:v>26730</c:v>
                </c:pt>
                <c:pt idx="1350">
                  <c:v>26731</c:v>
                </c:pt>
                <c:pt idx="1351">
                  <c:v>26732</c:v>
                </c:pt>
                <c:pt idx="1352">
                  <c:v>26733</c:v>
                </c:pt>
                <c:pt idx="1353">
                  <c:v>26734</c:v>
                </c:pt>
                <c:pt idx="1354">
                  <c:v>26735</c:v>
                </c:pt>
                <c:pt idx="1355">
                  <c:v>26736</c:v>
                </c:pt>
                <c:pt idx="1356">
                  <c:v>26737</c:v>
                </c:pt>
                <c:pt idx="1357">
                  <c:v>26738</c:v>
                </c:pt>
                <c:pt idx="1358">
                  <c:v>26739</c:v>
                </c:pt>
                <c:pt idx="1359">
                  <c:v>26740</c:v>
                </c:pt>
                <c:pt idx="1360">
                  <c:v>26741</c:v>
                </c:pt>
                <c:pt idx="1361">
                  <c:v>26742</c:v>
                </c:pt>
                <c:pt idx="1362">
                  <c:v>26743</c:v>
                </c:pt>
                <c:pt idx="1363">
                  <c:v>26744</c:v>
                </c:pt>
                <c:pt idx="1364">
                  <c:v>26745</c:v>
                </c:pt>
                <c:pt idx="1365">
                  <c:v>26746</c:v>
                </c:pt>
                <c:pt idx="1366">
                  <c:v>26747</c:v>
                </c:pt>
                <c:pt idx="1367">
                  <c:v>26748</c:v>
                </c:pt>
                <c:pt idx="1368">
                  <c:v>26749</c:v>
                </c:pt>
                <c:pt idx="1369">
                  <c:v>26750</c:v>
                </c:pt>
                <c:pt idx="1370">
                  <c:v>26751</c:v>
                </c:pt>
                <c:pt idx="1371">
                  <c:v>26752</c:v>
                </c:pt>
                <c:pt idx="1372">
                  <c:v>26753</c:v>
                </c:pt>
                <c:pt idx="1373">
                  <c:v>26754</c:v>
                </c:pt>
                <c:pt idx="1374">
                  <c:v>26755</c:v>
                </c:pt>
                <c:pt idx="1375">
                  <c:v>26756</c:v>
                </c:pt>
                <c:pt idx="1376">
                  <c:v>26757</c:v>
                </c:pt>
                <c:pt idx="1377">
                  <c:v>26758</c:v>
                </c:pt>
                <c:pt idx="1378">
                  <c:v>26759</c:v>
                </c:pt>
                <c:pt idx="1379">
                  <c:v>26760</c:v>
                </c:pt>
                <c:pt idx="1380">
                  <c:v>26761</c:v>
                </c:pt>
                <c:pt idx="1381">
                  <c:v>26762</c:v>
                </c:pt>
                <c:pt idx="1382">
                  <c:v>26763</c:v>
                </c:pt>
                <c:pt idx="1383">
                  <c:v>26764</c:v>
                </c:pt>
                <c:pt idx="1384">
                  <c:v>26765</c:v>
                </c:pt>
                <c:pt idx="1385">
                  <c:v>26766</c:v>
                </c:pt>
                <c:pt idx="1386">
                  <c:v>26767</c:v>
                </c:pt>
                <c:pt idx="1387">
                  <c:v>26768</c:v>
                </c:pt>
                <c:pt idx="1388">
                  <c:v>26769</c:v>
                </c:pt>
                <c:pt idx="1389">
                  <c:v>26770</c:v>
                </c:pt>
                <c:pt idx="1390">
                  <c:v>26771</c:v>
                </c:pt>
                <c:pt idx="1391">
                  <c:v>26772</c:v>
                </c:pt>
                <c:pt idx="1392">
                  <c:v>26773</c:v>
                </c:pt>
                <c:pt idx="1393">
                  <c:v>26774</c:v>
                </c:pt>
                <c:pt idx="1394">
                  <c:v>26775</c:v>
                </c:pt>
                <c:pt idx="1395">
                  <c:v>26776</c:v>
                </c:pt>
                <c:pt idx="1396">
                  <c:v>26777</c:v>
                </c:pt>
                <c:pt idx="1397">
                  <c:v>26778</c:v>
                </c:pt>
                <c:pt idx="1398">
                  <c:v>26779</c:v>
                </c:pt>
                <c:pt idx="1399">
                  <c:v>26780</c:v>
                </c:pt>
                <c:pt idx="1400">
                  <c:v>26781</c:v>
                </c:pt>
                <c:pt idx="1401">
                  <c:v>26782</c:v>
                </c:pt>
                <c:pt idx="1402">
                  <c:v>26783</c:v>
                </c:pt>
                <c:pt idx="1403">
                  <c:v>26784</c:v>
                </c:pt>
                <c:pt idx="1404">
                  <c:v>26785</c:v>
                </c:pt>
                <c:pt idx="1405">
                  <c:v>26786</c:v>
                </c:pt>
                <c:pt idx="1406">
                  <c:v>26787</c:v>
                </c:pt>
                <c:pt idx="1407">
                  <c:v>26788</c:v>
                </c:pt>
                <c:pt idx="1408">
                  <c:v>26789</c:v>
                </c:pt>
                <c:pt idx="1409">
                  <c:v>26790</c:v>
                </c:pt>
                <c:pt idx="1410">
                  <c:v>26791</c:v>
                </c:pt>
                <c:pt idx="1411">
                  <c:v>26792</c:v>
                </c:pt>
                <c:pt idx="1412">
                  <c:v>26793</c:v>
                </c:pt>
                <c:pt idx="1413">
                  <c:v>26794</c:v>
                </c:pt>
                <c:pt idx="1414">
                  <c:v>26795</c:v>
                </c:pt>
                <c:pt idx="1415">
                  <c:v>26796</c:v>
                </c:pt>
                <c:pt idx="1416">
                  <c:v>26797</c:v>
                </c:pt>
                <c:pt idx="1417">
                  <c:v>26798</c:v>
                </c:pt>
                <c:pt idx="1418">
                  <c:v>26799</c:v>
                </c:pt>
                <c:pt idx="1419">
                  <c:v>26800</c:v>
                </c:pt>
                <c:pt idx="1420">
                  <c:v>26801</c:v>
                </c:pt>
                <c:pt idx="1421">
                  <c:v>26802</c:v>
                </c:pt>
                <c:pt idx="1422">
                  <c:v>26803</c:v>
                </c:pt>
                <c:pt idx="1423">
                  <c:v>26804</c:v>
                </c:pt>
                <c:pt idx="1424">
                  <c:v>26805</c:v>
                </c:pt>
                <c:pt idx="1425">
                  <c:v>26806</c:v>
                </c:pt>
                <c:pt idx="1426">
                  <c:v>26807</c:v>
                </c:pt>
                <c:pt idx="1427">
                  <c:v>26808</c:v>
                </c:pt>
                <c:pt idx="1428">
                  <c:v>26809</c:v>
                </c:pt>
                <c:pt idx="1429">
                  <c:v>26810</c:v>
                </c:pt>
                <c:pt idx="1430">
                  <c:v>26811</c:v>
                </c:pt>
                <c:pt idx="1431">
                  <c:v>26812</c:v>
                </c:pt>
                <c:pt idx="1432">
                  <c:v>26813</c:v>
                </c:pt>
                <c:pt idx="1433">
                  <c:v>26814</c:v>
                </c:pt>
                <c:pt idx="1434">
                  <c:v>26815</c:v>
                </c:pt>
                <c:pt idx="1435">
                  <c:v>26816</c:v>
                </c:pt>
                <c:pt idx="1436">
                  <c:v>26817</c:v>
                </c:pt>
                <c:pt idx="1437">
                  <c:v>26818</c:v>
                </c:pt>
                <c:pt idx="1438">
                  <c:v>26819</c:v>
                </c:pt>
                <c:pt idx="1439">
                  <c:v>26820</c:v>
                </c:pt>
                <c:pt idx="1440">
                  <c:v>26821</c:v>
                </c:pt>
                <c:pt idx="1441">
                  <c:v>26822</c:v>
                </c:pt>
                <c:pt idx="1442">
                  <c:v>26823</c:v>
                </c:pt>
                <c:pt idx="1443">
                  <c:v>26824</c:v>
                </c:pt>
                <c:pt idx="1444">
                  <c:v>26825</c:v>
                </c:pt>
                <c:pt idx="1445">
                  <c:v>26826</c:v>
                </c:pt>
                <c:pt idx="1446">
                  <c:v>26827</c:v>
                </c:pt>
                <c:pt idx="1447">
                  <c:v>26828</c:v>
                </c:pt>
                <c:pt idx="1448">
                  <c:v>26829</c:v>
                </c:pt>
                <c:pt idx="1449">
                  <c:v>26830</c:v>
                </c:pt>
                <c:pt idx="1450">
                  <c:v>26831</c:v>
                </c:pt>
                <c:pt idx="1451">
                  <c:v>26832</c:v>
                </c:pt>
                <c:pt idx="1452">
                  <c:v>26833</c:v>
                </c:pt>
                <c:pt idx="1453">
                  <c:v>26834</c:v>
                </c:pt>
                <c:pt idx="1454">
                  <c:v>26835</c:v>
                </c:pt>
                <c:pt idx="1455">
                  <c:v>26836</c:v>
                </c:pt>
                <c:pt idx="1456">
                  <c:v>26837</c:v>
                </c:pt>
                <c:pt idx="1457">
                  <c:v>26838</c:v>
                </c:pt>
                <c:pt idx="1458">
                  <c:v>26839</c:v>
                </c:pt>
                <c:pt idx="1459">
                  <c:v>26840</c:v>
                </c:pt>
                <c:pt idx="1460">
                  <c:v>26841</c:v>
                </c:pt>
                <c:pt idx="1461">
                  <c:v>26842</c:v>
                </c:pt>
                <c:pt idx="1462">
                  <c:v>26843</c:v>
                </c:pt>
                <c:pt idx="1463">
                  <c:v>26844</c:v>
                </c:pt>
                <c:pt idx="1464">
                  <c:v>26845</c:v>
                </c:pt>
                <c:pt idx="1465">
                  <c:v>26846</c:v>
                </c:pt>
                <c:pt idx="1466">
                  <c:v>26847</c:v>
                </c:pt>
                <c:pt idx="1467">
                  <c:v>26848</c:v>
                </c:pt>
                <c:pt idx="1468">
                  <c:v>26849</c:v>
                </c:pt>
                <c:pt idx="1469">
                  <c:v>26850</c:v>
                </c:pt>
                <c:pt idx="1470">
                  <c:v>26851</c:v>
                </c:pt>
                <c:pt idx="1471">
                  <c:v>26852</c:v>
                </c:pt>
                <c:pt idx="1472">
                  <c:v>26853</c:v>
                </c:pt>
                <c:pt idx="1473">
                  <c:v>26854</c:v>
                </c:pt>
                <c:pt idx="1474">
                  <c:v>26855</c:v>
                </c:pt>
                <c:pt idx="1475">
                  <c:v>26856</c:v>
                </c:pt>
                <c:pt idx="1476">
                  <c:v>26857</c:v>
                </c:pt>
                <c:pt idx="1477">
                  <c:v>26858</c:v>
                </c:pt>
                <c:pt idx="1478">
                  <c:v>26859</c:v>
                </c:pt>
                <c:pt idx="1479">
                  <c:v>26860</c:v>
                </c:pt>
                <c:pt idx="1480">
                  <c:v>26861</c:v>
                </c:pt>
                <c:pt idx="1481">
                  <c:v>26862</c:v>
                </c:pt>
                <c:pt idx="1482">
                  <c:v>26863</c:v>
                </c:pt>
                <c:pt idx="1483">
                  <c:v>26864</c:v>
                </c:pt>
                <c:pt idx="1484">
                  <c:v>26865</c:v>
                </c:pt>
                <c:pt idx="1485">
                  <c:v>26866</c:v>
                </c:pt>
                <c:pt idx="1486">
                  <c:v>26867</c:v>
                </c:pt>
                <c:pt idx="1487">
                  <c:v>26868</c:v>
                </c:pt>
                <c:pt idx="1488">
                  <c:v>26869</c:v>
                </c:pt>
                <c:pt idx="1489">
                  <c:v>26870</c:v>
                </c:pt>
                <c:pt idx="1490">
                  <c:v>26871</c:v>
                </c:pt>
                <c:pt idx="1491">
                  <c:v>26872</c:v>
                </c:pt>
                <c:pt idx="1492">
                  <c:v>26873</c:v>
                </c:pt>
                <c:pt idx="1493">
                  <c:v>26874</c:v>
                </c:pt>
                <c:pt idx="1494">
                  <c:v>26875</c:v>
                </c:pt>
                <c:pt idx="1495">
                  <c:v>26876</c:v>
                </c:pt>
                <c:pt idx="1496">
                  <c:v>26877</c:v>
                </c:pt>
                <c:pt idx="1497">
                  <c:v>26878</c:v>
                </c:pt>
                <c:pt idx="1498">
                  <c:v>26879</c:v>
                </c:pt>
                <c:pt idx="1499">
                  <c:v>26880</c:v>
                </c:pt>
                <c:pt idx="1500">
                  <c:v>26881</c:v>
                </c:pt>
                <c:pt idx="1501">
                  <c:v>26882</c:v>
                </c:pt>
                <c:pt idx="1502">
                  <c:v>26883</c:v>
                </c:pt>
                <c:pt idx="1503">
                  <c:v>26884</c:v>
                </c:pt>
                <c:pt idx="1504">
                  <c:v>26885</c:v>
                </c:pt>
                <c:pt idx="1505">
                  <c:v>26886</c:v>
                </c:pt>
                <c:pt idx="1506">
                  <c:v>26887</c:v>
                </c:pt>
                <c:pt idx="1507">
                  <c:v>26888</c:v>
                </c:pt>
                <c:pt idx="1508">
                  <c:v>26889</c:v>
                </c:pt>
                <c:pt idx="1509">
                  <c:v>26890</c:v>
                </c:pt>
                <c:pt idx="1510">
                  <c:v>26891</c:v>
                </c:pt>
                <c:pt idx="1511">
                  <c:v>26892</c:v>
                </c:pt>
                <c:pt idx="1512">
                  <c:v>26893</c:v>
                </c:pt>
                <c:pt idx="1513">
                  <c:v>26894</c:v>
                </c:pt>
                <c:pt idx="1514">
                  <c:v>26895</c:v>
                </c:pt>
                <c:pt idx="1515">
                  <c:v>26896</c:v>
                </c:pt>
                <c:pt idx="1516">
                  <c:v>26897</c:v>
                </c:pt>
                <c:pt idx="1517">
                  <c:v>26898</c:v>
                </c:pt>
                <c:pt idx="1518">
                  <c:v>26899</c:v>
                </c:pt>
                <c:pt idx="1519">
                  <c:v>26900</c:v>
                </c:pt>
                <c:pt idx="1520">
                  <c:v>26901</c:v>
                </c:pt>
                <c:pt idx="1521">
                  <c:v>26902</c:v>
                </c:pt>
                <c:pt idx="1522">
                  <c:v>26903</c:v>
                </c:pt>
                <c:pt idx="1523">
                  <c:v>26904</c:v>
                </c:pt>
                <c:pt idx="1524">
                  <c:v>26905</c:v>
                </c:pt>
                <c:pt idx="1525">
                  <c:v>26906</c:v>
                </c:pt>
                <c:pt idx="1526">
                  <c:v>26907</c:v>
                </c:pt>
                <c:pt idx="1527">
                  <c:v>26908</c:v>
                </c:pt>
                <c:pt idx="1528">
                  <c:v>26909</c:v>
                </c:pt>
                <c:pt idx="1529">
                  <c:v>26910</c:v>
                </c:pt>
                <c:pt idx="1530">
                  <c:v>26911</c:v>
                </c:pt>
                <c:pt idx="1531">
                  <c:v>26912</c:v>
                </c:pt>
                <c:pt idx="1532">
                  <c:v>26913</c:v>
                </c:pt>
                <c:pt idx="1533">
                  <c:v>26914</c:v>
                </c:pt>
                <c:pt idx="1534">
                  <c:v>26915</c:v>
                </c:pt>
                <c:pt idx="1535">
                  <c:v>26916</c:v>
                </c:pt>
                <c:pt idx="1536">
                  <c:v>26917</c:v>
                </c:pt>
                <c:pt idx="1537">
                  <c:v>26918</c:v>
                </c:pt>
                <c:pt idx="1538">
                  <c:v>26919</c:v>
                </c:pt>
                <c:pt idx="1539">
                  <c:v>26920</c:v>
                </c:pt>
                <c:pt idx="1540">
                  <c:v>26921</c:v>
                </c:pt>
                <c:pt idx="1541">
                  <c:v>26922</c:v>
                </c:pt>
                <c:pt idx="1542">
                  <c:v>26923</c:v>
                </c:pt>
                <c:pt idx="1543">
                  <c:v>26924</c:v>
                </c:pt>
                <c:pt idx="1544">
                  <c:v>26925</c:v>
                </c:pt>
                <c:pt idx="1545">
                  <c:v>26926</c:v>
                </c:pt>
                <c:pt idx="1546">
                  <c:v>26927</c:v>
                </c:pt>
                <c:pt idx="1547">
                  <c:v>26928</c:v>
                </c:pt>
                <c:pt idx="1548">
                  <c:v>26929</c:v>
                </c:pt>
                <c:pt idx="1549">
                  <c:v>26930</c:v>
                </c:pt>
                <c:pt idx="1550">
                  <c:v>26931</c:v>
                </c:pt>
                <c:pt idx="1551">
                  <c:v>26932</c:v>
                </c:pt>
                <c:pt idx="1552">
                  <c:v>26933</c:v>
                </c:pt>
                <c:pt idx="1553">
                  <c:v>26934</c:v>
                </c:pt>
                <c:pt idx="1554">
                  <c:v>26935</c:v>
                </c:pt>
                <c:pt idx="1555">
                  <c:v>26936</c:v>
                </c:pt>
                <c:pt idx="1556">
                  <c:v>26937</c:v>
                </c:pt>
                <c:pt idx="1557">
                  <c:v>26938</c:v>
                </c:pt>
                <c:pt idx="1558">
                  <c:v>26939</c:v>
                </c:pt>
                <c:pt idx="1559">
                  <c:v>26940</c:v>
                </c:pt>
                <c:pt idx="1560">
                  <c:v>26941</c:v>
                </c:pt>
                <c:pt idx="1561">
                  <c:v>26942</c:v>
                </c:pt>
                <c:pt idx="1562">
                  <c:v>26943</c:v>
                </c:pt>
                <c:pt idx="1563">
                  <c:v>26944</c:v>
                </c:pt>
                <c:pt idx="1564">
                  <c:v>26945</c:v>
                </c:pt>
                <c:pt idx="1565">
                  <c:v>26946</c:v>
                </c:pt>
                <c:pt idx="1566">
                  <c:v>26947</c:v>
                </c:pt>
                <c:pt idx="1567">
                  <c:v>26948</c:v>
                </c:pt>
                <c:pt idx="1568">
                  <c:v>26949</c:v>
                </c:pt>
                <c:pt idx="1569">
                  <c:v>26950</c:v>
                </c:pt>
                <c:pt idx="1570">
                  <c:v>26951</c:v>
                </c:pt>
                <c:pt idx="1571">
                  <c:v>26952</c:v>
                </c:pt>
                <c:pt idx="1572">
                  <c:v>26953</c:v>
                </c:pt>
                <c:pt idx="1573">
                  <c:v>26954</c:v>
                </c:pt>
                <c:pt idx="1574">
                  <c:v>26955</c:v>
                </c:pt>
                <c:pt idx="1575">
                  <c:v>26956</c:v>
                </c:pt>
                <c:pt idx="1576">
                  <c:v>26957</c:v>
                </c:pt>
                <c:pt idx="1577">
                  <c:v>26958</c:v>
                </c:pt>
                <c:pt idx="1578">
                  <c:v>26959</c:v>
                </c:pt>
                <c:pt idx="1579">
                  <c:v>26960</c:v>
                </c:pt>
                <c:pt idx="1580">
                  <c:v>26961</c:v>
                </c:pt>
                <c:pt idx="1581">
                  <c:v>26962</c:v>
                </c:pt>
                <c:pt idx="1582">
                  <c:v>26963</c:v>
                </c:pt>
                <c:pt idx="1583">
                  <c:v>26964</c:v>
                </c:pt>
                <c:pt idx="1584">
                  <c:v>26965</c:v>
                </c:pt>
                <c:pt idx="1585">
                  <c:v>26966</c:v>
                </c:pt>
                <c:pt idx="1586">
                  <c:v>26967</c:v>
                </c:pt>
                <c:pt idx="1587">
                  <c:v>26968</c:v>
                </c:pt>
                <c:pt idx="1588">
                  <c:v>26969</c:v>
                </c:pt>
                <c:pt idx="1589">
                  <c:v>26970</c:v>
                </c:pt>
                <c:pt idx="1590">
                  <c:v>26971</c:v>
                </c:pt>
                <c:pt idx="1591">
                  <c:v>26972</c:v>
                </c:pt>
                <c:pt idx="1592">
                  <c:v>26973</c:v>
                </c:pt>
                <c:pt idx="1593">
                  <c:v>26974</c:v>
                </c:pt>
                <c:pt idx="1594">
                  <c:v>26975</c:v>
                </c:pt>
                <c:pt idx="1595">
                  <c:v>26976</c:v>
                </c:pt>
                <c:pt idx="1596">
                  <c:v>26977</c:v>
                </c:pt>
                <c:pt idx="1597">
                  <c:v>26978</c:v>
                </c:pt>
                <c:pt idx="1598">
                  <c:v>26979</c:v>
                </c:pt>
                <c:pt idx="1599">
                  <c:v>26980</c:v>
                </c:pt>
                <c:pt idx="1600">
                  <c:v>26981</c:v>
                </c:pt>
                <c:pt idx="1601">
                  <c:v>26982</c:v>
                </c:pt>
                <c:pt idx="1602">
                  <c:v>26983</c:v>
                </c:pt>
                <c:pt idx="1603">
                  <c:v>26984</c:v>
                </c:pt>
                <c:pt idx="1604">
                  <c:v>26985</c:v>
                </c:pt>
                <c:pt idx="1605">
                  <c:v>26986</c:v>
                </c:pt>
                <c:pt idx="1606">
                  <c:v>26987</c:v>
                </c:pt>
                <c:pt idx="1607">
                  <c:v>26988</c:v>
                </c:pt>
                <c:pt idx="1608">
                  <c:v>26989</c:v>
                </c:pt>
                <c:pt idx="1609">
                  <c:v>26990</c:v>
                </c:pt>
                <c:pt idx="1610">
                  <c:v>26991</c:v>
                </c:pt>
                <c:pt idx="1611">
                  <c:v>26992</c:v>
                </c:pt>
                <c:pt idx="1612">
                  <c:v>26993</c:v>
                </c:pt>
                <c:pt idx="1613">
                  <c:v>26994</c:v>
                </c:pt>
                <c:pt idx="1614">
                  <c:v>26995</c:v>
                </c:pt>
                <c:pt idx="1615">
                  <c:v>26996</c:v>
                </c:pt>
                <c:pt idx="1616">
                  <c:v>26997</c:v>
                </c:pt>
                <c:pt idx="1617">
                  <c:v>26998</c:v>
                </c:pt>
                <c:pt idx="1618">
                  <c:v>26999</c:v>
                </c:pt>
                <c:pt idx="1619">
                  <c:v>27000</c:v>
                </c:pt>
                <c:pt idx="1620">
                  <c:v>27001</c:v>
                </c:pt>
                <c:pt idx="1621">
                  <c:v>27002</c:v>
                </c:pt>
                <c:pt idx="1622">
                  <c:v>27003</c:v>
                </c:pt>
                <c:pt idx="1623">
                  <c:v>27004</c:v>
                </c:pt>
                <c:pt idx="1624">
                  <c:v>27005</c:v>
                </c:pt>
                <c:pt idx="1625">
                  <c:v>27006</c:v>
                </c:pt>
                <c:pt idx="1626">
                  <c:v>27007</c:v>
                </c:pt>
                <c:pt idx="1627">
                  <c:v>27008</c:v>
                </c:pt>
                <c:pt idx="1628">
                  <c:v>27009</c:v>
                </c:pt>
                <c:pt idx="1629">
                  <c:v>27010</c:v>
                </c:pt>
                <c:pt idx="1630">
                  <c:v>27011</c:v>
                </c:pt>
                <c:pt idx="1631">
                  <c:v>27012</c:v>
                </c:pt>
                <c:pt idx="1632">
                  <c:v>27013</c:v>
                </c:pt>
                <c:pt idx="1633">
                  <c:v>27014</c:v>
                </c:pt>
                <c:pt idx="1634">
                  <c:v>27015</c:v>
                </c:pt>
                <c:pt idx="1635">
                  <c:v>27016</c:v>
                </c:pt>
                <c:pt idx="1636">
                  <c:v>27017</c:v>
                </c:pt>
                <c:pt idx="1637">
                  <c:v>27018</c:v>
                </c:pt>
                <c:pt idx="1638">
                  <c:v>27019</c:v>
                </c:pt>
                <c:pt idx="1639">
                  <c:v>27020</c:v>
                </c:pt>
                <c:pt idx="1640">
                  <c:v>27021</c:v>
                </c:pt>
                <c:pt idx="1641">
                  <c:v>27022</c:v>
                </c:pt>
                <c:pt idx="1642">
                  <c:v>27023</c:v>
                </c:pt>
                <c:pt idx="1643">
                  <c:v>27024</c:v>
                </c:pt>
                <c:pt idx="1644">
                  <c:v>27025</c:v>
                </c:pt>
                <c:pt idx="1645">
                  <c:v>27026</c:v>
                </c:pt>
                <c:pt idx="1646">
                  <c:v>27027</c:v>
                </c:pt>
                <c:pt idx="1647">
                  <c:v>27028</c:v>
                </c:pt>
                <c:pt idx="1648">
                  <c:v>27029</c:v>
                </c:pt>
                <c:pt idx="1649">
                  <c:v>27030</c:v>
                </c:pt>
                <c:pt idx="1650">
                  <c:v>27031</c:v>
                </c:pt>
                <c:pt idx="1651">
                  <c:v>27032</c:v>
                </c:pt>
                <c:pt idx="1652">
                  <c:v>27033</c:v>
                </c:pt>
                <c:pt idx="1653">
                  <c:v>27034</c:v>
                </c:pt>
                <c:pt idx="1654">
                  <c:v>27035</c:v>
                </c:pt>
                <c:pt idx="1655">
                  <c:v>27036</c:v>
                </c:pt>
                <c:pt idx="1656">
                  <c:v>27037</c:v>
                </c:pt>
                <c:pt idx="1657">
                  <c:v>27038</c:v>
                </c:pt>
                <c:pt idx="1658">
                  <c:v>27039</c:v>
                </c:pt>
                <c:pt idx="1659">
                  <c:v>27040</c:v>
                </c:pt>
                <c:pt idx="1660">
                  <c:v>27041</c:v>
                </c:pt>
                <c:pt idx="1661">
                  <c:v>27042</c:v>
                </c:pt>
                <c:pt idx="1662">
                  <c:v>27043</c:v>
                </c:pt>
                <c:pt idx="1663">
                  <c:v>27044</c:v>
                </c:pt>
                <c:pt idx="1664">
                  <c:v>27045</c:v>
                </c:pt>
                <c:pt idx="1665">
                  <c:v>27046</c:v>
                </c:pt>
                <c:pt idx="1666">
                  <c:v>27047</c:v>
                </c:pt>
                <c:pt idx="1667">
                  <c:v>27048</c:v>
                </c:pt>
                <c:pt idx="1668">
                  <c:v>27049</c:v>
                </c:pt>
                <c:pt idx="1669">
                  <c:v>27050</c:v>
                </c:pt>
                <c:pt idx="1670">
                  <c:v>27051</c:v>
                </c:pt>
                <c:pt idx="1671">
                  <c:v>27052</c:v>
                </c:pt>
                <c:pt idx="1672">
                  <c:v>27053</c:v>
                </c:pt>
                <c:pt idx="1673">
                  <c:v>27054</c:v>
                </c:pt>
                <c:pt idx="1674">
                  <c:v>27055</c:v>
                </c:pt>
                <c:pt idx="1675">
                  <c:v>27056</c:v>
                </c:pt>
                <c:pt idx="1676">
                  <c:v>27057</c:v>
                </c:pt>
                <c:pt idx="1677">
                  <c:v>27058</c:v>
                </c:pt>
                <c:pt idx="1678">
                  <c:v>27059</c:v>
                </c:pt>
                <c:pt idx="1679">
                  <c:v>27060</c:v>
                </c:pt>
                <c:pt idx="1680">
                  <c:v>27061</c:v>
                </c:pt>
                <c:pt idx="1681">
                  <c:v>27062</c:v>
                </c:pt>
                <c:pt idx="1682">
                  <c:v>27063</c:v>
                </c:pt>
                <c:pt idx="1683">
                  <c:v>27064</c:v>
                </c:pt>
                <c:pt idx="1684">
                  <c:v>27065</c:v>
                </c:pt>
                <c:pt idx="1685">
                  <c:v>27066</c:v>
                </c:pt>
                <c:pt idx="1686">
                  <c:v>27067</c:v>
                </c:pt>
                <c:pt idx="1687">
                  <c:v>27068</c:v>
                </c:pt>
                <c:pt idx="1688">
                  <c:v>27069</c:v>
                </c:pt>
                <c:pt idx="1689">
                  <c:v>27070</c:v>
                </c:pt>
                <c:pt idx="1690">
                  <c:v>27071</c:v>
                </c:pt>
                <c:pt idx="1691">
                  <c:v>27072</c:v>
                </c:pt>
                <c:pt idx="1692">
                  <c:v>27073</c:v>
                </c:pt>
                <c:pt idx="1693">
                  <c:v>27074</c:v>
                </c:pt>
                <c:pt idx="1694">
                  <c:v>27075</c:v>
                </c:pt>
                <c:pt idx="1695">
                  <c:v>27076</c:v>
                </c:pt>
                <c:pt idx="1696">
                  <c:v>27077</c:v>
                </c:pt>
                <c:pt idx="1697">
                  <c:v>27078</c:v>
                </c:pt>
                <c:pt idx="1698">
                  <c:v>27079</c:v>
                </c:pt>
                <c:pt idx="1699">
                  <c:v>27080</c:v>
                </c:pt>
                <c:pt idx="1700">
                  <c:v>27081</c:v>
                </c:pt>
                <c:pt idx="1701">
                  <c:v>27082</c:v>
                </c:pt>
                <c:pt idx="1702">
                  <c:v>27083</c:v>
                </c:pt>
                <c:pt idx="1703">
                  <c:v>27084</c:v>
                </c:pt>
                <c:pt idx="1704">
                  <c:v>27085</c:v>
                </c:pt>
                <c:pt idx="1705">
                  <c:v>27086</c:v>
                </c:pt>
                <c:pt idx="1706">
                  <c:v>27087</c:v>
                </c:pt>
                <c:pt idx="1707">
                  <c:v>27088</c:v>
                </c:pt>
                <c:pt idx="1708">
                  <c:v>27089</c:v>
                </c:pt>
                <c:pt idx="1709">
                  <c:v>27090</c:v>
                </c:pt>
                <c:pt idx="1710">
                  <c:v>27091</c:v>
                </c:pt>
                <c:pt idx="1711">
                  <c:v>27092</c:v>
                </c:pt>
                <c:pt idx="1712">
                  <c:v>27093</c:v>
                </c:pt>
                <c:pt idx="1713">
                  <c:v>27094</c:v>
                </c:pt>
                <c:pt idx="1714">
                  <c:v>27095</c:v>
                </c:pt>
                <c:pt idx="1715">
                  <c:v>27096</c:v>
                </c:pt>
                <c:pt idx="1716">
                  <c:v>27097</c:v>
                </c:pt>
                <c:pt idx="1717">
                  <c:v>27098</c:v>
                </c:pt>
                <c:pt idx="1718">
                  <c:v>27099</c:v>
                </c:pt>
                <c:pt idx="1719">
                  <c:v>27100</c:v>
                </c:pt>
                <c:pt idx="1720">
                  <c:v>27101</c:v>
                </c:pt>
                <c:pt idx="1721">
                  <c:v>27102</c:v>
                </c:pt>
                <c:pt idx="1722">
                  <c:v>27103</c:v>
                </c:pt>
                <c:pt idx="1723">
                  <c:v>27104</c:v>
                </c:pt>
                <c:pt idx="1724">
                  <c:v>27105</c:v>
                </c:pt>
                <c:pt idx="1725">
                  <c:v>27106</c:v>
                </c:pt>
                <c:pt idx="1726">
                  <c:v>27107</c:v>
                </c:pt>
                <c:pt idx="1727">
                  <c:v>27108</c:v>
                </c:pt>
                <c:pt idx="1728">
                  <c:v>27109</c:v>
                </c:pt>
                <c:pt idx="1729">
                  <c:v>27110</c:v>
                </c:pt>
                <c:pt idx="1730">
                  <c:v>27111</c:v>
                </c:pt>
                <c:pt idx="1731">
                  <c:v>27112</c:v>
                </c:pt>
                <c:pt idx="1732">
                  <c:v>27113</c:v>
                </c:pt>
                <c:pt idx="1733">
                  <c:v>27114</c:v>
                </c:pt>
                <c:pt idx="1734">
                  <c:v>27115</c:v>
                </c:pt>
                <c:pt idx="1735">
                  <c:v>27116</c:v>
                </c:pt>
                <c:pt idx="1736">
                  <c:v>27117</c:v>
                </c:pt>
                <c:pt idx="1737">
                  <c:v>27118</c:v>
                </c:pt>
                <c:pt idx="1738">
                  <c:v>27119</c:v>
                </c:pt>
                <c:pt idx="1739">
                  <c:v>27120</c:v>
                </c:pt>
                <c:pt idx="1740">
                  <c:v>27121</c:v>
                </c:pt>
                <c:pt idx="1741">
                  <c:v>27122</c:v>
                </c:pt>
                <c:pt idx="1742">
                  <c:v>27123</c:v>
                </c:pt>
                <c:pt idx="1743">
                  <c:v>27124</c:v>
                </c:pt>
                <c:pt idx="1744">
                  <c:v>27125</c:v>
                </c:pt>
                <c:pt idx="1745">
                  <c:v>27126</c:v>
                </c:pt>
                <c:pt idx="1746">
                  <c:v>27127</c:v>
                </c:pt>
                <c:pt idx="1747">
                  <c:v>27128</c:v>
                </c:pt>
                <c:pt idx="1748">
                  <c:v>27129</c:v>
                </c:pt>
                <c:pt idx="1749">
                  <c:v>27130</c:v>
                </c:pt>
                <c:pt idx="1750">
                  <c:v>27131</c:v>
                </c:pt>
                <c:pt idx="1751">
                  <c:v>27132</c:v>
                </c:pt>
                <c:pt idx="1752">
                  <c:v>27133</c:v>
                </c:pt>
                <c:pt idx="1753">
                  <c:v>27134</c:v>
                </c:pt>
                <c:pt idx="1754">
                  <c:v>27135</c:v>
                </c:pt>
                <c:pt idx="1755">
                  <c:v>27136</c:v>
                </c:pt>
                <c:pt idx="1756">
                  <c:v>27137</c:v>
                </c:pt>
                <c:pt idx="1757">
                  <c:v>27138</c:v>
                </c:pt>
                <c:pt idx="1758">
                  <c:v>27139</c:v>
                </c:pt>
                <c:pt idx="1759">
                  <c:v>27140</c:v>
                </c:pt>
                <c:pt idx="1760">
                  <c:v>27141</c:v>
                </c:pt>
                <c:pt idx="1761">
                  <c:v>27142</c:v>
                </c:pt>
                <c:pt idx="1762">
                  <c:v>27143</c:v>
                </c:pt>
                <c:pt idx="1763">
                  <c:v>27144</c:v>
                </c:pt>
                <c:pt idx="1764">
                  <c:v>27145</c:v>
                </c:pt>
                <c:pt idx="1765">
                  <c:v>27146</c:v>
                </c:pt>
                <c:pt idx="1766">
                  <c:v>27147</c:v>
                </c:pt>
                <c:pt idx="1767">
                  <c:v>27148</c:v>
                </c:pt>
                <c:pt idx="1768">
                  <c:v>27149</c:v>
                </c:pt>
                <c:pt idx="1769">
                  <c:v>27150</c:v>
                </c:pt>
                <c:pt idx="1770">
                  <c:v>27151</c:v>
                </c:pt>
                <c:pt idx="1771">
                  <c:v>27152</c:v>
                </c:pt>
                <c:pt idx="1772">
                  <c:v>27153</c:v>
                </c:pt>
                <c:pt idx="1773">
                  <c:v>27154</c:v>
                </c:pt>
                <c:pt idx="1774">
                  <c:v>27155</c:v>
                </c:pt>
                <c:pt idx="1775">
                  <c:v>27156</c:v>
                </c:pt>
                <c:pt idx="1776">
                  <c:v>27157</c:v>
                </c:pt>
                <c:pt idx="1777">
                  <c:v>27158</c:v>
                </c:pt>
                <c:pt idx="1778">
                  <c:v>27159</c:v>
                </c:pt>
                <c:pt idx="1779">
                  <c:v>27160</c:v>
                </c:pt>
                <c:pt idx="1780">
                  <c:v>27161</c:v>
                </c:pt>
                <c:pt idx="1781">
                  <c:v>27162</c:v>
                </c:pt>
                <c:pt idx="1782">
                  <c:v>27163</c:v>
                </c:pt>
                <c:pt idx="1783">
                  <c:v>27164</c:v>
                </c:pt>
                <c:pt idx="1784">
                  <c:v>27165</c:v>
                </c:pt>
                <c:pt idx="1785">
                  <c:v>27166</c:v>
                </c:pt>
                <c:pt idx="1786">
                  <c:v>27167</c:v>
                </c:pt>
                <c:pt idx="1787">
                  <c:v>27168</c:v>
                </c:pt>
                <c:pt idx="1788">
                  <c:v>27169</c:v>
                </c:pt>
                <c:pt idx="1789">
                  <c:v>27170</c:v>
                </c:pt>
                <c:pt idx="1790">
                  <c:v>27171</c:v>
                </c:pt>
                <c:pt idx="1791">
                  <c:v>27172</c:v>
                </c:pt>
                <c:pt idx="1792">
                  <c:v>27173</c:v>
                </c:pt>
                <c:pt idx="1793">
                  <c:v>27174</c:v>
                </c:pt>
                <c:pt idx="1794">
                  <c:v>27175</c:v>
                </c:pt>
                <c:pt idx="1795">
                  <c:v>27176</c:v>
                </c:pt>
                <c:pt idx="1796">
                  <c:v>27177</c:v>
                </c:pt>
                <c:pt idx="1797">
                  <c:v>27178</c:v>
                </c:pt>
                <c:pt idx="1798">
                  <c:v>27179</c:v>
                </c:pt>
                <c:pt idx="1799">
                  <c:v>27180</c:v>
                </c:pt>
                <c:pt idx="1800">
                  <c:v>27181</c:v>
                </c:pt>
                <c:pt idx="1801">
                  <c:v>27182</c:v>
                </c:pt>
                <c:pt idx="1802">
                  <c:v>27183</c:v>
                </c:pt>
                <c:pt idx="1803">
                  <c:v>27184</c:v>
                </c:pt>
                <c:pt idx="1804">
                  <c:v>27185</c:v>
                </c:pt>
                <c:pt idx="1805">
                  <c:v>27186</c:v>
                </c:pt>
                <c:pt idx="1806">
                  <c:v>27187</c:v>
                </c:pt>
                <c:pt idx="1807">
                  <c:v>27188</c:v>
                </c:pt>
                <c:pt idx="1808">
                  <c:v>27189</c:v>
                </c:pt>
                <c:pt idx="1809">
                  <c:v>27190</c:v>
                </c:pt>
                <c:pt idx="1810">
                  <c:v>27191</c:v>
                </c:pt>
                <c:pt idx="1811">
                  <c:v>27192</c:v>
                </c:pt>
                <c:pt idx="1812">
                  <c:v>27193</c:v>
                </c:pt>
                <c:pt idx="1813">
                  <c:v>27194</c:v>
                </c:pt>
                <c:pt idx="1814">
                  <c:v>27195</c:v>
                </c:pt>
                <c:pt idx="1815">
                  <c:v>27196</c:v>
                </c:pt>
                <c:pt idx="1816">
                  <c:v>27197</c:v>
                </c:pt>
                <c:pt idx="1817">
                  <c:v>27198</c:v>
                </c:pt>
                <c:pt idx="1818">
                  <c:v>27199</c:v>
                </c:pt>
                <c:pt idx="1819">
                  <c:v>27200</c:v>
                </c:pt>
                <c:pt idx="1820">
                  <c:v>27201</c:v>
                </c:pt>
                <c:pt idx="1821">
                  <c:v>27202</c:v>
                </c:pt>
                <c:pt idx="1822">
                  <c:v>27203</c:v>
                </c:pt>
                <c:pt idx="1823">
                  <c:v>27204</c:v>
                </c:pt>
                <c:pt idx="1824">
                  <c:v>27205</c:v>
                </c:pt>
                <c:pt idx="1825">
                  <c:v>27206</c:v>
                </c:pt>
                <c:pt idx="1826">
                  <c:v>27207</c:v>
                </c:pt>
                <c:pt idx="1827">
                  <c:v>27208</c:v>
                </c:pt>
                <c:pt idx="1828">
                  <c:v>27209</c:v>
                </c:pt>
                <c:pt idx="1829">
                  <c:v>27210</c:v>
                </c:pt>
                <c:pt idx="1830">
                  <c:v>27211</c:v>
                </c:pt>
                <c:pt idx="1831">
                  <c:v>27212</c:v>
                </c:pt>
                <c:pt idx="1832">
                  <c:v>27213</c:v>
                </c:pt>
                <c:pt idx="1833">
                  <c:v>27214</c:v>
                </c:pt>
                <c:pt idx="1834">
                  <c:v>27215</c:v>
                </c:pt>
                <c:pt idx="1835">
                  <c:v>27216</c:v>
                </c:pt>
                <c:pt idx="1836">
                  <c:v>27217</c:v>
                </c:pt>
                <c:pt idx="1837">
                  <c:v>27218</c:v>
                </c:pt>
                <c:pt idx="1838">
                  <c:v>27219</c:v>
                </c:pt>
                <c:pt idx="1839">
                  <c:v>27220</c:v>
                </c:pt>
                <c:pt idx="1840">
                  <c:v>27221</c:v>
                </c:pt>
                <c:pt idx="1841">
                  <c:v>27222</c:v>
                </c:pt>
                <c:pt idx="1842">
                  <c:v>27223</c:v>
                </c:pt>
                <c:pt idx="1843">
                  <c:v>27224</c:v>
                </c:pt>
                <c:pt idx="1844">
                  <c:v>27225</c:v>
                </c:pt>
                <c:pt idx="1845">
                  <c:v>27226</c:v>
                </c:pt>
                <c:pt idx="1846">
                  <c:v>27227</c:v>
                </c:pt>
                <c:pt idx="1847">
                  <c:v>27228</c:v>
                </c:pt>
                <c:pt idx="1848">
                  <c:v>27229</c:v>
                </c:pt>
                <c:pt idx="1849">
                  <c:v>27230</c:v>
                </c:pt>
                <c:pt idx="1850">
                  <c:v>27231</c:v>
                </c:pt>
                <c:pt idx="1851">
                  <c:v>27232</c:v>
                </c:pt>
                <c:pt idx="1852">
                  <c:v>27233</c:v>
                </c:pt>
                <c:pt idx="1853">
                  <c:v>27234</c:v>
                </c:pt>
                <c:pt idx="1854">
                  <c:v>27235</c:v>
                </c:pt>
                <c:pt idx="1855">
                  <c:v>27236</c:v>
                </c:pt>
                <c:pt idx="1856">
                  <c:v>27237</c:v>
                </c:pt>
                <c:pt idx="1857">
                  <c:v>27238</c:v>
                </c:pt>
                <c:pt idx="1858">
                  <c:v>27239</c:v>
                </c:pt>
                <c:pt idx="1859">
                  <c:v>27240</c:v>
                </c:pt>
                <c:pt idx="1860">
                  <c:v>27241</c:v>
                </c:pt>
                <c:pt idx="1861">
                  <c:v>27242</c:v>
                </c:pt>
                <c:pt idx="1862">
                  <c:v>27243</c:v>
                </c:pt>
                <c:pt idx="1863">
                  <c:v>27244</c:v>
                </c:pt>
                <c:pt idx="1864">
                  <c:v>27245</c:v>
                </c:pt>
                <c:pt idx="1865">
                  <c:v>27246</c:v>
                </c:pt>
                <c:pt idx="1866">
                  <c:v>27247</c:v>
                </c:pt>
                <c:pt idx="1867">
                  <c:v>27248</c:v>
                </c:pt>
                <c:pt idx="1868">
                  <c:v>27249</c:v>
                </c:pt>
                <c:pt idx="1869">
                  <c:v>27250</c:v>
                </c:pt>
                <c:pt idx="1870">
                  <c:v>27251</c:v>
                </c:pt>
                <c:pt idx="1871">
                  <c:v>27252</c:v>
                </c:pt>
                <c:pt idx="1872">
                  <c:v>27253</c:v>
                </c:pt>
                <c:pt idx="1873">
                  <c:v>27254</c:v>
                </c:pt>
                <c:pt idx="1874">
                  <c:v>27255</c:v>
                </c:pt>
                <c:pt idx="1875">
                  <c:v>27256</c:v>
                </c:pt>
                <c:pt idx="1876">
                  <c:v>27257</c:v>
                </c:pt>
                <c:pt idx="1877">
                  <c:v>27258</c:v>
                </c:pt>
                <c:pt idx="1878">
                  <c:v>27259</c:v>
                </c:pt>
                <c:pt idx="1879">
                  <c:v>27260</c:v>
                </c:pt>
                <c:pt idx="1880">
                  <c:v>27261</c:v>
                </c:pt>
                <c:pt idx="1881">
                  <c:v>27262</c:v>
                </c:pt>
                <c:pt idx="1882">
                  <c:v>27263</c:v>
                </c:pt>
                <c:pt idx="1883">
                  <c:v>27264</c:v>
                </c:pt>
                <c:pt idx="1884">
                  <c:v>27265</c:v>
                </c:pt>
                <c:pt idx="1885">
                  <c:v>27266</c:v>
                </c:pt>
                <c:pt idx="1886">
                  <c:v>27267</c:v>
                </c:pt>
                <c:pt idx="1887">
                  <c:v>27268</c:v>
                </c:pt>
                <c:pt idx="1888">
                  <c:v>27269</c:v>
                </c:pt>
                <c:pt idx="1889">
                  <c:v>27270</c:v>
                </c:pt>
                <c:pt idx="1890">
                  <c:v>27271</c:v>
                </c:pt>
                <c:pt idx="1891">
                  <c:v>27272</c:v>
                </c:pt>
                <c:pt idx="1892">
                  <c:v>27273</c:v>
                </c:pt>
                <c:pt idx="1893">
                  <c:v>27274</c:v>
                </c:pt>
                <c:pt idx="1894">
                  <c:v>27275</c:v>
                </c:pt>
                <c:pt idx="1895">
                  <c:v>27276</c:v>
                </c:pt>
                <c:pt idx="1896">
                  <c:v>27277</c:v>
                </c:pt>
                <c:pt idx="1897">
                  <c:v>27278</c:v>
                </c:pt>
                <c:pt idx="1898">
                  <c:v>27279</c:v>
                </c:pt>
                <c:pt idx="1899">
                  <c:v>27280</c:v>
                </c:pt>
                <c:pt idx="1900">
                  <c:v>27281</c:v>
                </c:pt>
                <c:pt idx="1901">
                  <c:v>27282</c:v>
                </c:pt>
                <c:pt idx="1902">
                  <c:v>27283</c:v>
                </c:pt>
                <c:pt idx="1903">
                  <c:v>27284</c:v>
                </c:pt>
                <c:pt idx="1904">
                  <c:v>27285</c:v>
                </c:pt>
                <c:pt idx="1905">
                  <c:v>27286</c:v>
                </c:pt>
                <c:pt idx="1906">
                  <c:v>27287</c:v>
                </c:pt>
                <c:pt idx="1907">
                  <c:v>27288</c:v>
                </c:pt>
                <c:pt idx="1908">
                  <c:v>27289</c:v>
                </c:pt>
                <c:pt idx="1909">
                  <c:v>27290</c:v>
                </c:pt>
                <c:pt idx="1910">
                  <c:v>27291</c:v>
                </c:pt>
                <c:pt idx="1911">
                  <c:v>27292</c:v>
                </c:pt>
                <c:pt idx="1912">
                  <c:v>27293</c:v>
                </c:pt>
                <c:pt idx="1913">
                  <c:v>27294</c:v>
                </c:pt>
                <c:pt idx="1914">
                  <c:v>27295</c:v>
                </c:pt>
                <c:pt idx="1915">
                  <c:v>27296</c:v>
                </c:pt>
                <c:pt idx="1916">
                  <c:v>27297</c:v>
                </c:pt>
                <c:pt idx="1917">
                  <c:v>27298</c:v>
                </c:pt>
                <c:pt idx="1918">
                  <c:v>27299</c:v>
                </c:pt>
                <c:pt idx="1919">
                  <c:v>27300</c:v>
                </c:pt>
                <c:pt idx="1920">
                  <c:v>27301</c:v>
                </c:pt>
                <c:pt idx="1921">
                  <c:v>27302</c:v>
                </c:pt>
                <c:pt idx="1922">
                  <c:v>27303</c:v>
                </c:pt>
                <c:pt idx="1923">
                  <c:v>27304</c:v>
                </c:pt>
                <c:pt idx="1924">
                  <c:v>27305</c:v>
                </c:pt>
                <c:pt idx="1925">
                  <c:v>27306</c:v>
                </c:pt>
                <c:pt idx="1926">
                  <c:v>27307</c:v>
                </c:pt>
                <c:pt idx="1927">
                  <c:v>27308</c:v>
                </c:pt>
                <c:pt idx="1928">
                  <c:v>27309</c:v>
                </c:pt>
                <c:pt idx="1929">
                  <c:v>27310</c:v>
                </c:pt>
                <c:pt idx="1930">
                  <c:v>27311</c:v>
                </c:pt>
                <c:pt idx="1931">
                  <c:v>27312</c:v>
                </c:pt>
                <c:pt idx="1932">
                  <c:v>27313</c:v>
                </c:pt>
                <c:pt idx="1933">
                  <c:v>27314</c:v>
                </c:pt>
                <c:pt idx="1934">
                  <c:v>27315</c:v>
                </c:pt>
                <c:pt idx="1935">
                  <c:v>27316</c:v>
                </c:pt>
                <c:pt idx="1936">
                  <c:v>27317</c:v>
                </c:pt>
                <c:pt idx="1937">
                  <c:v>27318</c:v>
                </c:pt>
                <c:pt idx="1938">
                  <c:v>27319</c:v>
                </c:pt>
                <c:pt idx="1939">
                  <c:v>27320</c:v>
                </c:pt>
                <c:pt idx="1940">
                  <c:v>27321</c:v>
                </c:pt>
                <c:pt idx="1941">
                  <c:v>27322</c:v>
                </c:pt>
                <c:pt idx="1942">
                  <c:v>27323</c:v>
                </c:pt>
                <c:pt idx="1943">
                  <c:v>27324</c:v>
                </c:pt>
                <c:pt idx="1944">
                  <c:v>27325</c:v>
                </c:pt>
                <c:pt idx="1945">
                  <c:v>27326</c:v>
                </c:pt>
                <c:pt idx="1946">
                  <c:v>27327</c:v>
                </c:pt>
                <c:pt idx="1947">
                  <c:v>27328</c:v>
                </c:pt>
                <c:pt idx="1948">
                  <c:v>27329</c:v>
                </c:pt>
                <c:pt idx="1949">
                  <c:v>27330</c:v>
                </c:pt>
                <c:pt idx="1950">
                  <c:v>27331</c:v>
                </c:pt>
                <c:pt idx="1951">
                  <c:v>27332</c:v>
                </c:pt>
                <c:pt idx="1952">
                  <c:v>27333</c:v>
                </c:pt>
                <c:pt idx="1953">
                  <c:v>27334</c:v>
                </c:pt>
                <c:pt idx="1954">
                  <c:v>27335</c:v>
                </c:pt>
                <c:pt idx="1955">
                  <c:v>27336</c:v>
                </c:pt>
                <c:pt idx="1956">
                  <c:v>27337</c:v>
                </c:pt>
                <c:pt idx="1957">
                  <c:v>27338</c:v>
                </c:pt>
                <c:pt idx="1958">
                  <c:v>27339</c:v>
                </c:pt>
                <c:pt idx="1959">
                  <c:v>27340</c:v>
                </c:pt>
                <c:pt idx="1960">
                  <c:v>27341</c:v>
                </c:pt>
                <c:pt idx="1961">
                  <c:v>27342</c:v>
                </c:pt>
                <c:pt idx="1962">
                  <c:v>27343</c:v>
                </c:pt>
                <c:pt idx="1963">
                  <c:v>27344</c:v>
                </c:pt>
                <c:pt idx="1964">
                  <c:v>27345</c:v>
                </c:pt>
                <c:pt idx="1965">
                  <c:v>27346</c:v>
                </c:pt>
                <c:pt idx="1966">
                  <c:v>27347</c:v>
                </c:pt>
                <c:pt idx="1967">
                  <c:v>27348</c:v>
                </c:pt>
                <c:pt idx="1968">
                  <c:v>27349</c:v>
                </c:pt>
                <c:pt idx="1969">
                  <c:v>27350</c:v>
                </c:pt>
                <c:pt idx="1970">
                  <c:v>27351</c:v>
                </c:pt>
                <c:pt idx="1971">
                  <c:v>27352</c:v>
                </c:pt>
                <c:pt idx="1972">
                  <c:v>27353</c:v>
                </c:pt>
                <c:pt idx="1973">
                  <c:v>27354</c:v>
                </c:pt>
                <c:pt idx="1974">
                  <c:v>27355</c:v>
                </c:pt>
                <c:pt idx="1975">
                  <c:v>27356</c:v>
                </c:pt>
                <c:pt idx="1976">
                  <c:v>27357</c:v>
                </c:pt>
                <c:pt idx="1977">
                  <c:v>27358</c:v>
                </c:pt>
                <c:pt idx="1978">
                  <c:v>27359</c:v>
                </c:pt>
                <c:pt idx="1979">
                  <c:v>27360</c:v>
                </c:pt>
                <c:pt idx="1980">
                  <c:v>27361</c:v>
                </c:pt>
                <c:pt idx="1981">
                  <c:v>27362</c:v>
                </c:pt>
                <c:pt idx="1982">
                  <c:v>27363</c:v>
                </c:pt>
                <c:pt idx="1983">
                  <c:v>27364</c:v>
                </c:pt>
                <c:pt idx="1984">
                  <c:v>27365</c:v>
                </c:pt>
                <c:pt idx="1985">
                  <c:v>27366</c:v>
                </c:pt>
                <c:pt idx="1986">
                  <c:v>27367</c:v>
                </c:pt>
                <c:pt idx="1987">
                  <c:v>27368</c:v>
                </c:pt>
                <c:pt idx="1988">
                  <c:v>27369</c:v>
                </c:pt>
                <c:pt idx="1989">
                  <c:v>27370</c:v>
                </c:pt>
                <c:pt idx="1990">
                  <c:v>27371</c:v>
                </c:pt>
                <c:pt idx="1991">
                  <c:v>27372</c:v>
                </c:pt>
                <c:pt idx="1992">
                  <c:v>27373</c:v>
                </c:pt>
                <c:pt idx="1993">
                  <c:v>27374</c:v>
                </c:pt>
                <c:pt idx="1994">
                  <c:v>27375</c:v>
                </c:pt>
                <c:pt idx="1995">
                  <c:v>27376</c:v>
                </c:pt>
                <c:pt idx="1996">
                  <c:v>27377</c:v>
                </c:pt>
                <c:pt idx="1997">
                  <c:v>27378</c:v>
                </c:pt>
                <c:pt idx="1998">
                  <c:v>27379</c:v>
                </c:pt>
                <c:pt idx="1999">
                  <c:v>27380</c:v>
                </c:pt>
                <c:pt idx="2000">
                  <c:v>27381</c:v>
                </c:pt>
                <c:pt idx="2001">
                  <c:v>27382</c:v>
                </c:pt>
                <c:pt idx="2002">
                  <c:v>27383</c:v>
                </c:pt>
                <c:pt idx="2003">
                  <c:v>27384</c:v>
                </c:pt>
                <c:pt idx="2004">
                  <c:v>27385</c:v>
                </c:pt>
                <c:pt idx="2005">
                  <c:v>27386</c:v>
                </c:pt>
                <c:pt idx="2006">
                  <c:v>27387</c:v>
                </c:pt>
                <c:pt idx="2007">
                  <c:v>27388</c:v>
                </c:pt>
                <c:pt idx="2008">
                  <c:v>27389</c:v>
                </c:pt>
                <c:pt idx="2009">
                  <c:v>27390</c:v>
                </c:pt>
                <c:pt idx="2010">
                  <c:v>27391</c:v>
                </c:pt>
                <c:pt idx="2011">
                  <c:v>27392</c:v>
                </c:pt>
                <c:pt idx="2012">
                  <c:v>27393</c:v>
                </c:pt>
                <c:pt idx="2013">
                  <c:v>27394</c:v>
                </c:pt>
                <c:pt idx="2014">
                  <c:v>27395</c:v>
                </c:pt>
                <c:pt idx="2015">
                  <c:v>27396</c:v>
                </c:pt>
                <c:pt idx="2016">
                  <c:v>27397</c:v>
                </c:pt>
                <c:pt idx="2017">
                  <c:v>27398</c:v>
                </c:pt>
                <c:pt idx="2018">
                  <c:v>27399</c:v>
                </c:pt>
                <c:pt idx="2019">
                  <c:v>27400</c:v>
                </c:pt>
                <c:pt idx="2020">
                  <c:v>27401</c:v>
                </c:pt>
                <c:pt idx="2021">
                  <c:v>27402</c:v>
                </c:pt>
                <c:pt idx="2022">
                  <c:v>27403</c:v>
                </c:pt>
                <c:pt idx="2023">
                  <c:v>27404</c:v>
                </c:pt>
                <c:pt idx="2024">
                  <c:v>27405</c:v>
                </c:pt>
                <c:pt idx="2025">
                  <c:v>27406</c:v>
                </c:pt>
                <c:pt idx="2026">
                  <c:v>27407</c:v>
                </c:pt>
                <c:pt idx="2027">
                  <c:v>27408</c:v>
                </c:pt>
                <c:pt idx="2028">
                  <c:v>27409</c:v>
                </c:pt>
                <c:pt idx="2029">
                  <c:v>27410</c:v>
                </c:pt>
                <c:pt idx="2030">
                  <c:v>27411</c:v>
                </c:pt>
                <c:pt idx="2031">
                  <c:v>27412</c:v>
                </c:pt>
                <c:pt idx="2032">
                  <c:v>27413</c:v>
                </c:pt>
                <c:pt idx="2033">
                  <c:v>27414</c:v>
                </c:pt>
                <c:pt idx="2034">
                  <c:v>27415</c:v>
                </c:pt>
                <c:pt idx="2035">
                  <c:v>27416</c:v>
                </c:pt>
                <c:pt idx="2036">
                  <c:v>27417</c:v>
                </c:pt>
                <c:pt idx="2037">
                  <c:v>27418</c:v>
                </c:pt>
                <c:pt idx="2038">
                  <c:v>27419</c:v>
                </c:pt>
                <c:pt idx="2039">
                  <c:v>27420</c:v>
                </c:pt>
                <c:pt idx="2040">
                  <c:v>27421</c:v>
                </c:pt>
                <c:pt idx="2041">
                  <c:v>27422</c:v>
                </c:pt>
                <c:pt idx="2042">
                  <c:v>27423</c:v>
                </c:pt>
                <c:pt idx="2043">
                  <c:v>27424</c:v>
                </c:pt>
                <c:pt idx="2044">
                  <c:v>27425</c:v>
                </c:pt>
                <c:pt idx="2045">
                  <c:v>27426</c:v>
                </c:pt>
                <c:pt idx="2046">
                  <c:v>27427</c:v>
                </c:pt>
                <c:pt idx="2047">
                  <c:v>27428</c:v>
                </c:pt>
                <c:pt idx="2048">
                  <c:v>27429</c:v>
                </c:pt>
                <c:pt idx="2049">
                  <c:v>27430</c:v>
                </c:pt>
                <c:pt idx="2050">
                  <c:v>27431</c:v>
                </c:pt>
                <c:pt idx="2051">
                  <c:v>27432</c:v>
                </c:pt>
                <c:pt idx="2052">
                  <c:v>27433</c:v>
                </c:pt>
                <c:pt idx="2053">
                  <c:v>27434</c:v>
                </c:pt>
                <c:pt idx="2054">
                  <c:v>27435</c:v>
                </c:pt>
                <c:pt idx="2055">
                  <c:v>27436</c:v>
                </c:pt>
                <c:pt idx="2056">
                  <c:v>27437</c:v>
                </c:pt>
                <c:pt idx="2057">
                  <c:v>27438</c:v>
                </c:pt>
                <c:pt idx="2058">
                  <c:v>27439</c:v>
                </c:pt>
                <c:pt idx="2059">
                  <c:v>27440</c:v>
                </c:pt>
                <c:pt idx="2060">
                  <c:v>27441</c:v>
                </c:pt>
                <c:pt idx="2061">
                  <c:v>27442</c:v>
                </c:pt>
                <c:pt idx="2062">
                  <c:v>27443</c:v>
                </c:pt>
                <c:pt idx="2063">
                  <c:v>27444</c:v>
                </c:pt>
                <c:pt idx="2064">
                  <c:v>27445</c:v>
                </c:pt>
                <c:pt idx="2065">
                  <c:v>27446</c:v>
                </c:pt>
                <c:pt idx="2066">
                  <c:v>27447</c:v>
                </c:pt>
                <c:pt idx="2067">
                  <c:v>27448</c:v>
                </c:pt>
                <c:pt idx="2068">
                  <c:v>27449</c:v>
                </c:pt>
                <c:pt idx="2069">
                  <c:v>27450</c:v>
                </c:pt>
                <c:pt idx="2070">
                  <c:v>27451</c:v>
                </c:pt>
                <c:pt idx="2071">
                  <c:v>27452</c:v>
                </c:pt>
                <c:pt idx="2072">
                  <c:v>27453</c:v>
                </c:pt>
                <c:pt idx="2073">
                  <c:v>27454</c:v>
                </c:pt>
                <c:pt idx="2074">
                  <c:v>27455</c:v>
                </c:pt>
                <c:pt idx="2075">
                  <c:v>27456</c:v>
                </c:pt>
                <c:pt idx="2076">
                  <c:v>27457</c:v>
                </c:pt>
                <c:pt idx="2077">
                  <c:v>27458</c:v>
                </c:pt>
                <c:pt idx="2078">
                  <c:v>27459</c:v>
                </c:pt>
                <c:pt idx="2079">
                  <c:v>27460</c:v>
                </c:pt>
                <c:pt idx="2080">
                  <c:v>27461</c:v>
                </c:pt>
                <c:pt idx="2081">
                  <c:v>27462</c:v>
                </c:pt>
                <c:pt idx="2082">
                  <c:v>27463</c:v>
                </c:pt>
                <c:pt idx="2083">
                  <c:v>27464</c:v>
                </c:pt>
                <c:pt idx="2084">
                  <c:v>27465</c:v>
                </c:pt>
                <c:pt idx="2085">
                  <c:v>27466</c:v>
                </c:pt>
                <c:pt idx="2086">
                  <c:v>27467</c:v>
                </c:pt>
                <c:pt idx="2087">
                  <c:v>27468</c:v>
                </c:pt>
                <c:pt idx="2088">
                  <c:v>27469</c:v>
                </c:pt>
                <c:pt idx="2089">
                  <c:v>27470</c:v>
                </c:pt>
                <c:pt idx="2090">
                  <c:v>27471</c:v>
                </c:pt>
                <c:pt idx="2091">
                  <c:v>27472</c:v>
                </c:pt>
                <c:pt idx="2092">
                  <c:v>27473</c:v>
                </c:pt>
                <c:pt idx="2093">
                  <c:v>27474</c:v>
                </c:pt>
                <c:pt idx="2094">
                  <c:v>27475</c:v>
                </c:pt>
                <c:pt idx="2095">
                  <c:v>27476</c:v>
                </c:pt>
                <c:pt idx="2096">
                  <c:v>27477</c:v>
                </c:pt>
                <c:pt idx="2097">
                  <c:v>27478</c:v>
                </c:pt>
                <c:pt idx="2098">
                  <c:v>27479</c:v>
                </c:pt>
                <c:pt idx="2099">
                  <c:v>27480</c:v>
                </c:pt>
                <c:pt idx="2100">
                  <c:v>27481</c:v>
                </c:pt>
                <c:pt idx="2101">
                  <c:v>27482</c:v>
                </c:pt>
                <c:pt idx="2102">
                  <c:v>27483</c:v>
                </c:pt>
                <c:pt idx="2103">
                  <c:v>27484</c:v>
                </c:pt>
                <c:pt idx="2104">
                  <c:v>27485</c:v>
                </c:pt>
                <c:pt idx="2105">
                  <c:v>27486</c:v>
                </c:pt>
                <c:pt idx="2106">
                  <c:v>27487</c:v>
                </c:pt>
                <c:pt idx="2107">
                  <c:v>27488</c:v>
                </c:pt>
                <c:pt idx="2108">
                  <c:v>27489</c:v>
                </c:pt>
                <c:pt idx="2109">
                  <c:v>27490</c:v>
                </c:pt>
                <c:pt idx="2110">
                  <c:v>27491</c:v>
                </c:pt>
                <c:pt idx="2111">
                  <c:v>27492</c:v>
                </c:pt>
                <c:pt idx="2112">
                  <c:v>27493</c:v>
                </c:pt>
                <c:pt idx="2113">
                  <c:v>27494</c:v>
                </c:pt>
                <c:pt idx="2114">
                  <c:v>27495</c:v>
                </c:pt>
                <c:pt idx="2115">
                  <c:v>27496</c:v>
                </c:pt>
                <c:pt idx="2116">
                  <c:v>27497</c:v>
                </c:pt>
                <c:pt idx="2117">
                  <c:v>27498</c:v>
                </c:pt>
                <c:pt idx="2118">
                  <c:v>27499</c:v>
                </c:pt>
                <c:pt idx="2119">
                  <c:v>27500</c:v>
                </c:pt>
                <c:pt idx="2120">
                  <c:v>27501</c:v>
                </c:pt>
                <c:pt idx="2121">
                  <c:v>27502</c:v>
                </c:pt>
                <c:pt idx="2122">
                  <c:v>27503</c:v>
                </c:pt>
                <c:pt idx="2123">
                  <c:v>27504</c:v>
                </c:pt>
                <c:pt idx="2124">
                  <c:v>27505</c:v>
                </c:pt>
                <c:pt idx="2125">
                  <c:v>27506</c:v>
                </c:pt>
                <c:pt idx="2126">
                  <c:v>27507</c:v>
                </c:pt>
                <c:pt idx="2127">
                  <c:v>27508</c:v>
                </c:pt>
                <c:pt idx="2128">
                  <c:v>27509</c:v>
                </c:pt>
                <c:pt idx="2129">
                  <c:v>27510</c:v>
                </c:pt>
                <c:pt idx="2130">
                  <c:v>27511</c:v>
                </c:pt>
                <c:pt idx="2131">
                  <c:v>27512</c:v>
                </c:pt>
                <c:pt idx="2132">
                  <c:v>27513</c:v>
                </c:pt>
                <c:pt idx="2133">
                  <c:v>27514</c:v>
                </c:pt>
                <c:pt idx="2134">
                  <c:v>27515</c:v>
                </c:pt>
                <c:pt idx="2135">
                  <c:v>27516</c:v>
                </c:pt>
                <c:pt idx="2136">
                  <c:v>27517</c:v>
                </c:pt>
                <c:pt idx="2137">
                  <c:v>27518</c:v>
                </c:pt>
                <c:pt idx="2138">
                  <c:v>27519</c:v>
                </c:pt>
                <c:pt idx="2139">
                  <c:v>27520</c:v>
                </c:pt>
                <c:pt idx="2140">
                  <c:v>27521</c:v>
                </c:pt>
                <c:pt idx="2141">
                  <c:v>27522</c:v>
                </c:pt>
                <c:pt idx="2142">
                  <c:v>27523</c:v>
                </c:pt>
                <c:pt idx="2143">
                  <c:v>27524</c:v>
                </c:pt>
                <c:pt idx="2144">
                  <c:v>27525</c:v>
                </c:pt>
                <c:pt idx="2145">
                  <c:v>27526</c:v>
                </c:pt>
                <c:pt idx="2146">
                  <c:v>27527</c:v>
                </c:pt>
                <c:pt idx="2147">
                  <c:v>27528</c:v>
                </c:pt>
                <c:pt idx="2148">
                  <c:v>27529</c:v>
                </c:pt>
                <c:pt idx="2149">
                  <c:v>27530</c:v>
                </c:pt>
                <c:pt idx="2150">
                  <c:v>27531</c:v>
                </c:pt>
                <c:pt idx="2151">
                  <c:v>27532</c:v>
                </c:pt>
                <c:pt idx="2152">
                  <c:v>27533</c:v>
                </c:pt>
                <c:pt idx="2153">
                  <c:v>27534</c:v>
                </c:pt>
                <c:pt idx="2154">
                  <c:v>27535</c:v>
                </c:pt>
                <c:pt idx="2155">
                  <c:v>27536</c:v>
                </c:pt>
                <c:pt idx="2156">
                  <c:v>27537</c:v>
                </c:pt>
                <c:pt idx="2157">
                  <c:v>27538</c:v>
                </c:pt>
                <c:pt idx="2158">
                  <c:v>27539</c:v>
                </c:pt>
                <c:pt idx="2159">
                  <c:v>27540</c:v>
                </c:pt>
                <c:pt idx="2160">
                  <c:v>27541</c:v>
                </c:pt>
                <c:pt idx="2161">
                  <c:v>27542</c:v>
                </c:pt>
                <c:pt idx="2162">
                  <c:v>27543</c:v>
                </c:pt>
                <c:pt idx="2163">
                  <c:v>27544</c:v>
                </c:pt>
                <c:pt idx="2164">
                  <c:v>27545</c:v>
                </c:pt>
                <c:pt idx="2165">
                  <c:v>27546</c:v>
                </c:pt>
                <c:pt idx="2166">
                  <c:v>27547</c:v>
                </c:pt>
                <c:pt idx="2167">
                  <c:v>27548</c:v>
                </c:pt>
                <c:pt idx="2168">
                  <c:v>27549</c:v>
                </c:pt>
                <c:pt idx="2169">
                  <c:v>27550</c:v>
                </c:pt>
                <c:pt idx="2170">
                  <c:v>27551</c:v>
                </c:pt>
                <c:pt idx="2171">
                  <c:v>27552</c:v>
                </c:pt>
                <c:pt idx="2172">
                  <c:v>27553</c:v>
                </c:pt>
                <c:pt idx="2173">
                  <c:v>27554</c:v>
                </c:pt>
                <c:pt idx="2174">
                  <c:v>27555</c:v>
                </c:pt>
                <c:pt idx="2175">
                  <c:v>27556</c:v>
                </c:pt>
                <c:pt idx="2176">
                  <c:v>27557</c:v>
                </c:pt>
                <c:pt idx="2177">
                  <c:v>27558</c:v>
                </c:pt>
                <c:pt idx="2178">
                  <c:v>27559</c:v>
                </c:pt>
                <c:pt idx="2179">
                  <c:v>27560</c:v>
                </c:pt>
                <c:pt idx="2180">
                  <c:v>27561</c:v>
                </c:pt>
                <c:pt idx="2181">
                  <c:v>27562</c:v>
                </c:pt>
                <c:pt idx="2182">
                  <c:v>27563</c:v>
                </c:pt>
                <c:pt idx="2183">
                  <c:v>27564</c:v>
                </c:pt>
                <c:pt idx="2184">
                  <c:v>27565</c:v>
                </c:pt>
                <c:pt idx="2185">
                  <c:v>27566</c:v>
                </c:pt>
                <c:pt idx="2186">
                  <c:v>27567</c:v>
                </c:pt>
                <c:pt idx="2187">
                  <c:v>27568</c:v>
                </c:pt>
                <c:pt idx="2188">
                  <c:v>27569</c:v>
                </c:pt>
                <c:pt idx="2189">
                  <c:v>27570</c:v>
                </c:pt>
                <c:pt idx="2190">
                  <c:v>27571</c:v>
                </c:pt>
                <c:pt idx="2191">
                  <c:v>27572</c:v>
                </c:pt>
                <c:pt idx="2192">
                  <c:v>27573</c:v>
                </c:pt>
                <c:pt idx="2193">
                  <c:v>27574</c:v>
                </c:pt>
                <c:pt idx="2194">
                  <c:v>27575</c:v>
                </c:pt>
                <c:pt idx="2195">
                  <c:v>27576</c:v>
                </c:pt>
                <c:pt idx="2196">
                  <c:v>27577</c:v>
                </c:pt>
                <c:pt idx="2197">
                  <c:v>27578</c:v>
                </c:pt>
                <c:pt idx="2198">
                  <c:v>27579</c:v>
                </c:pt>
                <c:pt idx="2199">
                  <c:v>27580</c:v>
                </c:pt>
                <c:pt idx="2200">
                  <c:v>27581</c:v>
                </c:pt>
                <c:pt idx="2201">
                  <c:v>27582</c:v>
                </c:pt>
                <c:pt idx="2202">
                  <c:v>27583</c:v>
                </c:pt>
                <c:pt idx="2203">
                  <c:v>27584</c:v>
                </c:pt>
                <c:pt idx="2204">
                  <c:v>27585</c:v>
                </c:pt>
                <c:pt idx="2205">
                  <c:v>27586</c:v>
                </c:pt>
                <c:pt idx="2206">
                  <c:v>27587</c:v>
                </c:pt>
                <c:pt idx="2207">
                  <c:v>27588</c:v>
                </c:pt>
                <c:pt idx="2208">
                  <c:v>27589</c:v>
                </c:pt>
                <c:pt idx="2209">
                  <c:v>27590</c:v>
                </c:pt>
                <c:pt idx="2210">
                  <c:v>27591</c:v>
                </c:pt>
                <c:pt idx="2211">
                  <c:v>27592</c:v>
                </c:pt>
                <c:pt idx="2212">
                  <c:v>27593</c:v>
                </c:pt>
                <c:pt idx="2213">
                  <c:v>27594</c:v>
                </c:pt>
                <c:pt idx="2214">
                  <c:v>27595</c:v>
                </c:pt>
                <c:pt idx="2215">
                  <c:v>27596</c:v>
                </c:pt>
                <c:pt idx="2216">
                  <c:v>27597</c:v>
                </c:pt>
                <c:pt idx="2217">
                  <c:v>27598</c:v>
                </c:pt>
                <c:pt idx="2218">
                  <c:v>27599</c:v>
                </c:pt>
                <c:pt idx="2219">
                  <c:v>27600</c:v>
                </c:pt>
                <c:pt idx="2220">
                  <c:v>27601</c:v>
                </c:pt>
                <c:pt idx="2221">
                  <c:v>27602</c:v>
                </c:pt>
                <c:pt idx="2222">
                  <c:v>27603</c:v>
                </c:pt>
                <c:pt idx="2223">
                  <c:v>27604</c:v>
                </c:pt>
                <c:pt idx="2224">
                  <c:v>27605</c:v>
                </c:pt>
                <c:pt idx="2225">
                  <c:v>27606</c:v>
                </c:pt>
                <c:pt idx="2226">
                  <c:v>27607</c:v>
                </c:pt>
                <c:pt idx="2227">
                  <c:v>27608</c:v>
                </c:pt>
                <c:pt idx="2228">
                  <c:v>27609</c:v>
                </c:pt>
                <c:pt idx="2229">
                  <c:v>27610</c:v>
                </c:pt>
                <c:pt idx="2230">
                  <c:v>27611</c:v>
                </c:pt>
                <c:pt idx="2231">
                  <c:v>27612</c:v>
                </c:pt>
                <c:pt idx="2232">
                  <c:v>27613</c:v>
                </c:pt>
                <c:pt idx="2233">
                  <c:v>27614</c:v>
                </c:pt>
                <c:pt idx="2234">
                  <c:v>27615</c:v>
                </c:pt>
                <c:pt idx="2235">
                  <c:v>27616</c:v>
                </c:pt>
                <c:pt idx="2236">
                  <c:v>27617</c:v>
                </c:pt>
                <c:pt idx="2237">
                  <c:v>27618</c:v>
                </c:pt>
                <c:pt idx="2238">
                  <c:v>27619</c:v>
                </c:pt>
                <c:pt idx="2239">
                  <c:v>27620</c:v>
                </c:pt>
                <c:pt idx="2240">
                  <c:v>27621</c:v>
                </c:pt>
                <c:pt idx="2241">
                  <c:v>27622</c:v>
                </c:pt>
                <c:pt idx="2242">
                  <c:v>27623</c:v>
                </c:pt>
                <c:pt idx="2243">
                  <c:v>27624</c:v>
                </c:pt>
                <c:pt idx="2244">
                  <c:v>27625</c:v>
                </c:pt>
                <c:pt idx="2245">
                  <c:v>27626</c:v>
                </c:pt>
                <c:pt idx="2246">
                  <c:v>27627</c:v>
                </c:pt>
                <c:pt idx="2247">
                  <c:v>27628</c:v>
                </c:pt>
                <c:pt idx="2248">
                  <c:v>27629</c:v>
                </c:pt>
                <c:pt idx="2249">
                  <c:v>27630</c:v>
                </c:pt>
                <c:pt idx="2250">
                  <c:v>27631</c:v>
                </c:pt>
                <c:pt idx="2251">
                  <c:v>27632</c:v>
                </c:pt>
                <c:pt idx="2252">
                  <c:v>27633</c:v>
                </c:pt>
                <c:pt idx="2253">
                  <c:v>27634</c:v>
                </c:pt>
                <c:pt idx="2254">
                  <c:v>27635</c:v>
                </c:pt>
                <c:pt idx="2255">
                  <c:v>27636</c:v>
                </c:pt>
                <c:pt idx="2256">
                  <c:v>27637</c:v>
                </c:pt>
                <c:pt idx="2257">
                  <c:v>27638</c:v>
                </c:pt>
                <c:pt idx="2258">
                  <c:v>27639</c:v>
                </c:pt>
                <c:pt idx="2259">
                  <c:v>27640</c:v>
                </c:pt>
                <c:pt idx="2260">
                  <c:v>27641</c:v>
                </c:pt>
                <c:pt idx="2261">
                  <c:v>27642</c:v>
                </c:pt>
                <c:pt idx="2262">
                  <c:v>27643</c:v>
                </c:pt>
                <c:pt idx="2263">
                  <c:v>27644</c:v>
                </c:pt>
                <c:pt idx="2264">
                  <c:v>27645</c:v>
                </c:pt>
                <c:pt idx="2265">
                  <c:v>27646</c:v>
                </c:pt>
                <c:pt idx="2266">
                  <c:v>27647</c:v>
                </c:pt>
                <c:pt idx="2267">
                  <c:v>27648</c:v>
                </c:pt>
                <c:pt idx="2268">
                  <c:v>27649</c:v>
                </c:pt>
                <c:pt idx="2269">
                  <c:v>27650</c:v>
                </c:pt>
                <c:pt idx="2270">
                  <c:v>27651</c:v>
                </c:pt>
                <c:pt idx="2271">
                  <c:v>27652</c:v>
                </c:pt>
                <c:pt idx="2272">
                  <c:v>27653</c:v>
                </c:pt>
                <c:pt idx="2273">
                  <c:v>27654</c:v>
                </c:pt>
                <c:pt idx="2274">
                  <c:v>27655</c:v>
                </c:pt>
                <c:pt idx="2275">
                  <c:v>27656</c:v>
                </c:pt>
                <c:pt idx="2276">
                  <c:v>27657</c:v>
                </c:pt>
                <c:pt idx="2277">
                  <c:v>27658</c:v>
                </c:pt>
                <c:pt idx="2278">
                  <c:v>27659</c:v>
                </c:pt>
                <c:pt idx="2279">
                  <c:v>27660</c:v>
                </c:pt>
                <c:pt idx="2280">
                  <c:v>27661</c:v>
                </c:pt>
                <c:pt idx="2281">
                  <c:v>27662</c:v>
                </c:pt>
                <c:pt idx="2282">
                  <c:v>27663</c:v>
                </c:pt>
                <c:pt idx="2283">
                  <c:v>27664</c:v>
                </c:pt>
                <c:pt idx="2284">
                  <c:v>27665</c:v>
                </c:pt>
                <c:pt idx="2285">
                  <c:v>27666</c:v>
                </c:pt>
                <c:pt idx="2286">
                  <c:v>27667</c:v>
                </c:pt>
                <c:pt idx="2287">
                  <c:v>27668</c:v>
                </c:pt>
                <c:pt idx="2288">
                  <c:v>27669</c:v>
                </c:pt>
                <c:pt idx="2289">
                  <c:v>27670</c:v>
                </c:pt>
                <c:pt idx="2290">
                  <c:v>27671</c:v>
                </c:pt>
                <c:pt idx="2291">
                  <c:v>27672</c:v>
                </c:pt>
                <c:pt idx="2292">
                  <c:v>27673</c:v>
                </c:pt>
                <c:pt idx="2293">
                  <c:v>27674</c:v>
                </c:pt>
                <c:pt idx="2294">
                  <c:v>27675</c:v>
                </c:pt>
                <c:pt idx="2295">
                  <c:v>27676</c:v>
                </c:pt>
                <c:pt idx="2296">
                  <c:v>27677</c:v>
                </c:pt>
                <c:pt idx="2297">
                  <c:v>27678</c:v>
                </c:pt>
                <c:pt idx="2298">
                  <c:v>27679</c:v>
                </c:pt>
                <c:pt idx="2299">
                  <c:v>27680</c:v>
                </c:pt>
                <c:pt idx="2300">
                  <c:v>27681</c:v>
                </c:pt>
                <c:pt idx="2301">
                  <c:v>27682</c:v>
                </c:pt>
                <c:pt idx="2302">
                  <c:v>27683</c:v>
                </c:pt>
                <c:pt idx="2303">
                  <c:v>27684</c:v>
                </c:pt>
                <c:pt idx="2304">
                  <c:v>27685</c:v>
                </c:pt>
                <c:pt idx="2305">
                  <c:v>27686</c:v>
                </c:pt>
                <c:pt idx="2306">
                  <c:v>27687</c:v>
                </c:pt>
                <c:pt idx="2307">
                  <c:v>27688</c:v>
                </c:pt>
                <c:pt idx="2308">
                  <c:v>27689</c:v>
                </c:pt>
                <c:pt idx="2309">
                  <c:v>27690</c:v>
                </c:pt>
                <c:pt idx="2310">
                  <c:v>27691</c:v>
                </c:pt>
                <c:pt idx="2311">
                  <c:v>27692</c:v>
                </c:pt>
                <c:pt idx="2312">
                  <c:v>27693</c:v>
                </c:pt>
                <c:pt idx="2313">
                  <c:v>27694</c:v>
                </c:pt>
                <c:pt idx="2314">
                  <c:v>27695</c:v>
                </c:pt>
                <c:pt idx="2315">
                  <c:v>27696</c:v>
                </c:pt>
                <c:pt idx="2316">
                  <c:v>27697</c:v>
                </c:pt>
                <c:pt idx="2317">
                  <c:v>27698</c:v>
                </c:pt>
                <c:pt idx="2318">
                  <c:v>27699</c:v>
                </c:pt>
                <c:pt idx="2319">
                  <c:v>27700</c:v>
                </c:pt>
                <c:pt idx="2320">
                  <c:v>27701</c:v>
                </c:pt>
                <c:pt idx="2321">
                  <c:v>27702</c:v>
                </c:pt>
                <c:pt idx="2322">
                  <c:v>27703</c:v>
                </c:pt>
                <c:pt idx="2323">
                  <c:v>27704</c:v>
                </c:pt>
                <c:pt idx="2324">
                  <c:v>27705</c:v>
                </c:pt>
                <c:pt idx="2325">
                  <c:v>27706</c:v>
                </c:pt>
                <c:pt idx="2326">
                  <c:v>27707</c:v>
                </c:pt>
                <c:pt idx="2327">
                  <c:v>27708</c:v>
                </c:pt>
                <c:pt idx="2328">
                  <c:v>27709</c:v>
                </c:pt>
                <c:pt idx="2329">
                  <c:v>27710</c:v>
                </c:pt>
                <c:pt idx="2330">
                  <c:v>27711</c:v>
                </c:pt>
                <c:pt idx="2331">
                  <c:v>27712</c:v>
                </c:pt>
                <c:pt idx="2332">
                  <c:v>27713</c:v>
                </c:pt>
                <c:pt idx="2333">
                  <c:v>27714</c:v>
                </c:pt>
                <c:pt idx="2334">
                  <c:v>27715</c:v>
                </c:pt>
                <c:pt idx="2335">
                  <c:v>27716</c:v>
                </c:pt>
                <c:pt idx="2336">
                  <c:v>27717</c:v>
                </c:pt>
                <c:pt idx="2337">
                  <c:v>27718</c:v>
                </c:pt>
                <c:pt idx="2338">
                  <c:v>27719</c:v>
                </c:pt>
                <c:pt idx="2339">
                  <c:v>27720</c:v>
                </c:pt>
                <c:pt idx="2340">
                  <c:v>27721</c:v>
                </c:pt>
                <c:pt idx="2341">
                  <c:v>27722</c:v>
                </c:pt>
                <c:pt idx="2342">
                  <c:v>27723</c:v>
                </c:pt>
                <c:pt idx="2343">
                  <c:v>27724</c:v>
                </c:pt>
                <c:pt idx="2344">
                  <c:v>27725</c:v>
                </c:pt>
                <c:pt idx="2345">
                  <c:v>27726</c:v>
                </c:pt>
                <c:pt idx="2346">
                  <c:v>27727</c:v>
                </c:pt>
                <c:pt idx="2347">
                  <c:v>27728</c:v>
                </c:pt>
                <c:pt idx="2348">
                  <c:v>27729</c:v>
                </c:pt>
                <c:pt idx="2349">
                  <c:v>27730</c:v>
                </c:pt>
                <c:pt idx="2350">
                  <c:v>27731</c:v>
                </c:pt>
                <c:pt idx="2351">
                  <c:v>27732</c:v>
                </c:pt>
                <c:pt idx="2352">
                  <c:v>27733</c:v>
                </c:pt>
                <c:pt idx="2353">
                  <c:v>27734</c:v>
                </c:pt>
                <c:pt idx="2354">
                  <c:v>27735</c:v>
                </c:pt>
                <c:pt idx="2355">
                  <c:v>27736</c:v>
                </c:pt>
                <c:pt idx="2356">
                  <c:v>27737</c:v>
                </c:pt>
                <c:pt idx="2357">
                  <c:v>27738</c:v>
                </c:pt>
                <c:pt idx="2358">
                  <c:v>27739</c:v>
                </c:pt>
                <c:pt idx="2359">
                  <c:v>27740</c:v>
                </c:pt>
                <c:pt idx="2360">
                  <c:v>27741</c:v>
                </c:pt>
                <c:pt idx="2361">
                  <c:v>27742</c:v>
                </c:pt>
                <c:pt idx="2362">
                  <c:v>27743</c:v>
                </c:pt>
                <c:pt idx="2363">
                  <c:v>27744</c:v>
                </c:pt>
                <c:pt idx="2364">
                  <c:v>27745</c:v>
                </c:pt>
                <c:pt idx="2365">
                  <c:v>27746</c:v>
                </c:pt>
                <c:pt idx="2366">
                  <c:v>27747</c:v>
                </c:pt>
                <c:pt idx="2367">
                  <c:v>27748</c:v>
                </c:pt>
                <c:pt idx="2368">
                  <c:v>27749</c:v>
                </c:pt>
                <c:pt idx="2369">
                  <c:v>27750</c:v>
                </c:pt>
                <c:pt idx="2370">
                  <c:v>27751</c:v>
                </c:pt>
                <c:pt idx="2371">
                  <c:v>27752</c:v>
                </c:pt>
                <c:pt idx="2372">
                  <c:v>27753</c:v>
                </c:pt>
                <c:pt idx="2373">
                  <c:v>27754</c:v>
                </c:pt>
                <c:pt idx="2374">
                  <c:v>27755</c:v>
                </c:pt>
                <c:pt idx="2375">
                  <c:v>27756</c:v>
                </c:pt>
                <c:pt idx="2376">
                  <c:v>27757</c:v>
                </c:pt>
                <c:pt idx="2377">
                  <c:v>27758</c:v>
                </c:pt>
                <c:pt idx="2378">
                  <c:v>27759</c:v>
                </c:pt>
                <c:pt idx="2379">
                  <c:v>27760</c:v>
                </c:pt>
                <c:pt idx="2380">
                  <c:v>27761</c:v>
                </c:pt>
                <c:pt idx="2381">
                  <c:v>27762</c:v>
                </c:pt>
                <c:pt idx="2382">
                  <c:v>27763</c:v>
                </c:pt>
                <c:pt idx="2383">
                  <c:v>27764</c:v>
                </c:pt>
                <c:pt idx="2384">
                  <c:v>27765</c:v>
                </c:pt>
                <c:pt idx="2385">
                  <c:v>27766</c:v>
                </c:pt>
                <c:pt idx="2386">
                  <c:v>27767</c:v>
                </c:pt>
                <c:pt idx="2387">
                  <c:v>27768</c:v>
                </c:pt>
                <c:pt idx="2388">
                  <c:v>27769</c:v>
                </c:pt>
                <c:pt idx="2389">
                  <c:v>27770</c:v>
                </c:pt>
                <c:pt idx="2390">
                  <c:v>27771</c:v>
                </c:pt>
                <c:pt idx="2391">
                  <c:v>27772</c:v>
                </c:pt>
                <c:pt idx="2392">
                  <c:v>27773</c:v>
                </c:pt>
                <c:pt idx="2393">
                  <c:v>27774</c:v>
                </c:pt>
                <c:pt idx="2394">
                  <c:v>27775</c:v>
                </c:pt>
                <c:pt idx="2395">
                  <c:v>27776</c:v>
                </c:pt>
                <c:pt idx="2396">
                  <c:v>27777</c:v>
                </c:pt>
                <c:pt idx="2397">
                  <c:v>27778</c:v>
                </c:pt>
                <c:pt idx="2398">
                  <c:v>27779</c:v>
                </c:pt>
                <c:pt idx="2399">
                  <c:v>27780</c:v>
                </c:pt>
                <c:pt idx="2400">
                  <c:v>27781</c:v>
                </c:pt>
                <c:pt idx="2401">
                  <c:v>27782</c:v>
                </c:pt>
                <c:pt idx="2402">
                  <c:v>27783</c:v>
                </c:pt>
                <c:pt idx="2403">
                  <c:v>27784</c:v>
                </c:pt>
                <c:pt idx="2404">
                  <c:v>27785</c:v>
                </c:pt>
                <c:pt idx="2405">
                  <c:v>27786</c:v>
                </c:pt>
                <c:pt idx="2406">
                  <c:v>27787</c:v>
                </c:pt>
                <c:pt idx="2407">
                  <c:v>27788</c:v>
                </c:pt>
                <c:pt idx="2408">
                  <c:v>27789</c:v>
                </c:pt>
                <c:pt idx="2409">
                  <c:v>27790</c:v>
                </c:pt>
                <c:pt idx="2410">
                  <c:v>27791</c:v>
                </c:pt>
                <c:pt idx="2411">
                  <c:v>27792</c:v>
                </c:pt>
                <c:pt idx="2412">
                  <c:v>27793</c:v>
                </c:pt>
                <c:pt idx="2413">
                  <c:v>27794</c:v>
                </c:pt>
                <c:pt idx="2414">
                  <c:v>27795</c:v>
                </c:pt>
                <c:pt idx="2415">
                  <c:v>27796</c:v>
                </c:pt>
                <c:pt idx="2416">
                  <c:v>27797</c:v>
                </c:pt>
                <c:pt idx="2417">
                  <c:v>27798</c:v>
                </c:pt>
                <c:pt idx="2418">
                  <c:v>27799</c:v>
                </c:pt>
                <c:pt idx="2419">
                  <c:v>27800</c:v>
                </c:pt>
                <c:pt idx="2420">
                  <c:v>27801</c:v>
                </c:pt>
                <c:pt idx="2421">
                  <c:v>27802</c:v>
                </c:pt>
                <c:pt idx="2422">
                  <c:v>27803</c:v>
                </c:pt>
                <c:pt idx="2423">
                  <c:v>27804</c:v>
                </c:pt>
                <c:pt idx="2424">
                  <c:v>27805</c:v>
                </c:pt>
                <c:pt idx="2425">
                  <c:v>27806</c:v>
                </c:pt>
                <c:pt idx="2426">
                  <c:v>27807</c:v>
                </c:pt>
                <c:pt idx="2427">
                  <c:v>27808</c:v>
                </c:pt>
                <c:pt idx="2428">
                  <c:v>27809</c:v>
                </c:pt>
                <c:pt idx="2429">
                  <c:v>27810</c:v>
                </c:pt>
                <c:pt idx="2430">
                  <c:v>27811</c:v>
                </c:pt>
                <c:pt idx="2431">
                  <c:v>27812</c:v>
                </c:pt>
                <c:pt idx="2432">
                  <c:v>27813</c:v>
                </c:pt>
                <c:pt idx="2433">
                  <c:v>27814</c:v>
                </c:pt>
                <c:pt idx="2434">
                  <c:v>27815</c:v>
                </c:pt>
                <c:pt idx="2435">
                  <c:v>27816</c:v>
                </c:pt>
                <c:pt idx="2436">
                  <c:v>27817</c:v>
                </c:pt>
                <c:pt idx="2437">
                  <c:v>27818</c:v>
                </c:pt>
                <c:pt idx="2438">
                  <c:v>27819</c:v>
                </c:pt>
                <c:pt idx="2439">
                  <c:v>27820</c:v>
                </c:pt>
                <c:pt idx="2440">
                  <c:v>27821</c:v>
                </c:pt>
                <c:pt idx="2441">
                  <c:v>27822</c:v>
                </c:pt>
                <c:pt idx="2442">
                  <c:v>27823</c:v>
                </c:pt>
                <c:pt idx="2443">
                  <c:v>27824</c:v>
                </c:pt>
                <c:pt idx="2444">
                  <c:v>27825</c:v>
                </c:pt>
                <c:pt idx="2445">
                  <c:v>27826</c:v>
                </c:pt>
                <c:pt idx="2446">
                  <c:v>27827</c:v>
                </c:pt>
                <c:pt idx="2447">
                  <c:v>27828</c:v>
                </c:pt>
                <c:pt idx="2448">
                  <c:v>27829</c:v>
                </c:pt>
                <c:pt idx="2449">
                  <c:v>27830</c:v>
                </c:pt>
                <c:pt idx="2450">
                  <c:v>27831</c:v>
                </c:pt>
                <c:pt idx="2451">
                  <c:v>27832</c:v>
                </c:pt>
                <c:pt idx="2452">
                  <c:v>27833</c:v>
                </c:pt>
                <c:pt idx="2453">
                  <c:v>27834</c:v>
                </c:pt>
                <c:pt idx="2454">
                  <c:v>27835</c:v>
                </c:pt>
                <c:pt idx="2455">
                  <c:v>27836</c:v>
                </c:pt>
                <c:pt idx="2456">
                  <c:v>27837</c:v>
                </c:pt>
                <c:pt idx="2457">
                  <c:v>27838</c:v>
                </c:pt>
                <c:pt idx="2458">
                  <c:v>27839</c:v>
                </c:pt>
                <c:pt idx="2459">
                  <c:v>27840</c:v>
                </c:pt>
                <c:pt idx="2460">
                  <c:v>27841</c:v>
                </c:pt>
                <c:pt idx="2461">
                  <c:v>27842</c:v>
                </c:pt>
                <c:pt idx="2462">
                  <c:v>27843</c:v>
                </c:pt>
                <c:pt idx="2463">
                  <c:v>27844</c:v>
                </c:pt>
                <c:pt idx="2464">
                  <c:v>27845</c:v>
                </c:pt>
                <c:pt idx="2465">
                  <c:v>27846</c:v>
                </c:pt>
                <c:pt idx="2466">
                  <c:v>27847</c:v>
                </c:pt>
                <c:pt idx="2467">
                  <c:v>27848</c:v>
                </c:pt>
                <c:pt idx="2468">
                  <c:v>27849</c:v>
                </c:pt>
                <c:pt idx="2469">
                  <c:v>27850</c:v>
                </c:pt>
                <c:pt idx="2470">
                  <c:v>27851</c:v>
                </c:pt>
                <c:pt idx="2471">
                  <c:v>27852</c:v>
                </c:pt>
                <c:pt idx="2472">
                  <c:v>27853</c:v>
                </c:pt>
                <c:pt idx="2473">
                  <c:v>27854</c:v>
                </c:pt>
                <c:pt idx="2474">
                  <c:v>27855</c:v>
                </c:pt>
                <c:pt idx="2475">
                  <c:v>27856</c:v>
                </c:pt>
                <c:pt idx="2476">
                  <c:v>27857</c:v>
                </c:pt>
                <c:pt idx="2477">
                  <c:v>27858</c:v>
                </c:pt>
                <c:pt idx="2478">
                  <c:v>27859</c:v>
                </c:pt>
                <c:pt idx="2479">
                  <c:v>27860</c:v>
                </c:pt>
                <c:pt idx="2480">
                  <c:v>27861</c:v>
                </c:pt>
                <c:pt idx="2481">
                  <c:v>27862</c:v>
                </c:pt>
                <c:pt idx="2482">
                  <c:v>27863</c:v>
                </c:pt>
                <c:pt idx="2483">
                  <c:v>27864</c:v>
                </c:pt>
                <c:pt idx="2484">
                  <c:v>27865</c:v>
                </c:pt>
                <c:pt idx="2485">
                  <c:v>27866</c:v>
                </c:pt>
                <c:pt idx="2486">
                  <c:v>27867</c:v>
                </c:pt>
                <c:pt idx="2487">
                  <c:v>27868</c:v>
                </c:pt>
                <c:pt idx="2488">
                  <c:v>27869</c:v>
                </c:pt>
                <c:pt idx="2489">
                  <c:v>27870</c:v>
                </c:pt>
                <c:pt idx="2490">
                  <c:v>27871</c:v>
                </c:pt>
                <c:pt idx="2491">
                  <c:v>27872</c:v>
                </c:pt>
                <c:pt idx="2492">
                  <c:v>27873</c:v>
                </c:pt>
                <c:pt idx="2493">
                  <c:v>27874</c:v>
                </c:pt>
                <c:pt idx="2494">
                  <c:v>27875</c:v>
                </c:pt>
                <c:pt idx="2495">
                  <c:v>27876</c:v>
                </c:pt>
                <c:pt idx="2496">
                  <c:v>27877</c:v>
                </c:pt>
                <c:pt idx="2497">
                  <c:v>27878</c:v>
                </c:pt>
                <c:pt idx="2498">
                  <c:v>27879</c:v>
                </c:pt>
                <c:pt idx="2499">
                  <c:v>27880</c:v>
                </c:pt>
                <c:pt idx="2500">
                  <c:v>27881</c:v>
                </c:pt>
                <c:pt idx="2501">
                  <c:v>27882</c:v>
                </c:pt>
                <c:pt idx="2502">
                  <c:v>27883</c:v>
                </c:pt>
                <c:pt idx="2503">
                  <c:v>27884</c:v>
                </c:pt>
                <c:pt idx="2504">
                  <c:v>27885</c:v>
                </c:pt>
                <c:pt idx="2505">
                  <c:v>27886</c:v>
                </c:pt>
                <c:pt idx="2506">
                  <c:v>27887</c:v>
                </c:pt>
                <c:pt idx="2507">
                  <c:v>27888</c:v>
                </c:pt>
                <c:pt idx="2508">
                  <c:v>27889</c:v>
                </c:pt>
                <c:pt idx="2509">
                  <c:v>27890</c:v>
                </c:pt>
                <c:pt idx="2510">
                  <c:v>27891</c:v>
                </c:pt>
                <c:pt idx="2511">
                  <c:v>27892</c:v>
                </c:pt>
                <c:pt idx="2512">
                  <c:v>27893</c:v>
                </c:pt>
                <c:pt idx="2513">
                  <c:v>27894</c:v>
                </c:pt>
                <c:pt idx="2514">
                  <c:v>27895</c:v>
                </c:pt>
                <c:pt idx="2515">
                  <c:v>27896</c:v>
                </c:pt>
                <c:pt idx="2516">
                  <c:v>27897</c:v>
                </c:pt>
                <c:pt idx="2517">
                  <c:v>27898</c:v>
                </c:pt>
                <c:pt idx="2518">
                  <c:v>27899</c:v>
                </c:pt>
                <c:pt idx="2519">
                  <c:v>27900</c:v>
                </c:pt>
                <c:pt idx="2520">
                  <c:v>27901</c:v>
                </c:pt>
                <c:pt idx="2521">
                  <c:v>27902</c:v>
                </c:pt>
                <c:pt idx="2522">
                  <c:v>27903</c:v>
                </c:pt>
                <c:pt idx="2523">
                  <c:v>27904</c:v>
                </c:pt>
                <c:pt idx="2524">
                  <c:v>27905</c:v>
                </c:pt>
                <c:pt idx="2525">
                  <c:v>27906</c:v>
                </c:pt>
                <c:pt idx="2526">
                  <c:v>27907</c:v>
                </c:pt>
                <c:pt idx="2527">
                  <c:v>27908</c:v>
                </c:pt>
                <c:pt idx="2528">
                  <c:v>27909</c:v>
                </c:pt>
                <c:pt idx="2529">
                  <c:v>27910</c:v>
                </c:pt>
                <c:pt idx="2530">
                  <c:v>27911</c:v>
                </c:pt>
                <c:pt idx="2531">
                  <c:v>27912</c:v>
                </c:pt>
                <c:pt idx="2532">
                  <c:v>27913</c:v>
                </c:pt>
                <c:pt idx="2533">
                  <c:v>27914</c:v>
                </c:pt>
                <c:pt idx="2534">
                  <c:v>27915</c:v>
                </c:pt>
                <c:pt idx="2535">
                  <c:v>27916</c:v>
                </c:pt>
                <c:pt idx="2536">
                  <c:v>27917</c:v>
                </c:pt>
                <c:pt idx="2537">
                  <c:v>27918</c:v>
                </c:pt>
                <c:pt idx="2538">
                  <c:v>27919</c:v>
                </c:pt>
                <c:pt idx="2539">
                  <c:v>27920</c:v>
                </c:pt>
                <c:pt idx="2540">
                  <c:v>27921</c:v>
                </c:pt>
                <c:pt idx="2541">
                  <c:v>27922</c:v>
                </c:pt>
                <c:pt idx="2542">
                  <c:v>27923</c:v>
                </c:pt>
                <c:pt idx="2543">
                  <c:v>27924</c:v>
                </c:pt>
                <c:pt idx="2544">
                  <c:v>27925</c:v>
                </c:pt>
                <c:pt idx="2545">
                  <c:v>27926</c:v>
                </c:pt>
                <c:pt idx="2546">
                  <c:v>27927</c:v>
                </c:pt>
                <c:pt idx="2547">
                  <c:v>27928</c:v>
                </c:pt>
                <c:pt idx="2548">
                  <c:v>27929</c:v>
                </c:pt>
                <c:pt idx="2549">
                  <c:v>27930</c:v>
                </c:pt>
                <c:pt idx="2550">
                  <c:v>27931</c:v>
                </c:pt>
                <c:pt idx="2551">
                  <c:v>27932</c:v>
                </c:pt>
                <c:pt idx="2552">
                  <c:v>27933</c:v>
                </c:pt>
                <c:pt idx="2553">
                  <c:v>27934</c:v>
                </c:pt>
                <c:pt idx="2554">
                  <c:v>27935</c:v>
                </c:pt>
                <c:pt idx="2555">
                  <c:v>27936</c:v>
                </c:pt>
                <c:pt idx="2556">
                  <c:v>27937</c:v>
                </c:pt>
                <c:pt idx="2557">
                  <c:v>27938</c:v>
                </c:pt>
                <c:pt idx="2558">
                  <c:v>27939</c:v>
                </c:pt>
                <c:pt idx="2559">
                  <c:v>27940</c:v>
                </c:pt>
                <c:pt idx="2560">
                  <c:v>27941</c:v>
                </c:pt>
                <c:pt idx="2561">
                  <c:v>27942</c:v>
                </c:pt>
                <c:pt idx="2562">
                  <c:v>27943</c:v>
                </c:pt>
                <c:pt idx="2563">
                  <c:v>27944</c:v>
                </c:pt>
                <c:pt idx="2564">
                  <c:v>27945</c:v>
                </c:pt>
                <c:pt idx="2565">
                  <c:v>27946</c:v>
                </c:pt>
                <c:pt idx="2566">
                  <c:v>27947</c:v>
                </c:pt>
                <c:pt idx="2567">
                  <c:v>27948</c:v>
                </c:pt>
                <c:pt idx="2568">
                  <c:v>27949</c:v>
                </c:pt>
                <c:pt idx="2569">
                  <c:v>27950</c:v>
                </c:pt>
                <c:pt idx="2570">
                  <c:v>27951</c:v>
                </c:pt>
                <c:pt idx="2571">
                  <c:v>27952</c:v>
                </c:pt>
                <c:pt idx="2572">
                  <c:v>27953</c:v>
                </c:pt>
                <c:pt idx="2573">
                  <c:v>27954</c:v>
                </c:pt>
                <c:pt idx="2574">
                  <c:v>27955</c:v>
                </c:pt>
                <c:pt idx="2575">
                  <c:v>27956</c:v>
                </c:pt>
                <c:pt idx="2576">
                  <c:v>27957</c:v>
                </c:pt>
                <c:pt idx="2577">
                  <c:v>27958</c:v>
                </c:pt>
                <c:pt idx="2578">
                  <c:v>27959</c:v>
                </c:pt>
                <c:pt idx="2579">
                  <c:v>27960</c:v>
                </c:pt>
                <c:pt idx="2580">
                  <c:v>27961</c:v>
                </c:pt>
                <c:pt idx="2581">
                  <c:v>27962</c:v>
                </c:pt>
                <c:pt idx="2582">
                  <c:v>27963</c:v>
                </c:pt>
                <c:pt idx="2583">
                  <c:v>27964</c:v>
                </c:pt>
                <c:pt idx="2584">
                  <c:v>27965</c:v>
                </c:pt>
                <c:pt idx="2585">
                  <c:v>27966</c:v>
                </c:pt>
                <c:pt idx="2586">
                  <c:v>27967</c:v>
                </c:pt>
                <c:pt idx="2587">
                  <c:v>27968</c:v>
                </c:pt>
                <c:pt idx="2588">
                  <c:v>27969</c:v>
                </c:pt>
                <c:pt idx="2589">
                  <c:v>27970</c:v>
                </c:pt>
                <c:pt idx="2590">
                  <c:v>27971</c:v>
                </c:pt>
                <c:pt idx="2591">
                  <c:v>27972</c:v>
                </c:pt>
                <c:pt idx="2592">
                  <c:v>27973</c:v>
                </c:pt>
                <c:pt idx="2593">
                  <c:v>27974</c:v>
                </c:pt>
                <c:pt idx="2594">
                  <c:v>27975</c:v>
                </c:pt>
                <c:pt idx="2595">
                  <c:v>27976</c:v>
                </c:pt>
                <c:pt idx="2596">
                  <c:v>27977</c:v>
                </c:pt>
                <c:pt idx="2597">
                  <c:v>27978</c:v>
                </c:pt>
                <c:pt idx="2598">
                  <c:v>27979</c:v>
                </c:pt>
                <c:pt idx="2599">
                  <c:v>27980</c:v>
                </c:pt>
                <c:pt idx="2600">
                  <c:v>27981</c:v>
                </c:pt>
                <c:pt idx="2601">
                  <c:v>27982</c:v>
                </c:pt>
                <c:pt idx="2602">
                  <c:v>27983</c:v>
                </c:pt>
                <c:pt idx="2603">
                  <c:v>27984</c:v>
                </c:pt>
                <c:pt idx="2604">
                  <c:v>27985</c:v>
                </c:pt>
                <c:pt idx="2605">
                  <c:v>27986</c:v>
                </c:pt>
                <c:pt idx="2606">
                  <c:v>27987</c:v>
                </c:pt>
                <c:pt idx="2607">
                  <c:v>27988</c:v>
                </c:pt>
                <c:pt idx="2608">
                  <c:v>27989</c:v>
                </c:pt>
                <c:pt idx="2609">
                  <c:v>27990</c:v>
                </c:pt>
                <c:pt idx="2610">
                  <c:v>27991</c:v>
                </c:pt>
                <c:pt idx="2611">
                  <c:v>27992</c:v>
                </c:pt>
                <c:pt idx="2612">
                  <c:v>27993</c:v>
                </c:pt>
                <c:pt idx="2613">
                  <c:v>27994</c:v>
                </c:pt>
                <c:pt idx="2614">
                  <c:v>27995</c:v>
                </c:pt>
                <c:pt idx="2615">
                  <c:v>27996</c:v>
                </c:pt>
                <c:pt idx="2616">
                  <c:v>27997</c:v>
                </c:pt>
                <c:pt idx="2617">
                  <c:v>27998</c:v>
                </c:pt>
                <c:pt idx="2618">
                  <c:v>27999</c:v>
                </c:pt>
                <c:pt idx="2619">
                  <c:v>28000</c:v>
                </c:pt>
                <c:pt idx="2620">
                  <c:v>28001</c:v>
                </c:pt>
                <c:pt idx="2621">
                  <c:v>28002</c:v>
                </c:pt>
                <c:pt idx="2622">
                  <c:v>28003</c:v>
                </c:pt>
                <c:pt idx="2623">
                  <c:v>28004</c:v>
                </c:pt>
                <c:pt idx="2624">
                  <c:v>28005</c:v>
                </c:pt>
                <c:pt idx="2625">
                  <c:v>28006</c:v>
                </c:pt>
                <c:pt idx="2626">
                  <c:v>28007</c:v>
                </c:pt>
                <c:pt idx="2627">
                  <c:v>28008</c:v>
                </c:pt>
                <c:pt idx="2628">
                  <c:v>28009</c:v>
                </c:pt>
                <c:pt idx="2629">
                  <c:v>28010</c:v>
                </c:pt>
                <c:pt idx="2630">
                  <c:v>28011</c:v>
                </c:pt>
                <c:pt idx="2631">
                  <c:v>28012</c:v>
                </c:pt>
                <c:pt idx="2632">
                  <c:v>28013</c:v>
                </c:pt>
                <c:pt idx="2633">
                  <c:v>28014</c:v>
                </c:pt>
                <c:pt idx="2634">
                  <c:v>28015</c:v>
                </c:pt>
                <c:pt idx="2635">
                  <c:v>28016</c:v>
                </c:pt>
                <c:pt idx="2636">
                  <c:v>28017</c:v>
                </c:pt>
                <c:pt idx="2637">
                  <c:v>28018</c:v>
                </c:pt>
                <c:pt idx="2638">
                  <c:v>28019</c:v>
                </c:pt>
                <c:pt idx="2639">
                  <c:v>28020</c:v>
                </c:pt>
                <c:pt idx="2640">
                  <c:v>28021</c:v>
                </c:pt>
                <c:pt idx="2641">
                  <c:v>28022</c:v>
                </c:pt>
                <c:pt idx="2642">
                  <c:v>28023</c:v>
                </c:pt>
                <c:pt idx="2643">
                  <c:v>28024</c:v>
                </c:pt>
                <c:pt idx="2644">
                  <c:v>28025</c:v>
                </c:pt>
                <c:pt idx="2645">
                  <c:v>28026</c:v>
                </c:pt>
                <c:pt idx="2646">
                  <c:v>28027</c:v>
                </c:pt>
                <c:pt idx="2647">
                  <c:v>28028</c:v>
                </c:pt>
                <c:pt idx="2648">
                  <c:v>28029</c:v>
                </c:pt>
                <c:pt idx="2649">
                  <c:v>28030</c:v>
                </c:pt>
                <c:pt idx="2650">
                  <c:v>28031</c:v>
                </c:pt>
                <c:pt idx="2651">
                  <c:v>28032</c:v>
                </c:pt>
                <c:pt idx="2652">
                  <c:v>28033</c:v>
                </c:pt>
                <c:pt idx="2653">
                  <c:v>28034</c:v>
                </c:pt>
                <c:pt idx="2654">
                  <c:v>28035</c:v>
                </c:pt>
                <c:pt idx="2655">
                  <c:v>28036</c:v>
                </c:pt>
                <c:pt idx="2656">
                  <c:v>28037</c:v>
                </c:pt>
                <c:pt idx="2657">
                  <c:v>28038</c:v>
                </c:pt>
                <c:pt idx="2658">
                  <c:v>28039</c:v>
                </c:pt>
                <c:pt idx="2659">
                  <c:v>28040</c:v>
                </c:pt>
                <c:pt idx="2660">
                  <c:v>28041</c:v>
                </c:pt>
                <c:pt idx="2661">
                  <c:v>28042</c:v>
                </c:pt>
                <c:pt idx="2662">
                  <c:v>28043</c:v>
                </c:pt>
                <c:pt idx="2663">
                  <c:v>28044</c:v>
                </c:pt>
                <c:pt idx="2664">
                  <c:v>28045</c:v>
                </c:pt>
                <c:pt idx="2665">
                  <c:v>28046</c:v>
                </c:pt>
                <c:pt idx="2666">
                  <c:v>28047</c:v>
                </c:pt>
                <c:pt idx="2667">
                  <c:v>28048</c:v>
                </c:pt>
                <c:pt idx="2668">
                  <c:v>28049</c:v>
                </c:pt>
                <c:pt idx="2669">
                  <c:v>28050</c:v>
                </c:pt>
                <c:pt idx="2670">
                  <c:v>28051</c:v>
                </c:pt>
                <c:pt idx="2671">
                  <c:v>28052</c:v>
                </c:pt>
                <c:pt idx="2672">
                  <c:v>28053</c:v>
                </c:pt>
                <c:pt idx="2673">
                  <c:v>28054</c:v>
                </c:pt>
                <c:pt idx="2674">
                  <c:v>28055</c:v>
                </c:pt>
                <c:pt idx="2675">
                  <c:v>28056</c:v>
                </c:pt>
                <c:pt idx="2676">
                  <c:v>28057</c:v>
                </c:pt>
                <c:pt idx="2677">
                  <c:v>28058</c:v>
                </c:pt>
                <c:pt idx="2678">
                  <c:v>28059</c:v>
                </c:pt>
                <c:pt idx="2679">
                  <c:v>28060</c:v>
                </c:pt>
                <c:pt idx="2680">
                  <c:v>28061</c:v>
                </c:pt>
                <c:pt idx="2681">
                  <c:v>28062</c:v>
                </c:pt>
                <c:pt idx="2682">
                  <c:v>28063</c:v>
                </c:pt>
                <c:pt idx="2683">
                  <c:v>28064</c:v>
                </c:pt>
                <c:pt idx="2684">
                  <c:v>28065</c:v>
                </c:pt>
                <c:pt idx="2685">
                  <c:v>28066</c:v>
                </c:pt>
                <c:pt idx="2686">
                  <c:v>28067</c:v>
                </c:pt>
                <c:pt idx="2687">
                  <c:v>28068</c:v>
                </c:pt>
                <c:pt idx="2688">
                  <c:v>28069</c:v>
                </c:pt>
                <c:pt idx="2689">
                  <c:v>28070</c:v>
                </c:pt>
                <c:pt idx="2690">
                  <c:v>28071</c:v>
                </c:pt>
                <c:pt idx="2691">
                  <c:v>28072</c:v>
                </c:pt>
                <c:pt idx="2692">
                  <c:v>28073</c:v>
                </c:pt>
                <c:pt idx="2693">
                  <c:v>28074</c:v>
                </c:pt>
                <c:pt idx="2694">
                  <c:v>28075</c:v>
                </c:pt>
                <c:pt idx="2695">
                  <c:v>28076</c:v>
                </c:pt>
                <c:pt idx="2696">
                  <c:v>28077</c:v>
                </c:pt>
                <c:pt idx="2697">
                  <c:v>28078</c:v>
                </c:pt>
                <c:pt idx="2698">
                  <c:v>28079</c:v>
                </c:pt>
                <c:pt idx="2699">
                  <c:v>28080</c:v>
                </c:pt>
                <c:pt idx="2700">
                  <c:v>28081</c:v>
                </c:pt>
                <c:pt idx="2701">
                  <c:v>28082</c:v>
                </c:pt>
                <c:pt idx="2702">
                  <c:v>28083</c:v>
                </c:pt>
                <c:pt idx="2703">
                  <c:v>28084</c:v>
                </c:pt>
                <c:pt idx="2704">
                  <c:v>28085</c:v>
                </c:pt>
                <c:pt idx="2705">
                  <c:v>28086</c:v>
                </c:pt>
                <c:pt idx="2706">
                  <c:v>28087</c:v>
                </c:pt>
                <c:pt idx="2707">
                  <c:v>28088</c:v>
                </c:pt>
                <c:pt idx="2708">
                  <c:v>28089</c:v>
                </c:pt>
                <c:pt idx="2709">
                  <c:v>28090</c:v>
                </c:pt>
                <c:pt idx="2710">
                  <c:v>28091</c:v>
                </c:pt>
                <c:pt idx="2711">
                  <c:v>28092</c:v>
                </c:pt>
                <c:pt idx="2712">
                  <c:v>28093</c:v>
                </c:pt>
                <c:pt idx="2713">
                  <c:v>28094</c:v>
                </c:pt>
                <c:pt idx="2714">
                  <c:v>28095</c:v>
                </c:pt>
                <c:pt idx="2715">
                  <c:v>28096</c:v>
                </c:pt>
                <c:pt idx="2716">
                  <c:v>28097</c:v>
                </c:pt>
                <c:pt idx="2717">
                  <c:v>28098</c:v>
                </c:pt>
                <c:pt idx="2718">
                  <c:v>28099</c:v>
                </c:pt>
                <c:pt idx="2719">
                  <c:v>28100</c:v>
                </c:pt>
                <c:pt idx="2720">
                  <c:v>28101</c:v>
                </c:pt>
                <c:pt idx="2721">
                  <c:v>28102</c:v>
                </c:pt>
                <c:pt idx="2722">
                  <c:v>28103</c:v>
                </c:pt>
                <c:pt idx="2723">
                  <c:v>28104</c:v>
                </c:pt>
                <c:pt idx="2724">
                  <c:v>28105</c:v>
                </c:pt>
                <c:pt idx="2725">
                  <c:v>28106</c:v>
                </c:pt>
                <c:pt idx="2726">
                  <c:v>28107</c:v>
                </c:pt>
                <c:pt idx="2727">
                  <c:v>28108</c:v>
                </c:pt>
                <c:pt idx="2728">
                  <c:v>28109</c:v>
                </c:pt>
                <c:pt idx="2729">
                  <c:v>28110</c:v>
                </c:pt>
                <c:pt idx="2730">
                  <c:v>28111</c:v>
                </c:pt>
                <c:pt idx="2731">
                  <c:v>28112</c:v>
                </c:pt>
                <c:pt idx="2732">
                  <c:v>28113</c:v>
                </c:pt>
                <c:pt idx="2733">
                  <c:v>28114</c:v>
                </c:pt>
                <c:pt idx="2734">
                  <c:v>28115</c:v>
                </c:pt>
                <c:pt idx="2735">
                  <c:v>28116</c:v>
                </c:pt>
                <c:pt idx="2736">
                  <c:v>28117</c:v>
                </c:pt>
                <c:pt idx="2737">
                  <c:v>28118</c:v>
                </c:pt>
                <c:pt idx="2738">
                  <c:v>28119</c:v>
                </c:pt>
                <c:pt idx="2739">
                  <c:v>28120</c:v>
                </c:pt>
                <c:pt idx="2740">
                  <c:v>28121</c:v>
                </c:pt>
                <c:pt idx="2741">
                  <c:v>28122</c:v>
                </c:pt>
                <c:pt idx="2742">
                  <c:v>28123</c:v>
                </c:pt>
                <c:pt idx="2743">
                  <c:v>28124</c:v>
                </c:pt>
                <c:pt idx="2744">
                  <c:v>28125</c:v>
                </c:pt>
                <c:pt idx="2745">
                  <c:v>28126</c:v>
                </c:pt>
                <c:pt idx="2746">
                  <c:v>28127</c:v>
                </c:pt>
                <c:pt idx="2747">
                  <c:v>28128</c:v>
                </c:pt>
                <c:pt idx="2748">
                  <c:v>28129</c:v>
                </c:pt>
                <c:pt idx="2749">
                  <c:v>28130</c:v>
                </c:pt>
                <c:pt idx="2750">
                  <c:v>28131</c:v>
                </c:pt>
                <c:pt idx="2751">
                  <c:v>28132</c:v>
                </c:pt>
                <c:pt idx="2752">
                  <c:v>28133</c:v>
                </c:pt>
                <c:pt idx="2753">
                  <c:v>28134</c:v>
                </c:pt>
                <c:pt idx="2754">
                  <c:v>28135</c:v>
                </c:pt>
                <c:pt idx="2755">
                  <c:v>28136</c:v>
                </c:pt>
                <c:pt idx="2756">
                  <c:v>28137</c:v>
                </c:pt>
                <c:pt idx="2757">
                  <c:v>28138</c:v>
                </c:pt>
                <c:pt idx="2758">
                  <c:v>28139</c:v>
                </c:pt>
                <c:pt idx="2759">
                  <c:v>28140</c:v>
                </c:pt>
                <c:pt idx="2760">
                  <c:v>28141</c:v>
                </c:pt>
                <c:pt idx="2761">
                  <c:v>28142</c:v>
                </c:pt>
                <c:pt idx="2762">
                  <c:v>28143</c:v>
                </c:pt>
                <c:pt idx="2763">
                  <c:v>28144</c:v>
                </c:pt>
                <c:pt idx="2764">
                  <c:v>28145</c:v>
                </c:pt>
                <c:pt idx="2765">
                  <c:v>28146</c:v>
                </c:pt>
                <c:pt idx="2766">
                  <c:v>28147</c:v>
                </c:pt>
                <c:pt idx="2767">
                  <c:v>28148</c:v>
                </c:pt>
                <c:pt idx="2768">
                  <c:v>28149</c:v>
                </c:pt>
                <c:pt idx="2769">
                  <c:v>28150</c:v>
                </c:pt>
                <c:pt idx="2770">
                  <c:v>28151</c:v>
                </c:pt>
                <c:pt idx="2771">
                  <c:v>28152</c:v>
                </c:pt>
                <c:pt idx="2772">
                  <c:v>28153</c:v>
                </c:pt>
                <c:pt idx="2773">
                  <c:v>28154</c:v>
                </c:pt>
                <c:pt idx="2774">
                  <c:v>28155</c:v>
                </c:pt>
                <c:pt idx="2775">
                  <c:v>28156</c:v>
                </c:pt>
                <c:pt idx="2776">
                  <c:v>28157</c:v>
                </c:pt>
                <c:pt idx="2777">
                  <c:v>28158</c:v>
                </c:pt>
                <c:pt idx="2778">
                  <c:v>28159</c:v>
                </c:pt>
                <c:pt idx="2779">
                  <c:v>28160</c:v>
                </c:pt>
                <c:pt idx="2780">
                  <c:v>28161</c:v>
                </c:pt>
                <c:pt idx="2781">
                  <c:v>28162</c:v>
                </c:pt>
                <c:pt idx="2782">
                  <c:v>28163</c:v>
                </c:pt>
                <c:pt idx="2783">
                  <c:v>28164</c:v>
                </c:pt>
                <c:pt idx="2784">
                  <c:v>28165</c:v>
                </c:pt>
                <c:pt idx="2785">
                  <c:v>28166</c:v>
                </c:pt>
                <c:pt idx="2786">
                  <c:v>28167</c:v>
                </c:pt>
                <c:pt idx="2787">
                  <c:v>28168</c:v>
                </c:pt>
                <c:pt idx="2788">
                  <c:v>28169</c:v>
                </c:pt>
                <c:pt idx="2789">
                  <c:v>28170</c:v>
                </c:pt>
                <c:pt idx="2790">
                  <c:v>28171</c:v>
                </c:pt>
                <c:pt idx="2791">
                  <c:v>28172</c:v>
                </c:pt>
                <c:pt idx="2792">
                  <c:v>28173</c:v>
                </c:pt>
                <c:pt idx="2793">
                  <c:v>28174</c:v>
                </c:pt>
                <c:pt idx="2794">
                  <c:v>28175</c:v>
                </c:pt>
                <c:pt idx="2795">
                  <c:v>28176</c:v>
                </c:pt>
                <c:pt idx="2796">
                  <c:v>28177</c:v>
                </c:pt>
                <c:pt idx="2797">
                  <c:v>28178</c:v>
                </c:pt>
                <c:pt idx="2798">
                  <c:v>28179</c:v>
                </c:pt>
                <c:pt idx="2799">
                  <c:v>28180</c:v>
                </c:pt>
                <c:pt idx="2800">
                  <c:v>28181</c:v>
                </c:pt>
                <c:pt idx="2801">
                  <c:v>28182</c:v>
                </c:pt>
                <c:pt idx="2802">
                  <c:v>28183</c:v>
                </c:pt>
                <c:pt idx="2803">
                  <c:v>28184</c:v>
                </c:pt>
                <c:pt idx="2804">
                  <c:v>28185</c:v>
                </c:pt>
                <c:pt idx="2805">
                  <c:v>28186</c:v>
                </c:pt>
                <c:pt idx="2806">
                  <c:v>28187</c:v>
                </c:pt>
                <c:pt idx="2807">
                  <c:v>28188</c:v>
                </c:pt>
                <c:pt idx="2808">
                  <c:v>28189</c:v>
                </c:pt>
                <c:pt idx="2809">
                  <c:v>28190</c:v>
                </c:pt>
                <c:pt idx="2810">
                  <c:v>28191</c:v>
                </c:pt>
                <c:pt idx="2811">
                  <c:v>28192</c:v>
                </c:pt>
                <c:pt idx="2812">
                  <c:v>28193</c:v>
                </c:pt>
                <c:pt idx="2813">
                  <c:v>28194</c:v>
                </c:pt>
                <c:pt idx="2814">
                  <c:v>28195</c:v>
                </c:pt>
                <c:pt idx="2815">
                  <c:v>28196</c:v>
                </c:pt>
                <c:pt idx="2816">
                  <c:v>28197</c:v>
                </c:pt>
                <c:pt idx="2817">
                  <c:v>28198</c:v>
                </c:pt>
                <c:pt idx="2818">
                  <c:v>28199</c:v>
                </c:pt>
                <c:pt idx="2819">
                  <c:v>28200</c:v>
                </c:pt>
                <c:pt idx="2820">
                  <c:v>28201</c:v>
                </c:pt>
                <c:pt idx="2821">
                  <c:v>28202</c:v>
                </c:pt>
                <c:pt idx="2822">
                  <c:v>28203</c:v>
                </c:pt>
                <c:pt idx="2823">
                  <c:v>28204</c:v>
                </c:pt>
                <c:pt idx="2824">
                  <c:v>28205</c:v>
                </c:pt>
                <c:pt idx="2825">
                  <c:v>28206</c:v>
                </c:pt>
                <c:pt idx="2826">
                  <c:v>28207</c:v>
                </c:pt>
                <c:pt idx="2827">
                  <c:v>28208</c:v>
                </c:pt>
                <c:pt idx="2828">
                  <c:v>28209</c:v>
                </c:pt>
                <c:pt idx="2829">
                  <c:v>28210</c:v>
                </c:pt>
                <c:pt idx="2830">
                  <c:v>28211</c:v>
                </c:pt>
                <c:pt idx="2831">
                  <c:v>28212</c:v>
                </c:pt>
                <c:pt idx="2832">
                  <c:v>28213</c:v>
                </c:pt>
                <c:pt idx="2833">
                  <c:v>28214</c:v>
                </c:pt>
                <c:pt idx="2834">
                  <c:v>28215</c:v>
                </c:pt>
                <c:pt idx="2835">
                  <c:v>28216</c:v>
                </c:pt>
                <c:pt idx="2836">
                  <c:v>28217</c:v>
                </c:pt>
                <c:pt idx="2837">
                  <c:v>28218</c:v>
                </c:pt>
                <c:pt idx="2838">
                  <c:v>28219</c:v>
                </c:pt>
                <c:pt idx="2839">
                  <c:v>28220</c:v>
                </c:pt>
                <c:pt idx="2840">
                  <c:v>28221</c:v>
                </c:pt>
                <c:pt idx="2841">
                  <c:v>28222</c:v>
                </c:pt>
                <c:pt idx="2842">
                  <c:v>28223</c:v>
                </c:pt>
                <c:pt idx="2843">
                  <c:v>28224</c:v>
                </c:pt>
                <c:pt idx="2844">
                  <c:v>28225</c:v>
                </c:pt>
                <c:pt idx="2845">
                  <c:v>28226</c:v>
                </c:pt>
                <c:pt idx="2846">
                  <c:v>28227</c:v>
                </c:pt>
                <c:pt idx="2847">
                  <c:v>28228</c:v>
                </c:pt>
                <c:pt idx="2848">
                  <c:v>28229</c:v>
                </c:pt>
                <c:pt idx="2849">
                  <c:v>28230</c:v>
                </c:pt>
                <c:pt idx="2850">
                  <c:v>28231</c:v>
                </c:pt>
                <c:pt idx="2851">
                  <c:v>28232</c:v>
                </c:pt>
                <c:pt idx="2852">
                  <c:v>28233</c:v>
                </c:pt>
                <c:pt idx="2853">
                  <c:v>28234</c:v>
                </c:pt>
                <c:pt idx="2854">
                  <c:v>28235</c:v>
                </c:pt>
                <c:pt idx="2855">
                  <c:v>28236</c:v>
                </c:pt>
                <c:pt idx="2856">
                  <c:v>28237</c:v>
                </c:pt>
                <c:pt idx="2857">
                  <c:v>28238</c:v>
                </c:pt>
                <c:pt idx="2858">
                  <c:v>28239</c:v>
                </c:pt>
                <c:pt idx="2859">
                  <c:v>28240</c:v>
                </c:pt>
                <c:pt idx="2860">
                  <c:v>28241</c:v>
                </c:pt>
                <c:pt idx="2861">
                  <c:v>28242</c:v>
                </c:pt>
                <c:pt idx="2862">
                  <c:v>28243</c:v>
                </c:pt>
                <c:pt idx="2863">
                  <c:v>28244</c:v>
                </c:pt>
                <c:pt idx="2864">
                  <c:v>28245</c:v>
                </c:pt>
                <c:pt idx="2865">
                  <c:v>28246</c:v>
                </c:pt>
                <c:pt idx="2866">
                  <c:v>28247</c:v>
                </c:pt>
                <c:pt idx="2867">
                  <c:v>28248</c:v>
                </c:pt>
                <c:pt idx="2868">
                  <c:v>28249</c:v>
                </c:pt>
                <c:pt idx="2869">
                  <c:v>28250</c:v>
                </c:pt>
                <c:pt idx="2870">
                  <c:v>28251</c:v>
                </c:pt>
                <c:pt idx="2871">
                  <c:v>28252</c:v>
                </c:pt>
                <c:pt idx="2872">
                  <c:v>28253</c:v>
                </c:pt>
                <c:pt idx="2873">
                  <c:v>28254</c:v>
                </c:pt>
                <c:pt idx="2874">
                  <c:v>28255</c:v>
                </c:pt>
                <c:pt idx="2875">
                  <c:v>28256</c:v>
                </c:pt>
                <c:pt idx="2876">
                  <c:v>28257</c:v>
                </c:pt>
                <c:pt idx="2877">
                  <c:v>28258</c:v>
                </c:pt>
                <c:pt idx="2878">
                  <c:v>28259</c:v>
                </c:pt>
                <c:pt idx="2879">
                  <c:v>28260</c:v>
                </c:pt>
                <c:pt idx="2880">
                  <c:v>28261</c:v>
                </c:pt>
                <c:pt idx="2881">
                  <c:v>28262</c:v>
                </c:pt>
                <c:pt idx="2882">
                  <c:v>28263</c:v>
                </c:pt>
                <c:pt idx="2883">
                  <c:v>28264</c:v>
                </c:pt>
                <c:pt idx="2884">
                  <c:v>28265</c:v>
                </c:pt>
                <c:pt idx="2885">
                  <c:v>28266</c:v>
                </c:pt>
                <c:pt idx="2886">
                  <c:v>28267</c:v>
                </c:pt>
                <c:pt idx="2887">
                  <c:v>28268</c:v>
                </c:pt>
                <c:pt idx="2888">
                  <c:v>28269</c:v>
                </c:pt>
                <c:pt idx="2889">
                  <c:v>28270</c:v>
                </c:pt>
                <c:pt idx="2890">
                  <c:v>28271</c:v>
                </c:pt>
                <c:pt idx="2891">
                  <c:v>28272</c:v>
                </c:pt>
                <c:pt idx="2892">
                  <c:v>28273</c:v>
                </c:pt>
                <c:pt idx="2893">
                  <c:v>28274</c:v>
                </c:pt>
                <c:pt idx="2894">
                  <c:v>28275</c:v>
                </c:pt>
                <c:pt idx="2895">
                  <c:v>28276</c:v>
                </c:pt>
                <c:pt idx="2896">
                  <c:v>28277</c:v>
                </c:pt>
                <c:pt idx="2897">
                  <c:v>28278</c:v>
                </c:pt>
                <c:pt idx="2898">
                  <c:v>28279</c:v>
                </c:pt>
                <c:pt idx="2899">
                  <c:v>28280</c:v>
                </c:pt>
                <c:pt idx="2900">
                  <c:v>28281</c:v>
                </c:pt>
                <c:pt idx="2901">
                  <c:v>28282</c:v>
                </c:pt>
                <c:pt idx="2902">
                  <c:v>28283</c:v>
                </c:pt>
                <c:pt idx="2903">
                  <c:v>28284</c:v>
                </c:pt>
                <c:pt idx="2904">
                  <c:v>28285</c:v>
                </c:pt>
                <c:pt idx="2905">
                  <c:v>28286</c:v>
                </c:pt>
                <c:pt idx="2906">
                  <c:v>28287</c:v>
                </c:pt>
                <c:pt idx="2907">
                  <c:v>28288</c:v>
                </c:pt>
                <c:pt idx="2908">
                  <c:v>28289</c:v>
                </c:pt>
                <c:pt idx="2909">
                  <c:v>28290</c:v>
                </c:pt>
                <c:pt idx="2910">
                  <c:v>28291</c:v>
                </c:pt>
                <c:pt idx="2911">
                  <c:v>28292</c:v>
                </c:pt>
                <c:pt idx="2912">
                  <c:v>28293</c:v>
                </c:pt>
                <c:pt idx="2913">
                  <c:v>28294</c:v>
                </c:pt>
                <c:pt idx="2914">
                  <c:v>28295</c:v>
                </c:pt>
                <c:pt idx="2915">
                  <c:v>28296</c:v>
                </c:pt>
                <c:pt idx="2916">
                  <c:v>28297</c:v>
                </c:pt>
                <c:pt idx="2917">
                  <c:v>28298</c:v>
                </c:pt>
                <c:pt idx="2918">
                  <c:v>28299</c:v>
                </c:pt>
                <c:pt idx="2919">
                  <c:v>28300</c:v>
                </c:pt>
                <c:pt idx="2920">
                  <c:v>28301</c:v>
                </c:pt>
                <c:pt idx="2921">
                  <c:v>28302</c:v>
                </c:pt>
                <c:pt idx="2922">
                  <c:v>28303</c:v>
                </c:pt>
                <c:pt idx="2923">
                  <c:v>28304</c:v>
                </c:pt>
                <c:pt idx="2924">
                  <c:v>28305</c:v>
                </c:pt>
                <c:pt idx="2925">
                  <c:v>28306</c:v>
                </c:pt>
                <c:pt idx="2926">
                  <c:v>28307</c:v>
                </c:pt>
                <c:pt idx="2927">
                  <c:v>28308</c:v>
                </c:pt>
                <c:pt idx="2928">
                  <c:v>28309</c:v>
                </c:pt>
                <c:pt idx="2929">
                  <c:v>28310</c:v>
                </c:pt>
                <c:pt idx="2930">
                  <c:v>28311</c:v>
                </c:pt>
                <c:pt idx="2931">
                  <c:v>28312</c:v>
                </c:pt>
                <c:pt idx="2932">
                  <c:v>28313</c:v>
                </c:pt>
                <c:pt idx="2933">
                  <c:v>28314</c:v>
                </c:pt>
                <c:pt idx="2934">
                  <c:v>28315</c:v>
                </c:pt>
                <c:pt idx="2935">
                  <c:v>28316</c:v>
                </c:pt>
                <c:pt idx="2936">
                  <c:v>28317</c:v>
                </c:pt>
                <c:pt idx="2937">
                  <c:v>28318</c:v>
                </c:pt>
                <c:pt idx="2938">
                  <c:v>28319</c:v>
                </c:pt>
                <c:pt idx="2939">
                  <c:v>28320</c:v>
                </c:pt>
                <c:pt idx="2940">
                  <c:v>28321</c:v>
                </c:pt>
                <c:pt idx="2941">
                  <c:v>28322</c:v>
                </c:pt>
                <c:pt idx="2942">
                  <c:v>28323</c:v>
                </c:pt>
                <c:pt idx="2943">
                  <c:v>28324</c:v>
                </c:pt>
                <c:pt idx="2944">
                  <c:v>28325</c:v>
                </c:pt>
                <c:pt idx="2945">
                  <c:v>28326</c:v>
                </c:pt>
                <c:pt idx="2946">
                  <c:v>28327</c:v>
                </c:pt>
                <c:pt idx="2947">
                  <c:v>28328</c:v>
                </c:pt>
                <c:pt idx="2948">
                  <c:v>28329</c:v>
                </c:pt>
                <c:pt idx="2949">
                  <c:v>28330</c:v>
                </c:pt>
                <c:pt idx="2950">
                  <c:v>28331</c:v>
                </c:pt>
                <c:pt idx="2951">
                  <c:v>28332</c:v>
                </c:pt>
                <c:pt idx="2952">
                  <c:v>28333</c:v>
                </c:pt>
                <c:pt idx="2953">
                  <c:v>28334</c:v>
                </c:pt>
                <c:pt idx="2954">
                  <c:v>28335</c:v>
                </c:pt>
                <c:pt idx="2955">
                  <c:v>28336</c:v>
                </c:pt>
                <c:pt idx="2956">
                  <c:v>28337</c:v>
                </c:pt>
                <c:pt idx="2957">
                  <c:v>28338</c:v>
                </c:pt>
                <c:pt idx="2958">
                  <c:v>28339</c:v>
                </c:pt>
                <c:pt idx="2959">
                  <c:v>28340</c:v>
                </c:pt>
                <c:pt idx="2960">
                  <c:v>28341</c:v>
                </c:pt>
                <c:pt idx="2961">
                  <c:v>28342</c:v>
                </c:pt>
                <c:pt idx="2962">
                  <c:v>28343</c:v>
                </c:pt>
                <c:pt idx="2963">
                  <c:v>28344</c:v>
                </c:pt>
                <c:pt idx="2964">
                  <c:v>28345</c:v>
                </c:pt>
                <c:pt idx="2965">
                  <c:v>28346</c:v>
                </c:pt>
                <c:pt idx="2966">
                  <c:v>28347</c:v>
                </c:pt>
                <c:pt idx="2967">
                  <c:v>28348</c:v>
                </c:pt>
                <c:pt idx="2968">
                  <c:v>28349</c:v>
                </c:pt>
                <c:pt idx="2969">
                  <c:v>28350</c:v>
                </c:pt>
                <c:pt idx="2970">
                  <c:v>28351</c:v>
                </c:pt>
                <c:pt idx="2971">
                  <c:v>28352</c:v>
                </c:pt>
                <c:pt idx="2972">
                  <c:v>28353</c:v>
                </c:pt>
                <c:pt idx="2973">
                  <c:v>28354</c:v>
                </c:pt>
                <c:pt idx="2974">
                  <c:v>28355</c:v>
                </c:pt>
                <c:pt idx="2975">
                  <c:v>28356</c:v>
                </c:pt>
                <c:pt idx="2976">
                  <c:v>28357</c:v>
                </c:pt>
                <c:pt idx="2977">
                  <c:v>28358</c:v>
                </c:pt>
                <c:pt idx="2978">
                  <c:v>28359</c:v>
                </c:pt>
                <c:pt idx="2979">
                  <c:v>28360</c:v>
                </c:pt>
                <c:pt idx="2980">
                  <c:v>28361</c:v>
                </c:pt>
                <c:pt idx="2981">
                  <c:v>28362</c:v>
                </c:pt>
                <c:pt idx="2982">
                  <c:v>28363</c:v>
                </c:pt>
                <c:pt idx="2983">
                  <c:v>28364</c:v>
                </c:pt>
                <c:pt idx="2984">
                  <c:v>28365</c:v>
                </c:pt>
                <c:pt idx="2985">
                  <c:v>28366</c:v>
                </c:pt>
                <c:pt idx="2986">
                  <c:v>28367</c:v>
                </c:pt>
                <c:pt idx="2987">
                  <c:v>28368</c:v>
                </c:pt>
                <c:pt idx="2988">
                  <c:v>28369</c:v>
                </c:pt>
                <c:pt idx="2989">
                  <c:v>28370</c:v>
                </c:pt>
                <c:pt idx="2990">
                  <c:v>28371</c:v>
                </c:pt>
                <c:pt idx="2991">
                  <c:v>28372</c:v>
                </c:pt>
                <c:pt idx="2992">
                  <c:v>28373</c:v>
                </c:pt>
                <c:pt idx="2993">
                  <c:v>28374</c:v>
                </c:pt>
                <c:pt idx="2994">
                  <c:v>28375</c:v>
                </c:pt>
                <c:pt idx="2995">
                  <c:v>28376</c:v>
                </c:pt>
                <c:pt idx="2996">
                  <c:v>28377</c:v>
                </c:pt>
                <c:pt idx="2997">
                  <c:v>28378</c:v>
                </c:pt>
                <c:pt idx="2998">
                  <c:v>28379</c:v>
                </c:pt>
                <c:pt idx="2999">
                  <c:v>28380</c:v>
                </c:pt>
                <c:pt idx="3000">
                  <c:v>28381</c:v>
                </c:pt>
                <c:pt idx="3001">
                  <c:v>28382</c:v>
                </c:pt>
                <c:pt idx="3002">
                  <c:v>28383</c:v>
                </c:pt>
                <c:pt idx="3003">
                  <c:v>28384</c:v>
                </c:pt>
                <c:pt idx="3004">
                  <c:v>28385</c:v>
                </c:pt>
                <c:pt idx="3005">
                  <c:v>28386</c:v>
                </c:pt>
                <c:pt idx="3006">
                  <c:v>28387</c:v>
                </c:pt>
                <c:pt idx="3007">
                  <c:v>28388</c:v>
                </c:pt>
                <c:pt idx="3008">
                  <c:v>28389</c:v>
                </c:pt>
                <c:pt idx="3009">
                  <c:v>28390</c:v>
                </c:pt>
                <c:pt idx="3010">
                  <c:v>28391</c:v>
                </c:pt>
                <c:pt idx="3011">
                  <c:v>28392</c:v>
                </c:pt>
                <c:pt idx="3012">
                  <c:v>28393</c:v>
                </c:pt>
                <c:pt idx="3013">
                  <c:v>28394</c:v>
                </c:pt>
                <c:pt idx="3014">
                  <c:v>28395</c:v>
                </c:pt>
                <c:pt idx="3015">
                  <c:v>28396</c:v>
                </c:pt>
                <c:pt idx="3016">
                  <c:v>28397</c:v>
                </c:pt>
                <c:pt idx="3017">
                  <c:v>28398</c:v>
                </c:pt>
                <c:pt idx="3018">
                  <c:v>28399</c:v>
                </c:pt>
                <c:pt idx="3019">
                  <c:v>28400</c:v>
                </c:pt>
                <c:pt idx="3020">
                  <c:v>28401</c:v>
                </c:pt>
                <c:pt idx="3021">
                  <c:v>28402</c:v>
                </c:pt>
                <c:pt idx="3022">
                  <c:v>28403</c:v>
                </c:pt>
                <c:pt idx="3023">
                  <c:v>28404</c:v>
                </c:pt>
                <c:pt idx="3024">
                  <c:v>28405</c:v>
                </c:pt>
                <c:pt idx="3025">
                  <c:v>28406</c:v>
                </c:pt>
                <c:pt idx="3026">
                  <c:v>28407</c:v>
                </c:pt>
                <c:pt idx="3027">
                  <c:v>28408</c:v>
                </c:pt>
                <c:pt idx="3028">
                  <c:v>28409</c:v>
                </c:pt>
                <c:pt idx="3029">
                  <c:v>28410</c:v>
                </c:pt>
                <c:pt idx="3030">
                  <c:v>28411</c:v>
                </c:pt>
                <c:pt idx="3031">
                  <c:v>28412</c:v>
                </c:pt>
                <c:pt idx="3032">
                  <c:v>28413</c:v>
                </c:pt>
                <c:pt idx="3033">
                  <c:v>28414</c:v>
                </c:pt>
                <c:pt idx="3034">
                  <c:v>28415</c:v>
                </c:pt>
                <c:pt idx="3035">
                  <c:v>28416</c:v>
                </c:pt>
                <c:pt idx="3036">
                  <c:v>28417</c:v>
                </c:pt>
                <c:pt idx="3037">
                  <c:v>28418</c:v>
                </c:pt>
                <c:pt idx="3038">
                  <c:v>28419</c:v>
                </c:pt>
                <c:pt idx="3039">
                  <c:v>28420</c:v>
                </c:pt>
                <c:pt idx="3040">
                  <c:v>28421</c:v>
                </c:pt>
                <c:pt idx="3041">
                  <c:v>28422</c:v>
                </c:pt>
                <c:pt idx="3042">
                  <c:v>28423</c:v>
                </c:pt>
                <c:pt idx="3043">
                  <c:v>28424</c:v>
                </c:pt>
                <c:pt idx="3044">
                  <c:v>28425</c:v>
                </c:pt>
                <c:pt idx="3045">
                  <c:v>28426</c:v>
                </c:pt>
                <c:pt idx="3046">
                  <c:v>28427</c:v>
                </c:pt>
                <c:pt idx="3047">
                  <c:v>28428</c:v>
                </c:pt>
                <c:pt idx="3048">
                  <c:v>28429</c:v>
                </c:pt>
                <c:pt idx="3049">
                  <c:v>28430</c:v>
                </c:pt>
                <c:pt idx="3050">
                  <c:v>28431</c:v>
                </c:pt>
                <c:pt idx="3051">
                  <c:v>28432</c:v>
                </c:pt>
                <c:pt idx="3052">
                  <c:v>28433</c:v>
                </c:pt>
                <c:pt idx="3053">
                  <c:v>28434</c:v>
                </c:pt>
                <c:pt idx="3054">
                  <c:v>28435</c:v>
                </c:pt>
                <c:pt idx="3055">
                  <c:v>28436</c:v>
                </c:pt>
                <c:pt idx="3056">
                  <c:v>28437</c:v>
                </c:pt>
                <c:pt idx="3057">
                  <c:v>28438</c:v>
                </c:pt>
                <c:pt idx="3058">
                  <c:v>28439</c:v>
                </c:pt>
                <c:pt idx="3059">
                  <c:v>28440</c:v>
                </c:pt>
                <c:pt idx="3060">
                  <c:v>28441</c:v>
                </c:pt>
                <c:pt idx="3061">
                  <c:v>28442</c:v>
                </c:pt>
                <c:pt idx="3062">
                  <c:v>28443</c:v>
                </c:pt>
                <c:pt idx="3063">
                  <c:v>28444</c:v>
                </c:pt>
                <c:pt idx="3064">
                  <c:v>28445</c:v>
                </c:pt>
                <c:pt idx="3065">
                  <c:v>28446</c:v>
                </c:pt>
                <c:pt idx="3066">
                  <c:v>28447</c:v>
                </c:pt>
                <c:pt idx="3067">
                  <c:v>28448</c:v>
                </c:pt>
                <c:pt idx="3068">
                  <c:v>28449</c:v>
                </c:pt>
                <c:pt idx="3069">
                  <c:v>28450</c:v>
                </c:pt>
                <c:pt idx="3070">
                  <c:v>28451</c:v>
                </c:pt>
                <c:pt idx="3071">
                  <c:v>28452</c:v>
                </c:pt>
                <c:pt idx="3072">
                  <c:v>28453</c:v>
                </c:pt>
                <c:pt idx="3073">
                  <c:v>28454</c:v>
                </c:pt>
                <c:pt idx="3074">
                  <c:v>28455</c:v>
                </c:pt>
                <c:pt idx="3075">
                  <c:v>28456</c:v>
                </c:pt>
                <c:pt idx="3076">
                  <c:v>28457</c:v>
                </c:pt>
                <c:pt idx="3077">
                  <c:v>28458</c:v>
                </c:pt>
                <c:pt idx="3078">
                  <c:v>28459</c:v>
                </c:pt>
                <c:pt idx="3079">
                  <c:v>28460</c:v>
                </c:pt>
                <c:pt idx="3080">
                  <c:v>28461</c:v>
                </c:pt>
                <c:pt idx="3081">
                  <c:v>28462</c:v>
                </c:pt>
                <c:pt idx="3082">
                  <c:v>28463</c:v>
                </c:pt>
                <c:pt idx="3083">
                  <c:v>28464</c:v>
                </c:pt>
                <c:pt idx="3084">
                  <c:v>28465</c:v>
                </c:pt>
                <c:pt idx="3085">
                  <c:v>28466</c:v>
                </c:pt>
                <c:pt idx="3086">
                  <c:v>28467</c:v>
                </c:pt>
                <c:pt idx="3087">
                  <c:v>28468</c:v>
                </c:pt>
                <c:pt idx="3088">
                  <c:v>28469</c:v>
                </c:pt>
                <c:pt idx="3089">
                  <c:v>28470</c:v>
                </c:pt>
                <c:pt idx="3090">
                  <c:v>28471</c:v>
                </c:pt>
                <c:pt idx="3091">
                  <c:v>28472</c:v>
                </c:pt>
                <c:pt idx="3092">
                  <c:v>28473</c:v>
                </c:pt>
                <c:pt idx="3093">
                  <c:v>28474</c:v>
                </c:pt>
                <c:pt idx="3094">
                  <c:v>28475</c:v>
                </c:pt>
                <c:pt idx="3095">
                  <c:v>28476</c:v>
                </c:pt>
                <c:pt idx="3096">
                  <c:v>28477</c:v>
                </c:pt>
                <c:pt idx="3097">
                  <c:v>28478</c:v>
                </c:pt>
                <c:pt idx="3098">
                  <c:v>28479</c:v>
                </c:pt>
                <c:pt idx="3099">
                  <c:v>28480</c:v>
                </c:pt>
                <c:pt idx="3100">
                  <c:v>28481</c:v>
                </c:pt>
                <c:pt idx="3101">
                  <c:v>28482</c:v>
                </c:pt>
                <c:pt idx="3102">
                  <c:v>28483</c:v>
                </c:pt>
                <c:pt idx="3103">
                  <c:v>28484</c:v>
                </c:pt>
                <c:pt idx="3104">
                  <c:v>28485</c:v>
                </c:pt>
                <c:pt idx="3105">
                  <c:v>28486</c:v>
                </c:pt>
                <c:pt idx="3106">
                  <c:v>28487</c:v>
                </c:pt>
                <c:pt idx="3107">
                  <c:v>28488</c:v>
                </c:pt>
                <c:pt idx="3108">
                  <c:v>28489</c:v>
                </c:pt>
                <c:pt idx="3109">
                  <c:v>28490</c:v>
                </c:pt>
                <c:pt idx="3110">
                  <c:v>28491</c:v>
                </c:pt>
                <c:pt idx="3111">
                  <c:v>28492</c:v>
                </c:pt>
                <c:pt idx="3112">
                  <c:v>28493</c:v>
                </c:pt>
                <c:pt idx="3113">
                  <c:v>28494</c:v>
                </c:pt>
                <c:pt idx="3114">
                  <c:v>28495</c:v>
                </c:pt>
                <c:pt idx="3115">
                  <c:v>28496</c:v>
                </c:pt>
                <c:pt idx="3116">
                  <c:v>28497</c:v>
                </c:pt>
                <c:pt idx="3117">
                  <c:v>28498</c:v>
                </c:pt>
                <c:pt idx="3118">
                  <c:v>28499</c:v>
                </c:pt>
                <c:pt idx="3119">
                  <c:v>28500</c:v>
                </c:pt>
                <c:pt idx="3120">
                  <c:v>28501</c:v>
                </c:pt>
                <c:pt idx="3121">
                  <c:v>28502</c:v>
                </c:pt>
                <c:pt idx="3122">
                  <c:v>28503</c:v>
                </c:pt>
                <c:pt idx="3123">
                  <c:v>28504</c:v>
                </c:pt>
                <c:pt idx="3124">
                  <c:v>28505</c:v>
                </c:pt>
                <c:pt idx="3125">
                  <c:v>28506</c:v>
                </c:pt>
                <c:pt idx="3126">
                  <c:v>28507</c:v>
                </c:pt>
                <c:pt idx="3127">
                  <c:v>28508</c:v>
                </c:pt>
                <c:pt idx="3128">
                  <c:v>28509</c:v>
                </c:pt>
                <c:pt idx="3129">
                  <c:v>28510</c:v>
                </c:pt>
                <c:pt idx="3130">
                  <c:v>28511</c:v>
                </c:pt>
                <c:pt idx="3131">
                  <c:v>28512</c:v>
                </c:pt>
                <c:pt idx="3132">
                  <c:v>28513</c:v>
                </c:pt>
                <c:pt idx="3133">
                  <c:v>28514</c:v>
                </c:pt>
                <c:pt idx="3134">
                  <c:v>28515</c:v>
                </c:pt>
                <c:pt idx="3135">
                  <c:v>28516</c:v>
                </c:pt>
                <c:pt idx="3136">
                  <c:v>28517</c:v>
                </c:pt>
                <c:pt idx="3137">
                  <c:v>28518</c:v>
                </c:pt>
                <c:pt idx="3138">
                  <c:v>28519</c:v>
                </c:pt>
                <c:pt idx="3139">
                  <c:v>28520</c:v>
                </c:pt>
                <c:pt idx="3140">
                  <c:v>28521</c:v>
                </c:pt>
                <c:pt idx="3141">
                  <c:v>28522</c:v>
                </c:pt>
                <c:pt idx="3142">
                  <c:v>28523</c:v>
                </c:pt>
                <c:pt idx="3143">
                  <c:v>28524</c:v>
                </c:pt>
                <c:pt idx="3144">
                  <c:v>28525</c:v>
                </c:pt>
                <c:pt idx="3145">
                  <c:v>28526</c:v>
                </c:pt>
                <c:pt idx="3146">
                  <c:v>28527</c:v>
                </c:pt>
                <c:pt idx="3147">
                  <c:v>28528</c:v>
                </c:pt>
                <c:pt idx="3148">
                  <c:v>28529</c:v>
                </c:pt>
                <c:pt idx="3149">
                  <c:v>28530</c:v>
                </c:pt>
                <c:pt idx="3150">
                  <c:v>28531</c:v>
                </c:pt>
                <c:pt idx="3151">
                  <c:v>28532</c:v>
                </c:pt>
                <c:pt idx="3152">
                  <c:v>28533</c:v>
                </c:pt>
                <c:pt idx="3153">
                  <c:v>28534</c:v>
                </c:pt>
                <c:pt idx="3154">
                  <c:v>28535</c:v>
                </c:pt>
                <c:pt idx="3155">
                  <c:v>28536</c:v>
                </c:pt>
                <c:pt idx="3156">
                  <c:v>28537</c:v>
                </c:pt>
                <c:pt idx="3157">
                  <c:v>28538</c:v>
                </c:pt>
                <c:pt idx="3158">
                  <c:v>28539</c:v>
                </c:pt>
                <c:pt idx="3159">
                  <c:v>28540</c:v>
                </c:pt>
                <c:pt idx="3160">
                  <c:v>28541</c:v>
                </c:pt>
                <c:pt idx="3161">
                  <c:v>28542</c:v>
                </c:pt>
                <c:pt idx="3162">
                  <c:v>28543</c:v>
                </c:pt>
                <c:pt idx="3163">
                  <c:v>28544</c:v>
                </c:pt>
                <c:pt idx="3164">
                  <c:v>28545</c:v>
                </c:pt>
                <c:pt idx="3165">
                  <c:v>28546</c:v>
                </c:pt>
                <c:pt idx="3166">
                  <c:v>28547</c:v>
                </c:pt>
                <c:pt idx="3167">
                  <c:v>28548</c:v>
                </c:pt>
                <c:pt idx="3168">
                  <c:v>28549</c:v>
                </c:pt>
                <c:pt idx="3169">
                  <c:v>28550</c:v>
                </c:pt>
                <c:pt idx="3170">
                  <c:v>28551</c:v>
                </c:pt>
                <c:pt idx="3171">
                  <c:v>28552</c:v>
                </c:pt>
                <c:pt idx="3172">
                  <c:v>28553</c:v>
                </c:pt>
                <c:pt idx="3173">
                  <c:v>28554</c:v>
                </c:pt>
                <c:pt idx="3174">
                  <c:v>28555</c:v>
                </c:pt>
                <c:pt idx="3175">
                  <c:v>28556</c:v>
                </c:pt>
                <c:pt idx="3176">
                  <c:v>28557</c:v>
                </c:pt>
                <c:pt idx="3177">
                  <c:v>28558</c:v>
                </c:pt>
                <c:pt idx="3178">
                  <c:v>28559</c:v>
                </c:pt>
                <c:pt idx="3179">
                  <c:v>28560</c:v>
                </c:pt>
                <c:pt idx="3180">
                  <c:v>28561</c:v>
                </c:pt>
                <c:pt idx="3181">
                  <c:v>28562</c:v>
                </c:pt>
                <c:pt idx="3182">
                  <c:v>28563</c:v>
                </c:pt>
                <c:pt idx="3183">
                  <c:v>28564</c:v>
                </c:pt>
                <c:pt idx="3184">
                  <c:v>28565</c:v>
                </c:pt>
                <c:pt idx="3185">
                  <c:v>28566</c:v>
                </c:pt>
                <c:pt idx="3186">
                  <c:v>28567</c:v>
                </c:pt>
                <c:pt idx="3187">
                  <c:v>28568</c:v>
                </c:pt>
                <c:pt idx="3188">
                  <c:v>28569</c:v>
                </c:pt>
                <c:pt idx="3189">
                  <c:v>28570</c:v>
                </c:pt>
                <c:pt idx="3190">
                  <c:v>28571</c:v>
                </c:pt>
                <c:pt idx="3191">
                  <c:v>28572</c:v>
                </c:pt>
                <c:pt idx="3192">
                  <c:v>28573</c:v>
                </c:pt>
                <c:pt idx="3193">
                  <c:v>28574</c:v>
                </c:pt>
                <c:pt idx="3194">
                  <c:v>28575</c:v>
                </c:pt>
                <c:pt idx="3195">
                  <c:v>28576</c:v>
                </c:pt>
                <c:pt idx="3196">
                  <c:v>28577</c:v>
                </c:pt>
                <c:pt idx="3197">
                  <c:v>28578</c:v>
                </c:pt>
                <c:pt idx="3198">
                  <c:v>28579</c:v>
                </c:pt>
                <c:pt idx="3199">
                  <c:v>28580</c:v>
                </c:pt>
                <c:pt idx="3200">
                  <c:v>28581</c:v>
                </c:pt>
                <c:pt idx="3201">
                  <c:v>28582</c:v>
                </c:pt>
                <c:pt idx="3202">
                  <c:v>28583</c:v>
                </c:pt>
                <c:pt idx="3203">
                  <c:v>28584</c:v>
                </c:pt>
                <c:pt idx="3204">
                  <c:v>28585</c:v>
                </c:pt>
                <c:pt idx="3205">
                  <c:v>28586</c:v>
                </c:pt>
                <c:pt idx="3206">
                  <c:v>28587</c:v>
                </c:pt>
                <c:pt idx="3207">
                  <c:v>28588</c:v>
                </c:pt>
                <c:pt idx="3208">
                  <c:v>28589</c:v>
                </c:pt>
                <c:pt idx="3209">
                  <c:v>28590</c:v>
                </c:pt>
                <c:pt idx="3210">
                  <c:v>28591</c:v>
                </c:pt>
                <c:pt idx="3211">
                  <c:v>28592</c:v>
                </c:pt>
                <c:pt idx="3212">
                  <c:v>28593</c:v>
                </c:pt>
                <c:pt idx="3213">
                  <c:v>28594</c:v>
                </c:pt>
                <c:pt idx="3214">
                  <c:v>28595</c:v>
                </c:pt>
                <c:pt idx="3215">
                  <c:v>28596</c:v>
                </c:pt>
                <c:pt idx="3216">
                  <c:v>28597</c:v>
                </c:pt>
                <c:pt idx="3217">
                  <c:v>28598</c:v>
                </c:pt>
                <c:pt idx="3218">
                  <c:v>28599</c:v>
                </c:pt>
                <c:pt idx="3219">
                  <c:v>28600</c:v>
                </c:pt>
                <c:pt idx="3220">
                  <c:v>28601</c:v>
                </c:pt>
                <c:pt idx="3221">
                  <c:v>28602</c:v>
                </c:pt>
                <c:pt idx="3222">
                  <c:v>28603</c:v>
                </c:pt>
                <c:pt idx="3223">
                  <c:v>28604</c:v>
                </c:pt>
                <c:pt idx="3224">
                  <c:v>28605</c:v>
                </c:pt>
                <c:pt idx="3225">
                  <c:v>28606</c:v>
                </c:pt>
                <c:pt idx="3226">
                  <c:v>28607</c:v>
                </c:pt>
                <c:pt idx="3227">
                  <c:v>28608</c:v>
                </c:pt>
                <c:pt idx="3228">
                  <c:v>28609</c:v>
                </c:pt>
                <c:pt idx="3229">
                  <c:v>28610</c:v>
                </c:pt>
                <c:pt idx="3230">
                  <c:v>28611</c:v>
                </c:pt>
                <c:pt idx="3231">
                  <c:v>28612</c:v>
                </c:pt>
                <c:pt idx="3232">
                  <c:v>28613</c:v>
                </c:pt>
                <c:pt idx="3233">
                  <c:v>28614</c:v>
                </c:pt>
                <c:pt idx="3234">
                  <c:v>28615</c:v>
                </c:pt>
                <c:pt idx="3235">
                  <c:v>28616</c:v>
                </c:pt>
                <c:pt idx="3236">
                  <c:v>28617</c:v>
                </c:pt>
                <c:pt idx="3237">
                  <c:v>28618</c:v>
                </c:pt>
                <c:pt idx="3238">
                  <c:v>28619</c:v>
                </c:pt>
                <c:pt idx="3239">
                  <c:v>28620</c:v>
                </c:pt>
                <c:pt idx="3240">
                  <c:v>28621</c:v>
                </c:pt>
                <c:pt idx="3241">
                  <c:v>28622</c:v>
                </c:pt>
                <c:pt idx="3242">
                  <c:v>28623</c:v>
                </c:pt>
                <c:pt idx="3243">
                  <c:v>28624</c:v>
                </c:pt>
                <c:pt idx="3244">
                  <c:v>28625</c:v>
                </c:pt>
                <c:pt idx="3245">
                  <c:v>28626</c:v>
                </c:pt>
                <c:pt idx="3246">
                  <c:v>28627</c:v>
                </c:pt>
                <c:pt idx="3247">
                  <c:v>28628</c:v>
                </c:pt>
                <c:pt idx="3248">
                  <c:v>28629</c:v>
                </c:pt>
                <c:pt idx="3249">
                  <c:v>28630</c:v>
                </c:pt>
                <c:pt idx="3250">
                  <c:v>28631</c:v>
                </c:pt>
                <c:pt idx="3251">
                  <c:v>28632</c:v>
                </c:pt>
                <c:pt idx="3252">
                  <c:v>28633</c:v>
                </c:pt>
                <c:pt idx="3253">
                  <c:v>28634</c:v>
                </c:pt>
                <c:pt idx="3254">
                  <c:v>28635</c:v>
                </c:pt>
                <c:pt idx="3255">
                  <c:v>28636</c:v>
                </c:pt>
                <c:pt idx="3256">
                  <c:v>28637</c:v>
                </c:pt>
                <c:pt idx="3257">
                  <c:v>28638</c:v>
                </c:pt>
                <c:pt idx="3258">
                  <c:v>28639</c:v>
                </c:pt>
                <c:pt idx="3259">
                  <c:v>28640</c:v>
                </c:pt>
                <c:pt idx="3260">
                  <c:v>28641</c:v>
                </c:pt>
                <c:pt idx="3261">
                  <c:v>28642</c:v>
                </c:pt>
                <c:pt idx="3262">
                  <c:v>28643</c:v>
                </c:pt>
                <c:pt idx="3263">
                  <c:v>28644</c:v>
                </c:pt>
                <c:pt idx="3264">
                  <c:v>28645</c:v>
                </c:pt>
                <c:pt idx="3265">
                  <c:v>28646</c:v>
                </c:pt>
                <c:pt idx="3266">
                  <c:v>28647</c:v>
                </c:pt>
                <c:pt idx="3267">
                  <c:v>28648</c:v>
                </c:pt>
                <c:pt idx="3268">
                  <c:v>28649</c:v>
                </c:pt>
                <c:pt idx="3269">
                  <c:v>28650</c:v>
                </c:pt>
                <c:pt idx="3270">
                  <c:v>28651</c:v>
                </c:pt>
                <c:pt idx="3271">
                  <c:v>28652</c:v>
                </c:pt>
                <c:pt idx="3272">
                  <c:v>28653</c:v>
                </c:pt>
                <c:pt idx="3273">
                  <c:v>28654</c:v>
                </c:pt>
                <c:pt idx="3274">
                  <c:v>28655</c:v>
                </c:pt>
                <c:pt idx="3275">
                  <c:v>28656</c:v>
                </c:pt>
                <c:pt idx="3276">
                  <c:v>28657</c:v>
                </c:pt>
                <c:pt idx="3277">
                  <c:v>28658</c:v>
                </c:pt>
                <c:pt idx="3278">
                  <c:v>28659</c:v>
                </c:pt>
                <c:pt idx="3279">
                  <c:v>28660</c:v>
                </c:pt>
                <c:pt idx="3280">
                  <c:v>28661</c:v>
                </c:pt>
                <c:pt idx="3281">
                  <c:v>28662</c:v>
                </c:pt>
                <c:pt idx="3282">
                  <c:v>28663</c:v>
                </c:pt>
                <c:pt idx="3283">
                  <c:v>28664</c:v>
                </c:pt>
                <c:pt idx="3284">
                  <c:v>28665</c:v>
                </c:pt>
                <c:pt idx="3285">
                  <c:v>28666</c:v>
                </c:pt>
                <c:pt idx="3286">
                  <c:v>28667</c:v>
                </c:pt>
                <c:pt idx="3287">
                  <c:v>28668</c:v>
                </c:pt>
                <c:pt idx="3288">
                  <c:v>28669</c:v>
                </c:pt>
                <c:pt idx="3289">
                  <c:v>28670</c:v>
                </c:pt>
                <c:pt idx="3290">
                  <c:v>28671</c:v>
                </c:pt>
                <c:pt idx="3291">
                  <c:v>28672</c:v>
                </c:pt>
                <c:pt idx="3292">
                  <c:v>28673</c:v>
                </c:pt>
                <c:pt idx="3293">
                  <c:v>28674</c:v>
                </c:pt>
                <c:pt idx="3294">
                  <c:v>28675</c:v>
                </c:pt>
                <c:pt idx="3295">
                  <c:v>28676</c:v>
                </c:pt>
                <c:pt idx="3296">
                  <c:v>28677</c:v>
                </c:pt>
                <c:pt idx="3297">
                  <c:v>28678</c:v>
                </c:pt>
                <c:pt idx="3298">
                  <c:v>28679</c:v>
                </c:pt>
                <c:pt idx="3299">
                  <c:v>28680</c:v>
                </c:pt>
                <c:pt idx="3300">
                  <c:v>28681</c:v>
                </c:pt>
                <c:pt idx="3301">
                  <c:v>28682</c:v>
                </c:pt>
                <c:pt idx="3302">
                  <c:v>28683</c:v>
                </c:pt>
                <c:pt idx="3303">
                  <c:v>28684</c:v>
                </c:pt>
                <c:pt idx="3304">
                  <c:v>28685</c:v>
                </c:pt>
                <c:pt idx="3305">
                  <c:v>28686</c:v>
                </c:pt>
                <c:pt idx="3306">
                  <c:v>28687</c:v>
                </c:pt>
                <c:pt idx="3307">
                  <c:v>28688</c:v>
                </c:pt>
                <c:pt idx="3308">
                  <c:v>28689</c:v>
                </c:pt>
                <c:pt idx="3309">
                  <c:v>28690</c:v>
                </c:pt>
                <c:pt idx="3310">
                  <c:v>28691</c:v>
                </c:pt>
                <c:pt idx="3311">
                  <c:v>28692</c:v>
                </c:pt>
                <c:pt idx="3312">
                  <c:v>28693</c:v>
                </c:pt>
                <c:pt idx="3313">
                  <c:v>28694</c:v>
                </c:pt>
                <c:pt idx="3314">
                  <c:v>28695</c:v>
                </c:pt>
                <c:pt idx="3315">
                  <c:v>28696</c:v>
                </c:pt>
                <c:pt idx="3316">
                  <c:v>28697</c:v>
                </c:pt>
                <c:pt idx="3317">
                  <c:v>28698</c:v>
                </c:pt>
                <c:pt idx="3318">
                  <c:v>28699</c:v>
                </c:pt>
                <c:pt idx="3319">
                  <c:v>28700</c:v>
                </c:pt>
                <c:pt idx="3320">
                  <c:v>28701</c:v>
                </c:pt>
                <c:pt idx="3321">
                  <c:v>28702</c:v>
                </c:pt>
                <c:pt idx="3322">
                  <c:v>28703</c:v>
                </c:pt>
                <c:pt idx="3323">
                  <c:v>28704</c:v>
                </c:pt>
                <c:pt idx="3324">
                  <c:v>28705</c:v>
                </c:pt>
                <c:pt idx="3325">
                  <c:v>28706</c:v>
                </c:pt>
                <c:pt idx="3326">
                  <c:v>28707</c:v>
                </c:pt>
                <c:pt idx="3327">
                  <c:v>28708</c:v>
                </c:pt>
                <c:pt idx="3328">
                  <c:v>28709</c:v>
                </c:pt>
                <c:pt idx="3329">
                  <c:v>28710</c:v>
                </c:pt>
                <c:pt idx="3330">
                  <c:v>28711</c:v>
                </c:pt>
                <c:pt idx="3331">
                  <c:v>28712</c:v>
                </c:pt>
                <c:pt idx="3332">
                  <c:v>28713</c:v>
                </c:pt>
                <c:pt idx="3333">
                  <c:v>28714</c:v>
                </c:pt>
                <c:pt idx="3334">
                  <c:v>28715</c:v>
                </c:pt>
                <c:pt idx="3335">
                  <c:v>28716</c:v>
                </c:pt>
                <c:pt idx="3336">
                  <c:v>28717</c:v>
                </c:pt>
                <c:pt idx="3337">
                  <c:v>28718</c:v>
                </c:pt>
                <c:pt idx="3338">
                  <c:v>28719</c:v>
                </c:pt>
                <c:pt idx="3339">
                  <c:v>28720</c:v>
                </c:pt>
                <c:pt idx="3340">
                  <c:v>28721</c:v>
                </c:pt>
                <c:pt idx="3341">
                  <c:v>28722</c:v>
                </c:pt>
                <c:pt idx="3342">
                  <c:v>28723</c:v>
                </c:pt>
                <c:pt idx="3343">
                  <c:v>28724</c:v>
                </c:pt>
                <c:pt idx="3344">
                  <c:v>28725</c:v>
                </c:pt>
                <c:pt idx="3345">
                  <c:v>28726</c:v>
                </c:pt>
                <c:pt idx="3346">
                  <c:v>28727</c:v>
                </c:pt>
                <c:pt idx="3347">
                  <c:v>28728</c:v>
                </c:pt>
                <c:pt idx="3348">
                  <c:v>28729</c:v>
                </c:pt>
                <c:pt idx="3349">
                  <c:v>28730</c:v>
                </c:pt>
                <c:pt idx="3350">
                  <c:v>28731</c:v>
                </c:pt>
                <c:pt idx="3351">
                  <c:v>28732</c:v>
                </c:pt>
                <c:pt idx="3352">
                  <c:v>28733</c:v>
                </c:pt>
                <c:pt idx="3353">
                  <c:v>28734</c:v>
                </c:pt>
                <c:pt idx="3354">
                  <c:v>28735</c:v>
                </c:pt>
                <c:pt idx="3355">
                  <c:v>28736</c:v>
                </c:pt>
                <c:pt idx="3356">
                  <c:v>28737</c:v>
                </c:pt>
                <c:pt idx="3357">
                  <c:v>28738</c:v>
                </c:pt>
                <c:pt idx="3358">
                  <c:v>28739</c:v>
                </c:pt>
                <c:pt idx="3359">
                  <c:v>28740</c:v>
                </c:pt>
                <c:pt idx="3360">
                  <c:v>28741</c:v>
                </c:pt>
                <c:pt idx="3361">
                  <c:v>28742</c:v>
                </c:pt>
                <c:pt idx="3362">
                  <c:v>28743</c:v>
                </c:pt>
                <c:pt idx="3363">
                  <c:v>28744</c:v>
                </c:pt>
                <c:pt idx="3364">
                  <c:v>28745</c:v>
                </c:pt>
                <c:pt idx="3365">
                  <c:v>28746</c:v>
                </c:pt>
                <c:pt idx="3366">
                  <c:v>28747</c:v>
                </c:pt>
                <c:pt idx="3367">
                  <c:v>28748</c:v>
                </c:pt>
                <c:pt idx="3368">
                  <c:v>28749</c:v>
                </c:pt>
                <c:pt idx="3369">
                  <c:v>28750</c:v>
                </c:pt>
                <c:pt idx="3370">
                  <c:v>28751</c:v>
                </c:pt>
                <c:pt idx="3371">
                  <c:v>28752</c:v>
                </c:pt>
                <c:pt idx="3372">
                  <c:v>28753</c:v>
                </c:pt>
                <c:pt idx="3373">
                  <c:v>28754</c:v>
                </c:pt>
                <c:pt idx="3374">
                  <c:v>28755</c:v>
                </c:pt>
                <c:pt idx="3375">
                  <c:v>28756</c:v>
                </c:pt>
                <c:pt idx="3376">
                  <c:v>28757</c:v>
                </c:pt>
                <c:pt idx="3377">
                  <c:v>28758</c:v>
                </c:pt>
                <c:pt idx="3378">
                  <c:v>28759</c:v>
                </c:pt>
                <c:pt idx="3379">
                  <c:v>28760</c:v>
                </c:pt>
                <c:pt idx="3380">
                  <c:v>28761</c:v>
                </c:pt>
                <c:pt idx="3381">
                  <c:v>28762</c:v>
                </c:pt>
                <c:pt idx="3382">
                  <c:v>28763</c:v>
                </c:pt>
                <c:pt idx="3383">
                  <c:v>28764</c:v>
                </c:pt>
                <c:pt idx="3384">
                  <c:v>28765</c:v>
                </c:pt>
                <c:pt idx="3385">
                  <c:v>28766</c:v>
                </c:pt>
                <c:pt idx="3386">
                  <c:v>28767</c:v>
                </c:pt>
                <c:pt idx="3387">
                  <c:v>28768</c:v>
                </c:pt>
                <c:pt idx="3388">
                  <c:v>28769</c:v>
                </c:pt>
                <c:pt idx="3389">
                  <c:v>28770</c:v>
                </c:pt>
                <c:pt idx="3390">
                  <c:v>28771</c:v>
                </c:pt>
                <c:pt idx="3391">
                  <c:v>28772</c:v>
                </c:pt>
                <c:pt idx="3392">
                  <c:v>28773</c:v>
                </c:pt>
                <c:pt idx="3393">
                  <c:v>28774</c:v>
                </c:pt>
                <c:pt idx="3394">
                  <c:v>28775</c:v>
                </c:pt>
                <c:pt idx="3395">
                  <c:v>28776</c:v>
                </c:pt>
                <c:pt idx="3396">
                  <c:v>28777</c:v>
                </c:pt>
                <c:pt idx="3397">
                  <c:v>28778</c:v>
                </c:pt>
                <c:pt idx="3398">
                  <c:v>28779</c:v>
                </c:pt>
                <c:pt idx="3399">
                  <c:v>28780</c:v>
                </c:pt>
                <c:pt idx="3400">
                  <c:v>28781</c:v>
                </c:pt>
                <c:pt idx="3401">
                  <c:v>28782</c:v>
                </c:pt>
                <c:pt idx="3402">
                  <c:v>28783</c:v>
                </c:pt>
                <c:pt idx="3403">
                  <c:v>28784</c:v>
                </c:pt>
                <c:pt idx="3404">
                  <c:v>28785</c:v>
                </c:pt>
                <c:pt idx="3405">
                  <c:v>28786</c:v>
                </c:pt>
                <c:pt idx="3406">
                  <c:v>28787</c:v>
                </c:pt>
                <c:pt idx="3407">
                  <c:v>28788</c:v>
                </c:pt>
                <c:pt idx="3408">
                  <c:v>28789</c:v>
                </c:pt>
                <c:pt idx="3409">
                  <c:v>28790</c:v>
                </c:pt>
                <c:pt idx="3410">
                  <c:v>28791</c:v>
                </c:pt>
                <c:pt idx="3411">
                  <c:v>28792</c:v>
                </c:pt>
                <c:pt idx="3412">
                  <c:v>28793</c:v>
                </c:pt>
                <c:pt idx="3413">
                  <c:v>28794</c:v>
                </c:pt>
                <c:pt idx="3414">
                  <c:v>28795</c:v>
                </c:pt>
                <c:pt idx="3415">
                  <c:v>28796</c:v>
                </c:pt>
                <c:pt idx="3416">
                  <c:v>28797</c:v>
                </c:pt>
                <c:pt idx="3417">
                  <c:v>28798</c:v>
                </c:pt>
                <c:pt idx="3418">
                  <c:v>28799</c:v>
                </c:pt>
                <c:pt idx="3419">
                  <c:v>28800</c:v>
                </c:pt>
                <c:pt idx="3420">
                  <c:v>28801</c:v>
                </c:pt>
                <c:pt idx="3421">
                  <c:v>28802</c:v>
                </c:pt>
                <c:pt idx="3422">
                  <c:v>28803</c:v>
                </c:pt>
                <c:pt idx="3423">
                  <c:v>28804</c:v>
                </c:pt>
                <c:pt idx="3424">
                  <c:v>28805</c:v>
                </c:pt>
                <c:pt idx="3425">
                  <c:v>28806</c:v>
                </c:pt>
                <c:pt idx="3426">
                  <c:v>28807</c:v>
                </c:pt>
                <c:pt idx="3427">
                  <c:v>28808</c:v>
                </c:pt>
                <c:pt idx="3428">
                  <c:v>28809</c:v>
                </c:pt>
                <c:pt idx="3429">
                  <c:v>28810</c:v>
                </c:pt>
                <c:pt idx="3430">
                  <c:v>28811</c:v>
                </c:pt>
                <c:pt idx="3431">
                  <c:v>28812</c:v>
                </c:pt>
                <c:pt idx="3432">
                  <c:v>28813</c:v>
                </c:pt>
                <c:pt idx="3433">
                  <c:v>28814</c:v>
                </c:pt>
                <c:pt idx="3434">
                  <c:v>28815</c:v>
                </c:pt>
                <c:pt idx="3435">
                  <c:v>28816</c:v>
                </c:pt>
                <c:pt idx="3436">
                  <c:v>28817</c:v>
                </c:pt>
                <c:pt idx="3437">
                  <c:v>28818</c:v>
                </c:pt>
                <c:pt idx="3438">
                  <c:v>28819</c:v>
                </c:pt>
                <c:pt idx="3439">
                  <c:v>28820</c:v>
                </c:pt>
                <c:pt idx="3440">
                  <c:v>28821</c:v>
                </c:pt>
                <c:pt idx="3441">
                  <c:v>28822</c:v>
                </c:pt>
                <c:pt idx="3442">
                  <c:v>28823</c:v>
                </c:pt>
                <c:pt idx="3443">
                  <c:v>28824</c:v>
                </c:pt>
                <c:pt idx="3444">
                  <c:v>28825</c:v>
                </c:pt>
                <c:pt idx="3445">
                  <c:v>28826</c:v>
                </c:pt>
                <c:pt idx="3446">
                  <c:v>28827</c:v>
                </c:pt>
                <c:pt idx="3447">
                  <c:v>28828</c:v>
                </c:pt>
                <c:pt idx="3448">
                  <c:v>28829</c:v>
                </c:pt>
                <c:pt idx="3449">
                  <c:v>28830</c:v>
                </c:pt>
                <c:pt idx="3450">
                  <c:v>28831</c:v>
                </c:pt>
                <c:pt idx="3451">
                  <c:v>28832</c:v>
                </c:pt>
                <c:pt idx="3452">
                  <c:v>28833</c:v>
                </c:pt>
                <c:pt idx="3453">
                  <c:v>28834</c:v>
                </c:pt>
                <c:pt idx="3454">
                  <c:v>28835</c:v>
                </c:pt>
                <c:pt idx="3455">
                  <c:v>28836</c:v>
                </c:pt>
                <c:pt idx="3456">
                  <c:v>28837</c:v>
                </c:pt>
                <c:pt idx="3457">
                  <c:v>28838</c:v>
                </c:pt>
                <c:pt idx="3458">
                  <c:v>28839</c:v>
                </c:pt>
                <c:pt idx="3459">
                  <c:v>28840</c:v>
                </c:pt>
                <c:pt idx="3460">
                  <c:v>28841</c:v>
                </c:pt>
                <c:pt idx="3461">
                  <c:v>28842</c:v>
                </c:pt>
                <c:pt idx="3462">
                  <c:v>28843</c:v>
                </c:pt>
                <c:pt idx="3463">
                  <c:v>28844</c:v>
                </c:pt>
                <c:pt idx="3464">
                  <c:v>28845</c:v>
                </c:pt>
                <c:pt idx="3465">
                  <c:v>28846</c:v>
                </c:pt>
                <c:pt idx="3466">
                  <c:v>28847</c:v>
                </c:pt>
                <c:pt idx="3467">
                  <c:v>28848</c:v>
                </c:pt>
                <c:pt idx="3468">
                  <c:v>28849</c:v>
                </c:pt>
                <c:pt idx="3469">
                  <c:v>28850</c:v>
                </c:pt>
                <c:pt idx="3470">
                  <c:v>28851</c:v>
                </c:pt>
                <c:pt idx="3471">
                  <c:v>28852</c:v>
                </c:pt>
                <c:pt idx="3472">
                  <c:v>28853</c:v>
                </c:pt>
                <c:pt idx="3473">
                  <c:v>28854</c:v>
                </c:pt>
                <c:pt idx="3474">
                  <c:v>28855</c:v>
                </c:pt>
                <c:pt idx="3475">
                  <c:v>28856</c:v>
                </c:pt>
                <c:pt idx="3476">
                  <c:v>28857</c:v>
                </c:pt>
                <c:pt idx="3477">
                  <c:v>28858</c:v>
                </c:pt>
                <c:pt idx="3478">
                  <c:v>28859</c:v>
                </c:pt>
                <c:pt idx="3479">
                  <c:v>28860</c:v>
                </c:pt>
                <c:pt idx="3480">
                  <c:v>28861</c:v>
                </c:pt>
                <c:pt idx="3481">
                  <c:v>28862</c:v>
                </c:pt>
                <c:pt idx="3482">
                  <c:v>28863</c:v>
                </c:pt>
                <c:pt idx="3483">
                  <c:v>28864</c:v>
                </c:pt>
                <c:pt idx="3484">
                  <c:v>28865</c:v>
                </c:pt>
                <c:pt idx="3485">
                  <c:v>28866</c:v>
                </c:pt>
                <c:pt idx="3486">
                  <c:v>28867</c:v>
                </c:pt>
                <c:pt idx="3487">
                  <c:v>28868</c:v>
                </c:pt>
                <c:pt idx="3488">
                  <c:v>28869</c:v>
                </c:pt>
                <c:pt idx="3489">
                  <c:v>28870</c:v>
                </c:pt>
                <c:pt idx="3490">
                  <c:v>28871</c:v>
                </c:pt>
                <c:pt idx="3491">
                  <c:v>28872</c:v>
                </c:pt>
                <c:pt idx="3492">
                  <c:v>28873</c:v>
                </c:pt>
                <c:pt idx="3493">
                  <c:v>28874</c:v>
                </c:pt>
                <c:pt idx="3494">
                  <c:v>28875</c:v>
                </c:pt>
                <c:pt idx="3495">
                  <c:v>28876</c:v>
                </c:pt>
                <c:pt idx="3496">
                  <c:v>28877</c:v>
                </c:pt>
                <c:pt idx="3497">
                  <c:v>28878</c:v>
                </c:pt>
                <c:pt idx="3498">
                  <c:v>28879</c:v>
                </c:pt>
                <c:pt idx="3499">
                  <c:v>28880</c:v>
                </c:pt>
                <c:pt idx="3500">
                  <c:v>28881</c:v>
                </c:pt>
                <c:pt idx="3501">
                  <c:v>28882</c:v>
                </c:pt>
                <c:pt idx="3502">
                  <c:v>28883</c:v>
                </c:pt>
                <c:pt idx="3503">
                  <c:v>28884</c:v>
                </c:pt>
                <c:pt idx="3504">
                  <c:v>28885</c:v>
                </c:pt>
                <c:pt idx="3505">
                  <c:v>28886</c:v>
                </c:pt>
                <c:pt idx="3506">
                  <c:v>28887</c:v>
                </c:pt>
                <c:pt idx="3507">
                  <c:v>28888</c:v>
                </c:pt>
                <c:pt idx="3508">
                  <c:v>28889</c:v>
                </c:pt>
                <c:pt idx="3509">
                  <c:v>28890</c:v>
                </c:pt>
                <c:pt idx="3510">
                  <c:v>28891</c:v>
                </c:pt>
                <c:pt idx="3511">
                  <c:v>28892</c:v>
                </c:pt>
                <c:pt idx="3512">
                  <c:v>28893</c:v>
                </c:pt>
                <c:pt idx="3513">
                  <c:v>28894</c:v>
                </c:pt>
                <c:pt idx="3514">
                  <c:v>28895</c:v>
                </c:pt>
                <c:pt idx="3515">
                  <c:v>28896</c:v>
                </c:pt>
                <c:pt idx="3516">
                  <c:v>28897</c:v>
                </c:pt>
                <c:pt idx="3517">
                  <c:v>28898</c:v>
                </c:pt>
                <c:pt idx="3518">
                  <c:v>28899</c:v>
                </c:pt>
                <c:pt idx="3519">
                  <c:v>28900</c:v>
                </c:pt>
                <c:pt idx="3520">
                  <c:v>28901</c:v>
                </c:pt>
                <c:pt idx="3521">
                  <c:v>28902</c:v>
                </c:pt>
                <c:pt idx="3522">
                  <c:v>28903</c:v>
                </c:pt>
                <c:pt idx="3523">
                  <c:v>28904</c:v>
                </c:pt>
                <c:pt idx="3524">
                  <c:v>28905</c:v>
                </c:pt>
                <c:pt idx="3525">
                  <c:v>28906</c:v>
                </c:pt>
                <c:pt idx="3526">
                  <c:v>28907</c:v>
                </c:pt>
                <c:pt idx="3527">
                  <c:v>28908</c:v>
                </c:pt>
                <c:pt idx="3528">
                  <c:v>28909</c:v>
                </c:pt>
                <c:pt idx="3529">
                  <c:v>28910</c:v>
                </c:pt>
                <c:pt idx="3530">
                  <c:v>28911</c:v>
                </c:pt>
                <c:pt idx="3531">
                  <c:v>28912</c:v>
                </c:pt>
                <c:pt idx="3532">
                  <c:v>28913</c:v>
                </c:pt>
                <c:pt idx="3533">
                  <c:v>28914</c:v>
                </c:pt>
                <c:pt idx="3534">
                  <c:v>28915</c:v>
                </c:pt>
                <c:pt idx="3535">
                  <c:v>28916</c:v>
                </c:pt>
                <c:pt idx="3536">
                  <c:v>28917</c:v>
                </c:pt>
                <c:pt idx="3537">
                  <c:v>28918</c:v>
                </c:pt>
                <c:pt idx="3538">
                  <c:v>28919</c:v>
                </c:pt>
                <c:pt idx="3539">
                  <c:v>28920</c:v>
                </c:pt>
                <c:pt idx="3540">
                  <c:v>28921</c:v>
                </c:pt>
                <c:pt idx="3541">
                  <c:v>28922</c:v>
                </c:pt>
                <c:pt idx="3542">
                  <c:v>28923</c:v>
                </c:pt>
                <c:pt idx="3543">
                  <c:v>28924</c:v>
                </c:pt>
                <c:pt idx="3544">
                  <c:v>28925</c:v>
                </c:pt>
                <c:pt idx="3545">
                  <c:v>28926</c:v>
                </c:pt>
                <c:pt idx="3546">
                  <c:v>28927</c:v>
                </c:pt>
                <c:pt idx="3547">
                  <c:v>28928</c:v>
                </c:pt>
                <c:pt idx="3548">
                  <c:v>28929</c:v>
                </c:pt>
                <c:pt idx="3549">
                  <c:v>28930</c:v>
                </c:pt>
                <c:pt idx="3550">
                  <c:v>28931</c:v>
                </c:pt>
                <c:pt idx="3551">
                  <c:v>28932</c:v>
                </c:pt>
                <c:pt idx="3552">
                  <c:v>28933</c:v>
                </c:pt>
                <c:pt idx="3553">
                  <c:v>28934</c:v>
                </c:pt>
                <c:pt idx="3554">
                  <c:v>28935</c:v>
                </c:pt>
                <c:pt idx="3555">
                  <c:v>28936</c:v>
                </c:pt>
                <c:pt idx="3556">
                  <c:v>28937</c:v>
                </c:pt>
                <c:pt idx="3557">
                  <c:v>28938</c:v>
                </c:pt>
                <c:pt idx="3558">
                  <c:v>28939</c:v>
                </c:pt>
                <c:pt idx="3559">
                  <c:v>28940</c:v>
                </c:pt>
                <c:pt idx="3560">
                  <c:v>28941</c:v>
                </c:pt>
                <c:pt idx="3561">
                  <c:v>28942</c:v>
                </c:pt>
                <c:pt idx="3562">
                  <c:v>28943</c:v>
                </c:pt>
                <c:pt idx="3563">
                  <c:v>28944</c:v>
                </c:pt>
                <c:pt idx="3564">
                  <c:v>28945</c:v>
                </c:pt>
                <c:pt idx="3565">
                  <c:v>28946</c:v>
                </c:pt>
                <c:pt idx="3566">
                  <c:v>28947</c:v>
                </c:pt>
                <c:pt idx="3567">
                  <c:v>28948</c:v>
                </c:pt>
                <c:pt idx="3568">
                  <c:v>28949</c:v>
                </c:pt>
                <c:pt idx="3569">
                  <c:v>28950</c:v>
                </c:pt>
                <c:pt idx="3570">
                  <c:v>28951</c:v>
                </c:pt>
                <c:pt idx="3571">
                  <c:v>28952</c:v>
                </c:pt>
                <c:pt idx="3572">
                  <c:v>28953</c:v>
                </c:pt>
                <c:pt idx="3573">
                  <c:v>28954</c:v>
                </c:pt>
                <c:pt idx="3574">
                  <c:v>28955</c:v>
                </c:pt>
                <c:pt idx="3575">
                  <c:v>28956</c:v>
                </c:pt>
                <c:pt idx="3576">
                  <c:v>28957</c:v>
                </c:pt>
                <c:pt idx="3577">
                  <c:v>28958</c:v>
                </c:pt>
                <c:pt idx="3578">
                  <c:v>28959</c:v>
                </c:pt>
                <c:pt idx="3579">
                  <c:v>28960</c:v>
                </c:pt>
                <c:pt idx="3580">
                  <c:v>28961</c:v>
                </c:pt>
                <c:pt idx="3581">
                  <c:v>28962</c:v>
                </c:pt>
                <c:pt idx="3582">
                  <c:v>28963</c:v>
                </c:pt>
                <c:pt idx="3583">
                  <c:v>28964</c:v>
                </c:pt>
                <c:pt idx="3584">
                  <c:v>28965</c:v>
                </c:pt>
                <c:pt idx="3585">
                  <c:v>28966</c:v>
                </c:pt>
                <c:pt idx="3586">
                  <c:v>28967</c:v>
                </c:pt>
                <c:pt idx="3587">
                  <c:v>28968</c:v>
                </c:pt>
                <c:pt idx="3588">
                  <c:v>28969</c:v>
                </c:pt>
                <c:pt idx="3589">
                  <c:v>28970</c:v>
                </c:pt>
                <c:pt idx="3590">
                  <c:v>28971</c:v>
                </c:pt>
                <c:pt idx="3591">
                  <c:v>28972</c:v>
                </c:pt>
                <c:pt idx="3592">
                  <c:v>28973</c:v>
                </c:pt>
                <c:pt idx="3593">
                  <c:v>28974</c:v>
                </c:pt>
                <c:pt idx="3594">
                  <c:v>28975</c:v>
                </c:pt>
                <c:pt idx="3595">
                  <c:v>28976</c:v>
                </c:pt>
                <c:pt idx="3596">
                  <c:v>28977</c:v>
                </c:pt>
                <c:pt idx="3597">
                  <c:v>28978</c:v>
                </c:pt>
                <c:pt idx="3598">
                  <c:v>28979</c:v>
                </c:pt>
                <c:pt idx="3599">
                  <c:v>28980</c:v>
                </c:pt>
                <c:pt idx="3600">
                  <c:v>28981</c:v>
                </c:pt>
                <c:pt idx="3601">
                  <c:v>28982</c:v>
                </c:pt>
                <c:pt idx="3602">
                  <c:v>28983</c:v>
                </c:pt>
                <c:pt idx="3603">
                  <c:v>28984</c:v>
                </c:pt>
                <c:pt idx="3604">
                  <c:v>28985</c:v>
                </c:pt>
                <c:pt idx="3605">
                  <c:v>28986</c:v>
                </c:pt>
                <c:pt idx="3606">
                  <c:v>28987</c:v>
                </c:pt>
                <c:pt idx="3607">
                  <c:v>28988</c:v>
                </c:pt>
                <c:pt idx="3608">
                  <c:v>28989</c:v>
                </c:pt>
                <c:pt idx="3609">
                  <c:v>28990</c:v>
                </c:pt>
                <c:pt idx="3610">
                  <c:v>28991</c:v>
                </c:pt>
                <c:pt idx="3611">
                  <c:v>28992</c:v>
                </c:pt>
                <c:pt idx="3612">
                  <c:v>28993</c:v>
                </c:pt>
                <c:pt idx="3613">
                  <c:v>28994</c:v>
                </c:pt>
                <c:pt idx="3614">
                  <c:v>28995</c:v>
                </c:pt>
                <c:pt idx="3615">
                  <c:v>28996</c:v>
                </c:pt>
                <c:pt idx="3616">
                  <c:v>28997</c:v>
                </c:pt>
                <c:pt idx="3617">
                  <c:v>28998</c:v>
                </c:pt>
                <c:pt idx="3618">
                  <c:v>28999</c:v>
                </c:pt>
                <c:pt idx="3619">
                  <c:v>29000</c:v>
                </c:pt>
                <c:pt idx="3620">
                  <c:v>29001</c:v>
                </c:pt>
                <c:pt idx="3621">
                  <c:v>29002</c:v>
                </c:pt>
                <c:pt idx="3622">
                  <c:v>29003</c:v>
                </c:pt>
                <c:pt idx="3623">
                  <c:v>29004</c:v>
                </c:pt>
                <c:pt idx="3624">
                  <c:v>29005</c:v>
                </c:pt>
                <c:pt idx="3625">
                  <c:v>29006</c:v>
                </c:pt>
                <c:pt idx="3626">
                  <c:v>29007</c:v>
                </c:pt>
                <c:pt idx="3627">
                  <c:v>29008</c:v>
                </c:pt>
                <c:pt idx="3628">
                  <c:v>29009</c:v>
                </c:pt>
                <c:pt idx="3629">
                  <c:v>29010</c:v>
                </c:pt>
                <c:pt idx="3630">
                  <c:v>29011</c:v>
                </c:pt>
                <c:pt idx="3631">
                  <c:v>29012</c:v>
                </c:pt>
                <c:pt idx="3632">
                  <c:v>29013</c:v>
                </c:pt>
                <c:pt idx="3633">
                  <c:v>29014</c:v>
                </c:pt>
                <c:pt idx="3634">
                  <c:v>29015</c:v>
                </c:pt>
                <c:pt idx="3635">
                  <c:v>29016</c:v>
                </c:pt>
                <c:pt idx="3636">
                  <c:v>29017</c:v>
                </c:pt>
                <c:pt idx="3637">
                  <c:v>29018</c:v>
                </c:pt>
                <c:pt idx="3638">
                  <c:v>29019</c:v>
                </c:pt>
                <c:pt idx="3639">
                  <c:v>29020</c:v>
                </c:pt>
                <c:pt idx="3640">
                  <c:v>29021</c:v>
                </c:pt>
                <c:pt idx="3641">
                  <c:v>29022</c:v>
                </c:pt>
                <c:pt idx="3642">
                  <c:v>29023</c:v>
                </c:pt>
                <c:pt idx="3643">
                  <c:v>29024</c:v>
                </c:pt>
                <c:pt idx="3644">
                  <c:v>29025</c:v>
                </c:pt>
                <c:pt idx="3645">
                  <c:v>29026</c:v>
                </c:pt>
                <c:pt idx="3646">
                  <c:v>29027</c:v>
                </c:pt>
                <c:pt idx="3647">
                  <c:v>29028</c:v>
                </c:pt>
                <c:pt idx="3648">
                  <c:v>29029</c:v>
                </c:pt>
                <c:pt idx="3649">
                  <c:v>29030</c:v>
                </c:pt>
                <c:pt idx="3650">
                  <c:v>29031</c:v>
                </c:pt>
                <c:pt idx="3651">
                  <c:v>29032</c:v>
                </c:pt>
                <c:pt idx="3652">
                  <c:v>29033</c:v>
                </c:pt>
                <c:pt idx="3653">
                  <c:v>29034</c:v>
                </c:pt>
                <c:pt idx="3654">
                  <c:v>29035</c:v>
                </c:pt>
                <c:pt idx="3655">
                  <c:v>29036</c:v>
                </c:pt>
                <c:pt idx="3656">
                  <c:v>29037</c:v>
                </c:pt>
                <c:pt idx="3657">
                  <c:v>29038</c:v>
                </c:pt>
                <c:pt idx="3658">
                  <c:v>29039</c:v>
                </c:pt>
                <c:pt idx="3659">
                  <c:v>29040</c:v>
                </c:pt>
                <c:pt idx="3660">
                  <c:v>29041</c:v>
                </c:pt>
                <c:pt idx="3661">
                  <c:v>29042</c:v>
                </c:pt>
                <c:pt idx="3662">
                  <c:v>29043</c:v>
                </c:pt>
                <c:pt idx="3663">
                  <c:v>29044</c:v>
                </c:pt>
                <c:pt idx="3664">
                  <c:v>29045</c:v>
                </c:pt>
                <c:pt idx="3665">
                  <c:v>29046</c:v>
                </c:pt>
                <c:pt idx="3666">
                  <c:v>29047</c:v>
                </c:pt>
                <c:pt idx="3667">
                  <c:v>29048</c:v>
                </c:pt>
                <c:pt idx="3668">
                  <c:v>29049</c:v>
                </c:pt>
                <c:pt idx="3669">
                  <c:v>29050</c:v>
                </c:pt>
                <c:pt idx="3670">
                  <c:v>29051</c:v>
                </c:pt>
                <c:pt idx="3671">
                  <c:v>29052</c:v>
                </c:pt>
                <c:pt idx="3672">
                  <c:v>29053</c:v>
                </c:pt>
                <c:pt idx="3673">
                  <c:v>29054</c:v>
                </c:pt>
                <c:pt idx="3674">
                  <c:v>29055</c:v>
                </c:pt>
                <c:pt idx="3675">
                  <c:v>29056</c:v>
                </c:pt>
                <c:pt idx="3676">
                  <c:v>29057</c:v>
                </c:pt>
                <c:pt idx="3677">
                  <c:v>29058</c:v>
                </c:pt>
                <c:pt idx="3678">
                  <c:v>29059</c:v>
                </c:pt>
                <c:pt idx="3679">
                  <c:v>29060</c:v>
                </c:pt>
                <c:pt idx="3680">
                  <c:v>29061</c:v>
                </c:pt>
                <c:pt idx="3681">
                  <c:v>29062</c:v>
                </c:pt>
                <c:pt idx="3682">
                  <c:v>29063</c:v>
                </c:pt>
                <c:pt idx="3683">
                  <c:v>29064</c:v>
                </c:pt>
                <c:pt idx="3684">
                  <c:v>29065</c:v>
                </c:pt>
                <c:pt idx="3685">
                  <c:v>29066</c:v>
                </c:pt>
                <c:pt idx="3686">
                  <c:v>29067</c:v>
                </c:pt>
                <c:pt idx="3687">
                  <c:v>29068</c:v>
                </c:pt>
                <c:pt idx="3688">
                  <c:v>29069</c:v>
                </c:pt>
                <c:pt idx="3689">
                  <c:v>29070</c:v>
                </c:pt>
                <c:pt idx="3690">
                  <c:v>29071</c:v>
                </c:pt>
                <c:pt idx="3691">
                  <c:v>29072</c:v>
                </c:pt>
                <c:pt idx="3692">
                  <c:v>29073</c:v>
                </c:pt>
                <c:pt idx="3693">
                  <c:v>29074</c:v>
                </c:pt>
                <c:pt idx="3694">
                  <c:v>29075</c:v>
                </c:pt>
                <c:pt idx="3695">
                  <c:v>29076</c:v>
                </c:pt>
                <c:pt idx="3696">
                  <c:v>29077</c:v>
                </c:pt>
                <c:pt idx="3697">
                  <c:v>29078</c:v>
                </c:pt>
                <c:pt idx="3698">
                  <c:v>29079</c:v>
                </c:pt>
                <c:pt idx="3699">
                  <c:v>29080</c:v>
                </c:pt>
                <c:pt idx="3700">
                  <c:v>29081</c:v>
                </c:pt>
                <c:pt idx="3701">
                  <c:v>29082</c:v>
                </c:pt>
                <c:pt idx="3702">
                  <c:v>29083</c:v>
                </c:pt>
                <c:pt idx="3703">
                  <c:v>29084</c:v>
                </c:pt>
                <c:pt idx="3704">
                  <c:v>29085</c:v>
                </c:pt>
                <c:pt idx="3705">
                  <c:v>29086</c:v>
                </c:pt>
                <c:pt idx="3706">
                  <c:v>29087</c:v>
                </c:pt>
                <c:pt idx="3707">
                  <c:v>29088</c:v>
                </c:pt>
                <c:pt idx="3708">
                  <c:v>29089</c:v>
                </c:pt>
                <c:pt idx="3709">
                  <c:v>29090</c:v>
                </c:pt>
                <c:pt idx="3710">
                  <c:v>29091</c:v>
                </c:pt>
                <c:pt idx="3711">
                  <c:v>29092</c:v>
                </c:pt>
                <c:pt idx="3712">
                  <c:v>29093</c:v>
                </c:pt>
                <c:pt idx="3713">
                  <c:v>29094</c:v>
                </c:pt>
                <c:pt idx="3714">
                  <c:v>29095</c:v>
                </c:pt>
                <c:pt idx="3715">
                  <c:v>29096</c:v>
                </c:pt>
                <c:pt idx="3716">
                  <c:v>29097</c:v>
                </c:pt>
                <c:pt idx="3717">
                  <c:v>29098</c:v>
                </c:pt>
                <c:pt idx="3718">
                  <c:v>29099</c:v>
                </c:pt>
                <c:pt idx="3719">
                  <c:v>29100</c:v>
                </c:pt>
                <c:pt idx="3720">
                  <c:v>29101</c:v>
                </c:pt>
                <c:pt idx="3721">
                  <c:v>29102</c:v>
                </c:pt>
                <c:pt idx="3722">
                  <c:v>29103</c:v>
                </c:pt>
                <c:pt idx="3723">
                  <c:v>29104</c:v>
                </c:pt>
                <c:pt idx="3724">
                  <c:v>29105</c:v>
                </c:pt>
                <c:pt idx="3725">
                  <c:v>29106</c:v>
                </c:pt>
                <c:pt idx="3726">
                  <c:v>29107</c:v>
                </c:pt>
                <c:pt idx="3727">
                  <c:v>29108</c:v>
                </c:pt>
                <c:pt idx="3728">
                  <c:v>29109</c:v>
                </c:pt>
                <c:pt idx="3729">
                  <c:v>29110</c:v>
                </c:pt>
                <c:pt idx="3730">
                  <c:v>29111</c:v>
                </c:pt>
                <c:pt idx="3731">
                  <c:v>29112</c:v>
                </c:pt>
                <c:pt idx="3732">
                  <c:v>29113</c:v>
                </c:pt>
                <c:pt idx="3733">
                  <c:v>29114</c:v>
                </c:pt>
                <c:pt idx="3734">
                  <c:v>29115</c:v>
                </c:pt>
                <c:pt idx="3735">
                  <c:v>29116</c:v>
                </c:pt>
                <c:pt idx="3736">
                  <c:v>29117</c:v>
                </c:pt>
                <c:pt idx="3737">
                  <c:v>29118</c:v>
                </c:pt>
                <c:pt idx="3738">
                  <c:v>29119</c:v>
                </c:pt>
                <c:pt idx="3739">
                  <c:v>29120</c:v>
                </c:pt>
                <c:pt idx="3740">
                  <c:v>29121</c:v>
                </c:pt>
                <c:pt idx="3741">
                  <c:v>29122</c:v>
                </c:pt>
                <c:pt idx="3742">
                  <c:v>29123</c:v>
                </c:pt>
                <c:pt idx="3743">
                  <c:v>29124</c:v>
                </c:pt>
                <c:pt idx="3744">
                  <c:v>29125</c:v>
                </c:pt>
                <c:pt idx="3745">
                  <c:v>29126</c:v>
                </c:pt>
                <c:pt idx="3746">
                  <c:v>29127</c:v>
                </c:pt>
                <c:pt idx="3747">
                  <c:v>29128</c:v>
                </c:pt>
                <c:pt idx="3748">
                  <c:v>29129</c:v>
                </c:pt>
                <c:pt idx="3749">
                  <c:v>29130</c:v>
                </c:pt>
                <c:pt idx="3750">
                  <c:v>29131</c:v>
                </c:pt>
                <c:pt idx="3751">
                  <c:v>29132</c:v>
                </c:pt>
                <c:pt idx="3752">
                  <c:v>29133</c:v>
                </c:pt>
                <c:pt idx="3753">
                  <c:v>29134</c:v>
                </c:pt>
                <c:pt idx="3754">
                  <c:v>29135</c:v>
                </c:pt>
                <c:pt idx="3755">
                  <c:v>29136</c:v>
                </c:pt>
                <c:pt idx="3756">
                  <c:v>29137</c:v>
                </c:pt>
                <c:pt idx="3757">
                  <c:v>29138</c:v>
                </c:pt>
                <c:pt idx="3758">
                  <c:v>29139</c:v>
                </c:pt>
                <c:pt idx="3759">
                  <c:v>29140</c:v>
                </c:pt>
                <c:pt idx="3760">
                  <c:v>29141</c:v>
                </c:pt>
                <c:pt idx="3761">
                  <c:v>29142</c:v>
                </c:pt>
                <c:pt idx="3762">
                  <c:v>29143</c:v>
                </c:pt>
                <c:pt idx="3763">
                  <c:v>29144</c:v>
                </c:pt>
                <c:pt idx="3764">
                  <c:v>29145</c:v>
                </c:pt>
                <c:pt idx="3765">
                  <c:v>29146</c:v>
                </c:pt>
                <c:pt idx="3766">
                  <c:v>29147</c:v>
                </c:pt>
                <c:pt idx="3767">
                  <c:v>29148</c:v>
                </c:pt>
                <c:pt idx="3768">
                  <c:v>29149</c:v>
                </c:pt>
                <c:pt idx="3769">
                  <c:v>29150</c:v>
                </c:pt>
                <c:pt idx="3770">
                  <c:v>29151</c:v>
                </c:pt>
                <c:pt idx="3771">
                  <c:v>29152</c:v>
                </c:pt>
                <c:pt idx="3772">
                  <c:v>29153</c:v>
                </c:pt>
                <c:pt idx="3773">
                  <c:v>29154</c:v>
                </c:pt>
                <c:pt idx="3774">
                  <c:v>29155</c:v>
                </c:pt>
                <c:pt idx="3775">
                  <c:v>29156</c:v>
                </c:pt>
                <c:pt idx="3776">
                  <c:v>29157</c:v>
                </c:pt>
                <c:pt idx="3777">
                  <c:v>29158</c:v>
                </c:pt>
                <c:pt idx="3778">
                  <c:v>29159</c:v>
                </c:pt>
                <c:pt idx="3779">
                  <c:v>29160</c:v>
                </c:pt>
                <c:pt idx="3780">
                  <c:v>29161</c:v>
                </c:pt>
                <c:pt idx="3781">
                  <c:v>29162</c:v>
                </c:pt>
                <c:pt idx="3782">
                  <c:v>29163</c:v>
                </c:pt>
                <c:pt idx="3783">
                  <c:v>29164</c:v>
                </c:pt>
                <c:pt idx="3784">
                  <c:v>29165</c:v>
                </c:pt>
                <c:pt idx="3785">
                  <c:v>29166</c:v>
                </c:pt>
                <c:pt idx="3786">
                  <c:v>29167</c:v>
                </c:pt>
                <c:pt idx="3787">
                  <c:v>29168</c:v>
                </c:pt>
                <c:pt idx="3788">
                  <c:v>29169</c:v>
                </c:pt>
                <c:pt idx="3789">
                  <c:v>29170</c:v>
                </c:pt>
                <c:pt idx="3790">
                  <c:v>29171</c:v>
                </c:pt>
                <c:pt idx="3791">
                  <c:v>29172</c:v>
                </c:pt>
                <c:pt idx="3792">
                  <c:v>29173</c:v>
                </c:pt>
                <c:pt idx="3793">
                  <c:v>29174</c:v>
                </c:pt>
                <c:pt idx="3794">
                  <c:v>29175</c:v>
                </c:pt>
                <c:pt idx="3795">
                  <c:v>29176</c:v>
                </c:pt>
                <c:pt idx="3796">
                  <c:v>29177</c:v>
                </c:pt>
                <c:pt idx="3797">
                  <c:v>29178</c:v>
                </c:pt>
                <c:pt idx="3798">
                  <c:v>29179</c:v>
                </c:pt>
                <c:pt idx="3799">
                  <c:v>29180</c:v>
                </c:pt>
                <c:pt idx="3800">
                  <c:v>29181</c:v>
                </c:pt>
                <c:pt idx="3801">
                  <c:v>29182</c:v>
                </c:pt>
                <c:pt idx="3802">
                  <c:v>29183</c:v>
                </c:pt>
                <c:pt idx="3803">
                  <c:v>29184</c:v>
                </c:pt>
                <c:pt idx="3804">
                  <c:v>29185</c:v>
                </c:pt>
                <c:pt idx="3805">
                  <c:v>29186</c:v>
                </c:pt>
                <c:pt idx="3806">
                  <c:v>29187</c:v>
                </c:pt>
                <c:pt idx="3807">
                  <c:v>29188</c:v>
                </c:pt>
                <c:pt idx="3808">
                  <c:v>29189</c:v>
                </c:pt>
                <c:pt idx="3809">
                  <c:v>29190</c:v>
                </c:pt>
                <c:pt idx="3810">
                  <c:v>29191</c:v>
                </c:pt>
                <c:pt idx="3811">
                  <c:v>29192</c:v>
                </c:pt>
                <c:pt idx="3812">
                  <c:v>29193</c:v>
                </c:pt>
                <c:pt idx="3813">
                  <c:v>29194</c:v>
                </c:pt>
                <c:pt idx="3814">
                  <c:v>29195</c:v>
                </c:pt>
                <c:pt idx="3815">
                  <c:v>29196</c:v>
                </c:pt>
                <c:pt idx="3816">
                  <c:v>29197</c:v>
                </c:pt>
                <c:pt idx="3817">
                  <c:v>29198</c:v>
                </c:pt>
                <c:pt idx="3818">
                  <c:v>29199</c:v>
                </c:pt>
                <c:pt idx="3819">
                  <c:v>29200</c:v>
                </c:pt>
                <c:pt idx="3820">
                  <c:v>29201</c:v>
                </c:pt>
                <c:pt idx="3821">
                  <c:v>29202</c:v>
                </c:pt>
                <c:pt idx="3822">
                  <c:v>29203</c:v>
                </c:pt>
                <c:pt idx="3823">
                  <c:v>29204</c:v>
                </c:pt>
                <c:pt idx="3824">
                  <c:v>29205</c:v>
                </c:pt>
                <c:pt idx="3825">
                  <c:v>29206</c:v>
                </c:pt>
                <c:pt idx="3826">
                  <c:v>29207</c:v>
                </c:pt>
                <c:pt idx="3827">
                  <c:v>29208</c:v>
                </c:pt>
                <c:pt idx="3828">
                  <c:v>29209</c:v>
                </c:pt>
                <c:pt idx="3829">
                  <c:v>29210</c:v>
                </c:pt>
                <c:pt idx="3830">
                  <c:v>29211</c:v>
                </c:pt>
                <c:pt idx="3831">
                  <c:v>29212</c:v>
                </c:pt>
                <c:pt idx="3832">
                  <c:v>29213</c:v>
                </c:pt>
                <c:pt idx="3833">
                  <c:v>29214</c:v>
                </c:pt>
                <c:pt idx="3834">
                  <c:v>29215</c:v>
                </c:pt>
                <c:pt idx="3835">
                  <c:v>29216</c:v>
                </c:pt>
                <c:pt idx="3836">
                  <c:v>29217</c:v>
                </c:pt>
                <c:pt idx="3837">
                  <c:v>29218</c:v>
                </c:pt>
                <c:pt idx="3838">
                  <c:v>29219</c:v>
                </c:pt>
                <c:pt idx="3839">
                  <c:v>29220</c:v>
                </c:pt>
                <c:pt idx="3840">
                  <c:v>29221</c:v>
                </c:pt>
                <c:pt idx="3841">
                  <c:v>29222</c:v>
                </c:pt>
                <c:pt idx="3842">
                  <c:v>29223</c:v>
                </c:pt>
                <c:pt idx="3843">
                  <c:v>29224</c:v>
                </c:pt>
                <c:pt idx="3844">
                  <c:v>29225</c:v>
                </c:pt>
                <c:pt idx="3845">
                  <c:v>29226</c:v>
                </c:pt>
                <c:pt idx="3846">
                  <c:v>29227</c:v>
                </c:pt>
                <c:pt idx="3847">
                  <c:v>29228</c:v>
                </c:pt>
                <c:pt idx="3848">
                  <c:v>29229</c:v>
                </c:pt>
                <c:pt idx="3849">
                  <c:v>29230</c:v>
                </c:pt>
                <c:pt idx="3850">
                  <c:v>29231</c:v>
                </c:pt>
                <c:pt idx="3851">
                  <c:v>29232</c:v>
                </c:pt>
                <c:pt idx="3852">
                  <c:v>29233</c:v>
                </c:pt>
                <c:pt idx="3853">
                  <c:v>29234</c:v>
                </c:pt>
                <c:pt idx="3854">
                  <c:v>29235</c:v>
                </c:pt>
                <c:pt idx="3855">
                  <c:v>29236</c:v>
                </c:pt>
                <c:pt idx="3856">
                  <c:v>29237</c:v>
                </c:pt>
                <c:pt idx="3857">
                  <c:v>29238</c:v>
                </c:pt>
                <c:pt idx="3858">
                  <c:v>29239</c:v>
                </c:pt>
                <c:pt idx="3859">
                  <c:v>29240</c:v>
                </c:pt>
                <c:pt idx="3860">
                  <c:v>29241</c:v>
                </c:pt>
                <c:pt idx="3861">
                  <c:v>29242</c:v>
                </c:pt>
                <c:pt idx="3862">
                  <c:v>29243</c:v>
                </c:pt>
                <c:pt idx="3863">
                  <c:v>29244</c:v>
                </c:pt>
                <c:pt idx="3864">
                  <c:v>29245</c:v>
                </c:pt>
                <c:pt idx="3865">
                  <c:v>29246</c:v>
                </c:pt>
                <c:pt idx="3866">
                  <c:v>29247</c:v>
                </c:pt>
                <c:pt idx="3867">
                  <c:v>29248</c:v>
                </c:pt>
                <c:pt idx="3868">
                  <c:v>29249</c:v>
                </c:pt>
                <c:pt idx="3869">
                  <c:v>29250</c:v>
                </c:pt>
                <c:pt idx="3870">
                  <c:v>29251</c:v>
                </c:pt>
                <c:pt idx="3871">
                  <c:v>29252</c:v>
                </c:pt>
                <c:pt idx="3872">
                  <c:v>29253</c:v>
                </c:pt>
                <c:pt idx="3873">
                  <c:v>29254</c:v>
                </c:pt>
                <c:pt idx="3874">
                  <c:v>29255</c:v>
                </c:pt>
                <c:pt idx="3875">
                  <c:v>29256</c:v>
                </c:pt>
                <c:pt idx="3876">
                  <c:v>29257</c:v>
                </c:pt>
                <c:pt idx="3877">
                  <c:v>29258</c:v>
                </c:pt>
                <c:pt idx="3878">
                  <c:v>29259</c:v>
                </c:pt>
                <c:pt idx="3879">
                  <c:v>29260</c:v>
                </c:pt>
                <c:pt idx="3880">
                  <c:v>29261</c:v>
                </c:pt>
                <c:pt idx="3881">
                  <c:v>29262</c:v>
                </c:pt>
                <c:pt idx="3882">
                  <c:v>29263</c:v>
                </c:pt>
                <c:pt idx="3883">
                  <c:v>29264</c:v>
                </c:pt>
                <c:pt idx="3884">
                  <c:v>29265</c:v>
                </c:pt>
                <c:pt idx="3885">
                  <c:v>29266</c:v>
                </c:pt>
                <c:pt idx="3886">
                  <c:v>29267</c:v>
                </c:pt>
                <c:pt idx="3887">
                  <c:v>29268</c:v>
                </c:pt>
                <c:pt idx="3888">
                  <c:v>29269</c:v>
                </c:pt>
                <c:pt idx="3889">
                  <c:v>29270</c:v>
                </c:pt>
                <c:pt idx="3890">
                  <c:v>29271</c:v>
                </c:pt>
                <c:pt idx="3891">
                  <c:v>29272</c:v>
                </c:pt>
                <c:pt idx="3892">
                  <c:v>29273</c:v>
                </c:pt>
                <c:pt idx="3893">
                  <c:v>29274</c:v>
                </c:pt>
                <c:pt idx="3894">
                  <c:v>29275</c:v>
                </c:pt>
                <c:pt idx="3895">
                  <c:v>29276</c:v>
                </c:pt>
                <c:pt idx="3896">
                  <c:v>29277</c:v>
                </c:pt>
                <c:pt idx="3897">
                  <c:v>29278</c:v>
                </c:pt>
                <c:pt idx="3898">
                  <c:v>29279</c:v>
                </c:pt>
                <c:pt idx="3899">
                  <c:v>29280</c:v>
                </c:pt>
                <c:pt idx="3900">
                  <c:v>29281</c:v>
                </c:pt>
                <c:pt idx="3901">
                  <c:v>29282</c:v>
                </c:pt>
                <c:pt idx="3902">
                  <c:v>29283</c:v>
                </c:pt>
                <c:pt idx="3903">
                  <c:v>29284</c:v>
                </c:pt>
                <c:pt idx="3904">
                  <c:v>29285</c:v>
                </c:pt>
                <c:pt idx="3905">
                  <c:v>29286</c:v>
                </c:pt>
                <c:pt idx="3906">
                  <c:v>29287</c:v>
                </c:pt>
                <c:pt idx="3907">
                  <c:v>29288</c:v>
                </c:pt>
                <c:pt idx="3908">
                  <c:v>29289</c:v>
                </c:pt>
                <c:pt idx="3909">
                  <c:v>29290</c:v>
                </c:pt>
                <c:pt idx="3910">
                  <c:v>29291</c:v>
                </c:pt>
                <c:pt idx="3911">
                  <c:v>29292</c:v>
                </c:pt>
                <c:pt idx="3912">
                  <c:v>29293</c:v>
                </c:pt>
                <c:pt idx="3913">
                  <c:v>29294</c:v>
                </c:pt>
                <c:pt idx="3914">
                  <c:v>29295</c:v>
                </c:pt>
                <c:pt idx="3915">
                  <c:v>29296</c:v>
                </c:pt>
                <c:pt idx="3916">
                  <c:v>29297</c:v>
                </c:pt>
                <c:pt idx="3917">
                  <c:v>29298</c:v>
                </c:pt>
                <c:pt idx="3918">
                  <c:v>29299</c:v>
                </c:pt>
                <c:pt idx="3919">
                  <c:v>29300</c:v>
                </c:pt>
                <c:pt idx="3920">
                  <c:v>29301</c:v>
                </c:pt>
                <c:pt idx="3921">
                  <c:v>29302</c:v>
                </c:pt>
                <c:pt idx="3922">
                  <c:v>29303</c:v>
                </c:pt>
                <c:pt idx="3923">
                  <c:v>29304</c:v>
                </c:pt>
                <c:pt idx="3924">
                  <c:v>29305</c:v>
                </c:pt>
                <c:pt idx="3925">
                  <c:v>29306</c:v>
                </c:pt>
                <c:pt idx="3926">
                  <c:v>29307</c:v>
                </c:pt>
                <c:pt idx="3927">
                  <c:v>29308</c:v>
                </c:pt>
                <c:pt idx="3928">
                  <c:v>29309</c:v>
                </c:pt>
                <c:pt idx="3929">
                  <c:v>29310</c:v>
                </c:pt>
                <c:pt idx="3930">
                  <c:v>29311</c:v>
                </c:pt>
                <c:pt idx="3931">
                  <c:v>29312</c:v>
                </c:pt>
                <c:pt idx="3932">
                  <c:v>29313</c:v>
                </c:pt>
                <c:pt idx="3933">
                  <c:v>29314</c:v>
                </c:pt>
                <c:pt idx="3934">
                  <c:v>29315</c:v>
                </c:pt>
                <c:pt idx="3935">
                  <c:v>29316</c:v>
                </c:pt>
                <c:pt idx="3936">
                  <c:v>29317</c:v>
                </c:pt>
                <c:pt idx="3937">
                  <c:v>29318</c:v>
                </c:pt>
                <c:pt idx="3938">
                  <c:v>29319</c:v>
                </c:pt>
                <c:pt idx="3939">
                  <c:v>29320</c:v>
                </c:pt>
                <c:pt idx="3940">
                  <c:v>29321</c:v>
                </c:pt>
                <c:pt idx="3941">
                  <c:v>29322</c:v>
                </c:pt>
                <c:pt idx="3942">
                  <c:v>29323</c:v>
                </c:pt>
                <c:pt idx="3943">
                  <c:v>29324</c:v>
                </c:pt>
                <c:pt idx="3944">
                  <c:v>29325</c:v>
                </c:pt>
                <c:pt idx="3945">
                  <c:v>29326</c:v>
                </c:pt>
                <c:pt idx="3946">
                  <c:v>29327</c:v>
                </c:pt>
                <c:pt idx="3947">
                  <c:v>29328</c:v>
                </c:pt>
                <c:pt idx="3948">
                  <c:v>29329</c:v>
                </c:pt>
                <c:pt idx="3949">
                  <c:v>29330</c:v>
                </c:pt>
                <c:pt idx="3950">
                  <c:v>29331</c:v>
                </c:pt>
                <c:pt idx="3951">
                  <c:v>29332</c:v>
                </c:pt>
                <c:pt idx="3952">
                  <c:v>29333</c:v>
                </c:pt>
                <c:pt idx="3953">
                  <c:v>29334</c:v>
                </c:pt>
                <c:pt idx="3954">
                  <c:v>29335</c:v>
                </c:pt>
                <c:pt idx="3955">
                  <c:v>29336</c:v>
                </c:pt>
                <c:pt idx="3956">
                  <c:v>29337</c:v>
                </c:pt>
                <c:pt idx="3957">
                  <c:v>29338</c:v>
                </c:pt>
                <c:pt idx="3958">
                  <c:v>29339</c:v>
                </c:pt>
                <c:pt idx="3959">
                  <c:v>29340</c:v>
                </c:pt>
                <c:pt idx="3960">
                  <c:v>29341</c:v>
                </c:pt>
                <c:pt idx="3961">
                  <c:v>29342</c:v>
                </c:pt>
                <c:pt idx="3962">
                  <c:v>29343</c:v>
                </c:pt>
                <c:pt idx="3963">
                  <c:v>29344</c:v>
                </c:pt>
                <c:pt idx="3964">
                  <c:v>29345</c:v>
                </c:pt>
                <c:pt idx="3965">
                  <c:v>29346</c:v>
                </c:pt>
                <c:pt idx="3966">
                  <c:v>29347</c:v>
                </c:pt>
                <c:pt idx="3967">
                  <c:v>29348</c:v>
                </c:pt>
                <c:pt idx="3968">
                  <c:v>29349</c:v>
                </c:pt>
                <c:pt idx="3969">
                  <c:v>29350</c:v>
                </c:pt>
                <c:pt idx="3970">
                  <c:v>29351</c:v>
                </c:pt>
                <c:pt idx="3971">
                  <c:v>29352</c:v>
                </c:pt>
                <c:pt idx="3972">
                  <c:v>29353</c:v>
                </c:pt>
                <c:pt idx="3973">
                  <c:v>29354</c:v>
                </c:pt>
                <c:pt idx="3974">
                  <c:v>29355</c:v>
                </c:pt>
                <c:pt idx="3975">
                  <c:v>29356</c:v>
                </c:pt>
                <c:pt idx="3976">
                  <c:v>29357</c:v>
                </c:pt>
                <c:pt idx="3977">
                  <c:v>29358</c:v>
                </c:pt>
                <c:pt idx="3978">
                  <c:v>29359</c:v>
                </c:pt>
                <c:pt idx="3979">
                  <c:v>29360</c:v>
                </c:pt>
                <c:pt idx="3980">
                  <c:v>29361</c:v>
                </c:pt>
                <c:pt idx="3981">
                  <c:v>29362</c:v>
                </c:pt>
                <c:pt idx="3982">
                  <c:v>29363</c:v>
                </c:pt>
                <c:pt idx="3983">
                  <c:v>29364</c:v>
                </c:pt>
                <c:pt idx="3984">
                  <c:v>29365</c:v>
                </c:pt>
                <c:pt idx="3985">
                  <c:v>29366</c:v>
                </c:pt>
                <c:pt idx="3986">
                  <c:v>29367</c:v>
                </c:pt>
                <c:pt idx="3987">
                  <c:v>29368</c:v>
                </c:pt>
                <c:pt idx="3988">
                  <c:v>29369</c:v>
                </c:pt>
                <c:pt idx="3989">
                  <c:v>29370</c:v>
                </c:pt>
                <c:pt idx="3990">
                  <c:v>29371</c:v>
                </c:pt>
                <c:pt idx="3991">
                  <c:v>29372</c:v>
                </c:pt>
                <c:pt idx="3992">
                  <c:v>29373</c:v>
                </c:pt>
                <c:pt idx="3993">
                  <c:v>29374</c:v>
                </c:pt>
                <c:pt idx="3994">
                  <c:v>29375</c:v>
                </c:pt>
                <c:pt idx="3995">
                  <c:v>29376</c:v>
                </c:pt>
                <c:pt idx="3996">
                  <c:v>29377</c:v>
                </c:pt>
                <c:pt idx="3997">
                  <c:v>29378</c:v>
                </c:pt>
                <c:pt idx="3998">
                  <c:v>29379</c:v>
                </c:pt>
                <c:pt idx="3999">
                  <c:v>29380</c:v>
                </c:pt>
                <c:pt idx="4000">
                  <c:v>29381</c:v>
                </c:pt>
                <c:pt idx="4001">
                  <c:v>29382</c:v>
                </c:pt>
                <c:pt idx="4002">
                  <c:v>29383</c:v>
                </c:pt>
                <c:pt idx="4003">
                  <c:v>29384</c:v>
                </c:pt>
                <c:pt idx="4004">
                  <c:v>29385</c:v>
                </c:pt>
                <c:pt idx="4005">
                  <c:v>29386</c:v>
                </c:pt>
                <c:pt idx="4006">
                  <c:v>29387</c:v>
                </c:pt>
                <c:pt idx="4007">
                  <c:v>29388</c:v>
                </c:pt>
                <c:pt idx="4008">
                  <c:v>29389</c:v>
                </c:pt>
                <c:pt idx="4009">
                  <c:v>29390</c:v>
                </c:pt>
                <c:pt idx="4010">
                  <c:v>29391</c:v>
                </c:pt>
                <c:pt idx="4011">
                  <c:v>29392</c:v>
                </c:pt>
                <c:pt idx="4012">
                  <c:v>29393</c:v>
                </c:pt>
                <c:pt idx="4013">
                  <c:v>29394</c:v>
                </c:pt>
                <c:pt idx="4014">
                  <c:v>29395</c:v>
                </c:pt>
                <c:pt idx="4015">
                  <c:v>29396</c:v>
                </c:pt>
                <c:pt idx="4016">
                  <c:v>29397</c:v>
                </c:pt>
                <c:pt idx="4017">
                  <c:v>29398</c:v>
                </c:pt>
                <c:pt idx="4018">
                  <c:v>29399</c:v>
                </c:pt>
                <c:pt idx="4019">
                  <c:v>29400</c:v>
                </c:pt>
                <c:pt idx="4020">
                  <c:v>29401</c:v>
                </c:pt>
                <c:pt idx="4021">
                  <c:v>29402</c:v>
                </c:pt>
                <c:pt idx="4022">
                  <c:v>29403</c:v>
                </c:pt>
                <c:pt idx="4023">
                  <c:v>29404</c:v>
                </c:pt>
                <c:pt idx="4024">
                  <c:v>29405</c:v>
                </c:pt>
                <c:pt idx="4025">
                  <c:v>29406</c:v>
                </c:pt>
                <c:pt idx="4026">
                  <c:v>29407</c:v>
                </c:pt>
                <c:pt idx="4027">
                  <c:v>29408</c:v>
                </c:pt>
                <c:pt idx="4028">
                  <c:v>29409</c:v>
                </c:pt>
                <c:pt idx="4029">
                  <c:v>29410</c:v>
                </c:pt>
                <c:pt idx="4030">
                  <c:v>29411</c:v>
                </c:pt>
                <c:pt idx="4031">
                  <c:v>29412</c:v>
                </c:pt>
                <c:pt idx="4032">
                  <c:v>29413</c:v>
                </c:pt>
                <c:pt idx="4033">
                  <c:v>29414</c:v>
                </c:pt>
                <c:pt idx="4034">
                  <c:v>29415</c:v>
                </c:pt>
                <c:pt idx="4035">
                  <c:v>29416</c:v>
                </c:pt>
                <c:pt idx="4036">
                  <c:v>29417</c:v>
                </c:pt>
                <c:pt idx="4037">
                  <c:v>29418</c:v>
                </c:pt>
                <c:pt idx="4038">
                  <c:v>29419</c:v>
                </c:pt>
                <c:pt idx="4039">
                  <c:v>29420</c:v>
                </c:pt>
                <c:pt idx="4040">
                  <c:v>29421</c:v>
                </c:pt>
                <c:pt idx="4041">
                  <c:v>29422</c:v>
                </c:pt>
                <c:pt idx="4042">
                  <c:v>29423</c:v>
                </c:pt>
                <c:pt idx="4043">
                  <c:v>29424</c:v>
                </c:pt>
                <c:pt idx="4044">
                  <c:v>29425</c:v>
                </c:pt>
                <c:pt idx="4045">
                  <c:v>29426</c:v>
                </c:pt>
                <c:pt idx="4046">
                  <c:v>29427</c:v>
                </c:pt>
                <c:pt idx="4047">
                  <c:v>29428</c:v>
                </c:pt>
                <c:pt idx="4048">
                  <c:v>29429</c:v>
                </c:pt>
                <c:pt idx="4049">
                  <c:v>29430</c:v>
                </c:pt>
                <c:pt idx="4050">
                  <c:v>29431</c:v>
                </c:pt>
                <c:pt idx="4051">
                  <c:v>29432</c:v>
                </c:pt>
                <c:pt idx="4052">
                  <c:v>29433</c:v>
                </c:pt>
                <c:pt idx="4053">
                  <c:v>29434</c:v>
                </c:pt>
                <c:pt idx="4054">
                  <c:v>29435</c:v>
                </c:pt>
                <c:pt idx="4055">
                  <c:v>29436</c:v>
                </c:pt>
                <c:pt idx="4056">
                  <c:v>29437</c:v>
                </c:pt>
                <c:pt idx="4057">
                  <c:v>29438</c:v>
                </c:pt>
                <c:pt idx="4058">
                  <c:v>29439</c:v>
                </c:pt>
                <c:pt idx="4059">
                  <c:v>29440</c:v>
                </c:pt>
                <c:pt idx="4060">
                  <c:v>29441</c:v>
                </c:pt>
                <c:pt idx="4061">
                  <c:v>29442</c:v>
                </c:pt>
                <c:pt idx="4062">
                  <c:v>29443</c:v>
                </c:pt>
                <c:pt idx="4063">
                  <c:v>29444</c:v>
                </c:pt>
                <c:pt idx="4064">
                  <c:v>29445</c:v>
                </c:pt>
                <c:pt idx="4065">
                  <c:v>29446</c:v>
                </c:pt>
                <c:pt idx="4066">
                  <c:v>29447</c:v>
                </c:pt>
                <c:pt idx="4067">
                  <c:v>29448</c:v>
                </c:pt>
                <c:pt idx="4068">
                  <c:v>29449</c:v>
                </c:pt>
                <c:pt idx="4069">
                  <c:v>29450</c:v>
                </c:pt>
                <c:pt idx="4070">
                  <c:v>29451</c:v>
                </c:pt>
                <c:pt idx="4071">
                  <c:v>29452</c:v>
                </c:pt>
                <c:pt idx="4072">
                  <c:v>29453</c:v>
                </c:pt>
                <c:pt idx="4073">
                  <c:v>29454</c:v>
                </c:pt>
                <c:pt idx="4074">
                  <c:v>29455</c:v>
                </c:pt>
                <c:pt idx="4075">
                  <c:v>29456</c:v>
                </c:pt>
                <c:pt idx="4076">
                  <c:v>29457</c:v>
                </c:pt>
                <c:pt idx="4077">
                  <c:v>29458</c:v>
                </c:pt>
                <c:pt idx="4078">
                  <c:v>29459</c:v>
                </c:pt>
                <c:pt idx="4079">
                  <c:v>29460</c:v>
                </c:pt>
                <c:pt idx="4080">
                  <c:v>29461</c:v>
                </c:pt>
                <c:pt idx="4081">
                  <c:v>29462</c:v>
                </c:pt>
                <c:pt idx="4082">
                  <c:v>29463</c:v>
                </c:pt>
                <c:pt idx="4083">
                  <c:v>29464</c:v>
                </c:pt>
                <c:pt idx="4084">
                  <c:v>29465</c:v>
                </c:pt>
                <c:pt idx="4085">
                  <c:v>29466</c:v>
                </c:pt>
                <c:pt idx="4086">
                  <c:v>29467</c:v>
                </c:pt>
                <c:pt idx="4087">
                  <c:v>29468</c:v>
                </c:pt>
                <c:pt idx="4088">
                  <c:v>29469</c:v>
                </c:pt>
                <c:pt idx="4089">
                  <c:v>29470</c:v>
                </c:pt>
                <c:pt idx="4090">
                  <c:v>29471</c:v>
                </c:pt>
                <c:pt idx="4091">
                  <c:v>29472</c:v>
                </c:pt>
                <c:pt idx="4092">
                  <c:v>29473</c:v>
                </c:pt>
                <c:pt idx="4093">
                  <c:v>29474</c:v>
                </c:pt>
                <c:pt idx="4094">
                  <c:v>29475</c:v>
                </c:pt>
                <c:pt idx="4095">
                  <c:v>29476</c:v>
                </c:pt>
                <c:pt idx="4096">
                  <c:v>29477</c:v>
                </c:pt>
                <c:pt idx="4097">
                  <c:v>29478</c:v>
                </c:pt>
                <c:pt idx="4098">
                  <c:v>29479</c:v>
                </c:pt>
                <c:pt idx="4099">
                  <c:v>29480</c:v>
                </c:pt>
                <c:pt idx="4100">
                  <c:v>29481</c:v>
                </c:pt>
                <c:pt idx="4101">
                  <c:v>29482</c:v>
                </c:pt>
                <c:pt idx="4102">
                  <c:v>29483</c:v>
                </c:pt>
                <c:pt idx="4103">
                  <c:v>29484</c:v>
                </c:pt>
                <c:pt idx="4104">
                  <c:v>29485</c:v>
                </c:pt>
                <c:pt idx="4105">
                  <c:v>29486</c:v>
                </c:pt>
                <c:pt idx="4106">
                  <c:v>29487</c:v>
                </c:pt>
                <c:pt idx="4107">
                  <c:v>29488</c:v>
                </c:pt>
                <c:pt idx="4108">
                  <c:v>29489</c:v>
                </c:pt>
                <c:pt idx="4109">
                  <c:v>29490</c:v>
                </c:pt>
                <c:pt idx="4110">
                  <c:v>29491</c:v>
                </c:pt>
                <c:pt idx="4111">
                  <c:v>29492</c:v>
                </c:pt>
                <c:pt idx="4112">
                  <c:v>29493</c:v>
                </c:pt>
                <c:pt idx="4113">
                  <c:v>29494</c:v>
                </c:pt>
                <c:pt idx="4114">
                  <c:v>29495</c:v>
                </c:pt>
                <c:pt idx="4115">
                  <c:v>29496</c:v>
                </c:pt>
                <c:pt idx="4116">
                  <c:v>29497</c:v>
                </c:pt>
                <c:pt idx="4117">
                  <c:v>29498</c:v>
                </c:pt>
                <c:pt idx="4118">
                  <c:v>29499</c:v>
                </c:pt>
                <c:pt idx="4119">
                  <c:v>29500</c:v>
                </c:pt>
                <c:pt idx="4120">
                  <c:v>29501</c:v>
                </c:pt>
                <c:pt idx="4121">
                  <c:v>29502</c:v>
                </c:pt>
                <c:pt idx="4122">
                  <c:v>29503</c:v>
                </c:pt>
                <c:pt idx="4123">
                  <c:v>29504</c:v>
                </c:pt>
                <c:pt idx="4124">
                  <c:v>29505</c:v>
                </c:pt>
                <c:pt idx="4125">
                  <c:v>29506</c:v>
                </c:pt>
                <c:pt idx="4126">
                  <c:v>29507</c:v>
                </c:pt>
                <c:pt idx="4127">
                  <c:v>29508</c:v>
                </c:pt>
                <c:pt idx="4128">
                  <c:v>29509</c:v>
                </c:pt>
                <c:pt idx="4129">
                  <c:v>29510</c:v>
                </c:pt>
                <c:pt idx="4130">
                  <c:v>29511</c:v>
                </c:pt>
                <c:pt idx="4131">
                  <c:v>29512</c:v>
                </c:pt>
                <c:pt idx="4132">
                  <c:v>29513</c:v>
                </c:pt>
                <c:pt idx="4133">
                  <c:v>29514</c:v>
                </c:pt>
                <c:pt idx="4134">
                  <c:v>29515</c:v>
                </c:pt>
                <c:pt idx="4135">
                  <c:v>29516</c:v>
                </c:pt>
                <c:pt idx="4136">
                  <c:v>29517</c:v>
                </c:pt>
                <c:pt idx="4137">
                  <c:v>29518</c:v>
                </c:pt>
                <c:pt idx="4138">
                  <c:v>29519</c:v>
                </c:pt>
                <c:pt idx="4139">
                  <c:v>29520</c:v>
                </c:pt>
                <c:pt idx="4140">
                  <c:v>29521</c:v>
                </c:pt>
                <c:pt idx="4141">
                  <c:v>29522</c:v>
                </c:pt>
                <c:pt idx="4142">
                  <c:v>29523</c:v>
                </c:pt>
                <c:pt idx="4143">
                  <c:v>29524</c:v>
                </c:pt>
                <c:pt idx="4144">
                  <c:v>29525</c:v>
                </c:pt>
                <c:pt idx="4145">
                  <c:v>29526</c:v>
                </c:pt>
                <c:pt idx="4146">
                  <c:v>29527</c:v>
                </c:pt>
                <c:pt idx="4147">
                  <c:v>29528</c:v>
                </c:pt>
                <c:pt idx="4148">
                  <c:v>29529</c:v>
                </c:pt>
                <c:pt idx="4149">
                  <c:v>29530</c:v>
                </c:pt>
                <c:pt idx="4150">
                  <c:v>29531</c:v>
                </c:pt>
                <c:pt idx="4151">
                  <c:v>29532</c:v>
                </c:pt>
                <c:pt idx="4152">
                  <c:v>29533</c:v>
                </c:pt>
                <c:pt idx="4153">
                  <c:v>29534</c:v>
                </c:pt>
                <c:pt idx="4154">
                  <c:v>29535</c:v>
                </c:pt>
                <c:pt idx="4155">
                  <c:v>29536</c:v>
                </c:pt>
                <c:pt idx="4156">
                  <c:v>29537</c:v>
                </c:pt>
                <c:pt idx="4157">
                  <c:v>29538</c:v>
                </c:pt>
                <c:pt idx="4158">
                  <c:v>29539</c:v>
                </c:pt>
                <c:pt idx="4159">
                  <c:v>29540</c:v>
                </c:pt>
                <c:pt idx="4160">
                  <c:v>29541</c:v>
                </c:pt>
                <c:pt idx="4161">
                  <c:v>29542</c:v>
                </c:pt>
                <c:pt idx="4162">
                  <c:v>29543</c:v>
                </c:pt>
                <c:pt idx="4163">
                  <c:v>29544</c:v>
                </c:pt>
                <c:pt idx="4164">
                  <c:v>29545</c:v>
                </c:pt>
                <c:pt idx="4165">
                  <c:v>29546</c:v>
                </c:pt>
                <c:pt idx="4166">
                  <c:v>29547</c:v>
                </c:pt>
                <c:pt idx="4167">
                  <c:v>29548</c:v>
                </c:pt>
                <c:pt idx="4168">
                  <c:v>29549</c:v>
                </c:pt>
                <c:pt idx="4169">
                  <c:v>29550</c:v>
                </c:pt>
                <c:pt idx="4170">
                  <c:v>29551</c:v>
                </c:pt>
                <c:pt idx="4171">
                  <c:v>29552</c:v>
                </c:pt>
                <c:pt idx="4172">
                  <c:v>29553</c:v>
                </c:pt>
                <c:pt idx="4173">
                  <c:v>29554</c:v>
                </c:pt>
                <c:pt idx="4174">
                  <c:v>29555</c:v>
                </c:pt>
                <c:pt idx="4175">
                  <c:v>29556</c:v>
                </c:pt>
                <c:pt idx="4176">
                  <c:v>29557</c:v>
                </c:pt>
                <c:pt idx="4177">
                  <c:v>29558</c:v>
                </c:pt>
                <c:pt idx="4178">
                  <c:v>29559</c:v>
                </c:pt>
                <c:pt idx="4179">
                  <c:v>29560</c:v>
                </c:pt>
                <c:pt idx="4180">
                  <c:v>29561</c:v>
                </c:pt>
                <c:pt idx="4181">
                  <c:v>29562</c:v>
                </c:pt>
                <c:pt idx="4182">
                  <c:v>29563</c:v>
                </c:pt>
                <c:pt idx="4183">
                  <c:v>29564</c:v>
                </c:pt>
                <c:pt idx="4184">
                  <c:v>29565</c:v>
                </c:pt>
                <c:pt idx="4185">
                  <c:v>29566</c:v>
                </c:pt>
                <c:pt idx="4186">
                  <c:v>29567</c:v>
                </c:pt>
                <c:pt idx="4187">
                  <c:v>29568</c:v>
                </c:pt>
                <c:pt idx="4188">
                  <c:v>29569</c:v>
                </c:pt>
                <c:pt idx="4189">
                  <c:v>29570</c:v>
                </c:pt>
                <c:pt idx="4190">
                  <c:v>29571</c:v>
                </c:pt>
                <c:pt idx="4191">
                  <c:v>29572</c:v>
                </c:pt>
                <c:pt idx="4192">
                  <c:v>29573</c:v>
                </c:pt>
                <c:pt idx="4193">
                  <c:v>29574</c:v>
                </c:pt>
                <c:pt idx="4194">
                  <c:v>29575</c:v>
                </c:pt>
                <c:pt idx="4195">
                  <c:v>29576</c:v>
                </c:pt>
                <c:pt idx="4196">
                  <c:v>29577</c:v>
                </c:pt>
                <c:pt idx="4197">
                  <c:v>29578</c:v>
                </c:pt>
                <c:pt idx="4198">
                  <c:v>29579</c:v>
                </c:pt>
                <c:pt idx="4199">
                  <c:v>29580</c:v>
                </c:pt>
                <c:pt idx="4200">
                  <c:v>29581</c:v>
                </c:pt>
                <c:pt idx="4201">
                  <c:v>29582</c:v>
                </c:pt>
                <c:pt idx="4202">
                  <c:v>29583</c:v>
                </c:pt>
                <c:pt idx="4203">
                  <c:v>29584</c:v>
                </c:pt>
                <c:pt idx="4204">
                  <c:v>29585</c:v>
                </c:pt>
                <c:pt idx="4205">
                  <c:v>29586</c:v>
                </c:pt>
                <c:pt idx="4206">
                  <c:v>29587</c:v>
                </c:pt>
                <c:pt idx="4207">
                  <c:v>29588</c:v>
                </c:pt>
                <c:pt idx="4208">
                  <c:v>29589</c:v>
                </c:pt>
                <c:pt idx="4209">
                  <c:v>29590</c:v>
                </c:pt>
                <c:pt idx="4210">
                  <c:v>29591</c:v>
                </c:pt>
                <c:pt idx="4211">
                  <c:v>29592</c:v>
                </c:pt>
                <c:pt idx="4212">
                  <c:v>29593</c:v>
                </c:pt>
                <c:pt idx="4213">
                  <c:v>29594</c:v>
                </c:pt>
                <c:pt idx="4214">
                  <c:v>29595</c:v>
                </c:pt>
                <c:pt idx="4215">
                  <c:v>29596</c:v>
                </c:pt>
                <c:pt idx="4216">
                  <c:v>29597</c:v>
                </c:pt>
                <c:pt idx="4217">
                  <c:v>29598</c:v>
                </c:pt>
                <c:pt idx="4218">
                  <c:v>29599</c:v>
                </c:pt>
                <c:pt idx="4219">
                  <c:v>29600</c:v>
                </c:pt>
                <c:pt idx="4220">
                  <c:v>29601</c:v>
                </c:pt>
                <c:pt idx="4221">
                  <c:v>29602</c:v>
                </c:pt>
                <c:pt idx="4222">
                  <c:v>29603</c:v>
                </c:pt>
                <c:pt idx="4223">
                  <c:v>29604</c:v>
                </c:pt>
                <c:pt idx="4224">
                  <c:v>29605</c:v>
                </c:pt>
                <c:pt idx="4225">
                  <c:v>29606</c:v>
                </c:pt>
                <c:pt idx="4226">
                  <c:v>29607</c:v>
                </c:pt>
                <c:pt idx="4227">
                  <c:v>29608</c:v>
                </c:pt>
                <c:pt idx="4228">
                  <c:v>29609</c:v>
                </c:pt>
                <c:pt idx="4229">
                  <c:v>29610</c:v>
                </c:pt>
                <c:pt idx="4230">
                  <c:v>29611</c:v>
                </c:pt>
                <c:pt idx="4231">
                  <c:v>29612</c:v>
                </c:pt>
                <c:pt idx="4232">
                  <c:v>29613</c:v>
                </c:pt>
                <c:pt idx="4233">
                  <c:v>29614</c:v>
                </c:pt>
                <c:pt idx="4234">
                  <c:v>29615</c:v>
                </c:pt>
                <c:pt idx="4235">
                  <c:v>29616</c:v>
                </c:pt>
                <c:pt idx="4236">
                  <c:v>29617</c:v>
                </c:pt>
                <c:pt idx="4237">
                  <c:v>29618</c:v>
                </c:pt>
                <c:pt idx="4238">
                  <c:v>29619</c:v>
                </c:pt>
                <c:pt idx="4239">
                  <c:v>29620</c:v>
                </c:pt>
                <c:pt idx="4240">
                  <c:v>29621</c:v>
                </c:pt>
                <c:pt idx="4241">
                  <c:v>29622</c:v>
                </c:pt>
                <c:pt idx="4242">
                  <c:v>29623</c:v>
                </c:pt>
                <c:pt idx="4243">
                  <c:v>29624</c:v>
                </c:pt>
                <c:pt idx="4244">
                  <c:v>29625</c:v>
                </c:pt>
                <c:pt idx="4245">
                  <c:v>29626</c:v>
                </c:pt>
                <c:pt idx="4246">
                  <c:v>29627</c:v>
                </c:pt>
                <c:pt idx="4247">
                  <c:v>29628</c:v>
                </c:pt>
                <c:pt idx="4248">
                  <c:v>29629</c:v>
                </c:pt>
                <c:pt idx="4249">
                  <c:v>29630</c:v>
                </c:pt>
                <c:pt idx="4250">
                  <c:v>29631</c:v>
                </c:pt>
                <c:pt idx="4251">
                  <c:v>29632</c:v>
                </c:pt>
                <c:pt idx="4252">
                  <c:v>29633</c:v>
                </c:pt>
                <c:pt idx="4253">
                  <c:v>29634</c:v>
                </c:pt>
                <c:pt idx="4254">
                  <c:v>29635</c:v>
                </c:pt>
                <c:pt idx="4255">
                  <c:v>29636</c:v>
                </c:pt>
                <c:pt idx="4256">
                  <c:v>29637</c:v>
                </c:pt>
                <c:pt idx="4257">
                  <c:v>29638</c:v>
                </c:pt>
                <c:pt idx="4258">
                  <c:v>29639</c:v>
                </c:pt>
                <c:pt idx="4259">
                  <c:v>29640</c:v>
                </c:pt>
                <c:pt idx="4260">
                  <c:v>29641</c:v>
                </c:pt>
                <c:pt idx="4261">
                  <c:v>29642</c:v>
                </c:pt>
                <c:pt idx="4262">
                  <c:v>29643</c:v>
                </c:pt>
                <c:pt idx="4263">
                  <c:v>29644</c:v>
                </c:pt>
                <c:pt idx="4264">
                  <c:v>29645</c:v>
                </c:pt>
                <c:pt idx="4265">
                  <c:v>29646</c:v>
                </c:pt>
                <c:pt idx="4266">
                  <c:v>29647</c:v>
                </c:pt>
                <c:pt idx="4267">
                  <c:v>29648</c:v>
                </c:pt>
                <c:pt idx="4268">
                  <c:v>29649</c:v>
                </c:pt>
                <c:pt idx="4269">
                  <c:v>29650</c:v>
                </c:pt>
                <c:pt idx="4270">
                  <c:v>29651</c:v>
                </c:pt>
                <c:pt idx="4271">
                  <c:v>29652</c:v>
                </c:pt>
                <c:pt idx="4272">
                  <c:v>29653</c:v>
                </c:pt>
                <c:pt idx="4273">
                  <c:v>29654</c:v>
                </c:pt>
                <c:pt idx="4274">
                  <c:v>29655</c:v>
                </c:pt>
                <c:pt idx="4275">
                  <c:v>29656</c:v>
                </c:pt>
                <c:pt idx="4276">
                  <c:v>29657</c:v>
                </c:pt>
                <c:pt idx="4277">
                  <c:v>29658</c:v>
                </c:pt>
                <c:pt idx="4278">
                  <c:v>29659</c:v>
                </c:pt>
                <c:pt idx="4279">
                  <c:v>29660</c:v>
                </c:pt>
                <c:pt idx="4280">
                  <c:v>29661</c:v>
                </c:pt>
                <c:pt idx="4281">
                  <c:v>29662</c:v>
                </c:pt>
                <c:pt idx="4282">
                  <c:v>29663</c:v>
                </c:pt>
                <c:pt idx="4283">
                  <c:v>29664</c:v>
                </c:pt>
                <c:pt idx="4284">
                  <c:v>29665</c:v>
                </c:pt>
                <c:pt idx="4285">
                  <c:v>29666</c:v>
                </c:pt>
                <c:pt idx="4286">
                  <c:v>29667</c:v>
                </c:pt>
                <c:pt idx="4287">
                  <c:v>29668</c:v>
                </c:pt>
                <c:pt idx="4288">
                  <c:v>29669</c:v>
                </c:pt>
                <c:pt idx="4289">
                  <c:v>29670</c:v>
                </c:pt>
                <c:pt idx="4290">
                  <c:v>29671</c:v>
                </c:pt>
                <c:pt idx="4291">
                  <c:v>29672</c:v>
                </c:pt>
                <c:pt idx="4292">
                  <c:v>29673</c:v>
                </c:pt>
                <c:pt idx="4293">
                  <c:v>29674</c:v>
                </c:pt>
                <c:pt idx="4294">
                  <c:v>29675</c:v>
                </c:pt>
                <c:pt idx="4295">
                  <c:v>29676</c:v>
                </c:pt>
                <c:pt idx="4296">
                  <c:v>29677</c:v>
                </c:pt>
                <c:pt idx="4297">
                  <c:v>29678</c:v>
                </c:pt>
                <c:pt idx="4298">
                  <c:v>29679</c:v>
                </c:pt>
                <c:pt idx="4299">
                  <c:v>29680</c:v>
                </c:pt>
                <c:pt idx="4300">
                  <c:v>29681</c:v>
                </c:pt>
                <c:pt idx="4301">
                  <c:v>29682</c:v>
                </c:pt>
                <c:pt idx="4302">
                  <c:v>29683</c:v>
                </c:pt>
                <c:pt idx="4303">
                  <c:v>29684</c:v>
                </c:pt>
                <c:pt idx="4304">
                  <c:v>29685</c:v>
                </c:pt>
                <c:pt idx="4305">
                  <c:v>29686</c:v>
                </c:pt>
                <c:pt idx="4306">
                  <c:v>29687</c:v>
                </c:pt>
                <c:pt idx="4307">
                  <c:v>29688</c:v>
                </c:pt>
                <c:pt idx="4308">
                  <c:v>29689</c:v>
                </c:pt>
                <c:pt idx="4309">
                  <c:v>29690</c:v>
                </c:pt>
                <c:pt idx="4310">
                  <c:v>29691</c:v>
                </c:pt>
                <c:pt idx="4311">
                  <c:v>29692</c:v>
                </c:pt>
                <c:pt idx="4312">
                  <c:v>29693</c:v>
                </c:pt>
                <c:pt idx="4313">
                  <c:v>29694</c:v>
                </c:pt>
                <c:pt idx="4314">
                  <c:v>29695</c:v>
                </c:pt>
                <c:pt idx="4315">
                  <c:v>29696</c:v>
                </c:pt>
                <c:pt idx="4316">
                  <c:v>29697</c:v>
                </c:pt>
                <c:pt idx="4317">
                  <c:v>29698</c:v>
                </c:pt>
                <c:pt idx="4318">
                  <c:v>29699</c:v>
                </c:pt>
                <c:pt idx="4319">
                  <c:v>29700</c:v>
                </c:pt>
                <c:pt idx="4320">
                  <c:v>29701</c:v>
                </c:pt>
                <c:pt idx="4321">
                  <c:v>29702</c:v>
                </c:pt>
                <c:pt idx="4322">
                  <c:v>29703</c:v>
                </c:pt>
                <c:pt idx="4323">
                  <c:v>29704</c:v>
                </c:pt>
                <c:pt idx="4324">
                  <c:v>29705</c:v>
                </c:pt>
                <c:pt idx="4325">
                  <c:v>29706</c:v>
                </c:pt>
                <c:pt idx="4326">
                  <c:v>29707</c:v>
                </c:pt>
                <c:pt idx="4327">
                  <c:v>29708</c:v>
                </c:pt>
                <c:pt idx="4328">
                  <c:v>29709</c:v>
                </c:pt>
                <c:pt idx="4329">
                  <c:v>29710</c:v>
                </c:pt>
                <c:pt idx="4330">
                  <c:v>29711</c:v>
                </c:pt>
                <c:pt idx="4331">
                  <c:v>29712</c:v>
                </c:pt>
                <c:pt idx="4332">
                  <c:v>29713</c:v>
                </c:pt>
                <c:pt idx="4333">
                  <c:v>29714</c:v>
                </c:pt>
                <c:pt idx="4334">
                  <c:v>29715</c:v>
                </c:pt>
                <c:pt idx="4335">
                  <c:v>29716</c:v>
                </c:pt>
                <c:pt idx="4336">
                  <c:v>29717</c:v>
                </c:pt>
                <c:pt idx="4337">
                  <c:v>29718</c:v>
                </c:pt>
                <c:pt idx="4338">
                  <c:v>29719</c:v>
                </c:pt>
                <c:pt idx="4339">
                  <c:v>29720</c:v>
                </c:pt>
                <c:pt idx="4340">
                  <c:v>29721</c:v>
                </c:pt>
                <c:pt idx="4341">
                  <c:v>29722</c:v>
                </c:pt>
                <c:pt idx="4342">
                  <c:v>29723</c:v>
                </c:pt>
                <c:pt idx="4343">
                  <c:v>29724</c:v>
                </c:pt>
                <c:pt idx="4344">
                  <c:v>29725</c:v>
                </c:pt>
                <c:pt idx="4345">
                  <c:v>29726</c:v>
                </c:pt>
                <c:pt idx="4346">
                  <c:v>29727</c:v>
                </c:pt>
                <c:pt idx="4347">
                  <c:v>29728</c:v>
                </c:pt>
                <c:pt idx="4348">
                  <c:v>29729</c:v>
                </c:pt>
                <c:pt idx="4349">
                  <c:v>29730</c:v>
                </c:pt>
                <c:pt idx="4350">
                  <c:v>29731</c:v>
                </c:pt>
                <c:pt idx="4351">
                  <c:v>29732</c:v>
                </c:pt>
                <c:pt idx="4352">
                  <c:v>29733</c:v>
                </c:pt>
                <c:pt idx="4353">
                  <c:v>29734</c:v>
                </c:pt>
                <c:pt idx="4354">
                  <c:v>29735</c:v>
                </c:pt>
                <c:pt idx="4355">
                  <c:v>29736</c:v>
                </c:pt>
                <c:pt idx="4356">
                  <c:v>29737</c:v>
                </c:pt>
                <c:pt idx="4357">
                  <c:v>29738</c:v>
                </c:pt>
                <c:pt idx="4358">
                  <c:v>29739</c:v>
                </c:pt>
                <c:pt idx="4359">
                  <c:v>29740</c:v>
                </c:pt>
                <c:pt idx="4360">
                  <c:v>29741</c:v>
                </c:pt>
                <c:pt idx="4361">
                  <c:v>29742</c:v>
                </c:pt>
                <c:pt idx="4362">
                  <c:v>29743</c:v>
                </c:pt>
                <c:pt idx="4363">
                  <c:v>29744</c:v>
                </c:pt>
                <c:pt idx="4364">
                  <c:v>29745</c:v>
                </c:pt>
                <c:pt idx="4365">
                  <c:v>29746</c:v>
                </c:pt>
                <c:pt idx="4366">
                  <c:v>29747</c:v>
                </c:pt>
                <c:pt idx="4367">
                  <c:v>29748</c:v>
                </c:pt>
                <c:pt idx="4368">
                  <c:v>29749</c:v>
                </c:pt>
                <c:pt idx="4369">
                  <c:v>29750</c:v>
                </c:pt>
                <c:pt idx="4370">
                  <c:v>29751</c:v>
                </c:pt>
                <c:pt idx="4371">
                  <c:v>29752</c:v>
                </c:pt>
                <c:pt idx="4372">
                  <c:v>29753</c:v>
                </c:pt>
                <c:pt idx="4373">
                  <c:v>29754</c:v>
                </c:pt>
                <c:pt idx="4374">
                  <c:v>29755</c:v>
                </c:pt>
                <c:pt idx="4375">
                  <c:v>29756</c:v>
                </c:pt>
                <c:pt idx="4376">
                  <c:v>29757</c:v>
                </c:pt>
                <c:pt idx="4377">
                  <c:v>29758</c:v>
                </c:pt>
                <c:pt idx="4378">
                  <c:v>29759</c:v>
                </c:pt>
                <c:pt idx="4379">
                  <c:v>29760</c:v>
                </c:pt>
                <c:pt idx="4380">
                  <c:v>29761</c:v>
                </c:pt>
                <c:pt idx="4381">
                  <c:v>29762</c:v>
                </c:pt>
                <c:pt idx="4382">
                  <c:v>29763</c:v>
                </c:pt>
                <c:pt idx="4383">
                  <c:v>29764</c:v>
                </c:pt>
                <c:pt idx="4384">
                  <c:v>29765</c:v>
                </c:pt>
                <c:pt idx="4385">
                  <c:v>29766</c:v>
                </c:pt>
                <c:pt idx="4386">
                  <c:v>29767</c:v>
                </c:pt>
                <c:pt idx="4387">
                  <c:v>29768</c:v>
                </c:pt>
                <c:pt idx="4388">
                  <c:v>29769</c:v>
                </c:pt>
                <c:pt idx="4389">
                  <c:v>29770</c:v>
                </c:pt>
                <c:pt idx="4390">
                  <c:v>29771</c:v>
                </c:pt>
                <c:pt idx="4391">
                  <c:v>29772</c:v>
                </c:pt>
                <c:pt idx="4392">
                  <c:v>29773</c:v>
                </c:pt>
                <c:pt idx="4393">
                  <c:v>29774</c:v>
                </c:pt>
                <c:pt idx="4394">
                  <c:v>29775</c:v>
                </c:pt>
                <c:pt idx="4395">
                  <c:v>29776</c:v>
                </c:pt>
                <c:pt idx="4396">
                  <c:v>29777</c:v>
                </c:pt>
                <c:pt idx="4397">
                  <c:v>29778</c:v>
                </c:pt>
                <c:pt idx="4398">
                  <c:v>29779</c:v>
                </c:pt>
                <c:pt idx="4399">
                  <c:v>29780</c:v>
                </c:pt>
                <c:pt idx="4400">
                  <c:v>29781</c:v>
                </c:pt>
                <c:pt idx="4401">
                  <c:v>29782</c:v>
                </c:pt>
                <c:pt idx="4402">
                  <c:v>29783</c:v>
                </c:pt>
                <c:pt idx="4403">
                  <c:v>29784</c:v>
                </c:pt>
                <c:pt idx="4404">
                  <c:v>29785</c:v>
                </c:pt>
                <c:pt idx="4405">
                  <c:v>29786</c:v>
                </c:pt>
                <c:pt idx="4406">
                  <c:v>29787</c:v>
                </c:pt>
                <c:pt idx="4407">
                  <c:v>29788</c:v>
                </c:pt>
                <c:pt idx="4408">
                  <c:v>29789</c:v>
                </c:pt>
                <c:pt idx="4409">
                  <c:v>29790</c:v>
                </c:pt>
                <c:pt idx="4410">
                  <c:v>29791</c:v>
                </c:pt>
                <c:pt idx="4411">
                  <c:v>29792</c:v>
                </c:pt>
                <c:pt idx="4412">
                  <c:v>29793</c:v>
                </c:pt>
                <c:pt idx="4413">
                  <c:v>29794</c:v>
                </c:pt>
                <c:pt idx="4414">
                  <c:v>29795</c:v>
                </c:pt>
                <c:pt idx="4415">
                  <c:v>29796</c:v>
                </c:pt>
                <c:pt idx="4416">
                  <c:v>29797</c:v>
                </c:pt>
                <c:pt idx="4417">
                  <c:v>29798</c:v>
                </c:pt>
                <c:pt idx="4418">
                  <c:v>29799</c:v>
                </c:pt>
                <c:pt idx="4419">
                  <c:v>29800</c:v>
                </c:pt>
                <c:pt idx="4420">
                  <c:v>29801</c:v>
                </c:pt>
                <c:pt idx="4421">
                  <c:v>29802</c:v>
                </c:pt>
                <c:pt idx="4422">
                  <c:v>29803</c:v>
                </c:pt>
                <c:pt idx="4423">
                  <c:v>29804</c:v>
                </c:pt>
                <c:pt idx="4424">
                  <c:v>29805</c:v>
                </c:pt>
                <c:pt idx="4425">
                  <c:v>29806</c:v>
                </c:pt>
                <c:pt idx="4426">
                  <c:v>29807</c:v>
                </c:pt>
                <c:pt idx="4427">
                  <c:v>29808</c:v>
                </c:pt>
                <c:pt idx="4428">
                  <c:v>29809</c:v>
                </c:pt>
                <c:pt idx="4429">
                  <c:v>29810</c:v>
                </c:pt>
                <c:pt idx="4430">
                  <c:v>29811</c:v>
                </c:pt>
                <c:pt idx="4431">
                  <c:v>29812</c:v>
                </c:pt>
                <c:pt idx="4432">
                  <c:v>29813</c:v>
                </c:pt>
                <c:pt idx="4433">
                  <c:v>29814</c:v>
                </c:pt>
                <c:pt idx="4434">
                  <c:v>29815</c:v>
                </c:pt>
                <c:pt idx="4435">
                  <c:v>29816</c:v>
                </c:pt>
                <c:pt idx="4436">
                  <c:v>29817</c:v>
                </c:pt>
                <c:pt idx="4437">
                  <c:v>29818</c:v>
                </c:pt>
                <c:pt idx="4438">
                  <c:v>29819</c:v>
                </c:pt>
                <c:pt idx="4439">
                  <c:v>29820</c:v>
                </c:pt>
                <c:pt idx="4440">
                  <c:v>29821</c:v>
                </c:pt>
                <c:pt idx="4441">
                  <c:v>29822</c:v>
                </c:pt>
                <c:pt idx="4442">
                  <c:v>29823</c:v>
                </c:pt>
                <c:pt idx="4443">
                  <c:v>29824</c:v>
                </c:pt>
                <c:pt idx="4444">
                  <c:v>29825</c:v>
                </c:pt>
                <c:pt idx="4445">
                  <c:v>29826</c:v>
                </c:pt>
                <c:pt idx="4446">
                  <c:v>29827</c:v>
                </c:pt>
                <c:pt idx="4447">
                  <c:v>29828</c:v>
                </c:pt>
                <c:pt idx="4448">
                  <c:v>29829</c:v>
                </c:pt>
                <c:pt idx="4449">
                  <c:v>29830</c:v>
                </c:pt>
                <c:pt idx="4450">
                  <c:v>29831</c:v>
                </c:pt>
                <c:pt idx="4451">
                  <c:v>29832</c:v>
                </c:pt>
                <c:pt idx="4452">
                  <c:v>29833</c:v>
                </c:pt>
                <c:pt idx="4453">
                  <c:v>29834</c:v>
                </c:pt>
                <c:pt idx="4454">
                  <c:v>29835</c:v>
                </c:pt>
                <c:pt idx="4455">
                  <c:v>29836</c:v>
                </c:pt>
                <c:pt idx="4456">
                  <c:v>29837</c:v>
                </c:pt>
                <c:pt idx="4457">
                  <c:v>29838</c:v>
                </c:pt>
                <c:pt idx="4458">
                  <c:v>29839</c:v>
                </c:pt>
                <c:pt idx="4459">
                  <c:v>29840</c:v>
                </c:pt>
                <c:pt idx="4460">
                  <c:v>29841</c:v>
                </c:pt>
                <c:pt idx="4461">
                  <c:v>29842</c:v>
                </c:pt>
                <c:pt idx="4462">
                  <c:v>29843</c:v>
                </c:pt>
                <c:pt idx="4463">
                  <c:v>29844</c:v>
                </c:pt>
                <c:pt idx="4464">
                  <c:v>29845</c:v>
                </c:pt>
                <c:pt idx="4465">
                  <c:v>29846</c:v>
                </c:pt>
                <c:pt idx="4466">
                  <c:v>29847</c:v>
                </c:pt>
                <c:pt idx="4467">
                  <c:v>29848</c:v>
                </c:pt>
                <c:pt idx="4468">
                  <c:v>29849</c:v>
                </c:pt>
                <c:pt idx="4469">
                  <c:v>29850</c:v>
                </c:pt>
                <c:pt idx="4470">
                  <c:v>29851</c:v>
                </c:pt>
                <c:pt idx="4471">
                  <c:v>29852</c:v>
                </c:pt>
                <c:pt idx="4472">
                  <c:v>29853</c:v>
                </c:pt>
                <c:pt idx="4473">
                  <c:v>29854</c:v>
                </c:pt>
                <c:pt idx="4474">
                  <c:v>29855</c:v>
                </c:pt>
                <c:pt idx="4475">
                  <c:v>29856</c:v>
                </c:pt>
                <c:pt idx="4476">
                  <c:v>29857</c:v>
                </c:pt>
                <c:pt idx="4477">
                  <c:v>29858</c:v>
                </c:pt>
                <c:pt idx="4478">
                  <c:v>29859</c:v>
                </c:pt>
                <c:pt idx="4479">
                  <c:v>29860</c:v>
                </c:pt>
                <c:pt idx="4480">
                  <c:v>29861</c:v>
                </c:pt>
                <c:pt idx="4481">
                  <c:v>29862</c:v>
                </c:pt>
                <c:pt idx="4482">
                  <c:v>29863</c:v>
                </c:pt>
                <c:pt idx="4483">
                  <c:v>29864</c:v>
                </c:pt>
                <c:pt idx="4484">
                  <c:v>29865</c:v>
                </c:pt>
                <c:pt idx="4485">
                  <c:v>29866</c:v>
                </c:pt>
                <c:pt idx="4486">
                  <c:v>29867</c:v>
                </c:pt>
                <c:pt idx="4487">
                  <c:v>29868</c:v>
                </c:pt>
                <c:pt idx="4488">
                  <c:v>29869</c:v>
                </c:pt>
                <c:pt idx="4489">
                  <c:v>29870</c:v>
                </c:pt>
                <c:pt idx="4490">
                  <c:v>29871</c:v>
                </c:pt>
                <c:pt idx="4491">
                  <c:v>29872</c:v>
                </c:pt>
                <c:pt idx="4492">
                  <c:v>29873</c:v>
                </c:pt>
                <c:pt idx="4493">
                  <c:v>29874</c:v>
                </c:pt>
                <c:pt idx="4494">
                  <c:v>29875</c:v>
                </c:pt>
                <c:pt idx="4495">
                  <c:v>29876</c:v>
                </c:pt>
                <c:pt idx="4496">
                  <c:v>29877</c:v>
                </c:pt>
                <c:pt idx="4497">
                  <c:v>29878</c:v>
                </c:pt>
                <c:pt idx="4498">
                  <c:v>29879</c:v>
                </c:pt>
                <c:pt idx="4499">
                  <c:v>29880</c:v>
                </c:pt>
                <c:pt idx="4500">
                  <c:v>29881</c:v>
                </c:pt>
                <c:pt idx="4501">
                  <c:v>29882</c:v>
                </c:pt>
                <c:pt idx="4502">
                  <c:v>29883</c:v>
                </c:pt>
                <c:pt idx="4503">
                  <c:v>29884</c:v>
                </c:pt>
                <c:pt idx="4504">
                  <c:v>29885</c:v>
                </c:pt>
                <c:pt idx="4505">
                  <c:v>29886</c:v>
                </c:pt>
                <c:pt idx="4506">
                  <c:v>29887</c:v>
                </c:pt>
                <c:pt idx="4507">
                  <c:v>29888</c:v>
                </c:pt>
                <c:pt idx="4508">
                  <c:v>29889</c:v>
                </c:pt>
                <c:pt idx="4509">
                  <c:v>29890</c:v>
                </c:pt>
                <c:pt idx="4510">
                  <c:v>29891</c:v>
                </c:pt>
                <c:pt idx="4511">
                  <c:v>29892</c:v>
                </c:pt>
                <c:pt idx="4512">
                  <c:v>29893</c:v>
                </c:pt>
                <c:pt idx="4513">
                  <c:v>29894</c:v>
                </c:pt>
                <c:pt idx="4514">
                  <c:v>29895</c:v>
                </c:pt>
                <c:pt idx="4515">
                  <c:v>29896</c:v>
                </c:pt>
                <c:pt idx="4516">
                  <c:v>29897</c:v>
                </c:pt>
                <c:pt idx="4517">
                  <c:v>29898</c:v>
                </c:pt>
                <c:pt idx="4518">
                  <c:v>29899</c:v>
                </c:pt>
                <c:pt idx="4519">
                  <c:v>29900</c:v>
                </c:pt>
                <c:pt idx="4520">
                  <c:v>29901</c:v>
                </c:pt>
                <c:pt idx="4521">
                  <c:v>29902</c:v>
                </c:pt>
                <c:pt idx="4522">
                  <c:v>29903</c:v>
                </c:pt>
                <c:pt idx="4523">
                  <c:v>29904</c:v>
                </c:pt>
                <c:pt idx="4524">
                  <c:v>29905</c:v>
                </c:pt>
                <c:pt idx="4525">
                  <c:v>29906</c:v>
                </c:pt>
                <c:pt idx="4526">
                  <c:v>29907</c:v>
                </c:pt>
                <c:pt idx="4527">
                  <c:v>29908</c:v>
                </c:pt>
                <c:pt idx="4528">
                  <c:v>29909</c:v>
                </c:pt>
                <c:pt idx="4529">
                  <c:v>29910</c:v>
                </c:pt>
                <c:pt idx="4530">
                  <c:v>29911</c:v>
                </c:pt>
                <c:pt idx="4531">
                  <c:v>29912</c:v>
                </c:pt>
                <c:pt idx="4532">
                  <c:v>29913</c:v>
                </c:pt>
                <c:pt idx="4533">
                  <c:v>29914</c:v>
                </c:pt>
                <c:pt idx="4534">
                  <c:v>29915</c:v>
                </c:pt>
                <c:pt idx="4535">
                  <c:v>29916</c:v>
                </c:pt>
                <c:pt idx="4536">
                  <c:v>29917</c:v>
                </c:pt>
                <c:pt idx="4537">
                  <c:v>29918</c:v>
                </c:pt>
                <c:pt idx="4538">
                  <c:v>29919</c:v>
                </c:pt>
                <c:pt idx="4539">
                  <c:v>29920</c:v>
                </c:pt>
                <c:pt idx="4540">
                  <c:v>29921</c:v>
                </c:pt>
                <c:pt idx="4541">
                  <c:v>29922</c:v>
                </c:pt>
                <c:pt idx="4542">
                  <c:v>29923</c:v>
                </c:pt>
                <c:pt idx="4543">
                  <c:v>29924</c:v>
                </c:pt>
                <c:pt idx="4544">
                  <c:v>29925</c:v>
                </c:pt>
                <c:pt idx="4545">
                  <c:v>29926</c:v>
                </c:pt>
                <c:pt idx="4546">
                  <c:v>29927</c:v>
                </c:pt>
                <c:pt idx="4547">
                  <c:v>29928</c:v>
                </c:pt>
                <c:pt idx="4548">
                  <c:v>29929</c:v>
                </c:pt>
                <c:pt idx="4549">
                  <c:v>29930</c:v>
                </c:pt>
                <c:pt idx="4550">
                  <c:v>29931</c:v>
                </c:pt>
                <c:pt idx="4551">
                  <c:v>29932</c:v>
                </c:pt>
                <c:pt idx="4552">
                  <c:v>29933</c:v>
                </c:pt>
                <c:pt idx="4553">
                  <c:v>29934</c:v>
                </c:pt>
                <c:pt idx="4554">
                  <c:v>29935</c:v>
                </c:pt>
                <c:pt idx="4555">
                  <c:v>29936</c:v>
                </c:pt>
                <c:pt idx="4556">
                  <c:v>29937</c:v>
                </c:pt>
                <c:pt idx="4557">
                  <c:v>29938</c:v>
                </c:pt>
                <c:pt idx="4558">
                  <c:v>29939</c:v>
                </c:pt>
                <c:pt idx="4559">
                  <c:v>29940</c:v>
                </c:pt>
                <c:pt idx="4560">
                  <c:v>29941</c:v>
                </c:pt>
                <c:pt idx="4561">
                  <c:v>29942</c:v>
                </c:pt>
                <c:pt idx="4562">
                  <c:v>29943</c:v>
                </c:pt>
                <c:pt idx="4563">
                  <c:v>29944</c:v>
                </c:pt>
                <c:pt idx="4564">
                  <c:v>29945</c:v>
                </c:pt>
                <c:pt idx="4565">
                  <c:v>29946</c:v>
                </c:pt>
                <c:pt idx="4566">
                  <c:v>29947</c:v>
                </c:pt>
                <c:pt idx="4567">
                  <c:v>29948</c:v>
                </c:pt>
                <c:pt idx="4568">
                  <c:v>29949</c:v>
                </c:pt>
                <c:pt idx="4569">
                  <c:v>29950</c:v>
                </c:pt>
                <c:pt idx="4570">
                  <c:v>29951</c:v>
                </c:pt>
                <c:pt idx="4571">
                  <c:v>29952</c:v>
                </c:pt>
                <c:pt idx="4572">
                  <c:v>29953</c:v>
                </c:pt>
                <c:pt idx="4573">
                  <c:v>29954</c:v>
                </c:pt>
                <c:pt idx="4574">
                  <c:v>29955</c:v>
                </c:pt>
                <c:pt idx="4575">
                  <c:v>29956</c:v>
                </c:pt>
                <c:pt idx="4576">
                  <c:v>29957</c:v>
                </c:pt>
                <c:pt idx="4577">
                  <c:v>29958</c:v>
                </c:pt>
                <c:pt idx="4578">
                  <c:v>29959</c:v>
                </c:pt>
                <c:pt idx="4579">
                  <c:v>29960</c:v>
                </c:pt>
                <c:pt idx="4580">
                  <c:v>29961</c:v>
                </c:pt>
                <c:pt idx="4581">
                  <c:v>29962</c:v>
                </c:pt>
                <c:pt idx="4582">
                  <c:v>29963</c:v>
                </c:pt>
                <c:pt idx="4583">
                  <c:v>29964</c:v>
                </c:pt>
                <c:pt idx="4584">
                  <c:v>29965</c:v>
                </c:pt>
                <c:pt idx="4585">
                  <c:v>29966</c:v>
                </c:pt>
                <c:pt idx="4586">
                  <c:v>29967</c:v>
                </c:pt>
                <c:pt idx="4587">
                  <c:v>29968</c:v>
                </c:pt>
                <c:pt idx="4588">
                  <c:v>29969</c:v>
                </c:pt>
                <c:pt idx="4589">
                  <c:v>29970</c:v>
                </c:pt>
                <c:pt idx="4590">
                  <c:v>29971</c:v>
                </c:pt>
                <c:pt idx="4591">
                  <c:v>29972</c:v>
                </c:pt>
                <c:pt idx="4592">
                  <c:v>29973</c:v>
                </c:pt>
                <c:pt idx="4593">
                  <c:v>29974</c:v>
                </c:pt>
                <c:pt idx="4594">
                  <c:v>29975</c:v>
                </c:pt>
                <c:pt idx="4595">
                  <c:v>29976</c:v>
                </c:pt>
                <c:pt idx="4596">
                  <c:v>29977</c:v>
                </c:pt>
                <c:pt idx="4597">
                  <c:v>29978</c:v>
                </c:pt>
                <c:pt idx="4598">
                  <c:v>29979</c:v>
                </c:pt>
                <c:pt idx="4599">
                  <c:v>29980</c:v>
                </c:pt>
                <c:pt idx="4600">
                  <c:v>29981</c:v>
                </c:pt>
                <c:pt idx="4601">
                  <c:v>29982</c:v>
                </c:pt>
                <c:pt idx="4602">
                  <c:v>29983</c:v>
                </c:pt>
                <c:pt idx="4603">
                  <c:v>29984</c:v>
                </c:pt>
                <c:pt idx="4604">
                  <c:v>29985</c:v>
                </c:pt>
                <c:pt idx="4605">
                  <c:v>29986</c:v>
                </c:pt>
                <c:pt idx="4606">
                  <c:v>29987</c:v>
                </c:pt>
                <c:pt idx="4607">
                  <c:v>29988</c:v>
                </c:pt>
                <c:pt idx="4608">
                  <c:v>29989</c:v>
                </c:pt>
                <c:pt idx="4609">
                  <c:v>29990</c:v>
                </c:pt>
                <c:pt idx="4610">
                  <c:v>29991</c:v>
                </c:pt>
                <c:pt idx="4611">
                  <c:v>29992</c:v>
                </c:pt>
                <c:pt idx="4612">
                  <c:v>29993</c:v>
                </c:pt>
                <c:pt idx="4613">
                  <c:v>29994</c:v>
                </c:pt>
                <c:pt idx="4614">
                  <c:v>29995</c:v>
                </c:pt>
                <c:pt idx="4615">
                  <c:v>29996</c:v>
                </c:pt>
                <c:pt idx="4616">
                  <c:v>29997</c:v>
                </c:pt>
                <c:pt idx="4617">
                  <c:v>29998</c:v>
                </c:pt>
                <c:pt idx="4618">
                  <c:v>29999</c:v>
                </c:pt>
                <c:pt idx="4619">
                  <c:v>30000</c:v>
                </c:pt>
                <c:pt idx="4620">
                  <c:v>30001</c:v>
                </c:pt>
                <c:pt idx="4621">
                  <c:v>30002</c:v>
                </c:pt>
                <c:pt idx="4622">
                  <c:v>30003</c:v>
                </c:pt>
                <c:pt idx="4623">
                  <c:v>30004</c:v>
                </c:pt>
                <c:pt idx="4624">
                  <c:v>30005</c:v>
                </c:pt>
                <c:pt idx="4625">
                  <c:v>30006</c:v>
                </c:pt>
                <c:pt idx="4626">
                  <c:v>30007</c:v>
                </c:pt>
                <c:pt idx="4627">
                  <c:v>30008</c:v>
                </c:pt>
                <c:pt idx="4628">
                  <c:v>30009</c:v>
                </c:pt>
                <c:pt idx="4629">
                  <c:v>30010</c:v>
                </c:pt>
                <c:pt idx="4630">
                  <c:v>30011</c:v>
                </c:pt>
                <c:pt idx="4631">
                  <c:v>30012</c:v>
                </c:pt>
                <c:pt idx="4632">
                  <c:v>30013</c:v>
                </c:pt>
                <c:pt idx="4633">
                  <c:v>30014</c:v>
                </c:pt>
                <c:pt idx="4634">
                  <c:v>30015</c:v>
                </c:pt>
                <c:pt idx="4635">
                  <c:v>30016</c:v>
                </c:pt>
                <c:pt idx="4636">
                  <c:v>30017</c:v>
                </c:pt>
                <c:pt idx="4637">
                  <c:v>30018</c:v>
                </c:pt>
                <c:pt idx="4638">
                  <c:v>30019</c:v>
                </c:pt>
                <c:pt idx="4639">
                  <c:v>30020</c:v>
                </c:pt>
                <c:pt idx="4640">
                  <c:v>30021</c:v>
                </c:pt>
                <c:pt idx="4641">
                  <c:v>30022</c:v>
                </c:pt>
                <c:pt idx="4642">
                  <c:v>30023</c:v>
                </c:pt>
                <c:pt idx="4643">
                  <c:v>30024</c:v>
                </c:pt>
                <c:pt idx="4644">
                  <c:v>30025</c:v>
                </c:pt>
                <c:pt idx="4645">
                  <c:v>30026</c:v>
                </c:pt>
                <c:pt idx="4646">
                  <c:v>30027</c:v>
                </c:pt>
                <c:pt idx="4647">
                  <c:v>30028</c:v>
                </c:pt>
                <c:pt idx="4648">
                  <c:v>30029</c:v>
                </c:pt>
                <c:pt idx="4649">
                  <c:v>30030</c:v>
                </c:pt>
                <c:pt idx="4650">
                  <c:v>30031</c:v>
                </c:pt>
                <c:pt idx="4651">
                  <c:v>30032</c:v>
                </c:pt>
                <c:pt idx="4652">
                  <c:v>30033</c:v>
                </c:pt>
                <c:pt idx="4653">
                  <c:v>30034</c:v>
                </c:pt>
                <c:pt idx="4654">
                  <c:v>30035</c:v>
                </c:pt>
                <c:pt idx="4655">
                  <c:v>30036</c:v>
                </c:pt>
                <c:pt idx="4656">
                  <c:v>30037</c:v>
                </c:pt>
                <c:pt idx="4657">
                  <c:v>30038</c:v>
                </c:pt>
                <c:pt idx="4658">
                  <c:v>30039</c:v>
                </c:pt>
                <c:pt idx="4659">
                  <c:v>30040</c:v>
                </c:pt>
                <c:pt idx="4660">
                  <c:v>30041</c:v>
                </c:pt>
                <c:pt idx="4661">
                  <c:v>30042</c:v>
                </c:pt>
                <c:pt idx="4662">
                  <c:v>30043</c:v>
                </c:pt>
                <c:pt idx="4663">
                  <c:v>30044</c:v>
                </c:pt>
                <c:pt idx="4664">
                  <c:v>30045</c:v>
                </c:pt>
                <c:pt idx="4665">
                  <c:v>30046</c:v>
                </c:pt>
                <c:pt idx="4666">
                  <c:v>30047</c:v>
                </c:pt>
                <c:pt idx="4667">
                  <c:v>30048</c:v>
                </c:pt>
                <c:pt idx="4668">
                  <c:v>30049</c:v>
                </c:pt>
                <c:pt idx="4669">
                  <c:v>30050</c:v>
                </c:pt>
                <c:pt idx="4670">
                  <c:v>30051</c:v>
                </c:pt>
                <c:pt idx="4671">
                  <c:v>30052</c:v>
                </c:pt>
                <c:pt idx="4672">
                  <c:v>30053</c:v>
                </c:pt>
                <c:pt idx="4673">
                  <c:v>30054</c:v>
                </c:pt>
                <c:pt idx="4674">
                  <c:v>30055</c:v>
                </c:pt>
                <c:pt idx="4675">
                  <c:v>30056</c:v>
                </c:pt>
                <c:pt idx="4676">
                  <c:v>30057</c:v>
                </c:pt>
                <c:pt idx="4677">
                  <c:v>30058</c:v>
                </c:pt>
                <c:pt idx="4678">
                  <c:v>30059</c:v>
                </c:pt>
                <c:pt idx="4679">
                  <c:v>30060</c:v>
                </c:pt>
                <c:pt idx="4680">
                  <c:v>30061</c:v>
                </c:pt>
                <c:pt idx="4681">
                  <c:v>30062</c:v>
                </c:pt>
                <c:pt idx="4682">
                  <c:v>30063</c:v>
                </c:pt>
                <c:pt idx="4683">
                  <c:v>30064</c:v>
                </c:pt>
                <c:pt idx="4684">
                  <c:v>30065</c:v>
                </c:pt>
                <c:pt idx="4685">
                  <c:v>30066</c:v>
                </c:pt>
                <c:pt idx="4686">
                  <c:v>30067</c:v>
                </c:pt>
                <c:pt idx="4687">
                  <c:v>30068</c:v>
                </c:pt>
                <c:pt idx="4688">
                  <c:v>30069</c:v>
                </c:pt>
                <c:pt idx="4689">
                  <c:v>30070</c:v>
                </c:pt>
                <c:pt idx="4690">
                  <c:v>30071</c:v>
                </c:pt>
                <c:pt idx="4691">
                  <c:v>30072</c:v>
                </c:pt>
                <c:pt idx="4692">
                  <c:v>30073</c:v>
                </c:pt>
                <c:pt idx="4693">
                  <c:v>30074</c:v>
                </c:pt>
                <c:pt idx="4694">
                  <c:v>30075</c:v>
                </c:pt>
                <c:pt idx="4695">
                  <c:v>30076</c:v>
                </c:pt>
                <c:pt idx="4696">
                  <c:v>30077</c:v>
                </c:pt>
                <c:pt idx="4697">
                  <c:v>30078</c:v>
                </c:pt>
                <c:pt idx="4698">
                  <c:v>30079</c:v>
                </c:pt>
                <c:pt idx="4699">
                  <c:v>30080</c:v>
                </c:pt>
                <c:pt idx="4700">
                  <c:v>30081</c:v>
                </c:pt>
                <c:pt idx="4701">
                  <c:v>30082</c:v>
                </c:pt>
                <c:pt idx="4702">
                  <c:v>30083</c:v>
                </c:pt>
                <c:pt idx="4703">
                  <c:v>30084</c:v>
                </c:pt>
                <c:pt idx="4704">
                  <c:v>30085</c:v>
                </c:pt>
                <c:pt idx="4705">
                  <c:v>30086</c:v>
                </c:pt>
                <c:pt idx="4706">
                  <c:v>30087</c:v>
                </c:pt>
                <c:pt idx="4707">
                  <c:v>30088</c:v>
                </c:pt>
                <c:pt idx="4708">
                  <c:v>30089</c:v>
                </c:pt>
                <c:pt idx="4709">
                  <c:v>30090</c:v>
                </c:pt>
                <c:pt idx="4710">
                  <c:v>30091</c:v>
                </c:pt>
                <c:pt idx="4711">
                  <c:v>30092</c:v>
                </c:pt>
                <c:pt idx="4712">
                  <c:v>30093</c:v>
                </c:pt>
                <c:pt idx="4713">
                  <c:v>30094</c:v>
                </c:pt>
                <c:pt idx="4714">
                  <c:v>30095</c:v>
                </c:pt>
                <c:pt idx="4715">
                  <c:v>30096</c:v>
                </c:pt>
                <c:pt idx="4716">
                  <c:v>30097</c:v>
                </c:pt>
                <c:pt idx="4717">
                  <c:v>30098</c:v>
                </c:pt>
                <c:pt idx="4718">
                  <c:v>30099</c:v>
                </c:pt>
                <c:pt idx="4719">
                  <c:v>30100</c:v>
                </c:pt>
                <c:pt idx="4720">
                  <c:v>30101</c:v>
                </c:pt>
                <c:pt idx="4721">
                  <c:v>30102</c:v>
                </c:pt>
                <c:pt idx="4722">
                  <c:v>30103</c:v>
                </c:pt>
                <c:pt idx="4723">
                  <c:v>30104</c:v>
                </c:pt>
                <c:pt idx="4724">
                  <c:v>30105</c:v>
                </c:pt>
                <c:pt idx="4725">
                  <c:v>30106</c:v>
                </c:pt>
                <c:pt idx="4726">
                  <c:v>30107</c:v>
                </c:pt>
                <c:pt idx="4727">
                  <c:v>30108</c:v>
                </c:pt>
                <c:pt idx="4728">
                  <c:v>30109</c:v>
                </c:pt>
                <c:pt idx="4729">
                  <c:v>30110</c:v>
                </c:pt>
                <c:pt idx="4730">
                  <c:v>30111</c:v>
                </c:pt>
                <c:pt idx="4731">
                  <c:v>30112</c:v>
                </c:pt>
                <c:pt idx="4732">
                  <c:v>30113</c:v>
                </c:pt>
                <c:pt idx="4733">
                  <c:v>30114</c:v>
                </c:pt>
                <c:pt idx="4734">
                  <c:v>30115</c:v>
                </c:pt>
                <c:pt idx="4735">
                  <c:v>30116</c:v>
                </c:pt>
                <c:pt idx="4736">
                  <c:v>30117</c:v>
                </c:pt>
                <c:pt idx="4737">
                  <c:v>30118</c:v>
                </c:pt>
                <c:pt idx="4738">
                  <c:v>30119</c:v>
                </c:pt>
                <c:pt idx="4739">
                  <c:v>30120</c:v>
                </c:pt>
                <c:pt idx="4740">
                  <c:v>30121</c:v>
                </c:pt>
                <c:pt idx="4741">
                  <c:v>30122</c:v>
                </c:pt>
                <c:pt idx="4742">
                  <c:v>30123</c:v>
                </c:pt>
                <c:pt idx="4743">
                  <c:v>30124</c:v>
                </c:pt>
                <c:pt idx="4744">
                  <c:v>30125</c:v>
                </c:pt>
                <c:pt idx="4745">
                  <c:v>30126</c:v>
                </c:pt>
                <c:pt idx="4746">
                  <c:v>30127</c:v>
                </c:pt>
                <c:pt idx="4747">
                  <c:v>30128</c:v>
                </c:pt>
                <c:pt idx="4748">
                  <c:v>30129</c:v>
                </c:pt>
                <c:pt idx="4749">
                  <c:v>30130</c:v>
                </c:pt>
                <c:pt idx="4750">
                  <c:v>30131</c:v>
                </c:pt>
                <c:pt idx="4751">
                  <c:v>30132</c:v>
                </c:pt>
                <c:pt idx="4752">
                  <c:v>30133</c:v>
                </c:pt>
                <c:pt idx="4753">
                  <c:v>30134</c:v>
                </c:pt>
                <c:pt idx="4754">
                  <c:v>30135</c:v>
                </c:pt>
                <c:pt idx="4755">
                  <c:v>30136</c:v>
                </c:pt>
                <c:pt idx="4756">
                  <c:v>30137</c:v>
                </c:pt>
                <c:pt idx="4757">
                  <c:v>30138</c:v>
                </c:pt>
                <c:pt idx="4758">
                  <c:v>30139</c:v>
                </c:pt>
                <c:pt idx="4759">
                  <c:v>30140</c:v>
                </c:pt>
                <c:pt idx="4760">
                  <c:v>30141</c:v>
                </c:pt>
                <c:pt idx="4761">
                  <c:v>30142</c:v>
                </c:pt>
                <c:pt idx="4762">
                  <c:v>30143</c:v>
                </c:pt>
                <c:pt idx="4763">
                  <c:v>30144</c:v>
                </c:pt>
                <c:pt idx="4764">
                  <c:v>30145</c:v>
                </c:pt>
                <c:pt idx="4765">
                  <c:v>30146</c:v>
                </c:pt>
                <c:pt idx="4766">
                  <c:v>30147</c:v>
                </c:pt>
                <c:pt idx="4767">
                  <c:v>30148</c:v>
                </c:pt>
                <c:pt idx="4768">
                  <c:v>30149</c:v>
                </c:pt>
                <c:pt idx="4769">
                  <c:v>30150</c:v>
                </c:pt>
                <c:pt idx="4770">
                  <c:v>30151</c:v>
                </c:pt>
                <c:pt idx="4771">
                  <c:v>30152</c:v>
                </c:pt>
                <c:pt idx="4772">
                  <c:v>30153</c:v>
                </c:pt>
                <c:pt idx="4773">
                  <c:v>30154</c:v>
                </c:pt>
                <c:pt idx="4774">
                  <c:v>30155</c:v>
                </c:pt>
                <c:pt idx="4775">
                  <c:v>30156</c:v>
                </c:pt>
                <c:pt idx="4776">
                  <c:v>30157</c:v>
                </c:pt>
                <c:pt idx="4777">
                  <c:v>30158</c:v>
                </c:pt>
                <c:pt idx="4778">
                  <c:v>30159</c:v>
                </c:pt>
                <c:pt idx="4779">
                  <c:v>30160</c:v>
                </c:pt>
                <c:pt idx="4780">
                  <c:v>30161</c:v>
                </c:pt>
                <c:pt idx="4781">
                  <c:v>30162</c:v>
                </c:pt>
                <c:pt idx="4782">
                  <c:v>30163</c:v>
                </c:pt>
                <c:pt idx="4783">
                  <c:v>30164</c:v>
                </c:pt>
                <c:pt idx="4784">
                  <c:v>30165</c:v>
                </c:pt>
                <c:pt idx="4785">
                  <c:v>30166</c:v>
                </c:pt>
                <c:pt idx="4786">
                  <c:v>30167</c:v>
                </c:pt>
                <c:pt idx="4787">
                  <c:v>30168</c:v>
                </c:pt>
                <c:pt idx="4788">
                  <c:v>30169</c:v>
                </c:pt>
                <c:pt idx="4789">
                  <c:v>30170</c:v>
                </c:pt>
                <c:pt idx="4790">
                  <c:v>30171</c:v>
                </c:pt>
                <c:pt idx="4791">
                  <c:v>30172</c:v>
                </c:pt>
                <c:pt idx="4792">
                  <c:v>30173</c:v>
                </c:pt>
                <c:pt idx="4793">
                  <c:v>30174</c:v>
                </c:pt>
                <c:pt idx="4794">
                  <c:v>30175</c:v>
                </c:pt>
                <c:pt idx="4795">
                  <c:v>30176</c:v>
                </c:pt>
                <c:pt idx="4796">
                  <c:v>30177</c:v>
                </c:pt>
                <c:pt idx="4797">
                  <c:v>30178</c:v>
                </c:pt>
                <c:pt idx="4798">
                  <c:v>30179</c:v>
                </c:pt>
                <c:pt idx="4799">
                  <c:v>30180</c:v>
                </c:pt>
                <c:pt idx="4800">
                  <c:v>30181</c:v>
                </c:pt>
                <c:pt idx="4801">
                  <c:v>30182</c:v>
                </c:pt>
                <c:pt idx="4802">
                  <c:v>30183</c:v>
                </c:pt>
                <c:pt idx="4803">
                  <c:v>30184</c:v>
                </c:pt>
                <c:pt idx="4804">
                  <c:v>30185</c:v>
                </c:pt>
                <c:pt idx="4805">
                  <c:v>30186</c:v>
                </c:pt>
                <c:pt idx="4806">
                  <c:v>30187</c:v>
                </c:pt>
                <c:pt idx="4807">
                  <c:v>30188</c:v>
                </c:pt>
                <c:pt idx="4808">
                  <c:v>30189</c:v>
                </c:pt>
                <c:pt idx="4809">
                  <c:v>30190</c:v>
                </c:pt>
                <c:pt idx="4810">
                  <c:v>30191</c:v>
                </c:pt>
                <c:pt idx="4811">
                  <c:v>30192</c:v>
                </c:pt>
                <c:pt idx="4812">
                  <c:v>30193</c:v>
                </c:pt>
                <c:pt idx="4813">
                  <c:v>30194</c:v>
                </c:pt>
                <c:pt idx="4814">
                  <c:v>30195</c:v>
                </c:pt>
                <c:pt idx="4815">
                  <c:v>30196</c:v>
                </c:pt>
                <c:pt idx="4816">
                  <c:v>30197</c:v>
                </c:pt>
                <c:pt idx="4817">
                  <c:v>30198</c:v>
                </c:pt>
                <c:pt idx="4818">
                  <c:v>30199</c:v>
                </c:pt>
                <c:pt idx="4819">
                  <c:v>30200</c:v>
                </c:pt>
                <c:pt idx="4820">
                  <c:v>30201</c:v>
                </c:pt>
                <c:pt idx="4821">
                  <c:v>30202</c:v>
                </c:pt>
                <c:pt idx="4822">
                  <c:v>30203</c:v>
                </c:pt>
                <c:pt idx="4823">
                  <c:v>30204</c:v>
                </c:pt>
                <c:pt idx="4824">
                  <c:v>30205</c:v>
                </c:pt>
                <c:pt idx="4825">
                  <c:v>30206</c:v>
                </c:pt>
                <c:pt idx="4826">
                  <c:v>30207</c:v>
                </c:pt>
                <c:pt idx="4827">
                  <c:v>30208</c:v>
                </c:pt>
                <c:pt idx="4828">
                  <c:v>30209</c:v>
                </c:pt>
                <c:pt idx="4829">
                  <c:v>30210</c:v>
                </c:pt>
                <c:pt idx="4830">
                  <c:v>30211</c:v>
                </c:pt>
                <c:pt idx="4831">
                  <c:v>30212</c:v>
                </c:pt>
                <c:pt idx="4832">
                  <c:v>30213</c:v>
                </c:pt>
                <c:pt idx="4833">
                  <c:v>30214</c:v>
                </c:pt>
                <c:pt idx="4834">
                  <c:v>30215</c:v>
                </c:pt>
                <c:pt idx="4835">
                  <c:v>30216</c:v>
                </c:pt>
                <c:pt idx="4836">
                  <c:v>30217</c:v>
                </c:pt>
                <c:pt idx="4837">
                  <c:v>30218</c:v>
                </c:pt>
                <c:pt idx="4838">
                  <c:v>30219</c:v>
                </c:pt>
                <c:pt idx="4839">
                  <c:v>30220</c:v>
                </c:pt>
                <c:pt idx="4840">
                  <c:v>30221</c:v>
                </c:pt>
                <c:pt idx="4841">
                  <c:v>30222</c:v>
                </c:pt>
                <c:pt idx="4842">
                  <c:v>30223</c:v>
                </c:pt>
                <c:pt idx="4843">
                  <c:v>30224</c:v>
                </c:pt>
                <c:pt idx="4844">
                  <c:v>30225</c:v>
                </c:pt>
                <c:pt idx="4845">
                  <c:v>30226</c:v>
                </c:pt>
                <c:pt idx="4846">
                  <c:v>30227</c:v>
                </c:pt>
                <c:pt idx="4847">
                  <c:v>30228</c:v>
                </c:pt>
                <c:pt idx="4848">
                  <c:v>30229</c:v>
                </c:pt>
                <c:pt idx="4849">
                  <c:v>30230</c:v>
                </c:pt>
                <c:pt idx="4850">
                  <c:v>30231</c:v>
                </c:pt>
                <c:pt idx="4851">
                  <c:v>30232</c:v>
                </c:pt>
                <c:pt idx="4852">
                  <c:v>30233</c:v>
                </c:pt>
                <c:pt idx="4853">
                  <c:v>30234</c:v>
                </c:pt>
                <c:pt idx="4854">
                  <c:v>30235</c:v>
                </c:pt>
                <c:pt idx="4855">
                  <c:v>30236</c:v>
                </c:pt>
                <c:pt idx="4856">
                  <c:v>30237</c:v>
                </c:pt>
                <c:pt idx="4857">
                  <c:v>30238</c:v>
                </c:pt>
                <c:pt idx="4858">
                  <c:v>30239</c:v>
                </c:pt>
                <c:pt idx="4859">
                  <c:v>30240</c:v>
                </c:pt>
                <c:pt idx="4860">
                  <c:v>30241</c:v>
                </c:pt>
                <c:pt idx="4861">
                  <c:v>30242</c:v>
                </c:pt>
                <c:pt idx="4862">
                  <c:v>30243</c:v>
                </c:pt>
                <c:pt idx="4863">
                  <c:v>30244</c:v>
                </c:pt>
                <c:pt idx="4864">
                  <c:v>30245</c:v>
                </c:pt>
                <c:pt idx="4865">
                  <c:v>30246</c:v>
                </c:pt>
                <c:pt idx="4866">
                  <c:v>30247</c:v>
                </c:pt>
                <c:pt idx="4867">
                  <c:v>30248</c:v>
                </c:pt>
                <c:pt idx="4868">
                  <c:v>30249</c:v>
                </c:pt>
                <c:pt idx="4869">
                  <c:v>30250</c:v>
                </c:pt>
                <c:pt idx="4870">
                  <c:v>30251</c:v>
                </c:pt>
                <c:pt idx="4871">
                  <c:v>30252</c:v>
                </c:pt>
                <c:pt idx="4872">
                  <c:v>30253</c:v>
                </c:pt>
                <c:pt idx="4873">
                  <c:v>30254</c:v>
                </c:pt>
                <c:pt idx="4874">
                  <c:v>30255</c:v>
                </c:pt>
                <c:pt idx="4875">
                  <c:v>30256</c:v>
                </c:pt>
                <c:pt idx="4876">
                  <c:v>30257</c:v>
                </c:pt>
                <c:pt idx="4877">
                  <c:v>30258</c:v>
                </c:pt>
                <c:pt idx="4878">
                  <c:v>30259</c:v>
                </c:pt>
                <c:pt idx="4879">
                  <c:v>30260</c:v>
                </c:pt>
                <c:pt idx="4880">
                  <c:v>30261</c:v>
                </c:pt>
                <c:pt idx="4881">
                  <c:v>30262</c:v>
                </c:pt>
                <c:pt idx="4882">
                  <c:v>30263</c:v>
                </c:pt>
                <c:pt idx="4883">
                  <c:v>30264</c:v>
                </c:pt>
                <c:pt idx="4884">
                  <c:v>30265</c:v>
                </c:pt>
                <c:pt idx="4885">
                  <c:v>30266</c:v>
                </c:pt>
                <c:pt idx="4886">
                  <c:v>30267</c:v>
                </c:pt>
                <c:pt idx="4887">
                  <c:v>30268</c:v>
                </c:pt>
                <c:pt idx="4888">
                  <c:v>30269</c:v>
                </c:pt>
                <c:pt idx="4889">
                  <c:v>30270</c:v>
                </c:pt>
                <c:pt idx="4890">
                  <c:v>30271</c:v>
                </c:pt>
                <c:pt idx="4891">
                  <c:v>30272</c:v>
                </c:pt>
                <c:pt idx="4892">
                  <c:v>30273</c:v>
                </c:pt>
                <c:pt idx="4893">
                  <c:v>30274</c:v>
                </c:pt>
                <c:pt idx="4894">
                  <c:v>30275</c:v>
                </c:pt>
                <c:pt idx="4895">
                  <c:v>30276</c:v>
                </c:pt>
                <c:pt idx="4896">
                  <c:v>30277</c:v>
                </c:pt>
                <c:pt idx="4897">
                  <c:v>30278</c:v>
                </c:pt>
                <c:pt idx="4898">
                  <c:v>30279</c:v>
                </c:pt>
                <c:pt idx="4899">
                  <c:v>30280</c:v>
                </c:pt>
                <c:pt idx="4900">
                  <c:v>30281</c:v>
                </c:pt>
                <c:pt idx="4901">
                  <c:v>30282</c:v>
                </c:pt>
                <c:pt idx="4902">
                  <c:v>30283</c:v>
                </c:pt>
                <c:pt idx="4903">
                  <c:v>30284</c:v>
                </c:pt>
                <c:pt idx="4904">
                  <c:v>30285</c:v>
                </c:pt>
                <c:pt idx="4905">
                  <c:v>30286</c:v>
                </c:pt>
                <c:pt idx="4906">
                  <c:v>30287</c:v>
                </c:pt>
                <c:pt idx="4907">
                  <c:v>30288</c:v>
                </c:pt>
                <c:pt idx="4908">
                  <c:v>30289</c:v>
                </c:pt>
                <c:pt idx="4909">
                  <c:v>30290</c:v>
                </c:pt>
                <c:pt idx="4910">
                  <c:v>30291</c:v>
                </c:pt>
                <c:pt idx="4911">
                  <c:v>30292</c:v>
                </c:pt>
                <c:pt idx="4912">
                  <c:v>30293</c:v>
                </c:pt>
                <c:pt idx="4913">
                  <c:v>30294</c:v>
                </c:pt>
                <c:pt idx="4914">
                  <c:v>30295</c:v>
                </c:pt>
                <c:pt idx="4915">
                  <c:v>30296</c:v>
                </c:pt>
                <c:pt idx="4916">
                  <c:v>30297</c:v>
                </c:pt>
                <c:pt idx="4917">
                  <c:v>30298</c:v>
                </c:pt>
                <c:pt idx="4918">
                  <c:v>30299</c:v>
                </c:pt>
                <c:pt idx="4919">
                  <c:v>30300</c:v>
                </c:pt>
                <c:pt idx="4920">
                  <c:v>30301</c:v>
                </c:pt>
                <c:pt idx="4921">
                  <c:v>30302</c:v>
                </c:pt>
                <c:pt idx="4922">
                  <c:v>30303</c:v>
                </c:pt>
                <c:pt idx="4923">
                  <c:v>30304</c:v>
                </c:pt>
                <c:pt idx="4924">
                  <c:v>30305</c:v>
                </c:pt>
                <c:pt idx="4925">
                  <c:v>30306</c:v>
                </c:pt>
                <c:pt idx="4926">
                  <c:v>30307</c:v>
                </c:pt>
                <c:pt idx="4927">
                  <c:v>30308</c:v>
                </c:pt>
                <c:pt idx="4928">
                  <c:v>30309</c:v>
                </c:pt>
                <c:pt idx="4929">
                  <c:v>30310</c:v>
                </c:pt>
                <c:pt idx="4930">
                  <c:v>30311</c:v>
                </c:pt>
                <c:pt idx="4931">
                  <c:v>30312</c:v>
                </c:pt>
                <c:pt idx="4932">
                  <c:v>30313</c:v>
                </c:pt>
                <c:pt idx="4933">
                  <c:v>30314</c:v>
                </c:pt>
                <c:pt idx="4934">
                  <c:v>30315</c:v>
                </c:pt>
                <c:pt idx="4935">
                  <c:v>30316</c:v>
                </c:pt>
                <c:pt idx="4936">
                  <c:v>30317</c:v>
                </c:pt>
                <c:pt idx="4937">
                  <c:v>30318</c:v>
                </c:pt>
                <c:pt idx="4938">
                  <c:v>30319</c:v>
                </c:pt>
                <c:pt idx="4939">
                  <c:v>30320</c:v>
                </c:pt>
                <c:pt idx="4940">
                  <c:v>30321</c:v>
                </c:pt>
                <c:pt idx="4941">
                  <c:v>30322</c:v>
                </c:pt>
                <c:pt idx="4942">
                  <c:v>30323</c:v>
                </c:pt>
                <c:pt idx="4943">
                  <c:v>30324</c:v>
                </c:pt>
                <c:pt idx="4944">
                  <c:v>30325</c:v>
                </c:pt>
                <c:pt idx="4945">
                  <c:v>30326</c:v>
                </c:pt>
                <c:pt idx="4946">
                  <c:v>30327</c:v>
                </c:pt>
                <c:pt idx="4947">
                  <c:v>30328</c:v>
                </c:pt>
                <c:pt idx="4948">
                  <c:v>30329</c:v>
                </c:pt>
                <c:pt idx="4949">
                  <c:v>30330</c:v>
                </c:pt>
                <c:pt idx="4950">
                  <c:v>30331</c:v>
                </c:pt>
                <c:pt idx="4951">
                  <c:v>30332</c:v>
                </c:pt>
                <c:pt idx="4952">
                  <c:v>30333</c:v>
                </c:pt>
                <c:pt idx="4953">
                  <c:v>30334</c:v>
                </c:pt>
                <c:pt idx="4954">
                  <c:v>30335</c:v>
                </c:pt>
                <c:pt idx="4955">
                  <c:v>30336</c:v>
                </c:pt>
                <c:pt idx="4956">
                  <c:v>30337</c:v>
                </c:pt>
                <c:pt idx="4957">
                  <c:v>30338</c:v>
                </c:pt>
                <c:pt idx="4958">
                  <c:v>30339</c:v>
                </c:pt>
                <c:pt idx="4959">
                  <c:v>30340</c:v>
                </c:pt>
                <c:pt idx="4960">
                  <c:v>30341</c:v>
                </c:pt>
                <c:pt idx="4961">
                  <c:v>30342</c:v>
                </c:pt>
                <c:pt idx="4962">
                  <c:v>30343</c:v>
                </c:pt>
                <c:pt idx="4963">
                  <c:v>30344</c:v>
                </c:pt>
                <c:pt idx="4964">
                  <c:v>30345</c:v>
                </c:pt>
                <c:pt idx="4965">
                  <c:v>30346</c:v>
                </c:pt>
                <c:pt idx="4966">
                  <c:v>30347</c:v>
                </c:pt>
                <c:pt idx="4967">
                  <c:v>30348</c:v>
                </c:pt>
                <c:pt idx="4968">
                  <c:v>30349</c:v>
                </c:pt>
                <c:pt idx="4969">
                  <c:v>30350</c:v>
                </c:pt>
                <c:pt idx="4970">
                  <c:v>30351</c:v>
                </c:pt>
                <c:pt idx="4971">
                  <c:v>30352</c:v>
                </c:pt>
                <c:pt idx="4972">
                  <c:v>30353</c:v>
                </c:pt>
                <c:pt idx="4973">
                  <c:v>30354</c:v>
                </c:pt>
                <c:pt idx="4974">
                  <c:v>30355</c:v>
                </c:pt>
                <c:pt idx="4975">
                  <c:v>30356</c:v>
                </c:pt>
                <c:pt idx="4976">
                  <c:v>30357</c:v>
                </c:pt>
                <c:pt idx="4977">
                  <c:v>30358</c:v>
                </c:pt>
                <c:pt idx="4978">
                  <c:v>30359</c:v>
                </c:pt>
                <c:pt idx="4979">
                  <c:v>30360</c:v>
                </c:pt>
                <c:pt idx="4980">
                  <c:v>30361</c:v>
                </c:pt>
                <c:pt idx="4981">
                  <c:v>30362</c:v>
                </c:pt>
                <c:pt idx="4982">
                  <c:v>30363</c:v>
                </c:pt>
                <c:pt idx="4983">
                  <c:v>30364</c:v>
                </c:pt>
                <c:pt idx="4984">
                  <c:v>30365</c:v>
                </c:pt>
                <c:pt idx="4985">
                  <c:v>30366</c:v>
                </c:pt>
                <c:pt idx="4986">
                  <c:v>30367</c:v>
                </c:pt>
                <c:pt idx="4987">
                  <c:v>30368</c:v>
                </c:pt>
                <c:pt idx="4988">
                  <c:v>30369</c:v>
                </c:pt>
                <c:pt idx="4989">
                  <c:v>30370</c:v>
                </c:pt>
                <c:pt idx="4990">
                  <c:v>30371</c:v>
                </c:pt>
                <c:pt idx="4991">
                  <c:v>30372</c:v>
                </c:pt>
                <c:pt idx="4992">
                  <c:v>30373</c:v>
                </c:pt>
                <c:pt idx="4993">
                  <c:v>30374</c:v>
                </c:pt>
                <c:pt idx="4994">
                  <c:v>30375</c:v>
                </c:pt>
                <c:pt idx="4995">
                  <c:v>30376</c:v>
                </c:pt>
                <c:pt idx="4996">
                  <c:v>30377</c:v>
                </c:pt>
                <c:pt idx="4997">
                  <c:v>30378</c:v>
                </c:pt>
                <c:pt idx="4998">
                  <c:v>30379</c:v>
                </c:pt>
                <c:pt idx="4999">
                  <c:v>30380</c:v>
                </c:pt>
                <c:pt idx="5000">
                  <c:v>30381</c:v>
                </c:pt>
                <c:pt idx="5001">
                  <c:v>30382</c:v>
                </c:pt>
                <c:pt idx="5002">
                  <c:v>30383</c:v>
                </c:pt>
                <c:pt idx="5003">
                  <c:v>30384</c:v>
                </c:pt>
                <c:pt idx="5004">
                  <c:v>30385</c:v>
                </c:pt>
                <c:pt idx="5005">
                  <c:v>30386</c:v>
                </c:pt>
                <c:pt idx="5006">
                  <c:v>30387</c:v>
                </c:pt>
                <c:pt idx="5007">
                  <c:v>30388</c:v>
                </c:pt>
                <c:pt idx="5008">
                  <c:v>30389</c:v>
                </c:pt>
                <c:pt idx="5009">
                  <c:v>30390</c:v>
                </c:pt>
                <c:pt idx="5010">
                  <c:v>30391</c:v>
                </c:pt>
                <c:pt idx="5011">
                  <c:v>30392</c:v>
                </c:pt>
                <c:pt idx="5012">
                  <c:v>30393</c:v>
                </c:pt>
                <c:pt idx="5013">
                  <c:v>30394</c:v>
                </c:pt>
                <c:pt idx="5014">
                  <c:v>30395</c:v>
                </c:pt>
                <c:pt idx="5015">
                  <c:v>30396</c:v>
                </c:pt>
                <c:pt idx="5016">
                  <c:v>30397</c:v>
                </c:pt>
                <c:pt idx="5017">
                  <c:v>30398</c:v>
                </c:pt>
                <c:pt idx="5018">
                  <c:v>30399</c:v>
                </c:pt>
                <c:pt idx="5019">
                  <c:v>30400</c:v>
                </c:pt>
                <c:pt idx="5020">
                  <c:v>30401</c:v>
                </c:pt>
                <c:pt idx="5021">
                  <c:v>30402</c:v>
                </c:pt>
                <c:pt idx="5022">
                  <c:v>30403</c:v>
                </c:pt>
                <c:pt idx="5023">
                  <c:v>30404</c:v>
                </c:pt>
                <c:pt idx="5024">
                  <c:v>30405</c:v>
                </c:pt>
                <c:pt idx="5025">
                  <c:v>30406</c:v>
                </c:pt>
                <c:pt idx="5026">
                  <c:v>30407</c:v>
                </c:pt>
                <c:pt idx="5027">
                  <c:v>30408</c:v>
                </c:pt>
                <c:pt idx="5028">
                  <c:v>30409</c:v>
                </c:pt>
                <c:pt idx="5029">
                  <c:v>30410</c:v>
                </c:pt>
                <c:pt idx="5030">
                  <c:v>30411</c:v>
                </c:pt>
                <c:pt idx="5031">
                  <c:v>30412</c:v>
                </c:pt>
                <c:pt idx="5032">
                  <c:v>30413</c:v>
                </c:pt>
                <c:pt idx="5033">
                  <c:v>30414</c:v>
                </c:pt>
                <c:pt idx="5034">
                  <c:v>30415</c:v>
                </c:pt>
                <c:pt idx="5035">
                  <c:v>30416</c:v>
                </c:pt>
                <c:pt idx="5036">
                  <c:v>30417</c:v>
                </c:pt>
                <c:pt idx="5037">
                  <c:v>30418</c:v>
                </c:pt>
                <c:pt idx="5038">
                  <c:v>30419</c:v>
                </c:pt>
                <c:pt idx="5039">
                  <c:v>30420</c:v>
                </c:pt>
                <c:pt idx="5040">
                  <c:v>30421</c:v>
                </c:pt>
                <c:pt idx="5041">
                  <c:v>30422</c:v>
                </c:pt>
                <c:pt idx="5042">
                  <c:v>30423</c:v>
                </c:pt>
                <c:pt idx="5043">
                  <c:v>30424</c:v>
                </c:pt>
                <c:pt idx="5044">
                  <c:v>30425</c:v>
                </c:pt>
                <c:pt idx="5045">
                  <c:v>30426</c:v>
                </c:pt>
                <c:pt idx="5046">
                  <c:v>30427</c:v>
                </c:pt>
                <c:pt idx="5047">
                  <c:v>30428</c:v>
                </c:pt>
                <c:pt idx="5048">
                  <c:v>30429</c:v>
                </c:pt>
                <c:pt idx="5049">
                  <c:v>30430</c:v>
                </c:pt>
                <c:pt idx="5050">
                  <c:v>30431</c:v>
                </c:pt>
                <c:pt idx="5051">
                  <c:v>30432</c:v>
                </c:pt>
                <c:pt idx="5052">
                  <c:v>30433</c:v>
                </c:pt>
                <c:pt idx="5053">
                  <c:v>30434</c:v>
                </c:pt>
                <c:pt idx="5054">
                  <c:v>30435</c:v>
                </c:pt>
                <c:pt idx="5055">
                  <c:v>30436</c:v>
                </c:pt>
                <c:pt idx="5056">
                  <c:v>30437</c:v>
                </c:pt>
                <c:pt idx="5057">
                  <c:v>30438</c:v>
                </c:pt>
                <c:pt idx="5058">
                  <c:v>30439</c:v>
                </c:pt>
                <c:pt idx="5059">
                  <c:v>30440</c:v>
                </c:pt>
                <c:pt idx="5060">
                  <c:v>30441</c:v>
                </c:pt>
                <c:pt idx="5061">
                  <c:v>30442</c:v>
                </c:pt>
                <c:pt idx="5062">
                  <c:v>30443</c:v>
                </c:pt>
                <c:pt idx="5063">
                  <c:v>30444</c:v>
                </c:pt>
                <c:pt idx="5064">
                  <c:v>30445</c:v>
                </c:pt>
                <c:pt idx="5065">
                  <c:v>30446</c:v>
                </c:pt>
                <c:pt idx="5066">
                  <c:v>30447</c:v>
                </c:pt>
                <c:pt idx="5067">
                  <c:v>30448</c:v>
                </c:pt>
                <c:pt idx="5068">
                  <c:v>30449</c:v>
                </c:pt>
                <c:pt idx="5069">
                  <c:v>30450</c:v>
                </c:pt>
                <c:pt idx="5070">
                  <c:v>30451</c:v>
                </c:pt>
                <c:pt idx="5071">
                  <c:v>30452</c:v>
                </c:pt>
                <c:pt idx="5072">
                  <c:v>30453</c:v>
                </c:pt>
                <c:pt idx="5073">
                  <c:v>30454</c:v>
                </c:pt>
                <c:pt idx="5074">
                  <c:v>30455</c:v>
                </c:pt>
                <c:pt idx="5075">
                  <c:v>30456</c:v>
                </c:pt>
                <c:pt idx="5076">
                  <c:v>30457</c:v>
                </c:pt>
                <c:pt idx="5077">
                  <c:v>30458</c:v>
                </c:pt>
                <c:pt idx="5078">
                  <c:v>30459</c:v>
                </c:pt>
                <c:pt idx="5079">
                  <c:v>30460</c:v>
                </c:pt>
                <c:pt idx="5080">
                  <c:v>30461</c:v>
                </c:pt>
                <c:pt idx="5081">
                  <c:v>30462</c:v>
                </c:pt>
                <c:pt idx="5082">
                  <c:v>30463</c:v>
                </c:pt>
                <c:pt idx="5083">
                  <c:v>30464</c:v>
                </c:pt>
                <c:pt idx="5084">
                  <c:v>30465</c:v>
                </c:pt>
                <c:pt idx="5085">
                  <c:v>30466</c:v>
                </c:pt>
                <c:pt idx="5086">
                  <c:v>30467</c:v>
                </c:pt>
                <c:pt idx="5087">
                  <c:v>30468</c:v>
                </c:pt>
                <c:pt idx="5088">
                  <c:v>30469</c:v>
                </c:pt>
                <c:pt idx="5089">
                  <c:v>30470</c:v>
                </c:pt>
                <c:pt idx="5090">
                  <c:v>30471</c:v>
                </c:pt>
                <c:pt idx="5091">
                  <c:v>30472</c:v>
                </c:pt>
                <c:pt idx="5092">
                  <c:v>30473</c:v>
                </c:pt>
                <c:pt idx="5093">
                  <c:v>30474</c:v>
                </c:pt>
                <c:pt idx="5094">
                  <c:v>30475</c:v>
                </c:pt>
                <c:pt idx="5095">
                  <c:v>30476</c:v>
                </c:pt>
                <c:pt idx="5096">
                  <c:v>30477</c:v>
                </c:pt>
                <c:pt idx="5097">
                  <c:v>30478</c:v>
                </c:pt>
                <c:pt idx="5098">
                  <c:v>30479</c:v>
                </c:pt>
                <c:pt idx="5099">
                  <c:v>30480</c:v>
                </c:pt>
                <c:pt idx="5100">
                  <c:v>30481</c:v>
                </c:pt>
                <c:pt idx="5101">
                  <c:v>30482</c:v>
                </c:pt>
                <c:pt idx="5102">
                  <c:v>30483</c:v>
                </c:pt>
                <c:pt idx="5103">
                  <c:v>30484</c:v>
                </c:pt>
                <c:pt idx="5104">
                  <c:v>30485</c:v>
                </c:pt>
                <c:pt idx="5105">
                  <c:v>30486</c:v>
                </c:pt>
                <c:pt idx="5106">
                  <c:v>30487</c:v>
                </c:pt>
                <c:pt idx="5107">
                  <c:v>30488</c:v>
                </c:pt>
                <c:pt idx="5108">
                  <c:v>30489</c:v>
                </c:pt>
                <c:pt idx="5109">
                  <c:v>30490</c:v>
                </c:pt>
                <c:pt idx="5110">
                  <c:v>30491</c:v>
                </c:pt>
                <c:pt idx="5111">
                  <c:v>30492</c:v>
                </c:pt>
                <c:pt idx="5112">
                  <c:v>30493</c:v>
                </c:pt>
                <c:pt idx="5113">
                  <c:v>30494</c:v>
                </c:pt>
                <c:pt idx="5114">
                  <c:v>30495</c:v>
                </c:pt>
                <c:pt idx="5115">
                  <c:v>30496</c:v>
                </c:pt>
                <c:pt idx="5116">
                  <c:v>30497</c:v>
                </c:pt>
                <c:pt idx="5117">
                  <c:v>30498</c:v>
                </c:pt>
                <c:pt idx="5118">
                  <c:v>30499</c:v>
                </c:pt>
                <c:pt idx="5119">
                  <c:v>30500</c:v>
                </c:pt>
                <c:pt idx="5120">
                  <c:v>30501</c:v>
                </c:pt>
                <c:pt idx="5121">
                  <c:v>30502</c:v>
                </c:pt>
                <c:pt idx="5122">
                  <c:v>30503</c:v>
                </c:pt>
                <c:pt idx="5123">
                  <c:v>30504</c:v>
                </c:pt>
                <c:pt idx="5124">
                  <c:v>30505</c:v>
                </c:pt>
                <c:pt idx="5125">
                  <c:v>30506</c:v>
                </c:pt>
                <c:pt idx="5126">
                  <c:v>30507</c:v>
                </c:pt>
                <c:pt idx="5127">
                  <c:v>30508</c:v>
                </c:pt>
                <c:pt idx="5128">
                  <c:v>30509</c:v>
                </c:pt>
                <c:pt idx="5129">
                  <c:v>30510</c:v>
                </c:pt>
                <c:pt idx="5130">
                  <c:v>30511</c:v>
                </c:pt>
                <c:pt idx="5131">
                  <c:v>30512</c:v>
                </c:pt>
                <c:pt idx="5132">
                  <c:v>30513</c:v>
                </c:pt>
                <c:pt idx="5133">
                  <c:v>30514</c:v>
                </c:pt>
                <c:pt idx="5134">
                  <c:v>30515</c:v>
                </c:pt>
                <c:pt idx="5135">
                  <c:v>30516</c:v>
                </c:pt>
                <c:pt idx="5136">
                  <c:v>30517</c:v>
                </c:pt>
                <c:pt idx="5137">
                  <c:v>30518</c:v>
                </c:pt>
                <c:pt idx="5138">
                  <c:v>30519</c:v>
                </c:pt>
                <c:pt idx="5139">
                  <c:v>30520</c:v>
                </c:pt>
                <c:pt idx="5140">
                  <c:v>30521</c:v>
                </c:pt>
                <c:pt idx="5141">
                  <c:v>30522</c:v>
                </c:pt>
                <c:pt idx="5142">
                  <c:v>30523</c:v>
                </c:pt>
                <c:pt idx="5143">
                  <c:v>30524</c:v>
                </c:pt>
                <c:pt idx="5144">
                  <c:v>30525</c:v>
                </c:pt>
                <c:pt idx="5145">
                  <c:v>30526</c:v>
                </c:pt>
                <c:pt idx="5146">
                  <c:v>30527</c:v>
                </c:pt>
                <c:pt idx="5147">
                  <c:v>30528</c:v>
                </c:pt>
                <c:pt idx="5148">
                  <c:v>30529</c:v>
                </c:pt>
                <c:pt idx="5149">
                  <c:v>30530</c:v>
                </c:pt>
                <c:pt idx="5150">
                  <c:v>30531</c:v>
                </c:pt>
                <c:pt idx="5151">
                  <c:v>30532</c:v>
                </c:pt>
                <c:pt idx="5152">
                  <c:v>30533</c:v>
                </c:pt>
                <c:pt idx="5153">
                  <c:v>30534</c:v>
                </c:pt>
                <c:pt idx="5154">
                  <c:v>30535</c:v>
                </c:pt>
                <c:pt idx="5155">
                  <c:v>30536</c:v>
                </c:pt>
                <c:pt idx="5156">
                  <c:v>30537</c:v>
                </c:pt>
                <c:pt idx="5157">
                  <c:v>30538</c:v>
                </c:pt>
                <c:pt idx="5158">
                  <c:v>30539</c:v>
                </c:pt>
                <c:pt idx="5159">
                  <c:v>30540</c:v>
                </c:pt>
                <c:pt idx="5160">
                  <c:v>30541</c:v>
                </c:pt>
                <c:pt idx="5161">
                  <c:v>30542</c:v>
                </c:pt>
                <c:pt idx="5162">
                  <c:v>30543</c:v>
                </c:pt>
                <c:pt idx="5163">
                  <c:v>30544</c:v>
                </c:pt>
                <c:pt idx="5164">
                  <c:v>30545</c:v>
                </c:pt>
                <c:pt idx="5165">
                  <c:v>30546</c:v>
                </c:pt>
                <c:pt idx="5166">
                  <c:v>30547</c:v>
                </c:pt>
                <c:pt idx="5167">
                  <c:v>30548</c:v>
                </c:pt>
                <c:pt idx="5168">
                  <c:v>30549</c:v>
                </c:pt>
                <c:pt idx="5169">
                  <c:v>30550</c:v>
                </c:pt>
                <c:pt idx="5170">
                  <c:v>30551</c:v>
                </c:pt>
                <c:pt idx="5171">
                  <c:v>30552</c:v>
                </c:pt>
                <c:pt idx="5172">
                  <c:v>30553</c:v>
                </c:pt>
                <c:pt idx="5173">
                  <c:v>30554</c:v>
                </c:pt>
                <c:pt idx="5174">
                  <c:v>30555</c:v>
                </c:pt>
                <c:pt idx="5175">
                  <c:v>30556</c:v>
                </c:pt>
                <c:pt idx="5176">
                  <c:v>30557</c:v>
                </c:pt>
                <c:pt idx="5177">
                  <c:v>30558</c:v>
                </c:pt>
                <c:pt idx="5178">
                  <c:v>30559</c:v>
                </c:pt>
                <c:pt idx="5179">
                  <c:v>30560</c:v>
                </c:pt>
                <c:pt idx="5180">
                  <c:v>30561</c:v>
                </c:pt>
                <c:pt idx="5181">
                  <c:v>30562</c:v>
                </c:pt>
                <c:pt idx="5182">
                  <c:v>30563</c:v>
                </c:pt>
                <c:pt idx="5183">
                  <c:v>30564</c:v>
                </c:pt>
                <c:pt idx="5184">
                  <c:v>30565</c:v>
                </c:pt>
                <c:pt idx="5185">
                  <c:v>30566</c:v>
                </c:pt>
                <c:pt idx="5186">
                  <c:v>30567</c:v>
                </c:pt>
                <c:pt idx="5187">
                  <c:v>30568</c:v>
                </c:pt>
                <c:pt idx="5188">
                  <c:v>30569</c:v>
                </c:pt>
                <c:pt idx="5189">
                  <c:v>30570</c:v>
                </c:pt>
                <c:pt idx="5190">
                  <c:v>30571</c:v>
                </c:pt>
                <c:pt idx="5191">
                  <c:v>30572</c:v>
                </c:pt>
                <c:pt idx="5192">
                  <c:v>30573</c:v>
                </c:pt>
                <c:pt idx="5193">
                  <c:v>30574</c:v>
                </c:pt>
                <c:pt idx="5194">
                  <c:v>30575</c:v>
                </c:pt>
                <c:pt idx="5195">
                  <c:v>30576</c:v>
                </c:pt>
                <c:pt idx="5196">
                  <c:v>30577</c:v>
                </c:pt>
                <c:pt idx="5197">
                  <c:v>30578</c:v>
                </c:pt>
                <c:pt idx="5198">
                  <c:v>30579</c:v>
                </c:pt>
                <c:pt idx="5199">
                  <c:v>30580</c:v>
                </c:pt>
                <c:pt idx="5200">
                  <c:v>30581</c:v>
                </c:pt>
                <c:pt idx="5201">
                  <c:v>30582</c:v>
                </c:pt>
                <c:pt idx="5202">
                  <c:v>30583</c:v>
                </c:pt>
                <c:pt idx="5203">
                  <c:v>30584</c:v>
                </c:pt>
                <c:pt idx="5204">
                  <c:v>30585</c:v>
                </c:pt>
                <c:pt idx="5205">
                  <c:v>30586</c:v>
                </c:pt>
                <c:pt idx="5206">
                  <c:v>30587</c:v>
                </c:pt>
                <c:pt idx="5207">
                  <c:v>30588</c:v>
                </c:pt>
                <c:pt idx="5208">
                  <c:v>30589</c:v>
                </c:pt>
                <c:pt idx="5209">
                  <c:v>30590</c:v>
                </c:pt>
                <c:pt idx="5210">
                  <c:v>30591</c:v>
                </c:pt>
                <c:pt idx="5211">
                  <c:v>30592</c:v>
                </c:pt>
                <c:pt idx="5212">
                  <c:v>30593</c:v>
                </c:pt>
                <c:pt idx="5213">
                  <c:v>30594</c:v>
                </c:pt>
                <c:pt idx="5214">
                  <c:v>30595</c:v>
                </c:pt>
                <c:pt idx="5215">
                  <c:v>30596</c:v>
                </c:pt>
                <c:pt idx="5216">
                  <c:v>30597</c:v>
                </c:pt>
                <c:pt idx="5217">
                  <c:v>30598</c:v>
                </c:pt>
                <c:pt idx="5218">
                  <c:v>30599</c:v>
                </c:pt>
                <c:pt idx="5219">
                  <c:v>30600</c:v>
                </c:pt>
                <c:pt idx="5220">
                  <c:v>30601</c:v>
                </c:pt>
                <c:pt idx="5221">
                  <c:v>30602</c:v>
                </c:pt>
                <c:pt idx="5222">
                  <c:v>30603</c:v>
                </c:pt>
                <c:pt idx="5223">
                  <c:v>30604</c:v>
                </c:pt>
                <c:pt idx="5224">
                  <c:v>30605</c:v>
                </c:pt>
                <c:pt idx="5225">
                  <c:v>30606</c:v>
                </c:pt>
                <c:pt idx="5226">
                  <c:v>30607</c:v>
                </c:pt>
                <c:pt idx="5227">
                  <c:v>30608</c:v>
                </c:pt>
                <c:pt idx="5228">
                  <c:v>30609</c:v>
                </c:pt>
                <c:pt idx="5229">
                  <c:v>30610</c:v>
                </c:pt>
                <c:pt idx="5230">
                  <c:v>30611</c:v>
                </c:pt>
                <c:pt idx="5231">
                  <c:v>30612</c:v>
                </c:pt>
                <c:pt idx="5232">
                  <c:v>30613</c:v>
                </c:pt>
                <c:pt idx="5233">
                  <c:v>30614</c:v>
                </c:pt>
                <c:pt idx="5234">
                  <c:v>30615</c:v>
                </c:pt>
                <c:pt idx="5235">
                  <c:v>30616</c:v>
                </c:pt>
                <c:pt idx="5236">
                  <c:v>30617</c:v>
                </c:pt>
                <c:pt idx="5237">
                  <c:v>30618</c:v>
                </c:pt>
                <c:pt idx="5238">
                  <c:v>30619</c:v>
                </c:pt>
                <c:pt idx="5239">
                  <c:v>30620</c:v>
                </c:pt>
                <c:pt idx="5240">
                  <c:v>30621</c:v>
                </c:pt>
                <c:pt idx="5241">
                  <c:v>30622</c:v>
                </c:pt>
                <c:pt idx="5242">
                  <c:v>30623</c:v>
                </c:pt>
                <c:pt idx="5243">
                  <c:v>30624</c:v>
                </c:pt>
                <c:pt idx="5244">
                  <c:v>30625</c:v>
                </c:pt>
                <c:pt idx="5245">
                  <c:v>30626</c:v>
                </c:pt>
                <c:pt idx="5246">
                  <c:v>30627</c:v>
                </c:pt>
                <c:pt idx="5247">
                  <c:v>30628</c:v>
                </c:pt>
                <c:pt idx="5248">
                  <c:v>30629</c:v>
                </c:pt>
                <c:pt idx="5249">
                  <c:v>30630</c:v>
                </c:pt>
                <c:pt idx="5250">
                  <c:v>30631</c:v>
                </c:pt>
                <c:pt idx="5251">
                  <c:v>30632</c:v>
                </c:pt>
                <c:pt idx="5252">
                  <c:v>30633</c:v>
                </c:pt>
                <c:pt idx="5253">
                  <c:v>30634</c:v>
                </c:pt>
                <c:pt idx="5254">
                  <c:v>30635</c:v>
                </c:pt>
                <c:pt idx="5255">
                  <c:v>30636</c:v>
                </c:pt>
                <c:pt idx="5256">
                  <c:v>30637</c:v>
                </c:pt>
                <c:pt idx="5257">
                  <c:v>30638</c:v>
                </c:pt>
                <c:pt idx="5258">
                  <c:v>30639</c:v>
                </c:pt>
                <c:pt idx="5259">
                  <c:v>30640</c:v>
                </c:pt>
                <c:pt idx="5260">
                  <c:v>30641</c:v>
                </c:pt>
                <c:pt idx="5261">
                  <c:v>30642</c:v>
                </c:pt>
                <c:pt idx="5262">
                  <c:v>30643</c:v>
                </c:pt>
                <c:pt idx="5263">
                  <c:v>30644</c:v>
                </c:pt>
                <c:pt idx="5264">
                  <c:v>30645</c:v>
                </c:pt>
                <c:pt idx="5265">
                  <c:v>30646</c:v>
                </c:pt>
                <c:pt idx="5266">
                  <c:v>30647</c:v>
                </c:pt>
                <c:pt idx="5267">
                  <c:v>30648</c:v>
                </c:pt>
                <c:pt idx="5268">
                  <c:v>30649</c:v>
                </c:pt>
                <c:pt idx="5269">
                  <c:v>30650</c:v>
                </c:pt>
                <c:pt idx="5270">
                  <c:v>30651</c:v>
                </c:pt>
                <c:pt idx="5271">
                  <c:v>30652</c:v>
                </c:pt>
                <c:pt idx="5272">
                  <c:v>30653</c:v>
                </c:pt>
                <c:pt idx="5273">
                  <c:v>30654</c:v>
                </c:pt>
                <c:pt idx="5274">
                  <c:v>30655</c:v>
                </c:pt>
                <c:pt idx="5275">
                  <c:v>30656</c:v>
                </c:pt>
                <c:pt idx="5276">
                  <c:v>30657</c:v>
                </c:pt>
                <c:pt idx="5277">
                  <c:v>30658</c:v>
                </c:pt>
                <c:pt idx="5278">
                  <c:v>30659</c:v>
                </c:pt>
                <c:pt idx="5279">
                  <c:v>30660</c:v>
                </c:pt>
                <c:pt idx="5280">
                  <c:v>30661</c:v>
                </c:pt>
                <c:pt idx="5281">
                  <c:v>30662</c:v>
                </c:pt>
                <c:pt idx="5282">
                  <c:v>30663</c:v>
                </c:pt>
                <c:pt idx="5283">
                  <c:v>30664</c:v>
                </c:pt>
                <c:pt idx="5284">
                  <c:v>30665</c:v>
                </c:pt>
                <c:pt idx="5285">
                  <c:v>30666</c:v>
                </c:pt>
                <c:pt idx="5286">
                  <c:v>30667</c:v>
                </c:pt>
                <c:pt idx="5287">
                  <c:v>30668</c:v>
                </c:pt>
                <c:pt idx="5288">
                  <c:v>30669</c:v>
                </c:pt>
                <c:pt idx="5289">
                  <c:v>30670</c:v>
                </c:pt>
                <c:pt idx="5290">
                  <c:v>30671</c:v>
                </c:pt>
                <c:pt idx="5291">
                  <c:v>30672</c:v>
                </c:pt>
                <c:pt idx="5292">
                  <c:v>30673</c:v>
                </c:pt>
                <c:pt idx="5293">
                  <c:v>30674</c:v>
                </c:pt>
                <c:pt idx="5294">
                  <c:v>30675</c:v>
                </c:pt>
                <c:pt idx="5295">
                  <c:v>30676</c:v>
                </c:pt>
                <c:pt idx="5296">
                  <c:v>30677</c:v>
                </c:pt>
                <c:pt idx="5297">
                  <c:v>30678</c:v>
                </c:pt>
                <c:pt idx="5298">
                  <c:v>30679</c:v>
                </c:pt>
                <c:pt idx="5299">
                  <c:v>30680</c:v>
                </c:pt>
                <c:pt idx="5300">
                  <c:v>30681</c:v>
                </c:pt>
                <c:pt idx="5301">
                  <c:v>30682</c:v>
                </c:pt>
                <c:pt idx="5302">
                  <c:v>30683</c:v>
                </c:pt>
                <c:pt idx="5303">
                  <c:v>30684</c:v>
                </c:pt>
                <c:pt idx="5304">
                  <c:v>30685</c:v>
                </c:pt>
                <c:pt idx="5305">
                  <c:v>30686</c:v>
                </c:pt>
                <c:pt idx="5306">
                  <c:v>30687</c:v>
                </c:pt>
                <c:pt idx="5307">
                  <c:v>30688</c:v>
                </c:pt>
                <c:pt idx="5308">
                  <c:v>30689</c:v>
                </c:pt>
                <c:pt idx="5309">
                  <c:v>30690</c:v>
                </c:pt>
                <c:pt idx="5310">
                  <c:v>30691</c:v>
                </c:pt>
                <c:pt idx="5311">
                  <c:v>30692</c:v>
                </c:pt>
                <c:pt idx="5312">
                  <c:v>30693</c:v>
                </c:pt>
                <c:pt idx="5313">
                  <c:v>30694</c:v>
                </c:pt>
                <c:pt idx="5314">
                  <c:v>30695</c:v>
                </c:pt>
                <c:pt idx="5315">
                  <c:v>30696</c:v>
                </c:pt>
                <c:pt idx="5316">
                  <c:v>30697</c:v>
                </c:pt>
                <c:pt idx="5317">
                  <c:v>30698</c:v>
                </c:pt>
                <c:pt idx="5318">
                  <c:v>30699</c:v>
                </c:pt>
                <c:pt idx="5319">
                  <c:v>30700</c:v>
                </c:pt>
                <c:pt idx="5320">
                  <c:v>30701</c:v>
                </c:pt>
                <c:pt idx="5321">
                  <c:v>30702</c:v>
                </c:pt>
                <c:pt idx="5322">
                  <c:v>30703</c:v>
                </c:pt>
                <c:pt idx="5323">
                  <c:v>30704</c:v>
                </c:pt>
                <c:pt idx="5324">
                  <c:v>30705</c:v>
                </c:pt>
                <c:pt idx="5325">
                  <c:v>30706</c:v>
                </c:pt>
                <c:pt idx="5326">
                  <c:v>30707</c:v>
                </c:pt>
                <c:pt idx="5327">
                  <c:v>30708</c:v>
                </c:pt>
                <c:pt idx="5328">
                  <c:v>30709</c:v>
                </c:pt>
                <c:pt idx="5329">
                  <c:v>30710</c:v>
                </c:pt>
                <c:pt idx="5330">
                  <c:v>30711</c:v>
                </c:pt>
                <c:pt idx="5331">
                  <c:v>30712</c:v>
                </c:pt>
                <c:pt idx="5332">
                  <c:v>30713</c:v>
                </c:pt>
                <c:pt idx="5333">
                  <c:v>30714</c:v>
                </c:pt>
                <c:pt idx="5334">
                  <c:v>30715</c:v>
                </c:pt>
                <c:pt idx="5335">
                  <c:v>30716</c:v>
                </c:pt>
                <c:pt idx="5336">
                  <c:v>30717</c:v>
                </c:pt>
                <c:pt idx="5337">
                  <c:v>30718</c:v>
                </c:pt>
                <c:pt idx="5338">
                  <c:v>30719</c:v>
                </c:pt>
                <c:pt idx="5339">
                  <c:v>30720</c:v>
                </c:pt>
                <c:pt idx="5340">
                  <c:v>30721</c:v>
                </c:pt>
                <c:pt idx="5341">
                  <c:v>30722</c:v>
                </c:pt>
                <c:pt idx="5342">
                  <c:v>30723</c:v>
                </c:pt>
                <c:pt idx="5343">
                  <c:v>30724</c:v>
                </c:pt>
                <c:pt idx="5344">
                  <c:v>30725</c:v>
                </c:pt>
                <c:pt idx="5345">
                  <c:v>30726</c:v>
                </c:pt>
                <c:pt idx="5346">
                  <c:v>30727</c:v>
                </c:pt>
                <c:pt idx="5347">
                  <c:v>30728</c:v>
                </c:pt>
                <c:pt idx="5348">
                  <c:v>30729</c:v>
                </c:pt>
                <c:pt idx="5349">
                  <c:v>30730</c:v>
                </c:pt>
                <c:pt idx="5350">
                  <c:v>30731</c:v>
                </c:pt>
                <c:pt idx="5351">
                  <c:v>30732</c:v>
                </c:pt>
                <c:pt idx="5352">
                  <c:v>30733</c:v>
                </c:pt>
                <c:pt idx="5353">
                  <c:v>30734</c:v>
                </c:pt>
                <c:pt idx="5354">
                  <c:v>30735</c:v>
                </c:pt>
                <c:pt idx="5355">
                  <c:v>30736</c:v>
                </c:pt>
                <c:pt idx="5356">
                  <c:v>30737</c:v>
                </c:pt>
                <c:pt idx="5357">
                  <c:v>30738</c:v>
                </c:pt>
                <c:pt idx="5358">
                  <c:v>30739</c:v>
                </c:pt>
                <c:pt idx="5359">
                  <c:v>30740</c:v>
                </c:pt>
                <c:pt idx="5360">
                  <c:v>30741</c:v>
                </c:pt>
                <c:pt idx="5361">
                  <c:v>30742</c:v>
                </c:pt>
                <c:pt idx="5362">
                  <c:v>30743</c:v>
                </c:pt>
                <c:pt idx="5363">
                  <c:v>30744</c:v>
                </c:pt>
                <c:pt idx="5364">
                  <c:v>30745</c:v>
                </c:pt>
                <c:pt idx="5365">
                  <c:v>30746</c:v>
                </c:pt>
                <c:pt idx="5366">
                  <c:v>30747</c:v>
                </c:pt>
                <c:pt idx="5367">
                  <c:v>30748</c:v>
                </c:pt>
                <c:pt idx="5368">
                  <c:v>30749</c:v>
                </c:pt>
                <c:pt idx="5369">
                  <c:v>30750</c:v>
                </c:pt>
                <c:pt idx="5370">
                  <c:v>30751</c:v>
                </c:pt>
                <c:pt idx="5371">
                  <c:v>30752</c:v>
                </c:pt>
                <c:pt idx="5372">
                  <c:v>30753</c:v>
                </c:pt>
                <c:pt idx="5373">
                  <c:v>30754</c:v>
                </c:pt>
                <c:pt idx="5374">
                  <c:v>30755</c:v>
                </c:pt>
                <c:pt idx="5375">
                  <c:v>30756</c:v>
                </c:pt>
                <c:pt idx="5376">
                  <c:v>30757</c:v>
                </c:pt>
                <c:pt idx="5377">
                  <c:v>30758</c:v>
                </c:pt>
                <c:pt idx="5378">
                  <c:v>30759</c:v>
                </c:pt>
                <c:pt idx="5379">
                  <c:v>30760</c:v>
                </c:pt>
                <c:pt idx="5380">
                  <c:v>30761</c:v>
                </c:pt>
                <c:pt idx="5381">
                  <c:v>30762</c:v>
                </c:pt>
                <c:pt idx="5382">
                  <c:v>30763</c:v>
                </c:pt>
                <c:pt idx="5383">
                  <c:v>30764</c:v>
                </c:pt>
                <c:pt idx="5384">
                  <c:v>30765</c:v>
                </c:pt>
                <c:pt idx="5385">
                  <c:v>30766</c:v>
                </c:pt>
                <c:pt idx="5386">
                  <c:v>30767</c:v>
                </c:pt>
                <c:pt idx="5387">
                  <c:v>30768</c:v>
                </c:pt>
                <c:pt idx="5388">
                  <c:v>30769</c:v>
                </c:pt>
                <c:pt idx="5389">
                  <c:v>30770</c:v>
                </c:pt>
                <c:pt idx="5390">
                  <c:v>30771</c:v>
                </c:pt>
                <c:pt idx="5391">
                  <c:v>30772</c:v>
                </c:pt>
                <c:pt idx="5392">
                  <c:v>30773</c:v>
                </c:pt>
                <c:pt idx="5393">
                  <c:v>30774</c:v>
                </c:pt>
                <c:pt idx="5394">
                  <c:v>30775</c:v>
                </c:pt>
                <c:pt idx="5395">
                  <c:v>30776</c:v>
                </c:pt>
                <c:pt idx="5396">
                  <c:v>30777</c:v>
                </c:pt>
                <c:pt idx="5397">
                  <c:v>30778</c:v>
                </c:pt>
                <c:pt idx="5398">
                  <c:v>30779</c:v>
                </c:pt>
                <c:pt idx="5399">
                  <c:v>30780</c:v>
                </c:pt>
                <c:pt idx="5400">
                  <c:v>30781</c:v>
                </c:pt>
                <c:pt idx="5401">
                  <c:v>30782</c:v>
                </c:pt>
                <c:pt idx="5402">
                  <c:v>30783</c:v>
                </c:pt>
                <c:pt idx="5403">
                  <c:v>30784</c:v>
                </c:pt>
                <c:pt idx="5404">
                  <c:v>30785</c:v>
                </c:pt>
                <c:pt idx="5405">
                  <c:v>30786</c:v>
                </c:pt>
                <c:pt idx="5406">
                  <c:v>30787</c:v>
                </c:pt>
                <c:pt idx="5407">
                  <c:v>30788</c:v>
                </c:pt>
                <c:pt idx="5408">
                  <c:v>30789</c:v>
                </c:pt>
                <c:pt idx="5409">
                  <c:v>30790</c:v>
                </c:pt>
                <c:pt idx="5410">
                  <c:v>30791</c:v>
                </c:pt>
                <c:pt idx="5411">
                  <c:v>30792</c:v>
                </c:pt>
                <c:pt idx="5412">
                  <c:v>30793</c:v>
                </c:pt>
                <c:pt idx="5413">
                  <c:v>30794</c:v>
                </c:pt>
                <c:pt idx="5414">
                  <c:v>30795</c:v>
                </c:pt>
                <c:pt idx="5415">
                  <c:v>30796</c:v>
                </c:pt>
                <c:pt idx="5416">
                  <c:v>30797</c:v>
                </c:pt>
                <c:pt idx="5417">
                  <c:v>30798</c:v>
                </c:pt>
                <c:pt idx="5418">
                  <c:v>30799</c:v>
                </c:pt>
                <c:pt idx="5419">
                  <c:v>30800</c:v>
                </c:pt>
                <c:pt idx="5420">
                  <c:v>30801</c:v>
                </c:pt>
                <c:pt idx="5421">
                  <c:v>30802</c:v>
                </c:pt>
                <c:pt idx="5422">
                  <c:v>30803</c:v>
                </c:pt>
                <c:pt idx="5423">
                  <c:v>30804</c:v>
                </c:pt>
                <c:pt idx="5424">
                  <c:v>30805</c:v>
                </c:pt>
                <c:pt idx="5425">
                  <c:v>30806</c:v>
                </c:pt>
                <c:pt idx="5426">
                  <c:v>30807</c:v>
                </c:pt>
                <c:pt idx="5427">
                  <c:v>30808</c:v>
                </c:pt>
                <c:pt idx="5428">
                  <c:v>30809</c:v>
                </c:pt>
                <c:pt idx="5429">
                  <c:v>30810</c:v>
                </c:pt>
                <c:pt idx="5430">
                  <c:v>30811</c:v>
                </c:pt>
                <c:pt idx="5431">
                  <c:v>30812</c:v>
                </c:pt>
                <c:pt idx="5432">
                  <c:v>30813</c:v>
                </c:pt>
                <c:pt idx="5433">
                  <c:v>30814</c:v>
                </c:pt>
                <c:pt idx="5434">
                  <c:v>30815</c:v>
                </c:pt>
                <c:pt idx="5435">
                  <c:v>30816</c:v>
                </c:pt>
                <c:pt idx="5436">
                  <c:v>30817</c:v>
                </c:pt>
                <c:pt idx="5437">
                  <c:v>30818</c:v>
                </c:pt>
                <c:pt idx="5438">
                  <c:v>30819</c:v>
                </c:pt>
                <c:pt idx="5439">
                  <c:v>30820</c:v>
                </c:pt>
                <c:pt idx="5440">
                  <c:v>30821</c:v>
                </c:pt>
                <c:pt idx="5441">
                  <c:v>30822</c:v>
                </c:pt>
                <c:pt idx="5442">
                  <c:v>30823</c:v>
                </c:pt>
                <c:pt idx="5443">
                  <c:v>30824</c:v>
                </c:pt>
                <c:pt idx="5444">
                  <c:v>30825</c:v>
                </c:pt>
                <c:pt idx="5445">
                  <c:v>30826</c:v>
                </c:pt>
                <c:pt idx="5446">
                  <c:v>30827</c:v>
                </c:pt>
                <c:pt idx="5447">
                  <c:v>30828</c:v>
                </c:pt>
                <c:pt idx="5448">
                  <c:v>30829</c:v>
                </c:pt>
                <c:pt idx="5449">
                  <c:v>30830</c:v>
                </c:pt>
                <c:pt idx="5450">
                  <c:v>30831</c:v>
                </c:pt>
                <c:pt idx="5451">
                  <c:v>30832</c:v>
                </c:pt>
                <c:pt idx="5452">
                  <c:v>30833</c:v>
                </c:pt>
                <c:pt idx="5453">
                  <c:v>30834</c:v>
                </c:pt>
                <c:pt idx="5454">
                  <c:v>30835</c:v>
                </c:pt>
                <c:pt idx="5455">
                  <c:v>30836</c:v>
                </c:pt>
                <c:pt idx="5456">
                  <c:v>30837</c:v>
                </c:pt>
                <c:pt idx="5457">
                  <c:v>30838</c:v>
                </c:pt>
                <c:pt idx="5458">
                  <c:v>30839</c:v>
                </c:pt>
                <c:pt idx="5459">
                  <c:v>30840</c:v>
                </c:pt>
                <c:pt idx="5460">
                  <c:v>30841</c:v>
                </c:pt>
                <c:pt idx="5461">
                  <c:v>30842</c:v>
                </c:pt>
                <c:pt idx="5462">
                  <c:v>30843</c:v>
                </c:pt>
                <c:pt idx="5463">
                  <c:v>30844</c:v>
                </c:pt>
                <c:pt idx="5464">
                  <c:v>30845</c:v>
                </c:pt>
                <c:pt idx="5465">
                  <c:v>30846</c:v>
                </c:pt>
                <c:pt idx="5466">
                  <c:v>30847</c:v>
                </c:pt>
                <c:pt idx="5467">
                  <c:v>30848</c:v>
                </c:pt>
                <c:pt idx="5468">
                  <c:v>30849</c:v>
                </c:pt>
                <c:pt idx="5469">
                  <c:v>30850</c:v>
                </c:pt>
                <c:pt idx="5470">
                  <c:v>30851</c:v>
                </c:pt>
                <c:pt idx="5471">
                  <c:v>30852</c:v>
                </c:pt>
                <c:pt idx="5472">
                  <c:v>30853</c:v>
                </c:pt>
                <c:pt idx="5473">
                  <c:v>30854</c:v>
                </c:pt>
                <c:pt idx="5474">
                  <c:v>30855</c:v>
                </c:pt>
                <c:pt idx="5475">
                  <c:v>30856</c:v>
                </c:pt>
                <c:pt idx="5476">
                  <c:v>30857</c:v>
                </c:pt>
                <c:pt idx="5477">
                  <c:v>30858</c:v>
                </c:pt>
                <c:pt idx="5478">
                  <c:v>30859</c:v>
                </c:pt>
                <c:pt idx="5479">
                  <c:v>30860</c:v>
                </c:pt>
                <c:pt idx="5480">
                  <c:v>30861</c:v>
                </c:pt>
                <c:pt idx="5481">
                  <c:v>30862</c:v>
                </c:pt>
                <c:pt idx="5482">
                  <c:v>30863</c:v>
                </c:pt>
                <c:pt idx="5483">
                  <c:v>30864</c:v>
                </c:pt>
                <c:pt idx="5484">
                  <c:v>30865</c:v>
                </c:pt>
                <c:pt idx="5485">
                  <c:v>30866</c:v>
                </c:pt>
                <c:pt idx="5486">
                  <c:v>30867</c:v>
                </c:pt>
                <c:pt idx="5487">
                  <c:v>30868</c:v>
                </c:pt>
                <c:pt idx="5488">
                  <c:v>30869</c:v>
                </c:pt>
                <c:pt idx="5489">
                  <c:v>30870</c:v>
                </c:pt>
                <c:pt idx="5490">
                  <c:v>30871</c:v>
                </c:pt>
                <c:pt idx="5491">
                  <c:v>30872</c:v>
                </c:pt>
                <c:pt idx="5492">
                  <c:v>30873</c:v>
                </c:pt>
                <c:pt idx="5493">
                  <c:v>30874</c:v>
                </c:pt>
                <c:pt idx="5494">
                  <c:v>30875</c:v>
                </c:pt>
                <c:pt idx="5495">
                  <c:v>30876</c:v>
                </c:pt>
                <c:pt idx="5496">
                  <c:v>30877</c:v>
                </c:pt>
                <c:pt idx="5497">
                  <c:v>30878</c:v>
                </c:pt>
                <c:pt idx="5498">
                  <c:v>30879</c:v>
                </c:pt>
                <c:pt idx="5499">
                  <c:v>30880</c:v>
                </c:pt>
                <c:pt idx="5500">
                  <c:v>30881</c:v>
                </c:pt>
                <c:pt idx="5501">
                  <c:v>30882</c:v>
                </c:pt>
                <c:pt idx="5502">
                  <c:v>30883</c:v>
                </c:pt>
                <c:pt idx="5503">
                  <c:v>30884</c:v>
                </c:pt>
                <c:pt idx="5504">
                  <c:v>30885</c:v>
                </c:pt>
                <c:pt idx="5505">
                  <c:v>30886</c:v>
                </c:pt>
                <c:pt idx="5506">
                  <c:v>30887</c:v>
                </c:pt>
                <c:pt idx="5507">
                  <c:v>30888</c:v>
                </c:pt>
                <c:pt idx="5508">
                  <c:v>30889</c:v>
                </c:pt>
                <c:pt idx="5509">
                  <c:v>30890</c:v>
                </c:pt>
                <c:pt idx="5510">
                  <c:v>30891</c:v>
                </c:pt>
                <c:pt idx="5511">
                  <c:v>30892</c:v>
                </c:pt>
                <c:pt idx="5512">
                  <c:v>30893</c:v>
                </c:pt>
                <c:pt idx="5513">
                  <c:v>30894</c:v>
                </c:pt>
                <c:pt idx="5514">
                  <c:v>30895</c:v>
                </c:pt>
                <c:pt idx="5515">
                  <c:v>30896</c:v>
                </c:pt>
                <c:pt idx="5516">
                  <c:v>30897</c:v>
                </c:pt>
                <c:pt idx="5517">
                  <c:v>30898</c:v>
                </c:pt>
                <c:pt idx="5518">
                  <c:v>30899</c:v>
                </c:pt>
                <c:pt idx="5519">
                  <c:v>30900</c:v>
                </c:pt>
                <c:pt idx="5520">
                  <c:v>30901</c:v>
                </c:pt>
                <c:pt idx="5521">
                  <c:v>30902</c:v>
                </c:pt>
                <c:pt idx="5522">
                  <c:v>30903</c:v>
                </c:pt>
                <c:pt idx="5523">
                  <c:v>30904</c:v>
                </c:pt>
                <c:pt idx="5524">
                  <c:v>30905</c:v>
                </c:pt>
                <c:pt idx="5525">
                  <c:v>30906</c:v>
                </c:pt>
                <c:pt idx="5526">
                  <c:v>30907</c:v>
                </c:pt>
                <c:pt idx="5527">
                  <c:v>30908</c:v>
                </c:pt>
                <c:pt idx="5528">
                  <c:v>30909</c:v>
                </c:pt>
                <c:pt idx="5529">
                  <c:v>30910</c:v>
                </c:pt>
                <c:pt idx="5530">
                  <c:v>30911</c:v>
                </c:pt>
                <c:pt idx="5531">
                  <c:v>30912</c:v>
                </c:pt>
                <c:pt idx="5532">
                  <c:v>30913</c:v>
                </c:pt>
                <c:pt idx="5533">
                  <c:v>30914</c:v>
                </c:pt>
                <c:pt idx="5534">
                  <c:v>30915</c:v>
                </c:pt>
                <c:pt idx="5535">
                  <c:v>30916</c:v>
                </c:pt>
                <c:pt idx="5536">
                  <c:v>30917</c:v>
                </c:pt>
                <c:pt idx="5537">
                  <c:v>30918</c:v>
                </c:pt>
                <c:pt idx="5538">
                  <c:v>30919</c:v>
                </c:pt>
                <c:pt idx="5539">
                  <c:v>30920</c:v>
                </c:pt>
                <c:pt idx="5540">
                  <c:v>30921</c:v>
                </c:pt>
                <c:pt idx="5541">
                  <c:v>30922</c:v>
                </c:pt>
                <c:pt idx="5542">
                  <c:v>30923</c:v>
                </c:pt>
                <c:pt idx="5543">
                  <c:v>30924</c:v>
                </c:pt>
                <c:pt idx="5544">
                  <c:v>30925</c:v>
                </c:pt>
                <c:pt idx="5545">
                  <c:v>30926</c:v>
                </c:pt>
                <c:pt idx="5546">
                  <c:v>30927</c:v>
                </c:pt>
                <c:pt idx="5547">
                  <c:v>30928</c:v>
                </c:pt>
                <c:pt idx="5548">
                  <c:v>30929</c:v>
                </c:pt>
                <c:pt idx="5549">
                  <c:v>30930</c:v>
                </c:pt>
                <c:pt idx="5550">
                  <c:v>30931</c:v>
                </c:pt>
                <c:pt idx="5551">
                  <c:v>30932</c:v>
                </c:pt>
                <c:pt idx="5552">
                  <c:v>30933</c:v>
                </c:pt>
                <c:pt idx="5553">
                  <c:v>30934</c:v>
                </c:pt>
                <c:pt idx="5554">
                  <c:v>30935</c:v>
                </c:pt>
                <c:pt idx="5555">
                  <c:v>30936</c:v>
                </c:pt>
                <c:pt idx="5556">
                  <c:v>30937</c:v>
                </c:pt>
                <c:pt idx="5557">
                  <c:v>30938</c:v>
                </c:pt>
                <c:pt idx="5558">
                  <c:v>30939</c:v>
                </c:pt>
                <c:pt idx="5559">
                  <c:v>30940</c:v>
                </c:pt>
                <c:pt idx="5560">
                  <c:v>30941</c:v>
                </c:pt>
                <c:pt idx="5561">
                  <c:v>30942</c:v>
                </c:pt>
                <c:pt idx="5562">
                  <c:v>30943</c:v>
                </c:pt>
                <c:pt idx="5563">
                  <c:v>30944</c:v>
                </c:pt>
                <c:pt idx="5564">
                  <c:v>30945</c:v>
                </c:pt>
                <c:pt idx="5565">
                  <c:v>30946</c:v>
                </c:pt>
                <c:pt idx="5566">
                  <c:v>30947</c:v>
                </c:pt>
                <c:pt idx="5567">
                  <c:v>30948</c:v>
                </c:pt>
                <c:pt idx="5568">
                  <c:v>30949</c:v>
                </c:pt>
                <c:pt idx="5569">
                  <c:v>30950</c:v>
                </c:pt>
                <c:pt idx="5570">
                  <c:v>30951</c:v>
                </c:pt>
                <c:pt idx="5571">
                  <c:v>30952</c:v>
                </c:pt>
                <c:pt idx="5572">
                  <c:v>30953</c:v>
                </c:pt>
                <c:pt idx="5573">
                  <c:v>30954</c:v>
                </c:pt>
                <c:pt idx="5574">
                  <c:v>30955</c:v>
                </c:pt>
                <c:pt idx="5575">
                  <c:v>30956</c:v>
                </c:pt>
                <c:pt idx="5576">
                  <c:v>30957</c:v>
                </c:pt>
                <c:pt idx="5577">
                  <c:v>30958</c:v>
                </c:pt>
                <c:pt idx="5578">
                  <c:v>30959</c:v>
                </c:pt>
                <c:pt idx="5579">
                  <c:v>30960</c:v>
                </c:pt>
                <c:pt idx="5580">
                  <c:v>30961</c:v>
                </c:pt>
                <c:pt idx="5581">
                  <c:v>30962</c:v>
                </c:pt>
                <c:pt idx="5582">
                  <c:v>30963</c:v>
                </c:pt>
                <c:pt idx="5583">
                  <c:v>30964</c:v>
                </c:pt>
                <c:pt idx="5584">
                  <c:v>30965</c:v>
                </c:pt>
                <c:pt idx="5585">
                  <c:v>30966</c:v>
                </c:pt>
                <c:pt idx="5586">
                  <c:v>30967</c:v>
                </c:pt>
                <c:pt idx="5587">
                  <c:v>30968</c:v>
                </c:pt>
                <c:pt idx="5588">
                  <c:v>30969</c:v>
                </c:pt>
                <c:pt idx="5589">
                  <c:v>30970</c:v>
                </c:pt>
                <c:pt idx="5590">
                  <c:v>30971</c:v>
                </c:pt>
                <c:pt idx="5591">
                  <c:v>30972</c:v>
                </c:pt>
                <c:pt idx="5592">
                  <c:v>30973</c:v>
                </c:pt>
                <c:pt idx="5593">
                  <c:v>30974</c:v>
                </c:pt>
                <c:pt idx="5594">
                  <c:v>30975</c:v>
                </c:pt>
                <c:pt idx="5595">
                  <c:v>30976</c:v>
                </c:pt>
                <c:pt idx="5596">
                  <c:v>30977</c:v>
                </c:pt>
                <c:pt idx="5597">
                  <c:v>30978</c:v>
                </c:pt>
                <c:pt idx="5598">
                  <c:v>30979</c:v>
                </c:pt>
                <c:pt idx="5599">
                  <c:v>30980</c:v>
                </c:pt>
                <c:pt idx="5600">
                  <c:v>30981</c:v>
                </c:pt>
                <c:pt idx="5601">
                  <c:v>30982</c:v>
                </c:pt>
                <c:pt idx="5602">
                  <c:v>30983</c:v>
                </c:pt>
                <c:pt idx="5603">
                  <c:v>30984</c:v>
                </c:pt>
                <c:pt idx="5604">
                  <c:v>30985</c:v>
                </c:pt>
                <c:pt idx="5605">
                  <c:v>30986</c:v>
                </c:pt>
                <c:pt idx="5606">
                  <c:v>30987</c:v>
                </c:pt>
                <c:pt idx="5607">
                  <c:v>30988</c:v>
                </c:pt>
                <c:pt idx="5608">
                  <c:v>30989</c:v>
                </c:pt>
                <c:pt idx="5609">
                  <c:v>30990</c:v>
                </c:pt>
                <c:pt idx="5610">
                  <c:v>30991</c:v>
                </c:pt>
                <c:pt idx="5611">
                  <c:v>30992</c:v>
                </c:pt>
                <c:pt idx="5612">
                  <c:v>30993</c:v>
                </c:pt>
                <c:pt idx="5613">
                  <c:v>30994</c:v>
                </c:pt>
                <c:pt idx="5614">
                  <c:v>30995</c:v>
                </c:pt>
                <c:pt idx="5615">
                  <c:v>30996</c:v>
                </c:pt>
                <c:pt idx="5616">
                  <c:v>30997</c:v>
                </c:pt>
                <c:pt idx="5617">
                  <c:v>30998</c:v>
                </c:pt>
                <c:pt idx="5618">
                  <c:v>30999</c:v>
                </c:pt>
                <c:pt idx="5619">
                  <c:v>31000</c:v>
                </c:pt>
                <c:pt idx="5620">
                  <c:v>31001</c:v>
                </c:pt>
                <c:pt idx="5621">
                  <c:v>31002</c:v>
                </c:pt>
                <c:pt idx="5622">
                  <c:v>31003</c:v>
                </c:pt>
                <c:pt idx="5623">
                  <c:v>31004</c:v>
                </c:pt>
                <c:pt idx="5624">
                  <c:v>31005</c:v>
                </c:pt>
                <c:pt idx="5625">
                  <c:v>31006</c:v>
                </c:pt>
                <c:pt idx="5626">
                  <c:v>31007</c:v>
                </c:pt>
                <c:pt idx="5627">
                  <c:v>31008</c:v>
                </c:pt>
                <c:pt idx="5628">
                  <c:v>31009</c:v>
                </c:pt>
                <c:pt idx="5629">
                  <c:v>31010</c:v>
                </c:pt>
                <c:pt idx="5630">
                  <c:v>31011</c:v>
                </c:pt>
                <c:pt idx="5631">
                  <c:v>31012</c:v>
                </c:pt>
                <c:pt idx="5632">
                  <c:v>31013</c:v>
                </c:pt>
                <c:pt idx="5633">
                  <c:v>31014</c:v>
                </c:pt>
                <c:pt idx="5634">
                  <c:v>31015</c:v>
                </c:pt>
                <c:pt idx="5635">
                  <c:v>31016</c:v>
                </c:pt>
                <c:pt idx="5636">
                  <c:v>31017</c:v>
                </c:pt>
                <c:pt idx="5637">
                  <c:v>31018</c:v>
                </c:pt>
                <c:pt idx="5638">
                  <c:v>31019</c:v>
                </c:pt>
                <c:pt idx="5639">
                  <c:v>31020</c:v>
                </c:pt>
                <c:pt idx="5640">
                  <c:v>31021</c:v>
                </c:pt>
                <c:pt idx="5641">
                  <c:v>31022</c:v>
                </c:pt>
                <c:pt idx="5642">
                  <c:v>31023</c:v>
                </c:pt>
                <c:pt idx="5643">
                  <c:v>31024</c:v>
                </c:pt>
                <c:pt idx="5644">
                  <c:v>31025</c:v>
                </c:pt>
                <c:pt idx="5645">
                  <c:v>31026</c:v>
                </c:pt>
                <c:pt idx="5646">
                  <c:v>31027</c:v>
                </c:pt>
                <c:pt idx="5647">
                  <c:v>31028</c:v>
                </c:pt>
                <c:pt idx="5648">
                  <c:v>31029</c:v>
                </c:pt>
                <c:pt idx="5649">
                  <c:v>31030</c:v>
                </c:pt>
                <c:pt idx="5650">
                  <c:v>31031</c:v>
                </c:pt>
                <c:pt idx="5651">
                  <c:v>31032</c:v>
                </c:pt>
                <c:pt idx="5652">
                  <c:v>31033</c:v>
                </c:pt>
                <c:pt idx="5653">
                  <c:v>31034</c:v>
                </c:pt>
                <c:pt idx="5654">
                  <c:v>31035</c:v>
                </c:pt>
                <c:pt idx="5655">
                  <c:v>31036</c:v>
                </c:pt>
                <c:pt idx="5656">
                  <c:v>31037</c:v>
                </c:pt>
                <c:pt idx="5657">
                  <c:v>31038</c:v>
                </c:pt>
                <c:pt idx="5658">
                  <c:v>31039</c:v>
                </c:pt>
                <c:pt idx="5659">
                  <c:v>31040</c:v>
                </c:pt>
                <c:pt idx="5660">
                  <c:v>31041</c:v>
                </c:pt>
                <c:pt idx="5661">
                  <c:v>31042</c:v>
                </c:pt>
                <c:pt idx="5662">
                  <c:v>31043</c:v>
                </c:pt>
                <c:pt idx="5663">
                  <c:v>31044</c:v>
                </c:pt>
                <c:pt idx="5664">
                  <c:v>31045</c:v>
                </c:pt>
                <c:pt idx="5665">
                  <c:v>31046</c:v>
                </c:pt>
                <c:pt idx="5666">
                  <c:v>31047</c:v>
                </c:pt>
                <c:pt idx="5667">
                  <c:v>31048</c:v>
                </c:pt>
                <c:pt idx="5668">
                  <c:v>31049</c:v>
                </c:pt>
                <c:pt idx="5669">
                  <c:v>31050</c:v>
                </c:pt>
                <c:pt idx="5670">
                  <c:v>31051</c:v>
                </c:pt>
                <c:pt idx="5671">
                  <c:v>31052</c:v>
                </c:pt>
                <c:pt idx="5672">
                  <c:v>31053</c:v>
                </c:pt>
                <c:pt idx="5673">
                  <c:v>31054</c:v>
                </c:pt>
                <c:pt idx="5674">
                  <c:v>31055</c:v>
                </c:pt>
                <c:pt idx="5675">
                  <c:v>31056</c:v>
                </c:pt>
                <c:pt idx="5676">
                  <c:v>31057</c:v>
                </c:pt>
                <c:pt idx="5677">
                  <c:v>31058</c:v>
                </c:pt>
                <c:pt idx="5678">
                  <c:v>31059</c:v>
                </c:pt>
                <c:pt idx="5679">
                  <c:v>31060</c:v>
                </c:pt>
                <c:pt idx="5680">
                  <c:v>31061</c:v>
                </c:pt>
                <c:pt idx="5681">
                  <c:v>31062</c:v>
                </c:pt>
                <c:pt idx="5682">
                  <c:v>31063</c:v>
                </c:pt>
                <c:pt idx="5683">
                  <c:v>31064</c:v>
                </c:pt>
                <c:pt idx="5684">
                  <c:v>31065</c:v>
                </c:pt>
                <c:pt idx="5685">
                  <c:v>31066</c:v>
                </c:pt>
                <c:pt idx="5686">
                  <c:v>31067</c:v>
                </c:pt>
                <c:pt idx="5687">
                  <c:v>31068</c:v>
                </c:pt>
                <c:pt idx="5688">
                  <c:v>31069</c:v>
                </c:pt>
                <c:pt idx="5689">
                  <c:v>31070</c:v>
                </c:pt>
                <c:pt idx="5690">
                  <c:v>31071</c:v>
                </c:pt>
                <c:pt idx="5691">
                  <c:v>31072</c:v>
                </c:pt>
                <c:pt idx="5692">
                  <c:v>31073</c:v>
                </c:pt>
                <c:pt idx="5693">
                  <c:v>31074</c:v>
                </c:pt>
                <c:pt idx="5694">
                  <c:v>31075</c:v>
                </c:pt>
                <c:pt idx="5695">
                  <c:v>31076</c:v>
                </c:pt>
                <c:pt idx="5696">
                  <c:v>31077</c:v>
                </c:pt>
                <c:pt idx="5697">
                  <c:v>31078</c:v>
                </c:pt>
                <c:pt idx="5698">
                  <c:v>31079</c:v>
                </c:pt>
                <c:pt idx="5699">
                  <c:v>31080</c:v>
                </c:pt>
                <c:pt idx="5700">
                  <c:v>31081</c:v>
                </c:pt>
                <c:pt idx="5701">
                  <c:v>31082</c:v>
                </c:pt>
                <c:pt idx="5702">
                  <c:v>31083</c:v>
                </c:pt>
                <c:pt idx="5703">
                  <c:v>31084</c:v>
                </c:pt>
                <c:pt idx="5704">
                  <c:v>31085</c:v>
                </c:pt>
                <c:pt idx="5705">
                  <c:v>31086</c:v>
                </c:pt>
                <c:pt idx="5706">
                  <c:v>31087</c:v>
                </c:pt>
                <c:pt idx="5707">
                  <c:v>31088</c:v>
                </c:pt>
                <c:pt idx="5708">
                  <c:v>31089</c:v>
                </c:pt>
                <c:pt idx="5709">
                  <c:v>31090</c:v>
                </c:pt>
                <c:pt idx="5710">
                  <c:v>31091</c:v>
                </c:pt>
                <c:pt idx="5711">
                  <c:v>31092</c:v>
                </c:pt>
                <c:pt idx="5712">
                  <c:v>31093</c:v>
                </c:pt>
                <c:pt idx="5713">
                  <c:v>31094</c:v>
                </c:pt>
                <c:pt idx="5714">
                  <c:v>31095</c:v>
                </c:pt>
                <c:pt idx="5715">
                  <c:v>31096</c:v>
                </c:pt>
                <c:pt idx="5716">
                  <c:v>31097</c:v>
                </c:pt>
                <c:pt idx="5717">
                  <c:v>31098</c:v>
                </c:pt>
                <c:pt idx="5718">
                  <c:v>31099</c:v>
                </c:pt>
                <c:pt idx="5719">
                  <c:v>31100</c:v>
                </c:pt>
                <c:pt idx="5720">
                  <c:v>31101</c:v>
                </c:pt>
                <c:pt idx="5721">
                  <c:v>31102</c:v>
                </c:pt>
                <c:pt idx="5722">
                  <c:v>31103</c:v>
                </c:pt>
                <c:pt idx="5723">
                  <c:v>31104</c:v>
                </c:pt>
                <c:pt idx="5724">
                  <c:v>31105</c:v>
                </c:pt>
                <c:pt idx="5725">
                  <c:v>31106</c:v>
                </c:pt>
                <c:pt idx="5726">
                  <c:v>31107</c:v>
                </c:pt>
                <c:pt idx="5727">
                  <c:v>31108</c:v>
                </c:pt>
                <c:pt idx="5728">
                  <c:v>31109</c:v>
                </c:pt>
                <c:pt idx="5729">
                  <c:v>31110</c:v>
                </c:pt>
                <c:pt idx="5730">
                  <c:v>31111</c:v>
                </c:pt>
                <c:pt idx="5731">
                  <c:v>31112</c:v>
                </c:pt>
                <c:pt idx="5732">
                  <c:v>31113</c:v>
                </c:pt>
                <c:pt idx="5733">
                  <c:v>31114</c:v>
                </c:pt>
                <c:pt idx="5734">
                  <c:v>31115</c:v>
                </c:pt>
                <c:pt idx="5735">
                  <c:v>31116</c:v>
                </c:pt>
                <c:pt idx="5736">
                  <c:v>31117</c:v>
                </c:pt>
                <c:pt idx="5737">
                  <c:v>31118</c:v>
                </c:pt>
                <c:pt idx="5738">
                  <c:v>31119</c:v>
                </c:pt>
                <c:pt idx="5739">
                  <c:v>31120</c:v>
                </c:pt>
                <c:pt idx="5740">
                  <c:v>31121</c:v>
                </c:pt>
                <c:pt idx="5741">
                  <c:v>31122</c:v>
                </c:pt>
                <c:pt idx="5742">
                  <c:v>31123</c:v>
                </c:pt>
                <c:pt idx="5743">
                  <c:v>31124</c:v>
                </c:pt>
                <c:pt idx="5744">
                  <c:v>31125</c:v>
                </c:pt>
                <c:pt idx="5745">
                  <c:v>31126</c:v>
                </c:pt>
                <c:pt idx="5746">
                  <c:v>31127</c:v>
                </c:pt>
                <c:pt idx="5747">
                  <c:v>31128</c:v>
                </c:pt>
                <c:pt idx="5748">
                  <c:v>31129</c:v>
                </c:pt>
                <c:pt idx="5749">
                  <c:v>31130</c:v>
                </c:pt>
                <c:pt idx="5750">
                  <c:v>31131</c:v>
                </c:pt>
                <c:pt idx="5751">
                  <c:v>31132</c:v>
                </c:pt>
                <c:pt idx="5752">
                  <c:v>31133</c:v>
                </c:pt>
                <c:pt idx="5753">
                  <c:v>31134</c:v>
                </c:pt>
                <c:pt idx="5754">
                  <c:v>31135</c:v>
                </c:pt>
                <c:pt idx="5755">
                  <c:v>31136</c:v>
                </c:pt>
                <c:pt idx="5756">
                  <c:v>31137</c:v>
                </c:pt>
                <c:pt idx="5757">
                  <c:v>31138</c:v>
                </c:pt>
                <c:pt idx="5758">
                  <c:v>31139</c:v>
                </c:pt>
                <c:pt idx="5759">
                  <c:v>31140</c:v>
                </c:pt>
                <c:pt idx="5760">
                  <c:v>31141</c:v>
                </c:pt>
                <c:pt idx="5761">
                  <c:v>31142</c:v>
                </c:pt>
                <c:pt idx="5762">
                  <c:v>31143</c:v>
                </c:pt>
                <c:pt idx="5763">
                  <c:v>31144</c:v>
                </c:pt>
                <c:pt idx="5764">
                  <c:v>31145</c:v>
                </c:pt>
                <c:pt idx="5765">
                  <c:v>31146</c:v>
                </c:pt>
                <c:pt idx="5766">
                  <c:v>31147</c:v>
                </c:pt>
                <c:pt idx="5767">
                  <c:v>31148</c:v>
                </c:pt>
                <c:pt idx="5768">
                  <c:v>31149</c:v>
                </c:pt>
                <c:pt idx="5769">
                  <c:v>31150</c:v>
                </c:pt>
                <c:pt idx="5770">
                  <c:v>31151</c:v>
                </c:pt>
                <c:pt idx="5771">
                  <c:v>31152</c:v>
                </c:pt>
                <c:pt idx="5772">
                  <c:v>31153</c:v>
                </c:pt>
                <c:pt idx="5773">
                  <c:v>31154</c:v>
                </c:pt>
                <c:pt idx="5774">
                  <c:v>31155</c:v>
                </c:pt>
                <c:pt idx="5775">
                  <c:v>31156</c:v>
                </c:pt>
                <c:pt idx="5776">
                  <c:v>31157</c:v>
                </c:pt>
                <c:pt idx="5777">
                  <c:v>31158</c:v>
                </c:pt>
                <c:pt idx="5778">
                  <c:v>31159</c:v>
                </c:pt>
                <c:pt idx="5779">
                  <c:v>31160</c:v>
                </c:pt>
                <c:pt idx="5780">
                  <c:v>31161</c:v>
                </c:pt>
                <c:pt idx="5781">
                  <c:v>31162</c:v>
                </c:pt>
                <c:pt idx="5782">
                  <c:v>31163</c:v>
                </c:pt>
                <c:pt idx="5783">
                  <c:v>31164</c:v>
                </c:pt>
                <c:pt idx="5784">
                  <c:v>31165</c:v>
                </c:pt>
                <c:pt idx="5785">
                  <c:v>31166</c:v>
                </c:pt>
                <c:pt idx="5786">
                  <c:v>31167</c:v>
                </c:pt>
                <c:pt idx="5787">
                  <c:v>31168</c:v>
                </c:pt>
                <c:pt idx="5788">
                  <c:v>31169</c:v>
                </c:pt>
                <c:pt idx="5789">
                  <c:v>31170</c:v>
                </c:pt>
                <c:pt idx="5790">
                  <c:v>31171</c:v>
                </c:pt>
                <c:pt idx="5791">
                  <c:v>31172</c:v>
                </c:pt>
                <c:pt idx="5792">
                  <c:v>31173</c:v>
                </c:pt>
                <c:pt idx="5793">
                  <c:v>31174</c:v>
                </c:pt>
                <c:pt idx="5794">
                  <c:v>31175</c:v>
                </c:pt>
                <c:pt idx="5795">
                  <c:v>31176</c:v>
                </c:pt>
                <c:pt idx="5796">
                  <c:v>31177</c:v>
                </c:pt>
                <c:pt idx="5797">
                  <c:v>31178</c:v>
                </c:pt>
                <c:pt idx="5798">
                  <c:v>31179</c:v>
                </c:pt>
                <c:pt idx="5799">
                  <c:v>31180</c:v>
                </c:pt>
                <c:pt idx="5800">
                  <c:v>31181</c:v>
                </c:pt>
                <c:pt idx="5801">
                  <c:v>31182</c:v>
                </c:pt>
                <c:pt idx="5802">
                  <c:v>31183</c:v>
                </c:pt>
                <c:pt idx="5803">
                  <c:v>31184</c:v>
                </c:pt>
                <c:pt idx="5804">
                  <c:v>31185</c:v>
                </c:pt>
                <c:pt idx="5805">
                  <c:v>31186</c:v>
                </c:pt>
                <c:pt idx="5806">
                  <c:v>31187</c:v>
                </c:pt>
                <c:pt idx="5807">
                  <c:v>31188</c:v>
                </c:pt>
                <c:pt idx="5808">
                  <c:v>31189</c:v>
                </c:pt>
                <c:pt idx="5809">
                  <c:v>31190</c:v>
                </c:pt>
                <c:pt idx="5810">
                  <c:v>31191</c:v>
                </c:pt>
                <c:pt idx="5811">
                  <c:v>31192</c:v>
                </c:pt>
                <c:pt idx="5812">
                  <c:v>31193</c:v>
                </c:pt>
                <c:pt idx="5813">
                  <c:v>31194</c:v>
                </c:pt>
                <c:pt idx="5814">
                  <c:v>31195</c:v>
                </c:pt>
                <c:pt idx="5815">
                  <c:v>31196</c:v>
                </c:pt>
                <c:pt idx="5816">
                  <c:v>31197</c:v>
                </c:pt>
                <c:pt idx="5817">
                  <c:v>31198</c:v>
                </c:pt>
                <c:pt idx="5818">
                  <c:v>31199</c:v>
                </c:pt>
                <c:pt idx="5819">
                  <c:v>31200</c:v>
                </c:pt>
                <c:pt idx="5820">
                  <c:v>31201</c:v>
                </c:pt>
                <c:pt idx="5821">
                  <c:v>31202</c:v>
                </c:pt>
                <c:pt idx="5822">
                  <c:v>31203</c:v>
                </c:pt>
                <c:pt idx="5823">
                  <c:v>31204</c:v>
                </c:pt>
                <c:pt idx="5824">
                  <c:v>31205</c:v>
                </c:pt>
                <c:pt idx="5825">
                  <c:v>31206</c:v>
                </c:pt>
                <c:pt idx="5826">
                  <c:v>31207</c:v>
                </c:pt>
                <c:pt idx="5827">
                  <c:v>31208</c:v>
                </c:pt>
                <c:pt idx="5828">
                  <c:v>31209</c:v>
                </c:pt>
                <c:pt idx="5829">
                  <c:v>31210</c:v>
                </c:pt>
                <c:pt idx="5830">
                  <c:v>31211</c:v>
                </c:pt>
                <c:pt idx="5831">
                  <c:v>31212</c:v>
                </c:pt>
                <c:pt idx="5832">
                  <c:v>31213</c:v>
                </c:pt>
                <c:pt idx="5833">
                  <c:v>31214</c:v>
                </c:pt>
                <c:pt idx="5834">
                  <c:v>31215</c:v>
                </c:pt>
                <c:pt idx="5835">
                  <c:v>31216</c:v>
                </c:pt>
                <c:pt idx="5836">
                  <c:v>31217</c:v>
                </c:pt>
                <c:pt idx="5837">
                  <c:v>31218</c:v>
                </c:pt>
                <c:pt idx="5838">
                  <c:v>31219</c:v>
                </c:pt>
                <c:pt idx="5839">
                  <c:v>31220</c:v>
                </c:pt>
                <c:pt idx="5840">
                  <c:v>31221</c:v>
                </c:pt>
                <c:pt idx="5841">
                  <c:v>31222</c:v>
                </c:pt>
                <c:pt idx="5842">
                  <c:v>31223</c:v>
                </c:pt>
                <c:pt idx="5843">
                  <c:v>31224</c:v>
                </c:pt>
                <c:pt idx="5844">
                  <c:v>31225</c:v>
                </c:pt>
                <c:pt idx="5845">
                  <c:v>31226</c:v>
                </c:pt>
                <c:pt idx="5846">
                  <c:v>31227</c:v>
                </c:pt>
                <c:pt idx="5847">
                  <c:v>31228</c:v>
                </c:pt>
                <c:pt idx="5848">
                  <c:v>31229</c:v>
                </c:pt>
                <c:pt idx="5849">
                  <c:v>31230</c:v>
                </c:pt>
                <c:pt idx="5850">
                  <c:v>31231</c:v>
                </c:pt>
                <c:pt idx="5851">
                  <c:v>31232</c:v>
                </c:pt>
                <c:pt idx="5852">
                  <c:v>31233</c:v>
                </c:pt>
                <c:pt idx="5853">
                  <c:v>31234</c:v>
                </c:pt>
                <c:pt idx="5854">
                  <c:v>31235</c:v>
                </c:pt>
                <c:pt idx="5855">
                  <c:v>31236</c:v>
                </c:pt>
                <c:pt idx="5856">
                  <c:v>31237</c:v>
                </c:pt>
                <c:pt idx="5857">
                  <c:v>31238</c:v>
                </c:pt>
                <c:pt idx="5858">
                  <c:v>31239</c:v>
                </c:pt>
                <c:pt idx="5859">
                  <c:v>31240</c:v>
                </c:pt>
                <c:pt idx="5860">
                  <c:v>31241</c:v>
                </c:pt>
                <c:pt idx="5861">
                  <c:v>31242</c:v>
                </c:pt>
                <c:pt idx="5862">
                  <c:v>31243</c:v>
                </c:pt>
                <c:pt idx="5863">
                  <c:v>31244</c:v>
                </c:pt>
                <c:pt idx="5864">
                  <c:v>31245</c:v>
                </c:pt>
                <c:pt idx="5865">
                  <c:v>31246</c:v>
                </c:pt>
                <c:pt idx="5866">
                  <c:v>31247</c:v>
                </c:pt>
                <c:pt idx="5867">
                  <c:v>31248</c:v>
                </c:pt>
                <c:pt idx="5868">
                  <c:v>31249</c:v>
                </c:pt>
                <c:pt idx="5869">
                  <c:v>31250</c:v>
                </c:pt>
                <c:pt idx="5870">
                  <c:v>31251</c:v>
                </c:pt>
                <c:pt idx="5871">
                  <c:v>31252</c:v>
                </c:pt>
                <c:pt idx="5872">
                  <c:v>31253</c:v>
                </c:pt>
                <c:pt idx="5873">
                  <c:v>31254</c:v>
                </c:pt>
                <c:pt idx="5874">
                  <c:v>31255</c:v>
                </c:pt>
                <c:pt idx="5875">
                  <c:v>31256</c:v>
                </c:pt>
                <c:pt idx="5876">
                  <c:v>31257</c:v>
                </c:pt>
                <c:pt idx="5877">
                  <c:v>31258</c:v>
                </c:pt>
                <c:pt idx="5878">
                  <c:v>31259</c:v>
                </c:pt>
                <c:pt idx="5879">
                  <c:v>31260</c:v>
                </c:pt>
                <c:pt idx="5880">
                  <c:v>31261</c:v>
                </c:pt>
                <c:pt idx="5881">
                  <c:v>31262</c:v>
                </c:pt>
                <c:pt idx="5882">
                  <c:v>31263</c:v>
                </c:pt>
                <c:pt idx="5883">
                  <c:v>31264</c:v>
                </c:pt>
                <c:pt idx="5884">
                  <c:v>31265</c:v>
                </c:pt>
                <c:pt idx="5885">
                  <c:v>31266</c:v>
                </c:pt>
                <c:pt idx="5886">
                  <c:v>31267</c:v>
                </c:pt>
                <c:pt idx="5887">
                  <c:v>31268</c:v>
                </c:pt>
                <c:pt idx="5888">
                  <c:v>31269</c:v>
                </c:pt>
                <c:pt idx="5889">
                  <c:v>31270</c:v>
                </c:pt>
                <c:pt idx="5890">
                  <c:v>31271</c:v>
                </c:pt>
                <c:pt idx="5891">
                  <c:v>31272</c:v>
                </c:pt>
                <c:pt idx="5892">
                  <c:v>31273</c:v>
                </c:pt>
                <c:pt idx="5893">
                  <c:v>31274</c:v>
                </c:pt>
                <c:pt idx="5894">
                  <c:v>31275</c:v>
                </c:pt>
                <c:pt idx="5895">
                  <c:v>31276</c:v>
                </c:pt>
                <c:pt idx="5896">
                  <c:v>31277</c:v>
                </c:pt>
                <c:pt idx="5897">
                  <c:v>31278</c:v>
                </c:pt>
                <c:pt idx="5898">
                  <c:v>31279</c:v>
                </c:pt>
                <c:pt idx="5899">
                  <c:v>31280</c:v>
                </c:pt>
                <c:pt idx="5900">
                  <c:v>31281</c:v>
                </c:pt>
                <c:pt idx="5901">
                  <c:v>31282</c:v>
                </c:pt>
                <c:pt idx="5902">
                  <c:v>31283</c:v>
                </c:pt>
                <c:pt idx="5903">
                  <c:v>31284</c:v>
                </c:pt>
                <c:pt idx="5904">
                  <c:v>31285</c:v>
                </c:pt>
                <c:pt idx="5905">
                  <c:v>31286</c:v>
                </c:pt>
                <c:pt idx="5906">
                  <c:v>31287</c:v>
                </c:pt>
                <c:pt idx="5907">
                  <c:v>31288</c:v>
                </c:pt>
                <c:pt idx="5908">
                  <c:v>31289</c:v>
                </c:pt>
                <c:pt idx="5909">
                  <c:v>31290</c:v>
                </c:pt>
                <c:pt idx="5910">
                  <c:v>31291</c:v>
                </c:pt>
                <c:pt idx="5911">
                  <c:v>31292</c:v>
                </c:pt>
                <c:pt idx="5912">
                  <c:v>31293</c:v>
                </c:pt>
                <c:pt idx="5913">
                  <c:v>31294</c:v>
                </c:pt>
                <c:pt idx="5914">
                  <c:v>31295</c:v>
                </c:pt>
                <c:pt idx="5915">
                  <c:v>31296</c:v>
                </c:pt>
                <c:pt idx="5916">
                  <c:v>31297</c:v>
                </c:pt>
                <c:pt idx="5917">
                  <c:v>31298</c:v>
                </c:pt>
                <c:pt idx="5918">
                  <c:v>31299</c:v>
                </c:pt>
                <c:pt idx="5919">
                  <c:v>31300</c:v>
                </c:pt>
                <c:pt idx="5920">
                  <c:v>31301</c:v>
                </c:pt>
                <c:pt idx="5921">
                  <c:v>31302</c:v>
                </c:pt>
                <c:pt idx="5922">
                  <c:v>31303</c:v>
                </c:pt>
                <c:pt idx="5923">
                  <c:v>31304</c:v>
                </c:pt>
                <c:pt idx="5924">
                  <c:v>31305</c:v>
                </c:pt>
                <c:pt idx="5925">
                  <c:v>31306</c:v>
                </c:pt>
                <c:pt idx="5926">
                  <c:v>31307</c:v>
                </c:pt>
                <c:pt idx="5927">
                  <c:v>31308</c:v>
                </c:pt>
                <c:pt idx="5928">
                  <c:v>31309</c:v>
                </c:pt>
                <c:pt idx="5929">
                  <c:v>31310</c:v>
                </c:pt>
                <c:pt idx="5930">
                  <c:v>31311</c:v>
                </c:pt>
                <c:pt idx="5931">
                  <c:v>31312</c:v>
                </c:pt>
                <c:pt idx="5932">
                  <c:v>31313</c:v>
                </c:pt>
                <c:pt idx="5933">
                  <c:v>31314</c:v>
                </c:pt>
                <c:pt idx="5934">
                  <c:v>31315</c:v>
                </c:pt>
                <c:pt idx="5935">
                  <c:v>31316</c:v>
                </c:pt>
                <c:pt idx="5936">
                  <c:v>31317</c:v>
                </c:pt>
                <c:pt idx="5937">
                  <c:v>31318</c:v>
                </c:pt>
                <c:pt idx="5938">
                  <c:v>31319</c:v>
                </c:pt>
                <c:pt idx="5939">
                  <c:v>31320</c:v>
                </c:pt>
                <c:pt idx="5940">
                  <c:v>31321</c:v>
                </c:pt>
                <c:pt idx="5941">
                  <c:v>31322</c:v>
                </c:pt>
                <c:pt idx="5942">
                  <c:v>31323</c:v>
                </c:pt>
                <c:pt idx="5943">
                  <c:v>31324</c:v>
                </c:pt>
                <c:pt idx="5944">
                  <c:v>31325</c:v>
                </c:pt>
                <c:pt idx="5945">
                  <c:v>31326</c:v>
                </c:pt>
                <c:pt idx="5946">
                  <c:v>31327</c:v>
                </c:pt>
                <c:pt idx="5947">
                  <c:v>31328</c:v>
                </c:pt>
                <c:pt idx="5948">
                  <c:v>31329</c:v>
                </c:pt>
                <c:pt idx="5949">
                  <c:v>31330</c:v>
                </c:pt>
                <c:pt idx="5950">
                  <c:v>31331</c:v>
                </c:pt>
                <c:pt idx="5951">
                  <c:v>31332</c:v>
                </c:pt>
                <c:pt idx="5952">
                  <c:v>31333</c:v>
                </c:pt>
                <c:pt idx="5953">
                  <c:v>31334</c:v>
                </c:pt>
                <c:pt idx="5954">
                  <c:v>31335</c:v>
                </c:pt>
                <c:pt idx="5955">
                  <c:v>31336</c:v>
                </c:pt>
                <c:pt idx="5956">
                  <c:v>31337</c:v>
                </c:pt>
                <c:pt idx="5957">
                  <c:v>31338</c:v>
                </c:pt>
                <c:pt idx="5958">
                  <c:v>31339</c:v>
                </c:pt>
                <c:pt idx="5959">
                  <c:v>31340</c:v>
                </c:pt>
                <c:pt idx="5960">
                  <c:v>31341</c:v>
                </c:pt>
                <c:pt idx="5961">
                  <c:v>31342</c:v>
                </c:pt>
                <c:pt idx="5962">
                  <c:v>31343</c:v>
                </c:pt>
                <c:pt idx="5963">
                  <c:v>31344</c:v>
                </c:pt>
                <c:pt idx="5964">
                  <c:v>31345</c:v>
                </c:pt>
                <c:pt idx="5965">
                  <c:v>31346</c:v>
                </c:pt>
                <c:pt idx="5966">
                  <c:v>31347</c:v>
                </c:pt>
                <c:pt idx="5967">
                  <c:v>31348</c:v>
                </c:pt>
                <c:pt idx="5968">
                  <c:v>31349</c:v>
                </c:pt>
                <c:pt idx="5969">
                  <c:v>31350</c:v>
                </c:pt>
                <c:pt idx="5970">
                  <c:v>31351</c:v>
                </c:pt>
                <c:pt idx="5971">
                  <c:v>31352</c:v>
                </c:pt>
                <c:pt idx="5972">
                  <c:v>31353</c:v>
                </c:pt>
                <c:pt idx="5973">
                  <c:v>31354</c:v>
                </c:pt>
                <c:pt idx="5974">
                  <c:v>31355</c:v>
                </c:pt>
                <c:pt idx="5975">
                  <c:v>31356</c:v>
                </c:pt>
                <c:pt idx="5976">
                  <c:v>31357</c:v>
                </c:pt>
                <c:pt idx="5977">
                  <c:v>31358</c:v>
                </c:pt>
                <c:pt idx="5978">
                  <c:v>31359</c:v>
                </c:pt>
                <c:pt idx="5979">
                  <c:v>31360</c:v>
                </c:pt>
                <c:pt idx="5980">
                  <c:v>31361</c:v>
                </c:pt>
                <c:pt idx="5981">
                  <c:v>31362</c:v>
                </c:pt>
                <c:pt idx="5982">
                  <c:v>31363</c:v>
                </c:pt>
                <c:pt idx="5983">
                  <c:v>31364</c:v>
                </c:pt>
                <c:pt idx="5984">
                  <c:v>31365</c:v>
                </c:pt>
                <c:pt idx="5985">
                  <c:v>31366</c:v>
                </c:pt>
                <c:pt idx="5986">
                  <c:v>31367</c:v>
                </c:pt>
                <c:pt idx="5987">
                  <c:v>31368</c:v>
                </c:pt>
                <c:pt idx="5988">
                  <c:v>31369</c:v>
                </c:pt>
                <c:pt idx="5989">
                  <c:v>31370</c:v>
                </c:pt>
                <c:pt idx="5990">
                  <c:v>31371</c:v>
                </c:pt>
                <c:pt idx="5991">
                  <c:v>31372</c:v>
                </c:pt>
                <c:pt idx="5992">
                  <c:v>31373</c:v>
                </c:pt>
                <c:pt idx="5993">
                  <c:v>31374</c:v>
                </c:pt>
                <c:pt idx="5994">
                  <c:v>31375</c:v>
                </c:pt>
                <c:pt idx="5995">
                  <c:v>31376</c:v>
                </c:pt>
                <c:pt idx="5996">
                  <c:v>31377</c:v>
                </c:pt>
                <c:pt idx="5997">
                  <c:v>31378</c:v>
                </c:pt>
                <c:pt idx="5998">
                  <c:v>31379</c:v>
                </c:pt>
                <c:pt idx="5999">
                  <c:v>31380</c:v>
                </c:pt>
                <c:pt idx="6000">
                  <c:v>31381</c:v>
                </c:pt>
                <c:pt idx="6001">
                  <c:v>31382</c:v>
                </c:pt>
                <c:pt idx="6002">
                  <c:v>31383</c:v>
                </c:pt>
                <c:pt idx="6003">
                  <c:v>31384</c:v>
                </c:pt>
                <c:pt idx="6004">
                  <c:v>31385</c:v>
                </c:pt>
                <c:pt idx="6005">
                  <c:v>31386</c:v>
                </c:pt>
                <c:pt idx="6006">
                  <c:v>31387</c:v>
                </c:pt>
                <c:pt idx="6007">
                  <c:v>31388</c:v>
                </c:pt>
                <c:pt idx="6008">
                  <c:v>31389</c:v>
                </c:pt>
                <c:pt idx="6009">
                  <c:v>31390</c:v>
                </c:pt>
                <c:pt idx="6010">
                  <c:v>31391</c:v>
                </c:pt>
                <c:pt idx="6011">
                  <c:v>31392</c:v>
                </c:pt>
                <c:pt idx="6012">
                  <c:v>31393</c:v>
                </c:pt>
                <c:pt idx="6013">
                  <c:v>31394</c:v>
                </c:pt>
                <c:pt idx="6014">
                  <c:v>31395</c:v>
                </c:pt>
                <c:pt idx="6015">
                  <c:v>31396</c:v>
                </c:pt>
                <c:pt idx="6016">
                  <c:v>31397</c:v>
                </c:pt>
                <c:pt idx="6017">
                  <c:v>31398</c:v>
                </c:pt>
                <c:pt idx="6018">
                  <c:v>31399</c:v>
                </c:pt>
                <c:pt idx="6019">
                  <c:v>31400</c:v>
                </c:pt>
                <c:pt idx="6020">
                  <c:v>31401</c:v>
                </c:pt>
                <c:pt idx="6021">
                  <c:v>31402</c:v>
                </c:pt>
                <c:pt idx="6022">
                  <c:v>31403</c:v>
                </c:pt>
                <c:pt idx="6023">
                  <c:v>31404</c:v>
                </c:pt>
                <c:pt idx="6024">
                  <c:v>31405</c:v>
                </c:pt>
                <c:pt idx="6025">
                  <c:v>31406</c:v>
                </c:pt>
                <c:pt idx="6026">
                  <c:v>31407</c:v>
                </c:pt>
                <c:pt idx="6027">
                  <c:v>31408</c:v>
                </c:pt>
                <c:pt idx="6028">
                  <c:v>31409</c:v>
                </c:pt>
                <c:pt idx="6029">
                  <c:v>31410</c:v>
                </c:pt>
                <c:pt idx="6030">
                  <c:v>31411</c:v>
                </c:pt>
                <c:pt idx="6031">
                  <c:v>31412</c:v>
                </c:pt>
                <c:pt idx="6032">
                  <c:v>31413</c:v>
                </c:pt>
                <c:pt idx="6033">
                  <c:v>31414</c:v>
                </c:pt>
                <c:pt idx="6034">
                  <c:v>31415</c:v>
                </c:pt>
                <c:pt idx="6035">
                  <c:v>31416</c:v>
                </c:pt>
                <c:pt idx="6036">
                  <c:v>31417</c:v>
                </c:pt>
                <c:pt idx="6037">
                  <c:v>31418</c:v>
                </c:pt>
                <c:pt idx="6038">
                  <c:v>31419</c:v>
                </c:pt>
                <c:pt idx="6039">
                  <c:v>31420</c:v>
                </c:pt>
                <c:pt idx="6040">
                  <c:v>31421</c:v>
                </c:pt>
                <c:pt idx="6041">
                  <c:v>31422</c:v>
                </c:pt>
                <c:pt idx="6042">
                  <c:v>31423</c:v>
                </c:pt>
                <c:pt idx="6043">
                  <c:v>31424</c:v>
                </c:pt>
                <c:pt idx="6044">
                  <c:v>31425</c:v>
                </c:pt>
                <c:pt idx="6045">
                  <c:v>31426</c:v>
                </c:pt>
                <c:pt idx="6046">
                  <c:v>31427</c:v>
                </c:pt>
                <c:pt idx="6047">
                  <c:v>31428</c:v>
                </c:pt>
                <c:pt idx="6048">
                  <c:v>31429</c:v>
                </c:pt>
                <c:pt idx="6049">
                  <c:v>31430</c:v>
                </c:pt>
                <c:pt idx="6050">
                  <c:v>31431</c:v>
                </c:pt>
                <c:pt idx="6051">
                  <c:v>31432</c:v>
                </c:pt>
                <c:pt idx="6052">
                  <c:v>31433</c:v>
                </c:pt>
                <c:pt idx="6053">
                  <c:v>31434</c:v>
                </c:pt>
                <c:pt idx="6054">
                  <c:v>31435</c:v>
                </c:pt>
                <c:pt idx="6055">
                  <c:v>31436</c:v>
                </c:pt>
                <c:pt idx="6056">
                  <c:v>31437</c:v>
                </c:pt>
                <c:pt idx="6057">
                  <c:v>31438</c:v>
                </c:pt>
                <c:pt idx="6058">
                  <c:v>31439</c:v>
                </c:pt>
                <c:pt idx="6059">
                  <c:v>31440</c:v>
                </c:pt>
                <c:pt idx="6060">
                  <c:v>31441</c:v>
                </c:pt>
                <c:pt idx="6061">
                  <c:v>31442</c:v>
                </c:pt>
                <c:pt idx="6062">
                  <c:v>31443</c:v>
                </c:pt>
                <c:pt idx="6063">
                  <c:v>31444</c:v>
                </c:pt>
                <c:pt idx="6064">
                  <c:v>31445</c:v>
                </c:pt>
                <c:pt idx="6065">
                  <c:v>31446</c:v>
                </c:pt>
                <c:pt idx="6066">
                  <c:v>31447</c:v>
                </c:pt>
                <c:pt idx="6067">
                  <c:v>31448</c:v>
                </c:pt>
                <c:pt idx="6068">
                  <c:v>31449</c:v>
                </c:pt>
                <c:pt idx="6069">
                  <c:v>31450</c:v>
                </c:pt>
                <c:pt idx="6070">
                  <c:v>31451</c:v>
                </c:pt>
                <c:pt idx="6071">
                  <c:v>31452</c:v>
                </c:pt>
                <c:pt idx="6072">
                  <c:v>31453</c:v>
                </c:pt>
                <c:pt idx="6073">
                  <c:v>31454</c:v>
                </c:pt>
                <c:pt idx="6074">
                  <c:v>31455</c:v>
                </c:pt>
                <c:pt idx="6075">
                  <c:v>31456</c:v>
                </c:pt>
                <c:pt idx="6076">
                  <c:v>31457</c:v>
                </c:pt>
                <c:pt idx="6077">
                  <c:v>31458</c:v>
                </c:pt>
                <c:pt idx="6078">
                  <c:v>31459</c:v>
                </c:pt>
                <c:pt idx="6079">
                  <c:v>31460</c:v>
                </c:pt>
                <c:pt idx="6080">
                  <c:v>31461</c:v>
                </c:pt>
                <c:pt idx="6081">
                  <c:v>31462</c:v>
                </c:pt>
                <c:pt idx="6082">
                  <c:v>31463</c:v>
                </c:pt>
                <c:pt idx="6083">
                  <c:v>31464</c:v>
                </c:pt>
                <c:pt idx="6084">
                  <c:v>31465</c:v>
                </c:pt>
                <c:pt idx="6085">
                  <c:v>31466</c:v>
                </c:pt>
                <c:pt idx="6086">
                  <c:v>31467</c:v>
                </c:pt>
                <c:pt idx="6087">
                  <c:v>31468</c:v>
                </c:pt>
                <c:pt idx="6088">
                  <c:v>31469</c:v>
                </c:pt>
                <c:pt idx="6089">
                  <c:v>31470</c:v>
                </c:pt>
                <c:pt idx="6090">
                  <c:v>31471</c:v>
                </c:pt>
                <c:pt idx="6091">
                  <c:v>31472</c:v>
                </c:pt>
                <c:pt idx="6092">
                  <c:v>31473</c:v>
                </c:pt>
                <c:pt idx="6093">
                  <c:v>31474</c:v>
                </c:pt>
                <c:pt idx="6094">
                  <c:v>31475</c:v>
                </c:pt>
                <c:pt idx="6095">
                  <c:v>31476</c:v>
                </c:pt>
                <c:pt idx="6096">
                  <c:v>31477</c:v>
                </c:pt>
                <c:pt idx="6097">
                  <c:v>31478</c:v>
                </c:pt>
                <c:pt idx="6098">
                  <c:v>31479</c:v>
                </c:pt>
                <c:pt idx="6099">
                  <c:v>31480</c:v>
                </c:pt>
                <c:pt idx="6100">
                  <c:v>31481</c:v>
                </c:pt>
                <c:pt idx="6101">
                  <c:v>31482</c:v>
                </c:pt>
                <c:pt idx="6102">
                  <c:v>31483</c:v>
                </c:pt>
                <c:pt idx="6103">
                  <c:v>31484</c:v>
                </c:pt>
                <c:pt idx="6104">
                  <c:v>31485</c:v>
                </c:pt>
                <c:pt idx="6105">
                  <c:v>31486</c:v>
                </c:pt>
                <c:pt idx="6106">
                  <c:v>31487</c:v>
                </c:pt>
                <c:pt idx="6107">
                  <c:v>31488</c:v>
                </c:pt>
                <c:pt idx="6108">
                  <c:v>31489</c:v>
                </c:pt>
                <c:pt idx="6109">
                  <c:v>31490</c:v>
                </c:pt>
                <c:pt idx="6110">
                  <c:v>31491</c:v>
                </c:pt>
                <c:pt idx="6111">
                  <c:v>31492</c:v>
                </c:pt>
                <c:pt idx="6112">
                  <c:v>31493</c:v>
                </c:pt>
                <c:pt idx="6113">
                  <c:v>31494</c:v>
                </c:pt>
                <c:pt idx="6114">
                  <c:v>31495</c:v>
                </c:pt>
                <c:pt idx="6115">
                  <c:v>31496</c:v>
                </c:pt>
                <c:pt idx="6116">
                  <c:v>31497</c:v>
                </c:pt>
                <c:pt idx="6117">
                  <c:v>31498</c:v>
                </c:pt>
                <c:pt idx="6118">
                  <c:v>31499</c:v>
                </c:pt>
                <c:pt idx="6119">
                  <c:v>31500</c:v>
                </c:pt>
                <c:pt idx="6120">
                  <c:v>31501</c:v>
                </c:pt>
                <c:pt idx="6121">
                  <c:v>31502</c:v>
                </c:pt>
                <c:pt idx="6122">
                  <c:v>31503</c:v>
                </c:pt>
                <c:pt idx="6123">
                  <c:v>31504</c:v>
                </c:pt>
                <c:pt idx="6124">
                  <c:v>31505</c:v>
                </c:pt>
                <c:pt idx="6125">
                  <c:v>31506</c:v>
                </c:pt>
                <c:pt idx="6126">
                  <c:v>31507</c:v>
                </c:pt>
                <c:pt idx="6127">
                  <c:v>31508</c:v>
                </c:pt>
                <c:pt idx="6128">
                  <c:v>31509</c:v>
                </c:pt>
                <c:pt idx="6129">
                  <c:v>31510</c:v>
                </c:pt>
                <c:pt idx="6130">
                  <c:v>31511</c:v>
                </c:pt>
                <c:pt idx="6131">
                  <c:v>31512</c:v>
                </c:pt>
                <c:pt idx="6132">
                  <c:v>31513</c:v>
                </c:pt>
                <c:pt idx="6133">
                  <c:v>31514</c:v>
                </c:pt>
                <c:pt idx="6134">
                  <c:v>31515</c:v>
                </c:pt>
                <c:pt idx="6135">
                  <c:v>31516</c:v>
                </c:pt>
                <c:pt idx="6136">
                  <c:v>31517</c:v>
                </c:pt>
                <c:pt idx="6137">
                  <c:v>31518</c:v>
                </c:pt>
                <c:pt idx="6138">
                  <c:v>31519</c:v>
                </c:pt>
                <c:pt idx="6139">
                  <c:v>31520</c:v>
                </c:pt>
                <c:pt idx="6140">
                  <c:v>31521</c:v>
                </c:pt>
                <c:pt idx="6141">
                  <c:v>31522</c:v>
                </c:pt>
                <c:pt idx="6142">
                  <c:v>31523</c:v>
                </c:pt>
                <c:pt idx="6143">
                  <c:v>31524</c:v>
                </c:pt>
                <c:pt idx="6144">
                  <c:v>31525</c:v>
                </c:pt>
                <c:pt idx="6145">
                  <c:v>31526</c:v>
                </c:pt>
                <c:pt idx="6146">
                  <c:v>31527</c:v>
                </c:pt>
                <c:pt idx="6147">
                  <c:v>31528</c:v>
                </c:pt>
                <c:pt idx="6148">
                  <c:v>31529</c:v>
                </c:pt>
                <c:pt idx="6149">
                  <c:v>31530</c:v>
                </c:pt>
                <c:pt idx="6150">
                  <c:v>31531</c:v>
                </c:pt>
                <c:pt idx="6151">
                  <c:v>31532</c:v>
                </c:pt>
                <c:pt idx="6152">
                  <c:v>31533</c:v>
                </c:pt>
                <c:pt idx="6153">
                  <c:v>31534</c:v>
                </c:pt>
                <c:pt idx="6154">
                  <c:v>31535</c:v>
                </c:pt>
                <c:pt idx="6155">
                  <c:v>31536</c:v>
                </c:pt>
                <c:pt idx="6156">
                  <c:v>31537</c:v>
                </c:pt>
                <c:pt idx="6157">
                  <c:v>31538</c:v>
                </c:pt>
                <c:pt idx="6158">
                  <c:v>31539</c:v>
                </c:pt>
                <c:pt idx="6159">
                  <c:v>31540</c:v>
                </c:pt>
                <c:pt idx="6160">
                  <c:v>31541</c:v>
                </c:pt>
                <c:pt idx="6161">
                  <c:v>31542</c:v>
                </c:pt>
                <c:pt idx="6162">
                  <c:v>31543</c:v>
                </c:pt>
                <c:pt idx="6163">
                  <c:v>31544</c:v>
                </c:pt>
                <c:pt idx="6164">
                  <c:v>31545</c:v>
                </c:pt>
                <c:pt idx="6165">
                  <c:v>31546</c:v>
                </c:pt>
                <c:pt idx="6166">
                  <c:v>31547</c:v>
                </c:pt>
                <c:pt idx="6167">
                  <c:v>31548</c:v>
                </c:pt>
                <c:pt idx="6168">
                  <c:v>31549</c:v>
                </c:pt>
                <c:pt idx="6169">
                  <c:v>31550</c:v>
                </c:pt>
                <c:pt idx="6170">
                  <c:v>31551</c:v>
                </c:pt>
                <c:pt idx="6171">
                  <c:v>31552</c:v>
                </c:pt>
                <c:pt idx="6172">
                  <c:v>31553</c:v>
                </c:pt>
                <c:pt idx="6173">
                  <c:v>31554</c:v>
                </c:pt>
                <c:pt idx="6174">
                  <c:v>31555</c:v>
                </c:pt>
                <c:pt idx="6175">
                  <c:v>31556</c:v>
                </c:pt>
                <c:pt idx="6176">
                  <c:v>31557</c:v>
                </c:pt>
                <c:pt idx="6177">
                  <c:v>31558</c:v>
                </c:pt>
                <c:pt idx="6178">
                  <c:v>31559</c:v>
                </c:pt>
                <c:pt idx="6179">
                  <c:v>31560</c:v>
                </c:pt>
                <c:pt idx="6180">
                  <c:v>31561</c:v>
                </c:pt>
                <c:pt idx="6181">
                  <c:v>31562</c:v>
                </c:pt>
                <c:pt idx="6182">
                  <c:v>31563</c:v>
                </c:pt>
                <c:pt idx="6183">
                  <c:v>31564</c:v>
                </c:pt>
                <c:pt idx="6184">
                  <c:v>31565</c:v>
                </c:pt>
                <c:pt idx="6185">
                  <c:v>31566</c:v>
                </c:pt>
                <c:pt idx="6186">
                  <c:v>31567</c:v>
                </c:pt>
                <c:pt idx="6187">
                  <c:v>31568</c:v>
                </c:pt>
                <c:pt idx="6188">
                  <c:v>31569</c:v>
                </c:pt>
                <c:pt idx="6189">
                  <c:v>31570</c:v>
                </c:pt>
                <c:pt idx="6190">
                  <c:v>31571</c:v>
                </c:pt>
                <c:pt idx="6191">
                  <c:v>31572</c:v>
                </c:pt>
                <c:pt idx="6192">
                  <c:v>31573</c:v>
                </c:pt>
                <c:pt idx="6193">
                  <c:v>31574</c:v>
                </c:pt>
                <c:pt idx="6194">
                  <c:v>31575</c:v>
                </c:pt>
                <c:pt idx="6195">
                  <c:v>31576</c:v>
                </c:pt>
                <c:pt idx="6196">
                  <c:v>31577</c:v>
                </c:pt>
                <c:pt idx="6197">
                  <c:v>31578</c:v>
                </c:pt>
                <c:pt idx="6198">
                  <c:v>31579</c:v>
                </c:pt>
                <c:pt idx="6199">
                  <c:v>31580</c:v>
                </c:pt>
                <c:pt idx="6200">
                  <c:v>31581</c:v>
                </c:pt>
                <c:pt idx="6201">
                  <c:v>31582</c:v>
                </c:pt>
                <c:pt idx="6202">
                  <c:v>31583</c:v>
                </c:pt>
                <c:pt idx="6203">
                  <c:v>31584</c:v>
                </c:pt>
                <c:pt idx="6204">
                  <c:v>31585</c:v>
                </c:pt>
                <c:pt idx="6205">
                  <c:v>31586</c:v>
                </c:pt>
                <c:pt idx="6206">
                  <c:v>31587</c:v>
                </c:pt>
                <c:pt idx="6207">
                  <c:v>31588</c:v>
                </c:pt>
                <c:pt idx="6208">
                  <c:v>31589</c:v>
                </c:pt>
                <c:pt idx="6209">
                  <c:v>31590</c:v>
                </c:pt>
                <c:pt idx="6210">
                  <c:v>31591</c:v>
                </c:pt>
                <c:pt idx="6211">
                  <c:v>31592</c:v>
                </c:pt>
                <c:pt idx="6212">
                  <c:v>31593</c:v>
                </c:pt>
                <c:pt idx="6213">
                  <c:v>31594</c:v>
                </c:pt>
                <c:pt idx="6214">
                  <c:v>31595</c:v>
                </c:pt>
                <c:pt idx="6215">
                  <c:v>31596</c:v>
                </c:pt>
                <c:pt idx="6216">
                  <c:v>31597</c:v>
                </c:pt>
                <c:pt idx="6217">
                  <c:v>31598</c:v>
                </c:pt>
                <c:pt idx="6218">
                  <c:v>31599</c:v>
                </c:pt>
                <c:pt idx="6219">
                  <c:v>31600</c:v>
                </c:pt>
                <c:pt idx="6220">
                  <c:v>31601</c:v>
                </c:pt>
                <c:pt idx="6221">
                  <c:v>31602</c:v>
                </c:pt>
                <c:pt idx="6222">
                  <c:v>31603</c:v>
                </c:pt>
                <c:pt idx="6223">
                  <c:v>31604</c:v>
                </c:pt>
                <c:pt idx="6224">
                  <c:v>31605</c:v>
                </c:pt>
                <c:pt idx="6225">
                  <c:v>31606</c:v>
                </c:pt>
                <c:pt idx="6226">
                  <c:v>31607</c:v>
                </c:pt>
                <c:pt idx="6227">
                  <c:v>31608</c:v>
                </c:pt>
                <c:pt idx="6228">
                  <c:v>31609</c:v>
                </c:pt>
                <c:pt idx="6229">
                  <c:v>31610</c:v>
                </c:pt>
                <c:pt idx="6230">
                  <c:v>31611</c:v>
                </c:pt>
                <c:pt idx="6231">
                  <c:v>31612</c:v>
                </c:pt>
                <c:pt idx="6232">
                  <c:v>31613</c:v>
                </c:pt>
                <c:pt idx="6233">
                  <c:v>31614</c:v>
                </c:pt>
                <c:pt idx="6234">
                  <c:v>31615</c:v>
                </c:pt>
                <c:pt idx="6235">
                  <c:v>31616</c:v>
                </c:pt>
                <c:pt idx="6236">
                  <c:v>31617</c:v>
                </c:pt>
                <c:pt idx="6237">
                  <c:v>31618</c:v>
                </c:pt>
                <c:pt idx="6238">
                  <c:v>31619</c:v>
                </c:pt>
                <c:pt idx="6239">
                  <c:v>31620</c:v>
                </c:pt>
                <c:pt idx="6240">
                  <c:v>31621</c:v>
                </c:pt>
                <c:pt idx="6241">
                  <c:v>31622</c:v>
                </c:pt>
                <c:pt idx="6242">
                  <c:v>31623</c:v>
                </c:pt>
                <c:pt idx="6243">
                  <c:v>31624</c:v>
                </c:pt>
                <c:pt idx="6244">
                  <c:v>31625</c:v>
                </c:pt>
                <c:pt idx="6245">
                  <c:v>31626</c:v>
                </c:pt>
                <c:pt idx="6246">
                  <c:v>31627</c:v>
                </c:pt>
                <c:pt idx="6247">
                  <c:v>31628</c:v>
                </c:pt>
                <c:pt idx="6248">
                  <c:v>31629</c:v>
                </c:pt>
                <c:pt idx="6249">
                  <c:v>31630</c:v>
                </c:pt>
                <c:pt idx="6250">
                  <c:v>31631</c:v>
                </c:pt>
                <c:pt idx="6251">
                  <c:v>31632</c:v>
                </c:pt>
                <c:pt idx="6252">
                  <c:v>31633</c:v>
                </c:pt>
                <c:pt idx="6253">
                  <c:v>31634</c:v>
                </c:pt>
                <c:pt idx="6254">
                  <c:v>31635</c:v>
                </c:pt>
                <c:pt idx="6255">
                  <c:v>31636</c:v>
                </c:pt>
                <c:pt idx="6256">
                  <c:v>31637</c:v>
                </c:pt>
                <c:pt idx="6257">
                  <c:v>31638</c:v>
                </c:pt>
                <c:pt idx="6258">
                  <c:v>31639</c:v>
                </c:pt>
                <c:pt idx="6259">
                  <c:v>31640</c:v>
                </c:pt>
                <c:pt idx="6260">
                  <c:v>31641</c:v>
                </c:pt>
                <c:pt idx="6261">
                  <c:v>31642</c:v>
                </c:pt>
                <c:pt idx="6262">
                  <c:v>31643</c:v>
                </c:pt>
                <c:pt idx="6263">
                  <c:v>31644</c:v>
                </c:pt>
                <c:pt idx="6264">
                  <c:v>31645</c:v>
                </c:pt>
                <c:pt idx="6265">
                  <c:v>31646</c:v>
                </c:pt>
                <c:pt idx="6266">
                  <c:v>31647</c:v>
                </c:pt>
                <c:pt idx="6267">
                  <c:v>31648</c:v>
                </c:pt>
                <c:pt idx="6268">
                  <c:v>31649</c:v>
                </c:pt>
                <c:pt idx="6269">
                  <c:v>31650</c:v>
                </c:pt>
                <c:pt idx="6270">
                  <c:v>31651</c:v>
                </c:pt>
                <c:pt idx="6271">
                  <c:v>31652</c:v>
                </c:pt>
                <c:pt idx="6272">
                  <c:v>31653</c:v>
                </c:pt>
                <c:pt idx="6273">
                  <c:v>31654</c:v>
                </c:pt>
                <c:pt idx="6274">
                  <c:v>31655</c:v>
                </c:pt>
                <c:pt idx="6275">
                  <c:v>31656</c:v>
                </c:pt>
                <c:pt idx="6276">
                  <c:v>31657</c:v>
                </c:pt>
                <c:pt idx="6277">
                  <c:v>31658</c:v>
                </c:pt>
                <c:pt idx="6278">
                  <c:v>31659</c:v>
                </c:pt>
                <c:pt idx="6279">
                  <c:v>31660</c:v>
                </c:pt>
                <c:pt idx="6280">
                  <c:v>31661</c:v>
                </c:pt>
                <c:pt idx="6281">
                  <c:v>31662</c:v>
                </c:pt>
                <c:pt idx="6282">
                  <c:v>31663</c:v>
                </c:pt>
                <c:pt idx="6283">
                  <c:v>31664</c:v>
                </c:pt>
                <c:pt idx="6284">
                  <c:v>31665</c:v>
                </c:pt>
                <c:pt idx="6285">
                  <c:v>31666</c:v>
                </c:pt>
                <c:pt idx="6286">
                  <c:v>31667</c:v>
                </c:pt>
                <c:pt idx="6287">
                  <c:v>31668</c:v>
                </c:pt>
                <c:pt idx="6288">
                  <c:v>31669</c:v>
                </c:pt>
                <c:pt idx="6289">
                  <c:v>31670</c:v>
                </c:pt>
                <c:pt idx="6290">
                  <c:v>31671</c:v>
                </c:pt>
                <c:pt idx="6291">
                  <c:v>31672</c:v>
                </c:pt>
                <c:pt idx="6292">
                  <c:v>31673</c:v>
                </c:pt>
                <c:pt idx="6293">
                  <c:v>31674</c:v>
                </c:pt>
                <c:pt idx="6294">
                  <c:v>31675</c:v>
                </c:pt>
                <c:pt idx="6295">
                  <c:v>31676</c:v>
                </c:pt>
                <c:pt idx="6296">
                  <c:v>31677</c:v>
                </c:pt>
                <c:pt idx="6297">
                  <c:v>31678</c:v>
                </c:pt>
                <c:pt idx="6298">
                  <c:v>31679</c:v>
                </c:pt>
                <c:pt idx="6299">
                  <c:v>31680</c:v>
                </c:pt>
                <c:pt idx="6300">
                  <c:v>31681</c:v>
                </c:pt>
                <c:pt idx="6301">
                  <c:v>31682</c:v>
                </c:pt>
                <c:pt idx="6302">
                  <c:v>31683</c:v>
                </c:pt>
                <c:pt idx="6303">
                  <c:v>31684</c:v>
                </c:pt>
                <c:pt idx="6304">
                  <c:v>31685</c:v>
                </c:pt>
                <c:pt idx="6305">
                  <c:v>31686</c:v>
                </c:pt>
                <c:pt idx="6306">
                  <c:v>31687</c:v>
                </c:pt>
                <c:pt idx="6307">
                  <c:v>31688</c:v>
                </c:pt>
                <c:pt idx="6308">
                  <c:v>31689</c:v>
                </c:pt>
                <c:pt idx="6309">
                  <c:v>31690</c:v>
                </c:pt>
                <c:pt idx="6310">
                  <c:v>31691</c:v>
                </c:pt>
                <c:pt idx="6311">
                  <c:v>31692</c:v>
                </c:pt>
                <c:pt idx="6312">
                  <c:v>31693</c:v>
                </c:pt>
                <c:pt idx="6313">
                  <c:v>31694</c:v>
                </c:pt>
                <c:pt idx="6314">
                  <c:v>31695</c:v>
                </c:pt>
                <c:pt idx="6315">
                  <c:v>31696</c:v>
                </c:pt>
                <c:pt idx="6316">
                  <c:v>31697</c:v>
                </c:pt>
                <c:pt idx="6317">
                  <c:v>31698</c:v>
                </c:pt>
                <c:pt idx="6318">
                  <c:v>31699</c:v>
                </c:pt>
                <c:pt idx="6319">
                  <c:v>31700</c:v>
                </c:pt>
                <c:pt idx="6320">
                  <c:v>31701</c:v>
                </c:pt>
                <c:pt idx="6321">
                  <c:v>31702</c:v>
                </c:pt>
                <c:pt idx="6322">
                  <c:v>31703</c:v>
                </c:pt>
                <c:pt idx="6323">
                  <c:v>31704</c:v>
                </c:pt>
                <c:pt idx="6324">
                  <c:v>31705</c:v>
                </c:pt>
                <c:pt idx="6325">
                  <c:v>31706</c:v>
                </c:pt>
                <c:pt idx="6326">
                  <c:v>31707</c:v>
                </c:pt>
                <c:pt idx="6327">
                  <c:v>31708</c:v>
                </c:pt>
                <c:pt idx="6328">
                  <c:v>31709</c:v>
                </c:pt>
                <c:pt idx="6329">
                  <c:v>31710</c:v>
                </c:pt>
                <c:pt idx="6330">
                  <c:v>31711</c:v>
                </c:pt>
                <c:pt idx="6331">
                  <c:v>31712</c:v>
                </c:pt>
                <c:pt idx="6332">
                  <c:v>31713</c:v>
                </c:pt>
                <c:pt idx="6333">
                  <c:v>31714</c:v>
                </c:pt>
                <c:pt idx="6334">
                  <c:v>31715</c:v>
                </c:pt>
                <c:pt idx="6335">
                  <c:v>31716</c:v>
                </c:pt>
                <c:pt idx="6336">
                  <c:v>31717</c:v>
                </c:pt>
                <c:pt idx="6337">
                  <c:v>31718</c:v>
                </c:pt>
                <c:pt idx="6338">
                  <c:v>31719</c:v>
                </c:pt>
                <c:pt idx="6339">
                  <c:v>31720</c:v>
                </c:pt>
                <c:pt idx="6340">
                  <c:v>31721</c:v>
                </c:pt>
                <c:pt idx="6341">
                  <c:v>31722</c:v>
                </c:pt>
                <c:pt idx="6342">
                  <c:v>31723</c:v>
                </c:pt>
                <c:pt idx="6343">
                  <c:v>31724</c:v>
                </c:pt>
                <c:pt idx="6344">
                  <c:v>31725</c:v>
                </c:pt>
                <c:pt idx="6345">
                  <c:v>31726</c:v>
                </c:pt>
                <c:pt idx="6346">
                  <c:v>31727</c:v>
                </c:pt>
                <c:pt idx="6347">
                  <c:v>31728</c:v>
                </c:pt>
                <c:pt idx="6348">
                  <c:v>31729</c:v>
                </c:pt>
                <c:pt idx="6349">
                  <c:v>31730</c:v>
                </c:pt>
                <c:pt idx="6350">
                  <c:v>31731</c:v>
                </c:pt>
                <c:pt idx="6351">
                  <c:v>31732</c:v>
                </c:pt>
                <c:pt idx="6352">
                  <c:v>31733</c:v>
                </c:pt>
                <c:pt idx="6353">
                  <c:v>31734</c:v>
                </c:pt>
                <c:pt idx="6354">
                  <c:v>31735</c:v>
                </c:pt>
                <c:pt idx="6355">
                  <c:v>31736</c:v>
                </c:pt>
                <c:pt idx="6356">
                  <c:v>31737</c:v>
                </c:pt>
                <c:pt idx="6357">
                  <c:v>31738</c:v>
                </c:pt>
                <c:pt idx="6358">
                  <c:v>31739</c:v>
                </c:pt>
                <c:pt idx="6359">
                  <c:v>31740</c:v>
                </c:pt>
                <c:pt idx="6360">
                  <c:v>31741</c:v>
                </c:pt>
                <c:pt idx="6361">
                  <c:v>31742</c:v>
                </c:pt>
                <c:pt idx="6362">
                  <c:v>31743</c:v>
                </c:pt>
                <c:pt idx="6363">
                  <c:v>31744</c:v>
                </c:pt>
                <c:pt idx="6364">
                  <c:v>31745</c:v>
                </c:pt>
                <c:pt idx="6365">
                  <c:v>31746</c:v>
                </c:pt>
                <c:pt idx="6366">
                  <c:v>31747</c:v>
                </c:pt>
                <c:pt idx="6367">
                  <c:v>31748</c:v>
                </c:pt>
                <c:pt idx="6368">
                  <c:v>31749</c:v>
                </c:pt>
                <c:pt idx="6369">
                  <c:v>31750</c:v>
                </c:pt>
                <c:pt idx="6370">
                  <c:v>31751</c:v>
                </c:pt>
                <c:pt idx="6371">
                  <c:v>31752</c:v>
                </c:pt>
                <c:pt idx="6372">
                  <c:v>31753</c:v>
                </c:pt>
                <c:pt idx="6373">
                  <c:v>31754</c:v>
                </c:pt>
                <c:pt idx="6374">
                  <c:v>31755</c:v>
                </c:pt>
                <c:pt idx="6375">
                  <c:v>31756</c:v>
                </c:pt>
                <c:pt idx="6376">
                  <c:v>31757</c:v>
                </c:pt>
                <c:pt idx="6377">
                  <c:v>31758</c:v>
                </c:pt>
                <c:pt idx="6378">
                  <c:v>31759</c:v>
                </c:pt>
                <c:pt idx="6379">
                  <c:v>31760</c:v>
                </c:pt>
                <c:pt idx="6380">
                  <c:v>31761</c:v>
                </c:pt>
                <c:pt idx="6381">
                  <c:v>31762</c:v>
                </c:pt>
                <c:pt idx="6382">
                  <c:v>31763</c:v>
                </c:pt>
                <c:pt idx="6383">
                  <c:v>31764</c:v>
                </c:pt>
                <c:pt idx="6384">
                  <c:v>31765</c:v>
                </c:pt>
                <c:pt idx="6385">
                  <c:v>31766</c:v>
                </c:pt>
                <c:pt idx="6386">
                  <c:v>31767</c:v>
                </c:pt>
                <c:pt idx="6387">
                  <c:v>31768</c:v>
                </c:pt>
                <c:pt idx="6388">
                  <c:v>31769</c:v>
                </c:pt>
                <c:pt idx="6389">
                  <c:v>31770</c:v>
                </c:pt>
                <c:pt idx="6390">
                  <c:v>31771</c:v>
                </c:pt>
                <c:pt idx="6391">
                  <c:v>31772</c:v>
                </c:pt>
                <c:pt idx="6392">
                  <c:v>31773</c:v>
                </c:pt>
                <c:pt idx="6393">
                  <c:v>31774</c:v>
                </c:pt>
                <c:pt idx="6394">
                  <c:v>31775</c:v>
                </c:pt>
                <c:pt idx="6395">
                  <c:v>31776</c:v>
                </c:pt>
                <c:pt idx="6396">
                  <c:v>31777</c:v>
                </c:pt>
                <c:pt idx="6397">
                  <c:v>31778</c:v>
                </c:pt>
                <c:pt idx="6398">
                  <c:v>31779</c:v>
                </c:pt>
                <c:pt idx="6399">
                  <c:v>31780</c:v>
                </c:pt>
                <c:pt idx="6400">
                  <c:v>31781</c:v>
                </c:pt>
                <c:pt idx="6401">
                  <c:v>31782</c:v>
                </c:pt>
                <c:pt idx="6402">
                  <c:v>31783</c:v>
                </c:pt>
                <c:pt idx="6403">
                  <c:v>31784</c:v>
                </c:pt>
                <c:pt idx="6404">
                  <c:v>31785</c:v>
                </c:pt>
                <c:pt idx="6405">
                  <c:v>31786</c:v>
                </c:pt>
                <c:pt idx="6406">
                  <c:v>31787</c:v>
                </c:pt>
                <c:pt idx="6407">
                  <c:v>31788</c:v>
                </c:pt>
                <c:pt idx="6408">
                  <c:v>31789</c:v>
                </c:pt>
                <c:pt idx="6409">
                  <c:v>31790</c:v>
                </c:pt>
                <c:pt idx="6410">
                  <c:v>31791</c:v>
                </c:pt>
                <c:pt idx="6411">
                  <c:v>31792</c:v>
                </c:pt>
                <c:pt idx="6412">
                  <c:v>31793</c:v>
                </c:pt>
                <c:pt idx="6413">
                  <c:v>31794</c:v>
                </c:pt>
                <c:pt idx="6414">
                  <c:v>31795</c:v>
                </c:pt>
                <c:pt idx="6415">
                  <c:v>31796</c:v>
                </c:pt>
                <c:pt idx="6416">
                  <c:v>31797</c:v>
                </c:pt>
                <c:pt idx="6417">
                  <c:v>31798</c:v>
                </c:pt>
                <c:pt idx="6418">
                  <c:v>31799</c:v>
                </c:pt>
                <c:pt idx="6419">
                  <c:v>31800</c:v>
                </c:pt>
                <c:pt idx="6420">
                  <c:v>31801</c:v>
                </c:pt>
                <c:pt idx="6421">
                  <c:v>31802</c:v>
                </c:pt>
                <c:pt idx="6422">
                  <c:v>31803</c:v>
                </c:pt>
                <c:pt idx="6423">
                  <c:v>31804</c:v>
                </c:pt>
                <c:pt idx="6424">
                  <c:v>31805</c:v>
                </c:pt>
                <c:pt idx="6425">
                  <c:v>31806</c:v>
                </c:pt>
                <c:pt idx="6426">
                  <c:v>31807</c:v>
                </c:pt>
                <c:pt idx="6427">
                  <c:v>31808</c:v>
                </c:pt>
                <c:pt idx="6428">
                  <c:v>31809</c:v>
                </c:pt>
                <c:pt idx="6429">
                  <c:v>31810</c:v>
                </c:pt>
                <c:pt idx="6430">
                  <c:v>31811</c:v>
                </c:pt>
                <c:pt idx="6431">
                  <c:v>31812</c:v>
                </c:pt>
                <c:pt idx="6432">
                  <c:v>31813</c:v>
                </c:pt>
                <c:pt idx="6433">
                  <c:v>31814</c:v>
                </c:pt>
                <c:pt idx="6434">
                  <c:v>31815</c:v>
                </c:pt>
                <c:pt idx="6435">
                  <c:v>31816</c:v>
                </c:pt>
                <c:pt idx="6436">
                  <c:v>31817</c:v>
                </c:pt>
                <c:pt idx="6437">
                  <c:v>31818</c:v>
                </c:pt>
                <c:pt idx="6438">
                  <c:v>31819</c:v>
                </c:pt>
                <c:pt idx="6439">
                  <c:v>31820</c:v>
                </c:pt>
                <c:pt idx="6440">
                  <c:v>31821</c:v>
                </c:pt>
                <c:pt idx="6441">
                  <c:v>31822</c:v>
                </c:pt>
                <c:pt idx="6442">
                  <c:v>31823</c:v>
                </c:pt>
                <c:pt idx="6443">
                  <c:v>31824</c:v>
                </c:pt>
                <c:pt idx="6444">
                  <c:v>31825</c:v>
                </c:pt>
                <c:pt idx="6445">
                  <c:v>31826</c:v>
                </c:pt>
                <c:pt idx="6446">
                  <c:v>31827</c:v>
                </c:pt>
                <c:pt idx="6447">
                  <c:v>31828</c:v>
                </c:pt>
                <c:pt idx="6448">
                  <c:v>31829</c:v>
                </c:pt>
                <c:pt idx="6449">
                  <c:v>31830</c:v>
                </c:pt>
                <c:pt idx="6450">
                  <c:v>31831</c:v>
                </c:pt>
                <c:pt idx="6451">
                  <c:v>31832</c:v>
                </c:pt>
                <c:pt idx="6452">
                  <c:v>31833</c:v>
                </c:pt>
                <c:pt idx="6453">
                  <c:v>31834</c:v>
                </c:pt>
                <c:pt idx="6454">
                  <c:v>31835</c:v>
                </c:pt>
                <c:pt idx="6455">
                  <c:v>31836</c:v>
                </c:pt>
                <c:pt idx="6456">
                  <c:v>31837</c:v>
                </c:pt>
                <c:pt idx="6457">
                  <c:v>31838</c:v>
                </c:pt>
                <c:pt idx="6458">
                  <c:v>31839</c:v>
                </c:pt>
                <c:pt idx="6459">
                  <c:v>31840</c:v>
                </c:pt>
                <c:pt idx="6460">
                  <c:v>31841</c:v>
                </c:pt>
                <c:pt idx="6461">
                  <c:v>31842</c:v>
                </c:pt>
                <c:pt idx="6462">
                  <c:v>31843</c:v>
                </c:pt>
                <c:pt idx="6463">
                  <c:v>31844</c:v>
                </c:pt>
                <c:pt idx="6464">
                  <c:v>31845</c:v>
                </c:pt>
                <c:pt idx="6465">
                  <c:v>31846</c:v>
                </c:pt>
                <c:pt idx="6466">
                  <c:v>31847</c:v>
                </c:pt>
                <c:pt idx="6467">
                  <c:v>31848</c:v>
                </c:pt>
                <c:pt idx="6468">
                  <c:v>31849</c:v>
                </c:pt>
                <c:pt idx="6469">
                  <c:v>31850</c:v>
                </c:pt>
                <c:pt idx="6470">
                  <c:v>31851</c:v>
                </c:pt>
                <c:pt idx="6471">
                  <c:v>31852</c:v>
                </c:pt>
                <c:pt idx="6472">
                  <c:v>31853</c:v>
                </c:pt>
                <c:pt idx="6473">
                  <c:v>31854</c:v>
                </c:pt>
                <c:pt idx="6474">
                  <c:v>31855</c:v>
                </c:pt>
                <c:pt idx="6475">
                  <c:v>31856</c:v>
                </c:pt>
                <c:pt idx="6476">
                  <c:v>31857</c:v>
                </c:pt>
                <c:pt idx="6477">
                  <c:v>31858</c:v>
                </c:pt>
                <c:pt idx="6478">
                  <c:v>31859</c:v>
                </c:pt>
                <c:pt idx="6479">
                  <c:v>31860</c:v>
                </c:pt>
                <c:pt idx="6480">
                  <c:v>31861</c:v>
                </c:pt>
                <c:pt idx="6481">
                  <c:v>31862</c:v>
                </c:pt>
                <c:pt idx="6482">
                  <c:v>31863</c:v>
                </c:pt>
                <c:pt idx="6483">
                  <c:v>31864</c:v>
                </c:pt>
                <c:pt idx="6484">
                  <c:v>31865</c:v>
                </c:pt>
                <c:pt idx="6485">
                  <c:v>31866</c:v>
                </c:pt>
                <c:pt idx="6486">
                  <c:v>31867</c:v>
                </c:pt>
                <c:pt idx="6487">
                  <c:v>31868</c:v>
                </c:pt>
                <c:pt idx="6488">
                  <c:v>31869</c:v>
                </c:pt>
                <c:pt idx="6489">
                  <c:v>31870</c:v>
                </c:pt>
                <c:pt idx="6490">
                  <c:v>31871</c:v>
                </c:pt>
                <c:pt idx="6491">
                  <c:v>31872</c:v>
                </c:pt>
                <c:pt idx="6492">
                  <c:v>31873</c:v>
                </c:pt>
                <c:pt idx="6493">
                  <c:v>31874</c:v>
                </c:pt>
                <c:pt idx="6494">
                  <c:v>31875</c:v>
                </c:pt>
                <c:pt idx="6495">
                  <c:v>31876</c:v>
                </c:pt>
                <c:pt idx="6496">
                  <c:v>31877</c:v>
                </c:pt>
                <c:pt idx="6497">
                  <c:v>31878</c:v>
                </c:pt>
                <c:pt idx="6498">
                  <c:v>31879</c:v>
                </c:pt>
                <c:pt idx="6499">
                  <c:v>31880</c:v>
                </c:pt>
                <c:pt idx="6500">
                  <c:v>31881</c:v>
                </c:pt>
                <c:pt idx="6501">
                  <c:v>31882</c:v>
                </c:pt>
                <c:pt idx="6502">
                  <c:v>31883</c:v>
                </c:pt>
                <c:pt idx="6503">
                  <c:v>31884</c:v>
                </c:pt>
                <c:pt idx="6504">
                  <c:v>31885</c:v>
                </c:pt>
                <c:pt idx="6505">
                  <c:v>31886</c:v>
                </c:pt>
                <c:pt idx="6506">
                  <c:v>31887</c:v>
                </c:pt>
                <c:pt idx="6507">
                  <c:v>31888</c:v>
                </c:pt>
                <c:pt idx="6508">
                  <c:v>31889</c:v>
                </c:pt>
                <c:pt idx="6509">
                  <c:v>31890</c:v>
                </c:pt>
                <c:pt idx="6510">
                  <c:v>31891</c:v>
                </c:pt>
                <c:pt idx="6511">
                  <c:v>31892</c:v>
                </c:pt>
                <c:pt idx="6512">
                  <c:v>31893</c:v>
                </c:pt>
                <c:pt idx="6513">
                  <c:v>31894</c:v>
                </c:pt>
                <c:pt idx="6514">
                  <c:v>31895</c:v>
                </c:pt>
                <c:pt idx="6515">
                  <c:v>31896</c:v>
                </c:pt>
                <c:pt idx="6516">
                  <c:v>31897</c:v>
                </c:pt>
                <c:pt idx="6517">
                  <c:v>31898</c:v>
                </c:pt>
                <c:pt idx="6518">
                  <c:v>31899</c:v>
                </c:pt>
                <c:pt idx="6519">
                  <c:v>31900</c:v>
                </c:pt>
                <c:pt idx="6520">
                  <c:v>31901</c:v>
                </c:pt>
                <c:pt idx="6521">
                  <c:v>31902</c:v>
                </c:pt>
                <c:pt idx="6522">
                  <c:v>31903</c:v>
                </c:pt>
                <c:pt idx="6523">
                  <c:v>31904</c:v>
                </c:pt>
                <c:pt idx="6524">
                  <c:v>31905</c:v>
                </c:pt>
                <c:pt idx="6525">
                  <c:v>31906</c:v>
                </c:pt>
                <c:pt idx="6526">
                  <c:v>31907</c:v>
                </c:pt>
                <c:pt idx="6527">
                  <c:v>31908</c:v>
                </c:pt>
                <c:pt idx="6528">
                  <c:v>31909</c:v>
                </c:pt>
                <c:pt idx="6529">
                  <c:v>31910</c:v>
                </c:pt>
                <c:pt idx="6530">
                  <c:v>31911</c:v>
                </c:pt>
                <c:pt idx="6531">
                  <c:v>31912</c:v>
                </c:pt>
                <c:pt idx="6532">
                  <c:v>31913</c:v>
                </c:pt>
                <c:pt idx="6533">
                  <c:v>31914</c:v>
                </c:pt>
                <c:pt idx="6534">
                  <c:v>31915</c:v>
                </c:pt>
                <c:pt idx="6535">
                  <c:v>31916</c:v>
                </c:pt>
                <c:pt idx="6536">
                  <c:v>31917</c:v>
                </c:pt>
                <c:pt idx="6537">
                  <c:v>31918</c:v>
                </c:pt>
                <c:pt idx="6538">
                  <c:v>31919</c:v>
                </c:pt>
                <c:pt idx="6539">
                  <c:v>31920</c:v>
                </c:pt>
                <c:pt idx="6540">
                  <c:v>31921</c:v>
                </c:pt>
                <c:pt idx="6541">
                  <c:v>31922</c:v>
                </c:pt>
                <c:pt idx="6542">
                  <c:v>31923</c:v>
                </c:pt>
                <c:pt idx="6543">
                  <c:v>31924</c:v>
                </c:pt>
                <c:pt idx="6544">
                  <c:v>31925</c:v>
                </c:pt>
                <c:pt idx="6545">
                  <c:v>31926</c:v>
                </c:pt>
                <c:pt idx="6546">
                  <c:v>31927</c:v>
                </c:pt>
                <c:pt idx="6547">
                  <c:v>31928</c:v>
                </c:pt>
                <c:pt idx="6548">
                  <c:v>31929</c:v>
                </c:pt>
                <c:pt idx="6549">
                  <c:v>31930</c:v>
                </c:pt>
                <c:pt idx="6550">
                  <c:v>31931</c:v>
                </c:pt>
                <c:pt idx="6551">
                  <c:v>31932</c:v>
                </c:pt>
                <c:pt idx="6552">
                  <c:v>31933</c:v>
                </c:pt>
                <c:pt idx="6553">
                  <c:v>31934</c:v>
                </c:pt>
                <c:pt idx="6554">
                  <c:v>31935</c:v>
                </c:pt>
                <c:pt idx="6555">
                  <c:v>31936</c:v>
                </c:pt>
                <c:pt idx="6556">
                  <c:v>31937</c:v>
                </c:pt>
                <c:pt idx="6557">
                  <c:v>31938</c:v>
                </c:pt>
                <c:pt idx="6558">
                  <c:v>31939</c:v>
                </c:pt>
                <c:pt idx="6559">
                  <c:v>31940</c:v>
                </c:pt>
                <c:pt idx="6560">
                  <c:v>31941</c:v>
                </c:pt>
                <c:pt idx="6561">
                  <c:v>31942</c:v>
                </c:pt>
                <c:pt idx="6562">
                  <c:v>31943</c:v>
                </c:pt>
                <c:pt idx="6563">
                  <c:v>31944</c:v>
                </c:pt>
                <c:pt idx="6564">
                  <c:v>31945</c:v>
                </c:pt>
                <c:pt idx="6565">
                  <c:v>31946</c:v>
                </c:pt>
                <c:pt idx="6566">
                  <c:v>31947</c:v>
                </c:pt>
                <c:pt idx="6567">
                  <c:v>31948</c:v>
                </c:pt>
                <c:pt idx="6568">
                  <c:v>31949</c:v>
                </c:pt>
                <c:pt idx="6569">
                  <c:v>31950</c:v>
                </c:pt>
                <c:pt idx="6570">
                  <c:v>31951</c:v>
                </c:pt>
                <c:pt idx="6571">
                  <c:v>31952</c:v>
                </c:pt>
                <c:pt idx="6572">
                  <c:v>31953</c:v>
                </c:pt>
                <c:pt idx="6573">
                  <c:v>31954</c:v>
                </c:pt>
                <c:pt idx="6574">
                  <c:v>31955</c:v>
                </c:pt>
                <c:pt idx="6575">
                  <c:v>31956</c:v>
                </c:pt>
                <c:pt idx="6576">
                  <c:v>31957</c:v>
                </c:pt>
                <c:pt idx="6577">
                  <c:v>31958</c:v>
                </c:pt>
                <c:pt idx="6578">
                  <c:v>31959</c:v>
                </c:pt>
                <c:pt idx="6579">
                  <c:v>31960</c:v>
                </c:pt>
                <c:pt idx="6580">
                  <c:v>31961</c:v>
                </c:pt>
                <c:pt idx="6581">
                  <c:v>31962</c:v>
                </c:pt>
                <c:pt idx="6582">
                  <c:v>31963</c:v>
                </c:pt>
                <c:pt idx="6583">
                  <c:v>31964</c:v>
                </c:pt>
                <c:pt idx="6584">
                  <c:v>31965</c:v>
                </c:pt>
                <c:pt idx="6585">
                  <c:v>31966</c:v>
                </c:pt>
                <c:pt idx="6586">
                  <c:v>31967</c:v>
                </c:pt>
                <c:pt idx="6587">
                  <c:v>31968</c:v>
                </c:pt>
                <c:pt idx="6588">
                  <c:v>31969</c:v>
                </c:pt>
                <c:pt idx="6589">
                  <c:v>31970</c:v>
                </c:pt>
                <c:pt idx="6590">
                  <c:v>31971</c:v>
                </c:pt>
                <c:pt idx="6591">
                  <c:v>31972</c:v>
                </c:pt>
                <c:pt idx="6592">
                  <c:v>31973</c:v>
                </c:pt>
                <c:pt idx="6593">
                  <c:v>31974</c:v>
                </c:pt>
                <c:pt idx="6594">
                  <c:v>31975</c:v>
                </c:pt>
                <c:pt idx="6595">
                  <c:v>31976</c:v>
                </c:pt>
                <c:pt idx="6596">
                  <c:v>31977</c:v>
                </c:pt>
                <c:pt idx="6597">
                  <c:v>31978</c:v>
                </c:pt>
                <c:pt idx="6598">
                  <c:v>31979</c:v>
                </c:pt>
                <c:pt idx="6599">
                  <c:v>31980</c:v>
                </c:pt>
                <c:pt idx="6600">
                  <c:v>31981</c:v>
                </c:pt>
                <c:pt idx="6601">
                  <c:v>31982</c:v>
                </c:pt>
                <c:pt idx="6602">
                  <c:v>31983</c:v>
                </c:pt>
                <c:pt idx="6603">
                  <c:v>31984</c:v>
                </c:pt>
                <c:pt idx="6604">
                  <c:v>31985</c:v>
                </c:pt>
                <c:pt idx="6605">
                  <c:v>31986</c:v>
                </c:pt>
                <c:pt idx="6606">
                  <c:v>31987</c:v>
                </c:pt>
                <c:pt idx="6607">
                  <c:v>31988</c:v>
                </c:pt>
                <c:pt idx="6608">
                  <c:v>31989</c:v>
                </c:pt>
                <c:pt idx="6609">
                  <c:v>31990</c:v>
                </c:pt>
                <c:pt idx="6610">
                  <c:v>31991</c:v>
                </c:pt>
                <c:pt idx="6611">
                  <c:v>31992</c:v>
                </c:pt>
                <c:pt idx="6612">
                  <c:v>31993</c:v>
                </c:pt>
                <c:pt idx="6613">
                  <c:v>31994</c:v>
                </c:pt>
                <c:pt idx="6614">
                  <c:v>31995</c:v>
                </c:pt>
                <c:pt idx="6615">
                  <c:v>31996</c:v>
                </c:pt>
                <c:pt idx="6616">
                  <c:v>31997</c:v>
                </c:pt>
                <c:pt idx="6617">
                  <c:v>31998</c:v>
                </c:pt>
                <c:pt idx="6618">
                  <c:v>31999</c:v>
                </c:pt>
                <c:pt idx="6619">
                  <c:v>32000</c:v>
                </c:pt>
                <c:pt idx="6620">
                  <c:v>32001</c:v>
                </c:pt>
                <c:pt idx="6621">
                  <c:v>32002</c:v>
                </c:pt>
                <c:pt idx="6622">
                  <c:v>32003</c:v>
                </c:pt>
                <c:pt idx="6623">
                  <c:v>32004</c:v>
                </c:pt>
                <c:pt idx="6624">
                  <c:v>32005</c:v>
                </c:pt>
                <c:pt idx="6625">
                  <c:v>32006</c:v>
                </c:pt>
                <c:pt idx="6626">
                  <c:v>32007</c:v>
                </c:pt>
                <c:pt idx="6627">
                  <c:v>32008</c:v>
                </c:pt>
                <c:pt idx="6628">
                  <c:v>32009</c:v>
                </c:pt>
                <c:pt idx="6629">
                  <c:v>32010</c:v>
                </c:pt>
                <c:pt idx="6630">
                  <c:v>32011</c:v>
                </c:pt>
                <c:pt idx="6631">
                  <c:v>32012</c:v>
                </c:pt>
                <c:pt idx="6632">
                  <c:v>32013</c:v>
                </c:pt>
                <c:pt idx="6633">
                  <c:v>32014</c:v>
                </c:pt>
                <c:pt idx="6634">
                  <c:v>32015</c:v>
                </c:pt>
                <c:pt idx="6635">
                  <c:v>32016</c:v>
                </c:pt>
                <c:pt idx="6636">
                  <c:v>32017</c:v>
                </c:pt>
                <c:pt idx="6637">
                  <c:v>32018</c:v>
                </c:pt>
                <c:pt idx="6638">
                  <c:v>32019</c:v>
                </c:pt>
                <c:pt idx="6639">
                  <c:v>32020</c:v>
                </c:pt>
                <c:pt idx="6640">
                  <c:v>32021</c:v>
                </c:pt>
                <c:pt idx="6641">
                  <c:v>32022</c:v>
                </c:pt>
                <c:pt idx="6642">
                  <c:v>32023</c:v>
                </c:pt>
                <c:pt idx="6643">
                  <c:v>32024</c:v>
                </c:pt>
                <c:pt idx="6644">
                  <c:v>32025</c:v>
                </c:pt>
                <c:pt idx="6645">
                  <c:v>32026</c:v>
                </c:pt>
                <c:pt idx="6646">
                  <c:v>32027</c:v>
                </c:pt>
                <c:pt idx="6647">
                  <c:v>32028</c:v>
                </c:pt>
                <c:pt idx="6648">
                  <c:v>32029</c:v>
                </c:pt>
                <c:pt idx="6649">
                  <c:v>32030</c:v>
                </c:pt>
                <c:pt idx="6650">
                  <c:v>32031</c:v>
                </c:pt>
                <c:pt idx="6651">
                  <c:v>32032</c:v>
                </c:pt>
                <c:pt idx="6652">
                  <c:v>32033</c:v>
                </c:pt>
                <c:pt idx="6653">
                  <c:v>32034</c:v>
                </c:pt>
                <c:pt idx="6654">
                  <c:v>32035</c:v>
                </c:pt>
                <c:pt idx="6655">
                  <c:v>32036</c:v>
                </c:pt>
                <c:pt idx="6656">
                  <c:v>32037</c:v>
                </c:pt>
                <c:pt idx="6657">
                  <c:v>32038</c:v>
                </c:pt>
                <c:pt idx="6658">
                  <c:v>32039</c:v>
                </c:pt>
                <c:pt idx="6659">
                  <c:v>32040</c:v>
                </c:pt>
                <c:pt idx="6660">
                  <c:v>32041</c:v>
                </c:pt>
                <c:pt idx="6661">
                  <c:v>32042</c:v>
                </c:pt>
                <c:pt idx="6662">
                  <c:v>32043</c:v>
                </c:pt>
                <c:pt idx="6663">
                  <c:v>32044</c:v>
                </c:pt>
                <c:pt idx="6664">
                  <c:v>32045</c:v>
                </c:pt>
                <c:pt idx="6665">
                  <c:v>32046</c:v>
                </c:pt>
                <c:pt idx="6666">
                  <c:v>32047</c:v>
                </c:pt>
                <c:pt idx="6667">
                  <c:v>32048</c:v>
                </c:pt>
                <c:pt idx="6668">
                  <c:v>32049</c:v>
                </c:pt>
                <c:pt idx="6669">
                  <c:v>32050</c:v>
                </c:pt>
                <c:pt idx="6670">
                  <c:v>32051</c:v>
                </c:pt>
                <c:pt idx="6671">
                  <c:v>32052</c:v>
                </c:pt>
                <c:pt idx="6672">
                  <c:v>32053</c:v>
                </c:pt>
                <c:pt idx="6673">
                  <c:v>32054</c:v>
                </c:pt>
                <c:pt idx="6674">
                  <c:v>32055</c:v>
                </c:pt>
                <c:pt idx="6675">
                  <c:v>32056</c:v>
                </c:pt>
                <c:pt idx="6676">
                  <c:v>32057</c:v>
                </c:pt>
                <c:pt idx="6677">
                  <c:v>32058</c:v>
                </c:pt>
                <c:pt idx="6678">
                  <c:v>32059</c:v>
                </c:pt>
                <c:pt idx="6679">
                  <c:v>32060</c:v>
                </c:pt>
                <c:pt idx="6680">
                  <c:v>32061</c:v>
                </c:pt>
                <c:pt idx="6681">
                  <c:v>32062</c:v>
                </c:pt>
                <c:pt idx="6682">
                  <c:v>32063</c:v>
                </c:pt>
                <c:pt idx="6683">
                  <c:v>32064</c:v>
                </c:pt>
                <c:pt idx="6684">
                  <c:v>32065</c:v>
                </c:pt>
                <c:pt idx="6685">
                  <c:v>32066</c:v>
                </c:pt>
                <c:pt idx="6686">
                  <c:v>32067</c:v>
                </c:pt>
                <c:pt idx="6687">
                  <c:v>32068</c:v>
                </c:pt>
                <c:pt idx="6688">
                  <c:v>32069</c:v>
                </c:pt>
                <c:pt idx="6689">
                  <c:v>32070</c:v>
                </c:pt>
                <c:pt idx="6690">
                  <c:v>32071</c:v>
                </c:pt>
                <c:pt idx="6691">
                  <c:v>32072</c:v>
                </c:pt>
                <c:pt idx="6692">
                  <c:v>32073</c:v>
                </c:pt>
                <c:pt idx="6693">
                  <c:v>32074</c:v>
                </c:pt>
                <c:pt idx="6694">
                  <c:v>32075</c:v>
                </c:pt>
                <c:pt idx="6695">
                  <c:v>32076</c:v>
                </c:pt>
                <c:pt idx="6696">
                  <c:v>32077</c:v>
                </c:pt>
                <c:pt idx="6697">
                  <c:v>32078</c:v>
                </c:pt>
                <c:pt idx="6698">
                  <c:v>32079</c:v>
                </c:pt>
                <c:pt idx="6699">
                  <c:v>32080</c:v>
                </c:pt>
                <c:pt idx="6700">
                  <c:v>32081</c:v>
                </c:pt>
                <c:pt idx="6701">
                  <c:v>32082</c:v>
                </c:pt>
                <c:pt idx="6702">
                  <c:v>32083</c:v>
                </c:pt>
                <c:pt idx="6703">
                  <c:v>32084</c:v>
                </c:pt>
                <c:pt idx="6704">
                  <c:v>32085</c:v>
                </c:pt>
                <c:pt idx="6705">
                  <c:v>32086</c:v>
                </c:pt>
                <c:pt idx="6706">
                  <c:v>32087</c:v>
                </c:pt>
                <c:pt idx="6707">
                  <c:v>32088</c:v>
                </c:pt>
                <c:pt idx="6708">
                  <c:v>32089</c:v>
                </c:pt>
                <c:pt idx="6709">
                  <c:v>32090</c:v>
                </c:pt>
                <c:pt idx="6710">
                  <c:v>32091</c:v>
                </c:pt>
                <c:pt idx="6711">
                  <c:v>32092</c:v>
                </c:pt>
                <c:pt idx="6712">
                  <c:v>32093</c:v>
                </c:pt>
                <c:pt idx="6713">
                  <c:v>32094</c:v>
                </c:pt>
                <c:pt idx="6714">
                  <c:v>32095</c:v>
                </c:pt>
                <c:pt idx="6715">
                  <c:v>32096</c:v>
                </c:pt>
                <c:pt idx="6716">
                  <c:v>32097</c:v>
                </c:pt>
                <c:pt idx="6717">
                  <c:v>32098</c:v>
                </c:pt>
                <c:pt idx="6718">
                  <c:v>32099</c:v>
                </c:pt>
                <c:pt idx="6719">
                  <c:v>32100</c:v>
                </c:pt>
                <c:pt idx="6720">
                  <c:v>32101</c:v>
                </c:pt>
                <c:pt idx="6721">
                  <c:v>32102</c:v>
                </c:pt>
                <c:pt idx="6722">
                  <c:v>32103</c:v>
                </c:pt>
                <c:pt idx="6723">
                  <c:v>32104</c:v>
                </c:pt>
                <c:pt idx="6724">
                  <c:v>32105</c:v>
                </c:pt>
                <c:pt idx="6725">
                  <c:v>32106</c:v>
                </c:pt>
                <c:pt idx="6726">
                  <c:v>32107</c:v>
                </c:pt>
                <c:pt idx="6727">
                  <c:v>32108</c:v>
                </c:pt>
                <c:pt idx="6728">
                  <c:v>32109</c:v>
                </c:pt>
                <c:pt idx="6729">
                  <c:v>32110</c:v>
                </c:pt>
                <c:pt idx="6730">
                  <c:v>32111</c:v>
                </c:pt>
                <c:pt idx="6731">
                  <c:v>32112</c:v>
                </c:pt>
                <c:pt idx="6732">
                  <c:v>32113</c:v>
                </c:pt>
                <c:pt idx="6733">
                  <c:v>32114</c:v>
                </c:pt>
                <c:pt idx="6734">
                  <c:v>32115</c:v>
                </c:pt>
                <c:pt idx="6735">
                  <c:v>32116</c:v>
                </c:pt>
                <c:pt idx="6736">
                  <c:v>32117</c:v>
                </c:pt>
                <c:pt idx="6737">
                  <c:v>32118</c:v>
                </c:pt>
                <c:pt idx="6738">
                  <c:v>32119</c:v>
                </c:pt>
                <c:pt idx="6739">
                  <c:v>32120</c:v>
                </c:pt>
                <c:pt idx="6740">
                  <c:v>32121</c:v>
                </c:pt>
                <c:pt idx="6741">
                  <c:v>32122</c:v>
                </c:pt>
                <c:pt idx="6742">
                  <c:v>32123</c:v>
                </c:pt>
                <c:pt idx="6743">
                  <c:v>32124</c:v>
                </c:pt>
                <c:pt idx="6744">
                  <c:v>32125</c:v>
                </c:pt>
                <c:pt idx="6745">
                  <c:v>32126</c:v>
                </c:pt>
                <c:pt idx="6746">
                  <c:v>32127</c:v>
                </c:pt>
                <c:pt idx="6747">
                  <c:v>32128</c:v>
                </c:pt>
                <c:pt idx="6748">
                  <c:v>32129</c:v>
                </c:pt>
                <c:pt idx="6749">
                  <c:v>32130</c:v>
                </c:pt>
                <c:pt idx="6750">
                  <c:v>32131</c:v>
                </c:pt>
                <c:pt idx="6751">
                  <c:v>32132</c:v>
                </c:pt>
                <c:pt idx="6752">
                  <c:v>32133</c:v>
                </c:pt>
                <c:pt idx="6753">
                  <c:v>32134</c:v>
                </c:pt>
                <c:pt idx="6754">
                  <c:v>32135</c:v>
                </c:pt>
                <c:pt idx="6755">
                  <c:v>32136</c:v>
                </c:pt>
                <c:pt idx="6756">
                  <c:v>32137</c:v>
                </c:pt>
                <c:pt idx="6757">
                  <c:v>32138</c:v>
                </c:pt>
                <c:pt idx="6758">
                  <c:v>32139</c:v>
                </c:pt>
                <c:pt idx="6759">
                  <c:v>32140</c:v>
                </c:pt>
                <c:pt idx="6760">
                  <c:v>32141</c:v>
                </c:pt>
                <c:pt idx="6761">
                  <c:v>32142</c:v>
                </c:pt>
                <c:pt idx="6762">
                  <c:v>32143</c:v>
                </c:pt>
                <c:pt idx="6763">
                  <c:v>32144</c:v>
                </c:pt>
                <c:pt idx="6764">
                  <c:v>32145</c:v>
                </c:pt>
                <c:pt idx="6765">
                  <c:v>32146</c:v>
                </c:pt>
                <c:pt idx="6766">
                  <c:v>32147</c:v>
                </c:pt>
                <c:pt idx="6767">
                  <c:v>32148</c:v>
                </c:pt>
                <c:pt idx="6768">
                  <c:v>32149</c:v>
                </c:pt>
                <c:pt idx="6769">
                  <c:v>32150</c:v>
                </c:pt>
                <c:pt idx="6770">
                  <c:v>32151</c:v>
                </c:pt>
                <c:pt idx="6771">
                  <c:v>32152</c:v>
                </c:pt>
                <c:pt idx="6772">
                  <c:v>32153</c:v>
                </c:pt>
                <c:pt idx="6773">
                  <c:v>32154</c:v>
                </c:pt>
                <c:pt idx="6774">
                  <c:v>32155</c:v>
                </c:pt>
                <c:pt idx="6775">
                  <c:v>32156</c:v>
                </c:pt>
                <c:pt idx="6776">
                  <c:v>32157</c:v>
                </c:pt>
                <c:pt idx="6777">
                  <c:v>32158</c:v>
                </c:pt>
                <c:pt idx="6778">
                  <c:v>32159</c:v>
                </c:pt>
                <c:pt idx="6779">
                  <c:v>32160</c:v>
                </c:pt>
                <c:pt idx="6780">
                  <c:v>32161</c:v>
                </c:pt>
                <c:pt idx="6781">
                  <c:v>32162</c:v>
                </c:pt>
                <c:pt idx="6782">
                  <c:v>32163</c:v>
                </c:pt>
                <c:pt idx="6783">
                  <c:v>32164</c:v>
                </c:pt>
                <c:pt idx="6784">
                  <c:v>32165</c:v>
                </c:pt>
                <c:pt idx="6785">
                  <c:v>32166</c:v>
                </c:pt>
                <c:pt idx="6786">
                  <c:v>32167</c:v>
                </c:pt>
                <c:pt idx="6787">
                  <c:v>32168</c:v>
                </c:pt>
                <c:pt idx="6788">
                  <c:v>32169</c:v>
                </c:pt>
                <c:pt idx="6789">
                  <c:v>32170</c:v>
                </c:pt>
                <c:pt idx="6790">
                  <c:v>32171</c:v>
                </c:pt>
                <c:pt idx="6791">
                  <c:v>32172</c:v>
                </c:pt>
                <c:pt idx="6792">
                  <c:v>32173</c:v>
                </c:pt>
                <c:pt idx="6793">
                  <c:v>32174</c:v>
                </c:pt>
                <c:pt idx="6794">
                  <c:v>32175</c:v>
                </c:pt>
                <c:pt idx="6795">
                  <c:v>32176</c:v>
                </c:pt>
                <c:pt idx="6796">
                  <c:v>32177</c:v>
                </c:pt>
                <c:pt idx="6797">
                  <c:v>32178</c:v>
                </c:pt>
                <c:pt idx="6798">
                  <c:v>32179</c:v>
                </c:pt>
                <c:pt idx="6799">
                  <c:v>32180</c:v>
                </c:pt>
                <c:pt idx="6800">
                  <c:v>32181</c:v>
                </c:pt>
                <c:pt idx="6801">
                  <c:v>32182</c:v>
                </c:pt>
                <c:pt idx="6802">
                  <c:v>32183</c:v>
                </c:pt>
                <c:pt idx="6803">
                  <c:v>32184</c:v>
                </c:pt>
                <c:pt idx="6804">
                  <c:v>32185</c:v>
                </c:pt>
                <c:pt idx="6805">
                  <c:v>32186</c:v>
                </c:pt>
                <c:pt idx="6806">
                  <c:v>32187</c:v>
                </c:pt>
                <c:pt idx="6807">
                  <c:v>32188</c:v>
                </c:pt>
                <c:pt idx="6808">
                  <c:v>32189</c:v>
                </c:pt>
                <c:pt idx="6809">
                  <c:v>32190</c:v>
                </c:pt>
                <c:pt idx="6810">
                  <c:v>32191</c:v>
                </c:pt>
                <c:pt idx="6811">
                  <c:v>32192</c:v>
                </c:pt>
                <c:pt idx="6812">
                  <c:v>32193</c:v>
                </c:pt>
                <c:pt idx="6813">
                  <c:v>32194</c:v>
                </c:pt>
                <c:pt idx="6814">
                  <c:v>32195</c:v>
                </c:pt>
                <c:pt idx="6815">
                  <c:v>32196</c:v>
                </c:pt>
                <c:pt idx="6816">
                  <c:v>32197</c:v>
                </c:pt>
                <c:pt idx="6817">
                  <c:v>32198</c:v>
                </c:pt>
                <c:pt idx="6818">
                  <c:v>32199</c:v>
                </c:pt>
                <c:pt idx="6819">
                  <c:v>32200</c:v>
                </c:pt>
                <c:pt idx="6820">
                  <c:v>32201</c:v>
                </c:pt>
                <c:pt idx="6821">
                  <c:v>32202</c:v>
                </c:pt>
                <c:pt idx="6822">
                  <c:v>32203</c:v>
                </c:pt>
                <c:pt idx="6823">
                  <c:v>32204</c:v>
                </c:pt>
                <c:pt idx="6824">
                  <c:v>32205</c:v>
                </c:pt>
                <c:pt idx="6825">
                  <c:v>32206</c:v>
                </c:pt>
                <c:pt idx="6826">
                  <c:v>32207</c:v>
                </c:pt>
                <c:pt idx="6827">
                  <c:v>32208</c:v>
                </c:pt>
                <c:pt idx="6828">
                  <c:v>32209</c:v>
                </c:pt>
                <c:pt idx="6829">
                  <c:v>32210</c:v>
                </c:pt>
                <c:pt idx="6830">
                  <c:v>32211</c:v>
                </c:pt>
                <c:pt idx="6831">
                  <c:v>32212</c:v>
                </c:pt>
                <c:pt idx="6832">
                  <c:v>32213</c:v>
                </c:pt>
                <c:pt idx="6833">
                  <c:v>32214</c:v>
                </c:pt>
                <c:pt idx="6834">
                  <c:v>32215</c:v>
                </c:pt>
                <c:pt idx="6835">
                  <c:v>32216</c:v>
                </c:pt>
                <c:pt idx="6836">
                  <c:v>32217</c:v>
                </c:pt>
                <c:pt idx="6837">
                  <c:v>32218</c:v>
                </c:pt>
                <c:pt idx="6838">
                  <c:v>32219</c:v>
                </c:pt>
                <c:pt idx="6839">
                  <c:v>32220</c:v>
                </c:pt>
                <c:pt idx="6840">
                  <c:v>32221</c:v>
                </c:pt>
                <c:pt idx="6841">
                  <c:v>32222</c:v>
                </c:pt>
                <c:pt idx="6842">
                  <c:v>32223</c:v>
                </c:pt>
                <c:pt idx="6843">
                  <c:v>32224</c:v>
                </c:pt>
                <c:pt idx="6844">
                  <c:v>32225</c:v>
                </c:pt>
                <c:pt idx="6845">
                  <c:v>32226</c:v>
                </c:pt>
                <c:pt idx="6846">
                  <c:v>32227</c:v>
                </c:pt>
                <c:pt idx="6847">
                  <c:v>32228</c:v>
                </c:pt>
                <c:pt idx="6848">
                  <c:v>32229</c:v>
                </c:pt>
                <c:pt idx="6849">
                  <c:v>32230</c:v>
                </c:pt>
                <c:pt idx="6850">
                  <c:v>32231</c:v>
                </c:pt>
                <c:pt idx="6851">
                  <c:v>32232</c:v>
                </c:pt>
                <c:pt idx="6852">
                  <c:v>32233</c:v>
                </c:pt>
                <c:pt idx="6853">
                  <c:v>32234</c:v>
                </c:pt>
                <c:pt idx="6854">
                  <c:v>32235</c:v>
                </c:pt>
                <c:pt idx="6855">
                  <c:v>32236</c:v>
                </c:pt>
                <c:pt idx="6856">
                  <c:v>32237</c:v>
                </c:pt>
                <c:pt idx="6857">
                  <c:v>32238</c:v>
                </c:pt>
                <c:pt idx="6858">
                  <c:v>32239</c:v>
                </c:pt>
                <c:pt idx="6859">
                  <c:v>32240</c:v>
                </c:pt>
                <c:pt idx="6860">
                  <c:v>32241</c:v>
                </c:pt>
                <c:pt idx="6861">
                  <c:v>32242</c:v>
                </c:pt>
                <c:pt idx="6862">
                  <c:v>32243</c:v>
                </c:pt>
                <c:pt idx="6863">
                  <c:v>32244</c:v>
                </c:pt>
                <c:pt idx="6864">
                  <c:v>32245</c:v>
                </c:pt>
                <c:pt idx="6865">
                  <c:v>32246</c:v>
                </c:pt>
                <c:pt idx="6866">
                  <c:v>32247</c:v>
                </c:pt>
                <c:pt idx="6867">
                  <c:v>32248</c:v>
                </c:pt>
                <c:pt idx="6868">
                  <c:v>32249</c:v>
                </c:pt>
                <c:pt idx="6869">
                  <c:v>32250</c:v>
                </c:pt>
                <c:pt idx="6870">
                  <c:v>32251</c:v>
                </c:pt>
                <c:pt idx="6871">
                  <c:v>32252</c:v>
                </c:pt>
                <c:pt idx="6872">
                  <c:v>32253</c:v>
                </c:pt>
                <c:pt idx="6873">
                  <c:v>32254</c:v>
                </c:pt>
                <c:pt idx="6874">
                  <c:v>32255</c:v>
                </c:pt>
                <c:pt idx="6875">
                  <c:v>32256</c:v>
                </c:pt>
                <c:pt idx="6876">
                  <c:v>32257</c:v>
                </c:pt>
                <c:pt idx="6877">
                  <c:v>32258</c:v>
                </c:pt>
                <c:pt idx="6878">
                  <c:v>32259</c:v>
                </c:pt>
                <c:pt idx="6879">
                  <c:v>32260</c:v>
                </c:pt>
                <c:pt idx="6880">
                  <c:v>32261</c:v>
                </c:pt>
                <c:pt idx="6881">
                  <c:v>32262</c:v>
                </c:pt>
                <c:pt idx="6882">
                  <c:v>32263</c:v>
                </c:pt>
                <c:pt idx="6883">
                  <c:v>32264</c:v>
                </c:pt>
                <c:pt idx="6884">
                  <c:v>32265</c:v>
                </c:pt>
                <c:pt idx="6885">
                  <c:v>32266</c:v>
                </c:pt>
                <c:pt idx="6886">
                  <c:v>32267</c:v>
                </c:pt>
                <c:pt idx="6887">
                  <c:v>32268</c:v>
                </c:pt>
                <c:pt idx="6888">
                  <c:v>32269</c:v>
                </c:pt>
                <c:pt idx="6889">
                  <c:v>32270</c:v>
                </c:pt>
                <c:pt idx="6890">
                  <c:v>32271</c:v>
                </c:pt>
                <c:pt idx="6891">
                  <c:v>32272</c:v>
                </c:pt>
                <c:pt idx="6892">
                  <c:v>32273</c:v>
                </c:pt>
                <c:pt idx="6893">
                  <c:v>32274</c:v>
                </c:pt>
                <c:pt idx="6894">
                  <c:v>32275</c:v>
                </c:pt>
                <c:pt idx="6895">
                  <c:v>32276</c:v>
                </c:pt>
                <c:pt idx="6896">
                  <c:v>32277</c:v>
                </c:pt>
                <c:pt idx="6897">
                  <c:v>32278</c:v>
                </c:pt>
                <c:pt idx="6898">
                  <c:v>32279</c:v>
                </c:pt>
                <c:pt idx="6899">
                  <c:v>32280</c:v>
                </c:pt>
                <c:pt idx="6900">
                  <c:v>32281</c:v>
                </c:pt>
                <c:pt idx="6901">
                  <c:v>32282</c:v>
                </c:pt>
                <c:pt idx="6902">
                  <c:v>32283</c:v>
                </c:pt>
                <c:pt idx="6903">
                  <c:v>32284</c:v>
                </c:pt>
                <c:pt idx="6904">
                  <c:v>32285</c:v>
                </c:pt>
                <c:pt idx="6905">
                  <c:v>32286</c:v>
                </c:pt>
                <c:pt idx="6906">
                  <c:v>32287</c:v>
                </c:pt>
                <c:pt idx="6907">
                  <c:v>32288</c:v>
                </c:pt>
                <c:pt idx="6908">
                  <c:v>32289</c:v>
                </c:pt>
                <c:pt idx="6909">
                  <c:v>32290</c:v>
                </c:pt>
                <c:pt idx="6910">
                  <c:v>32291</c:v>
                </c:pt>
                <c:pt idx="6911">
                  <c:v>32292</c:v>
                </c:pt>
                <c:pt idx="6912">
                  <c:v>32293</c:v>
                </c:pt>
                <c:pt idx="6913">
                  <c:v>32294</c:v>
                </c:pt>
                <c:pt idx="6914">
                  <c:v>32295</c:v>
                </c:pt>
                <c:pt idx="6915">
                  <c:v>32296</c:v>
                </c:pt>
                <c:pt idx="6916">
                  <c:v>32297</c:v>
                </c:pt>
                <c:pt idx="6917">
                  <c:v>32298</c:v>
                </c:pt>
                <c:pt idx="6918">
                  <c:v>32299</c:v>
                </c:pt>
                <c:pt idx="6919">
                  <c:v>32300</c:v>
                </c:pt>
                <c:pt idx="6920">
                  <c:v>32301</c:v>
                </c:pt>
                <c:pt idx="6921">
                  <c:v>32302</c:v>
                </c:pt>
                <c:pt idx="6922">
                  <c:v>32303</c:v>
                </c:pt>
                <c:pt idx="6923">
                  <c:v>32304</c:v>
                </c:pt>
                <c:pt idx="6924">
                  <c:v>32305</c:v>
                </c:pt>
                <c:pt idx="6925">
                  <c:v>32306</c:v>
                </c:pt>
                <c:pt idx="6926">
                  <c:v>32307</c:v>
                </c:pt>
                <c:pt idx="6927">
                  <c:v>32308</c:v>
                </c:pt>
                <c:pt idx="6928">
                  <c:v>32309</c:v>
                </c:pt>
                <c:pt idx="6929">
                  <c:v>32310</c:v>
                </c:pt>
                <c:pt idx="6930">
                  <c:v>32311</c:v>
                </c:pt>
                <c:pt idx="6931">
                  <c:v>32312</c:v>
                </c:pt>
                <c:pt idx="6932">
                  <c:v>32313</c:v>
                </c:pt>
                <c:pt idx="6933">
                  <c:v>32314</c:v>
                </c:pt>
                <c:pt idx="6934">
                  <c:v>32315</c:v>
                </c:pt>
                <c:pt idx="6935">
                  <c:v>32316</c:v>
                </c:pt>
                <c:pt idx="6936">
                  <c:v>32317</c:v>
                </c:pt>
                <c:pt idx="6937">
                  <c:v>32318</c:v>
                </c:pt>
                <c:pt idx="6938">
                  <c:v>32319</c:v>
                </c:pt>
                <c:pt idx="6939">
                  <c:v>32320</c:v>
                </c:pt>
                <c:pt idx="6940">
                  <c:v>32321</c:v>
                </c:pt>
                <c:pt idx="6941">
                  <c:v>32322</c:v>
                </c:pt>
                <c:pt idx="6942">
                  <c:v>32323</c:v>
                </c:pt>
                <c:pt idx="6943">
                  <c:v>32324</c:v>
                </c:pt>
                <c:pt idx="6944">
                  <c:v>32325</c:v>
                </c:pt>
                <c:pt idx="6945">
                  <c:v>32326</c:v>
                </c:pt>
                <c:pt idx="6946">
                  <c:v>32327</c:v>
                </c:pt>
                <c:pt idx="6947">
                  <c:v>32328</c:v>
                </c:pt>
                <c:pt idx="6948">
                  <c:v>32329</c:v>
                </c:pt>
                <c:pt idx="6949">
                  <c:v>32330</c:v>
                </c:pt>
                <c:pt idx="6950">
                  <c:v>32331</c:v>
                </c:pt>
                <c:pt idx="6951">
                  <c:v>32332</c:v>
                </c:pt>
                <c:pt idx="6952">
                  <c:v>32333</c:v>
                </c:pt>
                <c:pt idx="6953">
                  <c:v>32334</c:v>
                </c:pt>
                <c:pt idx="6954">
                  <c:v>32335</c:v>
                </c:pt>
                <c:pt idx="6955">
                  <c:v>32336</c:v>
                </c:pt>
                <c:pt idx="6956">
                  <c:v>32337</c:v>
                </c:pt>
                <c:pt idx="6957">
                  <c:v>32338</c:v>
                </c:pt>
                <c:pt idx="6958">
                  <c:v>32339</c:v>
                </c:pt>
                <c:pt idx="6959">
                  <c:v>32340</c:v>
                </c:pt>
                <c:pt idx="6960">
                  <c:v>32341</c:v>
                </c:pt>
                <c:pt idx="6961">
                  <c:v>32342</c:v>
                </c:pt>
                <c:pt idx="6962">
                  <c:v>32343</c:v>
                </c:pt>
                <c:pt idx="6963">
                  <c:v>32344</c:v>
                </c:pt>
                <c:pt idx="6964">
                  <c:v>32345</c:v>
                </c:pt>
                <c:pt idx="6965">
                  <c:v>32346</c:v>
                </c:pt>
                <c:pt idx="6966">
                  <c:v>32347</c:v>
                </c:pt>
                <c:pt idx="6967">
                  <c:v>32348</c:v>
                </c:pt>
                <c:pt idx="6968">
                  <c:v>32349</c:v>
                </c:pt>
                <c:pt idx="6969">
                  <c:v>32350</c:v>
                </c:pt>
                <c:pt idx="6970">
                  <c:v>32351</c:v>
                </c:pt>
                <c:pt idx="6971">
                  <c:v>32352</c:v>
                </c:pt>
                <c:pt idx="6972">
                  <c:v>32353</c:v>
                </c:pt>
                <c:pt idx="6973">
                  <c:v>32354</c:v>
                </c:pt>
                <c:pt idx="6974">
                  <c:v>32355</c:v>
                </c:pt>
                <c:pt idx="6975">
                  <c:v>32356</c:v>
                </c:pt>
                <c:pt idx="6976">
                  <c:v>32357</c:v>
                </c:pt>
                <c:pt idx="6977">
                  <c:v>32358</c:v>
                </c:pt>
                <c:pt idx="6978">
                  <c:v>32359</c:v>
                </c:pt>
                <c:pt idx="6979">
                  <c:v>32360</c:v>
                </c:pt>
                <c:pt idx="6980">
                  <c:v>32361</c:v>
                </c:pt>
                <c:pt idx="6981">
                  <c:v>32362</c:v>
                </c:pt>
                <c:pt idx="6982">
                  <c:v>32363</c:v>
                </c:pt>
                <c:pt idx="6983">
                  <c:v>32364</c:v>
                </c:pt>
                <c:pt idx="6984">
                  <c:v>32365</c:v>
                </c:pt>
                <c:pt idx="6985">
                  <c:v>32366</c:v>
                </c:pt>
                <c:pt idx="6986">
                  <c:v>32367</c:v>
                </c:pt>
                <c:pt idx="6987">
                  <c:v>32368</c:v>
                </c:pt>
                <c:pt idx="6988">
                  <c:v>32369</c:v>
                </c:pt>
                <c:pt idx="6989">
                  <c:v>32370</c:v>
                </c:pt>
                <c:pt idx="6990">
                  <c:v>32371</c:v>
                </c:pt>
                <c:pt idx="6991">
                  <c:v>32372</c:v>
                </c:pt>
                <c:pt idx="6992">
                  <c:v>32373</c:v>
                </c:pt>
                <c:pt idx="6993">
                  <c:v>32374</c:v>
                </c:pt>
                <c:pt idx="6994">
                  <c:v>32375</c:v>
                </c:pt>
                <c:pt idx="6995">
                  <c:v>32376</c:v>
                </c:pt>
                <c:pt idx="6996">
                  <c:v>32377</c:v>
                </c:pt>
                <c:pt idx="6997">
                  <c:v>32378</c:v>
                </c:pt>
                <c:pt idx="6998">
                  <c:v>32379</c:v>
                </c:pt>
                <c:pt idx="6999">
                  <c:v>32380</c:v>
                </c:pt>
                <c:pt idx="7000">
                  <c:v>32381</c:v>
                </c:pt>
                <c:pt idx="7001">
                  <c:v>32382</c:v>
                </c:pt>
                <c:pt idx="7002">
                  <c:v>32383</c:v>
                </c:pt>
                <c:pt idx="7003">
                  <c:v>32384</c:v>
                </c:pt>
                <c:pt idx="7004">
                  <c:v>32385</c:v>
                </c:pt>
                <c:pt idx="7005">
                  <c:v>32386</c:v>
                </c:pt>
                <c:pt idx="7006">
                  <c:v>32387</c:v>
                </c:pt>
                <c:pt idx="7007">
                  <c:v>32388</c:v>
                </c:pt>
                <c:pt idx="7008">
                  <c:v>32389</c:v>
                </c:pt>
                <c:pt idx="7009">
                  <c:v>32390</c:v>
                </c:pt>
                <c:pt idx="7010">
                  <c:v>32391</c:v>
                </c:pt>
                <c:pt idx="7011">
                  <c:v>32392</c:v>
                </c:pt>
                <c:pt idx="7012">
                  <c:v>32393</c:v>
                </c:pt>
                <c:pt idx="7013">
                  <c:v>32394</c:v>
                </c:pt>
                <c:pt idx="7014">
                  <c:v>32395</c:v>
                </c:pt>
                <c:pt idx="7015">
                  <c:v>32396</c:v>
                </c:pt>
                <c:pt idx="7016">
                  <c:v>32397</c:v>
                </c:pt>
                <c:pt idx="7017">
                  <c:v>32398</c:v>
                </c:pt>
                <c:pt idx="7018">
                  <c:v>32399</c:v>
                </c:pt>
                <c:pt idx="7019">
                  <c:v>32400</c:v>
                </c:pt>
                <c:pt idx="7020">
                  <c:v>32401</c:v>
                </c:pt>
                <c:pt idx="7021">
                  <c:v>32402</c:v>
                </c:pt>
                <c:pt idx="7022">
                  <c:v>32403</c:v>
                </c:pt>
                <c:pt idx="7023">
                  <c:v>32404</c:v>
                </c:pt>
                <c:pt idx="7024">
                  <c:v>32405</c:v>
                </c:pt>
                <c:pt idx="7025">
                  <c:v>32406</c:v>
                </c:pt>
                <c:pt idx="7026">
                  <c:v>32407</c:v>
                </c:pt>
                <c:pt idx="7027">
                  <c:v>32408</c:v>
                </c:pt>
                <c:pt idx="7028">
                  <c:v>32409</c:v>
                </c:pt>
                <c:pt idx="7029">
                  <c:v>32410</c:v>
                </c:pt>
                <c:pt idx="7030">
                  <c:v>32411</c:v>
                </c:pt>
                <c:pt idx="7031">
                  <c:v>32412</c:v>
                </c:pt>
                <c:pt idx="7032">
                  <c:v>32413</c:v>
                </c:pt>
                <c:pt idx="7033">
                  <c:v>32414</c:v>
                </c:pt>
                <c:pt idx="7034">
                  <c:v>32415</c:v>
                </c:pt>
                <c:pt idx="7035">
                  <c:v>32416</c:v>
                </c:pt>
                <c:pt idx="7036">
                  <c:v>32417</c:v>
                </c:pt>
                <c:pt idx="7037">
                  <c:v>32418</c:v>
                </c:pt>
                <c:pt idx="7038">
                  <c:v>32419</c:v>
                </c:pt>
                <c:pt idx="7039">
                  <c:v>32420</c:v>
                </c:pt>
                <c:pt idx="7040">
                  <c:v>32421</c:v>
                </c:pt>
                <c:pt idx="7041">
                  <c:v>32422</c:v>
                </c:pt>
                <c:pt idx="7042">
                  <c:v>32423</c:v>
                </c:pt>
                <c:pt idx="7043">
                  <c:v>32424</c:v>
                </c:pt>
                <c:pt idx="7044">
                  <c:v>32425</c:v>
                </c:pt>
                <c:pt idx="7045">
                  <c:v>32426</c:v>
                </c:pt>
                <c:pt idx="7046">
                  <c:v>32427</c:v>
                </c:pt>
                <c:pt idx="7047">
                  <c:v>32428</c:v>
                </c:pt>
                <c:pt idx="7048">
                  <c:v>32429</c:v>
                </c:pt>
                <c:pt idx="7049">
                  <c:v>32430</c:v>
                </c:pt>
                <c:pt idx="7050">
                  <c:v>32431</c:v>
                </c:pt>
                <c:pt idx="7051">
                  <c:v>32432</c:v>
                </c:pt>
                <c:pt idx="7052">
                  <c:v>32433</c:v>
                </c:pt>
                <c:pt idx="7053">
                  <c:v>32434</c:v>
                </c:pt>
                <c:pt idx="7054">
                  <c:v>32435</c:v>
                </c:pt>
                <c:pt idx="7055">
                  <c:v>32436</c:v>
                </c:pt>
                <c:pt idx="7056">
                  <c:v>32437</c:v>
                </c:pt>
                <c:pt idx="7057">
                  <c:v>32438</c:v>
                </c:pt>
                <c:pt idx="7058">
                  <c:v>32439</c:v>
                </c:pt>
                <c:pt idx="7059">
                  <c:v>32440</c:v>
                </c:pt>
                <c:pt idx="7060">
                  <c:v>32441</c:v>
                </c:pt>
                <c:pt idx="7061">
                  <c:v>32442</c:v>
                </c:pt>
                <c:pt idx="7062">
                  <c:v>32443</c:v>
                </c:pt>
                <c:pt idx="7063">
                  <c:v>32444</c:v>
                </c:pt>
                <c:pt idx="7064">
                  <c:v>32445</c:v>
                </c:pt>
                <c:pt idx="7065">
                  <c:v>32446</c:v>
                </c:pt>
                <c:pt idx="7066">
                  <c:v>32447</c:v>
                </c:pt>
                <c:pt idx="7067">
                  <c:v>32448</c:v>
                </c:pt>
                <c:pt idx="7068">
                  <c:v>32449</c:v>
                </c:pt>
                <c:pt idx="7069">
                  <c:v>32450</c:v>
                </c:pt>
                <c:pt idx="7070">
                  <c:v>32451</c:v>
                </c:pt>
                <c:pt idx="7071">
                  <c:v>32452</c:v>
                </c:pt>
                <c:pt idx="7072">
                  <c:v>32453</c:v>
                </c:pt>
                <c:pt idx="7073">
                  <c:v>32454</c:v>
                </c:pt>
                <c:pt idx="7074">
                  <c:v>32455</c:v>
                </c:pt>
                <c:pt idx="7075">
                  <c:v>32456</c:v>
                </c:pt>
                <c:pt idx="7076">
                  <c:v>32457</c:v>
                </c:pt>
                <c:pt idx="7077">
                  <c:v>32458</c:v>
                </c:pt>
                <c:pt idx="7078">
                  <c:v>32459</c:v>
                </c:pt>
                <c:pt idx="7079">
                  <c:v>32460</c:v>
                </c:pt>
                <c:pt idx="7080">
                  <c:v>32461</c:v>
                </c:pt>
                <c:pt idx="7081">
                  <c:v>32462</c:v>
                </c:pt>
                <c:pt idx="7082">
                  <c:v>32463</c:v>
                </c:pt>
                <c:pt idx="7083">
                  <c:v>32464</c:v>
                </c:pt>
                <c:pt idx="7084">
                  <c:v>32465</c:v>
                </c:pt>
                <c:pt idx="7085">
                  <c:v>32466</c:v>
                </c:pt>
                <c:pt idx="7086">
                  <c:v>32467</c:v>
                </c:pt>
                <c:pt idx="7087">
                  <c:v>32468</c:v>
                </c:pt>
                <c:pt idx="7088">
                  <c:v>32469</c:v>
                </c:pt>
                <c:pt idx="7089">
                  <c:v>32470</c:v>
                </c:pt>
                <c:pt idx="7090">
                  <c:v>32471</c:v>
                </c:pt>
                <c:pt idx="7091">
                  <c:v>32472</c:v>
                </c:pt>
                <c:pt idx="7092">
                  <c:v>32473</c:v>
                </c:pt>
                <c:pt idx="7093">
                  <c:v>32474</c:v>
                </c:pt>
                <c:pt idx="7094">
                  <c:v>32475</c:v>
                </c:pt>
                <c:pt idx="7095">
                  <c:v>32476</c:v>
                </c:pt>
                <c:pt idx="7096">
                  <c:v>32477</c:v>
                </c:pt>
                <c:pt idx="7097">
                  <c:v>32478</c:v>
                </c:pt>
                <c:pt idx="7098">
                  <c:v>32479</c:v>
                </c:pt>
                <c:pt idx="7099">
                  <c:v>32480</c:v>
                </c:pt>
                <c:pt idx="7100">
                  <c:v>32481</c:v>
                </c:pt>
                <c:pt idx="7101">
                  <c:v>32482</c:v>
                </c:pt>
                <c:pt idx="7102">
                  <c:v>32483</c:v>
                </c:pt>
                <c:pt idx="7103">
                  <c:v>32484</c:v>
                </c:pt>
                <c:pt idx="7104">
                  <c:v>32485</c:v>
                </c:pt>
                <c:pt idx="7105">
                  <c:v>32486</c:v>
                </c:pt>
                <c:pt idx="7106">
                  <c:v>32487</c:v>
                </c:pt>
                <c:pt idx="7107">
                  <c:v>32488</c:v>
                </c:pt>
                <c:pt idx="7108">
                  <c:v>32489</c:v>
                </c:pt>
                <c:pt idx="7109">
                  <c:v>32490</c:v>
                </c:pt>
                <c:pt idx="7110">
                  <c:v>32491</c:v>
                </c:pt>
                <c:pt idx="7111">
                  <c:v>32492</c:v>
                </c:pt>
                <c:pt idx="7112">
                  <c:v>32493</c:v>
                </c:pt>
                <c:pt idx="7113">
                  <c:v>32494</c:v>
                </c:pt>
                <c:pt idx="7114">
                  <c:v>32495</c:v>
                </c:pt>
                <c:pt idx="7115">
                  <c:v>32496</c:v>
                </c:pt>
                <c:pt idx="7116">
                  <c:v>32497</c:v>
                </c:pt>
                <c:pt idx="7117">
                  <c:v>32498</c:v>
                </c:pt>
                <c:pt idx="7118">
                  <c:v>32499</c:v>
                </c:pt>
                <c:pt idx="7119">
                  <c:v>32500</c:v>
                </c:pt>
                <c:pt idx="7120">
                  <c:v>32501</c:v>
                </c:pt>
                <c:pt idx="7121">
                  <c:v>32502</c:v>
                </c:pt>
                <c:pt idx="7122">
                  <c:v>32503</c:v>
                </c:pt>
                <c:pt idx="7123">
                  <c:v>32504</c:v>
                </c:pt>
                <c:pt idx="7124">
                  <c:v>32505</c:v>
                </c:pt>
                <c:pt idx="7125">
                  <c:v>32506</c:v>
                </c:pt>
                <c:pt idx="7126">
                  <c:v>32507</c:v>
                </c:pt>
                <c:pt idx="7127">
                  <c:v>32508</c:v>
                </c:pt>
                <c:pt idx="7128">
                  <c:v>32509</c:v>
                </c:pt>
                <c:pt idx="7129">
                  <c:v>32510</c:v>
                </c:pt>
                <c:pt idx="7130">
                  <c:v>32511</c:v>
                </c:pt>
                <c:pt idx="7131">
                  <c:v>32512</c:v>
                </c:pt>
                <c:pt idx="7132">
                  <c:v>32513</c:v>
                </c:pt>
                <c:pt idx="7133">
                  <c:v>32514</c:v>
                </c:pt>
                <c:pt idx="7134">
                  <c:v>32515</c:v>
                </c:pt>
                <c:pt idx="7135">
                  <c:v>32516</c:v>
                </c:pt>
                <c:pt idx="7136">
                  <c:v>32517</c:v>
                </c:pt>
                <c:pt idx="7137">
                  <c:v>32518</c:v>
                </c:pt>
                <c:pt idx="7138">
                  <c:v>32519</c:v>
                </c:pt>
                <c:pt idx="7139">
                  <c:v>32520</c:v>
                </c:pt>
                <c:pt idx="7140">
                  <c:v>32521</c:v>
                </c:pt>
                <c:pt idx="7141">
                  <c:v>32522</c:v>
                </c:pt>
                <c:pt idx="7142">
                  <c:v>32523</c:v>
                </c:pt>
                <c:pt idx="7143">
                  <c:v>32524</c:v>
                </c:pt>
                <c:pt idx="7144">
                  <c:v>32525</c:v>
                </c:pt>
                <c:pt idx="7145">
                  <c:v>32526</c:v>
                </c:pt>
                <c:pt idx="7146">
                  <c:v>32527</c:v>
                </c:pt>
                <c:pt idx="7147">
                  <c:v>32528</c:v>
                </c:pt>
                <c:pt idx="7148">
                  <c:v>32529</c:v>
                </c:pt>
                <c:pt idx="7149">
                  <c:v>32530</c:v>
                </c:pt>
                <c:pt idx="7150">
                  <c:v>32531</c:v>
                </c:pt>
                <c:pt idx="7151">
                  <c:v>32532</c:v>
                </c:pt>
                <c:pt idx="7152">
                  <c:v>32533</c:v>
                </c:pt>
                <c:pt idx="7153">
                  <c:v>32534</c:v>
                </c:pt>
                <c:pt idx="7154">
                  <c:v>32535</c:v>
                </c:pt>
                <c:pt idx="7155">
                  <c:v>32536</c:v>
                </c:pt>
                <c:pt idx="7156">
                  <c:v>32537</c:v>
                </c:pt>
                <c:pt idx="7157">
                  <c:v>32538</c:v>
                </c:pt>
                <c:pt idx="7158">
                  <c:v>32539</c:v>
                </c:pt>
                <c:pt idx="7159">
                  <c:v>32540</c:v>
                </c:pt>
                <c:pt idx="7160">
                  <c:v>32541</c:v>
                </c:pt>
                <c:pt idx="7161">
                  <c:v>32542</c:v>
                </c:pt>
                <c:pt idx="7162">
                  <c:v>32543</c:v>
                </c:pt>
                <c:pt idx="7163">
                  <c:v>32544</c:v>
                </c:pt>
                <c:pt idx="7164">
                  <c:v>32545</c:v>
                </c:pt>
                <c:pt idx="7165">
                  <c:v>32546</c:v>
                </c:pt>
                <c:pt idx="7166">
                  <c:v>32547</c:v>
                </c:pt>
                <c:pt idx="7167">
                  <c:v>32548</c:v>
                </c:pt>
                <c:pt idx="7168">
                  <c:v>32549</c:v>
                </c:pt>
                <c:pt idx="7169">
                  <c:v>32550</c:v>
                </c:pt>
                <c:pt idx="7170">
                  <c:v>32551</c:v>
                </c:pt>
                <c:pt idx="7171">
                  <c:v>32552</c:v>
                </c:pt>
                <c:pt idx="7172">
                  <c:v>32553</c:v>
                </c:pt>
                <c:pt idx="7173">
                  <c:v>32554</c:v>
                </c:pt>
                <c:pt idx="7174">
                  <c:v>32555</c:v>
                </c:pt>
                <c:pt idx="7175">
                  <c:v>32556</c:v>
                </c:pt>
                <c:pt idx="7176">
                  <c:v>32557</c:v>
                </c:pt>
                <c:pt idx="7177">
                  <c:v>32558</c:v>
                </c:pt>
                <c:pt idx="7178">
                  <c:v>32559</c:v>
                </c:pt>
                <c:pt idx="7179">
                  <c:v>32560</c:v>
                </c:pt>
                <c:pt idx="7180">
                  <c:v>32561</c:v>
                </c:pt>
                <c:pt idx="7181">
                  <c:v>32562</c:v>
                </c:pt>
                <c:pt idx="7182">
                  <c:v>32563</c:v>
                </c:pt>
                <c:pt idx="7183">
                  <c:v>32564</c:v>
                </c:pt>
                <c:pt idx="7184">
                  <c:v>32565</c:v>
                </c:pt>
                <c:pt idx="7185">
                  <c:v>32566</c:v>
                </c:pt>
                <c:pt idx="7186">
                  <c:v>32567</c:v>
                </c:pt>
                <c:pt idx="7187">
                  <c:v>32568</c:v>
                </c:pt>
                <c:pt idx="7188">
                  <c:v>32569</c:v>
                </c:pt>
                <c:pt idx="7189">
                  <c:v>32570</c:v>
                </c:pt>
                <c:pt idx="7190">
                  <c:v>32571</c:v>
                </c:pt>
                <c:pt idx="7191">
                  <c:v>32572</c:v>
                </c:pt>
                <c:pt idx="7192">
                  <c:v>32573</c:v>
                </c:pt>
                <c:pt idx="7193">
                  <c:v>32574</c:v>
                </c:pt>
                <c:pt idx="7194">
                  <c:v>32575</c:v>
                </c:pt>
                <c:pt idx="7195">
                  <c:v>32576</c:v>
                </c:pt>
                <c:pt idx="7196">
                  <c:v>32577</c:v>
                </c:pt>
                <c:pt idx="7197">
                  <c:v>32578</c:v>
                </c:pt>
                <c:pt idx="7198">
                  <c:v>32579</c:v>
                </c:pt>
                <c:pt idx="7199">
                  <c:v>32580</c:v>
                </c:pt>
                <c:pt idx="7200">
                  <c:v>32581</c:v>
                </c:pt>
                <c:pt idx="7201">
                  <c:v>32582</c:v>
                </c:pt>
                <c:pt idx="7202">
                  <c:v>32583</c:v>
                </c:pt>
                <c:pt idx="7203">
                  <c:v>32584</c:v>
                </c:pt>
                <c:pt idx="7204">
                  <c:v>32585</c:v>
                </c:pt>
                <c:pt idx="7205">
                  <c:v>32586</c:v>
                </c:pt>
                <c:pt idx="7206">
                  <c:v>32587</c:v>
                </c:pt>
                <c:pt idx="7207">
                  <c:v>32588</c:v>
                </c:pt>
                <c:pt idx="7208">
                  <c:v>32589</c:v>
                </c:pt>
                <c:pt idx="7209">
                  <c:v>32590</c:v>
                </c:pt>
                <c:pt idx="7210">
                  <c:v>32591</c:v>
                </c:pt>
                <c:pt idx="7211">
                  <c:v>32592</c:v>
                </c:pt>
                <c:pt idx="7212">
                  <c:v>32593</c:v>
                </c:pt>
                <c:pt idx="7213">
                  <c:v>32594</c:v>
                </c:pt>
                <c:pt idx="7214">
                  <c:v>32595</c:v>
                </c:pt>
                <c:pt idx="7215">
                  <c:v>32596</c:v>
                </c:pt>
                <c:pt idx="7216">
                  <c:v>32597</c:v>
                </c:pt>
                <c:pt idx="7217">
                  <c:v>32598</c:v>
                </c:pt>
                <c:pt idx="7218">
                  <c:v>32599</c:v>
                </c:pt>
                <c:pt idx="7219">
                  <c:v>32600</c:v>
                </c:pt>
                <c:pt idx="7220">
                  <c:v>32601</c:v>
                </c:pt>
                <c:pt idx="7221">
                  <c:v>32602</c:v>
                </c:pt>
                <c:pt idx="7222">
                  <c:v>32603</c:v>
                </c:pt>
                <c:pt idx="7223">
                  <c:v>32604</c:v>
                </c:pt>
                <c:pt idx="7224">
                  <c:v>32605</c:v>
                </c:pt>
                <c:pt idx="7225">
                  <c:v>32606</c:v>
                </c:pt>
                <c:pt idx="7226">
                  <c:v>32607</c:v>
                </c:pt>
                <c:pt idx="7227">
                  <c:v>32608</c:v>
                </c:pt>
                <c:pt idx="7228">
                  <c:v>32609</c:v>
                </c:pt>
                <c:pt idx="7229">
                  <c:v>32610</c:v>
                </c:pt>
                <c:pt idx="7230">
                  <c:v>32611</c:v>
                </c:pt>
                <c:pt idx="7231">
                  <c:v>32612</c:v>
                </c:pt>
                <c:pt idx="7232">
                  <c:v>32613</c:v>
                </c:pt>
                <c:pt idx="7233">
                  <c:v>32614</c:v>
                </c:pt>
                <c:pt idx="7234">
                  <c:v>32615</c:v>
                </c:pt>
                <c:pt idx="7235">
                  <c:v>32616</c:v>
                </c:pt>
                <c:pt idx="7236">
                  <c:v>32617</c:v>
                </c:pt>
                <c:pt idx="7237">
                  <c:v>32618</c:v>
                </c:pt>
                <c:pt idx="7238">
                  <c:v>32619</c:v>
                </c:pt>
                <c:pt idx="7239">
                  <c:v>32620</c:v>
                </c:pt>
                <c:pt idx="7240">
                  <c:v>32621</c:v>
                </c:pt>
                <c:pt idx="7241">
                  <c:v>32622</c:v>
                </c:pt>
                <c:pt idx="7242">
                  <c:v>32623</c:v>
                </c:pt>
                <c:pt idx="7243">
                  <c:v>32624</c:v>
                </c:pt>
                <c:pt idx="7244">
                  <c:v>32625</c:v>
                </c:pt>
                <c:pt idx="7245">
                  <c:v>32626</c:v>
                </c:pt>
                <c:pt idx="7246">
                  <c:v>32627</c:v>
                </c:pt>
                <c:pt idx="7247">
                  <c:v>32628</c:v>
                </c:pt>
                <c:pt idx="7248">
                  <c:v>32629</c:v>
                </c:pt>
                <c:pt idx="7249">
                  <c:v>32630</c:v>
                </c:pt>
                <c:pt idx="7250">
                  <c:v>32631</c:v>
                </c:pt>
                <c:pt idx="7251">
                  <c:v>32632</c:v>
                </c:pt>
                <c:pt idx="7252">
                  <c:v>32633</c:v>
                </c:pt>
                <c:pt idx="7253">
                  <c:v>32634</c:v>
                </c:pt>
                <c:pt idx="7254">
                  <c:v>32635</c:v>
                </c:pt>
                <c:pt idx="7255">
                  <c:v>32636</c:v>
                </c:pt>
                <c:pt idx="7256">
                  <c:v>32637</c:v>
                </c:pt>
                <c:pt idx="7257">
                  <c:v>32638</c:v>
                </c:pt>
                <c:pt idx="7258">
                  <c:v>32639</c:v>
                </c:pt>
                <c:pt idx="7259">
                  <c:v>32640</c:v>
                </c:pt>
                <c:pt idx="7260">
                  <c:v>32641</c:v>
                </c:pt>
                <c:pt idx="7261">
                  <c:v>32642</c:v>
                </c:pt>
                <c:pt idx="7262">
                  <c:v>32643</c:v>
                </c:pt>
                <c:pt idx="7263">
                  <c:v>32644</c:v>
                </c:pt>
                <c:pt idx="7264">
                  <c:v>32645</c:v>
                </c:pt>
                <c:pt idx="7265">
                  <c:v>32646</c:v>
                </c:pt>
                <c:pt idx="7266">
                  <c:v>32647</c:v>
                </c:pt>
                <c:pt idx="7267">
                  <c:v>32648</c:v>
                </c:pt>
                <c:pt idx="7268">
                  <c:v>32649</c:v>
                </c:pt>
                <c:pt idx="7269">
                  <c:v>32650</c:v>
                </c:pt>
                <c:pt idx="7270">
                  <c:v>32651</c:v>
                </c:pt>
                <c:pt idx="7271">
                  <c:v>32652</c:v>
                </c:pt>
                <c:pt idx="7272">
                  <c:v>32653</c:v>
                </c:pt>
                <c:pt idx="7273">
                  <c:v>32654</c:v>
                </c:pt>
                <c:pt idx="7274">
                  <c:v>32655</c:v>
                </c:pt>
                <c:pt idx="7275">
                  <c:v>32656</c:v>
                </c:pt>
                <c:pt idx="7276">
                  <c:v>32657</c:v>
                </c:pt>
                <c:pt idx="7277">
                  <c:v>32658</c:v>
                </c:pt>
                <c:pt idx="7278">
                  <c:v>32659</c:v>
                </c:pt>
                <c:pt idx="7279">
                  <c:v>32660</c:v>
                </c:pt>
                <c:pt idx="7280">
                  <c:v>32661</c:v>
                </c:pt>
                <c:pt idx="7281">
                  <c:v>32662</c:v>
                </c:pt>
                <c:pt idx="7282">
                  <c:v>32663</c:v>
                </c:pt>
                <c:pt idx="7283">
                  <c:v>32664</c:v>
                </c:pt>
                <c:pt idx="7284">
                  <c:v>32665</c:v>
                </c:pt>
                <c:pt idx="7285">
                  <c:v>32666</c:v>
                </c:pt>
                <c:pt idx="7286">
                  <c:v>32667</c:v>
                </c:pt>
                <c:pt idx="7287">
                  <c:v>32668</c:v>
                </c:pt>
                <c:pt idx="7288">
                  <c:v>32669</c:v>
                </c:pt>
                <c:pt idx="7289">
                  <c:v>32670</c:v>
                </c:pt>
                <c:pt idx="7290">
                  <c:v>32671</c:v>
                </c:pt>
                <c:pt idx="7291">
                  <c:v>32672</c:v>
                </c:pt>
                <c:pt idx="7292">
                  <c:v>32673</c:v>
                </c:pt>
                <c:pt idx="7293">
                  <c:v>32674</c:v>
                </c:pt>
                <c:pt idx="7294">
                  <c:v>32675</c:v>
                </c:pt>
                <c:pt idx="7295">
                  <c:v>32676</c:v>
                </c:pt>
                <c:pt idx="7296">
                  <c:v>32677</c:v>
                </c:pt>
                <c:pt idx="7297">
                  <c:v>32678</c:v>
                </c:pt>
                <c:pt idx="7298">
                  <c:v>32679</c:v>
                </c:pt>
                <c:pt idx="7299">
                  <c:v>32680</c:v>
                </c:pt>
                <c:pt idx="7300">
                  <c:v>32681</c:v>
                </c:pt>
                <c:pt idx="7301">
                  <c:v>32682</c:v>
                </c:pt>
                <c:pt idx="7302">
                  <c:v>32683</c:v>
                </c:pt>
                <c:pt idx="7303">
                  <c:v>32684</c:v>
                </c:pt>
                <c:pt idx="7304">
                  <c:v>32685</c:v>
                </c:pt>
                <c:pt idx="7305">
                  <c:v>32686</c:v>
                </c:pt>
                <c:pt idx="7306">
                  <c:v>32687</c:v>
                </c:pt>
                <c:pt idx="7307">
                  <c:v>32688</c:v>
                </c:pt>
                <c:pt idx="7308">
                  <c:v>32689</c:v>
                </c:pt>
                <c:pt idx="7309">
                  <c:v>32690</c:v>
                </c:pt>
                <c:pt idx="7310">
                  <c:v>32691</c:v>
                </c:pt>
                <c:pt idx="7311">
                  <c:v>32692</c:v>
                </c:pt>
                <c:pt idx="7312">
                  <c:v>32693</c:v>
                </c:pt>
                <c:pt idx="7313">
                  <c:v>32694</c:v>
                </c:pt>
                <c:pt idx="7314">
                  <c:v>32695</c:v>
                </c:pt>
                <c:pt idx="7315">
                  <c:v>32696</c:v>
                </c:pt>
                <c:pt idx="7316">
                  <c:v>32697</c:v>
                </c:pt>
                <c:pt idx="7317">
                  <c:v>32698</c:v>
                </c:pt>
                <c:pt idx="7318">
                  <c:v>32699</c:v>
                </c:pt>
                <c:pt idx="7319">
                  <c:v>32700</c:v>
                </c:pt>
                <c:pt idx="7320">
                  <c:v>32701</c:v>
                </c:pt>
                <c:pt idx="7321">
                  <c:v>32702</c:v>
                </c:pt>
                <c:pt idx="7322">
                  <c:v>32703</c:v>
                </c:pt>
                <c:pt idx="7323">
                  <c:v>32704</c:v>
                </c:pt>
                <c:pt idx="7324">
                  <c:v>32705</c:v>
                </c:pt>
                <c:pt idx="7325">
                  <c:v>32706</c:v>
                </c:pt>
                <c:pt idx="7326">
                  <c:v>32707</c:v>
                </c:pt>
                <c:pt idx="7327">
                  <c:v>32708</c:v>
                </c:pt>
                <c:pt idx="7328">
                  <c:v>32709</c:v>
                </c:pt>
                <c:pt idx="7329">
                  <c:v>32710</c:v>
                </c:pt>
                <c:pt idx="7330">
                  <c:v>32711</c:v>
                </c:pt>
                <c:pt idx="7331">
                  <c:v>32712</c:v>
                </c:pt>
                <c:pt idx="7332">
                  <c:v>32713</c:v>
                </c:pt>
                <c:pt idx="7333">
                  <c:v>32714</c:v>
                </c:pt>
                <c:pt idx="7334">
                  <c:v>32715</c:v>
                </c:pt>
                <c:pt idx="7335">
                  <c:v>32716</c:v>
                </c:pt>
                <c:pt idx="7336">
                  <c:v>32717</c:v>
                </c:pt>
                <c:pt idx="7337">
                  <c:v>32718</c:v>
                </c:pt>
                <c:pt idx="7338">
                  <c:v>32719</c:v>
                </c:pt>
                <c:pt idx="7339">
                  <c:v>32720</c:v>
                </c:pt>
                <c:pt idx="7340">
                  <c:v>32721</c:v>
                </c:pt>
                <c:pt idx="7341">
                  <c:v>32722</c:v>
                </c:pt>
                <c:pt idx="7342">
                  <c:v>32723</c:v>
                </c:pt>
                <c:pt idx="7343">
                  <c:v>32724</c:v>
                </c:pt>
                <c:pt idx="7344">
                  <c:v>32725</c:v>
                </c:pt>
                <c:pt idx="7345">
                  <c:v>32726</c:v>
                </c:pt>
                <c:pt idx="7346">
                  <c:v>32727</c:v>
                </c:pt>
                <c:pt idx="7347">
                  <c:v>32728</c:v>
                </c:pt>
                <c:pt idx="7348">
                  <c:v>32729</c:v>
                </c:pt>
                <c:pt idx="7349">
                  <c:v>32730</c:v>
                </c:pt>
                <c:pt idx="7350">
                  <c:v>32731</c:v>
                </c:pt>
                <c:pt idx="7351">
                  <c:v>32732</c:v>
                </c:pt>
                <c:pt idx="7352">
                  <c:v>32733</c:v>
                </c:pt>
                <c:pt idx="7353">
                  <c:v>32734</c:v>
                </c:pt>
                <c:pt idx="7354">
                  <c:v>32735</c:v>
                </c:pt>
                <c:pt idx="7355">
                  <c:v>32736</c:v>
                </c:pt>
                <c:pt idx="7356">
                  <c:v>32737</c:v>
                </c:pt>
                <c:pt idx="7357">
                  <c:v>32738</c:v>
                </c:pt>
                <c:pt idx="7358">
                  <c:v>32739</c:v>
                </c:pt>
                <c:pt idx="7359">
                  <c:v>32740</c:v>
                </c:pt>
                <c:pt idx="7360">
                  <c:v>32741</c:v>
                </c:pt>
                <c:pt idx="7361">
                  <c:v>32742</c:v>
                </c:pt>
                <c:pt idx="7362">
                  <c:v>32743</c:v>
                </c:pt>
                <c:pt idx="7363">
                  <c:v>32744</c:v>
                </c:pt>
                <c:pt idx="7364">
                  <c:v>32745</c:v>
                </c:pt>
                <c:pt idx="7365">
                  <c:v>32746</c:v>
                </c:pt>
                <c:pt idx="7366">
                  <c:v>32747</c:v>
                </c:pt>
                <c:pt idx="7367">
                  <c:v>32748</c:v>
                </c:pt>
                <c:pt idx="7368">
                  <c:v>32749</c:v>
                </c:pt>
                <c:pt idx="7369">
                  <c:v>32750</c:v>
                </c:pt>
                <c:pt idx="7370">
                  <c:v>32751</c:v>
                </c:pt>
                <c:pt idx="7371">
                  <c:v>32752</c:v>
                </c:pt>
                <c:pt idx="7372">
                  <c:v>32753</c:v>
                </c:pt>
                <c:pt idx="7373">
                  <c:v>32754</c:v>
                </c:pt>
                <c:pt idx="7374">
                  <c:v>32755</c:v>
                </c:pt>
                <c:pt idx="7375">
                  <c:v>32756</c:v>
                </c:pt>
                <c:pt idx="7376">
                  <c:v>32757</c:v>
                </c:pt>
                <c:pt idx="7377">
                  <c:v>32758</c:v>
                </c:pt>
                <c:pt idx="7378">
                  <c:v>32759</c:v>
                </c:pt>
                <c:pt idx="7379">
                  <c:v>32760</c:v>
                </c:pt>
                <c:pt idx="7380">
                  <c:v>32761</c:v>
                </c:pt>
                <c:pt idx="7381">
                  <c:v>32762</c:v>
                </c:pt>
                <c:pt idx="7382">
                  <c:v>32763</c:v>
                </c:pt>
                <c:pt idx="7383">
                  <c:v>32764</c:v>
                </c:pt>
                <c:pt idx="7384">
                  <c:v>32765</c:v>
                </c:pt>
                <c:pt idx="7385">
                  <c:v>32766</c:v>
                </c:pt>
                <c:pt idx="7386">
                  <c:v>32767</c:v>
                </c:pt>
                <c:pt idx="7387">
                  <c:v>32768</c:v>
                </c:pt>
                <c:pt idx="7388">
                  <c:v>32769</c:v>
                </c:pt>
                <c:pt idx="7389">
                  <c:v>32770</c:v>
                </c:pt>
                <c:pt idx="7390">
                  <c:v>32771</c:v>
                </c:pt>
                <c:pt idx="7391">
                  <c:v>32772</c:v>
                </c:pt>
                <c:pt idx="7392">
                  <c:v>32773</c:v>
                </c:pt>
                <c:pt idx="7393">
                  <c:v>32774</c:v>
                </c:pt>
                <c:pt idx="7394">
                  <c:v>32775</c:v>
                </c:pt>
                <c:pt idx="7395">
                  <c:v>32776</c:v>
                </c:pt>
                <c:pt idx="7396">
                  <c:v>32777</c:v>
                </c:pt>
                <c:pt idx="7397">
                  <c:v>32778</c:v>
                </c:pt>
                <c:pt idx="7398">
                  <c:v>32779</c:v>
                </c:pt>
                <c:pt idx="7399">
                  <c:v>32780</c:v>
                </c:pt>
                <c:pt idx="7400">
                  <c:v>32781</c:v>
                </c:pt>
                <c:pt idx="7401">
                  <c:v>32782</c:v>
                </c:pt>
                <c:pt idx="7402">
                  <c:v>32783</c:v>
                </c:pt>
                <c:pt idx="7403">
                  <c:v>32784</c:v>
                </c:pt>
                <c:pt idx="7404">
                  <c:v>32785</c:v>
                </c:pt>
                <c:pt idx="7405">
                  <c:v>32786</c:v>
                </c:pt>
                <c:pt idx="7406">
                  <c:v>32787</c:v>
                </c:pt>
                <c:pt idx="7407">
                  <c:v>32788</c:v>
                </c:pt>
                <c:pt idx="7408">
                  <c:v>32789</c:v>
                </c:pt>
                <c:pt idx="7409">
                  <c:v>32790</c:v>
                </c:pt>
                <c:pt idx="7410">
                  <c:v>32791</c:v>
                </c:pt>
                <c:pt idx="7411">
                  <c:v>32792</c:v>
                </c:pt>
                <c:pt idx="7412">
                  <c:v>32793</c:v>
                </c:pt>
                <c:pt idx="7413">
                  <c:v>32794</c:v>
                </c:pt>
                <c:pt idx="7414">
                  <c:v>32795</c:v>
                </c:pt>
                <c:pt idx="7415">
                  <c:v>32796</c:v>
                </c:pt>
                <c:pt idx="7416">
                  <c:v>32797</c:v>
                </c:pt>
                <c:pt idx="7417">
                  <c:v>32798</c:v>
                </c:pt>
                <c:pt idx="7418">
                  <c:v>32799</c:v>
                </c:pt>
                <c:pt idx="7419">
                  <c:v>32800</c:v>
                </c:pt>
                <c:pt idx="7420">
                  <c:v>32801</c:v>
                </c:pt>
                <c:pt idx="7421">
                  <c:v>32802</c:v>
                </c:pt>
                <c:pt idx="7422">
                  <c:v>32803</c:v>
                </c:pt>
                <c:pt idx="7423">
                  <c:v>32804</c:v>
                </c:pt>
                <c:pt idx="7424">
                  <c:v>32805</c:v>
                </c:pt>
                <c:pt idx="7425">
                  <c:v>32806</c:v>
                </c:pt>
                <c:pt idx="7426">
                  <c:v>32807</c:v>
                </c:pt>
                <c:pt idx="7427">
                  <c:v>32808</c:v>
                </c:pt>
                <c:pt idx="7428">
                  <c:v>32809</c:v>
                </c:pt>
                <c:pt idx="7429">
                  <c:v>32810</c:v>
                </c:pt>
                <c:pt idx="7430">
                  <c:v>32811</c:v>
                </c:pt>
                <c:pt idx="7431">
                  <c:v>32812</c:v>
                </c:pt>
                <c:pt idx="7432">
                  <c:v>32813</c:v>
                </c:pt>
                <c:pt idx="7433">
                  <c:v>32814</c:v>
                </c:pt>
                <c:pt idx="7434">
                  <c:v>32815</c:v>
                </c:pt>
                <c:pt idx="7435">
                  <c:v>32816</c:v>
                </c:pt>
                <c:pt idx="7436">
                  <c:v>32817</c:v>
                </c:pt>
                <c:pt idx="7437">
                  <c:v>32818</c:v>
                </c:pt>
                <c:pt idx="7438">
                  <c:v>32819</c:v>
                </c:pt>
                <c:pt idx="7439">
                  <c:v>32820</c:v>
                </c:pt>
                <c:pt idx="7440">
                  <c:v>32821</c:v>
                </c:pt>
                <c:pt idx="7441">
                  <c:v>32822</c:v>
                </c:pt>
                <c:pt idx="7442">
                  <c:v>32823</c:v>
                </c:pt>
                <c:pt idx="7443">
                  <c:v>32824</c:v>
                </c:pt>
                <c:pt idx="7444">
                  <c:v>32825</c:v>
                </c:pt>
                <c:pt idx="7445">
                  <c:v>32826</c:v>
                </c:pt>
                <c:pt idx="7446">
                  <c:v>32827</c:v>
                </c:pt>
                <c:pt idx="7447">
                  <c:v>32828</c:v>
                </c:pt>
                <c:pt idx="7448">
                  <c:v>32829</c:v>
                </c:pt>
                <c:pt idx="7449">
                  <c:v>32830</c:v>
                </c:pt>
                <c:pt idx="7450">
                  <c:v>32831</c:v>
                </c:pt>
                <c:pt idx="7451">
                  <c:v>32832</c:v>
                </c:pt>
                <c:pt idx="7452">
                  <c:v>32833</c:v>
                </c:pt>
                <c:pt idx="7453">
                  <c:v>32834</c:v>
                </c:pt>
                <c:pt idx="7454">
                  <c:v>32835</c:v>
                </c:pt>
                <c:pt idx="7455">
                  <c:v>32836</c:v>
                </c:pt>
                <c:pt idx="7456">
                  <c:v>32837</c:v>
                </c:pt>
                <c:pt idx="7457">
                  <c:v>32838</c:v>
                </c:pt>
                <c:pt idx="7458">
                  <c:v>32839</c:v>
                </c:pt>
                <c:pt idx="7459">
                  <c:v>32840</c:v>
                </c:pt>
                <c:pt idx="7460">
                  <c:v>32841</c:v>
                </c:pt>
                <c:pt idx="7461">
                  <c:v>32842</c:v>
                </c:pt>
                <c:pt idx="7462">
                  <c:v>32843</c:v>
                </c:pt>
                <c:pt idx="7463">
                  <c:v>32844</c:v>
                </c:pt>
                <c:pt idx="7464">
                  <c:v>32845</c:v>
                </c:pt>
                <c:pt idx="7465">
                  <c:v>32846</c:v>
                </c:pt>
                <c:pt idx="7466">
                  <c:v>32847</c:v>
                </c:pt>
                <c:pt idx="7467">
                  <c:v>32848</c:v>
                </c:pt>
                <c:pt idx="7468">
                  <c:v>32849</c:v>
                </c:pt>
                <c:pt idx="7469">
                  <c:v>32850</c:v>
                </c:pt>
                <c:pt idx="7470">
                  <c:v>32851</c:v>
                </c:pt>
                <c:pt idx="7471">
                  <c:v>32852</c:v>
                </c:pt>
                <c:pt idx="7472">
                  <c:v>32853</c:v>
                </c:pt>
                <c:pt idx="7473">
                  <c:v>32854</c:v>
                </c:pt>
                <c:pt idx="7474">
                  <c:v>32855</c:v>
                </c:pt>
                <c:pt idx="7475">
                  <c:v>32856</c:v>
                </c:pt>
                <c:pt idx="7476">
                  <c:v>32857</c:v>
                </c:pt>
                <c:pt idx="7477">
                  <c:v>32858</c:v>
                </c:pt>
                <c:pt idx="7478">
                  <c:v>32859</c:v>
                </c:pt>
                <c:pt idx="7479">
                  <c:v>32860</c:v>
                </c:pt>
                <c:pt idx="7480">
                  <c:v>32861</c:v>
                </c:pt>
                <c:pt idx="7481">
                  <c:v>32862</c:v>
                </c:pt>
                <c:pt idx="7482">
                  <c:v>32863</c:v>
                </c:pt>
                <c:pt idx="7483">
                  <c:v>32864</c:v>
                </c:pt>
                <c:pt idx="7484">
                  <c:v>32865</c:v>
                </c:pt>
                <c:pt idx="7485">
                  <c:v>32866</c:v>
                </c:pt>
                <c:pt idx="7486">
                  <c:v>32867</c:v>
                </c:pt>
                <c:pt idx="7487">
                  <c:v>32868</c:v>
                </c:pt>
                <c:pt idx="7488">
                  <c:v>32869</c:v>
                </c:pt>
                <c:pt idx="7489">
                  <c:v>32870</c:v>
                </c:pt>
                <c:pt idx="7490">
                  <c:v>32871</c:v>
                </c:pt>
                <c:pt idx="7491">
                  <c:v>32872</c:v>
                </c:pt>
                <c:pt idx="7492">
                  <c:v>32873</c:v>
                </c:pt>
                <c:pt idx="7493">
                  <c:v>32874</c:v>
                </c:pt>
                <c:pt idx="7494">
                  <c:v>32875</c:v>
                </c:pt>
                <c:pt idx="7495">
                  <c:v>32876</c:v>
                </c:pt>
                <c:pt idx="7496">
                  <c:v>32877</c:v>
                </c:pt>
                <c:pt idx="7497">
                  <c:v>32878</c:v>
                </c:pt>
                <c:pt idx="7498">
                  <c:v>32879</c:v>
                </c:pt>
                <c:pt idx="7499">
                  <c:v>32880</c:v>
                </c:pt>
                <c:pt idx="7500">
                  <c:v>32881</c:v>
                </c:pt>
                <c:pt idx="7501">
                  <c:v>32882</c:v>
                </c:pt>
                <c:pt idx="7502">
                  <c:v>32883</c:v>
                </c:pt>
                <c:pt idx="7503">
                  <c:v>32884</c:v>
                </c:pt>
                <c:pt idx="7504">
                  <c:v>32885</c:v>
                </c:pt>
                <c:pt idx="7505">
                  <c:v>32886</c:v>
                </c:pt>
                <c:pt idx="7506">
                  <c:v>32887</c:v>
                </c:pt>
                <c:pt idx="7507">
                  <c:v>32888</c:v>
                </c:pt>
                <c:pt idx="7508">
                  <c:v>32889</c:v>
                </c:pt>
                <c:pt idx="7509">
                  <c:v>32890</c:v>
                </c:pt>
                <c:pt idx="7510">
                  <c:v>32891</c:v>
                </c:pt>
                <c:pt idx="7511">
                  <c:v>32892</c:v>
                </c:pt>
                <c:pt idx="7512">
                  <c:v>32893</c:v>
                </c:pt>
                <c:pt idx="7513">
                  <c:v>32894</c:v>
                </c:pt>
                <c:pt idx="7514">
                  <c:v>32895</c:v>
                </c:pt>
                <c:pt idx="7515">
                  <c:v>32896</c:v>
                </c:pt>
                <c:pt idx="7516">
                  <c:v>32897</c:v>
                </c:pt>
                <c:pt idx="7517">
                  <c:v>32898</c:v>
                </c:pt>
                <c:pt idx="7518">
                  <c:v>32899</c:v>
                </c:pt>
                <c:pt idx="7519">
                  <c:v>32900</c:v>
                </c:pt>
                <c:pt idx="7520">
                  <c:v>32901</c:v>
                </c:pt>
                <c:pt idx="7521">
                  <c:v>32902</c:v>
                </c:pt>
                <c:pt idx="7522">
                  <c:v>32903</c:v>
                </c:pt>
                <c:pt idx="7523">
                  <c:v>32904</c:v>
                </c:pt>
                <c:pt idx="7524">
                  <c:v>32905</c:v>
                </c:pt>
                <c:pt idx="7525">
                  <c:v>32906</c:v>
                </c:pt>
                <c:pt idx="7526">
                  <c:v>32907</c:v>
                </c:pt>
                <c:pt idx="7527">
                  <c:v>32908</c:v>
                </c:pt>
                <c:pt idx="7528">
                  <c:v>32909</c:v>
                </c:pt>
                <c:pt idx="7529">
                  <c:v>32910</c:v>
                </c:pt>
                <c:pt idx="7530">
                  <c:v>32911</c:v>
                </c:pt>
                <c:pt idx="7531">
                  <c:v>32912</c:v>
                </c:pt>
                <c:pt idx="7532">
                  <c:v>32913</c:v>
                </c:pt>
                <c:pt idx="7533">
                  <c:v>32914</c:v>
                </c:pt>
                <c:pt idx="7534">
                  <c:v>32915</c:v>
                </c:pt>
                <c:pt idx="7535">
                  <c:v>32916</c:v>
                </c:pt>
                <c:pt idx="7536">
                  <c:v>32917</c:v>
                </c:pt>
                <c:pt idx="7537">
                  <c:v>32918</c:v>
                </c:pt>
                <c:pt idx="7538">
                  <c:v>32919</c:v>
                </c:pt>
                <c:pt idx="7539">
                  <c:v>32920</c:v>
                </c:pt>
                <c:pt idx="7540">
                  <c:v>32921</c:v>
                </c:pt>
                <c:pt idx="7541">
                  <c:v>32922</c:v>
                </c:pt>
                <c:pt idx="7542">
                  <c:v>32923</c:v>
                </c:pt>
                <c:pt idx="7543">
                  <c:v>32924</c:v>
                </c:pt>
                <c:pt idx="7544">
                  <c:v>32925</c:v>
                </c:pt>
                <c:pt idx="7545">
                  <c:v>32926</c:v>
                </c:pt>
                <c:pt idx="7546">
                  <c:v>32927</c:v>
                </c:pt>
                <c:pt idx="7547">
                  <c:v>32928</c:v>
                </c:pt>
                <c:pt idx="7548">
                  <c:v>32929</c:v>
                </c:pt>
                <c:pt idx="7549">
                  <c:v>32930</c:v>
                </c:pt>
                <c:pt idx="7550">
                  <c:v>32931</c:v>
                </c:pt>
                <c:pt idx="7551">
                  <c:v>32932</c:v>
                </c:pt>
                <c:pt idx="7552">
                  <c:v>32933</c:v>
                </c:pt>
                <c:pt idx="7553">
                  <c:v>32934</c:v>
                </c:pt>
                <c:pt idx="7554">
                  <c:v>32935</c:v>
                </c:pt>
                <c:pt idx="7555">
                  <c:v>32936</c:v>
                </c:pt>
                <c:pt idx="7556">
                  <c:v>32937</c:v>
                </c:pt>
                <c:pt idx="7557">
                  <c:v>32938</c:v>
                </c:pt>
                <c:pt idx="7558">
                  <c:v>32939</c:v>
                </c:pt>
                <c:pt idx="7559">
                  <c:v>32940</c:v>
                </c:pt>
                <c:pt idx="7560">
                  <c:v>32941</c:v>
                </c:pt>
                <c:pt idx="7561">
                  <c:v>32942</c:v>
                </c:pt>
                <c:pt idx="7562">
                  <c:v>32943</c:v>
                </c:pt>
                <c:pt idx="7563">
                  <c:v>32944</c:v>
                </c:pt>
                <c:pt idx="7564">
                  <c:v>32945</c:v>
                </c:pt>
                <c:pt idx="7565">
                  <c:v>32946</c:v>
                </c:pt>
                <c:pt idx="7566">
                  <c:v>32947</c:v>
                </c:pt>
                <c:pt idx="7567">
                  <c:v>32948</c:v>
                </c:pt>
                <c:pt idx="7568">
                  <c:v>32949</c:v>
                </c:pt>
                <c:pt idx="7569">
                  <c:v>32950</c:v>
                </c:pt>
                <c:pt idx="7570">
                  <c:v>32951</c:v>
                </c:pt>
                <c:pt idx="7571">
                  <c:v>32952</c:v>
                </c:pt>
                <c:pt idx="7572">
                  <c:v>32953</c:v>
                </c:pt>
                <c:pt idx="7573">
                  <c:v>32954</c:v>
                </c:pt>
                <c:pt idx="7574">
                  <c:v>32955</c:v>
                </c:pt>
                <c:pt idx="7575">
                  <c:v>32956</c:v>
                </c:pt>
                <c:pt idx="7576">
                  <c:v>32957</c:v>
                </c:pt>
                <c:pt idx="7577">
                  <c:v>32958</c:v>
                </c:pt>
                <c:pt idx="7578">
                  <c:v>32959</c:v>
                </c:pt>
                <c:pt idx="7579">
                  <c:v>32960</c:v>
                </c:pt>
                <c:pt idx="7580">
                  <c:v>32961</c:v>
                </c:pt>
                <c:pt idx="7581">
                  <c:v>32962</c:v>
                </c:pt>
                <c:pt idx="7582">
                  <c:v>32963</c:v>
                </c:pt>
                <c:pt idx="7583">
                  <c:v>32964</c:v>
                </c:pt>
                <c:pt idx="7584">
                  <c:v>32965</c:v>
                </c:pt>
                <c:pt idx="7585">
                  <c:v>32966</c:v>
                </c:pt>
                <c:pt idx="7586">
                  <c:v>32967</c:v>
                </c:pt>
                <c:pt idx="7587">
                  <c:v>32968</c:v>
                </c:pt>
                <c:pt idx="7588">
                  <c:v>32969</c:v>
                </c:pt>
                <c:pt idx="7589">
                  <c:v>32970</c:v>
                </c:pt>
                <c:pt idx="7590">
                  <c:v>32971</c:v>
                </c:pt>
                <c:pt idx="7591">
                  <c:v>32972</c:v>
                </c:pt>
                <c:pt idx="7592">
                  <c:v>32973</c:v>
                </c:pt>
                <c:pt idx="7593">
                  <c:v>32974</c:v>
                </c:pt>
                <c:pt idx="7594">
                  <c:v>32975</c:v>
                </c:pt>
                <c:pt idx="7595">
                  <c:v>32976</c:v>
                </c:pt>
                <c:pt idx="7596">
                  <c:v>32977</c:v>
                </c:pt>
                <c:pt idx="7597">
                  <c:v>32978</c:v>
                </c:pt>
                <c:pt idx="7598">
                  <c:v>32979</c:v>
                </c:pt>
                <c:pt idx="7599">
                  <c:v>32980</c:v>
                </c:pt>
                <c:pt idx="7600">
                  <c:v>32981</c:v>
                </c:pt>
                <c:pt idx="7601">
                  <c:v>32982</c:v>
                </c:pt>
                <c:pt idx="7602">
                  <c:v>32983</c:v>
                </c:pt>
                <c:pt idx="7603">
                  <c:v>32984</c:v>
                </c:pt>
                <c:pt idx="7604">
                  <c:v>32985</c:v>
                </c:pt>
                <c:pt idx="7605">
                  <c:v>32986</c:v>
                </c:pt>
                <c:pt idx="7606">
                  <c:v>32987</c:v>
                </c:pt>
                <c:pt idx="7607">
                  <c:v>32988</c:v>
                </c:pt>
                <c:pt idx="7608">
                  <c:v>32989</c:v>
                </c:pt>
                <c:pt idx="7609">
                  <c:v>32990</c:v>
                </c:pt>
                <c:pt idx="7610">
                  <c:v>32991</c:v>
                </c:pt>
                <c:pt idx="7611">
                  <c:v>32992</c:v>
                </c:pt>
                <c:pt idx="7612">
                  <c:v>32993</c:v>
                </c:pt>
                <c:pt idx="7613">
                  <c:v>32994</c:v>
                </c:pt>
                <c:pt idx="7614">
                  <c:v>32995</c:v>
                </c:pt>
                <c:pt idx="7615">
                  <c:v>32996</c:v>
                </c:pt>
                <c:pt idx="7616">
                  <c:v>32997</c:v>
                </c:pt>
                <c:pt idx="7617">
                  <c:v>32998</c:v>
                </c:pt>
                <c:pt idx="7618">
                  <c:v>32999</c:v>
                </c:pt>
                <c:pt idx="7619">
                  <c:v>33000</c:v>
                </c:pt>
                <c:pt idx="7620">
                  <c:v>33001</c:v>
                </c:pt>
                <c:pt idx="7621">
                  <c:v>33002</c:v>
                </c:pt>
                <c:pt idx="7622">
                  <c:v>33003</c:v>
                </c:pt>
                <c:pt idx="7623">
                  <c:v>33004</c:v>
                </c:pt>
                <c:pt idx="7624">
                  <c:v>33005</c:v>
                </c:pt>
                <c:pt idx="7625">
                  <c:v>33006</c:v>
                </c:pt>
                <c:pt idx="7626">
                  <c:v>33007</c:v>
                </c:pt>
                <c:pt idx="7627">
                  <c:v>33008</c:v>
                </c:pt>
                <c:pt idx="7628">
                  <c:v>33009</c:v>
                </c:pt>
                <c:pt idx="7629">
                  <c:v>33010</c:v>
                </c:pt>
                <c:pt idx="7630">
                  <c:v>33011</c:v>
                </c:pt>
                <c:pt idx="7631">
                  <c:v>33012</c:v>
                </c:pt>
                <c:pt idx="7632">
                  <c:v>33013</c:v>
                </c:pt>
                <c:pt idx="7633">
                  <c:v>33014</c:v>
                </c:pt>
                <c:pt idx="7634">
                  <c:v>33015</c:v>
                </c:pt>
                <c:pt idx="7635">
                  <c:v>33016</c:v>
                </c:pt>
                <c:pt idx="7636">
                  <c:v>33017</c:v>
                </c:pt>
                <c:pt idx="7637">
                  <c:v>33018</c:v>
                </c:pt>
                <c:pt idx="7638">
                  <c:v>33019</c:v>
                </c:pt>
                <c:pt idx="7639">
                  <c:v>33020</c:v>
                </c:pt>
                <c:pt idx="7640">
                  <c:v>33021</c:v>
                </c:pt>
                <c:pt idx="7641">
                  <c:v>33022</c:v>
                </c:pt>
                <c:pt idx="7642">
                  <c:v>33023</c:v>
                </c:pt>
                <c:pt idx="7643">
                  <c:v>33024</c:v>
                </c:pt>
                <c:pt idx="7644">
                  <c:v>33025</c:v>
                </c:pt>
                <c:pt idx="7645">
                  <c:v>33026</c:v>
                </c:pt>
                <c:pt idx="7646">
                  <c:v>33027</c:v>
                </c:pt>
                <c:pt idx="7647">
                  <c:v>33028</c:v>
                </c:pt>
                <c:pt idx="7648">
                  <c:v>33029</c:v>
                </c:pt>
                <c:pt idx="7649">
                  <c:v>33030</c:v>
                </c:pt>
                <c:pt idx="7650">
                  <c:v>33031</c:v>
                </c:pt>
                <c:pt idx="7651">
                  <c:v>33032</c:v>
                </c:pt>
                <c:pt idx="7652">
                  <c:v>33033</c:v>
                </c:pt>
                <c:pt idx="7653">
                  <c:v>33034</c:v>
                </c:pt>
                <c:pt idx="7654">
                  <c:v>33035</c:v>
                </c:pt>
                <c:pt idx="7655">
                  <c:v>33036</c:v>
                </c:pt>
                <c:pt idx="7656">
                  <c:v>33037</c:v>
                </c:pt>
                <c:pt idx="7657">
                  <c:v>33038</c:v>
                </c:pt>
                <c:pt idx="7658">
                  <c:v>33039</c:v>
                </c:pt>
                <c:pt idx="7659">
                  <c:v>33040</c:v>
                </c:pt>
                <c:pt idx="7660">
                  <c:v>33041</c:v>
                </c:pt>
                <c:pt idx="7661">
                  <c:v>33042</c:v>
                </c:pt>
                <c:pt idx="7662">
                  <c:v>33043</c:v>
                </c:pt>
                <c:pt idx="7663">
                  <c:v>33044</c:v>
                </c:pt>
                <c:pt idx="7664">
                  <c:v>33045</c:v>
                </c:pt>
                <c:pt idx="7665">
                  <c:v>33046</c:v>
                </c:pt>
                <c:pt idx="7666">
                  <c:v>33047</c:v>
                </c:pt>
                <c:pt idx="7667">
                  <c:v>33048</c:v>
                </c:pt>
                <c:pt idx="7668">
                  <c:v>33049</c:v>
                </c:pt>
                <c:pt idx="7669">
                  <c:v>33050</c:v>
                </c:pt>
                <c:pt idx="7670">
                  <c:v>33051</c:v>
                </c:pt>
                <c:pt idx="7671">
                  <c:v>33052</c:v>
                </c:pt>
                <c:pt idx="7672">
                  <c:v>33053</c:v>
                </c:pt>
                <c:pt idx="7673">
                  <c:v>33054</c:v>
                </c:pt>
                <c:pt idx="7674">
                  <c:v>33055</c:v>
                </c:pt>
                <c:pt idx="7675">
                  <c:v>33056</c:v>
                </c:pt>
                <c:pt idx="7676">
                  <c:v>33057</c:v>
                </c:pt>
                <c:pt idx="7677">
                  <c:v>33058</c:v>
                </c:pt>
                <c:pt idx="7678">
                  <c:v>33059</c:v>
                </c:pt>
                <c:pt idx="7679">
                  <c:v>33060</c:v>
                </c:pt>
                <c:pt idx="7680">
                  <c:v>33061</c:v>
                </c:pt>
                <c:pt idx="7681">
                  <c:v>33062</c:v>
                </c:pt>
                <c:pt idx="7682">
                  <c:v>33063</c:v>
                </c:pt>
                <c:pt idx="7683">
                  <c:v>33064</c:v>
                </c:pt>
                <c:pt idx="7684">
                  <c:v>33065</c:v>
                </c:pt>
                <c:pt idx="7685">
                  <c:v>33066</c:v>
                </c:pt>
                <c:pt idx="7686">
                  <c:v>33067</c:v>
                </c:pt>
                <c:pt idx="7687">
                  <c:v>33068</c:v>
                </c:pt>
                <c:pt idx="7688">
                  <c:v>33069</c:v>
                </c:pt>
                <c:pt idx="7689">
                  <c:v>33070</c:v>
                </c:pt>
                <c:pt idx="7690">
                  <c:v>33071</c:v>
                </c:pt>
                <c:pt idx="7691">
                  <c:v>33072</c:v>
                </c:pt>
                <c:pt idx="7692">
                  <c:v>33073</c:v>
                </c:pt>
                <c:pt idx="7693">
                  <c:v>33074</c:v>
                </c:pt>
                <c:pt idx="7694">
                  <c:v>33075</c:v>
                </c:pt>
                <c:pt idx="7695">
                  <c:v>33076</c:v>
                </c:pt>
                <c:pt idx="7696">
                  <c:v>33077</c:v>
                </c:pt>
                <c:pt idx="7697">
                  <c:v>33078</c:v>
                </c:pt>
                <c:pt idx="7698">
                  <c:v>33079</c:v>
                </c:pt>
                <c:pt idx="7699">
                  <c:v>33080</c:v>
                </c:pt>
                <c:pt idx="7700">
                  <c:v>33081</c:v>
                </c:pt>
                <c:pt idx="7701">
                  <c:v>33082</c:v>
                </c:pt>
                <c:pt idx="7702">
                  <c:v>33083</c:v>
                </c:pt>
                <c:pt idx="7703">
                  <c:v>33084</c:v>
                </c:pt>
                <c:pt idx="7704">
                  <c:v>33085</c:v>
                </c:pt>
                <c:pt idx="7705">
                  <c:v>33086</c:v>
                </c:pt>
                <c:pt idx="7706">
                  <c:v>33087</c:v>
                </c:pt>
                <c:pt idx="7707">
                  <c:v>33088</c:v>
                </c:pt>
                <c:pt idx="7708">
                  <c:v>33089</c:v>
                </c:pt>
                <c:pt idx="7709">
                  <c:v>33090</c:v>
                </c:pt>
                <c:pt idx="7710">
                  <c:v>33091</c:v>
                </c:pt>
                <c:pt idx="7711">
                  <c:v>33092</c:v>
                </c:pt>
                <c:pt idx="7712">
                  <c:v>33093</c:v>
                </c:pt>
                <c:pt idx="7713">
                  <c:v>33094</c:v>
                </c:pt>
                <c:pt idx="7714">
                  <c:v>33095</c:v>
                </c:pt>
                <c:pt idx="7715">
                  <c:v>33096</c:v>
                </c:pt>
                <c:pt idx="7716">
                  <c:v>33097</c:v>
                </c:pt>
                <c:pt idx="7717">
                  <c:v>33098</c:v>
                </c:pt>
                <c:pt idx="7718">
                  <c:v>33099</c:v>
                </c:pt>
                <c:pt idx="7719">
                  <c:v>33100</c:v>
                </c:pt>
                <c:pt idx="7720">
                  <c:v>33101</c:v>
                </c:pt>
                <c:pt idx="7721">
                  <c:v>33102</c:v>
                </c:pt>
                <c:pt idx="7722">
                  <c:v>33103</c:v>
                </c:pt>
                <c:pt idx="7723">
                  <c:v>33104</c:v>
                </c:pt>
                <c:pt idx="7724">
                  <c:v>33105</c:v>
                </c:pt>
                <c:pt idx="7725">
                  <c:v>33106</c:v>
                </c:pt>
                <c:pt idx="7726">
                  <c:v>33107</c:v>
                </c:pt>
                <c:pt idx="7727">
                  <c:v>33108</c:v>
                </c:pt>
                <c:pt idx="7728">
                  <c:v>33109</c:v>
                </c:pt>
                <c:pt idx="7729">
                  <c:v>33110</c:v>
                </c:pt>
                <c:pt idx="7730">
                  <c:v>33111</c:v>
                </c:pt>
                <c:pt idx="7731">
                  <c:v>33112</c:v>
                </c:pt>
                <c:pt idx="7732">
                  <c:v>33113</c:v>
                </c:pt>
                <c:pt idx="7733">
                  <c:v>33114</c:v>
                </c:pt>
                <c:pt idx="7734">
                  <c:v>33115</c:v>
                </c:pt>
                <c:pt idx="7735">
                  <c:v>33116</c:v>
                </c:pt>
                <c:pt idx="7736">
                  <c:v>33117</c:v>
                </c:pt>
                <c:pt idx="7737">
                  <c:v>33118</c:v>
                </c:pt>
                <c:pt idx="7738">
                  <c:v>33119</c:v>
                </c:pt>
                <c:pt idx="7739">
                  <c:v>33120</c:v>
                </c:pt>
                <c:pt idx="7740">
                  <c:v>33121</c:v>
                </c:pt>
                <c:pt idx="7741">
                  <c:v>33122</c:v>
                </c:pt>
                <c:pt idx="7742">
                  <c:v>33123</c:v>
                </c:pt>
                <c:pt idx="7743">
                  <c:v>33124</c:v>
                </c:pt>
                <c:pt idx="7744">
                  <c:v>33125</c:v>
                </c:pt>
                <c:pt idx="7745">
                  <c:v>33126</c:v>
                </c:pt>
                <c:pt idx="7746">
                  <c:v>33127</c:v>
                </c:pt>
                <c:pt idx="7747">
                  <c:v>33128</c:v>
                </c:pt>
                <c:pt idx="7748">
                  <c:v>33129</c:v>
                </c:pt>
                <c:pt idx="7749">
                  <c:v>33130</c:v>
                </c:pt>
                <c:pt idx="7750">
                  <c:v>33131</c:v>
                </c:pt>
                <c:pt idx="7751">
                  <c:v>33132</c:v>
                </c:pt>
                <c:pt idx="7752">
                  <c:v>33133</c:v>
                </c:pt>
                <c:pt idx="7753">
                  <c:v>33134</c:v>
                </c:pt>
                <c:pt idx="7754">
                  <c:v>33135</c:v>
                </c:pt>
                <c:pt idx="7755">
                  <c:v>33136</c:v>
                </c:pt>
                <c:pt idx="7756">
                  <c:v>33137</c:v>
                </c:pt>
                <c:pt idx="7757">
                  <c:v>33138</c:v>
                </c:pt>
                <c:pt idx="7758">
                  <c:v>33139</c:v>
                </c:pt>
                <c:pt idx="7759">
                  <c:v>33140</c:v>
                </c:pt>
                <c:pt idx="7760">
                  <c:v>33141</c:v>
                </c:pt>
                <c:pt idx="7761">
                  <c:v>33142</c:v>
                </c:pt>
                <c:pt idx="7762">
                  <c:v>33143</c:v>
                </c:pt>
                <c:pt idx="7763">
                  <c:v>33144</c:v>
                </c:pt>
                <c:pt idx="7764">
                  <c:v>33145</c:v>
                </c:pt>
                <c:pt idx="7765">
                  <c:v>33146</c:v>
                </c:pt>
                <c:pt idx="7766">
                  <c:v>33147</c:v>
                </c:pt>
                <c:pt idx="7767">
                  <c:v>33148</c:v>
                </c:pt>
                <c:pt idx="7768">
                  <c:v>33149</c:v>
                </c:pt>
                <c:pt idx="7769">
                  <c:v>33150</c:v>
                </c:pt>
                <c:pt idx="7770">
                  <c:v>33151</c:v>
                </c:pt>
                <c:pt idx="7771">
                  <c:v>33152</c:v>
                </c:pt>
                <c:pt idx="7772">
                  <c:v>33153</c:v>
                </c:pt>
                <c:pt idx="7773">
                  <c:v>33154</c:v>
                </c:pt>
                <c:pt idx="7774">
                  <c:v>33155</c:v>
                </c:pt>
                <c:pt idx="7775">
                  <c:v>33156</c:v>
                </c:pt>
                <c:pt idx="7776">
                  <c:v>33157</c:v>
                </c:pt>
                <c:pt idx="7777">
                  <c:v>33158</c:v>
                </c:pt>
                <c:pt idx="7778">
                  <c:v>33159</c:v>
                </c:pt>
                <c:pt idx="7779">
                  <c:v>33160</c:v>
                </c:pt>
                <c:pt idx="7780">
                  <c:v>33161</c:v>
                </c:pt>
                <c:pt idx="7781">
                  <c:v>33162</c:v>
                </c:pt>
                <c:pt idx="7782">
                  <c:v>33163</c:v>
                </c:pt>
                <c:pt idx="7783">
                  <c:v>33164</c:v>
                </c:pt>
                <c:pt idx="7784">
                  <c:v>33165</c:v>
                </c:pt>
                <c:pt idx="7785">
                  <c:v>33166</c:v>
                </c:pt>
                <c:pt idx="7786">
                  <c:v>33167</c:v>
                </c:pt>
                <c:pt idx="7787">
                  <c:v>33168</c:v>
                </c:pt>
                <c:pt idx="7788">
                  <c:v>33169</c:v>
                </c:pt>
                <c:pt idx="7789">
                  <c:v>33170</c:v>
                </c:pt>
                <c:pt idx="7790">
                  <c:v>33171</c:v>
                </c:pt>
                <c:pt idx="7791">
                  <c:v>33172</c:v>
                </c:pt>
                <c:pt idx="7792">
                  <c:v>33173</c:v>
                </c:pt>
                <c:pt idx="7793">
                  <c:v>33174</c:v>
                </c:pt>
                <c:pt idx="7794">
                  <c:v>33175</c:v>
                </c:pt>
                <c:pt idx="7795">
                  <c:v>33176</c:v>
                </c:pt>
                <c:pt idx="7796">
                  <c:v>33177</c:v>
                </c:pt>
                <c:pt idx="7797">
                  <c:v>33178</c:v>
                </c:pt>
                <c:pt idx="7798">
                  <c:v>33179</c:v>
                </c:pt>
                <c:pt idx="7799">
                  <c:v>33180</c:v>
                </c:pt>
                <c:pt idx="7800">
                  <c:v>33181</c:v>
                </c:pt>
                <c:pt idx="7801">
                  <c:v>33182</c:v>
                </c:pt>
                <c:pt idx="7802">
                  <c:v>33183</c:v>
                </c:pt>
                <c:pt idx="7803">
                  <c:v>33184</c:v>
                </c:pt>
                <c:pt idx="7804">
                  <c:v>33185</c:v>
                </c:pt>
                <c:pt idx="7805">
                  <c:v>33186</c:v>
                </c:pt>
                <c:pt idx="7806">
                  <c:v>33187</c:v>
                </c:pt>
                <c:pt idx="7807">
                  <c:v>33188</c:v>
                </c:pt>
                <c:pt idx="7808">
                  <c:v>33189</c:v>
                </c:pt>
                <c:pt idx="7809">
                  <c:v>33190</c:v>
                </c:pt>
                <c:pt idx="7810">
                  <c:v>33191</c:v>
                </c:pt>
                <c:pt idx="7811">
                  <c:v>33192</c:v>
                </c:pt>
                <c:pt idx="7812">
                  <c:v>33193</c:v>
                </c:pt>
                <c:pt idx="7813">
                  <c:v>33194</c:v>
                </c:pt>
                <c:pt idx="7814">
                  <c:v>33195</c:v>
                </c:pt>
                <c:pt idx="7815">
                  <c:v>33196</c:v>
                </c:pt>
                <c:pt idx="7816">
                  <c:v>33197</c:v>
                </c:pt>
                <c:pt idx="7817">
                  <c:v>33198</c:v>
                </c:pt>
                <c:pt idx="7818">
                  <c:v>33199</c:v>
                </c:pt>
                <c:pt idx="7819">
                  <c:v>33200</c:v>
                </c:pt>
                <c:pt idx="7820">
                  <c:v>33201</c:v>
                </c:pt>
                <c:pt idx="7821">
                  <c:v>33202</c:v>
                </c:pt>
                <c:pt idx="7822">
                  <c:v>33203</c:v>
                </c:pt>
                <c:pt idx="7823">
                  <c:v>33204</c:v>
                </c:pt>
                <c:pt idx="7824">
                  <c:v>33205</c:v>
                </c:pt>
                <c:pt idx="7825">
                  <c:v>33206</c:v>
                </c:pt>
                <c:pt idx="7826">
                  <c:v>33207</c:v>
                </c:pt>
                <c:pt idx="7827">
                  <c:v>33208</c:v>
                </c:pt>
                <c:pt idx="7828">
                  <c:v>33209</c:v>
                </c:pt>
                <c:pt idx="7829">
                  <c:v>33210</c:v>
                </c:pt>
                <c:pt idx="7830">
                  <c:v>33211</c:v>
                </c:pt>
                <c:pt idx="7831">
                  <c:v>33212</c:v>
                </c:pt>
                <c:pt idx="7832">
                  <c:v>33213</c:v>
                </c:pt>
                <c:pt idx="7833">
                  <c:v>33214</c:v>
                </c:pt>
                <c:pt idx="7834">
                  <c:v>33215</c:v>
                </c:pt>
                <c:pt idx="7835">
                  <c:v>33216</c:v>
                </c:pt>
                <c:pt idx="7836">
                  <c:v>33217</c:v>
                </c:pt>
                <c:pt idx="7837">
                  <c:v>33218</c:v>
                </c:pt>
                <c:pt idx="7838">
                  <c:v>33219</c:v>
                </c:pt>
                <c:pt idx="7839">
                  <c:v>33220</c:v>
                </c:pt>
                <c:pt idx="7840">
                  <c:v>33221</c:v>
                </c:pt>
                <c:pt idx="7841">
                  <c:v>33222</c:v>
                </c:pt>
                <c:pt idx="7842">
                  <c:v>33223</c:v>
                </c:pt>
                <c:pt idx="7843">
                  <c:v>33224</c:v>
                </c:pt>
                <c:pt idx="7844">
                  <c:v>33225</c:v>
                </c:pt>
                <c:pt idx="7845">
                  <c:v>33226</c:v>
                </c:pt>
                <c:pt idx="7846">
                  <c:v>33227</c:v>
                </c:pt>
                <c:pt idx="7847">
                  <c:v>33228</c:v>
                </c:pt>
                <c:pt idx="7848">
                  <c:v>33229</c:v>
                </c:pt>
                <c:pt idx="7849">
                  <c:v>33230</c:v>
                </c:pt>
                <c:pt idx="7850">
                  <c:v>33231</c:v>
                </c:pt>
                <c:pt idx="7851">
                  <c:v>33232</c:v>
                </c:pt>
                <c:pt idx="7852">
                  <c:v>33233</c:v>
                </c:pt>
                <c:pt idx="7853">
                  <c:v>33234</c:v>
                </c:pt>
                <c:pt idx="7854">
                  <c:v>33235</c:v>
                </c:pt>
                <c:pt idx="7855">
                  <c:v>33236</c:v>
                </c:pt>
                <c:pt idx="7856">
                  <c:v>33237</c:v>
                </c:pt>
                <c:pt idx="7857">
                  <c:v>33238</c:v>
                </c:pt>
                <c:pt idx="7858">
                  <c:v>33239</c:v>
                </c:pt>
                <c:pt idx="7859">
                  <c:v>33240</c:v>
                </c:pt>
                <c:pt idx="7860">
                  <c:v>33241</c:v>
                </c:pt>
                <c:pt idx="7861">
                  <c:v>33242</c:v>
                </c:pt>
                <c:pt idx="7862">
                  <c:v>33243</c:v>
                </c:pt>
                <c:pt idx="7863">
                  <c:v>33244</c:v>
                </c:pt>
                <c:pt idx="7864">
                  <c:v>33245</c:v>
                </c:pt>
                <c:pt idx="7865">
                  <c:v>33246</c:v>
                </c:pt>
                <c:pt idx="7866">
                  <c:v>33247</c:v>
                </c:pt>
                <c:pt idx="7867">
                  <c:v>33248</c:v>
                </c:pt>
                <c:pt idx="7868">
                  <c:v>33249</c:v>
                </c:pt>
                <c:pt idx="7869">
                  <c:v>33250</c:v>
                </c:pt>
                <c:pt idx="7870">
                  <c:v>33251</c:v>
                </c:pt>
                <c:pt idx="7871">
                  <c:v>33252</c:v>
                </c:pt>
                <c:pt idx="7872">
                  <c:v>33253</c:v>
                </c:pt>
                <c:pt idx="7873">
                  <c:v>33254</c:v>
                </c:pt>
                <c:pt idx="7874">
                  <c:v>33255</c:v>
                </c:pt>
                <c:pt idx="7875">
                  <c:v>33256</c:v>
                </c:pt>
                <c:pt idx="7876">
                  <c:v>33257</c:v>
                </c:pt>
                <c:pt idx="7877">
                  <c:v>33258</c:v>
                </c:pt>
                <c:pt idx="7878">
                  <c:v>33259</c:v>
                </c:pt>
                <c:pt idx="7879">
                  <c:v>33260</c:v>
                </c:pt>
                <c:pt idx="7880">
                  <c:v>33261</c:v>
                </c:pt>
                <c:pt idx="7881">
                  <c:v>33262</c:v>
                </c:pt>
                <c:pt idx="7882">
                  <c:v>33263</c:v>
                </c:pt>
                <c:pt idx="7883">
                  <c:v>33264</c:v>
                </c:pt>
                <c:pt idx="7884">
                  <c:v>33265</c:v>
                </c:pt>
                <c:pt idx="7885">
                  <c:v>33266</c:v>
                </c:pt>
                <c:pt idx="7886">
                  <c:v>33267</c:v>
                </c:pt>
                <c:pt idx="7887">
                  <c:v>33268</c:v>
                </c:pt>
                <c:pt idx="7888">
                  <c:v>33269</c:v>
                </c:pt>
                <c:pt idx="7889">
                  <c:v>33270</c:v>
                </c:pt>
                <c:pt idx="7890">
                  <c:v>33271</c:v>
                </c:pt>
                <c:pt idx="7891">
                  <c:v>33272</c:v>
                </c:pt>
                <c:pt idx="7892">
                  <c:v>33273</c:v>
                </c:pt>
                <c:pt idx="7893">
                  <c:v>33274</c:v>
                </c:pt>
                <c:pt idx="7894">
                  <c:v>33275</c:v>
                </c:pt>
                <c:pt idx="7895">
                  <c:v>33276</c:v>
                </c:pt>
                <c:pt idx="7896">
                  <c:v>33277</c:v>
                </c:pt>
                <c:pt idx="7897">
                  <c:v>33278</c:v>
                </c:pt>
                <c:pt idx="7898">
                  <c:v>33279</c:v>
                </c:pt>
                <c:pt idx="7899">
                  <c:v>33280</c:v>
                </c:pt>
                <c:pt idx="7900">
                  <c:v>33281</c:v>
                </c:pt>
                <c:pt idx="7901">
                  <c:v>33282</c:v>
                </c:pt>
                <c:pt idx="7902">
                  <c:v>33283</c:v>
                </c:pt>
                <c:pt idx="7903">
                  <c:v>33284</c:v>
                </c:pt>
                <c:pt idx="7904">
                  <c:v>33285</c:v>
                </c:pt>
                <c:pt idx="7905">
                  <c:v>33286</c:v>
                </c:pt>
                <c:pt idx="7906">
                  <c:v>33287</c:v>
                </c:pt>
                <c:pt idx="7907">
                  <c:v>33288</c:v>
                </c:pt>
                <c:pt idx="7908">
                  <c:v>33289</c:v>
                </c:pt>
                <c:pt idx="7909">
                  <c:v>33290</c:v>
                </c:pt>
                <c:pt idx="7910">
                  <c:v>33291</c:v>
                </c:pt>
                <c:pt idx="7911">
                  <c:v>33292</c:v>
                </c:pt>
                <c:pt idx="7912">
                  <c:v>33293</c:v>
                </c:pt>
                <c:pt idx="7913">
                  <c:v>33294</c:v>
                </c:pt>
                <c:pt idx="7914">
                  <c:v>33295</c:v>
                </c:pt>
                <c:pt idx="7915">
                  <c:v>33296</c:v>
                </c:pt>
                <c:pt idx="7916">
                  <c:v>33297</c:v>
                </c:pt>
                <c:pt idx="7917">
                  <c:v>33298</c:v>
                </c:pt>
                <c:pt idx="7918">
                  <c:v>33299</c:v>
                </c:pt>
                <c:pt idx="7919">
                  <c:v>33300</c:v>
                </c:pt>
                <c:pt idx="7920">
                  <c:v>33301</c:v>
                </c:pt>
                <c:pt idx="7921">
                  <c:v>33302</c:v>
                </c:pt>
                <c:pt idx="7922">
                  <c:v>33303</c:v>
                </c:pt>
                <c:pt idx="7923">
                  <c:v>33304</c:v>
                </c:pt>
                <c:pt idx="7924">
                  <c:v>33305</c:v>
                </c:pt>
                <c:pt idx="7925">
                  <c:v>33306</c:v>
                </c:pt>
                <c:pt idx="7926">
                  <c:v>33307</c:v>
                </c:pt>
                <c:pt idx="7927">
                  <c:v>33308</c:v>
                </c:pt>
                <c:pt idx="7928">
                  <c:v>33309</c:v>
                </c:pt>
                <c:pt idx="7929">
                  <c:v>33310</c:v>
                </c:pt>
                <c:pt idx="7930">
                  <c:v>33311</c:v>
                </c:pt>
                <c:pt idx="7931">
                  <c:v>33312</c:v>
                </c:pt>
                <c:pt idx="7932">
                  <c:v>33313</c:v>
                </c:pt>
                <c:pt idx="7933">
                  <c:v>33314</c:v>
                </c:pt>
                <c:pt idx="7934">
                  <c:v>33315</c:v>
                </c:pt>
                <c:pt idx="7935">
                  <c:v>33316</c:v>
                </c:pt>
                <c:pt idx="7936">
                  <c:v>33317</c:v>
                </c:pt>
                <c:pt idx="7937">
                  <c:v>33318</c:v>
                </c:pt>
                <c:pt idx="7938">
                  <c:v>33319</c:v>
                </c:pt>
                <c:pt idx="7939">
                  <c:v>33320</c:v>
                </c:pt>
                <c:pt idx="7940">
                  <c:v>33321</c:v>
                </c:pt>
                <c:pt idx="7941">
                  <c:v>33322</c:v>
                </c:pt>
                <c:pt idx="7942">
                  <c:v>33323</c:v>
                </c:pt>
                <c:pt idx="7943">
                  <c:v>33324</c:v>
                </c:pt>
                <c:pt idx="7944">
                  <c:v>33325</c:v>
                </c:pt>
                <c:pt idx="7945">
                  <c:v>33326</c:v>
                </c:pt>
                <c:pt idx="7946">
                  <c:v>33327</c:v>
                </c:pt>
                <c:pt idx="7947">
                  <c:v>33328</c:v>
                </c:pt>
                <c:pt idx="7948">
                  <c:v>33329</c:v>
                </c:pt>
                <c:pt idx="7949">
                  <c:v>33330</c:v>
                </c:pt>
                <c:pt idx="7950">
                  <c:v>33331</c:v>
                </c:pt>
                <c:pt idx="7951">
                  <c:v>33332</c:v>
                </c:pt>
                <c:pt idx="7952">
                  <c:v>33333</c:v>
                </c:pt>
                <c:pt idx="7953">
                  <c:v>33334</c:v>
                </c:pt>
                <c:pt idx="7954">
                  <c:v>33335</c:v>
                </c:pt>
                <c:pt idx="7955">
                  <c:v>33336</c:v>
                </c:pt>
                <c:pt idx="7956">
                  <c:v>33337</c:v>
                </c:pt>
                <c:pt idx="7957">
                  <c:v>33338</c:v>
                </c:pt>
                <c:pt idx="7958">
                  <c:v>33339</c:v>
                </c:pt>
                <c:pt idx="7959">
                  <c:v>33340</c:v>
                </c:pt>
                <c:pt idx="7960">
                  <c:v>33341</c:v>
                </c:pt>
                <c:pt idx="7961">
                  <c:v>33342</c:v>
                </c:pt>
                <c:pt idx="7962">
                  <c:v>33343</c:v>
                </c:pt>
                <c:pt idx="7963">
                  <c:v>33344</c:v>
                </c:pt>
                <c:pt idx="7964">
                  <c:v>33345</c:v>
                </c:pt>
                <c:pt idx="7965">
                  <c:v>33346</c:v>
                </c:pt>
                <c:pt idx="7966">
                  <c:v>33347</c:v>
                </c:pt>
                <c:pt idx="7967">
                  <c:v>33348</c:v>
                </c:pt>
                <c:pt idx="7968">
                  <c:v>33349</c:v>
                </c:pt>
                <c:pt idx="7969">
                  <c:v>33350</c:v>
                </c:pt>
                <c:pt idx="7970">
                  <c:v>33351</c:v>
                </c:pt>
                <c:pt idx="7971">
                  <c:v>33352</c:v>
                </c:pt>
                <c:pt idx="7972">
                  <c:v>33353</c:v>
                </c:pt>
                <c:pt idx="7973">
                  <c:v>33354</c:v>
                </c:pt>
                <c:pt idx="7974">
                  <c:v>33355</c:v>
                </c:pt>
                <c:pt idx="7975">
                  <c:v>33356</c:v>
                </c:pt>
                <c:pt idx="7976">
                  <c:v>33357</c:v>
                </c:pt>
                <c:pt idx="7977">
                  <c:v>33358</c:v>
                </c:pt>
                <c:pt idx="7978">
                  <c:v>33359</c:v>
                </c:pt>
                <c:pt idx="7979">
                  <c:v>33360</c:v>
                </c:pt>
                <c:pt idx="7980">
                  <c:v>33361</c:v>
                </c:pt>
                <c:pt idx="7981">
                  <c:v>33362</c:v>
                </c:pt>
                <c:pt idx="7982">
                  <c:v>33363</c:v>
                </c:pt>
                <c:pt idx="7983">
                  <c:v>33364</c:v>
                </c:pt>
                <c:pt idx="7984">
                  <c:v>33365</c:v>
                </c:pt>
                <c:pt idx="7985">
                  <c:v>33366</c:v>
                </c:pt>
                <c:pt idx="7986">
                  <c:v>33367</c:v>
                </c:pt>
                <c:pt idx="7987">
                  <c:v>33368</c:v>
                </c:pt>
                <c:pt idx="7988">
                  <c:v>33369</c:v>
                </c:pt>
                <c:pt idx="7989">
                  <c:v>33370</c:v>
                </c:pt>
                <c:pt idx="7990">
                  <c:v>33371</c:v>
                </c:pt>
                <c:pt idx="7991">
                  <c:v>33372</c:v>
                </c:pt>
                <c:pt idx="7992">
                  <c:v>33373</c:v>
                </c:pt>
                <c:pt idx="7993">
                  <c:v>33374</c:v>
                </c:pt>
                <c:pt idx="7994">
                  <c:v>33375</c:v>
                </c:pt>
                <c:pt idx="7995">
                  <c:v>33376</c:v>
                </c:pt>
                <c:pt idx="7996">
                  <c:v>33377</c:v>
                </c:pt>
                <c:pt idx="7997">
                  <c:v>33378</c:v>
                </c:pt>
                <c:pt idx="7998">
                  <c:v>33379</c:v>
                </c:pt>
                <c:pt idx="7999">
                  <c:v>33380</c:v>
                </c:pt>
                <c:pt idx="8000">
                  <c:v>33381</c:v>
                </c:pt>
                <c:pt idx="8001">
                  <c:v>33382</c:v>
                </c:pt>
                <c:pt idx="8002">
                  <c:v>33383</c:v>
                </c:pt>
                <c:pt idx="8003">
                  <c:v>33384</c:v>
                </c:pt>
                <c:pt idx="8004">
                  <c:v>33385</c:v>
                </c:pt>
                <c:pt idx="8005">
                  <c:v>33386</c:v>
                </c:pt>
                <c:pt idx="8006">
                  <c:v>33387</c:v>
                </c:pt>
                <c:pt idx="8007">
                  <c:v>33388</c:v>
                </c:pt>
                <c:pt idx="8008">
                  <c:v>33389</c:v>
                </c:pt>
                <c:pt idx="8009">
                  <c:v>33390</c:v>
                </c:pt>
                <c:pt idx="8010">
                  <c:v>33391</c:v>
                </c:pt>
                <c:pt idx="8011">
                  <c:v>33392</c:v>
                </c:pt>
                <c:pt idx="8012">
                  <c:v>33393</c:v>
                </c:pt>
                <c:pt idx="8013">
                  <c:v>33394</c:v>
                </c:pt>
                <c:pt idx="8014">
                  <c:v>33395</c:v>
                </c:pt>
                <c:pt idx="8015">
                  <c:v>33396</c:v>
                </c:pt>
                <c:pt idx="8016">
                  <c:v>33397</c:v>
                </c:pt>
                <c:pt idx="8017">
                  <c:v>33398</c:v>
                </c:pt>
                <c:pt idx="8018">
                  <c:v>33399</c:v>
                </c:pt>
                <c:pt idx="8019">
                  <c:v>33400</c:v>
                </c:pt>
                <c:pt idx="8020">
                  <c:v>33401</c:v>
                </c:pt>
                <c:pt idx="8021">
                  <c:v>33402</c:v>
                </c:pt>
                <c:pt idx="8022">
                  <c:v>33403</c:v>
                </c:pt>
                <c:pt idx="8023">
                  <c:v>33404</c:v>
                </c:pt>
                <c:pt idx="8024">
                  <c:v>33405</c:v>
                </c:pt>
                <c:pt idx="8025">
                  <c:v>33406</c:v>
                </c:pt>
                <c:pt idx="8026">
                  <c:v>33407</c:v>
                </c:pt>
                <c:pt idx="8027">
                  <c:v>33408</c:v>
                </c:pt>
                <c:pt idx="8028">
                  <c:v>33409</c:v>
                </c:pt>
                <c:pt idx="8029">
                  <c:v>33410</c:v>
                </c:pt>
                <c:pt idx="8030">
                  <c:v>33411</c:v>
                </c:pt>
                <c:pt idx="8031">
                  <c:v>33412</c:v>
                </c:pt>
                <c:pt idx="8032">
                  <c:v>33413</c:v>
                </c:pt>
                <c:pt idx="8033">
                  <c:v>33414</c:v>
                </c:pt>
                <c:pt idx="8034">
                  <c:v>33415</c:v>
                </c:pt>
                <c:pt idx="8035">
                  <c:v>33416</c:v>
                </c:pt>
                <c:pt idx="8036">
                  <c:v>33417</c:v>
                </c:pt>
                <c:pt idx="8037">
                  <c:v>33418</c:v>
                </c:pt>
                <c:pt idx="8038">
                  <c:v>33419</c:v>
                </c:pt>
                <c:pt idx="8039">
                  <c:v>33420</c:v>
                </c:pt>
                <c:pt idx="8040">
                  <c:v>33421</c:v>
                </c:pt>
                <c:pt idx="8041">
                  <c:v>33422</c:v>
                </c:pt>
                <c:pt idx="8042">
                  <c:v>33423</c:v>
                </c:pt>
                <c:pt idx="8043">
                  <c:v>33424</c:v>
                </c:pt>
                <c:pt idx="8044">
                  <c:v>33425</c:v>
                </c:pt>
                <c:pt idx="8045">
                  <c:v>33426</c:v>
                </c:pt>
                <c:pt idx="8046">
                  <c:v>33427</c:v>
                </c:pt>
                <c:pt idx="8047">
                  <c:v>33428</c:v>
                </c:pt>
                <c:pt idx="8048">
                  <c:v>33429</c:v>
                </c:pt>
                <c:pt idx="8049">
                  <c:v>33430</c:v>
                </c:pt>
                <c:pt idx="8050">
                  <c:v>33431</c:v>
                </c:pt>
                <c:pt idx="8051">
                  <c:v>33432</c:v>
                </c:pt>
                <c:pt idx="8052">
                  <c:v>33433</c:v>
                </c:pt>
                <c:pt idx="8053">
                  <c:v>33434</c:v>
                </c:pt>
                <c:pt idx="8054">
                  <c:v>33435</c:v>
                </c:pt>
                <c:pt idx="8055">
                  <c:v>33436</c:v>
                </c:pt>
                <c:pt idx="8056">
                  <c:v>33437</c:v>
                </c:pt>
                <c:pt idx="8057">
                  <c:v>33438</c:v>
                </c:pt>
                <c:pt idx="8058">
                  <c:v>33439</c:v>
                </c:pt>
                <c:pt idx="8059">
                  <c:v>33440</c:v>
                </c:pt>
                <c:pt idx="8060">
                  <c:v>33441</c:v>
                </c:pt>
                <c:pt idx="8061">
                  <c:v>33442</c:v>
                </c:pt>
                <c:pt idx="8062">
                  <c:v>33443</c:v>
                </c:pt>
                <c:pt idx="8063">
                  <c:v>33444</c:v>
                </c:pt>
                <c:pt idx="8064">
                  <c:v>33445</c:v>
                </c:pt>
                <c:pt idx="8065">
                  <c:v>33446</c:v>
                </c:pt>
                <c:pt idx="8066">
                  <c:v>33447</c:v>
                </c:pt>
                <c:pt idx="8067">
                  <c:v>33448</c:v>
                </c:pt>
                <c:pt idx="8068">
                  <c:v>33449</c:v>
                </c:pt>
                <c:pt idx="8069">
                  <c:v>33450</c:v>
                </c:pt>
                <c:pt idx="8070">
                  <c:v>33451</c:v>
                </c:pt>
                <c:pt idx="8071">
                  <c:v>33452</c:v>
                </c:pt>
                <c:pt idx="8072">
                  <c:v>33453</c:v>
                </c:pt>
                <c:pt idx="8073">
                  <c:v>33454</c:v>
                </c:pt>
                <c:pt idx="8074">
                  <c:v>33455</c:v>
                </c:pt>
                <c:pt idx="8075">
                  <c:v>33456</c:v>
                </c:pt>
                <c:pt idx="8076">
                  <c:v>33457</c:v>
                </c:pt>
                <c:pt idx="8077">
                  <c:v>33458</c:v>
                </c:pt>
                <c:pt idx="8078">
                  <c:v>33459</c:v>
                </c:pt>
                <c:pt idx="8079">
                  <c:v>33460</c:v>
                </c:pt>
                <c:pt idx="8080">
                  <c:v>33461</c:v>
                </c:pt>
                <c:pt idx="8081">
                  <c:v>33462</c:v>
                </c:pt>
                <c:pt idx="8082">
                  <c:v>33463</c:v>
                </c:pt>
                <c:pt idx="8083">
                  <c:v>33464</c:v>
                </c:pt>
                <c:pt idx="8084">
                  <c:v>33465</c:v>
                </c:pt>
                <c:pt idx="8085">
                  <c:v>33466</c:v>
                </c:pt>
                <c:pt idx="8086">
                  <c:v>33467</c:v>
                </c:pt>
                <c:pt idx="8087">
                  <c:v>33468</c:v>
                </c:pt>
                <c:pt idx="8088">
                  <c:v>33469</c:v>
                </c:pt>
                <c:pt idx="8089">
                  <c:v>33470</c:v>
                </c:pt>
                <c:pt idx="8090">
                  <c:v>33471</c:v>
                </c:pt>
                <c:pt idx="8091">
                  <c:v>33472</c:v>
                </c:pt>
                <c:pt idx="8092">
                  <c:v>33473</c:v>
                </c:pt>
                <c:pt idx="8093">
                  <c:v>33474</c:v>
                </c:pt>
                <c:pt idx="8094">
                  <c:v>33475</c:v>
                </c:pt>
                <c:pt idx="8095">
                  <c:v>33476</c:v>
                </c:pt>
                <c:pt idx="8096">
                  <c:v>33477</c:v>
                </c:pt>
                <c:pt idx="8097">
                  <c:v>33478</c:v>
                </c:pt>
                <c:pt idx="8098">
                  <c:v>33479</c:v>
                </c:pt>
                <c:pt idx="8099">
                  <c:v>33480</c:v>
                </c:pt>
                <c:pt idx="8100">
                  <c:v>33481</c:v>
                </c:pt>
                <c:pt idx="8101">
                  <c:v>33482</c:v>
                </c:pt>
                <c:pt idx="8102">
                  <c:v>33483</c:v>
                </c:pt>
                <c:pt idx="8103">
                  <c:v>33484</c:v>
                </c:pt>
                <c:pt idx="8104">
                  <c:v>33485</c:v>
                </c:pt>
                <c:pt idx="8105">
                  <c:v>33486</c:v>
                </c:pt>
                <c:pt idx="8106">
                  <c:v>33487</c:v>
                </c:pt>
                <c:pt idx="8107">
                  <c:v>33488</c:v>
                </c:pt>
                <c:pt idx="8108">
                  <c:v>33489</c:v>
                </c:pt>
                <c:pt idx="8109">
                  <c:v>33490</c:v>
                </c:pt>
                <c:pt idx="8110">
                  <c:v>33491</c:v>
                </c:pt>
                <c:pt idx="8111">
                  <c:v>33492</c:v>
                </c:pt>
                <c:pt idx="8112">
                  <c:v>33493</c:v>
                </c:pt>
                <c:pt idx="8113">
                  <c:v>33494</c:v>
                </c:pt>
                <c:pt idx="8114">
                  <c:v>33495</c:v>
                </c:pt>
                <c:pt idx="8115">
                  <c:v>33496</c:v>
                </c:pt>
                <c:pt idx="8116">
                  <c:v>33497</c:v>
                </c:pt>
                <c:pt idx="8117">
                  <c:v>33498</c:v>
                </c:pt>
                <c:pt idx="8118">
                  <c:v>33499</c:v>
                </c:pt>
                <c:pt idx="8119">
                  <c:v>33500</c:v>
                </c:pt>
                <c:pt idx="8120">
                  <c:v>33501</c:v>
                </c:pt>
                <c:pt idx="8121">
                  <c:v>33502</c:v>
                </c:pt>
                <c:pt idx="8122">
                  <c:v>33503</c:v>
                </c:pt>
                <c:pt idx="8123">
                  <c:v>33504</c:v>
                </c:pt>
                <c:pt idx="8124">
                  <c:v>33505</c:v>
                </c:pt>
                <c:pt idx="8125">
                  <c:v>33506</c:v>
                </c:pt>
                <c:pt idx="8126">
                  <c:v>33507</c:v>
                </c:pt>
                <c:pt idx="8127">
                  <c:v>33508</c:v>
                </c:pt>
                <c:pt idx="8128">
                  <c:v>33509</c:v>
                </c:pt>
                <c:pt idx="8129">
                  <c:v>33510</c:v>
                </c:pt>
                <c:pt idx="8130">
                  <c:v>33511</c:v>
                </c:pt>
                <c:pt idx="8131">
                  <c:v>33512</c:v>
                </c:pt>
                <c:pt idx="8132">
                  <c:v>33513</c:v>
                </c:pt>
                <c:pt idx="8133">
                  <c:v>33514</c:v>
                </c:pt>
                <c:pt idx="8134">
                  <c:v>33515</c:v>
                </c:pt>
                <c:pt idx="8135">
                  <c:v>33516</c:v>
                </c:pt>
                <c:pt idx="8136">
                  <c:v>33517</c:v>
                </c:pt>
                <c:pt idx="8137">
                  <c:v>33518</c:v>
                </c:pt>
                <c:pt idx="8138">
                  <c:v>33519</c:v>
                </c:pt>
                <c:pt idx="8139">
                  <c:v>33520</c:v>
                </c:pt>
                <c:pt idx="8140">
                  <c:v>33521</c:v>
                </c:pt>
                <c:pt idx="8141">
                  <c:v>33522</c:v>
                </c:pt>
                <c:pt idx="8142">
                  <c:v>33523</c:v>
                </c:pt>
                <c:pt idx="8143">
                  <c:v>33524</c:v>
                </c:pt>
                <c:pt idx="8144">
                  <c:v>33525</c:v>
                </c:pt>
                <c:pt idx="8145">
                  <c:v>33526</c:v>
                </c:pt>
                <c:pt idx="8146">
                  <c:v>33527</c:v>
                </c:pt>
                <c:pt idx="8147">
                  <c:v>33528</c:v>
                </c:pt>
                <c:pt idx="8148">
                  <c:v>33529</c:v>
                </c:pt>
                <c:pt idx="8149">
                  <c:v>33530</c:v>
                </c:pt>
                <c:pt idx="8150">
                  <c:v>33531</c:v>
                </c:pt>
                <c:pt idx="8151">
                  <c:v>33532</c:v>
                </c:pt>
                <c:pt idx="8152">
                  <c:v>33533</c:v>
                </c:pt>
                <c:pt idx="8153">
                  <c:v>33534</c:v>
                </c:pt>
                <c:pt idx="8154">
                  <c:v>33535</c:v>
                </c:pt>
                <c:pt idx="8155">
                  <c:v>33536</c:v>
                </c:pt>
                <c:pt idx="8156">
                  <c:v>33537</c:v>
                </c:pt>
                <c:pt idx="8157">
                  <c:v>33538</c:v>
                </c:pt>
                <c:pt idx="8158">
                  <c:v>33539</c:v>
                </c:pt>
                <c:pt idx="8159">
                  <c:v>33540</c:v>
                </c:pt>
                <c:pt idx="8160">
                  <c:v>33541</c:v>
                </c:pt>
                <c:pt idx="8161">
                  <c:v>33542</c:v>
                </c:pt>
                <c:pt idx="8162">
                  <c:v>33543</c:v>
                </c:pt>
                <c:pt idx="8163">
                  <c:v>33544</c:v>
                </c:pt>
                <c:pt idx="8164">
                  <c:v>33545</c:v>
                </c:pt>
                <c:pt idx="8165">
                  <c:v>33546</c:v>
                </c:pt>
                <c:pt idx="8166">
                  <c:v>33547</c:v>
                </c:pt>
                <c:pt idx="8167">
                  <c:v>33548</c:v>
                </c:pt>
                <c:pt idx="8168">
                  <c:v>33549</c:v>
                </c:pt>
                <c:pt idx="8169">
                  <c:v>33550</c:v>
                </c:pt>
                <c:pt idx="8170">
                  <c:v>33551</c:v>
                </c:pt>
                <c:pt idx="8171">
                  <c:v>33552</c:v>
                </c:pt>
                <c:pt idx="8172">
                  <c:v>33553</c:v>
                </c:pt>
                <c:pt idx="8173">
                  <c:v>33554</c:v>
                </c:pt>
                <c:pt idx="8174">
                  <c:v>33555</c:v>
                </c:pt>
                <c:pt idx="8175">
                  <c:v>33556</c:v>
                </c:pt>
                <c:pt idx="8176">
                  <c:v>33557</c:v>
                </c:pt>
                <c:pt idx="8177">
                  <c:v>33558</c:v>
                </c:pt>
                <c:pt idx="8178">
                  <c:v>33559</c:v>
                </c:pt>
                <c:pt idx="8179">
                  <c:v>33560</c:v>
                </c:pt>
                <c:pt idx="8180">
                  <c:v>33561</c:v>
                </c:pt>
                <c:pt idx="8181">
                  <c:v>33562</c:v>
                </c:pt>
                <c:pt idx="8182">
                  <c:v>33563</c:v>
                </c:pt>
                <c:pt idx="8183">
                  <c:v>33564</c:v>
                </c:pt>
                <c:pt idx="8184">
                  <c:v>33565</c:v>
                </c:pt>
                <c:pt idx="8185">
                  <c:v>33566</c:v>
                </c:pt>
                <c:pt idx="8186">
                  <c:v>33567</c:v>
                </c:pt>
                <c:pt idx="8187">
                  <c:v>33568</c:v>
                </c:pt>
                <c:pt idx="8188">
                  <c:v>33569</c:v>
                </c:pt>
                <c:pt idx="8189">
                  <c:v>33570</c:v>
                </c:pt>
                <c:pt idx="8190">
                  <c:v>33571</c:v>
                </c:pt>
                <c:pt idx="8191">
                  <c:v>33572</c:v>
                </c:pt>
                <c:pt idx="8192">
                  <c:v>33573</c:v>
                </c:pt>
                <c:pt idx="8193">
                  <c:v>33574</c:v>
                </c:pt>
                <c:pt idx="8194">
                  <c:v>33575</c:v>
                </c:pt>
                <c:pt idx="8195">
                  <c:v>33576</c:v>
                </c:pt>
                <c:pt idx="8196">
                  <c:v>33577</c:v>
                </c:pt>
                <c:pt idx="8197">
                  <c:v>33578</c:v>
                </c:pt>
                <c:pt idx="8198">
                  <c:v>33579</c:v>
                </c:pt>
                <c:pt idx="8199">
                  <c:v>33580</c:v>
                </c:pt>
                <c:pt idx="8200">
                  <c:v>33581</c:v>
                </c:pt>
                <c:pt idx="8201">
                  <c:v>33582</c:v>
                </c:pt>
                <c:pt idx="8202">
                  <c:v>33583</c:v>
                </c:pt>
                <c:pt idx="8203">
                  <c:v>33584</c:v>
                </c:pt>
                <c:pt idx="8204">
                  <c:v>33585</c:v>
                </c:pt>
                <c:pt idx="8205">
                  <c:v>33586</c:v>
                </c:pt>
                <c:pt idx="8206">
                  <c:v>33587</c:v>
                </c:pt>
                <c:pt idx="8207">
                  <c:v>33588</c:v>
                </c:pt>
                <c:pt idx="8208">
                  <c:v>33589</c:v>
                </c:pt>
                <c:pt idx="8209">
                  <c:v>33590</c:v>
                </c:pt>
                <c:pt idx="8210">
                  <c:v>33591</c:v>
                </c:pt>
                <c:pt idx="8211">
                  <c:v>33592</c:v>
                </c:pt>
                <c:pt idx="8212">
                  <c:v>33593</c:v>
                </c:pt>
                <c:pt idx="8213">
                  <c:v>33594</c:v>
                </c:pt>
                <c:pt idx="8214">
                  <c:v>33595</c:v>
                </c:pt>
                <c:pt idx="8215">
                  <c:v>33596</c:v>
                </c:pt>
                <c:pt idx="8216">
                  <c:v>33597</c:v>
                </c:pt>
                <c:pt idx="8217">
                  <c:v>33598</c:v>
                </c:pt>
                <c:pt idx="8218">
                  <c:v>33599</c:v>
                </c:pt>
                <c:pt idx="8219">
                  <c:v>33600</c:v>
                </c:pt>
                <c:pt idx="8220">
                  <c:v>33601</c:v>
                </c:pt>
                <c:pt idx="8221">
                  <c:v>33602</c:v>
                </c:pt>
                <c:pt idx="8222">
                  <c:v>33603</c:v>
                </c:pt>
                <c:pt idx="8223">
                  <c:v>33604</c:v>
                </c:pt>
                <c:pt idx="8224">
                  <c:v>33605</c:v>
                </c:pt>
                <c:pt idx="8225">
                  <c:v>33606</c:v>
                </c:pt>
                <c:pt idx="8226">
                  <c:v>33607</c:v>
                </c:pt>
                <c:pt idx="8227">
                  <c:v>33608</c:v>
                </c:pt>
                <c:pt idx="8228">
                  <c:v>33609</c:v>
                </c:pt>
                <c:pt idx="8229">
                  <c:v>33610</c:v>
                </c:pt>
                <c:pt idx="8230">
                  <c:v>33611</c:v>
                </c:pt>
                <c:pt idx="8231">
                  <c:v>33612</c:v>
                </c:pt>
                <c:pt idx="8232">
                  <c:v>33613</c:v>
                </c:pt>
                <c:pt idx="8233">
                  <c:v>33614</c:v>
                </c:pt>
                <c:pt idx="8234">
                  <c:v>33615</c:v>
                </c:pt>
                <c:pt idx="8235">
                  <c:v>33616</c:v>
                </c:pt>
                <c:pt idx="8236">
                  <c:v>33617</c:v>
                </c:pt>
                <c:pt idx="8237">
                  <c:v>33618</c:v>
                </c:pt>
                <c:pt idx="8238">
                  <c:v>33619</c:v>
                </c:pt>
                <c:pt idx="8239">
                  <c:v>33620</c:v>
                </c:pt>
                <c:pt idx="8240">
                  <c:v>33621</c:v>
                </c:pt>
                <c:pt idx="8241">
                  <c:v>33622</c:v>
                </c:pt>
                <c:pt idx="8242">
                  <c:v>33623</c:v>
                </c:pt>
                <c:pt idx="8243">
                  <c:v>33624</c:v>
                </c:pt>
                <c:pt idx="8244">
                  <c:v>33625</c:v>
                </c:pt>
                <c:pt idx="8245">
                  <c:v>33626</c:v>
                </c:pt>
                <c:pt idx="8246">
                  <c:v>33627</c:v>
                </c:pt>
                <c:pt idx="8247">
                  <c:v>33628</c:v>
                </c:pt>
                <c:pt idx="8248">
                  <c:v>33629</c:v>
                </c:pt>
                <c:pt idx="8249">
                  <c:v>33630</c:v>
                </c:pt>
                <c:pt idx="8250">
                  <c:v>33631</c:v>
                </c:pt>
                <c:pt idx="8251">
                  <c:v>33632</c:v>
                </c:pt>
                <c:pt idx="8252">
                  <c:v>33633</c:v>
                </c:pt>
                <c:pt idx="8253">
                  <c:v>33634</c:v>
                </c:pt>
                <c:pt idx="8254">
                  <c:v>33635</c:v>
                </c:pt>
                <c:pt idx="8255">
                  <c:v>33636</c:v>
                </c:pt>
                <c:pt idx="8256">
                  <c:v>33637</c:v>
                </c:pt>
                <c:pt idx="8257">
                  <c:v>33638</c:v>
                </c:pt>
                <c:pt idx="8258">
                  <c:v>33639</c:v>
                </c:pt>
                <c:pt idx="8259">
                  <c:v>33640</c:v>
                </c:pt>
                <c:pt idx="8260">
                  <c:v>33641</c:v>
                </c:pt>
                <c:pt idx="8261">
                  <c:v>33642</c:v>
                </c:pt>
                <c:pt idx="8262">
                  <c:v>33643</c:v>
                </c:pt>
                <c:pt idx="8263">
                  <c:v>33644</c:v>
                </c:pt>
                <c:pt idx="8264">
                  <c:v>33645</c:v>
                </c:pt>
                <c:pt idx="8265">
                  <c:v>33646</c:v>
                </c:pt>
                <c:pt idx="8266">
                  <c:v>33647</c:v>
                </c:pt>
                <c:pt idx="8267">
                  <c:v>33648</c:v>
                </c:pt>
                <c:pt idx="8268">
                  <c:v>33649</c:v>
                </c:pt>
                <c:pt idx="8269">
                  <c:v>33650</c:v>
                </c:pt>
                <c:pt idx="8270">
                  <c:v>33651</c:v>
                </c:pt>
                <c:pt idx="8271">
                  <c:v>33652</c:v>
                </c:pt>
                <c:pt idx="8272">
                  <c:v>33653</c:v>
                </c:pt>
                <c:pt idx="8273">
                  <c:v>33654</c:v>
                </c:pt>
                <c:pt idx="8274">
                  <c:v>33655</c:v>
                </c:pt>
                <c:pt idx="8275">
                  <c:v>33656</c:v>
                </c:pt>
                <c:pt idx="8276">
                  <c:v>33657</c:v>
                </c:pt>
                <c:pt idx="8277">
                  <c:v>33658</c:v>
                </c:pt>
                <c:pt idx="8278">
                  <c:v>33659</c:v>
                </c:pt>
                <c:pt idx="8279">
                  <c:v>33660</c:v>
                </c:pt>
                <c:pt idx="8280">
                  <c:v>33661</c:v>
                </c:pt>
                <c:pt idx="8281">
                  <c:v>33662</c:v>
                </c:pt>
                <c:pt idx="8282">
                  <c:v>33663</c:v>
                </c:pt>
                <c:pt idx="8283">
                  <c:v>33664</c:v>
                </c:pt>
                <c:pt idx="8284">
                  <c:v>33665</c:v>
                </c:pt>
                <c:pt idx="8285">
                  <c:v>33666</c:v>
                </c:pt>
                <c:pt idx="8286">
                  <c:v>33667</c:v>
                </c:pt>
                <c:pt idx="8287">
                  <c:v>33668</c:v>
                </c:pt>
                <c:pt idx="8288">
                  <c:v>33669</c:v>
                </c:pt>
                <c:pt idx="8289">
                  <c:v>33670</c:v>
                </c:pt>
                <c:pt idx="8290">
                  <c:v>33671</c:v>
                </c:pt>
                <c:pt idx="8291">
                  <c:v>33672</c:v>
                </c:pt>
                <c:pt idx="8292">
                  <c:v>33673</c:v>
                </c:pt>
                <c:pt idx="8293">
                  <c:v>33674</c:v>
                </c:pt>
                <c:pt idx="8294">
                  <c:v>33675</c:v>
                </c:pt>
                <c:pt idx="8295">
                  <c:v>33676</c:v>
                </c:pt>
                <c:pt idx="8296">
                  <c:v>33677</c:v>
                </c:pt>
                <c:pt idx="8297">
                  <c:v>33678</c:v>
                </c:pt>
                <c:pt idx="8298">
                  <c:v>33679</c:v>
                </c:pt>
                <c:pt idx="8299">
                  <c:v>33680</c:v>
                </c:pt>
                <c:pt idx="8300">
                  <c:v>33681</c:v>
                </c:pt>
                <c:pt idx="8301">
                  <c:v>33682</c:v>
                </c:pt>
                <c:pt idx="8302">
                  <c:v>33683</c:v>
                </c:pt>
                <c:pt idx="8303">
                  <c:v>33684</c:v>
                </c:pt>
                <c:pt idx="8304">
                  <c:v>33685</c:v>
                </c:pt>
                <c:pt idx="8305">
                  <c:v>33686</c:v>
                </c:pt>
                <c:pt idx="8306">
                  <c:v>33687</c:v>
                </c:pt>
                <c:pt idx="8307">
                  <c:v>33688</c:v>
                </c:pt>
                <c:pt idx="8308">
                  <c:v>33689</c:v>
                </c:pt>
                <c:pt idx="8309">
                  <c:v>33690</c:v>
                </c:pt>
                <c:pt idx="8310">
                  <c:v>33691</c:v>
                </c:pt>
                <c:pt idx="8311">
                  <c:v>33692</c:v>
                </c:pt>
                <c:pt idx="8312">
                  <c:v>33693</c:v>
                </c:pt>
                <c:pt idx="8313">
                  <c:v>33694</c:v>
                </c:pt>
                <c:pt idx="8314">
                  <c:v>33695</c:v>
                </c:pt>
                <c:pt idx="8315">
                  <c:v>33696</c:v>
                </c:pt>
                <c:pt idx="8316">
                  <c:v>33697</c:v>
                </c:pt>
                <c:pt idx="8317">
                  <c:v>33698</c:v>
                </c:pt>
                <c:pt idx="8318">
                  <c:v>33699</c:v>
                </c:pt>
                <c:pt idx="8319">
                  <c:v>33700</c:v>
                </c:pt>
                <c:pt idx="8320">
                  <c:v>33701</c:v>
                </c:pt>
                <c:pt idx="8321">
                  <c:v>33702</c:v>
                </c:pt>
                <c:pt idx="8322">
                  <c:v>33703</c:v>
                </c:pt>
                <c:pt idx="8323">
                  <c:v>33704</c:v>
                </c:pt>
                <c:pt idx="8324">
                  <c:v>33705</c:v>
                </c:pt>
                <c:pt idx="8325">
                  <c:v>33706</c:v>
                </c:pt>
                <c:pt idx="8326">
                  <c:v>33707</c:v>
                </c:pt>
                <c:pt idx="8327">
                  <c:v>33708</c:v>
                </c:pt>
                <c:pt idx="8328">
                  <c:v>33709</c:v>
                </c:pt>
                <c:pt idx="8329">
                  <c:v>33710</c:v>
                </c:pt>
                <c:pt idx="8330">
                  <c:v>33711</c:v>
                </c:pt>
                <c:pt idx="8331">
                  <c:v>33712</c:v>
                </c:pt>
                <c:pt idx="8332">
                  <c:v>33713</c:v>
                </c:pt>
                <c:pt idx="8333">
                  <c:v>33714</c:v>
                </c:pt>
                <c:pt idx="8334">
                  <c:v>33715</c:v>
                </c:pt>
                <c:pt idx="8335">
                  <c:v>33716</c:v>
                </c:pt>
                <c:pt idx="8336">
                  <c:v>33717</c:v>
                </c:pt>
                <c:pt idx="8337">
                  <c:v>33718</c:v>
                </c:pt>
                <c:pt idx="8338">
                  <c:v>33719</c:v>
                </c:pt>
                <c:pt idx="8339">
                  <c:v>33720</c:v>
                </c:pt>
                <c:pt idx="8340">
                  <c:v>33721</c:v>
                </c:pt>
                <c:pt idx="8341">
                  <c:v>33722</c:v>
                </c:pt>
                <c:pt idx="8342">
                  <c:v>33723</c:v>
                </c:pt>
                <c:pt idx="8343">
                  <c:v>33724</c:v>
                </c:pt>
                <c:pt idx="8344">
                  <c:v>33725</c:v>
                </c:pt>
                <c:pt idx="8345">
                  <c:v>33726</c:v>
                </c:pt>
                <c:pt idx="8346">
                  <c:v>33727</c:v>
                </c:pt>
                <c:pt idx="8347">
                  <c:v>33728</c:v>
                </c:pt>
                <c:pt idx="8348">
                  <c:v>33729</c:v>
                </c:pt>
                <c:pt idx="8349">
                  <c:v>33730</c:v>
                </c:pt>
                <c:pt idx="8350">
                  <c:v>33731</c:v>
                </c:pt>
                <c:pt idx="8351">
                  <c:v>33732</c:v>
                </c:pt>
                <c:pt idx="8352">
                  <c:v>33733</c:v>
                </c:pt>
                <c:pt idx="8353">
                  <c:v>33734</c:v>
                </c:pt>
                <c:pt idx="8354">
                  <c:v>33735</c:v>
                </c:pt>
                <c:pt idx="8355">
                  <c:v>33736</c:v>
                </c:pt>
                <c:pt idx="8356">
                  <c:v>33737</c:v>
                </c:pt>
                <c:pt idx="8357">
                  <c:v>33738</c:v>
                </c:pt>
                <c:pt idx="8358">
                  <c:v>33739</c:v>
                </c:pt>
                <c:pt idx="8359">
                  <c:v>33740</c:v>
                </c:pt>
                <c:pt idx="8360">
                  <c:v>33741</c:v>
                </c:pt>
                <c:pt idx="8361">
                  <c:v>33742</c:v>
                </c:pt>
                <c:pt idx="8362">
                  <c:v>33743</c:v>
                </c:pt>
                <c:pt idx="8363">
                  <c:v>33744</c:v>
                </c:pt>
                <c:pt idx="8364">
                  <c:v>33745</c:v>
                </c:pt>
                <c:pt idx="8365">
                  <c:v>33746</c:v>
                </c:pt>
                <c:pt idx="8366">
                  <c:v>33747</c:v>
                </c:pt>
                <c:pt idx="8367">
                  <c:v>33748</c:v>
                </c:pt>
                <c:pt idx="8368">
                  <c:v>33749</c:v>
                </c:pt>
                <c:pt idx="8369">
                  <c:v>33750</c:v>
                </c:pt>
                <c:pt idx="8370">
                  <c:v>33751</c:v>
                </c:pt>
                <c:pt idx="8371">
                  <c:v>33752</c:v>
                </c:pt>
                <c:pt idx="8372">
                  <c:v>33753</c:v>
                </c:pt>
                <c:pt idx="8373">
                  <c:v>33754</c:v>
                </c:pt>
                <c:pt idx="8374">
                  <c:v>33755</c:v>
                </c:pt>
                <c:pt idx="8375">
                  <c:v>33756</c:v>
                </c:pt>
                <c:pt idx="8376">
                  <c:v>33757</c:v>
                </c:pt>
                <c:pt idx="8377">
                  <c:v>33758</c:v>
                </c:pt>
                <c:pt idx="8378">
                  <c:v>33759</c:v>
                </c:pt>
                <c:pt idx="8379">
                  <c:v>33760</c:v>
                </c:pt>
                <c:pt idx="8380">
                  <c:v>33761</c:v>
                </c:pt>
                <c:pt idx="8381">
                  <c:v>33762</c:v>
                </c:pt>
                <c:pt idx="8382">
                  <c:v>33763</c:v>
                </c:pt>
                <c:pt idx="8383">
                  <c:v>33764</c:v>
                </c:pt>
                <c:pt idx="8384">
                  <c:v>33765</c:v>
                </c:pt>
                <c:pt idx="8385">
                  <c:v>33766</c:v>
                </c:pt>
                <c:pt idx="8386">
                  <c:v>33767</c:v>
                </c:pt>
                <c:pt idx="8387">
                  <c:v>33768</c:v>
                </c:pt>
                <c:pt idx="8388">
                  <c:v>33769</c:v>
                </c:pt>
                <c:pt idx="8389">
                  <c:v>33770</c:v>
                </c:pt>
                <c:pt idx="8390">
                  <c:v>33771</c:v>
                </c:pt>
                <c:pt idx="8391">
                  <c:v>33772</c:v>
                </c:pt>
                <c:pt idx="8392">
                  <c:v>33773</c:v>
                </c:pt>
                <c:pt idx="8393">
                  <c:v>33774</c:v>
                </c:pt>
                <c:pt idx="8394">
                  <c:v>33775</c:v>
                </c:pt>
                <c:pt idx="8395">
                  <c:v>33776</c:v>
                </c:pt>
                <c:pt idx="8396">
                  <c:v>33777</c:v>
                </c:pt>
                <c:pt idx="8397">
                  <c:v>33778</c:v>
                </c:pt>
                <c:pt idx="8398">
                  <c:v>33779</c:v>
                </c:pt>
                <c:pt idx="8399">
                  <c:v>33780</c:v>
                </c:pt>
                <c:pt idx="8400">
                  <c:v>33781</c:v>
                </c:pt>
                <c:pt idx="8401">
                  <c:v>33782</c:v>
                </c:pt>
                <c:pt idx="8402">
                  <c:v>33783</c:v>
                </c:pt>
                <c:pt idx="8403">
                  <c:v>33784</c:v>
                </c:pt>
                <c:pt idx="8404">
                  <c:v>33785</c:v>
                </c:pt>
                <c:pt idx="8405">
                  <c:v>33786</c:v>
                </c:pt>
                <c:pt idx="8406">
                  <c:v>33787</c:v>
                </c:pt>
                <c:pt idx="8407">
                  <c:v>33788</c:v>
                </c:pt>
                <c:pt idx="8408">
                  <c:v>33789</c:v>
                </c:pt>
                <c:pt idx="8409">
                  <c:v>33790</c:v>
                </c:pt>
                <c:pt idx="8410">
                  <c:v>33791</c:v>
                </c:pt>
                <c:pt idx="8411">
                  <c:v>33792</c:v>
                </c:pt>
                <c:pt idx="8412">
                  <c:v>33793</c:v>
                </c:pt>
                <c:pt idx="8413">
                  <c:v>33794</c:v>
                </c:pt>
                <c:pt idx="8414">
                  <c:v>33795</c:v>
                </c:pt>
                <c:pt idx="8415">
                  <c:v>33796</c:v>
                </c:pt>
                <c:pt idx="8416">
                  <c:v>33797</c:v>
                </c:pt>
                <c:pt idx="8417">
                  <c:v>33798</c:v>
                </c:pt>
                <c:pt idx="8418">
                  <c:v>33799</c:v>
                </c:pt>
                <c:pt idx="8419">
                  <c:v>33800</c:v>
                </c:pt>
                <c:pt idx="8420">
                  <c:v>33801</c:v>
                </c:pt>
                <c:pt idx="8421">
                  <c:v>33802</c:v>
                </c:pt>
                <c:pt idx="8422">
                  <c:v>33803</c:v>
                </c:pt>
                <c:pt idx="8423">
                  <c:v>33804</c:v>
                </c:pt>
                <c:pt idx="8424">
                  <c:v>33805</c:v>
                </c:pt>
                <c:pt idx="8425">
                  <c:v>33806</c:v>
                </c:pt>
                <c:pt idx="8426">
                  <c:v>33807</c:v>
                </c:pt>
                <c:pt idx="8427">
                  <c:v>33808</c:v>
                </c:pt>
                <c:pt idx="8428">
                  <c:v>33809</c:v>
                </c:pt>
                <c:pt idx="8429">
                  <c:v>33810</c:v>
                </c:pt>
                <c:pt idx="8430">
                  <c:v>33811</c:v>
                </c:pt>
                <c:pt idx="8431">
                  <c:v>33812</c:v>
                </c:pt>
                <c:pt idx="8432">
                  <c:v>33813</c:v>
                </c:pt>
                <c:pt idx="8433">
                  <c:v>33814</c:v>
                </c:pt>
                <c:pt idx="8434">
                  <c:v>33815</c:v>
                </c:pt>
                <c:pt idx="8435">
                  <c:v>33816</c:v>
                </c:pt>
                <c:pt idx="8436">
                  <c:v>33817</c:v>
                </c:pt>
                <c:pt idx="8437">
                  <c:v>33818</c:v>
                </c:pt>
                <c:pt idx="8438">
                  <c:v>33819</c:v>
                </c:pt>
                <c:pt idx="8439">
                  <c:v>33820</c:v>
                </c:pt>
                <c:pt idx="8440">
                  <c:v>33821</c:v>
                </c:pt>
                <c:pt idx="8441">
                  <c:v>33822</c:v>
                </c:pt>
                <c:pt idx="8442">
                  <c:v>33823</c:v>
                </c:pt>
                <c:pt idx="8443">
                  <c:v>33824</c:v>
                </c:pt>
                <c:pt idx="8444">
                  <c:v>33825</c:v>
                </c:pt>
                <c:pt idx="8445">
                  <c:v>33826</c:v>
                </c:pt>
                <c:pt idx="8446">
                  <c:v>33827</c:v>
                </c:pt>
                <c:pt idx="8447">
                  <c:v>33828</c:v>
                </c:pt>
                <c:pt idx="8448">
                  <c:v>33829</c:v>
                </c:pt>
                <c:pt idx="8449">
                  <c:v>33830</c:v>
                </c:pt>
                <c:pt idx="8450">
                  <c:v>33831</c:v>
                </c:pt>
                <c:pt idx="8451">
                  <c:v>33832</c:v>
                </c:pt>
                <c:pt idx="8452">
                  <c:v>33833</c:v>
                </c:pt>
                <c:pt idx="8453">
                  <c:v>33834</c:v>
                </c:pt>
                <c:pt idx="8454">
                  <c:v>33835</c:v>
                </c:pt>
                <c:pt idx="8455">
                  <c:v>33836</c:v>
                </c:pt>
                <c:pt idx="8456">
                  <c:v>33837</c:v>
                </c:pt>
                <c:pt idx="8457">
                  <c:v>33838</c:v>
                </c:pt>
                <c:pt idx="8458">
                  <c:v>33839</c:v>
                </c:pt>
                <c:pt idx="8459">
                  <c:v>33840</c:v>
                </c:pt>
                <c:pt idx="8460">
                  <c:v>33841</c:v>
                </c:pt>
                <c:pt idx="8461">
                  <c:v>33842</c:v>
                </c:pt>
                <c:pt idx="8462">
                  <c:v>33843</c:v>
                </c:pt>
                <c:pt idx="8463">
                  <c:v>33844</c:v>
                </c:pt>
                <c:pt idx="8464">
                  <c:v>33845</c:v>
                </c:pt>
                <c:pt idx="8465">
                  <c:v>33846</c:v>
                </c:pt>
                <c:pt idx="8466">
                  <c:v>33847</c:v>
                </c:pt>
                <c:pt idx="8467">
                  <c:v>33848</c:v>
                </c:pt>
                <c:pt idx="8468">
                  <c:v>33849</c:v>
                </c:pt>
                <c:pt idx="8469">
                  <c:v>33850</c:v>
                </c:pt>
                <c:pt idx="8470">
                  <c:v>33851</c:v>
                </c:pt>
                <c:pt idx="8471">
                  <c:v>33852</c:v>
                </c:pt>
                <c:pt idx="8472">
                  <c:v>33853</c:v>
                </c:pt>
                <c:pt idx="8473">
                  <c:v>33854</c:v>
                </c:pt>
                <c:pt idx="8474">
                  <c:v>33855</c:v>
                </c:pt>
                <c:pt idx="8475">
                  <c:v>33856</c:v>
                </c:pt>
                <c:pt idx="8476">
                  <c:v>33857</c:v>
                </c:pt>
                <c:pt idx="8477">
                  <c:v>33858</c:v>
                </c:pt>
                <c:pt idx="8478">
                  <c:v>33859</c:v>
                </c:pt>
                <c:pt idx="8479">
                  <c:v>33860</c:v>
                </c:pt>
                <c:pt idx="8480">
                  <c:v>33861</c:v>
                </c:pt>
                <c:pt idx="8481">
                  <c:v>33862</c:v>
                </c:pt>
                <c:pt idx="8482">
                  <c:v>33863</c:v>
                </c:pt>
                <c:pt idx="8483">
                  <c:v>33864</c:v>
                </c:pt>
                <c:pt idx="8484">
                  <c:v>33865</c:v>
                </c:pt>
                <c:pt idx="8485">
                  <c:v>33866</c:v>
                </c:pt>
                <c:pt idx="8486">
                  <c:v>33867</c:v>
                </c:pt>
                <c:pt idx="8487">
                  <c:v>33868</c:v>
                </c:pt>
                <c:pt idx="8488">
                  <c:v>33869</c:v>
                </c:pt>
                <c:pt idx="8489">
                  <c:v>33870</c:v>
                </c:pt>
                <c:pt idx="8490">
                  <c:v>33871</c:v>
                </c:pt>
                <c:pt idx="8491">
                  <c:v>33872</c:v>
                </c:pt>
                <c:pt idx="8492">
                  <c:v>33873</c:v>
                </c:pt>
                <c:pt idx="8493">
                  <c:v>33874</c:v>
                </c:pt>
                <c:pt idx="8494">
                  <c:v>33875</c:v>
                </c:pt>
                <c:pt idx="8495">
                  <c:v>33876</c:v>
                </c:pt>
                <c:pt idx="8496">
                  <c:v>33877</c:v>
                </c:pt>
                <c:pt idx="8497">
                  <c:v>33878</c:v>
                </c:pt>
                <c:pt idx="8498">
                  <c:v>33879</c:v>
                </c:pt>
                <c:pt idx="8499">
                  <c:v>33880</c:v>
                </c:pt>
                <c:pt idx="8500">
                  <c:v>33881</c:v>
                </c:pt>
                <c:pt idx="8501">
                  <c:v>33882</c:v>
                </c:pt>
                <c:pt idx="8502">
                  <c:v>33883</c:v>
                </c:pt>
                <c:pt idx="8503">
                  <c:v>33884</c:v>
                </c:pt>
                <c:pt idx="8504">
                  <c:v>33885</c:v>
                </c:pt>
                <c:pt idx="8505">
                  <c:v>33886</c:v>
                </c:pt>
                <c:pt idx="8506">
                  <c:v>33887</c:v>
                </c:pt>
                <c:pt idx="8507">
                  <c:v>33888</c:v>
                </c:pt>
                <c:pt idx="8508">
                  <c:v>33889</c:v>
                </c:pt>
                <c:pt idx="8509">
                  <c:v>33890</c:v>
                </c:pt>
                <c:pt idx="8510">
                  <c:v>33891</c:v>
                </c:pt>
                <c:pt idx="8511">
                  <c:v>33892</c:v>
                </c:pt>
                <c:pt idx="8512">
                  <c:v>33893</c:v>
                </c:pt>
                <c:pt idx="8513">
                  <c:v>33894</c:v>
                </c:pt>
                <c:pt idx="8514">
                  <c:v>33895</c:v>
                </c:pt>
                <c:pt idx="8515">
                  <c:v>33896</c:v>
                </c:pt>
                <c:pt idx="8516">
                  <c:v>33897</c:v>
                </c:pt>
                <c:pt idx="8517">
                  <c:v>33898</c:v>
                </c:pt>
                <c:pt idx="8518">
                  <c:v>33899</c:v>
                </c:pt>
                <c:pt idx="8519">
                  <c:v>33900</c:v>
                </c:pt>
                <c:pt idx="8520">
                  <c:v>33901</c:v>
                </c:pt>
                <c:pt idx="8521">
                  <c:v>33902</c:v>
                </c:pt>
                <c:pt idx="8522">
                  <c:v>33903</c:v>
                </c:pt>
                <c:pt idx="8523">
                  <c:v>33904</c:v>
                </c:pt>
                <c:pt idx="8524">
                  <c:v>33905</c:v>
                </c:pt>
                <c:pt idx="8525">
                  <c:v>33906</c:v>
                </c:pt>
                <c:pt idx="8526">
                  <c:v>33907</c:v>
                </c:pt>
                <c:pt idx="8527">
                  <c:v>33908</c:v>
                </c:pt>
                <c:pt idx="8528">
                  <c:v>33909</c:v>
                </c:pt>
                <c:pt idx="8529">
                  <c:v>33910</c:v>
                </c:pt>
                <c:pt idx="8530">
                  <c:v>33911</c:v>
                </c:pt>
                <c:pt idx="8531">
                  <c:v>33912</c:v>
                </c:pt>
                <c:pt idx="8532">
                  <c:v>33913</c:v>
                </c:pt>
                <c:pt idx="8533">
                  <c:v>33914</c:v>
                </c:pt>
                <c:pt idx="8534">
                  <c:v>33915</c:v>
                </c:pt>
                <c:pt idx="8535">
                  <c:v>33916</c:v>
                </c:pt>
                <c:pt idx="8536">
                  <c:v>33917</c:v>
                </c:pt>
                <c:pt idx="8537">
                  <c:v>33918</c:v>
                </c:pt>
                <c:pt idx="8538">
                  <c:v>33919</c:v>
                </c:pt>
                <c:pt idx="8539">
                  <c:v>33920</c:v>
                </c:pt>
                <c:pt idx="8540">
                  <c:v>33921</c:v>
                </c:pt>
                <c:pt idx="8541">
                  <c:v>33922</c:v>
                </c:pt>
                <c:pt idx="8542">
                  <c:v>33923</c:v>
                </c:pt>
                <c:pt idx="8543">
                  <c:v>33924</c:v>
                </c:pt>
                <c:pt idx="8544">
                  <c:v>33925</c:v>
                </c:pt>
                <c:pt idx="8545">
                  <c:v>33926</c:v>
                </c:pt>
                <c:pt idx="8546">
                  <c:v>33927</c:v>
                </c:pt>
                <c:pt idx="8547">
                  <c:v>33928</c:v>
                </c:pt>
                <c:pt idx="8548">
                  <c:v>33929</c:v>
                </c:pt>
                <c:pt idx="8549">
                  <c:v>33930</c:v>
                </c:pt>
                <c:pt idx="8550">
                  <c:v>33931</c:v>
                </c:pt>
                <c:pt idx="8551">
                  <c:v>33932</c:v>
                </c:pt>
                <c:pt idx="8552">
                  <c:v>33933</c:v>
                </c:pt>
                <c:pt idx="8553">
                  <c:v>33934</c:v>
                </c:pt>
                <c:pt idx="8554">
                  <c:v>33935</c:v>
                </c:pt>
                <c:pt idx="8555">
                  <c:v>33936</c:v>
                </c:pt>
                <c:pt idx="8556">
                  <c:v>33937</c:v>
                </c:pt>
                <c:pt idx="8557">
                  <c:v>33938</c:v>
                </c:pt>
                <c:pt idx="8558">
                  <c:v>33939</c:v>
                </c:pt>
                <c:pt idx="8559">
                  <c:v>33940</c:v>
                </c:pt>
                <c:pt idx="8560">
                  <c:v>33941</c:v>
                </c:pt>
                <c:pt idx="8561">
                  <c:v>33942</c:v>
                </c:pt>
                <c:pt idx="8562">
                  <c:v>33943</c:v>
                </c:pt>
                <c:pt idx="8563">
                  <c:v>33944</c:v>
                </c:pt>
                <c:pt idx="8564">
                  <c:v>33945</c:v>
                </c:pt>
                <c:pt idx="8565">
                  <c:v>33946</c:v>
                </c:pt>
                <c:pt idx="8566">
                  <c:v>33947</c:v>
                </c:pt>
                <c:pt idx="8567">
                  <c:v>33948</c:v>
                </c:pt>
                <c:pt idx="8568">
                  <c:v>33949</c:v>
                </c:pt>
                <c:pt idx="8569">
                  <c:v>33950</c:v>
                </c:pt>
                <c:pt idx="8570">
                  <c:v>33951</c:v>
                </c:pt>
                <c:pt idx="8571">
                  <c:v>33952</c:v>
                </c:pt>
                <c:pt idx="8572">
                  <c:v>33953</c:v>
                </c:pt>
                <c:pt idx="8573">
                  <c:v>33954</c:v>
                </c:pt>
                <c:pt idx="8574">
                  <c:v>33955</c:v>
                </c:pt>
                <c:pt idx="8575">
                  <c:v>33956</c:v>
                </c:pt>
                <c:pt idx="8576">
                  <c:v>33957</c:v>
                </c:pt>
                <c:pt idx="8577">
                  <c:v>33958</c:v>
                </c:pt>
                <c:pt idx="8578">
                  <c:v>33959</c:v>
                </c:pt>
                <c:pt idx="8579">
                  <c:v>33960</c:v>
                </c:pt>
                <c:pt idx="8580">
                  <c:v>33961</c:v>
                </c:pt>
                <c:pt idx="8581">
                  <c:v>33962</c:v>
                </c:pt>
                <c:pt idx="8582">
                  <c:v>33963</c:v>
                </c:pt>
                <c:pt idx="8583">
                  <c:v>33964</c:v>
                </c:pt>
                <c:pt idx="8584">
                  <c:v>33965</c:v>
                </c:pt>
                <c:pt idx="8585">
                  <c:v>33966</c:v>
                </c:pt>
                <c:pt idx="8586">
                  <c:v>33967</c:v>
                </c:pt>
                <c:pt idx="8587">
                  <c:v>33968</c:v>
                </c:pt>
                <c:pt idx="8588">
                  <c:v>33969</c:v>
                </c:pt>
                <c:pt idx="8589">
                  <c:v>33970</c:v>
                </c:pt>
                <c:pt idx="8590">
                  <c:v>33971</c:v>
                </c:pt>
                <c:pt idx="8591">
                  <c:v>33972</c:v>
                </c:pt>
                <c:pt idx="8592">
                  <c:v>33973</c:v>
                </c:pt>
                <c:pt idx="8593">
                  <c:v>33974</c:v>
                </c:pt>
                <c:pt idx="8594">
                  <c:v>33975</c:v>
                </c:pt>
                <c:pt idx="8595">
                  <c:v>33976</c:v>
                </c:pt>
                <c:pt idx="8596">
                  <c:v>33977</c:v>
                </c:pt>
                <c:pt idx="8597">
                  <c:v>33978</c:v>
                </c:pt>
                <c:pt idx="8598">
                  <c:v>33979</c:v>
                </c:pt>
                <c:pt idx="8599">
                  <c:v>33980</c:v>
                </c:pt>
                <c:pt idx="8600">
                  <c:v>33981</c:v>
                </c:pt>
                <c:pt idx="8601">
                  <c:v>33982</c:v>
                </c:pt>
                <c:pt idx="8602">
                  <c:v>33983</c:v>
                </c:pt>
                <c:pt idx="8603">
                  <c:v>33984</c:v>
                </c:pt>
                <c:pt idx="8604">
                  <c:v>33985</c:v>
                </c:pt>
                <c:pt idx="8605">
                  <c:v>33986</c:v>
                </c:pt>
                <c:pt idx="8606">
                  <c:v>33987</c:v>
                </c:pt>
                <c:pt idx="8607">
                  <c:v>33988</c:v>
                </c:pt>
                <c:pt idx="8608">
                  <c:v>33989</c:v>
                </c:pt>
                <c:pt idx="8609">
                  <c:v>33990</c:v>
                </c:pt>
                <c:pt idx="8610">
                  <c:v>33991</c:v>
                </c:pt>
                <c:pt idx="8611">
                  <c:v>33992</c:v>
                </c:pt>
                <c:pt idx="8612">
                  <c:v>33993</c:v>
                </c:pt>
                <c:pt idx="8613">
                  <c:v>33994</c:v>
                </c:pt>
                <c:pt idx="8614">
                  <c:v>33995</c:v>
                </c:pt>
                <c:pt idx="8615">
                  <c:v>33996</c:v>
                </c:pt>
                <c:pt idx="8616">
                  <c:v>33997</c:v>
                </c:pt>
                <c:pt idx="8617">
                  <c:v>33998</c:v>
                </c:pt>
                <c:pt idx="8618">
                  <c:v>33999</c:v>
                </c:pt>
                <c:pt idx="8619">
                  <c:v>34000</c:v>
                </c:pt>
                <c:pt idx="8620">
                  <c:v>34001</c:v>
                </c:pt>
                <c:pt idx="8621">
                  <c:v>34002</c:v>
                </c:pt>
                <c:pt idx="8622">
                  <c:v>34003</c:v>
                </c:pt>
                <c:pt idx="8623">
                  <c:v>34004</c:v>
                </c:pt>
                <c:pt idx="8624">
                  <c:v>34005</c:v>
                </c:pt>
                <c:pt idx="8625">
                  <c:v>34006</c:v>
                </c:pt>
                <c:pt idx="8626">
                  <c:v>34007</c:v>
                </c:pt>
                <c:pt idx="8627">
                  <c:v>34008</c:v>
                </c:pt>
                <c:pt idx="8628">
                  <c:v>34009</c:v>
                </c:pt>
                <c:pt idx="8629">
                  <c:v>34010</c:v>
                </c:pt>
                <c:pt idx="8630">
                  <c:v>34011</c:v>
                </c:pt>
                <c:pt idx="8631">
                  <c:v>34012</c:v>
                </c:pt>
                <c:pt idx="8632">
                  <c:v>34013</c:v>
                </c:pt>
                <c:pt idx="8633">
                  <c:v>34014</c:v>
                </c:pt>
                <c:pt idx="8634">
                  <c:v>34015</c:v>
                </c:pt>
                <c:pt idx="8635">
                  <c:v>34016</c:v>
                </c:pt>
                <c:pt idx="8636">
                  <c:v>34017</c:v>
                </c:pt>
                <c:pt idx="8637">
                  <c:v>34018</c:v>
                </c:pt>
                <c:pt idx="8638">
                  <c:v>34019</c:v>
                </c:pt>
                <c:pt idx="8639">
                  <c:v>34020</c:v>
                </c:pt>
                <c:pt idx="8640">
                  <c:v>34021</c:v>
                </c:pt>
                <c:pt idx="8641">
                  <c:v>34022</c:v>
                </c:pt>
                <c:pt idx="8642">
                  <c:v>34023</c:v>
                </c:pt>
                <c:pt idx="8643">
                  <c:v>34024</c:v>
                </c:pt>
                <c:pt idx="8644">
                  <c:v>34025</c:v>
                </c:pt>
                <c:pt idx="8645">
                  <c:v>34026</c:v>
                </c:pt>
                <c:pt idx="8646">
                  <c:v>34027</c:v>
                </c:pt>
                <c:pt idx="8647">
                  <c:v>34028</c:v>
                </c:pt>
                <c:pt idx="8648">
                  <c:v>34029</c:v>
                </c:pt>
                <c:pt idx="8649">
                  <c:v>34030</c:v>
                </c:pt>
                <c:pt idx="8650">
                  <c:v>34031</c:v>
                </c:pt>
                <c:pt idx="8651">
                  <c:v>34032</c:v>
                </c:pt>
                <c:pt idx="8652">
                  <c:v>34033</c:v>
                </c:pt>
                <c:pt idx="8653">
                  <c:v>34034</c:v>
                </c:pt>
                <c:pt idx="8654">
                  <c:v>34035</c:v>
                </c:pt>
                <c:pt idx="8655">
                  <c:v>34036</c:v>
                </c:pt>
                <c:pt idx="8656">
                  <c:v>34037</c:v>
                </c:pt>
                <c:pt idx="8657">
                  <c:v>34038</c:v>
                </c:pt>
                <c:pt idx="8658">
                  <c:v>34039</c:v>
                </c:pt>
                <c:pt idx="8659">
                  <c:v>34040</c:v>
                </c:pt>
                <c:pt idx="8660">
                  <c:v>34041</c:v>
                </c:pt>
                <c:pt idx="8661">
                  <c:v>34042</c:v>
                </c:pt>
                <c:pt idx="8662">
                  <c:v>34043</c:v>
                </c:pt>
                <c:pt idx="8663">
                  <c:v>34044</c:v>
                </c:pt>
                <c:pt idx="8664">
                  <c:v>34045</c:v>
                </c:pt>
                <c:pt idx="8665">
                  <c:v>34046</c:v>
                </c:pt>
                <c:pt idx="8666">
                  <c:v>34047</c:v>
                </c:pt>
                <c:pt idx="8667">
                  <c:v>34048</c:v>
                </c:pt>
                <c:pt idx="8668">
                  <c:v>34049</c:v>
                </c:pt>
                <c:pt idx="8669">
                  <c:v>34050</c:v>
                </c:pt>
                <c:pt idx="8670">
                  <c:v>34051</c:v>
                </c:pt>
                <c:pt idx="8671">
                  <c:v>34052</c:v>
                </c:pt>
                <c:pt idx="8672">
                  <c:v>34053</c:v>
                </c:pt>
                <c:pt idx="8673">
                  <c:v>34054</c:v>
                </c:pt>
                <c:pt idx="8674">
                  <c:v>34055</c:v>
                </c:pt>
                <c:pt idx="8675">
                  <c:v>34056</c:v>
                </c:pt>
                <c:pt idx="8676">
                  <c:v>34057</c:v>
                </c:pt>
                <c:pt idx="8677">
                  <c:v>34058</c:v>
                </c:pt>
                <c:pt idx="8678">
                  <c:v>34059</c:v>
                </c:pt>
                <c:pt idx="8679">
                  <c:v>34060</c:v>
                </c:pt>
                <c:pt idx="8680">
                  <c:v>34061</c:v>
                </c:pt>
                <c:pt idx="8681">
                  <c:v>34062</c:v>
                </c:pt>
                <c:pt idx="8682">
                  <c:v>34063</c:v>
                </c:pt>
                <c:pt idx="8683">
                  <c:v>34064</c:v>
                </c:pt>
                <c:pt idx="8684">
                  <c:v>34065</c:v>
                </c:pt>
                <c:pt idx="8685">
                  <c:v>34066</c:v>
                </c:pt>
                <c:pt idx="8686">
                  <c:v>34067</c:v>
                </c:pt>
                <c:pt idx="8687">
                  <c:v>34068</c:v>
                </c:pt>
                <c:pt idx="8688">
                  <c:v>34069</c:v>
                </c:pt>
                <c:pt idx="8689">
                  <c:v>34070</c:v>
                </c:pt>
                <c:pt idx="8690">
                  <c:v>34071</c:v>
                </c:pt>
                <c:pt idx="8691">
                  <c:v>34072</c:v>
                </c:pt>
                <c:pt idx="8692">
                  <c:v>34073</c:v>
                </c:pt>
                <c:pt idx="8693">
                  <c:v>34074</c:v>
                </c:pt>
                <c:pt idx="8694">
                  <c:v>34075</c:v>
                </c:pt>
                <c:pt idx="8695">
                  <c:v>34076</c:v>
                </c:pt>
                <c:pt idx="8696">
                  <c:v>34077</c:v>
                </c:pt>
                <c:pt idx="8697">
                  <c:v>34078</c:v>
                </c:pt>
                <c:pt idx="8698">
                  <c:v>34079</c:v>
                </c:pt>
                <c:pt idx="8699">
                  <c:v>34080</c:v>
                </c:pt>
                <c:pt idx="8700">
                  <c:v>34081</c:v>
                </c:pt>
                <c:pt idx="8701">
                  <c:v>34082</c:v>
                </c:pt>
                <c:pt idx="8702">
                  <c:v>34083</c:v>
                </c:pt>
                <c:pt idx="8703">
                  <c:v>34084</c:v>
                </c:pt>
                <c:pt idx="8704">
                  <c:v>34085</c:v>
                </c:pt>
                <c:pt idx="8705">
                  <c:v>34086</c:v>
                </c:pt>
                <c:pt idx="8706">
                  <c:v>34087</c:v>
                </c:pt>
                <c:pt idx="8707">
                  <c:v>34088</c:v>
                </c:pt>
                <c:pt idx="8708">
                  <c:v>34089</c:v>
                </c:pt>
                <c:pt idx="8709">
                  <c:v>34090</c:v>
                </c:pt>
                <c:pt idx="8710">
                  <c:v>34091</c:v>
                </c:pt>
                <c:pt idx="8711">
                  <c:v>34092</c:v>
                </c:pt>
                <c:pt idx="8712">
                  <c:v>34093</c:v>
                </c:pt>
                <c:pt idx="8713">
                  <c:v>34094</c:v>
                </c:pt>
                <c:pt idx="8714">
                  <c:v>34095</c:v>
                </c:pt>
                <c:pt idx="8715">
                  <c:v>34096</c:v>
                </c:pt>
                <c:pt idx="8716">
                  <c:v>34097</c:v>
                </c:pt>
                <c:pt idx="8717">
                  <c:v>34098</c:v>
                </c:pt>
                <c:pt idx="8718">
                  <c:v>34099</c:v>
                </c:pt>
                <c:pt idx="8719">
                  <c:v>34100</c:v>
                </c:pt>
                <c:pt idx="8720">
                  <c:v>34101</c:v>
                </c:pt>
                <c:pt idx="8721">
                  <c:v>34102</c:v>
                </c:pt>
                <c:pt idx="8722">
                  <c:v>34103</c:v>
                </c:pt>
                <c:pt idx="8723">
                  <c:v>34104</c:v>
                </c:pt>
                <c:pt idx="8724">
                  <c:v>34105</c:v>
                </c:pt>
                <c:pt idx="8725">
                  <c:v>34106</c:v>
                </c:pt>
                <c:pt idx="8726">
                  <c:v>34107</c:v>
                </c:pt>
                <c:pt idx="8727">
                  <c:v>34108</c:v>
                </c:pt>
                <c:pt idx="8728">
                  <c:v>34109</c:v>
                </c:pt>
                <c:pt idx="8729">
                  <c:v>34110</c:v>
                </c:pt>
                <c:pt idx="8730">
                  <c:v>34111</c:v>
                </c:pt>
                <c:pt idx="8731">
                  <c:v>34112</c:v>
                </c:pt>
                <c:pt idx="8732">
                  <c:v>34113</c:v>
                </c:pt>
                <c:pt idx="8733">
                  <c:v>34114</c:v>
                </c:pt>
                <c:pt idx="8734">
                  <c:v>34115</c:v>
                </c:pt>
                <c:pt idx="8735">
                  <c:v>34116</c:v>
                </c:pt>
                <c:pt idx="8736">
                  <c:v>34117</c:v>
                </c:pt>
                <c:pt idx="8737">
                  <c:v>34118</c:v>
                </c:pt>
                <c:pt idx="8738">
                  <c:v>34119</c:v>
                </c:pt>
                <c:pt idx="8739">
                  <c:v>34120</c:v>
                </c:pt>
                <c:pt idx="8740">
                  <c:v>34121</c:v>
                </c:pt>
                <c:pt idx="8741">
                  <c:v>34122</c:v>
                </c:pt>
                <c:pt idx="8742">
                  <c:v>34123</c:v>
                </c:pt>
                <c:pt idx="8743">
                  <c:v>34124</c:v>
                </c:pt>
                <c:pt idx="8744">
                  <c:v>34125</c:v>
                </c:pt>
                <c:pt idx="8745">
                  <c:v>34126</c:v>
                </c:pt>
                <c:pt idx="8746">
                  <c:v>34127</c:v>
                </c:pt>
                <c:pt idx="8747">
                  <c:v>34128</c:v>
                </c:pt>
                <c:pt idx="8748">
                  <c:v>34129</c:v>
                </c:pt>
                <c:pt idx="8749">
                  <c:v>34130</c:v>
                </c:pt>
                <c:pt idx="8750">
                  <c:v>34131</c:v>
                </c:pt>
                <c:pt idx="8751">
                  <c:v>34132</c:v>
                </c:pt>
                <c:pt idx="8752">
                  <c:v>34133</c:v>
                </c:pt>
                <c:pt idx="8753">
                  <c:v>34134</c:v>
                </c:pt>
                <c:pt idx="8754">
                  <c:v>34135</c:v>
                </c:pt>
                <c:pt idx="8755">
                  <c:v>34136</c:v>
                </c:pt>
                <c:pt idx="8756">
                  <c:v>34137</c:v>
                </c:pt>
                <c:pt idx="8757">
                  <c:v>34138</c:v>
                </c:pt>
                <c:pt idx="8758">
                  <c:v>34139</c:v>
                </c:pt>
                <c:pt idx="8759">
                  <c:v>34140</c:v>
                </c:pt>
                <c:pt idx="8760">
                  <c:v>34141</c:v>
                </c:pt>
                <c:pt idx="8761">
                  <c:v>34142</c:v>
                </c:pt>
                <c:pt idx="8762">
                  <c:v>34143</c:v>
                </c:pt>
                <c:pt idx="8763">
                  <c:v>34144</c:v>
                </c:pt>
                <c:pt idx="8764">
                  <c:v>34145</c:v>
                </c:pt>
                <c:pt idx="8765">
                  <c:v>34146</c:v>
                </c:pt>
                <c:pt idx="8766">
                  <c:v>34147</c:v>
                </c:pt>
                <c:pt idx="8767">
                  <c:v>34148</c:v>
                </c:pt>
                <c:pt idx="8768">
                  <c:v>34149</c:v>
                </c:pt>
                <c:pt idx="8769">
                  <c:v>34150</c:v>
                </c:pt>
                <c:pt idx="8770">
                  <c:v>34151</c:v>
                </c:pt>
                <c:pt idx="8771">
                  <c:v>34152</c:v>
                </c:pt>
                <c:pt idx="8772">
                  <c:v>34153</c:v>
                </c:pt>
                <c:pt idx="8773">
                  <c:v>34154</c:v>
                </c:pt>
                <c:pt idx="8774">
                  <c:v>34155</c:v>
                </c:pt>
                <c:pt idx="8775">
                  <c:v>34156</c:v>
                </c:pt>
                <c:pt idx="8776">
                  <c:v>34157</c:v>
                </c:pt>
                <c:pt idx="8777">
                  <c:v>34158</c:v>
                </c:pt>
                <c:pt idx="8778">
                  <c:v>34159</c:v>
                </c:pt>
                <c:pt idx="8779">
                  <c:v>34160</c:v>
                </c:pt>
                <c:pt idx="8780">
                  <c:v>34161</c:v>
                </c:pt>
                <c:pt idx="8781">
                  <c:v>34162</c:v>
                </c:pt>
                <c:pt idx="8782">
                  <c:v>34163</c:v>
                </c:pt>
                <c:pt idx="8783">
                  <c:v>34164</c:v>
                </c:pt>
                <c:pt idx="8784">
                  <c:v>34165</c:v>
                </c:pt>
                <c:pt idx="8785">
                  <c:v>34166</c:v>
                </c:pt>
                <c:pt idx="8786">
                  <c:v>34167</c:v>
                </c:pt>
                <c:pt idx="8787">
                  <c:v>34168</c:v>
                </c:pt>
                <c:pt idx="8788">
                  <c:v>34169</c:v>
                </c:pt>
                <c:pt idx="8789">
                  <c:v>34170</c:v>
                </c:pt>
                <c:pt idx="8790">
                  <c:v>34171</c:v>
                </c:pt>
                <c:pt idx="8791">
                  <c:v>34172</c:v>
                </c:pt>
                <c:pt idx="8792">
                  <c:v>34173</c:v>
                </c:pt>
                <c:pt idx="8793">
                  <c:v>34174</c:v>
                </c:pt>
                <c:pt idx="8794">
                  <c:v>34175</c:v>
                </c:pt>
                <c:pt idx="8795">
                  <c:v>34176</c:v>
                </c:pt>
                <c:pt idx="8796">
                  <c:v>34177</c:v>
                </c:pt>
                <c:pt idx="8797">
                  <c:v>34178</c:v>
                </c:pt>
                <c:pt idx="8798">
                  <c:v>34179</c:v>
                </c:pt>
                <c:pt idx="8799">
                  <c:v>34180</c:v>
                </c:pt>
                <c:pt idx="8800">
                  <c:v>34181</c:v>
                </c:pt>
                <c:pt idx="8801">
                  <c:v>34182</c:v>
                </c:pt>
                <c:pt idx="8802">
                  <c:v>34183</c:v>
                </c:pt>
                <c:pt idx="8803">
                  <c:v>34184</c:v>
                </c:pt>
                <c:pt idx="8804">
                  <c:v>34185</c:v>
                </c:pt>
                <c:pt idx="8805">
                  <c:v>34186</c:v>
                </c:pt>
                <c:pt idx="8806">
                  <c:v>34187</c:v>
                </c:pt>
                <c:pt idx="8807">
                  <c:v>34188</c:v>
                </c:pt>
                <c:pt idx="8808">
                  <c:v>34189</c:v>
                </c:pt>
                <c:pt idx="8809">
                  <c:v>34190</c:v>
                </c:pt>
                <c:pt idx="8810">
                  <c:v>34191</c:v>
                </c:pt>
                <c:pt idx="8811">
                  <c:v>34192</c:v>
                </c:pt>
                <c:pt idx="8812">
                  <c:v>34193</c:v>
                </c:pt>
                <c:pt idx="8813">
                  <c:v>34194</c:v>
                </c:pt>
                <c:pt idx="8814">
                  <c:v>34195</c:v>
                </c:pt>
                <c:pt idx="8815">
                  <c:v>34196</c:v>
                </c:pt>
                <c:pt idx="8816">
                  <c:v>34197</c:v>
                </c:pt>
                <c:pt idx="8817">
                  <c:v>34198</c:v>
                </c:pt>
                <c:pt idx="8818">
                  <c:v>34199</c:v>
                </c:pt>
                <c:pt idx="8819">
                  <c:v>34200</c:v>
                </c:pt>
                <c:pt idx="8820">
                  <c:v>34201</c:v>
                </c:pt>
                <c:pt idx="8821">
                  <c:v>34202</c:v>
                </c:pt>
                <c:pt idx="8822">
                  <c:v>34203</c:v>
                </c:pt>
                <c:pt idx="8823">
                  <c:v>34204</c:v>
                </c:pt>
                <c:pt idx="8824">
                  <c:v>34205</c:v>
                </c:pt>
                <c:pt idx="8825">
                  <c:v>34206</c:v>
                </c:pt>
                <c:pt idx="8826">
                  <c:v>34207</c:v>
                </c:pt>
                <c:pt idx="8827">
                  <c:v>34208</c:v>
                </c:pt>
                <c:pt idx="8828">
                  <c:v>34209</c:v>
                </c:pt>
                <c:pt idx="8829">
                  <c:v>34210</c:v>
                </c:pt>
                <c:pt idx="8830">
                  <c:v>34211</c:v>
                </c:pt>
                <c:pt idx="8831">
                  <c:v>34212</c:v>
                </c:pt>
                <c:pt idx="8832">
                  <c:v>34213</c:v>
                </c:pt>
                <c:pt idx="8833">
                  <c:v>34214</c:v>
                </c:pt>
                <c:pt idx="8834">
                  <c:v>34215</c:v>
                </c:pt>
                <c:pt idx="8835">
                  <c:v>34216</c:v>
                </c:pt>
                <c:pt idx="8836">
                  <c:v>34217</c:v>
                </c:pt>
                <c:pt idx="8837">
                  <c:v>34218</c:v>
                </c:pt>
                <c:pt idx="8838">
                  <c:v>34219</c:v>
                </c:pt>
                <c:pt idx="8839">
                  <c:v>34220</c:v>
                </c:pt>
                <c:pt idx="8840">
                  <c:v>34221</c:v>
                </c:pt>
                <c:pt idx="8841">
                  <c:v>34222</c:v>
                </c:pt>
                <c:pt idx="8842">
                  <c:v>34223</c:v>
                </c:pt>
                <c:pt idx="8843">
                  <c:v>34224</c:v>
                </c:pt>
                <c:pt idx="8844">
                  <c:v>34225</c:v>
                </c:pt>
                <c:pt idx="8845">
                  <c:v>34226</c:v>
                </c:pt>
                <c:pt idx="8846">
                  <c:v>34227</c:v>
                </c:pt>
                <c:pt idx="8847">
                  <c:v>34228</c:v>
                </c:pt>
                <c:pt idx="8848">
                  <c:v>34229</c:v>
                </c:pt>
                <c:pt idx="8849">
                  <c:v>34230</c:v>
                </c:pt>
                <c:pt idx="8850">
                  <c:v>34231</c:v>
                </c:pt>
                <c:pt idx="8851">
                  <c:v>34232</c:v>
                </c:pt>
                <c:pt idx="8852">
                  <c:v>34233</c:v>
                </c:pt>
                <c:pt idx="8853">
                  <c:v>34234</c:v>
                </c:pt>
                <c:pt idx="8854">
                  <c:v>34235</c:v>
                </c:pt>
                <c:pt idx="8855">
                  <c:v>34236</c:v>
                </c:pt>
                <c:pt idx="8856">
                  <c:v>34237</c:v>
                </c:pt>
                <c:pt idx="8857">
                  <c:v>34238</c:v>
                </c:pt>
                <c:pt idx="8858">
                  <c:v>34239</c:v>
                </c:pt>
                <c:pt idx="8859">
                  <c:v>34240</c:v>
                </c:pt>
                <c:pt idx="8860">
                  <c:v>34241</c:v>
                </c:pt>
                <c:pt idx="8861">
                  <c:v>34242</c:v>
                </c:pt>
                <c:pt idx="8862">
                  <c:v>34243</c:v>
                </c:pt>
                <c:pt idx="8863">
                  <c:v>34244</c:v>
                </c:pt>
                <c:pt idx="8864">
                  <c:v>34245</c:v>
                </c:pt>
                <c:pt idx="8865">
                  <c:v>34246</c:v>
                </c:pt>
                <c:pt idx="8866">
                  <c:v>34247</c:v>
                </c:pt>
                <c:pt idx="8867">
                  <c:v>34248</c:v>
                </c:pt>
                <c:pt idx="8868">
                  <c:v>34249</c:v>
                </c:pt>
                <c:pt idx="8869">
                  <c:v>34250</c:v>
                </c:pt>
                <c:pt idx="8870">
                  <c:v>34251</c:v>
                </c:pt>
                <c:pt idx="8871">
                  <c:v>34252</c:v>
                </c:pt>
                <c:pt idx="8872">
                  <c:v>34253</c:v>
                </c:pt>
                <c:pt idx="8873">
                  <c:v>34254</c:v>
                </c:pt>
                <c:pt idx="8874">
                  <c:v>34255</c:v>
                </c:pt>
                <c:pt idx="8875">
                  <c:v>34256</c:v>
                </c:pt>
                <c:pt idx="8876">
                  <c:v>34257</c:v>
                </c:pt>
                <c:pt idx="8877">
                  <c:v>34258</c:v>
                </c:pt>
                <c:pt idx="8878">
                  <c:v>34259</c:v>
                </c:pt>
                <c:pt idx="8879">
                  <c:v>34260</c:v>
                </c:pt>
                <c:pt idx="8880">
                  <c:v>34261</c:v>
                </c:pt>
                <c:pt idx="8881">
                  <c:v>34262</c:v>
                </c:pt>
                <c:pt idx="8882">
                  <c:v>34263</c:v>
                </c:pt>
                <c:pt idx="8883">
                  <c:v>34264</c:v>
                </c:pt>
                <c:pt idx="8884">
                  <c:v>34265</c:v>
                </c:pt>
                <c:pt idx="8885">
                  <c:v>34266</c:v>
                </c:pt>
                <c:pt idx="8886">
                  <c:v>34267</c:v>
                </c:pt>
                <c:pt idx="8887">
                  <c:v>34268</c:v>
                </c:pt>
                <c:pt idx="8888">
                  <c:v>34269</c:v>
                </c:pt>
                <c:pt idx="8889">
                  <c:v>34270</c:v>
                </c:pt>
                <c:pt idx="8890">
                  <c:v>34271</c:v>
                </c:pt>
                <c:pt idx="8891">
                  <c:v>34272</c:v>
                </c:pt>
                <c:pt idx="8892">
                  <c:v>34273</c:v>
                </c:pt>
                <c:pt idx="8893">
                  <c:v>34274</c:v>
                </c:pt>
                <c:pt idx="8894">
                  <c:v>34275</c:v>
                </c:pt>
                <c:pt idx="8895">
                  <c:v>34276</c:v>
                </c:pt>
                <c:pt idx="8896">
                  <c:v>34277</c:v>
                </c:pt>
                <c:pt idx="8897">
                  <c:v>34278</c:v>
                </c:pt>
                <c:pt idx="8898">
                  <c:v>34279</c:v>
                </c:pt>
                <c:pt idx="8899">
                  <c:v>34280</c:v>
                </c:pt>
                <c:pt idx="8900">
                  <c:v>34281</c:v>
                </c:pt>
                <c:pt idx="8901">
                  <c:v>34282</c:v>
                </c:pt>
                <c:pt idx="8902">
                  <c:v>34283</c:v>
                </c:pt>
                <c:pt idx="8903">
                  <c:v>34284</c:v>
                </c:pt>
                <c:pt idx="8904">
                  <c:v>34285</c:v>
                </c:pt>
                <c:pt idx="8905">
                  <c:v>34286</c:v>
                </c:pt>
                <c:pt idx="8906">
                  <c:v>34287</c:v>
                </c:pt>
                <c:pt idx="8907">
                  <c:v>34288</c:v>
                </c:pt>
                <c:pt idx="8908">
                  <c:v>34289</c:v>
                </c:pt>
                <c:pt idx="8909">
                  <c:v>34290</c:v>
                </c:pt>
                <c:pt idx="8910">
                  <c:v>34291</c:v>
                </c:pt>
                <c:pt idx="8911">
                  <c:v>34292</c:v>
                </c:pt>
                <c:pt idx="8912">
                  <c:v>34293</c:v>
                </c:pt>
                <c:pt idx="8913">
                  <c:v>34294</c:v>
                </c:pt>
                <c:pt idx="8914">
                  <c:v>34295</c:v>
                </c:pt>
                <c:pt idx="8915">
                  <c:v>34296</c:v>
                </c:pt>
                <c:pt idx="8916">
                  <c:v>34297</c:v>
                </c:pt>
                <c:pt idx="8917">
                  <c:v>34298</c:v>
                </c:pt>
                <c:pt idx="8918">
                  <c:v>34299</c:v>
                </c:pt>
                <c:pt idx="8919">
                  <c:v>34300</c:v>
                </c:pt>
                <c:pt idx="8920">
                  <c:v>34301</c:v>
                </c:pt>
                <c:pt idx="8921">
                  <c:v>34302</c:v>
                </c:pt>
                <c:pt idx="8922">
                  <c:v>34303</c:v>
                </c:pt>
                <c:pt idx="8923">
                  <c:v>34304</c:v>
                </c:pt>
                <c:pt idx="8924">
                  <c:v>34305</c:v>
                </c:pt>
                <c:pt idx="8925">
                  <c:v>34306</c:v>
                </c:pt>
                <c:pt idx="8926">
                  <c:v>34307</c:v>
                </c:pt>
                <c:pt idx="8927">
                  <c:v>34308</c:v>
                </c:pt>
                <c:pt idx="8928">
                  <c:v>34309</c:v>
                </c:pt>
                <c:pt idx="8929">
                  <c:v>34310</c:v>
                </c:pt>
                <c:pt idx="8930">
                  <c:v>34311</c:v>
                </c:pt>
                <c:pt idx="8931">
                  <c:v>34312</c:v>
                </c:pt>
                <c:pt idx="8932">
                  <c:v>34313</c:v>
                </c:pt>
                <c:pt idx="8933">
                  <c:v>34314</c:v>
                </c:pt>
                <c:pt idx="8934">
                  <c:v>34315</c:v>
                </c:pt>
                <c:pt idx="8935">
                  <c:v>34316</c:v>
                </c:pt>
                <c:pt idx="8936">
                  <c:v>34317</c:v>
                </c:pt>
                <c:pt idx="8937">
                  <c:v>34318</c:v>
                </c:pt>
                <c:pt idx="8938">
                  <c:v>34319</c:v>
                </c:pt>
                <c:pt idx="8939">
                  <c:v>34320</c:v>
                </c:pt>
                <c:pt idx="8940">
                  <c:v>34321</c:v>
                </c:pt>
                <c:pt idx="8941">
                  <c:v>34322</c:v>
                </c:pt>
                <c:pt idx="8942">
                  <c:v>34323</c:v>
                </c:pt>
                <c:pt idx="8943">
                  <c:v>34324</c:v>
                </c:pt>
                <c:pt idx="8944">
                  <c:v>34325</c:v>
                </c:pt>
                <c:pt idx="8945">
                  <c:v>34326</c:v>
                </c:pt>
                <c:pt idx="8946">
                  <c:v>34327</c:v>
                </c:pt>
                <c:pt idx="8947">
                  <c:v>34328</c:v>
                </c:pt>
                <c:pt idx="8948">
                  <c:v>34329</c:v>
                </c:pt>
                <c:pt idx="8949">
                  <c:v>34330</c:v>
                </c:pt>
                <c:pt idx="8950">
                  <c:v>34331</c:v>
                </c:pt>
                <c:pt idx="8951">
                  <c:v>34332</c:v>
                </c:pt>
                <c:pt idx="8952">
                  <c:v>34333</c:v>
                </c:pt>
                <c:pt idx="8953">
                  <c:v>34334</c:v>
                </c:pt>
                <c:pt idx="8954">
                  <c:v>34335</c:v>
                </c:pt>
                <c:pt idx="8955">
                  <c:v>34336</c:v>
                </c:pt>
                <c:pt idx="8956">
                  <c:v>34337</c:v>
                </c:pt>
                <c:pt idx="8957">
                  <c:v>34338</c:v>
                </c:pt>
                <c:pt idx="8958">
                  <c:v>34339</c:v>
                </c:pt>
                <c:pt idx="8959">
                  <c:v>34340</c:v>
                </c:pt>
                <c:pt idx="8960">
                  <c:v>34341</c:v>
                </c:pt>
                <c:pt idx="8961">
                  <c:v>34342</c:v>
                </c:pt>
                <c:pt idx="8962">
                  <c:v>34343</c:v>
                </c:pt>
                <c:pt idx="8963">
                  <c:v>34344</c:v>
                </c:pt>
                <c:pt idx="8964">
                  <c:v>34345</c:v>
                </c:pt>
                <c:pt idx="8965">
                  <c:v>34346</c:v>
                </c:pt>
                <c:pt idx="8966">
                  <c:v>34347</c:v>
                </c:pt>
                <c:pt idx="8967">
                  <c:v>34348</c:v>
                </c:pt>
                <c:pt idx="8968">
                  <c:v>34349</c:v>
                </c:pt>
                <c:pt idx="8969">
                  <c:v>34350</c:v>
                </c:pt>
                <c:pt idx="8970">
                  <c:v>34351</c:v>
                </c:pt>
                <c:pt idx="8971">
                  <c:v>34352</c:v>
                </c:pt>
                <c:pt idx="8972">
                  <c:v>34353</c:v>
                </c:pt>
                <c:pt idx="8973">
                  <c:v>34354</c:v>
                </c:pt>
                <c:pt idx="8974">
                  <c:v>34355</c:v>
                </c:pt>
                <c:pt idx="8975">
                  <c:v>34356</c:v>
                </c:pt>
                <c:pt idx="8976">
                  <c:v>34357</c:v>
                </c:pt>
                <c:pt idx="8977">
                  <c:v>34358</c:v>
                </c:pt>
                <c:pt idx="8978">
                  <c:v>34359</c:v>
                </c:pt>
                <c:pt idx="8979">
                  <c:v>34360</c:v>
                </c:pt>
                <c:pt idx="8980">
                  <c:v>34361</c:v>
                </c:pt>
                <c:pt idx="8981">
                  <c:v>34362</c:v>
                </c:pt>
                <c:pt idx="8982">
                  <c:v>34363</c:v>
                </c:pt>
                <c:pt idx="8983">
                  <c:v>34364</c:v>
                </c:pt>
                <c:pt idx="8984">
                  <c:v>34365</c:v>
                </c:pt>
                <c:pt idx="8985">
                  <c:v>34366</c:v>
                </c:pt>
                <c:pt idx="8986">
                  <c:v>34367</c:v>
                </c:pt>
                <c:pt idx="8987">
                  <c:v>34368</c:v>
                </c:pt>
                <c:pt idx="8988">
                  <c:v>34369</c:v>
                </c:pt>
                <c:pt idx="8989">
                  <c:v>34370</c:v>
                </c:pt>
                <c:pt idx="8990">
                  <c:v>34371</c:v>
                </c:pt>
                <c:pt idx="8991">
                  <c:v>34372</c:v>
                </c:pt>
                <c:pt idx="8992">
                  <c:v>34373</c:v>
                </c:pt>
                <c:pt idx="8993">
                  <c:v>34374</c:v>
                </c:pt>
                <c:pt idx="8994">
                  <c:v>34375</c:v>
                </c:pt>
                <c:pt idx="8995">
                  <c:v>34376</c:v>
                </c:pt>
                <c:pt idx="8996">
                  <c:v>34377</c:v>
                </c:pt>
                <c:pt idx="8997">
                  <c:v>34378</c:v>
                </c:pt>
                <c:pt idx="8998">
                  <c:v>34379</c:v>
                </c:pt>
                <c:pt idx="8999">
                  <c:v>34380</c:v>
                </c:pt>
                <c:pt idx="9000">
                  <c:v>34381</c:v>
                </c:pt>
                <c:pt idx="9001">
                  <c:v>34382</c:v>
                </c:pt>
                <c:pt idx="9002">
                  <c:v>34383</c:v>
                </c:pt>
                <c:pt idx="9003">
                  <c:v>34384</c:v>
                </c:pt>
                <c:pt idx="9004">
                  <c:v>34385</c:v>
                </c:pt>
                <c:pt idx="9005">
                  <c:v>34386</c:v>
                </c:pt>
                <c:pt idx="9006">
                  <c:v>34387</c:v>
                </c:pt>
                <c:pt idx="9007">
                  <c:v>34388</c:v>
                </c:pt>
                <c:pt idx="9008">
                  <c:v>34389</c:v>
                </c:pt>
                <c:pt idx="9009">
                  <c:v>34390</c:v>
                </c:pt>
                <c:pt idx="9010">
                  <c:v>34391</c:v>
                </c:pt>
                <c:pt idx="9011">
                  <c:v>34392</c:v>
                </c:pt>
                <c:pt idx="9012">
                  <c:v>34393</c:v>
                </c:pt>
                <c:pt idx="9013">
                  <c:v>34394</c:v>
                </c:pt>
                <c:pt idx="9014">
                  <c:v>34395</c:v>
                </c:pt>
                <c:pt idx="9015">
                  <c:v>34396</c:v>
                </c:pt>
                <c:pt idx="9016">
                  <c:v>34397</c:v>
                </c:pt>
                <c:pt idx="9017">
                  <c:v>34398</c:v>
                </c:pt>
                <c:pt idx="9018">
                  <c:v>34399</c:v>
                </c:pt>
                <c:pt idx="9019">
                  <c:v>34400</c:v>
                </c:pt>
                <c:pt idx="9020">
                  <c:v>34401</c:v>
                </c:pt>
                <c:pt idx="9021">
                  <c:v>34402</c:v>
                </c:pt>
                <c:pt idx="9022">
                  <c:v>34403</c:v>
                </c:pt>
                <c:pt idx="9023">
                  <c:v>34404</c:v>
                </c:pt>
                <c:pt idx="9024">
                  <c:v>34405</c:v>
                </c:pt>
                <c:pt idx="9025">
                  <c:v>34406</c:v>
                </c:pt>
                <c:pt idx="9026">
                  <c:v>34407</c:v>
                </c:pt>
                <c:pt idx="9027">
                  <c:v>34408</c:v>
                </c:pt>
                <c:pt idx="9028">
                  <c:v>34409</c:v>
                </c:pt>
                <c:pt idx="9029">
                  <c:v>34410</c:v>
                </c:pt>
                <c:pt idx="9030">
                  <c:v>34411</c:v>
                </c:pt>
                <c:pt idx="9031">
                  <c:v>34412</c:v>
                </c:pt>
                <c:pt idx="9032">
                  <c:v>34413</c:v>
                </c:pt>
                <c:pt idx="9033">
                  <c:v>34414</c:v>
                </c:pt>
                <c:pt idx="9034">
                  <c:v>34415</c:v>
                </c:pt>
                <c:pt idx="9035">
                  <c:v>34416</c:v>
                </c:pt>
                <c:pt idx="9036">
                  <c:v>34417</c:v>
                </c:pt>
                <c:pt idx="9037">
                  <c:v>34418</c:v>
                </c:pt>
                <c:pt idx="9038">
                  <c:v>34419</c:v>
                </c:pt>
                <c:pt idx="9039">
                  <c:v>34420</c:v>
                </c:pt>
                <c:pt idx="9040">
                  <c:v>34421</c:v>
                </c:pt>
                <c:pt idx="9041">
                  <c:v>34422</c:v>
                </c:pt>
                <c:pt idx="9042">
                  <c:v>34423</c:v>
                </c:pt>
                <c:pt idx="9043">
                  <c:v>34424</c:v>
                </c:pt>
                <c:pt idx="9044">
                  <c:v>34425</c:v>
                </c:pt>
                <c:pt idx="9045">
                  <c:v>34426</c:v>
                </c:pt>
                <c:pt idx="9046">
                  <c:v>34427</c:v>
                </c:pt>
                <c:pt idx="9047">
                  <c:v>34428</c:v>
                </c:pt>
                <c:pt idx="9048">
                  <c:v>34429</c:v>
                </c:pt>
                <c:pt idx="9049">
                  <c:v>34430</c:v>
                </c:pt>
                <c:pt idx="9050">
                  <c:v>34431</c:v>
                </c:pt>
                <c:pt idx="9051">
                  <c:v>34432</c:v>
                </c:pt>
                <c:pt idx="9052">
                  <c:v>34433</c:v>
                </c:pt>
                <c:pt idx="9053">
                  <c:v>34434</c:v>
                </c:pt>
                <c:pt idx="9054">
                  <c:v>34435</c:v>
                </c:pt>
                <c:pt idx="9055">
                  <c:v>34436</c:v>
                </c:pt>
                <c:pt idx="9056">
                  <c:v>34437</c:v>
                </c:pt>
                <c:pt idx="9057">
                  <c:v>34438</c:v>
                </c:pt>
                <c:pt idx="9058">
                  <c:v>34439</c:v>
                </c:pt>
                <c:pt idx="9059">
                  <c:v>34440</c:v>
                </c:pt>
                <c:pt idx="9060">
                  <c:v>34441</c:v>
                </c:pt>
                <c:pt idx="9061">
                  <c:v>34442</c:v>
                </c:pt>
                <c:pt idx="9062">
                  <c:v>34443</c:v>
                </c:pt>
                <c:pt idx="9063">
                  <c:v>34444</c:v>
                </c:pt>
                <c:pt idx="9064">
                  <c:v>34445</c:v>
                </c:pt>
                <c:pt idx="9065">
                  <c:v>34446</c:v>
                </c:pt>
                <c:pt idx="9066">
                  <c:v>34447</c:v>
                </c:pt>
                <c:pt idx="9067">
                  <c:v>34448</c:v>
                </c:pt>
                <c:pt idx="9068">
                  <c:v>34449</c:v>
                </c:pt>
                <c:pt idx="9069">
                  <c:v>34450</c:v>
                </c:pt>
                <c:pt idx="9070">
                  <c:v>34451</c:v>
                </c:pt>
                <c:pt idx="9071">
                  <c:v>34452</c:v>
                </c:pt>
                <c:pt idx="9072">
                  <c:v>34453</c:v>
                </c:pt>
                <c:pt idx="9073">
                  <c:v>34454</c:v>
                </c:pt>
                <c:pt idx="9074">
                  <c:v>34455</c:v>
                </c:pt>
                <c:pt idx="9075">
                  <c:v>34456</c:v>
                </c:pt>
                <c:pt idx="9076">
                  <c:v>34457</c:v>
                </c:pt>
                <c:pt idx="9077">
                  <c:v>34458</c:v>
                </c:pt>
                <c:pt idx="9078">
                  <c:v>34459</c:v>
                </c:pt>
                <c:pt idx="9079">
                  <c:v>34460</c:v>
                </c:pt>
                <c:pt idx="9080">
                  <c:v>34461</c:v>
                </c:pt>
                <c:pt idx="9081">
                  <c:v>34462</c:v>
                </c:pt>
                <c:pt idx="9082">
                  <c:v>34463</c:v>
                </c:pt>
                <c:pt idx="9083">
                  <c:v>34464</c:v>
                </c:pt>
                <c:pt idx="9084">
                  <c:v>34465</c:v>
                </c:pt>
                <c:pt idx="9085">
                  <c:v>34466</c:v>
                </c:pt>
                <c:pt idx="9086">
                  <c:v>34467</c:v>
                </c:pt>
                <c:pt idx="9087">
                  <c:v>34468</c:v>
                </c:pt>
                <c:pt idx="9088">
                  <c:v>34469</c:v>
                </c:pt>
                <c:pt idx="9089">
                  <c:v>34470</c:v>
                </c:pt>
                <c:pt idx="9090">
                  <c:v>34471</c:v>
                </c:pt>
                <c:pt idx="9091">
                  <c:v>34472</c:v>
                </c:pt>
                <c:pt idx="9092">
                  <c:v>34473</c:v>
                </c:pt>
                <c:pt idx="9093">
                  <c:v>34474</c:v>
                </c:pt>
                <c:pt idx="9094">
                  <c:v>34475</c:v>
                </c:pt>
                <c:pt idx="9095">
                  <c:v>34476</c:v>
                </c:pt>
                <c:pt idx="9096">
                  <c:v>34477</c:v>
                </c:pt>
                <c:pt idx="9097">
                  <c:v>34478</c:v>
                </c:pt>
                <c:pt idx="9098">
                  <c:v>34479</c:v>
                </c:pt>
                <c:pt idx="9099">
                  <c:v>34480</c:v>
                </c:pt>
                <c:pt idx="9100">
                  <c:v>34481</c:v>
                </c:pt>
                <c:pt idx="9101">
                  <c:v>34482</c:v>
                </c:pt>
                <c:pt idx="9102">
                  <c:v>34483</c:v>
                </c:pt>
                <c:pt idx="9103">
                  <c:v>34484</c:v>
                </c:pt>
                <c:pt idx="9104">
                  <c:v>34485</c:v>
                </c:pt>
                <c:pt idx="9105">
                  <c:v>34486</c:v>
                </c:pt>
                <c:pt idx="9106">
                  <c:v>34487</c:v>
                </c:pt>
                <c:pt idx="9107">
                  <c:v>34488</c:v>
                </c:pt>
                <c:pt idx="9108">
                  <c:v>34489</c:v>
                </c:pt>
                <c:pt idx="9109">
                  <c:v>34490</c:v>
                </c:pt>
                <c:pt idx="9110">
                  <c:v>34491</c:v>
                </c:pt>
                <c:pt idx="9111">
                  <c:v>34492</c:v>
                </c:pt>
                <c:pt idx="9112">
                  <c:v>34493</c:v>
                </c:pt>
                <c:pt idx="9113">
                  <c:v>34494</c:v>
                </c:pt>
                <c:pt idx="9114">
                  <c:v>34495</c:v>
                </c:pt>
                <c:pt idx="9115">
                  <c:v>34496</c:v>
                </c:pt>
                <c:pt idx="9116">
                  <c:v>34497</c:v>
                </c:pt>
                <c:pt idx="9117">
                  <c:v>34498</c:v>
                </c:pt>
                <c:pt idx="9118">
                  <c:v>34499</c:v>
                </c:pt>
                <c:pt idx="9119">
                  <c:v>34500</c:v>
                </c:pt>
                <c:pt idx="9120">
                  <c:v>34501</c:v>
                </c:pt>
                <c:pt idx="9121">
                  <c:v>34502</c:v>
                </c:pt>
                <c:pt idx="9122">
                  <c:v>34503</c:v>
                </c:pt>
                <c:pt idx="9123">
                  <c:v>34504</c:v>
                </c:pt>
                <c:pt idx="9124">
                  <c:v>34505</c:v>
                </c:pt>
                <c:pt idx="9125">
                  <c:v>34506</c:v>
                </c:pt>
                <c:pt idx="9126">
                  <c:v>34507</c:v>
                </c:pt>
                <c:pt idx="9127">
                  <c:v>34508</c:v>
                </c:pt>
                <c:pt idx="9128">
                  <c:v>34509</c:v>
                </c:pt>
                <c:pt idx="9129">
                  <c:v>34510</c:v>
                </c:pt>
                <c:pt idx="9130">
                  <c:v>34511</c:v>
                </c:pt>
                <c:pt idx="9131">
                  <c:v>34512</c:v>
                </c:pt>
                <c:pt idx="9132">
                  <c:v>34513</c:v>
                </c:pt>
                <c:pt idx="9133">
                  <c:v>34514</c:v>
                </c:pt>
                <c:pt idx="9134">
                  <c:v>34515</c:v>
                </c:pt>
                <c:pt idx="9135">
                  <c:v>34516</c:v>
                </c:pt>
                <c:pt idx="9136">
                  <c:v>34517</c:v>
                </c:pt>
                <c:pt idx="9137">
                  <c:v>34518</c:v>
                </c:pt>
                <c:pt idx="9138">
                  <c:v>34519</c:v>
                </c:pt>
                <c:pt idx="9139">
                  <c:v>34520</c:v>
                </c:pt>
                <c:pt idx="9140">
                  <c:v>34521</c:v>
                </c:pt>
                <c:pt idx="9141">
                  <c:v>34522</c:v>
                </c:pt>
                <c:pt idx="9142">
                  <c:v>34523</c:v>
                </c:pt>
                <c:pt idx="9143">
                  <c:v>34524</c:v>
                </c:pt>
                <c:pt idx="9144">
                  <c:v>34525</c:v>
                </c:pt>
                <c:pt idx="9145">
                  <c:v>34526</c:v>
                </c:pt>
                <c:pt idx="9146">
                  <c:v>34527</c:v>
                </c:pt>
                <c:pt idx="9147">
                  <c:v>34528</c:v>
                </c:pt>
                <c:pt idx="9148">
                  <c:v>34529</c:v>
                </c:pt>
                <c:pt idx="9149">
                  <c:v>34530</c:v>
                </c:pt>
                <c:pt idx="9150">
                  <c:v>34531</c:v>
                </c:pt>
                <c:pt idx="9151">
                  <c:v>34532</c:v>
                </c:pt>
                <c:pt idx="9152">
                  <c:v>34533</c:v>
                </c:pt>
                <c:pt idx="9153">
                  <c:v>34534</c:v>
                </c:pt>
                <c:pt idx="9154">
                  <c:v>34535</c:v>
                </c:pt>
                <c:pt idx="9155">
                  <c:v>34536</c:v>
                </c:pt>
                <c:pt idx="9156">
                  <c:v>34537</c:v>
                </c:pt>
                <c:pt idx="9157">
                  <c:v>34538</c:v>
                </c:pt>
                <c:pt idx="9158">
                  <c:v>34539</c:v>
                </c:pt>
                <c:pt idx="9159">
                  <c:v>34540</c:v>
                </c:pt>
                <c:pt idx="9160">
                  <c:v>34541</c:v>
                </c:pt>
                <c:pt idx="9161">
                  <c:v>34542</c:v>
                </c:pt>
                <c:pt idx="9162">
                  <c:v>34543</c:v>
                </c:pt>
                <c:pt idx="9163">
                  <c:v>34544</c:v>
                </c:pt>
                <c:pt idx="9164">
                  <c:v>34545</c:v>
                </c:pt>
                <c:pt idx="9165">
                  <c:v>34546</c:v>
                </c:pt>
                <c:pt idx="9166">
                  <c:v>34547</c:v>
                </c:pt>
                <c:pt idx="9167">
                  <c:v>34548</c:v>
                </c:pt>
                <c:pt idx="9168">
                  <c:v>34549</c:v>
                </c:pt>
                <c:pt idx="9169">
                  <c:v>34550</c:v>
                </c:pt>
                <c:pt idx="9170">
                  <c:v>34551</c:v>
                </c:pt>
                <c:pt idx="9171">
                  <c:v>34552</c:v>
                </c:pt>
                <c:pt idx="9172">
                  <c:v>34553</c:v>
                </c:pt>
                <c:pt idx="9173">
                  <c:v>34554</c:v>
                </c:pt>
                <c:pt idx="9174">
                  <c:v>34555</c:v>
                </c:pt>
                <c:pt idx="9175">
                  <c:v>34556</c:v>
                </c:pt>
                <c:pt idx="9176">
                  <c:v>34557</c:v>
                </c:pt>
                <c:pt idx="9177">
                  <c:v>34558</c:v>
                </c:pt>
                <c:pt idx="9178">
                  <c:v>34559</c:v>
                </c:pt>
                <c:pt idx="9179">
                  <c:v>34560</c:v>
                </c:pt>
                <c:pt idx="9180">
                  <c:v>34561</c:v>
                </c:pt>
                <c:pt idx="9181">
                  <c:v>34562</c:v>
                </c:pt>
                <c:pt idx="9182">
                  <c:v>34563</c:v>
                </c:pt>
                <c:pt idx="9183">
                  <c:v>34564</c:v>
                </c:pt>
                <c:pt idx="9184">
                  <c:v>34565</c:v>
                </c:pt>
                <c:pt idx="9185">
                  <c:v>34566</c:v>
                </c:pt>
                <c:pt idx="9186">
                  <c:v>34567</c:v>
                </c:pt>
                <c:pt idx="9187">
                  <c:v>34568</c:v>
                </c:pt>
                <c:pt idx="9188">
                  <c:v>34569</c:v>
                </c:pt>
                <c:pt idx="9189">
                  <c:v>34570</c:v>
                </c:pt>
                <c:pt idx="9190">
                  <c:v>34571</c:v>
                </c:pt>
                <c:pt idx="9191">
                  <c:v>34572</c:v>
                </c:pt>
                <c:pt idx="9192">
                  <c:v>34573</c:v>
                </c:pt>
                <c:pt idx="9193">
                  <c:v>34574</c:v>
                </c:pt>
                <c:pt idx="9194">
                  <c:v>34575</c:v>
                </c:pt>
                <c:pt idx="9195">
                  <c:v>34576</c:v>
                </c:pt>
                <c:pt idx="9196">
                  <c:v>34577</c:v>
                </c:pt>
                <c:pt idx="9197">
                  <c:v>34578</c:v>
                </c:pt>
                <c:pt idx="9198">
                  <c:v>34579</c:v>
                </c:pt>
                <c:pt idx="9199">
                  <c:v>34580</c:v>
                </c:pt>
                <c:pt idx="9200">
                  <c:v>34581</c:v>
                </c:pt>
                <c:pt idx="9201">
                  <c:v>34582</c:v>
                </c:pt>
                <c:pt idx="9202">
                  <c:v>34583</c:v>
                </c:pt>
                <c:pt idx="9203">
                  <c:v>34584</c:v>
                </c:pt>
                <c:pt idx="9204">
                  <c:v>34585</c:v>
                </c:pt>
                <c:pt idx="9205">
                  <c:v>34586</c:v>
                </c:pt>
                <c:pt idx="9206">
                  <c:v>34587</c:v>
                </c:pt>
                <c:pt idx="9207">
                  <c:v>34588</c:v>
                </c:pt>
                <c:pt idx="9208">
                  <c:v>34589</c:v>
                </c:pt>
                <c:pt idx="9209">
                  <c:v>34590</c:v>
                </c:pt>
                <c:pt idx="9210">
                  <c:v>34591</c:v>
                </c:pt>
                <c:pt idx="9211">
                  <c:v>34592</c:v>
                </c:pt>
                <c:pt idx="9212">
                  <c:v>34593</c:v>
                </c:pt>
                <c:pt idx="9213">
                  <c:v>34594</c:v>
                </c:pt>
                <c:pt idx="9214">
                  <c:v>34595</c:v>
                </c:pt>
                <c:pt idx="9215">
                  <c:v>34596</c:v>
                </c:pt>
                <c:pt idx="9216">
                  <c:v>34597</c:v>
                </c:pt>
                <c:pt idx="9217">
                  <c:v>34598</c:v>
                </c:pt>
                <c:pt idx="9218">
                  <c:v>34599</c:v>
                </c:pt>
                <c:pt idx="9219">
                  <c:v>34600</c:v>
                </c:pt>
                <c:pt idx="9220">
                  <c:v>34601</c:v>
                </c:pt>
                <c:pt idx="9221">
                  <c:v>34602</c:v>
                </c:pt>
                <c:pt idx="9222">
                  <c:v>34603</c:v>
                </c:pt>
                <c:pt idx="9223">
                  <c:v>34604</c:v>
                </c:pt>
                <c:pt idx="9224">
                  <c:v>34605</c:v>
                </c:pt>
                <c:pt idx="9225">
                  <c:v>34606</c:v>
                </c:pt>
                <c:pt idx="9226">
                  <c:v>34607</c:v>
                </c:pt>
                <c:pt idx="9227">
                  <c:v>34608</c:v>
                </c:pt>
                <c:pt idx="9228">
                  <c:v>34609</c:v>
                </c:pt>
                <c:pt idx="9229">
                  <c:v>34610</c:v>
                </c:pt>
                <c:pt idx="9230">
                  <c:v>34611</c:v>
                </c:pt>
                <c:pt idx="9231">
                  <c:v>34612</c:v>
                </c:pt>
                <c:pt idx="9232">
                  <c:v>34613</c:v>
                </c:pt>
                <c:pt idx="9233">
                  <c:v>34614</c:v>
                </c:pt>
                <c:pt idx="9234">
                  <c:v>34615</c:v>
                </c:pt>
                <c:pt idx="9235">
                  <c:v>34616</c:v>
                </c:pt>
                <c:pt idx="9236">
                  <c:v>34617</c:v>
                </c:pt>
                <c:pt idx="9237">
                  <c:v>34618</c:v>
                </c:pt>
                <c:pt idx="9238">
                  <c:v>34619</c:v>
                </c:pt>
                <c:pt idx="9239">
                  <c:v>34620</c:v>
                </c:pt>
                <c:pt idx="9240">
                  <c:v>34621</c:v>
                </c:pt>
                <c:pt idx="9241">
                  <c:v>34622</c:v>
                </c:pt>
                <c:pt idx="9242">
                  <c:v>34623</c:v>
                </c:pt>
                <c:pt idx="9243">
                  <c:v>34624</c:v>
                </c:pt>
                <c:pt idx="9244">
                  <c:v>34625</c:v>
                </c:pt>
                <c:pt idx="9245">
                  <c:v>34626</c:v>
                </c:pt>
                <c:pt idx="9246">
                  <c:v>34627</c:v>
                </c:pt>
                <c:pt idx="9247">
                  <c:v>34628</c:v>
                </c:pt>
                <c:pt idx="9248">
                  <c:v>34629</c:v>
                </c:pt>
                <c:pt idx="9249">
                  <c:v>34630</c:v>
                </c:pt>
                <c:pt idx="9250">
                  <c:v>34631</c:v>
                </c:pt>
                <c:pt idx="9251">
                  <c:v>34632</c:v>
                </c:pt>
                <c:pt idx="9252">
                  <c:v>34633</c:v>
                </c:pt>
                <c:pt idx="9253">
                  <c:v>34634</c:v>
                </c:pt>
                <c:pt idx="9254">
                  <c:v>34635</c:v>
                </c:pt>
                <c:pt idx="9255">
                  <c:v>34636</c:v>
                </c:pt>
                <c:pt idx="9256">
                  <c:v>34637</c:v>
                </c:pt>
                <c:pt idx="9257">
                  <c:v>34638</c:v>
                </c:pt>
                <c:pt idx="9258">
                  <c:v>34639</c:v>
                </c:pt>
                <c:pt idx="9259">
                  <c:v>34640</c:v>
                </c:pt>
                <c:pt idx="9260">
                  <c:v>34641</c:v>
                </c:pt>
                <c:pt idx="9261">
                  <c:v>34642</c:v>
                </c:pt>
                <c:pt idx="9262">
                  <c:v>34643</c:v>
                </c:pt>
                <c:pt idx="9263">
                  <c:v>34644</c:v>
                </c:pt>
                <c:pt idx="9264">
                  <c:v>34645</c:v>
                </c:pt>
                <c:pt idx="9265">
                  <c:v>34646</c:v>
                </c:pt>
                <c:pt idx="9266">
                  <c:v>34647</c:v>
                </c:pt>
                <c:pt idx="9267">
                  <c:v>34648</c:v>
                </c:pt>
                <c:pt idx="9268">
                  <c:v>34649</c:v>
                </c:pt>
                <c:pt idx="9269">
                  <c:v>34650</c:v>
                </c:pt>
                <c:pt idx="9270">
                  <c:v>34651</c:v>
                </c:pt>
                <c:pt idx="9271">
                  <c:v>34652</c:v>
                </c:pt>
                <c:pt idx="9272">
                  <c:v>34653</c:v>
                </c:pt>
                <c:pt idx="9273">
                  <c:v>34654</c:v>
                </c:pt>
                <c:pt idx="9274">
                  <c:v>34655</c:v>
                </c:pt>
                <c:pt idx="9275">
                  <c:v>34656</c:v>
                </c:pt>
                <c:pt idx="9276">
                  <c:v>34657</c:v>
                </c:pt>
                <c:pt idx="9277">
                  <c:v>34658</c:v>
                </c:pt>
                <c:pt idx="9278">
                  <c:v>34659</c:v>
                </c:pt>
                <c:pt idx="9279">
                  <c:v>34660</c:v>
                </c:pt>
                <c:pt idx="9280">
                  <c:v>34661</c:v>
                </c:pt>
                <c:pt idx="9281">
                  <c:v>34662</c:v>
                </c:pt>
                <c:pt idx="9282">
                  <c:v>34663</c:v>
                </c:pt>
                <c:pt idx="9283">
                  <c:v>34664</c:v>
                </c:pt>
                <c:pt idx="9284">
                  <c:v>34665</c:v>
                </c:pt>
                <c:pt idx="9285">
                  <c:v>34666</c:v>
                </c:pt>
                <c:pt idx="9286">
                  <c:v>34667</c:v>
                </c:pt>
                <c:pt idx="9287">
                  <c:v>34668</c:v>
                </c:pt>
                <c:pt idx="9288">
                  <c:v>34669</c:v>
                </c:pt>
                <c:pt idx="9289">
                  <c:v>34670</c:v>
                </c:pt>
                <c:pt idx="9290">
                  <c:v>34671</c:v>
                </c:pt>
                <c:pt idx="9291">
                  <c:v>34672</c:v>
                </c:pt>
                <c:pt idx="9292">
                  <c:v>34673</c:v>
                </c:pt>
                <c:pt idx="9293">
                  <c:v>34674</c:v>
                </c:pt>
                <c:pt idx="9294">
                  <c:v>34675</c:v>
                </c:pt>
                <c:pt idx="9295">
                  <c:v>34676</c:v>
                </c:pt>
                <c:pt idx="9296">
                  <c:v>34677</c:v>
                </c:pt>
                <c:pt idx="9297">
                  <c:v>34678</c:v>
                </c:pt>
                <c:pt idx="9298">
                  <c:v>34679</c:v>
                </c:pt>
                <c:pt idx="9299">
                  <c:v>34680</c:v>
                </c:pt>
                <c:pt idx="9300">
                  <c:v>34681</c:v>
                </c:pt>
                <c:pt idx="9301">
                  <c:v>34682</c:v>
                </c:pt>
                <c:pt idx="9302">
                  <c:v>34683</c:v>
                </c:pt>
                <c:pt idx="9303">
                  <c:v>34684</c:v>
                </c:pt>
                <c:pt idx="9304">
                  <c:v>34685</c:v>
                </c:pt>
                <c:pt idx="9305">
                  <c:v>34686</c:v>
                </c:pt>
                <c:pt idx="9306">
                  <c:v>34687</c:v>
                </c:pt>
                <c:pt idx="9307">
                  <c:v>34688</c:v>
                </c:pt>
                <c:pt idx="9308">
                  <c:v>34689</c:v>
                </c:pt>
                <c:pt idx="9309">
                  <c:v>34690</c:v>
                </c:pt>
                <c:pt idx="9310">
                  <c:v>34691</c:v>
                </c:pt>
                <c:pt idx="9311">
                  <c:v>34692</c:v>
                </c:pt>
                <c:pt idx="9312">
                  <c:v>34693</c:v>
                </c:pt>
                <c:pt idx="9313">
                  <c:v>34694</c:v>
                </c:pt>
                <c:pt idx="9314">
                  <c:v>34695</c:v>
                </c:pt>
                <c:pt idx="9315">
                  <c:v>34696</c:v>
                </c:pt>
                <c:pt idx="9316">
                  <c:v>34697</c:v>
                </c:pt>
                <c:pt idx="9317">
                  <c:v>34698</c:v>
                </c:pt>
                <c:pt idx="9318">
                  <c:v>34699</c:v>
                </c:pt>
                <c:pt idx="9319">
                  <c:v>34700</c:v>
                </c:pt>
                <c:pt idx="9320">
                  <c:v>34701</c:v>
                </c:pt>
                <c:pt idx="9321">
                  <c:v>34702</c:v>
                </c:pt>
                <c:pt idx="9322">
                  <c:v>34703</c:v>
                </c:pt>
                <c:pt idx="9323">
                  <c:v>34704</c:v>
                </c:pt>
                <c:pt idx="9324">
                  <c:v>34705</c:v>
                </c:pt>
                <c:pt idx="9325">
                  <c:v>34706</c:v>
                </c:pt>
                <c:pt idx="9326">
                  <c:v>34707</c:v>
                </c:pt>
                <c:pt idx="9327">
                  <c:v>34708</c:v>
                </c:pt>
                <c:pt idx="9328">
                  <c:v>34709</c:v>
                </c:pt>
                <c:pt idx="9329">
                  <c:v>34710</c:v>
                </c:pt>
                <c:pt idx="9330">
                  <c:v>34711</c:v>
                </c:pt>
                <c:pt idx="9331">
                  <c:v>34712</c:v>
                </c:pt>
                <c:pt idx="9332">
                  <c:v>34713</c:v>
                </c:pt>
                <c:pt idx="9333">
                  <c:v>34714</c:v>
                </c:pt>
                <c:pt idx="9334">
                  <c:v>34715</c:v>
                </c:pt>
                <c:pt idx="9335">
                  <c:v>34716</c:v>
                </c:pt>
                <c:pt idx="9336">
                  <c:v>34717</c:v>
                </c:pt>
                <c:pt idx="9337">
                  <c:v>34718</c:v>
                </c:pt>
                <c:pt idx="9338">
                  <c:v>34719</c:v>
                </c:pt>
                <c:pt idx="9339">
                  <c:v>34720</c:v>
                </c:pt>
                <c:pt idx="9340">
                  <c:v>34721</c:v>
                </c:pt>
                <c:pt idx="9341">
                  <c:v>34722</c:v>
                </c:pt>
                <c:pt idx="9342">
                  <c:v>34723</c:v>
                </c:pt>
                <c:pt idx="9343">
                  <c:v>34724</c:v>
                </c:pt>
                <c:pt idx="9344">
                  <c:v>34725</c:v>
                </c:pt>
                <c:pt idx="9345">
                  <c:v>34726</c:v>
                </c:pt>
                <c:pt idx="9346">
                  <c:v>34727</c:v>
                </c:pt>
                <c:pt idx="9347">
                  <c:v>34728</c:v>
                </c:pt>
                <c:pt idx="9348">
                  <c:v>34729</c:v>
                </c:pt>
                <c:pt idx="9349">
                  <c:v>34730</c:v>
                </c:pt>
                <c:pt idx="9350">
                  <c:v>34731</c:v>
                </c:pt>
                <c:pt idx="9351">
                  <c:v>34732</c:v>
                </c:pt>
                <c:pt idx="9352">
                  <c:v>34733</c:v>
                </c:pt>
                <c:pt idx="9353">
                  <c:v>34734</c:v>
                </c:pt>
                <c:pt idx="9354">
                  <c:v>34735</c:v>
                </c:pt>
                <c:pt idx="9355">
                  <c:v>34736</c:v>
                </c:pt>
                <c:pt idx="9356">
                  <c:v>34737</c:v>
                </c:pt>
                <c:pt idx="9357">
                  <c:v>34738</c:v>
                </c:pt>
                <c:pt idx="9358">
                  <c:v>34739</c:v>
                </c:pt>
                <c:pt idx="9359">
                  <c:v>34740</c:v>
                </c:pt>
                <c:pt idx="9360">
                  <c:v>34741</c:v>
                </c:pt>
                <c:pt idx="9361">
                  <c:v>34742</c:v>
                </c:pt>
                <c:pt idx="9362">
                  <c:v>34743</c:v>
                </c:pt>
                <c:pt idx="9363">
                  <c:v>34744</c:v>
                </c:pt>
                <c:pt idx="9364">
                  <c:v>34745</c:v>
                </c:pt>
                <c:pt idx="9365">
                  <c:v>34746</c:v>
                </c:pt>
                <c:pt idx="9366">
                  <c:v>34747</c:v>
                </c:pt>
                <c:pt idx="9367">
                  <c:v>34748</c:v>
                </c:pt>
                <c:pt idx="9368">
                  <c:v>34749</c:v>
                </c:pt>
                <c:pt idx="9369">
                  <c:v>34750</c:v>
                </c:pt>
                <c:pt idx="9370">
                  <c:v>34751</c:v>
                </c:pt>
                <c:pt idx="9371">
                  <c:v>34752</c:v>
                </c:pt>
                <c:pt idx="9372">
                  <c:v>34753</c:v>
                </c:pt>
                <c:pt idx="9373">
                  <c:v>34754</c:v>
                </c:pt>
                <c:pt idx="9374">
                  <c:v>34755</c:v>
                </c:pt>
                <c:pt idx="9375">
                  <c:v>34756</c:v>
                </c:pt>
                <c:pt idx="9376">
                  <c:v>34757</c:v>
                </c:pt>
                <c:pt idx="9377">
                  <c:v>34758</c:v>
                </c:pt>
                <c:pt idx="9378">
                  <c:v>34759</c:v>
                </c:pt>
                <c:pt idx="9379">
                  <c:v>34760</c:v>
                </c:pt>
                <c:pt idx="9380">
                  <c:v>34761</c:v>
                </c:pt>
                <c:pt idx="9381">
                  <c:v>34762</c:v>
                </c:pt>
                <c:pt idx="9382">
                  <c:v>34763</c:v>
                </c:pt>
                <c:pt idx="9383">
                  <c:v>34764</c:v>
                </c:pt>
                <c:pt idx="9384">
                  <c:v>34765</c:v>
                </c:pt>
                <c:pt idx="9385">
                  <c:v>34766</c:v>
                </c:pt>
                <c:pt idx="9386">
                  <c:v>34767</c:v>
                </c:pt>
                <c:pt idx="9387">
                  <c:v>34768</c:v>
                </c:pt>
                <c:pt idx="9388">
                  <c:v>34769</c:v>
                </c:pt>
                <c:pt idx="9389">
                  <c:v>34770</c:v>
                </c:pt>
                <c:pt idx="9390">
                  <c:v>34771</c:v>
                </c:pt>
                <c:pt idx="9391">
                  <c:v>34772</c:v>
                </c:pt>
                <c:pt idx="9392">
                  <c:v>34773</c:v>
                </c:pt>
                <c:pt idx="9393">
                  <c:v>34774</c:v>
                </c:pt>
                <c:pt idx="9394">
                  <c:v>34775</c:v>
                </c:pt>
                <c:pt idx="9395">
                  <c:v>34776</c:v>
                </c:pt>
                <c:pt idx="9396">
                  <c:v>34777</c:v>
                </c:pt>
                <c:pt idx="9397">
                  <c:v>34778</c:v>
                </c:pt>
                <c:pt idx="9398">
                  <c:v>34779</c:v>
                </c:pt>
                <c:pt idx="9399">
                  <c:v>34780</c:v>
                </c:pt>
                <c:pt idx="9400">
                  <c:v>34781</c:v>
                </c:pt>
                <c:pt idx="9401">
                  <c:v>34782</c:v>
                </c:pt>
                <c:pt idx="9402">
                  <c:v>34783</c:v>
                </c:pt>
                <c:pt idx="9403">
                  <c:v>34784</c:v>
                </c:pt>
                <c:pt idx="9404">
                  <c:v>34785</c:v>
                </c:pt>
                <c:pt idx="9405">
                  <c:v>34786</c:v>
                </c:pt>
                <c:pt idx="9406">
                  <c:v>34787</c:v>
                </c:pt>
                <c:pt idx="9407">
                  <c:v>34788</c:v>
                </c:pt>
                <c:pt idx="9408">
                  <c:v>34789</c:v>
                </c:pt>
                <c:pt idx="9409">
                  <c:v>34790</c:v>
                </c:pt>
                <c:pt idx="9410">
                  <c:v>34791</c:v>
                </c:pt>
                <c:pt idx="9411">
                  <c:v>34792</c:v>
                </c:pt>
                <c:pt idx="9412">
                  <c:v>34793</c:v>
                </c:pt>
                <c:pt idx="9413">
                  <c:v>34794</c:v>
                </c:pt>
                <c:pt idx="9414">
                  <c:v>34795</c:v>
                </c:pt>
                <c:pt idx="9415">
                  <c:v>34796</c:v>
                </c:pt>
                <c:pt idx="9416">
                  <c:v>34797</c:v>
                </c:pt>
                <c:pt idx="9417">
                  <c:v>34798</c:v>
                </c:pt>
                <c:pt idx="9418">
                  <c:v>34799</c:v>
                </c:pt>
                <c:pt idx="9419">
                  <c:v>34800</c:v>
                </c:pt>
                <c:pt idx="9420">
                  <c:v>34801</c:v>
                </c:pt>
                <c:pt idx="9421">
                  <c:v>34802</c:v>
                </c:pt>
                <c:pt idx="9422">
                  <c:v>34803</c:v>
                </c:pt>
                <c:pt idx="9423">
                  <c:v>34804</c:v>
                </c:pt>
                <c:pt idx="9424">
                  <c:v>34805</c:v>
                </c:pt>
                <c:pt idx="9425">
                  <c:v>34806</c:v>
                </c:pt>
                <c:pt idx="9426">
                  <c:v>34807</c:v>
                </c:pt>
                <c:pt idx="9427">
                  <c:v>34808</c:v>
                </c:pt>
                <c:pt idx="9428">
                  <c:v>34809</c:v>
                </c:pt>
                <c:pt idx="9429">
                  <c:v>34810</c:v>
                </c:pt>
                <c:pt idx="9430">
                  <c:v>34811</c:v>
                </c:pt>
                <c:pt idx="9431">
                  <c:v>34812</c:v>
                </c:pt>
                <c:pt idx="9432">
                  <c:v>34813</c:v>
                </c:pt>
                <c:pt idx="9433">
                  <c:v>34814</c:v>
                </c:pt>
                <c:pt idx="9434">
                  <c:v>34815</c:v>
                </c:pt>
                <c:pt idx="9435">
                  <c:v>34816</c:v>
                </c:pt>
                <c:pt idx="9436">
                  <c:v>34817</c:v>
                </c:pt>
                <c:pt idx="9437">
                  <c:v>34818</c:v>
                </c:pt>
                <c:pt idx="9438">
                  <c:v>34819</c:v>
                </c:pt>
                <c:pt idx="9439">
                  <c:v>34820</c:v>
                </c:pt>
                <c:pt idx="9440">
                  <c:v>34821</c:v>
                </c:pt>
                <c:pt idx="9441">
                  <c:v>34822</c:v>
                </c:pt>
                <c:pt idx="9442">
                  <c:v>34823</c:v>
                </c:pt>
                <c:pt idx="9443">
                  <c:v>34824</c:v>
                </c:pt>
                <c:pt idx="9444">
                  <c:v>34825</c:v>
                </c:pt>
                <c:pt idx="9445">
                  <c:v>34826</c:v>
                </c:pt>
                <c:pt idx="9446">
                  <c:v>34827</c:v>
                </c:pt>
                <c:pt idx="9447">
                  <c:v>34828</c:v>
                </c:pt>
                <c:pt idx="9448">
                  <c:v>34829</c:v>
                </c:pt>
                <c:pt idx="9449">
                  <c:v>34830</c:v>
                </c:pt>
                <c:pt idx="9450">
                  <c:v>34831</c:v>
                </c:pt>
                <c:pt idx="9451">
                  <c:v>34832</c:v>
                </c:pt>
                <c:pt idx="9452">
                  <c:v>34833</c:v>
                </c:pt>
                <c:pt idx="9453">
                  <c:v>34834</c:v>
                </c:pt>
                <c:pt idx="9454">
                  <c:v>34835</c:v>
                </c:pt>
                <c:pt idx="9455">
                  <c:v>34836</c:v>
                </c:pt>
                <c:pt idx="9456">
                  <c:v>34837</c:v>
                </c:pt>
                <c:pt idx="9457">
                  <c:v>34838</c:v>
                </c:pt>
                <c:pt idx="9458">
                  <c:v>34839</c:v>
                </c:pt>
                <c:pt idx="9459">
                  <c:v>34840</c:v>
                </c:pt>
                <c:pt idx="9460">
                  <c:v>34841</c:v>
                </c:pt>
                <c:pt idx="9461">
                  <c:v>34842</c:v>
                </c:pt>
                <c:pt idx="9462">
                  <c:v>34843</c:v>
                </c:pt>
                <c:pt idx="9463">
                  <c:v>34844</c:v>
                </c:pt>
                <c:pt idx="9464">
                  <c:v>34845</c:v>
                </c:pt>
                <c:pt idx="9465">
                  <c:v>34846</c:v>
                </c:pt>
                <c:pt idx="9466">
                  <c:v>34847</c:v>
                </c:pt>
                <c:pt idx="9467">
                  <c:v>34848</c:v>
                </c:pt>
                <c:pt idx="9468">
                  <c:v>34849</c:v>
                </c:pt>
                <c:pt idx="9469">
                  <c:v>34850</c:v>
                </c:pt>
                <c:pt idx="9470">
                  <c:v>34851</c:v>
                </c:pt>
                <c:pt idx="9471">
                  <c:v>34852</c:v>
                </c:pt>
                <c:pt idx="9472">
                  <c:v>34853</c:v>
                </c:pt>
                <c:pt idx="9473">
                  <c:v>34854</c:v>
                </c:pt>
                <c:pt idx="9474">
                  <c:v>34855</c:v>
                </c:pt>
                <c:pt idx="9475">
                  <c:v>34856</c:v>
                </c:pt>
                <c:pt idx="9476">
                  <c:v>34857</c:v>
                </c:pt>
                <c:pt idx="9477">
                  <c:v>34858</c:v>
                </c:pt>
                <c:pt idx="9478">
                  <c:v>34859</c:v>
                </c:pt>
                <c:pt idx="9479">
                  <c:v>34860</c:v>
                </c:pt>
                <c:pt idx="9480">
                  <c:v>34861</c:v>
                </c:pt>
                <c:pt idx="9481">
                  <c:v>34862</c:v>
                </c:pt>
                <c:pt idx="9482">
                  <c:v>34863</c:v>
                </c:pt>
                <c:pt idx="9483">
                  <c:v>34864</c:v>
                </c:pt>
                <c:pt idx="9484">
                  <c:v>34865</c:v>
                </c:pt>
                <c:pt idx="9485">
                  <c:v>34866</c:v>
                </c:pt>
                <c:pt idx="9486">
                  <c:v>34867</c:v>
                </c:pt>
                <c:pt idx="9487">
                  <c:v>34868</c:v>
                </c:pt>
                <c:pt idx="9488">
                  <c:v>34869</c:v>
                </c:pt>
                <c:pt idx="9489">
                  <c:v>34870</c:v>
                </c:pt>
                <c:pt idx="9490">
                  <c:v>34871</c:v>
                </c:pt>
                <c:pt idx="9491">
                  <c:v>34872</c:v>
                </c:pt>
                <c:pt idx="9492">
                  <c:v>34873</c:v>
                </c:pt>
                <c:pt idx="9493">
                  <c:v>34874</c:v>
                </c:pt>
                <c:pt idx="9494">
                  <c:v>34875</c:v>
                </c:pt>
                <c:pt idx="9495">
                  <c:v>34876</c:v>
                </c:pt>
                <c:pt idx="9496">
                  <c:v>34877</c:v>
                </c:pt>
                <c:pt idx="9497">
                  <c:v>34878</c:v>
                </c:pt>
                <c:pt idx="9498">
                  <c:v>34879</c:v>
                </c:pt>
                <c:pt idx="9499">
                  <c:v>34880</c:v>
                </c:pt>
                <c:pt idx="9500">
                  <c:v>34881</c:v>
                </c:pt>
                <c:pt idx="9501">
                  <c:v>34882</c:v>
                </c:pt>
                <c:pt idx="9502">
                  <c:v>34883</c:v>
                </c:pt>
                <c:pt idx="9503">
                  <c:v>34884</c:v>
                </c:pt>
                <c:pt idx="9504">
                  <c:v>34885</c:v>
                </c:pt>
                <c:pt idx="9505">
                  <c:v>34886</c:v>
                </c:pt>
                <c:pt idx="9506">
                  <c:v>34887</c:v>
                </c:pt>
                <c:pt idx="9507">
                  <c:v>34888</c:v>
                </c:pt>
                <c:pt idx="9508">
                  <c:v>34889</c:v>
                </c:pt>
                <c:pt idx="9509">
                  <c:v>34890</c:v>
                </c:pt>
                <c:pt idx="9510">
                  <c:v>34891</c:v>
                </c:pt>
                <c:pt idx="9511">
                  <c:v>34892</c:v>
                </c:pt>
                <c:pt idx="9512">
                  <c:v>34893</c:v>
                </c:pt>
                <c:pt idx="9513">
                  <c:v>34894</c:v>
                </c:pt>
                <c:pt idx="9514">
                  <c:v>34895</c:v>
                </c:pt>
                <c:pt idx="9515">
                  <c:v>34896</c:v>
                </c:pt>
                <c:pt idx="9516">
                  <c:v>34897</c:v>
                </c:pt>
                <c:pt idx="9517">
                  <c:v>34898</c:v>
                </c:pt>
                <c:pt idx="9518">
                  <c:v>34899</c:v>
                </c:pt>
                <c:pt idx="9519">
                  <c:v>34900</c:v>
                </c:pt>
                <c:pt idx="9520">
                  <c:v>34901</c:v>
                </c:pt>
                <c:pt idx="9521">
                  <c:v>34902</c:v>
                </c:pt>
                <c:pt idx="9522">
                  <c:v>34903</c:v>
                </c:pt>
                <c:pt idx="9523">
                  <c:v>34904</c:v>
                </c:pt>
                <c:pt idx="9524">
                  <c:v>34905</c:v>
                </c:pt>
                <c:pt idx="9525">
                  <c:v>34906</c:v>
                </c:pt>
                <c:pt idx="9526">
                  <c:v>34907</c:v>
                </c:pt>
                <c:pt idx="9527">
                  <c:v>34908</c:v>
                </c:pt>
                <c:pt idx="9528">
                  <c:v>34909</c:v>
                </c:pt>
                <c:pt idx="9529">
                  <c:v>34910</c:v>
                </c:pt>
                <c:pt idx="9530">
                  <c:v>34911</c:v>
                </c:pt>
                <c:pt idx="9531">
                  <c:v>34912</c:v>
                </c:pt>
                <c:pt idx="9532">
                  <c:v>34913</c:v>
                </c:pt>
                <c:pt idx="9533">
                  <c:v>34914</c:v>
                </c:pt>
                <c:pt idx="9534">
                  <c:v>34915</c:v>
                </c:pt>
                <c:pt idx="9535">
                  <c:v>34916</c:v>
                </c:pt>
                <c:pt idx="9536">
                  <c:v>34917</c:v>
                </c:pt>
                <c:pt idx="9537">
                  <c:v>34918</c:v>
                </c:pt>
                <c:pt idx="9538">
                  <c:v>34919</c:v>
                </c:pt>
                <c:pt idx="9539">
                  <c:v>34920</c:v>
                </c:pt>
                <c:pt idx="9540">
                  <c:v>34921</c:v>
                </c:pt>
                <c:pt idx="9541">
                  <c:v>34922</c:v>
                </c:pt>
                <c:pt idx="9542">
                  <c:v>34923</c:v>
                </c:pt>
                <c:pt idx="9543">
                  <c:v>34924</c:v>
                </c:pt>
                <c:pt idx="9544">
                  <c:v>34925</c:v>
                </c:pt>
                <c:pt idx="9545">
                  <c:v>34926</c:v>
                </c:pt>
                <c:pt idx="9546">
                  <c:v>34927</c:v>
                </c:pt>
                <c:pt idx="9547">
                  <c:v>34928</c:v>
                </c:pt>
                <c:pt idx="9548">
                  <c:v>34929</c:v>
                </c:pt>
                <c:pt idx="9549">
                  <c:v>34930</c:v>
                </c:pt>
                <c:pt idx="9550">
                  <c:v>34931</c:v>
                </c:pt>
                <c:pt idx="9551">
                  <c:v>34932</c:v>
                </c:pt>
                <c:pt idx="9552">
                  <c:v>34933</c:v>
                </c:pt>
                <c:pt idx="9553">
                  <c:v>34934</c:v>
                </c:pt>
                <c:pt idx="9554">
                  <c:v>34935</c:v>
                </c:pt>
                <c:pt idx="9555">
                  <c:v>34936</c:v>
                </c:pt>
                <c:pt idx="9556">
                  <c:v>34937</c:v>
                </c:pt>
                <c:pt idx="9557">
                  <c:v>34938</c:v>
                </c:pt>
                <c:pt idx="9558">
                  <c:v>34939</c:v>
                </c:pt>
                <c:pt idx="9559">
                  <c:v>34940</c:v>
                </c:pt>
                <c:pt idx="9560">
                  <c:v>34941</c:v>
                </c:pt>
                <c:pt idx="9561">
                  <c:v>34942</c:v>
                </c:pt>
                <c:pt idx="9562">
                  <c:v>34943</c:v>
                </c:pt>
                <c:pt idx="9563">
                  <c:v>34944</c:v>
                </c:pt>
                <c:pt idx="9564">
                  <c:v>34945</c:v>
                </c:pt>
                <c:pt idx="9565">
                  <c:v>34946</c:v>
                </c:pt>
                <c:pt idx="9566">
                  <c:v>34947</c:v>
                </c:pt>
                <c:pt idx="9567">
                  <c:v>34948</c:v>
                </c:pt>
                <c:pt idx="9568">
                  <c:v>34949</c:v>
                </c:pt>
                <c:pt idx="9569">
                  <c:v>34950</c:v>
                </c:pt>
                <c:pt idx="9570">
                  <c:v>34951</c:v>
                </c:pt>
                <c:pt idx="9571">
                  <c:v>34952</c:v>
                </c:pt>
                <c:pt idx="9572">
                  <c:v>34953</c:v>
                </c:pt>
                <c:pt idx="9573">
                  <c:v>34954</c:v>
                </c:pt>
                <c:pt idx="9574">
                  <c:v>34955</c:v>
                </c:pt>
                <c:pt idx="9575">
                  <c:v>34956</c:v>
                </c:pt>
                <c:pt idx="9576">
                  <c:v>34957</c:v>
                </c:pt>
                <c:pt idx="9577">
                  <c:v>34958</c:v>
                </c:pt>
                <c:pt idx="9578">
                  <c:v>34959</c:v>
                </c:pt>
                <c:pt idx="9579">
                  <c:v>34960</c:v>
                </c:pt>
                <c:pt idx="9580">
                  <c:v>34961</c:v>
                </c:pt>
                <c:pt idx="9581">
                  <c:v>34962</c:v>
                </c:pt>
                <c:pt idx="9582">
                  <c:v>34963</c:v>
                </c:pt>
                <c:pt idx="9583">
                  <c:v>34964</c:v>
                </c:pt>
                <c:pt idx="9584">
                  <c:v>34965</c:v>
                </c:pt>
                <c:pt idx="9585">
                  <c:v>34966</c:v>
                </c:pt>
                <c:pt idx="9586">
                  <c:v>34967</c:v>
                </c:pt>
                <c:pt idx="9587">
                  <c:v>34968</c:v>
                </c:pt>
                <c:pt idx="9588">
                  <c:v>34969</c:v>
                </c:pt>
                <c:pt idx="9589">
                  <c:v>34970</c:v>
                </c:pt>
                <c:pt idx="9590">
                  <c:v>34971</c:v>
                </c:pt>
                <c:pt idx="9591">
                  <c:v>34972</c:v>
                </c:pt>
                <c:pt idx="9592">
                  <c:v>34973</c:v>
                </c:pt>
                <c:pt idx="9593">
                  <c:v>34974</c:v>
                </c:pt>
                <c:pt idx="9594">
                  <c:v>34975</c:v>
                </c:pt>
                <c:pt idx="9595">
                  <c:v>34976</c:v>
                </c:pt>
                <c:pt idx="9596">
                  <c:v>34977</c:v>
                </c:pt>
                <c:pt idx="9597">
                  <c:v>34978</c:v>
                </c:pt>
                <c:pt idx="9598">
                  <c:v>34979</c:v>
                </c:pt>
                <c:pt idx="9599">
                  <c:v>34980</c:v>
                </c:pt>
                <c:pt idx="9600">
                  <c:v>34981</c:v>
                </c:pt>
                <c:pt idx="9601">
                  <c:v>34982</c:v>
                </c:pt>
                <c:pt idx="9602">
                  <c:v>34983</c:v>
                </c:pt>
                <c:pt idx="9603">
                  <c:v>34984</c:v>
                </c:pt>
                <c:pt idx="9604">
                  <c:v>34985</c:v>
                </c:pt>
                <c:pt idx="9605">
                  <c:v>34986</c:v>
                </c:pt>
                <c:pt idx="9606">
                  <c:v>34987</c:v>
                </c:pt>
                <c:pt idx="9607">
                  <c:v>34988</c:v>
                </c:pt>
                <c:pt idx="9608">
                  <c:v>34989</c:v>
                </c:pt>
                <c:pt idx="9609">
                  <c:v>34990</c:v>
                </c:pt>
                <c:pt idx="9610">
                  <c:v>34991</c:v>
                </c:pt>
                <c:pt idx="9611">
                  <c:v>34992</c:v>
                </c:pt>
                <c:pt idx="9612">
                  <c:v>34993</c:v>
                </c:pt>
                <c:pt idx="9613">
                  <c:v>34994</c:v>
                </c:pt>
                <c:pt idx="9614">
                  <c:v>34995</c:v>
                </c:pt>
                <c:pt idx="9615">
                  <c:v>34996</c:v>
                </c:pt>
                <c:pt idx="9616">
                  <c:v>34997</c:v>
                </c:pt>
                <c:pt idx="9617">
                  <c:v>34998</c:v>
                </c:pt>
                <c:pt idx="9618">
                  <c:v>34999</c:v>
                </c:pt>
                <c:pt idx="9619">
                  <c:v>35000</c:v>
                </c:pt>
                <c:pt idx="9620">
                  <c:v>35001</c:v>
                </c:pt>
                <c:pt idx="9621">
                  <c:v>35002</c:v>
                </c:pt>
                <c:pt idx="9622">
                  <c:v>35003</c:v>
                </c:pt>
                <c:pt idx="9623">
                  <c:v>35004</c:v>
                </c:pt>
                <c:pt idx="9624">
                  <c:v>35005</c:v>
                </c:pt>
                <c:pt idx="9625">
                  <c:v>35006</c:v>
                </c:pt>
                <c:pt idx="9626">
                  <c:v>35007</c:v>
                </c:pt>
                <c:pt idx="9627">
                  <c:v>35008</c:v>
                </c:pt>
                <c:pt idx="9628">
                  <c:v>35009</c:v>
                </c:pt>
                <c:pt idx="9629">
                  <c:v>35010</c:v>
                </c:pt>
                <c:pt idx="9630">
                  <c:v>35011</c:v>
                </c:pt>
                <c:pt idx="9631">
                  <c:v>35012</c:v>
                </c:pt>
                <c:pt idx="9632">
                  <c:v>35013</c:v>
                </c:pt>
                <c:pt idx="9633">
                  <c:v>35014</c:v>
                </c:pt>
                <c:pt idx="9634">
                  <c:v>35015</c:v>
                </c:pt>
                <c:pt idx="9635">
                  <c:v>35016</c:v>
                </c:pt>
                <c:pt idx="9636">
                  <c:v>35017</c:v>
                </c:pt>
                <c:pt idx="9637">
                  <c:v>35018</c:v>
                </c:pt>
                <c:pt idx="9638">
                  <c:v>35019</c:v>
                </c:pt>
                <c:pt idx="9639">
                  <c:v>35020</c:v>
                </c:pt>
                <c:pt idx="9640">
                  <c:v>35021</c:v>
                </c:pt>
                <c:pt idx="9641">
                  <c:v>35022</c:v>
                </c:pt>
                <c:pt idx="9642">
                  <c:v>35023</c:v>
                </c:pt>
                <c:pt idx="9643">
                  <c:v>35024</c:v>
                </c:pt>
                <c:pt idx="9644">
                  <c:v>35025</c:v>
                </c:pt>
                <c:pt idx="9645">
                  <c:v>35026</c:v>
                </c:pt>
                <c:pt idx="9646">
                  <c:v>35027</c:v>
                </c:pt>
                <c:pt idx="9647">
                  <c:v>35028</c:v>
                </c:pt>
                <c:pt idx="9648">
                  <c:v>35029</c:v>
                </c:pt>
                <c:pt idx="9649">
                  <c:v>35030</c:v>
                </c:pt>
                <c:pt idx="9650">
                  <c:v>35031</c:v>
                </c:pt>
                <c:pt idx="9651">
                  <c:v>35032</c:v>
                </c:pt>
                <c:pt idx="9652">
                  <c:v>35033</c:v>
                </c:pt>
                <c:pt idx="9653">
                  <c:v>35034</c:v>
                </c:pt>
                <c:pt idx="9654">
                  <c:v>35035</c:v>
                </c:pt>
                <c:pt idx="9655">
                  <c:v>35036</c:v>
                </c:pt>
                <c:pt idx="9656">
                  <c:v>35037</c:v>
                </c:pt>
                <c:pt idx="9657">
                  <c:v>35038</c:v>
                </c:pt>
                <c:pt idx="9658">
                  <c:v>35039</c:v>
                </c:pt>
                <c:pt idx="9659">
                  <c:v>35040</c:v>
                </c:pt>
                <c:pt idx="9660">
                  <c:v>35041</c:v>
                </c:pt>
                <c:pt idx="9661">
                  <c:v>35042</c:v>
                </c:pt>
                <c:pt idx="9662">
                  <c:v>35043</c:v>
                </c:pt>
                <c:pt idx="9663">
                  <c:v>35044</c:v>
                </c:pt>
                <c:pt idx="9664">
                  <c:v>35045</c:v>
                </c:pt>
                <c:pt idx="9665">
                  <c:v>35046</c:v>
                </c:pt>
                <c:pt idx="9666">
                  <c:v>35047</c:v>
                </c:pt>
                <c:pt idx="9667">
                  <c:v>35048</c:v>
                </c:pt>
                <c:pt idx="9668">
                  <c:v>35049</c:v>
                </c:pt>
                <c:pt idx="9669">
                  <c:v>35050</c:v>
                </c:pt>
                <c:pt idx="9670">
                  <c:v>35051</c:v>
                </c:pt>
                <c:pt idx="9671">
                  <c:v>35052</c:v>
                </c:pt>
                <c:pt idx="9672">
                  <c:v>35053</c:v>
                </c:pt>
                <c:pt idx="9673">
                  <c:v>35054</c:v>
                </c:pt>
                <c:pt idx="9674">
                  <c:v>35055</c:v>
                </c:pt>
                <c:pt idx="9675">
                  <c:v>35056</c:v>
                </c:pt>
                <c:pt idx="9676">
                  <c:v>35057</c:v>
                </c:pt>
                <c:pt idx="9677">
                  <c:v>35058</c:v>
                </c:pt>
                <c:pt idx="9678">
                  <c:v>35059</c:v>
                </c:pt>
                <c:pt idx="9679">
                  <c:v>35060</c:v>
                </c:pt>
                <c:pt idx="9680">
                  <c:v>35061</c:v>
                </c:pt>
                <c:pt idx="9681">
                  <c:v>35062</c:v>
                </c:pt>
                <c:pt idx="9682">
                  <c:v>35063</c:v>
                </c:pt>
                <c:pt idx="9683">
                  <c:v>35064</c:v>
                </c:pt>
                <c:pt idx="9684">
                  <c:v>35065</c:v>
                </c:pt>
                <c:pt idx="9685">
                  <c:v>35066</c:v>
                </c:pt>
                <c:pt idx="9686">
                  <c:v>35067</c:v>
                </c:pt>
                <c:pt idx="9687">
                  <c:v>35068</c:v>
                </c:pt>
                <c:pt idx="9688">
                  <c:v>35069</c:v>
                </c:pt>
                <c:pt idx="9689">
                  <c:v>35070</c:v>
                </c:pt>
                <c:pt idx="9690">
                  <c:v>35071</c:v>
                </c:pt>
                <c:pt idx="9691">
                  <c:v>35072</c:v>
                </c:pt>
                <c:pt idx="9692">
                  <c:v>35073</c:v>
                </c:pt>
                <c:pt idx="9693">
                  <c:v>35074</c:v>
                </c:pt>
                <c:pt idx="9694">
                  <c:v>35075</c:v>
                </c:pt>
                <c:pt idx="9695">
                  <c:v>35076</c:v>
                </c:pt>
                <c:pt idx="9696">
                  <c:v>35077</c:v>
                </c:pt>
                <c:pt idx="9697">
                  <c:v>35078</c:v>
                </c:pt>
                <c:pt idx="9698">
                  <c:v>35079</c:v>
                </c:pt>
                <c:pt idx="9699">
                  <c:v>35080</c:v>
                </c:pt>
                <c:pt idx="9700">
                  <c:v>35081</c:v>
                </c:pt>
                <c:pt idx="9701">
                  <c:v>35082</c:v>
                </c:pt>
                <c:pt idx="9702">
                  <c:v>35083</c:v>
                </c:pt>
                <c:pt idx="9703">
                  <c:v>35084</c:v>
                </c:pt>
                <c:pt idx="9704">
                  <c:v>35085</c:v>
                </c:pt>
                <c:pt idx="9705">
                  <c:v>35086</c:v>
                </c:pt>
                <c:pt idx="9706">
                  <c:v>35087</c:v>
                </c:pt>
                <c:pt idx="9707">
                  <c:v>35088</c:v>
                </c:pt>
                <c:pt idx="9708">
                  <c:v>35089</c:v>
                </c:pt>
                <c:pt idx="9709">
                  <c:v>35090</c:v>
                </c:pt>
                <c:pt idx="9710">
                  <c:v>35091</c:v>
                </c:pt>
                <c:pt idx="9711">
                  <c:v>35092</c:v>
                </c:pt>
                <c:pt idx="9712">
                  <c:v>35093</c:v>
                </c:pt>
                <c:pt idx="9713">
                  <c:v>35094</c:v>
                </c:pt>
                <c:pt idx="9714">
                  <c:v>35095</c:v>
                </c:pt>
                <c:pt idx="9715">
                  <c:v>35096</c:v>
                </c:pt>
                <c:pt idx="9716">
                  <c:v>35097</c:v>
                </c:pt>
                <c:pt idx="9717">
                  <c:v>35098</c:v>
                </c:pt>
                <c:pt idx="9718">
                  <c:v>35099</c:v>
                </c:pt>
                <c:pt idx="9719">
                  <c:v>35100</c:v>
                </c:pt>
                <c:pt idx="9720">
                  <c:v>35101</c:v>
                </c:pt>
                <c:pt idx="9721">
                  <c:v>35102</c:v>
                </c:pt>
                <c:pt idx="9722">
                  <c:v>35103</c:v>
                </c:pt>
                <c:pt idx="9723">
                  <c:v>35104</c:v>
                </c:pt>
                <c:pt idx="9724">
                  <c:v>35105</c:v>
                </c:pt>
                <c:pt idx="9725">
                  <c:v>35106</c:v>
                </c:pt>
                <c:pt idx="9726">
                  <c:v>35107</c:v>
                </c:pt>
                <c:pt idx="9727">
                  <c:v>35108</c:v>
                </c:pt>
                <c:pt idx="9728">
                  <c:v>35109</c:v>
                </c:pt>
                <c:pt idx="9729">
                  <c:v>35110</c:v>
                </c:pt>
                <c:pt idx="9730">
                  <c:v>35111</c:v>
                </c:pt>
                <c:pt idx="9731">
                  <c:v>35112</c:v>
                </c:pt>
                <c:pt idx="9732">
                  <c:v>35113</c:v>
                </c:pt>
                <c:pt idx="9733">
                  <c:v>35114</c:v>
                </c:pt>
                <c:pt idx="9734">
                  <c:v>35115</c:v>
                </c:pt>
                <c:pt idx="9735">
                  <c:v>35116</c:v>
                </c:pt>
                <c:pt idx="9736">
                  <c:v>35117</c:v>
                </c:pt>
                <c:pt idx="9737">
                  <c:v>35118</c:v>
                </c:pt>
                <c:pt idx="9738">
                  <c:v>35119</c:v>
                </c:pt>
                <c:pt idx="9739">
                  <c:v>35120</c:v>
                </c:pt>
                <c:pt idx="9740">
                  <c:v>35121</c:v>
                </c:pt>
                <c:pt idx="9741">
                  <c:v>35122</c:v>
                </c:pt>
                <c:pt idx="9742">
                  <c:v>35123</c:v>
                </c:pt>
                <c:pt idx="9743">
                  <c:v>35124</c:v>
                </c:pt>
                <c:pt idx="9744">
                  <c:v>35125</c:v>
                </c:pt>
                <c:pt idx="9745">
                  <c:v>35126</c:v>
                </c:pt>
                <c:pt idx="9746">
                  <c:v>35127</c:v>
                </c:pt>
                <c:pt idx="9747">
                  <c:v>35128</c:v>
                </c:pt>
                <c:pt idx="9748">
                  <c:v>35129</c:v>
                </c:pt>
                <c:pt idx="9749">
                  <c:v>35130</c:v>
                </c:pt>
                <c:pt idx="9750">
                  <c:v>35131</c:v>
                </c:pt>
                <c:pt idx="9751">
                  <c:v>35132</c:v>
                </c:pt>
                <c:pt idx="9752">
                  <c:v>35133</c:v>
                </c:pt>
                <c:pt idx="9753">
                  <c:v>35134</c:v>
                </c:pt>
                <c:pt idx="9754">
                  <c:v>35135</c:v>
                </c:pt>
                <c:pt idx="9755">
                  <c:v>35136</c:v>
                </c:pt>
                <c:pt idx="9756">
                  <c:v>35137</c:v>
                </c:pt>
                <c:pt idx="9757">
                  <c:v>35138</c:v>
                </c:pt>
                <c:pt idx="9758">
                  <c:v>35139</c:v>
                </c:pt>
                <c:pt idx="9759">
                  <c:v>35140</c:v>
                </c:pt>
                <c:pt idx="9760">
                  <c:v>35141</c:v>
                </c:pt>
                <c:pt idx="9761">
                  <c:v>35142</c:v>
                </c:pt>
                <c:pt idx="9762">
                  <c:v>35143</c:v>
                </c:pt>
                <c:pt idx="9763">
                  <c:v>35144</c:v>
                </c:pt>
                <c:pt idx="9764">
                  <c:v>35145</c:v>
                </c:pt>
                <c:pt idx="9765">
                  <c:v>35146</c:v>
                </c:pt>
                <c:pt idx="9766">
                  <c:v>35147</c:v>
                </c:pt>
                <c:pt idx="9767">
                  <c:v>35148</c:v>
                </c:pt>
                <c:pt idx="9768">
                  <c:v>35149</c:v>
                </c:pt>
                <c:pt idx="9769">
                  <c:v>35150</c:v>
                </c:pt>
                <c:pt idx="9770">
                  <c:v>35151</c:v>
                </c:pt>
                <c:pt idx="9771">
                  <c:v>35152</c:v>
                </c:pt>
                <c:pt idx="9772">
                  <c:v>35153</c:v>
                </c:pt>
                <c:pt idx="9773">
                  <c:v>35154</c:v>
                </c:pt>
                <c:pt idx="9774">
                  <c:v>35155</c:v>
                </c:pt>
                <c:pt idx="9775">
                  <c:v>35156</c:v>
                </c:pt>
                <c:pt idx="9776">
                  <c:v>35157</c:v>
                </c:pt>
                <c:pt idx="9777">
                  <c:v>35158</c:v>
                </c:pt>
                <c:pt idx="9778">
                  <c:v>35159</c:v>
                </c:pt>
                <c:pt idx="9779">
                  <c:v>35160</c:v>
                </c:pt>
                <c:pt idx="9780">
                  <c:v>35161</c:v>
                </c:pt>
                <c:pt idx="9781">
                  <c:v>35162</c:v>
                </c:pt>
                <c:pt idx="9782">
                  <c:v>35163</c:v>
                </c:pt>
                <c:pt idx="9783">
                  <c:v>35164</c:v>
                </c:pt>
                <c:pt idx="9784">
                  <c:v>35165</c:v>
                </c:pt>
                <c:pt idx="9785">
                  <c:v>35166</c:v>
                </c:pt>
                <c:pt idx="9786">
                  <c:v>35167</c:v>
                </c:pt>
                <c:pt idx="9787">
                  <c:v>35168</c:v>
                </c:pt>
                <c:pt idx="9788">
                  <c:v>35169</c:v>
                </c:pt>
                <c:pt idx="9789">
                  <c:v>35170</c:v>
                </c:pt>
                <c:pt idx="9790">
                  <c:v>35171</c:v>
                </c:pt>
                <c:pt idx="9791">
                  <c:v>35172</c:v>
                </c:pt>
                <c:pt idx="9792">
                  <c:v>35173</c:v>
                </c:pt>
                <c:pt idx="9793">
                  <c:v>35174</c:v>
                </c:pt>
                <c:pt idx="9794">
                  <c:v>35175</c:v>
                </c:pt>
                <c:pt idx="9795">
                  <c:v>35176</c:v>
                </c:pt>
                <c:pt idx="9796">
                  <c:v>35177</c:v>
                </c:pt>
                <c:pt idx="9797">
                  <c:v>35178</c:v>
                </c:pt>
                <c:pt idx="9798">
                  <c:v>35179</c:v>
                </c:pt>
                <c:pt idx="9799">
                  <c:v>35180</c:v>
                </c:pt>
                <c:pt idx="9800">
                  <c:v>35181</c:v>
                </c:pt>
                <c:pt idx="9801">
                  <c:v>35182</c:v>
                </c:pt>
                <c:pt idx="9802">
                  <c:v>35183</c:v>
                </c:pt>
                <c:pt idx="9803">
                  <c:v>35184</c:v>
                </c:pt>
                <c:pt idx="9804">
                  <c:v>35185</c:v>
                </c:pt>
                <c:pt idx="9805">
                  <c:v>35186</c:v>
                </c:pt>
                <c:pt idx="9806">
                  <c:v>35187</c:v>
                </c:pt>
                <c:pt idx="9807">
                  <c:v>35188</c:v>
                </c:pt>
                <c:pt idx="9808">
                  <c:v>35189</c:v>
                </c:pt>
                <c:pt idx="9809">
                  <c:v>35190</c:v>
                </c:pt>
                <c:pt idx="9810">
                  <c:v>35191</c:v>
                </c:pt>
                <c:pt idx="9811">
                  <c:v>35192</c:v>
                </c:pt>
                <c:pt idx="9812">
                  <c:v>35193</c:v>
                </c:pt>
                <c:pt idx="9813">
                  <c:v>35194</c:v>
                </c:pt>
                <c:pt idx="9814">
                  <c:v>35195</c:v>
                </c:pt>
                <c:pt idx="9815">
                  <c:v>35196</c:v>
                </c:pt>
                <c:pt idx="9816">
                  <c:v>35197</c:v>
                </c:pt>
                <c:pt idx="9817">
                  <c:v>35198</c:v>
                </c:pt>
                <c:pt idx="9818">
                  <c:v>35199</c:v>
                </c:pt>
                <c:pt idx="9819">
                  <c:v>35200</c:v>
                </c:pt>
                <c:pt idx="9820">
                  <c:v>35201</c:v>
                </c:pt>
                <c:pt idx="9821">
                  <c:v>35202</c:v>
                </c:pt>
                <c:pt idx="9822">
                  <c:v>35203</c:v>
                </c:pt>
                <c:pt idx="9823">
                  <c:v>35204</c:v>
                </c:pt>
                <c:pt idx="9824">
                  <c:v>35205</c:v>
                </c:pt>
                <c:pt idx="9825">
                  <c:v>35206</c:v>
                </c:pt>
                <c:pt idx="9826">
                  <c:v>35207</c:v>
                </c:pt>
                <c:pt idx="9827">
                  <c:v>35208</c:v>
                </c:pt>
                <c:pt idx="9828">
                  <c:v>35209</c:v>
                </c:pt>
                <c:pt idx="9829">
                  <c:v>35210</c:v>
                </c:pt>
                <c:pt idx="9830">
                  <c:v>35211</c:v>
                </c:pt>
                <c:pt idx="9831">
                  <c:v>35212</c:v>
                </c:pt>
                <c:pt idx="9832">
                  <c:v>35213</c:v>
                </c:pt>
                <c:pt idx="9833">
                  <c:v>35214</c:v>
                </c:pt>
                <c:pt idx="9834">
                  <c:v>35215</c:v>
                </c:pt>
                <c:pt idx="9835">
                  <c:v>35216</c:v>
                </c:pt>
                <c:pt idx="9836">
                  <c:v>35217</c:v>
                </c:pt>
                <c:pt idx="9837">
                  <c:v>35218</c:v>
                </c:pt>
                <c:pt idx="9838">
                  <c:v>35219</c:v>
                </c:pt>
                <c:pt idx="9839">
                  <c:v>35220</c:v>
                </c:pt>
                <c:pt idx="9840">
                  <c:v>35221</c:v>
                </c:pt>
                <c:pt idx="9841">
                  <c:v>35222</c:v>
                </c:pt>
                <c:pt idx="9842">
                  <c:v>35223</c:v>
                </c:pt>
                <c:pt idx="9843">
                  <c:v>35224</c:v>
                </c:pt>
                <c:pt idx="9844">
                  <c:v>35225</c:v>
                </c:pt>
                <c:pt idx="9845">
                  <c:v>35226</c:v>
                </c:pt>
                <c:pt idx="9846">
                  <c:v>35227</c:v>
                </c:pt>
                <c:pt idx="9847">
                  <c:v>35228</c:v>
                </c:pt>
                <c:pt idx="9848">
                  <c:v>35229</c:v>
                </c:pt>
                <c:pt idx="9849">
                  <c:v>35230</c:v>
                </c:pt>
                <c:pt idx="9850">
                  <c:v>35231</c:v>
                </c:pt>
                <c:pt idx="9851">
                  <c:v>35232</c:v>
                </c:pt>
                <c:pt idx="9852">
                  <c:v>35233</c:v>
                </c:pt>
                <c:pt idx="9853">
                  <c:v>35234</c:v>
                </c:pt>
                <c:pt idx="9854">
                  <c:v>35235</c:v>
                </c:pt>
                <c:pt idx="9855">
                  <c:v>35236</c:v>
                </c:pt>
                <c:pt idx="9856">
                  <c:v>35237</c:v>
                </c:pt>
                <c:pt idx="9857">
                  <c:v>35238</c:v>
                </c:pt>
                <c:pt idx="9858">
                  <c:v>35239</c:v>
                </c:pt>
                <c:pt idx="9859">
                  <c:v>35240</c:v>
                </c:pt>
                <c:pt idx="9860">
                  <c:v>35241</c:v>
                </c:pt>
                <c:pt idx="9861">
                  <c:v>35242</c:v>
                </c:pt>
                <c:pt idx="9862">
                  <c:v>35243</c:v>
                </c:pt>
                <c:pt idx="9863">
                  <c:v>35244</c:v>
                </c:pt>
                <c:pt idx="9864">
                  <c:v>35245</c:v>
                </c:pt>
                <c:pt idx="9865">
                  <c:v>35246</c:v>
                </c:pt>
                <c:pt idx="9866">
                  <c:v>35247</c:v>
                </c:pt>
                <c:pt idx="9867">
                  <c:v>35248</c:v>
                </c:pt>
                <c:pt idx="9868">
                  <c:v>35249</c:v>
                </c:pt>
                <c:pt idx="9869">
                  <c:v>35250</c:v>
                </c:pt>
                <c:pt idx="9870">
                  <c:v>35251</c:v>
                </c:pt>
                <c:pt idx="9871">
                  <c:v>35252</c:v>
                </c:pt>
                <c:pt idx="9872">
                  <c:v>35253</c:v>
                </c:pt>
                <c:pt idx="9873">
                  <c:v>35254</c:v>
                </c:pt>
                <c:pt idx="9874">
                  <c:v>35255</c:v>
                </c:pt>
                <c:pt idx="9875">
                  <c:v>35256</c:v>
                </c:pt>
                <c:pt idx="9876">
                  <c:v>35257</c:v>
                </c:pt>
                <c:pt idx="9877">
                  <c:v>35258</c:v>
                </c:pt>
                <c:pt idx="9878">
                  <c:v>35259</c:v>
                </c:pt>
                <c:pt idx="9879">
                  <c:v>35260</c:v>
                </c:pt>
                <c:pt idx="9880">
                  <c:v>35261</c:v>
                </c:pt>
                <c:pt idx="9881">
                  <c:v>35262</c:v>
                </c:pt>
                <c:pt idx="9882">
                  <c:v>35263</c:v>
                </c:pt>
                <c:pt idx="9883">
                  <c:v>35264</c:v>
                </c:pt>
                <c:pt idx="9884">
                  <c:v>35265</c:v>
                </c:pt>
                <c:pt idx="9885">
                  <c:v>35266</c:v>
                </c:pt>
                <c:pt idx="9886">
                  <c:v>35267</c:v>
                </c:pt>
                <c:pt idx="9887">
                  <c:v>35268</c:v>
                </c:pt>
                <c:pt idx="9888">
                  <c:v>35269</c:v>
                </c:pt>
                <c:pt idx="9889">
                  <c:v>35270</c:v>
                </c:pt>
                <c:pt idx="9890">
                  <c:v>35271</c:v>
                </c:pt>
                <c:pt idx="9891">
                  <c:v>35272</c:v>
                </c:pt>
                <c:pt idx="9892">
                  <c:v>35273</c:v>
                </c:pt>
                <c:pt idx="9893">
                  <c:v>35274</c:v>
                </c:pt>
                <c:pt idx="9894">
                  <c:v>35275</c:v>
                </c:pt>
                <c:pt idx="9895">
                  <c:v>35276</c:v>
                </c:pt>
                <c:pt idx="9896">
                  <c:v>35277</c:v>
                </c:pt>
                <c:pt idx="9897">
                  <c:v>35278</c:v>
                </c:pt>
                <c:pt idx="9898">
                  <c:v>35279</c:v>
                </c:pt>
                <c:pt idx="9899">
                  <c:v>35280</c:v>
                </c:pt>
                <c:pt idx="9900">
                  <c:v>35281</c:v>
                </c:pt>
                <c:pt idx="9901">
                  <c:v>35282</c:v>
                </c:pt>
                <c:pt idx="9902">
                  <c:v>35283</c:v>
                </c:pt>
                <c:pt idx="9903">
                  <c:v>35284</c:v>
                </c:pt>
                <c:pt idx="9904">
                  <c:v>35285</c:v>
                </c:pt>
                <c:pt idx="9905">
                  <c:v>35286</c:v>
                </c:pt>
                <c:pt idx="9906">
                  <c:v>35287</c:v>
                </c:pt>
                <c:pt idx="9907">
                  <c:v>35288</c:v>
                </c:pt>
                <c:pt idx="9908">
                  <c:v>35289</c:v>
                </c:pt>
                <c:pt idx="9909">
                  <c:v>35290</c:v>
                </c:pt>
                <c:pt idx="9910">
                  <c:v>35291</c:v>
                </c:pt>
                <c:pt idx="9911">
                  <c:v>35292</c:v>
                </c:pt>
                <c:pt idx="9912">
                  <c:v>35293</c:v>
                </c:pt>
                <c:pt idx="9913">
                  <c:v>35294</c:v>
                </c:pt>
                <c:pt idx="9914">
                  <c:v>35295</c:v>
                </c:pt>
                <c:pt idx="9915">
                  <c:v>35296</c:v>
                </c:pt>
                <c:pt idx="9916">
                  <c:v>35297</c:v>
                </c:pt>
                <c:pt idx="9917">
                  <c:v>35298</c:v>
                </c:pt>
                <c:pt idx="9918">
                  <c:v>35299</c:v>
                </c:pt>
                <c:pt idx="9919">
                  <c:v>35300</c:v>
                </c:pt>
                <c:pt idx="9920">
                  <c:v>35301</c:v>
                </c:pt>
                <c:pt idx="9921">
                  <c:v>35302</c:v>
                </c:pt>
                <c:pt idx="9922">
                  <c:v>35303</c:v>
                </c:pt>
                <c:pt idx="9923">
                  <c:v>35304</c:v>
                </c:pt>
                <c:pt idx="9924">
                  <c:v>35305</c:v>
                </c:pt>
                <c:pt idx="9925">
                  <c:v>35306</c:v>
                </c:pt>
                <c:pt idx="9926">
                  <c:v>35307</c:v>
                </c:pt>
                <c:pt idx="9927">
                  <c:v>35308</c:v>
                </c:pt>
                <c:pt idx="9928">
                  <c:v>35309</c:v>
                </c:pt>
                <c:pt idx="9929">
                  <c:v>35310</c:v>
                </c:pt>
                <c:pt idx="9930">
                  <c:v>35311</c:v>
                </c:pt>
                <c:pt idx="9931">
                  <c:v>35312</c:v>
                </c:pt>
                <c:pt idx="9932">
                  <c:v>35313</c:v>
                </c:pt>
                <c:pt idx="9933">
                  <c:v>35314</c:v>
                </c:pt>
                <c:pt idx="9934">
                  <c:v>35315</c:v>
                </c:pt>
                <c:pt idx="9935">
                  <c:v>35316</c:v>
                </c:pt>
                <c:pt idx="9936">
                  <c:v>35317</c:v>
                </c:pt>
                <c:pt idx="9937">
                  <c:v>35318</c:v>
                </c:pt>
                <c:pt idx="9938">
                  <c:v>35319</c:v>
                </c:pt>
                <c:pt idx="9939">
                  <c:v>35320</c:v>
                </c:pt>
                <c:pt idx="9940">
                  <c:v>35321</c:v>
                </c:pt>
                <c:pt idx="9941">
                  <c:v>35322</c:v>
                </c:pt>
                <c:pt idx="9942">
                  <c:v>35323</c:v>
                </c:pt>
                <c:pt idx="9943">
                  <c:v>35324</c:v>
                </c:pt>
                <c:pt idx="9944">
                  <c:v>35325</c:v>
                </c:pt>
                <c:pt idx="9945">
                  <c:v>35326</c:v>
                </c:pt>
                <c:pt idx="9946">
                  <c:v>35327</c:v>
                </c:pt>
                <c:pt idx="9947">
                  <c:v>35328</c:v>
                </c:pt>
                <c:pt idx="9948">
                  <c:v>35329</c:v>
                </c:pt>
                <c:pt idx="9949">
                  <c:v>35330</c:v>
                </c:pt>
                <c:pt idx="9950">
                  <c:v>35331</c:v>
                </c:pt>
                <c:pt idx="9951">
                  <c:v>35332</c:v>
                </c:pt>
                <c:pt idx="9952">
                  <c:v>35333</c:v>
                </c:pt>
                <c:pt idx="9953">
                  <c:v>35334</c:v>
                </c:pt>
                <c:pt idx="9954">
                  <c:v>35335</c:v>
                </c:pt>
                <c:pt idx="9955">
                  <c:v>35336</c:v>
                </c:pt>
                <c:pt idx="9956">
                  <c:v>35337</c:v>
                </c:pt>
                <c:pt idx="9957">
                  <c:v>35338</c:v>
                </c:pt>
                <c:pt idx="9958">
                  <c:v>35339</c:v>
                </c:pt>
                <c:pt idx="9959">
                  <c:v>35340</c:v>
                </c:pt>
                <c:pt idx="9960">
                  <c:v>35341</c:v>
                </c:pt>
                <c:pt idx="9961">
                  <c:v>35342</c:v>
                </c:pt>
                <c:pt idx="9962">
                  <c:v>35343</c:v>
                </c:pt>
                <c:pt idx="9963">
                  <c:v>35344</c:v>
                </c:pt>
                <c:pt idx="9964">
                  <c:v>35345</c:v>
                </c:pt>
                <c:pt idx="9965">
                  <c:v>35346</c:v>
                </c:pt>
                <c:pt idx="9966">
                  <c:v>35347</c:v>
                </c:pt>
                <c:pt idx="9967">
                  <c:v>35348</c:v>
                </c:pt>
                <c:pt idx="9968">
                  <c:v>35349</c:v>
                </c:pt>
                <c:pt idx="9969">
                  <c:v>35350</c:v>
                </c:pt>
                <c:pt idx="9970">
                  <c:v>35351</c:v>
                </c:pt>
                <c:pt idx="9971">
                  <c:v>35352</c:v>
                </c:pt>
                <c:pt idx="9972">
                  <c:v>35353</c:v>
                </c:pt>
                <c:pt idx="9973">
                  <c:v>35354</c:v>
                </c:pt>
                <c:pt idx="9974">
                  <c:v>35355</c:v>
                </c:pt>
                <c:pt idx="9975">
                  <c:v>35356</c:v>
                </c:pt>
                <c:pt idx="9976">
                  <c:v>35357</c:v>
                </c:pt>
                <c:pt idx="9977">
                  <c:v>35358</c:v>
                </c:pt>
                <c:pt idx="9978">
                  <c:v>35359</c:v>
                </c:pt>
                <c:pt idx="9979">
                  <c:v>35360</c:v>
                </c:pt>
                <c:pt idx="9980">
                  <c:v>35361</c:v>
                </c:pt>
                <c:pt idx="9981">
                  <c:v>35362</c:v>
                </c:pt>
                <c:pt idx="9982">
                  <c:v>35363</c:v>
                </c:pt>
                <c:pt idx="9983">
                  <c:v>35364</c:v>
                </c:pt>
                <c:pt idx="9984">
                  <c:v>35365</c:v>
                </c:pt>
                <c:pt idx="9985">
                  <c:v>35366</c:v>
                </c:pt>
                <c:pt idx="9986">
                  <c:v>35367</c:v>
                </c:pt>
                <c:pt idx="9987">
                  <c:v>35368</c:v>
                </c:pt>
                <c:pt idx="9988">
                  <c:v>35369</c:v>
                </c:pt>
                <c:pt idx="9989">
                  <c:v>35370</c:v>
                </c:pt>
                <c:pt idx="9990">
                  <c:v>35371</c:v>
                </c:pt>
                <c:pt idx="9991">
                  <c:v>35372</c:v>
                </c:pt>
                <c:pt idx="9992">
                  <c:v>35373</c:v>
                </c:pt>
                <c:pt idx="9993">
                  <c:v>35374</c:v>
                </c:pt>
                <c:pt idx="9994">
                  <c:v>35375</c:v>
                </c:pt>
                <c:pt idx="9995">
                  <c:v>35376</c:v>
                </c:pt>
                <c:pt idx="9996">
                  <c:v>35377</c:v>
                </c:pt>
                <c:pt idx="9997">
                  <c:v>35378</c:v>
                </c:pt>
                <c:pt idx="9998">
                  <c:v>35379</c:v>
                </c:pt>
                <c:pt idx="9999">
                  <c:v>35380</c:v>
                </c:pt>
                <c:pt idx="10000">
                  <c:v>35381</c:v>
                </c:pt>
                <c:pt idx="10001">
                  <c:v>35382</c:v>
                </c:pt>
                <c:pt idx="10002">
                  <c:v>35383</c:v>
                </c:pt>
                <c:pt idx="10003">
                  <c:v>35384</c:v>
                </c:pt>
                <c:pt idx="10004">
                  <c:v>35385</c:v>
                </c:pt>
                <c:pt idx="10005">
                  <c:v>35386</c:v>
                </c:pt>
                <c:pt idx="10006">
                  <c:v>35387</c:v>
                </c:pt>
                <c:pt idx="10007">
                  <c:v>35388</c:v>
                </c:pt>
                <c:pt idx="10008">
                  <c:v>35389</c:v>
                </c:pt>
                <c:pt idx="10009">
                  <c:v>35390</c:v>
                </c:pt>
                <c:pt idx="10010">
                  <c:v>35391</c:v>
                </c:pt>
                <c:pt idx="10011">
                  <c:v>35392</c:v>
                </c:pt>
                <c:pt idx="10012">
                  <c:v>35393</c:v>
                </c:pt>
                <c:pt idx="10013">
                  <c:v>35394</c:v>
                </c:pt>
                <c:pt idx="10014">
                  <c:v>35395</c:v>
                </c:pt>
                <c:pt idx="10015">
                  <c:v>35396</c:v>
                </c:pt>
                <c:pt idx="10016">
                  <c:v>35397</c:v>
                </c:pt>
                <c:pt idx="10017">
                  <c:v>35398</c:v>
                </c:pt>
                <c:pt idx="10018">
                  <c:v>35399</c:v>
                </c:pt>
                <c:pt idx="10019">
                  <c:v>35400</c:v>
                </c:pt>
                <c:pt idx="10020">
                  <c:v>35401</c:v>
                </c:pt>
                <c:pt idx="10021">
                  <c:v>35402</c:v>
                </c:pt>
                <c:pt idx="10022">
                  <c:v>35403</c:v>
                </c:pt>
                <c:pt idx="10023">
                  <c:v>35404</c:v>
                </c:pt>
                <c:pt idx="10024">
                  <c:v>35405</c:v>
                </c:pt>
                <c:pt idx="10025">
                  <c:v>35406</c:v>
                </c:pt>
                <c:pt idx="10026">
                  <c:v>35407</c:v>
                </c:pt>
                <c:pt idx="10027">
                  <c:v>35408</c:v>
                </c:pt>
                <c:pt idx="10028">
                  <c:v>35409</c:v>
                </c:pt>
                <c:pt idx="10029">
                  <c:v>35410</c:v>
                </c:pt>
                <c:pt idx="10030">
                  <c:v>35411</c:v>
                </c:pt>
                <c:pt idx="10031">
                  <c:v>35412</c:v>
                </c:pt>
                <c:pt idx="10032">
                  <c:v>35413</c:v>
                </c:pt>
                <c:pt idx="10033">
                  <c:v>35414</c:v>
                </c:pt>
                <c:pt idx="10034">
                  <c:v>35415</c:v>
                </c:pt>
                <c:pt idx="10035">
                  <c:v>35416</c:v>
                </c:pt>
                <c:pt idx="10036">
                  <c:v>35417</c:v>
                </c:pt>
                <c:pt idx="10037">
                  <c:v>35418</c:v>
                </c:pt>
                <c:pt idx="10038">
                  <c:v>35419</c:v>
                </c:pt>
                <c:pt idx="10039">
                  <c:v>35420</c:v>
                </c:pt>
                <c:pt idx="10040">
                  <c:v>35421</c:v>
                </c:pt>
                <c:pt idx="10041">
                  <c:v>35422</c:v>
                </c:pt>
                <c:pt idx="10042">
                  <c:v>35423</c:v>
                </c:pt>
                <c:pt idx="10043">
                  <c:v>35424</c:v>
                </c:pt>
                <c:pt idx="10044">
                  <c:v>35425</c:v>
                </c:pt>
                <c:pt idx="10045">
                  <c:v>35426</c:v>
                </c:pt>
                <c:pt idx="10046">
                  <c:v>35427</c:v>
                </c:pt>
                <c:pt idx="10047">
                  <c:v>35428</c:v>
                </c:pt>
                <c:pt idx="10048">
                  <c:v>35429</c:v>
                </c:pt>
                <c:pt idx="10049">
                  <c:v>35430</c:v>
                </c:pt>
                <c:pt idx="10050">
                  <c:v>35431</c:v>
                </c:pt>
                <c:pt idx="10051">
                  <c:v>35432</c:v>
                </c:pt>
                <c:pt idx="10052">
                  <c:v>35433</c:v>
                </c:pt>
                <c:pt idx="10053">
                  <c:v>35434</c:v>
                </c:pt>
                <c:pt idx="10054">
                  <c:v>35435</c:v>
                </c:pt>
                <c:pt idx="10055">
                  <c:v>35436</c:v>
                </c:pt>
                <c:pt idx="10056">
                  <c:v>35437</c:v>
                </c:pt>
                <c:pt idx="10057">
                  <c:v>35438</c:v>
                </c:pt>
                <c:pt idx="10058">
                  <c:v>35439</c:v>
                </c:pt>
                <c:pt idx="10059">
                  <c:v>35440</c:v>
                </c:pt>
                <c:pt idx="10060">
                  <c:v>35441</c:v>
                </c:pt>
                <c:pt idx="10061">
                  <c:v>35442</c:v>
                </c:pt>
                <c:pt idx="10062">
                  <c:v>35443</c:v>
                </c:pt>
                <c:pt idx="10063">
                  <c:v>35444</c:v>
                </c:pt>
                <c:pt idx="10064">
                  <c:v>35445</c:v>
                </c:pt>
                <c:pt idx="10065">
                  <c:v>35446</c:v>
                </c:pt>
                <c:pt idx="10066">
                  <c:v>35447</c:v>
                </c:pt>
                <c:pt idx="10067">
                  <c:v>35448</c:v>
                </c:pt>
                <c:pt idx="10068">
                  <c:v>35449</c:v>
                </c:pt>
                <c:pt idx="10069">
                  <c:v>35450</c:v>
                </c:pt>
                <c:pt idx="10070">
                  <c:v>35451</c:v>
                </c:pt>
                <c:pt idx="10071">
                  <c:v>35452</c:v>
                </c:pt>
                <c:pt idx="10072">
                  <c:v>35453</c:v>
                </c:pt>
                <c:pt idx="10073">
                  <c:v>35454</c:v>
                </c:pt>
                <c:pt idx="10074">
                  <c:v>35455</c:v>
                </c:pt>
                <c:pt idx="10075">
                  <c:v>35456</c:v>
                </c:pt>
                <c:pt idx="10076">
                  <c:v>35457</c:v>
                </c:pt>
                <c:pt idx="10077">
                  <c:v>35458</c:v>
                </c:pt>
                <c:pt idx="10078">
                  <c:v>35459</c:v>
                </c:pt>
                <c:pt idx="10079">
                  <c:v>35460</c:v>
                </c:pt>
                <c:pt idx="10080">
                  <c:v>35461</c:v>
                </c:pt>
                <c:pt idx="10081">
                  <c:v>35462</c:v>
                </c:pt>
                <c:pt idx="10082">
                  <c:v>35463</c:v>
                </c:pt>
                <c:pt idx="10083">
                  <c:v>35464</c:v>
                </c:pt>
                <c:pt idx="10084">
                  <c:v>35465</c:v>
                </c:pt>
                <c:pt idx="10085">
                  <c:v>35466</c:v>
                </c:pt>
                <c:pt idx="10086">
                  <c:v>35467</c:v>
                </c:pt>
                <c:pt idx="10087">
                  <c:v>35468</c:v>
                </c:pt>
                <c:pt idx="10088">
                  <c:v>35469</c:v>
                </c:pt>
                <c:pt idx="10089">
                  <c:v>35470</c:v>
                </c:pt>
                <c:pt idx="10090">
                  <c:v>35471</c:v>
                </c:pt>
                <c:pt idx="10091">
                  <c:v>35472</c:v>
                </c:pt>
                <c:pt idx="10092">
                  <c:v>35473</c:v>
                </c:pt>
                <c:pt idx="10093">
                  <c:v>35474</c:v>
                </c:pt>
                <c:pt idx="10094">
                  <c:v>35475</c:v>
                </c:pt>
                <c:pt idx="10095">
                  <c:v>35476</c:v>
                </c:pt>
                <c:pt idx="10096">
                  <c:v>35477</c:v>
                </c:pt>
                <c:pt idx="10097">
                  <c:v>35478</c:v>
                </c:pt>
                <c:pt idx="10098">
                  <c:v>35479</c:v>
                </c:pt>
                <c:pt idx="10099">
                  <c:v>35480</c:v>
                </c:pt>
                <c:pt idx="10100">
                  <c:v>35481</c:v>
                </c:pt>
                <c:pt idx="10101">
                  <c:v>35482</c:v>
                </c:pt>
                <c:pt idx="10102">
                  <c:v>35483</c:v>
                </c:pt>
                <c:pt idx="10103">
                  <c:v>35484</c:v>
                </c:pt>
                <c:pt idx="10104">
                  <c:v>35485</c:v>
                </c:pt>
                <c:pt idx="10105">
                  <c:v>35486</c:v>
                </c:pt>
                <c:pt idx="10106">
                  <c:v>35487</c:v>
                </c:pt>
                <c:pt idx="10107">
                  <c:v>35488</c:v>
                </c:pt>
                <c:pt idx="10108">
                  <c:v>35489</c:v>
                </c:pt>
                <c:pt idx="10109">
                  <c:v>35490</c:v>
                </c:pt>
                <c:pt idx="10110">
                  <c:v>35491</c:v>
                </c:pt>
                <c:pt idx="10111">
                  <c:v>35492</c:v>
                </c:pt>
                <c:pt idx="10112">
                  <c:v>35493</c:v>
                </c:pt>
                <c:pt idx="10113">
                  <c:v>35494</c:v>
                </c:pt>
                <c:pt idx="10114">
                  <c:v>35495</c:v>
                </c:pt>
                <c:pt idx="10115">
                  <c:v>35496</c:v>
                </c:pt>
                <c:pt idx="10116">
                  <c:v>35497</c:v>
                </c:pt>
                <c:pt idx="10117">
                  <c:v>35498</c:v>
                </c:pt>
                <c:pt idx="10118">
                  <c:v>35499</c:v>
                </c:pt>
                <c:pt idx="10119">
                  <c:v>35500</c:v>
                </c:pt>
                <c:pt idx="10120">
                  <c:v>35501</c:v>
                </c:pt>
                <c:pt idx="10121">
                  <c:v>35502</c:v>
                </c:pt>
                <c:pt idx="10122">
                  <c:v>35503</c:v>
                </c:pt>
                <c:pt idx="10123">
                  <c:v>35504</c:v>
                </c:pt>
                <c:pt idx="10124">
                  <c:v>35505</c:v>
                </c:pt>
                <c:pt idx="10125">
                  <c:v>35506</c:v>
                </c:pt>
                <c:pt idx="10126">
                  <c:v>35507</c:v>
                </c:pt>
                <c:pt idx="10127">
                  <c:v>35508</c:v>
                </c:pt>
                <c:pt idx="10128">
                  <c:v>35509</c:v>
                </c:pt>
                <c:pt idx="10129">
                  <c:v>35510</c:v>
                </c:pt>
                <c:pt idx="10130">
                  <c:v>35511</c:v>
                </c:pt>
                <c:pt idx="10131">
                  <c:v>35512</c:v>
                </c:pt>
                <c:pt idx="10132">
                  <c:v>35513</c:v>
                </c:pt>
                <c:pt idx="10133">
                  <c:v>35514</c:v>
                </c:pt>
                <c:pt idx="10134">
                  <c:v>35515</c:v>
                </c:pt>
                <c:pt idx="10135">
                  <c:v>35516</c:v>
                </c:pt>
                <c:pt idx="10136">
                  <c:v>35517</c:v>
                </c:pt>
                <c:pt idx="10137">
                  <c:v>35518</c:v>
                </c:pt>
                <c:pt idx="10138">
                  <c:v>35519</c:v>
                </c:pt>
                <c:pt idx="10139">
                  <c:v>35520</c:v>
                </c:pt>
                <c:pt idx="10140">
                  <c:v>35521</c:v>
                </c:pt>
                <c:pt idx="10141">
                  <c:v>35522</c:v>
                </c:pt>
                <c:pt idx="10142">
                  <c:v>35523</c:v>
                </c:pt>
                <c:pt idx="10143">
                  <c:v>35524</c:v>
                </c:pt>
                <c:pt idx="10144">
                  <c:v>35525</c:v>
                </c:pt>
                <c:pt idx="10145">
                  <c:v>35526</c:v>
                </c:pt>
                <c:pt idx="10146">
                  <c:v>35527</c:v>
                </c:pt>
                <c:pt idx="10147">
                  <c:v>35528</c:v>
                </c:pt>
                <c:pt idx="10148">
                  <c:v>35529</c:v>
                </c:pt>
                <c:pt idx="10149">
                  <c:v>35530</c:v>
                </c:pt>
                <c:pt idx="10150">
                  <c:v>35531</c:v>
                </c:pt>
                <c:pt idx="10151">
                  <c:v>35532</c:v>
                </c:pt>
                <c:pt idx="10152">
                  <c:v>35533</c:v>
                </c:pt>
                <c:pt idx="10153">
                  <c:v>35534</c:v>
                </c:pt>
                <c:pt idx="10154">
                  <c:v>35535</c:v>
                </c:pt>
                <c:pt idx="10155">
                  <c:v>35536</c:v>
                </c:pt>
                <c:pt idx="10156">
                  <c:v>35537</c:v>
                </c:pt>
                <c:pt idx="10157">
                  <c:v>35538</c:v>
                </c:pt>
                <c:pt idx="10158">
                  <c:v>35539</c:v>
                </c:pt>
                <c:pt idx="10159">
                  <c:v>35540</c:v>
                </c:pt>
                <c:pt idx="10160">
                  <c:v>35541</c:v>
                </c:pt>
                <c:pt idx="10161">
                  <c:v>35542</c:v>
                </c:pt>
                <c:pt idx="10162">
                  <c:v>35543</c:v>
                </c:pt>
                <c:pt idx="10163">
                  <c:v>35544</c:v>
                </c:pt>
                <c:pt idx="10164">
                  <c:v>35545</c:v>
                </c:pt>
                <c:pt idx="10165">
                  <c:v>35546</c:v>
                </c:pt>
                <c:pt idx="10166">
                  <c:v>35547</c:v>
                </c:pt>
                <c:pt idx="10167">
                  <c:v>35548</c:v>
                </c:pt>
                <c:pt idx="10168">
                  <c:v>35549</c:v>
                </c:pt>
                <c:pt idx="10169">
                  <c:v>35550</c:v>
                </c:pt>
                <c:pt idx="10170">
                  <c:v>35551</c:v>
                </c:pt>
                <c:pt idx="10171">
                  <c:v>35552</c:v>
                </c:pt>
                <c:pt idx="10172">
                  <c:v>35553</c:v>
                </c:pt>
                <c:pt idx="10173">
                  <c:v>35554</c:v>
                </c:pt>
                <c:pt idx="10174">
                  <c:v>35555</c:v>
                </c:pt>
                <c:pt idx="10175">
                  <c:v>35556</c:v>
                </c:pt>
                <c:pt idx="10176">
                  <c:v>35557</c:v>
                </c:pt>
                <c:pt idx="10177">
                  <c:v>35558</c:v>
                </c:pt>
                <c:pt idx="10178">
                  <c:v>35559</c:v>
                </c:pt>
                <c:pt idx="10179">
                  <c:v>35560</c:v>
                </c:pt>
                <c:pt idx="10180">
                  <c:v>35561</c:v>
                </c:pt>
                <c:pt idx="10181">
                  <c:v>35562</c:v>
                </c:pt>
                <c:pt idx="10182">
                  <c:v>35563</c:v>
                </c:pt>
                <c:pt idx="10183">
                  <c:v>35564</c:v>
                </c:pt>
                <c:pt idx="10184">
                  <c:v>35565</c:v>
                </c:pt>
                <c:pt idx="10185">
                  <c:v>35566</c:v>
                </c:pt>
                <c:pt idx="10186">
                  <c:v>35567</c:v>
                </c:pt>
                <c:pt idx="10187">
                  <c:v>35568</c:v>
                </c:pt>
                <c:pt idx="10188">
                  <c:v>35569</c:v>
                </c:pt>
                <c:pt idx="10189">
                  <c:v>35570</c:v>
                </c:pt>
                <c:pt idx="10190">
                  <c:v>35571</c:v>
                </c:pt>
                <c:pt idx="10191">
                  <c:v>35572</c:v>
                </c:pt>
                <c:pt idx="10192">
                  <c:v>35573</c:v>
                </c:pt>
                <c:pt idx="10193">
                  <c:v>35574</c:v>
                </c:pt>
                <c:pt idx="10194">
                  <c:v>35575</c:v>
                </c:pt>
                <c:pt idx="10195">
                  <c:v>35576</c:v>
                </c:pt>
                <c:pt idx="10196">
                  <c:v>35577</c:v>
                </c:pt>
                <c:pt idx="10197">
                  <c:v>35578</c:v>
                </c:pt>
                <c:pt idx="10198">
                  <c:v>35579</c:v>
                </c:pt>
                <c:pt idx="10199">
                  <c:v>35580</c:v>
                </c:pt>
                <c:pt idx="10200">
                  <c:v>35581</c:v>
                </c:pt>
                <c:pt idx="10201">
                  <c:v>35582</c:v>
                </c:pt>
                <c:pt idx="10202">
                  <c:v>35583</c:v>
                </c:pt>
                <c:pt idx="10203">
                  <c:v>35584</c:v>
                </c:pt>
                <c:pt idx="10204">
                  <c:v>35585</c:v>
                </c:pt>
                <c:pt idx="10205">
                  <c:v>35586</c:v>
                </c:pt>
                <c:pt idx="10206">
                  <c:v>35587</c:v>
                </c:pt>
                <c:pt idx="10207">
                  <c:v>35588</c:v>
                </c:pt>
                <c:pt idx="10208">
                  <c:v>35589</c:v>
                </c:pt>
                <c:pt idx="10209">
                  <c:v>35590</c:v>
                </c:pt>
                <c:pt idx="10210">
                  <c:v>35591</c:v>
                </c:pt>
                <c:pt idx="10211">
                  <c:v>35592</c:v>
                </c:pt>
                <c:pt idx="10212">
                  <c:v>35593</c:v>
                </c:pt>
                <c:pt idx="10213">
                  <c:v>35594</c:v>
                </c:pt>
                <c:pt idx="10214">
                  <c:v>35595</c:v>
                </c:pt>
                <c:pt idx="10215">
                  <c:v>35596</c:v>
                </c:pt>
                <c:pt idx="10216">
                  <c:v>35597</c:v>
                </c:pt>
                <c:pt idx="10217">
                  <c:v>35598</c:v>
                </c:pt>
                <c:pt idx="10218">
                  <c:v>35599</c:v>
                </c:pt>
                <c:pt idx="10219">
                  <c:v>35600</c:v>
                </c:pt>
                <c:pt idx="10220">
                  <c:v>35601</c:v>
                </c:pt>
                <c:pt idx="10221">
                  <c:v>35602</c:v>
                </c:pt>
                <c:pt idx="10222">
                  <c:v>35603</c:v>
                </c:pt>
                <c:pt idx="10223">
                  <c:v>35604</c:v>
                </c:pt>
                <c:pt idx="10224">
                  <c:v>35605</c:v>
                </c:pt>
                <c:pt idx="10225">
                  <c:v>35606</c:v>
                </c:pt>
                <c:pt idx="10226">
                  <c:v>35607</c:v>
                </c:pt>
                <c:pt idx="10227">
                  <c:v>35608</c:v>
                </c:pt>
                <c:pt idx="10228">
                  <c:v>35609</c:v>
                </c:pt>
                <c:pt idx="10229">
                  <c:v>35610</c:v>
                </c:pt>
                <c:pt idx="10230">
                  <c:v>35611</c:v>
                </c:pt>
                <c:pt idx="10231">
                  <c:v>35612</c:v>
                </c:pt>
                <c:pt idx="10232">
                  <c:v>35613</c:v>
                </c:pt>
                <c:pt idx="10233">
                  <c:v>35614</c:v>
                </c:pt>
                <c:pt idx="10234">
                  <c:v>35615</c:v>
                </c:pt>
                <c:pt idx="10235">
                  <c:v>35616</c:v>
                </c:pt>
                <c:pt idx="10236">
                  <c:v>35617</c:v>
                </c:pt>
                <c:pt idx="10237">
                  <c:v>35618</c:v>
                </c:pt>
                <c:pt idx="10238">
                  <c:v>35619</c:v>
                </c:pt>
                <c:pt idx="10239">
                  <c:v>35620</c:v>
                </c:pt>
                <c:pt idx="10240">
                  <c:v>35621</c:v>
                </c:pt>
                <c:pt idx="10241">
                  <c:v>35622</c:v>
                </c:pt>
                <c:pt idx="10242">
                  <c:v>35623</c:v>
                </c:pt>
                <c:pt idx="10243">
                  <c:v>35624</c:v>
                </c:pt>
                <c:pt idx="10244">
                  <c:v>35625</c:v>
                </c:pt>
                <c:pt idx="10245">
                  <c:v>35626</c:v>
                </c:pt>
                <c:pt idx="10246">
                  <c:v>35627</c:v>
                </c:pt>
                <c:pt idx="10247">
                  <c:v>35628</c:v>
                </c:pt>
                <c:pt idx="10248">
                  <c:v>35629</c:v>
                </c:pt>
                <c:pt idx="10249">
                  <c:v>35630</c:v>
                </c:pt>
                <c:pt idx="10250">
                  <c:v>35631</c:v>
                </c:pt>
                <c:pt idx="10251">
                  <c:v>35632</c:v>
                </c:pt>
                <c:pt idx="10252">
                  <c:v>35633</c:v>
                </c:pt>
                <c:pt idx="10253">
                  <c:v>35634</c:v>
                </c:pt>
                <c:pt idx="10254">
                  <c:v>35635</c:v>
                </c:pt>
                <c:pt idx="10255">
                  <c:v>35636</c:v>
                </c:pt>
                <c:pt idx="10256">
                  <c:v>35637</c:v>
                </c:pt>
                <c:pt idx="10257">
                  <c:v>35638</c:v>
                </c:pt>
                <c:pt idx="10258">
                  <c:v>35639</c:v>
                </c:pt>
                <c:pt idx="10259">
                  <c:v>35640</c:v>
                </c:pt>
                <c:pt idx="10260">
                  <c:v>35641</c:v>
                </c:pt>
                <c:pt idx="10261">
                  <c:v>35642</c:v>
                </c:pt>
                <c:pt idx="10262">
                  <c:v>35643</c:v>
                </c:pt>
                <c:pt idx="10263">
                  <c:v>35644</c:v>
                </c:pt>
                <c:pt idx="10264">
                  <c:v>35645</c:v>
                </c:pt>
                <c:pt idx="10265">
                  <c:v>35646</c:v>
                </c:pt>
                <c:pt idx="10266">
                  <c:v>35647</c:v>
                </c:pt>
                <c:pt idx="10267">
                  <c:v>35648</c:v>
                </c:pt>
                <c:pt idx="10268">
                  <c:v>35649</c:v>
                </c:pt>
                <c:pt idx="10269">
                  <c:v>35650</c:v>
                </c:pt>
                <c:pt idx="10270">
                  <c:v>35651</c:v>
                </c:pt>
                <c:pt idx="10271">
                  <c:v>35652</c:v>
                </c:pt>
                <c:pt idx="10272">
                  <c:v>35653</c:v>
                </c:pt>
                <c:pt idx="10273">
                  <c:v>35654</c:v>
                </c:pt>
                <c:pt idx="10274">
                  <c:v>35655</c:v>
                </c:pt>
                <c:pt idx="10275">
                  <c:v>35656</c:v>
                </c:pt>
                <c:pt idx="10276">
                  <c:v>35657</c:v>
                </c:pt>
                <c:pt idx="10277">
                  <c:v>35658</c:v>
                </c:pt>
                <c:pt idx="10278">
                  <c:v>35659</c:v>
                </c:pt>
                <c:pt idx="10279">
                  <c:v>35660</c:v>
                </c:pt>
                <c:pt idx="10280">
                  <c:v>35661</c:v>
                </c:pt>
                <c:pt idx="10281">
                  <c:v>35662</c:v>
                </c:pt>
                <c:pt idx="10282">
                  <c:v>35663</c:v>
                </c:pt>
                <c:pt idx="10283">
                  <c:v>35664</c:v>
                </c:pt>
                <c:pt idx="10284">
                  <c:v>35665</c:v>
                </c:pt>
                <c:pt idx="10285">
                  <c:v>35666</c:v>
                </c:pt>
                <c:pt idx="10286">
                  <c:v>35667</c:v>
                </c:pt>
                <c:pt idx="10287">
                  <c:v>35668</c:v>
                </c:pt>
                <c:pt idx="10288">
                  <c:v>35669</c:v>
                </c:pt>
                <c:pt idx="10289">
                  <c:v>35670</c:v>
                </c:pt>
                <c:pt idx="10290">
                  <c:v>35671</c:v>
                </c:pt>
                <c:pt idx="10291">
                  <c:v>35672</c:v>
                </c:pt>
                <c:pt idx="10292">
                  <c:v>35673</c:v>
                </c:pt>
                <c:pt idx="10293">
                  <c:v>35674</c:v>
                </c:pt>
                <c:pt idx="10294">
                  <c:v>35675</c:v>
                </c:pt>
                <c:pt idx="10295">
                  <c:v>35676</c:v>
                </c:pt>
                <c:pt idx="10296">
                  <c:v>35677</c:v>
                </c:pt>
                <c:pt idx="10297">
                  <c:v>35678</c:v>
                </c:pt>
                <c:pt idx="10298">
                  <c:v>35679</c:v>
                </c:pt>
                <c:pt idx="10299">
                  <c:v>35680</c:v>
                </c:pt>
                <c:pt idx="10300">
                  <c:v>35681</c:v>
                </c:pt>
                <c:pt idx="10301">
                  <c:v>35682</c:v>
                </c:pt>
                <c:pt idx="10302">
                  <c:v>35683</c:v>
                </c:pt>
                <c:pt idx="10303">
                  <c:v>35684</c:v>
                </c:pt>
                <c:pt idx="10304">
                  <c:v>35685</c:v>
                </c:pt>
                <c:pt idx="10305">
                  <c:v>35686</c:v>
                </c:pt>
                <c:pt idx="10306">
                  <c:v>35687</c:v>
                </c:pt>
                <c:pt idx="10307">
                  <c:v>35688</c:v>
                </c:pt>
                <c:pt idx="10308">
                  <c:v>35689</c:v>
                </c:pt>
                <c:pt idx="10309">
                  <c:v>35690</c:v>
                </c:pt>
                <c:pt idx="10310">
                  <c:v>35691</c:v>
                </c:pt>
                <c:pt idx="10311">
                  <c:v>35692</c:v>
                </c:pt>
                <c:pt idx="10312">
                  <c:v>35693</c:v>
                </c:pt>
                <c:pt idx="10313">
                  <c:v>35694</c:v>
                </c:pt>
                <c:pt idx="10314">
                  <c:v>35695</c:v>
                </c:pt>
                <c:pt idx="10315">
                  <c:v>35696</c:v>
                </c:pt>
                <c:pt idx="10316">
                  <c:v>35697</c:v>
                </c:pt>
                <c:pt idx="10317">
                  <c:v>35698</c:v>
                </c:pt>
                <c:pt idx="10318">
                  <c:v>35699</c:v>
                </c:pt>
                <c:pt idx="10319">
                  <c:v>35700</c:v>
                </c:pt>
                <c:pt idx="10320">
                  <c:v>35701</c:v>
                </c:pt>
                <c:pt idx="10321">
                  <c:v>35702</c:v>
                </c:pt>
                <c:pt idx="10322">
                  <c:v>35703</c:v>
                </c:pt>
                <c:pt idx="10323">
                  <c:v>35704</c:v>
                </c:pt>
                <c:pt idx="10324">
                  <c:v>35705</c:v>
                </c:pt>
                <c:pt idx="10325">
                  <c:v>35706</c:v>
                </c:pt>
                <c:pt idx="10326">
                  <c:v>35707</c:v>
                </c:pt>
                <c:pt idx="10327">
                  <c:v>35708</c:v>
                </c:pt>
                <c:pt idx="10328">
                  <c:v>35709</c:v>
                </c:pt>
                <c:pt idx="10329">
                  <c:v>35710</c:v>
                </c:pt>
                <c:pt idx="10330">
                  <c:v>35711</c:v>
                </c:pt>
                <c:pt idx="10331">
                  <c:v>35712</c:v>
                </c:pt>
                <c:pt idx="10332">
                  <c:v>35713</c:v>
                </c:pt>
                <c:pt idx="10333">
                  <c:v>35714</c:v>
                </c:pt>
                <c:pt idx="10334">
                  <c:v>35715</c:v>
                </c:pt>
                <c:pt idx="10335">
                  <c:v>35716</c:v>
                </c:pt>
                <c:pt idx="10336">
                  <c:v>35717</c:v>
                </c:pt>
                <c:pt idx="10337">
                  <c:v>35718</c:v>
                </c:pt>
                <c:pt idx="10338">
                  <c:v>35719</c:v>
                </c:pt>
                <c:pt idx="10339">
                  <c:v>35720</c:v>
                </c:pt>
                <c:pt idx="10340">
                  <c:v>35721</c:v>
                </c:pt>
                <c:pt idx="10341">
                  <c:v>35722</c:v>
                </c:pt>
                <c:pt idx="10342">
                  <c:v>35723</c:v>
                </c:pt>
                <c:pt idx="10343">
                  <c:v>35724</c:v>
                </c:pt>
                <c:pt idx="10344">
                  <c:v>35725</c:v>
                </c:pt>
                <c:pt idx="10345">
                  <c:v>35726</c:v>
                </c:pt>
                <c:pt idx="10346">
                  <c:v>35727</c:v>
                </c:pt>
                <c:pt idx="10347">
                  <c:v>35728</c:v>
                </c:pt>
                <c:pt idx="10348">
                  <c:v>35729</c:v>
                </c:pt>
                <c:pt idx="10349">
                  <c:v>35730</c:v>
                </c:pt>
                <c:pt idx="10350">
                  <c:v>35731</c:v>
                </c:pt>
                <c:pt idx="10351">
                  <c:v>35732</c:v>
                </c:pt>
                <c:pt idx="10352">
                  <c:v>35733</c:v>
                </c:pt>
                <c:pt idx="10353">
                  <c:v>35734</c:v>
                </c:pt>
                <c:pt idx="10354">
                  <c:v>35735</c:v>
                </c:pt>
                <c:pt idx="10355">
                  <c:v>35736</c:v>
                </c:pt>
                <c:pt idx="10356">
                  <c:v>35737</c:v>
                </c:pt>
                <c:pt idx="10357">
                  <c:v>35738</c:v>
                </c:pt>
                <c:pt idx="10358">
                  <c:v>35739</c:v>
                </c:pt>
                <c:pt idx="10359">
                  <c:v>35740</c:v>
                </c:pt>
                <c:pt idx="10360">
                  <c:v>35741</c:v>
                </c:pt>
                <c:pt idx="10361">
                  <c:v>35742</c:v>
                </c:pt>
                <c:pt idx="10362">
                  <c:v>35743</c:v>
                </c:pt>
                <c:pt idx="10363">
                  <c:v>35744</c:v>
                </c:pt>
                <c:pt idx="10364">
                  <c:v>35745</c:v>
                </c:pt>
                <c:pt idx="10365">
                  <c:v>35746</c:v>
                </c:pt>
                <c:pt idx="10366">
                  <c:v>35747</c:v>
                </c:pt>
                <c:pt idx="10367">
                  <c:v>35748</c:v>
                </c:pt>
                <c:pt idx="10368">
                  <c:v>35749</c:v>
                </c:pt>
                <c:pt idx="10369">
                  <c:v>35750</c:v>
                </c:pt>
                <c:pt idx="10370">
                  <c:v>35751</c:v>
                </c:pt>
                <c:pt idx="10371">
                  <c:v>35752</c:v>
                </c:pt>
                <c:pt idx="10372">
                  <c:v>35753</c:v>
                </c:pt>
                <c:pt idx="10373">
                  <c:v>35754</c:v>
                </c:pt>
                <c:pt idx="10374">
                  <c:v>35755</c:v>
                </c:pt>
                <c:pt idx="10375">
                  <c:v>35756</c:v>
                </c:pt>
                <c:pt idx="10376">
                  <c:v>35757</c:v>
                </c:pt>
                <c:pt idx="10377">
                  <c:v>35758</c:v>
                </c:pt>
                <c:pt idx="10378">
                  <c:v>35759</c:v>
                </c:pt>
                <c:pt idx="10379">
                  <c:v>35760</c:v>
                </c:pt>
                <c:pt idx="10380">
                  <c:v>35761</c:v>
                </c:pt>
                <c:pt idx="10381">
                  <c:v>35762</c:v>
                </c:pt>
                <c:pt idx="10382">
                  <c:v>35763</c:v>
                </c:pt>
                <c:pt idx="10383">
                  <c:v>35764</c:v>
                </c:pt>
                <c:pt idx="10384">
                  <c:v>35765</c:v>
                </c:pt>
                <c:pt idx="10385">
                  <c:v>35766</c:v>
                </c:pt>
                <c:pt idx="10386">
                  <c:v>35767</c:v>
                </c:pt>
                <c:pt idx="10387">
                  <c:v>35768</c:v>
                </c:pt>
                <c:pt idx="10388">
                  <c:v>35769</c:v>
                </c:pt>
                <c:pt idx="10389">
                  <c:v>35770</c:v>
                </c:pt>
                <c:pt idx="10390">
                  <c:v>35771</c:v>
                </c:pt>
                <c:pt idx="10391">
                  <c:v>35772</c:v>
                </c:pt>
                <c:pt idx="10392">
                  <c:v>35773</c:v>
                </c:pt>
                <c:pt idx="10393">
                  <c:v>35774</c:v>
                </c:pt>
                <c:pt idx="10394">
                  <c:v>35775</c:v>
                </c:pt>
                <c:pt idx="10395">
                  <c:v>35776</c:v>
                </c:pt>
                <c:pt idx="10396">
                  <c:v>35777</c:v>
                </c:pt>
                <c:pt idx="10397">
                  <c:v>35778</c:v>
                </c:pt>
                <c:pt idx="10398">
                  <c:v>35779</c:v>
                </c:pt>
                <c:pt idx="10399">
                  <c:v>35780</c:v>
                </c:pt>
                <c:pt idx="10400">
                  <c:v>35781</c:v>
                </c:pt>
                <c:pt idx="10401">
                  <c:v>35782</c:v>
                </c:pt>
                <c:pt idx="10402">
                  <c:v>35783</c:v>
                </c:pt>
                <c:pt idx="10403">
                  <c:v>35784</c:v>
                </c:pt>
                <c:pt idx="10404">
                  <c:v>35785</c:v>
                </c:pt>
                <c:pt idx="10405">
                  <c:v>35786</c:v>
                </c:pt>
                <c:pt idx="10406">
                  <c:v>35787</c:v>
                </c:pt>
                <c:pt idx="10407">
                  <c:v>35788</c:v>
                </c:pt>
                <c:pt idx="10408">
                  <c:v>35789</c:v>
                </c:pt>
                <c:pt idx="10409">
                  <c:v>35790</c:v>
                </c:pt>
                <c:pt idx="10410">
                  <c:v>35791</c:v>
                </c:pt>
                <c:pt idx="10411">
                  <c:v>35792</c:v>
                </c:pt>
                <c:pt idx="10412">
                  <c:v>35793</c:v>
                </c:pt>
                <c:pt idx="10413">
                  <c:v>35794</c:v>
                </c:pt>
                <c:pt idx="10414">
                  <c:v>35795</c:v>
                </c:pt>
                <c:pt idx="10415">
                  <c:v>35796</c:v>
                </c:pt>
                <c:pt idx="10416">
                  <c:v>35797</c:v>
                </c:pt>
                <c:pt idx="10417">
                  <c:v>35798</c:v>
                </c:pt>
                <c:pt idx="10418">
                  <c:v>35799</c:v>
                </c:pt>
                <c:pt idx="10419">
                  <c:v>35800</c:v>
                </c:pt>
                <c:pt idx="10420">
                  <c:v>35801</c:v>
                </c:pt>
                <c:pt idx="10421">
                  <c:v>35802</c:v>
                </c:pt>
                <c:pt idx="10422">
                  <c:v>35803</c:v>
                </c:pt>
                <c:pt idx="10423">
                  <c:v>35804</c:v>
                </c:pt>
                <c:pt idx="10424">
                  <c:v>35805</c:v>
                </c:pt>
                <c:pt idx="10425">
                  <c:v>35806</c:v>
                </c:pt>
                <c:pt idx="10426">
                  <c:v>35807</c:v>
                </c:pt>
                <c:pt idx="10427">
                  <c:v>35808</c:v>
                </c:pt>
                <c:pt idx="10428">
                  <c:v>35809</c:v>
                </c:pt>
                <c:pt idx="10429">
                  <c:v>35810</c:v>
                </c:pt>
                <c:pt idx="10430">
                  <c:v>35811</c:v>
                </c:pt>
                <c:pt idx="10431">
                  <c:v>35812</c:v>
                </c:pt>
                <c:pt idx="10432">
                  <c:v>35813</c:v>
                </c:pt>
                <c:pt idx="10433">
                  <c:v>35814</c:v>
                </c:pt>
                <c:pt idx="10434">
                  <c:v>35815</c:v>
                </c:pt>
                <c:pt idx="10435">
                  <c:v>35816</c:v>
                </c:pt>
                <c:pt idx="10436">
                  <c:v>35817</c:v>
                </c:pt>
                <c:pt idx="10437">
                  <c:v>35818</c:v>
                </c:pt>
                <c:pt idx="10438">
                  <c:v>35819</c:v>
                </c:pt>
                <c:pt idx="10439">
                  <c:v>35820</c:v>
                </c:pt>
                <c:pt idx="10440">
                  <c:v>35821</c:v>
                </c:pt>
                <c:pt idx="10441">
                  <c:v>35822</c:v>
                </c:pt>
                <c:pt idx="10442">
                  <c:v>35823</c:v>
                </c:pt>
                <c:pt idx="10443">
                  <c:v>35824</c:v>
                </c:pt>
                <c:pt idx="10444">
                  <c:v>35825</c:v>
                </c:pt>
                <c:pt idx="10445">
                  <c:v>35826</c:v>
                </c:pt>
                <c:pt idx="10446">
                  <c:v>35827</c:v>
                </c:pt>
                <c:pt idx="10447">
                  <c:v>35828</c:v>
                </c:pt>
                <c:pt idx="10448">
                  <c:v>35829</c:v>
                </c:pt>
                <c:pt idx="10449">
                  <c:v>35830</c:v>
                </c:pt>
                <c:pt idx="10450">
                  <c:v>35831</c:v>
                </c:pt>
                <c:pt idx="10451">
                  <c:v>35832</c:v>
                </c:pt>
                <c:pt idx="10452">
                  <c:v>35833</c:v>
                </c:pt>
                <c:pt idx="10453">
                  <c:v>35834</c:v>
                </c:pt>
                <c:pt idx="10454">
                  <c:v>35835</c:v>
                </c:pt>
                <c:pt idx="10455">
                  <c:v>35836</c:v>
                </c:pt>
                <c:pt idx="10456">
                  <c:v>35837</c:v>
                </c:pt>
                <c:pt idx="10457">
                  <c:v>35838</c:v>
                </c:pt>
                <c:pt idx="10458">
                  <c:v>35839</c:v>
                </c:pt>
                <c:pt idx="10459">
                  <c:v>35840</c:v>
                </c:pt>
                <c:pt idx="10460">
                  <c:v>35841</c:v>
                </c:pt>
                <c:pt idx="10461">
                  <c:v>35842</c:v>
                </c:pt>
                <c:pt idx="10462">
                  <c:v>35843</c:v>
                </c:pt>
                <c:pt idx="10463">
                  <c:v>35844</c:v>
                </c:pt>
                <c:pt idx="10464">
                  <c:v>35845</c:v>
                </c:pt>
                <c:pt idx="10465">
                  <c:v>35846</c:v>
                </c:pt>
                <c:pt idx="10466">
                  <c:v>35847</c:v>
                </c:pt>
                <c:pt idx="10467">
                  <c:v>35848</c:v>
                </c:pt>
                <c:pt idx="10468">
                  <c:v>35849</c:v>
                </c:pt>
                <c:pt idx="10469">
                  <c:v>35850</c:v>
                </c:pt>
                <c:pt idx="10470">
                  <c:v>35851</c:v>
                </c:pt>
                <c:pt idx="10471">
                  <c:v>35852</c:v>
                </c:pt>
                <c:pt idx="10472">
                  <c:v>35853</c:v>
                </c:pt>
                <c:pt idx="10473">
                  <c:v>35854</c:v>
                </c:pt>
                <c:pt idx="10474">
                  <c:v>35855</c:v>
                </c:pt>
                <c:pt idx="10475">
                  <c:v>35856</c:v>
                </c:pt>
                <c:pt idx="10476">
                  <c:v>35857</c:v>
                </c:pt>
                <c:pt idx="10477">
                  <c:v>35858</c:v>
                </c:pt>
                <c:pt idx="10478">
                  <c:v>35859</c:v>
                </c:pt>
                <c:pt idx="10479">
                  <c:v>35860</c:v>
                </c:pt>
                <c:pt idx="10480">
                  <c:v>35861</c:v>
                </c:pt>
                <c:pt idx="10481">
                  <c:v>35862</c:v>
                </c:pt>
                <c:pt idx="10482">
                  <c:v>35863</c:v>
                </c:pt>
                <c:pt idx="10483">
                  <c:v>35864</c:v>
                </c:pt>
                <c:pt idx="10484">
                  <c:v>35865</c:v>
                </c:pt>
                <c:pt idx="10485">
                  <c:v>35866</c:v>
                </c:pt>
                <c:pt idx="10486">
                  <c:v>35867</c:v>
                </c:pt>
                <c:pt idx="10487">
                  <c:v>35868</c:v>
                </c:pt>
                <c:pt idx="10488">
                  <c:v>35869</c:v>
                </c:pt>
                <c:pt idx="10489">
                  <c:v>35870</c:v>
                </c:pt>
                <c:pt idx="10490">
                  <c:v>35871</c:v>
                </c:pt>
                <c:pt idx="10491">
                  <c:v>35872</c:v>
                </c:pt>
                <c:pt idx="10492">
                  <c:v>35873</c:v>
                </c:pt>
                <c:pt idx="10493">
                  <c:v>35874</c:v>
                </c:pt>
                <c:pt idx="10494">
                  <c:v>35875</c:v>
                </c:pt>
                <c:pt idx="10495">
                  <c:v>35876</c:v>
                </c:pt>
                <c:pt idx="10496">
                  <c:v>35877</c:v>
                </c:pt>
                <c:pt idx="10497">
                  <c:v>35878</c:v>
                </c:pt>
                <c:pt idx="10498">
                  <c:v>35879</c:v>
                </c:pt>
                <c:pt idx="10499">
                  <c:v>35880</c:v>
                </c:pt>
                <c:pt idx="10500">
                  <c:v>35881</c:v>
                </c:pt>
                <c:pt idx="10501">
                  <c:v>35882</c:v>
                </c:pt>
                <c:pt idx="10502">
                  <c:v>35883</c:v>
                </c:pt>
                <c:pt idx="10503">
                  <c:v>35884</c:v>
                </c:pt>
                <c:pt idx="10504">
                  <c:v>35885</c:v>
                </c:pt>
                <c:pt idx="10505">
                  <c:v>35886</c:v>
                </c:pt>
                <c:pt idx="10506">
                  <c:v>35887</c:v>
                </c:pt>
                <c:pt idx="10507">
                  <c:v>35888</c:v>
                </c:pt>
                <c:pt idx="10508">
                  <c:v>35889</c:v>
                </c:pt>
                <c:pt idx="10509">
                  <c:v>35890</c:v>
                </c:pt>
                <c:pt idx="10510">
                  <c:v>35891</c:v>
                </c:pt>
                <c:pt idx="10511">
                  <c:v>35892</c:v>
                </c:pt>
                <c:pt idx="10512">
                  <c:v>35893</c:v>
                </c:pt>
                <c:pt idx="10513">
                  <c:v>35894</c:v>
                </c:pt>
                <c:pt idx="10514">
                  <c:v>35895</c:v>
                </c:pt>
                <c:pt idx="10515">
                  <c:v>35896</c:v>
                </c:pt>
                <c:pt idx="10516">
                  <c:v>35897</c:v>
                </c:pt>
                <c:pt idx="10517">
                  <c:v>35898</c:v>
                </c:pt>
                <c:pt idx="10518">
                  <c:v>35899</c:v>
                </c:pt>
                <c:pt idx="10519">
                  <c:v>35900</c:v>
                </c:pt>
                <c:pt idx="10520">
                  <c:v>35901</c:v>
                </c:pt>
                <c:pt idx="10521">
                  <c:v>35902</c:v>
                </c:pt>
                <c:pt idx="10522">
                  <c:v>35903</c:v>
                </c:pt>
                <c:pt idx="10523">
                  <c:v>35904</c:v>
                </c:pt>
                <c:pt idx="10524">
                  <c:v>35905</c:v>
                </c:pt>
                <c:pt idx="10525">
                  <c:v>35906</c:v>
                </c:pt>
                <c:pt idx="10526">
                  <c:v>35907</c:v>
                </c:pt>
                <c:pt idx="10527">
                  <c:v>35908</c:v>
                </c:pt>
                <c:pt idx="10528">
                  <c:v>35909</c:v>
                </c:pt>
                <c:pt idx="10529">
                  <c:v>35910</c:v>
                </c:pt>
                <c:pt idx="10530">
                  <c:v>35911</c:v>
                </c:pt>
                <c:pt idx="10531">
                  <c:v>35912</c:v>
                </c:pt>
                <c:pt idx="10532">
                  <c:v>35913</c:v>
                </c:pt>
                <c:pt idx="10533">
                  <c:v>35914</c:v>
                </c:pt>
                <c:pt idx="10534">
                  <c:v>35915</c:v>
                </c:pt>
                <c:pt idx="10535">
                  <c:v>35916</c:v>
                </c:pt>
                <c:pt idx="10536">
                  <c:v>35917</c:v>
                </c:pt>
                <c:pt idx="10537">
                  <c:v>35918</c:v>
                </c:pt>
                <c:pt idx="10538">
                  <c:v>35919</c:v>
                </c:pt>
                <c:pt idx="10539">
                  <c:v>35920</c:v>
                </c:pt>
                <c:pt idx="10540">
                  <c:v>35921</c:v>
                </c:pt>
                <c:pt idx="10541">
                  <c:v>35922</c:v>
                </c:pt>
                <c:pt idx="10542">
                  <c:v>35923</c:v>
                </c:pt>
                <c:pt idx="10543">
                  <c:v>35924</c:v>
                </c:pt>
                <c:pt idx="10544">
                  <c:v>35925</c:v>
                </c:pt>
                <c:pt idx="10545">
                  <c:v>35926</c:v>
                </c:pt>
                <c:pt idx="10546">
                  <c:v>35927</c:v>
                </c:pt>
                <c:pt idx="10547">
                  <c:v>35928</c:v>
                </c:pt>
                <c:pt idx="10548">
                  <c:v>35929</c:v>
                </c:pt>
                <c:pt idx="10549">
                  <c:v>35930</c:v>
                </c:pt>
                <c:pt idx="10550">
                  <c:v>35931</c:v>
                </c:pt>
                <c:pt idx="10551">
                  <c:v>35932</c:v>
                </c:pt>
                <c:pt idx="10552">
                  <c:v>35933</c:v>
                </c:pt>
                <c:pt idx="10553">
                  <c:v>35934</c:v>
                </c:pt>
                <c:pt idx="10554">
                  <c:v>35935</c:v>
                </c:pt>
                <c:pt idx="10555">
                  <c:v>35936</c:v>
                </c:pt>
                <c:pt idx="10556">
                  <c:v>35937</c:v>
                </c:pt>
                <c:pt idx="10557">
                  <c:v>35938</c:v>
                </c:pt>
                <c:pt idx="10558">
                  <c:v>35939</c:v>
                </c:pt>
                <c:pt idx="10559">
                  <c:v>35940</c:v>
                </c:pt>
                <c:pt idx="10560">
                  <c:v>35941</c:v>
                </c:pt>
                <c:pt idx="10561">
                  <c:v>35942</c:v>
                </c:pt>
                <c:pt idx="10562">
                  <c:v>35943</c:v>
                </c:pt>
                <c:pt idx="10563">
                  <c:v>35944</c:v>
                </c:pt>
                <c:pt idx="10564">
                  <c:v>35945</c:v>
                </c:pt>
                <c:pt idx="10565">
                  <c:v>35946</c:v>
                </c:pt>
                <c:pt idx="10566">
                  <c:v>35947</c:v>
                </c:pt>
                <c:pt idx="10567">
                  <c:v>35948</c:v>
                </c:pt>
                <c:pt idx="10568">
                  <c:v>35949</c:v>
                </c:pt>
                <c:pt idx="10569">
                  <c:v>35950</c:v>
                </c:pt>
                <c:pt idx="10570">
                  <c:v>35951</c:v>
                </c:pt>
                <c:pt idx="10571">
                  <c:v>35952</c:v>
                </c:pt>
                <c:pt idx="10572">
                  <c:v>35953</c:v>
                </c:pt>
                <c:pt idx="10573">
                  <c:v>35954</c:v>
                </c:pt>
                <c:pt idx="10574">
                  <c:v>35955</c:v>
                </c:pt>
                <c:pt idx="10575">
                  <c:v>35956</c:v>
                </c:pt>
                <c:pt idx="10576">
                  <c:v>35957</c:v>
                </c:pt>
                <c:pt idx="10577">
                  <c:v>35958</c:v>
                </c:pt>
                <c:pt idx="10578">
                  <c:v>35959</c:v>
                </c:pt>
                <c:pt idx="10579">
                  <c:v>35960</c:v>
                </c:pt>
                <c:pt idx="10580">
                  <c:v>35961</c:v>
                </c:pt>
                <c:pt idx="10581">
                  <c:v>35962</c:v>
                </c:pt>
                <c:pt idx="10582">
                  <c:v>35963</c:v>
                </c:pt>
                <c:pt idx="10583">
                  <c:v>35964</c:v>
                </c:pt>
                <c:pt idx="10584">
                  <c:v>35965</c:v>
                </c:pt>
                <c:pt idx="10585">
                  <c:v>35966</c:v>
                </c:pt>
                <c:pt idx="10586">
                  <c:v>35967</c:v>
                </c:pt>
                <c:pt idx="10587">
                  <c:v>35968</c:v>
                </c:pt>
                <c:pt idx="10588">
                  <c:v>35969</c:v>
                </c:pt>
                <c:pt idx="10589">
                  <c:v>35970</c:v>
                </c:pt>
                <c:pt idx="10590">
                  <c:v>35971</c:v>
                </c:pt>
                <c:pt idx="10591">
                  <c:v>35972</c:v>
                </c:pt>
                <c:pt idx="10592">
                  <c:v>35973</c:v>
                </c:pt>
                <c:pt idx="10593">
                  <c:v>35974</c:v>
                </c:pt>
                <c:pt idx="10594">
                  <c:v>35975</c:v>
                </c:pt>
                <c:pt idx="10595">
                  <c:v>35976</c:v>
                </c:pt>
                <c:pt idx="10596">
                  <c:v>35977</c:v>
                </c:pt>
                <c:pt idx="10597">
                  <c:v>35978</c:v>
                </c:pt>
                <c:pt idx="10598">
                  <c:v>35979</c:v>
                </c:pt>
                <c:pt idx="10599">
                  <c:v>35980</c:v>
                </c:pt>
                <c:pt idx="10600">
                  <c:v>35981</c:v>
                </c:pt>
                <c:pt idx="10601">
                  <c:v>35982</c:v>
                </c:pt>
                <c:pt idx="10602">
                  <c:v>35983</c:v>
                </c:pt>
                <c:pt idx="10603">
                  <c:v>35984</c:v>
                </c:pt>
                <c:pt idx="10604">
                  <c:v>35985</c:v>
                </c:pt>
                <c:pt idx="10605">
                  <c:v>35986</c:v>
                </c:pt>
                <c:pt idx="10606">
                  <c:v>35987</c:v>
                </c:pt>
                <c:pt idx="10607">
                  <c:v>35988</c:v>
                </c:pt>
                <c:pt idx="10608">
                  <c:v>35989</c:v>
                </c:pt>
                <c:pt idx="10609">
                  <c:v>35990</c:v>
                </c:pt>
                <c:pt idx="10610">
                  <c:v>35991</c:v>
                </c:pt>
                <c:pt idx="10611">
                  <c:v>35992</c:v>
                </c:pt>
                <c:pt idx="10612">
                  <c:v>35993</c:v>
                </c:pt>
                <c:pt idx="10613">
                  <c:v>35994</c:v>
                </c:pt>
                <c:pt idx="10614">
                  <c:v>35995</c:v>
                </c:pt>
                <c:pt idx="10615">
                  <c:v>35996</c:v>
                </c:pt>
                <c:pt idx="10616">
                  <c:v>35997</c:v>
                </c:pt>
                <c:pt idx="10617">
                  <c:v>35998</c:v>
                </c:pt>
                <c:pt idx="10618">
                  <c:v>35999</c:v>
                </c:pt>
                <c:pt idx="10619">
                  <c:v>36000</c:v>
                </c:pt>
                <c:pt idx="10620">
                  <c:v>36001</c:v>
                </c:pt>
                <c:pt idx="10621">
                  <c:v>36002</c:v>
                </c:pt>
                <c:pt idx="10622">
                  <c:v>36003</c:v>
                </c:pt>
                <c:pt idx="10623">
                  <c:v>36004</c:v>
                </c:pt>
                <c:pt idx="10624">
                  <c:v>36005</c:v>
                </c:pt>
                <c:pt idx="10625">
                  <c:v>36006</c:v>
                </c:pt>
                <c:pt idx="10626">
                  <c:v>36007</c:v>
                </c:pt>
                <c:pt idx="10627">
                  <c:v>36008</c:v>
                </c:pt>
                <c:pt idx="10628">
                  <c:v>36009</c:v>
                </c:pt>
                <c:pt idx="10629">
                  <c:v>36010</c:v>
                </c:pt>
                <c:pt idx="10630">
                  <c:v>36011</c:v>
                </c:pt>
                <c:pt idx="10631">
                  <c:v>36012</c:v>
                </c:pt>
                <c:pt idx="10632">
                  <c:v>36013</c:v>
                </c:pt>
                <c:pt idx="10633">
                  <c:v>36014</c:v>
                </c:pt>
                <c:pt idx="10634">
                  <c:v>36015</c:v>
                </c:pt>
                <c:pt idx="10635">
                  <c:v>36016</c:v>
                </c:pt>
                <c:pt idx="10636">
                  <c:v>36017</c:v>
                </c:pt>
                <c:pt idx="10637">
                  <c:v>36018</c:v>
                </c:pt>
                <c:pt idx="10638">
                  <c:v>36019</c:v>
                </c:pt>
                <c:pt idx="10639">
                  <c:v>36020</c:v>
                </c:pt>
                <c:pt idx="10640">
                  <c:v>36021</c:v>
                </c:pt>
                <c:pt idx="10641">
                  <c:v>36022</c:v>
                </c:pt>
                <c:pt idx="10642">
                  <c:v>36023</c:v>
                </c:pt>
                <c:pt idx="10643">
                  <c:v>36024</c:v>
                </c:pt>
                <c:pt idx="10644">
                  <c:v>36025</c:v>
                </c:pt>
                <c:pt idx="10645">
                  <c:v>36026</c:v>
                </c:pt>
                <c:pt idx="10646">
                  <c:v>36027</c:v>
                </c:pt>
                <c:pt idx="10647">
                  <c:v>36028</c:v>
                </c:pt>
                <c:pt idx="10648">
                  <c:v>36029</c:v>
                </c:pt>
                <c:pt idx="10649">
                  <c:v>36030</c:v>
                </c:pt>
                <c:pt idx="10650">
                  <c:v>36031</c:v>
                </c:pt>
                <c:pt idx="10651">
                  <c:v>36032</c:v>
                </c:pt>
                <c:pt idx="10652">
                  <c:v>36033</c:v>
                </c:pt>
                <c:pt idx="10653">
                  <c:v>36034</c:v>
                </c:pt>
                <c:pt idx="10654">
                  <c:v>36035</c:v>
                </c:pt>
                <c:pt idx="10655">
                  <c:v>36036</c:v>
                </c:pt>
                <c:pt idx="10656">
                  <c:v>36037</c:v>
                </c:pt>
                <c:pt idx="10657">
                  <c:v>36038</c:v>
                </c:pt>
                <c:pt idx="10658">
                  <c:v>36039</c:v>
                </c:pt>
                <c:pt idx="10659">
                  <c:v>36040</c:v>
                </c:pt>
                <c:pt idx="10660">
                  <c:v>36041</c:v>
                </c:pt>
                <c:pt idx="10661">
                  <c:v>36042</c:v>
                </c:pt>
                <c:pt idx="10662">
                  <c:v>36043</c:v>
                </c:pt>
                <c:pt idx="10663">
                  <c:v>36044</c:v>
                </c:pt>
                <c:pt idx="10664">
                  <c:v>36045</c:v>
                </c:pt>
                <c:pt idx="10665">
                  <c:v>36046</c:v>
                </c:pt>
                <c:pt idx="10666">
                  <c:v>36047</c:v>
                </c:pt>
                <c:pt idx="10667">
                  <c:v>36048</c:v>
                </c:pt>
                <c:pt idx="10668">
                  <c:v>36049</c:v>
                </c:pt>
                <c:pt idx="10669">
                  <c:v>36050</c:v>
                </c:pt>
                <c:pt idx="10670">
                  <c:v>36051</c:v>
                </c:pt>
                <c:pt idx="10671">
                  <c:v>36052</c:v>
                </c:pt>
                <c:pt idx="10672">
                  <c:v>36053</c:v>
                </c:pt>
                <c:pt idx="10673">
                  <c:v>36054</c:v>
                </c:pt>
                <c:pt idx="10674">
                  <c:v>36055</c:v>
                </c:pt>
                <c:pt idx="10675">
                  <c:v>36056</c:v>
                </c:pt>
                <c:pt idx="10676">
                  <c:v>36057</c:v>
                </c:pt>
                <c:pt idx="10677">
                  <c:v>36058</c:v>
                </c:pt>
                <c:pt idx="10678">
                  <c:v>36059</c:v>
                </c:pt>
                <c:pt idx="10679">
                  <c:v>36060</c:v>
                </c:pt>
                <c:pt idx="10680">
                  <c:v>36061</c:v>
                </c:pt>
                <c:pt idx="10681">
                  <c:v>36062</c:v>
                </c:pt>
                <c:pt idx="10682">
                  <c:v>36063</c:v>
                </c:pt>
                <c:pt idx="10683">
                  <c:v>36064</c:v>
                </c:pt>
                <c:pt idx="10684">
                  <c:v>36065</c:v>
                </c:pt>
                <c:pt idx="10685">
                  <c:v>36066</c:v>
                </c:pt>
                <c:pt idx="10686">
                  <c:v>36067</c:v>
                </c:pt>
                <c:pt idx="10687">
                  <c:v>36068</c:v>
                </c:pt>
                <c:pt idx="10688">
                  <c:v>36069</c:v>
                </c:pt>
                <c:pt idx="10689">
                  <c:v>36070</c:v>
                </c:pt>
                <c:pt idx="10690">
                  <c:v>36071</c:v>
                </c:pt>
                <c:pt idx="10691">
                  <c:v>36072</c:v>
                </c:pt>
                <c:pt idx="10692">
                  <c:v>36073</c:v>
                </c:pt>
                <c:pt idx="10693">
                  <c:v>36074</c:v>
                </c:pt>
                <c:pt idx="10694">
                  <c:v>36075</c:v>
                </c:pt>
                <c:pt idx="10695">
                  <c:v>36076</c:v>
                </c:pt>
                <c:pt idx="10696">
                  <c:v>36077</c:v>
                </c:pt>
                <c:pt idx="10697">
                  <c:v>36078</c:v>
                </c:pt>
                <c:pt idx="10698">
                  <c:v>36079</c:v>
                </c:pt>
                <c:pt idx="10699">
                  <c:v>36080</c:v>
                </c:pt>
                <c:pt idx="10700">
                  <c:v>36081</c:v>
                </c:pt>
                <c:pt idx="10701">
                  <c:v>36082</c:v>
                </c:pt>
                <c:pt idx="10702">
                  <c:v>36083</c:v>
                </c:pt>
                <c:pt idx="10703">
                  <c:v>36084</c:v>
                </c:pt>
                <c:pt idx="10704">
                  <c:v>36085</c:v>
                </c:pt>
                <c:pt idx="10705">
                  <c:v>36086</c:v>
                </c:pt>
                <c:pt idx="10706">
                  <c:v>36087</c:v>
                </c:pt>
                <c:pt idx="10707">
                  <c:v>36088</c:v>
                </c:pt>
                <c:pt idx="10708">
                  <c:v>36089</c:v>
                </c:pt>
                <c:pt idx="10709">
                  <c:v>36090</c:v>
                </c:pt>
                <c:pt idx="10710">
                  <c:v>36091</c:v>
                </c:pt>
                <c:pt idx="10711">
                  <c:v>36092</c:v>
                </c:pt>
                <c:pt idx="10712">
                  <c:v>36093</c:v>
                </c:pt>
                <c:pt idx="10713">
                  <c:v>36094</c:v>
                </c:pt>
                <c:pt idx="10714">
                  <c:v>36095</c:v>
                </c:pt>
                <c:pt idx="10715">
                  <c:v>36096</c:v>
                </c:pt>
                <c:pt idx="10716">
                  <c:v>36097</c:v>
                </c:pt>
                <c:pt idx="10717">
                  <c:v>36098</c:v>
                </c:pt>
                <c:pt idx="10718">
                  <c:v>36099</c:v>
                </c:pt>
                <c:pt idx="10719">
                  <c:v>36100</c:v>
                </c:pt>
                <c:pt idx="10720">
                  <c:v>36101</c:v>
                </c:pt>
                <c:pt idx="10721">
                  <c:v>36102</c:v>
                </c:pt>
                <c:pt idx="10722">
                  <c:v>36103</c:v>
                </c:pt>
                <c:pt idx="10723">
                  <c:v>36104</c:v>
                </c:pt>
                <c:pt idx="10724">
                  <c:v>36105</c:v>
                </c:pt>
                <c:pt idx="10725">
                  <c:v>36106</c:v>
                </c:pt>
                <c:pt idx="10726">
                  <c:v>36107</c:v>
                </c:pt>
                <c:pt idx="10727">
                  <c:v>36108</c:v>
                </c:pt>
                <c:pt idx="10728">
                  <c:v>36109</c:v>
                </c:pt>
                <c:pt idx="10729">
                  <c:v>36110</c:v>
                </c:pt>
                <c:pt idx="10730">
                  <c:v>36111</c:v>
                </c:pt>
                <c:pt idx="10731">
                  <c:v>36112</c:v>
                </c:pt>
                <c:pt idx="10732">
                  <c:v>36113</c:v>
                </c:pt>
                <c:pt idx="10733">
                  <c:v>36114</c:v>
                </c:pt>
                <c:pt idx="10734">
                  <c:v>36115</c:v>
                </c:pt>
                <c:pt idx="10735">
                  <c:v>36116</c:v>
                </c:pt>
                <c:pt idx="10736">
                  <c:v>36117</c:v>
                </c:pt>
                <c:pt idx="10737">
                  <c:v>36118</c:v>
                </c:pt>
                <c:pt idx="10738">
                  <c:v>36119</c:v>
                </c:pt>
                <c:pt idx="10739">
                  <c:v>36120</c:v>
                </c:pt>
                <c:pt idx="10740">
                  <c:v>36121</c:v>
                </c:pt>
                <c:pt idx="10741">
                  <c:v>36122</c:v>
                </c:pt>
                <c:pt idx="10742">
                  <c:v>36123</c:v>
                </c:pt>
                <c:pt idx="10743">
                  <c:v>36124</c:v>
                </c:pt>
                <c:pt idx="10744">
                  <c:v>36125</c:v>
                </c:pt>
                <c:pt idx="10745">
                  <c:v>36126</c:v>
                </c:pt>
                <c:pt idx="10746">
                  <c:v>36127</c:v>
                </c:pt>
                <c:pt idx="10747">
                  <c:v>36128</c:v>
                </c:pt>
                <c:pt idx="10748">
                  <c:v>36129</c:v>
                </c:pt>
                <c:pt idx="10749">
                  <c:v>36130</c:v>
                </c:pt>
                <c:pt idx="10750">
                  <c:v>36131</c:v>
                </c:pt>
                <c:pt idx="10751">
                  <c:v>36132</c:v>
                </c:pt>
                <c:pt idx="10752">
                  <c:v>36133</c:v>
                </c:pt>
                <c:pt idx="10753">
                  <c:v>36134</c:v>
                </c:pt>
                <c:pt idx="10754">
                  <c:v>36135</c:v>
                </c:pt>
                <c:pt idx="10755">
                  <c:v>36136</c:v>
                </c:pt>
                <c:pt idx="10756">
                  <c:v>36137</c:v>
                </c:pt>
                <c:pt idx="10757">
                  <c:v>36138</c:v>
                </c:pt>
                <c:pt idx="10758">
                  <c:v>36139</c:v>
                </c:pt>
                <c:pt idx="10759">
                  <c:v>36140</c:v>
                </c:pt>
                <c:pt idx="10760">
                  <c:v>36141</c:v>
                </c:pt>
                <c:pt idx="10761">
                  <c:v>36142</c:v>
                </c:pt>
                <c:pt idx="10762">
                  <c:v>36143</c:v>
                </c:pt>
                <c:pt idx="10763">
                  <c:v>36144</c:v>
                </c:pt>
                <c:pt idx="10764">
                  <c:v>36145</c:v>
                </c:pt>
                <c:pt idx="10765">
                  <c:v>36146</c:v>
                </c:pt>
                <c:pt idx="10766">
                  <c:v>36147</c:v>
                </c:pt>
                <c:pt idx="10767">
                  <c:v>36148</c:v>
                </c:pt>
                <c:pt idx="10768">
                  <c:v>36149</c:v>
                </c:pt>
                <c:pt idx="10769">
                  <c:v>36150</c:v>
                </c:pt>
                <c:pt idx="10770">
                  <c:v>36151</c:v>
                </c:pt>
                <c:pt idx="10771">
                  <c:v>36152</c:v>
                </c:pt>
                <c:pt idx="10772">
                  <c:v>36153</c:v>
                </c:pt>
                <c:pt idx="10773">
                  <c:v>36154</c:v>
                </c:pt>
                <c:pt idx="10774">
                  <c:v>36155</c:v>
                </c:pt>
                <c:pt idx="10775">
                  <c:v>36156</c:v>
                </c:pt>
                <c:pt idx="10776">
                  <c:v>36157</c:v>
                </c:pt>
                <c:pt idx="10777">
                  <c:v>36158</c:v>
                </c:pt>
                <c:pt idx="10778">
                  <c:v>36159</c:v>
                </c:pt>
                <c:pt idx="10779">
                  <c:v>36160</c:v>
                </c:pt>
                <c:pt idx="10780">
                  <c:v>36161</c:v>
                </c:pt>
                <c:pt idx="10781">
                  <c:v>36162</c:v>
                </c:pt>
                <c:pt idx="10782">
                  <c:v>36163</c:v>
                </c:pt>
                <c:pt idx="10783">
                  <c:v>36164</c:v>
                </c:pt>
                <c:pt idx="10784">
                  <c:v>36165</c:v>
                </c:pt>
                <c:pt idx="10785">
                  <c:v>36166</c:v>
                </c:pt>
                <c:pt idx="10786">
                  <c:v>36167</c:v>
                </c:pt>
                <c:pt idx="10787">
                  <c:v>36168</c:v>
                </c:pt>
                <c:pt idx="10788">
                  <c:v>36169</c:v>
                </c:pt>
                <c:pt idx="10789">
                  <c:v>36170</c:v>
                </c:pt>
                <c:pt idx="10790">
                  <c:v>36171</c:v>
                </c:pt>
                <c:pt idx="10791">
                  <c:v>36172</c:v>
                </c:pt>
                <c:pt idx="10792">
                  <c:v>36173</c:v>
                </c:pt>
                <c:pt idx="10793">
                  <c:v>36174</c:v>
                </c:pt>
                <c:pt idx="10794">
                  <c:v>36175</c:v>
                </c:pt>
                <c:pt idx="10795">
                  <c:v>36176</c:v>
                </c:pt>
                <c:pt idx="10796">
                  <c:v>36177</c:v>
                </c:pt>
                <c:pt idx="10797">
                  <c:v>36178</c:v>
                </c:pt>
                <c:pt idx="10798">
                  <c:v>36179</c:v>
                </c:pt>
                <c:pt idx="10799">
                  <c:v>36180</c:v>
                </c:pt>
                <c:pt idx="10800">
                  <c:v>36181</c:v>
                </c:pt>
                <c:pt idx="10801">
                  <c:v>36182</c:v>
                </c:pt>
                <c:pt idx="10802">
                  <c:v>36183</c:v>
                </c:pt>
                <c:pt idx="10803">
                  <c:v>36184</c:v>
                </c:pt>
                <c:pt idx="10804">
                  <c:v>36185</c:v>
                </c:pt>
                <c:pt idx="10805">
                  <c:v>36186</c:v>
                </c:pt>
                <c:pt idx="10806">
                  <c:v>36187</c:v>
                </c:pt>
                <c:pt idx="10807">
                  <c:v>36188</c:v>
                </c:pt>
                <c:pt idx="10808">
                  <c:v>36189</c:v>
                </c:pt>
                <c:pt idx="10809">
                  <c:v>36190</c:v>
                </c:pt>
                <c:pt idx="10810">
                  <c:v>36191</c:v>
                </c:pt>
                <c:pt idx="10811">
                  <c:v>36192</c:v>
                </c:pt>
                <c:pt idx="10812">
                  <c:v>36193</c:v>
                </c:pt>
                <c:pt idx="10813">
                  <c:v>36194</c:v>
                </c:pt>
                <c:pt idx="10814">
                  <c:v>36195</c:v>
                </c:pt>
                <c:pt idx="10815">
                  <c:v>36196</c:v>
                </c:pt>
                <c:pt idx="10816">
                  <c:v>36197</c:v>
                </c:pt>
                <c:pt idx="10817">
                  <c:v>36198</c:v>
                </c:pt>
                <c:pt idx="10818">
                  <c:v>36199</c:v>
                </c:pt>
                <c:pt idx="10819">
                  <c:v>36200</c:v>
                </c:pt>
                <c:pt idx="10820">
                  <c:v>36201</c:v>
                </c:pt>
                <c:pt idx="10821">
                  <c:v>36202</c:v>
                </c:pt>
                <c:pt idx="10822">
                  <c:v>36203</c:v>
                </c:pt>
                <c:pt idx="10823">
                  <c:v>36204</c:v>
                </c:pt>
                <c:pt idx="10824">
                  <c:v>36205</c:v>
                </c:pt>
                <c:pt idx="10825">
                  <c:v>36206</c:v>
                </c:pt>
                <c:pt idx="10826">
                  <c:v>36207</c:v>
                </c:pt>
                <c:pt idx="10827">
                  <c:v>36208</c:v>
                </c:pt>
                <c:pt idx="10828">
                  <c:v>36209</c:v>
                </c:pt>
                <c:pt idx="10829">
                  <c:v>36210</c:v>
                </c:pt>
                <c:pt idx="10830">
                  <c:v>36211</c:v>
                </c:pt>
                <c:pt idx="10831">
                  <c:v>36212</c:v>
                </c:pt>
                <c:pt idx="10832">
                  <c:v>36213</c:v>
                </c:pt>
                <c:pt idx="10833">
                  <c:v>36214</c:v>
                </c:pt>
                <c:pt idx="10834">
                  <c:v>36215</c:v>
                </c:pt>
                <c:pt idx="10835">
                  <c:v>36216</c:v>
                </c:pt>
                <c:pt idx="10836">
                  <c:v>36217</c:v>
                </c:pt>
                <c:pt idx="10837">
                  <c:v>36218</c:v>
                </c:pt>
                <c:pt idx="10838">
                  <c:v>36219</c:v>
                </c:pt>
                <c:pt idx="10839">
                  <c:v>36220</c:v>
                </c:pt>
                <c:pt idx="10840">
                  <c:v>36221</c:v>
                </c:pt>
                <c:pt idx="10841">
                  <c:v>36222</c:v>
                </c:pt>
                <c:pt idx="10842">
                  <c:v>36223</c:v>
                </c:pt>
                <c:pt idx="10843">
                  <c:v>36224</c:v>
                </c:pt>
                <c:pt idx="10844">
                  <c:v>36225</c:v>
                </c:pt>
                <c:pt idx="10845">
                  <c:v>36226</c:v>
                </c:pt>
                <c:pt idx="10846">
                  <c:v>36227</c:v>
                </c:pt>
                <c:pt idx="10847">
                  <c:v>36228</c:v>
                </c:pt>
                <c:pt idx="10848">
                  <c:v>36229</c:v>
                </c:pt>
                <c:pt idx="10849">
                  <c:v>36230</c:v>
                </c:pt>
                <c:pt idx="10850">
                  <c:v>36231</c:v>
                </c:pt>
                <c:pt idx="10851">
                  <c:v>36232</c:v>
                </c:pt>
                <c:pt idx="10852">
                  <c:v>36233</c:v>
                </c:pt>
                <c:pt idx="10853">
                  <c:v>36234</c:v>
                </c:pt>
                <c:pt idx="10854">
                  <c:v>36235</c:v>
                </c:pt>
                <c:pt idx="10855">
                  <c:v>36236</c:v>
                </c:pt>
                <c:pt idx="10856">
                  <c:v>36237</c:v>
                </c:pt>
                <c:pt idx="10857">
                  <c:v>36238</c:v>
                </c:pt>
                <c:pt idx="10858">
                  <c:v>36239</c:v>
                </c:pt>
                <c:pt idx="10859">
                  <c:v>36240</c:v>
                </c:pt>
                <c:pt idx="10860">
                  <c:v>36241</c:v>
                </c:pt>
                <c:pt idx="10861">
                  <c:v>36242</c:v>
                </c:pt>
                <c:pt idx="10862">
                  <c:v>36243</c:v>
                </c:pt>
                <c:pt idx="10863">
                  <c:v>36244</c:v>
                </c:pt>
                <c:pt idx="10864">
                  <c:v>36245</c:v>
                </c:pt>
                <c:pt idx="10865">
                  <c:v>36246</c:v>
                </c:pt>
                <c:pt idx="10866">
                  <c:v>36247</c:v>
                </c:pt>
                <c:pt idx="10867">
                  <c:v>36248</c:v>
                </c:pt>
                <c:pt idx="10868">
                  <c:v>36249</c:v>
                </c:pt>
                <c:pt idx="10869">
                  <c:v>36250</c:v>
                </c:pt>
                <c:pt idx="10870">
                  <c:v>36251</c:v>
                </c:pt>
                <c:pt idx="10871">
                  <c:v>36252</c:v>
                </c:pt>
                <c:pt idx="10872">
                  <c:v>36253</c:v>
                </c:pt>
                <c:pt idx="10873">
                  <c:v>36254</c:v>
                </c:pt>
                <c:pt idx="10874">
                  <c:v>36255</c:v>
                </c:pt>
                <c:pt idx="10875">
                  <c:v>36256</c:v>
                </c:pt>
                <c:pt idx="10876">
                  <c:v>36257</c:v>
                </c:pt>
                <c:pt idx="10877">
                  <c:v>36258</c:v>
                </c:pt>
                <c:pt idx="10878">
                  <c:v>36259</c:v>
                </c:pt>
                <c:pt idx="10879">
                  <c:v>36260</c:v>
                </c:pt>
                <c:pt idx="10880">
                  <c:v>36261</c:v>
                </c:pt>
                <c:pt idx="10881">
                  <c:v>36262</c:v>
                </c:pt>
                <c:pt idx="10882">
                  <c:v>36263</c:v>
                </c:pt>
                <c:pt idx="10883">
                  <c:v>36264</c:v>
                </c:pt>
                <c:pt idx="10884">
                  <c:v>36265</c:v>
                </c:pt>
                <c:pt idx="10885">
                  <c:v>36266</c:v>
                </c:pt>
                <c:pt idx="10886">
                  <c:v>36267</c:v>
                </c:pt>
                <c:pt idx="10887">
                  <c:v>36268</c:v>
                </c:pt>
                <c:pt idx="10888">
                  <c:v>36269</c:v>
                </c:pt>
                <c:pt idx="10889">
                  <c:v>36270</c:v>
                </c:pt>
                <c:pt idx="10890">
                  <c:v>36271</c:v>
                </c:pt>
                <c:pt idx="10891">
                  <c:v>36272</c:v>
                </c:pt>
                <c:pt idx="10892">
                  <c:v>36273</c:v>
                </c:pt>
                <c:pt idx="10893">
                  <c:v>36274</c:v>
                </c:pt>
                <c:pt idx="10894">
                  <c:v>36275</c:v>
                </c:pt>
                <c:pt idx="10895">
                  <c:v>36276</c:v>
                </c:pt>
                <c:pt idx="10896">
                  <c:v>36277</c:v>
                </c:pt>
                <c:pt idx="10897">
                  <c:v>36278</c:v>
                </c:pt>
                <c:pt idx="10898">
                  <c:v>36279</c:v>
                </c:pt>
                <c:pt idx="10899">
                  <c:v>36280</c:v>
                </c:pt>
                <c:pt idx="10900">
                  <c:v>36281</c:v>
                </c:pt>
                <c:pt idx="10901">
                  <c:v>36282</c:v>
                </c:pt>
                <c:pt idx="10902">
                  <c:v>36283</c:v>
                </c:pt>
                <c:pt idx="10903">
                  <c:v>36284</c:v>
                </c:pt>
                <c:pt idx="10904">
                  <c:v>36285</c:v>
                </c:pt>
                <c:pt idx="10905">
                  <c:v>36286</c:v>
                </c:pt>
                <c:pt idx="10906">
                  <c:v>36287</c:v>
                </c:pt>
                <c:pt idx="10907">
                  <c:v>36288</c:v>
                </c:pt>
                <c:pt idx="10908">
                  <c:v>36289</c:v>
                </c:pt>
                <c:pt idx="10909">
                  <c:v>36290</c:v>
                </c:pt>
                <c:pt idx="10910">
                  <c:v>36291</c:v>
                </c:pt>
                <c:pt idx="10911">
                  <c:v>36292</c:v>
                </c:pt>
                <c:pt idx="10912">
                  <c:v>36293</c:v>
                </c:pt>
                <c:pt idx="10913">
                  <c:v>36294</c:v>
                </c:pt>
                <c:pt idx="10914">
                  <c:v>36295</c:v>
                </c:pt>
                <c:pt idx="10915">
                  <c:v>36296</c:v>
                </c:pt>
                <c:pt idx="10916">
                  <c:v>36297</c:v>
                </c:pt>
                <c:pt idx="10917">
                  <c:v>36298</c:v>
                </c:pt>
                <c:pt idx="10918">
                  <c:v>36299</c:v>
                </c:pt>
                <c:pt idx="10919">
                  <c:v>36300</c:v>
                </c:pt>
                <c:pt idx="10920">
                  <c:v>36301</c:v>
                </c:pt>
                <c:pt idx="10921">
                  <c:v>36302</c:v>
                </c:pt>
                <c:pt idx="10922">
                  <c:v>36303</c:v>
                </c:pt>
                <c:pt idx="10923">
                  <c:v>36304</c:v>
                </c:pt>
                <c:pt idx="10924">
                  <c:v>36305</c:v>
                </c:pt>
                <c:pt idx="10925">
                  <c:v>36306</c:v>
                </c:pt>
                <c:pt idx="10926">
                  <c:v>36307</c:v>
                </c:pt>
                <c:pt idx="10927">
                  <c:v>36308</c:v>
                </c:pt>
                <c:pt idx="10928">
                  <c:v>36309</c:v>
                </c:pt>
                <c:pt idx="10929">
                  <c:v>36310</c:v>
                </c:pt>
                <c:pt idx="10930">
                  <c:v>36311</c:v>
                </c:pt>
                <c:pt idx="10931">
                  <c:v>36312</c:v>
                </c:pt>
                <c:pt idx="10932">
                  <c:v>36313</c:v>
                </c:pt>
                <c:pt idx="10933">
                  <c:v>36314</c:v>
                </c:pt>
                <c:pt idx="10934">
                  <c:v>36315</c:v>
                </c:pt>
                <c:pt idx="10935">
                  <c:v>36316</c:v>
                </c:pt>
                <c:pt idx="10936">
                  <c:v>36317</c:v>
                </c:pt>
                <c:pt idx="10937">
                  <c:v>36318</c:v>
                </c:pt>
                <c:pt idx="10938">
                  <c:v>36319</c:v>
                </c:pt>
                <c:pt idx="10939">
                  <c:v>36320</c:v>
                </c:pt>
                <c:pt idx="10940">
                  <c:v>36321</c:v>
                </c:pt>
                <c:pt idx="10941">
                  <c:v>36322</c:v>
                </c:pt>
                <c:pt idx="10942">
                  <c:v>36323</c:v>
                </c:pt>
                <c:pt idx="10943">
                  <c:v>36324</c:v>
                </c:pt>
                <c:pt idx="10944">
                  <c:v>36325</c:v>
                </c:pt>
                <c:pt idx="10945">
                  <c:v>36326</c:v>
                </c:pt>
                <c:pt idx="10946">
                  <c:v>36327</c:v>
                </c:pt>
                <c:pt idx="10947">
                  <c:v>36328</c:v>
                </c:pt>
                <c:pt idx="10948">
                  <c:v>36329</c:v>
                </c:pt>
                <c:pt idx="10949">
                  <c:v>36330</c:v>
                </c:pt>
                <c:pt idx="10950">
                  <c:v>36331</c:v>
                </c:pt>
                <c:pt idx="10951">
                  <c:v>36332</c:v>
                </c:pt>
                <c:pt idx="10952">
                  <c:v>36333</c:v>
                </c:pt>
                <c:pt idx="10953">
                  <c:v>36334</c:v>
                </c:pt>
                <c:pt idx="10954">
                  <c:v>36335</c:v>
                </c:pt>
                <c:pt idx="10955">
                  <c:v>36336</c:v>
                </c:pt>
                <c:pt idx="10956">
                  <c:v>36337</c:v>
                </c:pt>
                <c:pt idx="10957">
                  <c:v>36338</c:v>
                </c:pt>
                <c:pt idx="10958">
                  <c:v>36339</c:v>
                </c:pt>
                <c:pt idx="10959">
                  <c:v>36340</c:v>
                </c:pt>
                <c:pt idx="10960">
                  <c:v>36341</c:v>
                </c:pt>
                <c:pt idx="10961">
                  <c:v>36342</c:v>
                </c:pt>
                <c:pt idx="10962">
                  <c:v>36343</c:v>
                </c:pt>
                <c:pt idx="10963">
                  <c:v>36344</c:v>
                </c:pt>
                <c:pt idx="10964">
                  <c:v>36345</c:v>
                </c:pt>
                <c:pt idx="10965">
                  <c:v>36346</c:v>
                </c:pt>
                <c:pt idx="10966">
                  <c:v>36347</c:v>
                </c:pt>
                <c:pt idx="10967">
                  <c:v>36348</c:v>
                </c:pt>
                <c:pt idx="10968">
                  <c:v>36349</c:v>
                </c:pt>
                <c:pt idx="10969">
                  <c:v>36350</c:v>
                </c:pt>
                <c:pt idx="10970">
                  <c:v>36351</c:v>
                </c:pt>
                <c:pt idx="10971">
                  <c:v>36352</c:v>
                </c:pt>
                <c:pt idx="10972">
                  <c:v>36353</c:v>
                </c:pt>
                <c:pt idx="10973">
                  <c:v>36354</c:v>
                </c:pt>
                <c:pt idx="10974">
                  <c:v>36355</c:v>
                </c:pt>
                <c:pt idx="10975">
                  <c:v>36356</c:v>
                </c:pt>
                <c:pt idx="10976">
                  <c:v>36357</c:v>
                </c:pt>
                <c:pt idx="10977">
                  <c:v>36358</c:v>
                </c:pt>
                <c:pt idx="10978">
                  <c:v>36359</c:v>
                </c:pt>
                <c:pt idx="10979">
                  <c:v>36360</c:v>
                </c:pt>
                <c:pt idx="10980">
                  <c:v>36361</c:v>
                </c:pt>
                <c:pt idx="10981">
                  <c:v>36362</c:v>
                </c:pt>
                <c:pt idx="10982">
                  <c:v>36363</c:v>
                </c:pt>
                <c:pt idx="10983">
                  <c:v>36364</c:v>
                </c:pt>
                <c:pt idx="10984">
                  <c:v>36365</c:v>
                </c:pt>
                <c:pt idx="10985">
                  <c:v>36366</c:v>
                </c:pt>
                <c:pt idx="10986">
                  <c:v>36367</c:v>
                </c:pt>
                <c:pt idx="10987">
                  <c:v>36368</c:v>
                </c:pt>
                <c:pt idx="10988">
                  <c:v>36369</c:v>
                </c:pt>
                <c:pt idx="10989">
                  <c:v>36370</c:v>
                </c:pt>
                <c:pt idx="10990">
                  <c:v>36371</c:v>
                </c:pt>
                <c:pt idx="10991">
                  <c:v>36372</c:v>
                </c:pt>
                <c:pt idx="10992">
                  <c:v>36373</c:v>
                </c:pt>
                <c:pt idx="10993">
                  <c:v>36374</c:v>
                </c:pt>
                <c:pt idx="10994">
                  <c:v>36375</c:v>
                </c:pt>
                <c:pt idx="10995">
                  <c:v>36376</c:v>
                </c:pt>
                <c:pt idx="10996">
                  <c:v>36377</c:v>
                </c:pt>
                <c:pt idx="10997">
                  <c:v>36378</c:v>
                </c:pt>
                <c:pt idx="10998">
                  <c:v>36379</c:v>
                </c:pt>
                <c:pt idx="10999">
                  <c:v>36380</c:v>
                </c:pt>
                <c:pt idx="11000">
                  <c:v>36381</c:v>
                </c:pt>
                <c:pt idx="11001">
                  <c:v>36382</c:v>
                </c:pt>
                <c:pt idx="11002">
                  <c:v>36383</c:v>
                </c:pt>
                <c:pt idx="11003">
                  <c:v>36384</c:v>
                </c:pt>
                <c:pt idx="11004">
                  <c:v>36385</c:v>
                </c:pt>
                <c:pt idx="11005">
                  <c:v>36386</c:v>
                </c:pt>
                <c:pt idx="11006">
                  <c:v>36387</c:v>
                </c:pt>
                <c:pt idx="11007">
                  <c:v>36388</c:v>
                </c:pt>
                <c:pt idx="11008">
                  <c:v>36389</c:v>
                </c:pt>
                <c:pt idx="11009">
                  <c:v>36390</c:v>
                </c:pt>
                <c:pt idx="11010">
                  <c:v>36391</c:v>
                </c:pt>
                <c:pt idx="11011">
                  <c:v>36392</c:v>
                </c:pt>
                <c:pt idx="11012">
                  <c:v>36393</c:v>
                </c:pt>
                <c:pt idx="11013">
                  <c:v>36394</c:v>
                </c:pt>
                <c:pt idx="11014">
                  <c:v>36395</c:v>
                </c:pt>
                <c:pt idx="11015">
                  <c:v>36396</c:v>
                </c:pt>
                <c:pt idx="11016">
                  <c:v>36397</c:v>
                </c:pt>
                <c:pt idx="11017">
                  <c:v>36398</c:v>
                </c:pt>
                <c:pt idx="11018">
                  <c:v>36399</c:v>
                </c:pt>
                <c:pt idx="11019">
                  <c:v>36400</c:v>
                </c:pt>
                <c:pt idx="11020">
                  <c:v>36401</c:v>
                </c:pt>
                <c:pt idx="11021">
                  <c:v>36402</c:v>
                </c:pt>
                <c:pt idx="11022">
                  <c:v>36403</c:v>
                </c:pt>
                <c:pt idx="11023">
                  <c:v>36404</c:v>
                </c:pt>
                <c:pt idx="11024">
                  <c:v>36405</c:v>
                </c:pt>
                <c:pt idx="11025">
                  <c:v>36406</c:v>
                </c:pt>
                <c:pt idx="11026">
                  <c:v>36407</c:v>
                </c:pt>
                <c:pt idx="11027">
                  <c:v>36408</c:v>
                </c:pt>
                <c:pt idx="11028">
                  <c:v>36409</c:v>
                </c:pt>
                <c:pt idx="11029">
                  <c:v>36410</c:v>
                </c:pt>
                <c:pt idx="11030">
                  <c:v>36411</c:v>
                </c:pt>
                <c:pt idx="11031">
                  <c:v>36412</c:v>
                </c:pt>
                <c:pt idx="11032">
                  <c:v>36413</c:v>
                </c:pt>
                <c:pt idx="11033">
                  <c:v>36414</c:v>
                </c:pt>
                <c:pt idx="11034">
                  <c:v>36415</c:v>
                </c:pt>
                <c:pt idx="11035">
                  <c:v>36416</c:v>
                </c:pt>
                <c:pt idx="11036">
                  <c:v>36417</c:v>
                </c:pt>
                <c:pt idx="11037">
                  <c:v>36418</c:v>
                </c:pt>
                <c:pt idx="11038">
                  <c:v>36419</c:v>
                </c:pt>
                <c:pt idx="11039">
                  <c:v>36420</c:v>
                </c:pt>
                <c:pt idx="11040">
                  <c:v>36421</c:v>
                </c:pt>
                <c:pt idx="11041">
                  <c:v>36422</c:v>
                </c:pt>
                <c:pt idx="11042">
                  <c:v>36423</c:v>
                </c:pt>
                <c:pt idx="11043">
                  <c:v>36424</c:v>
                </c:pt>
                <c:pt idx="11044">
                  <c:v>36425</c:v>
                </c:pt>
                <c:pt idx="11045">
                  <c:v>36426</c:v>
                </c:pt>
                <c:pt idx="11046">
                  <c:v>36427</c:v>
                </c:pt>
                <c:pt idx="11047">
                  <c:v>36428</c:v>
                </c:pt>
                <c:pt idx="11048">
                  <c:v>36429</c:v>
                </c:pt>
                <c:pt idx="11049">
                  <c:v>36430</c:v>
                </c:pt>
                <c:pt idx="11050">
                  <c:v>36431</c:v>
                </c:pt>
                <c:pt idx="11051">
                  <c:v>36432</c:v>
                </c:pt>
                <c:pt idx="11052">
                  <c:v>36433</c:v>
                </c:pt>
                <c:pt idx="11053">
                  <c:v>36434</c:v>
                </c:pt>
                <c:pt idx="11054">
                  <c:v>36435</c:v>
                </c:pt>
                <c:pt idx="11055">
                  <c:v>36436</c:v>
                </c:pt>
                <c:pt idx="11056">
                  <c:v>36437</c:v>
                </c:pt>
                <c:pt idx="11057">
                  <c:v>36438</c:v>
                </c:pt>
                <c:pt idx="11058">
                  <c:v>36439</c:v>
                </c:pt>
                <c:pt idx="11059">
                  <c:v>36440</c:v>
                </c:pt>
                <c:pt idx="11060">
                  <c:v>36441</c:v>
                </c:pt>
                <c:pt idx="11061">
                  <c:v>36442</c:v>
                </c:pt>
                <c:pt idx="11062">
                  <c:v>36443</c:v>
                </c:pt>
                <c:pt idx="11063">
                  <c:v>36444</c:v>
                </c:pt>
                <c:pt idx="11064">
                  <c:v>36445</c:v>
                </c:pt>
                <c:pt idx="11065">
                  <c:v>36446</c:v>
                </c:pt>
                <c:pt idx="11066">
                  <c:v>36447</c:v>
                </c:pt>
                <c:pt idx="11067">
                  <c:v>36448</c:v>
                </c:pt>
                <c:pt idx="11068">
                  <c:v>36449</c:v>
                </c:pt>
                <c:pt idx="11069">
                  <c:v>36450</c:v>
                </c:pt>
                <c:pt idx="11070">
                  <c:v>36451</c:v>
                </c:pt>
                <c:pt idx="11071">
                  <c:v>36452</c:v>
                </c:pt>
                <c:pt idx="11072">
                  <c:v>36453</c:v>
                </c:pt>
                <c:pt idx="11073">
                  <c:v>36454</c:v>
                </c:pt>
                <c:pt idx="11074">
                  <c:v>36455</c:v>
                </c:pt>
                <c:pt idx="11075">
                  <c:v>36456</c:v>
                </c:pt>
                <c:pt idx="11076">
                  <c:v>36457</c:v>
                </c:pt>
                <c:pt idx="11077">
                  <c:v>36458</c:v>
                </c:pt>
                <c:pt idx="11078">
                  <c:v>36459</c:v>
                </c:pt>
                <c:pt idx="11079">
                  <c:v>36460</c:v>
                </c:pt>
                <c:pt idx="11080">
                  <c:v>36461</c:v>
                </c:pt>
                <c:pt idx="11081">
                  <c:v>36462</c:v>
                </c:pt>
                <c:pt idx="11082">
                  <c:v>36463</c:v>
                </c:pt>
                <c:pt idx="11083">
                  <c:v>36464</c:v>
                </c:pt>
                <c:pt idx="11084">
                  <c:v>36465</c:v>
                </c:pt>
                <c:pt idx="11085">
                  <c:v>36466</c:v>
                </c:pt>
                <c:pt idx="11086">
                  <c:v>36467</c:v>
                </c:pt>
                <c:pt idx="11087">
                  <c:v>36468</c:v>
                </c:pt>
                <c:pt idx="11088">
                  <c:v>36469</c:v>
                </c:pt>
                <c:pt idx="11089">
                  <c:v>36470</c:v>
                </c:pt>
                <c:pt idx="11090">
                  <c:v>36471</c:v>
                </c:pt>
                <c:pt idx="11091">
                  <c:v>36472</c:v>
                </c:pt>
                <c:pt idx="11092">
                  <c:v>36473</c:v>
                </c:pt>
                <c:pt idx="11093">
                  <c:v>36474</c:v>
                </c:pt>
                <c:pt idx="11094">
                  <c:v>36475</c:v>
                </c:pt>
                <c:pt idx="11095">
                  <c:v>36476</c:v>
                </c:pt>
                <c:pt idx="11096">
                  <c:v>36477</c:v>
                </c:pt>
                <c:pt idx="11097">
                  <c:v>36478</c:v>
                </c:pt>
                <c:pt idx="11098">
                  <c:v>36479</c:v>
                </c:pt>
                <c:pt idx="11099">
                  <c:v>36480</c:v>
                </c:pt>
                <c:pt idx="11100">
                  <c:v>36481</c:v>
                </c:pt>
                <c:pt idx="11101">
                  <c:v>36482</c:v>
                </c:pt>
                <c:pt idx="11102">
                  <c:v>36483</c:v>
                </c:pt>
                <c:pt idx="11103">
                  <c:v>36484</c:v>
                </c:pt>
                <c:pt idx="11104">
                  <c:v>36485</c:v>
                </c:pt>
                <c:pt idx="11105">
                  <c:v>36486</c:v>
                </c:pt>
                <c:pt idx="11106">
                  <c:v>36487</c:v>
                </c:pt>
                <c:pt idx="11107">
                  <c:v>36488</c:v>
                </c:pt>
                <c:pt idx="11108">
                  <c:v>36489</c:v>
                </c:pt>
                <c:pt idx="11109">
                  <c:v>36490</c:v>
                </c:pt>
                <c:pt idx="11110">
                  <c:v>36491</c:v>
                </c:pt>
                <c:pt idx="11111">
                  <c:v>36492</c:v>
                </c:pt>
                <c:pt idx="11112">
                  <c:v>36493</c:v>
                </c:pt>
                <c:pt idx="11113">
                  <c:v>36494</c:v>
                </c:pt>
                <c:pt idx="11114">
                  <c:v>36495</c:v>
                </c:pt>
                <c:pt idx="11115">
                  <c:v>36496</c:v>
                </c:pt>
                <c:pt idx="11116">
                  <c:v>36497</c:v>
                </c:pt>
                <c:pt idx="11117">
                  <c:v>36498</c:v>
                </c:pt>
                <c:pt idx="11118">
                  <c:v>36499</c:v>
                </c:pt>
                <c:pt idx="11119">
                  <c:v>36500</c:v>
                </c:pt>
                <c:pt idx="11120">
                  <c:v>36501</c:v>
                </c:pt>
                <c:pt idx="11121">
                  <c:v>36502</c:v>
                </c:pt>
                <c:pt idx="11122">
                  <c:v>36503</c:v>
                </c:pt>
                <c:pt idx="11123">
                  <c:v>36504</c:v>
                </c:pt>
                <c:pt idx="11124">
                  <c:v>36505</c:v>
                </c:pt>
                <c:pt idx="11125">
                  <c:v>36506</c:v>
                </c:pt>
                <c:pt idx="11126">
                  <c:v>36507</c:v>
                </c:pt>
                <c:pt idx="11127">
                  <c:v>36508</c:v>
                </c:pt>
                <c:pt idx="11128">
                  <c:v>36509</c:v>
                </c:pt>
                <c:pt idx="11129">
                  <c:v>36510</c:v>
                </c:pt>
                <c:pt idx="11130">
                  <c:v>36511</c:v>
                </c:pt>
                <c:pt idx="11131">
                  <c:v>36512</c:v>
                </c:pt>
                <c:pt idx="11132">
                  <c:v>36513</c:v>
                </c:pt>
                <c:pt idx="11133">
                  <c:v>36514</c:v>
                </c:pt>
                <c:pt idx="11134">
                  <c:v>36515</c:v>
                </c:pt>
                <c:pt idx="11135">
                  <c:v>36516</c:v>
                </c:pt>
                <c:pt idx="11136">
                  <c:v>36517</c:v>
                </c:pt>
                <c:pt idx="11137">
                  <c:v>36518</c:v>
                </c:pt>
                <c:pt idx="11138">
                  <c:v>36519</c:v>
                </c:pt>
                <c:pt idx="11139">
                  <c:v>36520</c:v>
                </c:pt>
                <c:pt idx="11140">
                  <c:v>36521</c:v>
                </c:pt>
                <c:pt idx="11141">
                  <c:v>36522</c:v>
                </c:pt>
                <c:pt idx="11142">
                  <c:v>36523</c:v>
                </c:pt>
                <c:pt idx="11143">
                  <c:v>36524</c:v>
                </c:pt>
                <c:pt idx="11144">
                  <c:v>36525</c:v>
                </c:pt>
                <c:pt idx="11145">
                  <c:v>36526</c:v>
                </c:pt>
                <c:pt idx="11146">
                  <c:v>36527</c:v>
                </c:pt>
                <c:pt idx="11147">
                  <c:v>36528</c:v>
                </c:pt>
                <c:pt idx="11148">
                  <c:v>36529</c:v>
                </c:pt>
                <c:pt idx="11149">
                  <c:v>36530</c:v>
                </c:pt>
                <c:pt idx="11150">
                  <c:v>36531</c:v>
                </c:pt>
                <c:pt idx="11151">
                  <c:v>36532</c:v>
                </c:pt>
                <c:pt idx="11152">
                  <c:v>36533</c:v>
                </c:pt>
                <c:pt idx="11153">
                  <c:v>36534</c:v>
                </c:pt>
                <c:pt idx="11154">
                  <c:v>36535</c:v>
                </c:pt>
                <c:pt idx="11155">
                  <c:v>36536</c:v>
                </c:pt>
                <c:pt idx="11156">
                  <c:v>36537</c:v>
                </c:pt>
                <c:pt idx="11157">
                  <c:v>36538</c:v>
                </c:pt>
                <c:pt idx="11158">
                  <c:v>36539</c:v>
                </c:pt>
                <c:pt idx="11159">
                  <c:v>36540</c:v>
                </c:pt>
                <c:pt idx="11160">
                  <c:v>36541</c:v>
                </c:pt>
                <c:pt idx="11161">
                  <c:v>36542</c:v>
                </c:pt>
                <c:pt idx="11162">
                  <c:v>36543</c:v>
                </c:pt>
                <c:pt idx="11163">
                  <c:v>36544</c:v>
                </c:pt>
                <c:pt idx="11164">
                  <c:v>36545</c:v>
                </c:pt>
                <c:pt idx="11165">
                  <c:v>36546</c:v>
                </c:pt>
                <c:pt idx="11166">
                  <c:v>36547</c:v>
                </c:pt>
                <c:pt idx="11167">
                  <c:v>36548</c:v>
                </c:pt>
                <c:pt idx="11168">
                  <c:v>36549</c:v>
                </c:pt>
                <c:pt idx="11169">
                  <c:v>36550</c:v>
                </c:pt>
                <c:pt idx="11170">
                  <c:v>36551</c:v>
                </c:pt>
                <c:pt idx="11171">
                  <c:v>36552</c:v>
                </c:pt>
                <c:pt idx="11172">
                  <c:v>36553</c:v>
                </c:pt>
                <c:pt idx="11173">
                  <c:v>36554</c:v>
                </c:pt>
                <c:pt idx="11174">
                  <c:v>36555</c:v>
                </c:pt>
                <c:pt idx="11175">
                  <c:v>36556</c:v>
                </c:pt>
                <c:pt idx="11176">
                  <c:v>36557</c:v>
                </c:pt>
                <c:pt idx="11177">
                  <c:v>36558</c:v>
                </c:pt>
                <c:pt idx="11178">
                  <c:v>36559</c:v>
                </c:pt>
                <c:pt idx="11179">
                  <c:v>36560</c:v>
                </c:pt>
                <c:pt idx="11180">
                  <c:v>36561</c:v>
                </c:pt>
                <c:pt idx="11181">
                  <c:v>36562</c:v>
                </c:pt>
                <c:pt idx="11182">
                  <c:v>36563</c:v>
                </c:pt>
                <c:pt idx="11183">
                  <c:v>36564</c:v>
                </c:pt>
                <c:pt idx="11184">
                  <c:v>36565</c:v>
                </c:pt>
                <c:pt idx="11185">
                  <c:v>36566</c:v>
                </c:pt>
                <c:pt idx="11186">
                  <c:v>36567</c:v>
                </c:pt>
                <c:pt idx="11187">
                  <c:v>36568</c:v>
                </c:pt>
                <c:pt idx="11188">
                  <c:v>36569</c:v>
                </c:pt>
                <c:pt idx="11189">
                  <c:v>36570</c:v>
                </c:pt>
                <c:pt idx="11190">
                  <c:v>36571</c:v>
                </c:pt>
                <c:pt idx="11191">
                  <c:v>36572</c:v>
                </c:pt>
                <c:pt idx="11192">
                  <c:v>36573</c:v>
                </c:pt>
                <c:pt idx="11193">
                  <c:v>36574</c:v>
                </c:pt>
                <c:pt idx="11194">
                  <c:v>36575</c:v>
                </c:pt>
                <c:pt idx="11195">
                  <c:v>36576</c:v>
                </c:pt>
                <c:pt idx="11196">
                  <c:v>36577</c:v>
                </c:pt>
                <c:pt idx="11197">
                  <c:v>36578</c:v>
                </c:pt>
                <c:pt idx="11198">
                  <c:v>36579</c:v>
                </c:pt>
                <c:pt idx="11199">
                  <c:v>36580</c:v>
                </c:pt>
                <c:pt idx="11200">
                  <c:v>36581</c:v>
                </c:pt>
                <c:pt idx="11201">
                  <c:v>36582</c:v>
                </c:pt>
                <c:pt idx="11202">
                  <c:v>36583</c:v>
                </c:pt>
                <c:pt idx="11203">
                  <c:v>36584</c:v>
                </c:pt>
                <c:pt idx="11204">
                  <c:v>36585</c:v>
                </c:pt>
                <c:pt idx="11205">
                  <c:v>36586</c:v>
                </c:pt>
                <c:pt idx="11206">
                  <c:v>36587</c:v>
                </c:pt>
                <c:pt idx="11207">
                  <c:v>36588</c:v>
                </c:pt>
                <c:pt idx="11208">
                  <c:v>36589</c:v>
                </c:pt>
                <c:pt idx="11209">
                  <c:v>36590</c:v>
                </c:pt>
                <c:pt idx="11210">
                  <c:v>36591</c:v>
                </c:pt>
                <c:pt idx="11211">
                  <c:v>36592</c:v>
                </c:pt>
                <c:pt idx="11212">
                  <c:v>36593</c:v>
                </c:pt>
                <c:pt idx="11213">
                  <c:v>36594</c:v>
                </c:pt>
                <c:pt idx="11214">
                  <c:v>36595</c:v>
                </c:pt>
                <c:pt idx="11215">
                  <c:v>36596</c:v>
                </c:pt>
                <c:pt idx="11216">
                  <c:v>36597</c:v>
                </c:pt>
                <c:pt idx="11217">
                  <c:v>36598</c:v>
                </c:pt>
                <c:pt idx="11218">
                  <c:v>36599</c:v>
                </c:pt>
                <c:pt idx="11219">
                  <c:v>36600</c:v>
                </c:pt>
                <c:pt idx="11220">
                  <c:v>36601</c:v>
                </c:pt>
                <c:pt idx="11221">
                  <c:v>36602</c:v>
                </c:pt>
                <c:pt idx="11222">
                  <c:v>36603</c:v>
                </c:pt>
                <c:pt idx="11223">
                  <c:v>36604</c:v>
                </c:pt>
                <c:pt idx="11224">
                  <c:v>36605</c:v>
                </c:pt>
                <c:pt idx="11225">
                  <c:v>36606</c:v>
                </c:pt>
                <c:pt idx="11226">
                  <c:v>36607</c:v>
                </c:pt>
                <c:pt idx="11227">
                  <c:v>36608</c:v>
                </c:pt>
                <c:pt idx="11228">
                  <c:v>36609</c:v>
                </c:pt>
                <c:pt idx="11229">
                  <c:v>36610</c:v>
                </c:pt>
                <c:pt idx="11230">
                  <c:v>36611</c:v>
                </c:pt>
                <c:pt idx="11231">
                  <c:v>36612</c:v>
                </c:pt>
                <c:pt idx="11232">
                  <c:v>36613</c:v>
                </c:pt>
                <c:pt idx="11233">
                  <c:v>36614</c:v>
                </c:pt>
                <c:pt idx="11234">
                  <c:v>36615</c:v>
                </c:pt>
                <c:pt idx="11235">
                  <c:v>36616</c:v>
                </c:pt>
                <c:pt idx="11236">
                  <c:v>36617</c:v>
                </c:pt>
                <c:pt idx="11237">
                  <c:v>36618</c:v>
                </c:pt>
                <c:pt idx="11238">
                  <c:v>36619</c:v>
                </c:pt>
                <c:pt idx="11239">
                  <c:v>36620</c:v>
                </c:pt>
                <c:pt idx="11240">
                  <c:v>36621</c:v>
                </c:pt>
                <c:pt idx="11241">
                  <c:v>36622</c:v>
                </c:pt>
                <c:pt idx="11242">
                  <c:v>36623</c:v>
                </c:pt>
                <c:pt idx="11243">
                  <c:v>36624</c:v>
                </c:pt>
                <c:pt idx="11244">
                  <c:v>36625</c:v>
                </c:pt>
                <c:pt idx="11245">
                  <c:v>36626</c:v>
                </c:pt>
                <c:pt idx="11246">
                  <c:v>36627</c:v>
                </c:pt>
                <c:pt idx="11247">
                  <c:v>36628</c:v>
                </c:pt>
                <c:pt idx="11248">
                  <c:v>36629</c:v>
                </c:pt>
                <c:pt idx="11249">
                  <c:v>36630</c:v>
                </c:pt>
                <c:pt idx="11250">
                  <c:v>36631</c:v>
                </c:pt>
                <c:pt idx="11251">
                  <c:v>36632</c:v>
                </c:pt>
                <c:pt idx="11252">
                  <c:v>36633</c:v>
                </c:pt>
                <c:pt idx="11253">
                  <c:v>36634</c:v>
                </c:pt>
                <c:pt idx="11254">
                  <c:v>36635</c:v>
                </c:pt>
                <c:pt idx="11255">
                  <c:v>36636</c:v>
                </c:pt>
                <c:pt idx="11256">
                  <c:v>36637</c:v>
                </c:pt>
                <c:pt idx="11257">
                  <c:v>36638</c:v>
                </c:pt>
                <c:pt idx="11258">
                  <c:v>36639</c:v>
                </c:pt>
                <c:pt idx="11259">
                  <c:v>36640</c:v>
                </c:pt>
                <c:pt idx="11260">
                  <c:v>36641</c:v>
                </c:pt>
                <c:pt idx="11261">
                  <c:v>36642</c:v>
                </c:pt>
                <c:pt idx="11262">
                  <c:v>36643</c:v>
                </c:pt>
                <c:pt idx="11263">
                  <c:v>36644</c:v>
                </c:pt>
                <c:pt idx="11264">
                  <c:v>36645</c:v>
                </c:pt>
                <c:pt idx="11265">
                  <c:v>36646</c:v>
                </c:pt>
                <c:pt idx="11266">
                  <c:v>36647</c:v>
                </c:pt>
                <c:pt idx="11267">
                  <c:v>36648</c:v>
                </c:pt>
                <c:pt idx="11268">
                  <c:v>36649</c:v>
                </c:pt>
                <c:pt idx="11269">
                  <c:v>36650</c:v>
                </c:pt>
                <c:pt idx="11270">
                  <c:v>36651</c:v>
                </c:pt>
                <c:pt idx="11271">
                  <c:v>36652</c:v>
                </c:pt>
                <c:pt idx="11272">
                  <c:v>36653</c:v>
                </c:pt>
                <c:pt idx="11273">
                  <c:v>36654</c:v>
                </c:pt>
                <c:pt idx="11274">
                  <c:v>36655</c:v>
                </c:pt>
                <c:pt idx="11275">
                  <c:v>36656</c:v>
                </c:pt>
                <c:pt idx="11276">
                  <c:v>36657</c:v>
                </c:pt>
                <c:pt idx="11277">
                  <c:v>36658</c:v>
                </c:pt>
                <c:pt idx="11278">
                  <c:v>36659</c:v>
                </c:pt>
                <c:pt idx="11279">
                  <c:v>36660</c:v>
                </c:pt>
                <c:pt idx="11280">
                  <c:v>36661</c:v>
                </c:pt>
                <c:pt idx="11281">
                  <c:v>36662</c:v>
                </c:pt>
                <c:pt idx="11282">
                  <c:v>36663</c:v>
                </c:pt>
                <c:pt idx="11283">
                  <c:v>36664</c:v>
                </c:pt>
                <c:pt idx="11284">
                  <c:v>36665</c:v>
                </c:pt>
                <c:pt idx="11285">
                  <c:v>36666</c:v>
                </c:pt>
                <c:pt idx="11286">
                  <c:v>36667</c:v>
                </c:pt>
                <c:pt idx="11287">
                  <c:v>36668</c:v>
                </c:pt>
                <c:pt idx="11288">
                  <c:v>36669</c:v>
                </c:pt>
                <c:pt idx="11289">
                  <c:v>36670</c:v>
                </c:pt>
                <c:pt idx="11290">
                  <c:v>36671</c:v>
                </c:pt>
                <c:pt idx="11291">
                  <c:v>36672</c:v>
                </c:pt>
                <c:pt idx="11292">
                  <c:v>36673</c:v>
                </c:pt>
                <c:pt idx="11293">
                  <c:v>36674</c:v>
                </c:pt>
                <c:pt idx="11294">
                  <c:v>36675</c:v>
                </c:pt>
                <c:pt idx="11295">
                  <c:v>36676</c:v>
                </c:pt>
                <c:pt idx="11296">
                  <c:v>36677</c:v>
                </c:pt>
                <c:pt idx="11297">
                  <c:v>36678</c:v>
                </c:pt>
                <c:pt idx="11298">
                  <c:v>36679</c:v>
                </c:pt>
                <c:pt idx="11299">
                  <c:v>36680</c:v>
                </c:pt>
                <c:pt idx="11300">
                  <c:v>36681</c:v>
                </c:pt>
                <c:pt idx="11301">
                  <c:v>36682</c:v>
                </c:pt>
                <c:pt idx="11302">
                  <c:v>36683</c:v>
                </c:pt>
                <c:pt idx="11303">
                  <c:v>36684</c:v>
                </c:pt>
                <c:pt idx="11304">
                  <c:v>36685</c:v>
                </c:pt>
                <c:pt idx="11305">
                  <c:v>36686</c:v>
                </c:pt>
                <c:pt idx="11306">
                  <c:v>36687</c:v>
                </c:pt>
                <c:pt idx="11307">
                  <c:v>36688</c:v>
                </c:pt>
                <c:pt idx="11308">
                  <c:v>36689</c:v>
                </c:pt>
                <c:pt idx="11309">
                  <c:v>36690</c:v>
                </c:pt>
                <c:pt idx="11310">
                  <c:v>36691</c:v>
                </c:pt>
                <c:pt idx="11311">
                  <c:v>36692</c:v>
                </c:pt>
                <c:pt idx="11312">
                  <c:v>36693</c:v>
                </c:pt>
                <c:pt idx="11313">
                  <c:v>36694</c:v>
                </c:pt>
                <c:pt idx="11314">
                  <c:v>36695</c:v>
                </c:pt>
                <c:pt idx="11315">
                  <c:v>36696</c:v>
                </c:pt>
                <c:pt idx="11316">
                  <c:v>36697</c:v>
                </c:pt>
                <c:pt idx="11317">
                  <c:v>36698</c:v>
                </c:pt>
                <c:pt idx="11318">
                  <c:v>36699</c:v>
                </c:pt>
                <c:pt idx="11319">
                  <c:v>36700</c:v>
                </c:pt>
                <c:pt idx="11320">
                  <c:v>36701</c:v>
                </c:pt>
                <c:pt idx="11321">
                  <c:v>36702</c:v>
                </c:pt>
                <c:pt idx="11322">
                  <c:v>36703</c:v>
                </c:pt>
                <c:pt idx="11323">
                  <c:v>36704</c:v>
                </c:pt>
                <c:pt idx="11324">
                  <c:v>36705</c:v>
                </c:pt>
                <c:pt idx="11325">
                  <c:v>36706</c:v>
                </c:pt>
                <c:pt idx="11326">
                  <c:v>36707</c:v>
                </c:pt>
                <c:pt idx="11327">
                  <c:v>36708</c:v>
                </c:pt>
                <c:pt idx="11328">
                  <c:v>36709</c:v>
                </c:pt>
                <c:pt idx="11329">
                  <c:v>36710</c:v>
                </c:pt>
                <c:pt idx="11330">
                  <c:v>36711</c:v>
                </c:pt>
                <c:pt idx="11331">
                  <c:v>36712</c:v>
                </c:pt>
                <c:pt idx="11332">
                  <c:v>36713</c:v>
                </c:pt>
                <c:pt idx="11333">
                  <c:v>36714</c:v>
                </c:pt>
                <c:pt idx="11334">
                  <c:v>36715</c:v>
                </c:pt>
                <c:pt idx="11335">
                  <c:v>36716</c:v>
                </c:pt>
                <c:pt idx="11336">
                  <c:v>36717</c:v>
                </c:pt>
                <c:pt idx="11337">
                  <c:v>36718</c:v>
                </c:pt>
                <c:pt idx="11338">
                  <c:v>36719</c:v>
                </c:pt>
                <c:pt idx="11339">
                  <c:v>36720</c:v>
                </c:pt>
                <c:pt idx="11340">
                  <c:v>36721</c:v>
                </c:pt>
                <c:pt idx="11341">
                  <c:v>36722</c:v>
                </c:pt>
                <c:pt idx="11342">
                  <c:v>36723</c:v>
                </c:pt>
                <c:pt idx="11343">
                  <c:v>36724</c:v>
                </c:pt>
                <c:pt idx="11344">
                  <c:v>36725</c:v>
                </c:pt>
                <c:pt idx="11345">
                  <c:v>36726</c:v>
                </c:pt>
                <c:pt idx="11346">
                  <c:v>36727</c:v>
                </c:pt>
                <c:pt idx="11347">
                  <c:v>36728</c:v>
                </c:pt>
                <c:pt idx="11348">
                  <c:v>36729</c:v>
                </c:pt>
                <c:pt idx="11349">
                  <c:v>36730</c:v>
                </c:pt>
                <c:pt idx="11350">
                  <c:v>36731</c:v>
                </c:pt>
                <c:pt idx="11351">
                  <c:v>36732</c:v>
                </c:pt>
                <c:pt idx="11352">
                  <c:v>36733</c:v>
                </c:pt>
                <c:pt idx="11353">
                  <c:v>36734</c:v>
                </c:pt>
                <c:pt idx="11354">
                  <c:v>36735</c:v>
                </c:pt>
                <c:pt idx="11355">
                  <c:v>36736</c:v>
                </c:pt>
                <c:pt idx="11356">
                  <c:v>36737</c:v>
                </c:pt>
                <c:pt idx="11357">
                  <c:v>36738</c:v>
                </c:pt>
                <c:pt idx="11358">
                  <c:v>36739</c:v>
                </c:pt>
                <c:pt idx="11359">
                  <c:v>36740</c:v>
                </c:pt>
                <c:pt idx="11360">
                  <c:v>36741</c:v>
                </c:pt>
                <c:pt idx="11361">
                  <c:v>36742</c:v>
                </c:pt>
                <c:pt idx="11362">
                  <c:v>36743</c:v>
                </c:pt>
                <c:pt idx="11363">
                  <c:v>36744</c:v>
                </c:pt>
                <c:pt idx="11364">
                  <c:v>36745</c:v>
                </c:pt>
                <c:pt idx="11365">
                  <c:v>36746</c:v>
                </c:pt>
                <c:pt idx="11366">
                  <c:v>36747</c:v>
                </c:pt>
                <c:pt idx="11367">
                  <c:v>36748</c:v>
                </c:pt>
                <c:pt idx="11368">
                  <c:v>36749</c:v>
                </c:pt>
                <c:pt idx="11369">
                  <c:v>36750</c:v>
                </c:pt>
                <c:pt idx="11370">
                  <c:v>36751</c:v>
                </c:pt>
                <c:pt idx="11371">
                  <c:v>36752</c:v>
                </c:pt>
                <c:pt idx="11372">
                  <c:v>36753</c:v>
                </c:pt>
                <c:pt idx="11373">
                  <c:v>36754</c:v>
                </c:pt>
                <c:pt idx="11374">
                  <c:v>36755</c:v>
                </c:pt>
                <c:pt idx="11375">
                  <c:v>36756</c:v>
                </c:pt>
                <c:pt idx="11376">
                  <c:v>36757</c:v>
                </c:pt>
                <c:pt idx="11377">
                  <c:v>36758</c:v>
                </c:pt>
                <c:pt idx="11378">
                  <c:v>36759</c:v>
                </c:pt>
                <c:pt idx="11379">
                  <c:v>36760</c:v>
                </c:pt>
                <c:pt idx="11380">
                  <c:v>36761</c:v>
                </c:pt>
                <c:pt idx="11381">
                  <c:v>36762</c:v>
                </c:pt>
                <c:pt idx="11382">
                  <c:v>36763</c:v>
                </c:pt>
                <c:pt idx="11383">
                  <c:v>36764</c:v>
                </c:pt>
                <c:pt idx="11384">
                  <c:v>36765</c:v>
                </c:pt>
                <c:pt idx="11385">
                  <c:v>36766</c:v>
                </c:pt>
                <c:pt idx="11386">
                  <c:v>36767</c:v>
                </c:pt>
                <c:pt idx="11387">
                  <c:v>36768</c:v>
                </c:pt>
                <c:pt idx="11388">
                  <c:v>36769</c:v>
                </c:pt>
                <c:pt idx="11389">
                  <c:v>36770</c:v>
                </c:pt>
                <c:pt idx="11390">
                  <c:v>36771</c:v>
                </c:pt>
                <c:pt idx="11391">
                  <c:v>36772</c:v>
                </c:pt>
                <c:pt idx="11392">
                  <c:v>36773</c:v>
                </c:pt>
                <c:pt idx="11393">
                  <c:v>36774</c:v>
                </c:pt>
                <c:pt idx="11394">
                  <c:v>36775</c:v>
                </c:pt>
                <c:pt idx="11395">
                  <c:v>36776</c:v>
                </c:pt>
                <c:pt idx="11396">
                  <c:v>36777</c:v>
                </c:pt>
                <c:pt idx="11397">
                  <c:v>36778</c:v>
                </c:pt>
                <c:pt idx="11398">
                  <c:v>36779</c:v>
                </c:pt>
                <c:pt idx="11399">
                  <c:v>36780</c:v>
                </c:pt>
                <c:pt idx="11400">
                  <c:v>36781</c:v>
                </c:pt>
                <c:pt idx="11401">
                  <c:v>36782</c:v>
                </c:pt>
                <c:pt idx="11402">
                  <c:v>36783</c:v>
                </c:pt>
                <c:pt idx="11403">
                  <c:v>36784</c:v>
                </c:pt>
                <c:pt idx="11404">
                  <c:v>36785</c:v>
                </c:pt>
                <c:pt idx="11405">
                  <c:v>36786</c:v>
                </c:pt>
                <c:pt idx="11406">
                  <c:v>36787</c:v>
                </c:pt>
                <c:pt idx="11407">
                  <c:v>36788</c:v>
                </c:pt>
                <c:pt idx="11408">
                  <c:v>36789</c:v>
                </c:pt>
                <c:pt idx="11409">
                  <c:v>36790</c:v>
                </c:pt>
                <c:pt idx="11410">
                  <c:v>36791</c:v>
                </c:pt>
                <c:pt idx="11411">
                  <c:v>36792</c:v>
                </c:pt>
                <c:pt idx="11412">
                  <c:v>36793</c:v>
                </c:pt>
                <c:pt idx="11413">
                  <c:v>36794</c:v>
                </c:pt>
                <c:pt idx="11414">
                  <c:v>36795</c:v>
                </c:pt>
                <c:pt idx="11415">
                  <c:v>36796</c:v>
                </c:pt>
                <c:pt idx="11416">
                  <c:v>36797</c:v>
                </c:pt>
                <c:pt idx="11417">
                  <c:v>36798</c:v>
                </c:pt>
                <c:pt idx="11418">
                  <c:v>36799</c:v>
                </c:pt>
                <c:pt idx="11419">
                  <c:v>36800</c:v>
                </c:pt>
                <c:pt idx="11420">
                  <c:v>36801</c:v>
                </c:pt>
                <c:pt idx="11421">
                  <c:v>36802</c:v>
                </c:pt>
                <c:pt idx="11422">
                  <c:v>36803</c:v>
                </c:pt>
                <c:pt idx="11423">
                  <c:v>36804</c:v>
                </c:pt>
                <c:pt idx="11424">
                  <c:v>36805</c:v>
                </c:pt>
                <c:pt idx="11425">
                  <c:v>36806</c:v>
                </c:pt>
                <c:pt idx="11426">
                  <c:v>36807</c:v>
                </c:pt>
                <c:pt idx="11427">
                  <c:v>36808</c:v>
                </c:pt>
                <c:pt idx="11428">
                  <c:v>36809</c:v>
                </c:pt>
                <c:pt idx="11429">
                  <c:v>36810</c:v>
                </c:pt>
                <c:pt idx="11430">
                  <c:v>36811</c:v>
                </c:pt>
                <c:pt idx="11431">
                  <c:v>36812</c:v>
                </c:pt>
                <c:pt idx="11432">
                  <c:v>36813</c:v>
                </c:pt>
                <c:pt idx="11433">
                  <c:v>36814</c:v>
                </c:pt>
                <c:pt idx="11434">
                  <c:v>36815</c:v>
                </c:pt>
                <c:pt idx="11435">
                  <c:v>36816</c:v>
                </c:pt>
                <c:pt idx="11436">
                  <c:v>36817</c:v>
                </c:pt>
                <c:pt idx="11437">
                  <c:v>36818</c:v>
                </c:pt>
                <c:pt idx="11438">
                  <c:v>36819</c:v>
                </c:pt>
                <c:pt idx="11439">
                  <c:v>36820</c:v>
                </c:pt>
                <c:pt idx="11440">
                  <c:v>36821</c:v>
                </c:pt>
                <c:pt idx="11441">
                  <c:v>36822</c:v>
                </c:pt>
                <c:pt idx="11442">
                  <c:v>36823</c:v>
                </c:pt>
                <c:pt idx="11443">
                  <c:v>36824</c:v>
                </c:pt>
                <c:pt idx="11444">
                  <c:v>36825</c:v>
                </c:pt>
                <c:pt idx="11445">
                  <c:v>36826</c:v>
                </c:pt>
                <c:pt idx="11446">
                  <c:v>36827</c:v>
                </c:pt>
                <c:pt idx="11447">
                  <c:v>36828</c:v>
                </c:pt>
                <c:pt idx="11448">
                  <c:v>36829</c:v>
                </c:pt>
                <c:pt idx="11449">
                  <c:v>36830</c:v>
                </c:pt>
                <c:pt idx="11450">
                  <c:v>36831</c:v>
                </c:pt>
                <c:pt idx="11451">
                  <c:v>36832</c:v>
                </c:pt>
                <c:pt idx="11452">
                  <c:v>36833</c:v>
                </c:pt>
                <c:pt idx="11453">
                  <c:v>36834</c:v>
                </c:pt>
                <c:pt idx="11454">
                  <c:v>36835</c:v>
                </c:pt>
                <c:pt idx="11455">
                  <c:v>36836</c:v>
                </c:pt>
                <c:pt idx="11456">
                  <c:v>36837</c:v>
                </c:pt>
                <c:pt idx="11457">
                  <c:v>36838</c:v>
                </c:pt>
                <c:pt idx="11458">
                  <c:v>36839</c:v>
                </c:pt>
                <c:pt idx="11459">
                  <c:v>36840</c:v>
                </c:pt>
                <c:pt idx="11460">
                  <c:v>36841</c:v>
                </c:pt>
                <c:pt idx="11461">
                  <c:v>36842</c:v>
                </c:pt>
                <c:pt idx="11462">
                  <c:v>36843</c:v>
                </c:pt>
                <c:pt idx="11463">
                  <c:v>36844</c:v>
                </c:pt>
                <c:pt idx="11464">
                  <c:v>36845</c:v>
                </c:pt>
                <c:pt idx="11465">
                  <c:v>36846</c:v>
                </c:pt>
                <c:pt idx="11466">
                  <c:v>36847</c:v>
                </c:pt>
                <c:pt idx="11467">
                  <c:v>36848</c:v>
                </c:pt>
                <c:pt idx="11468">
                  <c:v>36849</c:v>
                </c:pt>
                <c:pt idx="11469">
                  <c:v>36850</c:v>
                </c:pt>
                <c:pt idx="11470">
                  <c:v>36851</c:v>
                </c:pt>
                <c:pt idx="11471">
                  <c:v>36852</c:v>
                </c:pt>
                <c:pt idx="11472">
                  <c:v>36853</c:v>
                </c:pt>
                <c:pt idx="11473">
                  <c:v>36854</c:v>
                </c:pt>
                <c:pt idx="11474">
                  <c:v>36855</c:v>
                </c:pt>
                <c:pt idx="11475">
                  <c:v>36856</c:v>
                </c:pt>
                <c:pt idx="11476">
                  <c:v>36857</c:v>
                </c:pt>
                <c:pt idx="11477">
                  <c:v>36858</c:v>
                </c:pt>
                <c:pt idx="11478">
                  <c:v>36859</c:v>
                </c:pt>
                <c:pt idx="11479">
                  <c:v>36860</c:v>
                </c:pt>
                <c:pt idx="11480">
                  <c:v>36861</c:v>
                </c:pt>
                <c:pt idx="11481">
                  <c:v>36862</c:v>
                </c:pt>
                <c:pt idx="11482">
                  <c:v>36863</c:v>
                </c:pt>
                <c:pt idx="11483">
                  <c:v>36864</c:v>
                </c:pt>
                <c:pt idx="11484">
                  <c:v>36865</c:v>
                </c:pt>
                <c:pt idx="11485">
                  <c:v>36866</c:v>
                </c:pt>
                <c:pt idx="11486">
                  <c:v>36867</c:v>
                </c:pt>
                <c:pt idx="11487">
                  <c:v>36868</c:v>
                </c:pt>
                <c:pt idx="11488">
                  <c:v>36869</c:v>
                </c:pt>
                <c:pt idx="11489">
                  <c:v>36870</c:v>
                </c:pt>
                <c:pt idx="11490">
                  <c:v>36871</c:v>
                </c:pt>
                <c:pt idx="11491">
                  <c:v>36872</c:v>
                </c:pt>
                <c:pt idx="11492">
                  <c:v>36873</c:v>
                </c:pt>
                <c:pt idx="11493">
                  <c:v>36874</c:v>
                </c:pt>
                <c:pt idx="11494">
                  <c:v>36875</c:v>
                </c:pt>
                <c:pt idx="11495">
                  <c:v>36876</c:v>
                </c:pt>
                <c:pt idx="11496">
                  <c:v>36877</c:v>
                </c:pt>
                <c:pt idx="11497">
                  <c:v>36878</c:v>
                </c:pt>
                <c:pt idx="11498">
                  <c:v>36879</c:v>
                </c:pt>
                <c:pt idx="11499">
                  <c:v>36880</c:v>
                </c:pt>
                <c:pt idx="11500">
                  <c:v>36881</c:v>
                </c:pt>
                <c:pt idx="11501">
                  <c:v>36882</c:v>
                </c:pt>
                <c:pt idx="11502">
                  <c:v>36883</c:v>
                </c:pt>
                <c:pt idx="11503">
                  <c:v>36884</c:v>
                </c:pt>
                <c:pt idx="11504">
                  <c:v>36885</c:v>
                </c:pt>
                <c:pt idx="11505">
                  <c:v>36886</c:v>
                </c:pt>
                <c:pt idx="11506">
                  <c:v>36887</c:v>
                </c:pt>
                <c:pt idx="11507">
                  <c:v>36888</c:v>
                </c:pt>
                <c:pt idx="11508">
                  <c:v>36889</c:v>
                </c:pt>
                <c:pt idx="11509">
                  <c:v>36890</c:v>
                </c:pt>
                <c:pt idx="11510">
                  <c:v>36891</c:v>
                </c:pt>
                <c:pt idx="11511">
                  <c:v>36892</c:v>
                </c:pt>
                <c:pt idx="11512">
                  <c:v>36893</c:v>
                </c:pt>
                <c:pt idx="11513">
                  <c:v>36894</c:v>
                </c:pt>
                <c:pt idx="11514">
                  <c:v>36895</c:v>
                </c:pt>
                <c:pt idx="11515">
                  <c:v>36896</c:v>
                </c:pt>
                <c:pt idx="11516">
                  <c:v>36897</c:v>
                </c:pt>
                <c:pt idx="11517">
                  <c:v>36898</c:v>
                </c:pt>
                <c:pt idx="11518">
                  <c:v>36899</c:v>
                </c:pt>
                <c:pt idx="11519">
                  <c:v>36900</c:v>
                </c:pt>
                <c:pt idx="11520">
                  <c:v>36901</c:v>
                </c:pt>
                <c:pt idx="11521">
                  <c:v>36902</c:v>
                </c:pt>
                <c:pt idx="11522">
                  <c:v>36903</c:v>
                </c:pt>
                <c:pt idx="11523">
                  <c:v>36904</c:v>
                </c:pt>
                <c:pt idx="11524">
                  <c:v>36905</c:v>
                </c:pt>
                <c:pt idx="11525">
                  <c:v>36906</c:v>
                </c:pt>
                <c:pt idx="11526">
                  <c:v>36907</c:v>
                </c:pt>
                <c:pt idx="11527">
                  <c:v>36908</c:v>
                </c:pt>
                <c:pt idx="11528">
                  <c:v>36909</c:v>
                </c:pt>
                <c:pt idx="11529">
                  <c:v>36910</c:v>
                </c:pt>
                <c:pt idx="11530">
                  <c:v>36911</c:v>
                </c:pt>
                <c:pt idx="11531">
                  <c:v>36912</c:v>
                </c:pt>
                <c:pt idx="11532">
                  <c:v>36913</c:v>
                </c:pt>
                <c:pt idx="11533">
                  <c:v>36914</c:v>
                </c:pt>
                <c:pt idx="11534">
                  <c:v>36915</c:v>
                </c:pt>
                <c:pt idx="11535">
                  <c:v>36916</c:v>
                </c:pt>
                <c:pt idx="11536">
                  <c:v>36917</c:v>
                </c:pt>
                <c:pt idx="11537">
                  <c:v>36918</c:v>
                </c:pt>
                <c:pt idx="11538">
                  <c:v>36919</c:v>
                </c:pt>
                <c:pt idx="11539">
                  <c:v>36920</c:v>
                </c:pt>
                <c:pt idx="11540">
                  <c:v>36921</c:v>
                </c:pt>
                <c:pt idx="11541">
                  <c:v>36922</c:v>
                </c:pt>
                <c:pt idx="11542">
                  <c:v>36923</c:v>
                </c:pt>
                <c:pt idx="11543">
                  <c:v>36924</c:v>
                </c:pt>
                <c:pt idx="11544">
                  <c:v>36925</c:v>
                </c:pt>
                <c:pt idx="11545">
                  <c:v>36926</c:v>
                </c:pt>
                <c:pt idx="11546">
                  <c:v>36927</c:v>
                </c:pt>
                <c:pt idx="11547">
                  <c:v>36928</c:v>
                </c:pt>
                <c:pt idx="11548">
                  <c:v>36929</c:v>
                </c:pt>
                <c:pt idx="11549">
                  <c:v>36930</c:v>
                </c:pt>
                <c:pt idx="11550">
                  <c:v>36931</c:v>
                </c:pt>
                <c:pt idx="11551">
                  <c:v>36932</c:v>
                </c:pt>
                <c:pt idx="11552">
                  <c:v>36933</c:v>
                </c:pt>
                <c:pt idx="11553">
                  <c:v>36934</c:v>
                </c:pt>
                <c:pt idx="11554">
                  <c:v>36935</c:v>
                </c:pt>
                <c:pt idx="11555">
                  <c:v>36936</c:v>
                </c:pt>
                <c:pt idx="11556">
                  <c:v>36937</c:v>
                </c:pt>
                <c:pt idx="11557">
                  <c:v>36938</c:v>
                </c:pt>
                <c:pt idx="11558">
                  <c:v>36939</c:v>
                </c:pt>
                <c:pt idx="11559">
                  <c:v>36940</c:v>
                </c:pt>
                <c:pt idx="11560">
                  <c:v>36941</c:v>
                </c:pt>
                <c:pt idx="11561">
                  <c:v>36942</c:v>
                </c:pt>
                <c:pt idx="11562">
                  <c:v>36943</c:v>
                </c:pt>
                <c:pt idx="11563">
                  <c:v>36944</c:v>
                </c:pt>
                <c:pt idx="11564">
                  <c:v>36945</c:v>
                </c:pt>
                <c:pt idx="11565">
                  <c:v>36946</c:v>
                </c:pt>
                <c:pt idx="11566">
                  <c:v>36947</c:v>
                </c:pt>
                <c:pt idx="11567">
                  <c:v>36948</c:v>
                </c:pt>
                <c:pt idx="11568">
                  <c:v>36949</c:v>
                </c:pt>
                <c:pt idx="11569">
                  <c:v>36950</c:v>
                </c:pt>
                <c:pt idx="11570">
                  <c:v>36951</c:v>
                </c:pt>
                <c:pt idx="11571">
                  <c:v>36952</c:v>
                </c:pt>
                <c:pt idx="11572">
                  <c:v>36953</c:v>
                </c:pt>
                <c:pt idx="11573">
                  <c:v>36954</c:v>
                </c:pt>
                <c:pt idx="11574">
                  <c:v>36955</c:v>
                </c:pt>
                <c:pt idx="11575">
                  <c:v>36956</c:v>
                </c:pt>
                <c:pt idx="11576">
                  <c:v>36957</c:v>
                </c:pt>
                <c:pt idx="11577">
                  <c:v>36958</c:v>
                </c:pt>
                <c:pt idx="11578">
                  <c:v>36959</c:v>
                </c:pt>
                <c:pt idx="11579">
                  <c:v>36960</c:v>
                </c:pt>
                <c:pt idx="11580">
                  <c:v>36961</c:v>
                </c:pt>
                <c:pt idx="11581">
                  <c:v>36962</c:v>
                </c:pt>
                <c:pt idx="11582">
                  <c:v>36963</c:v>
                </c:pt>
                <c:pt idx="11583">
                  <c:v>36964</c:v>
                </c:pt>
                <c:pt idx="11584">
                  <c:v>36965</c:v>
                </c:pt>
                <c:pt idx="11585">
                  <c:v>36966</c:v>
                </c:pt>
                <c:pt idx="11586">
                  <c:v>36967</c:v>
                </c:pt>
                <c:pt idx="11587">
                  <c:v>36968</c:v>
                </c:pt>
                <c:pt idx="11588">
                  <c:v>36969</c:v>
                </c:pt>
                <c:pt idx="11589">
                  <c:v>36970</c:v>
                </c:pt>
                <c:pt idx="11590">
                  <c:v>36971</c:v>
                </c:pt>
                <c:pt idx="11591">
                  <c:v>36972</c:v>
                </c:pt>
                <c:pt idx="11592">
                  <c:v>36973</c:v>
                </c:pt>
                <c:pt idx="11593">
                  <c:v>36974</c:v>
                </c:pt>
                <c:pt idx="11594">
                  <c:v>36975</c:v>
                </c:pt>
                <c:pt idx="11595">
                  <c:v>36976</c:v>
                </c:pt>
                <c:pt idx="11596">
                  <c:v>36977</c:v>
                </c:pt>
                <c:pt idx="11597">
                  <c:v>36978</c:v>
                </c:pt>
                <c:pt idx="11598">
                  <c:v>36979</c:v>
                </c:pt>
                <c:pt idx="11599">
                  <c:v>36980</c:v>
                </c:pt>
                <c:pt idx="11600">
                  <c:v>36981</c:v>
                </c:pt>
                <c:pt idx="11601">
                  <c:v>36982</c:v>
                </c:pt>
                <c:pt idx="11602">
                  <c:v>36983</c:v>
                </c:pt>
                <c:pt idx="11603">
                  <c:v>36984</c:v>
                </c:pt>
                <c:pt idx="11604">
                  <c:v>36985</c:v>
                </c:pt>
                <c:pt idx="11605">
                  <c:v>36986</c:v>
                </c:pt>
                <c:pt idx="11606">
                  <c:v>36987</c:v>
                </c:pt>
                <c:pt idx="11607">
                  <c:v>36988</c:v>
                </c:pt>
                <c:pt idx="11608">
                  <c:v>36989</c:v>
                </c:pt>
                <c:pt idx="11609">
                  <c:v>36990</c:v>
                </c:pt>
                <c:pt idx="11610">
                  <c:v>36991</c:v>
                </c:pt>
                <c:pt idx="11611">
                  <c:v>36992</c:v>
                </c:pt>
                <c:pt idx="11612">
                  <c:v>36993</c:v>
                </c:pt>
                <c:pt idx="11613">
                  <c:v>36994</c:v>
                </c:pt>
                <c:pt idx="11614">
                  <c:v>36995</c:v>
                </c:pt>
                <c:pt idx="11615">
                  <c:v>36996</c:v>
                </c:pt>
                <c:pt idx="11616">
                  <c:v>36997</c:v>
                </c:pt>
                <c:pt idx="11617">
                  <c:v>36998</c:v>
                </c:pt>
                <c:pt idx="11618">
                  <c:v>36999</c:v>
                </c:pt>
                <c:pt idx="11619">
                  <c:v>37000</c:v>
                </c:pt>
                <c:pt idx="11620">
                  <c:v>37001</c:v>
                </c:pt>
                <c:pt idx="11621">
                  <c:v>37002</c:v>
                </c:pt>
                <c:pt idx="11622">
                  <c:v>37003</c:v>
                </c:pt>
                <c:pt idx="11623">
                  <c:v>37004</c:v>
                </c:pt>
                <c:pt idx="11624">
                  <c:v>37005</c:v>
                </c:pt>
                <c:pt idx="11625">
                  <c:v>37006</c:v>
                </c:pt>
                <c:pt idx="11626">
                  <c:v>37007</c:v>
                </c:pt>
                <c:pt idx="11627">
                  <c:v>37008</c:v>
                </c:pt>
                <c:pt idx="11628">
                  <c:v>37009</c:v>
                </c:pt>
                <c:pt idx="11629">
                  <c:v>37010</c:v>
                </c:pt>
                <c:pt idx="11630">
                  <c:v>37011</c:v>
                </c:pt>
                <c:pt idx="11631">
                  <c:v>37012</c:v>
                </c:pt>
                <c:pt idx="11632">
                  <c:v>37013</c:v>
                </c:pt>
                <c:pt idx="11633">
                  <c:v>37014</c:v>
                </c:pt>
                <c:pt idx="11634">
                  <c:v>37015</c:v>
                </c:pt>
                <c:pt idx="11635">
                  <c:v>37016</c:v>
                </c:pt>
                <c:pt idx="11636">
                  <c:v>37017</c:v>
                </c:pt>
                <c:pt idx="11637">
                  <c:v>37018</c:v>
                </c:pt>
                <c:pt idx="11638">
                  <c:v>37019</c:v>
                </c:pt>
                <c:pt idx="11639">
                  <c:v>37020</c:v>
                </c:pt>
                <c:pt idx="11640">
                  <c:v>37021</c:v>
                </c:pt>
                <c:pt idx="11641">
                  <c:v>37022</c:v>
                </c:pt>
                <c:pt idx="11642">
                  <c:v>37023</c:v>
                </c:pt>
                <c:pt idx="11643">
                  <c:v>37024</c:v>
                </c:pt>
                <c:pt idx="11644">
                  <c:v>37025</c:v>
                </c:pt>
                <c:pt idx="11645">
                  <c:v>37026</c:v>
                </c:pt>
                <c:pt idx="11646">
                  <c:v>37027</c:v>
                </c:pt>
                <c:pt idx="11647">
                  <c:v>37028</c:v>
                </c:pt>
                <c:pt idx="11648">
                  <c:v>37029</c:v>
                </c:pt>
                <c:pt idx="11649">
                  <c:v>37030</c:v>
                </c:pt>
                <c:pt idx="11650">
                  <c:v>37031</c:v>
                </c:pt>
                <c:pt idx="11651">
                  <c:v>37032</c:v>
                </c:pt>
                <c:pt idx="11652">
                  <c:v>37033</c:v>
                </c:pt>
                <c:pt idx="11653">
                  <c:v>37034</c:v>
                </c:pt>
                <c:pt idx="11654">
                  <c:v>37035</c:v>
                </c:pt>
                <c:pt idx="11655">
                  <c:v>37036</c:v>
                </c:pt>
                <c:pt idx="11656">
                  <c:v>37037</c:v>
                </c:pt>
                <c:pt idx="11657">
                  <c:v>37038</c:v>
                </c:pt>
                <c:pt idx="11658">
                  <c:v>37039</c:v>
                </c:pt>
                <c:pt idx="11659">
                  <c:v>37040</c:v>
                </c:pt>
                <c:pt idx="11660">
                  <c:v>37041</c:v>
                </c:pt>
                <c:pt idx="11661">
                  <c:v>37042</c:v>
                </c:pt>
                <c:pt idx="11662">
                  <c:v>37043</c:v>
                </c:pt>
                <c:pt idx="11663">
                  <c:v>37044</c:v>
                </c:pt>
                <c:pt idx="11664">
                  <c:v>37045</c:v>
                </c:pt>
                <c:pt idx="11665">
                  <c:v>37046</c:v>
                </c:pt>
                <c:pt idx="11666">
                  <c:v>37047</c:v>
                </c:pt>
                <c:pt idx="11667">
                  <c:v>37048</c:v>
                </c:pt>
                <c:pt idx="11668">
                  <c:v>37049</c:v>
                </c:pt>
                <c:pt idx="11669">
                  <c:v>37050</c:v>
                </c:pt>
                <c:pt idx="11670">
                  <c:v>37051</c:v>
                </c:pt>
                <c:pt idx="11671">
                  <c:v>37052</c:v>
                </c:pt>
                <c:pt idx="11672">
                  <c:v>37053</c:v>
                </c:pt>
                <c:pt idx="11673">
                  <c:v>37054</c:v>
                </c:pt>
                <c:pt idx="11674">
                  <c:v>37055</c:v>
                </c:pt>
                <c:pt idx="11675">
                  <c:v>37056</c:v>
                </c:pt>
                <c:pt idx="11676">
                  <c:v>37057</c:v>
                </c:pt>
                <c:pt idx="11677">
                  <c:v>37058</c:v>
                </c:pt>
                <c:pt idx="11678">
                  <c:v>37059</c:v>
                </c:pt>
                <c:pt idx="11679">
                  <c:v>37060</c:v>
                </c:pt>
                <c:pt idx="11680">
                  <c:v>37061</c:v>
                </c:pt>
                <c:pt idx="11681">
                  <c:v>37062</c:v>
                </c:pt>
                <c:pt idx="11682">
                  <c:v>37063</c:v>
                </c:pt>
                <c:pt idx="11683">
                  <c:v>37064</c:v>
                </c:pt>
                <c:pt idx="11684">
                  <c:v>37065</c:v>
                </c:pt>
                <c:pt idx="11685">
                  <c:v>37066</c:v>
                </c:pt>
                <c:pt idx="11686">
                  <c:v>37067</c:v>
                </c:pt>
                <c:pt idx="11687">
                  <c:v>37068</c:v>
                </c:pt>
                <c:pt idx="11688">
                  <c:v>37069</c:v>
                </c:pt>
                <c:pt idx="11689">
                  <c:v>37070</c:v>
                </c:pt>
                <c:pt idx="11690">
                  <c:v>37071</c:v>
                </c:pt>
                <c:pt idx="11691">
                  <c:v>37072</c:v>
                </c:pt>
                <c:pt idx="11692">
                  <c:v>37073</c:v>
                </c:pt>
                <c:pt idx="11693">
                  <c:v>37074</c:v>
                </c:pt>
                <c:pt idx="11694">
                  <c:v>37075</c:v>
                </c:pt>
                <c:pt idx="11695">
                  <c:v>37076</c:v>
                </c:pt>
                <c:pt idx="11696">
                  <c:v>37077</c:v>
                </c:pt>
                <c:pt idx="11697">
                  <c:v>37078</c:v>
                </c:pt>
                <c:pt idx="11698">
                  <c:v>37079</c:v>
                </c:pt>
                <c:pt idx="11699">
                  <c:v>37080</c:v>
                </c:pt>
                <c:pt idx="11700">
                  <c:v>37081</c:v>
                </c:pt>
                <c:pt idx="11701">
                  <c:v>37082</c:v>
                </c:pt>
                <c:pt idx="11702">
                  <c:v>37083</c:v>
                </c:pt>
                <c:pt idx="11703">
                  <c:v>37084</c:v>
                </c:pt>
                <c:pt idx="11704">
                  <c:v>37085</c:v>
                </c:pt>
                <c:pt idx="11705">
                  <c:v>37086</c:v>
                </c:pt>
                <c:pt idx="11706">
                  <c:v>37087</c:v>
                </c:pt>
                <c:pt idx="11707">
                  <c:v>37088</c:v>
                </c:pt>
                <c:pt idx="11708">
                  <c:v>37089</c:v>
                </c:pt>
                <c:pt idx="11709">
                  <c:v>37090</c:v>
                </c:pt>
                <c:pt idx="11710">
                  <c:v>37091</c:v>
                </c:pt>
                <c:pt idx="11711">
                  <c:v>37092</c:v>
                </c:pt>
                <c:pt idx="11712">
                  <c:v>37093</c:v>
                </c:pt>
                <c:pt idx="11713">
                  <c:v>37094</c:v>
                </c:pt>
                <c:pt idx="11714">
                  <c:v>37095</c:v>
                </c:pt>
                <c:pt idx="11715">
                  <c:v>37096</c:v>
                </c:pt>
                <c:pt idx="11716">
                  <c:v>37097</c:v>
                </c:pt>
                <c:pt idx="11717">
                  <c:v>37098</c:v>
                </c:pt>
                <c:pt idx="11718">
                  <c:v>37099</c:v>
                </c:pt>
                <c:pt idx="11719">
                  <c:v>37100</c:v>
                </c:pt>
                <c:pt idx="11720">
                  <c:v>37101</c:v>
                </c:pt>
                <c:pt idx="11721">
                  <c:v>37102</c:v>
                </c:pt>
                <c:pt idx="11722">
                  <c:v>37103</c:v>
                </c:pt>
                <c:pt idx="11723">
                  <c:v>37104</c:v>
                </c:pt>
                <c:pt idx="11724">
                  <c:v>37105</c:v>
                </c:pt>
                <c:pt idx="11725">
                  <c:v>37106</c:v>
                </c:pt>
                <c:pt idx="11726">
                  <c:v>37107</c:v>
                </c:pt>
                <c:pt idx="11727">
                  <c:v>37108</c:v>
                </c:pt>
                <c:pt idx="11728">
                  <c:v>37109</c:v>
                </c:pt>
                <c:pt idx="11729">
                  <c:v>37110</c:v>
                </c:pt>
                <c:pt idx="11730">
                  <c:v>37111</c:v>
                </c:pt>
                <c:pt idx="11731">
                  <c:v>37112</c:v>
                </c:pt>
                <c:pt idx="11732">
                  <c:v>37113</c:v>
                </c:pt>
                <c:pt idx="11733">
                  <c:v>37114</c:v>
                </c:pt>
                <c:pt idx="11734">
                  <c:v>37115</c:v>
                </c:pt>
                <c:pt idx="11735">
                  <c:v>37116</c:v>
                </c:pt>
                <c:pt idx="11736">
                  <c:v>37117</c:v>
                </c:pt>
                <c:pt idx="11737">
                  <c:v>37118</c:v>
                </c:pt>
                <c:pt idx="11738">
                  <c:v>37119</c:v>
                </c:pt>
                <c:pt idx="11739">
                  <c:v>37120</c:v>
                </c:pt>
                <c:pt idx="11740">
                  <c:v>37121</c:v>
                </c:pt>
                <c:pt idx="11741">
                  <c:v>37122</c:v>
                </c:pt>
                <c:pt idx="11742">
                  <c:v>37123</c:v>
                </c:pt>
                <c:pt idx="11743">
                  <c:v>37124</c:v>
                </c:pt>
                <c:pt idx="11744">
                  <c:v>37125</c:v>
                </c:pt>
                <c:pt idx="11745">
                  <c:v>37126</c:v>
                </c:pt>
                <c:pt idx="11746">
                  <c:v>37127</c:v>
                </c:pt>
                <c:pt idx="11747">
                  <c:v>37128</c:v>
                </c:pt>
                <c:pt idx="11748">
                  <c:v>37129</c:v>
                </c:pt>
                <c:pt idx="11749">
                  <c:v>37130</c:v>
                </c:pt>
                <c:pt idx="11750">
                  <c:v>37131</c:v>
                </c:pt>
                <c:pt idx="11751">
                  <c:v>37132</c:v>
                </c:pt>
                <c:pt idx="11752">
                  <c:v>37133</c:v>
                </c:pt>
                <c:pt idx="11753">
                  <c:v>37134</c:v>
                </c:pt>
                <c:pt idx="11754">
                  <c:v>37135</c:v>
                </c:pt>
                <c:pt idx="11755">
                  <c:v>37136</c:v>
                </c:pt>
                <c:pt idx="11756">
                  <c:v>37137</c:v>
                </c:pt>
                <c:pt idx="11757">
                  <c:v>37138</c:v>
                </c:pt>
                <c:pt idx="11758">
                  <c:v>37139</c:v>
                </c:pt>
                <c:pt idx="11759">
                  <c:v>37140</c:v>
                </c:pt>
                <c:pt idx="11760">
                  <c:v>37141</c:v>
                </c:pt>
                <c:pt idx="11761">
                  <c:v>37142</c:v>
                </c:pt>
                <c:pt idx="11762">
                  <c:v>37143</c:v>
                </c:pt>
                <c:pt idx="11763">
                  <c:v>37144</c:v>
                </c:pt>
                <c:pt idx="11764">
                  <c:v>37145</c:v>
                </c:pt>
                <c:pt idx="11765">
                  <c:v>37146</c:v>
                </c:pt>
                <c:pt idx="11766">
                  <c:v>37147</c:v>
                </c:pt>
                <c:pt idx="11767">
                  <c:v>37148</c:v>
                </c:pt>
                <c:pt idx="11768">
                  <c:v>37149</c:v>
                </c:pt>
                <c:pt idx="11769">
                  <c:v>37150</c:v>
                </c:pt>
                <c:pt idx="11770">
                  <c:v>37151</c:v>
                </c:pt>
                <c:pt idx="11771">
                  <c:v>37152</c:v>
                </c:pt>
                <c:pt idx="11772">
                  <c:v>37153</c:v>
                </c:pt>
                <c:pt idx="11773">
                  <c:v>37154</c:v>
                </c:pt>
                <c:pt idx="11774">
                  <c:v>37155</c:v>
                </c:pt>
                <c:pt idx="11775">
                  <c:v>37156</c:v>
                </c:pt>
                <c:pt idx="11776">
                  <c:v>37157</c:v>
                </c:pt>
                <c:pt idx="11777">
                  <c:v>37158</c:v>
                </c:pt>
                <c:pt idx="11778">
                  <c:v>37159</c:v>
                </c:pt>
                <c:pt idx="11779">
                  <c:v>37160</c:v>
                </c:pt>
                <c:pt idx="11780">
                  <c:v>37161</c:v>
                </c:pt>
                <c:pt idx="11781">
                  <c:v>37162</c:v>
                </c:pt>
                <c:pt idx="11782">
                  <c:v>37163</c:v>
                </c:pt>
                <c:pt idx="11783">
                  <c:v>37164</c:v>
                </c:pt>
                <c:pt idx="11784">
                  <c:v>37165</c:v>
                </c:pt>
                <c:pt idx="11785">
                  <c:v>37166</c:v>
                </c:pt>
                <c:pt idx="11786">
                  <c:v>37167</c:v>
                </c:pt>
                <c:pt idx="11787">
                  <c:v>37168</c:v>
                </c:pt>
                <c:pt idx="11788">
                  <c:v>37169</c:v>
                </c:pt>
                <c:pt idx="11789">
                  <c:v>37170</c:v>
                </c:pt>
                <c:pt idx="11790">
                  <c:v>37171</c:v>
                </c:pt>
                <c:pt idx="11791">
                  <c:v>37172</c:v>
                </c:pt>
                <c:pt idx="11792">
                  <c:v>37173</c:v>
                </c:pt>
                <c:pt idx="11793">
                  <c:v>37174</c:v>
                </c:pt>
                <c:pt idx="11794">
                  <c:v>37175</c:v>
                </c:pt>
                <c:pt idx="11795">
                  <c:v>37176</c:v>
                </c:pt>
                <c:pt idx="11796">
                  <c:v>37177</c:v>
                </c:pt>
                <c:pt idx="11797">
                  <c:v>37178</c:v>
                </c:pt>
                <c:pt idx="11798">
                  <c:v>37179</c:v>
                </c:pt>
                <c:pt idx="11799">
                  <c:v>37180</c:v>
                </c:pt>
                <c:pt idx="11800">
                  <c:v>37181</c:v>
                </c:pt>
                <c:pt idx="11801">
                  <c:v>37182</c:v>
                </c:pt>
                <c:pt idx="11802">
                  <c:v>37183</c:v>
                </c:pt>
                <c:pt idx="11803">
                  <c:v>37184</c:v>
                </c:pt>
                <c:pt idx="11804">
                  <c:v>37185</c:v>
                </c:pt>
                <c:pt idx="11805">
                  <c:v>37186</c:v>
                </c:pt>
                <c:pt idx="11806">
                  <c:v>37187</c:v>
                </c:pt>
                <c:pt idx="11807">
                  <c:v>37188</c:v>
                </c:pt>
                <c:pt idx="11808">
                  <c:v>37189</c:v>
                </c:pt>
                <c:pt idx="11809">
                  <c:v>37190</c:v>
                </c:pt>
                <c:pt idx="11810">
                  <c:v>37191</c:v>
                </c:pt>
                <c:pt idx="11811">
                  <c:v>37192</c:v>
                </c:pt>
                <c:pt idx="11812">
                  <c:v>37193</c:v>
                </c:pt>
                <c:pt idx="11813">
                  <c:v>37194</c:v>
                </c:pt>
                <c:pt idx="11814">
                  <c:v>37195</c:v>
                </c:pt>
                <c:pt idx="11815">
                  <c:v>37196</c:v>
                </c:pt>
                <c:pt idx="11816">
                  <c:v>37197</c:v>
                </c:pt>
                <c:pt idx="11817">
                  <c:v>37198</c:v>
                </c:pt>
                <c:pt idx="11818">
                  <c:v>37199</c:v>
                </c:pt>
                <c:pt idx="11819">
                  <c:v>37200</c:v>
                </c:pt>
                <c:pt idx="11820">
                  <c:v>37201</c:v>
                </c:pt>
                <c:pt idx="11821">
                  <c:v>37202</c:v>
                </c:pt>
                <c:pt idx="11822">
                  <c:v>37203</c:v>
                </c:pt>
                <c:pt idx="11823">
                  <c:v>37204</c:v>
                </c:pt>
                <c:pt idx="11824">
                  <c:v>37205</c:v>
                </c:pt>
                <c:pt idx="11825">
                  <c:v>37206</c:v>
                </c:pt>
                <c:pt idx="11826">
                  <c:v>37207</c:v>
                </c:pt>
                <c:pt idx="11827">
                  <c:v>37208</c:v>
                </c:pt>
                <c:pt idx="11828">
                  <c:v>37209</c:v>
                </c:pt>
                <c:pt idx="11829">
                  <c:v>37210</c:v>
                </c:pt>
                <c:pt idx="11830">
                  <c:v>37211</c:v>
                </c:pt>
                <c:pt idx="11831">
                  <c:v>37212</c:v>
                </c:pt>
                <c:pt idx="11832">
                  <c:v>37213</c:v>
                </c:pt>
                <c:pt idx="11833">
                  <c:v>37214</c:v>
                </c:pt>
                <c:pt idx="11834">
                  <c:v>37215</c:v>
                </c:pt>
                <c:pt idx="11835">
                  <c:v>37216</c:v>
                </c:pt>
                <c:pt idx="11836">
                  <c:v>37217</c:v>
                </c:pt>
                <c:pt idx="11837">
                  <c:v>37218</c:v>
                </c:pt>
                <c:pt idx="11838">
                  <c:v>37219</c:v>
                </c:pt>
                <c:pt idx="11839">
                  <c:v>37220</c:v>
                </c:pt>
                <c:pt idx="11840">
                  <c:v>37221</c:v>
                </c:pt>
                <c:pt idx="11841">
                  <c:v>37222</c:v>
                </c:pt>
                <c:pt idx="11842">
                  <c:v>37223</c:v>
                </c:pt>
                <c:pt idx="11843">
                  <c:v>37224</c:v>
                </c:pt>
                <c:pt idx="11844">
                  <c:v>37225</c:v>
                </c:pt>
                <c:pt idx="11845">
                  <c:v>37226</c:v>
                </c:pt>
                <c:pt idx="11846">
                  <c:v>37227</c:v>
                </c:pt>
                <c:pt idx="11847">
                  <c:v>37228</c:v>
                </c:pt>
                <c:pt idx="11848">
                  <c:v>37229</c:v>
                </c:pt>
                <c:pt idx="11849">
                  <c:v>37230</c:v>
                </c:pt>
                <c:pt idx="11850">
                  <c:v>37231</c:v>
                </c:pt>
                <c:pt idx="11851">
                  <c:v>37232</c:v>
                </c:pt>
                <c:pt idx="11852">
                  <c:v>37233</c:v>
                </c:pt>
                <c:pt idx="11853">
                  <c:v>37234</c:v>
                </c:pt>
                <c:pt idx="11854">
                  <c:v>37235</c:v>
                </c:pt>
                <c:pt idx="11855">
                  <c:v>37236</c:v>
                </c:pt>
                <c:pt idx="11856">
                  <c:v>37237</c:v>
                </c:pt>
                <c:pt idx="11857">
                  <c:v>37238</c:v>
                </c:pt>
                <c:pt idx="11858">
                  <c:v>37239</c:v>
                </c:pt>
                <c:pt idx="11859">
                  <c:v>37240</c:v>
                </c:pt>
                <c:pt idx="11860">
                  <c:v>37241</c:v>
                </c:pt>
                <c:pt idx="11861">
                  <c:v>37242</c:v>
                </c:pt>
                <c:pt idx="11862">
                  <c:v>37243</c:v>
                </c:pt>
                <c:pt idx="11863">
                  <c:v>37244</c:v>
                </c:pt>
                <c:pt idx="11864">
                  <c:v>37245</c:v>
                </c:pt>
                <c:pt idx="11865">
                  <c:v>37246</c:v>
                </c:pt>
                <c:pt idx="11866">
                  <c:v>37247</c:v>
                </c:pt>
                <c:pt idx="11867">
                  <c:v>37248</c:v>
                </c:pt>
                <c:pt idx="11868">
                  <c:v>37249</c:v>
                </c:pt>
                <c:pt idx="11869">
                  <c:v>37250</c:v>
                </c:pt>
                <c:pt idx="11870">
                  <c:v>37251</c:v>
                </c:pt>
                <c:pt idx="11871">
                  <c:v>37252</c:v>
                </c:pt>
                <c:pt idx="11872">
                  <c:v>37253</c:v>
                </c:pt>
                <c:pt idx="11873">
                  <c:v>37254</c:v>
                </c:pt>
                <c:pt idx="11874">
                  <c:v>37255</c:v>
                </c:pt>
                <c:pt idx="11875">
                  <c:v>37256</c:v>
                </c:pt>
                <c:pt idx="11876">
                  <c:v>37257</c:v>
                </c:pt>
                <c:pt idx="11877">
                  <c:v>37258</c:v>
                </c:pt>
                <c:pt idx="11878">
                  <c:v>37259</c:v>
                </c:pt>
                <c:pt idx="11879">
                  <c:v>37260</c:v>
                </c:pt>
                <c:pt idx="11880">
                  <c:v>37261</c:v>
                </c:pt>
                <c:pt idx="11881">
                  <c:v>37262</c:v>
                </c:pt>
                <c:pt idx="11882">
                  <c:v>37263</c:v>
                </c:pt>
                <c:pt idx="11883">
                  <c:v>37264</c:v>
                </c:pt>
                <c:pt idx="11884">
                  <c:v>37265</c:v>
                </c:pt>
                <c:pt idx="11885">
                  <c:v>37266</c:v>
                </c:pt>
                <c:pt idx="11886">
                  <c:v>37267</c:v>
                </c:pt>
                <c:pt idx="11887">
                  <c:v>37268</c:v>
                </c:pt>
                <c:pt idx="11888">
                  <c:v>37269</c:v>
                </c:pt>
                <c:pt idx="11889">
                  <c:v>37270</c:v>
                </c:pt>
                <c:pt idx="11890">
                  <c:v>37271</c:v>
                </c:pt>
                <c:pt idx="11891">
                  <c:v>37272</c:v>
                </c:pt>
                <c:pt idx="11892">
                  <c:v>37273</c:v>
                </c:pt>
                <c:pt idx="11893">
                  <c:v>37274</c:v>
                </c:pt>
                <c:pt idx="11894">
                  <c:v>37275</c:v>
                </c:pt>
                <c:pt idx="11895">
                  <c:v>37276</c:v>
                </c:pt>
                <c:pt idx="11896">
                  <c:v>37277</c:v>
                </c:pt>
                <c:pt idx="11897">
                  <c:v>37278</c:v>
                </c:pt>
                <c:pt idx="11898">
                  <c:v>37279</c:v>
                </c:pt>
                <c:pt idx="11899">
                  <c:v>37280</c:v>
                </c:pt>
                <c:pt idx="11900">
                  <c:v>37281</c:v>
                </c:pt>
                <c:pt idx="11901">
                  <c:v>37282</c:v>
                </c:pt>
                <c:pt idx="11902">
                  <c:v>37283</c:v>
                </c:pt>
                <c:pt idx="11903">
                  <c:v>37284</c:v>
                </c:pt>
                <c:pt idx="11904">
                  <c:v>37285</c:v>
                </c:pt>
                <c:pt idx="11905">
                  <c:v>37286</c:v>
                </c:pt>
                <c:pt idx="11906">
                  <c:v>37287</c:v>
                </c:pt>
                <c:pt idx="11907">
                  <c:v>37288</c:v>
                </c:pt>
                <c:pt idx="11908">
                  <c:v>37289</c:v>
                </c:pt>
                <c:pt idx="11909">
                  <c:v>37290</c:v>
                </c:pt>
                <c:pt idx="11910">
                  <c:v>37291</c:v>
                </c:pt>
                <c:pt idx="11911">
                  <c:v>37292</c:v>
                </c:pt>
                <c:pt idx="11912">
                  <c:v>37293</c:v>
                </c:pt>
                <c:pt idx="11913">
                  <c:v>37294</c:v>
                </c:pt>
                <c:pt idx="11914">
                  <c:v>37295</c:v>
                </c:pt>
                <c:pt idx="11915">
                  <c:v>37296</c:v>
                </c:pt>
                <c:pt idx="11916">
                  <c:v>37297</c:v>
                </c:pt>
                <c:pt idx="11917">
                  <c:v>37298</c:v>
                </c:pt>
                <c:pt idx="11918">
                  <c:v>37299</c:v>
                </c:pt>
                <c:pt idx="11919">
                  <c:v>37300</c:v>
                </c:pt>
                <c:pt idx="11920">
                  <c:v>37301</c:v>
                </c:pt>
                <c:pt idx="11921">
                  <c:v>37302</c:v>
                </c:pt>
                <c:pt idx="11922">
                  <c:v>37303</c:v>
                </c:pt>
                <c:pt idx="11923">
                  <c:v>37304</c:v>
                </c:pt>
                <c:pt idx="11924">
                  <c:v>37305</c:v>
                </c:pt>
                <c:pt idx="11925">
                  <c:v>37306</c:v>
                </c:pt>
                <c:pt idx="11926">
                  <c:v>37307</c:v>
                </c:pt>
                <c:pt idx="11927">
                  <c:v>37308</c:v>
                </c:pt>
                <c:pt idx="11928">
                  <c:v>37309</c:v>
                </c:pt>
                <c:pt idx="11929">
                  <c:v>37310</c:v>
                </c:pt>
                <c:pt idx="11930">
                  <c:v>37311</c:v>
                </c:pt>
                <c:pt idx="11931">
                  <c:v>37312</c:v>
                </c:pt>
                <c:pt idx="11932">
                  <c:v>37313</c:v>
                </c:pt>
                <c:pt idx="11933">
                  <c:v>37314</c:v>
                </c:pt>
                <c:pt idx="11934">
                  <c:v>37315</c:v>
                </c:pt>
                <c:pt idx="11935">
                  <c:v>37316</c:v>
                </c:pt>
                <c:pt idx="11936">
                  <c:v>37317</c:v>
                </c:pt>
                <c:pt idx="11937">
                  <c:v>37318</c:v>
                </c:pt>
                <c:pt idx="11938">
                  <c:v>37319</c:v>
                </c:pt>
                <c:pt idx="11939">
                  <c:v>37320</c:v>
                </c:pt>
                <c:pt idx="11940">
                  <c:v>37321</c:v>
                </c:pt>
                <c:pt idx="11941">
                  <c:v>37322</c:v>
                </c:pt>
                <c:pt idx="11942">
                  <c:v>37323</c:v>
                </c:pt>
                <c:pt idx="11943">
                  <c:v>37324</c:v>
                </c:pt>
                <c:pt idx="11944">
                  <c:v>37325</c:v>
                </c:pt>
                <c:pt idx="11945">
                  <c:v>37326</c:v>
                </c:pt>
                <c:pt idx="11946">
                  <c:v>37327</c:v>
                </c:pt>
                <c:pt idx="11947">
                  <c:v>37328</c:v>
                </c:pt>
                <c:pt idx="11948">
                  <c:v>37329</c:v>
                </c:pt>
                <c:pt idx="11949">
                  <c:v>37330</c:v>
                </c:pt>
                <c:pt idx="11950">
                  <c:v>37331</c:v>
                </c:pt>
                <c:pt idx="11951">
                  <c:v>37332</c:v>
                </c:pt>
                <c:pt idx="11952">
                  <c:v>37333</c:v>
                </c:pt>
                <c:pt idx="11953">
                  <c:v>37334</c:v>
                </c:pt>
                <c:pt idx="11954">
                  <c:v>37335</c:v>
                </c:pt>
                <c:pt idx="11955">
                  <c:v>37336</c:v>
                </c:pt>
                <c:pt idx="11956">
                  <c:v>37337</c:v>
                </c:pt>
                <c:pt idx="11957">
                  <c:v>37338</c:v>
                </c:pt>
                <c:pt idx="11958">
                  <c:v>37339</c:v>
                </c:pt>
                <c:pt idx="11959">
                  <c:v>37340</c:v>
                </c:pt>
                <c:pt idx="11960">
                  <c:v>37341</c:v>
                </c:pt>
                <c:pt idx="11961">
                  <c:v>37342</c:v>
                </c:pt>
                <c:pt idx="11962">
                  <c:v>37343</c:v>
                </c:pt>
                <c:pt idx="11963">
                  <c:v>37344</c:v>
                </c:pt>
                <c:pt idx="11964">
                  <c:v>37345</c:v>
                </c:pt>
                <c:pt idx="11965">
                  <c:v>37346</c:v>
                </c:pt>
                <c:pt idx="11966">
                  <c:v>37347</c:v>
                </c:pt>
                <c:pt idx="11967">
                  <c:v>37348</c:v>
                </c:pt>
                <c:pt idx="11968">
                  <c:v>37349</c:v>
                </c:pt>
                <c:pt idx="11969">
                  <c:v>37350</c:v>
                </c:pt>
                <c:pt idx="11970">
                  <c:v>37351</c:v>
                </c:pt>
                <c:pt idx="11971">
                  <c:v>37352</c:v>
                </c:pt>
                <c:pt idx="11972">
                  <c:v>37353</c:v>
                </c:pt>
                <c:pt idx="11973">
                  <c:v>37354</c:v>
                </c:pt>
                <c:pt idx="11974">
                  <c:v>37355</c:v>
                </c:pt>
                <c:pt idx="11975">
                  <c:v>37356</c:v>
                </c:pt>
                <c:pt idx="11976">
                  <c:v>37357</c:v>
                </c:pt>
                <c:pt idx="11977">
                  <c:v>37358</c:v>
                </c:pt>
                <c:pt idx="11978">
                  <c:v>37359</c:v>
                </c:pt>
                <c:pt idx="11979">
                  <c:v>37360</c:v>
                </c:pt>
                <c:pt idx="11980">
                  <c:v>37361</c:v>
                </c:pt>
                <c:pt idx="11981">
                  <c:v>37362</c:v>
                </c:pt>
                <c:pt idx="11982">
                  <c:v>37363</c:v>
                </c:pt>
                <c:pt idx="11983">
                  <c:v>37364</c:v>
                </c:pt>
                <c:pt idx="11984">
                  <c:v>37365</c:v>
                </c:pt>
                <c:pt idx="11985">
                  <c:v>37366</c:v>
                </c:pt>
                <c:pt idx="11986">
                  <c:v>37367</c:v>
                </c:pt>
                <c:pt idx="11987">
                  <c:v>37368</c:v>
                </c:pt>
                <c:pt idx="11988">
                  <c:v>37369</c:v>
                </c:pt>
                <c:pt idx="11989">
                  <c:v>37370</c:v>
                </c:pt>
                <c:pt idx="11990">
                  <c:v>37371</c:v>
                </c:pt>
                <c:pt idx="11991">
                  <c:v>37372</c:v>
                </c:pt>
                <c:pt idx="11992">
                  <c:v>37373</c:v>
                </c:pt>
                <c:pt idx="11993">
                  <c:v>37374</c:v>
                </c:pt>
                <c:pt idx="11994">
                  <c:v>37375</c:v>
                </c:pt>
                <c:pt idx="11995">
                  <c:v>37376</c:v>
                </c:pt>
                <c:pt idx="11996">
                  <c:v>37377</c:v>
                </c:pt>
                <c:pt idx="11997">
                  <c:v>37378</c:v>
                </c:pt>
                <c:pt idx="11998">
                  <c:v>37379</c:v>
                </c:pt>
                <c:pt idx="11999">
                  <c:v>37380</c:v>
                </c:pt>
                <c:pt idx="12000">
                  <c:v>37381</c:v>
                </c:pt>
                <c:pt idx="12001">
                  <c:v>37382</c:v>
                </c:pt>
                <c:pt idx="12002">
                  <c:v>37383</c:v>
                </c:pt>
                <c:pt idx="12003">
                  <c:v>37384</c:v>
                </c:pt>
                <c:pt idx="12004">
                  <c:v>37385</c:v>
                </c:pt>
                <c:pt idx="12005">
                  <c:v>37386</c:v>
                </c:pt>
                <c:pt idx="12006">
                  <c:v>37387</c:v>
                </c:pt>
                <c:pt idx="12007">
                  <c:v>37388</c:v>
                </c:pt>
                <c:pt idx="12008">
                  <c:v>37389</c:v>
                </c:pt>
                <c:pt idx="12009">
                  <c:v>37390</c:v>
                </c:pt>
                <c:pt idx="12010">
                  <c:v>37391</c:v>
                </c:pt>
                <c:pt idx="12011">
                  <c:v>37392</c:v>
                </c:pt>
                <c:pt idx="12012">
                  <c:v>37393</c:v>
                </c:pt>
                <c:pt idx="12013">
                  <c:v>37394</c:v>
                </c:pt>
                <c:pt idx="12014">
                  <c:v>37395</c:v>
                </c:pt>
                <c:pt idx="12015">
                  <c:v>37396</c:v>
                </c:pt>
                <c:pt idx="12016">
                  <c:v>37397</c:v>
                </c:pt>
                <c:pt idx="12017">
                  <c:v>37398</c:v>
                </c:pt>
                <c:pt idx="12018">
                  <c:v>37399</c:v>
                </c:pt>
                <c:pt idx="12019">
                  <c:v>37400</c:v>
                </c:pt>
                <c:pt idx="12020">
                  <c:v>37401</c:v>
                </c:pt>
                <c:pt idx="12021">
                  <c:v>37402</c:v>
                </c:pt>
                <c:pt idx="12022">
                  <c:v>37403</c:v>
                </c:pt>
                <c:pt idx="12023">
                  <c:v>37404</c:v>
                </c:pt>
                <c:pt idx="12024">
                  <c:v>37405</c:v>
                </c:pt>
                <c:pt idx="12025">
                  <c:v>37406</c:v>
                </c:pt>
                <c:pt idx="12026">
                  <c:v>37407</c:v>
                </c:pt>
                <c:pt idx="12027">
                  <c:v>37408</c:v>
                </c:pt>
                <c:pt idx="12028">
                  <c:v>37409</c:v>
                </c:pt>
                <c:pt idx="12029">
                  <c:v>37410</c:v>
                </c:pt>
                <c:pt idx="12030">
                  <c:v>37411</c:v>
                </c:pt>
                <c:pt idx="12031">
                  <c:v>37412</c:v>
                </c:pt>
                <c:pt idx="12032">
                  <c:v>37413</c:v>
                </c:pt>
                <c:pt idx="12033">
                  <c:v>37414</c:v>
                </c:pt>
                <c:pt idx="12034">
                  <c:v>37415</c:v>
                </c:pt>
                <c:pt idx="12035">
                  <c:v>37416</c:v>
                </c:pt>
                <c:pt idx="12036">
                  <c:v>37417</c:v>
                </c:pt>
                <c:pt idx="12037">
                  <c:v>37418</c:v>
                </c:pt>
                <c:pt idx="12038">
                  <c:v>37419</c:v>
                </c:pt>
                <c:pt idx="12039">
                  <c:v>37420</c:v>
                </c:pt>
                <c:pt idx="12040">
                  <c:v>37421</c:v>
                </c:pt>
                <c:pt idx="12041">
                  <c:v>37422</c:v>
                </c:pt>
                <c:pt idx="12042">
                  <c:v>37423</c:v>
                </c:pt>
                <c:pt idx="12043">
                  <c:v>37424</c:v>
                </c:pt>
                <c:pt idx="12044">
                  <c:v>37425</c:v>
                </c:pt>
                <c:pt idx="12045">
                  <c:v>37426</c:v>
                </c:pt>
                <c:pt idx="12046">
                  <c:v>37427</c:v>
                </c:pt>
                <c:pt idx="12047">
                  <c:v>37428</c:v>
                </c:pt>
                <c:pt idx="12048">
                  <c:v>37429</c:v>
                </c:pt>
                <c:pt idx="12049">
                  <c:v>37430</c:v>
                </c:pt>
                <c:pt idx="12050">
                  <c:v>37431</c:v>
                </c:pt>
                <c:pt idx="12051">
                  <c:v>37432</c:v>
                </c:pt>
                <c:pt idx="12052">
                  <c:v>37433</c:v>
                </c:pt>
                <c:pt idx="12053">
                  <c:v>37434</c:v>
                </c:pt>
                <c:pt idx="12054">
                  <c:v>37435</c:v>
                </c:pt>
                <c:pt idx="12055">
                  <c:v>37436</c:v>
                </c:pt>
                <c:pt idx="12056">
                  <c:v>37437</c:v>
                </c:pt>
                <c:pt idx="12057">
                  <c:v>37438</c:v>
                </c:pt>
                <c:pt idx="12058">
                  <c:v>37439</c:v>
                </c:pt>
                <c:pt idx="12059">
                  <c:v>37440</c:v>
                </c:pt>
                <c:pt idx="12060">
                  <c:v>37441</c:v>
                </c:pt>
                <c:pt idx="12061">
                  <c:v>37442</c:v>
                </c:pt>
                <c:pt idx="12062">
                  <c:v>37443</c:v>
                </c:pt>
                <c:pt idx="12063">
                  <c:v>37444</c:v>
                </c:pt>
                <c:pt idx="12064">
                  <c:v>37445</c:v>
                </c:pt>
                <c:pt idx="12065">
                  <c:v>37446</c:v>
                </c:pt>
                <c:pt idx="12066">
                  <c:v>37447</c:v>
                </c:pt>
                <c:pt idx="12067">
                  <c:v>37448</c:v>
                </c:pt>
                <c:pt idx="12068">
                  <c:v>37449</c:v>
                </c:pt>
                <c:pt idx="12069">
                  <c:v>37450</c:v>
                </c:pt>
                <c:pt idx="12070">
                  <c:v>37451</c:v>
                </c:pt>
                <c:pt idx="12071">
                  <c:v>37452</c:v>
                </c:pt>
                <c:pt idx="12072">
                  <c:v>37453</c:v>
                </c:pt>
                <c:pt idx="12073">
                  <c:v>37454</c:v>
                </c:pt>
                <c:pt idx="12074">
                  <c:v>37455</c:v>
                </c:pt>
                <c:pt idx="12075">
                  <c:v>37456</c:v>
                </c:pt>
                <c:pt idx="12076">
                  <c:v>37457</c:v>
                </c:pt>
                <c:pt idx="12077">
                  <c:v>37458</c:v>
                </c:pt>
                <c:pt idx="12078">
                  <c:v>37459</c:v>
                </c:pt>
                <c:pt idx="12079">
                  <c:v>37460</c:v>
                </c:pt>
                <c:pt idx="12080">
                  <c:v>37461</c:v>
                </c:pt>
                <c:pt idx="12081">
                  <c:v>37462</c:v>
                </c:pt>
                <c:pt idx="12082">
                  <c:v>37463</c:v>
                </c:pt>
                <c:pt idx="12083">
                  <c:v>37464</c:v>
                </c:pt>
                <c:pt idx="12084">
                  <c:v>37465</c:v>
                </c:pt>
                <c:pt idx="12085">
                  <c:v>37466</c:v>
                </c:pt>
                <c:pt idx="12086">
                  <c:v>37467</c:v>
                </c:pt>
                <c:pt idx="12087">
                  <c:v>37468</c:v>
                </c:pt>
                <c:pt idx="12088">
                  <c:v>37469</c:v>
                </c:pt>
                <c:pt idx="12089">
                  <c:v>37470</c:v>
                </c:pt>
                <c:pt idx="12090">
                  <c:v>37471</c:v>
                </c:pt>
                <c:pt idx="12091">
                  <c:v>37472</c:v>
                </c:pt>
                <c:pt idx="12092">
                  <c:v>37473</c:v>
                </c:pt>
                <c:pt idx="12093">
                  <c:v>37474</c:v>
                </c:pt>
                <c:pt idx="12094">
                  <c:v>37475</c:v>
                </c:pt>
                <c:pt idx="12095">
                  <c:v>37476</c:v>
                </c:pt>
                <c:pt idx="12096">
                  <c:v>37477</c:v>
                </c:pt>
                <c:pt idx="12097">
                  <c:v>37478</c:v>
                </c:pt>
                <c:pt idx="12098">
                  <c:v>37479</c:v>
                </c:pt>
                <c:pt idx="12099">
                  <c:v>37480</c:v>
                </c:pt>
                <c:pt idx="12100">
                  <c:v>37481</c:v>
                </c:pt>
                <c:pt idx="12101">
                  <c:v>37482</c:v>
                </c:pt>
                <c:pt idx="12102">
                  <c:v>37483</c:v>
                </c:pt>
                <c:pt idx="12103">
                  <c:v>37484</c:v>
                </c:pt>
                <c:pt idx="12104">
                  <c:v>37485</c:v>
                </c:pt>
                <c:pt idx="12105">
                  <c:v>37486</c:v>
                </c:pt>
                <c:pt idx="12106">
                  <c:v>37487</c:v>
                </c:pt>
                <c:pt idx="12107">
                  <c:v>37488</c:v>
                </c:pt>
                <c:pt idx="12108">
                  <c:v>37489</c:v>
                </c:pt>
                <c:pt idx="12109">
                  <c:v>37490</c:v>
                </c:pt>
                <c:pt idx="12110">
                  <c:v>37491</c:v>
                </c:pt>
                <c:pt idx="12111">
                  <c:v>37492</c:v>
                </c:pt>
                <c:pt idx="12112">
                  <c:v>37493</c:v>
                </c:pt>
                <c:pt idx="12113">
                  <c:v>37494</c:v>
                </c:pt>
                <c:pt idx="12114">
                  <c:v>37495</c:v>
                </c:pt>
                <c:pt idx="12115">
                  <c:v>37496</c:v>
                </c:pt>
                <c:pt idx="12116">
                  <c:v>37497</c:v>
                </c:pt>
                <c:pt idx="12117">
                  <c:v>37498</c:v>
                </c:pt>
                <c:pt idx="12118">
                  <c:v>37499</c:v>
                </c:pt>
                <c:pt idx="12119">
                  <c:v>37500</c:v>
                </c:pt>
                <c:pt idx="12120">
                  <c:v>37501</c:v>
                </c:pt>
                <c:pt idx="12121">
                  <c:v>37502</c:v>
                </c:pt>
                <c:pt idx="12122">
                  <c:v>37503</c:v>
                </c:pt>
                <c:pt idx="12123">
                  <c:v>37504</c:v>
                </c:pt>
                <c:pt idx="12124">
                  <c:v>37505</c:v>
                </c:pt>
                <c:pt idx="12125">
                  <c:v>37506</c:v>
                </c:pt>
                <c:pt idx="12126">
                  <c:v>37507</c:v>
                </c:pt>
                <c:pt idx="12127">
                  <c:v>37508</c:v>
                </c:pt>
                <c:pt idx="12128">
                  <c:v>37509</c:v>
                </c:pt>
                <c:pt idx="12129">
                  <c:v>37510</c:v>
                </c:pt>
                <c:pt idx="12130">
                  <c:v>37511</c:v>
                </c:pt>
                <c:pt idx="12131">
                  <c:v>37512</c:v>
                </c:pt>
                <c:pt idx="12132">
                  <c:v>37513</c:v>
                </c:pt>
                <c:pt idx="12133">
                  <c:v>37514</c:v>
                </c:pt>
                <c:pt idx="12134">
                  <c:v>37515</c:v>
                </c:pt>
                <c:pt idx="12135">
                  <c:v>37516</c:v>
                </c:pt>
                <c:pt idx="12136">
                  <c:v>37517</c:v>
                </c:pt>
                <c:pt idx="12137">
                  <c:v>37518</c:v>
                </c:pt>
                <c:pt idx="12138">
                  <c:v>37519</c:v>
                </c:pt>
                <c:pt idx="12139">
                  <c:v>37520</c:v>
                </c:pt>
                <c:pt idx="12140">
                  <c:v>37521</c:v>
                </c:pt>
                <c:pt idx="12141">
                  <c:v>37522</c:v>
                </c:pt>
                <c:pt idx="12142">
                  <c:v>37523</c:v>
                </c:pt>
                <c:pt idx="12143">
                  <c:v>37524</c:v>
                </c:pt>
                <c:pt idx="12144">
                  <c:v>37525</c:v>
                </c:pt>
                <c:pt idx="12145">
                  <c:v>37526</c:v>
                </c:pt>
                <c:pt idx="12146">
                  <c:v>37527</c:v>
                </c:pt>
                <c:pt idx="12147">
                  <c:v>37528</c:v>
                </c:pt>
                <c:pt idx="12148">
                  <c:v>37529</c:v>
                </c:pt>
                <c:pt idx="12149">
                  <c:v>37530</c:v>
                </c:pt>
                <c:pt idx="12150">
                  <c:v>37531</c:v>
                </c:pt>
                <c:pt idx="12151">
                  <c:v>37532</c:v>
                </c:pt>
                <c:pt idx="12152">
                  <c:v>37533</c:v>
                </c:pt>
                <c:pt idx="12153">
                  <c:v>37534</c:v>
                </c:pt>
                <c:pt idx="12154">
                  <c:v>37535</c:v>
                </c:pt>
                <c:pt idx="12155">
                  <c:v>37536</c:v>
                </c:pt>
                <c:pt idx="12156">
                  <c:v>37537</c:v>
                </c:pt>
                <c:pt idx="12157">
                  <c:v>37538</c:v>
                </c:pt>
                <c:pt idx="12158">
                  <c:v>37539</c:v>
                </c:pt>
                <c:pt idx="12159">
                  <c:v>37540</c:v>
                </c:pt>
                <c:pt idx="12160">
                  <c:v>37541</c:v>
                </c:pt>
                <c:pt idx="12161">
                  <c:v>37542</c:v>
                </c:pt>
                <c:pt idx="12162">
                  <c:v>37543</c:v>
                </c:pt>
                <c:pt idx="12163">
                  <c:v>37544</c:v>
                </c:pt>
                <c:pt idx="12164">
                  <c:v>37545</c:v>
                </c:pt>
                <c:pt idx="12165">
                  <c:v>37546</c:v>
                </c:pt>
                <c:pt idx="12166">
                  <c:v>37547</c:v>
                </c:pt>
                <c:pt idx="12167">
                  <c:v>37548</c:v>
                </c:pt>
                <c:pt idx="12168">
                  <c:v>37549</c:v>
                </c:pt>
                <c:pt idx="12169">
                  <c:v>37550</c:v>
                </c:pt>
                <c:pt idx="12170">
                  <c:v>37551</c:v>
                </c:pt>
                <c:pt idx="12171">
                  <c:v>37552</c:v>
                </c:pt>
                <c:pt idx="12172">
                  <c:v>37553</c:v>
                </c:pt>
                <c:pt idx="12173">
                  <c:v>37554</c:v>
                </c:pt>
                <c:pt idx="12174">
                  <c:v>37555</c:v>
                </c:pt>
                <c:pt idx="12175">
                  <c:v>37556</c:v>
                </c:pt>
                <c:pt idx="12176">
                  <c:v>37557</c:v>
                </c:pt>
                <c:pt idx="12177">
                  <c:v>37558</c:v>
                </c:pt>
                <c:pt idx="12178">
                  <c:v>37559</c:v>
                </c:pt>
                <c:pt idx="12179">
                  <c:v>37560</c:v>
                </c:pt>
                <c:pt idx="12180">
                  <c:v>37561</c:v>
                </c:pt>
                <c:pt idx="12181">
                  <c:v>37562</c:v>
                </c:pt>
                <c:pt idx="12182">
                  <c:v>37563</c:v>
                </c:pt>
                <c:pt idx="12183">
                  <c:v>37564</c:v>
                </c:pt>
                <c:pt idx="12184">
                  <c:v>37565</c:v>
                </c:pt>
                <c:pt idx="12185">
                  <c:v>37566</c:v>
                </c:pt>
                <c:pt idx="12186">
                  <c:v>37567</c:v>
                </c:pt>
                <c:pt idx="12187">
                  <c:v>37568</c:v>
                </c:pt>
                <c:pt idx="12188">
                  <c:v>37569</c:v>
                </c:pt>
                <c:pt idx="12189">
                  <c:v>37570</c:v>
                </c:pt>
                <c:pt idx="12190">
                  <c:v>37571</c:v>
                </c:pt>
                <c:pt idx="12191">
                  <c:v>37572</c:v>
                </c:pt>
                <c:pt idx="12192">
                  <c:v>37573</c:v>
                </c:pt>
                <c:pt idx="12193">
                  <c:v>37574</c:v>
                </c:pt>
                <c:pt idx="12194">
                  <c:v>37575</c:v>
                </c:pt>
                <c:pt idx="12195">
                  <c:v>37576</c:v>
                </c:pt>
                <c:pt idx="12196">
                  <c:v>37577</c:v>
                </c:pt>
                <c:pt idx="12197">
                  <c:v>37578</c:v>
                </c:pt>
                <c:pt idx="12198">
                  <c:v>37579</c:v>
                </c:pt>
                <c:pt idx="12199">
                  <c:v>37580</c:v>
                </c:pt>
                <c:pt idx="12200">
                  <c:v>37581</c:v>
                </c:pt>
                <c:pt idx="12201">
                  <c:v>37582</c:v>
                </c:pt>
                <c:pt idx="12202">
                  <c:v>37583</c:v>
                </c:pt>
                <c:pt idx="12203">
                  <c:v>37584</c:v>
                </c:pt>
                <c:pt idx="12204">
                  <c:v>37585</c:v>
                </c:pt>
                <c:pt idx="12205">
                  <c:v>37586</c:v>
                </c:pt>
                <c:pt idx="12206">
                  <c:v>37587</c:v>
                </c:pt>
                <c:pt idx="12207">
                  <c:v>37588</c:v>
                </c:pt>
                <c:pt idx="12208">
                  <c:v>37589</c:v>
                </c:pt>
                <c:pt idx="12209">
                  <c:v>37590</c:v>
                </c:pt>
                <c:pt idx="12210">
                  <c:v>37591</c:v>
                </c:pt>
                <c:pt idx="12211">
                  <c:v>37592</c:v>
                </c:pt>
                <c:pt idx="12212">
                  <c:v>37593</c:v>
                </c:pt>
                <c:pt idx="12213">
                  <c:v>37594</c:v>
                </c:pt>
                <c:pt idx="12214">
                  <c:v>37595</c:v>
                </c:pt>
                <c:pt idx="12215">
                  <c:v>37596</c:v>
                </c:pt>
                <c:pt idx="12216">
                  <c:v>37597</c:v>
                </c:pt>
                <c:pt idx="12217">
                  <c:v>37598</c:v>
                </c:pt>
                <c:pt idx="12218">
                  <c:v>37599</c:v>
                </c:pt>
                <c:pt idx="12219">
                  <c:v>37600</c:v>
                </c:pt>
                <c:pt idx="12220">
                  <c:v>37601</c:v>
                </c:pt>
                <c:pt idx="12221">
                  <c:v>37602</c:v>
                </c:pt>
                <c:pt idx="12222">
                  <c:v>37603</c:v>
                </c:pt>
                <c:pt idx="12223">
                  <c:v>37604</c:v>
                </c:pt>
                <c:pt idx="12224">
                  <c:v>37605</c:v>
                </c:pt>
                <c:pt idx="12225">
                  <c:v>37606</c:v>
                </c:pt>
                <c:pt idx="12226">
                  <c:v>37607</c:v>
                </c:pt>
                <c:pt idx="12227">
                  <c:v>37608</c:v>
                </c:pt>
                <c:pt idx="12228">
                  <c:v>37609</c:v>
                </c:pt>
                <c:pt idx="12229">
                  <c:v>37610</c:v>
                </c:pt>
                <c:pt idx="12230">
                  <c:v>37611</c:v>
                </c:pt>
                <c:pt idx="12231">
                  <c:v>37612</c:v>
                </c:pt>
                <c:pt idx="12232">
                  <c:v>37613</c:v>
                </c:pt>
                <c:pt idx="12233">
                  <c:v>37614</c:v>
                </c:pt>
                <c:pt idx="12234">
                  <c:v>37615</c:v>
                </c:pt>
                <c:pt idx="12235">
                  <c:v>37616</c:v>
                </c:pt>
                <c:pt idx="12236">
                  <c:v>37617</c:v>
                </c:pt>
                <c:pt idx="12237">
                  <c:v>37618</c:v>
                </c:pt>
                <c:pt idx="12238">
                  <c:v>37619</c:v>
                </c:pt>
                <c:pt idx="12239">
                  <c:v>37620</c:v>
                </c:pt>
                <c:pt idx="12240">
                  <c:v>37621</c:v>
                </c:pt>
                <c:pt idx="12241">
                  <c:v>37622</c:v>
                </c:pt>
                <c:pt idx="12242">
                  <c:v>37623</c:v>
                </c:pt>
                <c:pt idx="12243">
                  <c:v>37624</c:v>
                </c:pt>
                <c:pt idx="12244">
                  <c:v>37625</c:v>
                </c:pt>
                <c:pt idx="12245">
                  <c:v>37626</c:v>
                </c:pt>
                <c:pt idx="12246">
                  <c:v>37627</c:v>
                </c:pt>
                <c:pt idx="12247">
                  <c:v>37628</c:v>
                </c:pt>
                <c:pt idx="12248">
                  <c:v>37629</c:v>
                </c:pt>
                <c:pt idx="12249">
                  <c:v>37630</c:v>
                </c:pt>
                <c:pt idx="12250">
                  <c:v>37631</c:v>
                </c:pt>
                <c:pt idx="12251">
                  <c:v>37632</c:v>
                </c:pt>
                <c:pt idx="12252">
                  <c:v>37633</c:v>
                </c:pt>
                <c:pt idx="12253">
                  <c:v>37634</c:v>
                </c:pt>
                <c:pt idx="12254">
                  <c:v>37635</c:v>
                </c:pt>
                <c:pt idx="12255">
                  <c:v>37636</c:v>
                </c:pt>
                <c:pt idx="12256">
                  <c:v>37637</c:v>
                </c:pt>
                <c:pt idx="12257">
                  <c:v>37638</c:v>
                </c:pt>
                <c:pt idx="12258">
                  <c:v>37639</c:v>
                </c:pt>
                <c:pt idx="12259">
                  <c:v>37640</c:v>
                </c:pt>
                <c:pt idx="12260">
                  <c:v>37641</c:v>
                </c:pt>
                <c:pt idx="12261">
                  <c:v>37642</c:v>
                </c:pt>
                <c:pt idx="12262">
                  <c:v>37643</c:v>
                </c:pt>
                <c:pt idx="12263">
                  <c:v>37644</c:v>
                </c:pt>
                <c:pt idx="12264">
                  <c:v>37645</c:v>
                </c:pt>
                <c:pt idx="12265">
                  <c:v>37646</c:v>
                </c:pt>
                <c:pt idx="12266">
                  <c:v>37647</c:v>
                </c:pt>
                <c:pt idx="12267">
                  <c:v>37648</c:v>
                </c:pt>
                <c:pt idx="12268">
                  <c:v>37649</c:v>
                </c:pt>
                <c:pt idx="12269">
                  <c:v>37650</c:v>
                </c:pt>
                <c:pt idx="12270">
                  <c:v>37651</c:v>
                </c:pt>
                <c:pt idx="12271">
                  <c:v>37652</c:v>
                </c:pt>
                <c:pt idx="12272">
                  <c:v>37653</c:v>
                </c:pt>
                <c:pt idx="12273">
                  <c:v>37654</c:v>
                </c:pt>
                <c:pt idx="12274">
                  <c:v>37655</c:v>
                </c:pt>
                <c:pt idx="12275">
                  <c:v>37656</c:v>
                </c:pt>
                <c:pt idx="12276">
                  <c:v>37657</c:v>
                </c:pt>
                <c:pt idx="12277">
                  <c:v>37658</c:v>
                </c:pt>
                <c:pt idx="12278">
                  <c:v>37659</c:v>
                </c:pt>
                <c:pt idx="12279">
                  <c:v>37660</c:v>
                </c:pt>
                <c:pt idx="12280">
                  <c:v>37661</c:v>
                </c:pt>
                <c:pt idx="12281">
                  <c:v>37662</c:v>
                </c:pt>
                <c:pt idx="12282">
                  <c:v>37663</c:v>
                </c:pt>
                <c:pt idx="12283">
                  <c:v>37664</c:v>
                </c:pt>
                <c:pt idx="12284">
                  <c:v>37665</c:v>
                </c:pt>
                <c:pt idx="12285">
                  <c:v>37666</c:v>
                </c:pt>
                <c:pt idx="12286">
                  <c:v>37667</c:v>
                </c:pt>
                <c:pt idx="12287">
                  <c:v>37668</c:v>
                </c:pt>
                <c:pt idx="12288">
                  <c:v>37669</c:v>
                </c:pt>
                <c:pt idx="12289">
                  <c:v>37670</c:v>
                </c:pt>
                <c:pt idx="12290">
                  <c:v>37671</c:v>
                </c:pt>
                <c:pt idx="12291">
                  <c:v>37672</c:v>
                </c:pt>
                <c:pt idx="12292">
                  <c:v>37673</c:v>
                </c:pt>
                <c:pt idx="12293">
                  <c:v>37674</c:v>
                </c:pt>
                <c:pt idx="12294">
                  <c:v>37675</c:v>
                </c:pt>
                <c:pt idx="12295">
                  <c:v>37676</c:v>
                </c:pt>
                <c:pt idx="12296">
                  <c:v>37677</c:v>
                </c:pt>
                <c:pt idx="12297">
                  <c:v>37678</c:v>
                </c:pt>
                <c:pt idx="12298">
                  <c:v>37679</c:v>
                </c:pt>
                <c:pt idx="12299">
                  <c:v>37680</c:v>
                </c:pt>
                <c:pt idx="12300">
                  <c:v>37681</c:v>
                </c:pt>
                <c:pt idx="12301">
                  <c:v>37682</c:v>
                </c:pt>
                <c:pt idx="12302">
                  <c:v>37683</c:v>
                </c:pt>
                <c:pt idx="12303">
                  <c:v>37684</c:v>
                </c:pt>
                <c:pt idx="12304">
                  <c:v>37685</c:v>
                </c:pt>
                <c:pt idx="12305">
                  <c:v>37686</c:v>
                </c:pt>
                <c:pt idx="12306">
                  <c:v>37687</c:v>
                </c:pt>
                <c:pt idx="12307">
                  <c:v>37688</c:v>
                </c:pt>
                <c:pt idx="12308">
                  <c:v>37689</c:v>
                </c:pt>
                <c:pt idx="12309">
                  <c:v>37690</c:v>
                </c:pt>
                <c:pt idx="12310">
                  <c:v>37691</c:v>
                </c:pt>
                <c:pt idx="12311">
                  <c:v>37692</c:v>
                </c:pt>
                <c:pt idx="12312">
                  <c:v>37693</c:v>
                </c:pt>
                <c:pt idx="12313">
                  <c:v>37694</c:v>
                </c:pt>
                <c:pt idx="12314">
                  <c:v>37695</c:v>
                </c:pt>
                <c:pt idx="12315">
                  <c:v>37696</c:v>
                </c:pt>
                <c:pt idx="12316">
                  <c:v>37697</c:v>
                </c:pt>
                <c:pt idx="12317">
                  <c:v>37698</c:v>
                </c:pt>
                <c:pt idx="12318">
                  <c:v>37699</c:v>
                </c:pt>
                <c:pt idx="12319">
                  <c:v>37700</c:v>
                </c:pt>
                <c:pt idx="12320">
                  <c:v>37701</c:v>
                </c:pt>
                <c:pt idx="12321">
                  <c:v>37702</c:v>
                </c:pt>
                <c:pt idx="12322">
                  <c:v>37703</c:v>
                </c:pt>
                <c:pt idx="12323">
                  <c:v>37704</c:v>
                </c:pt>
                <c:pt idx="12324">
                  <c:v>37705</c:v>
                </c:pt>
                <c:pt idx="12325">
                  <c:v>37706</c:v>
                </c:pt>
                <c:pt idx="12326">
                  <c:v>37707</c:v>
                </c:pt>
                <c:pt idx="12327">
                  <c:v>37708</c:v>
                </c:pt>
                <c:pt idx="12328">
                  <c:v>37709</c:v>
                </c:pt>
                <c:pt idx="12329">
                  <c:v>37710</c:v>
                </c:pt>
                <c:pt idx="12330">
                  <c:v>37711</c:v>
                </c:pt>
                <c:pt idx="12331">
                  <c:v>37712</c:v>
                </c:pt>
                <c:pt idx="12332">
                  <c:v>37713</c:v>
                </c:pt>
                <c:pt idx="12333">
                  <c:v>37714</c:v>
                </c:pt>
                <c:pt idx="12334">
                  <c:v>37715</c:v>
                </c:pt>
                <c:pt idx="12335">
                  <c:v>37716</c:v>
                </c:pt>
                <c:pt idx="12336">
                  <c:v>37717</c:v>
                </c:pt>
                <c:pt idx="12337">
                  <c:v>37718</c:v>
                </c:pt>
                <c:pt idx="12338">
                  <c:v>37719</c:v>
                </c:pt>
                <c:pt idx="12339">
                  <c:v>37720</c:v>
                </c:pt>
                <c:pt idx="12340">
                  <c:v>37721</c:v>
                </c:pt>
                <c:pt idx="12341">
                  <c:v>37722</c:v>
                </c:pt>
                <c:pt idx="12342">
                  <c:v>37723</c:v>
                </c:pt>
                <c:pt idx="12343">
                  <c:v>37724</c:v>
                </c:pt>
                <c:pt idx="12344">
                  <c:v>37725</c:v>
                </c:pt>
                <c:pt idx="12345">
                  <c:v>37726</c:v>
                </c:pt>
                <c:pt idx="12346">
                  <c:v>37727</c:v>
                </c:pt>
                <c:pt idx="12347">
                  <c:v>37728</c:v>
                </c:pt>
                <c:pt idx="12348">
                  <c:v>37729</c:v>
                </c:pt>
                <c:pt idx="12349">
                  <c:v>37730</c:v>
                </c:pt>
                <c:pt idx="12350">
                  <c:v>37731</c:v>
                </c:pt>
                <c:pt idx="12351">
                  <c:v>37732</c:v>
                </c:pt>
                <c:pt idx="12352">
                  <c:v>37733</c:v>
                </c:pt>
                <c:pt idx="12353">
                  <c:v>37734</c:v>
                </c:pt>
                <c:pt idx="12354">
                  <c:v>37735</c:v>
                </c:pt>
                <c:pt idx="12355">
                  <c:v>37736</c:v>
                </c:pt>
                <c:pt idx="12356">
                  <c:v>37737</c:v>
                </c:pt>
                <c:pt idx="12357">
                  <c:v>37738</c:v>
                </c:pt>
                <c:pt idx="12358">
                  <c:v>37739</c:v>
                </c:pt>
                <c:pt idx="12359">
                  <c:v>37740</c:v>
                </c:pt>
                <c:pt idx="12360">
                  <c:v>37741</c:v>
                </c:pt>
                <c:pt idx="12361">
                  <c:v>37742</c:v>
                </c:pt>
                <c:pt idx="12362">
                  <c:v>37743</c:v>
                </c:pt>
                <c:pt idx="12363">
                  <c:v>37744</c:v>
                </c:pt>
                <c:pt idx="12364">
                  <c:v>37745</c:v>
                </c:pt>
                <c:pt idx="12365">
                  <c:v>37746</c:v>
                </c:pt>
                <c:pt idx="12366">
                  <c:v>37747</c:v>
                </c:pt>
                <c:pt idx="12367">
                  <c:v>37748</c:v>
                </c:pt>
                <c:pt idx="12368">
                  <c:v>37749</c:v>
                </c:pt>
                <c:pt idx="12369">
                  <c:v>37750</c:v>
                </c:pt>
                <c:pt idx="12370">
                  <c:v>37751</c:v>
                </c:pt>
                <c:pt idx="12371">
                  <c:v>37752</c:v>
                </c:pt>
                <c:pt idx="12372">
                  <c:v>37753</c:v>
                </c:pt>
                <c:pt idx="12373">
                  <c:v>37754</c:v>
                </c:pt>
                <c:pt idx="12374">
                  <c:v>37755</c:v>
                </c:pt>
                <c:pt idx="12375">
                  <c:v>37756</c:v>
                </c:pt>
                <c:pt idx="12376">
                  <c:v>37757</c:v>
                </c:pt>
                <c:pt idx="12377">
                  <c:v>37758</c:v>
                </c:pt>
                <c:pt idx="12378">
                  <c:v>37759</c:v>
                </c:pt>
                <c:pt idx="12379">
                  <c:v>37760</c:v>
                </c:pt>
                <c:pt idx="12380">
                  <c:v>37761</c:v>
                </c:pt>
                <c:pt idx="12381">
                  <c:v>37762</c:v>
                </c:pt>
                <c:pt idx="12382">
                  <c:v>37763</c:v>
                </c:pt>
                <c:pt idx="12383">
                  <c:v>37764</c:v>
                </c:pt>
                <c:pt idx="12384">
                  <c:v>37765</c:v>
                </c:pt>
                <c:pt idx="12385">
                  <c:v>37766</c:v>
                </c:pt>
                <c:pt idx="12386">
                  <c:v>37767</c:v>
                </c:pt>
                <c:pt idx="12387">
                  <c:v>37768</c:v>
                </c:pt>
                <c:pt idx="12388">
                  <c:v>37769</c:v>
                </c:pt>
                <c:pt idx="12389">
                  <c:v>37770</c:v>
                </c:pt>
                <c:pt idx="12390">
                  <c:v>37771</c:v>
                </c:pt>
                <c:pt idx="12391">
                  <c:v>37772</c:v>
                </c:pt>
                <c:pt idx="12392">
                  <c:v>37773</c:v>
                </c:pt>
                <c:pt idx="12393">
                  <c:v>37774</c:v>
                </c:pt>
                <c:pt idx="12394">
                  <c:v>37775</c:v>
                </c:pt>
                <c:pt idx="12395">
                  <c:v>37776</c:v>
                </c:pt>
                <c:pt idx="12396">
                  <c:v>37777</c:v>
                </c:pt>
                <c:pt idx="12397">
                  <c:v>37778</c:v>
                </c:pt>
                <c:pt idx="12398">
                  <c:v>37779</c:v>
                </c:pt>
                <c:pt idx="12399">
                  <c:v>37780</c:v>
                </c:pt>
                <c:pt idx="12400">
                  <c:v>37781</c:v>
                </c:pt>
                <c:pt idx="12401">
                  <c:v>37782</c:v>
                </c:pt>
                <c:pt idx="12402">
                  <c:v>37783</c:v>
                </c:pt>
                <c:pt idx="12403">
                  <c:v>37784</c:v>
                </c:pt>
                <c:pt idx="12404">
                  <c:v>37785</c:v>
                </c:pt>
                <c:pt idx="12405">
                  <c:v>37786</c:v>
                </c:pt>
                <c:pt idx="12406">
                  <c:v>37787</c:v>
                </c:pt>
                <c:pt idx="12407">
                  <c:v>37788</c:v>
                </c:pt>
                <c:pt idx="12408">
                  <c:v>37789</c:v>
                </c:pt>
                <c:pt idx="12409">
                  <c:v>37790</c:v>
                </c:pt>
                <c:pt idx="12410">
                  <c:v>37791</c:v>
                </c:pt>
                <c:pt idx="12411">
                  <c:v>37792</c:v>
                </c:pt>
                <c:pt idx="12412">
                  <c:v>37793</c:v>
                </c:pt>
                <c:pt idx="12413">
                  <c:v>37794</c:v>
                </c:pt>
                <c:pt idx="12414">
                  <c:v>37795</c:v>
                </c:pt>
                <c:pt idx="12415">
                  <c:v>37796</c:v>
                </c:pt>
                <c:pt idx="12416">
                  <c:v>37797</c:v>
                </c:pt>
                <c:pt idx="12417">
                  <c:v>37798</c:v>
                </c:pt>
                <c:pt idx="12418">
                  <c:v>37799</c:v>
                </c:pt>
                <c:pt idx="12419">
                  <c:v>37800</c:v>
                </c:pt>
                <c:pt idx="12420">
                  <c:v>37801</c:v>
                </c:pt>
                <c:pt idx="12421">
                  <c:v>37802</c:v>
                </c:pt>
                <c:pt idx="12422">
                  <c:v>37803</c:v>
                </c:pt>
                <c:pt idx="12423">
                  <c:v>37804</c:v>
                </c:pt>
                <c:pt idx="12424">
                  <c:v>37805</c:v>
                </c:pt>
                <c:pt idx="12425">
                  <c:v>37806</c:v>
                </c:pt>
                <c:pt idx="12426">
                  <c:v>37807</c:v>
                </c:pt>
                <c:pt idx="12427">
                  <c:v>37808</c:v>
                </c:pt>
                <c:pt idx="12428">
                  <c:v>37809</c:v>
                </c:pt>
                <c:pt idx="12429">
                  <c:v>37810</c:v>
                </c:pt>
                <c:pt idx="12430">
                  <c:v>37811</c:v>
                </c:pt>
                <c:pt idx="12431">
                  <c:v>37812</c:v>
                </c:pt>
                <c:pt idx="12432">
                  <c:v>37813</c:v>
                </c:pt>
                <c:pt idx="12433">
                  <c:v>37814</c:v>
                </c:pt>
                <c:pt idx="12434">
                  <c:v>37815</c:v>
                </c:pt>
                <c:pt idx="12435">
                  <c:v>37816</c:v>
                </c:pt>
                <c:pt idx="12436">
                  <c:v>37817</c:v>
                </c:pt>
                <c:pt idx="12437">
                  <c:v>37818</c:v>
                </c:pt>
                <c:pt idx="12438">
                  <c:v>37819</c:v>
                </c:pt>
                <c:pt idx="12439">
                  <c:v>37820</c:v>
                </c:pt>
                <c:pt idx="12440">
                  <c:v>37821</c:v>
                </c:pt>
                <c:pt idx="12441">
                  <c:v>37822</c:v>
                </c:pt>
                <c:pt idx="12442">
                  <c:v>37823</c:v>
                </c:pt>
                <c:pt idx="12443">
                  <c:v>37824</c:v>
                </c:pt>
                <c:pt idx="12444">
                  <c:v>37825</c:v>
                </c:pt>
                <c:pt idx="12445">
                  <c:v>37826</c:v>
                </c:pt>
                <c:pt idx="12446">
                  <c:v>37827</c:v>
                </c:pt>
                <c:pt idx="12447">
                  <c:v>37828</c:v>
                </c:pt>
                <c:pt idx="12448">
                  <c:v>37829</c:v>
                </c:pt>
                <c:pt idx="12449">
                  <c:v>37830</c:v>
                </c:pt>
                <c:pt idx="12450">
                  <c:v>37831</c:v>
                </c:pt>
                <c:pt idx="12451">
                  <c:v>37832</c:v>
                </c:pt>
                <c:pt idx="12452">
                  <c:v>37833</c:v>
                </c:pt>
                <c:pt idx="12453">
                  <c:v>37834</c:v>
                </c:pt>
                <c:pt idx="12454">
                  <c:v>37835</c:v>
                </c:pt>
                <c:pt idx="12455">
                  <c:v>37836</c:v>
                </c:pt>
                <c:pt idx="12456">
                  <c:v>37837</c:v>
                </c:pt>
                <c:pt idx="12457">
                  <c:v>37838</c:v>
                </c:pt>
                <c:pt idx="12458">
                  <c:v>37839</c:v>
                </c:pt>
                <c:pt idx="12459">
                  <c:v>37840</c:v>
                </c:pt>
                <c:pt idx="12460">
                  <c:v>37841</c:v>
                </c:pt>
                <c:pt idx="12461">
                  <c:v>37842</c:v>
                </c:pt>
                <c:pt idx="12462">
                  <c:v>37843</c:v>
                </c:pt>
                <c:pt idx="12463">
                  <c:v>37844</c:v>
                </c:pt>
                <c:pt idx="12464">
                  <c:v>37845</c:v>
                </c:pt>
                <c:pt idx="12465">
                  <c:v>37846</c:v>
                </c:pt>
                <c:pt idx="12466">
                  <c:v>37847</c:v>
                </c:pt>
                <c:pt idx="12467">
                  <c:v>37848</c:v>
                </c:pt>
                <c:pt idx="12468">
                  <c:v>37849</c:v>
                </c:pt>
                <c:pt idx="12469">
                  <c:v>37850</c:v>
                </c:pt>
                <c:pt idx="12470">
                  <c:v>37851</c:v>
                </c:pt>
                <c:pt idx="12471">
                  <c:v>37852</c:v>
                </c:pt>
                <c:pt idx="12472">
                  <c:v>37853</c:v>
                </c:pt>
                <c:pt idx="12473">
                  <c:v>37854</c:v>
                </c:pt>
                <c:pt idx="12474">
                  <c:v>37855</c:v>
                </c:pt>
                <c:pt idx="12475">
                  <c:v>37856</c:v>
                </c:pt>
                <c:pt idx="12476">
                  <c:v>37857</c:v>
                </c:pt>
                <c:pt idx="12477">
                  <c:v>37858</c:v>
                </c:pt>
                <c:pt idx="12478">
                  <c:v>37859</c:v>
                </c:pt>
                <c:pt idx="12479">
                  <c:v>37860</c:v>
                </c:pt>
                <c:pt idx="12480">
                  <c:v>37861</c:v>
                </c:pt>
                <c:pt idx="12481">
                  <c:v>37862</c:v>
                </c:pt>
                <c:pt idx="12482">
                  <c:v>37863</c:v>
                </c:pt>
                <c:pt idx="12483">
                  <c:v>37864</c:v>
                </c:pt>
                <c:pt idx="12484">
                  <c:v>37865</c:v>
                </c:pt>
                <c:pt idx="12485">
                  <c:v>37866</c:v>
                </c:pt>
                <c:pt idx="12486">
                  <c:v>37867</c:v>
                </c:pt>
                <c:pt idx="12487">
                  <c:v>37868</c:v>
                </c:pt>
                <c:pt idx="12488">
                  <c:v>37869</c:v>
                </c:pt>
                <c:pt idx="12489">
                  <c:v>37870</c:v>
                </c:pt>
                <c:pt idx="12490">
                  <c:v>37871</c:v>
                </c:pt>
                <c:pt idx="12491">
                  <c:v>37872</c:v>
                </c:pt>
                <c:pt idx="12492">
                  <c:v>37873</c:v>
                </c:pt>
                <c:pt idx="12493">
                  <c:v>37874</c:v>
                </c:pt>
                <c:pt idx="12494">
                  <c:v>37875</c:v>
                </c:pt>
                <c:pt idx="12495">
                  <c:v>37876</c:v>
                </c:pt>
                <c:pt idx="12496">
                  <c:v>37877</c:v>
                </c:pt>
                <c:pt idx="12497">
                  <c:v>37878</c:v>
                </c:pt>
                <c:pt idx="12498">
                  <c:v>37879</c:v>
                </c:pt>
                <c:pt idx="12499">
                  <c:v>37880</c:v>
                </c:pt>
                <c:pt idx="12500">
                  <c:v>37881</c:v>
                </c:pt>
                <c:pt idx="12501">
                  <c:v>37882</c:v>
                </c:pt>
                <c:pt idx="12502">
                  <c:v>37883</c:v>
                </c:pt>
                <c:pt idx="12503">
                  <c:v>37884</c:v>
                </c:pt>
                <c:pt idx="12504">
                  <c:v>37885</c:v>
                </c:pt>
                <c:pt idx="12505">
                  <c:v>37886</c:v>
                </c:pt>
                <c:pt idx="12506">
                  <c:v>37887</c:v>
                </c:pt>
                <c:pt idx="12507">
                  <c:v>37888</c:v>
                </c:pt>
                <c:pt idx="12508">
                  <c:v>37889</c:v>
                </c:pt>
                <c:pt idx="12509">
                  <c:v>37890</c:v>
                </c:pt>
                <c:pt idx="12510">
                  <c:v>37891</c:v>
                </c:pt>
                <c:pt idx="12511">
                  <c:v>37892</c:v>
                </c:pt>
                <c:pt idx="12512">
                  <c:v>37893</c:v>
                </c:pt>
                <c:pt idx="12513">
                  <c:v>37894</c:v>
                </c:pt>
                <c:pt idx="12514">
                  <c:v>37895</c:v>
                </c:pt>
                <c:pt idx="12515">
                  <c:v>37896</c:v>
                </c:pt>
                <c:pt idx="12516">
                  <c:v>37897</c:v>
                </c:pt>
                <c:pt idx="12517">
                  <c:v>37898</c:v>
                </c:pt>
                <c:pt idx="12518">
                  <c:v>37899</c:v>
                </c:pt>
                <c:pt idx="12519">
                  <c:v>37900</c:v>
                </c:pt>
                <c:pt idx="12520">
                  <c:v>37901</c:v>
                </c:pt>
                <c:pt idx="12521">
                  <c:v>37902</c:v>
                </c:pt>
                <c:pt idx="12522">
                  <c:v>37903</c:v>
                </c:pt>
                <c:pt idx="12523">
                  <c:v>37904</c:v>
                </c:pt>
                <c:pt idx="12524">
                  <c:v>37905</c:v>
                </c:pt>
                <c:pt idx="12525">
                  <c:v>37906</c:v>
                </c:pt>
                <c:pt idx="12526">
                  <c:v>37907</c:v>
                </c:pt>
                <c:pt idx="12527">
                  <c:v>37908</c:v>
                </c:pt>
                <c:pt idx="12528">
                  <c:v>37909</c:v>
                </c:pt>
                <c:pt idx="12529">
                  <c:v>37910</c:v>
                </c:pt>
                <c:pt idx="12530">
                  <c:v>37911</c:v>
                </c:pt>
                <c:pt idx="12531">
                  <c:v>37912</c:v>
                </c:pt>
                <c:pt idx="12532">
                  <c:v>37913</c:v>
                </c:pt>
                <c:pt idx="12533">
                  <c:v>37914</c:v>
                </c:pt>
                <c:pt idx="12534">
                  <c:v>37915</c:v>
                </c:pt>
                <c:pt idx="12535">
                  <c:v>37916</c:v>
                </c:pt>
                <c:pt idx="12536">
                  <c:v>37917</c:v>
                </c:pt>
                <c:pt idx="12537">
                  <c:v>37918</c:v>
                </c:pt>
                <c:pt idx="12538">
                  <c:v>37919</c:v>
                </c:pt>
                <c:pt idx="12539">
                  <c:v>37920</c:v>
                </c:pt>
                <c:pt idx="12540">
                  <c:v>37921</c:v>
                </c:pt>
                <c:pt idx="12541">
                  <c:v>37922</c:v>
                </c:pt>
                <c:pt idx="12542">
                  <c:v>37923</c:v>
                </c:pt>
                <c:pt idx="12543">
                  <c:v>37924</c:v>
                </c:pt>
                <c:pt idx="12544">
                  <c:v>37925</c:v>
                </c:pt>
                <c:pt idx="12545">
                  <c:v>37926</c:v>
                </c:pt>
                <c:pt idx="12546">
                  <c:v>37927</c:v>
                </c:pt>
                <c:pt idx="12547">
                  <c:v>37928</c:v>
                </c:pt>
                <c:pt idx="12548">
                  <c:v>37929</c:v>
                </c:pt>
                <c:pt idx="12549">
                  <c:v>37930</c:v>
                </c:pt>
                <c:pt idx="12550">
                  <c:v>37931</c:v>
                </c:pt>
                <c:pt idx="12551">
                  <c:v>37932</c:v>
                </c:pt>
                <c:pt idx="12552">
                  <c:v>37933</c:v>
                </c:pt>
                <c:pt idx="12553">
                  <c:v>37934</c:v>
                </c:pt>
                <c:pt idx="12554">
                  <c:v>37935</c:v>
                </c:pt>
                <c:pt idx="12555">
                  <c:v>37936</c:v>
                </c:pt>
                <c:pt idx="12556">
                  <c:v>37937</c:v>
                </c:pt>
                <c:pt idx="12557">
                  <c:v>37938</c:v>
                </c:pt>
                <c:pt idx="12558">
                  <c:v>37939</c:v>
                </c:pt>
                <c:pt idx="12559">
                  <c:v>37940</c:v>
                </c:pt>
                <c:pt idx="12560">
                  <c:v>37941</c:v>
                </c:pt>
                <c:pt idx="12561">
                  <c:v>37942</c:v>
                </c:pt>
                <c:pt idx="12562">
                  <c:v>37943</c:v>
                </c:pt>
                <c:pt idx="12563">
                  <c:v>37944</c:v>
                </c:pt>
                <c:pt idx="12564">
                  <c:v>37945</c:v>
                </c:pt>
                <c:pt idx="12565">
                  <c:v>37946</c:v>
                </c:pt>
                <c:pt idx="12566">
                  <c:v>37947</c:v>
                </c:pt>
                <c:pt idx="12567">
                  <c:v>37948</c:v>
                </c:pt>
                <c:pt idx="12568">
                  <c:v>37949</c:v>
                </c:pt>
                <c:pt idx="12569">
                  <c:v>37950</c:v>
                </c:pt>
                <c:pt idx="12570">
                  <c:v>37951</c:v>
                </c:pt>
                <c:pt idx="12571">
                  <c:v>37952</c:v>
                </c:pt>
                <c:pt idx="12572">
                  <c:v>37953</c:v>
                </c:pt>
                <c:pt idx="12573">
                  <c:v>37954</c:v>
                </c:pt>
                <c:pt idx="12574">
                  <c:v>37955</c:v>
                </c:pt>
                <c:pt idx="12575">
                  <c:v>37956</c:v>
                </c:pt>
                <c:pt idx="12576">
                  <c:v>37957</c:v>
                </c:pt>
                <c:pt idx="12577">
                  <c:v>37958</c:v>
                </c:pt>
                <c:pt idx="12578">
                  <c:v>37959</c:v>
                </c:pt>
                <c:pt idx="12579">
                  <c:v>37960</c:v>
                </c:pt>
                <c:pt idx="12580">
                  <c:v>37961</c:v>
                </c:pt>
                <c:pt idx="12581">
                  <c:v>37962</c:v>
                </c:pt>
                <c:pt idx="12582">
                  <c:v>37963</c:v>
                </c:pt>
                <c:pt idx="12583">
                  <c:v>37964</c:v>
                </c:pt>
                <c:pt idx="12584">
                  <c:v>37965</c:v>
                </c:pt>
                <c:pt idx="12585">
                  <c:v>37966</c:v>
                </c:pt>
                <c:pt idx="12586">
                  <c:v>37967</c:v>
                </c:pt>
                <c:pt idx="12587">
                  <c:v>37968</c:v>
                </c:pt>
                <c:pt idx="12588">
                  <c:v>37969</c:v>
                </c:pt>
                <c:pt idx="12589">
                  <c:v>37970</c:v>
                </c:pt>
                <c:pt idx="12590">
                  <c:v>37971</c:v>
                </c:pt>
                <c:pt idx="12591">
                  <c:v>37972</c:v>
                </c:pt>
                <c:pt idx="12592">
                  <c:v>37973</c:v>
                </c:pt>
                <c:pt idx="12593">
                  <c:v>37974</c:v>
                </c:pt>
                <c:pt idx="12594">
                  <c:v>37975</c:v>
                </c:pt>
                <c:pt idx="12595">
                  <c:v>37976</c:v>
                </c:pt>
                <c:pt idx="12596">
                  <c:v>37977</c:v>
                </c:pt>
                <c:pt idx="12597">
                  <c:v>37978</c:v>
                </c:pt>
                <c:pt idx="12598">
                  <c:v>37979</c:v>
                </c:pt>
                <c:pt idx="12599">
                  <c:v>37980</c:v>
                </c:pt>
                <c:pt idx="12600">
                  <c:v>37981</c:v>
                </c:pt>
                <c:pt idx="12601">
                  <c:v>37982</c:v>
                </c:pt>
                <c:pt idx="12602">
                  <c:v>37983</c:v>
                </c:pt>
                <c:pt idx="12603">
                  <c:v>37984</c:v>
                </c:pt>
                <c:pt idx="12604">
                  <c:v>37985</c:v>
                </c:pt>
                <c:pt idx="12605">
                  <c:v>37986</c:v>
                </c:pt>
                <c:pt idx="12606">
                  <c:v>37987</c:v>
                </c:pt>
                <c:pt idx="12607">
                  <c:v>37988</c:v>
                </c:pt>
                <c:pt idx="12608">
                  <c:v>37989</c:v>
                </c:pt>
                <c:pt idx="12609">
                  <c:v>37990</c:v>
                </c:pt>
                <c:pt idx="12610">
                  <c:v>37991</c:v>
                </c:pt>
                <c:pt idx="12611">
                  <c:v>37992</c:v>
                </c:pt>
                <c:pt idx="12612">
                  <c:v>37993</c:v>
                </c:pt>
                <c:pt idx="12613">
                  <c:v>37994</c:v>
                </c:pt>
                <c:pt idx="12614">
                  <c:v>37995</c:v>
                </c:pt>
                <c:pt idx="12615">
                  <c:v>37996</c:v>
                </c:pt>
                <c:pt idx="12616">
                  <c:v>37997</c:v>
                </c:pt>
                <c:pt idx="12617">
                  <c:v>37998</c:v>
                </c:pt>
                <c:pt idx="12618">
                  <c:v>37999</c:v>
                </c:pt>
                <c:pt idx="12619">
                  <c:v>38000</c:v>
                </c:pt>
                <c:pt idx="12620">
                  <c:v>38001</c:v>
                </c:pt>
                <c:pt idx="12621">
                  <c:v>38002</c:v>
                </c:pt>
                <c:pt idx="12622">
                  <c:v>38003</c:v>
                </c:pt>
                <c:pt idx="12623">
                  <c:v>38004</c:v>
                </c:pt>
                <c:pt idx="12624">
                  <c:v>38005</c:v>
                </c:pt>
                <c:pt idx="12625">
                  <c:v>38006</c:v>
                </c:pt>
                <c:pt idx="12626">
                  <c:v>38007</c:v>
                </c:pt>
                <c:pt idx="12627">
                  <c:v>38008</c:v>
                </c:pt>
                <c:pt idx="12628">
                  <c:v>38009</c:v>
                </c:pt>
                <c:pt idx="12629">
                  <c:v>38010</c:v>
                </c:pt>
                <c:pt idx="12630">
                  <c:v>38011</c:v>
                </c:pt>
                <c:pt idx="12631">
                  <c:v>38012</c:v>
                </c:pt>
                <c:pt idx="12632">
                  <c:v>38013</c:v>
                </c:pt>
                <c:pt idx="12633">
                  <c:v>38014</c:v>
                </c:pt>
                <c:pt idx="12634">
                  <c:v>38015</c:v>
                </c:pt>
                <c:pt idx="12635">
                  <c:v>38016</c:v>
                </c:pt>
                <c:pt idx="12636">
                  <c:v>38017</c:v>
                </c:pt>
                <c:pt idx="12637">
                  <c:v>38018</c:v>
                </c:pt>
                <c:pt idx="12638">
                  <c:v>38019</c:v>
                </c:pt>
                <c:pt idx="12639">
                  <c:v>38020</c:v>
                </c:pt>
                <c:pt idx="12640">
                  <c:v>38021</c:v>
                </c:pt>
                <c:pt idx="12641">
                  <c:v>38022</c:v>
                </c:pt>
                <c:pt idx="12642">
                  <c:v>38023</c:v>
                </c:pt>
                <c:pt idx="12643">
                  <c:v>38024</c:v>
                </c:pt>
                <c:pt idx="12644">
                  <c:v>38025</c:v>
                </c:pt>
                <c:pt idx="12645">
                  <c:v>38026</c:v>
                </c:pt>
                <c:pt idx="12646">
                  <c:v>38027</c:v>
                </c:pt>
                <c:pt idx="12647">
                  <c:v>38028</c:v>
                </c:pt>
                <c:pt idx="12648">
                  <c:v>38029</c:v>
                </c:pt>
                <c:pt idx="12649">
                  <c:v>38030</c:v>
                </c:pt>
                <c:pt idx="12650">
                  <c:v>38031</c:v>
                </c:pt>
                <c:pt idx="12651">
                  <c:v>38032</c:v>
                </c:pt>
                <c:pt idx="12652">
                  <c:v>38033</c:v>
                </c:pt>
                <c:pt idx="12653">
                  <c:v>38034</c:v>
                </c:pt>
                <c:pt idx="12654">
                  <c:v>38035</c:v>
                </c:pt>
                <c:pt idx="12655">
                  <c:v>38036</c:v>
                </c:pt>
                <c:pt idx="12656">
                  <c:v>38037</c:v>
                </c:pt>
                <c:pt idx="12657">
                  <c:v>38038</c:v>
                </c:pt>
                <c:pt idx="12658">
                  <c:v>38039</c:v>
                </c:pt>
                <c:pt idx="12659">
                  <c:v>38040</c:v>
                </c:pt>
                <c:pt idx="12660">
                  <c:v>38041</c:v>
                </c:pt>
                <c:pt idx="12661">
                  <c:v>38042</c:v>
                </c:pt>
                <c:pt idx="12662">
                  <c:v>38043</c:v>
                </c:pt>
                <c:pt idx="12663">
                  <c:v>38044</c:v>
                </c:pt>
                <c:pt idx="12664">
                  <c:v>38045</c:v>
                </c:pt>
                <c:pt idx="12665">
                  <c:v>38046</c:v>
                </c:pt>
                <c:pt idx="12666">
                  <c:v>38047</c:v>
                </c:pt>
                <c:pt idx="12667">
                  <c:v>38048</c:v>
                </c:pt>
                <c:pt idx="12668">
                  <c:v>38049</c:v>
                </c:pt>
                <c:pt idx="12669">
                  <c:v>38050</c:v>
                </c:pt>
                <c:pt idx="12670">
                  <c:v>38051</c:v>
                </c:pt>
                <c:pt idx="12671">
                  <c:v>38052</c:v>
                </c:pt>
                <c:pt idx="12672">
                  <c:v>38053</c:v>
                </c:pt>
                <c:pt idx="12673">
                  <c:v>38054</c:v>
                </c:pt>
                <c:pt idx="12674">
                  <c:v>38055</c:v>
                </c:pt>
                <c:pt idx="12675">
                  <c:v>38056</c:v>
                </c:pt>
                <c:pt idx="12676">
                  <c:v>38057</c:v>
                </c:pt>
                <c:pt idx="12677">
                  <c:v>38058</c:v>
                </c:pt>
                <c:pt idx="12678">
                  <c:v>38059</c:v>
                </c:pt>
                <c:pt idx="12679">
                  <c:v>38060</c:v>
                </c:pt>
                <c:pt idx="12680">
                  <c:v>38061</c:v>
                </c:pt>
                <c:pt idx="12681">
                  <c:v>38062</c:v>
                </c:pt>
                <c:pt idx="12682">
                  <c:v>38063</c:v>
                </c:pt>
                <c:pt idx="12683">
                  <c:v>38064</c:v>
                </c:pt>
                <c:pt idx="12684">
                  <c:v>38065</c:v>
                </c:pt>
                <c:pt idx="12685">
                  <c:v>38066</c:v>
                </c:pt>
                <c:pt idx="12686">
                  <c:v>38067</c:v>
                </c:pt>
                <c:pt idx="12687">
                  <c:v>38068</c:v>
                </c:pt>
                <c:pt idx="12688">
                  <c:v>38069</c:v>
                </c:pt>
                <c:pt idx="12689">
                  <c:v>38070</c:v>
                </c:pt>
                <c:pt idx="12690">
                  <c:v>38071</c:v>
                </c:pt>
                <c:pt idx="12691">
                  <c:v>38072</c:v>
                </c:pt>
                <c:pt idx="12692">
                  <c:v>38073</c:v>
                </c:pt>
                <c:pt idx="12693">
                  <c:v>38074</c:v>
                </c:pt>
                <c:pt idx="12694">
                  <c:v>38075</c:v>
                </c:pt>
                <c:pt idx="12695">
                  <c:v>38076</c:v>
                </c:pt>
                <c:pt idx="12696">
                  <c:v>38077</c:v>
                </c:pt>
                <c:pt idx="12697">
                  <c:v>38078</c:v>
                </c:pt>
                <c:pt idx="12698">
                  <c:v>38079</c:v>
                </c:pt>
                <c:pt idx="12699">
                  <c:v>38080</c:v>
                </c:pt>
                <c:pt idx="12700">
                  <c:v>38081</c:v>
                </c:pt>
                <c:pt idx="12701">
                  <c:v>38082</c:v>
                </c:pt>
                <c:pt idx="12702">
                  <c:v>38083</c:v>
                </c:pt>
                <c:pt idx="12703">
                  <c:v>38084</c:v>
                </c:pt>
                <c:pt idx="12704">
                  <c:v>38085</c:v>
                </c:pt>
                <c:pt idx="12705">
                  <c:v>38086</c:v>
                </c:pt>
                <c:pt idx="12706">
                  <c:v>38087</c:v>
                </c:pt>
                <c:pt idx="12707">
                  <c:v>38088</c:v>
                </c:pt>
                <c:pt idx="12708">
                  <c:v>38089</c:v>
                </c:pt>
                <c:pt idx="12709">
                  <c:v>38090</c:v>
                </c:pt>
                <c:pt idx="12710">
                  <c:v>38091</c:v>
                </c:pt>
                <c:pt idx="12711">
                  <c:v>38092</c:v>
                </c:pt>
                <c:pt idx="12712">
                  <c:v>38093</c:v>
                </c:pt>
                <c:pt idx="12713">
                  <c:v>38094</c:v>
                </c:pt>
                <c:pt idx="12714">
                  <c:v>38095</c:v>
                </c:pt>
                <c:pt idx="12715">
                  <c:v>38096</c:v>
                </c:pt>
                <c:pt idx="12716">
                  <c:v>38097</c:v>
                </c:pt>
                <c:pt idx="12717">
                  <c:v>38098</c:v>
                </c:pt>
                <c:pt idx="12718">
                  <c:v>38099</c:v>
                </c:pt>
                <c:pt idx="12719">
                  <c:v>38100</c:v>
                </c:pt>
                <c:pt idx="12720">
                  <c:v>38101</c:v>
                </c:pt>
                <c:pt idx="12721">
                  <c:v>38102</c:v>
                </c:pt>
                <c:pt idx="12722">
                  <c:v>38103</c:v>
                </c:pt>
                <c:pt idx="12723">
                  <c:v>38104</c:v>
                </c:pt>
                <c:pt idx="12724">
                  <c:v>38105</c:v>
                </c:pt>
                <c:pt idx="12725">
                  <c:v>38106</c:v>
                </c:pt>
                <c:pt idx="12726">
                  <c:v>38107</c:v>
                </c:pt>
                <c:pt idx="12727">
                  <c:v>38108</c:v>
                </c:pt>
                <c:pt idx="12728">
                  <c:v>38109</c:v>
                </c:pt>
                <c:pt idx="12729">
                  <c:v>38110</c:v>
                </c:pt>
                <c:pt idx="12730">
                  <c:v>38111</c:v>
                </c:pt>
                <c:pt idx="12731">
                  <c:v>38112</c:v>
                </c:pt>
                <c:pt idx="12732">
                  <c:v>38113</c:v>
                </c:pt>
                <c:pt idx="12733">
                  <c:v>38114</c:v>
                </c:pt>
                <c:pt idx="12734">
                  <c:v>38115</c:v>
                </c:pt>
                <c:pt idx="12735">
                  <c:v>38116</c:v>
                </c:pt>
                <c:pt idx="12736">
                  <c:v>38117</c:v>
                </c:pt>
                <c:pt idx="12737">
                  <c:v>38118</c:v>
                </c:pt>
                <c:pt idx="12738">
                  <c:v>38119</c:v>
                </c:pt>
                <c:pt idx="12739">
                  <c:v>38120</c:v>
                </c:pt>
                <c:pt idx="12740">
                  <c:v>38121</c:v>
                </c:pt>
                <c:pt idx="12741">
                  <c:v>38122</c:v>
                </c:pt>
                <c:pt idx="12742">
                  <c:v>38123</c:v>
                </c:pt>
                <c:pt idx="12743">
                  <c:v>38124</c:v>
                </c:pt>
                <c:pt idx="12744">
                  <c:v>38125</c:v>
                </c:pt>
                <c:pt idx="12745">
                  <c:v>38126</c:v>
                </c:pt>
                <c:pt idx="12746">
                  <c:v>38127</c:v>
                </c:pt>
                <c:pt idx="12747">
                  <c:v>38128</c:v>
                </c:pt>
                <c:pt idx="12748">
                  <c:v>38129</c:v>
                </c:pt>
                <c:pt idx="12749">
                  <c:v>38130</c:v>
                </c:pt>
                <c:pt idx="12750">
                  <c:v>38131</c:v>
                </c:pt>
                <c:pt idx="12751">
                  <c:v>38132</c:v>
                </c:pt>
                <c:pt idx="12752">
                  <c:v>38133</c:v>
                </c:pt>
                <c:pt idx="12753">
                  <c:v>38134</c:v>
                </c:pt>
                <c:pt idx="12754">
                  <c:v>38135</c:v>
                </c:pt>
                <c:pt idx="12755">
                  <c:v>38136</c:v>
                </c:pt>
                <c:pt idx="12756">
                  <c:v>38137</c:v>
                </c:pt>
                <c:pt idx="12757">
                  <c:v>38138</c:v>
                </c:pt>
                <c:pt idx="12758">
                  <c:v>38139</c:v>
                </c:pt>
                <c:pt idx="12759">
                  <c:v>38140</c:v>
                </c:pt>
                <c:pt idx="12760">
                  <c:v>38141</c:v>
                </c:pt>
                <c:pt idx="12761">
                  <c:v>38142</c:v>
                </c:pt>
                <c:pt idx="12762">
                  <c:v>38143</c:v>
                </c:pt>
                <c:pt idx="12763">
                  <c:v>38144</c:v>
                </c:pt>
                <c:pt idx="12764">
                  <c:v>38145</c:v>
                </c:pt>
                <c:pt idx="12765">
                  <c:v>38146</c:v>
                </c:pt>
                <c:pt idx="12766">
                  <c:v>38147</c:v>
                </c:pt>
                <c:pt idx="12767">
                  <c:v>38148</c:v>
                </c:pt>
                <c:pt idx="12768">
                  <c:v>38149</c:v>
                </c:pt>
                <c:pt idx="12769">
                  <c:v>38150</c:v>
                </c:pt>
                <c:pt idx="12770">
                  <c:v>38151</c:v>
                </c:pt>
                <c:pt idx="12771">
                  <c:v>38152</c:v>
                </c:pt>
                <c:pt idx="12772">
                  <c:v>38153</c:v>
                </c:pt>
                <c:pt idx="12773">
                  <c:v>38154</c:v>
                </c:pt>
                <c:pt idx="12774">
                  <c:v>38155</c:v>
                </c:pt>
                <c:pt idx="12775">
                  <c:v>38156</c:v>
                </c:pt>
                <c:pt idx="12776">
                  <c:v>38157</c:v>
                </c:pt>
                <c:pt idx="12777">
                  <c:v>38158</c:v>
                </c:pt>
                <c:pt idx="12778">
                  <c:v>38159</c:v>
                </c:pt>
                <c:pt idx="12779">
                  <c:v>38160</c:v>
                </c:pt>
                <c:pt idx="12780">
                  <c:v>38161</c:v>
                </c:pt>
                <c:pt idx="12781">
                  <c:v>38162</c:v>
                </c:pt>
                <c:pt idx="12782">
                  <c:v>38163</c:v>
                </c:pt>
                <c:pt idx="12783">
                  <c:v>38164</c:v>
                </c:pt>
                <c:pt idx="12784">
                  <c:v>38165</c:v>
                </c:pt>
                <c:pt idx="12785">
                  <c:v>38166</c:v>
                </c:pt>
                <c:pt idx="12786">
                  <c:v>38167</c:v>
                </c:pt>
                <c:pt idx="12787">
                  <c:v>38168</c:v>
                </c:pt>
                <c:pt idx="12788">
                  <c:v>38169</c:v>
                </c:pt>
                <c:pt idx="12789">
                  <c:v>38170</c:v>
                </c:pt>
                <c:pt idx="12790">
                  <c:v>38171</c:v>
                </c:pt>
                <c:pt idx="12791">
                  <c:v>38172</c:v>
                </c:pt>
                <c:pt idx="12792">
                  <c:v>38173</c:v>
                </c:pt>
                <c:pt idx="12793">
                  <c:v>38174</c:v>
                </c:pt>
                <c:pt idx="12794">
                  <c:v>38175</c:v>
                </c:pt>
                <c:pt idx="12795">
                  <c:v>38176</c:v>
                </c:pt>
                <c:pt idx="12796">
                  <c:v>38177</c:v>
                </c:pt>
                <c:pt idx="12797">
                  <c:v>38178</c:v>
                </c:pt>
                <c:pt idx="12798">
                  <c:v>38179</c:v>
                </c:pt>
                <c:pt idx="12799">
                  <c:v>38180</c:v>
                </c:pt>
                <c:pt idx="12800">
                  <c:v>38181</c:v>
                </c:pt>
                <c:pt idx="12801">
                  <c:v>38182</c:v>
                </c:pt>
                <c:pt idx="12802">
                  <c:v>38183</c:v>
                </c:pt>
                <c:pt idx="12803">
                  <c:v>38184</c:v>
                </c:pt>
                <c:pt idx="12804">
                  <c:v>38185</c:v>
                </c:pt>
                <c:pt idx="12805">
                  <c:v>38186</c:v>
                </c:pt>
                <c:pt idx="12806">
                  <c:v>38187</c:v>
                </c:pt>
                <c:pt idx="12807">
                  <c:v>38188</c:v>
                </c:pt>
                <c:pt idx="12808">
                  <c:v>38189</c:v>
                </c:pt>
                <c:pt idx="12809">
                  <c:v>38190</c:v>
                </c:pt>
                <c:pt idx="12810">
                  <c:v>38191</c:v>
                </c:pt>
                <c:pt idx="12811">
                  <c:v>38192</c:v>
                </c:pt>
                <c:pt idx="12812">
                  <c:v>38193</c:v>
                </c:pt>
                <c:pt idx="12813">
                  <c:v>38194</c:v>
                </c:pt>
                <c:pt idx="12814">
                  <c:v>38195</c:v>
                </c:pt>
                <c:pt idx="12815">
                  <c:v>38196</c:v>
                </c:pt>
                <c:pt idx="12816">
                  <c:v>38197</c:v>
                </c:pt>
                <c:pt idx="12817">
                  <c:v>38198</c:v>
                </c:pt>
                <c:pt idx="12818">
                  <c:v>38199</c:v>
                </c:pt>
                <c:pt idx="12819">
                  <c:v>38200</c:v>
                </c:pt>
                <c:pt idx="12820">
                  <c:v>38201</c:v>
                </c:pt>
                <c:pt idx="12821">
                  <c:v>38202</c:v>
                </c:pt>
                <c:pt idx="12822">
                  <c:v>38203</c:v>
                </c:pt>
                <c:pt idx="12823">
                  <c:v>38204</c:v>
                </c:pt>
                <c:pt idx="12824">
                  <c:v>38205</c:v>
                </c:pt>
                <c:pt idx="12825">
                  <c:v>38206</c:v>
                </c:pt>
                <c:pt idx="12826">
                  <c:v>38207</c:v>
                </c:pt>
                <c:pt idx="12827">
                  <c:v>38208</c:v>
                </c:pt>
                <c:pt idx="12828">
                  <c:v>38209</c:v>
                </c:pt>
                <c:pt idx="12829">
                  <c:v>38210</c:v>
                </c:pt>
                <c:pt idx="12830">
                  <c:v>38211</c:v>
                </c:pt>
                <c:pt idx="12831">
                  <c:v>38212</c:v>
                </c:pt>
                <c:pt idx="12832">
                  <c:v>38213</c:v>
                </c:pt>
                <c:pt idx="12833">
                  <c:v>38214</c:v>
                </c:pt>
                <c:pt idx="12834">
                  <c:v>38215</c:v>
                </c:pt>
                <c:pt idx="12835">
                  <c:v>38216</c:v>
                </c:pt>
                <c:pt idx="12836">
                  <c:v>38217</c:v>
                </c:pt>
                <c:pt idx="12837">
                  <c:v>38218</c:v>
                </c:pt>
                <c:pt idx="12838">
                  <c:v>38219</c:v>
                </c:pt>
                <c:pt idx="12839">
                  <c:v>38220</c:v>
                </c:pt>
                <c:pt idx="12840">
                  <c:v>38221</c:v>
                </c:pt>
                <c:pt idx="12841">
                  <c:v>38222</c:v>
                </c:pt>
                <c:pt idx="12842">
                  <c:v>38223</c:v>
                </c:pt>
                <c:pt idx="12843">
                  <c:v>38224</c:v>
                </c:pt>
                <c:pt idx="12844">
                  <c:v>38225</c:v>
                </c:pt>
                <c:pt idx="12845">
                  <c:v>38226</c:v>
                </c:pt>
                <c:pt idx="12846">
                  <c:v>38227</c:v>
                </c:pt>
                <c:pt idx="12847">
                  <c:v>38228</c:v>
                </c:pt>
                <c:pt idx="12848">
                  <c:v>38229</c:v>
                </c:pt>
                <c:pt idx="12849">
                  <c:v>38230</c:v>
                </c:pt>
                <c:pt idx="12850">
                  <c:v>38231</c:v>
                </c:pt>
                <c:pt idx="12851">
                  <c:v>38232</c:v>
                </c:pt>
                <c:pt idx="12852">
                  <c:v>38233</c:v>
                </c:pt>
                <c:pt idx="12853">
                  <c:v>38234</c:v>
                </c:pt>
                <c:pt idx="12854">
                  <c:v>38235</c:v>
                </c:pt>
                <c:pt idx="12855">
                  <c:v>38236</c:v>
                </c:pt>
                <c:pt idx="12856">
                  <c:v>38237</c:v>
                </c:pt>
                <c:pt idx="12857">
                  <c:v>38238</c:v>
                </c:pt>
                <c:pt idx="12858">
                  <c:v>38239</c:v>
                </c:pt>
                <c:pt idx="12859">
                  <c:v>38240</c:v>
                </c:pt>
                <c:pt idx="12860">
                  <c:v>38241</c:v>
                </c:pt>
                <c:pt idx="12861">
                  <c:v>38242</c:v>
                </c:pt>
                <c:pt idx="12862">
                  <c:v>38243</c:v>
                </c:pt>
                <c:pt idx="12863">
                  <c:v>38244</c:v>
                </c:pt>
                <c:pt idx="12864">
                  <c:v>38245</c:v>
                </c:pt>
                <c:pt idx="12865">
                  <c:v>38246</c:v>
                </c:pt>
                <c:pt idx="12866">
                  <c:v>38247</c:v>
                </c:pt>
                <c:pt idx="12867">
                  <c:v>38248</c:v>
                </c:pt>
                <c:pt idx="12868">
                  <c:v>38249</c:v>
                </c:pt>
                <c:pt idx="12869">
                  <c:v>38250</c:v>
                </c:pt>
                <c:pt idx="12870">
                  <c:v>38251</c:v>
                </c:pt>
                <c:pt idx="12871">
                  <c:v>38252</c:v>
                </c:pt>
                <c:pt idx="12872">
                  <c:v>38253</c:v>
                </c:pt>
                <c:pt idx="12873">
                  <c:v>38254</c:v>
                </c:pt>
                <c:pt idx="12874">
                  <c:v>38255</c:v>
                </c:pt>
                <c:pt idx="12875">
                  <c:v>38256</c:v>
                </c:pt>
                <c:pt idx="12876">
                  <c:v>38257</c:v>
                </c:pt>
                <c:pt idx="12877">
                  <c:v>38258</c:v>
                </c:pt>
                <c:pt idx="12878">
                  <c:v>38259</c:v>
                </c:pt>
                <c:pt idx="12879">
                  <c:v>38260</c:v>
                </c:pt>
                <c:pt idx="12880">
                  <c:v>38261</c:v>
                </c:pt>
                <c:pt idx="12881">
                  <c:v>38262</c:v>
                </c:pt>
                <c:pt idx="12882">
                  <c:v>38263</c:v>
                </c:pt>
                <c:pt idx="12883">
                  <c:v>38264</c:v>
                </c:pt>
                <c:pt idx="12884">
                  <c:v>38265</c:v>
                </c:pt>
                <c:pt idx="12885">
                  <c:v>38266</c:v>
                </c:pt>
                <c:pt idx="12886">
                  <c:v>38267</c:v>
                </c:pt>
                <c:pt idx="12887">
                  <c:v>38268</c:v>
                </c:pt>
                <c:pt idx="12888">
                  <c:v>38269</c:v>
                </c:pt>
                <c:pt idx="12889">
                  <c:v>38270</c:v>
                </c:pt>
                <c:pt idx="12890">
                  <c:v>38271</c:v>
                </c:pt>
                <c:pt idx="12891">
                  <c:v>38272</c:v>
                </c:pt>
                <c:pt idx="12892">
                  <c:v>38273</c:v>
                </c:pt>
                <c:pt idx="12893">
                  <c:v>38274</c:v>
                </c:pt>
                <c:pt idx="12894">
                  <c:v>38275</c:v>
                </c:pt>
                <c:pt idx="12895">
                  <c:v>38276</c:v>
                </c:pt>
                <c:pt idx="12896">
                  <c:v>38277</c:v>
                </c:pt>
                <c:pt idx="12897">
                  <c:v>38278</c:v>
                </c:pt>
                <c:pt idx="12898">
                  <c:v>38279</c:v>
                </c:pt>
                <c:pt idx="12899">
                  <c:v>38280</c:v>
                </c:pt>
                <c:pt idx="12900">
                  <c:v>38281</c:v>
                </c:pt>
                <c:pt idx="12901">
                  <c:v>38282</c:v>
                </c:pt>
                <c:pt idx="12902">
                  <c:v>38283</c:v>
                </c:pt>
                <c:pt idx="12903">
                  <c:v>38284</c:v>
                </c:pt>
                <c:pt idx="12904">
                  <c:v>38285</c:v>
                </c:pt>
                <c:pt idx="12905">
                  <c:v>38286</c:v>
                </c:pt>
                <c:pt idx="12906">
                  <c:v>38287</c:v>
                </c:pt>
                <c:pt idx="12907">
                  <c:v>38288</c:v>
                </c:pt>
                <c:pt idx="12908">
                  <c:v>38289</c:v>
                </c:pt>
                <c:pt idx="12909">
                  <c:v>38290</c:v>
                </c:pt>
                <c:pt idx="12910">
                  <c:v>38291</c:v>
                </c:pt>
                <c:pt idx="12911">
                  <c:v>38292</c:v>
                </c:pt>
                <c:pt idx="12912">
                  <c:v>38293</c:v>
                </c:pt>
                <c:pt idx="12913">
                  <c:v>38294</c:v>
                </c:pt>
                <c:pt idx="12914">
                  <c:v>38295</c:v>
                </c:pt>
                <c:pt idx="12915">
                  <c:v>38296</c:v>
                </c:pt>
                <c:pt idx="12916">
                  <c:v>38297</c:v>
                </c:pt>
                <c:pt idx="12917">
                  <c:v>38298</c:v>
                </c:pt>
                <c:pt idx="12918">
                  <c:v>38299</c:v>
                </c:pt>
                <c:pt idx="12919">
                  <c:v>38300</c:v>
                </c:pt>
                <c:pt idx="12920">
                  <c:v>38301</c:v>
                </c:pt>
                <c:pt idx="12921">
                  <c:v>38302</c:v>
                </c:pt>
                <c:pt idx="12922">
                  <c:v>38303</c:v>
                </c:pt>
                <c:pt idx="12923">
                  <c:v>38304</c:v>
                </c:pt>
                <c:pt idx="12924">
                  <c:v>38305</c:v>
                </c:pt>
                <c:pt idx="12925">
                  <c:v>38306</c:v>
                </c:pt>
                <c:pt idx="12926">
                  <c:v>38307</c:v>
                </c:pt>
                <c:pt idx="12927">
                  <c:v>38308</c:v>
                </c:pt>
                <c:pt idx="12928">
                  <c:v>38309</c:v>
                </c:pt>
                <c:pt idx="12929">
                  <c:v>38310</c:v>
                </c:pt>
                <c:pt idx="12930">
                  <c:v>38311</c:v>
                </c:pt>
                <c:pt idx="12931">
                  <c:v>38312</c:v>
                </c:pt>
                <c:pt idx="12932">
                  <c:v>38313</c:v>
                </c:pt>
                <c:pt idx="12933">
                  <c:v>38314</c:v>
                </c:pt>
                <c:pt idx="12934">
                  <c:v>38315</c:v>
                </c:pt>
                <c:pt idx="12935">
                  <c:v>38316</c:v>
                </c:pt>
                <c:pt idx="12936">
                  <c:v>38317</c:v>
                </c:pt>
                <c:pt idx="12937">
                  <c:v>38318</c:v>
                </c:pt>
                <c:pt idx="12938">
                  <c:v>38319</c:v>
                </c:pt>
                <c:pt idx="12939">
                  <c:v>38320</c:v>
                </c:pt>
                <c:pt idx="12940">
                  <c:v>38321</c:v>
                </c:pt>
                <c:pt idx="12941">
                  <c:v>38322</c:v>
                </c:pt>
                <c:pt idx="12942">
                  <c:v>38323</c:v>
                </c:pt>
                <c:pt idx="12943">
                  <c:v>38324</c:v>
                </c:pt>
                <c:pt idx="12944">
                  <c:v>38325</c:v>
                </c:pt>
                <c:pt idx="12945">
                  <c:v>38326</c:v>
                </c:pt>
                <c:pt idx="12946">
                  <c:v>38327</c:v>
                </c:pt>
                <c:pt idx="12947">
                  <c:v>38328</c:v>
                </c:pt>
                <c:pt idx="12948">
                  <c:v>38329</c:v>
                </c:pt>
                <c:pt idx="12949">
                  <c:v>38330</c:v>
                </c:pt>
                <c:pt idx="12950">
                  <c:v>38331</c:v>
                </c:pt>
                <c:pt idx="12951">
                  <c:v>38332</c:v>
                </c:pt>
                <c:pt idx="12952">
                  <c:v>38333</c:v>
                </c:pt>
                <c:pt idx="12953">
                  <c:v>38334</c:v>
                </c:pt>
                <c:pt idx="12954">
                  <c:v>38335</c:v>
                </c:pt>
                <c:pt idx="12955">
                  <c:v>38336</c:v>
                </c:pt>
                <c:pt idx="12956">
                  <c:v>38337</c:v>
                </c:pt>
                <c:pt idx="12957">
                  <c:v>38338</c:v>
                </c:pt>
                <c:pt idx="12958">
                  <c:v>38339</c:v>
                </c:pt>
                <c:pt idx="12959">
                  <c:v>38340</c:v>
                </c:pt>
                <c:pt idx="12960">
                  <c:v>38341</c:v>
                </c:pt>
                <c:pt idx="12961">
                  <c:v>38342</c:v>
                </c:pt>
                <c:pt idx="12962">
                  <c:v>38343</c:v>
                </c:pt>
                <c:pt idx="12963">
                  <c:v>38344</c:v>
                </c:pt>
                <c:pt idx="12964">
                  <c:v>38345</c:v>
                </c:pt>
                <c:pt idx="12965">
                  <c:v>38346</c:v>
                </c:pt>
                <c:pt idx="12966">
                  <c:v>38347</c:v>
                </c:pt>
                <c:pt idx="12967">
                  <c:v>38348</c:v>
                </c:pt>
                <c:pt idx="12968">
                  <c:v>38349</c:v>
                </c:pt>
                <c:pt idx="12969">
                  <c:v>38350</c:v>
                </c:pt>
                <c:pt idx="12970">
                  <c:v>38351</c:v>
                </c:pt>
                <c:pt idx="12971">
                  <c:v>38352</c:v>
                </c:pt>
                <c:pt idx="12972">
                  <c:v>38353</c:v>
                </c:pt>
                <c:pt idx="12973">
                  <c:v>38354</c:v>
                </c:pt>
                <c:pt idx="12974">
                  <c:v>38355</c:v>
                </c:pt>
                <c:pt idx="12975">
                  <c:v>38356</c:v>
                </c:pt>
                <c:pt idx="12976">
                  <c:v>38357</c:v>
                </c:pt>
                <c:pt idx="12977">
                  <c:v>38358</c:v>
                </c:pt>
                <c:pt idx="12978">
                  <c:v>38359</c:v>
                </c:pt>
                <c:pt idx="12979">
                  <c:v>38360</c:v>
                </c:pt>
                <c:pt idx="12980">
                  <c:v>38361</c:v>
                </c:pt>
                <c:pt idx="12981">
                  <c:v>38362</c:v>
                </c:pt>
                <c:pt idx="12982">
                  <c:v>38363</c:v>
                </c:pt>
                <c:pt idx="12983">
                  <c:v>38364</c:v>
                </c:pt>
                <c:pt idx="12984">
                  <c:v>38365</c:v>
                </c:pt>
                <c:pt idx="12985">
                  <c:v>38366</c:v>
                </c:pt>
                <c:pt idx="12986">
                  <c:v>38367</c:v>
                </c:pt>
                <c:pt idx="12987">
                  <c:v>38368</c:v>
                </c:pt>
                <c:pt idx="12988">
                  <c:v>38369</c:v>
                </c:pt>
                <c:pt idx="12989">
                  <c:v>38370</c:v>
                </c:pt>
                <c:pt idx="12990">
                  <c:v>38371</c:v>
                </c:pt>
                <c:pt idx="12991">
                  <c:v>38372</c:v>
                </c:pt>
                <c:pt idx="12992">
                  <c:v>38373</c:v>
                </c:pt>
                <c:pt idx="12993">
                  <c:v>38374</c:v>
                </c:pt>
                <c:pt idx="12994">
                  <c:v>38375</c:v>
                </c:pt>
                <c:pt idx="12995">
                  <c:v>38376</c:v>
                </c:pt>
                <c:pt idx="12996">
                  <c:v>38377</c:v>
                </c:pt>
                <c:pt idx="12997">
                  <c:v>38378</c:v>
                </c:pt>
                <c:pt idx="12998">
                  <c:v>38379</c:v>
                </c:pt>
                <c:pt idx="12999">
                  <c:v>38380</c:v>
                </c:pt>
                <c:pt idx="13000">
                  <c:v>38381</c:v>
                </c:pt>
                <c:pt idx="13001">
                  <c:v>38382</c:v>
                </c:pt>
                <c:pt idx="13002">
                  <c:v>38383</c:v>
                </c:pt>
                <c:pt idx="13003">
                  <c:v>38384</c:v>
                </c:pt>
                <c:pt idx="13004">
                  <c:v>38385</c:v>
                </c:pt>
                <c:pt idx="13005">
                  <c:v>38386</c:v>
                </c:pt>
                <c:pt idx="13006">
                  <c:v>38387</c:v>
                </c:pt>
                <c:pt idx="13007">
                  <c:v>38388</c:v>
                </c:pt>
                <c:pt idx="13008">
                  <c:v>38389</c:v>
                </c:pt>
                <c:pt idx="13009">
                  <c:v>38390</c:v>
                </c:pt>
                <c:pt idx="13010">
                  <c:v>38391</c:v>
                </c:pt>
                <c:pt idx="13011">
                  <c:v>38392</c:v>
                </c:pt>
                <c:pt idx="13012">
                  <c:v>38393</c:v>
                </c:pt>
                <c:pt idx="13013">
                  <c:v>38394</c:v>
                </c:pt>
                <c:pt idx="13014">
                  <c:v>38395</c:v>
                </c:pt>
                <c:pt idx="13015">
                  <c:v>38396</c:v>
                </c:pt>
                <c:pt idx="13016">
                  <c:v>38397</c:v>
                </c:pt>
                <c:pt idx="13017">
                  <c:v>38398</c:v>
                </c:pt>
                <c:pt idx="13018">
                  <c:v>38399</c:v>
                </c:pt>
                <c:pt idx="13019">
                  <c:v>38400</c:v>
                </c:pt>
                <c:pt idx="13020">
                  <c:v>38401</c:v>
                </c:pt>
                <c:pt idx="13021">
                  <c:v>38402</c:v>
                </c:pt>
                <c:pt idx="13022">
                  <c:v>38403</c:v>
                </c:pt>
                <c:pt idx="13023">
                  <c:v>38404</c:v>
                </c:pt>
                <c:pt idx="13024">
                  <c:v>38405</c:v>
                </c:pt>
                <c:pt idx="13025">
                  <c:v>38406</c:v>
                </c:pt>
                <c:pt idx="13026">
                  <c:v>38407</c:v>
                </c:pt>
                <c:pt idx="13027">
                  <c:v>38408</c:v>
                </c:pt>
                <c:pt idx="13028">
                  <c:v>38409</c:v>
                </c:pt>
                <c:pt idx="13029">
                  <c:v>38410</c:v>
                </c:pt>
                <c:pt idx="13030">
                  <c:v>38411</c:v>
                </c:pt>
                <c:pt idx="13031">
                  <c:v>38412</c:v>
                </c:pt>
                <c:pt idx="13032">
                  <c:v>38413</c:v>
                </c:pt>
                <c:pt idx="13033">
                  <c:v>38414</c:v>
                </c:pt>
                <c:pt idx="13034">
                  <c:v>38415</c:v>
                </c:pt>
                <c:pt idx="13035">
                  <c:v>38416</c:v>
                </c:pt>
                <c:pt idx="13036">
                  <c:v>38417</c:v>
                </c:pt>
                <c:pt idx="13037">
                  <c:v>38418</c:v>
                </c:pt>
                <c:pt idx="13038">
                  <c:v>38419</c:v>
                </c:pt>
                <c:pt idx="13039">
                  <c:v>38420</c:v>
                </c:pt>
                <c:pt idx="13040">
                  <c:v>38421</c:v>
                </c:pt>
                <c:pt idx="13041">
                  <c:v>38422</c:v>
                </c:pt>
                <c:pt idx="13042">
                  <c:v>38423</c:v>
                </c:pt>
                <c:pt idx="13043">
                  <c:v>38424</c:v>
                </c:pt>
                <c:pt idx="13044">
                  <c:v>38425</c:v>
                </c:pt>
                <c:pt idx="13045">
                  <c:v>38426</c:v>
                </c:pt>
                <c:pt idx="13046">
                  <c:v>38427</c:v>
                </c:pt>
                <c:pt idx="13047">
                  <c:v>38428</c:v>
                </c:pt>
                <c:pt idx="13048">
                  <c:v>38429</c:v>
                </c:pt>
                <c:pt idx="13049">
                  <c:v>38430</c:v>
                </c:pt>
                <c:pt idx="13050">
                  <c:v>38431</c:v>
                </c:pt>
                <c:pt idx="13051">
                  <c:v>38432</c:v>
                </c:pt>
                <c:pt idx="13052">
                  <c:v>38433</c:v>
                </c:pt>
                <c:pt idx="13053">
                  <c:v>38434</c:v>
                </c:pt>
                <c:pt idx="13054">
                  <c:v>38435</c:v>
                </c:pt>
                <c:pt idx="13055">
                  <c:v>38436</c:v>
                </c:pt>
                <c:pt idx="13056">
                  <c:v>38437</c:v>
                </c:pt>
                <c:pt idx="13057">
                  <c:v>38438</c:v>
                </c:pt>
                <c:pt idx="13058">
                  <c:v>38439</c:v>
                </c:pt>
                <c:pt idx="13059">
                  <c:v>38440</c:v>
                </c:pt>
                <c:pt idx="13060">
                  <c:v>38441</c:v>
                </c:pt>
                <c:pt idx="13061">
                  <c:v>38442</c:v>
                </c:pt>
                <c:pt idx="13062">
                  <c:v>38443</c:v>
                </c:pt>
                <c:pt idx="13063">
                  <c:v>38444</c:v>
                </c:pt>
                <c:pt idx="13064">
                  <c:v>38445</c:v>
                </c:pt>
                <c:pt idx="13065">
                  <c:v>38446</c:v>
                </c:pt>
                <c:pt idx="13066">
                  <c:v>38447</c:v>
                </c:pt>
                <c:pt idx="13067">
                  <c:v>38448</c:v>
                </c:pt>
                <c:pt idx="13068">
                  <c:v>38449</c:v>
                </c:pt>
                <c:pt idx="13069">
                  <c:v>38450</c:v>
                </c:pt>
                <c:pt idx="13070">
                  <c:v>38451</c:v>
                </c:pt>
                <c:pt idx="13071">
                  <c:v>38452</c:v>
                </c:pt>
                <c:pt idx="13072">
                  <c:v>38453</c:v>
                </c:pt>
                <c:pt idx="13073">
                  <c:v>38454</c:v>
                </c:pt>
                <c:pt idx="13074">
                  <c:v>38455</c:v>
                </c:pt>
                <c:pt idx="13075">
                  <c:v>38456</c:v>
                </c:pt>
                <c:pt idx="13076">
                  <c:v>38457</c:v>
                </c:pt>
                <c:pt idx="13077">
                  <c:v>38458</c:v>
                </c:pt>
                <c:pt idx="13078">
                  <c:v>38459</c:v>
                </c:pt>
                <c:pt idx="13079">
                  <c:v>38460</c:v>
                </c:pt>
                <c:pt idx="13080">
                  <c:v>38461</c:v>
                </c:pt>
                <c:pt idx="13081">
                  <c:v>38462</c:v>
                </c:pt>
                <c:pt idx="13082">
                  <c:v>38463</c:v>
                </c:pt>
                <c:pt idx="13083">
                  <c:v>38464</c:v>
                </c:pt>
                <c:pt idx="13084">
                  <c:v>38465</c:v>
                </c:pt>
                <c:pt idx="13085">
                  <c:v>38466</c:v>
                </c:pt>
                <c:pt idx="13086">
                  <c:v>38467</c:v>
                </c:pt>
                <c:pt idx="13087">
                  <c:v>38468</c:v>
                </c:pt>
                <c:pt idx="13088">
                  <c:v>38469</c:v>
                </c:pt>
                <c:pt idx="13089">
                  <c:v>38470</c:v>
                </c:pt>
                <c:pt idx="13090">
                  <c:v>38471</c:v>
                </c:pt>
                <c:pt idx="13091">
                  <c:v>38472</c:v>
                </c:pt>
                <c:pt idx="13092">
                  <c:v>38473</c:v>
                </c:pt>
                <c:pt idx="13093">
                  <c:v>38474</c:v>
                </c:pt>
                <c:pt idx="13094">
                  <c:v>38475</c:v>
                </c:pt>
                <c:pt idx="13095">
                  <c:v>38476</c:v>
                </c:pt>
                <c:pt idx="13096">
                  <c:v>38477</c:v>
                </c:pt>
                <c:pt idx="13097">
                  <c:v>38478</c:v>
                </c:pt>
                <c:pt idx="13098">
                  <c:v>38479</c:v>
                </c:pt>
                <c:pt idx="13099">
                  <c:v>38480</c:v>
                </c:pt>
                <c:pt idx="13100">
                  <c:v>38481</c:v>
                </c:pt>
                <c:pt idx="13101">
                  <c:v>38482</c:v>
                </c:pt>
                <c:pt idx="13102">
                  <c:v>38483</c:v>
                </c:pt>
                <c:pt idx="13103">
                  <c:v>38484</c:v>
                </c:pt>
                <c:pt idx="13104">
                  <c:v>38485</c:v>
                </c:pt>
                <c:pt idx="13105">
                  <c:v>38486</c:v>
                </c:pt>
                <c:pt idx="13106">
                  <c:v>38487</c:v>
                </c:pt>
                <c:pt idx="13107">
                  <c:v>38488</c:v>
                </c:pt>
                <c:pt idx="13108">
                  <c:v>38489</c:v>
                </c:pt>
                <c:pt idx="13109">
                  <c:v>38490</c:v>
                </c:pt>
                <c:pt idx="13110">
                  <c:v>38491</c:v>
                </c:pt>
                <c:pt idx="13111">
                  <c:v>38492</c:v>
                </c:pt>
                <c:pt idx="13112">
                  <c:v>38493</c:v>
                </c:pt>
                <c:pt idx="13113">
                  <c:v>38494</c:v>
                </c:pt>
                <c:pt idx="13114">
                  <c:v>38495</c:v>
                </c:pt>
                <c:pt idx="13115">
                  <c:v>38496</c:v>
                </c:pt>
                <c:pt idx="13116">
                  <c:v>38497</c:v>
                </c:pt>
                <c:pt idx="13117">
                  <c:v>38498</c:v>
                </c:pt>
                <c:pt idx="13118">
                  <c:v>38499</c:v>
                </c:pt>
                <c:pt idx="13119">
                  <c:v>38500</c:v>
                </c:pt>
                <c:pt idx="13120">
                  <c:v>38501</c:v>
                </c:pt>
                <c:pt idx="13121">
                  <c:v>38502</c:v>
                </c:pt>
                <c:pt idx="13122">
                  <c:v>38503</c:v>
                </c:pt>
                <c:pt idx="13123">
                  <c:v>38504</c:v>
                </c:pt>
                <c:pt idx="13124">
                  <c:v>38505</c:v>
                </c:pt>
                <c:pt idx="13125">
                  <c:v>38506</c:v>
                </c:pt>
                <c:pt idx="13126">
                  <c:v>38507</c:v>
                </c:pt>
                <c:pt idx="13127">
                  <c:v>38508</c:v>
                </c:pt>
                <c:pt idx="13128">
                  <c:v>38509</c:v>
                </c:pt>
                <c:pt idx="13129">
                  <c:v>38510</c:v>
                </c:pt>
                <c:pt idx="13130">
                  <c:v>38511</c:v>
                </c:pt>
                <c:pt idx="13131">
                  <c:v>38512</c:v>
                </c:pt>
                <c:pt idx="13132">
                  <c:v>38513</c:v>
                </c:pt>
                <c:pt idx="13133">
                  <c:v>38514</c:v>
                </c:pt>
                <c:pt idx="13134">
                  <c:v>38515</c:v>
                </c:pt>
                <c:pt idx="13135">
                  <c:v>38516</c:v>
                </c:pt>
                <c:pt idx="13136">
                  <c:v>38517</c:v>
                </c:pt>
                <c:pt idx="13137">
                  <c:v>38518</c:v>
                </c:pt>
                <c:pt idx="13138">
                  <c:v>38519</c:v>
                </c:pt>
                <c:pt idx="13139">
                  <c:v>38520</c:v>
                </c:pt>
                <c:pt idx="13140">
                  <c:v>38521</c:v>
                </c:pt>
                <c:pt idx="13141">
                  <c:v>38522</c:v>
                </c:pt>
                <c:pt idx="13142">
                  <c:v>38523</c:v>
                </c:pt>
                <c:pt idx="13143">
                  <c:v>38524</c:v>
                </c:pt>
                <c:pt idx="13144">
                  <c:v>38525</c:v>
                </c:pt>
                <c:pt idx="13145">
                  <c:v>38526</c:v>
                </c:pt>
                <c:pt idx="13146">
                  <c:v>38527</c:v>
                </c:pt>
                <c:pt idx="13147">
                  <c:v>38528</c:v>
                </c:pt>
                <c:pt idx="13148">
                  <c:v>38529</c:v>
                </c:pt>
                <c:pt idx="13149">
                  <c:v>38530</c:v>
                </c:pt>
                <c:pt idx="13150">
                  <c:v>38531</c:v>
                </c:pt>
                <c:pt idx="13151">
                  <c:v>38532</c:v>
                </c:pt>
                <c:pt idx="13152">
                  <c:v>38533</c:v>
                </c:pt>
                <c:pt idx="13153">
                  <c:v>38534</c:v>
                </c:pt>
                <c:pt idx="13154">
                  <c:v>38535</c:v>
                </c:pt>
                <c:pt idx="13155">
                  <c:v>38536</c:v>
                </c:pt>
                <c:pt idx="13156">
                  <c:v>38537</c:v>
                </c:pt>
                <c:pt idx="13157">
                  <c:v>38538</c:v>
                </c:pt>
                <c:pt idx="13158">
                  <c:v>38539</c:v>
                </c:pt>
                <c:pt idx="13159">
                  <c:v>38540</c:v>
                </c:pt>
                <c:pt idx="13160">
                  <c:v>38541</c:v>
                </c:pt>
                <c:pt idx="13161">
                  <c:v>38542</c:v>
                </c:pt>
                <c:pt idx="13162">
                  <c:v>38543</c:v>
                </c:pt>
                <c:pt idx="13163">
                  <c:v>38544</c:v>
                </c:pt>
                <c:pt idx="13164">
                  <c:v>38545</c:v>
                </c:pt>
                <c:pt idx="13165">
                  <c:v>38546</c:v>
                </c:pt>
                <c:pt idx="13166">
                  <c:v>38547</c:v>
                </c:pt>
                <c:pt idx="13167">
                  <c:v>38548</c:v>
                </c:pt>
                <c:pt idx="13168">
                  <c:v>38549</c:v>
                </c:pt>
                <c:pt idx="13169">
                  <c:v>38550</c:v>
                </c:pt>
                <c:pt idx="13170">
                  <c:v>38551</c:v>
                </c:pt>
                <c:pt idx="13171">
                  <c:v>38552</c:v>
                </c:pt>
                <c:pt idx="13172">
                  <c:v>38553</c:v>
                </c:pt>
                <c:pt idx="13173">
                  <c:v>38554</c:v>
                </c:pt>
                <c:pt idx="13174">
                  <c:v>38555</c:v>
                </c:pt>
                <c:pt idx="13175">
                  <c:v>38556</c:v>
                </c:pt>
                <c:pt idx="13176">
                  <c:v>38557</c:v>
                </c:pt>
                <c:pt idx="13177">
                  <c:v>38558</c:v>
                </c:pt>
                <c:pt idx="13178">
                  <c:v>38559</c:v>
                </c:pt>
                <c:pt idx="13179">
                  <c:v>38560</c:v>
                </c:pt>
                <c:pt idx="13180">
                  <c:v>38561</c:v>
                </c:pt>
                <c:pt idx="13181">
                  <c:v>38562</c:v>
                </c:pt>
                <c:pt idx="13182">
                  <c:v>38563</c:v>
                </c:pt>
                <c:pt idx="13183">
                  <c:v>38564</c:v>
                </c:pt>
                <c:pt idx="13184">
                  <c:v>38565</c:v>
                </c:pt>
                <c:pt idx="13185">
                  <c:v>38566</c:v>
                </c:pt>
                <c:pt idx="13186">
                  <c:v>38567</c:v>
                </c:pt>
                <c:pt idx="13187">
                  <c:v>38568</c:v>
                </c:pt>
                <c:pt idx="13188">
                  <c:v>38569</c:v>
                </c:pt>
                <c:pt idx="13189">
                  <c:v>38570</c:v>
                </c:pt>
                <c:pt idx="13190">
                  <c:v>38571</c:v>
                </c:pt>
                <c:pt idx="13191">
                  <c:v>38572</c:v>
                </c:pt>
                <c:pt idx="13192">
                  <c:v>38573</c:v>
                </c:pt>
                <c:pt idx="13193">
                  <c:v>38574</c:v>
                </c:pt>
                <c:pt idx="13194">
                  <c:v>38575</c:v>
                </c:pt>
                <c:pt idx="13195">
                  <c:v>38576</c:v>
                </c:pt>
                <c:pt idx="13196">
                  <c:v>38577</c:v>
                </c:pt>
                <c:pt idx="13197">
                  <c:v>38578</c:v>
                </c:pt>
                <c:pt idx="13198">
                  <c:v>38579</c:v>
                </c:pt>
                <c:pt idx="13199">
                  <c:v>38580</c:v>
                </c:pt>
                <c:pt idx="13200">
                  <c:v>38581</c:v>
                </c:pt>
                <c:pt idx="13201">
                  <c:v>38582</c:v>
                </c:pt>
                <c:pt idx="13202">
                  <c:v>38583</c:v>
                </c:pt>
                <c:pt idx="13203">
                  <c:v>38584</c:v>
                </c:pt>
                <c:pt idx="13204">
                  <c:v>38585</c:v>
                </c:pt>
                <c:pt idx="13205">
                  <c:v>38586</c:v>
                </c:pt>
                <c:pt idx="13206">
                  <c:v>38587</c:v>
                </c:pt>
                <c:pt idx="13207">
                  <c:v>38588</c:v>
                </c:pt>
                <c:pt idx="13208">
                  <c:v>38589</c:v>
                </c:pt>
                <c:pt idx="13209">
                  <c:v>38590</c:v>
                </c:pt>
                <c:pt idx="13210">
                  <c:v>38591</c:v>
                </c:pt>
                <c:pt idx="13211">
                  <c:v>38592</c:v>
                </c:pt>
                <c:pt idx="13212">
                  <c:v>38593</c:v>
                </c:pt>
                <c:pt idx="13213">
                  <c:v>38594</c:v>
                </c:pt>
                <c:pt idx="13214">
                  <c:v>38595</c:v>
                </c:pt>
                <c:pt idx="13215">
                  <c:v>38596</c:v>
                </c:pt>
                <c:pt idx="13216">
                  <c:v>38597</c:v>
                </c:pt>
                <c:pt idx="13217">
                  <c:v>38598</c:v>
                </c:pt>
                <c:pt idx="13218">
                  <c:v>38599</c:v>
                </c:pt>
                <c:pt idx="13219">
                  <c:v>38600</c:v>
                </c:pt>
                <c:pt idx="13220">
                  <c:v>38601</c:v>
                </c:pt>
                <c:pt idx="13221">
                  <c:v>38602</c:v>
                </c:pt>
                <c:pt idx="13222">
                  <c:v>38603</c:v>
                </c:pt>
                <c:pt idx="13223">
                  <c:v>38604</c:v>
                </c:pt>
                <c:pt idx="13224">
                  <c:v>38605</c:v>
                </c:pt>
                <c:pt idx="13225">
                  <c:v>38606</c:v>
                </c:pt>
                <c:pt idx="13226">
                  <c:v>38607</c:v>
                </c:pt>
                <c:pt idx="13227">
                  <c:v>38608</c:v>
                </c:pt>
                <c:pt idx="13228">
                  <c:v>38609</c:v>
                </c:pt>
                <c:pt idx="13229">
                  <c:v>38610</c:v>
                </c:pt>
                <c:pt idx="13230">
                  <c:v>38611</c:v>
                </c:pt>
                <c:pt idx="13231">
                  <c:v>38612</c:v>
                </c:pt>
                <c:pt idx="13232">
                  <c:v>38613</c:v>
                </c:pt>
                <c:pt idx="13233">
                  <c:v>38614</c:v>
                </c:pt>
                <c:pt idx="13234">
                  <c:v>38615</c:v>
                </c:pt>
                <c:pt idx="13235">
                  <c:v>38616</c:v>
                </c:pt>
                <c:pt idx="13236">
                  <c:v>38617</c:v>
                </c:pt>
                <c:pt idx="13237">
                  <c:v>38618</c:v>
                </c:pt>
                <c:pt idx="13238">
                  <c:v>38619</c:v>
                </c:pt>
                <c:pt idx="13239">
                  <c:v>38620</c:v>
                </c:pt>
                <c:pt idx="13240">
                  <c:v>38621</c:v>
                </c:pt>
                <c:pt idx="13241">
                  <c:v>38622</c:v>
                </c:pt>
                <c:pt idx="13242">
                  <c:v>38623</c:v>
                </c:pt>
                <c:pt idx="13243">
                  <c:v>38624</c:v>
                </c:pt>
                <c:pt idx="13244">
                  <c:v>38625</c:v>
                </c:pt>
                <c:pt idx="13245">
                  <c:v>38626</c:v>
                </c:pt>
                <c:pt idx="13246">
                  <c:v>38627</c:v>
                </c:pt>
                <c:pt idx="13247">
                  <c:v>38628</c:v>
                </c:pt>
                <c:pt idx="13248">
                  <c:v>38629</c:v>
                </c:pt>
                <c:pt idx="13249">
                  <c:v>38630</c:v>
                </c:pt>
                <c:pt idx="13250">
                  <c:v>38631</c:v>
                </c:pt>
                <c:pt idx="13251">
                  <c:v>38632</c:v>
                </c:pt>
                <c:pt idx="13252">
                  <c:v>38633</c:v>
                </c:pt>
                <c:pt idx="13253">
                  <c:v>38634</c:v>
                </c:pt>
                <c:pt idx="13254">
                  <c:v>38635</c:v>
                </c:pt>
                <c:pt idx="13255">
                  <c:v>38636</c:v>
                </c:pt>
                <c:pt idx="13256">
                  <c:v>38637</c:v>
                </c:pt>
                <c:pt idx="13257">
                  <c:v>38638</c:v>
                </c:pt>
                <c:pt idx="13258">
                  <c:v>38639</c:v>
                </c:pt>
                <c:pt idx="13259">
                  <c:v>38640</c:v>
                </c:pt>
                <c:pt idx="13260">
                  <c:v>38641</c:v>
                </c:pt>
                <c:pt idx="13261">
                  <c:v>38642</c:v>
                </c:pt>
                <c:pt idx="13262">
                  <c:v>38643</c:v>
                </c:pt>
                <c:pt idx="13263">
                  <c:v>38644</c:v>
                </c:pt>
                <c:pt idx="13264">
                  <c:v>38645</c:v>
                </c:pt>
                <c:pt idx="13265">
                  <c:v>38646</c:v>
                </c:pt>
                <c:pt idx="13266">
                  <c:v>38647</c:v>
                </c:pt>
                <c:pt idx="13267">
                  <c:v>38648</c:v>
                </c:pt>
                <c:pt idx="13268">
                  <c:v>38649</c:v>
                </c:pt>
                <c:pt idx="13269">
                  <c:v>38650</c:v>
                </c:pt>
                <c:pt idx="13270">
                  <c:v>38651</c:v>
                </c:pt>
                <c:pt idx="13271">
                  <c:v>38652</c:v>
                </c:pt>
                <c:pt idx="13272">
                  <c:v>38653</c:v>
                </c:pt>
                <c:pt idx="13273">
                  <c:v>38654</c:v>
                </c:pt>
                <c:pt idx="13274">
                  <c:v>38655</c:v>
                </c:pt>
                <c:pt idx="13275">
                  <c:v>38656</c:v>
                </c:pt>
                <c:pt idx="13276">
                  <c:v>38657</c:v>
                </c:pt>
                <c:pt idx="13277">
                  <c:v>38658</c:v>
                </c:pt>
                <c:pt idx="13278">
                  <c:v>38659</c:v>
                </c:pt>
                <c:pt idx="13279">
                  <c:v>38660</c:v>
                </c:pt>
                <c:pt idx="13280">
                  <c:v>38661</c:v>
                </c:pt>
                <c:pt idx="13281">
                  <c:v>38662</c:v>
                </c:pt>
                <c:pt idx="13282">
                  <c:v>38663</c:v>
                </c:pt>
                <c:pt idx="13283">
                  <c:v>38664</c:v>
                </c:pt>
                <c:pt idx="13284">
                  <c:v>38665</c:v>
                </c:pt>
                <c:pt idx="13285">
                  <c:v>38666</c:v>
                </c:pt>
                <c:pt idx="13286">
                  <c:v>38667</c:v>
                </c:pt>
                <c:pt idx="13287">
                  <c:v>38668</c:v>
                </c:pt>
                <c:pt idx="13288">
                  <c:v>38669</c:v>
                </c:pt>
                <c:pt idx="13289">
                  <c:v>38670</c:v>
                </c:pt>
                <c:pt idx="13290">
                  <c:v>38671</c:v>
                </c:pt>
                <c:pt idx="13291">
                  <c:v>38672</c:v>
                </c:pt>
                <c:pt idx="13292">
                  <c:v>38673</c:v>
                </c:pt>
                <c:pt idx="13293">
                  <c:v>38674</c:v>
                </c:pt>
                <c:pt idx="13294">
                  <c:v>38675</c:v>
                </c:pt>
                <c:pt idx="13295">
                  <c:v>38676</c:v>
                </c:pt>
                <c:pt idx="13296">
                  <c:v>38677</c:v>
                </c:pt>
                <c:pt idx="13297">
                  <c:v>38678</c:v>
                </c:pt>
                <c:pt idx="13298">
                  <c:v>38679</c:v>
                </c:pt>
                <c:pt idx="13299">
                  <c:v>38680</c:v>
                </c:pt>
                <c:pt idx="13300">
                  <c:v>38681</c:v>
                </c:pt>
                <c:pt idx="13301">
                  <c:v>38682</c:v>
                </c:pt>
                <c:pt idx="13302">
                  <c:v>38683</c:v>
                </c:pt>
                <c:pt idx="13303">
                  <c:v>38684</c:v>
                </c:pt>
                <c:pt idx="13304">
                  <c:v>38685</c:v>
                </c:pt>
                <c:pt idx="13305">
                  <c:v>38686</c:v>
                </c:pt>
                <c:pt idx="13306">
                  <c:v>38687</c:v>
                </c:pt>
                <c:pt idx="13307">
                  <c:v>38688</c:v>
                </c:pt>
                <c:pt idx="13308">
                  <c:v>38689</c:v>
                </c:pt>
                <c:pt idx="13309">
                  <c:v>38690</c:v>
                </c:pt>
                <c:pt idx="13310">
                  <c:v>38691</c:v>
                </c:pt>
                <c:pt idx="13311">
                  <c:v>38692</c:v>
                </c:pt>
                <c:pt idx="13312">
                  <c:v>38693</c:v>
                </c:pt>
                <c:pt idx="13313">
                  <c:v>38694</c:v>
                </c:pt>
                <c:pt idx="13314">
                  <c:v>38695</c:v>
                </c:pt>
                <c:pt idx="13315">
                  <c:v>38696</c:v>
                </c:pt>
                <c:pt idx="13316">
                  <c:v>38697</c:v>
                </c:pt>
                <c:pt idx="13317">
                  <c:v>38698</c:v>
                </c:pt>
                <c:pt idx="13318">
                  <c:v>38699</c:v>
                </c:pt>
                <c:pt idx="13319">
                  <c:v>38700</c:v>
                </c:pt>
                <c:pt idx="13320">
                  <c:v>38701</c:v>
                </c:pt>
                <c:pt idx="13321">
                  <c:v>38702</c:v>
                </c:pt>
                <c:pt idx="13322">
                  <c:v>38703</c:v>
                </c:pt>
                <c:pt idx="13323">
                  <c:v>38704</c:v>
                </c:pt>
                <c:pt idx="13324">
                  <c:v>38705</c:v>
                </c:pt>
                <c:pt idx="13325">
                  <c:v>38706</c:v>
                </c:pt>
                <c:pt idx="13326">
                  <c:v>38707</c:v>
                </c:pt>
                <c:pt idx="13327">
                  <c:v>38708</c:v>
                </c:pt>
                <c:pt idx="13328">
                  <c:v>38709</c:v>
                </c:pt>
                <c:pt idx="13329">
                  <c:v>38710</c:v>
                </c:pt>
                <c:pt idx="13330">
                  <c:v>38711</c:v>
                </c:pt>
                <c:pt idx="13331">
                  <c:v>38712</c:v>
                </c:pt>
                <c:pt idx="13332">
                  <c:v>38713</c:v>
                </c:pt>
                <c:pt idx="13333">
                  <c:v>38714</c:v>
                </c:pt>
                <c:pt idx="13334">
                  <c:v>38715</c:v>
                </c:pt>
                <c:pt idx="13335">
                  <c:v>38716</c:v>
                </c:pt>
                <c:pt idx="13336">
                  <c:v>38717</c:v>
                </c:pt>
                <c:pt idx="13337">
                  <c:v>38718</c:v>
                </c:pt>
                <c:pt idx="13338">
                  <c:v>38719</c:v>
                </c:pt>
                <c:pt idx="13339">
                  <c:v>38720</c:v>
                </c:pt>
                <c:pt idx="13340">
                  <c:v>38721</c:v>
                </c:pt>
                <c:pt idx="13341">
                  <c:v>38722</c:v>
                </c:pt>
                <c:pt idx="13342">
                  <c:v>38723</c:v>
                </c:pt>
                <c:pt idx="13343">
                  <c:v>38724</c:v>
                </c:pt>
                <c:pt idx="13344">
                  <c:v>38725</c:v>
                </c:pt>
                <c:pt idx="13345">
                  <c:v>38726</c:v>
                </c:pt>
                <c:pt idx="13346">
                  <c:v>38727</c:v>
                </c:pt>
                <c:pt idx="13347">
                  <c:v>38728</c:v>
                </c:pt>
                <c:pt idx="13348">
                  <c:v>38729</c:v>
                </c:pt>
                <c:pt idx="13349">
                  <c:v>38730</c:v>
                </c:pt>
                <c:pt idx="13350">
                  <c:v>38731</c:v>
                </c:pt>
                <c:pt idx="13351">
                  <c:v>38732</c:v>
                </c:pt>
                <c:pt idx="13352">
                  <c:v>38733</c:v>
                </c:pt>
                <c:pt idx="13353">
                  <c:v>38734</c:v>
                </c:pt>
                <c:pt idx="13354">
                  <c:v>38735</c:v>
                </c:pt>
                <c:pt idx="13355">
                  <c:v>38736</c:v>
                </c:pt>
                <c:pt idx="13356">
                  <c:v>38737</c:v>
                </c:pt>
                <c:pt idx="13357">
                  <c:v>38738</c:v>
                </c:pt>
                <c:pt idx="13358">
                  <c:v>38739</c:v>
                </c:pt>
                <c:pt idx="13359">
                  <c:v>38740</c:v>
                </c:pt>
                <c:pt idx="13360">
                  <c:v>38741</c:v>
                </c:pt>
                <c:pt idx="13361">
                  <c:v>38742</c:v>
                </c:pt>
                <c:pt idx="13362">
                  <c:v>38743</c:v>
                </c:pt>
                <c:pt idx="13363">
                  <c:v>38744</c:v>
                </c:pt>
                <c:pt idx="13364">
                  <c:v>38745</c:v>
                </c:pt>
                <c:pt idx="13365">
                  <c:v>38746</c:v>
                </c:pt>
                <c:pt idx="13366">
                  <c:v>38747</c:v>
                </c:pt>
                <c:pt idx="13367">
                  <c:v>38748</c:v>
                </c:pt>
                <c:pt idx="13368">
                  <c:v>38749</c:v>
                </c:pt>
                <c:pt idx="13369">
                  <c:v>38750</c:v>
                </c:pt>
                <c:pt idx="13370">
                  <c:v>38751</c:v>
                </c:pt>
                <c:pt idx="13371">
                  <c:v>38752</c:v>
                </c:pt>
                <c:pt idx="13372">
                  <c:v>38753</c:v>
                </c:pt>
                <c:pt idx="13373">
                  <c:v>38754</c:v>
                </c:pt>
                <c:pt idx="13374">
                  <c:v>38755</c:v>
                </c:pt>
                <c:pt idx="13375">
                  <c:v>38756</c:v>
                </c:pt>
                <c:pt idx="13376">
                  <c:v>38757</c:v>
                </c:pt>
                <c:pt idx="13377">
                  <c:v>38758</c:v>
                </c:pt>
                <c:pt idx="13378">
                  <c:v>38759</c:v>
                </c:pt>
                <c:pt idx="13379">
                  <c:v>38760</c:v>
                </c:pt>
                <c:pt idx="13380">
                  <c:v>38761</c:v>
                </c:pt>
                <c:pt idx="13381">
                  <c:v>38762</c:v>
                </c:pt>
                <c:pt idx="13382">
                  <c:v>38763</c:v>
                </c:pt>
                <c:pt idx="13383">
                  <c:v>38764</c:v>
                </c:pt>
                <c:pt idx="13384">
                  <c:v>38765</c:v>
                </c:pt>
                <c:pt idx="13385">
                  <c:v>38766</c:v>
                </c:pt>
                <c:pt idx="13386">
                  <c:v>38767</c:v>
                </c:pt>
                <c:pt idx="13387">
                  <c:v>38768</c:v>
                </c:pt>
                <c:pt idx="13388">
                  <c:v>38769</c:v>
                </c:pt>
                <c:pt idx="13389">
                  <c:v>38770</c:v>
                </c:pt>
                <c:pt idx="13390">
                  <c:v>38771</c:v>
                </c:pt>
                <c:pt idx="13391">
                  <c:v>38772</c:v>
                </c:pt>
                <c:pt idx="13392">
                  <c:v>38773</c:v>
                </c:pt>
                <c:pt idx="13393">
                  <c:v>38774</c:v>
                </c:pt>
                <c:pt idx="13394">
                  <c:v>38775</c:v>
                </c:pt>
                <c:pt idx="13395">
                  <c:v>38776</c:v>
                </c:pt>
                <c:pt idx="13396">
                  <c:v>38777</c:v>
                </c:pt>
                <c:pt idx="13397">
                  <c:v>38778</c:v>
                </c:pt>
                <c:pt idx="13398">
                  <c:v>38779</c:v>
                </c:pt>
                <c:pt idx="13399">
                  <c:v>38780</c:v>
                </c:pt>
                <c:pt idx="13400">
                  <c:v>38781</c:v>
                </c:pt>
                <c:pt idx="13401">
                  <c:v>38782</c:v>
                </c:pt>
                <c:pt idx="13402">
                  <c:v>38783</c:v>
                </c:pt>
                <c:pt idx="13403">
                  <c:v>38784</c:v>
                </c:pt>
                <c:pt idx="13404">
                  <c:v>38785</c:v>
                </c:pt>
                <c:pt idx="13405">
                  <c:v>38786</c:v>
                </c:pt>
                <c:pt idx="13406">
                  <c:v>38787</c:v>
                </c:pt>
                <c:pt idx="13407">
                  <c:v>38788</c:v>
                </c:pt>
                <c:pt idx="13408">
                  <c:v>38789</c:v>
                </c:pt>
                <c:pt idx="13409">
                  <c:v>38790</c:v>
                </c:pt>
                <c:pt idx="13410">
                  <c:v>38791</c:v>
                </c:pt>
                <c:pt idx="13411">
                  <c:v>38792</c:v>
                </c:pt>
                <c:pt idx="13412">
                  <c:v>38793</c:v>
                </c:pt>
                <c:pt idx="13413">
                  <c:v>38794</c:v>
                </c:pt>
                <c:pt idx="13414">
                  <c:v>38795</c:v>
                </c:pt>
                <c:pt idx="13415">
                  <c:v>38796</c:v>
                </c:pt>
                <c:pt idx="13416">
                  <c:v>38797</c:v>
                </c:pt>
                <c:pt idx="13417">
                  <c:v>38798</c:v>
                </c:pt>
                <c:pt idx="13418">
                  <c:v>38799</c:v>
                </c:pt>
                <c:pt idx="13419">
                  <c:v>38800</c:v>
                </c:pt>
                <c:pt idx="13420">
                  <c:v>38801</c:v>
                </c:pt>
                <c:pt idx="13421">
                  <c:v>38802</c:v>
                </c:pt>
                <c:pt idx="13422">
                  <c:v>38803</c:v>
                </c:pt>
                <c:pt idx="13423">
                  <c:v>38804</c:v>
                </c:pt>
                <c:pt idx="13424">
                  <c:v>38805</c:v>
                </c:pt>
                <c:pt idx="13425">
                  <c:v>38806</c:v>
                </c:pt>
                <c:pt idx="13426">
                  <c:v>38807</c:v>
                </c:pt>
                <c:pt idx="13427">
                  <c:v>38808</c:v>
                </c:pt>
                <c:pt idx="13428">
                  <c:v>38809</c:v>
                </c:pt>
                <c:pt idx="13429">
                  <c:v>38810</c:v>
                </c:pt>
                <c:pt idx="13430">
                  <c:v>38811</c:v>
                </c:pt>
                <c:pt idx="13431">
                  <c:v>38812</c:v>
                </c:pt>
                <c:pt idx="13432">
                  <c:v>38813</c:v>
                </c:pt>
                <c:pt idx="13433">
                  <c:v>38814</c:v>
                </c:pt>
                <c:pt idx="13434">
                  <c:v>38815</c:v>
                </c:pt>
                <c:pt idx="13435">
                  <c:v>38816</c:v>
                </c:pt>
                <c:pt idx="13436">
                  <c:v>38817</c:v>
                </c:pt>
                <c:pt idx="13437">
                  <c:v>38818</c:v>
                </c:pt>
                <c:pt idx="13438">
                  <c:v>38819</c:v>
                </c:pt>
                <c:pt idx="13439">
                  <c:v>38820</c:v>
                </c:pt>
                <c:pt idx="13440">
                  <c:v>38821</c:v>
                </c:pt>
                <c:pt idx="13441">
                  <c:v>38822</c:v>
                </c:pt>
                <c:pt idx="13442">
                  <c:v>38823</c:v>
                </c:pt>
                <c:pt idx="13443">
                  <c:v>38824</c:v>
                </c:pt>
                <c:pt idx="13444">
                  <c:v>38825</c:v>
                </c:pt>
                <c:pt idx="13445">
                  <c:v>38826</c:v>
                </c:pt>
                <c:pt idx="13446">
                  <c:v>38827</c:v>
                </c:pt>
                <c:pt idx="13447">
                  <c:v>38828</c:v>
                </c:pt>
                <c:pt idx="13448">
                  <c:v>38829</c:v>
                </c:pt>
                <c:pt idx="13449">
                  <c:v>38830</c:v>
                </c:pt>
                <c:pt idx="13450">
                  <c:v>38831</c:v>
                </c:pt>
                <c:pt idx="13451">
                  <c:v>38832</c:v>
                </c:pt>
                <c:pt idx="13452">
                  <c:v>38833</c:v>
                </c:pt>
                <c:pt idx="13453">
                  <c:v>38834</c:v>
                </c:pt>
                <c:pt idx="13454">
                  <c:v>38835</c:v>
                </c:pt>
                <c:pt idx="13455">
                  <c:v>38836</c:v>
                </c:pt>
                <c:pt idx="13456">
                  <c:v>38837</c:v>
                </c:pt>
                <c:pt idx="13457">
                  <c:v>38838</c:v>
                </c:pt>
                <c:pt idx="13458">
                  <c:v>38839</c:v>
                </c:pt>
                <c:pt idx="13459">
                  <c:v>38840</c:v>
                </c:pt>
                <c:pt idx="13460">
                  <c:v>38841</c:v>
                </c:pt>
                <c:pt idx="13461">
                  <c:v>38842</c:v>
                </c:pt>
                <c:pt idx="13462">
                  <c:v>38843</c:v>
                </c:pt>
                <c:pt idx="13463">
                  <c:v>38844</c:v>
                </c:pt>
                <c:pt idx="13464">
                  <c:v>38845</c:v>
                </c:pt>
                <c:pt idx="13465">
                  <c:v>38846</c:v>
                </c:pt>
                <c:pt idx="13466">
                  <c:v>38847</c:v>
                </c:pt>
                <c:pt idx="13467">
                  <c:v>38848</c:v>
                </c:pt>
                <c:pt idx="13468">
                  <c:v>38849</c:v>
                </c:pt>
                <c:pt idx="13469">
                  <c:v>38850</c:v>
                </c:pt>
                <c:pt idx="13470">
                  <c:v>38851</c:v>
                </c:pt>
                <c:pt idx="13471">
                  <c:v>38852</c:v>
                </c:pt>
                <c:pt idx="13472">
                  <c:v>38853</c:v>
                </c:pt>
                <c:pt idx="13473">
                  <c:v>38854</c:v>
                </c:pt>
                <c:pt idx="13474">
                  <c:v>38855</c:v>
                </c:pt>
                <c:pt idx="13475">
                  <c:v>38856</c:v>
                </c:pt>
                <c:pt idx="13476">
                  <c:v>38857</c:v>
                </c:pt>
                <c:pt idx="13477">
                  <c:v>38858</c:v>
                </c:pt>
                <c:pt idx="13478">
                  <c:v>38859</c:v>
                </c:pt>
                <c:pt idx="13479">
                  <c:v>38860</c:v>
                </c:pt>
                <c:pt idx="13480">
                  <c:v>38861</c:v>
                </c:pt>
                <c:pt idx="13481">
                  <c:v>38862</c:v>
                </c:pt>
                <c:pt idx="13482">
                  <c:v>38863</c:v>
                </c:pt>
                <c:pt idx="13483">
                  <c:v>38864</c:v>
                </c:pt>
                <c:pt idx="13484">
                  <c:v>38865</c:v>
                </c:pt>
                <c:pt idx="13485">
                  <c:v>38866</c:v>
                </c:pt>
                <c:pt idx="13486">
                  <c:v>38867</c:v>
                </c:pt>
                <c:pt idx="13487">
                  <c:v>38868</c:v>
                </c:pt>
                <c:pt idx="13488">
                  <c:v>38869</c:v>
                </c:pt>
                <c:pt idx="13489">
                  <c:v>38870</c:v>
                </c:pt>
                <c:pt idx="13490">
                  <c:v>38871</c:v>
                </c:pt>
                <c:pt idx="13491">
                  <c:v>38872</c:v>
                </c:pt>
                <c:pt idx="13492">
                  <c:v>38873</c:v>
                </c:pt>
                <c:pt idx="13493">
                  <c:v>38874</c:v>
                </c:pt>
                <c:pt idx="13494">
                  <c:v>38875</c:v>
                </c:pt>
                <c:pt idx="13495">
                  <c:v>38876</c:v>
                </c:pt>
                <c:pt idx="13496">
                  <c:v>38877</c:v>
                </c:pt>
                <c:pt idx="13497">
                  <c:v>38878</c:v>
                </c:pt>
                <c:pt idx="13498">
                  <c:v>38879</c:v>
                </c:pt>
                <c:pt idx="13499">
                  <c:v>38880</c:v>
                </c:pt>
                <c:pt idx="13500">
                  <c:v>38881</c:v>
                </c:pt>
                <c:pt idx="13501">
                  <c:v>38882</c:v>
                </c:pt>
                <c:pt idx="13502">
                  <c:v>38883</c:v>
                </c:pt>
                <c:pt idx="13503">
                  <c:v>38884</c:v>
                </c:pt>
                <c:pt idx="13504">
                  <c:v>38885</c:v>
                </c:pt>
                <c:pt idx="13505">
                  <c:v>38886</c:v>
                </c:pt>
                <c:pt idx="13506">
                  <c:v>38887</c:v>
                </c:pt>
                <c:pt idx="13507">
                  <c:v>38888</c:v>
                </c:pt>
                <c:pt idx="13508">
                  <c:v>38889</c:v>
                </c:pt>
                <c:pt idx="13509">
                  <c:v>38890</c:v>
                </c:pt>
                <c:pt idx="13510">
                  <c:v>38891</c:v>
                </c:pt>
                <c:pt idx="13511">
                  <c:v>38892</c:v>
                </c:pt>
                <c:pt idx="13512">
                  <c:v>38893</c:v>
                </c:pt>
                <c:pt idx="13513">
                  <c:v>38894</c:v>
                </c:pt>
                <c:pt idx="13514">
                  <c:v>38895</c:v>
                </c:pt>
                <c:pt idx="13515">
                  <c:v>38896</c:v>
                </c:pt>
                <c:pt idx="13516">
                  <c:v>38897</c:v>
                </c:pt>
                <c:pt idx="13517">
                  <c:v>38898</c:v>
                </c:pt>
                <c:pt idx="13518">
                  <c:v>38899</c:v>
                </c:pt>
                <c:pt idx="13519">
                  <c:v>38900</c:v>
                </c:pt>
                <c:pt idx="13520">
                  <c:v>38901</c:v>
                </c:pt>
                <c:pt idx="13521">
                  <c:v>38902</c:v>
                </c:pt>
                <c:pt idx="13522">
                  <c:v>38903</c:v>
                </c:pt>
                <c:pt idx="13523">
                  <c:v>38904</c:v>
                </c:pt>
                <c:pt idx="13524">
                  <c:v>38905</c:v>
                </c:pt>
                <c:pt idx="13525">
                  <c:v>38906</c:v>
                </c:pt>
                <c:pt idx="13526">
                  <c:v>38907</c:v>
                </c:pt>
                <c:pt idx="13527">
                  <c:v>38908</c:v>
                </c:pt>
                <c:pt idx="13528">
                  <c:v>38909</c:v>
                </c:pt>
                <c:pt idx="13529">
                  <c:v>38910</c:v>
                </c:pt>
                <c:pt idx="13530">
                  <c:v>38911</c:v>
                </c:pt>
                <c:pt idx="13531">
                  <c:v>38912</c:v>
                </c:pt>
                <c:pt idx="13532">
                  <c:v>38913</c:v>
                </c:pt>
                <c:pt idx="13533">
                  <c:v>38914</c:v>
                </c:pt>
                <c:pt idx="13534">
                  <c:v>38915</c:v>
                </c:pt>
                <c:pt idx="13535">
                  <c:v>38916</c:v>
                </c:pt>
                <c:pt idx="13536">
                  <c:v>38917</c:v>
                </c:pt>
                <c:pt idx="13537">
                  <c:v>38918</c:v>
                </c:pt>
                <c:pt idx="13538">
                  <c:v>38919</c:v>
                </c:pt>
                <c:pt idx="13539">
                  <c:v>38920</c:v>
                </c:pt>
                <c:pt idx="13540">
                  <c:v>38921</c:v>
                </c:pt>
                <c:pt idx="13541">
                  <c:v>38922</c:v>
                </c:pt>
                <c:pt idx="13542">
                  <c:v>38923</c:v>
                </c:pt>
                <c:pt idx="13543">
                  <c:v>38924</c:v>
                </c:pt>
                <c:pt idx="13544">
                  <c:v>38925</c:v>
                </c:pt>
                <c:pt idx="13545">
                  <c:v>38926</c:v>
                </c:pt>
                <c:pt idx="13546">
                  <c:v>38927</c:v>
                </c:pt>
                <c:pt idx="13547">
                  <c:v>38928</c:v>
                </c:pt>
                <c:pt idx="13548">
                  <c:v>38929</c:v>
                </c:pt>
                <c:pt idx="13549">
                  <c:v>38930</c:v>
                </c:pt>
                <c:pt idx="13550">
                  <c:v>38931</c:v>
                </c:pt>
                <c:pt idx="13551">
                  <c:v>38932</c:v>
                </c:pt>
                <c:pt idx="13552">
                  <c:v>38933</c:v>
                </c:pt>
                <c:pt idx="13553">
                  <c:v>38934</c:v>
                </c:pt>
                <c:pt idx="13554">
                  <c:v>38935</c:v>
                </c:pt>
                <c:pt idx="13555">
                  <c:v>38936</c:v>
                </c:pt>
                <c:pt idx="13556">
                  <c:v>38937</c:v>
                </c:pt>
                <c:pt idx="13557">
                  <c:v>38938</c:v>
                </c:pt>
                <c:pt idx="13558">
                  <c:v>38939</c:v>
                </c:pt>
                <c:pt idx="13559">
                  <c:v>38940</c:v>
                </c:pt>
                <c:pt idx="13560">
                  <c:v>38941</c:v>
                </c:pt>
                <c:pt idx="13561">
                  <c:v>38942</c:v>
                </c:pt>
                <c:pt idx="13562">
                  <c:v>38943</c:v>
                </c:pt>
                <c:pt idx="13563">
                  <c:v>38944</c:v>
                </c:pt>
                <c:pt idx="13564">
                  <c:v>38945</c:v>
                </c:pt>
                <c:pt idx="13565">
                  <c:v>38946</c:v>
                </c:pt>
                <c:pt idx="13566">
                  <c:v>38947</c:v>
                </c:pt>
                <c:pt idx="13567">
                  <c:v>38948</c:v>
                </c:pt>
                <c:pt idx="13568">
                  <c:v>38949</c:v>
                </c:pt>
                <c:pt idx="13569">
                  <c:v>38950</c:v>
                </c:pt>
                <c:pt idx="13570">
                  <c:v>38951</c:v>
                </c:pt>
                <c:pt idx="13571">
                  <c:v>38952</c:v>
                </c:pt>
                <c:pt idx="13572">
                  <c:v>38953</c:v>
                </c:pt>
                <c:pt idx="13573">
                  <c:v>38954</c:v>
                </c:pt>
                <c:pt idx="13574">
                  <c:v>38955</c:v>
                </c:pt>
                <c:pt idx="13575">
                  <c:v>38956</c:v>
                </c:pt>
                <c:pt idx="13576">
                  <c:v>38957</c:v>
                </c:pt>
                <c:pt idx="13577">
                  <c:v>38958</c:v>
                </c:pt>
                <c:pt idx="13578">
                  <c:v>38959</c:v>
                </c:pt>
                <c:pt idx="13579">
                  <c:v>38960</c:v>
                </c:pt>
                <c:pt idx="13580">
                  <c:v>38961</c:v>
                </c:pt>
                <c:pt idx="13581">
                  <c:v>38962</c:v>
                </c:pt>
                <c:pt idx="13582">
                  <c:v>38963</c:v>
                </c:pt>
                <c:pt idx="13583">
                  <c:v>38964</c:v>
                </c:pt>
                <c:pt idx="13584">
                  <c:v>38965</c:v>
                </c:pt>
                <c:pt idx="13585">
                  <c:v>38966</c:v>
                </c:pt>
                <c:pt idx="13586">
                  <c:v>38967</c:v>
                </c:pt>
                <c:pt idx="13587">
                  <c:v>38968</c:v>
                </c:pt>
                <c:pt idx="13588">
                  <c:v>38969</c:v>
                </c:pt>
                <c:pt idx="13589">
                  <c:v>38970</c:v>
                </c:pt>
                <c:pt idx="13590">
                  <c:v>38971</c:v>
                </c:pt>
                <c:pt idx="13591">
                  <c:v>38972</c:v>
                </c:pt>
                <c:pt idx="13592">
                  <c:v>38973</c:v>
                </c:pt>
                <c:pt idx="13593">
                  <c:v>38974</c:v>
                </c:pt>
                <c:pt idx="13594">
                  <c:v>38975</c:v>
                </c:pt>
                <c:pt idx="13595">
                  <c:v>38976</c:v>
                </c:pt>
                <c:pt idx="13596">
                  <c:v>38977</c:v>
                </c:pt>
                <c:pt idx="13597">
                  <c:v>38978</c:v>
                </c:pt>
                <c:pt idx="13598">
                  <c:v>38979</c:v>
                </c:pt>
                <c:pt idx="13599">
                  <c:v>38980</c:v>
                </c:pt>
                <c:pt idx="13600">
                  <c:v>38981</c:v>
                </c:pt>
                <c:pt idx="13601">
                  <c:v>38982</c:v>
                </c:pt>
                <c:pt idx="13602">
                  <c:v>38983</c:v>
                </c:pt>
                <c:pt idx="13603">
                  <c:v>38984</c:v>
                </c:pt>
                <c:pt idx="13604">
                  <c:v>38985</c:v>
                </c:pt>
                <c:pt idx="13605">
                  <c:v>38986</c:v>
                </c:pt>
                <c:pt idx="13606">
                  <c:v>38987</c:v>
                </c:pt>
                <c:pt idx="13607">
                  <c:v>38988</c:v>
                </c:pt>
                <c:pt idx="13608">
                  <c:v>38989</c:v>
                </c:pt>
                <c:pt idx="13609">
                  <c:v>38990</c:v>
                </c:pt>
                <c:pt idx="13610">
                  <c:v>38991</c:v>
                </c:pt>
                <c:pt idx="13611">
                  <c:v>38992</c:v>
                </c:pt>
                <c:pt idx="13612">
                  <c:v>38993</c:v>
                </c:pt>
                <c:pt idx="13613">
                  <c:v>38994</c:v>
                </c:pt>
                <c:pt idx="13614">
                  <c:v>38995</c:v>
                </c:pt>
                <c:pt idx="13615">
                  <c:v>38996</c:v>
                </c:pt>
                <c:pt idx="13616">
                  <c:v>38997</c:v>
                </c:pt>
                <c:pt idx="13617">
                  <c:v>38998</c:v>
                </c:pt>
                <c:pt idx="13618">
                  <c:v>38999</c:v>
                </c:pt>
                <c:pt idx="13619">
                  <c:v>39000</c:v>
                </c:pt>
                <c:pt idx="13620">
                  <c:v>39001</c:v>
                </c:pt>
                <c:pt idx="13621">
                  <c:v>39002</c:v>
                </c:pt>
                <c:pt idx="13622">
                  <c:v>39003</c:v>
                </c:pt>
                <c:pt idx="13623">
                  <c:v>39004</c:v>
                </c:pt>
                <c:pt idx="13624">
                  <c:v>39005</c:v>
                </c:pt>
                <c:pt idx="13625">
                  <c:v>39006</c:v>
                </c:pt>
                <c:pt idx="13626">
                  <c:v>39007</c:v>
                </c:pt>
                <c:pt idx="13627">
                  <c:v>39008</c:v>
                </c:pt>
                <c:pt idx="13628">
                  <c:v>39009</c:v>
                </c:pt>
                <c:pt idx="13629">
                  <c:v>39010</c:v>
                </c:pt>
                <c:pt idx="13630">
                  <c:v>39011</c:v>
                </c:pt>
                <c:pt idx="13631">
                  <c:v>39012</c:v>
                </c:pt>
                <c:pt idx="13632">
                  <c:v>39013</c:v>
                </c:pt>
                <c:pt idx="13633">
                  <c:v>39014</c:v>
                </c:pt>
                <c:pt idx="13634">
                  <c:v>39015</c:v>
                </c:pt>
                <c:pt idx="13635">
                  <c:v>39016</c:v>
                </c:pt>
                <c:pt idx="13636">
                  <c:v>39017</c:v>
                </c:pt>
                <c:pt idx="13637">
                  <c:v>39018</c:v>
                </c:pt>
                <c:pt idx="13638">
                  <c:v>39019</c:v>
                </c:pt>
                <c:pt idx="13639">
                  <c:v>39020</c:v>
                </c:pt>
                <c:pt idx="13640">
                  <c:v>39021</c:v>
                </c:pt>
                <c:pt idx="13641">
                  <c:v>39022</c:v>
                </c:pt>
                <c:pt idx="13642">
                  <c:v>39023</c:v>
                </c:pt>
                <c:pt idx="13643">
                  <c:v>39024</c:v>
                </c:pt>
                <c:pt idx="13644">
                  <c:v>39025</c:v>
                </c:pt>
                <c:pt idx="13645">
                  <c:v>39026</c:v>
                </c:pt>
                <c:pt idx="13646">
                  <c:v>39027</c:v>
                </c:pt>
                <c:pt idx="13647">
                  <c:v>39028</c:v>
                </c:pt>
                <c:pt idx="13648">
                  <c:v>39029</c:v>
                </c:pt>
                <c:pt idx="13649">
                  <c:v>39030</c:v>
                </c:pt>
                <c:pt idx="13650">
                  <c:v>39031</c:v>
                </c:pt>
                <c:pt idx="13651">
                  <c:v>39032</c:v>
                </c:pt>
                <c:pt idx="13652">
                  <c:v>39033</c:v>
                </c:pt>
                <c:pt idx="13653">
                  <c:v>39034</c:v>
                </c:pt>
                <c:pt idx="13654">
                  <c:v>39035</c:v>
                </c:pt>
                <c:pt idx="13655">
                  <c:v>39036</c:v>
                </c:pt>
                <c:pt idx="13656">
                  <c:v>39037</c:v>
                </c:pt>
                <c:pt idx="13657">
                  <c:v>39038</c:v>
                </c:pt>
                <c:pt idx="13658">
                  <c:v>39039</c:v>
                </c:pt>
                <c:pt idx="13659">
                  <c:v>39040</c:v>
                </c:pt>
                <c:pt idx="13660">
                  <c:v>39041</c:v>
                </c:pt>
                <c:pt idx="13661">
                  <c:v>39042</c:v>
                </c:pt>
                <c:pt idx="13662">
                  <c:v>39043</c:v>
                </c:pt>
                <c:pt idx="13663">
                  <c:v>39044</c:v>
                </c:pt>
                <c:pt idx="13664">
                  <c:v>39045</c:v>
                </c:pt>
                <c:pt idx="13665">
                  <c:v>39046</c:v>
                </c:pt>
                <c:pt idx="13666">
                  <c:v>39047</c:v>
                </c:pt>
                <c:pt idx="13667">
                  <c:v>39048</c:v>
                </c:pt>
                <c:pt idx="13668">
                  <c:v>39049</c:v>
                </c:pt>
                <c:pt idx="13669">
                  <c:v>39050</c:v>
                </c:pt>
                <c:pt idx="13670">
                  <c:v>39051</c:v>
                </c:pt>
                <c:pt idx="13671">
                  <c:v>39052</c:v>
                </c:pt>
                <c:pt idx="13672">
                  <c:v>39053</c:v>
                </c:pt>
                <c:pt idx="13673">
                  <c:v>39054</c:v>
                </c:pt>
                <c:pt idx="13674">
                  <c:v>39055</c:v>
                </c:pt>
                <c:pt idx="13675">
                  <c:v>39056</c:v>
                </c:pt>
                <c:pt idx="13676">
                  <c:v>39057</c:v>
                </c:pt>
                <c:pt idx="13677">
                  <c:v>39058</c:v>
                </c:pt>
                <c:pt idx="13678">
                  <c:v>39059</c:v>
                </c:pt>
                <c:pt idx="13679">
                  <c:v>39060</c:v>
                </c:pt>
                <c:pt idx="13680">
                  <c:v>39061</c:v>
                </c:pt>
                <c:pt idx="13681">
                  <c:v>39062</c:v>
                </c:pt>
                <c:pt idx="13682">
                  <c:v>39063</c:v>
                </c:pt>
                <c:pt idx="13683">
                  <c:v>39064</c:v>
                </c:pt>
                <c:pt idx="13684">
                  <c:v>39065</c:v>
                </c:pt>
                <c:pt idx="13685">
                  <c:v>39066</c:v>
                </c:pt>
                <c:pt idx="13686">
                  <c:v>39067</c:v>
                </c:pt>
                <c:pt idx="13687">
                  <c:v>39068</c:v>
                </c:pt>
                <c:pt idx="13688">
                  <c:v>39069</c:v>
                </c:pt>
                <c:pt idx="13689">
                  <c:v>39070</c:v>
                </c:pt>
                <c:pt idx="13690">
                  <c:v>39071</c:v>
                </c:pt>
                <c:pt idx="13691">
                  <c:v>39072</c:v>
                </c:pt>
                <c:pt idx="13692">
                  <c:v>39073</c:v>
                </c:pt>
                <c:pt idx="13693">
                  <c:v>39074</c:v>
                </c:pt>
                <c:pt idx="13694">
                  <c:v>39075</c:v>
                </c:pt>
                <c:pt idx="13695">
                  <c:v>39076</c:v>
                </c:pt>
                <c:pt idx="13696">
                  <c:v>39077</c:v>
                </c:pt>
                <c:pt idx="13697">
                  <c:v>39078</c:v>
                </c:pt>
                <c:pt idx="13698">
                  <c:v>39079</c:v>
                </c:pt>
                <c:pt idx="13699">
                  <c:v>39080</c:v>
                </c:pt>
                <c:pt idx="13700">
                  <c:v>39081</c:v>
                </c:pt>
                <c:pt idx="13701">
                  <c:v>39082</c:v>
                </c:pt>
                <c:pt idx="13702">
                  <c:v>39083</c:v>
                </c:pt>
                <c:pt idx="13703">
                  <c:v>39084</c:v>
                </c:pt>
                <c:pt idx="13704">
                  <c:v>39085</c:v>
                </c:pt>
                <c:pt idx="13705">
                  <c:v>39086</c:v>
                </c:pt>
                <c:pt idx="13706">
                  <c:v>39087</c:v>
                </c:pt>
                <c:pt idx="13707">
                  <c:v>39088</c:v>
                </c:pt>
                <c:pt idx="13708">
                  <c:v>39089</c:v>
                </c:pt>
                <c:pt idx="13709">
                  <c:v>39090</c:v>
                </c:pt>
                <c:pt idx="13710">
                  <c:v>39091</c:v>
                </c:pt>
                <c:pt idx="13711">
                  <c:v>39092</c:v>
                </c:pt>
                <c:pt idx="13712">
                  <c:v>39093</c:v>
                </c:pt>
                <c:pt idx="13713">
                  <c:v>39094</c:v>
                </c:pt>
                <c:pt idx="13714">
                  <c:v>39095</c:v>
                </c:pt>
                <c:pt idx="13715">
                  <c:v>39096</c:v>
                </c:pt>
                <c:pt idx="13716">
                  <c:v>39097</c:v>
                </c:pt>
                <c:pt idx="13717">
                  <c:v>39098</c:v>
                </c:pt>
                <c:pt idx="13718">
                  <c:v>39099</c:v>
                </c:pt>
                <c:pt idx="13719">
                  <c:v>39100</c:v>
                </c:pt>
                <c:pt idx="13720">
                  <c:v>39101</c:v>
                </c:pt>
                <c:pt idx="13721">
                  <c:v>39102</c:v>
                </c:pt>
                <c:pt idx="13722">
                  <c:v>39103</c:v>
                </c:pt>
                <c:pt idx="13723">
                  <c:v>39104</c:v>
                </c:pt>
                <c:pt idx="13724">
                  <c:v>39105</c:v>
                </c:pt>
                <c:pt idx="13725">
                  <c:v>39106</c:v>
                </c:pt>
                <c:pt idx="13726">
                  <c:v>39107</c:v>
                </c:pt>
                <c:pt idx="13727">
                  <c:v>39108</c:v>
                </c:pt>
                <c:pt idx="13728">
                  <c:v>39109</c:v>
                </c:pt>
                <c:pt idx="13729">
                  <c:v>39110</c:v>
                </c:pt>
                <c:pt idx="13730">
                  <c:v>39111</c:v>
                </c:pt>
                <c:pt idx="13731">
                  <c:v>39112</c:v>
                </c:pt>
                <c:pt idx="13732">
                  <c:v>39113</c:v>
                </c:pt>
                <c:pt idx="13733">
                  <c:v>39114</c:v>
                </c:pt>
                <c:pt idx="13734">
                  <c:v>39115</c:v>
                </c:pt>
                <c:pt idx="13735">
                  <c:v>39116</c:v>
                </c:pt>
                <c:pt idx="13736">
                  <c:v>39117</c:v>
                </c:pt>
                <c:pt idx="13737">
                  <c:v>39118</c:v>
                </c:pt>
                <c:pt idx="13738">
                  <c:v>39119</c:v>
                </c:pt>
                <c:pt idx="13739">
                  <c:v>39120</c:v>
                </c:pt>
                <c:pt idx="13740">
                  <c:v>39121</c:v>
                </c:pt>
                <c:pt idx="13741">
                  <c:v>39122</c:v>
                </c:pt>
                <c:pt idx="13742">
                  <c:v>39123</c:v>
                </c:pt>
                <c:pt idx="13743">
                  <c:v>39124</c:v>
                </c:pt>
                <c:pt idx="13744">
                  <c:v>39125</c:v>
                </c:pt>
                <c:pt idx="13745">
                  <c:v>39126</c:v>
                </c:pt>
                <c:pt idx="13746">
                  <c:v>39127</c:v>
                </c:pt>
                <c:pt idx="13747">
                  <c:v>39128</c:v>
                </c:pt>
                <c:pt idx="13748">
                  <c:v>39129</c:v>
                </c:pt>
                <c:pt idx="13749">
                  <c:v>39130</c:v>
                </c:pt>
                <c:pt idx="13750">
                  <c:v>39131</c:v>
                </c:pt>
                <c:pt idx="13751">
                  <c:v>39132</c:v>
                </c:pt>
                <c:pt idx="13752">
                  <c:v>39133</c:v>
                </c:pt>
                <c:pt idx="13753">
                  <c:v>39134</c:v>
                </c:pt>
                <c:pt idx="13754">
                  <c:v>39135</c:v>
                </c:pt>
                <c:pt idx="13755">
                  <c:v>39136</c:v>
                </c:pt>
                <c:pt idx="13756">
                  <c:v>39137</c:v>
                </c:pt>
                <c:pt idx="13757">
                  <c:v>39138</c:v>
                </c:pt>
                <c:pt idx="13758">
                  <c:v>39139</c:v>
                </c:pt>
                <c:pt idx="13759">
                  <c:v>39140</c:v>
                </c:pt>
                <c:pt idx="13760">
                  <c:v>39141</c:v>
                </c:pt>
                <c:pt idx="13761">
                  <c:v>39142</c:v>
                </c:pt>
                <c:pt idx="13762">
                  <c:v>39143</c:v>
                </c:pt>
                <c:pt idx="13763">
                  <c:v>39144</c:v>
                </c:pt>
                <c:pt idx="13764">
                  <c:v>39145</c:v>
                </c:pt>
                <c:pt idx="13765">
                  <c:v>39146</c:v>
                </c:pt>
                <c:pt idx="13766">
                  <c:v>39147</c:v>
                </c:pt>
                <c:pt idx="13767">
                  <c:v>39148</c:v>
                </c:pt>
                <c:pt idx="13768">
                  <c:v>39149</c:v>
                </c:pt>
                <c:pt idx="13769">
                  <c:v>39150</c:v>
                </c:pt>
                <c:pt idx="13770">
                  <c:v>39151</c:v>
                </c:pt>
                <c:pt idx="13771">
                  <c:v>39152</c:v>
                </c:pt>
                <c:pt idx="13772">
                  <c:v>39153</c:v>
                </c:pt>
                <c:pt idx="13773">
                  <c:v>39154</c:v>
                </c:pt>
                <c:pt idx="13774">
                  <c:v>39155</c:v>
                </c:pt>
                <c:pt idx="13775">
                  <c:v>39156</c:v>
                </c:pt>
                <c:pt idx="13776">
                  <c:v>39157</c:v>
                </c:pt>
                <c:pt idx="13777">
                  <c:v>39158</c:v>
                </c:pt>
                <c:pt idx="13778">
                  <c:v>39159</c:v>
                </c:pt>
                <c:pt idx="13779">
                  <c:v>39160</c:v>
                </c:pt>
                <c:pt idx="13780">
                  <c:v>39161</c:v>
                </c:pt>
                <c:pt idx="13781">
                  <c:v>39162</c:v>
                </c:pt>
                <c:pt idx="13782">
                  <c:v>39163</c:v>
                </c:pt>
                <c:pt idx="13783">
                  <c:v>39164</c:v>
                </c:pt>
                <c:pt idx="13784">
                  <c:v>39165</c:v>
                </c:pt>
                <c:pt idx="13785">
                  <c:v>39166</c:v>
                </c:pt>
                <c:pt idx="13786">
                  <c:v>39167</c:v>
                </c:pt>
                <c:pt idx="13787">
                  <c:v>39168</c:v>
                </c:pt>
                <c:pt idx="13788">
                  <c:v>39169</c:v>
                </c:pt>
                <c:pt idx="13789">
                  <c:v>39170</c:v>
                </c:pt>
                <c:pt idx="13790">
                  <c:v>39171</c:v>
                </c:pt>
                <c:pt idx="13791">
                  <c:v>39172</c:v>
                </c:pt>
                <c:pt idx="13792">
                  <c:v>39173</c:v>
                </c:pt>
                <c:pt idx="13793">
                  <c:v>39174</c:v>
                </c:pt>
                <c:pt idx="13794">
                  <c:v>39175</c:v>
                </c:pt>
                <c:pt idx="13795">
                  <c:v>39176</c:v>
                </c:pt>
                <c:pt idx="13796">
                  <c:v>39177</c:v>
                </c:pt>
                <c:pt idx="13797">
                  <c:v>39178</c:v>
                </c:pt>
                <c:pt idx="13798">
                  <c:v>39179</c:v>
                </c:pt>
                <c:pt idx="13799">
                  <c:v>39180</c:v>
                </c:pt>
                <c:pt idx="13800">
                  <c:v>39181</c:v>
                </c:pt>
                <c:pt idx="13801">
                  <c:v>39182</c:v>
                </c:pt>
                <c:pt idx="13802">
                  <c:v>39183</c:v>
                </c:pt>
                <c:pt idx="13803">
                  <c:v>39184</c:v>
                </c:pt>
                <c:pt idx="13804">
                  <c:v>39185</c:v>
                </c:pt>
                <c:pt idx="13805">
                  <c:v>39186</c:v>
                </c:pt>
                <c:pt idx="13806">
                  <c:v>39187</c:v>
                </c:pt>
                <c:pt idx="13807">
                  <c:v>39188</c:v>
                </c:pt>
                <c:pt idx="13808">
                  <c:v>39189</c:v>
                </c:pt>
                <c:pt idx="13809">
                  <c:v>39190</c:v>
                </c:pt>
                <c:pt idx="13810">
                  <c:v>39191</c:v>
                </c:pt>
                <c:pt idx="13811">
                  <c:v>39192</c:v>
                </c:pt>
                <c:pt idx="13812">
                  <c:v>39193</c:v>
                </c:pt>
                <c:pt idx="13813">
                  <c:v>39194</c:v>
                </c:pt>
                <c:pt idx="13814">
                  <c:v>39195</c:v>
                </c:pt>
                <c:pt idx="13815">
                  <c:v>39196</c:v>
                </c:pt>
                <c:pt idx="13816">
                  <c:v>39197</c:v>
                </c:pt>
                <c:pt idx="13817">
                  <c:v>39198</c:v>
                </c:pt>
                <c:pt idx="13818">
                  <c:v>39199</c:v>
                </c:pt>
                <c:pt idx="13819">
                  <c:v>39200</c:v>
                </c:pt>
                <c:pt idx="13820">
                  <c:v>39201</c:v>
                </c:pt>
                <c:pt idx="13821">
                  <c:v>39202</c:v>
                </c:pt>
                <c:pt idx="13822">
                  <c:v>39203</c:v>
                </c:pt>
                <c:pt idx="13823">
                  <c:v>39204</c:v>
                </c:pt>
                <c:pt idx="13824">
                  <c:v>39205</c:v>
                </c:pt>
                <c:pt idx="13825">
                  <c:v>39206</c:v>
                </c:pt>
                <c:pt idx="13826">
                  <c:v>39207</c:v>
                </c:pt>
                <c:pt idx="13827">
                  <c:v>39208</c:v>
                </c:pt>
                <c:pt idx="13828">
                  <c:v>39209</c:v>
                </c:pt>
                <c:pt idx="13829">
                  <c:v>39210</c:v>
                </c:pt>
                <c:pt idx="13830">
                  <c:v>39211</c:v>
                </c:pt>
                <c:pt idx="13831">
                  <c:v>39212</c:v>
                </c:pt>
                <c:pt idx="13832">
                  <c:v>39213</c:v>
                </c:pt>
                <c:pt idx="13833">
                  <c:v>39214</c:v>
                </c:pt>
                <c:pt idx="13834">
                  <c:v>39215</c:v>
                </c:pt>
                <c:pt idx="13835">
                  <c:v>39216</c:v>
                </c:pt>
                <c:pt idx="13836">
                  <c:v>39217</c:v>
                </c:pt>
                <c:pt idx="13837">
                  <c:v>39218</c:v>
                </c:pt>
                <c:pt idx="13838">
                  <c:v>39219</c:v>
                </c:pt>
                <c:pt idx="13839">
                  <c:v>39220</c:v>
                </c:pt>
                <c:pt idx="13840">
                  <c:v>39221</c:v>
                </c:pt>
                <c:pt idx="13841">
                  <c:v>39222</c:v>
                </c:pt>
                <c:pt idx="13842">
                  <c:v>39223</c:v>
                </c:pt>
                <c:pt idx="13843">
                  <c:v>39224</c:v>
                </c:pt>
                <c:pt idx="13844">
                  <c:v>39225</c:v>
                </c:pt>
                <c:pt idx="13845">
                  <c:v>39226</c:v>
                </c:pt>
                <c:pt idx="13846">
                  <c:v>39227</c:v>
                </c:pt>
                <c:pt idx="13847">
                  <c:v>39228</c:v>
                </c:pt>
                <c:pt idx="13848">
                  <c:v>39229</c:v>
                </c:pt>
                <c:pt idx="13849">
                  <c:v>39230</c:v>
                </c:pt>
                <c:pt idx="13850">
                  <c:v>39231</c:v>
                </c:pt>
                <c:pt idx="13851">
                  <c:v>39232</c:v>
                </c:pt>
                <c:pt idx="13852">
                  <c:v>39233</c:v>
                </c:pt>
                <c:pt idx="13853">
                  <c:v>39234</c:v>
                </c:pt>
                <c:pt idx="13854">
                  <c:v>39235</c:v>
                </c:pt>
                <c:pt idx="13855">
                  <c:v>39236</c:v>
                </c:pt>
                <c:pt idx="13856">
                  <c:v>39237</c:v>
                </c:pt>
                <c:pt idx="13857">
                  <c:v>39238</c:v>
                </c:pt>
                <c:pt idx="13858">
                  <c:v>39239</c:v>
                </c:pt>
                <c:pt idx="13859">
                  <c:v>39240</c:v>
                </c:pt>
                <c:pt idx="13860">
                  <c:v>39241</c:v>
                </c:pt>
                <c:pt idx="13861">
                  <c:v>39242</c:v>
                </c:pt>
                <c:pt idx="13862">
                  <c:v>39243</c:v>
                </c:pt>
                <c:pt idx="13863">
                  <c:v>39244</c:v>
                </c:pt>
                <c:pt idx="13864">
                  <c:v>39245</c:v>
                </c:pt>
                <c:pt idx="13865">
                  <c:v>39246</c:v>
                </c:pt>
                <c:pt idx="13866">
                  <c:v>39247</c:v>
                </c:pt>
                <c:pt idx="13867">
                  <c:v>39248</c:v>
                </c:pt>
                <c:pt idx="13868">
                  <c:v>39249</c:v>
                </c:pt>
                <c:pt idx="13869">
                  <c:v>39250</c:v>
                </c:pt>
                <c:pt idx="13870">
                  <c:v>39251</c:v>
                </c:pt>
                <c:pt idx="13871">
                  <c:v>39252</c:v>
                </c:pt>
                <c:pt idx="13872">
                  <c:v>39253</c:v>
                </c:pt>
                <c:pt idx="13873">
                  <c:v>39254</c:v>
                </c:pt>
                <c:pt idx="13874">
                  <c:v>39255</c:v>
                </c:pt>
                <c:pt idx="13875">
                  <c:v>39256</c:v>
                </c:pt>
                <c:pt idx="13876">
                  <c:v>39257</c:v>
                </c:pt>
                <c:pt idx="13877">
                  <c:v>39258</c:v>
                </c:pt>
                <c:pt idx="13878">
                  <c:v>39259</c:v>
                </c:pt>
                <c:pt idx="13879">
                  <c:v>39260</c:v>
                </c:pt>
                <c:pt idx="13880">
                  <c:v>39261</c:v>
                </c:pt>
                <c:pt idx="13881">
                  <c:v>39262</c:v>
                </c:pt>
                <c:pt idx="13882">
                  <c:v>39263</c:v>
                </c:pt>
                <c:pt idx="13883">
                  <c:v>39264</c:v>
                </c:pt>
                <c:pt idx="13884">
                  <c:v>39265</c:v>
                </c:pt>
                <c:pt idx="13885">
                  <c:v>39266</c:v>
                </c:pt>
                <c:pt idx="13886">
                  <c:v>39267</c:v>
                </c:pt>
                <c:pt idx="13887">
                  <c:v>39268</c:v>
                </c:pt>
                <c:pt idx="13888">
                  <c:v>39269</c:v>
                </c:pt>
                <c:pt idx="13889">
                  <c:v>39270</c:v>
                </c:pt>
                <c:pt idx="13890">
                  <c:v>39271</c:v>
                </c:pt>
                <c:pt idx="13891">
                  <c:v>39272</c:v>
                </c:pt>
                <c:pt idx="13892">
                  <c:v>39273</c:v>
                </c:pt>
                <c:pt idx="13893">
                  <c:v>39274</c:v>
                </c:pt>
                <c:pt idx="13894">
                  <c:v>39275</c:v>
                </c:pt>
                <c:pt idx="13895">
                  <c:v>39276</c:v>
                </c:pt>
                <c:pt idx="13896">
                  <c:v>39277</c:v>
                </c:pt>
                <c:pt idx="13897">
                  <c:v>39278</c:v>
                </c:pt>
                <c:pt idx="13898">
                  <c:v>39279</c:v>
                </c:pt>
                <c:pt idx="13899">
                  <c:v>39280</c:v>
                </c:pt>
                <c:pt idx="13900">
                  <c:v>39281</c:v>
                </c:pt>
                <c:pt idx="13901">
                  <c:v>39282</c:v>
                </c:pt>
                <c:pt idx="13902">
                  <c:v>39283</c:v>
                </c:pt>
                <c:pt idx="13903">
                  <c:v>39284</c:v>
                </c:pt>
                <c:pt idx="13904">
                  <c:v>39285</c:v>
                </c:pt>
                <c:pt idx="13905">
                  <c:v>39286</c:v>
                </c:pt>
                <c:pt idx="13906">
                  <c:v>39287</c:v>
                </c:pt>
                <c:pt idx="13907">
                  <c:v>39288</c:v>
                </c:pt>
                <c:pt idx="13908">
                  <c:v>39289</c:v>
                </c:pt>
                <c:pt idx="13909">
                  <c:v>39290</c:v>
                </c:pt>
                <c:pt idx="13910">
                  <c:v>39291</c:v>
                </c:pt>
                <c:pt idx="13911">
                  <c:v>39292</c:v>
                </c:pt>
                <c:pt idx="13912">
                  <c:v>39293</c:v>
                </c:pt>
                <c:pt idx="13913">
                  <c:v>39294</c:v>
                </c:pt>
                <c:pt idx="13914">
                  <c:v>39295</c:v>
                </c:pt>
                <c:pt idx="13915">
                  <c:v>39296</c:v>
                </c:pt>
                <c:pt idx="13916">
                  <c:v>39297</c:v>
                </c:pt>
                <c:pt idx="13917">
                  <c:v>39298</c:v>
                </c:pt>
                <c:pt idx="13918">
                  <c:v>39299</c:v>
                </c:pt>
                <c:pt idx="13919">
                  <c:v>39300</c:v>
                </c:pt>
                <c:pt idx="13920">
                  <c:v>39301</c:v>
                </c:pt>
                <c:pt idx="13921">
                  <c:v>39302</c:v>
                </c:pt>
                <c:pt idx="13922">
                  <c:v>39303</c:v>
                </c:pt>
                <c:pt idx="13923">
                  <c:v>39304</c:v>
                </c:pt>
                <c:pt idx="13924">
                  <c:v>39305</c:v>
                </c:pt>
                <c:pt idx="13925">
                  <c:v>39306</c:v>
                </c:pt>
                <c:pt idx="13926">
                  <c:v>39307</c:v>
                </c:pt>
                <c:pt idx="13927">
                  <c:v>39308</c:v>
                </c:pt>
                <c:pt idx="13928">
                  <c:v>39309</c:v>
                </c:pt>
                <c:pt idx="13929">
                  <c:v>39310</c:v>
                </c:pt>
                <c:pt idx="13930">
                  <c:v>39311</c:v>
                </c:pt>
                <c:pt idx="13931">
                  <c:v>39312</c:v>
                </c:pt>
                <c:pt idx="13932">
                  <c:v>39313</c:v>
                </c:pt>
                <c:pt idx="13933">
                  <c:v>39314</c:v>
                </c:pt>
                <c:pt idx="13934">
                  <c:v>39315</c:v>
                </c:pt>
                <c:pt idx="13935">
                  <c:v>39316</c:v>
                </c:pt>
                <c:pt idx="13936">
                  <c:v>39317</c:v>
                </c:pt>
                <c:pt idx="13937">
                  <c:v>39318</c:v>
                </c:pt>
                <c:pt idx="13938">
                  <c:v>39319</c:v>
                </c:pt>
                <c:pt idx="13939">
                  <c:v>39320</c:v>
                </c:pt>
                <c:pt idx="13940">
                  <c:v>39321</c:v>
                </c:pt>
                <c:pt idx="13941">
                  <c:v>39322</c:v>
                </c:pt>
                <c:pt idx="13942">
                  <c:v>39323</c:v>
                </c:pt>
                <c:pt idx="13943">
                  <c:v>39324</c:v>
                </c:pt>
                <c:pt idx="13944">
                  <c:v>39325</c:v>
                </c:pt>
                <c:pt idx="13945">
                  <c:v>39326</c:v>
                </c:pt>
                <c:pt idx="13946">
                  <c:v>39327</c:v>
                </c:pt>
                <c:pt idx="13947">
                  <c:v>39328</c:v>
                </c:pt>
                <c:pt idx="13948">
                  <c:v>39329</c:v>
                </c:pt>
                <c:pt idx="13949">
                  <c:v>39330</c:v>
                </c:pt>
                <c:pt idx="13950">
                  <c:v>39331</c:v>
                </c:pt>
                <c:pt idx="13951">
                  <c:v>39332</c:v>
                </c:pt>
                <c:pt idx="13952">
                  <c:v>39333</c:v>
                </c:pt>
                <c:pt idx="13953">
                  <c:v>39334</c:v>
                </c:pt>
                <c:pt idx="13954">
                  <c:v>39335</c:v>
                </c:pt>
                <c:pt idx="13955">
                  <c:v>39336</c:v>
                </c:pt>
                <c:pt idx="13956">
                  <c:v>39337</c:v>
                </c:pt>
                <c:pt idx="13957">
                  <c:v>39338</c:v>
                </c:pt>
                <c:pt idx="13958">
                  <c:v>39339</c:v>
                </c:pt>
                <c:pt idx="13959">
                  <c:v>39340</c:v>
                </c:pt>
                <c:pt idx="13960">
                  <c:v>39341</c:v>
                </c:pt>
                <c:pt idx="13961">
                  <c:v>39342</c:v>
                </c:pt>
                <c:pt idx="13962">
                  <c:v>39343</c:v>
                </c:pt>
                <c:pt idx="13963">
                  <c:v>39344</c:v>
                </c:pt>
                <c:pt idx="13964">
                  <c:v>39345</c:v>
                </c:pt>
                <c:pt idx="13965">
                  <c:v>39346</c:v>
                </c:pt>
                <c:pt idx="13966">
                  <c:v>39347</c:v>
                </c:pt>
                <c:pt idx="13967">
                  <c:v>39348</c:v>
                </c:pt>
                <c:pt idx="13968">
                  <c:v>39349</c:v>
                </c:pt>
                <c:pt idx="13969">
                  <c:v>39350</c:v>
                </c:pt>
                <c:pt idx="13970">
                  <c:v>39351</c:v>
                </c:pt>
                <c:pt idx="13971">
                  <c:v>39352</c:v>
                </c:pt>
                <c:pt idx="13972">
                  <c:v>39353</c:v>
                </c:pt>
                <c:pt idx="13973">
                  <c:v>39354</c:v>
                </c:pt>
                <c:pt idx="13974">
                  <c:v>39355</c:v>
                </c:pt>
                <c:pt idx="13975">
                  <c:v>39356</c:v>
                </c:pt>
                <c:pt idx="13976">
                  <c:v>39357</c:v>
                </c:pt>
                <c:pt idx="13977">
                  <c:v>39358</c:v>
                </c:pt>
                <c:pt idx="13978">
                  <c:v>39359</c:v>
                </c:pt>
                <c:pt idx="13979">
                  <c:v>39360</c:v>
                </c:pt>
                <c:pt idx="13980">
                  <c:v>39361</c:v>
                </c:pt>
                <c:pt idx="13981">
                  <c:v>39362</c:v>
                </c:pt>
                <c:pt idx="13982">
                  <c:v>39363</c:v>
                </c:pt>
                <c:pt idx="13983">
                  <c:v>39364</c:v>
                </c:pt>
                <c:pt idx="13984">
                  <c:v>39365</c:v>
                </c:pt>
                <c:pt idx="13985">
                  <c:v>39366</c:v>
                </c:pt>
                <c:pt idx="13986">
                  <c:v>39367</c:v>
                </c:pt>
                <c:pt idx="13987">
                  <c:v>39368</c:v>
                </c:pt>
                <c:pt idx="13988">
                  <c:v>39369</c:v>
                </c:pt>
                <c:pt idx="13989">
                  <c:v>39370</c:v>
                </c:pt>
                <c:pt idx="13990">
                  <c:v>39371</c:v>
                </c:pt>
                <c:pt idx="13991">
                  <c:v>39372</c:v>
                </c:pt>
                <c:pt idx="13992">
                  <c:v>39373</c:v>
                </c:pt>
                <c:pt idx="13993">
                  <c:v>39374</c:v>
                </c:pt>
                <c:pt idx="13994">
                  <c:v>39375</c:v>
                </c:pt>
                <c:pt idx="13995">
                  <c:v>39376</c:v>
                </c:pt>
                <c:pt idx="13996">
                  <c:v>39377</c:v>
                </c:pt>
                <c:pt idx="13997">
                  <c:v>39378</c:v>
                </c:pt>
                <c:pt idx="13998">
                  <c:v>39379</c:v>
                </c:pt>
                <c:pt idx="13999">
                  <c:v>39380</c:v>
                </c:pt>
                <c:pt idx="14000">
                  <c:v>39381</c:v>
                </c:pt>
                <c:pt idx="14001">
                  <c:v>39382</c:v>
                </c:pt>
                <c:pt idx="14002">
                  <c:v>39383</c:v>
                </c:pt>
                <c:pt idx="14003">
                  <c:v>39384</c:v>
                </c:pt>
                <c:pt idx="14004">
                  <c:v>39385</c:v>
                </c:pt>
                <c:pt idx="14005">
                  <c:v>39386</c:v>
                </c:pt>
                <c:pt idx="14006">
                  <c:v>39387</c:v>
                </c:pt>
                <c:pt idx="14007">
                  <c:v>39388</c:v>
                </c:pt>
                <c:pt idx="14008">
                  <c:v>39389</c:v>
                </c:pt>
                <c:pt idx="14009">
                  <c:v>39390</c:v>
                </c:pt>
                <c:pt idx="14010">
                  <c:v>39391</c:v>
                </c:pt>
                <c:pt idx="14011">
                  <c:v>39392</c:v>
                </c:pt>
                <c:pt idx="14012">
                  <c:v>39393</c:v>
                </c:pt>
                <c:pt idx="14013">
                  <c:v>39394</c:v>
                </c:pt>
                <c:pt idx="14014">
                  <c:v>39395</c:v>
                </c:pt>
                <c:pt idx="14015">
                  <c:v>39396</c:v>
                </c:pt>
                <c:pt idx="14016">
                  <c:v>39397</c:v>
                </c:pt>
                <c:pt idx="14017">
                  <c:v>39398</c:v>
                </c:pt>
                <c:pt idx="14018">
                  <c:v>39399</c:v>
                </c:pt>
                <c:pt idx="14019">
                  <c:v>39400</c:v>
                </c:pt>
                <c:pt idx="14020">
                  <c:v>39401</c:v>
                </c:pt>
                <c:pt idx="14021">
                  <c:v>39402</c:v>
                </c:pt>
                <c:pt idx="14022">
                  <c:v>39403</c:v>
                </c:pt>
                <c:pt idx="14023">
                  <c:v>39404</c:v>
                </c:pt>
                <c:pt idx="14024">
                  <c:v>39405</c:v>
                </c:pt>
                <c:pt idx="14025">
                  <c:v>39406</c:v>
                </c:pt>
                <c:pt idx="14026">
                  <c:v>39407</c:v>
                </c:pt>
                <c:pt idx="14027">
                  <c:v>39408</c:v>
                </c:pt>
                <c:pt idx="14028">
                  <c:v>39409</c:v>
                </c:pt>
                <c:pt idx="14029">
                  <c:v>39410</c:v>
                </c:pt>
                <c:pt idx="14030">
                  <c:v>39411</c:v>
                </c:pt>
                <c:pt idx="14031">
                  <c:v>39412</c:v>
                </c:pt>
                <c:pt idx="14032">
                  <c:v>39413</c:v>
                </c:pt>
                <c:pt idx="14033">
                  <c:v>39414</c:v>
                </c:pt>
                <c:pt idx="14034">
                  <c:v>39415</c:v>
                </c:pt>
                <c:pt idx="14035">
                  <c:v>39416</c:v>
                </c:pt>
                <c:pt idx="14036">
                  <c:v>39417</c:v>
                </c:pt>
                <c:pt idx="14037">
                  <c:v>39418</c:v>
                </c:pt>
                <c:pt idx="14038">
                  <c:v>39419</c:v>
                </c:pt>
                <c:pt idx="14039">
                  <c:v>39420</c:v>
                </c:pt>
                <c:pt idx="14040">
                  <c:v>39421</c:v>
                </c:pt>
                <c:pt idx="14041">
                  <c:v>39422</c:v>
                </c:pt>
                <c:pt idx="14042">
                  <c:v>39423</c:v>
                </c:pt>
                <c:pt idx="14043">
                  <c:v>39424</c:v>
                </c:pt>
                <c:pt idx="14044">
                  <c:v>39425</c:v>
                </c:pt>
                <c:pt idx="14045">
                  <c:v>39426</c:v>
                </c:pt>
                <c:pt idx="14046">
                  <c:v>39427</c:v>
                </c:pt>
                <c:pt idx="14047">
                  <c:v>39428</c:v>
                </c:pt>
                <c:pt idx="14048">
                  <c:v>39429</c:v>
                </c:pt>
                <c:pt idx="14049">
                  <c:v>39430</c:v>
                </c:pt>
                <c:pt idx="14050">
                  <c:v>39431</c:v>
                </c:pt>
                <c:pt idx="14051">
                  <c:v>39432</c:v>
                </c:pt>
                <c:pt idx="14052">
                  <c:v>39433</c:v>
                </c:pt>
                <c:pt idx="14053">
                  <c:v>39434</c:v>
                </c:pt>
                <c:pt idx="14054">
                  <c:v>39435</c:v>
                </c:pt>
                <c:pt idx="14055">
                  <c:v>39436</c:v>
                </c:pt>
                <c:pt idx="14056">
                  <c:v>39437</c:v>
                </c:pt>
                <c:pt idx="14057">
                  <c:v>39438</c:v>
                </c:pt>
                <c:pt idx="14058">
                  <c:v>39439</c:v>
                </c:pt>
                <c:pt idx="14059">
                  <c:v>39440</c:v>
                </c:pt>
                <c:pt idx="14060">
                  <c:v>39441</c:v>
                </c:pt>
                <c:pt idx="14061">
                  <c:v>39442</c:v>
                </c:pt>
                <c:pt idx="14062">
                  <c:v>39443</c:v>
                </c:pt>
                <c:pt idx="14063">
                  <c:v>39444</c:v>
                </c:pt>
                <c:pt idx="14064">
                  <c:v>39445</c:v>
                </c:pt>
                <c:pt idx="14065">
                  <c:v>39446</c:v>
                </c:pt>
                <c:pt idx="14066">
                  <c:v>39447</c:v>
                </c:pt>
                <c:pt idx="14067">
                  <c:v>39448</c:v>
                </c:pt>
                <c:pt idx="14068">
                  <c:v>39449</c:v>
                </c:pt>
                <c:pt idx="14069">
                  <c:v>39450</c:v>
                </c:pt>
                <c:pt idx="14070">
                  <c:v>39451</c:v>
                </c:pt>
                <c:pt idx="14071">
                  <c:v>39452</c:v>
                </c:pt>
                <c:pt idx="14072">
                  <c:v>39453</c:v>
                </c:pt>
                <c:pt idx="14073">
                  <c:v>39454</c:v>
                </c:pt>
                <c:pt idx="14074">
                  <c:v>39455</c:v>
                </c:pt>
                <c:pt idx="14075">
                  <c:v>39456</c:v>
                </c:pt>
                <c:pt idx="14076">
                  <c:v>39457</c:v>
                </c:pt>
                <c:pt idx="14077">
                  <c:v>39458</c:v>
                </c:pt>
                <c:pt idx="14078">
                  <c:v>39459</c:v>
                </c:pt>
                <c:pt idx="14079">
                  <c:v>39460</c:v>
                </c:pt>
                <c:pt idx="14080">
                  <c:v>39461</c:v>
                </c:pt>
                <c:pt idx="14081">
                  <c:v>39462</c:v>
                </c:pt>
                <c:pt idx="14082">
                  <c:v>39463</c:v>
                </c:pt>
                <c:pt idx="14083">
                  <c:v>39464</c:v>
                </c:pt>
                <c:pt idx="14084">
                  <c:v>39465</c:v>
                </c:pt>
                <c:pt idx="14085">
                  <c:v>39466</c:v>
                </c:pt>
                <c:pt idx="14086">
                  <c:v>39467</c:v>
                </c:pt>
                <c:pt idx="14087">
                  <c:v>39468</c:v>
                </c:pt>
                <c:pt idx="14088">
                  <c:v>39469</c:v>
                </c:pt>
                <c:pt idx="14089">
                  <c:v>39470</c:v>
                </c:pt>
                <c:pt idx="14090">
                  <c:v>39471</c:v>
                </c:pt>
                <c:pt idx="14091">
                  <c:v>39472</c:v>
                </c:pt>
                <c:pt idx="14092">
                  <c:v>39473</c:v>
                </c:pt>
                <c:pt idx="14093">
                  <c:v>39474</c:v>
                </c:pt>
                <c:pt idx="14094">
                  <c:v>39475</c:v>
                </c:pt>
                <c:pt idx="14095">
                  <c:v>39476</c:v>
                </c:pt>
                <c:pt idx="14096">
                  <c:v>39477</c:v>
                </c:pt>
                <c:pt idx="14097">
                  <c:v>39478</c:v>
                </c:pt>
                <c:pt idx="14098">
                  <c:v>39479</c:v>
                </c:pt>
                <c:pt idx="14099">
                  <c:v>39480</c:v>
                </c:pt>
                <c:pt idx="14100">
                  <c:v>39481</c:v>
                </c:pt>
                <c:pt idx="14101">
                  <c:v>39482</c:v>
                </c:pt>
                <c:pt idx="14102">
                  <c:v>39483</c:v>
                </c:pt>
                <c:pt idx="14103">
                  <c:v>39484</c:v>
                </c:pt>
                <c:pt idx="14104">
                  <c:v>39485</c:v>
                </c:pt>
                <c:pt idx="14105">
                  <c:v>39486</c:v>
                </c:pt>
                <c:pt idx="14106">
                  <c:v>39487</c:v>
                </c:pt>
                <c:pt idx="14107">
                  <c:v>39488</c:v>
                </c:pt>
                <c:pt idx="14108">
                  <c:v>39489</c:v>
                </c:pt>
                <c:pt idx="14109">
                  <c:v>39490</c:v>
                </c:pt>
                <c:pt idx="14110">
                  <c:v>39491</c:v>
                </c:pt>
                <c:pt idx="14111">
                  <c:v>39492</c:v>
                </c:pt>
                <c:pt idx="14112">
                  <c:v>39493</c:v>
                </c:pt>
                <c:pt idx="14113">
                  <c:v>39494</c:v>
                </c:pt>
                <c:pt idx="14114">
                  <c:v>39495</c:v>
                </c:pt>
                <c:pt idx="14115">
                  <c:v>39496</c:v>
                </c:pt>
                <c:pt idx="14116">
                  <c:v>39497</c:v>
                </c:pt>
                <c:pt idx="14117">
                  <c:v>39498</c:v>
                </c:pt>
                <c:pt idx="14118">
                  <c:v>39499</c:v>
                </c:pt>
                <c:pt idx="14119">
                  <c:v>39500</c:v>
                </c:pt>
                <c:pt idx="14120">
                  <c:v>39501</c:v>
                </c:pt>
                <c:pt idx="14121">
                  <c:v>39502</c:v>
                </c:pt>
                <c:pt idx="14122">
                  <c:v>39503</c:v>
                </c:pt>
                <c:pt idx="14123">
                  <c:v>39504</c:v>
                </c:pt>
                <c:pt idx="14124">
                  <c:v>39505</c:v>
                </c:pt>
                <c:pt idx="14125">
                  <c:v>39506</c:v>
                </c:pt>
                <c:pt idx="14126">
                  <c:v>39507</c:v>
                </c:pt>
                <c:pt idx="14127">
                  <c:v>39508</c:v>
                </c:pt>
                <c:pt idx="14128">
                  <c:v>39509</c:v>
                </c:pt>
                <c:pt idx="14129">
                  <c:v>39510</c:v>
                </c:pt>
                <c:pt idx="14130">
                  <c:v>39511</c:v>
                </c:pt>
                <c:pt idx="14131">
                  <c:v>39512</c:v>
                </c:pt>
                <c:pt idx="14132">
                  <c:v>39513</c:v>
                </c:pt>
                <c:pt idx="14133">
                  <c:v>39514</c:v>
                </c:pt>
                <c:pt idx="14134">
                  <c:v>39515</c:v>
                </c:pt>
                <c:pt idx="14135">
                  <c:v>39516</c:v>
                </c:pt>
                <c:pt idx="14136">
                  <c:v>39517</c:v>
                </c:pt>
                <c:pt idx="14137">
                  <c:v>39518</c:v>
                </c:pt>
                <c:pt idx="14138">
                  <c:v>39519</c:v>
                </c:pt>
                <c:pt idx="14139">
                  <c:v>39520</c:v>
                </c:pt>
                <c:pt idx="14140">
                  <c:v>39521</c:v>
                </c:pt>
                <c:pt idx="14141">
                  <c:v>39522</c:v>
                </c:pt>
                <c:pt idx="14142">
                  <c:v>39523</c:v>
                </c:pt>
                <c:pt idx="14143">
                  <c:v>39524</c:v>
                </c:pt>
                <c:pt idx="14144">
                  <c:v>39525</c:v>
                </c:pt>
                <c:pt idx="14145">
                  <c:v>39526</c:v>
                </c:pt>
                <c:pt idx="14146">
                  <c:v>39527</c:v>
                </c:pt>
                <c:pt idx="14147">
                  <c:v>39528</c:v>
                </c:pt>
                <c:pt idx="14148">
                  <c:v>39529</c:v>
                </c:pt>
                <c:pt idx="14149">
                  <c:v>39530</c:v>
                </c:pt>
                <c:pt idx="14150">
                  <c:v>39531</c:v>
                </c:pt>
                <c:pt idx="14151">
                  <c:v>39532</c:v>
                </c:pt>
                <c:pt idx="14152">
                  <c:v>39533</c:v>
                </c:pt>
                <c:pt idx="14153">
                  <c:v>39534</c:v>
                </c:pt>
                <c:pt idx="14154">
                  <c:v>39535</c:v>
                </c:pt>
                <c:pt idx="14155">
                  <c:v>39536</c:v>
                </c:pt>
                <c:pt idx="14156">
                  <c:v>39537</c:v>
                </c:pt>
                <c:pt idx="14157">
                  <c:v>39538</c:v>
                </c:pt>
                <c:pt idx="14158">
                  <c:v>39539</c:v>
                </c:pt>
                <c:pt idx="14159">
                  <c:v>39540</c:v>
                </c:pt>
                <c:pt idx="14160">
                  <c:v>39541</c:v>
                </c:pt>
                <c:pt idx="14161">
                  <c:v>39542</c:v>
                </c:pt>
                <c:pt idx="14162">
                  <c:v>39543</c:v>
                </c:pt>
                <c:pt idx="14163">
                  <c:v>39544</c:v>
                </c:pt>
                <c:pt idx="14164">
                  <c:v>39545</c:v>
                </c:pt>
                <c:pt idx="14165">
                  <c:v>39546</c:v>
                </c:pt>
                <c:pt idx="14166">
                  <c:v>39547</c:v>
                </c:pt>
                <c:pt idx="14167">
                  <c:v>39548</c:v>
                </c:pt>
                <c:pt idx="14168">
                  <c:v>39549</c:v>
                </c:pt>
                <c:pt idx="14169">
                  <c:v>39550</c:v>
                </c:pt>
                <c:pt idx="14170">
                  <c:v>39551</c:v>
                </c:pt>
                <c:pt idx="14171">
                  <c:v>39552</c:v>
                </c:pt>
                <c:pt idx="14172">
                  <c:v>39553</c:v>
                </c:pt>
                <c:pt idx="14173">
                  <c:v>39554</c:v>
                </c:pt>
                <c:pt idx="14174">
                  <c:v>39555</c:v>
                </c:pt>
                <c:pt idx="14175">
                  <c:v>39556</c:v>
                </c:pt>
                <c:pt idx="14176">
                  <c:v>39557</c:v>
                </c:pt>
                <c:pt idx="14177">
                  <c:v>39558</c:v>
                </c:pt>
                <c:pt idx="14178">
                  <c:v>39559</c:v>
                </c:pt>
                <c:pt idx="14179">
                  <c:v>39560</c:v>
                </c:pt>
                <c:pt idx="14180">
                  <c:v>39561</c:v>
                </c:pt>
                <c:pt idx="14181">
                  <c:v>39562</c:v>
                </c:pt>
                <c:pt idx="14182">
                  <c:v>39563</c:v>
                </c:pt>
                <c:pt idx="14183">
                  <c:v>39564</c:v>
                </c:pt>
                <c:pt idx="14184">
                  <c:v>39565</c:v>
                </c:pt>
                <c:pt idx="14185">
                  <c:v>39566</c:v>
                </c:pt>
                <c:pt idx="14186">
                  <c:v>39567</c:v>
                </c:pt>
                <c:pt idx="14187">
                  <c:v>39568</c:v>
                </c:pt>
                <c:pt idx="14188">
                  <c:v>39569</c:v>
                </c:pt>
                <c:pt idx="14189">
                  <c:v>39570</c:v>
                </c:pt>
                <c:pt idx="14190">
                  <c:v>39571</c:v>
                </c:pt>
                <c:pt idx="14191">
                  <c:v>39572</c:v>
                </c:pt>
                <c:pt idx="14192">
                  <c:v>39573</c:v>
                </c:pt>
                <c:pt idx="14193">
                  <c:v>39574</c:v>
                </c:pt>
                <c:pt idx="14194">
                  <c:v>39575</c:v>
                </c:pt>
                <c:pt idx="14195">
                  <c:v>39576</c:v>
                </c:pt>
                <c:pt idx="14196">
                  <c:v>39577</c:v>
                </c:pt>
                <c:pt idx="14197">
                  <c:v>39578</c:v>
                </c:pt>
                <c:pt idx="14198">
                  <c:v>39579</c:v>
                </c:pt>
                <c:pt idx="14199">
                  <c:v>39580</c:v>
                </c:pt>
                <c:pt idx="14200">
                  <c:v>39581</c:v>
                </c:pt>
                <c:pt idx="14201">
                  <c:v>39582</c:v>
                </c:pt>
                <c:pt idx="14202">
                  <c:v>39583</c:v>
                </c:pt>
                <c:pt idx="14203">
                  <c:v>39584</c:v>
                </c:pt>
                <c:pt idx="14204">
                  <c:v>39585</c:v>
                </c:pt>
                <c:pt idx="14205">
                  <c:v>39586</c:v>
                </c:pt>
                <c:pt idx="14206">
                  <c:v>39587</c:v>
                </c:pt>
                <c:pt idx="14207">
                  <c:v>39588</c:v>
                </c:pt>
                <c:pt idx="14208">
                  <c:v>39589</c:v>
                </c:pt>
                <c:pt idx="14209">
                  <c:v>39590</c:v>
                </c:pt>
                <c:pt idx="14210">
                  <c:v>39591</c:v>
                </c:pt>
                <c:pt idx="14211">
                  <c:v>39592</c:v>
                </c:pt>
                <c:pt idx="14212">
                  <c:v>39593</c:v>
                </c:pt>
                <c:pt idx="14213">
                  <c:v>39594</c:v>
                </c:pt>
                <c:pt idx="14214">
                  <c:v>39595</c:v>
                </c:pt>
                <c:pt idx="14215">
                  <c:v>39596</c:v>
                </c:pt>
                <c:pt idx="14216">
                  <c:v>39597</c:v>
                </c:pt>
                <c:pt idx="14217">
                  <c:v>39598</c:v>
                </c:pt>
                <c:pt idx="14218">
                  <c:v>39599</c:v>
                </c:pt>
                <c:pt idx="14219">
                  <c:v>39600</c:v>
                </c:pt>
                <c:pt idx="14220">
                  <c:v>39601</c:v>
                </c:pt>
                <c:pt idx="14221">
                  <c:v>39602</c:v>
                </c:pt>
                <c:pt idx="14222">
                  <c:v>39603</c:v>
                </c:pt>
                <c:pt idx="14223">
                  <c:v>39604</c:v>
                </c:pt>
                <c:pt idx="14224">
                  <c:v>39605</c:v>
                </c:pt>
                <c:pt idx="14225">
                  <c:v>39606</c:v>
                </c:pt>
                <c:pt idx="14226">
                  <c:v>39607</c:v>
                </c:pt>
                <c:pt idx="14227">
                  <c:v>39608</c:v>
                </c:pt>
                <c:pt idx="14228">
                  <c:v>39609</c:v>
                </c:pt>
                <c:pt idx="14229">
                  <c:v>39610</c:v>
                </c:pt>
                <c:pt idx="14230">
                  <c:v>39611</c:v>
                </c:pt>
                <c:pt idx="14231">
                  <c:v>39612</c:v>
                </c:pt>
                <c:pt idx="14232">
                  <c:v>39613</c:v>
                </c:pt>
                <c:pt idx="14233">
                  <c:v>39614</c:v>
                </c:pt>
                <c:pt idx="14234">
                  <c:v>39615</c:v>
                </c:pt>
                <c:pt idx="14235">
                  <c:v>39616</c:v>
                </c:pt>
                <c:pt idx="14236">
                  <c:v>39617</c:v>
                </c:pt>
                <c:pt idx="14237">
                  <c:v>39618</c:v>
                </c:pt>
                <c:pt idx="14238">
                  <c:v>39619</c:v>
                </c:pt>
                <c:pt idx="14239">
                  <c:v>39620</c:v>
                </c:pt>
                <c:pt idx="14240">
                  <c:v>39621</c:v>
                </c:pt>
                <c:pt idx="14241">
                  <c:v>39622</c:v>
                </c:pt>
                <c:pt idx="14242">
                  <c:v>39623</c:v>
                </c:pt>
                <c:pt idx="14243">
                  <c:v>39624</c:v>
                </c:pt>
                <c:pt idx="14244">
                  <c:v>39625</c:v>
                </c:pt>
                <c:pt idx="14245">
                  <c:v>39626</c:v>
                </c:pt>
                <c:pt idx="14246">
                  <c:v>39627</c:v>
                </c:pt>
                <c:pt idx="14247">
                  <c:v>39628</c:v>
                </c:pt>
                <c:pt idx="14248">
                  <c:v>39629</c:v>
                </c:pt>
                <c:pt idx="14249">
                  <c:v>39630</c:v>
                </c:pt>
                <c:pt idx="14250">
                  <c:v>39631</c:v>
                </c:pt>
                <c:pt idx="14251">
                  <c:v>39632</c:v>
                </c:pt>
                <c:pt idx="14252">
                  <c:v>39633</c:v>
                </c:pt>
                <c:pt idx="14253">
                  <c:v>39634</c:v>
                </c:pt>
                <c:pt idx="14254">
                  <c:v>39635</c:v>
                </c:pt>
                <c:pt idx="14255">
                  <c:v>39636</c:v>
                </c:pt>
                <c:pt idx="14256">
                  <c:v>39637</c:v>
                </c:pt>
                <c:pt idx="14257">
                  <c:v>39638</c:v>
                </c:pt>
                <c:pt idx="14258">
                  <c:v>39639</c:v>
                </c:pt>
                <c:pt idx="14259">
                  <c:v>39640</c:v>
                </c:pt>
                <c:pt idx="14260">
                  <c:v>39641</c:v>
                </c:pt>
                <c:pt idx="14261">
                  <c:v>39642</c:v>
                </c:pt>
                <c:pt idx="14262">
                  <c:v>39643</c:v>
                </c:pt>
                <c:pt idx="14263">
                  <c:v>39644</c:v>
                </c:pt>
                <c:pt idx="14264">
                  <c:v>39645</c:v>
                </c:pt>
                <c:pt idx="14265">
                  <c:v>39646</c:v>
                </c:pt>
                <c:pt idx="14266">
                  <c:v>39647</c:v>
                </c:pt>
                <c:pt idx="14267">
                  <c:v>39648</c:v>
                </c:pt>
                <c:pt idx="14268">
                  <c:v>39649</c:v>
                </c:pt>
                <c:pt idx="14269">
                  <c:v>39650</c:v>
                </c:pt>
                <c:pt idx="14270">
                  <c:v>39651</c:v>
                </c:pt>
                <c:pt idx="14271">
                  <c:v>39652</c:v>
                </c:pt>
                <c:pt idx="14272">
                  <c:v>39653</c:v>
                </c:pt>
                <c:pt idx="14273">
                  <c:v>39654</c:v>
                </c:pt>
                <c:pt idx="14274">
                  <c:v>39655</c:v>
                </c:pt>
                <c:pt idx="14275">
                  <c:v>39656</c:v>
                </c:pt>
                <c:pt idx="14276">
                  <c:v>39657</c:v>
                </c:pt>
                <c:pt idx="14277">
                  <c:v>39658</c:v>
                </c:pt>
                <c:pt idx="14278">
                  <c:v>39659</c:v>
                </c:pt>
                <c:pt idx="14279">
                  <c:v>39660</c:v>
                </c:pt>
                <c:pt idx="14280">
                  <c:v>39661</c:v>
                </c:pt>
                <c:pt idx="14281">
                  <c:v>39662</c:v>
                </c:pt>
                <c:pt idx="14282">
                  <c:v>39663</c:v>
                </c:pt>
                <c:pt idx="14283">
                  <c:v>39664</c:v>
                </c:pt>
                <c:pt idx="14284">
                  <c:v>39665</c:v>
                </c:pt>
                <c:pt idx="14285">
                  <c:v>39666</c:v>
                </c:pt>
                <c:pt idx="14286">
                  <c:v>39667</c:v>
                </c:pt>
                <c:pt idx="14287">
                  <c:v>39668</c:v>
                </c:pt>
                <c:pt idx="14288">
                  <c:v>39669</c:v>
                </c:pt>
                <c:pt idx="14289">
                  <c:v>39670</c:v>
                </c:pt>
                <c:pt idx="14290">
                  <c:v>39671</c:v>
                </c:pt>
                <c:pt idx="14291">
                  <c:v>39672</c:v>
                </c:pt>
                <c:pt idx="14292">
                  <c:v>39673</c:v>
                </c:pt>
                <c:pt idx="14293">
                  <c:v>39674</c:v>
                </c:pt>
                <c:pt idx="14294">
                  <c:v>39675</c:v>
                </c:pt>
                <c:pt idx="14295">
                  <c:v>39676</c:v>
                </c:pt>
                <c:pt idx="14296">
                  <c:v>39677</c:v>
                </c:pt>
                <c:pt idx="14297">
                  <c:v>39678</c:v>
                </c:pt>
                <c:pt idx="14298">
                  <c:v>39679</c:v>
                </c:pt>
                <c:pt idx="14299">
                  <c:v>39680</c:v>
                </c:pt>
                <c:pt idx="14300">
                  <c:v>39681</c:v>
                </c:pt>
                <c:pt idx="14301">
                  <c:v>39682</c:v>
                </c:pt>
                <c:pt idx="14302">
                  <c:v>39683</c:v>
                </c:pt>
                <c:pt idx="14303">
                  <c:v>39684</c:v>
                </c:pt>
                <c:pt idx="14304">
                  <c:v>39685</c:v>
                </c:pt>
                <c:pt idx="14305">
                  <c:v>39686</c:v>
                </c:pt>
                <c:pt idx="14306">
                  <c:v>39687</c:v>
                </c:pt>
                <c:pt idx="14307">
                  <c:v>39688</c:v>
                </c:pt>
                <c:pt idx="14308">
                  <c:v>39689</c:v>
                </c:pt>
                <c:pt idx="14309">
                  <c:v>39690</c:v>
                </c:pt>
                <c:pt idx="14310">
                  <c:v>39691</c:v>
                </c:pt>
                <c:pt idx="14311">
                  <c:v>39692</c:v>
                </c:pt>
                <c:pt idx="14312">
                  <c:v>39693</c:v>
                </c:pt>
                <c:pt idx="14313">
                  <c:v>39694</c:v>
                </c:pt>
                <c:pt idx="14314">
                  <c:v>39695</c:v>
                </c:pt>
                <c:pt idx="14315">
                  <c:v>39696</c:v>
                </c:pt>
                <c:pt idx="14316">
                  <c:v>39697</c:v>
                </c:pt>
                <c:pt idx="14317">
                  <c:v>39698</c:v>
                </c:pt>
                <c:pt idx="14318">
                  <c:v>39699</c:v>
                </c:pt>
                <c:pt idx="14319">
                  <c:v>39700</c:v>
                </c:pt>
                <c:pt idx="14320">
                  <c:v>39701</c:v>
                </c:pt>
                <c:pt idx="14321">
                  <c:v>39702</c:v>
                </c:pt>
                <c:pt idx="14322">
                  <c:v>39703</c:v>
                </c:pt>
                <c:pt idx="14323">
                  <c:v>39704</c:v>
                </c:pt>
                <c:pt idx="14324">
                  <c:v>39705</c:v>
                </c:pt>
                <c:pt idx="14325">
                  <c:v>39706</c:v>
                </c:pt>
                <c:pt idx="14326">
                  <c:v>39707</c:v>
                </c:pt>
                <c:pt idx="14327">
                  <c:v>39708</c:v>
                </c:pt>
                <c:pt idx="14328">
                  <c:v>39709</c:v>
                </c:pt>
                <c:pt idx="14329">
                  <c:v>39710</c:v>
                </c:pt>
                <c:pt idx="14330">
                  <c:v>39711</c:v>
                </c:pt>
                <c:pt idx="14331">
                  <c:v>39712</c:v>
                </c:pt>
                <c:pt idx="14332">
                  <c:v>39713</c:v>
                </c:pt>
                <c:pt idx="14333">
                  <c:v>39714</c:v>
                </c:pt>
                <c:pt idx="14334">
                  <c:v>39715</c:v>
                </c:pt>
                <c:pt idx="14335">
                  <c:v>39716</c:v>
                </c:pt>
                <c:pt idx="14336">
                  <c:v>39717</c:v>
                </c:pt>
                <c:pt idx="14337">
                  <c:v>39718</c:v>
                </c:pt>
                <c:pt idx="14338">
                  <c:v>39719</c:v>
                </c:pt>
                <c:pt idx="14339">
                  <c:v>39720</c:v>
                </c:pt>
                <c:pt idx="14340">
                  <c:v>39721</c:v>
                </c:pt>
                <c:pt idx="14341">
                  <c:v>39722</c:v>
                </c:pt>
                <c:pt idx="14342">
                  <c:v>39723</c:v>
                </c:pt>
                <c:pt idx="14343">
                  <c:v>39724</c:v>
                </c:pt>
                <c:pt idx="14344">
                  <c:v>39725</c:v>
                </c:pt>
                <c:pt idx="14345">
                  <c:v>39726</c:v>
                </c:pt>
                <c:pt idx="14346">
                  <c:v>39727</c:v>
                </c:pt>
                <c:pt idx="14347">
                  <c:v>39728</c:v>
                </c:pt>
                <c:pt idx="14348">
                  <c:v>39729</c:v>
                </c:pt>
                <c:pt idx="14349">
                  <c:v>39730</c:v>
                </c:pt>
                <c:pt idx="14350">
                  <c:v>39731</c:v>
                </c:pt>
                <c:pt idx="14351">
                  <c:v>39732</c:v>
                </c:pt>
                <c:pt idx="14352">
                  <c:v>39733</c:v>
                </c:pt>
                <c:pt idx="14353">
                  <c:v>39734</c:v>
                </c:pt>
                <c:pt idx="14354">
                  <c:v>39735</c:v>
                </c:pt>
                <c:pt idx="14355">
                  <c:v>39736</c:v>
                </c:pt>
                <c:pt idx="14356">
                  <c:v>39737</c:v>
                </c:pt>
                <c:pt idx="14357">
                  <c:v>39738</c:v>
                </c:pt>
                <c:pt idx="14358">
                  <c:v>39739</c:v>
                </c:pt>
                <c:pt idx="14359">
                  <c:v>39740</c:v>
                </c:pt>
                <c:pt idx="14360">
                  <c:v>39741</c:v>
                </c:pt>
                <c:pt idx="14361">
                  <c:v>39742</c:v>
                </c:pt>
                <c:pt idx="14362">
                  <c:v>39743</c:v>
                </c:pt>
                <c:pt idx="14363">
                  <c:v>39744</c:v>
                </c:pt>
                <c:pt idx="14364">
                  <c:v>39745</c:v>
                </c:pt>
                <c:pt idx="14365">
                  <c:v>39746</c:v>
                </c:pt>
                <c:pt idx="14366">
                  <c:v>39747</c:v>
                </c:pt>
                <c:pt idx="14367">
                  <c:v>39748</c:v>
                </c:pt>
                <c:pt idx="14368">
                  <c:v>39749</c:v>
                </c:pt>
                <c:pt idx="14369">
                  <c:v>39750</c:v>
                </c:pt>
                <c:pt idx="14370">
                  <c:v>39751</c:v>
                </c:pt>
                <c:pt idx="14371">
                  <c:v>39752</c:v>
                </c:pt>
                <c:pt idx="14372">
                  <c:v>39753</c:v>
                </c:pt>
                <c:pt idx="14373">
                  <c:v>39754</c:v>
                </c:pt>
                <c:pt idx="14374">
                  <c:v>39755</c:v>
                </c:pt>
                <c:pt idx="14375">
                  <c:v>39756</c:v>
                </c:pt>
                <c:pt idx="14376">
                  <c:v>39757</c:v>
                </c:pt>
                <c:pt idx="14377">
                  <c:v>39758</c:v>
                </c:pt>
                <c:pt idx="14378">
                  <c:v>39759</c:v>
                </c:pt>
                <c:pt idx="14379">
                  <c:v>39760</c:v>
                </c:pt>
                <c:pt idx="14380">
                  <c:v>39761</c:v>
                </c:pt>
                <c:pt idx="14381">
                  <c:v>39762</c:v>
                </c:pt>
                <c:pt idx="14382">
                  <c:v>39763</c:v>
                </c:pt>
                <c:pt idx="14383">
                  <c:v>39764</c:v>
                </c:pt>
                <c:pt idx="14384">
                  <c:v>39765</c:v>
                </c:pt>
                <c:pt idx="14385">
                  <c:v>39766</c:v>
                </c:pt>
                <c:pt idx="14386">
                  <c:v>39767</c:v>
                </c:pt>
                <c:pt idx="14387">
                  <c:v>39768</c:v>
                </c:pt>
                <c:pt idx="14388">
                  <c:v>39769</c:v>
                </c:pt>
                <c:pt idx="14389">
                  <c:v>39770</c:v>
                </c:pt>
                <c:pt idx="14390">
                  <c:v>39771</c:v>
                </c:pt>
                <c:pt idx="14391">
                  <c:v>39772</c:v>
                </c:pt>
                <c:pt idx="14392">
                  <c:v>39773</c:v>
                </c:pt>
                <c:pt idx="14393">
                  <c:v>39774</c:v>
                </c:pt>
                <c:pt idx="14394">
                  <c:v>39775</c:v>
                </c:pt>
                <c:pt idx="14395">
                  <c:v>39776</c:v>
                </c:pt>
                <c:pt idx="14396">
                  <c:v>39777</c:v>
                </c:pt>
                <c:pt idx="14397">
                  <c:v>39778</c:v>
                </c:pt>
                <c:pt idx="14398">
                  <c:v>39779</c:v>
                </c:pt>
                <c:pt idx="14399">
                  <c:v>39780</c:v>
                </c:pt>
                <c:pt idx="14400">
                  <c:v>39781</c:v>
                </c:pt>
                <c:pt idx="14401">
                  <c:v>39782</c:v>
                </c:pt>
                <c:pt idx="14402">
                  <c:v>39783</c:v>
                </c:pt>
                <c:pt idx="14403">
                  <c:v>39784</c:v>
                </c:pt>
                <c:pt idx="14404">
                  <c:v>39785</c:v>
                </c:pt>
                <c:pt idx="14405">
                  <c:v>39786</c:v>
                </c:pt>
                <c:pt idx="14406">
                  <c:v>39787</c:v>
                </c:pt>
                <c:pt idx="14407">
                  <c:v>39788</c:v>
                </c:pt>
                <c:pt idx="14408">
                  <c:v>39789</c:v>
                </c:pt>
                <c:pt idx="14409">
                  <c:v>39790</c:v>
                </c:pt>
                <c:pt idx="14410">
                  <c:v>39791</c:v>
                </c:pt>
                <c:pt idx="14411">
                  <c:v>39792</c:v>
                </c:pt>
                <c:pt idx="14412">
                  <c:v>39793</c:v>
                </c:pt>
                <c:pt idx="14413">
                  <c:v>39794</c:v>
                </c:pt>
                <c:pt idx="14414">
                  <c:v>39795</c:v>
                </c:pt>
                <c:pt idx="14415">
                  <c:v>39796</c:v>
                </c:pt>
                <c:pt idx="14416">
                  <c:v>39797</c:v>
                </c:pt>
                <c:pt idx="14417">
                  <c:v>39798</c:v>
                </c:pt>
                <c:pt idx="14418">
                  <c:v>39799</c:v>
                </c:pt>
                <c:pt idx="14419">
                  <c:v>39800</c:v>
                </c:pt>
                <c:pt idx="14420">
                  <c:v>39801</c:v>
                </c:pt>
                <c:pt idx="14421">
                  <c:v>39802</c:v>
                </c:pt>
                <c:pt idx="14422">
                  <c:v>39803</c:v>
                </c:pt>
                <c:pt idx="14423">
                  <c:v>39804</c:v>
                </c:pt>
                <c:pt idx="14424">
                  <c:v>39805</c:v>
                </c:pt>
                <c:pt idx="14425">
                  <c:v>39806</c:v>
                </c:pt>
                <c:pt idx="14426">
                  <c:v>39807</c:v>
                </c:pt>
                <c:pt idx="14427">
                  <c:v>39808</c:v>
                </c:pt>
                <c:pt idx="14428">
                  <c:v>39809</c:v>
                </c:pt>
                <c:pt idx="14429">
                  <c:v>39810</c:v>
                </c:pt>
                <c:pt idx="14430">
                  <c:v>39811</c:v>
                </c:pt>
                <c:pt idx="14431">
                  <c:v>39812</c:v>
                </c:pt>
                <c:pt idx="14432">
                  <c:v>39813</c:v>
                </c:pt>
                <c:pt idx="14433">
                  <c:v>39814</c:v>
                </c:pt>
                <c:pt idx="14434">
                  <c:v>39815</c:v>
                </c:pt>
                <c:pt idx="14435">
                  <c:v>39816</c:v>
                </c:pt>
                <c:pt idx="14436">
                  <c:v>39817</c:v>
                </c:pt>
                <c:pt idx="14437">
                  <c:v>39818</c:v>
                </c:pt>
                <c:pt idx="14438">
                  <c:v>39819</c:v>
                </c:pt>
                <c:pt idx="14439">
                  <c:v>39820</c:v>
                </c:pt>
                <c:pt idx="14440">
                  <c:v>39821</c:v>
                </c:pt>
                <c:pt idx="14441">
                  <c:v>39822</c:v>
                </c:pt>
                <c:pt idx="14442">
                  <c:v>39823</c:v>
                </c:pt>
                <c:pt idx="14443">
                  <c:v>39824</c:v>
                </c:pt>
                <c:pt idx="14444">
                  <c:v>39825</c:v>
                </c:pt>
                <c:pt idx="14445">
                  <c:v>39826</c:v>
                </c:pt>
                <c:pt idx="14446">
                  <c:v>39827</c:v>
                </c:pt>
                <c:pt idx="14447">
                  <c:v>39828</c:v>
                </c:pt>
                <c:pt idx="14448">
                  <c:v>39829</c:v>
                </c:pt>
                <c:pt idx="14449">
                  <c:v>39830</c:v>
                </c:pt>
                <c:pt idx="14450">
                  <c:v>39831</c:v>
                </c:pt>
                <c:pt idx="14451">
                  <c:v>39832</c:v>
                </c:pt>
                <c:pt idx="14452">
                  <c:v>39833</c:v>
                </c:pt>
                <c:pt idx="14453">
                  <c:v>39834</c:v>
                </c:pt>
                <c:pt idx="14454">
                  <c:v>39835</c:v>
                </c:pt>
                <c:pt idx="14455">
                  <c:v>39836</c:v>
                </c:pt>
                <c:pt idx="14456">
                  <c:v>39837</c:v>
                </c:pt>
                <c:pt idx="14457">
                  <c:v>39838</c:v>
                </c:pt>
                <c:pt idx="14458">
                  <c:v>39839</c:v>
                </c:pt>
                <c:pt idx="14459">
                  <c:v>39840</c:v>
                </c:pt>
                <c:pt idx="14460">
                  <c:v>39841</c:v>
                </c:pt>
                <c:pt idx="14461">
                  <c:v>39842</c:v>
                </c:pt>
                <c:pt idx="14462">
                  <c:v>39843</c:v>
                </c:pt>
                <c:pt idx="14463">
                  <c:v>39844</c:v>
                </c:pt>
                <c:pt idx="14464">
                  <c:v>39845</c:v>
                </c:pt>
                <c:pt idx="14465">
                  <c:v>39846</c:v>
                </c:pt>
                <c:pt idx="14466">
                  <c:v>39847</c:v>
                </c:pt>
                <c:pt idx="14467">
                  <c:v>39848</c:v>
                </c:pt>
                <c:pt idx="14468">
                  <c:v>39849</c:v>
                </c:pt>
                <c:pt idx="14469">
                  <c:v>39850</c:v>
                </c:pt>
                <c:pt idx="14470">
                  <c:v>39851</c:v>
                </c:pt>
                <c:pt idx="14471">
                  <c:v>39852</c:v>
                </c:pt>
                <c:pt idx="14472">
                  <c:v>39853</c:v>
                </c:pt>
                <c:pt idx="14473">
                  <c:v>39854</c:v>
                </c:pt>
                <c:pt idx="14474">
                  <c:v>39855</c:v>
                </c:pt>
                <c:pt idx="14475">
                  <c:v>39856</c:v>
                </c:pt>
                <c:pt idx="14476">
                  <c:v>39857</c:v>
                </c:pt>
                <c:pt idx="14477">
                  <c:v>39858</c:v>
                </c:pt>
                <c:pt idx="14478">
                  <c:v>39859</c:v>
                </c:pt>
                <c:pt idx="14479">
                  <c:v>39860</c:v>
                </c:pt>
                <c:pt idx="14480">
                  <c:v>39861</c:v>
                </c:pt>
                <c:pt idx="14481">
                  <c:v>39862</c:v>
                </c:pt>
                <c:pt idx="14482">
                  <c:v>39863</c:v>
                </c:pt>
                <c:pt idx="14483">
                  <c:v>39864</c:v>
                </c:pt>
                <c:pt idx="14484">
                  <c:v>39865</c:v>
                </c:pt>
                <c:pt idx="14485">
                  <c:v>39866</c:v>
                </c:pt>
                <c:pt idx="14486">
                  <c:v>39867</c:v>
                </c:pt>
                <c:pt idx="14487">
                  <c:v>39868</c:v>
                </c:pt>
                <c:pt idx="14488">
                  <c:v>39869</c:v>
                </c:pt>
                <c:pt idx="14489">
                  <c:v>39870</c:v>
                </c:pt>
                <c:pt idx="14490">
                  <c:v>39871</c:v>
                </c:pt>
                <c:pt idx="14491">
                  <c:v>39872</c:v>
                </c:pt>
                <c:pt idx="14492">
                  <c:v>39873</c:v>
                </c:pt>
                <c:pt idx="14493">
                  <c:v>39874</c:v>
                </c:pt>
                <c:pt idx="14494">
                  <c:v>39875</c:v>
                </c:pt>
                <c:pt idx="14495">
                  <c:v>39876</c:v>
                </c:pt>
                <c:pt idx="14496">
                  <c:v>39877</c:v>
                </c:pt>
                <c:pt idx="14497">
                  <c:v>39878</c:v>
                </c:pt>
                <c:pt idx="14498">
                  <c:v>39879</c:v>
                </c:pt>
                <c:pt idx="14499">
                  <c:v>39880</c:v>
                </c:pt>
                <c:pt idx="14500">
                  <c:v>39881</c:v>
                </c:pt>
                <c:pt idx="14501">
                  <c:v>39882</c:v>
                </c:pt>
                <c:pt idx="14502">
                  <c:v>39883</c:v>
                </c:pt>
                <c:pt idx="14503">
                  <c:v>39884</c:v>
                </c:pt>
                <c:pt idx="14504">
                  <c:v>39885</c:v>
                </c:pt>
                <c:pt idx="14505">
                  <c:v>39886</c:v>
                </c:pt>
                <c:pt idx="14506">
                  <c:v>39887</c:v>
                </c:pt>
                <c:pt idx="14507">
                  <c:v>39888</c:v>
                </c:pt>
                <c:pt idx="14508">
                  <c:v>39889</c:v>
                </c:pt>
                <c:pt idx="14509">
                  <c:v>39890</c:v>
                </c:pt>
                <c:pt idx="14510">
                  <c:v>39891</c:v>
                </c:pt>
                <c:pt idx="14511">
                  <c:v>39892</c:v>
                </c:pt>
                <c:pt idx="14512">
                  <c:v>39893</c:v>
                </c:pt>
                <c:pt idx="14513">
                  <c:v>39894</c:v>
                </c:pt>
                <c:pt idx="14514">
                  <c:v>39895</c:v>
                </c:pt>
                <c:pt idx="14515">
                  <c:v>39896</c:v>
                </c:pt>
                <c:pt idx="14516">
                  <c:v>39897</c:v>
                </c:pt>
                <c:pt idx="14517">
                  <c:v>39898</c:v>
                </c:pt>
                <c:pt idx="14518">
                  <c:v>39899</c:v>
                </c:pt>
                <c:pt idx="14519">
                  <c:v>39900</c:v>
                </c:pt>
                <c:pt idx="14520">
                  <c:v>39901</c:v>
                </c:pt>
                <c:pt idx="14521">
                  <c:v>39902</c:v>
                </c:pt>
                <c:pt idx="14522">
                  <c:v>39903</c:v>
                </c:pt>
                <c:pt idx="14523">
                  <c:v>39904</c:v>
                </c:pt>
                <c:pt idx="14524">
                  <c:v>39905</c:v>
                </c:pt>
                <c:pt idx="14525">
                  <c:v>39906</c:v>
                </c:pt>
                <c:pt idx="14526">
                  <c:v>39907</c:v>
                </c:pt>
                <c:pt idx="14527">
                  <c:v>39908</c:v>
                </c:pt>
                <c:pt idx="14528">
                  <c:v>39909</c:v>
                </c:pt>
                <c:pt idx="14529">
                  <c:v>39910</c:v>
                </c:pt>
                <c:pt idx="14530">
                  <c:v>39911</c:v>
                </c:pt>
                <c:pt idx="14531">
                  <c:v>39912</c:v>
                </c:pt>
                <c:pt idx="14532">
                  <c:v>39913</c:v>
                </c:pt>
                <c:pt idx="14533">
                  <c:v>39914</c:v>
                </c:pt>
                <c:pt idx="14534">
                  <c:v>39915</c:v>
                </c:pt>
                <c:pt idx="14535">
                  <c:v>39916</c:v>
                </c:pt>
                <c:pt idx="14536">
                  <c:v>39917</c:v>
                </c:pt>
                <c:pt idx="14537">
                  <c:v>39918</c:v>
                </c:pt>
                <c:pt idx="14538">
                  <c:v>39919</c:v>
                </c:pt>
                <c:pt idx="14539">
                  <c:v>39920</c:v>
                </c:pt>
                <c:pt idx="14540">
                  <c:v>39921</c:v>
                </c:pt>
                <c:pt idx="14541">
                  <c:v>39922</c:v>
                </c:pt>
                <c:pt idx="14542">
                  <c:v>39923</c:v>
                </c:pt>
                <c:pt idx="14543">
                  <c:v>39924</c:v>
                </c:pt>
                <c:pt idx="14544">
                  <c:v>39925</c:v>
                </c:pt>
                <c:pt idx="14545">
                  <c:v>39926</c:v>
                </c:pt>
                <c:pt idx="14546">
                  <c:v>39927</c:v>
                </c:pt>
                <c:pt idx="14547">
                  <c:v>39928</c:v>
                </c:pt>
                <c:pt idx="14548">
                  <c:v>39929</c:v>
                </c:pt>
                <c:pt idx="14549">
                  <c:v>39930</c:v>
                </c:pt>
                <c:pt idx="14550">
                  <c:v>39931</c:v>
                </c:pt>
                <c:pt idx="14551">
                  <c:v>39932</c:v>
                </c:pt>
                <c:pt idx="14552">
                  <c:v>39933</c:v>
                </c:pt>
                <c:pt idx="14553">
                  <c:v>39934</c:v>
                </c:pt>
                <c:pt idx="14554">
                  <c:v>39935</c:v>
                </c:pt>
                <c:pt idx="14555">
                  <c:v>39936</c:v>
                </c:pt>
                <c:pt idx="14556">
                  <c:v>39937</c:v>
                </c:pt>
                <c:pt idx="14557">
                  <c:v>39938</c:v>
                </c:pt>
                <c:pt idx="14558">
                  <c:v>39939</c:v>
                </c:pt>
                <c:pt idx="14559">
                  <c:v>39940</c:v>
                </c:pt>
                <c:pt idx="14560">
                  <c:v>39941</c:v>
                </c:pt>
                <c:pt idx="14561">
                  <c:v>39942</c:v>
                </c:pt>
                <c:pt idx="14562">
                  <c:v>39943</c:v>
                </c:pt>
                <c:pt idx="14563">
                  <c:v>39944</c:v>
                </c:pt>
                <c:pt idx="14564">
                  <c:v>39945</c:v>
                </c:pt>
                <c:pt idx="14565">
                  <c:v>39946</c:v>
                </c:pt>
                <c:pt idx="14566">
                  <c:v>39947</c:v>
                </c:pt>
                <c:pt idx="14567">
                  <c:v>39948</c:v>
                </c:pt>
                <c:pt idx="14568">
                  <c:v>39949</c:v>
                </c:pt>
                <c:pt idx="14569">
                  <c:v>39950</c:v>
                </c:pt>
                <c:pt idx="14570">
                  <c:v>39951</c:v>
                </c:pt>
                <c:pt idx="14571">
                  <c:v>39952</c:v>
                </c:pt>
                <c:pt idx="14572">
                  <c:v>39953</c:v>
                </c:pt>
                <c:pt idx="14573">
                  <c:v>39954</c:v>
                </c:pt>
                <c:pt idx="14574">
                  <c:v>39955</c:v>
                </c:pt>
                <c:pt idx="14575">
                  <c:v>39956</c:v>
                </c:pt>
                <c:pt idx="14576">
                  <c:v>39957</c:v>
                </c:pt>
                <c:pt idx="14577">
                  <c:v>39958</c:v>
                </c:pt>
                <c:pt idx="14578">
                  <c:v>39959</c:v>
                </c:pt>
                <c:pt idx="14579">
                  <c:v>39960</c:v>
                </c:pt>
                <c:pt idx="14580">
                  <c:v>39961</c:v>
                </c:pt>
                <c:pt idx="14581">
                  <c:v>39962</c:v>
                </c:pt>
                <c:pt idx="14582">
                  <c:v>39963</c:v>
                </c:pt>
                <c:pt idx="14583">
                  <c:v>39964</c:v>
                </c:pt>
                <c:pt idx="14584">
                  <c:v>39965</c:v>
                </c:pt>
                <c:pt idx="14585">
                  <c:v>39966</c:v>
                </c:pt>
                <c:pt idx="14586">
                  <c:v>39967</c:v>
                </c:pt>
                <c:pt idx="14587">
                  <c:v>39968</c:v>
                </c:pt>
                <c:pt idx="14588">
                  <c:v>39969</c:v>
                </c:pt>
                <c:pt idx="14589">
                  <c:v>39970</c:v>
                </c:pt>
                <c:pt idx="14590">
                  <c:v>39971</c:v>
                </c:pt>
                <c:pt idx="14591">
                  <c:v>39972</c:v>
                </c:pt>
                <c:pt idx="14592">
                  <c:v>39973</c:v>
                </c:pt>
                <c:pt idx="14593">
                  <c:v>39974</c:v>
                </c:pt>
                <c:pt idx="14594">
                  <c:v>39975</c:v>
                </c:pt>
                <c:pt idx="14595">
                  <c:v>39976</c:v>
                </c:pt>
                <c:pt idx="14596">
                  <c:v>39977</c:v>
                </c:pt>
                <c:pt idx="14597">
                  <c:v>39978</c:v>
                </c:pt>
                <c:pt idx="14598">
                  <c:v>39979</c:v>
                </c:pt>
                <c:pt idx="14599">
                  <c:v>39980</c:v>
                </c:pt>
                <c:pt idx="14600">
                  <c:v>39981</c:v>
                </c:pt>
                <c:pt idx="14601">
                  <c:v>39982</c:v>
                </c:pt>
                <c:pt idx="14602">
                  <c:v>39983</c:v>
                </c:pt>
                <c:pt idx="14603">
                  <c:v>39984</c:v>
                </c:pt>
                <c:pt idx="14604">
                  <c:v>39985</c:v>
                </c:pt>
                <c:pt idx="14605">
                  <c:v>39986</c:v>
                </c:pt>
                <c:pt idx="14606">
                  <c:v>39987</c:v>
                </c:pt>
                <c:pt idx="14607">
                  <c:v>39988</c:v>
                </c:pt>
                <c:pt idx="14608">
                  <c:v>39989</c:v>
                </c:pt>
                <c:pt idx="14609">
                  <c:v>39990</c:v>
                </c:pt>
                <c:pt idx="14610">
                  <c:v>39991</c:v>
                </c:pt>
                <c:pt idx="14611">
                  <c:v>39992</c:v>
                </c:pt>
                <c:pt idx="14612">
                  <c:v>39993</c:v>
                </c:pt>
                <c:pt idx="14613">
                  <c:v>39994</c:v>
                </c:pt>
                <c:pt idx="14614">
                  <c:v>39995</c:v>
                </c:pt>
                <c:pt idx="14615">
                  <c:v>39996</c:v>
                </c:pt>
                <c:pt idx="14616">
                  <c:v>39997</c:v>
                </c:pt>
                <c:pt idx="14617">
                  <c:v>39998</c:v>
                </c:pt>
                <c:pt idx="14618">
                  <c:v>39999</c:v>
                </c:pt>
                <c:pt idx="14619">
                  <c:v>40000</c:v>
                </c:pt>
                <c:pt idx="14620">
                  <c:v>40001</c:v>
                </c:pt>
                <c:pt idx="14621">
                  <c:v>40002</c:v>
                </c:pt>
                <c:pt idx="14622">
                  <c:v>40003</c:v>
                </c:pt>
                <c:pt idx="14623">
                  <c:v>40004</c:v>
                </c:pt>
                <c:pt idx="14624">
                  <c:v>40005</c:v>
                </c:pt>
                <c:pt idx="14625">
                  <c:v>40006</c:v>
                </c:pt>
                <c:pt idx="14626">
                  <c:v>40007</c:v>
                </c:pt>
                <c:pt idx="14627">
                  <c:v>40008</c:v>
                </c:pt>
                <c:pt idx="14628">
                  <c:v>40009</c:v>
                </c:pt>
                <c:pt idx="14629">
                  <c:v>40010</c:v>
                </c:pt>
                <c:pt idx="14630">
                  <c:v>40011</c:v>
                </c:pt>
                <c:pt idx="14631">
                  <c:v>40012</c:v>
                </c:pt>
                <c:pt idx="14632">
                  <c:v>40013</c:v>
                </c:pt>
                <c:pt idx="14633">
                  <c:v>40014</c:v>
                </c:pt>
                <c:pt idx="14634">
                  <c:v>40015</c:v>
                </c:pt>
                <c:pt idx="14635">
                  <c:v>40016</c:v>
                </c:pt>
                <c:pt idx="14636">
                  <c:v>40017</c:v>
                </c:pt>
                <c:pt idx="14637">
                  <c:v>40018</c:v>
                </c:pt>
                <c:pt idx="14638">
                  <c:v>40019</c:v>
                </c:pt>
                <c:pt idx="14639">
                  <c:v>40020</c:v>
                </c:pt>
                <c:pt idx="14640">
                  <c:v>40021</c:v>
                </c:pt>
                <c:pt idx="14641">
                  <c:v>40022</c:v>
                </c:pt>
                <c:pt idx="14642">
                  <c:v>40023</c:v>
                </c:pt>
                <c:pt idx="14643">
                  <c:v>40024</c:v>
                </c:pt>
                <c:pt idx="14644">
                  <c:v>40025</c:v>
                </c:pt>
                <c:pt idx="14645">
                  <c:v>40026</c:v>
                </c:pt>
                <c:pt idx="14646">
                  <c:v>40027</c:v>
                </c:pt>
                <c:pt idx="14647">
                  <c:v>40028</c:v>
                </c:pt>
                <c:pt idx="14648">
                  <c:v>40029</c:v>
                </c:pt>
                <c:pt idx="14649">
                  <c:v>40030</c:v>
                </c:pt>
                <c:pt idx="14650">
                  <c:v>40031</c:v>
                </c:pt>
                <c:pt idx="14651">
                  <c:v>40032</c:v>
                </c:pt>
                <c:pt idx="14652">
                  <c:v>40033</c:v>
                </c:pt>
                <c:pt idx="14653">
                  <c:v>40034</c:v>
                </c:pt>
                <c:pt idx="14654">
                  <c:v>40035</c:v>
                </c:pt>
                <c:pt idx="14655">
                  <c:v>40036</c:v>
                </c:pt>
                <c:pt idx="14656">
                  <c:v>40037</c:v>
                </c:pt>
                <c:pt idx="14657">
                  <c:v>40038</c:v>
                </c:pt>
                <c:pt idx="14658">
                  <c:v>40039</c:v>
                </c:pt>
                <c:pt idx="14659">
                  <c:v>40040</c:v>
                </c:pt>
                <c:pt idx="14660">
                  <c:v>40041</c:v>
                </c:pt>
                <c:pt idx="14661">
                  <c:v>40042</c:v>
                </c:pt>
                <c:pt idx="14662">
                  <c:v>40043</c:v>
                </c:pt>
                <c:pt idx="14663">
                  <c:v>40044</c:v>
                </c:pt>
                <c:pt idx="14664">
                  <c:v>40045</c:v>
                </c:pt>
                <c:pt idx="14665">
                  <c:v>40046</c:v>
                </c:pt>
                <c:pt idx="14666">
                  <c:v>40047</c:v>
                </c:pt>
                <c:pt idx="14667">
                  <c:v>40048</c:v>
                </c:pt>
                <c:pt idx="14668">
                  <c:v>40049</c:v>
                </c:pt>
                <c:pt idx="14669">
                  <c:v>40050</c:v>
                </c:pt>
                <c:pt idx="14670">
                  <c:v>40051</c:v>
                </c:pt>
                <c:pt idx="14671">
                  <c:v>40052</c:v>
                </c:pt>
                <c:pt idx="14672">
                  <c:v>40053</c:v>
                </c:pt>
                <c:pt idx="14673">
                  <c:v>40054</c:v>
                </c:pt>
                <c:pt idx="14674">
                  <c:v>40055</c:v>
                </c:pt>
                <c:pt idx="14675">
                  <c:v>40056</c:v>
                </c:pt>
                <c:pt idx="14676">
                  <c:v>40057</c:v>
                </c:pt>
                <c:pt idx="14677">
                  <c:v>40058</c:v>
                </c:pt>
                <c:pt idx="14678">
                  <c:v>40059</c:v>
                </c:pt>
                <c:pt idx="14679">
                  <c:v>40060</c:v>
                </c:pt>
                <c:pt idx="14680">
                  <c:v>40061</c:v>
                </c:pt>
                <c:pt idx="14681">
                  <c:v>40062</c:v>
                </c:pt>
                <c:pt idx="14682">
                  <c:v>40063</c:v>
                </c:pt>
                <c:pt idx="14683">
                  <c:v>40064</c:v>
                </c:pt>
                <c:pt idx="14684">
                  <c:v>40065</c:v>
                </c:pt>
                <c:pt idx="14685">
                  <c:v>40066</c:v>
                </c:pt>
                <c:pt idx="14686">
                  <c:v>40067</c:v>
                </c:pt>
                <c:pt idx="14687">
                  <c:v>40068</c:v>
                </c:pt>
                <c:pt idx="14688">
                  <c:v>40069</c:v>
                </c:pt>
                <c:pt idx="14689">
                  <c:v>40070</c:v>
                </c:pt>
                <c:pt idx="14690">
                  <c:v>40071</c:v>
                </c:pt>
                <c:pt idx="14691">
                  <c:v>40072</c:v>
                </c:pt>
                <c:pt idx="14692">
                  <c:v>40073</c:v>
                </c:pt>
                <c:pt idx="14693">
                  <c:v>40074</c:v>
                </c:pt>
                <c:pt idx="14694">
                  <c:v>40075</c:v>
                </c:pt>
                <c:pt idx="14695">
                  <c:v>40076</c:v>
                </c:pt>
                <c:pt idx="14696">
                  <c:v>40077</c:v>
                </c:pt>
                <c:pt idx="14697">
                  <c:v>40078</c:v>
                </c:pt>
                <c:pt idx="14698">
                  <c:v>40079</c:v>
                </c:pt>
                <c:pt idx="14699">
                  <c:v>40080</c:v>
                </c:pt>
                <c:pt idx="14700">
                  <c:v>40081</c:v>
                </c:pt>
                <c:pt idx="14701">
                  <c:v>40082</c:v>
                </c:pt>
                <c:pt idx="14702">
                  <c:v>40083</c:v>
                </c:pt>
                <c:pt idx="14703">
                  <c:v>40084</c:v>
                </c:pt>
                <c:pt idx="14704">
                  <c:v>40085</c:v>
                </c:pt>
                <c:pt idx="14705">
                  <c:v>40086</c:v>
                </c:pt>
                <c:pt idx="14706">
                  <c:v>40087</c:v>
                </c:pt>
                <c:pt idx="14707">
                  <c:v>40088</c:v>
                </c:pt>
                <c:pt idx="14708">
                  <c:v>40089</c:v>
                </c:pt>
                <c:pt idx="14709">
                  <c:v>40090</c:v>
                </c:pt>
                <c:pt idx="14710">
                  <c:v>40091</c:v>
                </c:pt>
                <c:pt idx="14711">
                  <c:v>40092</c:v>
                </c:pt>
                <c:pt idx="14712">
                  <c:v>40093</c:v>
                </c:pt>
                <c:pt idx="14713">
                  <c:v>40094</c:v>
                </c:pt>
                <c:pt idx="14714">
                  <c:v>40095</c:v>
                </c:pt>
                <c:pt idx="14715">
                  <c:v>40096</c:v>
                </c:pt>
                <c:pt idx="14716">
                  <c:v>40097</c:v>
                </c:pt>
                <c:pt idx="14717">
                  <c:v>40098</c:v>
                </c:pt>
                <c:pt idx="14718">
                  <c:v>40099</c:v>
                </c:pt>
                <c:pt idx="14719">
                  <c:v>40100</c:v>
                </c:pt>
                <c:pt idx="14720">
                  <c:v>40101</c:v>
                </c:pt>
                <c:pt idx="14721">
                  <c:v>40102</c:v>
                </c:pt>
                <c:pt idx="14722">
                  <c:v>40103</c:v>
                </c:pt>
                <c:pt idx="14723">
                  <c:v>40104</c:v>
                </c:pt>
                <c:pt idx="14724">
                  <c:v>40105</c:v>
                </c:pt>
                <c:pt idx="14725">
                  <c:v>40106</c:v>
                </c:pt>
                <c:pt idx="14726">
                  <c:v>40107</c:v>
                </c:pt>
                <c:pt idx="14727">
                  <c:v>40108</c:v>
                </c:pt>
                <c:pt idx="14728">
                  <c:v>40109</c:v>
                </c:pt>
                <c:pt idx="14729">
                  <c:v>40110</c:v>
                </c:pt>
                <c:pt idx="14730">
                  <c:v>40111</c:v>
                </c:pt>
                <c:pt idx="14731">
                  <c:v>40112</c:v>
                </c:pt>
                <c:pt idx="14732">
                  <c:v>40113</c:v>
                </c:pt>
                <c:pt idx="14733">
                  <c:v>40114</c:v>
                </c:pt>
                <c:pt idx="14734">
                  <c:v>40115</c:v>
                </c:pt>
                <c:pt idx="14735">
                  <c:v>40116</c:v>
                </c:pt>
                <c:pt idx="14736">
                  <c:v>40117</c:v>
                </c:pt>
                <c:pt idx="14737">
                  <c:v>40118</c:v>
                </c:pt>
                <c:pt idx="14738">
                  <c:v>40119</c:v>
                </c:pt>
                <c:pt idx="14739">
                  <c:v>40120</c:v>
                </c:pt>
                <c:pt idx="14740">
                  <c:v>40121</c:v>
                </c:pt>
                <c:pt idx="14741">
                  <c:v>40122</c:v>
                </c:pt>
                <c:pt idx="14742">
                  <c:v>40123</c:v>
                </c:pt>
                <c:pt idx="14743">
                  <c:v>40124</c:v>
                </c:pt>
                <c:pt idx="14744">
                  <c:v>40125</c:v>
                </c:pt>
                <c:pt idx="14745">
                  <c:v>40126</c:v>
                </c:pt>
                <c:pt idx="14746">
                  <c:v>40127</c:v>
                </c:pt>
                <c:pt idx="14747">
                  <c:v>40128</c:v>
                </c:pt>
                <c:pt idx="14748">
                  <c:v>40129</c:v>
                </c:pt>
                <c:pt idx="14749">
                  <c:v>40130</c:v>
                </c:pt>
                <c:pt idx="14750">
                  <c:v>40131</c:v>
                </c:pt>
                <c:pt idx="14751">
                  <c:v>40132</c:v>
                </c:pt>
                <c:pt idx="14752">
                  <c:v>40133</c:v>
                </c:pt>
                <c:pt idx="14753">
                  <c:v>40134</c:v>
                </c:pt>
                <c:pt idx="14754">
                  <c:v>40135</c:v>
                </c:pt>
                <c:pt idx="14755">
                  <c:v>40136</c:v>
                </c:pt>
                <c:pt idx="14756">
                  <c:v>40137</c:v>
                </c:pt>
                <c:pt idx="14757">
                  <c:v>40138</c:v>
                </c:pt>
                <c:pt idx="14758">
                  <c:v>40139</c:v>
                </c:pt>
                <c:pt idx="14759">
                  <c:v>40140</c:v>
                </c:pt>
                <c:pt idx="14760">
                  <c:v>40141</c:v>
                </c:pt>
                <c:pt idx="14761">
                  <c:v>40142</c:v>
                </c:pt>
                <c:pt idx="14762">
                  <c:v>40143</c:v>
                </c:pt>
                <c:pt idx="14763">
                  <c:v>40144</c:v>
                </c:pt>
                <c:pt idx="14764">
                  <c:v>40145</c:v>
                </c:pt>
                <c:pt idx="14765">
                  <c:v>40146</c:v>
                </c:pt>
                <c:pt idx="14766">
                  <c:v>40147</c:v>
                </c:pt>
                <c:pt idx="14767">
                  <c:v>40148</c:v>
                </c:pt>
                <c:pt idx="14768">
                  <c:v>40149</c:v>
                </c:pt>
                <c:pt idx="14769">
                  <c:v>40150</c:v>
                </c:pt>
                <c:pt idx="14770">
                  <c:v>40151</c:v>
                </c:pt>
                <c:pt idx="14771">
                  <c:v>40152</c:v>
                </c:pt>
                <c:pt idx="14772">
                  <c:v>40153</c:v>
                </c:pt>
                <c:pt idx="14773">
                  <c:v>40154</c:v>
                </c:pt>
                <c:pt idx="14774">
                  <c:v>40155</c:v>
                </c:pt>
                <c:pt idx="14775">
                  <c:v>40156</c:v>
                </c:pt>
                <c:pt idx="14776">
                  <c:v>40157</c:v>
                </c:pt>
                <c:pt idx="14777">
                  <c:v>40158</c:v>
                </c:pt>
                <c:pt idx="14778">
                  <c:v>40159</c:v>
                </c:pt>
                <c:pt idx="14779">
                  <c:v>40160</c:v>
                </c:pt>
                <c:pt idx="14780">
                  <c:v>40161</c:v>
                </c:pt>
                <c:pt idx="14781">
                  <c:v>40162</c:v>
                </c:pt>
                <c:pt idx="14782">
                  <c:v>40163</c:v>
                </c:pt>
                <c:pt idx="14783">
                  <c:v>40164</c:v>
                </c:pt>
                <c:pt idx="14784">
                  <c:v>40165</c:v>
                </c:pt>
                <c:pt idx="14785">
                  <c:v>40166</c:v>
                </c:pt>
                <c:pt idx="14786">
                  <c:v>40167</c:v>
                </c:pt>
                <c:pt idx="14787">
                  <c:v>40168</c:v>
                </c:pt>
                <c:pt idx="14788">
                  <c:v>40169</c:v>
                </c:pt>
                <c:pt idx="14789">
                  <c:v>40170</c:v>
                </c:pt>
                <c:pt idx="14790">
                  <c:v>40171</c:v>
                </c:pt>
                <c:pt idx="14791">
                  <c:v>40172</c:v>
                </c:pt>
                <c:pt idx="14792">
                  <c:v>40173</c:v>
                </c:pt>
                <c:pt idx="14793">
                  <c:v>40174</c:v>
                </c:pt>
                <c:pt idx="14794">
                  <c:v>40175</c:v>
                </c:pt>
                <c:pt idx="14795">
                  <c:v>40176</c:v>
                </c:pt>
                <c:pt idx="14796">
                  <c:v>40177</c:v>
                </c:pt>
                <c:pt idx="14797">
                  <c:v>40178</c:v>
                </c:pt>
                <c:pt idx="14798">
                  <c:v>40179</c:v>
                </c:pt>
                <c:pt idx="14799">
                  <c:v>40180</c:v>
                </c:pt>
                <c:pt idx="14800">
                  <c:v>40181</c:v>
                </c:pt>
                <c:pt idx="14801">
                  <c:v>40182</c:v>
                </c:pt>
                <c:pt idx="14802">
                  <c:v>40183</c:v>
                </c:pt>
                <c:pt idx="14803">
                  <c:v>40184</c:v>
                </c:pt>
                <c:pt idx="14804">
                  <c:v>40185</c:v>
                </c:pt>
                <c:pt idx="14805">
                  <c:v>40186</c:v>
                </c:pt>
                <c:pt idx="14806">
                  <c:v>40187</c:v>
                </c:pt>
                <c:pt idx="14807">
                  <c:v>40188</c:v>
                </c:pt>
                <c:pt idx="14808">
                  <c:v>40189</c:v>
                </c:pt>
                <c:pt idx="14809">
                  <c:v>40190</c:v>
                </c:pt>
                <c:pt idx="14810">
                  <c:v>40191</c:v>
                </c:pt>
                <c:pt idx="14811">
                  <c:v>40192</c:v>
                </c:pt>
                <c:pt idx="14812">
                  <c:v>40193</c:v>
                </c:pt>
                <c:pt idx="14813">
                  <c:v>40194</c:v>
                </c:pt>
                <c:pt idx="14814">
                  <c:v>40195</c:v>
                </c:pt>
                <c:pt idx="14815">
                  <c:v>40196</c:v>
                </c:pt>
                <c:pt idx="14816">
                  <c:v>40197</c:v>
                </c:pt>
                <c:pt idx="14817">
                  <c:v>40198</c:v>
                </c:pt>
                <c:pt idx="14818">
                  <c:v>40199</c:v>
                </c:pt>
                <c:pt idx="14819">
                  <c:v>40200</c:v>
                </c:pt>
                <c:pt idx="14820">
                  <c:v>40201</c:v>
                </c:pt>
                <c:pt idx="14821">
                  <c:v>40202</c:v>
                </c:pt>
                <c:pt idx="14822">
                  <c:v>40203</c:v>
                </c:pt>
                <c:pt idx="14823">
                  <c:v>40204</c:v>
                </c:pt>
                <c:pt idx="14824">
                  <c:v>40205</c:v>
                </c:pt>
                <c:pt idx="14825">
                  <c:v>40206</c:v>
                </c:pt>
                <c:pt idx="14826">
                  <c:v>40207</c:v>
                </c:pt>
                <c:pt idx="14827">
                  <c:v>40208</c:v>
                </c:pt>
                <c:pt idx="14828">
                  <c:v>40209</c:v>
                </c:pt>
                <c:pt idx="14829">
                  <c:v>40210</c:v>
                </c:pt>
                <c:pt idx="14830">
                  <c:v>40211</c:v>
                </c:pt>
                <c:pt idx="14831">
                  <c:v>40212</c:v>
                </c:pt>
                <c:pt idx="14832">
                  <c:v>40213</c:v>
                </c:pt>
                <c:pt idx="14833">
                  <c:v>40214</c:v>
                </c:pt>
                <c:pt idx="14834">
                  <c:v>40215</c:v>
                </c:pt>
                <c:pt idx="14835">
                  <c:v>40216</c:v>
                </c:pt>
                <c:pt idx="14836">
                  <c:v>40217</c:v>
                </c:pt>
                <c:pt idx="14837">
                  <c:v>40218</c:v>
                </c:pt>
                <c:pt idx="14838">
                  <c:v>40219</c:v>
                </c:pt>
                <c:pt idx="14839">
                  <c:v>40220</c:v>
                </c:pt>
                <c:pt idx="14840">
                  <c:v>40221</c:v>
                </c:pt>
                <c:pt idx="14841">
                  <c:v>40222</c:v>
                </c:pt>
                <c:pt idx="14842">
                  <c:v>40223</c:v>
                </c:pt>
                <c:pt idx="14843">
                  <c:v>40224</c:v>
                </c:pt>
                <c:pt idx="14844">
                  <c:v>40225</c:v>
                </c:pt>
                <c:pt idx="14845">
                  <c:v>40226</c:v>
                </c:pt>
                <c:pt idx="14846">
                  <c:v>40227</c:v>
                </c:pt>
                <c:pt idx="14847">
                  <c:v>40228</c:v>
                </c:pt>
                <c:pt idx="14848">
                  <c:v>40229</c:v>
                </c:pt>
                <c:pt idx="14849">
                  <c:v>40230</c:v>
                </c:pt>
                <c:pt idx="14850">
                  <c:v>40231</c:v>
                </c:pt>
                <c:pt idx="14851">
                  <c:v>40232</c:v>
                </c:pt>
                <c:pt idx="14852">
                  <c:v>40233</c:v>
                </c:pt>
                <c:pt idx="14853">
                  <c:v>40234</c:v>
                </c:pt>
                <c:pt idx="14854">
                  <c:v>40235</c:v>
                </c:pt>
                <c:pt idx="14855">
                  <c:v>40236</c:v>
                </c:pt>
                <c:pt idx="14856">
                  <c:v>40237</c:v>
                </c:pt>
                <c:pt idx="14857">
                  <c:v>40238</c:v>
                </c:pt>
                <c:pt idx="14858">
                  <c:v>40239</c:v>
                </c:pt>
                <c:pt idx="14859">
                  <c:v>40240</c:v>
                </c:pt>
                <c:pt idx="14860">
                  <c:v>40241</c:v>
                </c:pt>
                <c:pt idx="14861">
                  <c:v>40242</c:v>
                </c:pt>
                <c:pt idx="14862">
                  <c:v>40243</c:v>
                </c:pt>
                <c:pt idx="14863">
                  <c:v>40244</c:v>
                </c:pt>
                <c:pt idx="14864">
                  <c:v>40245</c:v>
                </c:pt>
                <c:pt idx="14865">
                  <c:v>40246</c:v>
                </c:pt>
                <c:pt idx="14866">
                  <c:v>40247</c:v>
                </c:pt>
                <c:pt idx="14867">
                  <c:v>40248</c:v>
                </c:pt>
                <c:pt idx="14868">
                  <c:v>40249</c:v>
                </c:pt>
                <c:pt idx="14869">
                  <c:v>40250</c:v>
                </c:pt>
                <c:pt idx="14870">
                  <c:v>40251</c:v>
                </c:pt>
                <c:pt idx="14871">
                  <c:v>40252</c:v>
                </c:pt>
                <c:pt idx="14872">
                  <c:v>40253</c:v>
                </c:pt>
                <c:pt idx="14873">
                  <c:v>40254</c:v>
                </c:pt>
                <c:pt idx="14874">
                  <c:v>40255</c:v>
                </c:pt>
                <c:pt idx="14875">
                  <c:v>40256</c:v>
                </c:pt>
                <c:pt idx="14876">
                  <c:v>40257</c:v>
                </c:pt>
                <c:pt idx="14877">
                  <c:v>40258</c:v>
                </c:pt>
                <c:pt idx="14878">
                  <c:v>40259</c:v>
                </c:pt>
                <c:pt idx="14879">
                  <c:v>40260</c:v>
                </c:pt>
                <c:pt idx="14880">
                  <c:v>40261</c:v>
                </c:pt>
                <c:pt idx="14881">
                  <c:v>40262</c:v>
                </c:pt>
                <c:pt idx="14882">
                  <c:v>40263</c:v>
                </c:pt>
                <c:pt idx="14883">
                  <c:v>40264</c:v>
                </c:pt>
                <c:pt idx="14884">
                  <c:v>40265</c:v>
                </c:pt>
                <c:pt idx="14885">
                  <c:v>40266</c:v>
                </c:pt>
                <c:pt idx="14886">
                  <c:v>40267</c:v>
                </c:pt>
                <c:pt idx="14887">
                  <c:v>40268</c:v>
                </c:pt>
                <c:pt idx="14888">
                  <c:v>40269</c:v>
                </c:pt>
                <c:pt idx="14889">
                  <c:v>40270</c:v>
                </c:pt>
                <c:pt idx="14890">
                  <c:v>40271</c:v>
                </c:pt>
                <c:pt idx="14891">
                  <c:v>40272</c:v>
                </c:pt>
                <c:pt idx="14892">
                  <c:v>40273</c:v>
                </c:pt>
                <c:pt idx="14893">
                  <c:v>40274</c:v>
                </c:pt>
                <c:pt idx="14894">
                  <c:v>40275</c:v>
                </c:pt>
                <c:pt idx="14895">
                  <c:v>40276</c:v>
                </c:pt>
                <c:pt idx="14896">
                  <c:v>40277</c:v>
                </c:pt>
                <c:pt idx="14897">
                  <c:v>40278</c:v>
                </c:pt>
                <c:pt idx="14898">
                  <c:v>40279</c:v>
                </c:pt>
                <c:pt idx="14899">
                  <c:v>40280</c:v>
                </c:pt>
                <c:pt idx="14900">
                  <c:v>40281</c:v>
                </c:pt>
                <c:pt idx="14901">
                  <c:v>40282</c:v>
                </c:pt>
                <c:pt idx="14902">
                  <c:v>40283</c:v>
                </c:pt>
                <c:pt idx="14903">
                  <c:v>40284</c:v>
                </c:pt>
                <c:pt idx="14904">
                  <c:v>40285</c:v>
                </c:pt>
                <c:pt idx="14905">
                  <c:v>40286</c:v>
                </c:pt>
                <c:pt idx="14906">
                  <c:v>40287</c:v>
                </c:pt>
                <c:pt idx="14907">
                  <c:v>40288</c:v>
                </c:pt>
                <c:pt idx="14908">
                  <c:v>40289</c:v>
                </c:pt>
                <c:pt idx="14909">
                  <c:v>40290</c:v>
                </c:pt>
                <c:pt idx="14910">
                  <c:v>40291</c:v>
                </c:pt>
                <c:pt idx="14911">
                  <c:v>40292</c:v>
                </c:pt>
                <c:pt idx="14912">
                  <c:v>40293</c:v>
                </c:pt>
                <c:pt idx="14913">
                  <c:v>40294</c:v>
                </c:pt>
                <c:pt idx="14914">
                  <c:v>40295</c:v>
                </c:pt>
                <c:pt idx="14915">
                  <c:v>40296</c:v>
                </c:pt>
                <c:pt idx="14916">
                  <c:v>40297</c:v>
                </c:pt>
                <c:pt idx="14917">
                  <c:v>40298</c:v>
                </c:pt>
                <c:pt idx="14918">
                  <c:v>40299</c:v>
                </c:pt>
                <c:pt idx="14919">
                  <c:v>40300</c:v>
                </c:pt>
                <c:pt idx="14920">
                  <c:v>40301</c:v>
                </c:pt>
                <c:pt idx="14921">
                  <c:v>40302</c:v>
                </c:pt>
                <c:pt idx="14922">
                  <c:v>40303</c:v>
                </c:pt>
                <c:pt idx="14923">
                  <c:v>40304</c:v>
                </c:pt>
                <c:pt idx="14924">
                  <c:v>40305</c:v>
                </c:pt>
                <c:pt idx="14925">
                  <c:v>40306</c:v>
                </c:pt>
                <c:pt idx="14926">
                  <c:v>40307</c:v>
                </c:pt>
                <c:pt idx="14927">
                  <c:v>40308</c:v>
                </c:pt>
                <c:pt idx="14928">
                  <c:v>40309</c:v>
                </c:pt>
                <c:pt idx="14929">
                  <c:v>40310</c:v>
                </c:pt>
                <c:pt idx="14930">
                  <c:v>40311</c:v>
                </c:pt>
                <c:pt idx="14931">
                  <c:v>40312</c:v>
                </c:pt>
                <c:pt idx="14932">
                  <c:v>40313</c:v>
                </c:pt>
                <c:pt idx="14933">
                  <c:v>40314</c:v>
                </c:pt>
                <c:pt idx="14934">
                  <c:v>40315</c:v>
                </c:pt>
                <c:pt idx="14935">
                  <c:v>40316</c:v>
                </c:pt>
                <c:pt idx="14936">
                  <c:v>40317</c:v>
                </c:pt>
                <c:pt idx="14937">
                  <c:v>40318</c:v>
                </c:pt>
                <c:pt idx="14938">
                  <c:v>40319</c:v>
                </c:pt>
                <c:pt idx="14939">
                  <c:v>40320</c:v>
                </c:pt>
                <c:pt idx="14940">
                  <c:v>40321</c:v>
                </c:pt>
                <c:pt idx="14941">
                  <c:v>40322</c:v>
                </c:pt>
                <c:pt idx="14942">
                  <c:v>40323</c:v>
                </c:pt>
                <c:pt idx="14943">
                  <c:v>40324</c:v>
                </c:pt>
                <c:pt idx="14944">
                  <c:v>40325</c:v>
                </c:pt>
                <c:pt idx="14945">
                  <c:v>40326</c:v>
                </c:pt>
                <c:pt idx="14946">
                  <c:v>40327</c:v>
                </c:pt>
                <c:pt idx="14947">
                  <c:v>40328</c:v>
                </c:pt>
                <c:pt idx="14948">
                  <c:v>40329</c:v>
                </c:pt>
                <c:pt idx="14949">
                  <c:v>40330</c:v>
                </c:pt>
                <c:pt idx="14950">
                  <c:v>40331</c:v>
                </c:pt>
                <c:pt idx="14951">
                  <c:v>40332</c:v>
                </c:pt>
                <c:pt idx="14952">
                  <c:v>40333</c:v>
                </c:pt>
                <c:pt idx="14953">
                  <c:v>40334</c:v>
                </c:pt>
                <c:pt idx="14954">
                  <c:v>40335</c:v>
                </c:pt>
                <c:pt idx="14955">
                  <c:v>40336</c:v>
                </c:pt>
                <c:pt idx="14956">
                  <c:v>40337</c:v>
                </c:pt>
                <c:pt idx="14957">
                  <c:v>40338</c:v>
                </c:pt>
                <c:pt idx="14958">
                  <c:v>40339</c:v>
                </c:pt>
                <c:pt idx="14959">
                  <c:v>40340</c:v>
                </c:pt>
                <c:pt idx="14960">
                  <c:v>40341</c:v>
                </c:pt>
                <c:pt idx="14961">
                  <c:v>40342</c:v>
                </c:pt>
                <c:pt idx="14962">
                  <c:v>40343</c:v>
                </c:pt>
                <c:pt idx="14963">
                  <c:v>40344</c:v>
                </c:pt>
                <c:pt idx="14964">
                  <c:v>40345</c:v>
                </c:pt>
                <c:pt idx="14965">
                  <c:v>40346</c:v>
                </c:pt>
                <c:pt idx="14966">
                  <c:v>40347</c:v>
                </c:pt>
                <c:pt idx="14967">
                  <c:v>40348</c:v>
                </c:pt>
                <c:pt idx="14968">
                  <c:v>40349</c:v>
                </c:pt>
                <c:pt idx="14969">
                  <c:v>40350</c:v>
                </c:pt>
                <c:pt idx="14970">
                  <c:v>40351</c:v>
                </c:pt>
                <c:pt idx="14971">
                  <c:v>40352</c:v>
                </c:pt>
                <c:pt idx="14972">
                  <c:v>40353</c:v>
                </c:pt>
                <c:pt idx="14973">
                  <c:v>40354</c:v>
                </c:pt>
                <c:pt idx="14974">
                  <c:v>40355</c:v>
                </c:pt>
                <c:pt idx="14975">
                  <c:v>40356</c:v>
                </c:pt>
                <c:pt idx="14976">
                  <c:v>40357</c:v>
                </c:pt>
                <c:pt idx="14977">
                  <c:v>40358</c:v>
                </c:pt>
                <c:pt idx="14978">
                  <c:v>40359</c:v>
                </c:pt>
                <c:pt idx="14979">
                  <c:v>40360</c:v>
                </c:pt>
                <c:pt idx="14980">
                  <c:v>40361</c:v>
                </c:pt>
                <c:pt idx="14981">
                  <c:v>40362</c:v>
                </c:pt>
                <c:pt idx="14982">
                  <c:v>40363</c:v>
                </c:pt>
                <c:pt idx="14983">
                  <c:v>40364</c:v>
                </c:pt>
                <c:pt idx="14984">
                  <c:v>40365</c:v>
                </c:pt>
                <c:pt idx="14985">
                  <c:v>40366</c:v>
                </c:pt>
                <c:pt idx="14986">
                  <c:v>40367</c:v>
                </c:pt>
                <c:pt idx="14987">
                  <c:v>40368</c:v>
                </c:pt>
                <c:pt idx="14988">
                  <c:v>40369</c:v>
                </c:pt>
                <c:pt idx="14989">
                  <c:v>40370</c:v>
                </c:pt>
                <c:pt idx="14990">
                  <c:v>40371</c:v>
                </c:pt>
                <c:pt idx="14991">
                  <c:v>40372</c:v>
                </c:pt>
                <c:pt idx="14992">
                  <c:v>40373</c:v>
                </c:pt>
                <c:pt idx="14993">
                  <c:v>40374</c:v>
                </c:pt>
                <c:pt idx="14994">
                  <c:v>40375</c:v>
                </c:pt>
                <c:pt idx="14995">
                  <c:v>40376</c:v>
                </c:pt>
                <c:pt idx="14996">
                  <c:v>40377</c:v>
                </c:pt>
                <c:pt idx="14997">
                  <c:v>40378</c:v>
                </c:pt>
                <c:pt idx="14998">
                  <c:v>40379</c:v>
                </c:pt>
                <c:pt idx="14999">
                  <c:v>40380</c:v>
                </c:pt>
                <c:pt idx="15000">
                  <c:v>40381</c:v>
                </c:pt>
                <c:pt idx="15001">
                  <c:v>40382</c:v>
                </c:pt>
                <c:pt idx="15002">
                  <c:v>40383</c:v>
                </c:pt>
                <c:pt idx="15003">
                  <c:v>40384</c:v>
                </c:pt>
                <c:pt idx="15004">
                  <c:v>40385</c:v>
                </c:pt>
                <c:pt idx="15005">
                  <c:v>40386</c:v>
                </c:pt>
                <c:pt idx="15006">
                  <c:v>40387</c:v>
                </c:pt>
                <c:pt idx="15007">
                  <c:v>40388</c:v>
                </c:pt>
                <c:pt idx="15008">
                  <c:v>40389</c:v>
                </c:pt>
                <c:pt idx="15009">
                  <c:v>40390</c:v>
                </c:pt>
                <c:pt idx="15010">
                  <c:v>40391</c:v>
                </c:pt>
                <c:pt idx="15011">
                  <c:v>40392</c:v>
                </c:pt>
                <c:pt idx="15012">
                  <c:v>40393</c:v>
                </c:pt>
                <c:pt idx="15013">
                  <c:v>40394</c:v>
                </c:pt>
                <c:pt idx="15014">
                  <c:v>40395</c:v>
                </c:pt>
                <c:pt idx="15015">
                  <c:v>40396</c:v>
                </c:pt>
                <c:pt idx="15016">
                  <c:v>40397</c:v>
                </c:pt>
                <c:pt idx="15017">
                  <c:v>40398</c:v>
                </c:pt>
                <c:pt idx="15018">
                  <c:v>40399</c:v>
                </c:pt>
                <c:pt idx="15019">
                  <c:v>40400</c:v>
                </c:pt>
                <c:pt idx="15020">
                  <c:v>40401</c:v>
                </c:pt>
                <c:pt idx="15021">
                  <c:v>40402</c:v>
                </c:pt>
                <c:pt idx="15022">
                  <c:v>40403</c:v>
                </c:pt>
                <c:pt idx="15023">
                  <c:v>40404</c:v>
                </c:pt>
                <c:pt idx="15024">
                  <c:v>40405</c:v>
                </c:pt>
                <c:pt idx="15025">
                  <c:v>40406</c:v>
                </c:pt>
                <c:pt idx="15026">
                  <c:v>40407</c:v>
                </c:pt>
                <c:pt idx="15027">
                  <c:v>40408</c:v>
                </c:pt>
                <c:pt idx="15028">
                  <c:v>40409</c:v>
                </c:pt>
                <c:pt idx="15029">
                  <c:v>40410</c:v>
                </c:pt>
                <c:pt idx="15030">
                  <c:v>40411</c:v>
                </c:pt>
                <c:pt idx="15031">
                  <c:v>40412</c:v>
                </c:pt>
                <c:pt idx="15032">
                  <c:v>40413</c:v>
                </c:pt>
                <c:pt idx="15033">
                  <c:v>40414</c:v>
                </c:pt>
                <c:pt idx="15034">
                  <c:v>40415</c:v>
                </c:pt>
                <c:pt idx="15035">
                  <c:v>40416</c:v>
                </c:pt>
                <c:pt idx="15036">
                  <c:v>40417</c:v>
                </c:pt>
                <c:pt idx="15037">
                  <c:v>40418</c:v>
                </c:pt>
                <c:pt idx="15038">
                  <c:v>40419</c:v>
                </c:pt>
                <c:pt idx="15039">
                  <c:v>40420</c:v>
                </c:pt>
                <c:pt idx="15040">
                  <c:v>40421</c:v>
                </c:pt>
                <c:pt idx="15041">
                  <c:v>40422</c:v>
                </c:pt>
                <c:pt idx="15042">
                  <c:v>40423</c:v>
                </c:pt>
                <c:pt idx="15043">
                  <c:v>40424</c:v>
                </c:pt>
                <c:pt idx="15044">
                  <c:v>40425</c:v>
                </c:pt>
                <c:pt idx="15045">
                  <c:v>40426</c:v>
                </c:pt>
                <c:pt idx="15046">
                  <c:v>40427</c:v>
                </c:pt>
                <c:pt idx="15047">
                  <c:v>40428</c:v>
                </c:pt>
                <c:pt idx="15048">
                  <c:v>40429</c:v>
                </c:pt>
                <c:pt idx="15049">
                  <c:v>40430</c:v>
                </c:pt>
                <c:pt idx="15050">
                  <c:v>40431</c:v>
                </c:pt>
                <c:pt idx="15051">
                  <c:v>40432</c:v>
                </c:pt>
                <c:pt idx="15052">
                  <c:v>40433</c:v>
                </c:pt>
                <c:pt idx="15053">
                  <c:v>40434</c:v>
                </c:pt>
                <c:pt idx="15054">
                  <c:v>40435</c:v>
                </c:pt>
                <c:pt idx="15055">
                  <c:v>40436</c:v>
                </c:pt>
                <c:pt idx="15056">
                  <c:v>40437</c:v>
                </c:pt>
                <c:pt idx="15057">
                  <c:v>40438</c:v>
                </c:pt>
                <c:pt idx="15058">
                  <c:v>40439</c:v>
                </c:pt>
                <c:pt idx="15059">
                  <c:v>40440</c:v>
                </c:pt>
                <c:pt idx="15060">
                  <c:v>40441</c:v>
                </c:pt>
                <c:pt idx="15061">
                  <c:v>40442</c:v>
                </c:pt>
                <c:pt idx="15062">
                  <c:v>40443</c:v>
                </c:pt>
                <c:pt idx="15063">
                  <c:v>40444</c:v>
                </c:pt>
                <c:pt idx="15064">
                  <c:v>40445</c:v>
                </c:pt>
                <c:pt idx="15065">
                  <c:v>40446</c:v>
                </c:pt>
                <c:pt idx="15066">
                  <c:v>40447</c:v>
                </c:pt>
                <c:pt idx="15067">
                  <c:v>40448</c:v>
                </c:pt>
                <c:pt idx="15068">
                  <c:v>40449</c:v>
                </c:pt>
                <c:pt idx="15069">
                  <c:v>40450</c:v>
                </c:pt>
                <c:pt idx="15070">
                  <c:v>40451</c:v>
                </c:pt>
                <c:pt idx="15071">
                  <c:v>40452</c:v>
                </c:pt>
                <c:pt idx="15072">
                  <c:v>40453</c:v>
                </c:pt>
                <c:pt idx="15073">
                  <c:v>40454</c:v>
                </c:pt>
                <c:pt idx="15074">
                  <c:v>40455</c:v>
                </c:pt>
                <c:pt idx="15075">
                  <c:v>40456</c:v>
                </c:pt>
                <c:pt idx="15076">
                  <c:v>40457</c:v>
                </c:pt>
                <c:pt idx="15077">
                  <c:v>40458</c:v>
                </c:pt>
                <c:pt idx="15078">
                  <c:v>40459</c:v>
                </c:pt>
                <c:pt idx="15079">
                  <c:v>40460</c:v>
                </c:pt>
                <c:pt idx="15080">
                  <c:v>40461</c:v>
                </c:pt>
                <c:pt idx="15081">
                  <c:v>40462</c:v>
                </c:pt>
                <c:pt idx="15082">
                  <c:v>40463</c:v>
                </c:pt>
                <c:pt idx="15083">
                  <c:v>40464</c:v>
                </c:pt>
                <c:pt idx="15084">
                  <c:v>40465</c:v>
                </c:pt>
                <c:pt idx="15085">
                  <c:v>40466</c:v>
                </c:pt>
                <c:pt idx="15086">
                  <c:v>40467</c:v>
                </c:pt>
                <c:pt idx="15087">
                  <c:v>40468</c:v>
                </c:pt>
                <c:pt idx="15088">
                  <c:v>40469</c:v>
                </c:pt>
                <c:pt idx="15089">
                  <c:v>40470</c:v>
                </c:pt>
                <c:pt idx="15090">
                  <c:v>40471</c:v>
                </c:pt>
                <c:pt idx="15091">
                  <c:v>40472</c:v>
                </c:pt>
                <c:pt idx="15092">
                  <c:v>40473</c:v>
                </c:pt>
                <c:pt idx="15093">
                  <c:v>40474</c:v>
                </c:pt>
                <c:pt idx="15094">
                  <c:v>40475</c:v>
                </c:pt>
                <c:pt idx="15095">
                  <c:v>40476</c:v>
                </c:pt>
                <c:pt idx="15096">
                  <c:v>40477</c:v>
                </c:pt>
                <c:pt idx="15097">
                  <c:v>40478</c:v>
                </c:pt>
                <c:pt idx="15098">
                  <c:v>40479</c:v>
                </c:pt>
                <c:pt idx="15099">
                  <c:v>40480</c:v>
                </c:pt>
                <c:pt idx="15100">
                  <c:v>40481</c:v>
                </c:pt>
                <c:pt idx="15101">
                  <c:v>40482</c:v>
                </c:pt>
                <c:pt idx="15102">
                  <c:v>40483</c:v>
                </c:pt>
                <c:pt idx="15103">
                  <c:v>40484</c:v>
                </c:pt>
                <c:pt idx="15104">
                  <c:v>40485</c:v>
                </c:pt>
                <c:pt idx="15105">
                  <c:v>40486</c:v>
                </c:pt>
                <c:pt idx="15106">
                  <c:v>40487</c:v>
                </c:pt>
                <c:pt idx="15107">
                  <c:v>40488</c:v>
                </c:pt>
                <c:pt idx="15108">
                  <c:v>40489</c:v>
                </c:pt>
                <c:pt idx="15109">
                  <c:v>40490</c:v>
                </c:pt>
                <c:pt idx="15110">
                  <c:v>40491</c:v>
                </c:pt>
                <c:pt idx="15111">
                  <c:v>40492</c:v>
                </c:pt>
                <c:pt idx="15112">
                  <c:v>40493</c:v>
                </c:pt>
                <c:pt idx="15113">
                  <c:v>40494</c:v>
                </c:pt>
                <c:pt idx="15114">
                  <c:v>40495</c:v>
                </c:pt>
                <c:pt idx="15115">
                  <c:v>40496</c:v>
                </c:pt>
                <c:pt idx="15116">
                  <c:v>40497</c:v>
                </c:pt>
                <c:pt idx="15117">
                  <c:v>40498</c:v>
                </c:pt>
                <c:pt idx="15118">
                  <c:v>40499</c:v>
                </c:pt>
                <c:pt idx="15119">
                  <c:v>40500</c:v>
                </c:pt>
                <c:pt idx="15120">
                  <c:v>40501</c:v>
                </c:pt>
                <c:pt idx="15121">
                  <c:v>40502</c:v>
                </c:pt>
                <c:pt idx="15122">
                  <c:v>40503</c:v>
                </c:pt>
                <c:pt idx="15123">
                  <c:v>40504</c:v>
                </c:pt>
                <c:pt idx="15124">
                  <c:v>40505</c:v>
                </c:pt>
                <c:pt idx="15125">
                  <c:v>40506</c:v>
                </c:pt>
                <c:pt idx="15126">
                  <c:v>40507</c:v>
                </c:pt>
                <c:pt idx="15127">
                  <c:v>40508</c:v>
                </c:pt>
                <c:pt idx="15128">
                  <c:v>40509</c:v>
                </c:pt>
                <c:pt idx="15129">
                  <c:v>40510</c:v>
                </c:pt>
                <c:pt idx="15130">
                  <c:v>40511</c:v>
                </c:pt>
                <c:pt idx="15131">
                  <c:v>40512</c:v>
                </c:pt>
                <c:pt idx="15132">
                  <c:v>40513</c:v>
                </c:pt>
                <c:pt idx="15133">
                  <c:v>40514</c:v>
                </c:pt>
                <c:pt idx="15134">
                  <c:v>40515</c:v>
                </c:pt>
                <c:pt idx="15135">
                  <c:v>40516</c:v>
                </c:pt>
                <c:pt idx="15136">
                  <c:v>40517</c:v>
                </c:pt>
                <c:pt idx="15137">
                  <c:v>40518</c:v>
                </c:pt>
                <c:pt idx="15138">
                  <c:v>40519</c:v>
                </c:pt>
                <c:pt idx="15139">
                  <c:v>40520</c:v>
                </c:pt>
                <c:pt idx="15140">
                  <c:v>40521</c:v>
                </c:pt>
                <c:pt idx="15141">
                  <c:v>40522</c:v>
                </c:pt>
                <c:pt idx="15142">
                  <c:v>40523</c:v>
                </c:pt>
                <c:pt idx="15143">
                  <c:v>40524</c:v>
                </c:pt>
                <c:pt idx="15144">
                  <c:v>40525</c:v>
                </c:pt>
                <c:pt idx="15145">
                  <c:v>40526</c:v>
                </c:pt>
                <c:pt idx="15146">
                  <c:v>40527</c:v>
                </c:pt>
                <c:pt idx="15147">
                  <c:v>40528</c:v>
                </c:pt>
                <c:pt idx="15148">
                  <c:v>40529</c:v>
                </c:pt>
                <c:pt idx="15149">
                  <c:v>40530</c:v>
                </c:pt>
                <c:pt idx="15150">
                  <c:v>40531</c:v>
                </c:pt>
                <c:pt idx="15151">
                  <c:v>40532</c:v>
                </c:pt>
                <c:pt idx="15152">
                  <c:v>40533</c:v>
                </c:pt>
                <c:pt idx="15153">
                  <c:v>40534</c:v>
                </c:pt>
                <c:pt idx="15154">
                  <c:v>40535</c:v>
                </c:pt>
                <c:pt idx="15155">
                  <c:v>40536</c:v>
                </c:pt>
                <c:pt idx="15156">
                  <c:v>40537</c:v>
                </c:pt>
                <c:pt idx="15157">
                  <c:v>40538</c:v>
                </c:pt>
                <c:pt idx="15158">
                  <c:v>40539</c:v>
                </c:pt>
                <c:pt idx="15159">
                  <c:v>40540</c:v>
                </c:pt>
                <c:pt idx="15160">
                  <c:v>40541</c:v>
                </c:pt>
                <c:pt idx="15161">
                  <c:v>40542</c:v>
                </c:pt>
                <c:pt idx="15162">
                  <c:v>40543</c:v>
                </c:pt>
                <c:pt idx="15163">
                  <c:v>40544</c:v>
                </c:pt>
                <c:pt idx="15164">
                  <c:v>40545</c:v>
                </c:pt>
                <c:pt idx="15165">
                  <c:v>40546</c:v>
                </c:pt>
                <c:pt idx="15166">
                  <c:v>40547</c:v>
                </c:pt>
                <c:pt idx="15167">
                  <c:v>40548</c:v>
                </c:pt>
                <c:pt idx="15168">
                  <c:v>40549</c:v>
                </c:pt>
                <c:pt idx="15169">
                  <c:v>40550</c:v>
                </c:pt>
                <c:pt idx="15170">
                  <c:v>40551</c:v>
                </c:pt>
                <c:pt idx="15171">
                  <c:v>40552</c:v>
                </c:pt>
                <c:pt idx="15172">
                  <c:v>40553</c:v>
                </c:pt>
                <c:pt idx="15173">
                  <c:v>40554</c:v>
                </c:pt>
                <c:pt idx="15174">
                  <c:v>40555</c:v>
                </c:pt>
                <c:pt idx="15175">
                  <c:v>40556</c:v>
                </c:pt>
                <c:pt idx="15176">
                  <c:v>40557</c:v>
                </c:pt>
                <c:pt idx="15177">
                  <c:v>40558</c:v>
                </c:pt>
                <c:pt idx="15178">
                  <c:v>40559</c:v>
                </c:pt>
                <c:pt idx="15179">
                  <c:v>40560</c:v>
                </c:pt>
                <c:pt idx="15180">
                  <c:v>40561</c:v>
                </c:pt>
                <c:pt idx="15181">
                  <c:v>40562</c:v>
                </c:pt>
                <c:pt idx="15182">
                  <c:v>40563</c:v>
                </c:pt>
                <c:pt idx="15183">
                  <c:v>40564</c:v>
                </c:pt>
                <c:pt idx="15184">
                  <c:v>40565</c:v>
                </c:pt>
                <c:pt idx="15185">
                  <c:v>40566</c:v>
                </c:pt>
                <c:pt idx="15186">
                  <c:v>40567</c:v>
                </c:pt>
                <c:pt idx="15187">
                  <c:v>40568</c:v>
                </c:pt>
                <c:pt idx="15188">
                  <c:v>40569</c:v>
                </c:pt>
                <c:pt idx="15189">
                  <c:v>40570</c:v>
                </c:pt>
                <c:pt idx="15190">
                  <c:v>40571</c:v>
                </c:pt>
                <c:pt idx="15191">
                  <c:v>40572</c:v>
                </c:pt>
                <c:pt idx="15192">
                  <c:v>40573</c:v>
                </c:pt>
                <c:pt idx="15193">
                  <c:v>40574</c:v>
                </c:pt>
                <c:pt idx="15194">
                  <c:v>40575</c:v>
                </c:pt>
                <c:pt idx="15195">
                  <c:v>40576</c:v>
                </c:pt>
                <c:pt idx="15196">
                  <c:v>40577</c:v>
                </c:pt>
                <c:pt idx="15197">
                  <c:v>40578</c:v>
                </c:pt>
                <c:pt idx="15198">
                  <c:v>40579</c:v>
                </c:pt>
                <c:pt idx="15199">
                  <c:v>40580</c:v>
                </c:pt>
                <c:pt idx="15200">
                  <c:v>40581</c:v>
                </c:pt>
                <c:pt idx="15201">
                  <c:v>40582</c:v>
                </c:pt>
                <c:pt idx="15202">
                  <c:v>40583</c:v>
                </c:pt>
                <c:pt idx="15203">
                  <c:v>40584</c:v>
                </c:pt>
                <c:pt idx="15204">
                  <c:v>40585</c:v>
                </c:pt>
                <c:pt idx="15205">
                  <c:v>40586</c:v>
                </c:pt>
                <c:pt idx="15206">
                  <c:v>40587</c:v>
                </c:pt>
                <c:pt idx="15207">
                  <c:v>40588</c:v>
                </c:pt>
                <c:pt idx="15208">
                  <c:v>40589</c:v>
                </c:pt>
                <c:pt idx="15209">
                  <c:v>40590</c:v>
                </c:pt>
                <c:pt idx="15210">
                  <c:v>40591</c:v>
                </c:pt>
                <c:pt idx="15211">
                  <c:v>40592</c:v>
                </c:pt>
                <c:pt idx="15212">
                  <c:v>40593</c:v>
                </c:pt>
                <c:pt idx="15213">
                  <c:v>40594</c:v>
                </c:pt>
                <c:pt idx="15214">
                  <c:v>40595</c:v>
                </c:pt>
                <c:pt idx="15215">
                  <c:v>40596</c:v>
                </c:pt>
                <c:pt idx="15216">
                  <c:v>40597</c:v>
                </c:pt>
                <c:pt idx="15217">
                  <c:v>40598</c:v>
                </c:pt>
                <c:pt idx="15218">
                  <c:v>40599</c:v>
                </c:pt>
                <c:pt idx="15219">
                  <c:v>40600</c:v>
                </c:pt>
                <c:pt idx="15220">
                  <c:v>40601</c:v>
                </c:pt>
                <c:pt idx="15221">
                  <c:v>40602</c:v>
                </c:pt>
                <c:pt idx="15222">
                  <c:v>40603</c:v>
                </c:pt>
                <c:pt idx="15223">
                  <c:v>40604</c:v>
                </c:pt>
                <c:pt idx="15224">
                  <c:v>40605</c:v>
                </c:pt>
                <c:pt idx="15225">
                  <c:v>40606</c:v>
                </c:pt>
                <c:pt idx="15226">
                  <c:v>40607</c:v>
                </c:pt>
                <c:pt idx="15227">
                  <c:v>40608</c:v>
                </c:pt>
                <c:pt idx="15228">
                  <c:v>40609</c:v>
                </c:pt>
                <c:pt idx="15229">
                  <c:v>40610</c:v>
                </c:pt>
                <c:pt idx="15230">
                  <c:v>40611</c:v>
                </c:pt>
                <c:pt idx="15231">
                  <c:v>40612</c:v>
                </c:pt>
                <c:pt idx="15232">
                  <c:v>40613</c:v>
                </c:pt>
                <c:pt idx="15233">
                  <c:v>40614</c:v>
                </c:pt>
                <c:pt idx="15234">
                  <c:v>40615</c:v>
                </c:pt>
                <c:pt idx="15235">
                  <c:v>40616</c:v>
                </c:pt>
                <c:pt idx="15236">
                  <c:v>40617</c:v>
                </c:pt>
                <c:pt idx="15237">
                  <c:v>40618</c:v>
                </c:pt>
                <c:pt idx="15238">
                  <c:v>40619</c:v>
                </c:pt>
                <c:pt idx="15239">
                  <c:v>40620</c:v>
                </c:pt>
                <c:pt idx="15240">
                  <c:v>40621</c:v>
                </c:pt>
                <c:pt idx="15241">
                  <c:v>40622</c:v>
                </c:pt>
                <c:pt idx="15242">
                  <c:v>40623</c:v>
                </c:pt>
                <c:pt idx="15243">
                  <c:v>40624</c:v>
                </c:pt>
                <c:pt idx="15244">
                  <c:v>40625</c:v>
                </c:pt>
                <c:pt idx="15245">
                  <c:v>40626</c:v>
                </c:pt>
                <c:pt idx="15246">
                  <c:v>40627</c:v>
                </c:pt>
                <c:pt idx="15247">
                  <c:v>40628</c:v>
                </c:pt>
                <c:pt idx="15248">
                  <c:v>40629</c:v>
                </c:pt>
                <c:pt idx="15249">
                  <c:v>40630</c:v>
                </c:pt>
                <c:pt idx="15250">
                  <c:v>40631</c:v>
                </c:pt>
                <c:pt idx="15251">
                  <c:v>40632</c:v>
                </c:pt>
                <c:pt idx="15252">
                  <c:v>40633</c:v>
                </c:pt>
                <c:pt idx="15253">
                  <c:v>40634</c:v>
                </c:pt>
                <c:pt idx="15254">
                  <c:v>40635</c:v>
                </c:pt>
                <c:pt idx="15255">
                  <c:v>40636</c:v>
                </c:pt>
                <c:pt idx="15256">
                  <c:v>40637</c:v>
                </c:pt>
                <c:pt idx="15257">
                  <c:v>40638</c:v>
                </c:pt>
                <c:pt idx="15258">
                  <c:v>40639</c:v>
                </c:pt>
                <c:pt idx="15259">
                  <c:v>40640</c:v>
                </c:pt>
                <c:pt idx="15260">
                  <c:v>40641</c:v>
                </c:pt>
                <c:pt idx="15261">
                  <c:v>40642</c:v>
                </c:pt>
                <c:pt idx="15262">
                  <c:v>40643</c:v>
                </c:pt>
                <c:pt idx="15263">
                  <c:v>40644</c:v>
                </c:pt>
                <c:pt idx="15264">
                  <c:v>40645</c:v>
                </c:pt>
                <c:pt idx="15265">
                  <c:v>40646</c:v>
                </c:pt>
                <c:pt idx="15266">
                  <c:v>40647</c:v>
                </c:pt>
                <c:pt idx="15267">
                  <c:v>40648</c:v>
                </c:pt>
                <c:pt idx="15268">
                  <c:v>40649</c:v>
                </c:pt>
                <c:pt idx="15269">
                  <c:v>40650</c:v>
                </c:pt>
                <c:pt idx="15270">
                  <c:v>40651</c:v>
                </c:pt>
                <c:pt idx="15271">
                  <c:v>40652</c:v>
                </c:pt>
                <c:pt idx="15272">
                  <c:v>40653</c:v>
                </c:pt>
                <c:pt idx="15273">
                  <c:v>40654</c:v>
                </c:pt>
                <c:pt idx="15274">
                  <c:v>40655</c:v>
                </c:pt>
                <c:pt idx="15275">
                  <c:v>40656</c:v>
                </c:pt>
                <c:pt idx="15276">
                  <c:v>40657</c:v>
                </c:pt>
                <c:pt idx="15277">
                  <c:v>40658</c:v>
                </c:pt>
                <c:pt idx="15278">
                  <c:v>40659</c:v>
                </c:pt>
                <c:pt idx="15279">
                  <c:v>40660</c:v>
                </c:pt>
                <c:pt idx="15280">
                  <c:v>40661</c:v>
                </c:pt>
                <c:pt idx="15281">
                  <c:v>40662</c:v>
                </c:pt>
                <c:pt idx="15282">
                  <c:v>40663</c:v>
                </c:pt>
                <c:pt idx="15283">
                  <c:v>40664</c:v>
                </c:pt>
                <c:pt idx="15284">
                  <c:v>40665</c:v>
                </c:pt>
                <c:pt idx="15285">
                  <c:v>40666</c:v>
                </c:pt>
                <c:pt idx="15286">
                  <c:v>40667</c:v>
                </c:pt>
                <c:pt idx="15287">
                  <c:v>40668</c:v>
                </c:pt>
                <c:pt idx="15288">
                  <c:v>40669</c:v>
                </c:pt>
                <c:pt idx="15289">
                  <c:v>40670</c:v>
                </c:pt>
                <c:pt idx="15290">
                  <c:v>40671</c:v>
                </c:pt>
                <c:pt idx="15291">
                  <c:v>40672</c:v>
                </c:pt>
                <c:pt idx="15292">
                  <c:v>40673</c:v>
                </c:pt>
                <c:pt idx="15293">
                  <c:v>40674</c:v>
                </c:pt>
                <c:pt idx="15294">
                  <c:v>40675</c:v>
                </c:pt>
                <c:pt idx="15295">
                  <c:v>40676</c:v>
                </c:pt>
                <c:pt idx="15296">
                  <c:v>40677</c:v>
                </c:pt>
                <c:pt idx="15297">
                  <c:v>40678</c:v>
                </c:pt>
                <c:pt idx="15298">
                  <c:v>40679</c:v>
                </c:pt>
                <c:pt idx="15299">
                  <c:v>40680</c:v>
                </c:pt>
                <c:pt idx="15300">
                  <c:v>40681</c:v>
                </c:pt>
                <c:pt idx="15301">
                  <c:v>40682</c:v>
                </c:pt>
                <c:pt idx="15302">
                  <c:v>40683</c:v>
                </c:pt>
                <c:pt idx="15303">
                  <c:v>40684</c:v>
                </c:pt>
                <c:pt idx="15304">
                  <c:v>40685</c:v>
                </c:pt>
                <c:pt idx="15305">
                  <c:v>40686</c:v>
                </c:pt>
                <c:pt idx="15306">
                  <c:v>40687</c:v>
                </c:pt>
                <c:pt idx="15307">
                  <c:v>40688</c:v>
                </c:pt>
                <c:pt idx="15308">
                  <c:v>40689</c:v>
                </c:pt>
                <c:pt idx="15309">
                  <c:v>40690</c:v>
                </c:pt>
                <c:pt idx="15310">
                  <c:v>40691</c:v>
                </c:pt>
                <c:pt idx="15311">
                  <c:v>40692</c:v>
                </c:pt>
                <c:pt idx="15312">
                  <c:v>40693</c:v>
                </c:pt>
                <c:pt idx="15313">
                  <c:v>40694</c:v>
                </c:pt>
                <c:pt idx="15314">
                  <c:v>40695</c:v>
                </c:pt>
                <c:pt idx="15315">
                  <c:v>40696</c:v>
                </c:pt>
                <c:pt idx="15316">
                  <c:v>40697</c:v>
                </c:pt>
                <c:pt idx="15317">
                  <c:v>40698</c:v>
                </c:pt>
                <c:pt idx="15318">
                  <c:v>40699</c:v>
                </c:pt>
                <c:pt idx="15319">
                  <c:v>40700</c:v>
                </c:pt>
                <c:pt idx="15320">
                  <c:v>40701</c:v>
                </c:pt>
                <c:pt idx="15321">
                  <c:v>40702</c:v>
                </c:pt>
                <c:pt idx="15322">
                  <c:v>40703</c:v>
                </c:pt>
                <c:pt idx="15323">
                  <c:v>40704</c:v>
                </c:pt>
                <c:pt idx="15324">
                  <c:v>40705</c:v>
                </c:pt>
                <c:pt idx="15325">
                  <c:v>40706</c:v>
                </c:pt>
                <c:pt idx="15326">
                  <c:v>40707</c:v>
                </c:pt>
                <c:pt idx="15327">
                  <c:v>40708</c:v>
                </c:pt>
                <c:pt idx="15328">
                  <c:v>40709</c:v>
                </c:pt>
                <c:pt idx="15329">
                  <c:v>40710</c:v>
                </c:pt>
                <c:pt idx="15330">
                  <c:v>40711</c:v>
                </c:pt>
                <c:pt idx="15331">
                  <c:v>40712</c:v>
                </c:pt>
                <c:pt idx="15332">
                  <c:v>40713</c:v>
                </c:pt>
                <c:pt idx="15333">
                  <c:v>40714</c:v>
                </c:pt>
                <c:pt idx="15334">
                  <c:v>40715</c:v>
                </c:pt>
                <c:pt idx="15335">
                  <c:v>40716</c:v>
                </c:pt>
                <c:pt idx="15336">
                  <c:v>40717</c:v>
                </c:pt>
                <c:pt idx="15337">
                  <c:v>40718</c:v>
                </c:pt>
                <c:pt idx="15338">
                  <c:v>40719</c:v>
                </c:pt>
                <c:pt idx="15339">
                  <c:v>40720</c:v>
                </c:pt>
                <c:pt idx="15340">
                  <c:v>40721</c:v>
                </c:pt>
                <c:pt idx="15341">
                  <c:v>40722</c:v>
                </c:pt>
                <c:pt idx="15342">
                  <c:v>40723</c:v>
                </c:pt>
                <c:pt idx="15343">
                  <c:v>40724</c:v>
                </c:pt>
                <c:pt idx="15344">
                  <c:v>40725</c:v>
                </c:pt>
                <c:pt idx="15345">
                  <c:v>40726</c:v>
                </c:pt>
                <c:pt idx="15346">
                  <c:v>40727</c:v>
                </c:pt>
                <c:pt idx="15347">
                  <c:v>40728</c:v>
                </c:pt>
                <c:pt idx="15348">
                  <c:v>40729</c:v>
                </c:pt>
                <c:pt idx="15349">
                  <c:v>40730</c:v>
                </c:pt>
                <c:pt idx="15350">
                  <c:v>40731</c:v>
                </c:pt>
                <c:pt idx="15351">
                  <c:v>40732</c:v>
                </c:pt>
                <c:pt idx="15352">
                  <c:v>40733</c:v>
                </c:pt>
                <c:pt idx="15353">
                  <c:v>40734</c:v>
                </c:pt>
                <c:pt idx="15354">
                  <c:v>40735</c:v>
                </c:pt>
                <c:pt idx="15355">
                  <c:v>40736</c:v>
                </c:pt>
                <c:pt idx="15356">
                  <c:v>40737</c:v>
                </c:pt>
                <c:pt idx="15357">
                  <c:v>40738</c:v>
                </c:pt>
                <c:pt idx="15358">
                  <c:v>40739</c:v>
                </c:pt>
                <c:pt idx="15359">
                  <c:v>40740</c:v>
                </c:pt>
                <c:pt idx="15360">
                  <c:v>40741</c:v>
                </c:pt>
                <c:pt idx="15361">
                  <c:v>40742</c:v>
                </c:pt>
                <c:pt idx="15362">
                  <c:v>40743</c:v>
                </c:pt>
                <c:pt idx="15363">
                  <c:v>40744</c:v>
                </c:pt>
                <c:pt idx="15364">
                  <c:v>40745</c:v>
                </c:pt>
                <c:pt idx="15365">
                  <c:v>40746</c:v>
                </c:pt>
                <c:pt idx="15366">
                  <c:v>40747</c:v>
                </c:pt>
                <c:pt idx="15367">
                  <c:v>40748</c:v>
                </c:pt>
                <c:pt idx="15368">
                  <c:v>40749</c:v>
                </c:pt>
                <c:pt idx="15369">
                  <c:v>40750</c:v>
                </c:pt>
                <c:pt idx="15370">
                  <c:v>40751</c:v>
                </c:pt>
                <c:pt idx="15371">
                  <c:v>40752</c:v>
                </c:pt>
                <c:pt idx="15372">
                  <c:v>40753</c:v>
                </c:pt>
                <c:pt idx="15373">
                  <c:v>40754</c:v>
                </c:pt>
                <c:pt idx="15374">
                  <c:v>40755</c:v>
                </c:pt>
                <c:pt idx="15375">
                  <c:v>40756</c:v>
                </c:pt>
                <c:pt idx="15376">
                  <c:v>40757</c:v>
                </c:pt>
                <c:pt idx="15377">
                  <c:v>40758</c:v>
                </c:pt>
                <c:pt idx="15378">
                  <c:v>40759</c:v>
                </c:pt>
                <c:pt idx="15379">
                  <c:v>40760</c:v>
                </c:pt>
                <c:pt idx="15380">
                  <c:v>40761</c:v>
                </c:pt>
                <c:pt idx="15381">
                  <c:v>40762</c:v>
                </c:pt>
                <c:pt idx="15382">
                  <c:v>40763</c:v>
                </c:pt>
                <c:pt idx="15383">
                  <c:v>40764</c:v>
                </c:pt>
                <c:pt idx="15384">
                  <c:v>40765</c:v>
                </c:pt>
                <c:pt idx="15385">
                  <c:v>40766</c:v>
                </c:pt>
                <c:pt idx="15386">
                  <c:v>40767</c:v>
                </c:pt>
                <c:pt idx="15387">
                  <c:v>40768</c:v>
                </c:pt>
                <c:pt idx="15388">
                  <c:v>40769</c:v>
                </c:pt>
                <c:pt idx="15389">
                  <c:v>40770</c:v>
                </c:pt>
                <c:pt idx="15390">
                  <c:v>40771</c:v>
                </c:pt>
                <c:pt idx="15391">
                  <c:v>40772</c:v>
                </c:pt>
                <c:pt idx="15392">
                  <c:v>40773</c:v>
                </c:pt>
                <c:pt idx="15393">
                  <c:v>40774</c:v>
                </c:pt>
                <c:pt idx="15394">
                  <c:v>40775</c:v>
                </c:pt>
                <c:pt idx="15395">
                  <c:v>40776</c:v>
                </c:pt>
                <c:pt idx="15396">
                  <c:v>40777</c:v>
                </c:pt>
                <c:pt idx="15397">
                  <c:v>40778</c:v>
                </c:pt>
                <c:pt idx="15398">
                  <c:v>40779</c:v>
                </c:pt>
                <c:pt idx="15399">
                  <c:v>40780</c:v>
                </c:pt>
                <c:pt idx="15400">
                  <c:v>40781</c:v>
                </c:pt>
                <c:pt idx="15401">
                  <c:v>40782</c:v>
                </c:pt>
                <c:pt idx="15402">
                  <c:v>40783</c:v>
                </c:pt>
                <c:pt idx="15403">
                  <c:v>40784</c:v>
                </c:pt>
                <c:pt idx="15404">
                  <c:v>40785</c:v>
                </c:pt>
                <c:pt idx="15405">
                  <c:v>40786</c:v>
                </c:pt>
                <c:pt idx="15406">
                  <c:v>40787</c:v>
                </c:pt>
                <c:pt idx="15407">
                  <c:v>40788</c:v>
                </c:pt>
                <c:pt idx="15408">
                  <c:v>40789</c:v>
                </c:pt>
                <c:pt idx="15409">
                  <c:v>40790</c:v>
                </c:pt>
                <c:pt idx="15410">
                  <c:v>40791</c:v>
                </c:pt>
                <c:pt idx="15411">
                  <c:v>40792</c:v>
                </c:pt>
                <c:pt idx="15412">
                  <c:v>40793</c:v>
                </c:pt>
                <c:pt idx="15413">
                  <c:v>40794</c:v>
                </c:pt>
                <c:pt idx="15414">
                  <c:v>40795</c:v>
                </c:pt>
                <c:pt idx="15415">
                  <c:v>40796</c:v>
                </c:pt>
                <c:pt idx="15416">
                  <c:v>40797</c:v>
                </c:pt>
                <c:pt idx="15417">
                  <c:v>40798</c:v>
                </c:pt>
                <c:pt idx="15418">
                  <c:v>40799</c:v>
                </c:pt>
                <c:pt idx="15419">
                  <c:v>40800</c:v>
                </c:pt>
                <c:pt idx="15420">
                  <c:v>40801</c:v>
                </c:pt>
                <c:pt idx="15421">
                  <c:v>40802</c:v>
                </c:pt>
                <c:pt idx="15422">
                  <c:v>40803</c:v>
                </c:pt>
                <c:pt idx="15423">
                  <c:v>40804</c:v>
                </c:pt>
                <c:pt idx="15424">
                  <c:v>40805</c:v>
                </c:pt>
                <c:pt idx="15425">
                  <c:v>40806</c:v>
                </c:pt>
                <c:pt idx="15426">
                  <c:v>40807</c:v>
                </c:pt>
                <c:pt idx="15427">
                  <c:v>40808</c:v>
                </c:pt>
                <c:pt idx="15428">
                  <c:v>40809</c:v>
                </c:pt>
                <c:pt idx="15429">
                  <c:v>40810</c:v>
                </c:pt>
                <c:pt idx="15430">
                  <c:v>40811</c:v>
                </c:pt>
                <c:pt idx="15431">
                  <c:v>40812</c:v>
                </c:pt>
                <c:pt idx="15432">
                  <c:v>40813</c:v>
                </c:pt>
                <c:pt idx="15433">
                  <c:v>40814</c:v>
                </c:pt>
                <c:pt idx="15434">
                  <c:v>40815</c:v>
                </c:pt>
                <c:pt idx="15435">
                  <c:v>40816</c:v>
                </c:pt>
                <c:pt idx="15436">
                  <c:v>40817</c:v>
                </c:pt>
                <c:pt idx="15437">
                  <c:v>40818</c:v>
                </c:pt>
                <c:pt idx="15438">
                  <c:v>40819</c:v>
                </c:pt>
                <c:pt idx="15439">
                  <c:v>40820</c:v>
                </c:pt>
                <c:pt idx="15440">
                  <c:v>40821</c:v>
                </c:pt>
                <c:pt idx="15441">
                  <c:v>40822</c:v>
                </c:pt>
                <c:pt idx="15442">
                  <c:v>40823</c:v>
                </c:pt>
                <c:pt idx="15443">
                  <c:v>40824</c:v>
                </c:pt>
                <c:pt idx="15444">
                  <c:v>40825</c:v>
                </c:pt>
                <c:pt idx="15445">
                  <c:v>40826</c:v>
                </c:pt>
                <c:pt idx="15446">
                  <c:v>40827</c:v>
                </c:pt>
                <c:pt idx="15447">
                  <c:v>40828</c:v>
                </c:pt>
                <c:pt idx="15448">
                  <c:v>40829</c:v>
                </c:pt>
                <c:pt idx="15449">
                  <c:v>40830</c:v>
                </c:pt>
                <c:pt idx="15450">
                  <c:v>40831</c:v>
                </c:pt>
                <c:pt idx="15451">
                  <c:v>40832</c:v>
                </c:pt>
                <c:pt idx="15452">
                  <c:v>40833</c:v>
                </c:pt>
                <c:pt idx="15453">
                  <c:v>40834</c:v>
                </c:pt>
                <c:pt idx="15454">
                  <c:v>40835</c:v>
                </c:pt>
                <c:pt idx="15455">
                  <c:v>40836</c:v>
                </c:pt>
                <c:pt idx="15456">
                  <c:v>40837</c:v>
                </c:pt>
                <c:pt idx="15457">
                  <c:v>40838</c:v>
                </c:pt>
                <c:pt idx="15458">
                  <c:v>40839</c:v>
                </c:pt>
                <c:pt idx="15459">
                  <c:v>40840</c:v>
                </c:pt>
                <c:pt idx="15460">
                  <c:v>40841</c:v>
                </c:pt>
                <c:pt idx="15461">
                  <c:v>40842</c:v>
                </c:pt>
                <c:pt idx="15462">
                  <c:v>40843</c:v>
                </c:pt>
                <c:pt idx="15463">
                  <c:v>40844</c:v>
                </c:pt>
                <c:pt idx="15464">
                  <c:v>40845</c:v>
                </c:pt>
                <c:pt idx="15465">
                  <c:v>40846</c:v>
                </c:pt>
                <c:pt idx="15466">
                  <c:v>40847</c:v>
                </c:pt>
                <c:pt idx="15467">
                  <c:v>40848</c:v>
                </c:pt>
                <c:pt idx="15468">
                  <c:v>40849</c:v>
                </c:pt>
                <c:pt idx="15469">
                  <c:v>40850</c:v>
                </c:pt>
                <c:pt idx="15470">
                  <c:v>40851</c:v>
                </c:pt>
                <c:pt idx="15471">
                  <c:v>40852</c:v>
                </c:pt>
                <c:pt idx="15472">
                  <c:v>40853</c:v>
                </c:pt>
                <c:pt idx="15473">
                  <c:v>40854</c:v>
                </c:pt>
                <c:pt idx="15474">
                  <c:v>40855</c:v>
                </c:pt>
                <c:pt idx="15475">
                  <c:v>40856</c:v>
                </c:pt>
                <c:pt idx="15476">
                  <c:v>40857</c:v>
                </c:pt>
                <c:pt idx="15477">
                  <c:v>40858</c:v>
                </c:pt>
                <c:pt idx="15478">
                  <c:v>40859</c:v>
                </c:pt>
                <c:pt idx="15479">
                  <c:v>40860</c:v>
                </c:pt>
                <c:pt idx="15480">
                  <c:v>40861</c:v>
                </c:pt>
                <c:pt idx="15481">
                  <c:v>40862</c:v>
                </c:pt>
                <c:pt idx="15482">
                  <c:v>40863</c:v>
                </c:pt>
                <c:pt idx="15483">
                  <c:v>40864</c:v>
                </c:pt>
                <c:pt idx="15484">
                  <c:v>40865</c:v>
                </c:pt>
                <c:pt idx="15485">
                  <c:v>40866</c:v>
                </c:pt>
                <c:pt idx="15486">
                  <c:v>40867</c:v>
                </c:pt>
                <c:pt idx="15487">
                  <c:v>40868</c:v>
                </c:pt>
                <c:pt idx="15488">
                  <c:v>40869</c:v>
                </c:pt>
                <c:pt idx="15489">
                  <c:v>40870</c:v>
                </c:pt>
                <c:pt idx="15490">
                  <c:v>40871</c:v>
                </c:pt>
                <c:pt idx="15491">
                  <c:v>40872</c:v>
                </c:pt>
                <c:pt idx="15492">
                  <c:v>40873</c:v>
                </c:pt>
                <c:pt idx="15493">
                  <c:v>40874</c:v>
                </c:pt>
                <c:pt idx="15494">
                  <c:v>40875</c:v>
                </c:pt>
                <c:pt idx="15495">
                  <c:v>40876</c:v>
                </c:pt>
                <c:pt idx="15496">
                  <c:v>40877</c:v>
                </c:pt>
                <c:pt idx="15497">
                  <c:v>40878</c:v>
                </c:pt>
                <c:pt idx="15498">
                  <c:v>40879</c:v>
                </c:pt>
                <c:pt idx="15499">
                  <c:v>40880</c:v>
                </c:pt>
                <c:pt idx="15500">
                  <c:v>40881</c:v>
                </c:pt>
                <c:pt idx="15501">
                  <c:v>40882</c:v>
                </c:pt>
                <c:pt idx="15502">
                  <c:v>40883</c:v>
                </c:pt>
                <c:pt idx="15503">
                  <c:v>40884</c:v>
                </c:pt>
                <c:pt idx="15504">
                  <c:v>40885</c:v>
                </c:pt>
                <c:pt idx="15505">
                  <c:v>40886</c:v>
                </c:pt>
                <c:pt idx="15506">
                  <c:v>40887</c:v>
                </c:pt>
                <c:pt idx="15507">
                  <c:v>40888</c:v>
                </c:pt>
                <c:pt idx="15508">
                  <c:v>40889</c:v>
                </c:pt>
                <c:pt idx="15509">
                  <c:v>40890</c:v>
                </c:pt>
                <c:pt idx="15510">
                  <c:v>40891</c:v>
                </c:pt>
                <c:pt idx="15511">
                  <c:v>40892</c:v>
                </c:pt>
                <c:pt idx="15512">
                  <c:v>40893</c:v>
                </c:pt>
                <c:pt idx="15513">
                  <c:v>40894</c:v>
                </c:pt>
                <c:pt idx="15514">
                  <c:v>40895</c:v>
                </c:pt>
                <c:pt idx="15515">
                  <c:v>40896</c:v>
                </c:pt>
                <c:pt idx="15516">
                  <c:v>40897</c:v>
                </c:pt>
                <c:pt idx="15517">
                  <c:v>40898</c:v>
                </c:pt>
                <c:pt idx="15518">
                  <c:v>40899</c:v>
                </c:pt>
                <c:pt idx="15519">
                  <c:v>40900</c:v>
                </c:pt>
                <c:pt idx="15520">
                  <c:v>40901</c:v>
                </c:pt>
                <c:pt idx="15521">
                  <c:v>40902</c:v>
                </c:pt>
                <c:pt idx="15522">
                  <c:v>40903</c:v>
                </c:pt>
                <c:pt idx="15523">
                  <c:v>40904</c:v>
                </c:pt>
                <c:pt idx="15524">
                  <c:v>40905</c:v>
                </c:pt>
                <c:pt idx="15525">
                  <c:v>40906</c:v>
                </c:pt>
                <c:pt idx="15526">
                  <c:v>40907</c:v>
                </c:pt>
                <c:pt idx="15527">
                  <c:v>40908</c:v>
                </c:pt>
                <c:pt idx="15528">
                  <c:v>40909</c:v>
                </c:pt>
                <c:pt idx="15529">
                  <c:v>40910</c:v>
                </c:pt>
                <c:pt idx="15530">
                  <c:v>40911</c:v>
                </c:pt>
                <c:pt idx="15531">
                  <c:v>40912</c:v>
                </c:pt>
                <c:pt idx="15532">
                  <c:v>40913</c:v>
                </c:pt>
                <c:pt idx="15533">
                  <c:v>40914</c:v>
                </c:pt>
                <c:pt idx="15534">
                  <c:v>40915</c:v>
                </c:pt>
                <c:pt idx="15535">
                  <c:v>40916</c:v>
                </c:pt>
                <c:pt idx="15536">
                  <c:v>40917</c:v>
                </c:pt>
                <c:pt idx="15537">
                  <c:v>40918</c:v>
                </c:pt>
                <c:pt idx="15538">
                  <c:v>40919</c:v>
                </c:pt>
                <c:pt idx="15539">
                  <c:v>40920</c:v>
                </c:pt>
                <c:pt idx="15540">
                  <c:v>40921</c:v>
                </c:pt>
                <c:pt idx="15541">
                  <c:v>40922</c:v>
                </c:pt>
                <c:pt idx="15542">
                  <c:v>40923</c:v>
                </c:pt>
                <c:pt idx="15543">
                  <c:v>40924</c:v>
                </c:pt>
                <c:pt idx="15544">
                  <c:v>40925</c:v>
                </c:pt>
                <c:pt idx="15545">
                  <c:v>40926</c:v>
                </c:pt>
                <c:pt idx="15546">
                  <c:v>40927</c:v>
                </c:pt>
                <c:pt idx="15547">
                  <c:v>40928</c:v>
                </c:pt>
                <c:pt idx="15548">
                  <c:v>40929</c:v>
                </c:pt>
                <c:pt idx="15549">
                  <c:v>40930</c:v>
                </c:pt>
                <c:pt idx="15550">
                  <c:v>40931</c:v>
                </c:pt>
                <c:pt idx="15551">
                  <c:v>40932</c:v>
                </c:pt>
                <c:pt idx="15552">
                  <c:v>40933</c:v>
                </c:pt>
                <c:pt idx="15553">
                  <c:v>40934</c:v>
                </c:pt>
                <c:pt idx="15554">
                  <c:v>40935</c:v>
                </c:pt>
                <c:pt idx="15555">
                  <c:v>40936</c:v>
                </c:pt>
                <c:pt idx="15556">
                  <c:v>40937</c:v>
                </c:pt>
                <c:pt idx="15557">
                  <c:v>40938</c:v>
                </c:pt>
                <c:pt idx="15558">
                  <c:v>40939</c:v>
                </c:pt>
                <c:pt idx="15559">
                  <c:v>40940</c:v>
                </c:pt>
                <c:pt idx="15560">
                  <c:v>40941</c:v>
                </c:pt>
                <c:pt idx="15561">
                  <c:v>40942</c:v>
                </c:pt>
                <c:pt idx="15562">
                  <c:v>40943</c:v>
                </c:pt>
                <c:pt idx="15563">
                  <c:v>40944</c:v>
                </c:pt>
                <c:pt idx="15564">
                  <c:v>40945</c:v>
                </c:pt>
                <c:pt idx="15565">
                  <c:v>40946</c:v>
                </c:pt>
                <c:pt idx="15566">
                  <c:v>40947</c:v>
                </c:pt>
                <c:pt idx="15567">
                  <c:v>40948</c:v>
                </c:pt>
                <c:pt idx="15568">
                  <c:v>40949</c:v>
                </c:pt>
                <c:pt idx="15569">
                  <c:v>40950</c:v>
                </c:pt>
                <c:pt idx="15570">
                  <c:v>40951</c:v>
                </c:pt>
                <c:pt idx="15571">
                  <c:v>40952</c:v>
                </c:pt>
                <c:pt idx="15572">
                  <c:v>40953</c:v>
                </c:pt>
                <c:pt idx="15573">
                  <c:v>40954</c:v>
                </c:pt>
                <c:pt idx="15574">
                  <c:v>40955</c:v>
                </c:pt>
                <c:pt idx="15575">
                  <c:v>40956</c:v>
                </c:pt>
                <c:pt idx="15576">
                  <c:v>40957</c:v>
                </c:pt>
                <c:pt idx="15577">
                  <c:v>40958</c:v>
                </c:pt>
                <c:pt idx="15578">
                  <c:v>40959</c:v>
                </c:pt>
                <c:pt idx="15579">
                  <c:v>40960</c:v>
                </c:pt>
                <c:pt idx="15580">
                  <c:v>40961</c:v>
                </c:pt>
                <c:pt idx="15581">
                  <c:v>40962</c:v>
                </c:pt>
                <c:pt idx="15582">
                  <c:v>40963</c:v>
                </c:pt>
                <c:pt idx="15583">
                  <c:v>40964</c:v>
                </c:pt>
                <c:pt idx="15584">
                  <c:v>40965</c:v>
                </c:pt>
                <c:pt idx="15585">
                  <c:v>40966</c:v>
                </c:pt>
                <c:pt idx="15586">
                  <c:v>40967</c:v>
                </c:pt>
                <c:pt idx="15587">
                  <c:v>40968</c:v>
                </c:pt>
                <c:pt idx="15588">
                  <c:v>40969</c:v>
                </c:pt>
                <c:pt idx="15589">
                  <c:v>40970</c:v>
                </c:pt>
                <c:pt idx="15590">
                  <c:v>40971</c:v>
                </c:pt>
                <c:pt idx="15591">
                  <c:v>40972</c:v>
                </c:pt>
                <c:pt idx="15592">
                  <c:v>40973</c:v>
                </c:pt>
                <c:pt idx="15593">
                  <c:v>40974</c:v>
                </c:pt>
                <c:pt idx="15594">
                  <c:v>40975</c:v>
                </c:pt>
                <c:pt idx="15595">
                  <c:v>40976</c:v>
                </c:pt>
                <c:pt idx="15596">
                  <c:v>40977</c:v>
                </c:pt>
                <c:pt idx="15597">
                  <c:v>40978</c:v>
                </c:pt>
                <c:pt idx="15598">
                  <c:v>40979</c:v>
                </c:pt>
                <c:pt idx="15599">
                  <c:v>40980</c:v>
                </c:pt>
                <c:pt idx="15600">
                  <c:v>40981</c:v>
                </c:pt>
                <c:pt idx="15601">
                  <c:v>40982</c:v>
                </c:pt>
                <c:pt idx="15602">
                  <c:v>40983</c:v>
                </c:pt>
                <c:pt idx="15603">
                  <c:v>40984</c:v>
                </c:pt>
                <c:pt idx="15604">
                  <c:v>40985</c:v>
                </c:pt>
                <c:pt idx="15605">
                  <c:v>40986</c:v>
                </c:pt>
                <c:pt idx="15606">
                  <c:v>40987</c:v>
                </c:pt>
                <c:pt idx="15607">
                  <c:v>40988</c:v>
                </c:pt>
                <c:pt idx="15608">
                  <c:v>40989</c:v>
                </c:pt>
                <c:pt idx="15609">
                  <c:v>40990</c:v>
                </c:pt>
                <c:pt idx="15610">
                  <c:v>40991</c:v>
                </c:pt>
                <c:pt idx="15611">
                  <c:v>40992</c:v>
                </c:pt>
                <c:pt idx="15612">
                  <c:v>40993</c:v>
                </c:pt>
                <c:pt idx="15613">
                  <c:v>40994</c:v>
                </c:pt>
                <c:pt idx="15614">
                  <c:v>40995</c:v>
                </c:pt>
                <c:pt idx="15615">
                  <c:v>40996</c:v>
                </c:pt>
                <c:pt idx="15616">
                  <c:v>40997</c:v>
                </c:pt>
                <c:pt idx="15617">
                  <c:v>40998</c:v>
                </c:pt>
                <c:pt idx="15618">
                  <c:v>40999</c:v>
                </c:pt>
                <c:pt idx="15619">
                  <c:v>41000</c:v>
                </c:pt>
                <c:pt idx="15620">
                  <c:v>41001</c:v>
                </c:pt>
                <c:pt idx="15621">
                  <c:v>41002</c:v>
                </c:pt>
                <c:pt idx="15622">
                  <c:v>41003</c:v>
                </c:pt>
                <c:pt idx="15623">
                  <c:v>41004</c:v>
                </c:pt>
                <c:pt idx="15624">
                  <c:v>41005</c:v>
                </c:pt>
                <c:pt idx="15625">
                  <c:v>41006</c:v>
                </c:pt>
                <c:pt idx="15626">
                  <c:v>41007</c:v>
                </c:pt>
                <c:pt idx="15627">
                  <c:v>41008</c:v>
                </c:pt>
                <c:pt idx="15628">
                  <c:v>41009</c:v>
                </c:pt>
                <c:pt idx="15629">
                  <c:v>41010</c:v>
                </c:pt>
                <c:pt idx="15630">
                  <c:v>41011</c:v>
                </c:pt>
                <c:pt idx="15631">
                  <c:v>41012</c:v>
                </c:pt>
                <c:pt idx="15632">
                  <c:v>41013</c:v>
                </c:pt>
                <c:pt idx="15633">
                  <c:v>41014</c:v>
                </c:pt>
                <c:pt idx="15634">
                  <c:v>41015</c:v>
                </c:pt>
                <c:pt idx="15635">
                  <c:v>41016</c:v>
                </c:pt>
                <c:pt idx="15636">
                  <c:v>41017</c:v>
                </c:pt>
                <c:pt idx="15637">
                  <c:v>41018</c:v>
                </c:pt>
                <c:pt idx="15638">
                  <c:v>41019</c:v>
                </c:pt>
                <c:pt idx="15639">
                  <c:v>41020</c:v>
                </c:pt>
                <c:pt idx="15640">
                  <c:v>41021</c:v>
                </c:pt>
                <c:pt idx="15641">
                  <c:v>41022</c:v>
                </c:pt>
                <c:pt idx="15642">
                  <c:v>41023</c:v>
                </c:pt>
                <c:pt idx="15643">
                  <c:v>41024</c:v>
                </c:pt>
                <c:pt idx="15644">
                  <c:v>41025</c:v>
                </c:pt>
                <c:pt idx="15645">
                  <c:v>41026</c:v>
                </c:pt>
                <c:pt idx="15646">
                  <c:v>41027</c:v>
                </c:pt>
                <c:pt idx="15647">
                  <c:v>41028</c:v>
                </c:pt>
                <c:pt idx="15648">
                  <c:v>41029</c:v>
                </c:pt>
                <c:pt idx="15649">
                  <c:v>41030</c:v>
                </c:pt>
                <c:pt idx="15650">
                  <c:v>41031</c:v>
                </c:pt>
                <c:pt idx="15651">
                  <c:v>41032</c:v>
                </c:pt>
                <c:pt idx="15652">
                  <c:v>41033</c:v>
                </c:pt>
                <c:pt idx="15653">
                  <c:v>41034</c:v>
                </c:pt>
                <c:pt idx="15654">
                  <c:v>41035</c:v>
                </c:pt>
                <c:pt idx="15655">
                  <c:v>41036</c:v>
                </c:pt>
                <c:pt idx="15656">
                  <c:v>41037</c:v>
                </c:pt>
                <c:pt idx="15657">
                  <c:v>41038</c:v>
                </c:pt>
                <c:pt idx="15658">
                  <c:v>41039</c:v>
                </c:pt>
                <c:pt idx="15659">
                  <c:v>41040</c:v>
                </c:pt>
                <c:pt idx="15660">
                  <c:v>41041</c:v>
                </c:pt>
                <c:pt idx="15661">
                  <c:v>41042</c:v>
                </c:pt>
                <c:pt idx="15662">
                  <c:v>41043</c:v>
                </c:pt>
                <c:pt idx="15663">
                  <c:v>41044</c:v>
                </c:pt>
                <c:pt idx="15664">
                  <c:v>41045</c:v>
                </c:pt>
                <c:pt idx="15665">
                  <c:v>41046</c:v>
                </c:pt>
                <c:pt idx="15666">
                  <c:v>41047</c:v>
                </c:pt>
                <c:pt idx="15667">
                  <c:v>41048</c:v>
                </c:pt>
                <c:pt idx="15668">
                  <c:v>41049</c:v>
                </c:pt>
                <c:pt idx="15669">
                  <c:v>41050</c:v>
                </c:pt>
                <c:pt idx="15670">
                  <c:v>41051</c:v>
                </c:pt>
                <c:pt idx="15671">
                  <c:v>41052</c:v>
                </c:pt>
                <c:pt idx="15672">
                  <c:v>41053</c:v>
                </c:pt>
                <c:pt idx="15673">
                  <c:v>41054</c:v>
                </c:pt>
                <c:pt idx="15674">
                  <c:v>41055</c:v>
                </c:pt>
                <c:pt idx="15675">
                  <c:v>41056</c:v>
                </c:pt>
                <c:pt idx="15676">
                  <c:v>41057</c:v>
                </c:pt>
                <c:pt idx="15677">
                  <c:v>41058</c:v>
                </c:pt>
                <c:pt idx="15678">
                  <c:v>41059</c:v>
                </c:pt>
                <c:pt idx="15679">
                  <c:v>41060</c:v>
                </c:pt>
                <c:pt idx="15680">
                  <c:v>41061</c:v>
                </c:pt>
                <c:pt idx="15681">
                  <c:v>41062</c:v>
                </c:pt>
                <c:pt idx="15682">
                  <c:v>41063</c:v>
                </c:pt>
                <c:pt idx="15683">
                  <c:v>41064</c:v>
                </c:pt>
                <c:pt idx="15684">
                  <c:v>41065</c:v>
                </c:pt>
                <c:pt idx="15685">
                  <c:v>41066</c:v>
                </c:pt>
                <c:pt idx="15686">
                  <c:v>41067</c:v>
                </c:pt>
                <c:pt idx="15687">
                  <c:v>41068</c:v>
                </c:pt>
                <c:pt idx="15688">
                  <c:v>41069</c:v>
                </c:pt>
                <c:pt idx="15689">
                  <c:v>41070</c:v>
                </c:pt>
                <c:pt idx="15690">
                  <c:v>41071</c:v>
                </c:pt>
                <c:pt idx="15691">
                  <c:v>41072</c:v>
                </c:pt>
                <c:pt idx="15692">
                  <c:v>41073</c:v>
                </c:pt>
                <c:pt idx="15693">
                  <c:v>41074</c:v>
                </c:pt>
                <c:pt idx="15694">
                  <c:v>41075</c:v>
                </c:pt>
                <c:pt idx="15695">
                  <c:v>41076</c:v>
                </c:pt>
                <c:pt idx="15696">
                  <c:v>41077</c:v>
                </c:pt>
                <c:pt idx="15697">
                  <c:v>41078</c:v>
                </c:pt>
                <c:pt idx="15698">
                  <c:v>41079</c:v>
                </c:pt>
                <c:pt idx="15699">
                  <c:v>41080</c:v>
                </c:pt>
                <c:pt idx="15700">
                  <c:v>41081</c:v>
                </c:pt>
                <c:pt idx="15701">
                  <c:v>41082</c:v>
                </c:pt>
                <c:pt idx="15702">
                  <c:v>41083</c:v>
                </c:pt>
                <c:pt idx="15703">
                  <c:v>41084</c:v>
                </c:pt>
                <c:pt idx="15704">
                  <c:v>41085</c:v>
                </c:pt>
                <c:pt idx="15705">
                  <c:v>41086</c:v>
                </c:pt>
                <c:pt idx="15706">
                  <c:v>41087</c:v>
                </c:pt>
                <c:pt idx="15707">
                  <c:v>41088</c:v>
                </c:pt>
                <c:pt idx="15708">
                  <c:v>41089</c:v>
                </c:pt>
                <c:pt idx="15709">
                  <c:v>41090</c:v>
                </c:pt>
                <c:pt idx="15710">
                  <c:v>41091</c:v>
                </c:pt>
                <c:pt idx="15711">
                  <c:v>41092</c:v>
                </c:pt>
                <c:pt idx="15712">
                  <c:v>41093</c:v>
                </c:pt>
                <c:pt idx="15713">
                  <c:v>41094</c:v>
                </c:pt>
                <c:pt idx="15714">
                  <c:v>41095</c:v>
                </c:pt>
                <c:pt idx="15715">
                  <c:v>41096</c:v>
                </c:pt>
                <c:pt idx="15716">
                  <c:v>41097</c:v>
                </c:pt>
                <c:pt idx="15717">
                  <c:v>41098</c:v>
                </c:pt>
                <c:pt idx="15718">
                  <c:v>41099</c:v>
                </c:pt>
                <c:pt idx="15719">
                  <c:v>41100</c:v>
                </c:pt>
                <c:pt idx="15720">
                  <c:v>41101</c:v>
                </c:pt>
                <c:pt idx="15721">
                  <c:v>41102</c:v>
                </c:pt>
                <c:pt idx="15722">
                  <c:v>41103</c:v>
                </c:pt>
                <c:pt idx="15723">
                  <c:v>41104</c:v>
                </c:pt>
                <c:pt idx="15724">
                  <c:v>41105</c:v>
                </c:pt>
                <c:pt idx="15725">
                  <c:v>41106</c:v>
                </c:pt>
                <c:pt idx="15726">
                  <c:v>41107</c:v>
                </c:pt>
                <c:pt idx="15727">
                  <c:v>41108</c:v>
                </c:pt>
                <c:pt idx="15728">
                  <c:v>41109</c:v>
                </c:pt>
                <c:pt idx="15729">
                  <c:v>41110</c:v>
                </c:pt>
                <c:pt idx="15730">
                  <c:v>41111</c:v>
                </c:pt>
                <c:pt idx="15731">
                  <c:v>41112</c:v>
                </c:pt>
                <c:pt idx="15732">
                  <c:v>41113</c:v>
                </c:pt>
                <c:pt idx="15733">
                  <c:v>41114</c:v>
                </c:pt>
                <c:pt idx="15734">
                  <c:v>41115</c:v>
                </c:pt>
                <c:pt idx="15735">
                  <c:v>41116</c:v>
                </c:pt>
                <c:pt idx="15736">
                  <c:v>41117</c:v>
                </c:pt>
                <c:pt idx="15737">
                  <c:v>41118</c:v>
                </c:pt>
                <c:pt idx="15738">
                  <c:v>41119</c:v>
                </c:pt>
                <c:pt idx="15739">
                  <c:v>41120</c:v>
                </c:pt>
                <c:pt idx="15740">
                  <c:v>41121</c:v>
                </c:pt>
                <c:pt idx="15741">
                  <c:v>41122</c:v>
                </c:pt>
                <c:pt idx="15742">
                  <c:v>41123</c:v>
                </c:pt>
                <c:pt idx="15743">
                  <c:v>41124</c:v>
                </c:pt>
                <c:pt idx="15744">
                  <c:v>41125</c:v>
                </c:pt>
                <c:pt idx="15745">
                  <c:v>41126</c:v>
                </c:pt>
                <c:pt idx="15746">
                  <c:v>41127</c:v>
                </c:pt>
                <c:pt idx="15747">
                  <c:v>41128</c:v>
                </c:pt>
                <c:pt idx="15748">
                  <c:v>41129</c:v>
                </c:pt>
                <c:pt idx="15749">
                  <c:v>41130</c:v>
                </c:pt>
                <c:pt idx="15750">
                  <c:v>41131</c:v>
                </c:pt>
                <c:pt idx="15751">
                  <c:v>41132</c:v>
                </c:pt>
                <c:pt idx="15752">
                  <c:v>41133</c:v>
                </c:pt>
                <c:pt idx="15753">
                  <c:v>41134</c:v>
                </c:pt>
                <c:pt idx="15754">
                  <c:v>41135</c:v>
                </c:pt>
                <c:pt idx="15755">
                  <c:v>41136</c:v>
                </c:pt>
                <c:pt idx="15756">
                  <c:v>41137</c:v>
                </c:pt>
                <c:pt idx="15757">
                  <c:v>41138</c:v>
                </c:pt>
                <c:pt idx="15758">
                  <c:v>41139</c:v>
                </c:pt>
                <c:pt idx="15759">
                  <c:v>41140</c:v>
                </c:pt>
                <c:pt idx="15760">
                  <c:v>41141</c:v>
                </c:pt>
                <c:pt idx="15761">
                  <c:v>41142</c:v>
                </c:pt>
                <c:pt idx="15762">
                  <c:v>41143</c:v>
                </c:pt>
                <c:pt idx="15763">
                  <c:v>41144</c:v>
                </c:pt>
                <c:pt idx="15764">
                  <c:v>41145</c:v>
                </c:pt>
                <c:pt idx="15765">
                  <c:v>41146</c:v>
                </c:pt>
                <c:pt idx="15766">
                  <c:v>41147</c:v>
                </c:pt>
                <c:pt idx="15767">
                  <c:v>41148</c:v>
                </c:pt>
                <c:pt idx="15768">
                  <c:v>41149</c:v>
                </c:pt>
                <c:pt idx="15769">
                  <c:v>41150</c:v>
                </c:pt>
                <c:pt idx="15770">
                  <c:v>41151</c:v>
                </c:pt>
                <c:pt idx="15771">
                  <c:v>41152</c:v>
                </c:pt>
                <c:pt idx="15772">
                  <c:v>41153</c:v>
                </c:pt>
                <c:pt idx="15773">
                  <c:v>41154</c:v>
                </c:pt>
                <c:pt idx="15774">
                  <c:v>41155</c:v>
                </c:pt>
                <c:pt idx="15775">
                  <c:v>41156</c:v>
                </c:pt>
                <c:pt idx="15776">
                  <c:v>41157</c:v>
                </c:pt>
                <c:pt idx="15777">
                  <c:v>41158</c:v>
                </c:pt>
                <c:pt idx="15778">
                  <c:v>41159</c:v>
                </c:pt>
                <c:pt idx="15779">
                  <c:v>41160</c:v>
                </c:pt>
                <c:pt idx="15780">
                  <c:v>41161</c:v>
                </c:pt>
                <c:pt idx="15781">
                  <c:v>41162</c:v>
                </c:pt>
                <c:pt idx="15782">
                  <c:v>41163</c:v>
                </c:pt>
                <c:pt idx="15783">
                  <c:v>41164</c:v>
                </c:pt>
                <c:pt idx="15784">
                  <c:v>41165</c:v>
                </c:pt>
                <c:pt idx="15785">
                  <c:v>41166</c:v>
                </c:pt>
                <c:pt idx="15786">
                  <c:v>41167</c:v>
                </c:pt>
                <c:pt idx="15787">
                  <c:v>41168</c:v>
                </c:pt>
                <c:pt idx="15788">
                  <c:v>41169</c:v>
                </c:pt>
                <c:pt idx="15789">
                  <c:v>41170</c:v>
                </c:pt>
                <c:pt idx="15790">
                  <c:v>41171</c:v>
                </c:pt>
                <c:pt idx="15791">
                  <c:v>41172</c:v>
                </c:pt>
                <c:pt idx="15792">
                  <c:v>41173</c:v>
                </c:pt>
                <c:pt idx="15793">
                  <c:v>41174</c:v>
                </c:pt>
                <c:pt idx="15794">
                  <c:v>41175</c:v>
                </c:pt>
                <c:pt idx="15795">
                  <c:v>41176</c:v>
                </c:pt>
                <c:pt idx="15796">
                  <c:v>41177</c:v>
                </c:pt>
                <c:pt idx="15797">
                  <c:v>41178</c:v>
                </c:pt>
                <c:pt idx="15798">
                  <c:v>41179</c:v>
                </c:pt>
                <c:pt idx="15799">
                  <c:v>41180</c:v>
                </c:pt>
                <c:pt idx="15800">
                  <c:v>41181</c:v>
                </c:pt>
                <c:pt idx="15801">
                  <c:v>41182</c:v>
                </c:pt>
                <c:pt idx="15802">
                  <c:v>41183</c:v>
                </c:pt>
                <c:pt idx="15803">
                  <c:v>41184</c:v>
                </c:pt>
                <c:pt idx="15804">
                  <c:v>41185</c:v>
                </c:pt>
                <c:pt idx="15805">
                  <c:v>41186</c:v>
                </c:pt>
                <c:pt idx="15806">
                  <c:v>41187</c:v>
                </c:pt>
                <c:pt idx="15807">
                  <c:v>41188</c:v>
                </c:pt>
                <c:pt idx="15808">
                  <c:v>41189</c:v>
                </c:pt>
                <c:pt idx="15809">
                  <c:v>41190</c:v>
                </c:pt>
                <c:pt idx="15810">
                  <c:v>41191</c:v>
                </c:pt>
                <c:pt idx="15811">
                  <c:v>41192</c:v>
                </c:pt>
                <c:pt idx="15812">
                  <c:v>41193</c:v>
                </c:pt>
                <c:pt idx="15813">
                  <c:v>41194</c:v>
                </c:pt>
                <c:pt idx="15814">
                  <c:v>41195</c:v>
                </c:pt>
                <c:pt idx="15815">
                  <c:v>41196</c:v>
                </c:pt>
                <c:pt idx="15816">
                  <c:v>41197</c:v>
                </c:pt>
                <c:pt idx="15817">
                  <c:v>41198</c:v>
                </c:pt>
                <c:pt idx="15818">
                  <c:v>41199</c:v>
                </c:pt>
                <c:pt idx="15819">
                  <c:v>41200</c:v>
                </c:pt>
                <c:pt idx="15820">
                  <c:v>41201</c:v>
                </c:pt>
                <c:pt idx="15821">
                  <c:v>41202</c:v>
                </c:pt>
                <c:pt idx="15822">
                  <c:v>41203</c:v>
                </c:pt>
                <c:pt idx="15823">
                  <c:v>41204</c:v>
                </c:pt>
                <c:pt idx="15824">
                  <c:v>41205</c:v>
                </c:pt>
                <c:pt idx="15825">
                  <c:v>41206</c:v>
                </c:pt>
                <c:pt idx="15826">
                  <c:v>41207</c:v>
                </c:pt>
                <c:pt idx="15827">
                  <c:v>41208</c:v>
                </c:pt>
                <c:pt idx="15828">
                  <c:v>41209</c:v>
                </c:pt>
                <c:pt idx="15829">
                  <c:v>41210</c:v>
                </c:pt>
                <c:pt idx="15830">
                  <c:v>41211</c:v>
                </c:pt>
                <c:pt idx="15831">
                  <c:v>41212</c:v>
                </c:pt>
                <c:pt idx="15832">
                  <c:v>41213</c:v>
                </c:pt>
                <c:pt idx="15833">
                  <c:v>41214</c:v>
                </c:pt>
                <c:pt idx="15834">
                  <c:v>41215</c:v>
                </c:pt>
                <c:pt idx="15835">
                  <c:v>41216</c:v>
                </c:pt>
                <c:pt idx="15836">
                  <c:v>41217</c:v>
                </c:pt>
                <c:pt idx="15837">
                  <c:v>41218</c:v>
                </c:pt>
                <c:pt idx="15838">
                  <c:v>41219</c:v>
                </c:pt>
                <c:pt idx="15839">
                  <c:v>41220</c:v>
                </c:pt>
                <c:pt idx="15840">
                  <c:v>41221</c:v>
                </c:pt>
                <c:pt idx="15841">
                  <c:v>41222</c:v>
                </c:pt>
                <c:pt idx="15842">
                  <c:v>41223</c:v>
                </c:pt>
                <c:pt idx="15843">
                  <c:v>41224</c:v>
                </c:pt>
                <c:pt idx="15844">
                  <c:v>41225</c:v>
                </c:pt>
                <c:pt idx="15845">
                  <c:v>41226</c:v>
                </c:pt>
                <c:pt idx="15846">
                  <c:v>41227</c:v>
                </c:pt>
                <c:pt idx="15847">
                  <c:v>41228</c:v>
                </c:pt>
                <c:pt idx="15848">
                  <c:v>41229</c:v>
                </c:pt>
                <c:pt idx="15849">
                  <c:v>41230</c:v>
                </c:pt>
                <c:pt idx="15850">
                  <c:v>41231</c:v>
                </c:pt>
                <c:pt idx="15851">
                  <c:v>41232</c:v>
                </c:pt>
                <c:pt idx="15852">
                  <c:v>41233</c:v>
                </c:pt>
                <c:pt idx="15853">
                  <c:v>41234</c:v>
                </c:pt>
                <c:pt idx="15854">
                  <c:v>41235</c:v>
                </c:pt>
                <c:pt idx="15855">
                  <c:v>41236</c:v>
                </c:pt>
                <c:pt idx="15856">
                  <c:v>41237</c:v>
                </c:pt>
                <c:pt idx="15857">
                  <c:v>41238</c:v>
                </c:pt>
                <c:pt idx="15858">
                  <c:v>41239</c:v>
                </c:pt>
                <c:pt idx="15859">
                  <c:v>41240</c:v>
                </c:pt>
                <c:pt idx="15860">
                  <c:v>41241</c:v>
                </c:pt>
                <c:pt idx="15861">
                  <c:v>41242</c:v>
                </c:pt>
                <c:pt idx="15862">
                  <c:v>41243</c:v>
                </c:pt>
                <c:pt idx="15863">
                  <c:v>41244</c:v>
                </c:pt>
                <c:pt idx="15864">
                  <c:v>41245</c:v>
                </c:pt>
                <c:pt idx="15865">
                  <c:v>41246</c:v>
                </c:pt>
                <c:pt idx="15866">
                  <c:v>41247</c:v>
                </c:pt>
                <c:pt idx="15867">
                  <c:v>41248</c:v>
                </c:pt>
                <c:pt idx="15868">
                  <c:v>41249</c:v>
                </c:pt>
                <c:pt idx="15869">
                  <c:v>41250</c:v>
                </c:pt>
                <c:pt idx="15870">
                  <c:v>41251</c:v>
                </c:pt>
                <c:pt idx="15871">
                  <c:v>41252</c:v>
                </c:pt>
                <c:pt idx="15872">
                  <c:v>41253</c:v>
                </c:pt>
                <c:pt idx="15873">
                  <c:v>41254</c:v>
                </c:pt>
                <c:pt idx="15874">
                  <c:v>41255</c:v>
                </c:pt>
                <c:pt idx="15875">
                  <c:v>41256</c:v>
                </c:pt>
                <c:pt idx="15876">
                  <c:v>41257</c:v>
                </c:pt>
                <c:pt idx="15877">
                  <c:v>41258</c:v>
                </c:pt>
                <c:pt idx="15878">
                  <c:v>41259</c:v>
                </c:pt>
                <c:pt idx="15879">
                  <c:v>41260</c:v>
                </c:pt>
                <c:pt idx="15880">
                  <c:v>41261</c:v>
                </c:pt>
                <c:pt idx="15881">
                  <c:v>41262</c:v>
                </c:pt>
                <c:pt idx="15882">
                  <c:v>41263</c:v>
                </c:pt>
                <c:pt idx="15883">
                  <c:v>41264</c:v>
                </c:pt>
                <c:pt idx="15884">
                  <c:v>41265</c:v>
                </c:pt>
                <c:pt idx="15885">
                  <c:v>41266</c:v>
                </c:pt>
                <c:pt idx="15886">
                  <c:v>41267</c:v>
                </c:pt>
                <c:pt idx="15887">
                  <c:v>41268</c:v>
                </c:pt>
                <c:pt idx="15888">
                  <c:v>41269</c:v>
                </c:pt>
                <c:pt idx="15889">
                  <c:v>41270</c:v>
                </c:pt>
                <c:pt idx="15890">
                  <c:v>41271</c:v>
                </c:pt>
                <c:pt idx="15891">
                  <c:v>41272</c:v>
                </c:pt>
                <c:pt idx="15892">
                  <c:v>41273</c:v>
                </c:pt>
                <c:pt idx="15893">
                  <c:v>41274</c:v>
                </c:pt>
                <c:pt idx="15894">
                  <c:v>41275</c:v>
                </c:pt>
                <c:pt idx="15895">
                  <c:v>41276</c:v>
                </c:pt>
                <c:pt idx="15896">
                  <c:v>41277</c:v>
                </c:pt>
                <c:pt idx="15897">
                  <c:v>41278</c:v>
                </c:pt>
                <c:pt idx="15898">
                  <c:v>41279</c:v>
                </c:pt>
                <c:pt idx="15899">
                  <c:v>41280</c:v>
                </c:pt>
                <c:pt idx="15900">
                  <c:v>41281</c:v>
                </c:pt>
                <c:pt idx="15901">
                  <c:v>41282</c:v>
                </c:pt>
                <c:pt idx="15902">
                  <c:v>41283</c:v>
                </c:pt>
                <c:pt idx="15903">
                  <c:v>41284</c:v>
                </c:pt>
                <c:pt idx="15904">
                  <c:v>41285</c:v>
                </c:pt>
                <c:pt idx="15905">
                  <c:v>41286</c:v>
                </c:pt>
                <c:pt idx="15906">
                  <c:v>41287</c:v>
                </c:pt>
                <c:pt idx="15907">
                  <c:v>41288</c:v>
                </c:pt>
                <c:pt idx="15908">
                  <c:v>41289</c:v>
                </c:pt>
                <c:pt idx="15909">
                  <c:v>41290</c:v>
                </c:pt>
                <c:pt idx="15910">
                  <c:v>41291</c:v>
                </c:pt>
                <c:pt idx="15911">
                  <c:v>41292</c:v>
                </c:pt>
                <c:pt idx="15912">
                  <c:v>41293</c:v>
                </c:pt>
                <c:pt idx="15913">
                  <c:v>41294</c:v>
                </c:pt>
                <c:pt idx="15914">
                  <c:v>41295</c:v>
                </c:pt>
                <c:pt idx="15915">
                  <c:v>41296</c:v>
                </c:pt>
                <c:pt idx="15916">
                  <c:v>41297</c:v>
                </c:pt>
                <c:pt idx="15917">
                  <c:v>41298</c:v>
                </c:pt>
                <c:pt idx="15918">
                  <c:v>41299</c:v>
                </c:pt>
                <c:pt idx="15919">
                  <c:v>41300</c:v>
                </c:pt>
                <c:pt idx="15920">
                  <c:v>41301</c:v>
                </c:pt>
                <c:pt idx="15921">
                  <c:v>41302</c:v>
                </c:pt>
                <c:pt idx="15922">
                  <c:v>41303</c:v>
                </c:pt>
                <c:pt idx="15923">
                  <c:v>41304</c:v>
                </c:pt>
                <c:pt idx="15924">
                  <c:v>41305</c:v>
                </c:pt>
                <c:pt idx="15925">
                  <c:v>41306</c:v>
                </c:pt>
                <c:pt idx="15926">
                  <c:v>41307</c:v>
                </c:pt>
                <c:pt idx="15927">
                  <c:v>41308</c:v>
                </c:pt>
                <c:pt idx="15928">
                  <c:v>41309</c:v>
                </c:pt>
                <c:pt idx="15929">
                  <c:v>41310</c:v>
                </c:pt>
                <c:pt idx="15930">
                  <c:v>41311</c:v>
                </c:pt>
                <c:pt idx="15931">
                  <c:v>41312</c:v>
                </c:pt>
                <c:pt idx="15932">
                  <c:v>41313</c:v>
                </c:pt>
                <c:pt idx="15933">
                  <c:v>41314</c:v>
                </c:pt>
                <c:pt idx="15934">
                  <c:v>41315</c:v>
                </c:pt>
                <c:pt idx="15935">
                  <c:v>41316</c:v>
                </c:pt>
                <c:pt idx="15936">
                  <c:v>41317</c:v>
                </c:pt>
                <c:pt idx="15937">
                  <c:v>41318</c:v>
                </c:pt>
                <c:pt idx="15938">
                  <c:v>41319</c:v>
                </c:pt>
                <c:pt idx="15939">
                  <c:v>41320</c:v>
                </c:pt>
                <c:pt idx="15940">
                  <c:v>41321</c:v>
                </c:pt>
                <c:pt idx="15941">
                  <c:v>41322</c:v>
                </c:pt>
                <c:pt idx="15942">
                  <c:v>41323</c:v>
                </c:pt>
                <c:pt idx="15943">
                  <c:v>41324</c:v>
                </c:pt>
                <c:pt idx="15944">
                  <c:v>41325</c:v>
                </c:pt>
                <c:pt idx="15945">
                  <c:v>41326</c:v>
                </c:pt>
                <c:pt idx="15946">
                  <c:v>41327</c:v>
                </c:pt>
                <c:pt idx="15947">
                  <c:v>41328</c:v>
                </c:pt>
                <c:pt idx="15948">
                  <c:v>41329</c:v>
                </c:pt>
                <c:pt idx="15949">
                  <c:v>41330</c:v>
                </c:pt>
                <c:pt idx="15950">
                  <c:v>41331</c:v>
                </c:pt>
                <c:pt idx="15951">
                  <c:v>41332</c:v>
                </c:pt>
                <c:pt idx="15952">
                  <c:v>41333</c:v>
                </c:pt>
                <c:pt idx="15953">
                  <c:v>41334</c:v>
                </c:pt>
                <c:pt idx="15954">
                  <c:v>41335</c:v>
                </c:pt>
                <c:pt idx="15955">
                  <c:v>41336</c:v>
                </c:pt>
                <c:pt idx="15956">
                  <c:v>41337</c:v>
                </c:pt>
                <c:pt idx="15957">
                  <c:v>41338</c:v>
                </c:pt>
                <c:pt idx="15958">
                  <c:v>41339</c:v>
                </c:pt>
                <c:pt idx="15959">
                  <c:v>41340</c:v>
                </c:pt>
                <c:pt idx="15960">
                  <c:v>41341</c:v>
                </c:pt>
                <c:pt idx="15961">
                  <c:v>41342</c:v>
                </c:pt>
                <c:pt idx="15962">
                  <c:v>41343</c:v>
                </c:pt>
                <c:pt idx="15963">
                  <c:v>41344</c:v>
                </c:pt>
                <c:pt idx="15964">
                  <c:v>41345</c:v>
                </c:pt>
                <c:pt idx="15965">
                  <c:v>41346</c:v>
                </c:pt>
                <c:pt idx="15966">
                  <c:v>41347</c:v>
                </c:pt>
                <c:pt idx="15967">
                  <c:v>41348</c:v>
                </c:pt>
                <c:pt idx="15968">
                  <c:v>41349</c:v>
                </c:pt>
                <c:pt idx="15969">
                  <c:v>41350</c:v>
                </c:pt>
                <c:pt idx="15970">
                  <c:v>41351</c:v>
                </c:pt>
                <c:pt idx="15971">
                  <c:v>41352</c:v>
                </c:pt>
                <c:pt idx="15972">
                  <c:v>41353</c:v>
                </c:pt>
                <c:pt idx="15973">
                  <c:v>41354</c:v>
                </c:pt>
                <c:pt idx="15974">
                  <c:v>41355</c:v>
                </c:pt>
                <c:pt idx="15975">
                  <c:v>41356</c:v>
                </c:pt>
                <c:pt idx="15976">
                  <c:v>41357</c:v>
                </c:pt>
                <c:pt idx="15977">
                  <c:v>41358</c:v>
                </c:pt>
                <c:pt idx="15978">
                  <c:v>41359</c:v>
                </c:pt>
                <c:pt idx="15979">
                  <c:v>41360</c:v>
                </c:pt>
                <c:pt idx="15980">
                  <c:v>41361</c:v>
                </c:pt>
                <c:pt idx="15981">
                  <c:v>41362</c:v>
                </c:pt>
                <c:pt idx="15982">
                  <c:v>41363</c:v>
                </c:pt>
                <c:pt idx="15983">
                  <c:v>41364</c:v>
                </c:pt>
                <c:pt idx="15984">
                  <c:v>41365</c:v>
                </c:pt>
                <c:pt idx="15985">
                  <c:v>41366</c:v>
                </c:pt>
                <c:pt idx="15986">
                  <c:v>41367</c:v>
                </c:pt>
                <c:pt idx="15987">
                  <c:v>41368</c:v>
                </c:pt>
                <c:pt idx="15988">
                  <c:v>41369</c:v>
                </c:pt>
                <c:pt idx="15989">
                  <c:v>41370</c:v>
                </c:pt>
                <c:pt idx="15990">
                  <c:v>41371</c:v>
                </c:pt>
                <c:pt idx="15991">
                  <c:v>41372</c:v>
                </c:pt>
                <c:pt idx="15992">
                  <c:v>41373</c:v>
                </c:pt>
                <c:pt idx="15993">
                  <c:v>41374</c:v>
                </c:pt>
                <c:pt idx="15994">
                  <c:v>41375</c:v>
                </c:pt>
                <c:pt idx="15995">
                  <c:v>41376</c:v>
                </c:pt>
                <c:pt idx="15996">
                  <c:v>41377</c:v>
                </c:pt>
                <c:pt idx="15997">
                  <c:v>41378</c:v>
                </c:pt>
                <c:pt idx="15998">
                  <c:v>41379</c:v>
                </c:pt>
                <c:pt idx="15999">
                  <c:v>41380</c:v>
                </c:pt>
                <c:pt idx="16000">
                  <c:v>41381</c:v>
                </c:pt>
                <c:pt idx="16001">
                  <c:v>41382</c:v>
                </c:pt>
                <c:pt idx="16002">
                  <c:v>41383</c:v>
                </c:pt>
                <c:pt idx="16003">
                  <c:v>41384</c:v>
                </c:pt>
                <c:pt idx="16004">
                  <c:v>41385</c:v>
                </c:pt>
                <c:pt idx="16005">
                  <c:v>41386</c:v>
                </c:pt>
                <c:pt idx="16006">
                  <c:v>41387</c:v>
                </c:pt>
                <c:pt idx="16007">
                  <c:v>41388</c:v>
                </c:pt>
                <c:pt idx="16008">
                  <c:v>41389</c:v>
                </c:pt>
                <c:pt idx="16009">
                  <c:v>41390</c:v>
                </c:pt>
                <c:pt idx="16010">
                  <c:v>41391</c:v>
                </c:pt>
                <c:pt idx="16011">
                  <c:v>41392</c:v>
                </c:pt>
                <c:pt idx="16012">
                  <c:v>41393</c:v>
                </c:pt>
                <c:pt idx="16013">
                  <c:v>41394</c:v>
                </c:pt>
                <c:pt idx="16014">
                  <c:v>41395</c:v>
                </c:pt>
                <c:pt idx="16015">
                  <c:v>41396</c:v>
                </c:pt>
                <c:pt idx="16016">
                  <c:v>41397</c:v>
                </c:pt>
                <c:pt idx="16017">
                  <c:v>41398</c:v>
                </c:pt>
                <c:pt idx="16018">
                  <c:v>41399</c:v>
                </c:pt>
                <c:pt idx="16019">
                  <c:v>41400</c:v>
                </c:pt>
                <c:pt idx="16020">
                  <c:v>41401</c:v>
                </c:pt>
                <c:pt idx="16021">
                  <c:v>41402</c:v>
                </c:pt>
                <c:pt idx="16022">
                  <c:v>41403</c:v>
                </c:pt>
                <c:pt idx="16023">
                  <c:v>41404</c:v>
                </c:pt>
                <c:pt idx="16024">
                  <c:v>41405</c:v>
                </c:pt>
                <c:pt idx="16025">
                  <c:v>41406</c:v>
                </c:pt>
                <c:pt idx="16026">
                  <c:v>41407</c:v>
                </c:pt>
                <c:pt idx="16027">
                  <c:v>41408</c:v>
                </c:pt>
                <c:pt idx="16028">
                  <c:v>41409</c:v>
                </c:pt>
                <c:pt idx="16029">
                  <c:v>41410</c:v>
                </c:pt>
                <c:pt idx="16030">
                  <c:v>41411</c:v>
                </c:pt>
                <c:pt idx="16031">
                  <c:v>41412</c:v>
                </c:pt>
                <c:pt idx="16032">
                  <c:v>41413</c:v>
                </c:pt>
                <c:pt idx="16033">
                  <c:v>41414</c:v>
                </c:pt>
                <c:pt idx="16034">
                  <c:v>41415</c:v>
                </c:pt>
                <c:pt idx="16035">
                  <c:v>41416</c:v>
                </c:pt>
                <c:pt idx="16036">
                  <c:v>41417</c:v>
                </c:pt>
                <c:pt idx="16037">
                  <c:v>41418</c:v>
                </c:pt>
                <c:pt idx="16038">
                  <c:v>41419</c:v>
                </c:pt>
                <c:pt idx="16039">
                  <c:v>41420</c:v>
                </c:pt>
                <c:pt idx="16040">
                  <c:v>41421</c:v>
                </c:pt>
                <c:pt idx="16041">
                  <c:v>41422</c:v>
                </c:pt>
                <c:pt idx="16042">
                  <c:v>41423</c:v>
                </c:pt>
                <c:pt idx="16043">
                  <c:v>41424</c:v>
                </c:pt>
                <c:pt idx="16044">
                  <c:v>41425</c:v>
                </c:pt>
                <c:pt idx="16045">
                  <c:v>41426</c:v>
                </c:pt>
                <c:pt idx="16046">
                  <c:v>41427</c:v>
                </c:pt>
                <c:pt idx="16047">
                  <c:v>41428</c:v>
                </c:pt>
                <c:pt idx="16048">
                  <c:v>41429</c:v>
                </c:pt>
                <c:pt idx="16049">
                  <c:v>41430</c:v>
                </c:pt>
                <c:pt idx="16050">
                  <c:v>41431</c:v>
                </c:pt>
                <c:pt idx="16051">
                  <c:v>41432</c:v>
                </c:pt>
                <c:pt idx="16052">
                  <c:v>41433</c:v>
                </c:pt>
                <c:pt idx="16053">
                  <c:v>41434</c:v>
                </c:pt>
                <c:pt idx="16054">
                  <c:v>41435</c:v>
                </c:pt>
                <c:pt idx="16055">
                  <c:v>41436</c:v>
                </c:pt>
                <c:pt idx="16056">
                  <c:v>41437</c:v>
                </c:pt>
                <c:pt idx="16057">
                  <c:v>41438</c:v>
                </c:pt>
                <c:pt idx="16058">
                  <c:v>41439</c:v>
                </c:pt>
                <c:pt idx="16059">
                  <c:v>41440</c:v>
                </c:pt>
                <c:pt idx="16060">
                  <c:v>41441</c:v>
                </c:pt>
                <c:pt idx="16061">
                  <c:v>41442</c:v>
                </c:pt>
                <c:pt idx="16062">
                  <c:v>41443</c:v>
                </c:pt>
                <c:pt idx="16063">
                  <c:v>41444</c:v>
                </c:pt>
                <c:pt idx="16064">
                  <c:v>41445</c:v>
                </c:pt>
                <c:pt idx="16065">
                  <c:v>41446</c:v>
                </c:pt>
                <c:pt idx="16066">
                  <c:v>41447</c:v>
                </c:pt>
                <c:pt idx="16067">
                  <c:v>41448</c:v>
                </c:pt>
                <c:pt idx="16068">
                  <c:v>41449</c:v>
                </c:pt>
                <c:pt idx="16069">
                  <c:v>41450</c:v>
                </c:pt>
                <c:pt idx="16070">
                  <c:v>41451</c:v>
                </c:pt>
                <c:pt idx="16071">
                  <c:v>41452</c:v>
                </c:pt>
                <c:pt idx="16072">
                  <c:v>41453</c:v>
                </c:pt>
                <c:pt idx="16073">
                  <c:v>41454</c:v>
                </c:pt>
                <c:pt idx="16074">
                  <c:v>41455</c:v>
                </c:pt>
                <c:pt idx="16075">
                  <c:v>41456</c:v>
                </c:pt>
                <c:pt idx="16076">
                  <c:v>41457</c:v>
                </c:pt>
                <c:pt idx="16077">
                  <c:v>41458</c:v>
                </c:pt>
                <c:pt idx="16078">
                  <c:v>41459</c:v>
                </c:pt>
                <c:pt idx="16079">
                  <c:v>41460</c:v>
                </c:pt>
                <c:pt idx="16080">
                  <c:v>41461</c:v>
                </c:pt>
                <c:pt idx="16081">
                  <c:v>41462</c:v>
                </c:pt>
                <c:pt idx="16082">
                  <c:v>41463</c:v>
                </c:pt>
                <c:pt idx="16083">
                  <c:v>41464</c:v>
                </c:pt>
                <c:pt idx="16084">
                  <c:v>41465</c:v>
                </c:pt>
                <c:pt idx="16085">
                  <c:v>41466</c:v>
                </c:pt>
                <c:pt idx="16086">
                  <c:v>41467</c:v>
                </c:pt>
                <c:pt idx="16087">
                  <c:v>41468</c:v>
                </c:pt>
                <c:pt idx="16088">
                  <c:v>41469</c:v>
                </c:pt>
                <c:pt idx="16089">
                  <c:v>41470</c:v>
                </c:pt>
                <c:pt idx="16090">
                  <c:v>41471</c:v>
                </c:pt>
                <c:pt idx="16091">
                  <c:v>41472</c:v>
                </c:pt>
                <c:pt idx="16092">
                  <c:v>41473</c:v>
                </c:pt>
                <c:pt idx="16093">
                  <c:v>41474</c:v>
                </c:pt>
                <c:pt idx="16094">
                  <c:v>41475</c:v>
                </c:pt>
                <c:pt idx="16095">
                  <c:v>41476</c:v>
                </c:pt>
                <c:pt idx="16096">
                  <c:v>41477</c:v>
                </c:pt>
                <c:pt idx="16097">
                  <c:v>41478</c:v>
                </c:pt>
                <c:pt idx="16098">
                  <c:v>41479</c:v>
                </c:pt>
                <c:pt idx="16099">
                  <c:v>41480</c:v>
                </c:pt>
                <c:pt idx="16100">
                  <c:v>41481</c:v>
                </c:pt>
                <c:pt idx="16101">
                  <c:v>41482</c:v>
                </c:pt>
                <c:pt idx="16102">
                  <c:v>41483</c:v>
                </c:pt>
                <c:pt idx="16103">
                  <c:v>41484</c:v>
                </c:pt>
                <c:pt idx="16104">
                  <c:v>41485</c:v>
                </c:pt>
                <c:pt idx="16105">
                  <c:v>41486</c:v>
                </c:pt>
                <c:pt idx="16106">
                  <c:v>41487</c:v>
                </c:pt>
                <c:pt idx="16107">
                  <c:v>41488</c:v>
                </c:pt>
                <c:pt idx="16108">
                  <c:v>41489</c:v>
                </c:pt>
                <c:pt idx="16109">
                  <c:v>41490</c:v>
                </c:pt>
                <c:pt idx="16110">
                  <c:v>41491</c:v>
                </c:pt>
                <c:pt idx="16111">
                  <c:v>41492</c:v>
                </c:pt>
                <c:pt idx="16112">
                  <c:v>41493</c:v>
                </c:pt>
                <c:pt idx="16113">
                  <c:v>41494</c:v>
                </c:pt>
                <c:pt idx="16114">
                  <c:v>41495</c:v>
                </c:pt>
                <c:pt idx="16115">
                  <c:v>41496</c:v>
                </c:pt>
                <c:pt idx="16116">
                  <c:v>41497</c:v>
                </c:pt>
                <c:pt idx="16117">
                  <c:v>41498</c:v>
                </c:pt>
                <c:pt idx="16118">
                  <c:v>41499</c:v>
                </c:pt>
                <c:pt idx="16119">
                  <c:v>41500</c:v>
                </c:pt>
                <c:pt idx="16120">
                  <c:v>41501</c:v>
                </c:pt>
                <c:pt idx="16121">
                  <c:v>41502</c:v>
                </c:pt>
                <c:pt idx="16122">
                  <c:v>41503</c:v>
                </c:pt>
                <c:pt idx="16123">
                  <c:v>41504</c:v>
                </c:pt>
                <c:pt idx="16124">
                  <c:v>41505</c:v>
                </c:pt>
                <c:pt idx="16125">
                  <c:v>41506</c:v>
                </c:pt>
                <c:pt idx="16126">
                  <c:v>41507</c:v>
                </c:pt>
                <c:pt idx="16127">
                  <c:v>41508</c:v>
                </c:pt>
                <c:pt idx="16128">
                  <c:v>41509</c:v>
                </c:pt>
                <c:pt idx="16129">
                  <c:v>41510</c:v>
                </c:pt>
                <c:pt idx="16130">
                  <c:v>41511</c:v>
                </c:pt>
                <c:pt idx="16131">
                  <c:v>41512</c:v>
                </c:pt>
                <c:pt idx="16132">
                  <c:v>41513</c:v>
                </c:pt>
                <c:pt idx="16133">
                  <c:v>41514</c:v>
                </c:pt>
                <c:pt idx="16134">
                  <c:v>41515</c:v>
                </c:pt>
                <c:pt idx="16135">
                  <c:v>41516</c:v>
                </c:pt>
                <c:pt idx="16136">
                  <c:v>41517</c:v>
                </c:pt>
                <c:pt idx="16137">
                  <c:v>41518</c:v>
                </c:pt>
                <c:pt idx="16138">
                  <c:v>41519</c:v>
                </c:pt>
                <c:pt idx="16139">
                  <c:v>41520</c:v>
                </c:pt>
                <c:pt idx="16140">
                  <c:v>41521</c:v>
                </c:pt>
                <c:pt idx="16141">
                  <c:v>41522</c:v>
                </c:pt>
                <c:pt idx="16142">
                  <c:v>41523</c:v>
                </c:pt>
                <c:pt idx="16143">
                  <c:v>41524</c:v>
                </c:pt>
                <c:pt idx="16144">
                  <c:v>41525</c:v>
                </c:pt>
                <c:pt idx="16145">
                  <c:v>41526</c:v>
                </c:pt>
                <c:pt idx="16146">
                  <c:v>41527</c:v>
                </c:pt>
                <c:pt idx="16147">
                  <c:v>41528</c:v>
                </c:pt>
                <c:pt idx="16148">
                  <c:v>41529</c:v>
                </c:pt>
                <c:pt idx="16149">
                  <c:v>41530</c:v>
                </c:pt>
                <c:pt idx="16150">
                  <c:v>41531</c:v>
                </c:pt>
                <c:pt idx="16151">
                  <c:v>41532</c:v>
                </c:pt>
                <c:pt idx="16152">
                  <c:v>41533</c:v>
                </c:pt>
                <c:pt idx="16153">
                  <c:v>41534</c:v>
                </c:pt>
                <c:pt idx="16154">
                  <c:v>41535</c:v>
                </c:pt>
                <c:pt idx="16155">
                  <c:v>41536</c:v>
                </c:pt>
                <c:pt idx="16156">
                  <c:v>41537</c:v>
                </c:pt>
                <c:pt idx="16157">
                  <c:v>41538</c:v>
                </c:pt>
                <c:pt idx="16158">
                  <c:v>41539</c:v>
                </c:pt>
                <c:pt idx="16159">
                  <c:v>41540</c:v>
                </c:pt>
                <c:pt idx="16160">
                  <c:v>41541</c:v>
                </c:pt>
                <c:pt idx="16161">
                  <c:v>41542</c:v>
                </c:pt>
                <c:pt idx="16162">
                  <c:v>41543</c:v>
                </c:pt>
                <c:pt idx="16163">
                  <c:v>41544</c:v>
                </c:pt>
                <c:pt idx="16164">
                  <c:v>41545</c:v>
                </c:pt>
                <c:pt idx="16165">
                  <c:v>41546</c:v>
                </c:pt>
                <c:pt idx="16166">
                  <c:v>41547</c:v>
                </c:pt>
                <c:pt idx="16167">
                  <c:v>41548</c:v>
                </c:pt>
                <c:pt idx="16168">
                  <c:v>41549</c:v>
                </c:pt>
                <c:pt idx="16169">
                  <c:v>41550</c:v>
                </c:pt>
                <c:pt idx="16170">
                  <c:v>41551</c:v>
                </c:pt>
                <c:pt idx="16171">
                  <c:v>41552</c:v>
                </c:pt>
                <c:pt idx="16172">
                  <c:v>41553</c:v>
                </c:pt>
                <c:pt idx="16173">
                  <c:v>41554</c:v>
                </c:pt>
                <c:pt idx="16174">
                  <c:v>41555</c:v>
                </c:pt>
                <c:pt idx="16175">
                  <c:v>41556</c:v>
                </c:pt>
                <c:pt idx="16176">
                  <c:v>41557</c:v>
                </c:pt>
                <c:pt idx="16177">
                  <c:v>41558</c:v>
                </c:pt>
                <c:pt idx="16178">
                  <c:v>41559</c:v>
                </c:pt>
                <c:pt idx="16179">
                  <c:v>41560</c:v>
                </c:pt>
                <c:pt idx="16180">
                  <c:v>41561</c:v>
                </c:pt>
                <c:pt idx="16181">
                  <c:v>41562</c:v>
                </c:pt>
                <c:pt idx="16182">
                  <c:v>41563</c:v>
                </c:pt>
                <c:pt idx="16183">
                  <c:v>41564</c:v>
                </c:pt>
                <c:pt idx="16184">
                  <c:v>41565</c:v>
                </c:pt>
                <c:pt idx="16185">
                  <c:v>41566</c:v>
                </c:pt>
                <c:pt idx="16186">
                  <c:v>41567</c:v>
                </c:pt>
                <c:pt idx="16187">
                  <c:v>41568</c:v>
                </c:pt>
                <c:pt idx="16188">
                  <c:v>41569</c:v>
                </c:pt>
                <c:pt idx="16189">
                  <c:v>41570</c:v>
                </c:pt>
                <c:pt idx="16190">
                  <c:v>41571</c:v>
                </c:pt>
                <c:pt idx="16191">
                  <c:v>41572</c:v>
                </c:pt>
                <c:pt idx="16192">
                  <c:v>41573</c:v>
                </c:pt>
                <c:pt idx="16193">
                  <c:v>41574</c:v>
                </c:pt>
                <c:pt idx="16194">
                  <c:v>41575</c:v>
                </c:pt>
                <c:pt idx="16195">
                  <c:v>41576</c:v>
                </c:pt>
                <c:pt idx="16196">
                  <c:v>41577</c:v>
                </c:pt>
                <c:pt idx="16197">
                  <c:v>41578</c:v>
                </c:pt>
                <c:pt idx="16198">
                  <c:v>41579</c:v>
                </c:pt>
                <c:pt idx="16199">
                  <c:v>41580</c:v>
                </c:pt>
                <c:pt idx="16200">
                  <c:v>41581</c:v>
                </c:pt>
                <c:pt idx="16201">
                  <c:v>41582</c:v>
                </c:pt>
                <c:pt idx="16202">
                  <c:v>41583</c:v>
                </c:pt>
                <c:pt idx="16203">
                  <c:v>41584</c:v>
                </c:pt>
                <c:pt idx="16204">
                  <c:v>41585</c:v>
                </c:pt>
                <c:pt idx="16205">
                  <c:v>41586</c:v>
                </c:pt>
                <c:pt idx="16206">
                  <c:v>41587</c:v>
                </c:pt>
                <c:pt idx="16207">
                  <c:v>41588</c:v>
                </c:pt>
                <c:pt idx="16208">
                  <c:v>41589</c:v>
                </c:pt>
                <c:pt idx="16209">
                  <c:v>41590</c:v>
                </c:pt>
                <c:pt idx="16210">
                  <c:v>41591</c:v>
                </c:pt>
                <c:pt idx="16211">
                  <c:v>41592</c:v>
                </c:pt>
                <c:pt idx="16212">
                  <c:v>41593</c:v>
                </c:pt>
                <c:pt idx="16213">
                  <c:v>41594</c:v>
                </c:pt>
                <c:pt idx="16214">
                  <c:v>41595</c:v>
                </c:pt>
                <c:pt idx="16215">
                  <c:v>41596</c:v>
                </c:pt>
                <c:pt idx="16216">
                  <c:v>41597</c:v>
                </c:pt>
                <c:pt idx="16217">
                  <c:v>41598</c:v>
                </c:pt>
                <c:pt idx="16218">
                  <c:v>41599</c:v>
                </c:pt>
                <c:pt idx="16219">
                  <c:v>41600</c:v>
                </c:pt>
                <c:pt idx="16220">
                  <c:v>41601</c:v>
                </c:pt>
                <c:pt idx="16221">
                  <c:v>41602</c:v>
                </c:pt>
                <c:pt idx="16222">
                  <c:v>41603</c:v>
                </c:pt>
                <c:pt idx="16223">
                  <c:v>41604</c:v>
                </c:pt>
                <c:pt idx="16224">
                  <c:v>41605</c:v>
                </c:pt>
                <c:pt idx="16225">
                  <c:v>41606</c:v>
                </c:pt>
                <c:pt idx="16226">
                  <c:v>41607</c:v>
                </c:pt>
                <c:pt idx="16227">
                  <c:v>41608</c:v>
                </c:pt>
                <c:pt idx="16228">
                  <c:v>41609</c:v>
                </c:pt>
                <c:pt idx="16229">
                  <c:v>41610</c:v>
                </c:pt>
                <c:pt idx="16230">
                  <c:v>41611</c:v>
                </c:pt>
                <c:pt idx="16231">
                  <c:v>41612</c:v>
                </c:pt>
                <c:pt idx="16232">
                  <c:v>41613</c:v>
                </c:pt>
                <c:pt idx="16233">
                  <c:v>41614</c:v>
                </c:pt>
                <c:pt idx="16234">
                  <c:v>41615</c:v>
                </c:pt>
                <c:pt idx="16235">
                  <c:v>41616</c:v>
                </c:pt>
                <c:pt idx="16236">
                  <c:v>41617</c:v>
                </c:pt>
                <c:pt idx="16237">
                  <c:v>41618</c:v>
                </c:pt>
                <c:pt idx="16238">
                  <c:v>41619</c:v>
                </c:pt>
                <c:pt idx="16239">
                  <c:v>41620</c:v>
                </c:pt>
                <c:pt idx="16240">
                  <c:v>41621</c:v>
                </c:pt>
                <c:pt idx="16241">
                  <c:v>41622</c:v>
                </c:pt>
                <c:pt idx="16242">
                  <c:v>41623</c:v>
                </c:pt>
                <c:pt idx="16243">
                  <c:v>41624</c:v>
                </c:pt>
                <c:pt idx="16244">
                  <c:v>41625</c:v>
                </c:pt>
                <c:pt idx="16245">
                  <c:v>41626</c:v>
                </c:pt>
                <c:pt idx="16246">
                  <c:v>41627</c:v>
                </c:pt>
                <c:pt idx="16247">
                  <c:v>41628</c:v>
                </c:pt>
                <c:pt idx="16248">
                  <c:v>41629</c:v>
                </c:pt>
                <c:pt idx="16249">
                  <c:v>41630</c:v>
                </c:pt>
                <c:pt idx="16250">
                  <c:v>41631</c:v>
                </c:pt>
                <c:pt idx="16251">
                  <c:v>41632</c:v>
                </c:pt>
                <c:pt idx="16252">
                  <c:v>41633</c:v>
                </c:pt>
                <c:pt idx="16253">
                  <c:v>41634</c:v>
                </c:pt>
                <c:pt idx="16254">
                  <c:v>41635</c:v>
                </c:pt>
                <c:pt idx="16255">
                  <c:v>41636</c:v>
                </c:pt>
                <c:pt idx="16256">
                  <c:v>41637</c:v>
                </c:pt>
                <c:pt idx="16257">
                  <c:v>41638</c:v>
                </c:pt>
                <c:pt idx="16258">
                  <c:v>41639</c:v>
                </c:pt>
                <c:pt idx="16259">
                  <c:v>41640</c:v>
                </c:pt>
                <c:pt idx="16260">
                  <c:v>41641</c:v>
                </c:pt>
                <c:pt idx="16261">
                  <c:v>41642</c:v>
                </c:pt>
                <c:pt idx="16262">
                  <c:v>41643</c:v>
                </c:pt>
                <c:pt idx="16263">
                  <c:v>41644</c:v>
                </c:pt>
                <c:pt idx="16264">
                  <c:v>41645</c:v>
                </c:pt>
                <c:pt idx="16265">
                  <c:v>41646</c:v>
                </c:pt>
                <c:pt idx="16266">
                  <c:v>41647</c:v>
                </c:pt>
                <c:pt idx="16267">
                  <c:v>41648</c:v>
                </c:pt>
                <c:pt idx="16268">
                  <c:v>41649</c:v>
                </c:pt>
                <c:pt idx="16269">
                  <c:v>41650</c:v>
                </c:pt>
                <c:pt idx="16270">
                  <c:v>41651</c:v>
                </c:pt>
                <c:pt idx="16271">
                  <c:v>41652</c:v>
                </c:pt>
                <c:pt idx="16272">
                  <c:v>41653</c:v>
                </c:pt>
                <c:pt idx="16273">
                  <c:v>41654</c:v>
                </c:pt>
                <c:pt idx="16274">
                  <c:v>41655</c:v>
                </c:pt>
                <c:pt idx="16275">
                  <c:v>41656</c:v>
                </c:pt>
                <c:pt idx="16276">
                  <c:v>41657</c:v>
                </c:pt>
                <c:pt idx="16277">
                  <c:v>41658</c:v>
                </c:pt>
                <c:pt idx="16278">
                  <c:v>41659</c:v>
                </c:pt>
                <c:pt idx="16279">
                  <c:v>41660</c:v>
                </c:pt>
                <c:pt idx="16280">
                  <c:v>41661</c:v>
                </c:pt>
                <c:pt idx="16281">
                  <c:v>41662</c:v>
                </c:pt>
                <c:pt idx="16282">
                  <c:v>41663</c:v>
                </c:pt>
                <c:pt idx="16283">
                  <c:v>41664</c:v>
                </c:pt>
                <c:pt idx="16284">
                  <c:v>41665</c:v>
                </c:pt>
                <c:pt idx="16285">
                  <c:v>41666</c:v>
                </c:pt>
                <c:pt idx="16286">
                  <c:v>41667</c:v>
                </c:pt>
                <c:pt idx="16287">
                  <c:v>41668</c:v>
                </c:pt>
                <c:pt idx="16288">
                  <c:v>41669</c:v>
                </c:pt>
                <c:pt idx="16289">
                  <c:v>41670</c:v>
                </c:pt>
                <c:pt idx="16290">
                  <c:v>41671</c:v>
                </c:pt>
                <c:pt idx="16291">
                  <c:v>41672</c:v>
                </c:pt>
                <c:pt idx="16292">
                  <c:v>41673</c:v>
                </c:pt>
                <c:pt idx="16293">
                  <c:v>41674</c:v>
                </c:pt>
                <c:pt idx="16294">
                  <c:v>41675</c:v>
                </c:pt>
                <c:pt idx="16295">
                  <c:v>41676</c:v>
                </c:pt>
                <c:pt idx="16296">
                  <c:v>41677</c:v>
                </c:pt>
                <c:pt idx="16297">
                  <c:v>41678</c:v>
                </c:pt>
                <c:pt idx="16298">
                  <c:v>41679</c:v>
                </c:pt>
                <c:pt idx="16299">
                  <c:v>41680</c:v>
                </c:pt>
                <c:pt idx="16300">
                  <c:v>41681</c:v>
                </c:pt>
                <c:pt idx="16301">
                  <c:v>41682</c:v>
                </c:pt>
                <c:pt idx="16302">
                  <c:v>41683</c:v>
                </c:pt>
                <c:pt idx="16303">
                  <c:v>41684</c:v>
                </c:pt>
                <c:pt idx="16304">
                  <c:v>41685</c:v>
                </c:pt>
                <c:pt idx="16305">
                  <c:v>41686</c:v>
                </c:pt>
                <c:pt idx="16306">
                  <c:v>41687</c:v>
                </c:pt>
                <c:pt idx="16307">
                  <c:v>41688</c:v>
                </c:pt>
                <c:pt idx="16308">
                  <c:v>41689</c:v>
                </c:pt>
                <c:pt idx="16309">
                  <c:v>41690</c:v>
                </c:pt>
                <c:pt idx="16310">
                  <c:v>41691</c:v>
                </c:pt>
                <c:pt idx="16311">
                  <c:v>41692</c:v>
                </c:pt>
                <c:pt idx="16312">
                  <c:v>41693</c:v>
                </c:pt>
                <c:pt idx="16313">
                  <c:v>41694</c:v>
                </c:pt>
                <c:pt idx="16314">
                  <c:v>41695</c:v>
                </c:pt>
                <c:pt idx="16315">
                  <c:v>41696</c:v>
                </c:pt>
                <c:pt idx="16316">
                  <c:v>41697</c:v>
                </c:pt>
                <c:pt idx="16317">
                  <c:v>41698</c:v>
                </c:pt>
                <c:pt idx="16318">
                  <c:v>41699</c:v>
                </c:pt>
                <c:pt idx="16319">
                  <c:v>41700</c:v>
                </c:pt>
                <c:pt idx="16320">
                  <c:v>41701</c:v>
                </c:pt>
                <c:pt idx="16321">
                  <c:v>41702</c:v>
                </c:pt>
                <c:pt idx="16322">
                  <c:v>41703</c:v>
                </c:pt>
                <c:pt idx="16323">
                  <c:v>41704</c:v>
                </c:pt>
                <c:pt idx="16324">
                  <c:v>41705</c:v>
                </c:pt>
                <c:pt idx="16325">
                  <c:v>41706</c:v>
                </c:pt>
                <c:pt idx="16326">
                  <c:v>41707</c:v>
                </c:pt>
                <c:pt idx="16327">
                  <c:v>41708</c:v>
                </c:pt>
                <c:pt idx="16328">
                  <c:v>41709</c:v>
                </c:pt>
                <c:pt idx="16329">
                  <c:v>41710</c:v>
                </c:pt>
                <c:pt idx="16330">
                  <c:v>41711</c:v>
                </c:pt>
                <c:pt idx="16331">
                  <c:v>41712</c:v>
                </c:pt>
                <c:pt idx="16332">
                  <c:v>41713</c:v>
                </c:pt>
                <c:pt idx="16333">
                  <c:v>41714</c:v>
                </c:pt>
                <c:pt idx="16334">
                  <c:v>41715</c:v>
                </c:pt>
                <c:pt idx="16335">
                  <c:v>41716</c:v>
                </c:pt>
                <c:pt idx="16336">
                  <c:v>41717</c:v>
                </c:pt>
                <c:pt idx="16337">
                  <c:v>41718</c:v>
                </c:pt>
                <c:pt idx="16338">
                  <c:v>41719</c:v>
                </c:pt>
                <c:pt idx="16339">
                  <c:v>41720</c:v>
                </c:pt>
                <c:pt idx="16340">
                  <c:v>41721</c:v>
                </c:pt>
                <c:pt idx="16341">
                  <c:v>41722</c:v>
                </c:pt>
                <c:pt idx="16342">
                  <c:v>41723</c:v>
                </c:pt>
                <c:pt idx="16343">
                  <c:v>41724</c:v>
                </c:pt>
                <c:pt idx="16344">
                  <c:v>41725</c:v>
                </c:pt>
                <c:pt idx="16345">
                  <c:v>41726</c:v>
                </c:pt>
                <c:pt idx="16346">
                  <c:v>41727</c:v>
                </c:pt>
                <c:pt idx="16347">
                  <c:v>41728</c:v>
                </c:pt>
                <c:pt idx="16348">
                  <c:v>41729</c:v>
                </c:pt>
                <c:pt idx="16349">
                  <c:v>41730</c:v>
                </c:pt>
                <c:pt idx="16350">
                  <c:v>41731</c:v>
                </c:pt>
                <c:pt idx="16351">
                  <c:v>41732</c:v>
                </c:pt>
                <c:pt idx="16352">
                  <c:v>41733</c:v>
                </c:pt>
                <c:pt idx="16353">
                  <c:v>41734</c:v>
                </c:pt>
                <c:pt idx="16354">
                  <c:v>41735</c:v>
                </c:pt>
                <c:pt idx="16355">
                  <c:v>41736</c:v>
                </c:pt>
                <c:pt idx="16356">
                  <c:v>41737</c:v>
                </c:pt>
                <c:pt idx="16357">
                  <c:v>41738</c:v>
                </c:pt>
                <c:pt idx="16358">
                  <c:v>41739</c:v>
                </c:pt>
                <c:pt idx="16359">
                  <c:v>41740</c:v>
                </c:pt>
                <c:pt idx="16360">
                  <c:v>41741</c:v>
                </c:pt>
                <c:pt idx="16361">
                  <c:v>41742</c:v>
                </c:pt>
                <c:pt idx="16362">
                  <c:v>41743</c:v>
                </c:pt>
                <c:pt idx="16363">
                  <c:v>41744</c:v>
                </c:pt>
                <c:pt idx="16364">
                  <c:v>41745</c:v>
                </c:pt>
                <c:pt idx="16365">
                  <c:v>41746</c:v>
                </c:pt>
                <c:pt idx="16366">
                  <c:v>41747</c:v>
                </c:pt>
                <c:pt idx="16367">
                  <c:v>41748</c:v>
                </c:pt>
                <c:pt idx="16368">
                  <c:v>41749</c:v>
                </c:pt>
                <c:pt idx="16369">
                  <c:v>41750</c:v>
                </c:pt>
                <c:pt idx="16370">
                  <c:v>41751</c:v>
                </c:pt>
                <c:pt idx="16371">
                  <c:v>41752</c:v>
                </c:pt>
                <c:pt idx="16372">
                  <c:v>41753</c:v>
                </c:pt>
                <c:pt idx="16373">
                  <c:v>41754</c:v>
                </c:pt>
                <c:pt idx="16374">
                  <c:v>41755</c:v>
                </c:pt>
                <c:pt idx="16375">
                  <c:v>41756</c:v>
                </c:pt>
                <c:pt idx="16376">
                  <c:v>41757</c:v>
                </c:pt>
                <c:pt idx="16377">
                  <c:v>41758</c:v>
                </c:pt>
                <c:pt idx="16378">
                  <c:v>41759</c:v>
                </c:pt>
                <c:pt idx="16379">
                  <c:v>41760</c:v>
                </c:pt>
                <c:pt idx="16380">
                  <c:v>41761</c:v>
                </c:pt>
                <c:pt idx="16381">
                  <c:v>41762</c:v>
                </c:pt>
                <c:pt idx="16382">
                  <c:v>41763</c:v>
                </c:pt>
                <c:pt idx="16383">
                  <c:v>41764</c:v>
                </c:pt>
                <c:pt idx="16384">
                  <c:v>41765</c:v>
                </c:pt>
                <c:pt idx="16385">
                  <c:v>41766</c:v>
                </c:pt>
                <c:pt idx="16386">
                  <c:v>41767</c:v>
                </c:pt>
                <c:pt idx="16387">
                  <c:v>41768</c:v>
                </c:pt>
                <c:pt idx="16388">
                  <c:v>41769</c:v>
                </c:pt>
                <c:pt idx="16389">
                  <c:v>41770</c:v>
                </c:pt>
                <c:pt idx="16390">
                  <c:v>41771</c:v>
                </c:pt>
                <c:pt idx="16391">
                  <c:v>41772</c:v>
                </c:pt>
                <c:pt idx="16392">
                  <c:v>41773</c:v>
                </c:pt>
                <c:pt idx="16393">
                  <c:v>41774</c:v>
                </c:pt>
                <c:pt idx="16394">
                  <c:v>41775</c:v>
                </c:pt>
                <c:pt idx="16395">
                  <c:v>41776</c:v>
                </c:pt>
                <c:pt idx="16396">
                  <c:v>41777</c:v>
                </c:pt>
                <c:pt idx="16397">
                  <c:v>41778</c:v>
                </c:pt>
                <c:pt idx="16398">
                  <c:v>41779</c:v>
                </c:pt>
                <c:pt idx="16399">
                  <c:v>41780</c:v>
                </c:pt>
                <c:pt idx="16400">
                  <c:v>41781</c:v>
                </c:pt>
                <c:pt idx="16401">
                  <c:v>41782</c:v>
                </c:pt>
                <c:pt idx="16402">
                  <c:v>41783</c:v>
                </c:pt>
                <c:pt idx="16403">
                  <c:v>41784</c:v>
                </c:pt>
                <c:pt idx="16404">
                  <c:v>41785</c:v>
                </c:pt>
                <c:pt idx="16405">
                  <c:v>41786</c:v>
                </c:pt>
                <c:pt idx="16406">
                  <c:v>41787</c:v>
                </c:pt>
                <c:pt idx="16407">
                  <c:v>41788</c:v>
                </c:pt>
                <c:pt idx="16408">
                  <c:v>41789</c:v>
                </c:pt>
                <c:pt idx="16409">
                  <c:v>41790</c:v>
                </c:pt>
                <c:pt idx="16410">
                  <c:v>41791</c:v>
                </c:pt>
                <c:pt idx="16411">
                  <c:v>41792</c:v>
                </c:pt>
                <c:pt idx="16412">
                  <c:v>41793</c:v>
                </c:pt>
                <c:pt idx="16413">
                  <c:v>41794</c:v>
                </c:pt>
                <c:pt idx="16414">
                  <c:v>41795</c:v>
                </c:pt>
                <c:pt idx="16415">
                  <c:v>41796</c:v>
                </c:pt>
                <c:pt idx="16416">
                  <c:v>41797</c:v>
                </c:pt>
                <c:pt idx="16417">
                  <c:v>41798</c:v>
                </c:pt>
                <c:pt idx="16418">
                  <c:v>41799</c:v>
                </c:pt>
                <c:pt idx="16419">
                  <c:v>41800</c:v>
                </c:pt>
                <c:pt idx="16420">
                  <c:v>41801</c:v>
                </c:pt>
                <c:pt idx="16421">
                  <c:v>41802</c:v>
                </c:pt>
                <c:pt idx="16422">
                  <c:v>41803</c:v>
                </c:pt>
                <c:pt idx="16423">
                  <c:v>41804</c:v>
                </c:pt>
                <c:pt idx="16424">
                  <c:v>41805</c:v>
                </c:pt>
                <c:pt idx="16425">
                  <c:v>41806</c:v>
                </c:pt>
                <c:pt idx="16426">
                  <c:v>41807</c:v>
                </c:pt>
                <c:pt idx="16427">
                  <c:v>41808</c:v>
                </c:pt>
                <c:pt idx="16428">
                  <c:v>41809</c:v>
                </c:pt>
                <c:pt idx="16429">
                  <c:v>41810</c:v>
                </c:pt>
                <c:pt idx="16430">
                  <c:v>41811</c:v>
                </c:pt>
                <c:pt idx="16431">
                  <c:v>41812</c:v>
                </c:pt>
                <c:pt idx="16432">
                  <c:v>41813</c:v>
                </c:pt>
                <c:pt idx="16433">
                  <c:v>41814</c:v>
                </c:pt>
                <c:pt idx="16434">
                  <c:v>41815</c:v>
                </c:pt>
                <c:pt idx="16435">
                  <c:v>41816</c:v>
                </c:pt>
                <c:pt idx="16436">
                  <c:v>41817</c:v>
                </c:pt>
                <c:pt idx="16437">
                  <c:v>41818</c:v>
                </c:pt>
                <c:pt idx="16438">
                  <c:v>41819</c:v>
                </c:pt>
                <c:pt idx="16439">
                  <c:v>41820</c:v>
                </c:pt>
                <c:pt idx="16440">
                  <c:v>41821</c:v>
                </c:pt>
                <c:pt idx="16441">
                  <c:v>41822</c:v>
                </c:pt>
                <c:pt idx="16442">
                  <c:v>41823</c:v>
                </c:pt>
                <c:pt idx="16443">
                  <c:v>41824</c:v>
                </c:pt>
                <c:pt idx="16444">
                  <c:v>41825</c:v>
                </c:pt>
                <c:pt idx="16445">
                  <c:v>41826</c:v>
                </c:pt>
                <c:pt idx="16446">
                  <c:v>41827</c:v>
                </c:pt>
                <c:pt idx="16447">
                  <c:v>41828</c:v>
                </c:pt>
                <c:pt idx="16448">
                  <c:v>41829</c:v>
                </c:pt>
                <c:pt idx="16449">
                  <c:v>41830</c:v>
                </c:pt>
                <c:pt idx="16450">
                  <c:v>41831</c:v>
                </c:pt>
                <c:pt idx="16451">
                  <c:v>41832</c:v>
                </c:pt>
                <c:pt idx="16452">
                  <c:v>41833</c:v>
                </c:pt>
                <c:pt idx="16453">
                  <c:v>41834</c:v>
                </c:pt>
                <c:pt idx="16454">
                  <c:v>41835</c:v>
                </c:pt>
                <c:pt idx="16455">
                  <c:v>41836</c:v>
                </c:pt>
                <c:pt idx="16456">
                  <c:v>41837</c:v>
                </c:pt>
                <c:pt idx="16457">
                  <c:v>41838</c:v>
                </c:pt>
                <c:pt idx="16458">
                  <c:v>41839</c:v>
                </c:pt>
                <c:pt idx="16459">
                  <c:v>41840</c:v>
                </c:pt>
                <c:pt idx="16460">
                  <c:v>41841</c:v>
                </c:pt>
                <c:pt idx="16461">
                  <c:v>41842</c:v>
                </c:pt>
                <c:pt idx="16462">
                  <c:v>41843</c:v>
                </c:pt>
                <c:pt idx="16463">
                  <c:v>41844</c:v>
                </c:pt>
                <c:pt idx="16464">
                  <c:v>41845</c:v>
                </c:pt>
                <c:pt idx="16465">
                  <c:v>41846</c:v>
                </c:pt>
                <c:pt idx="16466">
                  <c:v>41847</c:v>
                </c:pt>
                <c:pt idx="16467">
                  <c:v>41848</c:v>
                </c:pt>
                <c:pt idx="16468">
                  <c:v>41849</c:v>
                </c:pt>
                <c:pt idx="16469">
                  <c:v>41850</c:v>
                </c:pt>
                <c:pt idx="16470">
                  <c:v>41851</c:v>
                </c:pt>
                <c:pt idx="16471">
                  <c:v>41852</c:v>
                </c:pt>
                <c:pt idx="16472">
                  <c:v>41853</c:v>
                </c:pt>
                <c:pt idx="16473">
                  <c:v>41854</c:v>
                </c:pt>
                <c:pt idx="16474">
                  <c:v>41855</c:v>
                </c:pt>
                <c:pt idx="16475">
                  <c:v>41856</c:v>
                </c:pt>
                <c:pt idx="16476">
                  <c:v>41857</c:v>
                </c:pt>
                <c:pt idx="16477">
                  <c:v>41858</c:v>
                </c:pt>
                <c:pt idx="16478">
                  <c:v>41859</c:v>
                </c:pt>
                <c:pt idx="16479">
                  <c:v>41860</c:v>
                </c:pt>
                <c:pt idx="16480">
                  <c:v>41861</c:v>
                </c:pt>
                <c:pt idx="16481">
                  <c:v>41862</c:v>
                </c:pt>
                <c:pt idx="16482">
                  <c:v>41863</c:v>
                </c:pt>
                <c:pt idx="16483">
                  <c:v>41864</c:v>
                </c:pt>
                <c:pt idx="16484">
                  <c:v>41865</c:v>
                </c:pt>
                <c:pt idx="16485">
                  <c:v>41866</c:v>
                </c:pt>
                <c:pt idx="16486">
                  <c:v>41867</c:v>
                </c:pt>
                <c:pt idx="16487">
                  <c:v>41868</c:v>
                </c:pt>
                <c:pt idx="16488">
                  <c:v>41869</c:v>
                </c:pt>
                <c:pt idx="16489">
                  <c:v>41870</c:v>
                </c:pt>
                <c:pt idx="16490">
                  <c:v>41871</c:v>
                </c:pt>
                <c:pt idx="16491">
                  <c:v>41872</c:v>
                </c:pt>
                <c:pt idx="16492">
                  <c:v>41873</c:v>
                </c:pt>
                <c:pt idx="16493">
                  <c:v>41874</c:v>
                </c:pt>
                <c:pt idx="16494">
                  <c:v>41875</c:v>
                </c:pt>
                <c:pt idx="16495">
                  <c:v>41876</c:v>
                </c:pt>
                <c:pt idx="16496">
                  <c:v>41877</c:v>
                </c:pt>
                <c:pt idx="16497">
                  <c:v>41878</c:v>
                </c:pt>
                <c:pt idx="16498">
                  <c:v>41879</c:v>
                </c:pt>
                <c:pt idx="16499">
                  <c:v>41880</c:v>
                </c:pt>
                <c:pt idx="16500">
                  <c:v>41881</c:v>
                </c:pt>
                <c:pt idx="16501">
                  <c:v>41882</c:v>
                </c:pt>
                <c:pt idx="16502">
                  <c:v>41883</c:v>
                </c:pt>
                <c:pt idx="16503">
                  <c:v>41884</c:v>
                </c:pt>
                <c:pt idx="16504">
                  <c:v>41885</c:v>
                </c:pt>
                <c:pt idx="16505">
                  <c:v>41886</c:v>
                </c:pt>
                <c:pt idx="16506">
                  <c:v>41887</c:v>
                </c:pt>
                <c:pt idx="16507">
                  <c:v>41888</c:v>
                </c:pt>
                <c:pt idx="16508">
                  <c:v>41889</c:v>
                </c:pt>
                <c:pt idx="16509">
                  <c:v>41890</c:v>
                </c:pt>
                <c:pt idx="16510">
                  <c:v>41891</c:v>
                </c:pt>
                <c:pt idx="16511">
                  <c:v>41892</c:v>
                </c:pt>
                <c:pt idx="16512">
                  <c:v>41893</c:v>
                </c:pt>
                <c:pt idx="16513">
                  <c:v>41894</c:v>
                </c:pt>
                <c:pt idx="16514">
                  <c:v>41895</c:v>
                </c:pt>
                <c:pt idx="16515">
                  <c:v>41896</c:v>
                </c:pt>
                <c:pt idx="16516">
                  <c:v>41897</c:v>
                </c:pt>
                <c:pt idx="16517">
                  <c:v>41898</c:v>
                </c:pt>
                <c:pt idx="16518">
                  <c:v>41899</c:v>
                </c:pt>
                <c:pt idx="16519">
                  <c:v>41900</c:v>
                </c:pt>
                <c:pt idx="16520">
                  <c:v>41901</c:v>
                </c:pt>
                <c:pt idx="16521">
                  <c:v>41902</c:v>
                </c:pt>
                <c:pt idx="16522">
                  <c:v>41903</c:v>
                </c:pt>
                <c:pt idx="16523">
                  <c:v>41904</c:v>
                </c:pt>
                <c:pt idx="16524">
                  <c:v>41905</c:v>
                </c:pt>
                <c:pt idx="16525">
                  <c:v>41906</c:v>
                </c:pt>
                <c:pt idx="16526">
                  <c:v>41907</c:v>
                </c:pt>
                <c:pt idx="16527">
                  <c:v>41908</c:v>
                </c:pt>
                <c:pt idx="16528">
                  <c:v>41909</c:v>
                </c:pt>
                <c:pt idx="16529">
                  <c:v>41910</c:v>
                </c:pt>
                <c:pt idx="16530">
                  <c:v>41911</c:v>
                </c:pt>
                <c:pt idx="16531">
                  <c:v>41912</c:v>
                </c:pt>
                <c:pt idx="16532">
                  <c:v>41913</c:v>
                </c:pt>
                <c:pt idx="16533">
                  <c:v>41914</c:v>
                </c:pt>
                <c:pt idx="16534">
                  <c:v>41915</c:v>
                </c:pt>
                <c:pt idx="16535">
                  <c:v>41916</c:v>
                </c:pt>
                <c:pt idx="16536">
                  <c:v>41917</c:v>
                </c:pt>
                <c:pt idx="16537">
                  <c:v>41918</c:v>
                </c:pt>
                <c:pt idx="16538">
                  <c:v>41919</c:v>
                </c:pt>
                <c:pt idx="16539">
                  <c:v>41920</c:v>
                </c:pt>
                <c:pt idx="16540">
                  <c:v>41921</c:v>
                </c:pt>
                <c:pt idx="16541">
                  <c:v>41922</c:v>
                </c:pt>
                <c:pt idx="16542">
                  <c:v>41923</c:v>
                </c:pt>
                <c:pt idx="16543">
                  <c:v>41924</c:v>
                </c:pt>
                <c:pt idx="16544">
                  <c:v>41925</c:v>
                </c:pt>
                <c:pt idx="16545">
                  <c:v>41926</c:v>
                </c:pt>
                <c:pt idx="16546">
                  <c:v>41927</c:v>
                </c:pt>
                <c:pt idx="16547">
                  <c:v>41928</c:v>
                </c:pt>
                <c:pt idx="16548">
                  <c:v>41929</c:v>
                </c:pt>
                <c:pt idx="16549">
                  <c:v>41930</c:v>
                </c:pt>
                <c:pt idx="16550">
                  <c:v>41931</c:v>
                </c:pt>
                <c:pt idx="16551">
                  <c:v>41932</c:v>
                </c:pt>
                <c:pt idx="16552">
                  <c:v>41933</c:v>
                </c:pt>
                <c:pt idx="16553">
                  <c:v>41934</c:v>
                </c:pt>
                <c:pt idx="16554">
                  <c:v>41935</c:v>
                </c:pt>
                <c:pt idx="16555">
                  <c:v>41936</c:v>
                </c:pt>
                <c:pt idx="16556">
                  <c:v>41937</c:v>
                </c:pt>
                <c:pt idx="16557">
                  <c:v>41938</c:v>
                </c:pt>
                <c:pt idx="16558">
                  <c:v>41939</c:v>
                </c:pt>
                <c:pt idx="16559">
                  <c:v>41940</c:v>
                </c:pt>
                <c:pt idx="16560">
                  <c:v>41941</c:v>
                </c:pt>
                <c:pt idx="16561">
                  <c:v>41942</c:v>
                </c:pt>
                <c:pt idx="16562">
                  <c:v>41943</c:v>
                </c:pt>
                <c:pt idx="16563">
                  <c:v>41944</c:v>
                </c:pt>
                <c:pt idx="16564">
                  <c:v>41945</c:v>
                </c:pt>
                <c:pt idx="16565">
                  <c:v>41946</c:v>
                </c:pt>
                <c:pt idx="16566">
                  <c:v>41947</c:v>
                </c:pt>
                <c:pt idx="16567">
                  <c:v>41948</c:v>
                </c:pt>
                <c:pt idx="16568">
                  <c:v>41949</c:v>
                </c:pt>
                <c:pt idx="16569">
                  <c:v>41950</c:v>
                </c:pt>
                <c:pt idx="16570">
                  <c:v>41951</c:v>
                </c:pt>
                <c:pt idx="16571">
                  <c:v>41952</c:v>
                </c:pt>
                <c:pt idx="16572">
                  <c:v>41953</c:v>
                </c:pt>
                <c:pt idx="16573">
                  <c:v>41954</c:v>
                </c:pt>
                <c:pt idx="16574">
                  <c:v>41955</c:v>
                </c:pt>
                <c:pt idx="16575">
                  <c:v>41956</c:v>
                </c:pt>
                <c:pt idx="16576">
                  <c:v>41957</c:v>
                </c:pt>
                <c:pt idx="16577">
                  <c:v>41958</c:v>
                </c:pt>
                <c:pt idx="16578">
                  <c:v>41959</c:v>
                </c:pt>
                <c:pt idx="16579">
                  <c:v>41960</c:v>
                </c:pt>
                <c:pt idx="16580">
                  <c:v>41961</c:v>
                </c:pt>
                <c:pt idx="16581">
                  <c:v>41962</c:v>
                </c:pt>
                <c:pt idx="16582">
                  <c:v>41963</c:v>
                </c:pt>
                <c:pt idx="16583">
                  <c:v>41964</c:v>
                </c:pt>
                <c:pt idx="16584">
                  <c:v>41965</c:v>
                </c:pt>
                <c:pt idx="16585">
                  <c:v>41966</c:v>
                </c:pt>
                <c:pt idx="16586">
                  <c:v>41967</c:v>
                </c:pt>
                <c:pt idx="16587">
                  <c:v>41968</c:v>
                </c:pt>
                <c:pt idx="16588">
                  <c:v>41969</c:v>
                </c:pt>
                <c:pt idx="16589">
                  <c:v>41970</c:v>
                </c:pt>
                <c:pt idx="16590">
                  <c:v>41971</c:v>
                </c:pt>
                <c:pt idx="16591">
                  <c:v>41972</c:v>
                </c:pt>
                <c:pt idx="16592">
                  <c:v>41973</c:v>
                </c:pt>
                <c:pt idx="16593">
                  <c:v>41974</c:v>
                </c:pt>
                <c:pt idx="16594">
                  <c:v>41975</c:v>
                </c:pt>
                <c:pt idx="16595">
                  <c:v>41976</c:v>
                </c:pt>
                <c:pt idx="16596">
                  <c:v>41977</c:v>
                </c:pt>
                <c:pt idx="16597">
                  <c:v>41978</c:v>
                </c:pt>
                <c:pt idx="16598">
                  <c:v>41979</c:v>
                </c:pt>
                <c:pt idx="16599">
                  <c:v>41980</c:v>
                </c:pt>
                <c:pt idx="16600">
                  <c:v>41981</c:v>
                </c:pt>
                <c:pt idx="16601">
                  <c:v>41982</c:v>
                </c:pt>
                <c:pt idx="16602">
                  <c:v>41983</c:v>
                </c:pt>
                <c:pt idx="16603">
                  <c:v>41984</c:v>
                </c:pt>
                <c:pt idx="16604">
                  <c:v>41985</c:v>
                </c:pt>
                <c:pt idx="16605">
                  <c:v>41986</c:v>
                </c:pt>
                <c:pt idx="16606">
                  <c:v>41987</c:v>
                </c:pt>
                <c:pt idx="16607">
                  <c:v>41988</c:v>
                </c:pt>
                <c:pt idx="16608">
                  <c:v>41989</c:v>
                </c:pt>
                <c:pt idx="16609">
                  <c:v>41990</c:v>
                </c:pt>
                <c:pt idx="16610">
                  <c:v>41991</c:v>
                </c:pt>
                <c:pt idx="16611">
                  <c:v>41992</c:v>
                </c:pt>
                <c:pt idx="16612">
                  <c:v>41993</c:v>
                </c:pt>
                <c:pt idx="16613">
                  <c:v>41994</c:v>
                </c:pt>
                <c:pt idx="16614">
                  <c:v>41995</c:v>
                </c:pt>
                <c:pt idx="16615">
                  <c:v>41996</c:v>
                </c:pt>
                <c:pt idx="16616">
                  <c:v>41997</c:v>
                </c:pt>
                <c:pt idx="16617">
                  <c:v>41998</c:v>
                </c:pt>
                <c:pt idx="16618">
                  <c:v>41999</c:v>
                </c:pt>
                <c:pt idx="16619">
                  <c:v>42000</c:v>
                </c:pt>
                <c:pt idx="16620">
                  <c:v>42001</c:v>
                </c:pt>
                <c:pt idx="16621">
                  <c:v>42002</c:v>
                </c:pt>
                <c:pt idx="16622">
                  <c:v>42003</c:v>
                </c:pt>
                <c:pt idx="16623">
                  <c:v>42004</c:v>
                </c:pt>
                <c:pt idx="16624">
                  <c:v>42005</c:v>
                </c:pt>
                <c:pt idx="16625">
                  <c:v>42006</c:v>
                </c:pt>
                <c:pt idx="16626">
                  <c:v>42007</c:v>
                </c:pt>
                <c:pt idx="16627">
                  <c:v>42008</c:v>
                </c:pt>
                <c:pt idx="16628">
                  <c:v>42009</c:v>
                </c:pt>
                <c:pt idx="16629">
                  <c:v>42010</c:v>
                </c:pt>
                <c:pt idx="16630">
                  <c:v>42011</c:v>
                </c:pt>
                <c:pt idx="16631">
                  <c:v>42012</c:v>
                </c:pt>
                <c:pt idx="16632">
                  <c:v>42013</c:v>
                </c:pt>
                <c:pt idx="16633">
                  <c:v>42014</c:v>
                </c:pt>
                <c:pt idx="16634">
                  <c:v>42015</c:v>
                </c:pt>
                <c:pt idx="16635">
                  <c:v>42016</c:v>
                </c:pt>
                <c:pt idx="16636">
                  <c:v>42017</c:v>
                </c:pt>
                <c:pt idx="16637">
                  <c:v>42018</c:v>
                </c:pt>
                <c:pt idx="16638">
                  <c:v>42019</c:v>
                </c:pt>
                <c:pt idx="16639">
                  <c:v>42020</c:v>
                </c:pt>
                <c:pt idx="16640">
                  <c:v>42021</c:v>
                </c:pt>
                <c:pt idx="16641">
                  <c:v>42022</c:v>
                </c:pt>
                <c:pt idx="16642">
                  <c:v>42023</c:v>
                </c:pt>
                <c:pt idx="16643">
                  <c:v>42024</c:v>
                </c:pt>
                <c:pt idx="16644">
                  <c:v>42025</c:v>
                </c:pt>
                <c:pt idx="16645">
                  <c:v>42026</c:v>
                </c:pt>
                <c:pt idx="16646">
                  <c:v>42027</c:v>
                </c:pt>
                <c:pt idx="16647">
                  <c:v>42028</c:v>
                </c:pt>
                <c:pt idx="16648">
                  <c:v>42029</c:v>
                </c:pt>
                <c:pt idx="16649">
                  <c:v>42030</c:v>
                </c:pt>
                <c:pt idx="16650">
                  <c:v>42031</c:v>
                </c:pt>
                <c:pt idx="16651">
                  <c:v>42032</c:v>
                </c:pt>
                <c:pt idx="16652">
                  <c:v>42033</c:v>
                </c:pt>
                <c:pt idx="16653">
                  <c:v>42034</c:v>
                </c:pt>
                <c:pt idx="16654">
                  <c:v>42035</c:v>
                </c:pt>
                <c:pt idx="16655">
                  <c:v>42036</c:v>
                </c:pt>
                <c:pt idx="16656">
                  <c:v>42037</c:v>
                </c:pt>
                <c:pt idx="16657">
                  <c:v>42038</c:v>
                </c:pt>
                <c:pt idx="16658">
                  <c:v>42039</c:v>
                </c:pt>
                <c:pt idx="16659">
                  <c:v>42040</c:v>
                </c:pt>
                <c:pt idx="16660">
                  <c:v>42041</c:v>
                </c:pt>
                <c:pt idx="16661">
                  <c:v>42042</c:v>
                </c:pt>
                <c:pt idx="16662">
                  <c:v>42043</c:v>
                </c:pt>
                <c:pt idx="16663">
                  <c:v>42044</c:v>
                </c:pt>
                <c:pt idx="16664">
                  <c:v>42045</c:v>
                </c:pt>
                <c:pt idx="16665">
                  <c:v>42046</c:v>
                </c:pt>
                <c:pt idx="16666">
                  <c:v>42047</c:v>
                </c:pt>
                <c:pt idx="16667">
                  <c:v>42048</c:v>
                </c:pt>
                <c:pt idx="16668">
                  <c:v>42049</c:v>
                </c:pt>
                <c:pt idx="16669">
                  <c:v>42050</c:v>
                </c:pt>
                <c:pt idx="16670">
                  <c:v>42051</c:v>
                </c:pt>
                <c:pt idx="16671">
                  <c:v>42052</c:v>
                </c:pt>
                <c:pt idx="16672">
                  <c:v>42053</c:v>
                </c:pt>
                <c:pt idx="16673">
                  <c:v>42054</c:v>
                </c:pt>
                <c:pt idx="16674">
                  <c:v>42055</c:v>
                </c:pt>
                <c:pt idx="16675">
                  <c:v>42056</c:v>
                </c:pt>
                <c:pt idx="16676">
                  <c:v>42057</c:v>
                </c:pt>
                <c:pt idx="16677">
                  <c:v>42058</c:v>
                </c:pt>
                <c:pt idx="16678">
                  <c:v>42059</c:v>
                </c:pt>
                <c:pt idx="16679">
                  <c:v>42060</c:v>
                </c:pt>
                <c:pt idx="16680">
                  <c:v>42061</c:v>
                </c:pt>
                <c:pt idx="16681">
                  <c:v>42062</c:v>
                </c:pt>
                <c:pt idx="16682">
                  <c:v>42063</c:v>
                </c:pt>
                <c:pt idx="16683">
                  <c:v>42064</c:v>
                </c:pt>
                <c:pt idx="16684">
                  <c:v>42065</c:v>
                </c:pt>
                <c:pt idx="16685">
                  <c:v>42066</c:v>
                </c:pt>
                <c:pt idx="16686">
                  <c:v>42067</c:v>
                </c:pt>
                <c:pt idx="16687">
                  <c:v>42068</c:v>
                </c:pt>
                <c:pt idx="16688">
                  <c:v>42069</c:v>
                </c:pt>
                <c:pt idx="16689">
                  <c:v>42070</c:v>
                </c:pt>
                <c:pt idx="16690">
                  <c:v>42071</c:v>
                </c:pt>
                <c:pt idx="16691">
                  <c:v>42072</c:v>
                </c:pt>
                <c:pt idx="16692">
                  <c:v>42073</c:v>
                </c:pt>
                <c:pt idx="16693">
                  <c:v>42074</c:v>
                </c:pt>
                <c:pt idx="16694">
                  <c:v>42075</c:v>
                </c:pt>
                <c:pt idx="16695">
                  <c:v>42076</c:v>
                </c:pt>
                <c:pt idx="16696">
                  <c:v>42077</c:v>
                </c:pt>
                <c:pt idx="16697">
                  <c:v>42078</c:v>
                </c:pt>
                <c:pt idx="16698">
                  <c:v>42079</c:v>
                </c:pt>
                <c:pt idx="16699">
                  <c:v>42080</c:v>
                </c:pt>
                <c:pt idx="16700">
                  <c:v>42081</c:v>
                </c:pt>
                <c:pt idx="16701">
                  <c:v>42082</c:v>
                </c:pt>
                <c:pt idx="16702">
                  <c:v>42083</c:v>
                </c:pt>
                <c:pt idx="16703">
                  <c:v>42084</c:v>
                </c:pt>
                <c:pt idx="16704">
                  <c:v>42085</c:v>
                </c:pt>
                <c:pt idx="16705">
                  <c:v>42086</c:v>
                </c:pt>
                <c:pt idx="16706">
                  <c:v>42087</c:v>
                </c:pt>
                <c:pt idx="16707">
                  <c:v>42088</c:v>
                </c:pt>
                <c:pt idx="16708">
                  <c:v>42089</c:v>
                </c:pt>
                <c:pt idx="16709">
                  <c:v>42090</c:v>
                </c:pt>
                <c:pt idx="16710">
                  <c:v>42091</c:v>
                </c:pt>
                <c:pt idx="16711">
                  <c:v>42092</c:v>
                </c:pt>
                <c:pt idx="16712">
                  <c:v>42093</c:v>
                </c:pt>
                <c:pt idx="16713">
                  <c:v>42094</c:v>
                </c:pt>
                <c:pt idx="16714">
                  <c:v>42095</c:v>
                </c:pt>
                <c:pt idx="16715">
                  <c:v>42096</c:v>
                </c:pt>
                <c:pt idx="16716">
                  <c:v>42097</c:v>
                </c:pt>
                <c:pt idx="16717">
                  <c:v>42098</c:v>
                </c:pt>
                <c:pt idx="16718">
                  <c:v>42099</c:v>
                </c:pt>
                <c:pt idx="16719">
                  <c:v>42100</c:v>
                </c:pt>
                <c:pt idx="16720">
                  <c:v>42101</c:v>
                </c:pt>
                <c:pt idx="16721">
                  <c:v>42102</c:v>
                </c:pt>
                <c:pt idx="16722">
                  <c:v>42103</c:v>
                </c:pt>
                <c:pt idx="16723">
                  <c:v>42104</c:v>
                </c:pt>
                <c:pt idx="16724">
                  <c:v>42105</c:v>
                </c:pt>
                <c:pt idx="16725">
                  <c:v>42106</c:v>
                </c:pt>
                <c:pt idx="16726">
                  <c:v>42107</c:v>
                </c:pt>
                <c:pt idx="16727">
                  <c:v>42108</c:v>
                </c:pt>
                <c:pt idx="16728">
                  <c:v>42109</c:v>
                </c:pt>
                <c:pt idx="16729">
                  <c:v>42110</c:v>
                </c:pt>
                <c:pt idx="16730">
                  <c:v>42111</c:v>
                </c:pt>
                <c:pt idx="16731">
                  <c:v>42112</c:v>
                </c:pt>
                <c:pt idx="16732">
                  <c:v>42113</c:v>
                </c:pt>
                <c:pt idx="16733">
                  <c:v>42114</c:v>
                </c:pt>
                <c:pt idx="16734">
                  <c:v>42115</c:v>
                </c:pt>
                <c:pt idx="16735">
                  <c:v>42116</c:v>
                </c:pt>
                <c:pt idx="16736">
                  <c:v>42117</c:v>
                </c:pt>
                <c:pt idx="16737">
                  <c:v>42118</c:v>
                </c:pt>
                <c:pt idx="16738">
                  <c:v>42119</c:v>
                </c:pt>
                <c:pt idx="16739">
                  <c:v>42120</c:v>
                </c:pt>
                <c:pt idx="16740">
                  <c:v>42121</c:v>
                </c:pt>
                <c:pt idx="16741">
                  <c:v>42122</c:v>
                </c:pt>
                <c:pt idx="16742">
                  <c:v>42123</c:v>
                </c:pt>
                <c:pt idx="16743">
                  <c:v>42124</c:v>
                </c:pt>
                <c:pt idx="16744">
                  <c:v>42125</c:v>
                </c:pt>
                <c:pt idx="16745">
                  <c:v>42126</c:v>
                </c:pt>
                <c:pt idx="16746">
                  <c:v>42127</c:v>
                </c:pt>
                <c:pt idx="16747">
                  <c:v>42128</c:v>
                </c:pt>
                <c:pt idx="16748">
                  <c:v>42129</c:v>
                </c:pt>
                <c:pt idx="16749">
                  <c:v>42130</c:v>
                </c:pt>
                <c:pt idx="16750">
                  <c:v>42131</c:v>
                </c:pt>
                <c:pt idx="16751">
                  <c:v>42132</c:v>
                </c:pt>
                <c:pt idx="16752">
                  <c:v>42133</c:v>
                </c:pt>
                <c:pt idx="16753">
                  <c:v>42134</c:v>
                </c:pt>
                <c:pt idx="16754">
                  <c:v>42135</c:v>
                </c:pt>
                <c:pt idx="16755">
                  <c:v>42136</c:v>
                </c:pt>
                <c:pt idx="16756">
                  <c:v>42137</c:v>
                </c:pt>
                <c:pt idx="16757">
                  <c:v>42138</c:v>
                </c:pt>
                <c:pt idx="16758">
                  <c:v>42139</c:v>
                </c:pt>
                <c:pt idx="16759">
                  <c:v>42140</c:v>
                </c:pt>
                <c:pt idx="16760">
                  <c:v>42141</c:v>
                </c:pt>
                <c:pt idx="16761">
                  <c:v>42142</c:v>
                </c:pt>
                <c:pt idx="16762">
                  <c:v>42143</c:v>
                </c:pt>
                <c:pt idx="16763">
                  <c:v>42144</c:v>
                </c:pt>
                <c:pt idx="16764">
                  <c:v>42145</c:v>
                </c:pt>
                <c:pt idx="16765">
                  <c:v>42146</c:v>
                </c:pt>
                <c:pt idx="16766">
                  <c:v>42147</c:v>
                </c:pt>
                <c:pt idx="16767">
                  <c:v>42148</c:v>
                </c:pt>
                <c:pt idx="16768">
                  <c:v>42149</c:v>
                </c:pt>
                <c:pt idx="16769">
                  <c:v>42150</c:v>
                </c:pt>
                <c:pt idx="16770">
                  <c:v>42151</c:v>
                </c:pt>
                <c:pt idx="16771">
                  <c:v>42152</c:v>
                </c:pt>
                <c:pt idx="16772">
                  <c:v>42153</c:v>
                </c:pt>
                <c:pt idx="16773">
                  <c:v>42154</c:v>
                </c:pt>
                <c:pt idx="16774">
                  <c:v>42155</c:v>
                </c:pt>
                <c:pt idx="16775">
                  <c:v>42156</c:v>
                </c:pt>
                <c:pt idx="16776">
                  <c:v>42157</c:v>
                </c:pt>
                <c:pt idx="16777">
                  <c:v>42158</c:v>
                </c:pt>
                <c:pt idx="16778">
                  <c:v>42159</c:v>
                </c:pt>
                <c:pt idx="16779">
                  <c:v>42160</c:v>
                </c:pt>
                <c:pt idx="16780">
                  <c:v>42161</c:v>
                </c:pt>
                <c:pt idx="16781">
                  <c:v>42162</c:v>
                </c:pt>
                <c:pt idx="16782">
                  <c:v>42163</c:v>
                </c:pt>
                <c:pt idx="16783">
                  <c:v>42164</c:v>
                </c:pt>
                <c:pt idx="16784">
                  <c:v>42165</c:v>
                </c:pt>
                <c:pt idx="16785">
                  <c:v>42166</c:v>
                </c:pt>
                <c:pt idx="16786">
                  <c:v>42167</c:v>
                </c:pt>
                <c:pt idx="16787">
                  <c:v>42168</c:v>
                </c:pt>
                <c:pt idx="16788">
                  <c:v>42169</c:v>
                </c:pt>
                <c:pt idx="16789">
                  <c:v>42170</c:v>
                </c:pt>
                <c:pt idx="16790">
                  <c:v>42171</c:v>
                </c:pt>
                <c:pt idx="16791">
                  <c:v>42172</c:v>
                </c:pt>
                <c:pt idx="16792">
                  <c:v>42173</c:v>
                </c:pt>
                <c:pt idx="16793">
                  <c:v>42174</c:v>
                </c:pt>
                <c:pt idx="16794">
                  <c:v>42175</c:v>
                </c:pt>
                <c:pt idx="16795">
                  <c:v>42176</c:v>
                </c:pt>
                <c:pt idx="16796">
                  <c:v>42177</c:v>
                </c:pt>
                <c:pt idx="16797">
                  <c:v>42178</c:v>
                </c:pt>
                <c:pt idx="16798">
                  <c:v>42179</c:v>
                </c:pt>
                <c:pt idx="16799">
                  <c:v>42180</c:v>
                </c:pt>
                <c:pt idx="16800">
                  <c:v>42181</c:v>
                </c:pt>
                <c:pt idx="16801">
                  <c:v>42182</c:v>
                </c:pt>
                <c:pt idx="16802">
                  <c:v>42183</c:v>
                </c:pt>
                <c:pt idx="16803">
                  <c:v>42184</c:v>
                </c:pt>
                <c:pt idx="16804">
                  <c:v>42185</c:v>
                </c:pt>
                <c:pt idx="16805">
                  <c:v>42186</c:v>
                </c:pt>
                <c:pt idx="16806">
                  <c:v>42187</c:v>
                </c:pt>
                <c:pt idx="16807">
                  <c:v>42188</c:v>
                </c:pt>
                <c:pt idx="16808">
                  <c:v>42189</c:v>
                </c:pt>
                <c:pt idx="16809">
                  <c:v>42190</c:v>
                </c:pt>
                <c:pt idx="16810">
                  <c:v>42191</c:v>
                </c:pt>
                <c:pt idx="16811">
                  <c:v>42192</c:v>
                </c:pt>
                <c:pt idx="16812">
                  <c:v>42193</c:v>
                </c:pt>
                <c:pt idx="16813">
                  <c:v>42194</c:v>
                </c:pt>
                <c:pt idx="16814">
                  <c:v>42195</c:v>
                </c:pt>
                <c:pt idx="16815">
                  <c:v>42196</c:v>
                </c:pt>
                <c:pt idx="16816">
                  <c:v>42197</c:v>
                </c:pt>
                <c:pt idx="16817">
                  <c:v>42198</c:v>
                </c:pt>
                <c:pt idx="16818">
                  <c:v>42199</c:v>
                </c:pt>
                <c:pt idx="16819">
                  <c:v>42200</c:v>
                </c:pt>
                <c:pt idx="16820">
                  <c:v>42201</c:v>
                </c:pt>
                <c:pt idx="16821">
                  <c:v>42202</c:v>
                </c:pt>
                <c:pt idx="16822">
                  <c:v>42203</c:v>
                </c:pt>
                <c:pt idx="16823">
                  <c:v>42204</c:v>
                </c:pt>
                <c:pt idx="16824">
                  <c:v>42205</c:v>
                </c:pt>
                <c:pt idx="16825">
                  <c:v>42206</c:v>
                </c:pt>
                <c:pt idx="16826">
                  <c:v>42207</c:v>
                </c:pt>
                <c:pt idx="16827">
                  <c:v>42208</c:v>
                </c:pt>
                <c:pt idx="16828">
                  <c:v>42209</c:v>
                </c:pt>
                <c:pt idx="16829">
                  <c:v>42210</c:v>
                </c:pt>
                <c:pt idx="16830">
                  <c:v>42211</c:v>
                </c:pt>
                <c:pt idx="16831">
                  <c:v>42212</c:v>
                </c:pt>
                <c:pt idx="16832">
                  <c:v>42213</c:v>
                </c:pt>
                <c:pt idx="16833">
                  <c:v>42214</c:v>
                </c:pt>
                <c:pt idx="16834">
                  <c:v>42215</c:v>
                </c:pt>
                <c:pt idx="16835">
                  <c:v>42216</c:v>
                </c:pt>
                <c:pt idx="16836">
                  <c:v>42217</c:v>
                </c:pt>
                <c:pt idx="16837">
                  <c:v>42218</c:v>
                </c:pt>
                <c:pt idx="16838">
                  <c:v>42219</c:v>
                </c:pt>
                <c:pt idx="16839">
                  <c:v>42220</c:v>
                </c:pt>
                <c:pt idx="16840">
                  <c:v>42221</c:v>
                </c:pt>
                <c:pt idx="16841">
                  <c:v>42222</c:v>
                </c:pt>
                <c:pt idx="16842">
                  <c:v>42223</c:v>
                </c:pt>
                <c:pt idx="16843">
                  <c:v>42224</c:v>
                </c:pt>
                <c:pt idx="16844">
                  <c:v>42225</c:v>
                </c:pt>
                <c:pt idx="16845">
                  <c:v>42226</c:v>
                </c:pt>
                <c:pt idx="16846">
                  <c:v>42227</c:v>
                </c:pt>
                <c:pt idx="16847">
                  <c:v>42228</c:v>
                </c:pt>
                <c:pt idx="16848">
                  <c:v>42229</c:v>
                </c:pt>
                <c:pt idx="16849">
                  <c:v>42230</c:v>
                </c:pt>
                <c:pt idx="16850">
                  <c:v>42231</c:v>
                </c:pt>
                <c:pt idx="16851">
                  <c:v>42232</c:v>
                </c:pt>
                <c:pt idx="16852">
                  <c:v>42233</c:v>
                </c:pt>
                <c:pt idx="16853">
                  <c:v>42234</c:v>
                </c:pt>
                <c:pt idx="16854">
                  <c:v>42235</c:v>
                </c:pt>
                <c:pt idx="16855">
                  <c:v>42236</c:v>
                </c:pt>
                <c:pt idx="16856">
                  <c:v>42237</c:v>
                </c:pt>
                <c:pt idx="16857">
                  <c:v>42238</c:v>
                </c:pt>
                <c:pt idx="16858">
                  <c:v>42239</c:v>
                </c:pt>
                <c:pt idx="16859">
                  <c:v>42240</c:v>
                </c:pt>
                <c:pt idx="16860">
                  <c:v>42241</c:v>
                </c:pt>
                <c:pt idx="16861">
                  <c:v>42242</c:v>
                </c:pt>
                <c:pt idx="16862">
                  <c:v>42243</c:v>
                </c:pt>
                <c:pt idx="16863">
                  <c:v>42244</c:v>
                </c:pt>
                <c:pt idx="16864">
                  <c:v>42245</c:v>
                </c:pt>
                <c:pt idx="16865">
                  <c:v>42246</c:v>
                </c:pt>
                <c:pt idx="16866">
                  <c:v>42247</c:v>
                </c:pt>
                <c:pt idx="16867">
                  <c:v>42248</c:v>
                </c:pt>
                <c:pt idx="16868">
                  <c:v>42249</c:v>
                </c:pt>
                <c:pt idx="16869">
                  <c:v>42250</c:v>
                </c:pt>
                <c:pt idx="16870">
                  <c:v>42251</c:v>
                </c:pt>
                <c:pt idx="16871">
                  <c:v>42252</c:v>
                </c:pt>
                <c:pt idx="16872">
                  <c:v>42253</c:v>
                </c:pt>
                <c:pt idx="16873">
                  <c:v>42254</c:v>
                </c:pt>
                <c:pt idx="16874">
                  <c:v>42255</c:v>
                </c:pt>
                <c:pt idx="16875">
                  <c:v>42256</c:v>
                </c:pt>
                <c:pt idx="16876">
                  <c:v>42257</c:v>
                </c:pt>
                <c:pt idx="16877">
                  <c:v>42258</c:v>
                </c:pt>
                <c:pt idx="16878">
                  <c:v>42259</c:v>
                </c:pt>
                <c:pt idx="16879">
                  <c:v>42260</c:v>
                </c:pt>
                <c:pt idx="16880">
                  <c:v>42261</c:v>
                </c:pt>
                <c:pt idx="16881">
                  <c:v>42262</c:v>
                </c:pt>
                <c:pt idx="16882">
                  <c:v>42263</c:v>
                </c:pt>
                <c:pt idx="16883">
                  <c:v>42264</c:v>
                </c:pt>
                <c:pt idx="16884">
                  <c:v>42265</c:v>
                </c:pt>
                <c:pt idx="16885">
                  <c:v>42266</c:v>
                </c:pt>
                <c:pt idx="16886">
                  <c:v>42267</c:v>
                </c:pt>
                <c:pt idx="16887">
                  <c:v>42268</c:v>
                </c:pt>
                <c:pt idx="16888">
                  <c:v>42269</c:v>
                </c:pt>
                <c:pt idx="16889">
                  <c:v>42270</c:v>
                </c:pt>
                <c:pt idx="16890">
                  <c:v>42271</c:v>
                </c:pt>
                <c:pt idx="16891">
                  <c:v>42272</c:v>
                </c:pt>
                <c:pt idx="16892">
                  <c:v>42273</c:v>
                </c:pt>
                <c:pt idx="16893">
                  <c:v>42274</c:v>
                </c:pt>
                <c:pt idx="16894">
                  <c:v>42275</c:v>
                </c:pt>
                <c:pt idx="16895">
                  <c:v>42276</c:v>
                </c:pt>
                <c:pt idx="16896">
                  <c:v>42277</c:v>
                </c:pt>
                <c:pt idx="16897">
                  <c:v>42278</c:v>
                </c:pt>
                <c:pt idx="16898">
                  <c:v>42279</c:v>
                </c:pt>
                <c:pt idx="16899">
                  <c:v>42280</c:v>
                </c:pt>
                <c:pt idx="16900">
                  <c:v>42281</c:v>
                </c:pt>
                <c:pt idx="16901">
                  <c:v>42282</c:v>
                </c:pt>
                <c:pt idx="16902">
                  <c:v>42283</c:v>
                </c:pt>
                <c:pt idx="16903">
                  <c:v>42284</c:v>
                </c:pt>
                <c:pt idx="16904">
                  <c:v>42285</c:v>
                </c:pt>
                <c:pt idx="16905">
                  <c:v>42286</c:v>
                </c:pt>
                <c:pt idx="16906">
                  <c:v>42287</c:v>
                </c:pt>
                <c:pt idx="16907">
                  <c:v>42288</c:v>
                </c:pt>
                <c:pt idx="16908">
                  <c:v>42289</c:v>
                </c:pt>
                <c:pt idx="16909">
                  <c:v>42290</c:v>
                </c:pt>
                <c:pt idx="16910">
                  <c:v>42291</c:v>
                </c:pt>
                <c:pt idx="16911">
                  <c:v>42292</c:v>
                </c:pt>
                <c:pt idx="16912">
                  <c:v>42293</c:v>
                </c:pt>
                <c:pt idx="16913">
                  <c:v>42294</c:v>
                </c:pt>
                <c:pt idx="16914">
                  <c:v>42295</c:v>
                </c:pt>
                <c:pt idx="16915">
                  <c:v>42296</c:v>
                </c:pt>
                <c:pt idx="16916">
                  <c:v>42297</c:v>
                </c:pt>
                <c:pt idx="16917">
                  <c:v>42298</c:v>
                </c:pt>
                <c:pt idx="16918">
                  <c:v>42299</c:v>
                </c:pt>
                <c:pt idx="16919">
                  <c:v>42300</c:v>
                </c:pt>
                <c:pt idx="16920">
                  <c:v>42301</c:v>
                </c:pt>
                <c:pt idx="16921">
                  <c:v>42302</c:v>
                </c:pt>
                <c:pt idx="16922">
                  <c:v>42303</c:v>
                </c:pt>
                <c:pt idx="16923">
                  <c:v>42304</c:v>
                </c:pt>
                <c:pt idx="16924">
                  <c:v>42305</c:v>
                </c:pt>
                <c:pt idx="16925">
                  <c:v>42306</c:v>
                </c:pt>
                <c:pt idx="16926">
                  <c:v>42307</c:v>
                </c:pt>
                <c:pt idx="16927">
                  <c:v>42308</c:v>
                </c:pt>
                <c:pt idx="16928">
                  <c:v>42309</c:v>
                </c:pt>
                <c:pt idx="16929">
                  <c:v>42310</c:v>
                </c:pt>
                <c:pt idx="16930">
                  <c:v>42311</c:v>
                </c:pt>
                <c:pt idx="16931">
                  <c:v>42312</c:v>
                </c:pt>
                <c:pt idx="16932">
                  <c:v>42313</c:v>
                </c:pt>
                <c:pt idx="16933">
                  <c:v>42314</c:v>
                </c:pt>
                <c:pt idx="16934">
                  <c:v>42315</c:v>
                </c:pt>
                <c:pt idx="16935">
                  <c:v>42316</c:v>
                </c:pt>
                <c:pt idx="16936">
                  <c:v>42317</c:v>
                </c:pt>
                <c:pt idx="16937">
                  <c:v>42318</c:v>
                </c:pt>
                <c:pt idx="16938">
                  <c:v>42319</c:v>
                </c:pt>
                <c:pt idx="16939">
                  <c:v>42320</c:v>
                </c:pt>
                <c:pt idx="16940">
                  <c:v>42321</c:v>
                </c:pt>
                <c:pt idx="16941">
                  <c:v>42322</c:v>
                </c:pt>
                <c:pt idx="16942">
                  <c:v>42323</c:v>
                </c:pt>
                <c:pt idx="16943">
                  <c:v>42324</c:v>
                </c:pt>
                <c:pt idx="16944">
                  <c:v>42325</c:v>
                </c:pt>
                <c:pt idx="16945">
                  <c:v>42326</c:v>
                </c:pt>
                <c:pt idx="16946">
                  <c:v>42327</c:v>
                </c:pt>
                <c:pt idx="16947">
                  <c:v>42328</c:v>
                </c:pt>
                <c:pt idx="16948">
                  <c:v>42329</c:v>
                </c:pt>
                <c:pt idx="16949">
                  <c:v>42330</c:v>
                </c:pt>
                <c:pt idx="16950">
                  <c:v>42331</c:v>
                </c:pt>
                <c:pt idx="16951">
                  <c:v>42332</c:v>
                </c:pt>
                <c:pt idx="16952">
                  <c:v>42333</c:v>
                </c:pt>
                <c:pt idx="16953">
                  <c:v>42334</c:v>
                </c:pt>
                <c:pt idx="16954">
                  <c:v>42335</c:v>
                </c:pt>
                <c:pt idx="16955">
                  <c:v>42336</c:v>
                </c:pt>
                <c:pt idx="16956">
                  <c:v>42337</c:v>
                </c:pt>
                <c:pt idx="16957">
                  <c:v>42338</c:v>
                </c:pt>
                <c:pt idx="16958">
                  <c:v>42339</c:v>
                </c:pt>
                <c:pt idx="16959">
                  <c:v>42340</c:v>
                </c:pt>
                <c:pt idx="16960">
                  <c:v>42341</c:v>
                </c:pt>
                <c:pt idx="16961">
                  <c:v>42342</c:v>
                </c:pt>
                <c:pt idx="16962">
                  <c:v>42343</c:v>
                </c:pt>
                <c:pt idx="16963">
                  <c:v>42344</c:v>
                </c:pt>
                <c:pt idx="16964">
                  <c:v>42345</c:v>
                </c:pt>
                <c:pt idx="16965">
                  <c:v>42346</c:v>
                </c:pt>
                <c:pt idx="16966">
                  <c:v>42347</c:v>
                </c:pt>
                <c:pt idx="16967">
                  <c:v>42348</c:v>
                </c:pt>
                <c:pt idx="16968">
                  <c:v>42349</c:v>
                </c:pt>
                <c:pt idx="16969">
                  <c:v>42350</c:v>
                </c:pt>
                <c:pt idx="16970">
                  <c:v>42351</c:v>
                </c:pt>
                <c:pt idx="16971">
                  <c:v>42352</c:v>
                </c:pt>
                <c:pt idx="16972">
                  <c:v>42353</c:v>
                </c:pt>
                <c:pt idx="16973">
                  <c:v>42354</c:v>
                </c:pt>
                <c:pt idx="16974">
                  <c:v>42355</c:v>
                </c:pt>
                <c:pt idx="16975">
                  <c:v>42356</c:v>
                </c:pt>
                <c:pt idx="16976">
                  <c:v>42357</c:v>
                </c:pt>
                <c:pt idx="16977">
                  <c:v>42358</c:v>
                </c:pt>
                <c:pt idx="16978">
                  <c:v>42359</c:v>
                </c:pt>
                <c:pt idx="16979">
                  <c:v>42360</c:v>
                </c:pt>
                <c:pt idx="16980">
                  <c:v>42361</c:v>
                </c:pt>
                <c:pt idx="16981">
                  <c:v>42362</c:v>
                </c:pt>
                <c:pt idx="16982">
                  <c:v>42363</c:v>
                </c:pt>
                <c:pt idx="16983">
                  <c:v>42364</c:v>
                </c:pt>
                <c:pt idx="16984">
                  <c:v>42365</c:v>
                </c:pt>
                <c:pt idx="16985">
                  <c:v>42366</c:v>
                </c:pt>
                <c:pt idx="16986">
                  <c:v>42367</c:v>
                </c:pt>
                <c:pt idx="16987">
                  <c:v>42368</c:v>
                </c:pt>
                <c:pt idx="16988">
                  <c:v>42369</c:v>
                </c:pt>
                <c:pt idx="16989">
                  <c:v>42370</c:v>
                </c:pt>
                <c:pt idx="16990">
                  <c:v>42371</c:v>
                </c:pt>
                <c:pt idx="16991">
                  <c:v>42372</c:v>
                </c:pt>
                <c:pt idx="16992">
                  <c:v>42373</c:v>
                </c:pt>
                <c:pt idx="16993">
                  <c:v>42374</c:v>
                </c:pt>
                <c:pt idx="16994">
                  <c:v>42375</c:v>
                </c:pt>
                <c:pt idx="16995">
                  <c:v>42376</c:v>
                </c:pt>
                <c:pt idx="16996">
                  <c:v>42377</c:v>
                </c:pt>
                <c:pt idx="16997">
                  <c:v>42378</c:v>
                </c:pt>
                <c:pt idx="16998">
                  <c:v>42379</c:v>
                </c:pt>
                <c:pt idx="16999">
                  <c:v>42380</c:v>
                </c:pt>
                <c:pt idx="17000">
                  <c:v>42381</c:v>
                </c:pt>
                <c:pt idx="17001">
                  <c:v>42382</c:v>
                </c:pt>
                <c:pt idx="17002">
                  <c:v>42383</c:v>
                </c:pt>
                <c:pt idx="17003">
                  <c:v>42384</c:v>
                </c:pt>
                <c:pt idx="17004">
                  <c:v>42385</c:v>
                </c:pt>
                <c:pt idx="17005">
                  <c:v>42386</c:v>
                </c:pt>
                <c:pt idx="17006">
                  <c:v>42387</c:v>
                </c:pt>
                <c:pt idx="17007">
                  <c:v>42388</c:v>
                </c:pt>
                <c:pt idx="17008">
                  <c:v>42389</c:v>
                </c:pt>
                <c:pt idx="17009">
                  <c:v>42390</c:v>
                </c:pt>
                <c:pt idx="17010">
                  <c:v>42391</c:v>
                </c:pt>
                <c:pt idx="17011">
                  <c:v>42392</c:v>
                </c:pt>
                <c:pt idx="17012">
                  <c:v>42393</c:v>
                </c:pt>
                <c:pt idx="17013">
                  <c:v>42394</c:v>
                </c:pt>
                <c:pt idx="17014">
                  <c:v>42395</c:v>
                </c:pt>
                <c:pt idx="17015">
                  <c:v>42396</c:v>
                </c:pt>
                <c:pt idx="17016">
                  <c:v>42397</c:v>
                </c:pt>
                <c:pt idx="17017">
                  <c:v>42398</c:v>
                </c:pt>
                <c:pt idx="17018">
                  <c:v>42399</c:v>
                </c:pt>
                <c:pt idx="17019">
                  <c:v>42400</c:v>
                </c:pt>
                <c:pt idx="17020">
                  <c:v>42401</c:v>
                </c:pt>
                <c:pt idx="17021">
                  <c:v>42402</c:v>
                </c:pt>
                <c:pt idx="17022">
                  <c:v>42403</c:v>
                </c:pt>
                <c:pt idx="17023">
                  <c:v>42404</c:v>
                </c:pt>
                <c:pt idx="17024">
                  <c:v>42405</c:v>
                </c:pt>
                <c:pt idx="17025">
                  <c:v>42406</c:v>
                </c:pt>
                <c:pt idx="17026">
                  <c:v>42407</c:v>
                </c:pt>
                <c:pt idx="17027">
                  <c:v>42408</c:v>
                </c:pt>
                <c:pt idx="17028">
                  <c:v>42409</c:v>
                </c:pt>
                <c:pt idx="17029">
                  <c:v>42410</c:v>
                </c:pt>
                <c:pt idx="17030">
                  <c:v>42411</c:v>
                </c:pt>
                <c:pt idx="17031">
                  <c:v>42412</c:v>
                </c:pt>
                <c:pt idx="17032">
                  <c:v>42413</c:v>
                </c:pt>
                <c:pt idx="17033">
                  <c:v>42414</c:v>
                </c:pt>
                <c:pt idx="17034">
                  <c:v>42415</c:v>
                </c:pt>
                <c:pt idx="17035">
                  <c:v>42416</c:v>
                </c:pt>
                <c:pt idx="17036">
                  <c:v>42417</c:v>
                </c:pt>
                <c:pt idx="17037">
                  <c:v>42418</c:v>
                </c:pt>
                <c:pt idx="17038">
                  <c:v>42419</c:v>
                </c:pt>
                <c:pt idx="17039">
                  <c:v>42420</c:v>
                </c:pt>
                <c:pt idx="17040">
                  <c:v>42421</c:v>
                </c:pt>
                <c:pt idx="17041">
                  <c:v>42422</c:v>
                </c:pt>
                <c:pt idx="17042">
                  <c:v>42423</c:v>
                </c:pt>
                <c:pt idx="17043">
                  <c:v>42424</c:v>
                </c:pt>
                <c:pt idx="17044">
                  <c:v>42425</c:v>
                </c:pt>
                <c:pt idx="17045">
                  <c:v>42426</c:v>
                </c:pt>
                <c:pt idx="17046">
                  <c:v>42427</c:v>
                </c:pt>
                <c:pt idx="17047">
                  <c:v>42428</c:v>
                </c:pt>
                <c:pt idx="17048">
                  <c:v>42429</c:v>
                </c:pt>
                <c:pt idx="17049">
                  <c:v>42430</c:v>
                </c:pt>
                <c:pt idx="17050">
                  <c:v>42431</c:v>
                </c:pt>
                <c:pt idx="17051">
                  <c:v>42432</c:v>
                </c:pt>
                <c:pt idx="17052">
                  <c:v>42433</c:v>
                </c:pt>
                <c:pt idx="17053">
                  <c:v>42434</c:v>
                </c:pt>
                <c:pt idx="17054">
                  <c:v>42435</c:v>
                </c:pt>
                <c:pt idx="17055">
                  <c:v>42436</c:v>
                </c:pt>
                <c:pt idx="17056">
                  <c:v>42437</c:v>
                </c:pt>
                <c:pt idx="17057">
                  <c:v>42438</c:v>
                </c:pt>
                <c:pt idx="17058">
                  <c:v>42439</c:v>
                </c:pt>
                <c:pt idx="17059">
                  <c:v>42440</c:v>
                </c:pt>
                <c:pt idx="17060">
                  <c:v>42441</c:v>
                </c:pt>
                <c:pt idx="17061">
                  <c:v>42442</c:v>
                </c:pt>
                <c:pt idx="17062">
                  <c:v>42443</c:v>
                </c:pt>
                <c:pt idx="17063">
                  <c:v>42444</c:v>
                </c:pt>
                <c:pt idx="17064">
                  <c:v>42445</c:v>
                </c:pt>
                <c:pt idx="17065">
                  <c:v>42446</c:v>
                </c:pt>
                <c:pt idx="17066">
                  <c:v>42447</c:v>
                </c:pt>
                <c:pt idx="17067">
                  <c:v>42448</c:v>
                </c:pt>
                <c:pt idx="17068">
                  <c:v>42449</c:v>
                </c:pt>
                <c:pt idx="17069">
                  <c:v>42450</c:v>
                </c:pt>
                <c:pt idx="17070">
                  <c:v>42451</c:v>
                </c:pt>
                <c:pt idx="17071">
                  <c:v>42452</c:v>
                </c:pt>
                <c:pt idx="17072">
                  <c:v>42453</c:v>
                </c:pt>
                <c:pt idx="17073">
                  <c:v>42454</c:v>
                </c:pt>
                <c:pt idx="17074">
                  <c:v>42455</c:v>
                </c:pt>
                <c:pt idx="17075">
                  <c:v>42456</c:v>
                </c:pt>
                <c:pt idx="17076">
                  <c:v>42457</c:v>
                </c:pt>
                <c:pt idx="17077">
                  <c:v>42458</c:v>
                </c:pt>
                <c:pt idx="17078">
                  <c:v>42459</c:v>
                </c:pt>
                <c:pt idx="17079">
                  <c:v>42460</c:v>
                </c:pt>
                <c:pt idx="17080">
                  <c:v>42461</c:v>
                </c:pt>
                <c:pt idx="17081">
                  <c:v>42462</c:v>
                </c:pt>
                <c:pt idx="17082">
                  <c:v>42463</c:v>
                </c:pt>
                <c:pt idx="17083">
                  <c:v>42464</c:v>
                </c:pt>
                <c:pt idx="17084">
                  <c:v>42465</c:v>
                </c:pt>
                <c:pt idx="17085">
                  <c:v>42466</c:v>
                </c:pt>
                <c:pt idx="17086">
                  <c:v>42467</c:v>
                </c:pt>
                <c:pt idx="17087">
                  <c:v>42468</c:v>
                </c:pt>
                <c:pt idx="17088">
                  <c:v>42469</c:v>
                </c:pt>
                <c:pt idx="17089">
                  <c:v>42470</c:v>
                </c:pt>
                <c:pt idx="17090">
                  <c:v>42471</c:v>
                </c:pt>
                <c:pt idx="17091">
                  <c:v>42472</c:v>
                </c:pt>
                <c:pt idx="17092">
                  <c:v>42473</c:v>
                </c:pt>
                <c:pt idx="17093">
                  <c:v>42474</c:v>
                </c:pt>
                <c:pt idx="17094">
                  <c:v>42475</c:v>
                </c:pt>
                <c:pt idx="17095">
                  <c:v>42476</c:v>
                </c:pt>
                <c:pt idx="17096">
                  <c:v>42477</c:v>
                </c:pt>
                <c:pt idx="17097">
                  <c:v>42478</c:v>
                </c:pt>
                <c:pt idx="17098">
                  <c:v>42479</c:v>
                </c:pt>
                <c:pt idx="17099">
                  <c:v>42480</c:v>
                </c:pt>
                <c:pt idx="17100">
                  <c:v>42481</c:v>
                </c:pt>
                <c:pt idx="17101">
                  <c:v>42482</c:v>
                </c:pt>
                <c:pt idx="17102">
                  <c:v>42483</c:v>
                </c:pt>
                <c:pt idx="17103">
                  <c:v>42484</c:v>
                </c:pt>
                <c:pt idx="17104">
                  <c:v>42485</c:v>
                </c:pt>
                <c:pt idx="17105">
                  <c:v>42486</c:v>
                </c:pt>
                <c:pt idx="17106">
                  <c:v>42487</c:v>
                </c:pt>
                <c:pt idx="17107">
                  <c:v>42488</c:v>
                </c:pt>
                <c:pt idx="17108">
                  <c:v>42489</c:v>
                </c:pt>
                <c:pt idx="17109">
                  <c:v>42490</c:v>
                </c:pt>
                <c:pt idx="17110">
                  <c:v>42491</c:v>
                </c:pt>
                <c:pt idx="17111">
                  <c:v>42492</c:v>
                </c:pt>
                <c:pt idx="17112">
                  <c:v>42493</c:v>
                </c:pt>
                <c:pt idx="17113">
                  <c:v>42494</c:v>
                </c:pt>
                <c:pt idx="17114">
                  <c:v>42495</c:v>
                </c:pt>
                <c:pt idx="17115">
                  <c:v>42496</c:v>
                </c:pt>
                <c:pt idx="17116">
                  <c:v>42497</c:v>
                </c:pt>
                <c:pt idx="17117">
                  <c:v>42498</c:v>
                </c:pt>
                <c:pt idx="17118">
                  <c:v>42499</c:v>
                </c:pt>
                <c:pt idx="17119">
                  <c:v>42500</c:v>
                </c:pt>
                <c:pt idx="17120">
                  <c:v>42501</c:v>
                </c:pt>
                <c:pt idx="17121">
                  <c:v>42502</c:v>
                </c:pt>
                <c:pt idx="17122">
                  <c:v>42503</c:v>
                </c:pt>
                <c:pt idx="17123">
                  <c:v>42504</c:v>
                </c:pt>
                <c:pt idx="17124">
                  <c:v>42505</c:v>
                </c:pt>
                <c:pt idx="17125">
                  <c:v>42506</c:v>
                </c:pt>
                <c:pt idx="17126">
                  <c:v>42507</c:v>
                </c:pt>
                <c:pt idx="17127">
                  <c:v>42508</c:v>
                </c:pt>
                <c:pt idx="17128">
                  <c:v>42509</c:v>
                </c:pt>
                <c:pt idx="17129">
                  <c:v>42510</c:v>
                </c:pt>
                <c:pt idx="17130">
                  <c:v>42511</c:v>
                </c:pt>
                <c:pt idx="17131">
                  <c:v>42512</c:v>
                </c:pt>
                <c:pt idx="17132">
                  <c:v>42513</c:v>
                </c:pt>
                <c:pt idx="17133">
                  <c:v>42514</c:v>
                </c:pt>
                <c:pt idx="17134">
                  <c:v>42515</c:v>
                </c:pt>
                <c:pt idx="17135">
                  <c:v>42516</c:v>
                </c:pt>
                <c:pt idx="17136">
                  <c:v>42517</c:v>
                </c:pt>
                <c:pt idx="17137">
                  <c:v>42518</c:v>
                </c:pt>
                <c:pt idx="17138">
                  <c:v>42519</c:v>
                </c:pt>
                <c:pt idx="17139">
                  <c:v>42520</c:v>
                </c:pt>
                <c:pt idx="17140">
                  <c:v>42521</c:v>
                </c:pt>
                <c:pt idx="17141">
                  <c:v>42522</c:v>
                </c:pt>
                <c:pt idx="17142">
                  <c:v>42523</c:v>
                </c:pt>
                <c:pt idx="17143">
                  <c:v>42524</c:v>
                </c:pt>
                <c:pt idx="17144">
                  <c:v>42525</c:v>
                </c:pt>
                <c:pt idx="17145">
                  <c:v>42526</c:v>
                </c:pt>
                <c:pt idx="17146">
                  <c:v>42527</c:v>
                </c:pt>
                <c:pt idx="17147">
                  <c:v>42528</c:v>
                </c:pt>
                <c:pt idx="17148">
                  <c:v>42529</c:v>
                </c:pt>
                <c:pt idx="17149">
                  <c:v>42530</c:v>
                </c:pt>
                <c:pt idx="17150">
                  <c:v>42531</c:v>
                </c:pt>
                <c:pt idx="17151">
                  <c:v>42532</c:v>
                </c:pt>
                <c:pt idx="17152">
                  <c:v>42533</c:v>
                </c:pt>
                <c:pt idx="17153">
                  <c:v>42534</c:v>
                </c:pt>
                <c:pt idx="17154">
                  <c:v>42535</c:v>
                </c:pt>
                <c:pt idx="17155">
                  <c:v>42536</c:v>
                </c:pt>
                <c:pt idx="17156">
                  <c:v>42537</c:v>
                </c:pt>
                <c:pt idx="17157">
                  <c:v>42538</c:v>
                </c:pt>
                <c:pt idx="17158">
                  <c:v>42539</c:v>
                </c:pt>
                <c:pt idx="17159">
                  <c:v>42540</c:v>
                </c:pt>
                <c:pt idx="17160">
                  <c:v>42541</c:v>
                </c:pt>
                <c:pt idx="17161">
                  <c:v>42542</c:v>
                </c:pt>
                <c:pt idx="17162">
                  <c:v>42543</c:v>
                </c:pt>
                <c:pt idx="17163">
                  <c:v>42544</c:v>
                </c:pt>
                <c:pt idx="17164">
                  <c:v>42545</c:v>
                </c:pt>
                <c:pt idx="17165">
                  <c:v>42546</c:v>
                </c:pt>
                <c:pt idx="17166">
                  <c:v>42547</c:v>
                </c:pt>
                <c:pt idx="17167">
                  <c:v>42548</c:v>
                </c:pt>
                <c:pt idx="17168">
                  <c:v>42549</c:v>
                </c:pt>
                <c:pt idx="17169">
                  <c:v>42550</c:v>
                </c:pt>
                <c:pt idx="17170">
                  <c:v>42551</c:v>
                </c:pt>
                <c:pt idx="17171">
                  <c:v>42552</c:v>
                </c:pt>
                <c:pt idx="17172">
                  <c:v>42553</c:v>
                </c:pt>
                <c:pt idx="17173">
                  <c:v>42554</c:v>
                </c:pt>
                <c:pt idx="17174">
                  <c:v>42555</c:v>
                </c:pt>
                <c:pt idx="17175">
                  <c:v>42556</c:v>
                </c:pt>
                <c:pt idx="17176">
                  <c:v>42557</c:v>
                </c:pt>
                <c:pt idx="17177">
                  <c:v>42558</c:v>
                </c:pt>
                <c:pt idx="17178">
                  <c:v>42559</c:v>
                </c:pt>
                <c:pt idx="17179">
                  <c:v>42560</c:v>
                </c:pt>
                <c:pt idx="17180">
                  <c:v>42561</c:v>
                </c:pt>
                <c:pt idx="17181">
                  <c:v>42562</c:v>
                </c:pt>
                <c:pt idx="17182">
                  <c:v>42563</c:v>
                </c:pt>
                <c:pt idx="17183">
                  <c:v>42564</c:v>
                </c:pt>
                <c:pt idx="17184">
                  <c:v>42565</c:v>
                </c:pt>
                <c:pt idx="17185">
                  <c:v>42566</c:v>
                </c:pt>
                <c:pt idx="17186">
                  <c:v>42567</c:v>
                </c:pt>
                <c:pt idx="17187">
                  <c:v>42568</c:v>
                </c:pt>
                <c:pt idx="17188">
                  <c:v>42569</c:v>
                </c:pt>
                <c:pt idx="17189">
                  <c:v>42570</c:v>
                </c:pt>
                <c:pt idx="17190">
                  <c:v>42571</c:v>
                </c:pt>
                <c:pt idx="17191">
                  <c:v>42572</c:v>
                </c:pt>
                <c:pt idx="17192">
                  <c:v>42573</c:v>
                </c:pt>
                <c:pt idx="17193">
                  <c:v>42574</c:v>
                </c:pt>
                <c:pt idx="17194">
                  <c:v>42575</c:v>
                </c:pt>
                <c:pt idx="17195">
                  <c:v>42576</c:v>
                </c:pt>
                <c:pt idx="17196">
                  <c:v>42577</c:v>
                </c:pt>
                <c:pt idx="17197">
                  <c:v>42578</c:v>
                </c:pt>
                <c:pt idx="17198">
                  <c:v>42579</c:v>
                </c:pt>
                <c:pt idx="17199">
                  <c:v>42580</c:v>
                </c:pt>
                <c:pt idx="17200">
                  <c:v>42581</c:v>
                </c:pt>
                <c:pt idx="17201">
                  <c:v>42582</c:v>
                </c:pt>
                <c:pt idx="17202">
                  <c:v>42583</c:v>
                </c:pt>
                <c:pt idx="17203">
                  <c:v>42584</c:v>
                </c:pt>
                <c:pt idx="17204">
                  <c:v>42585</c:v>
                </c:pt>
                <c:pt idx="17205">
                  <c:v>42586</c:v>
                </c:pt>
                <c:pt idx="17206">
                  <c:v>42587</c:v>
                </c:pt>
                <c:pt idx="17207">
                  <c:v>42588</c:v>
                </c:pt>
                <c:pt idx="17208">
                  <c:v>42589</c:v>
                </c:pt>
                <c:pt idx="17209">
                  <c:v>42590</c:v>
                </c:pt>
                <c:pt idx="17210">
                  <c:v>42591</c:v>
                </c:pt>
                <c:pt idx="17211">
                  <c:v>42592</c:v>
                </c:pt>
                <c:pt idx="17212">
                  <c:v>42593</c:v>
                </c:pt>
                <c:pt idx="17213">
                  <c:v>42594</c:v>
                </c:pt>
                <c:pt idx="17214">
                  <c:v>42595</c:v>
                </c:pt>
                <c:pt idx="17215">
                  <c:v>42596</c:v>
                </c:pt>
                <c:pt idx="17216">
                  <c:v>42597</c:v>
                </c:pt>
                <c:pt idx="17217">
                  <c:v>42598</c:v>
                </c:pt>
                <c:pt idx="17218">
                  <c:v>42599</c:v>
                </c:pt>
                <c:pt idx="17219">
                  <c:v>42600</c:v>
                </c:pt>
                <c:pt idx="17220">
                  <c:v>42601</c:v>
                </c:pt>
                <c:pt idx="17221">
                  <c:v>42602</c:v>
                </c:pt>
                <c:pt idx="17222">
                  <c:v>42603</c:v>
                </c:pt>
                <c:pt idx="17223">
                  <c:v>42604</c:v>
                </c:pt>
                <c:pt idx="17224">
                  <c:v>42605</c:v>
                </c:pt>
                <c:pt idx="17225">
                  <c:v>42606</c:v>
                </c:pt>
                <c:pt idx="17226">
                  <c:v>42607</c:v>
                </c:pt>
                <c:pt idx="17227">
                  <c:v>42608</c:v>
                </c:pt>
                <c:pt idx="17228">
                  <c:v>42609</c:v>
                </c:pt>
                <c:pt idx="17229">
                  <c:v>42610</c:v>
                </c:pt>
                <c:pt idx="17230">
                  <c:v>42611</c:v>
                </c:pt>
                <c:pt idx="17231">
                  <c:v>42612</c:v>
                </c:pt>
                <c:pt idx="17232">
                  <c:v>42613</c:v>
                </c:pt>
                <c:pt idx="17233">
                  <c:v>42614</c:v>
                </c:pt>
                <c:pt idx="17234">
                  <c:v>42615</c:v>
                </c:pt>
                <c:pt idx="17235">
                  <c:v>42616</c:v>
                </c:pt>
                <c:pt idx="17236">
                  <c:v>42617</c:v>
                </c:pt>
                <c:pt idx="17237">
                  <c:v>42618</c:v>
                </c:pt>
                <c:pt idx="17238">
                  <c:v>42619</c:v>
                </c:pt>
                <c:pt idx="17239">
                  <c:v>42620</c:v>
                </c:pt>
                <c:pt idx="17240">
                  <c:v>42621</c:v>
                </c:pt>
                <c:pt idx="17241">
                  <c:v>42622</c:v>
                </c:pt>
                <c:pt idx="17242">
                  <c:v>42623</c:v>
                </c:pt>
                <c:pt idx="17243">
                  <c:v>42624</c:v>
                </c:pt>
                <c:pt idx="17244">
                  <c:v>42625</c:v>
                </c:pt>
                <c:pt idx="17245">
                  <c:v>42626</c:v>
                </c:pt>
                <c:pt idx="17246">
                  <c:v>42627</c:v>
                </c:pt>
                <c:pt idx="17247">
                  <c:v>42628</c:v>
                </c:pt>
                <c:pt idx="17248">
                  <c:v>42629</c:v>
                </c:pt>
                <c:pt idx="17249">
                  <c:v>42630</c:v>
                </c:pt>
                <c:pt idx="17250">
                  <c:v>42631</c:v>
                </c:pt>
                <c:pt idx="17251">
                  <c:v>42632</c:v>
                </c:pt>
                <c:pt idx="17252">
                  <c:v>42633</c:v>
                </c:pt>
                <c:pt idx="17253">
                  <c:v>42634</c:v>
                </c:pt>
                <c:pt idx="17254">
                  <c:v>42635</c:v>
                </c:pt>
                <c:pt idx="17255">
                  <c:v>42636</c:v>
                </c:pt>
                <c:pt idx="17256">
                  <c:v>42637</c:v>
                </c:pt>
                <c:pt idx="17257">
                  <c:v>42638</c:v>
                </c:pt>
                <c:pt idx="17258">
                  <c:v>42639</c:v>
                </c:pt>
                <c:pt idx="17259">
                  <c:v>42640</c:v>
                </c:pt>
                <c:pt idx="17260">
                  <c:v>42641</c:v>
                </c:pt>
                <c:pt idx="17261">
                  <c:v>42642</c:v>
                </c:pt>
                <c:pt idx="17262">
                  <c:v>42643</c:v>
                </c:pt>
                <c:pt idx="17263">
                  <c:v>42644</c:v>
                </c:pt>
                <c:pt idx="17264">
                  <c:v>42645</c:v>
                </c:pt>
                <c:pt idx="17265">
                  <c:v>42646</c:v>
                </c:pt>
                <c:pt idx="17266">
                  <c:v>42647</c:v>
                </c:pt>
                <c:pt idx="17267">
                  <c:v>42648</c:v>
                </c:pt>
                <c:pt idx="17268">
                  <c:v>42649</c:v>
                </c:pt>
                <c:pt idx="17269">
                  <c:v>42650</c:v>
                </c:pt>
                <c:pt idx="17270">
                  <c:v>42651</c:v>
                </c:pt>
                <c:pt idx="17271">
                  <c:v>42652</c:v>
                </c:pt>
                <c:pt idx="17272">
                  <c:v>42653</c:v>
                </c:pt>
                <c:pt idx="17273">
                  <c:v>42654</c:v>
                </c:pt>
                <c:pt idx="17274">
                  <c:v>42655</c:v>
                </c:pt>
                <c:pt idx="17275">
                  <c:v>42656</c:v>
                </c:pt>
                <c:pt idx="17276">
                  <c:v>42657</c:v>
                </c:pt>
                <c:pt idx="17277">
                  <c:v>42658</c:v>
                </c:pt>
                <c:pt idx="17278">
                  <c:v>42659</c:v>
                </c:pt>
                <c:pt idx="17279">
                  <c:v>42660</c:v>
                </c:pt>
                <c:pt idx="17280">
                  <c:v>42661</c:v>
                </c:pt>
                <c:pt idx="17281">
                  <c:v>42662</c:v>
                </c:pt>
                <c:pt idx="17282">
                  <c:v>42663</c:v>
                </c:pt>
                <c:pt idx="17283">
                  <c:v>42664</c:v>
                </c:pt>
                <c:pt idx="17284">
                  <c:v>42665</c:v>
                </c:pt>
                <c:pt idx="17285">
                  <c:v>42666</c:v>
                </c:pt>
                <c:pt idx="17286">
                  <c:v>42667</c:v>
                </c:pt>
                <c:pt idx="17287">
                  <c:v>42668</c:v>
                </c:pt>
                <c:pt idx="17288">
                  <c:v>42669</c:v>
                </c:pt>
                <c:pt idx="17289">
                  <c:v>42670</c:v>
                </c:pt>
                <c:pt idx="17290">
                  <c:v>42671</c:v>
                </c:pt>
                <c:pt idx="17291">
                  <c:v>42672</c:v>
                </c:pt>
                <c:pt idx="17292">
                  <c:v>42673</c:v>
                </c:pt>
                <c:pt idx="17293">
                  <c:v>42674</c:v>
                </c:pt>
                <c:pt idx="17294">
                  <c:v>42675</c:v>
                </c:pt>
                <c:pt idx="17295">
                  <c:v>42676</c:v>
                </c:pt>
                <c:pt idx="17296">
                  <c:v>42677</c:v>
                </c:pt>
                <c:pt idx="17297">
                  <c:v>42678</c:v>
                </c:pt>
                <c:pt idx="17298">
                  <c:v>42679</c:v>
                </c:pt>
                <c:pt idx="17299">
                  <c:v>42680</c:v>
                </c:pt>
                <c:pt idx="17300">
                  <c:v>42681</c:v>
                </c:pt>
                <c:pt idx="17301">
                  <c:v>42682</c:v>
                </c:pt>
                <c:pt idx="17302">
                  <c:v>42683</c:v>
                </c:pt>
                <c:pt idx="17303">
                  <c:v>42684</c:v>
                </c:pt>
                <c:pt idx="17304">
                  <c:v>42685</c:v>
                </c:pt>
                <c:pt idx="17305">
                  <c:v>42686</c:v>
                </c:pt>
                <c:pt idx="17306">
                  <c:v>42687</c:v>
                </c:pt>
                <c:pt idx="17307">
                  <c:v>42688</c:v>
                </c:pt>
                <c:pt idx="17308">
                  <c:v>42689</c:v>
                </c:pt>
                <c:pt idx="17309">
                  <c:v>42690</c:v>
                </c:pt>
                <c:pt idx="17310">
                  <c:v>42691</c:v>
                </c:pt>
                <c:pt idx="17311">
                  <c:v>42692</c:v>
                </c:pt>
                <c:pt idx="17312">
                  <c:v>42693</c:v>
                </c:pt>
                <c:pt idx="17313">
                  <c:v>42694</c:v>
                </c:pt>
                <c:pt idx="17314">
                  <c:v>42695</c:v>
                </c:pt>
                <c:pt idx="17315">
                  <c:v>42696</c:v>
                </c:pt>
                <c:pt idx="17316">
                  <c:v>42697</c:v>
                </c:pt>
                <c:pt idx="17317">
                  <c:v>42698</c:v>
                </c:pt>
                <c:pt idx="17318">
                  <c:v>42699</c:v>
                </c:pt>
                <c:pt idx="17319">
                  <c:v>42700</c:v>
                </c:pt>
                <c:pt idx="17320">
                  <c:v>42701</c:v>
                </c:pt>
                <c:pt idx="17321">
                  <c:v>42702</c:v>
                </c:pt>
                <c:pt idx="17322">
                  <c:v>42703</c:v>
                </c:pt>
                <c:pt idx="17323">
                  <c:v>42704</c:v>
                </c:pt>
                <c:pt idx="17324">
                  <c:v>42705</c:v>
                </c:pt>
                <c:pt idx="17325">
                  <c:v>42706</c:v>
                </c:pt>
                <c:pt idx="17326">
                  <c:v>42707</c:v>
                </c:pt>
                <c:pt idx="17327">
                  <c:v>42708</c:v>
                </c:pt>
                <c:pt idx="17328">
                  <c:v>42709</c:v>
                </c:pt>
                <c:pt idx="17329">
                  <c:v>42710</c:v>
                </c:pt>
                <c:pt idx="17330">
                  <c:v>42711</c:v>
                </c:pt>
                <c:pt idx="17331">
                  <c:v>42712</c:v>
                </c:pt>
                <c:pt idx="17332">
                  <c:v>42713</c:v>
                </c:pt>
                <c:pt idx="17333">
                  <c:v>42714</c:v>
                </c:pt>
                <c:pt idx="17334">
                  <c:v>42715</c:v>
                </c:pt>
                <c:pt idx="17335">
                  <c:v>42716</c:v>
                </c:pt>
                <c:pt idx="17336">
                  <c:v>42717</c:v>
                </c:pt>
                <c:pt idx="17337">
                  <c:v>42718</c:v>
                </c:pt>
                <c:pt idx="17338">
                  <c:v>42719</c:v>
                </c:pt>
                <c:pt idx="17339">
                  <c:v>42720</c:v>
                </c:pt>
                <c:pt idx="17340">
                  <c:v>42721</c:v>
                </c:pt>
                <c:pt idx="17341">
                  <c:v>42722</c:v>
                </c:pt>
                <c:pt idx="17342">
                  <c:v>42723</c:v>
                </c:pt>
                <c:pt idx="17343">
                  <c:v>42724</c:v>
                </c:pt>
                <c:pt idx="17344">
                  <c:v>42725</c:v>
                </c:pt>
                <c:pt idx="17345">
                  <c:v>42726</c:v>
                </c:pt>
                <c:pt idx="17346">
                  <c:v>42727</c:v>
                </c:pt>
                <c:pt idx="17347">
                  <c:v>42728</c:v>
                </c:pt>
                <c:pt idx="17348">
                  <c:v>42729</c:v>
                </c:pt>
                <c:pt idx="17349">
                  <c:v>42730</c:v>
                </c:pt>
                <c:pt idx="17350">
                  <c:v>42731</c:v>
                </c:pt>
                <c:pt idx="17351">
                  <c:v>42732</c:v>
                </c:pt>
                <c:pt idx="17352">
                  <c:v>42733</c:v>
                </c:pt>
                <c:pt idx="17353">
                  <c:v>42734</c:v>
                </c:pt>
                <c:pt idx="17354">
                  <c:v>42735</c:v>
                </c:pt>
              </c:numCache>
            </c:numRef>
          </c:xVal>
          <c:yVal>
            <c:numRef>
              <c:f>Sheet1!$D$2:$D$17356</c:f>
              <c:numCache>
                <c:formatCode>0</c:formatCode>
                <c:ptCount val="17355"/>
                <c:pt idx="0">
                  <c:v>468.76830000000001</c:v>
                </c:pt>
                <c:pt idx="1">
                  <c:v>721.18200000000002</c:v>
                </c:pt>
                <c:pt idx="2">
                  <c:v>180.2955</c:v>
                </c:pt>
                <c:pt idx="3">
                  <c:v>0</c:v>
                </c:pt>
                <c:pt idx="4">
                  <c:v>360.59100000000001</c:v>
                </c:pt>
                <c:pt idx="5">
                  <c:v>0</c:v>
                </c:pt>
                <c:pt idx="6">
                  <c:v>2199.6051000000002</c:v>
                </c:pt>
                <c:pt idx="7">
                  <c:v>7500.2928000000002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468.76830000000001</c:v>
                </c:pt>
                <c:pt idx="13">
                  <c:v>0</c:v>
                </c:pt>
                <c:pt idx="14">
                  <c:v>0</c:v>
                </c:pt>
                <c:pt idx="15">
                  <c:v>288.47280000000001</c:v>
                </c:pt>
                <c:pt idx="16">
                  <c:v>2920.7871</c:v>
                </c:pt>
                <c:pt idx="17">
                  <c:v>901.47749999999996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2740.4915999999998</c:v>
                </c:pt>
                <c:pt idx="25">
                  <c:v>9159.0113999999994</c:v>
                </c:pt>
                <c:pt idx="26">
                  <c:v>0</c:v>
                </c:pt>
                <c:pt idx="27">
                  <c:v>1189.9503</c:v>
                </c:pt>
                <c:pt idx="28">
                  <c:v>0</c:v>
                </c:pt>
                <c:pt idx="29">
                  <c:v>5228.5694999999996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14026.9899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3101.0826000000002</c:v>
                </c:pt>
                <c:pt idx="38">
                  <c:v>0</c:v>
                </c:pt>
                <c:pt idx="39">
                  <c:v>0</c:v>
                </c:pt>
                <c:pt idx="40">
                  <c:v>11358.6165</c:v>
                </c:pt>
                <c:pt idx="41">
                  <c:v>4110.7374</c:v>
                </c:pt>
                <c:pt idx="42">
                  <c:v>0</c:v>
                </c:pt>
                <c:pt idx="43">
                  <c:v>3750.1464000000001</c:v>
                </c:pt>
                <c:pt idx="44">
                  <c:v>0</c:v>
                </c:pt>
                <c:pt idx="45">
                  <c:v>0</c:v>
                </c:pt>
                <c:pt idx="46">
                  <c:v>10060.4889</c:v>
                </c:pt>
                <c:pt idx="47">
                  <c:v>901.47749999999996</c:v>
                </c:pt>
                <c:pt idx="48">
                  <c:v>360.59100000000001</c:v>
                </c:pt>
                <c:pt idx="49">
                  <c:v>0</c:v>
                </c:pt>
                <c:pt idx="50">
                  <c:v>468.76830000000001</c:v>
                </c:pt>
                <c:pt idx="51">
                  <c:v>108.1773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108.1773</c:v>
                </c:pt>
                <c:pt idx="63">
                  <c:v>14099.108099999999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360.59100000000001</c:v>
                </c:pt>
                <c:pt idx="70">
                  <c:v>4759.8011999999999</c:v>
                </c:pt>
                <c:pt idx="71">
                  <c:v>468.76830000000001</c:v>
                </c:pt>
                <c:pt idx="72">
                  <c:v>360.59100000000001</c:v>
                </c:pt>
                <c:pt idx="73">
                  <c:v>0</c:v>
                </c:pt>
                <c:pt idx="74">
                  <c:v>0</c:v>
                </c:pt>
                <c:pt idx="75">
                  <c:v>1009.6548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6598.8153000000002</c:v>
                </c:pt>
                <c:pt idx="80">
                  <c:v>1839.0141000000001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3028.9643999999998</c:v>
                </c:pt>
                <c:pt idx="87">
                  <c:v>721.18200000000002</c:v>
                </c:pt>
                <c:pt idx="88">
                  <c:v>0</c:v>
                </c:pt>
                <c:pt idx="89">
                  <c:v>6418.5198</c:v>
                </c:pt>
                <c:pt idx="90">
                  <c:v>2019.3096</c:v>
                </c:pt>
                <c:pt idx="91">
                  <c:v>1298.1276</c:v>
                </c:pt>
                <c:pt idx="92">
                  <c:v>360.59100000000001</c:v>
                </c:pt>
                <c:pt idx="93">
                  <c:v>2307.7824000000001</c:v>
                </c:pt>
                <c:pt idx="94">
                  <c:v>468.76830000000001</c:v>
                </c:pt>
                <c:pt idx="95">
                  <c:v>1370.2457999999999</c:v>
                </c:pt>
                <c:pt idx="96">
                  <c:v>721.18200000000002</c:v>
                </c:pt>
                <c:pt idx="97">
                  <c:v>468.76830000000001</c:v>
                </c:pt>
                <c:pt idx="98">
                  <c:v>829.35929999999996</c:v>
                </c:pt>
                <c:pt idx="99">
                  <c:v>10889.8482</c:v>
                </c:pt>
                <c:pt idx="100">
                  <c:v>1298.1276</c:v>
                </c:pt>
                <c:pt idx="101">
                  <c:v>540.88649999999996</c:v>
                </c:pt>
                <c:pt idx="102">
                  <c:v>901.47749999999996</c:v>
                </c:pt>
                <c:pt idx="103">
                  <c:v>108.1773</c:v>
                </c:pt>
                <c:pt idx="104">
                  <c:v>1730.8368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540.88649999999996</c:v>
                </c:pt>
                <c:pt idx="110">
                  <c:v>108.1773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108.1773</c:v>
                </c:pt>
                <c:pt idx="118">
                  <c:v>0</c:v>
                </c:pt>
                <c:pt idx="119">
                  <c:v>0</c:v>
                </c:pt>
                <c:pt idx="120">
                  <c:v>360.59100000000001</c:v>
                </c:pt>
                <c:pt idx="121">
                  <c:v>0</c:v>
                </c:pt>
                <c:pt idx="122">
                  <c:v>288.47280000000001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649.06380000000001</c:v>
                </c:pt>
                <c:pt idx="127">
                  <c:v>829.35929999999996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1081.7729999999999</c:v>
                </c:pt>
                <c:pt idx="138">
                  <c:v>649.06380000000001</c:v>
                </c:pt>
                <c:pt idx="139">
                  <c:v>2488.0778999999998</c:v>
                </c:pt>
                <c:pt idx="140">
                  <c:v>901.47749999999996</c:v>
                </c:pt>
                <c:pt idx="141">
                  <c:v>360.59100000000001</c:v>
                </c:pt>
                <c:pt idx="142">
                  <c:v>468.76830000000001</c:v>
                </c:pt>
                <c:pt idx="143">
                  <c:v>0</c:v>
                </c:pt>
                <c:pt idx="144">
                  <c:v>288.47280000000001</c:v>
                </c:pt>
                <c:pt idx="145">
                  <c:v>468.76830000000001</c:v>
                </c:pt>
                <c:pt idx="146">
                  <c:v>0</c:v>
                </c:pt>
                <c:pt idx="147">
                  <c:v>360.59100000000001</c:v>
                </c:pt>
                <c:pt idx="148">
                  <c:v>0</c:v>
                </c:pt>
                <c:pt idx="149">
                  <c:v>108.1773</c:v>
                </c:pt>
                <c:pt idx="150">
                  <c:v>180.2955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1730.8368</c:v>
                </c:pt>
                <c:pt idx="162">
                  <c:v>1009.6548</c:v>
                </c:pt>
                <c:pt idx="163">
                  <c:v>3281.3780999999999</c:v>
                </c:pt>
                <c:pt idx="164">
                  <c:v>1658.7185999999999</c:v>
                </c:pt>
                <c:pt idx="165">
                  <c:v>288.47280000000001</c:v>
                </c:pt>
                <c:pt idx="166">
                  <c:v>108.1773</c:v>
                </c:pt>
                <c:pt idx="167">
                  <c:v>1839.0141000000001</c:v>
                </c:pt>
                <c:pt idx="168">
                  <c:v>180.2955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180.2955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2019.3096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721.18200000000002</c:v>
                </c:pt>
                <c:pt idx="185">
                  <c:v>0</c:v>
                </c:pt>
                <c:pt idx="186">
                  <c:v>0</c:v>
                </c:pt>
                <c:pt idx="187">
                  <c:v>288.47280000000001</c:v>
                </c:pt>
                <c:pt idx="188">
                  <c:v>108.1773</c:v>
                </c:pt>
                <c:pt idx="189">
                  <c:v>360.59100000000001</c:v>
                </c:pt>
                <c:pt idx="190">
                  <c:v>1009.6548</c:v>
                </c:pt>
                <c:pt idx="191">
                  <c:v>108.1773</c:v>
                </c:pt>
                <c:pt idx="192">
                  <c:v>108.1773</c:v>
                </c:pt>
                <c:pt idx="193">
                  <c:v>108.1773</c:v>
                </c:pt>
                <c:pt idx="194">
                  <c:v>540.88649999999996</c:v>
                </c:pt>
                <c:pt idx="195">
                  <c:v>288.47280000000001</c:v>
                </c:pt>
                <c:pt idx="196">
                  <c:v>0</c:v>
                </c:pt>
                <c:pt idx="197">
                  <c:v>1730.8368</c:v>
                </c:pt>
                <c:pt idx="198">
                  <c:v>180.2955</c:v>
                </c:pt>
                <c:pt idx="199">
                  <c:v>0</c:v>
                </c:pt>
                <c:pt idx="200">
                  <c:v>180.2955</c:v>
                </c:pt>
                <c:pt idx="201">
                  <c:v>2920.7871</c:v>
                </c:pt>
                <c:pt idx="202">
                  <c:v>540.88649999999996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360.59100000000001</c:v>
                </c:pt>
                <c:pt idx="207">
                  <c:v>0</c:v>
                </c:pt>
                <c:pt idx="208">
                  <c:v>108.1773</c:v>
                </c:pt>
                <c:pt idx="209">
                  <c:v>0</c:v>
                </c:pt>
                <c:pt idx="210">
                  <c:v>540.88649999999996</c:v>
                </c:pt>
                <c:pt idx="211">
                  <c:v>0</c:v>
                </c:pt>
                <c:pt idx="212">
                  <c:v>288.47280000000001</c:v>
                </c:pt>
                <c:pt idx="213">
                  <c:v>0</c:v>
                </c:pt>
                <c:pt idx="214">
                  <c:v>1189.9503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721.18200000000002</c:v>
                </c:pt>
                <c:pt idx="219">
                  <c:v>1478.4230999999997</c:v>
                </c:pt>
                <c:pt idx="220">
                  <c:v>108.1773</c:v>
                </c:pt>
                <c:pt idx="221">
                  <c:v>0</c:v>
                </c:pt>
                <c:pt idx="222">
                  <c:v>360.59100000000001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180.2955</c:v>
                </c:pt>
                <c:pt idx="227">
                  <c:v>0</c:v>
                </c:pt>
                <c:pt idx="228">
                  <c:v>0</c:v>
                </c:pt>
                <c:pt idx="229">
                  <c:v>360.59100000000001</c:v>
                </c:pt>
                <c:pt idx="230">
                  <c:v>0</c:v>
                </c:pt>
                <c:pt idx="231">
                  <c:v>0</c:v>
                </c:pt>
                <c:pt idx="232">
                  <c:v>360.59100000000001</c:v>
                </c:pt>
                <c:pt idx="233">
                  <c:v>2307.7824000000001</c:v>
                </c:pt>
                <c:pt idx="234">
                  <c:v>0</c:v>
                </c:pt>
                <c:pt idx="235">
                  <c:v>2560.1961000000001</c:v>
                </c:pt>
                <c:pt idx="236">
                  <c:v>180.2955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1081.7729999999999</c:v>
                </c:pt>
                <c:pt idx="243">
                  <c:v>1189.9503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13269.748799999999</c:v>
                </c:pt>
                <c:pt idx="249">
                  <c:v>5048.2740000000003</c:v>
                </c:pt>
                <c:pt idx="250">
                  <c:v>0</c:v>
                </c:pt>
                <c:pt idx="251">
                  <c:v>9447.4842000000008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649.06380000000001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2199.6051000000002</c:v>
                </c:pt>
                <c:pt idx="272">
                  <c:v>1550.5413000000001</c:v>
                </c:pt>
                <c:pt idx="273">
                  <c:v>0</c:v>
                </c:pt>
                <c:pt idx="274">
                  <c:v>0</c:v>
                </c:pt>
                <c:pt idx="275">
                  <c:v>721.18200000000002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1081.7729999999999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4110.7374</c:v>
                </c:pt>
                <c:pt idx="294">
                  <c:v>18606.495599999998</c:v>
                </c:pt>
                <c:pt idx="295">
                  <c:v>0</c:v>
                </c:pt>
                <c:pt idx="296">
                  <c:v>0</c:v>
                </c:pt>
                <c:pt idx="297">
                  <c:v>9050.8341</c:v>
                </c:pt>
                <c:pt idx="298">
                  <c:v>0</c:v>
                </c:pt>
                <c:pt idx="299">
                  <c:v>8077.2384000000002</c:v>
                </c:pt>
                <c:pt idx="300">
                  <c:v>288.47280000000001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8690.2430999999997</c:v>
                </c:pt>
                <c:pt idx="305">
                  <c:v>1550.5413000000001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288.47280000000001</c:v>
                </c:pt>
                <c:pt idx="311">
                  <c:v>1009.6548</c:v>
                </c:pt>
                <c:pt idx="312">
                  <c:v>0</c:v>
                </c:pt>
                <c:pt idx="313">
                  <c:v>108.1773</c:v>
                </c:pt>
                <c:pt idx="314">
                  <c:v>0</c:v>
                </c:pt>
                <c:pt idx="315">
                  <c:v>2668.3733999999999</c:v>
                </c:pt>
                <c:pt idx="316">
                  <c:v>0</c:v>
                </c:pt>
                <c:pt idx="317">
                  <c:v>108.1773</c:v>
                </c:pt>
                <c:pt idx="318">
                  <c:v>2560.1961000000001</c:v>
                </c:pt>
                <c:pt idx="319">
                  <c:v>0</c:v>
                </c:pt>
                <c:pt idx="320">
                  <c:v>0</c:v>
                </c:pt>
                <c:pt idx="321">
                  <c:v>4110.7374</c:v>
                </c:pt>
                <c:pt idx="322">
                  <c:v>2560.1961000000001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180.2955</c:v>
                </c:pt>
                <c:pt idx="327">
                  <c:v>2740.4915999999998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4110.7374</c:v>
                </c:pt>
                <c:pt idx="332">
                  <c:v>6238.2242999999999</c:v>
                </c:pt>
                <c:pt idx="333">
                  <c:v>468.76830000000001</c:v>
                </c:pt>
                <c:pt idx="334">
                  <c:v>0</c:v>
                </c:pt>
                <c:pt idx="335">
                  <c:v>2019.3096</c:v>
                </c:pt>
                <c:pt idx="336">
                  <c:v>1370.2457999999999</c:v>
                </c:pt>
                <c:pt idx="337">
                  <c:v>0</c:v>
                </c:pt>
                <c:pt idx="338">
                  <c:v>2019.3096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4687.683</c:v>
                </c:pt>
                <c:pt idx="348">
                  <c:v>0</c:v>
                </c:pt>
                <c:pt idx="349">
                  <c:v>180.2955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1298.1276</c:v>
                </c:pt>
                <c:pt idx="354">
                  <c:v>13089.453299999999</c:v>
                </c:pt>
                <c:pt idx="355">
                  <c:v>180.2955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360.59100000000001</c:v>
                </c:pt>
                <c:pt idx="362">
                  <c:v>0</c:v>
                </c:pt>
                <c:pt idx="363">
                  <c:v>5949.7515000000003</c:v>
                </c:pt>
                <c:pt idx="364">
                  <c:v>0</c:v>
                </c:pt>
                <c:pt idx="365">
                  <c:v>0</c:v>
                </c:pt>
                <c:pt idx="366">
                  <c:v>1189.9503</c:v>
                </c:pt>
                <c:pt idx="367">
                  <c:v>0</c:v>
                </c:pt>
                <c:pt idx="368">
                  <c:v>4759.8011999999999</c:v>
                </c:pt>
                <c:pt idx="369">
                  <c:v>0</c:v>
                </c:pt>
                <c:pt idx="370">
                  <c:v>2307.7824000000001</c:v>
                </c:pt>
                <c:pt idx="371">
                  <c:v>468.76830000000001</c:v>
                </c:pt>
                <c:pt idx="372">
                  <c:v>0</c:v>
                </c:pt>
                <c:pt idx="373">
                  <c:v>2091.4277999999999</c:v>
                </c:pt>
                <c:pt idx="374">
                  <c:v>0</c:v>
                </c:pt>
                <c:pt idx="375">
                  <c:v>468.76830000000001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2920.7871</c:v>
                </c:pt>
                <c:pt idx="381">
                  <c:v>540.88649999999996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4399.2102000000004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649.06380000000001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9699.8978999999999</c:v>
                </c:pt>
                <c:pt idx="398">
                  <c:v>288.47280000000001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1550.5413000000001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829.35929999999996</c:v>
                </c:pt>
                <c:pt idx="414">
                  <c:v>1370.2457999999999</c:v>
                </c:pt>
                <c:pt idx="415">
                  <c:v>0</c:v>
                </c:pt>
                <c:pt idx="416">
                  <c:v>0</c:v>
                </c:pt>
                <c:pt idx="417">
                  <c:v>4687.683</c:v>
                </c:pt>
                <c:pt idx="418">
                  <c:v>0</c:v>
                </c:pt>
                <c:pt idx="419">
                  <c:v>0</c:v>
                </c:pt>
                <c:pt idx="420">
                  <c:v>5048.2740000000003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1730.8368</c:v>
                </c:pt>
                <c:pt idx="426">
                  <c:v>0</c:v>
                </c:pt>
                <c:pt idx="427">
                  <c:v>0</c:v>
                </c:pt>
                <c:pt idx="428">
                  <c:v>8437.8294000000005</c:v>
                </c:pt>
                <c:pt idx="429">
                  <c:v>0</c:v>
                </c:pt>
                <c:pt idx="430">
                  <c:v>0</c:v>
                </c:pt>
                <c:pt idx="431">
                  <c:v>3101.0826000000002</c:v>
                </c:pt>
                <c:pt idx="432">
                  <c:v>180.2955</c:v>
                </c:pt>
                <c:pt idx="433">
                  <c:v>829.35929999999996</c:v>
                </c:pt>
                <c:pt idx="434">
                  <c:v>0</c:v>
                </c:pt>
                <c:pt idx="435">
                  <c:v>0</c:v>
                </c:pt>
                <c:pt idx="436">
                  <c:v>11647.089299999998</c:v>
                </c:pt>
                <c:pt idx="437">
                  <c:v>8870.5385999999999</c:v>
                </c:pt>
                <c:pt idx="438">
                  <c:v>2848.6689000000001</c:v>
                </c:pt>
                <c:pt idx="439">
                  <c:v>288.47280000000001</c:v>
                </c:pt>
                <c:pt idx="440">
                  <c:v>180.2955</c:v>
                </c:pt>
                <c:pt idx="441">
                  <c:v>10529.2572</c:v>
                </c:pt>
                <c:pt idx="442">
                  <c:v>1478.4230999999997</c:v>
                </c:pt>
                <c:pt idx="443">
                  <c:v>0</c:v>
                </c:pt>
                <c:pt idx="444">
                  <c:v>0</c:v>
                </c:pt>
                <c:pt idx="445">
                  <c:v>5661.2786999999998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540.88649999999996</c:v>
                </c:pt>
                <c:pt idx="451">
                  <c:v>1550.5413000000001</c:v>
                </c:pt>
                <c:pt idx="452">
                  <c:v>0</c:v>
                </c:pt>
                <c:pt idx="453">
                  <c:v>0</c:v>
                </c:pt>
                <c:pt idx="454">
                  <c:v>108.1773</c:v>
                </c:pt>
                <c:pt idx="455">
                  <c:v>829.35929999999996</c:v>
                </c:pt>
                <c:pt idx="456">
                  <c:v>649.06380000000001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2091.4277999999999</c:v>
                </c:pt>
                <c:pt idx="462">
                  <c:v>540.88649999999996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901.47749999999996</c:v>
                </c:pt>
                <c:pt idx="467">
                  <c:v>0</c:v>
                </c:pt>
                <c:pt idx="468">
                  <c:v>6887.2880999999998</c:v>
                </c:pt>
                <c:pt idx="469">
                  <c:v>9339.3068999999996</c:v>
                </c:pt>
                <c:pt idx="470">
                  <c:v>0</c:v>
                </c:pt>
                <c:pt idx="471">
                  <c:v>0</c:v>
                </c:pt>
                <c:pt idx="472">
                  <c:v>2307.7824000000001</c:v>
                </c:pt>
                <c:pt idx="473">
                  <c:v>288.47280000000001</c:v>
                </c:pt>
                <c:pt idx="474">
                  <c:v>360.59100000000001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288.47280000000001</c:v>
                </c:pt>
                <c:pt idx="483">
                  <c:v>0</c:v>
                </c:pt>
                <c:pt idx="484">
                  <c:v>829.35929999999996</c:v>
                </c:pt>
                <c:pt idx="485">
                  <c:v>721.18200000000002</c:v>
                </c:pt>
                <c:pt idx="486">
                  <c:v>8870.5385999999999</c:v>
                </c:pt>
                <c:pt idx="487">
                  <c:v>3678.0282000000002</c:v>
                </c:pt>
                <c:pt idx="488">
                  <c:v>2199.6051000000002</c:v>
                </c:pt>
                <c:pt idx="489">
                  <c:v>540.88649999999996</c:v>
                </c:pt>
                <c:pt idx="490">
                  <c:v>2920.7871</c:v>
                </c:pt>
                <c:pt idx="491">
                  <c:v>3028.9643999999998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1911.1323</c:v>
                </c:pt>
                <c:pt idx="509">
                  <c:v>180.2955</c:v>
                </c:pt>
                <c:pt idx="510">
                  <c:v>0</c:v>
                </c:pt>
                <c:pt idx="511">
                  <c:v>360.59100000000001</c:v>
                </c:pt>
                <c:pt idx="512">
                  <c:v>2019.3096</c:v>
                </c:pt>
                <c:pt idx="513">
                  <c:v>180.2955</c:v>
                </c:pt>
                <c:pt idx="514">
                  <c:v>0</c:v>
                </c:pt>
                <c:pt idx="515">
                  <c:v>3028.9643999999998</c:v>
                </c:pt>
                <c:pt idx="516">
                  <c:v>1839.0141000000001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108.1773</c:v>
                </c:pt>
                <c:pt idx="521">
                  <c:v>4940.0967000000001</c:v>
                </c:pt>
                <c:pt idx="522">
                  <c:v>2379.9005999999999</c:v>
                </c:pt>
                <c:pt idx="523">
                  <c:v>0</c:v>
                </c:pt>
                <c:pt idx="524">
                  <c:v>0</c:v>
                </c:pt>
                <c:pt idx="525">
                  <c:v>180.2955</c:v>
                </c:pt>
                <c:pt idx="526">
                  <c:v>360.59100000000001</c:v>
                </c:pt>
                <c:pt idx="527">
                  <c:v>0</c:v>
                </c:pt>
                <c:pt idx="528">
                  <c:v>0</c:v>
                </c:pt>
                <c:pt idx="529">
                  <c:v>2019.3096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360.59100000000001</c:v>
                </c:pt>
                <c:pt idx="534">
                  <c:v>4291.0329000000002</c:v>
                </c:pt>
                <c:pt idx="535">
                  <c:v>0</c:v>
                </c:pt>
                <c:pt idx="536">
                  <c:v>108.1773</c:v>
                </c:pt>
                <c:pt idx="537">
                  <c:v>0</c:v>
                </c:pt>
                <c:pt idx="538">
                  <c:v>2199.6051000000002</c:v>
                </c:pt>
                <c:pt idx="539">
                  <c:v>0</c:v>
                </c:pt>
                <c:pt idx="540">
                  <c:v>288.47280000000001</c:v>
                </c:pt>
                <c:pt idx="541">
                  <c:v>0</c:v>
                </c:pt>
                <c:pt idx="542">
                  <c:v>1298.1276</c:v>
                </c:pt>
                <c:pt idx="543">
                  <c:v>180.2955</c:v>
                </c:pt>
                <c:pt idx="544">
                  <c:v>180.2955</c:v>
                </c:pt>
                <c:pt idx="545">
                  <c:v>468.76830000000001</c:v>
                </c:pt>
                <c:pt idx="546">
                  <c:v>1081.7729999999999</c:v>
                </c:pt>
                <c:pt idx="547">
                  <c:v>4579.5056999999997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1658.7185999999999</c:v>
                </c:pt>
                <c:pt idx="553">
                  <c:v>360.59100000000001</c:v>
                </c:pt>
                <c:pt idx="554">
                  <c:v>360.59100000000001</c:v>
                </c:pt>
                <c:pt idx="555">
                  <c:v>0</c:v>
                </c:pt>
                <c:pt idx="556">
                  <c:v>180.2955</c:v>
                </c:pt>
                <c:pt idx="557">
                  <c:v>0</c:v>
                </c:pt>
                <c:pt idx="558">
                  <c:v>108.1773</c:v>
                </c:pt>
                <c:pt idx="559">
                  <c:v>0</c:v>
                </c:pt>
                <c:pt idx="560">
                  <c:v>288.47280000000001</c:v>
                </c:pt>
                <c:pt idx="561">
                  <c:v>288.47280000000001</c:v>
                </c:pt>
                <c:pt idx="562">
                  <c:v>0</c:v>
                </c:pt>
                <c:pt idx="563">
                  <c:v>0</c:v>
                </c:pt>
                <c:pt idx="564">
                  <c:v>1550.5413000000001</c:v>
                </c:pt>
                <c:pt idx="565">
                  <c:v>2307.7824000000001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829.35929999999996</c:v>
                </c:pt>
                <c:pt idx="572">
                  <c:v>180.2955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649.06380000000001</c:v>
                </c:pt>
                <c:pt idx="581">
                  <c:v>649.06380000000001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901.47749999999996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540.88649999999996</c:v>
                </c:pt>
                <c:pt idx="591">
                  <c:v>0</c:v>
                </c:pt>
                <c:pt idx="592">
                  <c:v>108.1773</c:v>
                </c:pt>
                <c:pt idx="593">
                  <c:v>108.1773</c:v>
                </c:pt>
                <c:pt idx="594">
                  <c:v>180.2955</c:v>
                </c:pt>
                <c:pt idx="595">
                  <c:v>0</c:v>
                </c:pt>
                <c:pt idx="596">
                  <c:v>829.35929999999996</c:v>
                </c:pt>
                <c:pt idx="597">
                  <c:v>180.2955</c:v>
                </c:pt>
                <c:pt idx="598">
                  <c:v>0</c:v>
                </c:pt>
                <c:pt idx="599">
                  <c:v>468.76830000000001</c:v>
                </c:pt>
                <c:pt idx="600">
                  <c:v>468.76830000000001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288.47280000000001</c:v>
                </c:pt>
                <c:pt idx="610">
                  <c:v>2307.7824000000001</c:v>
                </c:pt>
                <c:pt idx="611">
                  <c:v>0</c:v>
                </c:pt>
                <c:pt idx="612">
                  <c:v>288.47280000000001</c:v>
                </c:pt>
                <c:pt idx="613">
                  <c:v>0</c:v>
                </c:pt>
                <c:pt idx="614">
                  <c:v>0</c:v>
                </c:pt>
                <c:pt idx="615">
                  <c:v>540.88649999999996</c:v>
                </c:pt>
                <c:pt idx="616">
                  <c:v>1370.2457999999999</c:v>
                </c:pt>
                <c:pt idx="617">
                  <c:v>829.35929999999996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360.59100000000001</c:v>
                </c:pt>
                <c:pt idx="623">
                  <c:v>0</c:v>
                </c:pt>
                <c:pt idx="624">
                  <c:v>3028.9643999999998</c:v>
                </c:pt>
                <c:pt idx="625">
                  <c:v>4110.7374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180.2955</c:v>
                </c:pt>
                <c:pt idx="631">
                  <c:v>0</c:v>
                </c:pt>
                <c:pt idx="632">
                  <c:v>180.2955</c:v>
                </c:pt>
                <c:pt idx="633">
                  <c:v>360.59100000000001</c:v>
                </c:pt>
                <c:pt idx="634">
                  <c:v>0</c:v>
                </c:pt>
                <c:pt idx="635">
                  <c:v>0</c:v>
                </c:pt>
                <c:pt idx="636">
                  <c:v>2560.1961000000001</c:v>
                </c:pt>
                <c:pt idx="637">
                  <c:v>180.2955</c:v>
                </c:pt>
                <c:pt idx="638">
                  <c:v>108.1773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829.35929999999996</c:v>
                </c:pt>
                <c:pt idx="643">
                  <c:v>6130.0469999999996</c:v>
                </c:pt>
                <c:pt idx="644">
                  <c:v>2488.0778999999998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3750.1464000000001</c:v>
                </c:pt>
                <c:pt idx="659">
                  <c:v>0</c:v>
                </c:pt>
                <c:pt idx="660">
                  <c:v>3569.8508999999999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649.06380000000001</c:v>
                </c:pt>
                <c:pt idx="670">
                  <c:v>0</c:v>
                </c:pt>
                <c:pt idx="671">
                  <c:v>0</c:v>
                </c:pt>
                <c:pt idx="672">
                  <c:v>4940.0967000000001</c:v>
                </c:pt>
                <c:pt idx="673">
                  <c:v>0</c:v>
                </c:pt>
                <c:pt idx="674">
                  <c:v>0</c:v>
                </c:pt>
                <c:pt idx="675">
                  <c:v>360.59100000000001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649.06380000000001</c:v>
                </c:pt>
                <c:pt idx="680">
                  <c:v>0</c:v>
                </c:pt>
                <c:pt idx="681">
                  <c:v>0</c:v>
                </c:pt>
                <c:pt idx="682">
                  <c:v>649.06380000000001</c:v>
                </c:pt>
                <c:pt idx="683">
                  <c:v>108.1773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649.06380000000001</c:v>
                </c:pt>
                <c:pt idx="688">
                  <c:v>3497.7327</c:v>
                </c:pt>
                <c:pt idx="689">
                  <c:v>180.2955</c:v>
                </c:pt>
                <c:pt idx="690">
                  <c:v>0</c:v>
                </c:pt>
                <c:pt idx="691">
                  <c:v>1839.0141000000001</c:v>
                </c:pt>
                <c:pt idx="692">
                  <c:v>108.1773</c:v>
                </c:pt>
                <c:pt idx="693">
                  <c:v>0</c:v>
                </c:pt>
                <c:pt idx="694">
                  <c:v>5949.7515000000003</c:v>
                </c:pt>
                <c:pt idx="695">
                  <c:v>1730.8368</c:v>
                </c:pt>
                <c:pt idx="696">
                  <c:v>6490.6379999999999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468.76830000000001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5949.7515000000003</c:v>
                </c:pt>
                <c:pt idx="708">
                  <c:v>7969.0610999999999</c:v>
                </c:pt>
                <c:pt idx="709">
                  <c:v>180.2955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1189.9503</c:v>
                </c:pt>
                <c:pt idx="714">
                  <c:v>1370.2457999999999</c:v>
                </c:pt>
                <c:pt idx="715">
                  <c:v>180.2955</c:v>
                </c:pt>
                <c:pt idx="716">
                  <c:v>0</c:v>
                </c:pt>
                <c:pt idx="717">
                  <c:v>0</c:v>
                </c:pt>
                <c:pt idx="718">
                  <c:v>6779.1108000000004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3569.8508999999999</c:v>
                </c:pt>
                <c:pt idx="723">
                  <c:v>0</c:v>
                </c:pt>
                <c:pt idx="724">
                  <c:v>1298.1276</c:v>
                </c:pt>
                <c:pt idx="725">
                  <c:v>288.47280000000001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288.47280000000001</c:v>
                </c:pt>
                <c:pt idx="730">
                  <c:v>6130.0469999999996</c:v>
                </c:pt>
                <c:pt idx="731">
                  <c:v>721.18200000000002</c:v>
                </c:pt>
                <c:pt idx="732">
                  <c:v>180.2955</c:v>
                </c:pt>
                <c:pt idx="733">
                  <c:v>18209.845499999999</c:v>
                </c:pt>
                <c:pt idx="734">
                  <c:v>0</c:v>
                </c:pt>
                <c:pt idx="735">
                  <c:v>0</c:v>
                </c:pt>
                <c:pt idx="736">
                  <c:v>1081.7729999999999</c:v>
                </c:pt>
                <c:pt idx="737">
                  <c:v>0</c:v>
                </c:pt>
                <c:pt idx="738">
                  <c:v>0</c:v>
                </c:pt>
                <c:pt idx="739">
                  <c:v>288.47280000000001</c:v>
                </c:pt>
                <c:pt idx="740">
                  <c:v>0</c:v>
                </c:pt>
                <c:pt idx="741">
                  <c:v>0</c:v>
                </c:pt>
                <c:pt idx="742">
                  <c:v>649.06380000000001</c:v>
                </c:pt>
                <c:pt idx="743">
                  <c:v>108.1773</c:v>
                </c:pt>
                <c:pt idx="744">
                  <c:v>8077.2384000000002</c:v>
                </c:pt>
                <c:pt idx="745">
                  <c:v>2019.3096</c:v>
                </c:pt>
                <c:pt idx="746">
                  <c:v>0</c:v>
                </c:pt>
                <c:pt idx="747">
                  <c:v>0</c:v>
                </c:pt>
                <c:pt idx="748">
                  <c:v>2091.4277999999999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468.76830000000001</c:v>
                </c:pt>
                <c:pt idx="756">
                  <c:v>901.47749999999996</c:v>
                </c:pt>
                <c:pt idx="757">
                  <c:v>3209.2599</c:v>
                </c:pt>
                <c:pt idx="758">
                  <c:v>3569.8508999999999</c:v>
                </c:pt>
                <c:pt idx="759">
                  <c:v>1730.8368</c:v>
                </c:pt>
                <c:pt idx="760">
                  <c:v>6598.8153000000002</c:v>
                </c:pt>
                <c:pt idx="761">
                  <c:v>649.06380000000001</c:v>
                </c:pt>
                <c:pt idx="762">
                  <c:v>0</c:v>
                </c:pt>
                <c:pt idx="763">
                  <c:v>0</c:v>
                </c:pt>
                <c:pt idx="764">
                  <c:v>649.06380000000001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11466.793799999999</c:v>
                </c:pt>
                <c:pt idx="781">
                  <c:v>829.35929999999996</c:v>
                </c:pt>
                <c:pt idx="782">
                  <c:v>0</c:v>
                </c:pt>
                <c:pt idx="783">
                  <c:v>1730.8368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4038.6192000000001</c:v>
                </c:pt>
                <c:pt idx="788">
                  <c:v>721.18200000000002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1550.5413000000001</c:v>
                </c:pt>
                <c:pt idx="796">
                  <c:v>721.18200000000002</c:v>
                </c:pt>
                <c:pt idx="797">
                  <c:v>7139.7017999999998</c:v>
                </c:pt>
                <c:pt idx="798">
                  <c:v>2379.9005999999999</c:v>
                </c:pt>
                <c:pt idx="799">
                  <c:v>7608.4700999999995</c:v>
                </c:pt>
                <c:pt idx="800">
                  <c:v>180.2955</c:v>
                </c:pt>
                <c:pt idx="801">
                  <c:v>901.47749999999996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180.2955</c:v>
                </c:pt>
                <c:pt idx="811">
                  <c:v>829.35929999999996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2019.3096</c:v>
                </c:pt>
                <c:pt idx="822">
                  <c:v>180.2955</c:v>
                </c:pt>
                <c:pt idx="823">
                  <c:v>4399.2102000000004</c:v>
                </c:pt>
                <c:pt idx="824">
                  <c:v>0</c:v>
                </c:pt>
                <c:pt idx="825">
                  <c:v>19616.150399999999</c:v>
                </c:pt>
                <c:pt idx="826">
                  <c:v>721.18200000000002</c:v>
                </c:pt>
                <c:pt idx="827">
                  <c:v>829.35929999999996</c:v>
                </c:pt>
                <c:pt idx="828">
                  <c:v>4867.9785000000002</c:v>
                </c:pt>
                <c:pt idx="829">
                  <c:v>901.47749999999996</c:v>
                </c:pt>
                <c:pt idx="830">
                  <c:v>1658.7185999999999</c:v>
                </c:pt>
                <c:pt idx="831">
                  <c:v>0</c:v>
                </c:pt>
                <c:pt idx="832">
                  <c:v>1730.8368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180.2955</c:v>
                </c:pt>
                <c:pt idx="837">
                  <c:v>0</c:v>
                </c:pt>
                <c:pt idx="838">
                  <c:v>0</c:v>
                </c:pt>
                <c:pt idx="839">
                  <c:v>108.1773</c:v>
                </c:pt>
                <c:pt idx="840">
                  <c:v>360.59100000000001</c:v>
                </c:pt>
                <c:pt idx="841">
                  <c:v>6310.3424999999997</c:v>
                </c:pt>
                <c:pt idx="842">
                  <c:v>3569.8508999999999</c:v>
                </c:pt>
                <c:pt idx="843">
                  <c:v>1370.2457999999999</c:v>
                </c:pt>
                <c:pt idx="844">
                  <c:v>108.1773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829.35929999999996</c:v>
                </c:pt>
                <c:pt idx="852">
                  <c:v>468.76830000000001</c:v>
                </c:pt>
                <c:pt idx="853">
                  <c:v>0</c:v>
                </c:pt>
                <c:pt idx="854">
                  <c:v>0</c:v>
                </c:pt>
                <c:pt idx="855">
                  <c:v>10637.434499999999</c:v>
                </c:pt>
                <c:pt idx="856">
                  <c:v>0</c:v>
                </c:pt>
                <c:pt idx="857">
                  <c:v>360.59100000000001</c:v>
                </c:pt>
                <c:pt idx="858">
                  <c:v>3209.2599</c:v>
                </c:pt>
                <c:pt idx="859">
                  <c:v>1009.6548</c:v>
                </c:pt>
                <c:pt idx="860">
                  <c:v>4867.9785000000002</c:v>
                </c:pt>
                <c:pt idx="861">
                  <c:v>2920.7871</c:v>
                </c:pt>
                <c:pt idx="862">
                  <c:v>829.35929999999996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360.59100000000001</c:v>
                </c:pt>
                <c:pt idx="871">
                  <c:v>108.1773</c:v>
                </c:pt>
                <c:pt idx="872">
                  <c:v>829.35929999999996</c:v>
                </c:pt>
                <c:pt idx="873">
                  <c:v>2307.7824000000001</c:v>
                </c:pt>
                <c:pt idx="874">
                  <c:v>901.47749999999996</c:v>
                </c:pt>
                <c:pt idx="875">
                  <c:v>1189.9503</c:v>
                </c:pt>
                <c:pt idx="876">
                  <c:v>1189.9503</c:v>
                </c:pt>
                <c:pt idx="877">
                  <c:v>0</c:v>
                </c:pt>
                <c:pt idx="878">
                  <c:v>2740.4915999999998</c:v>
                </c:pt>
                <c:pt idx="879">
                  <c:v>288.47280000000001</c:v>
                </c:pt>
                <c:pt idx="880">
                  <c:v>108.1773</c:v>
                </c:pt>
                <c:pt idx="881">
                  <c:v>108.1773</c:v>
                </c:pt>
                <c:pt idx="882">
                  <c:v>108.1773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721.18200000000002</c:v>
                </c:pt>
                <c:pt idx="891">
                  <c:v>468.76830000000001</c:v>
                </c:pt>
                <c:pt idx="892">
                  <c:v>649.06380000000001</c:v>
                </c:pt>
                <c:pt idx="893">
                  <c:v>0</c:v>
                </c:pt>
                <c:pt idx="894">
                  <c:v>0</c:v>
                </c:pt>
                <c:pt idx="895">
                  <c:v>901.47749999999996</c:v>
                </c:pt>
                <c:pt idx="896">
                  <c:v>288.47280000000001</c:v>
                </c:pt>
                <c:pt idx="897">
                  <c:v>0</c:v>
                </c:pt>
                <c:pt idx="898">
                  <c:v>0</c:v>
                </c:pt>
                <c:pt idx="899">
                  <c:v>468.76830000000001</c:v>
                </c:pt>
                <c:pt idx="900">
                  <c:v>288.47280000000001</c:v>
                </c:pt>
                <c:pt idx="901">
                  <c:v>1911.1323</c:v>
                </c:pt>
                <c:pt idx="902">
                  <c:v>180.2955</c:v>
                </c:pt>
                <c:pt idx="903">
                  <c:v>0</c:v>
                </c:pt>
                <c:pt idx="904">
                  <c:v>360.59100000000001</c:v>
                </c:pt>
                <c:pt idx="905">
                  <c:v>108.1773</c:v>
                </c:pt>
                <c:pt idx="906">
                  <c:v>540.88649999999996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1009.6548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108.1773</c:v>
                </c:pt>
                <c:pt idx="917">
                  <c:v>649.06380000000001</c:v>
                </c:pt>
                <c:pt idx="918">
                  <c:v>468.76830000000001</c:v>
                </c:pt>
                <c:pt idx="919">
                  <c:v>108.1773</c:v>
                </c:pt>
                <c:pt idx="920">
                  <c:v>0</c:v>
                </c:pt>
                <c:pt idx="921">
                  <c:v>360.59100000000001</c:v>
                </c:pt>
                <c:pt idx="922">
                  <c:v>180.2955</c:v>
                </c:pt>
                <c:pt idx="923">
                  <c:v>649.06380000000001</c:v>
                </c:pt>
                <c:pt idx="924">
                  <c:v>1298.1276</c:v>
                </c:pt>
                <c:pt idx="925">
                  <c:v>1009.6548</c:v>
                </c:pt>
                <c:pt idx="926">
                  <c:v>180.2955</c:v>
                </c:pt>
                <c:pt idx="927">
                  <c:v>1298.1276</c:v>
                </c:pt>
                <c:pt idx="928">
                  <c:v>180.2955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649.06380000000001</c:v>
                </c:pt>
                <c:pt idx="933">
                  <c:v>0</c:v>
                </c:pt>
                <c:pt idx="934">
                  <c:v>108.1773</c:v>
                </c:pt>
                <c:pt idx="935">
                  <c:v>0</c:v>
                </c:pt>
                <c:pt idx="936">
                  <c:v>288.47280000000001</c:v>
                </c:pt>
                <c:pt idx="937">
                  <c:v>1081.7729999999999</c:v>
                </c:pt>
                <c:pt idx="938">
                  <c:v>1839.0141000000001</c:v>
                </c:pt>
                <c:pt idx="939">
                  <c:v>0</c:v>
                </c:pt>
                <c:pt idx="940">
                  <c:v>180.2955</c:v>
                </c:pt>
                <c:pt idx="941">
                  <c:v>1009.6548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829.35929999999996</c:v>
                </c:pt>
                <c:pt idx="961">
                  <c:v>1839.0141000000001</c:v>
                </c:pt>
                <c:pt idx="962">
                  <c:v>0</c:v>
                </c:pt>
                <c:pt idx="963">
                  <c:v>468.76830000000001</c:v>
                </c:pt>
                <c:pt idx="964">
                  <c:v>1081.7729999999999</c:v>
                </c:pt>
                <c:pt idx="965">
                  <c:v>2091.4277999999999</c:v>
                </c:pt>
                <c:pt idx="966">
                  <c:v>0</c:v>
                </c:pt>
                <c:pt idx="967">
                  <c:v>0</c:v>
                </c:pt>
                <c:pt idx="968">
                  <c:v>180.2955</c:v>
                </c:pt>
                <c:pt idx="969">
                  <c:v>0</c:v>
                </c:pt>
                <c:pt idx="970">
                  <c:v>180.2955</c:v>
                </c:pt>
                <c:pt idx="971">
                  <c:v>288.47280000000001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288.47280000000001</c:v>
                </c:pt>
                <c:pt idx="976">
                  <c:v>0</c:v>
                </c:pt>
                <c:pt idx="977">
                  <c:v>901.47749999999996</c:v>
                </c:pt>
                <c:pt idx="978">
                  <c:v>0</c:v>
                </c:pt>
                <c:pt idx="979">
                  <c:v>0</c:v>
                </c:pt>
                <c:pt idx="980">
                  <c:v>180.2955</c:v>
                </c:pt>
                <c:pt idx="981">
                  <c:v>0</c:v>
                </c:pt>
                <c:pt idx="982">
                  <c:v>180.2955</c:v>
                </c:pt>
                <c:pt idx="983">
                  <c:v>4687.683</c:v>
                </c:pt>
                <c:pt idx="984">
                  <c:v>468.76830000000001</c:v>
                </c:pt>
                <c:pt idx="985">
                  <c:v>0</c:v>
                </c:pt>
                <c:pt idx="986">
                  <c:v>0</c:v>
                </c:pt>
                <c:pt idx="987">
                  <c:v>468.76830000000001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540.88649999999996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1478.4230999999997</c:v>
                </c:pt>
                <c:pt idx="996">
                  <c:v>0</c:v>
                </c:pt>
                <c:pt idx="997">
                  <c:v>180.2955</c:v>
                </c:pt>
                <c:pt idx="998">
                  <c:v>108.1773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288.47280000000001</c:v>
                </c:pt>
                <c:pt idx="1005">
                  <c:v>180.2955</c:v>
                </c:pt>
                <c:pt idx="1006">
                  <c:v>180.2955</c:v>
                </c:pt>
                <c:pt idx="1007">
                  <c:v>2379.9005999999999</c:v>
                </c:pt>
                <c:pt idx="1008">
                  <c:v>1189.9503</c:v>
                </c:pt>
                <c:pt idx="1009">
                  <c:v>0</c:v>
                </c:pt>
                <c:pt idx="1010">
                  <c:v>468.76830000000001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288.47280000000001</c:v>
                </c:pt>
                <c:pt idx="1018">
                  <c:v>0</c:v>
                </c:pt>
                <c:pt idx="1019">
                  <c:v>0</c:v>
                </c:pt>
                <c:pt idx="1020">
                  <c:v>288.47280000000001</c:v>
                </c:pt>
                <c:pt idx="1021">
                  <c:v>0</c:v>
                </c:pt>
                <c:pt idx="1022">
                  <c:v>649.06380000000001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1370.2457999999999</c:v>
                </c:pt>
                <c:pt idx="1030">
                  <c:v>1370.2457999999999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108.1773</c:v>
                </c:pt>
                <c:pt idx="1042">
                  <c:v>0</c:v>
                </c:pt>
                <c:pt idx="1043">
                  <c:v>1081.7729999999999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2488.0778999999998</c:v>
                </c:pt>
                <c:pt idx="1051">
                  <c:v>2199.6051000000002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5120.3922000000002</c:v>
                </c:pt>
                <c:pt idx="1058">
                  <c:v>0</c:v>
                </c:pt>
                <c:pt idx="1059">
                  <c:v>0</c:v>
                </c:pt>
                <c:pt idx="1060">
                  <c:v>2307.7824000000001</c:v>
                </c:pt>
                <c:pt idx="1061">
                  <c:v>0</c:v>
                </c:pt>
                <c:pt idx="1062">
                  <c:v>0</c:v>
                </c:pt>
                <c:pt idx="1063">
                  <c:v>1658.7185999999999</c:v>
                </c:pt>
                <c:pt idx="1064">
                  <c:v>0</c:v>
                </c:pt>
                <c:pt idx="1065">
                  <c:v>3678.0282000000002</c:v>
                </c:pt>
                <c:pt idx="1066">
                  <c:v>288.47280000000001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1009.6548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2488.0778999999998</c:v>
                </c:pt>
                <c:pt idx="1080">
                  <c:v>1478.4230999999997</c:v>
                </c:pt>
                <c:pt idx="1081">
                  <c:v>0</c:v>
                </c:pt>
                <c:pt idx="1082">
                  <c:v>540.88649999999996</c:v>
                </c:pt>
                <c:pt idx="1083">
                  <c:v>180.2955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17488.663499999999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1189.9503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288.47280000000001</c:v>
                </c:pt>
                <c:pt idx="1106">
                  <c:v>2740.4915999999998</c:v>
                </c:pt>
                <c:pt idx="1107">
                  <c:v>1189.9503</c:v>
                </c:pt>
                <c:pt idx="1108">
                  <c:v>0</c:v>
                </c:pt>
                <c:pt idx="1109">
                  <c:v>22068.1692</c:v>
                </c:pt>
                <c:pt idx="1110">
                  <c:v>829.35929999999996</c:v>
                </c:pt>
                <c:pt idx="1111">
                  <c:v>108.1773</c:v>
                </c:pt>
                <c:pt idx="1112">
                  <c:v>9159.0113999999994</c:v>
                </c:pt>
                <c:pt idx="1113">
                  <c:v>721.18200000000002</c:v>
                </c:pt>
                <c:pt idx="1114">
                  <c:v>0</c:v>
                </c:pt>
                <c:pt idx="1115">
                  <c:v>4110.7374</c:v>
                </c:pt>
                <c:pt idx="1116">
                  <c:v>0</c:v>
                </c:pt>
                <c:pt idx="1117">
                  <c:v>0</c:v>
                </c:pt>
                <c:pt idx="1118">
                  <c:v>2307.7824000000001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180.2955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649.06380000000001</c:v>
                </c:pt>
                <c:pt idx="1128">
                  <c:v>0</c:v>
                </c:pt>
                <c:pt idx="1129">
                  <c:v>8690.2430999999997</c:v>
                </c:pt>
                <c:pt idx="1130">
                  <c:v>0</c:v>
                </c:pt>
                <c:pt idx="1131">
                  <c:v>2848.6689000000001</c:v>
                </c:pt>
                <c:pt idx="1132">
                  <c:v>649.06380000000001</c:v>
                </c:pt>
                <c:pt idx="1133">
                  <c:v>0</c:v>
                </c:pt>
                <c:pt idx="1134">
                  <c:v>360.59100000000001</c:v>
                </c:pt>
                <c:pt idx="1135">
                  <c:v>0</c:v>
                </c:pt>
                <c:pt idx="1136">
                  <c:v>0</c:v>
                </c:pt>
                <c:pt idx="1137">
                  <c:v>1478.4230999999997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1730.8368</c:v>
                </c:pt>
                <c:pt idx="1142">
                  <c:v>1298.1276</c:v>
                </c:pt>
                <c:pt idx="1143">
                  <c:v>0</c:v>
                </c:pt>
                <c:pt idx="1144">
                  <c:v>7500.2928000000002</c:v>
                </c:pt>
                <c:pt idx="1145">
                  <c:v>1189.9503</c:v>
                </c:pt>
                <c:pt idx="1146">
                  <c:v>360.59100000000001</c:v>
                </c:pt>
                <c:pt idx="1147">
                  <c:v>0</c:v>
                </c:pt>
                <c:pt idx="1148">
                  <c:v>0</c:v>
                </c:pt>
                <c:pt idx="1149">
                  <c:v>2560.1961000000001</c:v>
                </c:pt>
                <c:pt idx="1150">
                  <c:v>22176.3465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4579.5056999999997</c:v>
                </c:pt>
                <c:pt idx="1165">
                  <c:v>0</c:v>
                </c:pt>
                <c:pt idx="1166">
                  <c:v>0</c:v>
                </c:pt>
                <c:pt idx="1167">
                  <c:v>14567.876399999999</c:v>
                </c:pt>
                <c:pt idx="1168">
                  <c:v>0</c:v>
                </c:pt>
                <c:pt idx="1169">
                  <c:v>468.76830000000001</c:v>
                </c:pt>
                <c:pt idx="1170">
                  <c:v>0</c:v>
                </c:pt>
                <c:pt idx="1171">
                  <c:v>108.1773</c:v>
                </c:pt>
                <c:pt idx="1172">
                  <c:v>0</c:v>
                </c:pt>
                <c:pt idx="1173">
                  <c:v>901.47749999999996</c:v>
                </c:pt>
                <c:pt idx="1174">
                  <c:v>0</c:v>
                </c:pt>
                <c:pt idx="1175">
                  <c:v>180.2955</c:v>
                </c:pt>
                <c:pt idx="1176">
                  <c:v>1658.7185999999999</c:v>
                </c:pt>
                <c:pt idx="1177">
                  <c:v>1550.5413000000001</c:v>
                </c:pt>
                <c:pt idx="1178">
                  <c:v>0</c:v>
                </c:pt>
                <c:pt idx="1179">
                  <c:v>0</c:v>
                </c:pt>
                <c:pt idx="1180">
                  <c:v>108.1773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8149.3566000000001</c:v>
                </c:pt>
                <c:pt idx="1185">
                  <c:v>288.47280000000001</c:v>
                </c:pt>
                <c:pt idx="1186">
                  <c:v>1478.4230999999997</c:v>
                </c:pt>
                <c:pt idx="1187">
                  <c:v>360.59100000000001</c:v>
                </c:pt>
                <c:pt idx="1188">
                  <c:v>3281.3780999999999</c:v>
                </c:pt>
                <c:pt idx="1189">
                  <c:v>180.2955</c:v>
                </c:pt>
                <c:pt idx="1190">
                  <c:v>0</c:v>
                </c:pt>
                <c:pt idx="1191">
                  <c:v>468.76830000000001</c:v>
                </c:pt>
                <c:pt idx="1192">
                  <c:v>901.47749999999996</c:v>
                </c:pt>
                <c:pt idx="1193">
                  <c:v>1478.4230999999997</c:v>
                </c:pt>
                <c:pt idx="1194">
                  <c:v>0</c:v>
                </c:pt>
                <c:pt idx="1195">
                  <c:v>288.47280000000001</c:v>
                </c:pt>
                <c:pt idx="1196">
                  <c:v>0</c:v>
                </c:pt>
                <c:pt idx="1197">
                  <c:v>0</c:v>
                </c:pt>
                <c:pt idx="1198">
                  <c:v>108.1773</c:v>
                </c:pt>
                <c:pt idx="1199">
                  <c:v>0</c:v>
                </c:pt>
                <c:pt idx="1200">
                  <c:v>0</c:v>
                </c:pt>
                <c:pt idx="1201">
                  <c:v>4038.6192000000001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180.2955</c:v>
                </c:pt>
                <c:pt idx="1206">
                  <c:v>0</c:v>
                </c:pt>
                <c:pt idx="1207">
                  <c:v>108.1773</c:v>
                </c:pt>
                <c:pt idx="1208">
                  <c:v>108.1773</c:v>
                </c:pt>
                <c:pt idx="1209">
                  <c:v>0</c:v>
                </c:pt>
                <c:pt idx="1210">
                  <c:v>0</c:v>
                </c:pt>
                <c:pt idx="1211">
                  <c:v>108.1773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288.47280000000001</c:v>
                </c:pt>
                <c:pt idx="1216">
                  <c:v>0</c:v>
                </c:pt>
                <c:pt idx="1217">
                  <c:v>2091.4277999999999</c:v>
                </c:pt>
                <c:pt idx="1218">
                  <c:v>721.18200000000002</c:v>
                </c:pt>
                <c:pt idx="1219">
                  <c:v>0</c:v>
                </c:pt>
                <c:pt idx="1220">
                  <c:v>1550.5413000000001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3678.0282000000002</c:v>
                </c:pt>
                <c:pt idx="1226">
                  <c:v>0</c:v>
                </c:pt>
                <c:pt idx="1227">
                  <c:v>4759.8011999999999</c:v>
                </c:pt>
                <c:pt idx="1228">
                  <c:v>6418.5198</c:v>
                </c:pt>
                <c:pt idx="1229">
                  <c:v>0</c:v>
                </c:pt>
                <c:pt idx="1230">
                  <c:v>1081.7729999999999</c:v>
                </c:pt>
                <c:pt idx="1231">
                  <c:v>901.47749999999996</c:v>
                </c:pt>
                <c:pt idx="1232">
                  <c:v>1839.0141000000001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721.18200000000002</c:v>
                </c:pt>
                <c:pt idx="1238">
                  <c:v>360.59100000000001</c:v>
                </c:pt>
                <c:pt idx="1239">
                  <c:v>288.47280000000001</c:v>
                </c:pt>
                <c:pt idx="1240">
                  <c:v>180.2955</c:v>
                </c:pt>
                <c:pt idx="1241">
                  <c:v>0</c:v>
                </c:pt>
                <c:pt idx="1242">
                  <c:v>180.2955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1009.6548</c:v>
                </c:pt>
                <c:pt idx="1248">
                  <c:v>360.59100000000001</c:v>
                </c:pt>
                <c:pt idx="1249">
                  <c:v>108.1773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1550.5413000000001</c:v>
                </c:pt>
                <c:pt idx="1273">
                  <c:v>829.35929999999996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1370.2457999999999</c:v>
                </c:pt>
                <c:pt idx="1281">
                  <c:v>1009.6548</c:v>
                </c:pt>
                <c:pt idx="1282">
                  <c:v>4291.0329000000002</c:v>
                </c:pt>
                <c:pt idx="1283">
                  <c:v>288.47280000000001</c:v>
                </c:pt>
                <c:pt idx="1284">
                  <c:v>0</c:v>
                </c:pt>
                <c:pt idx="1285">
                  <c:v>1081.7729999999999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1009.6548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2307.7824000000001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1370.2457999999999</c:v>
                </c:pt>
                <c:pt idx="1326">
                  <c:v>1658.7185999999999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3209.2599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1370.2457999999999</c:v>
                </c:pt>
                <c:pt idx="1351">
                  <c:v>0</c:v>
                </c:pt>
                <c:pt idx="1352">
                  <c:v>4110.7374</c:v>
                </c:pt>
                <c:pt idx="1353">
                  <c:v>0</c:v>
                </c:pt>
                <c:pt idx="1354">
                  <c:v>0</c:v>
                </c:pt>
                <c:pt idx="1355">
                  <c:v>3389.5554000000002</c:v>
                </c:pt>
                <c:pt idx="1356">
                  <c:v>6130.0469999999996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721.18200000000002</c:v>
                </c:pt>
                <c:pt idx="1378">
                  <c:v>0</c:v>
                </c:pt>
                <c:pt idx="1379">
                  <c:v>468.76830000000001</c:v>
                </c:pt>
                <c:pt idx="1380">
                  <c:v>0</c:v>
                </c:pt>
                <c:pt idx="1381">
                  <c:v>0</c:v>
                </c:pt>
                <c:pt idx="1382">
                  <c:v>468.76830000000001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1730.8368</c:v>
                </c:pt>
                <c:pt idx="1389">
                  <c:v>2379.9005999999999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11466.793799999999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6130.0469999999996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2379.9005999999999</c:v>
                </c:pt>
                <c:pt idx="1413">
                  <c:v>649.06380000000001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180.2955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2488.0778999999998</c:v>
                </c:pt>
                <c:pt idx="1426">
                  <c:v>1009.6548</c:v>
                </c:pt>
                <c:pt idx="1427">
                  <c:v>2488.0778999999998</c:v>
                </c:pt>
                <c:pt idx="1428">
                  <c:v>1550.5413000000001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360.59100000000001</c:v>
                </c:pt>
                <c:pt idx="1437">
                  <c:v>3281.3780999999999</c:v>
                </c:pt>
                <c:pt idx="1438">
                  <c:v>0</c:v>
                </c:pt>
                <c:pt idx="1439">
                  <c:v>288.47280000000001</c:v>
                </c:pt>
                <c:pt idx="1440">
                  <c:v>0</c:v>
                </c:pt>
                <c:pt idx="1441">
                  <c:v>649.06380000000001</c:v>
                </c:pt>
                <c:pt idx="1442">
                  <c:v>721.18200000000002</c:v>
                </c:pt>
                <c:pt idx="1443">
                  <c:v>1730.8368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1478.4230999999997</c:v>
                </c:pt>
                <c:pt idx="1448">
                  <c:v>4867.9785000000002</c:v>
                </c:pt>
                <c:pt idx="1449">
                  <c:v>360.59100000000001</c:v>
                </c:pt>
                <c:pt idx="1450">
                  <c:v>7067.5835999999999</c:v>
                </c:pt>
                <c:pt idx="1451">
                  <c:v>1911.1323</c:v>
                </c:pt>
                <c:pt idx="1452">
                  <c:v>1009.6548</c:v>
                </c:pt>
                <c:pt idx="1453">
                  <c:v>2199.6051000000002</c:v>
                </c:pt>
                <c:pt idx="1454">
                  <c:v>1081.7729999999999</c:v>
                </c:pt>
                <c:pt idx="1455">
                  <c:v>0</c:v>
                </c:pt>
                <c:pt idx="1456">
                  <c:v>108.1773</c:v>
                </c:pt>
                <c:pt idx="1457">
                  <c:v>0</c:v>
                </c:pt>
                <c:pt idx="1458">
                  <c:v>2091.4277999999999</c:v>
                </c:pt>
                <c:pt idx="1459">
                  <c:v>649.06380000000001</c:v>
                </c:pt>
                <c:pt idx="1460">
                  <c:v>3750.1464000000001</c:v>
                </c:pt>
                <c:pt idx="1461">
                  <c:v>0</c:v>
                </c:pt>
                <c:pt idx="1462">
                  <c:v>288.47280000000001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1009.6548</c:v>
                </c:pt>
                <c:pt idx="1468">
                  <c:v>0</c:v>
                </c:pt>
                <c:pt idx="1469">
                  <c:v>1370.2457999999999</c:v>
                </c:pt>
                <c:pt idx="1470">
                  <c:v>18137.727299999999</c:v>
                </c:pt>
                <c:pt idx="1471">
                  <c:v>0</c:v>
                </c:pt>
                <c:pt idx="1472">
                  <c:v>180.2955</c:v>
                </c:pt>
                <c:pt idx="1473">
                  <c:v>0</c:v>
                </c:pt>
                <c:pt idx="1474">
                  <c:v>0</c:v>
                </c:pt>
                <c:pt idx="1475">
                  <c:v>829.35929999999996</c:v>
                </c:pt>
                <c:pt idx="1476">
                  <c:v>180.2955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1370.2457999999999</c:v>
                </c:pt>
                <c:pt idx="1481">
                  <c:v>1550.5413000000001</c:v>
                </c:pt>
                <c:pt idx="1482">
                  <c:v>540.88649999999996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108.1773</c:v>
                </c:pt>
                <c:pt idx="1487">
                  <c:v>3858.3236999999999</c:v>
                </c:pt>
                <c:pt idx="1488">
                  <c:v>468.76830000000001</c:v>
                </c:pt>
                <c:pt idx="1489">
                  <c:v>2199.6051000000002</c:v>
                </c:pt>
                <c:pt idx="1490">
                  <c:v>14928.4674</c:v>
                </c:pt>
                <c:pt idx="1491">
                  <c:v>0</c:v>
                </c:pt>
                <c:pt idx="1492">
                  <c:v>0</c:v>
                </c:pt>
                <c:pt idx="1493">
                  <c:v>1658.7185999999999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1839.0141000000001</c:v>
                </c:pt>
                <c:pt idx="1500">
                  <c:v>5949.7515000000003</c:v>
                </c:pt>
                <c:pt idx="1501">
                  <c:v>0</c:v>
                </c:pt>
                <c:pt idx="1502">
                  <c:v>0</c:v>
                </c:pt>
                <c:pt idx="1503">
                  <c:v>11899.503000000001</c:v>
                </c:pt>
                <c:pt idx="1504">
                  <c:v>2740.4915999999998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2740.4915999999998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288.47280000000001</c:v>
                </c:pt>
                <c:pt idx="1520">
                  <c:v>288.47280000000001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8690.2430999999997</c:v>
                </c:pt>
                <c:pt idx="1527">
                  <c:v>14459.6991</c:v>
                </c:pt>
                <c:pt idx="1528">
                  <c:v>540.88649999999996</c:v>
                </c:pt>
                <c:pt idx="1529">
                  <c:v>5228.5694999999996</c:v>
                </c:pt>
                <c:pt idx="1530">
                  <c:v>2920.7871</c:v>
                </c:pt>
                <c:pt idx="1531">
                  <c:v>468.76830000000001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1550.5413000000001</c:v>
                </c:pt>
                <c:pt idx="1540">
                  <c:v>360.59100000000001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15108.7629</c:v>
                </c:pt>
                <c:pt idx="1548">
                  <c:v>649.06380000000001</c:v>
                </c:pt>
                <c:pt idx="1549">
                  <c:v>360.59100000000001</c:v>
                </c:pt>
                <c:pt idx="1550">
                  <c:v>5120.3922000000002</c:v>
                </c:pt>
                <c:pt idx="1551">
                  <c:v>108.1773</c:v>
                </c:pt>
                <c:pt idx="1552">
                  <c:v>360.59100000000001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5877.6333000000004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2560.1961000000001</c:v>
                </c:pt>
                <c:pt idx="1565">
                  <c:v>1658.7185999999999</c:v>
                </c:pt>
                <c:pt idx="1566">
                  <c:v>468.76830000000001</c:v>
                </c:pt>
                <c:pt idx="1567">
                  <c:v>9627.7796999999991</c:v>
                </c:pt>
                <c:pt idx="1568">
                  <c:v>1189.9503</c:v>
                </c:pt>
                <c:pt idx="1569">
                  <c:v>360.59100000000001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540.88649999999996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360.59100000000001</c:v>
                </c:pt>
                <c:pt idx="1581">
                  <c:v>180.2955</c:v>
                </c:pt>
                <c:pt idx="1582">
                  <c:v>649.06380000000001</c:v>
                </c:pt>
                <c:pt idx="1583">
                  <c:v>108.1773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288.47280000000001</c:v>
                </c:pt>
                <c:pt idx="1588">
                  <c:v>0</c:v>
                </c:pt>
                <c:pt idx="1589">
                  <c:v>829.35929999999996</c:v>
                </c:pt>
                <c:pt idx="1590">
                  <c:v>108.1773</c:v>
                </c:pt>
                <c:pt idx="1591">
                  <c:v>180.2955</c:v>
                </c:pt>
                <c:pt idx="1592">
                  <c:v>180.2955</c:v>
                </c:pt>
                <c:pt idx="1593">
                  <c:v>901.47749999999996</c:v>
                </c:pt>
                <c:pt idx="1594">
                  <c:v>649.06380000000001</c:v>
                </c:pt>
                <c:pt idx="1595">
                  <c:v>468.76830000000001</c:v>
                </c:pt>
                <c:pt idx="1596">
                  <c:v>108.1773</c:v>
                </c:pt>
                <c:pt idx="1597">
                  <c:v>0</c:v>
                </c:pt>
                <c:pt idx="1598">
                  <c:v>0</c:v>
                </c:pt>
                <c:pt idx="1599">
                  <c:v>1081.7729999999999</c:v>
                </c:pt>
                <c:pt idx="1600">
                  <c:v>1839.0141000000001</c:v>
                </c:pt>
                <c:pt idx="1601">
                  <c:v>721.18200000000002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4218.9147000000003</c:v>
                </c:pt>
                <c:pt idx="1607">
                  <c:v>1081.7729999999999</c:v>
                </c:pt>
                <c:pt idx="1608">
                  <c:v>829.35929999999996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1911.1323</c:v>
                </c:pt>
                <c:pt idx="1613">
                  <c:v>468.76830000000001</c:v>
                </c:pt>
                <c:pt idx="1614">
                  <c:v>1478.4230999999997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288.47280000000001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4399.2102000000004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540.88649999999996</c:v>
                </c:pt>
                <c:pt idx="1643">
                  <c:v>1839.0141000000001</c:v>
                </c:pt>
                <c:pt idx="1644">
                  <c:v>468.76830000000001</c:v>
                </c:pt>
                <c:pt idx="1645">
                  <c:v>468.76830000000001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288.47280000000001</c:v>
                </c:pt>
                <c:pt idx="1653">
                  <c:v>0</c:v>
                </c:pt>
                <c:pt idx="1654">
                  <c:v>649.06380000000001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721.18200000000002</c:v>
                </c:pt>
                <c:pt idx="1662">
                  <c:v>0</c:v>
                </c:pt>
                <c:pt idx="1663">
                  <c:v>3497.7327</c:v>
                </c:pt>
                <c:pt idx="1664">
                  <c:v>0</c:v>
                </c:pt>
                <c:pt idx="1665">
                  <c:v>1658.7185999999999</c:v>
                </c:pt>
                <c:pt idx="1666">
                  <c:v>0</c:v>
                </c:pt>
                <c:pt idx="1667">
                  <c:v>0</c:v>
                </c:pt>
                <c:pt idx="1668">
                  <c:v>1370.2457999999999</c:v>
                </c:pt>
                <c:pt idx="1669">
                  <c:v>0</c:v>
                </c:pt>
                <c:pt idx="1670">
                  <c:v>0</c:v>
                </c:pt>
                <c:pt idx="1671">
                  <c:v>360.59100000000001</c:v>
                </c:pt>
                <c:pt idx="1672">
                  <c:v>0</c:v>
                </c:pt>
                <c:pt idx="1673">
                  <c:v>1478.4230999999997</c:v>
                </c:pt>
                <c:pt idx="1674">
                  <c:v>0</c:v>
                </c:pt>
                <c:pt idx="1675">
                  <c:v>1298.1276</c:v>
                </c:pt>
                <c:pt idx="1676">
                  <c:v>1189.9503</c:v>
                </c:pt>
                <c:pt idx="1677">
                  <c:v>1370.2457999999999</c:v>
                </c:pt>
                <c:pt idx="1678">
                  <c:v>540.88649999999996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1478.4230999999997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721.18200000000002</c:v>
                </c:pt>
                <c:pt idx="1688">
                  <c:v>901.47749999999996</c:v>
                </c:pt>
                <c:pt idx="1689">
                  <c:v>0</c:v>
                </c:pt>
                <c:pt idx="1690">
                  <c:v>1298.1276</c:v>
                </c:pt>
                <c:pt idx="1691">
                  <c:v>0</c:v>
                </c:pt>
                <c:pt idx="1692">
                  <c:v>0</c:v>
                </c:pt>
                <c:pt idx="1693">
                  <c:v>1550.5413000000001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3930.4418999999998</c:v>
                </c:pt>
                <c:pt idx="1707">
                  <c:v>0</c:v>
                </c:pt>
                <c:pt idx="1708">
                  <c:v>468.76830000000001</c:v>
                </c:pt>
                <c:pt idx="1709">
                  <c:v>288.47280000000001</c:v>
                </c:pt>
                <c:pt idx="1710">
                  <c:v>360.59100000000001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901.47749999999996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1298.1276</c:v>
                </c:pt>
                <c:pt idx="1722">
                  <c:v>0</c:v>
                </c:pt>
                <c:pt idx="1723">
                  <c:v>829.35929999999996</c:v>
                </c:pt>
                <c:pt idx="1724">
                  <c:v>1839.0141000000001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3209.2599</c:v>
                </c:pt>
                <c:pt idx="1737">
                  <c:v>0</c:v>
                </c:pt>
                <c:pt idx="1738">
                  <c:v>0</c:v>
                </c:pt>
                <c:pt idx="1739">
                  <c:v>4218.9147000000003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2920.7871</c:v>
                </c:pt>
                <c:pt idx="1751">
                  <c:v>180.2955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1911.1323</c:v>
                </c:pt>
                <c:pt idx="1758">
                  <c:v>13450.0443</c:v>
                </c:pt>
                <c:pt idx="1759">
                  <c:v>0</c:v>
                </c:pt>
                <c:pt idx="1760">
                  <c:v>8798.4204000000009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829.35929999999996</c:v>
                </c:pt>
                <c:pt idx="1765">
                  <c:v>1189.9503</c:v>
                </c:pt>
                <c:pt idx="1766">
                  <c:v>0</c:v>
                </c:pt>
                <c:pt idx="1767">
                  <c:v>0</c:v>
                </c:pt>
                <c:pt idx="1768">
                  <c:v>180.2955</c:v>
                </c:pt>
                <c:pt idx="1769">
                  <c:v>1370.2457999999999</c:v>
                </c:pt>
                <c:pt idx="1770">
                  <c:v>180.2955</c:v>
                </c:pt>
                <c:pt idx="1771">
                  <c:v>468.76830000000001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7788.7655999999997</c:v>
                </c:pt>
                <c:pt idx="1779">
                  <c:v>8509.9475999999995</c:v>
                </c:pt>
                <c:pt idx="1780">
                  <c:v>0</c:v>
                </c:pt>
                <c:pt idx="1781">
                  <c:v>901.47749999999996</c:v>
                </c:pt>
                <c:pt idx="1782">
                  <c:v>1189.9503</c:v>
                </c:pt>
                <c:pt idx="1783">
                  <c:v>0</c:v>
                </c:pt>
                <c:pt idx="1784">
                  <c:v>2920.7871</c:v>
                </c:pt>
                <c:pt idx="1785">
                  <c:v>0</c:v>
                </c:pt>
                <c:pt idx="1786">
                  <c:v>0</c:v>
                </c:pt>
                <c:pt idx="1787">
                  <c:v>7319.9973</c:v>
                </c:pt>
                <c:pt idx="1788">
                  <c:v>180.2955</c:v>
                </c:pt>
                <c:pt idx="1789">
                  <c:v>0</c:v>
                </c:pt>
                <c:pt idx="1790">
                  <c:v>288.47280000000001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1009.6548</c:v>
                </c:pt>
                <c:pt idx="1800">
                  <c:v>0</c:v>
                </c:pt>
                <c:pt idx="1801">
                  <c:v>360.59100000000001</c:v>
                </c:pt>
                <c:pt idx="1802">
                  <c:v>0</c:v>
                </c:pt>
                <c:pt idx="1803">
                  <c:v>2307.7824000000001</c:v>
                </c:pt>
                <c:pt idx="1804">
                  <c:v>14387.580900000001</c:v>
                </c:pt>
                <c:pt idx="1805">
                  <c:v>2848.6689000000001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3028.9643999999998</c:v>
                </c:pt>
                <c:pt idx="1813">
                  <c:v>1009.6548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180.2955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468.76830000000001</c:v>
                </c:pt>
                <c:pt idx="1828">
                  <c:v>180.2955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2091.4277999999999</c:v>
                </c:pt>
                <c:pt idx="1833">
                  <c:v>1550.5413000000001</c:v>
                </c:pt>
                <c:pt idx="1834">
                  <c:v>0</c:v>
                </c:pt>
                <c:pt idx="1835">
                  <c:v>0</c:v>
                </c:pt>
                <c:pt idx="1836">
                  <c:v>1009.6548</c:v>
                </c:pt>
                <c:pt idx="1837">
                  <c:v>2199.6051000000002</c:v>
                </c:pt>
                <c:pt idx="1838">
                  <c:v>0</c:v>
                </c:pt>
                <c:pt idx="1839">
                  <c:v>0</c:v>
                </c:pt>
                <c:pt idx="1840">
                  <c:v>1550.5413000000001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3497.7327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288.47280000000001</c:v>
                </c:pt>
                <c:pt idx="1854">
                  <c:v>829.35929999999996</c:v>
                </c:pt>
                <c:pt idx="1855">
                  <c:v>0</c:v>
                </c:pt>
                <c:pt idx="1856">
                  <c:v>0</c:v>
                </c:pt>
                <c:pt idx="1857">
                  <c:v>1298.1276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2379.9005999999999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180.2955</c:v>
                </c:pt>
                <c:pt idx="1870">
                  <c:v>9339.3068999999996</c:v>
                </c:pt>
                <c:pt idx="1871">
                  <c:v>4759.8011999999999</c:v>
                </c:pt>
                <c:pt idx="1872">
                  <c:v>0</c:v>
                </c:pt>
                <c:pt idx="1873">
                  <c:v>0</c:v>
                </c:pt>
                <c:pt idx="1874">
                  <c:v>17488.663499999999</c:v>
                </c:pt>
                <c:pt idx="1875">
                  <c:v>829.35929999999996</c:v>
                </c:pt>
                <c:pt idx="1876">
                  <c:v>288.47280000000001</c:v>
                </c:pt>
                <c:pt idx="1877">
                  <c:v>0</c:v>
                </c:pt>
                <c:pt idx="1878">
                  <c:v>108.1773</c:v>
                </c:pt>
                <c:pt idx="1879">
                  <c:v>468.76830000000001</c:v>
                </c:pt>
                <c:pt idx="1880">
                  <c:v>8690.2430999999997</c:v>
                </c:pt>
                <c:pt idx="1881">
                  <c:v>721.18200000000002</c:v>
                </c:pt>
                <c:pt idx="1882">
                  <c:v>540.88649999999996</c:v>
                </c:pt>
                <c:pt idx="1883">
                  <c:v>0</c:v>
                </c:pt>
                <c:pt idx="1884">
                  <c:v>0</c:v>
                </c:pt>
                <c:pt idx="1885">
                  <c:v>540.88649999999996</c:v>
                </c:pt>
                <c:pt idx="1886">
                  <c:v>0</c:v>
                </c:pt>
                <c:pt idx="1887">
                  <c:v>288.47280000000001</c:v>
                </c:pt>
                <c:pt idx="1888">
                  <c:v>4759.8011999999999</c:v>
                </c:pt>
                <c:pt idx="1889">
                  <c:v>4291.0329000000002</c:v>
                </c:pt>
                <c:pt idx="1890">
                  <c:v>2199.6051000000002</c:v>
                </c:pt>
                <c:pt idx="1891">
                  <c:v>108.1773</c:v>
                </c:pt>
                <c:pt idx="1892">
                  <c:v>721.18200000000002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1370.2457999999999</c:v>
                </c:pt>
                <c:pt idx="1902">
                  <c:v>288.47280000000001</c:v>
                </c:pt>
                <c:pt idx="1903">
                  <c:v>0</c:v>
                </c:pt>
                <c:pt idx="1904">
                  <c:v>0</c:v>
                </c:pt>
                <c:pt idx="1905">
                  <c:v>901.47749999999996</c:v>
                </c:pt>
                <c:pt idx="1906">
                  <c:v>0</c:v>
                </c:pt>
                <c:pt idx="1907">
                  <c:v>4940.0967000000001</c:v>
                </c:pt>
                <c:pt idx="1908">
                  <c:v>3101.0826000000002</c:v>
                </c:pt>
                <c:pt idx="1909">
                  <c:v>360.59100000000001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288.47280000000001</c:v>
                </c:pt>
                <c:pt idx="1915">
                  <c:v>540.88649999999996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4759.8011999999999</c:v>
                </c:pt>
                <c:pt idx="1921">
                  <c:v>721.18200000000002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5877.6333000000004</c:v>
                </c:pt>
                <c:pt idx="1926">
                  <c:v>360.59100000000001</c:v>
                </c:pt>
                <c:pt idx="1927">
                  <c:v>1370.2457999999999</c:v>
                </c:pt>
                <c:pt idx="1928">
                  <c:v>468.76830000000001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1081.7729999999999</c:v>
                </c:pt>
                <c:pt idx="1935">
                  <c:v>1730.8368</c:v>
                </c:pt>
                <c:pt idx="1936">
                  <c:v>1730.8368</c:v>
                </c:pt>
                <c:pt idx="1937">
                  <c:v>901.47749999999996</c:v>
                </c:pt>
                <c:pt idx="1938">
                  <c:v>288.47280000000001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2740.4915999999998</c:v>
                </c:pt>
                <c:pt idx="1954">
                  <c:v>829.35929999999996</c:v>
                </c:pt>
                <c:pt idx="1955">
                  <c:v>180.2955</c:v>
                </c:pt>
                <c:pt idx="1956">
                  <c:v>108.1773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721.18200000000002</c:v>
                </c:pt>
                <c:pt idx="1964">
                  <c:v>468.76830000000001</c:v>
                </c:pt>
                <c:pt idx="1965">
                  <c:v>1081.7729999999999</c:v>
                </c:pt>
                <c:pt idx="1966">
                  <c:v>649.06380000000001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2488.0778999999998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901.47749999999996</c:v>
                </c:pt>
                <c:pt idx="1979">
                  <c:v>288.47280000000001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108.1773</c:v>
                </c:pt>
                <c:pt idx="1985">
                  <c:v>0</c:v>
                </c:pt>
                <c:pt idx="1986">
                  <c:v>0</c:v>
                </c:pt>
                <c:pt idx="1987">
                  <c:v>288.47280000000001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1478.4230999999997</c:v>
                </c:pt>
                <c:pt idx="1997">
                  <c:v>1839.0141000000001</c:v>
                </c:pt>
                <c:pt idx="1998">
                  <c:v>180.2955</c:v>
                </c:pt>
                <c:pt idx="1999">
                  <c:v>0</c:v>
                </c:pt>
                <c:pt idx="2000">
                  <c:v>0</c:v>
                </c:pt>
                <c:pt idx="2001">
                  <c:v>108.1773</c:v>
                </c:pt>
                <c:pt idx="2002">
                  <c:v>288.47280000000001</c:v>
                </c:pt>
                <c:pt idx="2003">
                  <c:v>0</c:v>
                </c:pt>
                <c:pt idx="2004">
                  <c:v>3209.2599</c:v>
                </c:pt>
                <c:pt idx="2005">
                  <c:v>180.2955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108.1773</c:v>
                </c:pt>
                <c:pt idx="2014">
                  <c:v>108.1773</c:v>
                </c:pt>
                <c:pt idx="2015">
                  <c:v>901.47749999999996</c:v>
                </c:pt>
                <c:pt idx="2016">
                  <c:v>0</c:v>
                </c:pt>
                <c:pt idx="2017">
                  <c:v>108.1773</c:v>
                </c:pt>
                <c:pt idx="2018">
                  <c:v>1370.2457999999999</c:v>
                </c:pt>
                <c:pt idx="2019">
                  <c:v>288.47280000000001</c:v>
                </c:pt>
                <c:pt idx="2020">
                  <c:v>0</c:v>
                </c:pt>
                <c:pt idx="2021">
                  <c:v>0</c:v>
                </c:pt>
                <c:pt idx="2022">
                  <c:v>3101.0826000000002</c:v>
                </c:pt>
                <c:pt idx="2023">
                  <c:v>9808.0751999999993</c:v>
                </c:pt>
                <c:pt idx="2024">
                  <c:v>2668.3733999999999</c:v>
                </c:pt>
                <c:pt idx="2025">
                  <c:v>0</c:v>
                </c:pt>
                <c:pt idx="2026">
                  <c:v>0</c:v>
                </c:pt>
                <c:pt idx="2027">
                  <c:v>180.2955</c:v>
                </c:pt>
                <c:pt idx="2028">
                  <c:v>288.47280000000001</c:v>
                </c:pt>
                <c:pt idx="2029">
                  <c:v>360.59100000000001</c:v>
                </c:pt>
                <c:pt idx="2030">
                  <c:v>0</c:v>
                </c:pt>
                <c:pt idx="2031">
                  <c:v>0</c:v>
                </c:pt>
                <c:pt idx="2032">
                  <c:v>1189.9503</c:v>
                </c:pt>
                <c:pt idx="2033">
                  <c:v>540.88649999999996</c:v>
                </c:pt>
                <c:pt idx="2034">
                  <c:v>0</c:v>
                </c:pt>
                <c:pt idx="2035">
                  <c:v>288.47280000000001</c:v>
                </c:pt>
                <c:pt idx="2036">
                  <c:v>540.88649999999996</c:v>
                </c:pt>
                <c:pt idx="2037">
                  <c:v>3569.8508999999999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2488.0778999999998</c:v>
                </c:pt>
                <c:pt idx="2048">
                  <c:v>288.47280000000001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901.47749999999996</c:v>
                </c:pt>
                <c:pt idx="2056">
                  <c:v>0</c:v>
                </c:pt>
                <c:pt idx="2057">
                  <c:v>180.2955</c:v>
                </c:pt>
                <c:pt idx="2058">
                  <c:v>360.59100000000001</c:v>
                </c:pt>
                <c:pt idx="2059">
                  <c:v>0</c:v>
                </c:pt>
                <c:pt idx="2060">
                  <c:v>0</c:v>
                </c:pt>
                <c:pt idx="2061">
                  <c:v>1009.6548</c:v>
                </c:pt>
                <c:pt idx="2062">
                  <c:v>0</c:v>
                </c:pt>
                <c:pt idx="2063">
                  <c:v>901.47749999999996</c:v>
                </c:pt>
                <c:pt idx="2064">
                  <c:v>901.47749999999996</c:v>
                </c:pt>
                <c:pt idx="2065">
                  <c:v>1839.0141000000001</c:v>
                </c:pt>
                <c:pt idx="2066">
                  <c:v>180.2955</c:v>
                </c:pt>
                <c:pt idx="2067">
                  <c:v>0</c:v>
                </c:pt>
                <c:pt idx="2068">
                  <c:v>1189.9503</c:v>
                </c:pt>
                <c:pt idx="2069">
                  <c:v>649.06380000000001</c:v>
                </c:pt>
                <c:pt idx="2070">
                  <c:v>108.1773</c:v>
                </c:pt>
                <c:pt idx="2071">
                  <c:v>0</c:v>
                </c:pt>
                <c:pt idx="2072">
                  <c:v>0</c:v>
                </c:pt>
                <c:pt idx="2073">
                  <c:v>360.59100000000001</c:v>
                </c:pt>
                <c:pt idx="2074">
                  <c:v>0</c:v>
                </c:pt>
                <c:pt idx="2075">
                  <c:v>0</c:v>
                </c:pt>
                <c:pt idx="2076">
                  <c:v>1081.7729999999999</c:v>
                </c:pt>
                <c:pt idx="2077">
                  <c:v>0</c:v>
                </c:pt>
                <c:pt idx="2078">
                  <c:v>288.47280000000001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288.47280000000001</c:v>
                </c:pt>
                <c:pt idx="2084">
                  <c:v>0</c:v>
                </c:pt>
                <c:pt idx="2085">
                  <c:v>0</c:v>
                </c:pt>
                <c:pt idx="2086">
                  <c:v>1370.2457999999999</c:v>
                </c:pt>
                <c:pt idx="2087">
                  <c:v>0</c:v>
                </c:pt>
                <c:pt idx="2088">
                  <c:v>0</c:v>
                </c:pt>
                <c:pt idx="2089">
                  <c:v>649.06380000000001</c:v>
                </c:pt>
                <c:pt idx="2090">
                  <c:v>0</c:v>
                </c:pt>
                <c:pt idx="2091">
                  <c:v>0</c:v>
                </c:pt>
                <c:pt idx="2092">
                  <c:v>1730.8368</c:v>
                </c:pt>
                <c:pt idx="2093">
                  <c:v>180.2955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3930.4418999999998</c:v>
                </c:pt>
                <c:pt idx="2099">
                  <c:v>5589.1605</c:v>
                </c:pt>
                <c:pt idx="2100">
                  <c:v>2379.9005999999999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1081.7729999999999</c:v>
                </c:pt>
                <c:pt idx="2120">
                  <c:v>3281.3780999999999</c:v>
                </c:pt>
                <c:pt idx="2121">
                  <c:v>1081.7729999999999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1081.7729999999999</c:v>
                </c:pt>
                <c:pt idx="2131">
                  <c:v>0</c:v>
                </c:pt>
                <c:pt idx="2132">
                  <c:v>0</c:v>
                </c:pt>
                <c:pt idx="2133">
                  <c:v>1009.6548</c:v>
                </c:pt>
                <c:pt idx="2134">
                  <c:v>1370.2457999999999</c:v>
                </c:pt>
                <c:pt idx="2135">
                  <c:v>1298.1276</c:v>
                </c:pt>
                <c:pt idx="2136">
                  <c:v>180.2955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2091.4277999999999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360.59100000000001</c:v>
                </c:pt>
                <c:pt idx="2151">
                  <c:v>180.2955</c:v>
                </c:pt>
                <c:pt idx="2152">
                  <c:v>0</c:v>
                </c:pt>
                <c:pt idx="2153">
                  <c:v>2091.4277999999999</c:v>
                </c:pt>
                <c:pt idx="2154">
                  <c:v>0</c:v>
                </c:pt>
                <c:pt idx="2155">
                  <c:v>12260.093999999999</c:v>
                </c:pt>
                <c:pt idx="2156">
                  <c:v>180.2955</c:v>
                </c:pt>
                <c:pt idx="2157">
                  <c:v>0</c:v>
                </c:pt>
                <c:pt idx="2158">
                  <c:v>901.47749999999996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288.47280000000001</c:v>
                </c:pt>
                <c:pt idx="2164">
                  <c:v>829.35929999999996</c:v>
                </c:pt>
                <c:pt idx="2165">
                  <c:v>0</c:v>
                </c:pt>
                <c:pt idx="2166">
                  <c:v>1550.5413000000001</c:v>
                </c:pt>
                <c:pt idx="2167">
                  <c:v>0</c:v>
                </c:pt>
                <c:pt idx="2168">
                  <c:v>4218.9147000000003</c:v>
                </c:pt>
                <c:pt idx="2169">
                  <c:v>2199.6051000000002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1478.4230999999997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1298.1276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8618.1249000000007</c:v>
                </c:pt>
                <c:pt idx="2184">
                  <c:v>7428.1746000000003</c:v>
                </c:pt>
                <c:pt idx="2185">
                  <c:v>8149.3566000000001</c:v>
                </c:pt>
                <c:pt idx="2186">
                  <c:v>6959.4062999999996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108.1773</c:v>
                </c:pt>
                <c:pt idx="2191">
                  <c:v>0</c:v>
                </c:pt>
                <c:pt idx="2192">
                  <c:v>721.18200000000002</c:v>
                </c:pt>
                <c:pt idx="2193">
                  <c:v>9988.3706999999995</c:v>
                </c:pt>
                <c:pt idx="2194">
                  <c:v>0</c:v>
                </c:pt>
                <c:pt idx="2195">
                  <c:v>3101.0826000000002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901.47749999999996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180.2955</c:v>
                </c:pt>
                <c:pt idx="2211">
                  <c:v>0</c:v>
                </c:pt>
                <c:pt idx="2212">
                  <c:v>288.47280000000001</c:v>
                </c:pt>
                <c:pt idx="2213">
                  <c:v>1081.7729999999999</c:v>
                </c:pt>
                <c:pt idx="2214">
                  <c:v>0</c:v>
                </c:pt>
                <c:pt idx="2215">
                  <c:v>180.2955</c:v>
                </c:pt>
                <c:pt idx="2216">
                  <c:v>649.06380000000001</c:v>
                </c:pt>
                <c:pt idx="2217">
                  <c:v>360.59100000000001</c:v>
                </c:pt>
                <c:pt idx="2218">
                  <c:v>180.2955</c:v>
                </c:pt>
                <c:pt idx="2219">
                  <c:v>2488.0778999999998</c:v>
                </c:pt>
                <c:pt idx="2220">
                  <c:v>108.1773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3930.4418999999998</c:v>
                </c:pt>
                <c:pt idx="2226">
                  <c:v>1478.4230999999997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1730.8368</c:v>
                </c:pt>
                <c:pt idx="2233">
                  <c:v>0</c:v>
                </c:pt>
                <c:pt idx="2234">
                  <c:v>288.47280000000001</c:v>
                </c:pt>
                <c:pt idx="2235">
                  <c:v>901.47749999999996</c:v>
                </c:pt>
                <c:pt idx="2236">
                  <c:v>1550.5413000000001</c:v>
                </c:pt>
                <c:pt idx="2237">
                  <c:v>0</c:v>
                </c:pt>
                <c:pt idx="2238">
                  <c:v>180.2955</c:v>
                </c:pt>
                <c:pt idx="2239">
                  <c:v>1478.4230999999997</c:v>
                </c:pt>
                <c:pt idx="2240">
                  <c:v>180.2955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9988.3706999999995</c:v>
                </c:pt>
                <c:pt idx="2246">
                  <c:v>0</c:v>
                </c:pt>
                <c:pt idx="2247">
                  <c:v>8870.5385999999999</c:v>
                </c:pt>
                <c:pt idx="2248">
                  <c:v>649.06380000000001</c:v>
                </c:pt>
                <c:pt idx="2249">
                  <c:v>1189.9503</c:v>
                </c:pt>
                <c:pt idx="2250">
                  <c:v>288.47280000000001</c:v>
                </c:pt>
                <c:pt idx="2251">
                  <c:v>540.88649999999996</c:v>
                </c:pt>
                <c:pt idx="2252">
                  <c:v>540.88649999999996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4687.683</c:v>
                </c:pt>
                <c:pt idx="2257">
                  <c:v>0</c:v>
                </c:pt>
                <c:pt idx="2258">
                  <c:v>108.1773</c:v>
                </c:pt>
                <c:pt idx="2259">
                  <c:v>0</c:v>
                </c:pt>
                <c:pt idx="2260">
                  <c:v>649.06380000000001</c:v>
                </c:pt>
                <c:pt idx="2261">
                  <c:v>288.47280000000001</c:v>
                </c:pt>
                <c:pt idx="2262">
                  <c:v>8618.1249000000007</c:v>
                </c:pt>
                <c:pt idx="2263">
                  <c:v>1081.7729999999999</c:v>
                </c:pt>
                <c:pt idx="2264">
                  <c:v>0</c:v>
                </c:pt>
                <c:pt idx="2265">
                  <c:v>0</c:v>
                </c:pt>
                <c:pt idx="2266">
                  <c:v>3389.5554000000002</c:v>
                </c:pt>
                <c:pt idx="2267">
                  <c:v>108.1773</c:v>
                </c:pt>
                <c:pt idx="2268">
                  <c:v>649.06380000000001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4471.3284000000003</c:v>
                </c:pt>
                <c:pt idx="2275">
                  <c:v>4110.7374</c:v>
                </c:pt>
                <c:pt idx="2276">
                  <c:v>360.59100000000001</c:v>
                </c:pt>
                <c:pt idx="2277">
                  <c:v>0</c:v>
                </c:pt>
                <c:pt idx="2278">
                  <c:v>1081.7729999999999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468.76830000000001</c:v>
                </c:pt>
                <c:pt idx="2286">
                  <c:v>180.2955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360.59100000000001</c:v>
                </c:pt>
                <c:pt idx="2291">
                  <c:v>468.76830000000001</c:v>
                </c:pt>
                <c:pt idx="2292">
                  <c:v>0</c:v>
                </c:pt>
                <c:pt idx="2293">
                  <c:v>0</c:v>
                </c:pt>
                <c:pt idx="2294">
                  <c:v>180.2955</c:v>
                </c:pt>
                <c:pt idx="2295">
                  <c:v>1081.7729999999999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3209.2599</c:v>
                </c:pt>
                <c:pt idx="2300">
                  <c:v>4471.3284000000003</c:v>
                </c:pt>
                <c:pt idx="2301">
                  <c:v>108.1773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1370.2457999999999</c:v>
                </c:pt>
                <c:pt idx="2309">
                  <c:v>0</c:v>
                </c:pt>
                <c:pt idx="2310">
                  <c:v>8798.4204000000009</c:v>
                </c:pt>
                <c:pt idx="2311">
                  <c:v>468.76830000000001</c:v>
                </c:pt>
                <c:pt idx="2312">
                  <c:v>0</c:v>
                </c:pt>
                <c:pt idx="2313">
                  <c:v>468.76830000000001</c:v>
                </c:pt>
                <c:pt idx="2314">
                  <c:v>108.1773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108.1773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4687.683</c:v>
                </c:pt>
                <c:pt idx="2336">
                  <c:v>1478.4230999999997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1189.9503</c:v>
                </c:pt>
                <c:pt idx="2346">
                  <c:v>108.1773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1839.0141000000001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5589.1605</c:v>
                </c:pt>
                <c:pt idx="2360">
                  <c:v>0</c:v>
                </c:pt>
                <c:pt idx="2361">
                  <c:v>0</c:v>
                </c:pt>
                <c:pt idx="2362">
                  <c:v>721.18200000000002</c:v>
                </c:pt>
                <c:pt idx="2363">
                  <c:v>108.1773</c:v>
                </c:pt>
                <c:pt idx="2364">
                  <c:v>0</c:v>
                </c:pt>
                <c:pt idx="2365">
                  <c:v>180.2955</c:v>
                </c:pt>
                <c:pt idx="2366">
                  <c:v>288.47280000000001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180.2955</c:v>
                </c:pt>
                <c:pt idx="2371">
                  <c:v>180.2955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360.59100000000001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901.47749999999996</c:v>
                </c:pt>
                <c:pt idx="2380">
                  <c:v>468.76830000000001</c:v>
                </c:pt>
                <c:pt idx="2381">
                  <c:v>0</c:v>
                </c:pt>
                <c:pt idx="2382">
                  <c:v>0</c:v>
                </c:pt>
                <c:pt idx="2383">
                  <c:v>1370.2457999999999</c:v>
                </c:pt>
                <c:pt idx="2384">
                  <c:v>0</c:v>
                </c:pt>
                <c:pt idx="2385">
                  <c:v>0</c:v>
                </c:pt>
                <c:pt idx="2386">
                  <c:v>288.47280000000001</c:v>
                </c:pt>
                <c:pt idx="2387">
                  <c:v>108.1773</c:v>
                </c:pt>
                <c:pt idx="2388">
                  <c:v>901.47749999999996</c:v>
                </c:pt>
                <c:pt idx="2389">
                  <c:v>1370.2457999999999</c:v>
                </c:pt>
                <c:pt idx="2390">
                  <c:v>360.59100000000001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1009.6548</c:v>
                </c:pt>
                <c:pt idx="2397">
                  <c:v>180.2955</c:v>
                </c:pt>
                <c:pt idx="2398">
                  <c:v>180.2955</c:v>
                </c:pt>
                <c:pt idx="2399">
                  <c:v>108.1773</c:v>
                </c:pt>
                <c:pt idx="2400">
                  <c:v>829.35929999999996</c:v>
                </c:pt>
                <c:pt idx="2401">
                  <c:v>108.1773</c:v>
                </c:pt>
                <c:pt idx="2402">
                  <c:v>0</c:v>
                </c:pt>
                <c:pt idx="2403">
                  <c:v>1009.6548</c:v>
                </c:pt>
                <c:pt idx="2404">
                  <c:v>0</c:v>
                </c:pt>
                <c:pt idx="2405">
                  <c:v>1081.7729999999999</c:v>
                </c:pt>
                <c:pt idx="2406">
                  <c:v>360.59100000000001</c:v>
                </c:pt>
                <c:pt idx="2407">
                  <c:v>2668.3733999999999</c:v>
                </c:pt>
                <c:pt idx="2408">
                  <c:v>360.59100000000001</c:v>
                </c:pt>
                <c:pt idx="2409">
                  <c:v>829.35929999999996</c:v>
                </c:pt>
                <c:pt idx="2410">
                  <c:v>0</c:v>
                </c:pt>
                <c:pt idx="2411">
                  <c:v>108.1773</c:v>
                </c:pt>
                <c:pt idx="2412">
                  <c:v>108.1773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288.47280000000001</c:v>
                </c:pt>
                <c:pt idx="2417">
                  <c:v>0</c:v>
                </c:pt>
                <c:pt idx="2418">
                  <c:v>0</c:v>
                </c:pt>
                <c:pt idx="2419">
                  <c:v>108.1773</c:v>
                </c:pt>
                <c:pt idx="2420">
                  <c:v>0</c:v>
                </c:pt>
                <c:pt idx="2421">
                  <c:v>108.1773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1730.8368</c:v>
                </c:pt>
                <c:pt idx="2427">
                  <c:v>108.1773</c:v>
                </c:pt>
                <c:pt idx="2428">
                  <c:v>901.47749999999996</c:v>
                </c:pt>
                <c:pt idx="2429">
                  <c:v>0</c:v>
                </c:pt>
                <c:pt idx="2430">
                  <c:v>108.1773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2848.6689000000001</c:v>
                </c:pt>
                <c:pt idx="2437">
                  <c:v>2488.0778999999998</c:v>
                </c:pt>
                <c:pt idx="2438">
                  <c:v>0</c:v>
                </c:pt>
                <c:pt idx="2439">
                  <c:v>108.1773</c:v>
                </c:pt>
                <c:pt idx="2440">
                  <c:v>4399.2102000000004</c:v>
                </c:pt>
                <c:pt idx="2441">
                  <c:v>0</c:v>
                </c:pt>
                <c:pt idx="2442">
                  <c:v>0</c:v>
                </c:pt>
                <c:pt idx="2443">
                  <c:v>180.2955</c:v>
                </c:pt>
                <c:pt idx="2444">
                  <c:v>180.2955</c:v>
                </c:pt>
                <c:pt idx="2445">
                  <c:v>108.1773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1081.7729999999999</c:v>
                </c:pt>
                <c:pt idx="2450">
                  <c:v>0</c:v>
                </c:pt>
                <c:pt idx="2451">
                  <c:v>1009.6548</c:v>
                </c:pt>
                <c:pt idx="2452">
                  <c:v>288.47280000000001</c:v>
                </c:pt>
                <c:pt idx="2453">
                  <c:v>721.18200000000002</c:v>
                </c:pt>
                <c:pt idx="2454">
                  <c:v>0</c:v>
                </c:pt>
                <c:pt idx="2455">
                  <c:v>360.59100000000001</c:v>
                </c:pt>
                <c:pt idx="2456">
                  <c:v>0</c:v>
                </c:pt>
                <c:pt idx="2457">
                  <c:v>360.59100000000001</c:v>
                </c:pt>
                <c:pt idx="2458">
                  <c:v>1478.4230999999997</c:v>
                </c:pt>
                <c:pt idx="2459">
                  <c:v>108.1773</c:v>
                </c:pt>
                <c:pt idx="2460">
                  <c:v>0</c:v>
                </c:pt>
                <c:pt idx="2461">
                  <c:v>0</c:v>
                </c:pt>
                <c:pt idx="2462">
                  <c:v>360.59100000000001</c:v>
                </c:pt>
                <c:pt idx="2463">
                  <c:v>1478.4230999999997</c:v>
                </c:pt>
                <c:pt idx="2464">
                  <c:v>540.88649999999996</c:v>
                </c:pt>
                <c:pt idx="2465">
                  <c:v>0</c:v>
                </c:pt>
                <c:pt idx="2466">
                  <c:v>2019.3096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2740.4915999999998</c:v>
                </c:pt>
                <c:pt idx="2484">
                  <c:v>6887.2880999999998</c:v>
                </c:pt>
                <c:pt idx="2485">
                  <c:v>3209.2599</c:v>
                </c:pt>
                <c:pt idx="2486">
                  <c:v>0</c:v>
                </c:pt>
                <c:pt idx="2487">
                  <c:v>180.2955</c:v>
                </c:pt>
                <c:pt idx="2488">
                  <c:v>0</c:v>
                </c:pt>
                <c:pt idx="2489">
                  <c:v>1298.1276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721.18200000000002</c:v>
                </c:pt>
                <c:pt idx="2499">
                  <c:v>288.47280000000001</c:v>
                </c:pt>
                <c:pt idx="2500">
                  <c:v>0</c:v>
                </c:pt>
                <c:pt idx="2501">
                  <c:v>1658.7185999999999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360.59100000000001</c:v>
                </c:pt>
                <c:pt idx="2512">
                  <c:v>4110.7374</c:v>
                </c:pt>
                <c:pt idx="2513">
                  <c:v>108.1773</c:v>
                </c:pt>
                <c:pt idx="2514">
                  <c:v>829.35929999999996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2091.4277999999999</c:v>
                </c:pt>
                <c:pt idx="2537">
                  <c:v>0</c:v>
                </c:pt>
                <c:pt idx="2538">
                  <c:v>108.1773</c:v>
                </c:pt>
                <c:pt idx="2539">
                  <c:v>4471.3284000000003</c:v>
                </c:pt>
                <c:pt idx="2540">
                  <c:v>0</c:v>
                </c:pt>
                <c:pt idx="2541">
                  <c:v>3930.4418999999998</c:v>
                </c:pt>
                <c:pt idx="2542">
                  <c:v>2848.6689000000001</c:v>
                </c:pt>
                <c:pt idx="2543">
                  <c:v>5769.4560000000001</c:v>
                </c:pt>
                <c:pt idx="2544">
                  <c:v>0</c:v>
                </c:pt>
                <c:pt idx="2545">
                  <c:v>0</c:v>
                </c:pt>
                <c:pt idx="2546">
                  <c:v>108.1773</c:v>
                </c:pt>
                <c:pt idx="2547">
                  <c:v>2848.6689000000001</c:v>
                </c:pt>
                <c:pt idx="2548">
                  <c:v>2560.1961000000001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17416.545300000002</c:v>
                </c:pt>
                <c:pt idx="2556">
                  <c:v>3569.8508999999999</c:v>
                </c:pt>
                <c:pt idx="2557">
                  <c:v>1081.7729999999999</c:v>
                </c:pt>
                <c:pt idx="2558">
                  <c:v>108.1773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180.2955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1730.8368</c:v>
                </c:pt>
                <c:pt idx="2573">
                  <c:v>829.35929999999996</c:v>
                </c:pt>
                <c:pt idx="2574">
                  <c:v>0</c:v>
                </c:pt>
                <c:pt idx="2575">
                  <c:v>468.76830000000001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1370.2457999999999</c:v>
                </c:pt>
                <c:pt idx="2583">
                  <c:v>0</c:v>
                </c:pt>
                <c:pt idx="2584">
                  <c:v>108.1773</c:v>
                </c:pt>
                <c:pt idx="2585">
                  <c:v>288.47280000000001</c:v>
                </c:pt>
                <c:pt idx="2586">
                  <c:v>0</c:v>
                </c:pt>
                <c:pt idx="2587">
                  <c:v>1839.0141000000001</c:v>
                </c:pt>
                <c:pt idx="2588">
                  <c:v>0</c:v>
                </c:pt>
                <c:pt idx="2589">
                  <c:v>288.47280000000001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17668.958999999999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3858.3236999999999</c:v>
                </c:pt>
                <c:pt idx="2610">
                  <c:v>2199.6051000000002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4399.2102000000004</c:v>
                </c:pt>
                <c:pt idx="2618">
                  <c:v>1009.6548</c:v>
                </c:pt>
                <c:pt idx="2619">
                  <c:v>0</c:v>
                </c:pt>
                <c:pt idx="2620">
                  <c:v>0</c:v>
                </c:pt>
                <c:pt idx="2621">
                  <c:v>108.1773</c:v>
                </c:pt>
                <c:pt idx="2622">
                  <c:v>0</c:v>
                </c:pt>
                <c:pt idx="2623">
                  <c:v>0</c:v>
                </c:pt>
                <c:pt idx="2624">
                  <c:v>468.76830000000001</c:v>
                </c:pt>
                <c:pt idx="2625">
                  <c:v>901.47749999999996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468.76830000000001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4759.8011999999999</c:v>
                </c:pt>
                <c:pt idx="2635">
                  <c:v>108.1773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540.88649999999996</c:v>
                </c:pt>
                <c:pt idx="2641">
                  <c:v>0</c:v>
                </c:pt>
                <c:pt idx="2642">
                  <c:v>0</c:v>
                </c:pt>
                <c:pt idx="2643">
                  <c:v>1730.8368</c:v>
                </c:pt>
                <c:pt idx="2644">
                  <c:v>108.1773</c:v>
                </c:pt>
                <c:pt idx="2645">
                  <c:v>0</c:v>
                </c:pt>
                <c:pt idx="2646">
                  <c:v>0</c:v>
                </c:pt>
                <c:pt idx="2647">
                  <c:v>1370.2457999999999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2848.6689000000001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1081.7729999999999</c:v>
                </c:pt>
                <c:pt idx="2660">
                  <c:v>649.06380000000001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1009.6548</c:v>
                </c:pt>
                <c:pt idx="2666">
                  <c:v>1009.6548</c:v>
                </c:pt>
                <c:pt idx="2667">
                  <c:v>360.59100000000001</c:v>
                </c:pt>
                <c:pt idx="2668">
                  <c:v>0</c:v>
                </c:pt>
                <c:pt idx="2669">
                  <c:v>0</c:v>
                </c:pt>
                <c:pt idx="2670">
                  <c:v>108.1773</c:v>
                </c:pt>
                <c:pt idx="2671">
                  <c:v>1370.2457999999999</c:v>
                </c:pt>
                <c:pt idx="2672">
                  <c:v>829.35929999999996</c:v>
                </c:pt>
                <c:pt idx="2673">
                  <c:v>108.1773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1009.6548</c:v>
                </c:pt>
                <c:pt idx="2686">
                  <c:v>468.76830000000001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288.47280000000001</c:v>
                </c:pt>
                <c:pt idx="2692">
                  <c:v>108.1773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288.47280000000001</c:v>
                </c:pt>
                <c:pt idx="2701">
                  <c:v>288.47280000000001</c:v>
                </c:pt>
                <c:pt idx="2702">
                  <c:v>649.06380000000001</c:v>
                </c:pt>
                <c:pt idx="2703">
                  <c:v>649.06380000000001</c:v>
                </c:pt>
                <c:pt idx="2704">
                  <c:v>180.2955</c:v>
                </c:pt>
                <c:pt idx="2705">
                  <c:v>108.1773</c:v>
                </c:pt>
                <c:pt idx="2706">
                  <c:v>0</c:v>
                </c:pt>
                <c:pt idx="2707">
                  <c:v>108.1773</c:v>
                </c:pt>
                <c:pt idx="2708">
                  <c:v>108.1773</c:v>
                </c:pt>
                <c:pt idx="2709">
                  <c:v>108.1773</c:v>
                </c:pt>
                <c:pt idx="2710">
                  <c:v>108.1773</c:v>
                </c:pt>
                <c:pt idx="2711">
                  <c:v>0</c:v>
                </c:pt>
                <c:pt idx="2712">
                  <c:v>0</c:v>
                </c:pt>
                <c:pt idx="2713">
                  <c:v>360.59100000000001</c:v>
                </c:pt>
                <c:pt idx="2714">
                  <c:v>0</c:v>
                </c:pt>
                <c:pt idx="2715">
                  <c:v>0</c:v>
                </c:pt>
                <c:pt idx="2716">
                  <c:v>180.2955</c:v>
                </c:pt>
                <c:pt idx="2717">
                  <c:v>0</c:v>
                </c:pt>
                <c:pt idx="2718">
                  <c:v>540.88649999999996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3497.7327</c:v>
                </c:pt>
                <c:pt idx="2723">
                  <c:v>1839.0141000000001</c:v>
                </c:pt>
                <c:pt idx="2724">
                  <c:v>108.1773</c:v>
                </c:pt>
                <c:pt idx="2725">
                  <c:v>0</c:v>
                </c:pt>
                <c:pt idx="2726">
                  <c:v>1009.6548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108.1773</c:v>
                </c:pt>
                <c:pt idx="2733">
                  <c:v>0</c:v>
                </c:pt>
                <c:pt idx="2734">
                  <c:v>1081.7729999999999</c:v>
                </c:pt>
                <c:pt idx="2735">
                  <c:v>288.47280000000001</c:v>
                </c:pt>
                <c:pt idx="2736">
                  <c:v>360.59100000000001</c:v>
                </c:pt>
                <c:pt idx="2737">
                  <c:v>0</c:v>
                </c:pt>
                <c:pt idx="2738">
                  <c:v>180.2955</c:v>
                </c:pt>
                <c:pt idx="2739">
                  <c:v>540.88649999999996</c:v>
                </c:pt>
                <c:pt idx="2740">
                  <c:v>0</c:v>
                </c:pt>
                <c:pt idx="2741">
                  <c:v>1009.6548</c:v>
                </c:pt>
                <c:pt idx="2742">
                  <c:v>0</c:v>
                </c:pt>
                <c:pt idx="2743">
                  <c:v>0</c:v>
                </c:pt>
                <c:pt idx="2744">
                  <c:v>108.1773</c:v>
                </c:pt>
                <c:pt idx="2745">
                  <c:v>0</c:v>
                </c:pt>
                <c:pt idx="2746">
                  <c:v>649.06380000000001</c:v>
                </c:pt>
                <c:pt idx="2747">
                  <c:v>0</c:v>
                </c:pt>
                <c:pt idx="2748">
                  <c:v>0</c:v>
                </c:pt>
                <c:pt idx="2749">
                  <c:v>1081.7729999999999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288.47280000000001</c:v>
                </c:pt>
                <c:pt idx="2757">
                  <c:v>360.59100000000001</c:v>
                </c:pt>
                <c:pt idx="2758">
                  <c:v>180.2955</c:v>
                </c:pt>
                <c:pt idx="2759">
                  <c:v>0</c:v>
                </c:pt>
                <c:pt idx="2760">
                  <c:v>0</c:v>
                </c:pt>
                <c:pt idx="2761">
                  <c:v>180.2955</c:v>
                </c:pt>
                <c:pt idx="2762">
                  <c:v>360.59100000000001</c:v>
                </c:pt>
                <c:pt idx="2763">
                  <c:v>901.47749999999996</c:v>
                </c:pt>
                <c:pt idx="2764">
                  <c:v>0</c:v>
                </c:pt>
                <c:pt idx="2765">
                  <c:v>0</c:v>
                </c:pt>
                <c:pt idx="2766">
                  <c:v>1839.0141000000001</c:v>
                </c:pt>
                <c:pt idx="2767">
                  <c:v>288.47280000000001</c:v>
                </c:pt>
                <c:pt idx="2768">
                  <c:v>649.06380000000001</c:v>
                </c:pt>
                <c:pt idx="2769">
                  <c:v>2091.4277999999999</c:v>
                </c:pt>
                <c:pt idx="2770">
                  <c:v>0</c:v>
                </c:pt>
                <c:pt idx="2771">
                  <c:v>468.76830000000001</c:v>
                </c:pt>
                <c:pt idx="2772">
                  <c:v>540.88649999999996</c:v>
                </c:pt>
                <c:pt idx="2773">
                  <c:v>540.88649999999996</c:v>
                </c:pt>
                <c:pt idx="2774">
                  <c:v>108.1773</c:v>
                </c:pt>
                <c:pt idx="2775">
                  <c:v>108.1773</c:v>
                </c:pt>
                <c:pt idx="2776">
                  <c:v>1081.7729999999999</c:v>
                </c:pt>
                <c:pt idx="2777">
                  <c:v>829.35929999999996</c:v>
                </c:pt>
                <c:pt idx="2778">
                  <c:v>108.1773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180.2955</c:v>
                </c:pt>
                <c:pt idx="2783">
                  <c:v>0</c:v>
                </c:pt>
                <c:pt idx="2784">
                  <c:v>0</c:v>
                </c:pt>
                <c:pt idx="2785">
                  <c:v>108.1773</c:v>
                </c:pt>
                <c:pt idx="2786">
                  <c:v>540.88649999999996</c:v>
                </c:pt>
                <c:pt idx="2787">
                  <c:v>288.47280000000001</c:v>
                </c:pt>
                <c:pt idx="2788">
                  <c:v>180.2955</c:v>
                </c:pt>
                <c:pt idx="2789">
                  <c:v>0</c:v>
                </c:pt>
                <c:pt idx="2790">
                  <c:v>0</c:v>
                </c:pt>
                <c:pt idx="2791">
                  <c:v>360.59100000000001</c:v>
                </c:pt>
                <c:pt idx="2792">
                  <c:v>108.1773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6779.1108000000004</c:v>
                </c:pt>
                <c:pt idx="2799">
                  <c:v>2560.1961000000001</c:v>
                </c:pt>
                <c:pt idx="2800">
                  <c:v>1189.9503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180.2955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3930.4418999999998</c:v>
                </c:pt>
                <c:pt idx="2816">
                  <c:v>180.2955</c:v>
                </c:pt>
                <c:pt idx="2817">
                  <c:v>0</c:v>
                </c:pt>
                <c:pt idx="2818">
                  <c:v>721.18200000000002</c:v>
                </c:pt>
                <c:pt idx="2819">
                  <c:v>0</c:v>
                </c:pt>
                <c:pt idx="2820">
                  <c:v>108.1773</c:v>
                </c:pt>
                <c:pt idx="2821">
                  <c:v>360.59100000000001</c:v>
                </c:pt>
                <c:pt idx="2822">
                  <c:v>108.1773</c:v>
                </c:pt>
                <c:pt idx="2823">
                  <c:v>0</c:v>
                </c:pt>
                <c:pt idx="2824">
                  <c:v>180.2955</c:v>
                </c:pt>
                <c:pt idx="2825">
                  <c:v>901.47749999999996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2920.7871</c:v>
                </c:pt>
                <c:pt idx="2830">
                  <c:v>0</c:v>
                </c:pt>
                <c:pt idx="2831">
                  <c:v>0</c:v>
                </c:pt>
                <c:pt idx="2832">
                  <c:v>5228.5694999999996</c:v>
                </c:pt>
                <c:pt idx="2833">
                  <c:v>901.47749999999996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829.35929999999996</c:v>
                </c:pt>
                <c:pt idx="2838">
                  <c:v>0</c:v>
                </c:pt>
                <c:pt idx="2839">
                  <c:v>0</c:v>
                </c:pt>
                <c:pt idx="2840">
                  <c:v>721.18200000000002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721.18200000000002</c:v>
                </c:pt>
                <c:pt idx="2851">
                  <c:v>468.76830000000001</c:v>
                </c:pt>
                <c:pt idx="2852">
                  <c:v>0</c:v>
                </c:pt>
                <c:pt idx="2853">
                  <c:v>108.1773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1298.1276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12548.566800000001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3389.5554000000002</c:v>
                </c:pt>
                <c:pt idx="2874">
                  <c:v>1081.7729999999999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1189.9503</c:v>
                </c:pt>
                <c:pt idx="2879">
                  <c:v>0</c:v>
                </c:pt>
                <c:pt idx="2880">
                  <c:v>0</c:v>
                </c:pt>
                <c:pt idx="2881">
                  <c:v>649.06380000000001</c:v>
                </c:pt>
                <c:pt idx="2882">
                  <c:v>2379.9005999999999</c:v>
                </c:pt>
                <c:pt idx="2883">
                  <c:v>6887.2880999999998</c:v>
                </c:pt>
                <c:pt idx="2884">
                  <c:v>829.35929999999996</c:v>
                </c:pt>
                <c:pt idx="2885">
                  <c:v>180.2955</c:v>
                </c:pt>
                <c:pt idx="2886">
                  <c:v>4579.5056999999997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5589.1605</c:v>
                </c:pt>
                <c:pt idx="2891">
                  <c:v>108.1773</c:v>
                </c:pt>
                <c:pt idx="2892">
                  <c:v>1658.7185999999999</c:v>
                </c:pt>
                <c:pt idx="2893">
                  <c:v>1009.6548</c:v>
                </c:pt>
                <c:pt idx="2894">
                  <c:v>3281.3780999999999</c:v>
                </c:pt>
                <c:pt idx="2895">
                  <c:v>2560.1961000000001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180.2955</c:v>
                </c:pt>
                <c:pt idx="2900">
                  <c:v>5228.5694999999996</c:v>
                </c:pt>
                <c:pt idx="2901">
                  <c:v>360.59100000000001</c:v>
                </c:pt>
                <c:pt idx="2902">
                  <c:v>1550.5413000000001</c:v>
                </c:pt>
                <c:pt idx="2903">
                  <c:v>0</c:v>
                </c:pt>
                <c:pt idx="2904">
                  <c:v>288.47280000000001</c:v>
                </c:pt>
                <c:pt idx="2905">
                  <c:v>1839.0141000000001</c:v>
                </c:pt>
                <c:pt idx="2906">
                  <c:v>0</c:v>
                </c:pt>
                <c:pt idx="2907">
                  <c:v>1370.2457999999999</c:v>
                </c:pt>
                <c:pt idx="2908">
                  <c:v>6238.2242999999999</c:v>
                </c:pt>
                <c:pt idx="2909">
                  <c:v>6887.2880999999998</c:v>
                </c:pt>
                <c:pt idx="2910">
                  <c:v>4471.3284000000003</c:v>
                </c:pt>
                <c:pt idx="2911">
                  <c:v>0</c:v>
                </c:pt>
                <c:pt idx="2912">
                  <c:v>7247.8791000000001</c:v>
                </c:pt>
                <c:pt idx="2913">
                  <c:v>288.47280000000001</c:v>
                </c:pt>
                <c:pt idx="2914">
                  <c:v>2740.4915999999998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1009.6548</c:v>
                </c:pt>
                <c:pt idx="2921">
                  <c:v>0</c:v>
                </c:pt>
                <c:pt idx="2922">
                  <c:v>1550.5413000000001</c:v>
                </c:pt>
                <c:pt idx="2923">
                  <c:v>1370.2457999999999</c:v>
                </c:pt>
                <c:pt idx="2924">
                  <c:v>4759.8011999999999</c:v>
                </c:pt>
                <c:pt idx="2925">
                  <c:v>3497.7327</c:v>
                </c:pt>
                <c:pt idx="2926">
                  <c:v>0</c:v>
                </c:pt>
                <c:pt idx="2927">
                  <c:v>1658.7185999999999</c:v>
                </c:pt>
                <c:pt idx="2928">
                  <c:v>0</c:v>
                </c:pt>
                <c:pt idx="2929">
                  <c:v>0</c:v>
                </c:pt>
                <c:pt idx="2930">
                  <c:v>1730.8368</c:v>
                </c:pt>
                <c:pt idx="2931">
                  <c:v>0</c:v>
                </c:pt>
                <c:pt idx="2932">
                  <c:v>108.1773</c:v>
                </c:pt>
                <c:pt idx="2933">
                  <c:v>0</c:v>
                </c:pt>
                <c:pt idx="2934">
                  <c:v>0</c:v>
                </c:pt>
                <c:pt idx="2935">
                  <c:v>108.1773</c:v>
                </c:pt>
                <c:pt idx="2936">
                  <c:v>5480.9831999999997</c:v>
                </c:pt>
                <c:pt idx="2937">
                  <c:v>288.47280000000001</c:v>
                </c:pt>
                <c:pt idx="2938">
                  <c:v>3209.2599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180.2955</c:v>
                </c:pt>
                <c:pt idx="2944">
                  <c:v>1298.1276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649.06380000000001</c:v>
                </c:pt>
                <c:pt idx="2949">
                  <c:v>649.06380000000001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2379.9005999999999</c:v>
                </c:pt>
                <c:pt idx="2954">
                  <c:v>3497.7327</c:v>
                </c:pt>
                <c:pt idx="2955">
                  <c:v>5769.4560000000001</c:v>
                </c:pt>
                <c:pt idx="2956">
                  <c:v>108.1773</c:v>
                </c:pt>
                <c:pt idx="2957">
                  <c:v>0</c:v>
                </c:pt>
                <c:pt idx="2958">
                  <c:v>1550.5413000000001</c:v>
                </c:pt>
                <c:pt idx="2959">
                  <c:v>360.59100000000001</c:v>
                </c:pt>
                <c:pt idx="2960">
                  <c:v>829.35929999999996</c:v>
                </c:pt>
                <c:pt idx="2961">
                  <c:v>360.59100000000001</c:v>
                </c:pt>
                <c:pt idx="2962">
                  <c:v>108.1773</c:v>
                </c:pt>
                <c:pt idx="2963">
                  <c:v>1550.5413000000001</c:v>
                </c:pt>
                <c:pt idx="2964">
                  <c:v>0</c:v>
                </c:pt>
                <c:pt idx="2965">
                  <c:v>180.2955</c:v>
                </c:pt>
                <c:pt idx="2966">
                  <c:v>540.88649999999996</c:v>
                </c:pt>
                <c:pt idx="2967">
                  <c:v>649.06380000000001</c:v>
                </c:pt>
                <c:pt idx="2968">
                  <c:v>468.76830000000001</c:v>
                </c:pt>
                <c:pt idx="2969">
                  <c:v>180.2955</c:v>
                </c:pt>
                <c:pt idx="2970">
                  <c:v>108.1773</c:v>
                </c:pt>
                <c:pt idx="2971">
                  <c:v>649.06380000000001</c:v>
                </c:pt>
                <c:pt idx="2972">
                  <c:v>2019.3096</c:v>
                </c:pt>
                <c:pt idx="2973">
                  <c:v>0</c:v>
                </c:pt>
                <c:pt idx="2974">
                  <c:v>360.59100000000001</c:v>
                </c:pt>
                <c:pt idx="2975">
                  <c:v>288.47280000000001</c:v>
                </c:pt>
                <c:pt idx="2976">
                  <c:v>288.47280000000001</c:v>
                </c:pt>
                <c:pt idx="2977">
                  <c:v>1009.6548</c:v>
                </c:pt>
                <c:pt idx="2978">
                  <c:v>540.88649999999996</c:v>
                </c:pt>
                <c:pt idx="2979">
                  <c:v>108.1773</c:v>
                </c:pt>
                <c:pt idx="2980">
                  <c:v>0</c:v>
                </c:pt>
                <c:pt idx="2981">
                  <c:v>6310.3424999999997</c:v>
                </c:pt>
                <c:pt idx="2982">
                  <c:v>1730.8368</c:v>
                </c:pt>
                <c:pt idx="2983">
                  <c:v>4687.683</c:v>
                </c:pt>
                <c:pt idx="2984">
                  <c:v>180.2955</c:v>
                </c:pt>
                <c:pt idx="2985">
                  <c:v>1478.4230999999997</c:v>
                </c:pt>
                <c:pt idx="2986">
                  <c:v>901.47749999999996</c:v>
                </c:pt>
                <c:pt idx="2987">
                  <c:v>901.47749999999996</c:v>
                </c:pt>
                <c:pt idx="2988">
                  <c:v>0</c:v>
                </c:pt>
                <c:pt idx="2989">
                  <c:v>0</c:v>
                </c:pt>
                <c:pt idx="2990">
                  <c:v>1911.1323</c:v>
                </c:pt>
                <c:pt idx="2991">
                  <c:v>0</c:v>
                </c:pt>
                <c:pt idx="2992">
                  <c:v>468.76830000000001</c:v>
                </c:pt>
                <c:pt idx="2993">
                  <c:v>0</c:v>
                </c:pt>
                <c:pt idx="2994">
                  <c:v>540.88649999999996</c:v>
                </c:pt>
                <c:pt idx="2995">
                  <c:v>10709.5527</c:v>
                </c:pt>
                <c:pt idx="2996">
                  <c:v>5408.8649999999998</c:v>
                </c:pt>
                <c:pt idx="2997">
                  <c:v>468.76830000000001</c:v>
                </c:pt>
                <c:pt idx="2998">
                  <c:v>0</c:v>
                </c:pt>
                <c:pt idx="2999">
                  <c:v>0</c:v>
                </c:pt>
                <c:pt idx="3000">
                  <c:v>1478.4230999999997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649.06380000000001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3209.2599</c:v>
                </c:pt>
                <c:pt idx="3011">
                  <c:v>4759.8011999999999</c:v>
                </c:pt>
                <c:pt idx="3012">
                  <c:v>901.47749999999996</c:v>
                </c:pt>
                <c:pt idx="3013">
                  <c:v>180.2955</c:v>
                </c:pt>
                <c:pt idx="3014">
                  <c:v>901.47749999999996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829.35929999999996</c:v>
                </c:pt>
                <c:pt idx="3022">
                  <c:v>721.18200000000002</c:v>
                </c:pt>
                <c:pt idx="3023">
                  <c:v>0</c:v>
                </c:pt>
                <c:pt idx="3024">
                  <c:v>288.47280000000001</c:v>
                </c:pt>
                <c:pt idx="3025">
                  <c:v>0</c:v>
                </c:pt>
                <c:pt idx="3026">
                  <c:v>0</c:v>
                </c:pt>
                <c:pt idx="3027">
                  <c:v>360.59100000000001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721.18200000000002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3101.0826000000002</c:v>
                </c:pt>
                <c:pt idx="3048">
                  <c:v>649.06380000000001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180.2955</c:v>
                </c:pt>
                <c:pt idx="3056">
                  <c:v>16226.594999999999</c:v>
                </c:pt>
                <c:pt idx="3057">
                  <c:v>16479.008699999998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3569.8508999999999</c:v>
                </c:pt>
                <c:pt idx="3064">
                  <c:v>4687.683</c:v>
                </c:pt>
                <c:pt idx="3065">
                  <c:v>649.06380000000001</c:v>
                </c:pt>
                <c:pt idx="3066">
                  <c:v>0</c:v>
                </c:pt>
                <c:pt idx="3067">
                  <c:v>3569.8508999999999</c:v>
                </c:pt>
                <c:pt idx="3068">
                  <c:v>16839.599699999999</c:v>
                </c:pt>
                <c:pt idx="3069">
                  <c:v>180.2955</c:v>
                </c:pt>
                <c:pt idx="3070">
                  <c:v>360.59100000000001</c:v>
                </c:pt>
                <c:pt idx="3071">
                  <c:v>180.2955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108.1773</c:v>
                </c:pt>
                <c:pt idx="3076">
                  <c:v>0</c:v>
                </c:pt>
                <c:pt idx="3077">
                  <c:v>1478.4230999999997</c:v>
                </c:pt>
                <c:pt idx="3078">
                  <c:v>180.2955</c:v>
                </c:pt>
                <c:pt idx="3079">
                  <c:v>901.47749999999996</c:v>
                </c:pt>
                <c:pt idx="3080">
                  <c:v>0</c:v>
                </c:pt>
                <c:pt idx="3081">
                  <c:v>0</c:v>
                </c:pt>
                <c:pt idx="3082">
                  <c:v>1081.7729999999999</c:v>
                </c:pt>
                <c:pt idx="3083">
                  <c:v>901.47749999999996</c:v>
                </c:pt>
                <c:pt idx="3084">
                  <c:v>0</c:v>
                </c:pt>
                <c:pt idx="3085">
                  <c:v>721.18200000000002</c:v>
                </c:pt>
                <c:pt idx="3086">
                  <c:v>1081.7729999999999</c:v>
                </c:pt>
                <c:pt idx="3087">
                  <c:v>0</c:v>
                </c:pt>
                <c:pt idx="3088">
                  <c:v>0</c:v>
                </c:pt>
                <c:pt idx="3089">
                  <c:v>3389.5554000000002</c:v>
                </c:pt>
                <c:pt idx="3090">
                  <c:v>468.76830000000001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288.47280000000001</c:v>
                </c:pt>
                <c:pt idx="3095">
                  <c:v>1478.4230999999997</c:v>
                </c:pt>
                <c:pt idx="3096">
                  <c:v>901.47749999999996</c:v>
                </c:pt>
                <c:pt idx="3097">
                  <c:v>360.59100000000001</c:v>
                </c:pt>
                <c:pt idx="3098">
                  <c:v>721.18200000000002</c:v>
                </c:pt>
                <c:pt idx="3099">
                  <c:v>0</c:v>
                </c:pt>
                <c:pt idx="3100">
                  <c:v>108.1773</c:v>
                </c:pt>
                <c:pt idx="3101">
                  <c:v>108.1773</c:v>
                </c:pt>
                <c:pt idx="3102">
                  <c:v>288.47280000000001</c:v>
                </c:pt>
                <c:pt idx="3103">
                  <c:v>288.47280000000001</c:v>
                </c:pt>
                <c:pt idx="3104">
                  <c:v>0</c:v>
                </c:pt>
                <c:pt idx="3105">
                  <c:v>288.47280000000001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1189.9503</c:v>
                </c:pt>
                <c:pt idx="3111">
                  <c:v>108.1773</c:v>
                </c:pt>
                <c:pt idx="3112">
                  <c:v>288.47280000000001</c:v>
                </c:pt>
                <c:pt idx="3113">
                  <c:v>288.47280000000001</c:v>
                </c:pt>
                <c:pt idx="3114">
                  <c:v>1081.7729999999999</c:v>
                </c:pt>
                <c:pt idx="3115">
                  <c:v>1189.9503</c:v>
                </c:pt>
                <c:pt idx="3116">
                  <c:v>721.18200000000002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540.88649999999996</c:v>
                </c:pt>
                <c:pt idx="3124">
                  <c:v>468.76830000000001</c:v>
                </c:pt>
                <c:pt idx="3125">
                  <c:v>0</c:v>
                </c:pt>
                <c:pt idx="3126">
                  <c:v>288.47280000000001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108.1773</c:v>
                </c:pt>
                <c:pt idx="3133">
                  <c:v>721.18200000000002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180.2955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901.47749999999996</c:v>
                </c:pt>
                <c:pt idx="3144">
                  <c:v>108.1773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108.1773</c:v>
                </c:pt>
                <c:pt idx="3151">
                  <c:v>0</c:v>
                </c:pt>
                <c:pt idx="3152">
                  <c:v>0</c:v>
                </c:pt>
                <c:pt idx="3153">
                  <c:v>180.2955</c:v>
                </c:pt>
                <c:pt idx="3154">
                  <c:v>288.47280000000001</c:v>
                </c:pt>
                <c:pt idx="3155">
                  <c:v>0</c:v>
                </c:pt>
                <c:pt idx="3156">
                  <c:v>468.76830000000001</c:v>
                </c:pt>
                <c:pt idx="3157">
                  <c:v>180.2955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108.1773</c:v>
                </c:pt>
                <c:pt idx="3163">
                  <c:v>721.18200000000002</c:v>
                </c:pt>
                <c:pt idx="3164">
                  <c:v>721.18200000000002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108.1773</c:v>
                </c:pt>
                <c:pt idx="3183">
                  <c:v>108.1773</c:v>
                </c:pt>
                <c:pt idx="3184">
                  <c:v>0</c:v>
                </c:pt>
                <c:pt idx="3185">
                  <c:v>0</c:v>
                </c:pt>
                <c:pt idx="3186">
                  <c:v>1370.2457999999999</c:v>
                </c:pt>
                <c:pt idx="3187">
                  <c:v>1730.8368</c:v>
                </c:pt>
                <c:pt idx="3188">
                  <c:v>0</c:v>
                </c:pt>
                <c:pt idx="3189">
                  <c:v>649.06380000000001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8870.5385999999999</c:v>
                </c:pt>
                <c:pt idx="3200">
                  <c:v>0</c:v>
                </c:pt>
                <c:pt idx="3201">
                  <c:v>2019.3096</c:v>
                </c:pt>
                <c:pt idx="3202">
                  <c:v>0</c:v>
                </c:pt>
                <c:pt idx="3203">
                  <c:v>0</c:v>
                </c:pt>
                <c:pt idx="3204">
                  <c:v>2019.3096</c:v>
                </c:pt>
                <c:pt idx="3205">
                  <c:v>540.88649999999996</c:v>
                </c:pt>
                <c:pt idx="3206">
                  <c:v>0</c:v>
                </c:pt>
                <c:pt idx="3207">
                  <c:v>4218.9147000000003</c:v>
                </c:pt>
                <c:pt idx="3208">
                  <c:v>2019.3096</c:v>
                </c:pt>
                <c:pt idx="3209">
                  <c:v>540.88649999999996</c:v>
                </c:pt>
                <c:pt idx="3210">
                  <c:v>2488.0778999999998</c:v>
                </c:pt>
                <c:pt idx="3211">
                  <c:v>468.76830000000001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4038.6192000000001</c:v>
                </c:pt>
                <c:pt idx="3237">
                  <c:v>901.47749999999996</c:v>
                </c:pt>
                <c:pt idx="3238">
                  <c:v>0</c:v>
                </c:pt>
                <c:pt idx="3239">
                  <c:v>1081.7729999999999</c:v>
                </c:pt>
                <c:pt idx="3240">
                  <c:v>180.2955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1081.7729999999999</c:v>
                </c:pt>
                <c:pt idx="3249">
                  <c:v>0</c:v>
                </c:pt>
                <c:pt idx="3250">
                  <c:v>0</c:v>
                </c:pt>
                <c:pt idx="3251">
                  <c:v>4687.683</c:v>
                </c:pt>
                <c:pt idx="3252">
                  <c:v>0</c:v>
                </c:pt>
                <c:pt idx="3253">
                  <c:v>108.1773</c:v>
                </c:pt>
                <c:pt idx="3254">
                  <c:v>13377.926100000001</c:v>
                </c:pt>
                <c:pt idx="3255">
                  <c:v>1839.0141000000001</c:v>
                </c:pt>
                <c:pt idx="3256">
                  <c:v>0</c:v>
                </c:pt>
                <c:pt idx="3257">
                  <c:v>0</c:v>
                </c:pt>
                <c:pt idx="3258">
                  <c:v>5589.1605</c:v>
                </c:pt>
                <c:pt idx="3259">
                  <c:v>1009.6548</c:v>
                </c:pt>
                <c:pt idx="3260">
                  <c:v>5120.3922000000002</c:v>
                </c:pt>
                <c:pt idx="3261">
                  <c:v>1298.1276</c:v>
                </c:pt>
                <c:pt idx="3262">
                  <c:v>0</c:v>
                </c:pt>
                <c:pt idx="3263">
                  <c:v>108.1773</c:v>
                </c:pt>
                <c:pt idx="3264">
                  <c:v>0</c:v>
                </c:pt>
                <c:pt idx="3265">
                  <c:v>360.59100000000001</c:v>
                </c:pt>
                <c:pt idx="3266">
                  <c:v>3209.2599</c:v>
                </c:pt>
                <c:pt idx="3267">
                  <c:v>0</c:v>
                </c:pt>
                <c:pt idx="3268">
                  <c:v>1009.6548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108.1773</c:v>
                </c:pt>
                <c:pt idx="3278">
                  <c:v>0</c:v>
                </c:pt>
                <c:pt idx="3279">
                  <c:v>1009.6548</c:v>
                </c:pt>
                <c:pt idx="3280">
                  <c:v>180.2955</c:v>
                </c:pt>
                <c:pt idx="3281">
                  <c:v>0</c:v>
                </c:pt>
                <c:pt idx="3282">
                  <c:v>0</c:v>
                </c:pt>
                <c:pt idx="3283">
                  <c:v>2307.7824000000001</c:v>
                </c:pt>
                <c:pt idx="3284">
                  <c:v>3858.3236999999999</c:v>
                </c:pt>
                <c:pt idx="3285">
                  <c:v>0</c:v>
                </c:pt>
                <c:pt idx="3286">
                  <c:v>2307.7824000000001</c:v>
                </c:pt>
                <c:pt idx="3287">
                  <c:v>1370.2457999999999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7247.8791000000001</c:v>
                </c:pt>
                <c:pt idx="3295">
                  <c:v>0</c:v>
                </c:pt>
                <c:pt idx="3296">
                  <c:v>829.35929999999996</c:v>
                </c:pt>
                <c:pt idx="3297">
                  <c:v>0</c:v>
                </c:pt>
                <c:pt idx="3298">
                  <c:v>2019.3096</c:v>
                </c:pt>
                <c:pt idx="3299">
                  <c:v>540.88649999999996</c:v>
                </c:pt>
                <c:pt idx="3300">
                  <c:v>0</c:v>
                </c:pt>
                <c:pt idx="3301">
                  <c:v>3281.3780999999999</c:v>
                </c:pt>
                <c:pt idx="3302">
                  <c:v>540.88649999999996</c:v>
                </c:pt>
                <c:pt idx="3303">
                  <c:v>3930.4418999999998</c:v>
                </c:pt>
                <c:pt idx="3304">
                  <c:v>0</c:v>
                </c:pt>
                <c:pt idx="3305">
                  <c:v>108.1773</c:v>
                </c:pt>
                <c:pt idx="3306">
                  <c:v>0</c:v>
                </c:pt>
                <c:pt idx="3307">
                  <c:v>4471.3284000000003</c:v>
                </c:pt>
                <c:pt idx="3308">
                  <c:v>0</c:v>
                </c:pt>
                <c:pt idx="3309">
                  <c:v>3497.7327</c:v>
                </c:pt>
                <c:pt idx="3310">
                  <c:v>0</c:v>
                </c:pt>
                <c:pt idx="3311">
                  <c:v>0</c:v>
                </c:pt>
                <c:pt idx="3312">
                  <c:v>3569.8508999999999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721.18200000000002</c:v>
                </c:pt>
                <c:pt idx="3317">
                  <c:v>288.47280000000001</c:v>
                </c:pt>
                <c:pt idx="3318">
                  <c:v>108.1773</c:v>
                </c:pt>
                <c:pt idx="3319">
                  <c:v>0</c:v>
                </c:pt>
                <c:pt idx="3320">
                  <c:v>3750.1464000000001</c:v>
                </c:pt>
                <c:pt idx="3321">
                  <c:v>1081.7729999999999</c:v>
                </c:pt>
                <c:pt idx="3322">
                  <c:v>7428.1746000000003</c:v>
                </c:pt>
                <c:pt idx="3323">
                  <c:v>2199.6051000000002</c:v>
                </c:pt>
                <c:pt idx="3324">
                  <c:v>432.70920000000001</c:v>
                </c:pt>
                <c:pt idx="3325">
                  <c:v>0</c:v>
                </c:pt>
                <c:pt idx="3326">
                  <c:v>0</c:v>
                </c:pt>
                <c:pt idx="3327">
                  <c:v>360.59100000000001</c:v>
                </c:pt>
                <c:pt idx="3328">
                  <c:v>0</c:v>
                </c:pt>
                <c:pt idx="3329">
                  <c:v>144.2364</c:v>
                </c:pt>
                <c:pt idx="3330">
                  <c:v>0</c:v>
                </c:pt>
                <c:pt idx="3331">
                  <c:v>504.82740000000001</c:v>
                </c:pt>
                <c:pt idx="3332">
                  <c:v>0</c:v>
                </c:pt>
                <c:pt idx="3333">
                  <c:v>144.2364</c:v>
                </c:pt>
                <c:pt idx="3334">
                  <c:v>865.41840000000002</c:v>
                </c:pt>
                <c:pt idx="3335">
                  <c:v>504.82740000000001</c:v>
                </c:pt>
                <c:pt idx="3336">
                  <c:v>6851.2290000000003</c:v>
                </c:pt>
                <c:pt idx="3337">
                  <c:v>0</c:v>
                </c:pt>
                <c:pt idx="3338">
                  <c:v>8293.5930000000008</c:v>
                </c:pt>
                <c:pt idx="3339">
                  <c:v>216.3546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360.59100000000001</c:v>
                </c:pt>
                <c:pt idx="3344">
                  <c:v>468.76830000000001</c:v>
                </c:pt>
                <c:pt idx="3345">
                  <c:v>72.118200000000002</c:v>
                </c:pt>
                <c:pt idx="3346">
                  <c:v>0</c:v>
                </c:pt>
                <c:pt idx="3347">
                  <c:v>0</c:v>
                </c:pt>
                <c:pt idx="3348">
                  <c:v>4507.3874999999998</c:v>
                </c:pt>
                <c:pt idx="3349">
                  <c:v>108.1773</c:v>
                </c:pt>
                <c:pt idx="3350">
                  <c:v>144.2364</c:v>
                </c:pt>
                <c:pt idx="3351">
                  <c:v>0</c:v>
                </c:pt>
                <c:pt idx="3352">
                  <c:v>2668.3733999999999</c:v>
                </c:pt>
                <c:pt idx="3353">
                  <c:v>432.70920000000001</c:v>
                </c:pt>
                <c:pt idx="3354">
                  <c:v>144.2364</c:v>
                </c:pt>
                <c:pt idx="3355">
                  <c:v>36.059100000000001</c:v>
                </c:pt>
                <c:pt idx="3356">
                  <c:v>0</c:v>
                </c:pt>
                <c:pt idx="3357">
                  <c:v>72.118200000000002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4254.9737999999998</c:v>
                </c:pt>
                <c:pt idx="3365">
                  <c:v>9014.7749999999996</c:v>
                </c:pt>
                <c:pt idx="3366">
                  <c:v>1730.8368</c:v>
                </c:pt>
                <c:pt idx="3367">
                  <c:v>576.94560000000001</c:v>
                </c:pt>
                <c:pt idx="3368">
                  <c:v>1406.3049000000001</c:v>
                </c:pt>
                <c:pt idx="3369">
                  <c:v>0</c:v>
                </c:pt>
                <c:pt idx="3370">
                  <c:v>0</c:v>
                </c:pt>
                <c:pt idx="3371">
                  <c:v>360.59100000000001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144.2364</c:v>
                </c:pt>
                <c:pt idx="3379">
                  <c:v>252.41370000000001</c:v>
                </c:pt>
                <c:pt idx="3380">
                  <c:v>5408.8649999999998</c:v>
                </c:pt>
                <c:pt idx="3381">
                  <c:v>72.118200000000002</c:v>
                </c:pt>
                <c:pt idx="3382">
                  <c:v>72.118200000000002</c:v>
                </c:pt>
                <c:pt idx="3383">
                  <c:v>0</c:v>
                </c:pt>
                <c:pt idx="3384">
                  <c:v>0</c:v>
                </c:pt>
                <c:pt idx="3385">
                  <c:v>432.70920000000001</c:v>
                </c:pt>
                <c:pt idx="3386">
                  <c:v>901.47749999999996</c:v>
                </c:pt>
                <c:pt idx="3387">
                  <c:v>432.70920000000001</c:v>
                </c:pt>
                <c:pt idx="3388">
                  <c:v>72.118200000000002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1009.6548</c:v>
                </c:pt>
                <c:pt idx="3394">
                  <c:v>72.118200000000002</c:v>
                </c:pt>
                <c:pt idx="3395">
                  <c:v>0</c:v>
                </c:pt>
                <c:pt idx="3396">
                  <c:v>3173.2008000000001</c:v>
                </c:pt>
                <c:pt idx="3397">
                  <c:v>432.70920000000001</c:v>
                </c:pt>
                <c:pt idx="3398">
                  <c:v>72.118200000000002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613.00469999999996</c:v>
                </c:pt>
                <c:pt idx="3404">
                  <c:v>216.3546</c:v>
                </c:pt>
                <c:pt idx="3405">
                  <c:v>0</c:v>
                </c:pt>
                <c:pt idx="3406">
                  <c:v>360.59100000000001</c:v>
                </c:pt>
                <c:pt idx="3407">
                  <c:v>72.118200000000002</c:v>
                </c:pt>
                <c:pt idx="3408">
                  <c:v>432.70920000000001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144.2364</c:v>
                </c:pt>
                <c:pt idx="3417">
                  <c:v>288.47280000000001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4507.3874999999998</c:v>
                </c:pt>
                <c:pt idx="3426">
                  <c:v>3497.7327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1478.4230999999997</c:v>
                </c:pt>
                <c:pt idx="3432">
                  <c:v>288.47280000000001</c:v>
                </c:pt>
                <c:pt idx="3433">
                  <c:v>0</c:v>
                </c:pt>
                <c:pt idx="3434">
                  <c:v>0</c:v>
                </c:pt>
                <c:pt idx="3435">
                  <c:v>1081.7729999999999</c:v>
                </c:pt>
                <c:pt idx="3436">
                  <c:v>360.59100000000001</c:v>
                </c:pt>
                <c:pt idx="3437">
                  <c:v>288.47280000000001</c:v>
                </c:pt>
                <c:pt idx="3438">
                  <c:v>0</c:v>
                </c:pt>
                <c:pt idx="3439">
                  <c:v>3317.4371999999998</c:v>
                </c:pt>
                <c:pt idx="3440">
                  <c:v>576.94560000000001</c:v>
                </c:pt>
                <c:pt idx="3441">
                  <c:v>2307.7824000000001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576.94560000000001</c:v>
                </c:pt>
                <c:pt idx="3447">
                  <c:v>1153.8912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72.118200000000002</c:v>
                </c:pt>
                <c:pt idx="3455">
                  <c:v>504.82740000000001</c:v>
                </c:pt>
                <c:pt idx="3456">
                  <c:v>144.2364</c:v>
                </c:pt>
                <c:pt idx="3457">
                  <c:v>72.118200000000002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2452.0187999999998</c:v>
                </c:pt>
                <c:pt idx="3463">
                  <c:v>72.118200000000002</c:v>
                </c:pt>
                <c:pt idx="3464">
                  <c:v>2019.3096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504.82740000000001</c:v>
                </c:pt>
                <c:pt idx="3469">
                  <c:v>0</c:v>
                </c:pt>
                <c:pt idx="3470">
                  <c:v>0</c:v>
                </c:pt>
                <c:pt idx="3471">
                  <c:v>3028.9643999999998</c:v>
                </c:pt>
                <c:pt idx="3472">
                  <c:v>432.70920000000001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504.82740000000001</c:v>
                </c:pt>
                <c:pt idx="3480">
                  <c:v>0</c:v>
                </c:pt>
                <c:pt idx="3481">
                  <c:v>504.82740000000001</c:v>
                </c:pt>
                <c:pt idx="3482">
                  <c:v>360.59100000000001</c:v>
                </c:pt>
                <c:pt idx="3483">
                  <c:v>144.2364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649.06380000000001</c:v>
                </c:pt>
                <c:pt idx="3491">
                  <c:v>0</c:v>
                </c:pt>
                <c:pt idx="3492">
                  <c:v>216.3546</c:v>
                </c:pt>
                <c:pt idx="3493">
                  <c:v>0</c:v>
                </c:pt>
                <c:pt idx="3494">
                  <c:v>793.30020000000002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144.2364</c:v>
                </c:pt>
                <c:pt idx="3502">
                  <c:v>72.118200000000002</c:v>
                </c:pt>
                <c:pt idx="3503">
                  <c:v>72.118200000000002</c:v>
                </c:pt>
                <c:pt idx="3504">
                  <c:v>144.2364</c:v>
                </c:pt>
                <c:pt idx="3505">
                  <c:v>72.118200000000002</c:v>
                </c:pt>
                <c:pt idx="3506">
                  <c:v>0</c:v>
                </c:pt>
                <c:pt idx="3507">
                  <c:v>0</c:v>
                </c:pt>
                <c:pt idx="3508">
                  <c:v>540.88649999999996</c:v>
                </c:pt>
                <c:pt idx="3509">
                  <c:v>649.06380000000001</c:v>
                </c:pt>
                <c:pt idx="3510">
                  <c:v>1009.6548</c:v>
                </c:pt>
                <c:pt idx="3511">
                  <c:v>504.82740000000001</c:v>
                </c:pt>
                <c:pt idx="3512">
                  <c:v>0</c:v>
                </c:pt>
                <c:pt idx="3513">
                  <c:v>72.118200000000002</c:v>
                </c:pt>
                <c:pt idx="3514">
                  <c:v>0</c:v>
                </c:pt>
                <c:pt idx="3515">
                  <c:v>288.47280000000001</c:v>
                </c:pt>
                <c:pt idx="3516">
                  <c:v>0</c:v>
                </c:pt>
                <c:pt idx="3517">
                  <c:v>288.47280000000001</c:v>
                </c:pt>
                <c:pt idx="3518">
                  <c:v>1009.6548</c:v>
                </c:pt>
                <c:pt idx="3519">
                  <c:v>36.059100000000001</c:v>
                </c:pt>
                <c:pt idx="3520">
                  <c:v>36.059100000000001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360.59100000000001</c:v>
                </c:pt>
                <c:pt idx="3526">
                  <c:v>360.59100000000001</c:v>
                </c:pt>
                <c:pt idx="3527">
                  <c:v>4615.5648000000001</c:v>
                </c:pt>
                <c:pt idx="3528">
                  <c:v>432.70920000000001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865.41840000000002</c:v>
                </c:pt>
                <c:pt idx="3534">
                  <c:v>1009.6548</c:v>
                </c:pt>
                <c:pt idx="3535">
                  <c:v>1875.0732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721.18200000000002</c:v>
                </c:pt>
                <c:pt idx="3542">
                  <c:v>216.3546</c:v>
                </c:pt>
                <c:pt idx="3543">
                  <c:v>649.06380000000001</c:v>
                </c:pt>
                <c:pt idx="3544">
                  <c:v>0</c:v>
                </c:pt>
                <c:pt idx="3545">
                  <c:v>3389.5554000000002</c:v>
                </c:pt>
                <c:pt idx="3546">
                  <c:v>360.59100000000001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1947.1913999999999</c:v>
                </c:pt>
                <c:pt idx="3552">
                  <c:v>1911.1323</c:v>
                </c:pt>
                <c:pt idx="3553">
                  <c:v>432.70920000000001</c:v>
                </c:pt>
                <c:pt idx="3554">
                  <c:v>288.47280000000001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2163.5459999999998</c:v>
                </c:pt>
                <c:pt idx="3561">
                  <c:v>2235.6642000000002</c:v>
                </c:pt>
                <c:pt idx="3562">
                  <c:v>1226.0093999999999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504.82740000000001</c:v>
                </c:pt>
                <c:pt idx="3569">
                  <c:v>0</c:v>
                </c:pt>
                <c:pt idx="3570">
                  <c:v>0</c:v>
                </c:pt>
                <c:pt idx="3571">
                  <c:v>1298.1276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288.47280000000001</c:v>
                </c:pt>
                <c:pt idx="3576">
                  <c:v>0</c:v>
                </c:pt>
                <c:pt idx="3577">
                  <c:v>649.06380000000001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1081.7729999999999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1947.1913999999999</c:v>
                </c:pt>
                <c:pt idx="3588">
                  <c:v>9808.0751999999993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6562.7561999999998</c:v>
                </c:pt>
                <c:pt idx="3596">
                  <c:v>0</c:v>
                </c:pt>
                <c:pt idx="3597">
                  <c:v>0</c:v>
                </c:pt>
                <c:pt idx="3598">
                  <c:v>288.47280000000001</c:v>
                </c:pt>
                <c:pt idx="3599">
                  <c:v>0</c:v>
                </c:pt>
                <c:pt idx="3600">
                  <c:v>1802.9549999999999</c:v>
                </c:pt>
                <c:pt idx="3601">
                  <c:v>432.70920000000001</c:v>
                </c:pt>
                <c:pt idx="3602">
                  <c:v>0</c:v>
                </c:pt>
                <c:pt idx="3603">
                  <c:v>72.118200000000002</c:v>
                </c:pt>
                <c:pt idx="3604">
                  <c:v>4399.2102000000004</c:v>
                </c:pt>
                <c:pt idx="3605">
                  <c:v>432.70920000000001</c:v>
                </c:pt>
                <c:pt idx="3606">
                  <c:v>793.30020000000002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1009.6548</c:v>
                </c:pt>
                <c:pt idx="3611">
                  <c:v>1081.7729999999999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432.70920000000001</c:v>
                </c:pt>
                <c:pt idx="3616">
                  <c:v>360.59100000000001</c:v>
                </c:pt>
                <c:pt idx="3617">
                  <c:v>0</c:v>
                </c:pt>
                <c:pt idx="3618">
                  <c:v>0</c:v>
                </c:pt>
                <c:pt idx="3619">
                  <c:v>757.24109999999996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144.2364</c:v>
                </c:pt>
                <c:pt idx="3624">
                  <c:v>9159.0113999999994</c:v>
                </c:pt>
                <c:pt idx="3625">
                  <c:v>72.118200000000002</c:v>
                </c:pt>
                <c:pt idx="3626">
                  <c:v>793.30020000000002</c:v>
                </c:pt>
                <c:pt idx="3627">
                  <c:v>72.118200000000002</c:v>
                </c:pt>
                <c:pt idx="3628">
                  <c:v>360.59100000000001</c:v>
                </c:pt>
                <c:pt idx="3629">
                  <c:v>0</c:v>
                </c:pt>
                <c:pt idx="3630">
                  <c:v>1406.3049000000001</c:v>
                </c:pt>
                <c:pt idx="3631">
                  <c:v>1045.7139</c:v>
                </c:pt>
                <c:pt idx="3632">
                  <c:v>252.41370000000001</c:v>
                </c:pt>
                <c:pt idx="3633">
                  <c:v>0</c:v>
                </c:pt>
                <c:pt idx="3634">
                  <c:v>180.2955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1586.6004</c:v>
                </c:pt>
                <c:pt idx="3639">
                  <c:v>432.70920000000001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7716.6473999999998</c:v>
                </c:pt>
                <c:pt idx="3645">
                  <c:v>3028.9643999999998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1081.7729999999999</c:v>
                </c:pt>
                <c:pt idx="3650">
                  <c:v>324.53190000000001</c:v>
                </c:pt>
                <c:pt idx="3651">
                  <c:v>0</c:v>
                </c:pt>
                <c:pt idx="3652">
                  <c:v>1730.8368</c:v>
                </c:pt>
                <c:pt idx="3653">
                  <c:v>144.2364</c:v>
                </c:pt>
                <c:pt idx="3654">
                  <c:v>504.82740000000001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72.118200000000002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288.47280000000001</c:v>
                </c:pt>
                <c:pt idx="3668">
                  <c:v>1586.6004</c:v>
                </c:pt>
                <c:pt idx="3669">
                  <c:v>1875.0732</c:v>
                </c:pt>
                <c:pt idx="3670">
                  <c:v>72.118200000000002</c:v>
                </c:pt>
                <c:pt idx="3671">
                  <c:v>0</c:v>
                </c:pt>
                <c:pt idx="3672">
                  <c:v>0</c:v>
                </c:pt>
                <c:pt idx="3673">
                  <c:v>288.47280000000001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937.53660000000002</c:v>
                </c:pt>
                <c:pt idx="3679">
                  <c:v>360.59100000000001</c:v>
                </c:pt>
                <c:pt idx="3680">
                  <c:v>1370.2457999999999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1081.7729999999999</c:v>
                </c:pt>
                <c:pt idx="3685">
                  <c:v>216.3546</c:v>
                </c:pt>
                <c:pt idx="3686">
                  <c:v>0</c:v>
                </c:pt>
                <c:pt idx="3687">
                  <c:v>216.3546</c:v>
                </c:pt>
                <c:pt idx="3688">
                  <c:v>72.118200000000002</c:v>
                </c:pt>
                <c:pt idx="3689">
                  <c:v>504.82740000000001</c:v>
                </c:pt>
                <c:pt idx="3690">
                  <c:v>0</c:v>
                </c:pt>
                <c:pt idx="3691">
                  <c:v>0</c:v>
                </c:pt>
                <c:pt idx="3692">
                  <c:v>3317.4371999999998</c:v>
                </c:pt>
                <c:pt idx="3693">
                  <c:v>0</c:v>
                </c:pt>
                <c:pt idx="3694">
                  <c:v>0</c:v>
                </c:pt>
                <c:pt idx="3695">
                  <c:v>144.2364</c:v>
                </c:pt>
                <c:pt idx="3696">
                  <c:v>0</c:v>
                </c:pt>
                <c:pt idx="3697">
                  <c:v>3137.1417000000001</c:v>
                </c:pt>
                <c:pt idx="3698">
                  <c:v>288.47280000000001</c:v>
                </c:pt>
                <c:pt idx="3699">
                  <c:v>721.18200000000002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649.06380000000001</c:v>
                </c:pt>
                <c:pt idx="3708">
                  <c:v>4976.1557999999995</c:v>
                </c:pt>
                <c:pt idx="3709">
                  <c:v>576.94560000000001</c:v>
                </c:pt>
                <c:pt idx="3710">
                  <c:v>721.18200000000002</c:v>
                </c:pt>
                <c:pt idx="3711">
                  <c:v>0</c:v>
                </c:pt>
                <c:pt idx="3712">
                  <c:v>721.18200000000002</c:v>
                </c:pt>
                <c:pt idx="3713">
                  <c:v>0</c:v>
                </c:pt>
                <c:pt idx="3714">
                  <c:v>901.47749999999996</c:v>
                </c:pt>
                <c:pt idx="3715">
                  <c:v>0</c:v>
                </c:pt>
                <c:pt idx="3716">
                  <c:v>1370.2457999999999</c:v>
                </c:pt>
                <c:pt idx="3717">
                  <c:v>1298.1276</c:v>
                </c:pt>
                <c:pt idx="3718">
                  <c:v>1189.9503</c:v>
                </c:pt>
                <c:pt idx="3719">
                  <c:v>72.118200000000002</c:v>
                </c:pt>
                <c:pt idx="3720">
                  <c:v>288.47280000000001</c:v>
                </c:pt>
                <c:pt idx="3721">
                  <c:v>0</c:v>
                </c:pt>
                <c:pt idx="3722">
                  <c:v>0</c:v>
                </c:pt>
                <c:pt idx="3723">
                  <c:v>108.1773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2632.3143</c:v>
                </c:pt>
                <c:pt idx="3728">
                  <c:v>252.41370000000001</c:v>
                </c:pt>
                <c:pt idx="3729">
                  <c:v>0</c:v>
                </c:pt>
                <c:pt idx="3730">
                  <c:v>1153.8912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865.41840000000002</c:v>
                </c:pt>
                <c:pt idx="3735">
                  <c:v>108.1773</c:v>
                </c:pt>
                <c:pt idx="3736">
                  <c:v>72.118200000000002</c:v>
                </c:pt>
                <c:pt idx="3737">
                  <c:v>721.18200000000002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3822.2646</c:v>
                </c:pt>
                <c:pt idx="3744">
                  <c:v>72.118200000000002</c:v>
                </c:pt>
                <c:pt idx="3745">
                  <c:v>0</c:v>
                </c:pt>
                <c:pt idx="3746">
                  <c:v>0</c:v>
                </c:pt>
                <c:pt idx="3747">
                  <c:v>2271.7233000000001</c:v>
                </c:pt>
                <c:pt idx="3748">
                  <c:v>0</c:v>
                </c:pt>
                <c:pt idx="3749">
                  <c:v>1514.4821999999999</c:v>
                </c:pt>
                <c:pt idx="3750">
                  <c:v>1009.6548</c:v>
                </c:pt>
                <c:pt idx="3751">
                  <c:v>0</c:v>
                </c:pt>
                <c:pt idx="3752">
                  <c:v>396.65010000000001</c:v>
                </c:pt>
                <c:pt idx="3753">
                  <c:v>288.47280000000001</c:v>
                </c:pt>
                <c:pt idx="3754">
                  <c:v>288.47280000000001</c:v>
                </c:pt>
                <c:pt idx="3755">
                  <c:v>721.18200000000002</c:v>
                </c:pt>
                <c:pt idx="3756">
                  <c:v>0</c:v>
                </c:pt>
                <c:pt idx="3757">
                  <c:v>2956.8461999999995</c:v>
                </c:pt>
                <c:pt idx="3758">
                  <c:v>288.47280000000001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1658.7185999999999</c:v>
                </c:pt>
                <c:pt idx="3766">
                  <c:v>3786.2055</c:v>
                </c:pt>
                <c:pt idx="3767">
                  <c:v>72.118200000000002</c:v>
                </c:pt>
                <c:pt idx="3768">
                  <c:v>72.118200000000002</c:v>
                </c:pt>
                <c:pt idx="3769">
                  <c:v>72.118200000000002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72.118200000000002</c:v>
                </c:pt>
                <c:pt idx="3774">
                  <c:v>288.47280000000001</c:v>
                </c:pt>
                <c:pt idx="3775">
                  <c:v>0</c:v>
                </c:pt>
                <c:pt idx="3776">
                  <c:v>0</c:v>
                </c:pt>
                <c:pt idx="3777">
                  <c:v>10601.375400000001</c:v>
                </c:pt>
                <c:pt idx="3778">
                  <c:v>12981.276</c:v>
                </c:pt>
                <c:pt idx="3779">
                  <c:v>6238.2242999999999</c:v>
                </c:pt>
                <c:pt idx="3780">
                  <c:v>1153.8912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72.118200000000002</c:v>
                </c:pt>
                <c:pt idx="3785">
                  <c:v>1802.9549999999999</c:v>
                </c:pt>
                <c:pt idx="3786">
                  <c:v>0</c:v>
                </c:pt>
                <c:pt idx="3787">
                  <c:v>0</c:v>
                </c:pt>
                <c:pt idx="3788">
                  <c:v>144.2364</c:v>
                </c:pt>
                <c:pt idx="3789">
                  <c:v>288.47280000000001</c:v>
                </c:pt>
                <c:pt idx="3790">
                  <c:v>324.53190000000001</c:v>
                </c:pt>
                <c:pt idx="3791">
                  <c:v>216.3546</c:v>
                </c:pt>
                <c:pt idx="3792">
                  <c:v>252.41370000000001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829.35929999999996</c:v>
                </c:pt>
                <c:pt idx="3803">
                  <c:v>360.59100000000001</c:v>
                </c:pt>
                <c:pt idx="3804">
                  <c:v>1875.0732</c:v>
                </c:pt>
                <c:pt idx="3805">
                  <c:v>2127.4868999999999</c:v>
                </c:pt>
                <c:pt idx="3806">
                  <c:v>504.82740000000001</c:v>
                </c:pt>
                <c:pt idx="3807">
                  <c:v>324.53190000000001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2740.4915999999998</c:v>
                </c:pt>
                <c:pt idx="3813">
                  <c:v>72.118200000000002</c:v>
                </c:pt>
                <c:pt idx="3814">
                  <c:v>0</c:v>
                </c:pt>
                <c:pt idx="3815">
                  <c:v>0</c:v>
                </c:pt>
                <c:pt idx="3816">
                  <c:v>721.18200000000002</c:v>
                </c:pt>
                <c:pt idx="3817">
                  <c:v>3065.0234999999998</c:v>
                </c:pt>
                <c:pt idx="3818">
                  <c:v>468.76830000000001</c:v>
                </c:pt>
                <c:pt idx="3819">
                  <c:v>0</c:v>
                </c:pt>
                <c:pt idx="3820">
                  <c:v>1298.1276</c:v>
                </c:pt>
                <c:pt idx="3821">
                  <c:v>144.2364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252.41370000000001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1081.7729999999999</c:v>
                </c:pt>
                <c:pt idx="3845">
                  <c:v>3245.319</c:v>
                </c:pt>
                <c:pt idx="3846">
                  <c:v>144.2364</c:v>
                </c:pt>
                <c:pt idx="3847">
                  <c:v>0</c:v>
                </c:pt>
                <c:pt idx="3848">
                  <c:v>144.2364</c:v>
                </c:pt>
                <c:pt idx="3849">
                  <c:v>5408.8649999999998</c:v>
                </c:pt>
                <c:pt idx="3850">
                  <c:v>432.70920000000001</c:v>
                </c:pt>
                <c:pt idx="3851">
                  <c:v>432.70920000000001</c:v>
                </c:pt>
                <c:pt idx="3852">
                  <c:v>144.2364</c:v>
                </c:pt>
                <c:pt idx="3853">
                  <c:v>1081.7729999999999</c:v>
                </c:pt>
                <c:pt idx="3854">
                  <c:v>0</c:v>
                </c:pt>
                <c:pt idx="3855">
                  <c:v>72.118200000000002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72.118200000000002</c:v>
                </c:pt>
                <c:pt idx="3861">
                  <c:v>0</c:v>
                </c:pt>
                <c:pt idx="3862">
                  <c:v>360.59100000000001</c:v>
                </c:pt>
                <c:pt idx="3863">
                  <c:v>0</c:v>
                </c:pt>
                <c:pt idx="3864">
                  <c:v>360.59100000000001</c:v>
                </c:pt>
                <c:pt idx="3865">
                  <c:v>468.76830000000001</c:v>
                </c:pt>
                <c:pt idx="3866">
                  <c:v>288.47280000000001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1334.1867</c:v>
                </c:pt>
                <c:pt idx="3875">
                  <c:v>0</c:v>
                </c:pt>
                <c:pt idx="3876">
                  <c:v>72.118200000000002</c:v>
                </c:pt>
                <c:pt idx="3877">
                  <c:v>0</c:v>
                </c:pt>
                <c:pt idx="3878">
                  <c:v>0</c:v>
                </c:pt>
                <c:pt idx="3879">
                  <c:v>1370.2457999999999</c:v>
                </c:pt>
                <c:pt idx="3880">
                  <c:v>0</c:v>
                </c:pt>
                <c:pt idx="3881">
                  <c:v>360.59100000000001</c:v>
                </c:pt>
                <c:pt idx="3882">
                  <c:v>0</c:v>
                </c:pt>
                <c:pt idx="3883">
                  <c:v>0</c:v>
                </c:pt>
                <c:pt idx="3884">
                  <c:v>144.2364</c:v>
                </c:pt>
                <c:pt idx="3885">
                  <c:v>108.1773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252.41370000000001</c:v>
                </c:pt>
                <c:pt idx="3890">
                  <c:v>0</c:v>
                </c:pt>
                <c:pt idx="3891">
                  <c:v>2415.9596999999999</c:v>
                </c:pt>
                <c:pt idx="3892">
                  <c:v>216.3546</c:v>
                </c:pt>
                <c:pt idx="3893">
                  <c:v>685.12289999999996</c:v>
                </c:pt>
                <c:pt idx="3894">
                  <c:v>0</c:v>
                </c:pt>
                <c:pt idx="3895">
                  <c:v>0</c:v>
                </c:pt>
                <c:pt idx="3896">
                  <c:v>108.1773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360.59100000000001</c:v>
                </c:pt>
                <c:pt idx="3902">
                  <c:v>180.2955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1839.0141000000001</c:v>
                </c:pt>
                <c:pt idx="3909">
                  <c:v>0</c:v>
                </c:pt>
                <c:pt idx="3910">
                  <c:v>757.24109999999996</c:v>
                </c:pt>
                <c:pt idx="3911">
                  <c:v>3137.1417000000001</c:v>
                </c:pt>
                <c:pt idx="3912">
                  <c:v>0</c:v>
                </c:pt>
                <c:pt idx="3913">
                  <c:v>0</c:v>
                </c:pt>
                <c:pt idx="3914">
                  <c:v>252.41370000000001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1009.6548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1622.6595</c:v>
                </c:pt>
                <c:pt idx="3926">
                  <c:v>72.118200000000002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1045.7139</c:v>
                </c:pt>
                <c:pt idx="3940">
                  <c:v>504.82740000000001</c:v>
                </c:pt>
                <c:pt idx="3941">
                  <c:v>1370.2457999999999</c:v>
                </c:pt>
                <c:pt idx="3942">
                  <c:v>108.1773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288.47280000000001</c:v>
                </c:pt>
                <c:pt idx="3966">
                  <c:v>72.118200000000002</c:v>
                </c:pt>
                <c:pt idx="3967">
                  <c:v>0</c:v>
                </c:pt>
                <c:pt idx="3968">
                  <c:v>0</c:v>
                </c:pt>
                <c:pt idx="3969">
                  <c:v>1875.0732</c:v>
                </c:pt>
                <c:pt idx="3970">
                  <c:v>1117.8321000000001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1226.0093999999999</c:v>
                </c:pt>
                <c:pt idx="3986">
                  <c:v>0</c:v>
                </c:pt>
                <c:pt idx="3987">
                  <c:v>0</c:v>
                </c:pt>
                <c:pt idx="3988">
                  <c:v>1298.1276</c:v>
                </c:pt>
                <c:pt idx="3989">
                  <c:v>0</c:v>
                </c:pt>
                <c:pt idx="3990">
                  <c:v>0</c:v>
                </c:pt>
                <c:pt idx="3991">
                  <c:v>3137.1417000000001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721.18200000000002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901.47749999999996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1766.8959</c:v>
                </c:pt>
                <c:pt idx="4004">
                  <c:v>0</c:v>
                </c:pt>
                <c:pt idx="4005">
                  <c:v>613.00469999999996</c:v>
                </c:pt>
                <c:pt idx="4006">
                  <c:v>0</c:v>
                </c:pt>
                <c:pt idx="4007">
                  <c:v>0</c:v>
                </c:pt>
                <c:pt idx="4008">
                  <c:v>108.1773</c:v>
                </c:pt>
                <c:pt idx="4009">
                  <c:v>0</c:v>
                </c:pt>
                <c:pt idx="4010">
                  <c:v>0</c:v>
                </c:pt>
                <c:pt idx="4011">
                  <c:v>540.88649999999996</c:v>
                </c:pt>
                <c:pt idx="4012">
                  <c:v>0</c:v>
                </c:pt>
                <c:pt idx="4013">
                  <c:v>0</c:v>
                </c:pt>
                <c:pt idx="4014">
                  <c:v>6238.2242999999999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5480.9831999999997</c:v>
                </c:pt>
                <c:pt idx="4019">
                  <c:v>4759.8011999999999</c:v>
                </c:pt>
                <c:pt idx="4020">
                  <c:v>504.82740000000001</c:v>
                </c:pt>
                <c:pt idx="4021">
                  <c:v>288.47280000000001</c:v>
                </c:pt>
                <c:pt idx="4022">
                  <c:v>0</c:v>
                </c:pt>
                <c:pt idx="4023">
                  <c:v>0</c:v>
                </c:pt>
                <c:pt idx="4024">
                  <c:v>72.118200000000002</c:v>
                </c:pt>
                <c:pt idx="4025">
                  <c:v>1262.0685000000001</c:v>
                </c:pt>
                <c:pt idx="4026">
                  <c:v>0</c:v>
                </c:pt>
                <c:pt idx="4027">
                  <c:v>504.82740000000001</c:v>
                </c:pt>
                <c:pt idx="4028">
                  <c:v>0</c:v>
                </c:pt>
                <c:pt idx="4029">
                  <c:v>0</c:v>
                </c:pt>
                <c:pt idx="4030">
                  <c:v>180.2955</c:v>
                </c:pt>
                <c:pt idx="4031">
                  <c:v>0</c:v>
                </c:pt>
                <c:pt idx="4032">
                  <c:v>649.06380000000001</c:v>
                </c:pt>
                <c:pt idx="4033">
                  <c:v>0</c:v>
                </c:pt>
                <c:pt idx="4034">
                  <c:v>2379.9005999999999</c:v>
                </c:pt>
                <c:pt idx="4035">
                  <c:v>721.18200000000002</c:v>
                </c:pt>
                <c:pt idx="4036">
                  <c:v>11899.503000000001</c:v>
                </c:pt>
                <c:pt idx="4037">
                  <c:v>180.2955</c:v>
                </c:pt>
                <c:pt idx="4038">
                  <c:v>468.76830000000001</c:v>
                </c:pt>
                <c:pt idx="4039">
                  <c:v>2812.6098000000002</c:v>
                </c:pt>
                <c:pt idx="4040">
                  <c:v>0</c:v>
                </c:pt>
                <c:pt idx="4041">
                  <c:v>6706.9925999999996</c:v>
                </c:pt>
                <c:pt idx="4042">
                  <c:v>72.118200000000002</c:v>
                </c:pt>
                <c:pt idx="4043">
                  <c:v>0</c:v>
                </c:pt>
                <c:pt idx="4044">
                  <c:v>144.2364</c:v>
                </c:pt>
                <c:pt idx="4045">
                  <c:v>144.2364</c:v>
                </c:pt>
                <c:pt idx="4046">
                  <c:v>0</c:v>
                </c:pt>
                <c:pt idx="4047">
                  <c:v>1334.1867</c:v>
                </c:pt>
                <c:pt idx="4048">
                  <c:v>2560.1961000000001</c:v>
                </c:pt>
                <c:pt idx="4049">
                  <c:v>865.41840000000002</c:v>
                </c:pt>
                <c:pt idx="4050">
                  <c:v>721.18200000000002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9231.1296000000002</c:v>
                </c:pt>
                <c:pt idx="4056">
                  <c:v>3245.319</c:v>
                </c:pt>
                <c:pt idx="4057">
                  <c:v>649.06380000000001</c:v>
                </c:pt>
                <c:pt idx="4058">
                  <c:v>432.70920000000001</c:v>
                </c:pt>
                <c:pt idx="4059">
                  <c:v>2019.3096</c:v>
                </c:pt>
                <c:pt idx="4060">
                  <c:v>0</c:v>
                </c:pt>
                <c:pt idx="4061">
                  <c:v>0</c:v>
                </c:pt>
                <c:pt idx="4062">
                  <c:v>649.06380000000001</c:v>
                </c:pt>
                <c:pt idx="4063">
                  <c:v>1766.8959</c:v>
                </c:pt>
                <c:pt idx="4064">
                  <c:v>3461.6736000000001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5877.6333000000004</c:v>
                </c:pt>
                <c:pt idx="4069">
                  <c:v>2091.4277999999999</c:v>
                </c:pt>
                <c:pt idx="4070">
                  <c:v>0</c:v>
                </c:pt>
                <c:pt idx="4071">
                  <c:v>0</c:v>
                </c:pt>
                <c:pt idx="4072">
                  <c:v>1658.7185999999999</c:v>
                </c:pt>
                <c:pt idx="4073">
                  <c:v>973.59569999999997</c:v>
                </c:pt>
                <c:pt idx="4074">
                  <c:v>937.53660000000002</c:v>
                </c:pt>
                <c:pt idx="4075">
                  <c:v>72.118200000000002</c:v>
                </c:pt>
                <c:pt idx="4076">
                  <c:v>72.118200000000002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144.2364</c:v>
                </c:pt>
                <c:pt idx="4081">
                  <c:v>2307.7824000000001</c:v>
                </c:pt>
                <c:pt idx="4082">
                  <c:v>1262.0685000000001</c:v>
                </c:pt>
                <c:pt idx="4083">
                  <c:v>180.2955</c:v>
                </c:pt>
                <c:pt idx="4084">
                  <c:v>0</c:v>
                </c:pt>
                <c:pt idx="4085">
                  <c:v>0</c:v>
                </c:pt>
                <c:pt idx="4086">
                  <c:v>3101.0826000000002</c:v>
                </c:pt>
                <c:pt idx="4087">
                  <c:v>2488.0778999999998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8437.8294000000005</c:v>
                </c:pt>
                <c:pt idx="4092">
                  <c:v>0</c:v>
                </c:pt>
                <c:pt idx="4093">
                  <c:v>0</c:v>
                </c:pt>
                <c:pt idx="4094">
                  <c:v>0</c:v>
                </c:pt>
                <c:pt idx="4095">
                  <c:v>396.65010000000001</c:v>
                </c:pt>
                <c:pt idx="4096">
                  <c:v>0</c:v>
                </c:pt>
                <c:pt idx="4097">
                  <c:v>0</c:v>
                </c:pt>
                <c:pt idx="4098">
                  <c:v>1442.364</c:v>
                </c:pt>
                <c:pt idx="4099">
                  <c:v>0</c:v>
                </c:pt>
                <c:pt idx="4100">
                  <c:v>1658.7185999999999</c:v>
                </c:pt>
                <c:pt idx="4101">
                  <c:v>432.70920000000001</c:v>
                </c:pt>
                <c:pt idx="4102">
                  <c:v>3894.3827999999999</c:v>
                </c:pt>
                <c:pt idx="4103">
                  <c:v>0</c:v>
                </c:pt>
                <c:pt idx="4104">
                  <c:v>1298.1276</c:v>
                </c:pt>
                <c:pt idx="4105">
                  <c:v>1117.8321000000001</c:v>
                </c:pt>
                <c:pt idx="4106">
                  <c:v>721.18200000000002</c:v>
                </c:pt>
                <c:pt idx="4107">
                  <c:v>937.53660000000002</c:v>
                </c:pt>
                <c:pt idx="4108">
                  <c:v>0</c:v>
                </c:pt>
                <c:pt idx="4109">
                  <c:v>0</c:v>
                </c:pt>
                <c:pt idx="4110">
                  <c:v>0</c:v>
                </c:pt>
                <c:pt idx="4111">
                  <c:v>0</c:v>
                </c:pt>
                <c:pt idx="4112">
                  <c:v>937.53660000000002</c:v>
                </c:pt>
                <c:pt idx="4113">
                  <c:v>1226.0093999999999</c:v>
                </c:pt>
                <c:pt idx="4114">
                  <c:v>432.70920000000001</c:v>
                </c:pt>
                <c:pt idx="4115">
                  <c:v>576.94560000000001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0</c:v>
                </c:pt>
                <c:pt idx="4121">
                  <c:v>0</c:v>
                </c:pt>
                <c:pt idx="4122">
                  <c:v>1370.2457999999999</c:v>
                </c:pt>
                <c:pt idx="4123">
                  <c:v>1802.9549999999999</c:v>
                </c:pt>
                <c:pt idx="4124">
                  <c:v>360.59100000000001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4615.5648000000001</c:v>
                </c:pt>
                <c:pt idx="4130">
                  <c:v>5408.8649999999998</c:v>
                </c:pt>
                <c:pt idx="4131">
                  <c:v>0</c:v>
                </c:pt>
                <c:pt idx="4132">
                  <c:v>0</c:v>
                </c:pt>
                <c:pt idx="4133">
                  <c:v>721.18200000000002</c:v>
                </c:pt>
                <c:pt idx="4134">
                  <c:v>0</c:v>
                </c:pt>
                <c:pt idx="4135">
                  <c:v>1947.1913999999999</c:v>
                </c:pt>
                <c:pt idx="4136">
                  <c:v>2812.6098000000002</c:v>
                </c:pt>
                <c:pt idx="4137">
                  <c:v>504.82740000000001</c:v>
                </c:pt>
                <c:pt idx="4138">
                  <c:v>0</c:v>
                </c:pt>
                <c:pt idx="4139">
                  <c:v>0</c:v>
                </c:pt>
                <c:pt idx="4140">
                  <c:v>0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0</c:v>
                </c:pt>
                <c:pt idx="4146">
                  <c:v>0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6021.8697000000002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0</c:v>
                </c:pt>
                <c:pt idx="4161">
                  <c:v>0</c:v>
                </c:pt>
                <c:pt idx="4162">
                  <c:v>0</c:v>
                </c:pt>
                <c:pt idx="4163">
                  <c:v>576.94560000000001</c:v>
                </c:pt>
                <c:pt idx="4164">
                  <c:v>0</c:v>
                </c:pt>
                <c:pt idx="4165">
                  <c:v>0</c:v>
                </c:pt>
                <c:pt idx="4166">
                  <c:v>288.47280000000001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0</c:v>
                </c:pt>
                <c:pt idx="4171">
                  <c:v>0</c:v>
                </c:pt>
                <c:pt idx="4172">
                  <c:v>901.47749999999996</c:v>
                </c:pt>
                <c:pt idx="4173">
                  <c:v>144.2364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1009.6548</c:v>
                </c:pt>
                <c:pt idx="4178">
                  <c:v>0</c:v>
                </c:pt>
                <c:pt idx="4179">
                  <c:v>288.47280000000001</c:v>
                </c:pt>
                <c:pt idx="4180">
                  <c:v>72.118200000000002</c:v>
                </c:pt>
                <c:pt idx="4181">
                  <c:v>396.65010000000001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3173.2008000000001</c:v>
                </c:pt>
                <c:pt idx="4186">
                  <c:v>252.41370000000001</c:v>
                </c:pt>
                <c:pt idx="4187">
                  <c:v>144.2364</c:v>
                </c:pt>
                <c:pt idx="4188">
                  <c:v>432.70920000000001</c:v>
                </c:pt>
                <c:pt idx="4189">
                  <c:v>72.118200000000002</c:v>
                </c:pt>
                <c:pt idx="4190">
                  <c:v>2812.6098000000002</c:v>
                </c:pt>
                <c:pt idx="4191">
                  <c:v>360.59100000000001</c:v>
                </c:pt>
                <c:pt idx="4192">
                  <c:v>0</c:v>
                </c:pt>
                <c:pt idx="4193">
                  <c:v>0</c:v>
                </c:pt>
                <c:pt idx="4194">
                  <c:v>0</c:v>
                </c:pt>
                <c:pt idx="4195">
                  <c:v>180.2955</c:v>
                </c:pt>
                <c:pt idx="4196">
                  <c:v>360.59100000000001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324.53190000000001</c:v>
                </c:pt>
                <c:pt idx="4204">
                  <c:v>288.47280000000001</c:v>
                </c:pt>
                <c:pt idx="4205">
                  <c:v>180.2955</c:v>
                </c:pt>
                <c:pt idx="4206">
                  <c:v>216.3546</c:v>
                </c:pt>
                <c:pt idx="4207">
                  <c:v>72.118200000000002</c:v>
                </c:pt>
                <c:pt idx="4208">
                  <c:v>0</c:v>
                </c:pt>
                <c:pt idx="4209">
                  <c:v>0</c:v>
                </c:pt>
                <c:pt idx="4210">
                  <c:v>0</c:v>
                </c:pt>
                <c:pt idx="4211">
                  <c:v>0</c:v>
                </c:pt>
                <c:pt idx="4212">
                  <c:v>0</c:v>
                </c:pt>
                <c:pt idx="4213">
                  <c:v>108.1773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576.94560000000001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144.2364</c:v>
                </c:pt>
                <c:pt idx="4231">
                  <c:v>0</c:v>
                </c:pt>
                <c:pt idx="4232">
                  <c:v>180.2955</c:v>
                </c:pt>
                <c:pt idx="4233">
                  <c:v>0</c:v>
                </c:pt>
                <c:pt idx="4234">
                  <c:v>0</c:v>
                </c:pt>
                <c:pt idx="4235">
                  <c:v>72.118200000000002</c:v>
                </c:pt>
                <c:pt idx="4236">
                  <c:v>2271.7233000000001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72.118200000000002</c:v>
                </c:pt>
                <c:pt idx="4241">
                  <c:v>252.41370000000001</c:v>
                </c:pt>
                <c:pt idx="4242">
                  <c:v>360.59100000000001</c:v>
                </c:pt>
                <c:pt idx="4243">
                  <c:v>0</c:v>
                </c:pt>
                <c:pt idx="4244">
                  <c:v>144.2364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0</c:v>
                </c:pt>
                <c:pt idx="4256">
                  <c:v>144.2364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144.2364</c:v>
                </c:pt>
                <c:pt idx="4264">
                  <c:v>108.1773</c:v>
                </c:pt>
                <c:pt idx="4265">
                  <c:v>72.118200000000002</c:v>
                </c:pt>
                <c:pt idx="4266">
                  <c:v>0</c:v>
                </c:pt>
                <c:pt idx="4267">
                  <c:v>1262.0685000000001</c:v>
                </c:pt>
                <c:pt idx="4268">
                  <c:v>216.3546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108.1773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</c:v>
                </c:pt>
                <c:pt idx="4281">
                  <c:v>72.118200000000002</c:v>
                </c:pt>
                <c:pt idx="4282">
                  <c:v>0</c:v>
                </c:pt>
                <c:pt idx="4283">
                  <c:v>1442.364</c:v>
                </c:pt>
                <c:pt idx="4284">
                  <c:v>0</c:v>
                </c:pt>
                <c:pt idx="4285">
                  <c:v>0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1009.6548</c:v>
                </c:pt>
                <c:pt idx="4290">
                  <c:v>0</c:v>
                </c:pt>
                <c:pt idx="4291">
                  <c:v>1658.7185999999999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2343.8415</c:v>
                </c:pt>
                <c:pt idx="4296">
                  <c:v>0</c:v>
                </c:pt>
                <c:pt idx="4297">
                  <c:v>72.118200000000002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540.88649999999996</c:v>
                </c:pt>
                <c:pt idx="4302">
                  <c:v>0</c:v>
                </c:pt>
                <c:pt idx="4303">
                  <c:v>0</c:v>
                </c:pt>
                <c:pt idx="4304">
                  <c:v>288.47280000000001</c:v>
                </c:pt>
                <c:pt idx="4305">
                  <c:v>0</c:v>
                </c:pt>
                <c:pt idx="4306">
                  <c:v>0</c:v>
                </c:pt>
                <c:pt idx="4307">
                  <c:v>108.1773</c:v>
                </c:pt>
                <c:pt idx="4308">
                  <c:v>36.059100000000001</c:v>
                </c:pt>
                <c:pt idx="4309">
                  <c:v>0</c:v>
                </c:pt>
                <c:pt idx="4310">
                  <c:v>0</c:v>
                </c:pt>
                <c:pt idx="4311">
                  <c:v>0</c:v>
                </c:pt>
                <c:pt idx="4312">
                  <c:v>0</c:v>
                </c:pt>
                <c:pt idx="4313">
                  <c:v>1442.364</c:v>
                </c:pt>
                <c:pt idx="4314">
                  <c:v>0</c:v>
                </c:pt>
                <c:pt idx="4315">
                  <c:v>0</c:v>
                </c:pt>
                <c:pt idx="4316">
                  <c:v>2343.8415</c:v>
                </c:pt>
                <c:pt idx="4317">
                  <c:v>504.82740000000001</c:v>
                </c:pt>
                <c:pt idx="4318">
                  <c:v>0</c:v>
                </c:pt>
                <c:pt idx="4319">
                  <c:v>0</c:v>
                </c:pt>
                <c:pt idx="4320">
                  <c:v>360.59100000000001</c:v>
                </c:pt>
                <c:pt idx="4321">
                  <c:v>0</c:v>
                </c:pt>
                <c:pt idx="4322">
                  <c:v>0</c:v>
                </c:pt>
                <c:pt idx="4323">
                  <c:v>0</c:v>
                </c:pt>
                <c:pt idx="4324">
                  <c:v>0</c:v>
                </c:pt>
                <c:pt idx="4325">
                  <c:v>0</c:v>
                </c:pt>
                <c:pt idx="4326">
                  <c:v>180.2955</c:v>
                </c:pt>
                <c:pt idx="4327">
                  <c:v>216.3546</c:v>
                </c:pt>
                <c:pt idx="4328">
                  <c:v>0</c:v>
                </c:pt>
                <c:pt idx="4329">
                  <c:v>0</c:v>
                </c:pt>
                <c:pt idx="4330">
                  <c:v>0</c:v>
                </c:pt>
                <c:pt idx="4331">
                  <c:v>0</c:v>
                </c:pt>
                <c:pt idx="4332">
                  <c:v>0</c:v>
                </c:pt>
                <c:pt idx="4333">
                  <c:v>1478.4230999999997</c:v>
                </c:pt>
                <c:pt idx="4334">
                  <c:v>0</c:v>
                </c:pt>
                <c:pt idx="4335">
                  <c:v>0</c:v>
                </c:pt>
                <c:pt idx="4336">
                  <c:v>0</c:v>
                </c:pt>
                <c:pt idx="4337">
                  <c:v>0</c:v>
                </c:pt>
                <c:pt idx="4338">
                  <c:v>0</c:v>
                </c:pt>
                <c:pt idx="4339">
                  <c:v>0</c:v>
                </c:pt>
                <c:pt idx="4340">
                  <c:v>0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</c:v>
                </c:pt>
                <c:pt idx="4345">
                  <c:v>0</c:v>
                </c:pt>
                <c:pt idx="4346">
                  <c:v>36.059100000000001</c:v>
                </c:pt>
                <c:pt idx="4347">
                  <c:v>2271.7233000000001</c:v>
                </c:pt>
                <c:pt idx="4348">
                  <c:v>0</c:v>
                </c:pt>
                <c:pt idx="4349">
                  <c:v>216.3546</c:v>
                </c:pt>
                <c:pt idx="4350">
                  <c:v>144.2364</c:v>
                </c:pt>
                <c:pt idx="4351">
                  <c:v>0</c:v>
                </c:pt>
                <c:pt idx="4352">
                  <c:v>0</c:v>
                </c:pt>
                <c:pt idx="4353">
                  <c:v>649.06380000000001</c:v>
                </c:pt>
                <c:pt idx="4354">
                  <c:v>1802.9549999999999</c:v>
                </c:pt>
                <c:pt idx="4355">
                  <c:v>0</c:v>
                </c:pt>
                <c:pt idx="4356">
                  <c:v>0</c:v>
                </c:pt>
                <c:pt idx="4357">
                  <c:v>0</c:v>
                </c:pt>
                <c:pt idx="4358">
                  <c:v>0</c:v>
                </c:pt>
                <c:pt idx="4359">
                  <c:v>0</c:v>
                </c:pt>
                <c:pt idx="4360">
                  <c:v>5408.8649999999998</c:v>
                </c:pt>
                <c:pt idx="4361">
                  <c:v>1802.9549999999999</c:v>
                </c:pt>
                <c:pt idx="4362">
                  <c:v>0</c:v>
                </c:pt>
                <c:pt idx="4363">
                  <c:v>5120.3922000000002</c:v>
                </c:pt>
                <c:pt idx="4364">
                  <c:v>504.82740000000001</c:v>
                </c:pt>
                <c:pt idx="4365">
                  <c:v>0</c:v>
                </c:pt>
                <c:pt idx="4366">
                  <c:v>144.2364</c:v>
                </c:pt>
                <c:pt idx="4367">
                  <c:v>0</c:v>
                </c:pt>
                <c:pt idx="4368">
                  <c:v>0</c:v>
                </c:pt>
                <c:pt idx="4369">
                  <c:v>3317.4371999999998</c:v>
                </c:pt>
                <c:pt idx="4370">
                  <c:v>13413.985199999999</c:v>
                </c:pt>
                <c:pt idx="4371">
                  <c:v>2019.3096</c:v>
                </c:pt>
                <c:pt idx="4372">
                  <c:v>72.118200000000002</c:v>
                </c:pt>
                <c:pt idx="4373">
                  <c:v>1009.6548</c:v>
                </c:pt>
                <c:pt idx="4374">
                  <c:v>721.18200000000002</c:v>
                </c:pt>
                <c:pt idx="4375">
                  <c:v>324.53190000000001</c:v>
                </c:pt>
                <c:pt idx="4376">
                  <c:v>144.2364</c:v>
                </c:pt>
                <c:pt idx="4377">
                  <c:v>0</c:v>
                </c:pt>
                <c:pt idx="4378">
                  <c:v>0</c:v>
                </c:pt>
                <c:pt idx="4379">
                  <c:v>6562.7561999999998</c:v>
                </c:pt>
                <c:pt idx="4380">
                  <c:v>2271.7233000000001</c:v>
                </c:pt>
                <c:pt idx="4381">
                  <c:v>721.18200000000002</c:v>
                </c:pt>
                <c:pt idx="4382">
                  <c:v>937.53660000000002</c:v>
                </c:pt>
                <c:pt idx="4383">
                  <c:v>7716.6473999999998</c:v>
                </c:pt>
                <c:pt idx="4384">
                  <c:v>4976.1557999999995</c:v>
                </c:pt>
                <c:pt idx="4385">
                  <c:v>973.59569999999997</c:v>
                </c:pt>
                <c:pt idx="4386">
                  <c:v>0</c:v>
                </c:pt>
                <c:pt idx="4387">
                  <c:v>0</c:v>
                </c:pt>
                <c:pt idx="4388">
                  <c:v>13882.753500000001</c:v>
                </c:pt>
                <c:pt idx="4389">
                  <c:v>0</c:v>
                </c:pt>
                <c:pt idx="4390">
                  <c:v>0</c:v>
                </c:pt>
                <c:pt idx="4391">
                  <c:v>0</c:v>
                </c:pt>
                <c:pt idx="4392">
                  <c:v>0</c:v>
                </c:pt>
                <c:pt idx="4393">
                  <c:v>0</c:v>
                </c:pt>
                <c:pt idx="4394">
                  <c:v>0</c:v>
                </c:pt>
                <c:pt idx="4395">
                  <c:v>0</c:v>
                </c:pt>
                <c:pt idx="4396">
                  <c:v>0</c:v>
                </c:pt>
                <c:pt idx="4397">
                  <c:v>0</c:v>
                </c:pt>
                <c:pt idx="4398">
                  <c:v>0</c:v>
                </c:pt>
                <c:pt idx="4399">
                  <c:v>0</c:v>
                </c:pt>
                <c:pt idx="4400">
                  <c:v>829.35929999999996</c:v>
                </c:pt>
                <c:pt idx="4401">
                  <c:v>1658.7185999999999</c:v>
                </c:pt>
                <c:pt idx="4402">
                  <c:v>7211.82</c:v>
                </c:pt>
                <c:pt idx="4403">
                  <c:v>504.82740000000001</c:v>
                </c:pt>
                <c:pt idx="4404">
                  <c:v>0</c:v>
                </c:pt>
                <c:pt idx="4405">
                  <c:v>72.118200000000002</c:v>
                </c:pt>
                <c:pt idx="4406">
                  <c:v>0</c:v>
                </c:pt>
                <c:pt idx="4407">
                  <c:v>0</c:v>
                </c:pt>
                <c:pt idx="4408">
                  <c:v>0</c:v>
                </c:pt>
                <c:pt idx="4409">
                  <c:v>0</c:v>
                </c:pt>
                <c:pt idx="4410">
                  <c:v>5444.9241000000002</c:v>
                </c:pt>
                <c:pt idx="4411">
                  <c:v>360.59100000000001</c:v>
                </c:pt>
                <c:pt idx="4412">
                  <c:v>0</c:v>
                </c:pt>
                <c:pt idx="4413">
                  <c:v>72.118200000000002</c:v>
                </c:pt>
                <c:pt idx="4414">
                  <c:v>0</c:v>
                </c:pt>
                <c:pt idx="4415">
                  <c:v>0</c:v>
                </c:pt>
                <c:pt idx="4416">
                  <c:v>9086.8932000000004</c:v>
                </c:pt>
                <c:pt idx="4417">
                  <c:v>0</c:v>
                </c:pt>
                <c:pt idx="4418">
                  <c:v>0</c:v>
                </c:pt>
                <c:pt idx="4419">
                  <c:v>0</c:v>
                </c:pt>
                <c:pt idx="4420">
                  <c:v>0</c:v>
                </c:pt>
                <c:pt idx="4421">
                  <c:v>0</c:v>
                </c:pt>
                <c:pt idx="4422">
                  <c:v>3461.6736000000001</c:v>
                </c:pt>
                <c:pt idx="4423">
                  <c:v>3822.2646</c:v>
                </c:pt>
                <c:pt idx="4424">
                  <c:v>0</c:v>
                </c:pt>
                <c:pt idx="4425">
                  <c:v>1334.1867</c:v>
                </c:pt>
                <c:pt idx="4426">
                  <c:v>504.82740000000001</c:v>
                </c:pt>
                <c:pt idx="4427">
                  <c:v>0</c:v>
                </c:pt>
                <c:pt idx="4428">
                  <c:v>0</c:v>
                </c:pt>
                <c:pt idx="4429">
                  <c:v>0</c:v>
                </c:pt>
                <c:pt idx="4430">
                  <c:v>0</c:v>
                </c:pt>
                <c:pt idx="4431">
                  <c:v>0</c:v>
                </c:pt>
                <c:pt idx="4432">
                  <c:v>0</c:v>
                </c:pt>
                <c:pt idx="4433">
                  <c:v>0</c:v>
                </c:pt>
                <c:pt idx="4434">
                  <c:v>0</c:v>
                </c:pt>
                <c:pt idx="4435">
                  <c:v>0</c:v>
                </c:pt>
                <c:pt idx="4436">
                  <c:v>0</c:v>
                </c:pt>
                <c:pt idx="4437">
                  <c:v>180.2955</c:v>
                </c:pt>
                <c:pt idx="4438">
                  <c:v>0</c:v>
                </c:pt>
                <c:pt idx="4439">
                  <c:v>0</c:v>
                </c:pt>
                <c:pt idx="4440">
                  <c:v>0</c:v>
                </c:pt>
                <c:pt idx="4441">
                  <c:v>0</c:v>
                </c:pt>
                <c:pt idx="4442">
                  <c:v>0</c:v>
                </c:pt>
                <c:pt idx="4443">
                  <c:v>0</c:v>
                </c:pt>
                <c:pt idx="4444">
                  <c:v>0</c:v>
                </c:pt>
                <c:pt idx="4445">
                  <c:v>0</c:v>
                </c:pt>
                <c:pt idx="4446">
                  <c:v>0</c:v>
                </c:pt>
                <c:pt idx="4447">
                  <c:v>0</c:v>
                </c:pt>
                <c:pt idx="4448">
                  <c:v>1839.0141000000001</c:v>
                </c:pt>
                <c:pt idx="4449">
                  <c:v>0</c:v>
                </c:pt>
                <c:pt idx="4450">
                  <c:v>0</c:v>
                </c:pt>
                <c:pt idx="4451">
                  <c:v>144.2364</c:v>
                </c:pt>
                <c:pt idx="4452">
                  <c:v>0</c:v>
                </c:pt>
                <c:pt idx="4453">
                  <c:v>4687.683</c:v>
                </c:pt>
                <c:pt idx="4454">
                  <c:v>25457.724600000001</c:v>
                </c:pt>
                <c:pt idx="4455">
                  <c:v>216.3546</c:v>
                </c:pt>
                <c:pt idx="4456">
                  <c:v>0</c:v>
                </c:pt>
                <c:pt idx="4457">
                  <c:v>0</c:v>
                </c:pt>
                <c:pt idx="4458">
                  <c:v>144.2364</c:v>
                </c:pt>
                <c:pt idx="4459">
                  <c:v>0</c:v>
                </c:pt>
                <c:pt idx="4460">
                  <c:v>0</c:v>
                </c:pt>
                <c:pt idx="4461">
                  <c:v>0</c:v>
                </c:pt>
                <c:pt idx="4462">
                  <c:v>0</c:v>
                </c:pt>
                <c:pt idx="4463">
                  <c:v>576.94560000000001</c:v>
                </c:pt>
                <c:pt idx="4464">
                  <c:v>0</c:v>
                </c:pt>
                <c:pt idx="4465">
                  <c:v>0</c:v>
                </c:pt>
                <c:pt idx="4466">
                  <c:v>0</c:v>
                </c:pt>
                <c:pt idx="4467">
                  <c:v>0</c:v>
                </c:pt>
                <c:pt idx="4468">
                  <c:v>0</c:v>
                </c:pt>
                <c:pt idx="4469">
                  <c:v>0</c:v>
                </c:pt>
                <c:pt idx="4470">
                  <c:v>0</c:v>
                </c:pt>
                <c:pt idx="4471">
                  <c:v>2884.7280000000001</c:v>
                </c:pt>
                <c:pt idx="4472">
                  <c:v>0</c:v>
                </c:pt>
                <c:pt idx="4473">
                  <c:v>504.82740000000001</c:v>
                </c:pt>
                <c:pt idx="4474">
                  <c:v>11971.621200000001</c:v>
                </c:pt>
                <c:pt idx="4475">
                  <c:v>144.2364</c:v>
                </c:pt>
                <c:pt idx="4476">
                  <c:v>0</c:v>
                </c:pt>
                <c:pt idx="4477">
                  <c:v>0</c:v>
                </c:pt>
                <c:pt idx="4478">
                  <c:v>10601.375400000001</c:v>
                </c:pt>
                <c:pt idx="4479">
                  <c:v>0</c:v>
                </c:pt>
                <c:pt idx="4480">
                  <c:v>0</c:v>
                </c:pt>
                <c:pt idx="4481">
                  <c:v>3894.3827999999999</c:v>
                </c:pt>
                <c:pt idx="4482">
                  <c:v>829.35929999999996</c:v>
                </c:pt>
                <c:pt idx="4483">
                  <c:v>721.18200000000002</c:v>
                </c:pt>
                <c:pt idx="4484">
                  <c:v>432.70920000000001</c:v>
                </c:pt>
                <c:pt idx="4485">
                  <c:v>0</c:v>
                </c:pt>
                <c:pt idx="4486">
                  <c:v>0</c:v>
                </c:pt>
                <c:pt idx="4487">
                  <c:v>3101.0826000000002</c:v>
                </c:pt>
                <c:pt idx="4488">
                  <c:v>216.3546</c:v>
                </c:pt>
                <c:pt idx="4489">
                  <c:v>0</c:v>
                </c:pt>
                <c:pt idx="4490">
                  <c:v>1730.8368</c:v>
                </c:pt>
                <c:pt idx="4491">
                  <c:v>0</c:v>
                </c:pt>
                <c:pt idx="4492">
                  <c:v>0</c:v>
                </c:pt>
                <c:pt idx="4493">
                  <c:v>0</c:v>
                </c:pt>
                <c:pt idx="4494">
                  <c:v>144.2364</c:v>
                </c:pt>
                <c:pt idx="4495">
                  <c:v>1226.0093999999999</c:v>
                </c:pt>
                <c:pt idx="4496">
                  <c:v>288.47280000000001</c:v>
                </c:pt>
                <c:pt idx="4497">
                  <c:v>324.53190000000001</c:v>
                </c:pt>
                <c:pt idx="4498">
                  <c:v>0</c:v>
                </c:pt>
                <c:pt idx="4499">
                  <c:v>180.2955</c:v>
                </c:pt>
                <c:pt idx="4500">
                  <c:v>180.2955</c:v>
                </c:pt>
                <c:pt idx="4501">
                  <c:v>2307.7824000000001</c:v>
                </c:pt>
                <c:pt idx="4502">
                  <c:v>1730.8368</c:v>
                </c:pt>
                <c:pt idx="4503">
                  <c:v>144.2364</c:v>
                </c:pt>
                <c:pt idx="4504">
                  <c:v>0</c:v>
                </c:pt>
                <c:pt idx="4505">
                  <c:v>0</c:v>
                </c:pt>
                <c:pt idx="4506">
                  <c:v>1478.4230999999997</c:v>
                </c:pt>
                <c:pt idx="4507">
                  <c:v>0</c:v>
                </c:pt>
                <c:pt idx="4508">
                  <c:v>793.30020000000002</c:v>
                </c:pt>
                <c:pt idx="4509">
                  <c:v>0</c:v>
                </c:pt>
                <c:pt idx="4510">
                  <c:v>0</c:v>
                </c:pt>
                <c:pt idx="4511">
                  <c:v>0</c:v>
                </c:pt>
                <c:pt idx="4512">
                  <c:v>0</c:v>
                </c:pt>
                <c:pt idx="4513">
                  <c:v>0</c:v>
                </c:pt>
                <c:pt idx="4514">
                  <c:v>144.2364</c:v>
                </c:pt>
                <c:pt idx="4515">
                  <c:v>0</c:v>
                </c:pt>
                <c:pt idx="4516">
                  <c:v>144.2364</c:v>
                </c:pt>
                <c:pt idx="4517">
                  <c:v>0</c:v>
                </c:pt>
                <c:pt idx="4518">
                  <c:v>108.1773</c:v>
                </c:pt>
                <c:pt idx="4519">
                  <c:v>0</c:v>
                </c:pt>
                <c:pt idx="4520">
                  <c:v>0</c:v>
                </c:pt>
                <c:pt idx="4521">
                  <c:v>0</c:v>
                </c:pt>
                <c:pt idx="4522">
                  <c:v>576.94560000000001</c:v>
                </c:pt>
                <c:pt idx="4523">
                  <c:v>0</c:v>
                </c:pt>
                <c:pt idx="4524">
                  <c:v>3714.0873000000001</c:v>
                </c:pt>
                <c:pt idx="4525">
                  <c:v>72.118200000000002</c:v>
                </c:pt>
                <c:pt idx="4526">
                  <c:v>108.1773</c:v>
                </c:pt>
                <c:pt idx="4527">
                  <c:v>360.59100000000001</c:v>
                </c:pt>
                <c:pt idx="4528">
                  <c:v>0</c:v>
                </c:pt>
                <c:pt idx="4529">
                  <c:v>0</c:v>
                </c:pt>
                <c:pt idx="4530">
                  <c:v>0</c:v>
                </c:pt>
                <c:pt idx="4531">
                  <c:v>0</c:v>
                </c:pt>
                <c:pt idx="4532">
                  <c:v>0</c:v>
                </c:pt>
                <c:pt idx="4533">
                  <c:v>324.53190000000001</c:v>
                </c:pt>
                <c:pt idx="4534">
                  <c:v>1802.9549999999999</c:v>
                </c:pt>
                <c:pt idx="4535">
                  <c:v>4543.4466000000002</c:v>
                </c:pt>
                <c:pt idx="4536">
                  <c:v>0</c:v>
                </c:pt>
                <c:pt idx="4537">
                  <c:v>0</c:v>
                </c:pt>
                <c:pt idx="4538">
                  <c:v>0</c:v>
                </c:pt>
                <c:pt idx="4539">
                  <c:v>0</c:v>
                </c:pt>
                <c:pt idx="4540">
                  <c:v>649.06380000000001</c:v>
                </c:pt>
                <c:pt idx="4541">
                  <c:v>144.2364</c:v>
                </c:pt>
                <c:pt idx="4542">
                  <c:v>180.2955</c:v>
                </c:pt>
                <c:pt idx="4543">
                  <c:v>0</c:v>
                </c:pt>
                <c:pt idx="4544">
                  <c:v>0</c:v>
                </c:pt>
                <c:pt idx="4545">
                  <c:v>0</c:v>
                </c:pt>
                <c:pt idx="4546">
                  <c:v>504.82740000000001</c:v>
                </c:pt>
                <c:pt idx="4547">
                  <c:v>0</c:v>
                </c:pt>
                <c:pt idx="4548">
                  <c:v>0</c:v>
                </c:pt>
                <c:pt idx="4549">
                  <c:v>0</c:v>
                </c:pt>
                <c:pt idx="4550">
                  <c:v>1983.2505000000001</c:v>
                </c:pt>
                <c:pt idx="4551">
                  <c:v>216.3546</c:v>
                </c:pt>
                <c:pt idx="4552">
                  <c:v>288.47280000000001</c:v>
                </c:pt>
                <c:pt idx="4553">
                  <c:v>0</c:v>
                </c:pt>
                <c:pt idx="4554">
                  <c:v>0</c:v>
                </c:pt>
                <c:pt idx="4555">
                  <c:v>72.118200000000002</c:v>
                </c:pt>
                <c:pt idx="4556">
                  <c:v>72.118200000000002</c:v>
                </c:pt>
                <c:pt idx="4557">
                  <c:v>0</c:v>
                </c:pt>
                <c:pt idx="4558">
                  <c:v>0</c:v>
                </c:pt>
                <c:pt idx="4559">
                  <c:v>1983.2505000000001</c:v>
                </c:pt>
                <c:pt idx="4560">
                  <c:v>396.65010000000001</c:v>
                </c:pt>
                <c:pt idx="4561">
                  <c:v>1081.7729999999999</c:v>
                </c:pt>
                <c:pt idx="4562">
                  <c:v>540.88649999999996</c:v>
                </c:pt>
                <c:pt idx="4563">
                  <c:v>180.2955</c:v>
                </c:pt>
                <c:pt idx="4564">
                  <c:v>0</c:v>
                </c:pt>
                <c:pt idx="4565">
                  <c:v>0</c:v>
                </c:pt>
                <c:pt idx="4566">
                  <c:v>288.47280000000001</c:v>
                </c:pt>
                <c:pt idx="4567">
                  <c:v>0</c:v>
                </c:pt>
                <c:pt idx="4568">
                  <c:v>0</c:v>
                </c:pt>
                <c:pt idx="4569">
                  <c:v>0</c:v>
                </c:pt>
                <c:pt idx="4570">
                  <c:v>0</c:v>
                </c:pt>
                <c:pt idx="4571">
                  <c:v>1586.6004</c:v>
                </c:pt>
                <c:pt idx="4572">
                  <c:v>2199.6051000000002</c:v>
                </c:pt>
                <c:pt idx="4573">
                  <c:v>0</c:v>
                </c:pt>
                <c:pt idx="4574">
                  <c:v>0</c:v>
                </c:pt>
                <c:pt idx="4575">
                  <c:v>1694.7777000000001</c:v>
                </c:pt>
                <c:pt idx="4576">
                  <c:v>0</c:v>
                </c:pt>
                <c:pt idx="4577">
                  <c:v>0</c:v>
                </c:pt>
                <c:pt idx="4578">
                  <c:v>0</c:v>
                </c:pt>
                <c:pt idx="4579">
                  <c:v>252.41370000000001</c:v>
                </c:pt>
                <c:pt idx="4580">
                  <c:v>432.70920000000001</c:v>
                </c:pt>
                <c:pt idx="4581">
                  <c:v>0</c:v>
                </c:pt>
                <c:pt idx="4582">
                  <c:v>0</c:v>
                </c:pt>
                <c:pt idx="4583">
                  <c:v>0</c:v>
                </c:pt>
                <c:pt idx="4584">
                  <c:v>649.06380000000001</c:v>
                </c:pt>
                <c:pt idx="4585">
                  <c:v>0</c:v>
                </c:pt>
                <c:pt idx="4586">
                  <c:v>0</c:v>
                </c:pt>
                <c:pt idx="4587">
                  <c:v>0</c:v>
                </c:pt>
                <c:pt idx="4588">
                  <c:v>1226.0093999999999</c:v>
                </c:pt>
                <c:pt idx="4589">
                  <c:v>0</c:v>
                </c:pt>
                <c:pt idx="4590">
                  <c:v>144.2364</c:v>
                </c:pt>
                <c:pt idx="4591">
                  <c:v>0</c:v>
                </c:pt>
                <c:pt idx="4592">
                  <c:v>3533.7918</c:v>
                </c:pt>
                <c:pt idx="4593">
                  <c:v>180.2955</c:v>
                </c:pt>
                <c:pt idx="4594">
                  <c:v>0</c:v>
                </c:pt>
                <c:pt idx="4595">
                  <c:v>0</c:v>
                </c:pt>
                <c:pt idx="4596">
                  <c:v>540.88649999999996</c:v>
                </c:pt>
                <c:pt idx="4597">
                  <c:v>0</c:v>
                </c:pt>
                <c:pt idx="4598">
                  <c:v>432.70920000000001</c:v>
                </c:pt>
                <c:pt idx="4599">
                  <c:v>252.41370000000001</c:v>
                </c:pt>
                <c:pt idx="4600">
                  <c:v>0</c:v>
                </c:pt>
                <c:pt idx="4601">
                  <c:v>0</c:v>
                </c:pt>
                <c:pt idx="4602">
                  <c:v>0</c:v>
                </c:pt>
                <c:pt idx="4603">
                  <c:v>0</c:v>
                </c:pt>
                <c:pt idx="4604">
                  <c:v>0</c:v>
                </c:pt>
                <c:pt idx="4605">
                  <c:v>0</c:v>
                </c:pt>
                <c:pt idx="4606">
                  <c:v>0</c:v>
                </c:pt>
                <c:pt idx="4607">
                  <c:v>360.59100000000001</c:v>
                </c:pt>
                <c:pt idx="4608">
                  <c:v>0</c:v>
                </c:pt>
                <c:pt idx="4609">
                  <c:v>72.118200000000002</c:v>
                </c:pt>
                <c:pt idx="4610">
                  <c:v>0</c:v>
                </c:pt>
                <c:pt idx="4611">
                  <c:v>0</c:v>
                </c:pt>
                <c:pt idx="4612">
                  <c:v>0</c:v>
                </c:pt>
                <c:pt idx="4613">
                  <c:v>0</c:v>
                </c:pt>
                <c:pt idx="4614">
                  <c:v>0</c:v>
                </c:pt>
                <c:pt idx="4615">
                  <c:v>468.76830000000001</c:v>
                </c:pt>
                <c:pt idx="4616">
                  <c:v>0</c:v>
                </c:pt>
                <c:pt idx="4617">
                  <c:v>2596.2552000000001</c:v>
                </c:pt>
                <c:pt idx="4618">
                  <c:v>1514.4821999999999</c:v>
                </c:pt>
                <c:pt idx="4619">
                  <c:v>0</c:v>
                </c:pt>
                <c:pt idx="4620">
                  <c:v>0</c:v>
                </c:pt>
                <c:pt idx="4621">
                  <c:v>0</c:v>
                </c:pt>
                <c:pt idx="4622">
                  <c:v>0</c:v>
                </c:pt>
                <c:pt idx="4623">
                  <c:v>0</c:v>
                </c:pt>
                <c:pt idx="4624">
                  <c:v>0</c:v>
                </c:pt>
                <c:pt idx="4625">
                  <c:v>0</c:v>
                </c:pt>
                <c:pt idx="4626">
                  <c:v>180.2955</c:v>
                </c:pt>
                <c:pt idx="4627">
                  <c:v>0</c:v>
                </c:pt>
                <c:pt idx="4628">
                  <c:v>0</c:v>
                </c:pt>
                <c:pt idx="4629">
                  <c:v>2235.6642000000002</c:v>
                </c:pt>
                <c:pt idx="4630">
                  <c:v>0</c:v>
                </c:pt>
                <c:pt idx="4631">
                  <c:v>0</c:v>
                </c:pt>
                <c:pt idx="4632">
                  <c:v>108.1773</c:v>
                </c:pt>
                <c:pt idx="4633">
                  <c:v>0</c:v>
                </c:pt>
                <c:pt idx="4634">
                  <c:v>180.2955</c:v>
                </c:pt>
                <c:pt idx="4635">
                  <c:v>0</c:v>
                </c:pt>
                <c:pt idx="4636">
                  <c:v>0</c:v>
                </c:pt>
                <c:pt idx="4637">
                  <c:v>0</c:v>
                </c:pt>
                <c:pt idx="4638">
                  <c:v>0</c:v>
                </c:pt>
                <c:pt idx="4639">
                  <c:v>721.18200000000002</c:v>
                </c:pt>
                <c:pt idx="4640">
                  <c:v>0</c:v>
                </c:pt>
                <c:pt idx="4641">
                  <c:v>6346.4016000000001</c:v>
                </c:pt>
                <c:pt idx="4642">
                  <c:v>252.41370000000001</c:v>
                </c:pt>
                <c:pt idx="4643">
                  <c:v>0</c:v>
                </c:pt>
                <c:pt idx="4644">
                  <c:v>360.59100000000001</c:v>
                </c:pt>
                <c:pt idx="4645">
                  <c:v>1153.8912</c:v>
                </c:pt>
                <c:pt idx="4646">
                  <c:v>901.47749999999996</c:v>
                </c:pt>
                <c:pt idx="4647">
                  <c:v>0</c:v>
                </c:pt>
                <c:pt idx="4648">
                  <c:v>0</c:v>
                </c:pt>
                <c:pt idx="4649">
                  <c:v>0</c:v>
                </c:pt>
                <c:pt idx="4650">
                  <c:v>0</c:v>
                </c:pt>
                <c:pt idx="4651">
                  <c:v>252.41370000000001</c:v>
                </c:pt>
                <c:pt idx="4652">
                  <c:v>1370.2457999999999</c:v>
                </c:pt>
                <c:pt idx="4653">
                  <c:v>649.06380000000001</c:v>
                </c:pt>
                <c:pt idx="4654">
                  <c:v>0</c:v>
                </c:pt>
                <c:pt idx="4655">
                  <c:v>0</c:v>
                </c:pt>
                <c:pt idx="4656">
                  <c:v>0</c:v>
                </c:pt>
                <c:pt idx="4657">
                  <c:v>0</c:v>
                </c:pt>
                <c:pt idx="4658">
                  <c:v>0</c:v>
                </c:pt>
                <c:pt idx="4659">
                  <c:v>4182.8555999999999</c:v>
                </c:pt>
                <c:pt idx="4660">
                  <c:v>288.47280000000001</c:v>
                </c:pt>
                <c:pt idx="4661">
                  <c:v>0</c:v>
                </c:pt>
                <c:pt idx="4662">
                  <c:v>5372.8059000000003</c:v>
                </c:pt>
                <c:pt idx="4663">
                  <c:v>1911.1323</c:v>
                </c:pt>
                <c:pt idx="4664">
                  <c:v>0</c:v>
                </c:pt>
                <c:pt idx="4665">
                  <c:v>0</c:v>
                </c:pt>
                <c:pt idx="4666">
                  <c:v>0</c:v>
                </c:pt>
                <c:pt idx="4667">
                  <c:v>0</c:v>
                </c:pt>
                <c:pt idx="4668">
                  <c:v>0</c:v>
                </c:pt>
                <c:pt idx="4669">
                  <c:v>1298.1276</c:v>
                </c:pt>
                <c:pt idx="4670">
                  <c:v>0</c:v>
                </c:pt>
                <c:pt idx="4671">
                  <c:v>0</c:v>
                </c:pt>
                <c:pt idx="4672">
                  <c:v>0</c:v>
                </c:pt>
                <c:pt idx="4673">
                  <c:v>0</c:v>
                </c:pt>
                <c:pt idx="4674">
                  <c:v>0</c:v>
                </c:pt>
                <c:pt idx="4675">
                  <c:v>4038.6192000000001</c:v>
                </c:pt>
                <c:pt idx="4676">
                  <c:v>288.47280000000001</c:v>
                </c:pt>
                <c:pt idx="4677">
                  <c:v>0</c:v>
                </c:pt>
                <c:pt idx="4678">
                  <c:v>0</c:v>
                </c:pt>
                <c:pt idx="4679">
                  <c:v>0</c:v>
                </c:pt>
                <c:pt idx="4680">
                  <c:v>0</c:v>
                </c:pt>
                <c:pt idx="4681">
                  <c:v>0</c:v>
                </c:pt>
                <c:pt idx="4682">
                  <c:v>0</c:v>
                </c:pt>
                <c:pt idx="4683">
                  <c:v>0</c:v>
                </c:pt>
                <c:pt idx="4684">
                  <c:v>0</c:v>
                </c:pt>
                <c:pt idx="4685">
                  <c:v>0</c:v>
                </c:pt>
                <c:pt idx="4686">
                  <c:v>0</c:v>
                </c:pt>
                <c:pt idx="4687">
                  <c:v>0</c:v>
                </c:pt>
                <c:pt idx="4688">
                  <c:v>0</c:v>
                </c:pt>
                <c:pt idx="4689">
                  <c:v>360.59100000000001</c:v>
                </c:pt>
                <c:pt idx="4690">
                  <c:v>0</c:v>
                </c:pt>
                <c:pt idx="4691">
                  <c:v>0</c:v>
                </c:pt>
                <c:pt idx="4692">
                  <c:v>0</c:v>
                </c:pt>
                <c:pt idx="4693">
                  <c:v>432.70920000000001</c:v>
                </c:pt>
                <c:pt idx="4694">
                  <c:v>3317.4371999999998</c:v>
                </c:pt>
                <c:pt idx="4695">
                  <c:v>0</c:v>
                </c:pt>
                <c:pt idx="4696">
                  <c:v>0</c:v>
                </c:pt>
                <c:pt idx="4697">
                  <c:v>396.65010000000001</c:v>
                </c:pt>
                <c:pt idx="4698">
                  <c:v>0</c:v>
                </c:pt>
                <c:pt idx="4699">
                  <c:v>793.30020000000002</c:v>
                </c:pt>
                <c:pt idx="4700">
                  <c:v>1081.7729999999999</c:v>
                </c:pt>
                <c:pt idx="4701">
                  <c:v>0</c:v>
                </c:pt>
                <c:pt idx="4702">
                  <c:v>360.59100000000001</c:v>
                </c:pt>
                <c:pt idx="4703">
                  <c:v>0</c:v>
                </c:pt>
                <c:pt idx="4704">
                  <c:v>1802.9549999999999</c:v>
                </c:pt>
                <c:pt idx="4705">
                  <c:v>649.06380000000001</c:v>
                </c:pt>
                <c:pt idx="4706">
                  <c:v>2379.9005999999999</c:v>
                </c:pt>
                <c:pt idx="4707">
                  <c:v>4867.9785000000002</c:v>
                </c:pt>
                <c:pt idx="4708">
                  <c:v>2379.9005999999999</c:v>
                </c:pt>
                <c:pt idx="4709">
                  <c:v>72.118200000000002</c:v>
                </c:pt>
                <c:pt idx="4710">
                  <c:v>0</c:v>
                </c:pt>
                <c:pt idx="4711">
                  <c:v>0</c:v>
                </c:pt>
                <c:pt idx="4712">
                  <c:v>0</c:v>
                </c:pt>
                <c:pt idx="4713">
                  <c:v>0</c:v>
                </c:pt>
                <c:pt idx="4714">
                  <c:v>0</c:v>
                </c:pt>
                <c:pt idx="4715">
                  <c:v>0</c:v>
                </c:pt>
                <c:pt idx="4716">
                  <c:v>0</c:v>
                </c:pt>
                <c:pt idx="4717">
                  <c:v>0</c:v>
                </c:pt>
                <c:pt idx="4718">
                  <c:v>0</c:v>
                </c:pt>
                <c:pt idx="4719">
                  <c:v>1153.8912</c:v>
                </c:pt>
                <c:pt idx="4720">
                  <c:v>4867.9785000000002</c:v>
                </c:pt>
                <c:pt idx="4721">
                  <c:v>3389.5554000000002</c:v>
                </c:pt>
                <c:pt idx="4722">
                  <c:v>937.53660000000002</c:v>
                </c:pt>
                <c:pt idx="4723">
                  <c:v>0</c:v>
                </c:pt>
                <c:pt idx="4724">
                  <c:v>0</c:v>
                </c:pt>
                <c:pt idx="4725">
                  <c:v>0</c:v>
                </c:pt>
                <c:pt idx="4726">
                  <c:v>0</c:v>
                </c:pt>
                <c:pt idx="4727">
                  <c:v>5480.9831999999997</c:v>
                </c:pt>
                <c:pt idx="4728">
                  <c:v>288.47280000000001</c:v>
                </c:pt>
                <c:pt idx="4729">
                  <c:v>360.59100000000001</c:v>
                </c:pt>
                <c:pt idx="4730">
                  <c:v>6851.2290000000003</c:v>
                </c:pt>
                <c:pt idx="4731">
                  <c:v>360.59100000000001</c:v>
                </c:pt>
                <c:pt idx="4732">
                  <c:v>0</c:v>
                </c:pt>
                <c:pt idx="4733">
                  <c:v>0</c:v>
                </c:pt>
                <c:pt idx="4734">
                  <c:v>1730.8368</c:v>
                </c:pt>
                <c:pt idx="4735">
                  <c:v>0</c:v>
                </c:pt>
                <c:pt idx="4736">
                  <c:v>0</c:v>
                </c:pt>
                <c:pt idx="4737">
                  <c:v>1226.0093999999999</c:v>
                </c:pt>
                <c:pt idx="4738">
                  <c:v>0</c:v>
                </c:pt>
                <c:pt idx="4739">
                  <c:v>0</c:v>
                </c:pt>
                <c:pt idx="4740">
                  <c:v>0</c:v>
                </c:pt>
                <c:pt idx="4741">
                  <c:v>1009.6548</c:v>
                </c:pt>
                <c:pt idx="4742">
                  <c:v>144.2364</c:v>
                </c:pt>
                <c:pt idx="4743">
                  <c:v>0</c:v>
                </c:pt>
                <c:pt idx="4744">
                  <c:v>360.59100000000001</c:v>
                </c:pt>
                <c:pt idx="4745">
                  <c:v>0</c:v>
                </c:pt>
                <c:pt idx="4746">
                  <c:v>0</c:v>
                </c:pt>
                <c:pt idx="4747">
                  <c:v>0</c:v>
                </c:pt>
                <c:pt idx="4748">
                  <c:v>0</c:v>
                </c:pt>
                <c:pt idx="4749">
                  <c:v>0</c:v>
                </c:pt>
                <c:pt idx="4750">
                  <c:v>0</c:v>
                </c:pt>
                <c:pt idx="4751">
                  <c:v>0</c:v>
                </c:pt>
                <c:pt idx="4752">
                  <c:v>0</c:v>
                </c:pt>
                <c:pt idx="4753">
                  <c:v>25601.960999999999</c:v>
                </c:pt>
                <c:pt idx="4754">
                  <c:v>1658.7185999999999</c:v>
                </c:pt>
                <c:pt idx="4755">
                  <c:v>2668.3733999999999</c:v>
                </c:pt>
                <c:pt idx="4756">
                  <c:v>3281.3780999999999</c:v>
                </c:pt>
                <c:pt idx="4757">
                  <c:v>0</c:v>
                </c:pt>
                <c:pt idx="4758">
                  <c:v>0</c:v>
                </c:pt>
                <c:pt idx="4759">
                  <c:v>0</c:v>
                </c:pt>
                <c:pt idx="4760">
                  <c:v>0</c:v>
                </c:pt>
                <c:pt idx="4761">
                  <c:v>0</c:v>
                </c:pt>
                <c:pt idx="4762">
                  <c:v>793.30020000000002</c:v>
                </c:pt>
                <c:pt idx="4763">
                  <c:v>2704.4324999999999</c:v>
                </c:pt>
                <c:pt idx="4764">
                  <c:v>144.2364</c:v>
                </c:pt>
                <c:pt idx="4765">
                  <c:v>0</c:v>
                </c:pt>
                <c:pt idx="4766">
                  <c:v>1009.6548</c:v>
                </c:pt>
                <c:pt idx="4767">
                  <c:v>7788.7655999999997</c:v>
                </c:pt>
                <c:pt idx="4768">
                  <c:v>144.2364</c:v>
                </c:pt>
                <c:pt idx="4769">
                  <c:v>0</c:v>
                </c:pt>
                <c:pt idx="4770">
                  <c:v>0</c:v>
                </c:pt>
                <c:pt idx="4771">
                  <c:v>360.59100000000001</c:v>
                </c:pt>
                <c:pt idx="4772">
                  <c:v>0</c:v>
                </c:pt>
                <c:pt idx="4773">
                  <c:v>72.118200000000002</c:v>
                </c:pt>
                <c:pt idx="4774">
                  <c:v>6923.3472000000002</c:v>
                </c:pt>
                <c:pt idx="4775">
                  <c:v>0</c:v>
                </c:pt>
                <c:pt idx="4776">
                  <c:v>0</c:v>
                </c:pt>
                <c:pt idx="4777">
                  <c:v>0</c:v>
                </c:pt>
                <c:pt idx="4778">
                  <c:v>0</c:v>
                </c:pt>
                <c:pt idx="4779">
                  <c:v>793.30020000000002</c:v>
                </c:pt>
                <c:pt idx="4780">
                  <c:v>937.53660000000002</c:v>
                </c:pt>
                <c:pt idx="4781">
                  <c:v>0</c:v>
                </c:pt>
                <c:pt idx="4782">
                  <c:v>0</c:v>
                </c:pt>
                <c:pt idx="4783">
                  <c:v>1730.8368</c:v>
                </c:pt>
                <c:pt idx="4784">
                  <c:v>3028.9643999999998</c:v>
                </c:pt>
                <c:pt idx="4785">
                  <c:v>0</c:v>
                </c:pt>
                <c:pt idx="4786">
                  <c:v>0</c:v>
                </c:pt>
                <c:pt idx="4787">
                  <c:v>72.118200000000002</c:v>
                </c:pt>
                <c:pt idx="4788">
                  <c:v>0</c:v>
                </c:pt>
                <c:pt idx="4789">
                  <c:v>2235.6642000000002</c:v>
                </c:pt>
                <c:pt idx="4790">
                  <c:v>576.94560000000001</c:v>
                </c:pt>
                <c:pt idx="4791">
                  <c:v>0</c:v>
                </c:pt>
                <c:pt idx="4792">
                  <c:v>0</c:v>
                </c:pt>
                <c:pt idx="4793">
                  <c:v>0</c:v>
                </c:pt>
                <c:pt idx="4794">
                  <c:v>2091.4277999999999</c:v>
                </c:pt>
                <c:pt idx="4795">
                  <c:v>0</c:v>
                </c:pt>
                <c:pt idx="4796">
                  <c:v>288.47280000000001</c:v>
                </c:pt>
                <c:pt idx="4797">
                  <c:v>0</c:v>
                </c:pt>
                <c:pt idx="4798">
                  <c:v>0</c:v>
                </c:pt>
                <c:pt idx="4799">
                  <c:v>0</c:v>
                </c:pt>
                <c:pt idx="4800">
                  <c:v>1514.4821999999999</c:v>
                </c:pt>
                <c:pt idx="4801">
                  <c:v>0</c:v>
                </c:pt>
                <c:pt idx="4802">
                  <c:v>649.06380000000001</c:v>
                </c:pt>
                <c:pt idx="4803">
                  <c:v>1911.1323</c:v>
                </c:pt>
                <c:pt idx="4804">
                  <c:v>1009.6548</c:v>
                </c:pt>
                <c:pt idx="4805">
                  <c:v>324.53190000000001</c:v>
                </c:pt>
                <c:pt idx="4806">
                  <c:v>1370.2457999999999</c:v>
                </c:pt>
                <c:pt idx="4807">
                  <c:v>0</c:v>
                </c:pt>
                <c:pt idx="4808">
                  <c:v>0</c:v>
                </c:pt>
                <c:pt idx="4809">
                  <c:v>0</c:v>
                </c:pt>
                <c:pt idx="4810">
                  <c:v>1586.6004</c:v>
                </c:pt>
                <c:pt idx="4811">
                  <c:v>0</c:v>
                </c:pt>
                <c:pt idx="4812">
                  <c:v>288.47280000000001</c:v>
                </c:pt>
                <c:pt idx="4813">
                  <c:v>5156.4512999999997</c:v>
                </c:pt>
                <c:pt idx="4814">
                  <c:v>360.59100000000001</c:v>
                </c:pt>
                <c:pt idx="4815">
                  <c:v>504.82740000000001</c:v>
                </c:pt>
                <c:pt idx="4816">
                  <c:v>0</c:v>
                </c:pt>
                <c:pt idx="4817">
                  <c:v>0</c:v>
                </c:pt>
                <c:pt idx="4818">
                  <c:v>0</c:v>
                </c:pt>
                <c:pt idx="4819">
                  <c:v>360.59100000000001</c:v>
                </c:pt>
                <c:pt idx="4820">
                  <c:v>144.2364</c:v>
                </c:pt>
                <c:pt idx="4821">
                  <c:v>0</c:v>
                </c:pt>
                <c:pt idx="4822">
                  <c:v>0</c:v>
                </c:pt>
                <c:pt idx="4823">
                  <c:v>0</c:v>
                </c:pt>
                <c:pt idx="4824">
                  <c:v>144.2364</c:v>
                </c:pt>
                <c:pt idx="4825">
                  <c:v>2668.3733999999999</c:v>
                </c:pt>
                <c:pt idx="4826">
                  <c:v>144.2364</c:v>
                </c:pt>
                <c:pt idx="4827">
                  <c:v>0</c:v>
                </c:pt>
                <c:pt idx="4828">
                  <c:v>0</c:v>
                </c:pt>
                <c:pt idx="4829">
                  <c:v>0</c:v>
                </c:pt>
                <c:pt idx="4830">
                  <c:v>144.2364</c:v>
                </c:pt>
                <c:pt idx="4831">
                  <c:v>216.3546</c:v>
                </c:pt>
                <c:pt idx="4832">
                  <c:v>0</c:v>
                </c:pt>
                <c:pt idx="4833">
                  <c:v>0</c:v>
                </c:pt>
                <c:pt idx="4834">
                  <c:v>0</c:v>
                </c:pt>
                <c:pt idx="4835">
                  <c:v>2668.3733999999999</c:v>
                </c:pt>
                <c:pt idx="4836">
                  <c:v>7283.9381999999996</c:v>
                </c:pt>
                <c:pt idx="4837">
                  <c:v>0</c:v>
                </c:pt>
                <c:pt idx="4838">
                  <c:v>0</c:v>
                </c:pt>
                <c:pt idx="4839">
                  <c:v>0</c:v>
                </c:pt>
                <c:pt idx="4840">
                  <c:v>13630.3398</c:v>
                </c:pt>
                <c:pt idx="4841">
                  <c:v>2307.7824000000001</c:v>
                </c:pt>
                <c:pt idx="4842">
                  <c:v>0</c:v>
                </c:pt>
                <c:pt idx="4843">
                  <c:v>0</c:v>
                </c:pt>
                <c:pt idx="4844">
                  <c:v>4867.9785000000002</c:v>
                </c:pt>
                <c:pt idx="4845">
                  <c:v>1262.0685000000001</c:v>
                </c:pt>
                <c:pt idx="4846">
                  <c:v>1298.1276</c:v>
                </c:pt>
                <c:pt idx="4847">
                  <c:v>0</c:v>
                </c:pt>
                <c:pt idx="4848">
                  <c:v>0</c:v>
                </c:pt>
                <c:pt idx="4849">
                  <c:v>10853.7891</c:v>
                </c:pt>
                <c:pt idx="4850">
                  <c:v>144.2364</c:v>
                </c:pt>
                <c:pt idx="4851">
                  <c:v>0</c:v>
                </c:pt>
                <c:pt idx="4852">
                  <c:v>4795.8603000000003</c:v>
                </c:pt>
                <c:pt idx="4853">
                  <c:v>2884.7280000000001</c:v>
                </c:pt>
                <c:pt idx="4854">
                  <c:v>649.06380000000001</c:v>
                </c:pt>
                <c:pt idx="4855">
                  <c:v>72.118200000000002</c:v>
                </c:pt>
                <c:pt idx="4856">
                  <c:v>72.118200000000002</c:v>
                </c:pt>
                <c:pt idx="4857">
                  <c:v>0</c:v>
                </c:pt>
                <c:pt idx="4858">
                  <c:v>0</c:v>
                </c:pt>
                <c:pt idx="4859">
                  <c:v>1081.7729999999999</c:v>
                </c:pt>
                <c:pt idx="4860">
                  <c:v>504.82740000000001</c:v>
                </c:pt>
                <c:pt idx="4861">
                  <c:v>0</c:v>
                </c:pt>
                <c:pt idx="4862">
                  <c:v>0</c:v>
                </c:pt>
                <c:pt idx="4863">
                  <c:v>0</c:v>
                </c:pt>
                <c:pt idx="4864">
                  <c:v>0</c:v>
                </c:pt>
                <c:pt idx="4865">
                  <c:v>0</c:v>
                </c:pt>
                <c:pt idx="4866">
                  <c:v>0</c:v>
                </c:pt>
                <c:pt idx="4867">
                  <c:v>0</c:v>
                </c:pt>
                <c:pt idx="4868">
                  <c:v>0</c:v>
                </c:pt>
                <c:pt idx="4869">
                  <c:v>360.59100000000001</c:v>
                </c:pt>
                <c:pt idx="4870">
                  <c:v>432.70920000000001</c:v>
                </c:pt>
                <c:pt idx="4871">
                  <c:v>216.3546</c:v>
                </c:pt>
                <c:pt idx="4872">
                  <c:v>1226.0093999999999</c:v>
                </c:pt>
                <c:pt idx="4873">
                  <c:v>0</c:v>
                </c:pt>
                <c:pt idx="4874">
                  <c:v>0</c:v>
                </c:pt>
                <c:pt idx="4875">
                  <c:v>0</c:v>
                </c:pt>
                <c:pt idx="4876">
                  <c:v>432.70920000000001</c:v>
                </c:pt>
                <c:pt idx="4877">
                  <c:v>0</c:v>
                </c:pt>
                <c:pt idx="4878">
                  <c:v>0</c:v>
                </c:pt>
                <c:pt idx="4879">
                  <c:v>0</c:v>
                </c:pt>
                <c:pt idx="4880">
                  <c:v>0</c:v>
                </c:pt>
                <c:pt idx="4881">
                  <c:v>0</c:v>
                </c:pt>
                <c:pt idx="4882">
                  <c:v>0</c:v>
                </c:pt>
                <c:pt idx="4883">
                  <c:v>0</c:v>
                </c:pt>
                <c:pt idx="4884">
                  <c:v>2307.7824000000001</c:v>
                </c:pt>
                <c:pt idx="4885">
                  <c:v>144.2364</c:v>
                </c:pt>
                <c:pt idx="4886">
                  <c:v>0</c:v>
                </c:pt>
                <c:pt idx="4887">
                  <c:v>0</c:v>
                </c:pt>
                <c:pt idx="4888">
                  <c:v>0</c:v>
                </c:pt>
                <c:pt idx="4889">
                  <c:v>0</c:v>
                </c:pt>
                <c:pt idx="4890">
                  <c:v>0</c:v>
                </c:pt>
                <c:pt idx="4891">
                  <c:v>0</c:v>
                </c:pt>
                <c:pt idx="4892">
                  <c:v>0</c:v>
                </c:pt>
                <c:pt idx="4893">
                  <c:v>2740.4915999999998</c:v>
                </c:pt>
                <c:pt idx="4894">
                  <c:v>5264.6286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0</c:v>
                </c:pt>
                <c:pt idx="4899">
                  <c:v>0</c:v>
                </c:pt>
                <c:pt idx="4900">
                  <c:v>0</c:v>
                </c:pt>
                <c:pt idx="4901">
                  <c:v>0</c:v>
                </c:pt>
                <c:pt idx="4902">
                  <c:v>0</c:v>
                </c:pt>
                <c:pt idx="4903">
                  <c:v>360.59100000000001</c:v>
                </c:pt>
                <c:pt idx="4904">
                  <c:v>0</c:v>
                </c:pt>
                <c:pt idx="4905">
                  <c:v>0</c:v>
                </c:pt>
                <c:pt idx="4906">
                  <c:v>1226.0093999999999</c:v>
                </c:pt>
                <c:pt idx="4907">
                  <c:v>0</c:v>
                </c:pt>
                <c:pt idx="4908">
                  <c:v>0</c:v>
                </c:pt>
                <c:pt idx="4909">
                  <c:v>144.2364</c:v>
                </c:pt>
                <c:pt idx="4910">
                  <c:v>0</c:v>
                </c:pt>
                <c:pt idx="4911">
                  <c:v>216.3546</c:v>
                </c:pt>
                <c:pt idx="4912">
                  <c:v>0</c:v>
                </c:pt>
                <c:pt idx="4913">
                  <c:v>432.70920000000001</c:v>
                </c:pt>
                <c:pt idx="4914">
                  <c:v>0</c:v>
                </c:pt>
                <c:pt idx="4915">
                  <c:v>0</c:v>
                </c:pt>
                <c:pt idx="4916">
                  <c:v>0</c:v>
                </c:pt>
                <c:pt idx="4917">
                  <c:v>0</c:v>
                </c:pt>
                <c:pt idx="4918">
                  <c:v>0</c:v>
                </c:pt>
                <c:pt idx="4919">
                  <c:v>0</c:v>
                </c:pt>
                <c:pt idx="4920">
                  <c:v>973.59569999999997</c:v>
                </c:pt>
                <c:pt idx="4921">
                  <c:v>0</c:v>
                </c:pt>
                <c:pt idx="4922">
                  <c:v>0</c:v>
                </c:pt>
                <c:pt idx="4923">
                  <c:v>721.18200000000002</c:v>
                </c:pt>
                <c:pt idx="4924">
                  <c:v>0</c:v>
                </c:pt>
                <c:pt idx="4925">
                  <c:v>649.06380000000001</c:v>
                </c:pt>
                <c:pt idx="4926">
                  <c:v>1153.8912</c:v>
                </c:pt>
                <c:pt idx="4927">
                  <c:v>144.2364</c:v>
                </c:pt>
                <c:pt idx="4928">
                  <c:v>0</c:v>
                </c:pt>
                <c:pt idx="4929">
                  <c:v>0</c:v>
                </c:pt>
                <c:pt idx="4930">
                  <c:v>0</c:v>
                </c:pt>
                <c:pt idx="4931">
                  <c:v>0</c:v>
                </c:pt>
                <c:pt idx="4932">
                  <c:v>0</c:v>
                </c:pt>
                <c:pt idx="4933">
                  <c:v>0</c:v>
                </c:pt>
                <c:pt idx="4934">
                  <c:v>216.3546</c:v>
                </c:pt>
                <c:pt idx="4935">
                  <c:v>721.18200000000002</c:v>
                </c:pt>
                <c:pt idx="4936">
                  <c:v>0</c:v>
                </c:pt>
                <c:pt idx="4937">
                  <c:v>0</c:v>
                </c:pt>
                <c:pt idx="4938">
                  <c:v>468.76830000000001</c:v>
                </c:pt>
                <c:pt idx="4939">
                  <c:v>288.47280000000001</c:v>
                </c:pt>
                <c:pt idx="4940">
                  <c:v>0</c:v>
                </c:pt>
                <c:pt idx="4941">
                  <c:v>0</c:v>
                </c:pt>
                <c:pt idx="4942">
                  <c:v>216.3546</c:v>
                </c:pt>
                <c:pt idx="4943">
                  <c:v>3173.2008000000001</c:v>
                </c:pt>
                <c:pt idx="4944">
                  <c:v>5985.8106000000007</c:v>
                </c:pt>
                <c:pt idx="4945">
                  <c:v>0</c:v>
                </c:pt>
                <c:pt idx="4946">
                  <c:v>0</c:v>
                </c:pt>
                <c:pt idx="4947">
                  <c:v>2884.7280000000001</c:v>
                </c:pt>
                <c:pt idx="4948">
                  <c:v>1586.6004</c:v>
                </c:pt>
                <c:pt idx="4949">
                  <c:v>0</c:v>
                </c:pt>
                <c:pt idx="4950">
                  <c:v>324.53190000000001</c:v>
                </c:pt>
                <c:pt idx="4951">
                  <c:v>108.1773</c:v>
                </c:pt>
                <c:pt idx="4952">
                  <c:v>0</c:v>
                </c:pt>
                <c:pt idx="4953">
                  <c:v>0</c:v>
                </c:pt>
                <c:pt idx="4954">
                  <c:v>0</c:v>
                </c:pt>
                <c:pt idx="4955">
                  <c:v>0</c:v>
                </c:pt>
                <c:pt idx="4956">
                  <c:v>0</c:v>
                </c:pt>
                <c:pt idx="4957">
                  <c:v>0</c:v>
                </c:pt>
                <c:pt idx="4958">
                  <c:v>793.30020000000002</c:v>
                </c:pt>
                <c:pt idx="4959">
                  <c:v>0</c:v>
                </c:pt>
                <c:pt idx="4960">
                  <c:v>0</c:v>
                </c:pt>
                <c:pt idx="4961">
                  <c:v>0</c:v>
                </c:pt>
                <c:pt idx="4962">
                  <c:v>0</c:v>
                </c:pt>
                <c:pt idx="4963">
                  <c:v>0</c:v>
                </c:pt>
                <c:pt idx="4964">
                  <c:v>360.59100000000001</c:v>
                </c:pt>
                <c:pt idx="4965">
                  <c:v>0</c:v>
                </c:pt>
                <c:pt idx="4966">
                  <c:v>0</c:v>
                </c:pt>
                <c:pt idx="4967">
                  <c:v>144.2364</c:v>
                </c:pt>
                <c:pt idx="4968">
                  <c:v>0</c:v>
                </c:pt>
                <c:pt idx="4969">
                  <c:v>0</c:v>
                </c:pt>
                <c:pt idx="4970">
                  <c:v>0</c:v>
                </c:pt>
                <c:pt idx="4971">
                  <c:v>0</c:v>
                </c:pt>
                <c:pt idx="4972">
                  <c:v>0</c:v>
                </c:pt>
                <c:pt idx="4973">
                  <c:v>180.2955</c:v>
                </c:pt>
                <c:pt idx="4974">
                  <c:v>0</c:v>
                </c:pt>
                <c:pt idx="4975">
                  <c:v>144.2364</c:v>
                </c:pt>
                <c:pt idx="4976">
                  <c:v>1658.7185999999999</c:v>
                </c:pt>
                <c:pt idx="4977">
                  <c:v>288.47280000000001</c:v>
                </c:pt>
                <c:pt idx="4978">
                  <c:v>0</c:v>
                </c:pt>
                <c:pt idx="4979">
                  <c:v>0</c:v>
                </c:pt>
                <c:pt idx="4980">
                  <c:v>0</c:v>
                </c:pt>
                <c:pt idx="4981">
                  <c:v>0</c:v>
                </c:pt>
                <c:pt idx="4982">
                  <c:v>432.70920000000001</c:v>
                </c:pt>
                <c:pt idx="4983">
                  <c:v>576.94560000000001</c:v>
                </c:pt>
                <c:pt idx="4984">
                  <c:v>2668.3733999999999</c:v>
                </c:pt>
                <c:pt idx="4985">
                  <c:v>0</c:v>
                </c:pt>
                <c:pt idx="4986">
                  <c:v>432.70920000000001</c:v>
                </c:pt>
                <c:pt idx="4987">
                  <c:v>0</c:v>
                </c:pt>
                <c:pt idx="4988">
                  <c:v>0</c:v>
                </c:pt>
                <c:pt idx="4989">
                  <c:v>0</c:v>
                </c:pt>
                <c:pt idx="4990">
                  <c:v>0</c:v>
                </c:pt>
                <c:pt idx="4991">
                  <c:v>0</c:v>
                </c:pt>
                <c:pt idx="4992">
                  <c:v>0</c:v>
                </c:pt>
                <c:pt idx="4993">
                  <c:v>3173.2008000000001</c:v>
                </c:pt>
                <c:pt idx="4994">
                  <c:v>0</c:v>
                </c:pt>
                <c:pt idx="4995">
                  <c:v>0</c:v>
                </c:pt>
                <c:pt idx="4996">
                  <c:v>1730.8368</c:v>
                </c:pt>
                <c:pt idx="4997">
                  <c:v>0</c:v>
                </c:pt>
                <c:pt idx="4998">
                  <c:v>649.06380000000001</c:v>
                </c:pt>
                <c:pt idx="4999">
                  <c:v>504.82740000000001</c:v>
                </c:pt>
                <c:pt idx="5000">
                  <c:v>793.30020000000002</c:v>
                </c:pt>
                <c:pt idx="5001">
                  <c:v>1298.1276</c:v>
                </c:pt>
                <c:pt idx="5002">
                  <c:v>1694.7777000000001</c:v>
                </c:pt>
                <c:pt idx="5003">
                  <c:v>0</c:v>
                </c:pt>
                <c:pt idx="5004">
                  <c:v>0</c:v>
                </c:pt>
                <c:pt idx="5005">
                  <c:v>0</c:v>
                </c:pt>
                <c:pt idx="5006">
                  <c:v>0</c:v>
                </c:pt>
                <c:pt idx="5007">
                  <c:v>72.118200000000002</c:v>
                </c:pt>
                <c:pt idx="5008">
                  <c:v>0</c:v>
                </c:pt>
                <c:pt idx="5009">
                  <c:v>0</c:v>
                </c:pt>
                <c:pt idx="5010">
                  <c:v>0</c:v>
                </c:pt>
                <c:pt idx="5011">
                  <c:v>0</c:v>
                </c:pt>
                <c:pt idx="5012">
                  <c:v>0</c:v>
                </c:pt>
                <c:pt idx="5013">
                  <c:v>0</c:v>
                </c:pt>
                <c:pt idx="5014">
                  <c:v>0</c:v>
                </c:pt>
                <c:pt idx="5015">
                  <c:v>0</c:v>
                </c:pt>
                <c:pt idx="5016">
                  <c:v>0</c:v>
                </c:pt>
                <c:pt idx="5017">
                  <c:v>0</c:v>
                </c:pt>
                <c:pt idx="5018">
                  <c:v>0</c:v>
                </c:pt>
                <c:pt idx="5019">
                  <c:v>360.59100000000001</c:v>
                </c:pt>
                <c:pt idx="5020">
                  <c:v>0</c:v>
                </c:pt>
                <c:pt idx="5021">
                  <c:v>0</c:v>
                </c:pt>
                <c:pt idx="5022">
                  <c:v>0</c:v>
                </c:pt>
                <c:pt idx="5023">
                  <c:v>0</c:v>
                </c:pt>
                <c:pt idx="5024">
                  <c:v>0</c:v>
                </c:pt>
                <c:pt idx="5025">
                  <c:v>3173.2008000000001</c:v>
                </c:pt>
                <c:pt idx="5026">
                  <c:v>4723.7421000000004</c:v>
                </c:pt>
                <c:pt idx="5027">
                  <c:v>0</c:v>
                </c:pt>
                <c:pt idx="5028">
                  <c:v>0</c:v>
                </c:pt>
                <c:pt idx="5029">
                  <c:v>0</c:v>
                </c:pt>
                <c:pt idx="5030">
                  <c:v>0</c:v>
                </c:pt>
                <c:pt idx="5031">
                  <c:v>0</c:v>
                </c:pt>
                <c:pt idx="5032">
                  <c:v>0</c:v>
                </c:pt>
                <c:pt idx="5033">
                  <c:v>0</c:v>
                </c:pt>
                <c:pt idx="5034">
                  <c:v>0</c:v>
                </c:pt>
                <c:pt idx="5035">
                  <c:v>0</c:v>
                </c:pt>
                <c:pt idx="5036">
                  <c:v>0</c:v>
                </c:pt>
                <c:pt idx="5037">
                  <c:v>0</c:v>
                </c:pt>
                <c:pt idx="5038">
                  <c:v>0</c:v>
                </c:pt>
                <c:pt idx="5039">
                  <c:v>0</c:v>
                </c:pt>
                <c:pt idx="5040">
                  <c:v>0</c:v>
                </c:pt>
                <c:pt idx="5041">
                  <c:v>0</c:v>
                </c:pt>
                <c:pt idx="5042">
                  <c:v>0</c:v>
                </c:pt>
                <c:pt idx="5043">
                  <c:v>0</c:v>
                </c:pt>
                <c:pt idx="5044">
                  <c:v>0</c:v>
                </c:pt>
                <c:pt idx="5045">
                  <c:v>0</c:v>
                </c:pt>
                <c:pt idx="5046">
                  <c:v>0</c:v>
                </c:pt>
                <c:pt idx="5047">
                  <c:v>0</c:v>
                </c:pt>
                <c:pt idx="5048">
                  <c:v>0</c:v>
                </c:pt>
                <c:pt idx="5049">
                  <c:v>0</c:v>
                </c:pt>
                <c:pt idx="5050">
                  <c:v>0</c:v>
                </c:pt>
                <c:pt idx="5051">
                  <c:v>0</c:v>
                </c:pt>
                <c:pt idx="5052">
                  <c:v>0</c:v>
                </c:pt>
                <c:pt idx="5053">
                  <c:v>1586.6004</c:v>
                </c:pt>
                <c:pt idx="5054">
                  <c:v>0</c:v>
                </c:pt>
                <c:pt idx="5055">
                  <c:v>0</c:v>
                </c:pt>
                <c:pt idx="5056">
                  <c:v>0</c:v>
                </c:pt>
                <c:pt idx="5057">
                  <c:v>0</c:v>
                </c:pt>
                <c:pt idx="5058">
                  <c:v>360.59100000000001</c:v>
                </c:pt>
                <c:pt idx="5059">
                  <c:v>0</c:v>
                </c:pt>
                <c:pt idx="5060">
                  <c:v>0</c:v>
                </c:pt>
                <c:pt idx="5061">
                  <c:v>0</c:v>
                </c:pt>
                <c:pt idx="5062">
                  <c:v>0</c:v>
                </c:pt>
                <c:pt idx="5063">
                  <c:v>0</c:v>
                </c:pt>
                <c:pt idx="5064">
                  <c:v>72.118200000000002</c:v>
                </c:pt>
                <c:pt idx="5065">
                  <c:v>1226.0093999999999</c:v>
                </c:pt>
                <c:pt idx="5066">
                  <c:v>2632.3143</c:v>
                </c:pt>
                <c:pt idx="5067">
                  <c:v>3605.91</c:v>
                </c:pt>
                <c:pt idx="5068">
                  <c:v>108.1773</c:v>
                </c:pt>
                <c:pt idx="5069">
                  <c:v>0</c:v>
                </c:pt>
                <c:pt idx="5070">
                  <c:v>0</c:v>
                </c:pt>
                <c:pt idx="5071">
                  <c:v>0</c:v>
                </c:pt>
                <c:pt idx="5072">
                  <c:v>1658.7185999999999</c:v>
                </c:pt>
                <c:pt idx="5073">
                  <c:v>0</c:v>
                </c:pt>
                <c:pt idx="5074">
                  <c:v>0</c:v>
                </c:pt>
                <c:pt idx="5075">
                  <c:v>0</c:v>
                </c:pt>
                <c:pt idx="5076">
                  <c:v>3281.3780999999999</c:v>
                </c:pt>
                <c:pt idx="5077">
                  <c:v>180.2955</c:v>
                </c:pt>
                <c:pt idx="5078">
                  <c:v>757.24109999999996</c:v>
                </c:pt>
                <c:pt idx="5079">
                  <c:v>0</c:v>
                </c:pt>
                <c:pt idx="5080">
                  <c:v>0</c:v>
                </c:pt>
                <c:pt idx="5081">
                  <c:v>0</c:v>
                </c:pt>
                <c:pt idx="5082">
                  <c:v>1586.6004</c:v>
                </c:pt>
                <c:pt idx="5083">
                  <c:v>576.94560000000001</c:v>
                </c:pt>
                <c:pt idx="5084">
                  <c:v>576.94560000000001</c:v>
                </c:pt>
                <c:pt idx="5085">
                  <c:v>0</c:v>
                </c:pt>
                <c:pt idx="5086">
                  <c:v>0</c:v>
                </c:pt>
                <c:pt idx="5087">
                  <c:v>0</c:v>
                </c:pt>
                <c:pt idx="5088">
                  <c:v>0</c:v>
                </c:pt>
                <c:pt idx="5089">
                  <c:v>3317.4371999999998</c:v>
                </c:pt>
                <c:pt idx="5090">
                  <c:v>72.118200000000002</c:v>
                </c:pt>
                <c:pt idx="5091">
                  <c:v>0</c:v>
                </c:pt>
                <c:pt idx="5092">
                  <c:v>0</c:v>
                </c:pt>
                <c:pt idx="5093">
                  <c:v>0</c:v>
                </c:pt>
                <c:pt idx="5094">
                  <c:v>72.118200000000002</c:v>
                </c:pt>
                <c:pt idx="5095">
                  <c:v>0</c:v>
                </c:pt>
                <c:pt idx="5096">
                  <c:v>0</c:v>
                </c:pt>
                <c:pt idx="5097">
                  <c:v>0</c:v>
                </c:pt>
                <c:pt idx="5098">
                  <c:v>288.47280000000001</c:v>
                </c:pt>
                <c:pt idx="5099">
                  <c:v>13630.3398</c:v>
                </c:pt>
                <c:pt idx="5100">
                  <c:v>2019.3096</c:v>
                </c:pt>
                <c:pt idx="5101">
                  <c:v>3605.91</c:v>
                </c:pt>
                <c:pt idx="5102">
                  <c:v>0</c:v>
                </c:pt>
                <c:pt idx="5103">
                  <c:v>0</c:v>
                </c:pt>
                <c:pt idx="5104">
                  <c:v>0</c:v>
                </c:pt>
                <c:pt idx="5105">
                  <c:v>288.47280000000001</c:v>
                </c:pt>
                <c:pt idx="5106">
                  <c:v>0</c:v>
                </c:pt>
                <c:pt idx="5107">
                  <c:v>4976.1557999999995</c:v>
                </c:pt>
                <c:pt idx="5108">
                  <c:v>0</c:v>
                </c:pt>
                <c:pt idx="5109">
                  <c:v>0</c:v>
                </c:pt>
                <c:pt idx="5110">
                  <c:v>0</c:v>
                </c:pt>
                <c:pt idx="5111">
                  <c:v>0</c:v>
                </c:pt>
                <c:pt idx="5112">
                  <c:v>360.59100000000001</c:v>
                </c:pt>
                <c:pt idx="5113">
                  <c:v>0</c:v>
                </c:pt>
                <c:pt idx="5114">
                  <c:v>0</c:v>
                </c:pt>
                <c:pt idx="5115">
                  <c:v>3678.0282000000002</c:v>
                </c:pt>
                <c:pt idx="5116">
                  <c:v>396.65010000000001</c:v>
                </c:pt>
                <c:pt idx="5117">
                  <c:v>0</c:v>
                </c:pt>
                <c:pt idx="5118">
                  <c:v>4110.7374</c:v>
                </c:pt>
                <c:pt idx="5119">
                  <c:v>6706.9925999999996</c:v>
                </c:pt>
                <c:pt idx="5120">
                  <c:v>0</c:v>
                </c:pt>
                <c:pt idx="5121">
                  <c:v>0</c:v>
                </c:pt>
                <c:pt idx="5122">
                  <c:v>0</c:v>
                </c:pt>
                <c:pt idx="5123">
                  <c:v>0</c:v>
                </c:pt>
                <c:pt idx="5124">
                  <c:v>0</c:v>
                </c:pt>
                <c:pt idx="5125">
                  <c:v>0</c:v>
                </c:pt>
                <c:pt idx="5126">
                  <c:v>0</c:v>
                </c:pt>
                <c:pt idx="5127">
                  <c:v>0</c:v>
                </c:pt>
                <c:pt idx="5128">
                  <c:v>0</c:v>
                </c:pt>
                <c:pt idx="5129">
                  <c:v>0</c:v>
                </c:pt>
                <c:pt idx="5130">
                  <c:v>0</c:v>
                </c:pt>
                <c:pt idx="5131">
                  <c:v>3461.6736000000001</c:v>
                </c:pt>
                <c:pt idx="5132">
                  <c:v>0</c:v>
                </c:pt>
                <c:pt idx="5133">
                  <c:v>0</c:v>
                </c:pt>
                <c:pt idx="5134">
                  <c:v>1298.1276</c:v>
                </c:pt>
                <c:pt idx="5135">
                  <c:v>0</c:v>
                </c:pt>
                <c:pt idx="5136">
                  <c:v>0</c:v>
                </c:pt>
                <c:pt idx="5137">
                  <c:v>793.30020000000002</c:v>
                </c:pt>
                <c:pt idx="5138">
                  <c:v>0</c:v>
                </c:pt>
                <c:pt idx="5139">
                  <c:v>0</c:v>
                </c:pt>
                <c:pt idx="5140">
                  <c:v>0</c:v>
                </c:pt>
                <c:pt idx="5141">
                  <c:v>0</c:v>
                </c:pt>
                <c:pt idx="5142">
                  <c:v>0</c:v>
                </c:pt>
                <c:pt idx="5143">
                  <c:v>432.70920000000001</c:v>
                </c:pt>
                <c:pt idx="5144">
                  <c:v>1442.364</c:v>
                </c:pt>
                <c:pt idx="5145">
                  <c:v>0</c:v>
                </c:pt>
                <c:pt idx="5146">
                  <c:v>5697.3378000000002</c:v>
                </c:pt>
                <c:pt idx="5147">
                  <c:v>144.2364</c:v>
                </c:pt>
                <c:pt idx="5148">
                  <c:v>0</c:v>
                </c:pt>
                <c:pt idx="5149">
                  <c:v>0</c:v>
                </c:pt>
                <c:pt idx="5150">
                  <c:v>0</c:v>
                </c:pt>
                <c:pt idx="5151">
                  <c:v>2884.7280000000001</c:v>
                </c:pt>
                <c:pt idx="5152">
                  <c:v>0</c:v>
                </c:pt>
                <c:pt idx="5153">
                  <c:v>0</c:v>
                </c:pt>
                <c:pt idx="5154">
                  <c:v>0</c:v>
                </c:pt>
                <c:pt idx="5155">
                  <c:v>0</c:v>
                </c:pt>
                <c:pt idx="5156">
                  <c:v>288.47280000000001</c:v>
                </c:pt>
                <c:pt idx="5157">
                  <c:v>72.118200000000002</c:v>
                </c:pt>
                <c:pt idx="5158">
                  <c:v>0</c:v>
                </c:pt>
                <c:pt idx="5159">
                  <c:v>540.88649999999996</c:v>
                </c:pt>
                <c:pt idx="5160">
                  <c:v>0</c:v>
                </c:pt>
                <c:pt idx="5161">
                  <c:v>0</c:v>
                </c:pt>
                <c:pt idx="5162">
                  <c:v>0</c:v>
                </c:pt>
                <c:pt idx="5163">
                  <c:v>0</c:v>
                </c:pt>
                <c:pt idx="5164">
                  <c:v>2812.6098000000002</c:v>
                </c:pt>
                <c:pt idx="5165">
                  <c:v>1442.364</c:v>
                </c:pt>
                <c:pt idx="5166">
                  <c:v>0</c:v>
                </c:pt>
                <c:pt idx="5167">
                  <c:v>6706.9925999999996</c:v>
                </c:pt>
                <c:pt idx="5168">
                  <c:v>0</c:v>
                </c:pt>
                <c:pt idx="5169">
                  <c:v>0</c:v>
                </c:pt>
                <c:pt idx="5170">
                  <c:v>144.2364</c:v>
                </c:pt>
                <c:pt idx="5171">
                  <c:v>0</c:v>
                </c:pt>
                <c:pt idx="5172">
                  <c:v>144.2364</c:v>
                </c:pt>
                <c:pt idx="5173">
                  <c:v>0</c:v>
                </c:pt>
                <c:pt idx="5174">
                  <c:v>1009.6548</c:v>
                </c:pt>
                <c:pt idx="5175">
                  <c:v>72.118200000000002</c:v>
                </c:pt>
                <c:pt idx="5176">
                  <c:v>72.118200000000002</c:v>
                </c:pt>
                <c:pt idx="5177">
                  <c:v>0</c:v>
                </c:pt>
                <c:pt idx="5178">
                  <c:v>0</c:v>
                </c:pt>
                <c:pt idx="5179">
                  <c:v>0</c:v>
                </c:pt>
                <c:pt idx="5180">
                  <c:v>0</c:v>
                </c:pt>
                <c:pt idx="5181">
                  <c:v>0</c:v>
                </c:pt>
                <c:pt idx="5182">
                  <c:v>0</c:v>
                </c:pt>
                <c:pt idx="5183">
                  <c:v>7067.5835999999999</c:v>
                </c:pt>
                <c:pt idx="5184">
                  <c:v>0</c:v>
                </c:pt>
                <c:pt idx="5185">
                  <c:v>0</c:v>
                </c:pt>
                <c:pt idx="5186">
                  <c:v>2307.7824000000001</c:v>
                </c:pt>
                <c:pt idx="5187">
                  <c:v>144.2364</c:v>
                </c:pt>
                <c:pt idx="5188">
                  <c:v>0</c:v>
                </c:pt>
                <c:pt idx="5189">
                  <c:v>0</c:v>
                </c:pt>
                <c:pt idx="5190">
                  <c:v>144.2364</c:v>
                </c:pt>
                <c:pt idx="5191">
                  <c:v>72.118200000000002</c:v>
                </c:pt>
                <c:pt idx="5192">
                  <c:v>0</c:v>
                </c:pt>
                <c:pt idx="5193">
                  <c:v>793.30020000000002</c:v>
                </c:pt>
                <c:pt idx="5194">
                  <c:v>0</c:v>
                </c:pt>
                <c:pt idx="5195">
                  <c:v>5264.6286</c:v>
                </c:pt>
                <c:pt idx="5196">
                  <c:v>0</c:v>
                </c:pt>
                <c:pt idx="5197">
                  <c:v>0</c:v>
                </c:pt>
                <c:pt idx="5198">
                  <c:v>937.53660000000002</c:v>
                </c:pt>
                <c:pt idx="5199">
                  <c:v>432.70920000000001</c:v>
                </c:pt>
                <c:pt idx="5200">
                  <c:v>72.118200000000002</c:v>
                </c:pt>
                <c:pt idx="5201">
                  <c:v>0</c:v>
                </c:pt>
                <c:pt idx="5202">
                  <c:v>0</c:v>
                </c:pt>
                <c:pt idx="5203">
                  <c:v>0</c:v>
                </c:pt>
                <c:pt idx="5204">
                  <c:v>0</c:v>
                </c:pt>
                <c:pt idx="5205">
                  <c:v>504.82740000000001</c:v>
                </c:pt>
                <c:pt idx="5206">
                  <c:v>0</c:v>
                </c:pt>
                <c:pt idx="5207">
                  <c:v>1550.5413000000001</c:v>
                </c:pt>
                <c:pt idx="5208">
                  <c:v>6057.9287999999997</c:v>
                </c:pt>
                <c:pt idx="5209">
                  <c:v>288.47280000000001</c:v>
                </c:pt>
                <c:pt idx="5210">
                  <c:v>72.118200000000002</c:v>
                </c:pt>
                <c:pt idx="5211">
                  <c:v>0</c:v>
                </c:pt>
                <c:pt idx="5212">
                  <c:v>2884.7280000000001</c:v>
                </c:pt>
                <c:pt idx="5213">
                  <c:v>576.94560000000001</c:v>
                </c:pt>
                <c:pt idx="5214">
                  <c:v>0</c:v>
                </c:pt>
                <c:pt idx="5215">
                  <c:v>0</c:v>
                </c:pt>
                <c:pt idx="5216">
                  <c:v>0</c:v>
                </c:pt>
                <c:pt idx="5217">
                  <c:v>0</c:v>
                </c:pt>
                <c:pt idx="5218">
                  <c:v>1586.6004</c:v>
                </c:pt>
                <c:pt idx="5219">
                  <c:v>144.2364</c:v>
                </c:pt>
                <c:pt idx="5220">
                  <c:v>0</c:v>
                </c:pt>
                <c:pt idx="5221">
                  <c:v>0</c:v>
                </c:pt>
                <c:pt idx="5222">
                  <c:v>0</c:v>
                </c:pt>
                <c:pt idx="5223">
                  <c:v>1153.8912</c:v>
                </c:pt>
                <c:pt idx="5224">
                  <c:v>108.1773</c:v>
                </c:pt>
                <c:pt idx="5225">
                  <c:v>0</c:v>
                </c:pt>
                <c:pt idx="5226">
                  <c:v>0</c:v>
                </c:pt>
                <c:pt idx="5227">
                  <c:v>0</c:v>
                </c:pt>
                <c:pt idx="5228">
                  <c:v>0</c:v>
                </c:pt>
                <c:pt idx="5229">
                  <c:v>0</c:v>
                </c:pt>
                <c:pt idx="5230">
                  <c:v>0</c:v>
                </c:pt>
                <c:pt idx="5231">
                  <c:v>504.82740000000001</c:v>
                </c:pt>
                <c:pt idx="5232">
                  <c:v>937.53660000000002</c:v>
                </c:pt>
                <c:pt idx="5233">
                  <c:v>0</c:v>
                </c:pt>
                <c:pt idx="5234">
                  <c:v>0</c:v>
                </c:pt>
                <c:pt idx="5235">
                  <c:v>0</c:v>
                </c:pt>
                <c:pt idx="5236">
                  <c:v>0</c:v>
                </c:pt>
                <c:pt idx="5237">
                  <c:v>0</c:v>
                </c:pt>
                <c:pt idx="5238">
                  <c:v>0</c:v>
                </c:pt>
                <c:pt idx="5239">
                  <c:v>0</c:v>
                </c:pt>
                <c:pt idx="5240">
                  <c:v>0</c:v>
                </c:pt>
                <c:pt idx="5241">
                  <c:v>0</c:v>
                </c:pt>
                <c:pt idx="5242">
                  <c:v>0</c:v>
                </c:pt>
                <c:pt idx="5243">
                  <c:v>0</c:v>
                </c:pt>
                <c:pt idx="5244">
                  <c:v>0</c:v>
                </c:pt>
                <c:pt idx="5245">
                  <c:v>0</c:v>
                </c:pt>
                <c:pt idx="5246">
                  <c:v>721.18200000000002</c:v>
                </c:pt>
                <c:pt idx="5247">
                  <c:v>0</c:v>
                </c:pt>
                <c:pt idx="5248">
                  <c:v>0</c:v>
                </c:pt>
                <c:pt idx="5249">
                  <c:v>0</c:v>
                </c:pt>
                <c:pt idx="5250">
                  <c:v>0</c:v>
                </c:pt>
                <c:pt idx="5251">
                  <c:v>2307.7824000000001</c:v>
                </c:pt>
                <c:pt idx="5252">
                  <c:v>0</c:v>
                </c:pt>
                <c:pt idx="5253">
                  <c:v>108.1773</c:v>
                </c:pt>
                <c:pt idx="5254">
                  <c:v>0</c:v>
                </c:pt>
                <c:pt idx="5255">
                  <c:v>0</c:v>
                </c:pt>
                <c:pt idx="5256">
                  <c:v>0</c:v>
                </c:pt>
                <c:pt idx="5257">
                  <c:v>72.118200000000002</c:v>
                </c:pt>
                <c:pt idx="5258">
                  <c:v>3173.2008000000001</c:v>
                </c:pt>
                <c:pt idx="5259">
                  <c:v>8618.1249000000007</c:v>
                </c:pt>
                <c:pt idx="5260">
                  <c:v>865.41840000000002</c:v>
                </c:pt>
                <c:pt idx="5261">
                  <c:v>1730.8368</c:v>
                </c:pt>
                <c:pt idx="5262">
                  <c:v>5625.2196000000004</c:v>
                </c:pt>
                <c:pt idx="5263">
                  <c:v>2307.7824000000001</c:v>
                </c:pt>
                <c:pt idx="5264">
                  <c:v>649.06380000000001</c:v>
                </c:pt>
                <c:pt idx="5265">
                  <c:v>0</c:v>
                </c:pt>
                <c:pt idx="5266">
                  <c:v>0</c:v>
                </c:pt>
                <c:pt idx="5267">
                  <c:v>1370.2457999999999</c:v>
                </c:pt>
                <c:pt idx="5268">
                  <c:v>721.18200000000002</c:v>
                </c:pt>
                <c:pt idx="5269">
                  <c:v>144.2364</c:v>
                </c:pt>
                <c:pt idx="5270">
                  <c:v>144.2364</c:v>
                </c:pt>
                <c:pt idx="5271">
                  <c:v>0</c:v>
                </c:pt>
                <c:pt idx="5272">
                  <c:v>576.94560000000001</c:v>
                </c:pt>
                <c:pt idx="5273">
                  <c:v>0</c:v>
                </c:pt>
                <c:pt idx="5274">
                  <c:v>144.2364</c:v>
                </c:pt>
                <c:pt idx="5275">
                  <c:v>0</c:v>
                </c:pt>
                <c:pt idx="5276">
                  <c:v>396.65010000000001</c:v>
                </c:pt>
                <c:pt idx="5277">
                  <c:v>0</c:v>
                </c:pt>
                <c:pt idx="5278">
                  <c:v>0</c:v>
                </c:pt>
                <c:pt idx="5279">
                  <c:v>1370.2457999999999</c:v>
                </c:pt>
                <c:pt idx="5280">
                  <c:v>576.94560000000001</c:v>
                </c:pt>
                <c:pt idx="5281">
                  <c:v>0</c:v>
                </c:pt>
                <c:pt idx="5282">
                  <c:v>360.59100000000001</c:v>
                </c:pt>
                <c:pt idx="5283">
                  <c:v>2091.4277999999999</c:v>
                </c:pt>
                <c:pt idx="5284">
                  <c:v>0</c:v>
                </c:pt>
                <c:pt idx="5285">
                  <c:v>0</c:v>
                </c:pt>
                <c:pt idx="5286">
                  <c:v>0</c:v>
                </c:pt>
                <c:pt idx="5287">
                  <c:v>0</c:v>
                </c:pt>
                <c:pt idx="5288">
                  <c:v>0</c:v>
                </c:pt>
                <c:pt idx="5289">
                  <c:v>1009.6548</c:v>
                </c:pt>
                <c:pt idx="5290">
                  <c:v>1189.9503</c:v>
                </c:pt>
                <c:pt idx="5291">
                  <c:v>0</c:v>
                </c:pt>
                <c:pt idx="5292">
                  <c:v>432.70920000000001</c:v>
                </c:pt>
                <c:pt idx="5293">
                  <c:v>216.3546</c:v>
                </c:pt>
                <c:pt idx="5294">
                  <c:v>757.24109999999996</c:v>
                </c:pt>
                <c:pt idx="5295">
                  <c:v>108.1773</c:v>
                </c:pt>
                <c:pt idx="5296">
                  <c:v>216.3546</c:v>
                </c:pt>
                <c:pt idx="5297">
                  <c:v>0</c:v>
                </c:pt>
                <c:pt idx="5298">
                  <c:v>0</c:v>
                </c:pt>
                <c:pt idx="5299">
                  <c:v>0</c:v>
                </c:pt>
                <c:pt idx="5300">
                  <c:v>0</c:v>
                </c:pt>
                <c:pt idx="5301">
                  <c:v>0</c:v>
                </c:pt>
                <c:pt idx="5302">
                  <c:v>0</c:v>
                </c:pt>
                <c:pt idx="5303">
                  <c:v>0</c:v>
                </c:pt>
                <c:pt idx="5304">
                  <c:v>576.94560000000001</c:v>
                </c:pt>
                <c:pt idx="5305">
                  <c:v>0</c:v>
                </c:pt>
                <c:pt idx="5306">
                  <c:v>432.70920000000001</c:v>
                </c:pt>
                <c:pt idx="5307">
                  <c:v>216.3546</c:v>
                </c:pt>
                <c:pt idx="5308">
                  <c:v>0</c:v>
                </c:pt>
                <c:pt idx="5309">
                  <c:v>0</c:v>
                </c:pt>
                <c:pt idx="5310">
                  <c:v>0</c:v>
                </c:pt>
                <c:pt idx="5311">
                  <c:v>0</c:v>
                </c:pt>
                <c:pt idx="5312">
                  <c:v>144.2364</c:v>
                </c:pt>
                <c:pt idx="5313">
                  <c:v>0</c:v>
                </c:pt>
                <c:pt idx="5314">
                  <c:v>0</c:v>
                </c:pt>
                <c:pt idx="5315">
                  <c:v>1911.1323</c:v>
                </c:pt>
                <c:pt idx="5316">
                  <c:v>0</c:v>
                </c:pt>
                <c:pt idx="5317">
                  <c:v>0</c:v>
                </c:pt>
                <c:pt idx="5318">
                  <c:v>288.47280000000001</c:v>
                </c:pt>
                <c:pt idx="5319">
                  <c:v>0</c:v>
                </c:pt>
                <c:pt idx="5320">
                  <c:v>0</c:v>
                </c:pt>
                <c:pt idx="5321">
                  <c:v>0</c:v>
                </c:pt>
                <c:pt idx="5322">
                  <c:v>1334.1867</c:v>
                </c:pt>
                <c:pt idx="5323">
                  <c:v>0</c:v>
                </c:pt>
                <c:pt idx="5324">
                  <c:v>0</c:v>
                </c:pt>
                <c:pt idx="5325">
                  <c:v>0</c:v>
                </c:pt>
                <c:pt idx="5326">
                  <c:v>1153.8912</c:v>
                </c:pt>
                <c:pt idx="5327">
                  <c:v>1730.8368</c:v>
                </c:pt>
                <c:pt idx="5328">
                  <c:v>0</c:v>
                </c:pt>
                <c:pt idx="5329">
                  <c:v>288.47280000000001</c:v>
                </c:pt>
                <c:pt idx="5330">
                  <c:v>288.47280000000001</c:v>
                </c:pt>
                <c:pt idx="5331">
                  <c:v>0</c:v>
                </c:pt>
                <c:pt idx="5332">
                  <c:v>216.3546</c:v>
                </c:pt>
                <c:pt idx="5333">
                  <c:v>468.76830000000001</c:v>
                </c:pt>
                <c:pt idx="5334">
                  <c:v>504.82740000000001</c:v>
                </c:pt>
                <c:pt idx="5335">
                  <c:v>649.06380000000001</c:v>
                </c:pt>
                <c:pt idx="5336">
                  <c:v>0</c:v>
                </c:pt>
                <c:pt idx="5337">
                  <c:v>0</c:v>
                </c:pt>
                <c:pt idx="5338">
                  <c:v>0</c:v>
                </c:pt>
                <c:pt idx="5339">
                  <c:v>0</c:v>
                </c:pt>
                <c:pt idx="5340">
                  <c:v>0</c:v>
                </c:pt>
                <c:pt idx="5341">
                  <c:v>0</c:v>
                </c:pt>
                <c:pt idx="5342">
                  <c:v>0</c:v>
                </c:pt>
                <c:pt idx="5343">
                  <c:v>504.82740000000001</c:v>
                </c:pt>
                <c:pt idx="5344">
                  <c:v>793.30020000000002</c:v>
                </c:pt>
                <c:pt idx="5345">
                  <c:v>0</c:v>
                </c:pt>
                <c:pt idx="5346">
                  <c:v>4327.0919999999996</c:v>
                </c:pt>
                <c:pt idx="5347">
                  <c:v>504.82740000000001</c:v>
                </c:pt>
                <c:pt idx="5348">
                  <c:v>0</c:v>
                </c:pt>
                <c:pt idx="5349">
                  <c:v>0</c:v>
                </c:pt>
                <c:pt idx="5350">
                  <c:v>0</c:v>
                </c:pt>
                <c:pt idx="5351">
                  <c:v>0</c:v>
                </c:pt>
                <c:pt idx="5352">
                  <c:v>0</c:v>
                </c:pt>
                <c:pt idx="5353">
                  <c:v>0</c:v>
                </c:pt>
                <c:pt idx="5354">
                  <c:v>0</c:v>
                </c:pt>
                <c:pt idx="5355">
                  <c:v>0</c:v>
                </c:pt>
                <c:pt idx="5356">
                  <c:v>0</c:v>
                </c:pt>
                <c:pt idx="5357">
                  <c:v>0</c:v>
                </c:pt>
                <c:pt idx="5358">
                  <c:v>0</c:v>
                </c:pt>
                <c:pt idx="5359">
                  <c:v>0</c:v>
                </c:pt>
                <c:pt idx="5360">
                  <c:v>0</c:v>
                </c:pt>
                <c:pt idx="5361">
                  <c:v>0</c:v>
                </c:pt>
                <c:pt idx="5362">
                  <c:v>0</c:v>
                </c:pt>
                <c:pt idx="5363">
                  <c:v>0</c:v>
                </c:pt>
                <c:pt idx="5364">
                  <c:v>144.2364</c:v>
                </c:pt>
                <c:pt idx="5365">
                  <c:v>0</c:v>
                </c:pt>
                <c:pt idx="5366">
                  <c:v>0</c:v>
                </c:pt>
                <c:pt idx="5367">
                  <c:v>0</c:v>
                </c:pt>
                <c:pt idx="5368">
                  <c:v>0</c:v>
                </c:pt>
                <c:pt idx="5369">
                  <c:v>0</c:v>
                </c:pt>
                <c:pt idx="5370">
                  <c:v>396.65010000000001</c:v>
                </c:pt>
                <c:pt idx="5371">
                  <c:v>0</c:v>
                </c:pt>
                <c:pt idx="5372">
                  <c:v>72.118200000000002</c:v>
                </c:pt>
                <c:pt idx="5373">
                  <c:v>216.3546</c:v>
                </c:pt>
                <c:pt idx="5374">
                  <c:v>2524.1370000000002</c:v>
                </c:pt>
                <c:pt idx="5375">
                  <c:v>0</c:v>
                </c:pt>
                <c:pt idx="5376">
                  <c:v>0</c:v>
                </c:pt>
                <c:pt idx="5377">
                  <c:v>0</c:v>
                </c:pt>
                <c:pt idx="5378">
                  <c:v>0</c:v>
                </c:pt>
                <c:pt idx="5379">
                  <c:v>0</c:v>
                </c:pt>
                <c:pt idx="5380">
                  <c:v>0</c:v>
                </c:pt>
                <c:pt idx="5381">
                  <c:v>0</c:v>
                </c:pt>
                <c:pt idx="5382">
                  <c:v>0</c:v>
                </c:pt>
                <c:pt idx="5383">
                  <c:v>216.3546</c:v>
                </c:pt>
                <c:pt idx="5384">
                  <c:v>0</c:v>
                </c:pt>
                <c:pt idx="5385">
                  <c:v>0</c:v>
                </c:pt>
                <c:pt idx="5386">
                  <c:v>0</c:v>
                </c:pt>
                <c:pt idx="5387">
                  <c:v>0</c:v>
                </c:pt>
                <c:pt idx="5388">
                  <c:v>0</c:v>
                </c:pt>
                <c:pt idx="5389">
                  <c:v>0</c:v>
                </c:pt>
                <c:pt idx="5390">
                  <c:v>0</c:v>
                </c:pt>
                <c:pt idx="5391">
                  <c:v>0</c:v>
                </c:pt>
                <c:pt idx="5392">
                  <c:v>0</c:v>
                </c:pt>
                <c:pt idx="5393">
                  <c:v>0</c:v>
                </c:pt>
                <c:pt idx="5394">
                  <c:v>0</c:v>
                </c:pt>
                <c:pt idx="5395">
                  <c:v>0</c:v>
                </c:pt>
                <c:pt idx="5396">
                  <c:v>0</c:v>
                </c:pt>
                <c:pt idx="5397">
                  <c:v>0</c:v>
                </c:pt>
                <c:pt idx="5398">
                  <c:v>0</c:v>
                </c:pt>
                <c:pt idx="5399">
                  <c:v>0</c:v>
                </c:pt>
                <c:pt idx="5400">
                  <c:v>0</c:v>
                </c:pt>
                <c:pt idx="5401">
                  <c:v>396.65010000000001</c:v>
                </c:pt>
                <c:pt idx="5402">
                  <c:v>0</c:v>
                </c:pt>
                <c:pt idx="5403">
                  <c:v>0</c:v>
                </c:pt>
                <c:pt idx="5404">
                  <c:v>0</c:v>
                </c:pt>
                <c:pt idx="5405">
                  <c:v>0</c:v>
                </c:pt>
                <c:pt idx="5406">
                  <c:v>0</c:v>
                </c:pt>
                <c:pt idx="5407">
                  <c:v>0</c:v>
                </c:pt>
                <c:pt idx="5408">
                  <c:v>0</c:v>
                </c:pt>
                <c:pt idx="5409">
                  <c:v>0</c:v>
                </c:pt>
                <c:pt idx="5410">
                  <c:v>0</c:v>
                </c:pt>
                <c:pt idx="5411">
                  <c:v>0</c:v>
                </c:pt>
                <c:pt idx="5412">
                  <c:v>0</c:v>
                </c:pt>
                <c:pt idx="5413">
                  <c:v>0</c:v>
                </c:pt>
                <c:pt idx="5414">
                  <c:v>0</c:v>
                </c:pt>
                <c:pt idx="5415">
                  <c:v>576.94560000000001</c:v>
                </c:pt>
                <c:pt idx="5416">
                  <c:v>0</c:v>
                </c:pt>
                <c:pt idx="5417">
                  <c:v>3173.2008000000001</c:v>
                </c:pt>
                <c:pt idx="5418">
                  <c:v>3822.2646</c:v>
                </c:pt>
                <c:pt idx="5419">
                  <c:v>1802.9549999999999</c:v>
                </c:pt>
                <c:pt idx="5420">
                  <c:v>0</c:v>
                </c:pt>
                <c:pt idx="5421">
                  <c:v>0</c:v>
                </c:pt>
                <c:pt idx="5422">
                  <c:v>0</c:v>
                </c:pt>
                <c:pt idx="5423">
                  <c:v>0</c:v>
                </c:pt>
                <c:pt idx="5424">
                  <c:v>0</c:v>
                </c:pt>
                <c:pt idx="5425">
                  <c:v>0</c:v>
                </c:pt>
                <c:pt idx="5426">
                  <c:v>0</c:v>
                </c:pt>
                <c:pt idx="5427">
                  <c:v>4507.3874999999998</c:v>
                </c:pt>
                <c:pt idx="5428">
                  <c:v>1370.2457999999999</c:v>
                </c:pt>
                <c:pt idx="5429">
                  <c:v>216.3546</c:v>
                </c:pt>
                <c:pt idx="5430">
                  <c:v>432.70920000000001</c:v>
                </c:pt>
                <c:pt idx="5431">
                  <c:v>1730.8368</c:v>
                </c:pt>
                <c:pt idx="5432">
                  <c:v>1947.1913999999999</c:v>
                </c:pt>
                <c:pt idx="5433">
                  <c:v>0</c:v>
                </c:pt>
                <c:pt idx="5434">
                  <c:v>0</c:v>
                </c:pt>
                <c:pt idx="5435">
                  <c:v>0</c:v>
                </c:pt>
                <c:pt idx="5436">
                  <c:v>0</c:v>
                </c:pt>
                <c:pt idx="5437">
                  <c:v>144.2364</c:v>
                </c:pt>
                <c:pt idx="5438">
                  <c:v>0</c:v>
                </c:pt>
                <c:pt idx="5439">
                  <c:v>576.94560000000001</c:v>
                </c:pt>
                <c:pt idx="5440">
                  <c:v>288.47280000000001</c:v>
                </c:pt>
                <c:pt idx="5441">
                  <c:v>1875.0732</c:v>
                </c:pt>
                <c:pt idx="5442">
                  <c:v>144.2364</c:v>
                </c:pt>
                <c:pt idx="5443">
                  <c:v>144.2364</c:v>
                </c:pt>
                <c:pt idx="5444">
                  <c:v>865.41840000000002</c:v>
                </c:pt>
                <c:pt idx="5445">
                  <c:v>0</c:v>
                </c:pt>
                <c:pt idx="5446">
                  <c:v>0</c:v>
                </c:pt>
                <c:pt idx="5447">
                  <c:v>0</c:v>
                </c:pt>
                <c:pt idx="5448">
                  <c:v>0</c:v>
                </c:pt>
                <c:pt idx="5449">
                  <c:v>0</c:v>
                </c:pt>
                <c:pt idx="5450">
                  <c:v>0</c:v>
                </c:pt>
                <c:pt idx="5451">
                  <c:v>0</c:v>
                </c:pt>
                <c:pt idx="5452">
                  <c:v>72.118200000000002</c:v>
                </c:pt>
                <c:pt idx="5453">
                  <c:v>0</c:v>
                </c:pt>
                <c:pt idx="5454">
                  <c:v>0</c:v>
                </c:pt>
                <c:pt idx="5455">
                  <c:v>0</c:v>
                </c:pt>
                <c:pt idx="5456">
                  <c:v>8798.4204000000009</c:v>
                </c:pt>
                <c:pt idx="5457">
                  <c:v>288.47280000000001</c:v>
                </c:pt>
                <c:pt idx="5458">
                  <c:v>5769.4560000000001</c:v>
                </c:pt>
                <c:pt idx="5459">
                  <c:v>2668.3733999999999</c:v>
                </c:pt>
                <c:pt idx="5460">
                  <c:v>5120.3922000000002</c:v>
                </c:pt>
                <c:pt idx="5461">
                  <c:v>504.82740000000001</c:v>
                </c:pt>
                <c:pt idx="5462">
                  <c:v>0</c:v>
                </c:pt>
                <c:pt idx="5463">
                  <c:v>1586.6004</c:v>
                </c:pt>
                <c:pt idx="5464">
                  <c:v>4038.6192000000001</c:v>
                </c:pt>
                <c:pt idx="5465">
                  <c:v>0</c:v>
                </c:pt>
                <c:pt idx="5466">
                  <c:v>0</c:v>
                </c:pt>
                <c:pt idx="5467">
                  <c:v>973.59569999999997</c:v>
                </c:pt>
                <c:pt idx="5468">
                  <c:v>0</c:v>
                </c:pt>
                <c:pt idx="5469">
                  <c:v>649.06380000000001</c:v>
                </c:pt>
                <c:pt idx="5470">
                  <c:v>0</c:v>
                </c:pt>
                <c:pt idx="5471">
                  <c:v>0</c:v>
                </c:pt>
                <c:pt idx="5472">
                  <c:v>0</c:v>
                </c:pt>
                <c:pt idx="5473">
                  <c:v>4399.2102000000004</c:v>
                </c:pt>
                <c:pt idx="5474">
                  <c:v>72.118200000000002</c:v>
                </c:pt>
                <c:pt idx="5475">
                  <c:v>576.94560000000001</c:v>
                </c:pt>
                <c:pt idx="5476">
                  <c:v>0</c:v>
                </c:pt>
                <c:pt idx="5477">
                  <c:v>0</c:v>
                </c:pt>
                <c:pt idx="5478">
                  <c:v>6851.2290000000003</c:v>
                </c:pt>
                <c:pt idx="5479">
                  <c:v>0</c:v>
                </c:pt>
                <c:pt idx="5480">
                  <c:v>0</c:v>
                </c:pt>
                <c:pt idx="5481">
                  <c:v>0</c:v>
                </c:pt>
                <c:pt idx="5482">
                  <c:v>0</c:v>
                </c:pt>
                <c:pt idx="5483">
                  <c:v>72.118200000000002</c:v>
                </c:pt>
                <c:pt idx="5484">
                  <c:v>3028.9643999999998</c:v>
                </c:pt>
                <c:pt idx="5485">
                  <c:v>0</c:v>
                </c:pt>
                <c:pt idx="5486">
                  <c:v>1730.8368</c:v>
                </c:pt>
                <c:pt idx="5487">
                  <c:v>144.2364</c:v>
                </c:pt>
                <c:pt idx="5488">
                  <c:v>0</c:v>
                </c:pt>
                <c:pt idx="5489">
                  <c:v>144.2364</c:v>
                </c:pt>
                <c:pt idx="5490">
                  <c:v>72.118200000000002</c:v>
                </c:pt>
                <c:pt idx="5491">
                  <c:v>0</c:v>
                </c:pt>
                <c:pt idx="5492">
                  <c:v>72.118200000000002</c:v>
                </c:pt>
                <c:pt idx="5493">
                  <c:v>144.2364</c:v>
                </c:pt>
                <c:pt idx="5494">
                  <c:v>3822.2646</c:v>
                </c:pt>
                <c:pt idx="5495">
                  <c:v>3822.2646</c:v>
                </c:pt>
                <c:pt idx="5496">
                  <c:v>72.118200000000002</c:v>
                </c:pt>
                <c:pt idx="5497">
                  <c:v>0</c:v>
                </c:pt>
                <c:pt idx="5498">
                  <c:v>2632.3143</c:v>
                </c:pt>
                <c:pt idx="5499">
                  <c:v>0</c:v>
                </c:pt>
                <c:pt idx="5500">
                  <c:v>144.2364</c:v>
                </c:pt>
                <c:pt idx="5501">
                  <c:v>0</c:v>
                </c:pt>
                <c:pt idx="5502">
                  <c:v>1730.8368</c:v>
                </c:pt>
                <c:pt idx="5503">
                  <c:v>0</c:v>
                </c:pt>
                <c:pt idx="5504">
                  <c:v>793.30020000000002</c:v>
                </c:pt>
                <c:pt idx="5505">
                  <c:v>0</c:v>
                </c:pt>
                <c:pt idx="5506">
                  <c:v>0</c:v>
                </c:pt>
                <c:pt idx="5507">
                  <c:v>72.118200000000002</c:v>
                </c:pt>
                <c:pt idx="5508">
                  <c:v>0</c:v>
                </c:pt>
                <c:pt idx="5509">
                  <c:v>0</c:v>
                </c:pt>
                <c:pt idx="5510">
                  <c:v>0</c:v>
                </c:pt>
                <c:pt idx="5511">
                  <c:v>1370.2457999999999</c:v>
                </c:pt>
                <c:pt idx="5512">
                  <c:v>3101.0826000000002</c:v>
                </c:pt>
                <c:pt idx="5513">
                  <c:v>0</c:v>
                </c:pt>
                <c:pt idx="5514">
                  <c:v>0</c:v>
                </c:pt>
                <c:pt idx="5515">
                  <c:v>0</c:v>
                </c:pt>
                <c:pt idx="5516">
                  <c:v>0</c:v>
                </c:pt>
                <c:pt idx="5517">
                  <c:v>0</c:v>
                </c:pt>
                <c:pt idx="5518">
                  <c:v>0</c:v>
                </c:pt>
                <c:pt idx="5519">
                  <c:v>0</c:v>
                </c:pt>
                <c:pt idx="5520">
                  <c:v>0</c:v>
                </c:pt>
                <c:pt idx="5521">
                  <c:v>1334.1867</c:v>
                </c:pt>
                <c:pt idx="5522">
                  <c:v>0</c:v>
                </c:pt>
                <c:pt idx="5523">
                  <c:v>0</c:v>
                </c:pt>
                <c:pt idx="5524">
                  <c:v>0</c:v>
                </c:pt>
                <c:pt idx="5525">
                  <c:v>0</c:v>
                </c:pt>
                <c:pt idx="5526">
                  <c:v>2343.8415</c:v>
                </c:pt>
                <c:pt idx="5527">
                  <c:v>504.82740000000001</c:v>
                </c:pt>
                <c:pt idx="5528">
                  <c:v>0</c:v>
                </c:pt>
                <c:pt idx="5529">
                  <c:v>0</c:v>
                </c:pt>
                <c:pt idx="5530">
                  <c:v>0</c:v>
                </c:pt>
                <c:pt idx="5531">
                  <c:v>0</c:v>
                </c:pt>
                <c:pt idx="5532">
                  <c:v>0</c:v>
                </c:pt>
                <c:pt idx="5533">
                  <c:v>5120.3922000000002</c:v>
                </c:pt>
                <c:pt idx="5534">
                  <c:v>252.41370000000001</c:v>
                </c:pt>
                <c:pt idx="5535">
                  <c:v>0</c:v>
                </c:pt>
                <c:pt idx="5536">
                  <c:v>0</c:v>
                </c:pt>
                <c:pt idx="5537">
                  <c:v>0</c:v>
                </c:pt>
                <c:pt idx="5538">
                  <c:v>0</c:v>
                </c:pt>
                <c:pt idx="5539">
                  <c:v>0</c:v>
                </c:pt>
                <c:pt idx="5540">
                  <c:v>0</c:v>
                </c:pt>
                <c:pt idx="5541">
                  <c:v>0</c:v>
                </c:pt>
                <c:pt idx="5542">
                  <c:v>0</c:v>
                </c:pt>
                <c:pt idx="5543">
                  <c:v>0</c:v>
                </c:pt>
                <c:pt idx="5544">
                  <c:v>0</c:v>
                </c:pt>
                <c:pt idx="5545">
                  <c:v>0</c:v>
                </c:pt>
                <c:pt idx="5546">
                  <c:v>0</c:v>
                </c:pt>
                <c:pt idx="5547">
                  <c:v>576.94560000000001</c:v>
                </c:pt>
                <c:pt idx="5548">
                  <c:v>576.94560000000001</c:v>
                </c:pt>
                <c:pt idx="5549">
                  <c:v>0</c:v>
                </c:pt>
                <c:pt idx="5550">
                  <c:v>72.118200000000002</c:v>
                </c:pt>
                <c:pt idx="5551">
                  <c:v>7283.9381999999996</c:v>
                </c:pt>
                <c:pt idx="5552">
                  <c:v>2596.2552000000001</c:v>
                </c:pt>
                <c:pt idx="5553">
                  <c:v>1081.7729999999999</c:v>
                </c:pt>
                <c:pt idx="5554">
                  <c:v>2956.8461999999995</c:v>
                </c:pt>
                <c:pt idx="5555">
                  <c:v>144.2364</c:v>
                </c:pt>
                <c:pt idx="5556">
                  <c:v>1442.364</c:v>
                </c:pt>
                <c:pt idx="5557">
                  <c:v>288.47280000000001</c:v>
                </c:pt>
                <c:pt idx="5558">
                  <c:v>0</c:v>
                </c:pt>
                <c:pt idx="5559">
                  <c:v>0</c:v>
                </c:pt>
                <c:pt idx="5560">
                  <c:v>0</c:v>
                </c:pt>
                <c:pt idx="5561">
                  <c:v>0</c:v>
                </c:pt>
                <c:pt idx="5562">
                  <c:v>0</c:v>
                </c:pt>
                <c:pt idx="5563">
                  <c:v>0</c:v>
                </c:pt>
                <c:pt idx="5564">
                  <c:v>1226.0093999999999</c:v>
                </c:pt>
                <c:pt idx="5565">
                  <c:v>144.2364</c:v>
                </c:pt>
                <c:pt idx="5566">
                  <c:v>72.118200000000002</c:v>
                </c:pt>
                <c:pt idx="5567">
                  <c:v>504.82740000000001</c:v>
                </c:pt>
                <c:pt idx="5568">
                  <c:v>3137.1417000000001</c:v>
                </c:pt>
                <c:pt idx="5569">
                  <c:v>216.3546</c:v>
                </c:pt>
                <c:pt idx="5570">
                  <c:v>865.41840000000002</c:v>
                </c:pt>
                <c:pt idx="5571">
                  <c:v>504.82740000000001</c:v>
                </c:pt>
                <c:pt idx="5572">
                  <c:v>0</c:v>
                </c:pt>
                <c:pt idx="5573">
                  <c:v>0</c:v>
                </c:pt>
                <c:pt idx="5574">
                  <c:v>0</c:v>
                </c:pt>
                <c:pt idx="5575">
                  <c:v>0</c:v>
                </c:pt>
                <c:pt idx="5576">
                  <c:v>0</c:v>
                </c:pt>
                <c:pt idx="5577">
                  <c:v>0</c:v>
                </c:pt>
                <c:pt idx="5578">
                  <c:v>0</c:v>
                </c:pt>
                <c:pt idx="5579">
                  <c:v>0</c:v>
                </c:pt>
                <c:pt idx="5580">
                  <c:v>0</c:v>
                </c:pt>
                <c:pt idx="5581">
                  <c:v>0</c:v>
                </c:pt>
                <c:pt idx="5582">
                  <c:v>72.118200000000002</c:v>
                </c:pt>
                <c:pt idx="5583">
                  <c:v>0</c:v>
                </c:pt>
                <c:pt idx="5584">
                  <c:v>0</c:v>
                </c:pt>
                <c:pt idx="5585">
                  <c:v>0</c:v>
                </c:pt>
                <c:pt idx="5586">
                  <c:v>0</c:v>
                </c:pt>
                <c:pt idx="5587">
                  <c:v>8509.9475999999995</c:v>
                </c:pt>
                <c:pt idx="5588">
                  <c:v>4687.683</c:v>
                </c:pt>
                <c:pt idx="5589">
                  <c:v>1298.1276</c:v>
                </c:pt>
                <c:pt idx="5590">
                  <c:v>15072.703799999999</c:v>
                </c:pt>
                <c:pt idx="5591">
                  <c:v>216.3546</c:v>
                </c:pt>
                <c:pt idx="5592">
                  <c:v>6130.0469999999996</c:v>
                </c:pt>
                <c:pt idx="5593">
                  <c:v>4687.683</c:v>
                </c:pt>
                <c:pt idx="5594">
                  <c:v>1442.364</c:v>
                </c:pt>
                <c:pt idx="5595">
                  <c:v>1586.6004</c:v>
                </c:pt>
                <c:pt idx="5596">
                  <c:v>288.47280000000001</c:v>
                </c:pt>
                <c:pt idx="5597">
                  <c:v>0</c:v>
                </c:pt>
                <c:pt idx="5598">
                  <c:v>540.88649999999996</c:v>
                </c:pt>
                <c:pt idx="5599">
                  <c:v>0</c:v>
                </c:pt>
                <c:pt idx="5600">
                  <c:v>0</c:v>
                </c:pt>
                <c:pt idx="5601">
                  <c:v>2019.3096</c:v>
                </c:pt>
                <c:pt idx="5602">
                  <c:v>144.2364</c:v>
                </c:pt>
                <c:pt idx="5603">
                  <c:v>0</c:v>
                </c:pt>
                <c:pt idx="5604">
                  <c:v>0</c:v>
                </c:pt>
                <c:pt idx="5605">
                  <c:v>4471.3284000000003</c:v>
                </c:pt>
                <c:pt idx="5606">
                  <c:v>1081.7729999999999</c:v>
                </c:pt>
                <c:pt idx="5607">
                  <c:v>0</c:v>
                </c:pt>
                <c:pt idx="5608">
                  <c:v>0</c:v>
                </c:pt>
                <c:pt idx="5609">
                  <c:v>288.47280000000001</c:v>
                </c:pt>
                <c:pt idx="5610">
                  <c:v>144.2364</c:v>
                </c:pt>
                <c:pt idx="5611">
                  <c:v>0</c:v>
                </c:pt>
                <c:pt idx="5612">
                  <c:v>1226.0093999999999</c:v>
                </c:pt>
                <c:pt idx="5613">
                  <c:v>0</c:v>
                </c:pt>
                <c:pt idx="5614">
                  <c:v>0</c:v>
                </c:pt>
                <c:pt idx="5615">
                  <c:v>0</c:v>
                </c:pt>
                <c:pt idx="5616">
                  <c:v>0</c:v>
                </c:pt>
                <c:pt idx="5617">
                  <c:v>0</c:v>
                </c:pt>
                <c:pt idx="5618">
                  <c:v>0</c:v>
                </c:pt>
                <c:pt idx="5619">
                  <c:v>0</c:v>
                </c:pt>
                <c:pt idx="5620">
                  <c:v>0</c:v>
                </c:pt>
                <c:pt idx="5621">
                  <c:v>0</c:v>
                </c:pt>
                <c:pt idx="5622">
                  <c:v>0</c:v>
                </c:pt>
                <c:pt idx="5623">
                  <c:v>0</c:v>
                </c:pt>
                <c:pt idx="5624">
                  <c:v>0</c:v>
                </c:pt>
                <c:pt idx="5625">
                  <c:v>0</c:v>
                </c:pt>
                <c:pt idx="5626">
                  <c:v>1081.7729999999999</c:v>
                </c:pt>
                <c:pt idx="5627">
                  <c:v>0</c:v>
                </c:pt>
                <c:pt idx="5628">
                  <c:v>0</c:v>
                </c:pt>
                <c:pt idx="5629">
                  <c:v>0</c:v>
                </c:pt>
                <c:pt idx="5630">
                  <c:v>0</c:v>
                </c:pt>
                <c:pt idx="5631">
                  <c:v>2740.4915999999998</c:v>
                </c:pt>
                <c:pt idx="5632">
                  <c:v>1730.8368</c:v>
                </c:pt>
                <c:pt idx="5633">
                  <c:v>0</c:v>
                </c:pt>
                <c:pt idx="5634">
                  <c:v>0</c:v>
                </c:pt>
                <c:pt idx="5635">
                  <c:v>0</c:v>
                </c:pt>
                <c:pt idx="5636">
                  <c:v>0</c:v>
                </c:pt>
                <c:pt idx="5637">
                  <c:v>144.2364</c:v>
                </c:pt>
                <c:pt idx="5638">
                  <c:v>0</c:v>
                </c:pt>
                <c:pt idx="5639">
                  <c:v>504.82740000000001</c:v>
                </c:pt>
                <c:pt idx="5640">
                  <c:v>0</c:v>
                </c:pt>
                <c:pt idx="5641">
                  <c:v>0</c:v>
                </c:pt>
                <c:pt idx="5642">
                  <c:v>0</c:v>
                </c:pt>
                <c:pt idx="5643">
                  <c:v>0</c:v>
                </c:pt>
                <c:pt idx="5644">
                  <c:v>0</c:v>
                </c:pt>
                <c:pt idx="5645">
                  <c:v>0</c:v>
                </c:pt>
                <c:pt idx="5646">
                  <c:v>865.41840000000002</c:v>
                </c:pt>
                <c:pt idx="5647">
                  <c:v>0</c:v>
                </c:pt>
                <c:pt idx="5648">
                  <c:v>0</c:v>
                </c:pt>
                <c:pt idx="5649">
                  <c:v>0</c:v>
                </c:pt>
                <c:pt idx="5650">
                  <c:v>6923.3472000000002</c:v>
                </c:pt>
                <c:pt idx="5651">
                  <c:v>3750.1464000000001</c:v>
                </c:pt>
                <c:pt idx="5652">
                  <c:v>1153.8912</c:v>
                </c:pt>
                <c:pt idx="5653">
                  <c:v>757.24109999999996</c:v>
                </c:pt>
                <c:pt idx="5654">
                  <c:v>432.70920000000001</c:v>
                </c:pt>
                <c:pt idx="5655">
                  <c:v>72.118200000000002</c:v>
                </c:pt>
                <c:pt idx="5656">
                  <c:v>649.06380000000001</c:v>
                </c:pt>
                <c:pt idx="5657">
                  <c:v>0</c:v>
                </c:pt>
                <c:pt idx="5658">
                  <c:v>0</c:v>
                </c:pt>
                <c:pt idx="5659">
                  <c:v>0</c:v>
                </c:pt>
                <c:pt idx="5660">
                  <c:v>0</c:v>
                </c:pt>
                <c:pt idx="5661">
                  <c:v>324.53190000000001</c:v>
                </c:pt>
                <c:pt idx="5662">
                  <c:v>72.118200000000002</c:v>
                </c:pt>
                <c:pt idx="5663">
                  <c:v>3137.1417000000001</c:v>
                </c:pt>
                <c:pt idx="5664">
                  <c:v>144.2364</c:v>
                </c:pt>
                <c:pt idx="5665">
                  <c:v>0</c:v>
                </c:pt>
                <c:pt idx="5666">
                  <c:v>144.2364</c:v>
                </c:pt>
                <c:pt idx="5667">
                  <c:v>0</c:v>
                </c:pt>
                <c:pt idx="5668">
                  <c:v>0</c:v>
                </c:pt>
                <c:pt idx="5669">
                  <c:v>0</c:v>
                </c:pt>
                <c:pt idx="5670">
                  <c:v>0</c:v>
                </c:pt>
                <c:pt idx="5671">
                  <c:v>0</c:v>
                </c:pt>
                <c:pt idx="5672">
                  <c:v>2956.8461999999995</c:v>
                </c:pt>
                <c:pt idx="5673">
                  <c:v>0</c:v>
                </c:pt>
                <c:pt idx="5674">
                  <c:v>0</c:v>
                </c:pt>
                <c:pt idx="5675">
                  <c:v>0</c:v>
                </c:pt>
                <c:pt idx="5676">
                  <c:v>504.82740000000001</c:v>
                </c:pt>
                <c:pt idx="5677">
                  <c:v>0</c:v>
                </c:pt>
                <c:pt idx="5678">
                  <c:v>721.18200000000002</c:v>
                </c:pt>
                <c:pt idx="5679">
                  <c:v>937.53660000000002</c:v>
                </c:pt>
                <c:pt idx="5680">
                  <c:v>0</c:v>
                </c:pt>
                <c:pt idx="5681">
                  <c:v>0</c:v>
                </c:pt>
                <c:pt idx="5682">
                  <c:v>721.18200000000002</c:v>
                </c:pt>
                <c:pt idx="5683">
                  <c:v>0</c:v>
                </c:pt>
                <c:pt idx="5684">
                  <c:v>0</c:v>
                </c:pt>
                <c:pt idx="5685">
                  <c:v>0</c:v>
                </c:pt>
                <c:pt idx="5686">
                  <c:v>432.70920000000001</c:v>
                </c:pt>
                <c:pt idx="5687">
                  <c:v>0</c:v>
                </c:pt>
                <c:pt idx="5688">
                  <c:v>72.118200000000002</c:v>
                </c:pt>
                <c:pt idx="5689">
                  <c:v>216.3546</c:v>
                </c:pt>
                <c:pt idx="5690">
                  <c:v>0</c:v>
                </c:pt>
                <c:pt idx="5691">
                  <c:v>0</c:v>
                </c:pt>
                <c:pt idx="5692">
                  <c:v>1514.4821999999999</c:v>
                </c:pt>
                <c:pt idx="5693">
                  <c:v>0</c:v>
                </c:pt>
                <c:pt idx="5694">
                  <c:v>360.59100000000001</c:v>
                </c:pt>
                <c:pt idx="5695">
                  <c:v>504.82740000000001</c:v>
                </c:pt>
                <c:pt idx="5696">
                  <c:v>0</c:v>
                </c:pt>
                <c:pt idx="5697">
                  <c:v>0</c:v>
                </c:pt>
                <c:pt idx="5698">
                  <c:v>0</c:v>
                </c:pt>
                <c:pt idx="5699">
                  <c:v>0</c:v>
                </c:pt>
                <c:pt idx="5700">
                  <c:v>0</c:v>
                </c:pt>
                <c:pt idx="5701">
                  <c:v>0</c:v>
                </c:pt>
                <c:pt idx="5702">
                  <c:v>432.70920000000001</c:v>
                </c:pt>
                <c:pt idx="5703">
                  <c:v>0</c:v>
                </c:pt>
                <c:pt idx="5704">
                  <c:v>0</c:v>
                </c:pt>
                <c:pt idx="5705">
                  <c:v>216.3546</c:v>
                </c:pt>
                <c:pt idx="5706">
                  <c:v>2163.5459999999998</c:v>
                </c:pt>
                <c:pt idx="5707">
                  <c:v>0</c:v>
                </c:pt>
                <c:pt idx="5708">
                  <c:v>0</c:v>
                </c:pt>
                <c:pt idx="5709">
                  <c:v>0</c:v>
                </c:pt>
                <c:pt idx="5710">
                  <c:v>360.59100000000001</c:v>
                </c:pt>
                <c:pt idx="5711">
                  <c:v>0</c:v>
                </c:pt>
                <c:pt idx="5712">
                  <c:v>865.41840000000002</c:v>
                </c:pt>
                <c:pt idx="5713">
                  <c:v>288.47280000000001</c:v>
                </c:pt>
                <c:pt idx="5714">
                  <c:v>0</c:v>
                </c:pt>
                <c:pt idx="5715">
                  <c:v>0</c:v>
                </c:pt>
                <c:pt idx="5716">
                  <c:v>0</c:v>
                </c:pt>
                <c:pt idx="5717">
                  <c:v>0</c:v>
                </c:pt>
                <c:pt idx="5718">
                  <c:v>0</c:v>
                </c:pt>
                <c:pt idx="5719">
                  <c:v>108.1773</c:v>
                </c:pt>
                <c:pt idx="5720">
                  <c:v>0</c:v>
                </c:pt>
                <c:pt idx="5721">
                  <c:v>0</c:v>
                </c:pt>
                <c:pt idx="5722">
                  <c:v>3101.0826000000002</c:v>
                </c:pt>
                <c:pt idx="5723">
                  <c:v>0</c:v>
                </c:pt>
                <c:pt idx="5724">
                  <c:v>0</c:v>
                </c:pt>
                <c:pt idx="5725">
                  <c:v>0</c:v>
                </c:pt>
                <c:pt idx="5726">
                  <c:v>0</c:v>
                </c:pt>
                <c:pt idx="5727">
                  <c:v>0</c:v>
                </c:pt>
                <c:pt idx="5728">
                  <c:v>0</c:v>
                </c:pt>
                <c:pt idx="5729">
                  <c:v>0</c:v>
                </c:pt>
                <c:pt idx="5730">
                  <c:v>0</c:v>
                </c:pt>
                <c:pt idx="5731">
                  <c:v>1947.1913999999999</c:v>
                </c:pt>
                <c:pt idx="5732">
                  <c:v>0</c:v>
                </c:pt>
                <c:pt idx="5733">
                  <c:v>0</c:v>
                </c:pt>
                <c:pt idx="5734">
                  <c:v>0</c:v>
                </c:pt>
                <c:pt idx="5735">
                  <c:v>0</c:v>
                </c:pt>
                <c:pt idx="5736">
                  <c:v>0</c:v>
                </c:pt>
                <c:pt idx="5737">
                  <c:v>937.53660000000002</c:v>
                </c:pt>
                <c:pt idx="5738">
                  <c:v>0</c:v>
                </c:pt>
                <c:pt idx="5739">
                  <c:v>0</c:v>
                </c:pt>
                <c:pt idx="5740">
                  <c:v>36.059100000000001</c:v>
                </c:pt>
                <c:pt idx="5741">
                  <c:v>0</c:v>
                </c:pt>
                <c:pt idx="5742">
                  <c:v>0</c:v>
                </c:pt>
                <c:pt idx="5743">
                  <c:v>0</c:v>
                </c:pt>
                <c:pt idx="5744">
                  <c:v>0</c:v>
                </c:pt>
                <c:pt idx="5745">
                  <c:v>0</c:v>
                </c:pt>
                <c:pt idx="5746">
                  <c:v>0</c:v>
                </c:pt>
                <c:pt idx="5747">
                  <c:v>0</c:v>
                </c:pt>
                <c:pt idx="5748">
                  <c:v>0</c:v>
                </c:pt>
                <c:pt idx="5749">
                  <c:v>0</c:v>
                </c:pt>
                <c:pt idx="5750">
                  <c:v>0</c:v>
                </c:pt>
                <c:pt idx="5751">
                  <c:v>1730.8368</c:v>
                </c:pt>
                <c:pt idx="5752">
                  <c:v>0</c:v>
                </c:pt>
                <c:pt idx="5753">
                  <c:v>216.3546</c:v>
                </c:pt>
                <c:pt idx="5754">
                  <c:v>0</c:v>
                </c:pt>
                <c:pt idx="5755">
                  <c:v>0</c:v>
                </c:pt>
                <c:pt idx="5756">
                  <c:v>0</c:v>
                </c:pt>
                <c:pt idx="5757">
                  <c:v>144.2364</c:v>
                </c:pt>
                <c:pt idx="5758">
                  <c:v>432.70920000000001</c:v>
                </c:pt>
                <c:pt idx="5759">
                  <c:v>0</c:v>
                </c:pt>
                <c:pt idx="5760">
                  <c:v>0</c:v>
                </c:pt>
                <c:pt idx="5761">
                  <c:v>0</c:v>
                </c:pt>
                <c:pt idx="5762">
                  <c:v>144.2364</c:v>
                </c:pt>
                <c:pt idx="5763">
                  <c:v>0</c:v>
                </c:pt>
                <c:pt idx="5764">
                  <c:v>0</c:v>
                </c:pt>
                <c:pt idx="5765">
                  <c:v>0</c:v>
                </c:pt>
                <c:pt idx="5766">
                  <c:v>0</c:v>
                </c:pt>
                <c:pt idx="5767">
                  <c:v>0</c:v>
                </c:pt>
                <c:pt idx="5768">
                  <c:v>0</c:v>
                </c:pt>
                <c:pt idx="5769">
                  <c:v>0</c:v>
                </c:pt>
                <c:pt idx="5770">
                  <c:v>0</c:v>
                </c:pt>
                <c:pt idx="5771">
                  <c:v>0</c:v>
                </c:pt>
                <c:pt idx="5772">
                  <c:v>0</c:v>
                </c:pt>
                <c:pt idx="5773">
                  <c:v>0</c:v>
                </c:pt>
                <c:pt idx="5774">
                  <c:v>0</c:v>
                </c:pt>
                <c:pt idx="5775">
                  <c:v>0</c:v>
                </c:pt>
                <c:pt idx="5776">
                  <c:v>0</c:v>
                </c:pt>
                <c:pt idx="5777">
                  <c:v>24520.187999999998</c:v>
                </c:pt>
                <c:pt idx="5778">
                  <c:v>5769.4560000000001</c:v>
                </c:pt>
                <c:pt idx="5779">
                  <c:v>1045.7139</c:v>
                </c:pt>
                <c:pt idx="5780">
                  <c:v>4976.1557999999995</c:v>
                </c:pt>
                <c:pt idx="5781">
                  <c:v>1226.0093999999999</c:v>
                </c:pt>
                <c:pt idx="5782">
                  <c:v>0</c:v>
                </c:pt>
                <c:pt idx="5783">
                  <c:v>0</c:v>
                </c:pt>
                <c:pt idx="5784">
                  <c:v>0</c:v>
                </c:pt>
                <c:pt idx="5785">
                  <c:v>865.41840000000002</c:v>
                </c:pt>
                <c:pt idx="5786">
                  <c:v>0</c:v>
                </c:pt>
                <c:pt idx="5787">
                  <c:v>0</c:v>
                </c:pt>
                <c:pt idx="5788">
                  <c:v>0</c:v>
                </c:pt>
                <c:pt idx="5789">
                  <c:v>6346.4016000000001</c:v>
                </c:pt>
                <c:pt idx="5790">
                  <c:v>1730.8368</c:v>
                </c:pt>
                <c:pt idx="5791">
                  <c:v>5553.1013999999996</c:v>
                </c:pt>
                <c:pt idx="5792">
                  <c:v>144.2364</c:v>
                </c:pt>
                <c:pt idx="5793">
                  <c:v>0</c:v>
                </c:pt>
                <c:pt idx="5794">
                  <c:v>432.70920000000001</c:v>
                </c:pt>
                <c:pt idx="5795">
                  <c:v>0</c:v>
                </c:pt>
                <c:pt idx="5796">
                  <c:v>7283.9381999999996</c:v>
                </c:pt>
                <c:pt idx="5797">
                  <c:v>2127.4868999999999</c:v>
                </c:pt>
                <c:pt idx="5798">
                  <c:v>8149.3566000000001</c:v>
                </c:pt>
                <c:pt idx="5799">
                  <c:v>0</c:v>
                </c:pt>
                <c:pt idx="5800">
                  <c:v>288.47280000000001</c:v>
                </c:pt>
                <c:pt idx="5801">
                  <c:v>9014.7749999999996</c:v>
                </c:pt>
                <c:pt idx="5802">
                  <c:v>0</c:v>
                </c:pt>
                <c:pt idx="5803">
                  <c:v>0</c:v>
                </c:pt>
                <c:pt idx="5804">
                  <c:v>1298.1276</c:v>
                </c:pt>
                <c:pt idx="5805">
                  <c:v>216.3546</c:v>
                </c:pt>
                <c:pt idx="5806">
                  <c:v>0</c:v>
                </c:pt>
                <c:pt idx="5807">
                  <c:v>0</c:v>
                </c:pt>
                <c:pt idx="5808">
                  <c:v>0</c:v>
                </c:pt>
                <c:pt idx="5809">
                  <c:v>0</c:v>
                </c:pt>
                <c:pt idx="5810">
                  <c:v>72.118200000000002</c:v>
                </c:pt>
                <c:pt idx="5811">
                  <c:v>72.118200000000002</c:v>
                </c:pt>
                <c:pt idx="5812">
                  <c:v>0</c:v>
                </c:pt>
                <c:pt idx="5813">
                  <c:v>0</c:v>
                </c:pt>
                <c:pt idx="5814">
                  <c:v>36.059100000000001</c:v>
                </c:pt>
                <c:pt idx="5815">
                  <c:v>6346.4016000000001</c:v>
                </c:pt>
                <c:pt idx="5816">
                  <c:v>0</c:v>
                </c:pt>
                <c:pt idx="5817">
                  <c:v>1947.1913999999999</c:v>
                </c:pt>
                <c:pt idx="5818">
                  <c:v>72.118200000000002</c:v>
                </c:pt>
                <c:pt idx="5819">
                  <c:v>0</c:v>
                </c:pt>
                <c:pt idx="5820">
                  <c:v>0</c:v>
                </c:pt>
                <c:pt idx="5821">
                  <c:v>360.59100000000001</c:v>
                </c:pt>
                <c:pt idx="5822">
                  <c:v>0</c:v>
                </c:pt>
                <c:pt idx="5823">
                  <c:v>1226.0093999999999</c:v>
                </c:pt>
                <c:pt idx="5824">
                  <c:v>0</c:v>
                </c:pt>
                <c:pt idx="5825">
                  <c:v>1694.7777000000001</c:v>
                </c:pt>
                <c:pt idx="5826">
                  <c:v>0</c:v>
                </c:pt>
                <c:pt idx="5827">
                  <c:v>0</c:v>
                </c:pt>
                <c:pt idx="5828">
                  <c:v>0</c:v>
                </c:pt>
                <c:pt idx="5829">
                  <c:v>1658.7185999999999</c:v>
                </c:pt>
                <c:pt idx="5830">
                  <c:v>0</c:v>
                </c:pt>
                <c:pt idx="5831">
                  <c:v>1370.2457999999999</c:v>
                </c:pt>
                <c:pt idx="5832">
                  <c:v>1514.4821999999999</c:v>
                </c:pt>
                <c:pt idx="5833">
                  <c:v>7933.0020000000004</c:v>
                </c:pt>
                <c:pt idx="5834">
                  <c:v>1298.1276</c:v>
                </c:pt>
                <c:pt idx="5835">
                  <c:v>0</c:v>
                </c:pt>
                <c:pt idx="5836">
                  <c:v>0</c:v>
                </c:pt>
                <c:pt idx="5837">
                  <c:v>0</c:v>
                </c:pt>
                <c:pt idx="5838">
                  <c:v>16226.594999999999</c:v>
                </c:pt>
                <c:pt idx="5839">
                  <c:v>721.18200000000002</c:v>
                </c:pt>
                <c:pt idx="5840">
                  <c:v>0</c:v>
                </c:pt>
                <c:pt idx="5841">
                  <c:v>2235.6642000000002</c:v>
                </c:pt>
                <c:pt idx="5842">
                  <c:v>1911.1323</c:v>
                </c:pt>
                <c:pt idx="5843">
                  <c:v>180.2955</c:v>
                </c:pt>
                <c:pt idx="5844">
                  <c:v>6202.1652000000004</c:v>
                </c:pt>
                <c:pt idx="5845">
                  <c:v>360.59100000000001</c:v>
                </c:pt>
                <c:pt idx="5846">
                  <c:v>0</c:v>
                </c:pt>
                <c:pt idx="5847">
                  <c:v>288.47280000000001</c:v>
                </c:pt>
                <c:pt idx="5848">
                  <c:v>0</c:v>
                </c:pt>
                <c:pt idx="5849">
                  <c:v>0</c:v>
                </c:pt>
                <c:pt idx="5850">
                  <c:v>216.3546</c:v>
                </c:pt>
                <c:pt idx="5851">
                  <c:v>144.2364</c:v>
                </c:pt>
                <c:pt idx="5852">
                  <c:v>0</c:v>
                </c:pt>
                <c:pt idx="5853">
                  <c:v>0</c:v>
                </c:pt>
                <c:pt idx="5854">
                  <c:v>72.118200000000002</c:v>
                </c:pt>
                <c:pt idx="5855">
                  <c:v>432.70920000000001</c:v>
                </c:pt>
                <c:pt idx="5856">
                  <c:v>72.118200000000002</c:v>
                </c:pt>
                <c:pt idx="5857">
                  <c:v>0</c:v>
                </c:pt>
                <c:pt idx="5858">
                  <c:v>0</c:v>
                </c:pt>
                <c:pt idx="5859">
                  <c:v>1081.7729999999999</c:v>
                </c:pt>
                <c:pt idx="5860">
                  <c:v>288.47280000000001</c:v>
                </c:pt>
                <c:pt idx="5861">
                  <c:v>216.3546</c:v>
                </c:pt>
                <c:pt idx="5862">
                  <c:v>0</c:v>
                </c:pt>
                <c:pt idx="5863">
                  <c:v>0</c:v>
                </c:pt>
                <c:pt idx="5864">
                  <c:v>2235.6642000000002</c:v>
                </c:pt>
                <c:pt idx="5865">
                  <c:v>5697.3378000000002</c:v>
                </c:pt>
                <c:pt idx="5866">
                  <c:v>0</c:v>
                </c:pt>
                <c:pt idx="5867">
                  <c:v>0</c:v>
                </c:pt>
                <c:pt idx="5868">
                  <c:v>0</c:v>
                </c:pt>
                <c:pt idx="5869">
                  <c:v>2163.5459999999998</c:v>
                </c:pt>
                <c:pt idx="5870">
                  <c:v>2271.7233000000001</c:v>
                </c:pt>
                <c:pt idx="5871">
                  <c:v>0</c:v>
                </c:pt>
                <c:pt idx="5872">
                  <c:v>0</c:v>
                </c:pt>
                <c:pt idx="5873">
                  <c:v>0</c:v>
                </c:pt>
                <c:pt idx="5874">
                  <c:v>0</c:v>
                </c:pt>
                <c:pt idx="5875">
                  <c:v>0</c:v>
                </c:pt>
                <c:pt idx="5876">
                  <c:v>0</c:v>
                </c:pt>
                <c:pt idx="5877">
                  <c:v>0</c:v>
                </c:pt>
                <c:pt idx="5878">
                  <c:v>0</c:v>
                </c:pt>
                <c:pt idx="5879">
                  <c:v>0</c:v>
                </c:pt>
                <c:pt idx="5880">
                  <c:v>0</c:v>
                </c:pt>
                <c:pt idx="5881">
                  <c:v>4615.5648000000001</c:v>
                </c:pt>
                <c:pt idx="5882">
                  <c:v>432.70920000000001</c:v>
                </c:pt>
                <c:pt idx="5883">
                  <c:v>0</c:v>
                </c:pt>
                <c:pt idx="5884">
                  <c:v>576.94560000000001</c:v>
                </c:pt>
                <c:pt idx="5885">
                  <c:v>0</c:v>
                </c:pt>
                <c:pt idx="5886">
                  <c:v>0</c:v>
                </c:pt>
                <c:pt idx="5887">
                  <c:v>576.94560000000001</c:v>
                </c:pt>
                <c:pt idx="5888">
                  <c:v>0</c:v>
                </c:pt>
                <c:pt idx="5889">
                  <c:v>576.94560000000001</c:v>
                </c:pt>
                <c:pt idx="5890">
                  <c:v>12837.0396</c:v>
                </c:pt>
                <c:pt idx="5891">
                  <c:v>3822.2646</c:v>
                </c:pt>
                <c:pt idx="5892">
                  <c:v>504.82740000000001</c:v>
                </c:pt>
                <c:pt idx="5893">
                  <c:v>0</c:v>
                </c:pt>
                <c:pt idx="5894">
                  <c:v>15289.0584</c:v>
                </c:pt>
                <c:pt idx="5895">
                  <c:v>1045.7139</c:v>
                </c:pt>
                <c:pt idx="5896">
                  <c:v>613.00469999999996</c:v>
                </c:pt>
                <c:pt idx="5897">
                  <c:v>0</c:v>
                </c:pt>
                <c:pt idx="5898">
                  <c:v>0</c:v>
                </c:pt>
                <c:pt idx="5899">
                  <c:v>0</c:v>
                </c:pt>
                <c:pt idx="5900">
                  <c:v>3678.0282000000002</c:v>
                </c:pt>
                <c:pt idx="5901">
                  <c:v>144.2364</c:v>
                </c:pt>
                <c:pt idx="5902">
                  <c:v>0</c:v>
                </c:pt>
                <c:pt idx="5903">
                  <c:v>0</c:v>
                </c:pt>
                <c:pt idx="5904">
                  <c:v>144.2364</c:v>
                </c:pt>
                <c:pt idx="5905">
                  <c:v>0</c:v>
                </c:pt>
                <c:pt idx="5906">
                  <c:v>0</c:v>
                </c:pt>
                <c:pt idx="5907">
                  <c:v>0</c:v>
                </c:pt>
                <c:pt idx="5908">
                  <c:v>0</c:v>
                </c:pt>
                <c:pt idx="5909">
                  <c:v>1947.1913999999999</c:v>
                </c:pt>
                <c:pt idx="5910">
                  <c:v>0</c:v>
                </c:pt>
                <c:pt idx="5911">
                  <c:v>5913.692399999999</c:v>
                </c:pt>
                <c:pt idx="5912">
                  <c:v>1947.1913999999999</c:v>
                </c:pt>
                <c:pt idx="5913">
                  <c:v>576.94560000000001</c:v>
                </c:pt>
                <c:pt idx="5914">
                  <c:v>288.47280000000001</c:v>
                </c:pt>
                <c:pt idx="5915">
                  <c:v>0</c:v>
                </c:pt>
                <c:pt idx="5916">
                  <c:v>0</c:v>
                </c:pt>
                <c:pt idx="5917">
                  <c:v>0</c:v>
                </c:pt>
                <c:pt idx="5918">
                  <c:v>0</c:v>
                </c:pt>
                <c:pt idx="5919">
                  <c:v>0</c:v>
                </c:pt>
                <c:pt idx="5920">
                  <c:v>0</c:v>
                </c:pt>
                <c:pt idx="5921">
                  <c:v>0</c:v>
                </c:pt>
                <c:pt idx="5922">
                  <c:v>0</c:v>
                </c:pt>
                <c:pt idx="5923">
                  <c:v>72.118200000000002</c:v>
                </c:pt>
                <c:pt idx="5924">
                  <c:v>0</c:v>
                </c:pt>
                <c:pt idx="5925">
                  <c:v>1226.0093999999999</c:v>
                </c:pt>
                <c:pt idx="5926">
                  <c:v>0</c:v>
                </c:pt>
                <c:pt idx="5927">
                  <c:v>30938.7078</c:v>
                </c:pt>
                <c:pt idx="5928">
                  <c:v>3173.2008000000001</c:v>
                </c:pt>
                <c:pt idx="5929">
                  <c:v>288.47280000000001</c:v>
                </c:pt>
                <c:pt idx="5930">
                  <c:v>0</c:v>
                </c:pt>
                <c:pt idx="5931">
                  <c:v>72.118200000000002</c:v>
                </c:pt>
                <c:pt idx="5932">
                  <c:v>1802.9549999999999</c:v>
                </c:pt>
                <c:pt idx="5933">
                  <c:v>649.06380000000001</c:v>
                </c:pt>
                <c:pt idx="5934">
                  <c:v>0</c:v>
                </c:pt>
                <c:pt idx="5935">
                  <c:v>72.118200000000002</c:v>
                </c:pt>
                <c:pt idx="5936">
                  <c:v>937.53660000000002</c:v>
                </c:pt>
                <c:pt idx="5937">
                  <c:v>360.59100000000001</c:v>
                </c:pt>
                <c:pt idx="5938">
                  <c:v>144.2364</c:v>
                </c:pt>
                <c:pt idx="5939">
                  <c:v>0</c:v>
                </c:pt>
                <c:pt idx="5940">
                  <c:v>0</c:v>
                </c:pt>
                <c:pt idx="5941">
                  <c:v>1009.6548</c:v>
                </c:pt>
                <c:pt idx="5942">
                  <c:v>72.118200000000002</c:v>
                </c:pt>
                <c:pt idx="5943">
                  <c:v>649.06380000000001</c:v>
                </c:pt>
                <c:pt idx="5944">
                  <c:v>432.70920000000001</c:v>
                </c:pt>
                <c:pt idx="5945">
                  <c:v>504.82740000000001</c:v>
                </c:pt>
                <c:pt idx="5946">
                  <c:v>4976.1557999999995</c:v>
                </c:pt>
                <c:pt idx="5947">
                  <c:v>2632.3143</c:v>
                </c:pt>
                <c:pt idx="5948">
                  <c:v>613.00469999999996</c:v>
                </c:pt>
                <c:pt idx="5949">
                  <c:v>0</c:v>
                </c:pt>
                <c:pt idx="5950">
                  <c:v>504.82740000000001</c:v>
                </c:pt>
                <c:pt idx="5951">
                  <c:v>721.18200000000002</c:v>
                </c:pt>
                <c:pt idx="5952">
                  <c:v>0</c:v>
                </c:pt>
                <c:pt idx="5953">
                  <c:v>396.65010000000001</c:v>
                </c:pt>
                <c:pt idx="5954">
                  <c:v>1009.6548</c:v>
                </c:pt>
                <c:pt idx="5955">
                  <c:v>72.118200000000002</c:v>
                </c:pt>
                <c:pt idx="5956">
                  <c:v>0</c:v>
                </c:pt>
                <c:pt idx="5957">
                  <c:v>0</c:v>
                </c:pt>
                <c:pt idx="5958">
                  <c:v>0</c:v>
                </c:pt>
                <c:pt idx="5959">
                  <c:v>0</c:v>
                </c:pt>
                <c:pt idx="5960">
                  <c:v>0</c:v>
                </c:pt>
                <c:pt idx="5961">
                  <c:v>0</c:v>
                </c:pt>
                <c:pt idx="5962">
                  <c:v>0</c:v>
                </c:pt>
                <c:pt idx="5963">
                  <c:v>72.118200000000002</c:v>
                </c:pt>
                <c:pt idx="5964">
                  <c:v>0</c:v>
                </c:pt>
                <c:pt idx="5965">
                  <c:v>0</c:v>
                </c:pt>
                <c:pt idx="5966">
                  <c:v>0</c:v>
                </c:pt>
                <c:pt idx="5967">
                  <c:v>0</c:v>
                </c:pt>
                <c:pt idx="5968">
                  <c:v>0</c:v>
                </c:pt>
                <c:pt idx="5969">
                  <c:v>0</c:v>
                </c:pt>
                <c:pt idx="5970">
                  <c:v>0</c:v>
                </c:pt>
                <c:pt idx="5971">
                  <c:v>144.2364</c:v>
                </c:pt>
                <c:pt idx="5972">
                  <c:v>0</c:v>
                </c:pt>
                <c:pt idx="5973">
                  <c:v>0</c:v>
                </c:pt>
                <c:pt idx="5974">
                  <c:v>0</c:v>
                </c:pt>
                <c:pt idx="5975">
                  <c:v>0</c:v>
                </c:pt>
                <c:pt idx="5976">
                  <c:v>1802.9549999999999</c:v>
                </c:pt>
                <c:pt idx="5977">
                  <c:v>1081.7729999999999</c:v>
                </c:pt>
                <c:pt idx="5978">
                  <c:v>0</c:v>
                </c:pt>
                <c:pt idx="5979">
                  <c:v>0</c:v>
                </c:pt>
                <c:pt idx="5980">
                  <c:v>0</c:v>
                </c:pt>
                <c:pt idx="5981">
                  <c:v>1586.6004</c:v>
                </c:pt>
                <c:pt idx="5982">
                  <c:v>0</c:v>
                </c:pt>
                <c:pt idx="5983">
                  <c:v>0</c:v>
                </c:pt>
                <c:pt idx="5984">
                  <c:v>0</c:v>
                </c:pt>
                <c:pt idx="5985">
                  <c:v>0</c:v>
                </c:pt>
                <c:pt idx="5986">
                  <c:v>0</c:v>
                </c:pt>
                <c:pt idx="5987">
                  <c:v>793.30020000000002</c:v>
                </c:pt>
                <c:pt idx="5988">
                  <c:v>4110.7374</c:v>
                </c:pt>
                <c:pt idx="5989">
                  <c:v>649.06380000000001</c:v>
                </c:pt>
                <c:pt idx="5990">
                  <c:v>432.70920000000001</c:v>
                </c:pt>
                <c:pt idx="5991">
                  <c:v>216.3546</c:v>
                </c:pt>
                <c:pt idx="5992">
                  <c:v>1009.6548</c:v>
                </c:pt>
                <c:pt idx="5993">
                  <c:v>432.70920000000001</c:v>
                </c:pt>
                <c:pt idx="5994">
                  <c:v>0</c:v>
                </c:pt>
                <c:pt idx="5995">
                  <c:v>2163.5459999999998</c:v>
                </c:pt>
                <c:pt idx="5996">
                  <c:v>216.3546</c:v>
                </c:pt>
                <c:pt idx="5997">
                  <c:v>144.2364</c:v>
                </c:pt>
                <c:pt idx="5998">
                  <c:v>504.82740000000001</c:v>
                </c:pt>
                <c:pt idx="5999">
                  <c:v>0</c:v>
                </c:pt>
                <c:pt idx="6000">
                  <c:v>0</c:v>
                </c:pt>
                <c:pt idx="6001">
                  <c:v>0</c:v>
                </c:pt>
                <c:pt idx="6002">
                  <c:v>0</c:v>
                </c:pt>
                <c:pt idx="6003">
                  <c:v>1009.6548</c:v>
                </c:pt>
                <c:pt idx="6004">
                  <c:v>576.94560000000001</c:v>
                </c:pt>
                <c:pt idx="6005">
                  <c:v>0</c:v>
                </c:pt>
                <c:pt idx="6006">
                  <c:v>0</c:v>
                </c:pt>
                <c:pt idx="6007">
                  <c:v>0</c:v>
                </c:pt>
                <c:pt idx="6008">
                  <c:v>144.2364</c:v>
                </c:pt>
                <c:pt idx="6009">
                  <c:v>360.59100000000001</c:v>
                </c:pt>
                <c:pt idx="6010">
                  <c:v>72.118200000000002</c:v>
                </c:pt>
                <c:pt idx="6011">
                  <c:v>72.118200000000002</c:v>
                </c:pt>
                <c:pt idx="6012">
                  <c:v>0</c:v>
                </c:pt>
                <c:pt idx="6013">
                  <c:v>0</c:v>
                </c:pt>
                <c:pt idx="6014">
                  <c:v>216.3546</c:v>
                </c:pt>
                <c:pt idx="6015">
                  <c:v>0</c:v>
                </c:pt>
                <c:pt idx="6016">
                  <c:v>360.59100000000001</c:v>
                </c:pt>
                <c:pt idx="6017">
                  <c:v>0</c:v>
                </c:pt>
                <c:pt idx="6018">
                  <c:v>0</c:v>
                </c:pt>
                <c:pt idx="6019">
                  <c:v>144.2364</c:v>
                </c:pt>
                <c:pt idx="6020">
                  <c:v>0</c:v>
                </c:pt>
                <c:pt idx="6021">
                  <c:v>685.12289999999996</c:v>
                </c:pt>
                <c:pt idx="6022">
                  <c:v>432.70920000000001</c:v>
                </c:pt>
                <c:pt idx="6023">
                  <c:v>0</c:v>
                </c:pt>
                <c:pt idx="6024">
                  <c:v>72.118200000000002</c:v>
                </c:pt>
                <c:pt idx="6025">
                  <c:v>793.30020000000002</c:v>
                </c:pt>
                <c:pt idx="6026">
                  <c:v>144.2364</c:v>
                </c:pt>
                <c:pt idx="6027">
                  <c:v>72.118200000000002</c:v>
                </c:pt>
                <c:pt idx="6028">
                  <c:v>721.18200000000002</c:v>
                </c:pt>
                <c:pt idx="6029">
                  <c:v>0</c:v>
                </c:pt>
                <c:pt idx="6030">
                  <c:v>504.82740000000001</c:v>
                </c:pt>
                <c:pt idx="6031">
                  <c:v>0</c:v>
                </c:pt>
                <c:pt idx="6032">
                  <c:v>0</c:v>
                </c:pt>
                <c:pt idx="6033">
                  <c:v>216.3546</c:v>
                </c:pt>
                <c:pt idx="6034">
                  <c:v>360.59100000000001</c:v>
                </c:pt>
                <c:pt idx="6035">
                  <c:v>432.70920000000001</c:v>
                </c:pt>
                <c:pt idx="6036">
                  <c:v>0</c:v>
                </c:pt>
                <c:pt idx="6037">
                  <c:v>0</c:v>
                </c:pt>
                <c:pt idx="6038">
                  <c:v>0</c:v>
                </c:pt>
                <c:pt idx="6039">
                  <c:v>0</c:v>
                </c:pt>
                <c:pt idx="6040">
                  <c:v>0</c:v>
                </c:pt>
                <c:pt idx="6041">
                  <c:v>0</c:v>
                </c:pt>
                <c:pt idx="6042">
                  <c:v>1370.2457999999999</c:v>
                </c:pt>
                <c:pt idx="6043">
                  <c:v>0</c:v>
                </c:pt>
                <c:pt idx="6044">
                  <c:v>0</c:v>
                </c:pt>
                <c:pt idx="6045">
                  <c:v>0</c:v>
                </c:pt>
                <c:pt idx="6046">
                  <c:v>0</c:v>
                </c:pt>
                <c:pt idx="6047">
                  <c:v>216.3546</c:v>
                </c:pt>
                <c:pt idx="6048">
                  <c:v>0</c:v>
                </c:pt>
                <c:pt idx="6049">
                  <c:v>0</c:v>
                </c:pt>
                <c:pt idx="6050">
                  <c:v>0</c:v>
                </c:pt>
                <c:pt idx="6051">
                  <c:v>72.118200000000002</c:v>
                </c:pt>
                <c:pt idx="6052">
                  <c:v>0</c:v>
                </c:pt>
                <c:pt idx="6053">
                  <c:v>0</c:v>
                </c:pt>
                <c:pt idx="6054">
                  <c:v>937.53660000000002</c:v>
                </c:pt>
                <c:pt idx="6055">
                  <c:v>2884.7280000000001</c:v>
                </c:pt>
                <c:pt idx="6056">
                  <c:v>144.2364</c:v>
                </c:pt>
                <c:pt idx="6057">
                  <c:v>0</c:v>
                </c:pt>
                <c:pt idx="6058">
                  <c:v>72.118200000000002</c:v>
                </c:pt>
                <c:pt idx="6059">
                  <c:v>72.118200000000002</c:v>
                </c:pt>
                <c:pt idx="6060">
                  <c:v>0</c:v>
                </c:pt>
                <c:pt idx="6061">
                  <c:v>0</c:v>
                </c:pt>
                <c:pt idx="6062">
                  <c:v>216.3546</c:v>
                </c:pt>
                <c:pt idx="6063">
                  <c:v>721.18200000000002</c:v>
                </c:pt>
                <c:pt idx="6064">
                  <c:v>72.118200000000002</c:v>
                </c:pt>
                <c:pt idx="6065">
                  <c:v>504.82740000000001</c:v>
                </c:pt>
                <c:pt idx="6066">
                  <c:v>0</c:v>
                </c:pt>
                <c:pt idx="6067">
                  <c:v>0</c:v>
                </c:pt>
                <c:pt idx="6068">
                  <c:v>1298.1276</c:v>
                </c:pt>
                <c:pt idx="6069">
                  <c:v>432.70920000000001</c:v>
                </c:pt>
                <c:pt idx="6070">
                  <c:v>721.18200000000002</c:v>
                </c:pt>
                <c:pt idx="6071">
                  <c:v>0</c:v>
                </c:pt>
                <c:pt idx="6072">
                  <c:v>0</c:v>
                </c:pt>
                <c:pt idx="6073">
                  <c:v>0</c:v>
                </c:pt>
                <c:pt idx="6074">
                  <c:v>0</c:v>
                </c:pt>
                <c:pt idx="6075">
                  <c:v>72.118200000000002</c:v>
                </c:pt>
                <c:pt idx="6076">
                  <c:v>216.3546</c:v>
                </c:pt>
                <c:pt idx="6077">
                  <c:v>0</c:v>
                </c:pt>
                <c:pt idx="6078">
                  <c:v>360.59100000000001</c:v>
                </c:pt>
                <c:pt idx="6079">
                  <c:v>432.70920000000001</c:v>
                </c:pt>
                <c:pt idx="6080">
                  <c:v>937.53660000000002</c:v>
                </c:pt>
                <c:pt idx="6081">
                  <c:v>1081.7729999999999</c:v>
                </c:pt>
                <c:pt idx="6082">
                  <c:v>0</c:v>
                </c:pt>
                <c:pt idx="6083">
                  <c:v>72.118200000000002</c:v>
                </c:pt>
                <c:pt idx="6084">
                  <c:v>0</c:v>
                </c:pt>
                <c:pt idx="6085">
                  <c:v>0</c:v>
                </c:pt>
                <c:pt idx="6086">
                  <c:v>0</c:v>
                </c:pt>
                <c:pt idx="6087">
                  <c:v>1153.8912</c:v>
                </c:pt>
                <c:pt idx="6088">
                  <c:v>216.3546</c:v>
                </c:pt>
                <c:pt idx="6089">
                  <c:v>0</c:v>
                </c:pt>
                <c:pt idx="6090">
                  <c:v>0</c:v>
                </c:pt>
                <c:pt idx="6091">
                  <c:v>721.18200000000002</c:v>
                </c:pt>
                <c:pt idx="6092">
                  <c:v>0</c:v>
                </c:pt>
                <c:pt idx="6093">
                  <c:v>0</c:v>
                </c:pt>
                <c:pt idx="6094">
                  <c:v>1081.7729999999999</c:v>
                </c:pt>
                <c:pt idx="6095">
                  <c:v>108.1773</c:v>
                </c:pt>
                <c:pt idx="6096">
                  <c:v>0</c:v>
                </c:pt>
                <c:pt idx="6097">
                  <c:v>504.82740000000001</c:v>
                </c:pt>
                <c:pt idx="6098">
                  <c:v>1947.1913999999999</c:v>
                </c:pt>
                <c:pt idx="6099">
                  <c:v>0</c:v>
                </c:pt>
                <c:pt idx="6100">
                  <c:v>144.2364</c:v>
                </c:pt>
                <c:pt idx="6101">
                  <c:v>0</c:v>
                </c:pt>
                <c:pt idx="6102">
                  <c:v>0</c:v>
                </c:pt>
                <c:pt idx="6103">
                  <c:v>0</c:v>
                </c:pt>
                <c:pt idx="6104">
                  <c:v>0</c:v>
                </c:pt>
                <c:pt idx="6105">
                  <c:v>0</c:v>
                </c:pt>
                <c:pt idx="6106">
                  <c:v>432.70920000000001</c:v>
                </c:pt>
                <c:pt idx="6107">
                  <c:v>0</c:v>
                </c:pt>
                <c:pt idx="6108">
                  <c:v>0</c:v>
                </c:pt>
                <c:pt idx="6109">
                  <c:v>0</c:v>
                </c:pt>
                <c:pt idx="6110">
                  <c:v>0</c:v>
                </c:pt>
                <c:pt idx="6111">
                  <c:v>0</c:v>
                </c:pt>
                <c:pt idx="6112">
                  <c:v>144.2364</c:v>
                </c:pt>
                <c:pt idx="6113">
                  <c:v>216.3546</c:v>
                </c:pt>
                <c:pt idx="6114">
                  <c:v>144.2364</c:v>
                </c:pt>
                <c:pt idx="6115">
                  <c:v>649.06380000000001</c:v>
                </c:pt>
                <c:pt idx="6116">
                  <c:v>0</c:v>
                </c:pt>
                <c:pt idx="6117">
                  <c:v>0</c:v>
                </c:pt>
                <c:pt idx="6118">
                  <c:v>0</c:v>
                </c:pt>
                <c:pt idx="6119">
                  <c:v>0</c:v>
                </c:pt>
                <c:pt idx="6120">
                  <c:v>0</c:v>
                </c:pt>
                <c:pt idx="6121">
                  <c:v>0</c:v>
                </c:pt>
                <c:pt idx="6122">
                  <c:v>0</c:v>
                </c:pt>
                <c:pt idx="6123">
                  <c:v>360.59100000000001</c:v>
                </c:pt>
                <c:pt idx="6124">
                  <c:v>0</c:v>
                </c:pt>
                <c:pt idx="6125">
                  <c:v>216.3546</c:v>
                </c:pt>
                <c:pt idx="6126">
                  <c:v>396.65010000000001</c:v>
                </c:pt>
                <c:pt idx="6127">
                  <c:v>0</c:v>
                </c:pt>
                <c:pt idx="6128">
                  <c:v>0</c:v>
                </c:pt>
                <c:pt idx="6129">
                  <c:v>0</c:v>
                </c:pt>
                <c:pt idx="6130">
                  <c:v>0</c:v>
                </c:pt>
                <c:pt idx="6131">
                  <c:v>0</c:v>
                </c:pt>
                <c:pt idx="6132">
                  <c:v>0</c:v>
                </c:pt>
                <c:pt idx="6133">
                  <c:v>0</c:v>
                </c:pt>
                <c:pt idx="6134">
                  <c:v>0</c:v>
                </c:pt>
                <c:pt idx="6135">
                  <c:v>0</c:v>
                </c:pt>
                <c:pt idx="6136">
                  <c:v>0</c:v>
                </c:pt>
                <c:pt idx="6137">
                  <c:v>0</c:v>
                </c:pt>
                <c:pt idx="6138">
                  <c:v>0</c:v>
                </c:pt>
                <c:pt idx="6139">
                  <c:v>6562.7561999999998</c:v>
                </c:pt>
                <c:pt idx="6140">
                  <c:v>2884.7280000000001</c:v>
                </c:pt>
                <c:pt idx="6141">
                  <c:v>72.118200000000002</c:v>
                </c:pt>
                <c:pt idx="6142">
                  <c:v>0</c:v>
                </c:pt>
                <c:pt idx="6143">
                  <c:v>288.47280000000001</c:v>
                </c:pt>
                <c:pt idx="6144">
                  <c:v>0</c:v>
                </c:pt>
                <c:pt idx="6145">
                  <c:v>0</c:v>
                </c:pt>
                <c:pt idx="6146">
                  <c:v>6634.8743999999997</c:v>
                </c:pt>
                <c:pt idx="6147">
                  <c:v>757.24109999999996</c:v>
                </c:pt>
                <c:pt idx="6148">
                  <c:v>10457.138999999999</c:v>
                </c:pt>
                <c:pt idx="6149">
                  <c:v>4399.2102000000004</c:v>
                </c:pt>
                <c:pt idx="6150">
                  <c:v>0</c:v>
                </c:pt>
                <c:pt idx="6151">
                  <c:v>6418.5198</c:v>
                </c:pt>
                <c:pt idx="6152">
                  <c:v>0</c:v>
                </c:pt>
                <c:pt idx="6153">
                  <c:v>0</c:v>
                </c:pt>
                <c:pt idx="6154">
                  <c:v>0</c:v>
                </c:pt>
                <c:pt idx="6155">
                  <c:v>6851.2290000000003</c:v>
                </c:pt>
                <c:pt idx="6156">
                  <c:v>757.24109999999996</c:v>
                </c:pt>
                <c:pt idx="6157">
                  <c:v>504.82740000000001</c:v>
                </c:pt>
                <c:pt idx="6158">
                  <c:v>0</c:v>
                </c:pt>
                <c:pt idx="6159">
                  <c:v>0</c:v>
                </c:pt>
                <c:pt idx="6160">
                  <c:v>468.76830000000001</c:v>
                </c:pt>
                <c:pt idx="6161">
                  <c:v>144.2364</c:v>
                </c:pt>
                <c:pt idx="6162">
                  <c:v>0</c:v>
                </c:pt>
                <c:pt idx="6163">
                  <c:v>0</c:v>
                </c:pt>
                <c:pt idx="6164">
                  <c:v>0</c:v>
                </c:pt>
                <c:pt idx="6165">
                  <c:v>0</c:v>
                </c:pt>
                <c:pt idx="6166">
                  <c:v>0</c:v>
                </c:pt>
                <c:pt idx="6167">
                  <c:v>0</c:v>
                </c:pt>
                <c:pt idx="6168">
                  <c:v>0</c:v>
                </c:pt>
                <c:pt idx="6169">
                  <c:v>0</c:v>
                </c:pt>
                <c:pt idx="6170">
                  <c:v>0</c:v>
                </c:pt>
                <c:pt idx="6171">
                  <c:v>0</c:v>
                </c:pt>
                <c:pt idx="6172">
                  <c:v>0</c:v>
                </c:pt>
                <c:pt idx="6173">
                  <c:v>0</c:v>
                </c:pt>
                <c:pt idx="6174">
                  <c:v>0</c:v>
                </c:pt>
                <c:pt idx="6175">
                  <c:v>0</c:v>
                </c:pt>
                <c:pt idx="6176">
                  <c:v>0</c:v>
                </c:pt>
                <c:pt idx="6177">
                  <c:v>0</c:v>
                </c:pt>
                <c:pt idx="6178">
                  <c:v>0</c:v>
                </c:pt>
                <c:pt idx="6179">
                  <c:v>0</c:v>
                </c:pt>
                <c:pt idx="6180">
                  <c:v>0</c:v>
                </c:pt>
                <c:pt idx="6181">
                  <c:v>1081.7729999999999</c:v>
                </c:pt>
                <c:pt idx="6182">
                  <c:v>613.00469999999996</c:v>
                </c:pt>
                <c:pt idx="6183">
                  <c:v>0</c:v>
                </c:pt>
                <c:pt idx="6184">
                  <c:v>144.2364</c:v>
                </c:pt>
                <c:pt idx="6185">
                  <c:v>0</c:v>
                </c:pt>
                <c:pt idx="6186">
                  <c:v>0</c:v>
                </c:pt>
                <c:pt idx="6187">
                  <c:v>0</c:v>
                </c:pt>
                <c:pt idx="6188">
                  <c:v>1730.8368</c:v>
                </c:pt>
                <c:pt idx="6189">
                  <c:v>0</c:v>
                </c:pt>
                <c:pt idx="6190">
                  <c:v>0</c:v>
                </c:pt>
                <c:pt idx="6191">
                  <c:v>0</c:v>
                </c:pt>
                <c:pt idx="6192">
                  <c:v>0</c:v>
                </c:pt>
                <c:pt idx="6193">
                  <c:v>0</c:v>
                </c:pt>
                <c:pt idx="6194">
                  <c:v>72.118200000000002</c:v>
                </c:pt>
                <c:pt idx="6195">
                  <c:v>144.2364</c:v>
                </c:pt>
                <c:pt idx="6196">
                  <c:v>432.70920000000001</c:v>
                </c:pt>
                <c:pt idx="6197">
                  <c:v>1802.9549999999999</c:v>
                </c:pt>
                <c:pt idx="6198">
                  <c:v>0</c:v>
                </c:pt>
                <c:pt idx="6199">
                  <c:v>0</c:v>
                </c:pt>
                <c:pt idx="6200">
                  <c:v>0</c:v>
                </c:pt>
                <c:pt idx="6201">
                  <c:v>1370.2457999999999</c:v>
                </c:pt>
                <c:pt idx="6202">
                  <c:v>6959.4062999999996</c:v>
                </c:pt>
                <c:pt idx="6203">
                  <c:v>0</c:v>
                </c:pt>
                <c:pt idx="6204">
                  <c:v>0</c:v>
                </c:pt>
                <c:pt idx="6205">
                  <c:v>0</c:v>
                </c:pt>
                <c:pt idx="6206">
                  <c:v>4615.5648000000001</c:v>
                </c:pt>
                <c:pt idx="6207">
                  <c:v>3461.6736000000001</c:v>
                </c:pt>
                <c:pt idx="6208">
                  <c:v>216.3546</c:v>
                </c:pt>
                <c:pt idx="6209">
                  <c:v>0</c:v>
                </c:pt>
                <c:pt idx="6210">
                  <c:v>0</c:v>
                </c:pt>
                <c:pt idx="6211">
                  <c:v>0</c:v>
                </c:pt>
                <c:pt idx="6212">
                  <c:v>1370.2457999999999</c:v>
                </c:pt>
                <c:pt idx="6213">
                  <c:v>72.118200000000002</c:v>
                </c:pt>
                <c:pt idx="6214">
                  <c:v>0</c:v>
                </c:pt>
                <c:pt idx="6215">
                  <c:v>2740.4915999999998</c:v>
                </c:pt>
                <c:pt idx="6216">
                  <c:v>0</c:v>
                </c:pt>
                <c:pt idx="6217">
                  <c:v>12981.276</c:v>
                </c:pt>
                <c:pt idx="6218">
                  <c:v>0</c:v>
                </c:pt>
                <c:pt idx="6219">
                  <c:v>0</c:v>
                </c:pt>
                <c:pt idx="6220">
                  <c:v>0</c:v>
                </c:pt>
                <c:pt idx="6221">
                  <c:v>0</c:v>
                </c:pt>
                <c:pt idx="6222">
                  <c:v>2091.4277999999999</c:v>
                </c:pt>
                <c:pt idx="6223">
                  <c:v>2956.8461999999995</c:v>
                </c:pt>
                <c:pt idx="6224">
                  <c:v>1081.7729999999999</c:v>
                </c:pt>
                <c:pt idx="6225">
                  <c:v>72.118200000000002</c:v>
                </c:pt>
                <c:pt idx="6226">
                  <c:v>0</c:v>
                </c:pt>
                <c:pt idx="6227">
                  <c:v>0</c:v>
                </c:pt>
                <c:pt idx="6228">
                  <c:v>0</c:v>
                </c:pt>
                <c:pt idx="6229">
                  <c:v>252.41370000000001</c:v>
                </c:pt>
                <c:pt idx="6230">
                  <c:v>0</c:v>
                </c:pt>
                <c:pt idx="6231">
                  <c:v>2776.5506999999998</c:v>
                </c:pt>
                <c:pt idx="6232">
                  <c:v>72.118200000000002</c:v>
                </c:pt>
                <c:pt idx="6233">
                  <c:v>0</c:v>
                </c:pt>
                <c:pt idx="6234">
                  <c:v>0</c:v>
                </c:pt>
                <c:pt idx="6235">
                  <c:v>1947.1913999999999</c:v>
                </c:pt>
                <c:pt idx="6236">
                  <c:v>0</c:v>
                </c:pt>
                <c:pt idx="6237">
                  <c:v>0</c:v>
                </c:pt>
                <c:pt idx="6238">
                  <c:v>1153.8912</c:v>
                </c:pt>
                <c:pt idx="6239">
                  <c:v>0</c:v>
                </c:pt>
                <c:pt idx="6240">
                  <c:v>1550.5413000000001</c:v>
                </c:pt>
                <c:pt idx="6241">
                  <c:v>504.82740000000001</c:v>
                </c:pt>
                <c:pt idx="6242">
                  <c:v>0</c:v>
                </c:pt>
                <c:pt idx="6243">
                  <c:v>685.12289999999996</c:v>
                </c:pt>
                <c:pt idx="6244">
                  <c:v>2235.6642000000002</c:v>
                </c:pt>
                <c:pt idx="6245">
                  <c:v>2812.6098000000002</c:v>
                </c:pt>
                <c:pt idx="6246">
                  <c:v>360.59100000000001</c:v>
                </c:pt>
                <c:pt idx="6247">
                  <c:v>3894.3827999999999</c:v>
                </c:pt>
                <c:pt idx="6248">
                  <c:v>0</c:v>
                </c:pt>
                <c:pt idx="6249">
                  <c:v>216.3546</c:v>
                </c:pt>
                <c:pt idx="6250">
                  <c:v>4363.1511</c:v>
                </c:pt>
                <c:pt idx="6251">
                  <c:v>468.76830000000001</c:v>
                </c:pt>
                <c:pt idx="6252">
                  <c:v>1153.8912</c:v>
                </c:pt>
                <c:pt idx="6253">
                  <c:v>0</c:v>
                </c:pt>
                <c:pt idx="6254">
                  <c:v>0</c:v>
                </c:pt>
                <c:pt idx="6255">
                  <c:v>0</c:v>
                </c:pt>
                <c:pt idx="6256">
                  <c:v>0</c:v>
                </c:pt>
                <c:pt idx="6257">
                  <c:v>0</c:v>
                </c:pt>
                <c:pt idx="6258">
                  <c:v>9231.1296000000002</c:v>
                </c:pt>
                <c:pt idx="6259">
                  <c:v>0</c:v>
                </c:pt>
                <c:pt idx="6260">
                  <c:v>0</c:v>
                </c:pt>
                <c:pt idx="6261">
                  <c:v>0</c:v>
                </c:pt>
                <c:pt idx="6262">
                  <c:v>4723.7421000000004</c:v>
                </c:pt>
                <c:pt idx="6263">
                  <c:v>0</c:v>
                </c:pt>
                <c:pt idx="6264">
                  <c:v>0</c:v>
                </c:pt>
                <c:pt idx="6265">
                  <c:v>396.65010000000001</c:v>
                </c:pt>
                <c:pt idx="6266">
                  <c:v>0</c:v>
                </c:pt>
                <c:pt idx="6267">
                  <c:v>1730.8368</c:v>
                </c:pt>
                <c:pt idx="6268">
                  <c:v>0</c:v>
                </c:pt>
                <c:pt idx="6269">
                  <c:v>0</c:v>
                </c:pt>
                <c:pt idx="6270">
                  <c:v>0</c:v>
                </c:pt>
                <c:pt idx="6271">
                  <c:v>0</c:v>
                </c:pt>
                <c:pt idx="6272">
                  <c:v>0</c:v>
                </c:pt>
                <c:pt idx="6273">
                  <c:v>0</c:v>
                </c:pt>
                <c:pt idx="6274">
                  <c:v>144.2364</c:v>
                </c:pt>
                <c:pt idx="6275">
                  <c:v>6562.7561999999998</c:v>
                </c:pt>
                <c:pt idx="6276">
                  <c:v>9952.3115999999991</c:v>
                </c:pt>
                <c:pt idx="6277">
                  <c:v>2163.5459999999998</c:v>
                </c:pt>
                <c:pt idx="6278">
                  <c:v>576.94560000000001</c:v>
                </c:pt>
                <c:pt idx="6279">
                  <c:v>0</c:v>
                </c:pt>
                <c:pt idx="6280">
                  <c:v>0</c:v>
                </c:pt>
                <c:pt idx="6281">
                  <c:v>0</c:v>
                </c:pt>
                <c:pt idx="6282">
                  <c:v>0</c:v>
                </c:pt>
                <c:pt idx="6283">
                  <c:v>0</c:v>
                </c:pt>
                <c:pt idx="6284">
                  <c:v>0</c:v>
                </c:pt>
                <c:pt idx="6285">
                  <c:v>1802.9549999999999</c:v>
                </c:pt>
                <c:pt idx="6286">
                  <c:v>504.82740000000001</c:v>
                </c:pt>
                <c:pt idx="6287">
                  <c:v>0</c:v>
                </c:pt>
                <c:pt idx="6288">
                  <c:v>0</c:v>
                </c:pt>
                <c:pt idx="6289">
                  <c:v>0</c:v>
                </c:pt>
                <c:pt idx="6290">
                  <c:v>3245.319</c:v>
                </c:pt>
                <c:pt idx="6291">
                  <c:v>1226.0093999999999</c:v>
                </c:pt>
                <c:pt idx="6292">
                  <c:v>216.3546</c:v>
                </c:pt>
                <c:pt idx="6293">
                  <c:v>0</c:v>
                </c:pt>
                <c:pt idx="6294">
                  <c:v>0</c:v>
                </c:pt>
                <c:pt idx="6295">
                  <c:v>3678.0282000000002</c:v>
                </c:pt>
                <c:pt idx="6296">
                  <c:v>1009.6548</c:v>
                </c:pt>
                <c:pt idx="6297">
                  <c:v>0</c:v>
                </c:pt>
                <c:pt idx="6298">
                  <c:v>1586.6004</c:v>
                </c:pt>
                <c:pt idx="6299">
                  <c:v>1081.7729999999999</c:v>
                </c:pt>
                <c:pt idx="6300">
                  <c:v>1586.6004</c:v>
                </c:pt>
                <c:pt idx="6301">
                  <c:v>432.70920000000001</c:v>
                </c:pt>
                <c:pt idx="6302">
                  <c:v>0</c:v>
                </c:pt>
                <c:pt idx="6303">
                  <c:v>1153.8912</c:v>
                </c:pt>
                <c:pt idx="6304">
                  <c:v>0</c:v>
                </c:pt>
                <c:pt idx="6305">
                  <c:v>2091.4277999999999</c:v>
                </c:pt>
                <c:pt idx="6306">
                  <c:v>1730.8368</c:v>
                </c:pt>
                <c:pt idx="6307">
                  <c:v>0</c:v>
                </c:pt>
                <c:pt idx="6308">
                  <c:v>504.82740000000001</c:v>
                </c:pt>
                <c:pt idx="6309">
                  <c:v>72.118200000000002</c:v>
                </c:pt>
                <c:pt idx="6310">
                  <c:v>1802.9549999999999</c:v>
                </c:pt>
                <c:pt idx="6311">
                  <c:v>0</c:v>
                </c:pt>
                <c:pt idx="6312">
                  <c:v>0</c:v>
                </c:pt>
                <c:pt idx="6313">
                  <c:v>0</c:v>
                </c:pt>
                <c:pt idx="6314">
                  <c:v>1226.0093999999999</c:v>
                </c:pt>
                <c:pt idx="6315">
                  <c:v>144.2364</c:v>
                </c:pt>
                <c:pt idx="6316">
                  <c:v>0</c:v>
                </c:pt>
                <c:pt idx="6317">
                  <c:v>0</c:v>
                </c:pt>
                <c:pt idx="6318">
                  <c:v>144.2364</c:v>
                </c:pt>
                <c:pt idx="6319">
                  <c:v>0</c:v>
                </c:pt>
                <c:pt idx="6320">
                  <c:v>0</c:v>
                </c:pt>
                <c:pt idx="6321">
                  <c:v>0</c:v>
                </c:pt>
                <c:pt idx="6322">
                  <c:v>0</c:v>
                </c:pt>
                <c:pt idx="6323">
                  <c:v>0</c:v>
                </c:pt>
                <c:pt idx="6324">
                  <c:v>0</c:v>
                </c:pt>
                <c:pt idx="6325">
                  <c:v>0</c:v>
                </c:pt>
                <c:pt idx="6326">
                  <c:v>0</c:v>
                </c:pt>
                <c:pt idx="6327">
                  <c:v>0</c:v>
                </c:pt>
                <c:pt idx="6328">
                  <c:v>0</c:v>
                </c:pt>
                <c:pt idx="6329">
                  <c:v>0</c:v>
                </c:pt>
                <c:pt idx="6330">
                  <c:v>0</c:v>
                </c:pt>
                <c:pt idx="6331">
                  <c:v>0</c:v>
                </c:pt>
                <c:pt idx="6332">
                  <c:v>0</c:v>
                </c:pt>
                <c:pt idx="6333">
                  <c:v>0</c:v>
                </c:pt>
                <c:pt idx="6334">
                  <c:v>937.53660000000002</c:v>
                </c:pt>
                <c:pt idx="6335">
                  <c:v>288.47280000000001</c:v>
                </c:pt>
                <c:pt idx="6336">
                  <c:v>0</c:v>
                </c:pt>
                <c:pt idx="6337">
                  <c:v>72.118200000000002</c:v>
                </c:pt>
                <c:pt idx="6338">
                  <c:v>0</c:v>
                </c:pt>
                <c:pt idx="6339">
                  <c:v>2091.4277999999999</c:v>
                </c:pt>
                <c:pt idx="6340">
                  <c:v>0</c:v>
                </c:pt>
                <c:pt idx="6341">
                  <c:v>0</c:v>
                </c:pt>
                <c:pt idx="6342">
                  <c:v>6923.3472000000002</c:v>
                </c:pt>
                <c:pt idx="6343">
                  <c:v>4399.2102000000004</c:v>
                </c:pt>
                <c:pt idx="6344">
                  <c:v>432.70920000000001</c:v>
                </c:pt>
                <c:pt idx="6345">
                  <c:v>288.47280000000001</c:v>
                </c:pt>
                <c:pt idx="6346">
                  <c:v>288.47280000000001</c:v>
                </c:pt>
                <c:pt idx="6347">
                  <c:v>0</c:v>
                </c:pt>
                <c:pt idx="6348">
                  <c:v>72.118200000000002</c:v>
                </c:pt>
                <c:pt idx="6349">
                  <c:v>144.2364</c:v>
                </c:pt>
                <c:pt idx="6350">
                  <c:v>793.30020000000002</c:v>
                </c:pt>
                <c:pt idx="6351">
                  <c:v>216.3546</c:v>
                </c:pt>
                <c:pt idx="6352">
                  <c:v>0</c:v>
                </c:pt>
                <c:pt idx="6353">
                  <c:v>793.30020000000002</c:v>
                </c:pt>
                <c:pt idx="6354">
                  <c:v>1802.9549999999999</c:v>
                </c:pt>
                <c:pt idx="6355">
                  <c:v>72.118200000000002</c:v>
                </c:pt>
                <c:pt idx="6356">
                  <c:v>0</c:v>
                </c:pt>
                <c:pt idx="6357">
                  <c:v>1298.1276</c:v>
                </c:pt>
                <c:pt idx="6358">
                  <c:v>1370.2457999999999</c:v>
                </c:pt>
                <c:pt idx="6359">
                  <c:v>144.2364</c:v>
                </c:pt>
                <c:pt idx="6360">
                  <c:v>0</c:v>
                </c:pt>
                <c:pt idx="6361">
                  <c:v>0</c:v>
                </c:pt>
                <c:pt idx="6362">
                  <c:v>0</c:v>
                </c:pt>
                <c:pt idx="6363">
                  <c:v>0</c:v>
                </c:pt>
                <c:pt idx="6364">
                  <c:v>0</c:v>
                </c:pt>
                <c:pt idx="6365">
                  <c:v>0</c:v>
                </c:pt>
                <c:pt idx="6366">
                  <c:v>0</c:v>
                </c:pt>
                <c:pt idx="6367">
                  <c:v>1226.0093999999999</c:v>
                </c:pt>
                <c:pt idx="6368">
                  <c:v>1298.1276</c:v>
                </c:pt>
                <c:pt idx="6369">
                  <c:v>0</c:v>
                </c:pt>
                <c:pt idx="6370">
                  <c:v>72.118200000000002</c:v>
                </c:pt>
                <c:pt idx="6371">
                  <c:v>72.118200000000002</c:v>
                </c:pt>
                <c:pt idx="6372">
                  <c:v>0</c:v>
                </c:pt>
                <c:pt idx="6373">
                  <c:v>1081.7729999999999</c:v>
                </c:pt>
                <c:pt idx="6374">
                  <c:v>793.30020000000002</c:v>
                </c:pt>
                <c:pt idx="6375">
                  <c:v>432.70920000000001</c:v>
                </c:pt>
                <c:pt idx="6376">
                  <c:v>0</c:v>
                </c:pt>
                <c:pt idx="6377">
                  <c:v>0</c:v>
                </c:pt>
                <c:pt idx="6378">
                  <c:v>649.06380000000001</c:v>
                </c:pt>
                <c:pt idx="6379">
                  <c:v>72.118200000000002</c:v>
                </c:pt>
                <c:pt idx="6380">
                  <c:v>0</c:v>
                </c:pt>
                <c:pt idx="6381">
                  <c:v>0</c:v>
                </c:pt>
                <c:pt idx="6382">
                  <c:v>72.118200000000002</c:v>
                </c:pt>
                <c:pt idx="6383">
                  <c:v>0</c:v>
                </c:pt>
                <c:pt idx="6384">
                  <c:v>0</c:v>
                </c:pt>
                <c:pt idx="6385">
                  <c:v>0</c:v>
                </c:pt>
                <c:pt idx="6386">
                  <c:v>0</c:v>
                </c:pt>
                <c:pt idx="6387">
                  <c:v>0</c:v>
                </c:pt>
                <c:pt idx="6388">
                  <c:v>0</c:v>
                </c:pt>
                <c:pt idx="6389">
                  <c:v>0</c:v>
                </c:pt>
                <c:pt idx="6390">
                  <c:v>0</c:v>
                </c:pt>
                <c:pt idx="6391">
                  <c:v>0</c:v>
                </c:pt>
                <c:pt idx="6392">
                  <c:v>0</c:v>
                </c:pt>
                <c:pt idx="6393">
                  <c:v>0</c:v>
                </c:pt>
                <c:pt idx="6394">
                  <c:v>0</c:v>
                </c:pt>
                <c:pt idx="6395">
                  <c:v>360.59100000000001</c:v>
                </c:pt>
                <c:pt idx="6396">
                  <c:v>432.70920000000001</c:v>
                </c:pt>
                <c:pt idx="6397">
                  <c:v>0</c:v>
                </c:pt>
                <c:pt idx="6398">
                  <c:v>0</c:v>
                </c:pt>
                <c:pt idx="6399">
                  <c:v>0</c:v>
                </c:pt>
                <c:pt idx="6400">
                  <c:v>0</c:v>
                </c:pt>
                <c:pt idx="6401">
                  <c:v>0</c:v>
                </c:pt>
                <c:pt idx="6402">
                  <c:v>0</c:v>
                </c:pt>
                <c:pt idx="6403">
                  <c:v>0</c:v>
                </c:pt>
                <c:pt idx="6404">
                  <c:v>0</c:v>
                </c:pt>
                <c:pt idx="6405">
                  <c:v>0</c:v>
                </c:pt>
                <c:pt idx="6406">
                  <c:v>0</c:v>
                </c:pt>
                <c:pt idx="6407">
                  <c:v>0</c:v>
                </c:pt>
                <c:pt idx="6408">
                  <c:v>0</c:v>
                </c:pt>
                <c:pt idx="6409">
                  <c:v>0</c:v>
                </c:pt>
                <c:pt idx="6410">
                  <c:v>0</c:v>
                </c:pt>
                <c:pt idx="6411">
                  <c:v>0</c:v>
                </c:pt>
                <c:pt idx="6412">
                  <c:v>0</c:v>
                </c:pt>
                <c:pt idx="6413">
                  <c:v>432.70920000000001</c:v>
                </c:pt>
                <c:pt idx="6414">
                  <c:v>540.88649999999996</c:v>
                </c:pt>
                <c:pt idx="6415">
                  <c:v>1226.0093999999999</c:v>
                </c:pt>
                <c:pt idx="6416">
                  <c:v>0</c:v>
                </c:pt>
                <c:pt idx="6417">
                  <c:v>144.2364</c:v>
                </c:pt>
                <c:pt idx="6418">
                  <c:v>0</c:v>
                </c:pt>
                <c:pt idx="6419">
                  <c:v>0</c:v>
                </c:pt>
                <c:pt idx="6420">
                  <c:v>0</c:v>
                </c:pt>
                <c:pt idx="6421">
                  <c:v>0</c:v>
                </c:pt>
                <c:pt idx="6422">
                  <c:v>937.53660000000002</c:v>
                </c:pt>
                <c:pt idx="6423">
                  <c:v>72.118200000000002</c:v>
                </c:pt>
                <c:pt idx="6424">
                  <c:v>793.30020000000002</c:v>
                </c:pt>
                <c:pt idx="6425">
                  <c:v>1875.0732</c:v>
                </c:pt>
                <c:pt idx="6426">
                  <c:v>0</c:v>
                </c:pt>
                <c:pt idx="6427">
                  <c:v>0</c:v>
                </c:pt>
                <c:pt idx="6428">
                  <c:v>72.118200000000002</c:v>
                </c:pt>
                <c:pt idx="6429">
                  <c:v>360.59100000000001</c:v>
                </c:pt>
                <c:pt idx="6430">
                  <c:v>216.3546</c:v>
                </c:pt>
                <c:pt idx="6431">
                  <c:v>0</c:v>
                </c:pt>
                <c:pt idx="6432">
                  <c:v>0</c:v>
                </c:pt>
                <c:pt idx="6433">
                  <c:v>0</c:v>
                </c:pt>
                <c:pt idx="6434">
                  <c:v>0</c:v>
                </c:pt>
                <c:pt idx="6435">
                  <c:v>0</c:v>
                </c:pt>
                <c:pt idx="6436">
                  <c:v>0</c:v>
                </c:pt>
                <c:pt idx="6437">
                  <c:v>0</c:v>
                </c:pt>
                <c:pt idx="6438">
                  <c:v>0</c:v>
                </c:pt>
                <c:pt idx="6439">
                  <c:v>72.118200000000002</c:v>
                </c:pt>
                <c:pt idx="6440">
                  <c:v>216.3546</c:v>
                </c:pt>
                <c:pt idx="6441">
                  <c:v>0</c:v>
                </c:pt>
                <c:pt idx="6442">
                  <c:v>0</c:v>
                </c:pt>
                <c:pt idx="6443">
                  <c:v>0</c:v>
                </c:pt>
                <c:pt idx="6444">
                  <c:v>0</c:v>
                </c:pt>
                <c:pt idx="6445">
                  <c:v>72.118200000000002</c:v>
                </c:pt>
                <c:pt idx="6446">
                  <c:v>0</c:v>
                </c:pt>
                <c:pt idx="6447">
                  <c:v>0</c:v>
                </c:pt>
                <c:pt idx="6448">
                  <c:v>72.118200000000002</c:v>
                </c:pt>
                <c:pt idx="6449">
                  <c:v>865.41840000000002</c:v>
                </c:pt>
                <c:pt idx="6450">
                  <c:v>865.41840000000002</c:v>
                </c:pt>
                <c:pt idx="6451">
                  <c:v>2812.6098000000002</c:v>
                </c:pt>
                <c:pt idx="6452">
                  <c:v>0</c:v>
                </c:pt>
                <c:pt idx="6453">
                  <c:v>2235.6642000000002</c:v>
                </c:pt>
                <c:pt idx="6454">
                  <c:v>144.2364</c:v>
                </c:pt>
                <c:pt idx="6455">
                  <c:v>865.41840000000002</c:v>
                </c:pt>
                <c:pt idx="6456">
                  <c:v>0</c:v>
                </c:pt>
                <c:pt idx="6457">
                  <c:v>0</c:v>
                </c:pt>
                <c:pt idx="6458">
                  <c:v>0</c:v>
                </c:pt>
                <c:pt idx="6459">
                  <c:v>0</c:v>
                </c:pt>
                <c:pt idx="6460">
                  <c:v>0</c:v>
                </c:pt>
                <c:pt idx="6461">
                  <c:v>0</c:v>
                </c:pt>
                <c:pt idx="6462">
                  <c:v>144.2364</c:v>
                </c:pt>
                <c:pt idx="6463">
                  <c:v>0</c:v>
                </c:pt>
                <c:pt idx="6464">
                  <c:v>0</c:v>
                </c:pt>
                <c:pt idx="6465">
                  <c:v>0</c:v>
                </c:pt>
                <c:pt idx="6466">
                  <c:v>0</c:v>
                </c:pt>
                <c:pt idx="6467">
                  <c:v>0</c:v>
                </c:pt>
                <c:pt idx="6468">
                  <c:v>0</c:v>
                </c:pt>
                <c:pt idx="6469">
                  <c:v>0</c:v>
                </c:pt>
                <c:pt idx="6470">
                  <c:v>0</c:v>
                </c:pt>
                <c:pt idx="6471">
                  <c:v>0</c:v>
                </c:pt>
                <c:pt idx="6472">
                  <c:v>0</c:v>
                </c:pt>
                <c:pt idx="6473">
                  <c:v>0</c:v>
                </c:pt>
                <c:pt idx="6474">
                  <c:v>0</c:v>
                </c:pt>
                <c:pt idx="6475">
                  <c:v>0</c:v>
                </c:pt>
                <c:pt idx="6476">
                  <c:v>0</c:v>
                </c:pt>
                <c:pt idx="6477">
                  <c:v>3533.7918</c:v>
                </c:pt>
                <c:pt idx="6478">
                  <c:v>1947.1913999999999</c:v>
                </c:pt>
                <c:pt idx="6479">
                  <c:v>0</c:v>
                </c:pt>
                <c:pt idx="6480">
                  <c:v>72.118200000000002</c:v>
                </c:pt>
                <c:pt idx="6481">
                  <c:v>288.47280000000001</c:v>
                </c:pt>
                <c:pt idx="6482">
                  <c:v>432.70920000000001</c:v>
                </c:pt>
                <c:pt idx="6483">
                  <c:v>0</c:v>
                </c:pt>
                <c:pt idx="6484">
                  <c:v>0</c:v>
                </c:pt>
                <c:pt idx="6485">
                  <c:v>0</c:v>
                </c:pt>
                <c:pt idx="6486">
                  <c:v>649.06380000000001</c:v>
                </c:pt>
                <c:pt idx="6487">
                  <c:v>0</c:v>
                </c:pt>
                <c:pt idx="6488">
                  <c:v>0</c:v>
                </c:pt>
                <c:pt idx="6489">
                  <c:v>0</c:v>
                </c:pt>
                <c:pt idx="6490">
                  <c:v>0</c:v>
                </c:pt>
                <c:pt idx="6491">
                  <c:v>0</c:v>
                </c:pt>
                <c:pt idx="6492">
                  <c:v>0</c:v>
                </c:pt>
                <c:pt idx="6493">
                  <c:v>0</c:v>
                </c:pt>
                <c:pt idx="6494">
                  <c:v>0</c:v>
                </c:pt>
                <c:pt idx="6495">
                  <c:v>0</c:v>
                </c:pt>
                <c:pt idx="6496">
                  <c:v>0</c:v>
                </c:pt>
                <c:pt idx="6497">
                  <c:v>0</c:v>
                </c:pt>
                <c:pt idx="6498">
                  <c:v>0</c:v>
                </c:pt>
                <c:pt idx="6499">
                  <c:v>0</c:v>
                </c:pt>
                <c:pt idx="6500">
                  <c:v>0</c:v>
                </c:pt>
                <c:pt idx="6501">
                  <c:v>0</c:v>
                </c:pt>
                <c:pt idx="6502">
                  <c:v>0</c:v>
                </c:pt>
                <c:pt idx="6503">
                  <c:v>0</c:v>
                </c:pt>
                <c:pt idx="6504">
                  <c:v>0</c:v>
                </c:pt>
                <c:pt idx="6505">
                  <c:v>0</c:v>
                </c:pt>
                <c:pt idx="6506">
                  <c:v>0</c:v>
                </c:pt>
                <c:pt idx="6507">
                  <c:v>0</c:v>
                </c:pt>
                <c:pt idx="6508">
                  <c:v>0</c:v>
                </c:pt>
                <c:pt idx="6509">
                  <c:v>0</c:v>
                </c:pt>
                <c:pt idx="6510">
                  <c:v>0</c:v>
                </c:pt>
                <c:pt idx="6511">
                  <c:v>0</c:v>
                </c:pt>
                <c:pt idx="6512">
                  <c:v>0</c:v>
                </c:pt>
                <c:pt idx="6513">
                  <c:v>0</c:v>
                </c:pt>
                <c:pt idx="6514">
                  <c:v>0</c:v>
                </c:pt>
                <c:pt idx="6515">
                  <c:v>0</c:v>
                </c:pt>
                <c:pt idx="6516">
                  <c:v>0</c:v>
                </c:pt>
                <c:pt idx="6517">
                  <c:v>0</c:v>
                </c:pt>
                <c:pt idx="6518">
                  <c:v>0</c:v>
                </c:pt>
                <c:pt idx="6519">
                  <c:v>0</c:v>
                </c:pt>
                <c:pt idx="6520">
                  <c:v>0</c:v>
                </c:pt>
                <c:pt idx="6521">
                  <c:v>0</c:v>
                </c:pt>
                <c:pt idx="6522">
                  <c:v>144.2364</c:v>
                </c:pt>
                <c:pt idx="6523">
                  <c:v>0</c:v>
                </c:pt>
                <c:pt idx="6524">
                  <c:v>0</c:v>
                </c:pt>
                <c:pt idx="6525">
                  <c:v>0</c:v>
                </c:pt>
                <c:pt idx="6526">
                  <c:v>0</c:v>
                </c:pt>
                <c:pt idx="6527">
                  <c:v>0</c:v>
                </c:pt>
                <c:pt idx="6528">
                  <c:v>0</c:v>
                </c:pt>
                <c:pt idx="6529">
                  <c:v>5120.3922000000002</c:v>
                </c:pt>
                <c:pt idx="6530">
                  <c:v>0</c:v>
                </c:pt>
                <c:pt idx="6531">
                  <c:v>757.24109999999996</c:v>
                </c:pt>
                <c:pt idx="6532">
                  <c:v>1081.7729999999999</c:v>
                </c:pt>
                <c:pt idx="6533">
                  <c:v>0</c:v>
                </c:pt>
                <c:pt idx="6534">
                  <c:v>0</c:v>
                </c:pt>
                <c:pt idx="6535">
                  <c:v>0</c:v>
                </c:pt>
                <c:pt idx="6536">
                  <c:v>11971.621200000001</c:v>
                </c:pt>
                <c:pt idx="6537">
                  <c:v>4940.0967000000001</c:v>
                </c:pt>
                <c:pt idx="6538">
                  <c:v>0</c:v>
                </c:pt>
                <c:pt idx="6539">
                  <c:v>0</c:v>
                </c:pt>
                <c:pt idx="6540">
                  <c:v>0</c:v>
                </c:pt>
                <c:pt idx="6541">
                  <c:v>5480.9831999999997</c:v>
                </c:pt>
                <c:pt idx="6542">
                  <c:v>1009.6548</c:v>
                </c:pt>
                <c:pt idx="6543">
                  <c:v>576.94560000000001</c:v>
                </c:pt>
                <c:pt idx="6544">
                  <c:v>0</c:v>
                </c:pt>
                <c:pt idx="6545">
                  <c:v>0</c:v>
                </c:pt>
                <c:pt idx="6546">
                  <c:v>0</c:v>
                </c:pt>
                <c:pt idx="6547">
                  <c:v>0</c:v>
                </c:pt>
                <c:pt idx="6548">
                  <c:v>4435.2692999999999</c:v>
                </c:pt>
                <c:pt idx="6549">
                  <c:v>1153.8912</c:v>
                </c:pt>
                <c:pt idx="6550">
                  <c:v>2163.5459999999998</c:v>
                </c:pt>
                <c:pt idx="6551">
                  <c:v>0</c:v>
                </c:pt>
                <c:pt idx="6552">
                  <c:v>144.2364</c:v>
                </c:pt>
                <c:pt idx="6553">
                  <c:v>1189.9503</c:v>
                </c:pt>
                <c:pt idx="6554">
                  <c:v>0</c:v>
                </c:pt>
                <c:pt idx="6555">
                  <c:v>0</c:v>
                </c:pt>
                <c:pt idx="6556">
                  <c:v>0</c:v>
                </c:pt>
                <c:pt idx="6557">
                  <c:v>12764.921399999999</c:v>
                </c:pt>
                <c:pt idx="6558">
                  <c:v>0</c:v>
                </c:pt>
                <c:pt idx="6559">
                  <c:v>0</c:v>
                </c:pt>
                <c:pt idx="6560">
                  <c:v>0</c:v>
                </c:pt>
                <c:pt idx="6561">
                  <c:v>0</c:v>
                </c:pt>
                <c:pt idx="6562">
                  <c:v>0</c:v>
                </c:pt>
                <c:pt idx="6563">
                  <c:v>0</c:v>
                </c:pt>
                <c:pt idx="6564">
                  <c:v>0</c:v>
                </c:pt>
                <c:pt idx="6565">
                  <c:v>0</c:v>
                </c:pt>
                <c:pt idx="6566">
                  <c:v>0</c:v>
                </c:pt>
                <c:pt idx="6567">
                  <c:v>288.47280000000001</c:v>
                </c:pt>
                <c:pt idx="6568">
                  <c:v>1442.364</c:v>
                </c:pt>
                <c:pt idx="6569">
                  <c:v>0</c:v>
                </c:pt>
                <c:pt idx="6570">
                  <c:v>0</c:v>
                </c:pt>
                <c:pt idx="6571">
                  <c:v>108.1773</c:v>
                </c:pt>
                <c:pt idx="6572">
                  <c:v>1766.8959</c:v>
                </c:pt>
                <c:pt idx="6573">
                  <c:v>1370.2457999999999</c:v>
                </c:pt>
                <c:pt idx="6574">
                  <c:v>0</c:v>
                </c:pt>
                <c:pt idx="6575">
                  <c:v>0</c:v>
                </c:pt>
                <c:pt idx="6576">
                  <c:v>144.2364</c:v>
                </c:pt>
                <c:pt idx="6577">
                  <c:v>0</c:v>
                </c:pt>
                <c:pt idx="6578">
                  <c:v>3209.2599</c:v>
                </c:pt>
                <c:pt idx="6579">
                  <c:v>288.47280000000001</c:v>
                </c:pt>
                <c:pt idx="6580">
                  <c:v>0</c:v>
                </c:pt>
                <c:pt idx="6581">
                  <c:v>0</c:v>
                </c:pt>
                <c:pt idx="6582">
                  <c:v>72.118200000000002</c:v>
                </c:pt>
                <c:pt idx="6583">
                  <c:v>0</c:v>
                </c:pt>
                <c:pt idx="6584">
                  <c:v>0</c:v>
                </c:pt>
                <c:pt idx="6585">
                  <c:v>0</c:v>
                </c:pt>
                <c:pt idx="6586">
                  <c:v>0</c:v>
                </c:pt>
                <c:pt idx="6587">
                  <c:v>72.118200000000002</c:v>
                </c:pt>
                <c:pt idx="6588">
                  <c:v>1045.7139</c:v>
                </c:pt>
                <c:pt idx="6589">
                  <c:v>4218.9147000000003</c:v>
                </c:pt>
                <c:pt idx="6590">
                  <c:v>0</c:v>
                </c:pt>
                <c:pt idx="6591">
                  <c:v>1514.4821999999999</c:v>
                </c:pt>
                <c:pt idx="6592">
                  <c:v>1153.8912</c:v>
                </c:pt>
                <c:pt idx="6593">
                  <c:v>1478.4230999999997</c:v>
                </c:pt>
                <c:pt idx="6594">
                  <c:v>0</c:v>
                </c:pt>
                <c:pt idx="6595">
                  <c:v>2524.1370000000002</c:v>
                </c:pt>
                <c:pt idx="6596">
                  <c:v>2379.9005999999999</c:v>
                </c:pt>
                <c:pt idx="6597">
                  <c:v>0</c:v>
                </c:pt>
                <c:pt idx="6598">
                  <c:v>2307.7824000000001</c:v>
                </c:pt>
                <c:pt idx="6599">
                  <c:v>72.118200000000002</c:v>
                </c:pt>
                <c:pt idx="6600">
                  <c:v>0</c:v>
                </c:pt>
                <c:pt idx="6601">
                  <c:v>0</c:v>
                </c:pt>
                <c:pt idx="6602">
                  <c:v>613.00469999999996</c:v>
                </c:pt>
                <c:pt idx="6603">
                  <c:v>0</c:v>
                </c:pt>
                <c:pt idx="6604">
                  <c:v>0</c:v>
                </c:pt>
                <c:pt idx="6605">
                  <c:v>0</c:v>
                </c:pt>
                <c:pt idx="6606">
                  <c:v>0</c:v>
                </c:pt>
                <c:pt idx="6607">
                  <c:v>3028.9643999999998</c:v>
                </c:pt>
                <c:pt idx="6608">
                  <c:v>4110.7374</c:v>
                </c:pt>
                <c:pt idx="6609">
                  <c:v>0</c:v>
                </c:pt>
                <c:pt idx="6610">
                  <c:v>0</c:v>
                </c:pt>
                <c:pt idx="6611">
                  <c:v>396.65010000000001</c:v>
                </c:pt>
                <c:pt idx="6612">
                  <c:v>0</c:v>
                </c:pt>
                <c:pt idx="6613">
                  <c:v>2992.9053000000004</c:v>
                </c:pt>
                <c:pt idx="6614">
                  <c:v>1514.4821999999999</c:v>
                </c:pt>
                <c:pt idx="6615">
                  <c:v>0</c:v>
                </c:pt>
                <c:pt idx="6616">
                  <c:v>649.06380000000001</c:v>
                </c:pt>
                <c:pt idx="6617">
                  <c:v>0</c:v>
                </c:pt>
                <c:pt idx="6618">
                  <c:v>0</c:v>
                </c:pt>
                <c:pt idx="6619">
                  <c:v>13702.458000000001</c:v>
                </c:pt>
                <c:pt idx="6620">
                  <c:v>0</c:v>
                </c:pt>
                <c:pt idx="6621">
                  <c:v>0</c:v>
                </c:pt>
                <c:pt idx="6622">
                  <c:v>0</c:v>
                </c:pt>
                <c:pt idx="6623">
                  <c:v>5625.2196000000004</c:v>
                </c:pt>
                <c:pt idx="6624">
                  <c:v>865.41840000000002</c:v>
                </c:pt>
                <c:pt idx="6625">
                  <c:v>72.118200000000002</c:v>
                </c:pt>
                <c:pt idx="6626">
                  <c:v>865.41840000000002</c:v>
                </c:pt>
                <c:pt idx="6627">
                  <c:v>0</c:v>
                </c:pt>
                <c:pt idx="6628">
                  <c:v>72.118200000000002</c:v>
                </c:pt>
                <c:pt idx="6629">
                  <c:v>0</c:v>
                </c:pt>
                <c:pt idx="6630">
                  <c:v>72.118200000000002</c:v>
                </c:pt>
                <c:pt idx="6631">
                  <c:v>504.82740000000001</c:v>
                </c:pt>
                <c:pt idx="6632">
                  <c:v>0</c:v>
                </c:pt>
                <c:pt idx="6633">
                  <c:v>0</c:v>
                </c:pt>
                <c:pt idx="6634">
                  <c:v>0</c:v>
                </c:pt>
                <c:pt idx="6635">
                  <c:v>0</c:v>
                </c:pt>
                <c:pt idx="6636">
                  <c:v>0</c:v>
                </c:pt>
                <c:pt idx="6637">
                  <c:v>3028.9643999999998</c:v>
                </c:pt>
                <c:pt idx="6638">
                  <c:v>72.118200000000002</c:v>
                </c:pt>
                <c:pt idx="6639">
                  <c:v>0</c:v>
                </c:pt>
                <c:pt idx="6640">
                  <c:v>0</c:v>
                </c:pt>
                <c:pt idx="6641">
                  <c:v>0</c:v>
                </c:pt>
                <c:pt idx="6642">
                  <c:v>0</c:v>
                </c:pt>
                <c:pt idx="6643">
                  <c:v>0</c:v>
                </c:pt>
                <c:pt idx="6644">
                  <c:v>288.47280000000001</c:v>
                </c:pt>
                <c:pt idx="6645">
                  <c:v>0</c:v>
                </c:pt>
                <c:pt idx="6646">
                  <c:v>793.30020000000002</c:v>
                </c:pt>
                <c:pt idx="6647">
                  <c:v>0</c:v>
                </c:pt>
                <c:pt idx="6648">
                  <c:v>432.70920000000001</c:v>
                </c:pt>
                <c:pt idx="6649">
                  <c:v>144.2364</c:v>
                </c:pt>
                <c:pt idx="6650">
                  <c:v>1370.2457999999999</c:v>
                </c:pt>
                <c:pt idx="6651">
                  <c:v>1153.8912</c:v>
                </c:pt>
                <c:pt idx="6652">
                  <c:v>0</c:v>
                </c:pt>
                <c:pt idx="6653">
                  <c:v>0</c:v>
                </c:pt>
                <c:pt idx="6654">
                  <c:v>0</c:v>
                </c:pt>
                <c:pt idx="6655">
                  <c:v>0</c:v>
                </c:pt>
                <c:pt idx="6656">
                  <c:v>0</c:v>
                </c:pt>
                <c:pt idx="6657">
                  <c:v>901.47749999999996</c:v>
                </c:pt>
                <c:pt idx="6658">
                  <c:v>0</c:v>
                </c:pt>
                <c:pt idx="6659">
                  <c:v>576.94560000000001</c:v>
                </c:pt>
                <c:pt idx="6660">
                  <c:v>0</c:v>
                </c:pt>
                <c:pt idx="6661">
                  <c:v>0</c:v>
                </c:pt>
                <c:pt idx="6662">
                  <c:v>0</c:v>
                </c:pt>
                <c:pt idx="6663">
                  <c:v>0</c:v>
                </c:pt>
                <c:pt idx="6664">
                  <c:v>0</c:v>
                </c:pt>
                <c:pt idx="6665">
                  <c:v>0</c:v>
                </c:pt>
                <c:pt idx="6666">
                  <c:v>288.47280000000001</c:v>
                </c:pt>
                <c:pt idx="6667">
                  <c:v>2307.7824000000001</c:v>
                </c:pt>
                <c:pt idx="6668">
                  <c:v>0</c:v>
                </c:pt>
                <c:pt idx="6669">
                  <c:v>1081.7729999999999</c:v>
                </c:pt>
                <c:pt idx="6670">
                  <c:v>504.82740000000001</c:v>
                </c:pt>
                <c:pt idx="6671">
                  <c:v>0</c:v>
                </c:pt>
                <c:pt idx="6672">
                  <c:v>0</c:v>
                </c:pt>
                <c:pt idx="6673">
                  <c:v>1875.0732</c:v>
                </c:pt>
                <c:pt idx="6674">
                  <c:v>432.70920000000001</c:v>
                </c:pt>
                <c:pt idx="6675">
                  <c:v>72.118200000000002</c:v>
                </c:pt>
                <c:pt idx="6676">
                  <c:v>0</c:v>
                </c:pt>
                <c:pt idx="6677">
                  <c:v>2884.7280000000001</c:v>
                </c:pt>
                <c:pt idx="6678">
                  <c:v>0</c:v>
                </c:pt>
                <c:pt idx="6679">
                  <c:v>0</c:v>
                </c:pt>
                <c:pt idx="6680">
                  <c:v>0</c:v>
                </c:pt>
                <c:pt idx="6681">
                  <c:v>0</c:v>
                </c:pt>
                <c:pt idx="6682">
                  <c:v>72.118200000000002</c:v>
                </c:pt>
                <c:pt idx="6683">
                  <c:v>0</c:v>
                </c:pt>
                <c:pt idx="6684">
                  <c:v>72.118200000000002</c:v>
                </c:pt>
                <c:pt idx="6685">
                  <c:v>144.2364</c:v>
                </c:pt>
                <c:pt idx="6686">
                  <c:v>0</c:v>
                </c:pt>
                <c:pt idx="6687">
                  <c:v>72.118200000000002</c:v>
                </c:pt>
                <c:pt idx="6688">
                  <c:v>108.1773</c:v>
                </c:pt>
                <c:pt idx="6689">
                  <c:v>144.2364</c:v>
                </c:pt>
                <c:pt idx="6690">
                  <c:v>0</c:v>
                </c:pt>
                <c:pt idx="6691">
                  <c:v>721.18200000000002</c:v>
                </c:pt>
                <c:pt idx="6692">
                  <c:v>72.118200000000002</c:v>
                </c:pt>
                <c:pt idx="6693">
                  <c:v>0</c:v>
                </c:pt>
                <c:pt idx="6694">
                  <c:v>793.30020000000002</c:v>
                </c:pt>
                <c:pt idx="6695">
                  <c:v>1802.9549999999999</c:v>
                </c:pt>
                <c:pt idx="6696">
                  <c:v>216.3546</c:v>
                </c:pt>
                <c:pt idx="6697">
                  <c:v>0</c:v>
                </c:pt>
                <c:pt idx="6698">
                  <c:v>0</c:v>
                </c:pt>
                <c:pt idx="6699">
                  <c:v>0</c:v>
                </c:pt>
                <c:pt idx="6700">
                  <c:v>0</c:v>
                </c:pt>
                <c:pt idx="6701">
                  <c:v>0</c:v>
                </c:pt>
                <c:pt idx="6702">
                  <c:v>72.118200000000002</c:v>
                </c:pt>
                <c:pt idx="6703">
                  <c:v>937.53660000000002</c:v>
                </c:pt>
                <c:pt idx="6704">
                  <c:v>1658.7185999999999</c:v>
                </c:pt>
                <c:pt idx="6705">
                  <c:v>0</c:v>
                </c:pt>
                <c:pt idx="6706">
                  <c:v>0</c:v>
                </c:pt>
                <c:pt idx="6707">
                  <c:v>0</c:v>
                </c:pt>
                <c:pt idx="6708">
                  <c:v>0</c:v>
                </c:pt>
                <c:pt idx="6709">
                  <c:v>0</c:v>
                </c:pt>
                <c:pt idx="6710">
                  <c:v>0</c:v>
                </c:pt>
                <c:pt idx="6711">
                  <c:v>0</c:v>
                </c:pt>
                <c:pt idx="6712">
                  <c:v>0</c:v>
                </c:pt>
                <c:pt idx="6713">
                  <c:v>0</c:v>
                </c:pt>
                <c:pt idx="6714">
                  <c:v>144.2364</c:v>
                </c:pt>
                <c:pt idx="6715">
                  <c:v>3822.2646</c:v>
                </c:pt>
                <c:pt idx="6716">
                  <c:v>2740.4915999999998</c:v>
                </c:pt>
                <c:pt idx="6717">
                  <c:v>0</c:v>
                </c:pt>
                <c:pt idx="6718">
                  <c:v>865.41840000000002</c:v>
                </c:pt>
                <c:pt idx="6719">
                  <c:v>360.59100000000001</c:v>
                </c:pt>
                <c:pt idx="6720">
                  <c:v>0</c:v>
                </c:pt>
                <c:pt idx="6721">
                  <c:v>0</c:v>
                </c:pt>
                <c:pt idx="6722">
                  <c:v>0</c:v>
                </c:pt>
                <c:pt idx="6723">
                  <c:v>0</c:v>
                </c:pt>
                <c:pt idx="6724">
                  <c:v>0</c:v>
                </c:pt>
                <c:pt idx="6725">
                  <c:v>0</c:v>
                </c:pt>
                <c:pt idx="6726">
                  <c:v>0</c:v>
                </c:pt>
                <c:pt idx="6727">
                  <c:v>0</c:v>
                </c:pt>
                <c:pt idx="6728">
                  <c:v>0</c:v>
                </c:pt>
                <c:pt idx="6729">
                  <c:v>288.47280000000001</c:v>
                </c:pt>
                <c:pt idx="6730">
                  <c:v>0</c:v>
                </c:pt>
                <c:pt idx="6731">
                  <c:v>0</c:v>
                </c:pt>
                <c:pt idx="6732">
                  <c:v>0</c:v>
                </c:pt>
                <c:pt idx="6733">
                  <c:v>0</c:v>
                </c:pt>
                <c:pt idx="6734">
                  <c:v>0</c:v>
                </c:pt>
                <c:pt idx="6735">
                  <c:v>0</c:v>
                </c:pt>
                <c:pt idx="6736">
                  <c:v>0</c:v>
                </c:pt>
                <c:pt idx="6737">
                  <c:v>216.3546</c:v>
                </c:pt>
                <c:pt idx="6738">
                  <c:v>360.59100000000001</c:v>
                </c:pt>
                <c:pt idx="6739">
                  <c:v>0</c:v>
                </c:pt>
                <c:pt idx="6740">
                  <c:v>2163.5459999999998</c:v>
                </c:pt>
                <c:pt idx="6741">
                  <c:v>649.06380000000001</c:v>
                </c:pt>
                <c:pt idx="6742">
                  <c:v>504.82740000000001</c:v>
                </c:pt>
                <c:pt idx="6743">
                  <c:v>144.2364</c:v>
                </c:pt>
                <c:pt idx="6744">
                  <c:v>144.2364</c:v>
                </c:pt>
                <c:pt idx="6745">
                  <c:v>144.2364</c:v>
                </c:pt>
                <c:pt idx="6746">
                  <c:v>72.118200000000002</c:v>
                </c:pt>
                <c:pt idx="6747">
                  <c:v>108.1773</c:v>
                </c:pt>
                <c:pt idx="6748">
                  <c:v>144.2364</c:v>
                </c:pt>
                <c:pt idx="6749">
                  <c:v>0</c:v>
                </c:pt>
                <c:pt idx="6750">
                  <c:v>324.53190000000001</c:v>
                </c:pt>
                <c:pt idx="6751">
                  <c:v>0</c:v>
                </c:pt>
                <c:pt idx="6752">
                  <c:v>360.59100000000001</c:v>
                </c:pt>
                <c:pt idx="6753">
                  <c:v>0</c:v>
                </c:pt>
                <c:pt idx="6754">
                  <c:v>0</c:v>
                </c:pt>
                <c:pt idx="6755">
                  <c:v>0</c:v>
                </c:pt>
                <c:pt idx="6756">
                  <c:v>0</c:v>
                </c:pt>
                <c:pt idx="6757">
                  <c:v>0</c:v>
                </c:pt>
                <c:pt idx="6758">
                  <c:v>0</c:v>
                </c:pt>
                <c:pt idx="6759">
                  <c:v>0</c:v>
                </c:pt>
                <c:pt idx="6760">
                  <c:v>1802.9549999999999</c:v>
                </c:pt>
                <c:pt idx="6761">
                  <c:v>0</c:v>
                </c:pt>
                <c:pt idx="6762">
                  <c:v>72.118200000000002</c:v>
                </c:pt>
                <c:pt idx="6763">
                  <c:v>793.30020000000002</c:v>
                </c:pt>
                <c:pt idx="6764">
                  <c:v>360.59100000000001</c:v>
                </c:pt>
                <c:pt idx="6765">
                  <c:v>0</c:v>
                </c:pt>
                <c:pt idx="6766">
                  <c:v>0</c:v>
                </c:pt>
                <c:pt idx="6767">
                  <c:v>0</c:v>
                </c:pt>
                <c:pt idx="6768">
                  <c:v>0</c:v>
                </c:pt>
                <c:pt idx="6769">
                  <c:v>0</c:v>
                </c:pt>
                <c:pt idx="6770">
                  <c:v>0</c:v>
                </c:pt>
                <c:pt idx="6771">
                  <c:v>0</c:v>
                </c:pt>
                <c:pt idx="6772">
                  <c:v>0</c:v>
                </c:pt>
                <c:pt idx="6773">
                  <c:v>0</c:v>
                </c:pt>
                <c:pt idx="6774">
                  <c:v>0</c:v>
                </c:pt>
                <c:pt idx="6775">
                  <c:v>793.30020000000002</c:v>
                </c:pt>
                <c:pt idx="6776">
                  <c:v>2415.9596999999999</c:v>
                </c:pt>
                <c:pt idx="6777">
                  <c:v>1009.6548</c:v>
                </c:pt>
                <c:pt idx="6778">
                  <c:v>0</c:v>
                </c:pt>
                <c:pt idx="6779">
                  <c:v>216.3546</c:v>
                </c:pt>
                <c:pt idx="6780">
                  <c:v>72.118200000000002</c:v>
                </c:pt>
                <c:pt idx="6781">
                  <c:v>0</c:v>
                </c:pt>
                <c:pt idx="6782">
                  <c:v>721.18200000000002</c:v>
                </c:pt>
                <c:pt idx="6783">
                  <c:v>0</c:v>
                </c:pt>
                <c:pt idx="6784">
                  <c:v>757.24109999999996</c:v>
                </c:pt>
                <c:pt idx="6785">
                  <c:v>396.65010000000001</c:v>
                </c:pt>
                <c:pt idx="6786">
                  <c:v>0</c:v>
                </c:pt>
                <c:pt idx="6787">
                  <c:v>0</c:v>
                </c:pt>
                <c:pt idx="6788">
                  <c:v>0</c:v>
                </c:pt>
                <c:pt idx="6789">
                  <c:v>0</c:v>
                </c:pt>
                <c:pt idx="6790">
                  <c:v>72.118200000000002</c:v>
                </c:pt>
                <c:pt idx="6791">
                  <c:v>1586.6004</c:v>
                </c:pt>
                <c:pt idx="6792">
                  <c:v>0</c:v>
                </c:pt>
                <c:pt idx="6793">
                  <c:v>0</c:v>
                </c:pt>
                <c:pt idx="6794">
                  <c:v>0</c:v>
                </c:pt>
                <c:pt idx="6795">
                  <c:v>0</c:v>
                </c:pt>
                <c:pt idx="6796">
                  <c:v>216.3546</c:v>
                </c:pt>
                <c:pt idx="6797">
                  <c:v>180.2955</c:v>
                </c:pt>
                <c:pt idx="6798">
                  <c:v>396.65010000000001</c:v>
                </c:pt>
                <c:pt idx="6799">
                  <c:v>0</c:v>
                </c:pt>
                <c:pt idx="6800">
                  <c:v>0</c:v>
                </c:pt>
                <c:pt idx="6801">
                  <c:v>0</c:v>
                </c:pt>
                <c:pt idx="6802">
                  <c:v>0</c:v>
                </c:pt>
                <c:pt idx="6803">
                  <c:v>0</c:v>
                </c:pt>
                <c:pt idx="6804">
                  <c:v>0</c:v>
                </c:pt>
                <c:pt idx="6805">
                  <c:v>1442.364</c:v>
                </c:pt>
                <c:pt idx="6806">
                  <c:v>0</c:v>
                </c:pt>
                <c:pt idx="6807">
                  <c:v>937.53660000000002</c:v>
                </c:pt>
                <c:pt idx="6808">
                  <c:v>108.1773</c:v>
                </c:pt>
                <c:pt idx="6809">
                  <c:v>252.41370000000001</c:v>
                </c:pt>
                <c:pt idx="6810">
                  <c:v>0</c:v>
                </c:pt>
                <c:pt idx="6811">
                  <c:v>613.00469999999996</c:v>
                </c:pt>
                <c:pt idx="6812">
                  <c:v>36.059100000000001</c:v>
                </c:pt>
                <c:pt idx="6813">
                  <c:v>1334.1867</c:v>
                </c:pt>
                <c:pt idx="6814">
                  <c:v>72.118200000000002</c:v>
                </c:pt>
                <c:pt idx="6815">
                  <c:v>0</c:v>
                </c:pt>
                <c:pt idx="6816">
                  <c:v>0</c:v>
                </c:pt>
                <c:pt idx="6817">
                  <c:v>0</c:v>
                </c:pt>
                <c:pt idx="6818">
                  <c:v>0</c:v>
                </c:pt>
                <c:pt idx="6819">
                  <c:v>576.94560000000001</c:v>
                </c:pt>
                <c:pt idx="6820">
                  <c:v>72.118200000000002</c:v>
                </c:pt>
                <c:pt idx="6821">
                  <c:v>216.3546</c:v>
                </c:pt>
                <c:pt idx="6822">
                  <c:v>360.59100000000001</c:v>
                </c:pt>
                <c:pt idx="6823">
                  <c:v>0</c:v>
                </c:pt>
                <c:pt idx="6824">
                  <c:v>0</c:v>
                </c:pt>
                <c:pt idx="6825">
                  <c:v>0</c:v>
                </c:pt>
                <c:pt idx="6826">
                  <c:v>3750.1464000000001</c:v>
                </c:pt>
                <c:pt idx="6827">
                  <c:v>0</c:v>
                </c:pt>
                <c:pt idx="6828">
                  <c:v>6346.4016000000001</c:v>
                </c:pt>
                <c:pt idx="6829">
                  <c:v>72.118200000000002</c:v>
                </c:pt>
                <c:pt idx="6830">
                  <c:v>0</c:v>
                </c:pt>
                <c:pt idx="6831">
                  <c:v>937.53660000000002</c:v>
                </c:pt>
                <c:pt idx="6832">
                  <c:v>0</c:v>
                </c:pt>
                <c:pt idx="6833">
                  <c:v>0</c:v>
                </c:pt>
                <c:pt idx="6834">
                  <c:v>0</c:v>
                </c:pt>
                <c:pt idx="6835">
                  <c:v>0</c:v>
                </c:pt>
                <c:pt idx="6836">
                  <c:v>0</c:v>
                </c:pt>
                <c:pt idx="6837">
                  <c:v>0</c:v>
                </c:pt>
                <c:pt idx="6838">
                  <c:v>144.2364</c:v>
                </c:pt>
                <c:pt idx="6839">
                  <c:v>0</c:v>
                </c:pt>
                <c:pt idx="6840">
                  <c:v>0</c:v>
                </c:pt>
                <c:pt idx="6841">
                  <c:v>0</c:v>
                </c:pt>
                <c:pt idx="6842">
                  <c:v>1298.1276</c:v>
                </c:pt>
                <c:pt idx="6843">
                  <c:v>4254.9737999999998</c:v>
                </c:pt>
                <c:pt idx="6844">
                  <c:v>0</c:v>
                </c:pt>
                <c:pt idx="6845">
                  <c:v>6779.1108000000004</c:v>
                </c:pt>
                <c:pt idx="6846">
                  <c:v>3605.91</c:v>
                </c:pt>
                <c:pt idx="6847">
                  <c:v>36.059100000000001</c:v>
                </c:pt>
                <c:pt idx="6848">
                  <c:v>216.3546</c:v>
                </c:pt>
                <c:pt idx="6849">
                  <c:v>1189.9503</c:v>
                </c:pt>
                <c:pt idx="6850">
                  <c:v>649.06380000000001</c:v>
                </c:pt>
                <c:pt idx="6851">
                  <c:v>0</c:v>
                </c:pt>
                <c:pt idx="6852">
                  <c:v>0</c:v>
                </c:pt>
                <c:pt idx="6853">
                  <c:v>0</c:v>
                </c:pt>
                <c:pt idx="6854">
                  <c:v>0</c:v>
                </c:pt>
                <c:pt idx="6855">
                  <c:v>0</c:v>
                </c:pt>
                <c:pt idx="6856">
                  <c:v>0</c:v>
                </c:pt>
                <c:pt idx="6857">
                  <c:v>0</c:v>
                </c:pt>
                <c:pt idx="6858">
                  <c:v>0</c:v>
                </c:pt>
                <c:pt idx="6859">
                  <c:v>0</c:v>
                </c:pt>
                <c:pt idx="6860">
                  <c:v>0</c:v>
                </c:pt>
                <c:pt idx="6861">
                  <c:v>144.2364</c:v>
                </c:pt>
                <c:pt idx="6862">
                  <c:v>0</c:v>
                </c:pt>
                <c:pt idx="6863">
                  <c:v>0</c:v>
                </c:pt>
                <c:pt idx="6864">
                  <c:v>0</c:v>
                </c:pt>
                <c:pt idx="6865">
                  <c:v>0</c:v>
                </c:pt>
                <c:pt idx="6866">
                  <c:v>0</c:v>
                </c:pt>
                <c:pt idx="6867">
                  <c:v>0</c:v>
                </c:pt>
                <c:pt idx="6868">
                  <c:v>0</c:v>
                </c:pt>
                <c:pt idx="6869">
                  <c:v>0</c:v>
                </c:pt>
                <c:pt idx="6870">
                  <c:v>0</c:v>
                </c:pt>
                <c:pt idx="6871">
                  <c:v>0</c:v>
                </c:pt>
                <c:pt idx="6872">
                  <c:v>0</c:v>
                </c:pt>
                <c:pt idx="6873">
                  <c:v>0</c:v>
                </c:pt>
                <c:pt idx="6874">
                  <c:v>0</c:v>
                </c:pt>
                <c:pt idx="6875">
                  <c:v>0</c:v>
                </c:pt>
                <c:pt idx="6876">
                  <c:v>865.41840000000002</c:v>
                </c:pt>
                <c:pt idx="6877">
                  <c:v>1009.6548</c:v>
                </c:pt>
                <c:pt idx="6878">
                  <c:v>0</c:v>
                </c:pt>
                <c:pt idx="6879">
                  <c:v>0</c:v>
                </c:pt>
                <c:pt idx="6880">
                  <c:v>0</c:v>
                </c:pt>
                <c:pt idx="6881">
                  <c:v>0</c:v>
                </c:pt>
                <c:pt idx="6882">
                  <c:v>0</c:v>
                </c:pt>
                <c:pt idx="6883">
                  <c:v>0</c:v>
                </c:pt>
                <c:pt idx="6884">
                  <c:v>0</c:v>
                </c:pt>
                <c:pt idx="6885">
                  <c:v>0</c:v>
                </c:pt>
                <c:pt idx="6886">
                  <c:v>0</c:v>
                </c:pt>
                <c:pt idx="6887">
                  <c:v>0</c:v>
                </c:pt>
                <c:pt idx="6888">
                  <c:v>2235.6642000000002</c:v>
                </c:pt>
                <c:pt idx="6889">
                  <c:v>144.2364</c:v>
                </c:pt>
                <c:pt idx="6890">
                  <c:v>0</c:v>
                </c:pt>
                <c:pt idx="6891">
                  <c:v>0</c:v>
                </c:pt>
                <c:pt idx="6892">
                  <c:v>937.53660000000002</c:v>
                </c:pt>
                <c:pt idx="6893">
                  <c:v>72.118200000000002</c:v>
                </c:pt>
                <c:pt idx="6894">
                  <c:v>1586.6004</c:v>
                </c:pt>
                <c:pt idx="6895">
                  <c:v>0</c:v>
                </c:pt>
                <c:pt idx="6896">
                  <c:v>0</c:v>
                </c:pt>
                <c:pt idx="6897">
                  <c:v>72.118200000000002</c:v>
                </c:pt>
                <c:pt idx="6898">
                  <c:v>0</c:v>
                </c:pt>
                <c:pt idx="6899">
                  <c:v>0</c:v>
                </c:pt>
                <c:pt idx="6900">
                  <c:v>0</c:v>
                </c:pt>
                <c:pt idx="6901">
                  <c:v>2524.1370000000002</c:v>
                </c:pt>
                <c:pt idx="6902">
                  <c:v>649.06380000000001</c:v>
                </c:pt>
                <c:pt idx="6903">
                  <c:v>144.2364</c:v>
                </c:pt>
                <c:pt idx="6904">
                  <c:v>0</c:v>
                </c:pt>
                <c:pt idx="6905">
                  <c:v>0</c:v>
                </c:pt>
                <c:pt idx="6906">
                  <c:v>0</c:v>
                </c:pt>
                <c:pt idx="6907">
                  <c:v>108.1773</c:v>
                </c:pt>
                <c:pt idx="6908">
                  <c:v>0</c:v>
                </c:pt>
                <c:pt idx="6909">
                  <c:v>0</c:v>
                </c:pt>
                <c:pt idx="6910">
                  <c:v>4254.9737999999998</c:v>
                </c:pt>
                <c:pt idx="6911">
                  <c:v>0</c:v>
                </c:pt>
                <c:pt idx="6912">
                  <c:v>0</c:v>
                </c:pt>
                <c:pt idx="6913">
                  <c:v>0</c:v>
                </c:pt>
                <c:pt idx="6914">
                  <c:v>144.2364</c:v>
                </c:pt>
                <c:pt idx="6915">
                  <c:v>0</c:v>
                </c:pt>
                <c:pt idx="6916">
                  <c:v>0</c:v>
                </c:pt>
                <c:pt idx="6917">
                  <c:v>0</c:v>
                </c:pt>
                <c:pt idx="6918">
                  <c:v>0</c:v>
                </c:pt>
                <c:pt idx="6919">
                  <c:v>0</c:v>
                </c:pt>
                <c:pt idx="6920">
                  <c:v>1370.2457999999999</c:v>
                </c:pt>
                <c:pt idx="6921">
                  <c:v>0</c:v>
                </c:pt>
                <c:pt idx="6922">
                  <c:v>0</c:v>
                </c:pt>
                <c:pt idx="6923">
                  <c:v>0</c:v>
                </c:pt>
                <c:pt idx="6924">
                  <c:v>937.53660000000002</c:v>
                </c:pt>
                <c:pt idx="6925">
                  <c:v>180.2955</c:v>
                </c:pt>
                <c:pt idx="6926">
                  <c:v>0</c:v>
                </c:pt>
                <c:pt idx="6927">
                  <c:v>18390.141</c:v>
                </c:pt>
                <c:pt idx="6928">
                  <c:v>721.18200000000002</c:v>
                </c:pt>
                <c:pt idx="6929">
                  <c:v>0</c:v>
                </c:pt>
                <c:pt idx="6930">
                  <c:v>1442.364</c:v>
                </c:pt>
                <c:pt idx="6931">
                  <c:v>0</c:v>
                </c:pt>
                <c:pt idx="6932">
                  <c:v>0</c:v>
                </c:pt>
                <c:pt idx="6933">
                  <c:v>0</c:v>
                </c:pt>
                <c:pt idx="6934">
                  <c:v>4002.5601000000001</c:v>
                </c:pt>
                <c:pt idx="6935">
                  <c:v>0</c:v>
                </c:pt>
                <c:pt idx="6936">
                  <c:v>1658.7185999999999</c:v>
                </c:pt>
                <c:pt idx="6937">
                  <c:v>865.41840000000002</c:v>
                </c:pt>
                <c:pt idx="6938">
                  <c:v>0</c:v>
                </c:pt>
                <c:pt idx="6939">
                  <c:v>0</c:v>
                </c:pt>
                <c:pt idx="6940">
                  <c:v>1947.1913999999999</c:v>
                </c:pt>
                <c:pt idx="6941">
                  <c:v>0</c:v>
                </c:pt>
                <c:pt idx="6942">
                  <c:v>0</c:v>
                </c:pt>
                <c:pt idx="6943">
                  <c:v>0</c:v>
                </c:pt>
                <c:pt idx="6944">
                  <c:v>0</c:v>
                </c:pt>
                <c:pt idx="6945">
                  <c:v>0</c:v>
                </c:pt>
                <c:pt idx="6946">
                  <c:v>0</c:v>
                </c:pt>
                <c:pt idx="6947">
                  <c:v>3894.3827999999999</c:v>
                </c:pt>
                <c:pt idx="6948">
                  <c:v>6202.1652000000004</c:v>
                </c:pt>
                <c:pt idx="6949">
                  <c:v>35265.799800000001</c:v>
                </c:pt>
                <c:pt idx="6950">
                  <c:v>0</c:v>
                </c:pt>
                <c:pt idx="6951">
                  <c:v>288.47280000000001</c:v>
                </c:pt>
                <c:pt idx="6952">
                  <c:v>0</c:v>
                </c:pt>
                <c:pt idx="6953">
                  <c:v>504.82740000000001</c:v>
                </c:pt>
                <c:pt idx="6954">
                  <c:v>0</c:v>
                </c:pt>
                <c:pt idx="6955">
                  <c:v>3533.7918</c:v>
                </c:pt>
                <c:pt idx="6956">
                  <c:v>216.3546</c:v>
                </c:pt>
                <c:pt idx="6957">
                  <c:v>2452.0187999999998</c:v>
                </c:pt>
                <c:pt idx="6958">
                  <c:v>0</c:v>
                </c:pt>
                <c:pt idx="6959">
                  <c:v>360.59100000000001</c:v>
                </c:pt>
                <c:pt idx="6960">
                  <c:v>0</c:v>
                </c:pt>
                <c:pt idx="6961">
                  <c:v>3101.0826000000002</c:v>
                </c:pt>
                <c:pt idx="6962">
                  <c:v>0</c:v>
                </c:pt>
                <c:pt idx="6963">
                  <c:v>0</c:v>
                </c:pt>
                <c:pt idx="6964">
                  <c:v>0</c:v>
                </c:pt>
                <c:pt idx="6965">
                  <c:v>0</c:v>
                </c:pt>
                <c:pt idx="6966">
                  <c:v>2920.7871</c:v>
                </c:pt>
                <c:pt idx="6967">
                  <c:v>0</c:v>
                </c:pt>
                <c:pt idx="6968">
                  <c:v>0</c:v>
                </c:pt>
                <c:pt idx="6969">
                  <c:v>0</c:v>
                </c:pt>
                <c:pt idx="6970">
                  <c:v>0</c:v>
                </c:pt>
                <c:pt idx="6971">
                  <c:v>4038.6192000000001</c:v>
                </c:pt>
                <c:pt idx="6972">
                  <c:v>0</c:v>
                </c:pt>
                <c:pt idx="6973">
                  <c:v>757.24109999999996</c:v>
                </c:pt>
                <c:pt idx="6974">
                  <c:v>0</c:v>
                </c:pt>
                <c:pt idx="6975">
                  <c:v>0</c:v>
                </c:pt>
                <c:pt idx="6976">
                  <c:v>0</c:v>
                </c:pt>
                <c:pt idx="6977">
                  <c:v>0</c:v>
                </c:pt>
                <c:pt idx="6978">
                  <c:v>432.70920000000001</c:v>
                </c:pt>
                <c:pt idx="6979">
                  <c:v>0</c:v>
                </c:pt>
                <c:pt idx="6980">
                  <c:v>1226.0093999999999</c:v>
                </c:pt>
                <c:pt idx="6981">
                  <c:v>0</c:v>
                </c:pt>
                <c:pt idx="6982">
                  <c:v>0</c:v>
                </c:pt>
                <c:pt idx="6983">
                  <c:v>0</c:v>
                </c:pt>
                <c:pt idx="6984">
                  <c:v>0</c:v>
                </c:pt>
                <c:pt idx="6985">
                  <c:v>0</c:v>
                </c:pt>
                <c:pt idx="6986">
                  <c:v>72.118200000000002</c:v>
                </c:pt>
                <c:pt idx="6987">
                  <c:v>2307.7824000000001</c:v>
                </c:pt>
                <c:pt idx="6988">
                  <c:v>0</c:v>
                </c:pt>
                <c:pt idx="6989">
                  <c:v>0</c:v>
                </c:pt>
                <c:pt idx="6990">
                  <c:v>1586.6004</c:v>
                </c:pt>
                <c:pt idx="6991">
                  <c:v>0</c:v>
                </c:pt>
                <c:pt idx="6992">
                  <c:v>0</c:v>
                </c:pt>
                <c:pt idx="6993">
                  <c:v>721.18200000000002</c:v>
                </c:pt>
                <c:pt idx="6994">
                  <c:v>0</c:v>
                </c:pt>
                <c:pt idx="6995">
                  <c:v>2019.3096</c:v>
                </c:pt>
                <c:pt idx="6996">
                  <c:v>793.30020000000002</c:v>
                </c:pt>
                <c:pt idx="6997">
                  <c:v>4110.7374</c:v>
                </c:pt>
                <c:pt idx="6998">
                  <c:v>576.94560000000001</c:v>
                </c:pt>
                <c:pt idx="6999">
                  <c:v>180.2955</c:v>
                </c:pt>
                <c:pt idx="7000">
                  <c:v>1586.6004</c:v>
                </c:pt>
                <c:pt idx="7001">
                  <c:v>793.30020000000002</c:v>
                </c:pt>
                <c:pt idx="7002">
                  <c:v>144.2364</c:v>
                </c:pt>
                <c:pt idx="7003">
                  <c:v>0</c:v>
                </c:pt>
                <c:pt idx="7004">
                  <c:v>0</c:v>
                </c:pt>
                <c:pt idx="7005">
                  <c:v>0</c:v>
                </c:pt>
                <c:pt idx="7006">
                  <c:v>0</c:v>
                </c:pt>
                <c:pt idx="7007">
                  <c:v>72.118200000000002</c:v>
                </c:pt>
                <c:pt idx="7008">
                  <c:v>0</c:v>
                </c:pt>
                <c:pt idx="7009">
                  <c:v>0</c:v>
                </c:pt>
                <c:pt idx="7010">
                  <c:v>0</c:v>
                </c:pt>
                <c:pt idx="7011">
                  <c:v>0</c:v>
                </c:pt>
                <c:pt idx="7012">
                  <c:v>0</c:v>
                </c:pt>
                <c:pt idx="7013">
                  <c:v>0</c:v>
                </c:pt>
                <c:pt idx="7014">
                  <c:v>72.118200000000002</c:v>
                </c:pt>
                <c:pt idx="7015">
                  <c:v>1947.1913999999999</c:v>
                </c:pt>
                <c:pt idx="7016">
                  <c:v>2668.3733999999999</c:v>
                </c:pt>
                <c:pt idx="7017">
                  <c:v>72.118200000000002</c:v>
                </c:pt>
                <c:pt idx="7018">
                  <c:v>0</c:v>
                </c:pt>
                <c:pt idx="7019">
                  <c:v>0</c:v>
                </c:pt>
                <c:pt idx="7020">
                  <c:v>2452.0187999999998</c:v>
                </c:pt>
                <c:pt idx="7021">
                  <c:v>1442.364</c:v>
                </c:pt>
                <c:pt idx="7022">
                  <c:v>72.118200000000002</c:v>
                </c:pt>
                <c:pt idx="7023">
                  <c:v>5913.692399999999</c:v>
                </c:pt>
                <c:pt idx="7024">
                  <c:v>2307.7824000000001</c:v>
                </c:pt>
                <c:pt idx="7025">
                  <c:v>288.47280000000001</c:v>
                </c:pt>
                <c:pt idx="7026">
                  <c:v>288.47280000000001</c:v>
                </c:pt>
                <c:pt idx="7027">
                  <c:v>72.118200000000002</c:v>
                </c:pt>
                <c:pt idx="7028">
                  <c:v>144.2364</c:v>
                </c:pt>
                <c:pt idx="7029">
                  <c:v>0</c:v>
                </c:pt>
                <c:pt idx="7030">
                  <c:v>0</c:v>
                </c:pt>
                <c:pt idx="7031">
                  <c:v>432.70920000000001</c:v>
                </c:pt>
                <c:pt idx="7032">
                  <c:v>0</c:v>
                </c:pt>
                <c:pt idx="7033">
                  <c:v>72.118200000000002</c:v>
                </c:pt>
                <c:pt idx="7034">
                  <c:v>0</c:v>
                </c:pt>
                <c:pt idx="7035">
                  <c:v>0</c:v>
                </c:pt>
                <c:pt idx="7036">
                  <c:v>0</c:v>
                </c:pt>
                <c:pt idx="7037">
                  <c:v>649.06380000000001</c:v>
                </c:pt>
                <c:pt idx="7038">
                  <c:v>216.3546</c:v>
                </c:pt>
                <c:pt idx="7039">
                  <c:v>0</c:v>
                </c:pt>
                <c:pt idx="7040">
                  <c:v>0</c:v>
                </c:pt>
                <c:pt idx="7041">
                  <c:v>0</c:v>
                </c:pt>
                <c:pt idx="7042">
                  <c:v>0</c:v>
                </c:pt>
                <c:pt idx="7043">
                  <c:v>0</c:v>
                </c:pt>
                <c:pt idx="7044">
                  <c:v>144.2364</c:v>
                </c:pt>
                <c:pt idx="7045">
                  <c:v>0</c:v>
                </c:pt>
                <c:pt idx="7046">
                  <c:v>0</c:v>
                </c:pt>
                <c:pt idx="7047">
                  <c:v>0</c:v>
                </c:pt>
                <c:pt idx="7048">
                  <c:v>0</c:v>
                </c:pt>
                <c:pt idx="7049">
                  <c:v>0</c:v>
                </c:pt>
                <c:pt idx="7050">
                  <c:v>504.82740000000001</c:v>
                </c:pt>
                <c:pt idx="7051">
                  <c:v>432.70920000000001</c:v>
                </c:pt>
                <c:pt idx="7052">
                  <c:v>0</c:v>
                </c:pt>
                <c:pt idx="7053">
                  <c:v>721.18200000000002</c:v>
                </c:pt>
                <c:pt idx="7054">
                  <c:v>0</c:v>
                </c:pt>
                <c:pt idx="7055">
                  <c:v>1226.0093999999999</c:v>
                </c:pt>
                <c:pt idx="7056">
                  <c:v>0</c:v>
                </c:pt>
                <c:pt idx="7057">
                  <c:v>3245.319</c:v>
                </c:pt>
                <c:pt idx="7058">
                  <c:v>649.06380000000001</c:v>
                </c:pt>
                <c:pt idx="7059">
                  <c:v>144.2364</c:v>
                </c:pt>
                <c:pt idx="7060">
                  <c:v>288.47280000000001</c:v>
                </c:pt>
                <c:pt idx="7061">
                  <c:v>1514.4821999999999</c:v>
                </c:pt>
                <c:pt idx="7062">
                  <c:v>7356.0564000000004</c:v>
                </c:pt>
                <c:pt idx="7063">
                  <c:v>216.3546</c:v>
                </c:pt>
                <c:pt idx="7064">
                  <c:v>0</c:v>
                </c:pt>
                <c:pt idx="7065">
                  <c:v>793.30020000000002</c:v>
                </c:pt>
                <c:pt idx="7066">
                  <c:v>360.59100000000001</c:v>
                </c:pt>
                <c:pt idx="7067">
                  <c:v>0</c:v>
                </c:pt>
                <c:pt idx="7068">
                  <c:v>0</c:v>
                </c:pt>
                <c:pt idx="7069">
                  <c:v>0</c:v>
                </c:pt>
                <c:pt idx="7070">
                  <c:v>0</c:v>
                </c:pt>
                <c:pt idx="7071">
                  <c:v>0</c:v>
                </c:pt>
                <c:pt idx="7072">
                  <c:v>0</c:v>
                </c:pt>
                <c:pt idx="7073">
                  <c:v>0</c:v>
                </c:pt>
                <c:pt idx="7074">
                  <c:v>0</c:v>
                </c:pt>
                <c:pt idx="7075">
                  <c:v>0</c:v>
                </c:pt>
                <c:pt idx="7076">
                  <c:v>0</c:v>
                </c:pt>
                <c:pt idx="7077">
                  <c:v>360.59100000000001</c:v>
                </c:pt>
                <c:pt idx="7078">
                  <c:v>937.53660000000002</c:v>
                </c:pt>
                <c:pt idx="7079">
                  <c:v>144.2364</c:v>
                </c:pt>
                <c:pt idx="7080">
                  <c:v>72.118200000000002</c:v>
                </c:pt>
                <c:pt idx="7081">
                  <c:v>9735.9570000000003</c:v>
                </c:pt>
                <c:pt idx="7082">
                  <c:v>3389.5554000000002</c:v>
                </c:pt>
                <c:pt idx="7083">
                  <c:v>0</c:v>
                </c:pt>
                <c:pt idx="7084">
                  <c:v>901.47749999999996</c:v>
                </c:pt>
                <c:pt idx="7085">
                  <c:v>144.2364</c:v>
                </c:pt>
                <c:pt idx="7086">
                  <c:v>0</c:v>
                </c:pt>
                <c:pt idx="7087">
                  <c:v>0</c:v>
                </c:pt>
                <c:pt idx="7088">
                  <c:v>0</c:v>
                </c:pt>
                <c:pt idx="7089">
                  <c:v>0</c:v>
                </c:pt>
                <c:pt idx="7090">
                  <c:v>144.2364</c:v>
                </c:pt>
                <c:pt idx="7091">
                  <c:v>0</c:v>
                </c:pt>
                <c:pt idx="7092">
                  <c:v>0</c:v>
                </c:pt>
                <c:pt idx="7093">
                  <c:v>0</c:v>
                </c:pt>
                <c:pt idx="7094">
                  <c:v>0</c:v>
                </c:pt>
                <c:pt idx="7095">
                  <c:v>0</c:v>
                </c:pt>
                <c:pt idx="7096">
                  <c:v>0</c:v>
                </c:pt>
                <c:pt idx="7097">
                  <c:v>0</c:v>
                </c:pt>
                <c:pt idx="7098">
                  <c:v>0</c:v>
                </c:pt>
                <c:pt idx="7099">
                  <c:v>0</c:v>
                </c:pt>
                <c:pt idx="7100">
                  <c:v>0</c:v>
                </c:pt>
                <c:pt idx="7101">
                  <c:v>0</c:v>
                </c:pt>
                <c:pt idx="7102">
                  <c:v>72.118200000000002</c:v>
                </c:pt>
                <c:pt idx="7103">
                  <c:v>0</c:v>
                </c:pt>
                <c:pt idx="7104">
                  <c:v>0</c:v>
                </c:pt>
                <c:pt idx="7105">
                  <c:v>0</c:v>
                </c:pt>
                <c:pt idx="7106">
                  <c:v>0</c:v>
                </c:pt>
                <c:pt idx="7107">
                  <c:v>1442.364</c:v>
                </c:pt>
                <c:pt idx="7108">
                  <c:v>504.82740000000001</c:v>
                </c:pt>
                <c:pt idx="7109">
                  <c:v>0</c:v>
                </c:pt>
                <c:pt idx="7110">
                  <c:v>0</c:v>
                </c:pt>
                <c:pt idx="7111">
                  <c:v>432.70920000000001</c:v>
                </c:pt>
                <c:pt idx="7112">
                  <c:v>144.2364</c:v>
                </c:pt>
                <c:pt idx="7113">
                  <c:v>649.06380000000001</c:v>
                </c:pt>
                <c:pt idx="7114">
                  <c:v>1009.6548</c:v>
                </c:pt>
                <c:pt idx="7115">
                  <c:v>144.2364</c:v>
                </c:pt>
                <c:pt idx="7116">
                  <c:v>108.1773</c:v>
                </c:pt>
                <c:pt idx="7117">
                  <c:v>0</c:v>
                </c:pt>
                <c:pt idx="7118">
                  <c:v>2812.6098000000002</c:v>
                </c:pt>
                <c:pt idx="7119">
                  <c:v>793.30020000000002</c:v>
                </c:pt>
                <c:pt idx="7120">
                  <c:v>288.47280000000001</c:v>
                </c:pt>
                <c:pt idx="7121">
                  <c:v>0</c:v>
                </c:pt>
                <c:pt idx="7122">
                  <c:v>3028.9643999999998</c:v>
                </c:pt>
                <c:pt idx="7123">
                  <c:v>144.2364</c:v>
                </c:pt>
                <c:pt idx="7124">
                  <c:v>0</c:v>
                </c:pt>
                <c:pt idx="7125">
                  <c:v>504.82740000000001</c:v>
                </c:pt>
                <c:pt idx="7126">
                  <c:v>0</c:v>
                </c:pt>
                <c:pt idx="7127">
                  <c:v>1586.6004</c:v>
                </c:pt>
                <c:pt idx="7128">
                  <c:v>216.3546</c:v>
                </c:pt>
                <c:pt idx="7129">
                  <c:v>793.30020000000002</c:v>
                </c:pt>
                <c:pt idx="7130">
                  <c:v>72.118200000000002</c:v>
                </c:pt>
                <c:pt idx="7131">
                  <c:v>504.82740000000001</c:v>
                </c:pt>
                <c:pt idx="7132">
                  <c:v>72.118200000000002</c:v>
                </c:pt>
                <c:pt idx="7133">
                  <c:v>2379.9005999999999</c:v>
                </c:pt>
                <c:pt idx="7134">
                  <c:v>1514.4821999999999</c:v>
                </c:pt>
                <c:pt idx="7135">
                  <c:v>0</c:v>
                </c:pt>
                <c:pt idx="7136">
                  <c:v>0</c:v>
                </c:pt>
                <c:pt idx="7137">
                  <c:v>649.06380000000001</c:v>
                </c:pt>
                <c:pt idx="7138">
                  <c:v>1875.0732</c:v>
                </c:pt>
                <c:pt idx="7139">
                  <c:v>0</c:v>
                </c:pt>
                <c:pt idx="7140">
                  <c:v>0</c:v>
                </c:pt>
                <c:pt idx="7141">
                  <c:v>1442.364</c:v>
                </c:pt>
                <c:pt idx="7142">
                  <c:v>0</c:v>
                </c:pt>
                <c:pt idx="7143">
                  <c:v>1514.4821999999999</c:v>
                </c:pt>
                <c:pt idx="7144">
                  <c:v>1370.2457999999999</c:v>
                </c:pt>
                <c:pt idx="7145">
                  <c:v>937.53660000000002</c:v>
                </c:pt>
                <c:pt idx="7146">
                  <c:v>360.59100000000001</c:v>
                </c:pt>
                <c:pt idx="7147">
                  <c:v>0</c:v>
                </c:pt>
                <c:pt idx="7148">
                  <c:v>0</c:v>
                </c:pt>
                <c:pt idx="7149">
                  <c:v>0</c:v>
                </c:pt>
                <c:pt idx="7150">
                  <c:v>0</c:v>
                </c:pt>
                <c:pt idx="7151">
                  <c:v>937.53660000000002</c:v>
                </c:pt>
                <c:pt idx="7152">
                  <c:v>721.18200000000002</c:v>
                </c:pt>
                <c:pt idx="7153">
                  <c:v>0</c:v>
                </c:pt>
                <c:pt idx="7154">
                  <c:v>0</c:v>
                </c:pt>
                <c:pt idx="7155">
                  <c:v>0</c:v>
                </c:pt>
                <c:pt idx="7156">
                  <c:v>0</c:v>
                </c:pt>
                <c:pt idx="7157">
                  <c:v>1730.8368</c:v>
                </c:pt>
                <c:pt idx="7158">
                  <c:v>0</c:v>
                </c:pt>
                <c:pt idx="7159">
                  <c:v>72.118200000000002</c:v>
                </c:pt>
                <c:pt idx="7160">
                  <c:v>0</c:v>
                </c:pt>
                <c:pt idx="7161">
                  <c:v>0</c:v>
                </c:pt>
                <c:pt idx="7162">
                  <c:v>0</c:v>
                </c:pt>
                <c:pt idx="7163">
                  <c:v>144.2364</c:v>
                </c:pt>
                <c:pt idx="7164">
                  <c:v>432.70920000000001</c:v>
                </c:pt>
                <c:pt idx="7165">
                  <c:v>432.70920000000001</c:v>
                </c:pt>
                <c:pt idx="7166">
                  <c:v>216.3546</c:v>
                </c:pt>
                <c:pt idx="7167">
                  <c:v>144.2364</c:v>
                </c:pt>
                <c:pt idx="7168">
                  <c:v>252.41370000000001</c:v>
                </c:pt>
                <c:pt idx="7169">
                  <c:v>0</c:v>
                </c:pt>
                <c:pt idx="7170">
                  <c:v>72.118200000000002</c:v>
                </c:pt>
                <c:pt idx="7171">
                  <c:v>72.118200000000002</c:v>
                </c:pt>
                <c:pt idx="7172">
                  <c:v>72.118200000000002</c:v>
                </c:pt>
                <c:pt idx="7173">
                  <c:v>0</c:v>
                </c:pt>
                <c:pt idx="7174">
                  <c:v>0</c:v>
                </c:pt>
                <c:pt idx="7175">
                  <c:v>0</c:v>
                </c:pt>
                <c:pt idx="7176">
                  <c:v>0</c:v>
                </c:pt>
                <c:pt idx="7177">
                  <c:v>0</c:v>
                </c:pt>
                <c:pt idx="7178">
                  <c:v>0</c:v>
                </c:pt>
                <c:pt idx="7179">
                  <c:v>0</c:v>
                </c:pt>
                <c:pt idx="7180">
                  <c:v>0</c:v>
                </c:pt>
                <c:pt idx="7181">
                  <c:v>144.2364</c:v>
                </c:pt>
                <c:pt idx="7182">
                  <c:v>144.2364</c:v>
                </c:pt>
                <c:pt idx="7183">
                  <c:v>1802.9549999999999</c:v>
                </c:pt>
                <c:pt idx="7184">
                  <c:v>0</c:v>
                </c:pt>
                <c:pt idx="7185">
                  <c:v>144.2364</c:v>
                </c:pt>
                <c:pt idx="7186">
                  <c:v>0</c:v>
                </c:pt>
                <c:pt idx="7187">
                  <c:v>0</c:v>
                </c:pt>
                <c:pt idx="7188">
                  <c:v>0</c:v>
                </c:pt>
                <c:pt idx="7189">
                  <c:v>0</c:v>
                </c:pt>
                <c:pt idx="7190">
                  <c:v>0</c:v>
                </c:pt>
                <c:pt idx="7191">
                  <c:v>0</c:v>
                </c:pt>
                <c:pt idx="7192">
                  <c:v>0</c:v>
                </c:pt>
                <c:pt idx="7193">
                  <c:v>2379.9005999999999</c:v>
                </c:pt>
                <c:pt idx="7194">
                  <c:v>0</c:v>
                </c:pt>
                <c:pt idx="7195">
                  <c:v>0</c:v>
                </c:pt>
                <c:pt idx="7196">
                  <c:v>721.18200000000002</c:v>
                </c:pt>
                <c:pt idx="7197">
                  <c:v>0</c:v>
                </c:pt>
                <c:pt idx="7198">
                  <c:v>757.24109999999996</c:v>
                </c:pt>
                <c:pt idx="7199">
                  <c:v>0</c:v>
                </c:pt>
                <c:pt idx="7200">
                  <c:v>0</c:v>
                </c:pt>
                <c:pt idx="7201">
                  <c:v>649.06380000000001</c:v>
                </c:pt>
                <c:pt idx="7202">
                  <c:v>0</c:v>
                </c:pt>
                <c:pt idx="7203">
                  <c:v>0</c:v>
                </c:pt>
                <c:pt idx="7204">
                  <c:v>0</c:v>
                </c:pt>
                <c:pt idx="7205">
                  <c:v>0</c:v>
                </c:pt>
                <c:pt idx="7206">
                  <c:v>0</c:v>
                </c:pt>
                <c:pt idx="7207">
                  <c:v>0</c:v>
                </c:pt>
                <c:pt idx="7208">
                  <c:v>757.24109999999996</c:v>
                </c:pt>
                <c:pt idx="7209">
                  <c:v>0</c:v>
                </c:pt>
                <c:pt idx="7210">
                  <c:v>0</c:v>
                </c:pt>
                <c:pt idx="7211">
                  <c:v>0</c:v>
                </c:pt>
                <c:pt idx="7212">
                  <c:v>0</c:v>
                </c:pt>
                <c:pt idx="7213">
                  <c:v>6202.1652000000004</c:v>
                </c:pt>
                <c:pt idx="7214">
                  <c:v>1442.364</c:v>
                </c:pt>
                <c:pt idx="7215">
                  <c:v>1730.8368</c:v>
                </c:pt>
                <c:pt idx="7216">
                  <c:v>360.59100000000001</c:v>
                </c:pt>
                <c:pt idx="7217">
                  <c:v>0</c:v>
                </c:pt>
                <c:pt idx="7218">
                  <c:v>2019.3096</c:v>
                </c:pt>
                <c:pt idx="7219">
                  <c:v>504.82740000000001</c:v>
                </c:pt>
                <c:pt idx="7220">
                  <c:v>1586.6004</c:v>
                </c:pt>
                <c:pt idx="7221">
                  <c:v>0</c:v>
                </c:pt>
                <c:pt idx="7222">
                  <c:v>0</c:v>
                </c:pt>
                <c:pt idx="7223">
                  <c:v>0</c:v>
                </c:pt>
                <c:pt idx="7224">
                  <c:v>0</c:v>
                </c:pt>
                <c:pt idx="7225">
                  <c:v>432.70920000000001</c:v>
                </c:pt>
                <c:pt idx="7226">
                  <c:v>0</c:v>
                </c:pt>
                <c:pt idx="7227">
                  <c:v>649.06380000000001</c:v>
                </c:pt>
                <c:pt idx="7228">
                  <c:v>0</c:v>
                </c:pt>
                <c:pt idx="7229">
                  <c:v>0</c:v>
                </c:pt>
                <c:pt idx="7230">
                  <c:v>937.53660000000002</c:v>
                </c:pt>
                <c:pt idx="7231">
                  <c:v>0</c:v>
                </c:pt>
                <c:pt idx="7232">
                  <c:v>0</c:v>
                </c:pt>
                <c:pt idx="7233">
                  <c:v>0</c:v>
                </c:pt>
                <c:pt idx="7234">
                  <c:v>0</c:v>
                </c:pt>
                <c:pt idx="7235">
                  <c:v>0</c:v>
                </c:pt>
                <c:pt idx="7236">
                  <c:v>0</c:v>
                </c:pt>
                <c:pt idx="7237">
                  <c:v>0</c:v>
                </c:pt>
                <c:pt idx="7238">
                  <c:v>0</c:v>
                </c:pt>
                <c:pt idx="7239">
                  <c:v>0</c:v>
                </c:pt>
                <c:pt idx="7240">
                  <c:v>360.59100000000001</c:v>
                </c:pt>
                <c:pt idx="7241">
                  <c:v>2524.1370000000002</c:v>
                </c:pt>
                <c:pt idx="7242">
                  <c:v>0</c:v>
                </c:pt>
                <c:pt idx="7243">
                  <c:v>0</c:v>
                </c:pt>
                <c:pt idx="7244">
                  <c:v>0</c:v>
                </c:pt>
                <c:pt idx="7245">
                  <c:v>0</c:v>
                </c:pt>
                <c:pt idx="7246">
                  <c:v>0</c:v>
                </c:pt>
                <c:pt idx="7247">
                  <c:v>0</c:v>
                </c:pt>
                <c:pt idx="7248">
                  <c:v>0</c:v>
                </c:pt>
                <c:pt idx="7249">
                  <c:v>0</c:v>
                </c:pt>
                <c:pt idx="7250">
                  <c:v>0</c:v>
                </c:pt>
                <c:pt idx="7251">
                  <c:v>5697.3378000000002</c:v>
                </c:pt>
                <c:pt idx="7252">
                  <c:v>576.94560000000001</c:v>
                </c:pt>
                <c:pt idx="7253">
                  <c:v>0</c:v>
                </c:pt>
                <c:pt idx="7254">
                  <c:v>0</c:v>
                </c:pt>
                <c:pt idx="7255">
                  <c:v>0</c:v>
                </c:pt>
                <c:pt idx="7256">
                  <c:v>0</c:v>
                </c:pt>
                <c:pt idx="7257">
                  <c:v>0</c:v>
                </c:pt>
                <c:pt idx="7258">
                  <c:v>0</c:v>
                </c:pt>
                <c:pt idx="7259">
                  <c:v>0</c:v>
                </c:pt>
                <c:pt idx="7260">
                  <c:v>0</c:v>
                </c:pt>
                <c:pt idx="7261">
                  <c:v>0</c:v>
                </c:pt>
                <c:pt idx="7262">
                  <c:v>0</c:v>
                </c:pt>
                <c:pt idx="7263">
                  <c:v>0</c:v>
                </c:pt>
                <c:pt idx="7264">
                  <c:v>1334.1867</c:v>
                </c:pt>
                <c:pt idx="7265">
                  <c:v>144.2364</c:v>
                </c:pt>
                <c:pt idx="7266">
                  <c:v>2740.4915999999998</c:v>
                </c:pt>
                <c:pt idx="7267">
                  <c:v>0</c:v>
                </c:pt>
                <c:pt idx="7268">
                  <c:v>0</c:v>
                </c:pt>
                <c:pt idx="7269">
                  <c:v>0</c:v>
                </c:pt>
                <c:pt idx="7270">
                  <c:v>0</c:v>
                </c:pt>
                <c:pt idx="7271">
                  <c:v>8365.7111999999997</c:v>
                </c:pt>
                <c:pt idx="7272">
                  <c:v>1298.1276</c:v>
                </c:pt>
                <c:pt idx="7273">
                  <c:v>36.059100000000001</c:v>
                </c:pt>
                <c:pt idx="7274">
                  <c:v>793.30020000000002</c:v>
                </c:pt>
                <c:pt idx="7275">
                  <c:v>0</c:v>
                </c:pt>
                <c:pt idx="7276">
                  <c:v>0</c:v>
                </c:pt>
                <c:pt idx="7277">
                  <c:v>0</c:v>
                </c:pt>
                <c:pt idx="7278">
                  <c:v>0</c:v>
                </c:pt>
                <c:pt idx="7279">
                  <c:v>2307.7824000000001</c:v>
                </c:pt>
                <c:pt idx="7280">
                  <c:v>0</c:v>
                </c:pt>
                <c:pt idx="7281">
                  <c:v>360.59100000000001</c:v>
                </c:pt>
                <c:pt idx="7282">
                  <c:v>0</c:v>
                </c:pt>
                <c:pt idx="7283">
                  <c:v>0</c:v>
                </c:pt>
                <c:pt idx="7284">
                  <c:v>13918.812599999999</c:v>
                </c:pt>
                <c:pt idx="7285">
                  <c:v>180.2955</c:v>
                </c:pt>
                <c:pt idx="7286">
                  <c:v>0</c:v>
                </c:pt>
                <c:pt idx="7287">
                  <c:v>0</c:v>
                </c:pt>
                <c:pt idx="7288">
                  <c:v>0</c:v>
                </c:pt>
                <c:pt idx="7289">
                  <c:v>7536.3518999999997</c:v>
                </c:pt>
                <c:pt idx="7290">
                  <c:v>9303.2477999999992</c:v>
                </c:pt>
                <c:pt idx="7291">
                  <c:v>0</c:v>
                </c:pt>
                <c:pt idx="7292">
                  <c:v>0</c:v>
                </c:pt>
                <c:pt idx="7293">
                  <c:v>0</c:v>
                </c:pt>
                <c:pt idx="7294">
                  <c:v>0</c:v>
                </c:pt>
                <c:pt idx="7295">
                  <c:v>1514.4821999999999</c:v>
                </c:pt>
                <c:pt idx="7296">
                  <c:v>0</c:v>
                </c:pt>
                <c:pt idx="7297">
                  <c:v>0</c:v>
                </c:pt>
                <c:pt idx="7298">
                  <c:v>2668.3733999999999</c:v>
                </c:pt>
                <c:pt idx="7299">
                  <c:v>3209.2599</c:v>
                </c:pt>
                <c:pt idx="7300">
                  <c:v>0</c:v>
                </c:pt>
                <c:pt idx="7301">
                  <c:v>865.41840000000002</c:v>
                </c:pt>
                <c:pt idx="7302">
                  <c:v>3966.5010000000002</c:v>
                </c:pt>
                <c:pt idx="7303">
                  <c:v>829.35929999999996</c:v>
                </c:pt>
                <c:pt idx="7304">
                  <c:v>1226.0093999999999</c:v>
                </c:pt>
                <c:pt idx="7305">
                  <c:v>0</c:v>
                </c:pt>
                <c:pt idx="7306">
                  <c:v>2091.4277999999999</c:v>
                </c:pt>
                <c:pt idx="7307">
                  <c:v>4327.0919999999996</c:v>
                </c:pt>
                <c:pt idx="7308">
                  <c:v>0</c:v>
                </c:pt>
                <c:pt idx="7309">
                  <c:v>0</c:v>
                </c:pt>
                <c:pt idx="7310">
                  <c:v>685.12289999999996</c:v>
                </c:pt>
                <c:pt idx="7311">
                  <c:v>0</c:v>
                </c:pt>
                <c:pt idx="7312">
                  <c:v>6346.4016000000001</c:v>
                </c:pt>
                <c:pt idx="7313">
                  <c:v>6382.4606999999996</c:v>
                </c:pt>
                <c:pt idx="7314">
                  <c:v>0</c:v>
                </c:pt>
                <c:pt idx="7315">
                  <c:v>0</c:v>
                </c:pt>
                <c:pt idx="7316">
                  <c:v>0</c:v>
                </c:pt>
                <c:pt idx="7317">
                  <c:v>0</c:v>
                </c:pt>
                <c:pt idx="7318">
                  <c:v>144.2364</c:v>
                </c:pt>
                <c:pt idx="7319">
                  <c:v>1550.5413000000001</c:v>
                </c:pt>
                <c:pt idx="7320">
                  <c:v>0</c:v>
                </c:pt>
                <c:pt idx="7321">
                  <c:v>0</c:v>
                </c:pt>
                <c:pt idx="7322">
                  <c:v>0</c:v>
                </c:pt>
                <c:pt idx="7323">
                  <c:v>216.3546</c:v>
                </c:pt>
                <c:pt idx="7324">
                  <c:v>0</c:v>
                </c:pt>
                <c:pt idx="7325">
                  <c:v>2956.8461999999995</c:v>
                </c:pt>
                <c:pt idx="7326">
                  <c:v>0</c:v>
                </c:pt>
                <c:pt idx="7327">
                  <c:v>0</c:v>
                </c:pt>
                <c:pt idx="7328">
                  <c:v>0</c:v>
                </c:pt>
                <c:pt idx="7329">
                  <c:v>0</c:v>
                </c:pt>
                <c:pt idx="7330">
                  <c:v>0</c:v>
                </c:pt>
                <c:pt idx="7331">
                  <c:v>0</c:v>
                </c:pt>
                <c:pt idx="7332">
                  <c:v>0</c:v>
                </c:pt>
                <c:pt idx="7333">
                  <c:v>0</c:v>
                </c:pt>
                <c:pt idx="7334">
                  <c:v>721.18200000000002</c:v>
                </c:pt>
                <c:pt idx="7335">
                  <c:v>0</c:v>
                </c:pt>
                <c:pt idx="7336">
                  <c:v>685.12289999999996</c:v>
                </c:pt>
                <c:pt idx="7337">
                  <c:v>360.59100000000001</c:v>
                </c:pt>
                <c:pt idx="7338">
                  <c:v>72.118200000000002</c:v>
                </c:pt>
                <c:pt idx="7339">
                  <c:v>0</c:v>
                </c:pt>
                <c:pt idx="7340">
                  <c:v>72.118200000000002</c:v>
                </c:pt>
                <c:pt idx="7341">
                  <c:v>10745.611800000001</c:v>
                </c:pt>
                <c:pt idx="7342">
                  <c:v>576.94560000000001</c:v>
                </c:pt>
                <c:pt idx="7343">
                  <c:v>1153.8912</c:v>
                </c:pt>
                <c:pt idx="7344">
                  <c:v>432.70920000000001</c:v>
                </c:pt>
                <c:pt idx="7345">
                  <c:v>0</c:v>
                </c:pt>
                <c:pt idx="7346">
                  <c:v>0</c:v>
                </c:pt>
                <c:pt idx="7347">
                  <c:v>504.82740000000001</c:v>
                </c:pt>
                <c:pt idx="7348">
                  <c:v>0</c:v>
                </c:pt>
                <c:pt idx="7349">
                  <c:v>0</c:v>
                </c:pt>
                <c:pt idx="7350">
                  <c:v>0</c:v>
                </c:pt>
                <c:pt idx="7351">
                  <c:v>540.88649999999996</c:v>
                </c:pt>
                <c:pt idx="7352">
                  <c:v>0</c:v>
                </c:pt>
                <c:pt idx="7353">
                  <c:v>0</c:v>
                </c:pt>
                <c:pt idx="7354">
                  <c:v>0</c:v>
                </c:pt>
                <c:pt idx="7355">
                  <c:v>0</c:v>
                </c:pt>
                <c:pt idx="7356">
                  <c:v>0</c:v>
                </c:pt>
                <c:pt idx="7357">
                  <c:v>9880.1934000000001</c:v>
                </c:pt>
                <c:pt idx="7358">
                  <c:v>3750.1464000000001</c:v>
                </c:pt>
                <c:pt idx="7359">
                  <c:v>288.47280000000001</c:v>
                </c:pt>
                <c:pt idx="7360">
                  <c:v>5264.6286</c:v>
                </c:pt>
                <c:pt idx="7361">
                  <c:v>0</c:v>
                </c:pt>
                <c:pt idx="7362">
                  <c:v>0</c:v>
                </c:pt>
                <c:pt idx="7363">
                  <c:v>0</c:v>
                </c:pt>
                <c:pt idx="7364">
                  <c:v>144.2364</c:v>
                </c:pt>
                <c:pt idx="7365">
                  <c:v>0</c:v>
                </c:pt>
                <c:pt idx="7366">
                  <c:v>288.47280000000001</c:v>
                </c:pt>
                <c:pt idx="7367">
                  <c:v>721.18200000000002</c:v>
                </c:pt>
                <c:pt idx="7368">
                  <c:v>576.94560000000001</c:v>
                </c:pt>
                <c:pt idx="7369">
                  <c:v>0</c:v>
                </c:pt>
                <c:pt idx="7370">
                  <c:v>0</c:v>
                </c:pt>
                <c:pt idx="7371">
                  <c:v>0</c:v>
                </c:pt>
                <c:pt idx="7372">
                  <c:v>0</c:v>
                </c:pt>
                <c:pt idx="7373">
                  <c:v>216.3546</c:v>
                </c:pt>
                <c:pt idx="7374">
                  <c:v>72.118200000000002</c:v>
                </c:pt>
                <c:pt idx="7375">
                  <c:v>0</c:v>
                </c:pt>
                <c:pt idx="7376">
                  <c:v>0</c:v>
                </c:pt>
                <c:pt idx="7377">
                  <c:v>0</c:v>
                </c:pt>
                <c:pt idx="7378">
                  <c:v>0</c:v>
                </c:pt>
                <c:pt idx="7379">
                  <c:v>1370.2457999999999</c:v>
                </c:pt>
                <c:pt idx="7380">
                  <c:v>0</c:v>
                </c:pt>
                <c:pt idx="7381">
                  <c:v>2307.7824000000001</c:v>
                </c:pt>
                <c:pt idx="7382">
                  <c:v>72.118200000000002</c:v>
                </c:pt>
                <c:pt idx="7383">
                  <c:v>0</c:v>
                </c:pt>
                <c:pt idx="7384">
                  <c:v>0</c:v>
                </c:pt>
                <c:pt idx="7385">
                  <c:v>0</c:v>
                </c:pt>
                <c:pt idx="7386">
                  <c:v>0</c:v>
                </c:pt>
                <c:pt idx="7387">
                  <c:v>0</c:v>
                </c:pt>
                <c:pt idx="7388">
                  <c:v>72.118200000000002</c:v>
                </c:pt>
                <c:pt idx="7389">
                  <c:v>72.118200000000002</c:v>
                </c:pt>
                <c:pt idx="7390">
                  <c:v>0</c:v>
                </c:pt>
                <c:pt idx="7391">
                  <c:v>72.118200000000002</c:v>
                </c:pt>
                <c:pt idx="7392">
                  <c:v>0</c:v>
                </c:pt>
                <c:pt idx="7393">
                  <c:v>0</c:v>
                </c:pt>
                <c:pt idx="7394">
                  <c:v>649.06380000000001</c:v>
                </c:pt>
                <c:pt idx="7395">
                  <c:v>144.2364</c:v>
                </c:pt>
                <c:pt idx="7396">
                  <c:v>0</c:v>
                </c:pt>
                <c:pt idx="7397">
                  <c:v>0</c:v>
                </c:pt>
                <c:pt idx="7398">
                  <c:v>0</c:v>
                </c:pt>
                <c:pt idx="7399">
                  <c:v>0</c:v>
                </c:pt>
                <c:pt idx="7400">
                  <c:v>0</c:v>
                </c:pt>
                <c:pt idx="7401">
                  <c:v>216.3546</c:v>
                </c:pt>
                <c:pt idx="7402">
                  <c:v>865.41840000000002</c:v>
                </c:pt>
                <c:pt idx="7403">
                  <c:v>0</c:v>
                </c:pt>
                <c:pt idx="7404">
                  <c:v>1370.2457999999999</c:v>
                </c:pt>
                <c:pt idx="7405">
                  <c:v>576.94560000000001</c:v>
                </c:pt>
                <c:pt idx="7406">
                  <c:v>72.118200000000002</c:v>
                </c:pt>
                <c:pt idx="7407">
                  <c:v>72.118200000000002</c:v>
                </c:pt>
                <c:pt idx="7408">
                  <c:v>793.30020000000002</c:v>
                </c:pt>
                <c:pt idx="7409">
                  <c:v>2452.0187999999998</c:v>
                </c:pt>
                <c:pt idx="7410">
                  <c:v>0</c:v>
                </c:pt>
                <c:pt idx="7411">
                  <c:v>0</c:v>
                </c:pt>
                <c:pt idx="7412">
                  <c:v>0</c:v>
                </c:pt>
                <c:pt idx="7413">
                  <c:v>72.118200000000002</c:v>
                </c:pt>
                <c:pt idx="7414">
                  <c:v>1514.4821999999999</c:v>
                </c:pt>
                <c:pt idx="7415">
                  <c:v>1875.0732</c:v>
                </c:pt>
                <c:pt idx="7416">
                  <c:v>0</c:v>
                </c:pt>
                <c:pt idx="7417">
                  <c:v>0</c:v>
                </c:pt>
                <c:pt idx="7418">
                  <c:v>0</c:v>
                </c:pt>
                <c:pt idx="7419">
                  <c:v>0</c:v>
                </c:pt>
                <c:pt idx="7420">
                  <c:v>0</c:v>
                </c:pt>
                <c:pt idx="7421">
                  <c:v>0</c:v>
                </c:pt>
                <c:pt idx="7422">
                  <c:v>0</c:v>
                </c:pt>
                <c:pt idx="7423">
                  <c:v>0</c:v>
                </c:pt>
                <c:pt idx="7424">
                  <c:v>0</c:v>
                </c:pt>
                <c:pt idx="7425">
                  <c:v>0</c:v>
                </c:pt>
                <c:pt idx="7426">
                  <c:v>0</c:v>
                </c:pt>
                <c:pt idx="7427">
                  <c:v>0</c:v>
                </c:pt>
                <c:pt idx="7428">
                  <c:v>0</c:v>
                </c:pt>
                <c:pt idx="7429">
                  <c:v>0</c:v>
                </c:pt>
                <c:pt idx="7430">
                  <c:v>0</c:v>
                </c:pt>
                <c:pt idx="7431">
                  <c:v>144.2364</c:v>
                </c:pt>
                <c:pt idx="7432">
                  <c:v>504.82740000000001</c:v>
                </c:pt>
                <c:pt idx="7433">
                  <c:v>0</c:v>
                </c:pt>
                <c:pt idx="7434">
                  <c:v>72.118200000000002</c:v>
                </c:pt>
                <c:pt idx="7435">
                  <c:v>2560.1961000000001</c:v>
                </c:pt>
                <c:pt idx="7436">
                  <c:v>72.118200000000002</c:v>
                </c:pt>
                <c:pt idx="7437">
                  <c:v>0</c:v>
                </c:pt>
                <c:pt idx="7438">
                  <c:v>360.59100000000001</c:v>
                </c:pt>
                <c:pt idx="7439">
                  <c:v>1370.2457999999999</c:v>
                </c:pt>
                <c:pt idx="7440">
                  <c:v>0</c:v>
                </c:pt>
                <c:pt idx="7441">
                  <c:v>576.94560000000001</c:v>
                </c:pt>
                <c:pt idx="7442">
                  <c:v>0</c:v>
                </c:pt>
                <c:pt idx="7443">
                  <c:v>1009.6548</c:v>
                </c:pt>
                <c:pt idx="7444">
                  <c:v>0</c:v>
                </c:pt>
                <c:pt idx="7445">
                  <c:v>72.118200000000002</c:v>
                </c:pt>
                <c:pt idx="7446">
                  <c:v>216.3546</c:v>
                </c:pt>
                <c:pt idx="7447">
                  <c:v>252.41370000000001</c:v>
                </c:pt>
                <c:pt idx="7448">
                  <c:v>180.2955</c:v>
                </c:pt>
                <c:pt idx="7449">
                  <c:v>396.65010000000001</c:v>
                </c:pt>
                <c:pt idx="7450">
                  <c:v>72.118200000000002</c:v>
                </c:pt>
                <c:pt idx="7451">
                  <c:v>72.118200000000002</c:v>
                </c:pt>
                <c:pt idx="7452">
                  <c:v>0</c:v>
                </c:pt>
                <c:pt idx="7453">
                  <c:v>613.00469999999996</c:v>
                </c:pt>
                <c:pt idx="7454">
                  <c:v>0</c:v>
                </c:pt>
                <c:pt idx="7455">
                  <c:v>0</c:v>
                </c:pt>
                <c:pt idx="7456">
                  <c:v>0</c:v>
                </c:pt>
                <c:pt idx="7457">
                  <c:v>144.2364</c:v>
                </c:pt>
                <c:pt idx="7458">
                  <c:v>0</c:v>
                </c:pt>
                <c:pt idx="7459">
                  <c:v>0</c:v>
                </c:pt>
                <c:pt idx="7460">
                  <c:v>72.118200000000002</c:v>
                </c:pt>
                <c:pt idx="7461">
                  <c:v>0</c:v>
                </c:pt>
                <c:pt idx="7462">
                  <c:v>1153.8912</c:v>
                </c:pt>
                <c:pt idx="7463">
                  <c:v>0</c:v>
                </c:pt>
                <c:pt idx="7464">
                  <c:v>0</c:v>
                </c:pt>
                <c:pt idx="7465">
                  <c:v>0</c:v>
                </c:pt>
                <c:pt idx="7466">
                  <c:v>0</c:v>
                </c:pt>
                <c:pt idx="7467">
                  <c:v>0</c:v>
                </c:pt>
                <c:pt idx="7468">
                  <c:v>108.1773</c:v>
                </c:pt>
                <c:pt idx="7469">
                  <c:v>2956.8461999999995</c:v>
                </c:pt>
                <c:pt idx="7470">
                  <c:v>0</c:v>
                </c:pt>
                <c:pt idx="7471">
                  <c:v>0</c:v>
                </c:pt>
                <c:pt idx="7472">
                  <c:v>0</c:v>
                </c:pt>
                <c:pt idx="7473">
                  <c:v>0</c:v>
                </c:pt>
                <c:pt idx="7474">
                  <c:v>324.53190000000001</c:v>
                </c:pt>
                <c:pt idx="7475">
                  <c:v>72.118200000000002</c:v>
                </c:pt>
                <c:pt idx="7476">
                  <c:v>72.118200000000002</c:v>
                </c:pt>
                <c:pt idx="7477">
                  <c:v>0</c:v>
                </c:pt>
                <c:pt idx="7478">
                  <c:v>108.1773</c:v>
                </c:pt>
                <c:pt idx="7479">
                  <c:v>0</c:v>
                </c:pt>
                <c:pt idx="7480">
                  <c:v>0</c:v>
                </c:pt>
                <c:pt idx="7481">
                  <c:v>72.118200000000002</c:v>
                </c:pt>
                <c:pt idx="7482">
                  <c:v>72.118200000000002</c:v>
                </c:pt>
                <c:pt idx="7483">
                  <c:v>72.118200000000002</c:v>
                </c:pt>
                <c:pt idx="7484">
                  <c:v>396.65010000000001</c:v>
                </c:pt>
                <c:pt idx="7485">
                  <c:v>1298.1276</c:v>
                </c:pt>
                <c:pt idx="7486">
                  <c:v>72.118200000000002</c:v>
                </c:pt>
                <c:pt idx="7487">
                  <c:v>216.3546</c:v>
                </c:pt>
                <c:pt idx="7488">
                  <c:v>504.82740000000001</c:v>
                </c:pt>
                <c:pt idx="7489">
                  <c:v>0</c:v>
                </c:pt>
                <c:pt idx="7490">
                  <c:v>36.059100000000001</c:v>
                </c:pt>
                <c:pt idx="7491">
                  <c:v>288.47280000000001</c:v>
                </c:pt>
                <c:pt idx="7492">
                  <c:v>0</c:v>
                </c:pt>
                <c:pt idx="7493">
                  <c:v>0</c:v>
                </c:pt>
                <c:pt idx="7494">
                  <c:v>973.59569999999997</c:v>
                </c:pt>
                <c:pt idx="7495">
                  <c:v>72.118200000000002</c:v>
                </c:pt>
                <c:pt idx="7496">
                  <c:v>0</c:v>
                </c:pt>
                <c:pt idx="7497">
                  <c:v>0</c:v>
                </c:pt>
                <c:pt idx="7498">
                  <c:v>0</c:v>
                </c:pt>
                <c:pt idx="7499">
                  <c:v>1586.6004</c:v>
                </c:pt>
                <c:pt idx="7500">
                  <c:v>288.47280000000001</c:v>
                </c:pt>
                <c:pt idx="7501">
                  <c:v>72.118200000000002</c:v>
                </c:pt>
                <c:pt idx="7502">
                  <c:v>3173.2008000000001</c:v>
                </c:pt>
                <c:pt idx="7503">
                  <c:v>144.2364</c:v>
                </c:pt>
                <c:pt idx="7504">
                  <c:v>0</c:v>
                </c:pt>
                <c:pt idx="7505">
                  <c:v>0</c:v>
                </c:pt>
                <c:pt idx="7506">
                  <c:v>0</c:v>
                </c:pt>
                <c:pt idx="7507">
                  <c:v>0</c:v>
                </c:pt>
                <c:pt idx="7508">
                  <c:v>0</c:v>
                </c:pt>
                <c:pt idx="7509">
                  <c:v>72.118200000000002</c:v>
                </c:pt>
                <c:pt idx="7510">
                  <c:v>0</c:v>
                </c:pt>
                <c:pt idx="7511">
                  <c:v>0</c:v>
                </c:pt>
                <c:pt idx="7512">
                  <c:v>901.47749999999996</c:v>
                </c:pt>
                <c:pt idx="7513">
                  <c:v>685.12289999999996</c:v>
                </c:pt>
                <c:pt idx="7514">
                  <c:v>0</c:v>
                </c:pt>
                <c:pt idx="7515">
                  <c:v>2163.5459999999998</c:v>
                </c:pt>
                <c:pt idx="7516">
                  <c:v>721.18200000000002</c:v>
                </c:pt>
                <c:pt idx="7517">
                  <c:v>108.1773</c:v>
                </c:pt>
                <c:pt idx="7518">
                  <c:v>72.118200000000002</c:v>
                </c:pt>
                <c:pt idx="7519">
                  <c:v>0</c:v>
                </c:pt>
                <c:pt idx="7520">
                  <c:v>0</c:v>
                </c:pt>
                <c:pt idx="7521">
                  <c:v>576.94560000000001</c:v>
                </c:pt>
                <c:pt idx="7522">
                  <c:v>721.18200000000002</c:v>
                </c:pt>
                <c:pt idx="7523">
                  <c:v>0</c:v>
                </c:pt>
                <c:pt idx="7524">
                  <c:v>0</c:v>
                </c:pt>
                <c:pt idx="7525">
                  <c:v>0</c:v>
                </c:pt>
                <c:pt idx="7526">
                  <c:v>0</c:v>
                </c:pt>
                <c:pt idx="7527">
                  <c:v>0</c:v>
                </c:pt>
                <c:pt idx="7528">
                  <c:v>0</c:v>
                </c:pt>
                <c:pt idx="7529">
                  <c:v>0</c:v>
                </c:pt>
                <c:pt idx="7530">
                  <c:v>0</c:v>
                </c:pt>
                <c:pt idx="7531">
                  <c:v>360.59100000000001</c:v>
                </c:pt>
                <c:pt idx="7532">
                  <c:v>721.18200000000002</c:v>
                </c:pt>
                <c:pt idx="7533">
                  <c:v>0</c:v>
                </c:pt>
                <c:pt idx="7534">
                  <c:v>649.06380000000001</c:v>
                </c:pt>
                <c:pt idx="7535">
                  <c:v>0</c:v>
                </c:pt>
                <c:pt idx="7536">
                  <c:v>0</c:v>
                </c:pt>
                <c:pt idx="7537">
                  <c:v>0</c:v>
                </c:pt>
                <c:pt idx="7538">
                  <c:v>649.06380000000001</c:v>
                </c:pt>
                <c:pt idx="7539">
                  <c:v>0</c:v>
                </c:pt>
                <c:pt idx="7540">
                  <c:v>1586.6004</c:v>
                </c:pt>
                <c:pt idx="7541">
                  <c:v>288.47280000000001</c:v>
                </c:pt>
                <c:pt idx="7542">
                  <c:v>0</c:v>
                </c:pt>
                <c:pt idx="7543">
                  <c:v>0</c:v>
                </c:pt>
                <c:pt idx="7544">
                  <c:v>144.2364</c:v>
                </c:pt>
                <c:pt idx="7545">
                  <c:v>144.2364</c:v>
                </c:pt>
                <c:pt idx="7546">
                  <c:v>0</c:v>
                </c:pt>
                <c:pt idx="7547">
                  <c:v>0</c:v>
                </c:pt>
                <c:pt idx="7548">
                  <c:v>396.65010000000001</c:v>
                </c:pt>
                <c:pt idx="7549">
                  <c:v>504.82740000000001</c:v>
                </c:pt>
                <c:pt idx="7550">
                  <c:v>0</c:v>
                </c:pt>
                <c:pt idx="7551">
                  <c:v>0</c:v>
                </c:pt>
                <c:pt idx="7552">
                  <c:v>0</c:v>
                </c:pt>
                <c:pt idx="7553">
                  <c:v>0</c:v>
                </c:pt>
                <c:pt idx="7554">
                  <c:v>0</c:v>
                </c:pt>
                <c:pt idx="7555">
                  <c:v>0</c:v>
                </c:pt>
                <c:pt idx="7556">
                  <c:v>0</c:v>
                </c:pt>
                <c:pt idx="7557">
                  <c:v>0</c:v>
                </c:pt>
                <c:pt idx="7558">
                  <c:v>0</c:v>
                </c:pt>
                <c:pt idx="7559">
                  <c:v>0</c:v>
                </c:pt>
                <c:pt idx="7560">
                  <c:v>0</c:v>
                </c:pt>
                <c:pt idx="7561">
                  <c:v>0</c:v>
                </c:pt>
                <c:pt idx="7562">
                  <c:v>288.47280000000001</c:v>
                </c:pt>
                <c:pt idx="7563">
                  <c:v>1370.2457999999999</c:v>
                </c:pt>
                <c:pt idx="7564">
                  <c:v>0</c:v>
                </c:pt>
                <c:pt idx="7565">
                  <c:v>1514.4821999999999</c:v>
                </c:pt>
                <c:pt idx="7566">
                  <c:v>5913.692399999999</c:v>
                </c:pt>
                <c:pt idx="7567">
                  <c:v>1189.9503</c:v>
                </c:pt>
                <c:pt idx="7568">
                  <c:v>216.3546</c:v>
                </c:pt>
                <c:pt idx="7569">
                  <c:v>0</c:v>
                </c:pt>
                <c:pt idx="7570">
                  <c:v>0</c:v>
                </c:pt>
                <c:pt idx="7571">
                  <c:v>0</c:v>
                </c:pt>
                <c:pt idx="7572">
                  <c:v>1298.1276</c:v>
                </c:pt>
                <c:pt idx="7573">
                  <c:v>180.2955</c:v>
                </c:pt>
                <c:pt idx="7574">
                  <c:v>0</c:v>
                </c:pt>
                <c:pt idx="7575">
                  <c:v>0</c:v>
                </c:pt>
                <c:pt idx="7576">
                  <c:v>0</c:v>
                </c:pt>
                <c:pt idx="7577">
                  <c:v>0</c:v>
                </c:pt>
                <c:pt idx="7578">
                  <c:v>0</c:v>
                </c:pt>
                <c:pt idx="7579">
                  <c:v>0</c:v>
                </c:pt>
                <c:pt idx="7580">
                  <c:v>0</c:v>
                </c:pt>
                <c:pt idx="7581">
                  <c:v>0</c:v>
                </c:pt>
                <c:pt idx="7582">
                  <c:v>0</c:v>
                </c:pt>
                <c:pt idx="7583">
                  <c:v>0</c:v>
                </c:pt>
                <c:pt idx="7584">
                  <c:v>0</c:v>
                </c:pt>
                <c:pt idx="7585">
                  <c:v>0</c:v>
                </c:pt>
                <c:pt idx="7586">
                  <c:v>0</c:v>
                </c:pt>
                <c:pt idx="7587">
                  <c:v>721.18200000000002</c:v>
                </c:pt>
                <c:pt idx="7588">
                  <c:v>0</c:v>
                </c:pt>
                <c:pt idx="7589">
                  <c:v>252.41370000000001</c:v>
                </c:pt>
                <c:pt idx="7590">
                  <c:v>0</c:v>
                </c:pt>
                <c:pt idx="7591">
                  <c:v>0</c:v>
                </c:pt>
                <c:pt idx="7592">
                  <c:v>0</c:v>
                </c:pt>
                <c:pt idx="7593">
                  <c:v>0</c:v>
                </c:pt>
                <c:pt idx="7594">
                  <c:v>0</c:v>
                </c:pt>
                <c:pt idx="7595">
                  <c:v>1117.8321000000001</c:v>
                </c:pt>
                <c:pt idx="7596">
                  <c:v>360.59100000000001</c:v>
                </c:pt>
                <c:pt idx="7597">
                  <c:v>1442.364</c:v>
                </c:pt>
                <c:pt idx="7598">
                  <c:v>0</c:v>
                </c:pt>
                <c:pt idx="7599">
                  <c:v>0</c:v>
                </c:pt>
                <c:pt idx="7600">
                  <c:v>0</c:v>
                </c:pt>
                <c:pt idx="7601">
                  <c:v>0</c:v>
                </c:pt>
                <c:pt idx="7602">
                  <c:v>0</c:v>
                </c:pt>
                <c:pt idx="7603">
                  <c:v>0</c:v>
                </c:pt>
                <c:pt idx="7604">
                  <c:v>0</c:v>
                </c:pt>
                <c:pt idx="7605">
                  <c:v>0</c:v>
                </c:pt>
                <c:pt idx="7606">
                  <c:v>0</c:v>
                </c:pt>
                <c:pt idx="7607">
                  <c:v>793.30020000000002</c:v>
                </c:pt>
                <c:pt idx="7608">
                  <c:v>576.94560000000001</c:v>
                </c:pt>
                <c:pt idx="7609">
                  <c:v>0</c:v>
                </c:pt>
                <c:pt idx="7610">
                  <c:v>4327.0919999999996</c:v>
                </c:pt>
                <c:pt idx="7611">
                  <c:v>901.47749999999996</c:v>
                </c:pt>
                <c:pt idx="7612">
                  <c:v>324.53190000000001</c:v>
                </c:pt>
                <c:pt idx="7613">
                  <c:v>72.118200000000002</c:v>
                </c:pt>
                <c:pt idx="7614">
                  <c:v>0</c:v>
                </c:pt>
                <c:pt idx="7615">
                  <c:v>180.2955</c:v>
                </c:pt>
                <c:pt idx="7616">
                  <c:v>0</c:v>
                </c:pt>
                <c:pt idx="7617">
                  <c:v>108.1773</c:v>
                </c:pt>
                <c:pt idx="7618">
                  <c:v>0</c:v>
                </c:pt>
                <c:pt idx="7619">
                  <c:v>2668.3733999999999</c:v>
                </c:pt>
                <c:pt idx="7620">
                  <c:v>144.2364</c:v>
                </c:pt>
                <c:pt idx="7621">
                  <c:v>72.118200000000002</c:v>
                </c:pt>
                <c:pt idx="7622">
                  <c:v>0</c:v>
                </c:pt>
                <c:pt idx="7623">
                  <c:v>0</c:v>
                </c:pt>
                <c:pt idx="7624">
                  <c:v>0</c:v>
                </c:pt>
                <c:pt idx="7625">
                  <c:v>3533.7918</c:v>
                </c:pt>
                <c:pt idx="7626">
                  <c:v>0</c:v>
                </c:pt>
                <c:pt idx="7627">
                  <c:v>865.41840000000002</c:v>
                </c:pt>
                <c:pt idx="7628">
                  <c:v>576.94560000000001</c:v>
                </c:pt>
                <c:pt idx="7629">
                  <c:v>288.47280000000001</c:v>
                </c:pt>
                <c:pt idx="7630">
                  <c:v>0</c:v>
                </c:pt>
                <c:pt idx="7631">
                  <c:v>0</c:v>
                </c:pt>
                <c:pt idx="7632">
                  <c:v>0</c:v>
                </c:pt>
                <c:pt idx="7633">
                  <c:v>432.70920000000001</c:v>
                </c:pt>
                <c:pt idx="7634">
                  <c:v>36.059100000000001</c:v>
                </c:pt>
                <c:pt idx="7635">
                  <c:v>0</c:v>
                </c:pt>
                <c:pt idx="7636">
                  <c:v>0</c:v>
                </c:pt>
                <c:pt idx="7637">
                  <c:v>0</c:v>
                </c:pt>
                <c:pt idx="7638">
                  <c:v>0</c:v>
                </c:pt>
                <c:pt idx="7639">
                  <c:v>0</c:v>
                </c:pt>
                <c:pt idx="7640">
                  <c:v>0</c:v>
                </c:pt>
                <c:pt idx="7641">
                  <c:v>0</c:v>
                </c:pt>
                <c:pt idx="7642">
                  <c:v>0</c:v>
                </c:pt>
                <c:pt idx="7643">
                  <c:v>0</c:v>
                </c:pt>
                <c:pt idx="7644">
                  <c:v>5264.6286</c:v>
                </c:pt>
                <c:pt idx="7645">
                  <c:v>8437.8294000000005</c:v>
                </c:pt>
                <c:pt idx="7646">
                  <c:v>0</c:v>
                </c:pt>
                <c:pt idx="7647">
                  <c:v>576.94560000000001</c:v>
                </c:pt>
                <c:pt idx="7648">
                  <c:v>2920.7871</c:v>
                </c:pt>
                <c:pt idx="7649">
                  <c:v>0</c:v>
                </c:pt>
                <c:pt idx="7650">
                  <c:v>2668.3733999999999</c:v>
                </c:pt>
                <c:pt idx="7651">
                  <c:v>937.53660000000002</c:v>
                </c:pt>
                <c:pt idx="7652">
                  <c:v>0</c:v>
                </c:pt>
                <c:pt idx="7653">
                  <c:v>0</c:v>
                </c:pt>
                <c:pt idx="7654">
                  <c:v>3750.1464000000001</c:v>
                </c:pt>
                <c:pt idx="7655">
                  <c:v>0</c:v>
                </c:pt>
                <c:pt idx="7656">
                  <c:v>1802.9549999999999</c:v>
                </c:pt>
                <c:pt idx="7657">
                  <c:v>216.3546</c:v>
                </c:pt>
                <c:pt idx="7658">
                  <c:v>0</c:v>
                </c:pt>
                <c:pt idx="7659">
                  <c:v>6130.0469999999996</c:v>
                </c:pt>
                <c:pt idx="7660">
                  <c:v>9627.7796999999991</c:v>
                </c:pt>
                <c:pt idx="7661">
                  <c:v>0</c:v>
                </c:pt>
                <c:pt idx="7662">
                  <c:v>5769.4560000000001</c:v>
                </c:pt>
                <c:pt idx="7663">
                  <c:v>2163.5459999999998</c:v>
                </c:pt>
                <c:pt idx="7664">
                  <c:v>7572.4110000000001</c:v>
                </c:pt>
                <c:pt idx="7665">
                  <c:v>288.47280000000001</c:v>
                </c:pt>
                <c:pt idx="7666">
                  <c:v>0</c:v>
                </c:pt>
                <c:pt idx="7667">
                  <c:v>0</c:v>
                </c:pt>
                <c:pt idx="7668">
                  <c:v>2740.4915999999998</c:v>
                </c:pt>
                <c:pt idx="7669">
                  <c:v>0</c:v>
                </c:pt>
                <c:pt idx="7670">
                  <c:v>0</c:v>
                </c:pt>
                <c:pt idx="7671">
                  <c:v>144.2364</c:v>
                </c:pt>
                <c:pt idx="7672">
                  <c:v>0</c:v>
                </c:pt>
                <c:pt idx="7673">
                  <c:v>0</c:v>
                </c:pt>
                <c:pt idx="7674">
                  <c:v>0</c:v>
                </c:pt>
                <c:pt idx="7675">
                  <c:v>1009.6548</c:v>
                </c:pt>
                <c:pt idx="7676">
                  <c:v>144.2364</c:v>
                </c:pt>
                <c:pt idx="7677">
                  <c:v>3461.6736000000001</c:v>
                </c:pt>
                <c:pt idx="7678">
                  <c:v>0</c:v>
                </c:pt>
                <c:pt idx="7679">
                  <c:v>6202.1652000000004</c:v>
                </c:pt>
                <c:pt idx="7680">
                  <c:v>6779.1108000000004</c:v>
                </c:pt>
                <c:pt idx="7681">
                  <c:v>0</c:v>
                </c:pt>
                <c:pt idx="7682">
                  <c:v>0</c:v>
                </c:pt>
                <c:pt idx="7683">
                  <c:v>0</c:v>
                </c:pt>
                <c:pt idx="7684">
                  <c:v>0</c:v>
                </c:pt>
                <c:pt idx="7685">
                  <c:v>0</c:v>
                </c:pt>
                <c:pt idx="7686">
                  <c:v>0</c:v>
                </c:pt>
                <c:pt idx="7687">
                  <c:v>0</c:v>
                </c:pt>
                <c:pt idx="7688">
                  <c:v>0</c:v>
                </c:pt>
                <c:pt idx="7689">
                  <c:v>649.06380000000001</c:v>
                </c:pt>
                <c:pt idx="7690">
                  <c:v>2740.4915999999998</c:v>
                </c:pt>
                <c:pt idx="7691">
                  <c:v>0</c:v>
                </c:pt>
                <c:pt idx="7692">
                  <c:v>0</c:v>
                </c:pt>
                <c:pt idx="7693">
                  <c:v>432.70920000000001</c:v>
                </c:pt>
                <c:pt idx="7694">
                  <c:v>0</c:v>
                </c:pt>
                <c:pt idx="7695">
                  <c:v>0</c:v>
                </c:pt>
                <c:pt idx="7696">
                  <c:v>0</c:v>
                </c:pt>
                <c:pt idx="7697">
                  <c:v>0</c:v>
                </c:pt>
                <c:pt idx="7698">
                  <c:v>0</c:v>
                </c:pt>
                <c:pt idx="7699">
                  <c:v>649.06380000000001</c:v>
                </c:pt>
                <c:pt idx="7700">
                  <c:v>5156.4512999999997</c:v>
                </c:pt>
                <c:pt idx="7701">
                  <c:v>0</c:v>
                </c:pt>
                <c:pt idx="7702">
                  <c:v>0</c:v>
                </c:pt>
                <c:pt idx="7703">
                  <c:v>0</c:v>
                </c:pt>
                <c:pt idx="7704">
                  <c:v>0</c:v>
                </c:pt>
                <c:pt idx="7705">
                  <c:v>0</c:v>
                </c:pt>
                <c:pt idx="7706">
                  <c:v>0</c:v>
                </c:pt>
                <c:pt idx="7707">
                  <c:v>216.3546</c:v>
                </c:pt>
                <c:pt idx="7708">
                  <c:v>0</c:v>
                </c:pt>
                <c:pt idx="7709">
                  <c:v>72.118200000000002</c:v>
                </c:pt>
                <c:pt idx="7710">
                  <c:v>0</c:v>
                </c:pt>
                <c:pt idx="7711">
                  <c:v>0</c:v>
                </c:pt>
                <c:pt idx="7712">
                  <c:v>1442.364</c:v>
                </c:pt>
                <c:pt idx="7713">
                  <c:v>0</c:v>
                </c:pt>
                <c:pt idx="7714">
                  <c:v>72.118200000000002</c:v>
                </c:pt>
                <c:pt idx="7715">
                  <c:v>0</c:v>
                </c:pt>
                <c:pt idx="7716">
                  <c:v>793.30020000000002</c:v>
                </c:pt>
                <c:pt idx="7717">
                  <c:v>0</c:v>
                </c:pt>
                <c:pt idx="7718">
                  <c:v>0</c:v>
                </c:pt>
                <c:pt idx="7719">
                  <c:v>1081.7729999999999</c:v>
                </c:pt>
                <c:pt idx="7720">
                  <c:v>2524.1370000000002</c:v>
                </c:pt>
                <c:pt idx="7721">
                  <c:v>0</c:v>
                </c:pt>
                <c:pt idx="7722">
                  <c:v>0</c:v>
                </c:pt>
                <c:pt idx="7723">
                  <c:v>0</c:v>
                </c:pt>
                <c:pt idx="7724">
                  <c:v>0</c:v>
                </c:pt>
                <c:pt idx="7725">
                  <c:v>0</c:v>
                </c:pt>
                <c:pt idx="7726">
                  <c:v>0</c:v>
                </c:pt>
                <c:pt idx="7727">
                  <c:v>2163.5459999999998</c:v>
                </c:pt>
                <c:pt idx="7728">
                  <c:v>0</c:v>
                </c:pt>
                <c:pt idx="7729">
                  <c:v>0</c:v>
                </c:pt>
                <c:pt idx="7730">
                  <c:v>72.118200000000002</c:v>
                </c:pt>
                <c:pt idx="7731">
                  <c:v>4327.0919999999996</c:v>
                </c:pt>
                <c:pt idx="7732">
                  <c:v>144.2364</c:v>
                </c:pt>
                <c:pt idx="7733">
                  <c:v>0</c:v>
                </c:pt>
                <c:pt idx="7734">
                  <c:v>72.118200000000002</c:v>
                </c:pt>
                <c:pt idx="7735">
                  <c:v>0</c:v>
                </c:pt>
                <c:pt idx="7736">
                  <c:v>576.94560000000001</c:v>
                </c:pt>
                <c:pt idx="7737">
                  <c:v>0</c:v>
                </c:pt>
                <c:pt idx="7738">
                  <c:v>2524.1370000000002</c:v>
                </c:pt>
                <c:pt idx="7739">
                  <c:v>0</c:v>
                </c:pt>
                <c:pt idx="7740">
                  <c:v>72.118200000000002</c:v>
                </c:pt>
                <c:pt idx="7741">
                  <c:v>0</c:v>
                </c:pt>
                <c:pt idx="7742">
                  <c:v>0</c:v>
                </c:pt>
                <c:pt idx="7743">
                  <c:v>0</c:v>
                </c:pt>
                <c:pt idx="7744">
                  <c:v>0</c:v>
                </c:pt>
                <c:pt idx="7745">
                  <c:v>649.06380000000001</c:v>
                </c:pt>
                <c:pt idx="7746">
                  <c:v>216.3546</c:v>
                </c:pt>
                <c:pt idx="7747">
                  <c:v>0</c:v>
                </c:pt>
                <c:pt idx="7748">
                  <c:v>288.47280000000001</c:v>
                </c:pt>
                <c:pt idx="7749">
                  <c:v>360.59100000000001</c:v>
                </c:pt>
                <c:pt idx="7750">
                  <c:v>0</c:v>
                </c:pt>
                <c:pt idx="7751">
                  <c:v>72.118200000000002</c:v>
                </c:pt>
                <c:pt idx="7752">
                  <c:v>2740.4915999999998</c:v>
                </c:pt>
                <c:pt idx="7753">
                  <c:v>865.41840000000002</c:v>
                </c:pt>
                <c:pt idx="7754">
                  <c:v>0</c:v>
                </c:pt>
                <c:pt idx="7755">
                  <c:v>2884.7280000000001</c:v>
                </c:pt>
                <c:pt idx="7756">
                  <c:v>3028.9643999999998</c:v>
                </c:pt>
                <c:pt idx="7757">
                  <c:v>288.47280000000001</c:v>
                </c:pt>
                <c:pt idx="7758">
                  <c:v>0</c:v>
                </c:pt>
                <c:pt idx="7759">
                  <c:v>0</c:v>
                </c:pt>
                <c:pt idx="7760">
                  <c:v>0</c:v>
                </c:pt>
                <c:pt idx="7761">
                  <c:v>0</c:v>
                </c:pt>
                <c:pt idx="7762">
                  <c:v>288.47280000000001</c:v>
                </c:pt>
                <c:pt idx="7763">
                  <c:v>432.70920000000001</c:v>
                </c:pt>
                <c:pt idx="7764">
                  <c:v>0</c:v>
                </c:pt>
                <c:pt idx="7765">
                  <c:v>937.53660000000002</c:v>
                </c:pt>
                <c:pt idx="7766">
                  <c:v>0</c:v>
                </c:pt>
                <c:pt idx="7767">
                  <c:v>1875.0732</c:v>
                </c:pt>
                <c:pt idx="7768">
                  <c:v>360.59100000000001</c:v>
                </c:pt>
                <c:pt idx="7769">
                  <c:v>0</c:v>
                </c:pt>
                <c:pt idx="7770">
                  <c:v>324.53190000000001</c:v>
                </c:pt>
                <c:pt idx="7771">
                  <c:v>0</c:v>
                </c:pt>
                <c:pt idx="7772">
                  <c:v>0</c:v>
                </c:pt>
                <c:pt idx="7773">
                  <c:v>0</c:v>
                </c:pt>
                <c:pt idx="7774">
                  <c:v>0</c:v>
                </c:pt>
                <c:pt idx="7775">
                  <c:v>0</c:v>
                </c:pt>
                <c:pt idx="7776">
                  <c:v>0</c:v>
                </c:pt>
                <c:pt idx="7777">
                  <c:v>0</c:v>
                </c:pt>
                <c:pt idx="7778">
                  <c:v>1442.364</c:v>
                </c:pt>
                <c:pt idx="7779">
                  <c:v>0</c:v>
                </c:pt>
                <c:pt idx="7780">
                  <c:v>0</c:v>
                </c:pt>
                <c:pt idx="7781">
                  <c:v>0</c:v>
                </c:pt>
                <c:pt idx="7782">
                  <c:v>0</c:v>
                </c:pt>
                <c:pt idx="7783">
                  <c:v>0</c:v>
                </c:pt>
                <c:pt idx="7784">
                  <c:v>1442.364</c:v>
                </c:pt>
                <c:pt idx="7785">
                  <c:v>144.2364</c:v>
                </c:pt>
                <c:pt idx="7786">
                  <c:v>0</c:v>
                </c:pt>
                <c:pt idx="7787">
                  <c:v>72.118200000000002</c:v>
                </c:pt>
                <c:pt idx="7788">
                  <c:v>432.70920000000001</c:v>
                </c:pt>
                <c:pt idx="7789">
                  <c:v>144.2364</c:v>
                </c:pt>
                <c:pt idx="7790">
                  <c:v>0</c:v>
                </c:pt>
                <c:pt idx="7791">
                  <c:v>2091.4277999999999</c:v>
                </c:pt>
                <c:pt idx="7792">
                  <c:v>0</c:v>
                </c:pt>
                <c:pt idx="7793">
                  <c:v>0</c:v>
                </c:pt>
                <c:pt idx="7794">
                  <c:v>0</c:v>
                </c:pt>
                <c:pt idx="7795">
                  <c:v>0</c:v>
                </c:pt>
                <c:pt idx="7796">
                  <c:v>0</c:v>
                </c:pt>
                <c:pt idx="7797">
                  <c:v>216.3546</c:v>
                </c:pt>
                <c:pt idx="7798">
                  <c:v>0</c:v>
                </c:pt>
                <c:pt idx="7799">
                  <c:v>72.118200000000002</c:v>
                </c:pt>
                <c:pt idx="7800">
                  <c:v>0</c:v>
                </c:pt>
                <c:pt idx="7801">
                  <c:v>0</c:v>
                </c:pt>
                <c:pt idx="7802">
                  <c:v>0</c:v>
                </c:pt>
                <c:pt idx="7803">
                  <c:v>0</c:v>
                </c:pt>
                <c:pt idx="7804">
                  <c:v>793.30020000000002</c:v>
                </c:pt>
                <c:pt idx="7805">
                  <c:v>0</c:v>
                </c:pt>
                <c:pt idx="7806">
                  <c:v>0</c:v>
                </c:pt>
                <c:pt idx="7807">
                  <c:v>0</c:v>
                </c:pt>
                <c:pt idx="7808">
                  <c:v>0</c:v>
                </c:pt>
                <c:pt idx="7809">
                  <c:v>0</c:v>
                </c:pt>
                <c:pt idx="7810">
                  <c:v>0</c:v>
                </c:pt>
                <c:pt idx="7811">
                  <c:v>0</c:v>
                </c:pt>
                <c:pt idx="7812">
                  <c:v>0</c:v>
                </c:pt>
                <c:pt idx="7813">
                  <c:v>0</c:v>
                </c:pt>
                <c:pt idx="7814">
                  <c:v>0</c:v>
                </c:pt>
                <c:pt idx="7815">
                  <c:v>0</c:v>
                </c:pt>
                <c:pt idx="7816">
                  <c:v>1370.2457999999999</c:v>
                </c:pt>
                <c:pt idx="7817">
                  <c:v>2235.6642000000002</c:v>
                </c:pt>
                <c:pt idx="7818">
                  <c:v>2776.5506999999998</c:v>
                </c:pt>
                <c:pt idx="7819">
                  <c:v>108.1773</c:v>
                </c:pt>
                <c:pt idx="7820">
                  <c:v>1045.7139</c:v>
                </c:pt>
                <c:pt idx="7821">
                  <c:v>144.2364</c:v>
                </c:pt>
                <c:pt idx="7822">
                  <c:v>0</c:v>
                </c:pt>
                <c:pt idx="7823">
                  <c:v>144.2364</c:v>
                </c:pt>
                <c:pt idx="7824">
                  <c:v>0</c:v>
                </c:pt>
                <c:pt idx="7825">
                  <c:v>0</c:v>
                </c:pt>
                <c:pt idx="7826">
                  <c:v>0</c:v>
                </c:pt>
                <c:pt idx="7827">
                  <c:v>0</c:v>
                </c:pt>
                <c:pt idx="7828">
                  <c:v>0</c:v>
                </c:pt>
                <c:pt idx="7829">
                  <c:v>0</c:v>
                </c:pt>
                <c:pt idx="7830">
                  <c:v>0</c:v>
                </c:pt>
                <c:pt idx="7831">
                  <c:v>0</c:v>
                </c:pt>
                <c:pt idx="7832">
                  <c:v>0</c:v>
                </c:pt>
                <c:pt idx="7833">
                  <c:v>0</c:v>
                </c:pt>
                <c:pt idx="7834">
                  <c:v>0</c:v>
                </c:pt>
                <c:pt idx="7835">
                  <c:v>0</c:v>
                </c:pt>
                <c:pt idx="7836">
                  <c:v>0</c:v>
                </c:pt>
                <c:pt idx="7837">
                  <c:v>2740.4915999999998</c:v>
                </c:pt>
                <c:pt idx="7838">
                  <c:v>685.12289999999996</c:v>
                </c:pt>
                <c:pt idx="7839">
                  <c:v>360.59100000000001</c:v>
                </c:pt>
                <c:pt idx="7840">
                  <c:v>0</c:v>
                </c:pt>
                <c:pt idx="7841">
                  <c:v>0</c:v>
                </c:pt>
                <c:pt idx="7842">
                  <c:v>0</c:v>
                </c:pt>
                <c:pt idx="7843">
                  <c:v>0</c:v>
                </c:pt>
                <c:pt idx="7844">
                  <c:v>0</c:v>
                </c:pt>
                <c:pt idx="7845">
                  <c:v>3533.7918</c:v>
                </c:pt>
                <c:pt idx="7846">
                  <c:v>576.94560000000001</c:v>
                </c:pt>
                <c:pt idx="7847">
                  <c:v>2596.2552000000001</c:v>
                </c:pt>
                <c:pt idx="7848">
                  <c:v>0</c:v>
                </c:pt>
                <c:pt idx="7849">
                  <c:v>108.1773</c:v>
                </c:pt>
                <c:pt idx="7850">
                  <c:v>216.3546</c:v>
                </c:pt>
                <c:pt idx="7851">
                  <c:v>0</c:v>
                </c:pt>
                <c:pt idx="7852">
                  <c:v>0</c:v>
                </c:pt>
                <c:pt idx="7853">
                  <c:v>793.30020000000002</c:v>
                </c:pt>
                <c:pt idx="7854">
                  <c:v>865.41840000000002</c:v>
                </c:pt>
                <c:pt idx="7855">
                  <c:v>0</c:v>
                </c:pt>
                <c:pt idx="7856">
                  <c:v>0</c:v>
                </c:pt>
                <c:pt idx="7857">
                  <c:v>144.2364</c:v>
                </c:pt>
                <c:pt idx="7858">
                  <c:v>0</c:v>
                </c:pt>
                <c:pt idx="7859">
                  <c:v>0</c:v>
                </c:pt>
                <c:pt idx="7860">
                  <c:v>0</c:v>
                </c:pt>
                <c:pt idx="7861">
                  <c:v>0</c:v>
                </c:pt>
                <c:pt idx="7862">
                  <c:v>0</c:v>
                </c:pt>
                <c:pt idx="7863">
                  <c:v>0</c:v>
                </c:pt>
                <c:pt idx="7864">
                  <c:v>2271.7233000000001</c:v>
                </c:pt>
                <c:pt idx="7865">
                  <c:v>0</c:v>
                </c:pt>
                <c:pt idx="7866">
                  <c:v>0</c:v>
                </c:pt>
                <c:pt idx="7867">
                  <c:v>2524.1370000000002</c:v>
                </c:pt>
                <c:pt idx="7868">
                  <c:v>72.118200000000002</c:v>
                </c:pt>
                <c:pt idx="7869">
                  <c:v>180.2955</c:v>
                </c:pt>
                <c:pt idx="7870">
                  <c:v>360.59100000000001</c:v>
                </c:pt>
                <c:pt idx="7871">
                  <c:v>72.118200000000002</c:v>
                </c:pt>
                <c:pt idx="7872">
                  <c:v>0</c:v>
                </c:pt>
                <c:pt idx="7873">
                  <c:v>360.59100000000001</c:v>
                </c:pt>
                <c:pt idx="7874">
                  <c:v>0</c:v>
                </c:pt>
                <c:pt idx="7875">
                  <c:v>180.2955</c:v>
                </c:pt>
                <c:pt idx="7876">
                  <c:v>216.3546</c:v>
                </c:pt>
                <c:pt idx="7877">
                  <c:v>0</c:v>
                </c:pt>
                <c:pt idx="7878">
                  <c:v>1081.7729999999999</c:v>
                </c:pt>
                <c:pt idx="7879">
                  <c:v>1514.4821999999999</c:v>
                </c:pt>
                <c:pt idx="7880">
                  <c:v>0</c:v>
                </c:pt>
                <c:pt idx="7881">
                  <c:v>0</c:v>
                </c:pt>
                <c:pt idx="7882">
                  <c:v>1009.6548</c:v>
                </c:pt>
                <c:pt idx="7883">
                  <c:v>865.41840000000002</c:v>
                </c:pt>
                <c:pt idx="7884">
                  <c:v>0</c:v>
                </c:pt>
                <c:pt idx="7885">
                  <c:v>0</c:v>
                </c:pt>
                <c:pt idx="7886">
                  <c:v>72.118200000000002</c:v>
                </c:pt>
                <c:pt idx="7887">
                  <c:v>360.59100000000001</c:v>
                </c:pt>
                <c:pt idx="7888">
                  <c:v>72.118200000000002</c:v>
                </c:pt>
                <c:pt idx="7889">
                  <c:v>0</c:v>
                </c:pt>
                <c:pt idx="7890">
                  <c:v>0</c:v>
                </c:pt>
                <c:pt idx="7891">
                  <c:v>0</c:v>
                </c:pt>
                <c:pt idx="7892">
                  <c:v>0</c:v>
                </c:pt>
                <c:pt idx="7893">
                  <c:v>0</c:v>
                </c:pt>
                <c:pt idx="7894">
                  <c:v>0</c:v>
                </c:pt>
                <c:pt idx="7895">
                  <c:v>0</c:v>
                </c:pt>
                <c:pt idx="7896">
                  <c:v>0</c:v>
                </c:pt>
                <c:pt idx="7897">
                  <c:v>0</c:v>
                </c:pt>
                <c:pt idx="7898">
                  <c:v>0</c:v>
                </c:pt>
                <c:pt idx="7899">
                  <c:v>0</c:v>
                </c:pt>
                <c:pt idx="7900">
                  <c:v>0</c:v>
                </c:pt>
                <c:pt idx="7901">
                  <c:v>468.76830000000001</c:v>
                </c:pt>
                <c:pt idx="7902">
                  <c:v>0</c:v>
                </c:pt>
                <c:pt idx="7903">
                  <c:v>0</c:v>
                </c:pt>
                <c:pt idx="7904">
                  <c:v>0</c:v>
                </c:pt>
                <c:pt idx="7905">
                  <c:v>0</c:v>
                </c:pt>
                <c:pt idx="7906">
                  <c:v>288.47280000000001</c:v>
                </c:pt>
                <c:pt idx="7907">
                  <c:v>1009.6548</c:v>
                </c:pt>
                <c:pt idx="7908">
                  <c:v>144.2364</c:v>
                </c:pt>
                <c:pt idx="7909">
                  <c:v>0</c:v>
                </c:pt>
                <c:pt idx="7910">
                  <c:v>0</c:v>
                </c:pt>
                <c:pt idx="7911">
                  <c:v>0</c:v>
                </c:pt>
                <c:pt idx="7912">
                  <c:v>0</c:v>
                </c:pt>
                <c:pt idx="7913">
                  <c:v>0</c:v>
                </c:pt>
                <c:pt idx="7914">
                  <c:v>0</c:v>
                </c:pt>
                <c:pt idx="7915">
                  <c:v>0</c:v>
                </c:pt>
                <c:pt idx="7916">
                  <c:v>2307.7824000000001</c:v>
                </c:pt>
                <c:pt idx="7917">
                  <c:v>216.3546</c:v>
                </c:pt>
                <c:pt idx="7918">
                  <c:v>0</c:v>
                </c:pt>
                <c:pt idx="7919">
                  <c:v>0</c:v>
                </c:pt>
                <c:pt idx="7920">
                  <c:v>937.53660000000002</c:v>
                </c:pt>
                <c:pt idx="7921">
                  <c:v>3317.4371999999998</c:v>
                </c:pt>
                <c:pt idx="7922">
                  <c:v>0</c:v>
                </c:pt>
                <c:pt idx="7923">
                  <c:v>144.2364</c:v>
                </c:pt>
                <c:pt idx="7924">
                  <c:v>1658.7185999999999</c:v>
                </c:pt>
                <c:pt idx="7925">
                  <c:v>0</c:v>
                </c:pt>
                <c:pt idx="7926">
                  <c:v>0</c:v>
                </c:pt>
                <c:pt idx="7927">
                  <c:v>0</c:v>
                </c:pt>
                <c:pt idx="7928">
                  <c:v>0</c:v>
                </c:pt>
                <c:pt idx="7929">
                  <c:v>0</c:v>
                </c:pt>
                <c:pt idx="7930">
                  <c:v>0</c:v>
                </c:pt>
                <c:pt idx="7931">
                  <c:v>0</c:v>
                </c:pt>
                <c:pt idx="7932">
                  <c:v>72.118200000000002</c:v>
                </c:pt>
                <c:pt idx="7933">
                  <c:v>0</c:v>
                </c:pt>
                <c:pt idx="7934">
                  <c:v>0</c:v>
                </c:pt>
                <c:pt idx="7935">
                  <c:v>0</c:v>
                </c:pt>
                <c:pt idx="7936">
                  <c:v>0</c:v>
                </c:pt>
                <c:pt idx="7937">
                  <c:v>0</c:v>
                </c:pt>
                <c:pt idx="7938">
                  <c:v>324.53190000000001</c:v>
                </c:pt>
                <c:pt idx="7939">
                  <c:v>72.118200000000002</c:v>
                </c:pt>
                <c:pt idx="7940">
                  <c:v>0</c:v>
                </c:pt>
                <c:pt idx="7941">
                  <c:v>649.06380000000001</c:v>
                </c:pt>
                <c:pt idx="7942">
                  <c:v>0</c:v>
                </c:pt>
                <c:pt idx="7943">
                  <c:v>432.70920000000001</c:v>
                </c:pt>
                <c:pt idx="7944">
                  <c:v>0</c:v>
                </c:pt>
                <c:pt idx="7945">
                  <c:v>0</c:v>
                </c:pt>
                <c:pt idx="7946">
                  <c:v>2524.1370000000002</c:v>
                </c:pt>
                <c:pt idx="7947">
                  <c:v>0</c:v>
                </c:pt>
                <c:pt idx="7948">
                  <c:v>0</c:v>
                </c:pt>
                <c:pt idx="7949">
                  <c:v>0</c:v>
                </c:pt>
                <c:pt idx="7950">
                  <c:v>685.12289999999996</c:v>
                </c:pt>
                <c:pt idx="7951">
                  <c:v>0</c:v>
                </c:pt>
                <c:pt idx="7952">
                  <c:v>72.118200000000002</c:v>
                </c:pt>
                <c:pt idx="7953">
                  <c:v>0</c:v>
                </c:pt>
                <c:pt idx="7954">
                  <c:v>0</c:v>
                </c:pt>
                <c:pt idx="7955">
                  <c:v>0</c:v>
                </c:pt>
                <c:pt idx="7956">
                  <c:v>0</c:v>
                </c:pt>
                <c:pt idx="7957">
                  <c:v>0</c:v>
                </c:pt>
                <c:pt idx="7958">
                  <c:v>0</c:v>
                </c:pt>
                <c:pt idx="7959">
                  <c:v>0</c:v>
                </c:pt>
                <c:pt idx="7960">
                  <c:v>4687.683</c:v>
                </c:pt>
                <c:pt idx="7961">
                  <c:v>8401.7703000000001</c:v>
                </c:pt>
                <c:pt idx="7962">
                  <c:v>72.118200000000002</c:v>
                </c:pt>
                <c:pt idx="7963">
                  <c:v>144.2364</c:v>
                </c:pt>
                <c:pt idx="7964">
                  <c:v>0</c:v>
                </c:pt>
                <c:pt idx="7965">
                  <c:v>0</c:v>
                </c:pt>
                <c:pt idx="7966">
                  <c:v>0</c:v>
                </c:pt>
                <c:pt idx="7967">
                  <c:v>0</c:v>
                </c:pt>
                <c:pt idx="7968">
                  <c:v>0</c:v>
                </c:pt>
                <c:pt idx="7969">
                  <c:v>2163.5459999999998</c:v>
                </c:pt>
                <c:pt idx="7970">
                  <c:v>0</c:v>
                </c:pt>
                <c:pt idx="7971">
                  <c:v>0</c:v>
                </c:pt>
                <c:pt idx="7972">
                  <c:v>0</c:v>
                </c:pt>
                <c:pt idx="7973">
                  <c:v>36.059100000000001</c:v>
                </c:pt>
                <c:pt idx="7974">
                  <c:v>1730.8368</c:v>
                </c:pt>
                <c:pt idx="7975">
                  <c:v>0</c:v>
                </c:pt>
                <c:pt idx="7976">
                  <c:v>6562.7561999999998</c:v>
                </c:pt>
                <c:pt idx="7977">
                  <c:v>144.2364</c:v>
                </c:pt>
                <c:pt idx="7978">
                  <c:v>432.70920000000001</c:v>
                </c:pt>
                <c:pt idx="7979">
                  <c:v>0</c:v>
                </c:pt>
                <c:pt idx="7980">
                  <c:v>3678.0282000000002</c:v>
                </c:pt>
                <c:pt idx="7981">
                  <c:v>3389.5554000000002</c:v>
                </c:pt>
                <c:pt idx="7982">
                  <c:v>6238.2242999999999</c:v>
                </c:pt>
                <c:pt idx="7983">
                  <c:v>1406.3049000000001</c:v>
                </c:pt>
                <c:pt idx="7984">
                  <c:v>0</c:v>
                </c:pt>
                <c:pt idx="7985">
                  <c:v>0</c:v>
                </c:pt>
                <c:pt idx="7986">
                  <c:v>0</c:v>
                </c:pt>
                <c:pt idx="7987">
                  <c:v>0</c:v>
                </c:pt>
                <c:pt idx="7988">
                  <c:v>108.1773</c:v>
                </c:pt>
                <c:pt idx="7989">
                  <c:v>216.3546</c:v>
                </c:pt>
                <c:pt idx="7990">
                  <c:v>0</c:v>
                </c:pt>
                <c:pt idx="7991">
                  <c:v>0</c:v>
                </c:pt>
                <c:pt idx="7992">
                  <c:v>144.2364</c:v>
                </c:pt>
                <c:pt idx="7993">
                  <c:v>0</c:v>
                </c:pt>
                <c:pt idx="7994">
                  <c:v>0</c:v>
                </c:pt>
                <c:pt idx="7995">
                  <c:v>0</c:v>
                </c:pt>
                <c:pt idx="7996">
                  <c:v>0</c:v>
                </c:pt>
                <c:pt idx="7997">
                  <c:v>0</c:v>
                </c:pt>
                <c:pt idx="7998">
                  <c:v>72.118200000000002</c:v>
                </c:pt>
                <c:pt idx="7999">
                  <c:v>13990.9308</c:v>
                </c:pt>
                <c:pt idx="8000">
                  <c:v>4976.1557999999995</c:v>
                </c:pt>
                <c:pt idx="8001">
                  <c:v>0</c:v>
                </c:pt>
                <c:pt idx="8002">
                  <c:v>0</c:v>
                </c:pt>
                <c:pt idx="8003">
                  <c:v>0</c:v>
                </c:pt>
                <c:pt idx="8004">
                  <c:v>0</c:v>
                </c:pt>
                <c:pt idx="8005">
                  <c:v>0</c:v>
                </c:pt>
                <c:pt idx="8006">
                  <c:v>288.47280000000001</c:v>
                </c:pt>
                <c:pt idx="8007">
                  <c:v>0</c:v>
                </c:pt>
                <c:pt idx="8008">
                  <c:v>721.18200000000002</c:v>
                </c:pt>
                <c:pt idx="8009">
                  <c:v>0</c:v>
                </c:pt>
                <c:pt idx="8010">
                  <c:v>0</c:v>
                </c:pt>
                <c:pt idx="8011">
                  <c:v>0</c:v>
                </c:pt>
                <c:pt idx="8012">
                  <c:v>0</c:v>
                </c:pt>
                <c:pt idx="8013">
                  <c:v>0</c:v>
                </c:pt>
                <c:pt idx="8014">
                  <c:v>0</c:v>
                </c:pt>
                <c:pt idx="8015">
                  <c:v>0</c:v>
                </c:pt>
                <c:pt idx="8016">
                  <c:v>0</c:v>
                </c:pt>
                <c:pt idx="8017">
                  <c:v>721.18200000000002</c:v>
                </c:pt>
                <c:pt idx="8018">
                  <c:v>2452.0187999999998</c:v>
                </c:pt>
                <c:pt idx="8019">
                  <c:v>0</c:v>
                </c:pt>
                <c:pt idx="8020">
                  <c:v>216.3546</c:v>
                </c:pt>
                <c:pt idx="8021">
                  <c:v>13125.5124</c:v>
                </c:pt>
                <c:pt idx="8022">
                  <c:v>0</c:v>
                </c:pt>
                <c:pt idx="8023">
                  <c:v>0</c:v>
                </c:pt>
                <c:pt idx="8024">
                  <c:v>0</c:v>
                </c:pt>
                <c:pt idx="8025">
                  <c:v>2379.9005999999999</c:v>
                </c:pt>
                <c:pt idx="8026">
                  <c:v>0</c:v>
                </c:pt>
                <c:pt idx="8027">
                  <c:v>0</c:v>
                </c:pt>
                <c:pt idx="8028">
                  <c:v>0</c:v>
                </c:pt>
                <c:pt idx="8029">
                  <c:v>0</c:v>
                </c:pt>
                <c:pt idx="8030">
                  <c:v>0</c:v>
                </c:pt>
                <c:pt idx="8031">
                  <c:v>0</c:v>
                </c:pt>
                <c:pt idx="8032">
                  <c:v>0</c:v>
                </c:pt>
                <c:pt idx="8033">
                  <c:v>4687.683</c:v>
                </c:pt>
                <c:pt idx="8034">
                  <c:v>0</c:v>
                </c:pt>
                <c:pt idx="8035">
                  <c:v>0</c:v>
                </c:pt>
                <c:pt idx="8036">
                  <c:v>865.41840000000002</c:v>
                </c:pt>
                <c:pt idx="8037">
                  <c:v>72.118200000000002</c:v>
                </c:pt>
                <c:pt idx="8038">
                  <c:v>13053.394200000001</c:v>
                </c:pt>
                <c:pt idx="8039">
                  <c:v>3533.7918</c:v>
                </c:pt>
                <c:pt idx="8040">
                  <c:v>1298.1276</c:v>
                </c:pt>
                <c:pt idx="8041">
                  <c:v>3750.1464000000001</c:v>
                </c:pt>
                <c:pt idx="8042">
                  <c:v>0</c:v>
                </c:pt>
                <c:pt idx="8043">
                  <c:v>144.2364</c:v>
                </c:pt>
                <c:pt idx="8044">
                  <c:v>0</c:v>
                </c:pt>
                <c:pt idx="8045">
                  <c:v>360.59100000000001</c:v>
                </c:pt>
                <c:pt idx="8046">
                  <c:v>1514.4821999999999</c:v>
                </c:pt>
                <c:pt idx="8047">
                  <c:v>0</c:v>
                </c:pt>
                <c:pt idx="8048">
                  <c:v>0</c:v>
                </c:pt>
                <c:pt idx="8049">
                  <c:v>3101.0826000000002</c:v>
                </c:pt>
                <c:pt idx="8050">
                  <c:v>865.41840000000002</c:v>
                </c:pt>
                <c:pt idx="8051">
                  <c:v>0</c:v>
                </c:pt>
                <c:pt idx="8052">
                  <c:v>0</c:v>
                </c:pt>
                <c:pt idx="8053">
                  <c:v>0</c:v>
                </c:pt>
                <c:pt idx="8054">
                  <c:v>0</c:v>
                </c:pt>
                <c:pt idx="8055">
                  <c:v>0</c:v>
                </c:pt>
                <c:pt idx="8056">
                  <c:v>12981.276</c:v>
                </c:pt>
                <c:pt idx="8057">
                  <c:v>1875.0732</c:v>
                </c:pt>
                <c:pt idx="8058">
                  <c:v>0</c:v>
                </c:pt>
                <c:pt idx="8059">
                  <c:v>72.118200000000002</c:v>
                </c:pt>
                <c:pt idx="8060">
                  <c:v>432.70920000000001</c:v>
                </c:pt>
                <c:pt idx="8061">
                  <c:v>576.94560000000001</c:v>
                </c:pt>
                <c:pt idx="8062">
                  <c:v>144.2364</c:v>
                </c:pt>
                <c:pt idx="8063">
                  <c:v>0</c:v>
                </c:pt>
                <c:pt idx="8064">
                  <c:v>144.2364</c:v>
                </c:pt>
                <c:pt idx="8065">
                  <c:v>0</c:v>
                </c:pt>
                <c:pt idx="8066">
                  <c:v>0</c:v>
                </c:pt>
                <c:pt idx="8067">
                  <c:v>0</c:v>
                </c:pt>
                <c:pt idx="8068">
                  <c:v>144.2364</c:v>
                </c:pt>
                <c:pt idx="8069">
                  <c:v>0</c:v>
                </c:pt>
                <c:pt idx="8070">
                  <c:v>0</c:v>
                </c:pt>
                <c:pt idx="8071">
                  <c:v>72.118200000000002</c:v>
                </c:pt>
                <c:pt idx="8072">
                  <c:v>0</c:v>
                </c:pt>
                <c:pt idx="8073">
                  <c:v>0</c:v>
                </c:pt>
                <c:pt idx="8074">
                  <c:v>0</c:v>
                </c:pt>
                <c:pt idx="8075">
                  <c:v>0</c:v>
                </c:pt>
                <c:pt idx="8076">
                  <c:v>0</c:v>
                </c:pt>
                <c:pt idx="8077">
                  <c:v>0</c:v>
                </c:pt>
                <c:pt idx="8078">
                  <c:v>0</c:v>
                </c:pt>
                <c:pt idx="8079">
                  <c:v>0</c:v>
                </c:pt>
                <c:pt idx="8080">
                  <c:v>0</c:v>
                </c:pt>
                <c:pt idx="8081">
                  <c:v>0</c:v>
                </c:pt>
                <c:pt idx="8082">
                  <c:v>0</c:v>
                </c:pt>
                <c:pt idx="8083">
                  <c:v>144.2364</c:v>
                </c:pt>
                <c:pt idx="8084">
                  <c:v>0</c:v>
                </c:pt>
                <c:pt idx="8085">
                  <c:v>0</c:v>
                </c:pt>
                <c:pt idx="8086">
                  <c:v>0</c:v>
                </c:pt>
                <c:pt idx="8087">
                  <c:v>0</c:v>
                </c:pt>
                <c:pt idx="8088">
                  <c:v>0</c:v>
                </c:pt>
                <c:pt idx="8089">
                  <c:v>0</c:v>
                </c:pt>
                <c:pt idx="8090">
                  <c:v>0</c:v>
                </c:pt>
                <c:pt idx="8091">
                  <c:v>0</c:v>
                </c:pt>
                <c:pt idx="8092">
                  <c:v>72.118200000000002</c:v>
                </c:pt>
                <c:pt idx="8093">
                  <c:v>937.53660000000002</c:v>
                </c:pt>
                <c:pt idx="8094">
                  <c:v>1514.4821999999999</c:v>
                </c:pt>
                <c:pt idx="8095">
                  <c:v>0</c:v>
                </c:pt>
                <c:pt idx="8096">
                  <c:v>0</c:v>
                </c:pt>
                <c:pt idx="8097">
                  <c:v>0</c:v>
                </c:pt>
                <c:pt idx="8098">
                  <c:v>0</c:v>
                </c:pt>
                <c:pt idx="8099">
                  <c:v>0</c:v>
                </c:pt>
                <c:pt idx="8100">
                  <c:v>0</c:v>
                </c:pt>
                <c:pt idx="8101">
                  <c:v>0</c:v>
                </c:pt>
                <c:pt idx="8102">
                  <c:v>9014.7749999999996</c:v>
                </c:pt>
                <c:pt idx="8103">
                  <c:v>0</c:v>
                </c:pt>
                <c:pt idx="8104">
                  <c:v>0</c:v>
                </c:pt>
                <c:pt idx="8105">
                  <c:v>0</c:v>
                </c:pt>
                <c:pt idx="8106">
                  <c:v>0</c:v>
                </c:pt>
                <c:pt idx="8107">
                  <c:v>0</c:v>
                </c:pt>
                <c:pt idx="8108">
                  <c:v>15000.5856</c:v>
                </c:pt>
                <c:pt idx="8109">
                  <c:v>144.2364</c:v>
                </c:pt>
                <c:pt idx="8110">
                  <c:v>0</c:v>
                </c:pt>
                <c:pt idx="8111">
                  <c:v>0</c:v>
                </c:pt>
                <c:pt idx="8112">
                  <c:v>576.94560000000001</c:v>
                </c:pt>
                <c:pt idx="8113">
                  <c:v>2019.3096</c:v>
                </c:pt>
                <c:pt idx="8114">
                  <c:v>5408.8649999999998</c:v>
                </c:pt>
                <c:pt idx="8115">
                  <c:v>10240.7844</c:v>
                </c:pt>
                <c:pt idx="8116">
                  <c:v>1730.8368</c:v>
                </c:pt>
                <c:pt idx="8117">
                  <c:v>10096.548000000001</c:v>
                </c:pt>
                <c:pt idx="8118">
                  <c:v>721.18200000000002</c:v>
                </c:pt>
                <c:pt idx="8119">
                  <c:v>216.3546</c:v>
                </c:pt>
                <c:pt idx="8120">
                  <c:v>0</c:v>
                </c:pt>
                <c:pt idx="8121">
                  <c:v>504.82740000000001</c:v>
                </c:pt>
                <c:pt idx="8122">
                  <c:v>6057.9287999999997</c:v>
                </c:pt>
                <c:pt idx="8123">
                  <c:v>504.82740000000001</c:v>
                </c:pt>
                <c:pt idx="8124">
                  <c:v>5913.692399999999</c:v>
                </c:pt>
                <c:pt idx="8125">
                  <c:v>576.94560000000001</c:v>
                </c:pt>
                <c:pt idx="8126">
                  <c:v>0</c:v>
                </c:pt>
                <c:pt idx="8127">
                  <c:v>0</c:v>
                </c:pt>
                <c:pt idx="8128">
                  <c:v>72.118200000000002</c:v>
                </c:pt>
                <c:pt idx="8129">
                  <c:v>5480.9831999999997</c:v>
                </c:pt>
                <c:pt idx="8130">
                  <c:v>0</c:v>
                </c:pt>
                <c:pt idx="8131">
                  <c:v>504.82740000000001</c:v>
                </c:pt>
                <c:pt idx="8132">
                  <c:v>1802.9549999999999</c:v>
                </c:pt>
                <c:pt idx="8133">
                  <c:v>72.118200000000002</c:v>
                </c:pt>
                <c:pt idx="8134">
                  <c:v>1153.8912</c:v>
                </c:pt>
                <c:pt idx="8135">
                  <c:v>468.76830000000001</c:v>
                </c:pt>
                <c:pt idx="8136">
                  <c:v>0</c:v>
                </c:pt>
                <c:pt idx="8137">
                  <c:v>0</c:v>
                </c:pt>
                <c:pt idx="8138">
                  <c:v>0</c:v>
                </c:pt>
                <c:pt idx="8139">
                  <c:v>0</c:v>
                </c:pt>
                <c:pt idx="8140">
                  <c:v>0</c:v>
                </c:pt>
                <c:pt idx="8141">
                  <c:v>0</c:v>
                </c:pt>
                <c:pt idx="8142">
                  <c:v>0</c:v>
                </c:pt>
                <c:pt idx="8143">
                  <c:v>3533.7918</c:v>
                </c:pt>
                <c:pt idx="8144">
                  <c:v>432.70920000000001</c:v>
                </c:pt>
                <c:pt idx="8145">
                  <c:v>72.118200000000002</c:v>
                </c:pt>
                <c:pt idx="8146">
                  <c:v>0</c:v>
                </c:pt>
                <c:pt idx="8147">
                  <c:v>0</c:v>
                </c:pt>
                <c:pt idx="8148">
                  <c:v>0</c:v>
                </c:pt>
                <c:pt idx="8149">
                  <c:v>0</c:v>
                </c:pt>
                <c:pt idx="8150">
                  <c:v>0</c:v>
                </c:pt>
                <c:pt idx="8151">
                  <c:v>937.53660000000002</c:v>
                </c:pt>
                <c:pt idx="8152">
                  <c:v>216.3546</c:v>
                </c:pt>
                <c:pt idx="8153">
                  <c:v>3101.0826000000002</c:v>
                </c:pt>
                <c:pt idx="8154">
                  <c:v>0</c:v>
                </c:pt>
                <c:pt idx="8155">
                  <c:v>0</c:v>
                </c:pt>
                <c:pt idx="8156">
                  <c:v>0</c:v>
                </c:pt>
                <c:pt idx="8157">
                  <c:v>0</c:v>
                </c:pt>
                <c:pt idx="8158">
                  <c:v>6202.1652000000004</c:v>
                </c:pt>
                <c:pt idx="8159">
                  <c:v>432.70920000000001</c:v>
                </c:pt>
                <c:pt idx="8160">
                  <c:v>0</c:v>
                </c:pt>
                <c:pt idx="8161">
                  <c:v>216.3546</c:v>
                </c:pt>
                <c:pt idx="8162">
                  <c:v>8221.4748</c:v>
                </c:pt>
                <c:pt idx="8163">
                  <c:v>1514.4821999999999</c:v>
                </c:pt>
                <c:pt idx="8164">
                  <c:v>0</c:v>
                </c:pt>
                <c:pt idx="8165">
                  <c:v>0</c:v>
                </c:pt>
                <c:pt idx="8166">
                  <c:v>1081.7729999999999</c:v>
                </c:pt>
                <c:pt idx="8167">
                  <c:v>0</c:v>
                </c:pt>
                <c:pt idx="8168">
                  <c:v>0</c:v>
                </c:pt>
                <c:pt idx="8169">
                  <c:v>216.3546</c:v>
                </c:pt>
                <c:pt idx="8170">
                  <c:v>1730.8368</c:v>
                </c:pt>
                <c:pt idx="8171">
                  <c:v>0</c:v>
                </c:pt>
                <c:pt idx="8172">
                  <c:v>360.59100000000001</c:v>
                </c:pt>
                <c:pt idx="8173">
                  <c:v>0</c:v>
                </c:pt>
                <c:pt idx="8174">
                  <c:v>0</c:v>
                </c:pt>
                <c:pt idx="8175">
                  <c:v>0</c:v>
                </c:pt>
                <c:pt idx="8176">
                  <c:v>0</c:v>
                </c:pt>
                <c:pt idx="8177">
                  <c:v>0</c:v>
                </c:pt>
                <c:pt idx="8178">
                  <c:v>3425.6145000000001</c:v>
                </c:pt>
                <c:pt idx="8179">
                  <c:v>3281.3780999999999</c:v>
                </c:pt>
                <c:pt idx="8180">
                  <c:v>0</c:v>
                </c:pt>
                <c:pt idx="8181">
                  <c:v>1226.0093999999999</c:v>
                </c:pt>
                <c:pt idx="8182">
                  <c:v>288.47280000000001</c:v>
                </c:pt>
                <c:pt idx="8183">
                  <c:v>0</c:v>
                </c:pt>
                <c:pt idx="8184">
                  <c:v>0</c:v>
                </c:pt>
                <c:pt idx="8185">
                  <c:v>0</c:v>
                </c:pt>
                <c:pt idx="8186">
                  <c:v>72.118200000000002</c:v>
                </c:pt>
                <c:pt idx="8187">
                  <c:v>1334.1867</c:v>
                </c:pt>
                <c:pt idx="8188">
                  <c:v>360.59100000000001</c:v>
                </c:pt>
                <c:pt idx="8189">
                  <c:v>216.3546</c:v>
                </c:pt>
                <c:pt idx="8190">
                  <c:v>0</c:v>
                </c:pt>
                <c:pt idx="8191">
                  <c:v>468.76830000000001</c:v>
                </c:pt>
                <c:pt idx="8192">
                  <c:v>72.118200000000002</c:v>
                </c:pt>
                <c:pt idx="8193">
                  <c:v>1153.8912</c:v>
                </c:pt>
                <c:pt idx="8194">
                  <c:v>108.1773</c:v>
                </c:pt>
                <c:pt idx="8195">
                  <c:v>0</c:v>
                </c:pt>
                <c:pt idx="8196">
                  <c:v>72.118200000000002</c:v>
                </c:pt>
                <c:pt idx="8197">
                  <c:v>3389.5554000000002</c:v>
                </c:pt>
                <c:pt idx="8198">
                  <c:v>685.12289999999996</c:v>
                </c:pt>
                <c:pt idx="8199">
                  <c:v>504.82740000000001</c:v>
                </c:pt>
                <c:pt idx="8200">
                  <c:v>144.2364</c:v>
                </c:pt>
                <c:pt idx="8201">
                  <c:v>0</c:v>
                </c:pt>
                <c:pt idx="8202">
                  <c:v>0</c:v>
                </c:pt>
                <c:pt idx="8203">
                  <c:v>0</c:v>
                </c:pt>
                <c:pt idx="8204">
                  <c:v>2884.7280000000001</c:v>
                </c:pt>
                <c:pt idx="8205">
                  <c:v>0</c:v>
                </c:pt>
                <c:pt idx="8206">
                  <c:v>108.1773</c:v>
                </c:pt>
                <c:pt idx="8207">
                  <c:v>1189.9503</c:v>
                </c:pt>
                <c:pt idx="8208">
                  <c:v>144.2364</c:v>
                </c:pt>
                <c:pt idx="8209">
                  <c:v>0</c:v>
                </c:pt>
                <c:pt idx="8210">
                  <c:v>1586.6004</c:v>
                </c:pt>
                <c:pt idx="8211">
                  <c:v>0</c:v>
                </c:pt>
                <c:pt idx="8212">
                  <c:v>0</c:v>
                </c:pt>
                <c:pt idx="8213">
                  <c:v>0</c:v>
                </c:pt>
                <c:pt idx="8214">
                  <c:v>0</c:v>
                </c:pt>
                <c:pt idx="8215">
                  <c:v>0</c:v>
                </c:pt>
                <c:pt idx="8216">
                  <c:v>0</c:v>
                </c:pt>
                <c:pt idx="8217">
                  <c:v>0</c:v>
                </c:pt>
                <c:pt idx="8218">
                  <c:v>0</c:v>
                </c:pt>
                <c:pt idx="8219">
                  <c:v>0</c:v>
                </c:pt>
                <c:pt idx="8220">
                  <c:v>0</c:v>
                </c:pt>
                <c:pt idx="8221">
                  <c:v>108.1773</c:v>
                </c:pt>
                <c:pt idx="8222">
                  <c:v>108.1773</c:v>
                </c:pt>
                <c:pt idx="8223">
                  <c:v>0</c:v>
                </c:pt>
                <c:pt idx="8224">
                  <c:v>0</c:v>
                </c:pt>
                <c:pt idx="8225">
                  <c:v>0</c:v>
                </c:pt>
                <c:pt idx="8226">
                  <c:v>0</c:v>
                </c:pt>
                <c:pt idx="8227">
                  <c:v>0</c:v>
                </c:pt>
                <c:pt idx="8228">
                  <c:v>72.118200000000002</c:v>
                </c:pt>
                <c:pt idx="8229">
                  <c:v>2019.3096</c:v>
                </c:pt>
                <c:pt idx="8230">
                  <c:v>288.47280000000001</c:v>
                </c:pt>
                <c:pt idx="8231">
                  <c:v>0</c:v>
                </c:pt>
                <c:pt idx="8232">
                  <c:v>0</c:v>
                </c:pt>
                <c:pt idx="8233">
                  <c:v>0</c:v>
                </c:pt>
                <c:pt idx="8234">
                  <c:v>0</c:v>
                </c:pt>
                <c:pt idx="8235">
                  <c:v>0</c:v>
                </c:pt>
                <c:pt idx="8236">
                  <c:v>0</c:v>
                </c:pt>
                <c:pt idx="8237">
                  <c:v>0</c:v>
                </c:pt>
                <c:pt idx="8238">
                  <c:v>757.24109999999996</c:v>
                </c:pt>
                <c:pt idx="8239">
                  <c:v>0</c:v>
                </c:pt>
                <c:pt idx="8240">
                  <c:v>540.88649999999996</c:v>
                </c:pt>
                <c:pt idx="8241">
                  <c:v>0</c:v>
                </c:pt>
                <c:pt idx="8242">
                  <c:v>0</c:v>
                </c:pt>
                <c:pt idx="8243">
                  <c:v>0</c:v>
                </c:pt>
                <c:pt idx="8244">
                  <c:v>2019.3096</c:v>
                </c:pt>
                <c:pt idx="8245">
                  <c:v>0</c:v>
                </c:pt>
                <c:pt idx="8246">
                  <c:v>0</c:v>
                </c:pt>
                <c:pt idx="8247">
                  <c:v>0</c:v>
                </c:pt>
                <c:pt idx="8248">
                  <c:v>324.53190000000001</c:v>
                </c:pt>
                <c:pt idx="8249">
                  <c:v>0</c:v>
                </c:pt>
                <c:pt idx="8250">
                  <c:v>0</c:v>
                </c:pt>
                <c:pt idx="8251">
                  <c:v>1514.4821999999999</c:v>
                </c:pt>
                <c:pt idx="8252">
                  <c:v>0</c:v>
                </c:pt>
                <c:pt idx="8253">
                  <c:v>0</c:v>
                </c:pt>
                <c:pt idx="8254">
                  <c:v>0</c:v>
                </c:pt>
                <c:pt idx="8255">
                  <c:v>0</c:v>
                </c:pt>
                <c:pt idx="8256">
                  <c:v>0</c:v>
                </c:pt>
                <c:pt idx="8257">
                  <c:v>0</c:v>
                </c:pt>
                <c:pt idx="8258">
                  <c:v>613.00469999999996</c:v>
                </c:pt>
                <c:pt idx="8259">
                  <c:v>216.3546</c:v>
                </c:pt>
                <c:pt idx="8260">
                  <c:v>0</c:v>
                </c:pt>
                <c:pt idx="8261">
                  <c:v>0</c:v>
                </c:pt>
                <c:pt idx="8262">
                  <c:v>829.35929999999996</c:v>
                </c:pt>
                <c:pt idx="8263">
                  <c:v>0</c:v>
                </c:pt>
                <c:pt idx="8264">
                  <c:v>0</c:v>
                </c:pt>
                <c:pt idx="8265">
                  <c:v>1406.3049000000001</c:v>
                </c:pt>
                <c:pt idx="8266">
                  <c:v>0</c:v>
                </c:pt>
                <c:pt idx="8267">
                  <c:v>1370.2457999999999</c:v>
                </c:pt>
                <c:pt idx="8268">
                  <c:v>0</c:v>
                </c:pt>
                <c:pt idx="8269">
                  <c:v>0</c:v>
                </c:pt>
                <c:pt idx="8270">
                  <c:v>2704.4324999999999</c:v>
                </c:pt>
                <c:pt idx="8271">
                  <c:v>685.12289999999996</c:v>
                </c:pt>
                <c:pt idx="8272">
                  <c:v>2632.3143</c:v>
                </c:pt>
                <c:pt idx="8273">
                  <c:v>613.00469999999996</c:v>
                </c:pt>
                <c:pt idx="8274">
                  <c:v>576.94560000000001</c:v>
                </c:pt>
                <c:pt idx="8275">
                  <c:v>108.1773</c:v>
                </c:pt>
                <c:pt idx="8276">
                  <c:v>613.00469999999996</c:v>
                </c:pt>
                <c:pt idx="8277">
                  <c:v>0</c:v>
                </c:pt>
                <c:pt idx="8278">
                  <c:v>0</c:v>
                </c:pt>
                <c:pt idx="8279">
                  <c:v>0</c:v>
                </c:pt>
                <c:pt idx="8280">
                  <c:v>2019.3096</c:v>
                </c:pt>
                <c:pt idx="8281">
                  <c:v>0</c:v>
                </c:pt>
                <c:pt idx="8282">
                  <c:v>0</c:v>
                </c:pt>
                <c:pt idx="8283">
                  <c:v>0</c:v>
                </c:pt>
                <c:pt idx="8284">
                  <c:v>0</c:v>
                </c:pt>
                <c:pt idx="8285">
                  <c:v>0</c:v>
                </c:pt>
                <c:pt idx="8286">
                  <c:v>0</c:v>
                </c:pt>
                <c:pt idx="8287">
                  <c:v>576.94560000000001</c:v>
                </c:pt>
                <c:pt idx="8288">
                  <c:v>829.35929999999996</c:v>
                </c:pt>
                <c:pt idx="8289">
                  <c:v>3389.5554000000002</c:v>
                </c:pt>
                <c:pt idx="8290">
                  <c:v>72.118200000000002</c:v>
                </c:pt>
                <c:pt idx="8291">
                  <c:v>0</c:v>
                </c:pt>
                <c:pt idx="8292">
                  <c:v>72.118200000000002</c:v>
                </c:pt>
                <c:pt idx="8293">
                  <c:v>0</c:v>
                </c:pt>
                <c:pt idx="8294">
                  <c:v>0</c:v>
                </c:pt>
                <c:pt idx="8295">
                  <c:v>0</c:v>
                </c:pt>
                <c:pt idx="8296">
                  <c:v>0</c:v>
                </c:pt>
                <c:pt idx="8297">
                  <c:v>0</c:v>
                </c:pt>
                <c:pt idx="8298">
                  <c:v>0</c:v>
                </c:pt>
                <c:pt idx="8299">
                  <c:v>0</c:v>
                </c:pt>
                <c:pt idx="8300">
                  <c:v>0</c:v>
                </c:pt>
                <c:pt idx="8301">
                  <c:v>0</c:v>
                </c:pt>
                <c:pt idx="8302">
                  <c:v>0</c:v>
                </c:pt>
                <c:pt idx="8303">
                  <c:v>0</c:v>
                </c:pt>
                <c:pt idx="8304">
                  <c:v>0</c:v>
                </c:pt>
                <c:pt idx="8305">
                  <c:v>0</c:v>
                </c:pt>
                <c:pt idx="8306">
                  <c:v>144.2364</c:v>
                </c:pt>
                <c:pt idx="8307">
                  <c:v>973.59569999999997</c:v>
                </c:pt>
                <c:pt idx="8308">
                  <c:v>0</c:v>
                </c:pt>
                <c:pt idx="8309">
                  <c:v>0</c:v>
                </c:pt>
                <c:pt idx="8310">
                  <c:v>1298.1276</c:v>
                </c:pt>
                <c:pt idx="8311">
                  <c:v>0</c:v>
                </c:pt>
                <c:pt idx="8312">
                  <c:v>288.47280000000001</c:v>
                </c:pt>
                <c:pt idx="8313">
                  <c:v>0</c:v>
                </c:pt>
                <c:pt idx="8314">
                  <c:v>0</c:v>
                </c:pt>
                <c:pt idx="8315">
                  <c:v>0</c:v>
                </c:pt>
                <c:pt idx="8316">
                  <c:v>0</c:v>
                </c:pt>
                <c:pt idx="8317">
                  <c:v>0</c:v>
                </c:pt>
                <c:pt idx="8318">
                  <c:v>0</c:v>
                </c:pt>
                <c:pt idx="8319">
                  <c:v>0</c:v>
                </c:pt>
                <c:pt idx="8320">
                  <c:v>0</c:v>
                </c:pt>
                <c:pt idx="8321">
                  <c:v>793.30020000000002</c:v>
                </c:pt>
                <c:pt idx="8322">
                  <c:v>0</c:v>
                </c:pt>
                <c:pt idx="8323">
                  <c:v>1622.6595</c:v>
                </c:pt>
                <c:pt idx="8324">
                  <c:v>0</c:v>
                </c:pt>
                <c:pt idx="8325">
                  <c:v>180.2955</c:v>
                </c:pt>
                <c:pt idx="8326">
                  <c:v>0</c:v>
                </c:pt>
                <c:pt idx="8327">
                  <c:v>0</c:v>
                </c:pt>
                <c:pt idx="8328">
                  <c:v>0</c:v>
                </c:pt>
                <c:pt idx="8329">
                  <c:v>0</c:v>
                </c:pt>
                <c:pt idx="8330">
                  <c:v>0</c:v>
                </c:pt>
                <c:pt idx="8331">
                  <c:v>8149.3566000000001</c:v>
                </c:pt>
                <c:pt idx="8332">
                  <c:v>1586.6004</c:v>
                </c:pt>
                <c:pt idx="8333">
                  <c:v>3894.3827999999999</c:v>
                </c:pt>
                <c:pt idx="8334">
                  <c:v>2235.6642000000002</c:v>
                </c:pt>
                <c:pt idx="8335">
                  <c:v>2163.5459999999998</c:v>
                </c:pt>
                <c:pt idx="8336">
                  <c:v>0</c:v>
                </c:pt>
                <c:pt idx="8337">
                  <c:v>613.00469999999996</c:v>
                </c:pt>
                <c:pt idx="8338">
                  <c:v>0</c:v>
                </c:pt>
                <c:pt idx="8339">
                  <c:v>0</c:v>
                </c:pt>
                <c:pt idx="8340">
                  <c:v>0</c:v>
                </c:pt>
                <c:pt idx="8341">
                  <c:v>432.70920000000001</c:v>
                </c:pt>
                <c:pt idx="8342">
                  <c:v>72.118200000000002</c:v>
                </c:pt>
                <c:pt idx="8343">
                  <c:v>144.2364</c:v>
                </c:pt>
                <c:pt idx="8344">
                  <c:v>721.18200000000002</c:v>
                </c:pt>
                <c:pt idx="8345">
                  <c:v>144.2364</c:v>
                </c:pt>
                <c:pt idx="8346">
                  <c:v>144.2364</c:v>
                </c:pt>
                <c:pt idx="8347">
                  <c:v>0</c:v>
                </c:pt>
                <c:pt idx="8348">
                  <c:v>0</c:v>
                </c:pt>
                <c:pt idx="8349">
                  <c:v>0</c:v>
                </c:pt>
                <c:pt idx="8350">
                  <c:v>0</c:v>
                </c:pt>
                <c:pt idx="8351">
                  <c:v>108.1773</c:v>
                </c:pt>
                <c:pt idx="8352">
                  <c:v>0</c:v>
                </c:pt>
                <c:pt idx="8353">
                  <c:v>7572.4110000000001</c:v>
                </c:pt>
                <c:pt idx="8354">
                  <c:v>216.3546</c:v>
                </c:pt>
                <c:pt idx="8355">
                  <c:v>72.118200000000002</c:v>
                </c:pt>
                <c:pt idx="8356">
                  <c:v>0</c:v>
                </c:pt>
                <c:pt idx="8357">
                  <c:v>3533.7918</c:v>
                </c:pt>
                <c:pt idx="8358">
                  <c:v>3966.5010000000002</c:v>
                </c:pt>
                <c:pt idx="8359">
                  <c:v>5913.692399999999</c:v>
                </c:pt>
                <c:pt idx="8360">
                  <c:v>0</c:v>
                </c:pt>
                <c:pt idx="8361">
                  <c:v>0</c:v>
                </c:pt>
                <c:pt idx="8362">
                  <c:v>0</c:v>
                </c:pt>
                <c:pt idx="8363">
                  <c:v>0</c:v>
                </c:pt>
                <c:pt idx="8364">
                  <c:v>1658.7185999999999</c:v>
                </c:pt>
                <c:pt idx="8365">
                  <c:v>1370.2457999999999</c:v>
                </c:pt>
                <c:pt idx="8366">
                  <c:v>144.2364</c:v>
                </c:pt>
                <c:pt idx="8367">
                  <c:v>0</c:v>
                </c:pt>
                <c:pt idx="8368">
                  <c:v>0</c:v>
                </c:pt>
                <c:pt idx="8369">
                  <c:v>360.59100000000001</c:v>
                </c:pt>
                <c:pt idx="8370">
                  <c:v>0</c:v>
                </c:pt>
                <c:pt idx="8371">
                  <c:v>0</c:v>
                </c:pt>
                <c:pt idx="8372">
                  <c:v>721.18200000000002</c:v>
                </c:pt>
                <c:pt idx="8373">
                  <c:v>144.2364</c:v>
                </c:pt>
                <c:pt idx="8374">
                  <c:v>144.2364</c:v>
                </c:pt>
                <c:pt idx="8375">
                  <c:v>72.118200000000002</c:v>
                </c:pt>
                <c:pt idx="8376">
                  <c:v>0</c:v>
                </c:pt>
                <c:pt idx="8377">
                  <c:v>4831.9193999999998</c:v>
                </c:pt>
                <c:pt idx="8378">
                  <c:v>1586.6004</c:v>
                </c:pt>
                <c:pt idx="8379">
                  <c:v>144.2364</c:v>
                </c:pt>
                <c:pt idx="8380">
                  <c:v>0</c:v>
                </c:pt>
                <c:pt idx="8381">
                  <c:v>72.118200000000002</c:v>
                </c:pt>
                <c:pt idx="8382">
                  <c:v>0</c:v>
                </c:pt>
                <c:pt idx="8383">
                  <c:v>0</c:v>
                </c:pt>
                <c:pt idx="8384">
                  <c:v>0</c:v>
                </c:pt>
                <c:pt idx="8385">
                  <c:v>0</c:v>
                </c:pt>
                <c:pt idx="8386">
                  <c:v>144.2364</c:v>
                </c:pt>
                <c:pt idx="8387">
                  <c:v>0</c:v>
                </c:pt>
                <c:pt idx="8388">
                  <c:v>0</c:v>
                </c:pt>
                <c:pt idx="8389">
                  <c:v>0</c:v>
                </c:pt>
                <c:pt idx="8390">
                  <c:v>2668.3733999999999</c:v>
                </c:pt>
                <c:pt idx="8391">
                  <c:v>2127.4868999999999</c:v>
                </c:pt>
                <c:pt idx="8392">
                  <c:v>72.118200000000002</c:v>
                </c:pt>
                <c:pt idx="8393">
                  <c:v>0</c:v>
                </c:pt>
                <c:pt idx="8394">
                  <c:v>0</c:v>
                </c:pt>
                <c:pt idx="8395">
                  <c:v>0</c:v>
                </c:pt>
                <c:pt idx="8396">
                  <c:v>3605.91</c:v>
                </c:pt>
                <c:pt idx="8397">
                  <c:v>0</c:v>
                </c:pt>
                <c:pt idx="8398">
                  <c:v>1081.7729999999999</c:v>
                </c:pt>
                <c:pt idx="8399">
                  <c:v>504.82740000000001</c:v>
                </c:pt>
                <c:pt idx="8400">
                  <c:v>0</c:v>
                </c:pt>
                <c:pt idx="8401">
                  <c:v>32381.071800000002</c:v>
                </c:pt>
                <c:pt idx="8402">
                  <c:v>144.2364</c:v>
                </c:pt>
                <c:pt idx="8403">
                  <c:v>0</c:v>
                </c:pt>
                <c:pt idx="8404">
                  <c:v>0</c:v>
                </c:pt>
                <c:pt idx="8405">
                  <c:v>793.30020000000002</c:v>
                </c:pt>
                <c:pt idx="8406">
                  <c:v>12584.625899999999</c:v>
                </c:pt>
                <c:pt idx="8407">
                  <c:v>1766.8959</c:v>
                </c:pt>
                <c:pt idx="8408">
                  <c:v>649.06380000000001</c:v>
                </c:pt>
                <c:pt idx="8409">
                  <c:v>0</c:v>
                </c:pt>
                <c:pt idx="8410">
                  <c:v>432.70920000000001</c:v>
                </c:pt>
                <c:pt idx="8411">
                  <c:v>8365.7111999999997</c:v>
                </c:pt>
                <c:pt idx="8412">
                  <c:v>72.118200000000002</c:v>
                </c:pt>
                <c:pt idx="8413">
                  <c:v>1658.7185999999999</c:v>
                </c:pt>
                <c:pt idx="8414">
                  <c:v>0</c:v>
                </c:pt>
                <c:pt idx="8415">
                  <c:v>288.47280000000001</c:v>
                </c:pt>
                <c:pt idx="8416">
                  <c:v>288.47280000000001</c:v>
                </c:pt>
                <c:pt idx="8417">
                  <c:v>0</c:v>
                </c:pt>
                <c:pt idx="8418">
                  <c:v>216.3546</c:v>
                </c:pt>
                <c:pt idx="8419">
                  <c:v>7572.4110000000001</c:v>
                </c:pt>
                <c:pt idx="8420">
                  <c:v>432.70920000000001</c:v>
                </c:pt>
                <c:pt idx="8421">
                  <c:v>0</c:v>
                </c:pt>
                <c:pt idx="8422">
                  <c:v>4687.683</c:v>
                </c:pt>
                <c:pt idx="8423">
                  <c:v>2812.6098000000002</c:v>
                </c:pt>
                <c:pt idx="8424">
                  <c:v>0</c:v>
                </c:pt>
                <c:pt idx="8425">
                  <c:v>0</c:v>
                </c:pt>
                <c:pt idx="8426">
                  <c:v>0</c:v>
                </c:pt>
                <c:pt idx="8427">
                  <c:v>0</c:v>
                </c:pt>
                <c:pt idx="8428">
                  <c:v>865.41840000000002</c:v>
                </c:pt>
                <c:pt idx="8429">
                  <c:v>649.06380000000001</c:v>
                </c:pt>
                <c:pt idx="8430">
                  <c:v>0</c:v>
                </c:pt>
                <c:pt idx="8431">
                  <c:v>865.41840000000002</c:v>
                </c:pt>
                <c:pt idx="8432">
                  <c:v>72.118200000000002</c:v>
                </c:pt>
                <c:pt idx="8433">
                  <c:v>1947.1913999999999</c:v>
                </c:pt>
                <c:pt idx="8434">
                  <c:v>0</c:v>
                </c:pt>
                <c:pt idx="8435">
                  <c:v>2307.7824000000001</c:v>
                </c:pt>
                <c:pt idx="8436">
                  <c:v>1586.6004</c:v>
                </c:pt>
                <c:pt idx="8437">
                  <c:v>649.06380000000001</c:v>
                </c:pt>
                <c:pt idx="8438">
                  <c:v>72.118200000000002</c:v>
                </c:pt>
                <c:pt idx="8439">
                  <c:v>0</c:v>
                </c:pt>
                <c:pt idx="8440">
                  <c:v>0</c:v>
                </c:pt>
                <c:pt idx="8441">
                  <c:v>1875.0732</c:v>
                </c:pt>
                <c:pt idx="8442">
                  <c:v>5264.6286</c:v>
                </c:pt>
                <c:pt idx="8443">
                  <c:v>288.47280000000001</c:v>
                </c:pt>
                <c:pt idx="8444">
                  <c:v>2524.1370000000002</c:v>
                </c:pt>
                <c:pt idx="8445">
                  <c:v>360.59100000000001</c:v>
                </c:pt>
                <c:pt idx="8446">
                  <c:v>0</c:v>
                </c:pt>
                <c:pt idx="8447">
                  <c:v>0</c:v>
                </c:pt>
                <c:pt idx="8448">
                  <c:v>0</c:v>
                </c:pt>
                <c:pt idx="8449">
                  <c:v>0</c:v>
                </c:pt>
                <c:pt idx="8450">
                  <c:v>0</c:v>
                </c:pt>
                <c:pt idx="8451">
                  <c:v>2956.8461999999995</c:v>
                </c:pt>
                <c:pt idx="8452">
                  <c:v>0</c:v>
                </c:pt>
                <c:pt idx="8453">
                  <c:v>0</c:v>
                </c:pt>
                <c:pt idx="8454">
                  <c:v>937.53660000000002</c:v>
                </c:pt>
                <c:pt idx="8455">
                  <c:v>865.41840000000002</c:v>
                </c:pt>
                <c:pt idx="8456">
                  <c:v>1298.1276</c:v>
                </c:pt>
                <c:pt idx="8457">
                  <c:v>7428.1746000000003</c:v>
                </c:pt>
                <c:pt idx="8458">
                  <c:v>9627.7796999999991</c:v>
                </c:pt>
                <c:pt idx="8459">
                  <c:v>685.12289999999996</c:v>
                </c:pt>
                <c:pt idx="8460">
                  <c:v>432.70920000000001</c:v>
                </c:pt>
                <c:pt idx="8461">
                  <c:v>0</c:v>
                </c:pt>
                <c:pt idx="8462">
                  <c:v>72.118200000000002</c:v>
                </c:pt>
                <c:pt idx="8463">
                  <c:v>937.53660000000002</c:v>
                </c:pt>
                <c:pt idx="8464">
                  <c:v>6634.8743999999997</c:v>
                </c:pt>
                <c:pt idx="8465">
                  <c:v>1081.7729999999999</c:v>
                </c:pt>
                <c:pt idx="8466">
                  <c:v>0</c:v>
                </c:pt>
                <c:pt idx="8467">
                  <c:v>1117.8321000000001</c:v>
                </c:pt>
                <c:pt idx="8468">
                  <c:v>1009.6548</c:v>
                </c:pt>
                <c:pt idx="8469">
                  <c:v>72.118200000000002</c:v>
                </c:pt>
                <c:pt idx="8470">
                  <c:v>6598.8153000000002</c:v>
                </c:pt>
                <c:pt idx="8471">
                  <c:v>3461.6736000000001</c:v>
                </c:pt>
                <c:pt idx="8472">
                  <c:v>1802.9549999999999</c:v>
                </c:pt>
                <c:pt idx="8473">
                  <c:v>13990.9308</c:v>
                </c:pt>
                <c:pt idx="8474">
                  <c:v>576.94560000000001</c:v>
                </c:pt>
                <c:pt idx="8475">
                  <c:v>4904.0375999999997</c:v>
                </c:pt>
                <c:pt idx="8476">
                  <c:v>0</c:v>
                </c:pt>
                <c:pt idx="8477">
                  <c:v>0</c:v>
                </c:pt>
                <c:pt idx="8478">
                  <c:v>3389.5554000000002</c:v>
                </c:pt>
                <c:pt idx="8479">
                  <c:v>216.3546</c:v>
                </c:pt>
                <c:pt idx="8480">
                  <c:v>0</c:v>
                </c:pt>
                <c:pt idx="8481">
                  <c:v>2379.9005999999999</c:v>
                </c:pt>
                <c:pt idx="8482">
                  <c:v>757.24109999999996</c:v>
                </c:pt>
                <c:pt idx="8483">
                  <c:v>1875.0732</c:v>
                </c:pt>
                <c:pt idx="8484">
                  <c:v>2019.3096</c:v>
                </c:pt>
                <c:pt idx="8485">
                  <c:v>0</c:v>
                </c:pt>
                <c:pt idx="8486">
                  <c:v>108.1773</c:v>
                </c:pt>
                <c:pt idx="8487">
                  <c:v>72.118200000000002</c:v>
                </c:pt>
                <c:pt idx="8488">
                  <c:v>0</c:v>
                </c:pt>
                <c:pt idx="8489">
                  <c:v>0</c:v>
                </c:pt>
                <c:pt idx="8490">
                  <c:v>0</c:v>
                </c:pt>
                <c:pt idx="8491">
                  <c:v>0</c:v>
                </c:pt>
                <c:pt idx="8492">
                  <c:v>0</c:v>
                </c:pt>
                <c:pt idx="8493">
                  <c:v>4471.3284000000003</c:v>
                </c:pt>
                <c:pt idx="8494">
                  <c:v>0</c:v>
                </c:pt>
                <c:pt idx="8495">
                  <c:v>0</c:v>
                </c:pt>
                <c:pt idx="8496">
                  <c:v>0</c:v>
                </c:pt>
                <c:pt idx="8497">
                  <c:v>0</c:v>
                </c:pt>
                <c:pt idx="8498">
                  <c:v>0</c:v>
                </c:pt>
                <c:pt idx="8499">
                  <c:v>0</c:v>
                </c:pt>
                <c:pt idx="8500">
                  <c:v>0</c:v>
                </c:pt>
                <c:pt idx="8501">
                  <c:v>72.118200000000002</c:v>
                </c:pt>
                <c:pt idx="8502">
                  <c:v>0</c:v>
                </c:pt>
                <c:pt idx="8503">
                  <c:v>0</c:v>
                </c:pt>
                <c:pt idx="8504">
                  <c:v>0</c:v>
                </c:pt>
                <c:pt idx="8505">
                  <c:v>0</c:v>
                </c:pt>
                <c:pt idx="8506">
                  <c:v>0</c:v>
                </c:pt>
                <c:pt idx="8507">
                  <c:v>540.88649999999996</c:v>
                </c:pt>
                <c:pt idx="8508">
                  <c:v>0</c:v>
                </c:pt>
                <c:pt idx="8509">
                  <c:v>432.70920000000001</c:v>
                </c:pt>
                <c:pt idx="8510">
                  <c:v>0</c:v>
                </c:pt>
                <c:pt idx="8511">
                  <c:v>0</c:v>
                </c:pt>
                <c:pt idx="8512">
                  <c:v>108.1773</c:v>
                </c:pt>
                <c:pt idx="8513">
                  <c:v>288.47280000000001</c:v>
                </c:pt>
                <c:pt idx="8514">
                  <c:v>0</c:v>
                </c:pt>
                <c:pt idx="8515">
                  <c:v>3605.91</c:v>
                </c:pt>
                <c:pt idx="8516">
                  <c:v>0</c:v>
                </c:pt>
                <c:pt idx="8517">
                  <c:v>0</c:v>
                </c:pt>
                <c:pt idx="8518">
                  <c:v>0</c:v>
                </c:pt>
                <c:pt idx="8519">
                  <c:v>0</c:v>
                </c:pt>
                <c:pt idx="8520">
                  <c:v>0</c:v>
                </c:pt>
                <c:pt idx="8521">
                  <c:v>108.1773</c:v>
                </c:pt>
                <c:pt idx="8522">
                  <c:v>0</c:v>
                </c:pt>
                <c:pt idx="8523">
                  <c:v>0</c:v>
                </c:pt>
                <c:pt idx="8524">
                  <c:v>0</c:v>
                </c:pt>
                <c:pt idx="8525">
                  <c:v>0</c:v>
                </c:pt>
                <c:pt idx="8526">
                  <c:v>0</c:v>
                </c:pt>
                <c:pt idx="8527">
                  <c:v>0</c:v>
                </c:pt>
                <c:pt idx="8528">
                  <c:v>72.118200000000002</c:v>
                </c:pt>
                <c:pt idx="8529">
                  <c:v>1875.0732</c:v>
                </c:pt>
                <c:pt idx="8530">
                  <c:v>1478.4230999999997</c:v>
                </c:pt>
                <c:pt idx="8531">
                  <c:v>252.41370000000001</c:v>
                </c:pt>
                <c:pt idx="8532">
                  <c:v>0</c:v>
                </c:pt>
                <c:pt idx="8533">
                  <c:v>0</c:v>
                </c:pt>
                <c:pt idx="8534">
                  <c:v>0</c:v>
                </c:pt>
                <c:pt idx="8535">
                  <c:v>0</c:v>
                </c:pt>
                <c:pt idx="8536">
                  <c:v>3245.319</c:v>
                </c:pt>
                <c:pt idx="8537">
                  <c:v>937.53660000000002</c:v>
                </c:pt>
                <c:pt idx="8538">
                  <c:v>0</c:v>
                </c:pt>
                <c:pt idx="8539">
                  <c:v>1442.364</c:v>
                </c:pt>
                <c:pt idx="8540">
                  <c:v>144.2364</c:v>
                </c:pt>
                <c:pt idx="8541">
                  <c:v>108.1773</c:v>
                </c:pt>
                <c:pt idx="8542">
                  <c:v>144.2364</c:v>
                </c:pt>
                <c:pt idx="8543">
                  <c:v>613.00469999999996</c:v>
                </c:pt>
                <c:pt idx="8544">
                  <c:v>0</c:v>
                </c:pt>
                <c:pt idx="8545">
                  <c:v>0</c:v>
                </c:pt>
                <c:pt idx="8546">
                  <c:v>1658.7185999999999</c:v>
                </c:pt>
                <c:pt idx="8547">
                  <c:v>540.88649999999996</c:v>
                </c:pt>
                <c:pt idx="8548">
                  <c:v>0</c:v>
                </c:pt>
                <c:pt idx="8549">
                  <c:v>0</c:v>
                </c:pt>
                <c:pt idx="8550">
                  <c:v>0</c:v>
                </c:pt>
                <c:pt idx="8551">
                  <c:v>0</c:v>
                </c:pt>
                <c:pt idx="8552">
                  <c:v>0</c:v>
                </c:pt>
                <c:pt idx="8553">
                  <c:v>0</c:v>
                </c:pt>
                <c:pt idx="8554">
                  <c:v>0</c:v>
                </c:pt>
                <c:pt idx="8555">
                  <c:v>0</c:v>
                </c:pt>
                <c:pt idx="8556">
                  <c:v>0</c:v>
                </c:pt>
                <c:pt idx="8557">
                  <c:v>1009.6548</c:v>
                </c:pt>
                <c:pt idx="8558">
                  <c:v>540.88649999999996</c:v>
                </c:pt>
                <c:pt idx="8559">
                  <c:v>0</c:v>
                </c:pt>
                <c:pt idx="8560">
                  <c:v>288.47280000000001</c:v>
                </c:pt>
                <c:pt idx="8561">
                  <c:v>72.118200000000002</c:v>
                </c:pt>
                <c:pt idx="8562">
                  <c:v>0</c:v>
                </c:pt>
                <c:pt idx="8563">
                  <c:v>0</c:v>
                </c:pt>
                <c:pt idx="8564">
                  <c:v>0</c:v>
                </c:pt>
                <c:pt idx="8565">
                  <c:v>0</c:v>
                </c:pt>
                <c:pt idx="8566">
                  <c:v>0</c:v>
                </c:pt>
                <c:pt idx="8567">
                  <c:v>0</c:v>
                </c:pt>
                <c:pt idx="8568">
                  <c:v>0</c:v>
                </c:pt>
                <c:pt idx="8569">
                  <c:v>829.35929999999996</c:v>
                </c:pt>
                <c:pt idx="8570">
                  <c:v>1442.364</c:v>
                </c:pt>
                <c:pt idx="8571">
                  <c:v>0</c:v>
                </c:pt>
                <c:pt idx="8572">
                  <c:v>0</c:v>
                </c:pt>
                <c:pt idx="8573">
                  <c:v>0</c:v>
                </c:pt>
                <c:pt idx="8574">
                  <c:v>0</c:v>
                </c:pt>
                <c:pt idx="8575">
                  <c:v>973.59569999999997</c:v>
                </c:pt>
                <c:pt idx="8576">
                  <c:v>396.65010000000001</c:v>
                </c:pt>
                <c:pt idx="8577">
                  <c:v>1081.7729999999999</c:v>
                </c:pt>
                <c:pt idx="8578">
                  <c:v>108.1773</c:v>
                </c:pt>
                <c:pt idx="8579">
                  <c:v>108.1773</c:v>
                </c:pt>
                <c:pt idx="8580">
                  <c:v>0</c:v>
                </c:pt>
                <c:pt idx="8581">
                  <c:v>685.12289999999996</c:v>
                </c:pt>
                <c:pt idx="8582">
                  <c:v>0</c:v>
                </c:pt>
                <c:pt idx="8583">
                  <c:v>1189.9503</c:v>
                </c:pt>
                <c:pt idx="8584">
                  <c:v>396.65010000000001</c:v>
                </c:pt>
                <c:pt idx="8585">
                  <c:v>504.82740000000001</c:v>
                </c:pt>
                <c:pt idx="8586">
                  <c:v>649.06380000000001</c:v>
                </c:pt>
                <c:pt idx="8587">
                  <c:v>1875.0732</c:v>
                </c:pt>
                <c:pt idx="8588">
                  <c:v>0</c:v>
                </c:pt>
                <c:pt idx="8589">
                  <c:v>108.1773</c:v>
                </c:pt>
                <c:pt idx="8590">
                  <c:v>1298.1276</c:v>
                </c:pt>
                <c:pt idx="8591">
                  <c:v>108.1773</c:v>
                </c:pt>
                <c:pt idx="8592">
                  <c:v>0</c:v>
                </c:pt>
                <c:pt idx="8593">
                  <c:v>288.47280000000001</c:v>
                </c:pt>
                <c:pt idx="8594">
                  <c:v>0</c:v>
                </c:pt>
                <c:pt idx="8595">
                  <c:v>0</c:v>
                </c:pt>
                <c:pt idx="8596">
                  <c:v>0</c:v>
                </c:pt>
                <c:pt idx="8597">
                  <c:v>0</c:v>
                </c:pt>
                <c:pt idx="8598">
                  <c:v>0</c:v>
                </c:pt>
                <c:pt idx="8599">
                  <c:v>0</c:v>
                </c:pt>
                <c:pt idx="8600">
                  <c:v>432.70920000000001</c:v>
                </c:pt>
                <c:pt idx="8601">
                  <c:v>0</c:v>
                </c:pt>
                <c:pt idx="8602">
                  <c:v>0</c:v>
                </c:pt>
                <c:pt idx="8603">
                  <c:v>0</c:v>
                </c:pt>
                <c:pt idx="8604">
                  <c:v>72.118200000000002</c:v>
                </c:pt>
                <c:pt idx="8605">
                  <c:v>0</c:v>
                </c:pt>
                <c:pt idx="8606">
                  <c:v>0</c:v>
                </c:pt>
                <c:pt idx="8607">
                  <c:v>0</c:v>
                </c:pt>
                <c:pt idx="8608">
                  <c:v>0</c:v>
                </c:pt>
                <c:pt idx="8609">
                  <c:v>540.88649999999996</c:v>
                </c:pt>
                <c:pt idx="8610">
                  <c:v>0</c:v>
                </c:pt>
                <c:pt idx="8611">
                  <c:v>0</c:v>
                </c:pt>
                <c:pt idx="8612">
                  <c:v>0</c:v>
                </c:pt>
                <c:pt idx="8613">
                  <c:v>865.41840000000002</c:v>
                </c:pt>
                <c:pt idx="8614">
                  <c:v>0</c:v>
                </c:pt>
                <c:pt idx="8615">
                  <c:v>360.59100000000001</c:v>
                </c:pt>
                <c:pt idx="8616">
                  <c:v>0</c:v>
                </c:pt>
                <c:pt idx="8617">
                  <c:v>72.118200000000002</c:v>
                </c:pt>
                <c:pt idx="8618">
                  <c:v>0</c:v>
                </c:pt>
                <c:pt idx="8619">
                  <c:v>0</c:v>
                </c:pt>
                <c:pt idx="8620">
                  <c:v>0</c:v>
                </c:pt>
                <c:pt idx="8621">
                  <c:v>0</c:v>
                </c:pt>
                <c:pt idx="8622">
                  <c:v>0</c:v>
                </c:pt>
                <c:pt idx="8623">
                  <c:v>0</c:v>
                </c:pt>
                <c:pt idx="8624">
                  <c:v>685.12289999999996</c:v>
                </c:pt>
                <c:pt idx="8625">
                  <c:v>288.47280000000001</c:v>
                </c:pt>
                <c:pt idx="8626">
                  <c:v>0</c:v>
                </c:pt>
                <c:pt idx="8627">
                  <c:v>0</c:v>
                </c:pt>
                <c:pt idx="8628">
                  <c:v>0</c:v>
                </c:pt>
                <c:pt idx="8629">
                  <c:v>0</c:v>
                </c:pt>
                <c:pt idx="8630">
                  <c:v>0</c:v>
                </c:pt>
                <c:pt idx="8631">
                  <c:v>0</c:v>
                </c:pt>
                <c:pt idx="8632">
                  <c:v>0</c:v>
                </c:pt>
                <c:pt idx="8633">
                  <c:v>0</c:v>
                </c:pt>
                <c:pt idx="8634">
                  <c:v>0</c:v>
                </c:pt>
                <c:pt idx="8635">
                  <c:v>0</c:v>
                </c:pt>
                <c:pt idx="8636">
                  <c:v>72.118200000000002</c:v>
                </c:pt>
                <c:pt idx="8637">
                  <c:v>180.2955</c:v>
                </c:pt>
                <c:pt idx="8638">
                  <c:v>0</c:v>
                </c:pt>
                <c:pt idx="8639">
                  <c:v>0</c:v>
                </c:pt>
                <c:pt idx="8640">
                  <c:v>288.47280000000001</c:v>
                </c:pt>
                <c:pt idx="8641">
                  <c:v>216.3546</c:v>
                </c:pt>
                <c:pt idx="8642">
                  <c:v>0</c:v>
                </c:pt>
                <c:pt idx="8643">
                  <c:v>0</c:v>
                </c:pt>
                <c:pt idx="8644">
                  <c:v>0</c:v>
                </c:pt>
                <c:pt idx="8645">
                  <c:v>0</c:v>
                </c:pt>
                <c:pt idx="8646">
                  <c:v>0</c:v>
                </c:pt>
                <c:pt idx="8647">
                  <c:v>0</c:v>
                </c:pt>
                <c:pt idx="8648">
                  <c:v>0</c:v>
                </c:pt>
                <c:pt idx="8649">
                  <c:v>0</c:v>
                </c:pt>
                <c:pt idx="8650">
                  <c:v>252.41370000000001</c:v>
                </c:pt>
                <c:pt idx="8651">
                  <c:v>0</c:v>
                </c:pt>
                <c:pt idx="8652">
                  <c:v>0</c:v>
                </c:pt>
                <c:pt idx="8653">
                  <c:v>468.76830000000001</c:v>
                </c:pt>
                <c:pt idx="8654">
                  <c:v>649.06380000000001</c:v>
                </c:pt>
                <c:pt idx="8655">
                  <c:v>0</c:v>
                </c:pt>
                <c:pt idx="8656">
                  <c:v>540.88649999999996</c:v>
                </c:pt>
                <c:pt idx="8657">
                  <c:v>0</c:v>
                </c:pt>
                <c:pt idx="8658">
                  <c:v>72.118200000000002</c:v>
                </c:pt>
                <c:pt idx="8659">
                  <c:v>0</c:v>
                </c:pt>
                <c:pt idx="8660">
                  <c:v>0</c:v>
                </c:pt>
                <c:pt idx="8661">
                  <c:v>0</c:v>
                </c:pt>
                <c:pt idx="8662">
                  <c:v>1009.6548</c:v>
                </c:pt>
                <c:pt idx="8663">
                  <c:v>0</c:v>
                </c:pt>
                <c:pt idx="8664">
                  <c:v>0</c:v>
                </c:pt>
                <c:pt idx="8665">
                  <c:v>1009.6548</c:v>
                </c:pt>
                <c:pt idx="8666">
                  <c:v>288.47280000000001</c:v>
                </c:pt>
                <c:pt idx="8667">
                  <c:v>0</c:v>
                </c:pt>
                <c:pt idx="8668">
                  <c:v>0</c:v>
                </c:pt>
                <c:pt idx="8669">
                  <c:v>0</c:v>
                </c:pt>
                <c:pt idx="8670">
                  <c:v>0</c:v>
                </c:pt>
                <c:pt idx="8671">
                  <c:v>0</c:v>
                </c:pt>
                <c:pt idx="8672">
                  <c:v>108.1773</c:v>
                </c:pt>
                <c:pt idx="8673">
                  <c:v>0</c:v>
                </c:pt>
                <c:pt idx="8674">
                  <c:v>0</c:v>
                </c:pt>
                <c:pt idx="8675">
                  <c:v>0</c:v>
                </c:pt>
                <c:pt idx="8676">
                  <c:v>0</c:v>
                </c:pt>
                <c:pt idx="8677">
                  <c:v>0</c:v>
                </c:pt>
                <c:pt idx="8678">
                  <c:v>0</c:v>
                </c:pt>
                <c:pt idx="8679">
                  <c:v>0</c:v>
                </c:pt>
                <c:pt idx="8680">
                  <c:v>0</c:v>
                </c:pt>
                <c:pt idx="8681">
                  <c:v>0</c:v>
                </c:pt>
                <c:pt idx="8682">
                  <c:v>0</c:v>
                </c:pt>
                <c:pt idx="8683">
                  <c:v>0</c:v>
                </c:pt>
                <c:pt idx="8684">
                  <c:v>0</c:v>
                </c:pt>
                <c:pt idx="8685">
                  <c:v>288.47280000000001</c:v>
                </c:pt>
                <c:pt idx="8686">
                  <c:v>2235.6642000000002</c:v>
                </c:pt>
                <c:pt idx="8687">
                  <c:v>0</c:v>
                </c:pt>
                <c:pt idx="8688">
                  <c:v>0</c:v>
                </c:pt>
                <c:pt idx="8689">
                  <c:v>0</c:v>
                </c:pt>
                <c:pt idx="8690">
                  <c:v>324.53190000000001</c:v>
                </c:pt>
                <c:pt idx="8691">
                  <c:v>0</c:v>
                </c:pt>
                <c:pt idx="8692">
                  <c:v>0</c:v>
                </c:pt>
                <c:pt idx="8693">
                  <c:v>0</c:v>
                </c:pt>
                <c:pt idx="8694">
                  <c:v>0</c:v>
                </c:pt>
                <c:pt idx="8695">
                  <c:v>144.2364</c:v>
                </c:pt>
                <c:pt idx="8696">
                  <c:v>0</c:v>
                </c:pt>
                <c:pt idx="8697">
                  <c:v>0</c:v>
                </c:pt>
                <c:pt idx="8698">
                  <c:v>0</c:v>
                </c:pt>
                <c:pt idx="8699">
                  <c:v>0</c:v>
                </c:pt>
                <c:pt idx="8700">
                  <c:v>0</c:v>
                </c:pt>
                <c:pt idx="8701">
                  <c:v>0</c:v>
                </c:pt>
                <c:pt idx="8702">
                  <c:v>0</c:v>
                </c:pt>
                <c:pt idx="8703">
                  <c:v>0</c:v>
                </c:pt>
                <c:pt idx="8704">
                  <c:v>0</c:v>
                </c:pt>
                <c:pt idx="8705">
                  <c:v>7788.7655999999997</c:v>
                </c:pt>
                <c:pt idx="8706">
                  <c:v>2740.4915999999998</c:v>
                </c:pt>
                <c:pt idx="8707">
                  <c:v>2524.1370000000002</c:v>
                </c:pt>
                <c:pt idx="8708">
                  <c:v>72.118200000000002</c:v>
                </c:pt>
                <c:pt idx="8709">
                  <c:v>2379.9005999999999</c:v>
                </c:pt>
                <c:pt idx="8710">
                  <c:v>144.2364</c:v>
                </c:pt>
                <c:pt idx="8711">
                  <c:v>0</c:v>
                </c:pt>
                <c:pt idx="8712">
                  <c:v>0</c:v>
                </c:pt>
                <c:pt idx="8713">
                  <c:v>0</c:v>
                </c:pt>
                <c:pt idx="8714">
                  <c:v>0</c:v>
                </c:pt>
                <c:pt idx="8715">
                  <c:v>144.2364</c:v>
                </c:pt>
                <c:pt idx="8716">
                  <c:v>1875.0732</c:v>
                </c:pt>
                <c:pt idx="8717">
                  <c:v>360.59100000000001</c:v>
                </c:pt>
                <c:pt idx="8718">
                  <c:v>0</c:v>
                </c:pt>
                <c:pt idx="8719">
                  <c:v>0</c:v>
                </c:pt>
                <c:pt idx="8720">
                  <c:v>0</c:v>
                </c:pt>
                <c:pt idx="8721">
                  <c:v>0</c:v>
                </c:pt>
                <c:pt idx="8722">
                  <c:v>216.3546</c:v>
                </c:pt>
                <c:pt idx="8723">
                  <c:v>576.94560000000001</c:v>
                </c:pt>
                <c:pt idx="8724">
                  <c:v>144.2364</c:v>
                </c:pt>
                <c:pt idx="8725">
                  <c:v>0</c:v>
                </c:pt>
                <c:pt idx="8726">
                  <c:v>0</c:v>
                </c:pt>
                <c:pt idx="8727">
                  <c:v>72.118200000000002</c:v>
                </c:pt>
                <c:pt idx="8728">
                  <c:v>72.118200000000002</c:v>
                </c:pt>
                <c:pt idx="8729">
                  <c:v>0</c:v>
                </c:pt>
                <c:pt idx="8730">
                  <c:v>1514.4821999999999</c:v>
                </c:pt>
                <c:pt idx="8731">
                  <c:v>1226.0093999999999</c:v>
                </c:pt>
                <c:pt idx="8732">
                  <c:v>0</c:v>
                </c:pt>
                <c:pt idx="8733">
                  <c:v>1009.6548</c:v>
                </c:pt>
                <c:pt idx="8734">
                  <c:v>216.3546</c:v>
                </c:pt>
                <c:pt idx="8735">
                  <c:v>3966.5010000000002</c:v>
                </c:pt>
                <c:pt idx="8736">
                  <c:v>0</c:v>
                </c:pt>
                <c:pt idx="8737">
                  <c:v>0</c:v>
                </c:pt>
                <c:pt idx="8738">
                  <c:v>0</c:v>
                </c:pt>
                <c:pt idx="8739">
                  <c:v>0</c:v>
                </c:pt>
                <c:pt idx="8740">
                  <c:v>72.118200000000002</c:v>
                </c:pt>
                <c:pt idx="8741">
                  <c:v>216.3546</c:v>
                </c:pt>
                <c:pt idx="8742">
                  <c:v>0</c:v>
                </c:pt>
                <c:pt idx="8743">
                  <c:v>0</c:v>
                </c:pt>
                <c:pt idx="8744">
                  <c:v>72.118200000000002</c:v>
                </c:pt>
                <c:pt idx="8745">
                  <c:v>72.118200000000002</c:v>
                </c:pt>
                <c:pt idx="8746">
                  <c:v>6057.9287999999997</c:v>
                </c:pt>
                <c:pt idx="8747">
                  <c:v>216.3546</c:v>
                </c:pt>
                <c:pt idx="8748">
                  <c:v>0</c:v>
                </c:pt>
                <c:pt idx="8749">
                  <c:v>0</c:v>
                </c:pt>
                <c:pt idx="8750">
                  <c:v>0</c:v>
                </c:pt>
                <c:pt idx="8751">
                  <c:v>576.94560000000001</c:v>
                </c:pt>
                <c:pt idx="8752">
                  <c:v>8005.1202000000003</c:v>
                </c:pt>
                <c:pt idx="8753">
                  <c:v>432.70920000000001</c:v>
                </c:pt>
                <c:pt idx="8754">
                  <c:v>144.2364</c:v>
                </c:pt>
                <c:pt idx="8755">
                  <c:v>4940.0967000000001</c:v>
                </c:pt>
                <c:pt idx="8756">
                  <c:v>0</c:v>
                </c:pt>
                <c:pt idx="8757">
                  <c:v>0</c:v>
                </c:pt>
                <c:pt idx="8758">
                  <c:v>0</c:v>
                </c:pt>
                <c:pt idx="8759">
                  <c:v>288.47280000000001</c:v>
                </c:pt>
                <c:pt idx="8760">
                  <c:v>0</c:v>
                </c:pt>
                <c:pt idx="8761">
                  <c:v>937.53660000000002</c:v>
                </c:pt>
                <c:pt idx="8762">
                  <c:v>3245.319</c:v>
                </c:pt>
                <c:pt idx="8763">
                  <c:v>1153.8912</c:v>
                </c:pt>
                <c:pt idx="8764">
                  <c:v>3894.3827999999999</c:v>
                </c:pt>
                <c:pt idx="8765">
                  <c:v>2307.7824000000001</c:v>
                </c:pt>
                <c:pt idx="8766">
                  <c:v>288.47280000000001</c:v>
                </c:pt>
                <c:pt idx="8767">
                  <c:v>0</c:v>
                </c:pt>
                <c:pt idx="8768">
                  <c:v>0</c:v>
                </c:pt>
                <c:pt idx="8769">
                  <c:v>1153.8912</c:v>
                </c:pt>
                <c:pt idx="8770">
                  <c:v>1189.9503</c:v>
                </c:pt>
                <c:pt idx="8771">
                  <c:v>0</c:v>
                </c:pt>
                <c:pt idx="8772">
                  <c:v>10457.138999999999</c:v>
                </c:pt>
                <c:pt idx="8773">
                  <c:v>2704.4324999999999</c:v>
                </c:pt>
                <c:pt idx="8774">
                  <c:v>2307.7824000000001</c:v>
                </c:pt>
                <c:pt idx="8775">
                  <c:v>793.30020000000002</c:v>
                </c:pt>
                <c:pt idx="8776">
                  <c:v>4867.9785000000002</c:v>
                </c:pt>
                <c:pt idx="8777">
                  <c:v>0</c:v>
                </c:pt>
                <c:pt idx="8778">
                  <c:v>0</c:v>
                </c:pt>
                <c:pt idx="8779">
                  <c:v>288.47280000000001</c:v>
                </c:pt>
                <c:pt idx="8780">
                  <c:v>0</c:v>
                </c:pt>
                <c:pt idx="8781">
                  <c:v>0</c:v>
                </c:pt>
                <c:pt idx="8782">
                  <c:v>0</c:v>
                </c:pt>
                <c:pt idx="8783">
                  <c:v>0</c:v>
                </c:pt>
                <c:pt idx="8784">
                  <c:v>0</c:v>
                </c:pt>
                <c:pt idx="8785">
                  <c:v>1009.6548</c:v>
                </c:pt>
                <c:pt idx="8786">
                  <c:v>288.47280000000001</c:v>
                </c:pt>
                <c:pt idx="8787">
                  <c:v>3065.0234999999998</c:v>
                </c:pt>
                <c:pt idx="8788">
                  <c:v>288.47280000000001</c:v>
                </c:pt>
                <c:pt idx="8789">
                  <c:v>0</c:v>
                </c:pt>
                <c:pt idx="8790">
                  <c:v>0</c:v>
                </c:pt>
                <c:pt idx="8791">
                  <c:v>0</c:v>
                </c:pt>
                <c:pt idx="8792">
                  <c:v>1514.4821999999999</c:v>
                </c:pt>
                <c:pt idx="8793">
                  <c:v>0</c:v>
                </c:pt>
                <c:pt idx="8794">
                  <c:v>10601.375400000001</c:v>
                </c:pt>
                <c:pt idx="8795">
                  <c:v>1442.364</c:v>
                </c:pt>
                <c:pt idx="8796">
                  <c:v>12043.7394</c:v>
                </c:pt>
                <c:pt idx="8797">
                  <c:v>1947.1913999999999</c:v>
                </c:pt>
                <c:pt idx="8798">
                  <c:v>0</c:v>
                </c:pt>
                <c:pt idx="8799">
                  <c:v>0</c:v>
                </c:pt>
                <c:pt idx="8800">
                  <c:v>0</c:v>
                </c:pt>
                <c:pt idx="8801">
                  <c:v>1153.8912</c:v>
                </c:pt>
                <c:pt idx="8802">
                  <c:v>2488.0778999999998</c:v>
                </c:pt>
                <c:pt idx="8803">
                  <c:v>0</c:v>
                </c:pt>
                <c:pt idx="8804">
                  <c:v>973.59569999999997</c:v>
                </c:pt>
                <c:pt idx="8805">
                  <c:v>1802.9549999999999</c:v>
                </c:pt>
                <c:pt idx="8806">
                  <c:v>0</c:v>
                </c:pt>
                <c:pt idx="8807">
                  <c:v>0</c:v>
                </c:pt>
                <c:pt idx="8808">
                  <c:v>18173.786400000001</c:v>
                </c:pt>
                <c:pt idx="8809">
                  <c:v>0</c:v>
                </c:pt>
                <c:pt idx="8810">
                  <c:v>0</c:v>
                </c:pt>
                <c:pt idx="8811">
                  <c:v>1658.7185999999999</c:v>
                </c:pt>
                <c:pt idx="8812">
                  <c:v>0</c:v>
                </c:pt>
                <c:pt idx="8813">
                  <c:v>0</c:v>
                </c:pt>
                <c:pt idx="8814">
                  <c:v>144.2364</c:v>
                </c:pt>
                <c:pt idx="8815">
                  <c:v>0</c:v>
                </c:pt>
                <c:pt idx="8816">
                  <c:v>0</c:v>
                </c:pt>
                <c:pt idx="8817">
                  <c:v>144.2364</c:v>
                </c:pt>
                <c:pt idx="8818">
                  <c:v>72.118200000000002</c:v>
                </c:pt>
                <c:pt idx="8819">
                  <c:v>865.41840000000002</c:v>
                </c:pt>
                <c:pt idx="8820">
                  <c:v>0</c:v>
                </c:pt>
                <c:pt idx="8821">
                  <c:v>0</c:v>
                </c:pt>
                <c:pt idx="8822">
                  <c:v>144.2364</c:v>
                </c:pt>
                <c:pt idx="8823">
                  <c:v>72.118200000000002</c:v>
                </c:pt>
                <c:pt idx="8824">
                  <c:v>0</c:v>
                </c:pt>
                <c:pt idx="8825">
                  <c:v>9880.1934000000001</c:v>
                </c:pt>
                <c:pt idx="8826">
                  <c:v>973.59569999999997</c:v>
                </c:pt>
                <c:pt idx="8827">
                  <c:v>1117.8321000000001</c:v>
                </c:pt>
                <c:pt idx="8828">
                  <c:v>1766.8959</c:v>
                </c:pt>
                <c:pt idx="8829">
                  <c:v>10889.8482</c:v>
                </c:pt>
                <c:pt idx="8830">
                  <c:v>432.70920000000001</c:v>
                </c:pt>
                <c:pt idx="8831">
                  <c:v>0</c:v>
                </c:pt>
                <c:pt idx="8832">
                  <c:v>3101.0826000000002</c:v>
                </c:pt>
                <c:pt idx="8833">
                  <c:v>216.3546</c:v>
                </c:pt>
                <c:pt idx="8834">
                  <c:v>4399.2102000000004</c:v>
                </c:pt>
                <c:pt idx="8835">
                  <c:v>0</c:v>
                </c:pt>
                <c:pt idx="8836">
                  <c:v>0</c:v>
                </c:pt>
                <c:pt idx="8837">
                  <c:v>360.59100000000001</c:v>
                </c:pt>
                <c:pt idx="8838">
                  <c:v>144.2364</c:v>
                </c:pt>
                <c:pt idx="8839">
                  <c:v>2163.5459999999998</c:v>
                </c:pt>
                <c:pt idx="8840">
                  <c:v>360.59100000000001</c:v>
                </c:pt>
                <c:pt idx="8841">
                  <c:v>0</c:v>
                </c:pt>
                <c:pt idx="8842">
                  <c:v>0</c:v>
                </c:pt>
                <c:pt idx="8843">
                  <c:v>576.94560000000001</c:v>
                </c:pt>
                <c:pt idx="8844">
                  <c:v>2163.5459999999998</c:v>
                </c:pt>
                <c:pt idx="8845">
                  <c:v>72.118200000000002</c:v>
                </c:pt>
                <c:pt idx="8846">
                  <c:v>0</c:v>
                </c:pt>
                <c:pt idx="8847">
                  <c:v>108.1773</c:v>
                </c:pt>
                <c:pt idx="8848">
                  <c:v>288.47280000000001</c:v>
                </c:pt>
                <c:pt idx="8849">
                  <c:v>0</c:v>
                </c:pt>
                <c:pt idx="8850">
                  <c:v>0</c:v>
                </c:pt>
                <c:pt idx="8851">
                  <c:v>0</c:v>
                </c:pt>
                <c:pt idx="8852">
                  <c:v>1370.2457999999999</c:v>
                </c:pt>
                <c:pt idx="8853">
                  <c:v>216.3546</c:v>
                </c:pt>
                <c:pt idx="8854">
                  <c:v>0</c:v>
                </c:pt>
                <c:pt idx="8855">
                  <c:v>0</c:v>
                </c:pt>
                <c:pt idx="8856">
                  <c:v>1298.1276</c:v>
                </c:pt>
                <c:pt idx="8857">
                  <c:v>360.59100000000001</c:v>
                </c:pt>
                <c:pt idx="8858">
                  <c:v>2884.7280000000001</c:v>
                </c:pt>
                <c:pt idx="8859">
                  <c:v>793.30020000000002</c:v>
                </c:pt>
                <c:pt idx="8860">
                  <c:v>0</c:v>
                </c:pt>
                <c:pt idx="8861">
                  <c:v>1009.6548</c:v>
                </c:pt>
                <c:pt idx="8862">
                  <c:v>288.47280000000001</c:v>
                </c:pt>
                <c:pt idx="8863">
                  <c:v>0</c:v>
                </c:pt>
                <c:pt idx="8864">
                  <c:v>0</c:v>
                </c:pt>
                <c:pt idx="8865">
                  <c:v>0</c:v>
                </c:pt>
                <c:pt idx="8866">
                  <c:v>0</c:v>
                </c:pt>
                <c:pt idx="8867">
                  <c:v>432.70920000000001</c:v>
                </c:pt>
                <c:pt idx="8868">
                  <c:v>0</c:v>
                </c:pt>
                <c:pt idx="8869">
                  <c:v>0</c:v>
                </c:pt>
                <c:pt idx="8870">
                  <c:v>0</c:v>
                </c:pt>
                <c:pt idx="8871">
                  <c:v>0</c:v>
                </c:pt>
                <c:pt idx="8872">
                  <c:v>0</c:v>
                </c:pt>
                <c:pt idx="8873">
                  <c:v>0</c:v>
                </c:pt>
                <c:pt idx="8874">
                  <c:v>721.18200000000002</c:v>
                </c:pt>
                <c:pt idx="8875">
                  <c:v>0</c:v>
                </c:pt>
                <c:pt idx="8876">
                  <c:v>144.2364</c:v>
                </c:pt>
                <c:pt idx="8877">
                  <c:v>793.30020000000002</c:v>
                </c:pt>
                <c:pt idx="8878">
                  <c:v>72.118200000000002</c:v>
                </c:pt>
                <c:pt idx="8879">
                  <c:v>108.1773</c:v>
                </c:pt>
                <c:pt idx="8880">
                  <c:v>576.94560000000001</c:v>
                </c:pt>
                <c:pt idx="8881">
                  <c:v>432.70920000000001</c:v>
                </c:pt>
                <c:pt idx="8882">
                  <c:v>0</c:v>
                </c:pt>
                <c:pt idx="8883">
                  <c:v>0</c:v>
                </c:pt>
                <c:pt idx="8884">
                  <c:v>0</c:v>
                </c:pt>
                <c:pt idx="8885">
                  <c:v>576.94560000000001</c:v>
                </c:pt>
                <c:pt idx="8886">
                  <c:v>360.59100000000001</c:v>
                </c:pt>
                <c:pt idx="8887">
                  <c:v>360.59100000000001</c:v>
                </c:pt>
                <c:pt idx="8888">
                  <c:v>2163.5459999999998</c:v>
                </c:pt>
                <c:pt idx="8889">
                  <c:v>2235.6642000000002</c:v>
                </c:pt>
                <c:pt idx="8890">
                  <c:v>216.3546</c:v>
                </c:pt>
                <c:pt idx="8891">
                  <c:v>0</c:v>
                </c:pt>
                <c:pt idx="8892">
                  <c:v>0</c:v>
                </c:pt>
                <c:pt idx="8893">
                  <c:v>0</c:v>
                </c:pt>
                <c:pt idx="8894">
                  <c:v>288.47280000000001</c:v>
                </c:pt>
                <c:pt idx="8895">
                  <c:v>0</c:v>
                </c:pt>
                <c:pt idx="8896">
                  <c:v>108.1773</c:v>
                </c:pt>
                <c:pt idx="8897">
                  <c:v>0</c:v>
                </c:pt>
                <c:pt idx="8898">
                  <c:v>0</c:v>
                </c:pt>
                <c:pt idx="8899">
                  <c:v>0</c:v>
                </c:pt>
                <c:pt idx="8900">
                  <c:v>721.18200000000002</c:v>
                </c:pt>
                <c:pt idx="8901">
                  <c:v>180.2955</c:v>
                </c:pt>
                <c:pt idx="8902">
                  <c:v>0</c:v>
                </c:pt>
                <c:pt idx="8903">
                  <c:v>0</c:v>
                </c:pt>
                <c:pt idx="8904">
                  <c:v>0</c:v>
                </c:pt>
                <c:pt idx="8905">
                  <c:v>0</c:v>
                </c:pt>
                <c:pt idx="8906">
                  <c:v>0</c:v>
                </c:pt>
                <c:pt idx="8907">
                  <c:v>0</c:v>
                </c:pt>
                <c:pt idx="8908">
                  <c:v>0</c:v>
                </c:pt>
                <c:pt idx="8909">
                  <c:v>0</c:v>
                </c:pt>
                <c:pt idx="8910">
                  <c:v>865.41840000000002</c:v>
                </c:pt>
                <c:pt idx="8911">
                  <c:v>468.76830000000001</c:v>
                </c:pt>
                <c:pt idx="8912">
                  <c:v>0</c:v>
                </c:pt>
                <c:pt idx="8913">
                  <c:v>0</c:v>
                </c:pt>
                <c:pt idx="8914">
                  <c:v>0</c:v>
                </c:pt>
                <c:pt idx="8915">
                  <c:v>0</c:v>
                </c:pt>
                <c:pt idx="8916">
                  <c:v>0</c:v>
                </c:pt>
                <c:pt idx="8917">
                  <c:v>288.47280000000001</c:v>
                </c:pt>
                <c:pt idx="8918">
                  <c:v>1442.364</c:v>
                </c:pt>
                <c:pt idx="8919">
                  <c:v>0</c:v>
                </c:pt>
                <c:pt idx="8920">
                  <c:v>757.24109999999996</c:v>
                </c:pt>
                <c:pt idx="8921">
                  <c:v>0</c:v>
                </c:pt>
                <c:pt idx="8922">
                  <c:v>0</c:v>
                </c:pt>
                <c:pt idx="8923">
                  <c:v>1334.1867</c:v>
                </c:pt>
                <c:pt idx="8924">
                  <c:v>0</c:v>
                </c:pt>
                <c:pt idx="8925">
                  <c:v>0</c:v>
                </c:pt>
                <c:pt idx="8926">
                  <c:v>0</c:v>
                </c:pt>
                <c:pt idx="8927">
                  <c:v>793.30020000000002</c:v>
                </c:pt>
                <c:pt idx="8928">
                  <c:v>0</c:v>
                </c:pt>
                <c:pt idx="8929">
                  <c:v>0</c:v>
                </c:pt>
                <c:pt idx="8930">
                  <c:v>0</c:v>
                </c:pt>
                <c:pt idx="8931">
                  <c:v>0</c:v>
                </c:pt>
                <c:pt idx="8932">
                  <c:v>0</c:v>
                </c:pt>
                <c:pt idx="8933">
                  <c:v>0</c:v>
                </c:pt>
                <c:pt idx="8934">
                  <c:v>0</c:v>
                </c:pt>
                <c:pt idx="8935">
                  <c:v>0</c:v>
                </c:pt>
                <c:pt idx="8936">
                  <c:v>0</c:v>
                </c:pt>
                <c:pt idx="8937">
                  <c:v>0</c:v>
                </c:pt>
                <c:pt idx="8938">
                  <c:v>0</c:v>
                </c:pt>
                <c:pt idx="8939">
                  <c:v>0</c:v>
                </c:pt>
                <c:pt idx="8940">
                  <c:v>72.118200000000002</c:v>
                </c:pt>
                <c:pt idx="8941">
                  <c:v>0</c:v>
                </c:pt>
                <c:pt idx="8942">
                  <c:v>180.2955</c:v>
                </c:pt>
                <c:pt idx="8943">
                  <c:v>144.2364</c:v>
                </c:pt>
                <c:pt idx="8944">
                  <c:v>180.2955</c:v>
                </c:pt>
                <c:pt idx="8945">
                  <c:v>0</c:v>
                </c:pt>
                <c:pt idx="8946">
                  <c:v>108.1773</c:v>
                </c:pt>
                <c:pt idx="8947">
                  <c:v>0</c:v>
                </c:pt>
                <c:pt idx="8948">
                  <c:v>0</c:v>
                </c:pt>
                <c:pt idx="8949">
                  <c:v>0</c:v>
                </c:pt>
                <c:pt idx="8950">
                  <c:v>1658.7185999999999</c:v>
                </c:pt>
                <c:pt idx="8951">
                  <c:v>0</c:v>
                </c:pt>
                <c:pt idx="8952">
                  <c:v>504.82740000000001</c:v>
                </c:pt>
                <c:pt idx="8953">
                  <c:v>0</c:v>
                </c:pt>
                <c:pt idx="8954">
                  <c:v>0</c:v>
                </c:pt>
                <c:pt idx="8955">
                  <c:v>0</c:v>
                </c:pt>
                <c:pt idx="8956">
                  <c:v>613.00469999999996</c:v>
                </c:pt>
                <c:pt idx="8957">
                  <c:v>0</c:v>
                </c:pt>
                <c:pt idx="8958">
                  <c:v>0</c:v>
                </c:pt>
                <c:pt idx="8959">
                  <c:v>72.118200000000002</c:v>
                </c:pt>
                <c:pt idx="8960">
                  <c:v>0</c:v>
                </c:pt>
                <c:pt idx="8961">
                  <c:v>0</c:v>
                </c:pt>
                <c:pt idx="8962">
                  <c:v>1550.5413000000001</c:v>
                </c:pt>
                <c:pt idx="8963">
                  <c:v>540.88649999999996</c:v>
                </c:pt>
                <c:pt idx="8964">
                  <c:v>1334.1867</c:v>
                </c:pt>
                <c:pt idx="8965">
                  <c:v>72.118200000000002</c:v>
                </c:pt>
                <c:pt idx="8966">
                  <c:v>72.118200000000002</c:v>
                </c:pt>
                <c:pt idx="8967">
                  <c:v>0</c:v>
                </c:pt>
                <c:pt idx="8968">
                  <c:v>108.1773</c:v>
                </c:pt>
                <c:pt idx="8969">
                  <c:v>504.82740000000001</c:v>
                </c:pt>
                <c:pt idx="8970">
                  <c:v>72.118200000000002</c:v>
                </c:pt>
                <c:pt idx="8971">
                  <c:v>0</c:v>
                </c:pt>
                <c:pt idx="8972">
                  <c:v>0</c:v>
                </c:pt>
                <c:pt idx="8973">
                  <c:v>252.41370000000001</c:v>
                </c:pt>
                <c:pt idx="8974">
                  <c:v>0</c:v>
                </c:pt>
                <c:pt idx="8975">
                  <c:v>72.118200000000002</c:v>
                </c:pt>
                <c:pt idx="8976">
                  <c:v>0</c:v>
                </c:pt>
                <c:pt idx="8977">
                  <c:v>0</c:v>
                </c:pt>
                <c:pt idx="8978">
                  <c:v>0</c:v>
                </c:pt>
                <c:pt idx="8979">
                  <c:v>0</c:v>
                </c:pt>
                <c:pt idx="8980">
                  <c:v>108.1773</c:v>
                </c:pt>
                <c:pt idx="8981">
                  <c:v>0</c:v>
                </c:pt>
                <c:pt idx="8982">
                  <c:v>0</c:v>
                </c:pt>
                <c:pt idx="8983">
                  <c:v>0</c:v>
                </c:pt>
                <c:pt idx="8984">
                  <c:v>0</c:v>
                </c:pt>
                <c:pt idx="8985">
                  <c:v>108.1773</c:v>
                </c:pt>
                <c:pt idx="8986">
                  <c:v>108.1773</c:v>
                </c:pt>
                <c:pt idx="8987">
                  <c:v>72.118200000000002</c:v>
                </c:pt>
                <c:pt idx="8988">
                  <c:v>360.59100000000001</c:v>
                </c:pt>
                <c:pt idx="8989">
                  <c:v>0</c:v>
                </c:pt>
                <c:pt idx="8990">
                  <c:v>0</c:v>
                </c:pt>
                <c:pt idx="8991">
                  <c:v>0</c:v>
                </c:pt>
                <c:pt idx="8992">
                  <c:v>0</c:v>
                </c:pt>
                <c:pt idx="8993">
                  <c:v>288.47280000000001</c:v>
                </c:pt>
                <c:pt idx="8994">
                  <c:v>252.41370000000001</c:v>
                </c:pt>
                <c:pt idx="8995">
                  <c:v>1478.4230999999997</c:v>
                </c:pt>
                <c:pt idx="8996">
                  <c:v>0</c:v>
                </c:pt>
                <c:pt idx="8997">
                  <c:v>0</c:v>
                </c:pt>
                <c:pt idx="8998">
                  <c:v>0</c:v>
                </c:pt>
                <c:pt idx="8999">
                  <c:v>0</c:v>
                </c:pt>
                <c:pt idx="9000">
                  <c:v>0</c:v>
                </c:pt>
                <c:pt idx="9001">
                  <c:v>0</c:v>
                </c:pt>
                <c:pt idx="9002">
                  <c:v>252.41370000000001</c:v>
                </c:pt>
                <c:pt idx="9003">
                  <c:v>144.2364</c:v>
                </c:pt>
                <c:pt idx="9004">
                  <c:v>0</c:v>
                </c:pt>
                <c:pt idx="9005">
                  <c:v>0</c:v>
                </c:pt>
                <c:pt idx="9006">
                  <c:v>0</c:v>
                </c:pt>
                <c:pt idx="9007">
                  <c:v>0</c:v>
                </c:pt>
                <c:pt idx="9008">
                  <c:v>0</c:v>
                </c:pt>
                <c:pt idx="9009">
                  <c:v>0</c:v>
                </c:pt>
                <c:pt idx="9010">
                  <c:v>0</c:v>
                </c:pt>
                <c:pt idx="9011">
                  <c:v>108.1773</c:v>
                </c:pt>
                <c:pt idx="9012">
                  <c:v>0</c:v>
                </c:pt>
                <c:pt idx="9013">
                  <c:v>757.24109999999996</c:v>
                </c:pt>
                <c:pt idx="9014">
                  <c:v>0</c:v>
                </c:pt>
                <c:pt idx="9015">
                  <c:v>0</c:v>
                </c:pt>
                <c:pt idx="9016">
                  <c:v>0</c:v>
                </c:pt>
                <c:pt idx="9017">
                  <c:v>0</c:v>
                </c:pt>
                <c:pt idx="9018">
                  <c:v>360.59100000000001</c:v>
                </c:pt>
                <c:pt idx="9019">
                  <c:v>324.53190000000001</c:v>
                </c:pt>
                <c:pt idx="9020">
                  <c:v>0</c:v>
                </c:pt>
                <c:pt idx="9021">
                  <c:v>973.59569999999997</c:v>
                </c:pt>
                <c:pt idx="9022">
                  <c:v>0</c:v>
                </c:pt>
                <c:pt idx="9023">
                  <c:v>0</c:v>
                </c:pt>
                <c:pt idx="9024">
                  <c:v>0</c:v>
                </c:pt>
                <c:pt idx="9025">
                  <c:v>108.1773</c:v>
                </c:pt>
                <c:pt idx="9026">
                  <c:v>0</c:v>
                </c:pt>
                <c:pt idx="9027">
                  <c:v>0</c:v>
                </c:pt>
                <c:pt idx="9028">
                  <c:v>108.1773</c:v>
                </c:pt>
                <c:pt idx="9029">
                  <c:v>1117.8321000000001</c:v>
                </c:pt>
                <c:pt idx="9030">
                  <c:v>0</c:v>
                </c:pt>
                <c:pt idx="9031">
                  <c:v>0</c:v>
                </c:pt>
                <c:pt idx="9032">
                  <c:v>1514.4821999999999</c:v>
                </c:pt>
                <c:pt idx="9033">
                  <c:v>0</c:v>
                </c:pt>
                <c:pt idx="9034">
                  <c:v>0</c:v>
                </c:pt>
                <c:pt idx="9035">
                  <c:v>0</c:v>
                </c:pt>
                <c:pt idx="9036">
                  <c:v>0</c:v>
                </c:pt>
                <c:pt idx="9037">
                  <c:v>180.2955</c:v>
                </c:pt>
                <c:pt idx="9038">
                  <c:v>1009.6548</c:v>
                </c:pt>
                <c:pt idx="9039">
                  <c:v>0</c:v>
                </c:pt>
                <c:pt idx="9040">
                  <c:v>0</c:v>
                </c:pt>
                <c:pt idx="9041">
                  <c:v>0</c:v>
                </c:pt>
                <c:pt idx="9042">
                  <c:v>0</c:v>
                </c:pt>
                <c:pt idx="9043">
                  <c:v>0</c:v>
                </c:pt>
                <c:pt idx="9044">
                  <c:v>3533.7918</c:v>
                </c:pt>
                <c:pt idx="9045">
                  <c:v>0</c:v>
                </c:pt>
                <c:pt idx="9046">
                  <c:v>180.2955</c:v>
                </c:pt>
                <c:pt idx="9047">
                  <c:v>0</c:v>
                </c:pt>
                <c:pt idx="9048">
                  <c:v>0</c:v>
                </c:pt>
                <c:pt idx="9049">
                  <c:v>0</c:v>
                </c:pt>
                <c:pt idx="9050">
                  <c:v>0</c:v>
                </c:pt>
                <c:pt idx="9051">
                  <c:v>1189.9503</c:v>
                </c:pt>
                <c:pt idx="9052">
                  <c:v>180.2955</c:v>
                </c:pt>
                <c:pt idx="9053">
                  <c:v>0</c:v>
                </c:pt>
                <c:pt idx="9054">
                  <c:v>0</c:v>
                </c:pt>
                <c:pt idx="9055">
                  <c:v>0</c:v>
                </c:pt>
                <c:pt idx="9056">
                  <c:v>0</c:v>
                </c:pt>
                <c:pt idx="9057">
                  <c:v>1189.9503</c:v>
                </c:pt>
                <c:pt idx="9058">
                  <c:v>2668.3733999999999</c:v>
                </c:pt>
                <c:pt idx="9059">
                  <c:v>0</c:v>
                </c:pt>
                <c:pt idx="9060">
                  <c:v>0</c:v>
                </c:pt>
                <c:pt idx="9061">
                  <c:v>0</c:v>
                </c:pt>
                <c:pt idx="9062">
                  <c:v>0</c:v>
                </c:pt>
                <c:pt idx="9063">
                  <c:v>0</c:v>
                </c:pt>
                <c:pt idx="9064">
                  <c:v>0</c:v>
                </c:pt>
                <c:pt idx="9065">
                  <c:v>72.118200000000002</c:v>
                </c:pt>
                <c:pt idx="9066">
                  <c:v>0</c:v>
                </c:pt>
                <c:pt idx="9067">
                  <c:v>0</c:v>
                </c:pt>
                <c:pt idx="9068">
                  <c:v>0</c:v>
                </c:pt>
                <c:pt idx="9069">
                  <c:v>0</c:v>
                </c:pt>
                <c:pt idx="9070">
                  <c:v>0</c:v>
                </c:pt>
                <c:pt idx="9071">
                  <c:v>0</c:v>
                </c:pt>
                <c:pt idx="9072">
                  <c:v>0</c:v>
                </c:pt>
                <c:pt idx="9073">
                  <c:v>576.94560000000001</c:v>
                </c:pt>
                <c:pt idx="9074">
                  <c:v>0</c:v>
                </c:pt>
                <c:pt idx="9075">
                  <c:v>504.82740000000001</c:v>
                </c:pt>
                <c:pt idx="9076">
                  <c:v>3101.0826000000002</c:v>
                </c:pt>
                <c:pt idx="9077">
                  <c:v>0</c:v>
                </c:pt>
                <c:pt idx="9078">
                  <c:v>0</c:v>
                </c:pt>
                <c:pt idx="9079">
                  <c:v>0</c:v>
                </c:pt>
                <c:pt idx="9080">
                  <c:v>216.3546</c:v>
                </c:pt>
                <c:pt idx="9081">
                  <c:v>0</c:v>
                </c:pt>
                <c:pt idx="9082">
                  <c:v>0</c:v>
                </c:pt>
                <c:pt idx="9083">
                  <c:v>576.94560000000001</c:v>
                </c:pt>
                <c:pt idx="9084">
                  <c:v>72.118200000000002</c:v>
                </c:pt>
                <c:pt idx="9085">
                  <c:v>72.118200000000002</c:v>
                </c:pt>
                <c:pt idx="9086">
                  <c:v>1478.4230999999997</c:v>
                </c:pt>
                <c:pt idx="9087">
                  <c:v>0</c:v>
                </c:pt>
                <c:pt idx="9088">
                  <c:v>0</c:v>
                </c:pt>
                <c:pt idx="9089">
                  <c:v>0</c:v>
                </c:pt>
                <c:pt idx="9090">
                  <c:v>0</c:v>
                </c:pt>
                <c:pt idx="9091">
                  <c:v>0</c:v>
                </c:pt>
                <c:pt idx="9092">
                  <c:v>0</c:v>
                </c:pt>
                <c:pt idx="9093">
                  <c:v>0</c:v>
                </c:pt>
                <c:pt idx="9094">
                  <c:v>0</c:v>
                </c:pt>
                <c:pt idx="9095">
                  <c:v>144.2364</c:v>
                </c:pt>
                <c:pt idx="9096">
                  <c:v>144.2364</c:v>
                </c:pt>
                <c:pt idx="9097">
                  <c:v>72.118200000000002</c:v>
                </c:pt>
                <c:pt idx="9098">
                  <c:v>0</c:v>
                </c:pt>
                <c:pt idx="9099">
                  <c:v>0</c:v>
                </c:pt>
                <c:pt idx="9100">
                  <c:v>0</c:v>
                </c:pt>
                <c:pt idx="9101">
                  <c:v>2307.7824000000001</c:v>
                </c:pt>
                <c:pt idx="9102">
                  <c:v>0</c:v>
                </c:pt>
                <c:pt idx="9103">
                  <c:v>7139.7017999999998</c:v>
                </c:pt>
                <c:pt idx="9104">
                  <c:v>72.118200000000002</c:v>
                </c:pt>
                <c:pt idx="9105">
                  <c:v>0</c:v>
                </c:pt>
                <c:pt idx="9106">
                  <c:v>0</c:v>
                </c:pt>
                <c:pt idx="9107">
                  <c:v>0</c:v>
                </c:pt>
                <c:pt idx="9108">
                  <c:v>0</c:v>
                </c:pt>
                <c:pt idx="9109">
                  <c:v>6021.8697000000002</c:v>
                </c:pt>
                <c:pt idx="9110">
                  <c:v>216.3546</c:v>
                </c:pt>
                <c:pt idx="9111">
                  <c:v>0</c:v>
                </c:pt>
                <c:pt idx="9112">
                  <c:v>0</c:v>
                </c:pt>
                <c:pt idx="9113">
                  <c:v>0</c:v>
                </c:pt>
                <c:pt idx="9114">
                  <c:v>108.1773</c:v>
                </c:pt>
                <c:pt idx="9115">
                  <c:v>2091.4277999999999</c:v>
                </c:pt>
                <c:pt idx="9116">
                  <c:v>288.47280000000001</c:v>
                </c:pt>
                <c:pt idx="9117">
                  <c:v>2740.4915999999998</c:v>
                </c:pt>
                <c:pt idx="9118">
                  <c:v>1514.4821999999999</c:v>
                </c:pt>
                <c:pt idx="9119">
                  <c:v>72.118200000000002</c:v>
                </c:pt>
                <c:pt idx="9120">
                  <c:v>0</c:v>
                </c:pt>
                <c:pt idx="9121">
                  <c:v>0</c:v>
                </c:pt>
                <c:pt idx="9122">
                  <c:v>829.35929999999996</c:v>
                </c:pt>
                <c:pt idx="9123">
                  <c:v>0</c:v>
                </c:pt>
                <c:pt idx="9124">
                  <c:v>0</c:v>
                </c:pt>
                <c:pt idx="9125">
                  <c:v>432.70920000000001</c:v>
                </c:pt>
                <c:pt idx="9126">
                  <c:v>0</c:v>
                </c:pt>
                <c:pt idx="9127">
                  <c:v>0</c:v>
                </c:pt>
                <c:pt idx="9128">
                  <c:v>1153.8912</c:v>
                </c:pt>
                <c:pt idx="9129">
                  <c:v>0</c:v>
                </c:pt>
                <c:pt idx="9130">
                  <c:v>0</c:v>
                </c:pt>
                <c:pt idx="9131">
                  <c:v>2668.3733999999999</c:v>
                </c:pt>
                <c:pt idx="9132">
                  <c:v>252.41370000000001</c:v>
                </c:pt>
                <c:pt idx="9133">
                  <c:v>1081.7729999999999</c:v>
                </c:pt>
                <c:pt idx="9134">
                  <c:v>5192.5104000000001</c:v>
                </c:pt>
                <c:pt idx="9135">
                  <c:v>0</c:v>
                </c:pt>
                <c:pt idx="9136">
                  <c:v>0</c:v>
                </c:pt>
                <c:pt idx="9137">
                  <c:v>8041.1792999999998</c:v>
                </c:pt>
                <c:pt idx="9138">
                  <c:v>5084.3330999999998</c:v>
                </c:pt>
                <c:pt idx="9139">
                  <c:v>4038.6192000000001</c:v>
                </c:pt>
                <c:pt idx="9140">
                  <c:v>0</c:v>
                </c:pt>
                <c:pt idx="9141">
                  <c:v>17416.545300000002</c:v>
                </c:pt>
                <c:pt idx="9142">
                  <c:v>1442.364</c:v>
                </c:pt>
                <c:pt idx="9143">
                  <c:v>0</c:v>
                </c:pt>
                <c:pt idx="9144">
                  <c:v>2848.6689000000001</c:v>
                </c:pt>
                <c:pt idx="9145">
                  <c:v>685.12289999999996</c:v>
                </c:pt>
                <c:pt idx="9146">
                  <c:v>0</c:v>
                </c:pt>
                <c:pt idx="9147">
                  <c:v>3028.9643999999998</c:v>
                </c:pt>
                <c:pt idx="9148">
                  <c:v>2379.9005999999999</c:v>
                </c:pt>
                <c:pt idx="9149">
                  <c:v>2884.7280000000001</c:v>
                </c:pt>
                <c:pt idx="9150">
                  <c:v>1226.0093999999999</c:v>
                </c:pt>
                <c:pt idx="9151">
                  <c:v>0</c:v>
                </c:pt>
                <c:pt idx="9152">
                  <c:v>0</c:v>
                </c:pt>
                <c:pt idx="9153">
                  <c:v>4471.3284000000003</c:v>
                </c:pt>
                <c:pt idx="9154">
                  <c:v>1298.1276</c:v>
                </c:pt>
                <c:pt idx="9155">
                  <c:v>0</c:v>
                </c:pt>
                <c:pt idx="9156">
                  <c:v>432.70920000000001</c:v>
                </c:pt>
                <c:pt idx="9157">
                  <c:v>0</c:v>
                </c:pt>
                <c:pt idx="9158">
                  <c:v>72.118200000000002</c:v>
                </c:pt>
                <c:pt idx="9159">
                  <c:v>1442.364</c:v>
                </c:pt>
                <c:pt idx="9160">
                  <c:v>0</c:v>
                </c:pt>
                <c:pt idx="9161">
                  <c:v>0</c:v>
                </c:pt>
                <c:pt idx="9162">
                  <c:v>0</c:v>
                </c:pt>
                <c:pt idx="9163">
                  <c:v>0</c:v>
                </c:pt>
                <c:pt idx="9164">
                  <c:v>8293.5930000000008</c:v>
                </c:pt>
                <c:pt idx="9165">
                  <c:v>0</c:v>
                </c:pt>
                <c:pt idx="9166">
                  <c:v>0</c:v>
                </c:pt>
                <c:pt idx="9167">
                  <c:v>2884.7280000000001</c:v>
                </c:pt>
                <c:pt idx="9168">
                  <c:v>0</c:v>
                </c:pt>
                <c:pt idx="9169">
                  <c:v>0</c:v>
                </c:pt>
                <c:pt idx="9170">
                  <c:v>0</c:v>
                </c:pt>
                <c:pt idx="9171">
                  <c:v>360.59100000000001</c:v>
                </c:pt>
                <c:pt idx="9172">
                  <c:v>3714.0873000000001</c:v>
                </c:pt>
                <c:pt idx="9173">
                  <c:v>0</c:v>
                </c:pt>
                <c:pt idx="9174">
                  <c:v>0</c:v>
                </c:pt>
                <c:pt idx="9175">
                  <c:v>72.118200000000002</c:v>
                </c:pt>
                <c:pt idx="9176">
                  <c:v>1081.7729999999999</c:v>
                </c:pt>
                <c:pt idx="9177">
                  <c:v>721.18200000000002</c:v>
                </c:pt>
                <c:pt idx="9178">
                  <c:v>324.53190000000001</c:v>
                </c:pt>
                <c:pt idx="9179">
                  <c:v>0</c:v>
                </c:pt>
                <c:pt idx="9180">
                  <c:v>0</c:v>
                </c:pt>
                <c:pt idx="9181">
                  <c:v>0</c:v>
                </c:pt>
                <c:pt idx="9182">
                  <c:v>0</c:v>
                </c:pt>
                <c:pt idx="9183">
                  <c:v>937.53660000000002</c:v>
                </c:pt>
                <c:pt idx="9184">
                  <c:v>324.53190000000001</c:v>
                </c:pt>
                <c:pt idx="9185">
                  <c:v>0</c:v>
                </c:pt>
                <c:pt idx="9186">
                  <c:v>0</c:v>
                </c:pt>
                <c:pt idx="9187">
                  <c:v>1081.7729999999999</c:v>
                </c:pt>
                <c:pt idx="9188">
                  <c:v>4795.8603000000003</c:v>
                </c:pt>
                <c:pt idx="9189">
                  <c:v>72.118200000000002</c:v>
                </c:pt>
                <c:pt idx="9190">
                  <c:v>0</c:v>
                </c:pt>
                <c:pt idx="9191">
                  <c:v>1298.1276</c:v>
                </c:pt>
                <c:pt idx="9192">
                  <c:v>4291.0329000000002</c:v>
                </c:pt>
                <c:pt idx="9193">
                  <c:v>1947.1913999999999</c:v>
                </c:pt>
                <c:pt idx="9194">
                  <c:v>252.41370000000001</c:v>
                </c:pt>
                <c:pt idx="9195">
                  <c:v>360.59100000000001</c:v>
                </c:pt>
                <c:pt idx="9196">
                  <c:v>288.47280000000001</c:v>
                </c:pt>
                <c:pt idx="9197">
                  <c:v>0</c:v>
                </c:pt>
                <c:pt idx="9198">
                  <c:v>0</c:v>
                </c:pt>
                <c:pt idx="9199">
                  <c:v>3605.91</c:v>
                </c:pt>
                <c:pt idx="9200">
                  <c:v>16947.776999999998</c:v>
                </c:pt>
                <c:pt idx="9201">
                  <c:v>1802.9549999999999</c:v>
                </c:pt>
                <c:pt idx="9202">
                  <c:v>0</c:v>
                </c:pt>
                <c:pt idx="9203">
                  <c:v>0</c:v>
                </c:pt>
                <c:pt idx="9204">
                  <c:v>0</c:v>
                </c:pt>
                <c:pt idx="9205">
                  <c:v>0</c:v>
                </c:pt>
                <c:pt idx="9206">
                  <c:v>1370.2457999999999</c:v>
                </c:pt>
                <c:pt idx="9207">
                  <c:v>5985.8106000000007</c:v>
                </c:pt>
                <c:pt idx="9208">
                  <c:v>72.118200000000002</c:v>
                </c:pt>
                <c:pt idx="9209">
                  <c:v>72.118200000000002</c:v>
                </c:pt>
                <c:pt idx="9210">
                  <c:v>2956.8461999999995</c:v>
                </c:pt>
                <c:pt idx="9211">
                  <c:v>30433.880399999998</c:v>
                </c:pt>
                <c:pt idx="9212">
                  <c:v>0</c:v>
                </c:pt>
                <c:pt idx="9213">
                  <c:v>0</c:v>
                </c:pt>
                <c:pt idx="9214">
                  <c:v>0</c:v>
                </c:pt>
                <c:pt idx="9215">
                  <c:v>0</c:v>
                </c:pt>
                <c:pt idx="9216">
                  <c:v>3389.5554000000002</c:v>
                </c:pt>
                <c:pt idx="9217">
                  <c:v>432.70920000000001</c:v>
                </c:pt>
                <c:pt idx="9218">
                  <c:v>0</c:v>
                </c:pt>
                <c:pt idx="9219">
                  <c:v>0</c:v>
                </c:pt>
                <c:pt idx="9220">
                  <c:v>0</c:v>
                </c:pt>
                <c:pt idx="9221">
                  <c:v>0</c:v>
                </c:pt>
                <c:pt idx="9222">
                  <c:v>0</c:v>
                </c:pt>
                <c:pt idx="9223">
                  <c:v>504.82740000000001</c:v>
                </c:pt>
                <c:pt idx="9224">
                  <c:v>0</c:v>
                </c:pt>
                <c:pt idx="9225">
                  <c:v>0</c:v>
                </c:pt>
                <c:pt idx="9226">
                  <c:v>0</c:v>
                </c:pt>
                <c:pt idx="9227">
                  <c:v>0</c:v>
                </c:pt>
                <c:pt idx="9228">
                  <c:v>0</c:v>
                </c:pt>
                <c:pt idx="9229">
                  <c:v>0</c:v>
                </c:pt>
                <c:pt idx="9230">
                  <c:v>0</c:v>
                </c:pt>
                <c:pt idx="9231">
                  <c:v>0</c:v>
                </c:pt>
                <c:pt idx="9232">
                  <c:v>576.94560000000001</c:v>
                </c:pt>
                <c:pt idx="9233">
                  <c:v>4471.3284000000003</c:v>
                </c:pt>
                <c:pt idx="9234">
                  <c:v>144.2364</c:v>
                </c:pt>
                <c:pt idx="9235">
                  <c:v>72.118200000000002</c:v>
                </c:pt>
                <c:pt idx="9236">
                  <c:v>0</c:v>
                </c:pt>
                <c:pt idx="9237">
                  <c:v>0</c:v>
                </c:pt>
                <c:pt idx="9238">
                  <c:v>0</c:v>
                </c:pt>
                <c:pt idx="9239">
                  <c:v>0</c:v>
                </c:pt>
                <c:pt idx="9240">
                  <c:v>0</c:v>
                </c:pt>
                <c:pt idx="9241">
                  <c:v>1658.7185999999999</c:v>
                </c:pt>
                <c:pt idx="9242">
                  <c:v>1370.2457999999999</c:v>
                </c:pt>
                <c:pt idx="9243">
                  <c:v>3028.9643999999998</c:v>
                </c:pt>
                <c:pt idx="9244">
                  <c:v>1802.9549999999999</c:v>
                </c:pt>
                <c:pt idx="9245">
                  <c:v>180.2955</c:v>
                </c:pt>
                <c:pt idx="9246">
                  <c:v>0</c:v>
                </c:pt>
                <c:pt idx="9247">
                  <c:v>1586.6004</c:v>
                </c:pt>
                <c:pt idx="9248">
                  <c:v>0</c:v>
                </c:pt>
                <c:pt idx="9249">
                  <c:v>829.35929999999996</c:v>
                </c:pt>
                <c:pt idx="9250">
                  <c:v>757.24109999999996</c:v>
                </c:pt>
                <c:pt idx="9251">
                  <c:v>0</c:v>
                </c:pt>
                <c:pt idx="9252">
                  <c:v>0</c:v>
                </c:pt>
                <c:pt idx="9253">
                  <c:v>1514.4821999999999</c:v>
                </c:pt>
                <c:pt idx="9254">
                  <c:v>1262.0685000000001</c:v>
                </c:pt>
                <c:pt idx="9255">
                  <c:v>0</c:v>
                </c:pt>
                <c:pt idx="9256">
                  <c:v>0</c:v>
                </c:pt>
                <c:pt idx="9257">
                  <c:v>0</c:v>
                </c:pt>
                <c:pt idx="9258">
                  <c:v>2235.6642000000002</c:v>
                </c:pt>
                <c:pt idx="9259">
                  <c:v>0</c:v>
                </c:pt>
                <c:pt idx="9260">
                  <c:v>0</c:v>
                </c:pt>
                <c:pt idx="9261">
                  <c:v>0</c:v>
                </c:pt>
                <c:pt idx="9262">
                  <c:v>0</c:v>
                </c:pt>
                <c:pt idx="9263">
                  <c:v>1189.9503</c:v>
                </c:pt>
                <c:pt idx="9264">
                  <c:v>396.65010000000001</c:v>
                </c:pt>
                <c:pt idx="9265">
                  <c:v>0</c:v>
                </c:pt>
                <c:pt idx="9266">
                  <c:v>0</c:v>
                </c:pt>
                <c:pt idx="9267">
                  <c:v>0</c:v>
                </c:pt>
                <c:pt idx="9268">
                  <c:v>829.35929999999996</c:v>
                </c:pt>
                <c:pt idx="9269">
                  <c:v>6887.2880999999998</c:v>
                </c:pt>
                <c:pt idx="9270">
                  <c:v>3930.4418999999998</c:v>
                </c:pt>
                <c:pt idx="9271">
                  <c:v>0</c:v>
                </c:pt>
                <c:pt idx="9272">
                  <c:v>0</c:v>
                </c:pt>
                <c:pt idx="9273">
                  <c:v>0</c:v>
                </c:pt>
                <c:pt idx="9274">
                  <c:v>6779.1108000000004</c:v>
                </c:pt>
                <c:pt idx="9275">
                  <c:v>937.53660000000002</c:v>
                </c:pt>
                <c:pt idx="9276">
                  <c:v>0</c:v>
                </c:pt>
                <c:pt idx="9277">
                  <c:v>72.118200000000002</c:v>
                </c:pt>
                <c:pt idx="9278">
                  <c:v>757.24109999999996</c:v>
                </c:pt>
                <c:pt idx="9279">
                  <c:v>72.118200000000002</c:v>
                </c:pt>
                <c:pt idx="9280">
                  <c:v>0</c:v>
                </c:pt>
                <c:pt idx="9281">
                  <c:v>0</c:v>
                </c:pt>
                <c:pt idx="9282">
                  <c:v>0</c:v>
                </c:pt>
                <c:pt idx="9283">
                  <c:v>0</c:v>
                </c:pt>
                <c:pt idx="9284">
                  <c:v>288.47280000000001</c:v>
                </c:pt>
                <c:pt idx="9285">
                  <c:v>0</c:v>
                </c:pt>
                <c:pt idx="9286">
                  <c:v>72.118200000000002</c:v>
                </c:pt>
                <c:pt idx="9287">
                  <c:v>1009.6548</c:v>
                </c:pt>
                <c:pt idx="9288">
                  <c:v>0</c:v>
                </c:pt>
                <c:pt idx="9289">
                  <c:v>180.2955</c:v>
                </c:pt>
                <c:pt idx="9290">
                  <c:v>3894.3827999999999</c:v>
                </c:pt>
                <c:pt idx="9291">
                  <c:v>432.70920000000001</c:v>
                </c:pt>
                <c:pt idx="9292">
                  <c:v>108.1773</c:v>
                </c:pt>
                <c:pt idx="9293">
                  <c:v>0</c:v>
                </c:pt>
                <c:pt idx="9294">
                  <c:v>144.2364</c:v>
                </c:pt>
                <c:pt idx="9295">
                  <c:v>0</c:v>
                </c:pt>
                <c:pt idx="9296">
                  <c:v>432.70920000000001</c:v>
                </c:pt>
                <c:pt idx="9297">
                  <c:v>0</c:v>
                </c:pt>
                <c:pt idx="9298">
                  <c:v>0</c:v>
                </c:pt>
                <c:pt idx="9299">
                  <c:v>721.18200000000002</c:v>
                </c:pt>
                <c:pt idx="9300">
                  <c:v>0</c:v>
                </c:pt>
                <c:pt idx="9301">
                  <c:v>0</c:v>
                </c:pt>
                <c:pt idx="9302">
                  <c:v>685.12289999999996</c:v>
                </c:pt>
                <c:pt idx="9303">
                  <c:v>0</c:v>
                </c:pt>
                <c:pt idx="9304">
                  <c:v>72.118200000000002</c:v>
                </c:pt>
                <c:pt idx="9305">
                  <c:v>0</c:v>
                </c:pt>
                <c:pt idx="9306">
                  <c:v>0</c:v>
                </c:pt>
                <c:pt idx="9307">
                  <c:v>0</c:v>
                </c:pt>
                <c:pt idx="9308">
                  <c:v>0</c:v>
                </c:pt>
                <c:pt idx="9309">
                  <c:v>0</c:v>
                </c:pt>
                <c:pt idx="9310">
                  <c:v>0</c:v>
                </c:pt>
                <c:pt idx="9311">
                  <c:v>0</c:v>
                </c:pt>
                <c:pt idx="9312">
                  <c:v>0</c:v>
                </c:pt>
                <c:pt idx="9313">
                  <c:v>0</c:v>
                </c:pt>
                <c:pt idx="9314">
                  <c:v>540.88649999999996</c:v>
                </c:pt>
                <c:pt idx="9315">
                  <c:v>0</c:v>
                </c:pt>
                <c:pt idx="9316">
                  <c:v>2452.0187999999998</c:v>
                </c:pt>
                <c:pt idx="9317">
                  <c:v>360.59100000000001</c:v>
                </c:pt>
                <c:pt idx="9318">
                  <c:v>0</c:v>
                </c:pt>
                <c:pt idx="9319">
                  <c:v>144.2364</c:v>
                </c:pt>
                <c:pt idx="9320">
                  <c:v>216.3546</c:v>
                </c:pt>
                <c:pt idx="9321">
                  <c:v>0</c:v>
                </c:pt>
                <c:pt idx="9322">
                  <c:v>0</c:v>
                </c:pt>
                <c:pt idx="9323">
                  <c:v>0</c:v>
                </c:pt>
                <c:pt idx="9324">
                  <c:v>0</c:v>
                </c:pt>
                <c:pt idx="9325">
                  <c:v>576.94560000000001</c:v>
                </c:pt>
                <c:pt idx="9326">
                  <c:v>0</c:v>
                </c:pt>
                <c:pt idx="9327">
                  <c:v>721.18200000000002</c:v>
                </c:pt>
                <c:pt idx="9328">
                  <c:v>3822.2646</c:v>
                </c:pt>
                <c:pt idx="9329">
                  <c:v>793.30020000000002</c:v>
                </c:pt>
                <c:pt idx="9330">
                  <c:v>0</c:v>
                </c:pt>
                <c:pt idx="9331">
                  <c:v>1839.0141000000001</c:v>
                </c:pt>
                <c:pt idx="9332">
                  <c:v>0</c:v>
                </c:pt>
                <c:pt idx="9333">
                  <c:v>721.18200000000002</c:v>
                </c:pt>
                <c:pt idx="9334">
                  <c:v>3173.2008000000001</c:v>
                </c:pt>
                <c:pt idx="9335">
                  <c:v>3533.7918</c:v>
                </c:pt>
                <c:pt idx="9336">
                  <c:v>360.59100000000001</c:v>
                </c:pt>
                <c:pt idx="9337">
                  <c:v>36.059100000000001</c:v>
                </c:pt>
                <c:pt idx="9338">
                  <c:v>288.47280000000001</c:v>
                </c:pt>
                <c:pt idx="9339">
                  <c:v>0</c:v>
                </c:pt>
                <c:pt idx="9340">
                  <c:v>0</c:v>
                </c:pt>
                <c:pt idx="9341">
                  <c:v>0</c:v>
                </c:pt>
                <c:pt idx="9342">
                  <c:v>0</c:v>
                </c:pt>
                <c:pt idx="9343">
                  <c:v>0</c:v>
                </c:pt>
                <c:pt idx="9344">
                  <c:v>0</c:v>
                </c:pt>
                <c:pt idx="9345">
                  <c:v>649.06380000000001</c:v>
                </c:pt>
                <c:pt idx="9346">
                  <c:v>865.41840000000002</c:v>
                </c:pt>
                <c:pt idx="9347">
                  <c:v>0</c:v>
                </c:pt>
                <c:pt idx="9348">
                  <c:v>324.53190000000001</c:v>
                </c:pt>
                <c:pt idx="9349">
                  <c:v>0</c:v>
                </c:pt>
                <c:pt idx="9350">
                  <c:v>0</c:v>
                </c:pt>
                <c:pt idx="9351">
                  <c:v>721.18200000000002</c:v>
                </c:pt>
                <c:pt idx="9352">
                  <c:v>0</c:v>
                </c:pt>
                <c:pt idx="9353">
                  <c:v>0</c:v>
                </c:pt>
                <c:pt idx="9354">
                  <c:v>0</c:v>
                </c:pt>
                <c:pt idx="9355">
                  <c:v>144.2364</c:v>
                </c:pt>
                <c:pt idx="9356">
                  <c:v>288.47280000000001</c:v>
                </c:pt>
                <c:pt idx="9357">
                  <c:v>288.47280000000001</c:v>
                </c:pt>
                <c:pt idx="9358">
                  <c:v>649.06380000000001</c:v>
                </c:pt>
                <c:pt idx="9359">
                  <c:v>0</c:v>
                </c:pt>
                <c:pt idx="9360">
                  <c:v>0</c:v>
                </c:pt>
                <c:pt idx="9361">
                  <c:v>0</c:v>
                </c:pt>
                <c:pt idx="9362">
                  <c:v>0</c:v>
                </c:pt>
                <c:pt idx="9363">
                  <c:v>1334.1867</c:v>
                </c:pt>
                <c:pt idx="9364">
                  <c:v>72.118200000000002</c:v>
                </c:pt>
                <c:pt idx="9365">
                  <c:v>576.94560000000001</c:v>
                </c:pt>
                <c:pt idx="9366">
                  <c:v>288.47280000000001</c:v>
                </c:pt>
                <c:pt idx="9367">
                  <c:v>0</c:v>
                </c:pt>
                <c:pt idx="9368">
                  <c:v>288.47280000000001</c:v>
                </c:pt>
                <c:pt idx="9369">
                  <c:v>0</c:v>
                </c:pt>
                <c:pt idx="9370">
                  <c:v>0</c:v>
                </c:pt>
                <c:pt idx="9371">
                  <c:v>144.2364</c:v>
                </c:pt>
                <c:pt idx="9372">
                  <c:v>0</c:v>
                </c:pt>
                <c:pt idx="9373">
                  <c:v>0</c:v>
                </c:pt>
                <c:pt idx="9374">
                  <c:v>216.3546</c:v>
                </c:pt>
                <c:pt idx="9375">
                  <c:v>504.82740000000001</c:v>
                </c:pt>
                <c:pt idx="9376">
                  <c:v>0</c:v>
                </c:pt>
                <c:pt idx="9377">
                  <c:v>288.47280000000001</c:v>
                </c:pt>
                <c:pt idx="9378">
                  <c:v>0</c:v>
                </c:pt>
                <c:pt idx="9379">
                  <c:v>901.47749999999996</c:v>
                </c:pt>
                <c:pt idx="9380">
                  <c:v>0</c:v>
                </c:pt>
                <c:pt idx="9381">
                  <c:v>0</c:v>
                </c:pt>
                <c:pt idx="9382">
                  <c:v>216.3546</c:v>
                </c:pt>
                <c:pt idx="9383">
                  <c:v>288.47280000000001</c:v>
                </c:pt>
                <c:pt idx="9384">
                  <c:v>0</c:v>
                </c:pt>
                <c:pt idx="9385">
                  <c:v>0</c:v>
                </c:pt>
                <c:pt idx="9386">
                  <c:v>0</c:v>
                </c:pt>
                <c:pt idx="9387">
                  <c:v>0</c:v>
                </c:pt>
                <c:pt idx="9388">
                  <c:v>0</c:v>
                </c:pt>
                <c:pt idx="9389">
                  <c:v>288.47280000000001</c:v>
                </c:pt>
                <c:pt idx="9390">
                  <c:v>0</c:v>
                </c:pt>
                <c:pt idx="9391">
                  <c:v>0</c:v>
                </c:pt>
                <c:pt idx="9392">
                  <c:v>0</c:v>
                </c:pt>
                <c:pt idx="9393">
                  <c:v>216.3546</c:v>
                </c:pt>
                <c:pt idx="9394">
                  <c:v>0</c:v>
                </c:pt>
                <c:pt idx="9395">
                  <c:v>937.53660000000002</c:v>
                </c:pt>
                <c:pt idx="9396">
                  <c:v>1586.6004</c:v>
                </c:pt>
                <c:pt idx="9397">
                  <c:v>0</c:v>
                </c:pt>
                <c:pt idx="9398">
                  <c:v>72.118200000000002</c:v>
                </c:pt>
                <c:pt idx="9399">
                  <c:v>0</c:v>
                </c:pt>
                <c:pt idx="9400">
                  <c:v>0</c:v>
                </c:pt>
                <c:pt idx="9401">
                  <c:v>0</c:v>
                </c:pt>
                <c:pt idx="9402">
                  <c:v>0</c:v>
                </c:pt>
                <c:pt idx="9403">
                  <c:v>0</c:v>
                </c:pt>
                <c:pt idx="9404">
                  <c:v>0</c:v>
                </c:pt>
                <c:pt idx="9405">
                  <c:v>0</c:v>
                </c:pt>
                <c:pt idx="9406">
                  <c:v>0</c:v>
                </c:pt>
                <c:pt idx="9407">
                  <c:v>0</c:v>
                </c:pt>
                <c:pt idx="9408">
                  <c:v>2668.3733999999999</c:v>
                </c:pt>
                <c:pt idx="9409">
                  <c:v>0</c:v>
                </c:pt>
                <c:pt idx="9410">
                  <c:v>865.41840000000002</c:v>
                </c:pt>
                <c:pt idx="9411">
                  <c:v>360.59100000000001</c:v>
                </c:pt>
                <c:pt idx="9412">
                  <c:v>0</c:v>
                </c:pt>
                <c:pt idx="9413">
                  <c:v>1658.7185999999999</c:v>
                </c:pt>
                <c:pt idx="9414">
                  <c:v>0</c:v>
                </c:pt>
                <c:pt idx="9415">
                  <c:v>0</c:v>
                </c:pt>
                <c:pt idx="9416">
                  <c:v>0</c:v>
                </c:pt>
                <c:pt idx="9417">
                  <c:v>0</c:v>
                </c:pt>
                <c:pt idx="9418">
                  <c:v>0</c:v>
                </c:pt>
                <c:pt idx="9419">
                  <c:v>216.3546</c:v>
                </c:pt>
                <c:pt idx="9420">
                  <c:v>0</c:v>
                </c:pt>
                <c:pt idx="9421">
                  <c:v>0</c:v>
                </c:pt>
                <c:pt idx="9422">
                  <c:v>0</c:v>
                </c:pt>
                <c:pt idx="9423">
                  <c:v>0</c:v>
                </c:pt>
                <c:pt idx="9424">
                  <c:v>685.12289999999996</c:v>
                </c:pt>
                <c:pt idx="9425">
                  <c:v>0</c:v>
                </c:pt>
                <c:pt idx="9426">
                  <c:v>0</c:v>
                </c:pt>
                <c:pt idx="9427">
                  <c:v>0</c:v>
                </c:pt>
                <c:pt idx="9428">
                  <c:v>0</c:v>
                </c:pt>
                <c:pt idx="9429">
                  <c:v>0</c:v>
                </c:pt>
                <c:pt idx="9430">
                  <c:v>0</c:v>
                </c:pt>
                <c:pt idx="9431">
                  <c:v>0</c:v>
                </c:pt>
                <c:pt idx="9432">
                  <c:v>0</c:v>
                </c:pt>
                <c:pt idx="9433">
                  <c:v>0</c:v>
                </c:pt>
                <c:pt idx="9434">
                  <c:v>432.70920000000001</c:v>
                </c:pt>
                <c:pt idx="9435">
                  <c:v>649.06380000000001</c:v>
                </c:pt>
                <c:pt idx="9436">
                  <c:v>0</c:v>
                </c:pt>
                <c:pt idx="9437">
                  <c:v>0</c:v>
                </c:pt>
                <c:pt idx="9438">
                  <c:v>0</c:v>
                </c:pt>
                <c:pt idx="9439">
                  <c:v>0</c:v>
                </c:pt>
                <c:pt idx="9440">
                  <c:v>865.41840000000002</c:v>
                </c:pt>
                <c:pt idx="9441">
                  <c:v>144.2364</c:v>
                </c:pt>
                <c:pt idx="9442">
                  <c:v>0</c:v>
                </c:pt>
                <c:pt idx="9443">
                  <c:v>0</c:v>
                </c:pt>
                <c:pt idx="9444">
                  <c:v>0</c:v>
                </c:pt>
                <c:pt idx="9445">
                  <c:v>649.06380000000001</c:v>
                </c:pt>
                <c:pt idx="9446">
                  <c:v>0</c:v>
                </c:pt>
                <c:pt idx="9447">
                  <c:v>0</c:v>
                </c:pt>
                <c:pt idx="9448">
                  <c:v>0</c:v>
                </c:pt>
                <c:pt idx="9449">
                  <c:v>865.41840000000002</c:v>
                </c:pt>
                <c:pt idx="9450">
                  <c:v>2452.0187999999998</c:v>
                </c:pt>
                <c:pt idx="9451">
                  <c:v>144.2364</c:v>
                </c:pt>
                <c:pt idx="9452">
                  <c:v>0</c:v>
                </c:pt>
                <c:pt idx="9453">
                  <c:v>1875.0732</c:v>
                </c:pt>
                <c:pt idx="9454">
                  <c:v>2379.9005999999999</c:v>
                </c:pt>
                <c:pt idx="9455">
                  <c:v>0</c:v>
                </c:pt>
                <c:pt idx="9456">
                  <c:v>0</c:v>
                </c:pt>
                <c:pt idx="9457">
                  <c:v>2163.5459999999998</c:v>
                </c:pt>
                <c:pt idx="9458">
                  <c:v>2740.4915999999998</c:v>
                </c:pt>
                <c:pt idx="9459">
                  <c:v>504.82740000000001</c:v>
                </c:pt>
                <c:pt idx="9460">
                  <c:v>5553.1013999999996</c:v>
                </c:pt>
                <c:pt idx="9461">
                  <c:v>865.41840000000002</c:v>
                </c:pt>
                <c:pt idx="9462">
                  <c:v>432.70920000000001</c:v>
                </c:pt>
                <c:pt idx="9463">
                  <c:v>0</c:v>
                </c:pt>
                <c:pt idx="9464">
                  <c:v>0</c:v>
                </c:pt>
                <c:pt idx="9465">
                  <c:v>0</c:v>
                </c:pt>
                <c:pt idx="9466">
                  <c:v>0</c:v>
                </c:pt>
                <c:pt idx="9467">
                  <c:v>0</c:v>
                </c:pt>
                <c:pt idx="9468">
                  <c:v>0</c:v>
                </c:pt>
                <c:pt idx="9469">
                  <c:v>0</c:v>
                </c:pt>
                <c:pt idx="9470">
                  <c:v>0</c:v>
                </c:pt>
                <c:pt idx="9471">
                  <c:v>0</c:v>
                </c:pt>
                <c:pt idx="9472">
                  <c:v>0</c:v>
                </c:pt>
                <c:pt idx="9473">
                  <c:v>0</c:v>
                </c:pt>
                <c:pt idx="9474">
                  <c:v>0</c:v>
                </c:pt>
                <c:pt idx="9475">
                  <c:v>3822.2646</c:v>
                </c:pt>
                <c:pt idx="9476">
                  <c:v>0</c:v>
                </c:pt>
                <c:pt idx="9477">
                  <c:v>0</c:v>
                </c:pt>
                <c:pt idx="9478">
                  <c:v>0</c:v>
                </c:pt>
                <c:pt idx="9479">
                  <c:v>0</c:v>
                </c:pt>
                <c:pt idx="9480">
                  <c:v>0</c:v>
                </c:pt>
                <c:pt idx="9481">
                  <c:v>0</c:v>
                </c:pt>
                <c:pt idx="9482">
                  <c:v>0</c:v>
                </c:pt>
                <c:pt idx="9483">
                  <c:v>0</c:v>
                </c:pt>
                <c:pt idx="9484">
                  <c:v>0</c:v>
                </c:pt>
                <c:pt idx="9485">
                  <c:v>0</c:v>
                </c:pt>
                <c:pt idx="9486">
                  <c:v>0</c:v>
                </c:pt>
                <c:pt idx="9487">
                  <c:v>0</c:v>
                </c:pt>
                <c:pt idx="9488">
                  <c:v>0</c:v>
                </c:pt>
                <c:pt idx="9489">
                  <c:v>360.59100000000001</c:v>
                </c:pt>
                <c:pt idx="9490">
                  <c:v>0</c:v>
                </c:pt>
                <c:pt idx="9491">
                  <c:v>0</c:v>
                </c:pt>
                <c:pt idx="9492">
                  <c:v>2596.2552000000001</c:v>
                </c:pt>
                <c:pt idx="9493">
                  <c:v>216.3546</c:v>
                </c:pt>
                <c:pt idx="9494">
                  <c:v>0</c:v>
                </c:pt>
                <c:pt idx="9495">
                  <c:v>0</c:v>
                </c:pt>
                <c:pt idx="9496">
                  <c:v>0</c:v>
                </c:pt>
                <c:pt idx="9497">
                  <c:v>12981.276</c:v>
                </c:pt>
                <c:pt idx="9498">
                  <c:v>613.00469999999996</c:v>
                </c:pt>
                <c:pt idx="9499">
                  <c:v>3461.6736000000001</c:v>
                </c:pt>
                <c:pt idx="9500">
                  <c:v>1153.8912</c:v>
                </c:pt>
                <c:pt idx="9501">
                  <c:v>0</c:v>
                </c:pt>
                <c:pt idx="9502">
                  <c:v>0</c:v>
                </c:pt>
                <c:pt idx="9503">
                  <c:v>1442.364</c:v>
                </c:pt>
                <c:pt idx="9504">
                  <c:v>11250.439200000001</c:v>
                </c:pt>
                <c:pt idx="9505">
                  <c:v>937.53660000000002</c:v>
                </c:pt>
                <c:pt idx="9506">
                  <c:v>1298.1276</c:v>
                </c:pt>
                <c:pt idx="9507">
                  <c:v>0</c:v>
                </c:pt>
                <c:pt idx="9508">
                  <c:v>1514.4821999999999</c:v>
                </c:pt>
                <c:pt idx="9509">
                  <c:v>0</c:v>
                </c:pt>
                <c:pt idx="9510">
                  <c:v>0</c:v>
                </c:pt>
                <c:pt idx="9511">
                  <c:v>360.59100000000001</c:v>
                </c:pt>
                <c:pt idx="9512">
                  <c:v>0</c:v>
                </c:pt>
                <c:pt idx="9513">
                  <c:v>0</c:v>
                </c:pt>
                <c:pt idx="9514">
                  <c:v>0</c:v>
                </c:pt>
                <c:pt idx="9515">
                  <c:v>4254.9737999999998</c:v>
                </c:pt>
                <c:pt idx="9516">
                  <c:v>1226.0093999999999</c:v>
                </c:pt>
                <c:pt idx="9517">
                  <c:v>216.3546</c:v>
                </c:pt>
                <c:pt idx="9518">
                  <c:v>360.59100000000001</c:v>
                </c:pt>
                <c:pt idx="9519">
                  <c:v>0</c:v>
                </c:pt>
                <c:pt idx="9520">
                  <c:v>2740.4915999999998</c:v>
                </c:pt>
                <c:pt idx="9521">
                  <c:v>0</c:v>
                </c:pt>
                <c:pt idx="9522">
                  <c:v>0</c:v>
                </c:pt>
                <c:pt idx="9523">
                  <c:v>144.2364</c:v>
                </c:pt>
                <c:pt idx="9524">
                  <c:v>0</c:v>
                </c:pt>
                <c:pt idx="9525">
                  <c:v>0</c:v>
                </c:pt>
                <c:pt idx="9526">
                  <c:v>2163.5459999999998</c:v>
                </c:pt>
                <c:pt idx="9527">
                  <c:v>0</c:v>
                </c:pt>
                <c:pt idx="9528">
                  <c:v>0</c:v>
                </c:pt>
                <c:pt idx="9529">
                  <c:v>72.118200000000002</c:v>
                </c:pt>
                <c:pt idx="9530">
                  <c:v>0</c:v>
                </c:pt>
                <c:pt idx="9531">
                  <c:v>0</c:v>
                </c:pt>
                <c:pt idx="9532">
                  <c:v>1658.7185999999999</c:v>
                </c:pt>
                <c:pt idx="9533">
                  <c:v>0</c:v>
                </c:pt>
                <c:pt idx="9534">
                  <c:v>0</c:v>
                </c:pt>
                <c:pt idx="9535">
                  <c:v>0</c:v>
                </c:pt>
                <c:pt idx="9536">
                  <c:v>0</c:v>
                </c:pt>
                <c:pt idx="9537">
                  <c:v>1226.0093999999999</c:v>
                </c:pt>
                <c:pt idx="9538">
                  <c:v>6057.9287999999997</c:v>
                </c:pt>
                <c:pt idx="9539">
                  <c:v>0</c:v>
                </c:pt>
                <c:pt idx="9540">
                  <c:v>0</c:v>
                </c:pt>
                <c:pt idx="9541">
                  <c:v>0</c:v>
                </c:pt>
                <c:pt idx="9542">
                  <c:v>0</c:v>
                </c:pt>
                <c:pt idx="9543">
                  <c:v>216.3546</c:v>
                </c:pt>
                <c:pt idx="9544">
                  <c:v>0</c:v>
                </c:pt>
                <c:pt idx="9545">
                  <c:v>0</c:v>
                </c:pt>
                <c:pt idx="9546">
                  <c:v>0</c:v>
                </c:pt>
                <c:pt idx="9547">
                  <c:v>0</c:v>
                </c:pt>
                <c:pt idx="9548">
                  <c:v>25169.251799999998</c:v>
                </c:pt>
                <c:pt idx="9549">
                  <c:v>0</c:v>
                </c:pt>
                <c:pt idx="9550">
                  <c:v>0</c:v>
                </c:pt>
                <c:pt idx="9551">
                  <c:v>72.118200000000002</c:v>
                </c:pt>
                <c:pt idx="9552">
                  <c:v>4254.9737999999998</c:v>
                </c:pt>
                <c:pt idx="9553">
                  <c:v>0</c:v>
                </c:pt>
                <c:pt idx="9554">
                  <c:v>72.118200000000002</c:v>
                </c:pt>
                <c:pt idx="9555">
                  <c:v>0</c:v>
                </c:pt>
                <c:pt idx="9556">
                  <c:v>0</c:v>
                </c:pt>
                <c:pt idx="9557">
                  <c:v>216.3546</c:v>
                </c:pt>
                <c:pt idx="9558">
                  <c:v>0</c:v>
                </c:pt>
                <c:pt idx="9559">
                  <c:v>865.41840000000002</c:v>
                </c:pt>
                <c:pt idx="9560">
                  <c:v>0</c:v>
                </c:pt>
                <c:pt idx="9561">
                  <c:v>0</c:v>
                </c:pt>
                <c:pt idx="9562">
                  <c:v>0</c:v>
                </c:pt>
                <c:pt idx="9563">
                  <c:v>0</c:v>
                </c:pt>
                <c:pt idx="9564">
                  <c:v>0</c:v>
                </c:pt>
                <c:pt idx="9565">
                  <c:v>0</c:v>
                </c:pt>
                <c:pt idx="9566">
                  <c:v>2956.8461999999995</c:v>
                </c:pt>
                <c:pt idx="9567">
                  <c:v>2019.3096</c:v>
                </c:pt>
                <c:pt idx="9568">
                  <c:v>0</c:v>
                </c:pt>
                <c:pt idx="9569">
                  <c:v>0</c:v>
                </c:pt>
                <c:pt idx="9570">
                  <c:v>0</c:v>
                </c:pt>
                <c:pt idx="9571">
                  <c:v>0</c:v>
                </c:pt>
                <c:pt idx="9572">
                  <c:v>0</c:v>
                </c:pt>
                <c:pt idx="9573">
                  <c:v>0</c:v>
                </c:pt>
                <c:pt idx="9574">
                  <c:v>1586.6004</c:v>
                </c:pt>
                <c:pt idx="9575">
                  <c:v>0</c:v>
                </c:pt>
                <c:pt idx="9576">
                  <c:v>1117.8321000000001</c:v>
                </c:pt>
                <c:pt idx="9577">
                  <c:v>144.2364</c:v>
                </c:pt>
                <c:pt idx="9578">
                  <c:v>0</c:v>
                </c:pt>
                <c:pt idx="9579">
                  <c:v>2235.6642000000002</c:v>
                </c:pt>
                <c:pt idx="9580">
                  <c:v>0</c:v>
                </c:pt>
                <c:pt idx="9581">
                  <c:v>937.53660000000002</c:v>
                </c:pt>
                <c:pt idx="9582">
                  <c:v>216.3546</c:v>
                </c:pt>
                <c:pt idx="9583">
                  <c:v>0</c:v>
                </c:pt>
                <c:pt idx="9584">
                  <c:v>0</c:v>
                </c:pt>
                <c:pt idx="9585">
                  <c:v>0</c:v>
                </c:pt>
                <c:pt idx="9586">
                  <c:v>0</c:v>
                </c:pt>
                <c:pt idx="9587">
                  <c:v>0</c:v>
                </c:pt>
                <c:pt idx="9588">
                  <c:v>0</c:v>
                </c:pt>
                <c:pt idx="9589">
                  <c:v>649.06380000000001</c:v>
                </c:pt>
                <c:pt idx="9590">
                  <c:v>613.00469999999996</c:v>
                </c:pt>
                <c:pt idx="9591">
                  <c:v>0</c:v>
                </c:pt>
                <c:pt idx="9592">
                  <c:v>0</c:v>
                </c:pt>
                <c:pt idx="9593">
                  <c:v>1802.9549999999999</c:v>
                </c:pt>
                <c:pt idx="9594">
                  <c:v>2307.7824000000001</c:v>
                </c:pt>
                <c:pt idx="9595">
                  <c:v>0</c:v>
                </c:pt>
                <c:pt idx="9596">
                  <c:v>108.1773</c:v>
                </c:pt>
                <c:pt idx="9597">
                  <c:v>0</c:v>
                </c:pt>
                <c:pt idx="9598">
                  <c:v>0</c:v>
                </c:pt>
                <c:pt idx="9599">
                  <c:v>72.118200000000002</c:v>
                </c:pt>
                <c:pt idx="9600">
                  <c:v>108.1773</c:v>
                </c:pt>
                <c:pt idx="9601">
                  <c:v>0</c:v>
                </c:pt>
                <c:pt idx="9602">
                  <c:v>0</c:v>
                </c:pt>
                <c:pt idx="9603">
                  <c:v>0</c:v>
                </c:pt>
                <c:pt idx="9604">
                  <c:v>3533.7918</c:v>
                </c:pt>
                <c:pt idx="9605">
                  <c:v>1081.7729999999999</c:v>
                </c:pt>
                <c:pt idx="9606">
                  <c:v>0</c:v>
                </c:pt>
                <c:pt idx="9607">
                  <c:v>0</c:v>
                </c:pt>
                <c:pt idx="9608">
                  <c:v>36.059100000000001</c:v>
                </c:pt>
                <c:pt idx="9609">
                  <c:v>3028.9643999999998</c:v>
                </c:pt>
                <c:pt idx="9610">
                  <c:v>4543.4466000000002</c:v>
                </c:pt>
                <c:pt idx="9611">
                  <c:v>0</c:v>
                </c:pt>
                <c:pt idx="9612">
                  <c:v>3028.9643999999998</c:v>
                </c:pt>
                <c:pt idx="9613">
                  <c:v>0</c:v>
                </c:pt>
                <c:pt idx="9614">
                  <c:v>0</c:v>
                </c:pt>
                <c:pt idx="9615">
                  <c:v>0</c:v>
                </c:pt>
                <c:pt idx="9616">
                  <c:v>0</c:v>
                </c:pt>
                <c:pt idx="9617">
                  <c:v>0</c:v>
                </c:pt>
                <c:pt idx="9618">
                  <c:v>0</c:v>
                </c:pt>
                <c:pt idx="9619">
                  <c:v>613.00469999999996</c:v>
                </c:pt>
                <c:pt idx="9620">
                  <c:v>0</c:v>
                </c:pt>
                <c:pt idx="9621">
                  <c:v>0</c:v>
                </c:pt>
                <c:pt idx="9622">
                  <c:v>0</c:v>
                </c:pt>
                <c:pt idx="9623">
                  <c:v>3101.0826000000002</c:v>
                </c:pt>
                <c:pt idx="9624">
                  <c:v>1009.6548</c:v>
                </c:pt>
                <c:pt idx="9625">
                  <c:v>360.59100000000001</c:v>
                </c:pt>
                <c:pt idx="9626">
                  <c:v>0</c:v>
                </c:pt>
                <c:pt idx="9627">
                  <c:v>0</c:v>
                </c:pt>
                <c:pt idx="9628">
                  <c:v>504.82740000000001</c:v>
                </c:pt>
                <c:pt idx="9629">
                  <c:v>360.59100000000001</c:v>
                </c:pt>
                <c:pt idx="9630">
                  <c:v>216.3546</c:v>
                </c:pt>
                <c:pt idx="9631">
                  <c:v>5769.4560000000001</c:v>
                </c:pt>
                <c:pt idx="9632">
                  <c:v>288.47280000000001</c:v>
                </c:pt>
                <c:pt idx="9633">
                  <c:v>108.1773</c:v>
                </c:pt>
                <c:pt idx="9634">
                  <c:v>0</c:v>
                </c:pt>
                <c:pt idx="9635">
                  <c:v>144.2364</c:v>
                </c:pt>
                <c:pt idx="9636">
                  <c:v>324.53190000000001</c:v>
                </c:pt>
                <c:pt idx="9637">
                  <c:v>0</c:v>
                </c:pt>
                <c:pt idx="9638">
                  <c:v>144.2364</c:v>
                </c:pt>
                <c:pt idx="9639">
                  <c:v>216.3546</c:v>
                </c:pt>
                <c:pt idx="9640">
                  <c:v>0</c:v>
                </c:pt>
                <c:pt idx="9641">
                  <c:v>793.30020000000002</c:v>
                </c:pt>
                <c:pt idx="9642">
                  <c:v>1189.9503</c:v>
                </c:pt>
                <c:pt idx="9643">
                  <c:v>0</c:v>
                </c:pt>
                <c:pt idx="9644">
                  <c:v>0</c:v>
                </c:pt>
                <c:pt idx="9645">
                  <c:v>0</c:v>
                </c:pt>
                <c:pt idx="9646">
                  <c:v>1514.4821999999999</c:v>
                </c:pt>
                <c:pt idx="9647">
                  <c:v>0</c:v>
                </c:pt>
                <c:pt idx="9648">
                  <c:v>0</c:v>
                </c:pt>
                <c:pt idx="9649">
                  <c:v>0</c:v>
                </c:pt>
                <c:pt idx="9650">
                  <c:v>72.118200000000002</c:v>
                </c:pt>
                <c:pt idx="9651">
                  <c:v>2452.0187999999998</c:v>
                </c:pt>
                <c:pt idx="9652">
                  <c:v>288.47280000000001</c:v>
                </c:pt>
                <c:pt idx="9653">
                  <c:v>216.3546</c:v>
                </c:pt>
                <c:pt idx="9654">
                  <c:v>0</c:v>
                </c:pt>
                <c:pt idx="9655">
                  <c:v>72.118200000000002</c:v>
                </c:pt>
                <c:pt idx="9656">
                  <c:v>2524.1370000000002</c:v>
                </c:pt>
                <c:pt idx="9657">
                  <c:v>360.59100000000001</c:v>
                </c:pt>
                <c:pt idx="9658">
                  <c:v>0</c:v>
                </c:pt>
                <c:pt idx="9659">
                  <c:v>0</c:v>
                </c:pt>
                <c:pt idx="9660">
                  <c:v>4543.4466000000002</c:v>
                </c:pt>
                <c:pt idx="9661">
                  <c:v>144.2364</c:v>
                </c:pt>
                <c:pt idx="9662">
                  <c:v>0</c:v>
                </c:pt>
                <c:pt idx="9663">
                  <c:v>0</c:v>
                </c:pt>
                <c:pt idx="9664">
                  <c:v>0</c:v>
                </c:pt>
                <c:pt idx="9665">
                  <c:v>3425.6145000000001</c:v>
                </c:pt>
                <c:pt idx="9666">
                  <c:v>432.70920000000001</c:v>
                </c:pt>
                <c:pt idx="9667">
                  <c:v>36.059100000000001</c:v>
                </c:pt>
                <c:pt idx="9668">
                  <c:v>0</c:v>
                </c:pt>
                <c:pt idx="9669">
                  <c:v>216.3546</c:v>
                </c:pt>
                <c:pt idx="9670">
                  <c:v>0</c:v>
                </c:pt>
                <c:pt idx="9671">
                  <c:v>72.118200000000002</c:v>
                </c:pt>
                <c:pt idx="9672">
                  <c:v>72.118200000000002</c:v>
                </c:pt>
                <c:pt idx="9673">
                  <c:v>0</c:v>
                </c:pt>
                <c:pt idx="9674">
                  <c:v>0</c:v>
                </c:pt>
                <c:pt idx="9675">
                  <c:v>721.18200000000002</c:v>
                </c:pt>
                <c:pt idx="9676">
                  <c:v>0</c:v>
                </c:pt>
                <c:pt idx="9677">
                  <c:v>504.82740000000001</c:v>
                </c:pt>
                <c:pt idx="9678">
                  <c:v>0</c:v>
                </c:pt>
                <c:pt idx="9679">
                  <c:v>0</c:v>
                </c:pt>
                <c:pt idx="9680">
                  <c:v>0</c:v>
                </c:pt>
                <c:pt idx="9681">
                  <c:v>540.88649999999996</c:v>
                </c:pt>
                <c:pt idx="9682">
                  <c:v>0</c:v>
                </c:pt>
                <c:pt idx="9683">
                  <c:v>1442.364</c:v>
                </c:pt>
                <c:pt idx="9684">
                  <c:v>0</c:v>
                </c:pt>
                <c:pt idx="9685">
                  <c:v>0</c:v>
                </c:pt>
                <c:pt idx="9686">
                  <c:v>649.06380000000001</c:v>
                </c:pt>
                <c:pt idx="9687">
                  <c:v>0</c:v>
                </c:pt>
                <c:pt idx="9688">
                  <c:v>0</c:v>
                </c:pt>
                <c:pt idx="9689">
                  <c:v>0</c:v>
                </c:pt>
                <c:pt idx="9690">
                  <c:v>0</c:v>
                </c:pt>
                <c:pt idx="9691">
                  <c:v>0</c:v>
                </c:pt>
                <c:pt idx="9692">
                  <c:v>0</c:v>
                </c:pt>
                <c:pt idx="9693">
                  <c:v>432.70920000000001</c:v>
                </c:pt>
                <c:pt idx="9694">
                  <c:v>0</c:v>
                </c:pt>
                <c:pt idx="9695">
                  <c:v>360.59100000000001</c:v>
                </c:pt>
                <c:pt idx="9696">
                  <c:v>144.2364</c:v>
                </c:pt>
                <c:pt idx="9697">
                  <c:v>0</c:v>
                </c:pt>
                <c:pt idx="9698">
                  <c:v>1442.364</c:v>
                </c:pt>
                <c:pt idx="9699">
                  <c:v>1514.4821999999999</c:v>
                </c:pt>
                <c:pt idx="9700">
                  <c:v>5408.8649999999998</c:v>
                </c:pt>
                <c:pt idx="9701">
                  <c:v>0</c:v>
                </c:pt>
                <c:pt idx="9702">
                  <c:v>0</c:v>
                </c:pt>
                <c:pt idx="9703">
                  <c:v>288.47280000000001</c:v>
                </c:pt>
                <c:pt idx="9704">
                  <c:v>0</c:v>
                </c:pt>
                <c:pt idx="9705">
                  <c:v>0</c:v>
                </c:pt>
                <c:pt idx="9706">
                  <c:v>0</c:v>
                </c:pt>
                <c:pt idx="9707">
                  <c:v>0</c:v>
                </c:pt>
                <c:pt idx="9708">
                  <c:v>0</c:v>
                </c:pt>
                <c:pt idx="9709">
                  <c:v>0</c:v>
                </c:pt>
                <c:pt idx="9710">
                  <c:v>0</c:v>
                </c:pt>
                <c:pt idx="9711">
                  <c:v>1514.4821999999999</c:v>
                </c:pt>
                <c:pt idx="9712">
                  <c:v>0</c:v>
                </c:pt>
                <c:pt idx="9713">
                  <c:v>0</c:v>
                </c:pt>
                <c:pt idx="9714">
                  <c:v>0</c:v>
                </c:pt>
                <c:pt idx="9715">
                  <c:v>0</c:v>
                </c:pt>
                <c:pt idx="9716">
                  <c:v>0</c:v>
                </c:pt>
                <c:pt idx="9717">
                  <c:v>216.3546</c:v>
                </c:pt>
                <c:pt idx="9718">
                  <c:v>0</c:v>
                </c:pt>
                <c:pt idx="9719">
                  <c:v>0</c:v>
                </c:pt>
                <c:pt idx="9720">
                  <c:v>0</c:v>
                </c:pt>
                <c:pt idx="9721">
                  <c:v>0</c:v>
                </c:pt>
                <c:pt idx="9722">
                  <c:v>0</c:v>
                </c:pt>
                <c:pt idx="9723">
                  <c:v>3822.2646</c:v>
                </c:pt>
                <c:pt idx="9724">
                  <c:v>1730.8368</c:v>
                </c:pt>
                <c:pt idx="9725">
                  <c:v>0</c:v>
                </c:pt>
                <c:pt idx="9726">
                  <c:v>0</c:v>
                </c:pt>
                <c:pt idx="9727">
                  <c:v>72.118200000000002</c:v>
                </c:pt>
                <c:pt idx="9728">
                  <c:v>504.82740000000001</c:v>
                </c:pt>
                <c:pt idx="9729">
                  <c:v>0</c:v>
                </c:pt>
                <c:pt idx="9730">
                  <c:v>0</c:v>
                </c:pt>
                <c:pt idx="9731">
                  <c:v>0</c:v>
                </c:pt>
                <c:pt idx="9732">
                  <c:v>1081.7729999999999</c:v>
                </c:pt>
                <c:pt idx="9733">
                  <c:v>504.82740000000001</c:v>
                </c:pt>
                <c:pt idx="9734">
                  <c:v>0</c:v>
                </c:pt>
                <c:pt idx="9735">
                  <c:v>0</c:v>
                </c:pt>
                <c:pt idx="9736">
                  <c:v>0</c:v>
                </c:pt>
                <c:pt idx="9737">
                  <c:v>865.41840000000002</c:v>
                </c:pt>
                <c:pt idx="9738">
                  <c:v>0</c:v>
                </c:pt>
                <c:pt idx="9739">
                  <c:v>0</c:v>
                </c:pt>
                <c:pt idx="9740">
                  <c:v>0</c:v>
                </c:pt>
                <c:pt idx="9741">
                  <c:v>0</c:v>
                </c:pt>
                <c:pt idx="9742">
                  <c:v>0</c:v>
                </c:pt>
                <c:pt idx="9743">
                  <c:v>288.47280000000001</c:v>
                </c:pt>
                <c:pt idx="9744">
                  <c:v>288.47280000000001</c:v>
                </c:pt>
                <c:pt idx="9745">
                  <c:v>0</c:v>
                </c:pt>
                <c:pt idx="9746">
                  <c:v>0</c:v>
                </c:pt>
                <c:pt idx="9747">
                  <c:v>0</c:v>
                </c:pt>
                <c:pt idx="9748">
                  <c:v>0</c:v>
                </c:pt>
                <c:pt idx="9749">
                  <c:v>0</c:v>
                </c:pt>
                <c:pt idx="9750">
                  <c:v>72.118200000000002</c:v>
                </c:pt>
                <c:pt idx="9751">
                  <c:v>0</c:v>
                </c:pt>
                <c:pt idx="9752">
                  <c:v>0</c:v>
                </c:pt>
                <c:pt idx="9753">
                  <c:v>0</c:v>
                </c:pt>
                <c:pt idx="9754">
                  <c:v>0</c:v>
                </c:pt>
                <c:pt idx="9755">
                  <c:v>72.118200000000002</c:v>
                </c:pt>
                <c:pt idx="9756">
                  <c:v>216.3546</c:v>
                </c:pt>
                <c:pt idx="9757">
                  <c:v>1442.364</c:v>
                </c:pt>
                <c:pt idx="9758">
                  <c:v>0</c:v>
                </c:pt>
                <c:pt idx="9759">
                  <c:v>649.06380000000001</c:v>
                </c:pt>
                <c:pt idx="9760">
                  <c:v>504.82740000000001</c:v>
                </c:pt>
                <c:pt idx="9761">
                  <c:v>216.3546</c:v>
                </c:pt>
                <c:pt idx="9762">
                  <c:v>0</c:v>
                </c:pt>
                <c:pt idx="9763">
                  <c:v>0</c:v>
                </c:pt>
                <c:pt idx="9764">
                  <c:v>0</c:v>
                </c:pt>
                <c:pt idx="9765">
                  <c:v>0</c:v>
                </c:pt>
                <c:pt idx="9766">
                  <c:v>144.2364</c:v>
                </c:pt>
                <c:pt idx="9767">
                  <c:v>0</c:v>
                </c:pt>
                <c:pt idx="9768">
                  <c:v>0</c:v>
                </c:pt>
                <c:pt idx="9769">
                  <c:v>144.2364</c:v>
                </c:pt>
                <c:pt idx="9770">
                  <c:v>0</c:v>
                </c:pt>
                <c:pt idx="9771">
                  <c:v>0</c:v>
                </c:pt>
                <c:pt idx="9772">
                  <c:v>3894.3827999999999</c:v>
                </c:pt>
                <c:pt idx="9773">
                  <c:v>0</c:v>
                </c:pt>
                <c:pt idx="9774">
                  <c:v>0</c:v>
                </c:pt>
                <c:pt idx="9775">
                  <c:v>0</c:v>
                </c:pt>
                <c:pt idx="9776">
                  <c:v>0</c:v>
                </c:pt>
                <c:pt idx="9777">
                  <c:v>0</c:v>
                </c:pt>
                <c:pt idx="9778">
                  <c:v>0</c:v>
                </c:pt>
                <c:pt idx="9779">
                  <c:v>0</c:v>
                </c:pt>
                <c:pt idx="9780">
                  <c:v>0</c:v>
                </c:pt>
                <c:pt idx="9781">
                  <c:v>0</c:v>
                </c:pt>
                <c:pt idx="9782">
                  <c:v>0</c:v>
                </c:pt>
                <c:pt idx="9783">
                  <c:v>0</c:v>
                </c:pt>
                <c:pt idx="9784">
                  <c:v>144.2364</c:v>
                </c:pt>
                <c:pt idx="9785">
                  <c:v>0</c:v>
                </c:pt>
                <c:pt idx="9786">
                  <c:v>0</c:v>
                </c:pt>
                <c:pt idx="9787">
                  <c:v>0</c:v>
                </c:pt>
                <c:pt idx="9788">
                  <c:v>0</c:v>
                </c:pt>
                <c:pt idx="9789">
                  <c:v>865.41840000000002</c:v>
                </c:pt>
                <c:pt idx="9790">
                  <c:v>0</c:v>
                </c:pt>
                <c:pt idx="9791">
                  <c:v>0</c:v>
                </c:pt>
                <c:pt idx="9792">
                  <c:v>3678.0282000000002</c:v>
                </c:pt>
                <c:pt idx="9793">
                  <c:v>1370.2457999999999</c:v>
                </c:pt>
                <c:pt idx="9794">
                  <c:v>721.18200000000002</c:v>
                </c:pt>
                <c:pt idx="9795">
                  <c:v>1117.8321000000001</c:v>
                </c:pt>
                <c:pt idx="9796">
                  <c:v>324.53190000000001</c:v>
                </c:pt>
                <c:pt idx="9797">
                  <c:v>1334.1867</c:v>
                </c:pt>
                <c:pt idx="9798">
                  <c:v>1514.4821999999999</c:v>
                </c:pt>
                <c:pt idx="9799">
                  <c:v>7067.5835999999999</c:v>
                </c:pt>
                <c:pt idx="9800">
                  <c:v>0</c:v>
                </c:pt>
                <c:pt idx="9801">
                  <c:v>0</c:v>
                </c:pt>
                <c:pt idx="9802">
                  <c:v>0</c:v>
                </c:pt>
                <c:pt idx="9803">
                  <c:v>0</c:v>
                </c:pt>
                <c:pt idx="9804">
                  <c:v>0</c:v>
                </c:pt>
                <c:pt idx="9805">
                  <c:v>0</c:v>
                </c:pt>
                <c:pt idx="9806">
                  <c:v>0</c:v>
                </c:pt>
                <c:pt idx="9807">
                  <c:v>0</c:v>
                </c:pt>
                <c:pt idx="9808">
                  <c:v>0</c:v>
                </c:pt>
                <c:pt idx="9809">
                  <c:v>0</c:v>
                </c:pt>
                <c:pt idx="9810">
                  <c:v>0</c:v>
                </c:pt>
                <c:pt idx="9811">
                  <c:v>0</c:v>
                </c:pt>
                <c:pt idx="9812">
                  <c:v>937.53660000000002</c:v>
                </c:pt>
                <c:pt idx="9813">
                  <c:v>0</c:v>
                </c:pt>
                <c:pt idx="9814">
                  <c:v>0</c:v>
                </c:pt>
                <c:pt idx="9815">
                  <c:v>0</c:v>
                </c:pt>
                <c:pt idx="9816">
                  <c:v>288.47280000000001</c:v>
                </c:pt>
                <c:pt idx="9817">
                  <c:v>0</c:v>
                </c:pt>
                <c:pt idx="9818">
                  <c:v>216.3546</c:v>
                </c:pt>
                <c:pt idx="9819">
                  <c:v>6562.7561999999998</c:v>
                </c:pt>
                <c:pt idx="9820">
                  <c:v>10312.902599999999</c:v>
                </c:pt>
                <c:pt idx="9821">
                  <c:v>6021.8697000000002</c:v>
                </c:pt>
                <c:pt idx="9822">
                  <c:v>1370.2457999999999</c:v>
                </c:pt>
                <c:pt idx="9823">
                  <c:v>468.76830000000001</c:v>
                </c:pt>
                <c:pt idx="9824">
                  <c:v>0</c:v>
                </c:pt>
                <c:pt idx="9825">
                  <c:v>3065.0234999999998</c:v>
                </c:pt>
                <c:pt idx="9826">
                  <c:v>0</c:v>
                </c:pt>
                <c:pt idx="9827">
                  <c:v>0</c:v>
                </c:pt>
                <c:pt idx="9828">
                  <c:v>0</c:v>
                </c:pt>
                <c:pt idx="9829">
                  <c:v>0</c:v>
                </c:pt>
                <c:pt idx="9830">
                  <c:v>0</c:v>
                </c:pt>
                <c:pt idx="9831">
                  <c:v>0</c:v>
                </c:pt>
                <c:pt idx="9832">
                  <c:v>0</c:v>
                </c:pt>
                <c:pt idx="9833">
                  <c:v>0</c:v>
                </c:pt>
                <c:pt idx="9834">
                  <c:v>0</c:v>
                </c:pt>
                <c:pt idx="9835">
                  <c:v>504.82740000000001</c:v>
                </c:pt>
                <c:pt idx="9836">
                  <c:v>72.118200000000002</c:v>
                </c:pt>
                <c:pt idx="9837">
                  <c:v>1514.4821999999999</c:v>
                </c:pt>
                <c:pt idx="9838">
                  <c:v>144.2364</c:v>
                </c:pt>
                <c:pt idx="9839">
                  <c:v>0</c:v>
                </c:pt>
                <c:pt idx="9840">
                  <c:v>7211.82</c:v>
                </c:pt>
                <c:pt idx="9841">
                  <c:v>252.41370000000001</c:v>
                </c:pt>
                <c:pt idx="9842">
                  <c:v>0</c:v>
                </c:pt>
                <c:pt idx="9843">
                  <c:v>0</c:v>
                </c:pt>
                <c:pt idx="9844">
                  <c:v>0</c:v>
                </c:pt>
                <c:pt idx="9845">
                  <c:v>0</c:v>
                </c:pt>
                <c:pt idx="9846">
                  <c:v>0</c:v>
                </c:pt>
                <c:pt idx="9847">
                  <c:v>0</c:v>
                </c:pt>
                <c:pt idx="9848">
                  <c:v>0</c:v>
                </c:pt>
                <c:pt idx="9849">
                  <c:v>0</c:v>
                </c:pt>
                <c:pt idx="9850">
                  <c:v>0</c:v>
                </c:pt>
                <c:pt idx="9851">
                  <c:v>0</c:v>
                </c:pt>
                <c:pt idx="9852">
                  <c:v>0</c:v>
                </c:pt>
                <c:pt idx="9853">
                  <c:v>0</c:v>
                </c:pt>
                <c:pt idx="9854">
                  <c:v>1298.1276</c:v>
                </c:pt>
                <c:pt idx="9855">
                  <c:v>0</c:v>
                </c:pt>
                <c:pt idx="9856">
                  <c:v>0</c:v>
                </c:pt>
                <c:pt idx="9857">
                  <c:v>72.118200000000002</c:v>
                </c:pt>
                <c:pt idx="9858">
                  <c:v>2812.6098000000002</c:v>
                </c:pt>
                <c:pt idx="9859">
                  <c:v>576.94560000000001</c:v>
                </c:pt>
                <c:pt idx="9860">
                  <c:v>4759.8011999999999</c:v>
                </c:pt>
                <c:pt idx="9861">
                  <c:v>793.30020000000002</c:v>
                </c:pt>
                <c:pt idx="9862">
                  <c:v>72.118200000000002</c:v>
                </c:pt>
                <c:pt idx="9863">
                  <c:v>12837.0396</c:v>
                </c:pt>
                <c:pt idx="9864">
                  <c:v>0</c:v>
                </c:pt>
                <c:pt idx="9865">
                  <c:v>0</c:v>
                </c:pt>
                <c:pt idx="9866">
                  <c:v>0</c:v>
                </c:pt>
                <c:pt idx="9867">
                  <c:v>0</c:v>
                </c:pt>
                <c:pt idx="9868">
                  <c:v>0</c:v>
                </c:pt>
                <c:pt idx="9869">
                  <c:v>0</c:v>
                </c:pt>
                <c:pt idx="9870">
                  <c:v>9880.1934000000001</c:v>
                </c:pt>
                <c:pt idx="9871">
                  <c:v>3461.6736000000001</c:v>
                </c:pt>
                <c:pt idx="9872">
                  <c:v>4110.7374</c:v>
                </c:pt>
                <c:pt idx="9873">
                  <c:v>1081.7729999999999</c:v>
                </c:pt>
                <c:pt idx="9874">
                  <c:v>0</c:v>
                </c:pt>
                <c:pt idx="9875">
                  <c:v>2596.2552000000001</c:v>
                </c:pt>
                <c:pt idx="9876">
                  <c:v>3678.0282000000002</c:v>
                </c:pt>
                <c:pt idx="9877">
                  <c:v>0</c:v>
                </c:pt>
                <c:pt idx="9878">
                  <c:v>3894.3827999999999</c:v>
                </c:pt>
                <c:pt idx="9879">
                  <c:v>6130.0469999999996</c:v>
                </c:pt>
                <c:pt idx="9880">
                  <c:v>108.1773</c:v>
                </c:pt>
                <c:pt idx="9881">
                  <c:v>11935.562099999999</c:v>
                </c:pt>
                <c:pt idx="9882">
                  <c:v>288.47280000000001</c:v>
                </c:pt>
                <c:pt idx="9883">
                  <c:v>5517.0423000000001</c:v>
                </c:pt>
                <c:pt idx="9884">
                  <c:v>0</c:v>
                </c:pt>
                <c:pt idx="9885">
                  <c:v>0</c:v>
                </c:pt>
                <c:pt idx="9886">
                  <c:v>2019.3096</c:v>
                </c:pt>
                <c:pt idx="9887">
                  <c:v>3353.4962999999998</c:v>
                </c:pt>
                <c:pt idx="9888">
                  <c:v>3101.0826000000002</c:v>
                </c:pt>
                <c:pt idx="9889">
                  <c:v>36.059100000000001</c:v>
                </c:pt>
                <c:pt idx="9890">
                  <c:v>0</c:v>
                </c:pt>
                <c:pt idx="9891">
                  <c:v>0</c:v>
                </c:pt>
                <c:pt idx="9892">
                  <c:v>0</c:v>
                </c:pt>
                <c:pt idx="9893">
                  <c:v>0</c:v>
                </c:pt>
                <c:pt idx="9894">
                  <c:v>324.53190000000001</c:v>
                </c:pt>
                <c:pt idx="9895">
                  <c:v>72.118200000000002</c:v>
                </c:pt>
                <c:pt idx="9896">
                  <c:v>0</c:v>
                </c:pt>
                <c:pt idx="9897">
                  <c:v>0</c:v>
                </c:pt>
                <c:pt idx="9898">
                  <c:v>0</c:v>
                </c:pt>
                <c:pt idx="9899">
                  <c:v>6057.9287999999997</c:v>
                </c:pt>
                <c:pt idx="9900">
                  <c:v>3317.4371999999998</c:v>
                </c:pt>
                <c:pt idx="9901">
                  <c:v>0</c:v>
                </c:pt>
                <c:pt idx="9902">
                  <c:v>36.059100000000001</c:v>
                </c:pt>
                <c:pt idx="9903">
                  <c:v>2884.7280000000001</c:v>
                </c:pt>
                <c:pt idx="9904">
                  <c:v>72.118200000000002</c:v>
                </c:pt>
                <c:pt idx="9905">
                  <c:v>0</c:v>
                </c:pt>
                <c:pt idx="9906">
                  <c:v>0</c:v>
                </c:pt>
                <c:pt idx="9907">
                  <c:v>0</c:v>
                </c:pt>
                <c:pt idx="9908">
                  <c:v>0</c:v>
                </c:pt>
                <c:pt idx="9909">
                  <c:v>34472.499600000003</c:v>
                </c:pt>
                <c:pt idx="9910">
                  <c:v>0</c:v>
                </c:pt>
                <c:pt idx="9911">
                  <c:v>0</c:v>
                </c:pt>
                <c:pt idx="9912">
                  <c:v>0</c:v>
                </c:pt>
                <c:pt idx="9913">
                  <c:v>0</c:v>
                </c:pt>
                <c:pt idx="9914">
                  <c:v>0</c:v>
                </c:pt>
                <c:pt idx="9915">
                  <c:v>5048.2740000000003</c:v>
                </c:pt>
                <c:pt idx="9916">
                  <c:v>72.118200000000002</c:v>
                </c:pt>
                <c:pt idx="9917">
                  <c:v>11394.6756</c:v>
                </c:pt>
                <c:pt idx="9918">
                  <c:v>649.06380000000001</c:v>
                </c:pt>
                <c:pt idx="9919">
                  <c:v>0</c:v>
                </c:pt>
                <c:pt idx="9920">
                  <c:v>0</c:v>
                </c:pt>
                <c:pt idx="9921">
                  <c:v>0</c:v>
                </c:pt>
                <c:pt idx="9922">
                  <c:v>0</c:v>
                </c:pt>
                <c:pt idx="9923">
                  <c:v>0</c:v>
                </c:pt>
                <c:pt idx="9924">
                  <c:v>0</c:v>
                </c:pt>
                <c:pt idx="9925">
                  <c:v>0</c:v>
                </c:pt>
                <c:pt idx="9926">
                  <c:v>0</c:v>
                </c:pt>
                <c:pt idx="9927">
                  <c:v>0</c:v>
                </c:pt>
                <c:pt idx="9928">
                  <c:v>7067.5835999999999</c:v>
                </c:pt>
                <c:pt idx="9929">
                  <c:v>72.118200000000002</c:v>
                </c:pt>
                <c:pt idx="9930">
                  <c:v>72.118200000000002</c:v>
                </c:pt>
                <c:pt idx="9931">
                  <c:v>4471.3284000000003</c:v>
                </c:pt>
                <c:pt idx="9932">
                  <c:v>8221.4748</c:v>
                </c:pt>
                <c:pt idx="9933">
                  <c:v>504.82740000000001</c:v>
                </c:pt>
                <c:pt idx="9934">
                  <c:v>0</c:v>
                </c:pt>
                <c:pt idx="9935">
                  <c:v>0</c:v>
                </c:pt>
                <c:pt idx="9936">
                  <c:v>360.59100000000001</c:v>
                </c:pt>
                <c:pt idx="9937">
                  <c:v>72.118200000000002</c:v>
                </c:pt>
                <c:pt idx="9938">
                  <c:v>1081.7729999999999</c:v>
                </c:pt>
                <c:pt idx="9939">
                  <c:v>0</c:v>
                </c:pt>
                <c:pt idx="9940">
                  <c:v>0</c:v>
                </c:pt>
                <c:pt idx="9941">
                  <c:v>0</c:v>
                </c:pt>
                <c:pt idx="9942">
                  <c:v>0</c:v>
                </c:pt>
                <c:pt idx="9943">
                  <c:v>0</c:v>
                </c:pt>
                <c:pt idx="9944">
                  <c:v>0</c:v>
                </c:pt>
                <c:pt idx="9945">
                  <c:v>0</c:v>
                </c:pt>
                <c:pt idx="9946">
                  <c:v>0</c:v>
                </c:pt>
                <c:pt idx="9947">
                  <c:v>180.2955</c:v>
                </c:pt>
                <c:pt idx="9948">
                  <c:v>2452.0187999999998</c:v>
                </c:pt>
                <c:pt idx="9949">
                  <c:v>793.30020000000002</c:v>
                </c:pt>
                <c:pt idx="9950">
                  <c:v>2019.3096</c:v>
                </c:pt>
                <c:pt idx="9951">
                  <c:v>72.118200000000002</c:v>
                </c:pt>
                <c:pt idx="9952">
                  <c:v>793.30020000000002</c:v>
                </c:pt>
                <c:pt idx="9953">
                  <c:v>10853.7891</c:v>
                </c:pt>
                <c:pt idx="9954">
                  <c:v>3461.6736000000001</c:v>
                </c:pt>
                <c:pt idx="9955">
                  <c:v>324.53190000000001</c:v>
                </c:pt>
                <c:pt idx="9956">
                  <c:v>72.118200000000002</c:v>
                </c:pt>
                <c:pt idx="9957">
                  <c:v>216.3546</c:v>
                </c:pt>
                <c:pt idx="9958">
                  <c:v>3173.2008000000001</c:v>
                </c:pt>
                <c:pt idx="9959">
                  <c:v>0</c:v>
                </c:pt>
                <c:pt idx="9960">
                  <c:v>0</c:v>
                </c:pt>
                <c:pt idx="9961">
                  <c:v>0</c:v>
                </c:pt>
                <c:pt idx="9962">
                  <c:v>0</c:v>
                </c:pt>
                <c:pt idx="9963">
                  <c:v>0</c:v>
                </c:pt>
                <c:pt idx="9964">
                  <c:v>144.2364</c:v>
                </c:pt>
                <c:pt idx="9965">
                  <c:v>504.82740000000001</c:v>
                </c:pt>
                <c:pt idx="9966">
                  <c:v>0</c:v>
                </c:pt>
                <c:pt idx="9967">
                  <c:v>0</c:v>
                </c:pt>
                <c:pt idx="9968">
                  <c:v>0</c:v>
                </c:pt>
                <c:pt idx="9969">
                  <c:v>0</c:v>
                </c:pt>
                <c:pt idx="9970">
                  <c:v>0</c:v>
                </c:pt>
                <c:pt idx="9971">
                  <c:v>396.65010000000001</c:v>
                </c:pt>
                <c:pt idx="9972">
                  <c:v>0</c:v>
                </c:pt>
                <c:pt idx="9973">
                  <c:v>252.41370000000001</c:v>
                </c:pt>
                <c:pt idx="9974">
                  <c:v>13450.0443</c:v>
                </c:pt>
                <c:pt idx="9975">
                  <c:v>0</c:v>
                </c:pt>
                <c:pt idx="9976">
                  <c:v>0</c:v>
                </c:pt>
                <c:pt idx="9977">
                  <c:v>1802.9549999999999</c:v>
                </c:pt>
                <c:pt idx="9978">
                  <c:v>0</c:v>
                </c:pt>
                <c:pt idx="9979">
                  <c:v>0</c:v>
                </c:pt>
                <c:pt idx="9980">
                  <c:v>288.47280000000001</c:v>
                </c:pt>
                <c:pt idx="9981">
                  <c:v>108.1773</c:v>
                </c:pt>
                <c:pt idx="9982">
                  <c:v>252.41370000000001</c:v>
                </c:pt>
                <c:pt idx="9983">
                  <c:v>7716.6473999999998</c:v>
                </c:pt>
                <c:pt idx="9984">
                  <c:v>216.3546</c:v>
                </c:pt>
                <c:pt idx="9985">
                  <c:v>0</c:v>
                </c:pt>
                <c:pt idx="9986">
                  <c:v>3822.2646</c:v>
                </c:pt>
                <c:pt idx="9987">
                  <c:v>649.06380000000001</c:v>
                </c:pt>
                <c:pt idx="9988">
                  <c:v>324.53190000000001</c:v>
                </c:pt>
                <c:pt idx="9989">
                  <c:v>0</c:v>
                </c:pt>
                <c:pt idx="9990">
                  <c:v>0</c:v>
                </c:pt>
                <c:pt idx="9991">
                  <c:v>0</c:v>
                </c:pt>
                <c:pt idx="9992">
                  <c:v>0</c:v>
                </c:pt>
                <c:pt idx="9993">
                  <c:v>3353.4962999999998</c:v>
                </c:pt>
                <c:pt idx="9994">
                  <c:v>6346.4016000000001</c:v>
                </c:pt>
                <c:pt idx="9995">
                  <c:v>1298.1276</c:v>
                </c:pt>
                <c:pt idx="9996">
                  <c:v>721.18200000000002</c:v>
                </c:pt>
                <c:pt idx="9997">
                  <c:v>216.3546</c:v>
                </c:pt>
                <c:pt idx="9998">
                  <c:v>72.118200000000002</c:v>
                </c:pt>
                <c:pt idx="9999">
                  <c:v>144.2364</c:v>
                </c:pt>
                <c:pt idx="10000">
                  <c:v>72.118200000000002</c:v>
                </c:pt>
                <c:pt idx="10001">
                  <c:v>0</c:v>
                </c:pt>
                <c:pt idx="10002">
                  <c:v>1658.7185999999999</c:v>
                </c:pt>
                <c:pt idx="10003">
                  <c:v>2127.4868999999999</c:v>
                </c:pt>
                <c:pt idx="10004">
                  <c:v>12945.216899999999</c:v>
                </c:pt>
                <c:pt idx="10005">
                  <c:v>2199.6051000000002</c:v>
                </c:pt>
                <c:pt idx="10006">
                  <c:v>72.118200000000002</c:v>
                </c:pt>
                <c:pt idx="10007">
                  <c:v>0</c:v>
                </c:pt>
                <c:pt idx="10008">
                  <c:v>396.65010000000001</c:v>
                </c:pt>
                <c:pt idx="10009">
                  <c:v>0</c:v>
                </c:pt>
                <c:pt idx="10010">
                  <c:v>0</c:v>
                </c:pt>
                <c:pt idx="10011">
                  <c:v>108.1773</c:v>
                </c:pt>
                <c:pt idx="10012">
                  <c:v>0</c:v>
                </c:pt>
                <c:pt idx="10013">
                  <c:v>0</c:v>
                </c:pt>
                <c:pt idx="10014">
                  <c:v>0</c:v>
                </c:pt>
                <c:pt idx="10015">
                  <c:v>144.2364</c:v>
                </c:pt>
                <c:pt idx="10016">
                  <c:v>0</c:v>
                </c:pt>
                <c:pt idx="10017">
                  <c:v>2019.3096</c:v>
                </c:pt>
                <c:pt idx="10018">
                  <c:v>3750.1464000000001</c:v>
                </c:pt>
                <c:pt idx="10019">
                  <c:v>216.3546</c:v>
                </c:pt>
                <c:pt idx="10020">
                  <c:v>36.059100000000001</c:v>
                </c:pt>
                <c:pt idx="10021">
                  <c:v>0</c:v>
                </c:pt>
                <c:pt idx="10022">
                  <c:v>901.47749999999996</c:v>
                </c:pt>
                <c:pt idx="10023">
                  <c:v>144.2364</c:v>
                </c:pt>
                <c:pt idx="10024">
                  <c:v>649.06380000000001</c:v>
                </c:pt>
                <c:pt idx="10025">
                  <c:v>288.47280000000001</c:v>
                </c:pt>
                <c:pt idx="10026">
                  <c:v>72.118200000000002</c:v>
                </c:pt>
                <c:pt idx="10027">
                  <c:v>2884.7280000000001</c:v>
                </c:pt>
                <c:pt idx="10028">
                  <c:v>0</c:v>
                </c:pt>
                <c:pt idx="10029">
                  <c:v>5264.6286</c:v>
                </c:pt>
                <c:pt idx="10030">
                  <c:v>721.18200000000002</c:v>
                </c:pt>
                <c:pt idx="10031">
                  <c:v>0</c:v>
                </c:pt>
                <c:pt idx="10032">
                  <c:v>721.18200000000002</c:v>
                </c:pt>
                <c:pt idx="10033">
                  <c:v>0</c:v>
                </c:pt>
                <c:pt idx="10034">
                  <c:v>685.12289999999996</c:v>
                </c:pt>
                <c:pt idx="10035">
                  <c:v>1514.4821999999999</c:v>
                </c:pt>
                <c:pt idx="10036">
                  <c:v>0</c:v>
                </c:pt>
                <c:pt idx="10037">
                  <c:v>72.118200000000002</c:v>
                </c:pt>
                <c:pt idx="10038">
                  <c:v>2091.4277999999999</c:v>
                </c:pt>
                <c:pt idx="10039">
                  <c:v>0</c:v>
                </c:pt>
                <c:pt idx="10040">
                  <c:v>0</c:v>
                </c:pt>
                <c:pt idx="10041">
                  <c:v>0</c:v>
                </c:pt>
                <c:pt idx="10042">
                  <c:v>0</c:v>
                </c:pt>
                <c:pt idx="10043">
                  <c:v>0</c:v>
                </c:pt>
                <c:pt idx="10044">
                  <c:v>0</c:v>
                </c:pt>
                <c:pt idx="10045">
                  <c:v>1153.8912</c:v>
                </c:pt>
                <c:pt idx="10046">
                  <c:v>108.1773</c:v>
                </c:pt>
                <c:pt idx="10047">
                  <c:v>0</c:v>
                </c:pt>
                <c:pt idx="10048">
                  <c:v>72.118200000000002</c:v>
                </c:pt>
                <c:pt idx="10049">
                  <c:v>1226.0093999999999</c:v>
                </c:pt>
                <c:pt idx="10050">
                  <c:v>288.47280000000001</c:v>
                </c:pt>
                <c:pt idx="10051">
                  <c:v>540.88649999999996</c:v>
                </c:pt>
                <c:pt idx="10052">
                  <c:v>0</c:v>
                </c:pt>
                <c:pt idx="10053">
                  <c:v>0</c:v>
                </c:pt>
                <c:pt idx="10054">
                  <c:v>0</c:v>
                </c:pt>
                <c:pt idx="10055">
                  <c:v>0</c:v>
                </c:pt>
                <c:pt idx="10056">
                  <c:v>0</c:v>
                </c:pt>
                <c:pt idx="10057">
                  <c:v>144.2364</c:v>
                </c:pt>
                <c:pt idx="10058">
                  <c:v>216.3546</c:v>
                </c:pt>
                <c:pt idx="10059">
                  <c:v>0</c:v>
                </c:pt>
                <c:pt idx="10060">
                  <c:v>0</c:v>
                </c:pt>
                <c:pt idx="10061">
                  <c:v>0</c:v>
                </c:pt>
                <c:pt idx="10062">
                  <c:v>108.1773</c:v>
                </c:pt>
                <c:pt idx="10063">
                  <c:v>0</c:v>
                </c:pt>
                <c:pt idx="10064">
                  <c:v>144.2364</c:v>
                </c:pt>
                <c:pt idx="10065">
                  <c:v>0</c:v>
                </c:pt>
                <c:pt idx="10066">
                  <c:v>0</c:v>
                </c:pt>
                <c:pt idx="10067">
                  <c:v>0</c:v>
                </c:pt>
                <c:pt idx="10068">
                  <c:v>0</c:v>
                </c:pt>
                <c:pt idx="10069">
                  <c:v>0</c:v>
                </c:pt>
                <c:pt idx="10070">
                  <c:v>793.30020000000002</c:v>
                </c:pt>
                <c:pt idx="10071">
                  <c:v>0</c:v>
                </c:pt>
                <c:pt idx="10072">
                  <c:v>649.06380000000001</c:v>
                </c:pt>
                <c:pt idx="10073">
                  <c:v>216.3546</c:v>
                </c:pt>
                <c:pt idx="10074">
                  <c:v>0</c:v>
                </c:pt>
                <c:pt idx="10075">
                  <c:v>72.118200000000002</c:v>
                </c:pt>
                <c:pt idx="10076">
                  <c:v>36.059100000000001</c:v>
                </c:pt>
                <c:pt idx="10077">
                  <c:v>0</c:v>
                </c:pt>
                <c:pt idx="10078">
                  <c:v>0</c:v>
                </c:pt>
                <c:pt idx="10079">
                  <c:v>1658.7185999999999</c:v>
                </c:pt>
                <c:pt idx="10080">
                  <c:v>937.53660000000002</c:v>
                </c:pt>
                <c:pt idx="10081">
                  <c:v>36.059100000000001</c:v>
                </c:pt>
                <c:pt idx="10082">
                  <c:v>72.118200000000002</c:v>
                </c:pt>
                <c:pt idx="10083">
                  <c:v>0</c:v>
                </c:pt>
                <c:pt idx="10084">
                  <c:v>0</c:v>
                </c:pt>
                <c:pt idx="10085">
                  <c:v>0</c:v>
                </c:pt>
                <c:pt idx="10086">
                  <c:v>36.059100000000001</c:v>
                </c:pt>
                <c:pt idx="10087">
                  <c:v>0</c:v>
                </c:pt>
                <c:pt idx="10088">
                  <c:v>0</c:v>
                </c:pt>
                <c:pt idx="10089">
                  <c:v>0</c:v>
                </c:pt>
                <c:pt idx="10090">
                  <c:v>0</c:v>
                </c:pt>
                <c:pt idx="10091">
                  <c:v>144.2364</c:v>
                </c:pt>
                <c:pt idx="10092">
                  <c:v>0</c:v>
                </c:pt>
                <c:pt idx="10093">
                  <c:v>1370.2457999999999</c:v>
                </c:pt>
                <c:pt idx="10094">
                  <c:v>72.118200000000002</c:v>
                </c:pt>
                <c:pt idx="10095">
                  <c:v>0</c:v>
                </c:pt>
                <c:pt idx="10096">
                  <c:v>288.47280000000001</c:v>
                </c:pt>
                <c:pt idx="10097">
                  <c:v>0</c:v>
                </c:pt>
                <c:pt idx="10098">
                  <c:v>0</c:v>
                </c:pt>
                <c:pt idx="10099">
                  <c:v>0</c:v>
                </c:pt>
                <c:pt idx="10100">
                  <c:v>0</c:v>
                </c:pt>
                <c:pt idx="10101">
                  <c:v>72.118200000000002</c:v>
                </c:pt>
                <c:pt idx="10102">
                  <c:v>0</c:v>
                </c:pt>
                <c:pt idx="10103">
                  <c:v>0</c:v>
                </c:pt>
                <c:pt idx="10104">
                  <c:v>0</c:v>
                </c:pt>
                <c:pt idx="10105">
                  <c:v>216.3546</c:v>
                </c:pt>
                <c:pt idx="10106">
                  <c:v>0</c:v>
                </c:pt>
                <c:pt idx="10107">
                  <c:v>0</c:v>
                </c:pt>
                <c:pt idx="10108">
                  <c:v>865.41840000000002</c:v>
                </c:pt>
                <c:pt idx="10109">
                  <c:v>576.94560000000001</c:v>
                </c:pt>
                <c:pt idx="10110">
                  <c:v>0</c:v>
                </c:pt>
                <c:pt idx="10111">
                  <c:v>2019.3096</c:v>
                </c:pt>
                <c:pt idx="10112">
                  <c:v>0</c:v>
                </c:pt>
                <c:pt idx="10113">
                  <c:v>252.41370000000001</c:v>
                </c:pt>
                <c:pt idx="10114">
                  <c:v>0</c:v>
                </c:pt>
                <c:pt idx="10115">
                  <c:v>0</c:v>
                </c:pt>
                <c:pt idx="10116">
                  <c:v>0</c:v>
                </c:pt>
                <c:pt idx="10117">
                  <c:v>36.059100000000001</c:v>
                </c:pt>
                <c:pt idx="10118">
                  <c:v>0</c:v>
                </c:pt>
                <c:pt idx="10119">
                  <c:v>0</c:v>
                </c:pt>
                <c:pt idx="10120">
                  <c:v>0</c:v>
                </c:pt>
                <c:pt idx="10121">
                  <c:v>0</c:v>
                </c:pt>
                <c:pt idx="10122">
                  <c:v>0</c:v>
                </c:pt>
                <c:pt idx="10123">
                  <c:v>0</c:v>
                </c:pt>
                <c:pt idx="10124">
                  <c:v>793.30020000000002</c:v>
                </c:pt>
                <c:pt idx="10125">
                  <c:v>0</c:v>
                </c:pt>
                <c:pt idx="10126">
                  <c:v>0</c:v>
                </c:pt>
                <c:pt idx="10127">
                  <c:v>0</c:v>
                </c:pt>
                <c:pt idx="10128">
                  <c:v>1586.6004</c:v>
                </c:pt>
                <c:pt idx="10129">
                  <c:v>432.70920000000001</c:v>
                </c:pt>
                <c:pt idx="10130">
                  <c:v>72.118200000000002</c:v>
                </c:pt>
                <c:pt idx="10131">
                  <c:v>0</c:v>
                </c:pt>
                <c:pt idx="10132">
                  <c:v>2632.3143</c:v>
                </c:pt>
                <c:pt idx="10133">
                  <c:v>36.059100000000001</c:v>
                </c:pt>
                <c:pt idx="10134">
                  <c:v>0</c:v>
                </c:pt>
                <c:pt idx="10135">
                  <c:v>216.3546</c:v>
                </c:pt>
                <c:pt idx="10136">
                  <c:v>0</c:v>
                </c:pt>
                <c:pt idx="10137">
                  <c:v>360.59100000000001</c:v>
                </c:pt>
                <c:pt idx="10138">
                  <c:v>0</c:v>
                </c:pt>
                <c:pt idx="10139">
                  <c:v>0</c:v>
                </c:pt>
                <c:pt idx="10140">
                  <c:v>0</c:v>
                </c:pt>
                <c:pt idx="10141">
                  <c:v>0</c:v>
                </c:pt>
                <c:pt idx="10142">
                  <c:v>0</c:v>
                </c:pt>
                <c:pt idx="10143">
                  <c:v>360.59100000000001</c:v>
                </c:pt>
                <c:pt idx="10144">
                  <c:v>5553.1013999999996</c:v>
                </c:pt>
                <c:pt idx="10145">
                  <c:v>1262.0685000000001</c:v>
                </c:pt>
                <c:pt idx="10146">
                  <c:v>288.47280000000001</c:v>
                </c:pt>
                <c:pt idx="10147">
                  <c:v>0</c:v>
                </c:pt>
                <c:pt idx="10148">
                  <c:v>0</c:v>
                </c:pt>
                <c:pt idx="10149">
                  <c:v>0</c:v>
                </c:pt>
                <c:pt idx="10150">
                  <c:v>0</c:v>
                </c:pt>
                <c:pt idx="10151">
                  <c:v>0</c:v>
                </c:pt>
                <c:pt idx="10152">
                  <c:v>0</c:v>
                </c:pt>
                <c:pt idx="10153">
                  <c:v>0</c:v>
                </c:pt>
                <c:pt idx="10154">
                  <c:v>0</c:v>
                </c:pt>
                <c:pt idx="10155">
                  <c:v>0</c:v>
                </c:pt>
                <c:pt idx="10156">
                  <c:v>0</c:v>
                </c:pt>
                <c:pt idx="10157">
                  <c:v>0</c:v>
                </c:pt>
                <c:pt idx="10158">
                  <c:v>0</c:v>
                </c:pt>
                <c:pt idx="10159">
                  <c:v>0</c:v>
                </c:pt>
                <c:pt idx="10160">
                  <c:v>0</c:v>
                </c:pt>
                <c:pt idx="10161">
                  <c:v>0</c:v>
                </c:pt>
                <c:pt idx="10162">
                  <c:v>0</c:v>
                </c:pt>
                <c:pt idx="10163">
                  <c:v>0</c:v>
                </c:pt>
                <c:pt idx="10164">
                  <c:v>252.41370000000001</c:v>
                </c:pt>
                <c:pt idx="10165">
                  <c:v>0</c:v>
                </c:pt>
                <c:pt idx="10166">
                  <c:v>0</c:v>
                </c:pt>
                <c:pt idx="10167">
                  <c:v>1262.0685000000001</c:v>
                </c:pt>
                <c:pt idx="10168">
                  <c:v>108.1773</c:v>
                </c:pt>
                <c:pt idx="10169">
                  <c:v>0</c:v>
                </c:pt>
                <c:pt idx="10170">
                  <c:v>0</c:v>
                </c:pt>
                <c:pt idx="10171">
                  <c:v>0</c:v>
                </c:pt>
                <c:pt idx="10172">
                  <c:v>0</c:v>
                </c:pt>
                <c:pt idx="10173">
                  <c:v>5589.1605</c:v>
                </c:pt>
                <c:pt idx="10174">
                  <c:v>0</c:v>
                </c:pt>
                <c:pt idx="10175">
                  <c:v>0</c:v>
                </c:pt>
                <c:pt idx="10176">
                  <c:v>7716.6473999999998</c:v>
                </c:pt>
                <c:pt idx="10177">
                  <c:v>721.18200000000002</c:v>
                </c:pt>
                <c:pt idx="10178">
                  <c:v>0</c:v>
                </c:pt>
                <c:pt idx="10179">
                  <c:v>1226.0093999999999</c:v>
                </c:pt>
                <c:pt idx="10180">
                  <c:v>360.59100000000001</c:v>
                </c:pt>
                <c:pt idx="10181">
                  <c:v>0</c:v>
                </c:pt>
                <c:pt idx="10182">
                  <c:v>72.118200000000002</c:v>
                </c:pt>
                <c:pt idx="10183">
                  <c:v>0</c:v>
                </c:pt>
                <c:pt idx="10184">
                  <c:v>0</c:v>
                </c:pt>
                <c:pt idx="10185">
                  <c:v>0</c:v>
                </c:pt>
                <c:pt idx="10186">
                  <c:v>721.18200000000002</c:v>
                </c:pt>
                <c:pt idx="10187">
                  <c:v>0</c:v>
                </c:pt>
                <c:pt idx="10188">
                  <c:v>576.94560000000001</c:v>
                </c:pt>
                <c:pt idx="10189">
                  <c:v>0</c:v>
                </c:pt>
                <c:pt idx="10190">
                  <c:v>0</c:v>
                </c:pt>
                <c:pt idx="10191">
                  <c:v>1658.7185999999999</c:v>
                </c:pt>
                <c:pt idx="10192">
                  <c:v>0</c:v>
                </c:pt>
                <c:pt idx="10193">
                  <c:v>0</c:v>
                </c:pt>
                <c:pt idx="10194">
                  <c:v>0</c:v>
                </c:pt>
                <c:pt idx="10195">
                  <c:v>0</c:v>
                </c:pt>
                <c:pt idx="10196">
                  <c:v>0</c:v>
                </c:pt>
                <c:pt idx="10197">
                  <c:v>0</c:v>
                </c:pt>
                <c:pt idx="10198">
                  <c:v>0</c:v>
                </c:pt>
                <c:pt idx="10199">
                  <c:v>0</c:v>
                </c:pt>
                <c:pt idx="10200">
                  <c:v>0</c:v>
                </c:pt>
                <c:pt idx="10201">
                  <c:v>1153.8912</c:v>
                </c:pt>
                <c:pt idx="10202">
                  <c:v>2452.0187999999998</c:v>
                </c:pt>
                <c:pt idx="10203">
                  <c:v>2596.2552000000001</c:v>
                </c:pt>
                <c:pt idx="10204">
                  <c:v>721.18200000000002</c:v>
                </c:pt>
                <c:pt idx="10205">
                  <c:v>0</c:v>
                </c:pt>
                <c:pt idx="10206">
                  <c:v>0</c:v>
                </c:pt>
                <c:pt idx="10207">
                  <c:v>0</c:v>
                </c:pt>
                <c:pt idx="10208">
                  <c:v>0</c:v>
                </c:pt>
                <c:pt idx="10209">
                  <c:v>0</c:v>
                </c:pt>
                <c:pt idx="10210">
                  <c:v>0</c:v>
                </c:pt>
                <c:pt idx="10211">
                  <c:v>0</c:v>
                </c:pt>
                <c:pt idx="10212">
                  <c:v>0</c:v>
                </c:pt>
                <c:pt idx="10213">
                  <c:v>0</c:v>
                </c:pt>
                <c:pt idx="10214">
                  <c:v>0</c:v>
                </c:pt>
                <c:pt idx="10215">
                  <c:v>3605.91</c:v>
                </c:pt>
                <c:pt idx="10216">
                  <c:v>0</c:v>
                </c:pt>
                <c:pt idx="10217">
                  <c:v>937.53660000000002</c:v>
                </c:pt>
                <c:pt idx="10218">
                  <c:v>0</c:v>
                </c:pt>
                <c:pt idx="10219">
                  <c:v>3389.5554000000002</c:v>
                </c:pt>
                <c:pt idx="10220">
                  <c:v>2199.6051000000002</c:v>
                </c:pt>
                <c:pt idx="10221">
                  <c:v>72.118200000000002</c:v>
                </c:pt>
                <c:pt idx="10222">
                  <c:v>72.118200000000002</c:v>
                </c:pt>
                <c:pt idx="10223">
                  <c:v>0</c:v>
                </c:pt>
                <c:pt idx="10224">
                  <c:v>216.3546</c:v>
                </c:pt>
                <c:pt idx="10225">
                  <c:v>1802.9549999999999</c:v>
                </c:pt>
                <c:pt idx="10226">
                  <c:v>0</c:v>
                </c:pt>
                <c:pt idx="10227">
                  <c:v>0</c:v>
                </c:pt>
                <c:pt idx="10228">
                  <c:v>0</c:v>
                </c:pt>
                <c:pt idx="10229">
                  <c:v>0</c:v>
                </c:pt>
                <c:pt idx="10230">
                  <c:v>0</c:v>
                </c:pt>
                <c:pt idx="10231">
                  <c:v>16659.304199999999</c:v>
                </c:pt>
                <c:pt idx="10232">
                  <c:v>5336.7467999999999</c:v>
                </c:pt>
                <c:pt idx="10233">
                  <c:v>0</c:v>
                </c:pt>
                <c:pt idx="10234">
                  <c:v>3065.0234999999998</c:v>
                </c:pt>
                <c:pt idx="10235">
                  <c:v>865.41840000000002</c:v>
                </c:pt>
                <c:pt idx="10236">
                  <c:v>0</c:v>
                </c:pt>
                <c:pt idx="10237">
                  <c:v>0</c:v>
                </c:pt>
                <c:pt idx="10238">
                  <c:v>0</c:v>
                </c:pt>
                <c:pt idx="10239">
                  <c:v>0</c:v>
                </c:pt>
                <c:pt idx="10240">
                  <c:v>0</c:v>
                </c:pt>
                <c:pt idx="10241">
                  <c:v>0</c:v>
                </c:pt>
                <c:pt idx="10242">
                  <c:v>2596.2552000000001</c:v>
                </c:pt>
                <c:pt idx="10243">
                  <c:v>21419.1054</c:v>
                </c:pt>
                <c:pt idx="10244">
                  <c:v>0</c:v>
                </c:pt>
                <c:pt idx="10245">
                  <c:v>2596.2552000000001</c:v>
                </c:pt>
                <c:pt idx="10246">
                  <c:v>0</c:v>
                </c:pt>
                <c:pt idx="10247">
                  <c:v>0</c:v>
                </c:pt>
                <c:pt idx="10248">
                  <c:v>0</c:v>
                </c:pt>
                <c:pt idx="10249">
                  <c:v>6346.4016000000001</c:v>
                </c:pt>
                <c:pt idx="10250">
                  <c:v>0</c:v>
                </c:pt>
                <c:pt idx="10251">
                  <c:v>0</c:v>
                </c:pt>
                <c:pt idx="10252">
                  <c:v>0</c:v>
                </c:pt>
                <c:pt idx="10253">
                  <c:v>0</c:v>
                </c:pt>
                <c:pt idx="10254">
                  <c:v>0</c:v>
                </c:pt>
                <c:pt idx="10255">
                  <c:v>144.2364</c:v>
                </c:pt>
                <c:pt idx="10256">
                  <c:v>0</c:v>
                </c:pt>
                <c:pt idx="10257">
                  <c:v>0</c:v>
                </c:pt>
                <c:pt idx="10258">
                  <c:v>0</c:v>
                </c:pt>
                <c:pt idx="10259">
                  <c:v>0</c:v>
                </c:pt>
                <c:pt idx="10260">
                  <c:v>0</c:v>
                </c:pt>
                <c:pt idx="10261">
                  <c:v>0</c:v>
                </c:pt>
                <c:pt idx="10262">
                  <c:v>0</c:v>
                </c:pt>
                <c:pt idx="10263">
                  <c:v>0</c:v>
                </c:pt>
                <c:pt idx="10264">
                  <c:v>2307.7824000000001</c:v>
                </c:pt>
                <c:pt idx="10265">
                  <c:v>0</c:v>
                </c:pt>
                <c:pt idx="10266">
                  <c:v>0</c:v>
                </c:pt>
                <c:pt idx="10267">
                  <c:v>0</c:v>
                </c:pt>
                <c:pt idx="10268">
                  <c:v>0</c:v>
                </c:pt>
                <c:pt idx="10269">
                  <c:v>396.65010000000001</c:v>
                </c:pt>
                <c:pt idx="10270">
                  <c:v>540.88649999999996</c:v>
                </c:pt>
                <c:pt idx="10271">
                  <c:v>72.118200000000002</c:v>
                </c:pt>
                <c:pt idx="10272">
                  <c:v>576.94560000000001</c:v>
                </c:pt>
                <c:pt idx="10273">
                  <c:v>288.47280000000001</c:v>
                </c:pt>
                <c:pt idx="10274">
                  <c:v>0</c:v>
                </c:pt>
                <c:pt idx="10275">
                  <c:v>0</c:v>
                </c:pt>
                <c:pt idx="10276">
                  <c:v>3894.3827999999999</c:v>
                </c:pt>
                <c:pt idx="10277">
                  <c:v>0</c:v>
                </c:pt>
                <c:pt idx="10278">
                  <c:v>0</c:v>
                </c:pt>
                <c:pt idx="10279">
                  <c:v>0</c:v>
                </c:pt>
                <c:pt idx="10280">
                  <c:v>72.118200000000002</c:v>
                </c:pt>
                <c:pt idx="10281">
                  <c:v>2379.9005999999999</c:v>
                </c:pt>
                <c:pt idx="10282">
                  <c:v>72.118200000000002</c:v>
                </c:pt>
                <c:pt idx="10283">
                  <c:v>72.118200000000002</c:v>
                </c:pt>
                <c:pt idx="10284">
                  <c:v>144.2364</c:v>
                </c:pt>
                <c:pt idx="10285">
                  <c:v>288.47280000000001</c:v>
                </c:pt>
                <c:pt idx="10286">
                  <c:v>72.118200000000002</c:v>
                </c:pt>
                <c:pt idx="10287">
                  <c:v>0</c:v>
                </c:pt>
                <c:pt idx="10288">
                  <c:v>0</c:v>
                </c:pt>
                <c:pt idx="10289">
                  <c:v>0</c:v>
                </c:pt>
                <c:pt idx="10290">
                  <c:v>144.2364</c:v>
                </c:pt>
                <c:pt idx="10291">
                  <c:v>0</c:v>
                </c:pt>
                <c:pt idx="10292">
                  <c:v>2812.6098000000002</c:v>
                </c:pt>
                <c:pt idx="10293">
                  <c:v>72.118200000000002</c:v>
                </c:pt>
                <c:pt idx="10294">
                  <c:v>0</c:v>
                </c:pt>
                <c:pt idx="10295">
                  <c:v>0</c:v>
                </c:pt>
                <c:pt idx="10296">
                  <c:v>1875.0732</c:v>
                </c:pt>
                <c:pt idx="10297">
                  <c:v>0</c:v>
                </c:pt>
                <c:pt idx="10298">
                  <c:v>0</c:v>
                </c:pt>
                <c:pt idx="10299">
                  <c:v>540.88649999999996</c:v>
                </c:pt>
                <c:pt idx="10300">
                  <c:v>360.59100000000001</c:v>
                </c:pt>
                <c:pt idx="10301">
                  <c:v>0</c:v>
                </c:pt>
                <c:pt idx="10302">
                  <c:v>0</c:v>
                </c:pt>
                <c:pt idx="10303">
                  <c:v>0</c:v>
                </c:pt>
                <c:pt idx="10304">
                  <c:v>1009.6548</c:v>
                </c:pt>
                <c:pt idx="10305">
                  <c:v>0</c:v>
                </c:pt>
                <c:pt idx="10306">
                  <c:v>0</c:v>
                </c:pt>
                <c:pt idx="10307">
                  <c:v>3317.4371999999998</c:v>
                </c:pt>
                <c:pt idx="10308">
                  <c:v>2379.9005999999999</c:v>
                </c:pt>
                <c:pt idx="10309">
                  <c:v>0</c:v>
                </c:pt>
                <c:pt idx="10310">
                  <c:v>1226.0093999999999</c:v>
                </c:pt>
                <c:pt idx="10311">
                  <c:v>144.2364</c:v>
                </c:pt>
                <c:pt idx="10312">
                  <c:v>0</c:v>
                </c:pt>
                <c:pt idx="10313">
                  <c:v>0</c:v>
                </c:pt>
                <c:pt idx="10314">
                  <c:v>0</c:v>
                </c:pt>
                <c:pt idx="10315">
                  <c:v>0</c:v>
                </c:pt>
                <c:pt idx="10316">
                  <c:v>0</c:v>
                </c:pt>
                <c:pt idx="10317">
                  <c:v>0</c:v>
                </c:pt>
                <c:pt idx="10318">
                  <c:v>0</c:v>
                </c:pt>
                <c:pt idx="10319">
                  <c:v>7860.8837999999996</c:v>
                </c:pt>
                <c:pt idx="10320">
                  <c:v>14567.876399999999</c:v>
                </c:pt>
                <c:pt idx="10321">
                  <c:v>360.59100000000001</c:v>
                </c:pt>
                <c:pt idx="10322">
                  <c:v>0</c:v>
                </c:pt>
                <c:pt idx="10323">
                  <c:v>72.118200000000002</c:v>
                </c:pt>
                <c:pt idx="10324">
                  <c:v>72.118200000000002</c:v>
                </c:pt>
                <c:pt idx="10325">
                  <c:v>937.53660000000002</c:v>
                </c:pt>
                <c:pt idx="10326">
                  <c:v>1298.1276</c:v>
                </c:pt>
                <c:pt idx="10327">
                  <c:v>0</c:v>
                </c:pt>
                <c:pt idx="10328">
                  <c:v>0</c:v>
                </c:pt>
                <c:pt idx="10329">
                  <c:v>0</c:v>
                </c:pt>
                <c:pt idx="10330">
                  <c:v>1730.8368</c:v>
                </c:pt>
                <c:pt idx="10331">
                  <c:v>2091.4277999999999</c:v>
                </c:pt>
                <c:pt idx="10332">
                  <c:v>144.2364</c:v>
                </c:pt>
                <c:pt idx="10333">
                  <c:v>6526.6971000000003</c:v>
                </c:pt>
                <c:pt idx="10334">
                  <c:v>11322.5574</c:v>
                </c:pt>
                <c:pt idx="10335">
                  <c:v>1766.8959</c:v>
                </c:pt>
                <c:pt idx="10336">
                  <c:v>0</c:v>
                </c:pt>
                <c:pt idx="10337">
                  <c:v>0</c:v>
                </c:pt>
                <c:pt idx="10338">
                  <c:v>0</c:v>
                </c:pt>
                <c:pt idx="10339">
                  <c:v>0</c:v>
                </c:pt>
                <c:pt idx="10340">
                  <c:v>0</c:v>
                </c:pt>
                <c:pt idx="10341">
                  <c:v>144.2364</c:v>
                </c:pt>
                <c:pt idx="10342">
                  <c:v>2091.4277999999999</c:v>
                </c:pt>
                <c:pt idx="10343">
                  <c:v>0</c:v>
                </c:pt>
                <c:pt idx="10344">
                  <c:v>0</c:v>
                </c:pt>
                <c:pt idx="10345">
                  <c:v>0</c:v>
                </c:pt>
                <c:pt idx="10346">
                  <c:v>0</c:v>
                </c:pt>
                <c:pt idx="10347">
                  <c:v>0</c:v>
                </c:pt>
                <c:pt idx="10348">
                  <c:v>0</c:v>
                </c:pt>
                <c:pt idx="10349">
                  <c:v>0</c:v>
                </c:pt>
                <c:pt idx="10350">
                  <c:v>144.2364</c:v>
                </c:pt>
                <c:pt idx="10351">
                  <c:v>0</c:v>
                </c:pt>
                <c:pt idx="10352">
                  <c:v>36.059100000000001</c:v>
                </c:pt>
                <c:pt idx="10353">
                  <c:v>5048.2740000000003</c:v>
                </c:pt>
                <c:pt idx="10354">
                  <c:v>5120.3922000000002</c:v>
                </c:pt>
                <c:pt idx="10355">
                  <c:v>4579.5056999999997</c:v>
                </c:pt>
                <c:pt idx="10356">
                  <c:v>0</c:v>
                </c:pt>
                <c:pt idx="10357">
                  <c:v>0</c:v>
                </c:pt>
                <c:pt idx="10358">
                  <c:v>0</c:v>
                </c:pt>
                <c:pt idx="10359">
                  <c:v>0</c:v>
                </c:pt>
                <c:pt idx="10360">
                  <c:v>829.35929999999996</c:v>
                </c:pt>
                <c:pt idx="10361">
                  <c:v>432.70920000000001</c:v>
                </c:pt>
                <c:pt idx="10362">
                  <c:v>288.47280000000001</c:v>
                </c:pt>
                <c:pt idx="10363">
                  <c:v>0</c:v>
                </c:pt>
                <c:pt idx="10364">
                  <c:v>72.118200000000002</c:v>
                </c:pt>
                <c:pt idx="10365">
                  <c:v>1226.0093999999999</c:v>
                </c:pt>
                <c:pt idx="10366">
                  <c:v>613.00469999999996</c:v>
                </c:pt>
                <c:pt idx="10367">
                  <c:v>0</c:v>
                </c:pt>
                <c:pt idx="10368">
                  <c:v>0</c:v>
                </c:pt>
                <c:pt idx="10369">
                  <c:v>0</c:v>
                </c:pt>
                <c:pt idx="10370">
                  <c:v>0</c:v>
                </c:pt>
                <c:pt idx="10371">
                  <c:v>72.118200000000002</c:v>
                </c:pt>
                <c:pt idx="10372">
                  <c:v>613.00469999999996</c:v>
                </c:pt>
                <c:pt idx="10373">
                  <c:v>108.1773</c:v>
                </c:pt>
                <c:pt idx="10374">
                  <c:v>0</c:v>
                </c:pt>
                <c:pt idx="10375">
                  <c:v>72.118200000000002</c:v>
                </c:pt>
                <c:pt idx="10376">
                  <c:v>0</c:v>
                </c:pt>
                <c:pt idx="10377">
                  <c:v>0</c:v>
                </c:pt>
                <c:pt idx="10378">
                  <c:v>0</c:v>
                </c:pt>
                <c:pt idx="10379">
                  <c:v>0</c:v>
                </c:pt>
                <c:pt idx="10380">
                  <c:v>0</c:v>
                </c:pt>
                <c:pt idx="10381">
                  <c:v>0</c:v>
                </c:pt>
                <c:pt idx="10382">
                  <c:v>0</c:v>
                </c:pt>
                <c:pt idx="10383">
                  <c:v>0</c:v>
                </c:pt>
                <c:pt idx="10384">
                  <c:v>0</c:v>
                </c:pt>
                <c:pt idx="10385">
                  <c:v>901.47749999999996</c:v>
                </c:pt>
                <c:pt idx="10386">
                  <c:v>288.47280000000001</c:v>
                </c:pt>
                <c:pt idx="10387">
                  <c:v>865.41840000000002</c:v>
                </c:pt>
                <c:pt idx="10388">
                  <c:v>216.3546</c:v>
                </c:pt>
                <c:pt idx="10389">
                  <c:v>0</c:v>
                </c:pt>
                <c:pt idx="10390">
                  <c:v>0</c:v>
                </c:pt>
                <c:pt idx="10391">
                  <c:v>0</c:v>
                </c:pt>
                <c:pt idx="10392">
                  <c:v>0</c:v>
                </c:pt>
                <c:pt idx="10393">
                  <c:v>0</c:v>
                </c:pt>
                <c:pt idx="10394">
                  <c:v>0</c:v>
                </c:pt>
                <c:pt idx="10395">
                  <c:v>0</c:v>
                </c:pt>
                <c:pt idx="10396">
                  <c:v>0</c:v>
                </c:pt>
                <c:pt idx="10397">
                  <c:v>0</c:v>
                </c:pt>
                <c:pt idx="10398">
                  <c:v>0</c:v>
                </c:pt>
                <c:pt idx="10399">
                  <c:v>0</c:v>
                </c:pt>
                <c:pt idx="10400">
                  <c:v>360.59100000000001</c:v>
                </c:pt>
                <c:pt idx="10401">
                  <c:v>0</c:v>
                </c:pt>
                <c:pt idx="10402">
                  <c:v>0</c:v>
                </c:pt>
                <c:pt idx="10403">
                  <c:v>0</c:v>
                </c:pt>
                <c:pt idx="10404">
                  <c:v>0</c:v>
                </c:pt>
                <c:pt idx="10405">
                  <c:v>0</c:v>
                </c:pt>
                <c:pt idx="10406">
                  <c:v>0</c:v>
                </c:pt>
                <c:pt idx="10407">
                  <c:v>0</c:v>
                </c:pt>
                <c:pt idx="10408">
                  <c:v>576.94560000000001</c:v>
                </c:pt>
                <c:pt idx="10409">
                  <c:v>144.2364</c:v>
                </c:pt>
                <c:pt idx="10410">
                  <c:v>144.2364</c:v>
                </c:pt>
                <c:pt idx="10411">
                  <c:v>252.41370000000001</c:v>
                </c:pt>
                <c:pt idx="10412">
                  <c:v>0</c:v>
                </c:pt>
                <c:pt idx="10413">
                  <c:v>0</c:v>
                </c:pt>
                <c:pt idx="10414">
                  <c:v>649.06380000000001</c:v>
                </c:pt>
                <c:pt idx="10415">
                  <c:v>0</c:v>
                </c:pt>
                <c:pt idx="10416">
                  <c:v>1009.6548</c:v>
                </c:pt>
                <c:pt idx="10417">
                  <c:v>0</c:v>
                </c:pt>
                <c:pt idx="10418">
                  <c:v>36.059100000000001</c:v>
                </c:pt>
                <c:pt idx="10419">
                  <c:v>2524.1370000000002</c:v>
                </c:pt>
                <c:pt idx="10420">
                  <c:v>72.118200000000002</c:v>
                </c:pt>
                <c:pt idx="10421">
                  <c:v>36.059100000000001</c:v>
                </c:pt>
                <c:pt idx="10422">
                  <c:v>0</c:v>
                </c:pt>
                <c:pt idx="10423">
                  <c:v>2235.6642000000002</c:v>
                </c:pt>
                <c:pt idx="10424">
                  <c:v>1009.6548</c:v>
                </c:pt>
                <c:pt idx="10425">
                  <c:v>0</c:v>
                </c:pt>
                <c:pt idx="10426">
                  <c:v>0</c:v>
                </c:pt>
                <c:pt idx="10427">
                  <c:v>36.059100000000001</c:v>
                </c:pt>
                <c:pt idx="10428">
                  <c:v>0</c:v>
                </c:pt>
                <c:pt idx="10429">
                  <c:v>0</c:v>
                </c:pt>
                <c:pt idx="10430">
                  <c:v>504.82740000000001</c:v>
                </c:pt>
                <c:pt idx="10431">
                  <c:v>180.2955</c:v>
                </c:pt>
                <c:pt idx="10432">
                  <c:v>72.118200000000002</c:v>
                </c:pt>
                <c:pt idx="10433">
                  <c:v>0</c:v>
                </c:pt>
                <c:pt idx="10434">
                  <c:v>0</c:v>
                </c:pt>
                <c:pt idx="10435">
                  <c:v>0</c:v>
                </c:pt>
                <c:pt idx="10436">
                  <c:v>288.47280000000001</c:v>
                </c:pt>
                <c:pt idx="10437">
                  <c:v>108.1773</c:v>
                </c:pt>
                <c:pt idx="10438">
                  <c:v>144.2364</c:v>
                </c:pt>
                <c:pt idx="10439">
                  <c:v>0</c:v>
                </c:pt>
                <c:pt idx="10440">
                  <c:v>36.059100000000001</c:v>
                </c:pt>
                <c:pt idx="10441">
                  <c:v>0</c:v>
                </c:pt>
                <c:pt idx="10442">
                  <c:v>0</c:v>
                </c:pt>
                <c:pt idx="10443">
                  <c:v>0</c:v>
                </c:pt>
                <c:pt idx="10444">
                  <c:v>0</c:v>
                </c:pt>
                <c:pt idx="10445">
                  <c:v>0</c:v>
                </c:pt>
                <c:pt idx="10446">
                  <c:v>288.47280000000001</c:v>
                </c:pt>
                <c:pt idx="10447">
                  <c:v>0</c:v>
                </c:pt>
                <c:pt idx="10448">
                  <c:v>0</c:v>
                </c:pt>
                <c:pt idx="10449">
                  <c:v>0</c:v>
                </c:pt>
                <c:pt idx="10450">
                  <c:v>0</c:v>
                </c:pt>
                <c:pt idx="10451">
                  <c:v>0</c:v>
                </c:pt>
                <c:pt idx="10452">
                  <c:v>0</c:v>
                </c:pt>
                <c:pt idx="10453">
                  <c:v>0</c:v>
                </c:pt>
                <c:pt idx="10454">
                  <c:v>0</c:v>
                </c:pt>
                <c:pt idx="10455">
                  <c:v>36.059100000000001</c:v>
                </c:pt>
                <c:pt idx="10456">
                  <c:v>0</c:v>
                </c:pt>
                <c:pt idx="10457">
                  <c:v>0</c:v>
                </c:pt>
                <c:pt idx="10458">
                  <c:v>0</c:v>
                </c:pt>
                <c:pt idx="10459">
                  <c:v>2091.4277999999999</c:v>
                </c:pt>
                <c:pt idx="10460">
                  <c:v>0</c:v>
                </c:pt>
                <c:pt idx="10461">
                  <c:v>72.118200000000002</c:v>
                </c:pt>
                <c:pt idx="10462">
                  <c:v>0</c:v>
                </c:pt>
                <c:pt idx="10463">
                  <c:v>0</c:v>
                </c:pt>
                <c:pt idx="10464">
                  <c:v>0</c:v>
                </c:pt>
                <c:pt idx="10465">
                  <c:v>0</c:v>
                </c:pt>
                <c:pt idx="10466">
                  <c:v>0</c:v>
                </c:pt>
                <c:pt idx="10467">
                  <c:v>252.41370000000001</c:v>
                </c:pt>
                <c:pt idx="10468">
                  <c:v>504.82740000000001</c:v>
                </c:pt>
                <c:pt idx="10469">
                  <c:v>0</c:v>
                </c:pt>
                <c:pt idx="10470">
                  <c:v>2668.3733999999999</c:v>
                </c:pt>
                <c:pt idx="10471">
                  <c:v>5048.2740000000003</c:v>
                </c:pt>
                <c:pt idx="10472">
                  <c:v>360.59100000000001</c:v>
                </c:pt>
                <c:pt idx="10473">
                  <c:v>72.118200000000002</c:v>
                </c:pt>
                <c:pt idx="10474">
                  <c:v>0</c:v>
                </c:pt>
                <c:pt idx="10475">
                  <c:v>72.118200000000002</c:v>
                </c:pt>
                <c:pt idx="10476">
                  <c:v>0</c:v>
                </c:pt>
                <c:pt idx="10477">
                  <c:v>0</c:v>
                </c:pt>
                <c:pt idx="10478">
                  <c:v>180.2955</c:v>
                </c:pt>
                <c:pt idx="10479">
                  <c:v>396.65010000000001</c:v>
                </c:pt>
                <c:pt idx="10480">
                  <c:v>72.118200000000002</c:v>
                </c:pt>
                <c:pt idx="10481">
                  <c:v>0</c:v>
                </c:pt>
                <c:pt idx="10482">
                  <c:v>0</c:v>
                </c:pt>
                <c:pt idx="10483">
                  <c:v>0</c:v>
                </c:pt>
                <c:pt idx="10484">
                  <c:v>0</c:v>
                </c:pt>
                <c:pt idx="10485">
                  <c:v>1550.5413000000001</c:v>
                </c:pt>
                <c:pt idx="10486">
                  <c:v>72.118200000000002</c:v>
                </c:pt>
                <c:pt idx="10487">
                  <c:v>0</c:v>
                </c:pt>
                <c:pt idx="10488">
                  <c:v>0</c:v>
                </c:pt>
                <c:pt idx="10489">
                  <c:v>0</c:v>
                </c:pt>
                <c:pt idx="10490">
                  <c:v>0</c:v>
                </c:pt>
                <c:pt idx="10491">
                  <c:v>0</c:v>
                </c:pt>
                <c:pt idx="10492">
                  <c:v>0</c:v>
                </c:pt>
                <c:pt idx="10493">
                  <c:v>0</c:v>
                </c:pt>
                <c:pt idx="10494">
                  <c:v>0</c:v>
                </c:pt>
                <c:pt idx="10495">
                  <c:v>0</c:v>
                </c:pt>
                <c:pt idx="10496">
                  <c:v>0</c:v>
                </c:pt>
                <c:pt idx="10497">
                  <c:v>72.118200000000002</c:v>
                </c:pt>
                <c:pt idx="10498">
                  <c:v>0</c:v>
                </c:pt>
                <c:pt idx="10499">
                  <c:v>0</c:v>
                </c:pt>
                <c:pt idx="10500">
                  <c:v>0</c:v>
                </c:pt>
                <c:pt idx="10501">
                  <c:v>0</c:v>
                </c:pt>
                <c:pt idx="10502">
                  <c:v>0</c:v>
                </c:pt>
                <c:pt idx="10503">
                  <c:v>0</c:v>
                </c:pt>
                <c:pt idx="10504">
                  <c:v>0</c:v>
                </c:pt>
                <c:pt idx="10505">
                  <c:v>0</c:v>
                </c:pt>
                <c:pt idx="10506">
                  <c:v>0</c:v>
                </c:pt>
                <c:pt idx="10507">
                  <c:v>0</c:v>
                </c:pt>
                <c:pt idx="10508">
                  <c:v>0</c:v>
                </c:pt>
                <c:pt idx="10509">
                  <c:v>0</c:v>
                </c:pt>
                <c:pt idx="10510">
                  <c:v>721.18200000000002</c:v>
                </c:pt>
                <c:pt idx="10511">
                  <c:v>0</c:v>
                </c:pt>
                <c:pt idx="10512">
                  <c:v>0</c:v>
                </c:pt>
                <c:pt idx="10513">
                  <c:v>0</c:v>
                </c:pt>
                <c:pt idx="10514">
                  <c:v>0</c:v>
                </c:pt>
                <c:pt idx="10515">
                  <c:v>0</c:v>
                </c:pt>
                <c:pt idx="10516">
                  <c:v>2019.3096</c:v>
                </c:pt>
                <c:pt idx="10517">
                  <c:v>1622.6595</c:v>
                </c:pt>
                <c:pt idx="10518">
                  <c:v>0</c:v>
                </c:pt>
                <c:pt idx="10519">
                  <c:v>0</c:v>
                </c:pt>
                <c:pt idx="10520">
                  <c:v>0</c:v>
                </c:pt>
                <c:pt idx="10521">
                  <c:v>0</c:v>
                </c:pt>
                <c:pt idx="10522">
                  <c:v>0</c:v>
                </c:pt>
                <c:pt idx="10523">
                  <c:v>0</c:v>
                </c:pt>
                <c:pt idx="10524">
                  <c:v>0</c:v>
                </c:pt>
                <c:pt idx="10525">
                  <c:v>0</c:v>
                </c:pt>
                <c:pt idx="10526">
                  <c:v>0</c:v>
                </c:pt>
                <c:pt idx="10527">
                  <c:v>0</c:v>
                </c:pt>
                <c:pt idx="10528">
                  <c:v>0</c:v>
                </c:pt>
                <c:pt idx="10529">
                  <c:v>0</c:v>
                </c:pt>
                <c:pt idx="10530">
                  <c:v>0</c:v>
                </c:pt>
                <c:pt idx="10531">
                  <c:v>0</c:v>
                </c:pt>
                <c:pt idx="10532">
                  <c:v>0</c:v>
                </c:pt>
                <c:pt idx="10533">
                  <c:v>0</c:v>
                </c:pt>
                <c:pt idx="10534">
                  <c:v>216.3546</c:v>
                </c:pt>
                <c:pt idx="10535">
                  <c:v>360.59100000000001</c:v>
                </c:pt>
                <c:pt idx="10536">
                  <c:v>0</c:v>
                </c:pt>
                <c:pt idx="10537">
                  <c:v>0</c:v>
                </c:pt>
                <c:pt idx="10538">
                  <c:v>1442.364</c:v>
                </c:pt>
                <c:pt idx="10539">
                  <c:v>0</c:v>
                </c:pt>
                <c:pt idx="10540">
                  <c:v>0</c:v>
                </c:pt>
                <c:pt idx="10541">
                  <c:v>0</c:v>
                </c:pt>
                <c:pt idx="10542">
                  <c:v>0</c:v>
                </c:pt>
                <c:pt idx="10543">
                  <c:v>0</c:v>
                </c:pt>
                <c:pt idx="10544">
                  <c:v>0</c:v>
                </c:pt>
                <c:pt idx="10545">
                  <c:v>6274.2834000000003</c:v>
                </c:pt>
                <c:pt idx="10546">
                  <c:v>3533.7918</c:v>
                </c:pt>
                <c:pt idx="10547">
                  <c:v>2235.6642000000002</c:v>
                </c:pt>
                <c:pt idx="10548">
                  <c:v>10673.4936</c:v>
                </c:pt>
                <c:pt idx="10549">
                  <c:v>19183.441200000001</c:v>
                </c:pt>
                <c:pt idx="10550">
                  <c:v>2163.5459999999998</c:v>
                </c:pt>
                <c:pt idx="10551">
                  <c:v>2091.4277999999999</c:v>
                </c:pt>
                <c:pt idx="10552">
                  <c:v>0</c:v>
                </c:pt>
                <c:pt idx="10553">
                  <c:v>0</c:v>
                </c:pt>
                <c:pt idx="10554">
                  <c:v>0</c:v>
                </c:pt>
                <c:pt idx="10555">
                  <c:v>0</c:v>
                </c:pt>
                <c:pt idx="10556">
                  <c:v>0</c:v>
                </c:pt>
                <c:pt idx="10557">
                  <c:v>0</c:v>
                </c:pt>
                <c:pt idx="10558">
                  <c:v>0</c:v>
                </c:pt>
                <c:pt idx="10559">
                  <c:v>0</c:v>
                </c:pt>
                <c:pt idx="10560">
                  <c:v>1081.7729999999999</c:v>
                </c:pt>
                <c:pt idx="10561">
                  <c:v>7896.9429</c:v>
                </c:pt>
                <c:pt idx="10562">
                  <c:v>5913.692399999999</c:v>
                </c:pt>
                <c:pt idx="10563">
                  <c:v>0</c:v>
                </c:pt>
                <c:pt idx="10564">
                  <c:v>216.3546</c:v>
                </c:pt>
                <c:pt idx="10565">
                  <c:v>288.47280000000001</c:v>
                </c:pt>
                <c:pt idx="10566">
                  <c:v>1658.7185999999999</c:v>
                </c:pt>
                <c:pt idx="10567">
                  <c:v>180.2955</c:v>
                </c:pt>
                <c:pt idx="10568">
                  <c:v>1947.1913999999999</c:v>
                </c:pt>
                <c:pt idx="10569">
                  <c:v>0</c:v>
                </c:pt>
                <c:pt idx="10570">
                  <c:v>216.3546</c:v>
                </c:pt>
                <c:pt idx="10571">
                  <c:v>0</c:v>
                </c:pt>
                <c:pt idx="10572">
                  <c:v>0</c:v>
                </c:pt>
                <c:pt idx="10573">
                  <c:v>0</c:v>
                </c:pt>
                <c:pt idx="10574">
                  <c:v>0</c:v>
                </c:pt>
                <c:pt idx="10575">
                  <c:v>1334.1867</c:v>
                </c:pt>
                <c:pt idx="10576">
                  <c:v>0</c:v>
                </c:pt>
                <c:pt idx="10577">
                  <c:v>0</c:v>
                </c:pt>
                <c:pt idx="10578">
                  <c:v>0</c:v>
                </c:pt>
                <c:pt idx="10579">
                  <c:v>0</c:v>
                </c:pt>
                <c:pt idx="10580">
                  <c:v>0</c:v>
                </c:pt>
                <c:pt idx="10581">
                  <c:v>1442.364</c:v>
                </c:pt>
                <c:pt idx="10582">
                  <c:v>0</c:v>
                </c:pt>
                <c:pt idx="10583">
                  <c:v>2199.6051000000002</c:v>
                </c:pt>
                <c:pt idx="10584">
                  <c:v>3461.6736000000001</c:v>
                </c:pt>
                <c:pt idx="10585">
                  <c:v>72.118200000000002</c:v>
                </c:pt>
                <c:pt idx="10586">
                  <c:v>108.1773</c:v>
                </c:pt>
                <c:pt idx="10587">
                  <c:v>144.2364</c:v>
                </c:pt>
                <c:pt idx="10588">
                  <c:v>0</c:v>
                </c:pt>
                <c:pt idx="10589">
                  <c:v>829.35929999999996</c:v>
                </c:pt>
                <c:pt idx="10590">
                  <c:v>0</c:v>
                </c:pt>
                <c:pt idx="10591">
                  <c:v>432.70920000000001</c:v>
                </c:pt>
                <c:pt idx="10592">
                  <c:v>3605.91</c:v>
                </c:pt>
                <c:pt idx="10593">
                  <c:v>9952.3115999999991</c:v>
                </c:pt>
                <c:pt idx="10594">
                  <c:v>2019.3096</c:v>
                </c:pt>
                <c:pt idx="10595">
                  <c:v>0</c:v>
                </c:pt>
                <c:pt idx="10596">
                  <c:v>0</c:v>
                </c:pt>
                <c:pt idx="10597">
                  <c:v>2307.7824000000001</c:v>
                </c:pt>
                <c:pt idx="10598">
                  <c:v>0</c:v>
                </c:pt>
                <c:pt idx="10599">
                  <c:v>0</c:v>
                </c:pt>
                <c:pt idx="10600">
                  <c:v>432.70920000000001</c:v>
                </c:pt>
                <c:pt idx="10601">
                  <c:v>0</c:v>
                </c:pt>
                <c:pt idx="10602">
                  <c:v>0</c:v>
                </c:pt>
                <c:pt idx="10603">
                  <c:v>0</c:v>
                </c:pt>
                <c:pt idx="10604">
                  <c:v>0</c:v>
                </c:pt>
                <c:pt idx="10605">
                  <c:v>72.118200000000002</c:v>
                </c:pt>
                <c:pt idx="10606">
                  <c:v>0</c:v>
                </c:pt>
                <c:pt idx="10607">
                  <c:v>2379.9005999999999</c:v>
                </c:pt>
                <c:pt idx="10608">
                  <c:v>0</c:v>
                </c:pt>
                <c:pt idx="10609">
                  <c:v>144.2364</c:v>
                </c:pt>
                <c:pt idx="10610">
                  <c:v>0</c:v>
                </c:pt>
                <c:pt idx="10611">
                  <c:v>0</c:v>
                </c:pt>
                <c:pt idx="10612">
                  <c:v>0</c:v>
                </c:pt>
                <c:pt idx="10613">
                  <c:v>1586.6004</c:v>
                </c:pt>
                <c:pt idx="10614">
                  <c:v>0</c:v>
                </c:pt>
                <c:pt idx="10615">
                  <c:v>1298.1276</c:v>
                </c:pt>
                <c:pt idx="10616">
                  <c:v>685.12289999999996</c:v>
                </c:pt>
                <c:pt idx="10617">
                  <c:v>1586.6004</c:v>
                </c:pt>
                <c:pt idx="10618">
                  <c:v>0</c:v>
                </c:pt>
                <c:pt idx="10619">
                  <c:v>0</c:v>
                </c:pt>
                <c:pt idx="10620">
                  <c:v>216.3546</c:v>
                </c:pt>
                <c:pt idx="10621">
                  <c:v>0</c:v>
                </c:pt>
                <c:pt idx="10622">
                  <c:v>216.3546</c:v>
                </c:pt>
                <c:pt idx="10623">
                  <c:v>72.118200000000002</c:v>
                </c:pt>
                <c:pt idx="10624">
                  <c:v>721.18200000000002</c:v>
                </c:pt>
                <c:pt idx="10625">
                  <c:v>0</c:v>
                </c:pt>
                <c:pt idx="10626">
                  <c:v>0</c:v>
                </c:pt>
                <c:pt idx="10627">
                  <c:v>901.47749999999996</c:v>
                </c:pt>
                <c:pt idx="10628">
                  <c:v>0</c:v>
                </c:pt>
                <c:pt idx="10629">
                  <c:v>0</c:v>
                </c:pt>
                <c:pt idx="10630">
                  <c:v>0</c:v>
                </c:pt>
                <c:pt idx="10631">
                  <c:v>0</c:v>
                </c:pt>
                <c:pt idx="10632">
                  <c:v>0</c:v>
                </c:pt>
                <c:pt idx="10633">
                  <c:v>0</c:v>
                </c:pt>
                <c:pt idx="10634">
                  <c:v>0</c:v>
                </c:pt>
                <c:pt idx="10635">
                  <c:v>0</c:v>
                </c:pt>
                <c:pt idx="10636">
                  <c:v>0</c:v>
                </c:pt>
                <c:pt idx="10637">
                  <c:v>0</c:v>
                </c:pt>
                <c:pt idx="10638">
                  <c:v>216.3546</c:v>
                </c:pt>
                <c:pt idx="10639">
                  <c:v>0</c:v>
                </c:pt>
                <c:pt idx="10640">
                  <c:v>0</c:v>
                </c:pt>
                <c:pt idx="10641">
                  <c:v>144.2364</c:v>
                </c:pt>
                <c:pt idx="10642">
                  <c:v>0</c:v>
                </c:pt>
                <c:pt idx="10643">
                  <c:v>0</c:v>
                </c:pt>
                <c:pt idx="10644">
                  <c:v>2884.7280000000001</c:v>
                </c:pt>
                <c:pt idx="10645">
                  <c:v>144.2364</c:v>
                </c:pt>
                <c:pt idx="10646">
                  <c:v>0</c:v>
                </c:pt>
                <c:pt idx="10647">
                  <c:v>216.3546</c:v>
                </c:pt>
                <c:pt idx="10648">
                  <c:v>324.53190000000001</c:v>
                </c:pt>
                <c:pt idx="10649">
                  <c:v>72.118200000000002</c:v>
                </c:pt>
                <c:pt idx="10650">
                  <c:v>1983.2505000000001</c:v>
                </c:pt>
                <c:pt idx="10651">
                  <c:v>1802.9549999999999</c:v>
                </c:pt>
                <c:pt idx="10652">
                  <c:v>1370.2457999999999</c:v>
                </c:pt>
                <c:pt idx="10653">
                  <c:v>17128.072499999998</c:v>
                </c:pt>
                <c:pt idx="10654">
                  <c:v>324.53190000000001</c:v>
                </c:pt>
                <c:pt idx="10655">
                  <c:v>0</c:v>
                </c:pt>
                <c:pt idx="10656">
                  <c:v>0</c:v>
                </c:pt>
                <c:pt idx="10657">
                  <c:v>0</c:v>
                </c:pt>
                <c:pt idx="10658">
                  <c:v>0</c:v>
                </c:pt>
                <c:pt idx="10659">
                  <c:v>0</c:v>
                </c:pt>
                <c:pt idx="10660">
                  <c:v>0</c:v>
                </c:pt>
                <c:pt idx="10661">
                  <c:v>0</c:v>
                </c:pt>
                <c:pt idx="10662">
                  <c:v>0</c:v>
                </c:pt>
                <c:pt idx="10663">
                  <c:v>0</c:v>
                </c:pt>
                <c:pt idx="10664">
                  <c:v>0</c:v>
                </c:pt>
                <c:pt idx="10665">
                  <c:v>0</c:v>
                </c:pt>
                <c:pt idx="10666">
                  <c:v>0</c:v>
                </c:pt>
                <c:pt idx="10667">
                  <c:v>0</c:v>
                </c:pt>
                <c:pt idx="10668">
                  <c:v>0</c:v>
                </c:pt>
                <c:pt idx="10669">
                  <c:v>36.059100000000001</c:v>
                </c:pt>
                <c:pt idx="10670">
                  <c:v>0</c:v>
                </c:pt>
                <c:pt idx="10671">
                  <c:v>0</c:v>
                </c:pt>
                <c:pt idx="10672">
                  <c:v>1009.6548</c:v>
                </c:pt>
                <c:pt idx="10673">
                  <c:v>0</c:v>
                </c:pt>
                <c:pt idx="10674">
                  <c:v>0</c:v>
                </c:pt>
                <c:pt idx="10675">
                  <c:v>17092.0134</c:v>
                </c:pt>
                <c:pt idx="10676">
                  <c:v>5012.2148999999999</c:v>
                </c:pt>
                <c:pt idx="10677">
                  <c:v>504.82740000000001</c:v>
                </c:pt>
                <c:pt idx="10678">
                  <c:v>0</c:v>
                </c:pt>
                <c:pt idx="10679">
                  <c:v>0</c:v>
                </c:pt>
                <c:pt idx="10680">
                  <c:v>360.59100000000001</c:v>
                </c:pt>
                <c:pt idx="10681">
                  <c:v>576.94560000000001</c:v>
                </c:pt>
                <c:pt idx="10682">
                  <c:v>36.059100000000001</c:v>
                </c:pt>
                <c:pt idx="10683">
                  <c:v>865.41840000000002</c:v>
                </c:pt>
                <c:pt idx="10684">
                  <c:v>0</c:v>
                </c:pt>
                <c:pt idx="10685">
                  <c:v>144.2364</c:v>
                </c:pt>
                <c:pt idx="10686">
                  <c:v>360.59100000000001</c:v>
                </c:pt>
                <c:pt idx="10687">
                  <c:v>0</c:v>
                </c:pt>
                <c:pt idx="10688">
                  <c:v>0</c:v>
                </c:pt>
                <c:pt idx="10689">
                  <c:v>0</c:v>
                </c:pt>
                <c:pt idx="10690">
                  <c:v>0</c:v>
                </c:pt>
                <c:pt idx="10691">
                  <c:v>0</c:v>
                </c:pt>
                <c:pt idx="10692">
                  <c:v>9086.8932000000004</c:v>
                </c:pt>
                <c:pt idx="10693">
                  <c:v>3533.7918</c:v>
                </c:pt>
                <c:pt idx="10694">
                  <c:v>0</c:v>
                </c:pt>
                <c:pt idx="10695">
                  <c:v>0</c:v>
                </c:pt>
                <c:pt idx="10696">
                  <c:v>0</c:v>
                </c:pt>
                <c:pt idx="10697">
                  <c:v>180.2955</c:v>
                </c:pt>
                <c:pt idx="10698">
                  <c:v>2956.8461999999995</c:v>
                </c:pt>
                <c:pt idx="10699">
                  <c:v>1045.7139</c:v>
                </c:pt>
                <c:pt idx="10700">
                  <c:v>0</c:v>
                </c:pt>
                <c:pt idx="10701">
                  <c:v>685.12289999999996</c:v>
                </c:pt>
                <c:pt idx="10702">
                  <c:v>288.47280000000001</c:v>
                </c:pt>
                <c:pt idx="10703">
                  <c:v>6202.1652000000004</c:v>
                </c:pt>
                <c:pt idx="10704">
                  <c:v>7500.2928000000002</c:v>
                </c:pt>
                <c:pt idx="10705">
                  <c:v>973.59569999999997</c:v>
                </c:pt>
                <c:pt idx="10706">
                  <c:v>288.47280000000001</c:v>
                </c:pt>
                <c:pt idx="10707">
                  <c:v>0</c:v>
                </c:pt>
                <c:pt idx="10708">
                  <c:v>0</c:v>
                </c:pt>
                <c:pt idx="10709">
                  <c:v>0</c:v>
                </c:pt>
                <c:pt idx="10710">
                  <c:v>0</c:v>
                </c:pt>
                <c:pt idx="10711">
                  <c:v>0</c:v>
                </c:pt>
                <c:pt idx="10712">
                  <c:v>0</c:v>
                </c:pt>
                <c:pt idx="10713">
                  <c:v>0</c:v>
                </c:pt>
                <c:pt idx="10714">
                  <c:v>0</c:v>
                </c:pt>
                <c:pt idx="10715">
                  <c:v>0</c:v>
                </c:pt>
                <c:pt idx="10716">
                  <c:v>721.18200000000002</c:v>
                </c:pt>
                <c:pt idx="10717">
                  <c:v>72.118200000000002</c:v>
                </c:pt>
                <c:pt idx="10718">
                  <c:v>72.118200000000002</c:v>
                </c:pt>
                <c:pt idx="10719">
                  <c:v>0</c:v>
                </c:pt>
                <c:pt idx="10720">
                  <c:v>0</c:v>
                </c:pt>
                <c:pt idx="10721">
                  <c:v>0</c:v>
                </c:pt>
                <c:pt idx="10722">
                  <c:v>0</c:v>
                </c:pt>
                <c:pt idx="10723">
                  <c:v>36.059100000000001</c:v>
                </c:pt>
                <c:pt idx="10724">
                  <c:v>180.2955</c:v>
                </c:pt>
                <c:pt idx="10725">
                  <c:v>721.18200000000002</c:v>
                </c:pt>
                <c:pt idx="10726">
                  <c:v>72.118200000000002</c:v>
                </c:pt>
                <c:pt idx="10727">
                  <c:v>252.41370000000001</c:v>
                </c:pt>
                <c:pt idx="10728">
                  <c:v>9555.6615000000002</c:v>
                </c:pt>
                <c:pt idx="10729">
                  <c:v>1442.364</c:v>
                </c:pt>
                <c:pt idx="10730">
                  <c:v>360.59100000000001</c:v>
                </c:pt>
                <c:pt idx="10731">
                  <c:v>396.65010000000001</c:v>
                </c:pt>
                <c:pt idx="10732">
                  <c:v>72.118200000000002</c:v>
                </c:pt>
                <c:pt idx="10733">
                  <c:v>0</c:v>
                </c:pt>
                <c:pt idx="10734">
                  <c:v>72.118200000000002</c:v>
                </c:pt>
                <c:pt idx="10735">
                  <c:v>0</c:v>
                </c:pt>
                <c:pt idx="10736">
                  <c:v>3678.0282000000002</c:v>
                </c:pt>
                <c:pt idx="10737">
                  <c:v>72.118200000000002</c:v>
                </c:pt>
                <c:pt idx="10738">
                  <c:v>0</c:v>
                </c:pt>
                <c:pt idx="10739">
                  <c:v>0</c:v>
                </c:pt>
                <c:pt idx="10740">
                  <c:v>0</c:v>
                </c:pt>
                <c:pt idx="10741">
                  <c:v>0</c:v>
                </c:pt>
                <c:pt idx="10742">
                  <c:v>1153.8912</c:v>
                </c:pt>
                <c:pt idx="10743">
                  <c:v>36.059100000000001</c:v>
                </c:pt>
                <c:pt idx="10744">
                  <c:v>0</c:v>
                </c:pt>
                <c:pt idx="10745">
                  <c:v>0</c:v>
                </c:pt>
                <c:pt idx="10746">
                  <c:v>0</c:v>
                </c:pt>
                <c:pt idx="10747">
                  <c:v>360.59100000000001</c:v>
                </c:pt>
                <c:pt idx="10748">
                  <c:v>72.118200000000002</c:v>
                </c:pt>
                <c:pt idx="10749">
                  <c:v>0</c:v>
                </c:pt>
                <c:pt idx="10750">
                  <c:v>0</c:v>
                </c:pt>
                <c:pt idx="10751">
                  <c:v>0</c:v>
                </c:pt>
                <c:pt idx="10752">
                  <c:v>0</c:v>
                </c:pt>
                <c:pt idx="10753">
                  <c:v>504.82740000000001</c:v>
                </c:pt>
                <c:pt idx="10754">
                  <c:v>72.118200000000002</c:v>
                </c:pt>
                <c:pt idx="10755">
                  <c:v>0</c:v>
                </c:pt>
                <c:pt idx="10756">
                  <c:v>0</c:v>
                </c:pt>
                <c:pt idx="10757">
                  <c:v>360.59100000000001</c:v>
                </c:pt>
                <c:pt idx="10758">
                  <c:v>0</c:v>
                </c:pt>
                <c:pt idx="10759">
                  <c:v>0</c:v>
                </c:pt>
                <c:pt idx="10760">
                  <c:v>0</c:v>
                </c:pt>
                <c:pt idx="10761">
                  <c:v>0</c:v>
                </c:pt>
                <c:pt idx="10762">
                  <c:v>0</c:v>
                </c:pt>
                <c:pt idx="10763">
                  <c:v>0</c:v>
                </c:pt>
                <c:pt idx="10764">
                  <c:v>36.059100000000001</c:v>
                </c:pt>
                <c:pt idx="10765">
                  <c:v>1514.4821999999999</c:v>
                </c:pt>
                <c:pt idx="10766">
                  <c:v>288.47280000000001</c:v>
                </c:pt>
                <c:pt idx="10767">
                  <c:v>0</c:v>
                </c:pt>
                <c:pt idx="10768">
                  <c:v>144.2364</c:v>
                </c:pt>
                <c:pt idx="10769">
                  <c:v>36.059100000000001</c:v>
                </c:pt>
                <c:pt idx="10770">
                  <c:v>252.41370000000001</c:v>
                </c:pt>
                <c:pt idx="10771">
                  <c:v>144.2364</c:v>
                </c:pt>
                <c:pt idx="10772">
                  <c:v>0</c:v>
                </c:pt>
                <c:pt idx="10773">
                  <c:v>0</c:v>
                </c:pt>
                <c:pt idx="10774">
                  <c:v>72.118200000000002</c:v>
                </c:pt>
                <c:pt idx="10775">
                  <c:v>0</c:v>
                </c:pt>
                <c:pt idx="10776">
                  <c:v>576.94560000000001</c:v>
                </c:pt>
                <c:pt idx="10777">
                  <c:v>0</c:v>
                </c:pt>
                <c:pt idx="10778">
                  <c:v>0</c:v>
                </c:pt>
                <c:pt idx="10779">
                  <c:v>0</c:v>
                </c:pt>
                <c:pt idx="10780">
                  <c:v>0</c:v>
                </c:pt>
                <c:pt idx="10781">
                  <c:v>216.3546</c:v>
                </c:pt>
                <c:pt idx="10782">
                  <c:v>0</c:v>
                </c:pt>
                <c:pt idx="10783">
                  <c:v>0</c:v>
                </c:pt>
                <c:pt idx="10784">
                  <c:v>0</c:v>
                </c:pt>
                <c:pt idx="10785">
                  <c:v>0</c:v>
                </c:pt>
                <c:pt idx="10786">
                  <c:v>0</c:v>
                </c:pt>
                <c:pt idx="10787">
                  <c:v>0</c:v>
                </c:pt>
                <c:pt idx="10788">
                  <c:v>216.3546</c:v>
                </c:pt>
                <c:pt idx="10789">
                  <c:v>0</c:v>
                </c:pt>
                <c:pt idx="10790">
                  <c:v>0</c:v>
                </c:pt>
                <c:pt idx="10791">
                  <c:v>0</c:v>
                </c:pt>
                <c:pt idx="10792">
                  <c:v>649.06380000000001</c:v>
                </c:pt>
                <c:pt idx="10793">
                  <c:v>216.3546</c:v>
                </c:pt>
                <c:pt idx="10794">
                  <c:v>576.94560000000001</c:v>
                </c:pt>
                <c:pt idx="10795">
                  <c:v>216.3546</c:v>
                </c:pt>
                <c:pt idx="10796">
                  <c:v>2524.1370000000002</c:v>
                </c:pt>
                <c:pt idx="10797">
                  <c:v>252.41370000000001</c:v>
                </c:pt>
                <c:pt idx="10798">
                  <c:v>360.59100000000001</c:v>
                </c:pt>
                <c:pt idx="10799">
                  <c:v>0</c:v>
                </c:pt>
                <c:pt idx="10800">
                  <c:v>144.2364</c:v>
                </c:pt>
                <c:pt idx="10801">
                  <c:v>1586.6004</c:v>
                </c:pt>
                <c:pt idx="10802">
                  <c:v>0</c:v>
                </c:pt>
                <c:pt idx="10803">
                  <c:v>144.2364</c:v>
                </c:pt>
                <c:pt idx="10804">
                  <c:v>0</c:v>
                </c:pt>
                <c:pt idx="10805">
                  <c:v>0</c:v>
                </c:pt>
                <c:pt idx="10806">
                  <c:v>0</c:v>
                </c:pt>
                <c:pt idx="10807">
                  <c:v>0</c:v>
                </c:pt>
                <c:pt idx="10808">
                  <c:v>0</c:v>
                </c:pt>
                <c:pt idx="10809">
                  <c:v>0</c:v>
                </c:pt>
                <c:pt idx="10810">
                  <c:v>0</c:v>
                </c:pt>
                <c:pt idx="10811">
                  <c:v>2596.2552000000001</c:v>
                </c:pt>
                <c:pt idx="10812">
                  <c:v>0</c:v>
                </c:pt>
                <c:pt idx="10813">
                  <c:v>0</c:v>
                </c:pt>
                <c:pt idx="10814">
                  <c:v>0</c:v>
                </c:pt>
                <c:pt idx="10815">
                  <c:v>0</c:v>
                </c:pt>
                <c:pt idx="10816">
                  <c:v>0</c:v>
                </c:pt>
                <c:pt idx="10817">
                  <c:v>360.59100000000001</c:v>
                </c:pt>
                <c:pt idx="10818">
                  <c:v>4146.7965000000004</c:v>
                </c:pt>
                <c:pt idx="10819">
                  <c:v>504.82740000000001</c:v>
                </c:pt>
                <c:pt idx="10820">
                  <c:v>540.88649999999996</c:v>
                </c:pt>
                <c:pt idx="10821">
                  <c:v>0</c:v>
                </c:pt>
                <c:pt idx="10822">
                  <c:v>0</c:v>
                </c:pt>
                <c:pt idx="10823">
                  <c:v>0</c:v>
                </c:pt>
                <c:pt idx="10824">
                  <c:v>0</c:v>
                </c:pt>
                <c:pt idx="10825">
                  <c:v>0</c:v>
                </c:pt>
                <c:pt idx="10826">
                  <c:v>0</c:v>
                </c:pt>
                <c:pt idx="10827">
                  <c:v>0</c:v>
                </c:pt>
                <c:pt idx="10828">
                  <c:v>0</c:v>
                </c:pt>
                <c:pt idx="10829">
                  <c:v>0</c:v>
                </c:pt>
                <c:pt idx="10830">
                  <c:v>0</c:v>
                </c:pt>
                <c:pt idx="10831">
                  <c:v>0</c:v>
                </c:pt>
                <c:pt idx="10832">
                  <c:v>0</c:v>
                </c:pt>
                <c:pt idx="10833">
                  <c:v>1262.0685000000001</c:v>
                </c:pt>
                <c:pt idx="10834">
                  <c:v>721.18200000000002</c:v>
                </c:pt>
                <c:pt idx="10835">
                  <c:v>0</c:v>
                </c:pt>
                <c:pt idx="10836">
                  <c:v>0</c:v>
                </c:pt>
                <c:pt idx="10837">
                  <c:v>1226.0093999999999</c:v>
                </c:pt>
                <c:pt idx="10838">
                  <c:v>0</c:v>
                </c:pt>
                <c:pt idx="10839">
                  <c:v>973.59569999999997</c:v>
                </c:pt>
                <c:pt idx="10840">
                  <c:v>0</c:v>
                </c:pt>
                <c:pt idx="10841">
                  <c:v>0</c:v>
                </c:pt>
                <c:pt idx="10842">
                  <c:v>0</c:v>
                </c:pt>
                <c:pt idx="10843">
                  <c:v>0</c:v>
                </c:pt>
                <c:pt idx="10844">
                  <c:v>0</c:v>
                </c:pt>
                <c:pt idx="10845">
                  <c:v>144.2364</c:v>
                </c:pt>
                <c:pt idx="10846">
                  <c:v>2415.9596999999999</c:v>
                </c:pt>
                <c:pt idx="10847">
                  <c:v>0</c:v>
                </c:pt>
                <c:pt idx="10848">
                  <c:v>0</c:v>
                </c:pt>
                <c:pt idx="10849">
                  <c:v>0</c:v>
                </c:pt>
                <c:pt idx="10850">
                  <c:v>0</c:v>
                </c:pt>
                <c:pt idx="10851">
                  <c:v>0</c:v>
                </c:pt>
                <c:pt idx="10852">
                  <c:v>0</c:v>
                </c:pt>
                <c:pt idx="10853">
                  <c:v>0</c:v>
                </c:pt>
                <c:pt idx="10854">
                  <c:v>0</c:v>
                </c:pt>
                <c:pt idx="10855">
                  <c:v>793.30020000000002</c:v>
                </c:pt>
                <c:pt idx="10856">
                  <c:v>0</c:v>
                </c:pt>
                <c:pt idx="10857">
                  <c:v>0</c:v>
                </c:pt>
                <c:pt idx="10858">
                  <c:v>0</c:v>
                </c:pt>
                <c:pt idx="10859">
                  <c:v>0</c:v>
                </c:pt>
                <c:pt idx="10860">
                  <c:v>0</c:v>
                </c:pt>
                <c:pt idx="10861">
                  <c:v>0</c:v>
                </c:pt>
                <c:pt idx="10862">
                  <c:v>0</c:v>
                </c:pt>
                <c:pt idx="10863">
                  <c:v>0</c:v>
                </c:pt>
                <c:pt idx="10864">
                  <c:v>0</c:v>
                </c:pt>
                <c:pt idx="10865">
                  <c:v>8077.2384000000002</c:v>
                </c:pt>
                <c:pt idx="10866">
                  <c:v>1298.1276</c:v>
                </c:pt>
                <c:pt idx="10867">
                  <c:v>0</c:v>
                </c:pt>
                <c:pt idx="10868">
                  <c:v>0</c:v>
                </c:pt>
                <c:pt idx="10869">
                  <c:v>0</c:v>
                </c:pt>
                <c:pt idx="10870">
                  <c:v>7283.9381999999996</c:v>
                </c:pt>
                <c:pt idx="10871">
                  <c:v>108.1773</c:v>
                </c:pt>
                <c:pt idx="10872">
                  <c:v>7500.2928000000002</c:v>
                </c:pt>
                <c:pt idx="10873">
                  <c:v>1478.4230999999997</c:v>
                </c:pt>
                <c:pt idx="10874">
                  <c:v>0</c:v>
                </c:pt>
                <c:pt idx="10875">
                  <c:v>180.2955</c:v>
                </c:pt>
                <c:pt idx="10876">
                  <c:v>0</c:v>
                </c:pt>
                <c:pt idx="10877">
                  <c:v>0</c:v>
                </c:pt>
                <c:pt idx="10878">
                  <c:v>0</c:v>
                </c:pt>
                <c:pt idx="10879">
                  <c:v>0</c:v>
                </c:pt>
                <c:pt idx="10880">
                  <c:v>0</c:v>
                </c:pt>
                <c:pt idx="10881">
                  <c:v>0</c:v>
                </c:pt>
                <c:pt idx="10882">
                  <c:v>216.3546</c:v>
                </c:pt>
                <c:pt idx="10883">
                  <c:v>0</c:v>
                </c:pt>
                <c:pt idx="10884">
                  <c:v>432.70920000000001</c:v>
                </c:pt>
                <c:pt idx="10885">
                  <c:v>0</c:v>
                </c:pt>
                <c:pt idx="10886">
                  <c:v>0</c:v>
                </c:pt>
                <c:pt idx="10887">
                  <c:v>2019.3096</c:v>
                </c:pt>
                <c:pt idx="10888">
                  <c:v>0</c:v>
                </c:pt>
                <c:pt idx="10889">
                  <c:v>0</c:v>
                </c:pt>
                <c:pt idx="10890">
                  <c:v>0</c:v>
                </c:pt>
                <c:pt idx="10891">
                  <c:v>0</c:v>
                </c:pt>
                <c:pt idx="10892">
                  <c:v>0</c:v>
                </c:pt>
                <c:pt idx="10893">
                  <c:v>0</c:v>
                </c:pt>
                <c:pt idx="10894">
                  <c:v>0</c:v>
                </c:pt>
                <c:pt idx="10895">
                  <c:v>0</c:v>
                </c:pt>
                <c:pt idx="10896">
                  <c:v>0</c:v>
                </c:pt>
                <c:pt idx="10897">
                  <c:v>0</c:v>
                </c:pt>
                <c:pt idx="10898">
                  <c:v>0</c:v>
                </c:pt>
                <c:pt idx="10899">
                  <c:v>0</c:v>
                </c:pt>
                <c:pt idx="10900">
                  <c:v>0</c:v>
                </c:pt>
                <c:pt idx="10901">
                  <c:v>0</c:v>
                </c:pt>
                <c:pt idx="10902">
                  <c:v>2019.3096</c:v>
                </c:pt>
                <c:pt idx="10903">
                  <c:v>0</c:v>
                </c:pt>
                <c:pt idx="10904">
                  <c:v>72.118200000000002</c:v>
                </c:pt>
                <c:pt idx="10905">
                  <c:v>10529.2572</c:v>
                </c:pt>
                <c:pt idx="10906">
                  <c:v>685.12289999999996</c:v>
                </c:pt>
                <c:pt idx="10907">
                  <c:v>0</c:v>
                </c:pt>
                <c:pt idx="10908">
                  <c:v>0</c:v>
                </c:pt>
                <c:pt idx="10909">
                  <c:v>6238.2242999999999</c:v>
                </c:pt>
                <c:pt idx="10910">
                  <c:v>7283.9381999999996</c:v>
                </c:pt>
                <c:pt idx="10911">
                  <c:v>504.82740000000001</c:v>
                </c:pt>
                <c:pt idx="10912">
                  <c:v>0</c:v>
                </c:pt>
                <c:pt idx="10913">
                  <c:v>0</c:v>
                </c:pt>
                <c:pt idx="10914">
                  <c:v>0</c:v>
                </c:pt>
                <c:pt idx="10915">
                  <c:v>0</c:v>
                </c:pt>
                <c:pt idx="10916">
                  <c:v>0</c:v>
                </c:pt>
                <c:pt idx="10917">
                  <c:v>144.2364</c:v>
                </c:pt>
                <c:pt idx="10918">
                  <c:v>1406.3049000000001</c:v>
                </c:pt>
                <c:pt idx="10919">
                  <c:v>0</c:v>
                </c:pt>
                <c:pt idx="10920">
                  <c:v>1009.6548</c:v>
                </c:pt>
                <c:pt idx="10921">
                  <c:v>9014.7749999999996</c:v>
                </c:pt>
                <c:pt idx="10922">
                  <c:v>72.118200000000002</c:v>
                </c:pt>
                <c:pt idx="10923">
                  <c:v>0</c:v>
                </c:pt>
                <c:pt idx="10924">
                  <c:v>0</c:v>
                </c:pt>
                <c:pt idx="10925">
                  <c:v>0</c:v>
                </c:pt>
                <c:pt idx="10926">
                  <c:v>0</c:v>
                </c:pt>
                <c:pt idx="10927">
                  <c:v>0</c:v>
                </c:pt>
                <c:pt idx="10928">
                  <c:v>0</c:v>
                </c:pt>
                <c:pt idx="10929">
                  <c:v>10961.966399999999</c:v>
                </c:pt>
                <c:pt idx="10930">
                  <c:v>0</c:v>
                </c:pt>
                <c:pt idx="10931">
                  <c:v>721.18200000000002</c:v>
                </c:pt>
                <c:pt idx="10932">
                  <c:v>0</c:v>
                </c:pt>
                <c:pt idx="10933">
                  <c:v>4182.8555999999999</c:v>
                </c:pt>
                <c:pt idx="10934">
                  <c:v>0</c:v>
                </c:pt>
                <c:pt idx="10935">
                  <c:v>0</c:v>
                </c:pt>
                <c:pt idx="10936">
                  <c:v>3605.91</c:v>
                </c:pt>
                <c:pt idx="10937">
                  <c:v>216.3546</c:v>
                </c:pt>
                <c:pt idx="10938">
                  <c:v>4615.5648000000001</c:v>
                </c:pt>
                <c:pt idx="10939">
                  <c:v>4435.2692999999999</c:v>
                </c:pt>
                <c:pt idx="10940">
                  <c:v>0</c:v>
                </c:pt>
                <c:pt idx="10941">
                  <c:v>0</c:v>
                </c:pt>
                <c:pt idx="10942">
                  <c:v>0</c:v>
                </c:pt>
                <c:pt idx="10943">
                  <c:v>0</c:v>
                </c:pt>
                <c:pt idx="10944">
                  <c:v>288.47280000000001</c:v>
                </c:pt>
                <c:pt idx="10945">
                  <c:v>0</c:v>
                </c:pt>
                <c:pt idx="10946">
                  <c:v>0</c:v>
                </c:pt>
                <c:pt idx="10947">
                  <c:v>0</c:v>
                </c:pt>
                <c:pt idx="10948">
                  <c:v>0</c:v>
                </c:pt>
                <c:pt idx="10949">
                  <c:v>0</c:v>
                </c:pt>
                <c:pt idx="10950">
                  <c:v>108.1773</c:v>
                </c:pt>
                <c:pt idx="10951">
                  <c:v>0</c:v>
                </c:pt>
                <c:pt idx="10952">
                  <c:v>1694.7777000000001</c:v>
                </c:pt>
                <c:pt idx="10953">
                  <c:v>649.06380000000001</c:v>
                </c:pt>
                <c:pt idx="10954">
                  <c:v>0</c:v>
                </c:pt>
                <c:pt idx="10955">
                  <c:v>19904.623199999998</c:v>
                </c:pt>
                <c:pt idx="10956">
                  <c:v>0</c:v>
                </c:pt>
                <c:pt idx="10957">
                  <c:v>0</c:v>
                </c:pt>
                <c:pt idx="10958">
                  <c:v>0</c:v>
                </c:pt>
                <c:pt idx="10959">
                  <c:v>5408.8649999999998</c:v>
                </c:pt>
                <c:pt idx="10960">
                  <c:v>288.47280000000001</c:v>
                </c:pt>
                <c:pt idx="10961">
                  <c:v>0</c:v>
                </c:pt>
                <c:pt idx="10962">
                  <c:v>1730.8368</c:v>
                </c:pt>
                <c:pt idx="10963">
                  <c:v>216.3546</c:v>
                </c:pt>
                <c:pt idx="10964">
                  <c:v>4723.7421000000004</c:v>
                </c:pt>
                <c:pt idx="10965">
                  <c:v>216.3546</c:v>
                </c:pt>
                <c:pt idx="10966">
                  <c:v>649.06380000000001</c:v>
                </c:pt>
                <c:pt idx="10967">
                  <c:v>0</c:v>
                </c:pt>
                <c:pt idx="10968">
                  <c:v>3389.5554000000002</c:v>
                </c:pt>
                <c:pt idx="10969">
                  <c:v>0</c:v>
                </c:pt>
                <c:pt idx="10970">
                  <c:v>0</c:v>
                </c:pt>
                <c:pt idx="10971">
                  <c:v>0</c:v>
                </c:pt>
                <c:pt idx="10972">
                  <c:v>1730.8368</c:v>
                </c:pt>
                <c:pt idx="10973">
                  <c:v>0</c:v>
                </c:pt>
                <c:pt idx="10974">
                  <c:v>0</c:v>
                </c:pt>
                <c:pt idx="10975">
                  <c:v>16875.658800000001</c:v>
                </c:pt>
                <c:pt idx="10976">
                  <c:v>360.59100000000001</c:v>
                </c:pt>
                <c:pt idx="10977">
                  <c:v>0</c:v>
                </c:pt>
                <c:pt idx="10978">
                  <c:v>0</c:v>
                </c:pt>
                <c:pt idx="10979">
                  <c:v>0</c:v>
                </c:pt>
                <c:pt idx="10980">
                  <c:v>0</c:v>
                </c:pt>
                <c:pt idx="10981">
                  <c:v>0</c:v>
                </c:pt>
                <c:pt idx="10982">
                  <c:v>0</c:v>
                </c:pt>
                <c:pt idx="10983">
                  <c:v>4759.8011999999999</c:v>
                </c:pt>
                <c:pt idx="10984">
                  <c:v>0</c:v>
                </c:pt>
                <c:pt idx="10985">
                  <c:v>2379.9005999999999</c:v>
                </c:pt>
                <c:pt idx="10986">
                  <c:v>0</c:v>
                </c:pt>
                <c:pt idx="10987">
                  <c:v>0</c:v>
                </c:pt>
                <c:pt idx="10988">
                  <c:v>0</c:v>
                </c:pt>
                <c:pt idx="10989">
                  <c:v>0</c:v>
                </c:pt>
                <c:pt idx="10990">
                  <c:v>0</c:v>
                </c:pt>
                <c:pt idx="10991">
                  <c:v>0</c:v>
                </c:pt>
                <c:pt idx="10992">
                  <c:v>0</c:v>
                </c:pt>
                <c:pt idx="10993">
                  <c:v>0</c:v>
                </c:pt>
                <c:pt idx="10994">
                  <c:v>2163.5459999999998</c:v>
                </c:pt>
                <c:pt idx="10995">
                  <c:v>144.2364</c:v>
                </c:pt>
                <c:pt idx="10996">
                  <c:v>5264.6286</c:v>
                </c:pt>
                <c:pt idx="10997">
                  <c:v>2812.6098000000002</c:v>
                </c:pt>
                <c:pt idx="10998">
                  <c:v>0</c:v>
                </c:pt>
                <c:pt idx="10999">
                  <c:v>360.59100000000001</c:v>
                </c:pt>
                <c:pt idx="11000">
                  <c:v>5264.6286</c:v>
                </c:pt>
                <c:pt idx="11001">
                  <c:v>0</c:v>
                </c:pt>
                <c:pt idx="11002">
                  <c:v>0</c:v>
                </c:pt>
                <c:pt idx="11003">
                  <c:v>0</c:v>
                </c:pt>
                <c:pt idx="11004">
                  <c:v>0</c:v>
                </c:pt>
                <c:pt idx="11005">
                  <c:v>0</c:v>
                </c:pt>
                <c:pt idx="11006">
                  <c:v>649.06380000000001</c:v>
                </c:pt>
                <c:pt idx="11007">
                  <c:v>0</c:v>
                </c:pt>
                <c:pt idx="11008">
                  <c:v>2307.7824000000001</c:v>
                </c:pt>
                <c:pt idx="11009">
                  <c:v>0</c:v>
                </c:pt>
                <c:pt idx="11010">
                  <c:v>0</c:v>
                </c:pt>
                <c:pt idx="11011">
                  <c:v>0</c:v>
                </c:pt>
                <c:pt idx="11012">
                  <c:v>0</c:v>
                </c:pt>
                <c:pt idx="11013">
                  <c:v>0</c:v>
                </c:pt>
                <c:pt idx="11014">
                  <c:v>0</c:v>
                </c:pt>
                <c:pt idx="11015">
                  <c:v>0</c:v>
                </c:pt>
                <c:pt idx="11016">
                  <c:v>0</c:v>
                </c:pt>
                <c:pt idx="11017">
                  <c:v>0</c:v>
                </c:pt>
                <c:pt idx="11018">
                  <c:v>0</c:v>
                </c:pt>
                <c:pt idx="11019">
                  <c:v>0</c:v>
                </c:pt>
                <c:pt idx="11020">
                  <c:v>0</c:v>
                </c:pt>
                <c:pt idx="11021">
                  <c:v>937.53660000000002</c:v>
                </c:pt>
                <c:pt idx="11022">
                  <c:v>0</c:v>
                </c:pt>
                <c:pt idx="11023">
                  <c:v>1370.2457999999999</c:v>
                </c:pt>
                <c:pt idx="11024">
                  <c:v>4254.9737999999998</c:v>
                </c:pt>
                <c:pt idx="11025">
                  <c:v>1947.1913999999999</c:v>
                </c:pt>
                <c:pt idx="11026">
                  <c:v>7500.2928000000002</c:v>
                </c:pt>
                <c:pt idx="11027">
                  <c:v>432.70920000000001</c:v>
                </c:pt>
                <c:pt idx="11028">
                  <c:v>0</c:v>
                </c:pt>
                <c:pt idx="11029">
                  <c:v>3605.91</c:v>
                </c:pt>
                <c:pt idx="11030">
                  <c:v>2019.3096</c:v>
                </c:pt>
                <c:pt idx="11031">
                  <c:v>4543.4466000000002</c:v>
                </c:pt>
                <c:pt idx="11032">
                  <c:v>72.118200000000002</c:v>
                </c:pt>
                <c:pt idx="11033">
                  <c:v>0</c:v>
                </c:pt>
                <c:pt idx="11034">
                  <c:v>8654.1839999999993</c:v>
                </c:pt>
                <c:pt idx="11035">
                  <c:v>2668.3733999999999</c:v>
                </c:pt>
                <c:pt idx="11036">
                  <c:v>144.2364</c:v>
                </c:pt>
                <c:pt idx="11037">
                  <c:v>0</c:v>
                </c:pt>
                <c:pt idx="11038">
                  <c:v>0</c:v>
                </c:pt>
                <c:pt idx="11039">
                  <c:v>3605.91</c:v>
                </c:pt>
                <c:pt idx="11040">
                  <c:v>72.118200000000002</c:v>
                </c:pt>
                <c:pt idx="11041">
                  <c:v>72.118200000000002</c:v>
                </c:pt>
                <c:pt idx="11042">
                  <c:v>0</c:v>
                </c:pt>
                <c:pt idx="11043">
                  <c:v>0</c:v>
                </c:pt>
                <c:pt idx="11044">
                  <c:v>0</c:v>
                </c:pt>
                <c:pt idx="11045">
                  <c:v>0</c:v>
                </c:pt>
                <c:pt idx="11046">
                  <c:v>144.2364</c:v>
                </c:pt>
                <c:pt idx="11047">
                  <c:v>5553.1013999999996</c:v>
                </c:pt>
                <c:pt idx="11048">
                  <c:v>1153.8912</c:v>
                </c:pt>
                <c:pt idx="11049">
                  <c:v>793.30020000000002</c:v>
                </c:pt>
                <c:pt idx="11050">
                  <c:v>72.118200000000002</c:v>
                </c:pt>
                <c:pt idx="11051">
                  <c:v>216.3546</c:v>
                </c:pt>
                <c:pt idx="11052">
                  <c:v>1370.2457999999999</c:v>
                </c:pt>
                <c:pt idx="11053">
                  <c:v>685.12289999999996</c:v>
                </c:pt>
                <c:pt idx="11054">
                  <c:v>0</c:v>
                </c:pt>
                <c:pt idx="11055">
                  <c:v>0</c:v>
                </c:pt>
                <c:pt idx="11056">
                  <c:v>865.41840000000002</c:v>
                </c:pt>
                <c:pt idx="11057">
                  <c:v>0</c:v>
                </c:pt>
                <c:pt idx="11058">
                  <c:v>649.06380000000001</c:v>
                </c:pt>
                <c:pt idx="11059">
                  <c:v>216.3546</c:v>
                </c:pt>
                <c:pt idx="11060">
                  <c:v>793.30020000000002</c:v>
                </c:pt>
                <c:pt idx="11061">
                  <c:v>1226.0093999999999</c:v>
                </c:pt>
                <c:pt idx="11062">
                  <c:v>0</c:v>
                </c:pt>
                <c:pt idx="11063">
                  <c:v>3822.2646</c:v>
                </c:pt>
                <c:pt idx="11064">
                  <c:v>0</c:v>
                </c:pt>
                <c:pt idx="11065">
                  <c:v>288.47280000000001</c:v>
                </c:pt>
                <c:pt idx="11066">
                  <c:v>0</c:v>
                </c:pt>
                <c:pt idx="11067">
                  <c:v>1370.2457999999999</c:v>
                </c:pt>
                <c:pt idx="11068">
                  <c:v>4543.4466000000002</c:v>
                </c:pt>
                <c:pt idx="11069">
                  <c:v>216.3546</c:v>
                </c:pt>
                <c:pt idx="11070">
                  <c:v>4110.7374</c:v>
                </c:pt>
                <c:pt idx="11071">
                  <c:v>216.3546</c:v>
                </c:pt>
                <c:pt idx="11072">
                  <c:v>0</c:v>
                </c:pt>
                <c:pt idx="11073">
                  <c:v>396.65010000000001</c:v>
                </c:pt>
                <c:pt idx="11074">
                  <c:v>0</c:v>
                </c:pt>
                <c:pt idx="11075">
                  <c:v>0</c:v>
                </c:pt>
                <c:pt idx="11076">
                  <c:v>0</c:v>
                </c:pt>
                <c:pt idx="11077">
                  <c:v>0</c:v>
                </c:pt>
                <c:pt idx="11078">
                  <c:v>0</c:v>
                </c:pt>
                <c:pt idx="11079">
                  <c:v>865.41840000000002</c:v>
                </c:pt>
                <c:pt idx="11080">
                  <c:v>0</c:v>
                </c:pt>
                <c:pt idx="11081">
                  <c:v>0</c:v>
                </c:pt>
                <c:pt idx="11082">
                  <c:v>0</c:v>
                </c:pt>
                <c:pt idx="11083">
                  <c:v>0</c:v>
                </c:pt>
                <c:pt idx="11084">
                  <c:v>721.18200000000002</c:v>
                </c:pt>
                <c:pt idx="11085">
                  <c:v>0</c:v>
                </c:pt>
                <c:pt idx="11086">
                  <c:v>0</c:v>
                </c:pt>
                <c:pt idx="11087">
                  <c:v>0</c:v>
                </c:pt>
                <c:pt idx="11088">
                  <c:v>0</c:v>
                </c:pt>
                <c:pt idx="11089">
                  <c:v>0</c:v>
                </c:pt>
                <c:pt idx="11090">
                  <c:v>0</c:v>
                </c:pt>
                <c:pt idx="11091">
                  <c:v>0</c:v>
                </c:pt>
                <c:pt idx="11092">
                  <c:v>0</c:v>
                </c:pt>
                <c:pt idx="11093">
                  <c:v>0</c:v>
                </c:pt>
                <c:pt idx="11094">
                  <c:v>0</c:v>
                </c:pt>
                <c:pt idx="11095">
                  <c:v>0</c:v>
                </c:pt>
                <c:pt idx="11096">
                  <c:v>0</c:v>
                </c:pt>
                <c:pt idx="11097">
                  <c:v>0</c:v>
                </c:pt>
                <c:pt idx="11098">
                  <c:v>0</c:v>
                </c:pt>
                <c:pt idx="11099">
                  <c:v>0</c:v>
                </c:pt>
                <c:pt idx="11100">
                  <c:v>0</c:v>
                </c:pt>
                <c:pt idx="11101">
                  <c:v>0</c:v>
                </c:pt>
                <c:pt idx="11102">
                  <c:v>0</c:v>
                </c:pt>
                <c:pt idx="11103">
                  <c:v>576.94560000000001</c:v>
                </c:pt>
                <c:pt idx="11104">
                  <c:v>0</c:v>
                </c:pt>
                <c:pt idx="11105">
                  <c:v>0</c:v>
                </c:pt>
                <c:pt idx="11106">
                  <c:v>0</c:v>
                </c:pt>
                <c:pt idx="11107">
                  <c:v>0</c:v>
                </c:pt>
                <c:pt idx="11108">
                  <c:v>1045.7139</c:v>
                </c:pt>
                <c:pt idx="11109">
                  <c:v>1117.8321000000001</c:v>
                </c:pt>
                <c:pt idx="11110">
                  <c:v>216.3546</c:v>
                </c:pt>
                <c:pt idx="11111">
                  <c:v>468.76830000000001</c:v>
                </c:pt>
                <c:pt idx="11112">
                  <c:v>0</c:v>
                </c:pt>
                <c:pt idx="11113">
                  <c:v>0</c:v>
                </c:pt>
                <c:pt idx="11114">
                  <c:v>0</c:v>
                </c:pt>
                <c:pt idx="11115">
                  <c:v>0</c:v>
                </c:pt>
                <c:pt idx="11116">
                  <c:v>360.59100000000001</c:v>
                </c:pt>
                <c:pt idx="11117">
                  <c:v>288.47280000000001</c:v>
                </c:pt>
                <c:pt idx="11118">
                  <c:v>72.118200000000002</c:v>
                </c:pt>
                <c:pt idx="11119">
                  <c:v>0</c:v>
                </c:pt>
                <c:pt idx="11120">
                  <c:v>0</c:v>
                </c:pt>
                <c:pt idx="11121">
                  <c:v>576.94560000000001</c:v>
                </c:pt>
                <c:pt idx="11122">
                  <c:v>0</c:v>
                </c:pt>
                <c:pt idx="11123">
                  <c:v>288.47280000000001</c:v>
                </c:pt>
                <c:pt idx="11124">
                  <c:v>432.70920000000001</c:v>
                </c:pt>
                <c:pt idx="11125">
                  <c:v>0</c:v>
                </c:pt>
                <c:pt idx="11126">
                  <c:v>0</c:v>
                </c:pt>
                <c:pt idx="11127">
                  <c:v>2271.7233000000001</c:v>
                </c:pt>
                <c:pt idx="11128">
                  <c:v>0</c:v>
                </c:pt>
                <c:pt idx="11129">
                  <c:v>0</c:v>
                </c:pt>
                <c:pt idx="11130">
                  <c:v>0</c:v>
                </c:pt>
                <c:pt idx="11131">
                  <c:v>1009.6548</c:v>
                </c:pt>
                <c:pt idx="11132">
                  <c:v>865.41840000000002</c:v>
                </c:pt>
                <c:pt idx="11133">
                  <c:v>504.82740000000001</c:v>
                </c:pt>
                <c:pt idx="11134">
                  <c:v>0</c:v>
                </c:pt>
                <c:pt idx="11135">
                  <c:v>252.41370000000001</c:v>
                </c:pt>
                <c:pt idx="11136">
                  <c:v>360.59100000000001</c:v>
                </c:pt>
                <c:pt idx="11137">
                  <c:v>72.118200000000002</c:v>
                </c:pt>
                <c:pt idx="11138">
                  <c:v>0</c:v>
                </c:pt>
                <c:pt idx="11139">
                  <c:v>144.2364</c:v>
                </c:pt>
                <c:pt idx="11140">
                  <c:v>1586.6004</c:v>
                </c:pt>
                <c:pt idx="11141">
                  <c:v>1334.1867</c:v>
                </c:pt>
                <c:pt idx="11142">
                  <c:v>757.24109999999996</c:v>
                </c:pt>
                <c:pt idx="11143">
                  <c:v>504.82740000000001</c:v>
                </c:pt>
                <c:pt idx="11144">
                  <c:v>1298.1276</c:v>
                </c:pt>
                <c:pt idx="11145">
                  <c:v>108.1773</c:v>
                </c:pt>
                <c:pt idx="11146">
                  <c:v>144.2364</c:v>
                </c:pt>
                <c:pt idx="11147">
                  <c:v>757.24109999999996</c:v>
                </c:pt>
                <c:pt idx="11148">
                  <c:v>72.118200000000002</c:v>
                </c:pt>
                <c:pt idx="11149">
                  <c:v>1875.0732</c:v>
                </c:pt>
                <c:pt idx="11150">
                  <c:v>72.118200000000002</c:v>
                </c:pt>
                <c:pt idx="11151">
                  <c:v>432.70920000000001</c:v>
                </c:pt>
                <c:pt idx="11152">
                  <c:v>0</c:v>
                </c:pt>
                <c:pt idx="11153">
                  <c:v>0</c:v>
                </c:pt>
                <c:pt idx="11154">
                  <c:v>0</c:v>
                </c:pt>
                <c:pt idx="11155">
                  <c:v>0</c:v>
                </c:pt>
                <c:pt idx="11156">
                  <c:v>0</c:v>
                </c:pt>
                <c:pt idx="11157">
                  <c:v>0</c:v>
                </c:pt>
                <c:pt idx="11158">
                  <c:v>1009.6548</c:v>
                </c:pt>
                <c:pt idx="11159">
                  <c:v>1153.8912</c:v>
                </c:pt>
                <c:pt idx="11160">
                  <c:v>1189.9503</c:v>
                </c:pt>
                <c:pt idx="11161">
                  <c:v>1370.2457999999999</c:v>
                </c:pt>
                <c:pt idx="11162">
                  <c:v>0</c:v>
                </c:pt>
                <c:pt idx="11163">
                  <c:v>0</c:v>
                </c:pt>
                <c:pt idx="11164">
                  <c:v>0</c:v>
                </c:pt>
                <c:pt idx="11165">
                  <c:v>216.3546</c:v>
                </c:pt>
                <c:pt idx="11166">
                  <c:v>973.59569999999997</c:v>
                </c:pt>
                <c:pt idx="11167">
                  <c:v>72.118200000000002</c:v>
                </c:pt>
                <c:pt idx="11168">
                  <c:v>72.118200000000002</c:v>
                </c:pt>
                <c:pt idx="11169">
                  <c:v>0</c:v>
                </c:pt>
                <c:pt idx="11170">
                  <c:v>0</c:v>
                </c:pt>
                <c:pt idx="11171">
                  <c:v>0</c:v>
                </c:pt>
                <c:pt idx="11172">
                  <c:v>0</c:v>
                </c:pt>
                <c:pt idx="11173">
                  <c:v>0</c:v>
                </c:pt>
                <c:pt idx="11174">
                  <c:v>0</c:v>
                </c:pt>
                <c:pt idx="11175">
                  <c:v>0</c:v>
                </c:pt>
                <c:pt idx="11176">
                  <c:v>216.3546</c:v>
                </c:pt>
                <c:pt idx="11177">
                  <c:v>865.41840000000002</c:v>
                </c:pt>
                <c:pt idx="11178">
                  <c:v>252.41370000000001</c:v>
                </c:pt>
                <c:pt idx="11179">
                  <c:v>0</c:v>
                </c:pt>
                <c:pt idx="11180">
                  <c:v>0</c:v>
                </c:pt>
                <c:pt idx="11181">
                  <c:v>72.118200000000002</c:v>
                </c:pt>
                <c:pt idx="11182">
                  <c:v>0</c:v>
                </c:pt>
                <c:pt idx="11183">
                  <c:v>0</c:v>
                </c:pt>
                <c:pt idx="11184">
                  <c:v>0</c:v>
                </c:pt>
                <c:pt idx="11185">
                  <c:v>0</c:v>
                </c:pt>
                <c:pt idx="11186">
                  <c:v>0</c:v>
                </c:pt>
                <c:pt idx="11187">
                  <c:v>0</c:v>
                </c:pt>
                <c:pt idx="11188">
                  <c:v>360.59100000000001</c:v>
                </c:pt>
                <c:pt idx="11189">
                  <c:v>108.1773</c:v>
                </c:pt>
                <c:pt idx="11190">
                  <c:v>0</c:v>
                </c:pt>
                <c:pt idx="11191">
                  <c:v>144.2364</c:v>
                </c:pt>
                <c:pt idx="11192">
                  <c:v>0</c:v>
                </c:pt>
                <c:pt idx="11193">
                  <c:v>0</c:v>
                </c:pt>
                <c:pt idx="11194">
                  <c:v>0</c:v>
                </c:pt>
                <c:pt idx="11195">
                  <c:v>0</c:v>
                </c:pt>
                <c:pt idx="11196">
                  <c:v>0</c:v>
                </c:pt>
                <c:pt idx="11197">
                  <c:v>0</c:v>
                </c:pt>
                <c:pt idx="11198">
                  <c:v>0</c:v>
                </c:pt>
                <c:pt idx="11199">
                  <c:v>216.3546</c:v>
                </c:pt>
                <c:pt idx="11200">
                  <c:v>2740.4915999999998</c:v>
                </c:pt>
                <c:pt idx="11201">
                  <c:v>721.18200000000002</c:v>
                </c:pt>
                <c:pt idx="11202">
                  <c:v>0</c:v>
                </c:pt>
                <c:pt idx="11203">
                  <c:v>0</c:v>
                </c:pt>
                <c:pt idx="11204">
                  <c:v>0</c:v>
                </c:pt>
                <c:pt idx="11205">
                  <c:v>0</c:v>
                </c:pt>
                <c:pt idx="11206">
                  <c:v>0</c:v>
                </c:pt>
                <c:pt idx="11207">
                  <c:v>0</c:v>
                </c:pt>
                <c:pt idx="11208">
                  <c:v>0</c:v>
                </c:pt>
                <c:pt idx="11209">
                  <c:v>0</c:v>
                </c:pt>
                <c:pt idx="11210">
                  <c:v>1081.7729999999999</c:v>
                </c:pt>
                <c:pt idx="11211">
                  <c:v>0</c:v>
                </c:pt>
                <c:pt idx="11212">
                  <c:v>0</c:v>
                </c:pt>
                <c:pt idx="11213">
                  <c:v>0</c:v>
                </c:pt>
                <c:pt idx="11214">
                  <c:v>0</c:v>
                </c:pt>
                <c:pt idx="11215">
                  <c:v>0</c:v>
                </c:pt>
                <c:pt idx="11216">
                  <c:v>649.06380000000001</c:v>
                </c:pt>
                <c:pt idx="11217">
                  <c:v>216.3546</c:v>
                </c:pt>
                <c:pt idx="11218">
                  <c:v>0</c:v>
                </c:pt>
                <c:pt idx="11219">
                  <c:v>0</c:v>
                </c:pt>
                <c:pt idx="11220">
                  <c:v>0</c:v>
                </c:pt>
                <c:pt idx="11221">
                  <c:v>180.2955</c:v>
                </c:pt>
                <c:pt idx="11222">
                  <c:v>0</c:v>
                </c:pt>
                <c:pt idx="11223">
                  <c:v>0</c:v>
                </c:pt>
                <c:pt idx="11224">
                  <c:v>360.59100000000001</c:v>
                </c:pt>
                <c:pt idx="11225">
                  <c:v>0</c:v>
                </c:pt>
                <c:pt idx="11226">
                  <c:v>0</c:v>
                </c:pt>
                <c:pt idx="11227">
                  <c:v>5589.1605</c:v>
                </c:pt>
                <c:pt idx="11228">
                  <c:v>6670.9335000000001</c:v>
                </c:pt>
                <c:pt idx="11229">
                  <c:v>0</c:v>
                </c:pt>
                <c:pt idx="11230">
                  <c:v>144.2364</c:v>
                </c:pt>
                <c:pt idx="11231">
                  <c:v>0</c:v>
                </c:pt>
                <c:pt idx="11232">
                  <c:v>0</c:v>
                </c:pt>
                <c:pt idx="11233">
                  <c:v>0</c:v>
                </c:pt>
                <c:pt idx="11234">
                  <c:v>0</c:v>
                </c:pt>
                <c:pt idx="11235">
                  <c:v>576.94560000000001</c:v>
                </c:pt>
                <c:pt idx="11236">
                  <c:v>0</c:v>
                </c:pt>
                <c:pt idx="11237">
                  <c:v>0</c:v>
                </c:pt>
                <c:pt idx="11238">
                  <c:v>0</c:v>
                </c:pt>
                <c:pt idx="11239">
                  <c:v>0</c:v>
                </c:pt>
                <c:pt idx="11240">
                  <c:v>3281.3780999999999</c:v>
                </c:pt>
                <c:pt idx="11241">
                  <c:v>0</c:v>
                </c:pt>
                <c:pt idx="11242">
                  <c:v>0</c:v>
                </c:pt>
                <c:pt idx="11243">
                  <c:v>1622.6595</c:v>
                </c:pt>
                <c:pt idx="11244">
                  <c:v>0</c:v>
                </c:pt>
                <c:pt idx="11245">
                  <c:v>0</c:v>
                </c:pt>
                <c:pt idx="11246">
                  <c:v>0</c:v>
                </c:pt>
                <c:pt idx="11247">
                  <c:v>721.18200000000002</c:v>
                </c:pt>
                <c:pt idx="11248">
                  <c:v>0</c:v>
                </c:pt>
                <c:pt idx="11249">
                  <c:v>0</c:v>
                </c:pt>
                <c:pt idx="11250">
                  <c:v>0</c:v>
                </c:pt>
                <c:pt idx="11251">
                  <c:v>0</c:v>
                </c:pt>
                <c:pt idx="11252">
                  <c:v>0</c:v>
                </c:pt>
                <c:pt idx="11253">
                  <c:v>0</c:v>
                </c:pt>
                <c:pt idx="11254">
                  <c:v>0</c:v>
                </c:pt>
                <c:pt idx="11255">
                  <c:v>0</c:v>
                </c:pt>
                <c:pt idx="11256">
                  <c:v>613.00469999999996</c:v>
                </c:pt>
                <c:pt idx="11257">
                  <c:v>0</c:v>
                </c:pt>
                <c:pt idx="11258">
                  <c:v>0</c:v>
                </c:pt>
                <c:pt idx="11259">
                  <c:v>0</c:v>
                </c:pt>
                <c:pt idx="11260">
                  <c:v>0</c:v>
                </c:pt>
                <c:pt idx="11261">
                  <c:v>0</c:v>
                </c:pt>
                <c:pt idx="11262">
                  <c:v>0</c:v>
                </c:pt>
                <c:pt idx="11263">
                  <c:v>0</c:v>
                </c:pt>
                <c:pt idx="11264">
                  <c:v>396.65010000000001</c:v>
                </c:pt>
                <c:pt idx="11265">
                  <c:v>2091.4277999999999</c:v>
                </c:pt>
                <c:pt idx="11266">
                  <c:v>0</c:v>
                </c:pt>
                <c:pt idx="11267">
                  <c:v>0</c:v>
                </c:pt>
                <c:pt idx="11268">
                  <c:v>0</c:v>
                </c:pt>
                <c:pt idx="11269">
                  <c:v>0</c:v>
                </c:pt>
                <c:pt idx="11270">
                  <c:v>4435.2692999999999</c:v>
                </c:pt>
                <c:pt idx="11271">
                  <c:v>72.118200000000002</c:v>
                </c:pt>
                <c:pt idx="11272">
                  <c:v>1370.2457999999999</c:v>
                </c:pt>
                <c:pt idx="11273">
                  <c:v>1009.6548</c:v>
                </c:pt>
                <c:pt idx="11274">
                  <c:v>0</c:v>
                </c:pt>
                <c:pt idx="11275">
                  <c:v>432.70920000000001</c:v>
                </c:pt>
                <c:pt idx="11276">
                  <c:v>3245.319</c:v>
                </c:pt>
                <c:pt idx="11277">
                  <c:v>793.30020000000002</c:v>
                </c:pt>
                <c:pt idx="11278">
                  <c:v>649.06380000000001</c:v>
                </c:pt>
                <c:pt idx="11279">
                  <c:v>0</c:v>
                </c:pt>
                <c:pt idx="11280">
                  <c:v>0</c:v>
                </c:pt>
                <c:pt idx="11281">
                  <c:v>0</c:v>
                </c:pt>
                <c:pt idx="11282">
                  <c:v>0</c:v>
                </c:pt>
                <c:pt idx="11283">
                  <c:v>0</c:v>
                </c:pt>
                <c:pt idx="11284">
                  <c:v>180.2955</c:v>
                </c:pt>
                <c:pt idx="11285">
                  <c:v>0</c:v>
                </c:pt>
                <c:pt idx="11286">
                  <c:v>685.12289999999996</c:v>
                </c:pt>
                <c:pt idx="11287">
                  <c:v>4182.8555999999999</c:v>
                </c:pt>
                <c:pt idx="11288">
                  <c:v>432.70920000000001</c:v>
                </c:pt>
                <c:pt idx="11289">
                  <c:v>432.70920000000001</c:v>
                </c:pt>
                <c:pt idx="11290">
                  <c:v>0</c:v>
                </c:pt>
                <c:pt idx="11291">
                  <c:v>0</c:v>
                </c:pt>
                <c:pt idx="11292">
                  <c:v>0</c:v>
                </c:pt>
                <c:pt idx="11293">
                  <c:v>72.118200000000002</c:v>
                </c:pt>
                <c:pt idx="11294">
                  <c:v>0</c:v>
                </c:pt>
                <c:pt idx="11295">
                  <c:v>0</c:v>
                </c:pt>
                <c:pt idx="11296">
                  <c:v>0</c:v>
                </c:pt>
                <c:pt idx="11297">
                  <c:v>3750.1464000000001</c:v>
                </c:pt>
                <c:pt idx="11298">
                  <c:v>0</c:v>
                </c:pt>
                <c:pt idx="11299">
                  <c:v>72.118200000000002</c:v>
                </c:pt>
                <c:pt idx="11300">
                  <c:v>0</c:v>
                </c:pt>
                <c:pt idx="11301">
                  <c:v>0</c:v>
                </c:pt>
                <c:pt idx="11302">
                  <c:v>649.06380000000001</c:v>
                </c:pt>
                <c:pt idx="11303">
                  <c:v>0</c:v>
                </c:pt>
                <c:pt idx="11304">
                  <c:v>0</c:v>
                </c:pt>
                <c:pt idx="11305">
                  <c:v>12332.2122</c:v>
                </c:pt>
                <c:pt idx="11306">
                  <c:v>5913.692399999999</c:v>
                </c:pt>
                <c:pt idx="11307">
                  <c:v>1947.1913999999999</c:v>
                </c:pt>
                <c:pt idx="11308">
                  <c:v>72.118200000000002</c:v>
                </c:pt>
                <c:pt idx="11309">
                  <c:v>6706.9925999999996</c:v>
                </c:pt>
                <c:pt idx="11310">
                  <c:v>6706.9925999999996</c:v>
                </c:pt>
                <c:pt idx="11311">
                  <c:v>72.118200000000002</c:v>
                </c:pt>
                <c:pt idx="11312">
                  <c:v>937.53660000000002</c:v>
                </c:pt>
                <c:pt idx="11313">
                  <c:v>0</c:v>
                </c:pt>
                <c:pt idx="11314">
                  <c:v>0</c:v>
                </c:pt>
                <c:pt idx="11315">
                  <c:v>20265.214199999999</c:v>
                </c:pt>
                <c:pt idx="11316">
                  <c:v>12620.684999999999</c:v>
                </c:pt>
                <c:pt idx="11317">
                  <c:v>1153.8912</c:v>
                </c:pt>
                <c:pt idx="11318">
                  <c:v>432.70920000000001</c:v>
                </c:pt>
                <c:pt idx="11319">
                  <c:v>216.3546</c:v>
                </c:pt>
                <c:pt idx="11320">
                  <c:v>576.94560000000001</c:v>
                </c:pt>
                <c:pt idx="11321">
                  <c:v>865.41840000000002</c:v>
                </c:pt>
                <c:pt idx="11322">
                  <c:v>2884.7280000000001</c:v>
                </c:pt>
                <c:pt idx="11323">
                  <c:v>180.2955</c:v>
                </c:pt>
                <c:pt idx="11324">
                  <c:v>72.118200000000002</c:v>
                </c:pt>
                <c:pt idx="11325">
                  <c:v>504.82740000000001</c:v>
                </c:pt>
                <c:pt idx="11326">
                  <c:v>1694.7777000000001</c:v>
                </c:pt>
                <c:pt idx="11327">
                  <c:v>0</c:v>
                </c:pt>
                <c:pt idx="11328">
                  <c:v>0</c:v>
                </c:pt>
                <c:pt idx="11329">
                  <c:v>0</c:v>
                </c:pt>
                <c:pt idx="11330">
                  <c:v>1730.8368</c:v>
                </c:pt>
                <c:pt idx="11331">
                  <c:v>0</c:v>
                </c:pt>
                <c:pt idx="11332">
                  <c:v>1226.0093999999999</c:v>
                </c:pt>
                <c:pt idx="11333">
                  <c:v>7824.8247000000001</c:v>
                </c:pt>
                <c:pt idx="11334">
                  <c:v>0</c:v>
                </c:pt>
                <c:pt idx="11335">
                  <c:v>0</c:v>
                </c:pt>
                <c:pt idx="11336">
                  <c:v>0</c:v>
                </c:pt>
                <c:pt idx="11337">
                  <c:v>3101.0826000000002</c:v>
                </c:pt>
                <c:pt idx="11338">
                  <c:v>865.41840000000002</c:v>
                </c:pt>
                <c:pt idx="11339">
                  <c:v>0</c:v>
                </c:pt>
                <c:pt idx="11340">
                  <c:v>0</c:v>
                </c:pt>
                <c:pt idx="11341">
                  <c:v>0</c:v>
                </c:pt>
                <c:pt idx="11342">
                  <c:v>36.059100000000001</c:v>
                </c:pt>
                <c:pt idx="11343">
                  <c:v>0</c:v>
                </c:pt>
                <c:pt idx="11344">
                  <c:v>0</c:v>
                </c:pt>
                <c:pt idx="11345">
                  <c:v>8401.7703000000001</c:v>
                </c:pt>
                <c:pt idx="11346">
                  <c:v>0</c:v>
                </c:pt>
                <c:pt idx="11347">
                  <c:v>0</c:v>
                </c:pt>
                <c:pt idx="11348">
                  <c:v>0</c:v>
                </c:pt>
                <c:pt idx="11349">
                  <c:v>11683.1484</c:v>
                </c:pt>
                <c:pt idx="11350">
                  <c:v>3605.91</c:v>
                </c:pt>
                <c:pt idx="11351">
                  <c:v>0</c:v>
                </c:pt>
                <c:pt idx="11352">
                  <c:v>0</c:v>
                </c:pt>
                <c:pt idx="11353">
                  <c:v>0</c:v>
                </c:pt>
                <c:pt idx="11354">
                  <c:v>0</c:v>
                </c:pt>
                <c:pt idx="11355">
                  <c:v>0</c:v>
                </c:pt>
                <c:pt idx="11356">
                  <c:v>0</c:v>
                </c:pt>
                <c:pt idx="11357">
                  <c:v>0</c:v>
                </c:pt>
                <c:pt idx="11358">
                  <c:v>0</c:v>
                </c:pt>
                <c:pt idx="11359">
                  <c:v>0</c:v>
                </c:pt>
                <c:pt idx="11360">
                  <c:v>0</c:v>
                </c:pt>
                <c:pt idx="11361">
                  <c:v>4904.0375999999997</c:v>
                </c:pt>
                <c:pt idx="11362">
                  <c:v>13558.221600000001</c:v>
                </c:pt>
                <c:pt idx="11363">
                  <c:v>72.118200000000002</c:v>
                </c:pt>
                <c:pt idx="11364">
                  <c:v>0</c:v>
                </c:pt>
                <c:pt idx="11365">
                  <c:v>15361.176600000001</c:v>
                </c:pt>
                <c:pt idx="11366">
                  <c:v>0</c:v>
                </c:pt>
                <c:pt idx="11367">
                  <c:v>0</c:v>
                </c:pt>
                <c:pt idx="11368">
                  <c:v>3966.5010000000002</c:v>
                </c:pt>
                <c:pt idx="11369">
                  <c:v>0</c:v>
                </c:pt>
                <c:pt idx="11370">
                  <c:v>0</c:v>
                </c:pt>
                <c:pt idx="11371">
                  <c:v>2199.6051000000002</c:v>
                </c:pt>
                <c:pt idx="11372">
                  <c:v>0</c:v>
                </c:pt>
                <c:pt idx="11373">
                  <c:v>3894.3827999999999</c:v>
                </c:pt>
                <c:pt idx="11374">
                  <c:v>216.3546</c:v>
                </c:pt>
                <c:pt idx="11375">
                  <c:v>0</c:v>
                </c:pt>
                <c:pt idx="11376">
                  <c:v>2452.0187999999998</c:v>
                </c:pt>
                <c:pt idx="11377">
                  <c:v>6166.1061</c:v>
                </c:pt>
                <c:pt idx="11378">
                  <c:v>0</c:v>
                </c:pt>
                <c:pt idx="11379">
                  <c:v>108.1773</c:v>
                </c:pt>
                <c:pt idx="11380">
                  <c:v>0</c:v>
                </c:pt>
                <c:pt idx="11381">
                  <c:v>0</c:v>
                </c:pt>
                <c:pt idx="11382">
                  <c:v>0</c:v>
                </c:pt>
                <c:pt idx="11383">
                  <c:v>0</c:v>
                </c:pt>
                <c:pt idx="11384">
                  <c:v>144.2364</c:v>
                </c:pt>
                <c:pt idx="11385">
                  <c:v>3822.2646</c:v>
                </c:pt>
                <c:pt idx="11386">
                  <c:v>0</c:v>
                </c:pt>
                <c:pt idx="11387">
                  <c:v>16515.067800000001</c:v>
                </c:pt>
                <c:pt idx="11388">
                  <c:v>0</c:v>
                </c:pt>
                <c:pt idx="11389">
                  <c:v>0</c:v>
                </c:pt>
                <c:pt idx="11390">
                  <c:v>1622.6595</c:v>
                </c:pt>
                <c:pt idx="11391">
                  <c:v>72.118200000000002</c:v>
                </c:pt>
                <c:pt idx="11392">
                  <c:v>72.118200000000002</c:v>
                </c:pt>
                <c:pt idx="11393">
                  <c:v>0</c:v>
                </c:pt>
                <c:pt idx="11394">
                  <c:v>72.118200000000002</c:v>
                </c:pt>
                <c:pt idx="11395">
                  <c:v>216.3546</c:v>
                </c:pt>
                <c:pt idx="11396">
                  <c:v>0</c:v>
                </c:pt>
                <c:pt idx="11397">
                  <c:v>1658.7185999999999</c:v>
                </c:pt>
                <c:pt idx="11398">
                  <c:v>72.118200000000002</c:v>
                </c:pt>
                <c:pt idx="11399">
                  <c:v>144.2364</c:v>
                </c:pt>
                <c:pt idx="11400">
                  <c:v>0</c:v>
                </c:pt>
                <c:pt idx="11401">
                  <c:v>0</c:v>
                </c:pt>
                <c:pt idx="11402">
                  <c:v>0</c:v>
                </c:pt>
                <c:pt idx="11403">
                  <c:v>0</c:v>
                </c:pt>
                <c:pt idx="11404">
                  <c:v>0</c:v>
                </c:pt>
                <c:pt idx="11405">
                  <c:v>0</c:v>
                </c:pt>
                <c:pt idx="11406">
                  <c:v>2524.1370000000002</c:v>
                </c:pt>
                <c:pt idx="11407">
                  <c:v>2992.9053000000004</c:v>
                </c:pt>
                <c:pt idx="11408">
                  <c:v>1117.8321000000001</c:v>
                </c:pt>
                <c:pt idx="11409">
                  <c:v>1802.9549999999999</c:v>
                </c:pt>
                <c:pt idx="11410">
                  <c:v>4038.6192000000001</c:v>
                </c:pt>
                <c:pt idx="11411">
                  <c:v>0</c:v>
                </c:pt>
                <c:pt idx="11412">
                  <c:v>0</c:v>
                </c:pt>
                <c:pt idx="11413">
                  <c:v>180.2955</c:v>
                </c:pt>
                <c:pt idx="11414">
                  <c:v>0</c:v>
                </c:pt>
                <c:pt idx="11415">
                  <c:v>0</c:v>
                </c:pt>
                <c:pt idx="11416">
                  <c:v>0</c:v>
                </c:pt>
                <c:pt idx="11417">
                  <c:v>0</c:v>
                </c:pt>
                <c:pt idx="11418">
                  <c:v>0</c:v>
                </c:pt>
                <c:pt idx="11419">
                  <c:v>2379.9005999999999</c:v>
                </c:pt>
                <c:pt idx="11420">
                  <c:v>360.59100000000001</c:v>
                </c:pt>
                <c:pt idx="11421">
                  <c:v>0</c:v>
                </c:pt>
                <c:pt idx="11422">
                  <c:v>576.94560000000001</c:v>
                </c:pt>
                <c:pt idx="11423">
                  <c:v>901.47749999999996</c:v>
                </c:pt>
                <c:pt idx="11424">
                  <c:v>973.59569999999997</c:v>
                </c:pt>
                <c:pt idx="11425">
                  <c:v>0</c:v>
                </c:pt>
                <c:pt idx="11426">
                  <c:v>0</c:v>
                </c:pt>
                <c:pt idx="11427">
                  <c:v>0</c:v>
                </c:pt>
                <c:pt idx="11428">
                  <c:v>0</c:v>
                </c:pt>
                <c:pt idx="11429">
                  <c:v>0</c:v>
                </c:pt>
                <c:pt idx="11430">
                  <c:v>1153.8912</c:v>
                </c:pt>
                <c:pt idx="11431">
                  <c:v>0</c:v>
                </c:pt>
                <c:pt idx="11432">
                  <c:v>468.76830000000001</c:v>
                </c:pt>
                <c:pt idx="11433">
                  <c:v>72.118200000000002</c:v>
                </c:pt>
                <c:pt idx="11434">
                  <c:v>36.059100000000001</c:v>
                </c:pt>
                <c:pt idx="11435">
                  <c:v>0</c:v>
                </c:pt>
                <c:pt idx="11436">
                  <c:v>0</c:v>
                </c:pt>
                <c:pt idx="11437">
                  <c:v>0</c:v>
                </c:pt>
                <c:pt idx="11438">
                  <c:v>0</c:v>
                </c:pt>
                <c:pt idx="11439">
                  <c:v>0</c:v>
                </c:pt>
                <c:pt idx="11440">
                  <c:v>432.70920000000001</c:v>
                </c:pt>
                <c:pt idx="11441">
                  <c:v>0</c:v>
                </c:pt>
                <c:pt idx="11442">
                  <c:v>1478.4230999999997</c:v>
                </c:pt>
                <c:pt idx="11443">
                  <c:v>7824.8247000000001</c:v>
                </c:pt>
                <c:pt idx="11444">
                  <c:v>4759.8011999999999</c:v>
                </c:pt>
                <c:pt idx="11445">
                  <c:v>72.118200000000002</c:v>
                </c:pt>
                <c:pt idx="11446">
                  <c:v>0</c:v>
                </c:pt>
                <c:pt idx="11447">
                  <c:v>0</c:v>
                </c:pt>
                <c:pt idx="11448">
                  <c:v>432.70920000000001</c:v>
                </c:pt>
                <c:pt idx="11449">
                  <c:v>5264.6286</c:v>
                </c:pt>
                <c:pt idx="11450">
                  <c:v>6923.3472000000002</c:v>
                </c:pt>
                <c:pt idx="11451">
                  <c:v>3245.319</c:v>
                </c:pt>
                <c:pt idx="11452">
                  <c:v>396.65010000000001</c:v>
                </c:pt>
                <c:pt idx="11453">
                  <c:v>0</c:v>
                </c:pt>
                <c:pt idx="11454">
                  <c:v>757.24109999999996</c:v>
                </c:pt>
                <c:pt idx="11455">
                  <c:v>9014.7749999999996</c:v>
                </c:pt>
                <c:pt idx="11456">
                  <c:v>1947.1913999999999</c:v>
                </c:pt>
                <c:pt idx="11457">
                  <c:v>0</c:v>
                </c:pt>
                <c:pt idx="11458">
                  <c:v>1370.2457999999999</c:v>
                </c:pt>
                <c:pt idx="11459">
                  <c:v>72.118200000000002</c:v>
                </c:pt>
                <c:pt idx="11460">
                  <c:v>1117.8321000000001</c:v>
                </c:pt>
                <c:pt idx="11461">
                  <c:v>1802.9549999999999</c:v>
                </c:pt>
                <c:pt idx="11462">
                  <c:v>144.2364</c:v>
                </c:pt>
                <c:pt idx="11463">
                  <c:v>72.118200000000002</c:v>
                </c:pt>
                <c:pt idx="11464">
                  <c:v>72.118200000000002</c:v>
                </c:pt>
                <c:pt idx="11465">
                  <c:v>288.47280000000001</c:v>
                </c:pt>
                <c:pt idx="11466">
                  <c:v>288.47280000000001</c:v>
                </c:pt>
                <c:pt idx="11467">
                  <c:v>576.94560000000001</c:v>
                </c:pt>
                <c:pt idx="11468">
                  <c:v>432.70920000000001</c:v>
                </c:pt>
                <c:pt idx="11469">
                  <c:v>0</c:v>
                </c:pt>
                <c:pt idx="11470">
                  <c:v>144.2364</c:v>
                </c:pt>
                <c:pt idx="11471">
                  <c:v>108.1773</c:v>
                </c:pt>
                <c:pt idx="11472">
                  <c:v>0</c:v>
                </c:pt>
                <c:pt idx="11473">
                  <c:v>0</c:v>
                </c:pt>
                <c:pt idx="11474">
                  <c:v>0</c:v>
                </c:pt>
                <c:pt idx="11475">
                  <c:v>252.41370000000001</c:v>
                </c:pt>
                <c:pt idx="11476">
                  <c:v>252.41370000000001</c:v>
                </c:pt>
                <c:pt idx="11477">
                  <c:v>0</c:v>
                </c:pt>
                <c:pt idx="11478">
                  <c:v>0</c:v>
                </c:pt>
                <c:pt idx="11479">
                  <c:v>0</c:v>
                </c:pt>
                <c:pt idx="11480">
                  <c:v>0</c:v>
                </c:pt>
                <c:pt idx="11481">
                  <c:v>0</c:v>
                </c:pt>
                <c:pt idx="11482">
                  <c:v>216.3546</c:v>
                </c:pt>
                <c:pt idx="11483">
                  <c:v>324.53190000000001</c:v>
                </c:pt>
                <c:pt idx="11484">
                  <c:v>721.18200000000002</c:v>
                </c:pt>
                <c:pt idx="11485">
                  <c:v>396.65010000000001</c:v>
                </c:pt>
                <c:pt idx="11486">
                  <c:v>0</c:v>
                </c:pt>
                <c:pt idx="11487">
                  <c:v>1045.7139</c:v>
                </c:pt>
                <c:pt idx="11488">
                  <c:v>504.82740000000001</c:v>
                </c:pt>
                <c:pt idx="11489">
                  <c:v>0</c:v>
                </c:pt>
                <c:pt idx="11490">
                  <c:v>0</c:v>
                </c:pt>
                <c:pt idx="11491">
                  <c:v>0</c:v>
                </c:pt>
                <c:pt idx="11492">
                  <c:v>0</c:v>
                </c:pt>
                <c:pt idx="11493">
                  <c:v>1947.1913999999999</c:v>
                </c:pt>
                <c:pt idx="11494">
                  <c:v>2271.7233000000001</c:v>
                </c:pt>
                <c:pt idx="11495">
                  <c:v>793.30020000000002</c:v>
                </c:pt>
                <c:pt idx="11496">
                  <c:v>108.1773</c:v>
                </c:pt>
                <c:pt idx="11497">
                  <c:v>288.47280000000001</c:v>
                </c:pt>
                <c:pt idx="11498">
                  <c:v>1370.2457999999999</c:v>
                </c:pt>
                <c:pt idx="11499">
                  <c:v>1550.5413000000001</c:v>
                </c:pt>
                <c:pt idx="11500">
                  <c:v>0</c:v>
                </c:pt>
                <c:pt idx="11501">
                  <c:v>144.2364</c:v>
                </c:pt>
                <c:pt idx="11502">
                  <c:v>0</c:v>
                </c:pt>
                <c:pt idx="11503">
                  <c:v>0</c:v>
                </c:pt>
                <c:pt idx="11504">
                  <c:v>108.1773</c:v>
                </c:pt>
                <c:pt idx="11505">
                  <c:v>0</c:v>
                </c:pt>
                <c:pt idx="11506">
                  <c:v>0</c:v>
                </c:pt>
                <c:pt idx="11507">
                  <c:v>0</c:v>
                </c:pt>
                <c:pt idx="11508">
                  <c:v>72.118200000000002</c:v>
                </c:pt>
                <c:pt idx="11509">
                  <c:v>72.118200000000002</c:v>
                </c:pt>
                <c:pt idx="11510">
                  <c:v>0</c:v>
                </c:pt>
                <c:pt idx="11511">
                  <c:v>0</c:v>
                </c:pt>
                <c:pt idx="11512">
                  <c:v>216.3546</c:v>
                </c:pt>
                <c:pt idx="11513">
                  <c:v>0</c:v>
                </c:pt>
                <c:pt idx="11514">
                  <c:v>144.2364</c:v>
                </c:pt>
                <c:pt idx="11515">
                  <c:v>2343.8415</c:v>
                </c:pt>
                <c:pt idx="11516">
                  <c:v>72.118200000000002</c:v>
                </c:pt>
                <c:pt idx="11517">
                  <c:v>432.70920000000001</c:v>
                </c:pt>
                <c:pt idx="11518">
                  <c:v>0</c:v>
                </c:pt>
                <c:pt idx="11519">
                  <c:v>0</c:v>
                </c:pt>
                <c:pt idx="11520">
                  <c:v>0</c:v>
                </c:pt>
                <c:pt idx="11521">
                  <c:v>0</c:v>
                </c:pt>
                <c:pt idx="11522">
                  <c:v>72.118200000000002</c:v>
                </c:pt>
                <c:pt idx="11523">
                  <c:v>0</c:v>
                </c:pt>
                <c:pt idx="11524">
                  <c:v>36.059100000000001</c:v>
                </c:pt>
                <c:pt idx="11525">
                  <c:v>180.2955</c:v>
                </c:pt>
                <c:pt idx="11526">
                  <c:v>0</c:v>
                </c:pt>
                <c:pt idx="11527">
                  <c:v>1766.8959</c:v>
                </c:pt>
                <c:pt idx="11528">
                  <c:v>0</c:v>
                </c:pt>
                <c:pt idx="11529">
                  <c:v>0</c:v>
                </c:pt>
                <c:pt idx="11530">
                  <c:v>36.059100000000001</c:v>
                </c:pt>
                <c:pt idx="11531">
                  <c:v>0</c:v>
                </c:pt>
                <c:pt idx="11532">
                  <c:v>432.70920000000001</c:v>
                </c:pt>
                <c:pt idx="11533">
                  <c:v>288.47280000000001</c:v>
                </c:pt>
                <c:pt idx="11534">
                  <c:v>0</c:v>
                </c:pt>
                <c:pt idx="11535">
                  <c:v>0</c:v>
                </c:pt>
                <c:pt idx="11536">
                  <c:v>72.118200000000002</c:v>
                </c:pt>
                <c:pt idx="11537">
                  <c:v>72.118200000000002</c:v>
                </c:pt>
                <c:pt idx="11538">
                  <c:v>0</c:v>
                </c:pt>
                <c:pt idx="11539">
                  <c:v>0</c:v>
                </c:pt>
                <c:pt idx="11540">
                  <c:v>72.118200000000002</c:v>
                </c:pt>
                <c:pt idx="11541">
                  <c:v>721.18200000000002</c:v>
                </c:pt>
                <c:pt idx="11542">
                  <c:v>0</c:v>
                </c:pt>
                <c:pt idx="11543">
                  <c:v>72.118200000000002</c:v>
                </c:pt>
                <c:pt idx="11544">
                  <c:v>72.118200000000002</c:v>
                </c:pt>
                <c:pt idx="11545">
                  <c:v>0</c:v>
                </c:pt>
                <c:pt idx="11546">
                  <c:v>36.059100000000001</c:v>
                </c:pt>
                <c:pt idx="11547">
                  <c:v>36.059100000000001</c:v>
                </c:pt>
                <c:pt idx="11548">
                  <c:v>0</c:v>
                </c:pt>
                <c:pt idx="11549">
                  <c:v>540.88649999999996</c:v>
                </c:pt>
                <c:pt idx="11550">
                  <c:v>0</c:v>
                </c:pt>
                <c:pt idx="11551">
                  <c:v>0</c:v>
                </c:pt>
                <c:pt idx="11552">
                  <c:v>72.118200000000002</c:v>
                </c:pt>
                <c:pt idx="11553">
                  <c:v>36.059100000000001</c:v>
                </c:pt>
                <c:pt idx="11554">
                  <c:v>72.118200000000002</c:v>
                </c:pt>
                <c:pt idx="11555">
                  <c:v>0</c:v>
                </c:pt>
                <c:pt idx="11556">
                  <c:v>216.3546</c:v>
                </c:pt>
                <c:pt idx="11557">
                  <c:v>0</c:v>
                </c:pt>
                <c:pt idx="11558">
                  <c:v>0</c:v>
                </c:pt>
                <c:pt idx="11559">
                  <c:v>0</c:v>
                </c:pt>
                <c:pt idx="11560">
                  <c:v>0</c:v>
                </c:pt>
                <c:pt idx="11561">
                  <c:v>0</c:v>
                </c:pt>
                <c:pt idx="11562">
                  <c:v>649.06380000000001</c:v>
                </c:pt>
                <c:pt idx="11563">
                  <c:v>72.118200000000002</c:v>
                </c:pt>
                <c:pt idx="11564">
                  <c:v>937.53660000000002</c:v>
                </c:pt>
                <c:pt idx="11565">
                  <c:v>4327.0919999999996</c:v>
                </c:pt>
                <c:pt idx="11566">
                  <c:v>144.2364</c:v>
                </c:pt>
                <c:pt idx="11567">
                  <c:v>0</c:v>
                </c:pt>
                <c:pt idx="11568">
                  <c:v>0</c:v>
                </c:pt>
                <c:pt idx="11569">
                  <c:v>0</c:v>
                </c:pt>
                <c:pt idx="11570">
                  <c:v>0</c:v>
                </c:pt>
                <c:pt idx="11571">
                  <c:v>0</c:v>
                </c:pt>
                <c:pt idx="11572">
                  <c:v>0</c:v>
                </c:pt>
                <c:pt idx="11573">
                  <c:v>0</c:v>
                </c:pt>
                <c:pt idx="11574">
                  <c:v>0</c:v>
                </c:pt>
                <c:pt idx="11575">
                  <c:v>144.2364</c:v>
                </c:pt>
                <c:pt idx="11576">
                  <c:v>973.59569999999997</c:v>
                </c:pt>
                <c:pt idx="11577">
                  <c:v>0</c:v>
                </c:pt>
                <c:pt idx="11578">
                  <c:v>973.59569999999997</c:v>
                </c:pt>
                <c:pt idx="11579">
                  <c:v>0</c:v>
                </c:pt>
                <c:pt idx="11580">
                  <c:v>0</c:v>
                </c:pt>
                <c:pt idx="11581">
                  <c:v>288.47280000000001</c:v>
                </c:pt>
                <c:pt idx="11582">
                  <c:v>36.059100000000001</c:v>
                </c:pt>
                <c:pt idx="11583">
                  <c:v>0</c:v>
                </c:pt>
                <c:pt idx="11584">
                  <c:v>0</c:v>
                </c:pt>
                <c:pt idx="11585">
                  <c:v>0</c:v>
                </c:pt>
                <c:pt idx="11586">
                  <c:v>0</c:v>
                </c:pt>
                <c:pt idx="11587">
                  <c:v>793.30020000000002</c:v>
                </c:pt>
                <c:pt idx="11588">
                  <c:v>540.88649999999996</c:v>
                </c:pt>
                <c:pt idx="11589">
                  <c:v>0</c:v>
                </c:pt>
                <c:pt idx="11590">
                  <c:v>793.30020000000002</c:v>
                </c:pt>
                <c:pt idx="11591">
                  <c:v>72.118200000000002</c:v>
                </c:pt>
                <c:pt idx="11592">
                  <c:v>144.2364</c:v>
                </c:pt>
                <c:pt idx="11593">
                  <c:v>72.118200000000002</c:v>
                </c:pt>
                <c:pt idx="11594">
                  <c:v>0</c:v>
                </c:pt>
                <c:pt idx="11595">
                  <c:v>0</c:v>
                </c:pt>
                <c:pt idx="11596">
                  <c:v>0</c:v>
                </c:pt>
                <c:pt idx="11597">
                  <c:v>0</c:v>
                </c:pt>
                <c:pt idx="11598">
                  <c:v>0</c:v>
                </c:pt>
                <c:pt idx="11599">
                  <c:v>72.118200000000002</c:v>
                </c:pt>
                <c:pt idx="11600">
                  <c:v>576.94560000000001</c:v>
                </c:pt>
                <c:pt idx="11601">
                  <c:v>0</c:v>
                </c:pt>
                <c:pt idx="11602">
                  <c:v>0</c:v>
                </c:pt>
                <c:pt idx="11603">
                  <c:v>0</c:v>
                </c:pt>
                <c:pt idx="11604">
                  <c:v>288.47280000000001</c:v>
                </c:pt>
                <c:pt idx="11605">
                  <c:v>0</c:v>
                </c:pt>
                <c:pt idx="11606">
                  <c:v>1226.0093999999999</c:v>
                </c:pt>
                <c:pt idx="11607">
                  <c:v>7211.82</c:v>
                </c:pt>
                <c:pt idx="11608">
                  <c:v>0</c:v>
                </c:pt>
                <c:pt idx="11609">
                  <c:v>540.88649999999996</c:v>
                </c:pt>
                <c:pt idx="11610">
                  <c:v>0</c:v>
                </c:pt>
                <c:pt idx="11611">
                  <c:v>7788.7655999999997</c:v>
                </c:pt>
                <c:pt idx="11612">
                  <c:v>432.70920000000001</c:v>
                </c:pt>
                <c:pt idx="11613">
                  <c:v>901.47749999999996</c:v>
                </c:pt>
                <c:pt idx="11614">
                  <c:v>324.53190000000001</c:v>
                </c:pt>
                <c:pt idx="11615">
                  <c:v>8437.8294000000005</c:v>
                </c:pt>
                <c:pt idx="11616">
                  <c:v>0</c:v>
                </c:pt>
                <c:pt idx="11617">
                  <c:v>0</c:v>
                </c:pt>
                <c:pt idx="11618">
                  <c:v>0</c:v>
                </c:pt>
                <c:pt idx="11619">
                  <c:v>0</c:v>
                </c:pt>
                <c:pt idx="11620">
                  <c:v>324.53190000000001</c:v>
                </c:pt>
                <c:pt idx="11621">
                  <c:v>0</c:v>
                </c:pt>
                <c:pt idx="11622">
                  <c:v>0</c:v>
                </c:pt>
                <c:pt idx="11623">
                  <c:v>0</c:v>
                </c:pt>
                <c:pt idx="11624">
                  <c:v>0</c:v>
                </c:pt>
                <c:pt idx="11625">
                  <c:v>0</c:v>
                </c:pt>
                <c:pt idx="11626">
                  <c:v>0</c:v>
                </c:pt>
                <c:pt idx="11627">
                  <c:v>0</c:v>
                </c:pt>
                <c:pt idx="11628">
                  <c:v>0</c:v>
                </c:pt>
                <c:pt idx="11629">
                  <c:v>1081.7729999999999</c:v>
                </c:pt>
                <c:pt idx="11630">
                  <c:v>0</c:v>
                </c:pt>
                <c:pt idx="11631">
                  <c:v>2884.7280000000001</c:v>
                </c:pt>
                <c:pt idx="11632">
                  <c:v>0</c:v>
                </c:pt>
                <c:pt idx="11633">
                  <c:v>0</c:v>
                </c:pt>
                <c:pt idx="11634">
                  <c:v>0</c:v>
                </c:pt>
                <c:pt idx="11635">
                  <c:v>324.53190000000001</c:v>
                </c:pt>
                <c:pt idx="11636">
                  <c:v>216.3546</c:v>
                </c:pt>
                <c:pt idx="11637">
                  <c:v>2019.3096</c:v>
                </c:pt>
                <c:pt idx="11638">
                  <c:v>0</c:v>
                </c:pt>
                <c:pt idx="11639">
                  <c:v>1802.9549999999999</c:v>
                </c:pt>
                <c:pt idx="11640">
                  <c:v>0</c:v>
                </c:pt>
                <c:pt idx="11641">
                  <c:v>360.59100000000001</c:v>
                </c:pt>
                <c:pt idx="11642">
                  <c:v>0</c:v>
                </c:pt>
                <c:pt idx="11643">
                  <c:v>2524.1370000000002</c:v>
                </c:pt>
                <c:pt idx="11644">
                  <c:v>432.70920000000001</c:v>
                </c:pt>
                <c:pt idx="11645">
                  <c:v>1658.7185999999999</c:v>
                </c:pt>
                <c:pt idx="11646">
                  <c:v>360.59100000000001</c:v>
                </c:pt>
                <c:pt idx="11647">
                  <c:v>1298.1276</c:v>
                </c:pt>
                <c:pt idx="11648">
                  <c:v>288.47280000000001</c:v>
                </c:pt>
                <c:pt idx="11649">
                  <c:v>0</c:v>
                </c:pt>
                <c:pt idx="11650">
                  <c:v>10457.138999999999</c:v>
                </c:pt>
                <c:pt idx="11651">
                  <c:v>9952.3115999999991</c:v>
                </c:pt>
                <c:pt idx="11652">
                  <c:v>3101.0826000000002</c:v>
                </c:pt>
                <c:pt idx="11653">
                  <c:v>2956.8461999999995</c:v>
                </c:pt>
                <c:pt idx="11654">
                  <c:v>0</c:v>
                </c:pt>
                <c:pt idx="11655">
                  <c:v>3533.7918</c:v>
                </c:pt>
                <c:pt idx="11656">
                  <c:v>2884.7280000000001</c:v>
                </c:pt>
                <c:pt idx="11657">
                  <c:v>0</c:v>
                </c:pt>
                <c:pt idx="11658">
                  <c:v>0</c:v>
                </c:pt>
                <c:pt idx="11659">
                  <c:v>0</c:v>
                </c:pt>
                <c:pt idx="11660">
                  <c:v>144.2364</c:v>
                </c:pt>
                <c:pt idx="11661">
                  <c:v>2091.4277999999999</c:v>
                </c:pt>
                <c:pt idx="11662">
                  <c:v>3245.319</c:v>
                </c:pt>
                <c:pt idx="11663">
                  <c:v>0</c:v>
                </c:pt>
                <c:pt idx="11664">
                  <c:v>0</c:v>
                </c:pt>
                <c:pt idx="11665">
                  <c:v>0</c:v>
                </c:pt>
                <c:pt idx="11666">
                  <c:v>0</c:v>
                </c:pt>
                <c:pt idx="11667">
                  <c:v>0</c:v>
                </c:pt>
                <c:pt idx="11668">
                  <c:v>0</c:v>
                </c:pt>
                <c:pt idx="11669">
                  <c:v>144.2364</c:v>
                </c:pt>
                <c:pt idx="11670">
                  <c:v>504.82740000000001</c:v>
                </c:pt>
                <c:pt idx="11671">
                  <c:v>0</c:v>
                </c:pt>
                <c:pt idx="11672">
                  <c:v>0</c:v>
                </c:pt>
                <c:pt idx="11673">
                  <c:v>72.118200000000002</c:v>
                </c:pt>
                <c:pt idx="11674">
                  <c:v>3209.2599</c:v>
                </c:pt>
                <c:pt idx="11675">
                  <c:v>5697.3378000000002</c:v>
                </c:pt>
                <c:pt idx="11676">
                  <c:v>2091.4277999999999</c:v>
                </c:pt>
                <c:pt idx="11677">
                  <c:v>0</c:v>
                </c:pt>
                <c:pt idx="11678">
                  <c:v>0</c:v>
                </c:pt>
                <c:pt idx="11679">
                  <c:v>10817.73</c:v>
                </c:pt>
                <c:pt idx="11680">
                  <c:v>360.59100000000001</c:v>
                </c:pt>
                <c:pt idx="11681">
                  <c:v>0</c:v>
                </c:pt>
                <c:pt idx="11682">
                  <c:v>0</c:v>
                </c:pt>
                <c:pt idx="11683">
                  <c:v>0</c:v>
                </c:pt>
                <c:pt idx="11684">
                  <c:v>0</c:v>
                </c:pt>
                <c:pt idx="11685">
                  <c:v>0</c:v>
                </c:pt>
                <c:pt idx="11686">
                  <c:v>865.41840000000002</c:v>
                </c:pt>
                <c:pt idx="11687">
                  <c:v>0</c:v>
                </c:pt>
                <c:pt idx="11688">
                  <c:v>18390.141</c:v>
                </c:pt>
                <c:pt idx="11689">
                  <c:v>1226.0093999999999</c:v>
                </c:pt>
                <c:pt idx="11690">
                  <c:v>0</c:v>
                </c:pt>
                <c:pt idx="11691">
                  <c:v>0</c:v>
                </c:pt>
                <c:pt idx="11692">
                  <c:v>0</c:v>
                </c:pt>
                <c:pt idx="11693">
                  <c:v>72.118200000000002</c:v>
                </c:pt>
                <c:pt idx="11694">
                  <c:v>1226.0093999999999</c:v>
                </c:pt>
                <c:pt idx="11695">
                  <c:v>0</c:v>
                </c:pt>
                <c:pt idx="11696">
                  <c:v>144.2364</c:v>
                </c:pt>
                <c:pt idx="11697">
                  <c:v>937.53660000000002</c:v>
                </c:pt>
                <c:pt idx="11698">
                  <c:v>0</c:v>
                </c:pt>
                <c:pt idx="11699">
                  <c:v>0</c:v>
                </c:pt>
                <c:pt idx="11700">
                  <c:v>0</c:v>
                </c:pt>
                <c:pt idx="11701">
                  <c:v>0</c:v>
                </c:pt>
                <c:pt idx="11702">
                  <c:v>0</c:v>
                </c:pt>
                <c:pt idx="11703">
                  <c:v>0</c:v>
                </c:pt>
                <c:pt idx="11704">
                  <c:v>0</c:v>
                </c:pt>
                <c:pt idx="11705">
                  <c:v>8798.4204000000009</c:v>
                </c:pt>
                <c:pt idx="11706">
                  <c:v>0</c:v>
                </c:pt>
                <c:pt idx="11707">
                  <c:v>11971.621200000001</c:v>
                </c:pt>
                <c:pt idx="11708">
                  <c:v>72.118200000000002</c:v>
                </c:pt>
                <c:pt idx="11709">
                  <c:v>1298.1276</c:v>
                </c:pt>
                <c:pt idx="11710">
                  <c:v>0</c:v>
                </c:pt>
                <c:pt idx="11711">
                  <c:v>0</c:v>
                </c:pt>
                <c:pt idx="11712">
                  <c:v>0</c:v>
                </c:pt>
                <c:pt idx="11713">
                  <c:v>0</c:v>
                </c:pt>
                <c:pt idx="11714">
                  <c:v>0</c:v>
                </c:pt>
                <c:pt idx="11715">
                  <c:v>0</c:v>
                </c:pt>
                <c:pt idx="11716">
                  <c:v>0</c:v>
                </c:pt>
                <c:pt idx="11717">
                  <c:v>0</c:v>
                </c:pt>
                <c:pt idx="11718">
                  <c:v>3533.7918</c:v>
                </c:pt>
                <c:pt idx="11719">
                  <c:v>0</c:v>
                </c:pt>
                <c:pt idx="11720">
                  <c:v>0</c:v>
                </c:pt>
                <c:pt idx="11721">
                  <c:v>5769.4560000000001</c:v>
                </c:pt>
                <c:pt idx="11722">
                  <c:v>10024.4298</c:v>
                </c:pt>
                <c:pt idx="11723">
                  <c:v>0</c:v>
                </c:pt>
                <c:pt idx="11724">
                  <c:v>0</c:v>
                </c:pt>
                <c:pt idx="11725">
                  <c:v>0</c:v>
                </c:pt>
                <c:pt idx="11726">
                  <c:v>1947.1913999999999</c:v>
                </c:pt>
                <c:pt idx="11727">
                  <c:v>0</c:v>
                </c:pt>
                <c:pt idx="11728">
                  <c:v>0</c:v>
                </c:pt>
                <c:pt idx="11729">
                  <c:v>11971.621200000001</c:v>
                </c:pt>
                <c:pt idx="11730">
                  <c:v>432.70920000000001</c:v>
                </c:pt>
                <c:pt idx="11731">
                  <c:v>0</c:v>
                </c:pt>
                <c:pt idx="11732">
                  <c:v>0</c:v>
                </c:pt>
                <c:pt idx="11733">
                  <c:v>5625.2196000000004</c:v>
                </c:pt>
                <c:pt idx="11734">
                  <c:v>0</c:v>
                </c:pt>
                <c:pt idx="11735">
                  <c:v>0</c:v>
                </c:pt>
                <c:pt idx="11736">
                  <c:v>504.82740000000001</c:v>
                </c:pt>
                <c:pt idx="11737">
                  <c:v>865.41840000000002</c:v>
                </c:pt>
                <c:pt idx="11738">
                  <c:v>0</c:v>
                </c:pt>
                <c:pt idx="11739">
                  <c:v>649.06380000000001</c:v>
                </c:pt>
                <c:pt idx="11740">
                  <c:v>0</c:v>
                </c:pt>
                <c:pt idx="11741">
                  <c:v>0</c:v>
                </c:pt>
                <c:pt idx="11742">
                  <c:v>0</c:v>
                </c:pt>
                <c:pt idx="11743">
                  <c:v>5913.692399999999</c:v>
                </c:pt>
                <c:pt idx="11744">
                  <c:v>0</c:v>
                </c:pt>
                <c:pt idx="11745">
                  <c:v>0</c:v>
                </c:pt>
                <c:pt idx="11746">
                  <c:v>0</c:v>
                </c:pt>
                <c:pt idx="11747">
                  <c:v>0</c:v>
                </c:pt>
                <c:pt idx="11748">
                  <c:v>0</c:v>
                </c:pt>
                <c:pt idx="11749">
                  <c:v>0</c:v>
                </c:pt>
                <c:pt idx="11750">
                  <c:v>0</c:v>
                </c:pt>
                <c:pt idx="11751">
                  <c:v>0</c:v>
                </c:pt>
                <c:pt idx="11752">
                  <c:v>144.2364</c:v>
                </c:pt>
                <c:pt idx="11753">
                  <c:v>0</c:v>
                </c:pt>
                <c:pt idx="11754">
                  <c:v>613.00469999999996</c:v>
                </c:pt>
                <c:pt idx="11755">
                  <c:v>0</c:v>
                </c:pt>
                <c:pt idx="11756">
                  <c:v>0</c:v>
                </c:pt>
                <c:pt idx="11757">
                  <c:v>0</c:v>
                </c:pt>
                <c:pt idx="11758">
                  <c:v>0</c:v>
                </c:pt>
                <c:pt idx="11759">
                  <c:v>10565.3163</c:v>
                </c:pt>
                <c:pt idx="11760">
                  <c:v>9339.3068999999996</c:v>
                </c:pt>
                <c:pt idx="11761">
                  <c:v>649.06380000000001</c:v>
                </c:pt>
                <c:pt idx="11762">
                  <c:v>360.59100000000001</c:v>
                </c:pt>
                <c:pt idx="11763">
                  <c:v>396.65010000000001</c:v>
                </c:pt>
                <c:pt idx="11764">
                  <c:v>180.2955</c:v>
                </c:pt>
                <c:pt idx="11765">
                  <c:v>865.41840000000002</c:v>
                </c:pt>
                <c:pt idx="11766">
                  <c:v>0</c:v>
                </c:pt>
                <c:pt idx="11767">
                  <c:v>0</c:v>
                </c:pt>
                <c:pt idx="11768">
                  <c:v>0</c:v>
                </c:pt>
                <c:pt idx="11769">
                  <c:v>72.118200000000002</c:v>
                </c:pt>
                <c:pt idx="11770">
                  <c:v>72.118200000000002</c:v>
                </c:pt>
                <c:pt idx="11771">
                  <c:v>0</c:v>
                </c:pt>
                <c:pt idx="11772">
                  <c:v>72.118200000000002</c:v>
                </c:pt>
                <c:pt idx="11773">
                  <c:v>0</c:v>
                </c:pt>
                <c:pt idx="11774">
                  <c:v>576.94560000000001</c:v>
                </c:pt>
                <c:pt idx="11775">
                  <c:v>1442.364</c:v>
                </c:pt>
                <c:pt idx="11776">
                  <c:v>0</c:v>
                </c:pt>
                <c:pt idx="11777">
                  <c:v>0</c:v>
                </c:pt>
                <c:pt idx="11778">
                  <c:v>0</c:v>
                </c:pt>
                <c:pt idx="11779">
                  <c:v>0</c:v>
                </c:pt>
                <c:pt idx="11780">
                  <c:v>0</c:v>
                </c:pt>
                <c:pt idx="11781">
                  <c:v>0</c:v>
                </c:pt>
                <c:pt idx="11782">
                  <c:v>0</c:v>
                </c:pt>
                <c:pt idx="11783">
                  <c:v>0</c:v>
                </c:pt>
                <c:pt idx="11784">
                  <c:v>144.2364</c:v>
                </c:pt>
                <c:pt idx="11785">
                  <c:v>1839.0141000000001</c:v>
                </c:pt>
                <c:pt idx="11786">
                  <c:v>865.41840000000002</c:v>
                </c:pt>
                <c:pt idx="11787">
                  <c:v>1550.5413000000001</c:v>
                </c:pt>
                <c:pt idx="11788">
                  <c:v>0</c:v>
                </c:pt>
                <c:pt idx="11789">
                  <c:v>0</c:v>
                </c:pt>
                <c:pt idx="11790">
                  <c:v>0</c:v>
                </c:pt>
                <c:pt idx="11791">
                  <c:v>2524.1370000000002</c:v>
                </c:pt>
                <c:pt idx="11792">
                  <c:v>1586.6004</c:v>
                </c:pt>
                <c:pt idx="11793">
                  <c:v>1117.8321000000001</c:v>
                </c:pt>
                <c:pt idx="11794">
                  <c:v>0</c:v>
                </c:pt>
                <c:pt idx="11795">
                  <c:v>4687.683</c:v>
                </c:pt>
                <c:pt idx="11796">
                  <c:v>108.1773</c:v>
                </c:pt>
                <c:pt idx="11797">
                  <c:v>504.82740000000001</c:v>
                </c:pt>
                <c:pt idx="11798">
                  <c:v>288.47280000000001</c:v>
                </c:pt>
                <c:pt idx="11799">
                  <c:v>0</c:v>
                </c:pt>
                <c:pt idx="11800">
                  <c:v>0</c:v>
                </c:pt>
                <c:pt idx="11801">
                  <c:v>0</c:v>
                </c:pt>
                <c:pt idx="11802">
                  <c:v>0</c:v>
                </c:pt>
                <c:pt idx="11803">
                  <c:v>0</c:v>
                </c:pt>
                <c:pt idx="11804">
                  <c:v>0</c:v>
                </c:pt>
                <c:pt idx="11805">
                  <c:v>5264.6286</c:v>
                </c:pt>
                <c:pt idx="11806">
                  <c:v>504.82740000000001</c:v>
                </c:pt>
                <c:pt idx="11807">
                  <c:v>7139.7017999999998</c:v>
                </c:pt>
                <c:pt idx="11808">
                  <c:v>1730.8368</c:v>
                </c:pt>
                <c:pt idx="11809">
                  <c:v>0</c:v>
                </c:pt>
                <c:pt idx="11810">
                  <c:v>0</c:v>
                </c:pt>
                <c:pt idx="11811">
                  <c:v>0</c:v>
                </c:pt>
                <c:pt idx="11812">
                  <c:v>0</c:v>
                </c:pt>
                <c:pt idx="11813">
                  <c:v>576.94560000000001</c:v>
                </c:pt>
                <c:pt idx="11814">
                  <c:v>649.06380000000001</c:v>
                </c:pt>
                <c:pt idx="11815">
                  <c:v>3569.8508999999999</c:v>
                </c:pt>
                <c:pt idx="11816">
                  <c:v>72.118200000000002</c:v>
                </c:pt>
                <c:pt idx="11817">
                  <c:v>0</c:v>
                </c:pt>
                <c:pt idx="11818">
                  <c:v>0</c:v>
                </c:pt>
                <c:pt idx="11819">
                  <c:v>0</c:v>
                </c:pt>
                <c:pt idx="11820">
                  <c:v>0</c:v>
                </c:pt>
                <c:pt idx="11821">
                  <c:v>1514.4821999999999</c:v>
                </c:pt>
                <c:pt idx="11822">
                  <c:v>0</c:v>
                </c:pt>
                <c:pt idx="11823">
                  <c:v>0</c:v>
                </c:pt>
                <c:pt idx="11824">
                  <c:v>0</c:v>
                </c:pt>
                <c:pt idx="11825">
                  <c:v>0</c:v>
                </c:pt>
                <c:pt idx="11826">
                  <c:v>0</c:v>
                </c:pt>
                <c:pt idx="11827">
                  <c:v>0</c:v>
                </c:pt>
                <c:pt idx="11828">
                  <c:v>0</c:v>
                </c:pt>
                <c:pt idx="11829">
                  <c:v>0</c:v>
                </c:pt>
                <c:pt idx="11830">
                  <c:v>0</c:v>
                </c:pt>
                <c:pt idx="11831">
                  <c:v>0</c:v>
                </c:pt>
                <c:pt idx="11832">
                  <c:v>0</c:v>
                </c:pt>
                <c:pt idx="11833">
                  <c:v>0</c:v>
                </c:pt>
                <c:pt idx="11834">
                  <c:v>0</c:v>
                </c:pt>
                <c:pt idx="11835">
                  <c:v>0</c:v>
                </c:pt>
                <c:pt idx="11836">
                  <c:v>0</c:v>
                </c:pt>
                <c:pt idx="11837">
                  <c:v>0</c:v>
                </c:pt>
                <c:pt idx="11838">
                  <c:v>8978.7158999999992</c:v>
                </c:pt>
                <c:pt idx="11839">
                  <c:v>1478.4230999999997</c:v>
                </c:pt>
                <c:pt idx="11840">
                  <c:v>144.2364</c:v>
                </c:pt>
                <c:pt idx="11841">
                  <c:v>0</c:v>
                </c:pt>
                <c:pt idx="11842">
                  <c:v>360.59100000000001</c:v>
                </c:pt>
                <c:pt idx="11843">
                  <c:v>0</c:v>
                </c:pt>
                <c:pt idx="11844">
                  <c:v>1730.8368</c:v>
                </c:pt>
                <c:pt idx="11845">
                  <c:v>180.2955</c:v>
                </c:pt>
                <c:pt idx="11846">
                  <c:v>0</c:v>
                </c:pt>
                <c:pt idx="11847">
                  <c:v>0</c:v>
                </c:pt>
                <c:pt idx="11848">
                  <c:v>0</c:v>
                </c:pt>
                <c:pt idx="11849">
                  <c:v>3281.3780999999999</c:v>
                </c:pt>
                <c:pt idx="11850">
                  <c:v>0</c:v>
                </c:pt>
                <c:pt idx="11851">
                  <c:v>72.118200000000002</c:v>
                </c:pt>
                <c:pt idx="11852">
                  <c:v>0</c:v>
                </c:pt>
                <c:pt idx="11853">
                  <c:v>0</c:v>
                </c:pt>
                <c:pt idx="11854">
                  <c:v>0</c:v>
                </c:pt>
                <c:pt idx="11855">
                  <c:v>0</c:v>
                </c:pt>
                <c:pt idx="11856">
                  <c:v>72.118200000000002</c:v>
                </c:pt>
                <c:pt idx="11857">
                  <c:v>0</c:v>
                </c:pt>
                <c:pt idx="11858">
                  <c:v>0</c:v>
                </c:pt>
                <c:pt idx="11859">
                  <c:v>1009.6548</c:v>
                </c:pt>
                <c:pt idx="11860">
                  <c:v>901.47749999999996</c:v>
                </c:pt>
                <c:pt idx="11861">
                  <c:v>0</c:v>
                </c:pt>
                <c:pt idx="11862">
                  <c:v>721.18200000000002</c:v>
                </c:pt>
                <c:pt idx="11863">
                  <c:v>0</c:v>
                </c:pt>
                <c:pt idx="11864">
                  <c:v>0</c:v>
                </c:pt>
                <c:pt idx="11865">
                  <c:v>0</c:v>
                </c:pt>
                <c:pt idx="11866">
                  <c:v>144.2364</c:v>
                </c:pt>
                <c:pt idx="11867">
                  <c:v>0</c:v>
                </c:pt>
                <c:pt idx="11868">
                  <c:v>0</c:v>
                </c:pt>
                <c:pt idx="11869">
                  <c:v>540.88649999999996</c:v>
                </c:pt>
                <c:pt idx="11870">
                  <c:v>180.2955</c:v>
                </c:pt>
                <c:pt idx="11871">
                  <c:v>360.59100000000001</c:v>
                </c:pt>
                <c:pt idx="11872">
                  <c:v>180.2955</c:v>
                </c:pt>
                <c:pt idx="11873">
                  <c:v>72.118200000000002</c:v>
                </c:pt>
                <c:pt idx="11874">
                  <c:v>72.118200000000002</c:v>
                </c:pt>
                <c:pt idx="11875">
                  <c:v>288.47280000000001</c:v>
                </c:pt>
                <c:pt idx="11876">
                  <c:v>0</c:v>
                </c:pt>
                <c:pt idx="11877">
                  <c:v>0</c:v>
                </c:pt>
                <c:pt idx="11878">
                  <c:v>0</c:v>
                </c:pt>
                <c:pt idx="11879">
                  <c:v>0</c:v>
                </c:pt>
                <c:pt idx="11880">
                  <c:v>180.2955</c:v>
                </c:pt>
                <c:pt idx="11881">
                  <c:v>0</c:v>
                </c:pt>
                <c:pt idx="11882">
                  <c:v>0</c:v>
                </c:pt>
                <c:pt idx="11883">
                  <c:v>72.118200000000002</c:v>
                </c:pt>
                <c:pt idx="11884">
                  <c:v>1081.7729999999999</c:v>
                </c:pt>
                <c:pt idx="11885">
                  <c:v>0</c:v>
                </c:pt>
                <c:pt idx="11886">
                  <c:v>144.2364</c:v>
                </c:pt>
                <c:pt idx="11887">
                  <c:v>0</c:v>
                </c:pt>
                <c:pt idx="11888">
                  <c:v>0</c:v>
                </c:pt>
                <c:pt idx="11889">
                  <c:v>144.2364</c:v>
                </c:pt>
                <c:pt idx="11890">
                  <c:v>144.2364</c:v>
                </c:pt>
                <c:pt idx="11891">
                  <c:v>613.00469999999996</c:v>
                </c:pt>
                <c:pt idx="11892">
                  <c:v>144.2364</c:v>
                </c:pt>
                <c:pt idx="11893">
                  <c:v>288.47280000000001</c:v>
                </c:pt>
                <c:pt idx="11894">
                  <c:v>721.18200000000002</c:v>
                </c:pt>
                <c:pt idx="11895">
                  <c:v>0</c:v>
                </c:pt>
                <c:pt idx="11896">
                  <c:v>324.53190000000001</c:v>
                </c:pt>
                <c:pt idx="11897">
                  <c:v>1766.8959</c:v>
                </c:pt>
                <c:pt idx="11898">
                  <c:v>108.1773</c:v>
                </c:pt>
                <c:pt idx="11899">
                  <c:v>72.118200000000002</c:v>
                </c:pt>
                <c:pt idx="11900">
                  <c:v>685.12289999999996</c:v>
                </c:pt>
                <c:pt idx="11901">
                  <c:v>288.47280000000001</c:v>
                </c:pt>
                <c:pt idx="11902">
                  <c:v>1081.7729999999999</c:v>
                </c:pt>
                <c:pt idx="11903">
                  <c:v>0</c:v>
                </c:pt>
                <c:pt idx="11904">
                  <c:v>0</c:v>
                </c:pt>
                <c:pt idx="11905">
                  <c:v>0</c:v>
                </c:pt>
                <c:pt idx="11906">
                  <c:v>0</c:v>
                </c:pt>
                <c:pt idx="11907">
                  <c:v>396.65010000000001</c:v>
                </c:pt>
                <c:pt idx="11908">
                  <c:v>180.2955</c:v>
                </c:pt>
                <c:pt idx="11909">
                  <c:v>0</c:v>
                </c:pt>
                <c:pt idx="11910">
                  <c:v>0</c:v>
                </c:pt>
                <c:pt idx="11911">
                  <c:v>0</c:v>
                </c:pt>
                <c:pt idx="11912">
                  <c:v>0</c:v>
                </c:pt>
                <c:pt idx="11913">
                  <c:v>0</c:v>
                </c:pt>
                <c:pt idx="11914">
                  <c:v>0</c:v>
                </c:pt>
                <c:pt idx="11915">
                  <c:v>0</c:v>
                </c:pt>
                <c:pt idx="11916">
                  <c:v>0</c:v>
                </c:pt>
                <c:pt idx="11917">
                  <c:v>1802.9549999999999</c:v>
                </c:pt>
                <c:pt idx="11918">
                  <c:v>0</c:v>
                </c:pt>
                <c:pt idx="11919">
                  <c:v>0</c:v>
                </c:pt>
                <c:pt idx="11920">
                  <c:v>0</c:v>
                </c:pt>
                <c:pt idx="11921">
                  <c:v>0</c:v>
                </c:pt>
                <c:pt idx="11922">
                  <c:v>0</c:v>
                </c:pt>
                <c:pt idx="11923">
                  <c:v>0</c:v>
                </c:pt>
                <c:pt idx="11924">
                  <c:v>0</c:v>
                </c:pt>
                <c:pt idx="11925">
                  <c:v>0</c:v>
                </c:pt>
                <c:pt idx="11926">
                  <c:v>0</c:v>
                </c:pt>
                <c:pt idx="11927">
                  <c:v>0</c:v>
                </c:pt>
                <c:pt idx="11928">
                  <c:v>180.2955</c:v>
                </c:pt>
                <c:pt idx="11929">
                  <c:v>72.118200000000002</c:v>
                </c:pt>
                <c:pt idx="11930">
                  <c:v>0</c:v>
                </c:pt>
                <c:pt idx="11931">
                  <c:v>432.70920000000001</c:v>
                </c:pt>
                <c:pt idx="11932">
                  <c:v>0</c:v>
                </c:pt>
                <c:pt idx="11933">
                  <c:v>396.65010000000001</c:v>
                </c:pt>
                <c:pt idx="11934">
                  <c:v>0</c:v>
                </c:pt>
                <c:pt idx="11935">
                  <c:v>0</c:v>
                </c:pt>
                <c:pt idx="11936">
                  <c:v>0</c:v>
                </c:pt>
                <c:pt idx="11937">
                  <c:v>0</c:v>
                </c:pt>
                <c:pt idx="11938">
                  <c:v>0</c:v>
                </c:pt>
                <c:pt idx="11939">
                  <c:v>0</c:v>
                </c:pt>
                <c:pt idx="11940">
                  <c:v>0</c:v>
                </c:pt>
                <c:pt idx="11941">
                  <c:v>468.76830000000001</c:v>
                </c:pt>
                <c:pt idx="11942">
                  <c:v>3101.0826000000002</c:v>
                </c:pt>
                <c:pt idx="11943">
                  <c:v>1153.8912</c:v>
                </c:pt>
                <c:pt idx="11944">
                  <c:v>180.2955</c:v>
                </c:pt>
                <c:pt idx="11945">
                  <c:v>1983.2505000000001</c:v>
                </c:pt>
                <c:pt idx="11946">
                  <c:v>937.53660000000002</c:v>
                </c:pt>
                <c:pt idx="11947">
                  <c:v>0</c:v>
                </c:pt>
                <c:pt idx="11948">
                  <c:v>0</c:v>
                </c:pt>
                <c:pt idx="11949">
                  <c:v>0</c:v>
                </c:pt>
                <c:pt idx="11950">
                  <c:v>144.2364</c:v>
                </c:pt>
                <c:pt idx="11951">
                  <c:v>0</c:v>
                </c:pt>
                <c:pt idx="11952">
                  <c:v>1117.8321000000001</c:v>
                </c:pt>
                <c:pt idx="11953">
                  <c:v>0</c:v>
                </c:pt>
                <c:pt idx="11954">
                  <c:v>0</c:v>
                </c:pt>
                <c:pt idx="11955">
                  <c:v>0</c:v>
                </c:pt>
                <c:pt idx="11956">
                  <c:v>540.88649999999996</c:v>
                </c:pt>
                <c:pt idx="11957">
                  <c:v>0</c:v>
                </c:pt>
                <c:pt idx="11958">
                  <c:v>0</c:v>
                </c:pt>
                <c:pt idx="11959">
                  <c:v>0</c:v>
                </c:pt>
                <c:pt idx="11960">
                  <c:v>0</c:v>
                </c:pt>
                <c:pt idx="11961">
                  <c:v>0</c:v>
                </c:pt>
                <c:pt idx="11962">
                  <c:v>0</c:v>
                </c:pt>
                <c:pt idx="11963">
                  <c:v>0</c:v>
                </c:pt>
                <c:pt idx="11964">
                  <c:v>0</c:v>
                </c:pt>
                <c:pt idx="11965">
                  <c:v>0</c:v>
                </c:pt>
                <c:pt idx="11966">
                  <c:v>0</c:v>
                </c:pt>
                <c:pt idx="11967">
                  <c:v>0</c:v>
                </c:pt>
                <c:pt idx="11968">
                  <c:v>0</c:v>
                </c:pt>
                <c:pt idx="11969">
                  <c:v>72.118200000000002</c:v>
                </c:pt>
                <c:pt idx="11970">
                  <c:v>0</c:v>
                </c:pt>
                <c:pt idx="11971">
                  <c:v>2199.6051000000002</c:v>
                </c:pt>
                <c:pt idx="11972">
                  <c:v>360.59100000000001</c:v>
                </c:pt>
                <c:pt idx="11973">
                  <c:v>0</c:v>
                </c:pt>
                <c:pt idx="11974">
                  <c:v>0</c:v>
                </c:pt>
                <c:pt idx="11975">
                  <c:v>0</c:v>
                </c:pt>
                <c:pt idx="11976">
                  <c:v>0</c:v>
                </c:pt>
                <c:pt idx="11977">
                  <c:v>0</c:v>
                </c:pt>
                <c:pt idx="11978">
                  <c:v>1226.0093999999999</c:v>
                </c:pt>
                <c:pt idx="11979">
                  <c:v>0</c:v>
                </c:pt>
                <c:pt idx="11980">
                  <c:v>0</c:v>
                </c:pt>
                <c:pt idx="11981">
                  <c:v>2235.6642000000002</c:v>
                </c:pt>
                <c:pt idx="11982">
                  <c:v>0</c:v>
                </c:pt>
                <c:pt idx="11983">
                  <c:v>0</c:v>
                </c:pt>
                <c:pt idx="11984">
                  <c:v>0</c:v>
                </c:pt>
                <c:pt idx="11985">
                  <c:v>0</c:v>
                </c:pt>
                <c:pt idx="11986">
                  <c:v>0</c:v>
                </c:pt>
                <c:pt idx="11987">
                  <c:v>0</c:v>
                </c:pt>
                <c:pt idx="11988">
                  <c:v>8870.5385999999999</c:v>
                </c:pt>
                <c:pt idx="11989">
                  <c:v>721.18200000000002</c:v>
                </c:pt>
                <c:pt idx="11990">
                  <c:v>216.3546</c:v>
                </c:pt>
                <c:pt idx="11991">
                  <c:v>0</c:v>
                </c:pt>
                <c:pt idx="11992">
                  <c:v>0</c:v>
                </c:pt>
                <c:pt idx="11993">
                  <c:v>1730.8368</c:v>
                </c:pt>
                <c:pt idx="11994">
                  <c:v>72.118200000000002</c:v>
                </c:pt>
                <c:pt idx="11995">
                  <c:v>432.70920000000001</c:v>
                </c:pt>
                <c:pt idx="11996">
                  <c:v>829.35929999999996</c:v>
                </c:pt>
                <c:pt idx="11997">
                  <c:v>360.59100000000001</c:v>
                </c:pt>
                <c:pt idx="11998">
                  <c:v>360.59100000000001</c:v>
                </c:pt>
                <c:pt idx="11999">
                  <c:v>0</c:v>
                </c:pt>
                <c:pt idx="12000">
                  <c:v>1189.9503</c:v>
                </c:pt>
                <c:pt idx="12001">
                  <c:v>0</c:v>
                </c:pt>
                <c:pt idx="12002">
                  <c:v>0</c:v>
                </c:pt>
                <c:pt idx="12003">
                  <c:v>5985.8106000000007</c:v>
                </c:pt>
                <c:pt idx="12004">
                  <c:v>1153.8912</c:v>
                </c:pt>
                <c:pt idx="12005">
                  <c:v>0</c:v>
                </c:pt>
                <c:pt idx="12006">
                  <c:v>0</c:v>
                </c:pt>
                <c:pt idx="12007">
                  <c:v>504.82740000000001</c:v>
                </c:pt>
                <c:pt idx="12008">
                  <c:v>0</c:v>
                </c:pt>
                <c:pt idx="12009">
                  <c:v>432.70920000000001</c:v>
                </c:pt>
                <c:pt idx="12010">
                  <c:v>721.18200000000002</c:v>
                </c:pt>
                <c:pt idx="12011">
                  <c:v>0</c:v>
                </c:pt>
                <c:pt idx="12012">
                  <c:v>0</c:v>
                </c:pt>
                <c:pt idx="12013">
                  <c:v>0</c:v>
                </c:pt>
                <c:pt idx="12014">
                  <c:v>0</c:v>
                </c:pt>
                <c:pt idx="12015">
                  <c:v>0</c:v>
                </c:pt>
                <c:pt idx="12016">
                  <c:v>144.2364</c:v>
                </c:pt>
                <c:pt idx="12017">
                  <c:v>504.82740000000001</c:v>
                </c:pt>
                <c:pt idx="12018">
                  <c:v>901.47749999999996</c:v>
                </c:pt>
                <c:pt idx="12019">
                  <c:v>0</c:v>
                </c:pt>
                <c:pt idx="12020">
                  <c:v>0</c:v>
                </c:pt>
                <c:pt idx="12021">
                  <c:v>0</c:v>
                </c:pt>
                <c:pt idx="12022">
                  <c:v>0</c:v>
                </c:pt>
                <c:pt idx="12023">
                  <c:v>721.18200000000002</c:v>
                </c:pt>
                <c:pt idx="12024">
                  <c:v>1009.6548</c:v>
                </c:pt>
                <c:pt idx="12025">
                  <c:v>144.2364</c:v>
                </c:pt>
                <c:pt idx="12026">
                  <c:v>0</c:v>
                </c:pt>
                <c:pt idx="12027">
                  <c:v>0</c:v>
                </c:pt>
                <c:pt idx="12028">
                  <c:v>0</c:v>
                </c:pt>
                <c:pt idx="12029">
                  <c:v>0</c:v>
                </c:pt>
                <c:pt idx="12030">
                  <c:v>360.59100000000001</c:v>
                </c:pt>
                <c:pt idx="12031">
                  <c:v>0</c:v>
                </c:pt>
                <c:pt idx="12032">
                  <c:v>2992.9053000000004</c:v>
                </c:pt>
                <c:pt idx="12033">
                  <c:v>0</c:v>
                </c:pt>
                <c:pt idx="12034">
                  <c:v>5120.3922000000002</c:v>
                </c:pt>
                <c:pt idx="12035">
                  <c:v>19255.559399999998</c:v>
                </c:pt>
                <c:pt idx="12036">
                  <c:v>13990.9308</c:v>
                </c:pt>
                <c:pt idx="12037">
                  <c:v>613.00469999999996</c:v>
                </c:pt>
                <c:pt idx="12038">
                  <c:v>2884.7280000000001</c:v>
                </c:pt>
                <c:pt idx="12039">
                  <c:v>0</c:v>
                </c:pt>
                <c:pt idx="12040">
                  <c:v>72.118200000000002</c:v>
                </c:pt>
                <c:pt idx="12041">
                  <c:v>396.65010000000001</c:v>
                </c:pt>
                <c:pt idx="12042">
                  <c:v>0</c:v>
                </c:pt>
                <c:pt idx="12043">
                  <c:v>0</c:v>
                </c:pt>
                <c:pt idx="12044">
                  <c:v>2920.7871</c:v>
                </c:pt>
                <c:pt idx="12045">
                  <c:v>9303.2477999999992</c:v>
                </c:pt>
                <c:pt idx="12046">
                  <c:v>0</c:v>
                </c:pt>
                <c:pt idx="12047">
                  <c:v>0</c:v>
                </c:pt>
                <c:pt idx="12048">
                  <c:v>7356.0564000000004</c:v>
                </c:pt>
                <c:pt idx="12049">
                  <c:v>2343.8415</c:v>
                </c:pt>
                <c:pt idx="12050">
                  <c:v>2776.5506999999998</c:v>
                </c:pt>
                <c:pt idx="12051">
                  <c:v>0</c:v>
                </c:pt>
                <c:pt idx="12052">
                  <c:v>0</c:v>
                </c:pt>
                <c:pt idx="12053">
                  <c:v>0</c:v>
                </c:pt>
                <c:pt idx="12054">
                  <c:v>0</c:v>
                </c:pt>
                <c:pt idx="12055">
                  <c:v>0</c:v>
                </c:pt>
                <c:pt idx="12056">
                  <c:v>0</c:v>
                </c:pt>
                <c:pt idx="12057">
                  <c:v>1730.8368</c:v>
                </c:pt>
                <c:pt idx="12058">
                  <c:v>0</c:v>
                </c:pt>
                <c:pt idx="12059">
                  <c:v>0</c:v>
                </c:pt>
                <c:pt idx="12060">
                  <c:v>5300.6877000000004</c:v>
                </c:pt>
                <c:pt idx="12061">
                  <c:v>0</c:v>
                </c:pt>
                <c:pt idx="12062">
                  <c:v>0</c:v>
                </c:pt>
                <c:pt idx="12063">
                  <c:v>0</c:v>
                </c:pt>
                <c:pt idx="12064">
                  <c:v>0</c:v>
                </c:pt>
                <c:pt idx="12065">
                  <c:v>0</c:v>
                </c:pt>
                <c:pt idx="12066">
                  <c:v>0</c:v>
                </c:pt>
                <c:pt idx="12067">
                  <c:v>0</c:v>
                </c:pt>
                <c:pt idx="12068">
                  <c:v>0</c:v>
                </c:pt>
                <c:pt idx="12069">
                  <c:v>0</c:v>
                </c:pt>
                <c:pt idx="12070">
                  <c:v>288.47280000000001</c:v>
                </c:pt>
                <c:pt idx="12071">
                  <c:v>0</c:v>
                </c:pt>
                <c:pt idx="12072">
                  <c:v>0</c:v>
                </c:pt>
                <c:pt idx="12073">
                  <c:v>0</c:v>
                </c:pt>
                <c:pt idx="12074">
                  <c:v>0</c:v>
                </c:pt>
                <c:pt idx="12075">
                  <c:v>0</c:v>
                </c:pt>
                <c:pt idx="12076">
                  <c:v>180.2955</c:v>
                </c:pt>
                <c:pt idx="12077">
                  <c:v>613.00469999999996</c:v>
                </c:pt>
                <c:pt idx="12078">
                  <c:v>0</c:v>
                </c:pt>
                <c:pt idx="12079">
                  <c:v>0</c:v>
                </c:pt>
                <c:pt idx="12080">
                  <c:v>72.118200000000002</c:v>
                </c:pt>
                <c:pt idx="12081">
                  <c:v>0</c:v>
                </c:pt>
                <c:pt idx="12082">
                  <c:v>0</c:v>
                </c:pt>
                <c:pt idx="12083">
                  <c:v>829.35929999999996</c:v>
                </c:pt>
                <c:pt idx="12084">
                  <c:v>0</c:v>
                </c:pt>
                <c:pt idx="12085">
                  <c:v>72.118200000000002</c:v>
                </c:pt>
                <c:pt idx="12086">
                  <c:v>0</c:v>
                </c:pt>
                <c:pt idx="12087">
                  <c:v>324.53190000000001</c:v>
                </c:pt>
                <c:pt idx="12088">
                  <c:v>324.53190000000001</c:v>
                </c:pt>
                <c:pt idx="12089">
                  <c:v>0</c:v>
                </c:pt>
                <c:pt idx="12090">
                  <c:v>144.2364</c:v>
                </c:pt>
                <c:pt idx="12091">
                  <c:v>0</c:v>
                </c:pt>
                <c:pt idx="12092">
                  <c:v>0</c:v>
                </c:pt>
                <c:pt idx="12093">
                  <c:v>108.1773</c:v>
                </c:pt>
                <c:pt idx="12094">
                  <c:v>0</c:v>
                </c:pt>
                <c:pt idx="12095">
                  <c:v>1947.1913999999999</c:v>
                </c:pt>
                <c:pt idx="12096">
                  <c:v>1839.0141000000001</c:v>
                </c:pt>
                <c:pt idx="12097">
                  <c:v>4867.9785000000002</c:v>
                </c:pt>
                <c:pt idx="12098">
                  <c:v>5553.1013999999996</c:v>
                </c:pt>
                <c:pt idx="12099">
                  <c:v>613.00469999999996</c:v>
                </c:pt>
                <c:pt idx="12100">
                  <c:v>973.59569999999997</c:v>
                </c:pt>
                <c:pt idx="12101">
                  <c:v>937.53660000000002</c:v>
                </c:pt>
                <c:pt idx="12102">
                  <c:v>0</c:v>
                </c:pt>
                <c:pt idx="12103">
                  <c:v>5769.4560000000001</c:v>
                </c:pt>
                <c:pt idx="12104">
                  <c:v>3966.5010000000002</c:v>
                </c:pt>
                <c:pt idx="12105">
                  <c:v>0</c:v>
                </c:pt>
                <c:pt idx="12106">
                  <c:v>0</c:v>
                </c:pt>
                <c:pt idx="12107">
                  <c:v>0</c:v>
                </c:pt>
                <c:pt idx="12108">
                  <c:v>0</c:v>
                </c:pt>
                <c:pt idx="12109">
                  <c:v>0</c:v>
                </c:pt>
                <c:pt idx="12110">
                  <c:v>144.2364</c:v>
                </c:pt>
                <c:pt idx="12111">
                  <c:v>0</c:v>
                </c:pt>
                <c:pt idx="12112">
                  <c:v>0</c:v>
                </c:pt>
                <c:pt idx="12113">
                  <c:v>1442.364</c:v>
                </c:pt>
                <c:pt idx="12114">
                  <c:v>4723.7421000000004</c:v>
                </c:pt>
                <c:pt idx="12115">
                  <c:v>72.118200000000002</c:v>
                </c:pt>
                <c:pt idx="12116">
                  <c:v>0</c:v>
                </c:pt>
                <c:pt idx="12117">
                  <c:v>1009.6548</c:v>
                </c:pt>
                <c:pt idx="12118">
                  <c:v>11322.5574</c:v>
                </c:pt>
                <c:pt idx="12119">
                  <c:v>504.82740000000001</c:v>
                </c:pt>
                <c:pt idx="12120">
                  <c:v>432.70920000000001</c:v>
                </c:pt>
                <c:pt idx="12121">
                  <c:v>0</c:v>
                </c:pt>
                <c:pt idx="12122">
                  <c:v>8113.2974999999997</c:v>
                </c:pt>
                <c:pt idx="12123">
                  <c:v>0</c:v>
                </c:pt>
                <c:pt idx="12124">
                  <c:v>0</c:v>
                </c:pt>
                <c:pt idx="12125">
                  <c:v>0</c:v>
                </c:pt>
                <c:pt idx="12126">
                  <c:v>4759.8011999999999</c:v>
                </c:pt>
                <c:pt idx="12127">
                  <c:v>937.53660000000002</c:v>
                </c:pt>
                <c:pt idx="12128">
                  <c:v>0</c:v>
                </c:pt>
                <c:pt idx="12129">
                  <c:v>0</c:v>
                </c:pt>
                <c:pt idx="12130">
                  <c:v>0</c:v>
                </c:pt>
                <c:pt idx="12131">
                  <c:v>0</c:v>
                </c:pt>
                <c:pt idx="12132">
                  <c:v>360.59100000000001</c:v>
                </c:pt>
                <c:pt idx="12133">
                  <c:v>0</c:v>
                </c:pt>
                <c:pt idx="12134">
                  <c:v>0</c:v>
                </c:pt>
                <c:pt idx="12135">
                  <c:v>0</c:v>
                </c:pt>
                <c:pt idx="12136">
                  <c:v>9231.1296000000002</c:v>
                </c:pt>
                <c:pt idx="12137">
                  <c:v>0</c:v>
                </c:pt>
                <c:pt idx="12138">
                  <c:v>0</c:v>
                </c:pt>
                <c:pt idx="12139">
                  <c:v>1586.6004</c:v>
                </c:pt>
                <c:pt idx="12140">
                  <c:v>144.2364</c:v>
                </c:pt>
                <c:pt idx="12141">
                  <c:v>540.88649999999996</c:v>
                </c:pt>
                <c:pt idx="12142">
                  <c:v>252.41370000000001</c:v>
                </c:pt>
                <c:pt idx="12143">
                  <c:v>432.70920000000001</c:v>
                </c:pt>
                <c:pt idx="12144">
                  <c:v>0</c:v>
                </c:pt>
                <c:pt idx="12145">
                  <c:v>0</c:v>
                </c:pt>
                <c:pt idx="12146">
                  <c:v>0</c:v>
                </c:pt>
                <c:pt idx="12147">
                  <c:v>0</c:v>
                </c:pt>
                <c:pt idx="12148">
                  <c:v>0</c:v>
                </c:pt>
                <c:pt idx="12149">
                  <c:v>72.118200000000002</c:v>
                </c:pt>
                <c:pt idx="12150">
                  <c:v>0</c:v>
                </c:pt>
                <c:pt idx="12151">
                  <c:v>3101.0826000000002</c:v>
                </c:pt>
                <c:pt idx="12152">
                  <c:v>360.59100000000001</c:v>
                </c:pt>
                <c:pt idx="12153">
                  <c:v>252.41370000000001</c:v>
                </c:pt>
                <c:pt idx="12154">
                  <c:v>0</c:v>
                </c:pt>
                <c:pt idx="12155">
                  <c:v>613.00469999999996</c:v>
                </c:pt>
                <c:pt idx="12156">
                  <c:v>1009.6548</c:v>
                </c:pt>
                <c:pt idx="12157">
                  <c:v>504.82740000000001</c:v>
                </c:pt>
                <c:pt idx="12158">
                  <c:v>0</c:v>
                </c:pt>
                <c:pt idx="12159">
                  <c:v>432.70920000000001</c:v>
                </c:pt>
                <c:pt idx="12160">
                  <c:v>757.24109999999996</c:v>
                </c:pt>
                <c:pt idx="12161">
                  <c:v>0</c:v>
                </c:pt>
                <c:pt idx="12162">
                  <c:v>2199.6051000000002</c:v>
                </c:pt>
                <c:pt idx="12163">
                  <c:v>0</c:v>
                </c:pt>
                <c:pt idx="12164">
                  <c:v>0</c:v>
                </c:pt>
                <c:pt idx="12165">
                  <c:v>0</c:v>
                </c:pt>
                <c:pt idx="12166">
                  <c:v>432.70920000000001</c:v>
                </c:pt>
                <c:pt idx="12167">
                  <c:v>1153.8912</c:v>
                </c:pt>
                <c:pt idx="12168">
                  <c:v>0</c:v>
                </c:pt>
                <c:pt idx="12169">
                  <c:v>72.118200000000002</c:v>
                </c:pt>
                <c:pt idx="12170">
                  <c:v>0</c:v>
                </c:pt>
                <c:pt idx="12171">
                  <c:v>0</c:v>
                </c:pt>
                <c:pt idx="12172">
                  <c:v>0</c:v>
                </c:pt>
                <c:pt idx="12173">
                  <c:v>288.47280000000001</c:v>
                </c:pt>
                <c:pt idx="12174">
                  <c:v>793.30020000000002</c:v>
                </c:pt>
                <c:pt idx="12175">
                  <c:v>1478.4230999999997</c:v>
                </c:pt>
                <c:pt idx="12176">
                  <c:v>2452.0187999999998</c:v>
                </c:pt>
                <c:pt idx="12177">
                  <c:v>144.2364</c:v>
                </c:pt>
                <c:pt idx="12178">
                  <c:v>72.118200000000002</c:v>
                </c:pt>
                <c:pt idx="12179">
                  <c:v>504.82740000000001</c:v>
                </c:pt>
                <c:pt idx="12180">
                  <c:v>0</c:v>
                </c:pt>
                <c:pt idx="12181">
                  <c:v>432.70920000000001</c:v>
                </c:pt>
                <c:pt idx="12182">
                  <c:v>0</c:v>
                </c:pt>
                <c:pt idx="12183">
                  <c:v>180.2955</c:v>
                </c:pt>
                <c:pt idx="12184">
                  <c:v>0</c:v>
                </c:pt>
                <c:pt idx="12185">
                  <c:v>0</c:v>
                </c:pt>
                <c:pt idx="12186">
                  <c:v>0</c:v>
                </c:pt>
                <c:pt idx="12187">
                  <c:v>0</c:v>
                </c:pt>
                <c:pt idx="12188">
                  <c:v>144.2364</c:v>
                </c:pt>
                <c:pt idx="12189">
                  <c:v>0</c:v>
                </c:pt>
                <c:pt idx="12190">
                  <c:v>1009.6548</c:v>
                </c:pt>
                <c:pt idx="12191">
                  <c:v>144.2364</c:v>
                </c:pt>
                <c:pt idx="12192">
                  <c:v>0</c:v>
                </c:pt>
                <c:pt idx="12193">
                  <c:v>0</c:v>
                </c:pt>
                <c:pt idx="12194">
                  <c:v>0</c:v>
                </c:pt>
                <c:pt idx="12195">
                  <c:v>0</c:v>
                </c:pt>
                <c:pt idx="12196">
                  <c:v>0</c:v>
                </c:pt>
                <c:pt idx="12197">
                  <c:v>144.2364</c:v>
                </c:pt>
                <c:pt idx="12198">
                  <c:v>396.65010000000001</c:v>
                </c:pt>
                <c:pt idx="12199">
                  <c:v>72.118200000000002</c:v>
                </c:pt>
                <c:pt idx="12200">
                  <c:v>0</c:v>
                </c:pt>
                <c:pt idx="12201">
                  <c:v>4038.6192000000001</c:v>
                </c:pt>
                <c:pt idx="12202">
                  <c:v>685.12289999999996</c:v>
                </c:pt>
                <c:pt idx="12203">
                  <c:v>288.47280000000001</c:v>
                </c:pt>
                <c:pt idx="12204">
                  <c:v>0</c:v>
                </c:pt>
                <c:pt idx="12205">
                  <c:v>504.82740000000001</c:v>
                </c:pt>
                <c:pt idx="12206">
                  <c:v>216.3546</c:v>
                </c:pt>
                <c:pt idx="12207">
                  <c:v>0</c:v>
                </c:pt>
                <c:pt idx="12208">
                  <c:v>504.82740000000001</c:v>
                </c:pt>
                <c:pt idx="12209">
                  <c:v>144.2364</c:v>
                </c:pt>
                <c:pt idx="12210">
                  <c:v>0</c:v>
                </c:pt>
                <c:pt idx="12211">
                  <c:v>0</c:v>
                </c:pt>
                <c:pt idx="12212">
                  <c:v>0</c:v>
                </c:pt>
                <c:pt idx="12213">
                  <c:v>0</c:v>
                </c:pt>
                <c:pt idx="12214">
                  <c:v>0</c:v>
                </c:pt>
                <c:pt idx="12215">
                  <c:v>144.2364</c:v>
                </c:pt>
                <c:pt idx="12216">
                  <c:v>72.118200000000002</c:v>
                </c:pt>
                <c:pt idx="12217">
                  <c:v>0</c:v>
                </c:pt>
                <c:pt idx="12218">
                  <c:v>0</c:v>
                </c:pt>
                <c:pt idx="12219">
                  <c:v>0</c:v>
                </c:pt>
                <c:pt idx="12220">
                  <c:v>0</c:v>
                </c:pt>
                <c:pt idx="12221">
                  <c:v>0</c:v>
                </c:pt>
                <c:pt idx="12222">
                  <c:v>0</c:v>
                </c:pt>
                <c:pt idx="12223">
                  <c:v>0</c:v>
                </c:pt>
                <c:pt idx="12224">
                  <c:v>0</c:v>
                </c:pt>
                <c:pt idx="12225">
                  <c:v>0</c:v>
                </c:pt>
                <c:pt idx="12226">
                  <c:v>0</c:v>
                </c:pt>
                <c:pt idx="12227">
                  <c:v>2884.7280000000001</c:v>
                </c:pt>
                <c:pt idx="12228">
                  <c:v>1298.1276</c:v>
                </c:pt>
                <c:pt idx="12229">
                  <c:v>685.12289999999996</c:v>
                </c:pt>
                <c:pt idx="12230">
                  <c:v>613.00469999999996</c:v>
                </c:pt>
                <c:pt idx="12231">
                  <c:v>721.18200000000002</c:v>
                </c:pt>
                <c:pt idx="12232">
                  <c:v>72.118200000000002</c:v>
                </c:pt>
                <c:pt idx="12233">
                  <c:v>72.118200000000002</c:v>
                </c:pt>
                <c:pt idx="12234">
                  <c:v>0</c:v>
                </c:pt>
                <c:pt idx="12235">
                  <c:v>0</c:v>
                </c:pt>
                <c:pt idx="12236">
                  <c:v>0</c:v>
                </c:pt>
                <c:pt idx="12237">
                  <c:v>0</c:v>
                </c:pt>
                <c:pt idx="12238">
                  <c:v>468.76830000000001</c:v>
                </c:pt>
                <c:pt idx="12239">
                  <c:v>108.1773</c:v>
                </c:pt>
                <c:pt idx="12240">
                  <c:v>0</c:v>
                </c:pt>
                <c:pt idx="12241">
                  <c:v>0</c:v>
                </c:pt>
                <c:pt idx="12242">
                  <c:v>0</c:v>
                </c:pt>
                <c:pt idx="12243">
                  <c:v>0</c:v>
                </c:pt>
                <c:pt idx="12244">
                  <c:v>0</c:v>
                </c:pt>
                <c:pt idx="12245">
                  <c:v>0</c:v>
                </c:pt>
                <c:pt idx="12246">
                  <c:v>0</c:v>
                </c:pt>
                <c:pt idx="12247">
                  <c:v>0</c:v>
                </c:pt>
                <c:pt idx="12248">
                  <c:v>360.59100000000001</c:v>
                </c:pt>
                <c:pt idx="12249">
                  <c:v>324.53190000000001</c:v>
                </c:pt>
                <c:pt idx="12250">
                  <c:v>0</c:v>
                </c:pt>
                <c:pt idx="12251">
                  <c:v>0</c:v>
                </c:pt>
                <c:pt idx="12252">
                  <c:v>0</c:v>
                </c:pt>
                <c:pt idx="12253">
                  <c:v>0</c:v>
                </c:pt>
                <c:pt idx="12254">
                  <c:v>0</c:v>
                </c:pt>
                <c:pt idx="12255">
                  <c:v>0</c:v>
                </c:pt>
                <c:pt idx="12256">
                  <c:v>0</c:v>
                </c:pt>
                <c:pt idx="12257">
                  <c:v>1694.7777000000001</c:v>
                </c:pt>
                <c:pt idx="12258">
                  <c:v>216.3546</c:v>
                </c:pt>
                <c:pt idx="12259">
                  <c:v>0</c:v>
                </c:pt>
                <c:pt idx="12260">
                  <c:v>0</c:v>
                </c:pt>
                <c:pt idx="12261">
                  <c:v>0</c:v>
                </c:pt>
                <c:pt idx="12262">
                  <c:v>0</c:v>
                </c:pt>
                <c:pt idx="12263">
                  <c:v>72.118200000000002</c:v>
                </c:pt>
                <c:pt idx="12264">
                  <c:v>324.53190000000001</c:v>
                </c:pt>
                <c:pt idx="12265">
                  <c:v>0</c:v>
                </c:pt>
                <c:pt idx="12266">
                  <c:v>1045.7139</c:v>
                </c:pt>
                <c:pt idx="12267">
                  <c:v>1370.2457999999999</c:v>
                </c:pt>
                <c:pt idx="12268">
                  <c:v>0</c:v>
                </c:pt>
                <c:pt idx="12269">
                  <c:v>108.1773</c:v>
                </c:pt>
                <c:pt idx="12270">
                  <c:v>0</c:v>
                </c:pt>
                <c:pt idx="12271">
                  <c:v>252.41370000000001</c:v>
                </c:pt>
                <c:pt idx="12272">
                  <c:v>0</c:v>
                </c:pt>
                <c:pt idx="12273">
                  <c:v>180.2955</c:v>
                </c:pt>
                <c:pt idx="12274">
                  <c:v>0</c:v>
                </c:pt>
                <c:pt idx="12275">
                  <c:v>0</c:v>
                </c:pt>
                <c:pt idx="12276">
                  <c:v>108.1773</c:v>
                </c:pt>
                <c:pt idx="12277">
                  <c:v>0</c:v>
                </c:pt>
                <c:pt idx="12278">
                  <c:v>576.94560000000001</c:v>
                </c:pt>
                <c:pt idx="12279">
                  <c:v>0</c:v>
                </c:pt>
                <c:pt idx="12280">
                  <c:v>0</c:v>
                </c:pt>
                <c:pt idx="12281">
                  <c:v>721.18200000000002</c:v>
                </c:pt>
                <c:pt idx="12282">
                  <c:v>144.2364</c:v>
                </c:pt>
                <c:pt idx="12283">
                  <c:v>0</c:v>
                </c:pt>
                <c:pt idx="12284">
                  <c:v>0</c:v>
                </c:pt>
                <c:pt idx="12285">
                  <c:v>0</c:v>
                </c:pt>
                <c:pt idx="12286">
                  <c:v>0</c:v>
                </c:pt>
                <c:pt idx="12287">
                  <c:v>0</c:v>
                </c:pt>
                <c:pt idx="12288">
                  <c:v>901.47749999999996</c:v>
                </c:pt>
                <c:pt idx="12289">
                  <c:v>1189.9503</c:v>
                </c:pt>
                <c:pt idx="12290">
                  <c:v>0</c:v>
                </c:pt>
                <c:pt idx="12291">
                  <c:v>216.3546</c:v>
                </c:pt>
                <c:pt idx="12292">
                  <c:v>0</c:v>
                </c:pt>
                <c:pt idx="12293">
                  <c:v>0</c:v>
                </c:pt>
                <c:pt idx="12294">
                  <c:v>0</c:v>
                </c:pt>
                <c:pt idx="12295">
                  <c:v>0</c:v>
                </c:pt>
                <c:pt idx="12296">
                  <c:v>0</c:v>
                </c:pt>
                <c:pt idx="12297">
                  <c:v>0</c:v>
                </c:pt>
                <c:pt idx="12298">
                  <c:v>0</c:v>
                </c:pt>
                <c:pt idx="12299">
                  <c:v>685.12289999999996</c:v>
                </c:pt>
                <c:pt idx="12300">
                  <c:v>108.1773</c:v>
                </c:pt>
                <c:pt idx="12301">
                  <c:v>0</c:v>
                </c:pt>
                <c:pt idx="12302">
                  <c:v>324.53190000000001</c:v>
                </c:pt>
                <c:pt idx="12303">
                  <c:v>0</c:v>
                </c:pt>
                <c:pt idx="12304">
                  <c:v>0</c:v>
                </c:pt>
                <c:pt idx="12305">
                  <c:v>1802.9549999999999</c:v>
                </c:pt>
                <c:pt idx="12306">
                  <c:v>0</c:v>
                </c:pt>
                <c:pt idx="12307">
                  <c:v>0</c:v>
                </c:pt>
                <c:pt idx="12308">
                  <c:v>0</c:v>
                </c:pt>
                <c:pt idx="12309">
                  <c:v>216.3546</c:v>
                </c:pt>
                <c:pt idx="12310">
                  <c:v>504.82740000000001</c:v>
                </c:pt>
                <c:pt idx="12311">
                  <c:v>0</c:v>
                </c:pt>
                <c:pt idx="12312">
                  <c:v>0</c:v>
                </c:pt>
                <c:pt idx="12313">
                  <c:v>0</c:v>
                </c:pt>
                <c:pt idx="12314">
                  <c:v>0</c:v>
                </c:pt>
                <c:pt idx="12315">
                  <c:v>0</c:v>
                </c:pt>
                <c:pt idx="12316">
                  <c:v>0</c:v>
                </c:pt>
                <c:pt idx="12317">
                  <c:v>0</c:v>
                </c:pt>
                <c:pt idx="12318">
                  <c:v>0</c:v>
                </c:pt>
                <c:pt idx="12319">
                  <c:v>0</c:v>
                </c:pt>
                <c:pt idx="12320">
                  <c:v>0</c:v>
                </c:pt>
                <c:pt idx="12321">
                  <c:v>0</c:v>
                </c:pt>
                <c:pt idx="12322">
                  <c:v>252.41370000000001</c:v>
                </c:pt>
                <c:pt idx="12323">
                  <c:v>144.2364</c:v>
                </c:pt>
                <c:pt idx="12324">
                  <c:v>0</c:v>
                </c:pt>
                <c:pt idx="12325">
                  <c:v>0</c:v>
                </c:pt>
                <c:pt idx="12326">
                  <c:v>0</c:v>
                </c:pt>
                <c:pt idx="12327">
                  <c:v>0</c:v>
                </c:pt>
                <c:pt idx="12328">
                  <c:v>0</c:v>
                </c:pt>
                <c:pt idx="12329">
                  <c:v>0</c:v>
                </c:pt>
                <c:pt idx="12330">
                  <c:v>216.3546</c:v>
                </c:pt>
                <c:pt idx="12331">
                  <c:v>0</c:v>
                </c:pt>
                <c:pt idx="12332">
                  <c:v>0</c:v>
                </c:pt>
                <c:pt idx="12333">
                  <c:v>72.118200000000002</c:v>
                </c:pt>
                <c:pt idx="12334">
                  <c:v>0</c:v>
                </c:pt>
                <c:pt idx="12335">
                  <c:v>0</c:v>
                </c:pt>
                <c:pt idx="12336">
                  <c:v>0</c:v>
                </c:pt>
                <c:pt idx="12337">
                  <c:v>0</c:v>
                </c:pt>
                <c:pt idx="12338">
                  <c:v>0</c:v>
                </c:pt>
                <c:pt idx="12339">
                  <c:v>0</c:v>
                </c:pt>
                <c:pt idx="12340">
                  <c:v>0</c:v>
                </c:pt>
                <c:pt idx="12341">
                  <c:v>0</c:v>
                </c:pt>
                <c:pt idx="12342">
                  <c:v>0</c:v>
                </c:pt>
                <c:pt idx="12343">
                  <c:v>0</c:v>
                </c:pt>
                <c:pt idx="12344">
                  <c:v>0</c:v>
                </c:pt>
                <c:pt idx="12345">
                  <c:v>0</c:v>
                </c:pt>
                <c:pt idx="12346">
                  <c:v>4363.1511</c:v>
                </c:pt>
                <c:pt idx="12347">
                  <c:v>180.2955</c:v>
                </c:pt>
                <c:pt idx="12348">
                  <c:v>0</c:v>
                </c:pt>
                <c:pt idx="12349">
                  <c:v>1117.8321000000001</c:v>
                </c:pt>
                <c:pt idx="12350">
                  <c:v>0</c:v>
                </c:pt>
                <c:pt idx="12351">
                  <c:v>0</c:v>
                </c:pt>
                <c:pt idx="12352">
                  <c:v>0</c:v>
                </c:pt>
                <c:pt idx="12353">
                  <c:v>468.76830000000001</c:v>
                </c:pt>
                <c:pt idx="12354">
                  <c:v>0</c:v>
                </c:pt>
                <c:pt idx="12355">
                  <c:v>0</c:v>
                </c:pt>
                <c:pt idx="12356">
                  <c:v>649.06380000000001</c:v>
                </c:pt>
                <c:pt idx="12357">
                  <c:v>4795.8603000000003</c:v>
                </c:pt>
                <c:pt idx="12358">
                  <c:v>0</c:v>
                </c:pt>
                <c:pt idx="12359">
                  <c:v>0</c:v>
                </c:pt>
                <c:pt idx="12360">
                  <c:v>0</c:v>
                </c:pt>
                <c:pt idx="12361">
                  <c:v>0</c:v>
                </c:pt>
                <c:pt idx="12362">
                  <c:v>0</c:v>
                </c:pt>
                <c:pt idx="12363">
                  <c:v>0</c:v>
                </c:pt>
                <c:pt idx="12364">
                  <c:v>252.41370000000001</c:v>
                </c:pt>
                <c:pt idx="12365">
                  <c:v>0</c:v>
                </c:pt>
                <c:pt idx="12366">
                  <c:v>0</c:v>
                </c:pt>
                <c:pt idx="12367">
                  <c:v>0</c:v>
                </c:pt>
                <c:pt idx="12368">
                  <c:v>0</c:v>
                </c:pt>
                <c:pt idx="12369">
                  <c:v>3822.2646</c:v>
                </c:pt>
                <c:pt idx="12370">
                  <c:v>901.47749999999996</c:v>
                </c:pt>
                <c:pt idx="12371">
                  <c:v>0</c:v>
                </c:pt>
                <c:pt idx="12372">
                  <c:v>0</c:v>
                </c:pt>
                <c:pt idx="12373">
                  <c:v>0</c:v>
                </c:pt>
                <c:pt idx="12374">
                  <c:v>0</c:v>
                </c:pt>
                <c:pt idx="12375">
                  <c:v>0</c:v>
                </c:pt>
                <c:pt idx="12376">
                  <c:v>216.3546</c:v>
                </c:pt>
                <c:pt idx="12377">
                  <c:v>2379.9005999999999</c:v>
                </c:pt>
                <c:pt idx="12378">
                  <c:v>5589.1605</c:v>
                </c:pt>
                <c:pt idx="12379">
                  <c:v>0</c:v>
                </c:pt>
                <c:pt idx="12380">
                  <c:v>432.70920000000001</c:v>
                </c:pt>
                <c:pt idx="12381">
                  <c:v>0</c:v>
                </c:pt>
                <c:pt idx="12382">
                  <c:v>0</c:v>
                </c:pt>
                <c:pt idx="12383">
                  <c:v>0</c:v>
                </c:pt>
                <c:pt idx="12384">
                  <c:v>0</c:v>
                </c:pt>
                <c:pt idx="12385">
                  <c:v>0</c:v>
                </c:pt>
                <c:pt idx="12386">
                  <c:v>0</c:v>
                </c:pt>
                <c:pt idx="12387">
                  <c:v>1370.2457999999999</c:v>
                </c:pt>
                <c:pt idx="12388">
                  <c:v>0</c:v>
                </c:pt>
                <c:pt idx="12389">
                  <c:v>3101.0826000000002</c:v>
                </c:pt>
                <c:pt idx="12390">
                  <c:v>0</c:v>
                </c:pt>
                <c:pt idx="12391">
                  <c:v>0</c:v>
                </c:pt>
                <c:pt idx="12392">
                  <c:v>0</c:v>
                </c:pt>
                <c:pt idx="12393">
                  <c:v>0</c:v>
                </c:pt>
                <c:pt idx="12394">
                  <c:v>0</c:v>
                </c:pt>
                <c:pt idx="12395">
                  <c:v>0</c:v>
                </c:pt>
                <c:pt idx="12396">
                  <c:v>1694.7777000000001</c:v>
                </c:pt>
                <c:pt idx="12397">
                  <c:v>432.70920000000001</c:v>
                </c:pt>
                <c:pt idx="12398">
                  <c:v>3533.7918</c:v>
                </c:pt>
                <c:pt idx="12399">
                  <c:v>0</c:v>
                </c:pt>
                <c:pt idx="12400">
                  <c:v>180.2955</c:v>
                </c:pt>
                <c:pt idx="12401">
                  <c:v>0</c:v>
                </c:pt>
                <c:pt idx="12402">
                  <c:v>1839.0141000000001</c:v>
                </c:pt>
                <c:pt idx="12403">
                  <c:v>1442.364</c:v>
                </c:pt>
                <c:pt idx="12404">
                  <c:v>252.41370000000001</c:v>
                </c:pt>
                <c:pt idx="12405">
                  <c:v>0</c:v>
                </c:pt>
                <c:pt idx="12406">
                  <c:v>288.47280000000001</c:v>
                </c:pt>
                <c:pt idx="12407">
                  <c:v>0</c:v>
                </c:pt>
                <c:pt idx="12408">
                  <c:v>0</c:v>
                </c:pt>
                <c:pt idx="12409">
                  <c:v>0</c:v>
                </c:pt>
                <c:pt idx="12410">
                  <c:v>0</c:v>
                </c:pt>
                <c:pt idx="12411">
                  <c:v>0</c:v>
                </c:pt>
                <c:pt idx="12412">
                  <c:v>0</c:v>
                </c:pt>
                <c:pt idx="12413">
                  <c:v>8978.7158999999992</c:v>
                </c:pt>
                <c:pt idx="12414">
                  <c:v>6454.5789000000004</c:v>
                </c:pt>
                <c:pt idx="12415">
                  <c:v>5517.0423000000001</c:v>
                </c:pt>
                <c:pt idx="12416">
                  <c:v>2524.1370000000002</c:v>
                </c:pt>
                <c:pt idx="12417">
                  <c:v>1875.0732</c:v>
                </c:pt>
                <c:pt idx="12418">
                  <c:v>360.59100000000001</c:v>
                </c:pt>
                <c:pt idx="12419">
                  <c:v>1298.1276</c:v>
                </c:pt>
                <c:pt idx="12420">
                  <c:v>216.3546</c:v>
                </c:pt>
                <c:pt idx="12421">
                  <c:v>0</c:v>
                </c:pt>
                <c:pt idx="12422">
                  <c:v>0</c:v>
                </c:pt>
                <c:pt idx="12423">
                  <c:v>1586.6004</c:v>
                </c:pt>
                <c:pt idx="12424">
                  <c:v>0</c:v>
                </c:pt>
                <c:pt idx="12425">
                  <c:v>0</c:v>
                </c:pt>
                <c:pt idx="12426">
                  <c:v>2271.7233000000001</c:v>
                </c:pt>
                <c:pt idx="12427">
                  <c:v>1189.9503</c:v>
                </c:pt>
                <c:pt idx="12428">
                  <c:v>468.76830000000001</c:v>
                </c:pt>
                <c:pt idx="12429">
                  <c:v>504.82740000000001</c:v>
                </c:pt>
                <c:pt idx="12430">
                  <c:v>0</c:v>
                </c:pt>
                <c:pt idx="12431">
                  <c:v>0</c:v>
                </c:pt>
                <c:pt idx="12432">
                  <c:v>144.2364</c:v>
                </c:pt>
                <c:pt idx="12433">
                  <c:v>0</c:v>
                </c:pt>
                <c:pt idx="12434">
                  <c:v>0</c:v>
                </c:pt>
                <c:pt idx="12435">
                  <c:v>2992.9053000000004</c:v>
                </c:pt>
                <c:pt idx="12436">
                  <c:v>360.59100000000001</c:v>
                </c:pt>
                <c:pt idx="12437">
                  <c:v>0</c:v>
                </c:pt>
                <c:pt idx="12438">
                  <c:v>0</c:v>
                </c:pt>
                <c:pt idx="12439">
                  <c:v>0</c:v>
                </c:pt>
                <c:pt idx="12440">
                  <c:v>0</c:v>
                </c:pt>
                <c:pt idx="12441">
                  <c:v>1442.364</c:v>
                </c:pt>
                <c:pt idx="12442">
                  <c:v>0</c:v>
                </c:pt>
                <c:pt idx="12443">
                  <c:v>0</c:v>
                </c:pt>
                <c:pt idx="12444">
                  <c:v>0</c:v>
                </c:pt>
                <c:pt idx="12445">
                  <c:v>0</c:v>
                </c:pt>
                <c:pt idx="12446">
                  <c:v>2127.4868999999999</c:v>
                </c:pt>
                <c:pt idx="12447">
                  <c:v>0</c:v>
                </c:pt>
                <c:pt idx="12448">
                  <c:v>0</c:v>
                </c:pt>
                <c:pt idx="12449">
                  <c:v>0</c:v>
                </c:pt>
                <c:pt idx="12450">
                  <c:v>5012.2148999999999</c:v>
                </c:pt>
                <c:pt idx="12451">
                  <c:v>72.118200000000002</c:v>
                </c:pt>
                <c:pt idx="12452">
                  <c:v>1081.7729999999999</c:v>
                </c:pt>
                <c:pt idx="12453">
                  <c:v>1370.2457999999999</c:v>
                </c:pt>
                <c:pt idx="12454">
                  <c:v>2704.4324999999999</c:v>
                </c:pt>
                <c:pt idx="12455">
                  <c:v>0</c:v>
                </c:pt>
                <c:pt idx="12456">
                  <c:v>0</c:v>
                </c:pt>
                <c:pt idx="12457">
                  <c:v>0</c:v>
                </c:pt>
                <c:pt idx="12458">
                  <c:v>1586.6004</c:v>
                </c:pt>
                <c:pt idx="12459">
                  <c:v>0</c:v>
                </c:pt>
                <c:pt idx="12460">
                  <c:v>0</c:v>
                </c:pt>
                <c:pt idx="12461">
                  <c:v>0</c:v>
                </c:pt>
                <c:pt idx="12462">
                  <c:v>0</c:v>
                </c:pt>
                <c:pt idx="12463">
                  <c:v>0</c:v>
                </c:pt>
                <c:pt idx="12464">
                  <c:v>0</c:v>
                </c:pt>
                <c:pt idx="12465">
                  <c:v>0</c:v>
                </c:pt>
                <c:pt idx="12466">
                  <c:v>0</c:v>
                </c:pt>
                <c:pt idx="12467">
                  <c:v>0</c:v>
                </c:pt>
                <c:pt idx="12468">
                  <c:v>0</c:v>
                </c:pt>
                <c:pt idx="12469">
                  <c:v>0</c:v>
                </c:pt>
                <c:pt idx="12470">
                  <c:v>0</c:v>
                </c:pt>
                <c:pt idx="12471">
                  <c:v>1875.0732</c:v>
                </c:pt>
                <c:pt idx="12472">
                  <c:v>11430.734700000001</c:v>
                </c:pt>
                <c:pt idx="12473">
                  <c:v>0</c:v>
                </c:pt>
                <c:pt idx="12474">
                  <c:v>0</c:v>
                </c:pt>
                <c:pt idx="12475">
                  <c:v>72.118200000000002</c:v>
                </c:pt>
                <c:pt idx="12476">
                  <c:v>1009.6548</c:v>
                </c:pt>
                <c:pt idx="12477">
                  <c:v>1117.8321000000001</c:v>
                </c:pt>
                <c:pt idx="12478">
                  <c:v>0</c:v>
                </c:pt>
                <c:pt idx="12479">
                  <c:v>13738.517099999999</c:v>
                </c:pt>
                <c:pt idx="12480">
                  <c:v>1658.7185999999999</c:v>
                </c:pt>
                <c:pt idx="12481">
                  <c:v>721.18200000000002</c:v>
                </c:pt>
                <c:pt idx="12482">
                  <c:v>0</c:v>
                </c:pt>
                <c:pt idx="12483">
                  <c:v>504.82740000000001</c:v>
                </c:pt>
                <c:pt idx="12484">
                  <c:v>72.118200000000002</c:v>
                </c:pt>
                <c:pt idx="12485">
                  <c:v>216.3546</c:v>
                </c:pt>
                <c:pt idx="12486">
                  <c:v>0</c:v>
                </c:pt>
                <c:pt idx="12487">
                  <c:v>0</c:v>
                </c:pt>
                <c:pt idx="12488">
                  <c:v>0</c:v>
                </c:pt>
                <c:pt idx="12489">
                  <c:v>0</c:v>
                </c:pt>
                <c:pt idx="12490">
                  <c:v>0</c:v>
                </c:pt>
                <c:pt idx="12491">
                  <c:v>0</c:v>
                </c:pt>
                <c:pt idx="12492">
                  <c:v>216.3546</c:v>
                </c:pt>
                <c:pt idx="12493">
                  <c:v>937.53660000000002</c:v>
                </c:pt>
                <c:pt idx="12494">
                  <c:v>757.24109999999996</c:v>
                </c:pt>
                <c:pt idx="12495">
                  <c:v>1226.0093999999999</c:v>
                </c:pt>
                <c:pt idx="12496">
                  <c:v>973.59569999999997</c:v>
                </c:pt>
                <c:pt idx="12497">
                  <c:v>0</c:v>
                </c:pt>
                <c:pt idx="12498">
                  <c:v>0</c:v>
                </c:pt>
                <c:pt idx="12499">
                  <c:v>4940.0967000000001</c:v>
                </c:pt>
                <c:pt idx="12500">
                  <c:v>10565.3163</c:v>
                </c:pt>
                <c:pt idx="12501">
                  <c:v>793.30020000000002</c:v>
                </c:pt>
                <c:pt idx="12502">
                  <c:v>0</c:v>
                </c:pt>
                <c:pt idx="12503">
                  <c:v>288.47280000000001</c:v>
                </c:pt>
                <c:pt idx="12504">
                  <c:v>2055.3687</c:v>
                </c:pt>
                <c:pt idx="12505">
                  <c:v>504.82740000000001</c:v>
                </c:pt>
                <c:pt idx="12506">
                  <c:v>937.53660000000002</c:v>
                </c:pt>
                <c:pt idx="12507">
                  <c:v>4687.683</c:v>
                </c:pt>
                <c:pt idx="12508">
                  <c:v>2884.7280000000001</c:v>
                </c:pt>
                <c:pt idx="12509">
                  <c:v>216.3546</c:v>
                </c:pt>
                <c:pt idx="12510">
                  <c:v>216.3546</c:v>
                </c:pt>
                <c:pt idx="12511">
                  <c:v>216.3546</c:v>
                </c:pt>
                <c:pt idx="12512">
                  <c:v>360.59100000000001</c:v>
                </c:pt>
                <c:pt idx="12513">
                  <c:v>721.18200000000002</c:v>
                </c:pt>
                <c:pt idx="12514">
                  <c:v>0</c:v>
                </c:pt>
                <c:pt idx="12515">
                  <c:v>288.47280000000001</c:v>
                </c:pt>
                <c:pt idx="12516">
                  <c:v>108.1773</c:v>
                </c:pt>
                <c:pt idx="12517">
                  <c:v>0</c:v>
                </c:pt>
                <c:pt idx="12518">
                  <c:v>0</c:v>
                </c:pt>
                <c:pt idx="12519">
                  <c:v>0</c:v>
                </c:pt>
                <c:pt idx="12520">
                  <c:v>0</c:v>
                </c:pt>
                <c:pt idx="12521">
                  <c:v>0</c:v>
                </c:pt>
                <c:pt idx="12522">
                  <c:v>0</c:v>
                </c:pt>
                <c:pt idx="12523">
                  <c:v>72.118200000000002</c:v>
                </c:pt>
                <c:pt idx="12524">
                  <c:v>4110.7374</c:v>
                </c:pt>
                <c:pt idx="12525">
                  <c:v>144.2364</c:v>
                </c:pt>
                <c:pt idx="12526">
                  <c:v>1442.364</c:v>
                </c:pt>
                <c:pt idx="12527">
                  <c:v>432.70920000000001</c:v>
                </c:pt>
                <c:pt idx="12528">
                  <c:v>0</c:v>
                </c:pt>
                <c:pt idx="12529">
                  <c:v>0</c:v>
                </c:pt>
                <c:pt idx="12530">
                  <c:v>0</c:v>
                </c:pt>
                <c:pt idx="12531">
                  <c:v>0</c:v>
                </c:pt>
                <c:pt idx="12532">
                  <c:v>0</c:v>
                </c:pt>
                <c:pt idx="12533">
                  <c:v>0</c:v>
                </c:pt>
                <c:pt idx="12534">
                  <c:v>0</c:v>
                </c:pt>
                <c:pt idx="12535">
                  <c:v>432.70920000000001</c:v>
                </c:pt>
                <c:pt idx="12536">
                  <c:v>360.59100000000001</c:v>
                </c:pt>
                <c:pt idx="12537">
                  <c:v>901.47749999999996</c:v>
                </c:pt>
                <c:pt idx="12538">
                  <c:v>72.118200000000002</c:v>
                </c:pt>
                <c:pt idx="12539">
                  <c:v>757.24109999999996</c:v>
                </c:pt>
                <c:pt idx="12540">
                  <c:v>2091.4277999999999</c:v>
                </c:pt>
                <c:pt idx="12541">
                  <c:v>0</c:v>
                </c:pt>
                <c:pt idx="12542">
                  <c:v>144.2364</c:v>
                </c:pt>
                <c:pt idx="12543">
                  <c:v>432.70920000000001</c:v>
                </c:pt>
                <c:pt idx="12544">
                  <c:v>865.41840000000002</c:v>
                </c:pt>
                <c:pt idx="12545">
                  <c:v>793.30020000000002</c:v>
                </c:pt>
                <c:pt idx="12546">
                  <c:v>0</c:v>
                </c:pt>
                <c:pt idx="12547">
                  <c:v>0</c:v>
                </c:pt>
                <c:pt idx="12548">
                  <c:v>1334.1867</c:v>
                </c:pt>
                <c:pt idx="12549">
                  <c:v>1298.1276</c:v>
                </c:pt>
                <c:pt idx="12550">
                  <c:v>468.76830000000001</c:v>
                </c:pt>
                <c:pt idx="12551">
                  <c:v>0</c:v>
                </c:pt>
                <c:pt idx="12552">
                  <c:v>0</c:v>
                </c:pt>
                <c:pt idx="12553">
                  <c:v>0</c:v>
                </c:pt>
                <c:pt idx="12554">
                  <c:v>0</c:v>
                </c:pt>
                <c:pt idx="12555">
                  <c:v>0</c:v>
                </c:pt>
                <c:pt idx="12556">
                  <c:v>0</c:v>
                </c:pt>
                <c:pt idx="12557">
                  <c:v>0</c:v>
                </c:pt>
                <c:pt idx="12558">
                  <c:v>0</c:v>
                </c:pt>
                <c:pt idx="12559">
                  <c:v>0</c:v>
                </c:pt>
                <c:pt idx="12560">
                  <c:v>180.2955</c:v>
                </c:pt>
                <c:pt idx="12561">
                  <c:v>1442.364</c:v>
                </c:pt>
                <c:pt idx="12562">
                  <c:v>0</c:v>
                </c:pt>
                <c:pt idx="12563">
                  <c:v>0</c:v>
                </c:pt>
                <c:pt idx="12564">
                  <c:v>0</c:v>
                </c:pt>
                <c:pt idx="12565">
                  <c:v>0</c:v>
                </c:pt>
                <c:pt idx="12566">
                  <c:v>0</c:v>
                </c:pt>
                <c:pt idx="12567">
                  <c:v>1911.1323</c:v>
                </c:pt>
                <c:pt idx="12568">
                  <c:v>216.3546</c:v>
                </c:pt>
                <c:pt idx="12569">
                  <c:v>649.06380000000001</c:v>
                </c:pt>
                <c:pt idx="12570">
                  <c:v>0</c:v>
                </c:pt>
                <c:pt idx="12571">
                  <c:v>0</c:v>
                </c:pt>
                <c:pt idx="12572">
                  <c:v>0</c:v>
                </c:pt>
                <c:pt idx="12573">
                  <c:v>0</c:v>
                </c:pt>
                <c:pt idx="12574">
                  <c:v>432.70920000000001</c:v>
                </c:pt>
                <c:pt idx="12575">
                  <c:v>0</c:v>
                </c:pt>
                <c:pt idx="12576">
                  <c:v>0</c:v>
                </c:pt>
                <c:pt idx="12577">
                  <c:v>0</c:v>
                </c:pt>
                <c:pt idx="12578">
                  <c:v>1045.7139</c:v>
                </c:pt>
                <c:pt idx="12579">
                  <c:v>0</c:v>
                </c:pt>
                <c:pt idx="12580">
                  <c:v>0</c:v>
                </c:pt>
                <c:pt idx="12581">
                  <c:v>540.88649999999996</c:v>
                </c:pt>
                <c:pt idx="12582">
                  <c:v>1189.9503</c:v>
                </c:pt>
                <c:pt idx="12583">
                  <c:v>0</c:v>
                </c:pt>
                <c:pt idx="12584">
                  <c:v>0</c:v>
                </c:pt>
                <c:pt idx="12585">
                  <c:v>0</c:v>
                </c:pt>
                <c:pt idx="12586">
                  <c:v>36.059100000000001</c:v>
                </c:pt>
                <c:pt idx="12587">
                  <c:v>0</c:v>
                </c:pt>
                <c:pt idx="12588">
                  <c:v>72.118200000000002</c:v>
                </c:pt>
                <c:pt idx="12589">
                  <c:v>2668.3733999999999</c:v>
                </c:pt>
                <c:pt idx="12590">
                  <c:v>0</c:v>
                </c:pt>
                <c:pt idx="12591">
                  <c:v>0</c:v>
                </c:pt>
                <c:pt idx="12592">
                  <c:v>252.41370000000001</c:v>
                </c:pt>
                <c:pt idx="12593">
                  <c:v>0</c:v>
                </c:pt>
                <c:pt idx="12594">
                  <c:v>0</c:v>
                </c:pt>
                <c:pt idx="12595">
                  <c:v>0</c:v>
                </c:pt>
                <c:pt idx="12596">
                  <c:v>0</c:v>
                </c:pt>
                <c:pt idx="12597">
                  <c:v>0</c:v>
                </c:pt>
                <c:pt idx="12598">
                  <c:v>0</c:v>
                </c:pt>
                <c:pt idx="12599">
                  <c:v>0</c:v>
                </c:pt>
                <c:pt idx="12600">
                  <c:v>144.2364</c:v>
                </c:pt>
                <c:pt idx="12601">
                  <c:v>2271.7233000000001</c:v>
                </c:pt>
                <c:pt idx="12602">
                  <c:v>0</c:v>
                </c:pt>
                <c:pt idx="12603">
                  <c:v>288.47280000000001</c:v>
                </c:pt>
                <c:pt idx="12604">
                  <c:v>1117.8321000000001</c:v>
                </c:pt>
                <c:pt idx="12605">
                  <c:v>0</c:v>
                </c:pt>
                <c:pt idx="12606">
                  <c:v>288.47280000000001</c:v>
                </c:pt>
                <c:pt idx="12607">
                  <c:v>5264.6286</c:v>
                </c:pt>
                <c:pt idx="12608">
                  <c:v>0</c:v>
                </c:pt>
                <c:pt idx="12609">
                  <c:v>0</c:v>
                </c:pt>
                <c:pt idx="12610">
                  <c:v>0</c:v>
                </c:pt>
                <c:pt idx="12611">
                  <c:v>180.2955</c:v>
                </c:pt>
                <c:pt idx="12612">
                  <c:v>0</c:v>
                </c:pt>
                <c:pt idx="12613">
                  <c:v>0</c:v>
                </c:pt>
                <c:pt idx="12614">
                  <c:v>1189.9503</c:v>
                </c:pt>
                <c:pt idx="12615">
                  <c:v>216.3546</c:v>
                </c:pt>
                <c:pt idx="12616">
                  <c:v>252.41370000000001</c:v>
                </c:pt>
                <c:pt idx="12617">
                  <c:v>180.2955</c:v>
                </c:pt>
                <c:pt idx="12618">
                  <c:v>2235.6642000000002</c:v>
                </c:pt>
                <c:pt idx="12619">
                  <c:v>721.18200000000002</c:v>
                </c:pt>
                <c:pt idx="12620">
                  <c:v>757.24109999999996</c:v>
                </c:pt>
                <c:pt idx="12621">
                  <c:v>5372.8059000000003</c:v>
                </c:pt>
                <c:pt idx="12622">
                  <c:v>144.2364</c:v>
                </c:pt>
                <c:pt idx="12623">
                  <c:v>0</c:v>
                </c:pt>
                <c:pt idx="12624">
                  <c:v>0</c:v>
                </c:pt>
                <c:pt idx="12625">
                  <c:v>2452.0187999999998</c:v>
                </c:pt>
                <c:pt idx="12626">
                  <c:v>0</c:v>
                </c:pt>
                <c:pt idx="12627">
                  <c:v>0</c:v>
                </c:pt>
                <c:pt idx="12628">
                  <c:v>0</c:v>
                </c:pt>
                <c:pt idx="12629">
                  <c:v>0</c:v>
                </c:pt>
                <c:pt idx="12630">
                  <c:v>973.59569999999997</c:v>
                </c:pt>
                <c:pt idx="12631">
                  <c:v>576.94560000000001</c:v>
                </c:pt>
                <c:pt idx="12632">
                  <c:v>576.94560000000001</c:v>
                </c:pt>
                <c:pt idx="12633">
                  <c:v>0</c:v>
                </c:pt>
                <c:pt idx="12634">
                  <c:v>0</c:v>
                </c:pt>
                <c:pt idx="12635">
                  <c:v>0</c:v>
                </c:pt>
                <c:pt idx="12636">
                  <c:v>0</c:v>
                </c:pt>
                <c:pt idx="12637">
                  <c:v>0</c:v>
                </c:pt>
                <c:pt idx="12638">
                  <c:v>0</c:v>
                </c:pt>
                <c:pt idx="12639">
                  <c:v>0</c:v>
                </c:pt>
                <c:pt idx="12640">
                  <c:v>721.18200000000002</c:v>
                </c:pt>
                <c:pt idx="12641">
                  <c:v>2091.4277999999999</c:v>
                </c:pt>
                <c:pt idx="12642">
                  <c:v>0</c:v>
                </c:pt>
                <c:pt idx="12643">
                  <c:v>0</c:v>
                </c:pt>
                <c:pt idx="12644">
                  <c:v>360.59100000000001</c:v>
                </c:pt>
                <c:pt idx="12645">
                  <c:v>0</c:v>
                </c:pt>
                <c:pt idx="12646">
                  <c:v>0</c:v>
                </c:pt>
                <c:pt idx="12647">
                  <c:v>0</c:v>
                </c:pt>
                <c:pt idx="12648">
                  <c:v>0</c:v>
                </c:pt>
                <c:pt idx="12649">
                  <c:v>0</c:v>
                </c:pt>
                <c:pt idx="12650">
                  <c:v>0</c:v>
                </c:pt>
                <c:pt idx="12651">
                  <c:v>216.3546</c:v>
                </c:pt>
                <c:pt idx="12652">
                  <c:v>793.30020000000002</c:v>
                </c:pt>
                <c:pt idx="12653">
                  <c:v>0</c:v>
                </c:pt>
                <c:pt idx="12654">
                  <c:v>0</c:v>
                </c:pt>
                <c:pt idx="12655">
                  <c:v>613.00469999999996</c:v>
                </c:pt>
                <c:pt idx="12656">
                  <c:v>0</c:v>
                </c:pt>
                <c:pt idx="12657">
                  <c:v>396.65010000000001</c:v>
                </c:pt>
                <c:pt idx="12658">
                  <c:v>649.06380000000001</c:v>
                </c:pt>
                <c:pt idx="12659">
                  <c:v>0</c:v>
                </c:pt>
                <c:pt idx="12660">
                  <c:v>0</c:v>
                </c:pt>
                <c:pt idx="12661">
                  <c:v>0</c:v>
                </c:pt>
                <c:pt idx="12662">
                  <c:v>0</c:v>
                </c:pt>
                <c:pt idx="12663">
                  <c:v>0</c:v>
                </c:pt>
                <c:pt idx="12664">
                  <c:v>0</c:v>
                </c:pt>
                <c:pt idx="12665">
                  <c:v>721.18200000000002</c:v>
                </c:pt>
                <c:pt idx="12666">
                  <c:v>1009.6548</c:v>
                </c:pt>
                <c:pt idx="12667">
                  <c:v>793.30020000000002</c:v>
                </c:pt>
                <c:pt idx="12668">
                  <c:v>324.53190000000001</c:v>
                </c:pt>
                <c:pt idx="12669">
                  <c:v>0</c:v>
                </c:pt>
                <c:pt idx="12670">
                  <c:v>72.118200000000002</c:v>
                </c:pt>
                <c:pt idx="12671">
                  <c:v>793.30020000000002</c:v>
                </c:pt>
                <c:pt idx="12672">
                  <c:v>0</c:v>
                </c:pt>
                <c:pt idx="12673">
                  <c:v>0</c:v>
                </c:pt>
                <c:pt idx="12674">
                  <c:v>0</c:v>
                </c:pt>
                <c:pt idx="12675">
                  <c:v>1442.364</c:v>
                </c:pt>
                <c:pt idx="12676">
                  <c:v>0</c:v>
                </c:pt>
                <c:pt idx="12677">
                  <c:v>0</c:v>
                </c:pt>
                <c:pt idx="12678">
                  <c:v>9303.2477999999992</c:v>
                </c:pt>
                <c:pt idx="12679">
                  <c:v>0</c:v>
                </c:pt>
                <c:pt idx="12680">
                  <c:v>0</c:v>
                </c:pt>
                <c:pt idx="12681">
                  <c:v>1730.8368</c:v>
                </c:pt>
                <c:pt idx="12682">
                  <c:v>72.118200000000002</c:v>
                </c:pt>
                <c:pt idx="12683">
                  <c:v>0</c:v>
                </c:pt>
                <c:pt idx="12684">
                  <c:v>649.06380000000001</c:v>
                </c:pt>
                <c:pt idx="12685">
                  <c:v>0</c:v>
                </c:pt>
                <c:pt idx="12686">
                  <c:v>0</c:v>
                </c:pt>
                <c:pt idx="12687">
                  <c:v>144.2364</c:v>
                </c:pt>
                <c:pt idx="12688">
                  <c:v>0</c:v>
                </c:pt>
                <c:pt idx="12689">
                  <c:v>0</c:v>
                </c:pt>
                <c:pt idx="12690">
                  <c:v>0</c:v>
                </c:pt>
                <c:pt idx="12691">
                  <c:v>0</c:v>
                </c:pt>
                <c:pt idx="12692">
                  <c:v>3281.3780999999999</c:v>
                </c:pt>
                <c:pt idx="12693">
                  <c:v>2452.0187999999998</c:v>
                </c:pt>
                <c:pt idx="12694">
                  <c:v>252.41370000000001</c:v>
                </c:pt>
                <c:pt idx="12695">
                  <c:v>0</c:v>
                </c:pt>
                <c:pt idx="12696">
                  <c:v>0</c:v>
                </c:pt>
                <c:pt idx="12697">
                  <c:v>0</c:v>
                </c:pt>
                <c:pt idx="12698">
                  <c:v>216.3546</c:v>
                </c:pt>
                <c:pt idx="12699">
                  <c:v>0</c:v>
                </c:pt>
                <c:pt idx="12700">
                  <c:v>0</c:v>
                </c:pt>
                <c:pt idx="12701">
                  <c:v>0</c:v>
                </c:pt>
                <c:pt idx="12702">
                  <c:v>0</c:v>
                </c:pt>
                <c:pt idx="12703">
                  <c:v>0</c:v>
                </c:pt>
                <c:pt idx="12704">
                  <c:v>0</c:v>
                </c:pt>
                <c:pt idx="12705">
                  <c:v>0</c:v>
                </c:pt>
                <c:pt idx="12706">
                  <c:v>108.1773</c:v>
                </c:pt>
                <c:pt idx="12707">
                  <c:v>0</c:v>
                </c:pt>
                <c:pt idx="12708">
                  <c:v>0</c:v>
                </c:pt>
                <c:pt idx="12709">
                  <c:v>0</c:v>
                </c:pt>
                <c:pt idx="12710">
                  <c:v>0</c:v>
                </c:pt>
                <c:pt idx="12711">
                  <c:v>2488.0778999999998</c:v>
                </c:pt>
                <c:pt idx="12712">
                  <c:v>0</c:v>
                </c:pt>
                <c:pt idx="12713">
                  <c:v>1081.7729999999999</c:v>
                </c:pt>
                <c:pt idx="12714">
                  <c:v>2452.0187999999998</c:v>
                </c:pt>
                <c:pt idx="12715">
                  <c:v>144.2364</c:v>
                </c:pt>
                <c:pt idx="12716">
                  <c:v>108.1773</c:v>
                </c:pt>
                <c:pt idx="12717">
                  <c:v>0</c:v>
                </c:pt>
                <c:pt idx="12718">
                  <c:v>0</c:v>
                </c:pt>
                <c:pt idx="12719">
                  <c:v>0</c:v>
                </c:pt>
                <c:pt idx="12720">
                  <c:v>0</c:v>
                </c:pt>
                <c:pt idx="12721">
                  <c:v>432.70920000000001</c:v>
                </c:pt>
                <c:pt idx="12722">
                  <c:v>0</c:v>
                </c:pt>
                <c:pt idx="12723">
                  <c:v>0</c:v>
                </c:pt>
                <c:pt idx="12724">
                  <c:v>0</c:v>
                </c:pt>
                <c:pt idx="12725">
                  <c:v>0</c:v>
                </c:pt>
                <c:pt idx="12726">
                  <c:v>0</c:v>
                </c:pt>
                <c:pt idx="12727">
                  <c:v>0</c:v>
                </c:pt>
                <c:pt idx="12728">
                  <c:v>0</c:v>
                </c:pt>
                <c:pt idx="12729">
                  <c:v>1658.7185999999999</c:v>
                </c:pt>
                <c:pt idx="12730">
                  <c:v>0</c:v>
                </c:pt>
                <c:pt idx="12731">
                  <c:v>2379.9005999999999</c:v>
                </c:pt>
                <c:pt idx="12732">
                  <c:v>0</c:v>
                </c:pt>
                <c:pt idx="12733">
                  <c:v>0</c:v>
                </c:pt>
                <c:pt idx="12734">
                  <c:v>0</c:v>
                </c:pt>
                <c:pt idx="12735">
                  <c:v>2091.4277999999999</c:v>
                </c:pt>
                <c:pt idx="12736">
                  <c:v>216.3546</c:v>
                </c:pt>
                <c:pt idx="12737">
                  <c:v>40061.660100000001</c:v>
                </c:pt>
                <c:pt idx="12738">
                  <c:v>2776.5506999999998</c:v>
                </c:pt>
                <c:pt idx="12739">
                  <c:v>0</c:v>
                </c:pt>
                <c:pt idx="12740">
                  <c:v>0</c:v>
                </c:pt>
                <c:pt idx="12741">
                  <c:v>288.47280000000001</c:v>
                </c:pt>
                <c:pt idx="12742">
                  <c:v>0</c:v>
                </c:pt>
                <c:pt idx="12743">
                  <c:v>0</c:v>
                </c:pt>
                <c:pt idx="12744">
                  <c:v>0</c:v>
                </c:pt>
                <c:pt idx="12745">
                  <c:v>7392.1154999999999</c:v>
                </c:pt>
                <c:pt idx="12746">
                  <c:v>0</c:v>
                </c:pt>
                <c:pt idx="12747">
                  <c:v>0</c:v>
                </c:pt>
                <c:pt idx="12748">
                  <c:v>0</c:v>
                </c:pt>
                <c:pt idx="12749">
                  <c:v>0</c:v>
                </c:pt>
                <c:pt idx="12750">
                  <c:v>4435.2692999999999</c:v>
                </c:pt>
                <c:pt idx="12751">
                  <c:v>4110.7374</c:v>
                </c:pt>
                <c:pt idx="12752">
                  <c:v>1947.1913999999999</c:v>
                </c:pt>
                <c:pt idx="12753">
                  <c:v>0</c:v>
                </c:pt>
                <c:pt idx="12754">
                  <c:v>0</c:v>
                </c:pt>
                <c:pt idx="12755">
                  <c:v>0</c:v>
                </c:pt>
                <c:pt idx="12756">
                  <c:v>6851.2290000000003</c:v>
                </c:pt>
                <c:pt idx="12757">
                  <c:v>1298.1276</c:v>
                </c:pt>
                <c:pt idx="12758">
                  <c:v>0</c:v>
                </c:pt>
                <c:pt idx="12759">
                  <c:v>0</c:v>
                </c:pt>
                <c:pt idx="12760">
                  <c:v>0</c:v>
                </c:pt>
                <c:pt idx="12761">
                  <c:v>4110.7374</c:v>
                </c:pt>
                <c:pt idx="12762">
                  <c:v>865.41840000000002</c:v>
                </c:pt>
                <c:pt idx="12763">
                  <c:v>4759.8011999999999</c:v>
                </c:pt>
                <c:pt idx="12764">
                  <c:v>36.059100000000001</c:v>
                </c:pt>
                <c:pt idx="12765">
                  <c:v>0</c:v>
                </c:pt>
                <c:pt idx="12766">
                  <c:v>0</c:v>
                </c:pt>
                <c:pt idx="12767">
                  <c:v>0</c:v>
                </c:pt>
                <c:pt idx="12768">
                  <c:v>1730.8368</c:v>
                </c:pt>
                <c:pt idx="12769">
                  <c:v>36.059100000000001</c:v>
                </c:pt>
                <c:pt idx="12770">
                  <c:v>432.70920000000001</c:v>
                </c:pt>
                <c:pt idx="12771">
                  <c:v>0</c:v>
                </c:pt>
                <c:pt idx="12772">
                  <c:v>4507.3874999999998</c:v>
                </c:pt>
                <c:pt idx="12773">
                  <c:v>0</c:v>
                </c:pt>
                <c:pt idx="12774">
                  <c:v>432.70920000000001</c:v>
                </c:pt>
                <c:pt idx="12775">
                  <c:v>72.118200000000002</c:v>
                </c:pt>
                <c:pt idx="12776">
                  <c:v>36.059100000000001</c:v>
                </c:pt>
                <c:pt idx="12777">
                  <c:v>2884.7280000000001</c:v>
                </c:pt>
                <c:pt idx="12778">
                  <c:v>1226.0093999999999</c:v>
                </c:pt>
                <c:pt idx="12779">
                  <c:v>324.53190000000001</c:v>
                </c:pt>
                <c:pt idx="12780">
                  <c:v>2379.9005999999999</c:v>
                </c:pt>
                <c:pt idx="12781">
                  <c:v>1370.2457999999999</c:v>
                </c:pt>
                <c:pt idx="12782">
                  <c:v>180.2955</c:v>
                </c:pt>
                <c:pt idx="12783">
                  <c:v>0</c:v>
                </c:pt>
                <c:pt idx="12784">
                  <c:v>72.118200000000002</c:v>
                </c:pt>
                <c:pt idx="12785">
                  <c:v>0</c:v>
                </c:pt>
                <c:pt idx="12786">
                  <c:v>2452.0187999999998</c:v>
                </c:pt>
                <c:pt idx="12787">
                  <c:v>0</c:v>
                </c:pt>
                <c:pt idx="12788">
                  <c:v>0</c:v>
                </c:pt>
                <c:pt idx="12789">
                  <c:v>5012.2148999999999</c:v>
                </c:pt>
                <c:pt idx="12790">
                  <c:v>72.118200000000002</c:v>
                </c:pt>
                <c:pt idx="12791">
                  <c:v>0</c:v>
                </c:pt>
                <c:pt idx="12792">
                  <c:v>0</c:v>
                </c:pt>
                <c:pt idx="12793">
                  <c:v>0</c:v>
                </c:pt>
                <c:pt idx="12794">
                  <c:v>0</c:v>
                </c:pt>
                <c:pt idx="12795">
                  <c:v>1730.8368</c:v>
                </c:pt>
                <c:pt idx="12796">
                  <c:v>288.47280000000001</c:v>
                </c:pt>
                <c:pt idx="12797">
                  <c:v>72.118200000000002</c:v>
                </c:pt>
                <c:pt idx="12798">
                  <c:v>0</c:v>
                </c:pt>
                <c:pt idx="12799">
                  <c:v>2307.7824000000001</c:v>
                </c:pt>
                <c:pt idx="12800">
                  <c:v>216.3546</c:v>
                </c:pt>
                <c:pt idx="12801">
                  <c:v>0</c:v>
                </c:pt>
                <c:pt idx="12802">
                  <c:v>649.06380000000001</c:v>
                </c:pt>
                <c:pt idx="12803">
                  <c:v>0</c:v>
                </c:pt>
                <c:pt idx="12804">
                  <c:v>0</c:v>
                </c:pt>
                <c:pt idx="12805">
                  <c:v>72.118200000000002</c:v>
                </c:pt>
                <c:pt idx="12806">
                  <c:v>0</c:v>
                </c:pt>
                <c:pt idx="12807">
                  <c:v>4363.1511</c:v>
                </c:pt>
                <c:pt idx="12808">
                  <c:v>288.47280000000001</c:v>
                </c:pt>
                <c:pt idx="12809">
                  <c:v>108.1773</c:v>
                </c:pt>
                <c:pt idx="12810">
                  <c:v>0</c:v>
                </c:pt>
                <c:pt idx="12811">
                  <c:v>0</c:v>
                </c:pt>
                <c:pt idx="12812">
                  <c:v>0</c:v>
                </c:pt>
                <c:pt idx="12813">
                  <c:v>0</c:v>
                </c:pt>
                <c:pt idx="12814">
                  <c:v>180.2955</c:v>
                </c:pt>
                <c:pt idx="12815">
                  <c:v>2091.4277999999999</c:v>
                </c:pt>
                <c:pt idx="12816">
                  <c:v>937.53660000000002</c:v>
                </c:pt>
                <c:pt idx="12817">
                  <c:v>0</c:v>
                </c:pt>
                <c:pt idx="12818">
                  <c:v>0</c:v>
                </c:pt>
                <c:pt idx="12819">
                  <c:v>144.2364</c:v>
                </c:pt>
                <c:pt idx="12820">
                  <c:v>0</c:v>
                </c:pt>
                <c:pt idx="12821">
                  <c:v>0</c:v>
                </c:pt>
                <c:pt idx="12822">
                  <c:v>0</c:v>
                </c:pt>
                <c:pt idx="12823">
                  <c:v>0</c:v>
                </c:pt>
                <c:pt idx="12824">
                  <c:v>360.59100000000001</c:v>
                </c:pt>
                <c:pt idx="12825">
                  <c:v>0</c:v>
                </c:pt>
                <c:pt idx="12826">
                  <c:v>25818.315600000002</c:v>
                </c:pt>
                <c:pt idx="12827">
                  <c:v>649.06380000000001</c:v>
                </c:pt>
                <c:pt idx="12828">
                  <c:v>432.70920000000001</c:v>
                </c:pt>
                <c:pt idx="12829">
                  <c:v>0</c:v>
                </c:pt>
                <c:pt idx="12830">
                  <c:v>0</c:v>
                </c:pt>
                <c:pt idx="12831">
                  <c:v>0</c:v>
                </c:pt>
                <c:pt idx="12832">
                  <c:v>36.059100000000001</c:v>
                </c:pt>
                <c:pt idx="12833">
                  <c:v>36.059100000000001</c:v>
                </c:pt>
                <c:pt idx="12834">
                  <c:v>0</c:v>
                </c:pt>
                <c:pt idx="12835">
                  <c:v>7860.8837999999996</c:v>
                </c:pt>
                <c:pt idx="12836">
                  <c:v>2452.0187999999998</c:v>
                </c:pt>
                <c:pt idx="12837">
                  <c:v>1947.1913999999999</c:v>
                </c:pt>
                <c:pt idx="12838">
                  <c:v>0</c:v>
                </c:pt>
                <c:pt idx="12839">
                  <c:v>576.94560000000001</c:v>
                </c:pt>
                <c:pt idx="12840">
                  <c:v>144.2364</c:v>
                </c:pt>
                <c:pt idx="12841">
                  <c:v>288.47280000000001</c:v>
                </c:pt>
                <c:pt idx="12842">
                  <c:v>0</c:v>
                </c:pt>
                <c:pt idx="12843">
                  <c:v>2091.4277999999999</c:v>
                </c:pt>
                <c:pt idx="12844">
                  <c:v>1370.2457999999999</c:v>
                </c:pt>
                <c:pt idx="12845">
                  <c:v>36.059100000000001</c:v>
                </c:pt>
                <c:pt idx="12846">
                  <c:v>0</c:v>
                </c:pt>
                <c:pt idx="12847">
                  <c:v>2632.3143</c:v>
                </c:pt>
                <c:pt idx="12848">
                  <c:v>649.06380000000001</c:v>
                </c:pt>
                <c:pt idx="12849">
                  <c:v>0</c:v>
                </c:pt>
                <c:pt idx="12850">
                  <c:v>0</c:v>
                </c:pt>
                <c:pt idx="12851">
                  <c:v>0</c:v>
                </c:pt>
                <c:pt idx="12852">
                  <c:v>72.118200000000002</c:v>
                </c:pt>
                <c:pt idx="12853">
                  <c:v>1009.6548</c:v>
                </c:pt>
                <c:pt idx="12854">
                  <c:v>17957.431799999998</c:v>
                </c:pt>
                <c:pt idx="12855">
                  <c:v>1153.8912</c:v>
                </c:pt>
                <c:pt idx="12856">
                  <c:v>0</c:v>
                </c:pt>
                <c:pt idx="12857">
                  <c:v>0</c:v>
                </c:pt>
                <c:pt idx="12858">
                  <c:v>0</c:v>
                </c:pt>
                <c:pt idx="12859">
                  <c:v>0</c:v>
                </c:pt>
                <c:pt idx="12860">
                  <c:v>360.59100000000001</c:v>
                </c:pt>
                <c:pt idx="12861">
                  <c:v>36.059100000000001</c:v>
                </c:pt>
                <c:pt idx="12862">
                  <c:v>721.18200000000002</c:v>
                </c:pt>
                <c:pt idx="12863">
                  <c:v>0</c:v>
                </c:pt>
                <c:pt idx="12864">
                  <c:v>8437.8294000000005</c:v>
                </c:pt>
                <c:pt idx="12865">
                  <c:v>2740.4915999999998</c:v>
                </c:pt>
                <c:pt idx="12866">
                  <c:v>72.118200000000002</c:v>
                </c:pt>
                <c:pt idx="12867">
                  <c:v>0</c:v>
                </c:pt>
                <c:pt idx="12868">
                  <c:v>4687.683</c:v>
                </c:pt>
                <c:pt idx="12869">
                  <c:v>5661.2786999999998</c:v>
                </c:pt>
                <c:pt idx="12870">
                  <c:v>0</c:v>
                </c:pt>
                <c:pt idx="12871">
                  <c:v>3245.319</c:v>
                </c:pt>
                <c:pt idx="12872">
                  <c:v>4254.9737999999998</c:v>
                </c:pt>
                <c:pt idx="12873">
                  <c:v>252.41370000000001</c:v>
                </c:pt>
                <c:pt idx="12874">
                  <c:v>72.118200000000002</c:v>
                </c:pt>
                <c:pt idx="12875">
                  <c:v>0</c:v>
                </c:pt>
                <c:pt idx="12876">
                  <c:v>0</c:v>
                </c:pt>
                <c:pt idx="12877">
                  <c:v>0</c:v>
                </c:pt>
                <c:pt idx="12878">
                  <c:v>360.59100000000001</c:v>
                </c:pt>
                <c:pt idx="12879">
                  <c:v>793.30020000000002</c:v>
                </c:pt>
                <c:pt idx="12880">
                  <c:v>0</c:v>
                </c:pt>
                <c:pt idx="12881">
                  <c:v>721.18200000000002</c:v>
                </c:pt>
                <c:pt idx="12882">
                  <c:v>540.88649999999996</c:v>
                </c:pt>
                <c:pt idx="12883">
                  <c:v>0</c:v>
                </c:pt>
                <c:pt idx="12884">
                  <c:v>0</c:v>
                </c:pt>
                <c:pt idx="12885">
                  <c:v>0</c:v>
                </c:pt>
                <c:pt idx="12886">
                  <c:v>2452.0187999999998</c:v>
                </c:pt>
                <c:pt idx="12887">
                  <c:v>576.94560000000001</c:v>
                </c:pt>
                <c:pt idx="12888">
                  <c:v>0</c:v>
                </c:pt>
                <c:pt idx="12889">
                  <c:v>0</c:v>
                </c:pt>
                <c:pt idx="12890">
                  <c:v>0</c:v>
                </c:pt>
                <c:pt idx="12891">
                  <c:v>757.24109999999996</c:v>
                </c:pt>
                <c:pt idx="12892">
                  <c:v>0</c:v>
                </c:pt>
                <c:pt idx="12893">
                  <c:v>360.59100000000001</c:v>
                </c:pt>
                <c:pt idx="12894">
                  <c:v>0</c:v>
                </c:pt>
                <c:pt idx="12895">
                  <c:v>0</c:v>
                </c:pt>
                <c:pt idx="12896">
                  <c:v>0</c:v>
                </c:pt>
                <c:pt idx="12897">
                  <c:v>36.059100000000001</c:v>
                </c:pt>
                <c:pt idx="12898">
                  <c:v>1550.5413000000001</c:v>
                </c:pt>
                <c:pt idx="12899">
                  <c:v>36.059100000000001</c:v>
                </c:pt>
                <c:pt idx="12900">
                  <c:v>288.47280000000001</c:v>
                </c:pt>
                <c:pt idx="12901">
                  <c:v>5192.5104000000001</c:v>
                </c:pt>
                <c:pt idx="12902">
                  <c:v>2524.1370000000002</c:v>
                </c:pt>
                <c:pt idx="12903">
                  <c:v>1802.9549999999999</c:v>
                </c:pt>
                <c:pt idx="12904">
                  <c:v>0</c:v>
                </c:pt>
                <c:pt idx="12905">
                  <c:v>0</c:v>
                </c:pt>
                <c:pt idx="12906">
                  <c:v>721.18200000000002</c:v>
                </c:pt>
                <c:pt idx="12907">
                  <c:v>3750.1464000000001</c:v>
                </c:pt>
                <c:pt idx="12908">
                  <c:v>865.41840000000002</c:v>
                </c:pt>
                <c:pt idx="12909">
                  <c:v>36.059100000000001</c:v>
                </c:pt>
                <c:pt idx="12910">
                  <c:v>36.059100000000001</c:v>
                </c:pt>
                <c:pt idx="12911">
                  <c:v>0</c:v>
                </c:pt>
                <c:pt idx="12912">
                  <c:v>0</c:v>
                </c:pt>
                <c:pt idx="12913">
                  <c:v>613.00469999999996</c:v>
                </c:pt>
                <c:pt idx="12914">
                  <c:v>72.118200000000002</c:v>
                </c:pt>
                <c:pt idx="12915">
                  <c:v>0</c:v>
                </c:pt>
                <c:pt idx="12916">
                  <c:v>144.2364</c:v>
                </c:pt>
                <c:pt idx="12917">
                  <c:v>360.59100000000001</c:v>
                </c:pt>
                <c:pt idx="12918">
                  <c:v>0</c:v>
                </c:pt>
                <c:pt idx="12919">
                  <c:v>0</c:v>
                </c:pt>
                <c:pt idx="12920">
                  <c:v>0</c:v>
                </c:pt>
                <c:pt idx="12921">
                  <c:v>0</c:v>
                </c:pt>
                <c:pt idx="12922">
                  <c:v>0</c:v>
                </c:pt>
                <c:pt idx="12923">
                  <c:v>0</c:v>
                </c:pt>
                <c:pt idx="12924">
                  <c:v>0</c:v>
                </c:pt>
                <c:pt idx="12925">
                  <c:v>0</c:v>
                </c:pt>
                <c:pt idx="12926">
                  <c:v>0</c:v>
                </c:pt>
                <c:pt idx="12927">
                  <c:v>0</c:v>
                </c:pt>
                <c:pt idx="12928">
                  <c:v>0</c:v>
                </c:pt>
                <c:pt idx="12929">
                  <c:v>865.41840000000002</c:v>
                </c:pt>
                <c:pt idx="12930">
                  <c:v>144.2364</c:v>
                </c:pt>
                <c:pt idx="12931">
                  <c:v>0</c:v>
                </c:pt>
                <c:pt idx="12932">
                  <c:v>2452.0187999999998</c:v>
                </c:pt>
                <c:pt idx="12933">
                  <c:v>216.3546</c:v>
                </c:pt>
                <c:pt idx="12934">
                  <c:v>72.118200000000002</c:v>
                </c:pt>
                <c:pt idx="12935">
                  <c:v>288.47280000000001</c:v>
                </c:pt>
                <c:pt idx="12936">
                  <c:v>0</c:v>
                </c:pt>
                <c:pt idx="12937">
                  <c:v>0</c:v>
                </c:pt>
                <c:pt idx="12938">
                  <c:v>108.1773</c:v>
                </c:pt>
                <c:pt idx="12939">
                  <c:v>0</c:v>
                </c:pt>
                <c:pt idx="12940">
                  <c:v>721.18200000000002</c:v>
                </c:pt>
                <c:pt idx="12941">
                  <c:v>0</c:v>
                </c:pt>
                <c:pt idx="12942">
                  <c:v>0</c:v>
                </c:pt>
                <c:pt idx="12943">
                  <c:v>901.47749999999996</c:v>
                </c:pt>
                <c:pt idx="12944">
                  <c:v>0</c:v>
                </c:pt>
                <c:pt idx="12945">
                  <c:v>865.41840000000002</c:v>
                </c:pt>
                <c:pt idx="12946">
                  <c:v>1298.1276</c:v>
                </c:pt>
                <c:pt idx="12947">
                  <c:v>0</c:v>
                </c:pt>
                <c:pt idx="12948">
                  <c:v>0</c:v>
                </c:pt>
                <c:pt idx="12949">
                  <c:v>0</c:v>
                </c:pt>
                <c:pt idx="12950">
                  <c:v>0</c:v>
                </c:pt>
                <c:pt idx="12951">
                  <c:v>7356.0564000000004</c:v>
                </c:pt>
                <c:pt idx="12952">
                  <c:v>576.94560000000001</c:v>
                </c:pt>
                <c:pt idx="12953">
                  <c:v>0</c:v>
                </c:pt>
                <c:pt idx="12954">
                  <c:v>0</c:v>
                </c:pt>
                <c:pt idx="12955">
                  <c:v>216.3546</c:v>
                </c:pt>
                <c:pt idx="12956">
                  <c:v>0</c:v>
                </c:pt>
                <c:pt idx="12957">
                  <c:v>1947.1913999999999</c:v>
                </c:pt>
                <c:pt idx="12958">
                  <c:v>0</c:v>
                </c:pt>
                <c:pt idx="12959">
                  <c:v>5156.4512999999997</c:v>
                </c:pt>
                <c:pt idx="12960">
                  <c:v>288.47280000000001</c:v>
                </c:pt>
                <c:pt idx="12961">
                  <c:v>0</c:v>
                </c:pt>
                <c:pt idx="12962">
                  <c:v>0</c:v>
                </c:pt>
                <c:pt idx="12963">
                  <c:v>0</c:v>
                </c:pt>
                <c:pt idx="12964">
                  <c:v>0</c:v>
                </c:pt>
                <c:pt idx="12965">
                  <c:v>0</c:v>
                </c:pt>
                <c:pt idx="12966">
                  <c:v>504.82740000000001</c:v>
                </c:pt>
                <c:pt idx="12967">
                  <c:v>180.2955</c:v>
                </c:pt>
                <c:pt idx="12968">
                  <c:v>144.2364</c:v>
                </c:pt>
                <c:pt idx="12969">
                  <c:v>0</c:v>
                </c:pt>
                <c:pt idx="12970">
                  <c:v>3786.2055</c:v>
                </c:pt>
                <c:pt idx="12971">
                  <c:v>0</c:v>
                </c:pt>
                <c:pt idx="12972">
                  <c:v>3461.6736000000001</c:v>
                </c:pt>
                <c:pt idx="12973">
                  <c:v>0</c:v>
                </c:pt>
                <c:pt idx="12974">
                  <c:v>0</c:v>
                </c:pt>
                <c:pt idx="12975">
                  <c:v>0</c:v>
                </c:pt>
                <c:pt idx="12976">
                  <c:v>0</c:v>
                </c:pt>
                <c:pt idx="12977">
                  <c:v>0</c:v>
                </c:pt>
                <c:pt idx="12978">
                  <c:v>0</c:v>
                </c:pt>
                <c:pt idx="12979">
                  <c:v>396.65010000000001</c:v>
                </c:pt>
                <c:pt idx="12980">
                  <c:v>0</c:v>
                </c:pt>
                <c:pt idx="12981">
                  <c:v>72.118200000000002</c:v>
                </c:pt>
                <c:pt idx="12982">
                  <c:v>576.94560000000001</c:v>
                </c:pt>
                <c:pt idx="12983">
                  <c:v>2163.5459999999998</c:v>
                </c:pt>
                <c:pt idx="12984">
                  <c:v>0</c:v>
                </c:pt>
                <c:pt idx="12985">
                  <c:v>0</c:v>
                </c:pt>
                <c:pt idx="12986">
                  <c:v>0</c:v>
                </c:pt>
                <c:pt idx="12987">
                  <c:v>0</c:v>
                </c:pt>
                <c:pt idx="12988">
                  <c:v>0</c:v>
                </c:pt>
                <c:pt idx="12989">
                  <c:v>2812.6098000000002</c:v>
                </c:pt>
                <c:pt idx="12990">
                  <c:v>1081.7729999999999</c:v>
                </c:pt>
                <c:pt idx="12991">
                  <c:v>324.53190000000001</c:v>
                </c:pt>
                <c:pt idx="12992">
                  <c:v>2704.4324999999999</c:v>
                </c:pt>
                <c:pt idx="12993">
                  <c:v>0</c:v>
                </c:pt>
                <c:pt idx="12994">
                  <c:v>0</c:v>
                </c:pt>
                <c:pt idx="12995">
                  <c:v>1622.6595</c:v>
                </c:pt>
                <c:pt idx="12996">
                  <c:v>0</c:v>
                </c:pt>
                <c:pt idx="12997">
                  <c:v>0</c:v>
                </c:pt>
                <c:pt idx="12998">
                  <c:v>0</c:v>
                </c:pt>
                <c:pt idx="12999">
                  <c:v>1730.8368</c:v>
                </c:pt>
                <c:pt idx="13000">
                  <c:v>0</c:v>
                </c:pt>
                <c:pt idx="13001">
                  <c:v>36.059100000000001</c:v>
                </c:pt>
                <c:pt idx="13002">
                  <c:v>0</c:v>
                </c:pt>
                <c:pt idx="13003">
                  <c:v>0</c:v>
                </c:pt>
                <c:pt idx="13004">
                  <c:v>0</c:v>
                </c:pt>
                <c:pt idx="13005">
                  <c:v>0</c:v>
                </c:pt>
                <c:pt idx="13006">
                  <c:v>0</c:v>
                </c:pt>
                <c:pt idx="13007">
                  <c:v>0</c:v>
                </c:pt>
                <c:pt idx="13008">
                  <c:v>144.2364</c:v>
                </c:pt>
                <c:pt idx="13009">
                  <c:v>0</c:v>
                </c:pt>
                <c:pt idx="13010">
                  <c:v>0</c:v>
                </c:pt>
                <c:pt idx="13011">
                  <c:v>0</c:v>
                </c:pt>
                <c:pt idx="13012">
                  <c:v>757.24109999999996</c:v>
                </c:pt>
                <c:pt idx="13013">
                  <c:v>0</c:v>
                </c:pt>
                <c:pt idx="13014">
                  <c:v>0</c:v>
                </c:pt>
                <c:pt idx="13015">
                  <c:v>1911.1323</c:v>
                </c:pt>
                <c:pt idx="13016">
                  <c:v>613.00469999999996</c:v>
                </c:pt>
                <c:pt idx="13017">
                  <c:v>0</c:v>
                </c:pt>
                <c:pt idx="13018">
                  <c:v>0</c:v>
                </c:pt>
                <c:pt idx="13019">
                  <c:v>0</c:v>
                </c:pt>
                <c:pt idx="13020">
                  <c:v>0</c:v>
                </c:pt>
                <c:pt idx="13021">
                  <c:v>1081.7729999999999</c:v>
                </c:pt>
                <c:pt idx="13022">
                  <c:v>1117.8321000000001</c:v>
                </c:pt>
                <c:pt idx="13023">
                  <c:v>72.118200000000002</c:v>
                </c:pt>
                <c:pt idx="13024">
                  <c:v>0</c:v>
                </c:pt>
                <c:pt idx="13025">
                  <c:v>0</c:v>
                </c:pt>
                <c:pt idx="13026">
                  <c:v>1009.6548</c:v>
                </c:pt>
                <c:pt idx="13027">
                  <c:v>0</c:v>
                </c:pt>
                <c:pt idx="13028">
                  <c:v>649.06380000000001</c:v>
                </c:pt>
                <c:pt idx="13029">
                  <c:v>0</c:v>
                </c:pt>
                <c:pt idx="13030">
                  <c:v>0</c:v>
                </c:pt>
                <c:pt idx="13031">
                  <c:v>0</c:v>
                </c:pt>
                <c:pt idx="13032">
                  <c:v>0</c:v>
                </c:pt>
                <c:pt idx="13033">
                  <c:v>865.41840000000002</c:v>
                </c:pt>
                <c:pt idx="13034">
                  <c:v>0</c:v>
                </c:pt>
                <c:pt idx="13035">
                  <c:v>144.2364</c:v>
                </c:pt>
                <c:pt idx="13036">
                  <c:v>2452.0187999999998</c:v>
                </c:pt>
                <c:pt idx="13037">
                  <c:v>0</c:v>
                </c:pt>
                <c:pt idx="13038">
                  <c:v>0</c:v>
                </c:pt>
                <c:pt idx="13039">
                  <c:v>1802.9549999999999</c:v>
                </c:pt>
                <c:pt idx="13040">
                  <c:v>144.2364</c:v>
                </c:pt>
                <c:pt idx="13041">
                  <c:v>0</c:v>
                </c:pt>
                <c:pt idx="13042">
                  <c:v>216.3546</c:v>
                </c:pt>
                <c:pt idx="13043">
                  <c:v>216.3546</c:v>
                </c:pt>
                <c:pt idx="13044">
                  <c:v>0</c:v>
                </c:pt>
                <c:pt idx="13045">
                  <c:v>0</c:v>
                </c:pt>
                <c:pt idx="13046">
                  <c:v>0</c:v>
                </c:pt>
                <c:pt idx="13047">
                  <c:v>0</c:v>
                </c:pt>
                <c:pt idx="13048">
                  <c:v>0</c:v>
                </c:pt>
                <c:pt idx="13049">
                  <c:v>0</c:v>
                </c:pt>
                <c:pt idx="13050">
                  <c:v>0</c:v>
                </c:pt>
                <c:pt idx="13051">
                  <c:v>0</c:v>
                </c:pt>
                <c:pt idx="13052">
                  <c:v>1009.6548</c:v>
                </c:pt>
                <c:pt idx="13053">
                  <c:v>901.47749999999996</c:v>
                </c:pt>
                <c:pt idx="13054">
                  <c:v>0</c:v>
                </c:pt>
                <c:pt idx="13055">
                  <c:v>0</c:v>
                </c:pt>
                <c:pt idx="13056">
                  <c:v>0</c:v>
                </c:pt>
                <c:pt idx="13057">
                  <c:v>0</c:v>
                </c:pt>
                <c:pt idx="13058">
                  <c:v>216.3546</c:v>
                </c:pt>
                <c:pt idx="13059">
                  <c:v>0</c:v>
                </c:pt>
                <c:pt idx="13060">
                  <c:v>793.30020000000002</c:v>
                </c:pt>
                <c:pt idx="13061">
                  <c:v>0</c:v>
                </c:pt>
                <c:pt idx="13062">
                  <c:v>0</c:v>
                </c:pt>
                <c:pt idx="13063">
                  <c:v>0</c:v>
                </c:pt>
                <c:pt idx="13064">
                  <c:v>0</c:v>
                </c:pt>
                <c:pt idx="13065">
                  <c:v>649.06380000000001</c:v>
                </c:pt>
                <c:pt idx="13066">
                  <c:v>0</c:v>
                </c:pt>
                <c:pt idx="13067">
                  <c:v>0</c:v>
                </c:pt>
                <c:pt idx="13068">
                  <c:v>0</c:v>
                </c:pt>
                <c:pt idx="13069">
                  <c:v>0</c:v>
                </c:pt>
                <c:pt idx="13070">
                  <c:v>72.118200000000002</c:v>
                </c:pt>
                <c:pt idx="13071">
                  <c:v>252.41370000000001</c:v>
                </c:pt>
                <c:pt idx="13072">
                  <c:v>540.88649999999996</c:v>
                </c:pt>
                <c:pt idx="13073">
                  <c:v>0</c:v>
                </c:pt>
                <c:pt idx="13074">
                  <c:v>0</c:v>
                </c:pt>
                <c:pt idx="13075">
                  <c:v>0</c:v>
                </c:pt>
                <c:pt idx="13076">
                  <c:v>0</c:v>
                </c:pt>
                <c:pt idx="13077">
                  <c:v>0</c:v>
                </c:pt>
                <c:pt idx="13078">
                  <c:v>0</c:v>
                </c:pt>
                <c:pt idx="13079">
                  <c:v>9014.7749999999996</c:v>
                </c:pt>
                <c:pt idx="13080">
                  <c:v>0</c:v>
                </c:pt>
                <c:pt idx="13081">
                  <c:v>0</c:v>
                </c:pt>
                <c:pt idx="13082">
                  <c:v>0</c:v>
                </c:pt>
                <c:pt idx="13083">
                  <c:v>0</c:v>
                </c:pt>
                <c:pt idx="13084">
                  <c:v>0</c:v>
                </c:pt>
                <c:pt idx="13085">
                  <c:v>2884.7280000000001</c:v>
                </c:pt>
                <c:pt idx="13086">
                  <c:v>757.24109999999996</c:v>
                </c:pt>
                <c:pt idx="13087">
                  <c:v>0</c:v>
                </c:pt>
                <c:pt idx="13088">
                  <c:v>0</c:v>
                </c:pt>
                <c:pt idx="13089">
                  <c:v>0</c:v>
                </c:pt>
                <c:pt idx="13090">
                  <c:v>1658.7185999999999</c:v>
                </c:pt>
                <c:pt idx="13091">
                  <c:v>613.00469999999996</c:v>
                </c:pt>
                <c:pt idx="13092">
                  <c:v>0</c:v>
                </c:pt>
                <c:pt idx="13093">
                  <c:v>0</c:v>
                </c:pt>
                <c:pt idx="13094">
                  <c:v>0</c:v>
                </c:pt>
                <c:pt idx="13095">
                  <c:v>0</c:v>
                </c:pt>
                <c:pt idx="13096">
                  <c:v>1875.0732</c:v>
                </c:pt>
                <c:pt idx="13097">
                  <c:v>0</c:v>
                </c:pt>
                <c:pt idx="13098">
                  <c:v>1442.364</c:v>
                </c:pt>
                <c:pt idx="13099">
                  <c:v>432.70920000000001</c:v>
                </c:pt>
                <c:pt idx="13100">
                  <c:v>576.94560000000001</c:v>
                </c:pt>
                <c:pt idx="13101">
                  <c:v>0</c:v>
                </c:pt>
                <c:pt idx="13102">
                  <c:v>0</c:v>
                </c:pt>
                <c:pt idx="13103">
                  <c:v>649.06380000000001</c:v>
                </c:pt>
                <c:pt idx="13104">
                  <c:v>1875.0732</c:v>
                </c:pt>
                <c:pt idx="13105">
                  <c:v>108.1773</c:v>
                </c:pt>
                <c:pt idx="13106">
                  <c:v>0</c:v>
                </c:pt>
                <c:pt idx="13107">
                  <c:v>0</c:v>
                </c:pt>
                <c:pt idx="13108">
                  <c:v>4254.9737999999998</c:v>
                </c:pt>
                <c:pt idx="13109">
                  <c:v>5408.8649999999998</c:v>
                </c:pt>
                <c:pt idx="13110">
                  <c:v>0</c:v>
                </c:pt>
                <c:pt idx="13111">
                  <c:v>721.18200000000002</c:v>
                </c:pt>
                <c:pt idx="13112">
                  <c:v>4471.3284000000003</c:v>
                </c:pt>
                <c:pt idx="13113">
                  <c:v>396.65010000000001</c:v>
                </c:pt>
                <c:pt idx="13114">
                  <c:v>0</c:v>
                </c:pt>
                <c:pt idx="13115">
                  <c:v>504.82740000000001</c:v>
                </c:pt>
                <c:pt idx="13116">
                  <c:v>11286.498299999999</c:v>
                </c:pt>
                <c:pt idx="13117">
                  <c:v>937.53660000000002</c:v>
                </c:pt>
                <c:pt idx="13118">
                  <c:v>0</c:v>
                </c:pt>
                <c:pt idx="13119">
                  <c:v>0</c:v>
                </c:pt>
                <c:pt idx="13120">
                  <c:v>721.18200000000002</c:v>
                </c:pt>
                <c:pt idx="13121">
                  <c:v>0</c:v>
                </c:pt>
                <c:pt idx="13122">
                  <c:v>0</c:v>
                </c:pt>
                <c:pt idx="13123">
                  <c:v>0</c:v>
                </c:pt>
                <c:pt idx="13124">
                  <c:v>0</c:v>
                </c:pt>
                <c:pt idx="13125">
                  <c:v>937.53660000000002</c:v>
                </c:pt>
                <c:pt idx="13126">
                  <c:v>5553.1013999999996</c:v>
                </c:pt>
                <c:pt idx="13127">
                  <c:v>1947.1913999999999</c:v>
                </c:pt>
                <c:pt idx="13128">
                  <c:v>0</c:v>
                </c:pt>
                <c:pt idx="13129">
                  <c:v>613.00469999999996</c:v>
                </c:pt>
                <c:pt idx="13130">
                  <c:v>6562.7561999999998</c:v>
                </c:pt>
                <c:pt idx="13131">
                  <c:v>108.1773</c:v>
                </c:pt>
                <c:pt idx="13132">
                  <c:v>0</c:v>
                </c:pt>
                <c:pt idx="13133">
                  <c:v>2379.9005999999999</c:v>
                </c:pt>
                <c:pt idx="13134">
                  <c:v>36.059100000000001</c:v>
                </c:pt>
                <c:pt idx="13135">
                  <c:v>3714.0873000000001</c:v>
                </c:pt>
                <c:pt idx="13136">
                  <c:v>2163.5459999999998</c:v>
                </c:pt>
                <c:pt idx="13137">
                  <c:v>0</c:v>
                </c:pt>
                <c:pt idx="13138">
                  <c:v>0</c:v>
                </c:pt>
                <c:pt idx="13139">
                  <c:v>0</c:v>
                </c:pt>
                <c:pt idx="13140">
                  <c:v>0</c:v>
                </c:pt>
                <c:pt idx="13141">
                  <c:v>793.30020000000002</c:v>
                </c:pt>
                <c:pt idx="13142">
                  <c:v>0</c:v>
                </c:pt>
                <c:pt idx="13143">
                  <c:v>0</c:v>
                </c:pt>
                <c:pt idx="13144">
                  <c:v>0</c:v>
                </c:pt>
                <c:pt idx="13145">
                  <c:v>7428.1746000000003</c:v>
                </c:pt>
                <c:pt idx="13146">
                  <c:v>0</c:v>
                </c:pt>
                <c:pt idx="13147">
                  <c:v>0</c:v>
                </c:pt>
                <c:pt idx="13148">
                  <c:v>12800.9805</c:v>
                </c:pt>
                <c:pt idx="13149">
                  <c:v>504.82740000000001</c:v>
                </c:pt>
                <c:pt idx="13150">
                  <c:v>0</c:v>
                </c:pt>
                <c:pt idx="13151">
                  <c:v>9303.2477999999992</c:v>
                </c:pt>
                <c:pt idx="13152">
                  <c:v>721.18200000000002</c:v>
                </c:pt>
                <c:pt idx="13153">
                  <c:v>360.59100000000001</c:v>
                </c:pt>
                <c:pt idx="13154">
                  <c:v>2235.6642000000002</c:v>
                </c:pt>
                <c:pt idx="13155">
                  <c:v>865.41840000000002</c:v>
                </c:pt>
                <c:pt idx="13156">
                  <c:v>144.2364</c:v>
                </c:pt>
                <c:pt idx="13157">
                  <c:v>0</c:v>
                </c:pt>
                <c:pt idx="13158">
                  <c:v>0</c:v>
                </c:pt>
                <c:pt idx="13159">
                  <c:v>0</c:v>
                </c:pt>
                <c:pt idx="13160">
                  <c:v>0</c:v>
                </c:pt>
                <c:pt idx="13161">
                  <c:v>0</c:v>
                </c:pt>
                <c:pt idx="13162">
                  <c:v>0</c:v>
                </c:pt>
                <c:pt idx="13163">
                  <c:v>2524.1370000000002</c:v>
                </c:pt>
                <c:pt idx="13164">
                  <c:v>72.118200000000002</c:v>
                </c:pt>
                <c:pt idx="13165">
                  <c:v>0</c:v>
                </c:pt>
                <c:pt idx="13166">
                  <c:v>937.53660000000002</c:v>
                </c:pt>
                <c:pt idx="13167">
                  <c:v>0</c:v>
                </c:pt>
                <c:pt idx="13168">
                  <c:v>0</c:v>
                </c:pt>
                <c:pt idx="13169">
                  <c:v>180.2955</c:v>
                </c:pt>
                <c:pt idx="13170">
                  <c:v>288.47280000000001</c:v>
                </c:pt>
                <c:pt idx="13171">
                  <c:v>4327.0919999999996</c:v>
                </c:pt>
                <c:pt idx="13172">
                  <c:v>0</c:v>
                </c:pt>
                <c:pt idx="13173">
                  <c:v>0</c:v>
                </c:pt>
                <c:pt idx="13174">
                  <c:v>0</c:v>
                </c:pt>
                <c:pt idx="13175">
                  <c:v>0</c:v>
                </c:pt>
                <c:pt idx="13176">
                  <c:v>0</c:v>
                </c:pt>
                <c:pt idx="13177">
                  <c:v>0</c:v>
                </c:pt>
                <c:pt idx="13178">
                  <c:v>144.2364</c:v>
                </c:pt>
                <c:pt idx="13179">
                  <c:v>2163.5459999999998</c:v>
                </c:pt>
                <c:pt idx="13180">
                  <c:v>0</c:v>
                </c:pt>
                <c:pt idx="13181">
                  <c:v>865.41840000000002</c:v>
                </c:pt>
                <c:pt idx="13182">
                  <c:v>6995.4654</c:v>
                </c:pt>
                <c:pt idx="13183">
                  <c:v>0</c:v>
                </c:pt>
                <c:pt idx="13184">
                  <c:v>0</c:v>
                </c:pt>
                <c:pt idx="13185">
                  <c:v>0</c:v>
                </c:pt>
                <c:pt idx="13186">
                  <c:v>8293.5930000000008</c:v>
                </c:pt>
                <c:pt idx="13187">
                  <c:v>0</c:v>
                </c:pt>
                <c:pt idx="13188">
                  <c:v>0</c:v>
                </c:pt>
                <c:pt idx="13189">
                  <c:v>0</c:v>
                </c:pt>
                <c:pt idx="13190">
                  <c:v>0</c:v>
                </c:pt>
                <c:pt idx="13191">
                  <c:v>0</c:v>
                </c:pt>
                <c:pt idx="13192">
                  <c:v>0</c:v>
                </c:pt>
                <c:pt idx="13193">
                  <c:v>0</c:v>
                </c:pt>
                <c:pt idx="13194">
                  <c:v>1298.1276</c:v>
                </c:pt>
                <c:pt idx="13195">
                  <c:v>108.1773</c:v>
                </c:pt>
                <c:pt idx="13196">
                  <c:v>252.41370000000001</c:v>
                </c:pt>
                <c:pt idx="13197">
                  <c:v>0</c:v>
                </c:pt>
                <c:pt idx="13198">
                  <c:v>0</c:v>
                </c:pt>
                <c:pt idx="13199">
                  <c:v>0</c:v>
                </c:pt>
                <c:pt idx="13200">
                  <c:v>1442.364</c:v>
                </c:pt>
                <c:pt idx="13201">
                  <c:v>0</c:v>
                </c:pt>
                <c:pt idx="13202">
                  <c:v>4182.8555999999999</c:v>
                </c:pt>
                <c:pt idx="13203">
                  <c:v>576.94560000000001</c:v>
                </c:pt>
                <c:pt idx="13204">
                  <c:v>0</c:v>
                </c:pt>
                <c:pt idx="13205">
                  <c:v>0</c:v>
                </c:pt>
                <c:pt idx="13206">
                  <c:v>0</c:v>
                </c:pt>
                <c:pt idx="13207">
                  <c:v>0</c:v>
                </c:pt>
                <c:pt idx="13208">
                  <c:v>4254.9737999999998</c:v>
                </c:pt>
                <c:pt idx="13209">
                  <c:v>0</c:v>
                </c:pt>
                <c:pt idx="13210">
                  <c:v>3786.2055</c:v>
                </c:pt>
                <c:pt idx="13211">
                  <c:v>432.70920000000001</c:v>
                </c:pt>
                <c:pt idx="13212">
                  <c:v>0</c:v>
                </c:pt>
                <c:pt idx="13213">
                  <c:v>72.118200000000002</c:v>
                </c:pt>
                <c:pt idx="13214">
                  <c:v>3101.0826000000002</c:v>
                </c:pt>
                <c:pt idx="13215">
                  <c:v>5769.4560000000001</c:v>
                </c:pt>
                <c:pt idx="13216">
                  <c:v>72.118200000000002</c:v>
                </c:pt>
                <c:pt idx="13217">
                  <c:v>0</c:v>
                </c:pt>
                <c:pt idx="13218">
                  <c:v>0</c:v>
                </c:pt>
                <c:pt idx="13219">
                  <c:v>432.70920000000001</c:v>
                </c:pt>
                <c:pt idx="13220">
                  <c:v>0</c:v>
                </c:pt>
                <c:pt idx="13221">
                  <c:v>0</c:v>
                </c:pt>
                <c:pt idx="13222">
                  <c:v>0</c:v>
                </c:pt>
                <c:pt idx="13223">
                  <c:v>0</c:v>
                </c:pt>
                <c:pt idx="13224">
                  <c:v>0</c:v>
                </c:pt>
                <c:pt idx="13225">
                  <c:v>0</c:v>
                </c:pt>
                <c:pt idx="13226">
                  <c:v>504.82740000000001</c:v>
                </c:pt>
                <c:pt idx="13227">
                  <c:v>504.82740000000001</c:v>
                </c:pt>
                <c:pt idx="13228">
                  <c:v>1298.1276</c:v>
                </c:pt>
                <c:pt idx="13229">
                  <c:v>0</c:v>
                </c:pt>
                <c:pt idx="13230">
                  <c:v>2019.3096</c:v>
                </c:pt>
                <c:pt idx="13231">
                  <c:v>2163.5459999999998</c:v>
                </c:pt>
                <c:pt idx="13232">
                  <c:v>721.18200000000002</c:v>
                </c:pt>
                <c:pt idx="13233">
                  <c:v>0</c:v>
                </c:pt>
                <c:pt idx="13234">
                  <c:v>0</c:v>
                </c:pt>
                <c:pt idx="13235">
                  <c:v>0</c:v>
                </c:pt>
                <c:pt idx="13236">
                  <c:v>0</c:v>
                </c:pt>
                <c:pt idx="13237">
                  <c:v>5769.4560000000001</c:v>
                </c:pt>
                <c:pt idx="13238">
                  <c:v>360.59100000000001</c:v>
                </c:pt>
                <c:pt idx="13239">
                  <c:v>0</c:v>
                </c:pt>
                <c:pt idx="13240">
                  <c:v>0</c:v>
                </c:pt>
                <c:pt idx="13241">
                  <c:v>0</c:v>
                </c:pt>
                <c:pt idx="13242">
                  <c:v>1009.6548</c:v>
                </c:pt>
                <c:pt idx="13243">
                  <c:v>0</c:v>
                </c:pt>
                <c:pt idx="13244">
                  <c:v>144.2364</c:v>
                </c:pt>
                <c:pt idx="13245">
                  <c:v>0</c:v>
                </c:pt>
                <c:pt idx="13246">
                  <c:v>0</c:v>
                </c:pt>
                <c:pt idx="13247">
                  <c:v>144.2364</c:v>
                </c:pt>
                <c:pt idx="13248">
                  <c:v>6923.3472000000002</c:v>
                </c:pt>
                <c:pt idx="13249">
                  <c:v>8942.6568000000007</c:v>
                </c:pt>
                <c:pt idx="13250">
                  <c:v>360.59100000000001</c:v>
                </c:pt>
                <c:pt idx="13251">
                  <c:v>0</c:v>
                </c:pt>
                <c:pt idx="13252">
                  <c:v>0</c:v>
                </c:pt>
                <c:pt idx="13253">
                  <c:v>0</c:v>
                </c:pt>
                <c:pt idx="13254">
                  <c:v>0</c:v>
                </c:pt>
                <c:pt idx="13255">
                  <c:v>0</c:v>
                </c:pt>
                <c:pt idx="13256">
                  <c:v>0</c:v>
                </c:pt>
                <c:pt idx="13257">
                  <c:v>396.65010000000001</c:v>
                </c:pt>
                <c:pt idx="13258">
                  <c:v>0</c:v>
                </c:pt>
                <c:pt idx="13259">
                  <c:v>0</c:v>
                </c:pt>
                <c:pt idx="13260">
                  <c:v>396.65010000000001</c:v>
                </c:pt>
                <c:pt idx="13261">
                  <c:v>0</c:v>
                </c:pt>
                <c:pt idx="13262">
                  <c:v>576.94560000000001</c:v>
                </c:pt>
                <c:pt idx="13263">
                  <c:v>0</c:v>
                </c:pt>
                <c:pt idx="13264">
                  <c:v>0</c:v>
                </c:pt>
                <c:pt idx="13265">
                  <c:v>1226.0093999999999</c:v>
                </c:pt>
                <c:pt idx="13266">
                  <c:v>0</c:v>
                </c:pt>
                <c:pt idx="13267">
                  <c:v>0</c:v>
                </c:pt>
                <c:pt idx="13268">
                  <c:v>0</c:v>
                </c:pt>
                <c:pt idx="13269">
                  <c:v>0</c:v>
                </c:pt>
                <c:pt idx="13270">
                  <c:v>0</c:v>
                </c:pt>
                <c:pt idx="13271">
                  <c:v>0</c:v>
                </c:pt>
                <c:pt idx="13272">
                  <c:v>0</c:v>
                </c:pt>
                <c:pt idx="13273">
                  <c:v>72.118200000000002</c:v>
                </c:pt>
                <c:pt idx="13274">
                  <c:v>360.59100000000001</c:v>
                </c:pt>
                <c:pt idx="13275">
                  <c:v>0</c:v>
                </c:pt>
                <c:pt idx="13276">
                  <c:v>0</c:v>
                </c:pt>
                <c:pt idx="13277">
                  <c:v>288.47280000000001</c:v>
                </c:pt>
                <c:pt idx="13278">
                  <c:v>1298.1276</c:v>
                </c:pt>
                <c:pt idx="13279">
                  <c:v>649.06380000000001</c:v>
                </c:pt>
                <c:pt idx="13280">
                  <c:v>144.2364</c:v>
                </c:pt>
                <c:pt idx="13281">
                  <c:v>0</c:v>
                </c:pt>
                <c:pt idx="13282">
                  <c:v>0</c:v>
                </c:pt>
                <c:pt idx="13283">
                  <c:v>7860.8837999999996</c:v>
                </c:pt>
                <c:pt idx="13284">
                  <c:v>0</c:v>
                </c:pt>
                <c:pt idx="13285">
                  <c:v>0</c:v>
                </c:pt>
                <c:pt idx="13286">
                  <c:v>0</c:v>
                </c:pt>
                <c:pt idx="13287">
                  <c:v>4399.2102000000004</c:v>
                </c:pt>
                <c:pt idx="13288">
                  <c:v>0</c:v>
                </c:pt>
                <c:pt idx="13289">
                  <c:v>1658.7185999999999</c:v>
                </c:pt>
                <c:pt idx="13290">
                  <c:v>7139.7017999999998</c:v>
                </c:pt>
                <c:pt idx="13291">
                  <c:v>252.41370000000001</c:v>
                </c:pt>
                <c:pt idx="13292">
                  <c:v>324.53190000000001</c:v>
                </c:pt>
                <c:pt idx="13293">
                  <c:v>252.41370000000001</c:v>
                </c:pt>
                <c:pt idx="13294">
                  <c:v>0</c:v>
                </c:pt>
                <c:pt idx="13295">
                  <c:v>252.41370000000001</c:v>
                </c:pt>
                <c:pt idx="13296">
                  <c:v>180.2955</c:v>
                </c:pt>
                <c:pt idx="13297">
                  <c:v>2379.9005999999999</c:v>
                </c:pt>
                <c:pt idx="13298">
                  <c:v>108.1773</c:v>
                </c:pt>
                <c:pt idx="13299">
                  <c:v>0</c:v>
                </c:pt>
                <c:pt idx="13300">
                  <c:v>0</c:v>
                </c:pt>
                <c:pt idx="13301">
                  <c:v>0</c:v>
                </c:pt>
                <c:pt idx="13302">
                  <c:v>2956.8461999999995</c:v>
                </c:pt>
                <c:pt idx="13303">
                  <c:v>937.53660000000002</c:v>
                </c:pt>
                <c:pt idx="13304">
                  <c:v>144.2364</c:v>
                </c:pt>
                <c:pt idx="13305">
                  <c:v>360.59100000000001</c:v>
                </c:pt>
                <c:pt idx="13306">
                  <c:v>72.118200000000002</c:v>
                </c:pt>
                <c:pt idx="13307">
                  <c:v>36.059100000000001</c:v>
                </c:pt>
                <c:pt idx="13308">
                  <c:v>0</c:v>
                </c:pt>
                <c:pt idx="13309">
                  <c:v>432.70920000000001</c:v>
                </c:pt>
                <c:pt idx="13310">
                  <c:v>1334.1867</c:v>
                </c:pt>
                <c:pt idx="13311">
                  <c:v>216.3546</c:v>
                </c:pt>
                <c:pt idx="13312">
                  <c:v>36.059100000000001</c:v>
                </c:pt>
                <c:pt idx="13313">
                  <c:v>0</c:v>
                </c:pt>
                <c:pt idx="13314">
                  <c:v>2632.3143</c:v>
                </c:pt>
                <c:pt idx="13315">
                  <c:v>252.41370000000001</c:v>
                </c:pt>
                <c:pt idx="13316">
                  <c:v>576.94560000000001</c:v>
                </c:pt>
                <c:pt idx="13317">
                  <c:v>180.2955</c:v>
                </c:pt>
                <c:pt idx="13318">
                  <c:v>901.47749999999996</c:v>
                </c:pt>
                <c:pt idx="13319">
                  <c:v>901.47749999999996</c:v>
                </c:pt>
                <c:pt idx="13320">
                  <c:v>721.18200000000002</c:v>
                </c:pt>
                <c:pt idx="13321">
                  <c:v>793.30020000000002</c:v>
                </c:pt>
                <c:pt idx="13322">
                  <c:v>252.41370000000001</c:v>
                </c:pt>
                <c:pt idx="13323">
                  <c:v>0</c:v>
                </c:pt>
                <c:pt idx="13324">
                  <c:v>36.059100000000001</c:v>
                </c:pt>
                <c:pt idx="13325">
                  <c:v>288.47280000000001</c:v>
                </c:pt>
                <c:pt idx="13326">
                  <c:v>0</c:v>
                </c:pt>
                <c:pt idx="13327">
                  <c:v>0</c:v>
                </c:pt>
                <c:pt idx="13328">
                  <c:v>180.2955</c:v>
                </c:pt>
                <c:pt idx="13329">
                  <c:v>252.41370000000001</c:v>
                </c:pt>
                <c:pt idx="13330">
                  <c:v>0</c:v>
                </c:pt>
                <c:pt idx="13331">
                  <c:v>0</c:v>
                </c:pt>
                <c:pt idx="13332">
                  <c:v>144.2364</c:v>
                </c:pt>
                <c:pt idx="13333">
                  <c:v>288.47280000000001</c:v>
                </c:pt>
                <c:pt idx="13334">
                  <c:v>649.06380000000001</c:v>
                </c:pt>
                <c:pt idx="13335">
                  <c:v>1226.0093999999999</c:v>
                </c:pt>
                <c:pt idx="13336">
                  <c:v>0</c:v>
                </c:pt>
                <c:pt idx="13337">
                  <c:v>0</c:v>
                </c:pt>
                <c:pt idx="13338">
                  <c:v>0</c:v>
                </c:pt>
                <c:pt idx="13339">
                  <c:v>252.41370000000001</c:v>
                </c:pt>
                <c:pt idx="13340">
                  <c:v>180.2955</c:v>
                </c:pt>
                <c:pt idx="13341">
                  <c:v>180.2955</c:v>
                </c:pt>
                <c:pt idx="13342">
                  <c:v>144.2364</c:v>
                </c:pt>
                <c:pt idx="13343">
                  <c:v>901.47749999999996</c:v>
                </c:pt>
                <c:pt idx="13344">
                  <c:v>324.53190000000001</c:v>
                </c:pt>
                <c:pt idx="13345">
                  <c:v>0</c:v>
                </c:pt>
                <c:pt idx="13346">
                  <c:v>504.82740000000001</c:v>
                </c:pt>
                <c:pt idx="13347">
                  <c:v>649.06380000000001</c:v>
                </c:pt>
                <c:pt idx="13348">
                  <c:v>396.65010000000001</c:v>
                </c:pt>
                <c:pt idx="13349">
                  <c:v>108.1773</c:v>
                </c:pt>
                <c:pt idx="13350">
                  <c:v>180.2955</c:v>
                </c:pt>
                <c:pt idx="13351">
                  <c:v>2740.4915999999998</c:v>
                </c:pt>
                <c:pt idx="13352">
                  <c:v>1875.0732</c:v>
                </c:pt>
                <c:pt idx="13353">
                  <c:v>180.2955</c:v>
                </c:pt>
                <c:pt idx="13354">
                  <c:v>0</c:v>
                </c:pt>
                <c:pt idx="13355">
                  <c:v>108.1773</c:v>
                </c:pt>
                <c:pt idx="13356">
                  <c:v>396.65010000000001</c:v>
                </c:pt>
                <c:pt idx="13357">
                  <c:v>1081.7729999999999</c:v>
                </c:pt>
                <c:pt idx="13358">
                  <c:v>0</c:v>
                </c:pt>
                <c:pt idx="13359">
                  <c:v>901.47749999999996</c:v>
                </c:pt>
                <c:pt idx="13360">
                  <c:v>144.2364</c:v>
                </c:pt>
                <c:pt idx="13361">
                  <c:v>0</c:v>
                </c:pt>
                <c:pt idx="13362">
                  <c:v>0</c:v>
                </c:pt>
                <c:pt idx="13363">
                  <c:v>0</c:v>
                </c:pt>
                <c:pt idx="13364">
                  <c:v>216.3546</c:v>
                </c:pt>
                <c:pt idx="13365">
                  <c:v>252.41370000000001</c:v>
                </c:pt>
                <c:pt idx="13366">
                  <c:v>0</c:v>
                </c:pt>
                <c:pt idx="13367">
                  <c:v>2307.7824000000001</c:v>
                </c:pt>
                <c:pt idx="13368">
                  <c:v>216.3546</c:v>
                </c:pt>
                <c:pt idx="13369">
                  <c:v>396.65010000000001</c:v>
                </c:pt>
                <c:pt idx="13370">
                  <c:v>0</c:v>
                </c:pt>
                <c:pt idx="13371">
                  <c:v>0</c:v>
                </c:pt>
                <c:pt idx="13372">
                  <c:v>0</c:v>
                </c:pt>
                <c:pt idx="13373">
                  <c:v>0</c:v>
                </c:pt>
                <c:pt idx="13374">
                  <c:v>0</c:v>
                </c:pt>
                <c:pt idx="13375">
                  <c:v>0</c:v>
                </c:pt>
                <c:pt idx="13376">
                  <c:v>540.88649999999996</c:v>
                </c:pt>
                <c:pt idx="13377">
                  <c:v>36.059100000000001</c:v>
                </c:pt>
                <c:pt idx="13378">
                  <c:v>0</c:v>
                </c:pt>
                <c:pt idx="13379">
                  <c:v>0</c:v>
                </c:pt>
                <c:pt idx="13380">
                  <c:v>576.94560000000001</c:v>
                </c:pt>
                <c:pt idx="13381">
                  <c:v>144.2364</c:v>
                </c:pt>
                <c:pt idx="13382">
                  <c:v>180.2955</c:v>
                </c:pt>
                <c:pt idx="13383">
                  <c:v>0</c:v>
                </c:pt>
                <c:pt idx="13384">
                  <c:v>0</c:v>
                </c:pt>
                <c:pt idx="13385">
                  <c:v>504.82740000000001</c:v>
                </c:pt>
                <c:pt idx="13386">
                  <c:v>216.3546</c:v>
                </c:pt>
                <c:pt idx="13387">
                  <c:v>252.41370000000001</c:v>
                </c:pt>
                <c:pt idx="13388">
                  <c:v>144.2364</c:v>
                </c:pt>
                <c:pt idx="13389">
                  <c:v>0</c:v>
                </c:pt>
                <c:pt idx="13390">
                  <c:v>0</c:v>
                </c:pt>
                <c:pt idx="13391">
                  <c:v>180.2955</c:v>
                </c:pt>
                <c:pt idx="13392">
                  <c:v>0</c:v>
                </c:pt>
                <c:pt idx="13393">
                  <c:v>0</c:v>
                </c:pt>
                <c:pt idx="13394">
                  <c:v>0</c:v>
                </c:pt>
                <c:pt idx="13395">
                  <c:v>0</c:v>
                </c:pt>
                <c:pt idx="13396">
                  <c:v>0</c:v>
                </c:pt>
                <c:pt idx="13397">
                  <c:v>0</c:v>
                </c:pt>
                <c:pt idx="13398">
                  <c:v>0</c:v>
                </c:pt>
                <c:pt idx="13399">
                  <c:v>0</c:v>
                </c:pt>
                <c:pt idx="13400">
                  <c:v>1586.6004</c:v>
                </c:pt>
                <c:pt idx="13401">
                  <c:v>0</c:v>
                </c:pt>
                <c:pt idx="13402">
                  <c:v>2415.9596999999999</c:v>
                </c:pt>
                <c:pt idx="13403">
                  <c:v>144.2364</c:v>
                </c:pt>
                <c:pt idx="13404">
                  <c:v>0</c:v>
                </c:pt>
                <c:pt idx="13405">
                  <c:v>0</c:v>
                </c:pt>
                <c:pt idx="13406">
                  <c:v>2343.8415</c:v>
                </c:pt>
                <c:pt idx="13407">
                  <c:v>108.1773</c:v>
                </c:pt>
                <c:pt idx="13408">
                  <c:v>216.3546</c:v>
                </c:pt>
                <c:pt idx="13409">
                  <c:v>36.059100000000001</c:v>
                </c:pt>
                <c:pt idx="13410">
                  <c:v>0</c:v>
                </c:pt>
                <c:pt idx="13411">
                  <c:v>0</c:v>
                </c:pt>
                <c:pt idx="13412">
                  <c:v>0</c:v>
                </c:pt>
                <c:pt idx="13413">
                  <c:v>0</c:v>
                </c:pt>
                <c:pt idx="13414">
                  <c:v>0</c:v>
                </c:pt>
                <c:pt idx="13415">
                  <c:v>0</c:v>
                </c:pt>
                <c:pt idx="13416">
                  <c:v>0</c:v>
                </c:pt>
                <c:pt idx="13417">
                  <c:v>0</c:v>
                </c:pt>
                <c:pt idx="13418">
                  <c:v>180.2955</c:v>
                </c:pt>
                <c:pt idx="13419">
                  <c:v>0</c:v>
                </c:pt>
                <c:pt idx="13420">
                  <c:v>0</c:v>
                </c:pt>
                <c:pt idx="13421">
                  <c:v>0</c:v>
                </c:pt>
                <c:pt idx="13422">
                  <c:v>72.118200000000002</c:v>
                </c:pt>
                <c:pt idx="13423">
                  <c:v>0</c:v>
                </c:pt>
                <c:pt idx="13424">
                  <c:v>468.76830000000001</c:v>
                </c:pt>
                <c:pt idx="13425">
                  <c:v>4867.9785000000002</c:v>
                </c:pt>
                <c:pt idx="13426">
                  <c:v>937.53660000000002</c:v>
                </c:pt>
                <c:pt idx="13427">
                  <c:v>0</c:v>
                </c:pt>
                <c:pt idx="13428">
                  <c:v>0</c:v>
                </c:pt>
                <c:pt idx="13429">
                  <c:v>0</c:v>
                </c:pt>
                <c:pt idx="13430">
                  <c:v>0</c:v>
                </c:pt>
                <c:pt idx="13431">
                  <c:v>0</c:v>
                </c:pt>
                <c:pt idx="13432">
                  <c:v>0</c:v>
                </c:pt>
                <c:pt idx="13433">
                  <c:v>0</c:v>
                </c:pt>
                <c:pt idx="13434">
                  <c:v>0</c:v>
                </c:pt>
                <c:pt idx="13435">
                  <c:v>36.059100000000001</c:v>
                </c:pt>
                <c:pt idx="13436">
                  <c:v>0</c:v>
                </c:pt>
                <c:pt idx="13437">
                  <c:v>0</c:v>
                </c:pt>
                <c:pt idx="13438">
                  <c:v>1550.5413000000001</c:v>
                </c:pt>
                <c:pt idx="13439">
                  <c:v>1045.7139</c:v>
                </c:pt>
                <c:pt idx="13440">
                  <c:v>324.53190000000001</c:v>
                </c:pt>
                <c:pt idx="13441">
                  <c:v>0</c:v>
                </c:pt>
                <c:pt idx="13442">
                  <c:v>0</c:v>
                </c:pt>
                <c:pt idx="13443">
                  <c:v>0</c:v>
                </c:pt>
                <c:pt idx="13444">
                  <c:v>0</c:v>
                </c:pt>
                <c:pt idx="13445">
                  <c:v>288.47280000000001</c:v>
                </c:pt>
                <c:pt idx="13446">
                  <c:v>252.41370000000001</c:v>
                </c:pt>
                <c:pt idx="13447">
                  <c:v>721.18200000000002</c:v>
                </c:pt>
                <c:pt idx="13448">
                  <c:v>0</c:v>
                </c:pt>
                <c:pt idx="13449">
                  <c:v>324.53190000000001</c:v>
                </c:pt>
                <c:pt idx="13450">
                  <c:v>0</c:v>
                </c:pt>
                <c:pt idx="13451">
                  <c:v>0</c:v>
                </c:pt>
                <c:pt idx="13452">
                  <c:v>0</c:v>
                </c:pt>
                <c:pt idx="13453">
                  <c:v>0</c:v>
                </c:pt>
                <c:pt idx="13454">
                  <c:v>504.82740000000001</c:v>
                </c:pt>
                <c:pt idx="13455">
                  <c:v>0</c:v>
                </c:pt>
                <c:pt idx="13456">
                  <c:v>180.2955</c:v>
                </c:pt>
                <c:pt idx="13457">
                  <c:v>1334.1867</c:v>
                </c:pt>
                <c:pt idx="13458">
                  <c:v>3173.2008000000001</c:v>
                </c:pt>
                <c:pt idx="13459">
                  <c:v>1947.1913999999999</c:v>
                </c:pt>
                <c:pt idx="13460">
                  <c:v>1189.9503</c:v>
                </c:pt>
                <c:pt idx="13461">
                  <c:v>0</c:v>
                </c:pt>
                <c:pt idx="13462">
                  <c:v>144.2364</c:v>
                </c:pt>
                <c:pt idx="13463">
                  <c:v>504.82740000000001</c:v>
                </c:pt>
                <c:pt idx="13464">
                  <c:v>13161.5715</c:v>
                </c:pt>
                <c:pt idx="13465">
                  <c:v>36.059100000000001</c:v>
                </c:pt>
                <c:pt idx="13466">
                  <c:v>0</c:v>
                </c:pt>
                <c:pt idx="13467">
                  <c:v>0</c:v>
                </c:pt>
                <c:pt idx="13468">
                  <c:v>4615.5648000000001</c:v>
                </c:pt>
                <c:pt idx="13469">
                  <c:v>288.47280000000001</c:v>
                </c:pt>
                <c:pt idx="13470">
                  <c:v>144.2364</c:v>
                </c:pt>
                <c:pt idx="13471">
                  <c:v>0</c:v>
                </c:pt>
                <c:pt idx="13472">
                  <c:v>216.3546</c:v>
                </c:pt>
                <c:pt idx="13473">
                  <c:v>0</c:v>
                </c:pt>
                <c:pt idx="13474">
                  <c:v>216.3546</c:v>
                </c:pt>
                <c:pt idx="13475">
                  <c:v>0</c:v>
                </c:pt>
                <c:pt idx="13476">
                  <c:v>0</c:v>
                </c:pt>
                <c:pt idx="13477">
                  <c:v>0</c:v>
                </c:pt>
                <c:pt idx="13478">
                  <c:v>0</c:v>
                </c:pt>
                <c:pt idx="13479">
                  <c:v>360.59100000000001</c:v>
                </c:pt>
                <c:pt idx="13480">
                  <c:v>72.118200000000002</c:v>
                </c:pt>
                <c:pt idx="13481">
                  <c:v>216.3546</c:v>
                </c:pt>
                <c:pt idx="13482">
                  <c:v>1514.4821999999999</c:v>
                </c:pt>
                <c:pt idx="13483">
                  <c:v>1370.2457999999999</c:v>
                </c:pt>
                <c:pt idx="13484">
                  <c:v>72.118200000000002</c:v>
                </c:pt>
                <c:pt idx="13485">
                  <c:v>144.2364</c:v>
                </c:pt>
                <c:pt idx="13486">
                  <c:v>0</c:v>
                </c:pt>
                <c:pt idx="13487">
                  <c:v>216.3546</c:v>
                </c:pt>
                <c:pt idx="13488">
                  <c:v>0</c:v>
                </c:pt>
                <c:pt idx="13489">
                  <c:v>0</c:v>
                </c:pt>
                <c:pt idx="13490">
                  <c:v>0</c:v>
                </c:pt>
                <c:pt idx="13491">
                  <c:v>4687.683</c:v>
                </c:pt>
                <c:pt idx="13492">
                  <c:v>2307.7824000000001</c:v>
                </c:pt>
                <c:pt idx="13493">
                  <c:v>1730.8368</c:v>
                </c:pt>
                <c:pt idx="13494">
                  <c:v>0</c:v>
                </c:pt>
                <c:pt idx="13495">
                  <c:v>0</c:v>
                </c:pt>
                <c:pt idx="13496">
                  <c:v>0</c:v>
                </c:pt>
                <c:pt idx="13497">
                  <c:v>0</c:v>
                </c:pt>
                <c:pt idx="13498">
                  <c:v>0</c:v>
                </c:pt>
                <c:pt idx="13499">
                  <c:v>3425.6145000000001</c:v>
                </c:pt>
                <c:pt idx="13500">
                  <c:v>0</c:v>
                </c:pt>
                <c:pt idx="13501">
                  <c:v>0</c:v>
                </c:pt>
                <c:pt idx="13502">
                  <c:v>0</c:v>
                </c:pt>
                <c:pt idx="13503">
                  <c:v>9014.7749999999996</c:v>
                </c:pt>
                <c:pt idx="13504">
                  <c:v>0</c:v>
                </c:pt>
                <c:pt idx="13505">
                  <c:v>3461.6736000000001</c:v>
                </c:pt>
                <c:pt idx="13506">
                  <c:v>0</c:v>
                </c:pt>
                <c:pt idx="13507">
                  <c:v>0</c:v>
                </c:pt>
                <c:pt idx="13508">
                  <c:v>2307.7824000000001</c:v>
                </c:pt>
                <c:pt idx="13509">
                  <c:v>0</c:v>
                </c:pt>
                <c:pt idx="13510">
                  <c:v>144.2364</c:v>
                </c:pt>
                <c:pt idx="13511">
                  <c:v>0</c:v>
                </c:pt>
                <c:pt idx="13512">
                  <c:v>0</c:v>
                </c:pt>
                <c:pt idx="13513">
                  <c:v>504.82740000000001</c:v>
                </c:pt>
                <c:pt idx="13514">
                  <c:v>0</c:v>
                </c:pt>
                <c:pt idx="13515">
                  <c:v>0</c:v>
                </c:pt>
                <c:pt idx="13516">
                  <c:v>0</c:v>
                </c:pt>
                <c:pt idx="13517">
                  <c:v>3750.1464000000001</c:v>
                </c:pt>
                <c:pt idx="13518">
                  <c:v>0</c:v>
                </c:pt>
                <c:pt idx="13519">
                  <c:v>216.3546</c:v>
                </c:pt>
                <c:pt idx="13520">
                  <c:v>0</c:v>
                </c:pt>
                <c:pt idx="13521">
                  <c:v>0</c:v>
                </c:pt>
                <c:pt idx="13522">
                  <c:v>0</c:v>
                </c:pt>
                <c:pt idx="13523">
                  <c:v>0</c:v>
                </c:pt>
                <c:pt idx="13524">
                  <c:v>72.118200000000002</c:v>
                </c:pt>
                <c:pt idx="13525">
                  <c:v>432.70920000000001</c:v>
                </c:pt>
                <c:pt idx="13526">
                  <c:v>0</c:v>
                </c:pt>
                <c:pt idx="13527">
                  <c:v>0</c:v>
                </c:pt>
                <c:pt idx="13528">
                  <c:v>0</c:v>
                </c:pt>
                <c:pt idx="13529">
                  <c:v>0</c:v>
                </c:pt>
                <c:pt idx="13530">
                  <c:v>360.59100000000001</c:v>
                </c:pt>
                <c:pt idx="13531">
                  <c:v>0</c:v>
                </c:pt>
                <c:pt idx="13532">
                  <c:v>0</c:v>
                </c:pt>
                <c:pt idx="13533">
                  <c:v>0</c:v>
                </c:pt>
                <c:pt idx="13534">
                  <c:v>0</c:v>
                </c:pt>
                <c:pt idx="13535">
                  <c:v>0</c:v>
                </c:pt>
                <c:pt idx="13536">
                  <c:v>0</c:v>
                </c:pt>
                <c:pt idx="13537">
                  <c:v>0</c:v>
                </c:pt>
                <c:pt idx="13538">
                  <c:v>2127.4868999999999</c:v>
                </c:pt>
                <c:pt idx="13539">
                  <c:v>252.41370000000001</c:v>
                </c:pt>
                <c:pt idx="13540">
                  <c:v>0</c:v>
                </c:pt>
                <c:pt idx="13541">
                  <c:v>0</c:v>
                </c:pt>
                <c:pt idx="13542">
                  <c:v>540.88649999999996</c:v>
                </c:pt>
                <c:pt idx="13543">
                  <c:v>0</c:v>
                </c:pt>
                <c:pt idx="13544">
                  <c:v>0</c:v>
                </c:pt>
                <c:pt idx="13545">
                  <c:v>0</c:v>
                </c:pt>
                <c:pt idx="13546">
                  <c:v>0</c:v>
                </c:pt>
                <c:pt idx="13547">
                  <c:v>6346.4016000000001</c:v>
                </c:pt>
                <c:pt idx="13548">
                  <c:v>108.1773</c:v>
                </c:pt>
                <c:pt idx="13549">
                  <c:v>0</c:v>
                </c:pt>
                <c:pt idx="13550">
                  <c:v>0</c:v>
                </c:pt>
                <c:pt idx="13551">
                  <c:v>0</c:v>
                </c:pt>
                <c:pt idx="13552">
                  <c:v>2596.2552000000001</c:v>
                </c:pt>
                <c:pt idx="13553">
                  <c:v>5048.2740000000003</c:v>
                </c:pt>
                <c:pt idx="13554">
                  <c:v>0</c:v>
                </c:pt>
                <c:pt idx="13555">
                  <c:v>0</c:v>
                </c:pt>
                <c:pt idx="13556">
                  <c:v>0</c:v>
                </c:pt>
                <c:pt idx="13557">
                  <c:v>0</c:v>
                </c:pt>
                <c:pt idx="13558">
                  <c:v>0</c:v>
                </c:pt>
                <c:pt idx="13559">
                  <c:v>144.2364</c:v>
                </c:pt>
                <c:pt idx="13560">
                  <c:v>6562.7561999999998</c:v>
                </c:pt>
                <c:pt idx="13561">
                  <c:v>0</c:v>
                </c:pt>
                <c:pt idx="13562">
                  <c:v>0</c:v>
                </c:pt>
                <c:pt idx="13563">
                  <c:v>0</c:v>
                </c:pt>
                <c:pt idx="13564">
                  <c:v>9519.6023999999998</c:v>
                </c:pt>
                <c:pt idx="13565">
                  <c:v>0</c:v>
                </c:pt>
                <c:pt idx="13566">
                  <c:v>0</c:v>
                </c:pt>
                <c:pt idx="13567">
                  <c:v>0</c:v>
                </c:pt>
                <c:pt idx="13568">
                  <c:v>2235.6642000000002</c:v>
                </c:pt>
                <c:pt idx="13569">
                  <c:v>0</c:v>
                </c:pt>
                <c:pt idx="13570">
                  <c:v>0</c:v>
                </c:pt>
                <c:pt idx="13571">
                  <c:v>0</c:v>
                </c:pt>
                <c:pt idx="13572">
                  <c:v>2920.7871</c:v>
                </c:pt>
                <c:pt idx="13573">
                  <c:v>468.76830000000001</c:v>
                </c:pt>
                <c:pt idx="13574">
                  <c:v>504.82740000000001</c:v>
                </c:pt>
                <c:pt idx="13575">
                  <c:v>0</c:v>
                </c:pt>
                <c:pt idx="13576">
                  <c:v>0</c:v>
                </c:pt>
                <c:pt idx="13577">
                  <c:v>0</c:v>
                </c:pt>
                <c:pt idx="13578">
                  <c:v>0</c:v>
                </c:pt>
                <c:pt idx="13579">
                  <c:v>721.18200000000002</c:v>
                </c:pt>
                <c:pt idx="13580">
                  <c:v>0</c:v>
                </c:pt>
                <c:pt idx="13581">
                  <c:v>0</c:v>
                </c:pt>
                <c:pt idx="13582">
                  <c:v>0</c:v>
                </c:pt>
                <c:pt idx="13583">
                  <c:v>0</c:v>
                </c:pt>
                <c:pt idx="13584">
                  <c:v>0</c:v>
                </c:pt>
                <c:pt idx="13585">
                  <c:v>0</c:v>
                </c:pt>
                <c:pt idx="13586">
                  <c:v>0</c:v>
                </c:pt>
                <c:pt idx="13587">
                  <c:v>0</c:v>
                </c:pt>
                <c:pt idx="13588">
                  <c:v>0</c:v>
                </c:pt>
                <c:pt idx="13589">
                  <c:v>0</c:v>
                </c:pt>
                <c:pt idx="13590">
                  <c:v>0</c:v>
                </c:pt>
                <c:pt idx="13591">
                  <c:v>0</c:v>
                </c:pt>
                <c:pt idx="13592">
                  <c:v>0</c:v>
                </c:pt>
                <c:pt idx="13593">
                  <c:v>0</c:v>
                </c:pt>
                <c:pt idx="13594">
                  <c:v>1947.1913999999999</c:v>
                </c:pt>
                <c:pt idx="13595">
                  <c:v>1153.8912</c:v>
                </c:pt>
                <c:pt idx="13596">
                  <c:v>3137.1417000000001</c:v>
                </c:pt>
                <c:pt idx="13597">
                  <c:v>1045.7139</c:v>
                </c:pt>
                <c:pt idx="13598">
                  <c:v>36.059100000000001</c:v>
                </c:pt>
                <c:pt idx="13599">
                  <c:v>0</c:v>
                </c:pt>
                <c:pt idx="13600">
                  <c:v>0</c:v>
                </c:pt>
                <c:pt idx="13601">
                  <c:v>829.35929999999996</c:v>
                </c:pt>
                <c:pt idx="13602">
                  <c:v>0</c:v>
                </c:pt>
                <c:pt idx="13603">
                  <c:v>649.06380000000001</c:v>
                </c:pt>
                <c:pt idx="13604">
                  <c:v>2379.9005999999999</c:v>
                </c:pt>
                <c:pt idx="13605">
                  <c:v>396.65010000000001</c:v>
                </c:pt>
                <c:pt idx="13606">
                  <c:v>144.2364</c:v>
                </c:pt>
                <c:pt idx="13607">
                  <c:v>937.53660000000002</c:v>
                </c:pt>
                <c:pt idx="13608">
                  <c:v>721.18200000000002</c:v>
                </c:pt>
                <c:pt idx="13609">
                  <c:v>36.059100000000001</c:v>
                </c:pt>
                <c:pt idx="13610">
                  <c:v>0</c:v>
                </c:pt>
                <c:pt idx="13611">
                  <c:v>0</c:v>
                </c:pt>
                <c:pt idx="13612">
                  <c:v>0</c:v>
                </c:pt>
                <c:pt idx="13613">
                  <c:v>0</c:v>
                </c:pt>
                <c:pt idx="13614">
                  <c:v>0</c:v>
                </c:pt>
                <c:pt idx="13615">
                  <c:v>72.118200000000002</c:v>
                </c:pt>
                <c:pt idx="13616">
                  <c:v>0</c:v>
                </c:pt>
                <c:pt idx="13617">
                  <c:v>0</c:v>
                </c:pt>
                <c:pt idx="13618">
                  <c:v>36.059100000000001</c:v>
                </c:pt>
                <c:pt idx="13619">
                  <c:v>4543.4466000000002</c:v>
                </c:pt>
                <c:pt idx="13620">
                  <c:v>504.82740000000001</c:v>
                </c:pt>
                <c:pt idx="13621">
                  <c:v>5120.3922000000002</c:v>
                </c:pt>
                <c:pt idx="13622">
                  <c:v>1153.8912</c:v>
                </c:pt>
                <c:pt idx="13623">
                  <c:v>0</c:v>
                </c:pt>
                <c:pt idx="13624">
                  <c:v>0</c:v>
                </c:pt>
                <c:pt idx="13625">
                  <c:v>180.2955</c:v>
                </c:pt>
                <c:pt idx="13626">
                  <c:v>5769.4560000000001</c:v>
                </c:pt>
                <c:pt idx="13627">
                  <c:v>288.47280000000001</c:v>
                </c:pt>
                <c:pt idx="13628">
                  <c:v>72.118200000000002</c:v>
                </c:pt>
                <c:pt idx="13629">
                  <c:v>180.2955</c:v>
                </c:pt>
                <c:pt idx="13630">
                  <c:v>72.118200000000002</c:v>
                </c:pt>
                <c:pt idx="13631">
                  <c:v>973.59569999999997</c:v>
                </c:pt>
                <c:pt idx="13632">
                  <c:v>0</c:v>
                </c:pt>
                <c:pt idx="13633">
                  <c:v>0</c:v>
                </c:pt>
                <c:pt idx="13634">
                  <c:v>0</c:v>
                </c:pt>
                <c:pt idx="13635">
                  <c:v>0</c:v>
                </c:pt>
                <c:pt idx="13636">
                  <c:v>901.47749999999996</c:v>
                </c:pt>
                <c:pt idx="13637">
                  <c:v>0</c:v>
                </c:pt>
                <c:pt idx="13638">
                  <c:v>0</c:v>
                </c:pt>
                <c:pt idx="13639">
                  <c:v>3461.6736000000001</c:v>
                </c:pt>
                <c:pt idx="13640">
                  <c:v>144.2364</c:v>
                </c:pt>
                <c:pt idx="13641">
                  <c:v>360.59100000000001</c:v>
                </c:pt>
                <c:pt idx="13642">
                  <c:v>324.53190000000001</c:v>
                </c:pt>
                <c:pt idx="13643">
                  <c:v>0</c:v>
                </c:pt>
                <c:pt idx="13644">
                  <c:v>0</c:v>
                </c:pt>
                <c:pt idx="13645">
                  <c:v>0</c:v>
                </c:pt>
                <c:pt idx="13646">
                  <c:v>0</c:v>
                </c:pt>
                <c:pt idx="13647">
                  <c:v>2488.0778999999998</c:v>
                </c:pt>
                <c:pt idx="13648">
                  <c:v>432.70920000000001</c:v>
                </c:pt>
                <c:pt idx="13649">
                  <c:v>144.2364</c:v>
                </c:pt>
                <c:pt idx="13650">
                  <c:v>0</c:v>
                </c:pt>
                <c:pt idx="13651">
                  <c:v>0</c:v>
                </c:pt>
                <c:pt idx="13652">
                  <c:v>288.47280000000001</c:v>
                </c:pt>
                <c:pt idx="13653">
                  <c:v>0</c:v>
                </c:pt>
                <c:pt idx="13654">
                  <c:v>0</c:v>
                </c:pt>
                <c:pt idx="13655">
                  <c:v>0</c:v>
                </c:pt>
                <c:pt idx="13656">
                  <c:v>396.65010000000001</c:v>
                </c:pt>
                <c:pt idx="13657">
                  <c:v>0</c:v>
                </c:pt>
                <c:pt idx="13658">
                  <c:v>0</c:v>
                </c:pt>
                <c:pt idx="13659">
                  <c:v>0</c:v>
                </c:pt>
                <c:pt idx="13660">
                  <c:v>0</c:v>
                </c:pt>
                <c:pt idx="13661">
                  <c:v>0</c:v>
                </c:pt>
                <c:pt idx="13662">
                  <c:v>0</c:v>
                </c:pt>
                <c:pt idx="13663">
                  <c:v>144.2364</c:v>
                </c:pt>
                <c:pt idx="13664">
                  <c:v>0</c:v>
                </c:pt>
                <c:pt idx="13665">
                  <c:v>0</c:v>
                </c:pt>
                <c:pt idx="13666">
                  <c:v>360.59100000000001</c:v>
                </c:pt>
                <c:pt idx="13667">
                  <c:v>1153.8912</c:v>
                </c:pt>
                <c:pt idx="13668">
                  <c:v>6202.1652000000004</c:v>
                </c:pt>
                <c:pt idx="13669">
                  <c:v>72.118200000000002</c:v>
                </c:pt>
                <c:pt idx="13670">
                  <c:v>0</c:v>
                </c:pt>
                <c:pt idx="13671">
                  <c:v>865.41840000000002</c:v>
                </c:pt>
                <c:pt idx="13672">
                  <c:v>288.47280000000001</c:v>
                </c:pt>
                <c:pt idx="13673">
                  <c:v>288.47280000000001</c:v>
                </c:pt>
                <c:pt idx="13674">
                  <c:v>0</c:v>
                </c:pt>
                <c:pt idx="13675">
                  <c:v>216.3546</c:v>
                </c:pt>
                <c:pt idx="13676">
                  <c:v>144.2364</c:v>
                </c:pt>
                <c:pt idx="13677">
                  <c:v>0</c:v>
                </c:pt>
                <c:pt idx="13678">
                  <c:v>0</c:v>
                </c:pt>
                <c:pt idx="13679">
                  <c:v>0</c:v>
                </c:pt>
                <c:pt idx="13680">
                  <c:v>216.3546</c:v>
                </c:pt>
                <c:pt idx="13681">
                  <c:v>144.2364</c:v>
                </c:pt>
                <c:pt idx="13682">
                  <c:v>0</c:v>
                </c:pt>
                <c:pt idx="13683">
                  <c:v>0</c:v>
                </c:pt>
                <c:pt idx="13684">
                  <c:v>0</c:v>
                </c:pt>
                <c:pt idx="13685">
                  <c:v>1009.6548</c:v>
                </c:pt>
                <c:pt idx="13686">
                  <c:v>288.47280000000001</c:v>
                </c:pt>
                <c:pt idx="13687">
                  <c:v>432.70920000000001</c:v>
                </c:pt>
                <c:pt idx="13688">
                  <c:v>0</c:v>
                </c:pt>
                <c:pt idx="13689">
                  <c:v>0</c:v>
                </c:pt>
                <c:pt idx="13690">
                  <c:v>0</c:v>
                </c:pt>
                <c:pt idx="13691">
                  <c:v>0</c:v>
                </c:pt>
                <c:pt idx="13692">
                  <c:v>0</c:v>
                </c:pt>
                <c:pt idx="13693">
                  <c:v>0</c:v>
                </c:pt>
                <c:pt idx="13694">
                  <c:v>0</c:v>
                </c:pt>
                <c:pt idx="13695">
                  <c:v>0</c:v>
                </c:pt>
                <c:pt idx="13696">
                  <c:v>0</c:v>
                </c:pt>
                <c:pt idx="13697">
                  <c:v>0</c:v>
                </c:pt>
                <c:pt idx="13698">
                  <c:v>0</c:v>
                </c:pt>
                <c:pt idx="13699">
                  <c:v>0</c:v>
                </c:pt>
                <c:pt idx="13700">
                  <c:v>6706.9925999999996</c:v>
                </c:pt>
                <c:pt idx="13701">
                  <c:v>0</c:v>
                </c:pt>
                <c:pt idx="13702">
                  <c:v>0</c:v>
                </c:pt>
                <c:pt idx="13703">
                  <c:v>0</c:v>
                </c:pt>
                <c:pt idx="13704">
                  <c:v>0</c:v>
                </c:pt>
                <c:pt idx="13705">
                  <c:v>0</c:v>
                </c:pt>
                <c:pt idx="13706">
                  <c:v>216.3546</c:v>
                </c:pt>
                <c:pt idx="13707">
                  <c:v>865.41840000000002</c:v>
                </c:pt>
                <c:pt idx="13708">
                  <c:v>360.59100000000001</c:v>
                </c:pt>
                <c:pt idx="13709">
                  <c:v>216.3546</c:v>
                </c:pt>
                <c:pt idx="13710">
                  <c:v>72.118200000000002</c:v>
                </c:pt>
                <c:pt idx="13711">
                  <c:v>1947.1913999999999</c:v>
                </c:pt>
                <c:pt idx="13712">
                  <c:v>288.47280000000001</c:v>
                </c:pt>
                <c:pt idx="13713">
                  <c:v>0</c:v>
                </c:pt>
                <c:pt idx="13714">
                  <c:v>0</c:v>
                </c:pt>
                <c:pt idx="13715">
                  <c:v>0</c:v>
                </c:pt>
                <c:pt idx="13716">
                  <c:v>0</c:v>
                </c:pt>
                <c:pt idx="13717">
                  <c:v>0</c:v>
                </c:pt>
                <c:pt idx="13718">
                  <c:v>0</c:v>
                </c:pt>
                <c:pt idx="13719">
                  <c:v>144.2364</c:v>
                </c:pt>
                <c:pt idx="13720">
                  <c:v>0</c:v>
                </c:pt>
                <c:pt idx="13721">
                  <c:v>432.70920000000001</c:v>
                </c:pt>
                <c:pt idx="13722">
                  <c:v>0</c:v>
                </c:pt>
                <c:pt idx="13723">
                  <c:v>144.2364</c:v>
                </c:pt>
                <c:pt idx="13724">
                  <c:v>144.2364</c:v>
                </c:pt>
                <c:pt idx="13725">
                  <c:v>72.118200000000002</c:v>
                </c:pt>
                <c:pt idx="13726">
                  <c:v>0</c:v>
                </c:pt>
                <c:pt idx="13727">
                  <c:v>72.118200000000002</c:v>
                </c:pt>
                <c:pt idx="13728">
                  <c:v>0</c:v>
                </c:pt>
                <c:pt idx="13729">
                  <c:v>576.94560000000001</c:v>
                </c:pt>
                <c:pt idx="13730">
                  <c:v>0</c:v>
                </c:pt>
                <c:pt idx="13731">
                  <c:v>0</c:v>
                </c:pt>
                <c:pt idx="13732">
                  <c:v>288.47280000000001</c:v>
                </c:pt>
                <c:pt idx="13733">
                  <c:v>144.2364</c:v>
                </c:pt>
                <c:pt idx="13734">
                  <c:v>216.3546</c:v>
                </c:pt>
                <c:pt idx="13735">
                  <c:v>72.118200000000002</c:v>
                </c:pt>
                <c:pt idx="13736">
                  <c:v>0</c:v>
                </c:pt>
                <c:pt idx="13737">
                  <c:v>0</c:v>
                </c:pt>
                <c:pt idx="13738">
                  <c:v>0</c:v>
                </c:pt>
                <c:pt idx="13739">
                  <c:v>0</c:v>
                </c:pt>
                <c:pt idx="13740">
                  <c:v>0</c:v>
                </c:pt>
                <c:pt idx="13741">
                  <c:v>0</c:v>
                </c:pt>
                <c:pt idx="13742">
                  <c:v>0</c:v>
                </c:pt>
                <c:pt idx="13743">
                  <c:v>0</c:v>
                </c:pt>
                <c:pt idx="13744">
                  <c:v>0</c:v>
                </c:pt>
                <c:pt idx="13745">
                  <c:v>0</c:v>
                </c:pt>
                <c:pt idx="13746">
                  <c:v>0</c:v>
                </c:pt>
                <c:pt idx="13747">
                  <c:v>360.59100000000001</c:v>
                </c:pt>
                <c:pt idx="13748">
                  <c:v>216.3546</c:v>
                </c:pt>
                <c:pt idx="13749">
                  <c:v>0</c:v>
                </c:pt>
                <c:pt idx="13750">
                  <c:v>0</c:v>
                </c:pt>
                <c:pt idx="13751">
                  <c:v>721.18200000000002</c:v>
                </c:pt>
                <c:pt idx="13752">
                  <c:v>288.47280000000001</c:v>
                </c:pt>
                <c:pt idx="13753">
                  <c:v>2920.7871</c:v>
                </c:pt>
                <c:pt idx="13754">
                  <c:v>0</c:v>
                </c:pt>
                <c:pt idx="13755">
                  <c:v>1226.0093999999999</c:v>
                </c:pt>
                <c:pt idx="13756">
                  <c:v>6634.8743999999997</c:v>
                </c:pt>
                <c:pt idx="13757">
                  <c:v>360.59100000000001</c:v>
                </c:pt>
                <c:pt idx="13758">
                  <c:v>0</c:v>
                </c:pt>
                <c:pt idx="13759">
                  <c:v>216.3546</c:v>
                </c:pt>
                <c:pt idx="13760">
                  <c:v>0</c:v>
                </c:pt>
                <c:pt idx="13761">
                  <c:v>0</c:v>
                </c:pt>
                <c:pt idx="13762">
                  <c:v>0</c:v>
                </c:pt>
                <c:pt idx="13763">
                  <c:v>0</c:v>
                </c:pt>
                <c:pt idx="13764">
                  <c:v>0</c:v>
                </c:pt>
                <c:pt idx="13765">
                  <c:v>360.59100000000001</c:v>
                </c:pt>
                <c:pt idx="13766">
                  <c:v>504.82740000000001</c:v>
                </c:pt>
                <c:pt idx="13767">
                  <c:v>0</c:v>
                </c:pt>
                <c:pt idx="13768">
                  <c:v>0</c:v>
                </c:pt>
                <c:pt idx="13769">
                  <c:v>0</c:v>
                </c:pt>
                <c:pt idx="13770">
                  <c:v>0</c:v>
                </c:pt>
                <c:pt idx="13771">
                  <c:v>0</c:v>
                </c:pt>
                <c:pt idx="13772">
                  <c:v>0</c:v>
                </c:pt>
                <c:pt idx="13773">
                  <c:v>0</c:v>
                </c:pt>
                <c:pt idx="13774">
                  <c:v>0</c:v>
                </c:pt>
                <c:pt idx="13775">
                  <c:v>0</c:v>
                </c:pt>
                <c:pt idx="13776">
                  <c:v>0</c:v>
                </c:pt>
                <c:pt idx="13777">
                  <c:v>0</c:v>
                </c:pt>
                <c:pt idx="13778">
                  <c:v>2163.5459999999998</c:v>
                </c:pt>
                <c:pt idx="13779">
                  <c:v>0</c:v>
                </c:pt>
                <c:pt idx="13780">
                  <c:v>72.118200000000002</c:v>
                </c:pt>
                <c:pt idx="13781">
                  <c:v>144.2364</c:v>
                </c:pt>
                <c:pt idx="13782">
                  <c:v>432.70920000000001</c:v>
                </c:pt>
                <c:pt idx="13783">
                  <c:v>1658.7185999999999</c:v>
                </c:pt>
                <c:pt idx="13784">
                  <c:v>504.82740000000001</c:v>
                </c:pt>
                <c:pt idx="13785">
                  <c:v>432.70920000000001</c:v>
                </c:pt>
                <c:pt idx="13786">
                  <c:v>0</c:v>
                </c:pt>
                <c:pt idx="13787">
                  <c:v>0</c:v>
                </c:pt>
                <c:pt idx="13788">
                  <c:v>2163.5459999999998</c:v>
                </c:pt>
                <c:pt idx="13789">
                  <c:v>649.06380000000001</c:v>
                </c:pt>
                <c:pt idx="13790">
                  <c:v>829.35929999999996</c:v>
                </c:pt>
                <c:pt idx="13791">
                  <c:v>6779.1108000000004</c:v>
                </c:pt>
                <c:pt idx="13792">
                  <c:v>1153.8912</c:v>
                </c:pt>
                <c:pt idx="13793">
                  <c:v>144.2364</c:v>
                </c:pt>
                <c:pt idx="13794">
                  <c:v>396.65010000000001</c:v>
                </c:pt>
                <c:pt idx="13795">
                  <c:v>0</c:v>
                </c:pt>
                <c:pt idx="13796">
                  <c:v>0</c:v>
                </c:pt>
                <c:pt idx="13797">
                  <c:v>0</c:v>
                </c:pt>
                <c:pt idx="13798">
                  <c:v>0</c:v>
                </c:pt>
                <c:pt idx="13799">
                  <c:v>0</c:v>
                </c:pt>
                <c:pt idx="13800">
                  <c:v>0</c:v>
                </c:pt>
                <c:pt idx="13801">
                  <c:v>0</c:v>
                </c:pt>
                <c:pt idx="13802">
                  <c:v>0</c:v>
                </c:pt>
                <c:pt idx="13803">
                  <c:v>0</c:v>
                </c:pt>
                <c:pt idx="13804">
                  <c:v>360.59100000000001</c:v>
                </c:pt>
                <c:pt idx="13805">
                  <c:v>0</c:v>
                </c:pt>
                <c:pt idx="13806">
                  <c:v>0</c:v>
                </c:pt>
                <c:pt idx="13807">
                  <c:v>1153.8912</c:v>
                </c:pt>
                <c:pt idx="13808">
                  <c:v>0</c:v>
                </c:pt>
                <c:pt idx="13809">
                  <c:v>0</c:v>
                </c:pt>
                <c:pt idx="13810">
                  <c:v>36.059100000000001</c:v>
                </c:pt>
                <c:pt idx="13811">
                  <c:v>288.47280000000001</c:v>
                </c:pt>
                <c:pt idx="13812">
                  <c:v>721.18200000000002</c:v>
                </c:pt>
                <c:pt idx="13813">
                  <c:v>0</c:v>
                </c:pt>
                <c:pt idx="13814">
                  <c:v>0</c:v>
                </c:pt>
                <c:pt idx="13815">
                  <c:v>0</c:v>
                </c:pt>
                <c:pt idx="13816">
                  <c:v>0</c:v>
                </c:pt>
                <c:pt idx="13817">
                  <c:v>0</c:v>
                </c:pt>
                <c:pt idx="13818">
                  <c:v>0</c:v>
                </c:pt>
                <c:pt idx="13819">
                  <c:v>0</c:v>
                </c:pt>
                <c:pt idx="13820">
                  <c:v>0</c:v>
                </c:pt>
                <c:pt idx="13821">
                  <c:v>288.47280000000001</c:v>
                </c:pt>
                <c:pt idx="13822">
                  <c:v>0</c:v>
                </c:pt>
                <c:pt idx="13823">
                  <c:v>0</c:v>
                </c:pt>
                <c:pt idx="13824">
                  <c:v>0</c:v>
                </c:pt>
                <c:pt idx="13825">
                  <c:v>2019.3096</c:v>
                </c:pt>
                <c:pt idx="13826">
                  <c:v>72.118200000000002</c:v>
                </c:pt>
                <c:pt idx="13827">
                  <c:v>0</c:v>
                </c:pt>
                <c:pt idx="13828">
                  <c:v>0</c:v>
                </c:pt>
                <c:pt idx="13829">
                  <c:v>0</c:v>
                </c:pt>
                <c:pt idx="13830">
                  <c:v>0</c:v>
                </c:pt>
                <c:pt idx="13831">
                  <c:v>0</c:v>
                </c:pt>
                <c:pt idx="13832">
                  <c:v>0</c:v>
                </c:pt>
                <c:pt idx="13833">
                  <c:v>0</c:v>
                </c:pt>
                <c:pt idx="13834">
                  <c:v>252.41370000000001</c:v>
                </c:pt>
                <c:pt idx="13835">
                  <c:v>6202.1652000000004</c:v>
                </c:pt>
                <c:pt idx="13836">
                  <c:v>1730.8368</c:v>
                </c:pt>
                <c:pt idx="13837">
                  <c:v>0</c:v>
                </c:pt>
                <c:pt idx="13838">
                  <c:v>0</c:v>
                </c:pt>
                <c:pt idx="13839">
                  <c:v>36.059100000000001</c:v>
                </c:pt>
                <c:pt idx="13840">
                  <c:v>0</c:v>
                </c:pt>
                <c:pt idx="13841">
                  <c:v>0</c:v>
                </c:pt>
                <c:pt idx="13842">
                  <c:v>901.47749999999996</c:v>
                </c:pt>
                <c:pt idx="13843">
                  <c:v>468.76830000000001</c:v>
                </c:pt>
                <c:pt idx="13844">
                  <c:v>1009.6548</c:v>
                </c:pt>
                <c:pt idx="13845">
                  <c:v>216.3546</c:v>
                </c:pt>
                <c:pt idx="13846">
                  <c:v>504.82740000000001</c:v>
                </c:pt>
                <c:pt idx="13847">
                  <c:v>8798.4204000000009</c:v>
                </c:pt>
                <c:pt idx="13848">
                  <c:v>0</c:v>
                </c:pt>
                <c:pt idx="13849">
                  <c:v>865.41840000000002</c:v>
                </c:pt>
                <c:pt idx="13850">
                  <c:v>1694.7777000000001</c:v>
                </c:pt>
                <c:pt idx="13851">
                  <c:v>3245.319</c:v>
                </c:pt>
                <c:pt idx="13852">
                  <c:v>1875.0732</c:v>
                </c:pt>
                <c:pt idx="13853">
                  <c:v>72.118200000000002</c:v>
                </c:pt>
                <c:pt idx="13854">
                  <c:v>216.3546</c:v>
                </c:pt>
                <c:pt idx="13855">
                  <c:v>0</c:v>
                </c:pt>
                <c:pt idx="13856">
                  <c:v>0</c:v>
                </c:pt>
                <c:pt idx="13857">
                  <c:v>0</c:v>
                </c:pt>
                <c:pt idx="13858">
                  <c:v>9014.7749999999996</c:v>
                </c:pt>
                <c:pt idx="13859">
                  <c:v>10817.73</c:v>
                </c:pt>
                <c:pt idx="13860">
                  <c:v>72.118200000000002</c:v>
                </c:pt>
                <c:pt idx="13861">
                  <c:v>72.118200000000002</c:v>
                </c:pt>
                <c:pt idx="13862">
                  <c:v>72.118200000000002</c:v>
                </c:pt>
                <c:pt idx="13863">
                  <c:v>288.47280000000001</c:v>
                </c:pt>
                <c:pt idx="13864">
                  <c:v>0</c:v>
                </c:pt>
                <c:pt idx="13865">
                  <c:v>2812.6098000000002</c:v>
                </c:pt>
                <c:pt idx="13866">
                  <c:v>6057.9287999999997</c:v>
                </c:pt>
                <c:pt idx="13867">
                  <c:v>0</c:v>
                </c:pt>
                <c:pt idx="13868">
                  <c:v>0</c:v>
                </c:pt>
                <c:pt idx="13869">
                  <c:v>15144.822</c:v>
                </c:pt>
                <c:pt idx="13870">
                  <c:v>2740.4915999999998</c:v>
                </c:pt>
                <c:pt idx="13871">
                  <c:v>757.24109999999996</c:v>
                </c:pt>
                <c:pt idx="13872">
                  <c:v>0</c:v>
                </c:pt>
                <c:pt idx="13873">
                  <c:v>0</c:v>
                </c:pt>
                <c:pt idx="13874">
                  <c:v>360.59100000000001</c:v>
                </c:pt>
                <c:pt idx="13875">
                  <c:v>9014.7749999999996</c:v>
                </c:pt>
                <c:pt idx="13876">
                  <c:v>72.118200000000002</c:v>
                </c:pt>
                <c:pt idx="13877">
                  <c:v>18029.55</c:v>
                </c:pt>
                <c:pt idx="13878">
                  <c:v>72.118200000000002</c:v>
                </c:pt>
                <c:pt idx="13879">
                  <c:v>360.59100000000001</c:v>
                </c:pt>
                <c:pt idx="13880">
                  <c:v>0</c:v>
                </c:pt>
                <c:pt idx="13881">
                  <c:v>0</c:v>
                </c:pt>
                <c:pt idx="13882">
                  <c:v>0</c:v>
                </c:pt>
                <c:pt idx="13883">
                  <c:v>793.30020000000002</c:v>
                </c:pt>
                <c:pt idx="13884">
                  <c:v>540.88649999999996</c:v>
                </c:pt>
                <c:pt idx="13885">
                  <c:v>0</c:v>
                </c:pt>
                <c:pt idx="13886">
                  <c:v>72.118200000000002</c:v>
                </c:pt>
                <c:pt idx="13887">
                  <c:v>0</c:v>
                </c:pt>
                <c:pt idx="13888">
                  <c:v>0</c:v>
                </c:pt>
                <c:pt idx="13889">
                  <c:v>0</c:v>
                </c:pt>
                <c:pt idx="13890">
                  <c:v>0</c:v>
                </c:pt>
                <c:pt idx="13891">
                  <c:v>8221.4748</c:v>
                </c:pt>
                <c:pt idx="13892">
                  <c:v>4218.9147000000003</c:v>
                </c:pt>
                <c:pt idx="13893">
                  <c:v>5913.692399999999</c:v>
                </c:pt>
                <c:pt idx="13894">
                  <c:v>216.3546</c:v>
                </c:pt>
                <c:pt idx="13895">
                  <c:v>5697.3378000000002</c:v>
                </c:pt>
                <c:pt idx="13896">
                  <c:v>6346.4016000000001</c:v>
                </c:pt>
                <c:pt idx="13897">
                  <c:v>0</c:v>
                </c:pt>
                <c:pt idx="13898">
                  <c:v>0</c:v>
                </c:pt>
                <c:pt idx="13899">
                  <c:v>0</c:v>
                </c:pt>
                <c:pt idx="13900">
                  <c:v>0</c:v>
                </c:pt>
                <c:pt idx="13901">
                  <c:v>0</c:v>
                </c:pt>
                <c:pt idx="13902">
                  <c:v>0</c:v>
                </c:pt>
                <c:pt idx="13903">
                  <c:v>0</c:v>
                </c:pt>
                <c:pt idx="13904">
                  <c:v>0</c:v>
                </c:pt>
                <c:pt idx="13905">
                  <c:v>0</c:v>
                </c:pt>
                <c:pt idx="13906">
                  <c:v>0</c:v>
                </c:pt>
                <c:pt idx="13907">
                  <c:v>0</c:v>
                </c:pt>
                <c:pt idx="13908">
                  <c:v>0</c:v>
                </c:pt>
                <c:pt idx="13909">
                  <c:v>0</c:v>
                </c:pt>
                <c:pt idx="13910">
                  <c:v>0</c:v>
                </c:pt>
                <c:pt idx="13911">
                  <c:v>180.2955</c:v>
                </c:pt>
                <c:pt idx="13912">
                  <c:v>0</c:v>
                </c:pt>
                <c:pt idx="13913">
                  <c:v>0</c:v>
                </c:pt>
                <c:pt idx="13914">
                  <c:v>0</c:v>
                </c:pt>
                <c:pt idx="13915">
                  <c:v>0</c:v>
                </c:pt>
                <c:pt idx="13916">
                  <c:v>0</c:v>
                </c:pt>
                <c:pt idx="13917">
                  <c:v>0</c:v>
                </c:pt>
                <c:pt idx="13918">
                  <c:v>0</c:v>
                </c:pt>
                <c:pt idx="13919">
                  <c:v>1045.7139</c:v>
                </c:pt>
                <c:pt idx="13920">
                  <c:v>216.3546</c:v>
                </c:pt>
                <c:pt idx="13921">
                  <c:v>288.47280000000001</c:v>
                </c:pt>
                <c:pt idx="13922">
                  <c:v>216.3546</c:v>
                </c:pt>
                <c:pt idx="13923">
                  <c:v>11358.6165</c:v>
                </c:pt>
                <c:pt idx="13924">
                  <c:v>0</c:v>
                </c:pt>
                <c:pt idx="13925">
                  <c:v>0</c:v>
                </c:pt>
                <c:pt idx="13926">
                  <c:v>0</c:v>
                </c:pt>
                <c:pt idx="13927">
                  <c:v>540.88649999999996</c:v>
                </c:pt>
                <c:pt idx="13928">
                  <c:v>7500.2928000000002</c:v>
                </c:pt>
                <c:pt idx="13929">
                  <c:v>0</c:v>
                </c:pt>
                <c:pt idx="13930">
                  <c:v>0</c:v>
                </c:pt>
                <c:pt idx="13931">
                  <c:v>0</c:v>
                </c:pt>
                <c:pt idx="13932">
                  <c:v>0</c:v>
                </c:pt>
                <c:pt idx="13933">
                  <c:v>6057.9287999999997</c:v>
                </c:pt>
                <c:pt idx="13934">
                  <c:v>1514.4821999999999</c:v>
                </c:pt>
                <c:pt idx="13935">
                  <c:v>108.1773</c:v>
                </c:pt>
                <c:pt idx="13936">
                  <c:v>216.3546</c:v>
                </c:pt>
                <c:pt idx="13937">
                  <c:v>144.2364</c:v>
                </c:pt>
                <c:pt idx="13938">
                  <c:v>0</c:v>
                </c:pt>
                <c:pt idx="13939">
                  <c:v>1658.7185999999999</c:v>
                </c:pt>
                <c:pt idx="13940">
                  <c:v>72.118200000000002</c:v>
                </c:pt>
                <c:pt idx="13941">
                  <c:v>288.47280000000001</c:v>
                </c:pt>
                <c:pt idx="13942">
                  <c:v>72.118200000000002</c:v>
                </c:pt>
                <c:pt idx="13943">
                  <c:v>937.53660000000002</c:v>
                </c:pt>
                <c:pt idx="13944">
                  <c:v>0</c:v>
                </c:pt>
                <c:pt idx="13945">
                  <c:v>216.3546</c:v>
                </c:pt>
                <c:pt idx="13946">
                  <c:v>108.1773</c:v>
                </c:pt>
                <c:pt idx="13947">
                  <c:v>3317.4371999999998</c:v>
                </c:pt>
                <c:pt idx="13948">
                  <c:v>0</c:v>
                </c:pt>
                <c:pt idx="13949">
                  <c:v>4435.2692999999999</c:v>
                </c:pt>
                <c:pt idx="13950">
                  <c:v>0</c:v>
                </c:pt>
                <c:pt idx="13951">
                  <c:v>685.12289999999996</c:v>
                </c:pt>
                <c:pt idx="13952">
                  <c:v>0</c:v>
                </c:pt>
                <c:pt idx="13953">
                  <c:v>865.41840000000002</c:v>
                </c:pt>
                <c:pt idx="13954">
                  <c:v>7067.5835999999999</c:v>
                </c:pt>
                <c:pt idx="13955">
                  <c:v>216.3546</c:v>
                </c:pt>
                <c:pt idx="13956">
                  <c:v>576.94560000000001</c:v>
                </c:pt>
                <c:pt idx="13957">
                  <c:v>685.12289999999996</c:v>
                </c:pt>
                <c:pt idx="13958">
                  <c:v>0</c:v>
                </c:pt>
                <c:pt idx="13959">
                  <c:v>72.118200000000002</c:v>
                </c:pt>
                <c:pt idx="13960">
                  <c:v>0</c:v>
                </c:pt>
                <c:pt idx="13961">
                  <c:v>360.59100000000001</c:v>
                </c:pt>
                <c:pt idx="13962">
                  <c:v>0</c:v>
                </c:pt>
                <c:pt idx="13963">
                  <c:v>72.118200000000002</c:v>
                </c:pt>
                <c:pt idx="13964">
                  <c:v>3353.4962999999998</c:v>
                </c:pt>
                <c:pt idx="13965">
                  <c:v>757.24109999999996</c:v>
                </c:pt>
                <c:pt idx="13966">
                  <c:v>0</c:v>
                </c:pt>
                <c:pt idx="13967">
                  <c:v>360.59100000000001</c:v>
                </c:pt>
                <c:pt idx="13968">
                  <c:v>2956.8461999999995</c:v>
                </c:pt>
                <c:pt idx="13969">
                  <c:v>0</c:v>
                </c:pt>
                <c:pt idx="13970">
                  <c:v>0</c:v>
                </c:pt>
                <c:pt idx="13971">
                  <c:v>72.118200000000002</c:v>
                </c:pt>
                <c:pt idx="13972">
                  <c:v>72.118200000000002</c:v>
                </c:pt>
                <c:pt idx="13973">
                  <c:v>1226.0093999999999</c:v>
                </c:pt>
                <c:pt idx="13974">
                  <c:v>0</c:v>
                </c:pt>
                <c:pt idx="13975">
                  <c:v>0</c:v>
                </c:pt>
                <c:pt idx="13976">
                  <c:v>937.53660000000002</c:v>
                </c:pt>
                <c:pt idx="13977">
                  <c:v>0</c:v>
                </c:pt>
                <c:pt idx="13978">
                  <c:v>0</c:v>
                </c:pt>
                <c:pt idx="13979">
                  <c:v>14387.580900000001</c:v>
                </c:pt>
                <c:pt idx="13980">
                  <c:v>1153.8912</c:v>
                </c:pt>
                <c:pt idx="13981">
                  <c:v>3750.1464000000001</c:v>
                </c:pt>
                <c:pt idx="13982">
                  <c:v>7283.9381999999996</c:v>
                </c:pt>
                <c:pt idx="13983">
                  <c:v>865.41840000000002</c:v>
                </c:pt>
                <c:pt idx="13984">
                  <c:v>0</c:v>
                </c:pt>
                <c:pt idx="13985">
                  <c:v>0</c:v>
                </c:pt>
                <c:pt idx="13986">
                  <c:v>0</c:v>
                </c:pt>
                <c:pt idx="13987">
                  <c:v>0</c:v>
                </c:pt>
                <c:pt idx="13988">
                  <c:v>36.059100000000001</c:v>
                </c:pt>
                <c:pt idx="13989">
                  <c:v>0</c:v>
                </c:pt>
                <c:pt idx="13990">
                  <c:v>72.118200000000002</c:v>
                </c:pt>
                <c:pt idx="13991">
                  <c:v>1117.8321000000001</c:v>
                </c:pt>
                <c:pt idx="13992">
                  <c:v>13990.9308</c:v>
                </c:pt>
                <c:pt idx="13993">
                  <c:v>2668.3733999999999</c:v>
                </c:pt>
                <c:pt idx="13994">
                  <c:v>0</c:v>
                </c:pt>
                <c:pt idx="13995">
                  <c:v>0</c:v>
                </c:pt>
                <c:pt idx="13996">
                  <c:v>1081.7729999999999</c:v>
                </c:pt>
                <c:pt idx="13997">
                  <c:v>1442.364</c:v>
                </c:pt>
                <c:pt idx="13998">
                  <c:v>0</c:v>
                </c:pt>
                <c:pt idx="13999">
                  <c:v>0</c:v>
                </c:pt>
                <c:pt idx="14000">
                  <c:v>0</c:v>
                </c:pt>
                <c:pt idx="14001">
                  <c:v>0</c:v>
                </c:pt>
                <c:pt idx="14002">
                  <c:v>0</c:v>
                </c:pt>
                <c:pt idx="14003">
                  <c:v>0</c:v>
                </c:pt>
                <c:pt idx="14004">
                  <c:v>1045.7139</c:v>
                </c:pt>
                <c:pt idx="14005">
                  <c:v>144.2364</c:v>
                </c:pt>
                <c:pt idx="14006">
                  <c:v>216.3546</c:v>
                </c:pt>
                <c:pt idx="14007">
                  <c:v>72.118200000000002</c:v>
                </c:pt>
                <c:pt idx="14008">
                  <c:v>0</c:v>
                </c:pt>
                <c:pt idx="14009">
                  <c:v>576.94560000000001</c:v>
                </c:pt>
                <c:pt idx="14010">
                  <c:v>1586.6004</c:v>
                </c:pt>
                <c:pt idx="14011">
                  <c:v>0</c:v>
                </c:pt>
                <c:pt idx="14012">
                  <c:v>72.118200000000002</c:v>
                </c:pt>
                <c:pt idx="14013">
                  <c:v>1766.8959</c:v>
                </c:pt>
                <c:pt idx="14014">
                  <c:v>72.118200000000002</c:v>
                </c:pt>
                <c:pt idx="14015">
                  <c:v>0</c:v>
                </c:pt>
                <c:pt idx="14016">
                  <c:v>0</c:v>
                </c:pt>
                <c:pt idx="14017">
                  <c:v>0</c:v>
                </c:pt>
                <c:pt idx="14018">
                  <c:v>937.53660000000002</c:v>
                </c:pt>
                <c:pt idx="14019">
                  <c:v>540.88649999999996</c:v>
                </c:pt>
                <c:pt idx="14020">
                  <c:v>0</c:v>
                </c:pt>
                <c:pt idx="14021">
                  <c:v>0</c:v>
                </c:pt>
                <c:pt idx="14022">
                  <c:v>0</c:v>
                </c:pt>
                <c:pt idx="14023">
                  <c:v>1189.9503</c:v>
                </c:pt>
                <c:pt idx="14024">
                  <c:v>360.59100000000001</c:v>
                </c:pt>
                <c:pt idx="14025">
                  <c:v>1226.0093999999999</c:v>
                </c:pt>
                <c:pt idx="14026">
                  <c:v>36.059100000000001</c:v>
                </c:pt>
                <c:pt idx="14027">
                  <c:v>108.1773</c:v>
                </c:pt>
                <c:pt idx="14028">
                  <c:v>324.53190000000001</c:v>
                </c:pt>
                <c:pt idx="14029">
                  <c:v>2379.9005999999999</c:v>
                </c:pt>
                <c:pt idx="14030">
                  <c:v>1298.1276</c:v>
                </c:pt>
                <c:pt idx="14031">
                  <c:v>1370.2457999999999</c:v>
                </c:pt>
                <c:pt idx="14032">
                  <c:v>1009.6548</c:v>
                </c:pt>
                <c:pt idx="14033">
                  <c:v>793.30020000000002</c:v>
                </c:pt>
                <c:pt idx="14034">
                  <c:v>360.59100000000001</c:v>
                </c:pt>
                <c:pt idx="14035">
                  <c:v>180.2955</c:v>
                </c:pt>
                <c:pt idx="14036">
                  <c:v>2307.7824000000001</c:v>
                </c:pt>
                <c:pt idx="14037">
                  <c:v>432.70920000000001</c:v>
                </c:pt>
                <c:pt idx="14038">
                  <c:v>0</c:v>
                </c:pt>
                <c:pt idx="14039">
                  <c:v>0</c:v>
                </c:pt>
                <c:pt idx="14040">
                  <c:v>216.3546</c:v>
                </c:pt>
                <c:pt idx="14041">
                  <c:v>324.53190000000001</c:v>
                </c:pt>
                <c:pt idx="14042">
                  <c:v>72.118200000000002</c:v>
                </c:pt>
                <c:pt idx="14043">
                  <c:v>0</c:v>
                </c:pt>
                <c:pt idx="14044">
                  <c:v>0</c:v>
                </c:pt>
                <c:pt idx="14045">
                  <c:v>36.059100000000001</c:v>
                </c:pt>
                <c:pt idx="14046">
                  <c:v>36.059100000000001</c:v>
                </c:pt>
                <c:pt idx="14047">
                  <c:v>3605.91</c:v>
                </c:pt>
                <c:pt idx="14048">
                  <c:v>72.118200000000002</c:v>
                </c:pt>
                <c:pt idx="14049">
                  <c:v>432.70920000000001</c:v>
                </c:pt>
                <c:pt idx="14050">
                  <c:v>0</c:v>
                </c:pt>
                <c:pt idx="14051">
                  <c:v>649.06380000000001</c:v>
                </c:pt>
                <c:pt idx="14052">
                  <c:v>0</c:v>
                </c:pt>
                <c:pt idx="14053">
                  <c:v>36.059100000000001</c:v>
                </c:pt>
                <c:pt idx="14054">
                  <c:v>937.53660000000002</c:v>
                </c:pt>
                <c:pt idx="14055">
                  <c:v>0</c:v>
                </c:pt>
                <c:pt idx="14056">
                  <c:v>0</c:v>
                </c:pt>
                <c:pt idx="14057">
                  <c:v>721.18200000000002</c:v>
                </c:pt>
                <c:pt idx="14058">
                  <c:v>1189.9503</c:v>
                </c:pt>
                <c:pt idx="14059">
                  <c:v>0</c:v>
                </c:pt>
                <c:pt idx="14060">
                  <c:v>0</c:v>
                </c:pt>
                <c:pt idx="14061">
                  <c:v>72.118200000000002</c:v>
                </c:pt>
                <c:pt idx="14062">
                  <c:v>0</c:v>
                </c:pt>
                <c:pt idx="14063">
                  <c:v>0</c:v>
                </c:pt>
                <c:pt idx="14064">
                  <c:v>144.2364</c:v>
                </c:pt>
                <c:pt idx="14065">
                  <c:v>1153.8912</c:v>
                </c:pt>
                <c:pt idx="14066">
                  <c:v>360.59100000000001</c:v>
                </c:pt>
                <c:pt idx="14067">
                  <c:v>0</c:v>
                </c:pt>
                <c:pt idx="14068">
                  <c:v>0</c:v>
                </c:pt>
                <c:pt idx="14069">
                  <c:v>0</c:v>
                </c:pt>
                <c:pt idx="14070">
                  <c:v>0</c:v>
                </c:pt>
                <c:pt idx="14071">
                  <c:v>0</c:v>
                </c:pt>
                <c:pt idx="14072">
                  <c:v>360.59100000000001</c:v>
                </c:pt>
                <c:pt idx="14073">
                  <c:v>144.2364</c:v>
                </c:pt>
                <c:pt idx="14074">
                  <c:v>0</c:v>
                </c:pt>
                <c:pt idx="14075">
                  <c:v>252.41370000000001</c:v>
                </c:pt>
                <c:pt idx="14076">
                  <c:v>793.30020000000002</c:v>
                </c:pt>
                <c:pt idx="14077">
                  <c:v>288.47280000000001</c:v>
                </c:pt>
                <c:pt idx="14078">
                  <c:v>216.3546</c:v>
                </c:pt>
                <c:pt idx="14079">
                  <c:v>108.1773</c:v>
                </c:pt>
                <c:pt idx="14080">
                  <c:v>0</c:v>
                </c:pt>
                <c:pt idx="14081">
                  <c:v>216.3546</c:v>
                </c:pt>
                <c:pt idx="14082">
                  <c:v>0</c:v>
                </c:pt>
                <c:pt idx="14083">
                  <c:v>144.2364</c:v>
                </c:pt>
                <c:pt idx="14084">
                  <c:v>0</c:v>
                </c:pt>
                <c:pt idx="14085">
                  <c:v>0</c:v>
                </c:pt>
                <c:pt idx="14086">
                  <c:v>0</c:v>
                </c:pt>
                <c:pt idx="14087">
                  <c:v>432.70920000000001</c:v>
                </c:pt>
                <c:pt idx="14088">
                  <c:v>0</c:v>
                </c:pt>
                <c:pt idx="14089">
                  <c:v>0</c:v>
                </c:pt>
                <c:pt idx="14090">
                  <c:v>0</c:v>
                </c:pt>
                <c:pt idx="14091">
                  <c:v>0</c:v>
                </c:pt>
                <c:pt idx="14092">
                  <c:v>72.118200000000002</c:v>
                </c:pt>
                <c:pt idx="14093">
                  <c:v>0</c:v>
                </c:pt>
                <c:pt idx="14094">
                  <c:v>829.35929999999996</c:v>
                </c:pt>
                <c:pt idx="14095">
                  <c:v>144.2364</c:v>
                </c:pt>
                <c:pt idx="14096">
                  <c:v>0</c:v>
                </c:pt>
                <c:pt idx="14097">
                  <c:v>0</c:v>
                </c:pt>
                <c:pt idx="14098">
                  <c:v>0</c:v>
                </c:pt>
                <c:pt idx="14099">
                  <c:v>0</c:v>
                </c:pt>
                <c:pt idx="14100">
                  <c:v>216.3546</c:v>
                </c:pt>
                <c:pt idx="14101">
                  <c:v>1802.9549999999999</c:v>
                </c:pt>
                <c:pt idx="14102">
                  <c:v>0</c:v>
                </c:pt>
                <c:pt idx="14103">
                  <c:v>36.059100000000001</c:v>
                </c:pt>
                <c:pt idx="14104">
                  <c:v>0</c:v>
                </c:pt>
                <c:pt idx="14105">
                  <c:v>504.82740000000001</c:v>
                </c:pt>
                <c:pt idx="14106">
                  <c:v>252.41370000000001</c:v>
                </c:pt>
                <c:pt idx="14107">
                  <c:v>0</c:v>
                </c:pt>
                <c:pt idx="14108">
                  <c:v>0</c:v>
                </c:pt>
                <c:pt idx="14109">
                  <c:v>757.24109999999996</c:v>
                </c:pt>
                <c:pt idx="14110">
                  <c:v>0</c:v>
                </c:pt>
                <c:pt idx="14111">
                  <c:v>0</c:v>
                </c:pt>
                <c:pt idx="14112">
                  <c:v>216.3546</c:v>
                </c:pt>
                <c:pt idx="14113">
                  <c:v>1730.8368</c:v>
                </c:pt>
                <c:pt idx="14114">
                  <c:v>829.35929999999996</c:v>
                </c:pt>
                <c:pt idx="14115">
                  <c:v>0</c:v>
                </c:pt>
                <c:pt idx="14116">
                  <c:v>0</c:v>
                </c:pt>
                <c:pt idx="14117">
                  <c:v>0</c:v>
                </c:pt>
                <c:pt idx="14118">
                  <c:v>288.47280000000001</c:v>
                </c:pt>
                <c:pt idx="14119">
                  <c:v>0</c:v>
                </c:pt>
                <c:pt idx="14120">
                  <c:v>0</c:v>
                </c:pt>
                <c:pt idx="14121">
                  <c:v>0</c:v>
                </c:pt>
                <c:pt idx="14122">
                  <c:v>0</c:v>
                </c:pt>
                <c:pt idx="14123">
                  <c:v>0</c:v>
                </c:pt>
                <c:pt idx="14124">
                  <c:v>0</c:v>
                </c:pt>
                <c:pt idx="14125">
                  <c:v>1586.6004</c:v>
                </c:pt>
                <c:pt idx="14126">
                  <c:v>0</c:v>
                </c:pt>
                <c:pt idx="14127">
                  <c:v>1262.0685000000001</c:v>
                </c:pt>
                <c:pt idx="14128">
                  <c:v>0</c:v>
                </c:pt>
                <c:pt idx="14129">
                  <c:v>360.59100000000001</c:v>
                </c:pt>
                <c:pt idx="14130">
                  <c:v>1117.8321000000001</c:v>
                </c:pt>
                <c:pt idx="14131">
                  <c:v>0</c:v>
                </c:pt>
                <c:pt idx="14132">
                  <c:v>0</c:v>
                </c:pt>
                <c:pt idx="14133">
                  <c:v>0</c:v>
                </c:pt>
                <c:pt idx="14134">
                  <c:v>0</c:v>
                </c:pt>
                <c:pt idx="14135">
                  <c:v>0</c:v>
                </c:pt>
                <c:pt idx="14136">
                  <c:v>0</c:v>
                </c:pt>
                <c:pt idx="14137">
                  <c:v>0</c:v>
                </c:pt>
                <c:pt idx="14138">
                  <c:v>432.70920000000001</c:v>
                </c:pt>
                <c:pt idx="14139">
                  <c:v>1081.7729999999999</c:v>
                </c:pt>
                <c:pt idx="14140">
                  <c:v>0</c:v>
                </c:pt>
                <c:pt idx="14141">
                  <c:v>0</c:v>
                </c:pt>
                <c:pt idx="14142">
                  <c:v>0</c:v>
                </c:pt>
                <c:pt idx="14143">
                  <c:v>1081.7729999999999</c:v>
                </c:pt>
                <c:pt idx="14144">
                  <c:v>180.2955</c:v>
                </c:pt>
                <c:pt idx="14145">
                  <c:v>0</c:v>
                </c:pt>
                <c:pt idx="14146">
                  <c:v>0</c:v>
                </c:pt>
                <c:pt idx="14147">
                  <c:v>0</c:v>
                </c:pt>
                <c:pt idx="14148">
                  <c:v>0</c:v>
                </c:pt>
                <c:pt idx="14149">
                  <c:v>0</c:v>
                </c:pt>
                <c:pt idx="14150">
                  <c:v>4904.0375999999997</c:v>
                </c:pt>
                <c:pt idx="14151">
                  <c:v>504.82740000000001</c:v>
                </c:pt>
                <c:pt idx="14152">
                  <c:v>0</c:v>
                </c:pt>
                <c:pt idx="14153">
                  <c:v>0</c:v>
                </c:pt>
                <c:pt idx="14154">
                  <c:v>0</c:v>
                </c:pt>
                <c:pt idx="14155">
                  <c:v>1298.1276</c:v>
                </c:pt>
                <c:pt idx="14156">
                  <c:v>360.59100000000001</c:v>
                </c:pt>
                <c:pt idx="14157">
                  <c:v>0</c:v>
                </c:pt>
                <c:pt idx="14158">
                  <c:v>0</c:v>
                </c:pt>
                <c:pt idx="14159">
                  <c:v>216.3546</c:v>
                </c:pt>
                <c:pt idx="14160">
                  <c:v>0</c:v>
                </c:pt>
                <c:pt idx="14161">
                  <c:v>144.2364</c:v>
                </c:pt>
                <c:pt idx="14162">
                  <c:v>0</c:v>
                </c:pt>
                <c:pt idx="14163">
                  <c:v>0</c:v>
                </c:pt>
                <c:pt idx="14164">
                  <c:v>0</c:v>
                </c:pt>
                <c:pt idx="14165">
                  <c:v>0</c:v>
                </c:pt>
                <c:pt idx="14166">
                  <c:v>0</c:v>
                </c:pt>
                <c:pt idx="14167">
                  <c:v>0</c:v>
                </c:pt>
                <c:pt idx="14168">
                  <c:v>0</c:v>
                </c:pt>
                <c:pt idx="14169">
                  <c:v>0</c:v>
                </c:pt>
                <c:pt idx="14170">
                  <c:v>0</c:v>
                </c:pt>
                <c:pt idx="14171">
                  <c:v>0</c:v>
                </c:pt>
                <c:pt idx="14172">
                  <c:v>2452.0187999999998</c:v>
                </c:pt>
                <c:pt idx="14173">
                  <c:v>829.35929999999996</c:v>
                </c:pt>
                <c:pt idx="14174">
                  <c:v>0</c:v>
                </c:pt>
                <c:pt idx="14175">
                  <c:v>0</c:v>
                </c:pt>
                <c:pt idx="14176">
                  <c:v>0</c:v>
                </c:pt>
                <c:pt idx="14177">
                  <c:v>0</c:v>
                </c:pt>
                <c:pt idx="14178">
                  <c:v>793.30020000000002</c:v>
                </c:pt>
                <c:pt idx="14179">
                  <c:v>0</c:v>
                </c:pt>
                <c:pt idx="14180">
                  <c:v>5264.6286</c:v>
                </c:pt>
                <c:pt idx="14181">
                  <c:v>1802.9549999999999</c:v>
                </c:pt>
                <c:pt idx="14182">
                  <c:v>10817.73</c:v>
                </c:pt>
                <c:pt idx="14183">
                  <c:v>3245.319</c:v>
                </c:pt>
                <c:pt idx="14184">
                  <c:v>0</c:v>
                </c:pt>
                <c:pt idx="14185">
                  <c:v>0</c:v>
                </c:pt>
                <c:pt idx="14186">
                  <c:v>0</c:v>
                </c:pt>
                <c:pt idx="14187">
                  <c:v>0</c:v>
                </c:pt>
                <c:pt idx="14188">
                  <c:v>0</c:v>
                </c:pt>
                <c:pt idx="14189">
                  <c:v>0</c:v>
                </c:pt>
                <c:pt idx="14190">
                  <c:v>0</c:v>
                </c:pt>
                <c:pt idx="14191">
                  <c:v>0</c:v>
                </c:pt>
                <c:pt idx="14192">
                  <c:v>0</c:v>
                </c:pt>
                <c:pt idx="14193">
                  <c:v>0</c:v>
                </c:pt>
                <c:pt idx="14194">
                  <c:v>0</c:v>
                </c:pt>
                <c:pt idx="14195">
                  <c:v>0</c:v>
                </c:pt>
                <c:pt idx="14196">
                  <c:v>0</c:v>
                </c:pt>
                <c:pt idx="14197">
                  <c:v>0</c:v>
                </c:pt>
                <c:pt idx="14198">
                  <c:v>0</c:v>
                </c:pt>
                <c:pt idx="14199">
                  <c:v>6923.3472000000002</c:v>
                </c:pt>
                <c:pt idx="14200">
                  <c:v>0</c:v>
                </c:pt>
                <c:pt idx="14201">
                  <c:v>613.00469999999996</c:v>
                </c:pt>
                <c:pt idx="14202">
                  <c:v>396.65010000000001</c:v>
                </c:pt>
                <c:pt idx="14203">
                  <c:v>0</c:v>
                </c:pt>
                <c:pt idx="14204">
                  <c:v>72.118200000000002</c:v>
                </c:pt>
                <c:pt idx="14205">
                  <c:v>0</c:v>
                </c:pt>
                <c:pt idx="14206">
                  <c:v>144.2364</c:v>
                </c:pt>
                <c:pt idx="14207">
                  <c:v>0</c:v>
                </c:pt>
                <c:pt idx="14208">
                  <c:v>0</c:v>
                </c:pt>
                <c:pt idx="14209">
                  <c:v>0</c:v>
                </c:pt>
                <c:pt idx="14210">
                  <c:v>0</c:v>
                </c:pt>
                <c:pt idx="14211">
                  <c:v>2163.5459999999998</c:v>
                </c:pt>
                <c:pt idx="14212">
                  <c:v>2920.7871</c:v>
                </c:pt>
                <c:pt idx="14213">
                  <c:v>0</c:v>
                </c:pt>
                <c:pt idx="14214">
                  <c:v>0</c:v>
                </c:pt>
                <c:pt idx="14215">
                  <c:v>0</c:v>
                </c:pt>
                <c:pt idx="14216">
                  <c:v>2452.0187999999998</c:v>
                </c:pt>
                <c:pt idx="14217">
                  <c:v>360.59100000000001</c:v>
                </c:pt>
                <c:pt idx="14218">
                  <c:v>0</c:v>
                </c:pt>
                <c:pt idx="14219">
                  <c:v>0</c:v>
                </c:pt>
                <c:pt idx="14220">
                  <c:v>0</c:v>
                </c:pt>
                <c:pt idx="14221">
                  <c:v>432.70920000000001</c:v>
                </c:pt>
                <c:pt idx="14222">
                  <c:v>1298.1276</c:v>
                </c:pt>
                <c:pt idx="14223">
                  <c:v>2091.4277999999999</c:v>
                </c:pt>
                <c:pt idx="14224">
                  <c:v>6166.1061</c:v>
                </c:pt>
                <c:pt idx="14225">
                  <c:v>0</c:v>
                </c:pt>
                <c:pt idx="14226">
                  <c:v>9735.9570000000003</c:v>
                </c:pt>
                <c:pt idx="14227">
                  <c:v>1730.8368</c:v>
                </c:pt>
                <c:pt idx="14228">
                  <c:v>72.118200000000002</c:v>
                </c:pt>
                <c:pt idx="14229">
                  <c:v>3605.91</c:v>
                </c:pt>
                <c:pt idx="14230">
                  <c:v>2884.7280000000001</c:v>
                </c:pt>
                <c:pt idx="14231">
                  <c:v>3281.3780999999999</c:v>
                </c:pt>
                <c:pt idx="14232">
                  <c:v>1839.0141000000001</c:v>
                </c:pt>
                <c:pt idx="14233">
                  <c:v>0</c:v>
                </c:pt>
                <c:pt idx="14234">
                  <c:v>0</c:v>
                </c:pt>
                <c:pt idx="14235">
                  <c:v>0</c:v>
                </c:pt>
                <c:pt idx="14236">
                  <c:v>0</c:v>
                </c:pt>
                <c:pt idx="14237">
                  <c:v>0</c:v>
                </c:pt>
                <c:pt idx="14238">
                  <c:v>1117.8321000000001</c:v>
                </c:pt>
                <c:pt idx="14239">
                  <c:v>1117.8321000000001</c:v>
                </c:pt>
                <c:pt idx="14240">
                  <c:v>0</c:v>
                </c:pt>
                <c:pt idx="14241">
                  <c:v>288.47280000000001</c:v>
                </c:pt>
                <c:pt idx="14242">
                  <c:v>1226.0093999999999</c:v>
                </c:pt>
                <c:pt idx="14243">
                  <c:v>0</c:v>
                </c:pt>
                <c:pt idx="14244">
                  <c:v>1622.6595</c:v>
                </c:pt>
                <c:pt idx="14245">
                  <c:v>17705.018100000001</c:v>
                </c:pt>
                <c:pt idx="14246">
                  <c:v>3425.6145000000001</c:v>
                </c:pt>
                <c:pt idx="14247">
                  <c:v>0</c:v>
                </c:pt>
                <c:pt idx="14248">
                  <c:v>0</c:v>
                </c:pt>
                <c:pt idx="14249">
                  <c:v>0</c:v>
                </c:pt>
                <c:pt idx="14250">
                  <c:v>108.1773</c:v>
                </c:pt>
                <c:pt idx="14251">
                  <c:v>0</c:v>
                </c:pt>
                <c:pt idx="14252">
                  <c:v>0</c:v>
                </c:pt>
                <c:pt idx="14253">
                  <c:v>108.1773</c:v>
                </c:pt>
                <c:pt idx="14254">
                  <c:v>0</c:v>
                </c:pt>
                <c:pt idx="14255">
                  <c:v>1802.9549999999999</c:v>
                </c:pt>
                <c:pt idx="14256">
                  <c:v>144.2364</c:v>
                </c:pt>
                <c:pt idx="14257">
                  <c:v>3822.2646</c:v>
                </c:pt>
                <c:pt idx="14258">
                  <c:v>432.70920000000001</c:v>
                </c:pt>
                <c:pt idx="14259">
                  <c:v>4759.8011999999999</c:v>
                </c:pt>
                <c:pt idx="14260">
                  <c:v>4795.8603000000003</c:v>
                </c:pt>
                <c:pt idx="14261">
                  <c:v>72.118200000000002</c:v>
                </c:pt>
                <c:pt idx="14262">
                  <c:v>1730.8368</c:v>
                </c:pt>
                <c:pt idx="14263">
                  <c:v>72.118200000000002</c:v>
                </c:pt>
                <c:pt idx="14264">
                  <c:v>1947.1913999999999</c:v>
                </c:pt>
                <c:pt idx="14265">
                  <c:v>0</c:v>
                </c:pt>
                <c:pt idx="14266">
                  <c:v>0</c:v>
                </c:pt>
                <c:pt idx="14267">
                  <c:v>576.94560000000001</c:v>
                </c:pt>
                <c:pt idx="14268">
                  <c:v>288.47280000000001</c:v>
                </c:pt>
                <c:pt idx="14269">
                  <c:v>144.2364</c:v>
                </c:pt>
                <c:pt idx="14270">
                  <c:v>0</c:v>
                </c:pt>
                <c:pt idx="14271">
                  <c:v>5697.3378000000002</c:v>
                </c:pt>
                <c:pt idx="14272">
                  <c:v>4182.8555999999999</c:v>
                </c:pt>
                <c:pt idx="14273">
                  <c:v>108.1773</c:v>
                </c:pt>
                <c:pt idx="14274">
                  <c:v>504.82740000000001</c:v>
                </c:pt>
                <c:pt idx="14275">
                  <c:v>0</c:v>
                </c:pt>
                <c:pt idx="14276">
                  <c:v>5877.6333000000004</c:v>
                </c:pt>
                <c:pt idx="14277">
                  <c:v>540.88649999999996</c:v>
                </c:pt>
                <c:pt idx="14278">
                  <c:v>937.53660000000002</c:v>
                </c:pt>
                <c:pt idx="14279">
                  <c:v>252.41370000000001</c:v>
                </c:pt>
                <c:pt idx="14280">
                  <c:v>0</c:v>
                </c:pt>
                <c:pt idx="14281">
                  <c:v>0</c:v>
                </c:pt>
                <c:pt idx="14282">
                  <c:v>1658.7185999999999</c:v>
                </c:pt>
                <c:pt idx="14283">
                  <c:v>973.59569999999997</c:v>
                </c:pt>
                <c:pt idx="14284">
                  <c:v>0</c:v>
                </c:pt>
                <c:pt idx="14285">
                  <c:v>0</c:v>
                </c:pt>
                <c:pt idx="14286">
                  <c:v>0</c:v>
                </c:pt>
                <c:pt idx="14287">
                  <c:v>0</c:v>
                </c:pt>
                <c:pt idx="14288">
                  <c:v>0</c:v>
                </c:pt>
                <c:pt idx="14289">
                  <c:v>0</c:v>
                </c:pt>
                <c:pt idx="14290">
                  <c:v>0</c:v>
                </c:pt>
                <c:pt idx="14291">
                  <c:v>0</c:v>
                </c:pt>
                <c:pt idx="14292">
                  <c:v>0</c:v>
                </c:pt>
                <c:pt idx="14293">
                  <c:v>0</c:v>
                </c:pt>
                <c:pt idx="14294">
                  <c:v>72.118200000000002</c:v>
                </c:pt>
                <c:pt idx="14295">
                  <c:v>0</c:v>
                </c:pt>
                <c:pt idx="14296">
                  <c:v>0</c:v>
                </c:pt>
                <c:pt idx="14297">
                  <c:v>0</c:v>
                </c:pt>
                <c:pt idx="14298">
                  <c:v>0</c:v>
                </c:pt>
                <c:pt idx="14299">
                  <c:v>0</c:v>
                </c:pt>
                <c:pt idx="14300">
                  <c:v>0</c:v>
                </c:pt>
                <c:pt idx="14301">
                  <c:v>1226.0093999999999</c:v>
                </c:pt>
                <c:pt idx="14302">
                  <c:v>144.2364</c:v>
                </c:pt>
                <c:pt idx="14303">
                  <c:v>0</c:v>
                </c:pt>
                <c:pt idx="14304">
                  <c:v>0</c:v>
                </c:pt>
                <c:pt idx="14305">
                  <c:v>1226.0093999999999</c:v>
                </c:pt>
                <c:pt idx="14306">
                  <c:v>288.47280000000001</c:v>
                </c:pt>
                <c:pt idx="14307">
                  <c:v>865.41840000000002</c:v>
                </c:pt>
                <c:pt idx="14308">
                  <c:v>0</c:v>
                </c:pt>
                <c:pt idx="14309">
                  <c:v>0</c:v>
                </c:pt>
                <c:pt idx="14310">
                  <c:v>0</c:v>
                </c:pt>
                <c:pt idx="14311">
                  <c:v>5913.692399999999</c:v>
                </c:pt>
                <c:pt idx="14312">
                  <c:v>432.70920000000001</c:v>
                </c:pt>
                <c:pt idx="14313">
                  <c:v>72.118200000000002</c:v>
                </c:pt>
                <c:pt idx="14314">
                  <c:v>0</c:v>
                </c:pt>
                <c:pt idx="14315">
                  <c:v>2884.7280000000001</c:v>
                </c:pt>
                <c:pt idx="14316">
                  <c:v>4254.9737999999998</c:v>
                </c:pt>
                <c:pt idx="14317">
                  <c:v>3930.4418999999998</c:v>
                </c:pt>
                <c:pt idx="14318">
                  <c:v>216.3546</c:v>
                </c:pt>
                <c:pt idx="14319">
                  <c:v>72.118200000000002</c:v>
                </c:pt>
                <c:pt idx="14320">
                  <c:v>0</c:v>
                </c:pt>
                <c:pt idx="14321">
                  <c:v>0</c:v>
                </c:pt>
                <c:pt idx="14322">
                  <c:v>0</c:v>
                </c:pt>
                <c:pt idx="14323">
                  <c:v>3028.9643999999998</c:v>
                </c:pt>
                <c:pt idx="14324">
                  <c:v>72.118200000000002</c:v>
                </c:pt>
                <c:pt idx="14325">
                  <c:v>180.2955</c:v>
                </c:pt>
                <c:pt idx="14326">
                  <c:v>0</c:v>
                </c:pt>
                <c:pt idx="14327">
                  <c:v>0</c:v>
                </c:pt>
                <c:pt idx="14328">
                  <c:v>216.3546</c:v>
                </c:pt>
                <c:pt idx="14329">
                  <c:v>0</c:v>
                </c:pt>
                <c:pt idx="14330">
                  <c:v>0</c:v>
                </c:pt>
                <c:pt idx="14331">
                  <c:v>0</c:v>
                </c:pt>
                <c:pt idx="14332">
                  <c:v>7247.8791000000001</c:v>
                </c:pt>
                <c:pt idx="14333">
                  <c:v>5480.9831999999997</c:v>
                </c:pt>
                <c:pt idx="14334">
                  <c:v>72.118200000000002</c:v>
                </c:pt>
                <c:pt idx="14335">
                  <c:v>0</c:v>
                </c:pt>
                <c:pt idx="14336">
                  <c:v>0</c:v>
                </c:pt>
                <c:pt idx="14337">
                  <c:v>0</c:v>
                </c:pt>
                <c:pt idx="14338">
                  <c:v>180.2955</c:v>
                </c:pt>
                <c:pt idx="14339">
                  <c:v>72.118200000000002</c:v>
                </c:pt>
                <c:pt idx="14340">
                  <c:v>0</c:v>
                </c:pt>
                <c:pt idx="14341">
                  <c:v>576.94560000000001</c:v>
                </c:pt>
                <c:pt idx="14342">
                  <c:v>0</c:v>
                </c:pt>
                <c:pt idx="14343">
                  <c:v>0</c:v>
                </c:pt>
                <c:pt idx="14344">
                  <c:v>0</c:v>
                </c:pt>
                <c:pt idx="14345">
                  <c:v>0</c:v>
                </c:pt>
                <c:pt idx="14346">
                  <c:v>1009.6548</c:v>
                </c:pt>
                <c:pt idx="14347">
                  <c:v>865.41840000000002</c:v>
                </c:pt>
                <c:pt idx="14348">
                  <c:v>1045.7139</c:v>
                </c:pt>
                <c:pt idx="14349">
                  <c:v>2127.4868999999999</c:v>
                </c:pt>
                <c:pt idx="14350">
                  <c:v>1081.7729999999999</c:v>
                </c:pt>
                <c:pt idx="14351">
                  <c:v>8942.6568000000007</c:v>
                </c:pt>
                <c:pt idx="14352">
                  <c:v>12404.330400000001</c:v>
                </c:pt>
                <c:pt idx="14353">
                  <c:v>252.41370000000001</c:v>
                </c:pt>
                <c:pt idx="14354">
                  <c:v>432.70920000000001</c:v>
                </c:pt>
                <c:pt idx="14355">
                  <c:v>2740.4915999999998</c:v>
                </c:pt>
                <c:pt idx="14356">
                  <c:v>0</c:v>
                </c:pt>
                <c:pt idx="14357">
                  <c:v>0</c:v>
                </c:pt>
                <c:pt idx="14358">
                  <c:v>1226.0093999999999</c:v>
                </c:pt>
                <c:pt idx="14359">
                  <c:v>0</c:v>
                </c:pt>
                <c:pt idx="14360">
                  <c:v>72.118200000000002</c:v>
                </c:pt>
                <c:pt idx="14361">
                  <c:v>288.47280000000001</c:v>
                </c:pt>
                <c:pt idx="14362">
                  <c:v>1226.0093999999999</c:v>
                </c:pt>
                <c:pt idx="14363">
                  <c:v>0</c:v>
                </c:pt>
                <c:pt idx="14364">
                  <c:v>432.70920000000001</c:v>
                </c:pt>
                <c:pt idx="14365">
                  <c:v>2163.5459999999998</c:v>
                </c:pt>
                <c:pt idx="14366">
                  <c:v>360.59100000000001</c:v>
                </c:pt>
                <c:pt idx="14367">
                  <c:v>0</c:v>
                </c:pt>
                <c:pt idx="14368">
                  <c:v>0</c:v>
                </c:pt>
                <c:pt idx="14369">
                  <c:v>0</c:v>
                </c:pt>
                <c:pt idx="14370">
                  <c:v>0</c:v>
                </c:pt>
                <c:pt idx="14371">
                  <c:v>0</c:v>
                </c:pt>
                <c:pt idx="14372">
                  <c:v>360.59100000000001</c:v>
                </c:pt>
                <c:pt idx="14373">
                  <c:v>72.118200000000002</c:v>
                </c:pt>
                <c:pt idx="14374">
                  <c:v>0</c:v>
                </c:pt>
                <c:pt idx="14375">
                  <c:v>1153.8912</c:v>
                </c:pt>
                <c:pt idx="14376">
                  <c:v>6418.5198</c:v>
                </c:pt>
                <c:pt idx="14377">
                  <c:v>3173.2008000000001</c:v>
                </c:pt>
                <c:pt idx="14378">
                  <c:v>360.59100000000001</c:v>
                </c:pt>
                <c:pt idx="14379">
                  <c:v>288.47280000000001</c:v>
                </c:pt>
                <c:pt idx="14380">
                  <c:v>72.118200000000002</c:v>
                </c:pt>
                <c:pt idx="14381">
                  <c:v>0</c:v>
                </c:pt>
                <c:pt idx="14382">
                  <c:v>757.24109999999996</c:v>
                </c:pt>
                <c:pt idx="14383">
                  <c:v>2019.3096</c:v>
                </c:pt>
                <c:pt idx="14384">
                  <c:v>360.59100000000001</c:v>
                </c:pt>
                <c:pt idx="14385">
                  <c:v>396.65010000000001</c:v>
                </c:pt>
                <c:pt idx="14386">
                  <c:v>432.70920000000001</c:v>
                </c:pt>
                <c:pt idx="14387">
                  <c:v>504.82740000000001</c:v>
                </c:pt>
                <c:pt idx="14388">
                  <c:v>72.118200000000002</c:v>
                </c:pt>
                <c:pt idx="14389">
                  <c:v>216.3546</c:v>
                </c:pt>
                <c:pt idx="14390">
                  <c:v>216.3546</c:v>
                </c:pt>
                <c:pt idx="14391">
                  <c:v>0</c:v>
                </c:pt>
                <c:pt idx="14392">
                  <c:v>0</c:v>
                </c:pt>
                <c:pt idx="14393">
                  <c:v>0</c:v>
                </c:pt>
                <c:pt idx="14394">
                  <c:v>468.76830000000001</c:v>
                </c:pt>
                <c:pt idx="14395">
                  <c:v>144.2364</c:v>
                </c:pt>
                <c:pt idx="14396">
                  <c:v>0</c:v>
                </c:pt>
                <c:pt idx="14397">
                  <c:v>1947.1913999999999</c:v>
                </c:pt>
                <c:pt idx="14398">
                  <c:v>937.53660000000002</c:v>
                </c:pt>
                <c:pt idx="14399">
                  <c:v>72.118200000000002</c:v>
                </c:pt>
                <c:pt idx="14400">
                  <c:v>144.2364</c:v>
                </c:pt>
                <c:pt idx="14401">
                  <c:v>144.2364</c:v>
                </c:pt>
                <c:pt idx="14402">
                  <c:v>396.65010000000001</c:v>
                </c:pt>
                <c:pt idx="14403">
                  <c:v>216.3546</c:v>
                </c:pt>
                <c:pt idx="14404">
                  <c:v>180.2955</c:v>
                </c:pt>
                <c:pt idx="14405">
                  <c:v>288.47280000000001</c:v>
                </c:pt>
                <c:pt idx="14406">
                  <c:v>793.30020000000002</c:v>
                </c:pt>
                <c:pt idx="14407">
                  <c:v>0</c:v>
                </c:pt>
                <c:pt idx="14408">
                  <c:v>504.82740000000001</c:v>
                </c:pt>
                <c:pt idx="14409">
                  <c:v>0</c:v>
                </c:pt>
                <c:pt idx="14410">
                  <c:v>180.2955</c:v>
                </c:pt>
                <c:pt idx="14411">
                  <c:v>1766.8959</c:v>
                </c:pt>
                <c:pt idx="14412">
                  <c:v>0</c:v>
                </c:pt>
                <c:pt idx="14413">
                  <c:v>793.30020000000002</c:v>
                </c:pt>
                <c:pt idx="14414">
                  <c:v>0</c:v>
                </c:pt>
                <c:pt idx="14415">
                  <c:v>2704.4324999999999</c:v>
                </c:pt>
                <c:pt idx="14416">
                  <c:v>0</c:v>
                </c:pt>
                <c:pt idx="14417">
                  <c:v>0</c:v>
                </c:pt>
                <c:pt idx="14418">
                  <c:v>216.3546</c:v>
                </c:pt>
                <c:pt idx="14419">
                  <c:v>0</c:v>
                </c:pt>
                <c:pt idx="14420">
                  <c:v>0</c:v>
                </c:pt>
                <c:pt idx="14421">
                  <c:v>1514.4821999999999</c:v>
                </c:pt>
                <c:pt idx="14422">
                  <c:v>0</c:v>
                </c:pt>
                <c:pt idx="14423">
                  <c:v>937.53660000000002</c:v>
                </c:pt>
                <c:pt idx="14424">
                  <c:v>1009.6548</c:v>
                </c:pt>
                <c:pt idx="14425">
                  <c:v>0</c:v>
                </c:pt>
                <c:pt idx="14426">
                  <c:v>0</c:v>
                </c:pt>
                <c:pt idx="14427">
                  <c:v>649.06380000000001</c:v>
                </c:pt>
                <c:pt idx="14428">
                  <c:v>324.53190000000001</c:v>
                </c:pt>
                <c:pt idx="14429">
                  <c:v>0</c:v>
                </c:pt>
                <c:pt idx="14430">
                  <c:v>0</c:v>
                </c:pt>
                <c:pt idx="14431">
                  <c:v>0</c:v>
                </c:pt>
                <c:pt idx="14432">
                  <c:v>1875.0732</c:v>
                </c:pt>
                <c:pt idx="14433">
                  <c:v>432.70920000000001</c:v>
                </c:pt>
                <c:pt idx="14434">
                  <c:v>72.118200000000002</c:v>
                </c:pt>
                <c:pt idx="14435">
                  <c:v>0</c:v>
                </c:pt>
                <c:pt idx="14436">
                  <c:v>4940.0967000000001</c:v>
                </c:pt>
                <c:pt idx="14437">
                  <c:v>0</c:v>
                </c:pt>
                <c:pt idx="14438">
                  <c:v>613.00469999999996</c:v>
                </c:pt>
                <c:pt idx="14439">
                  <c:v>0</c:v>
                </c:pt>
                <c:pt idx="14440">
                  <c:v>0</c:v>
                </c:pt>
                <c:pt idx="14441">
                  <c:v>0</c:v>
                </c:pt>
                <c:pt idx="14442">
                  <c:v>0</c:v>
                </c:pt>
                <c:pt idx="14443">
                  <c:v>288.47280000000001</c:v>
                </c:pt>
                <c:pt idx="14444">
                  <c:v>0</c:v>
                </c:pt>
                <c:pt idx="14445">
                  <c:v>0</c:v>
                </c:pt>
                <c:pt idx="14446">
                  <c:v>0</c:v>
                </c:pt>
                <c:pt idx="14447">
                  <c:v>0</c:v>
                </c:pt>
                <c:pt idx="14448">
                  <c:v>2235.6642000000002</c:v>
                </c:pt>
                <c:pt idx="14449">
                  <c:v>360.59100000000001</c:v>
                </c:pt>
                <c:pt idx="14450">
                  <c:v>144.2364</c:v>
                </c:pt>
                <c:pt idx="14451">
                  <c:v>216.3546</c:v>
                </c:pt>
                <c:pt idx="14452">
                  <c:v>0</c:v>
                </c:pt>
                <c:pt idx="14453">
                  <c:v>0</c:v>
                </c:pt>
                <c:pt idx="14454">
                  <c:v>721.18200000000002</c:v>
                </c:pt>
                <c:pt idx="14455">
                  <c:v>0</c:v>
                </c:pt>
                <c:pt idx="14456">
                  <c:v>0</c:v>
                </c:pt>
                <c:pt idx="14457">
                  <c:v>0</c:v>
                </c:pt>
                <c:pt idx="14458">
                  <c:v>0</c:v>
                </c:pt>
                <c:pt idx="14459">
                  <c:v>0</c:v>
                </c:pt>
                <c:pt idx="14460">
                  <c:v>72.118200000000002</c:v>
                </c:pt>
                <c:pt idx="14461">
                  <c:v>0</c:v>
                </c:pt>
                <c:pt idx="14462">
                  <c:v>0</c:v>
                </c:pt>
                <c:pt idx="14463">
                  <c:v>973.59569999999997</c:v>
                </c:pt>
                <c:pt idx="14464">
                  <c:v>793.30020000000002</c:v>
                </c:pt>
                <c:pt idx="14465">
                  <c:v>0</c:v>
                </c:pt>
                <c:pt idx="14466">
                  <c:v>0</c:v>
                </c:pt>
                <c:pt idx="14467">
                  <c:v>0</c:v>
                </c:pt>
                <c:pt idx="14468">
                  <c:v>0</c:v>
                </c:pt>
                <c:pt idx="14469">
                  <c:v>504.82740000000001</c:v>
                </c:pt>
                <c:pt idx="14470">
                  <c:v>0</c:v>
                </c:pt>
                <c:pt idx="14471">
                  <c:v>504.82740000000001</c:v>
                </c:pt>
                <c:pt idx="14472">
                  <c:v>2307.7824000000001</c:v>
                </c:pt>
                <c:pt idx="14473">
                  <c:v>649.06380000000001</c:v>
                </c:pt>
                <c:pt idx="14474">
                  <c:v>3317.4371999999998</c:v>
                </c:pt>
                <c:pt idx="14475">
                  <c:v>1514.4821999999999</c:v>
                </c:pt>
                <c:pt idx="14476">
                  <c:v>288.47280000000001</c:v>
                </c:pt>
                <c:pt idx="14477">
                  <c:v>0</c:v>
                </c:pt>
                <c:pt idx="14478">
                  <c:v>649.06380000000001</c:v>
                </c:pt>
                <c:pt idx="14479">
                  <c:v>0</c:v>
                </c:pt>
                <c:pt idx="14480">
                  <c:v>0</c:v>
                </c:pt>
                <c:pt idx="14481">
                  <c:v>0</c:v>
                </c:pt>
                <c:pt idx="14482">
                  <c:v>0</c:v>
                </c:pt>
                <c:pt idx="14483">
                  <c:v>144.2364</c:v>
                </c:pt>
                <c:pt idx="14484">
                  <c:v>144.2364</c:v>
                </c:pt>
                <c:pt idx="14485">
                  <c:v>0</c:v>
                </c:pt>
                <c:pt idx="14486">
                  <c:v>72.118200000000002</c:v>
                </c:pt>
                <c:pt idx="14487">
                  <c:v>2524.1370000000002</c:v>
                </c:pt>
                <c:pt idx="14488">
                  <c:v>0</c:v>
                </c:pt>
                <c:pt idx="14489">
                  <c:v>144.2364</c:v>
                </c:pt>
                <c:pt idx="14490">
                  <c:v>0</c:v>
                </c:pt>
                <c:pt idx="14491">
                  <c:v>0</c:v>
                </c:pt>
                <c:pt idx="14492">
                  <c:v>0</c:v>
                </c:pt>
                <c:pt idx="14493">
                  <c:v>0</c:v>
                </c:pt>
                <c:pt idx="14494">
                  <c:v>0</c:v>
                </c:pt>
                <c:pt idx="14495">
                  <c:v>0</c:v>
                </c:pt>
                <c:pt idx="14496">
                  <c:v>144.2364</c:v>
                </c:pt>
                <c:pt idx="14497">
                  <c:v>0</c:v>
                </c:pt>
                <c:pt idx="14498">
                  <c:v>0</c:v>
                </c:pt>
                <c:pt idx="14499">
                  <c:v>36.059100000000001</c:v>
                </c:pt>
                <c:pt idx="14500">
                  <c:v>0</c:v>
                </c:pt>
                <c:pt idx="14501">
                  <c:v>4471.3284000000003</c:v>
                </c:pt>
                <c:pt idx="14502">
                  <c:v>0</c:v>
                </c:pt>
                <c:pt idx="14503">
                  <c:v>0</c:v>
                </c:pt>
                <c:pt idx="14504">
                  <c:v>0</c:v>
                </c:pt>
                <c:pt idx="14505">
                  <c:v>0</c:v>
                </c:pt>
                <c:pt idx="14506">
                  <c:v>0</c:v>
                </c:pt>
                <c:pt idx="14507">
                  <c:v>1370.2457999999999</c:v>
                </c:pt>
                <c:pt idx="14508">
                  <c:v>0</c:v>
                </c:pt>
                <c:pt idx="14509">
                  <c:v>0</c:v>
                </c:pt>
                <c:pt idx="14510">
                  <c:v>0</c:v>
                </c:pt>
                <c:pt idx="14511">
                  <c:v>0</c:v>
                </c:pt>
                <c:pt idx="14512">
                  <c:v>0</c:v>
                </c:pt>
                <c:pt idx="14513">
                  <c:v>3750.1464000000001</c:v>
                </c:pt>
                <c:pt idx="14514">
                  <c:v>4110.7374</c:v>
                </c:pt>
                <c:pt idx="14515">
                  <c:v>4182.8555999999999</c:v>
                </c:pt>
                <c:pt idx="14516">
                  <c:v>3065.0234999999998</c:v>
                </c:pt>
                <c:pt idx="14517">
                  <c:v>2884.7280000000001</c:v>
                </c:pt>
                <c:pt idx="14518">
                  <c:v>0</c:v>
                </c:pt>
                <c:pt idx="14519">
                  <c:v>0</c:v>
                </c:pt>
                <c:pt idx="14520">
                  <c:v>0</c:v>
                </c:pt>
                <c:pt idx="14521">
                  <c:v>0</c:v>
                </c:pt>
                <c:pt idx="14522">
                  <c:v>2776.5506999999998</c:v>
                </c:pt>
                <c:pt idx="14523">
                  <c:v>1730.8368</c:v>
                </c:pt>
                <c:pt idx="14524">
                  <c:v>432.70920000000001</c:v>
                </c:pt>
                <c:pt idx="14525">
                  <c:v>1442.364</c:v>
                </c:pt>
                <c:pt idx="14526">
                  <c:v>0</c:v>
                </c:pt>
                <c:pt idx="14527">
                  <c:v>0</c:v>
                </c:pt>
                <c:pt idx="14528">
                  <c:v>0</c:v>
                </c:pt>
                <c:pt idx="14529">
                  <c:v>0</c:v>
                </c:pt>
                <c:pt idx="14530">
                  <c:v>0</c:v>
                </c:pt>
                <c:pt idx="14531">
                  <c:v>0</c:v>
                </c:pt>
                <c:pt idx="14532">
                  <c:v>0</c:v>
                </c:pt>
                <c:pt idx="14533">
                  <c:v>0</c:v>
                </c:pt>
                <c:pt idx="14534">
                  <c:v>0</c:v>
                </c:pt>
                <c:pt idx="14535">
                  <c:v>0</c:v>
                </c:pt>
                <c:pt idx="14536">
                  <c:v>0</c:v>
                </c:pt>
                <c:pt idx="14537">
                  <c:v>0</c:v>
                </c:pt>
                <c:pt idx="14538">
                  <c:v>0</c:v>
                </c:pt>
                <c:pt idx="14539">
                  <c:v>0</c:v>
                </c:pt>
                <c:pt idx="14540">
                  <c:v>0</c:v>
                </c:pt>
                <c:pt idx="14541">
                  <c:v>288.47280000000001</c:v>
                </c:pt>
                <c:pt idx="14542">
                  <c:v>937.53660000000002</c:v>
                </c:pt>
                <c:pt idx="14543">
                  <c:v>0</c:v>
                </c:pt>
                <c:pt idx="14544">
                  <c:v>0</c:v>
                </c:pt>
                <c:pt idx="14545">
                  <c:v>0</c:v>
                </c:pt>
                <c:pt idx="14546">
                  <c:v>288.47280000000001</c:v>
                </c:pt>
                <c:pt idx="14547">
                  <c:v>0</c:v>
                </c:pt>
                <c:pt idx="14548">
                  <c:v>4110.7374</c:v>
                </c:pt>
                <c:pt idx="14549">
                  <c:v>72.118200000000002</c:v>
                </c:pt>
                <c:pt idx="14550">
                  <c:v>0</c:v>
                </c:pt>
                <c:pt idx="14551">
                  <c:v>1009.6548</c:v>
                </c:pt>
                <c:pt idx="14552">
                  <c:v>5841.5742</c:v>
                </c:pt>
                <c:pt idx="14553">
                  <c:v>0</c:v>
                </c:pt>
                <c:pt idx="14554">
                  <c:v>0</c:v>
                </c:pt>
                <c:pt idx="14555">
                  <c:v>0</c:v>
                </c:pt>
                <c:pt idx="14556">
                  <c:v>0</c:v>
                </c:pt>
                <c:pt idx="14557">
                  <c:v>288.47280000000001</c:v>
                </c:pt>
                <c:pt idx="14558">
                  <c:v>829.35929999999996</c:v>
                </c:pt>
                <c:pt idx="14559">
                  <c:v>757.24109999999996</c:v>
                </c:pt>
                <c:pt idx="14560">
                  <c:v>144.2364</c:v>
                </c:pt>
                <c:pt idx="14561">
                  <c:v>0</c:v>
                </c:pt>
                <c:pt idx="14562">
                  <c:v>0</c:v>
                </c:pt>
                <c:pt idx="14563">
                  <c:v>0</c:v>
                </c:pt>
                <c:pt idx="14564">
                  <c:v>9375.366</c:v>
                </c:pt>
                <c:pt idx="14565">
                  <c:v>2343.8415</c:v>
                </c:pt>
                <c:pt idx="14566">
                  <c:v>0</c:v>
                </c:pt>
                <c:pt idx="14567">
                  <c:v>6851.2290000000003</c:v>
                </c:pt>
                <c:pt idx="14568">
                  <c:v>0</c:v>
                </c:pt>
                <c:pt idx="14569">
                  <c:v>180.2955</c:v>
                </c:pt>
                <c:pt idx="14570">
                  <c:v>0</c:v>
                </c:pt>
                <c:pt idx="14571">
                  <c:v>576.94560000000001</c:v>
                </c:pt>
                <c:pt idx="14572">
                  <c:v>793.30020000000002</c:v>
                </c:pt>
                <c:pt idx="14573">
                  <c:v>0</c:v>
                </c:pt>
                <c:pt idx="14574">
                  <c:v>2271.7233000000001</c:v>
                </c:pt>
                <c:pt idx="14575">
                  <c:v>0</c:v>
                </c:pt>
                <c:pt idx="14576">
                  <c:v>432.70920000000001</c:v>
                </c:pt>
                <c:pt idx="14577">
                  <c:v>17957.431799999998</c:v>
                </c:pt>
                <c:pt idx="14578">
                  <c:v>0</c:v>
                </c:pt>
                <c:pt idx="14579">
                  <c:v>108.1773</c:v>
                </c:pt>
                <c:pt idx="14580">
                  <c:v>0</c:v>
                </c:pt>
                <c:pt idx="14581">
                  <c:v>0</c:v>
                </c:pt>
                <c:pt idx="14582">
                  <c:v>0</c:v>
                </c:pt>
                <c:pt idx="14583">
                  <c:v>1658.7185999999999</c:v>
                </c:pt>
                <c:pt idx="14584">
                  <c:v>1009.6548</c:v>
                </c:pt>
                <c:pt idx="14585">
                  <c:v>0</c:v>
                </c:pt>
                <c:pt idx="14586">
                  <c:v>0</c:v>
                </c:pt>
                <c:pt idx="14587">
                  <c:v>901.47749999999996</c:v>
                </c:pt>
                <c:pt idx="14588">
                  <c:v>0</c:v>
                </c:pt>
                <c:pt idx="14589">
                  <c:v>0</c:v>
                </c:pt>
                <c:pt idx="14590">
                  <c:v>0</c:v>
                </c:pt>
                <c:pt idx="14591">
                  <c:v>3245.319</c:v>
                </c:pt>
                <c:pt idx="14592">
                  <c:v>432.70920000000001</c:v>
                </c:pt>
                <c:pt idx="14593">
                  <c:v>0</c:v>
                </c:pt>
                <c:pt idx="14594">
                  <c:v>216.3546</c:v>
                </c:pt>
                <c:pt idx="14595">
                  <c:v>144.2364</c:v>
                </c:pt>
                <c:pt idx="14596">
                  <c:v>0</c:v>
                </c:pt>
                <c:pt idx="14597">
                  <c:v>0</c:v>
                </c:pt>
                <c:pt idx="14598">
                  <c:v>36.059100000000001</c:v>
                </c:pt>
                <c:pt idx="14599">
                  <c:v>0</c:v>
                </c:pt>
                <c:pt idx="14600">
                  <c:v>1694.7777000000001</c:v>
                </c:pt>
                <c:pt idx="14601">
                  <c:v>0</c:v>
                </c:pt>
                <c:pt idx="14602">
                  <c:v>2848.6689000000001</c:v>
                </c:pt>
                <c:pt idx="14603">
                  <c:v>0</c:v>
                </c:pt>
                <c:pt idx="14604">
                  <c:v>0</c:v>
                </c:pt>
                <c:pt idx="14605">
                  <c:v>36.059100000000001</c:v>
                </c:pt>
                <c:pt idx="14606">
                  <c:v>613.00469999999996</c:v>
                </c:pt>
                <c:pt idx="14607">
                  <c:v>793.30020000000002</c:v>
                </c:pt>
                <c:pt idx="14608">
                  <c:v>0</c:v>
                </c:pt>
                <c:pt idx="14609">
                  <c:v>2415.9596999999999</c:v>
                </c:pt>
                <c:pt idx="14610">
                  <c:v>14856.349200000001</c:v>
                </c:pt>
                <c:pt idx="14611">
                  <c:v>2488.0778999999998</c:v>
                </c:pt>
                <c:pt idx="14612">
                  <c:v>144.2364</c:v>
                </c:pt>
                <c:pt idx="14613">
                  <c:v>0</c:v>
                </c:pt>
                <c:pt idx="14614">
                  <c:v>0</c:v>
                </c:pt>
                <c:pt idx="14615">
                  <c:v>0</c:v>
                </c:pt>
                <c:pt idx="14616">
                  <c:v>0</c:v>
                </c:pt>
                <c:pt idx="14617">
                  <c:v>0</c:v>
                </c:pt>
                <c:pt idx="14618">
                  <c:v>0</c:v>
                </c:pt>
                <c:pt idx="14619">
                  <c:v>0</c:v>
                </c:pt>
                <c:pt idx="14620">
                  <c:v>0</c:v>
                </c:pt>
                <c:pt idx="14621">
                  <c:v>0</c:v>
                </c:pt>
                <c:pt idx="14622">
                  <c:v>36.059100000000001</c:v>
                </c:pt>
                <c:pt idx="14623">
                  <c:v>0</c:v>
                </c:pt>
                <c:pt idx="14624">
                  <c:v>0</c:v>
                </c:pt>
                <c:pt idx="14625">
                  <c:v>0</c:v>
                </c:pt>
                <c:pt idx="14626">
                  <c:v>0</c:v>
                </c:pt>
                <c:pt idx="14627">
                  <c:v>6634.8743999999997</c:v>
                </c:pt>
                <c:pt idx="14628">
                  <c:v>685.12289999999996</c:v>
                </c:pt>
                <c:pt idx="14629">
                  <c:v>1081.7729999999999</c:v>
                </c:pt>
                <c:pt idx="14630">
                  <c:v>216.3546</c:v>
                </c:pt>
                <c:pt idx="14631">
                  <c:v>0</c:v>
                </c:pt>
                <c:pt idx="14632">
                  <c:v>0</c:v>
                </c:pt>
                <c:pt idx="14633">
                  <c:v>0</c:v>
                </c:pt>
                <c:pt idx="14634">
                  <c:v>252.41370000000001</c:v>
                </c:pt>
                <c:pt idx="14635">
                  <c:v>0</c:v>
                </c:pt>
                <c:pt idx="14636">
                  <c:v>1226.0093999999999</c:v>
                </c:pt>
                <c:pt idx="14637">
                  <c:v>865.41840000000002</c:v>
                </c:pt>
                <c:pt idx="14638">
                  <c:v>0</c:v>
                </c:pt>
                <c:pt idx="14639">
                  <c:v>4615.5648000000001</c:v>
                </c:pt>
                <c:pt idx="14640">
                  <c:v>4976.1557999999995</c:v>
                </c:pt>
                <c:pt idx="14641">
                  <c:v>6274.2834000000003</c:v>
                </c:pt>
                <c:pt idx="14642">
                  <c:v>360.59100000000001</c:v>
                </c:pt>
                <c:pt idx="14643">
                  <c:v>324.53190000000001</c:v>
                </c:pt>
                <c:pt idx="14644">
                  <c:v>2524.1370000000002</c:v>
                </c:pt>
                <c:pt idx="14645">
                  <c:v>432.70920000000001</c:v>
                </c:pt>
                <c:pt idx="14646">
                  <c:v>0</c:v>
                </c:pt>
                <c:pt idx="14647">
                  <c:v>1514.4821999999999</c:v>
                </c:pt>
                <c:pt idx="14648">
                  <c:v>0</c:v>
                </c:pt>
                <c:pt idx="14649">
                  <c:v>1406.3049000000001</c:v>
                </c:pt>
                <c:pt idx="14650">
                  <c:v>0</c:v>
                </c:pt>
                <c:pt idx="14651">
                  <c:v>0</c:v>
                </c:pt>
                <c:pt idx="14652">
                  <c:v>6743.0517</c:v>
                </c:pt>
                <c:pt idx="14653">
                  <c:v>7752.7065000000002</c:v>
                </c:pt>
                <c:pt idx="14654">
                  <c:v>0</c:v>
                </c:pt>
                <c:pt idx="14655">
                  <c:v>0</c:v>
                </c:pt>
                <c:pt idx="14656">
                  <c:v>649.06380000000001</c:v>
                </c:pt>
                <c:pt idx="14657">
                  <c:v>4976.1557999999995</c:v>
                </c:pt>
                <c:pt idx="14658">
                  <c:v>721.18200000000002</c:v>
                </c:pt>
                <c:pt idx="14659">
                  <c:v>7067.5835999999999</c:v>
                </c:pt>
                <c:pt idx="14660">
                  <c:v>2668.3733999999999</c:v>
                </c:pt>
                <c:pt idx="14661">
                  <c:v>576.94560000000001</c:v>
                </c:pt>
                <c:pt idx="14662">
                  <c:v>180.2955</c:v>
                </c:pt>
                <c:pt idx="14663">
                  <c:v>3245.319</c:v>
                </c:pt>
                <c:pt idx="14664">
                  <c:v>3750.1464000000001</c:v>
                </c:pt>
                <c:pt idx="14665">
                  <c:v>0</c:v>
                </c:pt>
                <c:pt idx="14666">
                  <c:v>0</c:v>
                </c:pt>
                <c:pt idx="14667">
                  <c:v>0</c:v>
                </c:pt>
                <c:pt idx="14668">
                  <c:v>36.059100000000001</c:v>
                </c:pt>
                <c:pt idx="14669">
                  <c:v>0</c:v>
                </c:pt>
                <c:pt idx="14670">
                  <c:v>1009.6548</c:v>
                </c:pt>
                <c:pt idx="14671">
                  <c:v>108.1773</c:v>
                </c:pt>
                <c:pt idx="14672">
                  <c:v>0</c:v>
                </c:pt>
                <c:pt idx="14673">
                  <c:v>0</c:v>
                </c:pt>
                <c:pt idx="14674">
                  <c:v>0</c:v>
                </c:pt>
                <c:pt idx="14675">
                  <c:v>0</c:v>
                </c:pt>
                <c:pt idx="14676">
                  <c:v>0</c:v>
                </c:pt>
                <c:pt idx="14677">
                  <c:v>0</c:v>
                </c:pt>
                <c:pt idx="14678">
                  <c:v>0</c:v>
                </c:pt>
                <c:pt idx="14679">
                  <c:v>0</c:v>
                </c:pt>
                <c:pt idx="14680">
                  <c:v>0</c:v>
                </c:pt>
                <c:pt idx="14681">
                  <c:v>0</c:v>
                </c:pt>
                <c:pt idx="14682">
                  <c:v>0</c:v>
                </c:pt>
                <c:pt idx="14683">
                  <c:v>5805.5151000000005</c:v>
                </c:pt>
                <c:pt idx="14684">
                  <c:v>0</c:v>
                </c:pt>
                <c:pt idx="14685">
                  <c:v>288.47280000000001</c:v>
                </c:pt>
                <c:pt idx="14686">
                  <c:v>396.65010000000001</c:v>
                </c:pt>
                <c:pt idx="14687">
                  <c:v>0</c:v>
                </c:pt>
                <c:pt idx="14688">
                  <c:v>0</c:v>
                </c:pt>
                <c:pt idx="14689">
                  <c:v>0</c:v>
                </c:pt>
                <c:pt idx="14690">
                  <c:v>0</c:v>
                </c:pt>
                <c:pt idx="14691">
                  <c:v>0</c:v>
                </c:pt>
                <c:pt idx="14692">
                  <c:v>0</c:v>
                </c:pt>
                <c:pt idx="14693">
                  <c:v>0</c:v>
                </c:pt>
                <c:pt idx="14694">
                  <c:v>0</c:v>
                </c:pt>
                <c:pt idx="14695">
                  <c:v>0</c:v>
                </c:pt>
                <c:pt idx="14696">
                  <c:v>288.47280000000001</c:v>
                </c:pt>
                <c:pt idx="14697">
                  <c:v>0</c:v>
                </c:pt>
                <c:pt idx="14698">
                  <c:v>0</c:v>
                </c:pt>
                <c:pt idx="14699">
                  <c:v>0</c:v>
                </c:pt>
                <c:pt idx="14700">
                  <c:v>0</c:v>
                </c:pt>
                <c:pt idx="14701">
                  <c:v>613.00469999999996</c:v>
                </c:pt>
                <c:pt idx="14702">
                  <c:v>3750.1464000000001</c:v>
                </c:pt>
                <c:pt idx="14703">
                  <c:v>0</c:v>
                </c:pt>
                <c:pt idx="14704">
                  <c:v>72.118200000000002</c:v>
                </c:pt>
                <c:pt idx="14705">
                  <c:v>0</c:v>
                </c:pt>
                <c:pt idx="14706">
                  <c:v>0</c:v>
                </c:pt>
                <c:pt idx="14707">
                  <c:v>288.47280000000001</c:v>
                </c:pt>
                <c:pt idx="14708">
                  <c:v>72.118200000000002</c:v>
                </c:pt>
                <c:pt idx="14709">
                  <c:v>288.47280000000001</c:v>
                </c:pt>
                <c:pt idx="14710">
                  <c:v>1226.0093999999999</c:v>
                </c:pt>
                <c:pt idx="14711">
                  <c:v>180.2955</c:v>
                </c:pt>
                <c:pt idx="14712">
                  <c:v>3209.2599</c:v>
                </c:pt>
                <c:pt idx="14713">
                  <c:v>1802.9549999999999</c:v>
                </c:pt>
                <c:pt idx="14714">
                  <c:v>3101.0826000000002</c:v>
                </c:pt>
                <c:pt idx="14715">
                  <c:v>2956.8461999999995</c:v>
                </c:pt>
                <c:pt idx="14716">
                  <c:v>2452.0187999999998</c:v>
                </c:pt>
                <c:pt idx="14717">
                  <c:v>0</c:v>
                </c:pt>
                <c:pt idx="14718">
                  <c:v>324.53190000000001</c:v>
                </c:pt>
                <c:pt idx="14719">
                  <c:v>613.00469999999996</c:v>
                </c:pt>
                <c:pt idx="14720">
                  <c:v>685.12289999999996</c:v>
                </c:pt>
                <c:pt idx="14721">
                  <c:v>0</c:v>
                </c:pt>
                <c:pt idx="14722">
                  <c:v>0</c:v>
                </c:pt>
                <c:pt idx="14723">
                  <c:v>0</c:v>
                </c:pt>
                <c:pt idx="14724">
                  <c:v>0</c:v>
                </c:pt>
                <c:pt idx="14725">
                  <c:v>72.118200000000002</c:v>
                </c:pt>
                <c:pt idx="14726">
                  <c:v>0</c:v>
                </c:pt>
                <c:pt idx="14727">
                  <c:v>0</c:v>
                </c:pt>
                <c:pt idx="14728">
                  <c:v>0</c:v>
                </c:pt>
                <c:pt idx="14729">
                  <c:v>0</c:v>
                </c:pt>
                <c:pt idx="14730">
                  <c:v>0</c:v>
                </c:pt>
                <c:pt idx="14731">
                  <c:v>36.059100000000001</c:v>
                </c:pt>
                <c:pt idx="14732">
                  <c:v>0</c:v>
                </c:pt>
                <c:pt idx="14733">
                  <c:v>576.94560000000001</c:v>
                </c:pt>
                <c:pt idx="14734">
                  <c:v>5408.8649999999998</c:v>
                </c:pt>
                <c:pt idx="14735">
                  <c:v>7933.0020000000004</c:v>
                </c:pt>
                <c:pt idx="14736">
                  <c:v>180.2955</c:v>
                </c:pt>
                <c:pt idx="14737">
                  <c:v>937.53660000000002</c:v>
                </c:pt>
                <c:pt idx="14738">
                  <c:v>144.2364</c:v>
                </c:pt>
                <c:pt idx="14739">
                  <c:v>2379.9005999999999</c:v>
                </c:pt>
                <c:pt idx="14740">
                  <c:v>0</c:v>
                </c:pt>
                <c:pt idx="14741">
                  <c:v>0</c:v>
                </c:pt>
                <c:pt idx="14742">
                  <c:v>0</c:v>
                </c:pt>
                <c:pt idx="14743">
                  <c:v>0</c:v>
                </c:pt>
                <c:pt idx="14744">
                  <c:v>0</c:v>
                </c:pt>
                <c:pt idx="14745">
                  <c:v>0</c:v>
                </c:pt>
                <c:pt idx="14746">
                  <c:v>180.2955</c:v>
                </c:pt>
                <c:pt idx="14747">
                  <c:v>0</c:v>
                </c:pt>
                <c:pt idx="14748">
                  <c:v>4146.7965000000004</c:v>
                </c:pt>
                <c:pt idx="14749">
                  <c:v>0</c:v>
                </c:pt>
                <c:pt idx="14750">
                  <c:v>72.118200000000002</c:v>
                </c:pt>
                <c:pt idx="14751">
                  <c:v>0</c:v>
                </c:pt>
                <c:pt idx="14752">
                  <c:v>0</c:v>
                </c:pt>
                <c:pt idx="14753">
                  <c:v>0</c:v>
                </c:pt>
                <c:pt idx="14754">
                  <c:v>0</c:v>
                </c:pt>
                <c:pt idx="14755">
                  <c:v>0</c:v>
                </c:pt>
                <c:pt idx="14756">
                  <c:v>0</c:v>
                </c:pt>
                <c:pt idx="14757">
                  <c:v>0</c:v>
                </c:pt>
                <c:pt idx="14758">
                  <c:v>0</c:v>
                </c:pt>
                <c:pt idx="14759">
                  <c:v>4471.3284000000003</c:v>
                </c:pt>
                <c:pt idx="14760">
                  <c:v>180.2955</c:v>
                </c:pt>
                <c:pt idx="14761">
                  <c:v>0</c:v>
                </c:pt>
                <c:pt idx="14762">
                  <c:v>0</c:v>
                </c:pt>
                <c:pt idx="14763">
                  <c:v>0</c:v>
                </c:pt>
                <c:pt idx="14764">
                  <c:v>36.059100000000001</c:v>
                </c:pt>
                <c:pt idx="14765">
                  <c:v>0</c:v>
                </c:pt>
                <c:pt idx="14766">
                  <c:v>649.06380000000001</c:v>
                </c:pt>
                <c:pt idx="14767">
                  <c:v>288.47280000000001</c:v>
                </c:pt>
                <c:pt idx="14768">
                  <c:v>72.118200000000002</c:v>
                </c:pt>
                <c:pt idx="14769">
                  <c:v>865.41840000000002</c:v>
                </c:pt>
                <c:pt idx="14770">
                  <c:v>540.88649999999996</c:v>
                </c:pt>
                <c:pt idx="14771">
                  <c:v>72.118200000000002</c:v>
                </c:pt>
                <c:pt idx="14772">
                  <c:v>0</c:v>
                </c:pt>
                <c:pt idx="14773">
                  <c:v>288.47280000000001</c:v>
                </c:pt>
                <c:pt idx="14774">
                  <c:v>0</c:v>
                </c:pt>
                <c:pt idx="14775">
                  <c:v>0</c:v>
                </c:pt>
                <c:pt idx="14776">
                  <c:v>0</c:v>
                </c:pt>
                <c:pt idx="14777">
                  <c:v>216.3546</c:v>
                </c:pt>
                <c:pt idx="14778">
                  <c:v>649.06380000000001</c:v>
                </c:pt>
                <c:pt idx="14779">
                  <c:v>0</c:v>
                </c:pt>
                <c:pt idx="14780">
                  <c:v>0</c:v>
                </c:pt>
                <c:pt idx="14781">
                  <c:v>0</c:v>
                </c:pt>
                <c:pt idx="14782">
                  <c:v>865.41840000000002</c:v>
                </c:pt>
                <c:pt idx="14783">
                  <c:v>108.1773</c:v>
                </c:pt>
                <c:pt idx="14784">
                  <c:v>0</c:v>
                </c:pt>
                <c:pt idx="14785">
                  <c:v>72.118200000000002</c:v>
                </c:pt>
                <c:pt idx="14786">
                  <c:v>1009.6548</c:v>
                </c:pt>
                <c:pt idx="14787">
                  <c:v>0</c:v>
                </c:pt>
                <c:pt idx="14788">
                  <c:v>0</c:v>
                </c:pt>
                <c:pt idx="14789">
                  <c:v>0</c:v>
                </c:pt>
                <c:pt idx="14790">
                  <c:v>2163.5459999999998</c:v>
                </c:pt>
                <c:pt idx="14791">
                  <c:v>4399.2102000000004</c:v>
                </c:pt>
                <c:pt idx="14792">
                  <c:v>793.30020000000002</c:v>
                </c:pt>
                <c:pt idx="14793">
                  <c:v>36.059100000000001</c:v>
                </c:pt>
                <c:pt idx="14794">
                  <c:v>0</c:v>
                </c:pt>
                <c:pt idx="14795">
                  <c:v>36.059100000000001</c:v>
                </c:pt>
                <c:pt idx="14796">
                  <c:v>288.47280000000001</c:v>
                </c:pt>
                <c:pt idx="14797">
                  <c:v>0</c:v>
                </c:pt>
                <c:pt idx="14798">
                  <c:v>0</c:v>
                </c:pt>
                <c:pt idx="14799">
                  <c:v>0</c:v>
                </c:pt>
                <c:pt idx="14800">
                  <c:v>0</c:v>
                </c:pt>
                <c:pt idx="14801">
                  <c:v>0</c:v>
                </c:pt>
                <c:pt idx="14802">
                  <c:v>0</c:v>
                </c:pt>
                <c:pt idx="14803">
                  <c:v>0</c:v>
                </c:pt>
                <c:pt idx="14804">
                  <c:v>0</c:v>
                </c:pt>
                <c:pt idx="14805">
                  <c:v>0</c:v>
                </c:pt>
                <c:pt idx="14806">
                  <c:v>36.059100000000001</c:v>
                </c:pt>
                <c:pt idx="14807">
                  <c:v>829.35929999999996</c:v>
                </c:pt>
                <c:pt idx="14808">
                  <c:v>0</c:v>
                </c:pt>
                <c:pt idx="14809">
                  <c:v>0</c:v>
                </c:pt>
                <c:pt idx="14810">
                  <c:v>72.118200000000002</c:v>
                </c:pt>
                <c:pt idx="14811">
                  <c:v>0</c:v>
                </c:pt>
                <c:pt idx="14812">
                  <c:v>0</c:v>
                </c:pt>
                <c:pt idx="14813">
                  <c:v>0</c:v>
                </c:pt>
                <c:pt idx="14814">
                  <c:v>0</c:v>
                </c:pt>
                <c:pt idx="14815">
                  <c:v>0</c:v>
                </c:pt>
                <c:pt idx="14816">
                  <c:v>0</c:v>
                </c:pt>
                <c:pt idx="14817">
                  <c:v>0</c:v>
                </c:pt>
                <c:pt idx="14818">
                  <c:v>649.06380000000001</c:v>
                </c:pt>
                <c:pt idx="14819">
                  <c:v>2091.4277999999999</c:v>
                </c:pt>
                <c:pt idx="14820">
                  <c:v>4002.5601000000001</c:v>
                </c:pt>
                <c:pt idx="14821">
                  <c:v>5841.5742</c:v>
                </c:pt>
                <c:pt idx="14822">
                  <c:v>252.41370000000001</c:v>
                </c:pt>
                <c:pt idx="14823">
                  <c:v>180.2955</c:v>
                </c:pt>
                <c:pt idx="14824">
                  <c:v>216.3546</c:v>
                </c:pt>
                <c:pt idx="14825">
                  <c:v>0</c:v>
                </c:pt>
                <c:pt idx="14826">
                  <c:v>0</c:v>
                </c:pt>
                <c:pt idx="14827">
                  <c:v>0</c:v>
                </c:pt>
                <c:pt idx="14828">
                  <c:v>0</c:v>
                </c:pt>
                <c:pt idx="14829">
                  <c:v>0</c:v>
                </c:pt>
                <c:pt idx="14830">
                  <c:v>0</c:v>
                </c:pt>
                <c:pt idx="14831">
                  <c:v>649.06380000000001</c:v>
                </c:pt>
                <c:pt idx="14832">
                  <c:v>0</c:v>
                </c:pt>
                <c:pt idx="14833">
                  <c:v>0</c:v>
                </c:pt>
                <c:pt idx="14834">
                  <c:v>757.24109999999996</c:v>
                </c:pt>
                <c:pt idx="14835">
                  <c:v>757.24109999999996</c:v>
                </c:pt>
                <c:pt idx="14836">
                  <c:v>0</c:v>
                </c:pt>
                <c:pt idx="14837">
                  <c:v>0</c:v>
                </c:pt>
                <c:pt idx="14838">
                  <c:v>0</c:v>
                </c:pt>
                <c:pt idx="14839">
                  <c:v>0</c:v>
                </c:pt>
                <c:pt idx="14840">
                  <c:v>0</c:v>
                </c:pt>
                <c:pt idx="14841">
                  <c:v>0</c:v>
                </c:pt>
                <c:pt idx="14842">
                  <c:v>0</c:v>
                </c:pt>
                <c:pt idx="14843">
                  <c:v>0</c:v>
                </c:pt>
                <c:pt idx="14844">
                  <c:v>0</c:v>
                </c:pt>
                <c:pt idx="14845">
                  <c:v>0</c:v>
                </c:pt>
                <c:pt idx="14846">
                  <c:v>0</c:v>
                </c:pt>
                <c:pt idx="14847">
                  <c:v>144.2364</c:v>
                </c:pt>
                <c:pt idx="14848">
                  <c:v>973.59569999999997</c:v>
                </c:pt>
                <c:pt idx="14849">
                  <c:v>108.1773</c:v>
                </c:pt>
                <c:pt idx="14850">
                  <c:v>1153.8912</c:v>
                </c:pt>
                <c:pt idx="14851">
                  <c:v>0</c:v>
                </c:pt>
                <c:pt idx="14852">
                  <c:v>0</c:v>
                </c:pt>
                <c:pt idx="14853">
                  <c:v>0</c:v>
                </c:pt>
                <c:pt idx="14854">
                  <c:v>0</c:v>
                </c:pt>
                <c:pt idx="14855">
                  <c:v>0</c:v>
                </c:pt>
                <c:pt idx="14856">
                  <c:v>0</c:v>
                </c:pt>
                <c:pt idx="14857">
                  <c:v>0</c:v>
                </c:pt>
                <c:pt idx="14858">
                  <c:v>0</c:v>
                </c:pt>
                <c:pt idx="14859">
                  <c:v>0</c:v>
                </c:pt>
                <c:pt idx="14860">
                  <c:v>0</c:v>
                </c:pt>
                <c:pt idx="14861">
                  <c:v>0</c:v>
                </c:pt>
                <c:pt idx="14862">
                  <c:v>0</c:v>
                </c:pt>
                <c:pt idx="14863">
                  <c:v>0</c:v>
                </c:pt>
                <c:pt idx="14864">
                  <c:v>1081.7729999999999</c:v>
                </c:pt>
                <c:pt idx="14865">
                  <c:v>2091.4277999999999</c:v>
                </c:pt>
                <c:pt idx="14866">
                  <c:v>0</c:v>
                </c:pt>
                <c:pt idx="14867">
                  <c:v>180.2955</c:v>
                </c:pt>
                <c:pt idx="14868">
                  <c:v>0</c:v>
                </c:pt>
                <c:pt idx="14869">
                  <c:v>0</c:v>
                </c:pt>
                <c:pt idx="14870">
                  <c:v>0</c:v>
                </c:pt>
                <c:pt idx="14871">
                  <c:v>0</c:v>
                </c:pt>
                <c:pt idx="14872">
                  <c:v>0</c:v>
                </c:pt>
                <c:pt idx="14873">
                  <c:v>0</c:v>
                </c:pt>
                <c:pt idx="14874">
                  <c:v>288.47280000000001</c:v>
                </c:pt>
                <c:pt idx="14875">
                  <c:v>0</c:v>
                </c:pt>
                <c:pt idx="14876">
                  <c:v>0</c:v>
                </c:pt>
                <c:pt idx="14877">
                  <c:v>0</c:v>
                </c:pt>
                <c:pt idx="14878">
                  <c:v>0</c:v>
                </c:pt>
                <c:pt idx="14879">
                  <c:v>0</c:v>
                </c:pt>
                <c:pt idx="14880">
                  <c:v>721.18200000000002</c:v>
                </c:pt>
                <c:pt idx="14881">
                  <c:v>0</c:v>
                </c:pt>
                <c:pt idx="14882">
                  <c:v>0</c:v>
                </c:pt>
                <c:pt idx="14883">
                  <c:v>0</c:v>
                </c:pt>
                <c:pt idx="14884">
                  <c:v>0</c:v>
                </c:pt>
                <c:pt idx="14885">
                  <c:v>0</c:v>
                </c:pt>
                <c:pt idx="14886">
                  <c:v>0</c:v>
                </c:pt>
                <c:pt idx="14887">
                  <c:v>0</c:v>
                </c:pt>
                <c:pt idx="14888">
                  <c:v>360.59100000000001</c:v>
                </c:pt>
                <c:pt idx="14889">
                  <c:v>1226.0093999999999</c:v>
                </c:pt>
                <c:pt idx="14890">
                  <c:v>793.30020000000002</c:v>
                </c:pt>
                <c:pt idx="14891">
                  <c:v>0</c:v>
                </c:pt>
                <c:pt idx="14892">
                  <c:v>0</c:v>
                </c:pt>
                <c:pt idx="14893">
                  <c:v>0</c:v>
                </c:pt>
                <c:pt idx="14894">
                  <c:v>0</c:v>
                </c:pt>
                <c:pt idx="14895">
                  <c:v>0</c:v>
                </c:pt>
                <c:pt idx="14896">
                  <c:v>1081.7729999999999</c:v>
                </c:pt>
                <c:pt idx="14897">
                  <c:v>0</c:v>
                </c:pt>
                <c:pt idx="14898">
                  <c:v>0</c:v>
                </c:pt>
                <c:pt idx="14899">
                  <c:v>0</c:v>
                </c:pt>
                <c:pt idx="14900">
                  <c:v>0</c:v>
                </c:pt>
                <c:pt idx="14901">
                  <c:v>144.2364</c:v>
                </c:pt>
                <c:pt idx="14902">
                  <c:v>72.118200000000002</c:v>
                </c:pt>
                <c:pt idx="14903">
                  <c:v>0</c:v>
                </c:pt>
                <c:pt idx="14904">
                  <c:v>0</c:v>
                </c:pt>
                <c:pt idx="14905">
                  <c:v>0</c:v>
                </c:pt>
                <c:pt idx="14906">
                  <c:v>0</c:v>
                </c:pt>
                <c:pt idx="14907">
                  <c:v>0</c:v>
                </c:pt>
                <c:pt idx="14908">
                  <c:v>0</c:v>
                </c:pt>
                <c:pt idx="14909">
                  <c:v>0</c:v>
                </c:pt>
                <c:pt idx="14910">
                  <c:v>0</c:v>
                </c:pt>
                <c:pt idx="14911">
                  <c:v>0</c:v>
                </c:pt>
                <c:pt idx="14912">
                  <c:v>0</c:v>
                </c:pt>
                <c:pt idx="14913">
                  <c:v>0</c:v>
                </c:pt>
                <c:pt idx="14914">
                  <c:v>0</c:v>
                </c:pt>
                <c:pt idx="14915">
                  <c:v>0</c:v>
                </c:pt>
                <c:pt idx="14916">
                  <c:v>7031.5244999999995</c:v>
                </c:pt>
                <c:pt idx="14917">
                  <c:v>6706.9925999999996</c:v>
                </c:pt>
                <c:pt idx="14918">
                  <c:v>7067.5835999999999</c:v>
                </c:pt>
                <c:pt idx="14919">
                  <c:v>973.59569999999997</c:v>
                </c:pt>
                <c:pt idx="14920">
                  <c:v>793.30020000000002</c:v>
                </c:pt>
                <c:pt idx="14921">
                  <c:v>4471.3284000000003</c:v>
                </c:pt>
                <c:pt idx="14922">
                  <c:v>360.59100000000001</c:v>
                </c:pt>
                <c:pt idx="14923">
                  <c:v>36.059100000000001</c:v>
                </c:pt>
                <c:pt idx="14924">
                  <c:v>0</c:v>
                </c:pt>
                <c:pt idx="14925">
                  <c:v>0</c:v>
                </c:pt>
                <c:pt idx="14926">
                  <c:v>0</c:v>
                </c:pt>
                <c:pt idx="14927">
                  <c:v>0</c:v>
                </c:pt>
                <c:pt idx="14928">
                  <c:v>0</c:v>
                </c:pt>
                <c:pt idx="14929">
                  <c:v>0</c:v>
                </c:pt>
                <c:pt idx="14930">
                  <c:v>7356.0564000000004</c:v>
                </c:pt>
                <c:pt idx="14931">
                  <c:v>0</c:v>
                </c:pt>
                <c:pt idx="14932">
                  <c:v>0</c:v>
                </c:pt>
                <c:pt idx="14933">
                  <c:v>0</c:v>
                </c:pt>
                <c:pt idx="14934">
                  <c:v>0</c:v>
                </c:pt>
                <c:pt idx="14935">
                  <c:v>0</c:v>
                </c:pt>
                <c:pt idx="14936">
                  <c:v>0</c:v>
                </c:pt>
                <c:pt idx="14937">
                  <c:v>0</c:v>
                </c:pt>
                <c:pt idx="14938">
                  <c:v>0</c:v>
                </c:pt>
                <c:pt idx="14939">
                  <c:v>3245.319</c:v>
                </c:pt>
                <c:pt idx="14940">
                  <c:v>1153.8912</c:v>
                </c:pt>
                <c:pt idx="14941">
                  <c:v>12548.566800000001</c:v>
                </c:pt>
                <c:pt idx="14942">
                  <c:v>0</c:v>
                </c:pt>
                <c:pt idx="14943">
                  <c:v>0</c:v>
                </c:pt>
                <c:pt idx="14944">
                  <c:v>0</c:v>
                </c:pt>
                <c:pt idx="14945">
                  <c:v>10276.843500000001</c:v>
                </c:pt>
                <c:pt idx="14946">
                  <c:v>216.3546</c:v>
                </c:pt>
                <c:pt idx="14947">
                  <c:v>360.59100000000001</c:v>
                </c:pt>
                <c:pt idx="14948">
                  <c:v>2596.2552000000001</c:v>
                </c:pt>
                <c:pt idx="14949">
                  <c:v>0</c:v>
                </c:pt>
                <c:pt idx="14950">
                  <c:v>0</c:v>
                </c:pt>
                <c:pt idx="14951">
                  <c:v>72.118200000000002</c:v>
                </c:pt>
                <c:pt idx="14952">
                  <c:v>8690.2430999999997</c:v>
                </c:pt>
                <c:pt idx="14953">
                  <c:v>216.3546</c:v>
                </c:pt>
                <c:pt idx="14954">
                  <c:v>0</c:v>
                </c:pt>
                <c:pt idx="14955">
                  <c:v>0</c:v>
                </c:pt>
                <c:pt idx="14956">
                  <c:v>5192.5104000000001</c:v>
                </c:pt>
                <c:pt idx="14957">
                  <c:v>108.1773</c:v>
                </c:pt>
                <c:pt idx="14958">
                  <c:v>937.53660000000002</c:v>
                </c:pt>
                <c:pt idx="14959">
                  <c:v>757.24109999999996</c:v>
                </c:pt>
                <c:pt idx="14960">
                  <c:v>180.2955</c:v>
                </c:pt>
                <c:pt idx="14961">
                  <c:v>0</c:v>
                </c:pt>
                <c:pt idx="14962">
                  <c:v>36.059100000000001</c:v>
                </c:pt>
                <c:pt idx="14963">
                  <c:v>0</c:v>
                </c:pt>
                <c:pt idx="14964">
                  <c:v>0</c:v>
                </c:pt>
                <c:pt idx="14965">
                  <c:v>4110.7374</c:v>
                </c:pt>
                <c:pt idx="14966">
                  <c:v>4038.6192000000001</c:v>
                </c:pt>
                <c:pt idx="14967">
                  <c:v>0</c:v>
                </c:pt>
                <c:pt idx="14968">
                  <c:v>108.1773</c:v>
                </c:pt>
                <c:pt idx="14969">
                  <c:v>0</c:v>
                </c:pt>
                <c:pt idx="14970">
                  <c:v>0</c:v>
                </c:pt>
                <c:pt idx="14971">
                  <c:v>1442.364</c:v>
                </c:pt>
                <c:pt idx="14972">
                  <c:v>0</c:v>
                </c:pt>
                <c:pt idx="14973">
                  <c:v>0</c:v>
                </c:pt>
                <c:pt idx="14974">
                  <c:v>5408.8649999999998</c:v>
                </c:pt>
                <c:pt idx="14975">
                  <c:v>793.30020000000002</c:v>
                </c:pt>
                <c:pt idx="14976">
                  <c:v>0</c:v>
                </c:pt>
                <c:pt idx="14977">
                  <c:v>0</c:v>
                </c:pt>
                <c:pt idx="14978">
                  <c:v>0</c:v>
                </c:pt>
                <c:pt idx="14979">
                  <c:v>0</c:v>
                </c:pt>
                <c:pt idx="14980">
                  <c:v>504.82740000000001</c:v>
                </c:pt>
                <c:pt idx="14981">
                  <c:v>32705.6037</c:v>
                </c:pt>
                <c:pt idx="14982">
                  <c:v>72.118200000000002</c:v>
                </c:pt>
                <c:pt idx="14983">
                  <c:v>0</c:v>
                </c:pt>
                <c:pt idx="14984">
                  <c:v>0</c:v>
                </c:pt>
                <c:pt idx="14985">
                  <c:v>0</c:v>
                </c:pt>
                <c:pt idx="14986">
                  <c:v>0</c:v>
                </c:pt>
                <c:pt idx="14987">
                  <c:v>0</c:v>
                </c:pt>
                <c:pt idx="14988">
                  <c:v>2091.4277999999999</c:v>
                </c:pt>
                <c:pt idx="14989">
                  <c:v>0</c:v>
                </c:pt>
                <c:pt idx="14990">
                  <c:v>0</c:v>
                </c:pt>
                <c:pt idx="14991">
                  <c:v>7860.8837999999996</c:v>
                </c:pt>
                <c:pt idx="14992">
                  <c:v>1081.7729999999999</c:v>
                </c:pt>
                <c:pt idx="14993">
                  <c:v>0</c:v>
                </c:pt>
                <c:pt idx="14994">
                  <c:v>540.88649999999996</c:v>
                </c:pt>
                <c:pt idx="14995">
                  <c:v>649.06380000000001</c:v>
                </c:pt>
                <c:pt idx="14996">
                  <c:v>0</c:v>
                </c:pt>
                <c:pt idx="14997">
                  <c:v>0</c:v>
                </c:pt>
                <c:pt idx="14998">
                  <c:v>504.82740000000001</c:v>
                </c:pt>
                <c:pt idx="14999">
                  <c:v>0</c:v>
                </c:pt>
                <c:pt idx="15000">
                  <c:v>26070.729299999999</c:v>
                </c:pt>
                <c:pt idx="15001">
                  <c:v>72.118200000000002</c:v>
                </c:pt>
                <c:pt idx="15002">
                  <c:v>0</c:v>
                </c:pt>
                <c:pt idx="15003">
                  <c:v>0</c:v>
                </c:pt>
                <c:pt idx="15004">
                  <c:v>12260.093999999999</c:v>
                </c:pt>
                <c:pt idx="15005">
                  <c:v>360.59100000000001</c:v>
                </c:pt>
                <c:pt idx="15006">
                  <c:v>829.35929999999996</c:v>
                </c:pt>
                <c:pt idx="15007">
                  <c:v>0</c:v>
                </c:pt>
                <c:pt idx="15008">
                  <c:v>721.18200000000002</c:v>
                </c:pt>
                <c:pt idx="15009">
                  <c:v>4543.4466000000002</c:v>
                </c:pt>
                <c:pt idx="15010">
                  <c:v>0</c:v>
                </c:pt>
                <c:pt idx="15011">
                  <c:v>2163.5459999999998</c:v>
                </c:pt>
                <c:pt idx="15012">
                  <c:v>1658.7185999999999</c:v>
                </c:pt>
                <c:pt idx="15013">
                  <c:v>1694.7777000000001</c:v>
                </c:pt>
                <c:pt idx="15014">
                  <c:v>0</c:v>
                </c:pt>
                <c:pt idx="15015">
                  <c:v>0</c:v>
                </c:pt>
                <c:pt idx="15016">
                  <c:v>0</c:v>
                </c:pt>
                <c:pt idx="15017">
                  <c:v>5228.5694999999996</c:v>
                </c:pt>
                <c:pt idx="15018">
                  <c:v>0</c:v>
                </c:pt>
                <c:pt idx="15019">
                  <c:v>4363.1511</c:v>
                </c:pt>
                <c:pt idx="15020">
                  <c:v>4363.1511</c:v>
                </c:pt>
                <c:pt idx="15021">
                  <c:v>72.118200000000002</c:v>
                </c:pt>
                <c:pt idx="15022">
                  <c:v>576.94560000000001</c:v>
                </c:pt>
                <c:pt idx="15023">
                  <c:v>1081.7729999999999</c:v>
                </c:pt>
                <c:pt idx="15024">
                  <c:v>3028.9643999999998</c:v>
                </c:pt>
                <c:pt idx="15025">
                  <c:v>5769.4560000000001</c:v>
                </c:pt>
                <c:pt idx="15026">
                  <c:v>504.82740000000001</c:v>
                </c:pt>
                <c:pt idx="15027">
                  <c:v>1117.8321000000001</c:v>
                </c:pt>
                <c:pt idx="15028">
                  <c:v>0</c:v>
                </c:pt>
                <c:pt idx="15029">
                  <c:v>36.059100000000001</c:v>
                </c:pt>
                <c:pt idx="15030">
                  <c:v>0</c:v>
                </c:pt>
                <c:pt idx="15031">
                  <c:v>0</c:v>
                </c:pt>
                <c:pt idx="15032">
                  <c:v>2920.7871</c:v>
                </c:pt>
                <c:pt idx="15033">
                  <c:v>432.70920000000001</c:v>
                </c:pt>
                <c:pt idx="15034">
                  <c:v>0</c:v>
                </c:pt>
                <c:pt idx="15035">
                  <c:v>0</c:v>
                </c:pt>
                <c:pt idx="15036">
                  <c:v>0</c:v>
                </c:pt>
                <c:pt idx="15037">
                  <c:v>72.118200000000002</c:v>
                </c:pt>
                <c:pt idx="15038">
                  <c:v>1766.8959</c:v>
                </c:pt>
                <c:pt idx="15039">
                  <c:v>2776.5506999999998</c:v>
                </c:pt>
                <c:pt idx="15040">
                  <c:v>0</c:v>
                </c:pt>
                <c:pt idx="15041">
                  <c:v>216.3546</c:v>
                </c:pt>
                <c:pt idx="15042">
                  <c:v>4254.9737999999998</c:v>
                </c:pt>
                <c:pt idx="15043">
                  <c:v>0</c:v>
                </c:pt>
                <c:pt idx="15044">
                  <c:v>0</c:v>
                </c:pt>
                <c:pt idx="15045">
                  <c:v>0</c:v>
                </c:pt>
                <c:pt idx="15046">
                  <c:v>0</c:v>
                </c:pt>
                <c:pt idx="15047">
                  <c:v>144.2364</c:v>
                </c:pt>
                <c:pt idx="15048">
                  <c:v>0</c:v>
                </c:pt>
                <c:pt idx="15049">
                  <c:v>721.18200000000002</c:v>
                </c:pt>
                <c:pt idx="15050">
                  <c:v>11971.6212</c:v>
                </c:pt>
                <c:pt idx="15051">
                  <c:v>0</c:v>
                </c:pt>
                <c:pt idx="15052">
                  <c:v>72.118200000000002</c:v>
                </c:pt>
                <c:pt idx="15053">
                  <c:v>0</c:v>
                </c:pt>
                <c:pt idx="15054">
                  <c:v>0</c:v>
                </c:pt>
                <c:pt idx="15055">
                  <c:v>0</c:v>
                </c:pt>
                <c:pt idx="15056">
                  <c:v>2163.5459999999998</c:v>
                </c:pt>
                <c:pt idx="15057">
                  <c:v>0</c:v>
                </c:pt>
                <c:pt idx="15058">
                  <c:v>0</c:v>
                </c:pt>
                <c:pt idx="15059">
                  <c:v>0</c:v>
                </c:pt>
                <c:pt idx="15060">
                  <c:v>1045.7139</c:v>
                </c:pt>
                <c:pt idx="15061">
                  <c:v>0</c:v>
                </c:pt>
                <c:pt idx="15062">
                  <c:v>1226.0093999999999</c:v>
                </c:pt>
                <c:pt idx="15063">
                  <c:v>19544.032200000001</c:v>
                </c:pt>
                <c:pt idx="15064">
                  <c:v>1983.2505000000001</c:v>
                </c:pt>
                <c:pt idx="15065">
                  <c:v>0</c:v>
                </c:pt>
                <c:pt idx="15066">
                  <c:v>0</c:v>
                </c:pt>
                <c:pt idx="15067">
                  <c:v>0</c:v>
                </c:pt>
                <c:pt idx="15068">
                  <c:v>0</c:v>
                </c:pt>
                <c:pt idx="15069">
                  <c:v>540.88649999999996</c:v>
                </c:pt>
                <c:pt idx="15070">
                  <c:v>0</c:v>
                </c:pt>
                <c:pt idx="15071">
                  <c:v>288.47280000000001</c:v>
                </c:pt>
                <c:pt idx="15072">
                  <c:v>0</c:v>
                </c:pt>
                <c:pt idx="15073">
                  <c:v>0</c:v>
                </c:pt>
                <c:pt idx="15074">
                  <c:v>0</c:v>
                </c:pt>
                <c:pt idx="15075">
                  <c:v>0</c:v>
                </c:pt>
                <c:pt idx="15076">
                  <c:v>0</c:v>
                </c:pt>
                <c:pt idx="15077">
                  <c:v>0</c:v>
                </c:pt>
                <c:pt idx="15078">
                  <c:v>0</c:v>
                </c:pt>
                <c:pt idx="15079">
                  <c:v>0</c:v>
                </c:pt>
                <c:pt idx="15080">
                  <c:v>0</c:v>
                </c:pt>
                <c:pt idx="15081">
                  <c:v>0</c:v>
                </c:pt>
                <c:pt idx="15082">
                  <c:v>0</c:v>
                </c:pt>
                <c:pt idx="15083">
                  <c:v>0</c:v>
                </c:pt>
                <c:pt idx="15084">
                  <c:v>0</c:v>
                </c:pt>
                <c:pt idx="15085">
                  <c:v>0</c:v>
                </c:pt>
                <c:pt idx="15086">
                  <c:v>0</c:v>
                </c:pt>
                <c:pt idx="15087">
                  <c:v>0</c:v>
                </c:pt>
                <c:pt idx="15088">
                  <c:v>0</c:v>
                </c:pt>
                <c:pt idx="15089">
                  <c:v>216.3546</c:v>
                </c:pt>
                <c:pt idx="15090">
                  <c:v>0</c:v>
                </c:pt>
                <c:pt idx="15091">
                  <c:v>360.59100000000001</c:v>
                </c:pt>
                <c:pt idx="15092">
                  <c:v>0</c:v>
                </c:pt>
                <c:pt idx="15093">
                  <c:v>0</c:v>
                </c:pt>
                <c:pt idx="15094">
                  <c:v>288.47280000000001</c:v>
                </c:pt>
                <c:pt idx="15095">
                  <c:v>3533.7918</c:v>
                </c:pt>
                <c:pt idx="15096">
                  <c:v>5841.5742</c:v>
                </c:pt>
                <c:pt idx="15097">
                  <c:v>1262.0685000000001</c:v>
                </c:pt>
                <c:pt idx="15098">
                  <c:v>0</c:v>
                </c:pt>
                <c:pt idx="15099">
                  <c:v>1802.9549999999999</c:v>
                </c:pt>
                <c:pt idx="15100">
                  <c:v>72.118200000000002</c:v>
                </c:pt>
                <c:pt idx="15101">
                  <c:v>0</c:v>
                </c:pt>
                <c:pt idx="15102">
                  <c:v>0</c:v>
                </c:pt>
                <c:pt idx="15103">
                  <c:v>432.70920000000001</c:v>
                </c:pt>
                <c:pt idx="15104">
                  <c:v>0</c:v>
                </c:pt>
                <c:pt idx="15105">
                  <c:v>0</c:v>
                </c:pt>
                <c:pt idx="15106">
                  <c:v>0</c:v>
                </c:pt>
                <c:pt idx="15107">
                  <c:v>0</c:v>
                </c:pt>
                <c:pt idx="15108">
                  <c:v>0</c:v>
                </c:pt>
                <c:pt idx="15109">
                  <c:v>0</c:v>
                </c:pt>
                <c:pt idx="15110">
                  <c:v>0</c:v>
                </c:pt>
                <c:pt idx="15111">
                  <c:v>1117.8321000000001</c:v>
                </c:pt>
                <c:pt idx="15112">
                  <c:v>144.2364</c:v>
                </c:pt>
                <c:pt idx="15113">
                  <c:v>0</c:v>
                </c:pt>
                <c:pt idx="15114">
                  <c:v>180.2955</c:v>
                </c:pt>
                <c:pt idx="15115">
                  <c:v>504.82740000000001</c:v>
                </c:pt>
                <c:pt idx="15116">
                  <c:v>0</c:v>
                </c:pt>
                <c:pt idx="15117">
                  <c:v>0</c:v>
                </c:pt>
                <c:pt idx="15118">
                  <c:v>144.2364</c:v>
                </c:pt>
                <c:pt idx="15119">
                  <c:v>3101.0826000000002</c:v>
                </c:pt>
                <c:pt idx="15120">
                  <c:v>576.94560000000001</c:v>
                </c:pt>
                <c:pt idx="15121">
                  <c:v>1694.7777000000001</c:v>
                </c:pt>
                <c:pt idx="15122">
                  <c:v>793.30020000000002</c:v>
                </c:pt>
                <c:pt idx="15123">
                  <c:v>1875.0732</c:v>
                </c:pt>
                <c:pt idx="15124">
                  <c:v>72.118200000000002</c:v>
                </c:pt>
                <c:pt idx="15125">
                  <c:v>3894.3827999999999</c:v>
                </c:pt>
                <c:pt idx="15126">
                  <c:v>937.53660000000002</c:v>
                </c:pt>
                <c:pt idx="15127">
                  <c:v>72.118200000000002</c:v>
                </c:pt>
                <c:pt idx="15128">
                  <c:v>0</c:v>
                </c:pt>
                <c:pt idx="15129">
                  <c:v>0</c:v>
                </c:pt>
                <c:pt idx="15130">
                  <c:v>6923.3472000000002</c:v>
                </c:pt>
                <c:pt idx="15131">
                  <c:v>685.12289999999996</c:v>
                </c:pt>
                <c:pt idx="15132">
                  <c:v>180.2955</c:v>
                </c:pt>
                <c:pt idx="15133">
                  <c:v>0</c:v>
                </c:pt>
                <c:pt idx="15134">
                  <c:v>0</c:v>
                </c:pt>
                <c:pt idx="15135">
                  <c:v>36.059100000000001</c:v>
                </c:pt>
                <c:pt idx="15136">
                  <c:v>108.1773</c:v>
                </c:pt>
                <c:pt idx="15137">
                  <c:v>0</c:v>
                </c:pt>
                <c:pt idx="15138">
                  <c:v>72.118200000000002</c:v>
                </c:pt>
                <c:pt idx="15139">
                  <c:v>1189.9503</c:v>
                </c:pt>
                <c:pt idx="15140">
                  <c:v>1226.0093999999999</c:v>
                </c:pt>
                <c:pt idx="15141">
                  <c:v>0</c:v>
                </c:pt>
                <c:pt idx="15142">
                  <c:v>0</c:v>
                </c:pt>
                <c:pt idx="15143">
                  <c:v>0</c:v>
                </c:pt>
                <c:pt idx="15144">
                  <c:v>0</c:v>
                </c:pt>
                <c:pt idx="15145">
                  <c:v>0</c:v>
                </c:pt>
                <c:pt idx="15146">
                  <c:v>0</c:v>
                </c:pt>
                <c:pt idx="15147">
                  <c:v>649.06380000000001</c:v>
                </c:pt>
                <c:pt idx="15148">
                  <c:v>432.70920000000001</c:v>
                </c:pt>
                <c:pt idx="15149">
                  <c:v>649.06380000000001</c:v>
                </c:pt>
                <c:pt idx="15150">
                  <c:v>72.118200000000002</c:v>
                </c:pt>
                <c:pt idx="15151">
                  <c:v>36.059100000000001</c:v>
                </c:pt>
                <c:pt idx="15152">
                  <c:v>0</c:v>
                </c:pt>
                <c:pt idx="15153">
                  <c:v>0</c:v>
                </c:pt>
                <c:pt idx="15154">
                  <c:v>0</c:v>
                </c:pt>
                <c:pt idx="15155">
                  <c:v>0</c:v>
                </c:pt>
                <c:pt idx="15156">
                  <c:v>0</c:v>
                </c:pt>
                <c:pt idx="15157">
                  <c:v>0</c:v>
                </c:pt>
                <c:pt idx="15158">
                  <c:v>0</c:v>
                </c:pt>
                <c:pt idx="15159">
                  <c:v>0</c:v>
                </c:pt>
                <c:pt idx="15160">
                  <c:v>1298.1276</c:v>
                </c:pt>
                <c:pt idx="15161">
                  <c:v>144.2364</c:v>
                </c:pt>
                <c:pt idx="15162">
                  <c:v>3101.0826000000002</c:v>
                </c:pt>
                <c:pt idx="15163">
                  <c:v>216.3546</c:v>
                </c:pt>
                <c:pt idx="15164">
                  <c:v>0</c:v>
                </c:pt>
                <c:pt idx="15165">
                  <c:v>0</c:v>
                </c:pt>
                <c:pt idx="15166">
                  <c:v>0</c:v>
                </c:pt>
                <c:pt idx="15167">
                  <c:v>0</c:v>
                </c:pt>
                <c:pt idx="15168">
                  <c:v>216.3546</c:v>
                </c:pt>
                <c:pt idx="15169">
                  <c:v>144.2364</c:v>
                </c:pt>
                <c:pt idx="15170">
                  <c:v>0</c:v>
                </c:pt>
                <c:pt idx="15171">
                  <c:v>72.118200000000002</c:v>
                </c:pt>
                <c:pt idx="15172">
                  <c:v>252.41370000000001</c:v>
                </c:pt>
                <c:pt idx="15173">
                  <c:v>252.41370000000001</c:v>
                </c:pt>
                <c:pt idx="15174">
                  <c:v>432.70920000000001</c:v>
                </c:pt>
                <c:pt idx="15175">
                  <c:v>432.70920000000001</c:v>
                </c:pt>
                <c:pt idx="15176">
                  <c:v>937.53660000000002</c:v>
                </c:pt>
                <c:pt idx="15177">
                  <c:v>0</c:v>
                </c:pt>
                <c:pt idx="15178">
                  <c:v>1983.2505000000001</c:v>
                </c:pt>
                <c:pt idx="15179">
                  <c:v>36.059100000000001</c:v>
                </c:pt>
                <c:pt idx="15180">
                  <c:v>0</c:v>
                </c:pt>
                <c:pt idx="15181">
                  <c:v>216.3546</c:v>
                </c:pt>
                <c:pt idx="15182">
                  <c:v>0</c:v>
                </c:pt>
                <c:pt idx="15183">
                  <c:v>721.18200000000002</c:v>
                </c:pt>
                <c:pt idx="15184">
                  <c:v>0</c:v>
                </c:pt>
                <c:pt idx="15185">
                  <c:v>829.35929999999996</c:v>
                </c:pt>
                <c:pt idx="15186">
                  <c:v>36.059100000000001</c:v>
                </c:pt>
                <c:pt idx="15187">
                  <c:v>72.118200000000002</c:v>
                </c:pt>
                <c:pt idx="15188">
                  <c:v>540.88649999999996</c:v>
                </c:pt>
                <c:pt idx="15189">
                  <c:v>72.118200000000002</c:v>
                </c:pt>
                <c:pt idx="15190">
                  <c:v>3461.6736000000001</c:v>
                </c:pt>
                <c:pt idx="15191">
                  <c:v>72.118200000000002</c:v>
                </c:pt>
                <c:pt idx="15192">
                  <c:v>0</c:v>
                </c:pt>
                <c:pt idx="15193">
                  <c:v>0</c:v>
                </c:pt>
                <c:pt idx="15194">
                  <c:v>0</c:v>
                </c:pt>
                <c:pt idx="15195">
                  <c:v>0</c:v>
                </c:pt>
                <c:pt idx="15196">
                  <c:v>1226.0093999999999</c:v>
                </c:pt>
                <c:pt idx="15197">
                  <c:v>540.88649999999996</c:v>
                </c:pt>
                <c:pt idx="15198">
                  <c:v>0</c:v>
                </c:pt>
                <c:pt idx="15199">
                  <c:v>36.059100000000001</c:v>
                </c:pt>
                <c:pt idx="15200">
                  <c:v>0</c:v>
                </c:pt>
                <c:pt idx="15201">
                  <c:v>0</c:v>
                </c:pt>
                <c:pt idx="15202">
                  <c:v>0</c:v>
                </c:pt>
                <c:pt idx="15203">
                  <c:v>36.059100000000001</c:v>
                </c:pt>
                <c:pt idx="15204">
                  <c:v>36.059100000000001</c:v>
                </c:pt>
                <c:pt idx="15205">
                  <c:v>72.118200000000002</c:v>
                </c:pt>
                <c:pt idx="15206">
                  <c:v>865.41840000000002</c:v>
                </c:pt>
                <c:pt idx="15207">
                  <c:v>0</c:v>
                </c:pt>
                <c:pt idx="15208">
                  <c:v>0</c:v>
                </c:pt>
                <c:pt idx="15209">
                  <c:v>0</c:v>
                </c:pt>
                <c:pt idx="15210">
                  <c:v>2019.3096</c:v>
                </c:pt>
                <c:pt idx="15211">
                  <c:v>0</c:v>
                </c:pt>
                <c:pt idx="15212">
                  <c:v>613.00469999999996</c:v>
                </c:pt>
                <c:pt idx="15213">
                  <c:v>0</c:v>
                </c:pt>
                <c:pt idx="15214">
                  <c:v>0</c:v>
                </c:pt>
                <c:pt idx="15215">
                  <c:v>0</c:v>
                </c:pt>
                <c:pt idx="15216">
                  <c:v>0</c:v>
                </c:pt>
                <c:pt idx="15217">
                  <c:v>0</c:v>
                </c:pt>
                <c:pt idx="15218">
                  <c:v>0</c:v>
                </c:pt>
                <c:pt idx="15219">
                  <c:v>288.47280000000001</c:v>
                </c:pt>
                <c:pt idx="15220">
                  <c:v>252.41370000000001</c:v>
                </c:pt>
                <c:pt idx="15221">
                  <c:v>576.94560000000001</c:v>
                </c:pt>
                <c:pt idx="15222">
                  <c:v>0</c:v>
                </c:pt>
                <c:pt idx="15223">
                  <c:v>865.41840000000002</c:v>
                </c:pt>
                <c:pt idx="15224">
                  <c:v>180.2955</c:v>
                </c:pt>
                <c:pt idx="15225">
                  <c:v>0</c:v>
                </c:pt>
                <c:pt idx="15226">
                  <c:v>180.2955</c:v>
                </c:pt>
                <c:pt idx="15227">
                  <c:v>36.059100000000001</c:v>
                </c:pt>
                <c:pt idx="15228">
                  <c:v>0</c:v>
                </c:pt>
                <c:pt idx="15229">
                  <c:v>36.059100000000001</c:v>
                </c:pt>
                <c:pt idx="15230">
                  <c:v>36.059100000000001</c:v>
                </c:pt>
                <c:pt idx="15231">
                  <c:v>0</c:v>
                </c:pt>
                <c:pt idx="15232">
                  <c:v>865.41840000000002</c:v>
                </c:pt>
                <c:pt idx="15233">
                  <c:v>1514.4821999999999</c:v>
                </c:pt>
                <c:pt idx="15234">
                  <c:v>0</c:v>
                </c:pt>
                <c:pt idx="15235">
                  <c:v>0</c:v>
                </c:pt>
                <c:pt idx="15236">
                  <c:v>0</c:v>
                </c:pt>
                <c:pt idx="15237">
                  <c:v>180.2955</c:v>
                </c:pt>
                <c:pt idx="15238">
                  <c:v>180.2955</c:v>
                </c:pt>
                <c:pt idx="15239">
                  <c:v>36.059100000000001</c:v>
                </c:pt>
                <c:pt idx="15240">
                  <c:v>2019.3096</c:v>
                </c:pt>
                <c:pt idx="15241">
                  <c:v>1550.5413000000001</c:v>
                </c:pt>
                <c:pt idx="15242">
                  <c:v>0</c:v>
                </c:pt>
                <c:pt idx="15243">
                  <c:v>0</c:v>
                </c:pt>
                <c:pt idx="15244">
                  <c:v>0</c:v>
                </c:pt>
                <c:pt idx="15245">
                  <c:v>0</c:v>
                </c:pt>
                <c:pt idx="15246">
                  <c:v>0</c:v>
                </c:pt>
                <c:pt idx="15247">
                  <c:v>0</c:v>
                </c:pt>
                <c:pt idx="15248">
                  <c:v>0</c:v>
                </c:pt>
                <c:pt idx="15249">
                  <c:v>0</c:v>
                </c:pt>
                <c:pt idx="15250">
                  <c:v>0</c:v>
                </c:pt>
                <c:pt idx="15251">
                  <c:v>0</c:v>
                </c:pt>
                <c:pt idx="15252">
                  <c:v>649.06380000000001</c:v>
                </c:pt>
                <c:pt idx="15253">
                  <c:v>432.70920000000001</c:v>
                </c:pt>
                <c:pt idx="15254">
                  <c:v>432.70920000000001</c:v>
                </c:pt>
                <c:pt idx="15255">
                  <c:v>3209.2599</c:v>
                </c:pt>
                <c:pt idx="15256">
                  <c:v>0</c:v>
                </c:pt>
                <c:pt idx="15257">
                  <c:v>0</c:v>
                </c:pt>
                <c:pt idx="15258">
                  <c:v>0</c:v>
                </c:pt>
                <c:pt idx="15259">
                  <c:v>72.118200000000002</c:v>
                </c:pt>
                <c:pt idx="15260">
                  <c:v>721.18200000000002</c:v>
                </c:pt>
                <c:pt idx="15261">
                  <c:v>0</c:v>
                </c:pt>
                <c:pt idx="15262">
                  <c:v>4038.6192000000001</c:v>
                </c:pt>
                <c:pt idx="15263">
                  <c:v>0</c:v>
                </c:pt>
                <c:pt idx="15264">
                  <c:v>0</c:v>
                </c:pt>
                <c:pt idx="15265">
                  <c:v>0</c:v>
                </c:pt>
                <c:pt idx="15266">
                  <c:v>0</c:v>
                </c:pt>
                <c:pt idx="15267">
                  <c:v>1983.2505000000001</c:v>
                </c:pt>
                <c:pt idx="15268">
                  <c:v>2884.7280000000001</c:v>
                </c:pt>
                <c:pt idx="15269">
                  <c:v>0</c:v>
                </c:pt>
                <c:pt idx="15270">
                  <c:v>0</c:v>
                </c:pt>
                <c:pt idx="15271">
                  <c:v>0</c:v>
                </c:pt>
                <c:pt idx="15272">
                  <c:v>0</c:v>
                </c:pt>
                <c:pt idx="15273">
                  <c:v>180.2955</c:v>
                </c:pt>
                <c:pt idx="15274">
                  <c:v>0</c:v>
                </c:pt>
                <c:pt idx="15275">
                  <c:v>0</c:v>
                </c:pt>
                <c:pt idx="15276">
                  <c:v>0</c:v>
                </c:pt>
                <c:pt idx="15277">
                  <c:v>0</c:v>
                </c:pt>
                <c:pt idx="15278">
                  <c:v>0</c:v>
                </c:pt>
                <c:pt idx="15279">
                  <c:v>0</c:v>
                </c:pt>
                <c:pt idx="15280">
                  <c:v>0</c:v>
                </c:pt>
                <c:pt idx="15281">
                  <c:v>1262.0685000000001</c:v>
                </c:pt>
                <c:pt idx="15282">
                  <c:v>6923.3472000000002</c:v>
                </c:pt>
                <c:pt idx="15283">
                  <c:v>144.2364</c:v>
                </c:pt>
                <c:pt idx="15284">
                  <c:v>0</c:v>
                </c:pt>
                <c:pt idx="15285">
                  <c:v>0</c:v>
                </c:pt>
                <c:pt idx="15286">
                  <c:v>0</c:v>
                </c:pt>
                <c:pt idx="15287">
                  <c:v>72.118200000000002</c:v>
                </c:pt>
                <c:pt idx="15288">
                  <c:v>0</c:v>
                </c:pt>
                <c:pt idx="15289">
                  <c:v>1514.4821999999999</c:v>
                </c:pt>
                <c:pt idx="15290">
                  <c:v>2127.4868999999999</c:v>
                </c:pt>
                <c:pt idx="15291">
                  <c:v>0</c:v>
                </c:pt>
                <c:pt idx="15292">
                  <c:v>0</c:v>
                </c:pt>
                <c:pt idx="15293">
                  <c:v>0</c:v>
                </c:pt>
                <c:pt idx="15294">
                  <c:v>36.059100000000001</c:v>
                </c:pt>
                <c:pt idx="15295">
                  <c:v>865.41840000000002</c:v>
                </c:pt>
                <c:pt idx="15296">
                  <c:v>0</c:v>
                </c:pt>
                <c:pt idx="15297">
                  <c:v>0</c:v>
                </c:pt>
                <c:pt idx="15298">
                  <c:v>0</c:v>
                </c:pt>
                <c:pt idx="15299">
                  <c:v>0</c:v>
                </c:pt>
                <c:pt idx="15300">
                  <c:v>0</c:v>
                </c:pt>
                <c:pt idx="15301">
                  <c:v>0</c:v>
                </c:pt>
                <c:pt idx="15302">
                  <c:v>1009.6548</c:v>
                </c:pt>
                <c:pt idx="15303">
                  <c:v>4182.8555999999999</c:v>
                </c:pt>
                <c:pt idx="15304">
                  <c:v>0</c:v>
                </c:pt>
                <c:pt idx="15305">
                  <c:v>0</c:v>
                </c:pt>
                <c:pt idx="15306">
                  <c:v>0</c:v>
                </c:pt>
                <c:pt idx="15307">
                  <c:v>0</c:v>
                </c:pt>
                <c:pt idx="15308">
                  <c:v>0</c:v>
                </c:pt>
                <c:pt idx="15309">
                  <c:v>3966.5010000000002</c:v>
                </c:pt>
                <c:pt idx="15310">
                  <c:v>1226.0093999999999</c:v>
                </c:pt>
                <c:pt idx="15311">
                  <c:v>0</c:v>
                </c:pt>
                <c:pt idx="15312">
                  <c:v>3317.4371999999998</c:v>
                </c:pt>
                <c:pt idx="15313">
                  <c:v>2740.4915999999998</c:v>
                </c:pt>
                <c:pt idx="15314">
                  <c:v>216.3546</c:v>
                </c:pt>
                <c:pt idx="15315">
                  <c:v>360.59100000000001</c:v>
                </c:pt>
                <c:pt idx="15316">
                  <c:v>504.82740000000001</c:v>
                </c:pt>
                <c:pt idx="15317">
                  <c:v>0</c:v>
                </c:pt>
                <c:pt idx="15318">
                  <c:v>6634.8743999999997</c:v>
                </c:pt>
                <c:pt idx="15319">
                  <c:v>0</c:v>
                </c:pt>
                <c:pt idx="15320">
                  <c:v>6923.3472000000002</c:v>
                </c:pt>
                <c:pt idx="15321">
                  <c:v>72.118200000000002</c:v>
                </c:pt>
                <c:pt idx="15322">
                  <c:v>0</c:v>
                </c:pt>
                <c:pt idx="15323">
                  <c:v>0</c:v>
                </c:pt>
                <c:pt idx="15324">
                  <c:v>0</c:v>
                </c:pt>
                <c:pt idx="15325">
                  <c:v>0</c:v>
                </c:pt>
                <c:pt idx="15326">
                  <c:v>432.70920000000001</c:v>
                </c:pt>
                <c:pt idx="15327">
                  <c:v>0</c:v>
                </c:pt>
                <c:pt idx="15328">
                  <c:v>432.70920000000001</c:v>
                </c:pt>
                <c:pt idx="15329">
                  <c:v>0</c:v>
                </c:pt>
                <c:pt idx="15330">
                  <c:v>3605.91</c:v>
                </c:pt>
                <c:pt idx="15331">
                  <c:v>2091.4277999999999</c:v>
                </c:pt>
                <c:pt idx="15332">
                  <c:v>0</c:v>
                </c:pt>
                <c:pt idx="15333">
                  <c:v>0</c:v>
                </c:pt>
                <c:pt idx="15334">
                  <c:v>504.82740000000001</c:v>
                </c:pt>
                <c:pt idx="15335">
                  <c:v>0</c:v>
                </c:pt>
                <c:pt idx="15336">
                  <c:v>0</c:v>
                </c:pt>
                <c:pt idx="15337">
                  <c:v>0</c:v>
                </c:pt>
                <c:pt idx="15338">
                  <c:v>0</c:v>
                </c:pt>
                <c:pt idx="15339">
                  <c:v>16731.422399999999</c:v>
                </c:pt>
                <c:pt idx="15340">
                  <c:v>1226.0093999999999</c:v>
                </c:pt>
                <c:pt idx="15341">
                  <c:v>0</c:v>
                </c:pt>
                <c:pt idx="15342">
                  <c:v>0</c:v>
                </c:pt>
                <c:pt idx="15343">
                  <c:v>0</c:v>
                </c:pt>
                <c:pt idx="15344">
                  <c:v>0</c:v>
                </c:pt>
                <c:pt idx="15345">
                  <c:v>0</c:v>
                </c:pt>
                <c:pt idx="15346">
                  <c:v>15072.703799999999</c:v>
                </c:pt>
                <c:pt idx="15347">
                  <c:v>7644.5291999999999</c:v>
                </c:pt>
                <c:pt idx="15348">
                  <c:v>0</c:v>
                </c:pt>
                <c:pt idx="15349">
                  <c:v>432.70920000000001</c:v>
                </c:pt>
                <c:pt idx="15350">
                  <c:v>504.82740000000001</c:v>
                </c:pt>
                <c:pt idx="15351">
                  <c:v>1947.1913999999999</c:v>
                </c:pt>
                <c:pt idx="15352">
                  <c:v>1802.9549999999999</c:v>
                </c:pt>
                <c:pt idx="15353">
                  <c:v>216.3546</c:v>
                </c:pt>
                <c:pt idx="15354">
                  <c:v>216.3546</c:v>
                </c:pt>
                <c:pt idx="15355">
                  <c:v>0</c:v>
                </c:pt>
                <c:pt idx="15356">
                  <c:v>0</c:v>
                </c:pt>
                <c:pt idx="15357">
                  <c:v>0</c:v>
                </c:pt>
                <c:pt idx="15358">
                  <c:v>0</c:v>
                </c:pt>
                <c:pt idx="15359">
                  <c:v>0</c:v>
                </c:pt>
                <c:pt idx="15360">
                  <c:v>0</c:v>
                </c:pt>
                <c:pt idx="15361">
                  <c:v>0</c:v>
                </c:pt>
                <c:pt idx="15362">
                  <c:v>216.3546</c:v>
                </c:pt>
                <c:pt idx="15363">
                  <c:v>12620.684999999999</c:v>
                </c:pt>
                <c:pt idx="15364">
                  <c:v>0</c:v>
                </c:pt>
                <c:pt idx="15365">
                  <c:v>0</c:v>
                </c:pt>
                <c:pt idx="15366">
                  <c:v>288.47280000000001</c:v>
                </c:pt>
                <c:pt idx="15367">
                  <c:v>0</c:v>
                </c:pt>
                <c:pt idx="15368">
                  <c:v>0</c:v>
                </c:pt>
                <c:pt idx="15369">
                  <c:v>1586.6004</c:v>
                </c:pt>
                <c:pt idx="15370">
                  <c:v>0</c:v>
                </c:pt>
                <c:pt idx="15371">
                  <c:v>0</c:v>
                </c:pt>
                <c:pt idx="15372">
                  <c:v>0</c:v>
                </c:pt>
                <c:pt idx="15373">
                  <c:v>0</c:v>
                </c:pt>
                <c:pt idx="15374">
                  <c:v>0</c:v>
                </c:pt>
                <c:pt idx="15375">
                  <c:v>9014.7749999999996</c:v>
                </c:pt>
                <c:pt idx="15376">
                  <c:v>72.118200000000002</c:v>
                </c:pt>
                <c:pt idx="15377">
                  <c:v>0</c:v>
                </c:pt>
                <c:pt idx="15378">
                  <c:v>721.18200000000002</c:v>
                </c:pt>
                <c:pt idx="15379">
                  <c:v>0</c:v>
                </c:pt>
                <c:pt idx="15380">
                  <c:v>0</c:v>
                </c:pt>
                <c:pt idx="15381">
                  <c:v>432.70920000000001</c:v>
                </c:pt>
                <c:pt idx="15382">
                  <c:v>252.41370000000001</c:v>
                </c:pt>
                <c:pt idx="15383">
                  <c:v>0</c:v>
                </c:pt>
                <c:pt idx="15384">
                  <c:v>216.3546</c:v>
                </c:pt>
                <c:pt idx="15385">
                  <c:v>1081.7729999999999</c:v>
                </c:pt>
                <c:pt idx="15386">
                  <c:v>0</c:v>
                </c:pt>
                <c:pt idx="15387">
                  <c:v>0</c:v>
                </c:pt>
                <c:pt idx="15388">
                  <c:v>0</c:v>
                </c:pt>
                <c:pt idx="15389">
                  <c:v>576.94560000000001</c:v>
                </c:pt>
                <c:pt idx="15390">
                  <c:v>4831.9193999999998</c:v>
                </c:pt>
                <c:pt idx="15391">
                  <c:v>0</c:v>
                </c:pt>
                <c:pt idx="15392">
                  <c:v>937.53660000000002</c:v>
                </c:pt>
                <c:pt idx="15393">
                  <c:v>216.3546</c:v>
                </c:pt>
                <c:pt idx="15394">
                  <c:v>1153.8912</c:v>
                </c:pt>
                <c:pt idx="15395">
                  <c:v>288.47280000000001</c:v>
                </c:pt>
                <c:pt idx="15396">
                  <c:v>0</c:v>
                </c:pt>
                <c:pt idx="15397">
                  <c:v>144.2364</c:v>
                </c:pt>
                <c:pt idx="15398">
                  <c:v>576.94560000000001</c:v>
                </c:pt>
                <c:pt idx="15399">
                  <c:v>0</c:v>
                </c:pt>
                <c:pt idx="15400">
                  <c:v>0</c:v>
                </c:pt>
                <c:pt idx="15401">
                  <c:v>0</c:v>
                </c:pt>
                <c:pt idx="15402">
                  <c:v>0</c:v>
                </c:pt>
                <c:pt idx="15403">
                  <c:v>0</c:v>
                </c:pt>
                <c:pt idx="15404">
                  <c:v>1730.8368</c:v>
                </c:pt>
                <c:pt idx="15405">
                  <c:v>3678.0282000000002</c:v>
                </c:pt>
                <c:pt idx="15406">
                  <c:v>504.82740000000001</c:v>
                </c:pt>
                <c:pt idx="15407">
                  <c:v>937.53660000000002</c:v>
                </c:pt>
                <c:pt idx="15408">
                  <c:v>396.65010000000001</c:v>
                </c:pt>
                <c:pt idx="15409">
                  <c:v>108.1773</c:v>
                </c:pt>
                <c:pt idx="15410">
                  <c:v>0</c:v>
                </c:pt>
                <c:pt idx="15411">
                  <c:v>0</c:v>
                </c:pt>
                <c:pt idx="15412">
                  <c:v>0</c:v>
                </c:pt>
                <c:pt idx="15413">
                  <c:v>0</c:v>
                </c:pt>
                <c:pt idx="15414">
                  <c:v>0</c:v>
                </c:pt>
                <c:pt idx="15415">
                  <c:v>0</c:v>
                </c:pt>
                <c:pt idx="15416">
                  <c:v>0</c:v>
                </c:pt>
                <c:pt idx="15417">
                  <c:v>0</c:v>
                </c:pt>
                <c:pt idx="15418">
                  <c:v>937.53660000000002</c:v>
                </c:pt>
                <c:pt idx="15419">
                  <c:v>576.94560000000001</c:v>
                </c:pt>
                <c:pt idx="15420">
                  <c:v>0</c:v>
                </c:pt>
                <c:pt idx="15421">
                  <c:v>0</c:v>
                </c:pt>
                <c:pt idx="15422">
                  <c:v>0</c:v>
                </c:pt>
                <c:pt idx="15423">
                  <c:v>1875.0732</c:v>
                </c:pt>
                <c:pt idx="15424">
                  <c:v>1947.1913999999999</c:v>
                </c:pt>
                <c:pt idx="15425">
                  <c:v>16370.831399999999</c:v>
                </c:pt>
                <c:pt idx="15426">
                  <c:v>2235.6642000000002</c:v>
                </c:pt>
                <c:pt idx="15427">
                  <c:v>72.118200000000002</c:v>
                </c:pt>
                <c:pt idx="15428">
                  <c:v>0</c:v>
                </c:pt>
                <c:pt idx="15429">
                  <c:v>144.2364</c:v>
                </c:pt>
                <c:pt idx="15430">
                  <c:v>0</c:v>
                </c:pt>
                <c:pt idx="15431">
                  <c:v>0</c:v>
                </c:pt>
                <c:pt idx="15432">
                  <c:v>0</c:v>
                </c:pt>
                <c:pt idx="15433">
                  <c:v>0</c:v>
                </c:pt>
                <c:pt idx="15434">
                  <c:v>288.47280000000001</c:v>
                </c:pt>
                <c:pt idx="15435">
                  <c:v>0</c:v>
                </c:pt>
                <c:pt idx="15436">
                  <c:v>0</c:v>
                </c:pt>
                <c:pt idx="15437">
                  <c:v>0</c:v>
                </c:pt>
                <c:pt idx="15438">
                  <c:v>0</c:v>
                </c:pt>
                <c:pt idx="15439">
                  <c:v>0</c:v>
                </c:pt>
                <c:pt idx="15440">
                  <c:v>0</c:v>
                </c:pt>
                <c:pt idx="15441">
                  <c:v>0</c:v>
                </c:pt>
                <c:pt idx="15442">
                  <c:v>0</c:v>
                </c:pt>
                <c:pt idx="15443">
                  <c:v>0</c:v>
                </c:pt>
                <c:pt idx="15444">
                  <c:v>0</c:v>
                </c:pt>
                <c:pt idx="15445">
                  <c:v>2271.7233000000001</c:v>
                </c:pt>
                <c:pt idx="15446">
                  <c:v>0</c:v>
                </c:pt>
                <c:pt idx="15447">
                  <c:v>5192.5104000000001</c:v>
                </c:pt>
                <c:pt idx="15448">
                  <c:v>1586.6004</c:v>
                </c:pt>
                <c:pt idx="15449">
                  <c:v>360.59100000000001</c:v>
                </c:pt>
                <c:pt idx="15450">
                  <c:v>0</c:v>
                </c:pt>
                <c:pt idx="15451">
                  <c:v>937.53660000000002</c:v>
                </c:pt>
                <c:pt idx="15452">
                  <c:v>937.53660000000002</c:v>
                </c:pt>
                <c:pt idx="15453">
                  <c:v>144.2364</c:v>
                </c:pt>
                <c:pt idx="15454">
                  <c:v>0</c:v>
                </c:pt>
                <c:pt idx="15455">
                  <c:v>0</c:v>
                </c:pt>
                <c:pt idx="15456">
                  <c:v>108.1773</c:v>
                </c:pt>
                <c:pt idx="15457">
                  <c:v>1298.1276</c:v>
                </c:pt>
                <c:pt idx="15458">
                  <c:v>72.118200000000002</c:v>
                </c:pt>
                <c:pt idx="15459">
                  <c:v>0</c:v>
                </c:pt>
                <c:pt idx="15460">
                  <c:v>0</c:v>
                </c:pt>
                <c:pt idx="15461">
                  <c:v>2091.4277999999999</c:v>
                </c:pt>
                <c:pt idx="15462">
                  <c:v>0</c:v>
                </c:pt>
                <c:pt idx="15463">
                  <c:v>504.82740000000001</c:v>
                </c:pt>
                <c:pt idx="15464">
                  <c:v>288.47280000000001</c:v>
                </c:pt>
                <c:pt idx="15465">
                  <c:v>144.2364</c:v>
                </c:pt>
                <c:pt idx="15466">
                  <c:v>0</c:v>
                </c:pt>
                <c:pt idx="15467">
                  <c:v>0</c:v>
                </c:pt>
                <c:pt idx="15468">
                  <c:v>0</c:v>
                </c:pt>
                <c:pt idx="15469">
                  <c:v>0</c:v>
                </c:pt>
                <c:pt idx="15470">
                  <c:v>0</c:v>
                </c:pt>
                <c:pt idx="15471">
                  <c:v>180.2955</c:v>
                </c:pt>
                <c:pt idx="15472">
                  <c:v>3678.0282000000002</c:v>
                </c:pt>
                <c:pt idx="15473">
                  <c:v>360.59100000000001</c:v>
                </c:pt>
                <c:pt idx="15474">
                  <c:v>0</c:v>
                </c:pt>
                <c:pt idx="15475">
                  <c:v>576.94560000000001</c:v>
                </c:pt>
                <c:pt idx="15476">
                  <c:v>108.1773</c:v>
                </c:pt>
                <c:pt idx="15477">
                  <c:v>0</c:v>
                </c:pt>
                <c:pt idx="15478">
                  <c:v>0</c:v>
                </c:pt>
                <c:pt idx="15479">
                  <c:v>793.30020000000002</c:v>
                </c:pt>
                <c:pt idx="15480">
                  <c:v>576.94560000000001</c:v>
                </c:pt>
                <c:pt idx="15481">
                  <c:v>36.059100000000001</c:v>
                </c:pt>
                <c:pt idx="15482">
                  <c:v>432.70920000000001</c:v>
                </c:pt>
                <c:pt idx="15483">
                  <c:v>36.059100000000001</c:v>
                </c:pt>
                <c:pt idx="15484">
                  <c:v>1081.7729999999999</c:v>
                </c:pt>
                <c:pt idx="15485">
                  <c:v>72.118200000000002</c:v>
                </c:pt>
                <c:pt idx="15486">
                  <c:v>0</c:v>
                </c:pt>
                <c:pt idx="15487">
                  <c:v>0</c:v>
                </c:pt>
                <c:pt idx="15488">
                  <c:v>0</c:v>
                </c:pt>
                <c:pt idx="15489">
                  <c:v>0</c:v>
                </c:pt>
                <c:pt idx="15490">
                  <c:v>0</c:v>
                </c:pt>
                <c:pt idx="15491">
                  <c:v>1478.4231</c:v>
                </c:pt>
                <c:pt idx="15492">
                  <c:v>1730.8368</c:v>
                </c:pt>
                <c:pt idx="15493">
                  <c:v>0</c:v>
                </c:pt>
                <c:pt idx="15494">
                  <c:v>0</c:v>
                </c:pt>
                <c:pt idx="15495">
                  <c:v>0</c:v>
                </c:pt>
                <c:pt idx="15496">
                  <c:v>0</c:v>
                </c:pt>
                <c:pt idx="15497">
                  <c:v>0</c:v>
                </c:pt>
                <c:pt idx="15498">
                  <c:v>0</c:v>
                </c:pt>
                <c:pt idx="15499">
                  <c:v>0</c:v>
                </c:pt>
                <c:pt idx="15500">
                  <c:v>36.059100000000001</c:v>
                </c:pt>
                <c:pt idx="15501">
                  <c:v>0</c:v>
                </c:pt>
                <c:pt idx="15502">
                  <c:v>36.059100000000001</c:v>
                </c:pt>
                <c:pt idx="15503">
                  <c:v>72.118200000000002</c:v>
                </c:pt>
                <c:pt idx="15504">
                  <c:v>0</c:v>
                </c:pt>
                <c:pt idx="15505">
                  <c:v>36.059100000000001</c:v>
                </c:pt>
                <c:pt idx="15506">
                  <c:v>0</c:v>
                </c:pt>
                <c:pt idx="15507">
                  <c:v>0</c:v>
                </c:pt>
                <c:pt idx="15508">
                  <c:v>0</c:v>
                </c:pt>
                <c:pt idx="15509">
                  <c:v>0</c:v>
                </c:pt>
                <c:pt idx="15510">
                  <c:v>901.47749999999996</c:v>
                </c:pt>
                <c:pt idx="15511">
                  <c:v>288.47280000000001</c:v>
                </c:pt>
                <c:pt idx="15512">
                  <c:v>649.06380000000001</c:v>
                </c:pt>
                <c:pt idx="15513">
                  <c:v>36.059100000000001</c:v>
                </c:pt>
                <c:pt idx="15514">
                  <c:v>288.47280000000001</c:v>
                </c:pt>
                <c:pt idx="15515">
                  <c:v>0</c:v>
                </c:pt>
                <c:pt idx="15516">
                  <c:v>0</c:v>
                </c:pt>
                <c:pt idx="15517">
                  <c:v>36.059100000000001</c:v>
                </c:pt>
                <c:pt idx="15518">
                  <c:v>1442.364</c:v>
                </c:pt>
                <c:pt idx="15519">
                  <c:v>0</c:v>
                </c:pt>
                <c:pt idx="15520">
                  <c:v>757.24109999999996</c:v>
                </c:pt>
                <c:pt idx="15521">
                  <c:v>0</c:v>
                </c:pt>
                <c:pt idx="15522">
                  <c:v>613.00469999999996</c:v>
                </c:pt>
                <c:pt idx="15523">
                  <c:v>36.059100000000001</c:v>
                </c:pt>
                <c:pt idx="15524">
                  <c:v>360.59100000000001</c:v>
                </c:pt>
                <c:pt idx="15525">
                  <c:v>0</c:v>
                </c:pt>
                <c:pt idx="15526">
                  <c:v>0</c:v>
                </c:pt>
                <c:pt idx="15527">
                  <c:v>1334.1867</c:v>
                </c:pt>
                <c:pt idx="15528">
                  <c:v>108.1773</c:v>
                </c:pt>
                <c:pt idx="15529">
                  <c:v>0</c:v>
                </c:pt>
                <c:pt idx="15530">
                  <c:v>0</c:v>
                </c:pt>
                <c:pt idx="15531">
                  <c:v>0</c:v>
                </c:pt>
                <c:pt idx="15532">
                  <c:v>360.59100000000001</c:v>
                </c:pt>
                <c:pt idx="15533">
                  <c:v>2019.3096</c:v>
                </c:pt>
                <c:pt idx="15534">
                  <c:v>144.2364</c:v>
                </c:pt>
                <c:pt idx="15535">
                  <c:v>0</c:v>
                </c:pt>
                <c:pt idx="15536">
                  <c:v>0</c:v>
                </c:pt>
                <c:pt idx="15537">
                  <c:v>1298.1276</c:v>
                </c:pt>
                <c:pt idx="15538">
                  <c:v>216.3546</c:v>
                </c:pt>
                <c:pt idx="15539">
                  <c:v>36.059100000000001</c:v>
                </c:pt>
                <c:pt idx="15540">
                  <c:v>0</c:v>
                </c:pt>
                <c:pt idx="15541">
                  <c:v>72.118200000000002</c:v>
                </c:pt>
                <c:pt idx="15542">
                  <c:v>432.70920000000001</c:v>
                </c:pt>
                <c:pt idx="15543">
                  <c:v>72.118200000000002</c:v>
                </c:pt>
                <c:pt idx="15544">
                  <c:v>432.70920000000001</c:v>
                </c:pt>
                <c:pt idx="15545">
                  <c:v>829.35929999999996</c:v>
                </c:pt>
                <c:pt idx="15546">
                  <c:v>0</c:v>
                </c:pt>
                <c:pt idx="15547">
                  <c:v>0</c:v>
                </c:pt>
                <c:pt idx="15548">
                  <c:v>865.41840000000002</c:v>
                </c:pt>
                <c:pt idx="15549">
                  <c:v>0</c:v>
                </c:pt>
                <c:pt idx="15550">
                  <c:v>36.059100000000001</c:v>
                </c:pt>
                <c:pt idx="15551">
                  <c:v>0</c:v>
                </c:pt>
                <c:pt idx="15552">
                  <c:v>0</c:v>
                </c:pt>
                <c:pt idx="15553">
                  <c:v>0</c:v>
                </c:pt>
                <c:pt idx="15554">
                  <c:v>72.118200000000002</c:v>
                </c:pt>
                <c:pt idx="15555">
                  <c:v>0</c:v>
                </c:pt>
                <c:pt idx="15556">
                  <c:v>180.2955</c:v>
                </c:pt>
                <c:pt idx="15557">
                  <c:v>3894.3827999999999</c:v>
                </c:pt>
                <c:pt idx="15558">
                  <c:v>288.47280000000001</c:v>
                </c:pt>
                <c:pt idx="15559">
                  <c:v>288.47280000000001</c:v>
                </c:pt>
                <c:pt idx="15560">
                  <c:v>0</c:v>
                </c:pt>
                <c:pt idx="15561">
                  <c:v>0</c:v>
                </c:pt>
                <c:pt idx="15562">
                  <c:v>0</c:v>
                </c:pt>
                <c:pt idx="15563">
                  <c:v>0</c:v>
                </c:pt>
                <c:pt idx="15564">
                  <c:v>0</c:v>
                </c:pt>
                <c:pt idx="15565">
                  <c:v>0</c:v>
                </c:pt>
                <c:pt idx="15566">
                  <c:v>0</c:v>
                </c:pt>
                <c:pt idx="15567">
                  <c:v>36.059100000000001</c:v>
                </c:pt>
                <c:pt idx="15568">
                  <c:v>0</c:v>
                </c:pt>
                <c:pt idx="15569">
                  <c:v>0</c:v>
                </c:pt>
                <c:pt idx="15570">
                  <c:v>0</c:v>
                </c:pt>
                <c:pt idx="15571">
                  <c:v>0</c:v>
                </c:pt>
                <c:pt idx="15572">
                  <c:v>0</c:v>
                </c:pt>
                <c:pt idx="15573">
                  <c:v>1514.4821999999999</c:v>
                </c:pt>
                <c:pt idx="15574">
                  <c:v>180.2955</c:v>
                </c:pt>
                <c:pt idx="15575">
                  <c:v>72.118200000000002</c:v>
                </c:pt>
                <c:pt idx="15576">
                  <c:v>0</c:v>
                </c:pt>
                <c:pt idx="15577">
                  <c:v>144.2364</c:v>
                </c:pt>
                <c:pt idx="15578">
                  <c:v>4399.2102000000004</c:v>
                </c:pt>
                <c:pt idx="15579">
                  <c:v>1514.4821999999999</c:v>
                </c:pt>
                <c:pt idx="15580">
                  <c:v>108.1773</c:v>
                </c:pt>
                <c:pt idx="15581">
                  <c:v>721.18200000000002</c:v>
                </c:pt>
                <c:pt idx="15582">
                  <c:v>685.12289999999996</c:v>
                </c:pt>
                <c:pt idx="15583">
                  <c:v>0</c:v>
                </c:pt>
                <c:pt idx="15584">
                  <c:v>901.47749999999996</c:v>
                </c:pt>
                <c:pt idx="15585">
                  <c:v>0</c:v>
                </c:pt>
                <c:pt idx="15586">
                  <c:v>0</c:v>
                </c:pt>
                <c:pt idx="15587">
                  <c:v>0</c:v>
                </c:pt>
                <c:pt idx="15588">
                  <c:v>865.41840000000002</c:v>
                </c:pt>
                <c:pt idx="15589">
                  <c:v>721.18200000000002</c:v>
                </c:pt>
                <c:pt idx="15590">
                  <c:v>0</c:v>
                </c:pt>
                <c:pt idx="15591">
                  <c:v>0</c:v>
                </c:pt>
                <c:pt idx="15592">
                  <c:v>468.76830000000001</c:v>
                </c:pt>
                <c:pt idx="15593">
                  <c:v>0</c:v>
                </c:pt>
                <c:pt idx="15594">
                  <c:v>0</c:v>
                </c:pt>
                <c:pt idx="15595">
                  <c:v>793.30020000000002</c:v>
                </c:pt>
                <c:pt idx="15596">
                  <c:v>0</c:v>
                </c:pt>
                <c:pt idx="15597">
                  <c:v>0</c:v>
                </c:pt>
                <c:pt idx="15598">
                  <c:v>360.59100000000001</c:v>
                </c:pt>
                <c:pt idx="15599">
                  <c:v>4110.7374</c:v>
                </c:pt>
                <c:pt idx="15600">
                  <c:v>0</c:v>
                </c:pt>
                <c:pt idx="15601">
                  <c:v>0</c:v>
                </c:pt>
                <c:pt idx="15602">
                  <c:v>0</c:v>
                </c:pt>
                <c:pt idx="15603">
                  <c:v>0</c:v>
                </c:pt>
                <c:pt idx="15604">
                  <c:v>0</c:v>
                </c:pt>
                <c:pt idx="15605">
                  <c:v>0</c:v>
                </c:pt>
                <c:pt idx="15606">
                  <c:v>288.47280000000001</c:v>
                </c:pt>
                <c:pt idx="15607">
                  <c:v>0</c:v>
                </c:pt>
                <c:pt idx="15608">
                  <c:v>0</c:v>
                </c:pt>
                <c:pt idx="15609">
                  <c:v>2488.0778999999998</c:v>
                </c:pt>
                <c:pt idx="15610">
                  <c:v>180.2955</c:v>
                </c:pt>
                <c:pt idx="15611">
                  <c:v>0</c:v>
                </c:pt>
                <c:pt idx="15612">
                  <c:v>0</c:v>
                </c:pt>
                <c:pt idx="15613">
                  <c:v>3065.0234999999998</c:v>
                </c:pt>
                <c:pt idx="15614">
                  <c:v>2488.0778999999998</c:v>
                </c:pt>
                <c:pt idx="15615">
                  <c:v>0</c:v>
                </c:pt>
                <c:pt idx="15616">
                  <c:v>3209.2599</c:v>
                </c:pt>
                <c:pt idx="15617">
                  <c:v>721.18200000000002</c:v>
                </c:pt>
                <c:pt idx="15618">
                  <c:v>144.2364</c:v>
                </c:pt>
                <c:pt idx="15619">
                  <c:v>0</c:v>
                </c:pt>
                <c:pt idx="15620">
                  <c:v>2343.8415</c:v>
                </c:pt>
                <c:pt idx="15621">
                  <c:v>0</c:v>
                </c:pt>
                <c:pt idx="15622">
                  <c:v>0</c:v>
                </c:pt>
                <c:pt idx="15623">
                  <c:v>0</c:v>
                </c:pt>
                <c:pt idx="15624">
                  <c:v>0</c:v>
                </c:pt>
                <c:pt idx="15625">
                  <c:v>865.41840000000002</c:v>
                </c:pt>
                <c:pt idx="15626">
                  <c:v>360.59100000000001</c:v>
                </c:pt>
                <c:pt idx="15627">
                  <c:v>468.76830000000001</c:v>
                </c:pt>
                <c:pt idx="15628">
                  <c:v>0</c:v>
                </c:pt>
                <c:pt idx="15629">
                  <c:v>0</c:v>
                </c:pt>
                <c:pt idx="15630">
                  <c:v>0</c:v>
                </c:pt>
                <c:pt idx="15631">
                  <c:v>2235.6642000000002</c:v>
                </c:pt>
                <c:pt idx="15632">
                  <c:v>144.2364</c:v>
                </c:pt>
                <c:pt idx="15633">
                  <c:v>0</c:v>
                </c:pt>
                <c:pt idx="15634">
                  <c:v>0</c:v>
                </c:pt>
                <c:pt idx="15635">
                  <c:v>1911.1323</c:v>
                </c:pt>
                <c:pt idx="15636">
                  <c:v>216.3546</c:v>
                </c:pt>
                <c:pt idx="15637">
                  <c:v>0</c:v>
                </c:pt>
                <c:pt idx="15638">
                  <c:v>0</c:v>
                </c:pt>
                <c:pt idx="15639">
                  <c:v>0</c:v>
                </c:pt>
                <c:pt idx="15640">
                  <c:v>0</c:v>
                </c:pt>
                <c:pt idx="15641">
                  <c:v>0</c:v>
                </c:pt>
                <c:pt idx="15642">
                  <c:v>360.59100000000001</c:v>
                </c:pt>
                <c:pt idx="15643">
                  <c:v>937.53660000000002</c:v>
                </c:pt>
                <c:pt idx="15644">
                  <c:v>0</c:v>
                </c:pt>
                <c:pt idx="15645">
                  <c:v>0</c:v>
                </c:pt>
                <c:pt idx="15646">
                  <c:v>0</c:v>
                </c:pt>
                <c:pt idx="15647">
                  <c:v>216.3546</c:v>
                </c:pt>
                <c:pt idx="15648">
                  <c:v>0</c:v>
                </c:pt>
                <c:pt idx="15649">
                  <c:v>216.3546</c:v>
                </c:pt>
                <c:pt idx="15650">
                  <c:v>0</c:v>
                </c:pt>
                <c:pt idx="15651">
                  <c:v>0</c:v>
                </c:pt>
                <c:pt idx="15652">
                  <c:v>649.06380000000001</c:v>
                </c:pt>
                <c:pt idx="15653">
                  <c:v>0</c:v>
                </c:pt>
                <c:pt idx="15654">
                  <c:v>1586.6004</c:v>
                </c:pt>
                <c:pt idx="15655">
                  <c:v>2271.7233000000001</c:v>
                </c:pt>
                <c:pt idx="15656">
                  <c:v>0</c:v>
                </c:pt>
                <c:pt idx="15657">
                  <c:v>0</c:v>
                </c:pt>
                <c:pt idx="15658">
                  <c:v>576.94560000000001</c:v>
                </c:pt>
                <c:pt idx="15659">
                  <c:v>0</c:v>
                </c:pt>
                <c:pt idx="15660">
                  <c:v>0</c:v>
                </c:pt>
                <c:pt idx="15661">
                  <c:v>0</c:v>
                </c:pt>
                <c:pt idx="15662">
                  <c:v>288.47280000000001</c:v>
                </c:pt>
                <c:pt idx="15663">
                  <c:v>0</c:v>
                </c:pt>
                <c:pt idx="15664">
                  <c:v>0</c:v>
                </c:pt>
                <c:pt idx="15665">
                  <c:v>0</c:v>
                </c:pt>
                <c:pt idx="15666">
                  <c:v>865.41840000000002</c:v>
                </c:pt>
                <c:pt idx="15667">
                  <c:v>937.53660000000002</c:v>
                </c:pt>
                <c:pt idx="15668">
                  <c:v>0</c:v>
                </c:pt>
                <c:pt idx="15669">
                  <c:v>3533.7918</c:v>
                </c:pt>
                <c:pt idx="15670">
                  <c:v>1802.9549999999999</c:v>
                </c:pt>
                <c:pt idx="15671">
                  <c:v>324.53190000000001</c:v>
                </c:pt>
                <c:pt idx="15672">
                  <c:v>144.2364</c:v>
                </c:pt>
                <c:pt idx="15673">
                  <c:v>36.059100000000001</c:v>
                </c:pt>
                <c:pt idx="15674">
                  <c:v>5264.6286</c:v>
                </c:pt>
                <c:pt idx="15675">
                  <c:v>4471.3284000000003</c:v>
                </c:pt>
                <c:pt idx="15676">
                  <c:v>8798.4204000000009</c:v>
                </c:pt>
                <c:pt idx="15677">
                  <c:v>144.2364</c:v>
                </c:pt>
                <c:pt idx="15678">
                  <c:v>0</c:v>
                </c:pt>
                <c:pt idx="15679">
                  <c:v>0</c:v>
                </c:pt>
                <c:pt idx="15680">
                  <c:v>0</c:v>
                </c:pt>
                <c:pt idx="15681">
                  <c:v>0</c:v>
                </c:pt>
                <c:pt idx="15682">
                  <c:v>0</c:v>
                </c:pt>
                <c:pt idx="15683">
                  <c:v>0</c:v>
                </c:pt>
                <c:pt idx="15684">
                  <c:v>0</c:v>
                </c:pt>
                <c:pt idx="15685">
                  <c:v>0</c:v>
                </c:pt>
                <c:pt idx="15686">
                  <c:v>252.41370000000001</c:v>
                </c:pt>
                <c:pt idx="15687">
                  <c:v>36.059100000000001</c:v>
                </c:pt>
                <c:pt idx="15688">
                  <c:v>3317.4371999999998</c:v>
                </c:pt>
                <c:pt idx="15689">
                  <c:v>6382.4606999999996</c:v>
                </c:pt>
                <c:pt idx="15690">
                  <c:v>1983.2505000000001</c:v>
                </c:pt>
                <c:pt idx="15691">
                  <c:v>360.59100000000001</c:v>
                </c:pt>
                <c:pt idx="15692">
                  <c:v>216.3546</c:v>
                </c:pt>
                <c:pt idx="15693">
                  <c:v>72.118200000000002</c:v>
                </c:pt>
                <c:pt idx="15694">
                  <c:v>0</c:v>
                </c:pt>
                <c:pt idx="15695">
                  <c:v>4327.0919999999996</c:v>
                </c:pt>
                <c:pt idx="15696">
                  <c:v>2091.4277999999999</c:v>
                </c:pt>
                <c:pt idx="15697">
                  <c:v>793.30020000000002</c:v>
                </c:pt>
                <c:pt idx="15698">
                  <c:v>649.06380000000001</c:v>
                </c:pt>
                <c:pt idx="15699">
                  <c:v>1153.8912</c:v>
                </c:pt>
                <c:pt idx="15700">
                  <c:v>72.118200000000002</c:v>
                </c:pt>
                <c:pt idx="15701">
                  <c:v>0</c:v>
                </c:pt>
                <c:pt idx="15702">
                  <c:v>0</c:v>
                </c:pt>
                <c:pt idx="15703">
                  <c:v>0</c:v>
                </c:pt>
                <c:pt idx="15704">
                  <c:v>0</c:v>
                </c:pt>
                <c:pt idx="15705">
                  <c:v>0</c:v>
                </c:pt>
                <c:pt idx="15706">
                  <c:v>0</c:v>
                </c:pt>
                <c:pt idx="15707">
                  <c:v>0</c:v>
                </c:pt>
                <c:pt idx="15708">
                  <c:v>0</c:v>
                </c:pt>
                <c:pt idx="15709">
                  <c:v>144.2364</c:v>
                </c:pt>
                <c:pt idx="15710">
                  <c:v>0</c:v>
                </c:pt>
                <c:pt idx="15711">
                  <c:v>3894.3827999999999</c:v>
                </c:pt>
                <c:pt idx="15712">
                  <c:v>0</c:v>
                </c:pt>
                <c:pt idx="15713">
                  <c:v>288.47280000000001</c:v>
                </c:pt>
                <c:pt idx="15714">
                  <c:v>252.41370000000001</c:v>
                </c:pt>
                <c:pt idx="15715">
                  <c:v>1081.7729999999999</c:v>
                </c:pt>
                <c:pt idx="15716">
                  <c:v>3569.8508999999999</c:v>
                </c:pt>
                <c:pt idx="15717">
                  <c:v>0</c:v>
                </c:pt>
                <c:pt idx="15718">
                  <c:v>0</c:v>
                </c:pt>
                <c:pt idx="15719">
                  <c:v>0</c:v>
                </c:pt>
                <c:pt idx="15720">
                  <c:v>0</c:v>
                </c:pt>
                <c:pt idx="15721">
                  <c:v>3678.0282000000002</c:v>
                </c:pt>
                <c:pt idx="15722">
                  <c:v>937.53660000000002</c:v>
                </c:pt>
                <c:pt idx="15723">
                  <c:v>0</c:v>
                </c:pt>
                <c:pt idx="15724">
                  <c:v>15793.8858</c:v>
                </c:pt>
                <c:pt idx="15725">
                  <c:v>0</c:v>
                </c:pt>
                <c:pt idx="15726">
                  <c:v>0</c:v>
                </c:pt>
                <c:pt idx="15727">
                  <c:v>0</c:v>
                </c:pt>
                <c:pt idx="15728">
                  <c:v>0</c:v>
                </c:pt>
                <c:pt idx="15729">
                  <c:v>0</c:v>
                </c:pt>
                <c:pt idx="15730">
                  <c:v>0</c:v>
                </c:pt>
                <c:pt idx="15731">
                  <c:v>0</c:v>
                </c:pt>
                <c:pt idx="15732">
                  <c:v>0</c:v>
                </c:pt>
                <c:pt idx="15733">
                  <c:v>144.2364</c:v>
                </c:pt>
                <c:pt idx="15734">
                  <c:v>9195.0704999999998</c:v>
                </c:pt>
                <c:pt idx="15735">
                  <c:v>1730.8368</c:v>
                </c:pt>
                <c:pt idx="15736">
                  <c:v>0</c:v>
                </c:pt>
                <c:pt idx="15737">
                  <c:v>0</c:v>
                </c:pt>
                <c:pt idx="15738">
                  <c:v>4110.7374</c:v>
                </c:pt>
                <c:pt idx="15739">
                  <c:v>0</c:v>
                </c:pt>
                <c:pt idx="15740">
                  <c:v>0</c:v>
                </c:pt>
                <c:pt idx="15741">
                  <c:v>865.41840000000002</c:v>
                </c:pt>
                <c:pt idx="15742">
                  <c:v>973.59569999999997</c:v>
                </c:pt>
                <c:pt idx="15743">
                  <c:v>2956.8462</c:v>
                </c:pt>
                <c:pt idx="15744">
                  <c:v>576.94560000000001</c:v>
                </c:pt>
                <c:pt idx="15745">
                  <c:v>0</c:v>
                </c:pt>
                <c:pt idx="15746">
                  <c:v>0</c:v>
                </c:pt>
                <c:pt idx="15747">
                  <c:v>0</c:v>
                </c:pt>
                <c:pt idx="15748">
                  <c:v>0</c:v>
                </c:pt>
                <c:pt idx="15749">
                  <c:v>0</c:v>
                </c:pt>
                <c:pt idx="15750">
                  <c:v>0</c:v>
                </c:pt>
                <c:pt idx="15751">
                  <c:v>0</c:v>
                </c:pt>
                <c:pt idx="15752">
                  <c:v>2199.6051000000002</c:v>
                </c:pt>
                <c:pt idx="15753">
                  <c:v>0</c:v>
                </c:pt>
                <c:pt idx="15754">
                  <c:v>0</c:v>
                </c:pt>
                <c:pt idx="15755">
                  <c:v>7031.5244999999995</c:v>
                </c:pt>
                <c:pt idx="15756">
                  <c:v>0</c:v>
                </c:pt>
                <c:pt idx="15757">
                  <c:v>0</c:v>
                </c:pt>
                <c:pt idx="15758">
                  <c:v>0</c:v>
                </c:pt>
                <c:pt idx="15759">
                  <c:v>0</c:v>
                </c:pt>
                <c:pt idx="15760">
                  <c:v>0</c:v>
                </c:pt>
                <c:pt idx="15761">
                  <c:v>0</c:v>
                </c:pt>
                <c:pt idx="15762">
                  <c:v>0</c:v>
                </c:pt>
                <c:pt idx="15763">
                  <c:v>757.24109999999996</c:v>
                </c:pt>
                <c:pt idx="15764">
                  <c:v>2740.4915999999998</c:v>
                </c:pt>
                <c:pt idx="15765">
                  <c:v>36.059100000000001</c:v>
                </c:pt>
                <c:pt idx="15766">
                  <c:v>0</c:v>
                </c:pt>
                <c:pt idx="15767">
                  <c:v>0</c:v>
                </c:pt>
                <c:pt idx="15768">
                  <c:v>0</c:v>
                </c:pt>
                <c:pt idx="15769">
                  <c:v>0</c:v>
                </c:pt>
                <c:pt idx="15770">
                  <c:v>0</c:v>
                </c:pt>
                <c:pt idx="15771">
                  <c:v>0</c:v>
                </c:pt>
                <c:pt idx="15772">
                  <c:v>0</c:v>
                </c:pt>
                <c:pt idx="15773">
                  <c:v>396.65010000000001</c:v>
                </c:pt>
                <c:pt idx="15774">
                  <c:v>0</c:v>
                </c:pt>
                <c:pt idx="15775">
                  <c:v>793.30020000000002</c:v>
                </c:pt>
                <c:pt idx="15776">
                  <c:v>504.82740000000001</c:v>
                </c:pt>
                <c:pt idx="15777">
                  <c:v>360.59100000000001</c:v>
                </c:pt>
                <c:pt idx="15778">
                  <c:v>432.70920000000001</c:v>
                </c:pt>
                <c:pt idx="15779">
                  <c:v>0</c:v>
                </c:pt>
                <c:pt idx="15780">
                  <c:v>0</c:v>
                </c:pt>
                <c:pt idx="15781">
                  <c:v>0</c:v>
                </c:pt>
                <c:pt idx="15782">
                  <c:v>0</c:v>
                </c:pt>
                <c:pt idx="15783">
                  <c:v>0</c:v>
                </c:pt>
                <c:pt idx="15784">
                  <c:v>2019.3096</c:v>
                </c:pt>
                <c:pt idx="15785">
                  <c:v>0</c:v>
                </c:pt>
                <c:pt idx="15786">
                  <c:v>0</c:v>
                </c:pt>
                <c:pt idx="15787">
                  <c:v>0</c:v>
                </c:pt>
                <c:pt idx="15788">
                  <c:v>216.3546</c:v>
                </c:pt>
                <c:pt idx="15789">
                  <c:v>649.06380000000001</c:v>
                </c:pt>
                <c:pt idx="15790">
                  <c:v>3281.3780999999999</c:v>
                </c:pt>
                <c:pt idx="15791">
                  <c:v>72.118200000000002</c:v>
                </c:pt>
                <c:pt idx="15792">
                  <c:v>2163.5459999999998</c:v>
                </c:pt>
                <c:pt idx="15793">
                  <c:v>0</c:v>
                </c:pt>
                <c:pt idx="15794">
                  <c:v>72.118200000000002</c:v>
                </c:pt>
                <c:pt idx="15795">
                  <c:v>72.118200000000002</c:v>
                </c:pt>
                <c:pt idx="15796">
                  <c:v>396.65010000000001</c:v>
                </c:pt>
                <c:pt idx="15797">
                  <c:v>0</c:v>
                </c:pt>
                <c:pt idx="15798">
                  <c:v>0</c:v>
                </c:pt>
                <c:pt idx="15799">
                  <c:v>0</c:v>
                </c:pt>
                <c:pt idx="15800">
                  <c:v>0</c:v>
                </c:pt>
                <c:pt idx="15801">
                  <c:v>0</c:v>
                </c:pt>
                <c:pt idx="15802">
                  <c:v>0</c:v>
                </c:pt>
                <c:pt idx="15803">
                  <c:v>0</c:v>
                </c:pt>
                <c:pt idx="15804">
                  <c:v>5048.2740000000003</c:v>
                </c:pt>
                <c:pt idx="15805">
                  <c:v>9303.2477999999992</c:v>
                </c:pt>
                <c:pt idx="15806">
                  <c:v>1117.8321000000001</c:v>
                </c:pt>
                <c:pt idx="15807">
                  <c:v>0</c:v>
                </c:pt>
                <c:pt idx="15808">
                  <c:v>0</c:v>
                </c:pt>
                <c:pt idx="15809">
                  <c:v>2163.5459999999998</c:v>
                </c:pt>
                <c:pt idx="15810">
                  <c:v>829.35929999999996</c:v>
                </c:pt>
                <c:pt idx="15811">
                  <c:v>108.1773</c:v>
                </c:pt>
                <c:pt idx="15812">
                  <c:v>360.59100000000001</c:v>
                </c:pt>
                <c:pt idx="15813">
                  <c:v>0</c:v>
                </c:pt>
                <c:pt idx="15814">
                  <c:v>0</c:v>
                </c:pt>
                <c:pt idx="15815">
                  <c:v>0</c:v>
                </c:pt>
                <c:pt idx="15816">
                  <c:v>72.118200000000002</c:v>
                </c:pt>
                <c:pt idx="15817">
                  <c:v>0</c:v>
                </c:pt>
                <c:pt idx="15818">
                  <c:v>3353.4962999999998</c:v>
                </c:pt>
                <c:pt idx="15819">
                  <c:v>3641.9690999999998</c:v>
                </c:pt>
                <c:pt idx="15820">
                  <c:v>108.1773</c:v>
                </c:pt>
                <c:pt idx="15821">
                  <c:v>0</c:v>
                </c:pt>
                <c:pt idx="15822">
                  <c:v>540.88649999999996</c:v>
                </c:pt>
                <c:pt idx="15823">
                  <c:v>1658.7185999999999</c:v>
                </c:pt>
                <c:pt idx="15824">
                  <c:v>11178.321</c:v>
                </c:pt>
                <c:pt idx="15825">
                  <c:v>0</c:v>
                </c:pt>
                <c:pt idx="15826">
                  <c:v>937.53660000000002</c:v>
                </c:pt>
                <c:pt idx="15827">
                  <c:v>432.70920000000001</c:v>
                </c:pt>
                <c:pt idx="15828">
                  <c:v>144.2364</c:v>
                </c:pt>
                <c:pt idx="15829">
                  <c:v>0</c:v>
                </c:pt>
                <c:pt idx="15830">
                  <c:v>0</c:v>
                </c:pt>
                <c:pt idx="15831">
                  <c:v>0</c:v>
                </c:pt>
                <c:pt idx="15832">
                  <c:v>324.53190000000001</c:v>
                </c:pt>
                <c:pt idx="15833">
                  <c:v>0</c:v>
                </c:pt>
                <c:pt idx="15834">
                  <c:v>0</c:v>
                </c:pt>
                <c:pt idx="15835">
                  <c:v>0</c:v>
                </c:pt>
                <c:pt idx="15836">
                  <c:v>0</c:v>
                </c:pt>
                <c:pt idx="15837">
                  <c:v>1189.9503</c:v>
                </c:pt>
                <c:pt idx="15838">
                  <c:v>1081.7729999999999</c:v>
                </c:pt>
                <c:pt idx="15839">
                  <c:v>360.59100000000001</c:v>
                </c:pt>
                <c:pt idx="15840">
                  <c:v>72.118200000000002</c:v>
                </c:pt>
                <c:pt idx="15841">
                  <c:v>432.70920000000001</c:v>
                </c:pt>
                <c:pt idx="15842">
                  <c:v>4146.7965000000004</c:v>
                </c:pt>
                <c:pt idx="15843">
                  <c:v>468.76830000000001</c:v>
                </c:pt>
                <c:pt idx="15844">
                  <c:v>180.2955</c:v>
                </c:pt>
                <c:pt idx="15845">
                  <c:v>0</c:v>
                </c:pt>
                <c:pt idx="15846">
                  <c:v>0</c:v>
                </c:pt>
                <c:pt idx="15847">
                  <c:v>0</c:v>
                </c:pt>
                <c:pt idx="15848">
                  <c:v>0</c:v>
                </c:pt>
                <c:pt idx="15849">
                  <c:v>0</c:v>
                </c:pt>
                <c:pt idx="15850">
                  <c:v>0</c:v>
                </c:pt>
                <c:pt idx="15851">
                  <c:v>0</c:v>
                </c:pt>
                <c:pt idx="15852">
                  <c:v>0</c:v>
                </c:pt>
                <c:pt idx="15853">
                  <c:v>0</c:v>
                </c:pt>
                <c:pt idx="15854">
                  <c:v>576.94560000000001</c:v>
                </c:pt>
                <c:pt idx="15855">
                  <c:v>36.059100000000001</c:v>
                </c:pt>
                <c:pt idx="15856">
                  <c:v>2055.3687</c:v>
                </c:pt>
                <c:pt idx="15857">
                  <c:v>144.2364</c:v>
                </c:pt>
                <c:pt idx="15858">
                  <c:v>144.2364</c:v>
                </c:pt>
                <c:pt idx="15859">
                  <c:v>36.059100000000001</c:v>
                </c:pt>
                <c:pt idx="15860">
                  <c:v>72.118200000000002</c:v>
                </c:pt>
                <c:pt idx="15861">
                  <c:v>216.3546</c:v>
                </c:pt>
                <c:pt idx="15862">
                  <c:v>829.35929999999996</c:v>
                </c:pt>
                <c:pt idx="15863">
                  <c:v>324.53190000000001</c:v>
                </c:pt>
                <c:pt idx="15864">
                  <c:v>0</c:v>
                </c:pt>
                <c:pt idx="15865">
                  <c:v>1442.364</c:v>
                </c:pt>
                <c:pt idx="15866">
                  <c:v>144.2364</c:v>
                </c:pt>
                <c:pt idx="15867">
                  <c:v>432.70920000000001</c:v>
                </c:pt>
                <c:pt idx="15868">
                  <c:v>144.2364</c:v>
                </c:pt>
                <c:pt idx="15869">
                  <c:v>0</c:v>
                </c:pt>
                <c:pt idx="15870">
                  <c:v>576.94560000000001</c:v>
                </c:pt>
                <c:pt idx="15871">
                  <c:v>0</c:v>
                </c:pt>
                <c:pt idx="15872">
                  <c:v>216.3546</c:v>
                </c:pt>
                <c:pt idx="15873">
                  <c:v>216.3546</c:v>
                </c:pt>
                <c:pt idx="15874">
                  <c:v>865.41840000000002</c:v>
                </c:pt>
                <c:pt idx="15875">
                  <c:v>360.59100000000001</c:v>
                </c:pt>
                <c:pt idx="15876">
                  <c:v>0</c:v>
                </c:pt>
                <c:pt idx="15877">
                  <c:v>216.3546</c:v>
                </c:pt>
                <c:pt idx="15878">
                  <c:v>36.059100000000001</c:v>
                </c:pt>
                <c:pt idx="15879">
                  <c:v>72.118200000000002</c:v>
                </c:pt>
                <c:pt idx="15880">
                  <c:v>540.88649999999996</c:v>
                </c:pt>
                <c:pt idx="15881">
                  <c:v>540.88649999999996</c:v>
                </c:pt>
                <c:pt idx="15882">
                  <c:v>0</c:v>
                </c:pt>
                <c:pt idx="15883">
                  <c:v>0</c:v>
                </c:pt>
                <c:pt idx="15884">
                  <c:v>36.059100000000001</c:v>
                </c:pt>
                <c:pt idx="15885">
                  <c:v>0</c:v>
                </c:pt>
                <c:pt idx="15886">
                  <c:v>0</c:v>
                </c:pt>
                <c:pt idx="15887">
                  <c:v>0</c:v>
                </c:pt>
                <c:pt idx="15888">
                  <c:v>0</c:v>
                </c:pt>
                <c:pt idx="15889">
                  <c:v>216.3546</c:v>
                </c:pt>
                <c:pt idx="15890">
                  <c:v>360.59100000000001</c:v>
                </c:pt>
                <c:pt idx="15891">
                  <c:v>144.2364</c:v>
                </c:pt>
                <c:pt idx="15892">
                  <c:v>1298.1276</c:v>
                </c:pt>
                <c:pt idx="15893">
                  <c:v>0</c:v>
                </c:pt>
                <c:pt idx="15894">
                  <c:v>1370.2457999999999</c:v>
                </c:pt>
                <c:pt idx="15895">
                  <c:v>288.47280000000001</c:v>
                </c:pt>
                <c:pt idx="15896">
                  <c:v>0</c:v>
                </c:pt>
                <c:pt idx="15897">
                  <c:v>0</c:v>
                </c:pt>
                <c:pt idx="15898">
                  <c:v>0</c:v>
                </c:pt>
                <c:pt idx="15899">
                  <c:v>0</c:v>
                </c:pt>
                <c:pt idx="15900">
                  <c:v>0</c:v>
                </c:pt>
                <c:pt idx="15901">
                  <c:v>2019.3096</c:v>
                </c:pt>
                <c:pt idx="15902">
                  <c:v>360.59100000000001</c:v>
                </c:pt>
                <c:pt idx="15903">
                  <c:v>5841.5742</c:v>
                </c:pt>
                <c:pt idx="15904">
                  <c:v>6706.9925999999996</c:v>
                </c:pt>
                <c:pt idx="15905">
                  <c:v>216.3546</c:v>
                </c:pt>
                <c:pt idx="15906">
                  <c:v>36.059100000000001</c:v>
                </c:pt>
                <c:pt idx="15907">
                  <c:v>36.059100000000001</c:v>
                </c:pt>
                <c:pt idx="15908">
                  <c:v>901.47749999999996</c:v>
                </c:pt>
                <c:pt idx="15909">
                  <c:v>0</c:v>
                </c:pt>
                <c:pt idx="15910">
                  <c:v>36.059100000000001</c:v>
                </c:pt>
                <c:pt idx="15911">
                  <c:v>2091.4277999999999</c:v>
                </c:pt>
                <c:pt idx="15912">
                  <c:v>216.3546</c:v>
                </c:pt>
                <c:pt idx="15913">
                  <c:v>288.47280000000001</c:v>
                </c:pt>
                <c:pt idx="15914">
                  <c:v>0</c:v>
                </c:pt>
                <c:pt idx="15915">
                  <c:v>180.2955</c:v>
                </c:pt>
                <c:pt idx="15916">
                  <c:v>0</c:v>
                </c:pt>
                <c:pt idx="15917">
                  <c:v>1947.1913999999999</c:v>
                </c:pt>
                <c:pt idx="15918">
                  <c:v>0</c:v>
                </c:pt>
                <c:pt idx="15919">
                  <c:v>0</c:v>
                </c:pt>
                <c:pt idx="15920">
                  <c:v>0</c:v>
                </c:pt>
                <c:pt idx="15921">
                  <c:v>36.059100000000001</c:v>
                </c:pt>
                <c:pt idx="15922">
                  <c:v>72.118200000000002</c:v>
                </c:pt>
                <c:pt idx="15923">
                  <c:v>360.59100000000001</c:v>
                </c:pt>
                <c:pt idx="15924">
                  <c:v>0</c:v>
                </c:pt>
                <c:pt idx="15925">
                  <c:v>0</c:v>
                </c:pt>
                <c:pt idx="15926">
                  <c:v>252.41370000000001</c:v>
                </c:pt>
                <c:pt idx="15927">
                  <c:v>0</c:v>
                </c:pt>
                <c:pt idx="15928">
                  <c:v>793.30020000000002</c:v>
                </c:pt>
                <c:pt idx="15929">
                  <c:v>0</c:v>
                </c:pt>
                <c:pt idx="15930">
                  <c:v>180.2955</c:v>
                </c:pt>
                <c:pt idx="15931">
                  <c:v>0</c:v>
                </c:pt>
                <c:pt idx="15932">
                  <c:v>0</c:v>
                </c:pt>
                <c:pt idx="15933">
                  <c:v>0</c:v>
                </c:pt>
                <c:pt idx="15934">
                  <c:v>1658.7185999999999</c:v>
                </c:pt>
                <c:pt idx="15935">
                  <c:v>0</c:v>
                </c:pt>
                <c:pt idx="15936">
                  <c:v>0</c:v>
                </c:pt>
                <c:pt idx="15937">
                  <c:v>0</c:v>
                </c:pt>
                <c:pt idx="15938">
                  <c:v>0</c:v>
                </c:pt>
                <c:pt idx="15939">
                  <c:v>0</c:v>
                </c:pt>
                <c:pt idx="15940">
                  <c:v>576.94560000000001</c:v>
                </c:pt>
                <c:pt idx="15941">
                  <c:v>5553.1013999999996</c:v>
                </c:pt>
                <c:pt idx="15942">
                  <c:v>1586.6004</c:v>
                </c:pt>
                <c:pt idx="15943">
                  <c:v>0</c:v>
                </c:pt>
                <c:pt idx="15944">
                  <c:v>0</c:v>
                </c:pt>
                <c:pt idx="15945">
                  <c:v>0</c:v>
                </c:pt>
                <c:pt idx="15946">
                  <c:v>0</c:v>
                </c:pt>
                <c:pt idx="15947">
                  <c:v>0</c:v>
                </c:pt>
                <c:pt idx="15948">
                  <c:v>0</c:v>
                </c:pt>
                <c:pt idx="15949">
                  <c:v>0</c:v>
                </c:pt>
                <c:pt idx="15950">
                  <c:v>0</c:v>
                </c:pt>
                <c:pt idx="15951">
                  <c:v>0</c:v>
                </c:pt>
                <c:pt idx="15952">
                  <c:v>0</c:v>
                </c:pt>
                <c:pt idx="15953">
                  <c:v>0</c:v>
                </c:pt>
                <c:pt idx="15954">
                  <c:v>0</c:v>
                </c:pt>
                <c:pt idx="15955">
                  <c:v>0</c:v>
                </c:pt>
                <c:pt idx="15956">
                  <c:v>721.18200000000002</c:v>
                </c:pt>
                <c:pt idx="15957">
                  <c:v>1514.4821999999999</c:v>
                </c:pt>
                <c:pt idx="15958">
                  <c:v>0</c:v>
                </c:pt>
                <c:pt idx="15959">
                  <c:v>0</c:v>
                </c:pt>
                <c:pt idx="15960">
                  <c:v>216.3546</c:v>
                </c:pt>
                <c:pt idx="15961">
                  <c:v>937.53660000000002</c:v>
                </c:pt>
                <c:pt idx="15962">
                  <c:v>0</c:v>
                </c:pt>
                <c:pt idx="15963">
                  <c:v>0</c:v>
                </c:pt>
                <c:pt idx="15964">
                  <c:v>0</c:v>
                </c:pt>
                <c:pt idx="15965">
                  <c:v>0</c:v>
                </c:pt>
                <c:pt idx="15966">
                  <c:v>685.12289999999996</c:v>
                </c:pt>
                <c:pt idx="15967">
                  <c:v>36.059100000000001</c:v>
                </c:pt>
                <c:pt idx="15968">
                  <c:v>0</c:v>
                </c:pt>
                <c:pt idx="15969">
                  <c:v>3245.319</c:v>
                </c:pt>
                <c:pt idx="15970">
                  <c:v>1586.6004</c:v>
                </c:pt>
                <c:pt idx="15971">
                  <c:v>216.3546</c:v>
                </c:pt>
                <c:pt idx="15972">
                  <c:v>0</c:v>
                </c:pt>
                <c:pt idx="15973">
                  <c:v>0</c:v>
                </c:pt>
                <c:pt idx="15974">
                  <c:v>0</c:v>
                </c:pt>
                <c:pt idx="15975">
                  <c:v>0</c:v>
                </c:pt>
                <c:pt idx="15976">
                  <c:v>0</c:v>
                </c:pt>
                <c:pt idx="15977">
                  <c:v>0</c:v>
                </c:pt>
                <c:pt idx="15978">
                  <c:v>0</c:v>
                </c:pt>
                <c:pt idx="15979">
                  <c:v>0</c:v>
                </c:pt>
                <c:pt idx="15980">
                  <c:v>0</c:v>
                </c:pt>
                <c:pt idx="15981">
                  <c:v>0</c:v>
                </c:pt>
                <c:pt idx="15982">
                  <c:v>504.82740000000001</c:v>
                </c:pt>
                <c:pt idx="15983">
                  <c:v>0</c:v>
                </c:pt>
                <c:pt idx="15984">
                  <c:v>0</c:v>
                </c:pt>
                <c:pt idx="15985">
                  <c:v>0</c:v>
                </c:pt>
                <c:pt idx="15986">
                  <c:v>0</c:v>
                </c:pt>
                <c:pt idx="15987">
                  <c:v>0</c:v>
                </c:pt>
                <c:pt idx="15988">
                  <c:v>216.3546</c:v>
                </c:pt>
                <c:pt idx="15989">
                  <c:v>36.059100000000001</c:v>
                </c:pt>
                <c:pt idx="15990">
                  <c:v>540.88649999999996</c:v>
                </c:pt>
                <c:pt idx="15991">
                  <c:v>0</c:v>
                </c:pt>
                <c:pt idx="15992">
                  <c:v>0</c:v>
                </c:pt>
                <c:pt idx="15993">
                  <c:v>0</c:v>
                </c:pt>
                <c:pt idx="15994">
                  <c:v>0</c:v>
                </c:pt>
                <c:pt idx="15995">
                  <c:v>72.118200000000002</c:v>
                </c:pt>
                <c:pt idx="15996">
                  <c:v>0</c:v>
                </c:pt>
                <c:pt idx="15997">
                  <c:v>2415.9596999999999</c:v>
                </c:pt>
                <c:pt idx="15998">
                  <c:v>1442.364</c:v>
                </c:pt>
                <c:pt idx="15999">
                  <c:v>0</c:v>
                </c:pt>
                <c:pt idx="16000">
                  <c:v>1153.8912</c:v>
                </c:pt>
                <c:pt idx="16001">
                  <c:v>0</c:v>
                </c:pt>
                <c:pt idx="16002">
                  <c:v>0</c:v>
                </c:pt>
                <c:pt idx="16003">
                  <c:v>0</c:v>
                </c:pt>
                <c:pt idx="16004">
                  <c:v>1586.6004</c:v>
                </c:pt>
                <c:pt idx="16005">
                  <c:v>0</c:v>
                </c:pt>
                <c:pt idx="16006">
                  <c:v>0</c:v>
                </c:pt>
                <c:pt idx="16007">
                  <c:v>0</c:v>
                </c:pt>
                <c:pt idx="16008">
                  <c:v>0</c:v>
                </c:pt>
                <c:pt idx="16009">
                  <c:v>0</c:v>
                </c:pt>
                <c:pt idx="16010">
                  <c:v>0</c:v>
                </c:pt>
                <c:pt idx="16011">
                  <c:v>0</c:v>
                </c:pt>
                <c:pt idx="16012">
                  <c:v>5084.3330999999998</c:v>
                </c:pt>
                <c:pt idx="16013">
                  <c:v>432.70920000000001</c:v>
                </c:pt>
                <c:pt idx="16014">
                  <c:v>0</c:v>
                </c:pt>
                <c:pt idx="16015">
                  <c:v>0</c:v>
                </c:pt>
                <c:pt idx="16016">
                  <c:v>0</c:v>
                </c:pt>
                <c:pt idx="16017">
                  <c:v>360.59100000000001</c:v>
                </c:pt>
                <c:pt idx="16018">
                  <c:v>0</c:v>
                </c:pt>
                <c:pt idx="16019">
                  <c:v>0</c:v>
                </c:pt>
                <c:pt idx="16020">
                  <c:v>0</c:v>
                </c:pt>
                <c:pt idx="16021">
                  <c:v>0</c:v>
                </c:pt>
                <c:pt idx="16022">
                  <c:v>0</c:v>
                </c:pt>
                <c:pt idx="16023">
                  <c:v>1983.2505000000001</c:v>
                </c:pt>
                <c:pt idx="16024">
                  <c:v>0</c:v>
                </c:pt>
                <c:pt idx="16025">
                  <c:v>0</c:v>
                </c:pt>
                <c:pt idx="16026">
                  <c:v>144.2364</c:v>
                </c:pt>
                <c:pt idx="16027">
                  <c:v>649.06380000000001</c:v>
                </c:pt>
                <c:pt idx="16028">
                  <c:v>0</c:v>
                </c:pt>
                <c:pt idx="16029">
                  <c:v>0</c:v>
                </c:pt>
                <c:pt idx="16030">
                  <c:v>0</c:v>
                </c:pt>
                <c:pt idx="16031">
                  <c:v>3245.319</c:v>
                </c:pt>
                <c:pt idx="16032">
                  <c:v>6779.1108000000004</c:v>
                </c:pt>
                <c:pt idx="16033">
                  <c:v>9483.5432999999994</c:v>
                </c:pt>
                <c:pt idx="16034">
                  <c:v>0</c:v>
                </c:pt>
                <c:pt idx="16035">
                  <c:v>0</c:v>
                </c:pt>
                <c:pt idx="16036">
                  <c:v>0</c:v>
                </c:pt>
                <c:pt idx="16037">
                  <c:v>0</c:v>
                </c:pt>
                <c:pt idx="16038">
                  <c:v>0</c:v>
                </c:pt>
                <c:pt idx="16039">
                  <c:v>0</c:v>
                </c:pt>
                <c:pt idx="16040">
                  <c:v>0</c:v>
                </c:pt>
                <c:pt idx="16041">
                  <c:v>216.3546</c:v>
                </c:pt>
                <c:pt idx="16042">
                  <c:v>721.18200000000002</c:v>
                </c:pt>
                <c:pt idx="16043">
                  <c:v>8870.5385999999999</c:v>
                </c:pt>
                <c:pt idx="16044">
                  <c:v>2307.7824000000001</c:v>
                </c:pt>
                <c:pt idx="16045">
                  <c:v>144.2364</c:v>
                </c:pt>
                <c:pt idx="16046">
                  <c:v>0</c:v>
                </c:pt>
                <c:pt idx="16047">
                  <c:v>0</c:v>
                </c:pt>
                <c:pt idx="16048">
                  <c:v>0</c:v>
                </c:pt>
                <c:pt idx="16049">
                  <c:v>0</c:v>
                </c:pt>
                <c:pt idx="16050">
                  <c:v>0</c:v>
                </c:pt>
                <c:pt idx="16051">
                  <c:v>0</c:v>
                </c:pt>
                <c:pt idx="16052">
                  <c:v>0</c:v>
                </c:pt>
                <c:pt idx="16053">
                  <c:v>1730.8368</c:v>
                </c:pt>
                <c:pt idx="16054">
                  <c:v>2668.3733999999999</c:v>
                </c:pt>
                <c:pt idx="16055">
                  <c:v>0</c:v>
                </c:pt>
                <c:pt idx="16056">
                  <c:v>0</c:v>
                </c:pt>
                <c:pt idx="16057">
                  <c:v>0</c:v>
                </c:pt>
                <c:pt idx="16058">
                  <c:v>4507.3874999999998</c:v>
                </c:pt>
                <c:pt idx="16059">
                  <c:v>865.41840000000002</c:v>
                </c:pt>
                <c:pt idx="16060">
                  <c:v>2163.5459999999998</c:v>
                </c:pt>
                <c:pt idx="16061">
                  <c:v>0</c:v>
                </c:pt>
                <c:pt idx="16062">
                  <c:v>0</c:v>
                </c:pt>
                <c:pt idx="16063">
                  <c:v>0</c:v>
                </c:pt>
                <c:pt idx="16064">
                  <c:v>0</c:v>
                </c:pt>
                <c:pt idx="16065">
                  <c:v>0</c:v>
                </c:pt>
                <c:pt idx="16066">
                  <c:v>144.2364</c:v>
                </c:pt>
                <c:pt idx="16067">
                  <c:v>937.53660000000002</c:v>
                </c:pt>
                <c:pt idx="16068">
                  <c:v>0</c:v>
                </c:pt>
                <c:pt idx="16069">
                  <c:v>865.41840000000002</c:v>
                </c:pt>
                <c:pt idx="16070">
                  <c:v>108.1773</c:v>
                </c:pt>
                <c:pt idx="16071">
                  <c:v>1153.8912</c:v>
                </c:pt>
                <c:pt idx="16072">
                  <c:v>468.76830000000001</c:v>
                </c:pt>
                <c:pt idx="16073">
                  <c:v>0</c:v>
                </c:pt>
                <c:pt idx="16074">
                  <c:v>0</c:v>
                </c:pt>
                <c:pt idx="16075">
                  <c:v>0</c:v>
                </c:pt>
                <c:pt idx="16076">
                  <c:v>0</c:v>
                </c:pt>
                <c:pt idx="16077">
                  <c:v>0</c:v>
                </c:pt>
                <c:pt idx="16078">
                  <c:v>0</c:v>
                </c:pt>
                <c:pt idx="16079">
                  <c:v>72.118200000000002</c:v>
                </c:pt>
                <c:pt idx="16080">
                  <c:v>324.53190000000001</c:v>
                </c:pt>
                <c:pt idx="16081">
                  <c:v>108.1773</c:v>
                </c:pt>
                <c:pt idx="16082">
                  <c:v>4976.1557999999995</c:v>
                </c:pt>
                <c:pt idx="16083">
                  <c:v>2920.7871</c:v>
                </c:pt>
                <c:pt idx="16084">
                  <c:v>0</c:v>
                </c:pt>
                <c:pt idx="16085">
                  <c:v>0</c:v>
                </c:pt>
                <c:pt idx="16086">
                  <c:v>3245.319</c:v>
                </c:pt>
                <c:pt idx="16087">
                  <c:v>288.47280000000001</c:v>
                </c:pt>
                <c:pt idx="16088">
                  <c:v>0</c:v>
                </c:pt>
                <c:pt idx="16089">
                  <c:v>180.2955</c:v>
                </c:pt>
                <c:pt idx="16090">
                  <c:v>1153.8912</c:v>
                </c:pt>
                <c:pt idx="16091">
                  <c:v>432.70920000000001</c:v>
                </c:pt>
                <c:pt idx="16092">
                  <c:v>2524.1370000000002</c:v>
                </c:pt>
                <c:pt idx="16093">
                  <c:v>216.3546</c:v>
                </c:pt>
                <c:pt idx="16094">
                  <c:v>0</c:v>
                </c:pt>
                <c:pt idx="16095">
                  <c:v>10024.4298</c:v>
                </c:pt>
                <c:pt idx="16096">
                  <c:v>36.059100000000001</c:v>
                </c:pt>
                <c:pt idx="16097">
                  <c:v>0</c:v>
                </c:pt>
                <c:pt idx="16098">
                  <c:v>1045.7139</c:v>
                </c:pt>
                <c:pt idx="16099">
                  <c:v>2596.2552000000001</c:v>
                </c:pt>
                <c:pt idx="16100">
                  <c:v>0</c:v>
                </c:pt>
                <c:pt idx="16101">
                  <c:v>0</c:v>
                </c:pt>
                <c:pt idx="16102">
                  <c:v>0</c:v>
                </c:pt>
                <c:pt idx="16103">
                  <c:v>72.118200000000002</c:v>
                </c:pt>
                <c:pt idx="16104">
                  <c:v>468.76830000000001</c:v>
                </c:pt>
                <c:pt idx="16105">
                  <c:v>36.059100000000001</c:v>
                </c:pt>
                <c:pt idx="16106">
                  <c:v>2884.7280000000001</c:v>
                </c:pt>
                <c:pt idx="16107">
                  <c:v>0</c:v>
                </c:pt>
                <c:pt idx="16108">
                  <c:v>0</c:v>
                </c:pt>
                <c:pt idx="16109">
                  <c:v>1226.0093999999999</c:v>
                </c:pt>
                <c:pt idx="16110">
                  <c:v>1622.6595</c:v>
                </c:pt>
                <c:pt idx="16111">
                  <c:v>2199.6051000000002</c:v>
                </c:pt>
                <c:pt idx="16112">
                  <c:v>216.3546</c:v>
                </c:pt>
                <c:pt idx="16113">
                  <c:v>1442.364</c:v>
                </c:pt>
                <c:pt idx="16114">
                  <c:v>288.47280000000001</c:v>
                </c:pt>
                <c:pt idx="16115">
                  <c:v>0</c:v>
                </c:pt>
                <c:pt idx="16116">
                  <c:v>504.82740000000001</c:v>
                </c:pt>
                <c:pt idx="16117">
                  <c:v>0</c:v>
                </c:pt>
                <c:pt idx="16118">
                  <c:v>0</c:v>
                </c:pt>
                <c:pt idx="16119">
                  <c:v>0</c:v>
                </c:pt>
                <c:pt idx="16120">
                  <c:v>0</c:v>
                </c:pt>
                <c:pt idx="16121">
                  <c:v>0</c:v>
                </c:pt>
                <c:pt idx="16122">
                  <c:v>0</c:v>
                </c:pt>
                <c:pt idx="16123">
                  <c:v>0</c:v>
                </c:pt>
                <c:pt idx="16124">
                  <c:v>0</c:v>
                </c:pt>
                <c:pt idx="16125">
                  <c:v>4254.9737999999998</c:v>
                </c:pt>
                <c:pt idx="16126">
                  <c:v>0</c:v>
                </c:pt>
                <c:pt idx="16127">
                  <c:v>0</c:v>
                </c:pt>
                <c:pt idx="16128">
                  <c:v>36.059100000000001</c:v>
                </c:pt>
                <c:pt idx="16129">
                  <c:v>2307.7824000000001</c:v>
                </c:pt>
                <c:pt idx="16130">
                  <c:v>0</c:v>
                </c:pt>
                <c:pt idx="16131">
                  <c:v>0</c:v>
                </c:pt>
                <c:pt idx="16132">
                  <c:v>0</c:v>
                </c:pt>
                <c:pt idx="16133">
                  <c:v>0</c:v>
                </c:pt>
                <c:pt idx="16134">
                  <c:v>11611.030199999999</c:v>
                </c:pt>
                <c:pt idx="16135">
                  <c:v>0</c:v>
                </c:pt>
                <c:pt idx="16136">
                  <c:v>5300.6877000000004</c:v>
                </c:pt>
                <c:pt idx="16137">
                  <c:v>144.2364</c:v>
                </c:pt>
                <c:pt idx="16138">
                  <c:v>72.118200000000002</c:v>
                </c:pt>
                <c:pt idx="16139">
                  <c:v>0</c:v>
                </c:pt>
                <c:pt idx="16140">
                  <c:v>0</c:v>
                </c:pt>
                <c:pt idx="16141">
                  <c:v>0</c:v>
                </c:pt>
                <c:pt idx="16142">
                  <c:v>6202.1652000000004</c:v>
                </c:pt>
                <c:pt idx="16143">
                  <c:v>0</c:v>
                </c:pt>
                <c:pt idx="16144">
                  <c:v>108.1773</c:v>
                </c:pt>
                <c:pt idx="16145">
                  <c:v>2379.9005999999999</c:v>
                </c:pt>
                <c:pt idx="16146">
                  <c:v>2740.4915999999998</c:v>
                </c:pt>
                <c:pt idx="16147">
                  <c:v>1226.0093999999999</c:v>
                </c:pt>
                <c:pt idx="16148">
                  <c:v>0</c:v>
                </c:pt>
                <c:pt idx="16149">
                  <c:v>0</c:v>
                </c:pt>
                <c:pt idx="16150">
                  <c:v>2920.7871</c:v>
                </c:pt>
                <c:pt idx="16151">
                  <c:v>36.059100000000001</c:v>
                </c:pt>
                <c:pt idx="16152">
                  <c:v>0</c:v>
                </c:pt>
                <c:pt idx="16153">
                  <c:v>0</c:v>
                </c:pt>
                <c:pt idx="16154">
                  <c:v>1442.364</c:v>
                </c:pt>
                <c:pt idx="16155">
                  <c:v>0</c:v>
                </c:pt>
                <c:pt idx="16156">
                  <c:v>0</c:v>
                </c:pt>
                <c:pt idx="16157">
                  <c:v>0</c:v>
                </c:pt>
                <c:pt idx="16158">
                  <c:v>0</c:v>
                </c:pt>
                <c:pt idx="16159">
                  <c:v>0</c:v>
                </c:pt>
                <c:pt idx="16160">
                  <c:v>108.1773</c:v>
                </c:pt>
                <c:pt idx="16161">
                  <c:v>0</c:v>
                </c:pt>
                <c:pt idx="16162">
                  <c:v>0</c:v>
                </c:pt>
                <c:pt idx="16163">
                  <c:v>12187.9758</c:v>
                </c:pt>
                <c:pt idx="16164">
                  <c:v>3173.2008000000001</c:v>
                </c:pt>
                <c:pt idx="16165">
                  <c:v>0</c:v>
                </c:pt>
                <c:pt idx="16166">
                  <c:v>613.00469999999996</c:v>
                </c:pt>
                <c:pt idx="16167">
                  <c:v>36.059100000000001</c:v>
                </c:pt>
                <c:pt idx="16168">
                  <c:v>0</c:v>
                </c:pt>
                <c:pt idx="16169">
                  <c:v>0</c:v>
                </c:pt>
                <c:pt idx="16170">
                  <c:v>72.118200000000002</c:v>
                </c:pt>
                <c:pt idx="16171">
                  <c:v>216.3546</c:v>
                </c:pt>
                <c:pt idx="16172">
                  <c:v>0</c:v>
                </c:pt>
                <c:pt idx="16173">
                  <c:v>0</c:v>
                </c:pt>
                <c:pt idx="16174">
                  <c:v>0</c:v>
                </c:pt>
                <c:pt idx="16175">
                  <c:v>0</c:v>
                </c:pt>
                <c:pt idx="16176">
                  <c:v>216.3546</c:v>
                </c:pt>
                <c:pt idx="16177">
                  <c:v>72.118200000000002</c:v>
                </c:pt>
                <c:pt idx="16178">
                  <c:v>865.41840000000002</c:v>
                </c:pt>
                <c:pt idx="16179">
                  <c:v>0</c:v>
                </c:pt>
                <c:pt idx="16180">
                  <c:v>504.82740000000001</c:v>
                </c:pt>
                <c:pt idx="16181">
                  <c:v>0</c:v>
                </c:pt>
                <c:pt idx="16182">
                  <c:v>0</c:v>
                </c:pt>
                <c:pt idx="16183">
                  <c:v>0</c:v>
                </c:pt>
                <c:pt idx="16184">
                  <c:v>504.82740000000001</c:v>
                </c:pt>
                <c:pt idx="16185">
                  <c:v>432.70920000000001</c:v>
                </c:pt>
                <c:pt idx="16186">
                  <c:v>288.47280000000001</c:v>
                </c:pt>
                <c:pt idx="16187">
                  <c:v>180.2955</c:v>
                </c:pt>
                <c:pt idx="16188">
                  <c:v>396.65010000000001</c:v>
                </c:pt>
                <c:pt idx="16189">
                  <c:v>36.059100000000001</c:v>
                </c:pt>
                <c:pt idx="16190">
                  <c:v>288.47280000000001</c:v>
                </c:pt>
                <c:pt idx="16191">
                  <c:v>649.06380000000001</c:v>
                </c:pt>
                <c:pt idx="16192">
                  <c:v>432.70920000000001</c:v>
                </c:pt>
                <c:pt idx="16193">
                  <c:v>0</c:v>
                </c:pt>
                <c:pt idx="16194">
                  <c:v>0</c:v>
                </c:pt>
                <c:pt idx="16195">
                  <c:v>0</c:v>
                </c:pt>
                <c:pt idx="16196">
                  <c:v>108.1773</c:v>
                </c:pt>
                <c:pt idx="16197">
                  <c:v>0</c:v>
                </c:pt>
                <c:pt idx="16198">
                  <c:v>0</c:v>
                </c:pt>
                <c:pt idx="16199">
                  <c:v>0</c:v>
                </c:pt>
                <c:pt idx="16200">
                  <c:v>0</c:v>
                </c:pt>
                <c:pt idx="16201">
                  <c:v>1226.0093999999999</c:v>
                </c:pt>
                <c:pt idx="16202">
                  <c:v>0</c:v>
                </c:pt>
                <c:pt idx="16203">
                  <c:v>216.3546</c:v>
                </c:pt>
                <c:pt idx="16204">
                  <c:v>0</c:v>
                </c:pt>
                <c:pt idx="16205">
                  <c:v>1117.8321000000001</c:v>
                </c:pt>
                <c:pt idx="16206">
                  <c:v>1081.7729999999999</c:v>
                </c:pt>
                <c:pt idx="16207">
                  <c:v>180.2955</c:v>
                </c:pt>
                <c:pt idx="16208">
                  <c:v>0</c:v>
                </c:pt>
                <c:pt idx="16209">
                  <c:v>0</c:v>
                </c:pt>
                <c:pt idx="16210">
                  <c:v>0</c:v>
                </c:pt>
                <c:pt idx="16211">
                  <c:v>649.06380000000001</c:v>
                </c:pt>
                <c:pt idx="16212">
                  <c:v>72.118200000000002</c:v>
                </c:pt>
                <c:pt idx="16213">
                  <c:v>5156.4512999999997</c:v>
                </c:pt>
                <c:pt idx="16214">
                  <c:v>2019.3096</c:v>
                </c:pt>
                <c:pt idx="16215">
                  <c:v>0</c:v>
                </c:pt>
                <c:pt idx="16216">
                  <c:v>0</c:v>
                </c:pt>
                <c:pt idx="16217">
                  <c:v>1586.6004</c:v>
                </c:pt>
                <c:pt idx="16218">
                  <c:v>432.70920000000001</c:v>
                </c:pt>
                <c:pt idx="16219">
                  <c:v>180.2955</c:v>
                </c:pt>
                <c:pt idx="16220">
                  <c:v>324.53190000000001</c:v>
                </c:pt>
                <c:pt idx="16221">
                  <c:v>540.88649999999996</c:v>
                </c:pt>
                <c:pt idx="16222">
                  <c:v>1045.7139</c:v>
                </c:pt>
                <c:pt idx="16223">
                  <c:v>0</c:v>
                </c:pt>
                <c:pt idx="16224">
                  <c:v>1658.7185999999999</c:v>
                </c:pt>
                <c:pt idx="16225">
                  <c:v>36.059100000000001</c:v>
                </c:pt>
                <c:pt idx="16226">
                  <c:v>360.59100000000001</c:v>
                </c:pt>
                <c:pt idx="16227">
                  <c:v>288.47280000000001</c:v>
                </c:pt>
                <c:pt idx="16228">
                  <c:v>288.47280000000001</c:v>
                </c:pt>
                <c:pt idx="16229">
                  <c:v>1514.4821999999999</c:v>
                </c:pt>
                <c:pt idx="16230">
                  <c:v>901.47749999999996</c:v>
                </c:pt>
                <c:pt idx="16231">
                  <c:v>6851.2290000000003</c:v>
                </c:pt>
                <c:pt idx="16232">
                  <c:v>72.118200000000002</c:v>
                </c:pt>
                <c:pt idx="16233">
                  <c:v>144.2364</c:v>
                </c:pt>
                <c:pt idx="16234">
                  <c:v>0</c:v>
                </c:pt>
                <c:pt idx="16235">
                  <c:v>721.18200000000002</c:v>
                </c:pt>
                <c:pt idx="16236">
                  <c:v>144.2364</c:v>
                </c:pt>
                <c:pt idx="16237">
                  <c:v>144.2364</c:v>
                </c:pt>
                <c:pt idx="16238">
                  <c:v>0</c:v>
                </c:pt>
                <c:pt idx="16239">
                  <c:v>0</c:v>
                </c:pt>
                <c:pt idx="16240">
                  <c:v>216.3546</c:v>
                </c:pt>
                <c:pt idx="16241">
                  <c:v>216.3546</c:v>
                </c:pt>
                <c:pt idx="16242">
                  <c:v>504.82740000000001</c:v>
                </c:pt>
                <c:pt idx="16243">
                  <c:v>649.06380000000001</c:v>
                </c:pt>
                <c:pt idx="16244">
                  <c:v>36.059100000000001</c:v>
                </c:pt>
                <c:pt idx="16245">
                  <c:v>144.2364</c:v>
                </c:pt>
                <c:pt idx="16246">
                  <c:v>0</c:v>
                </c:pt>
                <c:pt idx="16247">
                  <c:v>396.65010000000001</c:v>
                </c:pt>
                <c:pt idx="16248">
                  <c:v>0</c:v>
                </c:pt>
                <c:pt idx="16249">
                  <c:v>0</c:v>
                </c:pt>
                <c:pt idx="16250">
                  <c:v>0</c:v>
                </c:pt>
                <c:pt idx="16251">
                  <c:v>973.59569999999997</c:v>
                </c:pt>
                <c:pt idx="16252">
                  <c:v>36.059100000000001</c:v>
                </c:pt>
                <c:pt idx="16253">
                  <c:v>1226.0093999999999</c:v>
                </c:pt>
                <c:pt idx="16254">
                  <c:v>2812.6098000000002</c:v>
                </c:pt>
                <c:pt idx="16255">
                  <c:v>649.06380000000001</c:v>
                </c:pt>
                <c:pt idx="16256">
                  <c:v>0</c:v>
                </c:pt>
                <c:pt idx="16257">
                  <c:v>0</c:v>
                </c:pt>
                <c:pt idx="16258">
                  <c:v>0</c:v>
                </c:pt>
                <c:pt idx="16259">
                  <c:v>0</c:v>
                </c:pt>
                <c:pt idx="16260">
                  <c:v>1622.6595</c:v>
                </c:pt>
                <c:pt idx="16261">
                  <c:v>4038.6192000000001</c:v>
                </c:pt>
                <c:pt idx="16262">
                  <c:v>72.118200000000002</c:v>
                </c:pt>
                <c:pt idx="16263">
                  <c:v>72.118200000000002</c:v>
                </c:pt>
                <c:pt idx="16264">
                  <c:v>36.059100000000001</c:v>
                </c:pt>
                <c:pt idx="16265">
                  <c:v>0</c:v>
                </c:pt>
                <c:pt idx="16266">
                  <c:v>432.70920000000001</c:v>
                </c:pt>
                <c:pt idx="16267">
                  <c:v>0</c:v>
                </c:pt>
                <c:pt idx="16268">
                  <c:v>540.88649999999996</c:v>
                </c:pt>
                <c:pt idx="16269">
                  <c:v>72.118200000000002</c:v>
                </c:pt>
                <c:pt idx="16270">
                  <c:v>180.2955</c:v>
                </c:pt>
                <c:pt idx="16271">
                  <c:v>36.059100000000001</c:v>
                </c:pt>
                <c:pt idx="16272">
                  <c:v>36.059100000000001</c:v>
                </c:pt>
                <c:pt idx="16273">
                  <c:v>4651.6238999999996</c:v>
                </c:pt>
                <c:pt idx="16274">
                  <c:v>180.2955</c:v>
                </c:pt>
                <c:pt idx="16275">
                  <c:v>0</c:v>
                </c:pt>
                <c:pt idx="16276">
                  <c:v>1550.5413000000001</c:v>
                </c:pt>
                <c:pt idx="16277">
                  <c:v>36.059100000000001</c:v>
                </c:pt>
                <c:pt idx="16278">
                  <c:v>0</c:v>
                </c:pt>
                <c:pt idx="16279">
                  <c:v>829.35929999999996</c:v>
                </c:pt>
                <c:pt idx="16280">
                  <c:v>0</c:v>
                </c:pt>
                <c:pt idx="16281">
                  <c:v>2019.3096</c:v>
                </c:pt>
                <c:pt idx="16282">
                  <c:v>540.88649999999996</c:v>
                </c:pt>
                <c:pt idx="16283">
                  <c:v>793.30020000000002</c:v>
                </c:pt>
                <c:pt idx="16284">
                  <c:v>252.41370000000001</c:v>
                </c:pt>
                <c:pt idx="16285">
                  <c:v>144.2364</c:v>
                </c:pt>
                <c:pt idx="16286">
                  <c:v>0</c:v>
                </c:pt>
                <c:pt idx="16287">
                  <c:v>0</c:v>
                </c:pt>
                <c:pt idx="16288">
                  <c:v>0</c:v>
                </c:pt>
                <c:pt idx="16289">
                  <c:v>0</c:v>
                </c:pt>
                <c:pt idx="16290">
                  <c:v>0</c:v>
                </c:pt>
                <c:pt idx="16291">
                  <c:v>144.2364</c:v>
                </c:pt>
                <c:pt idx="16292">
                  <c:v>324.53190000000001</c:v>
                </c:pt>
                <c:pt idx="16293">
                  <c:v>36.059100000000001</c:v>
                </c:pt>
                <c:pt idx="16294">
                  <c:v>36.059100000000001</c:v>
                </c:pt>
                <c:pt idx="16295">
                  <c:v>144.2364</c:v>
                </c:pt>
                <c:pt idx="16296">
                  <c:v>72.118200000000002</c:v>
                </c:pt>
                <c:pt idx="16297">
                  <c:v>0</c:v>
                </c:pt>
                <c:pt idx="16298">
                  <c:v>0</c:v>
                </c:pt>
                <c:pt idx="16299">
                  <c:v>0</c:v>
                </c:pt>
                <c:pt idx="16300">
                  <c:v>1117.8321000000001</c:v>
                </c:pt>
                <c:pt idx="16301">
                  <c:v>2163.5459999999998</c:v>
                </c:pt>
                <c:pt idx="16302">
                  <c:v>396.65010000000001</c:v>
                </c:pt>
                <c:pt idx="16303">
                  <c:v>1730.8368</c:v>
                </c:pt>
                <c:pt idx="16304">
                  <c:v>36.059100000000001</c:v>
                </c:pt>
                <c:pt idx="16305">
                  <c:v>1694.7777000000001</c:v>
                </c:pt>
                <c:pt idx="16306">
                  <c:v>1658.7185999999999</c:v>
                </c:pt>
                <c:pt idx="16307">
                  <c:v>0</c:v>
                </c:pt>
                <c:pt idx="16308">
                  <c:v>144.2364</c:v>
                </c:pt>
                <c:pt idx="16309">
                  <c:v>3894.3827999999999</c:v>
                </c:pt>
                <c:pt idx="16310">
                  <c:v>793.30020000000002</c:v>
                </c:pt>
                <c:pt idx="16311">
                  <c:v>468.76830000000001</c:v>
                </c:pt>
                <c:pt idx="16312">
                  <c:v>540.88649999999996</c:v>
                </c:pt>
                <c:pt idx="16313">
                  <c:v>0</c:v>
                </c:pt>
                <c:pt idx="16314">
                  <c:v>72.118200000000002</c:v>
                </c:pt>
                <c:pt idx="16315">
                  <c:v>144.2364</c:v>
                </c:pt>
                <c:pt idx="16316">
                  <c:v>0</c:v>
                </c:pt>
                <c:pt idx="16317">
                  <c:v>144.2364</c:v>
                </c:pt>
                <c:pt idx="16318">
                  <c:v>0</c:v>
                </c:pt>
                <c:pt idx="16319">
                  <c:v>0</c:v>
                </c:pt>
                <c:pt idx="16320">
                  <c:v>0</c:v>
                </c:pt>
                <c:pt idx="16321">
                  <c:v>0</c:v>
                </c:pt>
                <c:pt idx="16322">
                  <c:v>937.53660000000002</c:v>
                </c:pt>
                <c:pt idx="16323">
                  <c:v>3317.4371999999998</c:v>
                </c:pt>
                <c:pt idx="16324">
                  <c:v>0</c:v>
                </c:pt>
                <c:pt idx="16325">
                  <c:v>0</c:v>
                </c:pt>
                <c:pt idx="16326">
                  <c:v>0</c:v>
                </c:pt>
                <c:pt idx="16327">
                  <c:v>0</c:v>
                </c:pt>
                <c:pt idx="16328">
                  <c:v>0</c:v>
                </c:pt>
                <c:pt idx="16329">
                  <c:v>0</c:v>
                </c:pt>
                <c:pt idx="16330">
                  <c:v>216.3546</c:v>
                </c:pt>
                <c:pt idx="16331">
                  <c:v>0</c:v>
                </c:pt>
                <c:pt idx="16332">
                  <c:v>0</c:v>
                </c:pt>
                <c:pt idx="16333">
                  <c:v>2379.9005999999999</c:v>
                </c:pt>
                <c:pt idx="16334">
                  <c:v>576.94560000000001</c:v>
                </c:pt>
                <c:pt idx="16335">
                  <c:v>36.059100000000001</c:v>
                </c:pt>
                <c:pt idx="16336">
                  <c:v>0</c:v>
                </c:pt>
                <c:pt idx="16337">
                  <c:v>0</c:v>
                </c:pt>
                <c:pt idx="16338">
                  <c:v>0</c:v>
                </c:pt>
                <c:pt idx="16339">
                  <c:v>0</c:v>
                </c:pt>
                <c:pt idx="16340">
                  <c:v>0</c:v>
                </c:pt>
                <c:pt idx="16341">
                  <c:v>0</c:v>
                </c:pt>
                <c:pt idx="16342">
                  <c:v>0</c:v>
                </c:pt>
                <c:pt idx="16343">
                  <c:v>72.118200000000002</c:v>
                </c:pt>
                <c:pt idx="16344">
                  <c:v>0</c:v>
                </c:pt>
                <c:pt idx="16345">
                  <c:v>0</c:v>
                </c:pt>
                <c:pt idx="16346">
                  <c:v>180.2955</c:v>
                </c:pt>
                <c:pt idx="16347">
                  <c:v>721.18200000000002</c:v>
                </c:pt>
                <c:pt idx="16348">
                  <c:v>12909.157800000001</c:v>
                </c:pt>
                <c:pt idx="16349">
                  <c:v>0</c:v>
                </c:pt>
                <c:pt idx="16350">
                  <c:v>0</c:v>
                </c:pt>
                <c:pt idx="16351">
                  <c:v>0</c:v>
                </c:pt>
                <c:pt idx="16352">
                  <c:v>0</c:v>
                </c:pt>
                <c:pt idx="16353">
                  <c:v>0</c:v>
                </c:pt>
                <c:pt idx="16354">
                  <c:v>0</c:v>
                </c:pt>
                <c:pt idx="16355">
                  <c:v>0</c:v>
                </c:pt>
                <c:pt idx="16356">
                  <c:v>0</c:v>
                </c:pt>
                <c:pt idx="16357">
                  <c:v>0</c:v>
                </c:pt>
                <c:pt idx="16358">
                  <c:v>0</c:v>
                </c:pt>
                <c:pt idx="16359">
                  <c:v>36.059100000000001</c:v>
                </c:pt>
                <c:pt idx="16360">
                  <c:v>1947.1913999999999</c:v>
                </c:pt>
                <c:pt idx="16361">
                  <c:v>0</c:v>
                </c:pt>
                <c:pt idx="16362">
                  <c:v>72.118200000000002</c:v>
                </c:pt>
                <c:pt idx="16363">
                  <c:v>0</c:v>
                </c:pt>
                <c:pt idx="16364">
                  <c:v>0</c:v>
                </c:pt>
                <c:pt idx="16365">
                  <c:v>0</c:v>
                </c:pt>
                <c:pt idx="16366">
                  <c:v>5949.7515000000003</c:v>
                </c:pt>
                <c:pt idx="16367">
                  <c:v>0</c:v>
                </c:pt>
                <c:pt idx="16368">
                  <c:v>0</c:v>
                </c:pt>
                <c:pt idx="16369">
                  <c:v>0</c:v>
                </c:pt>
                <c:pt idx="16370">
                  <c:v>0</c:v>
                </c:pt>
                <c:pt idx="16371">
                  <c:v>0</c:v>
                </c:pt>
                <c:pt idx="16372">
                  <c:v>5480.9831999999997</c:v>
                </c:pt>
                <c:pt idx="16373">
                  <c:v>72.118200000000002</c:v>
                </c:pt>
                <c:pt idx="16374">
                  <c:v>0</c:v>
                </c:pt>
                <c:pt idx="16375">
                  <c:v>324.53190000000001</c:v>
                </c:pt>
                <c:pt idx="16376">
                  <c:v>0</c:v>
                </c:pt>
                <c:pt idx="16377">
                  <c:v>937.53660000000002</c:v>
                </c:pt>
                <c:pt idx="16378">
                  <c:v>1442.364</c:v>
                </c:pt>
                <c:pt idx="16379">
                  <c:v>0</c:v>
                </c:pt>
                <c:pt idx="16380">
                  <c:v>1334.1867</c:v>
                </c:pt>
                <c:pt idx="16381">
                  <c:v>288.47280000000001</c:v>
                </c:pt>
                <c:pt idx="16382">
                  <c:v>0</c:v>
                </c:pt>
                <c:pt idx="16383">
                  <c:v>0</c:v>
                </c:pt>
                <c:pt idx="16384">
                  <c:v>0</c:v>
                </c:pt>
                <c:pt idx="16385">
                  <c:v>2668.3733999999999</c:v>
                </c:pt>
                <c:pt idx="16386">
                  <c:v>2992.9052999999999</c:v>
                </c:pt>
                <c:pt idx="16387">
                  <c:v>7067.5835999999999</c:v>
                </c:pt>
                <c:pt idx="16388">
                  <c:v>0</c:v>
                </c:pt>
                <c:pt idx="16389">
                  <c:v>2307.7824000000001</c:v>
                </c:pt>
                <c:pt idx="16390">
                  <c:v>12332.2122</c:v>
                </c:pt>
                <c:pt idx="16391">
                  <c:v>468.76830000000001</c:v>
                </c:pt>
                <c:pt idx="16392">
                  <c:v>180.2955</c:v>
                </c:pt>
                <c:pt idx="16393">
                  <c:v>0</c:v>
                </c:pt>
                <c:pt idx="16394">
                  <c:v>0</c:v>
                </c:pt>
                <c:pt idx="16395">
                  <c:v>0</c:v>
                </c:pt>
                <c:pt idx="16396">
                  <c:v>0</c:v>
                </c:pt>
                <c:pt idx="16397">
                  <c:v>1081.7729999999999</c:v>
                </c:pt>
                <c:pt idx="16398">
                  <c:v>72.118200000000002</c:v>
                </c:pt>
                <c:pt idx="16399">
                  <c:v>36.059100000000001</c:v>
                </c:pt>
                <c:pt idx="16400">
                  <c:v>0</c:v>
                </c:pt>
                <c:pt idx="16401">
                  <c:v>0</c:v>
                </c:pt>
                <c:pt idx="16402">
                  <c:v>0</c:v>
                </c:pt>
                <c:pt idx="16403">
                  <c:v>288.47280000000001</c:v>
                </c:pt>
                <c:pt idx="16404">
                  <c:v>0</c:v>
                </c:pt>
                <c:pt idx="16405">
                  <c:v>0</c:v>
                </c:pt>
                <c:pt idx="16406">
                  <c:v>0</c:v>
                </c:pt>
                <c:pt idx="16407">
                  <c:v>0</c:v>
                </c:pt>
                <c:pt idx="16408">
                  <c:v>2524.1370000000002</c:v>
                </c:pt>
                <c:pt idx="16409">
                  <c:v>0</c:v>
                </c:pt>
                <c:pt idx="16410">
                  <c:v>2199.6051000000002</c:v>
                </c:pt>
                <c:pt idx="16411">
                  <c:v>8870.5385999999999</c:v>
                </c:pt>
                <c:pt idx="16412">
                  <c:v>0</c:v>
                </c:pt>
                <c:pt idx="16413">
                  <c:v>504.82740000000001</c:v>
                </c:pt>
                <c:pt idx="16414">
                  <c:v>0</c:v>
                </c:pt>
                <c:pt idx="16415">
                  <c:v>0</c:v>
                </c:pt>
                <c:pt idx="16416">
                  <c:v>0</c:v>
                </c:pt>
                <c:pt idx="16417">
                  <c:v>108.1773</c:v>
                </c:pt>
                <c:pt idx="16418">
                  <c:v>180.2955</c:v>
                </c:pt>
                <c:pt idx="16419">
                  <c:v>1730.8368</c:v>
                </c:pt>
                <c:pt idx="16420">
                  <c:v>10817.73</c:v>
                </c:pt>
                <c:pt idx="16421">
                  <c:v>721.18200000000002</c:v>
                </c:pt>
                <c:pt idx="16422">
                  <c:v>0</c:v>
                </c:pt>
                <c:pt idx="16423">
                  <c:v>4723.7421000000004</c:v>
                </c:pt>
                <c:pt idx="16424">
                  <c:v>14820.2901</c:v>
                </c:pt>
                <c:pt idx="16425">
                  <c:v>0</c:v>
                </c:pt>
                <c:pt idx="16426">
                  <c:v>0</c:v>
                </c:pt>
                <c:pt idx="16427">
                  <c:v>0</c:v>
                </c:pt>
                <c:pt idx="16428">
                  <c:v>5084.3330999999998</c:v>
                </c:pt>
                <c:pt idx="16429">
                  <c:v>4507.3874999999998</c:v>
                </c:pt>
                <c:pt idx="16430">
                  <c:v>1081.7729999999999</c:v>
                </c:pt>
                <c:pt idx="16431">
                  <c:v>0</c:v>
                </c:pt>
                <c:pt idx="16432">
                  <c:v>6779.1108000000004</c:v>
                </c:pt>
                <c:pt idx="16433">
                  <c:v>72.118200000000002</c:v>
                </c:pt>
                <c:pt idx="16434">
                  <c:v>0</c:v>
                </c:pt>
                <c:pt idx="16435">
                  <c:v>0</c:v>
                </c:pt>
                <c:pt idx="16436">
                  <c:v>504.82740000000001</c:v>
                </c:pt>
                <c:pt idx="16437">
                  <c:v>2704.4324999999999</c:v>
                </c:pt>
                <c:pt idx="16438">
                  <c:v>5120.3922000000002</c:v>
                </c:pt>
                <c:pt idx="16439">
                  <c:v>5120.3922000000002</c:v>
                </c:pt>
                <c:pt idx="16440">
                  <c:v>432.70920000000001</c:v>
                </c:pt>
                <c:pt idx="16441">
                  <c:v>0</c:v>
                </c:pt>
                <c:pt idx="16442">
                  <c:v>0</c:v>
                </c:pt>
                <c:pt idx="16443">
                  <c:v>0</c:v>
                </c:pt>
                <c:pt idx="16444">
                  <c:v>180.2955</c:v>
                </c:pt>
                <c:pt idx="16445">
                  <c:v>0</c:v>
                </c:pt>
                <c:pt idx="16446">
                  <c:v>3750.1464000000001</c:v>
                </c:pt>
                <c:pt idx="16447">
                  <c:v>685.12289999999996</c:v>
                </c:pt>
                <c:pt idx="16448">
                  <c:v>0</c:v>
                </c:pt>
                <c:pt idx="16449">
                  <c:v>0</c:v>
                </c:pt>
                <c:pt idx="16450">
                  <c:v>0</c:v>
                </c:pt>
                <c:pt idx="16451">
                  <c:v>1081.7729999999999</c:v>
                </c:pt>
                <c:pt idx="16452">
                  <c:v>5480.9831999999997</c:v>
                </c:pt>
                <c:pt idx="16453">
                  <c:v>0</c:v>
                </c:pt>
                <c:pt idx="16454">
                  <c:v>0</c:v>
                </c:pt>
                <c:pt idx="16455">
                  <c:v>0</c:v>
                </c:pt>
                <c:pt idx="16456">
                  <c:v>0</c:v>
                </c:pt>
                <c:pt idx="16457">
                  <c:v>1009.6548</c:v>
                </c:pt>
                <c:pt idx="16458">
                  <c:v>108.1773</c:v>
                </c:pt>
                <c:pt idx="16459">
                  <c:v>72.118200000000002</c:v>
                </c:pt>
                <c:pt idx="16460">
                  <c:v>5769.4560000000001</c:v>
                </c:pt>
                <c:pt idx="16461">
                  <c:v>0</c:v>
                </c:pt>
                <c:pt idx="16462">
                  <c:v>0</c:v>
                </c:pt>
                <c:pt idx="16463">
                  <c:v>0</c:v>
                </c:pt>
                <c:pt idx="16464">
                  <c:v>2596.2552000000001</c:v>
                </c:pt>
                <c:pt idx="16465">
                  <c:v>901.47749999999996</c:v>
                </c:pt>
                <c:pt idx="16466">
                  <c:v>0</c:v>
                </c:pt>
                <c:pt idx="16467">
                  <c:v>0</c:v>
                </c:pt>
                <c:pt idx="16468">
                  <c:v>0</c:v>
                </c:pt>
                <c:pt idx="16469">
                  <c:v>0</c:v>
                </c:pt>
                <c:pt idx="16470">
                  <c:v>0</c:v>
                </c:pt>
                <c:pt idx="16471">
                  <c:v>5408.8649999999998</c:v>
                </c:pt>
                <c:pt idx="16472">
                  <c:v>3028.9643999999998</c:v>
                </c:pt>
                <c:pt idx="16473">
                  <c:v>0</c:v>
                </c:pt>
                <c:pt idx="16474">
                  <c:v>0</c:v>
                </c:pt>
                <c:pt idx="16475">
                  <c:v>0</c:v>
                </c:pt>
                <c:pt idx="16476">
                  <c:v>0</c:v>
                </c:pt>
                <c:pt idx="16477">
                  <c:v>0</c:v>
                </c:pt>
                <c:pt idx="16478">
                  <c:v>0</c:v>
                </c:pt>
                <c:pt idx="16479">
                  <c:v>0</c:v>
                </c:pt>
                <c:pt idx="16480">
                  <c:v>252.41370000000001</c:v>
                </c:pt>
                <c:pt idx="16481">
                  <c:v>0</c:v>
                </c:pt>
                <c:pt idx="16482">
                  <c:v>216.3546</c:v>
                </c:pt>
                <c:pt idx="16483">
                  <c:v>0</c:v>
                </c:pt>
                <c:pt idx="16484">
                  <c:v>0</c:v>
                </c:pt>
                <c:pt idx="16485">
                  <c:v>0</c:v>
                </c:pt>
                <c:pt idx="16486">
                  <c:v>0</c:v>
                </c:pt>
                <c:pt idx="16487">
                  <c:v>1262.0685000000001</c:v>
                </c:pt>
                <c:pt idx="16488">
                  <c:v>3028.9643999999998</c:v>
                </c:pt>
                <c:pt idx="16489">
                  <c:v>0</c:v>
                </c:pt>
                <c:pt idx="16490">
                  <c:v>0</c:v>
                </c:pt>
                <c:pt idx="16491">
                  <c:v>2019.3096</c:v>
                </c:pt>
                <c:pt idx="16492">
                  <c:v>36.059100000000001</c:v>
                </c:pt>
                <c:pt idx="16493">
                  <c:v>1009.6548</c:v>
                </c:pt>
                <c:pt idx="16494">
                  <c:v>36.059100000000001</c:v>
                </c:pt>
                <c:pt idx="16495">
                  <c:v>1189.9503</c:v>
                </c:pt>
                <c:pt idx="16496">
                  <c:v>72.118200000000002</c:v>
                </c:pt>
                <c:pt idx="16497">
                  <c:v>0</c:v>
                </c:pt>
                <c:pt idx="16498">
                  <c:v>72.118200000000002</c:v>
                </c:pt>
                <c:pt idx="16499">
                  <c:v>9988.3706999999995</c:v>
                </c:pt>
                <c:pt idx="16500">
                  <c:v>0</c:v>
                </c:pt>
                <c:pt idx="16501">
                  <c:v>4507.3874999999998</c:v>
                </c:pt>
                <c:pt idx="16502">
                  <c:v>0</c:v>
                </c:pt>
                <c:pt idx="16503">
                  <c:v>0</c:v>
                </c:pt>
                <c:pt idx="16504">
                  <c:v>0</c:v>
                </c:pt>
                <c:pt idx="16505">
                  <c:v>1081.7729999999999</c:v>
                </c:pt>
                <c:pt idx="16506">
                  <c:v>1189.9503</c:v>
                </c:pt>
                <c:pt idx="16507">
                  <c:v>0</c:v>
                </c:pt>
                <c:pt idx="16508">
                  <c:v>0</c:v>
                </c:pt>
                <c:pt idx="16509">
                  <c:v>0</c:v>
                </c:pt>
                <c:pt idx="16510">
                  <c:v>504.82740000000001</c:v>
                </c:pt>
                <c:pt idx="16511">
                  <c:v>0</c:v>
                </c:pt>
                <c:pt idx="16512">
                  <c:v>360.59100000000001</c:v>
                </c:pt>
                <c:pt idx="16513">
                  <c:v>36.059100000000001</c:v>
                </c:pt>
                <c:pt idx="16514">
                  <c:v>4254.9737999999998</c:v>
                </c:pt>
                <c:pt idx="16515">
                  <c:v>576.94560000000001</c:v>
                </c:pt>
                <c:pt idx="16516">
                  <c:v>0</c:v>
                </c:pt>
                <c:pt idx="16517">
                  <c:v>2091.4277999999999</c:v>
                </c:pt>
                <c:pt idx="16518">
                  <c:v>0</c:v>
                </c:pt>
                <c:pt idx="16519">
                  <c:v>72.118200000000002</c:v>
                </c:pt>
                <c:pt idx="16520">
                  <c:v>613.00469999999996</c:v>
                </c:pt>
                <c:pt idx="16521">
                  <c:v>3822.2646</c:v>
                </c:pt>
                <c:pt idx="16522">
                  <c:v>0</c:v>
                </c:pt>
                <c:pt idx="16523">
                  <c:v>0</c:v>
                </c:pt>
                <c:pt idx="16524">
                  <c:v>0</c:v>
                </c:pt>
                <c:pt idx="16525">
                  <c:v>1009.6548</c:v>
                </c:pt>
                <c:pt idx="16526">
                  <c:v>0</c:v>
                </c:pt>
                <c:pt idx="16527">
                  <c:v>0</c:v>
                </c:pt>
                <c:pt idx="16528">
                  <c:v>0</c:v>
                </c:pt>
                <c:pt idx="16529">
                  <c:v>3750.1464000000001</c:v>
                </c:pt>
                <c:pt idx="16530">
                  <c:v>0</c:v>
                </c:pt>
                <c:pt idx="16531">
                  <c:v>36.059100000000001</c:v>
                </c:pt>
                <c:pt idx="16532">
                  <c:v>180.2955</c:v>
                </c:pt>
                <c:pt idx="16533">
                  <c:v>180.2955</c:v>
                </c:pt>
                <c:pt idx="16534">
                  <c:v>1586.6004</c:v>
                </c:pt>
                <c:pt idx="16535">
                  <c:v>108.1773</c:v>
                </c:pt>
                <c:pt idx="16536">
                  <c:v>613.00469999999996</c:v>
                </c:pt>
                <c:pt idx="16537">
                  <c:v>2091.4277999999999</c:v>
                </c:pt>
                <c:pt idx="16538">
                  <c:v>865.41840000000002</c:v>
                </c:pt>
                <c:pt idx="16539">
                  <c:v>72.118200000000002</c:v>
                </c:pt>
                <c:pt idx="16540">
                  <c:v>0</c:v>
                </c:pt>
                <c:pt idx="16541">
                  <c:v>0</c:v>
                </c:pt>
                <c:pt idx="16542">
                  <c:v>0</c:v>
                </c:pt>
                <c:pt idx="16543">
                  <c:v>4074.6783</c:v>
                </c:pt>
                <c:pt idx="16544">
                  <c:v>0</c:v>
                </c:pt>
                <c:pt idx="16545">
                  <c:v>0</c:v>
                </c:pt>
                <c:pt idx="16546">
                  <c:v>0</c:v>
                </c:pt>
                <c:pt idx="16547">
                  <c:v>360.59100000000001</c:v>
                </c:pt>
                <c:pt idx="16548">
                  <c:v>36.059100000000001</c:v>
                </c:pt>
                <c:pt idx="16549">
                  <c:v>36.059100000000001</c:v>
                </c:pt>
                <c:pt idx="16550">
                  <c:v>0</c:v>
                </c:pt>
                <c:pt idx="16551">
                  <c:v>0</c:v>
                </c:pt>
                <c:pt idx="16552">
                  <c:v>0</c:v>
                </c:pt>
                <c:pt idx="16553">
                  <c:v>108.1773</c:v>
                </c:pt>
                <c:pt idx="16554">
                  <c:v>36.059100000000001</c:v>
                </c:pt>
                <c:pt idx="16555">
                  <c:v>0</c:v>
                </c:pt>
                <c:pt idx="16556">
                  <c:v>0</c:v>
                </c:pt>
                <c:pt idx="16557">
                  <c:v>1153.8912</c:v>
                </c:pt>
                <c:pt idx="16558">
                  <c:v>4435.2692999999999</c:v>
                </c:pt>
                <c:pt idx="16559">
                  <c:v>1875.0732</c:v>
                </c:pt>
                <c:pt idx="16560">
                  <c:v>72.118200000000002</c:v>
                </c:pt>
                <c:pt idx="16561">
                  <c:v>360.59100000000001</c:v>
                </c:pt>
                <c:pt idx="16562">
                  <c:v>0</c:v>
                </c:pt>
                <c:pt idx="16563">
                  <c:v>0</c:v>
                </c:pt>
                <c:pt idx="16564">
                  <c:v>0</c:v>
                </c:pt>
                <c:pt idx="16565">
                  <c:v>0</c:v>
                </c:pt>
                <c:pt idx="16566">
                  <c:v>0</c:v>
                </c:pt>
                <c:pt idx="16567">
                  <c:v>0</c:v>
                </c:pt>
                <c:pt idx="16568">
                  <c:v>252.41370000000001</c:v>
                </c:pt>
                <c:pt idx="16569">
                  <c:v>72.118200000000002</c:v>
                </c:pt>
                <c:pt idx="16570">
                  <c:v>0</c:v>
                </c:pt>
                <c:pt idx="16571">
                  <c:v>72.118200000000002</c:v>
                </c:pt>
                <c:pt idx="16572">
                  <c:v>72.118200000000002</c:v>
                </c:pt>
                <c:pt idx="16573">
                  <c:v>360.59100000000001</c:v>
                </c:pt>
                <c:pt idx="16574">
                  <c:v>1009.6548</c:v>
                </c:pt>
                <c:pt idx="16575">
                  <c:v>72.118200000000002</c:v>
                </c:pt>
                <c:pt idx="16576">
                  <c:v>0</c:v>
                </c:pt>
                <c:pt idx="16577">
                  <c:v>216.3546</c:v>
                </c:pt>
                <c:pt idx="16578">
                  <c:v>1081.7729999999999</c:v>
                </c:pt>
                <c:pt idx="16579">
                  <c:v>108.1773</c:v>
                </c:pt>
                <c:pt idx="16580">
                  <c:v>937.53660000000002</c:v>
                </c:pt>
                <c:pt idx="16581">
                  <c:v>793.30020000000002</c:v>
                </c:pt>
                <c:pt idx="16582">
                  <c:v>0</c:v>
                </c:pt>
                <c:pt idx="16583">
                  <c:v>0</c:v>
                </c:pt>
                <c:pt idx="16584">
                  <c:v>0</c:v>
                </c:pt>
                <c:pt idx="16585">
                  <c:v>1045.7139</c:v>
                </c:pt>
                <c:pt idx="16586">
                  <c:v>0</c:v>
                </c:pt>
                <c:pt idx="16587">
                  <c:v>360.59100000000001</c:v>
                </c:pt>
                <c:pt idx="16588">
                  <c:v>0</c:v>
                </c:pt>
                <c:pt idx="16589">
                  <c:v>0</c:v>
                </c:pt>
                <c:pt idx="16590">
                  <c:v>1622.6595</c:v>
                </c:pt>
                <c:pt idx="16591">
                  <c:v>1153.8912</c:v>
                </c:pt>
                <c:pt idx="16592">
                  <c:v>0</c:v>
                </c:pt>
                <c:pt idx="16593">
                  <c:v>0</c:v>
                </c:pt>
                <c:pt idx="16594">
                  <c:v>108.1773</c:v>
                </c:pt>
                <c:pt idx="16595">
                  <c:v>0</c:v>
                </c:pt>
                <c:pt idx="16596">
                  <c:v>0</c:v>
                </c:pt>
                <c:pt idx="16597">
                  <c:v>0</c:v>
                </c:pt>
                <c:pt idx="16598">
                  <c:v>504.82740000000001</c:v>
                </c:pt>
                <c:pt idx="16599">
                  <c:v>2199.6051000000002</c:v>
                </c:pt>
                <c:pt idx="16600">
                  <c:v>72.118200000000002</c:v>
                </c:pt>
                <c:pt idx="16601">
                  <c:v>0</c:v>
                </c:pt>
                <c:pt idx="16602">
                  <c:v>0</c:v>
                </c:pt>
                <c:pt idx="16603">
                  <c:v>0</c:v>
                </c:pt>
                <c:pt idx="16604">
                  <c:v>0</c:v>
                </c:pt>
                <c:pt idx="16605">
                  <c:v>288.47280000000001</c:v>
                </c:pt>
                <c:pt idx="16606">
                  <c:v>108.1773</c:v>
                </c:pt>
                <c:pt idx="16607">
                  <c:v>144.2364</c:v>
                </c:pt>
                <c:pt idx="16608">
                  <c:v>36.059100000000001</c:v>
                </c:pt>
                <c:pt idx="16609">
                  <c:v>0</c:v>
                </c:pt>
                <c:pt idx="16610">
                  <c:v>0</c:v>
                </c:pt>
                <c:pt idx="16611">
                  <c:v>288.47280000000001</c:v>
                </c:pt>
                <c:pt idx="16612">
                  <c:v>937.53660000000002</c:v>
                </c:pt>
                <c:pt idx="16613">
                  <c:v>288.47280000000001</c:v>
                </c:pt>
                <c:pt idx="16614">
                  <c:v>2199.6051000000002</c:v>
                </c:pt>
                <c:pt idx="16615">
                  <c:v>901.47749999999996</c:v>
                </c:pt>
                <c:pt idx="16616">
                  <c:v>793.30020000000002</c:v>
                </c:pt>
                <c:pt idx="16617">
                  <c:v>36.059100000000001</c:v>
                </c:pt>
                <c:pt idx="16618">
                  <c:v>72.118200000000002</c:v>
                </c:pt>
                <c:pt idx="16619">
                  <c:v>36.059100000000001</c:v>
                </c:pt>
                <c:pt idx="16620">
                  <c:v>0</c:v>
                </c:pt>
                <c:pt idx="16621">
                  <c:v>0</c:v>
                </c:pt>
                <c:pt idx="16622">
                  <c:v>180.2955</c:v>
                </c:pt>
                <c:pt idx="16623">
                  <c:v>360.59100000000001</c:v>
                </c:pt>
                <c:pt idx="16624">
                  <c:v>288.47280000000001</c:v>
                </c:pt>
                <c:pt idx="16625">
                  <c:v>3569.8508999999999</c:v>
                </c:pt>
                <c:pt idx="16626">
                  <c:v>0</c:v>
                </c:pt>
                <c:pt idx="16627">
                  <c:v>0</c:v>
                </c:pt>
                <c:pt idx="16628">
                  <c:v>216.3546</c:v>
                </c:pt>
                <c:pt idx="16629">
                  <c:v>0</c:v>
                </c:pt>
                <c:pt idx="16630">
                  <c:v>504.82740000000001</c:v>
                </c:pt>
                <c:pt idx="16631">
                  <c:v>432.70920000000001</c:v>
                </c:pt>
                <c:pt idx="16632">
                  <c:v>0</c:v>
                </c:pt>
                <c:pt idx="16633">
                  <c:v>0</c:v>
                </c:pt>
                <c:pt idx="16634">
                  <c:v>0</c:v>
                </c:pt>
                <c:pt idx="16635">
                  <c:v>0</c:v>
                </c:pt>
                <c:pt idx="16636">
                  <c:v>0</c:v>
                </c:pt>
                <c:pt idx="16637">
                  <c:v>649.06380000000001</c:v>
                </c:pt>
                <c:pt idx="16638">
                  <c:v>0</c:v>
                </c:pt>
                <c:pt idx="16639">
                  <c:v>1153.8912</c:v>
                </c:pt>
                <c:pt idx="16640">
                  <c:v>576.94560000000001</c:v>
                </c:pt>
                <c:pt idx="16641">
                  <c:v>0</c:v>
                </c:pt>
                <c:pt idx="16642">
                  <c:v>0</c:v>
                </c:pt>
                <c:pt idx="16643">
                  <c:v>0</c:v>
                </c:pt>
                <c:pt idx="16644">
                  <c:v>180.2955</c:v>
                </c:pt>
                <c:pt idx="16645">
                  <c:v>108.1773</c:v>
                </c:pt>
                <c:pt idx="16646">
                  <c:v>72.118200000000002</c:v>
                </c:pt>
                <c:pt idx="16647">
                  <c:v>0</c:v>
                </c:pt>
                <c:pt idx="16648">
                  <c:v>2127.4868999999999</c:v>
                </c:pt>
                <c:pt idx="16649">
                  <c:v>0</c:v>
                </c:pt>
                <c:pt idx="16650">
                  <c:v>108.1773</c:v>
                </c:pt>
                <c:pt idx="16651">
                  <c:v>180.2955</c:v>
                </c:pt>
                <c:pt idx="16652">
                  <c:v>36.059100000000001</c:v>
                </c:pt>
                <c:pt idx="16653">
                  <c:v>865.41840000000002</c:v>
                </c:pt>
                <c:pt idx="16654">
                  <c:v>0</c:v>
                </c:pt>
                <c:pt idx="16655">
                  <c:v>36.059100000000001</c:v>
                </c:pt>
                <c:pt idx="16656">
                  <c:v>0</c:v>
                </c:pt>
                <c:pt idx="16657">
                  <c:v>72.118200000000002</c:v>
                </c:pt>
                <c:pt idx="16658">
                  <c:v>0</c:v>
                </c:pt>
                <c:pt idx="16659">
                  <c:v>0</c:v>
                </c:pt>
                <c:pt idx="16660">
                  <c:v>2812.6098000000002</c:v>
                </c:pt>
                <c:pt idx="16661">
                  <c:v>1370.2457999999999</c:v>
                </c:pt>
                <c:pt idx="16662">
                  <c:v>0</c:v>
                </c:pt>
                <c:pt idx="16663">
                  <c:v>468.76830000000001</c:v>
                </c:pt>
                <c:pt idx="16664">
                  <c:v>2379.9005999999999</c:v>
                </c:pt>
                <c:pt idx="16665">
                  <c:v>0</c:v>
                </c:pt>
                <c:pt idx="16666">
                  <c:v>180.2955</c:v>
                </c:pt>
                <c:pt idx="16667">
                  <c:v>252.41370000000001</c:v>
                </c:pt>
                <c:pt idx="16668">
                  <c:v>0</c:v>
                </c:pt>
                <c:pt idx="16669">
                  <c:v>72.118200000000002</c:v>
                </c:pt>
                <c:pt idx="16670">
                  <c:v>72.118200000000002</c:v>
                </c:pt>
                <c:pt idx="16671">
                  <c:v>180.2955</c:v>
                </c:pt>
                <c:pt idx="16672">
                  <c:v>0</c:v>
                </c:pt>
                <c:pt idx="16673">
                  <c:v>1045.7139</c:v>
                </c:pt>
                <c:pt idx="16674">
                  <c:v>108.1773</c:v>
                </c:pt>
                <c:pt idx="16675">
                  <c:v>0</c:v>
                </c:pt>
                <c:pt idx="16676">
                  <c:v>0</c:v>
                </c:pt>
                <c:pt idx="16677">
                  <c:v>1622.6595</c:v>
                </c:pt>
                <c:pt idx="16678">
                  <c:v>0</c:v>
                </c:pt>
                <c:pt idx="16679">
                  <c:v>0</c:v>
                </c:pt>
                <c:pt idx="16680">
                  <c:v>0</c:v>
                </c:pt>
                <c:pt idx="16681">
                  <c:v>0</c:v>
                </c:pt>
                <c:pt idx="16682">
                  <c:v>180.2955</c:v>
                </c:pt>
                <c:pt idx="16683">
                  <c:v>0</c:v>
                </c:pt>
                <c:pt idx="16684">
                  <c:v>0</c:v>
                </c:pt>
                <c:pt idx="16685">
                  <c:v>36.059100000000001</c:v>
                </c:pt>
                <c:pt idx="16686">
                  <c:v>0</c:v>
                </c:pt>
                <c:pt idx="16687">
                  <c:v>0</c:v>
                </c:pt>
                <c:pt idx="16688">
                  <c:v>288.47280000000001</c:v>
                </c:pt>
                <c:pt idx="16689">
                  <c:v>613.00469999999996</c:v>
                </c:pt>
                <c:pt idx="16690">
                  <c:v>0</c:v>
                </c:pt>
                <c:pt idx="16691">
                  <c:v>1009.6548</c:v>
                </c:pt>
                <c:pt idx="16692">
                  <c:v>0</c:v>
                </c:pt>
                <c:pt idx="16693">
                  <c:v>0</c:v>
                </c:pt>
                <c:pt idx="16694">
                  <c:v>0</c:v>
                </c:pt>
                <c:pt idx="16695">
                  <c:v>721.18200000000002</c:v>
                </c:pt>
                <c:pt idx="16696">
                  <c:v>0</c:v>
                </c:pt>
                <c:pt idx="16697">
                  <c:v>0</c:v>
                </c:pt>
                <c:pt idx="16698">
                  <c:v>0</c:v>
                </c:pt>
                <c:pt idx="16699">
                  <c:v>0</c:v>
                </c:pt>
                <c:pt idx="16700">
                  <c:v>0</c:v>
                </c:pt>
                <c:pt idx="16701">
                  <c:v>0</c:v>
                </c:pt>
                <c:pt idx="16702">
                  <c:v>0</c:v>
                </c:pt>
                <c:pt idx="16703">
                  <c:v>0</c:v>
                </c:pt>
                <c:pt idx="16704">
                  <c:v>0</c:v>
                </c:pt>
                <c:pt idx="16705">
                  <c:v>0</c:v>
                </c:pt>
                <c:pt idx="16706">
                  <c:v>1550.5413000000001</c:v>
                </c:pt>
                <c:pt idx="16707">
                  <c:v>937.53660000000002</c:v>
                </c:pt>
                <c:pt idx="16708">
                  <c:v>0</c:v>
                </c:pt>
                <c:pt idx="16709">
                  <c:v>0</c:v>
                </c:pt>
                <c:pt idx="16710">
                  <c:v>4399.2102000000004</c:v>
                </c:pt>
                <c:pt idx="16711">
                  <c:v>0</c:v>
                </c:pt>
                <c:pt idx="16712">
                  <c:v>36.059100000000001</c:v>
                </c:pt>
                <c:pt idx="16713">
                  <c:v>0</c:v>
                </c:pt>
                <c:pt idx="16714">
                  <c:v>0</c:v>
                </c:pt>
                <c:pt idx="16715">
                  <c:v>685.12289999999996</c:v>
                </c:pt>
                <c:pt idx="16716">
                  <c:v>144.2364</c:v>
                </c:pt>
                <c:pt idx="16717">
                  <c:v>0</c:v>
                </c:pt>
                <c:pt idx="16718">
                  <c:v>0</c:v>
                </c:pt>
                <c:pt idx="16719">
                  <c:v>0</c:v>
                </c:pt>
                <c:pt idx="16720">
                  <c:v>793.30020000000002</c:v>
                </c:pt>
                <c:pt idx="16721">
                  <c:v>0</c:v>
                </c:pt>
                <c:pt idx="16722">
                  <c:v>0</c:v>
                </c:pt>
                <c:pt idx="16723">
                  <c:v>0</c:v>
                </c:pt>
                <c:pt idx="16724">
                  <c:v>216.3546</c:v>
                </c:pt>
                <c:pt idx="16725">
                  <c:v>0</c:v>
                </c:pt>
                <c:pt idx="16726">
                  <c:v>0</c:v>
                </c:pt>
                <c:pt idx="16727">
                  <c:v>0</c:v>
                </c:pt>
                <c:pt idx="16728">
                  <c:v>0</c:v>
                </c:pt>
                <c:pt idx="16729">
                  <c:v>0</c:v>
                </c:pt>
                <c:pt idx="16730">
                  <c:v>0</c:v>
                </c:pt>
                <c:pt idx="16731">
                  <c:v>1622.6595</c:v>
                </c:pt>
                <c:pt idx="16732">
                  <c:v>1009.6548</c:v>
                </c:pt>
                <c:pt idx="16733">
                  <c:v>2127.4868999999999</c:v>
                </c:pt>
                <c:pt idx="16734">
                  <c:v>1298.1276</c:v>
                </c:pt>
                <c:pt idx="16735">
                  <c:v>0</c:v>
                </c:pt>
                <c:pt idx="16736">
                  <c:v>0</c:v>
                </c:pt>
                <c:pt idx="16737">
                  <c:v>0</c:v>
                </c:pt>
                <c:pt idx="16738">
                  <c:v>0</c:v>
                </c:pt>
                <c:pt idx="16739">
                  <c:v>0</c:v>
                </c:pt>
                <c:pt idx="16740">
                  <c:v>144.2364</c:v>
                </c:pt>
                <c:pt idx="16741">
                  <c:v>0</c:v>
                </c:pt>
                <c:pt idx="16742">
                  <c:v>36.059100000000001</c:v>
                </c:pt>
                <c:pt idx="16743">
                  <c:v>36.059100000000001</c:v>
                </c:pt>
                <c:pt idx="16744">
                  <c:v>0</c:v>
                </c:pt>
                <c:pt idx="16745">
                  <c:v>1442.364</c:v>
                </c:pt>
                <c:pt idx="16746">
                  <c:v>0</c:v>
                </c:pt>
                <c:pt idx="16747">
                  <c:v>0</c:v>
                </c:pt>
                <c:pt idx="16748">
                  <c:v>0</c:v>
                </c:pt>
                <c:pt idx="16749">
                  <c:v>3822.2646</c:v>
                </c:pt>
                <c:pt idx="16750">
                  <c:v>5480.9831999999997</c:v>
                </c:pt>
                <c:pt idx="16751">
                  <c:v>108.1773</c:v>
                </c:pt>
                <c:pt idx="16752">
                  <c:v>0</c:v>
                </c:pt>
                <c:pt idx="16753">
                  <c:v>576.94560000000001</c:v>
                </c:pt>
                <c:pt idx="16754">
                  <c:v>4687.683</c:v>
                </c:pt>
                <c:pt idx="16755">
                  <c:v>36.059100000000001</c:v>
                </c:pt>
                <c:pt idx="16756">
                  <c:v>757.24109999999996</c:v>
                </c:pt>
                <c:pt idx="16757">
                  <c:v>793.30020000000002</c:v>
                </c:pt>
                <c:pt idx="16758">
                  <c:v>72.118200000000002</c:v>
                </c:pt>
                <c:pt idx="16759">
                  <c:v>1370.2457999999999</c:v>
                </c:pt>
                <c:pt idx="16760">
                  <c:v>8654.1839999999993</c:v>
                </c:pt>
                <c:pt idx="16761">
                  <c:v>432.70920000000001</c:v>
                </c:pt>
                <c:pt idx="16762">
                  <c:v>0</c:v>
                </c:pt>
                <c:pt idx="16763">
                  <c:v>0</c:v>
                </c:pt>
                <c:pt idx="16764">
                  <c:v>0</c:v>
                </c:pt>
                <c:pt idx="16765">
                  <c:v>0</c:v>
                </c:pt>
                <c:pt idx="16766">
                  <c:v>0</c:v>
                </c:pt>
                <c:pt idx="16767">
                  <c:v>0</c:v>
                </c:pt>
                <c:pt idx="16768">
                  <c:v>0</c:v>
                </c:pt>
                <c:pt idx="16769">
                  <c:v>0</c:v>
                </c:pt>
                <c:pt idx="16770">
                  <c:v>72.118200000000002</c:v>
                </c:pt>
                <c:pt idx="16771">
                  <c:v>6418.5198</c:v>
                </c:pt>
                <c:pt idx="16772">
                  <c:v>2235.6642000000002</c:v>
                </c:pt>
                <c:pt idx="16773">
                  <c:v>0</c:v>
                </c:pt>
                <c:pt idx="16774">
                  <c:v>0</c:v>
                </c:pt>
                <c:pt idx="16775">
                  <c:v>504.82740000000001</c:v>
                </c:pt>
                <c:pt idx="16776">
                  <c:v>6418.5198</c:v>
                </c:pt>
                <c:pt idx="16777">
                  <c:v>72.118200000000002</c:v>
                </c:pt>
                <c:pt idx="16778">
                  <c:v>0</c:v>
                </c:pt>
                <c:pt idx="16779">
                  <c:v>0</c:v>
                </c:pt>
                <c:pt idx="16780">
                  <c:v>5120.3922000000002</c:v>
                </c:pt>
                <c:pt idx="16781">
                  <c:v>1153.8912</c:v>
                </c:pt>
                <c:pt idx="16782">
                  <c:v>0</c:v>
                </c:pt>
                <c:pt idx="16783">
                  <c:v>216.3546</c:v>
                </c:pt>
                <c:pt idx="16784">
                  <c:v>0</c:v>
                </c:pt>
                <c:pt idx="16785">
                  <c:v>0</c:v>
                </c:pt>
                <c:pt idx="16786">
                  <c:v>0</c:v>
                </c:pt>
                <c:pt idx="16787">
                  <c:v>0</c:v>
                </c:pt>
                <c:pt idx="16788">
                  <c:v>0</c:v>
                </c:pt>
                <c:pt idx="16789">
                  <c:v>0</c:v>
                </c:pt>
                <c:pt idx="16790">
                  <c:v>0</c:v>
                </c:pt>
                <c:pt idx="16791">
                  <c:v>1189.9503</c:v>
                </c:pt>
                <c:pt idx="16792">
                  <c:v>72.118200000000002</c:v>
                </c:pt>
                <c:pt idx="16793">
                  <c:v>4976.1557999999995</c:v>
                </c:pt>
                <c:pt idx="16794">
                  <c:v>72.118200000000002</c:v>
                </c:pt>
                <c:pt idx="16795">
                  <c:v>649.06380000000001</c:v>
                </c:pt>
                <c:pt idx="16796">
                  <c:v>3786.2055</c:v>
                </c:pt>
                <c:pt idx="16797">
                  <c:v>576.94560000000001</c:v>
                </c:pt>
                <c:pt idx="16798">
                  <c:v>0</c:v>
                </c:pt>
                <c:pt idx="16799">
                  <c:v>144.2364</c:v>
                </c:pt>
                <c:pt idx="16800">
                  <c:v>0</c:v>
                </c:pt>
                <c:pt idx="16801">
                  <c:v>7860.8837999999996</c:v>
                </c:pt>
                <c:pt idx="16802">
                  <c:v>360.59100000000001</c:v>
                </c:pt>
                <c:pt idx="16803">
                  <c:v>0</c:v>
                </c:pt>
                <c:pt idx="16804">
                  <c:v>0</c:v>
                </c:pt>
                <c:pt idx="16805">
                  <c:v>0</c:v>
                </c:pt>
                <c:pt idx="16806">
                  <c:v>0</c:v>
                </c:pt>
                <c:pt idx="16807">
                  <c:v>0</c:v>
                </c:pt>
                <c:pt idx="16808">
                  <c:v>1406.3049000000001</c:v>
                </c:pt>
                <c:pt idx="16809">
                  <c:v>5228.5694999999996</c:v>
                </c:pt>
                <c:pt idx="16810">
                  <c:v>0</c:v>
                </c:pt>
                <c:pt idx="16811">
                  <c:v>360.59100000000001</c:v>
                </c:pt>
                <c:pt idx="16812">
                  <c:v>396.65010000000001</c:v>
                </c:pt>
                <c:pt idx="16813">
                  <c:v>0</c:v>
                </c:pt>
                <c:pt idx="16814">
                  <c:v>0</c:v>
                </c:pt>
                <c:pt idx="16815">
                  <c:v>0</c:v>
                </c:pt>
                <c:pt idx="16816">
                  <c:v>685.12289999999996</c:v>
                </c:pt>
                <c:pt idx="16817">
                  <c:v>144.2364</c:v>
                </c:pt>
                <c:pt idx="16818">
                  <c:v>2524.1370000000002</c:v>
                </c:pt>
                <c:pt idx="16819">
                  <c:v>108.1773</c:v>
                </c:pt>
                <c:pt idx="16820">
                  <c:v>7969.0610999999999</c:v>
                </c:pt>
                <c:pt idx="16821">
                  <c:v>1334.1867</c:v>
                </c:pt>
                <c:pt idx="16822">
                  <c:v>1045.7139</c:v>
                </c:pt>
                <c:pt idx="16823">
                  <c:v>3569.8508999999999</c:v>
                </c:pt>
                <c:pt idx="16824">
                  <c:v>1478.4231</c:v>
                </c:pt>
                <c:pt idx="16825">
                  <c:v>0</c:v>
                </c:pt>
                <c:pt idx="16826">
                  <c:v>0</c:v>
                </c:pt>
                <c:pt idx="16827">
                  <c:v>9014.7749999999996</c:v>
                </c:pt>
                <c:pt idx="16828">
                  <c:v>613.00469999999996</c:v>
                </c:pt>
                <c:pt idx="16829">
                  <c:v>0</c:v>
                </c:pt>
                <c:pt idx="16830">
                  <c:v>0</c:v>
                </c:pt>
                <c:pt idx="16831">
                  <c:v>0</c:v>
                </c:pt>
                <c:pt idx="16832">
                  <c:v>1875.0732</c:v>
                </c:pt>
                <c:pt idx="16833">
                  <c:v>1766.8959</c:v>
                </c:pt>
                <c:pt idx="16834">
                  <c:v>2235.6642000000002</c:v>
                </c:pt>
                <c:pt idx="16835">
                  <c:v>2524.1370000000002</c:v>
                </c:pt>
                <c:pt idx="16836">
                  <c:v>108.1773</c:v>
                </c:pt>
                <c:pt idx="16837">
                  <c:v>72.118200000000002</c:v>
                </c:pt>
                <c:pt idx="16838">
                  <c:v>937.53660000000002</c:v>
                </c:pt>
                <c:pt idx="16839">
                  <c:v>0</c:v>
                </c:pt>
                <c:pt idx="16840">
                  <c:v>649.06380000000001</c:v>
                </c:pt>
                <c:pt idx="16841">
                  <c:v>1406.3049000000001</c:v>
                </c:pt>
                <c:pt idx="16842">
                  <c:v>72.118200000000002</c:v>
                </c:pt>
                <c:pt idx="16843">
                  <c:v>0</c:v>
                </c:pt>
                <c:pt idx="16844">
                  <c:v>0</c:v>
                </c:pt>
                <c:pt idx="16845">
                  <c:v>0</c:v>
                </c:pt>
                <c:pt idx="16846">
                  <c:v>0</c:v>
                </c:pt>
                <c:pt idx="16847">
                  <c:v>432.70920000000001</c:v>
                </c:pt>
                <c:pt idx="16848">
                  <c:v>0</c:v>
                </c:pt>
                <c:pt idx="16849">
                  <c:v>0</c:v>
                </c:pt>
                <c:pt idx="16850">
                  <c:v>0</c:v>
                </c:pt>
                <c:pt idx="16851">
                  <c:v>0</c:v>
                </c:pt>
                <c:pt idx="16852">
                  <c:v>0</c:v>
                </c:pt>
                <c:pt idx="16853">
                  <c:v>1153.8912</c:v>
                </c:pt>
                <c:pt idx="16854">
                  <c:v>360.59100000000001</c:v>
                </c:pt>
                <c:pt idx="16855">
                  <c:v>0</c:v>
                </c:pt>
                <c:pt idx="16856">
                  <c:v>0</c:v>
                </c:pt>
                <c:pt idx="16857">
                  <c:v>13702.458000000001</c:v>
                </c:pt>
                <c:pt idx="16858">
                  <c:v>2452.0187999999998</c:v>
                </c:pt>
                <c:pt idx="16859">
                  <c:v>180.2955</c:v>
                </c:pt>
                <c:pt idx="16860">
                  <c:v>0</c:v>
                </c:pt>
                <c:pt idx="16861">
                  <c:v>2524.1370000000002</c:v>
                </c:pt>
                <c:pt idx="16862">
                  <c:v>36.059100000000001</c:v>
                </c:pt>
                <c:pt idx="16863">
                  <c:v>144.2364</c:v>
                </c:pt>
                <c:pt idx="16864">
                  <c:v>0</c:v>
                </c:pt>
                <c:pt idx="16865">
                  <c:v>0</c:v>
                </c:pt>
                <c:pt idx="16866">
                  <c:v>72.118200000000002</c:v>
                </c:pt>
                <c:pt idx="16867">
                  <c:v>0</c:v>
                </c:pt>
                <c:pt idx="16868">
                  <c:v>0</c:v>
                </c:pt>
                <c:pt idx="16869">
                  <c:v>0</c:v>
                </c:pt>
                <c:pt idx="16870">
                  <c:v>6562.7561999999998</c:v>
                </c:pt>
                <c:pt idx="16871">
                  <c:v>11538.912</c:v>
                </c:pt>
                <c:pt idx="16872">
                  <c:v>0</c:v>
                </c:pt>
                <c:pt idx="16873">
                  <c:v>0</c:v>
                </c:pt>
                <c:pt idx="16874">
                  <c:v>0</c:v>
                </c:pt>
                <c:pt idx="16875">
                  <c:v>0</c:v>
                </c:pt>
                <c:pt idx="16876">
                  <c:v>0</c:v>
                </c:pt>
                <c:pt idx="16877">
                  <c:v>36.059100000000001</c:v>
                </c:pt>
                <c:pt idx="16878">
                  <c:v>0</c:v>
                </c:pt>
                <c:pt idx="16879">
                  <c:v>0</c:v>
                </c:pt>
                <c:pt idx="16880">
                  <c:v>0</c:v>
                </c:pt>
                <c:pt idx="16881">
                  <c:v>0</c:v>
                </c:pt>
                <c:pt idx="16882">
                  <c:v>2163.5459999999998</c:v>
                </c:pt>
                <c:pt idx="16883">
                  <c:v>0</c:v>
                </c:pt>
                <c:pt idx="16884">
                  <c:v>0</c:v>
                </c:pt>
                <c:pt idx="16885">
                  <c:v>0</c:v>
                </c:pt>
                <c:pt idx="16886">
                  <c:v>0</c:v>
                </c:pt>
                <c:pt idx="16887">
                  <c:v>0</c:v>
                </c:pt>
                <c:pt idx="16888">
                  <c:v>0</c:v>
                </c:pt>
                <c:pt idx="16889">
                  <c:v>576.94560000000001</c:v>
                </c:pt>
                <c:pt idx="16890">
                  <c:v>180.2955</c:v>
                </c:pt>
                <c:pt idx="16891">
                  <c:v>36.059100000000001</c:v>
                </c:pt>
                <c:pt idx="16892">
                  <c:v>0</c:v>
                </c:pt>
                <c:pt idx="16893">
                  <c:v>144.2364</c:v>
                </c:pt>
                <c:pt idx="16894">
                  <c:v>0</c:v>
                </c:pt>
                <c:pt idx="16895">
                  <c:v>0</c:v>
                </c:pt>
                <c:pt idx="16896">
                  <c:v>0</c:v>
                </c:pt>
                <c:pt idx="16897">
                  <c:v>0</c:v>
                </c:pt>
                <c:pt idx="16898">
                  <c:v>0</c:v>
                </c:pt>
                <c:pt idx="16899">
                  <c:v>0</c:v>
                </c:pt>
                <c:pt idx="16900">
                  <c:v>0</c:v>
                </c:pt>
                <c:pt idx="16901">
                  <c:v>540.88649999999996</c:v>
                </c:pt>
                <c:pt idx="16902">
                  <c:v>0</c:v>
                </c:pt>
                <c:pt idx="16903">
                  <c:v>3714.0873000000001</c:v>
                </c:pt>
                <c:pt idx="16904">
                  <c:v>0</c:v>
                </c:pt>
                <c:pt idx="16905">
                  <c:v>0</c:v>
                </c:pt>
                <c:pt idx="16906">
                  <c:v>0</c:v>
                </c:pt>
                <c:pt idx="16907">
                  <c:v>0</c:v>
                </c:pt>
                <c:pt idx="16908">
                  <c:v>1189.9503</c:v>
                </c:pt>
                <c:pt idx="16909">
                  <c:v>36.059100000000001</c:v>
                </c:pt>
                <c:pt idx="16910">
                  <c:v>0</c:v>
                </c:pt>
                <c:pt idx="16911">
                  <c:v>0</c:v>
                </c:pt>
                <c:pt idx="16912">
                  <c:v>0</c:v>
                </c:pt>
                <c:pt idx="16913">
                  <c:v>0</c:v>
                </c:pt>
                <c:pt idx="16914">
                  <c:v>0</c:v>
                </c:pt>
                <c:pt idx="16915">
                  <c:v>0</c:v>
                </c:pt>
                <c:pt idx="16916">
                  <c:v>288.47280000000001</c:v>
                </c:pt>
                <c:pt idx="16917">
                  <c:v>288.47280000000001</c:v>
                </c:pt>
                <c:pt idx="16918">
                  <c:v>0</c:v>
                </c:pt>
                <c:pt idx="16919">
                  <c:v>5336.7467999999999</c:v>
                </c:pt>
                <c:pt idx="16920">
                  <c:v>576.94560000000001</c:v>
                </c:pt>
                <c:pt idx="16921">
                  <c:v>576.94560000000001</c:v>
                </c:pt>
                <c:pt idx="16922">
                  <c:v>0</c:v>
                </c:pt>
                <c:pt idx="16923">
                  <c:v>1730.8368</c:v>
                </c:pt>
                <c:pt idx="16924">
                  <c:v>4651.6238999999996</c:v>
                </c:pt>
                <c:pt idx="16925">
                  <c:v>360.59100000000001</c:v>
                </c:pt>
                <c:pt idx="16926">
                  <c:v>0</c:v>
                </c:pt>
                <c:pt idx="16927">
                  <c:v>2163.5459999999998</c:v>
                </c:pt>
                <c:pt idx="16928">
                  <c:v>252.41370000000001</c:v>
                </c:pt>
                <c:pt idx="16929">
                  <c:v>144.2364</c:v>
                </c:pt>
                <c:pt idx="16930">
                  <c:v>288.47280000000001</c:v>
                </c:pt>
                <c:pt idx="16931">
                  <c:v>1298.1276</c:v>
                </c:pt>
                <c:pt idx="16932">
                  <c:v>3894.3827999999999</c:v>
                </c:pt>
                <c:pt idx="16933">
                  <c:v>1009.6548</c:v>
                </c:pt>
                <c:pt idx="16934">
                  <c:v>0</c:v>
                </c:pt>
                <c:pt idx="16935">
                  <c:v>0</c:v>
                </c:pt>
                <c:pt idx="16936">
                  <c:v>0</c:v>
                </c:pt>
                <c:pt idx="16937">
                  <c:v>0</c:v>
                </c:pt>
                <c:pt idx="16938">
                  <c:v>0</c:v>
                </c:pt>
                <c:pt idx="16939">
                  <c:v>793.30020000000002</c:v>
                </c:pt>
                <c:pt idx="16940">
                  <c:v>0</c:v>
                </c:pt>
                <c:pt idx="16941">
                  <c:v>0</c:v>
                </c:pt>
                <c:pt idx="16942">
                  <c:v>0</c:v>
                </c:pt>
                <c:pt idx="16943">
                  <c:v>2740.4915999999998</c:v>
                </c:pt>
                <c:pt idx="16944">
                  <c:v>6057.9287999999997</c:v>
                </c:pt>
                <c:pt idx="16945">
                  <c:v>10168.6662</c:v>
                </c:pt>
                <c:pt idx="16946">
                  <c:v>4038.6192000000001</c:v>
                </c:pt>
                <c:pt idx="16947">
                  <c:v>1766.8959</c:v>
                </c:pt>
                <c:pt idx="16948">
                  <c:v>180.2955</c:v>
                </c:pt>
                <c:pt idx="16949">
                  <c:v>649.06380000000001</c:v>
                </c:pt>
                <c:pt idx="16950">
                  <c:v>144.2364</c:v>
                </c:pt>
                <c:pt idx="16951">
                  <c:v>72.118200000000002</c:v>
                </c:pt>
                <c:pt idx="16952">
                  <c:v>108.1773</c:v>
                </c:pt>
                <c:pt idx="16953">
                  <c:v>72.118200000000002</c:v>
                </c:pt>
                <c:pt idx="16954">
                  <c:v>0</c:v>
                </c:pt>
                <c:pt idx="16955">
                  <c:v>0</c:v>
                </c:pt>
                <c:pt idx="16956">
                  <c:v>0</c:v>
                </c:pt>
                <c:pt idx="16957">
                  <c:v>0</c:v>
                </c:pt>
                <c:pt idx="16958">
                  <c:v>0</c:v>
                </c:pt>
                <c:pt idx="16959">
                  <c:v>0</c:v>
                </c:pt>
                <c:pt idx="16960">
                  <c:v>0</c:v>
                </c:pt>
                <c:pt idx="16961">
                  <c:v>0</c:v>
                </c:pt>
                <c:pt idx="16962">
                  <c:v>0</c:v>
                </c:pt>
                <c:pt idx="16963">
                  <c:v>0</c:v>
                </c:pt>
                <c:pt idx="16964">
                  <c:v>0</c:v>
                </c:pt>
                <c:pt idx="16965">
                  <c:v>0</c:v>
                </c:pt>
                <c:pt idx="16966">
                  <c:v>0</c:v>
                </c:pt>
                <c:pt idx="16967">
                  <c:v>0</c:v>
                </c:pt>
                <c:pt idx="16968">
                  <c:v>144.2364</c:v>
                </c:pt>
                <c:pt idx="16969">
                  <c:v>432.70920000000001</c:v>
                </c:pt>
                <c:pt idx="16970">
                  <c:v>252.41370000000001</c:v>
                </c:pt>
                <c:pt idx="16971">
                  <c:v>0</c:v>
                </c:pt>
                <c:pt idx="16972">
                  <c:v>2956.8462</c:v>
                </c:pt>
                <c:pt idx="16973">
                  <c:v>2379.9005999999999</c:v>
                </c:pt>
                <c:pt idx="16974">
                  <c:v>1189.9503</c:v>
                </c:pt>
                <c:pt idx="16975">
                  <c:v>144.2364</c:v>
                </c:pt>
                <c:pt idx="16976">
                  <c:v>1370.2457999999999</c:v>
                </c:pt>
                <c:pt idx="16977">
                  <c:v>0</c:v>
                </c:pt>
                <c:pt idx="16978">
                  <c:v>0</c:v>
                </c:pt>
                <c:pt idx="16979">
                  <c:v>4327.0919999999996</c:v>
                </c:pt>
                <c:pt idx="16980">
                  <c:v>1189.9503</c:v>
                </c:pt>
                <c:pt idx="16981">
                  <c:v>72.118200000000002</c:v>
                </c:pt>
                <c:pt idx="16982">
                  <c:v>36.059100000000001</c:v>
                </c:pt>
                <c:pt idx="16983">
                  <c:v>0</c:v>
                </c:pt>
                <c:pt idx="16984">
                  <c:v>0</c:v>
                </c:pt>
                <c:pt idx="16985">
                  <c:v>0</c:v>
                </c:pt>
                <c:pt idx="16986">
                  <c:v>0</c:v>
                </c:pt>
                <c:pt idx="16987">
                  <c:v>72.118200000000002</c:v>
                </c:pt>
                <c:pt idx="16988">
                  <c:v>180.2955</c:v>
                </c:pt>
                <c:pt idx="16989">
                  <c:v>0</c:v>
                </c:pt>
                <c:pt idx="16990">
                  <c:v>72.118200000000002</c:v>
                </c:pt>
                <c:pt idx="16991">
                  <c:v>108.1773</c:v>
                </c:pt>
                <c:pt idx="16992">
                  <c:v>0</c:v>
                </c:pt>
                <c:pt idx="16993">
                  <c:v>0</c:v>
                </c:pt>
                <c:pt idx="16994">
                  <c:v>0</c:v>
                </c:pt>
                <c:pt idx="16995">
                  <c:v>865.41840000000002</c:v>
                </c:pt>
                <c:pt idx="16996">
                  <c:v>144.2364</c:v>
                </c:pt>
                <c:pt idx="16997">
                  <c:v>36.059100000000001</c:v>
                </c:pt>
                <c:pt idx="16998">
                  <c:v>0</c:v>
                </c:pt>
                <c:pt idx="16999">
                  <c:v>288.47280000000001</c:v>
                </c:pt>
                <c:pt idx="17000">
                  <c:v>72.118200000000002</c:v>
                </c:pt>
                <c:pt idx="17001">
                  <c:v>0</c:v>
                </c:pt>
                <c:pt idx="17002">
                  <c:v>0</c:v>
                </c:pt>
                <c:pt idx="17003">
                  <c:v>72.118200000000002</c:v>
                </c:pt>
                <c:pt idx="17004">
                  <c:v>0</c:v>
                </c:pt>
                <c:pt idx="17005">
                  <c:v>0</c:v>
                </c:pt>
                <c:pt idx="17006">
                  <c:v>0</c:v>
                </c:pt>
                <c:pt idx="17007">
                  <c:v>0</c:v>
                </c:pt>
                <c:pt idx="17008">
                  <c:v>72.118200000000002</c:v>
                </c:pt>
                <c:pt idx="17009">
                  <c:v>72.118200000000002</c:v>
                </c:pt>
                <c:pt idx="17010">
                  <c:v>504.82740000000001</c:v>
                </c:pt>
                <c:pt idx="17011">
                  <c:v>324.53190000000001</c:v>
                </c:pt>
                <c:pt idx="17012">
                  <c:v>0</c:v>
                </c:pt>
                <c:pt idx="17013">
                  <c:v>324.53190000000001</c:v>
                </c:pt>
                <c:pt idx="17014">
                  <c:v>180.2955</c:v>
                </c:pt>
                <c:pt idx="17015">
                  <c:v>3028.9643999999998</c:v>
                </c:pt>
                <c:pt idx="17016">
                  <c:v>144.2364</c:v>
                </c:pt>
                <c:pt idx="17017">
                  <c:v>288.47280000000001</c:v>
                </c:pt>
                <c:pt idx="17018">
                  <c:v>0</c:v>
                </c:pt>
                <c:pt idx="17019">
                  <c:v>0</c:v>
                </c:pt>
                <c:pt idx="17020">
                  <c:v>0</c:v>
                </c:pt>
                <c:pt idx="17021">
                  <c:v>0</c:v>
                </c:pt>
                <c:pt idx="17022">
                  <c:v>216.3546</c:v>
                </c:pt>
                <c:pt idx="17023">
                  <c:v>72.118200000000002</c:v>
                </c:pt>
                <c:pt idx="17024">
                  <c:v>108.1773</c:v>
                </c:pt>
                <c:pt idx="17025">
                  <c:v>3065.0234999999998</c:v>
                </c:pt>
                <c:pt idx="17026">
                  <c:v>1442.364</c:v>
                </c:pt>
                <c:pt idx="17027">
                  <c:v>649.06380000000001</c:v>
                </c:pt>
                <c:pt idx="17028">
                  <c:v>0</c:v>
                </c:pt>
                <c:pt idx="17029">
                  <c:v>0</c:v>
                </c:pt>
                <c:pt idx="17030">
                  <c:v>0</c:v>
                </c:pt>
                <c:pt idx="17031">
                  <c:v>0</c:v>
                </c:pt>
                <c:pt idx="17032">
                  <c:v>0</c:v>
                </c:pt>
                <c:pt idx="17033">
                  <c:v>360.59100000000001</c:v>
                </c:pt>
                <c:pt idx="17034">
                  <c:v>36.059100000000001</c:v>
                </c:pt>
                <c:pt idx="17035">
                  <c:v>0</c:v>
                </c:pt>
                <c:pt idx="17036">
                  <c:v>0</c:v>
                </c:pt>
                <c:pt idx="17037">
                  <c:v>252.41370000000001</c:v>
                </c:pt>
                <c:pt idx="17038">
                  <c:v>757.24109999999996</c:v>
                </c:pt>
                <c:pt idx="17039">
                  <c:v>0</c:v>
                </c:pt>
                <c:pt idx="17040">
                  <c:v>0</c:v>
                </c:pt>
                <c:pt idx="17041">
                  <c:v>1045.7139</c:v>
                </c:pt>
                <c:pt idx="17042">
                  <c:v>108.1773</c:v>
                </c:pt>
                <c:pt idx="17043">
                  <c:v>0</c:v>
                </c:pt>
                <c:pt idx="17044">
                  <c:v>0</c:v>
                </c:pt>
                <c:pt idx="17045">
                  <c:v>0</c:v>
                </c:pt>
                <c:pt idx="17046">
                  <c:v>1153.8912</c:v>
                </c:pt>
                <c:pt idx="17047">
                  <c:v>973.59569999999997</c:v>
                </c:pt>
                <c:pt idx="17048">
                  <c:v>0</c:v>
                </c:pt>
                <c:pt idx="17049">
                  <c:v>0</c:v>
                </c:pt>
                <c:pt idx="17050">
                  <c:v>0</c:v>
                </c:pt>
                <c:pt idx="17051">
                  <c:v>0</c:v>
                </c:pt>
                <c:pt idx="17052">
                  <c:v>0</c:v>
                </c:pt>
                <c:pt idx="17053">
                  <c:v>0</c:v>
                </c:pt>
                <c:pt idx="17054">
                  <c:v>0</c:v>
                </c:pt>
                <c:pt idx="17055">
                  <c:v>0</c:v>
                </c:pt>
                <c:pt idx="17056">
                  <c:v>937.53660000000002</c:v>
                </c:pt>
                <c:pt idx="17057">
                  <c:v>0</c:v>
                </c:pt>
                <c:pt idx="17058">
                  <c:v>0</c:v>
                </c:pt>
                <c:pt idx="17059">
                  <c:v>0</c:v>
                </c:pt>
                <c:pt idx="17060">
                  <c:v>0</c:v>
                </c:pt>
                <c:pt idx="17061">
                  <c:v>1730.8368</c:v>
                </c:pt>
                <c:pt idx="17062">
                  <c:v>0</c:v>
                </c:pt>
                <c:pt idx="17063">
                  <c:v>11430.734700000001</c:v>
                </c:pt>
                <c:pt idx="17064">
                  <c:v>6634.8743999999997</c:v>
                </c:pt>
                <c:pt idx="17065">
                  <c:v>0</c:v>
                </c:pt>
                <c:pt idx="17066">
                  <c:v>0</c:v>
                </c:pt>
                <c:pt idx="17067">
                  <c:v>0</c:v>
                </c:pt>
                <c:pt idx="17068">
                  <c:v>0</c:v>
                </c:pt>
                <c:pt idx="17069">
                  <c:v>0</c:v>
                </c:pt>
                <c:pt idx="17070">
                  <c:v>0</c:v>
                </c:pt>
                <c:pt idx="17071">
                  <c:v>0</c:v>
                </c:pt>
                <c:pt idx="17072">
                  <c:v>2524.1370000000002</c:v>
                </c:pt>
                <c:pt idx="17073">
                  <c:v>216.3546</c:v>
                </c:pt>
                <c:pt idx="17074">
                  <c:v>0</c:v>
                </c:pt>
                <c:pt idx="17075">
                  <c:v>0</c:v>
                </c:pt>
                <c:pt idx="17076">
                  <c:v>0</c:v>
                </c:pt>
                <c:pt idx="17077">
                  <c:v>0</c:v>
                </c:pt>
                <c:pt idx="17078">
                  <c:v>0</c:v>
                </c:pt>
                <c:pt idx="17079">
                  <c:v>252.41370000000001</c:v>
                </c:pt>
                <c:pt idx="17080">
                  <c:v>252.41370000000001</c:v>
                </c:pt>
                <c:pt idx="17081">
                  <c:v>829.35929999999996</c:v>
                </c:pt>
                <c:pt idx="17082">
                  <c:v>216.3546</c:v>
                </c:pt>
                <c:pt idx="17083">
                  <c:v>0</c:v>
                </c:pt>
                <c:pt idx="17084">
                  <c:v>2235.6642000000002</c:v>
                </c:pt>
                <c:pt idx="17085">
                  <c:v>0</c:v>
                </c:pt>
                <c:pt idx="17086">
                  <c:v>865.41840000000002</c:v>
                </c:pt>
                <c:pt idx="17087">
                  <c:v>0</c:v>
                </c:pt>
                <c:pt idx="17088">
                  <c:v>1081.7729999999999</c:v>
                </c:pt>
                <c:pt idx="17089">
                  <c:v>1947.1913999999999</c:v>
                </c:pt>
                <c:pt idx="17090">
                  <c:v>0</c:v>
                </c:pt>
                <c:pt idx="17091">
                  <c:v>0</c:v>
                </c:pt>
                <c:pt idx="17092">
                  <c:v>0</c:v>
                </c:pt>
                <c:pt idx="17093">
                  <c:v>504.82740000000001</c:v>
                </c:pt>
                <c:pt idx="17094">
                  <c:v>1081.7729999999999</c:v>
                </c:pt>
                <c:pt idx="17095">
                  <c:v>4435.2692999999999</c:v>
                </c:pt>
                <c:pt idx="17096">
                  <c:v>9916.2525000000005</c:v>
                </c:pt>
                <c:pt idx="17097">
                  <c:v>0</c:v>
                </c:pt>
                <c:pt idx="17098">
                  <c:v>0</c:v>
                </c:pt>
                <c:pt idx="17099">
                  <c:v>0</c:v>
                </c:pt>
                <c:pt idx="17100">
                  <c:v>0</c:v>
                </c:pt>
                <c:pt idx="17101">
                  <c:v>0</c:v>
                </c:pt>
                <c:pt idx="17102">
                  <c:v>0</c:v>
                </c:pt>
                <c:pt idx="17103">
                  <c:v>0</c:v>
                </c:pt>
                <c:pt idx="17104">
                  <c:v>0</c:v>
                </c:pt>
                <c:pt idx="17105">
                  <c:v>0</c:v>
                </c:pt>
                <c:pt idx="17106">
                  <c:v>0</c:v>
                </c:pt>
                <c:pt idx="17107">
                  <c:v>0</c:v>
                </c:pt>
                <c:pt idx="17108">
                  <c:v>0</c:v>
                </c:pt>
                <c:pt idx="17109">
                  <c:v>0</c:v>
                </c:pt>
                <c:pt idx="17110">
                  <c:v>0</c:v>
                </c:pt>
                <c:pt idx="17111">
                  <c:v>0</c:v>
                </c:pt>
                <c:pt idx="17112">
                  <c:v>0</c:v>
                </c:pt>
                <c:pt idx="17113">
                  <c:v>72.118200000000002</c:v>
                </c:pt>
                <c:pt idx="17114">
                  <c:v>0</c:v>
                </c:pt>
                <c:pt idx="17115">
                  <c:v>0</c:v>
                </c:pt>
                <c:pt idx="17116">
                  <c:v>72.118200000000002</c:v>
                </c:pt>
                <c:pt idx="17117">
                  <c:v>0</c:v>
                </c:pt>
                <c:pt idx="17118">
                  <c:v>0</c:v>
                </c:pt>
                <c:pt idx="17119">
                  <c:v>216.3546</c:v>
                </c:pt>
                <c:pt idx="17120">
                  <c:v>1911.1323</c:v>
                </c:pt>
                <c:pt idx="17121">
                  <c:v>793.30020000000002</c:v>
                </c:pt>
                <c:pt idx="17122">
                  <c:v>432.70920000000001</c:v>
                </c:pt>
                <c:pt idx="17123">
                  <c:v>288.47280000000001</c:v>
                </c:pt>
                <c:pt idx="17124">
                  <c:v>2452.0187999999998</c:v>
                </c:pt>
                <c:pt idx="17125">
                  <c:v>0</c:v>
                </c:pt>
                <c:pt idx="17126">
                  <c:v>0</c:v>
                </c:pt>
                <c:pt idx="17127">
                  <c:v>0</c:v>
                </c:pt>
                <c:pt idx="17128">
                  <c:v>0</c:v>
                </c:pt>
                <c:pt idx="17129">
                  <c:v>2163.5459999999998</c:v>
                </c:pt>
                <c:pt idx="17130">
                  <c:v>0</c:v>
                </c:pt>
                <c:pt idx="17131">
                  <c:v>2091.4277999999999</c:v>
                </c:pt>
                <c:pt idx="17132">
                  <c:v>0</c:v>
                </c:pt>
                <c:pt idx="17133">
                  <c:v>1370.2457999999999</c:v>
                </c:pt>
                <c:pt idx="17134">
                  <c:v>3245.319</c:v>
                </c:pt>
                <c:pt idx="17135">
                  <c:v>72.118200000000002</c:v>
                </c:pt>
                <c:pt idx="17136">
                  <c:v>2884.7280000000001</c:v>
                </c:pt>
                <c:pt idx="17137">
                  <c:v>4399.2102000000004</c:v>
                </c:pt>
                <c:pt idx="17138">
                  <c:v>396.65010000000001</c:v>
                </c:pt>
                <c:pt idx="17139">
                  <c:v>1622.6595</c:v>
                </c:pt>
                <c:pt idx="17140">
                  <c:v>6130.0469999999996</c:v>
                </c:pt>
                <c:pt idx="17141">
                  <c:v>937.53660000000002</c:v>
                </c:pt>
                <c:pt idx="17142">
                  <c:v>72.118200000000002</c:v>
                </c:pt>
                <c:pt idx="17143">
                  <c:v>0</c:v>
                </c:pt>
                <c:pt idx="17144">
                  <c:v>252.41370000000001</c:v>
                </c:pt>
                <c:pt idx="17145">
                  <c:v>2668.3733999999999</c:v>
                </c:pt>
                <c:pt idx="17146">
                  <c:v>0</c:v>
                </c:pt>
                <c:pt idx="17147">
                  <c:v>0</c:v>
                </c:pt>
                <c:pt idx="17148">
                  <c:v>0</c:v>
                </c:pt>
                <c:pt idx="17149">
                  <c:v>0</c:v>
                </c:pt>
                <c:pt idx="17150">
                  <c:v>1442.364</c:v>
                </c:pt>
                <c:pt idx="17151">
                  <c:v>0</c:v>
                </c:pt>
                <c:pt idx="17152">
                  <c:v>2776.5506999999998</c:v>
                </c:pt>
                <c:pt idx="17153">
                  <c:v>0</c:v>
                </c:pt>
                <c:pt idx="17154">
                  <c:v>5084.3330999999998</c:v>
                </c:pt>
                <c:pt idx="17155">
                  <c:v>937.53660000000002</c:v>
                </c:pt>
                <c:pt idx="17156">
                  <c:v>0</c:v>
                </c:pt>
                <c:pt idx="17157">
                  <c:v>4254.9737999999998</c:v>
                </c:pt>
                <c:pt idx="17158">
                  <c:v>1550.5413000000001</c:v>
                </c:pt>
                <c:pt idx="17159">
                  <c:v>0</c:v>
                </c:pt>
                <c:pt idx="17160">
                  <c:v>0</c:v>
                </c:pt>
                <c:pt idx="17161">
                  <c:v>0</c:v>
                </c:pt>
                <c:pt idx="17162">
                  <c:v>0</c:v>
                </c:pt>
                <c:pt idx="17163">
                  <c:v>0</c:v>
                </c:pt>
                <c:pt idx="17164">
                  <c:v>14495.7582</c:v>
                </c:pt>
                <c:pt idx="17165">
                  <c:v>10204.7253</c:v>
                </c:pt>
                <c:pt idx="17166">
                  <c:v>5625.2196000000004</c:v>
                </c:pt>
                <c:pt idx="17167">
                  <c:v>0</c:v>
                </c:pt>
                <c:pt idx="17168">
                  <c:v>36.059100000000001</c:v>
                </c:pt>
                <c:pt idx="17169">
                  <c:v>10601.375400000001</c:v>
                </c:pt>
                <c:pt idx="17170">
                  <c:v>0</c:v>
                </c:pt>
                <c:pt idx="17171">
                  <c:v>0</c:v>
                </c:pt>
                <c:pt idx="17172">
                  <c:v>0</c:v>
                </c:pt>
                <c:pt idx="17173">
                  <c:v>3281.3780999999999</c:v>
                </c:pt>
                <c:pt idx="17174">
                  <c:v>10312.902599999999</c:v>
                </c:pt>
                <c:pt idx="17175">
                  <c:v>288.47280000000001</c:v>
                </c:pt>
                <c:pt idx="17176">
                  <c:v>0</c:v>
                </c:pt>
                <c:pt idx="17177">
                  <c:v>3497.7327</c:v>
                </c:pt>
                <c:pt idx="17178">
                  <c:v>937.53660000000002</c:v>
                </c:pt>
                <c:pt idx="17179">
                  <c:v>0</c:v>
                </c:pt>
                <c:pt idx="17180">
                  <c:v>432.70920000000001</c:v>
                </c:pt>
                <c:pt idx="17181">
                  <c:v>1983.2505000000001</c:v>
                </c:pt>
                <c:pt idx="17182">
                  <c:v>11719.2075</c:v>
                </c:pt>
                <c:pt idx="17183">
                  <c:v>2091.4277999999999</c:v>
                </c:pt>
                <c:pt idx="17184">
                  <c:v>0</c:v>
                </c:pt>
                <c:pt idx="17185">
                  <c:v>0</c:v>
                </c:pt>
                <c:pt idx="17186">
                  <c:v>144.2364</c:v>
                </c:pt>
                <c:pt idx="17187">
                  <c:v>793.30020000000002</c:v>
                </c:pt>
                <c:pt idx="17188">
                  <c:v>0</c:v>
                </c:pt>
                <c:pt idx="17189">
                  <c:v>0</c:v>
                </c:pt>
                <c:pt idx="17190">
                  <c:v>3569.8508999999999</c:v>
                </c:pt>
                <c:pt idx="17191">
                  <c:v>0</c:v>
                </c:pt>
                <c:pt idx="17192">
                  <c:v>0</c:v>
                </c:pt>
                <c:pt idx="17193">
                  <c:v>15938.1222</c:v>
                </c:pt>
                <c:pt idx="17194">
                  <c:v>793.30020000000002</c:v>
                </c:pt>
                <c:pt idx="17195">
                  <c:v>0</c:v>
                </c:pt>
                <c:pt idx="17196">
                  <c:v>0</c:v>
                </c:pt>
                <c:pt idx="17197">
                  <c:v>0</c:v>
                </c:pt>
                <c:pt idx="17198">
                  <c:v>0</c:v>
                </c:pt>
                <c:pt idx="17199">
                  <c:v>0</c:v>
                </c:pt>
                <c:pt idx="17200">
                  <c:v>0</c:v>
                </c:pt>
                <c:pt idx="17201">
                  <c:v>0</c:v>
                </c:pt>
                <c:pt idx="17202">
                  <c:v>12728.862300000001</c:v>
                </c:pt>
                <c:pt idx="17203">
                  <c:v>0</c:v>
                </c:pt>
                <c:pt idx="17204">
                  <c:v>5120.3922000000002</c:v>
                </c:pt>
                <c:pt idx="17205">
                  <c:v>3245.319</c:v>
                </c:pt>
                <c:pt idx="17206">
                  <c:v>1226.0093999999999</c:v>
                </c:pt>
                <c:pt idx="17207">
                  <c:v>0</c:v>
                </c:pt>
                <c:pt idx="17208">
                  <c:v>0</c:v>
                </c:pt>
                <c:pt idx="17209">
                  <c:v>576.94560000000001</c:v>
                </c:pt>
                <c:pt idx="17210">
                  <c:v>180.2955</c:v>
                </c:pt>
                <c:pt idx="17211">
                  <c:v>0</c:v>
                </c:pt>
                <c:pt idx="17212">
                  <c:v>1947.1913999999999</c:v>
                </c:pt>
                <c:pt idx="17213">
                  <c:v>2668.3733999999999</c:v>
                </c:pt>
                <c:pt idx="17214">
                  <c:v>1009.6548</c:v>
                </c:pt>
                <c:pt idx="17215">
                  <c:v>0</c:v>
                </c:pt>
                <c:pt idx="17216">
                  <c:v>1189.9503</c:v>
                </c:pt>
                <c:pt idx="17217">
                  <c:v>0</c:v>
                </c:pt>
                <c:pt idx="17218">
                  <c:v>4182.8555999999999</c:v>
                </c:pt>
                <c:pt idx="17219">
                  <c:v>3461.6736000000001</c:v>
                </c:pt>
                <c:pt idx="17220">
                  <c:v>0</c:v>
                </c:pt>
                <c:pt idx="17221">
                  <c:v>0</c:v>
                </c:pt>
                <c:pt idx="17222">
                  <c:v>793.30020000000002</c:v>
                </c:pt>
                <c:pt idx="17223">
                  <c:v>0</c:v>
                </c:pt>
                <c:pt idx="17224">
                  <c:v>0</c:v>
                </c:pt>
                <c:pt idx="17225">
                  <c:v>0</c:v>
                </c:pt>
                <c:pt idx="17226">
                  <c:v>1658.7185999999999</c:v>
                </c:pt>
                <c:pt idx="17227">
                  <c:v>0</c:v>
                </c:pt>
                <c:pt idx="17228">
                  <c:v>3714.0873000000001</c:v>
                </c:pt>
                <c:pt idx="17229">
                  <c:v>4507.3874999999998</c:v>
                </c:pt>
                <c:pt idx="17230">
                  <c:v>36.059100000000001</c:v>
                </c:pt>
                <c:pt idx="17231">
                  <c:v>0</c:v>
                </c:pt>
                <c:pt idx="17232">
                  <c:v>0</c:v>
                </c:pt>
                <c:pt idx="17233">
                  <c:v>0</c:v>
                </c:pt>
                <c:pt idx="17234">
                  <c:v>0</c:v>
                </c:pt>
                <c:pt idx="17235">
                  <c:v>216.3546</c:v>
                </c:pt>
                <c:pt idx="17236">
                  <c:v>12548.566800000001</c:v>
                </c:pt>
                <c:pt idx="17237">
                  <c:v>468.76830000000001</c:v>
                </c:pt>
                <c:pt idx="17238">
                  <c:v>0</c:v>
                </c:pt>
                <c:pt idx="17239">
                  <c:v>2884.7280000000001</c:v>
                </c:pt>
                <c:pt idx="17240">
                  <c:v>36.059100000000001</c:v>
                </c:pt>
                <c:pt idx="17241">
                  <c:v>0</c:v>
                </c:pt>
                <c:pt idx="17242">
                  <c:v>0</c:v>
                </c:pt>
                <c:pt idx="17243">
                  <c:v>0</c:v>
                </c:pt>
                <c:pt idx="17244">
                  <c:v>36.059100000000001</c:v>
                </c:pt>
                <c:pt idx="17245">
                  <c:v>180.2955</c:v>
                </c:pt>
                <c:pt idx="17246">
                  <c:v>0</c:v>
                </c:pt>
                <c:pt idx="17247">
                  <c:v>1009.6548</c:v>
                </c:pt>
                <c:pt idx="17248">
                  <c:v>2091.4277999999999</c:v>
                </c:pt>
                <c:pt idx="17249">
                  <c:v>0</c:v>
                </c:pt>
                <c:pt idx="17250">
                  <c:v>1117.8321000000001</c:v>
                </c:pt>
                <c:pt idx="17251">
                  <c:v>793.30020000000002</c:v>
                </c:pt>
                <c:pt idx="17252">
                  <c:v>0</c:v>
                </c:pt>
                <c:pt idx="17253">
                  <c:v>0</c:v>
                </c:pt>
                <c:pt idx="17254">
                  <c:v>0</c:v>
                </c:pt>
                <c:pt idx="17255">
                  <c:v>2992.9052999999999</c:v>
                </c:pt>
                <c:pt idx="17256">
                  <c:v>8149.3566000000001</c:v>
                </c:pt>
                <c:pt idx="17257">
                  <c:v>3389.5554000000002</c:v>
                </c:pt>
                <c:pt idx="17258">
                  <c:v>6093.9879000000001</c:v>
                </c:pt>
                <c:pt idx="17259">
                  <c:v>1117.8321000000001</c:v>
                </c:pt>
                <c:pt idx="17260">
                  <c:v>0</c:v>
                </c:pt>
                <c:pt idx="17261">
                  <c:v>0</c:v>
                </c:pt>
                <c:pt idx="17262">
                  <c:v>0</c:v>
                </c:pt>
                <c:pt idx="17263">
                  <c:v>0</c:v>
                </c:pt>
                <c:pt idx="17264">
                  <c:v>0</c:v>
                </c:pt>
                <c:pt idx="17265">
                  <c:v>0</c:v>
                </c:pt>
                <c:pt idx="17266">
                  <c:v>1622.6595</c:v>
                </c:pt>
                <c:pt idx="17267">
                  <c:v>1081.7729999999999</c:v>
                </c:pt>
                <c:pt idx="17268">
                  <c:v>0</c:v>
                </c:pt>
                <c:pt idx="17269">
                  <c:v>1586.6004</c:v>
                </c:pt>
                <c:pt idx="17270">
                  <c:v>144.2364</c:v>
                </c:pt>
                <c:pt idx="17271">
                  <c:v>216.3546</c:v>
                </c:pt>
                <c:pt idx="17272">
                  <c:v>504.82740000000001</c:v>
                </c:pt>
                <c:pt idx="17273">
                  <c:v>3281.3780999999999</c:v>
                </c:pt>
                <c:pt idx="17274">
                  <c:v>0</c:v>
                </c:pt>
                <c:pt idx="17275">
                  <c:v>0</c:v>
                </c:pt>
                <c:pt idx="17276">
                  <c:v>36.059100000000001</c:v>
                </c:pt>
                <c:pt idx="17277">
                  <c:v>0</c:v>
                </c:pt>
                <c:pt idx="17278">
                  <c:v>2415.9596999999999</c:v>
                </c:pt>
                <c:pt idx="17279">
                  <c:v>0</c:v>
                </c:pt>
                <c:pt idx="17280">
                  <c:v>0</c:v>
                </c:pt>
                <c:pt idx="17281">
                  <c:v>36.059100000000001</c:v>
                </c:pt>
                <c:pt idx="17282">
                  <c:v>0</c:v>
                </c:pt>
                <c:pt idx="17283">
                  <c:v>0</c:v>
                </c:pt>
                <c:pt idx="17284">
                  <c:v>144.2364</c:v>
                </c:pt>
                <c:pt idx="17285">
                  <c:v>0</c:v>
                </c:pt>
                <c:pt idx="17286">
                  <c:v>0</c:v>
                </c:pt>
                <c:pt idx="17287">
                  <c:v>0</c:v>
                </c:pt>
                <c:pt idx="17288">
                  <c:v>1262.0685000000001</c:v>
                </c:pt>
                <c:pt idx="17289">
                  <c:v>324.53190000000001</c:v>
                </c:pt>
                <c:pt idx="17290">
                  <c:v>432.70920000000001</c:v>
                </c:pt>
                <c:pt idx="17291">
                  <c:v>144.2364</c:v>
                </c:pt>
                <c:pt idx="17292">
                  <c:v>0</c:v>
                </c:pt>
                <c:pt idx="17293">
                  <c:v>4110.7374</c:v>
                </c:pt>
                <c:pt idx="17294">
                  <c:v>36.059100000000001</c:v>
                </c:pt>
                <c:pt idx="17295">
                  <c:v>432.70920000000001</c:v>
                </c:pt>
                <c:pt idx="17296">
                  <c:v>0</c:v>
                </c:pt>
                <c:pt idx="17297">
                  <c:v>0</c:v>
                </c:pt>
                <c:pt idx="17298">
                  <c:v>0</c:v>
                </c:pt>
                <c:pt idx="17299">
                  <c:v>0</c:v>
                </c:pt>
                <c:pt idx="17300">
                  <c:v>0</c:v>
                </c:pt>
                <c:pt idx="17301">
                  <c:v>0</c:v>
                </c:pt>
                <c:pt idx="17302">
                  <c:v>0</c:v>
                </c:pt>
                <c:pt idx="17303">
                  <c:v>0</c:v>
                </c:pt>
                <c:pt idx="17304">
                  <c:v>0</c:v>
                </c:pt>
                <c:pt idx="17305">
                  <c:v>0</c:v>
                </c:pt>
                <c:pt idx="17306">
                  <c:v>0</c:v>
                </c:pt>
                <c:pt idx="17307">
                  <c:v>3209.2599</c:v>
                </c:pt>
                <c:pt idx="17308">
                  <c:v>0</c:v>
                </c:pt>
                <c:pt idx="17309">
                  <c:v>0</c:v>
                </c:pt>
                <c:pt idx="17310">
                  <c:v>0</c:v>
                </c:pt>
                <c:pt idx="17311">
                  <c:v>0</c:v>
                </c:pt>
                <c:pt idx="17312">
                  <c:v>0</c:v>
                </c:pt>
                <c:pt idx="17313">
                  <c:v>0</c:v>
                </c:pt>
                <c:pt idx="17314">
                  <c:v>0</c:v>
                </c:pt>
                <c:pt idx="17315">
                  <c:v>3894.3827999999999</c:v>
                </c:pt>
                <c:pt idx="17316">
                  <c:v>0</c:v>
                </c:pt>
                <c:pt idx="17317">
                  <c:v>540.88649999999996</c:v>
                </c:pt>
                <c:pt idx="17318">
                  <c:v>216.3546</c:v>
                </c:pt>
                <c:pt idx="17319">
                  <c:v>0</c:v>
                </c:pt>
                <c:pt idx="17320">
                  <c:v>2091.4277999999999</c:v>
                </c:pt>
                <c:pt idx="17321">
                  <c:v>2668.3733999999999</c:v>
                </c:pt>
                <c:pt idx="17322">
                  <c:v>901.47749999999996</c:v>
                </c:pt>
                <c:pt idx="17323">
                  <c:v>360.59100000000001</c:v>
                </c:pt>
                <c:pt idx="17324">
                  <c:v>0</c:v>
                </c:pt>
                <c:pt idx="17325">
                  <c:v>0</c:v>
                </c:pt>
                <c:pt idx="17326">
                  <c:v>252.41370000000001</c:v>
                </c:pt>
                <c:pt idx="17327">
                  <c:v>937.53660000000002</c:v>
                </c:pt>
                <c:pt idx="17328">
                  <c:v>2019.3096</c:v>
                </c:pt>
                <c:pt idx="17329">
                  <c:v>721.18200000000002</c:v>
                </c:pt>
                <c:pt idx="17330">
                  <c:v>1153.8912</c:v>
                </c:pt>
                <c:pt idx="17331">
                  <c:v>216.3546</c:v>
                </c:pt>
                <c:pt idx="17332">
                  <c:v>108.1773</c:v>
                </c:pt>
                <c:pt idx="17333">
                  <c:v>0</c:v>
                </c:pt>
                <c:pt idx="17334">
                  <c:v>0</c:v>
                </c:pt>
                <c:pt idx="17335">
                  <c:v>216.3546</c:v>
                </c:pt>
                <c:pt idx="17336">
                  <c:v>0</c:v>
                </c:pt>
                <c:pt idx="17337">
                  <c:v>0</c:v>
                </c:pt>
                <c:pt idx="17338">
                  <c:v>0</c:v>
                </c:pt>
                <c:pt idx="17339">
                  <c:v>0</c:v>
                </c:pt>
                <c:pt idx="17340">
                  <c:v>0</c:v>
                </c:pt>
                <c:pt idx="17341">
                  <c:v>0</c:v>
                </c:pt>
                <c:pt idx="17342">
                  <c:v>360.59100000000001</c:v>
                </c:pt>
                <c:pt idx="17343">
                  <c:v>3065.0234999999998</c:v>
                </c:pt>
                <c:pt idx="17344">
                  <c:v>252.41370000000001</c:v>
                </c:pt>
                <c:pt idx="17345">
                  <c:v>0</c:v>
                </c:pt>
                <c:pt idx="17346">
                  <c:v>0</c:v>
                </c:pt>
                <c:pt idx="17347">
                  <c:v>0</c:v>
                </c:pt>
                <c:pt idx="17348">
                  <c:v>0</c:v>
                </c:pt>
                <c:pt idx="17349">
                  <c:v>6670.9335000000001</c:v>
                </c:pt>
                <c:pt idx="17350">
                  <c:v>793.30020000000002</c:v>
                </c:pt>
                <c:pt idx="17351">
                  <c:v>0</c:v>
                </c:pt>
                <c:pt idx="17352">
                  <c:v>216.3546</c:v>
                </c:pt>
                <c:pt idx="17353">
                  <c:v>108.1773</c:v>
                </c:pt>
                <c:pt idx="17354">
                  <c:v>144.2364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90B-AD45-9C67-832516F292F5}"/>
            </c:ext>
          </c:extLst>
        </c:ser>
        <c:ser>
          <c:idx val="1"/>
          <c:order val="1"/>
          <c:tx>
            <c:strRef>
              <c:f>Sheet1!$I$1</c:f>
              <c:strCache>
                <c:ptCount val="1"/>
                <c:pt idx="0">
                  <c:v>L227.inflow2.m3d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6350">
                <a:solidFill>
                  <a:schemeClr val="accent2"/>
                </a:solidFill>
              </a:ln>
              <a:effectLst/>
            </c:spPr>
          </c:marker>
          <c:xVal>
            <c:numRef>
              <c:f>Sheet1!$A$2:$A$17356</c:f>
              <c:numCache>
                <c:formatCode>m/d/yy</c:formatCode>
                <c:ptCount val="17355"/>
                <c:pt idx="0">
                  <c:v>25381</c:v>
                </c:pt>
                <c:pt idx="1">
                  <c:v>25382</c:v>
                </c:pt>
                <c:pt idx="2">
                  <c:v>25383</c:v>
                </c:pt>
                <c:pt idx="3">
                  <c:v>25384</c:v>
                </c:pt>
                <c:pt idx="4">
                  <c:v>25385</c:v>
                </c:pt>
                <c:pt idx="5">
                  <c:v>25386</c:v>
                </c:pt>
                <c:pt idx="6">
                  <c:v>25387</c:v>
                </c:pt>
                <c:pt idx="7">
                  <c:v>25388</c:v>
                </c:pt>
                <c:pt idx="8">
                  <c:v>25389</c:v>
                </c:pt>
                <c:pt idx="9">
                  <c:v>25390</c:v>
                </c:pt>
                <c:pt idx="10">
                  <c:v>25391</c:v>
                </c:pt>
                <c:pt idx="11">
                  <c:v>25392</c:v>
                </c:pt>
                <c:pt idx="12">
                  <c:v>25393</c:v>
                </c:pt>
                <c:pt idx="13">
                  <c:v>25394</c:v>
                </c:pt>
                <c:pt idx="14">
                  <c:v>25395</c:v>
                </c:pt>
                <c:pt idx="15">
                  <c:v>25396</c:v>
                </c:pt>
                <c:pt idx="16">
                  <c:v>25397</c:v>
                </c:pt>
                <c:pt idx="17">
                  <c:v>25398</c:v>
                </c:pt>
                <c:pt idx="18">
                  <c:v>25399</c:v>
                </c:pt>
                <c:pt idx="19">
                  <c:v>25400</c:v>
                </c:pt>
                <c:pt idx="20">
                  <c:v>25401</c:v>
                </c:pt>
                <c:pt idx="21">
                  <c:v>25402</c:v>
                </c:pt>
                <c:pt idx="22">
                  <c:v>25403</c:v>
                </c:pt>
                <c:pt idx="23">
                  <c:v>25404</c:v>
                </c:pt>
                <c:pt idx="24">
                  <c:v>25405</c:v>
                </c:pt>
                <c:pt idx="25">
                  <c:v>25406</c:v>
                </c:pt>
                <c:pt idx="26">
                  <c:v>25407</c:v>
                </c:pt>
                <c:pt idx="27">
                  <c:v>25408</c:v>
                </c:pt>
                <c:pt idx="28">
                  <c:v>25409</c:v>
                </c:pt>
                <c:pt idx="29">
                  <c:v>25410</c:v>
                </c:pt>
                <c:pt idx="30">
                  <c:v>25411</c:v>
                </c:pt>
                <c:pt idx="31">
                  <c:v>25412</c:v>
                </c:pt>
                <c:pt idx="32">
                  <c:v>25413</c:v>
                </c:pt>
                <c:pt idx="33">
                  <c:v>25414</c:v>
                </c:pt>
                <c:pt idx="34">
                  <c:v>25415</c:v>
                </c:pt>
                <c:pt idx="35">
                  <c:v>25416</c:v>
                </c:pt>
                <c:pt idx="36">
                  <c:v>25417</c:v>
                </c:pt>
                <c:pt idx="37">
                  <c:v>25418</c:v>
                </c:pt>
                <c:pt idx="38">
                  <c:v>25419</c:v>
                </c:pt>
                <c:pt idx="39">
                  <c:v>25420</c:v>
                </c:pt>
                <c:pt idx="40">
                  <c:v>25421</c:v>
                </c:pt>
                <c:pt idx="41">
                  <c:v>25422</c:v>
                </c:pt>
                <c:pt idx="42">
                  <c:v>25423</c:v>
                </c:pt>
                <c:pt idx="43">
                  <c:v>25424</c:v>
                </c:pt>
                <c:pt idx="44">
                  <c:v>25425</c:v>
                </c:pt>
                <c:pt idx="45">
                  <c:v>25426</c:v>
                </c:pt>
                <c:pt idx="46">
                  <c:v>25427</c:v>
                </c:pt>
                <c:pt idx="47">
                  <c:v>25428</c:v>
                </c:pt>
                <c:pt idx="48">
                  <c:v>25429</c:v>
                </c:pt>
                <c:pt idx="49">
                  <c:v>25430</c:v>
                </c:pt>
                <c:pt idx="50">
                  <c:v>25431</c:v>
                </c:pt>
                <c:pt idx="51">
                  <c:v>25432</c:v>
                </c:pt>
                <c:pt idx="52">
                  <c:v>25433</c:v>
                </c:pt>
                <c:pt idx="53">
                  <c:v>25434</c:v>
                </c:pt>
                <c:pt idx="54">
                  <c:v>25435</c:v>
                </c:pt>
                <c:pt idx="55">
                  <c:v>25436</c:v>
                </c:pt>
                <c:pt idx="56">
                  <c:v>25437</c:v>
                </c:pt>
                <c:pt idx="57">
                  <c:v>25438</c:v>
                </c:pt>
                <c:pt idx="58">
                  <c:v>25439</c:v>
                </c:pt>
                <c:pt idx="59">
                  <c:v>25440</c:v>
                </c:pt>
                <c:pt idx="60">
                  <c:v>25441</c:v>
                </c:pt>
                <c:pt idx="61">
                  <c:v>25442</c:v>
                </c:pt>
                <c:pt idx="62">
                  <c:v>25443</c:v>
                </c:pt>
                <c:pt idx="63">
                  <c:v>25444</c:v>
                </c:pt>
                <c:pt idx="64">
                  <c:v>25445</c:v>
                </c:pt>
                <c:pt idx="65">
                  <c:v>25446</c:v>
                </c:pt>
                <c:pt idx="66">
                  <c:v>25447</c:v>
                </c:pt>
                <c:pt idx="67">
                  <c:v>25448</c:v>
                </c:pt>
                <c:pt idx="68">
                  <c:v>25449</c:v>
                </c:pt>
                <c:pt idx="69">
                  <c:v>25450</c:v>
                </c:pt>
                <c:pt idx="70">
                  <c:v>25451</c:v>
                </c:pt>
                <c:pt idx="71">
                  <c:v>25452</c:v>
                </c:pt>
                <c:pt idx="72">
                  <c:v>25453</c:v>
                </c:pt>
                <c:pt idx="73">
                  <c:v>25454</c:v>
                </c:pt>
                <c:pt idx="74">
                  <c:v>25455</c:v>
                </c:pt>
                <c:pt idx="75">
                  <c:v>25456</c:v>
                </c:pt>
                <c:pt idx="76">
                  <c:v>25457</c:v>
                </c:pt>
                <c:pt idx="77">
                  <c:v>25458</c:v>
                </c:pt>
                <c:pt idx="78">
                  <c:v>25459</c:v>
                </c:pt>
                <c:pt idx="79">
                  <c:v>25460</c:v>
                </c:pt>
                <c:pt idx="80">
                  <c:v>25461</c:v>
                </c:pt>
                <c:pt idx="81">
                  <c:v>25462</c:v>
                </c:pt>
                <c:pt idx="82">
                  <c:v>25463</c:v>
                </c:pt>
                <c:pt idx="83">
                  <c:v>25464</c:v>
                </c:pt>
                <c:pt idx="84">
                  <c:v>25465</c:v>
                </c:pt>
                <c:pt idx="85">
                  <c:v>25466</c:v>
                </c:pt>
                <c:pt idx="86">
                  <c:v>25467</c:v>
                </c:pt>
                <c:pt idx="87">
                  <c:v>25468</c:v>
                </c:pt>
                <c:pt idx="88">
                  <c:v>25469</c:v>
                </c:pt>
                <c:pt idx="89">
                  <c:v>25470</c:v>
                </c:pt>
                <c:pt idx="90">
                  <c:v>25471</c:v>
                </c:pt>
                <c:pt idx="91">
                  <c:v>25472</c:v>
                </c:pt>
                <c:pt idx="92">
                  <c:v>25473</c:v>
                </c:pt>
                <c:pt idx="93">
                  <c:v>25474</c:v>
                </c:pt>
                <c:pt idx="94">
                  <c:v>25475</c:v>
                </c:pt>
                <c:pt idx="95">
                  <c:v>25476</c:v>
                </c:pt>
                <c:pt idx="96">
                  <c:v>25477</c:v>
                </c:pt>
                <c:pt idx="97">
                  <c:v>25478</c:v>
                </c:pt>
                <c:pt idx="98">
                  <c:v>25479</c:v>
                </c:pt>
                <c:pt idx="99">
                  <c:v>25480</c:v>
                </c:pt>
                <c:pt idx="100">
                  <c:v>25481</c:v>
                </c:pt>
                <c:pt idx="101">
                  <c:v>25482</c:v>
                </c:pt>
                <c:pt idx="102">
                  <c:v>25483</c:v>
                </c:pt>
                <c:pt idx="103">
                  <c:v>25484</c:v>
                </c:pt>
                <c:pt idx="104">
                  <c:v>25485</c:v>
                </c:pt>
                <c:pt idx="105">
                  <c:v>25486</c:v>
                </c:pt>
                <c:pt idx="106">
                  <c:v>25487</c:v>
                </c:pt>
                <c:pt idx="107">
                  <c:v>25488</c:v>
                </c:pt>
                <c:pt idx="108">
                  <c:v>25489</c:v>
                </c:pt>
                <c:pt idx="109">
                  <c:v>25490</c:v>
                </c:pt>
                <c:pt idx="110">
                  <c:v>25491</c:v>
                </c:pt>
                <c:pt idx="111">
                  <c:v>25492</c:v>
                </c:pt>
                <c:pt idx="112">
                  <c:v>25493</c:v>
                </c:pt>
                <c:pt idx="113">
                  <c:v>25494</c:v>
                </c:pt>
                <c:pt idx="114">
                  <c:v>25495</c:v>
                </c:pt>
                <c:pt idx="115">
                  <c:v>25496</c:v>
                </c:pt>
                <c:pt idx="116">
                  <c:v>25497</c:v>
                </c:pt>
                <c:pt idx="117">
                  <c:v>25498</c:v>
                </c:pt>
                <c:pt idx="118">
                  <c:v>25499</c:v>
                </c:pt>
                <c:pt idx="119">
                  <c:v>25500</c:v>
                </c:pt>
                <c:pt idx="120">
                  <c:v>25501</c:v>
                </c:pt>
                <c:pt idx="121">
                  <c:v>25502</c:v>
                </c:pt>
                <c:pt idx="122">
                  <c:v>25503</c:v>
                </c:pt>
                <c:pt idx="123">
                  <c:v>25504</c:v>
                </c:pt>
                <c:pt idx="124">
                  <c:v>25505</c:v>
                </c:pt>
                <c:pt idx="125">
                  <c:v>25506</c:v>
                </c:pt>
                <c:pt idx="126">
                  <c:v>25507</c:v>
                </c:pt>
                <c:pt idx="127">
                  <c:v>25508</c:v>
                </c:pt>
                <c:pt idx="128">
                  <c:v>25509</c:v>
                </c:pt>
                <c:pt idx="129">
                  <c:v>25510</c:v>
                </c:pt>
                <c:pt idx="130">
                  <c:v>25511</c:v>
                </c:pt>
                <c:pt idx="131">
                  <c:v>25512</c:v>
                </c:pt>
                <c:pt idx="132">
                  <c:v>25513</c:v>
                </c:pt>
                <c:pt idx="133">
                  <c:v>25514</c:v>
                </c:pt>
                <c:pt idx="134">
                  <c:v>25515</c:v>
                </c:pt>
                <c:pt idx="135">
                  <c:v>25516</c:v>
                </c:pt>
                <c:pt idx="136">
                  <c:v>25517</c:v>
                </c:pt>
                <c:pt idx="137">
                  <c:v>25518</c:v>
                </c:pt>
                <c:pt idx="138">
                  <c:v>25519</c:v>
                </c:pt>
                <c:pt idx="139">
                  <c:v>25520</c:v>
                </c:pt>
                <c:pt idx="140">
                  <c:v>25521</c:v>
                </c:pt>
                <c:pt idx="141">
                  <c:v>25522</c:v>
                </c:pt>
                <c:pt idx="142">
                  <c:v>25523</c:v>
                </c:pt>
                <c:pt idx="143">
                  <c:v>25524</c:v>
                </c:pt>
                <c:pt idx="144">
                  <c:v>25525</c:v>
                </c:pt>
                <c:pt idx="145">
                  <c:v>25526</c:v>
                </c:pt>
                <c:pt idx="146">
                  <c:v>25527</c:v>
                </c:pt>
                <c:pt idx="147">
                  <c:v>25528</c:v>
                </c:pt>
                <c:pt idx="148">
                  <c:v>25529</c:v>
                </c:pt>
                <c:pt idx="149">
                  <c:v>25530</c:v>
                </c:pt>
                <c:pt idx="150">
                  <c:v>25531</c:v>
                </c:pt>
                <c:pt idx="151">
                  <c:v>25532</c:v>
                </c:pt>
                <c:pt idx="152">
                  <c:v>25533</c:v>
                </c:pt>
                <c:pt idx="153">
                  <c:v>25534</c:v>
                </c:pt>
                <c:pt idx="154">
                  <c:v>25535</c:v>
                </c:pt>
                <c:pt idx="155">
                  <c:v>25536</c:v>
                </c:pt>
                <c:pt idx="156">
                  <c:v>25537</c:v>
                </c:pt>
                <c:pt idx="157">
                  <c:v>25538</c:v>
                </c:pt>
                <c:pt idx="158">
                  <c:v>25539</c:v>
                </c:pt>
                <c:pt idx="159">
                  <c:v>25540</c:v>
                </c:pt>
                <c:pt idx="160">
                  <c:v>25541</c:v>
                </c:pt>
                <c:pt idx="161">
                  <c:v>25542</c:v>
                </c:pt>
                <c:pt idx="162">
                  <c:v>25543</c:v>
                </c:pt>
                <c:pt idx="163">
                  <c:v>25544</c:v>
                </c:pt>
                <c:pt idx="164">
                  <c:v>25545</c:v>
                </c:pt>
                <c:pt idx="165">
                  <c:v>25546</c:v>
                </c:pt>
                <c:pt idx="166">
                  <c:v>25547</c:v>
                </c:pt>
                <c:pt idx="167">
                  <c:v>25548</c:v>
                </c:pt>
                <c:pt idx="168">
                  <c:v>25549</c:v>
                </c:pt>
                <c:pt idx="169">
                  <c:v>25550</c:v>
                </c:pt>
                <c:pt idx="170">
                  <c:v>25551</c:v>
                </c:pt>
                <c:pt idx="171">
                  <c:v>25552</c:v>
                </c:pt>
                <c:pt idx="172">
                  <c:v>25553</c:v>
                </c:pt>
                <c:pt idx="173">
                  <c:v>25554</c:v>
                </c:pt>
                <c:pt idx="174">
                  <c:v>25555</c:v>
                </c:pt>
                <c:pt idx="175">
                  <c:v>25556</c:v>
                </c:pt>
                <c:pt idx="176">
                  <c:v>25557</c:v>
                </c:pt>
                <c:pt idx="177">
                  <c:v>25558</c:v>
                </c:pt>
                <c:pt idx="178">
                  <c:v>25559</c:v>
                </c:pt>
                <c:pt idx="179">
                  <c:v>25560</c:v>
                </c:pt>
                <c:pt idx="180">
                  <c:v>25561</c:v>
                </c:pt>
                <c:pt idx="181">
                  <c:v>25562</c:v>
                </c:pt>
                <c:pt idx="182">
                  <c:v>25563</c:v>
                </c:pt>
                <c:pt idx="183">
                  <c:v>25564</c:v>
                </c:pt>
                <c:pt idx="184">
                  <c:v>25565</c:v>
                </c:pt>
                <c:pt idx="185">
                  <c:v>25566</c:v>
                </c:pt>
                <c:pt idx="186">
                  <c:v>25567</c:v>
                </c:pt>
                <c:pt idx="187">
                  <c:v>25568</c:v>
                </c:pt>
                <c:pt idx="188">
                  <c:v>25569</c:v>
                </c:pt>
                <c:pt idx="189">
                  <c:v>25570</c:v>
                </c:pt>
                <c:pt idx="190">
                  <c:v>25571</c:v>
                </c:pt>
                <c:pt idx="191">
                  <c:v>25572</c:v>
                </c:pt>
                <c:pt idx="192">
                  <c:v>25573</c:v>
                </c:pt>
                <c:pt idx="193">
                  <c:v>25574</c:v>
                </c:pt>
                <c:pt idx="194">
                  <c:v>25575</c:v>
                </c:pt>
                <c:pt idx="195">
                  <c:v>25576</c:v>
                </c:pt>
                <c:pt idx="196">
                  <c:v>25577</c:v>
                </c:pt>
                <c:pt idx="197">
                  <c:v>25578</c:v>
                </c:pt>
                <c:pt idx="198">
                  <c:v>25579</c:v>
                </c:pt>
                <c:pt idx="199">
                  <c:v>25580</c:v>
                </c:pt>
                <c:pt idx="200">
                  <c:v>25581</c:v>
                </c:pt>
                <c:pt idx="201">
                  <c:v>25582</c:v>
                </c:pt>
                <c:pt idx="202">
                  <c:v>25583</c:v>
                </c:pt>
                <c:pt idx="203">
                  <c:v>25584</c:v>
                </c:pt>
                <c:pt idx="204">
                  <c:v>25585</c:v>
                </c:pt>
                <c:pt idx="205">
                  <c:v>25586</c:v>
                </c:pt>
                <c:pt idx="206">
                  <c:v>25587</c:v>
                </c:pt>
                <c:pt idx="207">
                  <c:v>25588</c:v>
                </c:pt>
                <c:pt idx="208">
                  <c:v>25589</c:v>
                </c:pt>
                <c:pt idx="209">
                  <c:v>25590</c:v>
                </c:pt>
                <c:pt idx="210">
                  <c:v>25591</c:v>
                </c:pt>
                <c:pt idx="211">
                  <c:v>25592</c:v>
                </c:pt>
                <c:pt idx="212">
                  <c:v>25593</c:v>
                </c:pt>
                <c:pt idx="213">
                  <c:v>25594</c:v>
                </c:pt>
                <c:pt idx="214">
                  <c:v>25595</c:v>
                </c:pt>
                <c:pt idx="215">
                  <c:v>25596</c:v>
                </c:pt>
                <c:pt idx="216">
                  <c:v>25597</c:v>
                </c:pt>
                <c:pt idx="217">
                  <c:v>25598</c:v>
                </c:pt>
                <c:pt idx="218">
                  <c:v>25599</c:v>
                </c:pt>
                <c:pt idx="219">
                  <c:v>25600</c:v>
                </c:pt>
                <c:pt idx="220">
                  <c:v>25601</c:v>
                </c:pt>
                <c:pt idx="221">
                  <c:v>25602</c:v>
                </c:pt>
                <c:pt idx="222">
                  <c:v>25603</c:v>
                </c:pt>
                <c:pt idx="223">
                  <c:v>25604</c:v>
                </c:pt>
                <c:pt idx="224">
                  <c:v>25605</c:v>
                </c:pt>
                <c:pt idx="225">
                  <c:v>25606</c:v>
                </c:pt>
                <c:pt idx="226">
                  <c:v>25607</c:v>
                </c:pt>
                <c:pt idx="227">
                  <c:v>25608</c:v>
                </c:pt>
                <c:pt idx="228">
                  <c:v>25609</c:v>
                </c:pt>
                <c:pt idx="229">
                  <c:v>25610</c:v>
                </c:pt>
                <c:pt idx="230">
                  <c:v>25611</c:v>
                </c:pt>
                <c:pt idx="231">
                  <c:v>25612</c:v>
                </c:pt>
                <c:pt idx="232">
                  <c:v>25613</c:v>
                </c:pt>
                <c:pt idx="233">
                  <c:v>25614</c:v>
                </c:pt>
                <c:pt idx="234">
                  <c:v>25615</c:v>
                </c:pt>
                <c:pt idx="235">
                  <c:v>25616</c:v>
                </c:pt>
                <c:pt idx="236">
                  <c:v>25617</c:v>
                </c:pt>
                <c:pt idx="237">
                  <c:v>25618</c:v>
                </c:pt>
                <c:pt idx="238">
                  <c:v>25619</c:v>
                </c:pt>
                <c:pt idx="239">
                  <c:v>25620</c:v>
                </c:pt>
                <c:pt idx="240">
                  <c:v>25621</c:v>
                </c:pt>
                <c:pt idx="241">
                  <c:v>25622</c:v>
                </c:pt>
                <c:pt idx="242">
                  <c:v>25623</c:v>
                </c:pt>
                <c:pt idx="243">
                  <c:v>25624</c:v>
                </c:pt>
                <c:pt idx="244">
                  <c:v>25625</c:v>
                </c:pt>
                <c:pt idx="245">
                  <c:v>25626</c:v>
                </c:pt>
                <c:pt idx="246">
                  <c:v>25627</c:v>
                </c:pt>
                <c:pt idx="247">
                  <c:v>25628</c:v>
                </c:pt>
                <c:pt idx="248">
                  <c:v>25629</c:v>
                </c:pt>
                <c:pt idx="249">
                  <c:v>25630</c:v>
                </c:pt>
                <c:pt idx="250">
                  <c:v>25631</c:v>
                </c:pt>
                <c:pt idx="251">
                  <c:v>25632</c:v>
                </c:pt>
                <c:pt idx="252">
                  <c:v>25633</c:v>
                </c:pt>
                <c:pt idx="253">
                  <c:v>25634</c:v>
                </c:pt>
                <c:pt idx="254">
                  <c:v>25635</c:v>
                </c:pt>
                <c:pt idx="255">
                  <c:v>25636</c:v>
                </c:pt>
                <c:pt idx="256">
                  <c:v>25637</c:v>
                </c:pt>
                <c:pt idx="257">
                  <c:v>25638</c:v>
                </c:pt>
                <c:pt idx="258">
                  <c:v>25639</c:v>
                </c:pt>
                <c:pt idx="259">
                  <c:v>25640</c:v>
                </c:pt>
                <c:pt idx="260">
                  <c:v>25641</c:v>
                </c:pt>
                <c:pt idx="261">
                  <c:v>25642</c:v>
                </c:pt>
                <c:pt idx="262">
                  <c:v>25643</c:v>
                </c:pt>
                <c:pt idx="263">
                  <c:v>25644</c:v>
                </c:pt>
                <c:pt idx="264">
                  <c:v>25645</c:v>
                </c:pt>
                <c:pt idx="265">
                  <c:v>25646</c:v>
                </c:pt>
                <c:pt idx="266">
                  <c:v>25647</c:v>
                </c:pt>
                <c:pt idx="267">
                  <c:v>25648</c:v>
                </c:pt>
                <c:pt idx="268">
                  <c:v>25649</c:v>
                </c:pt>
                <c:pt idx="269">
                  <c:v>25650</c:v>
                </c:pt>
                <c:pt idx="270">
                  <c:v>25651</c:v>
                </c:pt>
                <c:pt idx="271">
                  <c:v>25652</c:v>
                </c:pt>
                <c:pt idx="272">
                  <c:v>25653</c:v>
                </c:pt>
                <c:pt idx="273">
                  <c:v>25654</c:v>
                </c:pt>
                <c:pt idx="274">
                  <c:v>25655</c:v>
                </c:pt>
                <c:pt idx="275">
                  <c:v>25656</c:v>
                </c:pt>
                <c:pt idx="276">
                  <c:v>25657</c:v>
                </c:pt>
                <c:pt idx="277">
                  <c:v>25658</c:v>
                </c:pt>
                <c:pt idx="278">
                  <c:v>25659</c:v>
                </c:pt>
                <c:pt idx="279">
                  <c:v>25660</c:v>
                </c:pt>
                <c:pt idx="280">
                  <c:v>25661</c:v>
                </c:pt>
                <c:pt idx="281">
                  <c:v>25662</c:v>
                </c:pt>
                <c:pt idx="282">
                  <c:v>25663</c:v>
                </c:pt>
                <c:pt idx="283">
                  <c:v>25664</c:v>
                </c:pt>
                <c:pt idx="284">
                  <c:v>25665</c:v>
                </c:pt>
                <c:pt idx="285">
                  <c:v>25666</c:v>
                </c:pt>
                <c:pt idx="286">
                  <c:v>25667</c:v>
                </c:pt>
                <c:pt idx="287">
                  <c:v>25668</c:v>
                </c:pt>
                <c:pt idx="288">
                  <c:v>25669</c:v>
                </c:pt>
                <c:pt idx="289">
                  <c:v>25670</c:v>
                </c:pt>
                <c:pt idx="290">
                  <c:v>25671</c:v>
                </c:pt>
                <c:pt idx="291">
                  <c:v>25672</c:v>
                </c:pt>
                <c:pt idx="292">
                  <c:v>25673</c:v>
                </c:pt>
                <c:pt idx="293">
                  <c:v>25674</c:v>
                </c:pt>
                <c:pt idx="294">
                  <c:v>25675</c:v>
                </c:pt>
                <c:pt idx="295">
                  <c:v>25676</c:v>
                </c:pt>
                <c:pt idx="296">
                  <c:v>25677</c:v>
                </c:pt>
                <c:pt idx="297">
                  <c:v>25678</c:v>
                </c:pt>
                <c:pt idx="298">
                  <c:v>25679</c:v>
                </c:pt>
                <c:pt idx="299">
                  <c:v>25680</c:v>
                </c:pt>
                <c:pt idx="300">
                  <c:v>25681</c:v>
                </c:pt>
                <c:pt idx="301">
                  <c:v>25682</c:v>
                </c:pt>
                <c:pt idx="302">
                  <c:v>25683</c:v>
                </c:pt>
                <c:pt idx="303">
                  <c:v>25684</c:v>
                </c:pt>
                <c:pt idx="304">
                  <c:v>25685</c:v>
                </c:pt>
                <c:pt idx="305">
                  <c:v>25686</c:v>
                </c:pt>
                <c:pt idx="306">
                  <c:v>25687</c:v>
                </c:pt>
                <c:pt idx="307">
                  <c:v>25688</c:v>
                </c:pt>
                <c:pt idx="308">
                  <c:v>25689</c:v>
                </c:pt>
                <c:pt idx="309">
                  <c:v>25690</c:v>
                </c:pt>
                <c:pt idx="310">
                  <c:v>25691</c:v>
                </c:pt>
                <c:pt idx="311">
                  <c:v>25692</c:v>
                </c:pt>
                <c:pt idx="312">
                  <c:v>25693</c:v>
                </c:pt>
                <c:pt idx="313">
                  <c:v>25694</c:v>
                </c:pt>
                <c:pt idx="314">
                  <c:v>25695</c:v>
                </c:pt>
                <c:pt idx="315">
                  <c:v>25696</c:v>
                </c:pt>
                <c:pt idx="316">
                  <c:v>25697</c:v>
                </c:pt>
                <c:pt idx="317">
                  <c:v>25698</c:v>
                </c:pt>
                <c:pt idx="318">
                  <c:v>25699</c:v>
                </c:pt>
                <c:pt idx="319">
                  <c:v>25700</c:v>
                </c:pt>
                <c:pt idx="320">
                  <c:v>25701</c:v>
                </c:pt>
                <c:pt idx="321">
                  <c:v>25702</c:v>
                </c:pt>
                <c:pt idx="322">
                  <c:v>25703</c:v>
                </c:pt>
                <c:pt idx="323">
                  <c:v>25704</c:v>
                </c:pt>
                <c:pt idx="324">
                  <c:v>25705</c:v>
                </c:pt>
                <c:pt idx="325">
                  <c:v>25706</c:v>
                </c:pt>
                <c:pt idx="326">
                  <c:v>25707</c:v>
                </c:pt>
                <c:pt idx="327">
                  <c:v>25708</c:v>
                </c:pt>
                <c:pt idx="328">
                  <c:v>25709</c:v>
                </c:pt>
                <c:pt idx="329">
                  <c:v>25710</c:v>
                </c:pt>
                <c:pt idx="330">
                  <c:v>25711</c:v>
                </c:pt>
                <c:pt idx="331">
                  <c:v>25712</c:v>
                </c:pt>
                <c:pt idx="332">
                  <c:v>25713</c:v>
                </c:pt>
                <c:pt idx="333">
                  <c:v>25714</c:v>
                </c:pt>
                <c:pt idx="334">
                  <c:v>25715</c:v>
                </c:pt>
                <c:pt idx="335">
                  <c:v>25716</c:v>
                </c:pt>
                <c:pt idx="336">
                  <c:v>25717</c:v>
                </c:pt>
                <c:pt idx="337">
                  <c:v>25718</c:v>
                </c:pt>
                <c:pt idx="338">
                  <c:v>25719</c:v>
                </c:pt>
                <c:pt idx="339">
                  <c:v>25720</c:v>
                </c:pt>
                <c:pt idx="340">
                  <c:v>25721</c:v>
                </c:pt>
                <c:pt idx="341">
                  <c:v>25722</c:v>
                </c:pt>
                <c:pt idx="342">
                  <c:v>25723</c:v>
                </c:pt>
                <c:pt idx="343">
                  <c:v>25724</c:v>
                </c:pt>
                <c:pt idx="344">
                  <c:v>25725</c:v>
                </c:pt>
                <c:pt idx="345">
                  <c:v>25726</c:v>
                </c:pt>
                <c:pt idx="346">
                  <c:v>25727</c:v>
                </c:pt>
                <c:pt idx="347">
                  <c:v>25728</c:v>
                </c:pt>
                <c:pt idx="348">
                  <c:v>25729</c:v>
                </c:pt>
                <c:pt idx="349">
                  <c:v>25730</c:v>
                </c:pt>
                <c:pt idx="350">
                  <c:v>25731</c:v>
                </c:pt>
                <c:pt idx="351">
                  <c:v>25732</c:v>
                </c:pt>
                <c:pt idx="352">
                  <c:v>25733</c:v>
                </c:pt>
                <c:pt idx="353">
                  <c:v>25734</c:v>
                </c:pt>
                <c:pt idx="354">
                  <c:v>25735</c:v>
                </c:pt>
                <c:pt idx="355">
                  <c:v>25736</c:v>
                </c:pt>
                <c:pt idx="356">
                  <c:v>25737</c:v>
                </c:pt>
                <c:pt idx="357">
                  <c:v>25738</c:v>
                </c:pt>
                <c:pt idx="358">
                  <c:v>25739</c:v>
                </c:pt>
                <c:pt idx="359">
                  <c:v>25740</c:v>
                </c:pt>
                <c:pt idx="360">
                  <c:v>25741</c:v>
                </c:pt>
                <c:pt idx="361">
                  <c:v>25742</c:v>
                </c:pt>
                <c:pt idx="362">
                  <c:v>25743</c:v>
                </c:pt>
                <c:pt idx="363">
                  <c:v>25744</c:v>
                </c:pt>
                <c:pt idx="364">
                  <c:v>25745</c:v>
                </c:pt>
                <c:pt idx="365">
                  <c:v>25746</c:v>
                </c:pt>
                <c:pt idx="366">
                  <c:v>25747</c:v>
                </c:pt>
                <c:pt idx="367">
                  <c:v>25748</c:v>
                </c:pt>
                <c:pt idx="368">
                  <c:v>25749</c:v>
                </c:pt>
                <c:pt idx="369">
                  <c:v>25750</c:v>
                </c:pt>
                <c:pt idx="370">
                  <c:v>25751</c:v>
                </c:pt>
                <c:pt idx="371">
                  <c:v>25752</c:v>
                </c:pt>
                <c:pt idx="372">
                  <c:v>25753</c:v>
                </c:pt>
                <c:pt idx="373">
                  <c:v>25754</c:v>
                </c:pt>
                <c:pt idx="374">
                  <c:v>25755</c:v>
                </c:pt>
                <c:pt idx="375">
                  <c:v>25756</c:v>
                </c:pt>
                <c:pt idx="376">
                  <c:v>25757</c:v>
                </c:pt>
                <c:pt idx="377">
                  <c:v>25758</c:v>
                </c:pt>
                <c:pt idx="378">
                  <c:v>25759</c:v>
                </c:pt>
                <c:pt idx="379">
                  <c:v>25760</c:v>
                </c:pt>
                <c:pt idx="380">
                  <c:v>25761</c:v>
                </c:pt>
                <c:pt idx="381">
                  <c:v>25762</c:v>
                </c:pt>
                <c:pt idx="382">
                  <c:v>25763</c:v>
                </c:pt>
                <c:pt idx="383">
                  <c:v>25764</c:v>
                </c:pt>
                <c:pt idx="384">
                  <c:v>25765</c:v>
                </c:pt>
                <c:pt idx="385">
                  <c:v>25766</c:v>
                </c:pt>
                <c:pt idx="386">
                  <c:v>25767</c:v>
                </c:pt>
                <c:pt idx="387">
                  <c:v>25768</c:v>
                </c:pt>
                <c:pt idx="388">
                  <c:v>25769</c:v>
                </c:pt>
                <c:pt idx="389">
                  <c:v>25770</c:v>
                </c:pt>
                <c:pt idx="390">
                  <c:v>25771</c:v>
                </c:pt>
                <c:pt idx="391">
                  <c:v>25772</c:v>
                </c:pt>
                <c:pt idx="392">
                  <c:v>25773</c:v>
                </c:pt>
                <c:pt idx="393">
                  <c:v>25774</c:v>
                </c:pt>
                <c:pt idx="394">
                  <c:v>25775</c:v>
                </c:pt>
                <c:pt idx="395">
                  <c:v>25776</c:v>
                </c:pt>
                <c:pt idx="396">
                  <c:v>25777</c:v>
                </c:pt>
                <c:pt idx="397">
                  <c:v>25778</c:v>
                </c:pt>
                <c:pt idx="398">
                  <c:v>25779</c:v>
                </c:pt>
                <c:pt idx="399">
                  <c:v>25780</c:v>
                </c:pt>
                <c:pt idx="400">
                  <c:v>25781</c:v>
                </c:pt>
                <c:pt idx="401">
                  <c:v>25782</c:v>
                </c:pt>
                <c:pt idx="402">
                  <c:v>25783</c:v>
                </c:pt>
                <c:pt idx="403">
                  <c:v>25784</c:v>
                </c:pt>
                <c:pt idx="404">
                  <c:v>25785</c:v>
                </c:pt>
                <c:pt idx="405">
                  <c:v>25786</c:v>
                </c:pt>
                <c:pt idx="406">
                  <c:v>25787</c:v>
                </c:pt>
                <c:pt idx="407">
                  <c:v>25788</c:v>
                </c:pt>
                <c:pt idx="408">
                  <c:v>25789</c:v>
                </c:pt>
                <c:pt idx="409">
                  <c:v>25790</c:v>
                </c:pt>
                <c:pt idx="410">
                  <c:v>25791</c:v>
                </c:pt>
                <c:pt idx="411">
                  <c:v>25792</c:v>
                </c:pt>
                <c:pt idx="412">
                  <c:v>25793</c:v>
                </c:pt>
                <c:pt idx="413">
                  <c:v>25794</c:v>
                </c:pt>
                <c:pt idx="414">
                  <c:v>25795</c:v>
                </c:pt>
                <c:pt idx="415">
                  <c:v>25796</c:v>
                </c:pt>
                <c:pt idx="416">
                  <c:v>25797</c:v>
                </c:pt>
                <c:pt idx="417">
                  <c:v>25798</c:v>
                </c:pt>
                <c:pt idx="418">
                  <c:v>25799</c:v>
                </c:pt>
                <c:pt idx="419">
                  <c:v>25800</c:v>
                </c:pt>
                <c:pt idx="420">
                  <c:v>25801</c:v>
                </c:pt>
                <c:pt idx="421">
                  <c:v>25802</c:v>
                </c:pt>
                <c:pt idx="422">
                  <c:v>25803</c:v>
                </c:pt>
                <c:pt idx="423">
                  <c:v>25804</c:v>
                </c:pt>
                <c:pt idx="424">
                  <c:v>25805</c:v>
                </c:pt>
                <c:pt idx="425">
                  <c:v>25806</c:v>
                </c:pt>
                <c:pt idx="426">
                  <c:v>25807</c:v>
                </c:pt>
                <c:pt idx="427">
                  <c:v>25808</c:v>
                </c:pt>
                <c:pt idx="428">
                  <c:v>25809</c:v>
                </c:pt>
                <c:pt idx="429">
                  <c:v>25810</c:v>
                </c:pt>
                <c:pt idx="430">
                  <c:v>25811</c:v>
                </c:pt>
                <c:pt idx="431">
                  <c:v>25812</c:v>
                </c:pt>
                <c:pt idx="432">
                  <c:v>25813</c:v>
                </c:pt>
                <c:pt idx="433">
                  <c:v>25814</c:v>
                </c:pt>
                <c:pt idx="434">
                  <c:v>25815</c:v>
                </c:pt>
                <c:pt idx="435">
                  <c:v>25816</c:v>
                </c:pt>
                <c:pt idx="436">
                  <c:v>25817</c:v>
                </c:pt>
                <c:pt idx="437">
                  <c:v>25818</c:v>
                </c:pt>
                <c:pt idx="438">
                  <c:v>25819</c:v>
                </c:pt>
                <c:pt idx="439">
                  <c:v>25820</c:v>
                </c:pt>
                <c:pt idx="440">
                  <c:v>25821</c:v>
                </c:pt>
                <c:pt idx="441">
                  <c:v>25822</c:v>
                </c:pt>
                <c:pt idx="442">
                  <c:v>25823</c:v>
                </c:pt>
                <c:pt idx="443">
                  <c:v>25824</c:v>
                </c:pt>
                <c:pt idx="444">
                  <c:v>25825</c:v>
                </c:pt>
                <c:pt idx="445">
                  <c:v>25826</c:v>
                </c:pt>
                <c:pt idx="446">
                  <c:v>25827</c:v>
                </c:pt>
                <c:pt idx="447">
                  <c:v>25828</c:v>
                </c:pt>
                <c:pt idx="448">
                  <c:v>25829</c:v>
                </c:pt>
                <c:pt idx="449">
                  <c:v>25830</c:v>
                </c:pt>
                <c:pt idx="450">
                  <c:v>25831</c:v>
                </c:pt>
                <c:pt idx="451">
                  <c:v>25832</c:v>
                </c:pt>
                <c:pt idx="452">
                  <c:v>25833</c:v>
                </c:pt>
                <c:pt idx="453">
                  <c:v>25834</c:v>
                </c:pt>
                <c:pt idx="454">
                  <c:v>25835</c:v>
                </c:pt>
                <c:pt idx="455">
                  <c:v>25836</c:v>
                </c:pt>
                <c:pt idx="456">
                  <c:v>25837</c:v>
                </c:pt>
                <c:pt idx="457">
                  <c:v>25838</c:v>
                </c:pt>
                <c:pt idx="458">
                  <c:v>25839</c:v>
                </c:pt>
                <c:pt idx="459">
                  <c:v>25840</c:v>
                </c:pt>
                <c:pt idx="460">
                  <c:v>25841</c:v>
                </c:pt>
                <c:pt idx="461">
                  <c:v>25842</c:v>
                </c:pt>
                <c:pt idx="462">
                  <c:v>25843</c:v>
                </c:pt>
                <c:pt idx="463">
                  <c:v>25844</c:v>
                </c:pt>
                <c:pt idx="464">
                  <c:v>25845</c:v>
                </c:pt>
                <c:pt idx="465">
                  <c:v>25846</c:v>
                </c:pt>
                <c:pt idx="466">
                  <c:v>25847</c:v>
                </c:pt>
                <c:pt idx="467">
                  <c:v>25848</c:v>
                </c:pt>
                <c:pt idx="468">
                  <c:v>25849</c:v>
                </c:pt>
                <c:pt idx="469">
                  <c:v>25850</c:v>
                </c:pt>
                <c:pt idx="470">
                  <c:v>25851</c:v>
                </c:pt>
                <c:pt idx="471">
                  <c:v>25852</c:v>
                </c:pt>
                <c:pt idx="472">
                  <c:v>25853</c:v>
                </c:pt>
                <c:pt idx="473">
                  <c:v>25854</c:v>
                </c:pt>
                <c:pt idx="474">
                  <c:v>25855</c:v>
                </c:pt>
                <c:pt idx="475">
                  <c:v>25856</c:v>
                </c:pt>
                <c:pt idx="476">
                  <c:v>25857</c:v>
                </c:pt>
                <c:pt idx="477">
                  <c:v>25858</c:v>
                </c:pt>
                <c:pt idx="478">
                  <c:v>25859</c:v>
                </c:pt>
                <c:pt idx="479">
                  <c:v>25860</c:v>
                </c:pt>
                <c:pt idx="480">
                  <c:v>25861</c:v>
                </c:pt>
                <c:pt idx="481">
                  <c:v>25862</c:v>
                </c:pt>
                <c:pt idx="482">
                  <c:v>25863</c:v>
                </c:pt>
                <c:pt idx="483">
                  <c:v>25864</c:v>
                </c:pt>
                <c:pt idx="484">
                  <c:v>25865</c:v>
                </c:pt>
                <c:pt idx="485">
                  <c:v>25866</c:v>
                </c:pt>
                <c:pt idx="486">
                  <c:v>25867</c:v>
                </c:pt>
                <c:pt idx="487">
                  <c:v>25868</c:v>
                </c:pt>
                <c:pt idx="488">
                  <c:v>25869</c:v>
                </c:pt>
                <c:pt idx="489">
                  <c:v>25870</c:v>
                </c:pt>
                <c:pt idx="490">
                  <c:v>25871</c:v>
                </c:pt>
                <c:pt idx="491">
                  <c:v>25872</c:v>
                </c:pt>
                <c:pt idx="492">
                  <c:v>25873</c:v>
                </c:pt>
                <c:pt idx="493">
                  <c:v>25874</c:v>
                </c:pt>
                <c:pt idx="494">
                  <c:v>25875</c:v>
                </c:pt>
                <c:pt idx="495">
                  <c:v>25876</c:v>
                </c:pt>
                <c:pt idx="496">
                  <c:v>25877</c:v>
                </c:pt>
                <c:pt idx="497">
                  <c:v>25878</c:v>
                </c:pt>
                <c:pt idx="498">
                  <c:v>25879</c:v>
                </c:pt>
                <c:pt idx="499">
                  <c:v>25880</c:v>
                </c:pt>
                <c:pt idx="500">
                  <c:v>25881</c:v>
                </c:pt>
                <c:pt idx="501">
                  <c:v>25882</c:v>
                </c:pt>
                <c:pt idx="502">
                  <c:v>25883</c:v>
                </c:pt>
                <c:pt idx="503">
                  <c:v>25884</c:v>
                </c:pt>
                <c:pt idx="504">
                  <c:v>25885</c:v>
                </c:pt>
                <c:pt idx="505">
                  <c:v>25886</c:v>
                </c:pt>
                <c:pt idx="506">
                  <c:v>25887</c:v>
                </c:pt>
                <c:pt idx="507">
                  <c:v>25888</c:v>
                </c:pt>
                <c:pt idx="508">
                  <c:v>25889</c:v>
                </c:pt>
                <c:pt idx="509">
                  <c:v>25890</c:v>
                </c:pt>
                <c:pt idx="510">
                  <c:v>25891</c:v>
                </c:pt>
                <c:pt idx="511">
                  <c:v>25892</c:v>
                </c:pt>
                <c:pt idx="512">
                  <c:v>25893</c:v>
                </c:pt>
                <c:pt idx="513">
                  <c:v>25894</c:v>
                </c:pt>
                <c:pt idx="514">
                  <c:v>25895</c:v>
                </c:pt>
                <c:pt idx="515">
                  <c:v>25896</c:v>
                </c:pt>
                <c:pt idx="516">
                  <c:v>25897</c:v>
                </c:pt>
                <c:pt idx="517">
                  <c:v>25898</c:v>
                </c:pt>
                <c:pt idx="518">
                  <c:v>25899</c:v>
                </c:pt>
                <c:pt idx="519">
                  <c:v>25900</c:v>
                </c:pt>
                <c:pt idx="520">
                  <c:v>25901</c:v>
                </c:pt>
                <c:pt idx="521">
                  <c:v>25902</c:v>
                </c:pt>
                <c:pt idx="522">
                  <c:v>25903</c:v>
                </c:pt>
                <c:pt idx="523">
                  <c:v>25904</c:v>
                </c:pt>
                <c:pt idx="524">
                  <c:v>25905</c:v>
                </c:pt>
                <c:pt idx="525">
                  <c:v>25906</c:v>
                </c:pt>
                <c:pt idx="526">
                  <c:v>25907</c:v>
                </c:pt>
                <c:pt idx="527">
                  <c:v>25908</c:v>
                </c:pt>
                <c:pt idx="528">
                  <c:v>25909</c:v>
                </c:pt>
                <c:pt idx="529">
                  <c:v>25910</c:v>
                </c:pt>
                <c:pt idx="530">
                  <c:v>25911</c:v>
                </c:pt>
                <c:pt idx="531">
                  <c:v>25912</c:v>
                </c:pt>
                <c:pt idx="532">
                  <c:v>25913</c:v>
                </c:pt>
                <c:pt idx="533">
                  <c:v>25914</c:v>
                </c:pt>
                <c:pt idx="534">
                  <c:v>25915</c:v>
                </c:pt>
                <c:pt idx="535">
                  <c:v>25916</c:v>
                </c:pt>
                <c:pt idx="536">
                  <c:v>25917</c:v>
                </c:pt>
                <c:pt idx="537">
                  <c:v>25918</c:v>
                </c:pt>
                <c:pt idx="538">
                  <c:v>25919</c:v>
                </c:pt>
                <c:pt idx="539">
                  <c:v>25920</c:v>
                </c:pt>
                <c:pt idx="540">
                  <c:v>25921</c:v>
                </c:pt>
                <c:pt idx="541">
                  <c:v>25922</c:v>
                </c:pt>
                <c:pt idx="542">
                  <c:v>25923</c:v>
                </c:pt>
                <c:pt idx="543">
                  <c:v>25924</c:v>
                </c:pt>
                <c:pt idx="544">
                  <c:v>25925</c:v>
                </c:pt>
                <c:pt idx="545">
                  <c:v>25926</c:v>
                </c:pt>
                <c:pt idx="546">
                  <c:v>25927</c:v>
                </c:pt>
                <c:pt idx="547">
                  <c:v>25928</c:v>
                </c:pt>
                <c:pt idx="548">
                  <c:v>25929</c:v>
                </c:pt>
                <c:pt idx="549">
                  <c:v>25930</c:v>
                </c:pt>
                <c:pt idx="550">
                  <c:v>25931</c:v>
                </c:pt>
                <c:pt idx="551">
                  <c:v>25932</c:v>
                </c:pt>
                <c:pt idx="552">
                  <c:v>25933</c:v>
                </c:pt>
                <c:pt idx="553">
                  <c:v>25934</c:v>
                </c:pt>
                <c:pt idx="554">
                  <c:v>25935</c:v>
                </c:pt>
                <c:pt idx="555">
                  <c:v>25936</c:v>
                </c:pt>
                <c:pt idx="556">
                  <c:v>25937</c:v>
                </c:pt>
                <c:pt idx="557">
                  <c:v>25938</c:v>
                </c:pt>
                <c:pt idx="558">
                  <c:v>25939</c:v>
                </c:pt>
                <c:pt idx="559">
                  <c:v>25940</c:v>
                </c:pt>
                <c:pt idx="560">
                  <c:v>25941</c:v>
                </c:pt>
                <c:pt idx="561">
                  <c:v>25942</c:v>
                </c:pt>
                <c:pt idx="562">
                  <c:v>25943</c:v>
                </c:pt>
                <c:pt idx="563">
                  <c:v>25944</c:v>
                </c:pt>
                <c:pt idx="564">
                  <c:v>25945</c:v>
                </c:pt>
                <c:pt idx="565">
                  <c:v>25946</c:v>
                </c:pt>
                <c:pt idx="566">
                  <c:v>25947</c:v>
                </c:pt>
                <c:pt idx="567">
                  <c:v>25948</c:v>
                </c:pt>
                <c:pt idx="568">
                  <c:v>25949</c:v>
                </c:pt>
                <c:pt idx="569">
                  <c:v>25950</c:v>
                </c:pt>
                <c:pt idx="570">
                  <c:v>25951</c:v>
                </c:pt>
                <c:pt idx="571">
                  <c:v>25952</c:v>
                </c:pt>
                <c:pt idx="572">
                  <c:v>25953</c:v>
                </c:pt>
                <c:pt idx="573">
                  <c:v>25954</c:v>
                </c:pt>
                <c:pt idx="574">
                  <c:v>25955</c:v>
                </c:pt>
                <c:pt idx="575">
                  <c:v>25956</c:v>
                </c:pt>
                <c:pt idx="576">
                  <c:v>25957</c:v>
                </c:pt>
                <c:pt idx="577">
                  <c:v>25958</c:v>
                </c:pt>
                <c:pt idx="578">
                  <c:v>25959</c:v>
                </c:pt>
                <c:pt idx="579">
                  <c:v>25960</c:v>
                </c:pt>
                <c:pt idx="580">
                  <c:v>25961</c:v>
                </c:pt>
                <c:pt idx="581">
                  <c:v>25962</c:v>
                </c:pt>
                <c:pt idx="582">
                  <c:v>25963</c:v>
                </c:pt>
                <c:pt idx="583">
                  <c:v>25964</c:v>
                </c:pt>
                <c:pt idx="584">
                  <c:v>25965</c:v>
                </c:pt>
                <c:pt idx="585">
                  <c:v>25966</c:v>
                </c:pt>
                <c:pt idx="586">
                  <c:v>25967</c:v>
                </c:pt>
                <c:pt idx="587">
                  <c:v>25968</c:v>
                </c:pt>
                <c:pt idx="588">
                  <c:v>25969</c:v>
                </c:pt>
                <c:pt idx="589">
                  <c:v>25970</c:v>
                </c:pt>
                <c:pt idx="590">
                  <c:v>25971</c:v>
                </c:pt>
                <c:pt idx="591">
                  <c:v>25972</c:v>
                </c:pt>
                <c:pt idx="592">
                  <c:v>25973</c:v>
                </c:pt>
                <c:pt idx="593">
                  <c:v>25974</c:v>
                </c:pt>
                <c:pt idx="594">
                  <c:v>25975</c:v>
                </c:pt>
                <c:pt idx="595">
                  <c:v>25976</c:v>
                </c:pt>
                <c:pt idx="596">
                  <c:v>25977</c:v>
                </c:pt>
                <c:pt idx="597">
                  <c:v>25978</c:v>
                </c:pt>
                <c:pt idx="598">
                  <c:v>25979</c:v>
                </c:pt>
                <c:pt idx="599">
                  <c:v>25980</c:v>
                </c:pt>
                <c:pt idx="600">
                  <c:v>25981</c:v>
                </c:pt>
                <c:pt idx="601">
                  <c:v>25982</c:v>
                </c:pt>
                <c:pt idx="602">
                  <c:v>25983</c:v>
                </c:pt>
                <c:pt idx="603">
                  <c:v>25984</c:v>
                </c:pt>
                <c:pt idx="604">
                  <c:v>25985</c:v>
                </c:pt>
                <c:pt idx="605">
                  <c:v>25986</c:v>
                </c:pt>
                <c:pt idx="606">
                  <c:v>25987</c:v>
                </c:pt>
                <c:pt idx="607">
                  <c:v>25988</c:v>
                </c:pt>
                <c:pt idx="608">
                  <c:v>25989</c:v>
                </c:pt>
                <c:pt idx="609">
                  <c:v>25990</c:v>
                </c:pt>
                <c:pt idx="610">
                  <c:v>25991</c:v>
                </c:pt>
                <c:pt idx="611">
                  <c:v>25992</c:v>
                </c:pt>
                <c:pt idx="612">
                  <c:v>25993</c:v>
                </c:pt>
                <c:pt idx="613">
                  <c:v>25994</c:v>
                </c:pt>
                <c:pt idx="614">
                  <c:v>25995</c:v>
                </c:pt>
                <c:pt idx="615">
                  <c:v>25996</c:v>
                </c:pt>
                <c:pt idx="616">
                  <c:v>25997</c:v>
                </c:pt>
                <c:pt idx="617">
                  <c:v>25998</c:v>
                </c:pt>
                <c:pt idx="618">
                  <c:v>25999</c:v>
                </c:pt>
                <c:pt idx="619">
                  <c:v>26000</c:v>
                </c:pt>
                <c:pt idx="620">
                  <c:v>26001</c:v>
                </c:pt>
                <c:pt idx="621">
                  <c:v>26002</c:v>
                </c:pt>
                <c:pt idx="622">
                  <c:v>26003</c:v>
                </c:pt>
                <c:pt idx="623">
                  <c:v>26004</c:v>
                </c:pt>
                <c:pt idx="624">
                  <c:v>26005</c:v>
                </c:pt>
                <c:pt idx="625">
                  <c:v>26006</c:v>
                </c:pt>
                <c:pt idx="626">
                  <c:v>26007</c:v>
                </c:pt>
                <c:pt idx="627">
                  <c:v>26008</c:v>
                </c:pt>
                <c:pt idx="628">
                  <c:v>26009</c:v>
                </c:pt>
                <c:pt idx="629">
                  <c:v>26010</c:v>
                </c:pt>
                <c:pt idx="630">
                  <c:v>26011</c:v>
                </c:pt>
                <c:pt idx="631">
                  <c:v>26012</c:v>
                </c:pt>
                <c:pt idx="632">
                  <c:v>26013</c:v>
                </c:pt>
                <c:pt idx="633">
                  <c:v>26014</c:v>
                </c:pt>
                <c:pt idx="634">
                  <c:v>26015</c:v>
                </c:pt>
                <c:pt idx="635">
                  <c:v>26016</c:v>
                </c:pt>
                <c:pt idx="636">
                  <c:v>26017</c:v>
                </c:pt>
                <c:pt idx="637">
                  <c:v>26018</c:v>
                </c:pt>
                <c:pt idx="638">
                  <c:v>26019</c:v>
                </c:pt>
                <c:pt idx="639">
                  <c:v>26020</c:v>
                </c:pt>
                <c:pt idx="640">
                  <c:v>26021</c:v>
                </c:pt>
                <c:pt idx="641">
                  <c:v>26022</c:v>
                </c:pt>
                <c:pt idx="642">
                  <c:v>26023</c:v>
                </c:pt>
                <c:pt idx="643">
                  <c:v>26024</c:v>
                </c:pt>
                <c:pt idx="644">
                  <c:v>26025</c:v>
                </c:pt>
                <c:pt idx="645">
                  <c:v>26026</c:v>
                </c:pt>
                <c:pt idx="646">
                  <c:v>26027</c:v>
                </c:pt>
                <c:pt idx="647">
                  <c:v>26028</c:v>
                </c:pt>
                <c:pt idx="648">
                  <c:v>26029</c:v>
                </c:pt>
                <c:pt idx="649">
                  <c:v>26030</c:v>
                </c:pt>
                <c:pt idx="650">
                  <c:v>26031</c:v>
                </c:pt>
                <c:pt idx="651">
                  <c:v>26032</c:v>
                </c:pt>
                <c:pt idx="652">
                  <c:v>26033</c:v>
                </c:pt>
                <c:pt idx="653">
                  <c:v>26034</c:v>
                </c:pt>
                <c:pt idx="654">
                  <c:v>26035</c:v>
                </c:pt>
                <c:pt idx="655">
                  <c:v>26036</c:v>
                </c:pt>
                <c:pt idx="656">
                  <c:v>26037</c:v>
                </c:pt>
                <c:pt idx="657">
                  <c:v>26038</c:v>
                </c:pt>
                <c:pt idx="658">
                  <c:v>26039</c:v>
                </c:pt>
                <c:pt idx="659">
                  <c:v>26040</c:v>
                </c:pt>
                <c:pt idx="660">
                  <c:v>26041</c:v>
                </c:pt>
                <c:pt idx="661">
                  <c:v>26042</c:v>
                </c:pt>
                <c:pt idx="662">
                  <c:v>26043</c:v>
                </c:pt>
                <c:pt idx="663">
                  <c:v>26044</c:v>
                </c:pt>
                <c:pt idx="664">
                  <c:v>26045</c:v>
                </c:pt>
                <c:pt idx="665">
                  <c:v>26046</c:v>
                </c:pt>
                <c:pt idx="666">
                  <c:v>26047</c:v>
                </c:pt>
                <c:pt idx="667">
                  <c:v>26048</c:v>
                </c:pt>
                <c:pt idx="668">
                  <c:v>26049</c:v>
                </c:pt>
                <c:pt idx="669">
                  <c:v>26050</c:v>
                </c:pt>
                <c:pt idx="670">
                  <c:v>26051</c:v>
                </c:pt>
                <c:pt idx="671">
                  <c:v>26052</c:v>
                </c:pt>
                <c:pt idx="672">
                  <c:v>26053</c:v>
                </c:pt>
                <c:pt idx="673">
                  <c:v>26054</c:v>
                </c:pt>
                <c:pt idx="674">
                  <c:v>26055</c:v>
                </c:pt>
                <c:pt idx="675">
                  <c:v>26056</c:v>
                </c:pt>
                <c:pt idx="676">
                  <c:v>26057</c:v>
                </c:pt>
                <c:pt idx="677">
                  <c:v>26058</c:v>
                </c:pt>
                <c:pt idx="678">
                  <c:v>26059</c:v>
                </c:pt>
                <c:pt idx="679">
                  <c:v>26060</c:v>
                </c:pt>
                <c:pt idx="680">
                  <c:v>26061</c:v>
                </c:pt>
                <c:pt idx="681">
                  <c:v>26062</c:v>
                </c:pt>
                <c:pt idx="682">
                  <c:v>26063</c:v>
                </c:pt>
                <c:pt idx="683">
                  <c:v>26064</c:v>
                </c:pt>
                <c:pt idx="684">
                  <c:v>26065</c:v>
                </c:pt>
                <c:pt idx="685">
                  <c:v>26066</c:v>
                </c:pt>
                <c:pt idx="686">
                  <c:v>26067</c:v>
                </c:pt>
                <c:pt idx="687">
                  <c:v>26068</c:v>
                </c:pt>
                <c:pt idx="688">
                  <c:v>26069</c:v>
                </c:pt>
                <c:pt idx="689">
                  <c:v>26070</c:v>
                </c:pt>
                <c:pt idx="690">
                  <c:v>26071</c:v>
                </c:pt>
                <c:pt idx="691">
                  <c:v>26072</c:v>
                </c:pt>
                <c:pt idx="692">
                  <c:v>26073</c:v>
                </c:pt>
                <c:pt idx="693">
                  <c:v>26074</c:v>
                </c:pt>
                <c:pt idx="694">
                  <c:v>26075</c:v>
                </c:pt>
                <c:pt idx="695">
                  <c:v>26076</c:v>
                </c:pt>
                <c:pt idx="696">
                  <c:v>26077</c:v>
                </c:pt>
                <c:pt idx="697">
                  <c:v>26078</c:v>
                </c:pt>
                <c:pt idx="698">
                  <c:v>26079</c:v>
                </c:pt>
                <c:pt idx="699">
                  <c:v>26080</c:v>
                </c:pt>
                <c:pt idx="700">
                  <c:v>26081</c:v>
                </c:pt>
                <c:pt idx="701">
                  <c:v>26082</c:v>
                </c:pt>
                <c:pt idx="702">
                  <c:v>26083</c:v>
                </c:pt>
                <c:pt idx="703">
                  <c:v>26084</c:v>
                </c:pt>
                <c:pt idx="704">
                  <c:v>26085</c:v>
                </c:pt>
                <c:pt idx="705">
                  <c:v>26086</c:v>
                </c:pt>
                <c:pt idx="706">
                  <c:v>26087</c:v>
                </c:pt>
                <c:pt idx="707">
                  <c:v>26088</c:v>
                </c:pt>
                <c:pt idx="708">
                  <c:v>26089</c:v>
                </c:pt>
                <c:pt idx="709">
                  <c:v>26090</c:v>
                </c:pt>
                <c:pt idx="710">
                  <c:v>26091</c:v>
                </c:pt>
                <c:pt idx="711">
                  <c:v>26092</c:v>
                </c:pt>
                <c:pt idx="712">
                  <c:v>26093</c:v>
                </c:pt>
                <c:pt idx="713">
                  <c:v>26094</c:v>
                </c:pt>
                <c:pt idx="714">
                  <c:v>26095</c:v>
                </c:pt>
                <c:pt idx="715">
                  <c:v>26096</c:v>
                </c:pt>
                <c:pt idx="716">
                  <c:v>26097</c:v>
                </c:pt>
                <c:pt idx="717">
                  <c:v>26098</c:v>
                </c:pt>
                <c:pt idx="718">
                  <c:v>26099</c:v>
                </c:pt>
                <c:pt idx="719">
                  <c:v>26100</c:v>
                </c:pt>
                <c:pt idx="720">
                  <c:v>26101</c:v>
                </c:pt>
                <c:pt idx="721">
                  <c:v>26102</c:v>
                </c:pt>
                <c:pt idx="722">
                  <c:v>26103</c:v>
                </c:pt>
                <c:pt idx="723">
                  <c:v>26104</c:v>
                </c:pt>
                <c:pt idx="724">
                  <c:v>26105</c:v>
                </c:pt>
                <c:pt idx="725">
                  <c:v>26106</c:v>
                </c:pt>
                <c:pt idx="726">
                  <c:v>26107</c:v>
                </c:pt>
                <c:pt idx="727">
                  <c:v>26108</c:v>
                </c:pt>
                <c:pt idx="728">
                  <c:v>26109</c:v>
                </c:pt>
                <c:pt idx="729">
                  <c:v>26110</c:v>
                </c:pt>
                <c:pt idx="730">
                  <c:v>26111</c:v>
                </c:pt>
                <c:pt idx="731">
                  <c:v>26112</c:v>
                </c:pt>
                <c:pt idx="732">
                  <c:v>26113</c:v>
                </c:pt>
                <c:pt idx="733">
                  <c:v>26114</c:v>
                </c:pt>
                <c:pt idx="734">
                  <c:v>26115</c:v>
                </c:pt>
                <c:pt idx="735">
                  <c:v>26116</c:v>
                </c:pt>
                <c:pt idx="736">
                  <c:v>26117</c:v>
                </c:pt>
                <c:pt idx="737">
                  <c:v>26118</c:v>
                </c:pt>
                <c:pt idx="738">
                  <c:v>26119</c:v>
                </c:pt>
                <c:pt idx="739">
                  <c:v>26120</c:v>
                </c:pt>
                <c:pt idx="740">
                  <c:v>26121</c:v>
                </c:pt>
                <c:pt idx="741">
                  <c:v>26122</c:v>
                </c:pt>
                <c:pt idx="742">
                  <c:v>26123</c:v>
                </c:pt>
                <c:pt idx="743">
                  <c:v>26124</c:v>
                </c:pt>
                <c:pt idx="744">
                  <c:v>26125</c:v>
                </c:pt>
                <c:pt idx="745">
                  <c:v>26126</c:v>
                </c:pt>
                <c:pt idx="746">
                  <c:v>26127</c:v>
                </c:pt>
                <c:pt idx="747">
                  <c:v>26128</c:v>
                </c:pt>
                <c:pt idx="748">
                  <c:v>26129</c:v>
                </c:pt>
                <c:pt idx="749">
                  <c:v>26130</c:v>
                </c:pt>
                <c:pt idx="750">
                  <c:v>26131</c:v>
                </c:pt>
                <c:pt idx="751">
                  <c:v>26132</c:v>
                </c:pt>
                <c:pt idx="752">
                  <c:v>26133</c:v>
                </c:pt>
                <c:pt idx="753">
                  <c:v>26134</c:v>
                </c:pt>
                <c:pt idx="754">
                  <c:v>26135</c:v>
                </c:pt>
                <c:pt idx="755">
                  <c:v>26136</c:v>
                </c:pt>
                <c:pt idx="756">
                  <c:v>26137</c:v>
                </c:pt>
                <c:pt idx="757">
                  <c:v>26138</c:v>
                </c:pt>
                <c:pt idx="758">
                  <c:v>26139</c:v>
                </c:pt>
                <c:pt idx="759">
                  <c:v>26140</c:v>
                </c:pt>
                <c:pt idx="760">
                  <c:v>26141</c:v>
                </c:pt>
                <c:pt idx="761">
                  <c:v>26142</c:v>
                </c:pt>
                <c:pt idx="762">
                  <c:v>26143</c:v>
                </c:pt>
                <c:pt idx="763">
                  <c:v>26144</c:v>
                </c:pt>
                <c:pt idx="764">
                  <c:v>26145</c:v>
                </c:pt>
                <c:pt idx="765">
                  <c:v>26146</c:v>
                </c:pt>
                <c:pt idx="766">
                  <c:v>26147</c:v>
                </c:pt>
                <c:pt idx="767">
                  <c:v>26148</c:v>
                </c:pt>
                <c:pt idx="768">
                  <c:v>26149</c:v>
                </c:pt>
                <c:pt idx="769">
                  <c:v>26150</c:v>
                </c:pt>
                <c:pt idx="770">
                  <c:v>26151</c:v>
                </c:pt>
                <c:pt idx="771">
                  <c:v>26152</c:v>
                </c:pt>
                <c:pt idx="772">
                  <c:v>26153</c:v>
                </c:pt>
                <c:pt idx="773">
                  <c:v>26154</c:v>
                </c:pt>
                <c:pt idx="774">
                  <c:v>26155</c:v>
                </c:pt>
                <c:pt idx="775">
                  <c:v>26156</c:v>
                </c:pt>
                <c:pt idx="776">
                  <c:v>26157</c:v>
                </c:pt>
                <c:pt idx="777">
                  <c:v>26158</c:v>
                </c:pt>
                <c:pt idx="778">
                  <c:v>26159</c:v>
                </c:pt>
                <c:pt idx="779">
                  <c:v>26160</c:v>
                </c:pt>
                <c:pt idx="780">
                  <c:v>26161</c:v>
                </c:pt>
                <c:pt idx="781">
                  <c:v>26162</c:v>
                </c:pt>
                <c:pt idx="782">
                  <c:v>26163</c:v>
                </c:pt>
                <c:pt idx="783">
                  <c:v>26164</c:v>
                </c:pt>
                <c:pt idx="784">
                  <c:v>26165</c:v>
                </c:pt>
                <c:pt idx="785">
                  <c:v>26166</c:v>
                </c:pt>
                <c:pt idx="786">
                  <c:v>26167</c:v>
                </c:pt>
                <c:pt idx="787">
                  <c:v>26168</c:v>
                </c:pt>
                <c:pt idx="788">
                  <c:v>26169</c:v>
                </c:pt>
                <c:pt idx="789">
                  <c:v>26170</c:v>
                </c:pt>
                <c:pt idx="790">
                  <c:v>26171</c:v>
                </c:pt>
                <c:pt idx="791">
                  <c:v>26172</c:v>
                </c:pt>
                <c:pt idx="792">
                  <c:v>26173</c:v>
                </c:pt>
                <c:pt idx="793">
                  <c:v>26174</c:v>
                </c:pt>
                <c:pt idx="794">
                  <c:v>26175</c:v>
                </c:pt>
                <c:pt idx="795">
                  <c:v>26176</c:v>
                </c:pt>
                <c:pt idx="796">
                  <c:v>26177</c:v>
                </c:pt>
                <c:pt idx="797">
                  <c:v>26178</c:v>
                </c:pt>
                <c:pt idx="798">
                  <c:v>26179</c:v>
                </c:pt>
                <c:pt idx="799">
                  <c:v>26180</c:v>
                </c:pt>
                <c:pt idx="800">
                  <c:v>26181</c:v>
                </c:pt>
                <c:pt idx="801">
                  <c:v>26182</c:v>
                </c:pt>
                <c:pt idx="802">
                  <c:v>26183</c:v>
                </c:pt>
                <c:pt idx="803">
                  <c:v>26184</c:v>
                </c:pt>
                <c:pt idx="804">
                  <c:v>26185</c:v>
                </c:pt>
                <c:pt idx="805">
                  <c:v>26186</c:v>
                </c:pt>
                <c:pt idx="806">
                  <c:v>26187</c:v>
                </c:pt>
                <c:pt idx="807">
                  <c:v>26188</c:v>
                </c:pt>
                <c:pt idx="808">
                  <c:v>26189</c:v>
                </c:pt>
                <c:pt idx="809">
                  <c:v>26190</c:v>
                </c:pt>
                <c:pt idx="810">
                  <c:v>26191</c:v>
                </c:pt>
                <c:pt idx="811">
                  <c:v>26192</c:v>
                </c:pt>
                <c:pt idx="812">
                  <c:v>26193</c:v>
                </c:pt>
                <c:pt idx="813">
                  <c:v>26194</c:v>
                </c:pt>
                <c:pt idx="814">
                  <c:v>26195</c:v>
                </c:pt>
                <c:pt idx="815">
                  <c:v>26196</c:v>
                </c:pt>
                <c:pt idx="816">
                  <c:v>26197</c:v>
                </c:pt>
                <c:pt idx="817">
                  <c:v>26198</c:v>
                </c:pt>
                <c:pt idx="818">
                  <c:v>26199</c:v>
                </c:pt>
                <c:pt idx="819">
                  <c:v>26200</c:v>
                </c:pt>
                <c:pt idx="820">
                  <c:v>26201</c:v>
                </c:pt>
                <c:pt idx="821">
                  <c:v>26202</c:v>
                </c:pt>
                <c:pt idx="822">
                  <c:v>26203</c:v>
                </c:pt>
                <c:pt idx="823">
                  <c:v>26204</c:v>
                </c:pt>
                <c:pt idx="824">
                  <c:v>26205</c:v>
                </c:pt>
                <c:pt idx="825">
                  <c:v>26206</c:v>
                </c:pt>
                <c:pt idx="826">
                  <c:v>26207</c:v>
                </c:pt>
                <c:pt idx="827">
                  <c:v>26208</c:v>
                </c:pt>
                <c:pt idx="828">
                  <c:v>26209</c:v>
                </c:pt>
                <c:pt idx="829">
                  <c:v>26210</c:v>
                </c:pt>
                <c:pt idx="830">
                  <c:v>26211</c:v>
                </c:pt>
                <c:pt idx="831">
                  <c:v>26212</c:v>
                </c:pt>
                <c:pt idx="832">
                  <c:v>26213</c:v>
                </c:pt>
                <c:pt idx="833">
                  <c:v>26214</c:v>
                </c:pt>
                <c:pt idx="834">
                  <c:v>26215</c:v>
                </c:pt>
                <c:pt idx="835">
                  <c:v>26216</c:v>
                </c:pt>
                <c:pt idx="836">
                  <c:v>26217</c:v>
                </c:pt>
                <c:pt idx="837">
                  <c:v>26218</c:v>
                </c:pt>
                <c:pt idx="838">
                  <c:v>26219</c:v>
                </c:pt>
                <c:pt idx="839">
                  <c:v>26220</c:v>
                </c:pt>
                <c:pt idx="840">
                  <c:v>26221</c:v>
                </c:pt>
                <c:pt idx="841">
                  <c:v>26222</c:v>
                </c:pt>
                <c:pt idx="842">
                  <c:v>26223</c:v>
                </c:pt>
                <c:pt idx="843">
                  <c:v>26224</c:v>
                </c:pt>
                <c:pt idx="844">
                  <c:v>26225</c:v>
                </c:pt>
                <c:pt idx="845">
                  <c:v>26226</c:v>
                </c:pt>
                <c:pt idx="846">
                  <c:v>26227</c:v>
                </c:pt>
                <c:pt idx="847">
                  <c:v>26228</c:v>
                </c:pt>
                <c:pt idx="848">
                  <c:v>26229</c:v>
                </c:pt>
                <c:pt idx="849">
                  <c:v>26230</c:v>
                </c:pt>
                <c:pt idx="850">
                  <c:v>26231</c:v>
                </c:pt>
                <c:pt idx="851">
                  <c:v>26232</c:v>
                </c:pt>
                <c:pt idx="852">
                  <c:v>26233</c:v>
                </c:pt>
                <c:pt idx="853">
                  <c:v>26234</c:v>
                </c:pt>
                <c:pt idx="854">
                  <c:v>26235</c:v>
                </c:pt>
                <c:pt idx="855">
                  <c:v>26236</c:v>
                </c:pt>
                <c:pt idx="856">
                  <c:v>26237</c:v>
                </c:pt>
                <c:pt idx="857">
                  <c:v>26238</c:v>
                </c:pt>
                <c:pt idx="858">
                  <c:v>26239</c:v>
                </c:pt>
                <c:pt idx="859">
                  <c:v>26240</c:v>
                </c:pt>
                <c:pt idx="860">
                  <c:v>26241</c:v>
                </c:pt>
                <c:pt idx="861">
                  <c:v>26242</c:v>
                </c:pt>
                <c:pt idx="862">
                  <c:v>26243</c:v>
                </c:pt>
                <c:pt idx="863">
                  <c:v>26244</c:v>
                </c:pt>
                <c:pt idx="864">
                  <c:v>26245</c:v>
                </c:pt>
                <c:pt idx="865">
                  <c:v>26246</c:v>
                </c:pt>
                <c:pt idx="866">
                  <c:v>26247</c:v>
                </c:pt>
                <c:pt idx="867">
                  <c:v>26248</c:v>
                </c:pt>
                <c:pt idx="868">
                  <c:v>26249</c:v>
                </c:pt>
                <c:pt idx="869">
                  <c:v>26250</c:v>
                </c:pt>
                <c:pt idx="870">
                  <c:v>26251</c:v>
                </c:pt>
                <c:pt idx="871">
                  <c:v>26252</c:v>
                </c:pt>
                <c:pt idx="872">
                  <c:v>26253</c:v>
                </c:pt>
                <c:pt idx="873">
                  <c:v>26254</c:v>
                </c:pt>
                <c:pt idx="874">
                  <c:v>26255</c:v>
                </c:pt>
                <c:pt idx="875">
                  <c:v>26256</c:v>
                </c:pt>
                <c:pt idx="876">
                  <c:v>26257</c:v>
                </c:pt>
                <c:pt idx="877">
                  <c:v>26258</c:v>
                </c:pt>
                <c:pt idx="878">
                  <c:v>26259</c:v>
                </c:pt>
                <c:pt idx="879">
                  <c:v>26260</c:v>
                </c:pt>
                <c:pt idx="880">
                  <c:v>26261</c:v>
                </c:pt>
                <c:pt idx="881">
                  <c:v>26262</c:v>
                </c:pt>
                <c:pt idx="882">
                  <c:v>26263</c:v>
                </c:pt>
                <c:pt idx="883">
                  <c:v>26264</c:v>
                </c:pt>
                <c:pt idx="884">
                  <c:v>26265</c:v>
                </c:pt>
                <c:pt idx="885">
                  <c:v>26266</c:v>
                </c:pt>
                <c:pt idx="886">
                  <c:v>26267</c:v>
                </c:pt>
                <c:pt idx="887">
                  <c:v>26268</c:v>
                </c:pt>
                <c:pt idx="888">
                  <c:v>26269</c:v>
                </c:pt>
                <c:pt idx="889">
                  <c:v>26270</c:v>
                </c:pt>
                <c:pt idx="890">
                  <c:v>26271</c:v>
                </c:pt>
                <c:pt idx="891">
                  <c:v>26272</c:v>
                </c:pt>
                <c:pt idx="892">
                  <c:v>26273</c:v>
                </c:pt>
                <c:pt idx="893">
                  <c:v>26274</c:v>
                </c:pt>
                <c:pt idx="894">
                  <c:v>26275</c:v>
                </c:pt>
                <c:pt idx="895">
                  <c:v>26276</c:v>
                </c:pt>
                <c:pt idx="896">
                  <c:v>26277</c:v>
                </c:pt>
                <c:pt idx="897">
                  <c:v>26278</c:v>
                </c:pt>
                <c:pt idx="898">
                  <c:v>26279</c:v>
                </c:pt>
                <c:pt idx="899">
                  <c:v>26280</c:v>
                </c:pt>
                <c:pt idx="900">
                  <c:v>26281</c:v>
                </c:pt>
                <c:pt idx="901">
                  <c:v>26282</c:v>
                </c:pt>
                <c:pt idx="902">
                  <c:v>26283</c:v>
                </c:pt>
                <c:pt idx="903">
                  <c:v>26284</c:v>
                </c:pt>
                <c:pt idx="904">
                  <c:v>26285</c:v>
                </c:pt>
                <c:pt idx="905">
                  <c:v>26286</c:v>
                </c:pt>
                <c:pt idx="906">
                  <c:v>26287</c:v>
                </c:pt>
                <c:pt idx="907">
                  <c:v>26288</c:v>
                </c:pt>
                <c:pt idx="908">
                  <c:v>26289</c:v>
                </c:pt>
                <c:pt idx="909">
                  <c:v>26290</c:v>
                </c:pt>
                <c:pt idx="910">
                  <c:v>26291</c:v>
                </c:pt>
                <c:pt idx="911">
                  <c:v>26292</c:v>
                </c:pt>
                <c:pt idx="912">
                  <c:v>26293</c:v>
                </c:pt>
                <c:pt idx="913">
                  <c:v>26294</c:v>
                </c:pt>
                <c:pt idx="914">
                  <c:v>26295</c:v>
                </c:pt>
                <c:pt idx="915">
                  <c:v>26296</c:v>
                </c:pt>
                <c:pt idx="916">
                  <c:v>26297</c:v>
                </c:pt>
                <c:pt idx="917">
                  <c:v>26298</c:v>
                </c:pt>
                <c:pt idx="918">
                  <c:v>26299</c:v>
                </c:pt>
                <c:pt idx="919">
                  <c:v>26300</c:v>
                </c:pt>
                <c:pt idx="920">
                  <c:v>26301</c:v>
                </c:pt>
                <c:pt idx="921">
                  <c:v>26302</c:v>
                </c:pt>
                <c:pt idx="922">
                  <c:v>26303</c:v>
                </c:pt>
                <c:pt idx="923">
                  <c:v>26304</c:v>
                </c:pt>
                <c:pt idx="924">
                  <c:v>26305</c:v>
                </c:pt>
                <c:pt idx="925">
                  <c:v>26306</c:v>
                </c:pt>
                <c:pt idx="926">
                  <c:v>26307</c:v>
                </c:pt>
                <c:pt idx="927">
                  <c:v>26308</c:v>
                </c:pt>
                <c:pt idx="928">
                  <c:v>26309</c:v>
                </c:pt>
                <c:pt idx="929">
                  <c:v>26310</c:v>
                </c:pt>
                <c:pt idx="930">
                  <c:v>26311</c:v>
                </c:pt>
                <c:pt idx="931">
                  <c:v>26312</c:v>
                </c:pt>
                <c:pt idx="932">
                  <c:v>26313</c:v>
                </c:pt>
                <c:pt idx="933">
                  <c:v>26314</c:v>
                </c:pt>
                <c:pt idx="934">
                  <c:v>26315</c:v>
                </c:pt>
                <c:pt idx="935">
                  <c:v>26316</c:v>
                </c:pt>
                <c:pt idx="936">
                  <c:v>26317</c:v>
                </c:pt>
                <c:pt idx="937">
                  <c:v>26318</c:v>
                </c:pt>
                <c:pt idx="938">
                  <c:v>26319</c:v>
                </c:pt>
                <c:pt idx="939">
                  <c:v>26320</c:v>
                </c:pt>
                <c:pt idx="940">
                  <c:v>26321</c:v>
                </c:pt>
                <c:pt idx="941">
                  <c:v>26322</c:v>
                </c:pt>
                <c:pt idx="942">
                  <c:v>26323</c:v>
                </c:pt>
                <c:pt idx="943">
                  <c:v>26324</c:v>
                </c:pt>
                <c:pt idx="944">
                  <c:v>26325</c:v>
                </c:pt>
                <c:pt idx="945">
                  <c:v>26326</c:v>
                </c:pt>
                <c:pt idx="946">
                  <c:v>26327</c:v>
                </c:pt>
                <c:pt idx="947">
                  <c:v>26328</c:v>
                </c:pt>
                <c:pt idx="948">
                  <c:v>26329</c:v>
                </c:pt>
                <c:pt idx="949">
                  <c:v>26330</c:v>
                </c:pt>
                <c:pt idx="950">
                  <c:v>26331</c:v>
                </c:pt>
                <c:pt idx="951">
                  <c:v>26332</c:v>
                </c:pt>
                <c:pt idx="952">
                  <c:v>26333</c:v>
                </c:pt>
                <c:pt idx="953">
                  <c:v>26334</c:v>
                </c:pt>
                <c:pt idx="954">
                  <c:v>26335</c:v>
                </c:pt>
                <c:pt idx="955">
                  <c:v>26336</c:v>
                </c:pt>
                <c:pt idx="956">
                  <c:v>26337</c:v>
                </c:pt>
                <c:pt idx="957">
                  <c:v>26338</c:v>
                </c:pt>
                <c:pt idx="958">
                  <c:v>26339</c:v>
                </c:pt>
                <c:pt idx="959">
                  <c:v>26340</c:v>
                </c:pt>
                <c:pt idx="960">
                  <c:v>26341</c:v>
                </c:pt>
                <c:pt idx="961">
                  <c:v>26342</c:v>
                </c:pt>
                <c:pt idx="962">
                  <c:v>26343</c:v>
                </c:pt>
                <c:pt idx="963">
                  <c:v>26344</c:v>
                </c:pt>
                <c:pt idx="964">
                  <c:v>26345</c:v>
                </c:pt>
                <c:pt idx="965">
                  <c:v>26346</c:v>
                </c:pt>
                <c:pt idx="966">
                  <c:v>26347</c:v>
                </c:pt>
                <c:pt idx="967">
                  <c:v>26348</c:v>
                </c:pt>
                <c:pt idx="968">
                  <c:v>26349</c:v>
                </c:pt>
                <c:pt idx="969">
                  <c:v>26350</c:v>
                </c:pt>
                <c:pt idx="970">
                  <c:v>26351</c:v>
                </c:pt>
                <c:pt idx="971">
                  <c:v>26352</c:v>
                </c:pt>
                <c:pt idx="972">
                  <c:v>26353</c:v>
                </c:pt>
                <c:pt idx="973">
                  <c:v>26354</c:v>
                </c:pt>
                <c:pt idx="974">
                  <c:v>26355</c:v>
                </c:pt>
                <c:pt idx="975">
                  <c:v>26356</c:v>
                </c:pt>
                <c:pt idx="976">
                  <c:v>26357</c:v>
                </c:pt>
                <c:pt idx="977">
                  <c:v>26358</c:v>
                </c:pt>
                <c:pt idx="978">
                  <c:v>26359</c:v>
                </c:pt>
                <c:pt idx="979">
                  <c:v>26360</c:v>
                </c:pt>
                <c:pt idx="980">
                  <c:v>26361</c:v>
                </c:pt>
                <c:pt idx="981">
                  <c:v>26362</c:v>
                </c:pt>
                <c:pt idx="982">
                  <c:v>26363</c:v>
                </c:pt>
                <c:pt idx="983">
                  <c:v>26364</c:v>
                </c:pt>
                <c:pt idx="984">
                  <c:v>26365</c:v>
                </c:pt>
                <c:pt idx="985">
                  <c:v>26366</c:v>
                </c:pt>
                <c:pt idx="986">
                  <c:v>26367</c:v>
                </c:pt>
                <c:pt idx="987">
                  <c:v>26368</c:v>
                </c:pt>
                <c:pt idx="988">
                  <c:v>26369</c:v>
                </c:pt>
                <c:pt idx="989">
                  <c:v>26370</c:v>
                </c:pt>
                <c:pt idx="990">
                  <c:v>26371</c:v>
                </c:pt>
                <c:pt idx="991">
                  <c:v>26372</c:v>
                </c:pt>
                <c:pt idx="992">
                  <c:v>26373</c:v>
                </c:pt>
                <c:pt idx="993">
                  <c:v>26374</c:v>
                </c:pt>
                <c:pt idx="994">
                  <c:v>26375</c:v>
                </c:pt>
                <c:pt idx="995">
                  <c:v>26376</c:v>
                </c:pt>
                <c:pt idx="996">
                  <c:v>26377</c:v>
                </c:pt>
                <c:pt idx="997">
                  <c:v>26378</c:v>
                </c:pt>
                <c:pt idx="998">
                  <c:v>26379</c:v>
                </c:pt>
                <c:pt idx="999">
                  <c:v>26380</c:v>
                </c:pt>
                <c:pt idx="1000">
                  <c:v>26381</c:v>
                </c:pt>
                <c:pt idx="1001">
                  <c:v>26382</c:v>
                </c:pt>
                <c:pt idx="1002">
                  <c:v>26383</c:v>
                </c:pt>
                <c:pt idx="1003">
                  <c:v>26384</c:v>
                </c:pt>
                <c:pt idx="1004">
                  <c:v>26385</c:v>
                </c:pt>
                <c:pt idx="1005">
                  <c:v>26386</c:v>
                </c:pt>
                <c:pt idx="1006">
                  <c:v>26387</c:v>
                </c:pt>
                <c:pt idx="1007">
                  <c:v>26388</c:v>
                </c:pt>
                <c:pt idx="1008">
                  <c:v>26389</c:v>
                </c:pt>
                <c:pt idx="1009">
                  <c:v>26390</c:v>
                </c:pt>
                <c:pt idx="1010">
                  <c:v>26391</c:v>
                </c:pt>
                <c:pt idx="1011">
                  <c:v>26392</c:v>
                </c:pt>
                <c:pt idx="1012">
                  <c:v>26393</c:v>
                </c:pt>
                <c:pt idx="1013">
                  <c:v>26394</c:v>
                </c:pt>
                <c:pt idx="1014">
                  <c:v>26395</c:v>
                </c:pt>
                <c:pt idx="1015">
                  <c:v>26396</c:v>
                </c:pt>
                <c:pt idx="1016">
                  <c:v>26397</c:v>
                </c:pt>
                <c:pt idx="1017">
                  <c:v>26398</c:v>
                </c:pt>
                <c:pt idx="1018">
                  <c:v>26399</c:v>
                </c:pt>
                <c:pt idx="1019">
                  <c:v>26400</c:v>
                </c:pt>
                <c:pt idx="1020">
                  <c:v>26401</c:v>
                </c:pt>
                <c:pt idx="1021">
                  <c:v>26402</c:v>
                </c:pt>
                <c:pt idx="1022">
                  <c:v>26403</c:v>
                </c:pt>
                <c:pt idx="1023">
                  <c:v>26404</c:v>
                </c:pt>
                <c:pt idx="1024">
                  <c:v>26405</c:v>
                </c:pt>
                <c:pt idx="1025">
                  <c:v>26406</c:v>
                </c:pt>
                <c:pt idx="1026">
                  <c:v>26407</c:v>
                </c:pt>
                <c:pt idx="1027">
                  <c:v>26408</c:v>
                </c:pt>
                <c:pt idx="1028">
                  <c:v>26409</c:v>
                </c:pt>
                <c:pt idx="1029">
                  <c:v>26410</c:v>
                </c:pt>
                <c:pt idx="1030">
                  <c:v>26411</c:v>
                </c:pt>
                <c:pt idx="1031">
                  <c:v>26412</c:v>
                </c:pt>
                <c:pt idx="1032">
                  <c:v>26413</c:v>
                </c:pt>
                <c:pt idx="1033">
                  <c:v>26414</c:v>
                </c:pt>
                <c:pt idx="1034">
                  <c:v>26415</c:v>
                </c:pt>
                <c:pt idx="1035">
                  <c:v>26416</c:v>
                </c:pt>
                <c:pt idx="1036">
                  <c:v>26417</c:v>
                </c:pt>
                <c:pt idx="1037">
                  <c:v>26418</c:v>
                </c:pt>
                <c:pt idx="1038">
                  <c:v>26419</c:v>
                </c:pt>
                <c:pt idx="1039">
                  <c:v>26420</c:v>
                </c:pt>
                <c:pt idx="1040">
                  <c:v>26421</c:v>
                </c:pt>
                <c:pt idx="1041">
                  <c:v>26422</c:v>
                </c:pt>
                <c:pt idx="1042">
                  <c:v>26423</c:v>
                </c:pt>
                <c:pt idx="1043">
                  <c:v>26424</c:v>
                </c:pt>
                <c:pt idx="1044">
                  <c:v>26425</c:v>
                </c:pt>
                <c:pt idx="1045">
                  <c:v>26426</c:v>
                </c:pt>
                <c:pt idx="1046">
                  <c:v>26427</c:v>
                </c:pt>
                <c:pt idx="1047">
                  <c:v>26428</c:v>
                </c:pt>
                <c:pt idx="1048">
                  <c:v>26429</c:v>
                </c:pt>
                <c:pt idx="1049">
                  <c:v>26430</c:v>
                </c:pt>
                <c:pt idx="1050">
                  <c:v>26431</c:v>
                </c:pt>
                <c:pt idx="1051">
                  <c:v>26432</c:v>
                </c:pt>
                <c:pt idx="1052">
                  <c:v>26433</c:v>
                </c:pt>
                <c:pt idx="1053">
                  <c:v>26434</c:v>
                </c:pt>
                <c:pt idx="1054">
                  <c:v>26435</c:v>
                </c:pt>
                <c:pt idx="1055">
                  <c:v>26436</c:v>
                </c:pt>
                <c:pt idx="1056">
                  <c:v>26437</c:v>
                </c:pt>
                <c:pt idx="1057">
                  <c:v>26438</c:v>
                </c:pt>
                <c:pt idx="1058">
                  <c:v>26439</c:v>
                </c:pt>
                <c:pt idx="1059">
                  <c:v>26440</c:v>
                </c:pt>
                <c:pt idx="1060">
                  <c:v>26441</c:v>
                </c:pt>
                <c:pt idx="1061">
                  <c:v>26442</c:v>
                </c:pt>
                <c:pt idx="1062">
                  <c:v>26443</c:v>
                </c:pt>
                <c:pt idx="1063">
                  <c:v>26444</c:v>
                </c:pt>
                <c:pt idx="1064">
                  <c:v>26445</c:v>
                </c:pt>
                <c:pt idx="1065">
                  <c:v>26446</c:v>
                </c:pt>
                <c:pt idx="1066">
                  <c:v>26447</c:v>
                </c:pt>
                <c:pt idx="1067">
                  <c:v>26448</c:v>
                </c:pt>
                <c:pt idx="1068">
                  <c:v>26449</c:v>
                </c:pt>
                <c:pt idx="1069">
                  <c:v>26450</c:v>
                </c:pt>
                <c:pt idx="1070">
                  <c:v>26451</c:v>
                </c:pt>
                <c:pt idx="1071">
                  <c:v>26452</c:v>
                </c:pt>
                <c:pt idx="1072">
                  <c:v>26453</c:v>
                </c:pt>
                <c:pt idx="1073">
                  <c:v>26454</c:v>
                </c:pt>
                <c:pt idx="1074">
                  <c:v>26455</c:v>
                </c:pt>
                <c:pt idx="1075">
                  <c:v>26456</c:v>
                </c:pt>
                <c:pt idx="1076">
                  <c:v>26457</c:v>
                </c:pt>
                <c:pt idx="1077">
                  <c:v>26458</c:v>
                </c:pt>
                <c:pt idx="1078">
                  <c:v>26459</c:v>
                </c:pt>
                <c:pt idx="1079">
                  <c:v>26460</c:v>
                </c:pt>
                <c:pt idx="1080">
                  <c:v>26461</c:v>
                </c:pt>
                <c:pt idx="1081">
                  <c:v>26462</c:v>
                </c:pt>
                <c:pt idx="1082">
                  <c:v>26463</c:v>
                </c:pt>
                <c:pt idx="1083">
                  <c:v>26464</c:v>
                </c:pt>
                <c:pt idx="1084">
                  <c:v>26465</c:v>
                </c:pt>
                <c:pt idx="1085">
                  <c:v>26466</c:v>
                </c:pt>
                <c:pt idx="1086">
                  <c:v>26467</c:v>
                </c:pt>
                <c:pt idx="1087">
                  <c:v>26468</c:v>
                </c:pt>
                <c:pt idx="1088">
                  <c:v>26469</c:v>
                </c:pt>
                <c:pt idx="1089">
                  <c:v>26470</c:v>
                </c:pt>
                <c:pt idx="1090">
                  <c:v>26471</c:v>
                </c:pt>
                <c:pt idx="1091">
                  <c:v>26472</c:v>
                </c:pt>
                <c:pt idx="1092">
                  <c:v>26473</c:v>
                </c:pt>
                <c:pt idx="1093">
                  <c:v>26474</c:v>
                </c:pt>
                <c:pt idx="1094">
                  <c:v>26475</c:v>
                </c:pt>
                <c:pt idx="1095">
                  <c:v>26476</c:v>
                </c:pt>
                <c:pt idx="1096">
                  <c:v>26477</c:v>
                </c:pt>
                <c:pt idx="1097">
                  <c:v>26478</c:v>
                </c:pt>
                <c:pt idx="1098">
                  <c:v>26479</c:v>
                </c:pt>
                <c:pt idx="1099">
                  <c:v>26480</c:v>
                </c:pt>
                <c:pt idx="1100">
                  <c:v>26481</c:v>
                </c:pt>
                <c:pt idx="1101">
                  <c:v>26482</c:v>
                </c:pt>
                <c:pt idx="1102">
                  <c:v>26483</c:v>
                </c:pt>
                <c:pt idx="1103">
                  <c:v>26484</c:v>
                </c:pt>
                <c:pt idx="1104">
                  <c:v>26485</c:v>
                </c:pt>
                <c:pt idx="1105">
                  <c:v>26486</c:v>
                </c:pt>
                <c:pt idx="1106">
                  <c:v>26487</c:v>
                </c:pt>
                <c:pt idx="1107">
                  <c:v>26488</c:v>
                </c:pt>
                <c:pt idx="1108">
                  <c:v>26489</c:v>
                </c:pt>
                <c:pt idx="1109">
                  <c:v>26490</c:v>
                </c:pt>
                <c:pt idx="1110">
                  <c:v>26491</c:v>
                </c:pt>
                <c:pt idx="1111">
                  <c:v>26492</c:v>
                </c:pt>
                <c:pt idx="1112">
                  <c:v>26493</c:v>
                </c:pt>
                <c:pt idx="1113">
                  <c:v>26494</c:v>
                </c:pt>
                <c:pt idx="1114">
                  <c:v>26495</c:v>
                </c:pt>
                <c:pt idx="1115">
                  <c:v>26496</c:v>
                </c:pt>
                <c:pt idx="1116">
                  <c:v>26497</c:v>
                </c:pt>
                <c:pt idx="1117">
                  <c:v>26498</c:v>
                </c:pt>
                <c:pt idx="1118">
                  <c:v>26499</c:v>
                </c:pt>
                <c:pt idx="1119">
                  <c:v>26500</c:v>
                </c:pt>
                <c:pt idx="1120">
                  <c:v>26501</c:v>
                </c:pt>
                <c:pt idx="1121">
                  <c:v>26502</c:v>
                </c:pt>
                <c:pt idx="1122">
                  <c:v>26503</c:v>
                </c:pt>
                <c:pt idx="1123">
                  <c:v>26504</c:v>
                </c:pt>
                <c:pt idx="1124">
                  <c:v>26505</c:v>
                </c:pt>
                <c:pt idx="1125">
                  <c:v>26506</c:v>
                </c:pt>
                <c:pt idx="1126">
                  <c:v>26507</c:v>
                </c:pt>
                <c:pt idx="1127">
                  <c:v>26508</c:v>
                </c:pt>
                <c:pt idx="1128">
                  <c:v>26509</c:v>
                </c:pt>
                <c:pt idx="1129">
                  <c:v>26510</c:v>
                </c:pt>
                <c:pt idx="1130">
                  <c:v>26511</c:v>
                </c:pt>
                <c:pt idx="1131">
                  <c:v>26512</c:v>
                </c:pt>
                <c:pt idx="1132">
                  <c:v>26513</c:v>
                </c:pt>
                <c:pt idx="1133">
                  <c:v>26514</c:v>
                </c:pt>
                <c:pt idx="1134">
                  <c:v>26515</c:v>
                </c:pt>
                <c:pt idx="1135">
                  <c:v>26516</c:v>
                </c:pt>
                <c:pt idx="1136">
                  <c:v>26517</c:v>
                </c:pt>
                <c:pt idx="1137">
                  <c:v>26518</c:v>
                </c:pt>
                <c:pt idx="1138">
                  <c:v>26519</c:v>
                </c:pt>
                <c:pt idx="1139">
                  <c:v>26520</c:v>
                </c:pt>
                <c:pt idx="1140">
                  <c:v>26521</c:v>
                </c:pt>
                <c:pt idx="1141">
                  <c:v>26522</c:v>
                </c:pt>
                <c:pt idx="1142">
                  <c:v>26523</c:v>
                </c:pt>
                <c:pt idx="1143">
                  <c:v>26524</c:v>
                </c:pt>
                <c:pt idx="1144">
                  <c:v>26525</c:v>
                </c:pt>
                <c:pt idx="1145">
                  <c:v>26526</c:v>
                </c:pt>
                <c:pt idx="1146">
                  <c:v>26527</c:v>
                </c:pt>
                <c:pt idx="1147">
                  <c:v>26528</c:v>
                </c:pt>
                <c:pt idx="1148">
                  <c:v>26529</c:v>
                </c:pt>
                <c:pt idx="1149">
                  <c:v>26530</c:v>
                </c:pt>
                <c:pt idx="1150">
                  <c:v>26531</c:v>
                </c:pt>
                <c:pt idx="1151">
                  <c:v>26532</c:v>
                </c:pt>
                <c:pt idx="1152">
                  <c:v>26533</c:v>
                </c:pt>
                <c:pt idx="1153">
                  <c:v>26534</c:v>
                </c:pt>
                <c:pt idx="1154">
                  <c:v>26535</c:v>
                </c:pt>
                <c:pt idx="1155">
                  <c:v>26536</c:v>
                </c:pt>
                <c:pt idx="1156">
                  <c:v>26537</c:v>
                </c:pt>
                <c:pt idx="1157">
                  <c:v>26538</c:v>
                </c:pt>
                <c:pt idx="1158">
                  <c:v>26539</c:v>
                </c:pt>
                <c:pt idx="1159">
                  <c:v>26540</c:v>
                </c:pt>
                <c:pt idx="1160">
                  <c:v>26541</c:v>
                </c:pt>
                <c:pt idx="1161">
                  <c:v>26542</c:v>
                </c:pt>
                <c:pt idx="1162">
                  <c:v>26543</c:v>
                </c:pt>
                <c:pt idx="1163">
                  <c:v>26544</c:v>
                </c:pt>
                <c:pt idx="1164">
                  <c:v>26545</c:v>
                </c:pt>
                <c:pt idx="1165">
                  <c:v>26546</c:v>
                </c:pt>
                <c:pt idx="1166">
                  <c:v>26547</c:v>
                </c:pt>
                <c:pt idx="1167">
                  <c:v>26548</c:v>
                </c:pt>
                <c:pt idx="1168">
                  <c:v>26549</c:v>
                </c:pt>
                <c:pt idx="1169">
                  <c:v>26550</c:v>
                </c:pt>
                <c:pt idx="1170">
                  <c:v>26551</c:v>
                </c:pt>
                <c:pt idx="1171">
                  <c:v>26552</c:v>
                </c:pt>
                <c:pt idx="1172">
                  <c:v>26553</c:v>
                </c:pt>
                <c:pt idx="1173">
                  <c:v>26554</c:v>
                </c:pt>
                <c:pt idx="1174">
                  <c:v>26555</c:v>
                </c:pt>
                <c:pt idx="1175">
                  <c:v>26556</c:v>
                </c:pt>
                <c:pt idx="1176">
                  <c:v>26557</c:v>
                </c:pt>
                <c:pt idx="1177">
                  <c:v>26558</c:v>
                </c:pt>
                <c:pt idx="1178">
                  <c:v>26559</c:v>
                </c:pt>
                <c:pt idx="1179">
                  <c:v>26560</c:v>
                </c:pt>
                <c:pt idx="1180">
                  <c:v>26561</c:v>
                </c:pt>
                <c:pt idx="1181">
                  <c:v>26562</c:v>
                </c:pt>
                <c:pt idx="1182">
                  <c:v>26563</c:v>
                </c:pt>
                <c:pt idx="1183">
                  <c:v>26564</c:v>
                </c:pt>
                <c:pt idx="1184">
                  <c:v>26565</c:v>
                </c:pt>
                <c:pt idx="1185">
                  <c:v>26566</c:v>
                </c:pt>
                <c:pt idx="1186">
                  <c:v>26567</c:v>
                </c:pt>
                <c:pt idx="1187">
                  <c:v>26568</c:v>
                </c:pt>
                <c:pt idx="1188">
                  <c:v>26569</c:v>
                </c:pt>
                <c:pt idx="1189">
                  <c:v>26570</c:v>
                </c:pt>
                <c:pt idx="1190">
                  <c:v>26571</c:v>
                </c:pt>
                <c:pt idx="1191">
                  <c:v>26572</c:v>
                </c:pt>
                <c:pt idx="1192">
                  <c:v>26573</c:v>
                </c:pt>
                <c:pt idx="1193">
                  <c:v>26574</c:v>
                </c:pt>
                <c:pt idx="1194">
                  <c:v>26575</c:v>
                </c:pt>
                <c:pt idx="1195">
                  <c:v>26576</c:v>
                </c:pt>
                <c:pt idx="1196">
                  <c:v>26577</c:v>
                </c:pt>
                <c:pt idx="1197">
                  <c:v>26578</c:v>
                </c:pt>
                <c:pt idx="1198">
                  <c:v>26579</c:v>
                </c:pt>
                <c:pt idx="1199">
                  <c:v>26580</c:v>
                </c:pt>
                <c:pt idx="1200">
                  <c:v>26581</c:v>
                </c:pt>
                <c:pt idx="1201">
                  <c:v>26582</c:v>
                </c:pt>
                <c:pt idx="1202">
                  <c:v>26583</c:v>
                </c:pt>
                <c:pt idx="1203">
                  <c:v>26584</c:v>
                </c:pt>
                <c:pt idx="1204">
                  <c:v>26585</c:v>
                </c:pt>
                <c:pt idx="1205">
                  <c:v>26586</c:v>
                </c:pt>
                <c:pt idx="1206">
                  <c:v>26587</c:v>
                </c:pt>
                <c:pt idx="1207">
                  <c:v>26588</c:v>
                </c:pt>
                <c:pt idx="1208">
                  <c:v>26589</c:v>
                </c:pt>
                <c:pt idx="1209">
                  <c:v>26590</c:v>
                </c:pt>
                <c:pt idx="1210">
                  <c:v>26591</c:v>
                </c:pt>
                <c:pt idx="1211">
                  <c:v>26592</c:v>
                </c:pt>
                <c:pt idx="1212">
                  <c:v>26593</c:v>
                </c:pt>
                <c:pt idx="1213">
                  <c:v>26594</c:v>
                </c:pt>
                <c:pt idx="1214">
                  <c:v>26595</c:v>
                </c:pt>
                <c:pt idx="1215">
                  <c:v>26596</c:v>
                </c:pt>
                <c:pt idx="1216">
                  <c:v>26597</c:v>
                </c:pt>
                <c:pt idx="1217">
                  <c:v>26598</c:v>
                </c:pt>
                <c:pt idx="1218">
                  <c:v>26599</c:v>
                </c:pt>
                <c:pt idx="1219">
                  <c:v>26600</c:v>
                </c:pt>
                <c:pt idx="1220">
                  <c:v>26601</c:v>
                </c:pt>
                <c:pt idx="1221">
                  <c:v>26602</c:v>
                </c:pt>
                <c:pt idx="1222">
                  <c:v>26603</c:v>
                </c:pt>
                <c:pt idx="1223">
                  <c:v>26604</c:v>
                </c:pt>
                <c:pt idx="1224">
                  <c:v>26605</c:v>
                </c:pt>
                <c:pt idx="1225">
                  <c:v>26606</c:v>
                </c:pt>
                <c:pt idx="1226">
                  <c:v>26607</c:v>
                </c:pt>
                <c:pt idx="1227">
                  <c:v>26608</c:v>
                </c:pt>
                <c:pt idx="1228">
                  <c:v>26609</c:v>
                </c:pt>
                <c:pt idx="1229">
                  <c:v>26610</c:v>
                </c:pt>
                <c:pt idx="1230">
                  <c:v>26611</c:v>
                </c:pt>
                <c:pt idx="1231">
                  <c:v>26612</c:v>
                </c:pt>
                <c:pt idx="1232">
                  <c:v>26613</c:v>
                </c:pt>
                <c:pt idx="1233">
                  <c:v>26614</c:v>
                </c:pt>
                <c:pt idx="1234">
                  <c:v>26615</c:v>
                </c:pt>
                <c:pt idx="1235">
                  <c:v>26616</c:v>
                </c:pt>
                <c:pt idx="1236">
                  <c:v>26617</c:v>
                </c:pt>
                <c:pt idx="1237">
                  <c:v>26618</c:v>
                </c:pt>
                <c:pt idx="1238">
                  <c:v>26619</c:v>
                </c:pt>
                <c:pt idx="1239">
                  <c:v>26620</c:v>
                </c:pt>
                <c:pt idx="1240">
                  <c:v>26621</c:v>
                </c:pt>
                <c:pt idx="1241">
                  <c:v>26622</c:v>
                </c:pt>
                <c:pt idx="1242">
                  <c:v>26623</c:v>
                </c:pt>
                <c:pt idx="1243">
                  <c:v>26624</c:v>
                </c:pt>
                <c:pt idx="1244">
                  <c:v>26625</c:v>
                </c:pt>
                <c:pt idx="1245">
                  <c:v>26626</c:v>
                </c:pt>
                <c:pt idx="1246">
                  <c:v>26627</c:v>
                </c:pt>
                <c:pt idx="1247">
                  <c:v>26628</c:v>
                </c:pt>
                <c:pt idx="1248">
                  <c:v>26629</c:v>
                </c:pt>
                <c:pt idx="1249">
                  <c:v>26630</c:v>
                </c:pt>
                <c:pt idx="1250">
                  <c:v>26631</c:v>
                </c:pt>
                <c:pt idx="1251">
                  <c:v>26632</c:v>
                </c:pt>
                <c:pt idx="1252">
                  <c:v>26633</c:v>
                </c:pt>
                <c:pt idx="1253">
                  <c:v>26634</c:v>
                </c:pt>
                <c:pt idx="1254">
                  <c:v>26635</c:v>
                </c:pt>
                <c:pt idx="1255">
                  <c:v>26636</c:v>
                </c:pt>
                <c:pt idx="1256">
                  <c:v>26637</c:v>
                </c:pt>
                <c:pt idx="1257">
                  <c:v>26638</c:v>
                </c:pt>
                <c:pt idx="1258">
                  <c:v>26639</c:v>
                </c:pt>
                <c:pt idx="1259">
                  <c:v>26640</c:v>
                </c:pt>
                <c:pt idx="1260">
                  <c:v>26641</c:v>
                </c:pt>
                <c:pt idx="1261">
                  <c:v>26642</c:v>
                </c:pt>
                <c:pt idx="1262">
                  <c:v>26643</c:v>
                </c:pt>
                <c:pt idx="1263">
                  <c:v>26644</c:v>
                </c:pt>
                <c:pt idx="1264">
                  <c:v>26645</c:v>
                </c:pt>
                <c:pt idx="1265">
                  <c:v>26646</c:v>
                </c:pt>
                <c:pt idx="1266">
                  <c:v>26647</c:v>
                </c:pt>
                <c:pt idx="1267">
                  <c:v>26648</c:v>
                </c:pt>
                <c:pt idx="1268">
                  <c:v>26649</c:v>
                </c:pt>
                <c:pt idx="1269">
                  <c:v>26650</c:v>
                </c:pt>
                <c:pt idx="1270">
                  <c:v>26651</c:v>
                </c:pt>
                <c:pt idx="1271">
                  <c:v>26652</c:v>
                </c:pt>
                <c:pt idx="1272">
                  <c:v>26653</c:v>
                </c:pt>
                <c:pt idx="1273">
                  <c:v>26654</c:v>
                </c:pt>
                <c:pt idx="1274">
                  <c:v>26655</c:v>
                </c:pt>
                <c:pt idx="1275">
                  <c:v>26656</c:v>
                </c:pt>
                <c:pt idx="1276">
                  <c:v>26657</c:v>
                </c:pt>
                <c:pt idx="1277">
                  <c:v>26658</c:v>
                </c:pt>
                <c:pt idx="1278">
                  <c:v>26659</c:v>
                </c:pt>
                <c:pt idx="1279">
                  <c:v>26660</c:v>
                </c:pt>
                <c:pt idx="1280">
                  <c:v>26661</c:v>
                </c:pt>
                <c:pt idx="1281">
                  <c:v>26662</c:v>
                </c:pt>
                <c:pt idx="1282">
                  <c:v>26663</c:v>
                </c:pt>
                <c:pt idx="1283">
                  <c:v>26664</c:v>
                </c:pt>
                <c:pt idx="1284">
                  <c:v>26665</c:v>
                </c:pt>
                <c:pt idx="1285">
                  <c:v>26666</c:v>
                </c:pt>
                <c:pt idx="1286">
                  <c:v>26667</c:v>
                </c:pt>
                <c:pt idx="1287">
                  <c:v>26668</c:v>
                </c:pt>
                <c:pt idx="1288">
                  <c:v>26669</c:v>
                </c:pt>
                <c:pt idx="1289">
                  <c:v>26670</c:v>
                </c:pt>
                <c:pt idx="1290">
                  <c:v>26671</c:v>
                </c:pt>
                <c:pt idx="1291">
                  <c:v>26672</c:v>
                </c:pt>
                <c:pt idx="1292">
                  <c:v>26673</c:v>
                </c:pt>
                <c:pt idx="1293">
                  <c:v>26674</c:v>
                </c:pt>
                <c:pt idx="1294">
                  <c:v>26675</c:v>
                </c:pt>
                <c:pt idx="1295">
                  <c:v>26676</c:v>
                </c:pt>
                <c:pt idx="1296">
                  <c:v>26677</c:v>
                </c:pt>
                <c:pt idx="1297">
                  <c:v>26678</c:v>
                </c:pt>
                <c:pt idx="1298">
                  <c:v>26679</c:v>
                </c:pt>
                <c:pt idx="1299">
                  <c:v>26680</c:v>
                </c:pt>
                <c:pt idx="1300">
                  <c:v>26681</c:v>
                </c:pt>
                <c:pt idx="1301">
                  <c:v>26682</c:v>
                </c:pt>
                <c:pt idx="1302">
                  <c:v>26683</c:v>
                </c:pt>
                <c:pt idx="1303">
                  <c:v>26684</c:v>
                </c:pt>
                <c:pt idx="1304">
                  <c:v>26685</c:v>
                </c:pt>
                <c:pt idx="1305">
                  <c:v>26686</c:v>
                </c:pt>
                <c:pt idx="1306">
                  <c:v>26687</c:v>
                </c:pt>
                <c:pt idx="1307">
                  <c:v>26688</c:v>
                </c:pt>
                <c:pt idx="1308">
                  <c:v>26689</c:v>
                </c:pt>
                <c:pt idx="1309">
                  <c:v>26690</c:v>
                </c:pt>
                <c:pt idx="1310">
                  <c:v>26691</c:v>
                </c:pt>
                <c:pt idx="1311">
                  <c:v>26692</c:v>
                </c:pt>
                <c:pt idx="1312">
                  <c:v>26693</c:v>
                </c:pt>
                <c:pt idx="1313">
                  <c:v>26694</c:v>
                </c:pt>
                <c:pt idx="1314">
                  <c:v>26695</c:v>
                </c:pt>
                <c:pt idx="1315">
                  <c:v>26696</c:v>
                </c:pt>
                <c:pt idx="1316">
                  <c:v>26697</c:v>
                </c:pt>
                <c:pt idx="1317">
                  <c:v>26698</c:v>
                </c:pt>
                <c:pt idx="1318">
                  <c:v>26699</c:v>
                </c:pt>
                <c:pt idx="1319">
                  <c:v>26700</c:v>
                </c:pt>
                <c:pt idx="1320">
                  <c:v>26701</c:v>
                </c:pt>
                <c:pt idx="1321">
                  <c:v>26702</c:v>
                </c:pt>
                <c:pt idx="1322">
                  <c:v>26703</c:v>
                </c:pt>
                <c:pt idx="1323">
                  <c:v>26704</c:v>
                </c:pt>
                <c:pt idx="1324">
                  <c:v>26705</c:v>
                </c:pt>
                <c:pt idx="1325">
                  <c:v>26706</c:v>
                </c:pt>
                <c:pt idx="1326">
                  <c:v>26707</c:v>
                </c:pt>
                <c:pt idx="1327">
                  <c:v>26708</c:v>
                </c:pt>
                <c:pt idx="1328">
                  <c:v>26709</c:v>
                </c:pt>
                <c:pt idx="1329">
                  <c:v>26710</c:v>
                </c:pt>
                <c:pt idx="1330">
                  <c:v>26711</c:v>
                </c:pt>
                <c:pt idx="1331">
                  <c:v>26712</c:v>
                </c:pt>
                <c:pt idx="1332">
                  <c:v>26713</c:v>
                </c:pt>
                <c:pt idx="1333">
                  <c:v>26714</c:v>
                </c:pt>
                <c:pt idx="1334">
                  <c:v>26715</c:v>
                </c:pt>
                <c:pt idx="1335">
                  <c:v>26716</c:v>
                </c:pt>
                <c:pt idx="1336">
                  <c:v>26717</c:v>
                </c:pt>
                <c:pt idx="1337">
                  <c:v>26718</c:v>
                </c:pt>
                <c:pt idx="1338">
                  <c:v>26719</c:v>
                </c:pt>
                <c:pt idx="1339">
                  <c:v>26720</c:v>
                </c:pt>
                <c:pt idx="1340">
                  <c:v>26721</c:v>
                </c:pt>
                <c:pt idx="1341">
                  <c:v>26722</c:v>
                </c:pt>
                <c:pt idx="1342">
                  <c:v>26723</c:v>
                </c:pt>
                <c:pt idx="1343">
                  <c:v>26724</c:v>
                </c:pt>
                <c:pt idx="1344">
                  <c:v>26725</c:v>
                </c:pt>
                <c:pt idx="1345">
                  <c:v>26726</c:v>
                </c:pt>
                <c:pt idx="1346">
                  <c:v>26727</c:v>
                </c:pt>
                <c:pt idx="1347">
                  <c:v>26728</c:v>
                </c:pt>
                <c:pt idx="1348">
                  <c:v>26729</c:v>
                </c:pt>
                <c:pt idx="1349">
                  <c:v>26730</c:v>
                </c:pt>
                <c:pt idx="1350">
                  <c:v>26731</c:v>
                </c:pt>
                <c:pt idx="1351">
                  <c:v>26732</c:v>
                </c:pt>
                <c:pt idx="1352">
                  <c:v>26733</c:v>
                </c:pt>
                <c:pt idx="1353">
                  <c:v>26734</c:v>
                </c:pt>
                <c:pt idx="1354">
                  <c:v>26735</c:v>
                </c:pt>
                <c:pt idx="1355">
                  <c:v>26736</c:v>
                </c:pt>
                <c:pt idx="1356">
                  <c:v>26737</c:v>
                </c:pt>
                <c:pt idx="1357">
                  <c:v>26738</c:v>
                </c:pt>
                <c:pt idx="1358">
                  <c:v>26739</c:v>
                </c:pt>
                <c:pt idx="1359">
                  <c:v>26740</c:v>
                </c:pt>
                <c:pt idx="1360">
                  <c:v>26741</c:v>
                </c:pt>
                <c:pt idx="1361">
                  <c:v>26742</c:v>
                </c:pt>
                <c:pt idx="1362">
                  <c:v>26743</c:v>
                </c:pt>
                <c:pt idx="1363">
                  <c:v>26744</c:v>
                </c:pt>
                <c:pt idx="1364">
                  <c:v>26745</c:v>
                </c:pt>
                <c:pt idx="1365">
                  <c:v>26746</c:v>
                </c:pt>
                <c:pt idx="1366">
                  <c:v>26747</c:v>
                </c:pt>
                <c:pt idx="1367">
                  <c:v>26748</c:v>
                </c:pt>
                <c:pt idx="1368">
                  <c:v>26749</c:v>
                </c:pt>
                <c:pt idx="1369">
                  <c:v>26750</c:v>
                </c:pt>
                <c:pt idx="1370">
                  <c:v>26751</c:v>
                </c:pt>
                <c:pt idx="1371">
                  <c:v>26752</c:v>
                </c:pt>
                <c:pt idx="1372">
                  <c:v>26753</c:v>
                </c:pt>
                <c:pt idx="1373">
                  <c:v>26754</c:v>
                </c:pt>
                <c:pt idx="1374">
                  <c:v>26755</c:v>
                </c:pt>
                <c:pt idx="1375">
                  <c:v>26756</c:v>
                </c:pt>
                <c:pt idx="1376">
                  <c:v>26757</c:v>
                </c:pt>
                <c:pt idx="1377">
                  <c:v>26758</c:v>
                </c:pt>
                <c:pt idx="1378">
                  <c:v>26759</c:v>
                </c:pt>
                <c:pt idx="1379">
                  <c:v>26760</c:v>
                </c:pt>
                <c:pt idx="1380">
                  <c:v>26761</c:v>
                </c:pt>
                <c:pt idx="1381">
                  <c:v>26762</c:v>
                </c:pt>
                <c:pt idx="1382">
                  <c:v>26763</c:v>
                </c:pt>
                <c:pt idx="1383">
                  <c:v>26764</c:v>
                </c:pt>
                <c:pt idx="1384">
                  <c:v>26765</c:v>
                </c:pt>
                <c:pt idx="1385">
                  <c:v>26766</c:v>
                </c:pt>
                <c:pt idx="1386">
                  <c:v>26767</c:v>
                </c:pt>
                <c:pt idx="1387">
                  <c:v>26768</c:v>
                </c:pt>
                <c:pt idx="1388">
                  <c:v>26769</c:v>
                </c:pt>
                <c:pt idx="1389">
                  <c:v>26770</c:v>
                </c:pt>
                <c:pt idx="1390">
                  <c:v>26771</c:v>
                </c:pt>
                <c:pt idx="1391">
                  <c:v>26772</c:v>
                </c:pt>
                <c:pt idx="1392">
                  <c:v>26773</c:v>
                </c:pt>
                <c:pt idx="1393">
                  <c:v>26774</c:v>
                </c:pt>
                <c:pt idx="1394">
                  <c:v>26775</c:v>
                </c:pt>
                <c:pt idx="1395">
                  <c:v>26776</c:v>
                </c:pt>
                <c:pt idx="1396">
                  <c:v>26777</c:v>
                </c:pt>
                <c:pt idx="1397">
                  <c:v>26778</c:v>
                </c:pt>
                <c:pt idx="1398">
                  <c:v>26779</c:v>
                </c:pt>
                <c:pt idx="1399">
                  <c:v>26780</c:v>
                </c:pt>
                <c:pt idx="1400">
                  <c:v>26781</c:v>
                </c:pt>
                <c:pt idx="1401">
                  <c:v>26782</c:v>
                </c:pt>
                <c:pt idx="1402">
                  <c:v>26783</c:v>
                </c:pt>
                <c:pt idx="1403">
                  <c:v>26784</c:v>
                </c:pt>
                <c:pt idx="1404">
                  <c:v>26785</c:v>
                </c:pt>
                <c:pt idx="1405">
                  <c:v>26786</c:v>
                </c:pt>
                <c:pt idx="1406">
                  <c:v>26787</c:v>
                </c:pt>
                <c:pt idx="1407">
                  <c:v>26788</c:v>
                </c:pt>
                <c:pt idx="1408">
                  <c:v>26789</c:v>
                </c:pt>
                <c:pt idx="1409">
                  <c:v>26790</c:v>
                </c:pt>
                <c:pt idx="1410">
                  <c:v>26791</c:v>
                </c:pt>
                <c:pt idx="1411">
                  <c:v>26792</c:v>
                </c:pt>
                <c:pt idx="1412">
                  <c:v>26793</c:v>
                </c:pt>
                <c:pt idx="1413">
                  <c:v>26794</c:v>
                </c:pt>
                <c:pt idx="1414">
                  <c:v>26795</c:v>
                </c:pt>
                <c:pt idx="1415">
                  <c:v>26796</c:v>
                </c:pt>
                <c:pt idx="1416">
                  <c:v>26797</c:v>
                </c:pt>
                <c:pt idx="1417">
                  <c:v>26798</c:v>
                </c:pt>
                <c:pt idx="1418">
                  <c:v>26799</c:v>
                </c:pt>
                <c:pt idx="1419">
                  <c:v>26800</c:v>
                </c:pt>
                <c:pt idx="1420">
                  <c:v>26801</c:v>
                </c:pt>
                <c:pt idx="1421">
                  <c:v>26802</c:v>
                </c:pt>
                <c:pt idx="1422">
                  <c:v>26803</c:v>
                </c:pt>
                <c:pt idx="1423">
                  <c:v>26804</c:v>
                </c:pt>
                <c:pt idx="1424">
                  <c:v>26805</c:v>
                </c:pt>
                <c:pt idx="1425">
                  <c:v>26806</c:v>
                </c:pt>
                <c:pt idx="1426">
                  <c:v>26807</c:v>
                </c:pt>
                <c:pt idx="1427">
                  <c:v>26808</c:v>
                </c:pt>
                <c:pt idx="1428">
                  <c:v>26809</c:v>
                </c:pt>
                <c:pt idx="1429">
                  <c:v>26810</c:v>
                </c:pt>
                <c:pt idx="1430">
                  <c:v>26811</c:v>
                </c:pt>
                <c:pt idx="1431">
                  <c:v>26812</c:v>
                </c:pt>
                <c:pt idx="1432">
                  <c:v>26813</c:v>
                </c:pt>
                <c:pt idx="1433">
                  <c:v>26814</c:v>
                </c:pt>
                <c:pt idx="1434">
                  <c:v>26815</c:v>
                </c:pt>
                <c:pt idx="1435">
                  <c:v>26816</c:v>
                </c:pt>
                <c:pt idx="1436">
                  <c:v>26817</c:v>
                </c:pt>
                <c:pt idx="1437">
                  <c:v>26818</c:v>
                </c:pt>
                <c:pt idx="1438">
                  <c:v>26819</c:v>
                </c:pt>
                <c:pt idx="1439">
                  <c:v>26820</c:v>
                </c:pt>
                <c:pt idx="1440">
                  <c:v>26821</c:v>
                </c:pt>
                <c:pt idx="1441">
                  <c:v>26822</c:v>
                </c:pt>
                <c:pt idx="1442">
                  <c:v>26823</c:v>
                </c:pt>
                <c:pt idx="1443">
                  <c:v>26824</c:v>
                </c:pt>
                <c:pt idx="1444">
                  <c:v>26825</c:v>
                </c:pt>
                <c:pt idx="1445">
                  <c:v>26826</c:v>
                </c:pt>
                <c:pt idx="1446">
                  <c:v>26827</c:v>
                </c:pt>
                <c:pt idx="1447">
                  <c:v>26828</c:v>
                </c:pt>
                <c:pt idx="1448">
                  <c:v>26829</c:v>
                </c:pt>
                <c:pt idx="1449">
                  <c:v>26830</c:v>
                </c:pt>
                <c:pt idx="1450">
                  <c:v>26831</c:v>
                </c:pt>
                <c:pt idx="1451">
                  <c:v>26832</c:v>
                </c:pt>
                <c:pt idx="1452">
                  <c:v>26833</c:v>
                </c:pt>
                <c:pt idx="1453">
                  <c:v>26834</c:v>
                </c:pt>
                <c:pt idx="1454">
                  <c:v>26835</c:v>
                </c:pt>
                <c:pt idx="1455">
                  <c:v>26836</c:v>
                </c:pt>
                <c:pt idx="1456">
                  <c:v>26837</c:v>
                </c:pt>
                <c:pt idx="1457">
                  <c:v>26838</c:v>
                </c:pt>
                <c:pt idx="1458">
                  <c:v>26839</c:v>
                </c:pt>
                <c:pt idx="1459">
                  <c:v>26840</c:v>
                </c:pt>
                <c:pt idx="1460">
                  <c:v>26841</c:v>
                </c:pt>
                <c:pt idx="1461">
                  <c:v>26842</c:v>
                </c:pt>
                <c:pt idx="1462">
                  <c:v>26843</c:v>
                </c:pt>
                <c:pt idx="1463">
                  <c:v>26844</c:v>
                </c:pt>
                <c:pt idx="1464">
                  <c:v>26845</c:v>
                </c:pt>
                <c:pt idx="1465">
                  <c:v>26846</c:v>
                </c:pt>
                <c:pt idx="1466">
                  <c:v>26847</c:v>
                </c:pt>
                <c:pt idx="1467">
                  <c:v>26848</c:v>
                </c:pt>
                <c:pt idx="1468">
                  <c:v>26849</c:v>
                </c:pt>
                <c:pt idx="1469">
                  <c:v>26850</c:v>
                </c:pt>
                <c:pt idx="1470">
                  <c:v>26851</c:v>
                </c:pt>
                <c:pt idx="1471">
                  <c:v>26852</c:v>
                </c:pt>
                <c:pt idx="1472">
                  <c:v>26853</c:v>
                </c:pt>
                <c:pt idx="1473">
                  <c:v>26854</c:v>
                </c:pt>
                <c:pt idx="1474">
                  <c:v>26855</c:v>
                </c:pt>
                <c:pt idx="1475">
                  <c:v>26856</c:v>
                </c:pt>
                <c:pt idx="1476">
                  <c:v>26857</c:v>
                </c:pt>
                <c:pt idx="1477">
                  <c:v>26858</c:v>
                </c:pt>
                <c:pt idx="1478">
                  <c:v>26859</c:v>
                </c:pt>
                <c:pt idx="1479">
                  <c:v>26860</c:v>
                </c:pt>
                <c:pt idx="1480">
                  <c:v>26861</c:v>
                </c:pt>
                <c:pt idx="1481">
                  <c:v>26862</c:v>
                </c:pt>
                <c:pt idx="1482">
                  <c:v>26863</c:v>
                </c:pt>
                <c:pt idx="1483">
                  <c:v>26864</c:v>
                </c:pt>
                <c:pt idx="1484">
                  <c:v>26865</c:v>
                </c:pt>
                <c:pt idx="1485">
                  <c:v>26866</c:v>
                </c:pt>
                <c:pt idx="1486">
                  <c:v>26867</c:v>
                </c:pt>
                <c:pt idx="1487">
                  <c:v>26868</c:v>
                </c:pt>
                <c:pt idx="1488">
                  <c:v>26869</c:v>
                </c:pt>
                <c:pt idx="1489">
                  <c:v>26870</c:v>
                </c:pt>
                <c:pt idx="1490">
                  <c:v>26871</c:v>
                </c:pt>
                <c:pt idx="1491">
                  <c:v>26872</c:v>
                </c:pt>
                <c:pt idx="1492">
                  <c:v>26873</c:v>
                </c:pt>
                <c:pt idx="1493">
                  <c:v>26874</c:v>
                </c:pt>
                <c:pt idx="1494">
                  <c:v>26875</c:v>
                </c:pt>
                <c:pt idx="1495">
                  <c:v>26876</c:v>
                </c:pt>
                <c:pt idx="1496">
                  <c:v>26877</c:v>
                </c:pt>
                <c:pt idx="1497">
                  <c:v>26878</c:v>
                </c:pt>
                <c:pt idx="1498">
                  <c:v>26879</c:v>
                </c:pt>
                <c:pt idx="1499">
                  <c:v>26880</c:v>
                </c:pt>
                <c:pt idx="1500">
                  <c:v>26881</c:v>
                </c:pt>
                <c:pt idx="1501">
                  <c:v>26882</c:v>
                </c:pt>
                <c:pt idx="1502">
                  <c:v>26883</c:v>
                </c:pt>
                <c:pt idx="1503">
                  <c:v>26884</c:v>
                </c:pt>
                <c:pt idx="1504">
                  <c:v>26885</c:v>
                </c:pt>
                <c:pt idx="1505">
                  <c:v>26886</c:v>
                </c:pt>
                <c:pt idx="1506">
                  <c:v>26887</c:v>
                </c:pt>
                <c:pt idx="1507">
                  <c:v>26888</c:v>
                </c:pt>
                <c:pt idx="1508">
                  <c:v>26889</c:v>
                </c:pt>
                <c:pt idx="1509">
                  <c:v>26890</c:v>
                </c:pt>
                <c:pt idx="1510">
                  <c:v>26891</c:v>
                </c:pt>
                <c:pt idx="1511">
                  <c:v>26892</c:v>
                </c:pt>
                <c:pt idx="1512">
                  <c:v>26893</c:v>
                </c:pt>
                <c:pt idx="1513">
                  <c:v>26894</c:v>
                </c:pt>
                <c:pt idx="1514">
                  <c:v>26895</c:v>
                </c:pt>
                <c:pt idx="1515">
                  <c:v>26896</c:v>
                </c:pt>
                <c:pt idx="1516">
                  <c:v>26897</c:v>
                </c:pt>
                <c:pt idx="1517">
                  <c:v>26898</c:v>
                </c:pt>
                <c:pt idx="1518">
                  <c:v>26899</c:v>
                </c:pt>
                <c:pt idx="1519">
                  <c:v>26900</c:v>
                </c:pt>
                <c:pt idx="1520">
                  <c:v>26901</c:v>
                </c:pt>
                <c:pt idx="1521">
                  <c:v>26902</c:v>
                </c:pt>
                <c:pt idx="1522">
                  <c:v>26903</c:v>
                </c:pt>
                <c:pt idx="1523">
                  <c:v>26904</c:v>
                </c:pt>
                <c:pt idx="1524">
                  <c:v>26905</c:v>
                </c:pt>
                <c:pt idx="1525">
                  <c:v>26906</c:v>
                </c:pt>
                <c:pt idx="1526">
                  <c:v>26907</c:v>
                </c:pt>
                <c:pt idx="1527">
                  <c:v>26908</c:v>
                </c:pt>
                <c:pt idx="1528">
                  <c:v>26909</c:v>
                </c:pt>
                <c:pt idx="1529">
                  <c:v>26910</c:v>
                </c:pt>
                <c:pt idx="1530">
                  <c:v>26911</c:v>
                </c:pt>
                <c:pt idx="1531">
                  <c:v>26912</c:v>
                </c:pt>
                <c:pt idx="1532">
                  <c:v>26913</c:v>
                </c:pt>
                <c:pt idx="1533">
                  <c:v>26914</c:v>
                </c:pt>
                <c:pt idx="1534">
                  <c:v>26915</c:v>
                </c:pt>
                <c:pt idx="1535">
                  <c:v>26916</c:v>
                </c:pt>
                <c:pt idx="1536">
                  <c:v>26917</c:v>
                </c:pt>
                <c:pt idx="1537">
                  <c:v>26918</c:v>
                </c:pt>
                <c:pt idx="1538">
                  <c:v>26919</c:v>
                </c:pt>
                <c:pt idx="1539">
                  <c:v>26920</c:v>
                </c:pt>
                <c:pt idx="1540">
                  <c:v>26921</c:v>
                </c:pt>
                <c:pt idx="1541">
                  <c:v>26922</c:v>
                </c:pt>
                <c:pt idx="1542">
                  <c:v>26923</c:v>
                </c:pt>
                <c:pt idx="1543">
                  <c:v>26924</c:v>
                </c:pt>
                <c:pt idx="1544">
                  <c:v>26925</c:v>
                </c:pt>
                <c:pt idx="1545">
                  <c:v>26926</c:v>
                </c:pt>
                <c:pt idx="1546">
                  <c:v>26927</c:v>
                </c:pt>
                <c:pt idx="1547">
                  <c:v>26928</c:v>
                </c:pt>
                <c:pt idx="1548">
                  <c:v>26929</c:v>
                </c:pt>
                <c:pt idx="1549">
                  <c:v>26930</c:v>
                </c:pt>
                <c:pt idx="1550">
                  <c:v>26931</c:v>
                </c:pt>
                <c:pt idx="1551">
                  <c:v>26932</c:v>
                </c:pt>
                <c:pt idx="1552">
                  <c:v>26933</c:v>
                </c:pt>
                <c:pt idx="1553">
                  <c:v>26934</c:v>
                </c:pt>
                <c:pt idx="1554">
                  <c:v>26935</c:v>
                </c:pt>
                <c:pt idx="1555">
                  <c:v>26936</c:v>
                </c:pt>
                <c:pt idx="1556">
                  <c:v>26937</c:v>
                </c:pt>
                <c:pt idx="1557">
                  <c:v>26938</c:v>
                </c:pt>
                <c:pt idx="1558">
                  <c:v>26939</c:v>
                </c:pt>
                <c:pt idx="1559">
                  <c:v>26940</c:v>
                </c:pt>
                <c:pt idx="1560">
                  <c:v>26941</c:v>
                </c:pt>
                <c:pt idx="1561">
                  <c:v>26942</c:v>
                </c:pt>
                <c:pt idx="1562">
                  <c:v>26943</c:v>
                </c:pt>
                <c:pt idx="1563">
                  <c:v>26944</c:v>
                </c:pt>
                <c:pt idx="1564">
                  <c:v>26945</c:v>
                </c:pt>
                <c:pt idx="1565">
                  <c:v>26946</c:v>
                </c:pt>
                <c:pt idx="1566">
                  <c:v>26947</c:v>
                </c:pt>
                <c:pt idx="1567">
                  <c:v>26948</c:v>
                </c:pt>
                <c:pt idx="1568">
                  <c:v>26949</c:v>
                </c:pt>
                <c:pt idx="1569">
                  <c:v>26950</c:v>
                </c:pt>
                <c:pt idx="1570">
                  <c:v>26951</c:v>
                </c:pt>
                <c:pt idx="1571">
                  <c:v>26952</c:v>
                </c:pt>
                <c:pt idx="1572">
                  <c:v>26953</c:v>
                </c:pt>
                <c:pt idx="1573">
                  <c:v>26954</c:v>
                </c:pt>
                <c:pt idx="1574">
                  <c:v>26955</c:v>
                </c:pt>
                <c:pt idx="1575">
                  <c:v>26956</c:v>
                </c:pt>
                <c:pt idx="1576">
                  <c:v>26957</c:v>
                </c:pt>
                <c:pt idx="1577">
                  <c:v>26958</c:v>
                </c:pt>
                <c:pt idx="1578">
                  <c:v>26959</c:v>
                </c:pt>
                <c:pt idx="1579">
                  <c:v>26960</c:v>
                </c:pt>
                <c:pt idx="1580">
                  <c:v>26961</c:v>
                </c:pt>
                <c:pt idx="1581">
                  <c:v>26962</c:v>
                </c:pt>
                <c:pt idx="1582">
                  <c:v>26963</c:v>
                </c:pt>
                <c:pt idx="1583">
                  <c:v>26964</c:v>
                </c:pt>
                <c:pt idx="1584">
                  <c:v>26965</c:v>
                </c:pt>
                <c:pt idx="1585">
                  <c:v>26966</c:v>
                </c:pt>
                <c:pt idx="1586">
                  <c:v>26967</c:v>
                </c:pt>
                <c:pt idx="1587">
                  <c:v>26968</c:v>
                </c:pt>
                <c:pt idx="1588">
                  <c:v>26969</c:v>
                </c:pt>
                <c:pt idx="1589">
                  <c:v>26970</c:v>
                </c:pt>
                <c:pt idx="1590">
                  <c:v>26971</c:v>
                </c:pt>
                <c:pt idx="1591">
                  <c:v>26972</c:v>
                </c:pt>
                <c:pt idx="1592">
                  <c:v>26973</c:v>
                </c:pt>
                <c:pt idx="1593">
                  <c:v>26974</c:v>
                </c:pt>
                <c:pt idx="1594">
                  <c:v>26975</c:v>
                </c:pt>
                <c:pt idx="1595">
                  <c:v>26976</c:v>
                </c:pt>
                <c:pt idx="1596">
                  <c:v>26977</c:v>
                </c:pt>
                <c:pt idx="1597">
                  <c:v>26978</c:v>
                </c:pt>
                <c:pt idx="1598">
                  <c:v>26979</c:v>
                </c:pt>
                <c:pt idx="1599">
                  <c:v>26980</c:v>
                </c:pt>
                <c:pt idx="1600">
                  <c:v>26981</c:v>
                </c:pt>
                <c:pt idx="1601">
                  <c:v>26982</c:v>
                </c:pt>
                <c:pt idx="1602">
                  <c:v>26983</c:v>
                </c:pt>
                <c:pt idx="1603">
                  <c:v>26984</c:v>
                </c:pt>
                <c:pt idx="1604">
                  <c:v>26985</c:v>
                </c:pt>
                <c:pt idx="1605">
                  <c:v>26986</c:v>
                </c:pt>
                <c:pt idx="1606">
                  <c:v>26987</c:v>
                </c:pt>
                <c:pt idx="1607">
                  <c:v>26988</c:v>
                </c:pt>
                <c:pt idx="1608">
                  <c:v>26989</c:v>
                </c:pt>
                <c:pt idx="1609">
                  <c:v>26990</c:v>
                </c:pt>
                <c:pt idx="1610">
                  <c:v>26991</c:v>
                </c:pt>
                <c:pt idx="1611">
                  <c:v>26992</c:v>
                </c:pt>
                <c:pt idx="1612">
                  <c:v>26993</c:v>
                </c:pt>
                <c:pt idx="1613">
                  <c:v>26994</c:v>
                </c:pt>
                <c:pt idx="1614">
                  <c:v>26995</c:v>
                </c:pt>
                <c:pt idx="1615">
                  <c:v>26996</c:v>
                </c:pt>
                <c:pt idx="1616">
                  <c:v>26997</c:v>
                </c:pt>
                <c:pt idx="1617">
                  <c:v>26998</c:v>
                </c:pt>
                <c:pt idx="1618">
                  <c:v>26999</c:v>
                </c:pt>
                <c:pt idx="1619">
                  <c:v>27000</c:v>
                </c:pt>
                <c:pt idx="1620">
                  <c:v>27001</c:v>
                </c:pt>
                <c:pt idx="1621">
                  <c:v>27002</c:v>
                </c:pt>
                <c:pt idx="1622">
                  <c:v>27003</c:v>
                </c:pt>
                <c:pt idx="1623">
                  <c:v>27004</c:v>
                </c:pt>
                <c:pt idx="1624">
                  <c:v>27005</c:v>
                </c:pt>
                <c:pt idx="1625">
                  <c:v>27006</c:v>
                </c:pt>
                <c:pt idx="1626">
                  <c:v>27007</c:v>
                </c:pt>
                <c:pt idx="1627">
                  <c:v>27008</c:v>
                </c:pt>
                <c:pt idx="1628">
                  <c:v>27009</c:v>
                </c:pt>
                <c:pt idx="1629">
                  <c:v>27010</c:v>
                </c:pt>
                <c:pt idx="1630">
                  <c:v>27011</c:v>
                </c:pt>
                <c:pt idx="1631">
                  <c:v>27012</c:v>
                </c:pt>
                <c:pt idx="1632">
                  <c:v>27013</c:v>
                </c:pt>
                <c:pt idx="1633">
                  <c:v>27014</c:v>
                </c:pt>
                <c:pt idx="1634">
                  <c:v>27015</c:v>
                </c:pt>
                <c:pt idx="1635">
                  <c:v>27016</c:v>
                </c:pt>
                <c:pt idx="1636">
                  <c:v>27017</c:v>
                </c:pt>
                <c:pt idx="1637">
                  <c:v>27018</c:v>
                </c:pt>
                <c:pt idx="1638">
                  <c:v>27019</c:v>
                </c:pt>
                <c:pt idx="1639">
                  <c:v>27020</c:v>
                </c:pt>
                <c:pt idx="1640">
                  <c:v>27021</c:v>
                </c:pt>
                <c:pt idx="1641">
                  <c:v>27022</c:v>
                </c:pt>
                <c:pt idx="1642">
                  <c:v>27023</c:v>
                </c:pt>
                <c:pt idx="1643">
                  <c:v>27024</c:v>
                </c:pt>
                <c:pt idx="1644">
                  <c:v>27025</c:v>
                </c:pt>
                <c:pt idx="1645">
                  <c:v>27026</c:v>
                </c:pt>
                <c:pt idx="1646">
                  <c:v>27027</c:v>
                </c:pt>
                <c:pt idx="1647">
                  <c:v>27028</c:v>
                </c:pt>
                <c:pt idx="1648">
                  <c:v>27029</c:v>
                </c:pt>
                <c:pt idx="1649">
                  <c:v>27030</c:v>
                </c:pt>
                <c:pt idx="1650">
                  <c:v>27031</c:v>
                </c:pt>
                <c:pt idx="1651">
                  <c:v>27032</c:v>
                </c:pt>
                <c:pt idx="1652">
                  <c:v>27033</c:v>
                </c:pt>
                <c:pt idx="1653">
                  <c:v>27034</c:v>
                </c:pt>
                <c:pt idx="1654">
                  <c:v>27035</c:v>
                </c:pt>
                <c:pt idx="1655">
                  <c:v>27036</c:v>
                </c:pt>
                <c:pt idx="1656">
                  <c:v>27037</c:v>
                </c:pt>
                <c:pt idx="1657">
                  <c:v>27038</c:v>
                </c:pt>
                <c:pt idx="1658">
                  <c:v>27039</c:v>
                </c:pt>
                <c:pt idx="1659">
                  <c:v>27040</c:v>
                </c:pt>
                <c:pt idx="1660">
                  <c:v>27041</c:v>
                </c:pt>
                <c:pt idx="1661">
                  <c:v>27042</c:v>
                </c:pt>
                <c:pt idx="1662">
                  <c:v>27043</c:v>
                </c:pt>
                <c:pt idx="1663">
                  <c:v>27044</c:v>
                </c:pt>
                <c:pt idx="1664">
                  <c:v>27045</c:v>
                </c:pt>
                <c:pt idx="1665">
                  <c:v>27046</c:v>
                </c:pt>
                <c:pt idx="1666">
                  <c:v>27047</c:v>
                </c:pt>
                <c:pt idx="1667">
                  <c:v>27048</c:v>
                </c:pt>
                <c:pt idx="1668">
                  <c:v>27049</c:v>
                </c:pt>
                <c:pt idx="1669">
                  <c:v>27050</c:v>
                </c:pt>
                <c:pt idx="1670">
                  <c:v>27051</c:v>
                </c:pt>
                <c:pt idx="1671">
                  <c:v>27052</c:v>
                </c:pt>
                <c:pt idx="1672">
                  <c:v>27053</c:v>
                </c:pt>
                <c:pt idx="1673">
                  <c:v>27054</c:v>
                </c:pt>
                <c:pt idx="1674">
                  <c:v>27055</c:v>
                </c:pt>
                <c:pt idx="1675">
                  <c:v>27056</c:v>
                </c:pt>
                <c:pt idx="1676">
                  <c:v>27057</c:v>
                </c:pt>
                <c:pt idx="1677">
                  <c:v>27058</c:v>
                </c:pt>
                <c:pt idx="1678">
                  <c:v>27059</c:v>
                </c:pt>
                <c:pt idx="1679">
                  <c:v>27060</c:v>
                </c:pt>
                <c:pt idx="1680">
                  <c:v>27061</c:v>
                </c:pt>
                <c:pt idx="1681">
                  <c:v>27062</c:v>
                </c:pt>
                <c:pt idx="1682">
                  <c:v>27063</c:v>
                </c:pt>
                <c:pt idx="1683">
                  <c:v>27064</c:v>
                </c:pt>
                <c:pt idx="1684">
                  <c:v>27065</c:v>
                </c:pt>
                <c:pt idx="1685">
                  <c:v>27066</c:v>
                </c:pt>
                <c:pt idx="1686">
                  <c:v>27067</c:v>
                </c:pt>
                <c:pt idx="1687">
                  <c:v>27068</c:v>
                </c:pt>
                <c:pt idx="1688">
                  <c:v>27069</c:v>
                </c:pt>
                <c:pt idx="1689">
                  <c:v>27070</c:v>
                </c:pt>
                <c:pt idx="1690">
                  <c:v>27071</c:v>
                </c:pt>
                <c:pt idx="1691">
                  <c:v>27072</c:v>
                </c:pt>
                <c:pt idx="1692">
                  <c:v>27073</c:v>
                </c:pt>
                <c:pt idx="1693">
                  <c:v>27074</c:v>
                </c:pt>
                <c:pt idx="1694">
                  <c:v>27075</c:v>
                </c:pt>
                <c:pt idx="1695">
                  <c:v>27076</c:v>
                </c:pt>
                <c:pt idx="1696">
                  <c:v>27077</c:v>
                </c:pt>
                <c:pt idx="1697">
                  <c:v>27078</c:v>
                </c:pt>
                <c:pt idx="1698">
                  <c:v>27079</c:v>
                </c:pt>
                <c:pt idx="1699">
                  <c:v>27080</c:v>
                </c:pt>
                <c:pt idx="1700">
                  <c:v>27081</c:v>
                </c:pt>
                <c:pt idx="1701">
                  <c:v>27082</c:v>
                </c:pt>
                <c:pt idx="1702">
                  <c:v>27083</c:v>
                </c:pt>
                <c:pt idx="1703">
                  <c:v>27084</c:v>
                </c:pt>
                <c:pt idx="1704">
                  <c:v>27085</c:v>
                </c:pt>
                <c:pt idx="1705">
                  <c:v>27086</c:v>
                </c:pt>
                <c:pt idx="1706">
                  <c:v>27087</c:v>
                </c:pt>
                <c:pt idx="1707">
                  <c:v>27088</c:v>
                </c:pt>
                <c:pt idx="1708">
                  <c:v>27089</c:v>
                </c:pt>
                <c:pt idx="1709">
                  <c:v>27090</c:v>
                </c:pt>
                <c:pt idx="1710">
                  <c:v>27091</c:v>
                </c:pt>
                <c:pt idx="1711">
                  <c:v>27092</c:v>
                </c:pt>
                <c:pt idx="1712">
                  <c:v>27093</c:v>
                </c:pt>
                <c:pt idx="1713">
                  <c:v>27094</c:v>
                </c:pt>
                <c:pt idx="1714">
                  <c:v>27095</c:v>
                </c:pt>
                <c:pt idx="1715">
                  <c:v>27096</c:v>
                </c:pt>
                <c:pt idx="1716">
                  <c:v>27097</c:v>
                </c:pt>
                <c:pt idx="1717">
                  <c:v>27098</c:v>
                </c:pt>
                <c:pt idx="1718">
                  <c:v>27099</c:v>
                </c:pt>
                <c:pt idx="1719">
                  <c:v>27100</c:v>
                </c:pt>
                <c:pt idx="1720">
                  <c:v>27101</c:v>
                </c:pt>
                <c:pt idx="1721">
                  <c:v>27102</c:v>
                </c:pt>
                <c:pt idx="1722">
                  <c:v>27103</c:v>
                </c:pt>
                <c:pt idx="1723">
                  <c:v>27104</c:v>
                </c:pt>
                <c:pt idx="1724">
                  <c:v>27105</c:v>
                </c:pt>
                <c:pt idx="1725">
                  <c:v>27106</c:v>
                </c:pt>
                <c:pt idx="1726">
                  <c:v>27107</c:v>
                </c:pt>
                <c:pt idx="1727">
                  <c:v>27108</c:v>
                </c:pt>
                <c:pt idx="1728">
                  <c:v>27109</c:v>
                </c:pt>
                <c:pt idx="1729">
                  <c:v>27110</c:v>
                </c:pt>
                <c:pt idx="1730">
                  <c:v>27111</c:v>
                </c:pt>
                <c:pt idx="1731">
                  <c:v>27112</c:v>
                </c:pt>
                <c:pt idx="1732">
                  <c:v>27113</c:v>
                </c:pt>
                <c:pt idx="1733">
                  <c:v>27114</c:v>
                </c:pt>
                <c:pt idx="1734">
                  <c:v>27115</c:v>
                </c:pt>
                <c:pt idx="1735">
                  <c:v>27116</c:v>
                </c:pt>
                <c:pt idx="1736">
                  <c:v>27117</c:v>
                </c:pt>
                <c:pt idx="1737">
                  <c:v>27118</c:v>
                </c:pt>
                <c:pt idx="1738">
                  <c:v>27119</c:v>
                </c:pt>
                <c:pt idx="1739">
                  <c:v>27120</c:v>
                </c:pt>
                <c:pt idx="1740">
                  <c:v>27121</c:v>
                </c:pt>
                <c:pt idx="1741">
                  <c:v>27122</c:v>
                </c:pt>
                <c:pt idx="1742">
                  <c:v>27123</c:v>
                </c:pt>
                <c:pt idx="1743">
                  <c:v>27124</c:v>
                </c:pt>
                <c:pt idx="1744">
                  <c:v>27125</c:v>
                </c:pt>
                <c:pt idx="1745">
                  <c:v>27126</c:v>
                </c:pt>
                <c:pt idx="1746">
                  <c:v>27127</c:v>
                </c:pt>
                <c:pt idx="1747">
                  <c:v>27128</c:v>
                </c:pt>
                <c:pt idx="1748">
                  <c:v>27129</c:v>
                </c:pt>
                <c:pt idx="1749">
                  <c:v>27130</c:v>
                </c:pt>
                <c:pt idx="1750">
                  <c:v>27131</c:v>
                </c:pt>
                <c:pt idx="1751">
                  <c:v>27132</c:v>
                </c:pt>
                <c:pt idx="1752">
                  <c:v>27133</c:v>
                </c:pt>
                <c:pt idx="1753">
                  <c:v>27134</c:v>
                </c:pt>
                <c:pt idx="1754">
                  <c:v>27135</c:v>
                </c:pt>
                <c:pt idx="1755">
                  <c:v>27136</c:v>
                </c:pt>
                <c:pt idx="1756">
                  <c:v>27137</c:v>
                </c:pt>
                <c:pt idx="1757">
                  <c:v>27138</c:v>
                </c:pt>
                <c:pt idx="1758">
                  <c:v>27139</c:v>
                </c:pt>
                <c:pt idx="1759">
                  <c:v>27140</c:v>
                </c:pt>
                <c:pt idx="1760">
                  <c:v>27141</c:v>
                </c:pt>
                <c:pt idx="1761">
                  <c:v>27142</c:v>
                </c:pt>
                <c:pt idx="1762">
                  <c:v>27143</c:v>
                </c:pt>
                <c:pt idx="1763">
                  <c:v>27144</c:v>
                </c:pt>
                <c:pt idx="1764">
                  <c:v>27145</c:v>
                </c:pt>
                <c:pt idx="1765">
                  <c:v>27146</c:v>
                </c:pt>
                <c:pt idx="1766">
                  <c:v>27147</c:v>
                </c:pt>
                <c:pt idx="1767">
                  <c:v>27148</c:v>
                </c:pt>
                <c:pt idx="1768">
                  <c:v>27149</c:v>
                </c:pt>
                <c:pt idx="1769">
                  <c:v>27150</c:v>
                </c:pt>
                <c:pt idx="1770">
                  <c:v>27151</c:v>
                </c:pt>
                <c:pt idx="1771">
                  <c:v>27152</c:v>
                </c:pt>
                <c:pt idx="1772">
                  <c:v>27153</c:v>
                </c:pt>
                <c:pt idx="1773">
                  <c:v>27154</c:v>
                </c:pt>
                <c:pt idx="1774">
                  <c:v>27155</c:v>
                </c:pt>
                <c:pt idx="1775">
                  <c:v>27156</c:v>
                </c:pt>
                <c:pt idx="1776">
                  <c:v>27157</c:v>
                </c:pt>
                <c:pt idx="1777">
                  <c:v>27158</c:v>
                </c:pt>
                <c:pt idx="1778">
                  <c:v>27159</c:v>
                </c:pt>
                <c:pt idx="1779">
                  <c:v>27160</c:v>
                </c:pt>
                <c:pt idx="1780">
                  <c:v>27161</c:v>
                </c:pt>
                <c:pt idx="1781">
                  <c:v>27162</c:v>
                </c:pt>
                <c:pt idx="1782">
                  <c:v>27163</c:v>
                </c:pt>
                <c:pt idx="1783">
                  <c:v>27164</c:v>
                </c:pt>
                <c:pt idx="1784">
                  <c:v>27165</c:v>
                </c:pt>
                <c:pt idx="1785">
                  <c:v>27166</c:v>
                </c:pt>
                <c:pt idx="1786">
                  <c:v>27167</c:v>
                </c:pt>
                <c:pt idx="1787">
                  <c:v>27168</c:v>
                </c:pt>
                <c:pt idx="1788">
                  <c:v>27169</c:v>
                </c:pt>
                <c:pt idx="1789">
                  <c:v>27170</c:v>
                </c:pt>
                <c:pt idx="1790">
                  <c:v>27171</c:v>
                </c:pt>
                <c:pt idx="1791">
                  <c:v>27172</c:v>
                </c:pt>
                <c:pt idx="1792">
                  <c:v>27173</c:v>
                </c:pt>
                <c:pt idx="1793">
                  <c:v>27174</c:v>
                </c:pt>
                <c:pt idx="1794">
                  <c:v>27175</c:v>
                </c:pt>
                <c:pt idx="1795">
                  <c:v>27176</c:v>
                </c:pt>
                <c:pt idx="1796">
                  <c:v>27177</c:v>
                </c:pt>
                <c:pt idx="1797">
                  <c:v>27178</c:v>
                </c:pt>
                <c:pt idx="1798">
                  <c:v>27179</c:v>
                </c:pt>
                <c:pt idx="1799">
                  <c:v>27180</c:v>
                </c:pt>
                <c:pt idx="1800">
                  <c:v>27181</c:v>
                </c:pt>
                <c:pt idx="1801">
                  <c:v>27182</c:v>
                </c:pt>
                <c:pt idx="1802">
                  <c:v>27183</c:v>
                </c:pt>
                <c:pt idx="1803">
                  <c:v>27184</c:v>
                </c:pt>
                <c:pt idx="1804">
                  <c:v>27185</c:v>
                </c:pt>
                <c:pt idx="1805">
                  <c:v>27186</c:v>
                </c:pt>
                <c:pt idx="1806">
                  <c:v>27187</c:v>
                </c:pt>
                <c:pt idx="1807">
                  <c:v>27188</c:v>
                </c:pt>
                <c:pt idx="1808">
                  <c:v>27189</c:v>
                </c:pt>
                <c:pt idx="1809">
                  <c:v>27190</c:v>
                </c:pt>
                <c:pt idx="1810">
                  <c:v>27191</c:v>
                </c:pt>
                <c:pt idx="1811">
                  <c:v>27192</c:v>
                </c:pt>
                <c:pt idx="1812">
                  <c:v>27193</c:v>
                </c:pt>
                <c:pt idx="1813">
                  <c:v>27194</c:v>
                </c:pt>
                <c:pt idx="1814">
                  <c:v>27195</c:v>
                </c:pt>
                <c:pt idx="1815">
                  <c:v>27196</c:v>
                </c:pt>
                <c:pt idx="1816">
                  <c:v>27197</c:v>
                </c:pt>
                <c:pt idx="1817">
                  <c:v>27198</c:v>
                </c:pt>
                <c:pt idx="1818">
                  <c:v>27199</c:v>
                </c:pt>
                <c:pt idx="1819">
                  <c:v>27200</c:v>
                </c:pt>
                <c:pt idx="1820">
                  <c:v>27201</c:v>
                </c:pt>
                <c:pt idx="1821">
                  <c:v>27202</c:v>
                </c:pt>
                <c:pt idx="1822">
                  <c:v>27203</c:v>
                </c:pt>
                <c:pt idx="1823">
                  <c:v>27204</c:v>
                </c:pt>
                <c:pt idx="1824">
                  <c:v>27205</c:v>
                </c:pt>
                <c:pt idx="1825">
                  <c:v>27206</c:v>
                </c:pt>
                <c:pt idx="1826">
                  <c:v>27207</c:v>
                </c:pt>
                <c:pt idx="1827">
                  <c:v>27208</c:v>
                </c:pt>
                <c:pt idx="1828">
                  <c:v>27209</c:v>
                </c:pt>
                <c:pt idx="1829">
                  <c:v>27210</c:v>
                </c:pt>
                <c:pt idx="1830">
                  <c:v>27211</c:v>
                </c:pt>
                <c:pt idx="1831">
                  <c:v>27212</c:v>
                </c:pt>
                <c:pt idx="1832">
                  <c:v>27213</c:v>
                </c:pt>
                <c:pt idx="1833">
                  <c:v>27214</c:v>
                </c:pt>
                <c:pt idx="1834">
                  <c:v>27215</c:v>
                </c:pt>
                <c:pt idx="1835">
                  <c:v>27216</c:v>
                </c:pt>
                <c:pt idx="1836">
                  <c:v>27217</c:v>
                </c:pt>
                <c:pt idx="1837">
                  <c:v>27218</c:v>
                </c:pt>
                <c:pt idx="1838">
                  <c:v>27219</c:v>
                </c:pt>
                <c:pt idx="1839">
                  <c:v>27220</c:v>
                </c:pt>
                <c:pt idx="1840">
                  <c:v>27221</c:v>
                </c:pt>
                <c:pt idx="1841">
                  <c:v>27222</c:v>
                </c:pt>
                <c:pt idx="1842">
                  <c:v>27223</c:v>
                </c:pt>
                <c:pt idx="1843">
                  <c:v>27224</c:v>
                </c:pt>
                <c:pt idx="1844">
                  <c:v>27225</c:v>
                </c:pt>
                <c:pt idx="1845">
                  <c:v>27226</c:v>
                </c:pt>
                <c:pt idx="1846">
                  <c:v>27227</c:v>
                </c:pt>
                <c:pt idx="1847">
                  <c:v>27228</c:v>
                </c:pt>
                <c:pt idx="1848">
                  <c:v>27229</c:v>
                </c:pt>
                <c:pt idx="1849">
                  <c:v>27230</c:v>
                </c:pt>
                <c:pt idx="1850">
                  <c:v>27231</c:v>
                </c:pt>
                <c:pt idx="1851">
                  <c:v>27232</c:v>
                </c:pt>
                <c:pt idx="1852">
                  <c:v>27233</c:v>
                </c:pt>
                <c:pt idx="1853">
                  <c:v>27234</c:v>
                </c:pt>
                <c:pt idx="1854">
                  <c:v>27235</c:v>
                </c:pt>
                <c:pt idx="1855">
                  <c:v>27236</c:v>
                </c:pt>
                <c:pt idx="1856">
                  <c:v>27237</c:v>
                </c:pt>
                <c:pt idx="1857">
                  <c:v>27238</c:v>
                </c:pt>
                <c:pt idx="1858">
                  <c:v>27239</c:v>
                </c:pt>
                <c:pt idx="1859">
                  <c:v>27240</c:v>
                </c:pt>
                <c:pt idx="1860">
                  <c:v>27241</c:v>
                </c:pt>
                <c:pt idx="1861">
                  <c:v>27242</c:v>
                </c:pt>
                <c:pt idx="1862">
                  <c:v>27243</c:v>
                </c:pt>
                <c:pt idx="1863">
                  <c:v>27244</c:v>
                </c:pt>
                <c:pt idx="1864">
                  <c:v>27245</c:v>
                </c:pt>
                <c:pt idx="1865">
                  <c:v>27246</c:v>
                </c:pt>
                <c:pt idx="1866">
                  <c:v>27247</c:v>
                </c:pt>
                <c:pt idx="1867">
                  <c:v>27248</c:v>
                </c:pt>
                <c:pt idx="1868">
                  <c:v>27249</c:v>
                </c:pt>
                <c:pt idx="1869">
                  <c:v>27250</c:v>
                </c:pt>
                <c:pt idx="1870">
                  <c:v>27251</c:v>
                </c:pt>
                <c:pt idx="1871">
                  <c:v>27252</c:v>
                </c:pt>
                <c:pt idx="1872">
                  <c:v>27253</c:v>
                </c:pt>
                <c:pt idx="1873">
                  <c:v>27254</c:v>
                </c:pt>
                <c:pt idx="1874">
                  <c:v>27255</c:v>
                </c:pt>
                <c:pt idx="1875">
                  <c:v>27256</c:v>
                </c:pt>
                <c:pt idx="1876">
                  <c:v>27257</c:v>
                </c:pt>
                <c:pt idx="1877">
                  <c:v>27258</c:v>
                </c:pt>
                <c:pt idx="1878">
                  <c:v>27259</c:v>
                </c:pt>
                <c:pt idx="1879">
                  <c:v>27260</c:v>
                </c:pt>
                <c:pt idx="1880">
                  <c:v>27261</c:v>
                </c:pt>
                <c:pt idx="1881">
                  <c:v>27262</c:v>
                </c:pt>
                <c:pt idx="1882">
                  <c:v>27263</c:v>
                </c:pt>
                <c:pt idx="1883">
                  <c:v>27264</c:v>
                </c:pt>
                <c:pt idx="1884">
                  <c:v>27265</c:v>
                </c:pt>
                <c:pt idx="1885">
                  <c:v>27266</c:v>
                </c:pt>
                <c:pt idx="1886">
                  <c:v>27267</c:v>
                </c:pt>
                <c:pt idx="1887">
                  <c:v>27268</c:v>
                </c:pt>
                <c:pt idx="1888">
                  <c:v>27269</c:v>
                </c:pt>
                <c:pt idx="1889">
                  <c:v>27270</c:v>
                </c:pt>
                <c:pt idx="1890">
                  <c:v>27271</c:v>
                </c:pt>
                <c:pt idx="1891">
                  <c:v>27272</c:v>
                </c:pt>
                <c:pt idx="1892">
                  <c:v>27273</c:v>
                </c:pt>
                <c:pt idx="1893">
                  <c:v>27274</c:v>
                </c:pt>
                <c:pt idx="1894">
                  <c:v>27275</c:v>
                </c:pt>
                <c:pt idx="1895">
                  <c:v>27276</c:v>
                </c:pt>
                <c:pt idx="1896">
                  <c:v>27277</c:v>
                </c:pt>
                <c:pt idx="1897">
                  <c:v>27278</c:v>
                </c:pt>
                <c:pt idx="1898">
                  <c:v>27279</c:v>
                </c:pt>
                <c:pt idx="1899">
                  <c:v>27280</c:v>
                </c:pt>
                <c:pt idx="1900">
                  <c:v>27281</c:v>
                </c:pt>
                <c:pt idx="1901">
                  <c:v>27282</c:v>
                </c:pt>
                <c:pt idx="1902">
                  <c:v>27283</c:v>
                </c:pt>
                <c:pt idx="1903">
                  <c:v>27284</c:v>
                </c:pt>
                <c:pt idx="1904">
                  <c:v>27285</c:v>
                </c:pt>
                <c:pt idx="1905">
                  <c:v>27286</c:v>
                </c:pt>
                <c:pt idx="1906">
                  <c:v>27287</c:v>
                </c:pt>
                <c:pt idx="1907">
                  <c:v>27288</c:v>
                </c:pt>
                <c:pt idx="1908">
                  <c:v>27289</c:v>
                </c:pt>
                <c:pt idx="1909">
                  <c:v>27290</c:v>
                </c:pt>
                <c:pt idx="1910">
                  <c:v>27291</c:v>
                </c:pt>
                <c:pt idx="1911">
                  <c:v>27292</c:v>
                </c:pt>
                <c:pt idx="1912">
                  <c:v>27293</c:v>
                </c:pt>
                <c:pt idx="1913">
                  <c:v>27294</c:v>
                </c:pt>
                <c:pt idx="1914">
                  <c:v>27295</c:v>
                </c:pt>
                <c:pt idx="1915">
                  <c:v>27296</c:v>
                </c:pt>
                <c:pt idx="1916">
                  <c:v>27297</c:v>
                </c:pt>
                <c:pt idx="1917">
                  <c:v>27298</c:v>
                </c:pt>
                <c:pt idx="1918">
                  <c:v>27299</c:v>
                </c:pt>
                <c:pt idx="1919">
                  <c:v>27300</c:v>
                </c:pt>
                <c:pt idx="1920">
                  <c:v>27301</c:v>
                </c:pt>
                <c:pt idx="1921">
                  <c:v>27302</c:v>
                </c:pt>
                <c:pt idx="1922">
                  <c:v>27303</c:v>
                </c:pt>
                <c:pt idx="1923">
                  <c:v>27304</c:v>
                </c:pt>
                <c:pt idx="1924">
                  <c:v>27305</c:v>
                </c:pt>
                <c:pt idx="1925">
                  <c:v>27306</c:v>
                </c:pt>
                <c:pt idx="1926">
                  <c:v>27307</c:v>
                </c:pt>
                <c:pt idx="1927">
                  <c:v>27308</c:v>
                </c:pt>
                <c:pt idx="1928">
                  <c:v>27309</c:v>
                </c:pt>
                <c:pt idx="1929">
                  <c:v>27310</c:v>
                </c:pt>
                <c:pt idx="1930">
                  <c:v>27311</c:v>
                </c:pt>
                <c:pt idx="1931">
                  <c:v>27312</c:v>
                </c:pt>
                <c:pt idx="1932">
                  <c:v>27313</c:v>
                </c:pt>
                <c:pt idx="1933">
                  <c:v>27314</c:v>
                </c:pt>
                <c:pt idx="1934">
                  <c:v>27315</c:v>
                </c:pt>
                <c:pt idx="1935">
                  <c:v>27316</c:v>
                </c:pt>
                <c:pt idx="1936">
                  <c:v>27317</c:v>
                </c:pt>
                <c:pt idx="1937">
                  <c:v>27318</c:v>
                </c:pt>
                <c:pt idx="1938">
                  <c:v>27319</c:v>
                </c:pt>
                <c:pt idx="1939">
                  <c:v>27320</c:v>
                </c:pt>
                <c:pt idx="1940">
                  <c:v>27321</c:v>
                </c:pt>
                <c:pt idx="1941">
                  <c:v>27322</c:v>
                </c:pt>
                <c:pt idx="1942">
                  <c:v>27323</c:v>
                </c:pt>
                <c:pt idx="1943">
                  <c:v>27324</c:v>
                </c:pt>
                <c:pt idx="1944">
                  <c:v>27325</c:v>
                </c:pt>
                <c:pt idx="1945">
                  <c:v>27326</c:v>
                </c:pt>
                <c:pt idx="1946">
                  <c:v>27327</c:v>
                </c:pt>
                <c:pt idx="1947">
                  <c:v>27328</c:v>
                </c:pt>
                <c:pt idx="1948">
                  <c:v>27329</c:v>
                </c:pt>
                <c:pt idx="1949">
                  <c:v>27330</c:v>
                </c:pt>
                <c:pt idx="1950">
                  <c:v>27331</c:v>
                </c:pt>
                <c:pt idx="1951">
                  <c:v>27332</c:v>
                </c:pt>
                <c:pt idx="1952">
                  <c:v>27333</c:v>
                </c:pt>
                <c:pt idx="1953">
                  <c:v>27334</c:v>
                </c:pt>
                <c:pt idx="1954">
                  <c:v>27335</c:v>
                </c:pt>
                <c:pt idx="1955">
                  <c:v>27336</c:v>
                </c:pt>
                <c:pt idx="1956">
                  <c:v>27337</c:v>
                </c:pt>
                <c:pt idx="1957">
                  <c:v>27338</c:v>
                </c:pt>
                <c:pt idx="1958">
                  <c:v>27339</c:v>
                </c:pt>
                <c:pt idx="1959">
                  <c:v>27340</c:v>
                </c:pt>
                <c:pt idx="1960">
                  <c:v>27341</c:v>
                </c:pt>
                <c:pt idx="1961">
                  <c:v>27342</c:v>
                </c:pt>
                <c:pt idx="1962">
                  <c:v>27343</c:v>
                </c:pt>
                <c:pt idx="1963">
                  <c:v>27344</c:v>
                </c:pt>
                <c:pt idx="1964">
                  <c:v>27345</c:v>
                </c:pt>
                <c:pt idx="1965">
                  <c:v>27346</c:v>
                </c:pt>
                <c:pt idx="1966">
                  <c:v>27347</c:v>
                </c:pt>
                <c:pt idx="1967">
                  <c:v>27348</c:v>
                </c:pt>
                <c:pt idx="1968">
                  <c:v>27349</c:v>
                </c:pt>
                <c:pt idx="1969">
                  <c:v>27350</c:v>
                </c:pt>
                <c:pt idx="1970">
                  <c:v>27351</c:v>
                </c:pt>
                <c:pt idx="1971">
                  <c:v>27352</c:v>
                </c:pt>
                <c:pt idx="1972">
                  <c:v>27353</c:v>
                </c:pt>
                <c:pt idx="1973">
                  <c:v>27354</c:v>
                </c:pt>
                <c:pt idx="1974">
                  <c:v>27355</c:v>
                </c:pt>
                <c:pt idx="1975">
                  <c:v>27356</c:v>
                </c:pt>
                <c:pt idx="1976">
                  <c:v>27357</c:v>
                </c:pt>
                <c:pt idx="1977">
                  <c:v>27358</c:v>
                </c:pt>
                <c:pt idx="1978">
                  <c:v>27359</c:v>
                </c:pt>
                <c:pt idx="1979">
                  <c:v>27360</c:v>
                </c:pt>
                <c:pt idx="1980">
                  <c:v>27361</c:v>
                </c:pt>
                <c:pt idx="1981">
                  <c:v>27362</c:v>
                </c:pt>
                <c:pt idx="1982">
                  <c:v>27363</c:v>
                </c:pt>
                <c:pt idx="1983">
                  <c:v>27364</c:v>
                </c:pt>
                <c:pt idx="1984">
                  <c:v>27365</c:v>
                </c:pt>
                <c:pt idx="1985">
                  <c:v>27366</c:v>
                </c:pt>
                <c:pt idx="1986">
                  <c:v>27367</c:v>
                </c:pt>
                <c:pt idx="1987">
                  <c:v>27368</c:v>
                </c:pt>
                <c:pt idx="1988">
                  <c:v>27369</c:v>
                </c:pt>
                <c:pt idx="1989">
                  <c:v>27370</c:v>
                </c:pt>
                <c:pt idx="1990">
                  <c:v>27371</c:v>
                </c:pt>
                <c:pt idx="1991">
                  <c:v>27372</c:v>
                </c:pt>
                <c:pt idx="1992">
                  <c:v>27373</c:v>
                </c:pt>
                <c:pt idx="1993">
                  <c:v>27374</c:v>
                </c:pt>
                <c:pt idx="1994">
                  <c:v>27375</c:v>
                </c:pt>
                <c:pt idx="1995">
                  <c:v>27376</c:v>
                </c:pt>
                <c:pt idx="1996">
                  <c:v>27377</c:v>
                </c:pt>
                <c:pt idx="1997">
                  <c:v>27378</c:v>
                </c:pt>
                <c:pt idx="1998">
                  <c:v>27379</c:v>
                </c:pt>
                <c:pt idx="1999">
                  <c:v>27380</c:v>
                </c:pt>
                <c:pt idx="2000">
                  <c:v>27381</c:v>
                </c:pt>
                <c:pt idx="2001">
                  <c:v>27382</c:v>
                </c:pt>
                <c:pt idx="2002">
                  <c:v>27383</c:v>
                </c:pt>
                <c:pt idx="2003">
                  <c:v>27384</c:v>
                </c:pt>
                <c:pt idx="2004">
                  <c:v>27385</c:v>
                </c:pt>
                <c:pt idx="2005">
                  <c:v>27386</c:v>
                </c:pt>
                <c:pt idx="2006">
                  <c:v>27387</c:v>
                </c:pt>
                <c:pt idx="2007">
                  <c:v>27388</c:v>
                </c:pt>
                <c:pt idx="2008">
                  <c:v>27389</c:v>
                </c:pt>
                <c:pt idx="2009">
                  <c:v>27390</c:v>
                </c:pt>
                <c:pt idx="2010">
                  <c:v>27391</c:v>
                </c:pt>
                <c:pt idx="2011">
                  <c:v>27392</c:v>
                </c:pt>
                <c:pt idx="2012">
                  <c:v>27393</c:v>
                </c:pt>
                <c:pt idx="2013">
                  <c:v>27394</c:v>
                </c:pt>
                <c:pt idx="2014">
                  <c:v>27395</c:v>
                </c:pt>
                <c:pt idx="2015">
                  <c:v>27396</c:v>
                </c:pt>
                <c:pt idx="2016">
                  <c:v>27397</c:v>
                </c:pt>
                <c:pt idx="2017">
                  <c:v>27398</c:v>
                </c:pt>
                <c:pt idx="2018">
                  <c:v>27399</c:v>
                </c:pt>
                <c:pt idx="2019">
                  <c:v>27400</c:v>
                </c:pt>
                <c:pt idx="2020">
                  <c:v>27401</c:v>
                </c:pt>
                <c:pt idx="2021">
                  <c:v>27402</c:v>
                </c:pt>
                <c:pt idx="2022">
                  <c:v>27403</c:v>
                </c:pt>
                <c:pt idx="2023">
                  <c:v>27404</c:v>
                </c:pt>
                <c:pt idx="2024">
                  <c:v>27405</c:v>
                </c:pt>
                <c:pt idx="2025">
                  <c:v>27406</c:v>
                </c:pt>
                <c:pt idx="2026">
                  <c:v>27407</c:v>
                </c:pt>
                <c:pt idx="2027">
                  <c:v>27408</c:v>
                </c:pt>
                <c:pt idx="2028">
                  <c:v>27409</c:v>
                </c:pt>
                <c:pt idx="2029">
                  <c:v>27410</c:v>
                </c:pt>
                <c:pt idx="2030">
                  <c:v>27411</c:v>
                </c:pt>
                <c:pt idx="2031">
                  <c:v>27412</c:v>
                </c:pt>
                <c:pt idx="2032">
                  <c:v>27413</c:v>
                </c:pt>
                <c:pt idx="2033">
                  <c:v>27414</c:v>
                </c:pt>
                <c:pt idx="2034">
                  <c:v>27415</c:v>
                </c:pt>
                <c:pt idx="2035">
                  <c:v>27416</c:v>
                </c:pt>
                <c:pt idx="2036">
                  <c:v>27417</c:v>
                </c:pt>
                <c:pt idx="2037">
                  <c:v>27418</c:v>
                </c:pt>
                <c:pt idx="2038">
                  <c:v>27419</c:v>
                </c:pt>
                <c:pt idx="2039">
                  <c:v>27420</c:v>
                </c:pt>
                <c:pt idx="2040">
                  <c:v>27421</c:v>
                </c:pt>
                <c:pt idx="2041">
                  <c:v>27422</c:v>
                </c:pt>
                <c:pt idx="2042">
                  <c:v>27423</c:v>
                </c:pt>
                <c:pt idx="2043">
                  <c:v>27424</c:v>
                </c:pt>
                <c:pt idx="2044">
                  <c:v>27425</c:v>
                </c:pt>
                <c:pt idx="2045">
                  <c:v>27426</c:v>
                </c:pt>
                <c:pt idx="2046">
                  <c:v>27427</c:v>
                </c:pt>
                <c:pt idx="2047">
                  <c:v>27428</c:v>
                </c:pt>
                <c:pt idx="2048">
                  <c:v>27429</c:v>
                </c:pt>
                <c:pt idx="2049">
                  <c:v>27430</c:v>
                </c:pt>
                <c:pt idx="2050">
                  <c:v>27431</c:v>
                </c:pt>
                <c:pt idx="2051">
                  <c:v>27432</c:v>
                </c:pt>
                <c:pt idx="2052">
                  <c:v>27433</c:v>
                </c:pt>
                <c:pt idx="2053">
                  <c:v>27434</c:v>
                </c:pt>
                <c:pt idx="2054">
                  <c:v>27435</c:v>
                </c:pt>
                <c:pt idx="2055">
                  <c:v>27436</c:v>
                </c:pt>
                <c:pt idx="2056">
                  <c:v>27437</c:v>
                </c:pt>
                <c:pt idx="2057">
                  <c:v>27438</c:v>
                </c:pt>
                <c:pt idx="2058">
                  <c:v>27439</c:v>
                </c:pt>
                <c:pt idx="2059">
                  <c:v>27440</c:v>
                </c:pt>
                <c:pt idx="2060">
                  <c:v>27441</c:v>
                </c:pt>
                <c:pt idx="2061">
                  <c:v>27442</c:v>
                </c:pt>
                <c:pt idx="2062">
                  <c:v>27443</c:v>
                </c:pt>
                <c:pt idx="2063">
                  <c:v>27444</c:v>
                </c:pt>
                <c:pt idx="2064">
                  <c:v>27445</c:v>
                </c:pt>
                <c:pt idx="2065">
                  <c:v>27446</c:v>
                </c:pt>
                <c:pt idx="2066">
                  <c:v>27447</c:v>
                </c:pt>
                <c:pt idx="2067">
                  <c:v>27448</c:v>
                </c:pt>
                <c:pt idx="2068">
                  <c:v>27449</c:v>
                </c:pt>
                <c:pt idx="2069">
                  <c:v>27450</c:v>
                </c:pt>
                <c:pt idx="2070">
                  <c:v>27451</c:v>
                </c:pt>
                <c:pt idx="2071">
                  <c:v>27452</c:v>
                </c:pt>
                <c:pt idx="2072">
                  <c:v>27453</c:v>
                </c:pt>
                <c:pt idx="2073">
                  <c:v>27454</c:v>
                </c:pt>
                <c:pt idx="2074">
                  <c:v>27455</c:v>
                </c:pt>
                <c:pt idx="2075">
                  <c:v>27456</c:v>
                </c:pt>
                <c:pt idx="2076">
                  <c:v>27457</c:v>
                </c:pt>
                <c:pt idx="2077">
                  <c:v>27458</c:v>
                </c:pt>
                <c:pt idx="2078">
                  <c:v>27459</c:v>
                </c:pt>
                <c:pt idx="2079">
                  <c:v>27460</c:v>
                </c:pt>
                <c:pt idx="2080">
                  <c:v>27461</c:v>
                </c:pt>
                <c:pt idx="2081">
                  <c:v>27462</c:v>
                </c:pt>
                <c:pt idx="2082">
                  <c:v>27463</c:v>
                </c:pt>
                <c:pt idx="2083">
                  <c:v>27464</c:v>
                </c:pt>
                <c:pt idx="2084">
                  <c:v>27465</c:v>
                </c:pt>
                <c:pt idx="2085">
                  <c:v>27466</c:v>
                </c:pt>
                <c:pt idx="2086">
                  <c:v>27467</c:v>
                </c:pt>
                <c:pt idx="2087">
                  <c:v>27468</c:v>
                </c:pt>
                <c:pt idx="2088">
                  <c:v>27469</c:v>
                </c:pt>
                <c:pt idx="2089">
                  <c:v>27470</c:v>
                </c:pt>
                <c:pt idx="2090">
                  <c:v>27471</c:v>
                </c:pt>
                <c:pt idx="2091">
                  <c:v>27472</c:v>
                </c:pt>
                <c:pt idx="2092">
                  <c:v>27473</c:v>
                </c:pt>
                <c:pt idx="2093">
                  <c:v>27474</c:v>
                </c:pt>
                <c:pt idx="2094">
                  <c:v>27475</c:v>
                </c:pt>
                <c:pt idx="2095">
                  <c:v>27476</c:v>
                </c:pt>
                <c:pt idx="2096">
                  <c:v>27477</c:v>
                </c:pt>
                <c:pt idx="2097">
                  <c:v>27478</c:v>
                </c:pt>
                <c:pt idx="2098">
                  <c:v>27479</c:v>
                </c:pt>
                <c:pt idx="2099">
                  <c:v>27480</c:v>
                </c:pt>
                <c:pt idx="2100">
                  <c:v>27481</c:v>
                </c:pt>
                <c:pt idx="2101">
                  <c:v>27482</c:v>
                </c:pt>
                <c:pt idx="2102">
                  <c:v>27483</c:v>
                </c:pt>
                <c:pt idx="2103">
                  <c:v>27484</c:v>
                </c:pt>
                <c:pt idx="2104">
                  <c:v>27485</c:v>
                </c:pt>
                <c:pt idx="2105">
                  <c:v>27486</c:v>
                </c:pt>
                <c:pt idx="2106">
                  <c:v>27487</c:v>
                </c:pt>
                <c:pt idx="2107">
                  <c:v>27488</c:v>
                </c:pt>
                <c:pt idx="2108">
                  <c:v>27489</c:v>
                </c:pt>
                <c:pt idx="2109">
                  <c:v>27490</c:v>
                </c:pt>
                <c:pt idx="2110">
                  <c:v>27491</c:v>
                </c:pt>
                <c:pt idx="2111">
                  <c:v>27492</c:v>
                </c:pt>
                <c:pt idx="2112">
                  <c:v>27493</c:v>
                </c:pt>
                <c:pt idx="2113">
                  <c:v>27494</c:v>
                </c:pt>
                <c:pt idx="2114">
                  <c:v>27495</c:v>
                </c:pt>
                <c:pt idx="2115">
                  <c:v>27496</c:v>
                </c:pt>
                <c:pt idx="2116">
                  <c:v>27497</c:v>
                </c:pt>
                <c:pt idx="2117">
                  <c:v>27498</c:v>
                </c:pt>
                <c:pt idx="2118">
                  <c:v>27499</c:v>
                </c:pt>
                <c:pt idx="2119">
                  <c:v>27500</c:v>
                </c:pt>
                <c:pt idx="2120">
                  <c:v>27501</c:v>
                </c:pt>
                <c:pt idx="2121">
                  <c:v>27502</c:v>
                </c:pt>
                <c:pt idx="2122">
                  <c:v>27503</c:v>
                </c:pt>
                <c:pt idx="2123">
                  <c:v>27504</c:v>
                </c:pt>
                <c:pt idx="2124">
                  <c:v>27505</c:v>
                </c:pt>
                <c:pt idx="2125">
                  <c:v>27506</c:v>
                </c:pt>
                <c:pt idx="2126">
                  <c:v>27507</c:v>
                </c:pt>
                <c:pt idx="2127">
                  <c:v>27508</c:v>
                </c:pt>
                <c:pt idx="2128">
                  <c:v>27509</c:v>
                </c:pt>
                <c:pt idx="2129">
                  <c:v>27510</c:v>
                </c:pt>
                <c:pt idx="2130">
                  <c:v>27511</c:v>
                </c:pt>
                <c:pt idx="2131">
                  <c:v>27512</c:v>
                </c:pt>
                <c:pt idx="2132">
                  <c:v>27513</c:v>
                </c:pt>
                <c:pt idx="2133">
                  <c:v>27514</c:v>
                </c:pt>
                <c:pt idx="2134">
                  <c:v>27515</c:v>
                </c:pt>
                <c:pt idx="2135">
                  <c:v>27516</c:v>
                </c:pt>
                <c:pt idx="2136">
                  <c:v>27517</c:v>
                </c:pt>
                <c:pt idx="2137">
                  <c:v>27518</c:v>
                </c:pt>
                <c:pt idx="2138">
                  <c:v>27519</c:v>
                </c:pt>
                <c:pt idx="2139">
                  <c:v>27520</c:v>
                </c:pt>
                <c:pt idx="2140">
                  <c:v>27521</c:v>
                </c:pt>
                <c:pt idx="2141">
                  <c:v>27522</c:v>
                </c:pt>
                <c:pt idx="2142">
                  <c:v>27523</c:v>
                </c:pt>
                <c:pt idx="2143">
                  <c:v>27524</c:v>
                </c:pt>
                <c:pt idx="2144">
                  <c:v>27525</c:v>
                </c:pt>
                <c:pt idx="2145">
                  <c:v>27526</c:v>
                </c:pt>
                <c:pt idx="2146">
                  <c:v>27527</c:v>
                </c:pt>
                <c:pt idx="2147">
                  <c:v>27528</c:v>
                </c:pt>
                <c:pt idx="2148">
                  <c:v>27529</c:v>
                </c:pt>
                <c:pt idx="2149">
                  <c:v>27530</c:v>
                </c:pt>
                <c:pt idx="2150">
                  <c:v>27531</c:v>
                </c:pt>
                <c:pt idx="2151">
                  <c:v>27532</c:v>
                </c:pt>
                <c:pt idx="2152">
                  <c:v>27533</c:v>
                </c:pt>
                <c:pt idx="2153">
                  <c:v>27534</c:v>
                </c:pt>
                <c:pt idx="2154">
                  <c:v>27535</c:v>
                </c:pt>
                <c:pt idx="2155">
                  <c:v>27536</c:v>
                </c:pt>
                <c:pt idx="2156">
                  <c:v>27537</c:v>
                </c:pt>
                <c:pt idx="2157">
                  <c:v>27538</c:v>
                </c:pt>
                <c:pt idx="2158">
                  <c:v>27539</c:v>
                </c:pt>
                <c:pt idx="2159">
                  <c:v>27540</c:v>
                </c:pt>
                <c:pt idx="2160">
                  <c:v>27541</c:v>
                </c:pt>
                <c:pt idx="2161">
                  <c:v>27542</c:v>
                </c:pt>
                <c:pt idx="2162">
                  <c:v>27543</c:v>
                </c:pt>
                <c:pt idx="2163">
                  <c:v>27544</c:v>
                </c:pt>
                <c:pt idx="2164">
                  <c:v>27545</c:v>
                </c:pt>
                <c:pt idx="2165">
                  <c:v>27546</c:v>
                </c:pt>
                <c:pt idx="2166">
                  <c:v>27547</c:v>
                </c:pt>
                <c:pt idx="2167">
                  <c:v>27548</c:v>
                </c:pt>
                <c:pt idx="2168">
                  <c:v>27549</c:v>
                </c:pt>
                <c:pt idx="2169">
                  <c:v>27550</c:v>
                </c:pt>
                <c:pt idx="2170">
                  <c:v>27551</c:v>
                </c:pt>
                <c:pt idx="2171">
                  <c:v>27552</c:v>
                </c:pt>
                <c:pt idx="2172">
                  <c:v>27553</c:v>
                </c:pt>
                <c:pt idx="2173">
                  <c:v>27554</c:v>
                </c:pt>
                <c:pt idx="2174">
                  <c:v>27555</c:v>
                </c:pt>
                <c:pt idx="2175">
                  <c:v>27556</c:v>
                </c:pt>
                <c:pt idx="2176">
                  <c:v>27557</c:v>
                </c:pt>
                <c:pt idx="2177">
                  <c:v>27558</c:v>
                </c:pt>
                <c:pt idx="2178">
                  <c:v>27559</c:v>
                </c:pt>
                <c:pt idx="2179">
                  <c:v>27560</c:v>
                </c:pt>
                <c:pt idx="2180">
                  <c:v>27561</c:v>
                </c:pt>
                <c:pt idx="2181">
                  <c:v>27562</c:v>
                </c:pt>
                <c:pt idx="2182">
                  <c:v>27563</c:v>
                </c:pt>
                <c:pt idx="2183">
                  <c:v>27564</c:v>
                </c:pt>
                <c:pt idx="2184">
                  <c:v>27565</c:v>
                </c:pt>
                <c:pt idx="2185">
                  <c:v>27566</c:v>
                </c:pt>
                <c:pt idx="2186">
                  <c:v>27567</c:v>
                </c:pt>
                <c:pt idx="2187">
                  <c:v>27568</c:v>
                </c:pt>
                <c:pt idx="2188">
                  <c:v>27569</c:v>
                </c:pt>
                <c:pt idx="2189">
                  <c:v>27570</c:v>
                </c:pt>
                <c:pt idx="2190">
                  <c:v>27571</c:v>
                </c:pt>
                <c:pt idx="2191">
                  <c:v>27572</c:v>
                </c:pt>
                <c:pt idx="2192">
                  <c:v>27573</c:v>
                </c:pt>
                <c:pt idx="2193">
                  <c:v>27574</c:v>
                </c:pt>
                <c:pt idx="2194">
                  <c:v>27575</c:v>
                </c:pt>
                <c:pt idx="2195">
                  <c:v>27576</c:v>
                </c:pt>
                <c:pt idx="2196">
                  <c:v>27577</c:v>
                </c:pt>
                <c:pt idx="2197">
                  <c:v>27578</c:v>
                </c:pt>
                <c:pt idx="2198">
                  <c:v>27579</c:v>
                </c:pt>
                <c:pt idx="2199">
                  <c:v>27580</c:v>
                </c:pt>
                <c:pt idx="2200">
                  <c:v>27581</c:v>
                </c:pt>
                <c:pt idx="2201">
                  <c:v>27582</c:v>
                </c:pt>
                <c:pt idx="2202">
                  <c:v>27583</c:v>
                </c:pt>
                <c:pt idx="2203">
                  <c:v>27584</c:v>
                </c:pt>
                <c:pt idx="2204">
                  <c:v>27585</c:v>
                </c:pt>
                <c:pt idx="2205">
                  <c:v>27586</c:v>
                </c:pt>
                <c:pt idx="2206">
                  <c:v>27587</c:v>
                </c:pt>
                <c:pt idx="2207">
                  <c:v>27588</c:v>
                </c:pt>
                <c:pt idx="2208">
                  <c:v>27589</c:v>
                </c:pt>
                <c:pt idx="2209">
                  <c:v>27590</c:v>
                </c:pt>
                <c:pt idx="2210">
                  <c:v>27591</c:v>
                </c:pt>
                <c:pt idx="2211">
                  <c:v>27592</c:v>
                </c:pt>
                <c:pt idx="2212">
                  <c:v>27593</c:v>
                </c:pt>
                <c:pt idx="2213">
                  <c:v>27594</c:v>
                </c:pt>
                <c:pt idx="2214">
                  <c:v>27595</c:v>
                </c:pt>
                <c:pt idx="2215">
                  <c:v>27596</c:v>
                </c:pt>
                <c:pt idx="2216">
                  <c:v>27597</c:v>
                </c:pt>
                <c:pt idx="2217">
                  <c:v>27598</c:v>
                </c:pt>
                <c:pt idx="2218">
                  <c:v>27599</c:v>
                </c:pt>
                <c:pt idx="2219">
                  <c:v>27600</c:v>
                </c:pt>
                <c:pt idx="2220">
                  <c:v>27601</c:v>
                </c:pt>
                <c:pt idx="2221">
                  <c:v>27602</c:v>
                </c:pt>
                <c:pt idx="2222">
                  <c:v>27603</c:v>
                </c:pt>
                <c:pt idx="2223">
                  <c:v>27604</c:v>
                </c:pt>
                <c:pt idx="2224">
                  <c:v>27605</c:v>
                </c:pt>
                <c:pt idx="2225">
                  <c:v>27606</c:v>
                </c:pt>
                <c:pt idx="2226">
                  <c:v>27607</c:v>
                </c:pt>
                <c:pt idx="2227">
                  <c:v>27608</c:v>
                </c:pt>
                <c:pt idx="2228">
                  <c:v>27609</c:v>
                </c:pt>
                <c:pt idx="2229">
                  <c:v>27610</c:v>
                </c:pt>
                <c:pt idx="2230">
                  <c:v>27611</c:v>
                </c:pt>
                <c:pt idx="2231">
                  <c:v>27612</c:v>
                </c:pt>
                <c:pt idx="2232">
                  <c:v>27613</c:v>
                </c:pt>
                <c:pt idx="2233">
                  <c:v>27614</c:v>
                </c:pt>
                <c:pt idx="2234">
                  <c:v>27615</c:v>
                </c:pt>
                <c:pt idx="2235">
                  <c:v>27616</c:v>
                </c:pt>
                <c:pt idx="2236">
                  <c:v>27617</c:v>
                </c:pt>
                <c:pt idx="2237">
                  <c:v>27618</c:v>
                </c:pt>
                <c:pt idx="2238">
                  <c:v>27619</c:v>
                </c:pt>
                <c:pt idx="2239">
                  <c:v>27620</c:v>
                </c:pt>
                <c:pt idx="2240">
                  <c:v>27621</c:v>
                </c:pt>
                <c:pt idx="2241">
                  <c:v>27622</c:v>
                </c:pt>
                <c:pt idx="2242">
                  <c:v>27623</c:v>
                </c:pt>
                <c:pt idx="2243">
                  <c:v>27624</c:v>
                </c:pt>
                <c:pt idx="2244">
                  <c:v>27625</c:v>
                </c:pt>
                <c:pt idx="2245">
                  <c:v>27626</c:v>
                </c:pt>
                <c:pt idx="2246">
                  <c:v>27627</c:v>
                </c:pt>
                <c:pt idx="2247">
                  <c:v>27628</c:v>
                </c:pt>
                <c:pt idx="2248">
                  <c:v>27629</c:v>
                </c:pt>
                <c:pt idx="2249">
                  <c:v>27630</c:v>
                </c:pt>
                <c:pt idx="2250">
                  <c:v>27631</c:v>
                </c:pt>
                <c:pt idx="2251">
                  <c:v>27632</c:v>
                </c:pt>
                <c:pt idx="2252">
                  <c:v>27633</c:v>
                </c:pt>
                <c:pt idx="2253">
                  <c:v>27634</c:v>
                </c:pt>
                <c:pt idx="2254">
                  <c:v>27635</c:v>
                </c:pt>
                <c:pt idx="2255">
                  <c:v>27636</c:v>
                </c:pt>
                <c:pt idx="2256">
                  <c:v>27637</c:v>
                </c:pt>
                <c:pt idx="2257">
                  <c:v>27638</c:v>
                </c:pt>
                <c:pt idx="2258">
                  <c:v>27639</c:v>
                </c:pt>
                <c:pt idx="2259">
                  <c:v>27640</c:v>
                </c:pt>
                <c:pt idx="2260">
                  <c:v>27641</c:v>
                </c:pt>
                <c:pt idx="2261">
                  <c:v>27642</c:v>
                </c:pt>
                <c:pt idx="2262">
                  <c:v>27643</c:v>
                </c:pt>
                <c:pt idx="2263">
                  <c:v>27644</c:v>
                </c:pt>
                <c:pt idx="2264">
                  <c:v>27645</c:v>
                </c:pt>
                <c:pt idx="2265">
                  <c:v>27646</c:v>
                </c:pt>
                <c:pt idx="2266">
                  <c:v>27647</c:v>
                </c:pt>
                <c:pt idx="2267">
                  <c:v>27648</c:v>
                </c:pt>
                <c:pt idx="2268">
                  <c:v>27649</c:v>
                </c:pt>
                <c:pt idx="2269">
                  <c:v>27650</c:v>
                </c:pt>
                <c:pt idx="2270">
                  <c:v>27651</c:v>
                </c:pt>
                <c:pt idx="2271">
                  <c:v>27652</c:v>
                </c:pt>
                <c:pt idx="2272">
                  <c:v>27653</c:v>
                </c:pt>
                <c:pt idx="2273">
                  <c:v>27654</c:v>
                </c:pt>
                <c:pt idx="2274">
                  <c:v>27655</c:v>
                </c:pt>
                <c:pt idx="2275">
                  <c:v>27656</c:v>
                </c:pt>
                <c:pt idx="2276">
                  <c:v>27657</c:v>
                </c:pt>
                <c:pt idx="2277">
                  <c:v>27658</c:v>
                </c:pt>
                <c:pt idx="2278">
                  <c:v>27659</c:v>
                </c:pt>
                <c:pt idx="2279">
                  <c:v>27660</c:v>
                </c:pt>
                <c:pt idx="2280">
                  <c:v>27661</c:v>
                </c:pt>
                <c:pt idx="2281">
                  <c:v>27662</c:v>
                </c:pt>
                <c:pt idx="2282">
                  <c:v>27663</c:v>
                </c:pt>
                <c:pt idx="2283">
                  <c:v>27664</c:v>
                </c:pt>
                <c:pt idx="2284">
                  <c:v>27665</c:v>
                </c:pt>
                <c:pt idx="2285">
                  <c:v>27666</c:v>
                </c:pt>
                <c:pt idx="2286">
                  <c:v>27667</c:v>
                </c:pt>
                <c:pt idx="2287">
                  <c:v>27668</c:v>
                </c:pt>
                <c:pt idx="2288">
                  <c:v>27669</c:v>
                </c:pt>
                <c:pt idx="2289">
                  <c:v>27670</c:v>
                </c:pt>
                <c:pt idx="2290">
                  <c:v>27671</c:v>
                </c:pt>
                <c:pt idx="2291">
                  <c:v>27672</c:v>
                </c:pt>
                <c:pt idx="2292">
                  <c:v>27673</c:v>
                </c:pt>
                <c:pt idx="2293">
                  <c:v>27674</c:v>
                </c:pt>
                <c:pt idx="2294">
                  <c:v>27675</c:v>
                </c:pt>
                <c:pt idx="2295">
                  <c:v>27676</c:v>
                </c:pt>
                <c:pt idx="2296">
                  <c:v>27677</c:v>
                </c:pt>
                <c:pt idx="2297">
                  <c:v>27678</c:v>
                </c:pt>
                <c:pt idx="2298">
                  <c:v>27679</c:v>
                </c:pt>
                <c:pt idx="2299">
                  <c:v>27680</c:v>
                </c:pt>
                <c:pt idx="2300">
                  <c:v>27681</c:v>
                </c:pt>
                <c:pt idx="2301">
                  <c:v>27682</c:v>
                </c:pt>
                <c:pt idx="2302">
                  <c:v>27683</c:v>
                </c:pt>
                <c:pt idx="2303">
                  <c:v>27684</c:v>
                </c:pt>
                <c:pt idx="2304">
                  <c:v>27685</c:v>
                </c:pt>
                <c:pt idx="2305">
                  <c:v>27686</c:v>
                </c:pt>
                <c:pt idx="2306">
                  <c:v>27687</c:v>
                </c:pt>
                <c:pt idx="2307">
                  <c:v>27688</c:v>
                </c:pt>
                <c:pt idx="2308">
                  <c:v>27689</c:v>
                </c:pt>
                <c:pt idx="2309">
                  <c:v>27690</c:v>
                </c:pt>
                <c:pt idx="2310">
                  <c:v>27691</c:v>
                </c:pt>
                <c:pt idx="2311">
                  <c:v>27692</c:v>
                </c:pt>
                <c:pt idx="2312">
                  <c:v>27693</c:v>
                </c:pt>
                <c:pt idx="2313">
                  <c:v>27694</c:v>
                </c:pt>
                <c:pt idx="2314">
                  <c:v>27695</c:v>
                </c:pt>
                <c:pt idx="2315">
                  <c:v>27696</c:v>
                </c:pt>
                <c:pt idx="2316">
                  <c:v>27697</c:v>
                </c:pt>
                <c:pt idx="2317">
                  <c:v>27698</c:v>
                </c:pt>
                <c:pt idx="2318">
                  <c:v>27699</c:v>
                </c:pt>
                <c:pt idx="2319">
                  <c:v>27700</c:v>
                </c:pt>
                <c:pt idx="2320">
                  <c:v>27701</c:v>
                </c:pt>
                <c:pt idx="2321">
                  <c:v>27702</c:v>
                </c:pt>
                <c:pt idx="2322">
                  <c:v>27703</c:v>
                </c:pt>
                <c:pt idx="2323">
                  <c:v>27704</c:v>
                </c:pt>
                <c:pt idx="2324">
                  <c:v>27705</c:v>
                </c:pt>
                <c:pt idx="2325">
                  <c:v>27706</c:v>
                </c:pt>
                <c:pt idx="2326">
                  <c:v>27707</c:v>
                </c:pt>
                <c:pt idx="2327">
                  <c:v>27708</c:v>
                </c:pt>
                <c:pt idx="2328">
                  <c:v>27709</c:v>
                </c:pt>
                <c:pt idx="2329">
                  <c:v>27710</c:v>
                </c:pt>
                <c:pt idx="2330">
                  <c:v>27711</c:v>
                </c:pt>
                <c:pt idx="2331">
                  <c:v>27712</c:v>
                </c:pt>
                <c:pt idx="2332">
                  <c:v>27713</c:v>
                </c:pt>
                <c:pt idx="2333">
                  <c:v>27714</c:v>
                </c:pt>
                <c:pt idx="2334">
                  <c:v>27715</c:v>
                </c:pt>
                <c:pt idx="2335">
                  <c:v>27716</c:v>
                </c:pt>
                <c:pt idx="2336">
                  <c:v>27717</c:v>
                </c:pt>
                <c:pt idx="2337">
                  <c:v>27718</c:v>
                </c:pt>
                <c:pt idx="2338">
                  <c:v>27719</c:v>
                </c:pt>
                <c:pt idx="2339">
                  <c:v>27720</c:v>
                </c:pt>
                <c:pt idx="2340">
                  <c:v>27721</c:v>
                </c:pt>
                <c:pt idx="2341">
                  <c:v>27722</c:v>
                </c:pt>
                <c:pt idx="2342">
                  <c:v>27723</c:v>
                </c:pt>
                <c:pt idx="2343">
                  <c:v>27724</c:v>
                </c:pt>
                <c:pt idx="2344">
                  <c:v>27725</c:v>
                </c:pt>
                <c:pt idx="2345">
                  <c:v>27726</c:v>
                </c:pt>
                <c:pt idx="2346">
                  <c:v>27727</c:v>
                </c:pt>
                <c:pt idx="2347">
                  <c:v>27728</c:v>
                </c:pt>
                <c:pt idx="2348">
                  <c:v>27729</c:v>
                </c:pt>
                <c:pt idx="2349">
                  <c:v>27730</c:v>
                </c:pt>
                <c:pt idx="2350">
                  <c:v>27731</c:v>
                </c:pt>
                <c:pt idx="2351">
                  <c:v>27732</c:v>
                </c:pt>
                <c:pt idx="2352">
                  <c:v>27733</c:v>
                </c:pt>
                <c:pt idx="2353">
                  <c:v>27734</c:v>
                </c:pt>
                <c:pt idx="2354">
                  <c:v>27735</c:v>
                </c:pt>
                <c:pt idx="2355">
                  <c:v>27736</c:v>
                </c:pt>
                <c:pt idx="2356">
                  <c:v>27737</c:v>
                </c:pt>
                <c:pt idx="2357">
                  <c:v>27738</c:v>
                </c:pt>
                <c:pt idx="2358">
                  <c:v>27739</c:v>
                </c:pt>
                <c:pt idx="2359">
                  <c:v>27740</c:v>
                </c:pt>
                <c:pt idx="2360">
                  <c:v>27741</c:v>
                </c:pt>
                <c:pt idx="2361">
                  <c:v>27742</c:v>
                </c:pt>
                <c:pt idx="2362">
                  <c:v>27743</c:v>
                </c:pt>
                <c:pt idx="2363">
                  <c:v>27744</c:v>
                </c:pt>
                <c:pt idx="2364">
                  <c:v>27745</c:v>
                </c:pt>
                <c:pt idx="2365">
                  <c:v>27746</c:v>
                </c:pt>
                <c:pt idx="2366">
                  <c:v>27747</c:v>
                </c:pt>
                <c:pt idx="2367">
                  <c:v>27748</c:v>
                </c:pt>
                <c:pt idx="2368">
                  <c:v>27749</c:v>
                </c:pt>
                <c:pt idx="2369">
                  <c:v>27750</c:v>
                </c:pt>
                <c:pt idx="2370">
                  <c:v>27751</c:v>
                </c:pt>
                <c:pt idx="2371">
                  <c:v>27752</c:v>
                </c:pt>
                <c:pt idx="2372">
                  <c:v>27753</c:v>
                </c:pt>
                <c:pt idx="2373">
                  <c:v>27754</c:v>
                </c:pt>
                <c:pt idx="2374">
                  <c:v>27755</c:v>
                </c:pt>
                <c:pt idx="2375">
                  <c:v>27756</c:v>
                </c:pt>
                <c:pt idx="2376">
                  <c:v>27757</c:v>
                </c:pt>
                <c:pt idx="2377">
                  <c:v>27758</c:v>
                </c:pt>
                <c:pt idx="2378">
                  <c:v>27759</c:v>
                </c:pt>
                <c:pt idx="2379">
                  <c:v>27760</c:v>
                </c:pt>
                <c:pt idx="2380">
                  <c:v>27761</c:v>
                </c:pt>
                <c:pt idx="2381">
                  <c:v>27762</c:v>
                </c:pt>
                <c:pt idx="2382">
                  <c:v>27763</c:v>
                </c:pt>
                <c:pt idx="2383">
                  <c:v>27764</c:v>
                </c:pt>
                <c:pt idx="2384">
                  <c:v>27765</c:v>
                </c:pt>
                <c:pt idx="2385">
                  <c:v>27766</c:v>
                </c:pt>
                <c:pt idx="2386">
                  <c:v>27767</c:v>
                </c:pt>
                <c:pt idx="2387">
                  <c:v>27768</c:v>
                </c:pt>
                <c:pt idx="2388">
                  <c:v>27769</c:v>
                </c:pt>
                <c:pt idx="2389">
                  <c:v>27770</c:v>
                </c:pt>
                <c:pt idx="2390">
                  <c:v>27771</c:v>
                </c:pt>
                <c:pt idx="2391">
                  <c:v>27772</c:v>
                </c:pt>
                <c:pt idx="2392">
                  <c:v>27773</c:v>
                </c:pt>
                <c:pt idx="2393">
                  <c:v>27774</c:v>
                </c:pt>
                <c:pt idx="2394">
                  <c:v>27775</c:v>
                </c:pt>
                <c:pt idx="2395">
                  <c:v>27776</c:v>
                </c:pt>
                <c:pt idx="2396">
                  <c:v>27777</c:v>
                </c:pt>
                <c:pt idx="2397">
                  <c:v>27778</c:v>
                </c:pt>
                <c:pt idx="2398">
                  <c:v>27779</c:v>
                </c:pt>
                <c:pt idx="2399">
                  <c:v>27780</c:v>
                </c:pt>
                <c:pt idx="2400">
                  <c:v>27781</c:v>
                </c:pt>
                <c:pt idx="2401">
                  <c:v>27782</c:v>
                </c:pt>
                <c:pt idx="2402">
                  <c:v>27783</c:v>
                </c:pt>
                <c:pt idx="2403">
                  <c:v>27784</c:v>
                </c:pt>
                <c:pt idx="2404">
                  <c:v>27785</c:v>
                </c:pt>
                <c:pt idx="2405">
                  <c:v>27786</c:v>
                </c:pt>
                <c:pt idx="2406">
                  <c:v>27787</c:v>
                </c:pt>
                <c:pt idx="2407">
                  <c:v>27788</c:v>
                </c:pt>
                <c:pt idx="2408">
                  <c:v>27789</c:v>
                </c:pt>
                <c:pt idx="2409">
                  <c:v>27790</c:v>
                </c:pt>
                <c:pt idx="2410">
                  <c:v>27791</c:v>
                </c:pt>
                <c:pt idx="2411">
                  <c:v>27792</c:v>
                </c:pt>
                <c:pt idx="2412">
                  <c:v>27793</c:v>
                </c:pt>
                <c:pt idx="2413">
                  <c:v>27794</c:v>
                </c:pt>
                <c:pt idx="2414">
                  <c:v>27795</c:v>
                </c:pt>
                <c:pt idx="2415">
                  <c:v>27796</c:v>
                </c:pt>
                <c:pt idx="2416">
                  <c:v>27797</c:v>
                </c:pt>
                <c:pt idx="2417">
                  <c:v>27798</c:v>
                </c:pt>
                <c:pt idx="2418">
                  <c:v>27799</c:v>
                </c:pt>
                <c:pt idx="2419">
                  <c:v>27800</c:v>
                </c:pt>
                <c:pt idx="2420">
                  <c:v>27801</c:v>
                </c:pt>
                <c:pt idx="2421">
                  <c:v>27802</c:v>
                </c:pt>
                <c:pt idx="2422">
                  <c:v>27803</c:v>
                </c:pt>
                <c:pt idx="2423">
                  <c:v>27804</c:v>
                </c:pt>
                <c:pt idx="2424">
                  <c:v>27805</c:v>
                </c:pt>
                <c:pt idx="2425">
                  <c:v>27806</c:v>
                </c:pt>
                <c:pt idx="2426">
                  <c:v>27807</c:v>
                </c:pt>
                <c:pt idx="2427">
                  <c:v>27808</c:v>
                </c:pt>
                <c:pt idx="2428">
                  <c:v>27809</c:v>
                </c:pt>
                <c:pt idx="2429">
                  <c:v>27810</c:v>
                </c:pt>
                <c:pt idx="2430">
                  <c:v>27811</c:v>
                </c:pt>
                <c:pt idx="2431">
                  <c:v>27812</c:v>
                </c:pt>
                <c:pt idx="2432">
                  <c:v>27813</c:v>
                </c:pt>
                <c:pt idx="2433">
                  <c:v>27814</c:v>
                </c:pt>
                <c:pt idx="2434">
                  <c:v>27815</c:v>
                </c:pt>
                <c:pt idx="2435">
                  <c:v>27816</c:v>
                </c:pt>
                <c:pt idx="2436">
                  <c:v>27817</c:v>
                </c:pt>
                <c:pt idx="2437">
                  <c:v>27818</c:v>
                </c:pt>
                <c:pt idx="2438">
                  <c:v>27819</c:v>
                </c:pt>
                <c:pt idx="2439">
                  <c:v>27820</c:v>
                </c:pt>
                <c:pt idx="2440">
                  <c:v>27821</c:v>
                </c:pt>
                <c:pt idx="2441">
                  <c:v>27822</c:v>
                </c:pt>
                <c:pt idx="2442">
                  <c:v>27823</c:v>
                </c:pt>
                <c:pt idx="2443">
                  <c:v>27824</c:v>
                </c:pt>
                <c:pt idx="2444">
                  <c:v>27825</c:v>
                </c:pt>
                <c:pt idx="2445">
                  <c:v>27826</c:v>
                </c:pt>
                <c:pt idx="2446">
                  <c:v>27827</c:v>
                </c:pt>
                <c:pt idx="2447">
                  <c:v>27828</c:v>
                </c:pt>
                <c:pt idx="2448">
                  <c:v>27829</c:v>
                </c:pt>
                <c:pt idx="2449">
                  <c:v>27830</c:v>
                </c:pt>
                <c:pt idx="2450">
                  <c:v>27831</c:v>
                </c:pt>
                <c:pt idx="2451">
                  <c:v>27832</c:v>
                </c:pt>
                <c:pt idx="2452">
                  <c:v>27833</c:v>
                </c:pt>
                <c:pt idx="2453">
                  <c:v>27834</c:v>
                </c:pt>
                <c:pt idx="2454">
                  <c:v>27835</c:v>
                </c:pt>
                <c:pt idx="2455">
                  <c:v>27836</c:v>
                </c:pt>
                <c:pt idx="2456">
                  <c:v>27837</c:v>
                </c:pt>
                <c:pt idx="2457">
                  <c:v>27838</c:v>
                </c:pt>
                <c:pt idx="2458">
                  <c:v>27839</c:v>
                </c:pt>
                <c:pt idx="2459">
                  <c:v>27840</c:v>
                </c:pt>
                <c:pt idx="2460">
                  <c:v>27841</c:v>
                </c:pt>
                <c:pt idx="2461">
                  <c:v>27842</c:v>
                </c:pt>
                <c:pt idx="2462">
                  <c:v>27843</c:v>
                </c:pt>
                <c:pt idx="2463">
                  <c:v>27844</c:v>
                </c:pt>
                <c:pt idx="2464">
                  <c:v>27845</c:v>
                </c:pt>
                <c:pt idx="2465">
                  <c:v>27846</c:v>
                </c:pt>
                <c:pt idx="2466">
                  <c:v>27847</c:v>
                </c:pt>
                <c:pt idx="2467">
                  <c:v>27848</c:v>
                </c:pt>
                <c:pt idx="2468">
                  <c:v>27849</c:v>
                </c:pt>
                <c:pt idx="2469">
                  <c:v>27850</c:v>
                </c:pt>
                <c:pt idx="2470">
                  <c:v>27851</c:v>
                </c:pt>
                <c:pt idx="2471">
                  <c:v>27852</c:v>
                </c:pt>
                <c:pt idx="2472">
                  <c:v>27853</c:v>
                </c:pt>
                <c:pt idx="2473">
                  <c:v>27854</c:v>
                </c:pt>
                <c:pt idx="2474">
                  <c:v>27855</c:v>
                </c:pt>
                <c:pt idx="2475">
                  <c:v>27856</c:v>
                </c:pt>
                <c:pt idx="2476">
                  <c:v>27857</c:v>
                </c:pt>
                <c:pt idx="2477">
                  <c:v>27858</c:v>
                </c:pt>
                <c:pt idx="2478">
                  <c:v>27859</c:v>
                </c:pt>
                <c:pt idx="2479">
                  <c:v>27860</c:v>
                </c:pt>
                <c:pt idx="2480">
                  <c:v>27861</c:v>
                </c:pt>
                <c:pt idx="2481">
                  <c:v>27862</c:v>
                </c:pt>
                <c:pt idx="2482">
                  <c:v>27863</c:v>
                </c:pt>
                <c:pt idx="2483">
                  <c:v>27864</c:v>
                </c:pt>
                <c:pt idx="2484">
                  <c:v>27865</c:v>
                </c:pt>
                <c:pt idx="2485">
                  <c:v>27866</c:v>
                </c:pt>
                <c:pt idx="2486">
                  <c:v>27867</c:v>
                </c:pt>
                <c:pt idx="2487">
                  <c:v>27868</c:v>
                </c:pt>
                <c:pt idx="2488">
                  <c:v>27869</c:v>
                </c:pt>
                <c:pt idx="2489">
                  <c:v>27870</c:v>
                </c:pt>
                <c:pt idx="2490">
                  <c:v>27871</c:v>
                </c:pt>
                <c:pt idx="2491">
                  <c:v>27872</c:v>
                </c:pt>
                <c:pt idx="2492">
                  <c:v>27873</c:v>
                </c:pt>
                <c:pt idx="2493">
                  <c:v>27874</c:v>
                </c:pt>
                <c:pt idx="2494">
                  <c:v>27875</c:v>
                </c:pt>
                <c:pt idx="2495">
                  <c:v>27876</c:v>
                </c:pt>
                <c:pt idx="2496">
                  <c:v>27877</c:v>
                </c:pt>
                <c:pt idx="2497">
                  <c:v>27878</c:v>
                </c:pt>
                <c:pt idx="2498">
                  <c:v>27879</c:v>
                </c:pt>
                <c:pt idx="2499">
                  <c:v>27880</c:v>
                </c:pt>
                <c:pt idx="2500">
                  <c:v>27881</c:v>
                </c:pt>
                <c:pt idx="2501">
                  <c:v>27882</c:v>
                </c:pt>
                <c:pt idx="2502">
                  <c:v>27883</c:v>
                </c:pt>
                <c:pt idx="2503">
                  <c:v>27884</c:v>
                </c:pt>
                <c:pt idx="2504">
                  <c:v>27885</c:v>
                </c:pt>
                <c:pt idx="2505">
                  <c:v>27886</c:v>
                </c:pt>
                <c:pt idx="2506">
                  <c:v>27887</c:v>
                </c:pt>
                <c:pt idx="2507">
                  <c:v>27888</c:v>
                </c:pt>
                <c:pt idx="2508">
                  <c:v>27889</c:v>
                </c:pt>
                <c:pt idx="2509">
                  <c:v>27890</c:v>
                </c:pt>
                <c:pt idx="2510">
                  <c:v>27891</c:v>
                </c:pt>
                <c:pt idx="2511">
                  <c:v>27892</c:v>
                </c:pt>
                <c:pt idx="2512">
                  <c:v>27893</c:v>
                </c:pt>
                <c:pt idx="2513">
                  <c:v>27894</c:v>
                </c:pt>
                <c:pt idx="2514">
                  <c:v>27895</c:v>
                </c:pt>
                <c:pt idx="2515">
                  <c:v>27896</c:v>
                </c:pt>
                <c:pt idx="2516">
                  <c:v>27897</c:v>
                </c:pt>
                <c:pt idx="2517">
                  <c:v>27898</c:v>
                </c:pt>
                <c:pt idx="2518">
                  <c:v>27899</c:v>
                </c:pt>
                <c:pt idx="2519">
                  <c:v>27900</c:v>
                </c:pt>
                <c:pt idx="2520">
                  <c:v>27901</c:v>
                </c:pt>
                <c:pt idx="2521">
                  <c:v>27902</c:v>
                </c:pt>
                <c:pt idx="2522">
                  <c:v>27903</c:v>
                </c:pt>
                <c:pt idx="2523">
                  <c:v>27904</c:v>
                </c:pt>
                <c:pt idx="2524">
                  <c:v>27905</c:v>
                </c:pt>
                <c:pt idx="2525">
                  <c:v>27906</c:v>
                </c:pt>
                <c:pt idx="2526">
                  <c:v>27907</c:v>
                </c:pt>
                <c:pt idx="2527">
                  <c:v>27908</c:v>
                </c:pt>
                <c:pt idx="2528">
                  <c:v>27909</c:v>
                </c:pt>
                <c:pt idx="2529">
                  <c:v>27910</c:v>
                </c:pt>
                <c:pt idx="2530">
                  <c:v>27911</c:v>
                </c:pt>
                <c:pt idx="2531">
                  <c:v>27912</c:v>
                </c:pt>
                <c:pt idx="2532">
                  <c:v>27913</c:v>
                </c:pt>
                <c:pt idx="2533">
                  <c:v>27914</c:v>
                </c:pt>
                <c:pt idx="2534">
                  <c:v>27915</c:v>
                </c:pt>
                <c:pt idx="2535">
                  <c:v>27916</c:v>
                </c:pt>
                <c:pt idx="2536">
                  <c:v>27917</c:v>
                </c:pt>
                <c:pt idx="2537">
                  <c:v>27918</c:v>
                </c:pt>
                <c:pt idx="2538">
                  <c:v>27919</c:v>
                </c:pt>
                <c:pt idx="2539">
                  <c:v>27920</c:v>
                </c:pt>
                <c:pt idx="2540">
                  <c:v>27921</c:v>
                </c:pt>
                <c:pt idx="2541">
                  <c:v>27922</c:v>
                </c:pt>
                <c:pt idx="2542">
                  <c:v>27923</c:v>
                </c:pt>
                <c:pt idx="2543">
                  <c:v>27924</c:v>
                </c:pt>
                <c:pt idx="2544">
                  <c:v>27925</c:v>
                </c:pt>
                <c:pt idx="2545">
                  <c:v>27926</c:v>
                </c:pt>
                <c:pt idx="2546">
                  <c:v>27927</c:v>
                </c:pt>
                <c:pt idx="2547">
                  <c:v>27928</c:v>
                </c:pt>
                <c:pt idx="2548">
                  <c:v>27929</c:v>
                </c:pt>
                <c:pt idx="2549">
                  <c:v>27930</c:v>
                </c:pt>
                <c:pt idx="2550">
                  <c:v>27931</c:v>
                </c:pt>
                <c:pt idx="2551">
                  <c:v>27932</c:v>
                </c:pt>
                <c:pt idx="2552">
                  <c:v>27933</c:v>
                </c:pt>
                <c:pt idx="2553">
                  <c:v>27934</c:v>
                </c:pt>
                <c:pt idx="2554">
                  <c:v>27935</c:v>
                </c:pt>
                <c:pt idx="2555">
                  <c:v>27936</c:v>
                </c:pt>
                <c:pt idx="2556">
                  <c:v>27937</c:v>
                </c:pt>
                <c:pt idx="2557">
                  <c:v>27938</c:v>
                </c:pt>
                <c:pt idx="2558">
                  <c:v>27939</c:v>
                </c:pt>
                <c:pt idx="2559">
                  <c:v>27940</c:v>
                </c:pt>
                <c:pt idx="2560">
                  <c:v>27941</c:v>
                </c:pt>
                <c:pt idx="2561">
                  <c:v>27942</c:v>
                </c:pt>
                <c:pt idx="2562">
                  <c:v>27943</c:v>
                </c:pt>
                <c:pt idx="2563">
                  <c:v>27944</c:v>
                </c:pt>
                <c:pt idx="2564">
                  <c:v>27945</c:v>
                </c:pt>
                <c:pt idx="2565">
                  <c:v>27946</c:v>
                </c:pt>
                <c:pt idx="2566">
                  <c:v>27947</c:v>
                </c:pt>
                <c:pt idx="2567">
                  <c:v>27948</c:v>
                </c:pt>
                <c:pt idx="2568">
                  <c:v>27949</c:v>
                </c:pt>
                <c:pt idx="2569">
                  <c:v>27950</c:v>
                </c:pt>
                <c:pt idx="2570">
                  <c:v>27951</c:v>
                </c:pt>
                <c:pt idx="2571">
                  <c:v>27952</c:v>
                </c:pt>
                <c:pt idx="2572">
                  <c:v>27953</c:v>
                </c:pt>
                <c:pt idx="2573">
                  <c:v>27954</c:v>
                </c:pt>
                <c:pt idx="2574">
                  <c:v>27955</c:v>
                </c:pt>
                <c:pt idx="2575">
                  <c:v>27956</c:v>
                </c:pt>
                <c:pt idx="2576">
                  <c:v>27957</c:v>
                </c:pt>
                <c:pt idx="2577">
                  <c:v>27958</c:v>
                </c:pt>
                <c:pt idx="2578">
                  <c:v>27959</c:v>
                </c:pt>
                <c:pt idx="2579">
                  <c:v>27960</c:v>
                </c:pt>
                <c:pt idx="2580">
                  <c:v>27961</c:v>
                </c:pt>
                <c:pt idx="2581">
                  <c:v>27962</c:v>
                </c:pt>
                <c:pt idx="2582">
                  <c:v>27963</c:v>
                </c:pt>
                <c:pt idx="2583">
                  <c:v>27964</c:v>
                </c:pt>
                <c:pt idx="2584">
                  <c:v>27965</c:v>
                </c:pt>
                <c:pt idx="2585">
                  <c:v>27966</c:v>
                </c:pt>
                <c:pt idx="2586">
                  <c:v>27967</c:v>
                </c:pt>
                <c:pt idx="2587">
                  <c:v>27968</c:v>
                </c:pt>
                <c:pt idx="2588">
                  <c:v>27969</c:v>
                </c:pt>
                <c:pt idx="2589">
                  <c:v>27970</c:v>
                </c:pt>
                <c:pt idx="2590">
                  <c:v>27971</c:v>
                </c:pt>
                <c:pt idx="2591">
                  <c:v>27972</c:v>
                </c:pt>
                <c:pt idx="2592">
                  <c:v>27973</c:v>
                </c:pt>
                <c:pt idx="2593">
                  <c:v>27974</c:v>
                </c:pt>
                <c:pt idx="2594">
                  <c:v>27975</c:v>
                </c:pt>
                <c:pt idx="2595">
                  <c:v>27976</c:v>
                </c:pt>
                <c:pt idx="2596">
                  <c:v>27977</c:v>
                </c:pt>
                <c:pt idx="2597">
                  <c:v>27978</c:v>
                </c:pt>
                <c:pt idx="2598">
                  <c:v>27979</c:v>
                </c:pt>
                <c:pt idx="2599">
                  <c:v>27980</c:v>
                </c:pt>
                <c:pt idx="2600">
                  <c:v>27981</c:v>
                </c:pt>
                <c:pt idx="2601">
                  <c:v>27982</c:v>
                </c:pt>
                <c:pt idx="2602">
                  <c:v>27983</c:v>
                </c:pt>
                <c:pt idx="2603">
                  <c:v>27984</c:v>
                </c:pt>
                <c:pt idx="2604">
                  <c:v>27985</c:v>
                </c:pt>
                <c:pt idx="2605">
                  <c:v>27986</c:v>
                </c:pt>
                <c:pt idx="2606">
                  <c:v>27987</c:v>
                </c:pt>
                <c:pt idx="2607">
                  <c:v>27988</c:v>
                </c:pt>
                <c:pt idx="2608">
                  <c:v>27989</c:v>
                </c:pt>
                <c:pt idx="2609">
                  <c:v>27990</c:v>
                </c:pt>
                <c:pt idx="2610">
                  <c:v>27991</c:v>
                </c:pt>
                <c:pt idx="2611">
                  <c:v>27992</c:v>
                </c:pt>
                <c:pt idx="2612">
                  <c:v>27993</c:v>
                </c:pt>
                <c:pt idx="2613">
                  <c:v>27994</c:v>
                </c:pt>
                <c:pt idx="2614">
                  <c:v>27995</c:v>
                </c:pt>
                <c:pt idx="2615">
                  <c:v>27996</c:v>
                </c:pt>
                <c:pt idx="2616">
                  <c:v>27997</c:v>
                </c:pt>
                <c:pt idx="2617">
                  <c:v>27998</c:v>
                </c:pt>
                <c:pt idx="2618">
                  <c:v>27999</c:v>
                </c:pt>
                <c:pt idx="2619">
                  <c:v>28000</c:v>
                </c:pt>
                <c:pt idx="2620">
                  <c:v>28001</c:v>
                </c:pt>
                <c:pt idx="2621">
                  <c:v>28002</c:v>
                </c:pt>
                <c:pt idx="2622">
                  <c:v>28003</c:v>
                </c:pt>
                <c:pt idx="2623">
                  <c:v>28004</c:v>
                </c:pt>
                <c:pt idx="2624">
                  <c:v>28005</c:v>
                </c:pt>
                <c:pt idx="2625">
                  <c:v>28006</c:v>
                </c:pt>
                <c:pt idx="2626">
                  <c:v>28007</c:v>
                </c:pt>
                <c:pt idx="2627">
                  <c:v>28008</c:v>
                </c:pt>
                <c:pt idx="2628">
                  <c:v>28009</c:v>
                </c:pt>
                <c:pt idx="2629">
                  <c:v>28010</c:v>
                </c:pt>
                <c:pt idx="2630">
                  <c:v>28011</c:v>
                </c:pt>
                <c:pt idx="2631">
                  <c:v>28012</c:v>
                </c:pt>
                <c:pt idx="2632">
                  <c:v>28013</c:v>
                </c:pt>
                <c:pt idx="2633">
                  <c:v>28014</c:v>
                </c:pt>
                <c:pt idx="2634">
                  <c:v>28015</c:v>
                </c:pt>
                <c:pt idx="2635">
                  <c:v>28016</c:v>
                </c:pt>
                <c:pt idx="2636">
                  <c:v>28017</c:v>
                </c:pt>
                <c:pt idx="2637">
                  <c:v>28018</c:v>
                </c:pt>
                <c:pt idx="2638">
                  <c:v>28019</c:v>
                </c:pt>
                <c:pt idx="2639">
                  <c:v>28020</c:v>
                </c:pt>
                <c:pt idx="2640">
                  <c:v>28021</c:v>
                </c:pt>
                <c:pt idx="2641">
                  <c:v>28022</c:v>
                </c:pt>
                <c:pt idx="2642">
                  <c:v>28023</c:v>
                </c:pt>
                <c:pt idx="2643">
                  <c:v>28024</c:v>
                </c:pt>
                <c:pt idx="2644">
                  <c:v>28025</c:v>
                </c:pt>
                <c:pt idx="2645">
                  <c:v>28026</c:v>
                </c:pt>
                <c:pt idx="2646">
                  <c:v>28027</c:v>
                </c:pt>
                <c:pt idx="2647">
                  <c:v>28028</c:v>
                </c:pt>
                <c:pt idx="2648">
                  <c:v>28029</c:v>
                </c:pt>
                <c:pt idx="2649">
                  <c:v>28030</c:v>
                </c:pt>
                <c:pt idx="2650">
                  <c:v>28031</c:v>
                </c:pt>
                <c:pt idx="2651">
                  <c:v>28032</c:v>
                </c:pt>
                <c:pt idx="2652">
                  <c:v>28033</c:v>
                </c:pt>
                <c:pt idx="2653">
                  <c:v>28034</c:v>
                </c:pt>
                <c:pt idx="2654">
                  <c:v>28035</c:v>
                </c:pt>
                <c:pt idx="2655">
                  <c:v>28036</c:v>
                </c:pt>
                <c:pt idx="2656">
                  <c:v>28037</c:v>
                </c:pt>
                <c:pt idx="2657">
                  <c:v>28038</c:v>
                </c:pt>
                <c:pt idx="2658">
                  <c:v>28039</c:v>
                </c:pt>
                <c:pt idx="2659">
                  <c:v>28040</c:v>
                </c:pt>
                <c:pt idx="2660">
                  <c:v>28041</c:v>
                </c:pt>
                <c:pt idx="2661">
                  <c:v>28042</c:v>
                </c:pt>
                <c:pt idx="2662">
                  <c:v>28043</c:v>
                </c:pt>
                <c:pt idx="2663">
                  <c:v>28044</c:v>
                </c:pt>
                <c:pt idx="2664">
                  <c:v>28045</c:v>
                </c:pt>
                <c:pt idx="2665">
                  <c:v>28046</c:v>
                </c:pt>
                <c:pt idx="2666">
                  <c:v>28047</c:v>
                </c:pt>
                <c:pt idx="2667">
                  <c:v>28048</c:v>
                </c:pt>
                <c:pt idx="2668">
                  <c:v>28049</c:v>
                </c:pt>
                <c:pt idx="2669">
                  <c:v>28050</c:v>
                </c:pt>
                <c:pt idx="2670">
                  <c:v>28051</c:v>
                </c:pt>
                <c:pt idx="2671">
                  <c:v>28052</c:v>
                </c:pt>
                <c:pt idx="2672">
                  <c:v>28053</c:v>
                </c:pt>
                <c:pt idx="2673">
                  <c:v>28054</c:v>
                </c:pt>
                <c:pt idx="2674">
                  <c:v>28055</c:v>
                </c:pt>
                <c:pt idx="2675">
                  <c:v>28056</c:v>
                </c:pt>
                <c:pt idx="2676">
                  <c:v>28057</c:v>
                </c:pt>
                <c:pt idx="2677">
                  <c:v>28058</c:v>
                </c:pt>
                <c:pt idx="2678">
                  <c:v>28059</c:v>
                </c:pt>
                <c:pt idx="2679">
                  <c:v>28060</c:v>
                </c:pt>
                <c:pt idx="2680">
                  <c:v>28061</c:v>
                </c:pt>
                <c:pt idx="2681">
                  <c:v>28062</c:v>
                </c:pt>
                <c:pt idx="2682">
                  <c:v>28063</c:v>
                </c:pt>
                <c:pt idx="2683">
                  <c:v>28064</c:v>
                </c:pt>
                <c:pt idx="2684">
                  <c:v>28065</c:v>
                </c:pt>
                <c:pt idx="2685">
                  <c:v>28066</c:v>
                </c:pt>
                <c:pt idx="2686">
                  <c:v>28067</c:v>
                </c:pt>
                <c:pt idx="2687">
                  <c:v>28068</c:v>
                </c:pt>
                <c:pt idx="2688">
                  <c:v>28069</c:v>
                </c:pt>
                <c:pt idx="2689">
                  <c:v>28070</c:v>
                </c:pt>
                <c:pt idx="2690">
                  <c:v>28071</c:v>
                </c:pt>
                <c:pt idx="2691">
                  <c:v>28072</c:v>
                </c:pt>
                <c:pt idx="2692">
                  <c:v>28073</c:v>
                </c:pt>
                <c:pt idx="2693">
                  <c:v>28074</c:v>
                </c:pt>
                <c:pt idx="2694">
                  <c:v>28075</c:v>
                </c:pt>
                <c:pt idx="2695">
                  <c:v>28076</c:v>
                </c:pt>
                <c:pt idx="2696">
                  <c:v>28077</c:v>
                </c:pt>
                <c:pt idx="2697">
                  <c:v>28078</c:v>
                </c:pt>
                <c:pt idx="2698">
                  <c:v>28079</c:v>
                </c:pt>
                <c:pt idx="2699">
                  <c:v>28080</c:v>
                </c:pt>
                <c:pt idx="2700">
                  <c:v>28081</c:v>
                </c:pt>
                <c:pt idx="2701">
                  <c:v>28082</c:v>
                </c:pt>
                <c:pt idx="2702">
                  <c:v>28083</c:v>
                </c:pt>
                <c:pt idx="2703">
                  <c:v>28084</c:v>
                </c:pt>
                <c:pt idx="2704">
                  <c:v>28085</c:v>
                </c:pt>
                <c:pt idx="2705">
                  <c:v>28086</c:v>
                </c:pt>
                <c:pt idx="2706">
                  <c:v>28087</c:v>
                </c:pt>
                <c:pt idx="2707">
                  <c:v>28088</c:v>
                </c:pt>
                <c:pt idx="2708">
                  <c:v>28089</c:v>
                </c:pt>
                <c:pt idx="2709">
                  <c:v>28090</c:v>
                </c:pt>
                <c:pt idx="2710">
                  <c:v>28091</c:v>
                </c:pt>
                <c:pt idx="2711">
                  <c:v>28092</c:v>
                </c:pt>
                <c:pt idx="2712">
                  <c:v>28093</c:v>
                </c:pt>
                <c:pt idx="2713">
                  <c:v>28094</c:v>
                </c:pt>
                <c:pt idx="2714">
                  <c:v>28095</c:v>
                </c:pt>
                <c:pt idx="2715">
                  <c:v>28096</c:v>
                </c:pt>
                <c:pt idx="2716">
                  <c:v>28097</c:v>
                </c:pt>
                <c:pt idx="2717">
                  <c:v>28098</c:v>
                </c:pt>
                <c:pt idx="2718">
                  <c:v>28099</c:v>
                </c:pt>
                <c:pt idx="2719">
                  <c:v>28100</c:v>
                </c:pt>
                <c:pt idx="2720">
                  <c:v>28101</c:v>
                </c:pt>
                <c:pt idx="2721">
                  <c:v>28102</c:v>
                </c:pt>
                <c:pt idx="2722">
                  <c:v>28103</c:v>
                </c:pt>
                <c:pt idx="2723">
                  <c:v>28104</c:v>
                </c:pt>
                <c:pt idx="2724">
                  <c:v>28105</c:v>
                </c:pt>
                <c:pt idx="2725">
                  <c:v>28106</c:v>
                </c:pt>
                <c:pt idx="2726">
                  <c:v>28107</c:v>
                </c:pt>
                <c:pt idx="2727">
                  <c:v>28108</c:v>
                </c:pt>
                <c:pt idx="2728">
                  <c:v>28109</c:v>
                </c:pt>
                <c:pt idx="2729">
                  <c:v>28110</c:v>
                </c:pt>
                <c:pt idx="2730">
                  <c:v>28111</c:v>
                </c:pt>
                <c:pt idx="2731">
                  <c:v>28112</c:v>
                </c:pt>
                <c:pt idx="2732">
                  <c:v>28113</c:v>
                </c:pt>
                <c:pt idx="2733">
                  <c:v>28114</c:v>
                </c:pt>
                <c:pt idx="2734">
                  <c:v>28115</c:v>
                </c:pt>
                <c:pt idx="2735">
                  <c:v>28116</c:v>
                </c:pt>
                <c:pt idx="2736">
                  <c:v>28117</c:v>
                </c:pt>
                <c:pt idx="2737">
                  <c:v>28118</c:v>
                </c:pt>
                <c:pt idx="2738">
                  <c:v>28119</c:v>
                </c:pt>
                <c:pt idx="2739">
                  <c:v>28120</c:v>
                </c:pt>
                <c:pt idx="2740">
                  <c:v>28121</c:v>
                </c:pt>
                <c:pt idx="2741">
                  <c:v>28122</c:v>
                </c:pt>
                <c:pt idx="2742">
                  <c:v>28123</c:v>
                </c:pt>
                <c:pt idx="2743">
                  <c:v>28124</c:v>
                </c:pt>
                <c:pt idx="2744">
                  <c:v>28125</c:v>
                </c:pt>
                <c:pt idx="2745">
                  <c:v>28126</c:v>
                </c:pt>
                <c:pt idx="2746">
                  <c:v>28127</c:v>
                </c:pt>
                <c:pt idx="2747">
                  <c:v>28128</c:v>
                </c:pt>
                <c:pt idx="2748">
                  <c:v>28129</c:v>
                </c:pt>
                <c:pt idx="2749">
                  <c:v>28130</c:v>
                </c:pt>
                <c:pt idx="2750">
                  <c:v>28131</c:v>
                </c:pt>
                <c:pt idx="2751">
                  <c:v>28132</c:v>
                </c:pt>
                <c:pt idx="2752">
                  <c:v>28133</c:v>
                </c:pt>
                <c:pt idx="2753">
                  <c:v>28134</c:v>
                </c:pt>
                <c:pt idx="2754">
                  <c:v>28135</c:v>
                </c:pt>
                <c:pt idx="2755">
                  <c:v>28136</c:v>
                </c:pt>
                <c:pt idx="2756">
                  <c:v>28137</c:v>
                </c:pt>
                <c:pt idx="2757">
                  <c:v>28138</c:v>
                </c:pt>
                <c:pt idx="2758">
                  <c:v>28139</c:v>
                </c:pt>
                <c:pt idx="2759">
                  <c:v>28140</c:v>
                </c:pt>
                <c:pt idx="2760">
                  <c:v>28141</c:v>
                </c:pt>
                <c:pt idx="2761">
                  <c:v>28142</c:v>
                </c:pt>
                <c:pt idx="2762">
                  <c:v>28143</c:v>
                </c:pt>
                <c:pt idx="2763">
                  <c:v>28144</c:v>
                </c:pt>
                <c:pt idx="2764">
                  <c:v>28145</c:v>
                </c:pt>
                <c:pt idx="2765">
                  <c:v>28146</c:v>
                </c:pt>
                <c:pt idx="2766">
                  <c:v>28147</c:v>
                </c:pt>
                <c:pt idx="2767">
                  <c:v>28148</c:v>
                </c:pt>
                <c:pt idx="2768">
                  <c:v>28149</c:v>
                </c:pt>
                <c:pt idx="2769">
                  <c:v>28150</c:v>
                </c:pt>
                <c:pt idx="2770">
                  <c:v>28151</c:v>
                </c:pt>
                <c:pt idx="2771">
                  <c:v>28152</c:v>
                </c:pt>
                <c:pt idx="2772">
                  <c:v>28153</c:v>
                </c:pt>
                <c:pt idx="2773">
                  <c:v>28154</c:v>
                </c:pt>
                <c:pt idx="2774">
                  <c:v>28155</c:v>
                </c:pt>
                <c:pt idx="2775">
                  <c:v>28156</c:v>
                </c:pt>
                <c:pt idx="2776">
                  <c:v>28157</c:v>
                </c:pt>
                <c:pt idx="2777">
                  <c:v>28158</c:v>
                </c:pt>
                <c:pt idx="2778">
                  <c:v>28159</c:v>
                </c:pt>
                <c:pt idx="2779">
                  <c:v>28160</c:v>
                </c:pt>
                <c:pt idx="2780">
                  <c:v>28161</c:v>
                </c:pt>
                <c:pt idx="2781">
                  <c:v>28162</c:v>
                </c:pt>
                <c:pt idx="2782">
                  <c:v>28163</c:v>
                </c:pt>
                <c:pt idx="2783">
                  <c:v>28164</c:v>
                </c:pt>
                <c:pt idx="2784">
                  <c:v>28165</c:v>
                </c:pt>
                <c:pt idx="2785">
                  <c:v>28166</c:v>
                </c:pt>
                <c:pt idx="2786">
                  <c:v>28167</c:v>
                </c:pt>
                <c:pt idx="2787">
                  <c:v>28168</c:v>
                </c:pt>
                <c:pt idx="2788">
                  <c:v>28169</c:v>
                </c:pt>
                <c:pt idx="2789">
                  <c:v>28170</c:v>
                </c:pt>
                <c:pt idx="2790">
                  <c:v>28171</c:v>
                </c:pt>
                <c:pt idx="2791">
                  <c:v>28172</c:v>
                </c:pt>
                <c:pt idx="2792">
                  <c:v>28173</c:v>
                </c:pt>
                <c:pt idx="2793">
                  <c:v>28174</c:v>
                </c:pt>
                <c:pt idx="2794">
                  <c:v>28175</c:v>
                </c:pt>
                <c:pt idx="2795">
                  <c:v>28176</c:v>
                </c:pt>
                <c:pt idx="2796">
                  <c:v>28177</c:v>
                </c:pt>
                <c:pt idx="2797">
                  <c:v>28178</c:v>
                </c:pt>
                <c:pt idx="2798">
                  <c:v>28179</c:v>
                </c:pt>
                <c:pt idx="2799">
                  <c:v>28180</c:v>
                </c:pt>
                <c:pt idx="2800">
                  <c:v>28181</c:v>
                </c:pt>
                <c:pt idx="2801">
                  <c:v>28182</c:v>
                </c:pt>
                <c:pt idx="2802">
                  <c:v>28183</c:v>
                </c:pt>
                <c:pt idx="2803">
                  <c:v>28184</c:v>
                </c:pt>
                <c:pt idx="2804">
                  <c:v>28185</c:v>
                </c:pt>
                <c:pt idx="2805">
                  <c:v>28186</c:v>
                </c:pt>
                <c:pt idx="2806">
                  <c:v>28187</c:v>
                </c:pt>
                <c:pt idx="2807">
                  <c:v>28188</c:v>
                </c:pt>
                <c:pt idx="2808">
                  <c:v>28189</c:v>
                </c:pt>
                <c:pt idx="2809">
                  <c:v>28190</c:v>
                </c:pt>
                <c:pt idx="2810">
                  <c:v>28191</c:v>
                </c:pt>
                <c:pt idx="2811">
                  <c:v>28192</c:v>
                </c:pt>
                <c:pt idx="2812">
                  <c:v>28193</c:v>
                </c:pt>
                <c:pt idx="2813">
                  <c:v>28194</c:v>
                </c:pt>
                <c:pt idx="2814">
                  <c:v>28195</c:v>
                </c:pt>
                <c:pt idx="2815">
                  <c:v>28196</c:v>
                </c:pt>
                <c:pt idx="2816">
                  <c:v>28197</c:v>
                </c:pt>
                <c:pt idx="2817">
                  <c:v>28198</c:v>
                </c:pt>
                <c:pt idx="2818">
                  <c:v>28199</c:v>
                </c:pt>
                <c:pt idx="2819">
                  <c:v>28200</c:v>
                </c:pt>
                <c:pt idx="2820">
                  <c:v>28201</c:v>
                </c:pt>
                <c:pt idx="2821">
                  <c:v>28202</c:v>
                </c:pt>
                <c:pt idx="2822">
                  <c:v>28203</c:v>
                </c:pt>
                <c:pt idx="2823">
                  <c:v>28204</c:v>
                </c:pt>
                <c:pt idx="2824">
                  <c:v>28205</c:v>
                </c:pt>
                <c:pt idx="2825">
                  <c:v>28206</c:v>
                </c:pt>
                <c:pt idx="2826">
                  <c:v>28207</c:v>
                </c:pt>
                <c:pt idx="2827">
                  <c:v>28208</c:v>
                </c:pt>
                <c:pt idx="2828">
                  <c:v>28209</c:v>
                </c:pt>
                <c:pt idx="2829">
                  <c:v>28210</c:v>
                </c:pt>
                <c:pt idx="2830">
                  <c:v>28211</c:v>
                </c:pt>
                <c:pt idx="2831">
                  <c:v>28212</c:v>
                </c:pt>
                <c:pt idx="2832">
                  <c:v>28213</c:v>
                </c:pt>
                <c:pt idx="2833">
                  <c:v>28214</c:v>
                </c:pt>
                <c:pt idx="2834">
                  <c:v>28215</c:v>
                </c:pt>
                <c:pt idx="2835">
                  <c:v>28216</c:v>
                </c:pt>
                <c:pt idx="2836">
                  <c:v>28217</c:v>
                </c:pt>
                <c:pt idx="2837">
                  <c:v>28218</c:v>
                </c:pt>
                <c:pt idx="2838">
                  <c:v>28219</c:v>
                </c:pt>
                <c:pt idx="2839">
                  <c:v>28220</c:v>
                </c:pt>
                <c:pt idx="2840">
                  <c:v>28221</c:v>
                </c:pt>
                <c:pt idx="2841">
                  <c:v>28222</c:v>
                </c:pt>
                <c:pt idx="2842">
                  <c:v>28223</c:v>
                </c:pt>
                <c:pt idx="2843">
                  <c:v>28224</c:v>
                </c:pt>
                <c:pt idx="2844">
                  <c:v>28225</c:v>
                </c:pt>
                <c:pt idx="2845">
                  <c:v>28226</c:v>
                </c:pt>
                <c:pt idx="2846">
                  <c:v>28227</c:v>
                </c:pt>
                <c:pt idx="2847">
                  <c:v>28228</c:v>
                </c:pt>
                <c:pt idx="2848">
                  <c:v>28229</c:v>
                </c:pt>
                <c:pt idx="2849">
                  <c:v>28230</c:v>
                </c:pt>
                <c:pt idx="2850">
                  <c:v>28231</c:v>
                </c:pt>
                <c:pt idx="2851">
                  <c:v>28232</c:v>
                </c:pt>
                <c:pt idx="2852">
                  <c:v>28233</c:v>
                </c:pt>
                <c:pt idx="2853">
                  <c:v>28234</c:v>
                </c:pt>
                <c:pt idx="2854">
                  <c:v>28235</c:v>
                </c:pt>
                <c:pt idx="2855">
                  <c:v>28236</c:v>
                </c:pt>
                <c:pt idx="2856">
                  <c:v>28237</c:v>
                </c:pt>
                <c:pt idx="2857">
                  <c:v>28238</c:v>
                </c:pt>
                <c:pt idx="2858">
                  <c:v>28239</c:v>
                </c:pt>
                <c:pt idx="2859">
                  <c:v>28240</c:v>
                </c:pt>
                <c:pt idx="2860">
                  <c:v>28241</c:v>
                </c:pt>
                <c:pt idx="2861">
                  <c:v>28242</c:v>
                </c:pt>
                <c:pt idx="2862">
                  <c:v>28243</c:v>
                </c:pt>
                <c:pt idx="2863">
                  <c:v>28244</c:v>
                </c:pt>
                <c:pt idx="2864">
                  <c:v>28245</c:v>
                </c:pt>
                <c:pt idx="2865">
                  <c:v>28246</c:v>
                </c:pt>
                <c:pt idx="2866">
                  <c:v>28247</c:v>
                </c:pt>
                <c:pt idx="2867">
                  <c:v>28248</c:v>
                </c:pt>
                <c:pt idx="2868">
                  <c:v>28249</c:v>
                </c:pt>
                <c:pt idx="2869">
                  <c:v>28250</c:v>
                </c:pt>
                <c:pt idx="2870">
                  <c:v>28251</c:v>
                </c:pt>
                <c:pt idx="2871">
                  <c:v>28252</c:v>
                </c:pt>
                <c:pt idx="2872">
                  <c:v>28253</c:v>
                </c:pt>
                <c:pt idx="2873">
                  <c:v>28254</c:v>
                </c:pt>
                <c:pt idx="2874">
                  <c:v>28255</c:v>
                </c:pt>
                <c:pt idx="2875">
                  <c:v>28256</c:v>
                </c:pt>
                <c:pt idx="2876">
                  <c:v>28257</c:v>
                </c:pt>
                <c:pt idx="2877">
                  <c:v>28258</c:v>
                </c:pt>
                <c:pt idx="2878">
                  <c:v>28259</c:v>
                </c:pt>
                <c:pt idx="2879">
                  <c:v>28260</c:v>
                </c:pt>
                <c:pt idx="2880">
                  <c:v>28261</c:v>
                </c:pt>
                <c:pt idx="2881">
                  <c:v>28262</c:v>
                </c:pt>
                <c:pt idx="2882">
                  <c:v>28263</c:v>
                </c:pt>
                <c:pt idx="2883">
                  <c:v>28264</c:v>
                </c:pt>
                <c:pt idx="2884">
                  <c:v>28265</c:v>
                </c:pt>
                <c:pt idx="2885">
                  <c:v>28266</c:v>
                </c:pt>
                <c:pt idx="2886">
                  <c:v>28267</c:v>
                </c:pt>
                <c:pt idx="2887">
                  <c:v>28268</c:v>
                </c:pt>
                <c:pt idx="2888">
                  <c:v>28269</c:v>
                </c:pt>
                <c:pt idx="2889">
                  <c:v>28270</c:v>
                </c:pt>
                <c:pt idx="2890">
                  <c:v>28271</c:v>
                </c:pt>
                <c:pt idx="2891">
                  <c:v>28272</c:v>
                </c:pt>
                <c:pt idx="2892">
                  <c:v>28273</c:v>
                </c:pt>
                <c:pt idx="2893">
                  <c:v>28274</c:v>
                </c:pt>
                <c:pt idx="2894">
                  <c:v>28275</c:v>
                </c:pt>
                <c:pt idx="2895">
                  <c:v>28276</c:v>
                </c:pt>
                <c:pt idx="2896">
                  <c:v>28277</c:v>
                </c:pt>
                <c:pt idx="2897">
                  <c:v>28278</c:v>
                </c:pt>
                <c:pt idx="2898">
                  <c:v>28279</c:v>
                </c:pt>
                <c:pt idx="2899">
                  <c:v>28280</c:v>
                </c:pt>
                <c:pt idx="2900">
                  <c:v>28281</c:v>
                </c:pt>
                <c:pt idx="2901">
                  <c:v>28282</c:v>
                </c:pt>
                <c:pt idx="2902">
                  <c:v>28283</c:v>
                </c:pt>
                <c:pt idx="2903">
                  <c:v>28284</c:v>
                </c:pt>
                <c:pt idx="2904">
                  <c:v>28285</c:v>
                </c:pt>
                <c:pt idx="2905">
                  <c:v>28286</c:v>
                </c:pt>
                <c:pt idx="2906">
                  <c:v>28287</c:v>
                </c:pt>
                <c:pt idx="2907">
                  <c:v>28288</c:v>
                </c:pt>
                <c:pt idx="2908">
                  <c:v>28289</c:v>
                </c:pt>
                <c:pt idx="2909">
                  <c:v>28290</c:v>
                </c:pt>
                <c:pt idx="2910">
                  <c:v>28291</c:v>
                </c:pt>
                <c:pt idx="2911">
                  <c:v>28292</c:v>
                </c:pt>
                <c:pt idx="2912">
                  <c:v>28293</c:v>
                </c:pt>
                <c:pt idx="2913">
                  <c:v>28294</c:v>
                </c:pt>
                <c:pt idx="2914">
                  <c:v>28295</c:v>
                </c:pt>
                <c:pt idx="2915">
                  <c:v>28296</c:v>
                </c:pt>
                <c:pt idx="2916">
                  <c:v>28297</c:v>
                </c:pt>
                <c:pt idx="2917">
                  <c:v>28298</c:v>
                </c:pt>
                <c:pt idx="2918">
                  <c:v>28299</c:v>
                </c:pt>
                <c:pt idx="2919">
                  <c:v>28300</c:v>
                </c:pt>
                <c:pt idx="2920">
                  <c:v>28301</c:v>
                </c:pt>
                <c:pt idx="2921">
                  <c:v>28302</c:v>
                </c:pt>
                <c:pt idx="2922">
                  <c:v>28303</c:v>
                </c:pt>
                <c:pt idx="2923">
                  <c:v>28304</c:v>
                </c:pt>
                <c:pt idx="2924">
                  <c:v>28305</c:v>
                </c:pt>
                <c:pt idx="2925">
                  <c:v>28306</c:v>
                </c:pt>
                <c:pt idx="2926">
                  <c:v>28307</c:v>
                </c:pt>
                <c:pt idx="2927">
                  <c:v>28308</c:v>
                </c:pt>
                <c:pt idx="2928">
                  <c:v>28309</c:v>
                </c:pt>
                <c:pt idx="2929">
                  <c:v>28310</c:v>
                </c:pt>
                <c:pt idx="2930">
                  <c:v>28311</c:v>
                </c:pt>
                <c:pt idx="2931">
                  <c:v>28312</c:v>
                </c:pt>
                <c:pt idx="2932">
                  <c:v>28313</c:v>
                </c:pt>
                <c:pt idx="2933">
                  <c:v>28314</c:v>
                </c:pt>
                <c:pt idx="2934">
                  <c:v>28315</c:v>
                </c:pt>
                <c:pt idx="2935">
                  <c:v>28316</c:v>
                </c:pt>
                <c:pt idx="2936">
                  <c:v>28317</c:v>
                </c:pt>
                <c:pt idx="2937">
                  <c:v>28318</c:v>
                </c:pt>
                <c:pt idx="2938">
                  <c:v>28319</c:v>
                </c:pt>
                <c:pt idx="2939">
                  <c:v>28320</c:v>
                </c:pt>
                <c:pt idx="2940">
                  <c:v>28321</c:v>
                </c:pt>
                <c:pt idx="2941">
                  <c:v>28322</c:v>
                </c:pt>
                <c:pt idx="2942">
                  <c:v>28323</c:v>
                </c:pt>
                <c:pt idx="2943">
                  <c:v>28324</c:v>
                </c:pt>
                <c:pt idx="2944">
                  <c:v>28325</c:v>
                </c:pt>
                <c:pt idx="2945">
                  <c:v>28326</c:v>
                </c:pt>
                <c:pt idx="2946">
                  <c:v>28327</c:v>
                </c:pt>
                <c:pt idx="2947">
                  <c:v>28328</c:v>
                </c:pt>
                <c:pt idx="2948">
                  <c:v>28329</c:v>
                </c:pt>
                <c:pt idx="2949">
                  <c:v>28330</c:v>
                </c:pt>
                <c:pt idx="2950">
                  <c:v>28331</c:v>
                </c:pt>
                <c:pt idx="2951">
                  <c:v>28332</c:v>
                </c:pt>
                <c:pt idx="2952">
                  <c:v>28333</c:v>
                </c:pt>
                <c:pt idx="2953">
                  <c:v>28334</c:v>
                </c:pt>
                <c:pt idx="2954">
                  <c:v>28335</c:v>
                </c:pt>
                <c:pt idx="2955">
                  <c:v>28336</c:v>
                </c:pt>
                <c:pt idx="2956">
                  <c:v>28337</c:v>
                </c:pt>
                <c:pt idx="2957">
                  <c:v>28338</c:v>
                </c:pt>
                <c:pt idx="2958">
                  <c:v>28339</c:v>
                </c:pt>
                <c:pt idx="2959">
                  <c:v>28340</c:v>
                </c:pt>
                <c:pt idx="2960">
                  <c:v>28341</c:v>
                </c:pt>
                <c:pt idx="2961">
                  <c:v>28342</c:v>
                </c:pt>
                <c:pt idx="2962">
                  <c:v>28343</c:v>
                </c:pt>
                <c:pt idx="2963">
                  <c:v>28344</c:v>
                </c:pt>
                <c:pt idx="2964">
                  <c:v>28345</c:v>
                </c:pt>
                <c:pt idx="2965">
                  <c:v>28346</c:v>
                </c:pt>
                <c:pt idx="2966">
                  <c:v>28347</c:v>
                </c:pt>
                <c:pt idx="2967">
                  <c:v>28348</c:v>
                </c:pt>
                <c:pt idx="2968">
                  <c:v>28349</c:v>
                </c:pt>
                <c:pt idx="2969">
                  <c:v>28350</c:v>
                </c:pt>
                <c:pt idx="2970">
                  <c:v>28351</c:v>
                </c:pt>
                <c:pt idx="2971">
                  <c:v>28352</c:v>
                </c:pt>
                <c:pt idx="2972">
                  <c:v>28353</c:v>
                </c:pt>
                <c:pt idx="2973">
                  <c:v>28354</c:v>
                </c:pt>
                <c:pt idx="2974">
                  <c:v>28355</c:v>
                </c:pt>
                <c:pt idx="2975">
                  <c:v>28356</c:v>
                </c:pt>
                <c:pt idx="2976">
                  <c:v>28357</c:v>
                </c:pt>
                <c:pt idx="2977">
                  <c:v>28358</c:v>
                </c:pt>
                <c:pt idx="2978">
                  <c:v>28359</c:v>
                </c:pt>
                <c:pt idx="2979">
                  <c:v>28360</c:v>
                </c:pt>
                <c:pt idx="2980">
                  <c:v>28361</c:v>
                </c:pt>
                <c:pt idx="2981">
                  <c:v>28362</c:v>
                </c:pt>
                <c:pt idx="2982">
                  <c:v>28363</c:v>
                </c:pt>
                <c:pt idx="2983">
                  <c:v>28364</c:v>
                </c:pt>
                <c:pt idx="2984">
                  <c:v>28365</c:v>
                </c:pt>
                <c:pt idx="2985">
                  <c:v>28366</c:v>
                </c:pt>
                <c:pt idx="2986">
                  <c:v>28367</c:v>
                </c:pt>
                <c:pt idx="2987">
                  <c:v>28368</c:v>
                </c:pt>
                <c:pt idx="2988">
                  <c:v>28369</c:v>
                </c:pt>
                <c:pt idx="2989">
                  <c:v>28370</c:v>
                </c:pt>
                <c:pt idx="2990">
                  <c:v>28371</c:v>
                </c:pt>
                <c:pt idx="2991">
                  <c:v>28372</c:v>
                </c:pt>
                <c:pt idx="2992">
                  <c:v>28373</c:v>
                </c:pt>
                <c:pt idx="2993">
                  <c:v>28374</c:v>
                </c:pt>
                <c:pt idx="2994">
                  <c:v>28375</c:v>
                </c:pt>
                <c:pt idx="2995">
                  <c:v>28376</c:v>
                </c:pt>
                <c:pt idx="2996">
                  <c:v>28377</c:v>
                </c:pt>
                <c:pt idx="2997">
                  <c:v>28378</c:v>
                </c:pt>
                <c:pt idx="2998">
                  <c:v>28379</c:v>
                </c:pt>
                <c:pt idx="2999">
                  <c:v>28380</c:v>
                </c:pt>
                <c:pt idx="3000">
                  <c:v>28381</c:v>
                </c:pt>
                <c:pt idx="3001">
                  <c:v>28382</c:v>
                </c:pt>
                <c:pt idx="3002">
                  <c:v>28383</c:v>
                </c:pt>
                <c:pt idx="3003">
                  <c:v>28384</c:v>
                </c:pt>
                <c:pt idx="3004">
                  <c:v>28385</c:v>
                </c:pt>
                <c:pt idx="3005">
                  <c:v>28386</c:v>
                </c:pt>
                <c:pt idx="3006">
                  <c:v>28387</c:v>
                </c:pt>
                <c:pt idx="3007">
                  <c:v>28388</c:v>
                </c:pt>
                <c:pt idx="3008">
                  <c:v>28389</c:v>
                </c:pt>
                <c:pt idx="3009">
                  <c:v>28390</c:v>
                </c:pt>
                <c:pt idx="3010">
                  <c:v>28391</c:v>
                </c:pt>
                <c:pt idx="3011">
                  <c:v>28392</c:v>
                </c:pt>
                <c:pt idx="3012">
                  <c:v>28393</c:v>
                </c:pt>
                <c:pt idx="3013">
                  <c:v>28394</c:v>
                </c:pt>
                <c:pt idx="3014">
                  <c:v>28395</c:v>
                </c:pt>
                <c:pt idx="3015">
                  <c:v>28396</c:v>
                </c:pt>
                <c:pt idx="3016">
                  <c:v>28397</c:v>
                </c:pt>
                <c:pt idx="3017">
                  <c:v>28398</c:v>
                </c:pt>
                <c:pt idx="3018">
                  <c:v>28399</c:v>
                </c:pt>
                <c:pt idx="3019">
                  <c:v>28400</c:v>
                </c:pt>
                <c:pt idx="3020">
                  <c:v>28401</c:v>
                </c:pt>
                <c:pt idx="3021">
                  <c:v>28402</c:v>
                </c:pt>
                <c:pt idx="3022">
                  <c:v>28403</c:v>
                </c:pt>
                <c:pt idx="3023">
                  <c:v>28404</c:v>
                </c:pt>
                <c:pt idx="3024">
                  <c:v>28405</c:v>
                </c:pt>
                <c:pt idx="3025">
                  <c:v>28406</c:v>
                </c:pt>
                <c:pt idx="3026">
                  <c:v>28407</c:v>
                </c:pt>
                <c:pt idx="3027">
                  <c:v>28408</c:v>
                </c:pt>
                <c:pt idx="3028">
                  <c:v>28409</c:v>
                </c:pt>
                <c:pt idx="3029">
                  <c:v>28410</c:v>
                </c:pt>
                <c:pt idx="3030">
                  <c:v>28411</c:v>
                </c:pt>
                <c:pt idx="3031">
                  <c:v>28412</c:v>
                </c:pt>
                <c:pt idx="3032">
                  <c:v>28413</c:v>
                </c:pt>
                <c:pt idx="3033">
                  <c:v>28414</c:v>
                </c:pt>
                <c:pt idx="3034">
                  <c:v>28415</c:v>
                </c:pt>
                <c:pt idx="3035">
                  <c:v>28416</c:v>
                </c:pt>
                <c:pt idx="3036">
                  <c:v>28417</c:v>
                </c:pt>
                <c:pt idx="3037">
                  <c:v>28418</c:v>
                </c:pt>
                <c:pt idx="3038">
                  <c:v>28419</c:v>
                </c:pt>
                <c:pt idx="3039">
                  <c:v>28420</c:v>
                </c:pt>
                <c:pt idx="3040">
                  <c:v>28421</c:v>
                </c:pt>
                <c:pt idx="3041">
                  <c:v>28422</c:v>
                </c:pt>
                <c:pt idx="3042">
                  <c:v>28423</c:v>
                </c:pt>
                <c:pt idx="3043">
                  <c:v>28424</c:v>
                </c:pt>
                <c:pt idx="3044">
                  <c:v>28425</c:v>
                </c:pt>
                <c:pt idx="3045">
                  <c:v>28426</c:v>
                </c:pt>
                <c:pt idx="3046">
                  <c:v>28427</c:v>
                </c:pt>
                <c:pt idx="3047">
                  <c:v>28428</c:v>
                </c:pt>
                <c:pt idx="3048">
                  <c:v>28429</c:v>
                </c:pt>
                <c:pt idx="3049">
                  <c:v>28430</c:v>
                </c:pt>
                <c:pt idx="3050">
                  <c:v>28431</c:v>
                </c:pt>
                <c:pt idx="3051">
                  <c:v>28432</c:v>
                </c:pt>
                <c:pt idx="3052">
                  <c:v>28433</c:v>
                </c:pt>
                <c:pt idx="3053">
                  <c:v>28434</c:v>
                </c:pt>
                <c:pt idx="3054">
                  <c:v>28435</c:v>
                </c:pt>
                <c:pt idx="3055">
                  <c:v>28436</c:v>
                </c:pt>
                <c:pt idx="3056">
                  <c:v>28437</c:v>
                </c:pt>
                <c:pt idx="3057">
                  <c:v>28438</c:v>
                </c:pt>
                <c:pt idx="3058">
                  <c:v>28439</c:v>
                </c:pt>
                <c:pt idx="3059">
                  <c:v>28440</c:v>
                </c:pt>
                <c:pt idx="3060">
                  <c:v>28441</c:v>
                </c:pt>
                <c:pt idx="3061">
                  <c:v>28442</c:v>
                </c:pt>
                <c:pt idx="3062">
                  <c:v>28443</c:v>
                </c:pt>
                <c:pt idx="3063">
                  <c:v>28444</c:v>
                </c:pt>
                <c:pt idx="3064">
                  <c:v>28445</c:v>
                </c:pt>
                <c:pt idx="3065">
                  <c:v>28446</c:v>
                </c:pt>
                <c:pt idx="3066">
                  <c:v>28447</c:v>
                </c:pt>
                <c:pt idx="3067">
                  <c:v>28448</c:v>
                </c:pt>
                <c:pt idx="3068">
                  <c:v>28449</c:v>
                </c:pt>
                <c:pt idx="3069">
                  <c:v>28450</c:v>
                </c:pt>
                <c:pt idx="3070">
                  <c:v>28451</c:v>
                </c:pt>
                <c:pt idx="3071">
                  <c:v>28452</c:v>
                </c:pt>
                <c:pt idx="3072">
                  <c:v>28453</c:v>
                </c:pt>
                <c:pt idx="3073">
                  <c:v>28454</c:v>
                </c:pt>
                <c:pt idx="3074">
                  <c:v>28455</c:v>
                </c:pt>
                <c:pt idx="3075">
                  <c:v>28456</c:v>
                </c:pt>
                <c:pt idx="3076">
                  <c:v>28457</c:v>
                </c:pt>
                <c:pt idx="3077">
                  <c:v>28458</c:v>
                </c:pt>
                <c:pt idx="3078">
                  <c:v>28459</c:v>
                </c:pt>
                <c:pt idx="3079">
                  <c:v>28460</c:v>
                </c:pt>
                <c:pt idx="3080">
                  <c:v>28461</c:v>
                </c:pt>
                <c:pt idx="3081">
                  <c:v>28462</c:v>
                </c:pt>
                <c:pt idx="3082">
                  <c:v>28463</c:v>
                </c:pt>
                <c:pt idx="3083">
                  <c:v>28464</c:v>
                </c:pt>
                <c:pt idx="3084">
                  <c:v>28465</c:v>
                </c:pt>
                <c:pt idx="3085">
                  <c:v>28466</c:v>
                </c:pt>
                <c:pt idx="3086">
                  <c:v>28467</c:v>
                </c:pt>
                <c:pt idx="3087">
                  <c:v>28468</c:v>
                </c:pt>
                <c:pt idx="3088">
                  <c:v>28469</c:v>
                </c:pt>
                <c:pt idx="3089">
                  <c:v>28470</c:v>
                </c:pt>
                <c:pt idx="3090">
                  <c:v>28471</c:v>
                </c:pt>
                <c:pt idx="3091">
                  <c:v>28472</c:v>
                </c:pt>
                <c:pt idx="3092">
                  <c:v>28473</c:v>
                </c:pt>
                <c:pt idx="3093">
                  <c:v>28474</c:v>
                </c:pt>
                <c:pt idx="3094">
                  <c:v>28475</c:v>
                </c:pt>
                <c:pt idx="3095">
                  <c:v>28476</c:v>
                </c:pt>
                <c:pt idx="3096">
                  <c:v>28477</c:v>
                </c:pt>
                <c:pt idx="3097">
                  <c:v>28478</c:v>
                </c:pt>
                <c:pt idx="3098">
                  <c:v>28479</c:v>
                </c:pt>
                <c:pt idx="3099">
                  <c:v>28480</c:v>
                </c:pt>
                <c:pt idx="3100">
                  <c:v>28481</c:v>
                </c:pt>
                <c:pt idx="3101">
                  <c:v>28482</c:v>
                </c:pt>
                <c:pt idx="3102">
                  <c:v>28483</c:v>
                </c:pt>
                <c:pt idx="3103">
                  <c:v>28484</c:v>
                </c:pt>
                <c:pt idx="3104">
                  <c:v>28485</c:v>
                </c:pt>
                <c:pt idx="3105">
                  <c:v>28486</c:v>
                </c:pt>
                <c:pt idx="3106">
                  <c:v>28487</c:v>
                </c:pt>
                <c:pt idx="3107">
                  <c:v>28488</c:v>
                </c:pt>
                <c:pt idx="3108">
                  <c:v>28489</c:v>
                </c:pt>
                <c:pt idx="3109">
                  <c:v>28490</c:v>
                </c:pt>
                <c:pt idx="3110">
                  <c:v>28491</c:v>
                </c:pt>
                <c:pt idx="3111">
                  <c:v>28492</c:v>
                </c:pt>
                <c:pt idx="3112">
                  <c:v>28493</c:v>
                </c:pt>
                <c:pt idx="3113">
                  <c:v>28494</c:v>
                </c:pt>
                <c:pt idx="3114">
                  <c:v>28495</c:v>
                </c:pt>
                <c:pt idx="3115">
                  <c:v>28496</c:v>
                </c:pt>
                <c:pt idx="3116">
                  <c:v>28497</c:v>
                </c:pt>
                <c:pt idx="3117">
                  <c:v>28498</c:v>
                </c:pt>
                <c:pt idx="3118">
                  <c:v>28499</c:v>
                </c:pt>
                <c:pt idx="3119">
                  <c:v>28500</c:v>
                </c:pt>
                <c:pt idx="3120">
                  <c:v>28501</c:v>
                </c:pt>
                <c:pt idx="3121">
                  <c:v>28502</c:v>
                </c:pt>
                <c:pt idx="3122">
                  <c:v>28503</c:v>
                </c:pt>
                <c:pt idx="3123">
                  <c:v>28504</c:v>
                </c:pt>
                <c:pt idx="3124">
                  <c:v>28505</c:v>
                </c:pt>
                <c:pt idx="3125">
                  <c:v>28506</c:v>
                </c:pt>
                <c:pt idx="3126">
                  <c:v>28507</c:v>
                </c:pt>
                <c:pt idx="3127">
                  <c:v>28508</c:v>
                </c:pt>
                <c:pt idx="3128">
                  <c:v>28509</c:v>
                </c:pt>
                <c:pt idx="3129">
                  <c:v>28510</c:v>
                </c:pt>
                <c:pt idx="3130">
                  <c:v>28511</c:v>
                </c:pt>
                <c:pt idx="3131">
                  <c:v>28512</c:v>
                </c:pt>
                <c:pt idx="3132">
                  <c:v>28513</c:v>
                </c:pt>
                <c:pt idx="3133">
                  <c:v>28514</c:v>
                </c:pt>
                <c:pt idx="3134">
                  <c:v>28515</c:v>
                </c:pt>
                <c:pt idx="3135">
                  <c:v>28516</c:v>
                </c:pt>
                <c:pt idx="3136">
                  <c:v>28517</c:v>
                </c:pt>
                <c:pt idx="3137">
                  <c:v>28518</c:v>
                </c:pt>
                <c:pt idx="3138">
                  <c:v>28519</c:v>
                </c:pt>
                <c:pt idx="3139">
                  <c:v>28520</c:v>
                </c:pt>
                <c:pt idx="3140">
                  <c:v>28521</c:v>
                </c:pt>
                <c:pt idx="3141">
                  <c:v>28522</c:v>
                </c:pt>
                <c:pt idx="3142">
                  <c:v>28523</c:v>
                </c:pt>
                <c:pt idx="3143">
                  <c:v>28524</c:v>
                </c:pt>
                <c:pt idx="3144">
                  <c:v>28525</c:v>
                </c:pt>
                <c:pt idx="3145">
                  <c:v>28526</c:v>
                </c:pt>
                <c:pt idx="3146">
                  <c:v>28527</c:v>
                </c:pt>
                <c:pt idx="3147">
                  <c:v>28528</c:v>
                </c:pt>
                <c:pt idx="3148">
                  <c:v>28529</c:v>
                </c:pt>
                <c:pt idx="3149">
                  <c:v>28530</c:v>
                </c:pt>
                <c:pt idx="3150">
                  <c:v>28531</c:v>
                </c:pt>
                <c:pt idx="3151">
                  <c:v>28532</c:v>
                </c:pt>
                <c:pt idx="3152">
                  <c:v>28533</c:v>
                </c:pt>
                <c:pt idx="3153">
                  <c:v>28534</c:v>
                </c:pt>
                <c:pt idx="3154">
                  <c:v>28535</c:v>
                </c:pt>
                <c:pt idx="3155">
                  <c:v>28536</c:v>
                </c:pt>
                <c:pt idx="3156">
                  <c:v>28537</c:v>
                </c:pt>
                <c:pt idx="3157">
                  <c:v>28538</c:v>
                </c:pt>
                <c:pt idx="3158">
                  <c:v>28539</c:v>
                </c:pt>
                <c:pt idx="3159">
                  <c:v>28540</c:v>
                </c:pt>
                <c:pt idx="3160">
                  <c:v>28541</c:v>
                </c:pt>
                <c:pt idx="3161">
                  <c:v>28542</c:v>
                </c:pt>
                <c:pt idx="3162">
                  <c:v>28543</c:v>
                </c:pt>
                <c:pt idx="3163">
                  <c:v>28544</c:v>
                </c:pt>
                <c:pt idx="3164">
                  <c:v>28545</c:v>
                </c:pt>
                <c:pt idx="3165">
                  <c:v>28546</c:v>
                </c:pt>
                <c:pt idx="3166">
                  <c:v>28547</c:v>
                </c:pt>
                <c:pt idx="3167">
                  <c:v>28548</c:v>
                </c:pt>
                <c:pt idx="3168">
                  <c:v>28549</c:v>
                </c:pt>
                <c:pt idx="3169">
                  <c:v>28550</c:v>
                </c:pt>
                <c:pt idx="3170">
                  <c:v>28551</c:v>
                </c:pt>
                <c:pt idx="3171">
                  <c:v>28552</c:v>
                </c:pt>
                <c:pt idx="3172">
                  <c:v>28553</c:v>
                </c:pt>
                <c:pt idx="3173">
                  <c:v>28554</c:v>
                </c:pt>
                <c:pt idx="3174">
                  <c:v>28555</c:v>
                </c:pt>
                <c:pt idx="3175">
                  <c:v>28556</c:v>
                </c:pt>
                <c:pt idx="3176">
                  <c:v>28557</c:v>
                </c:pt>
                <c:pt idx="3177">
                  <c:v>28558</c:v>
                </c:pt>
                <c:pt idx="3178">
                  <c:v>28559</c:v>
                </c:pt>
                <c:pt idx="3179">
                  <c:v>28560</c:v>
                </c:pt>
                <c:pt idx="3180">
                  <c:v>28561</c:v>
                </c:pt>
                <c:pt idx="3181">
                  <c:v>28562</c:v>
                </c:pt>
                <c:pt idx="3182">
                  <c:v>28563</c:v>
                </c:pt>
                <c:pt idx="3183">
                  <c:v>28564</c:v>
                </c:pt>
                <c:pt idx="3184">
                  <c:v>28565</c:v>
                </c:pt>
                <c:pt idx="3185">
                  <c:v>28566</c:v>
                </c:pt>
                <c:pt idx="3186">
                  <c:v>28567</c:v>
                </c:pt>
                <c:pt idx="3187">
                  <c:v>28568</c:v>
                </c:pt>
                <c:pt idx="3188">
                  <c:v>28569</c:v>
                </c:pt>
                <c:pt idx="3189">
                  <c:v>28570</c:v>
                </c:pt>
                <c:pt idx="3190">
                  <c:v>28571</c:v>
                </c:pt>
                <c:pt idx="3191">
                  <c:v>28572</c:v>
                </c:pt>
                <c:pt idx="3192">
                  <c:v>28573</c:v>
                </c:pt>
                <c:pt idx="3193">
                  <c:v>28574</c:v>
                </c:pt>
                <c:pt idx="3194">
                  <c:v>28575</c:v>
                </c:pt>
                <c:pt idx="3195">
                  <c:v>28576</c:v>
                </c:pt>
                <c:pt idx="3196">
                  <c:v>28577</c:v>
                </c:pt>
                <c:pt idx="3197">
                  <c:v>28578</c:v>
                </c:pt>
                <c:pt idx="3198">
                  <c:v>28579</c:v>
                </c:pt>
                <c:pt idx="3199">
                  <c:v>28580</c:v>
                </c:pt>
                <c:pt idx="3200">
                  <c:v>28581</c:v>
                </c:pt>
                <c:pt idx="3201">
                  <c:v>28582</c:v>
                </c:pt>
                <c:pt idx="3202">
                  <c:v>28583</c:v>
                </c:pt>
                <c:pt idx="3203">
                  <c:v>28584</c:v>
                </c:pt>
                <c:pt idx="3204">
                  <c:v>28585</c:v>
                </c:pt>
                <c:pt idx="3205">
                  <c:v>28586</c:v>
                </c:pt>
                <c:pt idx="3206">
                  <c:v>28587</c:v>
                </c:pt>
                <c:pt idx="3207">
                  <c:v>28588</c:v>
                </c:pt>
                <c:pt idx="3208">
                  <c:v>28589</c:v>
                </c:pt>
                <c:pt idx="3209">
                  <c:v>28590</c:v>
                </c:pt>
                <c:pt idx="3210">
                  <c:v>28591</c:v>
                </c:pt>
                <c:pt idx="3211">
                  <c:v>28592</c:v>
                </c:pt>
                <c:pt idx="3212">
                  <c:v>28593</c:v>
                </c:pt>
                <c:pt idx="3213">
                  <c:v>28594</c:v>
                </c:pt>
                <c:pt idx="3214">
                  <c:v>28595</c:v>
                </c:pt>
                <c:pt idx="3215">
                  <c:v>28596</c:v>
                </c:pt>
                <c:pt idx="3216">
                  <c:v>28597</c:v>
                </c:pt>
                <c:pt idx="3217">
                  <c:v>28598</c:v>
                </c:pt>
                <c:pt idx="3218">
                  <c:v>28599</c:v>
                </c:pt>
                <c:pt idx="3219">
                  <c:v>28600</c:v>
                </c:pt>
                <c:pt idx="3220">
                  <c:v>28601</c:v>
                </c:pt>
                <c:pt idx="3221">
                  <c:v>28602</c:v>
                </c:pt>
                <c:pt idx="3222">
                  <c:v>28603</c:v>
                </c:pt>
                <c:pt idx="3223">
                  <c:v>28604</c:v>
                </c:pt>
                <c:pt idx="3224">
                  <c:v>28605</c:v>
                </c:pt>
                <c:pt idx="3225">
                  <c:v>28606</c:v>
                </c:pt>
                <c:pt idx="3226">
                  <c:v>28607</c:v>
                </c:pt>
                <c:pt idx="3227">
                  <c:v>28608</c:v>
                </c:pt>
                <c:pt idx="3228">
                  <c:v>28609</c:v>
                </c:pt>
                <c:pt idx="3229">
                  <c:v>28610</c:v>
                </c:pt>
                <c:pt idx="3230">
                  <c:v>28611</c:v>
                </c:pt>
                <c:pt idx="3231">
                  <c:v>28612</c:v>
                </c:pt>
                <c:pt idx="3232">
                  <c:v>28613</c:v>
                </c:pt>
                <c:pt idx="3233">
                  <c:v>28614</c:v>
                </c:pt>
                <c:pt idx="3234">
                  <c:v>28615</c:v>
                </c:pt>
                <c:pt idx="3235">
                  <c:v>28616</c:v>
                </c:pt>
                <c:pt idx="3236">
                  <c:v>28617</c:v>
                </c:pt>
                <c:pt idx="3237">
                  <c:v>28618</c:v>
                </c:pt>
                <c:pt idx="3238">
                  <c:v>28619</c:v>
                </c:pt>
                <c:pt idx="3239">
                  <c:v>28620</c:v>
                </c:pt>
                <c:pt idx="3240">
                  <c:v>28621</c:v>
                </c:pt>
                <c:pt idx="3241">
                  <c:v>28622</c:v>
                </c:pt>
                <c:pt idx="3242">
                  <c:v>28623</c:v>
                </c:pt>
                <c:pt idx="3243">
                  <c:v>28624</c:v>
                </c:pt>
                <c:pt idx="3244">
                  <c:v>28625</c:v>
                </c:pt>
                <c:pt idx="3245">
                  <c:v>28626</c:v>
                </c:pt>
                <c:pt idx="3246">
                  <c:v>28627</c:v>
                </c:pt>
                <c:pt idx="3247">
                  <c:v>28628</c:v>
                </c:pt>
                <c:pt idx="3248">
                  <c:v>28629</c:v>
                </c:pt>
                <c:pt idx="3249">
                  <c:v>28630</c:v>
                </c:pt>
                <c:pt idx="3250">
                  <c:v>28631</c:v>
                </c:pt>
                <c:pt idx="3251">
                  <c:v>28632</c:v>
                </c:pt>
                <c:pt idx="3252">
                  <c:v>28633</c:v>
                </c:pt>
                <c:pt idx="3253">
                  <c:v>28634</c:v>
                </c:pt>
                <c:pt idx="3254">
                  <c:v>28635</c:v>
                </c:pt>
                <c:pt idx="3255">
                  <c:v>28636</c:v>
                </c:pt>
                <c:pt idx="3256">
                  <c:v>28637</c:v>
                </c:pt>
                <c:pt idx="3257">
                  <c:v>28638</c:v>
                </c:pt>
                <c:pt idx="3258">
                  <c:v>28639</c:v>
                </c:pt>
                <c:pt idx="3259">
                  <c:v>28640</c:v>
                </c:pt>
                <c:pt idx="3260">
                  <c:v>28641</c:v>
                </c:pt>
                <c:pt idx="3261">
                  <c:v>28642</c:v>
                </c:pt>
                <c:pt idx="3262">
                  <c:v>28643</c:v>
                </c:pt>
                <c:pt idx="3263">
                  <c:v>28644</c:v>
                </c:pt>
                <c:pt idx="3264">
                  <c:v>28645</c:v>
                </c:pt>
                <c:pt idx="3265">
                  <c:v>28646</c:v>
                </c:pt>
                <c:pt idx="3266">
                  <c:v>28647</c:v>
                </c:pt>
                <c:pt idx="3267">
                  <c:v>28648</c:v>
                </c:pt>
                <c:pt idx="3268">
                  <c:v>28649</c:v>
                </c:pt>
                <c:pt idx="3269">
                  <c:v>28650</c:v>
                </c:pt>
                <c:pt idx="3270">
                  <c:v>28651</c:v>
                </c:pt>
                <c:pt idx="3271">
                  <c:v>28652</c:v>
                </c:pt>
                <c:pt idx="3272">
                  <c:v>28653</c:v>
                </c:pt>
                <c:pt idx="3273">
                  <c:v>28654</c:v>
                </c:pt>
                <c:pt idx="3274">
                  <c:v>28655</c:v>
                </c:pt>
                <c:pt idx="3275">
                  <c:v>28656</c:v>
                </c:pt>
                <c:pt idx="3276">
                  <c:v>28657</c:v>
                </c:pt>
                <c:pt idx="3277">
                  <c:v>28658</c:v>
                </c:pt>
                <c:pt idx="3278">
                  <c:v>28659</c:v>
                </c:pt>
                <c:pt idx="3279">
                  <c:v>28660</c:v>
                </c:pt>
                <c:pt idx="3280">
                  <c:v>28661</c:v>
                </c:pt>
                <c:pt idx="3281">
                  <c:v>28662</c:v>
                </c:pt>
                <c:pt idx="3282">
                  <c:v>28663</c:v>
                </c:pt>
                <c:pt idx="3283">
                  <c:v>28664</c:v>
                </c:pt>
                <c:pt idx="3284">
                  <c:v>28665</c:v>
                </c:pt>
                <c:pt idx="3285">
                  <c:v>28666</c:v>
                </c:pt>
                <c:pt idx="3286">
                  <c:v>28667</c:v>
                </c:pt>
                <c:pt idx="3287">
                  <c:v>28668</c:v>
                </c:pt>
                <c:pt idx="3288">
                  <c:v>28669</c:v>
                </c:pt>
                <c:pt idx="3289">
                  <c:v>28670</c:v>
                </c:pt>
                <c:pt idx="3290">
                  <c:v>28671</c:v>
                </c:pt>
                <c:pt idx="3291">
                  <c:v>28672</c:v>
                </c:pt>
                <c:pt idx="3292">
                  <c:v>28673</c:v>
                </c:pt>
                <c:pt idx="3293">
                  <c:v>28674</c:v>
                </c:pt>
                <c:pt idx="3294">
                  <c:v>28675</c:v>
                </c:pt>
                <c:pt idx="3295">
                  <c:v>28676</c:v>
                </c:pt>
                <c:pt idx="3296">
                  <c:v>28677</c:v>
                </c:pt>
                <c:pt idx="3297">
                  <c:v>28678</c:v>
                </c:pt>
                <c:pt idx="3298">
                  <c:v>28679</c:v>
                </c:pt>
                <c:pt idx="3299">
                  <c:v>28680</c:v>
                </c:pt>
                <c:pt idx="3300">
                  <c:v>28681</c:v>
                </c:pt>
                <c:pt idx="3301">
                  <c:v>28682</c:v>
                </c:pt>
                <c:pt idx="3302">
                  <c:v>28683</c:v>
                </c:pt>
                <c:pt idx="3303">
                  <c:v>28684</c:v>
                </c:pt>
                <c:pt idx="3304">
                  <c:v>28685</c:v>
                </c:pt>
                <c:pt idx="3305">
                  <c:v>28686</c:v>
                </c:pt>
                <c:pt idx="3306">
                  <c:v>28687</c:v>
                </c:pt>
                <c:pt idx="3307">
                  <c:v>28688</c:v>
                </c:pt>
                <c:pt idx="3308">
                  <c:v>28689</c:v>
                </c:pt>
                <c:pt idx="3309">
                  <c:v>28690</c:v>
                </c:pt>
                <c:pt idx="3310">
                  <c:v>28691</c:v>
                </c:pt>
                <c:pt idx="3311">
                  <c:v>28692</c:v>
                </c:pt>
                <c:pt idx="3312">
                  <c:v>28693</c:v>
                </c:pt>
                <c:pt idx="3313">
                  <c:v>28694</c:v>
                </c:pt>
                <c:pt idx="3314">
                  <c:v>28695</c:v>
                </c:pt>
                <c:pt idx="3315">
                  <c:v>28696</c:v>
                </c:pt>
                <c:pt idx="3316">
                  <c:v>28697</c:v>
                </c:pt>
                <c:pt idx="3317">
                  <c:v>28698</c:v>
                </c:pt>
                <c:pt idx="3318">
                  <c:v>28699</c:v>
                </c:pt>
                <c:pt idx="3319">
                  <c:v>28700</c:v>
                </c:pt>
                <c:pt idx="3320">
                  <c:v>28701</c:v>
                </c:pt>
                <c:pt idx="3321">
                  <c:v>28702</c:v>
                </c:pt>
                <c:pt idx="3322">
                  <c:v>28703</c:v>
                </c:pt>
                <c:pt idx="3323">
                  <c:v>28704</c:v>
                </c:pt>
                <c:pt idx="3324">
                  <c:v>28705</c:v>
                </c:pt>
                <c:pt idx="3325">
                  <c:v>28706</c:v>
                </c:pt>
                <c:pt idx="3326">
                  <c:v>28707</c:v>
                </c:pt>
                <c:pt idx="3327">
                  <c:v>28708</c:v>
                </c:pt>
                <c:pt idx="3328">
                  <c:v>28709</c:v>
                </c:pt>
                <c:pt idx="3329">
                  <c:v>28710</c:v>
                </c:pt>
                <c:pt idx="3330">
                  <c:v>28711</c:v>
                </c:pt>
                <c:pt idx="3331">
                  <c:v>28712</c:v>
                </c:pt>
                <c:pt idx="3332">
                  <c:v>28713</c:v>
                </c:pt>
                <c:pt idx="3333">
                  <c:v>28714</c:v>
                </c:pt>
                <c:pt idx="3334">
                  <c:v>28715</c:v>
                </c:pt>
                <c:pt idx="3335">
                  <c:v>28716</c:v>
                </c:pt>
                <c:pt idx="3336">
                  <c:v>28717</c:v>
                </c:pt>
                <c:pt idx="3337">
                  <c:v>28718</c:v>
                </c:pt>
                <c:pt idx="3338">
                  <c:v>28719</c:v>
                </c:pt>
                <c:pt idx="3339">
                  <c:v>28720</c:v>
                </c:pt>
                <c:pt idx="3340">
                  <c:v>28721</c:v>
                </c:pt>
                <c:pt idx="3341">
                  <c:v>28722</c:v>
                </c:pt>
                <c:pt idx="3342">
                  <c:v>28723</c:v>
                </c:pt>
                <c:pt idx="3343">
                  <c:v>28724</c:v>
                </c:pt>
                <c:pt idx="3344">
                  <c:v>28725</c:v>
                </c:pt>
                <c:pt idx="3345">
                  <c:v>28726</c:v>
                </c:pt>
                <c:pt idx="3346">
                  <c:v>28727</c:v>
                </c:pt>
                <c:pt idx="3347">
                  <c:v>28728</c:v>
                </c:pt>
                <c:pt idx="3348">
                  <c:v>28729</c:v>
                </c:pt>
                <c:pt idx="3349">
                  <c:v>28730</c:v>
                </c:pt>
                <c:pt idx="3350">
                  <c:v>28731</c:v>
                </c:pt>
                <c:pt idx="3351">
                  <c:v>28732</c:v>
                </c:pt>
                <c:pt idx="3352">
                  <c:v>28733</c:v>
                </c:pt>
                <c:pt idx="3353">
                  <c:v>28734</c:v>
                </c:pt>
                <c:pt idx="3354">
                  <c:v>28735</c:v>
                </c:pt>
                <c:pt idx="3355">
                  <c:v>28736</c:v>
                </c:pt>
                <c:pt idx="3356">
                  <c:v>28737</c:v>
                </c:pt>
                <c:pt idx="3357">
                  <c:v>28738</c:v>
                </c:pt>
                <c:pt idx="3358">
                  <c:v>28739</c:v>
                </c:pt>
                <c:pt idx="3359">
                  <c:v>28740</c:v>
                </c:pt>
                <c:pt idx="3360">
                  <c:v>28741</c:v>
                </c:pt>
                <c:pt idx="3361">
                  <c:v>28742</c:v>
                </c:pt>
                <c:pt idx="3362">
                  <c:v>28743</c:v>
                </c:pt>
                <c:pt idx="3363">
                  <c:v>28744</c:v>
                </c:pt>
                <c:pt idx="3364">
                  <c:v>28745</c:v>
                </c:pt>
                <c:pt idx="3365">
                  <c:v>28746</c:v>
                </c:pt>
                <c:pt idx="3366">
                  <c:v>28747</c:v>
                </c:pt>
                <c:pt idx="3367">
                  <c:v>28748</c:v>
                </c:pt>
                <c:pt idx="3368">
                  <c:v>28749</c:v>
                </c:pt>
                <c:pt idx="3369">
                  <c:v>28750</c:v>
                </c:pt>
                <c:pt idx="3370">
                  <c:v>28751</c:v>
                </c:pt>
                <c:pt idx="3371">
                  <c:v>28752</c:v>
                </c:pt>
                <c:pt idx="3372">
                  <c:v>28753</c:v>
                </c:pt>
                <c:pt idx="3373">
                  <c:v>28754</c:v>
                </c:pt>
                <c:pt idx="3374">
                  <c:v>28755</c:v>
                </c:pt>
                <c:pt idx="3375">
                  <c:v>28756</c:v>
                </c:pt>
                <c:pt idx="3376">
                  <c:v>28757</c:v>
                </c:pt>
                <c:pt idx="3377">
                  <c:v>28758</c:v>
                </c:pt>
                <c:pt idx="3378">
                  <c:v>28759</c:v>
                </c:pt>
                <c:pt idx="3379">
                  <c:v>28760</c:v>
                </c:pt>
                <c:pt idx="3380">
                  <c:v>28761</c:v>
                </c:pt>
                <c:pt idx="3381">
                  <c:v>28762</c:v>
                </c:pt>
                <c:pt idx="3382">
                  <c:v>28763</c:v>
                </c:pt>
                <c:pt idx="3383">
                  <c:v>28764</c:v>
                </c:pt>
                <c:pt idx="3384">
                  <c:v>28765</c:v>
                </c:pt>
                <c:pt idx="3385">
                  <c:v>28766</c:v>
                </c:pt>
                <c:pt idx="3386">
                  <c:v>28767</c:v>
                </c:pt>
                <c:pt idx="3387">
                  <c:v>28768</c:v>
                </c:pt>
                <c:pt idx="3388">
                  <c:v>28769</c:v>
                </c:pt>
                <c:pt idx="3389">
                  <c:v>28770</c:v>
                </c:pt>
                <c:pt idx="3390">
                  <c:v>28771</c:v>
                </c:pt>
                <c:pt idx="3391">
                  <c:v>28772</c:v>
                </c:pt>
                <c:pt idx="3392">
                  <c:v>28773</c:v>
                </c:pt>
                <c:pt idx="3393">
                  <c:v>28774</c:v>
                </c:pt>
                <c:pt idx="3394">
                  <c:v>28775</c:v>
                </c:pt>
                <c:pt idx="3395">
                  <c:v>28776</c:v>
                </c:pt>
                <c:pt idx="3396">
                  <c:v>28777</c:v>
                </c:pt>
                <c:pt idx="3397">
                  <c:v>28778</c:v>
                </c:pt>
                <c:pt idx="3398">
                  <c:v>28779</c:v>
                </c:pt>
                <c:pt idx="3399">
                  <c:v>28780</c:v>
                </c:pt>
                <c:pt idx="3400">
                  <c:v>28781</c:v>
                </c:pt>
                <c:pt idx="3401">
                  <c:v>28782</c:v>
                </c:pt>
                <c:pt idx="3402">
                  <c:v>28783</c:v>
                </c:pt>
                <c:pt idx="3403">
                  <c:v>28784</c:v>
                </c:pt>
                <c:pt idx="3404">
                  <c:v>28785</c:v>
                </c:pt>
                <c:pt idx="3405">
                  <c:v>28786</c:v>
                </c:pt>
                <c:pt idx="3406">
                  <c:v>28787</c:v>
                </c:pt>
                <c:pt idx="3407">
                  <c:v>28788</c:v>
                </c:pt>
                <c:pt idx="3408">
                  <c:v>28789</c:v>
                </c:pt>
                <c:pt idx="3409">
                  <c:v>28790</c:v>
                </c:pt>
                <c:pt idx="3410">
                  <c:v>28791</c:v>
                </c:pt>
                <c:pt idx="3411">
                  <c:v>28792</c:v>
                </c:pt>
                <c:pt idx="3412">
                  <c:v>28793</c:v>
                </c:pt>
                <c:pt idx="3413">
                  <c:v>28794</c:v>
                </c:pt>
                <c:pt idx="3414">
                  <c:v>28795</c:v>
                </c:pt>
                <c:pt idx="3415">
                  <c:v>28796</c:v>
                </c:pt>
                <c:pt idx="3416">
                  <c:v>28797</c:v>
                </c:pt>
                <c:pt idx="3417">
                  <c:v>28798</c:v>
                </c:pt>
                <c:pt idx="3418">
                  <c:v>28799</c:v>
                </c:pt>
                <c:pt idx="3419">
                  <c:v>28800</c:v>
                </c:pt>
                <c:pt idx="3420">
                  <c:v>28801</c:v>
                </c:pt>
                <c:pt idx="3421">
                  <c:v>28802</c:v>
                </c:pt>
                <c:pt idx="3422">
                  <c:v>28803</c:v>
                </c:pt>
                <c:pt idx="3423">
                  <c:v>28804</c:v>
                </c:pt>
                <c:pt idx="3424">
                  <c:v>28805</c:v>
                </c:pt>
                <c:pt idx="3425">
                  <c:v>28806</c:v>
                </c:pt>
                <c:pt idx="3426">
                  <c:v>28807</c:v>
                </c:pt>
                <c:pt idx="3427">
                  <c:v>28808</c:v>
                </c:pt>
                <c:pt idx="3428">
                  <c:v>28809</c:v>
                </c:pt>
                <c:pt idx="3429">
                  <c:v>28810</c:v>
                </c:pt>
                <c:pt idx="3430">
                  <c:v>28811</c:v>
                </c:pt>
                <c:pt idx="3431">
                  <c:v>28812</c:v>
                </c:pt>
                <c:pt idx="3432">
                  <c:v>28813</c:v>
                </c:pt>
                <c:pt idx="3433">
                  <c:v>28814</c:v>
                </c:pt>
                <c:pt idx="3434">
                  <c:v>28815</c:v>
                </c:pt>
                <c:pt idx="3435">
                  <c:v>28816</c:v>
                </c:pt>
                <c:pt idx="3436">
                  <c:v>28817</c:v>
                </c:pt>
                <c:pt idx="3437">
                  <c:v>28818</c:v>
                </c:pt>
                <c:pt idx="3438">
                  <c:v>28819</c:v>
                </c:pt>
                <c:pt idx="3439">
                  <c:v>28820</c:v>
                </c:pt>
                <c:pt idx="3440">
                  <c:v>28821</c:v>
                </c:pt>
                <c:pt idx="3441">
                  <c:v>28822</c:v>
                </c:pt>
                <c:pt idx="3442">
                  <c:v>28823</c:v>
                </c:pt>
                <c:pt idx="3443">
                  <c:v>28824</c:v>
                </c:pt>
                <c:pt idx="3444">
                  <c:v>28825</c:v>
                </c:pt>
                <c:pt idx="3445">
                  <c:v>28826</c:v>
                </c:pt>
                <c:pt idx="3446">
                  <c:v>28827</c:v>
                </c:pt>
                <c:pt idx="3447">
                  <c:v>28828</c:v>
                </c:pt>
                <c:pt idx="3448">
                  <c:v>28829</c:v>
                </c:pt>
                <c:pt idx="3449">
                  <c:v>28830</c:v>
                </c:pt>
                <c:pt idx="3450">
                  <c:v>28831</c:v>
                </c:pt>
                <c:pt idx="3451">
                  <c:v>28832</c:v>
                </c:pt>
                <c:pt idx="3452">
                  <c:v>28833</c:v>
                </c:pt>
                <c:pt idx="3453">
                  <c:v>28834</c:v>
                </c:pt>
                <c:pt idx="3454">
                  <c:v>28835</c:v>
                </c:pt>
                <c:pt idx="3455">
                  <c:v>28836</c:v>
                </c:pt>
                <c:pt idx="3456">
                  <c:v>28837</c:v>
                </c:pt>
                <c:pt idx="3457">
                  <c:v>28838</c:v>
                </c:pt>
                <c:pt idx="3458">
                  <c:v>28839</c:v>
                </c:pt>
                <c:pt idx="3459">
                  <c:v>28840</c:v>
                </c:pt>
                <c:pt idx="3460">
                  <c:v>28841</c:v>
                </c:pt>
                <c:pt idx="3461">
                  <c:v>28842</c:v>
                </c:pt>
                <c:pt idx="3462">
                  <c:v>28843</c:v>
                </c:pt>
                <c:pt idx="3463">
                  <c:v>28844</c:v>
                </c:pt>
                <c:pt idx="3464">
                  <c:v>28845</c:v>
                </c:pt>
                <c:pt idx="3465">
                  <c:v>28846</c:v>
                </c:pt>
                <c:pt idx="3466">
                  <c:v>28847</c:v>
                </c:pt>
                <c:pt idx="3467">
                  <c:v>28848</c:v>
                </c:pt>
                <c:pt idx="3468">
                  <c:v>28849</c:v>
                </c:pt>
                <c:pt idx="3469">
                  <c:v>28850</c:v>
                </c:pt>
                <c:pt idx="3470">
                  <c:v>28851</c:v>
                </c:pt>
                <c:pt idx="3471">
                  <c:v>28852</c:v>
                </c:pt>
                <c:pt idx="3472">
                  <c:v>28853</c:v>
                </c:pt>
                <c:pt idx="3473">
                  <c:v>28854</c:v>
                </c:pt>
                <c:pt idx="3474">
                  <c:v>28855</c:v>
                </c:pt>
                <c:pt idx="3475">
                  <c:v>28856</c:v>
                </c:pt>
                <c:pt idx="3476">
                  <c:v>28857</c:v>
                </c:pt>
                <c:pt idx="3477">
                  <c:v>28858</c:v>
                </c:pt>
                <c:pt idx="3478">
                  <c:v>28859</c:v>
                </c:pt>
                <c:pt idx="3479">
                  <c:v>28860</c:v>
                </c:pt>
                <c:pt idx="3480">
                  <c:v>28861</c:v>
                </c:pt>
                <c:pt idx="3481">
                  <c:v>28862</c:v>
                </c:pt>
                <c:pt idx="3482">
                  <c:v>28863</c:v>
                </c:pt>
                <c:pt idx="3483">
                  <c:v>28864</c:v>
                </c:pt>
                <c:pt idx="3484">
                  <c:v>28865</c:v>
                </c:pt>
                <c:pt idx="3485">
                  <c:v>28866</c:v>
                </c:pt>
                <c:pt idx="3486">
                  <c:v>28867</c:v>
                </c:pt>
                <c:pt idx="3487">
                  <c:v>28868</c:v>
                </c:pt>
                <c:pt idx="3488">
                  <c:v>28869</c:v>
                </c:pt>
                <c:pt idx="3489">
                  <c:v>28870</c:v>
                </c:pt>
                <c:pt idx="3490">
                  <c:v>28871</c:v>
                </c:pt>
                <c:pt idx="3491">
                  <c:v>28872</c:v>
                </c:pt>
                <c:pt idx="3492">
                  <c:v>28873</c:v>
                </c:pt>
                <c:pt idx="3493">
                  <c:v>28874</c:v>
                </c:pt>
                <c:pt idx="3494">
                  <c:v>28875</c:v>
                </c:pt>
                <c:pt idx="3495">
                  <c:v>28876</c:v>
                </c:pt>
                <c:pt idx="3496">
                  <c:v>28877</c:v>
                </c:pt>
                <c:pt idx="3497">
                  <c:v>28878</c:v>
                </c:pt>
                <c:pt idx="3498">
                  <c:v>28879</c:v>
                </c:pt>
                <c:pt idx="3499">
                  <c:v>28880</c:v>
                </c:pt>
                <c:pt idx="3500">
                  <c:v>28881</c:v>
                </c:pt>
                <c:pt idx="3501">
                  <c:v>28882</c:v>
                </c:pt>
                <c:pt idx="3502">
                  <c:v>28883</c:v>
                </c:pt>
                <c:pt idx="3503">
                  <c:v>28884</c:v>
                </c:pt>
                <c:pt idx="3504">
                  <c:v>28885</c:v>
                </c:pt>
                <c:pt idx="3505">
                  <c:v>28886</c:v>
                </c:pt>
                <c:pt idx="3506">
                  <c:v>28887</c:v>
                </c:pt>
                <c:pt idx="3507">
                  <c:v>28888</c:v>
                </c:pt>
                <c:pt idx="3508">
                  <c:v>28889</c:v>
                </c:pt>
                <c:pt idx="3509">
                  <c:v>28890</c:v>
                </c:pt>
                <c:pt idx="3510">
                  <c:v>28891</c:v>
                </c:pt>
                <c:pt idx="3511">
                  <c:v>28892</c:v>
                </c:pt>
                <c:pt idx="3512">
                  <c:v>28893</c:v>
                </c:pt>
                <c:pt idx="3513">
                  <c:v>28894</c:v>
                </c:pt>
                <c:pt idx="3514">
                  <c:v>28895</c:v>
                </c:pt>
                <c:pt idx="3515">
                  <c:v>28896</c:v>
                </c:pt>
                <c:pt idx="3516">
                  <c:v>28897</c:v>
                </c:pt>
                <c:pt idx="3517">
                  <c:v>28898</c:v>
                </c:pt>
                <c:pt idx="3518">
                  <c:v>28899</c:v>
                </c:pt>
                <c:pt idx="3519">
                  <c:v>28900</c:v>
                </c:pt>
                <c:pt idx="3520">
                  <c:v>28901</c:v>
                </c:pt>
                <c:pt idx="3521">
                  <c:v>28902</c:v>
                </c:pt>
                <c:pt idx="3522">
                  <c:v>28903</c:v>
                </c:pt>
                <c:pt idx="3523">
                  <c:v>28904</c:v>
                </c:pt>
                <c:pt idx="3524">
                  <c:v>28905</c:v>
                </c:pt>
                <c:pt idx="3525">
                  <c:v>28906</c:v>
                </c:pt>
                <c:pt idx="3526">
                  <c:v>28907</c:v>
                </c:pt>
                <c:pt idx="3527">
                  <c:v>28908</c:v>
                </c:pt>
                <c:pt idx="3528">
                  <c:v>28909</c:v>
                </c:pt>
                <c:pt idx="3529">
                  <c:v>28910</c:v>
                </c:pt>
                <c:pt idx="3530">
                  <c:v>28911</c:v>
                </c:pt>
                <c:pt idx="3531">
                  <c:v>28912</c:v>
                </c:pt>
                <c:pt idx="3532">
                  <c:v>28913</c:v>
                </c:pt>
                <c:pt idx="3533">
                  <c:v>28914</c:v>
                </c:pt>
                <c:pt idx="3534">
                  <c:v>28915</c:v>
                </c:pt>
                <c:pt idx="3535">
                  <c:v>28916</c:v>
                </c:pt>
                <c:pt idx="3536">
                  <c:v>28917</c:v>
                </c:pt>
                <c:pt idx="3537">
                  <c:v>28918</c:v>
                </c:pt>
                <c:pt idx="3538">
                  <c:v>28919</c:v>
                </c:pt>
                <c:pt idx="3539">
                  <c:v>28920</c:v>
                </c:pt>
                <c:pt idx="3540">
                  <c:v>28921</c:v>
                </c:pt>
                <c:pt idx="3541">
                  <c:v>28922</c:v>
                </c:pt>
                <c:pt idx="3542">
                  <c:v>28923</c:v>
                </c:pt>
                <c:pt idx="3543">
                  <c:v>28924</c:v>
                </c:pt>
                <c:pt idx="3544">
                  <c:v>28925</c:v>
                </c:pt>
                <c:pt idx="3545">
                  <c:v>28926</c:v>
                </c:pt>
                <c:pt idx="3546">
                  <c:v>28927</c:v>
                </c:pt>
                <c:pt idx="3547">
                  <c:v>28928</c:v>
                </c:pt>
                <c:pt idx="3548">
                  <c:v>28929</c:v>
                </c:pt>
                <c:pt idx="3549">
                  <c:v>28930</c:v>
                </c:pt>
                <c:pt idx="3550">
                  <c:v>28931</c:v>
                </c:pt>
                <c:pt idx="3551">
                  <c:v>28932</c:v>
                </c:pt>
                <c:pt idx="3552">
                  <c:v>28933</c:v>
                </c:pt>
                <c:pt idx="3553">
                  <c:v>28934</c:v>
                </c:pt>
                <c:pt idx="3554">
                  <c:v>28935</c:v>
                </c:pt>
                <c:pt idx="3555">
                  <c:v>28936</c:v>
                </c:pt>
                <c:pt idx="3556">
                  <c:v>28937</c:v>
                </c:pt>
                <c:pt idx="3557">
                  <c:v>28938</c:v>
                </c:pt>
                <c:pt idx="3558">
                  <c:v>28939</c:v>
                </c:pt>
                <c:pt idx="3559">
                  <c:v>28940</c:v>
                </c:pt>
                <c:pt idx="3560">
                  <c:v>28941</c:v>
                </c:pt>
                <c:pt idx="3561">
                  <c:v>28942</c:v>
                </c:pt>
                <c:pt idx="3562">
                  <c:v>28943</c:v>
                </c:pt>
                <c:pt idx="3563">
                  <c:v>28944</c:v>
                </c:pt>
                <c:pt idx="3564">
                  <c:v>28945</c:v>
                </c:pt>
                <c:pt idx="3565">
                  <c:v>28946</c:v>
                </c:pt>
                <c:pt idx="3566">
                  <c:v>28947</c:v>
                </c:pt>
                <c:pt idx="3567">
                  <c:v>28948</c:v>
                </c:pt>
                <c:pt idx="3568">
                  <c:v>28949</c:v>
                </c:pt>
                <c:pt idx="3569">
                  <c:v>28950</c:v>
                </c:pt>
                <c:pt idx="3570">
                  <c:v>28951</c:v>
                </c:pt>
                <c:pt idx="3571">
                  <c:v>28952</c:v>
                </c:pt>
                <c:pt idx="3572">
                  <c:v>28953</c:v>
                </c:pt>
                <c:pt idx="3573">
                  <c:v>28954</c:v>
                </c:pt>
                <c:pt idx="3574">
                  <c:v>28955</c:v>
                </c:pt>
                <c:pt idx="3575">
                  <c:v>28956</c:v>
                </c:pt>
                <c:pt idx="3576">
                  <c:v>28957</c:v>
                </c:pt>
                <c:pt idx="3577">
                  <c:v>28958</c:v>
                </c:pt>
                <c:pt idx="3578">
                  <c:v>28959</c:v>
                </c:pt>
                <c:pt idx="3579">
                  <c:v>28960</c:v>
                </c:pt>
                <c:pt idx="3580">
                  <c:v>28961</c:v>
                </c:pt>
                <c:pt idx="3581">
                  <c:v>28962</c:v>
                </c:pt>
                <c:pt idx="3582">
                  <c:v>28963</c:v>
                </c:pt>
                <c:pt idx="3583">
                  <c:v>28964</c:v>
                </c:pt>
                <c:pt idx="3584">
                  <c:v>28965</c:v>
                </c:pt>
                <c:pt idx="3585">
                  <c:v>28966</c:v>
                </c:pt>
                <c:pt idx="3586">
                  <c:v>28967</c:v>
                </c:pt>
                <c:pt idx="3587">
                  <c:v>28968</c:v>
                </c:pt>
                <c:pt idx="3588">
                  <c:v>28969</c:v>
                </c:pt>
                <c:pt idx="3589">
                  <c:v>28970</c:v>
                </c:pt>
                <c:pt idx="3590">
                  <c:v>28971</c:v>
                </c:pt>
                <c:pt idx="3591">
                  <c:v>28972</c:v>
                </c:pt>
                <c:pt idx="3592">
                  <c:v>28973</c:v>
                </c:pt>
                <c:pt idx="3593">
                  <c:v>28974</c:v>
                </c:pt>
                <c:pt idx="3594">
                  <c:v>28975</c:v>
                </c:pt>
                <c:pt idx="3595">
                  <c:v>28976</c:v>
                </c:pt>
                <c:pt idx="3596">
                  <c:v>28977</c:v>
                </c:pt>
                <c:pt idx="3597">
                  <c:v>28978</c:v>
                </c:pt>
                <c:pt idx="3598">
                  <c:v>28979</c:v>
                </c:pt>
                <c:pt idx="3599">
                  <c:v>28980</c:v>
                </c:pt>
                <c:pt idx="3600">
                  <c:v>28981</c:v>
                </c:pt>
                <c:pt idx="3601">
                  <c:v>28982</c:v>
                </c:pt>
                <c:pt idx="3602">
                  <c:v>28983</c:v>
                </c:pt>
                <c:pt idx="3603">
                  <c:v>28984</c:v>
                </c:pt>
                <c:pt idx="3604">
                  <c:v>28985</c:v>
                </c:pt>
                <c:pt idx="3605">
                  <c:v>28986</c:v>
                </c:pt>
                <c:pt idx="3606">
                  <c:v>28987</c:v>
                </c:pt>
                <c:pt idx="3607">
                  <c:v>28988</c:v>
                </c:pt>
                <c:pt idx="3608">
                  <c:v>28989</c:v>
                </c:pt>
                <c:pt idx="3609">
                  <c:v>28990</c:v>
                </c:pt>
                <c:pt idx="3610">
                  <c:v>28991</c:v>
                </c:pt>
                <c:pt idx="3611">
                  <c:v>28992</c:v>
                </c:pt>
                <c:pt idx="3612">
                  <c:v>28993</c:v>
                </c:pt>
                <c:pt idx="3613">
                  <c:v>28994</c:v>
                </c:pt>
                <c:pt idx="3614">
                  <c:v>28995</c:v>
                </c:pt>
                <c:pt idx="3615">
                  <c:v>28996</c:v>
                </c:pt>
                <c:pt idx="3616">
                  <c:v>28997</c:v>
                </c:pt>
                <c:pt idx="3617">
                  <c:v>28998</c:v>
                </c:pt>
                <c:pt idx="3618">
                  <c:v>28999</c:v>
                </c:pt>
                <c:pt idx="3619">
                  <c:v>29000</c:v>
                </c:pt>
                <c:pt idx="3620">
                  <c:v>29001</c:v>
                </c:pt>
                <c:pt idx="3621">
                  <c:v>29002</c:v>
                </c:pt>
                <c:pt idx="3622">
                  <c:v>29003</c:v>
                </c:pt>
                <c:pt idx="3623">
                  <c:v>29004</c:v>
                </c:pt>
                <c:pt idx="3624">
                  <c:v>29005</c:v>
                </c:pt>
                <c:pt idx="3625">
                  <c:v>29006</c:v>
                </c:pt>
                <c:pt idx="3626">
                  <c:v>29007</c:v>
                </c:pt>
                <c:pt idx="3627">
                  <c:v>29008</c:v>
                </c:pt>
                <c:pt idx="3628">
                  <c:v>29009</c:v>
                </c:pt>
                <c:pt idx="3629">
                  <c:v>29010</c:v>
                </c:pt>
                <c:pt idx="3630">
                  <c:v>29011</c:v>
                </c:pt>
                <c:pt idx="3631">
                  <c:v>29012</c:v>
                </c:pt>
                <c:pt idx="3632">
                  <c:v>29013</c:v>
                </c:pt>
                <c:pt idx="3633">
                  <c:v>29014</c:v>
                </c:pt>
                <c:pt idx="3634">
                  <c:v>29015</c:v>
                </c:pt>
                <c:pt idx="3635">
                  <c:v>29016</c:v>
                </c:pt>
                <c:pt idx="3636">
                  <c:v>29017</c:v>
                </c:pt>
                <c:pt idx="3637">
                  <c:v>29018</c:v>
                </c:pt>
                <c:pt idx="3638">
                  <c:v>29019</c:v>
                </c:pt>
                <c:pt idx="3639">
                  <c:v>29020</c:v>
                </c:pt>
                <c:pt idx="3640">
                  <c:v>29021</c:v>
                </c:pt>
                <c:pt idx="3641">
                  <c:v>29022</c:v>
                </c:pt>
                <c:pt idx="3642">
                  <c:v>29023</c:v>
                </c:pt>
                <c:pt idx="3643">
                  <c:v>29024</c:v>
                </c:pt>
                <c:pt idx="3644">
                  <c:v>29025</c:v>
                </c:pt>
                <c:pt idx="3645">
                  <c:v>29026</c:v>
                </c:pt>
                <c:pt idx="3646">
                  <c:v>29027</c:v>
                </c:pt>
                <c:pt idx="3647">
                  <c:v>29028</c:v>
                </c:pt>
                <c:pt idx="3648">
                  <c:v>29029</c:v>
                </c:pt>
                <c:pt idx="3649">
                  <c:v>29030</c:v>
                </c:pt>
                <c:pt idx="3650">
                  <c:v>29031</c:v>
                </c:pt>
                <c:pt idx="3651">
                  <c:v>29032</c:v>
                </c:pt>
                <c:pt idx="3652">
                  <c:v>29033</c:v>
                </c:pt>
                <c:pt idx="3653">
                  <c:v>29034</c:v>
                </c:pt>
                <c:pt idx="3654">
                  <c:v>29035</c:v>
                </c:pt>
                <c:pt idx="3655">
                  <c:v>29036</c:v>
                </c:pt>
                <c:pt idx="3656">
                  <c:v>29037</c:v>
                </c:pt>
                <c:pt idx="3657">
                  <c:v>29038</c:v>
                </c:pt>
                <c:pt idx="3658">
                  <c:v>29039</c:v>
                </c:pt>
                <c:pt idx="3659">
                  <c:v>29040</c:v>
                </c:pt>
                <c:pt idx="3660">
                  <c:v>29041</c:v>
                </c:pt>
                <c:pt idx="3661">
                  <c:v>29042</c:v>
                </c:pt>
                <c:pt idx="3662">
                  <c:v>29043</c:v>
                </c:pt>
                <c:pt idx="3663">
                  <c:v>29044</c:v>
                </c:pt>
                <c:pt idx="3664">
                  <c:v>29045</c:v>
                </c:pt>
                <c:pt idx="3665">
                  <c:v>29046</c:v>
                </c:pt>
                <c:pt idx="3666">
                  <c:v>29047</c:v>
                </c:pt>
                <c:pt idx="3667">
                  <c:v>29048</c:v>
                </c:pt>
                <c:pt idx="3668">
                  <c:v>29049</c:v>
                </c:pt>
                <c:pt idx="3669">
                  <c:v>29050</c:v>
                </c:pt>
                <c:pt idx="3670">
                  <c:v>29051</c:v>
                </c:pt>
                <c:pt idx="3671">
                  <c:v>29052</c:v>
                </c:pt>
                <c:pt idx="3672">
                  <c:v>29053</c:v>
                </c:pt>
                <c:pt idx="3673">
                  <c:v>29054</c:v>
                </c:pt>
                <c:pt idx="3674">
                  <c:v>29055</c:v>
                </c:pt>
                <c:pt idx="3675">
                  <c:v>29056</c:v>
                </c:pt>
                <c:pt idx="3676">
                  <c:v>29057</c:v>
                </c:pt>
                <c:pt idx="3677">
                  <c:v>29058</c:v>
                </c:pt>
                <c:pt idx="3678">
                  <c:v>29059</c:v>
                </c:pt>
                <c:pt idx="3679">
                  <c:v>29060</c:v>
                </c:pt>
                <c:pt idx="3680">
                  <c:v>29061</c:v>
                </c:pt>
                <c:pt idx="3681">
                  <c:v>29062</c:v>
                </c:pt>
                <c:pt idx="3682">
                  <c:v>29063</c:v>
                </c:pt>
                <c:pt idx="3683">
                  <c:v>29064</c:v>
                </c:pt>
                <c:pt idx="3684">
                  <c:v>29065</c:v>
                </c:pt>
                <c:pt idx="3685">
                  <c:v>29066</c:v>
                </c:pt>
                <c:pt idx="3686">
                  <c:v>29067</c:v>
                </c:pt>
                <c:pt idx="3687">
                  <c:v>29068</c:v>
                </c:pt>
                <c:pt idx="3688">
                  <c:v>29069</c:v>
                </c:pt>
                <c:pt idx="3689">
                  <c:v>29070</c:v>
                </c:pt>
                <c:pt idx="3690">
                  <c:v>29071</c:v>
                </c:pt>
                <c:pt idx="3691">
                  <c:v>29072</c:v>
                </c:pt>
                <c:pt idx="3692">
                  <c:v>29073</c:v>
                </c:pt>
                <c:pt idx="3693">
                  <c:v>29074</c:v>
                </c:pt>
                <c:pt idx="3694">
                  <c:v>29075</c:v>
                </c:pt>
                <c:pt idx="3695">
                  <c:v>29076</c:v>
                </c:pt>
                <c:pt idx="3696">
                  <c:v>29077</c:v>
                </c:pt>
                <c:pt idx="3697">
                  <c:v>29078</c:v>
                </c:pt>
                <c:pt idx="3698">
                  <c:v>29079</c:v>
                </c:pt>
                <c:pt idx="3699">
                  <c:v>29080</c:v>
                </c:pt>
                <c:pt idx="3700">
                  <c:v>29081</c:v>
                </c:pt>
                <c:pt idx="3701">
                  <c:v>29082</c:v>
                </c:pt>
                <c:pt idx="3702">
                  <c:v>29083</c:v>
                </c:pt>
                <c:pt idx="3703">
                  <c:v>29084</c:v>
                </c:pt>
                <c:pt idx="3704">
                  <c:v>29085</c:v>
                </c:pt>
                <c:pt idx="3705">
                  <c:v>29086</c:v>
                </c:pt>
                <c:pt idx="3706">
                  <c:v>29087</c:v>
                </c:pt>
                <c:pt idx="3707">
                  <c:v>29088</c:v>
                </c:pt>
                <c:pt idx="3708">
                  <c:v>29089</c:v>
                </c:pt>
                <c:pt idx="3709">
                  <c:v>29090</c:v>
                </c:pt>
                <c:pt idx="3710">
                  <c:v>29091</c:v>
                </c:pt>
                <c:pt idx="3711">
                  <c:v>29092</c:v>
                </c:pt>
                <c:pt idx="3712">
                  <c:v>29093</c:v>
                </c:pt>
                <c:pt idx="3713">
                  <c:v>29094</c:v>
                </c:pt>
                <c:pt idx="3714">
                  <c:v>29095</c:v>
                </c:pt>
                <c:pt idx="3715">
                  <c:v>29096</c:v>
                </c:pt>
                <c:pt idx="3716">
                  <c:v>29097</c:v>
                </c:pt>
                <c:pt idx="3717">
                  <c:v>29098</c:v>
                </c:pt>
                <c:pt idx="3718">
                  <c:v>29099</c:v>
                </c:pt>
                <c:pt idx="3719">
                  <c:v>29100</c:v>
                </c:pt>
                <c:pt idx="3720">
                  <c:v>29101</c:v>
                </c:pt>
                <c:pt idx="3721">
                  <c:v>29102</c:v>
                </c:pt>
                <c:pt idx="3722">
                  <c:v>29103</c:v>
                </c:pt>
                <c:pt idx="3723">
                  <c:v>29104</c:v>
                </c:pt>
                <c:pt idx="3724">
                  <c:v>29105</c:v>
                </c:pt>
                <c:pt idx="3725">
                  <c:v>29106</c:v>
                </c:pt>
                <c:pt idx="3726">
                  <c:v>29107</c:v>
                </c:pt>
                <c:pt idx="3727">
                  <c:v>29108</c:v>
                </c:pt>
                <c:pt idx="3728">
                  <c:v>29109</c:v>
                </c:pt>
                <c:pt idx="3729">
                  <c:v>29110</c:v>
                </c:pt>
                <c:pt idx="3730">
                  <c:v>29111</c:v>
                </c:pt>
                <c:pt idx="3731">
                  <c:v>29112</c:v>
                </c:pt>
                <c:pt idx="3732">
                  <c:v>29113</c:v>
                </c:pt>
                <c:pt idx="3733">
                  <c:v>29114</c:v>
                </c:pt>
                <c:pt idx="3734">
                  <c:v>29115</c:v>
                </c:pt>
                <c:pt idx="3735">
                  <c:v>29116</c:v>
                </c:pt>
                <c:pt idx="3736">
                  <c:v>29117</c:v>
                </c:pt>
                <c:pt idx="3737">
                  <c:v>29118</c:v>
                </c:pt>
                <c:pt idx="3738">
                  <c:v>29119</c:v>
                </c:pt>
                <c:pt idx="3739">
                  <c:v>29120</c:v>
                </c:pt>
                <c:pt idx="3740">
                  <c:v>29121</c:v>
                </c:pt>
                <c:pt idx="3741">
                  <c:v>29122</c:v>
                </c:pt>
                <c:pt idx="3742">
                  <c:v>29123</c:v>
                </c:pt>
                <c:pt idx="3743">
                  <c:v>29124</c:v>
                </c:pt>
                <c:pt idx="3744">
                  <c:v>29125</c:v>
                </c:pt>
                <c:pt idx="3745">
                  <c:v>29126</c:v>
                </c:pt>
                <c:pt idx="3746">
                  <c:v>29127</c:v>
                </c:pt>
                <c:pt idx="3747">
                  <c:v>29128</c:v>
                </c:pt>
                <c:pt idx="3748">
                  <c:v>29129</c:v>
                </c:pt>
                <c:pt idx="3749">
                  <c:v>29130</c:v>
                </c:pt>
                <c:pt idx="3750">
                  <c:v>29131</c:v>
                </c:pt>
                <c:pt idx="3751">
                  <c:v>29132</c:v>
                </c:pt>
                <c:pt idx="3752">
                  <c:v>29133</c:v>
                </c:pt>
                <c:pt idx="3753">
                  <c:v>29134</c:v>
                </c:pt>
                <c:pt idx="3754">
                  <c:v>29135</c:v>
                </c:pt>
                <c:pt idx="3755">
                  <c:v>29136</c:v>
                </c:pt>
                <c:pt idx="3756">
                  <c:v>29137</c:v>
                </c:pt>
                <c:pt idx="3757">
                  <c:v>29138</c:v>
                </c:pt>
                <c:pt idx="3758">
                  <c:v>29139</c:v>
                </c:pt>
                <c:pt idx="3759">
                  <c:v>29140</c:v>
                </c:pt>
                <c:pt idx="3760">
                  <c:v>29141</c:v>
                </c:pt>
                <c:pt idx="3761">
                  <c:v>29142</c:v>
                </c:pt>
                <c:pt idx="3762">
                  <c:v>29143</c:v>
                </c:pt>
                <c:pt idx="3763">
                  <c:v>29144</c:v>
                </c:pt>
                <c:pt idx="3764">
                  <c:v>29145</c:v>
                </c:pt>
                <c:pt idx="3765">
                  <c:v>29146</c:v>
                </c:pt>
                <c:pt idx="3766">
                  <c:v>29147</c:v>
                </c:pt>
                <c:pt idx="3767">
                  <c:v>29148</c:v>
                </c:pt>
                <c:pt idx="3768">
                  <c:v>29149</c:v>
                </c:pt>
                <c:pt idx="3769">
                  <c:v>29150</c:v>
                </c:pt>
                <c:pt idx="3770">
                  <c:v>29151</c:v>
                </c:pt>
                <c:pt idx="3771">
                  <c:v>29152</c:v>
                </c:pt>
                <c:pt idx="3772">
                  <c:v>29153</c:v>
                </c:pt>
                <c:pt idx="3773">
                  <c:v>29154</c:v>
                </c:pt>
                <c:pt idx="3774">
                  <c:v>29155</c:v>
                </c:pt>
                <c:pt idx="3775">
                  <c:v>29156</c:v>
                </c:pt>
                <c:pt idx="3776">
                  <c:v>29157</c:v>
                </c:pt>
                <c:pt idx="3777">
                  <c:v>29158</c:v>
                </c:pt>
                <c:pt idx="3778">
                  <c:v>29159</c:v>
                </c:pt>
                <c:pt idx="3779">
                  <c:v>29160</c:v>
                </c:pt>
                <c:pt idx="3780">
                  <c:v>29161</c:v>
                </c:pt>
                <c:pt idx="3781">
                  <c:v>29162</c:v>
                </c:pt>
                <c:pt idx="3782">
                  <c:v>29163</c:v>
                </c:pt>
                <c:pt idx="3783">
                  <c:v>29164</c:v>
                </c:pt>
                <c:pt idx="3784">
                  <c:v>29165</c:v>
                </c:pt>
                <c:pt idx="3785">
                  <c:v>29166</c:v>
                </c:pt>
                <c:pt idx="3786">
                  <c:v>29167</c:v>
                </c:pt>
                <c:pt idx="3787">
                  <c:v>29168</c:v>
                </c:pt>
                <c:pt idx="3788">
                  <c:v>29169</c:v>
                </c:pt>
                <c:pt idx="3789">
                  <c:v>29170</c:v>
                </c:pt>
                <c:pt idx="3790">
                  <c:v>29171</c:v>
                </c:pt>
                <c:pt idx="3791">
                  <c:v>29172</c:v>
                </c:pt>
                <c:pt idx="3792">
                  <c:v>29173</c:v>
                </c:pt>
                <c:pt idx="3793">
                  <c:v>29174</c:v>
                </c:pt>
                <c:pt idx="3794">
                  <c:v>29175</c:v>
                </c:pt>
                <c:pt idx="3795">
                  <c:v>29176</c:v>
                </c:pt>
                <c:pt idx="3796">
                  <c:v>29177</c:v>
                </c:pt>
                <c:pt idx="3797">
                  <c:v>29178</c:v>
                </c:pt>
                <c:pt idx="3798">
                  <c:v>29179</c:v>
                </c:pt>
                <c:pt idx="3799">
                  <c:v>29180</c:v>
                </c:pt>
                <c:pt idx="3800">
                  <c:v>29181</c:v>
                </c:pt>
                <c:pt idx="3801">
                  <c:v>29182</c:v>
                </c:pt>
                <c:pt idx="3802">
                  <c:v>29183</c:v>
                </c:pt>
                <c:pt idx="3803">
                  <c:v>29184</c:v>
                </c:pt>
                <c:pt idx="3804">
                  <c:v>29185</c:v>
                </c:pt>
                <c:pt idx="3805">
                  <c:v>29186</c:v>
                </c:pt>
                <c:pt idx="3806">
                  <c:v>29187</c:v>
                </c:pt>
                <c:pt idx="3807">
                  <c:v>29188</c:v>
                </c:pt>
                <c:pt idx="3808">
                  <c:v>29189</c:v>
                </c:pt>
                <c:pt idx="3809">
                  <c:v>29190</c:v>
                </c:pt>
                <c:pt idx="3810">
                  <c:v>29191</c:v>
                </c:pt>
                <c:pt idx="3811">
                  <c:v>29192</c:v>
                </c:pt>
                <c:pt idx="3812">
                  <c:v>29193</c:v>
                </c:pt>
                <c:pt idx="3813">
                  <c:v>29194</c:v>
                </c:pt>
                <c:pt idx="3814">
                  <c:v>29195</c:v>
                </c:pt>
                <c:pt idx="3815">
                  <c:v>29196</c:v>
                </c:pt>
                <c:pt idx="3816">
                  <c:v>29197</c:v>
                </c:pt>
                <c:pt idx="3817">
                  <c:v>29198</c:v>
                </c:pt>
                <c:pt idx="3818">
                  <c:v>29199</c:v>
                </c:pt>
                <c:pt idx="3819">
                  <c:v>29200</c:v>
                </c:pt>
                <c:pt idx="3820">
                  <c:v>29201</c:v>
                </c:pt>
                <c:pt idx="3821">
                  <c:v>29202</c:v>
                </c:pt>
                <c:pt idx="3822">
                  <c:v>29203</c:v>
                </c:pt>
                <c:pt idx="3823">
                  <c:v>29204</c:v>
                </c:pt>
                <c:pt idx="3824">
                  <c:v>29205</c:v>
                </c:pt>
                <c:pt idx="3825">
                  <c:v>29206</c:v>
                </c:pt>
                <c:pt idx="3826">
                  <c:v>29207</c:v>
                </c:pt>
                <c:pt idx="3827">
                  <c:v>29208</c:v>
                </c:pt>
                <c:pt idx="3828">
                  <c:v>29209</c:v>
                </c:pt>
                <c:pt idx="3829">
                  <c:v>29210</c:v>
                </c:pt>
                <c:pt idx="3830">
                  <c:v>29211</c:v>
                </c:pt>
                <c:pt idx="3831">
                  <c:v>29212</c:v>
                </c:pt>
                <c:pt idx="3832">
                  <c:v>29213</c:v>
                </c:pt>
                <c:pt idx="3833">
                  <c:v>29214</c:v>
                </c:pt>
                <c:pt idx="3834">
                  <c:v>29215</c:v>
                </c:pt>
                <c:pt idx="3835">
                  <c:v>29216</c:v>
                </c:pt>
                <c:pt idx="3836">
                  <c:v>29217</c:v>
                </c:pt>
                <c:pt idx="3837">
                  <c:v>29218</c:v>
                </c:pt>
                <c:pt idx="3838">
                  <c:v>29219</c:v>
                </c:pt>
                <c:pt idx="3839">
                  <c:v>29220</c:v>
                </c:pt>
                <c:pt idx="3840">
                  <c:v>29221</c:v>
                </c:pt>
                <c:pt idx="3841">
                  <c:v>29222</c:v>
                </c:pt>
                <c:pt idx="3842">
                  <c:v>29223</c:v>
                </c:pt>
                <c:pt idx="3843">
                  <c:v>29224</c:v>
                </c:pt>
                <c:pt idx="3844">
                  <c:v>29225</c:v>
                </c:pt>
                <c:pt idx="3845">
                  <c:v>29226</c:v>
                </c:pt>
                <c:pt idx="3846">
                  <c:v>29227</c:v>
                </c:pt>
                <c:pt idx="3847">
                  <c:v>29228</c:v>
                </c:pt>
                <c:pt idx="3848">
                  <c:v>29229</c:v>
                </c:pt>
                <c:pt idx="3849">
                  <c:v>29230</c:v>
                </c:pt>
                <c:pt idx="3850">
                  <c:v>29231</c:v>
                </c:pt>
                <c:pt idx="3851">
                  <c:v>29232</c:v>
                </c:pt>
                <c:pt idx="3852">
                  <c:v>29233</c:v>
                </c:pt>
                <c:pt idx="3853">
                  <c:v>29234</c:v>
                </c:pt>
                <c:pt idx="3854">
                  <c:v>29235</c:v>
                </c:pt>
                <c:pt idx="3855">
                  <c:v>29236</c:v>
                </c:pt>
                <c:pt idx="3856">
                  <c:v>29237</c:v>
                </c:pt>
                <c:pt idx="3857">
                  <c:v>29238</c:v>
                </c:pt>
                <c:pt idx="3858">
                  <c:v>29239</c:v>
                </c:pt>
                <c:pt idx="3859">
                  <c:v>29240</c:v>
                </c:pt>
                <c:pt idx="3860">
                  <c:v>29241</c:v>
                </c:pt>
                <c:pt idx="3861">
                  <c:v>29242</c:v>
                </c:pt>
                <c:pt idx="3862">
                  <c:v>29243</c:v>
                </c:pt>
                <c:pt idx="3863">
                  <c:v>29244</c:v>
                </c:pt>
                <c:pt idx="3864">
                  <c:v>29245</c:v>
                </c:pt>
                <c:pt idx="3865">
                  <c:v>29246</c:v>
                </c:pt>
                <c:pt idx="3866">
                  <c:v>29247</c:v>
                </c:pt>
                <c:pt idx="3867">
                  <c:v>29248</c:v>
                </c:pt>
                <c:pt idx="3868">
                  <c:v>29249</c:v>
                </c:pt>
                <c:pt idx="3869">
                  <c:v>29250</c:v>
                </c:pt>
                <c:pt idx="3870">
                  <c:v>29251</c:v>
                </c:pt>
                <c:pt idx="3871">
                  <c:v>29252</c:v>
                </c:pt>
                <c:pt idx="3872">
                  <c:v>29253</c:v>
                </c:pt>
                <c:pt idx="3873">
                  <c:v>29254</c:v>
                </c:pt>
                <c:pt idx="3874">
                  <c:v>29255</c:v>
                </c:pt>
                <c:pt idx="3875">
                  <c:v>29256</c:v>
                </c:pt>
                <c:pt idx="3876">
                  <c:v>29257</c:v>
                </c:pt>
                <c:pt idx="3877">
                  <c:v>29258</c:v>
                </c:pt>
                <c:pt idx="3878">
                  <c:v>29259</c:v>
                </c:pt>
                <c:pt idx="3879">
                  <c:v>29260</c:v>
                </c:pt>
                <c:pt idx="3880">
                  <c:v>29261</c:v>
                </c:pt>
                <c:pt idx="3881">
                  <c:v>29262</c:v>
                </c:pt>
                <c:pt idx="3882">
                  <c:v>29263</c:v>
                </c:pt>
                <c:pt idx="3883">
                  <c:v>29264</c:v>
                </c:pt>
                <c:pt idx="3884">
                  <c:v>29265</c:v>
                </c:pt>
                <c:pt idx="3885">
                  <c:v>29266</c:v>
                </c:pt>
                <c:pt idx="3886">
                  <c:v>29267</c:v>
                </c:pt>
                <c:pt idx="3887">
                  <c:v>29268</c:v>
                </c:pt>
                <c:pt idx="3888">
                  <c:v>29269</c:v>
                </c:pt>
                <c:pt idx="3889">
                  <c:v>29270</c:v>
                </c:pt>
                <c:pt idx="3890">
                  <c:v>29271</c:v>
                </c:pt>
                <c:pt idx="3891">
                  <c:v>29272</c:v>
                </c:pt>
                <c:pt idx="3892">
                  <c:v>29273</c:v>
                </c:pt>
                <c:pt idx="3893">
                  <c:v>29274</c:v>
                </c:pt>
                <c:pt idx="3894">
                  <c:v>29275</c:v>
                </c:pt>
                <c:pt idx="3895">
                  <c:v>29276</c:v>
                </c:pt>
                <c:pt idx="3896">
                  <c:v>29277</c:v>
                </c:pt>
                <c:pt idx="3897">
                  <c:v>29278</c:v>
                </c:pt>
                <c:pt idx="3898">
                  <c:v>29279</c:v>
                </c:pt>
                <c:pt idx="3899">
                  <c:v>29280</c:v>
                </c:pt>
                <c:pt idx="3900">
                  <c:v>29281</c:v>
                </c:pt>
                <c:pt idx="3901">
                  <c:v>29282</c:v>
                </c:pt>
                <c:pt idx="3902">
                  <c:v>29283</c:v>
                </c:pt>
                <c:pt idx="3903">
                  <c:v>29284</c:v>
                </c:pt>
                <c:pt idx="3904">
                  <c:v>29285</c:v>
                </c:pt>
                <c:pt idx="3905">
                  <c:v>29286</c:v>
                </c:pt>
                <c:pt idx="3906">
                  <c:v>29287</c:v>
                </c:pt>
                <c:pt idx="3907">
                  <c:v>29288</c:v>
                </c:pt>
                <c:pt idx="3908">
                  <c:v>29289</c:v>
                </c:pt>
                <c:pt idx="3909">
                  <c:v>29290</c:v>
                </c:pt>
                <c:pt idx="3910">
                  <c:v>29291</c:v>
                </c:pt>
                <c:pt idx="3911">
                  <c:v>29292</c:v>
                </c:pt>
                <c:pt idx="3912">
                  <c:v>29293</c:v>
                </c:pt>
                <c:pt idx="3913">
                  <c:v>29294</c:v>
                </c:pt>
                <c:pt idx="3914">
                  <c:v>29295</c:v>
                </c:pt>
                <c:pt idx="3915">
                  <c:v>29296</c:v>
                </c:pt>
                <c:pt idx="3916">
                  <c:v>29297</c:v>
                </c:pt>
                <c:pt idx="3917">
                  <c:v>29298</c:v>
                </c:pt>
                <c:pt idx="3918">
                  <c:v>29299</c:v>
                </c:pt>
                <c:pt idx="3919">
                  <c:v>29300</c:v>
                </c:pt>
                <c:pt idx="3920">
                  <c:v>29301</c:v>
                </c:pt>
                <c:pt idx="3921">
                  <c:v>29302</c:v>
                </c:pt>
                <c:pt idx="3922">
                  <c:v>29303</c:v>
                </c:pt>
                <c:pt idx="3923">
                  <c:v>29304</c:v>
                </c:pt>
                <c:pt idx="3924">
                  <c:v>29305</c:v>
                </c:pt>
                <c:pt idx="3925">
                  <c:v>29306</c:v>
                </c:pt>
                <c:pt idx="3926">
                  <c:v>29307</c:v>
                </c:pt>
                <c:pt idx="3927">
                  <c:v>29308</c:v>
                </c:pt>
                <c:pt idx="3928">
                  <c:v>29309</c:v>
                </c:pt>
                <c:pt idx="3929">
                  <c:v>29310</c:v>
                </c:pt>
                <c:pt idx="3930">
                  <c:v>29311</c:v>
                </c:pt>
                <c:pt idx="3931">
                  <c:v>29312</c:v>
                </c:pt>
                <c:pt idx="3932">
                  <c:v>29313</c:v>
                </c:pt>
                <c:pt idx="3933">
                  <c:v>29314</c:v>
                </c:pt>
                <c:pt idx="3934">
                  <c:v>29315</c:v>
                </c:pt>
                <c:pt idx="3935">
                  <c:v>29316</c:v>
                </c:pt>
                <c:pt idx="3936">
                  <c:v>29317</c:v>
                </c:pt>
                <c:pt idx="3937">
                  <c:v>29318</c:v>
                </c:pt>
                <c:pt idx="3938">
                  <c:v>29319</c:v>
                </c:pt>
                <c:pt idx="3939">
                  <c:v>29320</c:v>
                </c:pt>
                <c:pt idx="3940">
                  <c:v>29321</c:v>
                </c:pt>
                <c:pt idx="3941">
                  <c:v>29322</c:v>
                </c:pt>
                <c:pt idx="3942">
                  <c:v>29323</c:v>
                </c:pt>
                <c:pt idx="3943">
                  <c:v>29324</c:v>
                </c:pt>
                <c:pt idx="3944">
                  <c:v>29325</c:v>
                </c:pt>
                <c:pt idx="3945">
                  <c:v>29326</c:v>
                </c:pt>
                <c:pt idx="3946">
                  <c:v>29327</c:v>
                </c:pt>
                <c:pt idx="3947">
                  <c:v>29328</c:v>
                </c:pt>
                <c:pt idx="3948">
                  <c:v>29329</c:v>
                </c:pt>
                <c:pt idx="3949">
                  <c:v>29330</c:v>
                </c:pt>
                <c:pt idx="3950">
                  <c:v>29331</c:v>
                </c:pt>
                <c:pt idx="3951">
                  <c:v>29332</c:v>
                </c:pt>
                <c:pt idx="3952">
                  <c:v>29333</c:v>
                </c:pt>
                <c:pt idx="3953">
                  <c:v>29334</c:v>
                </c:pt>
                <c:pt idx="3954">
                  <c:v>29335</c:v>
                </c:pt>
                <c:pt idx="3955">
                  <c:v>29336</c:v>
                </c:pt>
                <c:pt idx="3956">
                  <c:v>29337</c:v>
                </c:pt>
                <c:pt idx="3957">
                  <c:v>29338</c:v>
                </c:pt>
                <c:pt idx="3958">
                  <c:v>29339</c:v>
                </c:pt>
                <c:pt idx="3959">
                  <c:v>29340</c:v>
                </c:pt>
                <c:pt idx="3960">
                  <c:v>29341</c:v>
                </c:pt>
                <c:pt idx="3961">
                  <c:v>29342</c:v>
                </c:pt>
                <c:pt idx="3962">
                  <c:v>29343</c:v>
                </c:pt>
                <c:pt idx="3963">
                  <c:v>29344</c:v>
                </c:pt>
                <c:pt idx="3964">
                  <c:v>29345</c:v>
                </c:pt>
                <c:pt idx="3965">
                  <c:v>29346</c:v>
                </c:pt>
                <c:pt idx="3966">
                  <c:v>29347</c:v>
                </c:pt>
                <c:pt idx="3967">
                  <c:v>29348</c:v>
                </c:pt>
                <c:pt idx="3968">
                  <c:v>29349</c:v>
                </c:pt>
                <c:pt idx="3969">
                  <c:v>29350</c:v>
                </c:pt>
                <c:pt idx="3970">
                  <c:v>29351</c:v>
                </c:pt>
                <c:pt idx="3971">
                  <c:v>29352</c:v>
                </c:pt>
                <c:pt idx="3972">
                  <c:v>29353</c:v>
                </c:pt>
                <c:pt idx="3973">
                  <c:v>29354</c:v>
                </c:pt>
                <c:pt idx="3974">
                  <c:v>29355</c:v>
                </c:pt>
                <c:pt idx="3975">
                  <c:v>29356</c:v>
                </c:pt>
                <c:pt idx="3976">
                  <c:v>29357</c:v>
                </c:pt>
                <c:pt idx="3977">
                  <c:v>29358</c:v>
                </c:pt>
                <c:pt idx="3978">
                  <c:v>29359</c:v>
                </c:pt>
                <c:pt idx="3979">
                  <c:v>29360</c:v>
                </c:pt>
                <c:pt idx="3980">
                  <c:v>29361</c:v>
                </c:pt>
                <c:pt idx="3981">
                  <c:v>29362</c:v>
                </c:pt>
                <c:pt idx="3982">
                  <c:v>29363</c:v>
                </c:pt>
                <c:pt idx="3983">
                  <c:v>29364</c:v>
                </c:pt>
                <c:pt idx="3984">
                  <c:v>29365</c:v>
                </c:pt>
                <c:pt idx="3985">
                  <c:v>29366</c:v>
                </c:pt>
                <c:pt idx="3986">
                  <c:v>29367</c:v>
                </c:pt>
                <c:pt idx="3987">
                  <c:v>29368</c:v>
                </c:pt>
                <c:pt idx="3988">
                  <c:v>29369</c:v>
                </c:pt>
                <c:pt idx="3989">
                  <c:v>29370</c:v>
                </c:pt>
                <c:pt idx="3990">
                  <c:v>29371</c:v>
                </c:pt>
                <c:pt idx="3991">
                  <c:v>29372</c:v>
                </c:pt>
                <c:pt idx="3992">
                  <c:v>29373</c:v>
                </c:pt>
                <c:pt idx="3993">
                  <c:v>29374</c:v>
                </c:pt>
                <c:pt idx="3994">
                  <c:v>29375</c:v>
                </c:pt>
                <c:pt idx="3995">
                  <c:v>29376</c:v>
                </c:pt>
                <c:pt idx="3996">
                  <c:v>29377</c:v>
                </c:pt>
                <c:pt idx="3997">
                  <c:v>29378</c:v>
                </c:pt>
                <c:pt idx="3998">
                  <c:v>29379</c:v>
                </c:pt>
                <c:pt idx="3999">
                  <c:v>29380</c:v>
                </c:pt>
                <c:pt idx="4000">
                  <c:v>29381</c:v>
                </c:pt>
                <c:pt idx="4001">
                  <c:v>29382</c:v>
                </c:pt>
                <c:pt idx="4002">
                  <c:v>29383</c:v>
                </c:pt>
                <c:pt idx="4003">
                  <c:v>29384</c:v>
                </c:pt>
                <c:pt idx="4004">
                  <c:v>29385</c:v>
                </c:pt>
                <c:pt idx="4005">
                  <c:v>29386</c:v>
                </c:pt>
                <c:pt idx="4006">
                  <c:v>29387</c:v>
                </c:pt>
                <c:pt idx="4007">
                  <c:v>29388</c:v>
                </c:pt>
                <c:pt idx="4008">
                  <c:v>29389</c:v>
                </c:pt>
                <c:pt idx="4009">
                  <c:v>29390</c:v>
                </c:pt>
                <c:pt idx="4010">
                  <c:v>29391</c:v>
                </c:pt>
                <c:pt idx="4011">
                  <c:v>29392</c:v>
                </c:pt>
                <c:pt idx="4012">
                  <c:v>29393</c:v>
                </c:pt>
                <c:pt idx="4013">
                  <c:v>29394</c:v>
                </c:pt>
                <c:pt idx="4014">
                  <c:v>29395</c:v>
                </c:pt>
                <c:pt idx="4015">
                  <c:v>29396</c:v>
                </c:pt>
                <c:pt idx="4016">
                  <c:v>29397</c:v>
                </c:pt>
                <c:pt idx="4017">
                  <c:v>29398</c:v>
                </c:pt>
                <c:pt idx="4018">
                  <c:v>29399</c:v>
                </c:pt>
                <c:pt idx="4019">
                  <c:v>29400</c:v>
                </c:pt>
                <c:pt idx="4020">
                  <c:v>29401</c:v>
                </c:pt>
                <c:pt idx="4021">
                  <c:v>29402</c:v>
                </c:pt>
                <c:pt idx="4022">
                  <c:v>29403</c:v>
                </c:pt>
                <c:pt idx="4023">
                  <c:v>29404</c:v>
                </c:pt>
                <c:pt idx="4024">
                  <c:v>29405</c:v>
                </c:pt>
                <c:pt idx="4025">
                  <c:v>29406</c:v>
                </c:pt>
                <c:pt idx="4026">
                  <c:v>29407</c:v>
                </c:pt>
                <c:pt idx="4027">
                  <c:v>29408</c:v>
                </c:pt>
                <c:pt idx="4028">
                  <c:v>29409</c:v>
                </c:pt>
                <c:pt idx="4029">
                  <c:v>29410</c:v>
                </c:pt>
                <c:pt idx="4030">
                  <c:v>29411</c:v>
                </c:pt>
                <c:pt idx="4031">
                  <c:v>29412</c:v>
                </c:pt>
                <c:pt idx="4032">
                  <c:v>29413</c:v>
                </c:pt>
                <c:pt idx="4033">
                  <c:v>29414</c:v>
                </c:pt>
                <c:pt idx="4034">
                  <c:v>29415</c:v>
                </c:pt>
                <c:pt idx="4035">
                  <c:v>29416</c:v>
                </c:pt>
                <c:pt idx="4036">
                  <c:v>29417</c:v>
                </c:pt>
                <c:pt idx="4037">
                  <c:v>29418</c:v>
                </c:pt>
                <c:pt idx="4038">
                  <c:v>29419</c:v>
                </c:pt>
                <c:pt idx="4039">
                  <c:v>29420</c:v>
                </c:pt>
                <c:pt idx="4040">
                  <c:v>29421</c:v>
                </c:pt>
                <c:pt idx="4041">
                  <c:v>29422</c:v>
                </c:pt>
                <c:pt idx="4042">
                  <c:v>29423</c:v>
                </c:pt>
                <c:pt idx="4043">
                  <c:v>29424</c:v>
                </c:pt>
                <c:pt idx="4044">
                  <c:v>29425</c:v>
                </c:pt>
                <c:pt idx="4045">
                  <c:v>29426</c:v>
                </c:pt>
                <c:pt idx="4046">
                  <c:v>29427</c:v>
                </c:pt>
                <c:pt idx="4047">
                  <c:v>29428</c:v>
                </c:pt>
                <c:pt idx="4048">
                  <c:v>29429</c:v>
                </c:pt>
                <c:pt idx="4049">
                  <c:v>29430</c:v>
                </c:pt>
                <c:pt idx="4050">
                  <c:v>29431</c:v>
                </c:pt>
                <c:pt idx="4051">
                  <c:v>29432</c:v>
                </c:pt>
                <c:pt idx="4052">
                  <c:v>29433</c:v>
                </c:pt>
                <c:pt idx="4053">
                  <c:v>29434</c:v>
                </c:pt>
                <c:pt idx="4054">
                  <c:v>29435</c:v>
                </c:pt>
                <c:pt idx="4055">
                  <c:v>29436</c:v>
                </c:pt>
                <c:pt idx="4056">
                  <c:v>29437</c:v>
                </c:pt>
                <c:pt idx="4057">
                  <c:v>29438</c:v>
                </c:pt>
                <c:pt idx="4058">
                  <c:v>29439</c:v>
                </c:pt>
                <c:pt idx="4059">
                  <c:v>29440</c:v>
                </c:pt>
                <c:pt idx="4060">
                  <c:v>29441</c:v>
                </c:pt>
                <c:pt idx="4061">
                  <c:v>29442</c:v>
                </c:pt>
                <c:pt idx="4062">
                  <c:v>29443</c:v>
                </c:pt>
                <c:pt idx="4063">
                  <c:v>29444</c:v>
                </c:pt>
                <c:pt idx="4064">
                  <c:v>29445</c:v>
                </c:pt>
                <c:pt idx="4065">
                  <c:v>29446</c:v>
                </c:pt>
                <c:pt idx="4066">
                  <c:v>29447</c:v>
                </c:pt>
                <c:pt idx="4067">
                  <c:v>29448</c:v>
                </c:pt>
                <c:pt idx="4068">
                  <c:v>29449</c:v>
                </c:pt>
                <c:pt idx="4069">
                  <c:v>29450</c:v>
                </c:pt>
                <c:pt idx="4070">
                  <c:v>29451</c:v>
                </c:pt>
                <c:pt idx="4071">
                  <c:v>29452</c:v>
                </c:pt>
                <c:pt idx="4072">
                  <c:v>29453</c:v>
                </c:pt>
                <c:pt idx="4073">
                  <c:v>29454</c:v>
                </c:pt>
                <c:pt idx="4074">
                  <c:v>29455</c:v>
                </c:pt>
                <c:pt idx="4075">
                  <c:v>29456</c:v>
                </c:pt>
                <c:pt idx="4076">
                  <c:v>29457</c:v>
                </c:pt>
                <c:pt idx="4077">
                  <c:v>29458</c:v>
                </c:pt>
                <c:pt idx="4078">
                  <c:v>29459</c:v>
                </c:pt>
                <c:pt idx="4079">
                  <c:v>29460</c:v>
                </c:pt>
                <c:pt idx="4080">
                  <c:v>29461</c:v>
                </c:pt>
                <c:pt idx="4081">
                  <c:v>29462</c:v>
                </c:pt>
                <c:pt idx="4082">
                  <c:v>29463</c:v>
                </c:pt>
                <c:pt idx="4083">
                  <c:v>29464</c:v>
                </c:pt>
                <c:pt idx="4084">
                  <c:v>29465</c:v>
                </c:pt>
                <c:pt idx="4085">
                  <c:v>29466</c:v>
                </c:pt>
                <c:pt idx="4086">
                  <c:v>29467</c:v>
                </c:pt>
                <c:pt idx="4087">
                  <c:v>29468</c:v>
                </c:pt>
                <c:pt idx="4088">
                  <c:v>29469</c:v>
                </c:pt>
                <c:pt idx="4089">
                  <c:v>29470</c:v>
                </c:pt>
                <c:pt idx="4090">
                  <c:v>29471</c:v>
                </c:pt>
                <c:pt idx="4091">
                  <c:v>29472</c:v>
                </c:pt>
                <c:pt idx="4092">
                  <c:v>29473</c:v>
                </c:pt>
                <c:pt idx="4093">
                  <c:v>29474</c:v>
                </c:pt>
                <c:pt idx="4094">
                  <c:v>29475</c:v>
                </c:pt>
                <c:pt idx="4095">
                  <c:v>29476</c:v>
                </c:pt>
                <c:pt idx="4096">
                  <c:v>29477</c:v>
                </c:pt>
                <c:pt idx="4097">
                  <c:v>29478</c:v>
                </c:pt>
                <c:pt idx="4098">
                  <c:v>29479</c:v>
                </c:pt>
                <c:pt idx="4099">
                  <c:v>29480</c:v>
                </c:pt>
                <c:pt idx="4100">
                  <c:v>29481</c:v>
                </c:pt>
                <c:pt idx="4101">
                  <c:v>29482</c:v>
                </c:pt>
                <c:pt idx="4102">
                  <c:v>29483</c:v>
                </c:pt>
                <c:pt idx="4103">
                  <c:v>29484</c:v>
                </c:pt>
                <c:pt idx="4104">
                  <c:v>29485</c:v>
                </c:pt>
                <c:pt idx="4105">
                  <c:v>29486</c:v>
                </c:pt>
                <c:pt idx="4106">
                  <c:v>29487</c:v>
                </c:pt>
                <c:pt idx="4107">
                  <c:v>29488</c:v>
                </c:pt>
                <c:pt idx="4108">
                  <c:v>29489</c:v>
                </c:pt>
                <c:pt idx="4109">
                  <c:v>29490</c:v>
                </c:pt>
                <c:pt idx="4110">
                  <c:v>29491</c:v>
                </c:pt>
                <c:pt idx="4111">
                  <c:v>29492</c:v>
                </c:pt>
                <c:pt idx="4112">
                  <c:v>29493</c:v>
                </c:pt>
                <c:pt idx="4113">
                  <c:v>29494</c:v>
                </c:pt>
                <c:pt idx="4114">
                  <c:v>29495</c:v>
                </c:pt>
                <c:pt idx="4115">
                  <c:v>29496</c:v>
                </c:pt>
                <c:pt idx="4116">
                  <c:v>29497</c:v>
                </c:pt>
                <c:pt idx="4117">
                  <c:v>29498</c:v>
                </c:pt>
                <c:pt idx="4118">
                  <c:v>29499</c:v>
                </c:pt>
                <c:pt idx="4119">
                  <c:v>29500</c:v>
                </c:pt>
                <c:pt idx="4120">
                  <c:v>29501</c:v>
                </c:pt>
                <c:pt idx="4121">
                  <c:v>29502</c:v>
                </c:pt>
                <c:pt idx="4122">
                  <c:v>29503</c:v>
                </c:pt>
                <c:pt idx="4123">
                  <c:v>29504</c:v>
                </c:pt>
                <c:pt idx="4124">
                  <c:v>29505</c:v>
                </c:pt>
                <c:pt idx="4125">
                  <c:v>29506</c:v>
                </c:pt>
                <c:pt idx="4126">
                  <c:v>29507</c:v>
                </c:pt>
                <c:pt idx="4127">
                  <c:v>29508</c:v>
                </c:pt>
                <c:pt idx="4128">
                  <c:v>29509</c:v>
                </c:pt>
                <c:pt idx="4129">
                  <c:v>29510</c:v>
                </c:pt>
                <c:pt idx="4130">
                  <c:v>29511</c:v>
                </c:pt>
                <c:pt idx="4131">
                  <c:v>29512</c:v>
                </c:pt>
                <c:pt idx="4132">
                  <c:v>29513</c:v>
                </c:pt>
                <c:pt idx="4133">
                  <c:v>29514</c:v>
                </c:pt>
                <c:pt idx="4134">
                  <c:v>29515</c:v>
                </c:pt>
                <c:pt idx="4135">
                  <c:v>29516</c:v>
                </c:pt>
                <c:pt idx="4136">
                  <c:v>29517</c:v>
                </c:pt>
                <c:pt idx="4137">
                  <c:v>29518</c:v>
                </c:pt>
                <c:pt idx="4138">
                  <c:v>29519</c:v>
                </c:pt>
                <c:pt idx="4139">
                  <c:v>29520</c:v>
                </c:pt>
                <c:pt idx="4140">
                  <c:v>29521</c:v>
                </c:pt>
                <c:pt idx="4141">
                  <c:v>29522</c:v>
                </c:pt>
                <c:pt idx="4142">
                  <c:v>29523</c:v>
                </c:pt>
                <c:pt idx="4143">
                  <c:v>29524</c:v>
                </c:pt>
                <c:pt idx="4144">
                  <c:v>29525</c:v>
                </c:pt>
                <c:pt idx="4145">
                  <c:v>29526</c:v>
                </c:pt>
                <c:pt idx="4146">
                  <c:v>29527</c:v>
                </c:pt>
                <c:pt idx="4147">
                  <c:v>29528</c:v>
                </c:pt>
                <c:pt idx="4148">
                  <c:v>29529</c:v>
                </c:pt>
                <c:pt idx="4149">
                  <c:v>29530</c:v>
                </c:pt>
                <c:pt idx="4150">
                  <c:v>29531</c:v>
                </c:pt>
                <c:pt idx="4151">
                  <c:v>29532</c:v>
                </c:pt>
                <c:pt idx="4152">
                  <c:v>29533</c:v>
                </c:pt>
                <c:pt idx="4153">
                  <c:v>29534</c:v>
                </c:pt>
                <c:pt idx="4154">
                  <c:v>29535</c:v>
                </c:pt>
                <c:pt idx="4155">
                  <c:v>29536</c:v>
                </c:pt>
                <c:pt idx="4156">
                  <c:v>29537</c:v>
                </c:pt>
                <c:pt idx="4157">
                  <c:v>29538</c:v>
                </c:pt>
                <c:pt idx="4158">
                  <c:v>29539</c:v>
                </c:pt>
                <c:pt idx="4159">
                  <c:v>29540</c:v>
                </c:pt>
                <c:pt idx="4160">
                  <c:v>29541</c:v>
                </c:pt>
                <c:pt idx="4161">
                  <c:v>29542</c:v>
                </c:pt>
                <c:pt idx="4162">
                  <c:v>29543</c:v>
                </c:pt>
                <c:pt idx="4163">
                  <c:v>29544</c:v>
                </c:pt>
                <c:pt idx="4164">
                  <c:v>29545</c:v>
                </c:pt>
                <c:pt idx="4165">
                  <c:v>29546</c:v>
                </c:pt>
                <c:pt idx="4166">
                  <c:v>29547</c:v>
                </c:pt>
                <c:pt idx="4167">
                  <c:v>29548</c:v>
                </c:pt>
                <c:pt idx="4168">
                  <c:v>29549</c:v>
                </c:pt>
                <c:pt idx="4169">
                  <c:v>29550</c:v>
                </c:pt>
                <c:pt idx="4170">
                  <c:v>29551</c:v>
                </c:pt>
                <c:pt idx="4171">
                  <c:v>29552</c:v>
                </c:pt>
                <c:pt idx="4172">
                  <c:v>29553</c:v>
                </c:pt>
                <c:pt idx="4173">
                  <c:v>29554</c:v>
                </c:pt>
                <c:pt idx="4174">
                  <c:v>29555</c:v>
                </c:pt>
                <c:pt idx="4175">
                  <c:v>29556</c:v>
                </c:pt>
                <c:pt idx="4176">
                  <c:v>29557</c:v>
                </c:pt>
                <c:pt idx="4177">
                  <c:v>29558</c:v>
                </c:pt>
                <c:pt idx="4178">
                  <c:v>29559</c:v>
                </c:pt>
                <c:pt idx="4179">
                  <c:v>29560</c:v>
                </c:pt>
                <c:pt idx="4180">
                  <c:v>29561</c:v>
                </c:pt>
                <c:pt idx="4181">
                  <c:v>29562</c:v>
                </c:pt>
                <c:pt idx="4182">
                  <c:v>29563</c:v>
                </c:pt>
                <c:pt idx="4183">
                  <c:v>29564</c:v>
                </c:pt>
                <c:pt idx="4184">
                  <c:v>29565</c:v>
                </c:pt>
                <c:pt idx="4185">
                  <c:v>29566</c:v>
                </c:pt>
                <c:pt idx="4186">
                  <c:v>29567</c:v>
                </c:pt>
                <c:pt idx="4187">
                  <c:v>29568</c:v>
                </c:pt>
                <c:pt idx="4188">
                  <c:v>29569</c:v>
                </c:pt>
                <c:pt idx="4189">
                  <c:v>29570</c:v>
                </c:pt>
                <c:pt idx="4190">
                  <c:v>29571</c:v>
                </c:pt>
                <c:pt idx="4191">
                  <c:v>29572</c:v>
                </c:pt>
                <c:pt idx="4192">
                  <c:v>29573</c:v>
                </c:pt>
                <c:pt idx="4193">
                  <c:v>29574</c:v>
                </c:pt>
                <c:pt idx="4194">
                  <c:v>29575</c:v>
                </c:pt>
                <c:pt idx="4195">
                  <c:v>29576</c:v>
                </c:pt>
                <c:pt idx="4196">
                  <c:v>29577</c:v>
                </c:pt>
                <c:pt idx="4197">
                  <c:v>29578</c:v>
                </c:pt>
                <c:pt idx="4198">
                  <c:v>29579</c:v>
                </c:pt>
                <c:pt idx="4199">
                  <c:v>29580</c:v>
                </c:pt>
                <c:pt idx="4200">
                  <c:v>29581</c:v>
                </c:pt>
                <c:pt idx="4201">
                  <c:v>29582</c:v>
                </c:pt>
                <c:pt idx="4202">
                  <c:v>29583</c:v>
                </c:pt>
                <c:pt idx="4203">
                  <c:v>29584</c:v>
                </c:pt>
                <c:pt idx="4204">
                  <c:v>29585</c:v>
                </c:pt>
                <c:pt idx="4205">
                  <c:v>29586</c:v>
                </c:pt>
                <c:pt idx="4206">
                  <c:v>29587</c:v>
                </c:pt>
                <c:pt idx="4207">
                  <c:v>29588</c:v>
                </c:pt>
                <c:pt idx="4208">
                  <c:v>29589</c:v>
                </c:pt>
                <c:pt idx="4209">
                  <c:v>29590</c:v>
                </c:pt>
                <c:pt idx="4210">
                  <c:v>29591</c:v>
                </c:pt>
                <c:pt idx="4211">
                  <c:v>29592</c:v>
                </c:pt>
                <c:pt idx="4212">
                  <c:v>29593</c:v>
                </c:pt>
                <c:pt idx="4213">
                  <c:v>29594</c:v>
                </c:pt>
                <c:pt idx="4214">
                  <c:v>29595</c:v>
                </c:pt>
                <c:pt idx="4215">
                  <c:v>29596</c:v>
                </c:pt>
                <c:pt idx="4216">
                  <c:v>29597</c:v>
                </c:pt>
                <c:pt idx="4217">
                  <c:v>29598</c:v>
                </c:pt>
                <c:pt idx="4218">
                  <c:v>29599</c:v>
                </c:pt>
                <c:pt idx="4219">
                  <c:v>29600</c:v>
                </c:pt>
                <c:pt idx="4220">
                  <c:v>29601</c:v>
                </c:pt>
                <c:pt idx="4221">
                  <c:v>29602</c:v>
                </c:pt>
                <c:pt idx="4222">
                  <c:v>29603</c:v>
                </c:pt>
                <c:pt idx="4223">
                  <c:v>29604</c:v>
                </c:pt>
                <c:pt idx="4224">
                  <c:v>29605</c:v>
                </c:pt>
                <c:pt idx="4225">
                  <c:v>29606</c:v>
                </c:pt>
                <c:pt idx="4226">
                  <c:v>29607</c:v>
                </c:pt>
                <c:pt idx="4227">
                  <c:v>29608</c:v>
                </c:pt>
                <c:pt idx="4228">
                  <c:v>29609</c:v>
                </c:pt>
                <c:pt idx="4229">
                  <c:v>29610</c:v>
                </c:pt>
                <c:pt idx="4230">
                  <c:v>29611</c:v>
                </c:pt>
                <c:pt idx="4231">
                  <c:v>29612</c:v>
                </c:pt>
                <c:pt idx="4232">
                  <c:v>29613</c:v>
                </c:pt>
                <c:pt idx="4233">
                  <c:v>29614</c:v>
                </c:pt>
                <c:pt idx="4234">
                  <c:v>29615</c:v>
                </c:pt>
                <c:pt idx="4235">
                  <c:v>29616</c:v>
                </c:pt>
                <c:pt idx="4236">
                  <c:v>29617</c:v>
                </c:pt>
                <c:pt idx="4237">
                  <c:v>29618</c:v>
                </c:pt>
                <c:pt idx="4238">
                  <c:v>29619</c:v>
                </c:pt>
                <c:pt idx="4239">
                  <c:v>29620</c:v>
                </c:pt>
                <c:pt idx="4240">
                  <c:v>29621</c:v>
                </c:pt>
                <c:pt idx="4241">
                  <c:v>29622</c:v>
                </c:pt>
                <c:pt idx="4242">
                  <c:v>29623</c:v>
                </c:pt>
                <c:pt idx="4243">
                  <c:v>29624</c:v>
                </c:pt>
                <c:pt idx="4244">
                  <c:v>29625</c:v>
                </c:pt>
                <c:pt idx="4245">
                  <c:v>29626</c:v>
                </c:pt>
                <c:pt idx="4246">
                  <c:v>29627</c:v>
                </c:pt>
                <c:pt idx="4247">
                  <c:v>29628</c:v>
                </c:pt>
                <c:pt idx="4248">
                  <c:v>29629</c:v>
                </c:pt>
                <c:pt idx="4249">
                  <c:v>29630</c:v>
                </c:pt>
                <c:pt idx="4250">
                  <c:v>29631</c:v>
                </c:pt>
                <c:pt idx="4251">
                  <c:v>29632</c:v>
                </c:pt>
                <c:pt idx="4252">
                  <c:v>29633</c:v>
                </c:pt>
                <c:pt idx="4253">
                  <c:v>29634</c:v>
                </c:pt>
                <c:pt idx="4254">
                  <c:v>29635</c:v>
                </c:pt>
                <c:pt idx="4255">
                  <c:v>29636</c:v>
                </c:pt>
                <c:pt idx="4256">
                  <c:v>29637</c:v>
                </c:pt>
                <c:pt idx="4257">
                  <c:v>29638</c:v>
                </c:pt>
                <c:pt idx="4258">
                  <c:v>29639</c:v>
                </c:pt>
                <c:pt idx="4259">
                  <c:v>29640</c:v>
                </c:pt>
                <c:pt idx="4260">
                  <c:v>29641</c:v>
                </c:pt>
                <c:pt idx="4261">
                  <c:v>29642</c:v>
                </c:pt>
                <c:pt idx="4262">
                  <c:v>29643</c:v>
                </c:pt>
                <c:pt idx="4263">
                  <c:v>29644</c:v>
                </c:pt>
                <c:pt idx="4264">
                  <c:v>29645</c:v>
                </c:pt>
                <c:pt idx="4265">
                  <c:v>29646</c:v>
                </c:pt>
                <c:pt idx="4266">
                  <c:v>29647</c:v>
                </c:pt>
                <c:pt idx="4267">
                  <c:v>29648</c:v>
                </c:pt>
                <c:pt idx="4268">
                  <c:v>29649</c:v>
                </c:pt>
                <c:pt idx="4269">
                  <c:v>29650</c:v>
                </c:pt>
                <c:pt idx="4270">
                  <c:v>29651</c:v>
                </c:pt>
                <c:pt idx="4271">
                  <c:v>29652</c:v>
                </c:pt>
                <c:pt idx="4272">
                  <c:v>29653</c:v>
                </c:pt>
                <c:pt idx="4273">
                  <c:v>29654</c:v>
                </c:pt>
                <c:pt idx="4274">
                  <c:v>29655</c:v>
                </c:pt>
                <c:pt idx="4275">
                  <c:v>29656</c:v>
                </c:pt>
                <c:pt idx="4276">
                  <c:v>29657</c:v>
                </c:pt>
                <c:pt idx="4277">
                  <c:v>29658</c:v>
                </c:pt>
                <c:pt idx="4278">
                  <c:v>29659</c:v>
                </c:pt>
                <c:pt idx="4279">
                  <c:v>29660</c:v>
                </c:pt>
                <c:pt idx="4280">
                  <c:v>29661</c:v>
                </c:pt>
                <c:pt idx="4281">
                  <c:v>29662</c:v>
                </c:pt>
                <c:pt idx="4282">
                  <c:v>29663</c:v>
                </c:pt>
                <c:pt idx="4283">
                  <c:v>29664</c:v>
                </c:pt>
                <c:pt idx="4284">
                  <c:v>29665</c:v>
                </c:pt>
                <c:pt idx="4285">
                  <c:v>29666</c:v>
                </c:pt>
                <c:pt idx="4286">
                  <c:v>29667</c:v>
                </c:pt>
                <c:pt idx="4287">
                  <c:v>29668</c:v>
                </c:pt>
                <c:pt idx="4288">
                  <c:v>29669</c:v>
                </c:pt>
                <c:pt idx="4289">
                  <c:v>29670</c:v>
                </c:pt>
                <c:pt idx="4290">
                  <c:v>29671</c:v>
                </c:pt>
                <c:pt idx="4291">
                  <c:v>29672</c:v>
                </c:pt>
                <c:pt idx="4292">
                  <c:v>29673</c:v>
                </c:pt>
                <c:pt idx="4293">
                  <c:v>29674</c:v>
                </c:pt>
                <c:pt idx="4294">
                  <c:v>29675</c:v>
                </c:pt>
                <c:pt idx="4295">
                  <c:v>29676</c:v>
                </c:pt>
                <c:pt idx="4296">
                  <c:v>29677</c:v>
                </c:pt>
                <c:pt idx="4297">
                  <c:v>29678</c:v>
                </c:pt>
                <c:pt idx="4298">
                  <c:v>29679</c:v>
                </c:pt>
                <c:pt idx="4299">
                  <c:v>29680</c:v>
                </c:pt>
                <c:pt idx="4300">
                  <c:v>29681</c:v>
                </c:pt>
                <c:pt idx="4301">
                  <c:v>29682</c:v>
                </c:pt>
                <c:pt idx="4302">
                  <c:v>29683</c:v>
                </c:pt>
                <c:pt idx="4303">
                  <c:v>29684</c:v>
                </c:pt>
                <c:pt idx="4304">
                  <c:v>29685</c:v>
                </c:pt>
                <c:pt idx="4305">
                  <c:v>29686</c:v>
                </c:pt>
                <c:pt idx="4306">
                  <c:v>29687</c:v>
                </c:pt>
                <c:pt idx="4307">
                  <c:v>29688</c:v>
                </c:pt>
                <c:pt idx="4308">
                  <c:v>29689</c:v>
                </c:pt>
                <c:pt idx="4309">
                  <c:v>29690</c:v>
                </c:pt>
                <c:pt idx="4310">
                  <c:v>29691</c:v>
                </c:pt>
                <c:pt idx="4311">
                  <c:v>29692</c:v>
                </c:pt>
                <c:pt idx="4312">
                  <c:v>29693</c:v>
                </c:pt>
                <c:pt idx="4313">
                  <c:v>29694</c:v>
                </c:pt>
                <c:pt idx="4314">
                  <c:v>29695</c:v>
                </c:pt>
                <c:pt idx="4315">
                  <c:v>29696</c:v>
                </c:pt>
                <c:pt idx="4316">
                  <c:v>29697</c:v>
                </c:pt>
                <c:pt idx="4317">
                  <c:v>29698</c:v>
                </c:pt>
                <c:pt idx="4318">
                  <c:v>29699</c:v>
                </c:pt>
                <c:pt idx="4319">
                  <c:v>29700</c:v>
                </c:pt>
                <c:pt idx="4320">
                  <c:v>29701</c:v>
                </c:pt>
                <c:pt idx="4321">
                  <c:v>29702</c:v>
                </c:pt>
                <c:pt idx="4322">
                  <c:v>29703</c:v>
                </c:pt>
                <c:pt idx="4323">
                  <c:v>29704</c:v>
                </c:pt>
                <c:pt idx="4324">
                  <c:v>29705</c:v>
                </c:pt>
                <c:pt idx="4325">
                  <c:v>29706</c:v>
                </c:pt>
                <c:pt idx="4326">
                  <c:v>29707</c:v>
                </c:pt>
                <c:pt idx="4327">
                  <c:v>29708</c:v>
                </c:pt>
                <c:pt idx="4328">
                  <c:v>29709</c:v>
                </c:pt>
                <c:pt idx="4329">
                  <c:v>29710</c:v>
                </c:pt>
                <c:pt idx="4330">
                  <c:v>29711</c:v>
                </c:pt>
                <c:pt idx="4331">
                  <c:v>29712</c:v>
                </c:pt>
                <c:pt idx="4332">
                  <c:v>29713</c:v>
                </c:pt>
                <c:pt idx="4333">
                  <c:v>29714</c:v>
                </c:pt>
                <c:pt idx="4334">
                  <c:v>29715</c:v>
                </c:pt>
                <c:pt idx="4335">
                  <c:v>29716</c:v>
                </c:pt>
                <c:pt idx="4336">
                  <c:v>29717</c:v>
                </c:pt>
                <c:pt idx="4337">
                  <c:v>29718</c:v>
                </c:pt>
                <c:pt idx="4338">
                  <c:v>29719</c:v>
                </c:pt>
                <c:pt idx="4339">
                  <c:v>29720</c:v>
                </c:pt>
                <c:pt idx="4340">
                  <c:v>29721</c:v>
                </c:pt>
                <c:pt idx="4341">
                  <c:v>29722</c:v>
                </c:pt>
                <c:pt idx="4342">
                  <c:v>29723</c:v>
                </c:pt>
                <c:pt idx="4343">
                  <c:v>29724</c:v>
                </c:pt>
                <c:pt idx="4344">
                  <c:v>29725</c:v>
                </c:pt>
                <c:pt idx="4345">
                  <c:v>29726</c:v>
                </c:pt>
                <c:pt idx="4346">
                  <c:v>29727</c:v>
                </c:pt>
                <c:pt idx="4347">
                  <c:v>29728</c:v>
                </c:pt>
                <c:pt idx="4348">
                  <c:v>29729</c:v>
                </c:pt>
                <c:pt idx="4349">
                  <c:v>29730</c:v>
                </c:pt>
                <c:pt idx="4350">
                  <c:v>29731</c:v>
                </c:pt>
                <c:pt idx="4351">
                  <c:v>29732</c:v>
                </c:pt>
                <c:pt idx="4352">
                  <c:v>29733</c:v>
                </c:pt>
                <c:pt idx="4353">
                  <c:v>29734</c:v>
                </c:pt>
                <c:pt idx="4354">
                  <c:v>29735</c:v>
                </c:pt>
                <c:pt idx="4355">
                  <c:v>29736</c:v>
                </c:pt>
                <c:pt idx="4356">
                  <c:v>29737</c:v>
                </c:pt>
                <c:pt idx="4357">
                  <c:v>29738</c:v>
                </c:pt>
                <c:pt idx="4358">
                  <c:v>29739</c:v>
                </c:pt>
                <c:pt idx="4359">
                  <c:v>29740</c:v>
                </c:pt>
                <c:pt idx="4360">
                  <c:v>29741</c:v>
                </c:pt>
                <c:pt idx="4361">
                  <c:v>29742</c:v>
                </c:pt>
                <c:pt idx="4362">
                  <c:v>29743</c:v>
                </c:pt>
                <c:pt idx="4363">
                  <c:v>29744</c:v>
                </c:pt>
                <c:pt idx="4364">
                  <c:v>29745</c:v>
                </c:pt>
                <c:pt idx="4365">
                  <c:v>29746</c:v>
                </c:pt>
                <c:pt idx="4366">
                  <c:v>29747</c:v>
                </c:pt>
                <c:pt idx="4367">
                  <c:v>29748</c:v>
                </c:pt>
                <c:pt idx="4368">
                  <c:v>29749</c:v>
                </c:pt>
                <c:pt idx="4369">
                  <c:v>29750</c:v>
                </c:pt>
                <c:pt idx="4370">
                  <c:v>29751</c:v>
                </c:pt>
                <c:pt idx="4371">
                  <c:v>29752</c:v>
                </c:pt>
                <c:pt idx="4372">
                  <c:v>29753</c:v>
                </c:pt>
                <c:pt idx="4373">
                  <c:v>29754</c:v>
                </c:pt>
                <c:pt idx="4374">
                  <c:v>29755</c:v>
                </c:pt>
                <c:pt idx="4375">
                  <c:v>29756</c:v>
                </c:pt>
                <c:pt idx="4376">
                  <c:v>29757</c:v>
                </c:pt>
                <c:pt idx="4377">
                  <c:v>29758</c:v>
                </c:pt>
                <c:pt idx="4378">
                  <c:v>29759</c:v>
                </c:pt>
                <c:pt idx="4379">
                  <c:v>29760</c:v>
                </c:pt>
                <c:pt idx="4380">
                  <c:v>29761</c:v>
                </c:pt>
                <c:pt idx="4381">
                  <c:v>29762</c:v>
                </c:pt>
                <c:pt idx="4382">
                  <c:v>29763</c:v>
                </c:pt>
                <c:pt idx="4383">
                  <c:v>29764</c:v>
                </c:pt>
                <c:pt idx="4384">
                  <c:v>29765</c:v>
                </c:pt>
                <c:pt idx="4385">
                  <c:v>29766</c:v>
                </c:pt>
                <c:pt idx="4386">
                  <c:v>29767</c:v>
                </c:pt>
                <c:pt idx="4387">
                  <c:v>29768</c:v>
                </c:pt>
                <c:pt idx="4388">
                  <c:v>29769</c:v>
                </c:pt>
                <c:pt idx="4389">
                  <c:v>29770</c:v>
                </c:pt>
                <c:pt idx="4390">
                  <c:v>29771</c:v>
                </c:pt>
                <c:pt idx="4391">
                  <c:v>29772</c:v>
                </c:pt>
                <c:pt idx="4392">
                  <c:v>29773</c:v>
                </c:pt>
                <c:pt idx="4393">
                  <c:v>29774</c:v>
                </c:pt>
                <c:pt idx="4394">
                  <c:v>29775</c:v>
                </c:pt>
                <c:pt idx="4395">
                  <c:v>29776</c:v>
                </c:pt>
                <c:pt idx="4396">
                  <c:v>29777</c:v>
                </c:pt>
                <c:pt idx="4397">
                  <c:v>29778</c:v>
                </c:pt>
                <c:pt idx="4398">
                  <c:v>29779</c:v>
                </c:pt>
                <c:pt idx="4399">
                  <c:v>29780</c:v>
                </c:pt>
                <c:pt idx="4400">
                  <c:v>29781</c:v>
                </c:pt>
                <c:pt idx="4401">
                  <c:v>29782</c:v>
                </c:pt>
                <c:pt idx="4402">
                  <c:v>29783</c:v>
                </c:pt>
                <c:pt idx="4403">
                  <c:v>29784</c:v>
                </c:pt>
                <c:pt idx="4404">
                  <c:v>29785</c:v>
                </c:pt>
                <c:pt idx="4405">
                  <c:v>29786</c:v>
                </c:pt>
                <c:pt idx="4406">
                  <c:v>29787</c:v>
                </c:pt>
                <c:pt idx="4407">
                  <c:v>29788</c:v>
                </c:pt>
                <c:pt idx="4408">
                  <c:v>29789</c:v>
                </c:pt>
                <c:pt idx="4409">
                  <c:v>29790</c:v>
                </c:pt>
                <c:pt idx="4410">
                  <c:v>29791</c:v>
                </c:pt>
                <c:pt idx="4411">
                  <c:v>29792</c:v>
                </c:pt>
                <c:pt idx="4412">
                  <c:v>29793</c:v>
                </c:pt>
                <c:pt idx="4413">
                  <c:v>29794</c:v>
                </c:pt>
                <c:pt idx="4414">
                  <c:v>29795</c:v>
                </c:pt>
                <c:pt idx="4415">
                  <c:v>29796</c:v>
                </c:pt>
                <c:pt idx="4416">
                  <c:v>29797</c:v>
                </c:pt>
                <c:pt idx="4417">
                  <c:v>29798</c:v>
                </c:pt>
                <c:pt idx="4418">
                  <c:v>29799</c:v>
                </c:pt>
                <c:pt idx="4419">
                  <c:v>29800</c:v>
                </c:pt>
                <c:pt idx="4420">
                  <c:v>29801</c:v>
                </c:pt>
                <c:pt idx="4421">
                  <c:v>29802</c:v>
                </c:pt>
                <c:pt idx="4422">
                  <c:v>29803</c:v>
                </c:pt>
                <c:pt idx="4423">
                  <c:v>29804</c:v>
                </c:pt>
                <c:pt idx="4424">
                  <c:v>29805</c:v>
                </c:pt>
                <c:pt idx="4425">
                  <c:v>29806</c:v>
                </c:pt>
                <c:pt idx="4426">
                  <c:v>29807</c:v>
                </c:pt>
                <c:pt idx="4427">
                  <c:v>29808</c:v>
                </c:pt>
                <c:pt idx="4428">
                  <c:v>29809</c:v>
                </c:pt>
                <c:pt idx="4429">
                  <c:v>29810</c:v>
                </c:pt>
                <c:pt idx="4430">
                  <c:v>29811</c:v>
                </c:pt>
                <c:pt idx="4431">
                  <c:v>29812</c:v>
                </c:pt>
                <c:pt idx="4432">
                  <c:v>29813</c:v>
                </c:pt>
                <c:pt idx="4433">
                  <c:v>29814</c:v>
                </c:pt>
                <c:pt idx="4434">
                  <c:v>29815</c:v>
                </c:pt>
                <c:pt idx="4435">
                  <c:v>29816</c:v>
                </c:pt>
                <c:pt idx="4436">
                  <c:v>29817</c:v>
                </c:pt>
                <c:pt idx="4437">
                  <c:v>29818</c:v>
                </c:pt>
                <c:pt idx="4438">
                  <c:v>29819</c:v>
                </c:pt>
                <c:pt idx="4439">
                  <c:v>29820</c:v>
                </c:pt>
                <c:pt idx="4440">
                  <c:v>29821</c:v>
                </c:pt>
                <c:pt idx="4441">
                  <c:v>29822</c:v>
                </c:pt>
                <c:pt idx="4442">
                  <c:v>29823</c:v>
                </c:pt>
                <c:pt idx="4443">
                  <c:v>29824</c:v>
                </c:pt>
                <c:pt idx="4444">
                  <c:v>29825</c:v>
                </c:pt>
                <c:pt idx="4445">
                  <c:v>29826</c:v>
                </c:pt>
                <c:pt idx="4446">
                  <c:v>29827</c:v>
                </c:pt>
                <c:pt idx="4447">
                  <c:v>29828</c:v>
                </c:pt>
                <c:pt idx="4448">
                  <c:v>29829</c:v>
                </c:pt>
                <c:pt idx="4449">
                  <c:v>29830</c:v>
                </c:pt>
                <c:pt idx="4450">
                  <c:v>29831</c:v>
                </c:pt>
                <c:pt idx="4451">
                  <c:v>29832</c:v>
                </c:pt>
                <c:pt idx="4452">
                  <c:v>29833</c:v>
                </c:pt>
                <c:pt idx="4453">
                  <c:v>29834</c:v>
                </c:pt>
                <c:pt idx="4454">
                  <c:v>29835</c:v>
                </c:pt>
                <c:pt idx="4455">
                  <c:v>29836</c:v>
                </c:pt>
                <c:pt idx="4456">
                  <c:v>29837</c:v>
                </c:pt>
                <c:pt idx="4457">
                  <c:v>29838</c:v>
                </c:pt>
                <c:pt idx="4458">
                  <c:v>29839</c:v>
                </c:pt>
                <c:pt idx="4459">
                  <c:v>29840</c:v>
                </c:pt>
                <c:pt idx="4460">
                  <c:v>29841</c:v>
                </c:pt>
                <c:pt idx="4461">
                  <c:v>29842</c:v>
                </c:pt>
                <c:pt idx="4462">
                  <c:v>29843</c:v>
                </c:pt>
                <c:pt idx="4463">
                  <c:v>29844</c:v>
                </c:pt>
                <c:pt idx="4464">
                  <c:v>29845</c:v>
                </c:pt>
                <c:pt idx="4465">
                  <c:v>29846</c:v>
                </c:pt>
                <c:pt idx="4466">
                  <c:v>29847</c:v>
                </c:pt>
                <c:pt idx="4467">
                  <c:v>29848</c:v>
                </c:pt>
                <c:pt idx="4468">
                  <c:v>29849</c:v>
                </c:pt>
                <c:pt idx="4469">
                  <c:v>29850</c:v>
                </c:pt>
                <c:pt idx="4470">
                  <c:v>29851</c:v>
                </c:pt>
                <c:pt idx="4471">
                  <c:v>29852</c:v>
                </c:pt>
                <c:pt idx="4472">
                  <c:v>29853</c:v>
                </c:pt>
                <c:pt idx="4473">
                  <c:v>29854</c:v>
                </c:pt>
                <c:pt idx="4474">
                  <c:v>29855</c:v>
                </c:pt>
                <c:pt idx="4475">
                  <c:v>29856</c:v>
                </c:pt>
                <c:pt idx="4476">
                  <c:v>29857</c:v>
                </c:pt>
                <c:pt idx="4477">
                  <c:v>29858</c:v>
                </c:pt>
                <c:pt idx="4478">
                  <c:v>29859</c:v>
                </c:pt>
                <c:pt idx="4479">
                  <c:v>29860</c:v>
                </c:pt>
                <c:pt idx="4480">
                  <c:v>29861</c:v>
                </c:pt>
                <c:pt idx="4481">
                  <c:v>29862</c:v>
                </c:pt>
                <c:pt idx="4482">
                  <c:v>29863</c:v>
                </c:pt>
                <c:pt idx="4483">
                  <c:v>29864</c:v>
                </c:pt>
                <c:pt idx="4484">
                  <c:v>29865</c:v>
                </c:pt>
                <c:pt idx="4485">
                  <c:v>29866</c:v>
                </c:pt>
                <c:pt idx="4486">
                  <c:v>29867</c:v>
                </c:pt>
                <c:pt idx="4487">
                  <c:v>29868</c:v>
                </c:pt>
                <c:pt idx="4488">
                  <c:v>29869</c:v>
                </c:pt>
                <c:pt idx="4489">
                  <c:v>29870</c:v>
                </c:pt>
                <c:pt idx="4490">
                  <c:v>29871</c:v>
                </c:pt>
                <c:pt idx="4491">
                  <c:v>29872</c:v>
                </c:pt>
                <c:pt idx="4492">
                  <c:v>29873</c:v>
                </c:pt>
                <c:pt idx="4493">
                  <c:v>29874</c:v>
                </c:pt>
                <c:pt idx="4494">
                  <c:v>29875</c:v>
                </c:pt>
                <c:pt idx="4495">
                  <c:v>29876</c:v>
                </c:pt>
                <c:pt idx="4496">
                  <c:v>29877</c:v>
                </c:pt>
                <c:pt idx="4497">
                  <c:v>29878</c:v>
                </c:pt>
                <c:pt idx="4498">
                  <c:v>29879</c:v>
                </c:pt>
                <c:pt idx="4499">
                  <c:v>29880</c:v>
                </c:pt>
                <c:pt idx="4500">
                  <c:v>29881</c:v>
                </c:pt>
                <c:pt idx="4501">
                  <c:v>29882</c:v>
                </c:pt>
                <c:pt idx="4502">
                  <c:v>29883</c:v>
                </c:pt>
                <c:pt idx="4503">
                  <c:v>29884</c:v>
                </c:pt>
                <c:pt idx="4504">
                  <c:v>29885</c:v>
                </c:pt>
                <c:pt idx="4505">
                  <c:v>29886</c:v>
                </c:pt>
                <c:pt idx="4506">
                  <c:v>29887</c:v>
                </c:pt>
                <c:pt idx="4507">
                  <c:v>29888</c:v>
                </c:pt>
                <c:pt idx="4508">
                  <c:v>29889</c:v>
                </c:pt>
                <c:pt idx="4509">
                  <c:v>29890</c:v>
                </c:pt>
                <c:pt idx="4510">
                  <c:v>29891</c:v>
                </c:pt>
                <c:pt idx="4511">
                  <c:v>29892</c:v>
                </c:pt>
                <c:pt idx="4512">
                  <c:v>29893</c:v>
                </c:pt>
                <c:pt idx="4513">
                  <c:v>29894</c:v>
                </c:pt>
                <c:pt idx="4514">
                  <c:v>29895</c:v>
                </c:pt>
                <c:pt idx="4515">
                  <c:v>29896</c:v>
                </c:pt>
                <c:pt idx="4516">
                  <c:v>29897</c:v>
                </c:pt>
                <c:pt idx="4517">
                  <c:v>29898</c:v>
                </c:pt>
                <c:pt idx="4518">
                  <c:v>29899</c:v>
                </c:pt>
                <c:pt idx="4519">
                  <c:v>29900</c:v>
                </c:pt>
                <c:pt idx="4520">
                  <c:v>29901</c:v>
                </c:pt>
                <c:pt idx="4521">
                  <c:v>29902</c:v>
                </c:pt>
                <c:pt idx="4522">
                  <c:v>29903</c:v>
                </c:pt>
                <c:pt idx="4523">
                  <c:v>29904</c:v>
                </c:pt>
                <c:pt idx="4524">
                  <c:v>29905</c:v>
                </c:pt>
                <c:pt idx="4525">
                  <c:v>29906</c:v>
                </c:pt>
                <c:pt idx="4526">
                  <c:v>29907</c:v>
                </c:pt>
                <c:pt idx="4527">
                  <c:v>29908</c:v>
                </c:pt>
                <c:pt idx="4528">
                  <c:v>29909</c:v>
                </c:pt>
                <c:pt idx="4529">
                  <c:v>29910</c:v>
                </c:pt>
                <c:pt idx="4530">
                  <c:v>29911</c:v>
                </c:pt>
                <c:pt idx="4531">
                  <c:v>29912</c:v>
                </c:pt>
                <c:pt idx="4532">
                  <c:v>29913</c:v>
                </c:pt>
                <c:pt idx="4533">
                  <c:v>29914</c:v>
                </c:pt>
                <c:pt idx="4534">
                  <c:v>29915</c:v>
                </c:pt>
                <c:pt idx="4535">
                  <c:v>29916</c:v>
                </c:pt>
                <c:pt idx="4536">
                  <c:v>29917</c:v>
                </c:pt>
                <c:pt idx="4537">
                  <c:v>29918</c:v>
                </c:pt>
                <c:pt idx="4538">
                  <c:v>29919</c:v>
                </c:pt>
                <c:pt idx="4539">
                  <c:v>29920</c:v>
                </c:pt>
                <c:pt idx="4540">
                  <c:v>29921</c:v>
                </c:pt>
                <c:pt idx="4541">
                  <c:v>29922</c:v>
                </c:pt>
                <c:pt idx="4542">
                  <c:v>29923</c:v>
                </c:pt>
                <c:pt idx="4543">
                  <c:v>29924</c:v>
                </c:pt>
                <c:pt idx="4544">
                  <c:v>29925</c:v>
                </c:pt>
                <c:pt idx="4545">
                  <c:v>29926</c:v>
                </c:pt>
                <c:pt idx="4546">
                  <c:v>29927</c:v>
                </c:pt>
                <c:pt idx="4547">
                  <c:v>29928</c:v>
                </c:pt>
                <c:pt idx="4548">
                  <c:v>29929</c:v>
                </c:pt>
                <c:pt idx="4549">
                  <c:v>29930</c:v>
                </c:pt>
                <c:pt idx="4550">
                  <c:v>29931</c:v>
                </c:pt>
                <c:pt idx="4551">
                  <c:v>29932</c:v>
                </c:pt>
                <c:pt idx="4552">
                  <c:v>29933</c:v>
                </c:pt>
                <c:pt idx="4553">
                  <c:v>29934</c:v>
                </c:pt>
                <c:pt idx="4554">
                  <c:v>29935</c:v>
                </c:pt>
                <c:pt idx="4555">
                  <c:v>29936</c:v>
                </c:pt>
                <c:pt idx="4556">
                  <c:v>29937</c:v>
                </c:pt>
                <c:pt idx="4557">
                  <c:v>29938</c:v>
                </c:pt>
                <c:pt idx="4558">
                  <c:v>29939</c:v>
                </c:pt>
                <c:pt idx="4559">
                  <c:v>29940</c:v>
                </c:pt>
                <c:pt idx="4560">
                  <c:v>29941</c:v>
                </c:pt>
                <c:pt idx="4561">
                  <c:v>29942</c:v>
                </c:pt>
                <c:pt idx="4562">
                  <c:v>29943</c:v>
                </c:pt>
                <c:pt idx="4563">
                  <c:v>29944</c:v>
                </c:pt>
                <c:pt idx="4564">
                  <c:v>29945</c:v>
                </c:pt>
                <c:pt idx="4565">
                  <c:v>29946</c:v>
                </c:pt>
                <c:pt idx="4566">
                  <c:v>29947</c:v>
                </c:pt>
                <c:pt idx="4567">
                  <c:v>29948</c:v>
                </c:pt>
                <c:pt idx="4568">
                  <c:v>29949</c:v>
                </c:pt>
                <c:pt idx="4569">
                  <c:v>29950</c:v>
                </c:pt>
                <c:pt idx="4570">
                  <c:v>29951</c:v>
                </c:pt>
                <c:pt idx="4571">
                  <c:v>29952</c:v>
                </c:pt>
                <c:pt idx="4572">
                  <c:v>29953</c:v>
                </c:pt>
                <c:pt idx="4573">
                  <c:v>29954</c:v>
                </c:pt>
                <c:pt idx="4574">
                  <c:v>29955</c:v>
                </c:pt>
                <c:pt idx="4575">
                  <c:v>29956</c:v>
                </c:pt>
                <c:pt idx="4576">
                  <c:v>29957</c:v>
                </c:pt>
                <c:pt idx="4577">
                  <c:v>29958</c:v>
                </c:pt>
                <c:pt idx="4578">
                  <c:v>29959</c:v>
                </c:pt>
                <c:pt idx="4579">
                  <c:v>29960</c:v>
                </c:pt>
                <c:pt idx="4580">
                  <c:v>29961</c:v>
                </c:pt>
                <c:pt idx="4581">
                  <c:v>29962</c:v>
                </c:pt>
                <c:pt idx="4582">
                  <c:v>29963</c:v>
                </c:pt>
                <c:pt idx="4583">
                  <c:v>29964</c:v>
                </c:pt>
                <c:pt idx="4584">
                  <c:v>29965</c:v>
                </c:pt>
                <c:pt idx="4585">
                  <c:v>29966</c:v>
                </c:pt>
                <c:pt idx="4586">
                  <c:v>29967</c:v>
                </c:pt>
                <c:pt idx="4587">
                  <c:v>29968</c:v>
                </c:pt>
                <c:pt idx="4588">
                  <c:v>29969</c:v>
                </c:pt>
                <c:pt idx="4589">
                  <c:v>29970</c:v>
                </c:pt>
                <c:pt idx="4590">
                  <c:v>29971</c:v>
                </c:pt>
                <c:pt idx="4591">
                  <c:v>29972</c:v>
                </c:pt>
                <c:pt idx="4592">
                  <c:v>29973</c:v>
                </c:pt>
                <c:pt idx="4593">
                  <c:v>29974</c:v>
                </c:pt>
                <c:pt idx="4594">
                  <c:v>29975</c:v>
                </c:pt>
                <c:pt idx="4595">
                  <c:v>29976</c:v>
                </c:pt>
                <c:pt idx="4596">
                  <c:v>29977</c:v>
                </c:pt>
                <c:pt idx="4597">
                  <c:v>29978</c:v>
                </c:pt>
                <c:pt idx="4598">
                  <c:v>29979</c:v>
                </c:pt>
                <c:pt idx="4599">
                  <c:v>29980</c:v>
                </c:pt>
                <c:pt idx="4600">
                  <c:v>29981</c:v>
                </c:pt>
                <c:pt idx="4601">
                  <c:v>29982</c:v>
                </c:pt>
                <c:pt idx="4602">
                  <c:v>29983</c:v>
                </c:pt>
                <c:pt idx="4603">
                  <c:v>29984</c:v>
                </c:pt>
                <c:pt idx="4604">
                  <c:v>29985</c:v>
                </c:pt>
                <c:pt idx="4605">
                  <c:v>29986</c:v>
                </c:pt>
                <c:pt idx="4606">
                  <c:v>29987</c:v>
                </c:pt>
                <c:pt idx="4607">
                  <c:v>29988</c:v>
                </c:pt>
                <c:pt idx="4608">
                  <c:v>29989</c:v>
                </c:pt>
                <c:pt idx="4609">
                  <c:v>29990</c:v>
                </c:pt>
                <c:pt idx="4610">
                  <c:v>29991</c:v>
                </c:pt>
                <c:pt idx="4611">
                  <c:v>29992</c:v>
                </c:pt>
                <c:pt idx="4612">
                  <c:v>29993</c:v>
                </c:pt>
                <c:pt idx="4613">
                  <c:v>29994</c:v>
                </c:pt>
                <c:pt idx="4614">
                  <c:v>29995</c:v>
                </c:pt>
                <c:pt idx="4615">
                  <c:v>29996</c:v>
                </c:pt>
                <c:pt idx="4616">
                  <c:v>29997</c:v>
                </c:pt>
                <c:pt idx="4617">
                  <c:v>29998</c:v>
                </c:pt>
                <c:pt idx="4618">
                  <c:v>29999</c:v>
                </c:pt>
                <c:pt idx="4619">
                  <c:v>30000</c:v>
                </c:pt>
                <c:pt idx="4620">
                  <c:v>30001</c:v>
                </c:pt>
                <c:pt idx="4621">
                  <c:v>30002</c:v>
                </c:pt>
                <c:pt idx="4622">
                  <c:v>30003</c:v>
                </c:pt>
                <c:pt idx="4623">
                  <c:v>30004</c:v>
                </c:pt>
                <c:pt idx="4624">
                  <c:v>30005</c:v>
                </c:pt>
                <c:pt idx="4625">
                  <c:v>30006</c:v>
                </c:pt>
                <c:pt idx="4626">
                  <c:v>30007</c:v>
                </c:pt>
                <c:pt idx="4627">
                  <c:v>30008</c:v>
                </c:pt>
                <c:pt idx="4628">
                  <c:v>30009</c:v>
                </c:pt>
                <c:pt idx="4629">
                  <c:v>30010</c:v>
                </c:pt>
                <c:pt idx="4630">
                  <c:v>30011</c:v>
                </c:pt>
                <c:pt idx="4631">
                  <c:v>30012</c:v>
                </c:pt>
                <c:pt idx="4632">
                  <c:v>30013</c:v>
                </c:pt>
                <c:pt idx="4633">
                  <c:v>30014</c:v>
                </c:pt>
                <c:pt idx="4634">
                  <c:v>30015</c:v>
                </c:pt>
                <c:pt idx="4635">
                  <c:v>30016</c:v>
                </c:pt>
                <c:pt idx="4636">
                  <c:v>30017</c:v>
                </c:pt>
                <c:pt idx="4637">
                  <c:v>30018</c:v>
                </c:pt>
                <c:pt idx="4638">
                  <c:v>30019</c:v>
                </c:pt>
                <c:pt idx="4639">
                  <c:v>30020</c:v>
                </c:pt>
                <c:pt idx="4640">
                  <c:v>30021</c:v>
                </c:pt>
                <c:pt idx="4641">
                  <c:v>30022</c:v>
                </c:pt>
                <c:pt idx="4642">
                  <c:v>30023</c:v>
                </c:pt>
                <c:pt idx="4643">
                  <c:v>30024</c:v>
                </c:pt>
                <c:pt idx="4644">
                  <c:v>30025</c:v>
                </c:pt>
                <c:pt idx="4645">
                  <c:v>30026</c:v>
                </c:pt>
                <c:pt idx="4646">
                  <c:v>30027</c:v>
                </c:pt>
                <c:pt idx="4647">
                  <c:v>30028</c:v>
                </c:pt>
                <c:pt idx="4648">
                  <c:v>30029</c:v>
                </c:pt>
                <c:pt idx="4649">
                  <c:v>30030</c:v>
                </c:pt>
                <c:pt idx="4650">
                  <c:v>30031</c:v>
                </c:pt>
                <c:pt idx="4651">
                  <c:v>30032</c:v>
                </c:pt>
                <c:pt idx="4652">
                  <c:v>30033</c:v>
                </c:pt>
                <c:pt idx="4653">
                  <c:v>30034</c:v>
                </c:pt>
                <c:pt idx="4654">
                  <c:v>30035</c:v>
                </c:pt>
                <c:pt idx="4655">
                  <c:v>30036</c:v>
                </c:pt>
                <c:pt idx="4656">
                  <c:v>30037</c:v>
                </c:pt>
                <c:pt idx="4657">
                  <c:v>30038</c:v>
                </c:pt>
                <c:pt idx="4658">
                  <c:v>30039</c:v>
                </c:pt>
                <c:pt idx="4659">
                  <c:v>30040</c:v>
                </c:pt>
                <c:pt idx="4660">
                  <c:v>30041</c:v>
                </c:pt>
                <c:pt idx="4661">
                  <c:v>30042</c:v>
                </c:pt>
                <c:pt idx="4662">
                  <c:v>30043</c:v>
                </c:pt>
                <c:pt idx="4663">
                  <c:v>30044</c:v>
                </c:pt>
                <c:pt idx="4664">
                  <c:v>30045</c:v>
                </c:pt>
                <c:pt idx="4665">
                  <c:v>30046</c:v>
                </c:pt>
                <c:pt idx="4666">
                  <c:v>30047</c:v>
                </c:pt>
                <c:pt idx="4667">
                  <c:v>30048</c:v>
                </c:pt>
                <c:pt idx="4668">
                  <c:v>30049</c:v>
                </c:pt>
                <c:pt idx="4669">
                  <c:v>30050</c:v>
                </c:pt>
                <c:pt idx="4670">
                  <c:v>30051</c:v>
                </c:pt>
                <c:pt idx="4671">
                  <c:v>30052</c:v>
                </c:pt>
                <c:pt idx="4672">
                  <c:v>30053</c:v>
                </c:pt>
                <c:pt idx="4673">
                  <c:v>30054</c:v>
                </c:pt>
                <c:pt idx="4674">
                  <c:v>30055</c:v>
                </c:pt>
                <c:pt idx="4675">
                  <c:v>30056</c:v>
                </c:pt>
                <c:pt idx="4676">
                  <c:v>30057</c:v>
                </c:pt>
                <c:pt idx="4677">
                  <c:v>30058</c:v>
                </c:pt>
                <c:pt idx="4678">
                  <c:v>30059</c:v>
                </c:pt>
                <c:pt idx="4679">
                  <c:v>30060</c:v>
                </c:pt>
                <c:pt idx="4680">
                  <c:v>30061</c:v>
                </c:pt>
                <c:pt idx="4681">
                  <c:v>30062</c:v>
                </c:pt>
                <c:pt idx="4682">
                  <c:v>30063</c:v>
                </c:pt>
                <c:pt idx="4683">
                  <c:v>30064</c:v>
                </c:pt>
                <c:pt idx="4684">
                  <c:v>30065</c:v>
                </c:pt>
                <c:pt idx="4685">
                  <c:v>30066</c:v>
                </c:pt>
                <c:pt idx="4686">
                  <c:v>30067</c:v>
                </c:pt>
                <c:pt idx="4687">
                  <c:v>30068</c:v>
                </c:pt>
                <c:pt idx="4688">
                  <c:v>30069</c:v>
                </c:pt>
                <c:pt idx="4689">
                  <c:v>30070</c:v>
                </c:pt>
                <c:pt idx="4690">
                  <c:v>30071</c:v>
                </c:pt>
                <c:pt idx="4691">
                  <c:v>30072</c:v>
                </c:pt>
                <c:pt idx="4692">
                  <c:v>30073</c:v>
                </c:pt>
                <c:pt idx="4693">
                  <c:v>30074</c:v>
                </c:pt>
                <c:pt idx="4694">
                  <c:v>30075</c:v>
                </c:pt>
                <c:pt idx="4695">
                  <c:v>30076</c:v>
                </c:pt>
                <c:pt idx="4696">
                  <c:v>30077</c:v>
                </c:pt>
                <c:pt idx="4697">
                  <c:v>30078</c:v>
                </c:pt>
                <c:pt idx="4698">
                  <c:v>30079</c:v>
                </c:pt>
                <c:pt idx="4699">
                  <c:v>30080</c:v>
                </c:pt>
                <c:pt idx="4700">
                  <c:v>30081</c:v>
                </c:pt>
                <c:pt idx="4701">
                  <c:v>30082</c:v>
                </c:pt>
                <c:pt idx="4702">
                  <c:v>30083</c:v>
                </c:pt>
                <c:pt idx="4703">
                  <c:v>30084</c:v>
                </c:pt>
                <c:pt idx="4704">
                  <c:v>30085</c:v>
                </c:pt>
                <c:pt idx="4705">
                  <c:v>30086</c:v>
                </c:pt>
                <c:pt idx="4706">
                  <c:v>30087</c:v>
                </c:pt>
                <c:pt idx="4707">
                  <c:v>30088</c:v>
                </c:pt>
                <c:pt idx="4708">
                  <c:v>30089</c:v>
                </c:pt>
                <c:pt idx="4709">
                  <c:v>30090</c:v>
                </c:pt>
                <c:pt idx="4710">
                  <c:v>30091</c:v>
                </c:pt>
                <c:pt idx="4711">
                  <c:v>30092</c:v>
                </c:pt>
                <c:pt idx="4712">
                  <c:v>30093</c:v>
                </c:pt>
                <c:pt idx="4713">
                  <c:v>30094</c:v>
                </c:pt>
                <c:pt idx="4714">
                  <c:v>30095</c:v>
                </c:pt>
                <c:pt idx="4715">
                  <c:v>30096</c:v>
                </c:pt>
                <c:pt idx="4716">
                  <c:v>30097</c:v>
                </c:pt>
                <c:pt idx="4717">
                  <c:v>30098</c:v>
                </c:pt>
                <c:pt idx="4718">
                  <c:v>30099</c:v>
                </c:pt>
                <c:pt idx="4719">
                  <c:v>30100</c:v>
                </c:pt>
                <c:pt idx="4720">
                  <c:v>30101</c:v>
                </c:pt>
                <c:pt idx="4721">
                  <c:v>30102</c:v>
                </c:pt>
                <c:pt idx="4722">
                  <c:v>30103</c:v>
                </c:pt>
                <c:pt idx="4723">
                  <c:v>30104</c:v>
                </c:pt>
                <c:pt idx="4724">
                  <c:v>30105</c:v>
                </c:pt>
                <c:pt idx="4725">
                  <c:v>30106</c:v>
                </c:pt>
                <c:pt idx="4726">
                  <c:v>30107</c:v>
                </c:pt>
                <c:pt idx="4727">
                  <c:v>30108</c:v>
                </c:pt>
                <c:pt idx="4728">
                  <c:v>30109</c:v>
                </c:pt>
                <c:pt idx="4729">
                  <c:v>30110</c:v>
                </c:pt>
                <c:pt idx="4730">
                  <c:v>30111</c:v>
                </c:pt>
                <c:pt idx="4731">
                  <c:v>30112</c:v>
                </c:pt>
                <c:pt idx="4732">
                  <c:v>30113</c:v>
                </c:pt>
                <c:pt idx="4733">
                  <c:v>30114</c:v>
                </c:pt>
                <c:pt idx="4734">
                  <c:v>30115</c:v>
                </c:pt>
                <c:pt idx="4735">
                  <c:v>30116</c:v>
                </c:pt>
                <c:pt idx="4736">
                  <c:v>30117</c:v>
                </c:pt>
                <c:pt idx="4737">
                  <c:v>30118</c:v>
                </c:pt>
                <c:pt idx="4738">
                  <c:v>30119</c:v>
                </c:pt>
                <c:pt idx="4739">
                  <c:v>30120</c:v>
                </c:pt>
                <c:pt idx="4740">
                  <c:v>30121</c:v>
                </c:pt>
                <c:pt idx="4741">
                  <c:v>30122</c:v>
                </c:pt>
                <c:pt idx="4742">
                  <c:v>30123</c:v>
                </c:pt>
                <c:pt idx="4743">
                  <c:v>30124</c:v>
                </c:pt>
                <c:pt idx="4744">
                  <c:v>30125</c:v>
                </c:pt>
                <c:pt idx="4745">
                  <c:v>30126</c:v>
                </c:pt>
                <c:pt idx="4746">
                  <c:v>30127</c:v>
                </c:pt>
                <c:pt idx="4747">
                  <c:v>30128</c:v>
                </c:pt>
                <c:pt idx="4748">
                  <c:v>30129</c:v>
                </c:pt>
                <c:pt idx="4749">
                  <c:v>30130</c:v>
                </c:pt>
                <c:pt idx="4750">
                  <c:v>30131</c:v>
                </c:pt>
                <c:pt idx="4751">
                  <c:v>30132</c:v>
                </c:pt>
                <c:pt idx="4752">
                  <c:v>30133</c:v>
                </c:pt>
                <c:pt idx="4753">
                  <c:v>30134</c:v>
                </c:pt>
                <c:pt idx="4754">
                  <c:v>30135</c:v>
                </c:pt>
                <c:pt idx="4755">
                  <c:v>30136</c:v>
                </c:pt>
                <c:pt idx="4756">
                  <c:v>30137</c:v>
                </c:pt>
                <c:pt idx="4757">
                  <c:v>30138</c:v>
                </c:pt>
                <c:pt idx="4758">
                  <c:v>30139</c:v>
                </c:pt>
                <c:pt idx="4759">
                  <c:v>30140</c:v>
                </c:pt>
                <c:pt idx="4760">
                  <c:v>30141</c:v>
                </c:pt>
                <c:pt idx="4761">
                  <c:v>30142</c:v>
                </c:pt>
                <c:pt idx="4762">
                  <c:v>30143</c:v>
                </c:pt>
                <c:pt idx="4763">
                  <c:v>30144</c:v>
                </c:pt>
                <c:pt idx="4764">
                  <c:v>30145</c:v>
                </c:pt>
                <c:pt idx="4765">
                  <c:v>30146</c:v>
                </c:pt>
                <c:pt idx="4766">
                  <c:v>30147</c:v>
                </c:pt>
                <c:pt idx="4767">
                  <c:v>30148</c:v>
                </c:pt>
                <c:pt idx="4768">
                  <c:v>30149</c:v>
                </c:pt>
                <c:pt idx="4769">
                  <c:v>30150</c:v>
                </c:pt>
                <c:pt idx="4770">
                  <c:v>30151</c:v>
                </c:pt>
                <c:pt idx="4771">
                  <c:v>30152</c:v>
                </c:pt>
                <c:pt idx="4772">
                  <c:v>30153</c:v>
                </c:pt>
                <c:pt idx="4773">
                  <c:v>30154</c:v>
                </c:pt>
                <c:pt idx="4774">
                  <c:v>30155</c:v>
                </c:pt>
                <c:pt idx="4775">
                  <c:v>30156</c:v>
                </c:pt>
                <c:pt idx="4776">
                  <c:v>30157</c:v>
                </c:pt>
                <c:pt idx="4777">
                  <c:v>30158</c:v>
                </c:pt>
                <c:pt idx="4778">
                  <c:v>30159</c:v>
                </c:pt>
                <c:pt idx="4779">
                  <c:v>30160</c:v>
                </c:pt>
                <c:pt idx="4780">
                  <c:v>30161</c:v>
                </c:pt>
                <c:pt idx="4781">
                  <c:v>30162</c:v>
                </c:pt>
                <c:pt idx="4782">
                  <c:v>30163</c:v>
                </c:pt>
                <c:pt idx="4783">
                  <c:v>30164</c:v>
                </c:pt>
                <c:pt idx="4784">
                  <c:v>30165</c:v>
                </c:pt>
                <c:pt idx="4785">
                  <c:v>30166</c:v>
                </c:pt>
                <c:pt idx="4786">
                  <c:v>30167</c:v>
                </c:pt>
                <c:pt idx="4787">
                  <c:v>30168</c:v>
                </c:pt>
                <c:pt idx="4788">
                  <c:v>30169</c:v>
                </c:pt>
                <c:pt idx="4789">
                  <c:v>30170</c:v>
                </c:pt>
                <c:pt idx="4790">
                  <c:v>30171</c:v>
                </c:pt>
                <c:pt idx="4791">
                  <c:v>30172</c:v>
                </c:pt>
                <c:pt idx="4792">
                  <c:v>30173</c:v>
                </c:pt>
                <c:pt idx="4793">
                  <c:v>30174</c:v>
                </c:pt>
                <c:pt idx="4794">
                  <c:v>30175</c:v>
                </c:pt>
                <c:pt idx="4795">
                  <c:v>30176</c:v>
                </c:pt>
                <c:pt idx="4796">
                  <c:v>30177</c:v>
                </c:pt>
                <c:pt idx="4797">
                  <c:v>30178</c:v>
                </c:pt>
                <c:pt idx="4798">
                  <c:v>30179</c:v>
                </c:pt>
                <c:pt idx="4799">
                  <c:v>30180</c:v>
                </c:pt>
                <c:pt idx="4800">
                  <c:v>30181</c:v>
                </c:pt>
                <c:pt idx="4801">
                  <c:v>30182</c:v>
                </c:pt>
                <c:pt idx="4802">
                  <c:v>30183</c:v>
                </c:pt>
                <c:pt idx="4803">
                  <c:v>30184</c:v>
                </c:pt>
                <c:pt idx="4804">
                  <c:v>30185</c:v>
                </c:pt>
                <c:pt idx="4805">
                  <c:v>30186</c:v>
                </c:pt>
                <c:pt idx="4806">
                  <c:v>30187</c:v>
                </c:pt>
                <c:pt idx="4807">
                  <c:v>30188</c:v>
                </c:pt>
                <c:pt idx="4808">
                  <c:v>30189</c:v>
                </c:pt>
                <c:pt idx="4809">
                  <c:v>30190</c:v>
                </c:pt>
                <c:pt idx="4810">
                  <c:v>30191</c:v>
                </c:pt>
                <c:pt idx="4811">
                  <c:v>30192</c:v>
                </c:pt>
                <c:pt idx="4812">
                  <c:v>30193</c:v>
                </c:pt>
                <c:pt idx="4813">
                  <c:v>30194</c:v>
                </c:pt>
                <c:pt idx="4814">
                  <c:v>30195</c:v>
                </c:pt>
                <c:pt idx="4815">
                  <c:v>30196</c:v>
                </c:pt>
                <c:pt idx="4816">
                  <c:v>30197</c:v>
                </c:pt>
                <c:pt idx="4817">
                  <c:v>30198</c:v>
                </c:pt>
                <c:pt idx="4818">
                  <c:v>30199</c:v>
                </c:pt>
                <c:pt idx="4819">
                  <c:v>30200</c:v>
                </c:pt>
                <c:pt idx="4820">
                  <c:v>30201</c:v>
                </c:pt>
                <c:pt idx="4821">
                  <c:v>30202</c:v>
                </c:pt>
                <c:pt idx="4822">
                  <c:v>30203</c:v>
                </c:pt>
                <c:pt idx="4823">
                  <c:v>30204</c:v>
                </c:pt>
                <c:pt idx="4824">
                  <c:v>30205</c:v>
                </c:pt>
                <c:pt idx="4825">
                  <c:v>30206</c:v>
                </c:pt>
                <c:pt idx="4826">
                  <c:v>30207</c:v>
                </c:pt>
                <c:pt idx="4827">
                  <c:v>30208</c:v>
                </c:pt>
                <c:pt idx="4828">
                  <c:v>30209</c:v>
                </c:pt>
                <c:pt idx="4829">
                  <c:v>30210</c:v>
                </c:pt>
                <c:pt idx="4830">
                  <c:v>30211</c:v>
                </c:pt>
                <c:pt idx="4831">
                  <c:v>30212</c:v>
                </c:pt>
                <c:pt idx="4832">
                  <c:v>30213</c:v>
                </c:pt>
                <c:pt idx="4833">
                  <c:v>30214</c:v>
                </c:pt>
                <c:pt idx="4834">
                  <c:v>30215</c:v>
                </c:pt>
                <c:pt idx="4835">
                  <c:v>30216</c:v>
                </c:pt>
                <c:pt idx="4836">
                  <c:v>30217</c:v>
                </c:pt>
                <c:pt idx="4837">
                  <c:v>30218</c:v>
                </c:pt>
                <c:pt idx="4838">
                  <c:v>30219</c:v>
                </c:pt>
                <c:pt idx="4839">
                  <c:v>30220</c:v>
                </c:pt>
                <c:pt idx="4840">
                  <c:v>30221</c:v>
                </c:pt>
                <c:pt idx="4841">
                  <c:v>30222</c:v>
                </c:pt>
                <c:pt idx="4842">
                  <c:v>30223</c:v>
                </c:pt>
                <c:pt idx="4843">
                  <c:v>30224</c:v>
                </c:pt>
                <c:pt idx="4844">
                  <c:v>30225</c:v>
                </c:pt>
                <c:pt idx="4845">
                  <c:v>30226</c:v>
                </c:pt>
                <c:pt idx="4846">
                  <c:v>30227</c:v>
                </c:pt>
                <c:pt idx="4847">
                  <c:v>30228</c:v>
                </c:pt>
                <c:pt idx="4848">
                  <c:v>30229</c:v>
                </c:pt>
                <c:pt idx="4849">
                  <c:v>30230</c:v>
                </c:pt>
                <c:pt idx="4850">
                  <c:v>30231</c:v>
                </c:pt>
                <c:pt idx="4851">
                  <c:v>30232</c:v>
                </c:pt>
                <c:pt idx="4852">
                  <c:v>30233</c:v>
                </c:pt>
                <c:pt idx="4853">
                  <c:v>30234</c:v>
                </c:pt>
                <c:pt idx="4854">
                  <c:v>30235</c:v>
                </c:pt>
                <c:pt idx="4855">
                  <c:v>30236</c:v>
                </c:pt>
                <c:pt idx="4856">
                  <c:v>30237</c:v>
                </c:pt>
                <c:pt idx="4857">
                  <c:v>30238</c:v>
                </c:pt>
                <c:pt idx="4858">
                  <c:v>30239</c:v>
                </c:pt>
                <c:pt idx="4859">
                  <c:v>30240</c:v>
                </c:pt>
                <c:pt idx="4860">
                  <c:v>30241</c:v>
                </c:pt>
                <c:pt idx="4861">
                  <c:v>30242</c:v>
                </c:pt>
                <c:pt idx="4862">
                  <c:v>30243</c:v>
                </c:pt>
                <c:pt idx="4863">
                  <c:v>30244</c:v>
                </c:pt>
                <c:pt idx="4864">
                  <c:v>30245</c:v>
                </c:pt>
                <c:pt idx="4865">
                  <c:v>30246</c:v>
                </c:pt>
                <c:pt idx="4866">
                  <c:v>30247</c:v>
                </c:pt>
                <c:pt idx="4867">
                  <c:v>30248</c:v>
                </c:pt>
                <c:pt idx="4868">
                  <c:v>30249</c:v>
                </c:pt>
                <c:pt idx="4869">
                  <c:v>30250</c:v>
                </c:pt>
                <c:pt idx="4870">
                  <c:v>30251</c:v>
                </c:pt>
                <c:pt idx="4871">
                  <c:v>30252</c:v>
                </c:pt>
                <c:pt idx="4872">
                  <c:v>30253</c:v>
                </c:pt>
                <c:pt idx="4873">
                  <c:v>30254</c:v>
                </c:pt>
                <c:pt idx="4874">
                  <c:v>30255</c:v>
                </c:pt>
                <c:pt idx="4875">
                  <c:v>30256</c:v>
                </c:pt>
                <c:pt idx="4876">
                  <c:v>30257</c:v>
                </c:pt>
                <c:pt idx="4877">
                  <c:v>30258</c:v>
                </c:pt>
                <c:pt idx="4878">
                  <c:v>30259</c:v>
                </c:pt>
                <c:pt idx="4879">
                  <c:v>30260</c:v>
                </c:pt>
                <c:pt idx="4880">
                  <c:v>30261</c:v>
                </c:pt>
                <c:pt idx="4881">
                  <c:v>30262</c:v>
                </c:pt>
                <c:pt idx="4882">
                  <c:v>30263</c:v>
                </c:pt>
                <c:pt idx="4883">
                  <c:v>30264</c:v>
                </c:pt>
                <c:pt idx="4884">
                  <c:v>30265</c:v>
                </c:pt>
                <c:pt idx="4885">
                  <c:v>30266</c:v>
                </c:pt>
                <c:pt idx="4886">
                  <c:v>30267</c:v>
                </c:pt>
                <c:pt idx="4887">
                  <c:v>30268</c:v>
                </c:pt>
                <c:pt idx="4888">
                  <c:v>30269</c:v>
                </c:pt>
                <c:pt idx="4889">
                  <c:v>30270</c:v>
                </c:pt>
                <c:pt idx="4890">
                  <c:v>30271</c:v>
                </c:pt>
                <c:pt idx="4891">
                  <c:v>30272</c:v>
                </c:pt>
                <c:pt idx="4892">
                  <c:v>30273</c:v>
                </c:pt>
                <c:pt idx="4893">
                  <c:v>30274</c:v>
                </c:pt>
                <c:pt idx="4894">
                  <c:v>30275</c:v>
                </c:pt>
                <c:pt idx="4895">
                  <c:v>30276</c:v>
                </c:pt>
                <c:pt idx="4896">
                  <c:v>30277</c:v>
                </c:pt>
                <c:pt idx="4897">
                  <c:v>30278</c:v>
                </c:pt>
                <c:pt idx="4898">
                  <c:v>30279</c:v>
                </c:pt>
                <c:pt idx="4899">
                  <c:v>30280</c:v>
                </c:pt>
                <c:pt idx="4900">
                  <c:v>30281</c:v>
                </c:pt>
                <c:pt idx="4901">
                  <c:v>30282</c:v>
                </c:pt>
                <c:pt idx="4902">
                  <c:v>30283</c:v>
                </c:pt>
                <c:pt idx="4903">
                  <c:v>30284</c:v>
                </c:pt>
                <c:pt idx="4904">
                  <c:v>30285</c:v>
                </c:pt>
                <c:pt idx="4905">
                  <c:v>30286</c:v>
                </c:pt>
                <c:pt idx="4906">
                  <c:v>30287</c:v>
                </c:pt>
                <c:pt idx="4907">
                  <c:v>30288</c:v>
                </c:pt>
                <c:pt idx="4908">
                  <c:v>30289</c:v>
                </c:pt>
                <c:pt idx="4909">
                  <c:v>30290</c:v>
                </c:pt>
                <c:pt idx="4910">
                  <c:v>30291</c:v>
                </c:pt>
                <c:pt idx="4911">
                  <c:v>30292</c:v>
                </c:pt>
                <c:pt idx="4912">
                  <c:v>30293</c:v>
                </c:pt>
                <c:pt idx="4913">
                  <c:v>30294</c:v>
                </c:pt>
                <c:pt idx="4914">
                  <c:v>30295</c:v>
                </c:pt>
                <c:pt idx="4915">
                  <c:v>30296</c:v>
                </c:pt>
                <c:pt idx="4916">
                  <c:v>30297</c:v>
                </c:pt>
                <c:pt idx="4917">
                  <c:v>30298</c:v>
                </c:pt>
                <c:pt idx="4918">
                  <c:v>30299</c:v>
                </c:pt>
                <c:pt idx="4919">
                  <c:v>30300</c:v>
                </c:pt>
                <c:pt idx="4920">
                  <c:v>30301</c:v>
                </c:pt>
                <c:pt idx="4921">
                  <c:v>30302</c:v>
                </c:pt>
                <c:pt idx="4922">
                  <c:v>30303</c:v>
                </c:pt>
                <c:pt idx="4923">
                  <c:v>30304</c:v>
                </c:pt>
                <c:pt idx="4924">
                  <c:v>30305</c:v>
                </c:pt>
                <c:pt idx="4925">
                  <c:v>30306</c:v>
                </c:pt>
                <c:pt idx="4926">
                  <c:v>30307</c:v>
                </c:pt>
                <c:pt idx="4927">
                  <c:v>30308</c:v>
                </c:pt>
                <c:pt idx="4928">
                  <c:v>30309</c:v>
                </c:pt>
                <c:pt idx="4929">
                  <c:v>30310</c:v>
                </c:pt>
                <c:pt idx="4930">
                  <c:v>30311</c:v>
                </c:pt>
                <c:pt idx="4931">
                  <c:v>30312</c:v>
                </c:pt>
                <c:pt idx="4932">
                  <c:v>30313</c:v>
                </c:pt>
                <c:pt idx="4933">
                  <c:v>30314</c:v>
                </c:pt>
                <c:pt idx="4934">
                  <c:v>30315</c:v>
                </c:pt>
                <c:pt idx="4935">
                  <c:v>30316</c:v>
                </c:pt>
                <c:pt idx="4936">
                  <c:v>30317</c:v>
                </c:pt>
                <c:pt idx="4937">
                  <c:v>30318</c:v>
                </c:pt>
                <c:pt idx="4938">
                  <c:v>30319</c:v>
                </c:pt>
                <c:pt idx="4939">
                  <c:v>30320</c:v>
                </c:pt>
                <c:pt idx="4940">
                  <c:v>30321</c:v>
                </c:pt>
                <c:pt idx="4941">
                  <c:v>30322</c:v>
                </c:pt>
                <c:pt idx="4942">
                  <c:v>30323</c:v>
                </c:pt>
                <c:pt idx="4943">
                  <c:v>30324</c:v>
                </c:pt>
                <c:pt idx="4944">
                  <c:v>30325</c:v>
                </c:pt>
                <c:pt idx="4945">
                  <c:v>30326</c:v>
                </c:pt>
                <c:pt idx="4946">
                  <c:v>30327</c:v>
                </c:pt>
                <c:pt idx="4947">
                  <c:v>30328</c:v>
                </c:pt>
                <c:pt idx="4948">
                  <c:v>30329</c:v>
                </c:pt>
                <c:pt idx="4949">
                  <c:v>30330</c:v>
                </c:pt>
                <c:pt idx="4950">
                  <c:v>30331</c:v>
                </c:pt>
                <c:pt idx="4951">
                  <c:v>30332</c:v>
                </c:pt>
                <c:pt idx="4952">
                  <c:v>30333</c:v>
                </c:pt>
                <c:pt idx="4953">
                  <c:v>30334</c:v>
                </c:pt>
                <c:pt idx="4954">
                  <c:v>30335</c:v>
                </c:pt>
                <c:pt idx="4955">
                  <c:v>30336</c:v>
                </c:pt>
                <c:pt idx="4956">
                  <c:v>30337</c:v>
                </c:pt>
                <c:pt idx="4957">
                  <c:v>30338</c:v>
                </c:pt>
                <c:pt idx="4958">
                  <c:v>30339</c:v>
                </c:pt>
                <c:pt idx="4959">
                  <c:v>30340</c:v>
                </c:pt>
                <c:pt idx="4960">
                  <c:v>30341</c:v>
                </c:pt>
                <c:pt idx="4961">
                  <c:v>30342</c:v>
                </c:pt>
                <c:pt idx="4962">
                  <c:v>30343</c:v>
                </c:pt>
                <c:pt idx="4963">
                  <c:v>30344</c:v>
                </c:pt>
                <c:pt idx="4964">
                  <c:v>30345</c:v>
                </c:pt>
                <c:pt idx="4965">
                  <c:v>30346</c:v>
                </c:pt>
                <c:pt idx="4966">
                  <c:v>30347</c:v>
                </c:pt>
                <c:pt idx="4967">
                  <c:v>30348</c:v>
                </c:pt>
                <c:pt idx="4968">
                  <c:v>30349</c:v>
                </c:pt>
                <c:pt idx="4969">
                  <c:v>30350</c:v>
                </c:pt>
                <c:pt idx="4970">
                  <c:v>30351</c:v>
                </c:pt>
                <c:pt idx="4971">
                  <c:v>30352</c:v>
                </c:pt>
                <c:pt idx="4972">
                  <c:v>30353</c:v>
                </c:pt>
                <c:pt idx="4973">
                  <c:v>30354</c:v>
                </c:pt>
                <c:pt idx="4974">
                  <c:v>30355</c:v>
                </c:pt>
                <c:pt idx="4975">
                  <c:v>30356</c:v>
                </c:pt>
                <c:pt idx="4976">
                  <c:v>30357</c:v>
                </c:pt>
                <c:pt idx="4977">
                  <c:v>30358</c:v>
                </c:pt>
                <c:pt idx="4978">
                  <c:v>30359</c:v>
                </c:pt>
                <c:pt idx="4979">
                  <c:v>30360</c:v>
                </c:pt>
                <c:pt idx="4980">
                  <c:v>30361</c:v>
                </c:pt>
                <c:pt idx="4981">
                  <c:v>30362</c:v>
                </c:pt>
                <c:pt idx="4982">
                  <c:v>30363</c:v>
                </c:pt>
                <c:pt idx="4983">
                  <c:v>30364</c:v>
                </c:pt>
                <c:pt idx="4984">
                  <c:v>30365</c:v>
                </c:pt>
                <c:pt idx="4985">
                  <c:v>30366</c:v>
                </c:pt>
                <c:pt idx="4986">
                  <c:v>30367</c:v>
                </c:pt>
                <c:pt idx="4987">
                  <c:v>30368</c:v>
                </c:pt>
                <c:pt idx="4988">
                  <c:v>30369</c:v>
                </c:pt>
                <c:pt idx="4989">
                  <c:v>30370</c:v>
                </c:pt>
                <c:pt idx="4990">
                  <c:v>30371</c:v>
                </c:pt>
                <c:pt idx="4991">
                  <c:v>30372</c:v>
                </c:pt>
                <c:pt idx="4992">
                  <c:v>30373</c:v>
                </c:pt>
                <c:pt idx="4993">
                  <c:v>30374</c:v>
                </c:pt>
                <c:pt idx="4994">
                  <c:v>30375</c:v>
                </c:pt>
                <c:pt idx="4995">
                  <c:v>30376</c:v>
                </c:pt>
                <c:pt idx="4996">
                  <c:v>30377</c:v>
                </c:pt>
                <c:pt idx="4997">
                  <c:v>30378</c:v>
                </c:pt>
                <c:pt idx="4998">
                  <c:v>30379</c:v>
                </c:pt>
                <c:pt idx="4999">
                  <c:v>30380</c:v>
                </c:pt>
                <c:pt idx="5000">
                  <c:v>30381</c:v>
                </c:pt>
                <c:pt idx="5001">
                  <c:v>30382</c:v>
                </c:pt>
                <c:pt idx="5002">
                  <c:v>30383</c:v>
                </c:pt>
                <c:pt idx="5003">
                  <c:v>30384</c:v>
                </c:pt>
                <c:pt idx="5004">
                  <c:v>30385</c:v>
                </c:pt>
                <c:pt idx="5005">
                  <c:v>30386</c:v>
                </c:pt>
                <c:pt idx="5006">
                  <c:v>30387</c:v>
                </c:pt>
                <c:pt idx="5007">
                  <c:v>30388</c:v>
                </c:pt>
                <c:pt idx="5008">
                  <c:v>30389</c:v>
                </c:pt>
                <c:pt idx="5009">
                  <c:v>30390</c:v>
                </c:pt>
                <c:pt idx="5010">
                  <c:v>30391</c:v>
                </c:pt>
                <c:pt idx="5011">
                  <c:v>30392</c:v>
                </c:pt>
                <c:pt idx="5012">
                  <c:v>30393</c:v>
                </c:pt>
                <c:pt idx="5013">
                  <c:v>30394</c:v>
                </c:pt>
                <c:pt idx="5014">
                  <c:v>30395</c:v>
                </c:pt>
                <c:pt idx="5015">
                  <c:v>30396</c:v>
                </c:pt>
                <c:pt idx="5016">
                  <c:v>30397</c:v>
                </c:pt>
                <c:pt idx="5017">
                  <c:v>30398</c:v>
                </c:pt>
                <c:pt idx="5018">
                  <c:v>30399</c:v>
                </c:pt>
                <c:pt idx="5019">
                  <c:v>30400</c:v>
                </c:pt>
                <c:pt idx="5020">
                  <c:v>30401</c:v>
                </c:pt>
                <c:pt idx="5021">
                  <c:v>30402</c:v>
                </c:pt>
                <c:pt idx="5022">
                  <c:v>30403</c:v>
                </c:pt>
                <c:pt idx="5023">
                  <c:v>30404</c:v>
                </c:pt>
                <c:pt idx="5024">
                  <c:v>30405</c:v>
                </c:pt>
                <c:pt idx="5025">
                  <c:v>30406</c:v>
                </c:pt>
                <c:pt idx="5026">
                  <c:v>30407</c:v>
                </c:pt>
                <c:pt idx="5027">
                  <c:v>30408</c:v>
                </c:pt>
                <c:pt idx="5028">
                  <c:v>30409</c:v>
                </c:pt>
                <c:pt idx="5029">
                  <c:v>30410</c:v>
                </c:pt>
                <c:pt idx="5030">
                  <c:v>30411</c:v>
                </c:pt>
                <c:pt idx="5031">
                  <c:v>30412</c:v>
                </c:pt>
                <c:pt idx="5032">
                  <c:v>30413</c:v>
                </c:pt>
                <c:pt idx="5033">
                  <c:v>30414</c:v>
                </c:pt>
                <c:pt idx="5034">
                  <c:v>30415</c:v>
                </c:pt>
                <c:pt idx="5035">
                  <c:v>30416</c:v>
                </c:pt>
                <c:pt idx="5036">
                  <c:v>30417</c:v>
                </c:pt>
                <c:pt idx="5037">
                  <c:v>30418</c:v>
                </c:pt>
                <c:pt idx="5038">
                  <c:v>30419</c:v>
                </c:pt>
                <c:pt idx="5039">
                  <c:v>30420</c:v>
                </c:pt>
                <c:pt idx="5040">
                  <c:v>30421</c:v>
                </c:pt>
                <c:pt idx="5041">
                  <c:v>30422</c:v>
                </c:pt>
                <c:pt idx="5042">
                  <c:v>30423</c:v>
                </c:pt>
                <c:pt idx="5043">
                  <c:v>30424</c:v>
                </c:pt>
                <c:pt idx="5044">
                  <c:v>30425</c:v>
                </c:pt>
                <c:pt idx="5045">
                  <c:v>30426</c:v>
                </c:pt>
                <c:pt idx="5046">
                  <c:v>30427</c:v>
                </c:pt>
                <c:pt idx="5047">
                  <c:v>30428</c:v>
                </c:pt>
                <c:pt idx="5048">
                  <c:v>30429</c:v>
                </c:pt>
                <c:pt idx="5049">
                  <c:v>30430</c:v>
                </c:pt>
                <c:pt idx="5050">
                  <c:v>30431</c:v>
                </c:pt>
                <c:pt idx="5051">
                  <c:v>30432</c:v>
                </c:pt>
                <c:pt idx="5052">
                  <c:v>30433</c:v>
                </c:pt>
                <c:pt idx="5053">
                  <c:v>30434</c:v>
                </c:pt>
                <c:pt idx="5054">
                  <c:v>30435</c:v>
                </c:pt>
                <c:pt idx="5055">
                  <c:v>30436</c:v>
                </c:pt>
                <c:pt idx="5056">
                  <c:v>30437</c:v>
                </c:pt>
                <c:pt idx="5057">
                  <c:v>30438</c:v>
                </c:pt>
                <c:pt idx="5058">
                  <c:v>30439</c:v>
                </c:pt>
                <c:pt idx="5059">
                  <c:v>30440</c:v>
                </c:pt>
                <c:pt idx="5060">
                  <c:v>30441</c:v>
                </c:pt>
                <c:pt idx="5061">
                  <c:v>30442</c:v>
                </c:pt>
                <c:pt idx="5062">
                  <c:v>30443</c:v>
                </c:pt>
                <c:pt idx="5063">
                  <c:v>30444</c:v>
                </c:pt>
                <c:pt idx="5064">
                  <c:v>30445</c:v>
                </c:pt>
                <c:pt idx="5065">
                  <c:v>30446</c:v>
                </c:pt>
                <c:pt idx="5066">
                  <c:v>30447</c:v>
                </c:pt>
                <c:pt idx="5067">
                  <c:v>30448</c:v>
                </c:pt>
                <c:pt idx="5068">
                  <c:v>30449</c:v>
                </c:pt>
                <c:pt idx="5069">
                  <c:v>30450</c:v>
                </c:pt>
                <c:pt idx="5070">
                  <c:v>30451</c:v>
                </c:pt>
                <c:pt idx="5071">
                  <c:v>30452</c:v>
                </c:pt>
                <c:pt idx="5072">
                  <c:v>30453</c:v>
                </c:pt>
                <c:pt idx="5073">
                  <c:v>30454</c:v>
                </c:pt>
                <c:pt idx="5074">
                  <c:v>30455</c:v>
                </c:pt>
                <c:pt idx="5075">
                  <c:v>30456</c:v>
                </c:pt>
                <c:pt idx="5076">
                  <c:v>30457</c:v>
                </c:pt>
                <c:pt idx="5077">
                  <c:v>30458</c:v>
                </c:pt>
                <c:pt idx="5078">
                  <c:v>30459</c:v>
                </c:pt>
                <c:pt idx="5079">
                  <c:v>30460</c:v>
                </c:pt>
                <c:pt idx="5080">
                  <c:v>30461</c:v>
                </c:pt>
                <c:pt idx="5081">
                  <c:v>30462</c:v>
                </c:pt>
                <c:pt idx="5082">
                  <c:v>30463</c:v>
                </c:pt>
                <c:pt idx="5083">
                  <c:v>30464</c:v>
                </c:pt>
                <c:pt idx="5084">
                  <c:v>30465</c:v>
                </c:pt>
                <c:pt idx="5085">
                  <c:v>30466</c:v>
                </c:pt>
                <c:pt idx="5086">
                  <c:v>30467</c:v>
                </c:pt>
                <c:pt idx="5087">
                  <c:v>30468</c:v>
                </c:pt>
                <c:pt idx="5088">
                  <c:v>30469</c:v>
                </c:pt>
                <c:pt idx="5089">
                  <c:v>30470</c:v>
                </c:pt>
                <c:pt idx="5090">
                  <c:v>30471</c:v>
                </c:pt>
                <c:pt idx="5091">
                  <c:v>30472</c:v>
                </c:pt>
                <c:pt idx="5092">
                  <c:v>30473</c:v>
                </c:pt>
                <c:pt idx="5093">
                  <c:v>30474</c:v>
                </c:pt>
                <c:pt idx="5094">
                  <c:v>30475</c:v>
                </c:pt>
                <c:pt idx="5095">
                  <c:v>30476</c:v>
                </c:pt>
                <c:pt idx="5096">
                  <c:v>30477</c:v>
                </c:pt>
                <c:pt idx="5097">
                  <c:v>30478</c:v>
                </c:pt>
                <c:pt idx="5098">
                  <c:v>30479</c:v>
                </c:pt>
                <c:pt idx="5099">
                  <c:v>30480</c:v>
                </c:pt>
                <c:pt idx="5100">
                  <c:v>30481</c:v>
                </c:pt>
                <c:pt idx="5101">
                  <c:v>30482</c:v>
                </c:pt>
                <c:pt idx="5102">
                  <c:v>30483</c:v>
                </c:pt>
                <c:pt idx="5103">
                  <c:v>30484</c:v>
                </c:pt>
                <c:pt idx="5104">
                  <c:v>30485</c:v>
                </c:pt>
                <c:pt idx="5105">
                  <c:v>30486</c:v>
                </c:pt>
                <c:pt idx="5106">
                  <c:v>30487</c:v>
                </c:pt>
                <c:pt idx="5107">
                  <c:v>30488</c:v>
                </c:pt>
                <c:pt idx="5108">
                  <c:v>30489</c:v>
                </c:pt>
                <c:pt idx="5109">
                  <c:v>30490</c:v>
                </c:pt>
                <c:pt idx="5110">
                  <c:v>30491</c:v>
                </c:pt>
                <c:pt idx="5111">
                  <c:v>30492</c:v>
                </c:pt>
                <c:pt idx="5112">
                  <c:v>30493</c:v>
                </c:pt>
                <c:pt idx="5113">
                  <c:v>30494</c:v>
                </c:pt>
                <c:pt idx="5114">
                  <c:v>30495</c:v>
                </c:pt>
                <c:pt idx="5115">
                  <c:v>30496</c:v>
                </c:pt>
                <c:pt idx="5116">
                  <c:v>30497</c:v>
                </c:pt>
                <c:pt idx="5117">
                  <c:v>30498</c:v>
                </c:pt>
                <c:pt idx="5118">
                  <c:v>30499</c:v>
                </c:pt>
                <c:pt idx="5119">
                  <c:v>30500</c:v>
                </c:pt>
                <c:pt idx="5120">
                  <c:v>30501</c:v>
                </c:pt>
                <c:pt idx="5121">
                  <c:v>30502</c:v>
                </c:pt>
                <c:pt idx="5122">
                  <c:v>30503</c:v>
                </c:pt>
                <c:pt idx="5123">
                  <c:v>30504</c:v>
                </c:pt>
                <c:pt idx="5124">
                  <c:v>30505</c:v>
                </c:pt>
                <c:pt idx="5125">
                  <c:v>30506</c:v>
                </c:pt>
                <c:pt idx="5126">
                  <c:v>30507</c:v>
                </c:pt>
                <c:pt idx="5127">
                  <c:v>30508</c:v>
                </c:pt>
                <c:pt idx="5128">
                  <c:v>30509</c:v>
                </c:pt>
                <c:pt idx="5129">
                  <c:v>30510</c:v>
                </c:pt>
                <c:pt idx="5130">
                  <c:v>30511</c:v>
                </c:pt>
                <c:pt idx="5131">
                  <c:v>30512</c:v>
                </c:pt>
                <c:pt idx="5132">
                  <c:v>30513</c:v>
                </c:pt>
                <c:pt idx="5133">
                  <c:v>30514</c:v>
                </c:pt>
                <c:pt idx="5134">
                  <c:v>30515</c:v>
                </c:pt>
                <c:pt idx="5135">
                  <c:v>30516</c:v>
                </c:pt>
                <c:pt idx="5136">
                  <c:v>30517</c:v>
                </c:pt>
                <c:pt idx="5137">
                  <c:v>30518</c:v>
                </c:pt>
                <c:pt idx="5138">
                  <c:v>30519</c:v>
                </c:pt>
                <c:pt idx="5139">
                  <c:v>30520</c:v>
                </c:pt>
                <c:pt idx="5140">
                  <c:v>30521</c:v>
                </c:pt>
                <c:pt idx="5141">
                  <c:v>30522</c:v>
                </c:pt>
                <c:pt idx="5142">
                  <c:v>30523</c:v>
                </c:pt>
                <c:pt idx="5143">
                  <c:v>30524</c:v>
                </c:pt>
                <c:pt idx="5144">
                  <c:v>30525</c:v>
                </c:pt>
                <c:pt idx="5145">
                  <c:v>30526</c:v>
                </c:pt>
                <c:pt idx="5146">
                  <c:v>30527</c:v>
                </c:pt>
                <c:pt idx="5147">
                  <c:v>30528</c:v>
                </c:pt>
                <c:pt idx="5148">
                  <c:v>30529</c:v>
                </c:pt>
                <c:pt idx="5149">
                  <c:v>30530</c:v>
                </c:pt>
                <c:pt idx="5150">
                  <c:v>30531</c:v>
                </c:pt>
                <c:pt idx="5151">
                  <c:v>30532</c:v>
                </c:pt>
                <c:pt idx="5152">
                  <c:v>30533</c:v>
                </c:pt>
                <c:pt idx="5153">
                  <c:v>30534</c:v>
                </c:pt>
                <c:pt idx="5154">
                  <c:v>30535</c:v>
                </c:pt>
                <c:pt idx="5155">
                  <c:v>30536</c:v>
                </c:pt>
                <c:pt idx="5156">
                  <c:v>30537</c:v>
                </c:pt>
                <c:pt idx="5157">
                  <c:v>30538</c:v>
                </c:pt>
                <c:pt idx="5158">
                  <c:v>30539</c:v>
                </c:pt>
                <c:pt idx="5159">
                  <c:v>30540</c:v>
                </c:pt>
                <c:pt idx="5160">
                  <c:v>30541</c:v>
                </c:pt>
                <c:pt idx="5161">
                  <c:v>30542</c:v>
                </c:pt>
                <c:pt idx="5162">
                  <c:v>30543</c:v>
                </c:pt>
                <c:pt idx="5163">
                  <c:v>30544</c:v>
                </c:pt>
                <c:pt idx="5164">
                  <c:v>30545</c:v>
                </c:pt>
                <c:pt idx="5165">
                  <c:v>30546</c:v>
                </c:pt>
                <c:pt idx="5166">
                  <c:v>30547</c:v>
                </c:pt>
                <c:pt idx="5167">
                  <c:v>30548</c:v>
                </c:pt>
                <c:pt idx="5168">
                  <c:v>30549</c:v>
                </c:pt>
                <c:pt idx="5169">
                  <c:v>30550</c:v>
                </c:pt>
                <c:pt idx="5170">
                  <c:v>30551</c:v>
                </c:pt>
                <c:pt idx="5171">
                  <c:v>30552</c:v>
                </c:pt>
                <c:pt idx="5172">
                  <c:v>30553</c:v>
                </c:pt>
                <c:pt idx="5173">
                  <c:v>30554</c:v>
                </c:pt>
                <c:pt idx="5174">
                  <c:v>30555</c:v>
                </c:pt>
                <c:pt idx="5175">
                  <c:v>30556</c:v>
                </c:pt>
                <c:pt idx="5176">
                  <c:v>30557</c:v>
                </c:pt>
                <c:pt idx="5177">
                  <c:v>30558</c:v>
                </c:pt>
                <c:pt idx="5178">
                  <c:v>30559</c:v>
                </c:pt>
                <c:pt idx="5179">
                  <c:v>30560</c:v>
                </c:pt>
                <c:pt idx="5180">
                  <c:v>30561</c:v>
                </c:pt>
                <c:pt idx="5181">
                  <c:v>30562</c:v>
                </c:pt>
                <c:pt idx="5182">
                  <c:v>30563</c:v>
                </c:pt>
                <c:pt idx="5183">
                  <c:v>30564</c:v>
                </c:pt>
                <c:pt idx="5184">
                  <c:v>30565</c:v>
                </c:pt>
                <c:pt idx="5185">
                  <c:v>30566</c:v>
                </c:pt>
                <c:pt idx="5186">
                  <c:v>30567</c:v>
                </c:pt>
                <c:pt idx="5187">
                  <c:v>30568</c:v>
                </c:pt>
                <c:pt idx="5188">
                  <c:v>30569</c:v>
                </c:pt>
                <c:pt idx="5189">
                  <c:v>30570</c:v>
                </c:pt>
                <c:pt idx="5190">
                  <c:v>30571</c:v>
                </c:pt>
                <c:pt idx="5191">
                  <c:v>30572</c:v>
                </c:pt>
                <c:pt idx="5192">
                  <c:v>30573</c:v>
                </c:pt>
                <c:pt idx="5193">
                  <c:v>30574</c:v>
                </c:pt>
                <c:pt idx="5194">
                  <c:v>30575</c:v>
                </c:pt>
                <c:pt idx="5195">
                  <c:v>30576</c:v>
                </c:pt>
                <c:pt idx="5196">
                  <c:v>30577</c:v>
                </c:pt>
                <c:pt idx="5197">
                  <c:v>30578</c:v>
                </c:pt>
                <c:pt idx="5198">
                  <c:v>30579</c:v>
                </c:pt>
                <c:pt idx="5199">
                  <c:v>30580</c:v>
                </c:pt>
                <c:pt idx="5200">
                  <c:v>30581</c:v>
                </c:pt>
                <c:pt idx="5201">
                  <c:v>30582</c:v>
                </c:pt>
                <c:pt idx="5202">
                  <c:v>30583</c:v>
                </c:pt>
                <c:pt idx="5203">
                  <c:v>30584</c:v>
                </c:pt>
                <c:pt idx="5204">
                  <c:v>30585</c:v>
                </c:pt>
                <c:pt idx="5205">
                  <c:v>30586</c:v>
                </c:pt>
                <c:pt idx="5206">
                  <c:v>30587</c:v>
                </c:pt>
                <c:pt idx="5207">
                  <c:v>30588</c:v>
                </c:pt>
                <c:pt idx="5208">
                  <c:v>30589</c:v>
                </c:pt>
                <c:pt idx="5209">
                  <c:v>30590</c:v>
                </c:pt>
                <c:pt idx="5210">
                  <c:v>30591</c:v>
                </c:pt>
                <c:pt idx="5211">
                  <c:v>30592</c:v>
                </c:pt>
                <c:pt idx="5212">
                  <c:v>30593</c:v>
                </c:pt>
                <c:pt idx="5213">
                  <c:v>30594</c:v>
                </c:pt>
                <c:pt idx="5214">
                  <c:v>30595</c:v>
                </c:pt>
                <c:pt idx="5215">
                  <c:v>30596</c:v>
                </c:pt>
                <c:pt idx="5216">
                  <c:v>30597</c:v>
                </c:pt>
                <c:pt idx="5217">
                  <c:v>30598</c:v>
                </c:pt>
                <c:pt idx="5218">
                  <c:v>30599</c:v>
                </c:pt>
                <c:pt idx="5219">
                  <c:v>30600</c:v>
                </c:pt>
                <c:pt idx="5220">
                  <c:v>30601</c:v>
                </c:pt>
                <c:pt idx="5221">
                  <c:v>30602</c:v>
                </c:pt>
                <c:pt idx="5222">
                  <c:v>30603</c:v>
                </c:pt>
                <c:pt idx="5223">
                  <c:v>30604</c:v>
                </c:pt>
                <c:pt idx="5224">
                  <c:v>30605</c:v>
                </c:pt>
                <c:pt idx="5225">
                  <c:v>30606</c:v>
                </c:pt>
                <c:pt idx="5226">
                  <c:v>30607</c:v>
                </c:pt>
                <c:pt idx="5227">
                  <c:v>30608</c:v>
                </c:pt>
                <c:pt idx="5228">
                  <c:v>30609</c:v>
                </c:pt>
                <c:pt idx="5229">
                  <c:v>30610</c:v>
                </c:pt>
                <c:pt idx="5230">
                  <c:v>30611</c:v>
                </c:pt>
                <c:pt idx="5231">
                  <c:v>30612</c:v>
                </c:pt>
                <c:pt idx="5232">
                  <c:v>30613</c:v>
                </c:pt>
                <c:pt idx="5233">
                  <c:v>30614</c:v>
                </c:pt>
                <c:pt idx="5234">
                  <c:v>30615</c:v>
                </c:pt>
                <c:pt idx="5235">
                  <c:v>30616</c:v>
                </c:pt>
                <c:pt idx="5236">
                  <c:v>30617</c:v>
                </c:pt>
                <c:pt idx="5237">
                  <c:v>30618</c:v>
                </c:pt>
                <c:pt idx="5238">
                  <c:v>30619</c:v>
                </c:pt>
                <c:pt idx="5239">
                  <c:v>30620</c:v>
                </c:pt>
                <c:pt idx="5240">
                  <c:v>30621</c:v>
                </c:pt>
                <c:pt idx="5241">
                  <c:v>30622</c:v>
                </c:pt>
                <c:pt idx="5242">
                  <c:v>30623</c:v>
                </c:pt>
                <c:pt idx="5243">
                  <c:v>30624</c:v>
                </c:pt>
                <c:pt idx="5244">
                  <c:v>30625</c:v>
                </c:pt>
                <c:pt idx="5245">
                  <c:v>30626</c:v>
                </c:pt>
                <c:pt idx="5246">
                  <c:v>30627</c:v>
                </c:pt>
                <c:pt idx="5247">
                  <c:v>30628</c:v>
                </c:pt>
                <c:pt idx="5248">
                  <c:v>30629</c:v>
                </c:pt>
                <c:pt idx="5249">
                  <c:v>30630</c:v>
                </c:pt>
                <c:pt idx="5250">
                  <c:v>30631</c:v>
                </c:pt>
                <c:pt idx="5251">
                  <c:v>30632</c:v>
                </c:pt>
                <c:pt idx="5252">
                  <c:v>30633</c:v>
                </c:pt>
                <c:pt idx="5253">
                  <c:v>30634</c:v>
                </c:pt>
                <c:pt idx="5254">
                  <c:v>30635</c:v>
                </c:pt>
                <c:pt idx="5255">
                  <c:v>30636</c:v>
                </c:pt>
                <c:pt idx="5256">
                  <c:v>30637</c:v>
                </c:pt>
                <c:pt idx="5257">
                  <c:v>30638</c:v>
                </c:pt>
                <c:pt idx="5258">
                  <c:v>30639</c:v>
                </c:pt>
                <c:pt idx="5259">
                  <c:v>30640</c:v>
                </c:pt>
                <c:pt idx="5260">
                  <c:v>30641</c:v>
                </c:pt>
                <c:pt idx="5261">
                  <c:v>30642</c:v>
                </c:pt>
                <c:pt idx="5262">
                  <c:v>30643</c:v>
                </c:pt>
                <c:pt idx="5263">
                  <c:v>30644</c:v>
                </c:pt>
                <c:pt idx="5264">
                  <c:v>30645</c:v>
                </c:pt>
                <c:pt idx="5265">
                  <c:v>30646</c:v>
                </c:pt>
                <c:pt idx="5266">
                  <c:v>30647</c:v>
                </c:pt>
                <c:pt idx="5267">
                  <c:v>30648</c:v>
                </c:pt>
                <c:pt idx="5268">
                  <c:v>30649</c:v>
                </c:pt>
                <c:pt idx="5269">
                  <c:v>30650</c:v>
                </c:pt>
                <c:pt idx="5270">
                  <c:v>30651</c:v>
                </c:pt>
                <c:pt idx="5271">
                  <c:v>30652</c:v>
                </c:pt>
                <c:pt idx="5272">
                  <c:v>30653</c:v>
                </c:pt>
                <c:pt idx="5273">
                  <c:v>30654</c:v>
                </c:pt>
                <c:pt idx="5274">
                  <c:v>30655</c:v>
                </c:pt>
                <c:pt idx="5275">
                  <c:v>30656</c:v>
                </c:pt>
                <c:pt idx="5276">
                  <c:v>30657</c:v>
                </c:pt>
                <c:pt idx="5277">
                  <c:v>30658</c:v>
                </c:pt>
                <c:pt idx="5278">
                  <c:v>30659</c:v>
                </c:pt>
                <c:pt idx="5279">
                  <c:v>30660</c:v>
                </c:pt>
                <c:pt idx="5280">
                  <c:v>30661</c:v>
                </c:pt>
                <c:pt idx="5281">
                  <c:v>30662</c:v>
                </c:pt>
                <c:pt idx="5282">
                  <c:v>30663</c:v>
                </c:pt>
                <c:pt idx="5283">
                  <c:v>30664</c:v>
                </c:pt>
                <c:pt idx="5284">
                  <c:v>30665</c:v>
                </c:pt>
                <c:pt idx="5285">
                  <c:v>30666</c:v>
                </c:pt>
                <c:pt idx="5286">
                  <c:v>30667</c:v>
                </c:pt>
                <c:pt idx="5287">
                  <c:v>30668</c:v>
                </c:pt>
                <c:pt idx="5288">
                  <c:v>30669</c:v>
                </c:pt>
                <c:pt idx="5289">
                  <c:v>30670</c:v>
                </c:pt>
                <c:pt idx="5290">
                  <c:v>30671</c:v>
                </c:pt>
                <c:pt idx="5291">
                  <c:v>30672</c:v>
                </c:pt>
                <c:pt idx="5292">
                  <c:v>30673</c:v>
                </c:pt>
                <c:pt idx="5293">
                  <c:v>30674</c:v>
                </c:pt>
                <c:pt idx="5294">
                  <c:v>30675</c:v>
                </c:pt>
                <c:pt idx="5295">
                  <c:v>30676</c:v>
                </c:pt>
                <c:pt idx="5296">
                  <c:v>30677</c:v>
                </c:pt>
                <c:pt idx="5297">
                  <c:v>30678</c:v>
                </c:pt>
                <c:pt idx="5298">
                  <c:v>30679</c:v>
                </c:pt>
                <c:pt idx="5299">
                  <c:v>30680</c:v>
                </c:pt>
                <c:pt idx="5300">
                  <c:v>30681</c:v>
                </c:pt>
                <c:pt idx="5301">
                  <c:v>30682</c:v>
                </c:pt>
                <c:pt idx="5302">
                  <c:v>30683</c:v>
                </c:pt>
                <c:pt idx="5303">
                  <c:v>30684</c:v>
                </c:pt>
                <c:pt idx="5304">
                  <c:v>30685</c:v>
                </c:pt>
                <c:pt idx="5305">
                  <c:v>30686</c:v>
                </c:pt>
                <c:pt idx="5306">
                  <c:v>30687</c:v>
                </c:pt>
                <c:pt idx="5307">
                  <c:v>30688</c:v>
                </c:pt>
                <c:pt idx="5308">
                  <c:v>30689</c:v>
                </c:pt>
                <c:pt idx="5309">
                  <c:v>30690</c:v>
                </c:pt>
                <c:pt idx="5310">
                  <c:v>30691</c:v>
                </c:pt>
                <c:pt idx="5311">
                  <c:v>30692</c:v>
                </c:pt>
                <c:pt idx="5312">
                  <c:v>30693</c:v>
                </c:pt>
                <c:pt idx="5313">
                  <c:v>30694</c:v>
                </c:pt>
                <c:pt idx="5314">
                  <c:v>30695</c:v>
                </c:pt>
                <c:pt idx="5315">
                  <c:v>30696</c:v>
                </c:pt>
                <c:pt idx="5316">
                  <c:v>30697</c:v>
                </c:pt>
                <c:pt idx="5317">
                  <c:v>30698</c:v>
                </c:pt>
                <c:pt idx="5318">
                  <c:v>30699</c:v>
                </c:pt>
                <c:pt idx="5319">
                  <c:v>30700</c:v>
                </c:pt>
                <c:pt idx="5320">
                  <c:v>30701</c:v>
                </c:pt>
                <c:pt idx="5321">
                  <c:v>30702</c:v>
                </c:pt>
                <c:pt idx="5322">
                  <c:v>30703</c:v>
                </c:pt>
                <c:pt idx="5323">
                  <c:v>30704</c:v>
                </c:pt>
                <c:pt idx="5324">
                  <c:v>30705</c:v>
                </c:pt>
                <c:pt idx="5325">
                  <c:v>30706</c:v>
                </c:pt>
                <c:pt idx="5326">
                  <c:v>30707</c:v>
                </c:pt>
                <c:pt idx="5327">
                  <c:v>30708</c:v>
                </c:pt>
                <c:pt idx="5328">
                  <c:v>30709</c:v>
                </c:pt>
                <c:pt idx="5329">
                  <c:v>30710</c:v>
                </c:pt>
                <c:pt idx="5330">
                  <c:v>30711</c:v>
                </c:pt>
                <c:pt idx="5331">
                  <c:v>30712</c:v>
                </c:pt>
                <c:pt idx="5332">
                  <c:v>30713</c:v>
                </c:pt>
                <c:pt idx="5333">
                  <c:v>30714</c:v>
                </c:pt>
                <c:pt idx="5334">
                  <c:v>30715</c:v>
                </c:pt>
                <c:pt idx="5335">
                  <c:v>30716</c:v>
                </c:pt>
                <c:pt idx="5336">
                  <c:v>30717</c:v>
                </c:pt>
                <c:pt idx="5337">
                  <c:v>30718</c:v>
                </c:pt>
                <c:pt idx="5338">
                  <c:v>30719</c:v>
                </c:pt>
                <c:pt idx="5339">
                  <c:v>30720</c:v>
                </c:pt>
                <c:pt idx="5340">
                  <c:v>30721</c:v>
                </c:pt>
                <c:pt idx="5341">
                  <c:v>30722</c:v>
                </c:pt>
                <c:pt idx="5342">
                  <c:v>30723</c:v>
                </c:pt>
                <c:pt idx="5343">
                  <c:v>30724</c:v>
                </c:pt>
                <c:pt idx="5344">
                  <c:v>30725</c:v>
                </c:pt>
                <c:pt idx="5345">
                  <c:v>30726</c:v>
                </c:pt>
                <c:pt idx="5346">
                  <c:v>30727</c:v>
                </c:pt>
                <c:pt idx="5347">
                  <c:v>30728</c:v>
                </c:pt>
                <c:pt idx="5348">
                  <c:v>30729</c:v>
                </c:pt>
                <c:pt idx="5349">
                  <c:v>30730</c:v>
                </c:pt>
                <c:pt idx="5350">
                  <c:v>30731</c:v>
                </c:pt>
                <c:pt idx="5351">
                  <c:v>30732</c:v>
                </c:pt>
                <c:pt idx="5352">
                  <c:v>30733</c:v>
                </c:pt>
                <c:pt idx="5353">
                  <c:v>30734</c:v>
                </c:pt>
                <c:pt idx="5354">
                  <c:v>30735</c:v>
                </c:pt>
                <c:pt idx="5355">
                  <c:v>30736</c:v>
                </c:pt>
                <c:pt idx="5356">
                  <c:v>30737</c:v>
                </c:pt>
                <c:pt idx="5357">
                  <c:v>30738</c:v>
                </c:pt>
                <c:pt idx="5358">
                  <c:v>30739</c:v>
                </c:pt>
                <c:pt idx="5359">
                  <c:v>30740</c:v>
                </c:pt>
                <c:pt idx="5360">
                  <c:v>30741</c:v>
                </c:pt>
                <c:pt idx="5361">
                  <c:v>30742</c:v>
                </c:pt>
                <c:pt idx="5362">
                  <c:v>30743</c:v>
                </c:pt>
                <c:pt idx="5363">
                  <c:v>30744</c:v>
                </c:pt>
                <c:pt idx="5364">
                  <c:v>30745</c:v>
                </c:pt>
                <c:pt idx="5365">
                  <c:v>30746</c:v>
                </c:pt>
                <c:pt idx="5366">
                  <c:v>30747</c:v>
                </c:pt>
                <c:pt idx="5367">
                  <c:v>30748</c:v>
                </c:pt>
                <c:pt idx="5368">
                  <c:v>30749</c:v>
                </c:pt>
                <c:pt idx="5369">
                  <c:v>30750</c:v>
                </c:pt>
                <c:pt idx="5370">
                  <c:v>30751</c:v>
                </c:pt>
                <c:pt idx="5371">
                  <c:v>30752</c:v>
                </c:pt>
                <c:pt idx="5372">
                  <c:v>30753</c:v>
                </c:pt>
                <c:pt idx="5373">
                  <c:v>30754</c:v>
                </c:pt>
                <c:pt idx="5374">
                  <c:v>30755</c:v>
                </c:pt>
                <c:pt idx="5375">
                  <c:v>30756</c:v>
                </c:pt>
                <c:pt idx="5376">
                  <c:v>30757</c:v>
                </c:pt>
                <c:pt idx="5377">
                  <c:v>30758</c:v>
                </c:pt>
                <c:pt idx="5378">
                  <c:v>30759</c:v>
                </c:pt>
                <c:pt idx="5379">
                  <c:v>30760</c:v>
                </c:pt>
                <c:pt idx="5380">
                  <c:v>30761</c:v>
                </c:pt>
                <c:pt idx="5381">
                  <c:v>30762</c:v>
                </c:pt>
                <c:pt idx="5382">
                  <c:v>30763</c:v>
                </c:pt>
                <c:pt idx="5383">
                  <c:v>30764</c:v>
                </c:pt>
                <c:pt idx="5384">
                  <c:v>30765</c:v>
                </c:pt>
                <c:pt idx="5385">
                  <c:v>30766</c:v>
                </c:pt>
                <c:pt idx="5386">
                  <c:v>30767</c:v>
                </c:pt>
                <c:pt idx="5387">
                  <c:v>30768</c:v>
                </c:pt>
                <c:pt idx="5388">
                  <c:v>30769</c:v>
                </c:pt>
                <c:pt idx="5389">
                  <c:v>30770</c:v>
                </c:pt>
                <c:pt idx="5390">
                  <c:v>30771</c:v>
                </c:pt>
                <c:pt idx="5391">
                  <c:v>30772</c:v>
                </c:pt>
                <c:pt idx="5392">
                  <c:v>30773</c:v>
                </c:pt>
                <c:pt idx="5393">
                  <c:v>30774</c:v>
                </c:pt>
                <c:pt idx="5394">
                  <c:v>30775</c:v>
                </c:pt>
                <c:pt idx="5395">
                  <c:v>30776</c:v>
                </c:pt>
                <c:pt idx="5396">
                  <c:v>30777</c:v>
                </c:pt>
                <c:pt idx="5397">
                  <c:v>30778</c:v>
                </c:pt>
                <c:pt idx="5398">
                  <c:v>30779</c:v>
                </c:pt>
                <c:pt idx="5399">
                  <c:v>30780</c:v>
                </c:pt>
                <c:pt idx="5400">
                  <c:v>30781</c:v>
                </c:pt>
                <c:pt idx="5401">
                  <c:v>30782</c:v>
                </c:pt>
                <c:pt idx="5402">
                  <c:v>30783</c:v>
                </c:pt>
                <c:pt idx="5403">
                  <c:v>30784</c:v>
                </c:pt>
                <c:pt idx="5404">
                  <c:v>30785</c:v>
                </c:pt>
                <c:pt idx="5405">
                  <c:v>30786</c:v>
                </c:pt>
                <c:pt idx="5406">
                  <c:v>30787</c:v>
                </c:pt>
                <c:pt idx="5407">
                  <c:v>30788</c:v>
                </c:pt>
                <c:pt idx="5408">
                  <c:v>30789</c:v>
                </c:pt>
                <c:pt idx="5409">
                  <c:v>30790</c:v>
                </c:pt>
                <c:pt idx="5410">
                  <c:v>30791</c:v>
                </c:pt>
                <c:pt idx="5411">
                  <c:v>30792</c:v>
                </c:pt>
                <c:pt idx="5412">
                  <c:v>30793</c:v>
                </c:pt>
                <c:pt idx="5413">
                  <c:v>30794</c:v>
                </c:pt>
                <c:pt idx="5414">
                  <c:v>30795</c:v>
                </c:pt>
                <c:pt idx="5415">
                  <c:v>30796</c:v>
                </c:pt>
                <c:pt idx="5416">
                  <c:v>30797</c:v>
                </c:pt>
                <c:pt idx="5417">
                  <c:v>30798</c:v>
                </c:pt>
                <c:pt idx="5418">
                  <c:v>30799</c:v>
                </c:pt>
                <c:pt idx="5419">
                  <c:v>30800</c:v>
                </c:pt>
                <c:pt idx="5420">
                  <c:v>30801</c:v>
                </c:pt>
                <c:pt idx="5421">
                  <c:v>30802</c:v>
                </c:pt>
                <c:pt idx="5422">
                  <c:v>30803</c:v>
                </c:pt>
                <c:pt idx="5423">
                  <c:v>30804</c:v>
                </c:pt>
                <c:pt idx="5424">
                  <c:v>30805</c:v>
                </c:pt>
                <c:pt idx="5425">
                  <c:v>30806</c:v>
                </c:pt>
                <c:pt idx="5426">
                  <c:v>30807</c:v>
                </c:pt>
                <c:pt idx="5427">
                  <c:v>30808</c:v>
                </c:pt>
                <c:pt idx="5428">
                  <c:v>30809</c:v>
                </c:pt>
                <c:pt idx="5429">
                  <c:v>30810</c:v>
                </c:pt>
                <c:pt idx="5430">
                  <c:v>30811</c:v>
                </c:pt>
                <c:pt idx="5431">
                  <c:v>30812</c:v>
                </c:pt>
                <c:pt idx="5432">
                  <c:v>30813</c:v>
                </c:pt>
                <c:pt idx="5433">
                  <c:v>30814</c:v>
                </c:pt>
                <c:pt idx="5434">
                  <c:v>30815</c:v>
                </c:pt>
                <c:pt idx="5435">
                  <c:v>30816</c:v>
                </c:pt>
                <c:pt idx="5436">
                  <c:v>30817</c:v>
                </c:pt>
                <c:pt idx="5437">
                  <c:v>30818</c:v>
                </c:pt>
                <c:pt idx="5438">
                  <c:v>30819</c:v>
                </c:pt>
                <c:pt idx="5439">
                  <c:v>30820</c:v>
                </c:pt>
                <c:pt idx="5440">
                  <c:v>30821</c:v>
                </c:pt>
                <c:pt idx="5441">
                  <c:v>30822</c:v>
                </c:pt>
                <c:pt idx="5442">
                  <c:v>30823</c:v>
                </c:pt>
                <c:pt idx="5443">
                  <c:v>30824</c:v>
                </c:pt>
                <c:pt idx="5444">
                  <c:v>30825</c:v>
                </c:pt>
                <c:pt idx="5445">
                  <c:v>30826</c:v>
                </c:pt>
                <c:pt idx="5446">
                  <c:v>30827</c:v>
                </c:pt>
                <c:pt idx="5447">
                  <c:v>30828</c:v>
                </c:pt>
                <c:pt idx="5448">
                  <c:v>30829</c:v>
                </c:pt>
                <c:pt idx="5449">
                  <c:v>30830</c:v>
                </c:pt>
                <c:pt idx="5450">
                  <c:v>30831</c:v>
                </c:pt>
                <c:pt idx="5451">
                  <c:v>30832</c:v>
                </c:pt>
                <c:pt idx="5452">
                  <c:v>30833</c:v>
                </c:pt>
                <c:pt idx="5453">
                  <c:v>30834</c:v>
                </c:pt>
                <c:pt idx="5454">
                  <c:v>30835</c:v>
                </c:pt>
                <c:pt idx="5455">
                  <c:v>30836</c:v>
                </c:pt>
                <c:pt idx="5456">
                  <c:v>30837</c:v>
                </c:pt>
                <c:pt idx="5457">
                  <c:v>30838</c:v>
                </c:pt>
                <c:pt idx="5458">
                  <c:v>30839</c:v>
                </c:pt>
                <c:pt idx="5459">
                  <c:v>30840</c:v>
                </c:pt>
                <c:pt idx="5460">
                  <c:v>30841</c:v>
                </c:pt>
                <c:pt idx="5461">
                  <c:v>30842</c:v>
                </c:pt>
                <c:pt idx="5462">
                  <c:v>30843</c:v>
                </c:pt>
                <c:pt idx="5463">
                  <c:v>30844</c:v>
                </c:pt>
                <c:pt idx="5464">
                  <c:v>30845</c:v>
                </c:pt>
                <c:pt idx="5465">
                  <c:v>30846</c:v>
                </c:pt>
                <c:pt idx="5466">
                  <c:v>30847</c:v>
                </c:pt>
                <c:pt idx="5467">
                  <c:v>30848</c:v>
                </c:pt>
                <c:pt idx="5468">
                  <c:v>30849</c:v>
                </c:pt>
                <c:pt idx="5469">
                  <c:v>30850</c:v>
                </c:pt>
                <c:pt idx="5470">
                  <c:v>30851</c:v>
                </c:pt>
                <c:pt idx="5471">
                  <c:v>30852</c:v>
                </c:pt>
                <c:pt idx="5472">
                  <c:v>30853</c:v>
                </c:pt>
                <c:pt idx="5473">
                  <c:v>30854</c:v>
                </c:pt>
                <c:pt idx="5474">
                  <c:v>30855</c:v>
                </c:pt>
                <c:pt idx="5475">
                  <c:v>30856</c:v>
                </c:pt>
                <c:pt idx="5476">
                  <c:v>30857</c:v>
                </c:pt>
                <c:pt idx="5477">
                  <c:v>30858</c:v>
                </c:pt>
                <c:pt idx="5478">
                  <c:v>30859</c:v>
                </c:pt>
                <c:pt idx="5479">
                  <c:v>30860</c:v>
                </c:pt>
                <c:pt idx="5480">
                  <c:v>30861</c:v>
                </c:pt>
                <c:pt idx="5481">
                  <c:v>30862</c:v>
                </c:pt>
                <c:pt idx="5482">
                  <c:v>30863</c:v>
                </c:pt>
                <c:pt idx="5483">
                  <c:v>30864</c:v>
                </c:pt>
                <c:pt idx="5484">
                  <c:v>30865</c:v>
                </c:pt>
                <c:pt idx="5485">
                  <c:v>30866</c:v>
                </c:pt>
                <c:pt idx="5486">
                  <c:v>30867</c:v>
                </c:pt>
                <c:pt idx="5487">
                  <c:v>30868</c:v>
                </c:pt>
                <c:pt idx="5488">
                  <c:v>30869</c:v>
                </c:pt>
                <c:pt idx="5489">
                  <c:v>30870</c:v>
                </c:pt>
                <c:pt idx="5490">
                  <c:v>30871</c:v>
                </c:pt>
                <c:pt idx="5491">
                  <c:v>30872</c:v>
                </c:pt>
                <c:pt idx="5492">
                  <c:v>30873</c:v>
                </c:pt>
                <c:pt idx="5493">
                  <c:v>30874</c:v>
                </c:pt>
                <c:pt idx="5494">
                  <c:v>30875</c:v>
                </c:pt>
                <c:pt idx="5495">
                  <c:v>30876</c:v>
                </c:pt>
                <c:pt idx="5496">
                  <c:v>30877</c:v>
                </c:pt>
                <c:pt idx="5497">
                  <c:v>30878</c:v>
                </c:pt>
                <c:pt idx="5498">
                  <c:v>30879</c:v>
                </c:pt>
                <c:pt idx="5499">
                  <c:v>30880</c:v>
                </c:pt>
                <c:pt idx="5500">
                  <c:v>30881</c:v>
                </c:pt>
                <c:pt idx="5501">
                  <c:v>30882</c:v>
                </c:pt>
                <c:pt idx="5502">
                  <c:v>30883</c:v>
                </c:pt>
                <c:pt idx="5503">
                  <c:v>30884</c:v>
                </c:pt>
                <c:pt idx="5504">
                  <c:v>30885</c:v>
                </c:pt>
                <c:pt idx="5505">
                  <c:v>30886</c:v>
                </c:pt>
                <c:pt idx="5506">
                  <c:v>30887</c:v>
                </c:pt>
                <c:pt idx="5507">
                  <c:v>30888</c:v>
                </c:pt>
                <c:pt idx="5508">
                  <c:v>30889</c:v>
                </c:pt>
                <c:pt idx="5509">
                  <c:v>30890</c:v>
                </c:pt>
                <c:pt idx="5510">
                  <c:v>30891</c:v>
                </c:pt>
                <c:pt idx="5511">
                  <c:v>30892</c:v>
                </c:pt>
                <c:pt idx="5512">
                  <c:v>30893</c:v>
                </c:pt>
                <c:pt idx="5513">
                  <c:v>30894</c:v>
                </c:pt>
                <c:pt idx="5514">
                  <c:v>30895</c:v>
                </c:pt>
                <c:pt idx="5515">
                  <c:v>30896</c:v>
                </c:pt>
                <c:pt idx="5516">
                  <c:v>30897</c:v>
                </c:pt>
                <c:pt idx="5517">
                  <c:v>30898</c:v>
                </c:pt>
                <c:pt idx="5518">
                  <c:v>30899</c:v>
                </c:pt>
                <c:pt idx="5519">
                  <c:v>30900</c:v>
                </c:pt>
                <c:pt idx="5520">
                  <c:v>30901</c:v>
                </c:pt>
                <c:pt idx="5521">
                  <c:v>30902</c:v>
                </c:pt>
                <c:pt idx="5522">
                  <c:v>30903</c:v>
                </c:pt>
                <c:pt idx="5523">
                  <c:v>30904</c:v>
                </c:pt>
                <c:pt idx="5524">
                  <c:v>30905</c:v>
                </c:pt>
                <c:pt idx="5525">
                  <c:v>30906</c:v>
                </c:pt>
                <c:pt idx="5526">
                  <c:v>30907</c:v>
                </c:pt>
                <c:pt idx="5527">
                  <c:v>30908</c:v>
                </c:pt>
                <c:pt idx="5528">
                  <c:v>30909</c:v>
                </c:pt>
                <c:pt idx="5529">
                  <c:v>30910</c:v>
                </c:pt>
                <c:pt idx="5530">
                  <c:v>30911</c:v>
                </c:pt>
                <c:pt idx="5531">
                  <c:v>30912</c:v>
                </c:pt>
                <c:pt idx="5532">
                  <c:v>30913</c:v>
                </c:pt>
                <c:pt idx="5533">
                  <c:v>30914</c:v>
                </c:pt>
                <c:pt idx="5534">
                  <c:v>30915</c:v>
                </c:pt>
                <c:pt idx="5535">
                  <c:v>30916</c:v>
                </c:pt>
                <c:pt idx="5536">
                  <c:v>30917</c:v>
                </c:pt>
                <c:pt idx="5537">
                  <c:v>30918</c:v>
                </c:pt>
                <c:pt idx="5538">
                  <c:v>30919</c:v>
                </c:pt>
                <c:pt idx="5539">
                  <c:v>30920</c:v>
                </c:pt>
                <c:pt idx="5540">
                  <c:v>30921</c:v>
                </c:pt>
                <c:pt idx="5541">
                  <c:v>30922</c:v>
                </c:pt>
                <c:pt idx="5542">
                  <c:v>30923</c:v>
                </c:pt>
                <c:pt idx="5543">
                  <c:v>30924</c:v>
                </c:pt>
                <c:pt idx="5544">
                  <c:v>30925</c:v>
                </c:pt>
                <c:pt idx="5545">
                  <c:v>30926</c:v>
                </c:pt>
                <c:pt idx="5546">
                  <c:v>30927</c:v>
                </c:pt>
                <c:pt idx="5547">
                  <c:v>30928</c:v>
                </c:pt>
                <c:pt idx="5548">
                  <c:v>30929</c:v>
                </c:pt>
                <c:pt idx="5549">
                  <c:v>30930</c:v>
                </c:pt>
                <c:pt idx="5550">
                  <c:v>30931</c:v>
                </c:pt>
                <c:pt idx="5551">
                  <c:v>30932</c:v>
                </c:pt>
                <c:pt idx="5552">
                  <c:v>30933</c:v>
                </c:pt>
                <c:pt idx="5553">
                  <c:v>30934</c:v>
                </c:pt>
                <c:pt idx="5554">
                  <c:v>30935</c:v>
                </c:pt>
                <c:pt idx="5555">
                  <c:v>30936</c:v>
                </c:pt>
                <c:pt idx="5556">
                  <c:v>30937</c:v>
                </c:pt>
                <c:pt idx="5557">
                  <c:v>30938</c:v>
                </c:pt>
                <c:pt idx="5558">
                  <c:v>30939</c:v>
                </c:pt>
                <c:pt idx="5559">
                  <c:v>30940</c:v>
                </c:pt>
                <c:pt idx="5560">
                  <c:v>30941</c:v>
                </c:pt>
                <c:pt idx="5561">
                  <c:v>30942</c:v>
                </c:pt>
                <c:pt idx="5562">
                  <c:v>30943</c:v>
                </c:pt>
                <c:pt idx="5563">
                  <c:v>30944</c:v>
                </c:pt>
                <c:pt idx="5564">
                  <c:v>30945</c:v>
                </c:pt>
                <c:pt idx="5565">
                  <c:v>30946</c:v>
                </c:pt>
                <c:pt idx="5566">
                  <c:v>30947</c:v>
                </c:pt>
                <c:pt idx="5567">
                  <c:v>30948</c:v>
                </c:pt>
                <c:pt idx="5568">
                  <c:v>30949</c:v>
                </c:pt>
                <c:pt idx="5569">
                  <c:v>30950</c:v>
                </c:pt>
                <c:pt idx="5570">
                  <c:v>30951</c:v>
                </c:pt>
                <c:pt idx="5571">
                  <c:v>30952</c:v>
                </c:pt>
                <c:pt idx="5572">
                  <c:v>30953</c:v>
                </c:pt>
                <c:pt idx="5573">
                  <c:v>30954</c:v>
                </c:pt>
                <c:pt idx="5574">
                  <c:v>30955</c:v>
                </c:pt>
                <c:pt idx="5575">
                  <c:v>30956</c:v>
                </c:pt>
                <c:pt idx="5576">
                  <c:v>30957</c:v>
                </c:pt>
                <c:pt idx="5577">
                  <c:v>30958</c:v>
                </c:pt>
                <c:pt idx="5578">
                  <c:v>30959</c:v>
                </c:pt>
                <c:pt idx="5579">
                  <c:v>30960</c:v>
                </c:pt>
                <c:pt idx="5580">
                  <c:v>30961</c:v>
                </c:pt>
                <c:pt idx="5581">
                  <c:v>30962</c:v>
                </c:pt>
                <c:pt idx="5582">
                  <c:v>30963</c:v>
                </c:pt>
                <c:pt idx="5583">
                  <c:v>30964</c:v>
                </c:pt>
                <c:pt idx="5584">
                  <c:v>30965</c:v>
                </c:pt>
                <c:pt idx="5585">
                  <c:v>30966</c:v>
                </c:pt>
                <c:pt idx="5586">
                  <c:v>30967</c:v>
                </c:pt>
                <c:pt idx="5587">
                  <c:v>30968</c:v>
                </c:pt>
                <c:pt idx="5588">
                  <c:v>30969</c:v>
                </c:pt>
                <c:pt idx="5589">
                  <c:v>30970</c:v>
                </c:pt>
                <c:pt idx="5590">
                  <c:v>30971</c:v>
                </c:pt>
                <c:pt idx="5591">
                  <c:v>30972</c:v>
                </c:pt>
                <c:pt idx="5592">
                  <c:v>30973</c:v>
                </c:pt>
                <c:pt idx="5593">
                  <c:v>30974</c:v>
                </c:pt>
                <c:pt idx="5594">
                  <c:v>30975</c:v>
                </c:pt>
                <c:pt idx="5595">
                  <c:v>30976</c:v>
                </c:pt>
                <c:pt idx="5596">
                  <c:v>30977</c:v>
                </c:pt>
                <c:pt idx="5597">
                  <c:v>30978</c:v>
                </c:pt>
                <c:pt idx="5598">
                  <c:v>30979</c:v>
                </c:pt>
                <c:pt idx="5599">
                  <c:v>30980</c:v>
                </c:pt>
                <c:pt idx="5600">
                  <c:v>30981</c:v>
                </c:pt>
                <c:pt idx="5601">
                  <c:v>30982</c:v>
                </c:pt>
                <c:pt idx="5602">
                  <c:v>30983</c:v>
                </c:pt>
                <c:pt idx="5603">
                  <c:v>30984</c:v>
                </c:pt>
                <c:pt idx="5604">
                  <c:v>30985</c:v>
                </c:pt>
                <c:pt idx="5605">
                  <c:v>30986</c:v>
                </c:pt>
                <c:pt idx="5606">
                  <c:v>30987</c:v>
                </c:pt>
                <c:pt idx="5607">
                  <c:v>30988</c:v>
                </c:pt>
                <c:pt idx="5608">
                  <c:v>30989</c:v>
                </c:pt>
                <c:pt idx="5609">
                  <c:v>30990</c:v>
                </c:pt>
                <c:pt idx="5610">
                  <c:v>30991</c:v>
                </c:pt>
                <c:pt idx="5611">
                  <c:v>30992</c:v>
                </c:pt>
                <c:pt idx="5612">
                  <c:v>30993</c:v>
                </c:pt>
                <c:pt idx="5613">
                  <c:v>30994</c:v>
                </c:pt>
                <c:pt idx="5614">
                  <c:v>30995</c:v>
                </c:pt>
                <c:pt idx="5615">
                  <c:v>30996</c:v>
                </c:pt>
                <c:pt idx="5616">
                  <c:v>30997</c:v>
                </c:pt>
                <c:pt idx="5617">
                  <c:v>30998</c:v>
                </c:pt>
                <c:pt idx="5618">
                  <c:v>30999</c:v>
                </c:pt>
                <c:pt idx="5619">
                  <c:v>31000</c:v>
                </c:pt>
                <c:pt idx="5620">
                  <c:v>31001</c:v>
                </c:pt>
                <c:pt idx="5621">
                  <c:v>31002</c:v>
                </c:pt>
                <c:pt idx="5622">
                  <c:v>31003</c:v>
                </c:pt>
                <c:pt idx="5623">
                  <c:v>31004</c:v>
                </c:pt>
                <c:pt idx="5624">
                  <c:v>31005</c:v>
                </c:pt>
                <c:pt idx="5625">
                  <c:v>31006</c:v>
                </c:pt>
                <c:pt idx="5626">
                  <c:v>31007</c:v>
                </c:pt>
                <c:pt idx="5627">
                  <c:v>31008</c:v>
                </c:pt>
                <c:pt idx="5628">
                  <c:v>31009</c:v>
                </c:pt>
                <c:pt idx="5629">
                  <c:v>31010</c:v>
                </c:pt>
                <c:pt idx="5630">
                  <c:v>31011</c:v>
                </c:pt>
                <c:pt idx="5631">
                  <c:v>31012</c:v>
                </c:pt>
                <c:pt idx="5632">
                  <c:v>31013</c:v>
                </c:pt>
                <c:pt idx="5633">
                  <c:v>31014</c:v>
                </c:pt>
                <c:pt idx="5634">
                  <c:v>31015</c:v>
                </c:pt>
                <c:pt idx="5635">
                  <c:v>31016</c:v>
                </c:pt>
                <c:pt idx="5636">
                  <c:v>31017</c:v>
                </c:pt>
                <c:pt idx="5637">
                  <c:v>31018</c:v>
                </c:pt>
                <c:pt idx="5638">
                  <c:v>31019</c:v>
                </c:pt>
                <c:pt idx="5639">
                  <c:v>31020</c:v>
                </c:pt>
                <c:pt idx="5640">
                  <c:v>31021</c:v>
                </c:pt>
                <c:pt idx="5641">
                  <c:v>31022</c:v>
                </c:pt>
                <c:pt idx="5642">
                  <c:v>31023</c:v>
                </c:pt>
                <c:pt idx="5643">
                  <c:v>31024</c:v>
                </c:pt>
                <c:pt idx="5644">
                  <c:v>31025</c:v>
                </c:pt>
                <c:pt idx="5645">
                  <c:v>31026</c:v>
                </c:pt>
                <c:pt idx="5646">
                  <c:v>31027</c:v>
                </c:pt>
                <c:pt idx="5647">
                  <c:v>31028</c:v>
                </c:pt>
                <c:pt idx="5648">
                  <c:v>31029</c:v>
                </c:pt>
                <c:pt idx="5649">
                  <c:v>31030</c:v>
                </c:pt>
                <c:pt idx="5650">
                  <c:v>31031</c:v>
                </c:pt>
                <c:pt idx="5651">
                  <c:v>31032</c:v>
                </c:pt>
                <c:pt idx="5652">
                  <c:v>31033</c:v>
                </c:pt>
                <c:pt idx="5653">
                  <c:v>31034</c:v>
                </c:pt>
                <c:pt idx="5654">
                  <c:v>31035</c:v>
                </c:pt>
                <c:pt idx="5655">
                  <c:v>31036</c:v>
                </c:pt>
                <c:pt idx="5656">
                  <c:v>31037</c:v>
                </c:pt>
                <c:pt idx="5657">
                  <c:v>31038</c:v>
                </c:pt>
                <c:pt idx="5658">
                  <c:v>31039</c:v>
                </c:pt>
                <c:pt idx="5659">
                  <c:v>31040</c:v>
                </c:pt>
                <c:pt idx="5660">
                  <c:v>31041</c:v>
                </c:pt>
                <c:pt idx="5661">
                  <c:v>31042</c:v>
                </c:pt>
                <c:pt idx="5662">
                  <c:v>31043</c:v>
                </c:pt>
                <c:pt idx="5663">
                  <c:v>31044</c:v>
                </c:pt>
                <c:pt idx="5664">
                  <c:v>31045</c:v>
                </c:pt>
                <c:pt idx="5665">
                  <c:v>31046</c:v>
                </c:pt>
                <c:pt idx="5666">
                  <c:v>31047</c:v>
                </c:pt>
                <c:pt idx="5667">
                  <c:v>31048</c:v>
                </c:pt>
                <c:pt idx="5668">
                  <c:v>31049</c:v>
                </c:pt>
                <c:pt idx="5669">
                  <c:v>31050</c:v>
                </c:pt>
                <c:pt idx="5670">
                  <c:v>31051</c:v>
                </c:pt>
                <c:pt idx="5671">
                  <c:v>31052</c:v>
                </c:pt>
                <c:pt idx="5672">
                  <c:v>31053</c:v>
                </c:pt>
                <c:pt idx="5673">
                  <c:v>31054</c:v>
                </c:pt>
                <c:pt idx="5674">
                  <c:v>31055</c:v>
                </c:pt>
                <c:pt idx="5675">
                  <c:v>31056</c:v>
                </c:pt>
                <c:pt idx="5676">
                  <c:v>31057</c:v>
                </c:pt>
                <c:pt idx="5677">
                  <c:v>31058</c:v>
                </c:pt>
                <c:pt idx="5678">
                  <c:v>31059</c:v>
                </c:pt>
                <c:pt idx="5679">
                  <c:v>31060</c:v>
                </c:pt>
                <c:pt idx="5680">
                  <c:v>31061</c:v>
                </c:pt>
                <c:pt idx="5681">
                  <c:v>31062</c:v>
                </c:pt>
                <c:pt idx="5682">
                  <c:v>31063</c:v>
                </c:pt>
                <c:pt idx="5683">
                  <c:v>31064</c:v>
                </c:pt>
                <c:pt idx="5684">
                  <c:v>31065</c:v>
                </c:pt>
                <c:pt idx="5685">
                  <c:v>31066</c:v>
                </c:pt>
                <c:pt idx="5686">
                  <c:v>31067</c:v>
                </c:pt>
                <c:pt idx="5687">
                  <c:v>31068</c:v>
                </c:pt>
                <c:pt idx="5688">
                  <c:v>31069</c:v>
                </c:pt>
                <c:pt idx="5689">
                  <c:v>31070</c:v>
                </c:pt>
                <c:pt idx="5690">
                  <c:v>31071</c:v>
                </c:pt>
                <c:pt idx="5691">
                  <c:v>31072</c:v>
                </c:pt>
                <c:pt idx="5692">
                  <c:v>31073</c:v>
                </c:pt>
                <c:pt idx="5693">
                  <c:v>31074</c:v>
                </c:pt>
                <c:pt idx="5694">
                  <c:v>31075</c:v>
                </c:pt>
                <c:pt idx="5695">
                  <c:v>31076</c:v>
                </c:pt>
                <c:pt idx="5696">
                  <c:v>31077</c:v>
                </c:pt>
                <c:pt idx="5697">
                  <c:v>31078</c:v>
                </c:pt>
                <c:pt idx="5698">
                  <c:v>31079</c:v>
                </c:pt>
                <c:pt idx="5699">
                  <c:v>31080</c:v>
                </c:pt>
                <c:pt idx="5700">
                  <c:v>31081</c:v>
                </c:pt>
                <c:pt idx="5701">
                  <c:v>31082</c:v>
                </c:pt>
                <c:pt idx="5702">
                  <c:v>31083</c:v>
                </c:pt>
                <c:pt idx="5703">
                  <c:v>31084</c:v>
                </c:pt>
                <c:pt idx="5704">
                  <c:v>31085</c:v>
                </c:pt>
                <c:pt idx="5705">
                  <c:v>31086</c:v>
                </c:pt>
                <c:pt idx="5706">
                  <c:v>31087</c:v>
                </c:pt>
                <c:pt idx="5707">
                  <c:v>31088</c:v>
                </c:pt>
                <c:pt idx="5708">
                  <c:v>31089</c:v>
                </c:pt>
                <c:pt idx="5709">
                  <c:v>31090</c:v>
                </c:pt>
                <c:pt idx="5710">
                  <c:v>31091</c:v>
                </c:pt>
                <c:pt idx="5711">
                  <c:v>31092</c:v>
                </c:pt>
                <c:pt idx="5712">
                  <c:v>31093</c:v>
                </c:pt>
                <c:pt idx="5713">
                  <c:v>31094</c:v>
                </c:pt>
                <c:pt idx="5714">
                  <c:v>31095</c:v>
                </c:pt>
                <c:pt idx="5715">
                  <c:v>31096</c:v>
                </c:pt>
                <c:pt idx="5716">
                  <c:v>31097</c:v>
                </c:pt>
                <c:pt idx="5717">
                  <c:v>31098</c:v>
                </c:pt>
                <c:pt idx="5718">
                  <c:v>31099</c:v>
                </c:pt>
                <c:pt idx="5719">
                  <c:v>31100</c:v>
                </c:pt>
                <c:pt idx="5720">
                  <c:v>31101</c:v>
                </c:pt>
                <c:pt idx="5721">
                  <c:v>31102</c:v>
                </c:pt>
                <c:pt idx="5722">
                  <c:v>31103</c:v>
                </c:pt>
                <c:pt idx="5723">
                  <c:v>31104</c:v>
                </c:pt>
                <c:pt idx="5724">
                  <c:v>31105</c:v>
                </c:pt>
                <c:pt idx="5725">
                  <c:v>31106</c:v>
                </c:pt>
                <c:pt idx="5726">
                  <c:v>31107</c:v>
                </c:pt>
                <c:pt idx="5727">
                  <c:v>31108</c:v>
                </c:pt>
                <c:pt idx="5728">
                  <c:v>31109</c:v>
                </c:pt>
                <c:pt idx="5729">
                  <c:v>31110</c:v>
                </c:pt>
                <c:pt idx="5730">
                  <c:v>31111</c:v>
                </c:pt>
                <c:pt idx="5731">
                  <c:v>31112</c:v>
                </c:pt>
                <c:pt idx="5732">
                  <c:v>31113</c:v>
                </c:pt>
                <c:pt idx="5733">
                  <c:v>31114</c:v>
                </c:pt>
                <c:pt idx="5734">
                  <c:v>31115</c:v>
                </c:pt>
                <c:pt idx="5735">
                  <c:v>31116</c:v>
                </c:pt>
                <c:pt idx="5736">
                  <c:v>31117</c:v>
                </c:pt>
                <c:pt idx="5737">
                  <c:v>31118</c:v>
                </c:pt>
                <c:pt idx="5738">
                  <c:v>31119</c:v>
                </c:pt>
                <c:pt idx="5739">
                  <c:v>31120</c:v>
                </c:pt>
                <c:pt idx="5740">
                  <c:v>31121</c:v>
                </c:pt>
                <c:pt idx="5741">
                  <c:v>31122</c:v>
                </c:pt>
                <c:pt idx="5742">
                  <c:v>31123</c:v>
                </c:pt>
                <c:pt idx="5743">
                  <c:v>31124</c:v>
                </c:pt>
                <c:pt idx="5744">
                  <c:v>31125</c:v>
                </c:pt>
                <c:pt idx="5745">
                  <c:v>31126</c:v>
                </c:pt>
                <c:pt idx="5746">
                  <c:v>31127</c:v>
                </c:pt>
                <c:pt idx="5747">
                  <c:v>31128</c:v>
                </c:pt>
                <c:pt idx="5748">
                  <c:v>31129</c:v>
                </c:pt>
                <c:pt idx="5749">
                  <c:v>31130</c:v>
                </c:pt>
                <c:pt idx="5750">
                  <c:v>31131</c:v>
                </c:pt>
                <c:pt idx="5751">
                  <c:v>31132</c:v>
                </c:pt>
                <c:pt idx="5752">
                  <c:v>31133</c:v>
                </c:pt>
                <c:pt idx="5753">
                  <c:v>31134</c:v>
                </c:pt>
                <c:pt idx="5754">
                  <c:v>31135</c:v>
                </c:pt>
                <c:pt idx="5755">
                  <c:v>31136</c:v>
                </c:pt>
                <c:pt idx="5756">
                  <c:v>31137</c:v>
                </c:pt>
                <c:pt idx="5757">
                  <c:v>31138</c:v>
                </c:pt>
                <c:pt idx="5758">
                  <c:v>31139</c:v>
                </c:pt>
                <c:pt idx="5759">
                  <c:v>31140</c:v>
                </c:pt>
                <c:pt idx="5760">
                  <c:v>31141</c:v>
                </c:pt>
                <c:pt idx="5761">
                  <c:v>31142</c:v>
                </c:pt>
                <c:pt idx="5762">
                  <c:v>31143</c:v>
                </c:pt>
                <c:pt idx="5763">
                  <c:v>31144</c:v>
                </c:pt>
                <c:pt idx="5764">
                  <c:v>31145</c:v>
                </c:pt>
                <c:pt idx="5765">
                  <c:v>31146</c:v>
                </c:pt>
                <c:pt idx="5766">
                  <c:v>31147</c:v>
                </c:pt>
                <c:pt idx="5767">
                  <c:v>31148</c:v>
                </c:pt>
                <c:pt idx="5768">
                  <c:v>31149</c:v>
                </c:pt>
                <c:pt idx="5769">
                  <c:v>31150</c:v>
                </c:pt>
                <c:pt idx="5770">
                  <c:v>31151</c:v>
                </c:pt>
                <c:pt idx="5771">
                  <c:v>31152</c:v>
                </c:pt>
                <c:pt idx="5772">
                  <c:v>31153</c:v>
                </c:pt>
                <c:pt idx="5773">
                  <c:v>31154</c:v>
                </c:pt>
                <c:pt idx="5774">
                  <c:v>31155</c:v>
                </c:pt>
                <c:pt idx="5775">
                  <c:v>31156</c:v>
                </c:pt>
                <c:pt idx="5776">
                  <c:v>31157</c:v>
                </c:pt>
                <c:pt idx="5777">
                  <c:v>31158</c:v>
                </c:pt>
                <c:pt idx="5778">
                  <c:v>31159</c:v>
                </c:pt>
                <c:pt idx="5779">
                  <c:v>31160</c:v>
                </c:pt>
                <c:pt idx="5780">
                  <c:v>31161</c:v>
                </c:pt>
                <c:pt idx="5781">
                  <c:v>31162</c:v>
                </c:pt>
                <c:pt idx="5782">
                  <c:v>31163</c:v>
                </c:pt>
                <c:pt idx="5783">
                  <c:v>31164</c:v>
                </c:pt>
                <c:pt idx="5784">
                  <c:v>31165</c:v>
                </c:pt>
                <c:pt idx="5785">
                  <c:v>31166</c:v>
                </c:pt>
                <c:pt idx="5786">
                  <c:v>31167</c:v>
                </c:pt>
                <c:pt idx="5787">
                  <c:v>31168</c:v>
                </c:pt>
                <c:pt idx="5788">
                  <c:v>31169</c:v>
                </c:pt>
                <c:pt idx="5789">
                  <c:v>31170</c:v>
                </c:pt>
                <c:pt idx="5790">
                  <c:v>31171</c:v>
                </c:pt>
                <c:pt idx="5791">
                  <c:v>31172</c:v>
                </c:pt>
                <c:pt idx="5792">
                  <c:v>31173</c:v>
                </c:pt>
                <c:pt idx="5793">
                  <c:v>31174</c:v>
                </c:pt>
                <c:pt idx="5794">
                  <c:v>31175</c:v>
                </c:pt>
                <c:pt idx="5795">
                  <c:v>31176</c:v>
                </c:pt>
                <c:pt idx="5796">
                  <c:v>31177</c:v>
                </c:pt>
                <c:pt idx="5797">
                  <c:v>31178</c:v>
                </c:pt>
                <c:pt idx="5798">
                  <c:v>31179</c:v>
                </c:pt>
                <c:pt idx="5799">
                  <c:v>31180</c:v>
                </c:pt>
                <c:pt idx="5800">
                  <c:v>31181</c:v>
                </c:pt>
                <c:pt idx="5801">
                  <c:v>31182</c:v>
                </c:pt>
                <c:pt idx="5802">
                  <c:v>31183</c:v>
                </c:pt>
                <c:pt idx="5803">
                  <c:v>31184</c:v>
                </c:pt>
                <c:pt idx="5804">
                  <c:v>31185</c:v>
                </c:pt>
                <c:pt idx="5805">
                  <c:v>31186</c:v>
                </c:pt>
                <c:pt idx="5806">
                  <c:v>31187</c:v>
                </c:pt>
                <c:pt idx="5807">
                  <c:v>31188</c:v>
                </c:pt>
                <c:pt idx="5808">
                  <c:v>31189</c:v>
                </c:pt>
                <c:pt idx="5809">
                  <c:v>31190</c:v>
                </c:pt>
                <c:pt idx="5810">
                  <c:v>31191</c:v>
                </c:pt>
                <c:pt idx="5811">
                  <c:v>31192</c:v>
                </c:pt>
                <c:pt idx="5812">
                  <c:v>31193</c:v>
                </c:pt>
                <c:pt idx="5813">
                  <c:v>31194</c:v>
                </c:pt>
                <c:pt idx="5814">
                  <c:v>31195</c:v>
                </c:pt>
                <c:pt idx="5815">
                  <c:v>31196</c:v>
                </c:pt>
                <c:pt idx="5816">
                  <c:v>31197</c:v>
                </c:pt>
                <c:pt idx="5817">
                  <c:v>31198</c:v>
                </c:pt>
                <c:pt idx="5818">
                  <c:v>31199</c:v>
                </c:pt>
                <c:pt idx="5819">
                  <c:v>31200</c:v>
                </c:pt>
                <c:pt idx="5820">
                  <c:v>31201</c:v>
                </c:pt>
                <c:pt idx="5821">
                  <c:v>31202</c:v>
                </c:pt>
                <c:pt idx="5822">
                  <c:v>31203</c:v>
                </c:pt>
                <c:pt idx="5823">
                  <c:v>31204</c:v>
                </c:pt>
                <c:pt idx="5824">
                  <c:v>31205</c:v>
                </c:pt>
                <c:pt idx="5825">
                  <c:v>31206</c:v>
                </c:pt>
                <c:pt idx="5826">
                  <c:v>31207</c:v>
                </c:pt>
                <c:pt idx="5827">
                  <c:v>31208</c:v>
                </c:pt>
                <c:pt idx="5828">
                  <c:v>31209</c:v>
                </c:pt>
                <c:pt idx="5829">
                  <c:v>31210</c:v>
                </c:pt>
                <c:pt idx="5830">
                  <c:v>31211</c:v>
                </c:pt>
                <c:pt idx="5831">
                  <c:v>31212</c:v>
                </c:pt>
                <c:pt idx="5832">
                  <c:v>31213</c:v>
                </c:pt>
                <c:pt idx="5833">
                  <c:v>31214</c:v>
                </c:pt>
                <c:pt idx="5834">
                  <c:v>31215</c:v>
                </c:pt>
                <c:pt idx="5835">
                  <c:v>31216</c:v>
                </c:pt>
                <c:pt idx="5836">
                  <c:v>31217</c:v>
                </c:pt>
                <c:pt idx="5837">
                  <c:v>31218</c:v>
                </c:pt>
                <c:pt idx="5838">
                  <c:v>31219</c:v>
                </c:pt>
                <c:pt idx="5839">
                  <c:v>31220</c:v>
                </c:pt>
                <c:pt idx="5840">
                  <c:v>31221</c:v>
                </c:pt>
                <c:pt idx="5841">
                  <c:v>31222</c:v>
                </c:pt>
                <c:pt idx="5842">
                  <c:v>31223</c:v>
                </c:pt>
                <c:pt idx="5843">
                  <c:v>31224</c:v>
                </c:pt>
                <c:pt idx="5844">
                  <c:v>31225</c:v>
                </c:pt>
                <c:pt idx="5845">
                  <c:v>31226</c:v>
                </c:pt>
                <c:pt idx="5846">
                  <c:v>31227</c:v>
                </c:pt>
                <c:pt idx="5847">
                  <c:v>31228</c:v>
                </c:pt>
                <c:pt idx="5848">
                  <c:v>31229</c:v>
                </c:pt>
                <c:pt idx="5849">
                  <c:v>31230</c:v>
                </c:pt>
                <c:pt idx="5850">
                  <c:v>31231</c:v>
                </c:pt>
                <c:pt idx="5851">
                  <c:v>31232</c:v>
                </c:pt>
                <c:pt idx="5852">
                  <c:v>31233</c:v>
                </c:pt>
                <c:pt idx="5853">
                  <c:v>31234</c:v>
                </c:pt>
                <c:pt idx="5854">
                  <c:v>31235</c:v>
                </c:pt>
                <c:pt idx="5855">
                  <c:v>31236</c:v>
                </c:pt>
                <c:pt idx="5856">
                  <c:v>31237</c:v>
                </c:pt>
                <c:pt idx="5857">
                  <c:v>31238</c:v>
                </c:pt>
                <c:pt idx="5858">
                  <c:v>31239</c:v>
                </c:pt>
                <c:pt idx="5859">
                  <c:v>31240</c:v>
                </c:pt>
                <c:pt idx="5860">
                  <c:v>31241</c:v>
                </c:pt>
                <c:pt idx="5861">
                  <c:v>31242</c:v>
                </c:pt>
                <c:pt idx="5862">
                  <c:v>31243</c:v>
                </c:pt>
                <c:pt idx="5863">
                  <c:v>31244</c:v>
                </c:pt>
                <c:pt idx="5864">
                  <c:v>31245</c:v>
                </c:pt>
                <c:pt idx="5865">
                  <c:v>31246</c:v>
                </c:pt>
                <c:pt idx="5866">
                  <c:v>31247</c:v>
                </c:pt>
                <c:pt idx="5867">
                  <c:v>31248</c:v>
                </c:pt>
                <c:pt idx="5868">
                  <c:v>31249</c:v>
                </c:pt>
                <c:pt idx="5869">
                  <c:v>31250</c:v>
                </c:pt>
                <c:pt idx="5870">
                  <c:v>31251</c:v>
                </c:pt>
                <c:pt idx="5871">
                  <c:v>31252</c:v>
                </c:pt>
                <c:pt idx="5872">
                  <c:v>31253</c:v>
                </c:pt>
                <c:pt idx="5873">
                  <c:v>31254</c:v>
                </c:pt>
                <c:pt idx="5874">
                  <c:v>31255</c:v>
                </c:pt>
                <c:pt idx="5875">
                  <c:v>31256</c:v>
                </c:pt>
                <c:pt idx="5876">
                  <c:v>31257</c:v>
                </c:pt>
                <c:pt idx="5877">
                  <c:v>31258</c:v>
                </c:pt>
                <c:pt idx="5878">
                  <c:v>31259</c:v>
                </c:pt>
                <c:pt idx="5879">
                  <c:v>31260</c:v>
                </c:pt>
                <c:pt idx="5880">
                  <c:v>31261</c:v>
                </c:pt>
                <c:pt idx="5881">
                  <c:v>31262</c:v>
                </c:pt>
                <c:pt idx="5882">
                  <c:v>31263</c:v>
                </c:pt>
                <c:pt idx="5883">
                  <c:v>31264</c:v>
                </c:pt>
                <c:pt idx="5884">
                  <c:v>31265</c:v>
                </c:pt>
                <c:pt idx="5885">
                  <c:v>31266</c:v>
                </c:pt>
                <c:pt idx="5886">
                  <c:v>31267</c:v>
                </c:pt>
                <c:pt idx="5887">
                  <c:v>31268</c:v>
                </c:pt>
                <c:pt idx="5888">
                  <c:v>31269</c:v>
                </c:pt>
                <c:pt idx="5889">
                  <c:v>31270</c:v>
                </c:pt>
                <c:pt idx="5890">
                  <c:v>31271</c:v>
                </c:pt>
                <c:pt idx="5891">
                  <c:v>31272</c:v>
                </c:pt>
                <c:pt idx="5892">
                  <c:v>31273</c:v>
                </c:pt>
                <c:pt idx="5893">
                  <c:v>31274</c:v>
                </c:pt>
                <c:pt idx="5894">
                  <c:v>31275</c:v>
                </c:pt>
                <c:pt idx="5895">
                  <c:v>31276</c:v>
                </c:pt>
                <c:pt idx="5896">
                  <c:v>31277</c:v>
                </c:pt>
                <c:pt idx="5897">
                  <c:v>31278</c:v>
                </c:pt>
                <c:pt idx="5898">
                  <c:v>31279</c:v>
                </c:pt>
                <c:pt idx="5899">
                  <c:v>31280</c:v>
                </c:pt>
                <c:pt idx="5900">
                  <c:v>31281</c:v>
                </c:pt>
                <c:pt idx="5901">
                  <c:v>31282</c:v>
                </c:pt>
                <c:pt idx="5902">
                  <c:v>31283</c:v>
                </c:pt>
                <c:pt idx="5903">
                  <c:v>31284</c:v>
                </c:pt>
                <c:pt idx="5904">
                  <c:v>31285</c:v>
                </c:pt>
                <c:pt idx="5905">
                  <c:v>31286</c:v>
                </c:pt>
                <c:pt idx="5906">
                  <c:v>31287</c:v>
                </c:pt>
                <c:pt idx="5907">
                  <c:v>31288</c:v>
                </c:pt>
                <c:pt idx="5908">
                  <c:v>31289</c:v>
                </c:pt>
                <c:pt idx="5909">
                  <c:v>31290</c:v>
                </c:pt>
                <c:pt idx="5910">
                  <c:v>31291</c:v>
                </c:pt>
                <c:pt idx="5911">
                  <c:v>31292</c:v>
                </c:pt>
                <c:pt idx="5912">
                  <c:v>31293</c:v>
                </c:pt>
                <c:pt idx="5913">
                  <c:v>31294</c:v>
                </c:pt>
                <c:pt idx="5914">
                  <c:v>31295</c:v>
                </c:pt>
                <c:pt idx="5915">
                  <c:v>31296</c:v>
                </c:pt>
                <c:pt idx="5916">
                  <c:v>31297</c:v>
                </c:pt>
                <c:pt idx="5917">
                  <c:v>31298</c:v>
                </c:pt>
                <c:pt idx="5918">
                  <c:v>31299</c:v>
                </c:pt>
                <c:pt idx="5919">
                  <c:v>31300</c:v>
                </c:pt>
                <c:pt idx="5920">
                  <c:v>31301</c:v>
                </c:pt>
                <c:pt idx="5921">
                  <c:v>31302</c:v>
                </c:pt>
                <c:pt idx="5922">
                  <c:v>31303</c:v>
                </c:pt>
                <c:pt idx="5923">
                  <c:v>31304</c:v>
                </c:pt>
                <c:pt idx="5924">
                  <c:v>31305</c:v>
                </c:pt>
                <c:pt idx="5925">
                  <c:v>31306</c:v>
                </c:pt>
                <c:pt idx="5926">
                  <c:v>31307</c:v>
                </c:pt>
                <c:pt idx="5927">
                  <c:v>31308</c:v>
                </c:pt>
                <c:pt idx="5928">
                  <c:v>31309</c:v>
                </c:pt>
                <c:pt idx="5929">
                  <c:v>31310</c:v>
                </c:pt>
                <c:pt idx="5930">
                  <c:v>31311</c:v>
                </c:pt>
                <c:pt idx="5931">
                  <c:v>31312</c:v>
                </c:pt>
                <c:pt idx="5932">
                  <c:v>31313</c:v>
                </c:pt>
                <c:pt idx="5933">
                  <c:v>31314</c:v>
                </c:pt>
                <c:pt idx="5934">
                  <c:v>31315</c:v>
                </c:pt>
                <c:pt idx="5935">
                  <c:v>31316</c:v>
                </c:pt>
                <c:pt idx="5936">
                  <c:v>31317</c:v>
                </c:pt>
                <c:pt idx="5937">
                  <c:v>31318</c:v>
                </c:pt>
                <c:pt idx="5938">
                  <c:v>31319</c:v>
                </c:pt>
                <c:pt idx="5939">
                  <c:v>31320</c:v>
                </c:pt>
                <c:pt idx="5940">
                  <c:v>31321</c:v>
                </c:pt>
                <c:pt idx="5941">
                  <c:v>31322</c:v>
                </c:pt>
                <c:pt idx="5942">
                  <c:v>31323</c:v>
                </c:pt>
                <c:pt idx="5943">
                  <c:v>31324</c:v>
                </c:pt>
                <c:pt idx="5944">
                  <c:v>31325</c:v>
                </c:pt>
                <c:pt idx="5945">
                  <c:v>31326</c:v>
                </c:pt>
                <c:pt idx="5946">
                  <c:v>31327</c:v>
                </c:pt>
                <c:pt idx="5947">
                  <c:v>31328</c:v>
                </c:pt>
                <c:pt idx="5948">
                  <c:v>31329</c:v>
                </c:pt>
                <c:pt idx="5949">
                  <c:v>31330</c:v>
                </c:pt>
                <c:pt idx="5950">
                  <c:v>31331</c:v>
                </c:pt>
                <c:pt idx="5951">
                  <c:v>31332</c:v>
                </c:pt>
                <c:pt idx="5952">
                  <c:v>31333</c:v>
                </c:pt>
                <c:pt idx="5953">
                  <c:v>31334</c:v>
                </c:pt>
                <c:pt idx="5954">
                  <c:v>31335</c:v>
                </c:pt>
                <c:pt idx="5955">
                  <c:v>31336</c:v>
                </c:pt>
                <c:pt idx="5956">
                  <c:v>31337</c:v>
                </c:pt>
                <c:pt idx="5957">
                  <c:v>31338</c:v>
                </c:pt>
                <c:pt idx="5958">
                  <c:v>31339</c:v>
                </c:pt>
                <c:pt idx="5959">
                  <c:v>31340</c:v>
                </c:pt>
                <c:pt idx="5960">
                  <c:v>31341</c:v>
                </c:pt>
                <c:pt idx="5961">
                  <c:v>31342</c:v>
                </c:pt>
                <c:pt idx="5962">
                  <c:v>31343</c:v>
                </c:pt>
                <c:pt idx="5963">
                  <c:v>31344</c:v>
                </c:pt>
                <c:pt idx="5964">
                  <c:v>31345</c:v>
                </c:pt>
                <c:pt idx="5965">
                  <c:v>31346</c:v>
                </c:pt>
                <c:pt idx="5966">
                  <c:v>31347</c:v>
                </c:pt>
                <c:pt idx="5967">
                  <c:v>31348</c:v>
                </c:pt>
                <c:pt idx="5968">
                  <c:v>31349</c:v>
                </c:pt>
                <c:pt idx="5969">
                  <c:v>31350</c:v>
                </c:pt>
                <c:pt idx="5970">
                  <c:v>31351</c:v>
                </c:pt>
                <c:pt idx="5971">
                  <c:v>31352</c:v>
                </c:pt>
                <c:pt idx="5972">
                  <c:v>31353</c:v>
                </c:pt>
                <c:pt idx="5973">
                  <c:v>31354</c:v>
                </c:pt>
                <c:pt idx="5974">
                  <c:v>31355</c:v>
                </c:pt>
                <c:pt idx="5975">
                  <c:v>31356</c:v>
                </c:pt>
                <c:pt idx="5976">
                  <c:v>31357</c:v>
                </c:pt>
                <c:pt idx="5977">
                  <c:v>31358</c:v>
                </c:pt>
                <c:pt idx="5978">
                  <c:v>31359</c:v>
                </c:pt>
                <c:pt idx="5979">
                  <c:v>31360</c:v>
                </c:pt>
                <c:pt idx="5980">
                  <c:v>31361</c:v>
                </c:pt>
                <c:pt idx="5981">
                  <c:v>31362</c:v>
                </c:pt>
                <c:pt idx="5982">
                  <c:v>31363</c:v>
                </c:pt>
                <c:pt idx="5983">
                  <c:v>31364</c:v>
                </c:pt>
                <c:pt idx="5984">
                  <c:v>31365</c:v>
                </c:pt>
                <c:pt idx="5985">
                  <c:v>31366</c:v>
                </c:pt>
                <c:pt idx="5986">
                  <c:v>31367</c:v>
                </c:pt>
                <c:pt idx="5987">
                  <c:v>31368</c:v>
                </c:pt>
                <c:pt idx="5988">
                  <c:v>31369</c:v>
                </c:pt>
                <c:pt idx="5989">
                  <c:v>31370</c:v>
                </c:pt>
                <c:pt idx="5990">
                  <c:v>31371</c:v>
                </c:pt>
                <c:pt idx="5991">
                  <c:v>31372</c:v>
                </c:pt>
                <c:pt idx="5992">
                  <c:v>31373</c:v>
                </c:pt>
                <c:pt idx="5993">
                  <c:v>31374</c:v>
                </c:pt>
                <c:pt idx="5994">
                  <c:v>31375</c:v>
                </c:pt>
                <c:pt idx="5995">
                  <c:v>31376</c:v>
                </c:pt>
                <c:pt idx="5996">
                  <c:v>31377</c:v>
                </c:pt>
                <c:pt idx="5997">
                  <c:v>31378</c:v>
                </c:pt>
                <c:pt idx="5998">
                  <c:v>31379</c:v>
                </c:pt>
                <c:pt idx="5999">
                  <c:v>31380</c:v>
                </c:pt>
                <c:pt idx="6000">
                  <c:v>31381</c:v>
                </c:pt>
                <c:pt idx="6001">
                  <c:v>31382</c:v>
                </c:pt>
                <c:pt idx="6002">
                  <c:v>31383</c:v>
                </c:pt>
                <c:pt idx="6003">
                  <c:v>31384</c:v>
                </c:pt>
                <c:pt idx="6004">
                  <c:v>31385</c:v>
                </c:pt>
                <c:pt idx="6005">
                  <c:v>31386</c:v>
                </c:pt>
                <c:pt idx="6006">
                  <c:v>31387</c:v>
                </c:pt>
                <c:pt idx="6007">
                  <c:v>31388</c:v>
                </c:pt>
                <c:pt idx="6008">
                  <c:v>31389</c:v>
                </c:pt>
                <c:pt idx="6009">
                  <c:v>31390</c:v>
                </c:pt>
                <c:pt idx="6010">
                  <c:v>31391</c:v>
                </c:pt>
                <c:pt idx="6011">
                  <c:v>31392</c:v>
                </c:pt>
                <c:pt idx="6012">
                  <c:v>31393</c:v>
                </c:pt>
                <c:pt idx="6013">
                  <c:v>31394</c:v>
                </c:pt>
                <c:pt idx="6014">
                  <c:v>31395</c:v>
                </c:pt>
                <c:pt idx="6015">
                  <c:v>31396</c:v>
                </c:pt>
                <c:pt idx="6016">
                  <c:v>31397</c:v>
                </c:pt>
                <c:pt idx="6017">
                  <c:v>31398</c:v>
                </c:pt>
                <c:pt idx="6018">
                  <c:v>31399</c:v>
                </c:pt>
                <c:pt idx="6019">
                  <c:v>31400</c:v>
                </c:pt>
                <c:pt idx="6020">
                  <c:v>31401</c:v>
                </c:pt>
                <c:pt idx="6021">
                  <c:v>31402</c:v>
                </c:pt>
                <c:pt idx="6022">
                  <c:v>31403</c:v>
                </c:pt>
                <c:pt idx="6023">
                  <c:v>31404</c:v>
                </c:pt>
                <c:pt idx="6024">
                  <c:v>31405</c:v>
                </c:pt>
                <c:pt idx="6025">
                  <c:v>31406</c:v>
                </c:pt>
                <c:pt idx="6026">
                  <c:v>31407</c:v>
                </c:pt>
                <c:pt idx="6027">
                  <c:v>31408</c:v>
                </c:pt>
                <c:pt idx="6028">
                  <c:v>31409</c:v>
                </c:pt>
                <c:pt idx="6029">
                  <c:v>31410</c:v>
                </c:pt>
                <c:pt idx="6030">
                  <c:v>31411</c:v>
                </c:pt>
                <c:pt idx="6031">
                  <c:v>31412</c:v>
                </c:pt>
                <c:pt idx="6032">
                  <c:v>31413</c:v>
                </c:pt>
                <c:pt idx="6033">
                  <c:v>31414</c:v>
                </c:pt>
                <c:pt idx="6034">
                  <c:v>31415</c:v>
                </c:pt>
                <c:pt idx="6035">
                  <c:v>31416</c:v>
                </c:pt>
                <c:pt idx="6036">
                  <c:v>31417</c:v>
                </c:pt>
                <c:pt idx="6037">
                  <c:v>31418</c:v>
                </c:pt>
                <c:pt idx="6038">
                  <c:v>31419</c:v>
                </c:pt>
                <c:pt idx="6039">
                  <c:v>31420</c:v>
                </c:pt>
                <c:pt idx="6040">
                  <c:v>31421</c:v>
                </c:pt>
                <c:pt idx="6041">
                  <c:v>31422</c:v>
                </c:pt>
                <c:pt idx="6042">
                  <c:v>31423</c:v>
                </c:pt>
                <c:pt idx="6043">
                  <c:v>31424</c:v>
                </c:pt>
                <c:pt idx="6044">
                  <c:v>31425</c:v>
                </c:pt>
                <c:pt idx="6045">
                  <c:v>31426</c:v>
                </c:pt>
                <c:pt idx="6046">
                  <c:v>31427</c:v>
                </c:pt>
                <c:pt idx="6047">
                  <c:v>31428</c:v>
                </c:pt>
                <c:pt idx="6048">
                  <c:v>31429</c:v>
                </c:pt>
                <c:pt idx="6049">
                  <c:v>31430</c:v>
                </c:pt>
                <c:pt idx="6050">
                  <c:v>31431</c:v>
                </c:pt>
                <c:pt idx="6051">
                  <c:v>31432</c:v>
                </c:pt>
                <c:pt idx="6052">
                  <c:v>31433</c:v>
                </c:pt>
                <c:pt idx="6053">
                  <c:v>31434</c:v>
                </c:pt>
                <c:pt idx="6054">
                  <c:v>31435</c:v>
                </c:pt>
                <c:pt idx="6055">
                  <c:v>31436</c:v>
                </c:pt>
                <c:pt idx="6056">
                  <c:v>31437</c:v>
                </c:pt>
                <c:pt idx="6057">
                  <c:v>31438</c:v>
                </c:pt>
                <c:pt idx="6058">
                  <c:v>31439</c:v>
                </c:pt>
                <c:pt idx="6059">
                  <c:v>31440</c:v>
                </c:pt>
                <c:pt idx="6060">
                  <c:v>31441</c:v>
                </c:pt>
                <c:pt idx="6061">
                  <c:v>31442</c:v>
                </c:pt>
                <c:pt idx="6062">
                  <c:v>31443</c:v>
                </c:pt>
                <c:pt idx="6063">
                  <c:v>31444</c:v>
                </c:pt>
                <c:pt idx="6064">
                  <c:v>31445</c:v>
                </c:pt>
                <c:pt idx="6065">
                  <c:v>31446</c:v>
                </c:pt>
                <c:pt idx="6066">
                  <c:v>31447</c:v>
                </c:pt>
                <c:pt idx="6067">
                  <c:v>31448</c:v>
                </c:pt>
                <c:pt idx="6068">
                  <c:v>31449</c:v>
                </c:pt>
                <c:pt idx="6069">
                  <c:v>31450</c:v>
                </c:pt>
                <c:pt idx="6070">
                  <c:v>31451</c:v>
                </c:pt>
                <c:pt idx="6071">
                  <c:v>31452</c:v>
                </c:pt>
                <c:pt idx="6072">
                  <c:v>31453</c:v>
                </c:pt>
                <c:pt idx="6073">
                  <c:v>31454</c:v>
                </c:pt>
                <c:pt idx="6074">
                  <c:v>31455</c:v>
                </c:pt>
                <c:pt idx="6075">
                  <c:v>31456</c:v>
                </c:pt>
                <c:pt idx="6076">
                  <c:v>31457</c:v>
                </c:pt>
                <c:pt idx="6077">
                  <c:v>31458</c:v>
                </c:pt>
                <c:pt idx="6078">
                  <c:v>31459</c:v>
                </c:pt>
                <c:pt idx="6079">
                  <c:v>31460</c:v>
                </c:pt>
                <c:pt idx="6080">
                  <c:v>31461</c:v>
                </c:pt>
                <c:pt idx="6081">
                  <c:v>31462</c:v>
                </c:pt>
                <c:pt idx="6082">
                  <c:v>31463</c:v>
                </c:pt>
                <c:pt idx="6083">
                  <c:v>31464</c:v>
                </c:pt>
                <c:pt idx="6084">
                  <c:v>31465</c:v>
                </c:pt>
                <c:pt idx="6085">
                  <c:v>31466</c:v>
                </c:pt>
                <c:pt idx="6086">
                  <c:v>31467</c:v>
                </c:pt>
                <c:pt idx="6087">
                  <c:v>31468</c:v>
                </c:pt>
                <c:pt idx="6088">
                  <c:v>31469</c:v>
                </c:pt>
                <c:pt idx="6089">
                  <c:v>31470</c:v>
                </c:pt>
                <c:pt idx="6090">
                  <c:v>31471</c:v>
                </c:pt>
                <c:pt idx="6091">
                  <c:v>31472</c:v>
                </c:pt>
                <c:pt idx="6092">
                  <c:v>31473</c:v>
                </c:pt>
                <c:pt idx="6093">
                  <c:v>31474</c:v>
                </c:pt>
                <c:pt idx="6094">
                  <c:v>31475</c:v>
                </c:pt>
                <c:pt idx="6095">
                  <c:v>31476</c:v>
                </c:pt>
                <c:pt idx="6096">
                  <c:v>31477</c:v>
                </c:pt>
                <c:pt idx="6097">
                  <c:v>31478</c:v>
                </c:pt>
                <c:pt idx="6098">
                  <c:v>31479</c:v>
                </c:pt>
                <c:pt idx="6099">
                  <c:v>31480</c:v>
                </c:pt>
                <c:pt idx="6100">
                  <c:v>31481</c:v>
                </c:pt>
                <c:pt idx="6101">
                  <c:v>31482</c:v>
                </c:pt>
                <c:pt idx="6102">
                  <c:v>31483</c:v>
                </c:pt>
                <c:pt idx="6103">
                  <c:v>31484</c:v>
                </c:pt>
                <c:pt idx="6104">
                  <c:v>31485</c:v>
                </c:pt>
                <c:pt idx="6105">
                  <c:v>31486</c:v>
                </c:pt>
                <c:pt idx="6106">
                  <c:v>31487</c:v>
                </c:pt>
                <c:pt idx="6107">
                  <c:v>31488</c:v>
                </c:pt>
                <c:pt idx="6108">
                  <c:v>31489</c:v>
                </c:pt>
                <c:pt idx="6109">
                  <c:v>31490</c:v>
                </c:pt>
                <c:pt idx="6110">
                  <c:v>31491</c:v>
                </c:pt>
                <c:pt idx="6111">
                  <c:v>31492</c:v>
                </c:pt>
                <c:pt idx="6112">
                  <c:v>31493</c:v>
                </c:pt>
                <c:pt idx="6113">
                  <c:v>31494</c:v>
                </c:pt>
                <c:pt idx="6114">
                  <c:v>31495</c:v>
                </c:pt>
                <c:pt idx="6115">
                  <c:v>31496</c:v>
                </c:pt>
                <c:pt idx="6116">
                  <c:v>31497</c:v>
                </c:pt>
                <c:pt idx="6117">
                  <c:v>31498</c:v>
                </c:pt>
                <c:pt idx="6118">
                  <c:v>31499</c:v>
                </c:pt>
                <c:pt idx="6119">
                  <c:v>31500</c:v>
                </c:pt>
                <c:pt idx="6120">
                  <c:v>31501</c:v>
                </c:pt>
                <c:pt idx="6121">
                  <c:v>31502</c:v>
                </c:pt>
                <c:pt idx="6122">
                  <c:v>31503</c:v>
                </c:pt>
                <c:pt idx="6123">
                  <c:v>31504</c:v>
                </c:pt>
                <c:pt idx="6124">
                  <c:v>31505</c:v>
                </c:pt>
                <c:pt idx="6125">
                  <c:v>31506</c:v>
                </c:pt>
                <c:pt idx="6126">
                  <c:v>31507</c:v>
                </c:pt>
                <c:pt idx="6127">
                  <c:v>31508</c:v>
                </c:pt>
                <c:pt idx="6128">
                  <c:v>31509</c:v>
                </c:pt>
                <c:pt idx="6129">
                  <c:v>31510</c:v>
                </c:pt>
                <c:pt idx="6130">
                  <c:v>31511</c:v>
                </c:pt>
                <c:pt idx="6131">
                  <c:v>31512</c:v>
                </c:pt>
                <c:pt idx="6132">
                  <c:v>31513</c:v>
                </c:pt>
                <c:pt idx="6133">
                  <c:v>31514</c:v>
                </c:pt>
                <c:pt idx="6134">
                  <c:v>31515</c:v>
                </c:pt>
                <c:pt idx="6135">
                  <c:v>31516</c:v>
                </c:pt>
                <c:pt idx="6136">
                  <c:v>31517</c:v>
                </c:pt>
                <c:pt idx="6137">
                  <c:v>31518</c:v>
                </c:pt>
                <c:pt idx="6138">
                  <c:v>31519</c:v>
                </c:pt>
                <c:pt idx="6139">
                  <c:v>31520</c:v>
                </c:pt>
                <c:pt idx="6140">
                  <c:v>31521</c:v>
                </c:pt>
                <c:pt idx="6141">
                  <c:v>31522</c:v>
                </c:pt>
                <c:pt idx="6142">
                  <c:v>31523</c:v>
                </c:pt>
                <c:pt idx="6143">
                  <c:v>31524</c:v>
                </c:pt>
                <c:pt idx="6144">
                  <c:v>31525</c:v>
                </c:pt>
                <c:pt idx="6145">
                  <c:v>31526</c:v>
                </c:pt>
                <c:pt idx="6146">
                  <c:v>31527</c:v>
                </c:pt>
                <c:pt idx="6147">
                  <c:v>31528</c:v>
                </c:pt>
                <c:pt idx="6148">
                  <c:v>31529</c:v>
                </c:pt>
                <c:pt idx="6149">
                  <c:v>31530</c:v>
                </c:pt>
                <c:pt idx="6150">
                  <c:v>31531</c:v>
                </c:pt>
                <c:pt idx="6151">
                  <c:v>31532</c:v>
                </c:pt>
                <c:pt idx="6152">
                  <c:v>31533</c:v>
                </c:pt>
                <c:pt idx="6153">
                  <c:v>31534</c:v>
                </c:pt>
                <c:pt idx="6154">
                  <c:v>31535</c:v>
                </c:pt>
                <c:pt idx="6155">
                  <c:v>31536</c:v>
                </c:pt>
                <c:pt idx="6156">
                  <c:v>31537</c:v>
                </c:pt>
                <c:pt idx="6157">
                  <c:v>31538</c:v>
                </c:pt>
                <c:pt idx="6158">
                  <c:v>31539</c:v>
                </c:pt>
                <c:pt idx="6159">
                  <c:v>31540</c:v>
                </c:pt>
                <c:pt idx="6160">
                  <c:v>31541</c:v>
                </c:pt>
                <c:pt idx="6161">
                  <c:v>31542</c:v>
                </c:pt>
                <c:pt idx="6162">
                  <c:v>31543</c:v>
                </c:pt>
                <c:pt idx="6163">
                  <c:v>31544</c:v>
                </c:pt>
                <c:pt idx="6164">
                  <c:v>31545</c:v>
                </c:pt>
                <c:pt idx="6165">
                  <c:v>31546</c:v>
                </c:pt>
                <c:pt idx="6166">
                  <c:v>31547</c:v>
                </c:pt>
                <c:pt idx="6167">
                  <c:v>31548</c:v>
                </c:pt>
                <c:pt idx="6168">
                  <c:v>31549</c:v>
                </c:pt>
                <c:pt idx="6169">
                  <c:v>31550</c:v>
                </c:pt>
                <c:pt idx="6170">
                  <c:v>31551</c:v>
                </c:pt>
                <c:pt idx="6171">
                  <c:v>31552</c:v>
                </c:pt>
                <c:pt idx="6172">
                  <c:v>31553</c:v>
                </c:pt>
                <c:pt idx="6173">
                  <c:v>31554</c:v>
                </c:pt>
                <c:pt idx="6174">
                  <c:v>31555</c:v>
                </c:pt>
                <c:pt idx="6175">
                  <c:v>31556</c:v>
                </c:pt>
                <c:pt idx="6176">
                  <c:v>31557</c:v>
                </c:pt>
                <c:pt idx="6177">
                  <c:v>31558</c:v>
                </c:pt>
                <c:pt idx="6178">
                  <c:v>31559</c:v>
                </c:pt>
                <c:pt idx="6179">
                  <c:v>31560</c:v>
                </c:pt>
                <c:pt idx="6180">
                  <c:v>31561</c:v>
                </c:pt>
                <c:pt idx="6181">
                  <c:v>31562</c:v>
                </c:pt>
                <c:pt idx="6182">
                  <c:v>31563</c:v>
                </c:pt>
                <c:pt idx="6183">
                  <c:v>31564</c:v>
                </c:pt>
                <c:pt idx="6184">
                  <c:v>31565</c:v>
                </c:pt>
                <c:pt idx="6185">
                  <c:v>31566</c:v>
                </c:pt>
                <c:pt idx="6186">
                  <c:v>31567</c:v>
                </c:pt>
                <c:pt idx="6187">
                  <c:v>31568</c:v>
                </c:pt>
                <c:pt idx="6188">
                  <c:v>31569</c:v>
                </c:pt>
                <c:pt idx="6189">
                  <c:v>31570</c:v>
                </c:pt>
                <c:pt idx="6190">
                  <c:v>31571</c:v>
                </c:pt>
                <c:pt idx="6191">
                  <c:v>31572</c:v>
                </c:pt>
                <c:pt idx="6192">
                  <c:v>31573</c:v>
                </c:pt>
                <c:pt idx="6193">
                  <c:v>31574</c:v>
                </c:pt>
                <c:pt idx="6194">
                  <c:v>31575</c:v>
                </c:pt>
                <c:pt idx="6195">
                  <c:v>31576</c:v>
                </c:pt>
                <c:pt idx="6196">
                  <c:v>31577</c:v>
                </c:pt>
                <c:pt idx="6197">
                  <c:v>31578</c:v>
                </c:pt>
                <c:pt idx="6198">
                  <c:v>31579</c:v>
                </c:pt>
                <c:pt idx="6199">
                  <c:v>31580</c:v>
                </c:pt>
                <c:pt idx="6200">
                  <c:v>31581</c:v>
                </c:pt>
                <c:pt idx="6201">
                  <c:v>31582</c:v>
                </c:pt>
                <c:pt idx="6202">
                  <c:v>31583</c:v>
                </c:pt>
                <c:pt idx="6203">
                  <c:v>31584</c:v>
                </c:pt>
                <c:pt idx="6204">
                  <c:v>31585</c:v>
                </c:pt>
                <c:pt idx="6205">
                  <c:v>31586</c:v>
                </c:pt>
                <c:pt idx="6206">
                  <c:v>31587</c:v>
                </c:pt>
                <c:pt idx="6207">
                  <c:v>31588</c:v>
                </c:pt>
                <c:pt idx="6208">
                  <c:v>31589</c:v>
                </c:pt>
                <c:pt idx="6209">
                  <c:v>31590</c:v>
                </c:pt>
                <c:pt idx="6210">
                  <c:v>31591</c:v>
                </c:pt>
                <c:pt idx="6211">
                  <c:v>31592</c:v>
                </c:pt>
                <c:pt idx="6212">
                  <c:v>31593</c:v>
                </c:pt>
                <c:pt idx="6213">
                  <c:v>31594</c:v>
                </c:pt>
                <c:pt idx="6214">
                  <c:v>31595</c:v>
                </c:pt>
                <c:pt idx="6215">
                  <c:v>31596</c:v>
                </c:pt>
                <c:pt idx="6216">
                  <c:v>31597</c:v>
                </c:pt>
                <c:pt idx="6217">
                  <c:v>31598</c:v>
                </c:pt>
                <c:pt idx="6218">
                  <c:v>31599</c:v>
                </c:pt>
                <c:pt idx="6219">
                  <c:v>31600</c:v>
                </c:pt>
                <c:pt idx="6220">
                  <c:v>31601</c:v>
                </c:pt>
                <c:pt idx="6221">
                  <c:v>31602</c:v>
                </c:pt>
                <c:pt idx="6222">
                  <c:v>31603</c:v>
                </c:pt>
                <c:pt idx="6223">
                  <c:v>31604</c:v>
                </c:pt>
                <c:pt idx="6224">
                  <c:v>31605</c:v>
                </c:pt>
                <c:pt idx="6225">
                  <c:v>31606</c:v>
                </c:pt>
                <c:pt idx="6226">
                  <c:v>31607</c:v>
                </c:pt>
                <c:pt idx="6227">
                  <c:v>31608</c:v>
                </c:pt>
                <c:pt idx="6228">
                  <c:v>31609</c:v>
                </c:pt>
                <c:pt idx="6229">
                  <c:v>31610</c:v>
                </c:pt>
                <c:pt idx="6230">
                  <c:v>31611</c:v>
                </c:pt>
                <c:pt idx="6231">
                  <c:v>31612</c:v>
                </c:pt>
                <c:pt idx="6232">
                  <c:v>31613</c:v>
                </c:pt>
                <c:pt idx="6233">
                  <c:v>31614</c:v>
                </c:pt>
                <c:pt idx="6234">
                  <c:v>31615</c:v>
                </c:pt>
                <c:pt idx="6235">
                  <c:v>31616</c:v>
                </c:pt>
                <c:pt idx="6236">
                  <c:v>31617</c:v>
                </c:pt>
                <c:pt idx="6237">
                  <c:v>31618</c:v>
                </c:pt>
                <c:pt idx="6238">
                  <c:v>31619</c:v>
                </c:pt>
                <c:pt idx="6239">
                  <c:v>31620</c:v>
                </c:pt>
                <c:pt idx="6240">
                  <c:v>31621</c:v>
                </c:pt>
                <c:pt idx="6241">
                  <c:v>31622</c:v>
                </c:pt>
                <c:pt idx="6242">
                  <c:v>31623</c:v>
                </c:pt>
                <c:pt idx="6243">
                  <c:v>31624</c:v>
                </c:pt>
                <c:pt idx="6244">
                  <c:v>31625</c:v>
                </c:pt>
                <c:pt idx="6245">
                  <c:v>31626</c:v>
                </c:pt>
                <c:pt idx="6246">
                  <c:v>31627</c:v>
                </c:pt>
                <c:pt idx="6247">
                  <c:v>31628</c:v>
                </c:pt>
                <c:pt idx="6248">
                  <c:v>31629</c:v>
                </c:pt>
                <c:pt idx="6249">
                  <c:v>31630</c:v>
                </c:pt>
                <c:pt idx="6250">
                  <c:v>31631</c:v>
                </c:pt>
                <c:pt idx="6251">
                  <c:v>31632</c:v>
                </c:pt>
                <c:pt idx="6252">
                  <c:v>31633</c:v>
                </c:pt>
                <c:pt idx="6253">
                  <c:v>31634</c:v>
                </c:pt>
                <c:pt idx="6254">
                  <c:v>31635</c:v>
                </c:pt>
                <c:pt idx="6255">
                  <c:v>31636</c:v>
                </c:pt>
                <c:pt idx="6256">
                  <c:v>31637</c:v>
                </c:pt>
                <c:pt idx="6257">
                  <c:v>31638</c:v>
                </c:pt>
                <c:pt idx="6258">
                  <c:v>31639</c:v>
                </c:pt>
                <c:pt idx="6259">
                  <c:v>31640</c:v>
                </c:pt>
                <c:pt idx="6260">
                  <c:v>31641</c:v>
                </c:pt>
                <c:pt idx="6261">
                  <c:v>31642</c:v>
                </c:pt>
                <c:pt idx="6262">
                  <c:v>31643</c:v>
                </c:pt>
                <c:pt idx="6263">
                  <c:v>31644</c:v>
                </c:pt>
                <c:pt idx="6264">
                  <c:v>31645</c:v>
                </c:pt>
                <c:pt idx="6265">
                  <c:v>31646</c:v>
                </c:pt>
                <c:pt idx="6266">
                  <c:v>31647</c:v>
                </c:pt>
                <c:pt idx="6267">
                  <c:v>31648</c:v>
                </c:pt>
                <c:pt idx="6268">
                  <c:v>31649</c:v>
                </c:pt>
                <c:pt idx="6269">
                  <c:v>31650</c:v>
                </c:pt>
                <c:pt idx="6270">
                  <c:v>31651</c:v>
                </c:pt>
                <c:pt idx="6271">
                  <c:v>31652</c:v>
                </c:pt>
                <c:pt idx="6272">
                  <c:v>31653</c:v>
                </c:pt>
                <c:pt idx="6273">
                  <c:v>31654</c:v>
                </c:pt>
                <c:pt idx="6274">
                  <c:v>31655</c:v>
                </c:pt>
                <c:pt idx="6275">
                  <c:v>31656</c:v>
                </c:pt>
                <c:pt idx="6276">
                  <c:v>31657</c:v>
                </c:pt>
                <c:pt idx="6277">
                  <c:v>31658</c:v>
                </c:pt>
                <c:pt idx="6278">
                  <c:v>31659</c:v>
                </c:pt>
                <c:pt idx="6279">
                  <c:v>31660</c:v>
                </c:pt>
                <c:pt idx="6280">
                  <c:v>31661</c:v>
                </c:pt>
                <c:pt idx="6281">
                  <c:v>31662</c:v>
                </c:pt>
                <c:pt idx="6282">
                  <c:v>31663</c:v>
                </c:pt>
                <c:pt idx="6283">
                  <c:v>31664</c:v>
                </c:pt>
                <c:pt idx="6284">
                  <c:v>31665</c:v>
                </c:pt>
                <c:pt idx="6285">
                  <c:v>31666</c:v>
                </c:pt>
                <c:pt idx="6286">
                  <c:v>31667</c:v>
                </c:pt>
                <c:pt idx="6287">
                  <c:v>31668</c:v>
                </c:pt>
                <c:pt idx="6288">
                  <c:v>31669</c:v>
                </c:pt>
                <c:pt idx="6289">
                  <c:v>31670</c:v>
                </c:pt>
                <c:pt idx="6290">
                  <c:v>31671</c:v>
                </c:pt>
                <c:pt idx="6291">
                  <c:v>31672</c:v>
                </c:pt>
                <c:pt idx="6292">
                  <c:v>31673</c:v>
                </c:pt>
                <c:pt idx="6293">
                  <c:v>31674</c:v>
                </c:pt>
                <c:pt idx="6294">
                  <c:v>31675</c:v>
                </c:pt>
                <c:pt idx="6295">
                  <c:v>31676</c:v>
                </c:pt>
                <c:pt idx="6296">
                  <c:v>31677</c:v>
                </c:pt>
                <c:pt idx="6297">
                  <c:v>31678</c:v>
                </c:pt>
                <c:pt idx="6298">
                  <c:v>31679</c:v>
                </c:pt>
                <c:pt idx="6299">
                  <c:v>31680</c:v>
                </c:pt>
                <c:pt idx="6300">
                  <c:v>31681</c:v>
                </c:pt>
                <c:pt idx="6301">
                  <c:v>31682</c:v>
                </c:pt>
                <c:pt idx="6302">
                  <c:v>31683</c:v>
                </c:pt>
                <c:pt idx="6303">
                  <c:v>31684</c:v>
                </c:pt>
                <c:pt idx="6304">
                  <c:v>31685</c:v>
                </c:pt>
                <c:pt idx="6305">
                  <c:v>31686</c:v>
                </c:pt>
                <c:pt idx="6306">
                  <c:v>31687</c:v>
                </c:pt>
                <c:pt idx="6307">
                  <c:v>31688</c:v>
                </c:pt>
                <c:pt idx="6308">
                  <c:v>31689</c:v>
                </c:pt>
                <c:pt idx="6309">
                  <c:v>31690</c:v>
                </c:pt>
                <c:pt idx="6310">
                  <c:v>31691</c:v>
                </c:pt>
                <c:pt idx="6311">
                  <c:v>31692</c:v>
                </c:pt>
                <c:pt idx="6312">
                  <c:v>31693</c:v>
                </c:pt>
                <c:pt idx="6313">
                  <c:v>31694</c:v>
                </c:pt>
                <c:pt idx="6314">
                  <c:v>31695</c:v>
                </c:pt>
                <c:pt idx="6315">
                  <c:v>31696</c:v>
                </c:pt>
                <c:pt idx="6316">
                  <c:v>31697</c:v>
                </c:pt>
                <c:pt idx="6317">
                  <c:v>31698</c:v>
                </c:pt>
                <c:pt idx="6318">
                  <c:v>31699</c:v>
                </c:pt>
                <c:pt idx="6319">
                  <c:v>31700</c:v>
                </c:pt>
                <c:pt idx="6320">
                  <c:v>31701</c:v>
                </c:pt>
                <c:pt idx="6321">
                  <c:v>31702</c:v>
                </c:pt>
                <c:pt idx="6322">
                  <c:v>31703</c:v>
                </c:pt>
                <c:pt idx="6323">
                  <c:v>31704</c:v>
                </c:pt>
                <c:pt idx="6324">
                  <c:v>31705</c:v>
                </c:pt>
                <c:pt idx="6325">
                  <c:v>31706</c:v>
                </c:pt>
                <c:pt idx="6326">
                  <c:v>31707</c:v>
                </c:pt>
                <c:pt idx="6327">
                  <c:v>31708</c:v>
                </c:pt>
                <c:pt idx="6328">
                  <c:v>31709</c:v>
                </c:pt>
                <c:pt idx="6329">
                  <c:v>31710</c:v>
                </c:pt>
                <c:pt idx="6330">
                  <c:v>31711</c:v>
                </c:pt>
                <c:pt idx="6331">
                  <c:v>31712</c:v>
                </c:pt>
                <c:pt idx="6332">
                  <c:v>31713</c:v>
                </c:pt>
                <c:pt idx="6333">
                  <c:v>31714</c:v>
                </c:pt>
                <c:pt idx="6334">
                  <c:v>31715</c:v>
                </c:pt>
                <c:pt idx="6335">
                  <c:v>31716</c:v>
                </c:pt>
                <c:pt idx="6336">
                  <c:v>31717</c:v>
                </c:pt>
                <c:pt idx="6337">
                  <c:v>31718</c:v>
                </c:pt>
                <c:pt idx="6338">
                  <c:v>31719</c:v>
                </c:pt>
                <c:pt idx="6339">
                  <c:v>31720</c:v>
                </c:pt>
                <c:pt idx="6340">
                  <c:v>31721</c:v>
                </c:pt>
                <c:pt idx="6341">
                  <c:v>31722</c:v>
                </c:pt>
                <c:pt idx="6342">
                  <c:v>31723</c:v>
                </c:pt>
                <c:pt idx="6343">
                  <c:v>31724</c:v>
                </c:pt>
                <c:pt idx="6344">
                  <c:v>31725</c:v>
                </c:pt>
                <c:pt idx="6345">
                  <c:v>31726</c:v>
                </c:pt>
                <c:pt idx="6346">
                  <c:v>31727</c:v>
                </c:pt>
                <c:pt idx="6347">
                  <c:v>31728</c:v>
                </c:pt>
                <c:pt idx="6348">
                  <c:v>31729</c:v>
                </c:pt>
                <c:pt idx="6349">
                  <c:v>31730</c:v>
                </c:pt>
                <c:pt idx="6350">
                  <c:v>31731</c:v>
                </c:pt>
                <c:pt idx="6351">
                  <c:v>31732</c:v>
                </c:pt>
                <c:pt idx="6352">
                  <c:v>31733</c:v>
                </c:pt>
                <c:pt idx="6353">
                  <c:v>31734</c:v>
                </c:pt>
                <c:pt idx="6354">
                  <c:v>31735</c:v>
                </c:pt>
                <c:pt idx="6355">
                  <c:v>31736</c:v>
                </c:pt>
                <c:pt idx="6356">
                  <c:v>31737</c:v>
                </c:pt>
                <c:pt idx="6357">
                  <c:v>31738</c:v>
                </c:pt>
                <c:pt idx="6358">
                  <c:v>31739</c:v>
                </c:pt>
                <c:pt idx="6359">
                  <c:v>31740</c:v>
                </c:pt>
                <c:pt idx="6360">
                  <c:v>31741</c:v>
                </c:pt>
                <c:pt idx="6361">
                  <c:v>31742</c:v>
                </c:pt>
                <c:pt idx="6362">
                  <c:v>31743</c:v>
                </c:pt>
                <c:pt idx="6363">
                  <c:v>31744</c:v>
                </c:pt>
                <c:pt idx="6364">
                  <c:v>31745</c:v>
                </c:pt>
                <c:pt idx="6365">
                  <c:v>31746</c:v>
                </c:pt>
                <c:pt idx="6366">
                  <c:v>31747</c:v>
                </c:pt>
                <c:pt idx="6367">
                  <c:v>31748</c:v>
                </c:pt>
                <c:pt idx="6368">
                  <c:v>31749</c:v>
                </c:pt>
                <c:pt idx="6369">
                  <c:v>31750</c:v>
                </c:pt>
                <c:pt idx="6370">
                  <c:v>31751</c:v>
                </c:pt>
                <c:pt idx="6371">
                  <c:v>31752</c:v>
                </c:pt>
                <c:pt idx="6372">
                  <c:v>31753</c:v>
                </c:pt>
                <c:pt idx="6373">
                  <c:v>31754</c:v>
                </c:pt>
                <c:pt idx="6374">
                  <c:v>31755</c:v>
                </c:pt>
                <c:pt idx="6375">
                  <c:v>31756</c:v>
                </c:pt>
                <c:pt idx="6376">
                  <c:v>31757</c:v>
                </c:pt>
                <c:pt idx="6377">
                  <c:v>31758</c:v>
                </c:pt>
                <c:pt idx="6378">
                  <c:v>31759</c:v>
                </c:pt>
                <c:pt idx="6379">
                  <c:v>31760</c:v>
                </c:pt>
                <c:pt idx="6380">
                  <c:v>31761</c:v>
                </c:pt>
                <c:pt idx="6381">
                  <c:v>31762</c:v>
                </c:pt>
                <c:pt idx="6382">
                  <c:v>31763</c:v>
                </c:pt>
                <c:pt idx="6383">
                  <c:v>31764</c:v>
                </c:pt>
                <c:pt idx="6384">
                  <c:v>31765</c:v>
                </c:pt>
                <c:pt idx="6385">
                  <c:v>31766</c:v>
                </c:pt>
                <c:pt idx="6386">
                  <c:v>31767</c:v>
                </c:pt>
                <c:pt idx="6387">
                  <c:v>31768</c:v>
                </c:pt>
                <c:pt idx="6388">
                  <c:v>31769</c:v>
                </c:pt>
                <c:pt idx="6389">
                  <c:v>31770</c:v>
                </c:pt>
                <c:pt idx="6390">
                  <c:v>31771</c:v>
                </c:pt>
                <c:pt idx="6391">
                  <c:v>31772</c:v>
                </c:pt>
                <c:pt idx="6392">
                  <c:v>31773</c:v>
                </c:pt>
                <c:pt idx="6393">
                  <c:v>31774</c:v>
                </c:pt>
                <c:pt idx="6394">
                  <c:v>31775</c:v>
                </c:pt>
                <c:pt idx="6395">
                  <c:v>31776</c:v>
                </c:pt>
                <c:pt idx="6396">
                  <c:v>31777</c:v>
                </c:pt>
                <c:pt idx="6397">
                  <c:v>31778</c:v>
                </c:pt>
                <c:pt idx="6398">
                  <c:v>31779</c:v>
                </c:pt>
                <c:pt idx="6399">
                  <c:v>31780</c:v>
                </c:pt>
                <c:pt idx="6400">
                  <c:v>31781</c:v>
                </c:pt>
                <c:pt idx="6401">
                  <c:v>31782</c:v>
                </c:pt>
                <c:pt idx="6402">
                  <c:v>31783</c:v>
                </c:pt>
                <c:pt idx="6403">
                  <c:v>31784</c:v>
                </c:pt>
                <c:pt idx="6404">
                  <c:v>31785</c:v>
                </c:pt>
                <c:pt idx="6405">
                  <c:v>31786</c:v>
                </c:pt>
                <c:pt idx="6406">
                  <c:v>31787</c:v>
                </c:pt>
                <c:pt idx="6407">
                  <c:v>31788</c:v>
                </c:pt>
                <c:pt idx="6408">
                  <c:v>31789</c:v>
                </c:pt>
                <c:pt idx="6409">
                  <c:v>31790</c:v>
                </c:pt>
                <c:pt idx="6410">
                  <c:v>31791</c:v>
                </c:pt>
                <c:pt idx="6411">
                  <c:v>31792</c:v>
                </c:pt>
                <c:pt idx="6412">
                  <c:v>31793</c:v>
                </c:pt>
                <c:pt idx="6413">
                  <c:v>31794</c:v>
                </c:pt>
                <c:pt idx="6414">
                  <c:v>31795</c:v>
                </c:pt>
                <c:pt idx="6415">
                  <c:v>31796</c:v>
                </c:pt>
                <c:pt idx="6416">
                  <c:v>31797</c:v>
                </c:pt>
                <c:pt idx="6417">
                  <c:v>31798</c:v>
                </c:pt>
                <c:pt idx="6418">
                  <c:v>31799</c:v>
                </c:pt>
                <c:pt idx="6419">
                  <c:v>31800</c:v>
                </c:pt>
                <c:pt idx="6420">
                  <c:v>31801</c:v>
                </c:pt>
                <c:pt idx="6421">
                  <c:v>31802</c:v>
                </c:pt>
                <c:pt idx="6422">
                  <c:v>31803</c:v>
                </c:pt>
                <c:pt idx="6423">
                  <c:v>31804</c:v>
                </c:pt>
                <c:pt idx="6424">
                  <c:v>31805</c:v>
                </c:pt>
                <c:pt idx="6425">
                  <c:v>31806</c:v>
                </c:pt>
                <c:pt idx="6426">
                  <c:v>31807</c:v>
                </c:pt>
                <c:pt idx="6427">
                  <c:v>31808</c:v>
                </c:pt>
                <c:pt idx="6428">
                  <c:v>31809</c:v>
                </c:pt>
                <c:pt idx="6429">
                  <c:v>31810</c:v>
                </c:pt>
                <c:pt idx="6430">
                  <c:v>31811</c:v>
                </c:pt>
                <c:pt idx="6431">
                  <c:v>31812</c:v>
                </c:pt>
                <c:pt idx="6432">
                  <c:v>31813</c:v>
                </c:pt>
                <c:pt idx="6433">
                  <c:v>31814</c:v>
                </c:pt>
                <c:pt idx="6434">
                  <c:v>31815</c:v>
                </c:pt>
                <c:pt idx="6435">
                  <c:v>31816</c:v>
                </c:pt>
                <c:pt idx="6436">
                  <c:v>31817</c:v>
                </c:pt>
                <c:pt idx="6437">
                  <c:v>31818</c:v>
                </c:pt>
                <c:pt idx="6438">
                  <c:v>31819</c:v>
                </c:pt>
                <c:pt idx="6439">
                  <c:v>31820</c:v>
                </c:pt>
                <c:pt idx="6440">
                  <c:v>31821</c:v>
                </c:pt>
                <c:pt idx="6441">
                  <c:v>31822</c:v>
                </c:pt>
                <c:pt idx="6442">
                  <c:v>31823</c:v>
                </c:pt>
                <c:pt idx="6443">
                  <c:v>31824</c:v>
                </c:pt>
                <c:pt idx="6444">
                  <c:v>31825</c:v>
                </c:pt>
                <c:pt idx="6445">
                  <c:v>31826</c:v>
                </c:pt>
                <c:pt idx="6446">
                  <c:v>31827</c:v>
                </c:pt>
                <c:pt idx="6447">
                  <c:v>31828</c:v>
                </c:pt>
                <c:pt idx="6448">
                  <c:v>31829</c:v>
                </c:pt>
                <c:pt idx="6449">
                  <c:v>31830</c:v>
                </c:pt>
                <c:pt idx="6450">
                  <c:v>31831</c:v>
                </c:pt>
                <c:pt idx="6451">
                  <c:v>31832</c:v>
                </c:pt>
                <c:pt idx="6452">
                  <c:v>31833</c:v>
                </c:pt>
                <c:pt idx="6453">
                  <c:v>31834</c:v>
                </c:pt>
                <c:pt idx="6454">
                  <c:v>31835</c:v>
                </c:pt>
                <c:pt idx="6455">
                  <c:v>31836</c:v>
                </c:pt>
                <c:pt idx="6456">
                  <c:v>31837</c:v>
                </c:pt>
                <c:pt idx="6457">
                  <c:v>31838</c:v>
                </c:pt>
                <c:pt idx="6458">
                  <c:v>31839</c:v>
                </c:pt>
                <c:pt idx="6459">
                  <c:v>31840</c:v>
                </c:pt>
                <c:pt idx="6460">
                  <c:v>31841</c:v>
                </c:pt>
                <c:pt idx="6461">
                  <c:v>31842</c:v>
                </c:pt>
                <c:pt idx="6462">
                  <c:v>31843</c:v>
                </c:pt>
                <c:pt idx="6463">
                  <c:v>31844</c:v>
                </c:pt>
                <c:pt idx="6464">
                  <c:v>31845</c:v>
                </c:pt>
                <c:pt idx="6465">
                  <c:v>31846</c:v>
                </c:pt>
                <c:pt idx="6466">
                  <c:v>31847</c:v>
                </c:pt>
                <c:pt idx="6467">
                  <c:v>31848</c:v>
                </c:pt>
                <c:pt idx="6468">
                  <c:v>31849</c:v>
                </c:pt>
                <c:pt idx="6469">
                  <c:v>31850</c:v>
                </c:pt>
                <c:pt idx="6470">
                  <c:v>31851</c:v>
                </c:pt>
                <c:pt idx="6471">
                  <c:v>31852</c:v>
                </c:pt>
                <c:pt idx="6472">
                  <c:v>31853</c:v>
                </c:pt>
                <c:pt idx="6473">
                  <c:v>31854</c:v>
                </c:pt>
                <c:pt idx="6474">
                  <c:v>31855</c:v>
                </c:pt>
                <c:pt idx="6475">
                  <c:v>31856</c:v>
                </c:pt>
                <c:pt idx="6476">
                  <c:v>31857</c:v>
                </c:pt>
                <c:pt idx="6477">
                  <c:v>31858</c:v>
                </c:pt>
                <c:pt idx="6478">
                  <c:v>31859</c:v>
                </c:pt>
                <c:pt idx="6479">
                  <c:v>31860</c:v>
                </c:pt>
                <c:pt idx="6480">
                  <c:v>31861</c:v>
                </c:pt>
                <c:pt idx="6481">
                  <c:v>31862</c:v>
                </c:pt>
                <c:pt idx="6482">
                  <c:v>31863</c:v>
                </c:pt>
                <c:pt idx="6483">
                  <c:v>31864</c:v>
                </c:pt>
                <c:pt idx="6484">
                  <c:v>31865</c:v>
                </c:pt>
                <c:pt idx="6485">
                  <c:v>31866</c:v>
                </c:pt>
                <c:pt idx="6486">
                  <c:v>31867</c:v>
                </c:pt>
                <c:pt idx="6487">
                  <c:v>31868</c:v>
                </c:pt>
                <c:pt idx="6488">
                  <c:v>31869</c:v>
                </c:pt>
                <c:pt idx="6489">
                  <c:v>31870</c:v>
                </c:pt>
                <c:pt idx="6490">
                  <c:v>31871</c:v>
                </c:pt>
                <c:pt idx="6491">
                  <c:v>31872</c:v>
                </c:pt>
                <c:pt idx="6492">
                  <c:v>31873</c:v>
                </c:pt>
                <c:pt idx="6493">
                  <c:v>31874</c:v>
                </c:pt>
                <c:pt idx="6494">
                  <c:v>31875</c:v>
                </c:pt>
                <c:pt idx="6495">
                  <c:v>31876</c:v>
                </c:pt>
                <c:pt idx="6496">
                  <c:v>31877</c:v>
                </c:pt>
                <c:pt idx="6497">
                  <c:v>31878</c:v>
                </c:pt>
                <c:pt idx="6498">
                  <c:v>31879</c:v>
                </c:pt>
                <c:pt idx="6499">
                  <c:v>31880</c:v>
                </c:pt>
                <c:pt idx="6500">
                  <c:v>31881</c:v>
                </c:pt>
                <c:pt idx="6501">
                  <c:v>31882</c:v>
                </c:pt>
                <c:pt idx="6502">
                  <c:v>31883</c:v>
                </c:pt>
                <c:pt idx="6503">
                  <c:v>31884</c:v>
                </c:pt>
                <c:pt idx="6504">
                  <c:v>31885</c:v>
                </c:pt>
                <c:pt idx="6505">
                  <c:v>31886</c:v>
                </c:pt>
                <c:pt idx="6506">
                  <c:v>31887</c:v>
                </c:pt>
                <c:pt idx="6507">
                  <c:v>31888</c:v>
                </c:pt>
                <c:pt idx="6508">
                  <c:v>31889</c:v>
                </c:pt>
                <c:pt idx="6509">
                  <c:v>31890</c:v>
                </c:pt>
                <c:pt idx="6510">
                  <c:v>31891</c:v>
                </c:pt>
                <c:pt idx="6511">
                  <c:v>31892</c:v>
                </c:pt>
                <c:pt idx="6512">
                  <c:v>31893</c:v>
                </c:pt>
                <c:pt idx="6513">
                  <c:v>31894</c:v>
                </c:pt>
                <c:pt idx="6514">
                  <c:v>31895</c:v>
                </c:pt>
                <c:pt idx="6515">
                  <c:v>31896</c:v>
                </c:pt>
                <c:pt idx="6516">
                  <c:v>31897</c:v>
                </c:pt>
                <c:pt idx="6517">
                  <c:v>31898</c:v>
                </c:pt>
                <c:pt idx="6518">
                  <c:v>31899</c:v>
                </c:pt>
                <c:pt idx="6519">
                  <c:v>31900</c:v>
                </c:pt>
                <c:pt idx="6520">
                  <c:v>31901</c:v>
                </c:pt>
                <c:pt idx="6521">
                  <c:v>31902</c:v>
                </c:pt>
                <c:pt idx="6522">
                  <c:v>31903</c:v>
                </c:pt>
                <c:pt idx="6523">
                  <c:v>31904</c:v>
                </c:pt>
                <c:pt idx="6524">
                  <c:v>31905</c:v>
                </c:pt>
                <c:pt idx="6525">
                  <c:v>31906</c:v>
                </c:pt>
                <c:pt idx="6526">
                  <c:v>31907</c:v>
                </c:pt>
                <c:pt idx="6527">
                  <c:v>31908</c:v>
                </c:pt>
                <c:pt idx="6528">
                  <c:v>31909</c:v>
                </c:pt>
                <c:pt idx="6529">
                  <c:v>31910</c:v>
                </c:pt>
                <c:pt idx="6530">
                  <c:v>31911</c:v>
                </c:pt>
                <c:pt idx="6531">
                  <c:v>31912</c:v>
                </c:pt>
                <c:pt idx="6532">
                  <c:v>31913</c:v>
                </c:pt>
                <c:pt idx="6533">
                  <c:v>31914</c:v>
                </c:pt>
                <c:pt idx="6534">
                  <c:v>31915</c:v>
                </c:pt>
                <c:pt idx="6535">
                  <c:v>31916</c:v>
                </c:pt>
                <c:pt idx="6536">
                  <c:v>31917</c:v>
                </c:pt>
                <c:pt idx="6537">
                  <c:v>31918</c:v>
                </c:pt>
                <c:pt idx="6538">
                  <c:v>31919</c:v>
                </c:pt>
                <c:pt idx="6539">
                  <c:v>31920</c:v>
                </c:pt>
                <c:pt idx="6540">
                  <c:v>31921</c:v>
                </c:pt>
                <c:pt idx="6541">
                  <c:v>31922</c:v>
                </c:pt>
                <c:pt idx="6542">
                  <c:v>31923</c:v>
                </c:pt>
                <c:pt idx="6543">
                  <c:v>31924</c:v>
                </c:pt>
                <c:pt idx="6544">
                  <c:v>31925</c:v>
                </c:pt>
                <c:pt idx="6545">
                  <c:v>31926</c:v>
                </c:pt>
                <c:pt idx="6546">
                  <c:v>31927</c:v>
                </c:pt>
                <c:pt idx="6547">
                  <c:v>31928</c:v>
                </c:pt>
                <c:pt idx="6548">
                  <c:v>31929</c:v>
                </c:pt>
                <c:pt idx="6549">
                  <c:v>31930</c:v>
                </c:pt>
                <c:pt idx="6550">
                  <c:v>31931</c:v>
                </c:pt>
                <c:pt idx="6551">
                  <c:v>31932</c:v>
                </c:pt>
                <c:pt idx="6552">
                  <c:v>31933</c:v>
                </c:pt>
                <c:pt idx="6553">
                  <c:v>31934</c:v>
                </c:pt>
                <c:pt idx="6554">
                  <c:v>31935</c:v>
                </c:pt>
                <c:pt idx="6555">
                  <c:v>31936</c:v>
                </c:pt>
                <c:pt idx="6556">
                  <c:v>31937</c:v>
                </c:pt>
                <c:pt idx="6557">
                  <c:v>31938</c:v>
                </c:pt>
                <c:pt idx="6558">
                  <c:v>31939</c:v>
                </c:pt>
                <c:pt idx="6559">
                  <c:v>31940</c:v>
                </c:pt>
                <c:pt idx="6560">
                  <c:v>31941</c:v>
                </c:pt>
                <c:pt idx="6561">
                  <c:v>31942</c:v>
                </c:pt>
                <c:pt idx="6562">
                  <c:v>31943</c:v>
                </c:pt>
                <c:pt idx="6563">
                  <c:v>31944</c:v>
                </c:pt>
                <c:pt idx="6564">
                  <c:v>31945</c:v>
                </c:pt>
                <c:pt idx="6565">
                  <c:v>31946</c:v>
                </c:pt>
                <c:pt idx="6566">
                  <c:v>31947</c:v>
                </c:pt>
                <c:pt idx="6567">
                  <c:v>31948</c:v>
                </c:pt>
                <c:pt idx="6568">
                  <c:v>31949</c:v>
                </c:pt>
                <c:pt idx="6569">
                  <c:v>31950</c:v>
                </c:pt>
                <c:pt idx="6570">
                  <c:v>31951</c:v>
                </c:pt>
                <c:pt idx="6571">
                  <c:v>31952</c:v>
                </c:pt>
                <c:pt idx="6572">
                  <c:v>31953</c:v>
                </c:pt>
                <c:pt idx="6573">
                  <c:v>31954</c:v>
                </c:pt>
                <c:pt idx="6574">
                  <c:v>31955</c:v>
                </c:pt>
                <c:pt idx="6575">
                  <c:v>31956</c:v>
                </c:pt>
                <c:pt idx="6576">
                  <c:v>31957</c:v>
                </c:pt>
                <c:pt idx="6577">
                  <c:v>31958</c:v>
                </c:pt>
                <c:pt idx="6578">
                  <c:v>31959</c:v>
                </c:pt>
                <c:pt idx="6579">
                  <c:v>31960</c:v>
                </c:pt>
                <c:pt idx="6580">
                  <c:v>31961</c:v>
                </c:pt>
                <c:pt idx="6581">
                  <c:v>31962</c:v>
                </c:pt>
                <c:pt idx="6582">
                  <c:v>31963</c:v>
                </c:pt>
                <c:pt idx="6583">
                  <c:v>31964</c:v>
                </c:pt>
                <c:pt idx="6584">
                  <c:v>31965</c:v>
                </c:pt>
                <c:pt idx="6585">
                  <c:v>31966</c:v>
                </c:pt>
                <c:pt idx="6586">
                  <c:v>31967</c:v>
                </c:pt>
                <c:pt idx="6587">
                  <c:v>31968</c:v>
                </c:pt>
                <c:pt idx="6588">
                  <c:v>31969</c:v>
                </c:pt>
                <c:pt idx="6589">
                  <c:v>31970</c:v>
                </c:pt>
                <c:pt idx="6590">
                  <c:v>31971</c:v>
                </c:pt>
                <c:pt idx="6591">
                  <c:v>31972</c:v>
                </c:pt>
                <c:pt idx="6592">
                  <c:v>31973</c:v>
                </c:pt>
                <c:pt idx="6593">
                  <c:v>31974</c:v>
                </c:pt>
                <c:pt idx="6594">
                  <c:v>31975</c:v>
                </c:pt>
                <c:pt idx="6595">
                  <c:v>31976</c:v>
                </c:pt>
                <c:pt idx="6596">
                  <c:v>31977</c:v>
                </c:pt>
                <c:pt idx="6597">
                  <c:v>31978</c:v>
                </c:pt>
                <c:pt idx="6598">
                  <c:v>31979</c:v>
                </c:pt>
                <c:pt idx="6599">
                  <c:v>31980</c:v>
                </c:pt>
                <c:pt idx="6600">
                  <c:v>31981</c:v>
                </c:pt>
                <c:pt idx="6601">
                  <c:v>31982</c:v>
                </c:pt>
                <c:pt idx="6602">
                  <c:v>31983</c:v>
                </c:pt>
                <c:pt idx="6603">
                  <c:v>31984</c:v>
                </c:pt>
                <c:pt idx="6604">
                  <c:v>31985</c:v>
                </c:pt>
                <c:pt idx="6605">
                  <c:v>31986</c:v>
                </c:pt>
                <c:pt idx="6606">
                  <c:v>31987</c:v>
                </c:pt>
                <c:pt idx="6607">
                  <c:v>31988</c:v>
                </c:pt>
                <c:pt idx="6608">
                  <c:v>31989</c:v>
                </c:pt>
                <c:pt idx="6609">
                  <c:v>31990</c:v>
                </c:pt>
                <c:pt idx="6610">
                  <c:v>31991</c:v>
                </c:pt>
                <c:pt idx="6611">
                  <c:v>31992</c:v>
                </c:pt>
                <c:pt idx="6612">
                  <c:v>31993</c:v>
                </c:pt>
                <c:pt idx="6613">
                  <c:v>31994</c:v>
                </c:pt>
                <c:pt idx="6614">
                  <c:v>31995</c:v>
                </c:pt>
                <c:pt idx="6615">
                  <c:v>31996</c:v>
                </c:pt>
                <c:pt idx="6616">
                  <c:v>31997</c:v>
                </c:pt>
                <c:pt idx="6617">
                  <c:v>31998</c:v>
                </c:pt>
                <c:pt idx="6618">
                  <c:v>31999</c:v>
                </c:pt>
                <c:pt idx="6619">
                  <c:v>32000</c:v>
                </c:pt>
                <c:pt idx="6620">
                  <c:v>32001</c:v>
                </c:pt>
                <c:pt idx="6621">
                  <c:v>32002</c:v>
                </c:pt>
                <c:pt idx="6622">
                  <c:v>32003</c:v>
                </c:pt>
                <c:pt idx="6623">
                  <c:v>32004</c:v>
                </c:pt>
                <c:pt idx="6624">
                  <c:v>32005</c:v>
                </c:pt>
                <c:pt idx="6625">
                  <c:v>32006</c:v>
                </c:pt>
                <c:pt idx="6626">
                  <c:v>32007</c:v>
                </c:pt>
                <c:pt idx="6627">
                  <c:v>32008</c:v>
                </c:pt>
                <c:pt idx="6628">
                  <c:v>32009</c:v>
                </c:pt>
                <c:pt idx="6629">
                  <c:v>32010</c:v>
                </c:pt>
                <c:pt idx="6630">
                  <c:v>32011</c:v>
                </c:pt>
                <c:pt idx="6631">
                  <c:v>32012</c:v>
                </c:pt>
                <c:pt idx="6632">
                  <c:v>32013</c:v>
                </c:pt>
                <c:pt idx="6633">
                  <c:v>32014</c:v>
                </c:pt>
                <c:pt idx="6634">
                  <c:v>32015</c:v>
                </c:pt>
                <c:pt idx="6635">
                  <c:v>32016</c:v>
                </c:pt>
                <c:pt idx="6636">
                  <c:v>32017</c:v>
                </c:pt>
                <c:pt idx="6637">
                  <c:v>32018</c:v>
                </c:pt>
                <c:pt idx="6638">
                  <c:v>32019</c:v>
                </c:pt>
                <c:pt idx="6639">
                  <c:v>32020</c:v>
                </c:pt>
                <c:pt idx="6640">
                  <c:v>32021</c:v>
                </c:pt>
                <c:pt idx="6641">
                  <c:v>32022</c:v>
                </c:pt>
                <c:pt idx="6642">
                  <c:v>32023</c:v>
                </c:pt>
                <c:pt idx="6643">
                  <c:v>32024</c:v>
                </c:pt>
                <c:pt idx="6644">
                  <c:v>32025</c:v>
                </c:pt>
                <c:pt idx="6645">
                  <c:v>32026</c:v>
                </c:pt>
                <c:pt idx="6646">
                  <c:v>32027</c:v>
                </c:pt>
                <c:pt idx="6647">
                  <c:v>32028</c:v>
                </c:pt>
                <c:pt idx="6648">
                  <c:v>32029</c:v>
                </c:pt>
                <c:pt idx="6649">
                  <c:v>32030</c:v>
                </c:pt>
                <c:pt idx="6650">
                  <c:v>32031</c:v>
                </c:pt>
                <c:pt idx="6651">
                  <c:v>32032</c:v>
                </c:pt>
                <c:pt idx="6652">
                  <c:v>32033</c:v>
                </c:pt>
                <c:pt idx="6653">
                  <c:v>32034</c:v>
                </c:pt>
                <c:pt idx="6654">
                  <c:v>32035</c:v>
                </c:pt>
                <c:pt idx="6655">
                  <c:v>32036</c:v>
                </c:pt>
                <c:pt idx="6656">
                  <c:v>32037</c:v>
                </c:pt>
                <c:pt idx="6657">
                  <c:v>32038</c:v>
                </c:pt>
                <c:pt idx="6658">
                  <c:v>32039</c:v>
                </c:pt>
                <c:pt idx="6659">
                  <c:v>32040</c:v>
                </c:pt>
                <c:pt idx="6660">
                  <c:v>32041</c:v>
                </c:pt>
                <c:pt idx="6661">
                  <c:v>32042</c:v>
                </c:pt>
                <c:pt idx="6662">
                  <c:v>32043</c:v>
                </c:pt>
                <c:pt idx="6663">
                  <c:v>32044</c:v>
                </c:pt>
                <c:pt idx="6664">
                  <c:v>32045</c:v>
                </c:pt>
                <c:pt idx="6665">
                  <c:v>32046</c:v>
                </c:pt>
                <c:pt idx="6666">
                  <c:v>32047</c:v>
                </c:pt>
                <c:pt idx="6667">
                  <c:v>32048</c:v>
                </c:pt>
                <c:pt idx="6668">
                  <c:v>32049</c:v>
                </c:pt>
                <c:pt idx="6669">
                  <c:v>32050</c:v>
                </c:pt>
                <c:pt idx="6670">
                  <c:v>32051</c:v>
                </c:pt>
                <c:pt idx="6671">
                  <c:v>32052</c:v>
                </c:pt>
                <c:pt idx="6672">
                  <c:v>32053</c:v>
                </c:pt>
                <c:pt idx="6673">
                  <c:v>32054</c:v>
                </c:pt>
                <c:pt idx="6674">
                  <c:v>32055</c:v>
                </c:pt>
                <c:pt idx="6675">
                  <c:v>32056</c:v>
                </c:pt>
                <c:pt idx="6676">
                  <c:v>32057</c:v>
                </c:pt>
                <c:pt idx="6677">
                  <c:v>32058</c:v>
                </c:pt>
                <c:pt idx="6678">
                  <c:v>32059</c:v>
                </c:pt>
                <c:pt idx="6679">
                  <c:v>32060</c:v>
                </c:pt>
                <c:pt idx="6680">
                  <c:v>32061</c:v>
                </c:pt>
                <c:pt idx="6681">
                  <c:v>32062</c:v>
                </c:pt>
                <c:pt idx="6682">
                  <c:v>32063</c:v>
                </c:pt>
                <c:pt idx="6683">
                  <c:v>32064</c:v>
                </c:pt>
                <c:pt idx="6684">
                  <c:v>32065</c:v>
                </c:pt>
                <c:pt idx="6685">
                  <c:v>32066</c:v>
                </c:pt>
                <c:pt idx="6686">
                  <c:v>32067</c:v>
                </c:pt>
                <c:pt idx="6687">
                  <c:v>32068</c:v>
                </c:pt>
                <c:pt idx="6688">
                  <c:v>32069</c:v>
                </c:pt>
                <c:pt idx="6689">
                  <c:v>32070</c:v>
                </c:pt>
                <c:pt idx="6690">
                  <c:v>32071</c:v>
                </c:pt>
                <c:pt idx="6691">
                  <c:v>32072</c:v>
                </c:pt>
                <c:pt idx="6692">
                  <c:v>32073</c:v>
                </c:pt>
                <c:pt idx="6693">
                  <c:v>32074</c:v>
                </c:pt>
                <c:pt idx="6694">
                  <c:v>32075</c:v>
                </c:pt>
                <c:pt idx="6695">
                  <c:v>32076</c:v>
                </c:pt>
                <c:pt idx="6696">
                  <c:v>32077</c:v>
                </c:pt>
                <c:pt idx="6697">
                  <c:v>32078</c:v>
                </c:pt>
                <c:pt idx="6698">
                  <c:v>32079</c:v>
                </c:pt>
                <c:pt idx="6699">
                  <c:v>32080</c:v>
                </c:pt>
                <c:pt idx="6700">
                  <c:v>32081</c:v>
                </c:pt>
                <c:pt idx="6701">
                  <c:v>32082</c:v>
                </c:pt>
                <c:pt idx="6702">
                  <c:v>32083</c:v>
                </c:pt>
                <c:pt idx="6703">
                  <c:v>32084</c:v>
                </c:pt>
                <c:pt idx="6704">
                  <c:v>32085</c:v>
                </c:pt>
                <c:pt idx="6705">
                  <c:v>32086</c:v>
                </c:pt>
                <c:pt idx="6706">
                  <c:v>32087</c:v>
                </c:pt>
                <c:pt idx="6707">
                  <c:v>32088</c:v>
                </c:pt>
                <c:pt idx="6708">
                  <c:v>32089</c:v>
                </c:pt>
                <c:pt idx="6709">
                  <c:v>32090</c:v>
                </c:pt>
                <c:pt idx="6710">
                  <c:v>32091</c:v>
                </c:pt>
                <c:pt idx="6711">
                  <c:v>32092</c:v>
                </c:pt>
                <c:pt idx="6712">
                  <c:v>32093</c:v>
                </c:pt>
                <c:pt idx="6713">
                  <c:v>32094</c:v>
                </c:pt>
                <c:pt idx="6714">
                  <c:v>32095</c:v>
                </c:pt>
                <c:pt idx="6715">
                  <c:v>32096</c:v>
                </c:pt>
                <c:pt idx="6716">
                  <c:v>32097</c:v>
                </c:pt>
                <c:pt idx="6717">
                  <c:v>32098</c:v>
                </c:pt>
                <c:pt idx="6718">
                  <c:v>32099</c:v>
                </c:pt>
                <c:pt idx="6719">
                  <c:v>32100</c:v>
                </c:pt>
                <c:pt idx="6720">
                  <c:v>32101</c:v>
                </c:pt>
                <c:pt idx="6721">
                  <c:v>32102</c:v>
                </c:pt>
                <c:pt idx="6722">
                  <c:v>32103</c:v>
                </c:pt>
                <c:pt idx="6723">
                  <c:v>32104</c:v>
                </c:pt>
                <c:pt idx="6724">
                  <c:v>32105</c:v>
                </c:pt>
                <c:pt idx="6725">
                  <c:v>32106</c:v>
                </c:pt>
                <c:pt idx="6726">
                  <c:v>32107</c:v>
                </c:pt>
                <c:pt idx="6727">
                  <c:v>32108</c:v>
                </c:pt>
                <c:pt idx="6728">
                  <c:v>32109</c:v>
                </c:pt>
                <c:pt idx="6729">
                  <c:v>32110</c:v>
                </c:pt>
                <c:pt idx="6730">
                  <c:v>32111</c:v>
                </c:pt>
                <c:pt idx="6731">
                  <c:v>32112</c:v>
                </c:pt>
                <c:pt idx="6732">
                  <c:v>32113</c:v>
                </c:pt>
                <c:pt idx="6733">
                  <c:v>32114</c:v>
                </c:pt>
                <c:pt idx="6734">
                  <c:v>32115</c:v>
                </c:pt>
                <c:pt idx="6735">
                  <c:v>32116</c:v>
                </c:pt>
                <c:pt idx="6736">
                  <c:v>32117</c:v>
                </c:pt>
                <c:pt idx="6737">
                  <c:v>32118</c:v>
                </c:pt>
                <c:pt idx="6738">
                  <c:v>32119</c:v>
                </c:pt>
                <c:pt idx="6739">
                  <c:v>32120</c:v>
                </c:pt>
                <c:pt idx="6740">
                  <c:v>32121</c:v>
                </c:pt>
                <c:pt idx="6741">
                  <c:v>32122</c:v>
                </c:pt>
                <c:pt idx="6742">
                  <c:v>32123</c:v>
                </c:pt>
                <c:pt idx="6743">
                  <c:v>32124</c:v>
                </c:pt>
                <c:pt idx="6744">
                  <c:v>32125</c:v>
                </c:pt>
                <c:pt idx="6745">
                  <c:v>32126</c:v>
                </c:pt>
                <c:pt idx="6746">
                  <c:v>32127</c:v>
                </c:pt>
                <c:pt idx="6747">
                  <c:v>32128</c:v>
                </c:pt>
                <c:pt idx="6748">
                  <c:v>32129</c:v>
                </c:pt>
                <c:pt idx="6749">
                  <c:v>32130</c:v>
                </c:pt>
                <c:pt idx="6750">
                  <c:v>32131</c:v>
                </c:pt>
                <c:pt idx="6751">
                  <c:v>32132</c:v>
                </c:pt>
                <c:pt idx="6752">
                  <c:v>32133</c:v>
                </c:pt>
                <c:pt idx="6753">
                  <c:v>32134</c:v>
                </c:pt>
                <c:pt idx="6754">
                  <c:v>32135</c:v>
                </c:pt>
                <c:pt idx="6755">
                  <c:v>32136</c:v>
                </c:pt>
                <c:pt idx="6756">
                  <c:v>32137</c:v>
                </c:pt>
                <c:pt idx="6757">
                  <c:v>32138</c:v>
                </c:pt>
                <c:pt idx="6758">
                  <c:v>32139</c:v>
                </c:pt>
                <c:pt idx="6759">
                  <c:v>32140</c:v>
                </c:pt>
                <c:pt idx="6760">
                  <c:v>32141</c:v>
                </c:pt>
                <c:pt idx="6761">
                  <c:v>32142</c:v>
                </c:pt>
                <c:pt idx="6762">
                  <c:v>32143</c:v>
                </c:pt>
                <c:pt idx="6763">
                  <c:v>32144</c:v>
                </c:pt>
                <c:pt idx="6764">
                  <c:v>32145</c:v>
                </c:pt>
                <c:pt idx="6765">
                  <c:v>32146</c:v>
                </c:pt>
                <c:pt idx="6766">
                  <c:v>32147</c:v>
                </c:pt>
                <c:pt idx="6767">
                  <c:v>32148</c:v>
                </c:pt>
                <c:pt idx="6768">
                  <c:v>32149</c:v>
                </c:pt>
                <c:pt idx="6769">
                  <c:v>32150</c:v>
                </c:pt>
                <c:pt idx="6770">
                  <c:v>32151</c:v>
                </c:pt>
                <c:pt idx="6771">
                  <c:v>32152</c:v>
                </c:pt>
                <c:pt idx="6772">
                  <c:v>32153</c:v>
                </c:pt>
                <c:pt idx="6773">
                  <c:v>32154</c:v>
                </c:pt>
                <c:pt idx="6774">
                  <c:v>32155</c:v>
                </c:pt>
                <c:pt idx="6775">
                  <c:v>32156</c:v>
                </c:pt>
                <c:pt idx="6776">
                  <c:v>32157</c:v>
                </c:pt>
                <c:pt idx="6777">
                  <c:v>32158</c:v>
                </c:pt>
                <c:pt idx="6778">
                  <c:v>32159</c:v>
                </c:pt>
                <c:pt idx="6779">
                  <c:v>32160</c:v>
                </c:pt>
                <c:pt idx="6780">
                  <c:v>32161</c:v>
                </c:pt>
                <c:pt idx="6781">
                  <c:v>32162</c:v>
                </c:pt>
                <c:pt idx="6782">
                  <c:v>32163</c:v>
                </c:pt>
                <c:pt idx="6783">
                  <c:v>32164</c:v>
                </c:pt>
                <c:pt idx="6784">
                  <c:v>32165</c:v>
                </c:pt>
                <c:pt idx="6785">
                  <c:v>32166</c:v>
                </c:pt>
                <c:pt idx="6786">
                  <c:v>32167</c:v>
                </c:pt>
                <c:pt idx="6787">
                  <c:v>32168</c:v>
                </c:pt>
                <c:pt idx="6788">
                  <c:v>32169</c:v>
                </c:pt>
                <c:pt idx="6789">
                  <c:v>32170</c:v>
                </c:pt>
                <c:pt idx="6790">
                  <c:v>32171</c:v>
                </c:pt>
                <c:pt idx="6791">
                  <c:v>32172</c:v>
                </c:pt>
                <c:pt idx="6792">
                  <c:v>32173</c:v>
                </c:pt>
                <c:pt idx="6793">
                  <c:v>32174</c:v>
                </c:pt>
                <c:pt idx="6794">
                  <c:v>32175</c:v>
                </c:pt>
                <c:pt idx="6795">
                  <c:v>32176</c:v>
                </c:pt>
                <c:pt idx="6796">
                  <c:v>32177</c:v>
                </c:pt>
                <c:pt idx="6797">
                  <c:v>32178</c:v>
                </c:pt>
                <c:pt idx="6798">
                  <c:v>32179</c:v>
                </c:pt>
                <c:pt idx="6799">
                  <c:v>32180</c:v>
                </c:pt>
                <c:pt idx="6800">
                  <c:v>32181</c:v>
                </c:pt>
                <c:pt idx="6801">
                  <c:v>32182</c:v>
                </c:pt>
                <c:pt idx="6802">
                  <c:v>32183</c:v>
                </c:pt>
                <c:pt idx="6803">
                  <c:v>32184</c:v>
                </c:pt>
                <c:pt idx="6804">
                  <c:v>32185</c:v>
                </c:pt>
                <c:pt idx="6805">
                  <c:v>32186</c:v>
                </c:pt>
                <c:pt idx="6806">
                  <c:v>32187</c:v>
                </c:pt>
                <c:pt idx="6807">
                  <c:v>32188</c:v>
                </c:pt>
                <c:pt idx="6808">
                  <c:v>32189</c:v>
                </c:pt>
                <c:pt idx="6809">
                  <c:v>32190</c:v>
                </c:pt>
                <c:pt idx="6810">
                  <c:v>32191</c:v>
                </c:pt>
                <c:pt idx="6811">
                  <c:v>32192</c:v>
                </c:pt>
                <c:pt idx="6812">
                  <c:v>32193</c:v>
                </c:pt>
                <c:pt idx="6813">
                  <c:v>32194</c:v>
                </c:pt>
                <c:pt idx="6814">
                  <c:v>32195</c:v>
                </c:pt>
                <c:pt idx="6815">
                  <c:v>32196</c:v>
                </c:pt>
                <c:pt idx="6816">
                  <c:v>32197</c:v>
                </c:pt>
                <c:pt idx="6817">
                  <c:v>32198</c:v>
                </c:pt>
                <c:pt idx="6818">
                  <c:v>32199</c:v>
                </c:pt>
                <c:pt idx="6819">
                  <c:v>32200</c:v>
                </c:pt>
                <c:pt idx="6820">
                  <c:v>32201</c:v>
                </c:pt>
                <c:pt idx="6821">
                  <c:v>32202</c:v>
                </c:pt>
                <c:pt idx="6822">
                  <c:v>32203</c:v>
                </c:pt>
                <c:pt idx="6823">
                  <c:v>32204</c:v>
                </c:pt>
                <c:pt idx="6824">
                  <c:v>32205</c:v>
                </c:pt>
                <c:pt idx="6825">
                  <c:v>32206</c:v>
                </c:pt>
                <c:pt idx="6826">
                  <c:v>32207</c:v>
                </c:pt>
                <c:pt idx="6827">
                  <c:v>32208</c:v>
                </c:pt>
                <c:pt idx="6828">
                  <c:v>32209</c:v>
                </c:pt>
                <c:pt idx="6829">
                  <c:v>32210</c:v>
                </c:pt>
                <c:pt idx="6830">
                  <c:v>32211</c:v>
                </c:pt>
                <c:pt idx="6831">
                  <c:v>32212</c:v>
                </c:pt>
                <c:pt idx="6832">
                  <c:v>32213</c:v>
                </c:pt>
                <c:pt idx="6833">
                  <c:v>32214</c:v>
                </c:pt>
                <c:pt idx="6834">
                  <c:v>32215</c:v>
                </c:pt>
                <c:pt idx="6835">
                  <c:v>32216</c:v>
                </c:pt>
                <c:pt idx="6836">
                  <c:v>32217</c:v>
                </c:pt>
                <c:pt idx="6837">
                  <c:v>32218</c:v>
                </c:pt>
                <c:pt idx="6838">
                  <c:v>32219</c:v>
                </c:pt>
                <c:pt idx="6839">
                  <c:v>32220</c:v>
                </c:pt>
                <c:pt idx="6840">
                  <c:v>32221</c:v>
                </c:pt>
                <c:pt idx="6841">
                  <c:v>32222</c:v>
                </c:pt>
                <c:pt idx="6842">
                  <c:v>32223</c:v>
                </c:pt>
                <c:pt idx="6843">
                  <c:v>32224</c:v>
                </c:pt>
                <c:pt idx="6844">
                  <c:v>32225</c:v>
                </c:pt>
                <c:pt idx="6845">
                  <c:v>32226</c:v>
                </c:pt>
                <c:pt idx="6846">
                  <c:v>32227</c:v>
                </c:pt>
                <c:pt idx="6847">
                  <c:v>32228</c:v>
                </c:pt>
                <c:pt idx="6848">
                  <c:v>32229</c:v>
                </c:pt>
                <c:pt idx="6849">
                  <c:v>32230</c:v>
                </c:pt>
                <c:pt idx="6850">
                  <c:v>32231</c:v>
                </c:pt>
                <c:pt idx="6851">
                  <c:v>32232</c:v>
                </c:pt>
                <c:pt idx="6852">
                  <c:v>32233</c:v>
                </c:pt>
                <c:pt idx="6853">
                  <c:v>32234</c:v>
                </c:pt>
                <c:pt idx="6854">
                  <c:v>32235</c:v>
                </c:pt>
                <c:pt idx="6855">
                  <c:v>32236</c:v>
                </c:pt>
                <c:pt idx="6856">
                  <c:v>32237</c:v>
                </c:pt>
                <c:pt idx="6857">
                  <c:v>32238</c:v>
                </c:pt>
                <c:pt idx="6858">
                  <c:v>32239</c:v>
                </c:pt>
                <c:pt idx="6859">
                  <c:v>32240</c:v>
                </c:pt>
                <c:pt idx="6860">
                  <c:v>32241</c:v>
                </c:pt>
                <c:pt idx="6861">
                  <c:v>32242</c:v>
                </c:pt>
                <c:pt idx="6862">
                  <c:v>32243</c:v>
                </c:pt>
                <c:pt idx="6863">
                  <c:v>32244</c:v>
                </c:pt>
                <c:pt idx="6864">
                  <c:v>32245</c:v>
                </c:pt>
                <c:pt idx="6865">
                  <c:v>32246</c:v>
                </c:pt>
                <c:pt idx="6866">
                  <c:v>32247</c:v>
                </c:pt>
                <c:pt idx="6867">
                  <c:v>32248</c:v>
                </c:pt>
                <c:pt idx="6868">
                  <c:v>32249</c:v>
                </c:pt>
                <c:pt idx="6869">
                  <c:v>32250</c:v>
                </c:pt>
                <c:pt idx="6870">
                  <c:v>32251</c:v>
                </c:pt>
                <c:pt idx="6871">
                  <c:v>32252</c:v>
                </c:pt>
                <c:pt idx="6872">
                  <c:v>32253</c:v>
                </c:pt>
                <c:pt idx="6873">
                  <c:v>32254</c:v>
                </c:pt>
                <c:pt idx="6874">
                  <c:v>32255</c:v>
                </c:pt>
                <c:pt idx="6875">
                  <c:v>32256</c:v>
                </c:pt>
                <c:pt idx="6876">
                  <c:v>32257</c:v>
                </c:pt>
                <c:pt idx="6877">
                  <c:v>32258</c:v>
                </c:pt>
                <c:pt idx="6878">
                  <c:v>32259</c:v>
                </c:pt>
                <c:pt idx="6879">
                  <c:v>32260</c:v>
                </c:pt>
                <c:pt idx="6880">
                  <c:v>32261</c:v>
                </c:pt>
                <c:pt idx="6881">
                  <c:v>32262</c:v>
                </c:pt>
                <c:pt idx="6882">
                  <c:v>32263</c:v>
                </c:pt>
                <c:pt idx="6883">
                  <c:v>32264</c:v>
                </c:pt>
                <c:pt idx="6884">
                  <c:v>32265</c:v>
                </c:pt>
                <c:pt idx="6885">
                  <c:v>32266</c:v>
                </c:pt>
                <c:pt idx="6886">
                  <c:v>32267</c:v>
                </c:pt>
                <c:pt idx="6887">
                  <c:v>32268</c:v>
                </c:pt>
                <c:pt idx="6888">
                  <c:v>32269</c:v>
                </c:pt>
                <c:pt idx="6889">
                  <c:v>32270</c:v>
                </c:pt>
                <c:pt idx="6890">
                  <c:v>32271</c:v>
                </c:pt>
                <c:pt idx="6891">
                  <c:v>32272</c:v>
                </c:pt>
                <c:pt idx="6892">
                  <c:v>32273</c:v>
                </c:pt>
                <c:pt idx="6893">
                  <c:v>32274</c:v>
                </c:pt>
                <c:pt idx="6894">
                  <c:v>32275</c:v>
                </c:pt>
                <c:pt idx="6895">
                  <c:v>32276</c:v>
                </c:pt>
                <c:pt idx="6896">
                  <c:v>32277</c:v>
                </c:pt>
                <c:pt idx="6897">
                  <c:v>32278</c:v>
                </c:pt>
                <c:pt idx="6898">
                  <c:v>32279</c:v>
                </c:pt>
                <c:pt idx="6899">
                  <c:v>32280</c:v>
                </c:pt>
                <c:pt idx="6900">
                  <c:v>32281</c:v>
                </c:pt>
                <c:pt idx="6901">
                  <c:v>32282</c:v>
                </c:pt>
                <c:pt idx="6902">
                  <c:v>32283</c:v>
                </c:pt>
                <c:pt idx="6903">
                  <c:v>32284</c:v>
                </c:pt>
                <c:pt idx="6904">
                  <c:v>32285</c:v>
                </c:pt>
                <c:pt idx="6905">
                  <c:v>32286</c:v>
                </c:pt>
                <c:pt idx="6906">
                  <c:v>32287</c:v>
                </c:pt>
                <c:pt idx="6907">
                  <c:v>32288</c:v>
                </c:pt>
                <c:pt idx="6908">
                  <c:v>32289</c:v>
                </c:pt>
                <c:pt idx="6909">
                  <c:v>32290</c:v>
                </c:pt>
                <c:pt idx="6910">
                  <c:v>32291</c:v>
                </c:pt>
                <c:pt idx="6911">
                  <c:v>32292</c:v>
                </c:pt>
                <c:pt idx="6912">
                  <c:v>32293</c:v>
                </c:pt>
                <c:pt idx="6913">
                  <c:v>32294</c:v>
                </c:pt>
                <c:pt idx="6914">
                  <c:v>32295</c:v>
                </c:pt>
                <c:pt idx="6915">
                  <c:v>32296</c:v>
                </c:pt>
                <c:pt idx="6916">
                  <c:v>32297</c:v>
                </c:pt>
                <c:pt idx="6917">
                  <c:v>32298</c:v>
                </c:pt>
                <c:pt idx="6918">
                  <c:v>32299</c:v>
                </c:pt>
                <c:pt idx="6919">
                  <c:v>32300</c:v>
                </c:pt>
                <c:pt idx="6920">
                  <c:v>32301</c:v>
                </c:pt>
                <c:pt idx="6921">
                  <c:v>32302</c:v>
                </c:pt>
                <c:pt idx="6922">
                  <c:v>32303</c:v>
                </c:pt>
                <c:pt idx="6923">
                  <c:v>32304</c:v>
                </c:pt>
                <c:pt idx="6924">
                  <c:v>32305</c:v>
                </c:pt>
                <c:pt idx="6925">
                  <c:v>32306</c:v>
                </c:pt>
                <c:pt idx="6926">
                  <c:v>32307</c:v>
                </c:pt>
                <c:pt idx="6927">
                  <c:v>32308</c:v>
                </c:pt>
                <c:pt idx="6928">
                  <c:v>32309</c:v>
                </c:pt>
                <c:pt idx="6929">
                  <c:v>32310</c:v>
                </c:pt>
                <c:pt idx="6930">
                  <c:v>32311</c:v>
                </c:pt>
                <c:pt idx="6931">
                  <c:v>32312</c:v>
                </c:pt>
                <c:pt idx="6932">
                  <c:v>32313</c:v>
                </c:pt>
                <c:pt idx="6933">
                  <c:v>32314</c:v>
                </c:pt>
                <c:pt idx="6934">
                  <c:v>32315</c:v>
                </c:pt>
                <c:pt idx="6935">
                  <c:v>32316</c:v>
                </c:pt>
                <c:pt idx="6936">
                  <c:v>32317</c:v>
                </c:pt>
                <c:pt idx="6937">
                  <c:v>32318</c:v>
                </c:pt>
                <c:pt idx="6938">
                  <c:v>32319</c:v>
                </c:pt>
                <c:pt idx="6939">
                  <c:v>32320</c:v>
                </c:pt>
                <c:pt idx="6940">
                  <c:v>32321</c:v>
                </c:pt>
                <c:pt idx="6941">
                  <c:v>32322</c:v>
                </c:pt>
                <c:pt idx="6942">
                  <c:v>32323</c:v>
                </c:pt>
                <c:pt idx="6943">
                  <c:v>32324</c:v>
                </c:pt>
                <c:pt idx="6944">
                  <c:v>32325</c:v>
                </c:pt>
                <c:pt idx="6945">
                  <c:v>32326</c:v>
                </c:pt>
                <c:pt idx="6946">
                  <c:v>32327</c:v>
                </c:pt>
                <c:pt idx="6947">
                  <c:v>32328</c:v>
                </c:pt>
                <c:pt idx="6948">
                  <c:v>32329</c:v>
                </c:pt>
                <c:pt idx="6949">
                  <c:v>32330</c:v>
                </c:pt>
                <c:pt idx="6950">
                  <c:v>32331</c:v>
                </c:pt>
                <c:pt idx="6951">
                  <c:v>32332</c:v>
                </c:pt>
                <c:pt idx="6952">
                  <c:v>32333</c:v>
                </c:pt>
                <c:pt idx="6953">
                  <c:v>32334</c:v>
                </c:pt>
                <c:pt idx="6954">
                  <c:v>32335</c:v>
                </c:pt>
                <c:pt idx="6955">
                  <c:v>32336</c:v>
                </c:pt>
                <c:pt idx="6956">
                  <c:v>32337</c:v>
                </c:pt>
                <c:pt idx="6957">
                  <c:v>32338</c:v>
                </c:pt>
                <c:pt idx="6958">
                  <c:v>32339</c:v>
                </c:pt>
                <c:pt idx="6959">
                  <c:v>32340</c:v>
                </c:pt>
                <c:pt idx="6960">
                  <c:v>32341</c:v>
                </c:pt>
                <c:pt idx="6961">
                  <c:v>32342</c:v>
                </c:pt>
                <c:pt idx="6962">
                  <c:v>32343</c:v>
                </c:pt>
                <c:pt idx="6963">
                  <c:v>32344</c:v>
                </c:pt>
                <c:pt idx="6964">
                  <c:v>32345</c:v>
                </c:pt>
                <c:pt idx="6965">
                  <c:v>32346</c:v>
                </c:pt>
                <c:pt idx="6966">
                  <c:v>32347</c:v>
                </c:pt>
                <c:pt idx="6967">
                  <c:v>32348</c:v>
                </c:pt>
                <c:pt idx="6968">
                  <c:v>32349</c:v>
                </c:pt>
                <c:pt idx="6969">
                  <c:v>32350</c:v>
                </c:pt>
                <c:pt idx="6970">
                  <c:v>32351</c:v>
                </c:pt>
                <c:pt idx="6971">
                  <c:v>32352</c:v>
                </c:pt>
                <c:pt idx="6972">
                  <c:v>32353</c:v>
                </c:pt>
                <c:pt idx="6973">
                  <c:v>32354</c:v>
                </c:pt>
                <c:pt idx="6974">
                  <c:v>32355</c:v>
                </c:pt>
                <c:pt idx="6975">
                  <c:v>32356</c:v>
                </c:pt>
                <c:pt idx="6976">
                  <c:v>32357</c:v>
                </c:pt>
                <c:pt idx="6977">
                  <c:v>32358</c:v>
                </c:pt>
                <c:pt idx="6978">
                  <c:v>32359</c:v>
                </c:pt>
                <c:pt idx="6979">
                  <c:v>32360</c:v>
                </c:pt>
                <c:pt idx="6980">
                  <c:v>32361</c:v>
                </c:pt>
                <c:pt idx="6981">
                  <c:v>32362</c:v>
                </c:pt>
                <c:pt idx="6982">
                  <c:v>32363</c:v>
                </c:pt>
                <c:pt idx="6983">
                  <c:v>32364</c:v>
                </c:pt>
                <c:pt idx="6984">
                  <c:v>32365</c:v>
                </c:pt>
                <c:pt idx="6985">
                  <c:v>32366</c:v>
                </c:pt>
                <c:pt idx="6986">
                  <c:v>32367</c:v>
                </c:pt>
                <c:pt idx="6987">
                  <c:v>32368</c:v>
                </c:pt>
                <c:pt idx="6988">
                  <c:v>32369</c:v>
                </c:pt>
                <c:pt idx="6989">
                  <c:v>32370</c:v>
                </c:pt>
                <c:pt idx="6990">
                  <c:v>32371</c:v>
                </c:pt>
                <c:pt idx="6991">
                  <c:v>32372</c:v>
                </c:pt>
                <c:pt idx="6992">
                  <c:v>32373</c:v>
                </c:pt>
                <c:pt idx="6993">
                  <c:v>32374</c:v>
                </c:pt>
                <c:pt idx="6994">
                  <c:v>32375</c:v>
                </c:pt>
                <c:pt idx="6995">
                  <c:v>32376</c:v>
                </c:pt>
                <c:pt idx="6996">
                  <c:v>32377</c:v>
                </c:pt>
                <c:pt idx="6997">
                  <c:v>32378</c:v>
                </c:pt>
                <c:pt idx="6998">
                  <c:v>32379</c:v>
                </c:pt>
                <c:pt idx="6999">
                  <c:v>32380</c:v>
                </c:pt>
                <c:pt idx="7000">
                  <c:v>32381</c:v>
                </c:pt>
                <c:pt idx="7001">
                  <c:v>32382</c:v>
                </c:pt>
                <c:pt idx="7002">
                  <c:v>32383</c:v>
                </c:pt>
                <c:pt idx="7003">
                  <c:v>32384</c:v>
                </c:pt>
                <c:pt idx="7004">
                  <c:v>32385</c:v>
                </c:pt>
                <c:pt idx="7005">
                  <c:v>32386</c:v>
                </c:pt>
                <c:pt idx="7006">
                  <c:v>32387</c:v>
                </c:pt>
                <c:pt idx="7007">
                  <c:v>32388</c:v>
                </c:pt>
                <c:pt idx="7008">
                  <c:v>32389</c:v>
                </c:pt>
                <c:pt idx="7009">
                  <c:v>32390</c:v>
                </c:pt>
                <c:pt idx="7010">
                  <c:v>32391</c:v>
                </c:pt>
                <c:pt idx="7011">
                  <c:v>32392</c:v>
                </c:pt>
                <c:pt idx="7012">
                  <c:v>32393</c:v>
                </c:pt>
                <c:pt idx="7013">
                  <c:v>32394</c:v>
                </c:pt>
                <c:pt idx="7014">
                  <c:v>32395</c:v>
                </c:pt>
                <c:pt idx="7015">
                  <c:v>32396</c:v>
                </c:pt>
                <c:pt idx="7016">
                  <c:v>32397</c:v>
                </c:pt>
                <c:pt idx="7017">
                  <c:v>32398</c:v>
                </c:pt>
                <c:pt idx="7018">
                  <c:v>32399</c:v>
                </c:pt>
                <c:pt idx="7019">
                  <c:v>32400</c:v>
                </c:pt>
                <c:pt idx="7020">
                  <c:v>32401</c:v>
                </c:pt>
                <c:pt idx="7021">
                  <c:v>32402</c:v>
                </c:pt>
                <c:pt idx="7022">
                  <c:v>32403</c:v>
                </c:pt>
                <c:pt idx="7023">
                  <c:v>32404</c:v>
                </c:pt>
                <c:pt idx="7024">
                  <c:v>32405</c:v>
                </c:pt>
                <c:pt idx="7025">
                  <c:v>32406</c:v>
                </c:pt>
                <c:pt idx="7026">
                  <c:v>32407</c:v>
                </c:pt>
                <c:pt idx="7027">
                  <c:v>32408</c:v>
                </c:pt>
                <c:pt idx="7028">
                  <c:v>32409</c:v>
                </c:pt>
                <c:pt idx="7029">
                  <c:v>32410</c:v>
                </c:pt>
                <c:pt idx="7030">
                  <c:v>32411</c:v>
                </c:pt>
                <c:pt idx="7031">
                  <c:v>32412</c:v>
                </c:pt>
                <c:pt idx="7032">
                  <c:v>32413</c:v>
                </c:pt>
                <c:pt idx="7033">
                  <c:v>32414</c:v>
                </c:pt>
                <c:pt idx="7034">
                  <c:v>32415</c:v>
                </c:pt>
                <c:pt idx="7035">
                  <c:v>32416</c:v>
                </c:pt>
                <c:pt idx="7036">
                  <c:v>32417</c:v>
                </c:pt>
                <c:pt idx="7037">
                  <c:v>32418</c:v>
                </c:pt>
                <c:pt idx="7038">
                  <c:v>32419</c:v>
                </c:pt>
                <c:pt idx="7039">
                  <c:v>32420</c:v>
                </c:pt>
                <c:pt idx="7040">
                  <c:v>32421</c:v>
                </c:pt>
                <c:pt idx="7041">
                  <c:v>32422</c:v>
                </c:pt>
                <c:pt idx="7042">
                  <c:v>32423</c:v>
                </c:pt>
                <c:pt idx="7043">
                  <c:v>32424</c:v>
                </c:pt>
                <c:pt idx="7044">
                  <c:v>32425</c:v>
                </c:pt>
                <c:pt idx="7045">
                  <c:v>32426</c:v>
                </c:pt>
                <c:pt idx="7046">
                  <c:v>32427</c:v>
                </c:pt>
                <c:pt idx="7047">
                  <c:v>32428</c:v>
                </c:pt>
                <c:pt idx="7048">
                  <c:v>32429</c:v>
                </c:pt>
                <c:pt idx="7049">
                  <c:v>32430</c:v>
                </c:pt>
                <c:pt idx="7050">
                  <c:v>32431</c:v>
                </c:pt>
                <c:pt idx="7051">
                  <c:v>32432</c:v>
                </c:pt>
                <c:pt idx="7052">
                  <c:v>32433</c:v>
                </c:pt>
                <c:pt idx="7053">
                  <c:v>32434</c:v>
                </c:pt>
                <c:pt idx="7054">
                  <c:v>32435</c:v>
                </c:pt>
                <c:pt idx="7055">
                  <c:v>32436</c:v>
                </c:pt>
                <c:pt idx="7056">
                  <c:v>32437</c:v>
                </c:pt>
                <c:pt idx="7057">
                  <c:v>32438</c:v>
                </c:pt>
                <c:pt idx="7058">
                  <c:v>32439</c:v>
                </c:pt>
                <c:pt idx="7059">
                  <c:v>32440</c:v>
                </c:pt>
                <c:pt idx="7060">
                  <c:v>32441</c:v>
                </c:pt>
                <c:pt idx="7061">
                  <c:v>32442</c:v>
                </c:pt>
                <c:pt idx="7062">
                  <c:v>32443</c:v>
                </c:pt>
                <c:pt idx="7063">
                  <c:v>32444</c:v>
                </c:pt>
                <c:pt idx="7064">
                  <c:v>32445</c:v>
                </c:pt>
                <c:pt idx="7065">
                  <c:v>32446</c:v>
                </c:pt>
                <c:pt idx="7066">
                  <c:v>32447</c:v>
                </c:pt>
                <c:pt idx="7067">
                  <c:v>32448</c:v>
                </c:pt>
                <c:pt idx="7068">
                  <c:v>32449</c:v>
                </c:pt>
                <c:pt idx="7069">
                  <c:v>32450</c:v>
                </c:pt>
                <c:pt idx="7070">
                  <c:v>32451</c:v>
                </c:pt>
                <c:pt idx="7071">
                  <c:v>32452</c:v>
                </c:pt>
                <c:pt idx="7072">
                  <c:v>32453</c:v>
                </c:pt>
                <c:pt idx="7073">
                  <c:v>32454</c:v>
                </c:pt>
                <c:pt idx="7074">
                  <c:v>32455</c:v>
                </c:pt>
                <c:pt idx="7075">
                  <c:v>32456</c:v>
                </c:pt>
                <c:pt idx="7076">
                  <c:v>32457</c:v>
                </c:pt>
                <c:pt idx="7077">
                  <c:v>32458</c:v>
                </c:pt>
                <c:pt idx="7078">
                  <c:v>32459</c:v>
                </c:pt>
                <c:pt idx="7079">
                  <c:v>32460</c:v>
                </c:pt>
                <c:pt idx="7080">
                  <c:v>32461</c:v>
                </c:pt>
                <c:pt idx="7081">
                  <c:v>32462</c:v>
                </c:pt>
                <c:pt idx="7082">
                  <c:v>32463</c:v>
                </c:pt>
                <c:pt idx="7083">
                  <c:v>32464</c:v>
                </c:pt>
                <c:pt idx="7084">
                  <c:v>32465</c:v>
                </c:pt>
                <c:pt idx="7085">
                  <c:v>32466</c:v>
                </c:pt>
                <c:pt idx="7086">
                  <c:v>32467</c:v>
                </c:pt>
                <c:pt idx="7087">
                  <c:v>32468</c:v>
                </c:pt>
                <c:pt idx="7088">
                  <c:v>32469</c:v>
                </c:pt>
                <c:pt idx="7089">
                  <c:v>32470</c:v>
                </c:pt>
                <c:pt idx="7090">
                  <c:v>32471</c:v>
                </c:pt>
                <c:pt idx="7091">
                  <c:v>32472</c:v>
                </c:pt>
                <c:pt idx="7092">
                  <c:v>32473</c:v>
                </c:pt>
                <c:pt idx="7093">
                  <c:v>32474</c:v>
                </c:pt>
                <c:pt idx="7094">
                  <c:v>32475</c:v>
                </c:pt>
                <c:pt idx="7095">
                  <c:v>32476</c:v>
                </c:pt>
                <c:pt idx="7096">
                  <c:v>32477</c:v>
                </c:pt>
                <c:pt idx="7097">
                  <c:v>32478</c:v>
                </c:pt>
                <c:pt idx="7098">
                  <c:v>32479</c:v>
                </c:pt>
                <c:pt idx="7099">
                  <c:v>32480</c:v>
                </c:pt>
                <c:pt idx="7100">
                  <c:v>32481</c:v>
                </c:pt>
                <c:pt idx="7101">
                  <c:v>32482</c:v>
                </c:pt>
                <c:pt idx="7102">
                  <c:v>32483</c:v>
                </c:pt>
                <c:pt idx="7103">
                  <c:v>32484</c:v>
                </c:pt>
                <c:pt idx="7104">
                  <c:v>32485</c:v>
                </c:pt>
                <c:pt idx="7105">
                  <c:v>32486</c:v>
                </c:pt>
                <c:pt idx="7106">
                  <c:v>32487</c:v>
                </c:pt>
                <c:pt idx="7107">
                  <c:v>32488</c:v>
                </c:pt>
                <c:pt idx="7108">
                  <c:v>32489</c:v>
                </c:pt>
                <c:pt idx="7109">
                  <c:v>32490</c:v>
                </c:pt>
                <c:pt idx="7110">
                  <c:v>32491</c:v>
                </c:pt>
                <c:pt idx="7111">
                  <c:v>32492</c:v>
                </c:pt>
                <c:pt idx="7112">
                  <c:v>32493</c:v>
                </c:pt>
                <c:pt idx="7113">
                  <c:v>32494</c:v>
                </c:pt>
                <c:pt idx="7114">
                  <c:v>32495</c:v>
                </c:pt>
                <c:pt idx="7115">
                  <c:v>32496</c:v>
                </c:pt>
                <c:pt idx="7116">
                  <c:v>32497</c:v>
                </c:pt>
                <c:pt idx="7117">
                  <c:v>32498</c:v>
                </c:pt>
                <c:pt idx="7118">
                  <c:v>32499</c:v>
                </c:pt>
                <c:pt idx="7119">
                  <c:v>32500</c:v>
                </c:pt>
                <c:pt idx="7120">
                  <c:v>32501</c:v>
                </c:pt>
                <c:pt idx="7121">
                  <c:v>32502</c:v>
                </c:pt>
                <c:pt idx="7122">
                  <c:v>32503</c:v>
                </c:pt>
                <c:pt idx="7123">
                  <c:v>32504</c:v>
                </c:pt>
                <c:pt idx="7124">
                  <c:v>32505</c:v>
                </c:pt>
                <c:pt idx="7125">
                  <c:v>32506</c:v>
                </c:pt>
                <c:pt idx="7126">
                  <c:v>32507</c:v>
                </c:pt>
                <c:pt idx="7127">
                  <c:v>32508</c:v>
                </c:pt>
                <c:pt idx="7128">
                  <c:v>32509</c:v>
                </c:pt>
                <c:pt idx="7129">
                  <c:v>32510</c:v>
                </c:pt>
                <c:pt idx="7130">
                  <c:v>32511</c:v>
                </c:pt>
                <c:pt idx="7131">
                  <c:v>32512</c:v>
                </c:pt>
                <c:pt idx="7132">
                  <c:v>32513</c:v>
                </c:pt>
                <c:pt idx="7133">
                  <c:v>32514</c:v>
                </c:pt>
                <c:pt idx="7134">
                  <c:v>32515</c:v>
                </c:pt>
                <c:pt idx="7135">
                  <c:v>32516</c:v>
                </c:pt>
                <c:pt idx="7136">
                  <c:v>32517</c:v>
                </c:pt>
                <c:pt idx="7137">
                  <c:v>32518</c:v>
                </c:pt>
                <c:pt idx="7138">
                  <c:v>32519</c:v>
                </c:pt>
                <c:pt idx="7139">
                  <c:v>32520</c:v>
                </c:pt>
                <c:pt idx="7140">
                  <c:v>32521</c:v>
                </c:pt>
                <c:pt idx="7141">
                  <c:v>32522</c:v>
                </c:pt>
                <c:pt idx="7142">
                  <c:v>32523</c:v>
                </c:pt>
                <c:pt idx="7143">
                  <c:v>32524</c:v>
                </c:pt>
                <c:pt idx="7144">
                  <c:v>32525</c:v>
                </c:pt>
                <c:pt idx="7145">
                  <c:v>32526</c:v>
                </c:pt>
                <c:pt idx="7146">
                  <c:v>32527</c:v>
                </c:pt>
                <c:pt idx="7147">
                  <c:v>32528</c:v>
                </c:pt>
                <c:pt idx="7148">
                  <c:v>32529</c:v>
                </c:pt>
                <c:pt idx="7149">
                  <c:v>32530</c:v>
                </c:pt>
                <c:pt idx="7150">
                  <c:v>32531</c:v>
                </c:pt>
                <c:pt idx="7151">
                  <c:v>32532</c:v>
                </c:pt>
                <c:pt idx="7152">
                  <c:v>32533</c:v>
                </c:pt>
                <c:pt idx="7153">
                  <c:v>32534</c:v>
                </c:pt>
                <c:pt idx="7154">
                  <c:v>32535</c:v>
                </c:pt>
                <c:pt idx="7155">
                  <c:v>32536</c:v>
                </c:pt>
                <c:pt idx="7156">
                  <c:v>32537</c:v>
                </c:pt>
                <c:pt idx="7157">
                  <c:v>32538</c:v>
                </c:pt>
                <c:pt idx="7158">
                  <c:v>32539</c:v>
                </c:pt>
                <c:pt idx="7159">
                  <c:v>32540</c:v>
                </c:pt>
                <c:pt idx="7160">
                  <c:v>32541</c:v>
                </c:pt>
                <c:pt idx="7161">
                  <c:v>32542</c:v>
                </c:pt>
                <c:pt idx="7162">
                  <c:v>32543</c:v>
                </c:pt>
                <c:pt idx="7163">
                  <c:v>32544</c:v>
                </c:pt>
                <c:pt idx="7164">
                  <c:v>32545</c:v>
                </c:pt>
                <c:pt idx="7165">
                  <c:v>32546</c:v>
                </c:pt>
                <c:pt idx="7166">
                  <c:v>32547</c:v>
                </c:pt>
                <c:pt idx="7167">
                  <c:v>32548</c:v>
                </c:pt>
                <c:pt idx="7168">
                  <c:v>32549</c:v>
                </c:pt>
                <c:pt idx="7169">
                  <c:v>32550</c:v>
                </c:pt>
                <c:pt idx="7170">
                  <c:v>32551</c:v>
                </c:pt>
                <c:pt idx="7171">
                  <c:v>32552</c:v>
                </c:pt>
                <c:pt idx="7172">
                  <c:v>32553</c:v>
                </c:pt>
                <c:pt idx="7173">
                  <c:v>32554</c:v>
                </c:pt>
                <c:pt idx="7174">
                  <c:v>32555</c:v>
                </c:pt>
                <c:pt idx="7175">
                  <c:v>32556</c:v>
                </c:pt>
                <c:pt idx="7176">
                  <c:v>32557</c:v>
                </c:pt>
                <c:pt idx="7177">
                  <c:v>32558</c:v>
                </c:pt>
                <c:pt idx="7178">
                  <c:v>32559</c:v>
                </c:pt>
                <c:pt idx="7179">
                  <c:v>32560</c:v>
                </c:pt>
                <c:pt idx="7180">
                  <c:v>32561</c:v>
                </c:pt>
                <c:pt idx="7181">
                  <c:v>32562</c:v>
                </c:pt>
                <c:pt idx="7182">
                  <c:v>32563</c:v>
                </c:pt>
                <c:pt idx="7183">
                  <c:v>32564</c:v>
                </c:pt>
                <c:pt idx="7184">
                  <c:v>32565</c:v>
                </c:pt>
                <c:pt idx="7185">
                  <c:v>32566</c:v>
                </c:pt>
                <c:pt idx="7186">
                  <c:v>32567</c:v>
                </c:pt>
                <c:pt idx="7187">
                  <c:v>32568</c:v>
                </c:pt>
                <c:pt idx="7188">
                  <c:v>32569</c:v>
                </c:pt>
                <c:pt idx="7189">
                  <c:v>32570</c:v>
                </c:pt>
                <c:pt idx="7190">
                  <c:v>32571</c:v>
                </c:pt>
                <c:pt idx="7191">
                  <c:v>32572</c:v>
                </c:pt>
                <c:pt idx="7192">
                  <c:v>32573</c:v>
                </c:pt>
                <c:pt idx="7193">
                  <c:v>32574</c:v>
                </c:pt>
                <c:pt idx="7194">
                  <c:v>32575</c:v>
                </c:pt>
                <c:pt idx="7195">
                  <c:v>32576</c:v>
                </c:pt>
                <c:pt idx="7196">
                  <c:v>32577</c:v>
                </c:pt>
                <c:pt idx="7197">
                  <c:v>32578</c:v>
                </c:pt>
                <c:pt idx="7198">
                  <c:v>32579</c:v>
                </c:pt>
                <c:pt idx="7199">
                  <c:v>32580</c:v>
                </c:pt>
                <c:pt idx="7200">
                  <c:v>32581</c:v>
                </c:pt>
                <c:pt idx="7201">
                  <c:v>32582</c:v>
                </c:pt>
                <c:pt idx="7202">
                  <c:v>32583</c:v>
                </c:pt>
                <c:pt idx="7203">
                  <c:v>32584</c:v>
                </c:pt>
                <c:pt idx="7204">
                  <c:v>32585</c:v>
                </c:pt>
                <c:pt idx="7205">
                  <c:v>32586</c:v>
                </c:pt>
                <c:pt idx="7206">
                  <c:v>32587</c:v>
                </c:pt>
                <c:pt idx="7207">
                  <c:v>32588</c:v>
                </c:pt>
                <c:pt idx="7208">
                  <c:v>32589</c:v>
                </c:pt>
                <c:pt idx="7209">
                  <c:v>32590</c:v>
                </c:pt>
                <c:pt idx="7210">
                  <c:v>32591</c:v>
                </c:pt>
                <c:pt idx="7211">
                  <c:v>32592</c:v>
                </c:pt>
                <c:pt idx="7212">
                  <c:v>32593</c:v>
                </c:pt>
                <c:pt idx="7213">
                  <c:v>32594</c:v>
                </c:pt>
                <c:pt idx="7214">
                  <c:v>32595</c:v>
                </c:pt>
                <c:pt idx="7215">
                  <c:v>32596</c:v>
                </c:pt>
                <c:pt idx="7216">
                  <c:v>32597</c:v>
                </c:pt>
                <c:pt idx="7217">
                  <c:v>32598</c:v>
                </c:pt>
                <c:pt idx="7218">
                  <c:v>32599</c:v>
                </c:pt>
                <c:pt idx="7219">
                  <c:v>32600</c:v>
                </c:pt>
                <c:pt idx="7220">
                  <c:v>32601</c:v>
                </c:pt>
                <c:pt idx="7221">
                  <c:v>32602</c:v>
                </c:pt>
                <c:pt idx="7222">
                  <c:v>32603</c:v>
                </c:pt>
                <c:pt idx="7223">
                  <c:v>32604</c:v>
                </c:pt>
                <c:pt idx="7224">
                  <c:v>32605</c:v>
                </c:pt>
                <c:pt idx="7225">
                  <c:v>32606</c:v>
                </c:pt>
                <c:pt idx="7226">
                  <c:v>32607</c:v>
                </c:pt>
                <c:pt idx="7227">
                  <c:v>32608</c:v>
                </c:pt>
                <c:pt idx="7228">
                  <c:v>32609</c:v>
                </c:pt>
                <c:pt idx="7229">
                  <c:v>32610</c:v>
                </c:pt>
                <c:pt idx="7230">
                  <c:v>32611</c:v>
                </c:pt>
                <c:pt idx="7231">
                  <c:v>32612</c:v>
                </c:pt>
                <c:pt idx="7232">
                  <c:v>32613</c:v>
                </c:pt>
                <c:pt idx="7233">
                  <c:v>32614</c:v>
                </c:pt>
                <c:pt idx="7234">
                  <c:v>32615</c:v>
                </c:pt>
                <c:pt idx="7235">
                  <c:v>32616</c:v>
                </c:pt>
                <c:pt idx="7236">
                  <c:v>32617</c:v>
                </c:pt>
                <c:pt idx="7237">
                  <c:v>32618</c:v>
                </c:pt>
                <c:pt idx="7238">
                  <c:v>32619</c:v>
                </c:pt>
                <c:pt idx="7239">
                  <c:v>32620</c:v>
                </c:pt>
                <c:pt idx="7240">
                  <c:v>32621</c:v>
                </c:pt>
                <c:pt idx="7241">
                  <c:v>32622</c:v>
                </c:pt>
                <c:pt idx="7242">
                  <c:v>32623</c:v>
                </c:pt>
                <c:pt idx="7243">
                  <c:v>32624</c:v>
                </c:pt>
                <c:pt idx="7244">
                  <c:v>32625</c:v>
                </c:pt>
                <c:pt idx="7245">
                  <c:v>32626</c:v>
                </c:pt>
                <c:pt idx="7246">
                  <c:v>32627</c:v>
                </c:pt>
                <c:pt idx="7247">
                  <c:v>32628</c:v>
                </c:pt>
                <c:pt idx="7248">
                  <c:v>32629</c:v>
                </c:pt>
                <c:pt idx="7249">
                  <c:v>32630</c:v>
                </c:pt>
                <c:pt idx="7250">
                  <c:v>32631</c:v>
                </c:pt>
                <c:pt idx="7251">
                  <c:v>32632</c:v>
                </c:pt>
                <c:pt idx="7252">
                  <c:v>32633</c:v>
                </c:pt>
                <c:pt idx="7253">
                  <c:v>32634</c:v>
                </c:pt>
                <c:pt idx="7254">
                  <c:v>32635</c:v>
                </c:pt>
                <c:pt idx="7255">
                  <c:v>32636</c:v>
                </c:pt>
                <c:pt idx="7256">
                  <c:v>32637</c:v>
                </c:pt>
                <c:pt idx="7257">
                  <c:v>32638</c:v>
                </c:pt>
                <c:pt idx="7258">
                  <c:v>32639</c:v>
                </c:pt>
                <c:pt idx="7259">
                  <c:v>32640</c:v>
                </c:pt>
                <c:pt idx="7260">
                  <c:v>32641</c:v>
                </c:pt>
                <c:pt idx="7261">
                  <c:v>32642</c:v>
                </c:pt>
                <c:pt idx="7262">
                  <c:v>32643</c:v>
                </c:pt>
                <c:pt idx="7263">
                  <c:v>32644</c:v>
                </c:pt>
                <c:pt idx="7264">
                  <c:v>32645</c:v>
                </c:pt>
                <c:pt idx="7265">
                  <c:v>32646</c:v>
                </c:pt>
                <c:pt idx="7266">
                  <c:v>32647</c:v>
                </c:pt>
                <c:pt idx="7267">
                  <c:v>32648</c:v>
                </c:pt>
                <c:pt idx="7268">
                  <c:v>32649</c:v>
                </c:pt>
                <c:pt idx="7269">
                  <c:v>32650</c:v>
                </c:pt>
                <c:pt idx="7270">
                  <c:v>32651</c:v>
                </c:pt>
                <c:pt idx="7271">
                  <c:v>32652</c:v>
                </c:pt>
                <c:pt idx="7272">
                  <c:v>32653</c:v>
                </c:pt>
                <c:pt idx="7273">
                  <c:v>32654</c:v>
                </c:pt>
                <c:pt idx="7274">
                  <c:v>32655</c:v>
                </c:pt>
                <c:pt idx="7275">
                  <c:v>32656</c:v>
                </c:pt>
                <c:pt idx="7276">
                  <c:v>32657</c:v>
                </c:pt>
                <c:pt idx="7277">
                  <c:v>32658</c:v>
                </c:pt>
                <c:pt idx="7278">
                  <c:v>32659</c:v>
                </c:pt>
                <c:pt idx="7279">
                  <c:v>32660</c:v>
                </c:pt>
                <c:pt idx="7280">
                  <c:v>32661</c:v>
                </c:pt>
                <c:pt idx="7281">
                  <c:v>32662</c:v>
                </c:pt>
                <c:pt idx="7282">
                  <c:v>32663</c:v>
                </c:pt>
                <c:pt idx="7283">
                  <c:v>32664</c:v>
                </c:pt>
                <c:pt idx="7284">
                  <c:v>32665</c:v>
                </c:pt>
                <c:pt idx="7285">
                  <c:v>32666</c:v>
                </c:pt>
                <c:pt idx="7286">
                  <c:v>32667</c:v>
                </c:pt>
                <c:pt idx="7287">
                  <c:v>32668</c:v>
                </c:pt>
                <c:pt idx="7288">
                  <c:v>32669</c:v>
                </c:pt>
                <c:pt idx="7289">
                  <c:v>32670</c:v>
                </c:pt>
                <c:pt idx="7290">
                  <c:v>32671</c:v>
                </c:pt>
                <c:pt idx="7291">
                  <c:v>32672</c:v>
                </c:pt>
                <c:pt idx="7292">
                  <c:v>32673</c:v>
                </c:pt>
                <c:pt idx="7293">
                  <c:v>32674</c:v>
                </c:pt>
                <c:pt idx="7294">
                  <c:v>32675</c:v>
                </c:pt>
                <c:pt idx="7295">
                  <c:v>32676</c:v>
                </c:pt>
                <c:pt idx="7296">
                  <c:v>32677</c:v>
                </c:pt>
                <c:pt idx="7297">
                  <c:v>32678</c:v>
                </c:pt>
                <c:pt idx="7298">
                  <c:v>32679</c:v>
                </c:pt>
                <c:pt idx="7299">
                  <c:v>32680</c:v>
                </c:pt>
                <c:pt idx="7300">
                  <c:v>32681</c:v>
                </c:pt>
                <c:pt idx="7301">
                  <c:v>32682</c:v>
                </c:pt>
                <c:pt idx="7302">
                  <c:v>32683</c:v>
                </c:pt>
                <c:pt idx="7303">
                  <c:v>32684</c:v>
                </c:pt>
                <c:pt idx="7304">
                  <c:v>32685</c:v>
                </c:pt>
                <c:pt idx="7305">
                  <c:v>32686</c:v>
                </c:pt>
                <c:pt idx="7306">
                  <c:v>32687</c:v>
                </c:pt>
                <c:pt idx="7307">
                  <c:v>32688</c:v>
                </c:pt>
                <c:pt idx="7308">
                  <c:v>32689</c:v>
                </c:pt>
                <c:pt idx="7309">
                  <c:v>32690</c:v>
                </c:pt>
                <c:pt idx="7310">
                  <c:v>32691</c:v>
                </c:pt>
                <c:pt idx="7311">
                  <c:v>32692</c:v>
                </c:pt>
                <c:pt idx="7312">
                  <c:v>32693</c:v>
                </c:pt>
                <c:pt idx="7313">
                  <c:v>32694</c:v>
                </c:pt>
                <c:pt idx="7314">
                  <c:v>32695</c:v>
                </c:pt>
                <c:pt idx="7315">
                  <c:v>32696</c:v>
                </c:pt>
                <c:pt idx="7316">
                  <c:v>32697</c:v>
                </c:pt>
                <c:pt idx="7317">
                  <c:v>32698</c:v>
                </c:pt>
                <c:pt idx="7318">
                  <c:v>32699</c:v>
                </c:pt>
                <c:pt idx="7319">
                  <c:v>32700</c:v>
                </c:pt>
                <c:pt idx="7320">
                  <c:v>32701</c:v>
                </c:pt>
                <c:pt idx="7321">
                  <c:v>32702</c:v>
                </c:pt>
                <c:pt idx="7322">
                  <c:v>32703</c:v>
                </c:pt>
                <c:pt idx="7323">
                  <c:v>32704</c:v>
                </c:pt>
                <c:pt idx="7324">
                  <c:v>32705</c:v>
                </c:pt>
                <c:pt idx="7325">
                  <c:v>32706</c:v>
                </c:pt>
                <c:pt idx="7326">
                  <c:v>32707</c:v>
                </c:pt>
                <c:pt idx="7327">
                  <c:v>32708</c:v>
                </c:pt>
                <c:pt idx="7328">
                  <c:v>32709</c:v>
                </c:pt>
                <c:pt idx="7329">
                  <c:v>32710</c:v>
                </c:pt>
                <c:pt idx="7330">
                  <c:v>32711</c:v>
                </c:pt>
                <c:pt idx="7331">
                  <c:v>32712</c:v>
                </c:pt>
                <c:pt idx="7332">
                  <c:v>32713</c:v>
                </c:pt>
                <c:pt idx="7333">
                  <c:v>32714</c:v>
                </c:pt>
                <c:pt idx="7334">
                  <c:v>32715</c:v>
                </c:pt>
                <c:pt idx="7335">
                  <c:v>32716</c:v>
                </c:pt>
                <c:pt idx="7336">
                  <c:v>32717</c:v>
                </c:pt>
                <c:pt idx="7337">
                  <c:v>32718</c:v>
                </c:pt>
                <c:pt idx="7338">
                  <c:v>32719</c:v>
                </c:pt>
                <c:pt idx="7339">
                  <c:v>32720</c:v>
                </c:pt>
                <c:pt idx="7340">
                  <c:v>32721</c:v>
                </c:pt>
                <c:pt idx="7341">
                  <c:v>32722</c:v>
                </c:pt>
                <c:pt idx="7342">
                  <c:v>32723</c:v>
                </c:pt>
                <c:pt idx="7343">
                  <c:v>32724</c:v>
                </c:pt>
                <c:pt idx="7344">
                  <c:v>32725</c:v>
                </c:pt>
                <c:pt idx="7345">
                  <c:v>32726</c:v>
                </c:pt>
                <c:pt idx="7346">
                  <c:v>32727</c:v>
                </c:pt>
                <c:pt idx="7347">
                  <c:v>32728</c:v>
                </c:pt>
                <c:pt idx="7348">
                  <c:v>32729</c:v>
                </c:pt>
                <c:pt idx="7349">
                  <c:v>32730</c:v>
                </c:pt>
                <c:pt idx="7350">
                  <c:v>32731</c:v>
                </c:pt>
                <c:pt idx="7351">
                  <c:v>32732</c:v>
                </c:pt>
                <c:pt idx="7352">
                  <c:v>32733</c:v>
                </c:pt>
                <c:pt idx="7353">
                  <c:v>32734</c:v>
                </c:pt>
                <c:pt idx="7354">
                  <c:v>32735</c:v>
                </c:pt>
                <c:pt idx="7355">
                  <c:v>32736</c:v>
                </c:pt>
                <c:pt idx="7356">
                  <c:v>32737</c:v>
                </c:pt>
                <c:pt idx="7357">
                  <c:v>32738</c:v>
                </c:pt>
                <c:pt idx="7358">
                  <c:v>32739</c:v>
                </c:pt>
                <c:pt idx="7359">
                  <c:v>32740</c:v>
                </c:pt>
                <c:pt idx="7360">
                  <c:v>32741</c:v>
                </c:pt>
                <c:pt idx="7361">
                  <c:v>32742</c:v>
                </c:pt>
                <c:pt idx="7362">
                  <c:v>32743</c:v>
                </c:pt>
                <c:pt idx="7363">
                  <c:v>32744</c:v>
                </c:pt>
                <c:pt idx="7364">
                  <c:v>32745</c:v>
                </c:pt>
                <c:pt idx="7365">
                  <c:v>32746</c:v>
                </c:pt>
                <c:pt idx="7366">
                  <c:v>32747</c:v>
                </c:pt>
                <c:pt idx="7367">
                  <c:v>32748</c:v>
                </c:pt>
                <c:pt idx="7368">
                  <c:v>32749</c:v>
                </c:pt>
                <c:pt idx="7369">
                  <c:v>32750</c:v>
                </c:pt>
                <c:pt idx="7370">
                  <c:v>32751</c:v>
                </c:pt>
                <c:pt idx="7371">
                  <c:v>32752</c:v>
                </c:pt>
                <c:pt idx="7372">
                  <c:v>32753</c:v>
                </c:pt>
                <c:pt idx="7373">
                  <c:v>32754</c:v>
                </c:pt>
                <c:pt idx="7374">
                  <c:v>32755</c:v>
                </c:pt>
                <c:pt idx="7375">
                  <c:v>32756</c:v>
                </c:pt>
                <c:pt idx="7376">
                  <c:v>32757</c:v>
                </c:pt>
                <c:pt idx="7377">
                  <c:v>32758</c:v>
                </c:pt>
                <c:pt idx="7378">
                  <c:v>32759</c:v>
                </c:pt>
                <c:pt idx="7379">
                  <c:v>32760</c:v>
                </c:pt>
                <c:pt idx="7380">
                  <c:v>32761</c:v>
                </c:pt>
                <c:pt idx="7381">
                  <c:v>32762</c:v>
                </c:pt>
                <c:pt idx="7382">
                  <c:v>32763</c:v>
                </c:pt>
                <c:pt idx="7383">
                  <c:v>32764</c:v>
                </c:pt>
                <c:pt idx="7384">
                  <c:v>32765</c:v>
                </c:pt>
                <c:pt idx="7385">
                  <c:v>32766</c:v>
                </c:pt>
                <c:pt idx="7386">
                  <c:v>32767</c:v>
                </c:pt>
                <c:pt idx="7387">
                  <c:v>32768</c:v>
                </c:pt>
                <c:pt idx="7388">
                  <c:v>32769</c:v>
                </c:pt>
                <c:pt idx="7389">
                  <c:v>32770</c:v>
                </c:pt>
                <c:pt idx="7390">
                  <c:v>32771</c:v>
                </c:pt>
                <c:pt idx="7391">
                  <c:v>32772</c:v>
                </c:pt>
                <c:pt idx="7392">
                  <c:v>32773</c:v>
                </c:pt>
                <c:pt idx="7393">
                  <c:v>32774</c:v>
                </c:pt>
                <c:pt idx="7394">
                  <c:v>32775</c:v>
                </c:pt>
                <c:pt idx="7395">
                  <c:v>32776</c:v>
                </c:pt>
                <c:pt idx="7396">
                  <c:v>32777</c:v>
                </c:pt>
                <c:pt idx="7397">
                  <c:v>32778</c:v>
                </c:pt>
                <c:pt idx="7398">
                  <c:v>32779</c:v>
                </c:pt>
                <c:pt idx="7399">
                  <c:v>32780</c:v>
                </c:pt>
                <c:pt idx="7400">
                  <c:v>32781</c:v>
                </c:pt>
                <c:pt idx="7401">
                  <c:v>32782</c:v>
                </c:pt>
                <c:pt idx="7402">
                  <c:v>32783</c:v>
                </c:pt>
                <c:pt idx="7403">
                  <c:v>32784</c:v>
                </c:pt>
                <c:pt idx="7404">
                  <c:v>32785</c:v>
                </c:pt>
                <c:pt idx="7405">
                  <c:v>32786</c:v>
                </c:pt>
                <c:pt idx="7406">
                  <c:v>32787</c:v>
                </c:pt>
                <c:pt idx="7407">
                  <c:v>32788</c:v>
                </c:pt>
                <c:pt idx="7408">
                  <c:v>32789</c:v>
                </c:pt>
                <c:pt idx="7409">
                  <c:v>32790</c:v>
                </c:pt>
                <c:pt idx="7410">
                  <c:v>32791</c:v>
                </c:pt>
                <c:pt idx="7411">
                  <c:v>32792</c:v>
                </c:pt>
                <c:pt idx="7412">
                  <c:v>32793</c:v>
                </c:pt>
                <c:pt idx="7413">
                  <c:v>32794</c:v>
                </c:pt>
                <c:pt idx="7414">
                  <c:v>32795</c:v>
                </c:pt>
                <c:pt idx="7415">
                  <c:v>32796</c:v>
                </c:pt>
                <c:pt idx="7416">
                  <c:v>32797</c:v>
                </c:pt>
                <c:pt idx="7417">
                  <c:v>32798</c:v>
                </c:pt>
                <c:pt idx="7418">
                  <c:v>32799</c:v>
                </c:pt>
                <c:pt idx="7419">
                  <c:v>32800</c:v>
                </c:pt>
                <c:pt idx="7420">
                  <c:v>32801</c:v>
                </c:pt>
                <c:pt idx="7421">
                  <c:v>32802</c:v>
                </c:pt>
                <c:pt idx="7422">
                  <c:v>32803</c:v>
                </c:pt>
                <c:pt idx="7423">
                  <c:v>32804</c:v>
                </c:pt>
                <c:pt idx="7424">
                  <c:v>32805</c:v>
                </c:pt>
                <c:pt idx="7425">
                  <c:v>32806</c:v>
                </c:pt>
                <c:pt idx="7426">
                  <c:v>32807</c:v>
                </c:pt>
                <c:pt idx="7427">
                  <c:v>32808</c:v>
                </c:pt>
                <c:pt idx="7428">
                  <c:v>32809</c:v>
                </c:pt>
                <c:pt idx="7429">
                  <c:v>32810</c:v>
                </c:pt>
                <c:pt idx="7430">
                  <c:v>32811</c:v>
                </c:pt>
                <c:pt idx="7431">
                  <c:v>32812</c:v>
                </c:pt>
                <c:pt idx="7432">
                  <c:v>32813</c:v>
                </c:pt>
                <c:pt idx="7433">
                  <c:v>32814</c:v>
                </c:pt>
                <c:pt idx="7434">
                  <c:v>32815</c:v>
                </c:pt>
                <c:pt idx="7435">
                  <c:v>32816</c:v>
                </c:pt>
                <c:pt idx="7436">
                  <c:v>32817</c:v>
                </c:pt>
                <c:pt idx="7437">
                  <c:v>32818</c:v>
                </c:pt>
                <c:pt idx="7438">
                  <c:v>32819</c:v>
                </c:pt>
                <c:pt idx="7439">
                  <c:v>32820</c:v>
                </c:pt>
                <c:pt idx="7440">
                  <c:v>32821</c:v>
                </c:pt>
                <c:pt idx="7441">
                  <c:v>32822</c:v>
                </c:pt>
                <c:pt idx="7442">
                  <c:v>32823</c:v>
                </c:pt>
                <c:pt idx="7443">
                  <c:v>32824</c:v>
                </c:pt>
                <c:pt idx="7444">
                  <c:v>32825</c:v>
                </c:pt>
                <c:pt idx="7445">
                  <c:v>32826</c:v>
                </c:pt>
                <c:pt idx="7446">
                  <c:v>32827</c:v>
                </c:pt>
                <c:pt idx="7447">
                  <c:v>32828</c:v>
                </c:pt>
                <c:pt idx="7448">
                  <c:v>32829</c:v>
                </c:pt>
                <c:pt idx="7449">
                  <c:v>32830</c:v>
                </c:pt>
                <c:pt idx="7450">
                  <c:v>32831</c:v>
                </c:pt>
                <c:pt idx="7451">
                  <c:v>32832</c:v>
                </c:pt>
                <c:pt idx="7452">
                  <c:v>32833</c:v>
                </c:pt>
                <c:pt idx="7453">
                  <c:v>32834</c:v>
                </c:pt>
                <c:pt idx="7454">
                  <c:v>32835</c:v>
                </c:pt>
                <c:pt idx="7455">
                  <c:v>32836</c:v>
                </c:pt>
                <c:pt idx="7456">
                  <c:v>32837</c:v>
                </c:pt>
                <c:pt idx="7457">
                  <c:v>32838</c:v>
                </c:pt>
                <c:pt idx="7458">
                  <c:v>32839</c:v>
                </c:pt>
                <c:pt idx="7459">
                  <c:v>32840</c:v>
                </c:pt>
                <c:pt idx="7460">
                  <c:v>32841</c:v>
                </c:pt>
                <c:pt idx="7461">
                  <c:v>32842</c:v>
                </c:pt>
                <c:pt idx="7462">
                  <c:v>32843</c:v>
                </c:pt>
                <c:pt idx="7463">
                  <c:v>32844</c:v>
                </c:pt>
                <c:pt idx="7464">
                  <c:v>32845</c:v>
                </c:pt>
                <c:pt idx="7465">
                  <c:v>32846</c:v>
                </c:pt>
                <c:pt idx="7466">
                  <c:v>32847</c:v>
                </c:pt>
                <c:pt idx="7467">
                  <c:v>32848</c:v>
                </c:pt>
                <c:pt idx="7468">
                  <c:v>32849</c:v>
                </c:pt>
                <c:pt idx="7469">
                  <c:v>32850</c:v>
                </c:pt>
                <c:pt idx="7470">
                  <c:v>32851</c:v>
                </c:pt>
                <c:pt idx="7471">
                  <c:v>32852</c:v>
                </c:pt>
                <c:pt idx="7472">
                  <c:v>32853</c:v>
                </c:pt>
                <c:pt idx="7473">
                  <c:v>32854</c:v>
                </c:pt>
                <c:pt idx="7474">
                  <c:v>32855</c:v>
                </c:pt>
                <c:pt idx="7475">
                  <c:v>32856</c:v>
                </c:pt>
                <c:pt idx="7476">
                  <c:v>32857</c:v>
                </c:pt>
                <c:pt idx="7477">
                  <c:v>32858</c:v>
                </c:pt>
                <c:pt idx="7478">
                  <c:v>32859</c:v>
                </c:pt>
                <c:pt idx="7479">
                  <c:v>32860</c:v>
                </c:pt>
                <c:pt idx="7480">
                  <c:v>32861</c:v>
                </c:pt>
                <c:pt idx="7481">
                  <c:v>32862</c:v>
                </c:pt>
                <c:pt idx="7482">
                  <c:v>32863</c:v>
                </c:pt>
                <c:pt idx="7483">
                  <c:v>32864</c:v>
                </c:pt>
                <c:pt idx="7484">
                  <c:v>32865</c:v>
                </c:pt>
                <c:pt idx="7485">
                  <c:v>32866</c:v>
                </c:pt>
                <c:pt idx="7486">
                  <c:v>32867</c:v>
                </c:pt>
                <c:pt idx="7487">
                  <c:v>32868</c:v>
                </c:pt>
                <c:pt idx="7488">
                  <c:v>32869</c:v>
                </c:pt>
                <c:pt idx="7489">
                  <c:v>32870</c:v>
                </c:pt>
                <c:pt idx="7490">
                  <c:v>32871</c:v>
                </c:pt>
                <c:pt idx="7491">
                  <c:v>32872</c:v>
                </c:pt>
                <c:pt idx="7492">
                  <c:v>32873</c:v>
                </c:pt>
                <c:pt idx="7493">
                  <c:v>32874</c:v>
                </c:pt>
                <c:pt idx="7494">
                  <c:v>32875</c:v>
                </c:pt>
                <c:pt idx="7495">
                  <c:v>32876</c:v>
                </c:pt>
                <c:pt idx="7496">
                  <c:v>32877</c:v>
                </c:pt>
                <c:pt idx="7497">
                  <c:v>32878</c:v>
                </c:pt>
                <c:pt idx="7498">
                  <c:v>32879</c:v>
                </c:pt>
                <c:pt idx="7499">
                  <c:v>32880</c:v>
                </c:pt>
                <c:pt idx="7500">
                  <c:v>32881</c:v>
                </c:pt>
                <c:pt idx="7501">
                  <c:v>32882</c:v>
                </c:pt>
                <c:pt idx="7502">
                  <c:v>32883</c:v>
                </c:pt>
                <c:pt idx="7503">
                  <c:v>32884</c:v>
                </c:pt>
                <c:pt idx="7504">
                  <c:v>32885</c:v>
                </c:pt>
                <c:pt idx="7505">
                  <c:v>32886</c:v>
                </c:pt>
                <c:pt idx="7506">
                  <c:v>32887</c:v>
                </c:pt>
                <c:pt idx="7507">
                  <c:v>32888</c:v>
                </c:pt>
                <c:pt idx="7508">
                  <c:v>32889</c:v>
                </c:pt>
                <c:pt idx="7509">
                  <c:v>32890</c:v>
                </c:pt>
                <c:pt idx="7510">
                  <c:v>32891</c:v>
                </c:pt>
                <c:pt idx="7511">
                  <c:v>32892</c:v>
                </c:pt>
                <c:pt idx="7512">
                  <c:v>32893</c:v>
                </c:pt>
                <c:pt idx="7513">
                  <c:v>32894</c:v>
                </c:pt>
                <c:pt idx="7514">
                  <c:v>32895</c:v>
                </c:pt>
                <c:pt idx="7515">
                  <c:v>32896</c:v>
                </c:pt>
                <c:pt idx="7516">
                  <c:v>32897</c:v>
                </c:pt>
                <c:pt idx="7517">
                  <c:v>32898</c:v>
                </c:pt>
                <c:pt idx="7518">
                  <c:v>32899</c:v>
                </c:pt>
                <c:pt idx="7519">
                  <c:v>32900</c:v>
                </c:pt>
                <c:pt idx="7520">
                  <c:v>32901</c:v>
                </c:pt>
                <c:pt idx="7521">
                  <c:v>32902</c:v>
                </c:pt>
                <c:pt idx="7522">
                  <c:v>32903</c:v>
                </c:pt>
                <c:pt idx="7523">
                  <c:v>32904</c:v>
                </c:pt>
                <c:pt idx="7524">
                  <c:v>32905</c:v>
                </c:pt>
                <c:pt idx="7525">
                  <c:v>32906</c:v>
                </c:pt>
                <c:pt idx="7526">
                  <c:v>32907</c:v>
                </c:pt>
                <c:pt idx="7527">
                  <c:v>32908</c:v>
                </c:pt>
                <c:pt idx="7528">
                  <c:v>32909</c:v>
                </c:pt>
                <c:pt idx="7529">
                  <c:v>32910</c:v>
                </c:pt>
                <c:pt idx="7530">
                  <c:v>32911</c:v>
                </c:pt>
                <c:pt idx="7531">
                  <c:v>32912</c:v>
                </c:pt>
                <c:pt idx="7532">
                  <c:v>32913</c:v>
                </c:pt>
                <c:pt idx="7533">
                  <c:v>32914</c:v>
                </c:pt>
                <c:pt idx="7534">
                  <c:v>32915</c:v>
                </c:pt>
                <c:pt idx="7535">
                  <c:v>32916</c:v>
                </c:pt>
                <c:pt idx="7536">
                  <c:v>32917</c:v>
                </c:pt>
                <c:pt idx="7537">
                  <c:v>32918</c:v>
                </c:pt>
                <c:pt idx="7538">
                  <c:v>32919</c:v>
                </c:pt>
                <c:pt idx="7539">
                  <c:v>32920</c:v>
                </c:pt>
                <c:pt idx="7540">
                  <c:v>32921</c:v>
                </c:pt>
                <c:pt idx="7541">
                  <c:v>32922</c:v>
                </c:pt>
                <c:pt idx="7542">
                  <c:v>32923</c:v>
                </c:pt>
                <c:pt idx="7543">
                  <c:v>32924</c:v>
                </c:pt>
                <c:pt idx="7544">
                  <c:v>32925</c:v>
                </c:pt>
                <c:pt idx="7545">
                  <c:v>32926</c:v>
                </c:pt>
                <c:pt idx="7546">
                  <c:v>32927</c:v>
                </c:pt>
                <c:pt idx="7547">
                  <c:v>32928</c:v>
                </c:pt>
                <c:pt idx="7548">
                  <c:v>32929</c:v>
                </c:pt>
                <c:pt idx="7549">
                  <c:v>32930</c:v>
                </c:pt>
                <c:pt idx="7550">
                  <c:v>32931</c:v>
                </c:pt>
                <c:pt idx="7551">
                  <c:v>32932</c:v>
                </c:pt>
                <c:pt idx="7552">
                  <c:v>32933</c:v>
                </c:pt>
                <c:pt idx="7553">
                  <c:v>32934</c:v>
                </c:pt>
                <c:pt idx="7554">
                  <c:v>32935</c:v>
                </c:pt>
                <c:pt idx="7555">
                  <c:v>32936</c:v>
                </c:pt>
                <c:pt idx="7556">
                  <c:v>32937</c:v>
                </c:pt>
                <c:pt idx="7557">
                  <c:v>32938</c:v>
                </c:pt>
                <c:pt idx="7558">
                  <c:v>32939</c:v>
                </c:pt>
                <c:pt idx="7559">
                  <c:v>32940</c:v>
                </c:pt>
                <c:pt idx="7560">
                  <c:v>32941</c:v>
                </c:pt>
                <c:pt idx="7561">
                  <c:v>32942</c:v>
                </c:pt>
                <c:pt idx="7562">
                  <c:v>32943</c:v>
                </c:pt>
                <c:pt idx="7563">
                  <c:v>32944</c:v>
                </c:pt>
                <c:pt idx="7564">
                  <c:v>32945</c:v>
                </c:pt>
                <c:pt idx="7565">
                  <c:v>32946</c:v>
                </c:pt>
                <c:pt idx="7566">
                  <c:v>32947</c:v>
                </c:pt>
                <c:pt idx="7567">
                  <c:v>32948</c:v>
                </c:pt>
                <c:pt idx="7568">
                  <c:v>32949</c:v>
                </c:pt>
                <c:pt idx="7569">
                  <c:v>32950</c:v>
                </c:pt>
                <c:pt idx="7570">
                  <c:v>32951</c:v>
                </c:pt>
                <c:pt idx="7571">
                  <c:v>32952</c:v>
                </c:pt>
                <c:pt idx="7572">
                  <c:v>32953</c:v>
                </c:pt>
                <c:pt idx="7573">
                  <c:v>32954</c:v>
                </c:pt>
                <c:pt idx="7574">
                  <c:v>32955</c:v>
                </c:pt>
                <c:pt idx="7575">
                  <c:v>32956</c:v>
                </c:pt>
                <c:pt idx="7576">
                  <c:v>32957</c:v>
                </c:pt>
                <c:pt idx="7577">
                  <c:v>32958</c:v>
                </c:pt>
                <c:pt idx="7578">
                  <c:v>32959</c:v>
                </c:pt>
                <c:pt idx="7579">
                  <c:v>32960</c:v>
                </c:pt>
                <c:pt idx="7580">
                  <c:v>32961</c:v>
                </c:pt>
                <c:pt idx="7581">
                  <c:v>32962</c:v>
                </c:pt>
                <c:pt idx="7582">
                  <c:v>32963</c:v>
                </c:pt>
                <c:pt idx="7583">
                  <c:v>32964</c:v>
                </c:pt>
                <c:pt idx="7584">
                  <c:v>32965</c:v>
                </c:pt>
                <c:pt idx="7585">
                  <c:v>32966</c:v>
                </c:pt>
                <c:pt idx="7586">
                  <c:v>32967</c:v>
                </c:pt>
                <c:pt idx="7587">
                  <c:v>32968</c:v>
                </c:pt>
                <c:pt idx="7588">
                  <c:v>32969</c:v>
                </c:pt>
                <c:pt idx="7589">
                  <c:v>32970</c:v>
                </c:pt>
                <c:pt idx="7590">
                  <c:v>32971</c:v>
                </c:pt>
                <c:pt idx="7591">
                  <c:v>32972</c:v>
                </c:pt>
                <c:pt idx="7592">
                  <c:v>32973</c:v>
                </c:pt>
                <c:pt idx="7593">
                  <c:v>32974</c:v>
                </c:pt>
                <c:pt idx="7594">
                  <c:v>32975</c:v>
                </c:pt>
                <c:pt idx="7595">
                  <c:v>32976</c:v>
                </c:pt>
                <c:pt idx="7596">
                  <c:v>32977</c:v>
                </c:pt>
                <c:pt idx="7597">
                  <c:v>32978</c:v>
                </c:pt>
                <c:pt idx="7598">
                  <c:v>32979</c:v>
                </c:pt>
                <c:pt idx="7599">
                  <c:v>32980</c:v>
                </c:pt>
                <c:pt idx="7600">
                  <c:v>32981</c:v>
                </c:pt>
                <c:pt idx="7601">
                  <c:v>32982</c:v>
                </c:pt>
                <c:pt idx="7602">
                  <c:v>32983</c:v>
                </c:pt>
                <c:pt idx="7603">
                  <c:v>32984</c:v>
                </c:pt>
                <c:pt idx="7604">
                  <c:v>32985</c:v>
                </c:pt>
                <c:pt idx="7605">
                  <c:v>32986</c:v>
                </c:pt>
                <c:pt idx="7606">
                  <c:v>32987</c:v>
                </c:pt>
                <c:pt idx="7607">
                  <c:v>32988</c:v>
                </c:pt>
                <c:pt idx="7608">
                  <c:v>32989</c:v>
                </c:pt>
                <c:pt idx="7609">
                  <c:v>32990</c:v>
                </c:pt>
                <c:pt idx="7610">
                  <c:v>32991</c:v>
                </c:pt>
                <c:pt idx="7611">
                  <c:v>32992</c:v>
                </c:pt>
                <c:pt idx="7612">
                  <c:v>32993</c:v>
                </c:pt>
                <c:pt idx="7613">
                  <c:v>32994</c:v>
                </c:pt>
                <c:pt idx="7614">
                  <c:v>32995</c:v>
                </c:pt>
                <c:pt idx="7615">
                  <c:v>32996</c:v>
                </c:pt>
                <c:pt idx="7616">
                  <c:v>32997</c:v>
                </c:pt>
                <c:pt idx="7617">
                  <c:v>32998</c:v>
                </c:pt>
                <c:pt idx="7618">
                  <c:v>32999</c:v>
                </c:pt>
                <c:pt idx="7619">
                  <c:v>33000</c:v>
                </c:pt>
                <c:pt idx="7620">
                  <c:v>33001</c:v>
                </c:pt>
                <c:pt idx="7621">
                  <c:v>33002</c:v>
                </c:pt>
                <c:pt idx="7622">
                  <c:v>33003</c:v>
                </c:pt>
                <c:pt idx="7623">
                  <c:v>33004</c:v>
                </c:pt>
                <c:pt idx="7624">
                  <c:v>33005</c:v>
                </c:pt>
                <c:pt idx="7625">
                  <c:v>33006</c:v>
                </c:pt>
                <c:pt idx="7626">
                  <c:v>33007</c:v>
                </c:pt>
                <c:pt idx="7627">
                  <c:v>33008</c:v>
                </c:pt>
                <c:pt idx="7628">
                  <c:v>33009</c:v>
                </c:pt>
                <c:pt idx="7629">
                  <c:v>33010</c:v>
                </c:pt>
                <c:pt idx="7630">
                  <c:v>33011</c:v>
                </c:pt>
                <c:pt idx="7631">
                  <c:v>33012</c:v>
                </c:pt>
                <c:pt idx="7632">
                  <c:v>33013</c:v>
                </c:pt>
                <c:pt idx="7633">
                  <c:v>33014</c:v>
                </c:pt>
                <c:pt idx="7634">
                  <c:v>33015</c:v>
                </c:pt>
                <c:pt idx="7635">
                  <c:v>33016</c:v>
                </c:pt>
                <c:pt idx="7636">
                  <c:v>33017</c:v>
                </c:pt>
                <c:pt idx="7637">
                  <c:v>33018</c:v>
                </c:pt>
                <c:pt idx="7638">
                  <c:v>33019</c:v>
                </c:pt>
                <c:pt idx="7639">
                  <c:v>33020</c:v>
                </c:pt>
                <c:pt idx="7640">
                  <c:v>33021</c:v>
                </c:pt>
                <c:pt idx="7641">
                  <c:v>33022</c:v>
                </c:pt>
                <c:pt idx="7642">
                  <c:v>33023</c:v>
                </c:pt>
                <c:pt idx="7643">
                  <c:v>33024</c:v>
                </c:pt>
                <c:pt idx="7644">
                  <c:v>33025</c:v>
                </c:pt>
                <c:pt idx="7645">
                  <c:v>33026</c:v>
                </c:pt>
                <c:pt idx="7646">
                  <c:v>33027</c:v>
                </c:pt>
                <c:pt idx="7647">
                  <c:v>33028</c:v>
                </c:pt>
                <c:pt idx="7648">
                  <c:v>33029</c:v>
                </c:pt>
                <c:pt idx="7649">
                  <c:v>33030</c:v>
                </c:pt>
                <c:pt idx="7650">
                  <c:v>33031</c:v>
                </c:pt>
                <c:pt idx="7651">
                  <c:v>33032</c:v>
                </c:pt>
                <c:pt idx="7652">
                  <c:v>33033</c:v>
                </c:pt>
                <c:pt idx="7653">
                  <c:v>33034</c:v>
                </c:pt>
                <c:pt idx="7654">
                  <c:v>33035</c:v>
                </c:pt>
                <c:pt idx="7655">
                  <c:v>33036</c:v>
                </c:pt>
                <c:pt idx="7656">
                  <c:v>33037</c:v>
                </c:pt>
                <c:pt idx="7657">
                  <c:v>33038</c:v>
                </c:pt>
                <c:pt idx="7658">
                  <c:v>33039</c:v>
                </c:pt>
                <c:pt idx="7659">
                  <c:v>33040</c:v>
                </c:pt>
                <c:pt idx="7660">
                  <c:v>33041</c:v>
                </c:pt>
                <c:pt idx="7661">
                  <c:v>33042</c:v>
                </c:pt>
                <c:pt idx="7662">
                  <c:v>33043</c:v>
                </c:pt>
                <c:pt idx="7663">
                  <c:v>33044</c:v>
                </c:pt>
                <c:pt idx="7664">
                  <c:v>33045</c:v>
                </c:pt>
                <c:pt idx="7665">
                  <c:v>33046</c:v>
                </c:pt>
                <c:pt idx="7666">
                  <c:v>33047</c:v>
                </c:pt>
                <c:pt idx="7667">
                  <c:v>33048</c:v>
                </c:pt>
                <c:pt idx="7668">
                  <c:v>33049</c:v>
                </c:pt>
                <c:pt idx="7669">
                  <c:v>33050</c:v>
                </c:pt>
                <c:pt idx="7670">
                  <c:v>33051</c:v>
                </c:pt>
                <c:pt idx="7671">
                  <c:v>33052</c:v>
                </c:pt>
                <c:pt idx="7672">
                  <c:v>33053</c:v>
                </c:pt>
                <c:pt idx="7673">
                  <c:v>33054</c:v>
                </c:pt>
                <c:pt idx="7674">
                  <c:v>33055</c:v>
                </c:pt>
                <c:pt idx="7675">
                  <c:v>33056</c:v>
                </c:pt>
                <c:pt idx="7676">
                  <c:v>33057</c:v>
                </c:pt>
                <c:pt idx="7677">
                  <c:v>33058</c:v>
                </c:pt>
                <c:pt idx="7678">
                  <c:v>33059</c:v>
                </c:pt>
                <c:pt idx="7679">
                  <c:v>33060</c:v>
                </c:pt>
                <c:pt idx="7680">
                  <c:v>33061</c:v>
                </c:pt>
                <c:pt idx="7681">
                  <c:v>33062</c:v>
                </c:pt>
                <c:pt idx="7682">
                  <c:v>33063</c:v>
                </c:pt>
                <c:pt idx="7683">
                  <c:v>33064</c:v>
                </c:pt>
                <c:pt idx="7684">
                  <c:v>33065</c:v>
                </c:pt>
                <c:pt idx="7685">
                  <c:v>33066</c:v>
                </c:pt>
                <c:pt idx="7686">
                  <c:v>33067</c:v>
                </c:pt>
                <c:pt idx="7687">
                  <c:v>33068</c:v>
                </c:pt>
                <c:pt idx="7688">
                  <c:v>33069</c:v>
                </c:pt>
                <c:pt idx="7689">
                  <c:v>33070</c:v>
                </c:pt>
                <c:pt idx="7690">
                  <c:v>33071</c:v>
                </c:pt>
                <c:pt idx="7691">
                  <c:v>33072</c:v>
                </c:pt>
                <c:pt idx="7692">
                  <c:v>33073</c:v>
                </c:pt>
                <c:pt idx="7693">
                  <c:v>33074</c:v>
                </c:pt>
                <c:pt idx="7694">
                  <c:v>33075</c:v>
                </c:pt>
                <c:pt idx="7695">
                  <c:v>33076</c:v>
                </c:pt>
                <c:pt idx="7696">
                  <c:v>33077</c:v>
                </c:pt>
                <c:pt idx="7697">
                  <c:v>33078</c:v>
                </c:pt>
                <c:pt idx="7698">
                  <c:v>33079</c:v>
                </c:pt>
                <c:pt idx="7699">
                  <c:v>33080</c:v>
                </c:pt>
                <c:pt idx="7700">
                  <c:v>33081</c:v>
                </c:pt>
                <c:pt idx="7701">
                  <c:v>33082</c:v>
                </c:pt>
                <c:pt idx="7702">
                  <c:v>33083</c:v>
                </c:pt>
                <c:pt idx="7703">
                  <c:v>33084</c:v>
                </c:pt>
                <c:pt idx="7704">
                  <c:v>33085</c:v>
                </c:pt>
                <c:pt idx="7705">
                  <c:v>33086</c:v>
                </c:pt>
                <c:pt idx="7706">
                  <c:v>33087</c:v>
                </c:pt>
                <c:pt idx="7707">
                  <c:v>33088</c:v>
                </c:pt>
                <c:pt idx="7708">
                  <c:v>33089</c:v>
                </c:pt>
                <c:pt idx="7709">
                  <c:v>33090</c:v>
                </c:pt>
                <c:pt idx="7710">
                  <c:v>33091</c:v>
                </c:pt>
                <c:pt idx="7711">
                  <c:v>33092</c:v>
                </c:pt>
                <c:pt idx="7712">
                  <c:v>33093</c:v>
                </c:pt>
                <c:pt idx="7713">
                  <c:v>33094</c:v>
                </c:pt>
                <c:pt idx="7714">
                  <c:v>33095</c:v>
                </c:pt>
                <c:pt idx="7715">
                  <c:v>33096</c:v>
                </c:pt>
                <c:pt idx="7716">
                  <c:v>33097</c:v>
                </c:pt>
                <c:pt idx="7717">
                  <c:v>33098</c:v>
                </c:pt>
                <c:pt idx="7718">
                  <c:v>33099</c:v>
                </c:pt>
                <c:pt idx="7719">
                  <c:v>33100</c:v>
                </c:pt>
                <c:pt idx="7720">
                  <c:v>33101</c:v>
                </c:pt>
                <c:pt idx="7721">
                  <c:v>33102</c:v>
                </c:pt>
                <c:pt idx="7722">
                  <c:v>33103</c:v>
                </c:pt>
                <c:pt idx="7723">
                  <c:v>33104</c:v>
                </c:pt>
                <c:pt idx="7724">
                  <c:v>33105</c:v>
                </c:pt>
                <c:pt idx="7725">
                  <c:v>33106</c:v>
                </c:pt>
                <c:pt idx="7726">
                  <c:v>33107</c:v>
                </c:pt>
                <c:pt idx="7727">
                  <c:v>33108</c:v>
                </c:pt>
                <c:pt idx="7728">
                  <c:v>33109</c:v>
                </c:pt>
                <c:pt idx="7729">
                  <c:v>33110</c:v>
                </c:pt>
                <c:pt idx="7730">
                  <c:v>33111</c:v>
                </c:pt>
                <c:pt idx="7731">
                  <c:v>33112</c:v>
                </c:pt>
                <c:pt idx="7732">
                  <c:v>33113</c:v>
                </c:pt>
                <c:pt idx="7733">
                  <c:v>33114</c:v>
                </c:pt>
                <c:pt idx="7734">
                  <c:v>33115</c:v>
                </c:pt>
                <c:pt idx="7735">
                  <c:v>33116</c:v>
                </c:pt>
                <c:pt idx="7736">
                  <c:v>33117</c:v>
                </c:pt>
                <c:pt idx="7737">
                  <c:v>33118</c:v>
                </c:pt>
                <c:pt idx="7738">
                  <c:v>33119</c:v>
                </c:pt>
                <c:pt idx="7739">
                  <c:v>33120</c:v>
                </c:pt>
                <c:pt idx="7740">
                  <c:v>33121</c:v>
                </c:pt>
                <c:pt idx="7741">
                  <c:v>33122</c:v>
                </c:pt>
                <c:pt idx="7742">
                  <c:v>33123</c:v>
                </c:pt>
                <c:pt idx="7743">
                  <c:v>33124</c:v>
                </c:pt>
                <c:pt idx="7744">
                  <c:v>33125</c:v>
                </c:pt>
                <c:pt idx="7745">
                  <c:v>33126</c:v>
                </c:pt>
                <c:pt idx="7746">
                  <c:v>33127</c:v>
                </c:pt>
                <c:pt idx="7747">
                  <c:v>33128</c:v>
                </c:pt>
                <c:pt idx="7748">
                  <c:v>33129</c:v>
                </c:pt>
                <c:pt idx="7749">
                  <c:v>33130</c:v>
                </c:pt>
                <c:pt idx="7750">
                  <c:v>33131</c:v>
                </c:pt>
                <c:pt idx="7751">
                  <c:v>33132</c:v>
                </c:pt>
                <c:pt idx="7752">
                  <c:v>33133</c:v>
                </c:pt>
                <c:pt idx="7753">
                  <c:v>33134</c:v>
                </c:pt>
                <c:pt idx="7754">
                  <c:v>33135</c:v>
                </c:pt>
                <c:pt idx="7755">
                  <c:v>33136</c:v>
                </c:pt>
                <c:pt idx="7756">
                  <c:v>33137</c:v>
                </c:pt>
                <c:pt idx="7757">
                  <c:v>33138</c:v>
                </c:pt>
                <c:pt idx="7758">
                  <c:v>33139</c:v>
                </c:pt>
                <c:pt idx="7759">
                  <c:v>33140</c:v>
                </c:pt>
                <c:pt idx="7760">
                  <c:v>33141</c:v>
                </c:pt>
                <c:pt idx="7761">
                  <c:v>33142</c:v>
                </c:pt>
                <c:pt idx="7762">
                  <c:v>33143</c:v>
                </c:pt>
                <c:pt idx="7763">
                  <c:v>33144</c:v>
                </c:pt>
                <c:pt idx="7764">
                  <c:v>33145</c:v>
                </c:pt>
                <c:pt idx="7765">
                  <c:v>33146</c:v>
                </c:pt>
                <c:pt idx="7766">
                  <c:v>33147</c:v>
                </c:pt>
                <c:pt idx="7767">
                  <c:v>33148</c:v>
                </c:pt>
                <c:pt idx="7768">
                  <c:v>33149</c:v>
                </c:pt>
                <c:pt idx="7769">
                  <c:v>33150</c:v>
                </c:pt>
                <c:pt idx="7770">
                  <c:v>33151</c:v>
                </c:pt>
                <c:pt idx="7771">
                  <c:v>33152</c:v>
                </c:pt>
                <c:pt idx="7772">
                  <c:v>33153</c:v>
                </c:pt>
                <c:pt idx="7773">
                  <c:v>33154</c:v>
                </c:pt>
                <c:pt idx="7774">
                  <c:v>33155</c:v>
                </c:pt>
                <c:pt idx="7775">
                  <c:v>33156</c:v>
                </c:pt>
                <c:pt idx="7776">
                  <c:v>33157</c:v>
                </c:pt>
                <c:pt idx="7777">
                  <c:v>33158</c:v>
                </c:pt>
                <c:pt idx="7778">
                  <c:v>33159</c:v>
                </c:pt>
                <c:pt idx="7779">
                  <c:v>33160</c:v>
                </c:pt>
                <c:pt idx="7780">
                  <c:v>33161</c:v>
                </c:pt>
                <c:pt idx="7781">
                  <c:v>33162</c:v>
                </c:pt>
                <c:pt idx="7782">
                  <c:v>33163</c:v>
                </c:pt>
                <c:pt idx="7783">
                  <c:v>33164</c:v>
                </c:pt>
                <c:pt idx="7784">
                  <c:v>33165</c:v>
                </c:pt>
                <c:pt idx="7785">
                  <c:v>33166</c:v>
                </c:pt>
                <c:pt idx="7786">
                  <c:v>33167</c:v>
                </c:pt>
                <c:pt idx="7787">
                  <c:v>33168</c:v>
                </c:pt>
                <c:pt idx="7788">
                  <c:v>33169</c:v>
                </c:pt>
                <c:pt idx="7789">
                  <c:v>33170</c:v>
                </c:pt>
                <c:pt idx="7790">
                  <c:v>33171</c:v>
                </c:pt>
                <c:pt idx="7791">
                  <c:v>33172</c:v>
                </c:pt>
                <c:pt idx="7792">
                  <c:v>33173</c:v>
                </c:pt>
                <c:pt idx="7793">
                  <c:v>33174</c:v>
                </c:pt>
                <c:pt idx="7794">
                  <c:v>33175</c:v>
                </c:pt>
                <c:pt idx="7795">
                  <c:v>33176</c:v>
                </c:pt>
                <c:pt idx="7796">
                  <c:v>33177</c:v>
                </c:pt>
                <c:pt idx="7797">
                  <c:v>33178</c:v>
                </c:pt>
                <c:pt idx="7798">
                  <c:v>33179</c:v>
                </c:pt>
                <c:pt idx="7799">
                  <c:v>33180</c:v>
                </c:pt>
                <c:pt idx="7800">
                  <c:v>33181</c:v>
                </c:pt>
                <c:pt idx="7801">
                  <c:v>33182</c:v>
                </c:pt>
                <c:pt idx="7802">
                  <c:v>33183</c:v>
                </c:pt>
                <c:pt idx="7803">
                  <c:v>33184</c:v>
                </c:pt>
                <c:pt idx="7804">
                  <c:v>33185</c:v>
                </c:pt>
                <c:pt idx="7805">
                  <c:v>33186</c:v>
                </c:pt>
                <c:pt idx="7806">
                  <c:v>33187</c:v>
                </c:pt>
                <c:pt idx="7807">
                  <c:v>33188</c:v>
                </c:pt>
                <c:pt idx="7808">
                  <c:v>33189</c:v>
                </c:pt>
                <c:pt idx="7809">
                  <c:v>33190</c:v>
                </c:pt>
                <c:pt idx="7810">
                  <c:v>33191</c:v>
                </c:pt>
                <c:pt idx="7811">
                  <c:v>33192</c:v>
                </c:pt>
                <c:pt idx="7812">
                  <c:v>33193</c:v>
                </c:pt>
                <c:pt idx="7813">
                  <c:v>33194</c:v>
                </c:pt>
                <c:pt idx="7814">
                  <c:v>33195</c:v>
                </c:pt>
                <c:pt idx="7815">
                  <c:v>33196</c:v>
                </c:pt>
                <c:pt idx="7816">
                  <c:v>33197</c:v>
                </c:pt>
                <c:pt idx="7817">
                  <c:v>33198</c:v>
                </c:pt>
                <c:pt idx="7818">
                  <c:v>33199</c:v>
                </c:pt>
                <c:pt idx="7819">
                  <c:v>33200</c:v>
                </c:pt>
                <c:pt idx="7820">
                  <c:v>33201</c:v>
                </c:pt>
                <c:pt idx="7821">
                  <c:v>33202</c:v>
                </c:pt>
                <c:pt idx="7822">
                  <c:v>33203</c:v>
                </c:pt>
                <c:pt idx="7823">
                  <c:v>33204</c:v>
                </c:pt>
                <c:pt idx="7824">
                  <c:v>33205</c:v>
                </c:pt>
                <c:pt idx="7825">
                  <c:v>33206</c:v>
                </c:pt>
                <c:pt idx="7826">
                  <c:v>33207</c:v>
                </c:pt>
                <c:pt idx="7827">
                  <c:v>33208</c:v>
                </c:pt>
                <c:pt idx="7828">
                  <c:v>33209</c:v>
                </c:pt>
                <c:pt idx="7829">
                  <c:v>33210</c:v>
                </c:pt>
                <c:pt idx="7830">
                  <c:v>33211</c:v>
                </c:pt>
                <c:pt idx="7831">
                  <c:v>33212</c:v>
                </c:pt>
                <c:pt idx="7832">
                  <c:v>33213</c:v>
                </c:pt>
                <c:pt idx="7833">
                  <c:v>33214</c:v>
                </c:pt>
                <c:pt idx="7834">
                  <c:v>33215</c:v>
                </c:pt>
                <c:pt idx="7835">
                  <c:v>33216</c:v>
                </c:pt>
                <c:pt idx="7836">
                  <c:v>33217</c:v>
                </c:pt>
                <c:pt idx="7837">
                  <c:v>33218</c:v>
                </c:pt>
                <c:pt idx="7838">
                  <c:v>33219</c:v>
                </c:pt>
                <c:pt idx="7839">
                  <c:v>33220</c:v>
                </c:pt>
                <c:pt idx="7840">
                  <c:v>33221</c:v>
                </c:pt>
                <c:pt idx="7841">
                  <c:v>33222</c:v>
                </c:pt>
                <c:pt idx="7842">
                  <c:v>33223</c:v>
                </c:pt>
                <c:pt idx="7843">
                  <c:v>33224</c:v>
                </c:pt>
                <c:pt idx="7844">
                  <c:v>33225</c:v>
                </c:pt>
                <c:pt idx="7845">
                  <c:v>33226</c:v>
                </c:pt>
                <c:pt idx="7846">
                  <c:v>33227</c:v>
                </c:pt>
                <c:pt idx="7847">
                  <c:v>33228</c:v>
                </c:pt>
                <c:pt idx="7848">
                  <c:v>33229</c:v>
                </c:pt>
                <c:pt idx="7849">
                  <c:v>33230</c:v>
                </c:pt>
                <c:pt idx="7850">
                  <c:v>33231</c:v>
                </c:pt>
                <c:pt idx="7851">
                  <c:v>33232</c:v>
                </c:pt>
                <c:pt idx="7852">
                  <c:v>33233</c:v>
                </c:pt>
                <c:pt idx="7853">
                  <c:v>33234</c:v>
                </c:pt>
                <c:pt idx="7854">
                  <c:v>33235</c:v>
                </c:pt>
                <c:pt idx="7855">
                  <c:v>33236</c:v>
                </c:pt>
                <c:pt idx="7856">
                  <c:v>33237</c:v>
                </c:pt>
                <c:pt idx="7857">
                  <c:v>33238</c:v>
                </c:pt>
                <c:pt idx="7858">
                  <c:v>33239</c:v>
                </c:pt>
                <c:pt idx="7859">
                  <c:v>33240</c:v>
                </c:pt>
                <c:pt idx="7860">
                  <c:v>33241</c:v>
                </c:pt>
                <c:pt idx="7861">
                  <c:v>33242</c:v>
                </c:pt>
                <c:pt idx="7862">
                  <c:v>33243</c:v>
                </c:pt>
                <c:pt idx="7863">
                  <c:v>33244</c:v>
                </c:pt>
                <c:pt idx="7864">
                  <c:v>33245</c:v>
                </c:pt>
                <c:pt idx="7865">
                  <c:v>33246</c:v>
                </c:pt>
                <c:pt idx="7866">
                  <c:v>33247</c:v>
                </c:pt>
                <c:pt idx="7867">
                  <c:v>33248</c:v>
                </c:pt>
                <c:pt idx="7868">
                  <c:v>33249</c:v>
                </c:pt>
                <c:pt idx="7869">
                  <c:v>33250</c:v>
                </c:pt>
                <c:pt idx="7870">
                  <c:v>33251</c:v>
                </c:pt>
                <c:pt idx="7871">
                  <c:v>33252</c:v>
                </c:pt>
                <c:pt idx="7872">
                  <c:v>33253</c:v>
                </c:pt>
                <c:pt idx="7873">
                  <c:v>33254</c:v>
                </c:pt>
                <c:pt idx="7874">
                  <c:v>33255</c:v>
                </c:pt>
                <c:pt idx="7875">
                  <c:v>33256</c:v>
                </c:pt>
                <c:pt idx="7876">
                  <c:v>33257</c:v>
                </c:pt>
                <c:pt idx="7877">
                  <c:v>33258</c:v>
                </c:pt>
                <c:pt idx="7878">
                  <c:v>33259</c:v>
                </c:pt>
                <c:pt idx="7879">
                  <c:v>33260</c:v>
                </c:pt>
                <c:pt idx="7880">
                  <c:v>33261</c:v>
                </c:pt>
                <c:pt idx="7881">
                  <c:v>33262</c:v>
                </c:pt>
                <c:pt idx="7882">
                  <c:v>33263</c:v>
                </c:pt>
                <c:pt idx="7883">
                  <c:v>33264</c:v>
                </c:pt>
                <c:pt idx="7884">
                  <c:v>33265</c:v>
                </c:pt>
                <c:pt idx="7885">
                  <c:v>33266</c:v>
                </c:pt>
                <c:pt idx="7886">
                  <c:v>33267</c:v>
                </c:pt>
                <c:pt idx="7887">
                  <c:v>33268</c:v>
                </c:pt>
                <c:pt idx="7888">
                  <c:v>33269</c:v>
                </c:pt>
                <c:pt idx="7889">
                  <c:v>33270</c:v>
                </c:pt>
                <c:pt idx="7890">
                  <c:v>33271</c:v>
                </c:pt>
                <c:pt idx="7891">
                  <c:v>33272</c:v>
                </c:pt>
                <c:pt idx="7892">
                  <c:v>33273</c:v>
                </c:pt>
                <c:pt idx="7893">
                  <c:v>33274</c:v>
                </c:pt>
                <c:pt idx="7894">
                  <c:v>33275</c:v>
                </c:pt>
                <c:pt idx="7895">
                  <c:v>33276</c:v>
                </c:pt>
                <c:pt idx="7896">
                  <c:v>33277</c:v>
                </c:pt>
                <c:pt idx="7897">
                  <c:v>33278</c:v>
                </c:pt>
                <c:pt idx="7898">
                  <c:v>33279</c:v>
                </c:pt>
                <c:pt idx="7899">
                  <c:v>33280</c:v>
                </c:pt>
                <c:pt idx="7900">
                  <c:v>33281</c:v>
                </c:pt>
                <c:pt idx="7901">
                  <c:v>33282</c:v>
                </c:pt>
                <c:pt idx="7902">
                  <c:v>33283</c:v>
                </c:pt>
                <c:pt idx="7903">
                  <c:v>33284</c:v>
                </c:pt>
                <c:pt idx="7904">
                  <c:v>33285</c:v>
                </c:pt>
                <c:pt idx="7905">
                  <c:v>33286</c:v>
                </c:pt>
                <c:pt idx="7906">
                  <c:v>33287</c:v>
                </c:pt>
                <c:pt idx="7907">
                  <c:v>33288</c:v>
                </c:pt>
                <c:pt idx="7908">
                  <c:v>33289</c:v>
                </c:pt>
                <c:pt idx="7909">
                  <c:v>33290</c:v>
                </c:pt>
                <c:pt idx="7910">
                  <c:v>33291</c:v>
                </c:pt>
                <c:pt idx="7911">
                  <c:v>33292</c:v>
                </c:pt>
                <c:pt idx="7912">
                  <c:v>33293</c:v>
                </c:pt>
                <c:pt idx="7913">
                  <c:v>33294</c:v>
                </c:pt>
                <c:pt idx="7914">
                  <c:v>33295</c:v>
                </c:pt>
                <c:pt idx="7915">
                  <c:v>33296</c:v>
                </c:pt>
                <c:pt idx="7916">
                  <c:v>33297</c:v>
                </c:pt>
                <c:pt idx="7917">
                  <c:v>33298</c:v>
                </c:pt>
                <c:pt idx="7918">
                  <c:v>33299</c:v>
                </c:pt>
                <c:pt idx="7919">
                  <c:v>33300</c:v>
                </c:pt>
                <c:pt idx="7920">
                  <c:v>33301</c:v>
                </c:pt>
                <c:pt idx="7921">
                  <c:v>33302</c:v>
                </c:pt>
                <c:pt idx="7922">
                  <c:v>33303</c:v>
                </c:pt>
                <c:pt idx="7923">
                  <c:v>33304</c:v>
                </c:pt>
                <c:pt idx="7924">
                  <c:v>33305</c:v>
                </c:pt>
                <c:pt idx="7925">
                  <c:v>33306</c:v>
                </c:pt>
                <c:pt idx="7926">
                  <c:v>33307</c:v>
                </c:pt>
                <c:pt idx="7927">
                  <c:v>33308</c:v>
                </c:pt>
                <c:pt idx="7928">
                  <c:v>33309</c:v>
                </c:pt>
                <c:pt idx="7929">
                  <c:v>33310</c:v>
                </c:pt>
                <c:pt idx="7930">
                  <c:v>33311</c:v>
                </c:pt>
                <c:pt idx="7931">
                  <c:v>33312</c:v>
                </c:pt>
                <c:pt idx="7932">
                  <c:v>33313</c:v>
                </c:pt>
                <c:pt idx="7933">
                  <c:v>33314</c:v>
                </c:pt>
                <c:pt idx="7934">
                  <c:v>33315</c:v>
                </c:pt>
                <c:pt idx="7935">
                  <c:v>33316</c:v>
                </c:pt>
                <c:pt idx="7936">
                  <c:v>33317</c:v>
                </c:pt>
                <c:pt idx="7937">
                  <c:v>33318</c:v>
                </c:pt>
                <c:pt idx="7938">
                  <c:v>33319</c:v>
                </c:pt>
                <c:pt idx="7939">
                  <c:v>33320</c:v>
                </c:pt>
                <c:pt idx="7940">
                  <c:v>33321</c:v>
                </c:pt>
                <c:pt idx="7941">
                  <c:v>33322</c:v>
                </c:pt>
                <c:pt idx="7942">
                  <c:v>33323</c:v>
                </c:pt>
                <c:pt idx="7943">
                  <c:v>33324</c:v>
                </c:pt>
                <c:pt idx="7944">
                  <c:v>33325</c:v>
                </c:pt>
                <c:pt idx="7945">
                  <c:v>33326</c:v>
                </c:pt>
                <c:pt idx="7946">
                  <c:v>33327</c:v>
                </c:pt>
                <c:pt idx="7947">
                  <c:v>33328</c:v>
                </c:pt>
                <c:pt idx="7948">
                  <c:v>33329</c:v>
                </c:pt>
                <c:pt idx="7949">
                  <c:v>33330</c:v>
                </c:pt>
                <c:pt idx="7950">
                  <c:v>33331</c:v>
                </c:pt>
                <c:pt idx="7951">
                  <c:v>33332</c:v>
                </c:pt>
                <c:pt idx="7952">
                  <c:v>33333</c:v>
                </c:pt>
                <c:pt idx="7953">
                  <c:v>33334</c:v>
                </c:pt>
                <c:pt idx="7954">
                  <c:v>33335</c:v>
                </c:pt>
                <c:pt idx="7955">
                  <c:v>33336</c:v>
                </c:pt>
                <c:pt idx="7956">
                  <c:v>33337</c:v>
                </c:pt>
                <c:pt idx="7957">
                  <c:v>33338</c:v>
                </c:pt>
                <c:pt idx="7958">
                  <c:v>33339</c:v>
                </c:pt>
                <c:pt idx="7959">
                  <c:v>33340</c:v>
                </c:pt>
                <c:pt idx="7960">
                  <c:v>33341</c:v>
                </c:pt>
                <c:pt idx="7961">
                  <c:v>33342</c:v>
                </c:pt>
                <c:pt idx="7962">
                  <c:v>33343</c:v>
                </c:pt>
                <c:pt idx="7963">
                  <c:v>33344</c:v>
                </c:pt>
                <c:pt idx="7964">
                  <c:v>33345</c:v>
                </c:pt>
                <c:pt idx="7965">
                  <c:v>33346</c:v>
                </c:pt>
                <c:pt idx="7966">
                  <c:v>33347</c:v>
                </c:pt>
                <c:pt idx="7967">
                  <c:v>33348</c:v>
                </c:pt>
                <c:pt idx="7968">
                  <c:v>33349</c:v>
                </c:pt>
                <c:pt idx="7969">
                  <c:v>33350</c:v>
                </c:pt>
                <c:pt idx="7970">
                  <c:v>33351</c:v>
                </c:pt>
                <c:pt idx="7971">
                  <c:v>33352</c:v>
                </c:pt>
                <c:pt idx="7972">
                  <c:v>33353</c:v>
                </c:pt>
                <c:pt idx="7973">
                  <c:v>33354</c:v>
                </c:pt>
                <c:pt idx="7974">
                  <c:v>33355</c:v>
                </c:pt>
                <c:pt idx="7975">
                  <c:v>33356</c:v>
                </c:pt>
                <c:pt idx="7976">
                  <c:v>33357</c:v>
                </c:pt>
                <c:pt idx="7977">
                  <c:v>33358</c:v>
                </c:pt>
                <c:pt idx="7978">
                  <c:v>33359</c:v>
                </c:pt>
                <c:pt idx="7979">
                  <c:v>33360</c:v>
                </c:pt>
                <c:pt idx="7980">
                  <c:v>33361</c:v>
                </c:pt>
                <c:pt idx="7981">
                  <c:v>33362</c:v>
                </c:pt>
                <c:pt idx="7982">
                  <c:v>33363</c:v>
                </c:pt>
                <c:pt idx="7983">
                  <c:v>33364</c:v>
                </c:pt>
                <c:pt idx="7984">
                  <c:v>33365</c:v>
                </c:pt>
                <c:pt idx="7985">
                  <c:v>33366</c:v>
                </c:pt>
                <c:pt idx="7986">
                  <c:v>33367</c:v>
                </c:pt>
                <c:pt idx="7987">
                  <c:v>33368</c:v>
                </c:pt>
                <c:pt idx="7988">
                  <c:v>33369</c:v>
                </c:pt>
                <c:pt idx="7989">
                  <c:v>33370</c:v>
                </c:pt>
                <c:pt idx="7990">
                  <c:v>33371</c:v>
                </c:pt>
                <c:pt idx="7991">
                  <c:v>33372</c:v>
                </c:pt>
                <c:pt idx="7992">
                  <c:v>33373</c:v>
                </c:pt>
                <c:pt idx="7993">
                  <c:v>33374</c:v>
                </c:pt>
                <c:pt idx="7994">
                  <c:v>33375</c:v>
                </c:pt>
                <c:pt idx="7995">
                  <c:v>33376</c:v>
                </c:pt>
                <c:pt idx="7996">
                  <c:v>33377</c:v>
                </c:pt>
                <c:pt idx="7997">
                  <c:v>33378</c:v>
                </c:pt>
                <c:pt idx="7998">
                  <c:v>33379</c:v>
                </c:pt>
                <c:pt idx="7999">
                  <c:v>33380</c:v>
                </c:pt>
                <c:pt idx="8000">
                  <c:v>33381</c:v>
                </c:pt>
                <c:pt idx="8001">
                  <c:v>33382</c:v>
                </c:pt>
                <c:pt idx="8002">
                  <c:v>33383</c:v>
                </c:pt>
                <c:pt idx="8003">
                  <c:v>33384</c:v>
                </c:pt>
                <c:pt idx="8004">
                  <c:v>33385</c:v>
                </c:pt>
                <c:pt idx="8005">
                  <c:v>33386</c:v>
                </c:pt>
                <c:pt idx="8006">
                  <c:v>33387</c:v>
                </c:pt>
                <c:pt idx="8007">
                  <c:v>33388</c:v>
                </c:pt>
                <c:pt idx="8008">
                  <c:v>33389</c:v>
                </c:pt>
                <c:pt idx="8009">
                  <c:v>33390</c:v>
                </c:pt>
                <c:pt idx="8010">
                  <c:v>33391</c:v>
                </c:pt>
                <c:pt idx="8011">
                  <c:v>33392</c:v>
                </c:pt>
                <c:pt idx="8012">
                  <c:v>33393</c:v>
                </c:pt>
                <c:pt idx="8013">
                  <c:v>33394</c:v>
                </c:pt>
                <c:pt idx="8014">
                  <c:v>33395</c:v>
                </c:pt>
                <c:pt idx="8015">
                  <c:v>33396</c:v>
                </c:pt>
                <c:pt idx="8016">
                  <c:v>33397</c:v>
                </c:pt>
                <c:pt idx="8017">
                  <c:v>33398</c:v>
                </c:pt>
                <c:pt idx="8018">
                  <c:v>33399</c:v>
                </c:pt>
                <c:pt idx="8019">
                  <c:v>33400</c:v>
                </c:pt>
                <c:pt idx="8020">
                  <c:v>33401</c:v>
                </c:pt>
                <c:pt idx="8021">
                  <c:v>33402</c:v>
                </c:pt>
                <c:pt idx="8022">
                  <c:v>33403</c:v>
                </c:pt>
                <c:pt idx="8023">
                  <c:v>33404</c:v>
                </c:pt>
                <c:pt idx="8024">
                  <c:v>33405</c:v>
                </c:pt>
                <c:pt idx="8025">
                  <c:v>33406</c:v>
                </c:pt>
                <c:pt idx="8026">
                  <c:v>33407</c:v>
                </c:pt>
                <c:pt idx="8027">
                  <c:v>33408</c:v>
                </c:pt>
                <c:pt idx="8028">
                  <c:v>33409</c:v>
                </c:pt>
                <c:pt idx="8029">
                  <c:v>33410</c:v>
                </c:pt>
                <c:pt idx="8030">
                  <c:v>33411</c:v>
                </c:pt>
                <c:pt idx="8031">
                  <c:v>33412</c:v>
                </c:pt>
                <c:pt idx="8032">
                  <c:v>33413</c:v>
                </c:pt>
                <c:pt idx="8033">
                  <c:v>33414</c:v>
                </c:pt>
                <c:pt idx="8034">
                  <c:v>33415</c:v>
                </c:pt>
                <c:pt idx="8035">
                  <c:v>33416</c:v>
                </c:pt>
                <c:pt idx="8036">
                  <c:v>33417</c:v>
                </c:pt>
                <c:pt idx="8037">
                  <c:v>33418</c:v>
                </c:pt>
                <c:pt idx="8038">
                  <c:v>33419</c:v>
                </c:pt>
                <c:pt idx="8039">
                  <c:v>33420</c:v>
                </c:pt>
                <c:pt idx="8040">
                  <c:v>33421</c:v>
                </c:pt>
                <c:pt idx="8041">
                  <c:v>33422</c:v>
                </c:pt>
                <c:pt idx="8042">
                  <c:v>33423</c:v>
                </c:pt>
                <c:pt idx="8043">
                  <c:v>33424</c:v>
                </c:pt>
                <c:pt idx="8044">
                  <c:v>33425</c:v>
                </c:pt>
                <c:pt idx="8045">
                  <c:v>33426</c:v>
                </c:pt>
                <c:pt idx="8046">
                  <c:v>33427</c:v>
                </c:pt>
                <c:pt idx="8047">
                  <c:v>33428</c:v>
                </c:pt>
                <c:pt idx="8048">
                  <c:v>33429</c:v>
                </c:pt>
                <c:pt idx="8049">
                  <c:v>33430</c:v>
                </c:pt>
                <c:pt idx="8050">
                  <c:v>33431</c:v>
                </c:pt>
                <c:pt idx="8051">
                  <c:v>33432</c:v>
                </c:pt>
                <c:pt idx="8052">
                  <c:v>33433</c:v>
                </c:pt>
                <c:pt idx="8053">
                  <c:v>33434</c:v>
                </c:pt>
                <c:pt idx="8054">
                  <c:v>33435</c:v>
                </c:pt>
                <c:pt idx="8055">
                  <c:v>33436</c:v>
                </c:pt>
                <c:pt idx="8056">
                  <c:v>33437</c:v>
                </c:pt>
                <c:pt idx="8057">
                  <c:v>33438</c:v>
                </c:pt>
                <c:pt idx="8058">
                  <c:v>33439</c:v>
                </c:pt>
                <c:pt idx="8059">
                  <c:v>33440</c:v>
                </c:pt>
                <c:pt idx="8060">
                  <c:v>33441</c:v>
                </c:pt>
                <c:pt idx="8061">
                  <c:v>33442</c:v>
                </c:pt>
                <c:pt idx="8062">
                  <c:v>33443</c:v>
                </c:pt>
                <c:pt idx="8063">
                  <c:v>33444</c:v>
                </c:pt>
                <c:pt idx="8064">
                  <c:v>33445</c:v>
                </c:pt>
                <c:pt idx="8065">
                  <c:v>33446</c:v>
                </c:pt>
                <c:pt idx="8066">
                  <c:v>33447</c:v>
                </c:pt>
                <c:pt idx="8067">
                  <c:v>33448</c:v>
                </c:pt>
                <c:pt idx="8068">
                  <c:v>33449</c:v>
                </c:pt>
                <c:pt idx="8069">
                  <c:v>33450</c:v>
                </c:pt>
                <c:pt idx="8070">
                  <c:v>33451</c:v>
                </c:pt>
                <c:pt idx="8071">
                  <c:v>33452</c:v>
                </c:pt>
                <c:pt idx="8072">
                  <c:v>33453</c:v>
                </c:pt>
                <c:pt idx="8073">
                  <c:v>33454</c:v>
                </c:pt>
                <c:pt idx="8074">
                  <c:v>33455</c:v>
                </c:pt>
                <c:pt idx="8075">
                  <c:v>33456</c:v>
                </c:pt>
                <c:pt idx="8076">
                  <c:v>33457</c:v>
                </c:pt>
                <c:pt idx="8077">
                  <c:v>33458</c:v>
                </c:pt>
                <c:pt idx="8078">
                  <c:v>33459</c:v>
                </c:pt>
                <c:pt idx="8079">
                  <c:v>33460</c:v>
                </c:pt>
                <c:pt idx="8080">
                  <c:v>33461</c:v>
                </c:pt>
                <c:pt idx="8081">
                  <c:v>33462</c:v>
                </c:pt>
                <c:pt idx="8082">
                  <c:v>33463</c:v>
                </c:pt>
                <c:pt idx="8083">
                  <c:v>33464</c:v>
                </c:pt>
                <c:pt idx="8084">
                  <c:v>33465</c:v>
                </c:pt>
                <c:pt idx="8085">
                  <c:v>33466</c:v>
                </c:pt>
                <c:pt idx="8086">
                  <c:v>33467</c:v>
                </c:pt>
                <c:pt idx="8087">
                  <c:v>33468</c:v>
                </c:pt>
                <c:pt idx="8088">
                  <c:v>33469</c:v>
                </c:pt>
                <c:pt idx="8089">
                  <c:v>33470</c:v>
                </c:pt>
                <c:pt idx="8090">
                  <c:v>33471</c:v>
                </c:pt>
                <c:pt idx="8091">
                  <c:v>33472</c:v>
                </c:pt>
                <c:pt idx="8092">
                  <c:v>33473</c:v>
                </c:pt>
                <c:pt idx="8093">
                  <c:v>33474</c:v>
                </c:pt>
                <c:pt idx="8094">
                  <c:v>33475</c:v>
                </c:pt>
                <c:pt idx="8095">
                  <c:v>33476</c:v>
                </c:pt>
                <c:pt idx="8096">
                  <c:v>33477</c:v>
                </c:pt>
                <c:pt idx="8097">
                  <c:v>33478</c:v>
                </c:pt>
                <c:pt idx="8098">
                  <c:v>33479</c:v>
                </c:pt>
                <c:pt idx="8099">
                  <c:v>33480</c:v>
                </c:pt>
                <c:pt idx="8100">
                  <c:v>33481</c:v>
                </c:pt>
                <c:pt idx="8101">
                  <c:v>33482</c:v>
                </c:pt>
                <c:pt idx="8102">
                  <c:v>33483</c:v>
                </c:pt>
                <c:pt idx="8103">
                  <c:v>33484</c:v>
                </c:pt>
                <c:pt idx="8104">
                  <c:v>33485</c:v>
                </c:pt>
                <c:pt idx="8105">
                  <c:v>33486</c:v>
                </c:pt>
                <c:pt idx="8106">
                  <c:v>33487</c:v>
                </c:pt>
                <c:pt idx="8107">
                  <c:v>33488</c:v>
                </c:pt>
                <c:pt idx="8108">
                  <c:v>33489</c:v>
                </c:pt>
                <c:pt idx="8109">
                  <c:v>33490</c:v>
                </c:pt>
                <c:pt idx="8110">
                  <c:v>33491</c:v>
                </c:pt>
                <c:pt idx="8111">
                  <c:v>33492</c:v>
                </c:pt>
                <c:pt idx="8112">
                  <c:v>33493</c:v>
                </c:pt>
                <c:pt idx="8113">
                  <c:v>33494</c:v>
                </c:pt>
                <c:pt idx="8114">
                  <c:v>33495</c:v>
                </c:pt>
                <c:pt idx="8115">
                  <c:v>33496</c:v>
                </c:pt>
                <c:pt idx="8116">
                  <c:v>33497</c:v>
                </c:pt>
                <c:pt idx="8117">
                  <c:v>33498</c:v>
                </c:pt>
                <c:pt idx="8118">
                  <c:v>33499</c:v>
                </c:pt>
                <c:pt idx="8119">
                  <c:v>33500</c:v>
                </c:pt>
                <c:pt idx="8120">
                  <c:v>33501</c:v>
                </c:pt>
                <c:pt idx="8121">
                  <c:v>33502</c:v>
                </c:pt>
                <c:pt idx="8122">
                  <c:v>33503</c:v>
                </c:pt>
                <c:pt idx="8123">
                  <c:v>33504</c:v>
                </c:pt>
                <c:pt idx="8124">
                  <c:v>33505</c:v>
                </c:pt>
                <c:pt idx="8125">
                  <c:v>33506</c:v>
                </c:pt>
                <c:pt idx="8126">
                  <c:v>33507</c:v>
                </c:pt>
                <c:pt idx="8127">
                  <c:v>33508</c:v>
                </c:pt>
                <c:pt idx="8128">
                  <c:v>33509</c:v>
                </c:pt>
                <c:pt idx="8129">
                  <c:v>33510</c:v>
                </c:pt>
                <c:pt idx="8130">
                  <c:v>33511</c:v>
                </c:pt>
                <c:pt idx="8131">
                  <c:v>33512</c:v>
                </c:pt>
                <c:pt idx="8132">
                  <c:v>33513</c:v>
                </c:pt>
                <c:pt idx="8133">
                  <c:v>33514</c:v>
                </c:pt>
                <c:pt idx="8134">
                  <c:v>33515</c:v>
                </c:pt>
                <c:pt idx="8135">
                  <c:v>33516</c:v>
                </c:pt>
                <c:pt idx="8136">
                  <c:v>33517</c:v>
                </c:pt>
                <c:pt idx="8137">
                  <c:v>33518</c:v>
                </c:pt>
                <c:pt idx="8138">
                  <c:v>33519</c:v>
                </c:pt>
                <c:pt idx="8139">
                  <c:v>33520</c:v>
                </c:pt>
                <c:pt idx="8140">
                  <c:v>33521</c:v>
                </c:pt>
                <c:pt idx="8141">
                  <c:v>33522</c:v>
                </c:pt>
                <c:pt idx="8142">
                  <c:v>33523</c:v>
                </c:pt>
                <c:pt idx="8143">
                  <c:v>33524</c:v>
                </c:pt>
                <c:pt idx="8144">
                  <c:v>33525</c:v>
                </c:pt>
                <c:pt idx="8145">
                  <c:v>33526</c:v>
                </c:pt>
                <c:pt idx="8146">
                  <c:v>33527</c:v>
                </c:pt>
                <c:pt idx="8147">
                  <c:v>33528</c:v>
                </c:pt>
                <c:pt idx="8148">
                  <c:v>33529</c:v>
                </c:pt>
                <c:pt idx="8149">
                  <c:v>33530</c:v>
                </c:pt>
                <c:pt idx="8150">
                  <c:v>33531</c:v>
                </c:pt>
                <c:pt idx="8151">
                  <c:v>33532</c:v>
                </c:pt>
                <c:pt idx="8152">
                  <c:v>33533</c:v>
                </c:pt>
                <c:pt idx="8153">
                  <c:v>33534</c:v>
                </c:pt>
                <c:pt idx="8154">
                  <c:v>33535</c:v>
                </c:pt>
                <c:pt idx="8155">
                  <c:v>33536</c:v>
                </c:pt>
                <c:pt idx="8156">
                  <c:v>33537</c:v>
                </c:pt>
                <c:pt idx="8157">
                  <c:v>33538</c:v>
                </c:pt>
                <c:pt idx="8158">
                  <c:v>33539</c:v>
                </c:pt>
                <c:pt idx="8159">
                  <c:v>33540</c:v>
                </c:pt>
                <c:pt idx="8160">
                  <c:v>33541</c:v>
                </c:pt>
                <c:pt idx="8161">
                  <c:v>33542</c:v>
                </c:pt>
                <c:pt idx="8162">
                  <c:v>33543</c:v>
                </c:pt>
                <c:pt idx="8163">
                  <c:v>33544</c:v>
                </c:pt>
                <c:pt idx="8164">
                  <c:v>33545</c:v>
                </c:pt>
                <c:pt idx="8165">
                  <c:v>33546</c:v>
                </c:pt>
                <c:pt idx="8166">
                  <c:v>33547</c:v>
                </c:pt>
                <c:pt idx="8167">
                  <c:v>33548</c:v>
                </c:pt>
                <c:pt idx="8168">
                  <c:v>33549</c:v>
                </c:pt>
                <c:pt idx="8169">
                  <c:v>33550</c:v>
                </c:pt>
                <c:pt idx="8170">
                  <c:v>33551</c:v>
                </c:pt>
                <c:pt idx="8171">
                  <c:v>33552</c:v>
                </c:pt>
                <c:pt idx="8172">
                  <c:v>33553</c:v>
                </c:pt>
                <c:pt idx="8173">
                  <c:v>33554</c:v>
                </c:pt>
                <c:pt idx="8174">
                  <c:v>33555</c:v>
                </c:pt>
                <c:pt idx="8175">
                  <c:v>33556</c:v>
                </c:pt>
                <c:pt idx="8176">
                  <c:v>33557</c:v>
                </c:pt>
                <c:pt idx="8177">
                  <c:v>33558</c:v>
                </c:pt>
                <c:pt idx="8178">
                  <c:v>33559</c:v>
                </c:pt>
                <c:pt idx="8179">
                  <c:v>33560</c:v>
                </c:pt>
                <c:pt idx="8180">
                  <c:v>33561</c:v>
                </c:pt>
                <c:pt idx="8181">
                  <c:v>33562</c:v>
                </c:pt>
                <c:pt idx="8182">
                  <c:v>33563</c:v>
                </c:pt>
                <c:pt idx="8183">
                  <c:v>33564</c:v>
                </c:pt>
                <c:pt idx="8184">
                  <c:v>33565</c:v>
                </c:pt>
                <c:pt idx="8185">
                  <c:v>33566</c:v>
                </c:pt>
                <c:pt idx="8186">
                  <c:v>33567</c:v>
                </c:pt>
                <c:pt idx="8187">
                  <c:v>33568</c:v>
                </c:pt>
                <c:pt idx="8188">
                  <c:v>33569</c:v>
                </c:pt>
                <c:pt idx="8189">
                  <c:v>33570</c:v>
                </c:pt>
                <c:pt idx="8190">
                  <c:v>33571</c:v>
                </c:pt>
                <c:pt idx="8191">
                  <c:v>33572</c:v>
                </c:pt>
                <c:pt idx="8192">
                  <c:v>33573</c:v>
                </c:pt>
                <c:pt idx="8193">
                  <c:v>33574</c:v>
                </c:pt>
                <c:pt idx="8194">
                  <c:v>33575</c:v>
                </c:pt>
                <c:pt idx="8195">
                  <c:v>33576</c:v>
                </c:pt>
                <c:pt idx="8196">
                  <c:v>33577</c:v>
                </c:pt>
                <c:pt idx="8197">
                  <c:v>33578</c:v>
                </c:pt>
                <c:pt idx="8198">
                  <c:v>33579</c:v>
                </c:pt>
                <c:pt idx="8199">
                  <c:v>33580</c:v>
                </c:pt>
                <c:pt idx="8200">
                  <c:v>33581</c:v>
                </c:pt>
                <c:pt idx="8201">
                  <c:v>33582</c:v>
                </c:pt>
                <c:pt idx="8202">
                  <c:v>33583</c:v>
                </c:pt>
                <c:pt idx="8203">
                  <c:v>33584</c:v>
                </c:pt>
                <c:pt idx="8204">
                  <c:v>33585</c:v>
                </c:pt>
                <c:pt idx="8205">
                  <c:v>33586</c:v>
                </c:pt>
                <c:pt idx="8206">
                  <c:v>33587</c:v>
                </c:pt>
                <c:pt idx="8207">
                  <c:v>33588</c:v>
                </c:pt>
                <c:pt idx="8208">
                  <c:v>33589</c:v>
                </c:pt>
                <c:pt idx="8209">
                  <c:v>33590</c:v>
                </c:pt>
                <c:pt idx="8210">
                  <c:v>33591</c:v>
                </c:pt>
                <c:pt idx="8211">
                  <c:v>33592</c:v>
                </c:pt>
                <c:pt idx="8212">
                  <c:v>33593</c:v>
                </c:pt>
                <c:pt idx="8213">
                  <c:v>33594</c:v>
                </c:pt>
                <c:pt idx="8214">
                  <c:v>33595</c:v>
                </c:pt>
                <c:pt idx="8215">
                  <c:v>33596</c:v>
                </c:pt>
                <c:pt idx="8216">
                  <c:v>33597</c:v>
                </c:pt>
                <c:pt idx="8217">
                  <c:v>33598</c:v>
                </c:pt>
                <c:pt idx="8218">
                  <c:v>33599</c:v>
                </c:pt>
                <c:pt idx="8219">
                  <c:v>33600</c:v>
                </c:pt>
                <c:pt idx="8220">
                  <c:v>33601</c:v>
                </c:pt>
                <c:pt idx="8221">
                  <c:v>33602</c:v>
                </c:pt>
                <c:pt idx="8222">
                  <c:v>33603</c:v>
                </c:pt>
                <c:pt idx="8223">
                  <c:v>33604</c:v>
                </c:pt>
                <c:pt idx="8224">
                  <c:v>33605</c:v>
                </c:pt>
                <c:pt idx="8225">
                  <c:v>33606</c:v>
                </c:pt>
                <c:pt idx="8226">
                  <c:v>33607</c:v>
                </c:pt>
                <c:pt idx="8227">
                  <c:v>33608</c:v>
                </c:pt>
                <c:pt idx="8228">
                  <c:v>33609</c:v>
                </c:pt>
                <c:pt idx="8229">
                  <c:v>33610</c:v>
                </c:pt>
                <c:pt idx="8230">
                  <c:v>33611</c:v>
                </c:pt>
                <c:pt idx="8231">
                  <c:v>33612</c:v>
                </c:pt>
                <c:pt idx="8232">
                  <c:v>33613</c:v>
                </c:pt>
                <c:pt idx="8233">
                  <c:v>33614</c:v>
                </c:pt>
                <c:pt idx="8234">
                  <c:v>33615</c:v>
                </c:pt>
                <c:pt idx="8235">
                  <c:v>33616</c:v>
                </c:pt>
                <c:pt idx="8236">
                  <c:v>33617</c:v>
                </c:pt>
                <c:pt idx="8237">
                  <c:v>33618</c:v>
                </c:pt>
                <c:pt idx="8238">
                  <c:v>33619</c:v>
                </c:pt>
                <c:pt idx="8239">
                  <c:v>33620</c:v>
                </c:pt>
                <c:pt idx="8240">
                  <c:v>33621</c:v>
                </c:pt>
                <c:pt idx="8241">
                  <c:v>33622</c:v>
                </c:pt>
                <c:pt idx="8242">
                  <c:v>33623</c:v>
                </c:pt>
                <c:pt idx="8243">
                  <c:v>33624</c:v>
                </c:pt>
                <c:pt idx="8244">
                  <c:v>33625</c:v>
                </c:pt>
                <c:pt idx="8245">
                  <c:v>33626</c:v>
                </c:pt>
                <c:pt idx="8246">
                  <c:v>33627</c:v>
                </c:pt>
                <c:pt idx="8247">
                  <c:v>33628</c:v>
                </c:pt>
                <c:pt idx="8248">
                  <c:v>33629</c:v>
                </c:pt>
                <c:pt idx="8249">
                  <c:v>33630</c:v>
                </c:pt>
                <c:pt idx="8250">
                  <c:v>33631</c:v>
                </c:pt>
                <c:pt idx="8251">
                  <c:v>33632</c:v>
                </c:pt>
                <c:pt idx="8252">
                  <c:v>33633</c:v>
                </c:pt>
                <c:pt idx="8253">
                  <c:v>33634</c:v>
                </c:pt>
                <c:pt idx="8254">
                  <c:v>33635</c:v>
                </c:pt>
                <c:pt idx="8255">
                  <c:v>33636</c:v>
                </c:pt>
                <c:pt idx="8256">
                  <c:v>33637</c:v>
                </c:pt>
                <c:pt idx="8257">
                  <c:v>33638</c:v>
                </c:pt>
                <c:pt idx="8258">
                  <c:v>33639</c:v>
                </c:pt>
                <c:pt idx="8259">
                  <c:v>33640</c:v>
                </c:pt>
                <c:pt idx="8260">
                  <c:v>33641</c:v>
                </c:pt>
                <c:pt idx="8261">
                  <c:v>33642</c:v>
                </c:pt>
                <c:pt idx="8262">
                  <c:v>33643</c:v>
                </c:pt>
                <c:pt idx="8263">
                  <c:v>33644</c:v>
                </c:pt>
                <c:pt idx="8264">
                  <c:v>33645</c:v>
                </c:pt>
                <c:pt idx="8265">
                  <c:v>33646</c:v>
                </c:pt>
                <c:pt idx="8266">
                  <c:v>33647</c:v>
                </c:pt>
                <c:pt idx="8267">
                  <c:v>33648</c:v>
                </c:pt>
                <c:pt idx="8268">
                  <c:v>33649</c:v>
                </c:pt>
                <c:pt idx="8269">
                  <c:v>33650</c:v>
                </c:pt>
                <c:pt idx="8270">
                  <c:v>33651</c:v>
                </c:pt>
                <c:pt idx="8271">
                  <c:v>33652</c:v>
                </c:pt>
                <c:pt idx="8272">
                  <c:v>33653</c:v>
                </c:pt>
                <c:pt idx="8273">
                  <c:v>33654</c:v>
                </c:pt>
                <c:pt idx="8274">
                  <c:v>33655</c:v>
                </c:pt>
                <c:pt idx="8275">
                  <c:v>33656</c:v>
                </c:pt>
                <c:pt idx="8276">
                  <c:v>33657</c:v>
                </c:pt>
                <c:pt idx="8277">
                  <c:v>33658</c:v>
                </c:pt>
                <c:pt idx="8278">
                  <c:v>33659</c:v>
                </c:pt>
                <c:pt idx="8279">
                  <c:v>33660</c:v>
                </c:pt>
                <c:pt idx="8280">
                  <c:v>33661</c:v>
                </c:pt>
                <c:pt idx="8281">
                  <c:v>33662</c:v>
                </c:pt>
                <c:pt idx="8282">
                  <c:v>33663</c:v>
                </c:pt>
                <c:pt idx="8283">
                  <c:v>33664</c:v>
                </c:pt>
                <c:pt idx="8284">
                  <c:v>33665</c:v>
                </c:pt>
                <c:pt idx="8285">
                  <c:v>33666</c:v>
                </c:pt>
                <c:pt idx="8286">
                  <c:v>33667</c:v>
                </c:pt>
                <c:pt idx="8287">
                  <c:v>33668</c:v>
                </c:pt>
                <c:pt idx="8288">
                  <c:v>33669</c:v>
                </c:pt>
                <c:pt idx="8289">
                  <c:v>33670</c:v>
                </c:pt>
                <c:pt idx="8290">
                  <c:v>33671</c:v>
                </c:pt>
                <c:pt idx="8291">
                  <c:v>33672</c:v>
                </c:pt>
                <c:pt idx="8292">
                  <c:v>33673</c:v>
                </c:pt>
                <c:pt idx="8293">
                  <c:v>33674</c:v>
                </c:pt>
                <c:pt idx="8294">
                  <c:v>33675</c:v>
                </c:pt>
                <c:pt idx="8295">
                  <c:v>33676</c:v>
                </c:pt>
                <c:pt idx="8296">
                  <c:v>33677</c:v>
                </c:pt>
                <c:pt idx="8297">
                  <c:v>33678</c:v>
                </c:pt>
                <c:pt idx="8298">
                  <c:v>33679</c:v>
                </c:pt>
                <c:pt idx="8299">
                  <c:v>33680</c:v>
                </c:pt>
                <c:pt idx="8300">
                  <c:v>33681</c:v>
                </c:pt>
                <c:pt idx="8301">
                  <c:v>33682</c:v>
                </c:pt>
                <c:pt idx="8302">
                  <c:v>33683</c:v>
                </c:pt>
                <c:pt idx="8303">
                  <c:v>33684</c:v>
                </c:pt>
                <c:pt idx="8304">
                  <c:v>33685</c:v>
                </c:pt>
                <c:pt idx="8305">
                  <c:v>33686</c:v>
                </c:pt>
                <c:pt idx="8306">
                  <c:v>33687</c:v>
                </c:pt>
                <c:pt idx="8307">
                  <c:v>33688</c:v>
                </c:pt>
                <c:pt idx="8308">
                  <c:v>33689</c:v>
                </c:pt>
                <c:pt idx="8309">
                  <c:v>33690</c:v>
                </c:pt>
                <c:pt idx="8310">
                  <c:v>33691</c:v>
                </c:pt>
                <c:pt idx="8311">
                  <c:v>33692</c:v>
                </c:pt>
                <c:pt idx="8312">
                  <c:v>33693</c:v>
                </c:pt>
                <c:pt idx="8313">
                  <c:v>33694</c:v>
                </c:pt>
                <c:pt idx="8314">
                  <c:v>33695</c:v>
                </c:pt>
                <c:pt idx="8315">
                  <c:v>33696</c:v>
                </c:pt>
                <c:pt idx="8316">
                  <c:v>33697</c:v>
                </c:pt>
                <c:pt idx="8317">
                  <c:v>33698</c:v>
                </c:pt>
                <c:pt idx="8318">
                  <c:v>33699</c:v>
                </c:pt>
                <c:pt idx="8319">
                  <c:v>33700</c:v>
                </c:pt>
                <c:pt idx="8320">
                  <c:v>33701</c:v>
                </c:pt>
                <c:pt idx="8321">
                  <c:v>33702</c:v>
                </c:pt>
                <c:pt idx="8322">
                  <c:v>33703</c:v>
                </c:pt>
                <c:pt idx="8323">
                  <c:v>33704</c:v>
                </c:pt>
                <c:pt idx="8324">
                  <c:v>33705</c:v>
                </c:pt>
                <c:pt idx="8325">
                  <c:v>33706</c:v>
                </c:pt>
                <c:pt idx="8326">
                  <c:v>33707</c:v>
                </c:pt>
                <c:pt idx="8327">
                  <c:v>33708</c:v>
                </c:pt>
                <c:pt idx="8328">
                  <c:v>33709</c:v>
                </c:pt>
                <c:pt idx="8329">
                  <c:v>33710</c:v>
                </c:pt>
                <c:pt idx="8330">
                  <c:v>33711</c:v>
                </c:pt>
                <c:pt idx="8331">
                  <c:v>33712</c:v>
                </c:pt>
                <c:pt idx="8332">
                  <c:v>33713</c:v>
                </c:pt>
                <c:pt idx="8333">
                  <c:v>33714</c:v>
                </c:pt>
                <c:pt idx="8334">
                  <c:v>33715</c:v>
                </c:pt>
                <c:pt idx="8335">
                  <c:v>33716</c:v>
                </c:pt>
                <c:pt idx="8336">
                  <c:v>33717</c:v>
                </c:pt>
                <c:pt idx="8337">
                  <c:v>33718</c:v>
                </c:pt>
                <c:pt idx="8338">
                  <c:v>33719</c:v>
                </c:pt>
                <c:pt idx="8339">
                  <c:v>33720</c:v>
                </c:pt>
                <c:pt idx="8340">
                  <c:v>33721</c:v>
                </c:pt>
                <c:pt idx="8341">
                  <c:v>33722</c:v>
                </c:pt>
                <c:pt idx="8342">
                  <c:v>33723</c:v>
                </c:pt>
                <c:pt idx="8343">
                  <c:v>33724</c:v>
                </c:pt>
                <c:pt idx="8344">
                  <c:v>33725</c:v>
                </c:pt>
                <c:pt idx="8345">
                  <c:v>33726</c:v>
                </c:pt>
                <c:pt idx="8346">
                  <c:v>33727</c:v>
                </c:pt>
                <c:pt idx="8347">
                  <c:v>33728</c:v>
                </c:pt>
                <c:pt idx="8348">
                  <c:v>33729</c:v>
                </c:pt>
                <c:pt idx="8349">
                  <c:v>33730</c:v>
                </c:pt>
                <c:pt idx="8350">
                  <c:v>33731</c:v>
                </c:pt>
                <c:pt idx="8351">
                  <c:v>33732</c:v>
                </c:pt>
                <c:pt idx="8352">
                  <c:v>33733</c:v>
                </c:pt>
                <c:pt idx="8353">
                  <c:v>33734</c:v>
                </c:pt>
                <c:pt idx="8354">
                  <c:v>33735</c:v>
                </c:pt>
                <c:pt idx="8355">
                  <c:v>33736</c:v>
                </c:pt>
                <c:pt idx="8356">
                  <c:v>33737</c:v>
                </c:pt>
                <c:pt idx="8357">
                  <c:v>33738</c:v>
                </c:pt>
                <c:pt idx="8358">
                  <c:v>33739</c:v>
                </c:pt>
                <c:pt idx="8359">
                  <c:v>33740</c:v>
                </c:pt>
                <c:pt idx="8360">
                  <c:v>33741</c:v>
                </c:pt>
                <c:pt idx="8361">
                  <c:v>33742</c:v>
                </c:pt>
                <c:pt idx="8362">
                  <c:v>33743</c:v>
                </c:pt>
                <c:pt idx="8363">
                  <c:v>33744</c:v>
                </c:pt>
                <c:pt idx="8364">
                  <c:v>33745</c:v>
                </c:pt>
                <c:pt idx="8365">
                  <c:v>33746</c:v>
                </c:pt>
                <c:pt idx="8366">
                  <c:v>33747</c:v>
                </c:pt>
                <c:pt idx="8367">
                  <c:v>33748</c:v>
                </c:pt>
                <c:pt idx="8368">
                  <c:v>33749</c:v>
                </c:pt>
                <c:pt idx="8369">
                  <c:v>33750</c:v>
                </c:pt>
                <c:pt idx="8370">
                  <c:v>33751</c:v>
                </c:pt>
                <c:pt idx="8371">
                  <c:v>33752</c:v>
                </c:pt>
                <c:pt idx="8372">
                  <c:v>33753</c:v>
                </c:pt>
                <c:pt idx="8373">
                  <c:v>33754</c:v>
                </c:pt>
                <c:pt idx="8374">
                  <c:v>33755</c:v>
                </c:pt>
                <c:pt idx="8375">
                  <c:v>33756</c:v>
                </c:pt>
                <c:pt idx="8376">
                  <c:v>33757</c:v>
                </c:pt>
                <c:pt idx="8377">
                  <c:v>33758</c:v>
                </c:pt>
                <c:pt idx="8378">
                  <c:v>33759</c:v>
                </c:pt>
                <c:pt idx="8379">
                  <c:v>33760</c:v>
                </c:pt>
                <c:pt idx="8380">
                  <c:v>33761</c:v>
                </c:pt>
                <c:pt idx="8381">
                  <c:v>33762</c:v>
                </c:pt>
                <c:pt idx="8382">
                  <c:v>33763</c:v>
                </c:pt>
                <c:pt idx="8383">
                  <c:v>33764</c:v>
                </c:pt>
                <c:pt idx="8384">
                  <c:v>33765</c:v>
                </c:pt>
                <c:pt idx="8385">
                  <c:v>33766</c:v>
                </c:pt>
                <c:pt idx="8386">
                  <c:v>33767</c:v>
                </c:pt>
                <c:pt idx="8387">
                  <c:v>33768</c:v>
                </c:pt>
                <c:pt idx="8388">
                  <c:v>33769</c:v>
                </c:pt>
                <c:pt idx="8389">
                  <c:v>33770</c:v>
                </c:pt>
                <c:pt idx="8390">
                  <c:v>33771</c:v>
                </c:pt>
                <c:pt idx="8391">
                  <c:v>33772</c:v>
                </c:pt>
                <c:pt idx="8392">
                  <c:v>33773</c:v>
                </c:pt>
                <c:pt idx="8393">
                  <c:v>33774</c:v>
                </c:pt>
                <c:pt idx="8394">
                  <c:v>33775</c:v>
                </c:pt>
                <c:pt idx="8395">
                  <c:v>33776</c:v>
                </c:pt>
                <c:pt idx="8396">
                  <c:v>33777</c:v>
                </c:pt>
                <c:pt idx="8397">
                  <c:v>33778</c:v>
                </c:pt>
                <c:pt idx="8398">
                  <c:v>33779</c:v>
                </c:pt>
                <c:pt idx="8399">
                  <c:v>33780</c:v>
                </c:pt>
                <c:pt idx="8400">
                  <c:v>33781</c:v>
                </c:pt>
                <c:pt idx="8401">
                  <c:v>33782</c:v>
                </c:pt>
                <c:pt idx="8402">
                  <c:v>33783</c:v>
                </c:pt>
                <c:pt idx="8403">
                  <c:v>33784</c:v>
                </c:pt>
                <c:pt idx="8404">
                  <c:v>33785</c:v>
                </c:pt>
                <c:pt idx="8405">
                  <c:v>33786</c:v>
                </c:pt>
                <c:pt idx="8406">
                  <c:v>33787</c:v>
                </c:pt>
                <c:pt idx="8407">
                  <c:v>33788</c:v>
                </c:pt>
                <c:pt idx="8408">
                  <c:v>33789</c:v>
                </c:pt>
                <c:pt idx="8409">
                  <c:v>33790</c:v>
                </c:pt>
                <c:pt idx="8410">
                  <c:v>33791</c:v>
                </c:pt>
                <c:pt idx="8411">
                  <c:v>33792</c:v>
                </c:pt>
                <c:pt idx="8412">
                  <c:v>33793</c:v>
                </c:pt>
                <c:pt idx="8413">
                  <c:v>33794</c:v>
                </c:pt>
                <c:pt idx="8414">
                  <c:v>33795</c:v>
                </c:pt>
                <c:pt idx="8415">
                  <c:v>33796</c:v>
                </c:pt>
                <c:pt idx="8416">
                  <c:v>33797</c:v>
                </c:pt>
                <c:pt idx="8417">
                  <c:v>33798</c:v>
                </c:pt>
                <c:pt idx="8418">
                  <c:v>33799</c:v>
                </c:pt>
                <c:pt idx="8419">
                  <c:v>33800</c:v>
                </c:pt>
                <c:pt idx="8420">
                  <c:v>33801</c:v>
                </c:pt>
                <c:pt idx="8421">
                  <c:v>33802</c:v>
                </c:pt>
                <c:pt idx="8422">
                  <c:v>33803</c:v>
                </c:pt>
                <c:pt idx="8423">
                  <c:v>33804</c:v>
                </c:pt>
                <c:pt idx="8424">
                  <c:v>33805</c:v>
                </c:pt>
                <c:pt idx="8425">
                  <c:v>33806</c:v>
                </c:pt>
                <c:pt idx="8426">
                  <c:v>33807</c:v>
                </c:pt>
                <c:pt idx="8427">
                  <c:v>33808</c:v>
                </c:pt>
                <c:pt idx="8428">
                  <c:v>33809</c:v>
                </c:pt>
                <c:pt idx="8429">
                  <c:v>33810</c:v>
                </c:pt>
                <c:pt idx="8430">
                  <c:v>33811</c:v>
                </c:pt>
                <c:pt idx="8431">
                  <c:v>33812</c:v>
                </c:pt>
                <c:pt idx="8432">
                  <c:v>33813</c:v>
                </c:pt>
                <c:pt idx="8433">
                  <c:v>33814</c:v>
                </c:pt>
                <c:pt idx="8434">
                  <c:v>33815</c:v>
                </c:pt>
                <c:pt idx="8435">
                  <c:v>33816</c:v>
                </c:pt>
                <c:pt idx="8436">
                  <c:v>33817</c:v>
                </c:pt>
                <c:pt idx="8437">
                  <c:v>33818</c:v>
                </c:pt>
                <c:pt idx="8438">
                  <c:v>33819</c:v>
                </c:pt>
                <c:pt idx="8439">
                  <c:v>33820</c:v>
                </c:pt>
                <c:pt idx="8440">
                  <c:v>33821</c:v>
                </c:pt>
                <c:pt idx="8441">
                  <c:v>33822</c:v>
                </c:pt>
                <c:pt idx="8442">
                  <c:v>33823</c:v>
                </c:pt>
                <c:pt idx="8443">
                  <c:v>33824</c:v>
                </c:pt>
                <c:pt idx="8444">
                  <c:v>33825</c:v>
                </c:pt>
                <c:pt idx="8445">
                  <c:v>33826</c:v>
                </c:pt>
                <c:pt idx="8446">
                  <c:v>33827</c:v>
                </c:pt>
                <c:pt idx="8447">
                  <c:v>33828</c:v>
                </c:pt>
                <c:pt idx="8448">
                  <c:v>33829</c:v>
                </c:pt>
                <c:pt idx="8449">
                  <c:v>33830</c:v>
                </c:pt>
                <c:pt idx="8450">
                  <c:v>33831</c:v>
                </c:pt>
                <c:pt idx="8451">
                  <c:v>33832</c:v>
                </c:pt>
                <c:pt idx="8452">
                  <c:v>33833</c:v>
                </c:pt>
                <c:pt idx="8453">
                  <c:v>33834</c:v>
                </c:pt>
                <c:pt idx="8454">
                  <c:v>33835</c:v>
                </c:pt>
                <c:pt idx="8455">
                  <c:v>33836</c:v>
                </c:pt>
                <c:pt idx="8456">
                  <c:v>33837</c:v>
                </c:pt>
                <c:pt idx="8457">
                  <c:v>33838</c:v>
                </c:pt>
                <c:pt idx="8458">
                  <c:v>33839</c:v>
                </c:pt>
                <c:pt idx="8459">
                  <c:v>33840</c:v>
                </c:pt>
                <c:pt idx="8460">
                  <c:v>33841</c:v>
                </c:pt>
                <c:pt idx="8461">
                  <c:v>33842</c:v>
                </c:pt>
                <c:pt idx="8462">
                  <c:v>33843</c:v>
                </c:pt>
                <c:pt idx="8463">
                  <c:v>33844</c:v>
                </c:pt>
                <c:pt idx="8464">
                  <c:v>33845</c:v>
                </c:pt>
                <c:pt idx="8465">
                  <c:v>33846</c:v>
                </c:pt>
                <c:pt idx="8466">
                  <c:v>33847</c:v>
                </c:pt>
                <c:pt idx="8467">
                  <c:v>33848</c:v>
                </c:pt>
                <c:pt idx="8468">
                  <c:v>33849</c:v>
                </c:pt>
                <c:pt idx="8469">
                  <c:v>33850</c:v>
                </c:pt>
                <c:pt idx="8470">
                  <c:v>33851</c:v>
                </c:pt>
                <c:pt idx="8471">
                  <c:v>33852</c:v>
                </c:pt>
                <c:pt idx="8472">
                  <c:v>33853</c:v>
                </c:pt>
                <c:pt idx="8473">
                  <c:v>33854</c:v>
                </c:pt>
                <c:pt idx="8474">
                  <c:v>33855</c:v>
                </c:pt>
                <c:pt idx="8475">
                  <c:v>33856</c:v>
                </c:pt>
                <c:pt idx="8476">
                  <c:v>33857</c:v>
                </c:pt>
                <c:pt idx="8477">
                  <c:v>33858</c:v>
                </c:pt>
                <c:pt idx="8478">
                  <c:v>33859</c:v>
                </c:pt>
                <c:pt idx="8479">
                  <c:v>33860</c:v>
                </c:pt>
                <c:pt idx="8480">
                  <c:v>33861</c:v>
                </c:pt>
                <c:pt idx="8481">
                  <c:v>33862</c:v>
                </c:pt>
                <c:pt idx="8482">
                  <c:v>33863</c:v>
                </c:pt>
                <c:pt idx="8483">
                  <c:v>33864</c:v>
                </c:pt>
                <c:pt idx="8484">
                  <c:v>33865</c:v>
                </c:pt>
                <c:pt idx="8485">
                  <c:v>33866</c:v>
                </c:pt>
                <c:pt idx="8486">
                  <c:v>33867</c:v>
                </c:pt>
                <c:pt idx="8487">
                  <c:v>33868</c:v>
                </c:pt>
                <c:pt idx="8488">
                  <c:v>33869</c:v>
                </c:pt>
                <c:pt idx="8489">
                  <c:v>33870</c:v>
                </c:pt>
                <c:pt idx="8490">
                  <c:v>33871</c:v>
                </c:pt>
                <c:pt idx="8491">
                  <c:v>33872</c:v>
                </c:pt>
                <c:pt idx="8492">
                  <c:v>33873</c:v>
                </c:pt>
                <c:pt idx="8493">
                  <c:v>33874</c:v>
                </c:pt>
                <c:pt idx="8494">
                  <c:v>33875</c:v>
                </c:pt>
                <c:pt idx="8495">
                  <c:v>33876</c:v>
                </c:pt>
                <c:pt idx="8496">
                  <c:v>33877</c:v>
                </c:pt>
                <c:pt idx="8497">
                  <c:v>33878</c:v>
                </c:pt>
                <c:pt idx="8498">
                  <c:v>33879</c:v>
                </c:pt>
                <c:pt idx="8499">
                  <c:v>33880</c:v>
                </c:pt>
                <c:pt idx="8500">
                  <c:v>33881</c:v>
                </c:pt>
                <c:pt idx="8501">
                  <c:v>33882</c:v>
                </c:pt>
                <c:pt idx="8502">
                  <c:v>33883</c:v>
                </c:pt>
                <c:pt idx="8503">
                  <c:v>33884</c:v>
                </c:pt>
                <c:pt idx="8504">
                  <c:v>33885</c:v>
                </c:pt>
                <c:pt idx="8505">
                  <c:v>33886</c:v>
                </c:pt>
                <c:pt idx="8506">
                  <c:v>33887</c:v>
                </c:pt>
                <c:pt idx="8507">
                  <c:v>33888</c:v>
                </c:pt>
                <c:pt idx="8508">
                  <c:v>33889</c:v>
                </c:pt>
                <c:pt idx="8509">
                  <c:v>33890</c:v>
                </c:pt>
                <c:pt idx="8510">
                  <c:v>33891</c:v>
                </c:pt>
                <c:pt idx="8511">
                  <c:v>33892</c:v>
                </c:pt>
                <c:pt idx="8512">
                  <c:v>33893</c:v>
                </c:pt>
                <c:pt idx="8513">
                  <c:v>33894</c:v>
                </c:pt>
                <c:pt idx="8514">
                  <c:v>33895</c:v>
                </c:pt>
                <c:pt idx="8515">
                  <c:v>33896</c:v>
                </c:pt>
                <c:pt idx="8516">
                  <c:v>33897</c:v>
                </c:pt>
                <c:pt idx="8517">
                  <c:v>33898</c:v>
                </c:pt>
                <c:pt idx="8518">
                  <c:v>33899</c:v>
                </c:pt>
                <c:pt idx="8519">
                  <c:v>33900</c:v>
                </c:pt>
                <c:pt idx="8520">
                  <c:v>33901</c:v>
                </c:pt>
                <c:pt idx="8521">
                  <c:v>33902</c:v>
                </c:pt>
                <c:pt idx="8522">
                  <c:v>33903</c:v>
                </c:pt>
                <c:pt idx="8523">
                  <c:v>33904</c:v>
                </c:pt>
                <c:pt idx="8524">
                  <c:v>33905</c:v>
                </c:pt>
                <c:pt idx="8525">
                  <c:v>33906</c:v>
                </c:pt>
                <c:pt idx="8526">
                  <c:v>33907</c:v>
                </c:pt>
                <c:pt idx="8527">
                  <c:v>33908</c:v>
                </c:pt>
                <c:pt idx="8528">
                  <c:v>33909</c:v>
                </c:pt>
                <c:pt idx="8529">
                  <c:v>33910</c:v>
                </c:pt>
                <c:pt idx="8530">
                  <c:v>33911</c:v>
                </c:pt>
                <c:pt idx="8531">
                  <c:v>33912</c:v>
                </c:pt>
                <c:pt idx="8532">
                  <c:v>33913</c:v>
                </c:pt>
                <c:pt idx="8533">
                  <c:v>33914</c:v>
                </c:pt>
                <c:pt idx="8534">
                  <c:v>33915</c:v>
                </c:pt>
                <c:pt idx="8535">
                  <c:v>33916</c:v>
                </c:pt>
                <c:pt idx="8536">
                  <c:v>33917</c:v>
                </c:pt>
                <c:pt idx="8537">
                  <c:v>33918</c:v>
                </c:pt>
                <c:pt idx="8538">
                  <c:v>33919</c:v>
                </c:pt>
                <c:pt idx="8539">
                  <c:v>33920</c:v>
                </c:pt>
                <c:pt idx="8540">
                  <c:v>33921</c:v>
                </c:pt>
                <c:pt idx="8541">
                  <c:v>33922</c:v>
                </c:pt>
                <c:pt idx="8542">
                  <c:v>33923</c:v>
                </c:pt>
                <c:pt idx="8543">
                  <c:v>33924</c:v>
                </c:pt>
                <c:pt idx="8544">
                  <c:v>33925</c:v>
                </c:pt>
                <c:pt idx="8545">
                  <c:v>33926</c:v>
                </c:pt>
                <c:pt idx="8546">
                  <c:v>33927</c:v>
                </c:pt>
                <c:pt idx="8547">
                  <c:v>33928</c:v>
                </c:pt>
                <c:pt idx="8548">
                  <c:v>33929</c:v>
                </c:pt>
                <c:pt idx="8549">
                  <c:v>33930</c:v>
                </c:pt>
                <c:pt idx="8550">
                  <c:v>33931</c:v>
                </c:pt>
                <c:pt idx="8551">
                  <c:v>33932</c:v>
                </c:pt>
                <c:pt idx="8552">
                  <c:v>33933</c:v>
                </c:pt>
                <c:pt idx="8553">
                  <c:v>33934</c:v>
                </c:pt>
                <c:pt idx="8554">
                  <c:v>33935</c:v>
                </c:pt>
                <c:pt idx="8555">
                  <c:v>33936</c:v>
                </c:pt>
                <c:pt idx="8556">
                  <c:v>33937</c:v>
                </c:pt>
                <c:pt idx="8557">
                  <c:v>33938</c:v>
                </c:pt>
                <c:pt idx="8558">
                  <c:v>33939</c:v>
                </c:pt>
                <c:pt idx="8559">
                  <c:v>33940</c:v>
                </c:pt>
                <c:pt idx="8560">
                  <c:v>33941</c:v>
                </c:pt>
                <c:pt idx="8561">
                  <c:v>33942</c:v>
                </c:pt>
                <c:pt idx="8562">
                  <c:v>33943</c:v>
                </c:pt>
                <c:pt idx="8563">
                  <c:v>33944</c:v>
                </c:pt>
                <c:pt idx="8564">
                  <c:v>33945</c:v>
                </c:pt>
                <c:pt idx="8565">
                  <c:v>33946</c:v>
                </c:pt>
                <c:pt idx="8566">
                  <c:v>33947</c:v>
                </c:pt>
                <c:pt idx="8567">
                  <c:v>33948</c:v>
                </c:pt>
                <c:pt idx="8568">
                  <c:v>33949</c:v>
                </c:pt>
                <c:pt idx="8569">
                  <c:v>33950</c:v>
                </c:pt>
                <c:pt idx="8570">
                  <c:v>33951</c:v>
                </c:pt>
                <c:pt idx="8571">
                  <c:v>33952</c:v>
                </c:pt>
                <c:pt idx="8572">
                  <c:v>33953</c:v>
                </c:pt>
                <c:pt idx="8573">
                  <c:v>33954</c:v>
                </c:pt>
                <c:pt idx="8574">
                  <c:v>33955</c:v>
                </c:pt>
                <c:pt idx="8575">
                  <c:v>33956</c:v>
                </c:pt>
                <c:pt idx="8576">
                  <c:v>33957</c:v>
                </c:pt>
                <c:pt idx="8577">
                  <c:v>33958</c:v>
                </c:pt>
                <c:pt idx="8578">
                  <c:v>33959</c:v>
                </c:pt>
                <c:pt idx="8579">
                  <c:v>33960</c:v>
                </c:pt>
                <c:pt idx="8580">
                  <c:v>33961</c:v>
                </c:pt>
                <c:pt idx="8581">
                  <c:v>33962</c:v>
                </c:pt>
                <c:pt idx="8582">
                  <c:v>33963</c:v>
                </c:pt>
                <c:pt idx="8583">
                  <c:v>33964</c:v>
                </c:pt>
                <c:pt idx="8584">
                  <c:v>33965</c:v>
                </c:pt>
                <c:pt idx="8585">
                  <c:v>33966</c:v>
                </c:pt>
                <c:pt idx="8586">
                  <c:v>33967</c:v>
                </c:pt>
                <c:pt idx="8587">
                  <c:v>33968</c:v>
                </c:pt>
                <c:pt idx="8588">
                  <c:v>33969</c:v>
                </c:pt>
                <c:pt idx="8589">
                  <c:v>33970</c:v>
                </c:pt>
                <c:pt idx="8590">
                  <c:v>33971</c:v>
                </c:pt>
                <c:pt idx="8591">
                  <c:v>33972</c:v>
                </c:pt>
                <c:pt idx="8592">
                  <c:v>33973</c:v>
                </c:pt>
                <c:pt idx="8593">
                  <c:v>33974</c:v>
                </c:pt>
                <c:pt idx="8594">
                  <c:v>33975</c:v>
                </c:pt>
                <c:pt idx="8595">
                  <c:v>33976</c:v>
                </c:pt>
                <c:pt idx="8596">
                  <c:v>33977</c:v>
                </c:pt>
                <c:pt idx="8597">
                  <c:v>33978</c:v>
                </c:pt>
                <c:pt idx="8598">
                  <c:v>33979</c:v>
                </c:pt>
                <c:pt idx="8599">
                  <c:v>33980</c:v>
                </c:pt>
                <c:pt idx="8600">
                  <c:v>33981</c:v>
                </c:pt>
                <c:pt idx="8601">
                  <c:v>33982</c:v>
                </c:pt>
                <c:pt idx="8602">
                  <c:v>33983</c:v>
                </c:pt>
                <c:pt idx="8603">
                  <c:v>33984</c:v>
                </c:pt>
                <c:pt idx="8604">
                  <c:v>33985</c:v>
                </c:pt>
                <c:pt idx="8605">
                  <c:v>33986</c:v>
                </c:pt>
                <c:pt idx="8606">
                  <c:v>33987</c:v>
                </c:pt>
                <c:pt idx="8607">
                  <c:v>33988</c:v>
                </c:pt>
                <c:pt idx="8608">
                  <c:v>33989</c:v>
                </c:pt>
                <c:pt idx="8609">
                  <c:v>33990</c:v>
                </c:pt>
                <c:pt idx="8610">
                  <c:v>33991</c:v>
                </c:pt>
                <c:pt idx="8611">
                  <c:v>33992</c:v>
                </c:pt>
                <c:pt idx="8612">
                  <c:v>33993</c:v>
                </c:pt>
                <c:pt idx="8613">
                  <c:v>33994</c:v>
                </c:pt>
                <c:pt idx="8614">
                  <c:v>33995</c:v>
                </c:pt>
                <c:pt idx="8615">
                  <c:v>33996</c:v>
                </c:pt>
                <c:pt idx="8616">
                  <c:v>33997</c:v>
                </c:pt>
                <c:pt idx="8617">
                  <c:v>33998</c:v>
                </c:pt>
                <c:pt idx="8618">
                  <c:v>33999</c:v>
                </c:pt>
                <c:pt idx="8619">
                  <c:v>34000</c:v>
                </c:pt>
                <c:pt idx="8620">
                  <c:v>34001</c:v>
                </c:pt>
                <c:pt idx="8621">
                  <c:v>34002</c:v>
                </c:pt>
                <c:pt idx="8622">
                  <c:v>34003</c:v>
                </c:pt>
                <c:pt idx="8623">
                  <c:v>34004</c:v>
                </c:pt>
                <c:pt idx="8624">
                  <c:v>34005</c:v>
                </c:pt>
                <c:pt idx="8625">
                  <c:v>34006</c:v>
                </c:pt>
                <c:pt idx="8626">
                  <c:v>34007</c:v>
                </c:pt>
                <c:pt idx="8627">
                  <c:v>34008</c:v>
                </c:pt>
                <c:pt idx="8628">
                  <c:v>34009</c:v>
                </c:pt>
                <c:pt idx="8629">
                  <c:v>34010</c:v>
                </c:pt>
                <c:pt idx="8630">
                  <c:v>34011</c:v>
                </c:pt>
                <c:pt idx="8631">
                  <c:v>34012</c:v>
                </c:pt>
                <c:pt idx="8632">
                  <c:v>34013</c:v>
                </c:pt>
                <c:pt idx="8633">
                  <c:v>34014</c:v>
                </c:pt>
                <c:pt idx="8634">
                  <c:v>34015</c:v>
                </c:pt>
                <c:pt idx="8635">
                  <c:v>34016</c:v>
                </c:pt>
                <c:pt idx="8636">
                  <c:v>34017</c:v>
                </c:pt>
                <c:pt idx="8637">
                  <c:v>34018</c:v>
                </c:pt>
                <c:pt idx="8638">
                  <c:v>34019</c:v>
                </c:pt>
                <c:pt idx="8639">
                  <c:v>34020</c:v>
                </c:pt>
                <c:pt idx="8640">
                  <c:v>34021</c:v>
                </c:pt>
                <c:pt idx="8641">
                  <c:v>34022</c:v>
                </c:pt>
                <c:pt idx="8642">
                  <c:v>34023</c:v>
                </c:pt>
                <c:pt idx="8643">
                  <c:v>34024</c:v>
                </c:pt>
                <c:pt idx="8644">
                  <c:v>34025</c:v>
                </c:pt>
                <c:pt idx="8645">
                  <c:v>34026</c:v>
                </c:pt>
                <c:pt idx="8646">
                  <c:v>34027</c:v>
                </c:pt>
                <c:pt idx="8647">
                  <c:v>34028</c:v>
                </c:pt>
                <c:pt idx="8648">
                  <c:v>34029</c:v>
                </c:pt>
                <c:pt idx="8649">
                  <c:v>34030</c:v>
                </c:pt>
                <c:pt idx="8650">
                  <c:v>34031</c:v>
                </c:pt>
                <c:pt idx="8651">
                  <c:v>34032</c:v>
                </c:pt>
                <c:pt idx="8652">
                  <c:v>34033</c:v>
                </c:pt>
                <c:pt idx="8653">
                  <c:v>34034</c:v>
                </c:pt>
                <c:pt idx="8654">
                  <c:v>34035</c:v>
                </c:pt>
                <c:pt idx="8655">
                  <c:v>34036</c:v>
                </c:pt>
                <c:pt idx="8656">
                  <c:v>34037</c:v>
                </c:pt>
                <c:pt idx="8657">
                  <c:v>34038</c:v>
                </c:pt>
                <c:pt idx="8658">
                  <c:v>34039</c:v>
                </c:pt>
                <c:pt idx="8659">
                  <c:v>34040</c:v>
                </c:pt>
                <c:pt idx="8660">
                  <c:v>34041</c:v>
                </c:pt>
                <c:pt idx="8661">
                  <c:v>34042</c:v>
                </c:pt>
                <c:pt idx="8662">
                  <c:v>34043</c:v>
                </c:pt>
                <c:pt idx="8663">
                  <c:v>34044</c:v>
                </c:pt>
                <c:pt idx="8664">
                  <c:v>34045</c:v>
                </c:pt>
                <c:pt idx="8665">
                  <c:v>34046</c:v>
                </c:pt>
                <c:pt idx="8666">
                  <c:v>34047</c:v>
                </c:pt>
                <c:pt idx="8667">
                  <c:v>34048</c:v>
                </c:pt>
                <c:pt idx="8668">
                  <c:v>34049</c:v>
                </c:pt>
                <c:pt idx="8669">
                  <c:v>34050</c:v>
                </c:pt>
                <c:pt idx="8670">
                  <c:v>34051</c:v>
                </c:pt>
                <c:pt idx="8671">
                  <c:v>34052</c:v>
                </c:pt>
                <c:pt idx="8672">
                  <c:v>34053</c:v>
                </c:pt>
                <c:pt idx="8673">
                  <c:v>34054</c:v>
                </c:pt>
                <c:pt idx="8674">
                  <c:v>34055</c:v>
                </c:pt>
                <c:pt idx="8675">
                  <c:v>34056</c:v>
                </c:pt>
                <c:pt idx="8676">
                  <c:v>34057</c:v>
                </c:pt>
                <c:pt idx="8677">
                  <c:v>34058</c:v>
                </c:pt>
                <c:pt idx="8678">
                  <c:v>34059</c:v>
                </c:pt>
                <c:pt idx="8679">
                  <c:v>34060</c:v>
                </c:pt>
                <c:pt idx="8680">
                  <c:v>34061</c:v>
                </c:pt>
                <c:pt idx="8681">
                  <c:v>34062</c:v>
                </c:pt>
                <c:pt idx="8682">
                  <c:v>34063</c:v>
                </c:pt>
                <c:pt idx="8683">
                  <c:v>34064</c:v>
                </c:pt>
                <c:pt idx="8684">
                  <c:v>34065</c:v>
                </c:pt>
                <c:pt idx="8685">
                  <c:v>34066</c:v>
                </c:pt>
                <c:pt idx="8686">
                  <c:v>34067</c:v>
                </c:pt>
                <c:pt idx="8687">
                  <c:v>34068</c:v>
                </c:pt>
                <c:pt idx="8688">
                  <c:v>34069</c:v>
                </c:pt>
                <c:pt idx="8689">
                  <c:v>34070</c:v>
                </c:pt>
                <c:pt idx="8690">
                  <c:v>34071</c:v>
                </c:pt>
                <c:pt idx="8691">
                  <c:v>34072</c:v>
                </c:pt>
                <c:pt idx="8692">
                  <c:v>34073</c:v>
                </c:pt>
                <c:pt idx="8693">
                  <c:v>34074</c:v>
                </c:pt>
                <c:pt idx="8694">
                  <c:v>34075</c:v>
                </c:pt>
                <c:pt idx="8695">
                  <c:v>34076</c:v>
                </c:pt>
                <c:pt idx="8696">
                  <c:v>34077</c:v>
                </c:pt>
                <c:pt idx="8697">
                  <c:v>34078</c:v>
                </c:pt>
                <c:pt idx="8698">
                  <c:v>34079</c:v>
                </c:pt>
                <c:pt idx="8699">
                  <c:v>34080</c:v>
                </c:pt>
                <c:pt idx="8700">
                  <c:v>34081</c:v>
                </c:pt>
                <c:pt idx="8701">
                  <c:v>34082</c:v>
                </c:pt>
                <c:pt idx="8702">
                  <c:v>34083</c:v>
                </c:pt>
                <c:pt idx="8703">
                  <c:v>34084</c:v>
                </c:pt>
                <c:pt idx="8704">
                  <c:v>34085</c:v>
                </c:pt>
                <c:pt idx="8705">
                  <c:v>34086</c:v>
                </c:pt>
                <c:pt idx="8706">
                  <c:v>34087</c:v>
                </c:pt>
                <c:pt idx="8707">
                  <c:v>34088</c:v>
                </c:pt>
                <c:pt idx="8708">
                  <c:v>34089</c:v>
                </c:pt>
                <c:pt idx="8709">
                  <c:v>34090</c:v>
                </c:pt>
                <c:pt idx="8710">
                  <c:v>34091</c:v>
                </c:pt>
                <c:pt idx="8711">
                  <c:v>34092</c:v>
                </c:pt>
                <c:pt idx="8712">
                  <c:v>34093</c:v>
                </c:pt>
                <c:pt idx="8713">
                  <c:v>34094</c:v>
                </c:pt>
                <c:pt idx="8714">
                  <c:v>34095</c:v>
                </c:pt>
                <c:pt idx="8715">
                  <c:v>34096</c:v>
                </c:pt>
                <c:pt idx="8716">
                  <c:v>34097</c:v>
                </c:pt>
                <c:pt idx="8717">
                  <c:v>34098</c:v>
                </c:pt>
                <c:pt idx="8718">
                  <c:v>34099</c:v>
                </c:pt>
                <c:pt idx="8719">
                  <c:v>34100</c:v>
                </c:pt>
                <c:pt idx="8720">
                  <c:v>34101</c:v>
                </c:pt>
                <c:pt idx="8721">
                  <c:v>34102</c:v>
                </c:pt>
                <c:pt idx="8722">
                  <c:v>34103</c:v>
                </c:pt>
                <c:pt idx="8723">
                  <c:v>34104</c:v>
                </c:pt>
                <c:pt idx="8724">
                  <c:v>34105</c:v>
                </c:pt>
                <c:pt idx="8725">
                  <c:v>34106</c:v>
                </c:pt>
                <c:pt idx="8726">
                  <c:v>34107</c:v>
                </c:pt>
                <c:pt idx="8727">
                  <c:v>34108</c:v>
                </c:pt>
                <c:pt idx="8728">
                  <c:v>34109</c:v>
                </c:pt>
                <c:pt idx="8729">
                  <c:v>34110</c:v>
                </c:pt>
                <c:pt idx="8730">
                  <c:v>34111</c:v>
                </c:pt>
                <c:pt idx="8731">
                  <c:v>34112</c:v>
                </c:pt>
                <c:pt idx="8732">
                  <c:v>34113</c:v>
                </c:pt>
                <c:pt idx="8733">
                  <c:v>34114</c:v>
                </c:pt>
                <c:pt idx="8734">
                  <c:v>34115</c:v>
                </c:pt>
                <c:pt idx="8735">
                  <c:v>34116</c:v>
                </c:pt>
                <c:pt idx="8736">
                  <c:v>34117</c:v>
                </c:pt>
                <c:pt idx="8737">
                  <c:v>34118</c:v>
                </c:pt>
                <c:pt idx="8738">
                  <c:v>34119</c:v>
                </c:pt>
                <c:pt idx="8739">
                  <c:v>34120</c:v>
                </c:pt>
                <c:pt idx="8740">
                  <c:v>34121</c:v>
                </c:pt>
                <c:pt idx="8741">
                  <c:v>34122</c:v>
                </c:pt>
                <c:pt idx="8742">
                  <c:v>34123</c:v>
                </c:pt>
                <c:pt idx="8743">
                  <c:v>34124</c:v>
                </c:pt>
                <c:pt idx="8744">
                  <c:v>34125</c:v>
                </c:pt>
                <c:pt idx="8745">
                  <c:v>34126</c:v>
                </c:pt>
                <c:pt idx="8746">
                  <c:v>34127</c:v>
                </c:pt>
                <c:pt idx="8747">
                  <c:v>34128</c:v>
                </c:pt>
                <c:pt idx="8748">
                  <c:v>34129</c:v>
                </c:pt>
                <c:pt idx="8749">
                  <c:v>34130</c:v>
                </c:pt>
                <c:pt idx="8750">
                  <c:v>34131</c:v>
                </c:pt>
                <c:pt idx="8751">
                  <c:v>34132</c:v>
                </c:pt>
                <c:pt idx="8752">
                  <c:v>34133</c:v>
                </c:pt>
                <c:pt idx="8753">
                  <c:v>34134</c:v>
                </c:pt>
                <c:pt idx="8754">
                  <c:v>34135</c:v>
                </c:pt>
                <c:pt idx="8755">
                  <c:v>34136</c:v>
                </c:pt>
                <c:pt idx="8756">
                  <c:v>34137</c:v>
                </c:pt>
                <c:pt idx="8757">
                  <c:v>34138</c:v>
                </c:pt>
                <c:pt idx="8758">
                  <c:v>34139</c:v>
                </c:pt>
                <c:pt idx="8759">
                  <c:v>34140</c:v>
                </c:pt>
                <c:pt idx="8760">
                  <c:v>34141</c:v>
                </c:pt>
                <c:pt idx="8761">
                  <c:v>34142</c:v>
                </c:pt>
                <c:pt idx="8762">
                  <c:v>34143</c:v>
                </c:pt>
                <c:pt idx="8763">
                  <c:v>34144</c:v>
                </c:pt>
                <c:pt idx="8764">
                  <c:v>34145</c:v>
                </c:pt>
                <c:pt idx="8765">
                  <c:v>34146</c:v>
                </c:pt>
                <c:pt idx="8766">
                  <c:v>34147</c:v>
                </c:pt>
                <c:pt idx="8767">
                  <c:v>34148</c:v>
                </c:pt>
                <c:pt idx="8768">
                  <c:v>34149</c:v>
                </c:pt>
                <c:pt idx="8769">
                  <c:v>34150</c:v>
                </c:pt>
                <c:pt idx="8770">
                  <c:v>34151</c:v>
                </c:pt>
                <c:pt idx="8771">
                  <c:v>34152</c:v>
                </c:pt>
                <c:pt idx="8772">
                  <c:v>34153</c:v>
                </c:pt>
                <c:pt idx="8773">
                  <c:v>34154</c:v>
                </c:pt>
                <c:pt idx="8774">
                  <c:v>34155</c:v>
                </c:pt>
                <c:pt idx="8775">
                  <c:v>34156</c:v>
                </c:pt>
                <c:pt idx="8776">
                  <c:v>34157</c:v>
                </c:pt>
                <c:pt idx="8777">
                  <c:v>34158</c:v>
                </c:pt>
                <c:pt idx="8778">
                  <c:v>34159</c:v>
                </c:pt>
                <c:pt idx="8779">
                  <c:v>34160</c:v>
                </c:pt>
                <c:pt idx="8780">
                  <c:v>34161</c:v>
                </c:pt>
                <c:pt idx="8781">
                  <c:v>34162</c:v>
                </c:pt>
                <c:pt idx="8782">
                  <c:v>34163</c:v>
                </c:pt>
                <c:pt idx="8783">
                  <c:v>34164</c:v>
                </c:pt>
                <c:pt idx="8784">
                  <c:v>34165</c:v>
                </c:pt>
                <c:pt idx="8785">
                  <c:v>34166</c:v>
                </c:pt>
                <c:pt idx="8786">
                  <c:v>34167</c:v>
                </c:pt>
                <c:pt idx="8787">
                  <c:v>34168</c:v>
                </c:pt>
                <c:pt idx="8788">
                  <c:v>34169</c:v>
                </c:pt>
                <c:pt idx="8789">
                  <c:v>34170</c:v>
                </c:pt>
                <c:pt idx="8790">
                  <c:v>34171</c:v>
                </c:pt>
                <c:pt idx="8791">
                  <c:v>34172</c:v>
                </c:pt>
                <c:pt idx="8792">
                  <c:v>34173</c:v>
                </c:pt>
                <c:pt idx="8793">
                  <c:v>34174</c:v>
                </c:pt>
                <c:pt idx="8794">
                  <c:v>34175</c:v>
                </c:pt>
                <c:pt idx="8795">
                  <c:v>34176</c:v>
                </c:pt>
                <c:pt idx="8796">
                  <c:v>34177</c:v>
                </c:pt>
                <c:pt idx="8797">
                  <c:v>34178</c:v>
                </c:pt>
                <c:pt idx="8798">
                  <c:v>34179</c:v>
                </c:pt>
                <c:pt idx="8799">
                  <c:v>34180</c:v>
                </c:pt>
                <c:pt idx="8800">
                  <c:v>34181</c:v>
                </c:pt>
                <c:pt idx="8801">
                  <c:v>34182</c:v>
                </c:pt>
                <c:pt idx="8802">
                  <c:v>34183</c:v>
                </c:pt>
                <c:pt idx="8803">
                  <c:v>34184</c:v>
                </c:pt>
                <c:pt idx="8804">
                  <c:v>34185</c:v>
                </c:pt>
                <c:pt idx="8805">
                  <c:v>34186</c:v>
                </c:pt>
                <c:pt idx="8806">
                  <c:v>34187</c:v>
                </c:pt>
                <c:pt idx="8807">
                  <c:v>34188</c:v>
                </c:pt>
                <c:pt idx="8808">
                  <c:v>34189</c:v>
                </c:pt>
                <c:pt idx="8809">
                  <c:v>34190</c:v>
                </c:pt>
                <c:pt idx="8810">
                  <c:v>34191</c:v>
                </c:pt>
                <c:pt idx="8811">
                  <c:v>34192</c:v>
                </c:pt>
                <c:pt idx="8812">
                  <c:v>34193</c:v>
                </c:pt>
                <c:pt idx="8813">
                  <c:v>34194</c:v>
                </c:pt>
                <c:pt idx="8814">
                  <c:v>34195</c:v>
                </c:pt>
                <c:pt idx="8815">
                  <c:v>34196</c:v>
                </c:pt>
                <c:pt idx="8816">
                  <c:v>34197</c:v>
                </c:pt>
                <c:pt idx="8817">
                  <c:v>34198</c:v>
                </c:pt>
                <c:pt idx="8818">
                  <c:v>34199</c:v>
                </c:pt>
                <c:pt idx="8819">
                  <c:v>34200</c:v>
                </c:pt>
                <c:pt idx="8820">
                  <c:v>34201</c:v>
                </c:pt>
                <c:pt idx="8821">
                  <c:v>34202</c:v>
                </c:pt>
                <c:pt idx="8822">
                  <c:v>34203</c:v>
                </c:pt>
                <c:pt idx="8823">
                  <c:v>34204</c:v>
                </c:pt>
                <c:pt idx="8824">
                  <c:v>34205</c:v>
                </c:pt>
                <c:pt idx="8825">
                  <c:v>34206</c:v>
                </c:pt>
                <c:pt idx="8826">
                  <c:v>34207</c:v>
                </c:pt>
                <c:pt idx="8827">
                  <c:v>34208</c:v>
                </c:pt>
                <c:pt idx="8828">
                  <c:v>34209</c:v>
                </c:pt>
                <c:pt idx="8829">
                  <c:v>34210</c:v>
                </c:pt>
                <c:pt idx="8830">
                  <c:v>34211</c:v>
                </c:pt>
                <c:pt idx="8831">
                  <c:v>34212</c:v>
                </c:pt>
                <c:pt idx="8832">
                  <c:v>34213</c:v>
                </c:pt>
                <c:pt idx="8833">
                  <c:v>34214</c:v>
                </c:pt>
                <c:pt idx="8834">
                  <c:v>34215</c:v>
                </c:pt>
                <c:pt idx="8835">
                  <c:v>34216</c:v>
                </c:pt>
                <c:pt idx="8836">
                  <c:v>34217</c:v>
                </c:pt>
                <c:pt idx="8837">
                  <c:v>34218</c:v>
                </c:pt>
                <c:pt idx="8838">
                  <c:v>34219</c:v>
                </c:pt>
                <c:pt idx="8839">
                  <c:v>34220</c:v>
                </c:pt>
                <c:pt idx="8840">
                  <c:v>34221</c:v>
                </c:pt>
                <c:pt idx="8841">
                  <c:v>34222</c:v>
                </c:pt>
                <c:pt idx="8842">
                  <c:v>34223</c:v>
                </c:pt>
                <c:pt idx="8843">
                  <c:v>34224</c:v>
                </c:pt>
                <c:pt idx="8844">
                  <c:v>34225</c:v>
                </c:pt>
                <c:pt idx="8845">
                  <c:v>34226</c:v>
                </c:pt>
                <c:pt idx="8846">
                  <c:v>34227</c:v>
                </c:pt>
                <c:pt idx="8847">
                  <c:v>34228</c:v>
                </c:pt>
                <c:pt idx="8848">
                  <c:v>34229</c:v>
                </c:pt>
                <c:pt idx="8849">
                  <c:v>34230</c:v>
                </c:pt>
                <c:pt idx="8850">
                  <c:v>34231</c:v>
                </c:pt>
                <c:pt idx="8851">
                  <c:v>34232</c:v>
                </c:pt>
                <c:pt idx="8852">
                  <c:v>34233</c:v>
                </c:pt>
                <c:pt idx="8853">
                  <c:v>34234</c:v>
                </c:pt>
                <c:pt idx="8854">
                  <c:v>34235</c:v>
                </c:pt>
                <c:pt idx="8855">
                  <c:v>34236</c:v>
                </c:pt>
                <c:pt idx="8856">
                  <c:v>34237</c:v>
                </c:pt>
                <c:pt idx="8857">
                  <c:v>34238</c:v>
                </c:pt>
                <c:pt idx="8858">
                  <c:v>34239</c:v>
                </c:pt>
                <c:pt idx="8859">
                  <c:v>34240</c:v>
                </c:pt>
                <c:pt idx="8860">
                  <c:v>34241</c:v>
                </c:pt>
                <c:pt idx="8861">
                  <c:v>34242</c:v>
                </c:pt>
                <c:pt idx="8862">
                  <c:v>34243</c:v>
                </c:pt>
                <c:pt idx="8863">
                  <c:v>34244</c:v>
                </c:pt>
                <c:pt idx="8864">
                  <c:v>34245</c:v>
                </c:pt>
                <c:pt idx="8865">
                  <c:v>34246</c:v>
                </c:pt>
                <c:pt idx="8866">
                  <c:v>34247</c:v>
                </c:pt>
                <c:pt idx="8867">
                  <c:v>34248</c:v>
                </c:pt>
                <c:pt idx="8868">
                  <c:v>34249</c:v>
                </c:pt>
                <c:pt idx="8869">
                  <c:v>34250</c:v>
                </c:pt>
                <c:pt idx="8870">
                  <c:v>34251</c:v>
                </c:pt>
                <c:pt idx="8871">
                  <c:v>34252</c:v>
                </c:pt>
                <c:pt idx="8872">
                  <c:v>34253</c:v>
                </c:pt>
                <c:pt idx="8873">
                  <c:v>34254</c:v>
                </c:pt>
                <c:pt idx="8874">
                  <c:v>34255</c:v>
                </c:pt>
                <c:pt idx="8875">
                  <c:v>34256</c:v>
                </c:pt>
                <c:pt idx="8876">
                  <c:v>34257</c:v>
                </c:pt>
                <c:pt idx="8877">
                  <c:v>34258</c:v>
                </c:pt>
                <c:pt idx="8878">
                  <c:v>34259</c:v>
                </c:pt>
                <c:pt idx="8879">
                  <c:v>34260</c:v>
                </c:pt>
                <c:pt idx="8880">
                  <c:v>34261</c:v>
                </c:pt>
                <c:pt idx="8881">
                  <c:v>34262</c:v>
                </c:pt>
                <c:pt idx="8882">
                  <c:v>34263</c:v>
                </c:pt>
                <c:pt idx="8883">
                  <c:v>34264</c:v>
                </c:pt>
                <c:pt idx="8884">
                  <c:v>34265</c:v>
                </c:pt>
                <c:pt idx="8885">
                  <c:v>34266</c:v>
                </c:pt>
                <c:pt idx="8886">
                  <c:v>34267</c:v>
                </c:pt>
                <c:pt idx="8887">
                  <c:v>34268</c:v>
                </c:pt>
                <c:pt idx="8888">
                  <c:v>34269</c:v>
                </c:pt>
                <c:pt idx="8889">
                  <c:v>34270</c:v>
                </c:pt>
                <c:pt idx="8890">
                  <c:v>34271</c:v>
                </c:pt>
                <c:pt idx="8891">
                  <c:v>34272</c:v>
                </c:pt>
                <c:pt idx="8892">
                  <c:v>34273</c:v>
                </c:pt>
                <c:pt idx="8893">
                  <c:v>34274</c:v>
                </c:pt>
                <c:pt idx="8894">
                  <c:v>34275</c:v>
                </c:pt>
                <c:pt idx="8895">
                  <c:v>34276</c:v>
                </c:pt>
                <c:pt idx="8896">
                  <c:v>34277</c:v>
                </c:pt>
                <c:pt idx="8897">
                  <c:v>34278</c:v>
                </c:pt>
                <c:pt idx="8898">
                  <c:v>34279</c:v>
                </c:pt>
                <c:pt idx="8899">
                  <c:v>34280</c:v>
                </c:pt>
                <c:pt idx="8900">
                  <c:v>34281</c:v>
                </c:pt>
                <c:pt idx="8901">
                  <c:v>34282</c:v>
                </c:pt>
                <c:pt idx="8902">
                  <c:v>34283</c:v>
                </c:pt>
                <c:pt idx="8903">
                  <c:v>34284</c:v>
                </c:pt>
                <c:pt idx="8904">
                  <c:v>34285</c:v>
                </c:pt>
                <c:pt idx="8905">
                  <c:v>34286</c:v>
                </c:pt>
                <c:pt idx="8906">
                  <c:v>34287</c:v>
                </c:pt>
                <c:pt idx="8907">
                  <c:v>34288</c:v>
                </c:pt>
                <c:pt idx="8908">
                  <c:v>34289</c:v>
                </c:pt>
                <c:pt idx="8909">
                  <c:v>34290</c:v>
                </c:pt>
                <c:pt idx="8910">
                  <c:v>34291</c:v>
                </c:pt>
                <c:pt idx="8911">
                  <c:v>34292</c:v>
                </c:pt>
                <c:pt idx="8912">
                  <c:v>34293</c:v>
                </c:pt>
                <c:pt idx="8913">
                  <c:v>34294</c:v>
                </c:pt>
                <c:pt idx="8914">
                  <c:v>34295</c:v>
                </c:pt>
                <c:pt idx="8915">
                  <c:v>34296</c:v>
                </c:pt>
                <c:pt idx="8916">
                  <c:v>34297</c:v>
                </c:pt>
                <c:pt idx="8917">
                  <c:v>34298</c:v>
                </c:pt>
                <c:pt idx="8918">
                  <c:v>34299</c:v>
                </c:pt>
                <c:pt idx="8919">
                  <c:v>34300</c:v>
                </c:pt>
                <c:pt idx="8920">
                  <c:v>34301</c:v>
                </c:pt>
                <c:pt idx="8921">
                  <c:v>34302</c:v>
                </c:pt>
                <c:pt idx="8922">
                  <c:v>34303</c:v>
                </c:pt>
                <c:pt idx="8923">
                  <c:v>34304</c:v>
                </c:pt>
                <c:pt idx="8924">
                  <c:v>34305</c:v>
                </c:pt>
                <c:pt idx="8925">
                  <c:v>34306</c:v>
                </c:pt>
                <c:pt idx="8926">
                  <c:v>34307</c:v>
                </c:pt>
                <c:pt idx="8927">
                  <c:v>34308</c:v>
                </c:pt>
                <c:pt idx="8928">
                  <c:v>34309</c:v>
                </c:pt>
                <c:pt idx="8929">
                  <c:v>34310</c:v>
                </c:pt>
                <c:pt idx="8930">
                  <c:v>34311</c:v>
                </c:pt>
                <c:pt idx="8931">
                  <c:v>34312</c:v>
                </c:pt>
                <c:pt idx="8932">
                  <c:v>34313</c:v>
                </c:pt>
                <c:pt idx="8933">
                  <c:v>34314</c:v>
                </c:pt>
                <c:pt idx="8934">
                  <c:v>34315</c:v>
                </c:pt>
                <c:pt idx="8935">
                  <c:v>34316</c:v>
                </c:pt>
                <c:pt idx="8936">
                  <c:v>34317</c:v>
                </c:pt>
                <c:pt idx="8937">
                  <c:v>34318</c:v>
                </c:pt>
                <c:pt idx="8938">
                  <c:v>34319</c:v>
                </c:pt>
                <c:pt idx="8939">
                  <c:v>34320</c:v>
                </c:pt>
                <c:pt idx="8940">
                  <c:v>34321</c:v>
                </c:pt>
                <c:pt idx="8941">
                  <c:v>34322</c:v>
                </c:pt>
                <c:pt idx="8942">
                  <c:v>34323</c:v>
                </c:pt>
                <c:pt idx="8943">
                  <c:v>34324</c:v>
                </c:pt>
                <c:pt idx="8944">
                  <c:v>34325</c:v>
                </c:pt>
                <c:pt idx="8945">
                  <c:v>34326</c:v>
                </c:pt>
                <c:pt idx="8946">
                  <c:v>34327</c:v>
                </c:pt>
                <c:pt idx="8947">
                  <c:v>34328</c:v>
                </c:pt>
                <c:pt idx="8948">
                  <c:v>34329</c:v>
                </c:pt>
                <c:pt idx="8949">
                  <c:v>34330</c:v>
                </c:pt>
                <c:pt idx="8950">
                  <c:v>34331</c:v>
                </c:pt>
                <c:pt idx="8951">
                  <c:v>34332</c:v>
                </c:pt>
                <c:pt idx="8952">
                  <c:v>34333</c:v>
                </c:pt>
                <c:pt idx="8953">
                  <c:v>34334</c:v>
                </c:pt>
                <c:pt idx="8954">
                  <c:v>34335</c:v>
                </c:pt>
                <c:pt idx="8955">
                  <c:v>34336</c:v>
                </c:pt>
                <c:pt idx="8956">
                  <c:v>34337</c:v>
                </c:pt>
                <c:pt idx="8957">
                  <c:v>34338</c:v>
                </c:pt>
                <c:pt idx="8958">
                  <c:v>34339</c:v>
                </c:pt>
                <c:pt idx="8959">
                  <c:v>34340</c:v>
                </c:pt>
                <c:pt idx="8960">
                  <c:v>34341</c:v>
                </c:pt>
                <c:pt idx="8961">
                  <c:v>34342</c:v>
                </c:pt>
                <c:pt idx="8962">
                  <c:v>34343</c:v>
                </c:pt>
                <c:pt idx="8963">
                  <c:v>34344</c:v>
                </c:pt>
                <c:pt idx="8964">
                  <c:v>34345</c:v>
                </c:pt>
                <c:pt idx="8965">
                  <c:v>34346</c:v>
                </c:pt>
                <c:pt idx="8966">
                  <c:v>34347</c:v>
                </c:pt>
                <c:pt idx="8967">
                  <c:v>34348</c:v>
                </c:pt>
                <c:pt idx="8968">
                  <c:v>34349</c:v>
                </c:pt>
                <c:pt idx="8969">
                  <c:v>34350</c:v>
                </c:pt>
                <c:pt idx="8970">
                  <c:v>34351</c:v>
                </c:pt>
                <c:pt idx="8971">
                  <c:v>34352</c:v>
                </c:pt>
                <c:pt idx="8972">
                  <c:v>34353</c:v>
                </c:pt>
                <c:pt idx="8973">
                  <c:v>34354</c:v>
                </c:pt>
                <c:pt idx="8974">
                  <c:v>34355</c:v>
                </c:pt>
                <c:pt idx="8975">
                  <c:v>34356</c:v>
                </c:pt>
                <c:pt idx="8976">
                  <c:v>34357</c:v>
                </c:pt>
                <c:pt idx="8977">
                  <c:v>34358</c:v>
                </c:pt>
                <c:pt idx="8978">
                  <c:v>34359</c:v>
                </c:pt>
                <c:pt idx="8979">
                  <c:v>34360</c:v>
                </c:pt>
                <c:pt idx="8980">
                  <c:v>34361</c:v>
                </c:pt>
                <c:pt idx="8981">
                  <c:v>34362</c:v>
                </c:pt>
                <c:pt idx="8982">
                  <c:v>34363</c:v>
                </c:pt>
                <c:pt idx="8983">
                  <c:v>34364</c:v>
                </c:pt>
                <c:pt idx="8984">
                  <c:v>34365</c:v>
                </c:pt>
                <c:pt idx="8985">
                  <c:v>34366</c:v>
                </c:pt>
                <c:pt idx="8986">
                  <c:v>34367</c:v>
                </c:pt>
                <c:pt idx="8987">
                  <c:v>34368</c:v>
                </c:pt>
                <c:pt idx="8988">
                  <c:v>34369</c:v>
                </c:pt>
                <c:pt idx="8989">
                  <c:v>34370</c:v>
                </c:pt>
                <c:pt idx="8990">
                  <c:v>34371</c:v>
                </c:pt>
                <c:pt idx="8991">
                  <c:v>34372</c:v>
                </c:pt>
                <c:pt idx="8992">
                  <c:v>34373</c:v>
                </c:pt>
                <c:pt idx="8993">
                  <c:v>34374</c:v>
                </c:pt>
                <c:pt idx="8994">
                  <c:v>34375</c:v>
                </c:pt>
                <c:pt idx="8995">
                  <c:v>34376</c:v>
                </c:pt>
                <c:pt idx="8996">
                  <c:v>34377</c:v>
                </c:pt>
                <c:pt idx="8997">
                  <c:v>34378</c:v>
                </c:pt>
                <c:pt idx="8998">
                  <c:v>34379</c:v>
                </c:pt>
                <c:pt idx="8999">
                  <c:v>34380</c:v>
                </c:pt>
                <c:pt idx="9000">
                  <c:v>34381</c:v>
                </c:pt>
                <c:pt idx="9001">
                  <c:v>34382</c:v>
                </c:pt>
                <c:pt idx="9002">
                  <c:v>34383</c:v>
                </c:pt>
                <c:pt idx="9003">
                  <c:v>34384</c:v>
                </c:pt>
                <c:pt idx="9004">
                  <c:v>34385</c:v>
                </c:pt>
                <c:pt idx="9005">
                  <c:v>34386</c:v>
                </c:pt>
                <c:pt idx="9006">
                  <c:v>34387</c:v>
                </c:pt>
                <c:pt idx="9007">
                  <c:v>34388</c:v>
                </c:pt>
                <c:pt idx="9008">
                  <c:v>34389</c:v>
                </c:pt>
                <c:pt idx="9009">
                  <c:v>34390</c:v>
                </c:pt>
                <c:pt idx="9010">
                  <c:v>34391</c:v>
                </c:pt>
                <c:pt idx="9011">
                  <c:v>34392</c:v>
                </c:pt>
                <c:pt idx="9012">
                  <c:v>34393</c:v>
                </c:pt>
                <c:pt idx="9013">
                  <c:v>34394</c:v>
                </c:pt>
                <c:pt idx="9014">
                  <c:v>34395</c:v>
                </c:pt>
                <c:pt idx="9015">
                  <c:v>34396</c:v>
                </c:pt>
                <c:pt idx="9016">
                  <c:v>34397</c:v>
                </c:pt>
                <c:pt idx="9017">
                  <c:v>34398</c:v>
                </c:pt>
                <c:pt idx="9018">
                  <c:v>34399</c:v>
                </c:pt>
                <c:pt idx="9019">
                  <c:v>34400</c:v>
                </c:pt>
                <c:pt idx="9020">
                  <c:v>34401</c:v>
                </c:pt>
                <c:pt idx="9021">
                  <c:v>34402</c:v>
                </c:pt>
                <c:pt idx="9022">
                  <c:v>34403</c:v>
                </c:pt>
                <c:pt idx="9023">
                  <c:v>34404</c:v>
                </c:pt>
                <c:pt idx="9024">
                  <c:v>34405</c:v>
                </c:pt>
                <c:pt idx="9025">
                  <c:v>34406</c:v>
                </c:pt>
                <c:pt idx="9026">
                  <c:v>34407</c:v>
                </c:pt>
                <c:pt idx="9027">
                  <c:v>34408</c:v>
                </c:pt>
                <c:pt idx="9028">
                  <c:v>34409</c:v>
                </c:pt>
                <c:pt idx="9029">
                  <c:v>34410</c:v>
                </c:pt>
                <c:pt idx="9030">
                  <c:v>34411</c:v>
                </c:pt>
                <c:pt idx="9031">
                  <c:v>34412</c:v>
                </c:pt>
                <c:pt idx="9032">
                  <c:v>34413</c:v>
                </c:pt>
                <c:pt idx="9033">
                  <c:v>34414</c:v>
                </c:pt>
                <c:pt idx="9034">
                  <c:v>34415</c:v>
                </c:pt>
                <c:pt idx="9035">
                  <c:v>34416</c:v>
                </c:pt>
                <c:pt idx="9036">
                  <c:v>34417</c:v>
                </c:pt>
                <c:pt idx="9037">
                  <c:v>34418</c:v>
                </c:pt>
                <c:pt idx="9038">
                  <c:v>34419</c:v>
                </c:pt>
                <c:pt idx="9039">
                  <c:v>34420</c:v>
                </c:pt>
                <c:pt idx="9040">
                  <c:v>34421</c:v>
                </c:pt>
                <c:pt idx="9041">
                  <c:v>34422</c:v>
                </c:pt>
                <c:pt idx="9042">
                  <c:v>34423</c:v>
                </c:pt>
                <c:pt idx="9043">
                  <c:v>34424</c:v>
                </c:pt>
                <c:pt idx="9044">
                  <c:v>34425</c:v>
                </c:pt>
                <c:pt idx="9045">
                  <c:v>34426</c:v>
                </c:pt>
                <c:pt idx="9046">
                  <c:v>34427</c:v>
                </c:pt>
                <c:pt idx="9047">
                  <c:v>34428</c:v>
                </c:pt>
                <c:pt idx="9048">
                  <c:v>34429</c:v>
                </c:pt>
                <c:pt idx="9049">
                  <c:v>34430</c:v>
                </c:pt>
                <c:pt idx="9050">
                  <c:v>34431</c:v>
                </c:pt>
                <c:pt idx="9051">
                  <c:v>34432</c:v>
                </c:pt>
                <c:pt idx="9052">
                  <c:v>34433</c:v>
                </c:pt>
                <c:pt idx="9053">
                  <c:v>34434</c:v>
                </c:pt>
                <c:pt idx="9054">
                  <c:v>34435</c:v>
                </c:pt>
                <c:pt idx="9055">
                  <c:v>34436</c:v>
                </c:pt>
                <c:pt idx="9056">
                  <c:v>34437</c:v>
                </c:pt>
                <c:pt idx="9057">
                  <c:v>34438</c:v>
                </c:pt>
                <c:pt idx="9058">
                  <c:v>34439</c:v>
                </c:pt>
                <c:pt idx="9059">
                  <c:v>34440</c:v>
                </c:pt>
                <c:pt idx="9060">
                  <c:v>34441</c:v>
                </c:pt>
                <c:pt idx="9061">
                  <c:v>34442</c:v>
                </c:pt>
                <c:pt idx="9062">
                  <c:v>34443</c:v>
                </c:pt>
                <c:pt idx="9063">
                  <c:v>34444</c:v>
                </c:pt>
                <c:pt idx="9064">
                  <c:v>34445</c:v>
                </c:pt>
                <c:pt idx="9065">
                  <c:v>34446</c:v>
                </c:pt>
                <c:pt idx="9066">
                  <c:v>34447</c:v>
                </c:pt>
                <c:pt idx="9067">
                  <c:v>34448</c:v>
                </c:pt>
                <c:pt idx="9068">
                  <c:v>34449</c:v>
                </c:pt>
                <c:pt idx="9069">
                  <c:v>34450</c:v>
                </c:pt>
                <c:pt idx="9070">
                  <c:v>34451</c:v>
                </c:pt>
                <c:pt idx="9071">
                  <c:v>34452</c:v>
                </c:pt>
                <c:pt idx="9072">
                  <c:v>34453</c:v>
                </c:pt>
                <c:pt idx="9073">
                  <c:v>34454</c:v>
                </c:pt>
                <c:pt idx="9074">
                  <c:v>34455</c:v>
                </c:pt>
                <c:pt idx="9075">
                  <c:v>34456</c:v>
                </c:pt>
                <c:pt idx="9076">
                  <c:v>34457</c:v>
                </c:pt>
                <c:pt idx="9077">
                  <c:v>34458</c:v>
                </c:pt>
                <c:pt idx="9078">
                  <c:v>34459</c:v>
                </c:pt>
                <c:pt idx="9079">
                  <c:v>34460</c:v>
                </c:pt>
                <c:pt idx="9080">
                  <c:v>34461</c:v>
                </c:pt>
                <c:pt idx="9081">
                  <c:v>34462</c:v>
                </c:pt>
                <c:pt idx="9082">
                  <c:v>34463</c:v>
                </c:pt>
                <c:pt idx="9083">
                  <c:v>34464</c:v>
                </c:pt>
                <c:pt idx="9084">
                  <c:v>34465</c:v>
                </c:pt>
                <c:pt idx="9085">
                  <c:v>34466</c:v>
                </c:pt>
                <c:pt idx="9086">
                  <c:v>34467</c:v>
                </c:pt>
                <c:pt idx="9087">
                  <c:v>34468</c:v>
                </c:pt>
                <c:pt idx="9088">
                  <c:v>34469</c:v>
                </c:pt>
                <c:pt idx="9089">
                  <c:v>34470</c:v>
                </c:pt>
                <c:pt idx="9090">
                  <c:v>34471</c:v>
                </c:pt>
                <c:pt idx="9091">
                  <c:v>34472</c:v>
                </c:pt>
                <c:pt idx="9092">
                  <c:v>34473</c:v>
                </c:pt>
                <c:pt idx="9093">
                  <c:v>34474</c:v>
                </c:pt>
                <c:pt idx="9094">
                  <c:v>34475</c:v>
                </c:pt>
                <c:pt idx="9095">
                  <c:v>34476</c:v>
                </c:pt>
                <c:pt idx="9096">
                  <c:v>34477</c:v>
                </c:pt>
                <c:pt idx="9097">
                  <c:v>34478</c:v>
                </c:pt>
                <c:pt idx="9098">
                  <c:v>34479</c:v>
                </c:pt>
                <c:pt idx="9099">
                  <c:v>34480</c:v>
                </c:pt>
                <c:pt idx="9100">
                  <c:v>34481</c:v>
                </c:pt>
                <c:pt idx="9101">
                  <c:v>34482</c:v>
                </c:pt>
                <c:pt idx="9102">
                  <c:v>34483</c:v>
                </c:pt>
                <c:pt idx="9103">
                  <c:v>34484</c:v>
                </c:pt>
                <c:pt idx="9104">
                  <c:v>34485</c:v>
                </c:pt>
                <c:pt idx="9105">
                  <c:v>34486</c:v>
                </c:pt>
                <c:pt idx="9106">
                  <c:v>34487</c:v>
                </c:pt>
                <c:pt idx="9107">
                  <c:v>34488</c:v>
                </c:pt>
                <c:pt idx="9108">
                  <c:v>34489</c:v>
                </c:pt>
                <c:pt idx="9109">
                  <c:v>34490</c:v>
                </c:pt>
                <c:pt idx="9110">
                  <c:v>34491</c:v>
                </c:pt>
                <c:pt idx="9111">
                  <c:v>34492</c:v>
                </c:pt>
                <c:pt idx="9112">
                  <c:v>34493</c:v>
                </c:pt>
                <c:pt idx="9113">
                  <c:v>34494</c:v>
                </c:pt>
                <c:pt idx="9114">
                  <c:v>34495</c:v>
                </c:pt>
                <c:pt idx="9115">
                  <c:v>34496</c:v>
                </c:pt>
                <c:pt idx="9116">
                  <c:v>34497</c:v>
                </c:pt>
                <c:pt idx="9117">
                  <c:v>34498</c:v>
                </c:pt>
                <c:pt idx="9118">
                  <c:v>34499</c:v>
                </c:pt>
                <c:pt idx="9119">
                  <c:v>34500</c:v>
                </c:pt>
                <c:pt idx="9120">
                  <c:v>34501</c:v>
                </c:pt>
                <c:pt idx="9121">
                  <c:v>34502</c:v>
                </c:pt>
                <c:pt idx="9122">
                  <c:v>34503</c:v>
                </c:pt>
                <c:pt idx="9123">
                  <c:v>34504</c:v>
                </c:pt>
                <c:pt idx="9124">
                  <c:v>34505</c:v>
                </c:pt>
                <c:pt idx="9125">
                  <c:v>34506</c:v>
                </c:pt>
                <c:pt idx="9126">
                  <c:v>34507</c:v>
                </c:pt>
                <c:pt idx="9127">
                  <c:v>34508</c:v>
                </c:pt>
                <c:pt idx="9128">
                  <c:v>34509</c:v>
                </c:pt>
                <c:pt idx="9129">
                  <c:v>34510</c:v>
                </c:pt>
                <c:pt idx="9130">
                  <c:v>34511</c:v>
                </c:pt>
                <c:pt idx="9131">
                  <c:v>34512</c:v>
                </c:pt>
                <c:pt idx="9132">
                  <c:v>34513</c:v>
                </c:pt>
                <c:pt idx="9133">
                  <c:v>34514</c:v>
                </c:pt>
                <c:pt idx="9134">
                  <c:v>34515</c:v>
                </c:pt>
                <c:pt idx="9135">
                  <c:v>34516</c:v>
                </c:pt>
                <c:pt idx="9136">
                  <c:v>34517</c:v>
                </c:pt>
                <c:pt idx="9137">
                  <c:v>34518</c:v>
                </c:pt>
                <c:pt idx="9138">
                  <c:v>34519</c:v>
                </c:pt>
                <c:pt idx="9139">
                  <c:v>34520</c:v>
                </c:pt>
                <c:pt idx="9140">
                  <c:v>34521</c:v>
                </c:pt>
                <c:pt idx="9141">
                  <c:v>34522</c:v>
                </c:pt>
                <c:pt idx="9142">
                  <c:v>34523</c:v>
                </c:pt>
                <c:pt idx="9143">
                  <c:v>34524</c:v>
                </c:pt>
                <c:pt idx="9144">
                  <c:v>34525</c:v>
                </c:pt>
                <c:pt idx="9145">
                  <c:v>34526</c:v>
                </c:pt>
                <c:pt idx="9146">
                  <c:v>34527</c:v>
                </c:pt>
                <c:pt idx="9147">
                  <c:v>34528</c:v>
                </c:pt>
                <c:pt idx="9148">
                  <c:v>34529</c:v>
                </c:pt>
                <c:pt idx="9149">
                  <c:v>34530</c:v>
                </c:pt>
                <c:pt idx="9150">
                  <c:v>34531</c:v>
                </c:pt>
                <c:pt idx="9151">
                  <c:v>34532</c:v>
                </c:pt>
                <c:pt idx="9152">
                  <c:v>34533</c:v>
                </c:pt>
                <c:pt idx="9153">
                  <c:v>34534</c:v>
                </c:pt>
                <c:pt idx="9154">
                  <c:v>34535</c:v>
                </c:pt>
                <c:pt idx="9155">
                  <c:v>34536</c:v>
                </c:pt>
                <c:pt idx="9156">
                  <c:v>34537</c:v>
                </c:pt>
                <c:pt idx="9157">
                  <c:v>34538</c:v>
                </c:pt>
                <c:pt idx="9158">
                  <c:v>34539</c:v>
                </c:pt>
                <c:pt idx="9159">
                  <c:v>34540</c:v>
                </c:pt>
                <c:pt idx="9160">
                  <c:v>34541</c:v>
                </c:pt>
                <c:pt idx="9161">
                  <c:v>34542</c:v>
                </c:pt>
                <c:pt idx="9162">
                  <c:v>34543</c:v>
                </c:pt>
                <c:pt idx="9163">
                  <c:v>34544</c:v>
                </c:pt>
                <c:pt idx="9164">
                  <c:v>34545</c:v>
                </c:pt>
                <c:pt idx="9165">
                  <c:v>34546</c:v>
                </c:pt>
                <c:pt idx="9166">
                  <c:v>34547</c:v>
                </c:pt>
                <c:pt idx="9167">
                  <c:v>34548</c:v>
                </c:pt>
                <c:pt idx="9168">
                  <c:v>34549</c:v>
                </c:pt>
                <c:pt idx="9169">
                  <c:v>34550</c:v>
                </c:pt>
                <c:pt idx="9170">
                  <c:v>34551</c:v>
                </c:pt>
                <c:pt idx="9171">
                  <c:v>34552</c:v>
                </c:pt>
                <c:pt idx="9172">
                  <c:v>34553</c:v>
                </c:pt>
                <c:pt idx="9173">
                  <c:v>34554</c:v>
                </c:pt>
                <c:pt idx="9174">
                  <c:v>34555</c:v>
                </c:pt>
                <c:pt idx="9175">
                  <c:v>34556</c:v>
                </c:pt>
                <c:pt idx="9176">
                  <c:v>34557</c:v>
                </c:pt>
                <c:pt idx="9177">
                  <c:v>34558</c:v>
                </c:pt>
                <c:pt idx="9178">
                  <c:v>34559</c:v>
                </c:pt>
                <c:pt idx="9179">
                  <c:v>34560</c:v>
                </c:pt>
                <c:pt idx="9180">
                  <c:v>34561</c:v>
                </c:pt>
                <c:pt idx="9181">
                  <c:v>34562</c:v>
                </c:pt>
                <c:pt idx="9182">
                  <c:v>34563</c:v>
                </c:pt>
                <c:pt idx="9183">
                  <c:v>34564</c:v>
                </c:pt>
                <c:pt idx="9184">
                  <c:v>34565</c:v>
                </c:pt>
                <c:pt idx="9185">
                  <c:v>34566</c:v>
                </c:pt>
                <c:pt idx="9186">
                  <c:v>34567</c:v>
                </c:pt>
                <c:pt idx="9187">
                  <c:v>34568</c:v>
                </c:pt>
                <c:pt idx="9188">
                  <c:v>34569</c:v>
                </c:pt>
                <c:pt idx="9189">
                  <c:v>34570</c:v>
                </c:pt>
                <c:pt idx="9190">
                  <c:v>34571</c:v>
                </c:pt>
                <c:pt idx="9191">
                  <c:v>34572</c:v>
                </c:pt>
                <c:pt idx="9192">
                  <c:v>34573</c:v>
                </c:pt>
                <c:pt idx="9193">
                  <c:v>34574</c:v>
                </c:pt>
                <c:pt idx="9194">
                  <c:v>34575</c:v>
                </c:pt>
                <c:pt idx="9195">
                  <c:v>34576</c:v>
                </c:pt>
                <c:pt idx="9196">
                  <c:v>34577</c:v>
                </c:pt>
                <c:pt idx="9197">
                  <c:v>34578</c:v>
                </c:pt>
                <c:pt idx="9198">
                  <c:v>34579</c:v>
                </c:pt>
                <c:pt idx="9199">
                  <c:v>34580</c:v>
                </c:pt>
                <c:pt idx="9200">
                  <c:v>34581</c:v>
                </c:pt>
                <c:pt idx="9201">
                  <c:v>34582</c:v>
                </c:pt>
                <c:pt idx="9202">
                  <c:v>34583</c:v>
                </c:pt>
                <c:pt idx="9203">
                  <c:v>34584</c:v>
                </c:pt>
                <c:pt idx="9204">
                  <c:v>34585</c:v>
                </c:pt>
                <c:pt idx="9205">
                  <c:v>34586</c:v>
                </c:pt>
                <c:pt idx="9206">
                  <c:v>34587</c:v>
                </c:pt>
                <c:pt idx="9207">
                  <c:v>34588</c:v>
                </c:pt>
                <c:pt idx="9208">
                  <c:v>34589</c:v>
                </c:pt>
                <c:pt idx="9209">
                  <c:v>34590</c:v>
                </c:pt>
                <c:pt idx="9210">
                  <c:v>34591</c:v>
                </c:pt>
                <c:pt idx="9211">
                  <c:v>34592</c:v>
                </c:pt>
                <c:pt idx="9212">
                  <c:v>34593</c:v>
                </c:pt>
                <c:pt idx="9213">
                  <c:v>34594</c:v>
                </c:pt>
                <c:pt idx="9214">
                  <c:v>34595</c:v>
                </c:pt>
                <c:pt idx="9215">
                  <c:v>34596</c:v>
                </c:pt>
                <c:pt idx="9216">
                  <c:v>34597</c:v>
                </c:pt>
                <c:pt idx="9217">
                  <c:v>34598</c:v>
                </c:pt>
                <c:pt idx="9218">
                  <c:v>34599</c:v>
                </c:pt>
                <c:pt idx="9219">
                  <c:v>34600</c:v>
                </c:pt>
                <c:pt idx="9220">
                  <c:v>34601</c:v>
                </c:pt>
                <c:pt idx="9221">
                  <c:v>34602</c:v>
                </c:pt>
                <c:pt idx="9222">
                  <c:v>34603</c:v>
                </c:pt>
                <c:pt idx="9223">
                  <c:v>34604</c:v>
                </c:pt>
                <c:pt idx="9224">
                  <c:v>34605</c:v>
                </c:pt>
                <c:pt idx="9225">
                  <c:v>34606</c:v>
                </c:pt>
                <c:pt idx="9226">
                  <c:v>34607</c:v>
                </c:pt>
                <c:pt idx="9227">
                  <c:v>34608</c:v>
                </c:pt>
                <c:pt idx="9228">
                  <c:v>34609</c:v>
                </c:pt>
                <c:pt idx="9229">
                  <c:v>34610</c:v>
                </c:pt>
                <c:pt idx="9230">
                  <c:v>34611</c:v>
                </c:pt>
                <c:pt idx="9231">
                  <c:v>34612</c:v>
                </c:pt>
                <c:pt idx="9232">
                  <c:v>34613</c:v>
                </c:pt>
                <c:pt idx="9233">
                  <c:v>34614</c:v>
                </c:pt>
                <c:pt idx="9234">
                  <c:v>34615</c:v>
                </c:pt>
                <c:pt idx="9235">
                  <c:v>34616</c:v>
                </c:pt>
                <c:pt idx="9236">
                  <c:v>34617</c:v>
                </c:pt>
                <c:pt idx="9237">
                  <c:v>34618</c:v>
                </c:pt>
                <c:pt idx="9238">
                  <c:v>34619</c:v>
                </c:pt>
                <c:pt idx="9239">
                  <c:v>34620</c:v>
                </c:pt>
                <c:pt idx="9240">
                  <c:v>34621</c:v>
                </c:pt>
                <c:pt idx="9241">
                  <c:v>34622</c:v>
                </c:pt>
                <c:pt idx="9242">
                  <c:v>34623</c:v>
                </c:pt>
                <c:pt idx="9243">
                  <c:v>34624</c:v>
                </c:pt>
                <c:pt idx="9244">
                  <c:v>34625</c:v>
                </c:pt>
                <c:pt idx="9245">
                  <c:v>34626</c:v>
                </c:pt>
                <c:pt idx="9246">
                  <c:v>34627</c:v>
                </c:pt>
                <c:pt idx="9247">
                  <c:v>34628</c:v>
                </c:pt>
                <c:pt idx="9248">
                  <c:v>34629</c:v>
                </c:pt>
                <c:pt idx="9249">
                  <c:v>34630</c:v>
                </c:pt>
                <c:pt idx="9250">
                  <c:v>34631</c:v>
                </c:pt>
                <c:pt idx="9251">
                  <c:v>34632</c:v>
                </c:pt>
                <c:pt idx="9252">
                  <c:v>34633</c:v>
                </c:pt>
                <c:pt idx="9253">
                  <c:v>34634</c:v>
                </c:pt>
                <c:pt idx="9254">
                  <c:v>34635</c:v>
                </c:pt>
                <c:pt idx="9255">
                  <c:v>34636</c:v>
                </c:pt>
                <c:pt idx="9256">
                  <c:v>34637</c:v>
                </c:pt>
                <c:pt idx="9257">
                  <c:v>34638</c:v>
                </c:pt>
                <c:pt idx="9258">
                  <c:v>34639</c:v>
                </c:pt>
                <c:pt idx="9259">
                  <c:v>34640</c:v>
                </c:pt>
                <c:pt idx="9260">
                  <c:v>34641</c:v>
                </c:pt>
                <c:pt idx="9261">
                  <c:v>34642</c:v>
                </c:pt>
                <c:pt idx="9262">
                  <c:v>34643</c:v>
                </c:pt>
                <c:pt idx="9263">
                  <c:v>34644</c:v>
                </c:pt>
                <c:pt idx="9264">
                  <c:v>34645</c:v>
                </c:pt>
                <c:pt idx="9265">
                  <c:v>34646</c:v>
                </c:pt>
                <c:pt idx="9266">
                  <c:v>34647</c:v>
                </c:pt>
                <c:pt idx="9267">
                  <c:v>34648</c:v>
                </c:pt>
                <c:pt idx="9268">
                  <c:v>34649</c:v>
                </c:pt>
                <c:pt idx="9269">
                  <c:v>34650</c:v>
                </c:pt>
                <c:pt idx="9270">
                  <c:v>34651</c:v>
                </c:pt>
                <c:pt idx="9271">
                  <c:v>34652</c:v>
                </c:pt>
                <c:pt idx="9272">
                  <c:v>34653</c:v>
                </c:pt>
                <c:pt idx="9273">
                  <c:v>34654</c:v>
                </c:pt>
                <c:pt idx="9274">
                  <c:v>34655</c:v>
                </c:pt>
                <c:pt idx="9275">
                  <c:v>34656</c:v>
                </c:pt>
                <c:pt idx="9276">
                  <c:v>34657</c:v>
                </c:pt>
                <c:pt idx="9277">
                  <c:v>34658</c:v>
                </c:pt>
                <c:pt idx="9278">
                  <c:v>34659</c:v>
                </c:pt>
                <c:pt idx="9279">
                  <c:v>34660</c:v>
                </c:pt>
                <c:pt idx="9280">
                  <c:v>34661</c:v>
                </c:pt>
                <c:pt idx="9281">
                  <c:v>34662</c:v>
                </c:pt>
                <c:pt idx="9282">
                  <c:v>34663</c:v>
                </c:pt>
                <c:pt idx="9283">
                  <c:v>34664</c:v>
                </c:pt>
                <c:pt idx="9284">
                  <c:v>34665</c:v>
                </c:pt>
                <c:pt idx="9285">
                  <c:v>34666</c:v>
                </c:pt>
                <c:pt idx="9286">
                  <c:v>34667</c:v>
                </c:pt>
                <c:pt idx="9287">
                  <c:v>34668</c:v>
                </c:pt>
                <c:pt idx="9288">
                  <c:v>34669</c:v>
                </c:pt>
                <c:pt idx="9289">
                  <c:v>34670</c:v>
                </c:pt>
                <c:pt idx="9290">
                  <c:v>34671</c:v>
                </c:pt>
                <c:pt idx="9291">
                  <c:v>34672</c:v>
                </c:pt>
                <c:pt idx="9292">
                  <c:v>34673</c:v>
                </c:pt>
                <c:pt idx="9293">
                  <c:v>34674</c:v>
                </c:pt>
                <c:pt idx="9294">
                  <c:v>34675</c:v>
                </c:pt>
                <c:pt idx="9295">
                  <c:v>34676</c:v>
                </c:pt>
                <c:pt idx="9296">
                  <c:v>34677</c:v>
                </c:pt>
                <c:pt idx="9297">
                  <c:v>34678</c:v>
                </c:pt>
                <c:pt idx="9298">
                  <c:v>34679</c:v>
                </c:pt>
                <c:pt idx="9299">
                  <c:v>34680</c:v>
                </c:pt>
                <c:pt idx="9300">
                  <c:v>34681</c:v>
                </c:pt>
                <c:pt idx="9301">
                  <c:v>34682</c:v>
                </c:pt>
                <c:pt idx="9302">
                  <c:v>34683</c:v>
                </c:pt>
                <c:pt idx="9303">
                  <c:v>34684</c:v>
                </c:pt>
                <c:pt idx="9304">
                  <c:v>34685</c:v>
                </c:pt>
                <c:pt idx="9305">
                  <c:v>34686</c:v>
                </c:pt>
                <c:pt idx="9306">
                  <c:v>34687</c:v>
                </c:pt>
                <c:pt idx="9307">
                  <c:v>34688</c:v>
                </c:pt>
                <c:pt idx="9308">
                  <c:v>34689</c:v>
                </c:pt>
                <c:pt idx="9309">
                  <c:v>34690</c:v>
                </c:pt>
                <c:pt idx="9310">
                  <c:v>34691</c:v>
                </c:pt>
                <c:pt idx="9311">
                  <c:v>34692</c:v>
                </c:pt>
                <c:pt idx="9312">
                  <c:v>34693</c:v>
                </c:pt>
                <c:pt idx="9313">
                  <c:v>34694</c:v>
                </c:pt>
                <c:pt idx="9314">
                  <c:v>34695</c:v>
                </c:pt>
                <c:pt idx="9315">
                  <c:v>34696</c:v>
                </c:pt>
                <c:pt idx="9316">
                  <c:v>34697</c:v>
                </c:pt>
                <c:pt idx="9317">
                  <c:v>34698</c:v>
                </c:pt>
                <c:pt idx="9318">
                  <c:v>34699</c:v>
                </c:pt>
                <c:pt idx="9319">
                  <c:v>34700</c:v>
                </c:pt>
                <c:pt idx="9320">
                  <c:v>34701</c:v>
                </c:pt>
                <c:pt idx="9321">
                  <c:v>34702</c:v>
                </c:pt>
                <c:pt idx="9322">
                  <c:v>34703</c:v>
                </c:pt>
                <c:pt idx="9323">
                  <c:v>34704</c:v>
                </c:pt>
                <c:pt idx="9324">
                  <c:v>34705</c:v>
                </c:pt>
                <c:pt idx="9325">
                  <c:v>34706</c:v>
                </c:pt>
                <c:pt idx="9326">
                  <c:v>34707</c:v>
                </c:pt>
                <c:pt idx="9327">
                  <c:v>34708</c:v>
                </c:pt>
                <c:pt idx="9328">
                  <c:v>34709</c:v>
                </c:pt>
                <c:pt idx="9329">
                  <c:v>34710</c:v>
                </c:pt>
                <c:pt idx="9330">
                  <c:v>34711</c:v>
                </c:pt>
                <c:pt idx="9331">
                  <c:v>34712</c:v>
                </c:pt>
                <c:pt idx="9332">
                  <c:v>34713</c:v>
                </c:pt>
                <c:pt idx="9333">
                  <c:v>34714</c:v>
                </c:pt>
                <c:pt idx="9334">
                  <c:v>34715</c:v>
                </c:pt>
                <c:pt idx="9335">
                  <c:v>34716</c:v>
                </c:pt>
                <c:pt idx="9336">
                  <c:v>34717</c:v>
                </c:pt>
                <c:pt idx="9337">
                  <c:v>34718</c:v>
                </c:pt>
                <c:pt idx="9338">
                  <c:v>34719</c:v>
                </c:pt>
                <c:pt idx="9339">
                  <c:v>34720</c:v>
                </c:pt>
                <c:pt idx="9340">
                  <c:v>34721</c:v>
                </c:pt>
                <c:pt idx="9341">
                  <c:v>34722</c:v>
                </c:pt>
                <c:pt idx="9342">
                  <c:v>34723</c:v>
                </c:pt>
                <c:pt idx="9343">
                  <c:v>34724</c:v>
                </c:pt>
                <c:pt idx="9344">
                  <c:v>34725</c:v>
                </c:pt>
                <c:pt idx="9345">
                  <c:v>34726</c:v>
                </c:pt>
                <c:pt idx="9346">
                  <c:v>34727</c:v>
                </c:pt>
                <c:pt idx="9347">
                  <c:v>34728</c:v>
                </c:pt>
                <c:pt idx="9348">
                  <c:v>34729</c:v>
                </c:pt>
                <c:pt idx="9349">
                  <c:v>34730</c:v>
                </c:pt>
                <c:pt idx="9350">
                  <c:v>34731</c:v>
                </c:pt>
                <c:pt idx="9351">
                  <c:v>34732</c:v>
                </c:pt>
                <c:pt idx="9352">
                  <c:v>34733</c:v>
                </c:pt>
                <c:pt idx="9353">
                  <c:v>34734</c:v>
                </c:pt>
                <c:pt idx="9354">
                  <c:v>34735</c:v>
                </c:pt>
                <c:pt idx="9355">
                  <c:v>34736</c:v>
                </c:pt>
                <c:pt idx="9356">
                  <c:v>34737</c:v>
                </c:pt>
                <c:pt idx="9357">
                  <c:v>34738</c:v>
                </c:pt>
                <c:pt idx="9358">
                  <c:v>34739</c:v>
                </c:pt>
                <c:pt idx="9359">
                  <c:v>34740</c:v>
                </c:pt>
                <c:pt idx="9360">
                  <c:v>34741</c:v>
                </c:pt>
                <c:pt idx="9361">
                  <c:v>34742</c:v>
                </c:pt>
                <c:pt idx="9362">
                  <c:v>34743</c:v>
                </c:pt>
                <c:pt idx="9363">
                  <c:v>34744</c:v>
                </c:pt>
                <c:pt idx="9364">
                  <c:v>34745</c:v>
                </c:pt>
                <c:pt idx="9365">
                  <c:v>34746</c:v>
                </c:pt>
                <c:pt idx="9366">
                  <c:v>34747</c:v>
                </c:pt>
                <c:pt idx="9367">
                  <c:v>34748</c:v>
                </c:pt>
                <c:pt idx="9368">
                  <c:v>34749</c:v>
                </c:pt>
                <c:pt idx="9369">
                  <c:v>34750</c:v>
                </c:pt>
                <c:pt idx="9370">
                  <c:v>34751</c:v>
                </c:pt>
                <c:pt idx="9371">
                  <c:v>34752</c:v>
                </c:pt>
                <c:pt idx="9372">
                  <c:v>34753</c:v>
                </c:pt>
                <c:pt idx="9373">
                  <c:v>34754</c:v>
                </c:pt>
                <c:pt idx="9374">
                  <c:v>34755</c:v>
                </c:pt>
                <c:pt idx="9375">
                  <c:v>34756</c:v>
                </c:pt>
                <c:pt idx="9376">
                  <c:v>34757</c:v>
                </c:pt>
                <c:pt idx="9377">
                  <c:v>34758</c:v>
                </c:pt>
                <c:pt idx="9378">
                  <c:v>34759</c:v>
                </c:pt>
                <c:pt idx="9379">
                  <c:v>34760</c:v>
                </c:pt>
                <c:pt idx="9380">
                  <c:v>34761</c:v>
                </c:pt>
                <c:pt idx="9381">
                  <c:v>34762</c:v>
                </c:pt>
                <c:pt idx="9382">
                  <c:v>34763</c:v>
                </c:pt>
                <c:pt idx="9383">
                  <c:v>34764</c:v>
                </c:pt>
                <c:pt idx="9384">
                  <c:v>34765</c:v>
                </c:pt>
                <c:pt idx="9385">
                  <c:v>34766</c:v>
                </c:pt>
                <c:pt idx="9386">
                  <c:v>34767</c:v>
                </c:pt>
                <c:pt idx="9387">
                  <c:v>34768</c:v>
                </c:pt>
                <c:pt idx="9388">
                  <c:v>34769</c:v>
                </c:pt>
                <c:pt idx="9389">
                  <c:v>34770</c:v>
                </c:pt>
                <c:pt idx="9390">
                  <c:v>34771</c:v>
                </c:pt>
                <c:pt idx="9391">
                  <c:v>34772</c:v>
                </c:pt>
                <c:pt idx="9392">
                  <c:v>34773</c:v>
                </c:pt>
                <c:pt idx="9393">
                  <c:v>34774</c:v>
                </c:pt>
                <c:pt idx="9394">
                  <c:v>34775</c:v>
                </c:pt>
                <c:pt idx="9395">
                  <c:v>34776</c:v>
                </c:pt>
                <c:pt idx="9396">
                  <c:v>34777</c:v>
                </c:pt>
                <c:pt idx="9397">
                  <c:v>34778</c:v>
                </c:pt>
                <c:pt idx="9398">
                  <c:v>34779</c:v>
                </c:pt>
                <c:pt idx="9399">
                  <c:v>34780</c:v>
                </c:pt>
                <c:pt idx="9400">
                  <c:v>34781</c:v>
                </c:pt>
                <c:pt idx="9401">
                  <c:v>34782</c:v>
                </c:pt>
                <c:pt idx="9402">
                  <c:v>34783</c:v>
                </c:pt>
                <c:pt idx="9403">
                  <c:v>34784</c:v>
                </c:pt>
                <c:pt idx="9404">
                  <c:v>34785</c:v>
                </c:pt>
                <c:pt idx="9405">
                  <c:v>34786</c:v>
                </c:pt>
                <c:pt idx="9406">
                  <c:v>34787</c:v>
                </c:pt>
                <c:pt idx="9407">
                  <c:v>34788</c:v>
                </c:pt>
                <c:pt idx="9408">
                  <c:v>34789</c:v>
                </c:pt>
                <c:pt idx="9409">
                  <c:v>34790</c:v>
                </c:pt>
                <c:pt idx="9410">
                  <c:v>34791</c:v>
                </c:pt>
                <c:pt idx="9411">
                  <c:v>34792</c:v>
                </c:pt>
                <c:pt idx="9412">
                  <c:v>34793</c:v>
                </c:pt>
                <c:pt idx="9413">
                  <c:v>34794</c:v>
                </c:pt>
                <c:pt idx="9414">
                  <c:v>34795</c:v>
                </c:pt>
                <c:pt idx="9415">
                  <c:v>34796</c:v>
                </c:pt>
                <c:pt idx="9416">
                  <c:v>34797</c:v>
                </c:pt>
                <c:pt idx="9417">
                  <c:v>34798</c:v>
                </c:pt>
                <c:pt idx="9418">
                  <c:v>34799</c:v>
                </c:pt>
                <c:pt idx="9419">
                  <c:v>34800</c:v>
                </c:pt>
                <c:pt idx="9420">
                  <c:v>34801</c:v>
                </c:pt>
                <c:pt idx="9421">
                  <c:v>34802</c:v>
                </c:pt>
                <c:pt idx="9422">
                  <c:v>34803</c:v>
                </c:pt>
                <c:pt idx="9423">
                  <c:v>34804</c:v>
                </c:pt>
                <c:pt idx="9424">
                  <c:v>34805</c:v>
                </c:pt>
                <c:pt idx="9425">
                  <c:v>34806</c:v>
                </c:pt>
                <c:pt idx="9426">
                  <c:v>34807</c:v>
                </c:pt>
                <c:pt idx="9427">
                  <c:v>34808</c:v>
                </c:pt>
                <c:pt idx="9428">
                  <c:v>34809</c:v>
                </c:pt>
                <c:pt idx="9429">
                  <c:v>34810</c:v>
                </c:pt>
                <c:pt idx="9430">
                  <c:v>34811</c:v>
                </c:pt>
                <c:pt idx="9431">
                  <c:v>34812</c:v>
                </c:pt>
                <c:pt idx="9432">
                  <c:v>34813</c:v>
                </c:pt>
                <c:pt idx="9433">
                  <c:v>34814</c:v>
                </c:pt>
                <c:pt idx="9434">
                  <c:v>34815</c:v>
                </c:pt>
                <c:pt idx="9435">
                  <c:v>34816</c:v>
                </c:pt>
                <c:pt idx="9436">
                  <c:v>34817</c:v>
                </c:pt>
                <c:pt idx="9437">
                  <c:v>34818</c:v>
                </c:pt>
                <c:pt idx="9438">
                  <c:v>34819</c:v>
                </c:pt>
                <c:pt idx="9439">
                  <c:v>34820</c:v>
                </c:pt>
                <c:pt idx="9440">
                  <c:v>34821</c:v>
                </c:pt>
                <c:pt idx="9441">
                  <c:v>34822</c:v>
                </c:pt>
                <c:pt idx="9442">
                  <c:v>34823</c:v>
                </c:pt>
                <c:pt idx="9443">
                  <c:v>34824</c:v>
                </c:pt>
                <c:pt idx="9444">
                  <c:v>34825</c:v>
                </c:pt>
                <c:pt idx="9445">
                  <c:v>34826</c:v>
                </c:pt>
                <c:pt idx="9446">
                  <c:v>34827</c:v>
                </c:pt>
                <c:pt idx="9447">
                  <c:v>34828</c:v>
                </c:pt>
                <c:pt idx="9448">
                  <c:v>34829</c:v>
                </c:pt>
                <c:pt idx="9449">
                  <c:v>34830</c:v>
                </c:pt>
                <c:pt idx="9450">
                  <c:v>34831</c:v>
                </c:pt>
                <c:pt idx="9451">
                  <c:v>34832</c:v>
                </c:pt>
                <c:pt idx="9452">
                  <c:v>34833</c:v>
                </c:pt>
                <c:pt idx="9453">
                  <c:v>34834</c:v>
                </c:pt>
                <c:pt idx="9454">
                  <c:v>34835</c:v>
                </c:pt>
                <c:pt idx="9455">
                  <c:v>34836</c:v>
                </c:pt>
                <c:pt idx="9456">
                  <c:v>34837</c:v>
                </c:pt>
                <c:pt idx="9457">
                  <c:v>34838</c:v>
                </c:pt>
                <c:pt idx="9458">
                  <c:v>34839</c:v>
                </c:pt>
                <c:pt idx="9459">
                  <c:v>34840</c:v>
                </c:pt>
                <c:pt idx="9460">
                  <c:v>34841</c:v>
                </c:pt>
                <c:pt idx="9461">
                  <c:v>34842</c:v>
                </c:pt>
                <c:pt idx="9462">
                  <c:v>34843</c:v>
                </c:pt>
                <c:pt idx="9463">
                  <c:v>34844</c:v>
                </c:pt>
                <c:pt idx="9464">
                  <c:v>34845</c:v>
                </c:pt>
                <c:pt idx="9465">
                  <c:v>34846</c:v>
                </c:pt>
                <c:pt idx="9466">
                  <c:v>34847</c:v>
                </c:pt>
                <c:pt idx="9467">
                  <c:v>34848</c:v>
                </c:pt>
                <c:pt idx="9468">
                  <c:v>34849</c:v>
                </c:pt>
                <c:pt idx="9469">
                  <c:v>34850</c:v>
                </c:pt>
                <c:pt idx="9470">
                  <c:v>34851</c:v>
                </c:pt>
                <c:pt idx="9471">
                  <c:v>34852</c:v>
                </c:pt>
                <c:pt idx="9472">
                  <c:v>34853</c:v>
                </c:pt>
                <c:pt idx="9473">
                  <c:v>34854</c:v>
                </c:pt>
                <c:pt idx="9474">
                  <c:v>34855</c:v>
                </c:pt>
                <c:pt idx="9475">
                  <c:v>34856</c:v>
                </c:pt>
                <c:pt idx="9476">
                  <c:v>34857</c:v>
                </c:pt>
                <c:pt idx="9477">
                  <c:v>34858</c:v>
                </c:pt>
                <c:pt idx="9478">
                  <c:v>34859</c:v>
                </c:pt>
                <c:pt idx="9479">
                  <c:v>34860</c:v>
                </c:pt>
                <c:pt idx="9480">
                  <c:v>34861</c:v>
                </c:pt>
                <c:pt idx="9481">
                  <c:v>34862</c:v>
                </c:pt>
                <c:pt idx="9482">
                  <c:v>34863</c:v>
                </c:pt>
                <c:pt idx="9483">
                  <c:v>34864</c:v>
                </c:pt>
                <c:pt idx="9484">
                  <c:v>34865</c:v>
                </c:pt>
                <c:pt idx="9485">
                  <c:v>34866</c:v>
                </c:pt>
                <c:pt idx="9486">
                  <c:v>34867</c:v>
                </c:pt>
                <c:pt idx="9487">
                  <c:v>34868</c:v>
                </c:pt>
                <c:pt idx="9488">
                  <c:v>34869</c:v>
                </c:pt>
                <c:pt idx="9489">
                  <c:v>34870</c:v>
                </c:pt>
                <c:pt idx="9490">
                  <c:v>34871</c:v>
                </c:pt>
                <c:pt idx="9491">
                  <c:v>34872</c:v>
                </c:pt>
                <c:pt idx="9492">
                  <c:v>34873</c:v>
                </c:pt>
                <c:pt idx="9493">
                  <c:v>34874</c:v>
                </c:pt>
                <c:pt idx="9494">
                  <c:v>34875</c:v>
                </c:pt>
                <c:pt idx="9495">
                  <c:v>34876</c:v>
                </c:pt>
                <c:pt idx="9496">
                  <c:v>34877</c:v>
                </c:pt>
                <c:pt idx="9497">
                  <c:v>34878</c:v>
                </c:pt>
                <c:pt idx="9498">
                  <c:v>34879</c:v>
                </c:pt>
                <c:pt idx="9499">
                  <c:v>34880</c:v>
                </c:pt>
                <c:pt idx="9500">
                  <c:v>34881</c:v>
                </c:pt>
                <c:pt idx="9501">
                  <c:v>34882</c:v>
                </c:pt>
                <c:pt idx="9502">
                  <c:v>34883</c:v>
                </c:pt>
                <c:pt idx="9503">
                  <c:v>34884</c:v>
                </c:pt>
                <c:pt idx="9504">
                  <c:v>34885</c:v>
                </c:pt>
                <c:pt idx="9505">
                  <c:v>34886</c:v>
                </c:pt>
                <c:pt idx="9506">
                  <c:v>34887</c:v>
                </c:pt>
                <c:pt idx="9507">
                  <c:v>34888</c:v>
                </c:pt>
                <c:pt idx="9508">
                  <c:v>34889</c:v>
                </c:pt>
                <c:pt idx="9509">
                  <c:v>34890</c:v>
                </c:pt>
                <c:pt idx="9510">
                  <c:v>34891</c:v>
                </c:pt>
                <c:pt idx="9511">
                  <c:v>34892</c:v>
                </c:pt>
                <c:pt idx="9512">
                  <c:v>34893</c:v>
                </c:pt>
                <c:pt idx="9513">
                  <c:v>34894</c:v>
                </c:pt>
                <c:pt idx="9514">
                  <c:v>34895</c:v>
                </c:pt>
                <c:pt idx="9515">
                  <c:v>34896</c:v>
                </c:pt>
                <c:pt idx="9516">
                  <c:v>34897</c:v>
                </c:pt>
                <c:pt idx="9517">
                  <c:v>34898</c:v>
                </c:pt>
                <c:pt idx="9518">
                  <c:v>34899</c:v>
                </c:pt>
                <c:pt idx="9519">
                  <c:v>34900</c:v>
                </c:pt>
                <c:pt idx="9520">
                  <c:v>34901</c:v>
                </c:pt>
                <c:pt idx="9521">
                  <c:v>34902</c:v>
                </c:pt>
                <c:pt idx="9522">
                  <c:v>34903</c:v>
                </c:pt>
                <c:pt idx="9523">
                  <c:v>34904</c:v>
                </c:pt>
                <c:pt idx="9524">
                  <c:v>34905</c:v>
                </c:pt>
                <c:pt idx="9525">
                  <c:v>34906</c:v>
                </c:pt>
                <c:pt idx="9526">
                  <c:v>34907</c:v>
                </c:pt>
                <c:pt idx="9527">
                  <c:v>34908</c:v>
                </c:pt>
                <c:pt idx="9528">
                  <c:v>34909</c:v>
                </c:pt>
                <c:pt idx="9529">
                  <c:v>34910</c:v>
                </c:pt>
                <c:pt idx="9530">
                  <c:v>34911</c:v>
                </c:pt>
                <c:pt idx="9531">
                  <c:v>34912</c:v>
                </c:pt>
                <c:pt idx="9532">
                  <c:v>34913</c:v>
                </c:pt>
                <c:pt idx="9533">
                  <c:v>34914</c:v>
                </c:pt>
                <c:pt idx="9534">
                  <c:v>34915</c:v>
                </c:pt>
                <c:pt idx="9535">
                  <c:v>34916</c:v>
                </c:pt>
                <c:pt idx="9536">
                  <c:v>34917</c:v>
                </c:pt>
                <c:pt idx="9537">
                  <c:v>34918</c:v>
                </c:pt>
                <c:pt idx="9538">
                  <c:v>34919</c:v>
                </c:pt>
                <c:pt idx="9539">
                  <c:v>34920</c:v>
                </c:pt>
                <c:pt idx="9540">
                  <c:v>34921</c:v>
                </c:pt>
                <c:pt idx="9541">
                  <c:v>34922</c:v>
                </c:pt>
                <c:pt idx="9542">
                  <c:v>34923</c:v>
                </c:pt>
                <c:pt idx="9543">
                  <c:v>34924</c:v>
                </c:pt>
                <c:pt idx="9544">
                  <c:v>34925</c:v>
                </c:pt>
                <c:pt idx="9545">
                  <c:v>34926</c:v>
                </c:pt>
                <c:pt idx="9546">
                  <c:v>34927</c:v>
                </c:pt>
                <c:pt idx="9547">
                  <c:v>34928</c:v>
                </c:pt>
                <c:pt idx="9548">
                  <c:v>34929</c:v>
                </c:pt>
                <c:pt idx="9549">
                  <c:v>34930</c:v>
                </c:pt>
                <c:pt idx="9550">
                  <c:v>34931</c:v>
                </c:pt>
                <c:pt idx="9551">
                  <c:v>34932</c:v>
                </c:pt>
                <c:pt idx="9552">
                  <c:v>34933</c:v>
                </c:pt>
                <c:pt idx="9553">
                  <c:v>34934</c:v>
                </c:pt>
                <c:pt idx="9554">
                  <c:v>34935</c:v>
                </c:pt>
                <c:pt idx="9555">
                  <c:v>34936</c:v>
                </c:pt>
                <c:pt idx="9556">
                  <c:v>34937</c:v>
                </c:pt>
                <c:pt idx="9557">
                  <c:v>34938</c:v>
                </c:pt>
                <c:pt idx="9558">
                  <c:v>34939</c:v>
                </c:pt>
                <c:pt idx="9559">
                  <c:v>34940</c:v>
                </c:pt>
                <c:pt idx="9560">
                  <c:v>34941</c:v>
                </c:pt>
                <c:pt idx="9561">
                  <c:v>34942</c:v>
                </c:pt>
                <c:pt idx="9562">
                  <c:v>34943</c:v>
                </c:pt>
                <c:pt idx="9563">
                  <c:v>34944</c:v>
                </c:pt>
                <c:pt idx="9564">
                  <c:v>34945</c:v>
                </c:pt>
                <c:pt idx="9565">
                  <c:v>34946</c:v>
                </c:pt>
                <c:pt idx="9566">
                  <c:v>34947</c:v>
                </c:pt>
                <c:pt idx="9567">
                  <c:v>34948</c:v>
                </c:pt>
                <c:pt idx="9568">
                  <c:v>34949</c:v>
                </c:pt>
                <c:pt idx="9569">
                  <c:v>34950</c:v>
                </c:pt>
                <c:pt idx="9570">
                  <c:v>34951</c:v>
                </c:pt>
                <c:pt idx="9571">
                  <c:v>34952</c:v>
                </c:pt>
                <c:pt idx="9572">
                  <c:v>34953</c:v>
                </c:pt>
                <c:pt idx="9573">
                  <c:v>34954</c:v>
                </c:pt>
                <c:pt idx="9574">
                  <c:v>34955</c:v>
                </c:pt>
                <c:pt idx="9575">
                  <c:v>34956</c:v>
                </c:pt>
                <c:pt idx="9576">
                  <c:v>34957</c:v>
                </c:pt>
                <c:pt idx="9577">
                  <c:v>34958</c:v>
                </c:pt>
                <c:pt idx="9578">
                  <c:v>34959</c:v>
                </c:pt>
                <c:pt idx="9579">
                  <c:v>34960</c:v>
                </c:pt>
                <c:pt idx="9580">
                  <c:v>34961</c:v>
                </c:pt>
                <c:pt idx="9581">
                  <c:v>34962</c:v>
                </c:pt>
                <c:pt idx="9582">
                  <c:v>34963</c:v>
                </c:pt>
                <c:pt idx="9583">
                  <c:v>34964</c:v>
                </c:pt>
                <c:pt idx="9584">
                  <c:v>34965</c:v>
                </c:pt>
                <c:pt idx="9585">
                  <c:v>34966</c:v>
                </c:pt>
                <c:pt idx="9586">
                  <c:v>34967</c:v>
                </c:pt>
                <c:pt idx="9587">
                  <c:v>34968</c:v>
                </c:pt>
                <c:pt idx="9588">
                  <c:v>34969</c:v>
                </c:pt>
                <c:pt idx="9589">
                  <c:v>34970</c:v>
                </c:pt>
                <c:pt idx="9590">
                  <c:v>34971</c:v>
                </c:pt>
                <c:pt idx="9591">
                  <c:v>34972</c:v>
                </c:pt>
                <c:pt idx="9592">
                  <c:v>34973</c:v>
                </c:pt>
                <c:pt idx="9593">
                  <c:v>34974</c:v>
                </c:pt>
                <c:pt idx="9594">
                  <c:v>34975</c:v>
                </c:pt>
                <c:pt idx="9595">
                  <c:v>34976</c:v>
                </c:pt>
                <c:pt idx="9596">
                  <c:v>34977</c:v>
                </c:pt>
                <c:pt idx="9597">
                  <c:v>34978</c:v>
                </c:pt>
                <c:pt idx="9598">
                  <c:v>34979</c:v>
                </c:pt>
                <c:pt idx="9599">
                  <c:v>34980</c:v>
                </c:pt>
                <c:pt idx="9600">
                  <c:v>34981</c:v>
                </c:pt>
                <c:pt idx="9601">
                  <c:v>34982</c:v>
                </c:pt>
                <c:pt idx="9602">
                  <c:v>34983</c:v>
                </c:pt>
                <c:pt idx="9603">
                  <c:v>34984</c:v>
                </c:pt>
                <c:pt idx="9604">
                  <c:v>34985</c:v>
                </c:pt>
                <c:pt idx="9605">
                  <c:v>34986</c:v>
                </c:pt>
                <c:pt idx="9606">
                  <c:v>34987</c:v>
                </c:pt>
                <c:pt idx="9607">
                  <c:v>34988</c:v>
                </c:pt>
                <c:pt idx="9608">
                  <c:v>34989</c:v>
                </c:pt>
                <c:pt idx="9609">
                  <c:v>34990</c:v>
                </c:pt>
                <c:pt idx="9610">
                  <c:v>34991</c:v>
                </c:pt>
                <c:pt idx="9611">
                  <c:v>34992</c:v>
                </c:pt>
                <c:pt idx="9612">
                  <c:v>34993</c:v>
                </c:pt>
                <c:pt idx="9613">
                  <c:v>34994</c:v>
                </c:pt>
                <c:pt idx="9614">
                  <c:v>34995</c:v>
                </c:pt>
                <c:pt idx="9615">
                  <c:v>34996</c:v>
                </c:pt>
                <c:pt idx="9616">
                  <c:v>34997</c:v>
                </c:pt>
                <c:pt idx="9617">
                  <c:v>34998</c:v>
                </c:pt>
                <c:pt idx="9618">
                  <c:v>34999</c:v>
                </c:pt>
                <c:pt idx="9619">
                  <c:v>35000</c:v>
                </c:pt>
                <c:pt idx="9620">
                  <c:v>35001</c:v>
                </c:pt>
                <c:pt idx="9621">
                  <c:v>35002</c:v>
                </c:pt>
                <c:pt idx="9622">
                  <c:v>35003</c:v>
                </c:pt>
                <c:pt idx="9623">
                  <c:v>35004</c:v>
                </c:pt>
                <c:pt idx="9624">
                  <c:v>35005</c:v>
                </c:pt>
                <c:pt idx="9625">
                  <c:v>35006</c:v>
                </c:pt>
                <c:pt idx="9626">
                  <c:v>35007</c:v>
                </c:pt>
                <c:pt idx="9627">
                  <c:v>35008</c:v>
                </c:pt>
                <c:pt idx="9628">
                  <c:v>35009</c:v>
                </c:pt>
                <c:pt idx="9629">
                  <c:v>35010</c:v>
                </c:pt>
                <c:pt idx="9630">
                  <c:v>35011</c:v>
                </c:pt>
                <c:pt idx="9631">
                  <c:v>35012</c:v>
                </c:pt>
                <c:pt idx="9632">
                  <c:v>35013</c:v>
                </c:pt>
                <c:pt idx="9633">
                  <c:v>35014</c:v>
                </c:pt>
                <c:pt idx="9634">
                  <c:v>35015</c:v>
                </c:pt>
                <c:pt idx="9635">
                  <c:v>35016</c:v>
                </c:pt>
                <c:pt idx="9636">
                  <c:v>35017</c:v>
                </c:pt>
                <c:pt idx="9637">
                  <c:v>35018</c:v>
                </c:pt>
                <c:pt idx="9638">
                  <c:v>35019</c:v>
                </c:pt>
                <c:pt idx="9639">
                  <c:v>35020</c:v>
                </c:pt>
                <c:pt idx="9640">
                  <c:v>35021</c:v>
                </c:pt>
                <c:pt idx="9641">
                  <c:v>35022</c:v>
                </c:pt>
                <c:pt idx="9642">
                  <c:v>35023</c:v>
                </c:pt>
                <c:pt idx="9643">
                  <c:v>35024</c:v>
                </c:pt>
                <c:pt idx="9644">
                  <c:v>35025</c:v>
                </c:pt>
                <c:pt idx="9645">
                  <c:v>35026</c:v>
                </c:pt>
                <c:pt idx="9646">
                  <c:v>35027</c:v>
                </c:pt>
                <c:pt idx="9647">
                  <c:v>35028</c:v>
                </c:pt>
                <c:pt idx="9648">
                  <c:v>35029</c:v>
                </c:pt>
                <c:pt idx="9649">
                  <c:v>35030</c:v>
                </c:pt>
                <c:pt idx="9650">
                  <c:v>35031</c:v>
                </c:pt>
                <c:pt idx="9651">
                  <c:v>35032</c:v>
                </c:pt>
                <c:pt idx="9652">
                  <c:v>35033</c:v>
                </c:pt>
                <c:pt idx="9653">
                  <c:v>35034</c:v>
                </c:pt>
                <c:pt idx="9654">
                  <c:v>35035</c:v>
                </c:pt>
                <c:pt idx="9655">
                  <c:v>35036</c:v>
                </c:pt>
                <c:pt idx="9656">
                  <c:v>35037</c:v>
                </c:pt>
                <c:pt idx="9657">
                  <c:v>35038</c:v>
                </c:pt>
                <c:pt idx="9658">
                  <c:v>35039</c:v>
                </c:pt>
                <c:pt idx="9659">
                  <c:v>35040</c:v>
                </c:pt>
                <c:pt idx="9660">
                  <c:v>35041</c:v>
                </c:pt>
                <c:pt idx="9661">
                  <c:v>35042</c:v>
                </c:pt>
                <c:pt idx="9662">
                  <c:v>35043</c:v>
                </c:pt>
                <c:pt idx="9663">
                  <c:v>35044</c:v>
                </c:pt>
                <c:pt idx="9664">
                  <c:v>35045</c:v>
                </c:pt>
                <c:pt idx="9665">
                  <c:v>35046</c:v>
                </c:pt>
                <c:pt idx="9666">
                  <c:v>35047</c:v>
                </c:pt>
                <c:pt idx="9667">
                  <c:v>35048</c:v>
                </c:pt>
                <c:pt idx="9668">
                  <c:v>35049</c:v>
                </c:pt>
                <c:pt idx="9669">
                  <c:v>35050</c:v>
                </c:pt>
                <c:pt idx="9670">
                  <c:v>35051</c:v>
                </c:pt>
                <c:pt idx="9671">
                  <c:v>35052</c:v>
                </c:pt>
                <c:pt idx="9672">
                  <c:v>35053</c:v>
                </c:pt>
                <c:pt idx="9673">
                  <c:v>35054</c:v>
                </c:pt>
                <c:pt idx="9674">
                  <c:v>35055</c:v>
                </c:pt>
                <c:pt idx="9675">
                  <c:v>35056</c:v>
                </c:pt>
                <c:pt idx="9676">
                  <c:v>35057</c:v>
                </c:pt>
                <c:pt idx="9677">
                  <c:v>35058</c:v>
                </c:pt>
                <c:pt idx="9678">
                  <c:v>35059</c:v>
                </c:pt>
                <c:pt idx="9679">
                  <c:v>35060</c:v>
                </c:pt>
                <c:pt idx="9680">
                  <c:v>35061</c:v>
                </c:pt>
                <c:pt idx="9681">
                  <c:v>35062</c:v>
                </c:pt>
                <c:pt idx="9682">
                  <c:v>35063</c:v>
                </c:pt>
                <c:pt idx="9683">
                  <c:v>35064</c:v>
                </c:pt>
                <c:pt idx="9684">
                  <c:v>35065</c:v>
                </c:pt>
                <c:pt idx="9685">
                  <c:v>35066</c:v>
                </c:pt>
                <c:pt idx="9686">
                  <c:v>35067</c:v>
                </c:pt>
                <c:pt idx="9687">
                  <c:v>35068</c:v>
                </c:pt>
                <c:pt idx="9688">
                  <c:v>35069</c:v>
                </c:pt>
                <c:pt idx="9689">
                  <c:v>35070</c:v>
                </c:pt>
                <c:pt idx="9690">
                  <c:v>35071</c:v>
                </c:pt>
                <c:pt idx="9691">
                  <c:v>35072</c:v>
                </c:pt>
                <c:pt idx="9692">
                  <c:v>35073</c:v>
                </c:pt>
                <c:pt idx="9693">
                  <c:v>35074</c:v>
                </c:pt>
                <c:pt idx="9694">
                  <c:v>35075</c:v>
                </c:pt>
                <c:pt idx="9695">
                  <c:v>35076</c:v>
                </c:pt>
                <c:pt idx="9696">
                  <c:v>35077</c:v>
                </c:pt>
                <c:pt idx="9697">
                  <c:v>35078</c:v>
                </c:pt>
                <c:pt idx="9698">
                  <c:v>35079</c:v>
                </c:pt>
                <c:pt idx="9699">
                  <c:v>35080</c:v>
                </c:pt>
                <c:pt idx="9700">
                  <c:v>35081</c:v>
                </c:pt>
                <c:pt idx="9701">
                  <c:v>35082</c:v>
                </c:pt>
                <c:pt idx="9702">
                  <c:v>35083</c:v>
                </c:pt>
                <c:pt idx="9703">
                  <c:v>35084</c:v>
                </c:pt>
                <c:pt idx="9704">
                  <c:v>35085</c:v>
                </c:pt>
                <c:pt idx="9705">
                  <c:v>35086</c:v>
                </c:pt>
                <c:pt idx="9706">
                  <c:v>35087</c:v>
                </c:pt>
                <c:pt idx="9707">
                  <c:v>35088</c:v>
                </c:pt>
                <c:pt idx="9708">
                  <c:v>35089</c:v>
                </c:pt>
                <c:pt idx="9709">
                  <c:v>35090</c:v>
                </c:pt>
                <c:pt idx="9710">
                  <c:v>35091</c:v>
                </c:pt>
                <c:pt idx="9711">
                  <c:v>35092</c:v>
                </c:pt>
                <c:pt idx="9712">
                  <c:v>35093</c:v>
                </c:pt>
                <c:pt idx="9713">
                  <c:v>35094</c:v>
                </c:pt>
                <c:pt idx="9714">
                  <c:v>35095</c:v>
                </c:pt>
                <c:pt idx="9715">
                  <c:v>35096</c:v>
                </c:pt>
                <c:pt idx="9716">
                  <c:v>35097</c:v>
                </c:pt>
                <c:pt idx="9717">
                  <c:v>35098</c:v>
                </c:pt>
                <c:pt idx="9718">
                  <c:v>35099</c:v>
                </c:pt>
                <c:pt idx="9719">
                  <c:v>35100</c:v>
                </c:pt>
                <c:pt idx="9720">
                  <c:v>35101</c:v>
                </c:pt>
                <c:pt idx="9721">
                  <c:v>35102</c:v>
                </c:pt>
                <c:pt idx="9722">
                  <c:v>35103</c:v>
                </c:pt>
                <c:pt idx="9723">
                  <c:v>35104</c:v>
                </c:pt>
                <c:pt idx="9724">
                  <c:v>35105</c:v>
                </c:pt>
                <c:pt idx="9725">
                  <c:v>35106</c:v>
                </c:pt>
                <c:pt idx="9726">
                  <c:v>35107</c:v>
                </c:pt>
                <c:pt idx="9727">
                  <c:v>35108</c:v>
                </c:pt>
                <c:pt idx="9728">
                  <c:v>35109</c:v>
                </c:pt>
                <c:pt idx="9729">
                  <c:v>35110</c:v>
                </c:pt>
                <c:pt idx="9730">
                  <c:v>35111</c:v>
                </c:pt>
                <c:pt idx="9731">
                  <c:v>35112</c:v>
                </c:pt>
                <c:pt idx="9732">
                  <c:v>35113</c:v>
                </c:pt>
                <c:pt idx="9733">
                  <c:v>35114</c:v>
                </c:pt>
                <c:pt idx="9734">
                  <c:v>35115</c:v>
                </c:pt>
                <c:pt idx="9735">
                  <c:v>35116</c:v>
                </c:pt>
                <c:pt idx="9736">
                  <c:v>35117</c:v>
                </c:pt>
                <c:pt idx="9737">
                  <c:v>35118</c:v>
                </c:pt>
                <c:pt idx="9738">
                  <c:v>35119</c:v>
                </c:pt>
                <c:pt idx="9739">
                  <c:v>35120</c:v>
                </c:pt>
                <c:pt idx="9740">
                  <c:v>35121</c:v>
                </c:pt>
                <c:pt idx="9741">
                  <c:v>35122</c:v>
                </c:pt>
                <c:pt idx="9742">
                  <c:v>35123</c:v>
                </c:pt>
                <c:pt idx="9743">
                  <c:v>35124</c:v>
                </c:pt>
                <c:pt idx="9744">
                  <c:v>35125</c:v>
                </c:pt>
                <c:pt idx="9745">
                  <c:v>35126</c:v>
                </c:pt>
                <c:pt idx="9746">
                  <c:v>35127</c:v>
                </c:pt>
                <c:pt idx="9747">
                  <c:v>35128</c:v>
                </c:pt>
                <c:pt idx="9748">
                  <c:v>35129</c:v>
                </c:pt>
                <c:pt idx="9749">
                  <c:v>35130</c:v>
                </c:pt>
                <c:pt idx="9750">
                  <c:v>35131</c:v>
                </c:pt>
                <c:pt idx="9751">
                  <c:v>35132</c:v>
                </c:pt>
                <c:pt idx="9752">
                  <c:v>35133</c:v>
                </c:pt>
                <c:pt idx="9753">
                  <c:v>35134</c:v>
                </c:pt>
                <c:pt idx="9754">
                  <c:v>35135</c:v>
                </c:pt>
                <c:pt idx="9755">
                  <c:v>35136</c:v>
                </c:pt>
                <c:pt idx="9756">
                  <c:v>35137</c:v>
                </c:pt>
                <c:pt idx="9757">
                  <c:v>35138</c:v>
                </c:pt>
                <c:pt idx="9758">
                  <c:v>35139</c:v>
                </c:pt>
                <c:pt idx="9759">
                  <c:v>35140</c:v>
                </c:pt>
                <c:pt idx="9760">
                  <c:v>35141</c:v>
                </c:pt>
                <c:pt idx="9761">
                  <c:v>35142</c:v>
                </c:pt>
                <c:pt idx="9762">
                  <c:v>35143</c:v>
                </c:pt>
                <c:pt idx="9763">
                  <c:v>35144</c:v>
                </c:pt>
                <c:pt idx="9764">
                  <c:v>35145</c:v>
                </c:pt>
                <c:pt idx="9765">
                  <c:v>35146</c:v>
                </c:pt>
                <c:pt idx="9766">
                  <c:v>35147</c:v>
                </c:pt>
                <c:pt idx="9767">
                  <c:v>35148</c:v>
                </c:pt>
                <c:pt idx="9768">
                  <c:v>35149</c:v>
                </c:pt>
                <c:pt idx="9769">
                  <c:v>35150</c:v>
                </c:pt>
                <c:pt idx="9770">
                  <c:v>35151</c:v>
                </c:pt>
                <c:pt idx="9771">
                  <c:v>35152</c:v>
                </c:pt>
                <c:pt idx="9772">
                  <c:v>35153</c:v>
                </c:pt>
                <c:pt idx="9773">
                  <c:v>35154</c:v>
                </c:pt>
                <c:pt idx="9774">
                  <c:v>35155</c:v>
                </c:pt>
                <c:pt idx="9775">
                  <c:v>35156</c:v>
                </c:pt>
                <c:pt idx="9776">
                  <c:v>35157</c:v>
                </c:pt>
                <c:pt idx="9777">
                  <c:v>35158</c:v>
                </c:pt>
                <c:pt idx="9778">
                  <c:v>35159</c:v>
                </c:pt>
                <c:pt idx="9779">
                  <c:v>35160</c:v>
                </c:pt>
                <c:pt idx="9780">
                  <c:v>35161</c:v>
                </c:pt>
                <c:pt idx="9781">
                  <c:v>35162</c:v>
                </c:pt>
                <c:pt idx="9782">
                  <c:v>35163</c:v>
                </c:pt>
                <c:pt idx="9783">
                  <c:v>35164</c:v>
                </c:pt>
                <c:pt idx="9784">
                  <c:v>35165</c:v>
                </c:pt>
                <c:pt idx="9785">
                  <c:v>35166</c:v>
                </c:pt>
                <c:pt idx="9786">
                  <c:v>35167</c:v>
                </c:pt>
                <c:pt idx="9787">
                  <c:v>35168</c:v>
                </c:pt>
                <c:pt idx="9788">
                  <c:v>35169</c:v>
                </c:pt>
                <c:pt idx="9789">
                  <c:v>35170</c:v>
                </c:pt>
                <c:pt idx="9790">
                  <c:v>35171</c:v>
                </c:pt>
                <c:pt idx="9791">
                  <c:v>35172</c:v>
                </c:pt>
                <c:pt idx="9792">
                  <c:v>35173</c:v>
                </c:pt>
                <c:pt idx="9793">
                  <c:v>35174</c:v>
                </c:pt>
                <c:pt idx="9794">
                  <c:v>35175</c:v>
                </c:pt>
                <c:pt idx="9795">
                  <c:v>35176</c:v>
                </c:pt>
                <c:pt idx="9796">
                  <c:v>35177</c:v>
                </c:pt>
                <c:pt idx="9797">
                  <c:v>35178</c:v>
                </c:pt>
                <c:pt idx="9798">
                  <c:v>35179</c:v>
                </c:pt>
                <c:pt idx="9799">
                  <c:v>35180</c:v>
                </c:pt>
                <c:pt idx="9800">
                  <c:v>35181</c:v>
                </c:pt>
                <c:pt idx="9801">
                  <c:v>35182</c:v>
                </c:pt>
                <c:pt idx="9802">
                  <c:v>35183</c:v>
                </c:pt>
                <c:pt idx="9803">
                  <c:v>35184</c:v>
                </c:pt>
                <c:pt idx="9804">
                  <c:v>35185</c:v>
                </c:pt>
                <c:pt idx="9805">
                  <c:v>35186</c:v>
                </c:pt>
                <c:pt idx="9806">
                  <c:v>35187</c:v>
                </c:pt>
                <c:pt idx="9807">
                  <c:v>35188</c:v>
                </c:pt>
                <c:pt idx="9808">
                  <c:v>35189</c:v>
                </c:pt>
                <c:pt idx="9809">
                  <c:v>35190</c:v>
                </c:pt>
                <c:pt idx="9810">
                  <c:v>35191</c:v>
                </c:pt>
                <c:pt idx="9811">
                  <c:v>35192</c:v>
                </c:pt>
                <c:pt idx="9812">
                  <c:v>35193</c:v>
                </c:pt>
                <c:pt idx="9813">
                  <c:v>35194</c:v>
                </c:pt>
                <c:pt idx="9814">
                  <c:v>35195</c:v>
                </c:pt>
                <c:pt idx="9815">
                  <c:v>35196</c:v>
                </c:pt>
                <c:pt idx="9816">
                  <c:v>35197</c:v>
                </c:pt>
                <c:pt idx="9817">
                  <c:v>35198</c:v>
                </c:pt>
                <c:pt idx="9818">
                  <c:v>35199</c:v>
                </c:pt>
                <c:pt idx="9819">
                  <c:v>35200</c:v>
                </c:pt>
                <c:pt idx="9820">
                  <c:v>35201</c:v>
                </c:pt>
                <c:pt idx="9821">
                  <c:v>35202</c:v>
                </c:pt>
                <c:pt idx="9822">
                  <c:v>35203</c:v>
                </c:pt>
                <c:pt idx="9823">
                  <c:v>35204</c:v>
                </c:pt>
                <c:pt idx="9824">
                  <c:v>35205</c:v>
                </c:pt>
                <c:pt idx="9825">
                  <c:v>35206</c:v>
                </c:pt>
                <c:pt idx="9826">
                  <c:v>35207</c:v>
                </c:pt>
                <c:pt idx="9827">
                  <c:v>35208</c:v>
                </c:pt>
                <c:pt idx="9828">
                  <c:v>35209</c:v>
                </c:pt>
                <c:pt idx="9829">
                  <c:v>35210</c:v>
                </c:pt>
                <c:pt idx="9830">
                  <c:v>35211</c:v>
                </c:pt>
                <c:pt idx="9831">
                  <c:v>35212</c:v>
                </c:pt>
                <c:pt idx="9832">
                  <c:v>35213</c:v>
                </c:pt>
                <c:pt idx="9833">
                  <c:v>35214</c:v>
                </c:pt>
                <c:pt idx="9834">
                  <c:v>35215</c:v>
                </c:pt>
                <c:pt idx="9835">
                  <c:v>35216</c:v>
                </c:pt>
                <c:pt idx="9836">
                  <c:v>35217</c:v>
                </c:pt>
                <c:pt idx="9837">
                  <c:v>35218</c:v>
                </c:pt>
                <c:pt idx="9838">
                  <c:v>35219</c:v>
                </c:pt>
                <c:pt idx="9839">
                  <c:v>35220</c:v>
                </c:pt>
                <c:pt idx="9840">
                  <c:v>35221</c:v>
                </c:pt>
                <c:pt idx="9841">
                  <c:v>35222</c:v>
                </c:pt>
                <c:pt idx="9842">
                  <c:v>35223</c:v>
                </c:pt>
                <c:pt idx="9843">
                  <c:v>35224</c:v>
                </c:pt>
                <c:pt idx="9844">
                  <c:v>35225</c:v>
                </c:pt>
                <c:pt idx="9845">
                  <c:v>35226</c:v>
                </c:pt>
                <c:pt idx="9846">
                  <c:v>35227</c:v>
                </c:pt>
                <c:pt idx="9847">
                  <c:v>35228</c:v>
                </c:pt>
                <c:pt idx="9848">
                  <c:v>35229</c:v>
                </c:pt>
                <c:pt idx="9849">
                  <c:v>35230</c:v>
                </c:pt>
                <c:pt idx="9850">
                  <c:v>35231</c:v>
                </c:pt>
                <c:pt idx="9851">
                  <c:v>35232</c:v>
                </c:pt>
                <c:pt idx="9852">
                  <c:v>35233</c:v>
                </c:pt>
                <c:pt idx="9853">
                  <c:v>35234</c:v>
                </c:pt>
                <c:pt idx="9854">
                  <c:v>35235</c:v>
                </c:pt>
                <c:pt idx="9855">
                  <c:v>35236</c:v>
                </c:pt>
                <c:pt idx="9856">
                  <c:v>35237</c:v>
                </c:pt>
                <c:pt idx="9857">
                  <c:v>35238</c:v>
                </c:pt>
                <c:pt idx="9858">
                  <c:v>35239</c:v>
                </c:pt>
                <c:pt idx="9859">
                  <c:v>35240</c:v>
                </c:pt>
                <c:pt idx="9860">
                  <c:v>35241</c:v>
                </c:pt>
                <c:pt idx="9861">
                  <c:v>35242</c:v>
                </c:pt>
                <c:pt idx="9862">
                  <c:v>35243</c:v>
                </c:pt>
                <c:pt idx="9863">
                  <c:v>35244</c:v>
                </c:pt>
                <c:pt idx="9864">
                  <c:v>35245</c:v>
                </c:pt>
                <c:pt idx="9865">
                  <c:v>35246</c:v>
                </c:pt>
                <c:pt idx="9866">
                  <c:v>35247</c:v>
                </c:pt>
                <c:pt idx="9867">
                  <c:v>35248</c:v>
                </c:pt>
                <c:pt idx="9868">
                  <c:v>35249</c:v>
                </c:pt>
                <c:pt idx="9869">
                  <c:v>35250</c:v>
                </c:pt>
                <c:pt idx="9870">
                  <c:v>35251</c:v>
                </c:pt>
                <c:pt idx="9871">
                  <c:v>35252</c:v>
                </c:pt>
                <c:pt idx="9872">
                  <c:v>35253</c:v>
                </c:pt>
                <c:pt idx="9873">
                  <c:v>35254</c:v>
                </c:pt>
                <c:pt idx="9874">
                  <c:v>35255</c:v>
                </c:pt>
                <c:pt idx="9875">
                  <c:v>35256</c:v>
                </c:pt>
                <c:pt idx="9876">
                  <c:v>35257</c:v>
                </c:pt>
                <c:pt idx="9877">
                  <c:v>35258</c:v>
                </c:pt>
                <c:pt idx="9878">
                  <c:v>35259</c:v>
                </c:pt>
                <c:pt idx="9879">
                  <c:v>35260</c:v>
                </c:pt>
                <c:pt idx="9880">
                  <c:v>35261</c:v>
                </c:pt>
                <c:pt idx="9881">
                  <c:v>35262</c:v>
                </c:pt>
                <c:pt idx="9882">
                  <c:v>35263</c:v>
                </c:pt>
                <c:pt idx="9883">
                  <c:v>35264</c:v>
                </c:pt>
                <c:pt idx="9884">
                  <c:v>35265</c:v>
                </c:pt>
                <c:pt idx="9885">
                  <c:v>35266</c:v>
                </c:pt>
                <c:pt idx="9886">
                  <c:v>35267</c:v>
                </c:pt>
                <c:pt idx="9887">
                  <c:v>35268</c:v>
                </c:pt>
                <c:pt idx="9888">
                  <c:v>35269</c:v>
                </c:pt>
                <c:pt idx="9889">
                  <c:v>35270</c:v>
                </c:pt>
                <c:pt idx="9890">
                  <c:v>35271</c:v>
                </c:pt>
                <c:pt idx="9891">
                  <c:v>35272</c:v>
                </c:pt>
                <c:pt idx="9892">
                  <c:v>35273</c:v>
                </c:pt>
                <c:pt idx="9893">
                  <c:v>35274</c:v>
                </c:pt>
                <c:pt idx="9894">
                  <c:v>35275</c:v>
                </c:pt>
                <c:pt idx="9895">
                  <c:v>35276</c:v>
                </c:pt>
                <c:pt idx="9896">
                  <c:v>35277</c:v>
                </c:pt>
                <c:pt idx="9897">
                  <c:v>35278</c:v>
                </c:pt>
                <c:pt idx="9898">
                  <c:v>35279</c:v>
                </c:pt>
                <c:pt idx="9899">
                  <c:v>35280</c:v>
                </c:pt>
                <c:pt idx="9900">
                  <c:v>35281</c:v>
                </c:pt>
                <c:pt idx="9901">
                  <c:v>35282</c:v>
                </c:pt>
                <c:pt idx="9902">
                  <c:v>35283</c:v>
                </c:pt>
                <c:pt idx="9903">
                  <c:v>35284</c:v>
                </c:pt>
                <c:pt idx="9904">
                  <c:v>35285</c:v>
                </c:pt>
                <c:pt idx="9905">
                  <c:v>35286</c:v>
                </c:pt>
                <c:pt idx="9906">
                  <c:v>35287</c:v>
                </c:pt>
                <c:pt idx="9907">
                  <c:v>35288</c:v>
                </c:pt>
                <c:pt idx="9908">
                  <c:v>35289</c:v>
                </c:pt>
                <c:pt idx="9909">
                  <c:v>35290</c:v>
                </c:pt>
                <c:pt idx="9910">
                  <c:v>35291</c:v>
                </c:pt>
                <c:pt idx="9911">
                  <c:v>35292</c:v>
                </c:pt>
                <c:pt idx="9912">
                  <c:v>35293</c:v>
                </c:pt>
                <c:pt idx="9913">
                  <c:v>35294</c:v>
                </c:pt>
                <c:pt idx="9914">
                  <c:v>35295</c:v>
                </c:pt>
                <c:pt idx="9915">
                  <c:v>35296</c:v>
                </c:pt>
                <c:pt idx="9916">
                  <c:v>35297</c:v>
                </c:pt>
                <c:pt idx="9917">
                  <c:v>35298</c:v>
                </c:pt>
                <c:pt idx="9918">
                  <c:v>35299</c:v>
                </c:pt>
                <c:pt idx="9919">
                  <c:v>35300</c:v>
                </c:pt>
                <c:pt idx="9920">
                  <c:v>35301</c:v>
                </c:pt>
                <c:pt idx="9921">
                  <c:v>35302</c:v>
                </c:pt>
                <c:pt idx="9922">
                  <c:v>35303</c:v>
                </c:pt>
                <c:pt idx="9923">
                  <c:v>35304</c:v>
                </c:pt>
                <c:pt idx="9924">
                  <c:v>35305</c:v>
                </c:pt>
                <c:pt idx="9925">
                  <c:v>35306</c:v>
                </c:pt>
                <c:pt idx="9926">
                  <c:v>35307</c:v>
                </c:pt>
                <c:pt idx="9927">
                  <c:v>35308</c:v>
                </c:pt>
                <c:pt idx="9928">
                  <c:v>35309</c:v>
                </c:pt>
                <c:pt idx="9929">
                  <c:v>35310</c:v>
                </c:pt>
                <c:pt idx="9930">
                  <c:v>35311</c:v>
                </c:pt>
                <c:pt idx="9931">
                  <c:v>35312</c:v>
                </c:pt>
                <c:pt idx="9932">
                  <c:v>35313</c:v>
                </c:pt>
                <c:pt idx="9933">
                  <c:v>35314</c:v>
                </c:pt>
                <c:pt idx="9934">
                  <c:v>35315</c:v>
                </c:pt>
                <c:pt idx="9935">
                  <c:v>35316</c:v>
                </c:pt>
                <c:pt idx="9936">
                  <c:v>35317</c:v>
                </c:pt>
                <c:pt idx="9937">
                  <c:v>35318</c:v>
                </c:pt>
                <c:pt idx="9938">
                  <c:v>35319</c:v>
                </c:pt>
                <c:pt idx="9939">
                  <c:v>35320</c:v>
                </c:pt>
                <c:pt idx="9940">
                  <c:v>35321</c:v>
                </c:pt>
                <c:pt idx="9941">
                  <c:v>35322</c:v>
                </c:pt>
                <c:pt idx="9942">
                  <c:v>35323</c:v>
                </c:pt>
                <c:pt idx="9943">
                  <c:v>35324</c:v>
                </c:pt>
                <c:pt idx="9944">
                  <c:v>35325</c:v>
                </c:pt>
                <c:pt idx="9945">
                  <c:v>35326</c:v>
                </c:pt>
                <c:pt idx="9946">
                  <c:v>35327</c:v>
                </c:pt>
                <c:pt idx="9947">
                  <c:v>35328</c:v>
                </c:pt>
                <c:pt idx="9948">
                  <c:v>35329</c:v>
                </c:pt>
                <c:pt idx="9949">
                  <c:v>35330</c:v>
                </c:pt>
                <c:pt idx="9950">
                  <c:v>35331</c:v>
                </c:pt>
                <c:pt idx="9951">
                  <c:v>35332</c:v>
                </c:pt>
                <c:pt idx="9952">
                  <c:v>35333</c:v>
                </c:pt>
                <c:pt idx="9953">
                  <c:v>35334</c:v>
                </c:pt>
                <c:pt idx="9954">
                  <c:v>35335</c:v>
                </c:pt>
                <c:pt idx="9955">
                  <c:v>35336</c:v>
                </c:pt>
                <c:pt idx="9956">
                  <c:v>35337</c:v>
                </c:pt>
                <c:pt idx="9957">
                  <c:v>35338</c:v>
                </c:pt>
                <c:pt idx="9958">
                  <c:v>35339</c:v>
                </c:pt>
                <c:pt idx="9959">
                  <c:v>35340</c:v>
                </c:pt>
                <c:pt idx="9960">
                  <c:v>35341</c:v>
                </c:pt>
                <c:pt idx="9961">
                  <c:v>35342</c:v>
                </c:pt>
                <c:pt idx="9962">
                  <c:v>35343</c:v>
                </c:pt>
                <c:pt idx="9963">
                  <c:v>35344</c:v>
                </c:pt>
                <c:pt idx="9964">
                  <c:v>35345</c:v>
                </c:pt>
                <c:pt idx="9965">
                  <c:v>35346</c:v>
                </c:pt>
                <c:pt idx="9966">
                  <c:v>35347</c:v>
                </c:pt>
                <c:pt idx="9967">
                  <c:v>35348</c:v>
                </c:pt>
                <c:pt idx="9968">
                  <c:v>35349</c:v>
                </c:pt>
                <c:pt idx="9969">
                  <c:v>35350</c:v>
                </c:pt>
                <c:pt idx="9970">
                  <c:v>35351</c:v>
                </c:pt>
                <c:pt idx="9971">
                  <c:v>35352</c:v>
                </c:pt>
                <c:pt idx="9972">
                  <c:v>35353</c:v>
                </c:pt>
                <c:pt idx="9973">
                  <c:v>35354</c:v>
                </c:pt>
                <c:pt idx="9974">
                  <c:v>35355</c:v>
                </c:pt>
                <c:pt idx="9975">
                  <c:v>35356</c:v>
                </c:pt>
                <c:pt idx="9976">
                  <c:v>35357</c:v>
                </c:pt>
                <c:pt idx="9977">
                  <c:v>35358</c:v>
                </c:pt>
                <c:pt idx="9978">
                  <c:v>35359</c:v>
                </c:pt>
                <c:pt idx="9979">
                  <c:v>35360</c:v>
                </c:pt>
                <c:pt idx="9980">
                  <c:v>35361</c:v>
                </c:pt>
                <c:pt idx="9981">
                  <c:v>35362</c:v>
                </c:pt>
                <c:pt idx="9982">
                  <c:v>35363</c:v>
                </c:pt>
                <c:pt idx="9983">
                  <c:v>35364</c:v>
                </c:pt>
                <c:pt idx="9984">
                  <c:v>35365</c:v>
                </c:pt>
                <c:pt idx="9985">
                  <c:v>35366</c:v>
                </c:pt>
                <c:pt idx="9986">
                  <c:v>35367</c:v>
                </c:pt>
                <c:pt idx="9987">
                  <c:v>35368</c:v>
                </c:pt>
                <c:pt idx="9988">
                  <c:v>35369</c:v>
                </c:pt>
                <c:pt idx="9989">
                  <c:v>35370</c:v>
                </c:pt>
                <c:pt idx="9990">
                  <c:v>35371</c:v>
                </c:pt>
                <c:pt idx="9991">
                  <c:v>35372</c:v>
                </c:pt>
                <c:pt idx="9992">
                  <c:v>35373</c:v>
                </c:pt>
                <c:pt idx="9993">
                  <c:v>35374</c:v>
                </c:pt>
                <c:pt idx="9994">
                  <c:v>35375</c:v>
                </c:pt>
                <c:pt idx="9995">
                  <c:v>35376</c:v>
                </c:pt>
                <c:pt idx="9996">
                  <c:v>35377</c:v>
                </c:pt>
                <c:pt idx="9997">
                  <c:v>35378</c:v>
                </c:pt>
                <c:pt idx="9998">
                  <c:v>35379</c:v>
                </c:pt>
                <c:pt idx="9999">
                  <c:v>35380</c:v>
                </c:pt>
                <c:pt idx="10000">
                  <c:v>35381</c:v>
                </c:pt>
                <c:pt idx="10001">
                  <c:v>35382</c:v>
                </c:pt>
                <c:pt idx="10002">
                  <c:v>35383</c:v>
                </c:pt>
                <c:pt idx="10003">
                  <c:v>35384</c:v>
                </c:pt>
                <c:pt idx="10004">
                  <c:v>35385</c:v>
                </c:pt>
                <c:pt idx="10005">
                  <c:v>35386</c:v>
                </c:pt>
                <c:pt idx="10006">
                  <c:v>35387</c:v>
                </c:pt>
                <c:pt idx="10007">
                  <c:v>35388</c:v>
                </c:pt>
                <c:pt idx="10008">
                  <c:v>35389</c:v>
                </c:pt>
                <c:pt idx="10009">
                  <c:v>35390</c:v>
                </c:pt>
                <c:pt idx="10010">
                  <c:v>35391</c:v>
                </c:pt>
                <c:pt idx="10011">
                  <c:v>35392</c:v>
                </c:pt>
                <c:pt idx="10012">
                  <c:v>35393</c:v>
                </c:pt>
                <c:pt idx="10013">
                  <c:v>35394</c:v>
                </c:pt>
                <c:pt idx="10014">
                  <c:v>35395</c:v>
                </c:pt>
                <c:pt idx="10015">
                  <c:v>35396</c:v>
                </c:pt>
                <c:pt idx="10016">
                  <c:v>35397</c:v>
                </c:pt>
                <c:pt idx="10017">
                  <c:v>35398</c:v>
                </c:pt>
                <c:pt idx="10018">
                  <c:v>35399</c:v>
                </c:pt>
                <c:pt idx="10019">
                  <c:v>35400</c:v>
                </c:pt>
                <c:pt idx="10020">
                  <c:v>35401</c:v>
                </c:pt>
                <c:pt idx="10021">
                  <c:v>35402</c:v>
                </c:pt>
                <c:pt idx="10022">
                  <c:v>35403</c:v>
                </c:pt>
                <c:pt idx="10023">
                  <c:v>35404</c:v>
                </c:pt>
                <c:pt idx="10024">
                  <c:v>35405</c:v>
                </c:pt>
                <c:pt idx="10025">
                  <c:v>35406</c:v>
                </c:pt>
                <c:pt idx="10026">
                  <c:v>35407</c:v>
                </c:pt>
                <c:pt idx="10027">
                  <c:v>35408</c:v>
                </c:pt>
                <c:pt idx="10028">
                  <c:v>35409</c:v>
                </c:pt>
                <c:pt idx="10029">
                  <c:v>35410</c:v>
                </c:pt>
                <c:pt idx="10030">
                  <c:v>35411</c:v>
                </c:pt>
                <c:pt idx="10031">
                  <c:v>35412</c:v>
                </c:pt>
                <c:pt idx="10032">
                  <c:v>35413</c:v>
                </c:pt>
                <c:pt idx="10033">
                  <c:v>35414</c:v>
                </c:pt>
                <c:pt idx="10034">
                  <c:v>35415</c:v>
                </c:pt>
                <c:pt idx="10035">
                  <c:v>35416</c:v>
                </c:pt>
                <c:pt idx="10036">
                  <c:v>35417</c:v>
                </c:pt>
                <c:pt idx="10037">
                  <c:v>35418</c:v>
                </c:pt>
                <c:pt idx="10038">
                  <c:v>35419</c:v>
                </c:pt>
                <c:pt idx="10039">
                  <c:v>35420</c:v>
                </c:pt>
                <c:pt idx="10040">
                  <c:v>35421</c:v>
                </c:pt>
                <c:pt idx="10041">
                  <c:v>35422</c:v>
                </c:pt>
                <c:pt idx="10042">
                  <c:v>35423</c:v>
                </c:pt>
                <c:pt idx="10043">
                  <c:v>35424</c:v>
                </c:pt>
                <c:pt idx="10044">
                  <c:v>35425</c:v>
                </c:pt>
                <c:pt idx="10045">
                  <c:v>35426</c:v>
                </c:pt>
                <c:pt idx="10046">
                  <c:v>35427</c:v>
                </c:pt>
                <c:pt idx="10047">
                  <c:v>35428</c:v>
                </c:pt>
                <c:pt idx="10048">
                  <c:v>35429</c:v>
                </c:pt>
                <c:pt idx="10049">
                  <c:v>35430</c:v>
                </c:pt>
                <c:pt idx="10050">
                  <c:v>35431</c:v>
                </c:pt>
                <c:pt idx="10051">
                  <c:v>35432</c:v>
                </c:pt>
                <c:pt idx="10052">
                  <c:v>35433</c:v>
                </c:pt>
                <c:pt idx="10053">
                  <c:v>35434</c:v>
                </c:pt>
                <c:pt idx="10054">
                  <c:v>35435</c:v>
                </c:pt>
                <c:pt idx="10055">
                  <c:v>35436</c:v>
                </c:pt>
                <c:pt idx="10056">
                  <c:v>35437</c:v>
                </c:pt>
                <c:pt idx="10057">
                  <c:v>35438</c:v>
                </c:pt>
                <c:pt idx="10058">
                  <c:v>35439</c:v>
                </c:pt>
                <c:pt idx="10059">
                  <c:v>35440</c:v>
                </c:pt>
                <c:pt idx="10060">
                  <c:v>35441</c:v>
                </c:pt>
                <c:pt idx="10061">
                  <c:v>35442</c:v>
                </c:pt>
                <c:pt idx="10062">
                  <c:v>35443</c:v>
                </c:pt>
                <c:pt idx="10063">
                  <c:v>35444</c:v>
                </c:pt>
                <c:pt idx="10064">
                  <c:v>35445</c:v>
                </c:pt>
                <c:pt idx="10065">
                  <c:v>35446</c:v>
                </c:pt>
                <c:pt idx="10066">
                  <c:v>35447</c:v>
                </c:pt>
                <c:pt idx="10067">
                  <c:v>35448</c:v>
                </c:pt>
                <c:pt idx="10068">
                  <c:v>35449</c:v>
                </c:pt>
                <c:pt idx="10069">
                  <c:v>35450</c:v>
                </c:pt>
                <c:pt idx="10070">
                  <c:v>35451</c:v>
                </c:pt>
                <c:pt idx="10071">
                  <c:v>35452</c:v>
                </c:pt>
                <c:pt idx="10072">
                  <c:v>35453</c:v>
                </c:pt>
                <c:pt idx="10073">
                  <c:v>35454</c:v>
                </c:pt>
                <c:pt idx="10074">
                  <c:v>35455</c:v>
                </c:pt>
                <c:pt idx="10075">
                  <c:v>35456</c:v>
                </c:pt>
                <c:pt idx="10076">
                  <c:v>35457</c:v>
                </c:pt>
                <c:pt idx="10077">
                  <c:v>35458</c:v>
                </c:pt>
                <c:pt idx="10078">
                  <c:v>35459</c:v>
                </c:pt>
                <c:pt idx="10079">
                  <c:v>35460</c:v>
                </c:pt>
                <c:pt idx="10080">
                  <c:v>35461</c:v>
                </c:pt>
                <c:pt idx="10081">
                  <c:v>35462</c:v>
                </c:pt>
                <c:pt idx="10082">
                  <c:v>35463</c:v>
                </c:pt>
                <c:pt idx="10083">
                  <c:v>35464</c:v>
                </c:pt>
                <c:pt idx="10084">
                  <c:v>35465</c:v>
                </c:pt>
                <c:pt idx="10085">
                  <c:v>35466</c:v>
                </c:pt>
                <c:pt idx="10086">
                  <c:v>35467</c:v>
                </c:pt>
                <c:pt idx="10087">
                  <c:v>35468</c:v>
                </c:pt>
                <c:pt idx="10088">
                  <c:v>35469</c:v>
                </c:pt>
                <c:pt idx="10089">
                  <c:v>35470</c:v>
                </c:pt>
                <c:pt idx="10090">
                  <c:v>35471</c:v>
                </c:pt>
                <c:pt idx="10091">
                  <c:v>35472</c:v>
                </c:pt>
                <c:pt idx="10092">
                  <c:v>35473</c:v>
                </c:pt>
                <c:pt idx="10093">
                  <c:v>35474</c:v>
                </c:pt>
                <c:pt idx="10094">
                  <c:v>35475</c:v>
                </c:pt>
                <c:pt idx="10095">
                  <c:v>35476</c:v>
                </c:pt>
                <c:pt idx="10096">
                  <c:v>35477</c:v>
                </c:pt>
                <c:pt idx="10097">
                  <c:v>35478</c:v>
                </c:pt>
                <c:pt idx="10098">
                  <c:v>35479</c:v>
                </c:pt>
                <c:pt idx="10099">
                  <c:v>35480</c:v>
                </c:pt>
                <c:pt idx="10100">
                  <c:v>35481</c:v>
                </c:pt>
                <c:pt idx="10101">
                  <c:v>35482</c:v>
                </c:pt>
                <c:pt idx="10102">
                  <c:v>35483</c:v>
                </c:pt>
                <c:pt idx="10103">
                  <c:v>35484</c:v>
                </c:pt>
                <c:pt idx="10104">
                  <c:v>35485</c:v>
                </c:pt>
                <c:pt idx="10105">
                  <c:v>35486</c:v>
                </c:pt>
                <c:pt idx="10106">
                  <c:v>35487</c:v>
                </c:pt>
                <c:pt idx="10107">
                  <c:v>35488</c:v>
                </c:pt>
                <c:pt idx="10108">
                  <c:v>35489</c:v>
                </c:pt>
                <c:pt idx="10109">
                  <c:v>35490</c:v>
                </c:pt>
                <c:pt idx="10110">
                  <c:v>35491</c:v>
                </c:pt>
                <c:pt idx="10111">
                  <c:v>35492</c:v>
                </c:pt>
                <c:pt idx="10112">
                  <c:v>35493</c:v>
                </c:pt>
                <c:pt idx="10113">
                  <c:v>35494</c:v>
                </c:pt>
                <c:pt idx="10114">
                  <c:v>35495</c:v>
                </c:pt>
                <c:pt idx="10115">
                  <c:v>35496</c:v>
                </c:pt>
                <c:pt idx="10116">
                  <c:v>35497</c:v>
                </c:pt>
                <c:pt idx="10117">
                  <c:v>35498</c:v>
                </c:pt>
                <c:pt idx="10118">
                  <c:v>35499</c:v>
                </c:pt>
                <c:pt idx="10119">
                  <c:v>35500</c:v>
                </c:pt>
                <c:pt idx="10120">
                  <c:v>35501</c:v>
                </c:pt>
                <c:pt idx="10121">
                  <c:v>35502</c:v>
                </c:pt>
                <c:pt idx="10122">
                  <c:v>35503</c:v>
                </c:pt>
                <c:pt idx="10123">
                  <c:v>35504</c:v>
                </c:pt>
                <c:pt idx="10124">
                  <c:v>35505</c:v>
                </c:pt>
                <c:pt idx="10125">
                  <c:v>35506</c:v>
                </c:pt>
                <c:pt idx="10126">
                  <c:v>35507</c:v>
                </c:pt>
                <c:pt idx="10127">
                  <c:v>35508</c:v>
                </c:pt>
                <c:pt idx="10128">
                  <c:v>35509</c:v>
                </c:pt>
                <c:pt idx="10129">
                  <c:v>35510</c:v>
                </c:pt>
                <c:pt idx="10130">
                  <c:v>35511</c:v>
                </c:pt>
                <c:pt idx="10131">
                  <c:v>35512</c:v>
                </c:pt>
                <c:pt idx="10132">
                  <c:v>35513</c:v>
                </c:pt>
                <c:pt idx="10133">
                  <c:v>35514</c:v>
                </c:pt>
                <c:pt idx="10134">
                  <c:v>35515</c:v>
                </c:pt>
                <c:pt idx="10135">
                  <c:v>35516</c:v>
                </c:pt>
                <c:pt idx="10136">
                  <c:v>35517</c:v>
                </c:pt>
                <c:pt idx="10137">
                  <c:v>35518</c:v>
                </c:pt>
                <c:pt idx="10138">
                  <c:v>35519</c:v>
                </c:pt>
                <c:pt idx="10139">
                  <c:v>35520</c:v>
                </c:pt>
                <c:pt idx="10140">
                  <c:v>35521</c:v>
                </c:pt>
                <c:pt idx="10141">
                  <c:v>35522</c:v>
                </c:pt>
                <c:pt idx="10142">
                  <c:v>35523</c:v>
                </c:pt>
                <c:pt idx="10143">
                  <c:v>35524</c:v>
                </c:pt>
                <c:pt idx="10144">
                  <c:v>35525</c:v>
                </c:pt>
                <c:pt idx="10145">
                  <c:v>35526</c:v>
                </c:pt>
                <c:pt idx="10146">
                  <c:v>35527</c:v>
                </c:pt>
                <c:pt idx="10147">
                  <c:v>35528</c:v>
                </c:pt>
                <c:pt idx="10148">
                  <c:v>35529</c:v>
                </c:pt>
                <c:pt idx="10149">
                  <c:v>35530</c:v>
                </c:pt>
                <c:pt idx="10150">
                  <c:v>35531</c:v>
                </c:pt>
                <c:pt idx="10151">
                  <c:v>35532</c:v>
                </c:pt>
                <c:pt idx="10152">
                  <c:v>35533</c:v>
                </c:pt>
                <c:pt idx="10153">
                  <c:v>35534</c:v>
                </c:pt>
                <c:pt idx="10154">
                  <c:v>35535</c:v>
                </c:pt>
                <c:pt idx="10155">
                  <c:v>35536</c:v>
                </c:pt>
                <c:pt idx="10156">
                  <c:v>35537</c:v>
                </c:pt>
                <c:pt idx="10157">
                  <c:v>35538</c:v>
                </c:pt>
                <c:pt idx="10158">
                  <c:v>35539</c:v>
                </c:pt>
                <c:pt idx="10159">
                  <c:v>35540</c:v>
                </c:pt>
                <c:pt idx="10160">
                  <c:v>35541</c:v>
                </c:pt>
                <c:pt idx="10161">
                  <c:v>35542</c:v>
                </c:pt>
                <c:pt idx="10162">
                  <c:v>35543</c:v>
                </c:pt>
                <c:pt idx="10163">
                  <c:v>35544</c:v>
                </c:pt>
                <c:pt idx="10164">
                  <c:v>35545</c:v>
                </c:pt>
                <c:pt idx="10165">
                  <c:v>35546</c:v>
                </c:pt>
                <c:pt idx="10166">
                  <c:v>35547</c:v>
                </c:pt>
                <c:pt idx="10167">
                  <c:v>35548</c:v>
                </c:pt>
                <c:pt idx="10168">
                  <c:v>35549</c:v>
                </c:pt>
                <c:pt idx="10169">
                  <c:v>35550</c:v>
                </c:pt>
                <c:pt idx="10170">
                  <c:v>35551</c:v>
                </c:pt>
                <c:pt idx="10171">
                  <c:v>35552</c:v>
                </c:pt>
                <c:pt idx="10172">
                  <c:v>35553</c:v>
                </c:pt>
                <c:pt idx="10173">
                  <c:v>35554</c:v>
                </c:pt>
                <c:pt idx="10174">
                  <c:v>35555</c:v>
                </c:pt>
                <c:pt idx="10175">
                  <c:v>35556</c:v>
                </c:pt>
                <c:pt idx="10176">
                  <c:v>35557</c:v>
                </c:pt>
                <c:pt idx="10177">
                  <c:v>35558</c:v>
                </c:pt>
                <c:pt idx="10178">
                  <c:v>35559</c:v>
                </c:pt>
                <c:pt idx="10179">
                  <c:v>35560</c:v>
                </c:pt>
                <c:pt idx="10180">
                  <c:v>35561</c:v>
                </c:pt>
                <c:pt idx="10181">
                  <c:v>35562</c:v>
                </c:pt>
                <c:pt idx="10182">
                  <c:v>35563</c:v>
                </c:pt>
                <c:pt idx="10183">
                  <c:v>35564</c:v>
                </c:pt>
                <c:pt idx="10184">
                  <c:v>35565</c:v>
                </c:pt>
                <c:pt idx="10185">
                  <c:v>35566</c:v>
                </c:pt>
                <c:pt idx="10186">
                  <c:v>35567</c:v>
                </c:pt>
                <c:pt idx="10187">
                  <c:v>35568</c:v>
                </c:pt>
                <c:pt idx="10188">
                  <c:v>35569</c:v>
                </c:pt>
                <c:pt idx="10189">
                  <c:v>35570</c:v>
                </c:pt>
                <c:pt idx="10190">
                  <c:v>35571</c:v>
                </c:pt>
                <c:pt idx="10191">
                  <c:v>35572</c:v>
                </c:pt>
                <c:pt idx="10192">
                  <c:v>35573</c:v>
                </c:pt>
                <c:pt idx="10193">
                  <c:v>35574</c:v>
                </c:pt>
                <c:pt idx="10194">
                  <c:v>35575</c:v>
                </c:pt>
                <c:pt idx="10195">
                  <c:v>35576</c:v>
                </c:pt>
                <c:pt idx="10196">
                  <c:v>35577</c:v>
                </c:pt>
                <c:pt idx="10197">
                  <c:v>35578</c:v>
                </c:pt>
                <c:pt idx="10198">
                  <c:v>35579</c:v>
                </c:pt>
                <c:pt idx="10199">
                  <c:v>35580</c:v>
                </c:pt>
                <c:pt idx="10200">
                  <c:v>35581</c:v>
                </c:pt>
                <c:pt idx="10201">
                  <c:v>35582</c:v>
                </c:pt>
                <c:pt idx="10202">
                  <c:v>35583</c:v>
                </c:pt>
                <c:pt idx="10203">
                  <c:v>35584</c:v>
                </c:pt>
                <c:pt idx="10204">
                  <c:v>35585</c:v>
                </c:pt>
                <c:pt idx="10205">
                  <c:v>35586</c:v>
                </c:pt>
                <c:pt idx="10206">
                  <c:v>35587</c:v>
                </c:pt>
                <c:pt idx="10207">
                  <c:v>35588</c:v>
                </c:pt>
                <c:pt idx="10208">
                  <c:v>35589</c:v>
                </c:pt>
                <c:pt idx="10209">
                  <c:v>35590</c:v>
                </c:pt>
                <c:pt idx="10210">
                  <c:v>35591</c:v>
                </c:pt>
                <c:pt idx="10211">
                  <c:v>35592</c:v>
                </c:pt>
                <c:pt idx="10212">
                  <c:v>35593</c:v>
                </c:pt>
                <c:pt idx="10213">
                  <c:v>35594</c:v>
                </c:pt>
                <c:pt idx="10214">
                  <c:v>35595</c:v>
                </c:pt>
                <c:pt idx="10215">
                  <c:v>35596</c:v>
                </c:pt>
                <c:pt idx="10216">
                  <c:v>35597</c:v>
                </c:pt>
                <c:pt idx="10217">
                  <c:v>35598</c:v>
                </c:pt>
                <c:pt idx="10218">
                  <c:v>35599</c:v>
                </c:pt>
                <c:pt idx="10219">
                  <c:v>35600</c:v>
                </c:pt>
                <c:pt idx="10220">
                  <c:v>35601</c:v>
                </c:pt>
                <c:pt idx="10221">
                  <c:v>35602</c:v>
                </c:pt>
                <c:pt idx="10222">
                  <c:v>35603</c:v>
                </c:pt>
                <c:pt idx="10223">
                  <c:v>35604</c:v>
                </c:pt>
                <c:pt idx="10224">
                  <c:v>35605</c:v>
                </c:pt>
                <c:pt idx="10225">
                  <c:v>35606</c:v>
                </c:pt>
                <c:pt idx="10226">
                  <c:v>35607</c:v>
                </c:pt>
                <c:pt idx="10227">
                  <c:v>35608</c:v>
                </c:pt>
                <c:pt idx="10228">
                  <c:v>35609</c:v>
                </c:pt>
                <c:pt idx="10229">
                  <c:v>35610</c:v>
                </c:pt>
                <c:pt idx="10230">
                  <c:v>35611</c:v>
                </c:pt>
                <c:pt idx="10231">
                  <c:v>35612</c:v>
                </c:pt>
                <c:pt idx="10232">
                  <c:v>35613</c:v>
                </c:pt>
                <c:pt idx="10233">
                  <c:v>35614</c:v>
                </c:pt>
                <c:pt idx="10234">
                  <c:v>35615</c:v>
                </c:pt>
                <c:pt idx="10235">
                  <c:v>35616</c:v>
                </c:pt>
                <c:pt idx="10236">
                  <c:v>35617</c:v>
                </c:pt>
                <c:pt idx="10237">
                  <c:v>35618</c:v>
                </c:pt>
                <c:pt idx="10238">
                  <c:v>35619</c:v>
                </c:pt>
                <c:pt idx="10239">
                  <c:v>35620</c:v>
                </c:pt>
                <c:pt idx="10240">
                  <c:v>35621</c:v>
                </c:pt>
                <c:pt idx="10241">
                  <c:v>35622</c:v>
                </c:pt>
                <c:pt idx="10242">
                  <c:v>35623</c:v>
                </c:pt>
                <c:pt idx="10243">
                  <c:v>35624</c:v>
                </c:pt>
                <c:pt idx="10244">
                  <c:v>35625</c:v>
                </c:pt>
                <c:pt idx="10245">
                  <c:v>35626</c:v>
                </c:pt>
                <c:pt idx="10246">
                  <c:v>35627</c:v>
                </c:pt>
                <c:pt idx="10247">
                  <c:v>35628</c:v>
                </c:pt>
                <c:pt idx="10248">
                  <c:v>35629</c:v>
                </c:pt>
                <c:pt idx="10249">
                  <c:v>35630</c:v>
                </c:pt>
                <c:pt idx="10250">
                  <c:v>35631</c:v>
                </c:pt>
                <c:pt idx="10251">
                  <c:v>35632</c:v>
                </c:pt>
                <c:pt idx="10252">
                  <c:v>35633</c:v>
                </c:pt>
                <c:pt idx="10253">
                  <c:v>35634</c:v>
                </c:pt>
                <c:pt idx="10254">
                  <c:v>35635</c:v>
                </c:pt>
                <c:pt idx="10255">
                  <c:v>35636</c:v>
                </c:pt>
                <c:pt idx="10256">
                  <c:v>35637</c:v>
                </c:pt>
                <c:pt idx="10257">
                  <c:v>35638</c:v>
                </c:pt>
                <c:pt idx="10258">
                  <c:v>35639</c:v>
                </c:pt>
                <c:pt idx="10259">
                  <c:v>35640</c:v>
                </c:pt>
                <c:pt idx="10260">
                  <c:v>35641</c:v>
                </c:pt>
                <c:pt idx="10261">
                  <c:v>35642</c:v>
                </c:pt>
                <c:pt idx="10262">
                  <c:v>35643</c:v>
                </c:pt>
                <c:pt idx="10263">
                  <c:v>35644</c:v>
                </c:pt>
                <c:pt idx="10264">
                  <c:v>35645</c:v>
                </c:pt>
                <c:pt idx="10265">
                  <c:v>35646</c:v>
                </c:pt>
                <c:pt idx="10266">
                  <c:v>35647</c:v>
                </c:pt>
                <c:pt idx="10267">
                  <c:v>35648</c:v>
                </c:pt>
                <c:pt idx="10268">
                  <c:v>35649</c:v>
                </c:pt>
                <c:pt idx="10269">
                  <c:v>35650</c:v>
                </c:pt>
                <c:pt idx="10270">
                  <c:v>35651</c:v>
                </c:pt>
                <c:pt idx="10271">
                  <c:v>35652</c:v>
                </c:pt>
                <c:pt idx="10272">
                  <c:v>35653</c:v>
                </c:pt>
                <c:pt idx="10273">
                  <c:v>35654</c:v>
                </c:pt>
                <c:pt idx="10274">
                  <c:v>35655</c:v>
                </c:pt>
                <c:pt idx="10275">
                  <c:v>35656</c:v>
                </c:pt>
                <c:pt idx="10276">
                  <c:v>35657</c:v>
                </c:pt>
                <c:pt idx="10277">
                  <c:v>35658</c:v>
                </c:pt>
                <c:pt idx="10278">
                  <c:v>35659</c:v>
                </c:pt>
                <c:pt idx="10279">
                  <c:v>35660</c:v>
                </c:pt>
                <c:pt idx="10280">
                  <c:v>35661</c:v>
                </c:pt>
                <c:pt idx="10281">
                  <c:v>35662</c:v>
                </c:pt>
                <c:pt idx="10282">
                  <c:v>35663</c:v>
                </c:pt>
                <c:pt idx="10283">
                  <c:v>35664</c:v>
                </c:pt>
                <c:pt idx="10284">
                  <c:v>35665</c:v>
                </c:pt>
                <c:pt idx="10285">
                  <c:v>35666</c:v>
                </c:pt>
                <c:pt idx="10286">
                  <c:v>35667</c:v>
                </c:pt>
                <c:pt idx="10287">
                  <c:v>35668</c:v>
                </c:pt>
                <c:pt idx="10288">
                  <c:v>35669</c:v>
                </c:pt>
                <c:pt idx="10289">
                  <c:v>35670</c:v>
                </c:pt>
                <c:pt idx="10290">
                  <c:v>35671</c:v>
                </c:pt>
                <c:pt idx="10291">
                  <c:v>35672</c:v>
                </c:pt>
                <c:pt idx="10292">
                  <c:v>35673</c:v>
                </c:pt>
                <c:pt idx="10293">
                  <c:v>35674</c:v>
                </c:pt>
                <c:pt idx="10294">
                  <c:v>35675</c:v>
                </c:pt>
                <c:pt idx="10295">
                  <c:v>35676</c:v>
                </c:pt>
                <c:pt idx="10296">
                  <c:v>35677</c:v>
                </c:pt>
                <c:pt idx="10297">
                  <c:v>35678</c:v>
                </c:pt>
                <c:pt idx="10298">
                  <c:v>35679</c:v>
                </c:pt>
                <c:pt idx="10299">
                  <c:v>35680</c:v>
                </c:pt>
                <c:pt idx="10300">
                  <c:v>35681</c:v>
                </c:pt>
                <c:pt idx="10301">
                  <c:v>35682</c:v>
                </c:pt>
                <c:pt idx="10302">
                  <c:v>35683</c:v>
                </c:pt>
                <c:pt idx="10303">
                  <c:v>35684</c:v>
                </c:pt>
                <c:pt idx="10304">
                  <c:v>35685</c:v>
                </c:pt>
                <c:pt idx="10305">
                  <c:v>35686</c:v>
                </c:pt>
                <c:pt idx="10306">
                  <c:v>35687</c:v>
                </c:pt>
                <c:pt idx="10307">
                  <c:v>35688</c:v>
                </c:pt>
                <c:pt idx="10308">
                  <c:v>35689</c:v>
                </c:pt>
                <c:pt idx="10309">
                  <c:v>35690</c:v>
                </c:pt>
                <c:pt idx="10310">
                  <c:v>35691</c:v>
                </c:pt>
                <c:pt idx="10311">
                  <c:v>35692</c:v>
                </c:pt>
                <c:pt idx="10312">
                  <c:v>35693</c:v>
                </c:pt>
                <c:pt idx="10313">
                  <c:v>35694</c:v>
                </c:pt>
                <c:pt idx="10314">
                  <c:v>35695</c:v>
                </c:pt>
                <c:pt idx="10315">
                  <c:v>35696</c:v>
                </c:pt>
                <c:pt idx="10316">
                  <c:v>35697</c:v>
                </c:pt>
                <c:pt idx="10317">
                  <c:v>35698</c:v>
                </c:pt>
                <c:pt idx="10318">
                  <c:v>35699</c:v>
                </c:pt>
                <c:pt idx="10319">
                  <c:v>35700</c:v>
                </c:pt>
                <c:pt idx="10320">
                  <c:v>35701</c:v>
                </c:pt>
                <c:pt idx="10321">
                  <c:v>35702</c:v>
                </c:pt>
                <c:pt idx="10322">
                  <c:v>35703</c:v>
                </c:pt>
                <c:pt idx="10323">
                  <c:v>35704</c:v>
                </c:pt>
                <c:pt idx="10324">
                  <c:v>35705</c:v>
                </c:pt>
                <c:pt idx="10325">
                  <c:v>35706</c:v>
                </c:pt>
                <c:pt idx="10326">
                  <c:v>35707</c:v>
                </c:pt>
                <c:pt idx="10327">
                  <c:v>35708</c:v>
                </c:pt>
                <c:pt idx="10328">
                  <c:v>35709</c:v>
                </c:pt>
                <c:pt idx="10329">
                  <c:v>35710</c:v>
                </c:pt>
                <c:pt idx="10330">
                  <c:v>35711</c:v>
                </c:pt>
                <c:pt idx="10331">
                  <c:v>35712</c:v>
                </c:pt>
                <c:pt idx="10332">
                  <c:v>35713</c:v>
                </c:pt>
                <c:pt idx="10333">
                  <c:v>35714</c:v>
                </c:pt>
                <c:pt idx="10334">
                  <c:v>35715</c:v>
                </c:pt>
                <c:pt idx="10335">
                  <c:v>35716</c:v>
                </c:pt>
                <c:pt idx="10336">
                  <c:v>35717</c:v>
                </c:pt>
                <c:pt idx="10337">
                  <c:v>35718</c:v>
                </c:pt>
                <c:pt idx="10338">
                  <c:v>35719</c:v>
                </c:pt>
                <c:pt idx="10339">
                  <c:v>35720</c:v>
                </c:pt>
                <c:pt idx="10340">
                  <c:v>35721</c:v>
                </c:pt>
                <c:pt idx="10341">
                  <c:v>35722</c:v>
                </c:pt>
                <c:pt idx="10342">
                  <c:v>35723</c:v>
                </c:pt>
                <c:pt idx="10343">
                  <c:v>35724</c:v>
                </c:pt>
                <c:pt idx="10344">
                  <c:v>35725</c:v>
                </c:pt>
                <c:pt idx="10345">
                  <c:v>35726</c:v>
                </c:pt>
                <c:pt idx="10346">
                  <c:v>35727</c:v>
                </c:pt>
                <c:pt idx="10347">
                  <c:v>35728</c:v>
                </c:pt>
                <c:pt idx="10348">
                  <c:v>35729</c:v>
                </c:pt>
                <c:pt idx="10349">
                  <c:v>35730</c:v>
                </c:pt>
                <c:pt idx="10350">
                  <c:v>35731</c:v>
                </c:pt>
                <c:pt idx="10351">
                  <c:v>35732</c:v>
                </c:pt>
                <c:pt idx="10352">
                  <c:v>35733</c:v>
                </c:pt>
                <c:pt idx="10353">
                  <c:v>35734</c:v>
                </c:pt>
                <c:pt idx="10354">
                  <c:v>35735</c:v>
                </c:pt>
                <c:pt idx="10355">
                  <c:v>35736</c:v>
                </c:pt>
                <c:pt idx="10356">
                  <c:v>35737</c:v>
                </c:pt>
                <c:pt idx="10357">
                  <c:v>35738</c:v>
                </c:pt>
                <c:pt idx="10358">
                  <c:v>35739</c:v>
                </c:pt>
                <c:pt idx="10359">
                  <c:v>35740</c:v>
                </c:pt>
                <c:pt idx="10360">
                  <c:v>35741</c:v>
                </c:pt>
                <c:pt idx="10361">
                  <c:v>35742</c:v>
                </c:pt>
                <c:pt idx="10362">
                  <c:v>35743</c:v>
                </c:pt>
                <c:pt idx="10363">
                  <c:v>35744</c:v>
                </c:pt>
                <c:pt idx="10364">
                  <c:v>35745</c:v>
                </c:pt>
                <c:pt idx="10365">
                  <c:v>35746</c:v>
                </c:pt>
                <c:pt idx="10366">
                  <c:v>35747</c:v>
                </c:pt>
                <c:pt idx="10367">
                  <c:v>35748</c:v>
                </c:pt>
                <c:pt idx="10368">
                  <c:v>35749</c:v>
                </c:pt>
                <c:pt idx="10369">
                  <c:v>35750</c:v>
                </c:pt>
                <c:pt idx="10370">
                  <c:v>35751</c:v>
                </c:pt>
                <c:pt idx="10371">
                  <c:v>35752</c:v>
                </c:pt>
                <c:pt idx="10372">
                  <c:v>35753</c:v>
                </c:pt>
                <c:pt idx="10373">
                  <c:v>35754</c:v>
                </c:pt>
                <c:pt idx="10374">
                  <c:v>35755</c:v>
                </c:pt>
                <c:pt idx="10375">
                  <c:v>35756</c:v>
                </c:pt>
                <c:pt idx="10376">
                  <c:v>35757</c:v>
                </c:pt>
                <c:pt idx="10377">
                  <c:v>35758</c:v>
                </c:pt>
                <c:pt idx="10378">
                  <c:v>35759</c:v>
                </c:pt>
                <c:pt idx="10379">
                  <c:v>35760</c:v>
                </c:pt>
                <c:pt idx="10380">
                  <c:v>35761</c:v>
                </c:pt>
                <c:pt idx="10381">
                  <c:v>35762</c:v>
                </c:pt>
                <c:pt idx="10382">
                  <c:v>35763</c:v>
                </c:pt>
                <c:pt idx="10383">
                  <c:v>35764</c:v>
                </c:pt>
                <c:pt idx="10384">
                  <c:v>35765</c:v>
                </c:pt>
                <c:pt idx="10385">
                  <c:v>35766</c:v>
                </c:pt>
                <c:pt idx="10386">
                  <c:v>35767</c:v>
                </c:pt>
                <c:pt idx="10387">
                  <c:v>35768</c:v>
                </c:pt>
                <c:pt idx="10388">
                  <c:v>35769</c:v>
                </c:pt>
                <c:pt idx="10389">
                  <c:v>35770</c:v>
                </c:pt>
                <c:pt idx="10390">
                  <c:v>35771</c:v>
                </c:pt>
                <c:pt idx="10391">
                  <c:v>35772</c:v>
                </c:pt>
                <c:pt idx="10392">
                  <c:v>35773</c:v>
                </c:pt>
                <c:pt idx="10393">
                  <c:v>35774</c:v>
                </c:pt>
                <c:pt idx="10394">
                  <c:v>35775</c:v>
                </c:pt>
                <c:pt idx="10395">
                  <c:v>35776</c:v>
                </c:pt>
                <c:pt idx="10396">
                  <c:v>35777</c:v>
                </c:pt>
                <c:pt idx="10397">
                  <c:v>35778</c:v>
                </c:pt>
                <c:pt idx="10398">
                  <c:v>35779</c:v>
                </c:pt>
                <c:pt idx="10399">
                  <c:v>35780</c:v>
                </c:pt>
                <c:pt idx="10400">
                  <c:v>35781</c:v>
                </c:pt>
                <c:pt idx="10401">
                  <c:v>35782</c:v>
                </c:pt>
                <c:pt idx="10402">
                  <c:v>35783</c:v>
                </c:pt>
                <c:pt idx="10403">
                  <c:v>35784</c:v>
                </c:pt>
                <c:pt idx="10404">
                  <c:v>35785</c:v>
                </c:pt>
                <c:pt idx="10405">
                  <c:v>35786</c:v>
                </c:pt>
                <c:pt idx="10406">
                  <c:v>35787</c:v>
                </c:pt>
                <c:pt idx="10407">
                  <c:v>35788</c:v>
                </c:pt>
                <c:pt idx="10408">
                  <c:v>35789</c:v>
                </c:pt>
                <c:pt idx="10409">
                  <c:v>35790</c:v>
                </c:pt>
                <c:pt idx="10410">
                  <c:v>35791</c:v>
                </c:pt>
                <c:pt idx="10411">
                  <c:v>35792</c:v>
                </c:pt>
                <c:pt idx="10412">
                  <c:v>35793</c:v>
                </c:pt>
                <c:pt idx="10413">
                  <c:v>35794</c:v>
                </c:pt>
                <c:pt idx="10414">
                  <c:v>35795</c:v>
                </c:pt>
                <c:pt idx="10415">
                  <c:v>35796</c:v>
                </c:pt>
                <c:pt idx="10416">
                  <c:v>35797</c:v>
                </c:pt>
                <c:pt idx="10417">
                  <c:v>35798</c:v>
                </c:pt>
                <c:pt idx="10418">
                  <c:v>35799</c:v>
                </c:pt>
                <c:pt idx="10419">
                  <c:v>35800</c:v>
                </c:pt>
                <c:pt idx="10420">
                  <c:v>35801</c:v>
                </c:pt>
                <c:pt idx="10421">
                  <c:v>35802</c:v>
                </c:pt>
                <c:pt idx="10422">
                  <c:v>35803</c:v>
                </c:pt>
                <c:pt idx="10423">
                  <c:v>35804</c:v>
                </c:pt>
                <c:pt idx="10424">
                  <c:v>35805</c:v>
                </c:pt>
                <c:pt idx="10425">
                  <c:v>35806</c:v>
                </c:pt>
                <c:pt idx="10426">
                  <c:v>35807</c:v>
                </c:pt>
                <c:pt idx="10427">
                  <c:v>35808</c:v>
                </c:pt>
                <c:pt idx="10428">
                  <c:v>35809</c:v>
                </c:pt>
                <c:pt idx="10429">
                  <c:v>35810</c:v>
                </c:pt>
                <c:pt idx="10430">
                  <c:v>35811</c:v>
                </c:pt>
                <c:pt idx="10431">
                  <c:v>35812</c:v>
                </c:pt>
                <c:pt idx="10432">
                  <c:v>35813</c:v>
                </c:pt>
                <c:pt idx="10433">
                  <c:v>35814</c:v>
                </c:pt>
                <c:pt idx="10434">
                  <c:v>35815</c:v>
                </c:pt>
                <c:pt idx="10435">
                  <c:v>35816</c:v>
                </c:pt>
                <c:pt idx="10436">
                  <c:v>35817</c:v>
                </c:pt>
                <c:pt idx="10437">
                  <c:v>35818</c:v>
                </c:pt>
                <c:pt idx="10438">
                  <c:v>35819</c:v>
                </c:pt>
                <c:pt idx="10439">
                  <c:v>35820</c:v>
                </c:pt>
                <c:pt idx="10440">
                  <c:v>35821</c:v>
                </c:pt>
                <c:pt idx="10441">
                  <c:v>35822</c:v>
                </c:pt>
                <c:pt idx="10442">
                  <c:v>35823</c:v>
                </c:pt>
                <c:pt idx="10443">
                  <c:v>35824</c:v>
                </c:pt>
                <c:pt idx="10444">
                  <c:v>35825</c:v>
                </c:pt>
                <c:pt idx="10445">
                  <c:v>35826</c:v>
                </c:pt>
                <c:pt idx="10446">
                  <c:v>35827</c:v>
                </c:pt>
                <c:pt idx="10447">
                  <c:v>35828</c:v>
                </c:pt>
                <c:pt idx="10448">
                  <c:v>35829</c:v>
                </c:pt>
                <c:pt idx="10449">
                  <c:v>35830</c:v>
                </c:pt>
                <c:pt idx="10450">
                  <c:v>35831</c:v>
                </c:pt>
                <c:pt idx="10451">
                  <c:v>35832</c:v>
                </c:pt>
                <c:pt idx="10452">
                  <c:v>35833</c:v>
                </c:pt>
                <c:pt idx="10453">
                  <c:v>35834</c:v>
                </c:pt>
                <c:pt idx="10454">
                  <c:v>35835</c:v>
                </c:pt>
                <c:pt idx="10455">
                  <c:v>35836</c:v>
                </c:pt>
                <c:pt idx="10456">
                  <c:v>35837</c:v>
                </c:pt>
                <c:pt idx="10457">
                  <c:v>35838</c:v>
                </c:pt>
                <c:pt idx="10458">
                  <c:v>35839</c:v>
                </c:pt>
                <c:pt idx="10459">
                  <c:v>35840</c:v>
                </c:pt>
                <c:pt idx="10460">
                  <c:v>35841</c:v>
                </c:pt>
                <c:pt idx="10461">
                  <c:v>35842</c:v>
                </c:pt>
                <c:pt idx="10462">
                  <c:v>35843</c:v>
                </c:pt>
                <c:pt idx="10463">
                  <c:v>35844</c:v>
                </c:pt>
                <c:pt idx="10464">
                  <c:v>35845</c:v>
                </c:pt>
                <c:pt idx="10465">
                  <c:v>35846</c:v>
                </c:pt>
                <c:pt idx="10466">
                  <c:v>35847</c:v>
                </c:pt>
                <c:pt idx="10467">
                  <c:v>35848</c:v>
                </c:pt>
                <c:pt idx="10468">
                  <c:v>35849</c:v>
                </c:pt>
                <c:pt idx="10469">
                  <c:v>35850</c:v>
                </c:pt>
                <c:pt idx="10470">
                  <c:v>35851</c:v>
                </c:pt>
                <c:pt idx="10471">
                  <c:v>35852</c:v>
                </c:pt>
                <c:pt idx="10472">
                  <c:v>35853</c:v>
                </c:pt>
                <c:pt idx="10473">
                  <c:v>35854</c:v>
                </c:pt>
                <c:pt idx="10474">
                  <c:v>35855</c:v>
                </c:pt>
                <c:pt idx="10475">
                  <c:v>35856</c:v>
                </c:pt>
                <c:pt idx="10476">
                  <c:v>35857</c:v>
                </c:pt>
                <c:pt idx="10477">
                  <c:v>35858</c:v>
                </c:pt>
                <c:pt idx="10478">
                  <c:v>35859</c:v>
                </c:pt>
                <c:pt idx="10479">
                  <c:v>35860</c:v>
                </c:pt>
                <c:pt idx="10480">
                  <c:v>35861</c:v>
                </c:pt>
                <c:pt idx="10481">
                  <c:v>35862</c:v>
                </c:pt>
                <c:pt idx="10482">
                  <c:v>35863</c:v>
                </c:pt>
                <c:pt idx="10483">
                  <c:v>35864</c:v>
                </c:pt>
                <c:pt idx="10484">
                  <c:v>35865</c:v>
                </c:pt>
                <c:pt idx="10485">
                  <c:v>35866</c:v>
                </c:pt>
                <c:pt idx="10486">
                  <c:v>35867</c:v>
                </c:pt>
                <c:pt idx="10487">
                  <c:v>35868</c:v>
                </c:pt>
                <c:pt idx="10488">
                  <c:v>35869</c:v>
                </c:pt>
                <c:pt idx="10489">
                  <c:v>35870</c:v>
                </c:pt>
                <c:pt idx="10490">
                  <c:v>35871</c:v>
                </c:pt>
                <c:pt idx="10491">
                  <c:v>35872</c:v>
                </c:pt>
                <c:pt idx="10492">
                  <c:v>35873</c:v>
                </c:pt>
                <c:pt idx="10493">
                  <c:v>35874</c:v>
                </c:pt>
                <c:pt idx="10494">
                  <c:v>35875</c:v>
                </c:pt>
                <c:pt idx="10495">
                  <c:v>35876</c:v>
                </c:pt>
                <c:pt idx="10496">
                  <c:v>35877</c:v>
                </c:pt>
                <c:pt idx="10497">
                  <c:v>35878</c:v>
                </c:pt>
                <c:pt idx="10498">
                  <c:v>35879</c:v>
                </c:pt>
                <c:pt idx="10499">
                  <c:v>35880</c:v>
                </c:pt>
                <c:pt idx="10500">
                  <c:v>35881</c:v>
                </c:pt>
                <c:pt idx="10501">
                  <c:v>35882</c:v>
                </c:pt>
                <c:pt idx="10502">
                  <c:v>35883</c:v>
                </c:pt>
                <c:pt idx="10503">
                  <c:v>35884</c:v>
                </c:pt>
                <c:pt idx="10504">
                  <c:v>35885</c:v>
                </c:pt>
                <c:pt idx="10505">
                  <c:v>35886</c:v>
                </c:pt>
                <c:pt idx="10506">
                  <c:v>35887</c:v>
                </c:pt>
                <c:pt idx="10507">
                  <c:v>35888</c:v>
                </c:pt>
                <c:pt idx="10508">
                  <c:v>35889</c:v>
                </c:pt>
                <c:pt idx="10509">
                  <c:v>35890</c:v>
                </c:pt>
                <c:pt idx="10510">
                  <c:v>35891</c:v>
                </c:pt>
                <c:pt idx="10511">
                  <c:v>35892</c:v>
                </c:pt>
                <c:pt idx="10512">
                  <c:v>35893</c:v>
                </c:pt>
                <c:pt idx="10513">
                  <c:v>35894</c:v>
                </c:pt>
                <c:pt idx="10514">
                  <c:v>35895</c:v>
                </c:pt>
                <c:pt idx="10515">
                  <c:v>35896</c:v>
                </c:pt>
                <c:pt idx="10516">
                  <c:v>35897</c:v>
                </c:pt>
                <c:pt idx="10517">
                  <c:v>35898</c:v>
                </c:pt>
                <c:pt idx="10518">
                  <c:v>35899</c:v>
                </c:pt>
                <c:pt idx="10519">
                  <c:v>35900</c:v>
                </c:pt>
                <c:pt idx="10520">
                  <c:v>35901</c:v>
                </c:pt>
                <c:pt idx="10521">
                  <c:v>35902</c:v>
                </c:pt>
                <c:pt idx="10522">
                  <c:v>35903</c:v>
                </c:pt>
                <c:pt idx="10523">
                  <c:v>35904</c:v>
                </c:pt>
                <c:pt idx="10524">
                  <c:v>35905</c:v>
                </c:pt>
                <c:pt idx="10525">
                  <c:v>35906</c:v>
                </c:pt>
                <c:pt idx="10526">
                  <c:v>35907</c:v>
                </c:pt>
                <c:pt idx="10527">
                  <c:v>35908</c:v>
                </c:pt>
                <c:pt idx="10528">
                  <c:v>35909</c:v>
                </c:pt>
                <c:pt idx="10529">
                  <c:v>35910</c:v>
                </c:pt>
                <c:pt idx="10530">
                  <c:v>35911</c:v>
                </c:pt>
                <c:pt idx="10531">
                  <c:v>35912</c:v>
                </c:pt>
                <c:pt idx="10532">
                  <c:v>35913</c:v>
                </c:pt>
                <c:pt idx="10533">
                  <c:v>35914</c:v>
                </c:pt>
                <c:pt idx="10534">
                  <c:v>35915</c:v>
                </c:pt>
                <c:pt idx="10535">
                  <c:v>35916</c:v>
                </c:pt>
                <c:pt idx="10536">
                  <c:v>35917</c:v>
                </c:pt>
                <c:pt idx="10537">
                  <c:v>35918</c:v>
                </c:pt>
                <c:pt idx="10538">
                  <c:v>35919</c:v>
                </c:pt>
                <c:pt idx="10539">
                  <c:v>35920</c:v>
                </c:pt>
                <c:pt idx="10540">
                  <c:v>35921</c:v>
                </c:pt>
                <c:pt idx="10541">
                  <c:v>35922</c:v>
                </c:pt>
                <c:pt idx="10542">
                  <c:v>35923</c:v>
                </c:pt>
                <c:pt idx="10543">
                  <c:v>35924</c:v>
                </c:pt>
                <c:pt idx="10544">
                  <c:v>35925</c:v>
                </c:pt>
                <c:pt idx="10545">
                  <c:v>35926</c:v>
                </c:pt>
                <c:pt idx="10546">
                  <c:v>35927</c:v>
                </c:pt>
                <c:pt idx="10547">
                  <c:v>35928</c:v>
                </c:pt>
                <c:pt idx="10548">
                  <c:v>35929</c:v>
                </c:pt>
                <c:pt idx="10549">
                  <c:v>35930</c:v>
                </c:pt>
                <c:pt idx="10550">
                  <c:v>35931</c:v>
                </c:pt>
                <c:pt idx="10551">
                  <c:v>35932</c:v>
                </c:pt>
                <c:pt idx="10552">
                  <c:v>35933</c:v>
                </c:pt>
                <c:pt idx="10553">
                  <c:v>35934</c:v>
                </c:pt>
                <c:pt idx="10554">
                  <c:v>35935</c:v>
                </c:pt>
                <c:pt idx="10555">
                  <c:v>35936</c:v>
                </c:pt>
                <c:pt idx="10556">
                  <c:v>35937</c:v>
                </c:pt>
                <c:pt idx="10557">
                  <c:v>35938</c:v>
                </c:pt>
                <c:pt idx="10558">
                  <c:v>35939</c:v>
                </c:pt>
                <c:pt idx="10559">
                  <c:v>35940</c:v>
                </c:pt>
                <c:pt idx="10560">
                  <c:v>35941</c:v>
                </c:pt>
                <c:pt idx="10561">
                  <c:v>35942</c:v>
                </c:pt>
                <c:pt idx="10562">
                  <c:v>35943</c:v>
                </c:pt>
                <c:pt idx="10563">
                  <c:v>35944</c:v>
                </c:pt>
                <c:pt idx="10564">
                  <c:v>35945</c:v>
                </c:pt>
                <c:pt idx="10565">
                  <c:v>35946</c:v>
                </c:pt>
                <c:pt idx="10566">
                  <c:v>35947</c:v>
                </c:pt>
                <c:pt idx="10567">
                  <c:v>35948</c:v>
                </c:pt>
                <c:pt idx="10568">
                  <c:v>35949</c:v>
                </c:pt>
                <c:pt idx="10569">
                  <c:v>35950</c:v>
                </c:pt>
                <c:pt idx="10570">
                  <c:v>35951</c:v>
                </c:pt>
                <c:pt idx="10571">
                  <c:v>35952</c:v>
                </c:pt>
                <c:pt idx="10572">
                  <c:v>35953</c:v>
                </c:pt>
                <c:pt idx="10573">
                  <c:v>35954</c:v>
                </c:pt>
                <c:pt idx="10574">
                  <c:v>35955</c:v>
                </c:pt>
                <c:pt idx="10575">
                  <c:v>35956</c:v>
                </c:pt>
                <c:pt idx="10576">
                  <c:v>35957</c:v>
                </c:pt>
                <c:pt idx="10577">
                  <c:v>35958</c:v>
                </c:pt>
                <c:pt idx="10578">
                  <c:v>35959</c:v>
                </c:pt>
                <c:pt idx="10579">
                  <c:v>35960</c:v>
                </c:pt>
                <c:pt idx="10580">
                  <c:v>35961</c:v>
                </c:pt>
                <c:pt idx="10581">
                  <c:v>35962</c:v>
                </c:pt>
                <c:pt idx="10582">
                  <c:v>35963</c:v>
                </c:pt>
                <c:pt idx="10583">
                  <c:v>35964</c:v>
                </c:pt>
                <c:pt idx="10584">
                  <c:v>35965</c:v>
                </c:pt>
                <c:pt idx="10585">
                  <c:v>35966</c:v>
                </c:pt>
                <c:pt idx="10586">
                  <c:v>35967</c:v>
                </c:pt>
                <c:pt idx="10587">
                  <c:v>35968</c:v>
                </c:pt>
                <c:pt idx="10588">
                  <c:v>35969</c:v>
                </c:pt>
                <c:pt idx="10589">
                  <c:v>35970</c:v>
                </c:pt>
                <c:pt idx="10590">
                  <c:v>35971</c:v>
                </c:pt>
                <c:pt idx="10591">
                  <c:v>35972</c:v>
                </c:pt>
                <c:pt idx="10592">
                  <c:v>35973</c:v>
                </c:pt>
                <c:pt idx="10593">
                  <c:v>35974</c:v>
                </c:pt>
                <c:pt idx="10594">
                  <c:v>35975</c:v>
                </c:pt>
                <c:pt idx="10595">
                  <c:v>35976</c:v>
                </c:pt>
                <c:pt idx="10596">
                  <c:v>35977</c:v>
                </c:pt>
                <c:pt idx="10597">
                  <c:v>35978</c:v>
                </c:pt>
                <c:pt idx="10598">
                  <c:v>35979</c:v>
                </c:pt>
                <c:pt idx="10599">
                  <c:v>35980</c:v>
                </c:pt>
                <c:pt idx="10600">
                  <c:v>35981</c:v>
                </c:pt>
                <c:pt idx="10601">
                  <c:v>35982</c:v>
                </c:pt>
                <c:pt idx="10602">
                  <c:v>35983</c:v>
                </c:pt>
                <c:pt idx="10603">
                  <c:v>35984</c:v>
                </c:pt>
                <c:pt idx="10604">
                  <c:v>35985</c:v>
                </c:pt>
                <c:pt idx="10605">
                  <c:v>35986</c:v>
                </c:pt>
                <c:pt idx="10606">
                  <c:v>35987</c:v>
                </c:pt>
                <c:pt idx="10607">
                  <c:v>35988</c:v>
                </c:pt>
                <c:pt idx="10608">
                  <c:v>35989</c:v>
                </c:pt>
                <c:pt idx="10609">
                  <c:v>35990</c:v>
                </c:pt>
                <c:pt idx="10610">
                  <c:v>35991</c:v>
                </c:pt>
                <c:pt idx="10611">
                  <c:v>35992</c:v>
                </c:pt>
                <c:pt idx="10612">
                  <c:v>35993</c:v>
                </c:pt>
                <c:pt idx="10613">
                  <c:v>35994</c:v>
                </c:pt>
                <c:pt idx="10614">
                  <c:v>35995</c:v>
                </c:pt>
                <c:pt idx="10615">
                  <c:v>35996</c:v>
                </c:pt>
                <c:pt idx="10616">
                  <c:v>35997</c:v>
                </c:pt>
                <c:pt idx="10617">
                  <c:v>35998</c:v>
                </c:pt>
                <c:pt idx="10618">
                  <c:v>35999</c:v>
                </c:pt>
                <c:pt idx="10619">
                  <c:v>36000</c:v>
                </c:pt>
                <c:pt idx="10620">
                  <c:v>36001</c:v>
                </c:pt>
                <c:pt idx="10621">
                  <c:v>36002</c:v>
                </c:pt>
                <c:pt idx="10622">
                  <c:v>36003</c:v>
                </c:pt>
                <c:pt idx="10623">
                  <c:v>36004</c:v>
                </c:pt>
                <c:pt idx="10624">
                  <c:v>36005</c:v>
                </c:pt>
                <c:pt idx="10625">
                  <c:v>36006</c:v>
                </c:pt>
                <c:pt idx="10626">
                  <c:v>36007</c:v>
                </c:pt>
                <c:pt idx="10627">
                  <c:v>36008</c:v>
                </c:pt>
                <c:pt idx="10628">
                  <c:v>36009</c:v>
                </c:pt>
                <c:pt idx="10629">
                  <c:v>36010</c:v>
                </c:pt>
                <c:pt idx="10630">
                  <c:v>36011</c:v>
                </c:pt>
                <c:pt idx="10631">
                  <c:v>36012</c:v>
                </c:pt>
                <c:pt idx="10632">
                  <c:v>36013</c:v>
                </c:pt>
                <c:pt idx="10633">
                  <c:v>36014</c:v>
                </c:pt>
                <c:pt idx="10634">
                  <c:v>36015</c:v>
                </c:pt>
                <c:pt idx="10635">
                  <c:v>36016</c:v>
                </c:pt>
                <c:pt idx="10636">
                  <c:v>36017</c:v>
                </c:pt>
                <c:pt idx="10637">
                  <c:v>36018</c:v>
                </c:pt>
                <c:pt idx="10638">
                  <c:v>36019</c:v>
                </c:pt>
                <c:pt idx="10639">
                  <c:v>36020</c:v>
                </c:pt>
                <c:pt idx="10640">
                  <c:v>36021</c:v>
                </c:pt>
                <c:pt idx="10641">
                  <c:v>36022</c:v>
                </c:pt>
                <c:pt idx="10642">
                  <c:v>36023</c:v>
                </c:pt>
                <c:pt idx="10643">
                  <c:v>36024</c:v>
                </c:pt>
                <c:pt idx="10644">
                  <c:v>36025</c:v>
                </c:pt>
                <c:pt idx="10645">
                  <c:v>36026</c:v>
                </c:pt>
                <c:pt idx="10646">
                  <c:v>36027</c:v>
                </c:pt>
                <c:pt idx="10647">
                  <c:v>36028</c:v>
                </c:pt>
                <c:pt idx="10648">
                  <c:v>36029</c:v>
                </c:pt>
                <c:pt idx="10649">
                  <c:v>36030</c:v>
                </c:pt>
                <c:pt idx="10650">
                  <c:v>36031</c:v>
                </c:pt>
                <c:pt idx="10651">
                  <c:v>36032</c:v>
                </c:pt>
                <c:pt idx="10652">
                  <c:v>36033</c:v>
                </c:pt>
                <c:pt idx="10653">
                  <c:v>36034</c:v>
                </c:pt>
                <c:pt idx="10654">
                  <c:v>36035</c:v>
                </c:pt>
                <c:pt idx="10655">
                  <c:v>36036</c:v>
                </c:pt>
                <c:pt idx="10656">
                  <c:v>36037</c:v>
                </c:pt>
                <c:pt idx="10657">
                  <c:v>36038</c:v>
                </c:pt>
                <c:pt idx="10658">
                  <c:v>36039</c:v>
                </c:pt>
                <c:pt idx="10659">
                  <c:v>36040</c:v>
                </c:pt>
                <c:pt idx="10660">
                  <c:v>36041</c:v>
                </c:pt>
                <c:pt idx="10661">
                  <c:v>36042</c:v>
                </c:pt>
                <c:pt idx="10662">
                  <c:v>36043</c:v>
                </c:pt>
                <c:pt idx="10663">
                  <c:v>36044</c:v>
                </c:pt>
                <c:pt idx="10664">
                  <c:v>36045</c:v>
                </c:pt>
                <c:pt idx="10665">
                  <c:v>36046</c:v>
                </c:pt>
                <c:pt idx="10666">
                  <c:v>36047</c:v>
                </c:pt>
                <c:pt idx="10667">
                  <c:v>36048</c:v>
                </c:pt>
                <c:pt idx="10668">
                  <c:v>36049</c:v>
                </c:pt>
                <c:pt idx="10669">
                  <c:v>36050</c:v>
                </c:pt>
                <c:pt idx="10670">
                  <c:v>36051</c:v>
                </c:pt>
                <c:pt idx="10671">
                  <c:v>36052</c:v>
                </c:pt>
                <c:pt idx="10672">
                  <c:v>36053</c:v>
                </c:pt>
                <c:pt idx="10673">
                  <c:v>36054</c:v>
                </c:pt>
                <c:pt idx="10674">
                  <c:v>36055</c:v>
                </c:pt>
                <c:pt idx="10675">
                  <c:v>36056</c:v>
                </c:pt>
                <c:pt idx="10676">
                  <c:v>36057</c:v>
                </c:pt>
                <c:pt idx="10677">
                  <c:v>36058</c:v>
                </c:pt>
                <c:pt idx="10678">
                  <c:v>36059</c:v>
                </c:pt>
                <c:pt idx="10679">
                  <c:v>36060</c:v>
                </c:pt>
                <c:pt idx="10680">
                  <c:v>36061</c:v>
                </c:pt>
                <c:pt idx="10681">
                  <c:v>36062</c:v>
                </c:pt>
                <c:pt idx="10682">
                  <c:v>36063</c:v>
                </c:pt>
                <c:pt idx="10683">
                  <c:v>36064</c:v>
                </c:pt>
                <c:pt idx="10684">
                  <c:v>36065</c:v>
                </c:pt>
                <c:pt idx="10685">
                  <c:v>36066</c:v>
                </c:pt>
                <c:pt idx="10686">
                  <c:v>36067</c:v>
                </c:pt>
                <c:pt idx="10687">
                  <c:v>36068</c:v>
                </c:pt>
                <c:pt idx="10688">
                  <c:v>36069</c:v>
                </c:pt>
                <c:pt idx="10689">
                  <c:v>36070</c:v>
                </c:pt>
                <c:pt idx="10690">
                  <c:v>36071</c:v>
                </c:pt>
                <c:pt idx="10691">
                  <c:v>36072</c:v>
                </c:pt>
                <c:pt idx="10692">
                  <c:v>36073</c:v>
                </c:pt>
                <c:pt idx="10693">
                  <c:v>36074</c:v>
                </c:pt>
                <c:pt idx="10694">
                  <c:v>36075</c:v>
                </c:pt>
                <c:pt idx="10695">
                  <c:v>36076</c:v>
                </c:pt>
                <c:pt idx="10696">
                  <c:v>36077</c:v>
                </c:pt>
                <c:pt idx="10697">
                  <c:v>36078</c:v>
                </c:pt>
                <c:pt idx="10698">
                  <c:v>36079</c:v>
                </c:pt>
                <c:pt idx="10699">
                  <c:v>36080</c:v>
                </c:pt>
                <c:pt idx="10700">
                  <c:v>36081</c:v>
                </c:pt>
                <c:pt idx="10701">
                  <c:v>36082</c:v>
                </c:pt>
                <c:pt idx="10702">
                  <c:v>36083</c:v>
                </c:pt>
                <c:pt idx="10703">
                  <c:v>36084</c:v>
                </c:pt>
                <c:pt idx="10704">
                  <c:v>36085</c:v>
                </c:pt>
                <c:pt idx="10705">
                  <c:v>36086</c:v>
                </c:pt>
                <c:pt idx="10706">
                  <c:v>36087</c:v>
                </c:pt>
                <c:pt idx="10707">
                  <c:v>36088</c:v>
                </c:pt>
                <c:pt idx="10708">
                  <c:v>36089</c:v>
                </c:pt>
                <c:pt idx="10709">
                  <c:v>36090</c:v>
                </c:pt>
                <c:pt idx="10710">
                  <c:v>36091</c:v>
                </c:pt>
                <c:pt idx="10711">
                  <c:v>36092</c:v>
                </c:pt>
                <c:pt idx="10712">
                  <c:v>36093</c:v>
                </c:pt>
                <c:pt idx="10713">
                  <c:v>36094</c:v>
                </c:pt>
                <c:pt idx="10714">
                  <c:v>36095</c:v>
                </c:pt>
                <c:pt idx="10715">
                  <c:v>36096</c:v>
                </c:pt>
                <c:pt idx="10716">
                  <c:v>36097</c:v>
                </c:pt>
                <c:pt idx="10717">
                  <c:v>36098</c:v>
                </c:pt>
                <c:pt idx="10718">
                  <c:v>36099</c:v>
                </c:pt>
                <c:pt idx="10719">
                  <c:v>36100</c:v>
                </c:pt>
                <c:pt idx="10720">
                  <c:v>36101</c:v>
                </c:pt>
                <c:pt idx="10721">
                  <c:v>36102</c:v>
                </c:pt>
                <c:pt idx="10722">
                  <c:v>36103</c:v>
                </c:pt>
                <c:pt idx="10723">
                  <c:v>36104</c:v>
                </c:pt>
                <c:pt idx="10724">
                  <c:v>36105</c:v>
                </c:pt>
                <c:pt idx="10725">
                  <c:v>36106</c:v>
                </c:pt>
                <c:pt idx="10726">
                  <c:v>36107</c:v>
                </c:pt>
                <c:pt idx="10727">
                  <c:v>36108</c:v>
                </c:pt>
                <c:pt idx="10728">
                  <c:v>36109</c:v>
                </c:pt>
                <c:pt idx="10729">
                  <c:v>36110</c:v>
                </c:pt>
                <c:pt idx="10730">
                  <c:v>36111</c:v>
                </c:pt>
                <c:pt idx="10731">
                  <c:v>36112</c:v>
                </c:pt>
                <c:pt idx="10732">
                  <c:v>36113</c:v>
                </c:pt>
                <c:pt idx="10733">
                  <c:v>36114</c:v>
                </c:pt>
                <c:pt idx="10734">
                  <c:v>36115</c:v>
                </c:pt>
                <c:pt idx="10735">
                  <c:v>36116</c:v>
                </c:pt>
                <c:pt idx="10736">
                  <c:v>36117</c:v>
                </c:pt>
                <c:pt idx="10737">
                  <c:v>36118</c:v>
                </c:pt>
                <c:pt idx="10738">
                  <c:v>36119</c:v>
                </c:pt>
                <c:pt idx="10739">
                  <c:v>36120</c:v>
                </c:pt>
                <c:pt idx="10740">
                  <c:v>36121</c:v>
                </c:pt>
                <c:pt idx="10741">
                  <c:v>36122</c:v>
                </c:pt>
                <c:pt idx="10742">
                  <c:v>36123</c:v>
                </c:pt>
                <c:pt idx="10743">
                  <c:v>36124</c:v>
                </c:pt>
                <c:pt idx="10744">
                  <c:v>36125</c:v>
                </c:pt>
                <c:pt idx="10745">
                  <c:v>36126</c:v>
                </c:pt>
                <c:pt idx="10746">
                  <c:v>36127</c:v>
                </c:pt>
                <c:pt idx="10747">
                  <c:v>36128</c:v>
                </c:pt>
                <c:pt idx="10748">
                  <c:v>36129</c:v>
                </c:pt>
                <c:pt idx="10749">
                  <c:v>36130</c:v>
                </c:pt>
                <c:pt idx="10750">
                  <c:v>36131</c:v>
                </c:pt>
                <c:pt idx="10751">
                  <c:v>36132</c:v>
                </c:pt>
                <c:pt idx="10752">
                  <c:v>36133</c:v>
                </c:pt>
                <c:pt idx="10753">
                  <c:v>36134</c:v>
                </c:pt>
                <c:pt idx="10754">
                  <c:v>36135</c:v>
                </c:pt>
                <c:pt idx="10755">
                  <c:v>36136</c:v>
                </c:pt>
                <c:pt idx="10756">
                  <c:v>36137</c:v>
                </c:pt>
                <c:pt idx="10757">
                  <c:v>36138</c:v>
                </c:pt>
                <c:pt idx="10758">
                  <c:v>36139</c:v>
                </c:pt>
                <c:pt idx="10759">
                  <c:v>36140</c:v>
                </c:pt>
                <c:pt idx="10760">
                  <c:v>36141</c:v>
                </c:pt>
                <c:pt idx="10761">
                  <c:v>36142</c:v>
                </c:pt>
                <c:pt idx="10762">
                  <c:v>36143</c:v>
                </c:pt>
                <c:pt idx="10763">
                  <c:v>36144</c:v>
                </c:pt>
                <c:pt idx="10764">
                  <c:v>36145</c:v>
                </c:pt>
                <c:pt idx="10765">
                  <c:v>36146</c:v>
                </c:pt>
                <c:pt idx="10766">
                  <c:v>36147</c:v>
                </c:pt>
                <c:pt idx="10767">
                  <c:v>36148</c:v>
                </c:pt>
                <c:pt idx="10768">
                  <c:v>36149</c:v>
                </c:pt>
                <c:pt idx="10769">
                  <c:v>36150</c:v>
                </c:pt>
                <c:pt idx="10770">
                  <c:v>36151</c:v>
                </c:pt>
                <c:pt idx="10771">
                  <c:v>36152</c:v>
                </c:pt>
                <c:pt idx="10772">
                  <c:v>36153</c:v>
                </c:pt>
                <c:pt idx="10773">
                  <c:v>36154</c:v>
                </c:pt>
                <c:pt idx="10774">
                  <c:v>36155</c:v>
                </c:pt>
                <c:pt idx="10775">
                  <c:v>36156</c:v>
                </c:pt>
                <c:pt idx="10776">
                  <c:v>36157</c:v>
                </c:pt>
                <c:pt idx="10777">
                  <c:v>36158</c:v>
                </c:pt>
                <c:pt idx="10778">
                  <c:v>36159</c:v>
                </c:pt>
                <c:pt idx="10779">
                  <c:v>36160</c:v>
                </c:pt>
                <c:pt idx="10780">
                  <c:v>36161</c:v>
                </c:pt>
                <c:pt idx="10781">
                  <c:v>36162</c:v>
                </c:pt>
                <c:pt idx="10782">
                  <c:v>36163</c:v>
                </c:pt>
                <c:pt idx="10783">
                  <c:v>36164</c:v>
                </c:pt>
                <c:pt idx="10784">
                  <c:v>36165</c:v>
                </c:pt>
                <c:pt idx="10785">
                  <c:v>36166</c:v>
                </c:pt>
                <c:pt idx="10786">
                  <c:v>36167</c:v>
                </c:pt>
                <c:pt idx="10787">
                  <c:v>36168</c:v>
                </c:pt>
                <c:pt idx="10788">
                  <c:v>36169</c:v>
                </c:pt>
                <c:pt idx="10789">
                  <c:v>36170</c:v>
                </c:pt>
                <c:pt idx="10790">
                  <c:v>36171</c:v>
                </c:pt>
                <c:pt idx="10791">
                  <c:v>36172</c:v>
                </c:pt>
                <c:pt idx="10792">
                  <c:v>36173</c:v>
                </c:pt>
                <c:pt idx="10793">
                  <c:v>36174</c:v>
                </c:pt>
                <c:pt idx="10794">
                  <c:v>36175</c:v>
                </c:pt>
                <c:pt idx="10795">
                  <c:v>36176</c:v>
                </c:pt>
                <c:pt idx="10796">
                  <c:v>36177</c:v>
                </c:pt>
                <c:pt idx="10797">
                  <c:v>36178</c:v>
                </c:pt>
                <c:pt idx="10798">
                  <c:v>36179</c:v>
                </c:pt>
                <c:pt idx="10799">
                  <c:v>36180</c:v>
                </c:pt>
                <c:pt idx="10800">
                  <c:v>36181</c:v>
                </c:pt>
                <c:pt idx="10801">
                  <c:v>36182</c:v>
                </c:pt>
                <c:pt idx="10802">
                  <c:v>36183</c:v>
                </c:pt>
                <c:pt idx="10803">
                  <c:v>36184</c:v>
                </c:pt>
                <c:pt idx="10804">
                  <c:v>36185</c:v>
                </c:pt>
                <c:pt idx="10805">
                  <c:v>36186</c:v>
                </c:pt>
                <c:pt idx="10806">
                  <c:v>36187</c:v>
                </c:pt>
                <c:pt idx="10807">
                  <c:v>36188</c:v>
                </c:pt>
                <c:pt idx="10808">
                  <c:v>36189</c:v>
                </c:pt>
                <c:pt idx="10809">
                  <c:v>36190</c:v>
                </c:pt>
                <c:pt idx="10810">
                  <c:v>36191</c:v>
                </c:pt>
                <c:pt idx="10811">
                  <c:v>36192</c:v>
                </c:pt>
                <c:pt idx="10812">
                  <c:v>36193</c:v>
                </c:pt>
                <c:pt idx="10813">
                  <c:v>36194</c:v>
                </c:pt>
                <c:pt idx="10814">
                  <c:v>36195</c:v>
                </c:pt>
                <c:pt idx="10815">
                  <c:v>36196</c:v>
                </c:pt>
                <c:pt idx="10816">
                  <c:v>36197</c:v>
                </c:pt>
                <c:pt idx="10817">
                  <c:v>36198</c:v>
                </c:pt>
                <c:pt idx="10818">
                  <c:v>36199</c:v>
                </c:pt>
                <c:pt idx="10819">
                  <c:v>36200</c:v>
                </c:pt>
                <c:pt idx="10820">
                  <c:v>36201</c:v>
                </c:pt>
                <c:pt idx="10821">
                  <c:v>36202</c:v>
                </c:pt>
                <c:pt idx="10822">
                  <c:v>36203</c:v>
                </c:pt>
                <c:pt idx="10823">
                  <c:v>36204</c:v>
                </c:pt>
                <c:pt idx="10824">
                  <c:v>36205</c:v>
                </c:pt>
                <c:pt idx="10825">
                  <c:v>36206</c:v>
                </c:pt>
                <c:pt idx="10826">
                  <c:v>36207</c:v>
                </c:pt>
                <c:pt idx="10827">
                  <c:v>36208</c:v>
                </c:pt>
                <c:pt idx="10828">
                  <c:v>36209</c:v>
                </c:pt>
                <c:pt idx="10829">
                  <c:v>36210</c:v>
                </c:pt>
                <c:pt idx="10830">
                  <c:v>36211</c:v>
                </c:pt>
                <c:pt idx="10831">
                  <c:v>36212</c:v>
                </c:pt>
                <c:pt idx="10832">
                  <c:v>36213</c:v>
                </c:pt>
                <c:pt idx="10833">
                  <c:v>36214</c:v>
                </c:pt>
                <c:pt idx="10834">
                  <c:v>36215</c:v>
                </c:pt>
                <c:pt idx="10835">
                  <c:v>36216</c:v>
                </c:pt>
                <c:pt idx="10836">
                  <c:v>36217</c:v>
                </c:pt>
                <c:pt idx="10837">
                  <c:v>36218</c:v>
                </c:pt>
                <c:pt idx="10838">
                  <c:v>36219</c:v>
                </c:pt>
                <c:pt idx="10839">
                  <c:v>36220</c:v>
                </c:pt>
                <c:pt idx="10840">
                  <c:v>36221</c:v>
                </c:pt>
                <c:pt idx="10841">
                  <c:v>36222</c:v>
                </c:pt>
                <c:pt idx="10842">
                  <c:v>36223</c:v>
                </c:pt>
                <c:pt idx="10843">
                  <c:v>36224</c:v>
                </c:pt>
                <c:pt idx="10844">
                  <c:v>36225</c:v>
                </c:pt>
                <c:pt idx="10845">
                  <c:v>36226</c:v>
                </c:pt>
                <c:pt idx="10846">
                  <c:v>36227</c:v>
                </c:pt>
                <c:pt idx="10847">
                  <c:v>36228</c:v>
                </c:pt>
                <c:pt idx="10848">
                  <c:v>36229</c:v>
                </c:pt>
                <c:pt idx="10849">
                  <c:v>36230</c:v>
                </c:pt>
                <c:pt idx="10850">
                  <c:v>36231</c:v>
                </c:pt>
                <c:pt idx="10851">
                  <c:v>36232</c:v>
                </c:pt>
                <c:pt idx="10852">
                  <c:v>36233</c:v>
                </c:pt>
                <c:pt idx="10853">
                  <c:v>36234</c:v>
                </c:pt>
                <c:pt idx="10854">
                  <c:v>36235</c:v>
                </c:pt>
                <c:pt idx="10855">
                  <c:v>36236</c:v>
                </c:pt>
                <c:pt idx="10856">
                  <c:v>36237</c:v>
                </c:pt>
                <c:pt idx="10857">
                  <c:v>36238</c:v>
                </c:pt>
                <c:pt idx="10858">
                  <c:v>36239</c:v>
                </c:pt>
                <c:pt idx="10859">
                  <c:v>36240</c:v>
                </c:pt>
                <c:pt idx="10860">
                  <c:v>36241</c:v>
                </c:pt>
                <c:pt idx="10861">
                  <c:v>36242</c:v>
                </c:pt>
                <c:pt idx="10862">
                  <c:v>36243</c:v>
                </c:pt>
                <c:pt idx="10863">
                  <c:v>36244</c:v>
                </c:pt>
                <c:pt idx="10864">
                  <c:v>36245</c:v>
                </c:pt>
                <c:pt idx="10865">
                  <c:v>36246</c:v>
                </c:pt>
                <c:pt idx="10866">
                  <c:v>36247</c:v>
                </c:pt>
                <c:pt idx="10867">
                  <c:v>36248</c:v>
                </c:pt>
                <c:pt idx="10868">
                  <c:v>36249</c:v>
                </c:pt>
                <c:pt idx="10869">
                  <c:v>36250</c:v>
                </c:pt>
                <c:pt idx="10870">
                  <c:v>36251</c:v>
                </c:pt>
                <c:pt idx="10871">
                  <c:v>36252</c:v>
                </c:pt>
                <c:pt idx="10872">
                  <c:v>36253</c:v>
                </c:pt>
                <c:pt idx="10873">
                  <c:v>36254</c:v>
                </c:pt>
                <c:pt idx="10874">
                  <c:v>36255</c:v>
                </c:pt>
                <c:pt idx="10875">
                  <c:v>36256</c:v>
                </c:pt>
                <c:pt idx="10876">
                  <c:v>36257</c:v>
                </c:pt>
                <c:pt idx="10877">
                  <c:v>36258</c:v>
                </c:pt>
                <c:pt idx="10878">
                  <c:v>36259</c:v>
                </c:pt>
                <c:pt idx="10879">
                  <c:v>36260</c:v>
                </c:pt>
                <c:pt idx="10880">
                  <c:v>36261</c:v>
                </c:pt>
                <c:pt idx="10881">
                  <c:v>36262</c:v>
                </c:pt>
                <c:pt idx="10882">
                  <c:v>36263</c:v>
                </c:pt>
                <c:pt idx="10883">
                  <c:v>36264</c:v>
                </c:pt>
                <c:pt idx="10884">
                  <c:v>36265</c:v>
                </c:pt>
                <c:pt idx="10885">
                  <c:v>36266</c:v>
                </c:pt>
                <c:pt idx="10886">
                  <c:v>36267</c:v>
                </c:pt>
                <c:pt idx="10887">
                  <c:v>36268</c:v>
                </c:pt>
                <c:pt idx="10888">
                  <c:v>36269</c:v>
                </c:pt>
                <c:pt idx="10889">
                  <c:v>36270</c:v>
                </c:pt>
                <c:pt idx="10890">
                  <c:v>36271</c:v>
                </c:pt>
                <c:pt idx="10891">
                  <c:v>36272</c:v>
                </c:pt>
                <c:pt idx="10892">
                  <c:v>36273</c:v>
                </c:pt>
                <c:pt idx="10893">
                  <c:v>36274</c:v>
                </c:pt>
                <c:pt idx="10894">
                  <c:v>36275</c:v>
                </c:pt>
                <c:pt idx="10895">
                  <c:v>36276</c:v>
                </c:pt>
                <c:pt idx="10896">
                  <c:v>36277</c:v>
                </c:pt>
                <c:pt idx="10897">
                  <c:v>36278</c:v>
                </c:pt>
                <c:pt idx="10898">
                  <c:v>36279</c:v>
                </c:pt>
                <c:pt idx="10899">
                  <c:v>36280</c:v>
                </c:pt>
                <c:pt idx="10900">
                  <c:v>36281</c:v>
                </c:pt>
                <c:pt idx="10901">
                  <c:v>36282</c:v>
                </c:pt>
                <c:pt idx="10902">
                  <c:v>36283</c:v>
                </c:pt>
                <c:pt idx="10903">
                  <c:v>36284</c:v>
                </c:pt>
                <c:pt idx="10904">
                  <c:v>36285</c:v>
                </c:pt>
                <c:pt idx="10905">
                  <c:v>36286</c:v>
                </c:pt>
                <c:pt idx="10906">
                  <c:v>36287</c:v>
                </c:pt>
                <c:pt idx="10907">
                  <c:v>36288</c:v>
                </c:pt>
                <c:pt idx="10908">
                  <c:v>36289</c:v>
                </c:pt>
                <c:pt idx="10909">
                  <c:v>36290</c:v>
                </c:pt>
                <c:pt idx="10910">
                  <c:v>36291</c:v>
                </c:pt>
                <c:pt idx="10911">
                  <c:v>36292</c:v>
                </c:pt>
                <c:pt idx="10912">
                  <c:v>36293</c:v>
                </c:pt>
                <c:pt idx="10913">
                  <c:v>36294</c:v>
                </c:pt>
                <c:pt idx="10914">
                  <c:v>36295</c:v>
                </c:pt>
                <c:pt idx="10915">
                  <c:v>36296</c:v>
                </c:pt>
                <c:pt idx="10916">
                  <c:v>36297</c:v>
                </c:pt>
                <c:pt idx="10917">
                  <c:v>36298</c:v>
                </c:pt>
                <c:pt idx="10918">
                  <c:v>36299</c:v>
                </c:pt>
                <c:pt idx="10919">
                  <c:v>36300</c:v>
                </c:pt>
                <c:pt idx="10920">
                  <c:v>36301</c:v>
                </c:pt>
                <c:pt idx="10921">
                  <c:v>36302</c:v>
                </c:pt>
                <c:pt idx="10922">
                  <c:v>36303</c:v>
                </c:pt>
                <c:pt idx="10923">
                  <c:v>36304</c:v>
                </c:pt>
                <c:pt idx="10924">
                  <c:v>36305</c:v>
                </c:pt>
                <c:pt idx="10925">
                  <c:v>36306</c:v>
                </c:pt>
                <c:pt idx="10926">
                  <c:v>36307</c:v>
                </c:pt>
                <c:pt idx="10927">
                  <c:v>36308</c:v>
                </c:pt>
                <c:pt idx="10928">
                  <c:v>36309</c:v>
                </c:pt>
                <c:pt idx="10929">
                  <c:v>36310</c:v>
                </c:pt>
                <c:pt idx="10930">
                  <c:v>36311</c:v>
                </c:pt>
                <c:pt idx="10931">
                  <c:v>36312</c:v>
                </c:pt>
                <c:pt idx="10932">
                  <c:v>36313</c:v>
                </c:pt>
                <c:pt idx="10933">
                  <c:v>36314</c:v>
                </c:pt>
                <c:pt idx="10934">
                  <c:v>36315</c:v>
                </c:pt>
                <c:pt idx="10935">
                  <c:v>36316</c:v>
                </c:pt>
                <c:pt idx="10936">
                  <c:v>36317</c:v>
                </c:pt>
                <c:pt idx="10937">
                  <c:v>36318</c:v>
                </c:pt>
                <c:pt idx="10938">
                  <c:v>36319</c:v>
                </c:pt>
                <c:pt idx="10939">
                  <c:v>36320</c:v>
                </c:pt>
                <c:pt idx="10940">
                  <c:v>36321</c:v>
                </c:pt>
                <c:pt idx="10941">
                  <c:v>36322</c:v>
                </c:pt>
                <c:pt idx="10942">
                  <c:v>36323</c:v>
                </c:pt>
                <c:pt idx="10943">
                  <c:v>36324</c:v>
                </c:pt>
                <c:pt idx="10944">
                  <c:v>36325</c:v>
                </c:pt>
                <c:pt idx="10945">
                  <c:v>36326</c:v>
                </c:pt>
                <c:pt idx="10946">
                  <c:v>36327</c:v>
                </c:pt>
                <c:pt idx="10947">
                  <c:v>36328</c:v>
                </c:pt>
                <c:pt idx="10948">
                  <c:v>36329</c:v>
                </c:pt>
                <c:pt idx="10949">
                  <c:v>36330</c:v>
                </c:pt>
                <c:pt idx="10950">
                  <c:v>36331</c:v>
                </c:pt>
                <c:pt idx="10951">
                  <c:v>36332</c:v>
                </c:pt>
                <c:pt idx="10952">
                  <c:v>36333</c:v>
                </c:pt>
                <c:pt idx="10953">
                  <c:v>36334</c:v>
                </c:pt>
                <c:pt idx="10954">
                  <c:v>36335</c:v>
                </c:pt>
                <c:pt idx="10955">
                  <c:v>36336</c:v>
                </c:pt>
                <c:pt idx="10956">
                  <c:v>36337</c:v>
                </c:pt>
                <c:pt idx="10957">
                  <c:v>36338</c:v>
                </c:pt>
                <c:pt idx="10958">
                  <c:v>36339</c:v>
                </c:pt>
                <c:pt idx="10959">
                  <c:v>36340</c:v>
                </c:pt>
                <c:pt idx="10960">
                  <c:v>36341</c:v>
                </c:pt>
                <c:pt idx="10961">
                  <c:v>36342</c:v>
                </c:pt>
                <c:pt idx="10962">
                  <c:v>36343</c:v>
                </c:pt>
                <c:pt idx="10963">
                  <c:v>36344</c:v>
                </c:pt>
                <c:pt idx="10964">
                  <c:v>36345</c:v>
                </c:pt>
                <c:pt idx="10965">
                  <c:v>36346</c:v>
                </c:pt>
                <c:pt idx="10966">
                  <c:v>36347</c:v>
                </c:pt>
                <c:pt idx="10967">
                  <c:v>36348</c:v>
                </c:pt>
                <c:pt idx="10968">
                  <c:v>36349</c:v>
                </c:pt>
                <c:pt idx="10969">
                  <c:v>36350</c:v>
                </c:pt>
                <c:pt idx="10970">
                  <c:v>36351</c:v>
                </c:pt>
                <c:pt idx="10971">
                  <c:v>36352</c:v>
                </c:pt>
                <c:pt idx="10972">
                  <c:v>36353</c:v>
                </c:pt>
                <c:pt idx="10973">
                  <c:v>36354</c:v>
                </c:pt>
                <c:pt idx="10974">
                  <c:v>36355</c:v>
                </c:pt>
                <c:pt idx="10975">
                  <c:v>36356</c:v>
                </c:pt>
                <c:pt idx="10976">
                  <c:v>36357</c:v>
                </c:pt>
                <c:pt idx="10977">
                  <c:v>36358</c:v>
                </c:pt>
                <c:pt idx="10978">
                  <c:v>36359</c:v>
                </c:pt>
                <c:pt idx="10979">
                  <c:v>36360</c:v>
                </c:pt>
                <c:pt idx="10980">
                  <c:v>36361</c:v>
                </c:pt>
                <c:pt idx="10981">
                  <c:v>36362</c:v>
                </c:pt>
                <c:pt idx="10982">
                  <c:v>36363</c:v>
                </c:pt>
                <c:pt idx="10983">
                  <c:v>36364</c:v>
                </c:pt>
                <c:pt idx="10984">
                  <c:v>36365</c:v>
                </c:pt>
                <c:pt idx="10985">
                  <c:v>36366</c:v>
                </c:pt>
                <c:pt idx="10986">
                  <c:v>36367</c:v>
                </c:pt>
                <c:pt idx="10987">
                  <c:v>36368</c:v>
                </c:pt>
                <c:pt idx="10988">
                  <c:v>36369</c:v>
                </c:pt>
                <c:pt idx="10989">
                  <c:v>36370</c:v>
                </c:pt>
                <c:pt idx="10990">
                  <c:v>36371</c:v>
                </c:pt>
                <c:pt idx="10991">
                  <c:v>36372</c:v>
                </c:pt>
                <c:pt idx="10992">
                  <c:v>36373</c:v>
                </c:pt>
                <c:pt idx="10993">
                  <c:v>36374</c:v>
                </c:pt>
                <c:pt idx="10994">
                  <c:v>36375</c:v>
                </c:pt>
                <c:pt idx="10995">
                  <c:v>36376</c:v>
                </c:pt>
                <c:pt idx="10996">
                  <c:v>36377</c:v>
                </c:pt>
                <c:pt idx="10997">
                  <c:v>36378</c:v>
                </c:pt>
                <c:pt idx="10998">
                  <c:v>36379</c:v>
                </c:pt>
                <c:pt idx="10999">
                  <c:v>36380</c:v>
                </c:pt>
                <c:pt idx="11000">
                  <c:v>36381</c:v>
                </c:pt>
                <c:pt idx="11001">
                  <c:v>36382</c:v>
                </c:pt>
                <c:pt idx="11002">
                  <c:v>36383</c:v>
                </c:pt>
                <c:pt idx="11003">
                  <c:v>36384</c:v>
                </c:pt>
                <c:pt idx="11004">
                  <c:v>36385</c:v>
                </c:pt>
                <c:pt idx="11005">
                  <c:v>36386</c:v>
                </c:pt>
                <c:pt idx="11006">
                  <c:v>36387</c:v>
                </c:pt>
                <c:pt idx="11007">
                  <c:v>36388</c:v>
                </c:pt>
                <c:pt idx="11008">
                  <c:v>36389</c:v>
                </c:pt>
                <c:pt idx="11009">
                  <c:v>36390</c:v>
                </c:pt>
                <c:pt idx="11010">
                  <c:v>36391</c:v>
                </c:pt>
                <c:pt idx="11011">
                  <c:v>36392</c:v>
                </c:pt>
                <c:pt idx="11012">
                  <c:v>36393</c:v>
                </c:pt>
                <c:pt idx="11013">
                  <c:v>36394</c:v>
                </c:pt>
                <c:pt idx="11014">
                  <c:v>36395</c:v>
                </c:pt>
                <c:pt idx="11015">
                  <c:v>36396</c:v>
                </c:pt>
                <c:pt idx="11016">
                  <c:v>36397</c:v>
                </c:pt>
                <c:pt idx="11017">
                  <c:v>36398</c:v>
                </c:pt>
                <c:pt idx="11018">
                  <c:v>36399</c:v>
                </c:pt>
                <c:pt idx="11019">
                  <c:v>36400</c:v>
                </c:pt>
                <c:pt idx="11020">
                  <c:v>36401</c:v>
                </c:pt>
                <c:pt idx="11021">
                  <c:v>36402</c:v>
                </c:pt>
                <c:pt idx="11022">
                  <c:v>36403</c:v>
                </c:pt>
                <c:pt idx="11023">
                  <c:v>36404</c:v>
                </c:pt>
                <c:pt idx="11024">
                  <c:v>36405</c:v>
                </c:pt>
                <c:pt idx="11025">
                  <c:v>36406</c:v>
                </c:pt>
                <c:pt idx="11026">
                  <c:v>36407</c:v>
                </c:pt>
                <c:pt idx="11027">
                  <c:v>36408</c:v>
                </c:pt>
                <c:pt idx="11028">
                  <c:v>36409</c:v>
                </c:pt>
                <c:pt idx="11029">
                  <c:v>36410</c:v>
                </c:pt>
                <c:pt idx="11030">
                  <c:v>36411</c:v>
                </c:pt>
                <c:pt idx="11031">
                  <c:v>36412</c:v>
                </c:pt>
                <c:pt idx="11032">
                  <c:v>36413</c:v>
                </c:pt>
                <c:pt idx="11033">
                  <c:v>36414</c:v>
                </c:pt>
                <c:pt idx="11034">
                  <c:v>36415</c:v>
                </c:pt>
                <c:pt idx="11035">
                  <c:v>36416</c:v>
                </c:pt>
                <c:pt idx="11036">
                  <c:v>36417</c:v>
                </c:pt>
                <c:pt idx="11037">
                  <c:v>36418</c:v>
                </c:pt>
                <c:pt idx="11038">
                  <c:v>36419</c:v>
                </c:pt>
                <c:pt idx="11039">
                  <c:v>36420</c:v>
                </c:pt>
                <c:pt idx="11040">
                  <c:v>36421</c:v>
                </c:pt>
                <c:pt idx="11041">
                  <c:v>36422</c:v>
                </c:pt>
                <c:pt idx="11042">
                  <c:v>36423</c:v>
                </c:pt>
                <c:pt idx="11043">
                  <c:v>36424</c:v>
                </c:pt>
                <c:pt idx="11044">
                  <c:v>36425</c:v>
                </c:pt>
                <c:pt idx="11045">
                  <c:v>36426</c:v>
                </c:pt>
                <c:pt idx="11046">
                  <c:v>36427</c:v>
                </c:pt>
                <c:pt idx="11047">
                  <c:v>36428</c:v>
                </c:pt>
                <c:pt idx="11048">
                  <c:v>36429</c:v>
                </c:pt>
                <c:pt idx="11049">
                  <c:v>36430</c:v>
                </c:pt>
                <c:pt idx="11050">
                  <c:v>36431</c:v>
                </c:pt>
                <c:pt idx="11051">
                  <c:v>36432</c:v>
                </c:pt>
                <c:pt idx="11052">
                  <c:v>36433</c:v>
                </c:pt>
                <c:pt idx="11053">
                  <c:v>36434</c:v>
                </c:pt>
                <c:pt idx="11054">
                  <c:v>36435</c:v>
                </c:pt>
                <c:pt idx="11055">
                  <c:v>36436</c:v>
                </c:pt>
                <c:pt idx="11056">
                  <c:v>36437</c:v>
                </c:pt>
                <c:pt idx="11057">
                  <c:v>36438</c:v>
                </c:pt>
                <c:pt idx="11058">
                  <c:v>36439</c:v>
                </c:pt>
                <c:pt idx="11059">
                  <c:v>36440</c:v>
                </c:pt>
                <c:pt idx="11060">
                  <c:v>36441</c:v>
                </c:pt>
                <c:pt idx="11061">
                  <c:v>36442</c:v>
                </c:pt>
                <c:pt idx="11062">
                  <c:v>36443</c:v>
                </c:pt>
                <c:pt idx="11063">
                  <c:v>36444</c:v>
                </c:pt>
                <c:pt idx="11064">
                  <c:v>36445</c:v>
                </c:pt>
                <c:pt idx="11065">
                  <c:v>36446</c:v>
                </c:pt>
                <c:pt idx="11066">
                  <c:v>36447</c:v>
                </c:pt>
                <c:pt idx="11067">
                  <c:v>36448</c:v>
                </c:pt>
                <c:pt idx="11068">
                  <c:v>36449</c:v>
                </c:pt>
                <c:pt idx="11069">
                  <c:v>36450</c:v>
                </c:pt>
                <c:pt idx="11070">
                  <c:v>36451</c:v>
                </c:pt>
                <c:pt idx="11071">
                  <c:v>36452</c:v>
                </c:pt>
                <c:pt idx="11072">
                  <c:v>36453</c:v>
                </c:pt>
                <c:pt idx="11073">
                  <c:v>36454</c:v>
                </c:pt>
                <c:pt idx="11074">
                  <c:v>36455</c:v>
                </c:pt>
                <c:pt idx="11075">
                  <c:v>36456</c:v>
                </c:pt>
                <c:pt idx="11076">
                  <c:v>36457</c:v>
                </c:pt>
                <c:pt idx="11077">
                  <c:v>36458</c:v>
                </c:pt>
                <c:pt idx="11078">
                  <c:v>36459</c:v>
                </c:pt>
                <c:pt idx="11079">
                  <c:v>36460</c:v>
                </c:pt>
                <c:pt idx="11080">
                  <c:v>36461</c:v>
                </c:pt>
                <c:pt idx="11081">
                  <c:v>36462</c:v>
                </c:pt>
                <c:pt idx="11082">
                  <c:v>36463</c:v>
                </c:pt>
                <c:pt idx="11083">
                  <c:v>36464</c:v>
                </c:pt>
                <c:pt idx="11084">
                  <c:v>36465</c:v>
                </c:pt>
                <c:pt idx="11085">
                  <c:v>36466</c:v>
                </c:pt>
                <c:pt idx="11086">
                  <c:v>36467</c:v>
                </c:pt>
                <c:pt idx="11087">
                  <c:v>36468</c:v>
                </c:pt>
                <c:pt idx="11088">
                  <c:v>36469</c:v>
                </c:pt>
                <c:pt idx="11089">
                  <c:v>36470</c:v>
                </c:pt>
                <c:pt idx="11090">
                  <c:v>36471</c:v>
                </c:pt>
                <c:pt idx="11091">
                  <c:v>36472</c:v>
                </c:pt>
                <c:pt idx="11092">
                  <c:v>36473</c:v>
                </c:pt>
                <c:pt idx="11093">
                  <c:v>36474</c:v>
                </c:pt>
                <c:pt idx="11094">
                  <c:v>36475</c:v>
                </c:pt>
                <c:pt idx="11095">
                  <c:v>36476</c:v>
                </c:pt>
                <c:pt idx="11096">
                  <c:v>36477</c:v>
                </c:pt>
                <c:pt idx="11097">
                  <c:v>36478</c:v>
                </c:pt>
                <c:pt idx="11098">
                  <c:v>36479</c:v>
                </c:pt>
                <c:pt idx="11099">
                  <c:v>36480</c:v>
                </c:pt>
                <c:pt idx="11100">
                  <c:v>36481</c:v>
                </c:pt>
                <c:pt idx="11101">
                  <c:v>36482</c:v>
                </c:pt>
                <c:pt idx="11102">
                  <c:v>36483</c:v>
                </c:pt>
                <c:pt idx="11103">
                  <c:v>36484</c:v>
                </c:pt>
                <c:pt idx="11104">
                  <c:v>36485</c:v>
                </c:pt>
                <c:pt idx="11105">
                  <c:v>36486</c:v>
                </c:pt>
                <c:pt idx="11106">
                  <c:v>36487</c:v>
                </c:pt>
                <c:pt idx="11107">
                  <c:v>36488</c:v>
                </c:pt>
                <c:pt idx="11108">
                  <c:v>36489</c:v>
                </c:pt>
                <c:pt idx="11109">
                  <c:v>36490</c:v>
                </c:pt>
                <c:pt idx="11110">
                  <c:v>36491</c:v>
                </c:pt>
                <c:pt idx="11111">
                  <c:v>36492</c:v>
                </c:pt>
                <c:pt idx="11112">
                  <c:v>36493</c:v>
                </c:pt>
                <c:pt idx="11113">
                  <c:v>36494</c:v>
                </c:pt>
                <c:pt idx="11114">
                  <c:v>36495</c:v>
                </c:pt>
                <c:pt idx="11115">
                  <c:v>36496</c:v>
                </c:pt>
                <c:pt idx="11116">
                  <c:v>36497</c:v>
                </c:pt>
                <c:pt idx="11117">
                  <c:v>36498</c:v>
                </c:pt>
                <c:pt idx="11118">
                  <c:v>36499</c:v>
                </c:pt>
                <c:pt idx="11119">
                  <c:v>36500</c:v>
                </c:pt>
                <c:pt idx="11120">
                  <c:v>36501</c:v>
                </c:pt>
                <c:pt idx="11121">
                  <c:v>36502</c:v>
                </c:pt>
                <c:pt idx="11122">
                  <c:v>36503</c:v>
                </c:pt>
                <c:pt idx="11123">
                  <c:v>36504</c:v>
                </c:pt>
                <c:pt idx="11124">
                  <c:v>36505</c:v>
                </c:pt>
                <c:pt idx="11125">
                  <c:v>36506</c:v>
                </c:pt>
                <c:pt idx="11126">
                  <c:v>36507</c:v>
                </c:pt>
                <c:pt idx="11127">
                  <c:v>36508</c:v>
                </c:pt>
                <c:pt idx="11128">
                  <c:v>36509</c:v>
                </c:pt>
                <c:pt idx="11129">
                  <c:v>36510</c:v>
                </c:pt>
                <c:pt idx="11130">
                  <c:v>36511</c:v>
                </c:pt>
                <c:pt idx="11131">
                  <c:v>36512</c:v>
                </c:pt>
                <c:pt idx="11132">
                  <c:v>36513</c:v>
                </c:pt>
                <c:pt idx="11133">
                  <c:v>36514</c:v>
                </c:pt>
                <c:pt idx="11134">
                  <c:v>36515</c:v>
                </c:pt>
                <c:pt idx="11135">
                  <c:v>36516</c:v>
                </c:pt>
                <c:pt idx="11136">
                  <c:v>36517</c:v>
                </c:pt>
                <c:pt idx="11137">
                  <c:v>36518</c:v>
                </c:pt>
                <c:pt idx="11138">
                  <c:v>36519</c:v>
                </c:pt>
                <c:pt idx="11139">
                  <c:v>36520</c:v>
                </c:pt>
                <c:pt idx="11140">
                  <c:v>36521</c:v>
                </c:pt>
                <c:pt idx="11141">
                  <c:v>36522</c:v>
                </c:pt>
                <c:pt idx="11142">
                  <c:v>36523</c:v>
                </c:pt>
                <c:pt idx="11143">
                  <c:v>36524</c:v>
                </c:pt>
                <c:pt idx="11144">
                  <c:v>36525</c:v>
                </c:pt>
                <c:pt idx="11145">
                  <c:v>36526</c:v>
                </c:pt>
                <c:pt idx="11146">
                  <c:v>36527</c:v>
                </c:pt>
                <c:pt idx="11147">
                  <c:v>36528</c:v>
                </c:pt>
                <c:pt idx="11148">
                  <c:v>36529</c:v>
                </c:pt>
                <c:pt idx="11149">
                  <c:v>36530</c:v>
                </c:pt>
                <c:pt idx="11150">
                  <c:v>36531</c:v>
                </c:pt>
                <c:pt idx="11151">
                  <c:v>36532</c:v>
                </c:pt>
                <c:pt idx="11152">
                  <c:v>36533</c:v>
                </c:pt>
                <c:pt idx="11153">
                  <c:v>36534</c:v>
                </c:pt>
                <c:pt idx="11154">
                  <c:v>36535</c:v>
                </c:pt>
                <c:pt idx="11155">
                  <c:v>36536</c:v>
                </c:pt>
                <c:pt idx="11156">
                  <c:v>36537</c:v>
                </c:pt>
                <c:pt idx="11157">
                  <c:v>36538</c:v>
                </c:pt>
                <c:pt idx="11158">
                  <c:v>36539</c:v>
                </c:pt>
                <c:pt idx="11159">
                  <c:v>36540</c:v>
                </c:pt>
                <c:pt idx="11160">
                  <c:v>36541</c:v>
                </c:pt>
                <c:pt idx="11161">
                  <c:v>36542</c:v>
                </c:pt>
                <c:pt idx="11162">
                  <c:v>36543</c:v>
                </c:pt>
                <c:pt idx="11163">
                  <c:v>36544</c:v>
                </c:pt>
                <c:pt idx="11164">
                  <c:v>36545</c:v>
                </c:pt>
                <c:pt idx="11165">
                  <c:v>36546</c:v>
                </c:pt>
                <c:pt idx="11166">
                  <c:v>36547</c:v>
                </c:pt>
                <c:pt idx="11167">
                  <c:v>36548</c:v>
                </c:pt>
                <c:pt idx="11168">
                  <c:v>36549</c:v>
                </c:pt>
                <c:pt idx="11169">
                  <c:v>36550</c:v>
                </c:pt>
                <c:pt idx="11170">
                  <c:v>36551</c:v>
                </c:pt>
                <c:pt idx="11171">
                  <c:v>36552</c:v>
                </c:pt>
                <c:pt idx="11172">
                  <c:v>36553</c:v>
                </c:pt>
                <c:pt idx="11173">
                  <c:v>36554</c:v>
                </c:pt>
                <c:pt idx="11174">
                  <c:v>36555</c:v>
                </c:pt>
                <c:pt idx="11175">
                  <c:v>36556</c:v>
                </c:pt>
                <c:pt idx="11176">
                  <c:v>36557</c:v>
                </c:pt>
                <c:pt idx="11177">
                  <c:v>36558</c:v>
                </c:pt>
                <c:pt idx="11178">
                  <c:v>36559</c:v>
                </c:pt>
                <c:pt idx="11179">
                  <c:v>36560</c:v>
                </c:pt>
                <c:pt idx="11180">
                  <c:v>36561</c:v>
                </c:pt>
                <c:pt idx="11181">
                  <c:v>36562</c:v>
                </c:pt>
                <c:pt idx="11182">
                  <c:v>36563</c:v>
                </c:pt>
                <c:pt idx="11183">
                  <c:v>36564</c:v>
                </c:pt>
                <c:pt idx="11184">
                  <c:v>36565</c:v>
                </c:pt>
                <c:pt idx="11185">
                  <c:v>36566</c:v>
                </c:pt>
                <c:pt idx="11186">
                  <c:v>36567</c:v>
                </c:pt>
                <c:pt idx="11187">
                  <c:v>36568</c:v>
                </c:pt>
                <c:pt idx="11188">
                  <c:v>36569</c:v>
                </c:pt>
                <c:pt idx="11189">
                  <c:v>36570</c:v>
                </c:pt>
                <c:pt idx="11190">
                  <c:v>36571</c:v>
                </c:pt>
                <c:pt idx="11191">
                  <c:v>36572</c:v>
                </c:pt>
                <c:pt idx="11192">
                  <c:v>36573</c:v>
                </c:pt>
                <c:pt idx="11193">
                  <c:v>36574</c:v>
                </c:pt>
                <c:pt idx="11194">
                  <c:v>36575</c:v>
                </c:pt>
                <c:pt idx="11195">
                  <c:v>36576</c:v>
                </c:pt>
                <c:pt idx="11196">
                  <c:v>36577</c:v>
                </c:pt>
                <c:pt idx="11197">
                  <c:v>36578</c:v>
                </c:pt>
                <c:pt idx="11198">
                  <c:v>36579</c:v>
                </c:pt>
                <c:pt idx="11199">
                  <c:v>36580</c:v>
                </c:pt>
                <c:pt idx="11200">
                  <c:v>36581</c:v>
                </c:pt>
                <c:pt idx="11201">
                  <c:v>36582</c:v>
                </c:pt>
                <c:pt idx="11202">
                  <c:v>36583</c:v>
                </c:pt>
                <c:pt idx="11203">
                  <c:v>36584</c:v>
                </c:pt>
                <c:pt idx="11204">
                  <c:v>36585</c:v>
                </c:pt>
                <c:pt idx="11205">
                  <c:v>36586</c:v>
                </c:pt>
                <c:pt idx="11206">
                  <c:v>36587</c:v>
                </c:pt>
                <c:pt idx="11207">
                  <c:v>36588</c:v>
                </c:pt>
                <c:pt idx="11208">
                  <c:v>36589</c:v>
                </c:pt>
                <c:pt idx="11209">
                  <c:v>36590</c:v>
                </c:pt>
                <c:pt idx="11210">
                  <c:v>36591</c:v>
                </c:pt>
                <c:pt idx="11211">
                  <c:v>36592</c:v>
                </c:pt>
                <c:pt idx="11212">
                  <c:v>36593</c:v>
                </c:pt>
                <c:pt idx="11213">
                  <c:v>36594</c:v>
                </c:pt>
                <c:pt idx="11214">
                  <c:v>36595</c:v>
                </c:pt>
                <c:pt idx="11215">
                  <c:v>36596</c:v>
                </c:pt>
                <c:pt idx="11216">
                  <c:v>36597</c:v>
                </c:pt>
                <c:pt idx="11217">
                  <c:v>36598</c:v>
                </c:pt>
                <c:pt idx="11218">
                  <c:v>36599</c:v>
                </c:pt>
                <c:pt idx="11219">
                  <c:v>36600</c:v>
                </c:pt>
                <c:pt idx="11220">
                  <c:v>36601</c:v>
                </c:pt>
                <c:pt idx="11221">
                  <c:v>36602</c:v>
                </c:pt>
                <c:pt idx="11222">
                  <c:v>36603</c:v>
                </c:pt>
                <c:pt idx="11223">
                  <c:v>36604</c:v>
                </c:pt>
                <c:pt idx="11224">
                  <c:v>36605</c:v>
                </c:pt>
                <c:pt idx="11225">
                  <c:v>36606</c:v>
                </c:pt>
                <c:pt idx="11226">
                  <c:v>36607</c:v>
                </c:pt>
                <c:pt idx="11227">
                  <c:v>36608</c:v>
                </c:pt>
                <c:pt idx="11228">
                  <c:v>36609</c:v>
                </c:pt>
                <c:pt idx="11229">
                  <c:v>36610</c:v>
                </c:pt>
                <c:pt idx="11230">
                  <c:v>36611</c:v>
                </c:pt>
                <c:pt idx="11231">
                  <c:v>36612</c:v>
                </c:pt>
                <c:pt idx="11232">
                  <c:v>36613</c:v>
                </c:pt>
                <c:pt idx="11233">
                  <c:v>36614</c:v>
                </c:pt>
                <c:pt idx="11234">
                  <c:v>36615</c:v>
                </c:pt>
                <c:pt idx="11235">
                  <c:v>36616</c:v>
                </c:pt>
                <c:pt idx="11236">
                  <c:v>36617</c:v>
                </c:pt>
                <c:pt idx="11237">
                  <c:v>36618</c:v>
                </c:pt>
                <c:pt idx="11238">
                  <c:v>36619</c:v>
                </c:pt>
                <c:pt idx="11239">
                  <c:v>36620</c:v>
                </c:pt>
                <c:pt idx="11240">
                  <c:v>36621</c:v>
                </c:pt>
                <c:pt idx="11241">
                  <c:v>36622</c:v>
                </c:pt>
                <c:pt idx="11242">
                  <c:v>36623</c:v>
                </c:pt>
                <c:pt idx="11243">
                  <c:v>36624</c:v>
                </c:pt>
                <c:pt idx="11244">
                  <c:v>36625</c:v>
                </c:pt>
                <c:pt idx="11245">
                  <c:v>36626</c:v>
                </c:pt>
                <c:pt idx="11246">
                  <c:v>36627</c:v>
                </c:pt>
                <c:pt idx="11247">
                  <c:v>36628</c:v>
                </c:pt>
                <c:pt idx="11248">
                  <c:v>36629</c:v>
                </c:pt>
                <c:pt idx="11249">
                  <c:v>36630</c:v>
                </c:pt>
                <c:pt idx="11250">
                  <c:v>36631</c:v>
                </c:pt>
                <c:pt idx="11251">
                  <c:v>36632</c:v>
                </c:pt>
                <c:pt idx="11252">
                  <c:v>36633</c:v>
                </c:pt>
                <c:pt idx="11253">
                  <c:v>36634</c:v>
                </c:pt>
                <c:pt idx="11254">
                  <c:v>36635</c:v>
                </c:pt>
                <c:pt idx="11255">
                  <c:v>36636</c:v>
                </c:pt>
                <c:pt idx="11256">
                  <c:v>36637</c:v>
                </c:pt>
                <c:pt idx="11257">
                  <c:v>36638</c:v>
                </c:pt>
                <c:pt idx="11258">
                  <c:v>36639</c:v>
                </c:pt>
                <c:pt idx="11259">
                  <c:v>36640</c:v>
                </c:pt>
                <c:pt idx="11260">
                  <c:v>36641</c:v>
                </c:pt>
                <c:pt idx="11261">
                  <c:v>36642</c:v>
                </c:pt>
                <c:pt idx="11262">
                  <c:v>36643</c:v>
                </c:pt>
                <c:pt idx="11263">
                  <c:v>36644</c:v>
                </c:pt>
                <c:pt idx="11264">
                  <c:v>36645</c:v>
                </c:pt>
                <c:pt idx="11265">
                  <c:v>36646</c:v>
                </c:pt>
                <c:pt idx="11266">
                  <c:v>36647</c:v>
                </c:pt>
                <c:pt idx="11267">
                  <c:v>36648</c:v>
                </c:pt>
                <c:pt idx="11268">
                  <c:v>36649</c:v>
                </c:pt>
                <c:pt idx="11269">
                  <c:v>36650</c:v>
                </c:pt>
                <c:pt idx="11270">
                  <c:v>36651</c:v>
                </c:pt>
                <c:pt idx="11271">
                  <c:v>36652</c:v>
                </c:pt>
                <c:pt idx="11272">
                  <c:v>36653</c:v>
                </c:pt>
                <c:pt idx="11273">
                  <c:v>36654</c:v>
                </c:pt>
                <c:pt idx="11274">
                  <c:v>36655</c:v>
                </c:pt>
                <c:pt idx="11275">
                  <c:v>36656</c:v>
                </c:pt>
                <c:pt idx="11276">
                  <c:v>36657</c:v>
                </c:pt>
                <c:pt idx="11277">
                  <c:v>36658</c:v>
                </c:pt>
                <c:pt idx="11278">
                  <c:v>36659</c:v>
                </c:pt>
                <c:pt idx="11279">
                  <c:v>36660</c:v>
                </c:pt>
                <c:pt idx="11280">
                  <c:v>36661</c:v>
                </c:pt>
                <c:pt idx="11281">
                  <c:v>36662</c:v>
                </c:pt>
                <c:pt idx="11282">
                  <c:v>36663</c:v>
                </c:pt>
                <c:pt idx="11283">
                  <c:v>36664</c:v>
                </c:pt>
                <c:pt idx="11284">
                  <c:v>36665</c:v>
                </c:pt>
                <c:pt idx="11285">
                  <c:v>36666</c:v>
                </c:pt>
                <c:pt idx="11286">
                  <c:v>36667</c:v>
                </c:pt>
                <c:pt idx="11287">
                  <c:v>36668</c:v>
                </c:pt>
                <c:pt idx="11288">
                  <c:v>36669</c:v>
                </c:pt>
                <c:pt idx="11289">
                  <c:v>36670</c:v>
                </c:pt>
                <c:pt idx="11290">
                  <c:v>36671</c:v>
                </c:pt>
                <c:pt idx="11291">
                  <c:v>36672</c:v>
                </c:pt>
                <c:pt idx="11292">
                  <c:v>36673</c:v>
                </c:pt>
                <c:pt idx="11293">
                  <c:v>36674</c:v>
                </c:pt>
                <c:pt idx="11294">
                  <c:v>36675</c:v>
                </c:pt>
                <c:pt idx="11295">
                  <c:v>36676</c:v>
                </c:pt>
                <c:pt idx="11296">
                  <c:v>36677</c:v>
                </c:pt>
                <c:pt idx="11297">
                  <c:v>36678</c:v>
                </c:pt>
                <c:pt idx="11298">
                  <c:v>36679</c:v>
                </c:pt>
                <c:pt idx="11299">
                  <c:v>36680</c:v>
                </c:pt>
                <c:pt idx="11300">
                  <c:v>36681</c:v>
                </c:pt>
                <c:pt idx="11301">
                  <c:v>36682</c:v>
                </c:pt>
                <c:pt idx="11302">
                  <c:v>36683</c:v>
                </c:pt>
                <c:pt idx="11303">
                  <c:v>36684</c:v>
                </c:pt>
                <c:pt idx="11304">
                  <c:v>36685</c:v>
                </c:pt>
                <c:pt idx="11305">
                  <c:v>36686</c:v>
                </c:pt>
                <c:pt idx="11306">
                  <c:v>36687</c:v>
                </c:pt>
                <c:pt idx="11307">
                  <c:v>36688</c:v>
                </c:pt>
                <c:pt idx="11308">
                  <c:v>36689</c:v>
                </c:pt>
                <c:pt idx="11309">
                  <c:v>36690</c:v>
                </c:pt>
                <c:pt idx="11310">
                  <c:v>36691</c:v>
                </c:pt>
                <c:pt idx="11311">
                  <c:v>36692</c:v>
                </c:pt>
                <c:pt idx="11312">
                  <c:v>36693</c:v>
                </c:pt>
                <c:pt idx="11313">
                  <c:v>36694</c:v>
                </c:pt>
                <c:pt idx="11314">
                  <c:v>36695</c:v>
                </c:pt>
                <c:pt idx="11315">
                  <c:v>36696</c:v>
                </c:pt>
                <c:pt idx="11316">
                  <c:v>36697</c:v>
                </c:pt>
                <c:pt idx="11317">
                  <c:v>36698</c:v>
                </c:pt>
                <c:pt idx="11318">
                  <c:v>36699</c:v>
                </c:pt>
                <c:pt idx="11319">
                  <c:v>36700</c:v>
                </c:pt>
                <c:pt idx="11320">
                  <c:v>36701</c:v>
                </c:pt>
                <c:pt idx="11321">
                  <c:v>36702</c:v>
                </c:pt>
                <c:pt idx="11322">
                  <c:v>36703</c:v>
                </c:pt>
                <c:pt idx="11323">
                  <c:v>36704</c:v>
                </c:pt>
                <c:pt idx="11324">
                  <c:v>36705</c:v>
                </c:pt>
                <c:pt idx="11325">
                  <c:v>36706</c:v>
                </c:pt>
                <c:pt idx="11326">
                  <c:v>36707</c:v>
                </c:pt>
                <c:pt idx="11327">
                  <c:v>36708</c:v>
                </c:pt>
                <c:pt idx="11328">
                  <c:v>36709</c:v>
                </c:pt>
                <c:pt idx="11329">
                  <c:v>36710</c:v>
                </c:pt>
                <c:pt idx="11330">
                  <c:v>36711</c:v>
                </c:pt>
                <c:pt idx="11331">
                  <c:v>36712</c:v>
                </c:pt>
                <c:pt idx="11332">
                  <c:v>36713</c:v>
                </c:pt>
                <c:pt idx="11333">
                  <c:v>36714</c:v>
                </c:pt>
                <c:pt idx="11334">
                  <c:v>36715</c:v>
                </c:pt>
                <c:pt idx="11335">
                  <c:v>36716</c:v>
                </c:pt>
                <c:pt idx="11336">
                  <c:v>36717</c:v>
                </c:pt>
                <c:pt idx="11337">
                  <c:v>36718</c:v>
                </c:pt>
                <c:pt idx="11338">
                  <c:v>36719</c:v>
                </c:pt>
                <c:pt idx="11339">
                  <c:v>36720</c:v>
                </c:pt>
                <c:pt idx="11340">
                  <c:v>36721</c:v>
                </c:pt>
                <c:pt idx="11341">
                  <c:v>36722</c:v>
                </c:pt>
                <c:pt idx="11342">
                  <c:v>36723</c:v>
                </c:pt>
                <c:pt idx="11343">
                  <c:v>36724</c:v>
                </c:pt>
                <c:pt idx="11344">
                  <c:v>36725</c:v>
                </c:pt>
                <c:pt idx="11345">
                  <c:v>36726</c:v>
                </c:pt>
                <c:pt idx="11346">
                  <c:v>36727</c:v>
                </c:pt>
                <c:pt idx="11347">
                  <c:v>36728</c:v>
                </c:pt>
                <c:pt idx="11348">
                  <c:v>36729</c:v>
                </c:pt>
                <c:pt idx="11349">
                  <c:v>36730</c:v>
                </c:pt>
                <c:pt idx="11350">
                  <c:v>36731</c:v>
                </c:pt>
                <c:pt idx="11351">
                  <c:v>36732</c:v>
                </c:pt>
                <c:pt idx="11352">
                  <c:v>36733</c:v>
                </c:pt>
                <c:pt idx="11353">
                  <c:v>36734</c:v>
                </c:pt>
                <c:pt idx="11354">
                  <c:v>36735</c:v>
                </c:pt>
                <c:pt idx="11355">
                  <c:v>36736</c:v>
                </c:pt>
                <c:pt idx="11356">
                  <c:v>36737</c:v>
                </c:pt>
                <c:pt idx="11357">
                  <c:v>36738</c:v>
                </c:pt>
                <c:pt idx="11358">
                  <c:v>36739</c:v>
                </c:pt>
                <c:pt idx="11359">
                  <c:v>36740</c:v>
                </c:pt>
                <c:pt idx="11360">
                  <c:v>36741</c:v>
                </c:pt>
                <c:pt idx="11361">
                  <c:v>36742</c:v>
                </c:pt>
                <c:pt idx="11362">
                  <c:v>36743</c:v>
                </c:pt>
                <c:pt idx="11363">
                  <c:v>36744</c:v>
                </c:pt>
                <c:pt idx="11364">
                  <c:v>36745</c:v>
                </c:pt>
                <c:pt idx="11365">
                  <c:v>36746</c:v>
                </c:pt>
                <c:pt idx="11366">
                  <c:v>36747</c:v>
                </c:pt>
                <c:pt idx="11367">
                  <c:v>36748</c:v>
                </c:pt>
                <c:pt idx="11368">
                  <c:v>36749</c:v>
                </c:pt>
                <c:pt idx="11369">
                  <c:v>36750</c:v>
                </c:pt>
                <c:pt idx="11370">
                  <c:v>36751</c:v>
                </c:pt>
                <c:pt idx="11371">
                  <c:v>36752</c:v>
                </c:pt>
                <c:pt idx="11372">
                  <c:v>36753</c:v>
                </c:pt>
                <c:pt idx="11373">
                  <c:v>36754</c:v>
                </c:pt>
                <c:pt idx="11374">
                  <c:v>36755</c:v>
                </c:pt>
                <c:pt idx="11375">
                  <c:v>36756</c:v>
                </c:pt>
                <c:pt idx="11376">
                  <c:v>36757</c:v>
                </c:pt>
                <c:pt idx="11377">
                  <c:v>36758</c:v>
                </c:pt>
                <c:pt idx="11378">
                  <c:v>36759</c:v>
                </c:pt>
                <c:pt idx="11379">
                  <c:v>36760</c:v>
                </c:pt>
                <c:pt idx="11380">
                  <c:v>36761</c:v>
                </c:pt>
                <c:pt idx="11381">
                  <c:v>36762</c:v>
                </c:pt>
                <c:pt idx="11382">
                  <c:v>36763</c:v>
                </c:pt>
                <c:pt idx="11383">
                  <c:v>36764</c:v>
                </c:pt>
                <c:pt idx="11384">
                  <c:v>36765</c:v>
                </c:pt>
                <c:pt idx="11385">
                  <c:v>36766</c:v>
                </c:pt>
                <c:pt idx="11386">
                  <c:v>36767</c:v>
                </c:pt>
                <c:pt idx="11387">
                  <c:v>36768</c:v>
                </c:pt>
                <c:pt idx="11388">
                  <c:v>36769</c:v>
                </c:pt>
                <c:pt idx="11389">
                  <c:v>36770</c:v>
                </c:pt>
                <c:pt idx="11390">
                  <c:v>36771</c:v>
                </c:pt>
                <c:pt idx="11391">
                  <c:v>36772</c:v>
                </c:pt>
                <c:pt idx="11392">
                  <c:v>36773</c:v>
                </c:pt>
                <c:pt idx="11393">
                  <c:v>36774</c:v>
                </c:pt>
                <c:pt idx="11394">
                  <c:v>36775</c:v>
                </c:pt>
                <c:pt idx="11395">
                  <c:v>36776</c:v>
                </c:pt>
                <c:pt idx="11396">
                  <c:v>36777</c:v>
                </c:pt>
                <c:pt idx="11397">
                  <c:v>36778</c:v>
                </c:pt>
                <c:pt idx="11398">
                  <c:v>36779</c:v>
                </c:pt>
                <c:pt idx="11399">
                  <c:v>36780</c:v>
                </c:pt>
                <c:pt idx="11400">
                  <c:v>36781</c:v>
                </c:pt>
                <c:pt idx="11401">
                  <c:v>36782</c:v>
                </c:pt>
                <c:pt idx="11402">
                  <c:v>36783</c:v>
                </c:pt>
                <c:pt idx="11403">
                  <c:v>36784</c:v>
                </c:pt>
                <c:pt idx="11404">
                  <c:v>36785</c:v>
                </c:pt>
                <c:pt idx="11405">
                  <c:v>36786</c:v>
                </c:pt>
                <c:pt idx="11406">
                  <c:v>36787</c:v>
                </c:pt>
                <c:pt idx="11407">
                  <c:v>36788</c:v>
                </c:pt>
                <c:pt idx="11408">
                  <c:v>36789</c:v>
                </c:pt>
                <c:pt idx="11409">
                  <c:v>36790</c:v>
                </c:pt>
                <c:pt idx="11410">
                  <c:v>36791</c:v>
                </c:pt>
                <c:pt idx="11411">
                  <c:v>36792</c:v>
                </c:pt>
                <c:pt idx="11412">
                  <c:v>36793</c:v>
                </c:pt>
                <c:pt idx="11413">
                  <c:v>36794</c:v>
                </c:pt>
                <c:pt idx="11414">
                  <c:v>36795</c:v>
                </c:pt>
                <c:pt idx="11415">
                  <c:v>36796</c:v>
                </c:pt>
                <c:pt idx="11416">
                  <c:v>36797</c:v>
                </c:pt>
                <c:pt idx="11417">
                  <c:v>36798</c:v>
                </c:pt>
                <c:pt idx="11418">
                  <c:v>36799</c:v>
                </c:pt>
                <c:pt idx="11419">
                  <c:v>36800</c:v>
                </c:pt>
                <c:pt idx="11420">
                  <c:v>36801</c:v>
                </c:pt>
                <c:pt idx="11421">
                  <c:v>36802</c:v>
                </c:pt>
                <c:pt idx="11422">
                  <c:v>36803</c:v>
                </c:pt>
                <c:pt idx="11423">
                  <c:v>36804</c:v>
                </c:pt>
                <c:pt idx="11424">
                  <c:v>36805</c:v>
                </c:pt>
                <c:pt idx="11425">
                  <c:v>36806</c:v>
                </c:pt>
                <c:pt idx="11426">
                  <c:v>36807</c:v>
                </c:pt>
                <c:pt idx="11427">
                  <c:v>36808</c:v>
                </c:pt>
                <c:pt idx="11428">
                  <c:v>36809</c:v>
                </c:pt>
                <c:pt idx="11429">
                  <c:v>36810</c:v>
                </c:pt>
                <c:pt idx="11430">
                  <c:v>36811</c:v>
                </c:pt>
                <c:pt idx="11431">
                  <c:v>36812</c:v>
                </c:pt>
                <c:pt idx="11432">
                  <c:v>36813</c:v>
                </c:pt>
                <c:pt idx="11433">
                  <c:v>36814</c:v>
                </c:pt>
                <c:pt idx="11434">
                  <c:v>36815</c:v>
                </c:pt>
                <c:pt idx="11435">
                  <c:v>36816</c:v>
                </c:pt>
                <c:pt idx="11436">
                  <c:v>36817</c:v>
                </c:pt>
                <c:pt idx="11437">
                  <c:v>36818</c:v>
                </c:pt>
                <c:pt idx="11438">
                  <c:v>36819</c:v>
                </c:pt>
                <c:pt idx="11439">
                  <c:v>36820</c:v>
                </c:pt>
                <c:pt idx="11440">
                  <c:v>36821</c:v>
                </c:pt>
                <c:pt idx="11441">
                  <c:v>36822</c:v>
                </c:pt>
                <c:pt idx="11442">
                  <c:v>36823</c:v>
                </c:pt>
                <c:pt idx="11443">
                  <c:v>36824</c:v>
                </c:pt>
                <c:pt idx="11444">
                  <c:v>36825</c:v>
                </c:pt>
                <c:pt idx="11445">
                  <c:v>36826</c:v>
                </c:pt>
                <c:pt idx="11446">
                  <c:v>36827</c:v>
                </c:pt>
                <c:pt idx="11447">
                  <c:v>36828</c:v>
                </c:pt>
                <c:pt idx="11448">
                  <c:v>36829</c:v>
                </c:pt>
                <c:pt idx="11449">
                  <c:v>36830</c:v>
                </c:pt>
                <c:pt idx="11450">
                  <c:v>36831</c:v>
                </c:pt>
                <c:pt idx="11451">
                  <c:v>36832</c:v>
                </c:pt>
                <c:pt idx="11452">
                  <c:v>36833</c:v>
                </c:pt>
                <c:pt idx="11453">
                  <c:v>36834</c:v>
                </c:pt>
                <c:pt idx="11454">
                  <c:v>36835</c:v>
                </c:pt>
                <c:pt idx="11455">
                  <c:v>36836</c:v>
                </c:pt>
                <c:pt idx="11456">
                  <c:v>36837</c:v>
                </c:pt>
                <c:pt idx="11457">
                  <c:v>36838</c:v>
                </c:pt>
                <c:pt idx="11458">
                  <c:v>36839</c:v>
                </c:pt>
                <c:pt idx="11459">
                  <c:v>36840</c:v>
                </c:pt>
                <c:pt idx="11460">
                  <c:v>36841</c:v>
                </c:pt>
                <c:pt idx="11461">
                  <c:v>36842</c:v>
                </c:pt>
                <c:pt idx="11462">
                  <c:v>36843</c:v>
                </c:pt>
                <c:pt idx="11463">
                  <c:v>36844</c:v>
                </c:pt>
                <c:pt idx="11464">
                  <c:v>36845</c:v>
                </c:pt>
                <c:pt idx="11465">
                  <c:v>36846</c:v>
                </c:pt>
                <c:pt idx="11466">
                  <c:v>36847</c:v>
                </c:pt>
                <c:pt idx="11467">
                  <c:v>36848</c:v>
                </c:pt>
                <c:pt idx="11468">
                  <c:v>36849</c:v>
                </c:pt>
                <c:pt idx="11469">
                  <c:v>36850</c:v>
                </c:pt>
                <c:pt idx="11470">
                  <c:v>36851</c:v>
                </c:pt>
                <c:pt idx="11471">
                  <c:v>36852</c:v>
                </c:pt>
                <c:pt idx="11472">
                  <c:v>36853</c:v>
                </c:pt>
                <c:pt idx="11473">
                  <c:v>36854</c:v>
                </c:pt>
                <c:pt idx="11474">
                  <c:v>36855</c:v>
                </c:pt>
                <c:pt idx="11475">
                  <c:v>36856</c:v>
                </c:pt>
                <c:pt idx="11476">
                  <c:v>36857</c:v>
                </c:pt>
                <c:pt idx="11477">
                  <c:v>36858</c:v>
                </c:pt>
                <c:pt idx="11478">
                  <c:v>36859</c:v>
                </c:pt>
                <c:pt idx="11479">
                  <c:v>36860</c:v>
                </c:pt>
                <c:pt idx="11480">
                  <c:v>36861</c:v>
                </c:pt>
                <c:pt idx="11481">
                  <c:v>36862</c:v>
                </c:pt>
                <c:pt idx="11482">
                  <c:v>36863</c:v>
                </c:pt>
                <c:pt idx="11483">
                  <c:v>36864</c:v>
                </c:pt>
                <c:pt idx="11484">
                  <c:v>36865</c:v>
                </c:pt>
                <c:pt idx="11485">
                  <c:v>36866</c:v>
                </c:pt>
                <c:pt idx="11486">
                  <c:v>36867</c:v>
                </c:pt>
                <c:pt idx="11487">
                  <c:v>36868</c:v>
                </c:pt>
                <c:pt idx="11488">
                  <c:v>36869</c:v>
                </c:pt>
                <c:pt idx="11489">
                  <c:v>36870</c:v>
                </c:pt>
                <c:pt idx="11490">
                  <c:v>36871</c:v>
                </c:pt>
                <c:pt idx="11491">
                  <c:v>36872</c:v>
                </c:pt>
                <c:pt idx="11492">
                  <c:v>36873</c:v>
                </c:pt>
                <c:pt idx="11493">
                  <c:v>36874</c:v>
                </c:pt>
                <c:pt idx="11494">
                  <c:v>36875</c:v>
                </c:pt>
                <c:pt idx="11495">
                  <c:v>36876</c:v>
                </c:pt>
                <c:pt idx="11496">
                  <c:v>36877</c:v>
                </c:pt>
                <c:pt idx="11497">
                  <c:v>36878</c:v>
                </c:pt>
                <c:pt idx="11498">
                  <c:v>36879</c:v>
                </c:pt>
                <c:pt idx="11499">
                  <c:v>36880</c:v>
                </c:pt>
                <c:pt idx="11500">
                  <c:v>36881</c:v>
                </c:pt>
                <c:pt idx="11501">
                  <c:v>36882</c:v>
                </c:pt>
                <c:pt idx="11502">
                  <c:v>36883</c:v>
                </c:pt>
                <c:pt idx="11503">
                  <c:v>36884</c:v>
                </c:pt>
                <c:pt idx="11504">
                  <c:v>36885</c:v>
                </c:pt>
                <c:pt idx="11505">
                  <c:v>36886</c:v>
                </c:pt>
                <c:pt idx="11506">
                  <c:v>36887</c:v>
                </c:pt>
                <c:pt idx="11507">
                  <c:v>36888</c:v>
                </c:pt>
                <c:pt idx="11508">
                  <c:v>36889</c:v>
                </c:pt>
                <c:pt idx="11509">
                  <c:v>36890</c:v>
                </c:pt>
                <c:pt idx="11510">
                  <c:v>36891</c:v>
                </c:pt>
                <c:pt idx="11511">
                  <c:v>36892</c:v>
                </c:pt>
                <c:pt idx="11512">
                  <c:v>36893</c:v>
                </c:pt>
                <c:pt idx="11513">
                  <c:v>36894</c:v>
                </c:pt>
                <c:pt idx="11514">
                  <c:v>36895</c:v>
                </c:pt>
                <c:pt idx="11515">
                  <c:v>36896</c:v>
                </c:pt>
                <c:pt idx="11516">
                  <c:v>36897</c:v>
                </c:pt>
                <c:pt idx="11517">
                  <c:v>36898</c:v>
                </c:pt>
                <c:pt idx="11518">
                  <c:v>36899</c:v>
                </c:pt>
                <c:pt idx="11519">
                  <c:v>36900</c:v>
                </c:pt>
                <c:pt idx="11520">
                  <c:v>36901</c:v>
                </c:pt>
                <c:pt idx="11521">
                  <c:v>36902</c:v>
                </c:pt>
                <c:pt idx="11522">
                  <c:v>36903</c:v>
                </c:pt>
                <c:pt idx="11523">
                  <c:v>36904</c:v>
                </c:pt>
                <c:pt idx="11524">
                  <c:v>36905</c:v>
                </c:pt>
                <c:pt idx="11525">
                  <c:v>36906</c:v>
                </c:pt>
                <c:pt idx="11526">
                  <c:v>36907</c:v>
                </c:pt>
                <c:pt idx="11527">
                  <c:v>36908</c:v>
                </c:pt>
                <c:pt idx="11528">
                  <c:v>36909</c:v>
                </c:pt>
                <c:pt idx="11529">
                  <c:v>36910</c:v>
                </c:pt>
                <c:pt idx="11530">
                  <c:v>36911</c:v>
                </c:pt>
                <c:pt idx="11531">
                  <c:v>36912</c:v>
                </c:pt>
                <c:pt idx="11532">
                  <c:v>36913</c:v>
                </c:pt>
                <c:pt idx="11533">
                  <c:v>36914</c:v>
                </c:pt>
                <c:pt idx="11534">
                  <c:v>36915</c:v>
                </c:pt>
                <c:pt idx="11535">
                  <c:v>36916</c:v>
                </c:pt>
                <c:pt idx="11536">
                  <c:v>36917</c:v>
                </c:pt>
                <c:pt idx="11537">
                  <c:v>36918</c:v>
                </c:pt>
                <c:pt idx="11538">
                  <c:v>36919</c:v>
                </c:pt>
                <c:pt idx="11539">
                  <c:v>36920</c:v>
                </c:pt>
                <c:pt idx="11540">
                  <c:v>36921</c:v>
                </c:pt>
                <c:pt idx="11541">
                  <c:v>36922</c:v>
                </c:pt>
                <c:pt idx="11542">
                  <c:v>36923</c:v>
                </c:pt>
                <c:pt idx="11543">
                  <c:v>36924</c:v>
                </c:pt>
                <c:pt idx="11544">
                  <c:v>36925</c:v>
                </c:pt>
                <c:pt idx="11545">
                  <c:v>36926</c:v>
                </c:pt>
                <c:pt idx="11546">
                  <c:v>36927</c:v>
                </c:pt>
                <c:pt idx="11547">
                  <c:v>36928</c:v>
                </c:pt>
                <c:pt idx="11548">
                  <c:v>36929</c:v>
                </c:pt>
                <c:pt idx="11549">
                  <c:v>36930</c:v>
                </c:pt>
                <c:pt idx="11550">
                  <c:v>36931</c:v>
                </c:pt>
                <c:pt idx="11551">
                  <c:v>36932</c:v>
                </c:pt>
                <c:pt idx="11552">
                  <c:v>36933</c:v>
                </c:pt>
                <c:pt idx="11553">
                  <c:v>36934</c:v>
                </c:pt>
                <c:pt idx="11554">
                  <c:v>36935</c:v>
                </c:pt>
                <c:pt idx="11555">
                  <c:v>36936</c:v>
                </c:pt>
                <c:pt idx="11556">
                  <c:v>36937</c:v>
                </c:pt>
                <c:pt idx="11557">
                  <c:v>36938</c:v>
                </c:pt>
                <c:pt idx="11558">
                  <c:v>36939</c:v>
                </c:pt>
                <c:pt idx="11559">
                  <c:v>36940</c:v>
                </c:pt>
                <c:pt idx="11560">
                  <c:v>36941</c:v>
                </c:pt>
                <c:pt idx="11561">
                  <c:v>36942</c:v>
                </c:pt>
                <c:pt idx="11562">
                  <c:v>36943</c:v>
                </c:pt>
                <c:pt idx="11563">
                  <c:v>36944</c:v>
                </c:pt>
                <c:pt idx="11564">
                  <c:v>36945</c:v>
                </c:pt>
                <c:pt idx="11565">
                  <c:v>36946</c:v>
                </c:pt>
                <c:pt idx="11566">
                  <c:v>36947</c:v>
                </c:pt>
                <c:pt idx="11567">
                  <c:v>36948</c:v>
                </c:pt>
                <c:pt idx="11568">
                  <c:v>36949</c:v>
                </c:pt>
                <c:pt idx="11569">
                  <c:v>36950</c:v>
                </c:pt>
                <c:pt idx="11570">
                  <c:v>36951</c:v>
                </c:pt>
                <c:pt idx="11571">
                  <c:v>36952</c:v>
                </c:pt>
                <c:pt idx="11572">
                  <c:v>36953</c:v>
                </c:pt>
                <c:pt idx="11573">
                  <c:v>36954</c:v>
                </c:pt>
                <c:pt idx="11574">
                  <c:v>36955</c:v>
                </c:pt>
                <c:pt idx="11575">
                  <c:v>36956</c:v>
                </c:pt>
                <c:pt idx="11576">
                  <c:v>36957</c:v>
                </c:pt>
                <c:pt idx="11577">
                  <c:v>36958</c:v>
                </c:pt>
                <c:pt idx="11578">
                  <c:v>36959</c:v>
                </c:pt>
                <c:pt idx="11579">
                  <c:v>36960</c:v>
                </c:pt>
                <c:pt idx="11580">
                  <c:v>36961</c:v>
                </c:pt>
                <c:pt idx="11581">
                  <c:v>36962</c:v>
                </c:pt>
                <c:pt idx="11582">
                  <c:v>36963</c:v>
                </c:pt>
                <c:pt idx="11583">
                  <c:v>36964</c:v>
                </c:pt>
                <c:pt idx="11584">
                  <c:v>36965</c:v>
                </c:pt>
                <c:pt idx="11585">
                  <c:v>36966</c:v>
                </c:pt>
                <c:pt idx="11586">
                  <c:v>36967</c:v>
                </c:pt>
                <c:pt idx="11587">
                  <c:v>36968</c:v>
                </c:pt>
                <c:pt idx="11588">
                  <c:v>36969</c:v>
                </c:pt>
                <c:pt idx="11589">
                  <c:v>36970</c:v>
                </c:pt>
                <c:pt idx="11590">
                  <c:v>36971</c:v>
                </c:pt>
                <c:pt idx="11591">
                  <c:v>36972</c:v>
                </c:pt>
                <c:pt idx="11592">
                  <c:v>36973</c:v>
                </c:pt>
                <c:pt idx="11593">
                  <c:v>36974</c:v>
                </c:pt>
                <c:pt idx="11594">
                  <c:v>36975</c:v>
                </c:pt>
                <c:pt idx="11595">
                  <c:v>36976</c:v>
                </c:pt>
                <c:pt idx="11596">
                  <c:v>36977</c:v>
                </c:pt>
                <c:pt idx="11597">
                  <c:v>36978</c:v>
                </c:pt>
                <c:pt idx="11598">
                  <c:v>36979</c:v>
                </c:pt>
                <c:pt idx="11599">
                  <c:v>36980</c:v>
                </c:pt>
                <c:pt idx="11600">
                  <c:v>36981</c:v>
                </c:pt>
                <c:pt idx="11601">
                  <c:v>36982</c:v>
                </c:pt>
                <c:pt idx="11602">
                  <c:v>36983</c:v>
                </c:pt>
                <c:pt idx="11603">
                  <c:v>36984</c:v>
                </c:pt>
                <c:pt idx="11604">
                  <c:v>36985</c:v>
                </c:pt>
                <c:pt idx="11605">
                  <c:v>36986</c:v>
                </c:pt>
                <c:pt idx="11606">
                  <c:v>36987</c:v>
                </c:pt>
                <c:pt idx="11607">
                  <c:v>36988</c:v>
                </c:pt>
                <c:pt idx="11608">
                  <c:v>36989</c:v>
                </c:pt>
                <c:pt idx="11609">
                  <c:v>36990</c:v>
                </c:pt>
                <c:pt idx="11610">
                  <c:v>36991</c:v>
                </c:pt>
                <c:pt idx="11611">
                  <c:v>36992</c:v>
                </c:pt>
                <c:pt idx="11612">
                  <c:v>36993</c:v>
                </c:pt>
                <c:pt idx="11613">
                  <c:v>36994</c:v>
                </c:pt>
                <c:pt idx="11614">
                  <c:v>36995</c:v>
                </c:pt>
                <c:pt idx="11615">
                  <c:v>36996</c:v>
                </c:pt>
                <c:pt idx="11616">
                  <c:v>36997</c:v>
                </c:pt>
                <c:pt idx="11617">
                  <c:v>36998</c:v>
                </c:pt>
                <c:pt idx="11618">
                  <c:v>36999</c:v>
                </c:pt>
                <c:pt idx="11619">
                  <c:v>37000</c:v>
                </c:pt>
                <c:pt idx="11620">
                  <c:v>37001</c:v>
                </c:pt>
                <c:pt idx="11621">
                  <c:v>37002</c:v>
                </c:pt>
                <c:pt idx="11622">
                  <c:v>37003</c:v>
                </c:pt>
                <c:pt idx="11623">
                  <c:v>37004</c:v>
                </c:pt>
                <c:pt idx="11624">
                  <c:v>37005</c:v>
                </c:pt>
                <c:pt idx="11625">
                  <c:v>37006</c:v>
                </c:pt>
                <c:pt idx="11626">
                  <c:v>37007</c:v>
                </c:pt>
                <c:pt idx="11627">
                  <c:v>37008</c:v>
                </c:pt>
                <c:pt idx="11628">
                  <c:v>37009</c:v>
                </c:pt>
                <c:pt idx="11629">
                  <c:v>37010</c:v>
                </c:pt>
                <c:pt idx="11630">
                  <c:v>37011</c:v>
                </c:pt>
                <c:pt idx="11631">
                  <c:v>37012</c:v>
                </c:pt>
                <c:pt idx="11632">
                  <c:v>37013</c:v>
                </c:pt>
                <c:pt idx="11633">
                  <c:v>37014</c:v>
                </c:pt>
                <c:pt idx="11634">
                  <c:v>37015</c:v>
                </c:pt>
                <c:pt idx="11635">
                  <c:v>37016</c:v>
                </c:pt>
                <c:pt idx="11636">
                  <c:v>37017</c:v>
                </c:pt>
                <c:pt idx="11637">
                  <c:v>37018</c:v>
                </c:pt>
                <c:pt idx="11638">
                  <c:v>37019</c:v>
                </c:pt>
                <c:pt idx="11639">
                  <c:v>37020</c:v>
                </c:pt>
                <c:pt idx="11640">
                  <c:v>37021</c:v>
                </c:pt>
                <c:pt idx="11641">
                  <c:v>37022</c:v>
                </c:pt>
                <c:pt idx="11642">
                  <c:v>37023</c:v>
                </c:pt>
                <c:pt idx="11643">
                  <c:v>37024</c:v>
                </c:pt>
                <c:pt idx="11644">
                  <c:v>37025</c:v>
                </c:pt>
                <c:pt idx="11645">
                  <c:v>37026</c:v>
                </c:pt>
                <c:pt idx="11646">
                  <c:v>37027</c:v>
                </c:pt>
                <c:pt idx="11647">
                  <c:v>37028</c:v>
                </c:pt>
                <c:pt idx="11648">
                  <c:v>37029</c:v>
                </c:pt>
                <c:pt idx="11649">
                  <c:v>37030</c:v>
                </c:pt>
                <c:pt idx="11650">
                  <c:v>37031</c:v>
                </c:pt>
                <c:pt idx="11651">
                  <c:v>37032</c:v>
                </c:pt>
                <c:pt idx="11652">
                  <c:v>37033</c:v>
                </c:pt>
                <c:pt idx="11653">
                  <c:v>37034</c:v>
                </c:pt>
                <c:pt idx="11654">
                  <c:v>37035</c:v>
                </c:pt>
                <c:pt idx="11655">
                  <c:v>37036</c:v>
                </c:pt>
                <c:pt idx="11656">
                  <c:v>37037</c:v>
                </c:pt>
                <c:pt idx="11657">
                  <c:v>37038</c:v>
                </c:pt>
                <c:pt idx="11658">
                  <c:v>37039</c:v>
                </c:pt>
                <c:pt idx="11659">
                  <c:v>37040</c:v>
                </c:pt>
                <c:pt idx="11660">
                  <c:v>37041</c:v>
                </c:pt>
                <c:pt idx="11661">
                  <c:v>37042</c:v>
                </c:pt>
                <c:pt idx="11662">
                  <c:v>37043</c:v>
                </c:pt>
                <c:pt idx="11663">
                  <c:v>37044</c:v>
                </c:pt>
                <c:pt idx="11664">
                  <c:v>37045</c:v>
                </c:pt>
                <c:pt idx="11665">
                  <c:v>37046</c:v>
                </c:pt>
                <c:pt idx="11666">
                  <c:v>37047</c:v>
                </c:pt>
                <c:pt idx="11667">
                  <c:v>37048</c:v>
                </c:pt>
                <c:pt idx="11668">
                  <c:v>37049</c:v>
                </c:pt>
                <c:pt idx="11669">
                  <c:v>37050</c:v>
                </c:pt>
                <c:pt idx="11670">
                  <c:v>37051</c:v>
                </c:pt>
                <c:pt idx="11671">
                  <c:v>37052</c:v>
                </c:pt>
                <c:pt idx="11672">
                  <c:v>37053</c:v>
                </c:pt>
                <c:pt idx="11673">
                  <c:v>37054</c:v>
                </c:pt>
                <c:pt idx="11674">
                  <c:v>37055</c:v>
                </c:pt>
                <c:pt idx="11675">
                  <c:v>37056</c:v>
                </c:pt>
                <c:pt idx="11676">
                  <c:v>37057</c:v>
                </c:pt>
                <c:pt idx="11677">
                  <c:v>37058</c:v>
                </c:pt>
                <c:pt idx="11678">
                  <c:v>37059</c:v>
                </c:pt>
                <c:pt idx="11679">
                  <c:v>37060</c:v>
                </c:pt>
                <c:pt idx="11680">
                  <c:v>37061</c:v>
                </c:pt>
                <c:pt idx="11681">
                  <c:v>37062</c:v>
                </c:pt>
                <c:pt idx="11682">
                  <c:v>37063</c:v>
                </c:pt>
                <c:pt idx="11683">
                  <c:v>37064</c:v>
                </c:pt>
                <c:pt idx="11684">
                  <c:v>37065</c:v>
                </c:pt>
                <c:pt idx="11685">
                  <c:v>37066</c:v>
                </c:pt>
                <c:pt idx="11686">
                  <c:v>37067</c:v>
                </c:pt>
                <c:pt idx="11687">
                  <c:v>37068</c:v>
                </c:pt>
                <c:pt idx="11688">
                  <c:v>37069</c:v>
                </c:pt>
                <c:pt idx="11689">
                  <c:v>37070</c:v>
                </c:pt>
                <c:pt idx="11690">
                  <c:v>37071</c:v>
                </c:pt>
                <c:pt idx="11691">
                  <c:v>37072</c:v>
                </c:pt>
                <c:pt idx="11692">
                  <c:v>37073</c:v>
                </c:pt>
                <c:pt idx="11693">
                  <c:v>37074</c:v>
                </c:pt>
                <c:pt idx="11694">
                  <c:v>37075</c:v>
                </c:pt>
                <c:pt idx="11695">
                  <c:v>37076</c:v>
                </c:pt>
                <c:pt idx="11696">
                  <c:v>37077</c:v>
                </c:pt>
                <c:pt idx="11697">
                  <c:v>37078</c:v>
                </c:pt>
                <c:pt idx="11698">
                  <c:v>37079</c:v>
                </c:pt>
                <c:pt idx="11699">
                  <c:v>37080</c:v>
                </c:pt>
                <c:pt idx="11700">
                  <c:v>37081</c:v>
                </c:pt>
                <c:pt idx="11701">
                  <c:v>37082</c:v>
                </c:pt>
                <c:pt idx="11702">
                  <c:v>37083</c:v>
                </c:pt>
                <c:pt idx="11703">
                  <c:v>37084</c:v>
                </c:pt>
                <c:pt idx="11704">
                  <c:v>37085</c:v>
                </c:pt>
                <c:pt idx="11705">
                  <c:v>37086</c:v>
                </c:pt>
                <c:pt idx="11706">
                  <c:v>37087</c:v>
                </c:pt>
                <c:pt idx="11707">
                  <c:v>37088</c:v>
                </c:pt>
                <c:pt idx="11708">
                  <c:v>37089</c:v>
                </c:pt>
                <c:pt idx="11709">
                  <c:v>37090</c:v>
                </c:pt>
                <c:pt idx="11710">
                  <c:v>37091</c:v>
                </c:pt>
                <c:pt idx="11711">
                  <c:v>37092</c:v>
                </c:pt>
                <c:pt idx="11712">
                  <c:v>37093</c:v>
                </c:pt>
                <c:pt idx="11713">
                  <c:v>37094</c:v>
                </c:pt>
                <c:pt idx="11714">
                  <c:v>37095</c:v>
                </c:pt>
                <c:pt idx="11715">
                  <c:v>37096</c:v>
                </c:pt>
                <c:pt idx="11716">
                  <c:v>37097</c:v>
                </c:pt>
                <c:pt idx="11717">
                  <c:v>37098</c:v>
                </c:pt>
                <c:pt idx="11718">
                  <c:v>37099</c:v>
                </c:pt>
                <c:pt idx="11719">
                  <c:v>37100</c:v>
                </c:pt>
                <c:pt idx="11720">
                  <c:v>37101</c:v>
                </c:pt>
                <c:pt idx="11721">
                  <c:v>37102</c:v>
                </c:pt>
                <c:pt idx="11722">
                  <c:v>37103</c:v>
                </c:pt>
                <c:pt idx="11723">
                  <c:v>37104</c:v>
                </c:pt>
                <c:pt idx="11724">
                  <c:v>37105</c:v>
                </c:pt>
                <c:pt idx="11725">
                  <c:v>37106</c:v>
                </c:pt>
                <c:pt idx="11726">
                  <c:v>37107</c:v>
                </c:pt>
                <c:pt idx="11727">
                  <c:v>37108</c:v>
                </c:pt>
                <c:pt idx="11728">
                  <c:v>37109</c:v>
                </c:pt>
                <c:pt idx="11729">
                  <c:v>37110</c:v>
                </c:pt>
                <c:pt idx="11730">
                  <c:v>37111</c:v>
                </c:pt>
                <c:pt idx="11731">
                  <c:v>37112</c:v>
                </c:pt>
                <c:pt idx="11732">
                  <c:v>37113</c:v>
                </c:pt>
                <c:pt idx="11733">
                  <c:v>37114</c:v>
                </c:pt>
                <c:pt idx="11734">
                  <c:v>37115</c:v>
                </c:pt>
                <c:pt idx="11735">
                  <c:v>37116</c:v>
                </c:pt>
                <c:pt idx="11736">
                  <c:v>37117</c:v>
                </c:pt>
                <c:pt idx="11737">
                  <c:v>37118</c:v>
                </c:pt>
                <c:pt idx="11738">
                  <c:v>37119</c:v>
                </c:pt>
                <c:pt idx="11739">
                  <c:v>37120</c:v>
                </c:pt>
                <c:pt idx="11740">
                  <c:v>37121</c:v>
                </c:pt>
                <c:pt idx="11741">
                  <c:v>37122</c:v>
                </c:pt>
                <c:pt idx="11742">
                  <c:v>37123</c:v>
                </c:pt>
                <c:pt idx="11743">
                  <c:v>37124</c:v>
                </c:pt>
                <c:pt idx="11744">
                  <c:v>37125</c:v>
                </c:pt>
                <c:pt idx="11745">
                  <c:v>37126</c:v>
                </c:pt>
                <c:pt idx="11746">
                  <c:v>37127</c:v>
                </c:pt>
                <c:pt idx="11747">
                  <c:v>37128</c:v>
                </c:pt>
                <c:pt idx="11748">
                  <c:v>37129</c:v>
                </c:pt>
                <c:pt idx="11749">
                  <c:v>37130</c:v>
                </c:pt>
                <c:pt idx="11750">
                  <c:v>37131</c:v>
                </c:pt>
                <c:pt idx="11751">
                  <c:v>37132</c:v>
                </c:pt>
                <c:pt idx="11752">
                  <c:v>37133</c:v>
                </c:pt>
                <c:pt idx="11753">
                  <c:v>37134</c:v>
                </c:pt>
                <c:pt idx="11754">
                  <c:v>37135</c:v>
                </c:pt>
                <c:pt idx="11755">
                  <c:v>37136</c:v>
                </c:pt>
                <c:pt idx="11756">
                  <c:v>37137</c:v>
                </c:pt>
                <c:pt idx="11757">
                  <c:v>37138</c:v>
                </c:pt>
                <c:pt idx="11758">
                  <c:v>37139</c:v>
                </c:pt>
                <c:pt idx="11759">
                  <c:v>37140</c:v>
                </c:pt>
                <c:pt idx="11760">
                  <c:v>37141</c:v>
                </c:pt>
                <c:pt idx="11761">
                  <c:v>37142</c:v>
                </c:pt>
                <c:pt idx="11762">
                  <c:v>37143</c:v>
                </c:pt>
                <c:pt idx="11763">
                  <c:v>37144</c:v>
                </c:pt>
                <c:pt idx="11764">
                  <c:v>37145</c:v>
                </c:pt>
                <c:pt idx="11765">
                  <c:v>37146</c:v>
                </c:pt>
                <c:pt idx="11766">
                  <c:v>37147</c:v>
                </c:pt>
                <c:pt idx="11767">
                  <c:v>37148</c:v>
                </c:pt>
                <c:pt idx="11768">
                  <c:v>37149</c:v>
                </c:pt>
                <c:pt idx="11769">
                  <c:v>37150</c:v>
                </c:pt>
                <c:pt idx="11770">
                  <c:v>37151</c:v>
                </c:pt>
                <c:pt idx="11771">
                  <c:v>37152</c:v>
                </c:pt>
                <c:pt idx="11772">
                  <c:v>37153</c:v>
                </c:pt>
                <c:pt idx="11773">
                  <c:v>37154</c:v>
                </c:pt>
                <c:pt idx="11774">
                  <c:v>37155</c:v>
                </c:pt>
                <c:pt idx="11775">
                  <c:v>37156</c:v>
                </c:pt>
                <c:pt idx="11776">
                  <c:v>37157</c:v>
                </c:pt>
                <c:pt idx="11777">
                  <c:v>37158</c:v>
                </c:pt>
                <c:pt idx="11778">
                  <c:v>37159</c:v>
                </c:pt>
                <c:pt idx="11779">
                  <c:v>37160</c:v>
                </c:pt>
                <c:pt idx="11780">
                  <c:v>37161</c:v>
                </c:pt>
                <c:pt idx="11781">
                  <c:v>37162</c:v>
                </c:pt>
                <c:pt idx="11782">
                  <c:v>37163</c:v>
                </c:pt>
                <c:pt idx="11783">
                  <c:v>37164</c:v>
                </c:pt>
                <c:pt idx="11784">
                  <c:v>37165</c:v>
                </c:pt>
                <c:pt idx="11785">
                  <c:v>37166</c:v>
                </c:pt>
                <c:pt idx="11786">
                  <c:v>37167</c:v>
                </c:pt>
                <c:pt idx="11787">
                  <c:v>37168</c:v>
                </c:pt>
                <c:pt idx="11788">
                  <c:v>37169</c:v>
                </c:pt>
                <c:pt idx="11789">
                  <c:v>37170</c:v>
                </c:pt>
                <c:pt idx="11790">
                  <c:v>37171</c:v>
                </c:pt>
                <c:pt idx="11791">
                  <c:v>37172</c:v>
                </c:pt>
                <c:pt idx="11792">
                  <c:v>37173</c:v>
                </c:pt>
                <c:pt idx="11793">
                  <c:v>37174</c:v>
                </c:pt>
                <c:pt idx="11794">
                  <c:v>37175</c:v>
                </c:pt>
                <c:pt idx="11795">
                  <c:v>37176</c:v>
                </c:pt>
                <c:pt idx="11796">
                  <c:v>37177</c:v>
                </c:pt>
                <c:pt idx="11797">
                  <c:v>37178</c:v>
                </c:pt>
                <c:pt idx="11798">
                  <c:v>37179</c:v>
                </c:pt>
                <c:pt idx="11799">
                  <c:v>37180</c:v>
                </c:pt>
                <c:pt idx="11800">
                  <c:v>37181</c:v>
                </c:pt>
                <c:pt idx="11801">
                  <c:v>37182</c:v>
                </c:pt>
                <c:pt idx="11802">
                  <c:v>37183</c:v>
                </c:pt>
                <c:pt idx="11803">
                  <c:v>37184</c:v>
                </c:pt>
                <c:pt idx="11804">
                  <c:v>37185</c:v>
                </c:pt>
                <c:pt idx="11805">
                  <c:v>37186</c:v>
                </c:pt>
                <c:pt idx="11806">
                  <c:v>37187</c:v>
                </c:pt>
                <c:pt idx="11807">
                  <c:v>37188</c:v>
                </c:pt>
                <c:pt idx="11808">
                  <c:v>37189</c:v>
                </c:pt>
                <c:pt idx="11809">
                  <c:v>37190</c:v>
                </c:pt>
                <c:pt idx="11810">
                  <c:v>37191</c:v>
                </c:pt>
                <c:pt idx="11811">
                  <c:v>37192</c:v>
                </c:pt>
                <c:pt idx="11812">
                  <c:v>37193</c:v>
                </c:pt>
                <c:pt idx="11813">
                  <c:v>37194</c:v>
                </c:pt>
                <c:pt idx="11814">
                  <c:v>37195</c:v>
                </c:pt>
                <c:pt idx="11815">
                  <c:v>37196</c:v>
                </c:pt>
                <c:pt idx="11816">
                  <c:v>37197</c:v>
                </c:pt>
                <c:pt idx="11817">
                  <c:v>37198</c:v>
                </c:pt>
                <c:pt idx="11818">
                  <c:v>37199</c:v>
                </c:pt>
                <c:pt idx="11819">
                  <c:v>37200</c:v>
                </c:pt>
                <c:pt idx="11820">
                  <c:v>37201</c:v>
                </c:pt>
                <c:pt idx="11821">
                  <c:v>37202</c:v>
                </c:pt>
                <c:pt idx="11822">
                  <c:v>37203</c:v>
                </c:pt>
                <c:pt idx="11823">
                  <c:v>37204</c:v>
                </c:pt>
                <c:pt idx="11824">
                  <c:v>37205</c:v>
                </c:pt>
                <c:pt idx="11825">
                  <c:v>37206</c:v>
                </c:pt>
                <c:pt idx="11826">
                  <c:v>37207</c:v>
                </c:pt>
                <c:pt idx="11827">
                  <c:v>37208</c:v>
                </c:pt>
                <c:pt idx="11828">
                  <c:v>37209</c:v>
                </c:pt>
                <c:pt idx="11829">
                  <c:v>37210</c:v>
                </c:pt>
                <c:pt idx="11830">
                  <c:v>37211</c:v>
                </c:pt>
                <c:pt idx="11831">
                  <c:v>37212</c:v>
                </c:pt>
                <c:pt idx="11832">
                  <c:v>37213</c:v>
                </c:pt>
                <c:pt idx="11833">
                  <c:v>37214</c:v>
                </c:pt>
                <c:pt idx="11834">
                  <c:v>37215</c:v>
                </c:pt>
                <c:pt idx="11835">
                  <c:v>37216</c:v>
                </c:pt>
                <c:pt idx="11836">
                  <c:v>37217</c:v>
                </c:pt>
                <c:pt idx="11837">
                  <c:v>37218</c:v>
                </c:pt>
                <c:pt idx="11838">
                  <c:v>37219</c:v>
                </c:pt>
                <c:pt idx="11839">
                  <c:v>37220</c:v>
                </c:pt>
                <c:pt idx="11840">
                  <c:v>37221</c:v>
                </c:pt>
                <c:pt idx="11841">
                  <c:v>37222</c:v>
                </c:pt>
                <c:pt idx="11842">
                  <c:v>37223</c:v>
                </c:pt>
                <c:pt idx="11843">
                  <c:v>37224</c:v>
                </c:pt>
                <c:pt idx="11844">
                  <c:v>37225</c:v>
                </c:pt>
                <c:pt idx="11845">
                  <c:v>37226</c:v>
                </c:pt>
                <c:pt idx="11846">
                  <c:v>37227</c:v>
                </c:pt>
                <c:pt idx="11847">
                  <c:v>37228</c:v>
                </c:pt>
                <c:pt idx="11848">
                  <c:v>37229</c:v>
                </c:pt>
                <c:pt idx="11849">
                  <c:v>37230</c:v>
                </c:pt>
                <c:pt idx="11850">
                  <c:v>37231</c:v>
                </c:pt>
                <c:pt idx="11851">
                  <c:v>37232</c:v>
                </c:pt>
                <c:pt idx="11852">
                  <c:v>37233</c:v>
                </c:pt>
                <c:pt idx="11853">
                  <c:v>37234</c:v>
                </c:pt>
                <c:pt idx="11854">
                  <c:v>37235</c:v>
                </c:pt>
                <c:pt idx="11855">
                  <c:v>37236</c:v>
                </c:pt>
                <c:pt idx="11856">
                  <c:v>37237</c:v>
                </c:pt>
                <c:pt idx="11857">
                  <c:v>37238</c:v>
                </c:pt>
                <c:pt idx="11858">
                  <c:v>37239</c:v>
                </c:pt>
                <c:pt idx="11859">
                  <c:v>37240</c:v>
                </c:pt>
                <c:pt idx="11860">
                  <c:v>37241</c:v>
                </c:pt>
                <c:pt idx="11861">
                  <c:v>37242</c:v>
                </c:pt>
                <c:pt idx="11862">
                  <c:v>37243</c:v>
                </c:pt>
                <c:pt idx="11863">
                  <c:v>37244</c:v>
                </c:pt>
                <c:pt idx="11864">
                  <c:v>37245</c:v>
                </c:pt>
                <c:pt idx="11865">
                  <c:v>37246</c:v>
                </c:pt>
                <c:pt idx="11866">
                  <c:v>37247</c:v>
                </c:pt>
                <c:pt idx="11867">
                  <c:v>37248</c:v>
                </c:pt>
                <c:pt idx="11868">
                  <c:v>37249</c:v>
                </c:pt>
                <c:pt idx="11869">
                  <c:v>37250</c:v>
                </c:pt>
                <c:pt idx="11870">
                  <c:v>37251</c:v>
                </c:pt>
                <c:pt idx="11871">
                  <c:v>37252</c:v>
                </c:pt>
                <c:pt idx="11872">
                  <c:v>37253</c:v>
                </c:pt>
                <c:pt idx="11873">
                  <c:v>37254</c:v>
                </c:pt>
                <c:pt idx="11874">
                  <c:v>37255</c:v>
                </c:pt>
                <c:pt idx="11875">
                  <c:v>37256</c:v>
                </c:pt>
                <c:pt idx="11876">
                  <c:v>37257</c:v>
                </c:pt>
                <c:pt idx="11877">
                  <c:v>37258</c:v>
                </c:pt>
                <c:pt idx="11878">
                  <c:v>37259</c:v>
                </c:pt>
                <c:pt idx="11879">
                  <c:v>37260</c:v>
                </c:pt>
                <c:pt idx="11880">
                  <c:v>37261</c:v>
                </c:pt>
                <c:pt idx="11881">
                  <c:v>37262</c:v>
                </c:pt>
                <c:pt idx="11882">
                  <c:v>37263</c:v>
                </c:pt>
                <c:pt idx="11883">
                  <c:v>37264</c:v>
                </c:pt>
                <c:pt idx="11884">
                  <c:v>37265</c:v>
                </c:pt>
                <c:pt idx="11885">
                  <c:v>37266</c:v>
                </c:pt>
                <c:pt idx="11886">
                  <c:v>37267</c:v>
                </c:pt>
                <c:pt idx="11887">
                  <c:v>37268</c:v>
                </c:pt>
                <c:pt idx="11888">
                  <c:v>37269</c:v>
                </c:pt>
                <c:pt idx="11889">
                  <c:v>37270</c:v>
                </c:pt>
                <c:pt idx="11890">
                  <c:v>37271</c:v>
                </c:pt>
                <c:pt idx="11891">
                  <c:v>37272</c:v>
                </c:pt>
                <c:pt idx="11892">
                  <c:v>37273</c:v>
                </c:pt>
                <c:pt idx="11893">
                  <c:v>37274</c:v>
                </c:pt>
                <c:pt idx="11894">
                  <c:v>37275</c:v>
                </c:pt>
                <c:pt idx="11895">
                  <c:v>37276</c:v>
                </c:pt>
                <c:pt idx="11896">
                  <c:v>37277</c:v>
                </c:pt>
                <c:pt idx="11897">
                  <c:v>37278</c:v>
                </c:pt>
                <c:pt idx="11898">
                  <c:v>37279</c:v>
                </c:pt>
                <c:pt idx="11899">
                  <c:v>37280</c:v>
                </c:pt>
                <c:pt idx="11900">
                  <c:v>37281</c:v>
                </c:pt>
                <c:pt idx="11901">
                  <c:v>37282</c:v>
                </c:pt>
                <c:pt idx="11902">
                  <c:v>37283</c:v>
                </c:pt>
                <c:pt idx="11903">
                  <c:v>37284</c:v>
                </c:pt>
                <c:pt idx="11904">
                  <c:v>37285</c:v>
                </c:pt>
                <c:pt idx="11905">
                  <c:v>37286</c:v>
                </c:pt>
                <c:pt idx="11906">
                  <c:v>37287</c:v>
                </c:pt>
                <c:pt idx="11907">
                  <c:v>37288</c:v>
                </c:pt>
                <c:pt idx="11908">
                  <c:v>37289</c:v>
                </c:pt>
                <c:pt idx="11909">
                  <c:v>37290</c:v>
                </c:pt>
                <c:pt idx="11910">
                  <c:v>37291</c:v>
                </c:pt>
                <c:pt idx="11911">
                  <c:v>37292</c:v>
                </c:pt>
                <c:pt idx="11912">
                  <c:v>37293</c:v>
                </c:pt>
                <c:pt idx="11913">
                  <c:v>37294</c:v>
                </c:pt>
                <c:pt idx="11914">
                  <c:v>37295</c:v>
                </c:pt>
                <c:pt idx="11915">
                  <c:v>37296</c:v>
                </c:pt>
                <c:pt idx="11916">
                  <c:v>37297</c:v>
                </c:pt>
                <c:pt idx="11917">
                  <c:v>37298</c:v>
                </c:pt>
                <c:pt idx="11918">
                  <c:v>37299</c:v>
                </c:pt>
                <c:pt idx="11919">
                  <c:v>37300</c:v>
                </c:pt>
                <c:pt idx="11920">
                  <c:v>37301</c:v>
                </c:pt>
                <c:pt idx="11921">
                  <c:v>37302</c:v>
                </c:pt>
                <c:pt idx="11922">
                  <c:v>37303</c:v>
                </c:pt>
                <c:pt idx="11923">
                  <c:v>37304</c:v>
                </c:pt>
                <c:pt idx="11924">
                  <c:v>37305</c:v>
                </c:pt>
                <c:pt idx="11925">
                  <c:v>37306</c:v>
                </c:pt>
                <c:pt idx="11926">
                  <c:v>37307</c:v>
                </c:pt>
                <c:pt idx="11927">
                  <c:v>37308</c:v>
                </c:pt>
                <c:pt idx="11928">
                  <c:v>37309</c:v>
                </c:pt>
                <c:pt idx="11929">
                  <c:v>37310</c:v>
                </c:pt>
                <c:pt idx="11930">
                  <c:v>37311</c:v>
                </c:pt>
                <c:pt idx="11931">
                  <c:v>37312</c:v>
                </c:pt>
                <c:pt idx="11932">
                  <c:v>37313</c:v>
                </c:pt>
                <c:pt idx="11933">
                  <c:v>37314</c:v>
                </c:pt>
                <c:pt idx="11934">
                  <c:v>37315</c:v>
                </c:pt>
                <c:pt idx="11935">
                  <c:v>37316</c:v>
                </c:pt>
                <c:pt idx="11936">
                  <c:v>37317</c:v>
                </c:pt>
                <c:pt idx="11937">
                  <c:v>37318</c:v>
                </c:pt>
                <c:pt idx="11938">
                  <c:v>37319</c:v>
                </c:pt>
                <c:pt idx="11939">
                  <c:v>37320</c:v>
                </c:pt>
                <c:pt idx="11940">
                  <c:v>37321</c:v>
                </c:pt>
                <c:pt idx="11941">
                  <c:v>37322</c:v>
                </c:pt>
                <c:pt idx="11942">
                  <c:v>37323</c:v>
                </c:pt>
                <c:pt idx="11943">
                  <c:v>37324</c:v>
                </c:pt>
                <c:pt idx="11944">
                  <c:v>37325</c:v>
                </c:pt>
                <c:pt idx="11945">
                  <c:v>37326</c:v>
                </c:pt>
                <c:pt idx="11946">
                  <c:v>37327</c:v>
                </c:pt>
                <c:pt idx="11947">
                  <c:v>37328</c:v>
                </c:pt>
                <c:pt idx="11948">
                  <c:v>37329</c:v>
                </c:pt>
                <c:pt idx="11949">
                  <c:v>37330</c:v>
                </c:pt>
                <c:pt idx="11950">
                  <c:v>37331</c:v>
                </c:pt>
                <c:pt idx="11951">
                  <c:v>37332</c:v>
                </c:pt>
                <c:pt idx="11952">
                  <c:v>37333</c:v>
                </c:pt>
                <c:pt idx="11953">
                  <c:v>37334</c:v>
                </c:pt>
                <c:pt idx="11954">
                  <c:v>37335</c:v>
                </c:pt>
                <c:pt idx="11955">
                  <c:v>37336</c:v>
                </c:pt>
                <c:pt idx="11956">
                  <c:v>37337</c:v>
                </c:pt>
                <c:pt idx="11957">
                  <c:v>37338</c:v>
                </c:pt>
                <c:pt idx="11958">
                  <c:v>37339</c:v>
                </c:pt>
                <c:pt idx="11959">
                  <c:v>37340</c:v>
                </c:pt>
                <c:pt idx="11960">
                  <c:v>37341</c:v>
                </c:pt>
                <c:pt idx="11961">
                  <c:v>37342</c:v>
                </c:pt>
                <c:pt idx="11962">
                  <c:v>37343</c:v>
                </c:pt>
                <c:pt idx="11963">
                  <c:v>37344</c:v>
                </c:pt>
                <c:pt idx="11964">
                  <c:v>37345</c:v>
                </c:pt>
                <c:pt idx="11965">
                  <c:v>37346</c:v>
                </c:pt>
                <c:pt idx="11966">
                  <c:v>37347</c:v>
                </c:pt>
                <c:pt idx="11967">
                  <c:v>37348</c:v>
                </c:pt>
                <c:pt idx="11968">
                  <c:v>37349</c:v>
                </c:pt>
                <c:pt idx="11969">
                  <c:v>37350</c:v>
                </c:pt>
                <c:pt idx="11970">
                  <c:v>37351</c:v>
                </c:pt>
                <c:pt idx="11971">
                  <c:v>37352</c:v>
                </c:pt>
                <c:pt idx="11972">
                  <c:v>37353</c:v>
                </c:pt>
                <c:pt idx="11973">
                  <c:v>37354</c:v>
                </c:pt>
                <c:pt idx="11974">
                  <c:v>37355</c:v>
                </c:pt>
                <c:pt idx="11975">
                  <c:v>37356</c:v>
                </c:pt>
                <c:pt idx="11976">
                  <c:v>37357</c:v>
                </c:pt>
                <c:pt idx="11977">
                  <c:v>37358</c:v>
                </c:pt>
                <c:pt idx="11978">
                  <c:v>37359</c:v>
                </c:pt>
                <c:pt idx="11979">
                  <c:v>37360</c:v>
                </c:pt>
                <c:pt idx="11980">
                  <c:v>37361</c:v>
                </c:pt>
                <c:pt idx="11981">
                  <c:v>37362</c:v>
                </c:pt>
                <c:pt idx="11982">
                  <c:v>37363</c:v>
                </c:pt>
                <c:pt idx="11983">
                  <c:v>37364</c:v>
                </c:pt>
                <c:pt idx="11984">
                  <c:v>37365</c:v>
                </c:pt>
                <c:pt idx="11985">
                  <c:v>37366</c:v>
                </c:pt>
                <c:pt idx="11986">
                  <c:v>37367</c:v>
                </c:pt>
                <c:pt idx="11987">
                  <c:v>37368</c:v>
                </c:pt>
                <c:pt idx="11988">
                  <c:v>37369</c:v>
                </c:pt>
                <c:pt idx="11989">
                  <c:v>37370</c:v>
                </c:pt>
                <c:pt idx="11990">
                  <c:v>37371</c:v>
                </c:pt>
                <c:pt idx="11991">
                  <c:v>37372</c:v>
                </c:pt>
                <c:pt idx="11992">
                  <c:v>37373</c:v>
                </c:pt>
                <c:pt idx="11993">
                  <c:v>37374</c:v>
                </c:pt>
                <c:pt idx="11994">
                  <c:v>37375</c:v>
                </c:pt>
                <c:pt idx="11995">
                  <c:v>37376</c:v>
                </c:pt>
                <c:pt idx="11996">
                  <c:v>37377</c:v>
                </c:pt>
                <c:pt idx="11997">
                  <c:v>37378</c:v>
                </c:pt>
                <c:pt idx="11998">
                  <c:v>37379</c:v>
                </c:pt>
                <c:pt idx="11999">
                  <c:v>37380</c:v>
                </c:pt>
                <c:pt idx="12000">
                  <c:v>37381</c:v>
                </c:pt>
                <c:pt idx="12001">
                  <c:v>37382</c:v>
                </c:pt>
                <c:pt idx="12002">
                  <c:v>37383</c:v>
                </c:pt>
                <c:pt idx="12003">
                  <c:v>37384</c:v>
                </c:pt>
                <c:pt idx="12004">
                  <c:v>37385</c:v>
                </c:pt>
                <c:pt idx="12005">
                  <c:v>37386</c:v>
                </c:pt>
                <c:pt idx="12006">
                  <c:v>37387</c:v>
                </c:pt>
                <c:pt idx="12007">
                  <c:v>37388</c:v>
                </c:pt>
                <c:pt idx="12008">
                  <c:v>37389</c:v>
                </c:pt>
                <c:pt idx="12009">
                  <c:v>37390</c:v>
                </c:pt>
                <c:pt idx="12010">
                  <c:v>37391</c:v>
                </c:pt>
                <c:pt idx="12011">
                  <c:v>37392</c:v>
                </c:pt>
                <c:pt idx="12012">
                  <c:v>37393</c:v>
                </c:pt>
                <c:pt idx="12013">
                  <c:v>37394</c:v>
                </c:pt>
                <c:pt idx="12014">
                  <c:v>37395</c:v>
                </c:pt>
                <c:pt idx="12015">
                  <c:v>37396</c:v>
                </c:pt>
                <c:pt idx="12016">
                  <c:v>37397</c:v>
                </c:pt>
                <c:pt idx="12017">
                  <c:v>37398</c:v>
                </c:pt>
                <c:pt idx="12018">
                  <c:v>37399</c:v>
                </c:pt>
                <c:pt idx="12019">
                  <c:v>37400</c:v>
                </c:pt>
                <c:pt idx="12020">
                  <c:v>37401</c:v>
                </c:pt>
                <c:pt idx="12021">
                  <c:v>37402</c:v>
                </c:pt>
                <c:pt idx="12022">
                  <c:v>37403</c:v>
                </c:pt>
                <c:pt idx="12023">
                  <c:v>37404</c:v>
                </c:pt>
                <c:pt idx="12024">
                  <c:v>37405</c:v>
                </c:pt>
                <c:pt idx="12025">
                  <c:v>37406</c:v>
                </c:pt>
                <c:pt idx="12026">
                  <c:v>37407</c:v>
                </c:pt>
                <c:pt idx="12027">
                  <c:v>37408</c:v>
                </c:pt>
                <c:pt idx="12028">
                  <c:v>37409</c:v>
                </c:pt>
                <c:pt idx="12029">
                  <c:v>37410</c:v>
                </c:pt>
                <c:pt idx="12030">
                  <c:v>37411</c:v>
                </c:pt>
                <c:pt idx="12031">
                  <c:v>37412</c:v>
                </c:pt>
                <c:pt idx="12032">
                  <c:v>37413</c:v>
                </c:pt>
                <c:pt idx="12033">
                  <c:v>37414</c:v>
                </c:pt>
                <c:pt idx="12034">
                  <c:v>37415</c:v>
                </c:pt>
                <c:pt idx="12035">
                  <c:v>37416</c:v>
                </c:pt>
                <c:pt idx="12036">
                  <c:v>37417</c:v>
                </c:pt>
                <c:pt idx="12037">
                  <c:v>37418</c:v>
                </c:pt>
                <c:pt idx="12038">
                  <c:v>37419</c:v>
                </c:pt>
                <c:pt idx="12039">
                  <c:v>37420</c:v>
                </c:pt>
                <c:pt idx="12040">
                  <c:v>37421</c:v>
                </c:pt>
                <c:pt idx="12041">
                  <c:v>37422</c:v>
                </c:pt>
                <c:pt idx="12042">
                  <c:v>37423</c:v>
                </c:pt>
                <c:pt idx="12043">
                  <c:v>37424</c:v>
                </c:pt>
                <c:pt idx="12044">
                  <c:v>37425</c:v>
                </c:pt>
                <c:pt idx="12045">
                  <c:v>37426</c:v>
                </c:pt>
                <c:pt idx="12046">
                  <c:v>37427</c:v>
                </c:pt>
                <c:pt idx="12047">
                  <c:v>37428</c:v>
                </c:pt>
                <c:pt idx="12048">
                  <c:v>37429</c:v>
                </c:pt>
                <c:pt idx="12049">
                  <c:v>37430</c:v>
                </c:pt>
                <c:pt idx="12050">
                  <c:v>37431</c:v>
                </c:pt>
                <c:pt idx="12051">
                  <c:v>37432</c:v>
                </c:pt>
                <c:pt idx="12052">
                  <c:v>37433</c:v>
                </c:pt>
                <c:pt idx="12053">
                  <c:v>37434</c:v>
                </c:pt>
                <c:pt idx="12054">
                  <c:v>37435</c:v>
                </c:pt>
                <c:pt idx="12055">
                  <c:v>37436</c:v>
                </c:pt>
                <c:pt idx="12056">
                  <c:v>37437</c:v>
                </c:pt>
                <c:pt idx="12057">
                  <c:v>37438</c:v>
                </c:pt>
                <c:pt idx="12058">
                  <c:v>37439</c:v>
                </c:pt>
                <c:pt idx="12059">
                  <c:v>37440</c:v>
                </c:pt>
                <c:pt idx="12060">
                  <c:v>37441</c:v>
                </c:pt>
                <c:pt idx="12061">
                  <c:v>37442</c:v>
                </c:pt>
                <c:pt idx="12062">
                  <c:v>37443</c:v>
                </c:pt>
                <c:pt idx="12063">
                  <c:v>37444</c:v>
                </c:pt>
                <c:pt idx="12064">
                  <c:v>37445</c:v>
                </c:pt>
                <c:pt idx="12065">
                  <c:v>37446</c:v>
                </c:pt>
                <c:pt idx="12066">
                  <c:v>37447</c:v>
                </c:pt>
                <c:pt idx="12067">
                  <c:v>37448</c:v>
                </c:pt>
                <c:pt idx="12068">
                  <c:v>37449</c:v>
                </c:pt>
                <c:pt idx="12069">
                  <c:v>37450</c:v>
                </c:pt>
                <c:pt idx="12070">
                  <c:v>37451</c:v>
                </c:pt>
                <c:pt idx="12071">
                  <c:v>37452</c:v>
                </c:pt>
                <c:pt idx="12072">
                  <c:v>37453</c:v>
                </c:pt>
                <c:pt idx="12073">
                  <c:v>37454</c:v>
                </c:pt>
                <c:pt idx="12074">
                  <c:v>37455</c:v>
                </c:pt>
                <c:pt idx="12075">
                  <c:v>37456</c:v>
                </c:pt>
                <c:pt idx="12076">
                  <c:v>37457</c:v>
                </c:pt>
                <c:pt idx="12077">
                  <c:v>37458</c:v>
                </c:pt>
                <c:pt idx="12078">
                  <c:v>37459</c:v>
                </c:pt>
                <c:pt idx="12079">
                  <c:v>37460</c:v>
                </c:pt>
                <c:pt idx="12080">
                  <c:v>37461</c:v>
                </c:pt>
                <c:pt idx="12081">
                  <c:v>37462</c:v>
                </c:pt>
                <c:pt idx="12082">
                  <c:v>37463</c:v>
                </c:pt>
                <c:pt idx="12083">
                  <c:v>37464</c:v>
                </c:pt>
                <c:pt idx="12084">
                  <c:v>37465</c:v>
                </c:pt>
                <c:pt idx="12085">
                  <c:v>37466</c:v>
                </c:pt>
                <c:pt idx="12086">
                  <c:v>37467</c:v>
                </c:pt>
                <c:pt idx="12087">
                  <c:v>37468</c:v>
                </c:pt>
                <c:pt idx="12088">
                  <c:v>37469</c:v>
                </c:pt>
                <c:pt idx="12089">
                  <c:v>37470</c:v>
                </c:pt>
                <c:pt idx="12090">
                  <c:v>37471</c:v>
                </c:pt>
                <c:pt idx="12091">
                  <c:v>37472</c:v>
                </c:pt>
                <c:pt idx="12092">
                  <c:v>37473</c:v>
                </c:pt>
                <c:pt idx="12093">
                  <c:v>37474</c:v>
                </c:pt>
                <c:pt idx="12094">
                  <c:v>37475</c:v>
                </c:pt>
                <c:pt idx="12095">
                  <c:v>37476</c:v>
                </c:pt>
                <c:pt idx="12096">
                  <c:v>37477</c:v>
                </c:pt>
                <c:pt idx="12097">
                  <c:v>37478</c:v>
                </c:pt>
                <c:pt idx="12098">
                  <c:v>37479</c:v>
                </c:pt>
                <c:pt idx="12099">
                  <c:v>37480</c:v>
                </c:pt>
                <c:pt idx="12100">
                  <c:v>37481</c:v>
                </c:pt>
                <c:pt idx="12101">
                  <c:v>37482</c:v>
                </c:pt>
                <c:pt idx="12102">
                  <c:v>37483</c:v>
                </c:pt>
                <c:pt idx="12103">
                  <c:v>37484</c:v>
                </c:pt>
                <c:pt idx="12104">
                  <c:v>37485</c:v>
                </c:pt>
                <c:pt idx="12105">
                  <c:v>37486</c:v>
                </c:pt>
                <c:pt idx="12106">
                  <c:v>37487</c:v>
                </c:pt>
                <c:pt idx="12107">
                  <c:v>37488</c:v>
                </c:pt>
                <c:pt idx="12108">
                  <c:v>37489</c:v>
                </c:pt>
                <c:pt idx="12109">
                  <c:v>37490</c:v>
                </c:pt>
                <c:pt idx="12110">
                  <c:v>37491</c:v>
                </c:pt>
                <c:pt idx="12111">
                  <c:v>37492</c:v>
                </c:pt>
                <c:pt idx="12112">
                  <c:v>37493</c:v>
                </c:pt>
                <c:pt idx="12113">
                  <c:v>37494</c:v>
                </c:pt>
                <c:pt idx="12114">
                  <c:v>37495</c:v>
                </c:pt>
                <c:pt idx="12115">
                  <c:v>37496</c:v>
                </c:pt>
                <c:pt idx="12116">
                  <c:v>37497</c:v>
                </c:pt>
                <c:pt idx="12117">
                  <c:v>37498</c:v>
                </c:pt>
                <c:pt idx="12118">
                  <c:v>37499</c:v>
                </c:pt>
                <c:pt idx="12119">
                  <c:v>37500</c:v>
                </c:pt>
                <c:pt idx="12120">
                  <c:v>37501</c:v>
                </c:pt>
                <c:pt idx="12121">
                  <c:v>37502</c:v>
                </c:pt>
                <c:pt idx="12122">
                  <c:v>37503</c:v>
                </c:pt>
                <c:pt idx="12123">
                  <c:v>37504</c:v>
                </c:pt>
                <c:pt idx="12124">
                  <c:v>37505</c:v>
                </c:pt>
                <c:pt idx="12125">
                  <c:v>37506</c:v>
                </c:pt>
                <c:pt idx="12126">
                  <c:v>37507</c:v>
                </c:pt>
                <c:pt idx="12127">
                  <c:v>37508</c:v>
                </c:pt>
                <c:pt idx="12128">
                  <c:v>37509</c:v>
                </c:pt>
                <c:pt idx="12129">
                  <c:v>37510</c:v>
                </c:pt>
                <c:pt idx="12130">
                  <c:v>37511</c:v>
                </c:pt>
                <c:pt idx="12131">
                  <c:v>37512</c:v>
                </c:pt>
                <c:pt idx="12132">
                  <c:v>37513</c:v>
                </c:pt>
                <c:pt idx="12133">
                  <c:v>37514</c:v>
                </c:pt>
                <c:pt idx="12134">
                  <c:v>37515</c:v>
                </c:pt>
                <c:pt idx="12135">
                  <c:v>37516</c:v>
                </c:pt>
                <c:pt idx="12136">
                  <c:v>37517</c:v>
                </c:pt>
                <c:pt idx="12137">
                  <c:v>37518</c:v>
                </c:pt>
                <c:pt idx="12138">
                  <c:v>37519</c:v>
                </c:pt>
                <c:pt idx="12139">
                  <c:v>37520</c:v>
                </c:pt>
                <c:pt idx="12140">
                  <c:v>37521</c:v>
                </c:pt>
                <c:pt idx="12141">
                  <c:v>37522</c:v>
                </c:pt>
                <c:pt idx="12142">
                  <c:v>37523</c:v>
                </c:pt>
                <c:pt idx="12143">
                  <c:v>37524</c:v>
                </c:pt>
                <c:pt idx="12144">
                  <c:v>37525</c:v>
                </c:pt>
                <c:pt idx="12145">
                  <c:v>37526</c:v>
                </c:pt>
                <c:pt idx="12146">
                  <c:v>37527</c:v>
                </c:pt>
                <c:pt idx="12147">
                  <c:v>37528</c:v>
                </c:pt>
                <c:pt idx="12148">
                  <c:v>37529</c:v>
                </c:pt>
                <c:pt idx="12149">
                  <c:v>37530</c:v>
                </c:pt>
                <c:pt idx="12150">
                  <c:v>37531</c:v>
                </c:pt>
                <c:pt idx="12151">
                  <c:v>37532</c:v>
                </c:pt>
                <c:pt idx="12152">
                  <c:v>37533</c:v>
                </c:pt>
                <c:pt idx="12153">
                  <c:v>37534</c:v>
                </c:pt>
                <c:pt idx="12154">
                  <c:v>37535</c:v>
                </c:pt>
                <c:pt idx="12155">
                  <c:v>37536</c:v>
                </c:pt>
                <c:pt idx="12156">
                  <c:v>37537</c:v>
                </c:pt>
                <c:pt idx="12157">
                  <c:v>37538</c:v>
                </c:pt>
                <c:pt idx="12158">
                  <c:v>37539</c:v>
                </c:pt>
                <c:pt idx="12159">
                  <c:v>37540</c:v>
                </c:pt>
                <c:pt idx="12160">
                  <c:v>37541</c:v>
                </c:pt>
                <c:pt idx="12161">
                  <c:v>37542</c:v>
                </c:pt>
                <c:pt idx="12162">
                  <c:v>37543</c:v>
                </c:pt>
                <c:pt idx="12163">
                  <c:v>37544</c:v>
                </c:pt>
                <c:pt idx="12164">
                  <c:v>37545</c:v>
                </c:pt>
                <c:pt idx="12165">
                  <c:v>37546</c:v>
                </c:pt>
                <c:pt idx="12166">
                  <c:v>37547</c:v>
                </c:pt>
                <c:pt idx="12167">
                  <c:v>37548</c:v>
                </c:pt>
                <c:pt idx="12168">
                  <c:v>37549</c:v>
                </c:pt>
                <c:pt idx="12169">
                  <c:v>37550</c:v>
                </c:pt>
                <c:pt idx="12170">
                  <c:v>37551</c:v>
                </c:pt>
                <c:pt idx="12171">
                  <c:v>37552</c:v>
                </c:pt>
                <c:pt idx="12172">
                  <c:v>37553</c:v>
                </c:pt>
                <c:pt idx="12173">
                  <c:v>37554</c:v>
                </c:pt>
                <c:pt idx="12174">
                  <c:v>37555</c:v>
                </c:pt>
                <c:pt idx="12175">
                  <c:v>37556</c:v>
                </c:pt>
                <c:pt idx="12176">
                  <c:v>37557</c:v>
                </c:pt>
                <c:pt idx="12177">
                  <c:v>37558</c:v>
                </c:pt>
                <c:pt idx="12178">
                  <c:v>37559</c:v>
                </c:pt>
                <c:pt idx="12179">
                  <c:v>37560</c:v>
                </c:pt>
                <c:pt idx="12180">
                  <c:v>37561</c:v>
                </c:pt>
                <c:pt idx="12181">
                  <c:v>37562</c:v>
                </c:pt>
                <c:pt idx="12182">
                  <c:v>37563</c:v>
                </c:pt>
                <c:pt idx="12183">
                  <c:v>37564</c:v>
                </c:pt>
                <c:pt idx="12184">
                  <c:v>37565</c:v>
                </c:pt>
                <c:pt idx="12185">
                  <c:v>37566</c:v>
                </c:pt>
                <c:pt idx="12186">
                  <c:v>37567</c:v>
                </c:pt>
                <c:pt idx="12187">
                  <c:v>37568</c:v>
                </c:pt>
                <c:pt idx="12188">
                  <c:v>37569</c:v>
                </c:pt>
                <c:pt idx="12189">
                  <c:v>37570</c:v>
                </c:pt>
                <c:pt idx="12190">
                  <c:v>37571</c:v>
                </c:pt>
                <c:pt idx="12191">
                  <c:v>37572</c:v>
                </c:pt>
                <c:pt idx="12192">
                  <c:v>37573</c:v>
                </c:pt>
                <c:pt idx="12193">
                  <c:v>37574</c:v>
                </c:pt>
                <c:pt idx="12194">
                  <c:v>37575</c:v>
                </c:pt>
                <c:pt idx="12195">
                  <c:v>37576</c:v>
                </c:pt>
                <c:pt idx="12196">
                  <c:v>37577</c:v>
                </c:pt>
                <c:pt idx="12197">
                  <c:v>37578</c:v>
                </c:pt>
                <c:pt idx="12198">
                  <c:v>37579</c:v>
                </c:pt>
                <c:pt idx="12199">
                  <c:v>37580</c:v>
                </c:pt>
                <c:pt idx="12200">
                  <c:v>37581</c:v>
                </c:pt>
                <c:pt idx="12201">
                  <c:v>37582</c:v>
                </c:pt>
                <c:pt idx="12202">
                  <c:v>37583</c:v>
                </c:pt>
                <c:pt idx="12203">
                  <c:v>37584</c:v>
                </c:pt>
                <c:pt idx="12204">
                  <c:v>37585</c:v>
                </c:pt>
                <c:pt idx="12205">
                  <c:v>37586</c:v>
                </c:pt>
                <c:pt idx="12206">
                  <c:v>37587</c:v>
                </c:pt>
                <c:pt idx="12207">
                  <c:v>37588</c:v>
                </c:pt>
                <c:pt idx="12208">
                  <c:v>37589</c:v>
                </c:pt>
                <c:pt idx="12209">
                  <c:v>37590</c:v>
                </c:pt>
                <c:pt idx="12210">
                  <c:v>37591</c:v>
                </c:pt>
                <c:pt idx="12211">
                  <c:v>37592</c:v>
                </c:pt>
                <c:pt idx="12212">
                  <c:v>37593</c:v>
                </c:pt>
                <c:pt idx="12213">
                  <c:v>37594</c:v>
                </c:pt>
                <c:pt idx="12214">
                  <c:v>37595</c:v>
                </c:pt>
                <c:pt idx="12215">
                  <c:v>37596</c:v>
                </c:pt>
                <c:pt idx="12216">
                  <c:v>37597</c:v>
                </c:pt>
                <c:pt idx="12217">
                  <c:v>37598</c:v>
                </c:pt>
                <c:pt idx="12218">
                  <c:v>37599</c:v>
                </c:pt>
                <c:pt idx="12219">
                  <c:v>37600</c:v>
                </c:pt>
                <c:pt idx="12220">
                  <c:v>37601</c:v>
                </c:pt>
                <c:pt idx="12221">
                  <c:v>37602</c:v>
                </c:pt>
                <c:pt idx="12222">
                  <c:v>37603</c:v>
                </c:pt>
                <c:pt idx="12223">
                  <c:v>37604</c:v>
                </c:pt>
                <c:pt idx="12224">
                  <c:v>37605</c:v>
                </c:pt>
                <c:pt idx="12225">
                  <c:v>37606</c:v>
                </c:pt>
                <c:pt idx="12226">
                  <c:v>37607</c:v>
                </c:pt>
                <c:pt idx="12227">
                  <c:v>37608</c:v>
                </c:pt>
                <c:pt idx="12228">
                  <c:v>37609</c:v>
                </c:pt>
                <c:pt idx="12229">
                  <c:v>37610</c:v>
                </c:pt>
                <c:pt idx="12230">
                  <c:v>37611</c:v>
                </c:pt>
                <c:pt idx="12231">
                  <c:v>37612</c:v>
                </c:pt>
                <c:pt idx="12232">
                  <c:v>37613</c:v>
                </c:pt>
                <c:pt idx="12233">
                  <c:v>37614</c:v>
                </c:pt>
                <c:pt idx="12234">
                  <c:v>37615</c:v>
                </c:pt>
                <c:pt idx="12235">
                  <c:v>37616</c:v>
                </c:pt>
                <c:pt idx="12236">
                  <c:v>37617</c:v>
                </c:pt>
                <c:pt idx="12237">
                  <c:v>37618</c:v>
                </c:pt>
                <c:pt idx="12238">
                  <c:v>37619</c:v>
                </c:pt>
                <c:pt idx="12239">
                  <c:v>37620</c:v>
                </c:pt>
                <c:pt idx="12240">
                  <c:v>37621</c:v>
                </c:pt>
                <c:pt idx="12241">
                  <c:v>37622</c:v>
                </c:pt>
                <c:pt idx="12242">
                  <c:v>37623</c:v>
                </c:pt>
                <c:pt idx="12243">
                  <c:v>37624</c:v>
                </c:pt>
                <c:pt idx="12244">
                  <c:v>37625</c:v>
                </c:pt>
                <c:pt idx="12245">
                  <c:v>37626</c:v>
                </c:pt>
                <c:pt idx="12246">
                  <c:v>37627</c:v>
                </c:pt>
                <c:pt idx="12247">
                  <c:v>37628</c:v>
                </c:pt>
                <c:pt idx="12248">
                  <c:v>37629</c:v>
                </c:pt>
                <c:pt idx="12249">
                  <c:v>37630</c:v>
                </c:pt>
                <c:pt idx="12250">
                  <c:v>37631</c:v>
                </c:pt>
                <c:pt idx="12251">
                  <c:v>37632</c:v>
                </c:pt>
                <c:pt idx="12252">
                  <c:v>37633</c:v>
                </c:pt>
                <c:pt idx="12253">
                  <c:v>37634</c:v>
                </c:pt>
                <c:pt idx="12254">
                  <c:v>37635</c:v>
                </c:pt>
                <c:pt idx="12255">
                  <c:v>37636</c:v>
                </c:pt>
                <c:pt idx="12256">
                  <c:v>37637</c:v>
                </c:pt>
                <c:pt idx="12257">
                  <c:v>37638</c:v>
                </c:pt>
                <c:pt idx="12258">
                  <c:v>37639</c:v>
                </c:pt>
                <c:pt idx="12259">
                  <c:v>37640</c:v>
                </c:pt>
                <c:pt idx="12260">
                  <c:v>37641</c:v>
                </c:pt>
                <c:pt idx="12261">
                  <c:v>37642</c:v>
                </c:pt>
                <c:pt idx="12262">
                  <c:v>37643</c:v>
                </c:pt>
                <c:pt idx="12263">
                  <c:v>37644</c:v>
                </c:pt>
                <c:pt idx="12264">
                  <c:v>37645</c:v>
                </c:pt>
                <c:pt idx="12265">
                  <c:v>37646</c:v>
                </c:pt>
                <c:pt idx="12266">
                  <c:v>37647</c:v>
                </c:pt>
                <c:pt idx="12267">
                  <c:v>37648</c:v>
                </c:pt>
                <c:pt idx="12268">
                  <c:v>37649</c:v>
                </c:pt>
                <c:pt idx="12269">
                  <c:v>37650</c:v>
                </c:pt>
                <c:pt idx="12270">
                  <c:v>37651</c:v>
                </c:pt>
                <c:pt idx="12271">
                  <c:v>37652</c:v>
                </c:pt>
                <c:pt idx="12272">
                  <c:v>37653</c:v>
                </c:pt>
                <c:pt idx="12273">
                  <c:v>37654</c:v>
                </c:pt>
                <c:pt idx="12274">
                  <c:v>37655</c:v>
                </c:pt>
                <c:pt idx="12275">
                  <c:v>37656</c:v>
                </c:pt>
                <c:pt idx="12276">
                  <c:v>37657</c:v>
                </c:pt>
                <c:pt idx="12277">
                  <c:v>37658</c:v>
                </c:pt>
                <c:pt idx="12278">
                  <c:v>37659</c:v>
                </c:pt>
                <c:pt idx="12279">
                  <c:v>37660</c:v>
                </c:pt>
                <c:pt idx="12280">
                  <c:v>37661</c:v>
                </c:pt>
                <c:pt idx="12281">
                  <c:v>37662</c:v>
                </c:pt>
                <c:pt idx="12282">
                  <c:v>37663</c:v>
                </c:pt>
                <c:pt idx="12283">
                  <c:v>37664</c:v>
                </c:pt>
                <c:pt idx="12284">
                  <c:v>37665</c:v>
                </c:pt>
                <c:pt idx="12285">
                  <c:v>37666</c:v>
                </c:pt>
                <c:pt idx="12286">
                  <c:v>37667</c:v>
                </c:pt>
                <c:pt idx="12287">
                  <c:v>37668</c:v>
                </c:pt>
                <c:pt idx="12288">
                  <c:v>37669</c:v>
                </c:pt>
                <c:pt idx="12289">
                  <c:v>37670</c:v>
                </c:pt>
                <c:pt idx="12290">
                  <c:v>37671</c:v>
                </c:pt>
                <c:pt idx="12291">
                  <c:v>37672</c:v>
                </c:pt>
                <c:pt idx="12292">
                  <c:v>37673</c:v>
                </c:pt>
                <c:pt idx="12293">
                  <c:v>37674</c:v>
                </c:pt>
                <c:pt idx="12294">
                  <c:v>37675</c:v>
                </c:pt>
                <c:pt idx="12295">
                  <c:v>37676</c:v>
                </c:pt>
                <c:pt idx="12296">
                  <c:v>37677</c:v>
                </c:pt>
                <c:pt idx="12297">
                  <c:v>37678</c:v>
                </c:pt>
                <c:pt idx="12298">
                  <c:v>37679</c:v>
                </c:pt>
                <c:pt idx="12299">
                  <c:v>37680</c:v>
                </c:pt>
                <c:pt idx="12300">
                  <c:v>37681</c:v>
                </c:pt>
                <c:pt idx="12301">
                  <c:v>37682</c:v>
                </c:pt>
                <c:pt idx="12302">
                  <c:v>37683</c:v>
                </c:pt>
                <c:pt idx="12303">
                  <c:v>37684</c:v>
                </c:pt>
                <c:pt idx="12304">
                  <c:v>37685</c:v>
                </c:pt>
                <c:pt idx="12305">
                  <c:v>37686</c:v>
                </c:pt>
                <c:pt idx="12306">
                  <c:v>37687</c:v>
                </c:pt>
                <c:pt idx="12307">
                  <c:v>37688</c:v>
                </c:pt>
                <c:pt idx="12308">
                  <c:v>37689</c:v>
                </c:pt>
                <c:pt idx="12309">
                  <c:v>37690</c:v>
                </c:pt>
                <c:pt idx="12310">
                  <c:v>37691</c:v>
                </c:pt>
                <c:pt idx="12311">
                  <c:v>37692</c:v>
                </c:pt>
                <c:pt idx="12312">
                  <c:v>37693</c:v>
                </c:pt>
                <c:pt idx="12313">
                  <c:v>37694</c:v>
                </c:pt>
                <c:pt idx="12314">
                  <c:v>37695</c:v>
                </c:pt>
                <c:pt idx="12315">
                  <c:v>37696</c:v>
                </c:pt>
                <c:pt idx="12316">
                  <c:v>37697</c:v>
                </c:pt>
                <c:pt idx="12317">
                  <c:v>37698</c:v>
                </c:pt>
                <c:pt idx="12318">
                  <c:v>37699</c:v>
                </c:pt>
                <c:pt idx="12319">
                  <c:v>37700</c:v>
                </c:pt>
                <c:pt idx="12320">
                  <c:v>37701</c:v>
                </c:pt>
                <c:pt idx="12321">
                  <c:v>37702</c:v>
                </c:pt>
                <c:pt idx="12322">
                  <c:v>37703</c:v>
                </c:pt>
                <c:pt idx="12323">
                  <c:v>37704</c:v>
                </c:pt>
                <c:pt idx="12324">
                  <c:v>37705</c:v>
                </c:pt>
                <c:pt idx="12325">
                  <c:v>37706</c:v>
                </c:pt>
                <c:pt idx="12326">
                  <c:v>37707</c:v>
                </c:pt>
                <c:pt idx="12327">
                  <c:v>37708</c:v>
                </c:pt>
                <c:pt idx="12328">
                  <c:v>37709</c:v>
                </c:pt>
                <c:pt idx="12329">
                  <c:v>37710</c:v>
                </c:pt>
                <c:pt idx="12330">
                  <c:v>37711</c:v>
                </c:pt>
                <c:pt idx="12331">
                  <c:v>37712</c:v>
                </c:pt>
                <c:pt idx="12332">
                  <c:v>37713</c:v>
                </c:pt>
                <c:pt idx="12333">
                  <c:v>37714</c:v>
                </c:pt>
                <c:pt idx="12334">
                  <c:v>37715</c:v>
                </c:pt>
                <c:pt idx="12335">
                  <c:v>37716</c:v>
                </c:pt>
                <c:pt idx="12336">
                  <c:v>37717</c:v>
                </c:pt>
                <c:pt idx="12337">
                  <c:v>37718</c:v>
                </c:pt>
                <c:pt idx="12338">
                  <c:v>37719</c:v>
                </c:pt>
                <c:pt idx="12339">
                  <c:v>37720</c:v>
                </c:pt>
                <c:pt idx="12340">
                  <c:v>37721</c:v>
                </c:pt>
                <c:pt idx="12341">
                  <c:v>37722</c:v>
                </c:pt>
                <c:pt idx="12342">
                  <c:v>37723</c:v>
                </c:pt>
                <c:pt idx="12343">
                  <c:v>37724</c:v>
                </c:pt>
                <c:pt idx="12344">
                  <c:v>37725</c:v>
                </c:pt>
                <c:pt idx="12345">
                  <c:v>37726</c:v>
                </c:pt>
                <c:pt idx="12346">
                  <c:v>37727</c:v>
                </c:pt>
                <c:pt idx="12347">
                  <c:v>37728</c:v>
                </c:pt>
                <c:pt idx="12348">
                  <c:v>37729</c:v>
                </c:pt>
                <c:pt idx="12349">
                  <c:v>37730</c:v>
                </c:pt>
                <c:pt idx="12350">
                  <c:v>37731</c:v>
                </c:pt>
                <c:pt idx="12351">
                  <c:v>37732</c:v>
                </c:pt>
                <c:pt idx="12352">
                  <c:v>37733</c:v>
                </c:pt>
                <c:pt idx="12353">
                  <c:v>37734</c:v>
                </c:pt>
                <c:pt idx="12354">
                  <c:v>37735</c:v>
                </c:pt>
                <c:pt idx="12355">
                  <c:v>37736</c:v>
                </c:pt>
                <c:pt idx="12356">
                  <c:v>37737</c:v>
                </c:pt>
                <c:pt idx="12357">
                  <c:v>37738</c:v>
                </c:pt>
                <c:pt idx="12358">
                  <c:v>37739</c:v>
                </c:pt>
                <c:pt idx="12359">
                  <c:v>37740</c:v>
                </c:pt>
                <c:pt idx="12360">
                  <c:v>37741</c:v>
                </c:pt>
                <c:pt idx="12361">
                  <c:v>37742</c:v>
                </c:pt>
                <c:pt idx="12362">
                  <c:v>37743</c:v>
                </c:pt>
                <c:pt idx="12363">
                  <c:v>37744</c:v>
                </c:pt>
                <c:pt idx="12364">
                  <c:v>37745</c:v>
                </c:pt>
                <c:pt idx="12365">
                  <c:v>37746</c:v>
                </c:pt>
                <c:pt idx="12366">
                  <c:v>37747</c:v>
                </c:pt>
                <c:pt idx="12367">
                  <c:v>37748</c:v>
                </c:pt>
                <c:pt idx="12368">
                  <c:v>37749</c:v>
                </c:pt>
                <c:pt idx="12369">
                  <c:v>37750</c:v>
                </c:pt>
                <c:pt idx="12370">
                  <c:v>37751</c:v>
                </c:pt>
                <c:pt idx="12371">
                  <c:v>37752</c:v>
                </c:pt>
                <c:pt idx="12372">
                  <c:v>37753</c:v>
                </c:pt>
                <c:pt idx="12373">
                  <c:v>37754</c:v>
                </c:pt>
                <c:pt idx="12374">
                  <c:v>37755</c:v>
                </c:pt>
                <c:pt idx="12375">
                  <c:v>37756</c:v>
                </c:pt>
                <c:pt idx="12376">
                  <c:v>37757</c:v>
                </c:pt>
                <c:pt idx="12377">
                  <c:v>37758</c:v>
                </c:pt>
                <c:pt idx="12378">
                  <c:v>37759</c:v>
                </c:pt>
                <c:pt idx="12379">
                  <c:v>37760</c:v>
                </c:pt>
                <c:pt idx="12380">
                  <c:v>37761</c:v>
                </c:pt>
                <c:pt idx="12381">
                  <c:v>37762</c:v>
                </c:pt>
                <c:pt idx="12382">
                  <c:v>37763</c:v>
                </c:pt>
                <c:pt idx="12383">
                  <c:v>37764</c:v>
                </c:pt>
                <c:pt idx="12384">
                  <c:v>37765</c:v>
                </c:pt>
                <c:pt idx="12385">
                  <c:v>37766</c:v>
                </c:pt>
                <c:pt idx="12386">
                  <c:v>37767</c:v>
                </c:pt>
                <c:pt idx="12387">
                  <c:v>37768</c:v>
                </c:pt>
                <c:pt idx="12388">
                  <c:v>37769</c:v>
                </c:pt>
                <c:pt idx="12389">
                  <c:v>37770</c:v>
                </c:pt>
                <c:pt idx="12390">
                  <c:v>37771</c:v>
                </c:pt>
                <c:pt idx="12391">
                  <c:v>37772</c:v>
                </c:pt>
                <c:pt idx="12392">
                  <c:v>37773</c:v>
                </c:pt>
                <c:pt idx="12393">
                  <c:v>37774</c:v>
                </c:pt>
                <c:pt idx="12394">
                  <c:v>37775</c:v>
                </c:pt>
                <c:pt idx="12395">
                  <c:v>37776</c:v>
                </c:pt>
                <c:pt idx="12396">
                  <c:v>37777</c:v>
                </c:pt>
                <c:pt idx="12397">
                  <c:v>37778</c:v>
                </c:pt>
                <c:pt idx="12398">
                  <c:v>37779</c:v>
                </c:pt>
                <c:pt idx="12399">
                  <c:v>37780</c:v>
                </c:pt>
                <c:pt idx="12400">
                  <c:v>37781</c:v>
                </c:pt>
                <c:pt idx="12401">
                  <c:v>37782</c:v>
                </c:pt>
                <c:pt idx="12402">
                  <c:v>37783</c:v>
                </c:pt>
                <c:pt idx="12403">
                  <c:v>37784</c:v>
                </c:pt>
                <c:pt idx="12404">
                  <c:v>37785</c:v>
                </c:pt>
                <c:pt idx="12405">
                  <c:v>37786</c:v>
                </c:pt>
                <c:pt idx="12406">
                  <c:v>37787</c:v>
                </c:pt>
                <c:pt idx="12407">
                  <c:v>37788</c:v>
                </c:pt>
                <c:pt idx="12408">
                  <c:v>37789</c:v>
                </c:pt>
                <c:pt idx="12409">
                  <c:v>37790</c:v>
                </c:pt>
                <c:pt idx="12410">
                  <c:v>37791</c:v>
                </c:pt>
                <c:pt idx="12411">
                  <c:v>37792</c:v>
                </c:pt>
                <c:pt idx="12412">
                  <c:v>37793</c:v>
                </c:pt>
                <c:pt idx="12413">
                  <c:v>37794</c:v>
                </c:pt>
                <c:pt idx="12414">
                  <c:v>37795</c:v>
                </c:pt>
                <c:pt idx="12415">
                  <c:v>37796</c:v>
                </c:pt>
                <c:pt idx="12416">
                  <c:v>37797</c:v>
                </c:pt>
                <c:pt idx="12417">
                  <c:v>37798</c:v>
                </c:pt>
                <c:pt idx="12418">
                  <c:v>37799</c:v>
                </c:pt>
                <c:pt idx="12419">
                  <c:v>37800</c:v>
                </c:pt>
                <c:pt idx="12420">
                  <c:v>37801</c:v>
                </c:pt>
                <c:pt idx="12421">
                  <c:v>37802</c:v>
                </c:pt>
                <c:pt idx="12422">
                  <c:v>37803</c:v>
                </c:pt>
                <c:pt idx="12423">
                  <c:v>37804</c:v>
                </c:pt>
                <c:pt idx="12424">
                  <c:v>37805</c:v>
                </c:pt>
                <c:pt idx="12425">
                  <c:v>37806</c:v>
                </c:pt>
                <c:pt idx="12426">
                  <c:v>37807</c:v>
                </c:pt>
                <c:pt idx="12427">
                  <c:v>37808</c:v>
                </c:pt>
                <c:pt idx="12428">
                  <c:v>37809</c:v>
                </c:pt>
                <c:pt idx="12429">
                  <c:v>37810</c:v>
                </c:pt>
                <c:pt idx="12430">
                  <c:v>37811</c:v>
                </c:pt>
                <c:pt idx="12431">
                  <c:v>37812</c:v>
                </c:pt>
                <c:pt idx="12432">
                  <c:v>37813</c:v>
                </c:pt>
                <c:pt idx="12433">
                  <c:v>37814</c:v>
                </c:pt>
                <c:pt idx="12434">
                  <c:v>37815</c:v>
                </c:pt>
                <c:pt idx="12435">
                  <c:v>37816</c:v>
                </c:pt>
                <c:pt idx="12436">
                  <c:v>37817</c:v>
                </c:pt>
                <c:pt idx="12437">
                  <c:v>37818</c:v>
                </c:pt>
                <c:pt idx="12438">
                  <c:v>37819</c:v>
                </c:pt>
                <c:pt idx="12439">
                  <c:v>37820</c:v>
                </c:pt>
                <c:pt idx="12440">
                  <c:v>37821</c:v>
                </c:pt>
                <c:pt idx="12441">
                  <c:v>37822</c:v>
                </c:pt>
                <c:pt idx="12442">
                  <c:v>37823</c:v>
                </c:pt>
                <c:pt idx="12443">
                  <c:v>37824</c:v>
                </c:pt>
                <c:pt idx="12444">
                  <c:v>37825</c:v>
                </c:pt>
                <c:pt idx="12445">
                  <c:v>37826</c:v>
                </c:pt>
                <c:pt idx="12446">
                  <c:v>37827</c:v>
                </c:pt>
                <c:pt idx="12447">
                  <c:v>37828</c:v>
                </c:pt>
                <c:pt idx="12448">
                  <c:v>37829</c:v>
                </c:pt>
                <c:pt idx="12449">
                  <c:v>37830</c:v>
                </c:pt>
                <c:pt idx="12450">
                  <c:v>37831</c:v>
                </c:pt>
                <c:pt idx="12451">
                  <c:v>37832</c:v>
                </c:pt>
                <c:pt idx="12452">
                  <c:v>37833</c:v>
                </c:pt>
                <c:pt idx="12453">
                  <c:v>37834</c:v>
                </c:pt>
                <c:pt idx="12454">
                  <c:v>37835</c:v>
                </c:pt>
                <c:pt idx="12455">
                  <c:v>37836</c:v>
                </c:pt>
                <c:pt idx="12456">
                  <c:v>37837</c:v>
                </c:pt>
                <c:pt idx="12457">
                  <c:v>37838</c:v>
                </c:pt>
                <c:pt idx="12458">
                  <c:v>37839</c:v>
                </c:pt>
                <c:pt idx="12459">
                  <c:v>37840</c:v>
                </c:pt>
                <c:pt idx="12460">
                  <c:v>37841</c:v>
                </c:pt>
                <c:pt idx="12461">
                  <c:v>37842</c:v>
                </c:pt>
                <c:pt idx="12462">
                  <c:v>37843</c:v>
                </c:pt>
                <c:pt idx="12463">
                  <c:v>37844</c:v>
                </c:pt>
                <c:pt idx="12464">
                  <c:v>37845</c:v>
                </c:pt>
                <c:pt idx="12465">
                  <c:v>37846</c:v>
                </c:pt>
                <c:pt idx="12466">
                  <c:v>37847</c:v>
                </c:pt>
                <c:pt idx="12467">
                  <c:v>37848</c:v>
                </c:pt>
                <c:pt idx="12468">
                  <c:v>37849</c:v>
                </c:pt>
                <c:pt idx="12469">
                  <c:v>37850</c:v>
                </c:pt>
                <c:pt idx="12470">
                  <c:v>37851</c:v>
                </c:pt>
                <c:pt idx="12471">
                  <c:v>37852</c:v>
                </c:pt>
                <c:pt idx="12472">
                  <c:v>37853</c:v>
                </c:pt>
                <c:pt idx="12473">
                  <c:v>37854</c:v>
                </c:pt>
                <c:pt idx="12474">
                  <c:v>37855</c:v>
                </c:pt>
                <c:pt idx="12475">
                  <c:v>37856</c:v>
                </c:pt>
                <c:pt idx="12476">
                  <c:v>37857</c:v>
                </c:pt>
                <c:pt idx="12477">
                  <c:v>37858</c:v>
                </c:pt>
                <c:pt idx="12478">
                  <c:v>37859</c:v>
                </c:pt>
                <c:pt idx="12479">
                  <c:v>37860</c:v>
                </c:pt>
                <c:pt idx="12480">
                  <c:v>37861</c:v>
                </c:pt>
                <c:pt idx="12481">
                  <c:v>37862</c:v>
                </c:pt>
                <c:pt idx="12482">
                  <c:v>37863</c:v>
                </c:pt>
                <c:pt idx="12483">
                  <c:v>37864</c:v>
                </c:pt>
                <c:pt idx="12484">
                  <c:v>37865</c:v>
                </c:pt>
                <c:pt idx="12485">
                  <c:v>37866</c:v>
                </c:pt>
                <c:pt idx="12486">
                  <c:v>37867</c:v>
                </c:pt>
                <c:pt idx="12487">
                  <c:v>37868</c:v>
                </c:pt>
                <c:pt idx="12488">
                  <c:v>37869</c:v>
                </c:pt>
                <c:pt idx="12489">
                  <c:v>37870</c:v>
                </c:pt>
                <c:pt idx="12490">
                  <c:v>37871</c:v>
                </c:pt>
                <c:pt idx="12491">
                  <c:v>37872</c:v>
                </c:pt>
                <c:pt idx="12492">
                  <c:v>37873</c:v>
                </c:pt>
                <c:pt idx="12493">
                  <c:v>37874</c:v>
                </c:pt>
                <c:pt idx="12494">
                  <c:v>37875</c:v>
                </c:pt>
                <c:pt idx="12495">
                  <c:v>37876</c:v>
                </c:pt>
                <c:pt idx="12496">
                  <c:v>37877</c:v>
                </c:pt>
                <c:pt idx="12497">
                  <c:v>37878</c:v>
                </c:pt>
                <c:pt idx="12498">
                  <c:v>37879</c:v>
                </c:pt>
                <c:pt idx="12499">
                  <c:v>37880</c:v>
                </c:pt>
                <c:pt idx="12500">
                  <c:v>37881</c:v>
                </c:pt>
                <c:pt idx="12501">
                  <c:v>37882</c:v>
                </c:pt>
                <c:pt idx="12502">
                  <c:v>37883</c:v>
                </c:pt>
                <c:pt idx="12503">
                  <c:v>37884</c:v>
                </c:pt>
                <c:pt idx="12504">
                  <c:v>37885</c:v>
                </c:pt>
                <c:pt idx="12505">
                  <c:v>37886</c:v>
                </c:pt>
                <c:pt idx="12506">
                  <c:v>37887</c:v>
                </c:pt>
                <c:pt idx="12507">
                  <c:v>37888</c:v>
                </c:pt>
                <c:pt idx="12508">
                  <c:v>37889</c:v>
                </c:pt>
                <c:pt idx="12509">
                  <c:v>37890</c:v>
                </c:pt>
                <c:pt idx="12510">
                  <c:v>37891</c:v>
                </c:pt>
                <c:pt idx="12511">
                  <c:v>37892</c:v>
                </c:pt>
                <c:pt idx="12512">
                  <c:v>37893</c:v>
                </c:pt>
                <c:pt idx="12513">
                  <c:v>37894</c:v>
                </c:pt>
                <c:pt idx="12514">
                  <c:v>37895</c:v>
                </c:pt>
                <c:pt idx="12515">
                  <c:v>37896</c:v>
                </c:pt>
                <c:pt idx="12516">
                  <c:v>37897</c:v>
                </c:pt>
                <c:pt idx="12517">
                  <c:v>37898</c:v>
                </c:pt>
                <c:pt idx="12518">
                  <c:v>37899</c:v>
                </c:pt>
                <c:pt idx="12519">
                  <c:v>37900</c:v>
                </c:pt>
                <c:pt idx="12520">
                  <c:v>37901</c:v>
                </c:pt>
                <c:pt idx="12521">
                  <c:v>37902</c:v>
                </c:pt>
                <c:pt idx="12522">
                  <c:v>37903</c:v>
                </c:pt>
                <c:pt idx="12523">
                  <c:v>37904</c:v>
                </c:pt>
                <c:pt idx="12524">
                  <c:v>37905</c:v>
                </c:pt>
                <c:pt idx="12525">
                  <c:v>37906</c:v>
                </c:pt>
                <c:pt idx="12526">
                  <c:v>37907</c:v>
                </c:pt>
                <c:pt idx="12527">
                  <c:v>37908</c:v>
                </c:pt>
                <c:pt idx="12528">
                  <c:v>37909</c:v>
                </c:pt>
                <c:pt idx="12529">
                  <c:v>37910</c:v>
                </c:pt>
                <c:pt idx="12530">
                  <c:v>37911</c:v>
                </c:pt>
                <c:pt idx="12531">
                  <c:v>37912</c:v>
                </c:pt>
                <c:pt idx="12532">
                  <c:v>37913</c:v>
                </c:pt>
                <c:pt idx="12533">
                  <c:v>37914</c:v>
                </c:pt>
                <c:pt idx="12534">
                  <c:v>37915</c:v>
                </c:pt>
                <c:pt idx="12535">
                  <c:v>37916</c:v>
                </c:pt>
                <c:pt idx="12536">
                  <c:v>37917</c:v>
                </c:pt>
                <c:pt idx="12537">
                  <c:v>37918</c:v>
                </c:pt>
                <c:pt idx="12538">
                  <c:v>37919</c:v>
                </c:pt>
                <c:pt idx="12539">
                  <c:v>37920</c:v>
                </c:pt>
                <c:pt idx="12540">
                  <c:v>37921</c:v>
                </c:pt>
                <c:pt idx="12541">
                  <c:v>37922</c:v>
                </c:pt>
                <c:pt idx="12542">
                  <c:v>37923</c:v>
                </c:pt>
                <c:pt idx="12543">
                  <c:v>37924</c:v>
                </c:pt>
                <c:pt idx="12544">
                  <c:v>37925</c:v>
                </c:pt>
                <c:pt idx="12545">
                  <c:v>37926</c:v>
                </c:pt>
                <c:pt idx="12546">
                  <c:v>37927</c:v>
                </c:pt>
                <c:pt idx="12547">
                  <c:v>37928</c:v>
                </c:pt>
                <c:pt idx="12548">
                  <c:v>37929</c:v>
                </c:pt>
                <c:pt idx="12549">
                  <c:v>37930</c:v>
                </c:pt>
                <c:pt idx="12550">
                  <c:v>37931</c:v>
                </c:pt>
                <c:pt idx="12551">
                  <c:v>37932</c:v>
                </c:pt>
                <c:pt idx="12552">
                  <c:v>37933</c:v>
                </c:pt>
                <c:pt idx="12553">
                  <c:v>37934</c:v>
                </c:pt>
                <c:pt idx="12554">
                  <c:v>37935</c:v>
                </c:pt>
                <c:pt idx="12555">
                  <c:v>37936</c:v>
                </c:pt>
                <c:pt idx="12556">
                  <c:v>37937</c:v>
                </c:pt>
                <c:pt idx="12557">
                  <c:v>37938</c:v>
                </c:pt>
                <c:pt idx="12558">
                  <c:v>37939</c:v>
                </c:pt>
                <c:pt idx="12559">
                  <c:v>37940</c:v>
                </c:pt>
                <c:pt idx="12560">
                  <c:v>37941</c:v>
                </c:pt>
                <c:pt idx="12561">
                  <c:v>37942</c:v>
                </c:pt>
                <c:pt idx="12562">
                  <c:v>37943</c:v>
                </c:pt>
                <c:pt idx="12563">
                  <c:v>37944</c:v>
                </c:pt>
                <c:pt idx="12564">
                  <c:v>37945</c:v>
                </c:pt>
                <c:pt idx="12565">
                  <c:v>37946</c:v>
                </c:pt>
                <c:pt idx="12566">
                  <c:v>37947</c:v>
                </c:pt>
                <c:pt idx="12567">
                  <c:v>37948</c:v>
                </c:pt>
                <c:pt idx="12568">
                  <c:v>37949</c:v>
                </c:pt>
                <c:pt idx="12569">
                  <c:v>37950</c:v>
                </c:pt>
                <c:pt idx="12570">
                  <c:v>37951</c:v>
                </c:pt>
                <c:pt idx="12571">
                  <c:v>37952</c:v>
                </c:pt>
                <c:pt idx="12572">
                  <c:v>37953</c:v>
                </c:pt>
                <c:pt idx="12573">
                  <c:v>37954</c:v>
                </c:pt>
                <c:pt idx="12574">
                  <c:v>37955</c:v>
                </c:pt>
                <c:pt idx="12575">
                  <c:v>37956</c:v>
                </c:pt>
                <c:pt idx="12576">
                  <c:v>37957</c:v>
                </c:pt>
                <c:pt idx="12577">
                  <c:v>37958</c:v>
                </c:pt>
                <c:pt idx="12578">
                  <c:v>37959</c:v>
                </c:pt>
                <c:pt idx="12579">
                  <c:v>37960</c:v>
                </c:pt>
                <c:pt idx="12580">
                  <c:v>37961</c:v>
                </c:pt>
                <c:pt idx="12581">
                  <c:v>37962</c:v>
                </c:pt>
                <c:pt idx="12582">
                  <c:v>37963</c:v>
                </c:pt>
                <c:pt idx="12583">
                  <c:v>37964</c:v>
                </c:pt>
                <c:pt idx="12584">
                  <c:v>37965</c:v>
                </c:pt>
                <c:pt idx="12585">
                  <c:v>37966</c:v>
                </c:pt>
                <c:pt idx="12586">
                  <c:v>37967</c:v>
                </c:pt>
                <c:pt idx="12587">
                  <c:v>37968</c:v>
                </c:pt>
                <c:pt idx="12588">
                  <c:v>37969</c:v>
                </c:pt>
                <c:pt idx="12589">
                  <c:v>37970</c:v>
                </c:pt>
                <c:pt idx="12590">
                  <c:v>37971</c:v>
                </c:pt>
                <c:pt idx="12591">
                  <c:v>37972</c:v>
                </c:pt>
                <c:pt idx="12592">
                  <c:v>37973</c:v>
                </c:pt>
                <c:pt idx="12593">
                  <c:v>37974</c:v>
                </c:pt>
                <c:pt idx="12594">
                  <c:v>37975</c:v>
                </c:pt>
                <c:pt idx="12595">
                  <c:v>37976</c:v>
                </c:pt>
                <c:pt idx="12596">
                  <c:v>37977</c:v>
                </c:pt>
                <c:pt idx="12597">
                  <c:v>37978</c:v>
                </c:pt>
                <c:pt idx="12598">
                  <c:v>37979</c:v>
                </c:pt>
                <c:pt idx="12599">
                  <c:v>37980</c:v>
                </c:pt>
                <c:pt idx="12600">
                  <c:v>37981</c:v>
                </c:pt>
                <c:pt idx="12601">
                  <c:v>37982</c:v>
                </c:pt>
                <c:pt idx="12602">
                  <c:v>37983</c:v>
                </c:pt>
                <c:pt idx="12603">
                  <c:v>37984</c:v>
                </c:pt>
                <c:pt idx="12604">
                  <c:v>37985</c:v>
                </c:pt>
                <c:pt idx="12605">
                  <c:v>37986</c:v>
                </c:pt>
                <c:pt idx="12606">
                  <c:v>37987</c:v>
                </c:pt>
                <c:pt idx="12607">
                  <c:v>37988</c:v>
                </c:pt>
                <c:pt idx="12608">
                  <c:v>37989</c:v>
                </c:pt>
                <c:pt idx="12609">
                  <c:v>37990</c:v>
                </c:pt>
                <c:pt idx="12610">
                  <c:v>37991</c:v>
                </c:pt>
                <c:pt idx="12611">
                  <c:v>37992</c:v>
                </c:pt>
                <c:pt idx="12612">
                  <c:v>37993</c:v>
                </c:pt>
                <c:pt idx="12613">
                  <c:v>37994</c:v>
                </c:pt>
                <c:pt idx="12614">
                  <c:v>37995</c:v>
                </c:pt>
                <c:pt idx="12615">
                  <c:v>37996</c:v>
                </c:pt>
                <c:pt idx="12616">
                  <c:v>37997</c:v>
                </c:pt>
                <c:pt idx="12617">
                  <c:v>37998</c:v>
                </c:pt>
                <c:pt idx="12618">
                  <c:v>37999</c:v>
                </c:pt>
                <c:pt idx="12619">
                  <c:v>38000</c:v>
                </c:pt>
                <c:pt idx="12620">
                  <c:v>38001</c:v>
                </c:pt>
                <c:pt idx="12621">
                  <c:v>38002</c:v>
                </c:pt>
                <c:pt idx="12622">
                  <c:v>38003</c:v>
                </c:pt>
                <c:pt idx="12623">
                  <c:v>38004</c:v>
                </c:pt>
                <c:pt idx="12624">
                  <c:v>38005</c:v>
                </c:pt>
                <c:pt idx="12625">
                  <c:v>38006</c:v>
                </c:pt>
                <c:pt idx="12626">
                  <c:v>38007</c:v>
                </c:pt>
                <c:pt idx="12627">
                  <c:v>38008</c:v>
                </c:pt>
                <c:pt idx="12628">
                  <c:v>38009</c:v>
                </c:pt>
                <c:pt idx="12629">
                  <c:v>38010</c:v>
                </c:pt>
                <c:pt idx="12630">
                  <c:v>38011</c:v>
                </c:pt>
                <c:pt idx="12631">
                  <c:v>38012</c:v>
                </c:pt>
                <c:pt idx="12632">
                  <c:v>38013</c:v>
                </c:pt>
                <c:pt idx="12633">
                  <c:v>38014</c:v>
                </c:pt>
                <c:pt idx="12634">
                  <c:v>38015</c:v>
                </c:pt>
                <c:pt idx="12635">
                  <c:v>38016</c:v>
                </c:pt>
                <c:pt idx="12636">
                  <c:v>38017</c:v>
                </c:pt>
                <c:pt idx="12637">
                  <c:v>38018</c:v>
                </c:pt>
                <c:pt idx="12638">
                  <c:v>38019</c:v>
                </c:pt>
                <c:pt idx="12639">
                  <c:v>38020</c:v>
                </c:pt>
                <c:pt idx="12640">
                  <c:v>38021</c:v>
                </c:pt>
                <c:pt idx="12641">
                  <c:v>38022</c:v>
                </c:pt>
                <c:pt idx="12642">
                  <c:v>38023</c:v>
                </c:pt>
                <c:pt idx="12643">
                  <c:v>38024</c:v>
                </c:pt>
                <c:pt idx="12644">
                  <c:v>38025</c:v>
                </c:pt>
                <c:pt idx="12645">
                  <c:v>38026</c:v>
                </c:pt>
                <c:pt idx="12646">
                  <c:v>38027</c:v>
                </c:pt>
                <c:pt idx="12647">
                  <c:v>38028</c:v>
                </c:pt>
                <c:pt idx="12648">
                  <c:v>38029</c:v>
                </c:pt>
                <c:pt idx="12649">
                  <c:v>38030</c:v>
                </c:pt>
                <c:pt idx="12650">
                  <c:v>38031</c:v>
                </c:pt>
                <c:pt idx="12651">
                  <c:v>38032</c:v>
                </c:pt>
                <c:pt idx="12652">
                  <c:v>38033</c:v>
                </c:pt>
                <c:pt idx="12653">
                  <c:v>38034</c:v>
                </c:pt>
                <c:pt idx="12654">
                  <c:v>38035</c:v>
                </c:pt>
                <c:pt idx="12655">
                  <c:v>38036</c:v>
                </c:pt>
                <c:pt idx="12656">
                  <c:v>38037</c:v>
                </c:pt>
                <c:pt idx="12657">
                  <c:v>38038</c:v>
                </c:pt>
                <c:pt idx="12658">
                  <c:v>38039</c:v>
                </c:pt>
                <c:pt idx="12659">
                  <c:v>38040</c:v>
                </c:pt>
                <c:pt idx="12660">
                  <c:v>38041</c:v>
                </c:pt>
                <c:pt idx="12661">
                  <c:v>38042</c:v>
                </c:pt>
                <c:pt idx="12662">
                  <c:v>38043</c:v>
                </c:pt>
                <c:pt idx="12663">
                  <c:v>38044</c:v>
                </c:pt>
                <c:pt idx="12664">
                  <c:v>38045</c:v>
                </c:pt>
                <c:pt idx="12665">
                  <c:v>38046</c:v>
                </c:pt>
                <c:pt idx="12666">
                  <c:v>38047</c:v>
                </c:pt>
                <c:pt idx="12667">
                  <c:v>38048</c:v>
                </c:pt>
                <c:pt idx="12668">
                  <c:v>38049</c:v>
                </c:pt>
                <c:pt idx="12669">
                  <c:v>38050</c:v>
                </c:pt>
                <c:pt idx="12670">
                  <c:v>38051</c:v>
                </c:pt>
                <c:pt idx="12671">
                  <c:v>38052</c:v>
                </c:pt>
                <c:pt idx="12672">
                  <c:v>38053</c:v>
                </c:pt>
                <c:pt idx="12673">
                  <c:v>38054</c:v>
                </c:pt>
                <c:pt idx="12674">
                  <c:v>38055</c:v>
                </c:pt>
                <c:pt idx="12675">
                  <c:v>38056</c:v>
                </c:pt>
                <c:pt idx="12676">
                  <c:v>38057</c:v>
                </c:pt>
                <c:pt idx="12677">
                  <c:v>38058</c:v>
                </c:pt>
                <c:pt idx="12678">
                  <c:v>38059</c:v>
                </c:pt>
                <c:pt idx="12679">
                  <c:v>38060</c:v>
                </c:pt>
                <c:pt idx="12680">
                  <c:v>38061</c:v>
                </c:pt>
                <c:pt idx="12681">
                  <c:v>38062</c:v>
                </c:pt>
                <c:pt idx="12682">
                  <c:v>38063</c:v>
                </c:pt>
                <c:pt idx="12683">
                  <c:v>38064</c:v>
                </c:pt>
                <c:pt idx="12684">
                  <c:v>38065</c:v>
                </c:pt>
                <c:pt idx="12685">
                  <c:v>38066</c:v>
                </c:pt>
                <c:pt idx="12686">
                  <c:v>38067</c:v>
                </c:pt>
                <c:pt idx="12687">
                  <c:v>38068</c:v>
                </c:pt>
                <c:pt idx="12688">
                  <c:v>38069</c:v>
                </c:pt>
                <c:pt idx="12689">
                  <c:v>38070</c:v>
                </c:pt>
                <c:pt idx="12690">
                  <c:v>38071</c:v>
                </c:pt>
                <c:pt idx="12691">
                  <c:v>38072</c:v>
                </c:pt>
                <c:pt idx="12692">
                  <c:v>38073</c:v>
                </c:pt>
                <c:pt idx="12693">
                  <c:v>38074</c:v>
                </c:pt>
                <c:pt idx="12694">
                  <c:v>38075</c:v>
                </c:pt>
                <c:pt idx="12695">
                  <c:v>38076</c:v>
                </c:pt>
                <c:pt idx="12696">
                  <c:v>38077</c:v>
                </c:pt>
                <c:pt idx="12697">
                  <c:v>38078</c:v>
                </c:pt>
                <c:pt idx="12698">
                  <c:v>38079</c:v>
                </c:pt>
                <c:pt idx="12699">
                  <c:v>38080</c:v>
                </c:pt>
                <c:pt idx="12700">
                  <c:v>38081</c:v>
                </c:pt>
                <c:pt idx="12701">
                  <c:v>38082</c:v>
                </c:pt>
                <c:pt idx="12702">
                  <c:v>38083</c:v>
                </c:pt>
                <c:pt idx="12703">
                  <c:v>38084</c:v>
                </c:pt>
                <c:pt idx="12704">
                  <c:v>38085</c:v>
                </c:pt>
                <c:pt idx="12705">
                  <c:v>38086</c:v>
                </c:pt>
                <c:pt idx="12706">
                  <c:v>38087</c:v>
                </c:pt>
                <c:pt idx="12707">
                  <c:v>38088</c:v>
                </c:pt>
                <c:pt idx="12708">
                  <c:v>38089</c:v>
                </c:pt>
                <c:pt idx="12709">
                  <c:v>38090</c:v>
                </c:pt>
                <c:pt idx="12710">
                  <c:v>38091</c:v>
                </c:pt>
                <c:pt idx="12711">
                  <c:v>38092</c:v>
                </c:pt>
                <c:pt idx="12712">
                  <c:v>38093</c:v>
                </c:pt>
                <c:pt idx="12713">
                  <c:v>38094</c:v>
                </c:pt>
                <c:pt idx="12714">
                  <c:v>38095</c:v>
                </c:pt>
                <c:pt idx="12715">
                  <c:v>38096</c:v>
                </c:pt>
                <c:pt idx="12716">
                  <c:v>38097</c:v>
                </c:pt>
                <c:pt idx="12717">
                  <c:v>38098</c:v>
                </c:pt>
                <c:pt idx="12718">
                  <c:v>38099</c:v>
                </c:pt>
                <c:pt idx="12719">
                  <c:v>38100</c:v>
                </c:pt>
                <c:pt idx="12720">
                  <c:v>38101</c:v>
                </c:pt>
                <c:pt idx="12721">
                  <c:v>38102</c:v>
                </c:pt>
                <c:pt idx="12722">
                  <c:v>38103</c:v>
                </c:pt>
                <c:pt idx="12723">
                  <c:v>38104</c:v>
                </c:pt>
                <c:pt idx="12724">
                  <c:v>38105</c:v>
                </c:pt>
                <c:pt idx="12725">
                  <c:v>38106</c:v>
                </c:pt>
                <c:pt idx="12726">
                  <c:v>38107</c:v>
                </c:pt>
                <c:pt idx="12727">
                  <c:v>38108</c:v>
                </c:pt>
                <c:pt idx="12728">
                  <c:v>38109</c:v>
                </c:pt>
                <c:pt idx="12729">
                  <c:v>38110</c:v>
                </c:pt>
                <c:pt idx="12730">
                  <c:v>38111</c:v>
                </c:pt>
                <c:pt idx="12731">
                  <c:v>38112</c:v>
                </c:pt>
                <c:pt idx="12732">
                  <c:v>38113</c:v>
                </c:pt>
                <c:pt idx="12733">
                  <c:v>38114</c:v>
                </c:pt>
                <c:pt idx="12734">
                  <c:v>38115</c:v>
                </c:pt>
                <c:pt idx="12735">
                  <c:v>38116</c:v>
                </c:pt>
                <c:pt idx="12736">
                  <c:v>38117</c:v>
                </c:pt>
                <c:pt idx="12737">
                  <c:v>38118</c:v>
                </c:pt>
                <c:pt idx="12738">
                  <c:v>38119</c:v>
                </c:pt>
                <c:pt idx="12739">
                  <c:v>38120</c:v>
                </c:pt>
                <c:pt idx="12740">
                  <c:v>38121</c:v>
                </c:pt>
                <c:pt idx="12741">
                  <c:v>38122</c:v>
                </c:pt>
                <c:pt idx="12742">
                  <c:v>38123</c:v>
                </c:pt>
                <c:pt idx="12743">
                  <c:v>38124</c:v>
                </c:pt>
                <c:pt idx="12744">
                  <c:v>38125</c:v>
                </c:pt>
                <c:pt idx="12745">
                  <c:v>38126</c:v>
                </c:pt>
                <c:pt idx="12746">
                  <c:v>38127</c:v>
                </c:pt>
                <c:pt idx="12747">
                  <c:v>38128</c:v>
                </c:pt>
                <c:pt idx="12748">
                  <c:v>38129</c:v>
                </c:pt>
                <c:pt idx="12749">
                  <c:v>38130</c:v>
                </c:pt>
                <c:pt idx="12750">
                  <c:v>38131</c:v>
                </c:pt>
                <c:pt idx="12751">
                  <c:v>38132</c:v>
                </c:pt>
                <c:pt idx="12752">
                  <c:v>38133</c:v>
                </c:pt>
                <c:pt idx="12753">
                  <c:v>38134</c:v>
                </c:pt>
                <c:pt idx="12754">
                  <c:v>38135</c:v>
                </c:pt>
                <c:pt idx="12755">
                  <c:v>38136</c:v>
                </c:pt>
                <c:pt idx="12756">
                  <c:v>38137</c:v>
                </c:pt>
                <c:pt idx="12757">
                  <c:v>38138</c:v>
                </c:pt>
                <c:pt idx="12758">
                  <c:v>38139</c:v>
                </c:pt>
                <c:pt idx="12759">
                  <c:v>38140</c:v>
                </c:pt>
                <c:pt idx="12760">
                  <c:v>38141</c:v>
                </c:pt>
                <c:pt idx="12761">
                  <c:v>38142</c:v>
                </c:pt>
                <c:pt idx="12762">
                  <c:v>38143</c:v>
                </c:pt>
                <c:pt idx="12763">
                  <c:v>38144</c:v>
                </c:pt>
                <c:pt idx="12764">
                  <c:v>38145</c:v>
                </c:pt>
                <c:pt idx="12765">
                  <c:v>38146</c:v>
                </c:pt>
                <c:pt idx="12766">
                  <c:v>38147</c:v>
                </c:pt>
                <c:pt idx="12767">
                  <c:v>38148</c:v>
                </c:pt>
                <c:pt idx="12768">
                  <c:v>38149</c:v>
                </c:pt>
                <c:pt idx="12769">
                  <c:v>38150</c:v>
                </c:pt>
                <c:pt idx="12770">
                  <c:v>38151</c:v>
                </c:pt>
                <c:pt idx="12771">
                  <c:v>38152</c:v>
                </c:pt>
                <c:pt idx="12772">
                  <c:v>38153</c:v>
                </c:pt>
                <c:pt idx="12773">
                  <c:v>38154</c:v>
                </c:pt>
                <c:pt idx="12774">
                  <c:v>38155</c:v>
                </c:pt>
                <c:pt idx="12775">
                  <c:v>38156</c:v>
                </c:pt>
                <c:pt idx="12776">
                  <c:v>38157</c:v>
                </c:pt>
                <c:pt idx="12777">
                  <c:v>38158</c:v>
                </c:pt>
                <c:pt idx="12778">
                  <c:v>38159</c:v>
                </c:pt>
                <c:pt idx="12779">
                  <c:v>38160</c:v>
                </c:pt>
                <c:pt idx="12780">
                  <c:v>38161</c:v>
                </c:pt>
                <c:pt idx="12781">
                  <c:v>38162</c:v>
                </c:pt>
                <c:pt idx="12782">
                  <c:v>38163</c:v>
                </c:pt>
                <c:pt idx="12783">
                  <c:v>38164</c:v>
                </c:pt>
                <c:pt idx="12784">
                  <c:v>38165</c:v>
                </c:pt>
                <c:pt idx="12785">
                  <c:v>38166</c:v>
                </c:pt>
                <c:pt idx="12786">
                  <c:v>38167</c:v>
                </c:pt>
                <c:pt idx="12787">
                  <c:v>38168</c:v>
                </c:pt>
                <c:pt idx="12788">
                  <c:v>38169</c:v>
                </c:pt>
                <c:pt idx="12789">
                  <c:v>38170</c:v>
                </c:pt>
                <c:pt idx="12790">
                  <c:v>38171</c:v>
                </c:pt>
                <c:pt idx="12791">
                  <c:v>38172</c:v>
                </c:pt>
                <c:pt idx="12792">
                  <c:v>38173</c:v>
                </c:pt>
                <c:pt idx="12793">
                  <c:v>38174</c:v>
                </c:pt>
                <c:pt idx="12794">
                  <c:v>38175</c:v>
                </c:pt>
                <c:pt idx="12795">
                  <c:v>38176</c:v>
                </c:pt>
                <c:pt idx="12796">
                  <c:v>38177</c:v>
                </c:pt>
                <c:pt idx="12797">
                  <c:v>38178</c:v>
                </c:pt>
                <c:pt idx="12798">
                  <c:v>38179</c:v>
                </c:pt>
                <c:pt idx="12799">
                  <c:v>38180</c:v>
                </c:pt>
                <c:pt idx="12800">
                  <c:v>38181</c:v>
                </c:pt>
                <c:pt idx="12801">
                  <c:v>38182</c:v>
                </c:pt>
                <c:pt idx="12802">
                  <c:v>38183</c:v>
                </c:pt>
                <c:pt idx="12803">
                  <c:v>38184</c:v>
                </c:pt>
                <c:pt idx="12804">
                  <c:v>38185</c:v>
                </c:pt>
                <c:pt idx="12805">
                  <c:v>38186</c:v>
                </c:pt>
                <c:pt idx="12806">
                  <c:v>38187</c:v>
                </c:pt>
                <c:pt idx="12807">
                  <c:v>38188</c:v>
                </c:pt>
                <c:pt idx="12808">
                  <c:v>38189</c:v>
                </c:pt>
                <c:pt idx="12809">
                  <c:v>38190</c:v>
                </c:pt>
                <c:pt idx="12810">
                  <c:v>38191</c:v>
                </c:pt>
                <c:pt idx="12811">
                  <c:v>38192</c:v>
                </c:pt>
                <c:pt idx="12812">
                  <c:v>38193</c:v>
                </c:pt>
                <c:pt idx="12813">
                  <c:v>38194</c:v>
                </c:pt>
                <c:pt idx="12814">
                  <c:v>38195</c:v>
                </c:pt>
                <c:pt idx="12815">
                  <c:v>38196</c:v>
                </c:pt>
                <c:pt idx="12816">
                  <c:v>38197</c:v>
                </c:pt>
                <c:pt idx="12817">
                  <c:v>38198</c:v>
                </c:pt>
                <c:pt idx="12818">
                  <c:v>38199</c:v>
                </c:pt>
                <c:pt idx="12819">
                  <c:v>38200</c:v>
                </c:pt>
                <c:pt idx="12820">
                  <c:v>38201</c:v>
                </c:pt>
                <c:pt idx="12821">
                  <c:v>38202</c:v>
                </c:pt>
                <c:pt idx="12822">
                  <c:v>38203</c:v>
                </c:pt>
                <c:pt idx="12823">
                  <c:v>38204</c:v>
                </c:pt>
                <c:pt idx="12824">
                  <c:v>38205</c:v>
                </c:pt>
                <c:pt idx="12825">
                  <c:v>38206</c:v>
                </c:pt>
                <c:pt idx="12826">
                  <c:v>38207</c:v>
                </c:pt>
                <c:pt idx="12827">
                  <c:v>38208</c:v>
                </c:pt>
                <c:pt idx="12828">
                  <c:v>38209</c:v>
                </c:pt>
                <c:pt idx="12829">
                  <c:v>38210</c:v>
                </c:pt>
                <c:pt idx="12830">
                  <c:v>38211</c:v>
                </c:pt>
                <c:pt idx="12831">
                  <c:v>38212</c:v>
                </c:pt>
                <c:pt idx="12832">
                  <c:v>38213</c:v>
                </c:pt>
                <c:pt idx="12833">
                  <c:v>38214</c:v>
                </c:pt>
                <c:pt idx="12834">
                  <c:v>38215</c:v>
                </c:pt>
                <c:pt idx="12835">
                  <c:v>38216</c:v>
                </c:pt>
                <c:pt idx="12836">
                  <c:v>38217</c:v>
                </c:pt>
                <c:pt idx="12837">
                  <c:v>38218</c:v>
                </c:pt>
                <c:pt idx="12838">
                  <c:v>38219</c:v>
                </c:pt>
                <c:pt idx="12839">
                  <c:v>38220</c:v>
                </c:pt>
                <c:pt idx="12840">
                  <c:v>38221</c:v>
                </c:pt>
                <c:pt idx="12841">
                  <c:v>38222</c:v>
                </c:pt>
                <c:pt idx="12842">
                  <c:v>38223</c:v>
                </c:pt>
                <c:pt idx="12843">
                  <c:v>38224</c:v>
                </c:pt>
                <c:pt idx="12844">
                  <c:v>38225</c:v>
                </c:pt>
                <c:pt idx="12845">
                  <c:v>38226</c:v>
                </c:pt>
                <c:pt idx="12846">
                  <c:v>38227</c:v>
                </c:pt>
                <c:pt idx="12847">
                  <c:v>38228</c:v>
                </c:pt>
                <c:pt idx="12848">
                  <c:v>38229</c:v>
                </c:pt>
                <c:pt idx="12849">
                  <c:v>38230</c:v>
                </c:pt>
                <c:pt idx="12850">
                  <c:v>38231</c:v>
                </c:pt>
                <c:pt idx="12851">
                  <c:v>38232</c:v>
                </c:pt>
                <c:pt idx="12852">
                  <c:v>38233</c:v>
                </c:pt>
                <c:pt idx="12853">
                  <c:v>38234</c:v>
                </c:pt>
                <c:pt idx="12854">
                  <c:v>38235</c:v>
                </c:pt>
                <c:pt idx="12855">
                  <c:v>38236</c:v>
                </c:pt>
                <c:pt idx="12856">
                  <c:v>38237</c:v>
                </c:pt>
                <c:pt idx="12857">
                  <c:v>38238</c:v>
                </c:pt>
                <c:pt idx="12858">
                  <c:v>38239</c:v>
                </c:pt>
                <c:pt idx="12859">
                  <c:v>38240</c:v>
                </c:pt>
                <c:pt idx="12860">
                  <c:v>38241</c:v>
                </c:pt>
                <c:pt idx="12861">
                  <c:v>38242</c:v>
                </c:pt>
                <c:pt idx="12862">
                  <c:v>38243</c:v>
                </c:pt>
                <c:pt idx="12863">
                  <c:v>38244</c:v>
                </c:pt>
                <c:pt idx="12864">
                  <c:v>38245</c:v>
                </c:pt>
                <c:pt idx="12865">
                  <c:v>38246</c:v>
                </c:pt>
                <c:pt idx="12866">
                  <c:v>38247</c:v>
                </c:pt>
                <c:pt idx="12867">
                  <c:v>38248</c:v>
                </c:pt>
                <c:pt idx="12868">
                  <c:v>38249</c:v>
                </c:pt>
                <c:pt idx="12869">
                  <c:v>38250</c:v>
                </c:pt>
                <c:pt idx="12870">
                  <c:v>38251</c:v>
                </c:pt>
                <c:pt idx="12871">
                  <c:v>38252</c:v>
                </c:pt>
                <c:pt idx="12872">
                  <c:v>38253</c:v>
                </c:pt>
                <c:pt idx="12873">
                  <c:v>38254</c:v>
                </c:pt>
                <c:pt idx="12874">
                  <c:v>38255</c:v>
                </c:pt>
                <c:pt idx="12875">
                  <c:v>38256</c:v>
                </c:pt>
                <c:pt idx="12876">
                  <c:v>38257</c:v>
                </c:pt>
                <c:pt idx="12877">
                  <c:v>38258</c:v>
                </c:pt>
                <c:pt idx="12878">
                  <c:v>38259</c:v>
                </c:pt>
                <c:pt idx="12879">
                  <c:v>38260</c:v>
                </c:pt>
                <c:pt idx="12880">
                  <c:v>38261</c:v>
                </c:pt>
                <c:pt idx="12881">
                  <c:v>38262</c:v>
                </c:pt>
                <c:pt idx="12882">
                  <c:v>38263</c:v>
                </c:pt>
                <c:pt idx="12883">
                  <c:v>38264</c:v>
                </c:pt>
                <c:pt idx="12884">
                  <c:v>38265</c:v>
                </c:pt>
                <c:pt idx="12885">
                  <c:v>38266</c:v>
                </c:pt>
                <c:pt idx="12886">
                  <c:v>38267</c:v>
                </c:pt>
                <c:pt idx="12887">
                  <c:v>38268</c:v>
                </c:pt>
                <c:pt idx="12888">
                  <c:v>38269</c:v>
                </c:pt>
                <c:pt idx="12889">
                  <c:v>38270</c:v>
                </c:pt>
                <c:pt idx="12890">
                  <c:v>38271</c:v>
                </c:pt>
                <c:pt idx="12891">
                  <c:v>38272</c:v>
                </c:pt>
                <c:pt idx="12892">
                  <c:v>38273</c:v>
                </c:pt>
                <c:pt idx="12893">
                  <c:v>38274</c:v>
                </c:pt>
                <c:pt idx="12894">
                  <c:v>38275</c:v>
                </c:pt>
                <c:pt idx="12895">
                  <c:v>38276</c:v>
                </c:pt>
                <c:pt idx="12896">
                  <c:v>38277</c:v>
                </c:pt>
                <c:pt idx="12897">
                  <c:v>38278</c:v>
                </c:pt>
                <c:pt idx="12898">
                  <c:v>38279</c:v>
                </c:pt>
                <c:pt idx="12899">
                  <c:v>38280</c:v>
                </c:pt>
                <c:pt idx="12900">
                  <c:v>38281</c:v>
                </c:pt>
                <c:pt idx="12901">
                  <c:v>38282</c:v>
                </c:pt>
                <c:pt idx="12902">
                  <c:v>38283</c:v>
                </c:pt>
                <c:pt idx="12903">
                  <c:v>38284</c:v>
                </c:pt>
                <c:pt idx="12904">
                  <c:v>38285</c:v>
                </c:pt>
                <c:pt idx="12905">
                  <c:v>38286</c:v>
                </c:pt>
                <c:pt idx="12906">
                  <c:v>38287</c:v>
                </c:pt>
                <c:pt idx="12907">
                  <c:v>38288</c:v>
                </c:pt>
                <c:pt idx="12908">
                  <c:v>38289</c:v>
                </c:pt>
                <c:pt idx="12909">
                  <c:v>38290</c:v>
                </c:pt>
                <c:pt idx="12910">
                  <c:v>38291</c:v>
                </c:pt>
                <c:pt idx="12911">
                  <c:v>38292</c:v>
                </c:pt>
                <c:pt idx="12912">
                  <c:v>38293</c:v>
                </c:pt>
                <c:pt idx="12913">
                  <c:v>38294</c:v>
                </c:pt>
                <c:pt idx="12914">
                  <c:v>38295</c:v>
                </c:pt>
                <c:pt idx="12915">
                  <c:v>38296</c:v>
                </c:pt>
                <c:pt idx="12916">
                  <c:v>38297</c:v>
                </c:pt>
                <c:pt idx="12917">
                  <c:v>38298</c:v>
                </c:pt>
                <c:pt idx="12918">
                  <c:v>38299</c:v>
                </c:pt>
                <c:pt idx="12919">
                  <c:v>38300</c:v>
                </c:pt>
                <c:pt idx="12920">
                  <c:v>38301</c:v>
                </c:pt>
                <c:pt idx="12921">
                  <c:v>38302</c:v>
                </c:pt>
                <c:pt idx="12922">
                  <c:v>38303</c:v>
                </c:pt>
                <c:pt idx="12923">
                  <c:v>38304</c:v>
                </c:pt>
                <c:pt idx="12924">
                  <c:v>38305</c:v>
                </c:pt>
                <c:pt idx="12925">
                  <c:v>38306</c:v>
                </c:pt>
                <c:pt idx="12926">
                  <c:v>38307</c:v>
                </c:pt>
                <c:pt idx="12927">
                  <c:v>38308</c:v>
                </c:pt>
                <c:pt idx="12928">
                  <c:v>38309</c:v>
                </c:pt>
                <c:pt idx="12929">
                  <c:v>38310</c:v>
                </c:pt>
                <c:pt idx="12930">
                  <c:v>38311</c:v>
                </c:pt>
                <c:pt idx="12931">
                  <c:v>38312</c:v>
                </c:pt>
                <c:pt idx="12932">
                  <c:v>38313</c:v>
                </c:pt>
                <c:pt idx="12933">
                  <c:v>38314</c:v>
                </c:pt>
                <c:pt idx="12934">
                  <c:v>38315</c:v>
                </c:pt>
                <c:pt idx="12935">
                  <c:v>38316</c:v>
                </c:pt>
                <c:pt idx="12936">
                  <c:v>38317</c:v>
                </c:pt>
                <c:pt idx="12937">
                  <c:v>38318</c:v>
                </c:pt>
                <c:pt idx="12938">
                  <c:v>38319</c:v>
                </c:pt>
                <c:pt idx="12939">
                  <c:v>38320</c:v>
                </c:pt>
                <c:pt idx="12940">
                  <c:v>38321</c:v>
                </c:pt>
                <c:pt idx="12941">
                  <c:v>38322</c:v>
                </c:pt>
                <c:pt idx="12942">
                  <c:v>38323</c:v>
                </c:pt>
                <c:pt idx="12943">
                  <c:v>38324</c:v>
                </c:pt>
                <c:pt idx="12944">
                  <c:v>38325</c:v>
                </c:pt>
                <c:pt idx="12945">
                  <c:v>38326</c:v>
                </c:pt>
                <c:pt idx="12946">
                  <c:v>38327</c:v>
                </c:pt>
                <c:pt idx="12947">
                  <c:v>38328</c:v>
                </c:pt>
                <c:pt idx="12948">
                  <c:v>38329</c:v>
                </c:pt>
                <c:pt idx="12949">
                  <c:v>38330</c:v>
                </c:pt>
                <c:pt idx="12950">
                  <c:v>38331</c:v>
                </c:pt>
                <c:pt idx="12951">
                  <c:v>38332</c:v>
                </c:pt>
                <c:pt idx="12952">
                  <c:v>38333</c:v>
                </c:pt>
                <c:pt idx="12953">
                  <c:v>38334</c:v>
                </c:pt>
                <c:pt idx="12954">
                  <c:v>38335</c:v>
                </c:pt>
                <c:pt idx="12955">
                  <c:v>38336</c:v>
                </c:pt>
                <c:pt idx="12956">
                  <c:v>38337</c:v>
                </c:pt>
                <c:pt idx="12957">
                  <c:v>38338</c:v>
                </c:pt>
                <c:pt idx="12958">
                  <c:v>38339</c:v>
                </c:pt>
                <c:pt idx="12959">
                  <c:v>38340</c:v>
                </c:pt>
                <c:pt idx="12960">
                  <c:v>38341</c:v>
                </c:pt>
                <c:pt idx="12961">
                  <c:v>38342</c:v>
                </c:pt>
                <c:pt idx="12962">
                  <c:v>38343</c:v>
                </c:pt>
                <c:pt idx="12963">
                  <c:v>38344</c:v>
                </c:pt>
                <c:pt idx="12964">
                  <c:v>38345</c:v>
                </c:pt>
                <c:pt idx="12965">
                  <c:v>38346</c:v>
                </c:pt>
                <c:pt idx="12966">
                  <c:v>38347</c:v>
                </c:pt>
                <c:pt idx="12967">
                  <c:v>38348</c:v>
                </c:pt>
                <c:pt idx="12968">
                  <c:v>38349</c:v>
                </c:pt>
                <c:pt idx="12969">
                  <c:v>38350</c:v>
                </c:pt>
                <c:pt idx="12970">
                  <c:v>38351</c:v>
                </c:pt>
                <c:pt idx="12971">
                  <c:v>38352</c:v>
                </c:pt>
                <c:pt idx="12972">
                  <c:v>38353</c:v>
                </c:pt>
                <c:pt idx="12973">
                  <c:v>38354</c:v>
                </c:pt>
                <c:pt idx="12974">
                  <c:v>38355</c:v>
                </c:pt>
                <c:pt idx="12975">
                  <c:v>38356</c:v>
                </c:pt>
                <c:pt idx="12976">
                  <c:v>38357</c:v>
                </c:pt>
                <c:pt idx="12977">
                  <c:v>38358</c:v>
                </c:pt>
                <c:pt idx="12978">
                  <c:v>38359</c:v>
                </c:pt>
                <c:pt idx="12979">
                  <c:v>38360</c:v>
                </c:pt>
                <c:pt idx="12980">
                  <c:v>38361</c:v>
                </c:pt>
                <c:pt idx="12981">
                  <c:v>38362</c:v>
                </c:pt>
                <c:pt idx="12982">
                  <c:v>38363</c:v>
                </c:pt>
                <c:pt idx="12983">
                  <c:v>38364</c:v>
                </c:pt>
                <c:pt idx="12984">
                  <c:v>38365</c:v>
                </c:pt>
                <c:pt idx="12985">
                  <c:v>38366</c:v>
                </c:pt>
                <c:pt idx="12986">
                  <c:v>38367</c:v>
                </c:pt>
                <c:pt idx="12987">
                  <c:v>38368</c:v>
                </c:pt>
                <c:pt idx="12988">
                  <c:v>38369</c:v>
                </c:pt>
                <c:pt idx="12989">
                  <c:v>38370</c:v>
                </c:pt>
                <c:pt idx="12990">
                  <c:v>38371</c:v>
                </c:pt>
                <c:pt idx="12991">
                  <c:v>38372</c:v>
                </c:pt>
                <c:pt idx="12992">
                  <c:v>38373</c:v>
                </c:pt>
                <c:pt idx="12993">
                  <c:v>38374</c:v>
                </c:pt>
                <c:pt idx="12994">
                  <c:v>38375</c:v>
                </c:pt>
                <c:pt idx="12995">
                  <c:v>38376</c:v>
                </c:pt>
                <c:pt idx="12996">
                  <c:v>38377</c:v>
                </c:pt>
                <c:pt idx="12997">
                  <c:v>38378</c:v>
                </c:pt>
                <c:pt idx="12998">
                  <c:v>38379</c:v>
                </c:pt>
                <c:pt idx="12999">
                  <c:v>38380</c:v>
                </c:pt>
                <c:pt idx="13000">
                  <c:v>38381</c:v>
                </c:pt>
                <c:pt idx="13001">
                  <c:v>38382</c:v>
                </c:pt>
                <c:pt idx="13002">
                  <c:v>38383</c:v>
                </c:pt>
                <c:pt idx="13003">
                  <c:v>38384</c:v>
                </c:pt>
                <c:pt idx="13004">
                  <c:v>38385</c:v>
                </c:pt>
                <c:pt idx="13005">
                  <c:v>38386</c:v>
                </c:pt>
                <c:pt idx="13006">
                  <c:v>38387</c:v>
                </c:pt>
                <c:pt idx="13007">
                  <c:v>38388</c:v>
                </c:pt>
                <c:pt idx="13008">
                  <c:v>38389</c:v>
                </c:pt>
                <c:pt idx="13009">
                  <c:v>38390</c:v>
                </c:pt>
                <c:pt idx="13010">
                  <c:v>38391</c:v>
                </c:pt>
                <c:pt idx="13011">
                  <c:v>38392</c:v>
                </c:pt>
                <c:pt idx="13012">
                  <c:v>38393</c:v>
                </c:pt>
                <c:pt idx="13013">
                  <c:v>38394</c:v>
                </c:pt>
                <c:pt idx="13014">
                  <c:v>38395</c:v>
                </c:pt>
                <c:pt idx="13015">
                  <c:v>38396</c:v>
                </c:pt>
                <c:pt idx="13016">
                  <c:v>38397</c:v>
                </c:pt>
                <c:pt idx="13017">
                  <c:v>38398</c:v>
                </c:pt>
                <c:pt idx="13018">
                  <c:v>38399</c:v>
                </c:pt>
                <c:pt idx="13019">
                  <c:v>38400</c:v>
                </c:pt>
                <c:pt idx="13020">
                  <c:v>38401</c:v>
                </c:pt>
                <c:pt idx="13021">
                  <c:v>38402</c:v>
                </c:pt>
                <c:pt idx="13022">
                  <c:v>38403</c:v>
                </c:pt>
                <c:pt idx="13023">
                  <c:v>38404</c:v>
                </c:pt>
                <c:pt idx="13024">
                  <c:v>38405</c:v>
                </c:pt>
                <c:pt idx="13025">
                  <c:v>38406</c:v>
                </c:pt>
                <c:pt idx="13026">
                  <c:v>38407</c:v>
                </c:pt>
                <c:pt idx="13027">
                  <c:v>38408</c:v>
                </c:pt>
                <c:pt idx="13028">
                  <c:v>38409</c:v>
                </c:pt>
                <c:pt idx="13029">
                  <c:v>38410</c:v>
                </c:pt>
                <c:pt idx="13030">
                  <c:v>38411</c:v>
                </c:pt>
                <c:pt idx="13031">
                  <c:v>38412</c:v>
                </c:pt>
                <c:pt idx="13032">
                  <c:v>38413</c:v>
                </c:pt>
                <c:pt idx="13033">
                  <c:v>38414</c:v>
                </c:pt>
                <c:pt idx="13034">
                  <c:v>38415</c:v>
                </c:pt>
                <c:pt idx="13035">
                  <c:v>38416</c:v>
                </c:pt>
                <c:pt idx="13036">
                  <c:v>38417</c:v>
                </c:pt>
                <c:pt idx="13037">
                  <c:v>38418</c:v>
                </c:pt>
                <c:pt idx="13038">
                  <c:v>38419</c:v>
                </c:pt>
                <c:pt idx="13039">
                  <c:v>38420</c:v>
                </c:pt>
                <c:pt idx="13040">
                  <c:v>38421</c:v>
                </c:pt>
                <c:pt idx="13041">
                  <c:v>38422</c:v>
                </c:pt>
                <c:pt idx="13042">
                  <c:v>38423</c:v>
                </c:pt>
                <c:pt idx="13043">
                  <c:v>38424</c:v>
                </c:pt>
                <c:pt idx="13044">
                  <c:v>38425</c:v>
                </c:pt>
                <c:pt idx="13045">
                  <c:v>38426</c:v>
                </c:pt>
                <c:pt idx="13046">
                  <c:v>38427</c:v>
                </c:pt>
                <c:pt idx="13047">
                  <c:v>38428</c:v>
                </c:pt>
                <c:pt idx="13048">
                  <c:v>38429</c:v>
                </c:pt>
                <c:pt idx="13049">
                  <c:v>38430</c:v>
                </c:pt>
                <c:pt idx="13050">
                  <c:v>38431</c:v>
                </c:pt>
                <c:pt idx="13051">
                  <c:v>38432</c:v>
                </c:pt>
                <c:pt idx="13052">
                  <c:v>38433</c:v>
                </c:pt>
                <c:pt idx="13053">
                  <c:v>38434</c:v>
                </c:pt>
                <c:pt idx="13054">
                  <c:v>38435</c:v>
                </c:pt>
                <c:pt idx="13055">
                  <c:v>38436</c:v>
                </c:pt>
                <c:pt idx="13056">
                  <c:v>38437</c:v>
                </c:pt>
                <c:pt idx="13057">
                  <c:v>38438</c:v>
                </c:pt>
                <c:pt idx="13058">
                  <c:v>38439</c:v>
                </c:pt>
                <c:pt idx="13059">
                  <c:v>38440</c:v>
                </c:pt>
                <c:pt idx="13060">
                  <c:v>38441</c:v>
                </c:pt>
                <c:pt idx="13061">
                  <c:v>38442</c:v>
                </c:pt>
                <c:pt idx="13062">
                  <c:v>38443</c:v>
                </c:pt>
                <c:pt idx="13063">
                  <c:v>38444</c:v>
                </c:pt>
                <c:pt idx="13064">
                  <c:v>38445</c:v>
                </c:pt>
                <c:pt idx="13065">
                  <c:v>38446</c:v>
                </c:pt>
                <c:pt idx="13066">
                  <c:v>38447</c:v>
                </c:pt>
                <c:pt idx="13067">
                  <c:v>38448</c:v>
                </c:pt>
                <c:pt idx="13068">
                  <c:v>38449</c:v>
                </c:pt>
                <c:pt idx="13069">
                  <c:v>38450</c:v>
                </c:pt>
                <c:pt idx="13070">
                  <c:v>38451</c:v>
                </c:pt>
                <c:pt idx="13071">
                  <c:v>38452</c:v>
                </c:pt>
                <c:pt idx="13072">
                  <c:v>38453</c:v>
                </c:pt>
                <c:pt idx="13073">
                  <c:v>38454</c:v>
                </c:pt>
                <c:pt idx="13074">
                  <c:v>38455</c:v>
                </c:pt>
                <c:pt idx="13075">
                  <c:v>38456</c:v>
                </c:pt>
                <c:pt idx="13076">
                  <c:v>38457</c:v>
                </c:pt>
                <c:pt idx="13077">
                  <c:v>38458</c:v>
                </c:pt>
                <c:pt idx="13078">
                  <c:v>38459</c:v>
                </c:pt>
                <c:pt idx="13079">
                  <c:v>38460</c:v>
                </c:pt>
                <c:pt idx="13080">
                  <c:v>38461</c:v>
                </c:pt>
                <c:pt idx="13081">
                  <c:v>38462</c:v>
                </c:pt>
                <c:pt idx="13082">
                  <c:v>38463</c:v>
                </c:pt>
                <c:pt idx="13083">
                  <c:v>38464</c:v>
                </c:pt>
                <c:pt idx="13084">
                  <c:v>38465</c:v>
                </c:pt>
                <c:pt idx="13085">
                  <c:v>38466</c:v>
                </c:pt>
                <c:pt idx="13086">
                  <c:v>38467</c:v>
                </c:pt>
                <c:pt idx="13087">
                  <c:v>38468</c:v>
                </c:pt>
                <c:pt idx="13088">
                  <c:v>38469</c:v>
                </c:pt>
                <c:pt idx="13089">
                  <c:v>38470</c:v>
                </c:pt>
                <c:pt idx="13090">
                  <c:v>38471</c:v>
                </c:pt>
                <c:pt idx="13091">
                  <c:v>38472</c:v>
                </c:pt>
                <c:pt idx="13092">
                  <c:v>38473</c:v>
                </c:pt>
                <c:pt idx="13093">
                  <c:v>38474</c:v>
                </c:pt>
                <c:pt idx="13094">
                  <c:v>38475</c:v>
                </c:pt>
                <c:pt idx="13095">
                  <c:v>38476</c:v>
                </c:pt>
                <c:pt idx="13096">
                  <c:v>38477</c:v>
                </c:pt>
                <c:pt idx="13097">
                  <c:v>38478</c:v>
                </c:pt>
                <c:pt idx="13098">
                  <c:v>38479</c:v>
                </c:pt>
                <c:pt idx="13099">
                  <c:v>38480</c:v>
                </c:pt>
                <c:pt idx="13100">
                  <c:v>38481</c:v>
                </c:pt>
                <c:pt idx="13101">
                  <c:v>38482</c:v>
                </c:pt>
                <c:pt idx="13102">
                  <c:v>38483</c:v>
                </c:pt>
                <c:pt idx="13103">
                  <c:v>38484</c:v>
                </c:pt>
                <c:pt idx="13104">
                  <c:v>38485</c:v>
                </c:pt>
                <c:pt idx="13105">
                  <c:v>38486</c:v>
                </c:pt>
                <c:pt idx="13106">
                  <c:v>38487</c:v>
                </c:pt>
                <c:pt idx="13107">
                  <c:v>38488</c:v>
                </c:pt>
                <c:pt idx="13108">
                  <c:v>38489</c:v>
                </c:pt>
                <c:pt idx="13109">
                  <c:v>38490</c:v>
                </c:pt>
                <c:pt idx="13110">
                  <c:v>38491</c:v>
                </c:pt>
                <c:pt idx="13111">
                  <c:v>38492</c:v>
                </c:pt>
                <c:pt idx="13112">
                  <c:v>38493</c:v>
                </c:pt>
                <c:pt idx="13113">
                  <c:v>38494</c:v>
                </c:pt>
                <c:pt idx="13114">
                  <c:v>38495</c:v>
                </c:pt>
                <c:pt idx="13115">
                  <c:v>38496</c:v>
                </c:pt>
                <c:pt idx="13116">
                  <c:v>38497</c:v>
                </c:pt>
                <c:pt idx="13117">
                  <c:v>38498</c:v>
                </c:pt>
                <c:pt idx="13118">
                  <c:v>38499</c:v>
                </c:pt>
                <c:pt idx="13119">
                  <c:v>38500</c:v>
                </c:pt>
                <c:pt idx="13120">
                  <c:v>38501</c:v>
                </c:pt>
                <c:pt idx="13121">
                  <c:v>38502</c:v>
                </c:pt>
                <c:pt idx="13122">
                  <c:v>38503</c:v>
                </c:pt>
                <c:pt idx="13123">
                  <c:v>38504</c:v>
                </c:pt>
                <c:pt idx="13124">
                  <c:v>38505</c:v>
                </c:pt>
                <c:pt idx="13125">
                  <c:v>38506</c:v>
                </c:pt>
                <c:pt idx="13126">
                  <c:v>38507</c:v>
                </c:pt>
                <c:pt idx="13127">
                  <c:v>38508</c:v>
                </c:pt>
                <c:pt idx="13128">
                  <c:v>38509</c:v>
                </c:pt>
                <c:pt idx="13129">
                  <c:v>38510</c:v>
                </c:pt>
                <c:pt idx="13130">
                  <c:v>38511</c:v>
                </c:pt>
                <c:pt idx="13131">
                  <c:v>38512</c:v>
                </c:pt>
                <c:pt idx="13132">
                  <c:v>38513</c:v>
                </c:pt>
                <c:pt idx="13133">
                  <c:v>38514</c:v>
                </c:pt>
                <c:pt idx="13134">
                  <c:v>38515</c:v>
                </c:pt>
                <c:pt idx="13135">
                  <c:v>38516</c:v>
                </c:pt>
                <c:pt idx="13136">
                  <c:v>38517</c:v>
                </c:pt>
                <c:pt idx="13137">
                  <c:v>38518</c:v>
                </c:pt>
                <c:pt idx="13138">
                  <c:v>38519</c:v>
                </c:pt>
                <c:pt idx="13139">
                  <c:v>38520</c:v>
                </c:pt>
                <c:pt idx="13140">
                  <c:v>38521</c:v>
                </c:pt>
                <c:pt idx="13141">
                  <c:v>38522</c:v>
                </c:pt>
                <c:pt idx="13142">
                  <c:v>38523</c:v>
                </c:pt>
                <c:pt idx="13143">
                  <c:v>38524</c:v>
                </c:pt>
                <c:pt idx="13144">
                  <c:v>38525</c:v>
                </c:pt>
                <c:pt idx="13145">
                  <c:v>38526</c:v>
                </c:pt>
                <c:pt idx="13146">
                  <c:v>38527</c:v>
                </c:pt>
                <c:pt idx="13147">
                  <c:v>38528</c:v>
                </c:pt>
                <c:pt idx="13148">
                  <c:v>38529</c:v>
                </c:pt>
                <c:pt idx="13149">
                  <c:v>38530</c:v>
                </c:pt>
                <c:pt idx="13150">
                  <c:v>38531</c:v>
                </c:pt>
                <c:pt idx="13151">
                  <c:v>38532</c:v>
                </c:pt>
                <c:pt idx="13152">
                  <c:v>38533</c:v>
                </c:pt>
                <c:pt idx="13153">
                  <c:v>38534</c:v>
                </c:pt>
                <c:pt idx="13154">
                  <c:v>38535</c:v>
                </c:pt>
                <c:pt idx="13155">
                  <c:v>38536</c:v>
                </c:pt>
                <c:pt idx="13156">
                  <c:v>38537</c:v>
                </c:pt>
                <c:pt idx="13157">
                  <c:v>38538</c:v>
                </c:pt>
                <c:pt idx="13158">
                  <c:v>38539</c:v>
                </c:pt>
                <c:pt idx="13159">
                  <c:v>38540</c:v>
                </c:pt>
                <c:pt idx="13160">
                  <c:v>38541</c:v>
                </c:pt>
                <c:pt idx="13161">
                  <c:v>38542</c:v>
                </c:pt>
                <c:pt idx="13162">
                  <c:v>38543</c:v>
                </c:pt>
                <c:pt idx="13163">
                  <c:v>38544</c:v>
                </c:pt>
                <c:pt idx="13164">
                  <c:v>38545</c:v>
                </c:pt>
                <c:pt idx="13165">
                  <c:v>38546</c:v>
                </c:pt>
                <c:pt idx="13166">
                  <c:v>38547</c:v>
                </c:pt>
                <c:pt idx="13167">
                  <c:v>38548</c:v>
                </c:pt>
                <c:pt idx="13168">
                  <c:v>38549</c:v>
                </c:pt>
                <c:pt idx="13169">
                  <c:v>38550</c:v>
                </c:pt>
                <c:pt idx="13170">
                  <c:v>38551</c:v>
                </c:pt>
                <c:pt idx="13171">
                  <c:v>38552</c:v>
                </c:pt>
                <c:pt idx="13172">
                  <c:v>38553</c:v>
                </c:pt>
                <c:pt idx="13173">
                  <c:v>38554</c:v>
                </c:pt>
                <c:pt idx="13174">
                  <c:v>38555</c:v>
                </c:pt>
                <c:pt idx="13175">
                  <c:v>38556</c:v>
                </c:pt>
                <c:pt idx="13176">
                  <c:v>38557</c:v>
                </c:pt>
                <c:pt idx="13177">
                  <c:v>38558</c:v>
                </c:pt>
                <c:pt idx="13178">
                  <c:v>38559</c:v>
                </c:pt>
                <c:pt idx="13179">
                  <c:v>38560</c:v>
                </c:pt>
                <c:pt idx="13180">
                  <c:v>38561</c:v>
                </c:pt>
                <c:pt idx="13181">
                  <c:v>38562</c:v>
                </c:pt>
                <c:pt idx="13182">
                  <c:v>38563</c:v>
                </c:pt>
                <c:pt idx="13183">
                  <c:v>38564</c:v>
                </c:pt>
                <c:pt idx="13184">
                  <c:v>38565</c:v>
                </c:pt>
                <c:pt idx="13185">
                  <c:v>38566</c:v>
                </c:pt>
                <c:pt idx="13186">
                  <c:v>38567</c:v>
                </c:pt>
                <c:pt idx="13187">
                  <c:v>38568</c:v>
                </c:pt>
                <c:pt idx="13188">
                  <c:v>38569</c:v>
                </c:pt>
                <c:pt idx="13189">
                  <c:v>38570</c:v>
                </c:pt>
                <c:pt idx="13190">
                  <c:v>38571</c:v>
                </c:pt>
                <c:pt idx="13191">
                  <c:v>38572</c:v>
                </c:pt>
                <c:pt idx="13192">
                  <c:v>38573</c:v>
                </c:pt>
                <c:pt idx="13193">
                  <c:v>38574</c:v>
                </c:pt>
                <c:pt idx="13194">
                  <c:v>38575</c:v>
                </c:pt>
                <c:pt idx="13195">
                  <c:v>38576</c:v>
                </c:pt>
                <c:pt idx="13196">
                  <c:v>38577</c:v>
                </c:pt>
                <c:pt idx="13197">
                  <c:v>38578</c:v>
                </c:pt>
                <c:pt idx="13198">
                  <c:v>38579</c:v>
                </c:pt>
                <c:pt idx="13199">
                  <c:v>38580</c:v>
                </c:pt>
                <c:pt idx="13200">
                  <c:v>38581</c:v>
                </c:pt>
                <c:pt idx="13201">
                  <c:v>38582</c:v>
                </c:pt>
                <c:pt idx="13202">
                  <c:v>38583</c:v>
                </c:pt>
                <c:pt idx="13203">
                  <c:v>38584</c:v>
                </c:pt>
                <c:pt idx="13204">
                  <c:v>38585</c:v>
                </c:pt>
                <c:pt idx="13205">
                  <c:v>38586</c:v>
                </c:pt>
                <c:pt idx="13206">
                  <c:v>38587</c:v>
                </c:pt>
                <c:pt idx="13207">
                  <c:v>38588</c:v>
                </c:pt>
                <c:pt idx="13208">
                  <c:v>38589</c:v>
                </c:pt>
                <c:pt idx="13209">
                  <c:v>38590</c:v>
                </c:pt>
                <c:pt idx="13210">
                  <c:v>38591</c:v>
                </c:pt>
                <c:pt idx="13211">
                  <c:v>38592</c:v>
                </c:pt>
                <c:pt idx="13212">
                  <c:v>38593</c:v>
                </c:pt>
                <c:pt idx="13213">
                  <c:v>38594</c:v>
                </c:pt>
                <c:pt idx="13214">
                  <c:v>38595</c:v>
                </c:pt>
                <c:pt idx="13215">
                  <c:v>38596</c:v>
                </c:pt>
                <c:pt idx="13216">
                  <c:v>38597</c:v>
                </c:pt>
                <c:pt idx="13217">
                  <c:v>38598</c:v>
                </c:pt>
                <c:pt idx="13218">
                  <c:v>38599</c:v>
                </c:pt>
                <c:pt idx="13219">
                  <c:v>38600</c:v>
                </c:pt>
                <c:pt idx="13220">
                  <c:v>38601</c:v>
                </c:pt>
                <c:pt idx="13221">
                  <c:v>38602</c:v>
                </c:pt>
                <c:pt idx="13222">
                  <c:v>38603</c:v>
                </c:pt>
                <c:pt idx="13223">
                  <c:v>38604</c:v>
                </c:pt>
                <c:pt idx="13224">
                  <c:v>38605</c:v>
                </c:pt>
                <c:pt idx="13225">
                  <c:v>38606</c:v>
                </c:pt>
                <c:pt idx="13226">
                  <c:v>38607</c:v>
                </c:pt>
                <c:pt idx="13227">
                  <c:v>38608</c:v>
                </c:pt>
                <c:pt idx="13228">
                  <c:v>38609</c:v>
                </c:pt>
                <c:pt idx="13229">
                  <c:v>38610</c:v>
                </c:pt>
                <c:pt idx="13230">
                  <c:v>38611</c:v>
                </c:pt>
                <c:pt idx="13231">
                  <c:v>38612</c:v>
                </c:pt>
                <c:pt idx="13232">
                  <c:v>38613</c:v>
                </c:pt>
                <c:pt idx="13233">
                  <c:v>38614</c:v>
                </c:pt>
                <c:pt idx="13234">
                  <c:v>38615</c:v>
                </c:pt>
                <c:pt idx="13235">
                  <c:v>38616</c:v>
                </c:pt>
                <c:pt idx="13236">
                  <c:v>38617</c:v>
                </c:pt>
                <c:pt idx="13237">
                  <c:v>38618</c:v>
                </c:pt>
                <c:pt idx="13238">
                  <c:v>38619</c:v>
                </c:pt>
                <c:pt idx="13239">
                  <c:v>38620</c:v>
                </c:pt>
                <c:pt idx="13240">
                  <c:v>38621</c:v>
                </c:pt>
                <c:pt idx="13241">
                  <c:v>38622</c:v>
                </c:pt>
                <c:pt idx="13242">
                  <c:v>38623</c:v>
                </c:pt>
                <c:pt idx="13243">
                  <c:v>38624</c:v>
                </c:pt>
                <c:pt idx="13244">
                  <c:v>38625</c:v>
                </c:pt>
                <c:pt idx="13245">
                  <c:v>38626</c:v>
                </c:pt>
                <c:pt idx="13246">
                  <c:v>38627</c:v>
                </c:pt>
                <c:pt idx="13247">
                  <c:v>38628</c:v>
                </c:pt>
                <c:pt idx="13248">
                  <c:v>38629</c:v>
                </c:pt>
                <c:pt idx="13249">
                  <c:v>38630</c:v>
                </c:pt>
                <c:pt idx="13250">
                  <c:v>38631</c:v>
                </c:pt>
                <c:pt idx="13251">
                  <c:v>38632</c:v>
                </c:pt>
                <c:pt idx="13252">
                  <c:v>38633</c:v>
                </c:pt>
                <c:pt idx="13253">
                  <c:v>38634</c:v>
                </c:pt>
                <c:pt idx="13254">
                  <c:v>38635</c:v>
                </c:pt>
                <c:pt idx="13255">
                  <c:v>38636</c:v>
                </c:pt>
                <c:pt idx="13256">
                  <c:v>38637</c:v>
                </c:pt>
                <c:pt idx="13257">
                  <c:v>38638</c:v>
                </c:pt>
                <c:pt idx="13258">
                  <c:v>38639</c:v>
                </c:pt>
                <c:pt idx="13259">
                  <c:v>38640</c:v>
                </c:pt>
                <c:pt idx="13260">
                  <c:v>38641</c:v>
                </c:pt>
                <c:pt idx="13261">
                  <c:v>38642</c:v>
                </c:pt>
                <c:pt idx="13262">
                  <c:v>38643</c:v>
                </c:pt>
                <c:pt idx="13263">
                  <c:v>38644</c:v>
                </c:pt>
                <c:pt idx="13264">
                  <c:v>38645</c:v>
                </c:pt>
                <c:pt idx="13265">
                  <c:v>38646</c:v>
                </c:pt>
                <c:pt idx="13266">
                  <c:v>38647</c:v>
                </c:pt>
                <c:pt idx="13267">
                  <c:v>38648</c:v>
                </c:pt>
                <c:pt idx="13268">
                  <c:v>38649</c:v>
                </c:pt>
                <c:pt idx="13269">
                  <c:v>38650</c:v>
                </c:pt>
                <c:pt idx="13270">
                  <c:v>38651</c:v>
                </c:pt>
                <c:pt idx="13271">
                  <c:v>38652</c:v>
                </c:pt>
                <c:pt idx="13272">
                  <c:v>38653</c:v>
                </c:pt>
                <c:pt idx="13273">
                  <c:v>38654</c:v>
                </c:pt>
                <c:pt idx="13274">
                  <c:v>38655</c:v>
                </c:pt>
                <c:pt idx="13275">
                  <c:v>38656</c:v>
                </c:pt>
                <c:pt idx="13276">
                  <c:v>38657</c:v>
                </c:pt>
                <c:pt idx="13277">
                  <c:v>38658</c:v>
                </c:pt>
                <c:pt idx="13278">
                  <c:v>38659</c:v>
                </c:pt>
                <c:pt idx="13279">
                  <c:v>38660</c:v>
                </c:pt>
                <c:pt idx="13280">
                  <c:v>38661</c:v>
                </c:pt>
                <c:pt idx="13281">
                  <c:v>38662</c:v>
                </c:pt>
                <c:pt idx="13282">
                  <c:v>38663</c:v>
                </c:pt>
                <c:pt idx="13283">
                  <c:v>38664</c:v>
                </c:pt>
                <c:pt idx="13284">
                  <c:v>38665</c:v>
                </c:pt>
                <c:pt idx="13285">
                  <c:v>38666</c:v>
                </c:pt>
                <c:pt idx="13286">
                  <c:v>38667</c:v>
                </c:pt>
                <c:pt idx="13287">
                  <c:v>38668</c:v>
                </c:pt>
                <c:pt idx="13288">
                  <c:v>38669</c:v>
                </c:pt>
                <c:pt idx="13289">
                  <c:v>38670</c:v>
                </c:pt>
                <c:pt idx="13290">
                  <c:v>38671</c:v>
                </c:pt>
                <c:pt idx="13291">
                  <c:v>38672</c:v>
                </c:pt>
                <c:pt idx="13292">
                  <c:v>38673</c:v>
                </c:pt>
                <c:pt idx="13293">
                  <c:v>38674</c:v>
                </c:pt>
                <c:pt idx="13294">
                  <c:v>38675</c:v>
                </c:pt>
                <c:pt idx="13295">
                  <c:v>38676</c:v>
                </c:pt>
                <c:pt idx="13296">
                  <c:v>38677</c:v>
                </c:pt>
                <c:pt idx="13297">
                  <c:v>38678</c:v>
                </c:pt>
                <c:pt idx="13298">
                  <c:v>38679</c:v>
                </c:pt>
                <c:pt idx="13299">
                  <c:v>38680</c:v>
                </c:pt>
                <c:pt idx="13300">
                  <c:v>38681</c:v>
                </c:pt>
                <c:pt idx="13301">
                  <c:v>38682</c:v>
                </c:pt>
                <c:pt idx="13302">
                  <c:v>38683</c:v>
                </c:pt>
                <c:pt idx="13303">
                  <c:v>38684</c:v>
                </c:pt>
                <c:pt idx="13304">
                  <c:v>38685</c:v>
                </c:pt>
                <c:pt idx="13305">
                  <c:v>38686</c:v>
                </c:pt>
                <c:pt idx="13306">
                  <c:v>38687</c:v>
                </c:pt>
                <c:pt idx="13307">
                  <c:v>38688</c:v>
                </c:pt>
                <c:pt idx="13308">
                  <c:v>38689</c:v>
                </c:pt>
                <c:pt idx="13309">
                  <c:v>38690</c:v>
                </c:pt>
                <c:pt idx="13310">
                  <c:v>38691</c:v>
                </c:pt>
                <c:pt idx="13311">
                  <c:v>38692</c:v>
                </c:pt>
                <c:pt idx="13312">
                  <c:v>38693</c:v>
                </c:pt>
                <c:pt idx="13313">
                  <c:v>38694</c:v>
                </c:pt>
                <c:pt idx="13314">
                  <c:v>38695</c:v>
                </c:pt>
                <c:pt idx="13315">
                  <c:v>38696</c:v>
                </c:pt>
                <c:pt idx="13316">
                  <c:v>38697</c:v>
                </c:pt>
                <c:pt idx="13317">
                  <c:v>38698</c:v>
                </c:pt>
                <c:pt idx="13318">
                  <c:v>38699</c:v>
                </c:pt>
                <c:pt idx="13319">
                  <c:v>38700</c:v>
                </c:pt>
                <c:pt idx="13320">
                  <c:v>38701</c:v>
                </c:pt>
                <c:pt idx="13321">
                  <c:v>38702</c:v>
                </c:pt>
                <c:pt idx="13322">
                  <c:v>38703</c:v>
                </c:pt>
                <c:pt idx="13323">
                  <c:v>38704</c:v>
                </c:pt>
                <c:pt idx="13324">
                  <c:v>38705</c:v>
                </c:pt>
                <c:pt idx="13325">
                  <c:v>38706</c:v>
                </c:pt>
                <c:pt idx="13326">
                  <c:v>38707</c:v>
                </c:pt>
                <c:pt idx="13327">
                  <c:v>38708</c:v>
                </c:pt>
                <c:pt idx="13328">
                  <c:v>38709</c:v>
                </c:pt>
                <c:pt idx="13329">
                  <c:v>38710</c:v>
                </c:pt>
                <c:pt idx="13330">
                  <c:v>38711</c:v>
                </c:pt>
                <c:pt idx="13331">
                  <c:v>38712</c:v>
                </c:pt>
                <c:pt idx="13332">
                  <c:v>38713</c:v>
                </c:pt>
                <c:pt idx="13333">
                  <c:v>38714</c:v>
                </c:pt>
                <c:pt idx="13334">
                  <c:v>38715</c:v>
                </c:pt>
                <c:pt idx="13335">
                  <c:v>38716</c:v>
                </c:pt>
                <c:pt idx="13336">
                  <c:v>38717</c:v>
                </c:pt>
                <c:pt idx="13337">
                  <c:v>38718</c:v>
                </c:pt>
                <c:pt idx="13338">
                  <c:v>38719</c:v>
                </c:pt>
                <c:pt idx="13339">
                  <c:v>38720</c:v>
                </c:pt>
                <c:pt idx="13340">
                  <c:v>38721</c:v>
                </c:pt>
                <c:pt idx="13341">
                  <c:v>38722</c:v>
                </c:pt>
                <c:pt idx="13342">
                  <c:v>38723</c:v>
                </c:pt>
                <c:pt idx="13343">
                  <c:v>38724</c:v>
                </c:pt>
                <c:pt idx="13344">
                  <c:v>38725</c:v>
                </c:pt>
                <c:pt idx="13345">
                  <c:v>38726</c:v>
                </c:pt>
                <c:pt idx="13346">
                  <c:v>38727</c:v>
                </c:pt>
                <c:pt idx="13347">
                  <c:v>38728</c:v>
                </c:pt>
                <c:pt idx="13348">
                  <c:v>38729</c:v>
                </c:pt>
                <c:pt idx="13349">
                  <c:v>38730</c:v>
                </c:pt>
                <c:pt idx="13350">
                  <c:v>38731</c:v>
                </c:pt>
                <c:pt idx="13351">
                  <c:v>38732</c:v>
                </c:pt>
                <c:pt idx="13352">
                  <c:v>38733</c:v>
                </c:pt>
                <c:pt idx="13353">
                  <c:v>38734</c:v>
                </c:pt>
                <c:pt idx="13354">
                  <c:v>38735</c:v>
                </c:pt>
                <c:pt idx="13355">
                  <c:v>38736</c:v>
                </c:pt>
                <c:pt idx="13356">
                  <c:v>38737</c:v>
                </c:pt>
                <c:pt idx="13357">
                  <c:v>38738</c:v>
                </c:pt>
                <c:pt idx="13358">
                  <c:v>38739</c:v>
                </c:pt>
                <c:pt idx="13359">
                  <c:v>38740</c:v>
                </c:pt>
                <c:pt idx="13360">
                  <c:v>38741</c:v>
                </c:pt>
                <c:pt idx="13361">
                  <c:v>38742</c:v>
                </c:pt>
                <c:pt idx="13362">
                  <c:v>38743</c:v>
                </c:pt>
                <c:pt idx="13363">
                  <c:v>38744</c:v>
                </c:pt>
                <c:pt idx="13364">
                  <c:v>38745</c:v>
                </c:pt>
                <c:pt idx="13365">
                  <c:v>38746</c:v>
                </c:pt>
                <c:pt idx="13366">
                  <c:v>38747</c:v>
                </c:pt>
                <c:pt idx="13367">
                  <c:v>38748</c:v>
                </c:pt>
                <c:pt idx="13368">
                  <c:v>38749</c:v>
                </c:pt>
                <c:pt idx="13369">
                  <c:v>38750</c:v>
                </c:pt>
                <c:pt idx="13370">
                  <c:v>38751</c:v>
                </c:pt>
                <c:pt idx="13371">
                  <c:v>38752</c:v>
                </c:pt>
                <c:pt idx="13372">
                  <c:v>38753</c:v>
                </c:pt>
                <c:pt idx="13373">
                  <c:v>38754</c:v>
                </c:pt>
                <c:pt idx="13374">
                  <c:v>38755</c:v>
                </c:pt>
                <c:pt idx="13375">
                  <c:v>38756</c:v>
                </c:pt>
                <c:pt idx="13376">
                  <c:v>38757</c:v>
                </c:pt>
                <c:pt idx="13377">
                  <c:v>38758</c:v>
                </c:pt>
                <c:pt idx="13378">
                  <c:v>38759</c:v>
                </c:pt>
                <c:pt idx="13379">
                  <c:v>38760</c:v>
                </c:pt>
                <c:pt idx="13380">
                  <c:v>38761</c:v>
                </c:pt>
                <c:pt idx="13381">
                  <c:v>38762</c:v>
                </c:pt>
                <c:pt idx="13382">
                  <c:v>38763</c:v>
                </c:pt>
                <c:pt idx="13383">
                  <c:v>38764</c:v>
                </c:pt>
                <c:pt idx="13384">
                  <c:v>38765</c:v>
                </c:pt>
                <c:pt idx="13385">
                  <c:v>38766</c:v>
                </c:pt>
                <c:pt idx="13386">
                  <c:v>38767</c:v>
                </c:pt>
                <c:pt idx="13387">
                  <c:v>38768</c:v>
                </c:pt>
                <c:pt idx="13388">
                  <c:v>38769</c:v>
                </c:pt>
                <c:pt idx="13389">
                  <c:v>38770</c:v>
                </c:pt>
                <c:pt idx="13390">
                  <c:v>38771</c:v>
                </c:pt>
                <c:pt idx="13391">
                  <c:v>38772</c:v>
                </c:pt>
                <c:pt idx="13392">
                  <c:v>38773</c:v>
                </c:pt>
                <c:pt idx="13393">
                  <c:v>38774</c:v>
                </c:pt>
                <c:pt idx="13394">
                  <c:v>38775</c:v>
                </c:pt>
                <c:pt idx="13395">
                  <c:v>38776</c:v>
                </c:pt>
                <c:pt idx="13396">
                  <c:v>38777</c:v>
                </c:pt>
                <c:pt idx="13397">
                  <c:v>38778</c:v>
                </c:pt>
                <c:pt idx="13398">
                  <c:v>38779</c:v>
                </c:pt>
                <c:pt idx="13399">
                  <c:v>38780</c:v>
                </c:pt>
                <c:pt idx="13400">
                  <c:v>38781</c:v>
                </c:pt>
                <c:pt idx="13401">
                  <c:v>38782</c:v>
                </c:pt>
                <c:pt idx="13402">
                  <c:v>38783</c:v>
                </c:pt>
                <c:pt idx="13403">
                  <c:v>38784</c:v>
                </c:pt>
                <c:pt idx="13404">
                  <c:v>38785</c:v>
                </c:pt>
                <c:pt idx="13405">
                  <c:v>38786</c:v>
                </c:pt>
                <c:pt idx="13406">
                  <c:v>38787</c:v>
                </c:pt>
                <c:pt idx="13407">
                  <c:v>38788</c:v>
                </c:pt>
                <c:pt idx="13408">
                  <c:v>38789</c:v>
                </c:pt>
                <c:pt idx="13409">
                  <c:v>38790</c:v>
                </c:pt>
                <c:pt idx="13410">
                  <c:v>38791</c:v>
                </c:pt>
                <c:pt idx="13411">
                  <c:v>38792</c:v>
                </c:pt>
                <c:pt idx="13412">
                  <c:v>38793</c:v>
                </c:pt>
                <c:pt idx="13413">
                  <c:v>38794</c:v>
                </c:pt>
                <c:pt idx="13414">
                  <c:v>38795</c:v>
                </c:pt>
                <c:pt idx="13415">
                  <c:v>38796</c:v>
                </c:pt>
                <c:pt idx="13416">
                  <c:v>38797</c:v>
                </c:pt>
                <c:pt idx="13417">
                  <c:v>38798</c:v>
                </c:pt>
                <c:pt idx="13418">
                  <c:v>38799</c:v>
                </c:pt>
                <c:pt idx="13419">
                  <c:v>38800</c:v>
                </c:pt>
                <c:pt idx="13420">
                  <c:v>38801</c:v>
                </c:pt>
                <c:pt idx="13421">
                  <c:v>38802</c:v>
                </c:pt>
                <c:pt idx="13422">
                  <c:v>38803</c:v>
                </c:pt>
                <c:pt idx="13423">
                  <c:v>38804</c:v>
                </c:pt>
                <c:pt idx="13424">
                  <c:v>38805</c:v>
                </c:pt>
                <c:pt idx="13425">
                  <c:v>38806</c:v>
                </c:pt>
                <c:pt idx="13426">
                  <c:v>38807</c:v>
                </c:pt>
                <c:pt idx="13427">
                  <c:v>38808</c:v>
                </c:pt>
                <c:pt idx="13428">
                  <c:v>38809</c:v>
                </c:pt>
                <c:pt idx="13429">
                  <c:v>38810</c:v>
                </c:pt>
                <c:pt idx="13430">
                  <c:v>38811</c:v>
                </c:pt>
                <c:pt idx="13431">
                  <c:v>38812</c:v>
                </c:pt>
                <c:pt idx="13432">
                  <c:v>38813</c:v>
                </c:pt>
                <c:pt idx="13433">
                  <c:v>38814</c:v>
                </c:pt>
                <c:pt idx="13434">
                  <c:v>38815</c:v>
                </c:pt>
                <c:pt idx="13435">
                  <c:v>38816</c:v>
                </c:pt>
                <c:pt idx="13436">
                  <c:v>38817</c:v>
                </c:pt>
                <c:pt idx="13437">
                  <c:v>38818</c:v>
                </c:pt>
                <c:pt idx="13438">
                  <c:v>38819</c:v>
                </c:pt>
                <c:pt idx="13439">
                  <c:v>38820</c:v>
                </c:pt>
                <c:pt idx="13440">
                  <c:v>38821</c:v>
                </c:pt>
                <c:pt idx="13441">
                  <c:v>38822</c:v>
                </c:pt>
                <c:pt idx="13442">
                  <c:v>38823</c:v>
                </c:pt>
                <c:pt idx="13443">
                  <c:v>38824</c:v>
                </c:pt>
                <c:pt idx="13444">
                  <c:v>38825</c:v>
                </c:pt>
                <c:pt idx="13445">
                  <c:v>38826</c:v>
                </c:pt>
                <c:pt idx="13446">
                  <c:v>38827</c:v>
                </c:pt>
                <c:pt idx="13447">
                  <c:v>38828</c:v>
                </c:pt>
                <c:pt idx="13448">
                  <c:v>38829</c:v>
                </c:pt>
                <c:pt idx="13449">
                  <c:v>38830</c:v>
                </c:pt>
                <c:pt idx="13450">
                  <c:v>38831</c:v>
                </c:pt>
                <c:pt idx="13451">
                  <c:v>38832</c:v>
                </c:pt>
                <c:pt idx="13452">
                  <c:v>38833</c:v>
                </c:pt>
                <c:pt idx="13453">
                  <c:v>38834</c:v>
                </c:pt>
                <c:pt idx="13454">
                  <c:v>38835</c:v>
                </c:pt>
                <c:pt idx="13455">
                  <c:v>38836</c:v>
                </c:pt>
                <c:pt idx="13456">
                  <c:v>38837</c:v>
                </c:pt>
                <c:pt idx="13457">
                  <c:v>38838</c:v>
                </c:pt>
                <c:pt idx="13458">
                  <c:v>38839</c:v>
                </c:pt>
                <c:pt idx="13459">
                  <c:v>38840</c:v>
                </c:pt>
                <c:pt idx="13460">
                  <c:v>38841</c:v>
                </c:pt>
                <c:pt idx="13461">
                  <c:v>38842</c:v>
                </c:pt>
                <c:pt idx="13462">
                  <c:v>38843</c:v>
                </c:pt>
                <c:pt idx="13463">
                  <c:v>38844</c:v>
                </c:pt>
                <c:pt idx="13464">
                  <c:v>38845</c:v>
                </c:pt>
                <c:pt idx="13465">
                  <c:v>38846</c:v>
                </c:pt>
                <c:pt idx="13466">
                  <c:v>38847</c:v>
                </c:pt>
                <c:pt idx="13467">
                  <c:v>38848</c:v>
                </c:pt>
                <c:pt idx="13468">
                  <c:v>38849</c:v>
                </c:pt>
                <c:pt idx="13469">
                  <c:v>38850</c:v>
                </c:pt>
                <c:pt idx="13470">
                  <c:v>38851</c:v>
                </c:pt>
                <c:pt idx="13471">
                  <c:v>38852</c:v>
                </c:pt>
                <c:pt idx="13472">
                  <c:v>38853</c:v>
                </c:pt>
                <c:pt idx="13473">
                  <c:v>38854</c:v>
                </c:pt>
                <c:pt idx="13474">
                  <c:v>38855</c:v>
                </c:pt>
                <c:pt idx="13475">
                  <c:v>38856</c:v>
                </c:pt>
                <c:pt idx="13476">
                  <c:v>38857</c:v>
                </c:pt>
                <c:pt idx="13477">
                  <c:v>38858</c:v>
                </c:pt>
                <c:pt idx="13478">
                  <c:v>38859</c:v>
                </c:pt>
                <c:pt idx="13479">
                  <c:v>38860</c:v>
                </c:pt>
                <c:pt idx="13480">
                  <c:v>38861</c:v>
                </c:pt>
                <c:pt idx="13481">
                  <c:v>38862</c:v>
                </c:pt>
                <c:pt idx="13482">
                  <c:v>38863</c:v>
                </c:pt>
                <c:pt idx="13483">
                  <c:v>38864</c:v>
                </c:pt>
                <c:pt idx="13484">
                  <c:v>38865</c:v>
                </c:pt>
                <c:pt idx="13485">
                  <c:v>38866</c:v>
                </c:pt>
                <c:pt idx="13486">
                  <c:v>38867</c:v>
                </c:pt>
                <c:pt idx="13487">
                  <c:v>38868</c:v>
                </c:pt>
                <c:pt idx="13488">
                  <c:v>38869</c:v>
                </c:pt>
                <c:pt idx="13489">
                  <c:v>38870</c:v>
                </c:pt>
                <c:pt idx="13490">
                  <c:v>38871</c:v>
                </c:pt>
                <c:pt idx="13491">
                  <c:v>38872</c:v>
                </c:pt>
                <c:pt idx="13492">
                  <c:v>38873</c:v>
                </c:pt>
                <c:pt idx="13493">
                  <c:v>38874</c:v>
                </c:pt>
                <c:pt idx="13494">
                  <c:v>38875</c:v>
                </c:pt>
                <c:pt idx="13495">
                  <c:v>38876</c:v>
                </c:pt>
                <c:pt idx="13496">
                  <c:v>38877</c:v>
                </c:pt>
                <c:pt idx="13497">
                  <c:v>38878</c:v>
                </c:pt>
                <c:pt idx="13498">
                  <c:v>38879</c:v>
                </c:pt>
                <c:pt idx="13499">
                  <c:v>38880</c:v>
                </c:pt>
                <c:pt idx="13500">
                  <c:v>38881</c:v>
                </c:pt>
                <c:pt idx="13501">
                  <c:v>38882</c:v>
                </c:pt>
                <c:pt idx="13502">
                  <c:v>38883</c:v>
                </c:pt>
                <c:pt idx="13503">
                  <c:v>38884</c:v>
                </c:pt>
                <c:pt idx="13504">
                  <c:v>38885</c:v>
                </c:pt>
                <c:pt idx="13505">
                  <c:v>38886</c:v>
                </c:pt>
                <c:pt idx="13506">
                  <c:v>38887</c:v>
                </c:pt>
                <c:pt idx="13507">
                  <c:v>38888</c:v>
                </c:pt>
                <c:pt idx="13508">
                  <c:v>38889</c:v>
                </c:pt>
                <c:pt idx="13509">
                  <c:v>38890</c:v>
                </c:pt>
                <c:pt idx="13510">
                  <c:v>38891</c:v>
                </c:pt>
                <c:pt idx="13511">
                  <c:v>38892</c:v>
                </c:pt>
                <c:pt idx="13512">
                  <c:v>38893</c:v>
                </c:pt>
                <c:pt idx="13513">
                  <c:v>38894</c:v>
                </c:pt>
                <c:pt idx="13514">
                  <c:v>38895</c:v>
                </c:pt>
                <c:pt idx="13515">
                  <c:v>38896</c:v>
                </c:pt>
                <c:pt idx="13516">
                  <c:v>38897</c:v>
                </c:pt>
                <c:pt idx="13517">
                  <c:v>38898</c:v>
                </c:pt>
                <c:pt idx="13518">
                  <c:v>38899</c:v>
                </c:pt>
                <c:pt idx="13519">
                  <c:v>38900</c:v>
                </c:pt>
                <c:pt idx="13520">
                  <c:v>38901</c:v>
                </c:pt>
                <c:pt idx="13521">
                  <c:v>38902</c:v>
                </c:pt>
                <c:pt idx="13522">
                  <c:v>38903</c:v>
                </c:pt>
                <c:pt idx="13523">
                  <c:v>38904</c:v>
                </c:pt>
                <c:pt idx="13524">
                  <c:v>38905</c:v>
                </c:pt>
                <c:pt idx="13525">
                  <c:v>38906</c:v>
                </c:pt>
                <c:pt idx="13526">
                  <c:v>38907</c:v>
                </c:pt>
                <c:pt idx="13527">
                  <c:v>38908</c:v>
                </c:pt>
                <c:pt idx="13528">
                  <c:v>38909</c:v>
                </c:pt>
                <c:pt idx="13529">
                  <c:v>38910</c:v>
                </c:pt>
                <c:pt idx="13530">
                  <c:v>38911</c:v>
                </c:pt>
                <c:pt idx="13531">
                  <c:v>38912</c:v>
                </c:pt>
                <c:pt idx="13532">
                  <c:v>38913</c:v>
                </c:pt>
                <c:pt idx="13533">
                  <c:v>38914</c:v>
                </c:pt>
                <c:pt idx="13534">
                  <c:v>38915</c:v>
                </c:pt>
                <c:pt idx="13535">
                  <c:v>38916</c:v>
                </c:pt>
                <c:pt idx="13536">
                  <c:v>38917</c:v>
                </c:pt>
                <c:pt idx="13537">
                  <c:v>38918</c:v>
                </c:pt>
                <c:pt idx="13538">
                  <c:v>38919</c:v>
                </c:pt>
                <c:pt idx="13539">
                  <c:v>38920</c:v>
                </c:pt>
                <c:pt idx="13540">
                  <c:v>38921</c:v>
                </c:pt>
                <c:pt idx="13541">
                  <c:v>38922</c:v>
                </c:pt>
                <c:pt idx="13542">
                  <c:v>38923</c:v>
                </c:pt>
                <c:pt idx="13543">
                  <c:v>38924</c:v>
                </c:pt>
                <c:pt idx="13544">
                  <c:v>38925</c:v>
                </c:pt>
                <c:pt idx="13545">
                  <c:v>38926</c:v>
                </c:pt>
                <c:pt idx="13546">
                  <c:v>38927</c:v>
                </c:pt>
                <c:pt idx="13547">
                  <c:v>38928</c:v>
                </c:pt>
                <c:pt idx="13548">
                  <c:v>38929</c:v>
                </c:pt>
                <c:pt idx="13549">
                  <c:v>38930</c:v>
                </c:pt>
                <c:pt idx="13550">
                  <c:v>38931</c:v>
                </c:pt>
                <c:pt idx="13551">
                  <c:v>38932</c:v>
                </c:pt>
                <c:pt idx="13552">
                  <c:v>38933</c:v>
                </c:pt>
                <c:pt idx="13553">
                  <c:v>38934</c:v>
                </c:pt>
                <c:pt idx="13554">
                  <c:v>38935</c:v>
                </c:pt>
                <c:pt idx="13555">
                  <c:v>38936</c:v>
                </c:pt>
                <c:pt idx="13556">
                  <c:v>38937</c:v>
                </c:pt>
                <c:pt idx="13557">
                  <c:v>38938</c:v>
                </c:pt>
                <c:pt idx="13558">
                  <c:v>38939</c:v>
                </c:pt>
                <c:pt idx="13559">
                  <c:v>38940</c:v>
                </c:pt>
                <c:pt idx="13560">
                  <c:v>38941</c:v>
                </c:pt>
                <c:pt idx="13561">
                  <c:v>38942</c:v>
                </c:pt>
                <c:pt idx="13562">
                  <c:v>38943</c:v>
                </c:pt>
                <c:pt idx="13563">
                  <c:v>38944</c:v>
                </c:pt>
                <c:pt idx="13564">
                  <c:v>38945</c:v>
                </c:pt>
                <c:pt idx="13565">
                  <c:v>38946</c:v>
                </c:pt>
                <c:pt idx="13566">
                  <c:v>38947</c:v>
                </c:pt>
                <c:pt idx="13567">
                  <c:v>38948</c:v>
                </c:pt>
                <c:pt idx="13568">
                  <c:v>38949</c:v>
                </c:pt>
                <c:pt idx="13569">
                  <c:v>38950</c:v>
                </c:pt>
                <c:pt idx="13570">
                  <c:v>38951</c:v>
                </c:pt>
                <c:pt idx="13571">
                  <c:v>38952</c:v>
                </c:pt>
                <c:pt idx="13572">
                  <c:v>38953</c:v>
                </c:pt>
                <c:pt idx="13573">
                  <c:v>38954</c:v>
                </c:pt>
                <c:pt idx="13574">
                  <c:v>38955</c:v>
                </c:pt>
                <c:pt idx="13575">
                  <c:v>38956</c:v>
                </c:pt>
                <c:pt idx="13576">
                  <c:v>38957</c:v>
                </c:pt>
                <c:pt idx="13577">
                  <c:v>38958</c:v>
                </c:pt>
                <c:pt idx="13578">
                  <c:v>38959</c:v>
                </c:pt>
                <c:pt idx="13579">
                  <c:v>38960</c:v>
                </c:pt>
                <c:pt idx="13580">
                  <c:v>38961</c:v>
                </c:pt>
                <c:pt idx="13581">
                  <c:v>38962</c:v>
                </c:pt>
                <c:pt idx="13582">
                  <c:v>38963</c:v>
                </c:pt>
                <c:pt idx="13583">
                  <c:v>38964</c:v>
                </c:pt>
                <c:pt idx="13584">
                  <c:v>38965</c:v>
                </c:pt>
                <c:pt idx="13585">
                  <c:v>38966</c:v>
                </c:pt>
                <c:pt idx="13586">
                  <c:v>38967</c:v>
                </c:pt>
                <c:pt idx="13587">
                  <c:v>38968</c:v>
                </c:pt>
                <c:pt idx="13588">
                  <c:v>38969</c:v>
                </c:pt>
                <c:pt idx="13589">
                  <c:v>38970</c:v>
                </c:pt>
                <c:pt idx="13590">
                  <c:v>38971</c:v>
                </c:pt>
                <c:pt idx="13591">
                  <c:v>38972</c:v>
                </c:pt>
                <c:pt idx="13592">
                  <c:v>38973</c:v>
                </c:pt>
                <c:pt idx="13593">
                  <c:v>38974</c:v>
                </c:pt>
                <c:pt idx="13594">
                  <c:v>38975</c:v>
                </c:pt>
                <c:pt idx="13595">
                  <c:v>38976</c:v>
                </c:pt>
                <c:pt idx="13596">
                  <c:v>38977</c:v>
                </c:pt>
                <c:pt idx="13597">
                  <c:v>38978</c:v>
                </c:pt>
                <c:pt idx="13598">
                  <c:v>38979</c:v>
                </c:pt>
                <c:pt idx="13599">
                  <c:v>38980</c:v>
                </c:pt>
                <c:pt idx="13600">
                  <c:v>38981</c:v>
                </c:pt>
                <c:pt idx="13601">
                  <c:v>38982</c:v>
                </c:pt>
                <c:pt idx="13602">
                  <c:v>38983</c:v>
                </c:pt>
                <c:pt idx="13603">
                  <c:v>38984</c:v>
                </c:pt>
                <c:pt idx="13604">
                  <c:v>38985</c:v>
                </c:pt>
                <c:pt idx="13605">
                  <c:v>38986</c:v>
                </c:pt>
                <c:pt idx="13606">
                  <c:v>38987</c:v>
                </c:pt>
                <c:pt idx="13607">
                  <c:v>38988</c:v>
                </c:pt>
                <c:pt idx="13608">
                  <c:v>38989</c:v>
                </c:pt>
                <c:pt idx="13609">
                  <c:v>38990</c:v>
                </c:pt>
                <c:pt idx="13610">
                  <c:v>38991</c:v>
                </c:pt>
                <c:pt idx="13611">
                  <c:v>38992</c:v>
                </c:pt>
                <c:pt idx="13612">
                  <c:v>38993</c:v>
                </c:pt>
                <c:pt idx="13613">
                  <c:v>38994</c:v>
                </c:pt>
                <c:pt idx="13614">
                  <c:v>38995</c:v>
                </c:pt>
                <c:pt idx="13615">
                  <c:v>38996</c:v>
                </c:pt>
                <c:pt idx="13616">
                  <c:v>38997</c:v>
                </c:pt>
                <c:pt idx="13617">
                  <c:v>38998</c:v>
                </c:pt>
                <c:pt idx="13618">
                  <c:v>38999</c:v>
                </c:pt>
                <c:pt idx="13619">
                  <c:v>39000</c:v>
                </c:pt>
                <c:pt idx="13620">
                  <c:v>39001</c:v>
                </c:pt>
                <c:pt idx="13621">
                  <c:v>39002</c:v>
                </c:pt>
                <c:pt idx="13622">
                  <c:v>39003</c:v>
                </c:pt>
                <c:pt idx="13623">
                  <c:v>39004</c:v>
                </c:pt>
                <c:pt idx="13624">
                  <c:v>39005</c:v>
                </c:pt>
                <c:pt idx="13625">
                  <c:v>39006</c:v>
                </c:pt>
                <c:pt idx="13626">
                  <c:v>39007</c:v>
                </c:pt>
                <c:pt idx="13627">
                  <c:v>39008</c:v>
                </c:pt>
                <c:pt idx="13628">
                  <c:v>39009</c:v>
                </c:pt>
                <c:pt idx="13629">
                  <c:v>39010</c:v>
                </c:pt>
                <c:pt idx="13630">
                  <c:v>39011</c:v>
                </c:pt>
                <c:pt idx="13631">
                  <c:v>39012</c:v>
                </c:pt>
                <c:pt idx="13632">
                  <c:v>39013</c:v>
                </c:pt>
                <c:pt idx="13633">
                  <c:v>39014</c:v>
                </c:pt>
                <c:pt idx="13634">
                  <c:v>39015</c:v>
                </c:pt>
                <c:pt idx="13635">
                  <c:v>39016</c:v>
                </c:pt>
                <c:pt idx="13636">
                  <c:v>39017</c:v>
                </c:pt>
                <c:pt idx="13637">
                  <c:v>39018</c:v>
                </c:pt>
                <c:pt idx="13638">
                  <c:v>39019</c:v>
                </c:pt>
                <c:pt idx="13639">
                  <c:v>39020</c:v>
                </c:pt>
                <c:pt idx="13640">
                  <c:v>39021</c:v>
                </c:pt>
                <c:pt idx="13641">
                  <c:v>39022</c:v>
                </c:pt>
                <c:pt idx="13642">
                  <c:v>39023</c:v>
                </c:pt>
                <c:pt idx="13643">
                  <c:v>39024</c:v>
                </c:pt>
                <c:pt idx="13644">
                  <c:v>39025</c:v>
                </c:pt>
                <c:pt idx="13645">
                  <c:v>39026</c:v>
                </c:pt>
                <c:pt idx="13646">
                  <c:v>39027</c:v>
                </c:pt>
                <c:pt idx="13647">
                  <c:v>39028</c:v>
                </c:pt>
                <c:pt idx="13648">
                  <c:v>39029</c:v>
                </c:pt>
                <c:pt idx="13649">
                  <c:v>39030</c:v>
                </c:pt>
                <c:pt idx="13650">
                  <c:v>39031</c:v>
                </c:pt>
                <c:pt idx="13651">
                  <c:v>39032</c:v>
                </c:pt>
                <c:pt idx="13652">
                  <c:v>39033</c:v>
                </c:pt>
                <c:pt idx="13653">
                  <c:v>39034</c:v>
                </c:pt>
                <c:pt idx="13654">
                  <c:v>39035</c:v>
                </c:pt>
                <c:pt idx="13655">
                  <c:v>39036</c:v>
                </c:pt>
                <c:pt idx="13656">
                  <c:v>39037</c:v>
                </c:pt>
                <c:pt idx="13657">
                  <c:v>39038</c:v>
                </c:pt>
                <c:pt idx="13658">
                  <c:v>39039</c:v>
                </c:pt>
                <c:pt idx="13659">
                  <c:v>39040</c:v>
                </c:pt>
                <c:pt idx="13660">
                  <c:v>39041</c:v>
                </c:pt>
                <c:pt idx="13661">
                  <c:v>39042</c:v>
                </c:pt>
                <c:pt idx="13662">
                  <c:v>39043</c:v>
                </c:pt>
                <c:pt idx="13663">
                  <c:v>39044</c:v>
                </c:pt>
                <c:pt idx="13664">
                  <c:v>39045</c:v>
                </c:pt>
                <c:pt idx="13665">
                  <c:v>39046</c:v>
                </c:pt>
                <c:pt idx="13666">
                  <c:v>39047</c:v>
                </c:pt>
                <c:pt idx="13667">
                  <c:v>39048</c:v>
                </c:pt>
                <c:pt idx="13668">
                  <c:v>39049</c:v>
                </c:pt>
                <c:pt idx="13669">
                  <c:v>39050</c:v>
                </c:pt>
                <c:pt idx="13670">
                  <c:v>39051</c:v>
                </c:pt>
                <c:pt idx="13671">
                  <c:v>39052</c:v>
                </c:pt>
                <c:pt idx="13672">
                  <c:v>39053</c:v>
                </c:pt>
                <c:pt idx="13673">
                  <c:v>39054</c:v>
                </c:pt>
                <c:pt idx="13674">
                  <c:v>39055</c:v>
                </c:pt>
                <c:pt idx="13675">
                  <c:v>39056</c:v>
                </c:pt>
                <c:pt idx="13676">
                  <c:v>39057</c:v>
                </c:pt>
                <c:pt idx="13677">
                  <c:v>39058</c:v>
                </c:pt>
                <c:pt idx="13678">
                  <c:v>39059</c:v>
                </c:pt>
                <c:pt idx="13679">
                  <c:v>39060</c:v>
                </c:pt>
                <c:pt idx="13680">
                  <c:v>39061</c:v>
                </c:pt>
                <c:pt idx="13681">
                  <c:v>39062</c:v>
                </c:pt>
                <c:pt idx="13682">
                  <c:v>39063</c:v>
                </c:pt>
                <c:pt idx="13683">
                  <c:v>39064</c:v>
                </c:pt>
                <c:pt idx="13684">
                  <c:v>39065</c:v>
                </c:pt>
                <c:pt idx="13685">
                  <c:v>39066</c:v>
                </c:pt>
                <c:pt idx="13686">
                  <c:v>39067</c:v>
                </c:pt>
                <c:pt idx="13687">
                  <c:v>39068</c:v>
                </c:pt>
                <c:pt idx="13688">
                  <c:v>39069</c:v>
                </c:pt>
                <c:pt idx="13689">
                  <c:v>39070</c:v>
                </c:pt>
                <c:pt idx="13690">
                  <c:v>39071</c:v>
                </c:pt>
                <c:pt idx="13691">
                  <c:v>39072</c:v>
                </c:pt>
                <c:pt idx="13692">
                  <c:v>39073</c:v>
                </c:pt>
                <c:pt idx="13693">
                  <c:v>39074</c:v>
                </c:pt>
                <c:pt idx="13694">
                  <c:v>39075</c:v>
                </c:pt>
                <c:pt idx="13695">
                  <c:v>39076</c:v>
                </c:pt>
                <c:pt idx="13696">
                  <c:v>39077</c:v>
                </c:pt>
                <c:pt idx="13697">
                  <c:v>39078</c:v>
                </c:pt>
                <c:pt idx="13698">
                  <c:v>39079</c:v>
                </c:pt>
                <c:pt idx="13699">
                  <c:v>39080</c:v>
                </c:pt>
                <c:pt idx="13700">
                  <c:v>39081</c:v>
                </c:pt>
                <c:pt idx="13701">
                  <c:v>39082</c:v>
                </c:pt>
                <c:pt idx="13702">
                  <c:v>39083</c:v>
                </c:pt>
                <c:pt idx="13703">
                  <c:v>39084</c:v>
                </c:pt>
                <c:pt idx="13704">
                  <c:v>39085</c:v>
                </c:pt>
                <c:pt idx="13705">
                  <c:v>39086</c:v>
                </c:pt>
                <c:pt idx="13706">
                  <c:v>39087</c:v>
                </c:pt>
                <c:pt idx="13707">
                  <c:v>39088</c:v>
                </c:pt>
                <c:pt idx="13708">
                  <c:v>39089</c:v>
                </c:pt>
                <c:pt idx="13709">
                  <c:v>39090</c:v>
                </c:pt>
                <c:pt idx="13710">
                  <c:v>39091</c:v>
                </c:pt>
                <c:pt idx="13711">
                  <c:v>39092</c:v>
                </c:pt>
                <c:pt idx="13712">
                  <c:v>39093</c:v>
                </c:pt>
                <c:pt idx="13713">
                  <c:v>39094</c:v>
                </c:pt>
                <c:pt idx="13714">
                  <c:v>39095</c:v>
                </c:pt>
                <c:pt idx="13715">
                  <c:v>39096</c:v>
                </c:pt>
                <c:pt idx="13716">
                  <c:v>39097</c:v>
                </c:pt>
                <c:pt idx="13717">
                  <c:v>39098</c:v>
                </c:pt>
                <c:pt idx="13718">
                  <c:v>39099</c:v>
                </c:pt>
                <c:pt idx="13719">
                  <c:v>39100</c:v>
                </c:pt>
                <c:pt idx="13720">
                  <c:v>39101</c:v>
                </c:pt>
                <c:pt idx="13721">
                  <c:v>39102</c:v>
                </c:pt>
                <c:pt idx="13722">
                  <c:v>39103</c:v>
                </c:pt>
                <c:pt idx="13723">
                  <c:v>39104</c:v>
                </c:pt>
                <c:pt idx="13724">
                  <c:v>39105</c:v>
                </c:pt>
                <c:pt idx="13725">
                  <c:v>39106</c:v>
                </c:pt>
                <c:pt idx="13726">
                  <c:v>39107</c:v>
                </c:pt>
                <c:pt idx="13727">
                  <c:v>39108</c:v>
                </c:pt>
                <c:pt idx="13728">
                  <c:v>39109</c:v>
                </c:pt>
                <c:pt idx="13729">
                  <c:v>39110</c:v>
                </c:pt>
                <c:pt idx="13730">
                  <c:v>39111</c:v>
                </c:pt>
                <c:pt idx="13731">
                  <c:v>39112</c:v>
                </c:pt>
                <c:pt idx="13732">
                  <c:v>39113</c:v>
                </c:pt>
                <c:pt idx="13733">
                  <c:v>39114</c:v>
                </c:pt>
                <c:pt idx="13734">
                  <c:v>39115</c:v>
                </c:pt>
                <c:pt idx="13735">
                  <c:v>39116</c:v>
                </c:pt>
                <c:pt idx="13736">
                  <c:v>39117</c:v>
                </c:pt>
                <c:pt idx="13737">
                  <c:v>39118</c:v>
                </c:pt>
                <c:pt idx="13738">
                  <c:v>39119</c:v>
                </c:pt>
                <c:pt idx="13739">
                  <c:v>39120</c:v>
                </c:pt>
                <c:pt idx="13740">
                  <c:v>39121</c:v>
                </c:pt>
                <c:pt idx="13741">
                  <c:v>39122</c:v>
                </c:pt>
                <c:pt idx="13742">
                  <c:v>39123</c:v>
                </c:pt>
                <c:pt idx="13743">
                  <c:v>39124</c:v>
                </c:pt>
                <c:pt idx="13744">
                  <c:v>39125</c:v>
                </c:pt>
                <c:pt idx="13745">
                  <c:v>39126</c:v>
                </c:pt>
                <c:pt idx="13746">
                  <c:v>39127</c:v>
                </c:pt>
                <c:pt idx="13747">
                  <c:v>39128</c:v>
                </c:pt>
                <c:pt idx="13748">
                  <c:v>39129</c:v>
                </c:pt>
                <c:pt idx="13749">
                  <c:v>39130</c:v>
                </c:pt>
                <c:pt idx="13750">
                  <c:v>39131</c:v>
                </c:pt>
                <c:pt idx="13751">
                  <c:v>39132</c:v>
                </c:pt>
                <c:pt idx="13752">
                  <c:v>39133</c:v>
                </c:pt>
                <c:pt idx="13753">
                  <c:v>39134</c:v>
                </c:pt>
                <c:pt idx="13754">
                  <c:v>39135</c:v>
                </c:pt>
                <c:pt idx="13755">
                  <c:v>39136</c:v>
                </c:pt>
                <c:pt idx="13756">
                  <c:v>39137</c:v>
                </c:pt>
                <c:pt idx="13757">
                  <c:v>39138</c:v>
                </c:pt>
                <c:pt idx="13758">
                  <c:v>39139</c:v>
                </c:pt>
                <c:pt idx="13759">
                  <c:v>39140</c:v>
                </c:pt>
                <c:pt idx="13760">
                  <c:v>39141</c:v>
                </c:pt>
                <c:pt idx="13761">
                  <c:v>39142</c:v>
                </c:pt>
                <c:pt idx="13762">
                  <c:v>39143</c:v>
                </c:pt>
                <c:pt idx="13763">
                  <c:v>39144</c:v>
                </c:pt>
                <c:pt idx="13764">
                  <c:v>39145</c:v>
                </c:pt>
                <c:pt idx="13765">
                  <c:v>39146</c:v>
                </c:pt>
                <c:pt idx="13766">
                  <c:v>39147</c:v>
                </c:pt>
                <c:pt idx="13767">
                  <c:v>39148</c:v>
                </c:pt>
                <c:pt idx="13768">
                  <c:v>39149</c:v>
                </c:pt>
                <c:pt idx="13769">
                  <c:v>39150</c:v>
                </c:pt>
                <c:pt idx="13770">
                  <c:v>39151</c:v>
                </c:pt>
                <c:pt idx="13771">
                  <c:v>39152</c:v>
                </c:pt>
                <c:pt idx="13772">
                  <c:v>39153</c:v>
                </c:pt>
                <c:pt idx="13773">
                  <c:v>39154</c:v>
                </c:pt>
                <c:pt idx="13774">
                  <c:v>39155</c:v>
                </c:pt>
                <c:pt idx="13775">
                  <c:v>39156</c:v>
                </c:pt>
                <c:pt idx="13776">
                  <c:v>39157</c:v>
                </c:pt>
                <c:pt idx="13777">
                  <c:v>39158</c:v>
                </c:pt>
                <c:pt idx="13778">
                  <c:v>39159</c:v>
                </c:pt>
                <c:pt idx="13779">
                  <c:v>39160</c:v>
                </c:pt>
                <c:pt idx="13780">
                  <c:v>39161</c:v>
                </c:pt>
                <c:pt idx="13781">
                  <c:v>39162</c:v>
                </c:pt>
                <c:pt idx="13782">
                  <c:v>39163</c:v>
                </c:pt>
                <c:pt idx="13783">
                  <c:v>39164</c:v>
                </c:pt>
                <c:pt idx="13784">
                  <c:v>39165</c:v>
                </c:pt>
                <c:pt idx="13785">
                  <c:v>39166</c:v>
                </c:pt>
                <c:pt idx="13786">
                  <c:v>39167</c:v>
                </c:pt>
                <c:pt idx="13787">
                  <c:v>39168</c:v>
                </c:pt>
                <c:pt idx="13788">
                  <c:v>39169</c:v>
                </c:pt>
                <c:pt idx="13789">
                  <c:v>39170</c:v>
                </c:pt>
                <c:pt idx="13790">
                  <c:v>39171</c:v>
                </c:pt>
                <c:pt idx="13791">
                  <c:v>39172</c:v>
                </c:pt>
                <c:pt idx="13792">
                  <c:v>39173</c:v>
                </c:pt>
                <c:pt idx="13793">
                  <c:v>39174</c:v>
                </c:pt>
                <c:pt idx="13794">
                  <c:v>39175</c:v>
                </c:pt>
                <c:pt idx="13795">
                  <c:v>39176</c:v>
                </c:pt>
                <c:pt idx="13796">
                  <c:v>39177</c:v>
                </c:pt>
                <c:pt idx="13797">
                  <c:v>39178</c:v>
                </c:pt>
                <c:pt idx="13798">
                  <c:v>39179</c:v>
                </c:pt>
                <c:pt idx="13799">
                  <c:v>39180</c:v>
                </c:pt>
                <c:pt idx="13800">
                  <c:v>39181</c:v>
                </c:pt>
                <c:pt idx="13801">
                  <c:v>39182</c:v>
                </c:pt>
                <c:pt idx="13802">
                  <c:v>39183</c:v>
                </c:pt>
                <c:pt idx="13803">
                  <c:v>39184</c:v>
                </c:pt>
                <c:pt idx="13804">
                  <c:v>39185</c:v>
                </c:pt>
                <c:pt idx="13805">
                  <c:v>39186</c:v>
                </c:pt>
                <c:pt idx="13806">
                  <c:v>39187</c:v>
                </c:pt>
                <c:pt idx="13807">
                  <c:v>39188</c:v>
                </c:pt>
                <c:pt idx="13808">
                  <c:v>39189</c:v>
                </c:pt>
                <c:pt idx="13809">
                  <c:v>39190</c:v>
                </c:pt>
                <c:pt idx="13810">
                  <c:v>39191</c:v>
                </c:pt>
                <c:pt idx="13811">
                  <c:v>39192</c:v>
                </c:pt>
                <c:pt idx="13812">
                  <c:v>39193</c:v>
                </c:pt>
                <c:pt idx="13813">
                  <c:v>39194</c:v>
                </c:pt>
                <c:pt idx="13814">
                  <c:v>39195</c:v>
                </c:pt>
                <c:pt idx="13815">
                  <c:v>39196</c:v>
                </c:pt>
                <c:pt idx="13816">
                  <c:v>39197</c:v>
                </c:pt>
                <c:pt idx="13817">
                  <c:v>39198</c:v>
                </c:pt>
                <c:pt idx="13818">
                  <c:v>39199</c:v>
                </c:pt>
                <c:pt idx="13819">
                  <c:v>39200</c:v>
                </c:pt>
                <c:pt idx="13820">
                  <c:v>39201</c:v>
                </c:pt>
                <c:pt idx="13821">
                  <c:v>39202</c:v>
                </c:pt>
                <c:pt idx="13822">
                  <c:v>39203</c:v>
                </c:pt>
                <c:pt idx="13823">
                  <c:v>39204</c:v>
                </c:pt>
                <c:pt idx="13824">
                  <c:v>39205</c:v>
                </c:pt>
                <c:pt idx="13825">
                  <c:v>39206</c:v>
                </c:pt>
                <c:pt idx="13826">
                  <c:v>39207</c:v>
                </c:pt>
                <c:pt idx="13827">
                  <c:v>39208</c:v>
                </c:pt>
                <c:pt idx="13828">
                  <c:v>39209</c:v>
                </c:pt>
                <c:pt idx="13829">
                  <c:v>39210</c:v>
                </c:pt>
                <c:pt idx="13830">
                  <c:v>39211</c:v>
                </c:pt>
                <c:pt idx="13831">
                  <c:v>39212</c:v>
                </c:pt>
                <c:pt idx="13832">
                  <c:v>39213</c:v>
                </c:pt>
                <c:pt idx="13833">
                  <c:v>39214</c:v>
                </c:pt>
                <c:pt idx="13834">
                  <c:v>39215</c:v>
                </c:pt>
                <c:pt idx="13835">
                  <c:v>39216</c:v>
                </c:pt>
                <c:pt idx="13836">
                  <c:v>39217</c:v>
                </c:pt>
                <c:pt idx="13837">
                  <c:v>39218</c:v>
                </c:pt>
                <c:pt idx="13838">
                  <c:v>39219</c:v>
                </c:pt>
                <c:pt idx="13839">
                  <c:v>39220</c:v>
                </c:pt>
                <c:pt idx="13840">
                  <c:v>39221</c:v>
                </c:pt>
                <c:pt idx="13841">
                  <c:v>39222</c:v>
                </c:pt>
                <c:pt idx="13842">
                  <c:v>39223</c:v>
                </c:pt>
                <c:pt idx="13843">
                  <c:v>39224</c:v>
                </c:pt>
                <c:pt idx="13844">
                  <c:v>39225</c:v>
                </c:pt>
                <c:pt idx="13845">
                  <c:v>39226</c:v>
                </c:pt>
                <c:pt idx="13846">
                  <c:v>39227</c:v>
                </c:pt>
                <c:pt idx="13847">
                  <c:v>39228</c:v>
                </c:pt>
                <c:pt idx="13848">
                  <c:v>39229</c:v>
                </c:pt>
                <c:pt idx="13849">
                  <c:v>39230</c:v>
                </c:pt>
                <c:pt idx="13850">
                  <c:v>39231</c:v>
                </c:pt>
                <c:pt idx="13851">
                  <c:v>39232</c:v>
                </c:pt>
                <c:pt idx="13852">
                  <c:v>39233</c:v>
                </c:pt>
                <c:pt idx="13853">
                  <c:v>39234</c:v>
                </c:pt>
                <c:pt idx="13854">
                  <c:v>39235</c:v>
                </c:pt>
                <c:pt idx="13855">
                  <c:v>39236</c:v>
                </c:pt>
                <c:pt idx="13856">
                  <c:v>39237</c:v>
                </c:pt>
                <c:pt idx="13857">
                  <c:v>39238</c:v>
                </c:pt>
                <c:pt idx="13858">
                  <c:v>39239</c:v>
                </c:pt>
                <c:pt idx="13859">
                  <c:v>39240</c:v>
                </c:pt>
                <c:pt idx="13860">
                  <c:v>39241</c:v>
                </c:pt>
                <c:pt idx="13861">
                  <c:v>39242</c:v>
                </c:pt>
                <c:pt idx="13862">
                  <c:v>39243</c:v>
                </c:pt>
                <c:pt idx="13863">
                  <c:v>39244</c:v>
                </c:pt>
                <c:pt idx="13864">
                  <c:v>39245</c:v>
                </c:pt>
                <c:pt idx="13865">
                  <c:v>39246</c:v>
                </c:pt>
                <c:pt idx="13866">
                  <c:v>39247</c:v>
                </c:pt>
                <c:pt idx="13867">
                  <c:v>39248</c:v>
                </c:pt>
                <c:pt idx="13868">
                  <c:v>39249</c:v>
                </c:pt>
                <c:pt idx="13869">
                  <c:v>39250</c:v>
                </c:pt>
                <c:pt idx="13870">
                  <c:v>39251</c:v>
                </c:pt>
                <c:pt idx="13871">
                  <c:v>39252</c:v>
                </c:pt>
                <c:pt idx="13872">
                  <c:v>39253</c:v>
                </c:pt>
                <c:pt idx="13873">
                  <c:v>39254</c:v>
                </c:pt>
                <c:pt idx="13874">
                  <c:v>39255</c:v>
                </c:pt>
                <c:pt idx="13875">
                  <c:v>39256</c:v>
                </c:pt>
                <c:pt idx="13876">
                  <c:v>39257</c:v>
                </c:pt>
                <c:pt idx="13877">
                  <c:v>39258</c:v>
                </c:pt>
                <c:pt idx="13878">
                  <c:v>39259</c:v>
                </c:pt>
                <c:pt idx="13879">
                  <c:v>39260</c:v>
                </c:pt>
                <c:pt idx="13880">
                  <c:v>39261</c:v>
                </c:pt>
                <c:pt idx="13881">
                  <c:v>39262</c:v>
                </c:pt>
                <c:pt idx="13882">
                  <c:v>39263</c:v>
                </c:pt>
                <c:pt idx="13883">
                  <c:v>39264</c:v>
                </c:pt>
                <c:pt idx="13884">
                  <c:v>39265</c:v>
                </c:pt>
                <c:pt idx="13885">
                  <c:v>39266</c:v>
                </c:pt>
                <c:pt idx="13886">
                  <c:v>39267</c:v>
                </c:pt>
                <c:pt idx="13887">
                  <c:v>39268</c:v>
                </c:pt>
                <c:pt idx="13888">
                  <c:v>39269</c:v>
                </c:pt>
                <c:pt idx="13889">
                  <c:v>39270</c:v>
                </c:pt>
                <c:pt idx="13890">
                  <c:v>39271</c:v>
                </c:pt>
                <c:pt idx="13891">
                  <c:v>39272</c:v>
                </c:pt>
                <c:pt idx="13892">
                  <c:v>39273</c:v>
                </c:pt>
                <c:pt idx="13893">
                  <c:v>39274</c:v>
                </c:pt>
                <c:pt idx="13894">
                  <c:v>39275</c:v>
                </c:pt>
                <c:pt idx="13895">
                  <c:v>39276</c:v>
                </c:pt>
                <c:pt idx="13896">
                  <c:v>39277</c:v>
                </c:pt>
                <c:pt idx="13897">
                  <c:v>39278</c:v>
                </c:pt>
                <c:pt idx="13898">
                  <c:v>39279</c:v>
                </c:pt>
                <c:pt idx="13899">
                  <c:v>39280</c:v>
                </c:pt>
                <c:pt idx="13900">
                  <c:v>39281</c:v>
                </c:pt>
                <c:pt idx="13901">
                  <c:v>39282</c:v>
                </c:pt>
                <c:pt idx="13902">
                  <c:v>39283</c:v>
                </c:pt>
                <c:pt idx="13903">
                  <c:v>39284</c:v>
                </c:pt>
                <c:pt idx="13904">
                  <c:v>39285</c:v>
                </c:pt>
                <c:pt idx="13905">
                  <c:v>39286</c:v>
                </c:pt>
                <c:pt idx="13906">
                  <c:v>39287</c:v>
                </c:pt>
                <c:pt idx="13907">
                  <c:v>39288</c:v>
                </c:pt>
                <c:pt idx="13908">
                  <c:v>39289</c:v>
                </c:pt>
                <c:pt idx="13909">
                  <c:v>39290</c:v>
                </c:pt>
                <c:pt idx="13910">
                  <c:v>39291</c:v>
                </c:pt>
                <c:pt idx="13911">
                  <c:v>39292</c:v>
                </c:pt>
                <c:pt idx="13912">
                  <c:v>39293</c:v>
                </c:pt>
                <c:pt idx="13913">
                  <c:v>39294</c:v>
                </c:pt>
                <c:pt idx="13914">
                  <c:v>39295</c:v>
                </c:pt>
                <c:pt idx="13915">
                  <c:v>39296</c:v>
                </c:pt>
                <c:pt idx="13916">
                  <c:v>39297</c:v>
                </c:pt>
                <c:pt idx="13917">
                  <c:v>39298</c:v>
                </c:pt>
                <c:pt idx="13918">
                  <c:v>39299</c:v>
                </c:pt>
                <c:pt idx="13919">
                  <c:v>39300</c:v>
                </c:pt>
                <c:pt idx="13920">
                  <c:v>39301</c:v>
                </c:pt>
                <c:pt idx="13921">
                  <c:v>39302</c:v>
                </c:pt>
                <c:pt idx="13922">
                  <c:v>39303</c:v>
                </c:pt>
                <c:pt idx="13923">
                  <c:v>39304</c:v>
                </c:pt>
                <c:pt idx="13924">
                  <c:v>39305</c:v>
                </c:pt>
                <c:pt idx="13925">
                  <c:v>39306</c:v>
                </c:pt>
                <c:pt idx="13926">
                  <c:v>39307</c:v>
                </c:pt>
                <c:pt idx="13927">
                  <c:v>39308</c:v>
                </c:pt>
                <c:pt idx="13928">
                  <c:v>39309</c:v>
                </c:pt>
                <c:pt idx="13929">
                  <c:v>39310</c:v>
                </c:pt>
                <c:pt idx="13930">
                  <c:v>39311</c:v>
                </c:pt>
                <c:pt idx="13931">
                  <c:v>39312</c:v>
                </c:pt>
                <c:pt idx="13932">
                  <c:v>39313</c:v>
                </c:pt>
                <c:pt idx="13933">
                  <c:v>39314</c:v>
                </c:pt>
                <c:pt idx="13934">
                  <c:v>39315</c:v>
                </c:pt>
                <c:pt idx="13935">
                  <c:v>39316</c:v>
                </c:pt>
                <c:pt idx="13936">
                  <c:v>39317</c:v>
                </c:pt>
                <c:pt idx="13937">
                  <c:v>39318</c:v>
                </c:pt>
                <c:pt idx="13938">
                  <c:v>39319</c:v>
                </c:pt>
                <c:pt idx="13939">
                  <c:v>39320</c:v>
                </c:pt>
                <c:pt idx="13940">
                  <c:v>39321</c:v>
                </c:pt>
                <c:pt idx="13941">
                  <c:v>39322</c:v>
                </c:pt>
                <c:pt idx="13942">
                  <c:v>39323</c:v>
                </c:pt>
                <c:pt idx="13943">
                  <c:v>39324</c:v>
                </c:pt>
                <c:pt idx="13944">
                  <c:v>39325</c:v>
                </c:pt>
                <c:pt idx="13945">
                  <c:v>39326</c:v>
                </c:pt>
                <c:pt idx="13946">
                  <c:v>39327</c:v>
                </c:pt>
                <c:pt idx="13947">
                  <c:v>39328</c:v>
                </c:pt>
                <c:pt idx="13948">
                  <c:v>39329</c:v>
                </c:pt>
                <c:pt idx="13949">
                  <c:v>39330</c:v>
                </c:pt>
                <c:pt idx="13950">
                  <c:v>39331</c:v>
                </c:pt>
                <c:pt idx="13951">
                  <c:v>39332</c:v>
                </c:pt>
                <c:pt idx="13952">
                  <c:v>39333</c:v>
                </c:pt>
                <c:pt idx="13953">
                  <c:v>39334</c:v>
                </c:pt>
                <c:pt idx="13954">
                  <c:v>39335</c:v>
                </c:pt>
                <c:pt idx="13955">
                  <c:v>39336</c:v>
                </c:pt>
                <c:pt idx="13956">
                  <c:v>39337</c:v>
                </c:pt>
                <c:pt idx="13957">
                  <c:v>39338</c:v>
                </c:pt>
                <c:pt idx="13958">
                  <c:v>39339</c:v>
                </c:pt>
                <c:pt idx="13959">
                  <c:v>39340</c:v>
                </c:pt>
                <c:pt idx="13960">
                  <c:v>39341</c:v>
                </c:pt>
                <c:pt idx="13961">
                  <c:v>39342</c:v>
                </c:pt>
                <c:pt idx="13962">
                  <c:v>39343</c:v>
                </c:pt>
                <c:pt idx="13963">
                  <c:v>39344</c:v>
                </c:pt>
                <c:pt idx="13964">
                  <c:v>39345</c:v>
                </c:pt>
                <c:pt idx="13965">
                  <c:v>39346</c:v>
                </c:pt>
                <c:pt idx="13966">
                  <c:v>39347</c:v>
                </c:pt>
                <c:pt idx="13967">
                  <c:v>39348</c:v>
                </c:pt>
                <c:pt idx="13968">
                  <c:v>39349</c:v>
                </c:pt>
                <c:pt idx="13969">
                  <c:v>39350</c:v>
                </c:pt>
                <c:pt idx="13970">
                  <c:v>39351</c:v>
                </c:pt>
                <c:pt idx="13971">
                  <c:v>39352</c:v>
                </c:pt>
                <c:pt idx="13972">
                  <c:v>39353</c:v>
                </c:pt>
                <c:pt idx="13973">
                  <c:v>39354</c:v>
                </c:pt>
                <c:pt idx="13974">
                  <c:v>39355</c:v>
                </c:pt>
                <c:pt idx="13975">
                  <c:v>39356</c:v>
                </c:pt>
                <c:pt idx="13976">
                  <c:v>39357</c:v>
                </c:pt>
                <c:pt idx="13977">
                  <c:v>39358</c:v>
                </c:pt>
                <c:pt idx="13978">
                  <c:v>39359</c:v>
                </c:pt>
                <c:pt idx="13979">
                  <c:v>39360</c:v>
                </c:pt>
                <c:pt idx="13980">
                  <c:v>39361</c:v>
                </c:pt>
                <c:pt idx="13981">
                  <c:v>39362</c:v>
                </c:pt>
                <c:pt idx="13982">
                  <c:v>39363</c:v>
                </c:pt>
                <c:pt idx="13983">
                  <c:v>39364</c:v>
                </c:pt>
                <c:pt idx="13984">
                  <c:v>39365</c:v>
                </c:pt>
                <c:pt idx="13985">
                  <c:v>39366</c:v>
                </c:pt>
                <c:pt idx="13986">
                  <c:v>39367</c:v>
                </c:pt>
                <c:pt idx="13987">
                  <c:v>39368</c:v>
                </c:pt>
                <c:pt idx="13988">
                  <c:v>39369</c:v>
                </c:pt>
                <c:pt idx="13989">
                  <c:v>39370</c:v>
                </c:pt>
                <c:pt idx="13990">
                  <c:v>39371</c:v>
                </c:pt>
                <c:pt idx="13991">
                  <c:v>39372</c:v>
                </c:pt>
                <c:pt idx="13992">
                  <c:v>39373</c:v>
                </c:pt>
                <c:pt idx="13993">
                  <c:v>39374</c:v>
                </c:pt>
                <c:pt idx="13994">
                  <c:v>39375</c:v>
                </c:pt>
                <c:pt idx="13995">
                  <c:v>39376</c:v>
                </c:pt>
                <c:pt idx="13996">
                  <c:v>39377</c:v>
                </c:pt>
                <c:pt idx="13997">
                  <c:v>39378</c:v>
                </c:pt>
                <c:pt idx="13998">
                  <c:v>39379</c:v>
                </c:pt>
                <c:pt idx="13999">
                  <c:v>39380</c:v>
                </c:pt>
                <c:pt idx="14000">
                  <c:v>39381</c:v>
                </c:pt>
                <c:pt idx="14001">
                  <c:v>39382</c:v>
                </c:pt>
                <c:pt idx="14002">
                  <c:v>39383</c:v>
                </c:pt>
                <c:pt idx="14003">
                  <c:v>39384</c:v>
                </c:pt>
                <c:pt idx="14004">
                  <c:v>39385</c:v>
                </c:pt>
                <c:pt idx="14005">
                  <c:v>39386</c:v>
                </c:pt>
                <c:pt idx="14006">
                  <c:v>39387</c:v>
                </c:pt>
                <c:pt idx="14007">
                  <c:v>39388</c:v>
                </c:pt>
                <c:pt idx="14008">
                  <c:v>39389</c:v>
                </c:pt>
                <c:pt idx="14009">
                  <c:v>39390</c:v>
                </c:pt>
                <c:pt idx="14010">
                  <c:v>39391</c:v>
                </c:pt>
                <c:pt idx="14011">
                  <c:v>39392</c:v>
                </c:pt>
                <c:pt idx="14012">
                  <c:v>39393</c:v>
                </c:pt>
                <c:pt idx="14013">
                  <c:v>39394</c:v>
                </c:pt>
                <c:pt idx="14014">
                  <c:v>39395</c:v>
                </c:pt>
                <c:pt idx="14015">
                  <c:v>39396</c:v>
                </c:pt>
                <c:pt idx="14016">
                  <c:v>39397</c:v>
                </c:pt>
                <c:pt idx="14017">
                  <c:v>39398</c:v>
                </c:pt>
                <c:pt idx="14018">
                  <c:v>39399</c:v>
                </c:pt>
                <c:pt idx="14019">
                  <c:v>39400</c:v>
                </c:pt>
                <c:pt idx="14020">
                  <c:v>39401</c:v>
                </c:pt>
                <c:pt idx="14021">
                  <c:v>39402</c:v>
                </c:pt>
                <c:pt idx="14022">
                  <c:v>39403</c:v>
                </c:pt>
                <c:pt idx="14023">
                  <c:v>39404</c:v>
                </c:pt>
                <c:pt idx="14024">
                  <c:v>39405</c:v>
                </c:pt>
                <c:pt idx="14025">
                  <c:v>39406</c:v>
                </c:pt>
                <c:pt idx="14026">
                  <c:v>39407</c:v>
                </c:pt>
                <c:pt idx="14027">
                  <c:v>39408</c:v>
                </c:pt>
                <c:pt idx="14028">
                  <c:v>39409</c:v>
                </c:pt>
                <c:pt idx="14029">
                  <c:v>39410</c:v>
                </c:pt>
                <c:pt idx="14030">
                  <c:v>39411</c:v>
                </c:pt>
                <c:pt idx="14031">
                  <c:v>39412</c:v>
                </c:pt>
                <c:pt idx="14032">
                  <c:v>39413</c:v>
                </c:pt>
                <c:pt idx="14033">
                  <c:v>39414</c:v>
                </c:pt>
                <c:pt idx="14034">
                  <c:v>39415</c:v>
                </c:pt>
                <c:pt idx="14035">
                  <c:v>39416</c:v>
                </c:pt>
                <c:pt idx="14036">
                  <c:v>39417</c:v>
                </c:pt>
                <c:pt idx="14037">
                  <c:v>39418</c:v>
                </c:pt>
                <c:pt idx="14038">
                  <c:v>39419</c:v>
                </c:pt>
                <c:pt idx="14039">
                  <c:v>39420</c:v>
                </c:pt>
                <c:pt idx="14040">
                  <c:v>39421</c:v>
                </c:pt>
                <c:pt idx="14041">
                  <c:v>39422</c:v>
                </c:pt>
                <c:pt idx="14042">
                  <c:v>39423</c:v>
                </c:pt>
                <c:pt idx="14043">
                  <c:v>39424</c:v>
                </c:pt>
                <c:pt idx="14044">
                  <c:v>39425</c:v>
                </c:pt>
                <c:pt idx="14045">
                  <c:v>39426</c:v>
                </c:pt>
                <c:pt idx="14046">
                  <c:v>39427</c:v>
                </c:pt>
                <c:pt idx="14047">
                  <c:v>39428</c:v>
                </c:pt>
                <c:pt idx="14048">
                  <c:v>39429</c:v>
                </c:pt>
                <c:pt idx="14049">
                  <c:v>39430</c:v>
                </c:pt>
                <c:pt idx="14050">
                  <c:v>39431</c:v>
                </c:pt>
                <c:pt idx="14051">
                  <c:v>39432</c:v>
                </c:pt>
                <c:pt idx="14052">
                  <c:v>39433</c:v>
                </c:pt>
                <c:pt idx="14053">
                  <c:v>39434</c:v>
                </c:pt>
                <c:pt idx="14054">
                  <c:v>39435</c:v>
                </c:pt>
                <c:pt idx="14055">
                  <c:v>39436</c:v>
                </c:pt>
                <c:pt idx="14056">
                  <c:v>39437</c:v>
                </c:pt>
                <c:pt idx="14057">
                  <c:v>39438</c:v>
                </c:pt>
                <c:pt idx="14058">
                  <c:v>39439</c:v>
                </c:pt>
                <c:pt idx="14059">
                  <c:v>39440</c:v>
                </c:pt>
                <c:pt idx="14060">
                  <c:v>39441</c:v>
                </c:pt>
                <c:pt idx="14061">
                  <c:v>39442</c:v>
                </c:pt>
                <c:pt idx="14062">
                  <c:v>39443</c:v>
                </c:pt>
                <c:pt idx="14063">
                  <c:v>39444</c:v>
                </c:pt>
                <c:pt idx="14064">
                  <c:v>39445</c:v>
                </c:pt>
                <c:pt idx="14065">
                  <c:v>39446</c:v>
                </c:pt>
                <c:pt idx="14066">
                  <c:v>39447</c:v>
                </c:pt>
                <c:pt idx="14067">
                  <c:v>39448</c:v>
                </c:pt>
                <c:pt idx="14068">
                  <c:v>39449</c:v>
                </c:pt>
                <c:pt idx="14069">
                  <c:v>39450</c:v>
                </c:pt>
                <c:pt idx="14070">
                  <c:v>39451</c:v>
                </c:pt>
                <c:pt idx="14071">
                  <c:v>39452</c:v>
                </c:pt>
                <c:pt idx="14072">
                  <c:v>39453</c:v>
                </c:pt>
                <c:pt idx="14073">
                  <c:v>39454</c:v>
                </c:pt>
                <c:pt idx="14074">
                  <c:v>39455</c:v>
                </c:pt>
                <c:pt idx="14075">
                  <c:v>39456</c:v>
                </c:pt>
                <c:pt idx="14076">
                  <c:v>39457</c:v>
                </c:pt>
                <c:pt idx="14077">
                  <c:v>39458</c:v>
                </c:pt>
                <c:pt idx="14078">
                  <c:v>39459</c:v>
                </c:pt>
                <c:pt idx="14079">
                  <c:v>39460</c:v>
                </c:pt>
                <c:pt idx="14080">
                  <c:v>39461</c:v>
                </c:pt>
                <c:pt idx="14081">
                  <c:v>39462</c:v>
                </c:pt>
                <c:pt idx="14082">
                  <c:v>39463</c:v>
                </c:pt>
                <c:pt idx="14083">
                  <c:v>39464</c:v>
                </c:pt>
                <c:pt idx="14084">
                  <c:v>39465</c:v>
                </c:pt>
                <c:pt idx="14085">
                  <c:v>39466</c:v>
                </c:pt>
                <c:pt idx="14086">
                  <c:v>39467</c:v>
                </c:pt>
                <c:pt idx="14087">
                  <c:v>39468</c:v>
                </c:pt>
                <c:pt idx="14088">
                  <c:v>39469</c:v>
                </c:pt>
                <c:pt idx="14089">
                  <c:v>39470</c:v>
                </c:pt>
                <c:pt idx="14090">
                  <c:v>39471</c:v>
                </c:pt>
                <c:pt idx="14091">
                  <c:v>39472</c:v>
                </c:pt>
                <c:pt idx="14092">
                  <c:v>39473</c:v>
                </c:pt>
                <c:pt idx="14093">
                  <c:v>39474</c:v>
                </c:pt>
                <c:pt idx="14094">
                  <c:v>39475</c:v>
                </c:pt>
                <c:pt idx="14095">
                  <c:v>39476</c:v>
                </c:pt>
                <c:pt idx="14096">
                  <c:v>39477</c:v>
                </c:pt>
                <c:pt idx="14097">
                  <c:v>39478</c:v>
                </c:pt>
                <c:pt idx="14098">
                  <c:v>39479</c:v>
                </c:pt>
                <c:pt idx="14099">
                  <c:v>39480</c:v>
                </c:pt>
                <c:pt idx="14100">
                  <c:v>39481</c:v>
                </c:pt>
                <c:pt idx="14101">
                  <c:v>39482</c:v>
                </c:pt>
                <c:pt idx="14102">
                  <c:v>39483</c:v>
                </c:pt>
                <c:pt idx="14103">
                  <c:v>39484</c:v>
                </c:pt>
                <c:pt idx="14104">
                  <c:v>39485</c:v>
                </c:pt>
                <c:pt idx="14105">
                  <c:v>39486</c:v>
                </c:pt>
                <c:pt idx="14106">
                  <c:v>39487</c:v>
                </c:pt>
                <c:pt idx="14107">
                  <c:v>39488</c:v>
                </c:pt>
                <c:pt idx="14108">
                  <c:v>39489</c:v>
                </c:pt>
                <c:pt idx="14109">
                  <c:v>39490</c:v>
                </c:pt>
                <c:pt idx="14110">
                  <c:v>39491</c:v>
                </c:pt>
                <c:pt idx="14111">
                  <c:v>39492</c:v>
                </c:pt>
                <c:pt idx="14112">
                  <c:v>39493</c:v>
                </c:pt>
                <c:pt idx="14113">
                  <c:v>39494</c:v>
                </c:pt>
                <c:pt idx="14114">
                  <c:v>39495</c:v>
                </c:pt>
                <c:pt idx="14115">
                  <c:v>39496</c:v>
                </c:pt>
                <c:pt idx="14116">
                  <c:v>39497</c:v>
                </c:pt>
                <c:pt idx="14117">
                  <c:v>39498</c:v>
                </c:pt>
                <c:pt idx="14118">
                  <c:v>39499</c:v>
                </c:pt>
                <c:pt idx="14119">
                  <c:v>39500</c:v>
                </c:pt>
                <c:pt idx="14120">
                  <c:v>39501</c:v>
                </c:pt>
                <c:pt idx="14121">
                  <c:v>39502</c:v>
                </c:pt>
                <c:pt idx="14122">
                  <c:v>39503</c:v>
                </c:pt>
                <c:pt idx="14123">
                  <c:v>39504</c:v>
                </c:pt>
                <c:pt idx="14124">
                  <c:v>39505</c:v>
                </c:pt>
                <c:pt idx="14125">
                  <c:v>39506</c:v>
                </c:pt>
                <c:pt idx="14126">
                  <c:v>39507</c:v>
                </c:pt>
                <c:pt idx="14127">
                  <c:v>39508</c:v>
                </c:pt>
                <c:pt idx="14128">
                  <c:v>39509</c:v>
                </c:pt>
                <c:pt idx="14129">
                  <c:v>39510</c:v>
                </c:pt>
                <c:pt idx="14130">
                  <c:v>39511</c:v>
                </c:pt>
                <c:pt idx="14131">
                  <c:v>39512</c:v>
                </c:pt>
                <c:pt idx="14132">
                  <c:v>39513</c:v>
                </c:pt>
                <c:pt idx="14133">
                  <c:v>39514</c:v>
                </c:pt>
                <c:pt idx="14134">
                  <c:v>39515</c:v>
                </c:pt>
                <c:pt idx="14135">
                  <c:v>39516</c:v>
                </c:pt>
                <c:pt idx="14136">
                  <c:v>39517</c:v>
                </c:pt>
                <c:pt idx="14137">
                  <c:v>39518</c:v>
                </c:pt>
                <c:pt idx="14138">
                  <c:v>39519</c:v>
                </c:pt>
                <c:pt idx="14139">
                  <c:v>39520</c:v>
                </c:pt>
                <c:pt idx="14140">
                  <c:v>39521</c:v>
                </c:pt>
                <c:pt idx="14141">
                  <c:v>39522</c:v>
                </c:pt>
                <c:pt idx="14142">
                  <c:v>39523</c:v>
                </c:pt>
                <c:pt idx="14143">
                  <c:v>39524</c:v>
                </c:pt>
                <c:pt idx="14144">
                  <c:v>39525</c:v>
                </c:pt>
                <c:pt idx="14145">
                  <c:v>39526</c:v>
                </c:pt>
                <c:pt idx="14146">
                  <c:v>39527</c:v>
                </c:pt>
                <c:pt idx="14147">
                  <c:v>39528</c:v>
                </c:pt>
                <c:pt idx="14148">
                  <c:v>39529</c:v>
                </c:pt>
                <c:pt idx="14149">
                  <c:v>39530</c:v>
                </c:pt>
                <c:pt idx="14150">
                  <c:v>39531</c:v>
                </c:pt>
                <c:pt idx="14151">
                  <c:v>39532</c:v>
                </c:pt>
                <c:pt idx="14152">
                  <c:v>39533</c:v>
                </c:pt>
                <c:pt idx="14153">
                  <c:v>39534</c:v>
                </c:pt>
                <c:pt idx="14154">
                  <c:v>39535</c:v>
                </c:pt>
                <c:pt idx="14155">
                  <c:v>39536</c:v>
                </c:pt>
                <c:pt idx="14156">
                  <c:v>39537</c:v>
                </c:pt>
                <c:pt idx="14157">
                  <c:v>39538</c:v>
                </c:pt>
                <c:pt idx="14158">
                  <c:v>39539</c:v>
                </c:pt>
                <c:pt idx="14159">
                  <c:v>39540</c:v>
                </c:pt>
                <c:pt idx="14160">
                  <c:v>39541</c:v>
                </c:pt>
                <c:pt idx="14161">
                  <c:v>39542</c:v>
                </c:pt>
                <c:pt idx="14162">
                  <c:v>39543</c:v>
                </c:pt>
                <c:pt idx="14163">
                  <c:v>39544</c:v>
                </c:pt>
                <c:pt idx="14164">
                  <c:v>39545</c:v>
                </c:pt>
                <c:pt idx="14165">
                  <c:v>39546</c:v>
                </c:pt>
                <c:pt idx="14166">
                  <c:v>39547</c:v>
                </c:pt>
                <c:pt idx="14167">
                  <c:v>39548</c:v>
                </c:pt>
                <c:pt idx="14168">
                  <c:v>39549</c:v>
                </c:pt>
                <c:pt idx="14169">
                  <c:v>39550</c:v>
                </c:pt>
                <c:pt idx="14170">
                  <c:v>39551</c:v>
                </c:pt>
                <c:pt idx="14171">
                  <c:v>39552</c:v>
                </c:pt>
                <c:pt idx="14172">
                  <c:v>39553</c:v>
                </c:pt>
                <c:pt idx="14173">
                  <c:v>39554</c:v>
                </c:pt>
                <c:pt idx="14174">
                  <c:v>39555</c:v>
                </c:pt>
                <c:pt idx="14175">
                  <c:v>39556</c:v>
                </c:pt>
                <c:pt idx="14176">
                  <c:v>39557</c:v>
                </c:pt>
                <c:pt idx="14177">
                  <c:v>39558</c:v>
                </c:pt>
                <c:pt idx="14178">
                  <c:v>39559</c:v>
                </c:pt>
                <c:pt idx="14179">
                  <c:v>39560</c:v>
                </c:pt>
                <c:pt idx="14180">
                  <c:v>39561</c:v>
                </c:pt>
                <c:pt idx="14181">
                  <c:v>39562</c:v>
                </c:pt>
                <c:pt idx="14182">
                  <c:v>39563</c:v>
                </c:pt>
                <c:pt idx="14183">
                  <c:v>39564</c:v>
                </c:pt>
                <c:pt idx="14184">
                  <c:v>39565</c:v>
                </c:pt>
                <c:pt idx="14185">
                  <c:v>39566</c:v>
                </c:pt>
                <c:pt idx="14186">
                  <c:v>39567</c:v>
                </c:pt>
                <c:pt idx="14187">
                  <c:v>39568</c:v>
                </c:pt>
                <c:pt idx="14188">
                  <c:v>39569</c:v>
                </c:pt>
                <c:pt idx="14189">
                  <c:v>39570</c:v>
                </c:pt>
                <c:pt idx="14190">
                  <c:v>39571</c:v>
                </c:pt>
                <c:pt idx="14191">
                  <c:v>39572</c:v>
                </c:pt>
                <c:pt idx="14192">
                  <c:v>39573</c:v>
                </c:pt>
                <c:pt idx="14193">
                  <c:v>39574</c:v>
                </c:pt>
                <c:pt idx="14194">
                  <c:v>39575</c:v>
                </c:pt>
                <c:pt idx="14195">
                  <c:v>39576</c:v>
                </c:pt>
                <c:pt idx="14196">
                  <c:v>39577</c:v>
                </c:pt>
                <c:pt idx="14197">
                  <c:v>39578</c:v>
                </c:pt>
                <c:pt idx="14198">
                  <c:v>39579</c:v>
                </c:pt>
                <c:pt idx="14199">
                  <c:v>39580</c:v>
                </c:pt>
                <c:pt idx="14200">
                  <c:v>39581</c:v>
                </c:pt>
                <c:pt idx="14201">
                  <c:v>39582</c:v>
                </c:pt>
                <c:pt idx="14202">
                  <c:v>39583</c:v>
                </c:pt>
                <c:pt idx="14203">
                  <c:v>39584</c:v>
                </c:pt>
                <c:pt idx="14204">
                  <c:v>39585</c:v>
                </c:pt>
                <c:pt idx="14205">
                  <c:v>39586</c:v>
                </c:pt>
                <c:pt idx="14206">
                  <c:v>39587</c:v>
                </c:pt>
                <c:pt idx="14207">
                  <c:v>39588</c:v>
                </c:pt>
                <c:pt idx="14208">
                  <c:v>39589</c:v>
                </c:pt>
                <c:pt idx="14209">
                  <c:v>39590</c:v>
                </c:pt>
                <c:pt idx="14210">
                  <c:v>39591</c:v>
                </c:pt>
                <c:pt idx="14211">
                  <c:v>39592</c:v>
                </c:pt>
                <c:pt idx="14212">
                  <c:v>39593</c:v>
                </c:pt>
                <c:pt idx="14213">
                  <c:v>39594</c:v>
                </c:pt>
                <c:pt idx="14214">
                  <c:v>39595</c:v>
                </c:pt>
                <c:pt idx="14215">
                  <c:v>39596</c:v>
                </c:pt>
                <c:pt idx="14216">
                  <c:v>39597</c:v>
                </c:pt>
                <c:pt idx="14217">
                  <c:v>39598</c:v>
                </c:pt>
                <c:pt idx="14218">
                  <c:v>39599</c:v>
                </c:pt>
                <c:pt idx="14219">
                  <c:v>39600</c:v>
                </c:pt>
                <c:pt idx="14220">
                  <c:v>39601</c:v>
                </c:pt>
                <c:pt idx="14221">
                  <c:v>39602</c:v>
                </c:pt>
                <c:pt idx="14222">
                  <c:v>39603</c:v>
                </c:pt>
                <c:pt idx="14223">
                  <c:v>39604</c:v>
                </c:pt>
                <c:pt idx="14224">
                  <c:v>39605</c:v>
                </c:pt>
                <c:pt idx="14225">
                  <c:v>39606</c:v>
                </c:pt>
                <c:pt idx="14226">
                  <c:v>39607</c:v>
                </c:pt>
                <c:pt idx="14227">
                  <c:v>39608</c:v>
                </c:pt>
                <c:pt idx="14228">
                  <c:v>39609</c:v>
                </c:pt>
                <c:pt idx="14229">
                  <c:v>39610</c:v>
                </c:pt>
                <c:pt idx="14230">
                  <c:v>39611</c:v>
                </c:pt>
                <c:pt idx="14231">
                  <c:v>39612</c:v>
                </c:pt>
                <c:pt idx="14232">
                  <c:v>39613</c:v>
                </c:pt>
                <c:pt idx="14233">
                  <c:v>39614</c:v>
                </c:pt>
                <c:pt idx="14234">
                  <c:v>39615</c:v>
                </c:pt>
                <c:pt idx="14235">
                  <c:v>39616</c:v>
                </c:pt>
                <c:pt idx="14236">
                  <c:v>39617</c:v>
                </c:pt>
                <c:pt idx="14237">
                  <c:v>39618</c:v>
                </c:pt>
                <c:pt idx="14238">
                  <c:v>39619</c:v>
                </c:pt>
                <c:pt idx="14239">
                  <c:v>39620</c:v>
                </c:pt>
                <c:pt idx="14240">
                  <c:v>39621</c:v>
                </c:pt>
                <c:pt idx="14241">
                  <c:v>39622</c:v>
                </c:pt>
                <c:pt idx="14242">
                  <c:v>39623</c:v>
                </c:pt>
                <c:pt idx="14243">
                  <c:v>39624</c:v>
                </c:pt>
                <c:pt idx="14244">
                  <c:v>39625</c:v>
                </c:pt>
                <c:pt idx="14245">
                  <c:v>39626</c:v>
                </c:pt>
                <c:pt idx="14246">
                  <c:v>39627</c:v>
                </c:pt>
                <c:pt idx="14247">
                  <c:v>39628</c:v>
                </c:pt>
                <c:pt idx="14248">
                  <c:v>39629</c:v>
                </c:pt>
                <c:pt idx="14249">
                  <c:v>39630</c:v>
                </c:pt>
                <c:pt idx="14250">
                  <c:v>39631</c:v>
                </c:pt>
                <c:pt idx="14251">
                  <c:v>39632</c:v>
                </c:pt>
                <c:pt idx="14252">
                  <c:v>39633</c:v>
                </c:pt>
                <c:pt idx="14253">
                  <c:v>39634</c:v>
                </c:pt>
                <c:pt idx="14254">
                  <c:v>39635</c:v>
                </c:pt>
                <c:pt idx="14255">
                  <c:v>39636</c:v>
                </c:pt>
                <c:pt idx="14256">
                  <c:v>39637</c:v>
                </c:pt>
                <c:pt idx="14257">
                  <c:v>39638</c:v>
                </c:pt>
                <c:pt idx="14258">
                  <c:v>39639</c:v>
                </c:pt>
                <c:pt idx="14259">
                  <c:v>39640</c:v>
                </c:pt>
                <c:pt idx="14260">
                  <c:v>39641</c:v>
                </c:pt>
                <c:pt idx="14261">
                  <c:v>39642</c:v>
                </c:pt>
                <c:pt idx="14262">
                  <c:v>39643</c:v>
                </c:pt>
                <c:pt idx="14263">
                  <c:v>39644</c:v>
                </c:pt>
                <c:pt idx="14264">
                  <c:v>39645</c:v>
                </c:pt>
                <c:pt idx="14265">
                  <c:v>39646</c:v>
                </c:pt>
                <c:pt idx="14266">
                  <c:v>39647</c:v>
                </c:pt>
                <c:pt idx="14267">
                  <c:v>39648</c:v>
                </c:pt>
                <c:pt idx="14268">
                  <c:v>39649</c:v>
                </c:pt>
                <c:pt idx="14269">
                  <c:v>39650</c:v>
                </c:pt>
                <c:pt idx="14270">
                  <c:v>39651</c:v>
                </c:pt>
                <c:pt idx="14271">
                  <c:v>39652</c:v>
                </c:pt>
                <c:pt idx="14272">
                  <c:v>39653</c:v>
                </c:pt>
                <c:pt idx="14273">
                  <c:v>39654</c:v>
                </c:pt>
                <c:pt idx="14274">
                  <c:v>39655</c:v>
                </c:pt>
                <c:pt idx="14275">
                  <c:v>39656</c:v>
                </c:pt>
                <c:pt idx="14276">
                  <c:v>39657</c:v>
                </c:pt>
                <c:pt idx="14277">
                  <c:v>39658</c:v>
                </c:pt>
                <c:pt idx="14278">
                  <c:v>39659</c:v>
                </c:pt>
                <c:pt idx="14279">
                  <c:v>39660</c:v>
                </c:pt>
                <c:pt idx="14280">
                  <c:v>39661</c:v>
                </c:pt>
                <c:pt idx="14281">
                  <c:v>39662</c:v>
                </c:pt>
                <c:pt idx="14282">
                  <c:v>39663</c:v>
                </c:pt>
                <c:pt idx="14283">
                  <c:v>39664</c:v>
                </c:pt>
                <c:pt idx="14284">
                  <c:v>39665</c:v>
                </c:pt>
                <c:pt idx="14285">
                  <c:v>39666</c:v>
                </c:pt>
                <c:pt idx="14286">
                  <c:v>39667</c:v>
                </c:pt>
                <c:pt idx="14287">
                  <c:v>39668</c:v>
                </c:pt>
                <c:pt idx="14288">
                  <c:v>39669</c:v>
                </c:pt>
                <c:pt idx="14289">
                  <c:v>39670</c:v>
                </c:pt>
                <c:pt idx="14290">
                  <c:v>39671</c:v>
                </c:pt>
                <c:pt idx="14291">
                  <c:v>39672</c:v>
                </c:pt>
                <c:pt idx="14292">
                  <c:v>39673</c:v>
                </c:pt>
                <c:pt idx="14293">
                  <c:v>39674</c:v>
                </c:pt>
                <c:pt idx="14294">
                  <c:v>39675</c:v>
                </c:pt>
                <c:pt idx="14295">
                  <c:v>39676</c:v>
                </c:pt>
                <c:pt idx="14296">
                  <c:v>39677</c:v>
                </c:pt>
                <c:pt idx="14297">
                  <c:v>39678</c:v>
                </c:pt>
                <c:pt idx="14298">
                  <c:v>39679</c:v>
                </c:pt>
                <c:pt idx="14299">
                  <c:v>39680</c:v>
                </c:pt>
                <c:pt idx="14300">
                  <c:v>39681</c:v>
                </c:pt>
                <c:pt idx="14301">
                  <c:v>39682</c:v>
                </c:pt>
                <c:pt idx="14302">
                  <c:v>39683</c:v>
                </c:pt>
                <c:pt idx="14303">
                  <c:v>39684</c:v>
                </c:pt>
                <c:pt idx="14304">
                  <c:v>39685</c:v>
                </c:pt>
                <c:pt idx="14305">
                  <c:v>39686</c:v>
                </c:pt>
                <c:pt idx="14306">
                  <c:v>39687</c:v>
                </c:pt>
                <c:pt idx="14307">
                  <c:v>39688</c:v>
                </c:pt>
                <c:pt idx="14308">
                  <c:v>39689</c:v>
                </c:pt>
                <c:pt idx="14309">
                  <c:v>39690</c:v>
                </c:pt>
                <c:pt idx="14310">
                  <c:v>39691</c:v>
                </c:pt>
                <c:pt idx="14311">
                  <c:v>39692</c:v>
                </c:pt>
                <c:pt idx="14312">
                  <c:v>39693</c:v>
                </c:pt>
                <c:pt idx="14313">
                  <c:v>39694</c:v>
                </c:pt>
                <c:pt idx="14314">
                  <c:v>39695</c:v>
                </c:pt>
                <c:pt idx="14315">
                  <c:v>39696</c:v>
                </c:pt>
                <c:pt idx="14316">
                  <c:v>39697</c:v>
                </c:pt>
                <c:pt idx="14317">
                  <c:v>39698</c:v>
                </c:pt>
                <c:pt idx="14318">
                  <c:v>39699</c:v>
                </c:pt>
                <c:pt idx="14319">
                  <c:v>39700</c:v>
                </c:pt>
                <c:pt idx="14320">
                  <c:v>39701</c:v>
                </c:pt>
                <c:pt idx="14321">
                  <c:v>39702</c:v>
                </c:pt>
                <c:pt idx="14322">
                  <c:v>39703</c:v>
                </c:pt>
                <c:pt idx="14323">
                  <c:v>39704</c:v>
                </c:pt>
                <c:pt idx="14324">
                  <c:v>39705</c:v>
                </c:pt>
                <c:pt idx="14325">
                  <c:v>39706</c:v>
                </c:pt>
                <c:pt idx="14326">
                  <c:v>39707</c:v>
                </c:pt>
                <c:pt idx="14327">
                  <c:v>39708</c:v>
                </c:pt>
                <c:pt idx="14328">
                  <c:v>39709</c:v>
                </c:pt>
                <c:pt idx="14329">
                  <c:v>39710</c:v>
                </c:pt>
                <c:pt idx="14330">
                  <c:v>39711</c:v>
                </c:pt>
                <c:pt idx="14331">
                  <c:v>39712</c:v>
                </c:pt>
                <c:pt idx="14332">
                  <c:v>39713</c:v>
                </c:pt>
                <c:pt idx="14333">
                  <c:v>39714</c:v>
                </c:pt>
                <c:pt idx="14334">
                  <c:v>39715</c:v>
                </c:pt>
                <c:pt idx="14335">
                  <c:v>39716</c:v>
                </c:pt>
                <c:pt idx="14336">
                  <c:v>39717</c:v>
                </c:pt>
                <c:pt idx="14337">
                  <c:v>39718</c:v>
                </c:pt>
                <c:pt idx="14338">
                  <c:v>39719</c:v>
                </c:pt>
                <c:pt idx="14339">
                  <c:v>39720</c:v>
                </c:pt>
                <c:pt idx="14340">
                  <c:v>39721</c:v>
                </c:pt>
                <c:pt idx="14341">
                  <c:v>39722</c:v>
                </c:pt>
                <c:pt idx="14342">
                  <c:v>39723</c:v>
                </c:pt>
                <c:pt idx="14343">
                  <c:v>39724</c:v>
                </c:pt>
                <c:pt idx="14344">
                  <c:v>39725</c:v>
                </c:pt>
                <c:pt idx="14345">
                  <c:v>39726</c:v>
                </c:pt>
                <c:pt idx="14346">
                  <c:v>39727</c:v>
                </c:pt>
                <c:pt idx="14347">
                  <c:v>39728</c:v>
                </c:pt>
                <c:pt idx="14348">
                  <c:v>39729</c:v>
                </c:pt>
                <c:pt idx="14349">
                  <c:v>39730</c:v>
                </c:pt>
                <c:pt idx="14350">
                  <c:v>39731</c:v>
                </c:pt>
                <c:pt idx="14351">
                  <c:v>39732</c:v>
                </c:pt>
                <c:pt idx="14352">
                  <c:v>39733</c:v>
                </c:pt>
                <c:pt idx="14353">
                  <c:v>39734</c:v>
                </c:pt>
                <c:pt idx="14354">
                  <c:v>39735</c:v>
                </c:pt>
                <c:pt idx="14355">
                  <c:v>39736</c:v>
                </c:pt>
                <c:pt idx="14356">
                  <c:v>39737</c:v>
                </c:pt>
                <c:pt idx="14357">
                  <c:v>39738</c:v>
                </c:pt>
                <c:pt idx="14358">
                  <c:v>39739</c:v>
                </c:pt>
                <c:pt idx="14359">
                  <c:v>39740</c:v>
                </c:pt>
                <c:pt idx="14360">
                  <c:v>39741</c:v>
                </c:pt>
                <c:pt idx="14361">
                  <c:v>39742</c:v>
                </c:pt>
                <c:pt idx="14362">
                  <c:v>39743</c:v>
                </c:pt>
                <c:pt idx="14363">
                  <c:v>39744</c:v>
                </c:pt>
                <c:pt idx="14364">
                  <c:v>39745</c:v>
                </c:pt>
                <c:pt idx="14365">
                  <c:v>39746</c:v>
                </c:pt>
                <c:pt idx="14366">
                  <c:v>39747</c:v>
                </c:pt>
                <c:pt idx="14367">
                  <c:v>39748</c:v>
                </c:pt>
                <c:pt idx="14368">
                  <c:v>39749</c:v>
                </c:pt>
                <c:pt idx="14369">
                  <c:v>39750</c:v>
                </c:pt>
                <c:pt idx="14370">
                  <c:v>39751</c:v>
                </c:pt>
                <c:pt idx="14371">
                  <c:v>39752</c:v>
                </c:pt>
                <c:pt idx="14372">
                  <c:v>39753</c:v>
                </c:pt>
                <c:pt idx="14373">
                  <c:v>39754</c:v>
                </c:pt>
                <c:pt idx="14374">
                  <c:v>39755</c:v>
                </c:pt>
                <c:pt idx="14375">
                  <c:v>39756</c:v>
                </c:pt>
                <c:pt idx="14376">
                  <c:v>39757</c:v>
                </c:pt>
                <c:pt idx="14377">
                  <c:v>39758</c:v>
                </c:pt>
                <c:pt idx="14378">
                  <c:v>39759</c:v>
                </c:pt>
                <c:pt idx="14379">
                  <c:v>39760</c:v>
                </c:pt>
                <c:pt idx="14380">
                  <c:v>39761</c:v>
                </c:pt>
                <c:pt idx="14381">
                  <c:v>39762</c:v>
                </c:pt>
                <c:pt idx="14382">
                  <c:v>39763</c:v>
                </c:pt>
                <c:pt idx="14383">
                  <c:v>39764</c:v>
                </c:pt>
                <c:pt idx="14384">
                  <c:v>39765</c:v>
                </c:pt>
                <c:pt idx="14385">
                  <c:v>39766</c:v>
                </c:pt>
                <c:pt idx="14386">
                  <c:v>39767</c:v>
                </c:pt>
                <c:pt idx="14387">
                  <c:v>39768</c:v>
                </c:pt>
                <c:pt idx="14388">
                  <c:v>39769</c:v>
                </c:pt>
                <c:pt idx="14389">
                  <c:v>39770</c:v>
                </c:pt>
                <c:pt idx="14390">
                  <c:v>39771</c:v>
                </c:pt>
                <c:pt idx="14391">
                  <c:v>39772</c:v>
                </c:pt>
                <c:pt idx="14392">
                  <c:v>39773</c:v>
                </c:pt>
                <c:pt idx="14393">
                  <c:v>39774</c:v>
                </c:pt>
                <c:pt idx="14394">
                  <c:v>39775</c:v>
                </c:pt>
                <c:pt idx="14395">
                  <c:v>39776</c:v>
                </c:pt>
                <c:pt idx="14396">
                  <c:v>39777</c:v>
                </c:pt>
                <c:pt idx="14397">
                  <c:v>39778</c:v>
                </c:pt>
                <c:pt idx="14398">
                  <c:v>39779</c:v>
                </c:pt>
                <c:pt idx="14399">
                  <c:v>39780</c:v>
                </c:pt>
                <c:pt idx="14400">
                  <c:v>39781</c:v>
                </c:pt>
                <c:pt idx="14401">
                  <c:v>39782</c:v>
                </c:pt>
                <c:pt idx="14402">
                  <c:v>39783</c:v>
                </c:pt>
                <c:pt idx="14403">
                  <c:v>39784</c:v>
                </c:pt>
                <c:pt idx="14404">
                  <c:v>39785</c:v>
                </c:pt>
                <c:pt idx="14405">
                  <c:v>39786</c:v>
                </c:pt>
                <c:pt idx="14406">
                  <c:v>39787</c:v>
                </c:pt>
                <c:pt idx="14407">
                  <c:v>39788</c:v>
                </c:pt>
                <c:pt idx="14408">
                  <c:v>39789</c:v>
                </c:pt>
                <c:pt idx="14409">
                  <c:v>39790</c:v>
                </c:pt>
                <c:pt idx="14410">
                  <c:v>39791</c:v>
                </c:pt>
                <c:pt idx="14411">
                  <c:v>39792</c:v>
                </c:pt>
                <c:pt idx="14412">
                  <c:v>39793</c:v>
                </c:pt>
                <c:pt idx="14413">
                  <c:v>39794</c:v>
                </c:pt>
                <c:pt idx="14414">
                  <c:v>39795</c:v>
                </c:pt>
                <c:pt idx="14415">
                  <c:v>39796</c:v>
                </c:pt>
                <c:pt idx="14416">
                  <c:v>39797</c:v>
                </c:pt>
                <c:pt idx="14417">
                  <c:v>39798</c:v>
                </c:pt>
                <c:pt idx="14418">
                  <c:v>39799</c:v>
                </c:pt>
                <c:pt idx="14419">
                  <c:v>39800</c:v>
                </c:pt>
                <c:pt idx="14420">
                  <c:v>39801</c:v>
                </c:pt>
                <c:pt idx="14421">
                  <c:v>39802</c:v>
                </c:pt>
                <c:pt idx="14422">
                  <c:v>39803</c:v>
                </c:pt>
                <c:pt idx="14423">
                  <c:v>39804</c:v>
                </c:pt>
                <c:pt idx="14424">
                  <c:v>39805</c:v>
                </c:pt>
                <c:pt idx="14425">
                  <c:v>39806</c:v>
                </c:pt>
                <c:pt idx="14426">
                  <c:v>39807</c:v>
                </c:pt>
                <c:pt idx="14427">
                  <c:v>39808</c:v>
                </c:pt>
                <c:pt idx="14428">
                  <c:v>39809</c:v>
                </c:pt>
                <c:pt idx="14429">
                  <c:v>39810</c:v>
                </c:pt>
                <c:pt idx="14430">
                  <c:v>39811</c:v>
                </c:pt>
                <c:pt idx="14431">
                  <c:v>39812</c:v>
                </c:pt>
                <c:pt idx="14432">
                  <c:v>39813</c:v>
                </c:pt>
                <c:pt idx="14433">
                  <c:v>39814</c:v>
                </c:pt>
                <c:pt idx="14434">
                  <c:v>39815</c:v>
                </c:pt>
                <c:pt idx="14435">
                  <c:v>39816</c:v>
                </c:pt>
                <c:pt idx="14436">
                  <c:v>39817</c:v>
                </c:pt>
                <c:pt idx="14437">
                  <c:v>39818</c:v>
                </c:pt>
                <c:pt idx="14438">
                  <c:v>39819</c:v>
                </c:pt>
                <c:pt idx="14439">
                  <c:v>39820</c:v>
                </c:pt>
                <c:pt idx="14440">
                  <c:v>39821</c:v>
                </c:pt>
                <c:pt idx="14441">
                  <c:v>39822</c:v>
                </c:pt>
                <c:pt idx="14442">
                  <c:v>39823</c:v>
                </c:pt>
                <c:pt idx="14443">
                  <c:v>39824</c:v>
                </c:pt>
                <c:pt idx="14444">
                  <c:v>39825</c:v>
                </c:pt>
                <c:pt idx="14445">
                  <c:v>39826</c:v>
                </c:pt>
                <c:pt idx="14446">
                  <c:v>39827</c:v>
                </c:pt>
                <c:pt idx="14447">
                  <c:v>39828</c:v>
                </c:pt>
                <c:pt idx="14448">
                  <c:v>39829</c:v>
                </c:pt>
                <c:pt idx="14449">
                  <c:v>39830</c:v>
                </c:pt>
                <c:pt idx="14450">
                  <c:v>39831</c:v>
                </c:pt>
                <c:pt idx="14451">
                  <c:v>39832</c:v>
                </c:pt>
                <c:pt idx="14452">
                  <c:v>39833</c:v>
                </c:pt>
                <c:pt idx="14453">
                  <c:v>39834</c:v>
                </c:pt>
                <c:pt idx="14454">
                  <c:v>39835</c:v>
                </c:pt>
                <c:pt idx="14455">
                  <c:v>39836</c:v>
                </c:pt>
                <c:pt idx="14456">
                  <c:v>39837</c:v>
                </c:pt>
                <c:pt idx="14457">
                  <c:v>39838</c:v>
                </c:pt>
                <c:pt idx="14458">
                  <c:v>39839</c:v>
                </c:pt>
                <c:pt idx="14459">
                  <c:v>39840</c:v>
                </c:pt>
                <c:pt idx="14460">
                  <c:v>39841</c:v>
                </c:pt>
                <c:pt idx="14461">
                  <c:v>39842</c:v>
                </c:pt>
                <c:pt idx="14462">
                  <c:v>39843</c:v>
                </c:pt>
                <c:pt idx="14463">
                  <c:v>39844</c:v>
                </c:pt>
                <c:pt idx="14464">
                  <c:v>39845</c:v>
                </c:pt>
                <c:pt idx="14465">
                  <c:v>39846</c:v>
                </c:pt>
                <c:pt idx="14466">
                  <c:v>39847</c:v>
                </c:pt>
                <c:pt idx="14467">
                  <c:v>39848</c:v>
                </c:pt>
                <c:pt idx="14468">
                  <c:v>39849</c:v>
                </c:pt>
                <c:pt idx="14469">
                  <c:v>39850</c:v>
                </c:pt>
                <c:pt idx="14470">
                  <c:v>39851</c:v>
                </c:pt>
                <c:pt idx="14471">
                  <c:v>39852</c:v>
                </c:pt>
                <c:pt idx="14472">
                  <c:v>39853</c:v>
                </c:pt>
                <c:pt idx="14473">
                  <c:v>39854</c:v>
                </c:pt>
                <c:pt idx="14474">
                  <c:v>39855</c:v>
                </c:pt>
                <c:pt idx="14475">
                  <c:v>39856</c:v>
                </c:pt>
                <c:pt idx="14476">
                  <c:v>39857</c:v>
                </c:pt>
                <c:pt idx="14477">
                  <c:v>39858</c:v>
                </c:pt>
                <c:pt idx="14478">
                  <c:v>39859</c:v>
                </c:pt>
                <c:pt idx="14479">
                  <c:v>39860</c:v>
                </c:pt>
                <c:pt idx="14480">
                  <c:v>39861</c:v>
                </c:pt>
                <c:pt idx="14481">
                  <c:v>39862</c:v>
                </c:pt>
                <c:pt idx="14482">
                  <c:v>39863</c:v>
                </c:pt>
                <c:pt idx="14483">
                  <c:v>39864</c:v>
                </c:pt>
                <c:pt idx="14484">
                  <c:v>39865</c:v>
                </c:pt>
                <c:pt idx="14485">
                  <c:v>39866</c:v>
                </c:pt>
                <c:pt idx="14486">
                  <c:v>39867</c:v>
                </c:pt>
                <c:pt idx="14487">
                  <c:v>39868</c:v>
                </c:pt>
                <c:pt idx="14488">
                  <c:v>39869</c:v>
                </c:pt>
                <c:pt idx="14489">
                  <c:v>39870</c:v>
                </c:pt>
                <c:pt idx="14490">
                  <c:v>39871</c:v>
                </c:pt>
                <c:pt idx="14491">
                  <c:v>39872</c:v>
                </c:pt>
                <c:pt idx="14492">
                  <c:v>39873</c:v>
                </c:pt>
                <c:pt idx="14493">
                  <c:v>39874</c:v>
                </c:pt>
                <c:pt idx="14494">
                  <c:v>39875</c:v>
                </c:pt>
                <c:pt idx="14495">
                  <c:v>39876</c:v>
                </c:pt>
                <c:pt idx="14496">
                  <c:v>39877</c:v>
                </c:pt>
                <c:pt idx="14497">
                  <c:v>39878</c:v>
                </c:pt>
                <c:pt idx="14498">
                  <c:v>39879</c:v>
                </c:pt>
                <c:pt idx="14499">
                  <c:v>39880</c:v>
                </c:pt>
                <c:pt idx="14500">
                  <c:v>39881</c:v>
                </c:pt>
                <c:pt idx="14501">
                  <c:v>39882</c:v>
                </c:pt>
                <c:pt idx="14502">
                  <c:v>39883</c:v>
                </c:pt>
                <c:pt idx="14503">
                  <c:v>39884</c:v>
                </c:pt>
                <c:pt idx="14504">
                  <c:v>39885</c:v>
                </c:pt>
                <c:pt idx="14505">
                  <c:v>39886</c:v>
                </c:pt>
                <c:pt idx="14506">
                  <c:v>39887</c:v>
                </c:pt>
                <c:pt idx="14507">
                  <c:v>39888</c:v>
                </c:pt>
                <c:pt idx="14508">
                  <c:v>39889</c:v>
                </c:pt>
                <c:pt idx="14509">
                  <c:v>39890</c:v>
                </c:pt>
                <c:pt idx="14510">
                  <c:v>39891</c:v>
                </c:pt>
                <c:pt idx="14511">
                  <c:v>39892</c:v>
                </c:pt>
                <c:pt idx="14512">
                  <c:v>39893</c:v>
                </c:pt>
                <c:pt idx="14513">
                  <c:v>39894</c:v>
                </c:pt>
                <c:pt idx="14514">
                  <c:v>39895</c:v>
                </c:pt>
                <c:pt idx="14515">
                  <c:v>39896</c:v>
                </c:pt>
                <c:pt idx="14516">
                  <c:v>39897</c:v>
                </c:pt>
                <c:pt idx="14517">
                  <c:v>39898</c:v>
                </c:pt>
                <c:pt idx="14518">
                  <c:v>39899</c:v>
                </c:pt>
                <c:pt idx="14519">
                  <c:v>39900</c:v>
                </c:pt>
                <c:pt idx="14520">
                  <c:v>39901</c:v>
                </c:pt>
                <c:pt idx="14521">
                  <c:v>39902</c:v>
                </c:pt>
                <c:pt idx="14522">
                  <c:v>39903</c:v>
                </c:pt>
                <c:pt idx="14523">
                  <c:v>39904</c:v>
                </c:pt>
                <c:pt idx="14524">
                  <c:v>39905</c:v>
                </c:pt>
                <c:pt idx="14525">
                  <c:v>39906</c:v>
                </c:pt>
                <c:pt idx="14526">
                  <c:v>39907</c:v>
                </c:pt>
                <c:pt idx="14527">
                  <c:v>39908</c:v>
                </c:pt>
                <c:pt idx="14528">
                  <c:v>39909</c:v>
                </c:pt>
                <c:pt idx="14529">
                  <c:v>39910</c:v>
                </c:pt>
                <c:pt idx="14530">
                  <c:v>39911</c:v>
                </c:pt>
                <c:pt idx="14531">
                  <c:v>39912</c:v>
                </c:pt>
                <c:pt idx="14532">
                  <c:v>39913</c:v>
                </c:pt>
                <c:pt idx="14533">
                  <c:v>39914</c:v>
                </c:pt>
                <c:pt idx="14534">
                  <c:v>39915</c:v>
                </c:pt>
                <c:pt idx="14535">
                  <c:v>39916</c:v>
                </c:pt>
                <c:pt idx="14536">
                  <c:v>39917</c:v>
                </c:pt>
                <c:pt idx="14537">
                  <c:v>39918</c:v>
                </c:pt>
                <c:pt idx="14538">
                  <c:v>39919</c:v>
                </c:pt>
                <c:pt idx="14539">
                  <c:v>39920</c:v>
                </c:pt>
                <c:pt idx="14540">
                  <c:v>39921</c:v>
                </c:pt>
                <c:pt idx="14541">
                  <c:v>39922</c:v>
                </c:pt>
                <c:pt idx="14542">
                  <c:v>39923</c:v>
                </c:pt>
                <c:pt idx="14543">
                  <c:v>39924</c:v>
                </c:pt>
                <c:pt idx="14544">
                  <c:v>39925</c:v>
                </c:pt>
                <c:pt idx="14545">
                  <c:v>39926</c:v>
                </c:pt>
                <c:pt idx="14546">
                  <c:v>39927</c:v>
                </c:pt>
                <c:pt idx="14547">
                  <c:v>39928</c:v>
                </c:pt>
                <c:pt idx="14548">
                  <c:v>39929</c:v>
                </c:pt>
                <c:pt idx="14549">
                  <c:v>39930</c:v>
                </c:pt>
                <c:pt idx="14550">
                  <c:v>39931</c:v>
                </c:pt>
                <c:pt idx="14551">
                  <c:v>39932</c:v>
                </c:pt>
                <c:pt idx="14552">
                  <c:v>39933</c:v>
                </c:pt>
                <c:pt idx="14553">
                  <c:v>39934</c:v>
                </c:pt>
                <c:pt idx="14554">
                  <c:v>39935</c:v>
                </c:pt>
                <c:pt idx="14555">
                  <c:v>39936</c:v>
                </c:pt>
                <c:pt idx="14556">
                  <c:v>39937</c:v>
                </c:pt>
                <c:pt idx="14557">
                  <c:v>39938</c:v>
                </c:pt>
                <c:pt idx="14558">
                  <c:v>39939</c:v>
                </c:pt>
                <c:pt idx="14559">
                  <c:v>39940</c:v>
                </c:pt>
                <c:pt idx="14560">
                  <c:v>39941</c:v>
                </c:pt>
                <c:pt idx="14561">
                  <c:v>39942</c:v>
                </c:pt>
                <c:pt idx="14562">
                  <c:v>39943</c:v>
                </c:pt>
                <c:pt idx="14563">
                  <c:v>39944</c:v>
                </c:pt>
                <c:pt idx="14564">
                  <c:v>39945</c:v>
                </c:pt>
                <c:pt idx="14565">
                  <c:v>39946</c:v>
                </c:pt>
                <c:pt idx="14566">
                  <c:v>39947</c:v>
                </c:pt>
                <c:pt idx="14567">
                  <c:v>39948</c:v>
                </c:pt>
                <c:pt idx="14568">
                  <c:v>39949</c:v>
                </c:pt>
                <c:pt idx="14569">
                  <c:v>39950</c:v>
                </c:pt>
                <c:pt idx="14570">
                  <c:v>39951</c:v>
                </c:pt>
                <c:pt idx="14571">
                  <c:v>39952</c:v>
                </c:pt>
                <c:pt idx="14572">
                  <c:v>39953</c:v>
                </c:pt>
                <c:pt idx="14573">
                  <c:v>39954</c:v>
                </c:pt>
                <c:pt idx="14574">
                  <c:v>39955</c:v>
                </c:pt>
                <c:pt idx="14575">
                  <c:v>39956</c:v>
                </c:pt>
                <c:pt idx="14576">
                  <c:v>39957</c:v>
                </c:pt>
                <c:pt idx="14577">
                  <c:v>39958</c:v>
                </c:pt>
                <c:pt idx="14578">
                  <c:v>39959</c:v>
                </c:pt>
                <c:pt idx="14579">
                  <c:v>39960</c:v>
                </c:pt>
                <c:pt idx="14580">
                  <c:v>39961</c:v>
                </c:pt>
                <c:pt idx="14581">
                  <c:v>39962</c:v>
                </c:pt>
                <c:pt idx="14582">
                  <c:v>39963</c:v>
                </c:pt>
                <c:pt idx="14583">
                  <c:v>39964</c:v>
                </c:pt>
                <c:pt idx="14584">
                  <c:v>39965</c:v>
                </c:pt>
                <c:pt idx="14585">
                  <c:v>39966</c:v>
                </c:pt>
                <c:pt idx="14586">
                  <c:v>39967</c:v>
                </c:pt>
                <c:pt idx="14587">
                  <c:v>39968</c:v>
                </c:pt>
                <c:pt idx="14588">
                  <c:v>39969</c:v>
                </c:pt>
                <c:pt idx="14589">
                  <c:v>39970</c:v>
                </c:pt>
                <c:pt idx="14590">
                  <c:v>39971</c:v>
                </c:pt>
                <c:pt idx="14591">
                  <c:v>39972</c:v>
                </c:pt>
                <c:pt idx="14592">
                  <c:v>39973</c:v>
                </c:pt>
                <c:pt idx="14593">
                  <c:v>39974</c:v>
                </c:pt>
                <c:pt idx="14594">
                  <c:v>39975</c:v>
                </c:pt>
                <c:pt idx="14595">
                  <c:v>39976</c:v>
                </c:pt>
                <c:pt idx="14596">
                  <c:v>39977</c:v>
                </c:pt>
                <c:pt idx="14597">
                  <c:v>39978</c:v>
                </c:pt>
                <c:pt idx="14598">
                  <c:v>39979</c:v>
                </c:pt>
                <c:pt idx="14599">
                  <c:v>39980</c:v>
                </c:pt>
                <c:pt idx="14600">
                  <c:v>39981</c:v>
                </c:pt>
                <c:pt idx="14601">
                  <c:v>39982</c:v>
                </c:pt>
                <c:pt idx="14602">
                  <c:v>39983</c:v>
                </c:pt>
                <c:pt idx="14603">
                  <c:v>39984</c:v>
                </c:pt>
                <c:pt idx="14604">
                  <c:v>39985</c:v>
                </c:pt>
                <c:pt idx="14605">
                  <c:v>39986</c:v>
                </c:pt>
                <c:pt idx="14606">
                  <c:v>39987</c:v>
                </c:pt>
                <c:pt idx="14607">
                  <c:v>39988</c:v>
                </c:pt>
                <c:pt idx="14608">
                  <c:v>39989</c:v>
                </c:pt>
                <c:pt idx="14609">
                  <c:v>39990</c:v>
                </c:pt>
                <c:pt idx="14610">
                  <c:v>39991</c:v>
                </c:pt>
                <c:pt idx="14611">
                  <c:v>39992</c:v>
                </c:pt>
                <c:pt idx="14612">
                  <c:v>39993</c:v>
                </c:pt>
                <c:pt idx="14613">
                  <c:v>39994</c:v>
                </c:pt>
                <c:pt idx="14614">
                  <c:v>39995</c:v>
                </c:pt>
                <c:pt idx="14615">
                  <c:v>39996</c:v>
                </c:pt>
                <c:pt idx="14616">
                  <c:v>39997</c:v>
                </c:pt>
                <c:pt idx="14617">
                  <c:v>39998</c:v>
                </c:pt>
                <c:pt idx="14618">
                  <c:v>39999</c:v>
                </c:pt>
                <c:pt idx="14619">
                  <c:v>40000</c:v>
                </c:pt>
                <c:pt idx="14620">
                  <c:v>40001</c:v>
                </c:pt>
                <c:pt idx="14621">
                  <c:v>40002</c:v>
                </c:pt>
                <c:pt idx="14622">
                  <c:v>40003</c:v>
                </c:pt>
                <c:pt idx="14623">
                  <c:v>40004</c:v>
                </c:pt>
                <c:pt idx="14624">
                  <c:v>40005</c:v>
                </c:pt>
                <c:pt idx="14625">
                  <c:v>40006</c:v>
                </c:pt>
                <c:pt idx="14626">
                  <c:v>40007</c:v>
                </c:pt>
                <c:pt idx="14627">
                  <c:v>40008</c:v>
                </c:pt>
                <c:pt idx="14628">
                  <c:v>40009</c:v>
                </c:pt>
                <c:pt idx="14629">
                  <c:v>40010</c:v>
                </c:pt>
                <c:pt idx="14630">
                  <c:v>40011</c:v>
                </c:pt>
                <c:pt idx="14631">
                  <c:v>40012</c:v>
                </c:pt>
                <c:pt idx="14632">
                  <c:v>40013</c:v>
                </c:pt>
                <c:pt idx="14633">
                  <c:v>40014</c:v>
                </c:pt>
                <c:pt idx="14634">
                  <c:v>40015</c:v>
                </c:pt>
                <c:pt idx="14635">
                  <c:v>40016</c:v>
                </c:pt>
                <c:pt idx="14636">
                  <c:v>40017</c:v>
                </c:pt>
                <c:pt idx="14637">
                  <c:v>40018</c:v>
                </c:pt>
                <c:pt idx="14638">
                  <c:v>40019</c:v>
                </c:pt>
                <c:pt idx="14639">
                  <c:v>40020</c:v>
                </c:pt>
                <c:pt idx="14640">
                  <c:v>40021</c:v>
                </c:pt>
                <c:pt idx="14641">
                  <c:v>40022</c:v>
                </c:pt>
                <c:pt idx="14642">
                  <c:v>40023</c:v>
                </c:pt>
                <c:pt idx="14643">
                  <c:v>40024</c:v>
                </c:pt>
                <c:pt idx="14644">
                  <c:v>40025</c:v>
                </c:pt>
                <c:pt idx="14645">
                  <c:v>40026</c:v>
                </c:pt>
                <c:pt idx="14646">
                  <c:v>40027</c:v>
                </c:pt>
                <c:pt idx="14647">
                  <c:v>40028</c:v>
                </c:pt>
                <c:pt idx="14648">
                  <c:v>40029</c:v>
                </c:pt>
                <c:pt idx="14649">
                  <c:v>40030</c:v>
                </c:pt>
                <c:pt idx="14650">
                  <c:v>40031</c:v>
                </c:pt>
                <c:pt idx="14651">
                  <c:v>40032</c:v>
                </c:pt>
                <c:pt idx="14652">
                  <c:v>40033</c:v>
                </c:pt>
                <c:pt idx="14653">
                  <c:v>40034</c:v>
                </c:pt>
                <c:pt idx="14654">
                  <c:v>40035</c:v>
                </c:pt>
                <c:pt idx="14655">
                  <c:v>40036</c:v>
                </c:pt>
                <c:pt idx="14656">
                  <c:v>40037</c:v>
                </c:pt>
                <c:pt idx="14657">
                  <c:v>40038</c:v>
                </c:pt>
                <c:pt idx="14658">
                  <c:v>40039</c:v>
                </c:pt>
                <c:pt idx="14659">
                  <c:v>40040</c:v>
                </c:pt>
                <c:pt idx="14660">
                  <c:v>40041</c:v>
                </c:pt>
                <c:pt idx="14661">
                  <c:v>40042</c:v>
                </c:pt>
                <c:pt idx="14662">
                  <c:v>40043</c:v>
                </c:pt>
                <c:pt idx="14663">
                  <c:v>40044</c:v>
                </c:pt>
                <c:pt idx="14664">
                  <c:v>40045</c:v>
                </c:pt>
                <c:pt idx="14665">
                  <c:v>40046</c:v>
                </c:pt>
                <c:pt idx="14666">
                  <c:v>40047</c:v>
                </c:pt>
                <c:pt idx="14667">
                  <c:v>40048</c:v>
                </c:pt>
                <c:pt idx="14668">
                  <c:v>40049</c:v>
                </c:pt>
                <c:pt idx="14669">
                  <c:v>40050</c:v>
                </c:pt>
                <c:pt idx="14670">
                  <c:v>40051</c:v>
                </c:pt>
                <c:pt idx="14671">
                  <c:v>40052</c:v>
                </c:pt>
                <c:pt idx="14672">
                  <c:v>40053</c:v>
                </c:pt>
                <c:pt idx="14673">
                  <c:v>40054</c:v>
                </c:pt>
                <c:pt idx="14674">
                  <c:v>40055</c:v>
                </c:pt>
                <c:pt idx="14675">
                  <c:v>40056</c:v>
                </c:pt>
                <c:pt idx="14676">
                  <c:v>40057</c:v>
                </c:pt>
                <c:pt idx="14677">
                  <c:v>40058</c:v>
                </c:pt>
                <c:pt idx="14678">
                  <c:v>40059</c:v>
                </c:pt>
                <c:pt idx="14679">
                  <c:v>40060</c:v>
                </c:pt>
                <c:pt idx="14680">
                  <c:v>40061</c:v>
                </c:pt>
                <c:pt idx="14681">
                  <c:v>40062</c:v>
                </c:pt>
                <c:pt idx="14682">
                  <c:v>40063</c:v>
                </c:pt>
                <c:pt idx="14683">
                  <c:v>40064</c:v>
                </c:pt>
                <c:pt idx="14684">
                  <c:v>40065</c:v>
                </c:pt>
                <c:pt idx="14685">
                  <c:v>40066</c:v>
                </c:pt>
                <c:pt idx="14686">
                  <c:v>40067</c:v>
                </c:pt>
                <c:pt idx="14687">
                  <c:v>40068</c:v>
                </c:pt>
                <c:pt idx="14688">
                  <c:v>40069</c:v>
                </c:pt>
                <c:pt idx="14689">
                  <c:v>40070</c:v>
                </c:pt>
                <c:pt idx="14690">
                  <c:v>40071</c:v>
                </c:pt>
                <c:pt idx="14691">
                  <c:v>40072</c:v>
                </c:pt>
                <c:pt idx="14692">
                  <c:v>40073</c:v>
                </c:pt>
                <c:pt idx="14693">
                  <c:v>40074</c:v>
                </c:pt>
                <c:pt idx="14694">
                  <c:v>40075</c:v>
                </c:pt>
                <c:pt idx="14695">
                  <c:v>40076</c:v>
                </c:pt>
                <c:pt idx="14696">
                  <c:v>40077</c:v>
                </c:pt>
                <c:pt idx="14697">
                  <c:v>40078</c:v>
                </c:pt>
                <c:pt idx="14698">
                  <c:v>40079</c:v>
                </c:pt>
                <c:pt idx="14699">
                  <c:v>40080</c:v>
                </c:pt>
                <c:pt idx="14700">
                  <c:v>40081</c:v>
                </c:pt>
                <c:pt idx="14701">
                  <c:v>40082</c:v>
                </c:pt>
                <c:pt idx="14702">
                  <c:v>40083</c:v>
                </c:pt>
                <c:pt idx="14703">
                  <c:v>40084</c:v>
                </c:pt>
                <c:pt idx="14704">
                  <c:v>40085</c:v>
                </c:pt>
                <c:pt idx="14705">
                  <c:v>40086</c:v>
                </c:pt>
                <c:pt idx="14706">
                  <c:v>40087</c:v>
                </c:pt>
                <c:pt idx="14707">
                  <c:v>40088</c:v>
                </c:pt>
                <c:pt idx="14708">
                  <c:v>40089</c:v>
                </c:pt>
                <c:pt idx="14709">
                  <c:v>40090</c:v>
                </c:pt>
                <c:pt idx="14710">
                  <c:v>40091</c:v>
                </c:pt>
                <c:pt idx="14711">
                  <c:v>40092</c:v>
                </c:pt>
                <c:pt idx="14712">
                  <c:v>40093</c:v>
                </c:pt>
                <c:pt idx="14713">
                  <c:v>40094</c:v>
                </c:pt>
                <c:pt idx="14714">
                  <c:v>40095</c:v>
                </c:pt>
                <c:pt idx="14715">
                  <c:v>40096</c:v>
                </c:pt>
                <c:pt idx="14716">
                  <c:v>40097</c:v>
                </c:pt>
                <c:pt idx="14717">
                  <c:v>40098</c:v>
                </c:pt>
                <c:pt idx="14718">
                  <c:v>40099</c:v>
                </c:pt>
                <c:pt idx="14719">
                  <c:v>40100</c:v>
                </c:pt>
                <c:pt idx="14720">
                  <c:v>40101</c:v>
                </c:pt>
                <c:pt idx="14721">
                  <c:v>40102</c:v>
                </c:pt>
                <c:pt idx="14722">
                  <c:v>40103</c:v>
                </c:pt>
                <c:pt idx="14723">
                  <c:v>40104</c:v>
                </c:pt>
                <c:pt idx="14724">
                  <c:v>40105</c:v>
                </c:pt>
                <c:pt idx="14725">
                  <c:v>40106</c:v>
                </c:pt>
                <c:pt idx="14726">
                  <c:v>40107</c:v>
                </c:pt>
                <c:pt idx="14727">
                  <c:v>40108</c:v>
                </c:pt>
                <c:pt idx="14728">
                  <c:v>40109</c:v>
                </c:pt>
                <c:pt idx="14729">
                  <c:v>40110</c:v>
                </c:pt>
                <c:pt idx="14730">
                  <c:v>40111</c:v>
                </c:pt>
                <c:pt idx="14731">
                  <c:v>40112</c:v>
                </c:pt>
                <c:pt idx="14732">
                  <c:v>40113</c:v>
                </c:pt>
                <c:pt idx="14733">
                  <c:v>40114</c:v>
                </c:pt>
                <c:pt idx="14734">
                  <c:v>40115</c:v>
                </c:pt>
                <c:pt idx="14735">
                  <c:v>40116</c:v>
                </c:pt>
                <c:pt idx="14736">
                  <c:v>40117</c:v>
                </c:pt>
                <c:pt idx="14737">
                  <c:v>40118</c:v>
                </c:pt>
                <c:pt idx="14738">
                  <c:v>40119</c:v>
                </c:pt>
                <c:pt idx="14739">
                  <c:v>40120</c:v>
                </c:pt>
                <c:pt idx="14740">
                  <c:v>40121</c:v>
                </c:pt>
                <c:pt idx="14741">
                  <c:v>40122</c:v>
                </c:pt>
                <c:pt idx="14742">
                  <c:v>40123</c:v>
                </c:pt>
                <c:pt idx="14743">
                  <c:v>40124</c:v>
                </c:pt>
                <c:pt idx="14744">
                  <c:v>40125</c:v>
                </c:pt>
                <c:pt idx="14745">
                  <c:v>40126</c:v>
                </c:pt>
                <c:pt idx="14746">
                  <c:v>40127</c:v>
                </c:pt>
                <c:pt idx="14747">
                  <c:v>40128</c:v>
                </c:pt>
                <c:pt idx="14748">
                  <c:v>40129</c:v>
                </c:pt>
                <c:pt idx="14749">
                  <c:v>40130</c:v>
                </c:pt>
                <c:pt idx="14750">
                  <c:v>40131</c:v>
                </c:pt>
                <c:pt idx="14751">
                  <c:v>40132</c:v>
                </c:pt>
                <c:pt idx="14752">
                  <c:v>40133</c:v>
                </c:pt>
                <c:pt idx="14753">
                  <c:v>40134</c:v>
                </c:pt>
                <c:pt idx="14754">
                  <c:v>40135</c:v>
                </c:pt>
                <c:pt idx="14755">
                  <c:v>40136</c:v>
                </c:pt>
                <c:pt idx="14756">
                  <c:v>40137</c:v>
                </c:pt>
                <c:pt idx="14757">
                  <c:v>40138</c:v>
                </c:pt>
                <c:pt idx="14758">
                  <c:v>40139</c:v>
                </c:pt>
                <c:pt idx="14759">
                  <c:v>40140</c:v>
                </c:pt>
                <c:pt idx="14760">
                  <c:v>40141</c:v>
                </c:pt>
                <c:pt idx="14761">
                  <c:v>40142</c:v>
                </c:pt>
                <c:pt idx="14762">
                  <c:v>40143</c:v>
                </c:pt>
                <c:pt idx="14763">
                  <c:v>40144</c:v>
                </c:pt>
                <c:pt idx="14764">
                  <c:v>40145</c:v>
                </c:pt>
                <c:pt idx="14765">
                  <c:v>40146</c:v>
                </c:pt>
                <c:pt idx="14766">
                  <c:v>40147</c:v>
                </c:pt>
                <c:pt idx="14767">
                  <c:v>40148</c:v>
                </c:pt>
                <c:pt idx="14768">
                  <c:v>40149</c:v>
                </c:pt>
                <c:pt idx="14769">
                  <c:v>40150</c:v>
                </c:pt>
                <c:pt idx="14770">
                  <c:v>40151</c:v>
                </c:pt>
                <c:pt idx="14771">
                  <c:v>40152</c:v>
                </c:pt>
                <c:pt idx="14772">
                  <c:v>40153</c:v>
                </c:pt>
                <c:pt idx="14773">
                  <c:v>40154</c:v>
                </c:pt>
                <c:pt idx="14774">
                  <c:v>40155</c:v>
                </c:pt>
                <c:pt idx="14775">
                  <c:v>40156</c:v>
                </c:pt>
                <c:pt idx="14776">
                  <c:v>40157</c:v>
                </c:pt>
                <c:pt idx="14777">
                  <c:v>40158</c:v>
                </c:pt>
                <c:pt idx="14778">
                  <c:v>40159</c:v>
                </c:pt>
                <c:pt idx="14779">
                  <c:v>40160</c:v>
                </c:pt>
                <c:pt idx="14780">
                  <c:v>40161</c:v>
                </c:pt>
                <c:pt idx="14781">
                  <c:v>40162</c:v>
                </c:pt>
                <c:pt idx="14782">
                  <c:v>40163</c:v>
                </c:pt>
                <c:pt idx="14783">
                  <c:v>40164</c:v>
                </c:pt>
                <c:pt idx="14784">
                  <c:v>40165</c:v>
                </c:pt>
                <c:pt idx="14785">
                  <c:v>40166</c:v>
                </c:pt>
                <c:pt idx="14786">
                  <c:v>40167</c:v>
                </c:pt>
                <c:pt idx="14787">
                  <c:v>40168</c:v>
                </c:pt>
                <c:pt idx="14788">
                  <c:v>40169</c:v>
                </c:pt>
                <c:pt idx="14789">
                  <c:v>40170</c:v>
                </c:pt>
                <c:pt idx="14790">
                  <c:v>40171</c:v>
                </c:pt>
                <c:pt idx="14791">
                  <c:v>40172</c:v>
                </c:pt>
                <c:pt idx="14792">
                  <c:v>40173</c:v>
                </c:pt>
                <c:pt idx="14793">
                  <c:v>40174</c:v>
                </c:pt>
                <c:pt idx="14794">
                  <c:v>40175</c:v>
                </c:pt>
                <c:pt idx="14795">
                  <c:v>40176</c:v>
                </c:pt>
                <c:pt idx="14796">
                  <c:v>40177</c:v>
                </c:pt>
                <c:pt idx="14797">
                  <c:v>40178</c:v>
                </c:pt>
                <c:pt idx="14798">
                  <c:v>40179</c:v>
                </c:pt>
                <c:pt idx="14799">
                  <c:v>40180</c:v>
                </c:pt>
                <c:pt idx="14800">
                  <c:v>40181</c:v>
                </c:pt>
                <c:pt idx="14801">
                  <c:v>40182</c:v>
                </c:pt>
                <c:pt idx="14802">
                  <c:v>40183</c:v>
                </c:pt>
                <c:pt idx="14803">
                  <c:v>40184</c:v>
                </c:pt>
                <c:pt idx="14804">
                  <c:v>40185</c:v>
                </c:pt>
                <c:pt idx="14805">
                  <c:v>40186</c:v>
                </c:pt>
                <c:pt idx="14806">
                  <c:v>40187</c:v>
                </c:pt>
                <c:pt idx="14807">
                  <c:v>40188</c:v>
                </c:pt>
                <c:pt idx="14808">
                  <c:v>40189</c:v>
                </c:pt>
                <c:pt idx="14809">
                  <c:v>40190</c:v>
                </c:pt>
                <c:pt idx="14810">
                  <c:v>40191</c:v>
                </c:pt>
                <c:pt idx="14811">
                  <c:v>40192</c:v>
                </c:pt>
                <c:pt idx="14812">
                  <c:v>40193</c:v>
                </c:pt>
                <c:pt idx="14813">
                  <c:v>40194</c:v>
                </c:pt>
                <c:pt idx="14814">
                  <c:v>40195</c:v>
                </c:pt>
                <c:pt idx="14815">
                  <c:v>40196</c:v>
                </c:pt>
                <c:pt idx="14816">
                  <c:v>40197</c:v>
                </c:pt>
                <c:pt idx="14817">
                  <c:v>40198</c:v>
                </c:pt>
                <c:pt idx="14818">
                  <c:v>40199</c:v>
                </c:pt>
                <c:pt idx="14819">
                  <c:v>40200</c:v>
                </c:pt>
                <c:pt idx="14820">
                  <c:v>40201</c:v>
                </c:pt>
                <c:pt idx="14821">
                  <c:v>40202</c:v>
                </c:pt>
                <c:pt idx="14822">
                  <c:v>40203</c:v>
                </c:pt>
                <c:pt idx="14823">
                  <c:v>40204</c:v>
                </c:pt>
                <c:pt idx="14824">
                  <c:v>40205</c:v>
                </c:pt>
                <c:pt idx="14825">
                  <c:v>40206</c:v>
                </c:pt>
                <c:pt idx="14826">
                  <c:v>40207</c:v>
                </c:pt>
                <c:pt idx="14827">
                  <c:v>40208</c:v>
                </c:pt>
                <c:pt idx="14828">
                  <c:v>40209</c:v>
                </c:pt>
                <c:pt idx="14829">
                  <c:v>40210</c:v>
                </c:pt>
                <c:pt idx="14830">
                  <c:v>40211</c:v>
                </c:pt>
                <c:pt idx="14831">
                  <c:v>40212</c:v>
                </c:pt>
                <c:pt idx="14832">
                  <c:v>40213</c:v>
                </c:pt>
                <c:pt idx="14833">
                  <c:v>40214</c:v>
                </c:pt>
                <c:pt idx="14834">
                  <c:v>40215</c:v>
                </c:pt>
                <c:pt idx="14835">
                  <c:v>40216</c:v>
                </c:pt>
                <c:pt idx="14836">
                  <c:v>40217</c:v>
                </c:pt>
                <c:pt idx="14837">
                  <c:v>40218</c:v>
                </c:pt>
                <c:pt idx="14838">
                  <c:v>40219</c:v>
                </c:pt>
                <c:pt idx="14839">
                  <c:v>40220</c:v>
                </c:pt>
                <c:pt idx="14840">
                  <c:v>40221</c:v>
                </c:pt>
                <c:pt idx="14841">
                  <c:v>40222</c:v>
                </c:pt>
                <c:pt idx="14842">
                  <c:v>40223</c:v>
                </c:pt>
                <c:pt idx="14843">
                  <c:v>40224</c:v>
                </c:pt>
                <c:pt idx="14844">
                  <c:v>40225</c:v>
                </c:pt>
                <c:pt idx="14845">
                  <c:v>40226</c:v>
                </c:pt>
                <c:pt idx="14846">
                  <c:v>40227</c:v>
                </c:pt>
                <c:pt idx="14847">
                  <c:v>40228</c:v>
                </c:pt>
                <c:pt idx="14848">
                  <c:v>40229</c:v>
                </c:pt>
                <c:pt idx="14849">
                  <c:v>40230</c:v>
                </c:pt>
                <c:pt idx="14850">
                  <c:v>40231</c:v>
                </c:pt>
                <c:pt idx="14851">
                  <c:v>40232</c:v>
                </c:pt>
                <c:pt idx="14852">
                  <c:v>40233</c:v>
                </c:pt>
                <c:pt idx="14853">
                  <c:v>40234</c:v>
                </c:pt>
                <c:pt idx="14854">
                  <c:v>40235</c:v>
                </c:pt>
                <c:pt idx="14855">
                  <c:v>40236</c:v>
                </c:pt>
                <c:pt idx="14856">
                  <c:v>40237</c:v>
                </c:pt>
                <c:pt idx="14857">
                  <c:v>40238</c:v>
                </c:pt>
                <c:pt idx="14858">
                  <c:v>40239</c:v>
                </c:pt>
                <c:pt idx="14859">
                  <c:v>40240</c:v>
                </c:pt>
                <c:pt idx="14860">
                  <c:v>40241</c:v>
                </c:pt>
                <c:pt idx="14861">
                  <c:v>40242</c:v>
                </c:pt>
                <c:pt idx="14862">
                  <c:v>40243</c:v>
                </c:pt>
                <c:pt idx="14863">
                  <c:v>40244</c:v>
                </c:pt>
                <c:pt idx="14864">
                  <c:v>40245</c:v>
                </c:pt>
                <c:pt idx="14865">
                  <c:v>40246</c:v>
                </c:pt>
                <c:pt idx="14866">
                  <c:v>40247</c:v>
                </c:pt>
                <c:pt idx="14867">
                  <c:v>40248</c:v>
                </c:pt>
                <c:pt idx="14868">
                  <c:v>40249</c:v>
                </c:pt>
                <c:pt idx="14869">
                  <c:v>40250</c:v>
                </c:pt>
                <c:pt idx="14870">
                  <c:v>40251</c:v>
                </c:pt>
                <c:pt idx="14871">
                  <c:v>40252</c:v>
                </c:pt>
                <c:pt idx="14872">
                  <c:v>40253</c:v>
                </c:pt>
                <c:pt idx="14873">
                  <c:v>40254</c:v>
                </c:pt>
                <c:pt idx="14874">
                  <c:v>40255</c:v>
                </c:pt>
                <c:pt idx="14875">
                  <c:v>40256</c:v>
                </c:pt>
                <c:pt idx="14876">
                  <c:v>40257</c:v>
                </c:pt>
                <c:pt idx="14877">
                  <c:v>40258</c:v>
                </c:pt>
                <c:pt idx="14878">
                  <c:v>40259</c:v>
                </c:pt>
                <c:pt idx="14879">
                  <c:v>40260</c:v>
                </c:pt>
                <c:pt idx="14880">
                  <c:v>40261</c:v>
                </c:pt>
                <c:pt idx="14881">
                  <c:v>40262</c:v>
                </c:pt>
                <c:pt idx="14882">
                  <c:v>40263</c:v>
                </c:pt>
                <c:pt idx="14883">
                  <c:v>40264</c:v>
                </c:pt>
                <c:pt idx="14884">
                  <c:v>40265</c:v>
                </c:pt>
                <c:pt idx="14885">
                  <c:v>40266</c:v>
                </c:pt>
                <c:pt idx="14886">
                  <c:v>40267</c:v>
                </c:pt>
                <c:pt idx="14887">
                  <c:v>40268</c:v>
                </c:pt>
                <c:pt idx="14888">
                  <c:v>40269</c:v>
                </c:pt>
                <c:pt idx="14889">
                  <c:v>40270</c:v>
                </c:pt>
                <c:pt idx="14890">
                  <c:v>40271</c:v>
                </c:pt>
                <c:pt idx="14891">
                  <c:v>40272</c:v>
                </c:pt>
                <c:pt idx="14892">
                  <c:v>40273</c:v>
                </c:pt>
                <c:pt idx="14893">
                  <c:v>40274</c:v>
                </c:pt>
                <c:pt idx="14894">
                  <c:v>40275</c:v>
                </c:pt>
                <c:pt idx="14895">
                  <c:v>40276</c:v>
                </c:pt>
                <c:pt idx="14896">
                  <c:v>40277</c:v>
                </c:pt>
                <c:pt idx="14897">
                  <c:v>40278</c:v>
                </c:pt>
                <c:pt idx="14898">
                  <c:v>40279</c:v>
                </c:pt>
                <c:pt idx="14899">
                  <c:v>40280</c:v>
                </c:pt>
                <c:pt idx="14900">
                  <c:v>40281</c:v>
                </c:pt>
                <c:pt idx="14901">
                  <c:v>40282</c:v>
                </c:pt>
                <c:pt idx="14902">
                  <c:v>40283</c:v>
                </c:pt>
                <c:pt idx="14903">
                  <c:v>40284</c:v>
                </c:pt>
                <c:pt idx="14904">
                  <c:v>40285</c:v>
                </c:pt>
                <c:pt idx="14905">
                  <c:v>40286</c:v>
                </c:pt>
                <c:pt idx="14906">
                  <c:v>40287</c:v>
                </c:pt>
                <c:pt idx="14907">
                  <c:v>40288</c:v>
                </c:pt>
                <c:pt idx="14908">
                  <c:v>40289</c:v>
                </c:pt>
                <c:pt idx="14909">
                  <c:v>40290</c:v>
                </c:pt>
                <c:pt idx="14910">
                  <c:v>40291</c:v>
                </c:pt>
                <c:pt idx="14911">
                  <c:v>40292</c:v>
                </c:pt>
                <c:pt idx="14912">
                  <c:v>40293</c:v>
                </c:pt>
                <c:pt idx="14913">
                  <c:v>40294</c:v>
                </c:pt>
                <c:pt idx="14914">
                  <c:v>40295</c:v>
                </c:pt>
                <c:pt idx="14915">
                  <c:v>40296</c:v>
                </c:pt>
                <c:pt idx="14916">
                  <c:v>40297</c:v>
                </c:pt>
                <c:pt idx="14917">
                  <c:v>40298</c:v>
                </c:pt>
                <c:pt idx="14918">
                  <c:v>40299</c:v>
                </c:pt>
                <c:pt idx="14919">
                  <c:v>40300</c:v>
                </c:pt>
                <c:pt idx="14920">
                  <c:v>40301</c:v>
                </c:pt>
                <c:pt idx="14921">
                  <c:v>40302</c:v>
                </c:pt>
                <c:pt idx="14922">
                  <c:v>40303</c:v>
                </c:pt>
                <c:pt idx="14923">
                  <c:v>40304</c:v>
                </c:pt>
                <c:pt idx="14924">
                  <c:v>40305</c:v>
                </c:pt>
                <c:pt idx="14925">
                  <c:v>40306</c:v>
                </c:pt>
                <c:pt idx="14926">
                  <c:v>40307</c:v>
                </c:pt>
                <c:pt idx="14927">
                  <c:v>40308</c:v>
                </c:pt>
                <c:pt idx="14928">
                  <c:v>40309</c:v>
                </c:pt>
                <c:pt idx="14929">
                  <c:v>40310</c:v>
                </c:pt>
                <c:pt idx="14930">
                  <c:v>40311</c:v>
                </c:pt>
                <c:pt idx="14931">
                  <c:v>40312</c:v>
                </c:pt>
                <c:pt idx="14932">
                  <c:v>40313</c:v>
                </c:pt>
                <c:pt idx="14933">
                  <c:v>40314</c:v>
                </c:pt>
                <c:pt idx="14934">
                  <c:v>40315</c:v>
                </c:pt>
                <c:pt idx="14935">
                  <c:v>40316</c:v>
                </c:pt>
                <c:pt idx="14936">
                  <c:v>40317</c:v>
                </c:pt>
                <c:pt idx="14937">
                  <c:v>40318</c:v>
                </c:pt>
                <c:pt idx="14938">
                  <c:v>40319</c:v>
                </c:pt>
                <c:pt idx="14939">
                  <c:v>40320</c:v>
                </c:pt>
                <c:pt idx="14940">
                  <c:v>40321</c:v>
                </c:pt>
                <c:pt idx="14941">
                  <c:v>40322</c:v>
                </c:pt>
                <c:pt idx="14942">
                  <c:v>40323</c:v>
                </c:pt>
                <c:pt idx="14943">
                  <c:v>40324</c:v>
                </c:pt>
                <c:pt idx="14944">
                  <c:v>40325</c:v>
                </c:pt>
                <c:pt idx="14945">
                  <c:v>40326</c:v>
                </c:pt>
                <c:pt idx="14946">
                  <c:v>40327</c:v>
                </c:pt>
                <c:pt idx="14947">
                  <c:v>40328</c:v>
                </c:pt>
                <c:pt idx="14948">
                  <c:v>40329</c:v>
                </c:pt>
                <c:pt idx="14949">
                  <c:v>40330</c:v>
                </c:pt>
                <c:pt idx="14950">
                  <c:v>40331</c:v>
                </c:pt>
                <c:pt idx="14951">
                  <c:v>40332</c:v>
                </c:pt>
                <c:pt idx="14952">
                  <c:v>40333</c:v>
                </c:pt>
                <c:pt idx="14953">
                  <c:v>40334</c:v>
                </c:pt>
                <c:pt idx="14954">
                  <c:v>40335</c:v>
                </c:pt>
                <c:pt idx="14955">
                  <c:v>40336</c:v>
                </c:pt>
                <c:pt idx="14956">
                  <c:v>40337</c:v>
                </c:pt>
                <c:pt idx="14957">
                  <c:v>40338</c:v>
                </c:pt>
                <c:pt idx="14958">
                  <c:v>40339</c:v>
                </c:pt>
                <c:pt idx="14959">
                  <c:v>40340</c:v>
                </c:pt>
                <c:pt idx="14960">
                  <c:v>40341</c:v>
                </c:pt>
                <c:pt idx="14961">
                  <c:v>40342</c:v>
                </c:pt>
                <c:pt idx="14962">
                  <c:v>40343</c:v>
                </c:pt>
                <c:pt idx="14963">
                  <c:v>40344</c:v>
                </c:pt>
                <c:pt idx="14964">
                  <c:v>40345</c:v>
                </c:pt>
                <c:pt idx="14965">
                  <c:v>40346</c:v>
                </c:pt>
                <c:pt idx="14966">
                  <c:v>40347</c:v>
                </c:pt>
                <c:pt idx="14967">
                  <c:v>40348</c:v>
                </c:pt>
                <c:pt idx="14968">
                  <c:v>40349</c:v>
                </c:pt>
                <c:pt idx="14969">
                  <c:v>40350</c:v>
                </c:pt>
                <c:pt idx="14970">
                  <c:v>40351</c:v>
                </c:pt>
                <c:pt idx="14971">
                  <c:v>40352</c:v>
                </c:pt>
                <c:pt idx="14972">
                  <c:v>40353</c:v>
                </c:pt>
                <c:pt idx="14973">
                  <c:v>40354</c:v>
                </c:pt>
                <c:pt idx="14974">
                  <c:v>40355</c:v>
                </c:pt>
                <c:pt idx="14975">
                  <c:v>40356</c:v>
                </c:pt>
                <c:pt idx="14976">
                  <c:v>40357</c:v>
                </c:pt>
                <c:pt idx="14977">
                  <c:v>40358</c:v>
                </c:pt>
                <c:pt idx="14978">
                  <c:v>40359</c:v>
                </c:pt>
                <c:pt idx="14979">
                  <c:v>40360</c:v>
                </c:pt>
                <c:pt idx="14980">
                  <c:v>40361</c:v>
                </c:pt>
                <c:pt idx="14981">
                  <c:v>40362</c:v>
                </c:pt>
                <c:pt idx="14982">
                  <c:v>40363</c:v>
                </c:pt>
                <c:pt idx="14983">
                  <c:v>40364</c:v>
                </c:pt>
                <c:pt idx="14984">
                  <c:v>40365</c:v>
                </c:pt>
                <c:pt idx="14985">
                  <c:v>40366</c:v>
                </c:pt>
                <c:pt idx="14986">
                  <c:v>40367</c:v>
                </c:pt>
                <c:pt idx="14987">
                  <c:v>40368</c:v>
                </c:pt>
                <c:pt idx="14988">
                  <c:v>40369</c:v>
                </c:pt>
                <c:pt idx="14989">
                  <c:v>40370</c:v>
                </c:pt>
                <c:pt idx="14990">
                  <c:v>40371</c:v>
                </c:pt>
                <c:pt idx="14991">
                  <c:v>40372</c:v>
                </c:pt>
                <c:pt idx="14992">
                  <c:v>40373</c:v>
                </c:pt>
                <c:pt idx="14993">
                  <c:v>40374</c:v>
                </c:pt>
                <c:pt idx="14994">
                  <c:v>40375</c:v>
                </c:pt>
                <c:pt idx="14995">
                  <c:v>40376</c:v>
                </c:pt>
                <c:pt idx="14996">
                  <c:v>40377</c:v>
                </c:pt>
                <c:pt idx="14997">
                  <c:v>40378</c:v>
                </c:pt>
                <c:pt idx="14998">
                  <c:v>40379</c:v>
                </c:pt>
                <c:pt idx="14999">
                  <c:v>40380</c:v>
                </c:pt>
                <c:pt idx="15000">
                  <c:v>40381</c:v>
                </c:pt>
                <c:pt idx="15001">
                  <c:v>40382</c:v>
                </c:pt>
                <c:pt idx="15002">
                  <c:v>40383</c:v>
                </c:pt>
                <c:pt idx="15003">
                  <c:v>40384</c:v>
                </c:pt>
                <c:pt idx="15004">
                  <c:v>40385</c:v>
                </c:pt>
                <c:pt idx="15005">
                  <c:v>40386</c:v>
                </c:pt>
                <c:pt idx="15006">
                  <c:v>40387</c:v>
                </c:pt>
                <c:pt idx="15007">
                  <c:v>40388</c:v>
                </c:pt>
                <c:pt idx="15008">
                  <c:v>40389</c:v>
                </c:pt>
                <c:pt idx="15009">
                  <c:v>40390</c:v>
                </c:pt>
                <c:pt idx="15010">
                  <c:v>40391</c:v>
                </c:pt>
                <c:pt idx="15011">
                  <c:v>40392</c:v>
                </c:pt>
                <c:pt idx="15012">
                  <c:v>40393</c:v>
                </c:pt>
                <c:pt idx="15013">
                  <c:v>40394</c:v>
                </c:pt>
                <c:pt idx="15014">
                  <c:v>40395</c:v>
                </c:pt>
                <c:pt idx="15015">
                  <c:v>40396</c:v>
                </c:pt>
                <c:pt idx="15016">
                  <c:v>40397</c:v>
                </c:pt>
                <c:pt idx="15017">
                  <c:v>40398</c:v>
                </c:pt>
                <c:pt idx="15018">
                  <c:v>40399</c:v>
                </c:pt>
                <c:pt idx="15019">
                  <c:v>40400</c:v>
                </c:pt>
                <c:pt idx="15020">
                  <c:v>40401</c:v>
                </c:pt>
                <c:pt idx="15021">
                  <c:v>40402</c:v>
                </c:pt>
                <c:pt idx="15022">
                  <c:v>40403</c:v>
                </c:pt>
                <c:pt idx="15023">
                  <c:v>40404</c:v>
                </c:pt>
                <c:pt idx="15024">
                  <c:v>40405</c:v>
                </c:pt>
                <c:pt idx="15025">
                  <c:v>40406</c:v>
                </c:pt>
                <c:pt idx="15026">
                  <c:v>40407</c:v>
                </c:pt>
                <c:pt idx="15027">
                  <c:v>40408</c:v>
                </c:pt>
                <c:pt idx="15028">
                  <c:v>40409</c:v>
                </c:pt>
                <c:pt idx="15029">
                  <c:v>40410</c:v>
                </c:pt>
                <c:pt idx="15030">
                  <c:v>40411</c:v>
                </c:pt>
                <c:pt idx="15031">
                  <c:v>40412</c:v>
                </c:pt>
                <c:pt idx="15032">
                  <c:v>40413</c:v>
                </c:pt>
                <c:pt idx="15033">
                  <c:v>40414</c:v>
                </c:pt>
                <c:pt idx="15034">
                  <c:v>40415</c:v>
                </c:pt>
                <c:pt idx="15035">
                  <c:v>40416</c:v>
                </c:pt>
                <c:pt idx="15036">
                  <c:v>40417</c:v>
                </c:pt>
                <c:pt idx="15037">
                  <c:v>40418</c:v>
                </c:pt>
                <c:pt idx="15038">
                  <c:v>40419</c:v>
                </c:pt>
                <c:pt idx="15039">
                  <c:v>40420</c:v>
                </c:pt>
                <c:pt idx="15040">
                  <c:v>40421</c:v>
                </c:pt>
                <c:pt idx="15041">
                  <c:v>40422</c:v>
                </c:pt>
                <c:pt idx="15042">
                  <c:v>40423</c:v>
                </c:pt>
                <c:pt idx="15043">
                  <c:v>40424</c:v>
                </c:pt>
                <c:pt idx="15044">
                  <c:v>40425</c:v>
                </c:pt>
                <c:pt idx="15045">
                  <c:v>40426</c:v>
                </c:pt>
                <c:pt idx="15046">
                  <c:v>40427</c:v>
                </c:pt>
                <c:pt idx="15047">
                  <c:v>40428</c:v>
                </c:pt>
                <c:pt idx="15048">
                  <c:v>40429</c:v>
                </c:pt>
                <c:pt idx="15049">
                  <c:v>40430</c:v>
                </c:pt>
                <c:pt idx="15050">
                  <c:v>40431</c:v>
                </c:pt>
                <c:pt idx="15051">
                  <c:v>40432</c:v>
                </c:pt>
                <c:pt idx="15052">
                  <c:v>40433</c:v>
                </c:pt>
                <c:pt idx="15053">
                  <c:v>40434</c:v>
                </c:pt>
                <c:pt idx="15054">
                  <c:v>40435</c:v>
                </c:pt>
                <c:pt idx="15055">
                  <c:v>40436</c:v>
                </c:pt>
                <c:pt idx="15056">
                  <c:v>40437</c:v>
                </c:pt>
                <c:pt idx="15057">
                  <c:v>40438</c:v>
                </c:pt>
                <c:pt idx="15058">
                  <c:v>40439</c:v>
                </c:pt>
                <c:pt idx="15059">
                  <c:v>40440</c:v>
                </c:pt>
                <c:pt idx="15060">
                  <c:v>40441</c:v>
                </c:pt>
                <c:pt idx="15061">
                  <c:v>40442</c:v>
                </c:pt>
                <c:pt idx="15062">
                  <c:v>40443</c:v>
                </c:pt>
                <c:pt idx="15063">
                  <c:v>40444</c:v>
                </c:pt>
                <c:pt idx="15064">
                  <c:v>40445</c:v>
                </c:pt>
                <c:pt idx="15065">
                  <c:v>40446</c:v>
                </c:pt>
                <c:pt idx="15066">
                  <c:v>40447</c:v>
                </c:pt>
                <c:pt idx="15067">
                  <c:v>40448</c:v>
                </c:pt>
                <c:pt idx="15068">
                  <c:v>40449</c:v>
                </c:pt>
                <c:pt idx="15069">
                  <c:v>40450</c:v>
                </c:pt>
                <c:pt idx="15070">
                  <c:v>40451</c:v>
                </c:pt>
                <c:pt idx="15071">
                  <c:v>40452</c:v>
                </c:pt>
                <c:pt idx="15072">
                  <c:v>40453</c:v>
                </c:pt>
                <c:pt idx="15073">
                  <c:v>40454</c:v>
                </c:pt>
                <c:pt idx="15074">
                  <c:v>40455</c:v>
                </c:pt>
                <c:pt idx="15075">
                  <c:v>40456</c:v>
                </c:pt>
                <c:pt idx="15076">
                  <c:v>40457</c:v>
                </c:pt>
                <c:pt idx="15077">
                  <c:v>40458</c:v>
                </c:pt>
                <c:pt idx="15078">
                  <c:v>40459</c:v>
                </c:pt>
                <c:pt idx="15079">
                  <c:v>40460</c:v>
                </c:pt>
                <c:pt idx="15080">
                  <c:v>40461</c:v>
                </c:pt>
                <c:pt idx="15081">
                  <c:v>40462</c:v>
                </c:pt>
                <c:pt idx="15082">
                  <c:v>40463</c:v>
                </c:pt>
                <c:pt idx="15083">
                  <c:v>40464</c:v>
                </c:pt>
                <c:pt idx="15084">
                  <c:v>40465</c:v>
                </c:pt>
                <c:pt idx="15085">
                  <c:v>40466</c:v>
                </c:pt>
                <c:pt idx="15086">
                  <c:v>40467</c:v>
                </c:pt>
                <c:pt idx="15087">
                  <c:v>40468</c:v>
                </c:pt>
                <c:pt idx="15088">
                  <c:v>40469</c:v>
                </c:pt>
                <c:pt idx="15089">
                  <c:v>40470</c:v>
                </c:pt>
                <c:pt idx="15090">
                  <c:v>40471</c:v>
                </c:pt>
                <c:pt idx="15091">
                  <c:v>40472</c:v>
                </c:pt>
                <c:pt idx="15092">
                  <c:v>40473</c:v>
                </c:pt>
                <c:pt idx="15093">
                  <c:v>40474</c:v>
                </c:pt>
                <c:pt idx="15094">
                  <c:v>40475</c:v>
                </c:pt>
                <c:pt idx="15095">
                  <c:v>40476</c:v>
                </c:pt>
                <c:pt idx="15096">
                  <c:v>40477</c:v>
                </c:pt>
                <c:pt idx="15097">
                  <c:v>40478</c:v>
                </c:pt>
                <c:pt idx="15098">
                  <c:v>40479</c:v>
                </c:pt>
                <c:pt idx="15099">
                  <c:v>40480</c:v>
                </c:pt>
                <c:pt idx="15100">
                  <c:v>40481</c:v>
                </c:pt>
                <c:pt idx="15101">
                  <c:v>40482</c:v>
                </c:pt>
                <c:pt idx="15102">
                  <c:v>40483</c:v>
                </c:pt>
                <c:pt idx="15103">
                  <c:v>40484</c:v>
                </c:pt>
                <c:pt idx="15104">
                  <c:v>40485</c:v>
                </c:pt>
                <c:pt idx="15105">
                  <c:v>40486</c:v>
                </c:pt>
                <c:pt idx="15106">
                  <c:v>40487</c:v>
                </c:pt>
                <c:pt idx="15107">
                  <c:v>40488</c:v>
                </c:pt>
                <c:pt idx="15108">
                  <c:v>40489</c:v>
                </c:pt>
                <c:pt idx="15109">
                  <c:v>40490</c:v>
                </c:pt>
                <c:pt idx="15110">
                  <c:v>40491</c:v>
                </c:pt>
                <c:pt idx="15111">
                  <c:v>40492</c:v>
                </c:pt>
                <c:pt idx="15112">
                  <c:v>40493</c:v>
                </c:pt>
                <c:pt idx="15113">
                  <c:v>40494</c:v>
                </c:pt>
                <c:pt idx="15114">
                  <c:v>40495</c:v>
                </c:pt>
                <c:pt idx="15115">
                  <c:v>40496</c:v>
                </c:pt>
                <c:pt idx="15116">
                  <c:v>40497</c:v>
                </c:pt>
                <c:pt idx="15117">
                  <c:v>40498</c:v>
                </c:pt>
                <c:pt idx="15118">
                  <c:v>40499</c:v>
                </c:pt>
                <c:pt idx="15119">
                  <c:v>40500</c:v>
                </c:pt>
                <c:pt idx="15120">
                  <c:v>40501</c:v>
                </c:pt>
                <c:pt idx="15121">
                  <c:v>40502</c:v>
                </c:pt>
                <c:pt idx="15122">
                  <c:v>40503</c:v>
                </c:pt>
                <c:pt idx="15123">
                  <c:v>40504</c:v>
                </c:pt>
                <c:pt idx="15124">
                  <c:v>40505</c:v>
                </c:pt>
                <c:pt idx="15125">
                  <c:v>40506</c:v>
                </c:pt>
                <c:pt idx="15126">
                  <c:v>40507</c:v>
                </c:pt>
                <c:pt idx="15127">
                  <c:v>40508</c:v>
                </c:pt>
                <c:pt idx="15128">
                  <c:v>40509</c:v>
                </c:pt>
                <c:pt idx="15129">
                  <c:v>40510</c:v>
                </c:pt>
                <c:pt idx="15130">
                  <c:v>40511</c:v>
                </c:pt>
                <c:pt idx="15131">
                  <c:v>40512</c:v>
                </c:pt>
                <c:pt idx="15132">
                  <c:v>40513</c:v>
                </c:pt>
                <c:pt idx="15133">
                  <c:v>40514</c:v>
                </c:pt>
                <c:pt idx="15134">
                  <c:v>40515</c:v>
                </c:pt>
                <c:pt idx="15135">
                  <c:v>40516</c:v>
                </c:pt>
                <c:pt idx="15136">
                  <c:v>40517</c:v>
                </c:pt>
                <c:pt idx="15137">
                  <c:v>40518</c:v>
                </c:pt>
                <c:pt idx="15138">
                  <c:v>40519</c:v>
                </c:pt>
                <c:pt idx="15139">
                  <c:v>40520</c:v>
                </c:pt>
                <c:pt idx="15140">
                  <c:v>40521</c:v>
                </c:pt>
                <c:pt idx="15141">
                  <c:v>40522</c:v>
                </c:pt>
                <c:pt idx="15142">
                  <c:v>40523</c:v>
                </c:pt>
                <c:pt idx="15143">
                  <c:v>40524</c:v>
                </c:pt>
                <c:pt idx="15144">
                  <c:v>40525</c:v>
                </c:pt>
                <c:pt idx="15145">
                  <c:v>40526</c:v>
                </c:pt>
                <c:pt idx="15146">
                  <c:v>40527</c:v>
                </c:pt>
                <c:pt idx="15147">
                  <c:v>40528</c:v>
                </c:pt>
                <c:pt idx="15148">
                  <c:v>40529</c:v>
                </c:pt>
                <c:pt idx="15149">
                  <c:v>40530</c:v>
                </c:pt>
                <c:pt idx="15150">
                  <c:v>40531</c:v>
                </c:pt>
                <c:pt idx="15151">
                  <c:v>40532</c:v>
                </c:pt>
                <c:pt idx="15152">
                  <c:v>40533</c:v>
                </c:pt>
                <c:pt idx="15153">
                  <c:v>40534</c:v>
                </c:pt>
                <c:pt idx="15154">
                  <c:v>40535</c:v>
                </c:pt>
                <c:pt idx="15155">
                  <c:v>40536</c:v>
                </c:pt>
                <c:pt idx="15156">
                  <c:v>40537</c:v>
                </c:pt>
                <c:pt idx="15157">
                  <c:v>40538</c:v>
                </c:pt>
                <c:pt idx="15158">
                  <c:v>40539</c:v>
                </c:pt>
                <c:pt idx="15159">
                  <c:v>40540</c:v>
                </c:pt>
                <c:pt idx="15160">
                  <c:v>40541</c:v>
                </c:pt>
                <c:pt idx="15161">
                  <c:v>40542</c:v>
                </c:pt>
                <c:pt idx="15162">
                  <c:v>40543</c:v>
                </c:pt>
                <c:pt idx="15163">
                  <c:v>40544</c:v>
                </c:pt>
                <c:pt idx="15164">
                  <c:v>40545</c:v>
                </c:pt>
                <c:pt idx="15165">
                  <c:v>40546</c:v>
                </c:pt>
                <c:pt idx="15166">
                  <c:v>40547</c:v>
                </c:pt>
                <c:pt idx="15167">
                  <c:v>40548</c:v>
                </c:pt>
                <c:pt idx="15168">
                  <c:v>40549</c:v>
                </c:pt>
                <c:pt idx="15169">
                  <c:v>40550</c:v>
                </c:pt>
                <c:pt idx="15170">
                  <c:v>40551</c:v>
                </c:pt>
                <c:pt idx="15171">
                  <c:v>40552</c:v>
                </c:pt>
                <c:pt idx="15172">
                  <c:v>40553</c:v>
                </c:pt>
                <c:pt idx="15173">
                  <c:v>40554</c:v>
                </c:pt>
                <c:pt idx="15174">
                  <c:v>40555</c:v>
                </c:pt>
                <c:pt idx="15175">
                  <c:v>40556</c:v>
                </c:pt>
                <c:pt idx="15176">
                  <c:v>40557</c:v>
                </c:pt>
                <c:pt idx="15177">
                  <c:v>40558</c:v>
                </c:pt>
                <c:pt idx="15178">
                  <c:v>40559</c:v>
                </c:pt>
                <c:pt idx="15179">
                  <c:v>40560</c:v>
                </c:pt>
                <c:pt idx="15180">
                  <c:v>40561</c:v>
                </c:pt>
                <c:pt idx="15181">
                  <c:v>40562</c:v>
                </c:pt>
                <c:pt idx="15182">
                  <c:v>40563</c:v>
                </c:pt>
                <c:pt idx="15183">
                  <c:v>40564</c:v>
                </c:pt>
                <c:pt idx="15184">
                  <c:v>40565</c:v>
                </c:pt>
                <c:pt idx="15185">
                  <c:v>40566</c:v>
                </c:pt>
                <c:pt idx="15186">
                  <c:v>40567</c:v>
                </c:pt>
                <c:pt idx="15187">
                  <c:v>40568</c:v>
                </c:pt>
                <c:pt idx="15188">
                  <c:v>40569</c:v>
                </c:pt>
                <c:pt idx="15189">
                  <c:v>40570</c:v>
                </c:pt>
                <c:pt idx="15190">
                  <c:v>40571</c:v>
                </c:pt>
                <c:pt idx="15191">
                  <c:v>40572</c:v>
                </c:pt>
                <c:pt idx="15192">
                  <c:v>40573</c:v>
                </c:pt>
                <c:pt idx="15193">
                  <c:v>40574</c:v>
                </c:pt>
                <c:pt idx="15194">
                  <c:v>40575</c:v>
                </c:pt>
                <c:pt idx="15195">
                  <c:v>40576</c:v>
                </c:pt>
                <c:pt idx="15196">
                  <c:v>40577</c:v>
                </c:pt>
                <c:pt idx="15197">
                  <c:v>40578</c:v>
                </c:pt>
                <c:pt idx="15198">
                  <c:v>40579</c:v>
                </c:pt>
                <c:pt idx="15199">
                  <c:v>40580</c:v>
                </c:pt>
                <c:pt idx="15200">
                  <c:v>40581</c:v>
                </c:pt>
                <c:pt idx="15201">
                  <c:v>40582</c:v>
                </c:pt>
                <c:pt idx="15202">
                  <c:v>40583</c:v>
                </c:pt>
                <c:pt idx="15203">
                  <c:v>40584</c:v>
                </c:pt>
                <c:pt idx="15204">
                  <c:v>40585</c:v>
                </c:pt>
                <c:pt idx="15205">
                  <c:v>40586</c:v>
                </c:pt>
                <c:pt idx="15206">
                  <c:v>40587</c:v>
                </c:pt>
                <c:pt idx="15207">
                  <c:v>40588</c:v>
                </c:pt>
                <c:pt idx="15208">
                  <c:v>40589</c:v>
                </c:pt>
                <c:pt idx="15209">
                  <c:v>40590</c:v>
                </c:pt>
                <c:pt idx="15210">
                  <c:v>40591</c:v>
                </c:pt>
                <c:pt idx="15211">
                  <c:v>40592</c:v>
                </c:pt>
                <c:pt idx="15212">
                  <c:v>40593</c:v>
                </c:pt>
                <c:pt idx="15213">
                  <c:v>40594</c:v>
                </c:pt>
                <c:pt idx="15214">
                  <c:v>40595</c:v>
                </c:pt>
                <c:pt idx="15215">
                  <c:v>40596</c:v>
                </c:pt>
                <c:pt idx="15216">
                  <c:v>40597</c:v>
                </c:pt>
                <c:pt idx="15217">
                  <c:v>40598</c:v>
                </c:pt>
                <c:pt idx="15218">
                  <c:v>40599</c:v>
                </c:pt>
                <c:pt idx="15219">
                  <c:v>40600</c:v>
                </c:pt>
                <c:pt idx="15220">
                  <c:v>40601</c:v>
                </c:pt>
                <c:pt idx="15221">
                  <c:v>40602</c:v>
                </c:pt>
                <c:pt idx="15222">
                  <c:v>40603</c:v>
                </c:pt>
                <c:pt idx="15223">
                  <c:v>40604</c:v>
                </c:pt>
                <c:pt idx="15224">
                  <c:v>40605</c:v>
                </c:pt>
                <c:pt idx="15225">
                  <c:v>40606</c:v>
                </c:pt>
                <c:pt idx="15226">
                  <c:v>40607</c:v>
                </c:pt>
                <c:pt idx="15227">
                  <c:v>40608</c:v>
                </c:pt>
                <c:pt idx="15228">
                  <c:v>40609</c:v>
                </c:pt>
                <c:pt idx="15229">
                  <c:v>40610</c:v>
                </c:pt>
                <c:pt idx="15230">
                  <c:v>40611</c:v>
                </c:pt>
                <c:pt idx="15231">
                  <c:v>40612</c:v>
                </c:pt>
                <c:pt idx="15232">
                  <c:v>40613</c:v>
                </c:pt>
                <c:pt idx="15233">
                  <c:v>40614</c:v>
                </c:pt>
                <c:pt idx="15234">
                  <c:v>40615</c:v>
                </c:pt>
                <c:pt idx="15235">
                  <c:v>40616</c:v>
                </c:pt>
                <c:pt idx="15236">
                  <c:v>40617</c:v>
                </c:pt>
                <c:pt idx="15237">
                  <c:v>40618</c:v>
                </c:pt>
                <c:pt idx="15238">
                  <c:v>40619</c:v>
                </c:pt>
                <c:pt idx="15239">
                  <c:v>40620</c:v>
                </c:pt>
                <c:pt idx="15240">
                  <c:v>40621</c:v>
                </c:pt>
                <c:pt idx="15241">
                  <c:v>40622</c:v>
                </c:pt>
                <c:pt idx="15242">
                  <c:v>40623</c:v>
                </c:pt>
                <c:pt idx="15243">
                  <c:v>40624</c:v>
                </c:pt>
                <c:pt idx="15244">
                  <c:v>40625</c:v>
                </c:pt>
                <c:pt idx="15245">
                  <c:v>40626</c:v>
                </c:pt>
                <c:pt idx="15246">
                  <c:v>40627</c:v>
                </c:pt>
                <c:pt idx="15247">
                  <c:v>40628</c:v>
                </c:pt>
                <c:pt idx="15248">
                  <c:v>40629</c:v>
                </c:pt>
                <c:pt idx="15249">
                  <c:v>40630</c:v>
                </c:pt>
                <c:pt idx="15250">
                  <c:v>40631</c:v>
                </c:pt>
                <c:pt idx="15251">
                  <c:v>40632</c:v>
                </c:pt>
                <c:pt idx="15252">
                  <c:v>40633</c:v>
                </c:pt>
                <c:pt idx="15253">
                  <c:v>40634</c:v>
                </c:pt>
                <c:pt idx="15254">
                  <c:v>40635</c:v>
                </c:pt>
                <c:pt idx="15255">
                  <c:v>40636</c:v>
                </c:pt>
                <c:pt idx="15256">
                  <c:v>40637</c:v>
                </c:pt>
                <c:pt idx="15257">
                  <c:v>40638</c:v>
                </c:pt>
                <c:pt idx="15258">
                  <c:v>40639</c:v>
                </c:pt>
                <c:pt idx="15259">
                  <c:v>40640</c:v>
                </c:pt>
                <c:pt idx="15260">
                  <c:v>40641</c:v>
                </c:pt>
                <c:pt idx="15261">
                  <c:v>40642</c:v>
                </c:pt>
                <c:pt idx="15262">
                  <c:v>40643</c:v>
                </c:pt>
                <c:pt idx="15263">
                  <c:v>40644</c:v>
                </c:pt>
                <c:pt idx="15264">
                  <c:v>40645</c:v>
                </c:pt>
                <c:pt idx="15265">
                  <c:v>40646</c:v>
                </c:pt>
                <c:pt idx="15266">
                  <c:v>40647</c:v>
                </c:pt>
                <c:pt idx="15267">
                  <c:v>40648</c:v>
                </c:pt>
                <c:pt idx="15268">
                  <c:v>40649</c:v>
                </c:pt>
                <c:pt idx="15269">
                  <c:v>40650</c:v>
                </c:pt>
                <c:pt idx="15270">
                  <c:v>40651</c:v>
                </c:pt>
                <c:pt idx="15271">
                  <c:v>40652</c:v>
                </c:pt>
                <c:pt idx="15272">
                  <c:v>40653</c:v>
                </c:pt>
                <c:pt idx="15273">
                  <c:v>40654</c:v>
                </c:pt>
                <c:pt idx="15274">
                  <c:v>40655</c:v>
                </c:pt>
                <c:pt idx="15275">
                  <c:v>40656</c:v>
                </c:pt>
                <c:pt idx="15276">
                  <c:v>40657</c:v>
                </c:pt>
                <c:pt idx="15277">
                  <c:v>40658</c:v>
                </c:pt>
                <c:pt idx="15278">
                  <c:v>40659</c:v>
                </c:pt>
                <c:pt idx="15279">
                  <c:v>40660</c:v>
                </c:pt>
                <c:pt idx="15280">
                  <c:v>40661</c:v>
                </c:pt>
                <c:pt idx="15281">
                  <c:v>40662</c:v>
                </c:pt>
                <c:pt idx="15282">
                  <c:v>40663</c:v>
                </c:pt>
                <c:pt idx="15283">
                  <c:v>40664</c:v>
                </c:pt>
                <c:pt idx="15284">
                  <c:v>40665</c:v>
                </c:pt>
                <c:pt idx="15285">
                  <c:v>40666</c:v>
                </c:pt>
                <c:pt idx="15286">
                  <c:v>40667</c:v>
                </c:pt>
                <c:pt idx="15287">
                  <c:v>40668</c:v>
                </c:pt>
                <c:pt idx="15288">
                  <c:v>40669</c:v>
                </c:pt>
                <c:pt idx="15289">
                  <c:v>40670</c:v>
                </c:pt>
                <c:pt idx="15290">
                  <c:v>40671</c:v>
                </c:pt>
                <c:pt idx="15291">
                  <c:v>40672</c:v>
                </c:pt>
                <c:pt idx="15292">
                  <c:v>40673</c:v>
                </c:pt>
                <c:pt idx="15293">
                  <c:v>40674</c:v>
                </c:pt>
                <c:pt idx="15294">
                  <c:v>40675</c:v>
                </c:pt>
                <c:pt idx="15295">
                  <c:v>40676</c:v>
                </c:pt>
                <c:pt idx="15296">
                  <c:v>40677</c:v>
                </c:pt>
                <c:pt idx="15297">
                  <c:v>40678</c:v>
                </c:pt>
                <c:pt idx="15298">
                  <c:v>40679</c:v>
                </c:pt>
                <c:pt idx="15299">
                  <c:v>40680</c:v>
                </c:pt>
                <c:pt idx="15300">
                  <c:v>40681</c:v>
                </c:pt>
                <c:pt idx="15301">
                  <c:v>40682</c:v>
                </c:pt>
                <c:pt idx="15302">
                  <c:v>40683</c:v>
                </c:pt>
                <c:pt idx="15303">
                  <c:v>40684</c:v>
                </c:pt>
                <c:pt idx="15304">
                  <c:v>40685</c:v>
                </c:pt>
                <c:pt idx="15305">
                  <c:v>40686</c:v>
                </c:pt>
                <c:pt idx="15306">
                  <c:v>40687</c:v>
                </c:pt>
                <c:pt idx="15307">
                  <c:v>40688</c:v>
                </c:pt>
                <c:pt idx="15308">
                  <c:v>40689</c:v>
                </c:pt>
                <c:pt idx="15309">
                  <c:v>40690</c:v>
                </c:pt>
                <c:pt idx="15310">
                  <c:v>40691</c:v>
                </c:pt>
                <c:pt idx="15311">
                  <c:v>40692</c:v>
                </c:pt>
                <c:pt idx="15312">
                  <c:v>40693</c:v>
                </c:pt>
                <c:pt idx="15313">
                  <c:v>40694</c:v>
                </c:pt>
                <c:pt idx="15314">
                  <c:v>40695</c:v>
                </c:pt>
                <c:pt idx="15315">
                  <c:v>40696</c:v>
                </c:pt>
                <c:pt idx="15316">
                  <c:v>40697</c:v>
                </c:pt>
                <c:pt idx="15317">
                  <c:v>40698</c:v>
                </c:pt>
                <c:pt idx="15318">
                  <c:v>40699</c:v>
                </c:pt>
                <c:pt idx="15319">
                  <c:v>40700</c:v>
                </c:pt>
                <c:pt idx="15320">
                  <c:v>40701</c:v>
                </c:pt>
                <c:pt idx="15321">
                  <c:v>40702</c:v>
                </c:pt>
                <c:pt idx="15322">
                  <c:v>40703</c:v>
                </c:pt>
                <c:pt idx="15323">
                  <c:v>40704</c:v>
                </c:pt>
                <c:pt idx="15324">
                  <c:v>40705</c:v>
                </c:pt>
                <c:pt idx="15325">
                  <c:v>40706</c:v>
                </c:pt>
                <c:pt idx="15326">
                  <c:v>40707</c:v>
                </c:pt>
                <c:pt idx="15327">
                  <c:v>40708</c:v>
                </c:pt>
                <c:pt idx="15328">
                  <c:v>40709</c:v>
                </c:pt>
                <c:pt idx="15329">
                  <c:v>40710</c:v>
                </c:pt>
                <c:pt idx="15330">
                  <c:v>40711</c:v>
                </c:pt>
                <c:pt idx="15331">
                  <c:v>40712</c:v>
                </c:pt>
                <c:pt idx="15332">
                  <c:v>40713</c:v>
                </c:pt>
                <c:pt idx="15333">
                  <c:v>40714</c:v>
                </c:pt>
                <c:pt idx="15334">
                  <c:v>40715</c:v>
                </c:pt>
                <c:pt idx="15335">
                  <c:v>40716</c:v>
                </c:pt>
                <c:pt idx="15336">
                  <c:v>40717</c:v>
                </c:pt>
                <c:pt idx="15337">
                  <c:v>40718</c:v>
                </c:pt>
                <c:pt idx="15338">
                  <c:v>40719</c:v>
                </c:pt>
                <c:pt idx="15339">
                  <c:v>40720</c:v>
                </c:pt>
                <c:pt idx="15340">
                  <c:v>40721</c:v>
                </c:pt>
                <c:pt idx="15341">
                  <c:v>40722</c:v>
                </c:pt>
                <c:pt idx="15342">
                  <c:v>40723</c:v>
                </c:pt>
                <c:pt idx="15343">
                  <c:v>40724</c:v>
                </c:pt>
                <c:pt idx="15344">
                  <c:v>40725</c:v>
                </c:pt>
                <c:pt idx="15345">
                  <c:v>40726</c:v>
                </c:pt>
                <c:pt idx="15346">
                  <c:v>40727</c:v>
                </c:pt>
                <c:pt idx="15347">
                  <c:v>40728</c:v>
                </c:pt>
                <c:pt idx="15348">
                  <c:v>40729</c:v>
                </c:pt>
                <c:pt idx="15349">
                  <c:v>40730</c:v>
                </c:pt>
                <c:pt idx="15350">
                  <c:v>40731</c:v>
                </c:pt>
                <c:pt idx="15351">
                  <c:v>40732</c:v>
                </c:pt>
                <c:pt idx="15352">
                  <c:v>40733</c:v>
                </c:pt>
                <c:pt idx="15353">
                  <c:v>40734</c:v>
                </c:pt>
                <c:pt idx="15354">
                  <c:v>40735</c:v>
                </c:pt>
                <c:pt idx="15355">
                  <c:v>40736</c:v>
                </c:pt>
                <c:pt idx="15356">
                  <c:v>40737</c:v>
                </c:pt>
                <c:pt idx="15357">
                  <c:v>40738</c:v>
                </c:pt>
                <c:pt idx="15358">
                  <c:v>40739</c:v>
                </c:pt>
                <c:pt idx="15359">
                  <c:v>40740</c:v>
                </c:pt>
                <c:pt idx="15360">
                  <c:v>40741</c:v>
                </c:pt>
                <c:pt idx="15361">
                  <c:v>40742</c:v>
                </c:pt>
                <c:pt idx="15362">
                  <c:v>40743</c:v>
                </c:pt>
                <c:pt idx="15363">
                  <c:v>40744</c:v>
                </c:pt>
                <c:pt idx="15364">
                  <c:v>40745</c:v>
                </c:pt>
                <c:pt idx="15365">
                  <c:v>40746</c:v>
                </c:pt>
                <c:pt idx="15366">
                  <c:v>40747</c:v>
                </c:pt>
                <c:pt idx="15367">
                  <c:v>40748</c:v>
                </c:pt>
                <c:pt idx="15368">
                  <c:v>40749</c:v>
                </c:pt>
                <c:pt idx="15369">
                  <c:v>40750</c:v>
                </c:pt>
                <c:pt idx="15370">
                  <c:v>40751</c:v>
                </c:pt>
                <c:pt idx="15371">
                  <c:v>40752</c:v>
                </c:pt>
                <c:pt idx="15372">
                  <c:v>40753</c:v>
                </c:pt>
                <c:pt idx="15373">
                  <c:v>40754</c:v>
                </c:pt>
                <c:pt idx="15374">
                  <c:v>40755</c:v>
                </c:pt>
                <c:pt idx="15375">
                  <c:v>40756</c:v>
                </c:pt>
                <c:pt idx="15376">
                  <c:v>40757</c:v>
                </c:pt>
                <c:pt idx="15377">
                  <c:v>40758</c:v>
                </c:pt>
                <c:pt idx="15378">
                  <c:v>40759</c:v>
                </c:pt>
                <c:pt idx="15379">
                  <c:v>40760</c:v>
                </c:pt>
                <c:pt idx="15380">
                  <c:v>40761</c:v>
                </c:pt>
                <c:pt idx="15381">
                  <c:v>40762</c:v>
                </c:pt>
                <c:pt idx="15382">
                  <c:v>40763</c:v>
                </c:pt>
                <c:pt idx="15383">
                  <c:v>40764</c:v>
                </c:pt>
                <c:pt idx="15384">
                  <c:v>40765</c:v>
                </c:pt>
                <c:pt idx="15385">
                  <c:v>40766</c:v>
                </c:pt>
                <c:pt idx="15386">
                  <c:v>40767</c:v>
                </c:pt>
                <c:pt idx="15387">
                  <c:v>40768</c:v>
                </c:pt>
                <c:pt idx="15388">
                  <c:v>40769</c:v>
                </c:pt>
                <c:pt idx="15389">
                  <c:v>40770</c:v>
                </c:pt>
                <c:pt idx="15390">
                  <c:v>40771</c:v>
                </c:pt>
                <c:pt idx="15391">
                  <c:v>40772</c:v>
                </c:pt>
                <c:pt idx="15392">
                  <c:v>40773</c:v>
                </c:pt>
                <c:pt idx="15393">
                  <c:v>40774</c:v>
                </c:pt>
                <c:pt idx="15394">
                  <c:v>40775</c:v>
                </c:pt>
                <c:pt idx="15395">
                  <c:v>40776</c:v>
                </c:pt>
                <c:pt idx="15396">
                  <c:v>40777</c:v>
                </c:pt>
                <c:pt idx="15397">
                  <c:v>40778</c:v>
                </c:pt>
                <c:pt idx="15398">
                  <c:v>40779</c:v>
                </c:pt>
                <c:pt idx="15399">
                  <c:v>40780</c:v>
                </c:pt>
                <c:pt idx="15400">
                  <c:v>40781</c:v>
                </c:pt>
                <c:pt idx="15401">
                  <c:v>40782</c:v>
                </c:pt>
                <c:pt idx="15402">
                  <c:v>40783</c:v>
                </c:pt>
                <c:pt idx="15403">
                  <c:v>40784</c:v>
                </c:pt>
                <c:pt idx="15404">
                  <c:v>40785</c:v>
                </c:pt>
                <c:pt idx="15405">
                  <c:v>40786</c:v>
                </c:pt>
                <c:pt idx="15406">
                  <c:v>40787</c:v>
                </c:pt>
                <c:pt idx="15407">
                  <c:v>40788</c:v>
                </c:pt>
                <c:pt idx="15408">
                  <c:v>40789</c:v>
                </c:pt>
                <c:pt idx="15409">
                  <c:v>40790</c:v>
                </c:pt>
                <c:pt idx="15410">
                  <c:v>40791</c:v>
                </c:pt>
                <c:pt idx="15411">
                  <c:v>40792</c:v>
                </c:pt>
                <c:pt idx="15412">
                  <c:v>40793</c:v>
                </c:pt>
                <c:pt idx="15413">
                  <c:v>40794</c:v>
                </c:pt>
                <c:pt idx="15414">
                  <c:v>40795</c:v>
                </c:pt>
                <c:pt idx="15415">
                  <c:v>40796</c:v>
                </c:pt>
                <c:pt idx="15416">
                  <c:v>40797</c:v>
                </c:pt>
                <c:pt idx="15417">
                  <c:v>40798</c:v>
                </c:pt>
                <c:pt idx="15418">
                  <c:v>40799</c:v>
                </c:pt>
                <c:pt idx="15419">
                  <c:v>40800</c:v>
                </c:pt>
                <c:pt idx="15420">
                  <c:v>40801</c:v>
                </c:pt>
                <c:pt idx="15421">
                  <c:v>40802</c:v>
                </c:pt>
                <c:pt idx="15422">
                  <c:v>40803</c:v>
                </c:pt>
                <c:pt idx="15423">
                  <c:v>40804</c:v>
                </c:pt>
                <c:pt idx="15424">
                  <c:v>40805</c:v>
                </c:pt>
                <c:pt idx="15425">
                  <c:v>40806</c:v>
                </c:pt>
                <c:pt idx="15426">
                  <c:v>40807</c:v>
                </c:pt>
                <c:pt idx="15427">
                  <c:v>40808</c:v>
                </c:pt>
                <c:pt idx="15428">
                  <c:v>40809</c:v>
                </c:pt>
                <c:pt idx="15429">
                  <c:v>40810</c:v>
                </c:pt>
                <c:pt idx="15430">
                  <c:v>40811</c:v>
                </c:pt>
                <c:pt idx="15431">
                  <c:v>40812</c:v>
                </c:pt>
                <c:pt idx="15432">
                  <c:v>40813</c:v>
                </c:pt>
                <c:pt idx="15433">
                  <c:v>40814</c:v>
                </c:pt>
                <c:pt idx="15434">
                  <c:v>40815</c:v>
                </c:pt>
                <c:pt idx="15435">
                  <c:v>40816</c:v>
                </c:pt>
                <c:pt idx="15436">
                  <c:v>40817</c:v>
                </c:pt>
                <c:pt idx="15437">
                  <c:v>40818</c:v>
                </c:pt>
                <c:pt idx="15438">
                  <c:v>40819</c:v>
                </c:pt>
                <c:pt idx="15439">
                  <c:v>40820</c:v>
                </c:pt>
                <c:pt idx="15440">
                  <c:v>40821</c:v>
                </c:pt>
                <c:pt idx="15441">
                  <c:v>40822</c:v>
                </c:pt>
                <c:pt idx="15442">
                  <c:v>40823</c:v>
                </c:pt>
                <c:pt idx="15443">
                  <c:v>40824</c:v>
                </c:pt>
                <c:pt idx="15444">
                  <c:v>40825</c:v>
                </c:pt>
                <c:pt idx="15445">
                  <c:v>40826</c:v>
                </c:pt>
                <c:pt idx="15446">
                  <c:v>40827</c:v>
                </c:pt>
                <c:pt idx="15447">
                  <c:v>40828</c:v>
                </c:pt>
                <c:pt idx="15448">
                  <c:v>40829</c:v>
                </c:pt>
                <c:pt idx="15449">
                  <c:v>40830</c:v>
                </c:pt>
                <c:pt idx="15450">
                  <c:v>40831</c:v>
                </c:pt>
                <c:pt idx="15451">
                  <c:v>40832</c:v>
                </c:pt>
                <c:pt idx="15452">
                  <c:v>40833</c:v>
                </c:pt>
                <c:pt idx="15453">
                  <c:v>40834</c:v>
                </c:pt>
                <c:pt idx="15454">
                  <c:v>40835</c:v>
                </c:pt>
                <c:pt idx="15455">
                  <c:v>40836</c:v>
                </c:pt>
                <c:pt idx="15456">
                  <c:v>40837</c:v>
                </c:pt>
                <c:pt idx="15457">
                  <c:v>40838</c:v>
                </c:pt>
                <c:pt idx="15458">
                  <c:v>40839</c:v>
                </c:pt>
                <c:pt idx="15459">
                  <c:v>40840</c:v>
                </c:pt>
                <c:pt idx="15460">
                  <c:v>40841</c:v>
                </c:pt>
                <c:pt idx="15461">
                  <c:v>40842</c:v>
                </c:pt>
                <c:pt idx="15462">
                  <c:v>40843</c:v>
                </c:pt>
                <c:pt idx="15463">
                  <c:v>40844</c:v>
                </c:pt>
                <c:pt idx="15464">
                  <c:v>40845</c:v>
                </c:pt>
                <c:pt idx="15465">
                  <c:v>40846</c:v>
                </c:pt>
                <c:pt idx="15466">
                  <c:v>40847</c:v>
                </c:pt>
                <c:pt idx="15467">
                  <c:v>40848</c:v>
                </c:pt>
                <c:pt idx="15468">
                  <c:v>40849</c:v>
                </c:pt>
                <c:pt idx="15469">
                  <c:v>40850</c:v>
                </c:pt>
                <c:pt idx="15470">
                  <c:v>40851</c:v>
                </c:pt>
                <c:pt idx="15471">
                  <c:v>40852</c:v>
                </c:pt>
                <c:pt idx="15472">
                  <c:v>40853</c:v>
                </c:pt>
                <c:pt idx="15473">
                  <c:v>40854</c:v>
                </c:pt>
                <c:pt idx="15474">
                  <c:v>40855</c:v>
                </c:pt>
                <c:pt idx="15475">
                  <c:v>40856</c:v>
                </c:pt>
                <c:pt idx="15476">
                  <c:v>40857</c:v>
                </c:pt>
                <c:pt idx="15477">
                  <c:v>40858</c:v>
                </c:pt>
                <c:pt idx="15478">
                  <c:v>40859</c:v>
                </c:pt>
                <c:pt idx="15479">
                  <c:v>40860</c:v>
                </c:pt>
                <c:pt idx="15480">
                  <c:v>40861</c:v>
                </c:pt>
                <c:pt idx="15481">
                  <c:v>40862</c:v>
                </c:pt>
                <c:pt idx="15482">
                  <c:v>40863</c:v>
                </c:pt>
                <c:pt idx="15483">
                  <c:v>40864</c:v>
                </c:pt>
                <c:pt idx="15484">
                  <c:v>40865</c:v>
                </c:pt>
                <c:pt idx="15485">
                  <c:v>40866</c:v>
                </c:pt>
                <c:pt idx="15486">
                  <c:v>40867</c:v>
                </c:pt>
                <c:pt idx="15487">
                  <c:v>40868</c:v>
                </c:pt>
                <c:pt idx="15488">
                  <c:v>40869</c:v>
                </c:pt>
                <c:pt idx="15489">
                  <c:v>40870</c:v>
                </c:pt>
                <c:pt idx="15490">
                  <c:v>40871</c:v>
                </c:pt>
                <c:pt idx="15491">
                  <c:v>40872</c:v>
                </c:pt>
                <c:pt idx="15492">
                  <c:v>40873</c:v>
                </c:pt>
                <c:pt idx="15493">
                  <c:v>40874</c:v>
                </c:pt>
                <c:pt idx="15494">
                  <c:v>40875</c:v>
                </c:pt>
                <c:pt idx="15495">
                  <c:v>40876</c:v>
                </c:pt>
                <c:pt idx="15496">
                  <c:v>40877</c:v>
                </c:pt>
                <c:pt idx="15497">
                  <c:v>40878</c:v>
                </c:pt>
                <c:pt idx="15498">
                  <c:v>40879</c:v>
                </c:pt>
                <c:pt idx="15499">
                  <c:v>40880</c:v>
                </c:pt>
                <c:pt idx="15500">
                  <c:v>40881</c:v>
                </c:pt>
                <c:pt idx="15501">
                  <c:v>40882</c:v>
                </c:pt>
                <c:pt idx="15502">
                  <c:v>40883</c:v>
                </c:pt>
                <c:pt idx="15503">
                  <c:v>40884</c:v>
                </c:pt>
                <c:pt idx="15504">
                  <c:v>40885</c:v>
                </c:pt>
                <c:pt idx="15505">
                  <c:v>40886</c:v>
                </c:pt>
                <c:pt idx="15506">
                  <c:v>40887</c:v>
                </c:pt>
                <c:pt idx="15507">
                  <c:v>40888</c:v>
                </c:pt>
                <c:pt idx="15508">
                  <c:v>40889</c:v>
                </c:pt>
                <c:pt idx="15509">
                  <c:v>40890</c:v>
                </c:pt>
                <c:pt idx="15510">
                  <c:v>40891</c:v>
                </c:pt>
                <c:pt idx="15511">
                  <c:v>40892</c:v>
                </c:pt>
                <c:pt idx="15512">
                  <c:v>40893</c:v>
                </c:pt>
                <c:pt idx="15513">
                  <c:v>40894</c:v>
                </c:pt>
                <c:pt idx="15514">
                  <c:v>40895</c:v>
                </c:pt>
                <c:pt idx="15515">
                  <c:v>40896</c:v>
                </c:pt>
                <c:pt idx="15516">
                  <c:v>40897</c:v>
                </c:pt>
                <c:pt idx="15517">
                  <c:v>40898</c:v>
                </c:pt>
                <c:pt idx="15518">
                  <c:v>40899</c:v>
                </c:pt>
                <c:pt idx="15519">
                  <c:v>40900</c:v>
                </c:pt>
                <c:pt idx="15520">
                  <c:v>40901</c:v>
                </c:pt>
                <c:pt idx="15521">
                  <c:v>40902</c:v>
                </c:pt>
                <c:pt idx="15522">
                  <c:v>40903</c:v>
                </c:pt>
                <c:pt idx="15523">
                  <c:v>40904</c:v>
                </c:pt>
                <c:pt idx="15524">
                  <c:v>40905</c:v>
                </c:pt>
                <c:pt idx="15525">
                  <c:v>40906</c:v>
                </c:pt>
                <c:pt idx="15526">
                  <c:v>40907</c:v>
                </c:pt>
                <c:pt idx="15527">
                  <c:v>40908</c:v>
                </c:pt>
                <c:pt idx="15528">
                  <c:v>40909</c:v>
                </c:pt>
                <c:pt idx="15529">
                  <c:v>40910</c:v>
                </c:pt>
                <c:pt idx="15530">
                  <c:v>40911</c:v>
                </c:pt>
                <c:pt idx="15531">
                  <c:v>40912</c:v>
                </c:pt>
                <c:pt idx="15532">
                  <c:v>40913</c:v>
                </c:pt>
                <c:pt idx="15533">
                  <c:v>40914</c:v>
                </c:pt>
                <c:pt idx="15534">
                  <c:v>40915</c:v>
                </c:pt>
                <c:pt idx="15535">
                  <c:v>40916</c:v>
                </c:pt>
                <c:pt idx="15536">
                  <c:v>40917</c:v>
                </c:pt>
                <c:pt idx="15537">
                  <c:v>40918</c:v>
                </c:pt>
                <c:pt idx="15538">
                  <c:v>40919</c:v>
                </c:pt>
                <c:pt idx="15539">
                  <c:v>40920</c:v>
                </c:pt>
                <c:pt idx="15540">
                  <c:v>40921</c:v>
                </c:pt>
                <c:pt idx="15541">
                  <c:v>40922</c:v>
                </c:pt>
                <c:pt idx="15542">
                  <c:v>40923</c:v>
                </c:pt>
                <c:pt idx="15543">
                  <c:v>40924</c:v>
                </c:pt>
                <c:pt idx="15544">
                  <c:v>40925</c:v>
                </c:pt>
                <c:pt idx="15545">
                  <c:v>40926</c:v>
                </c:pt>
                <c:pt idx="15546">
                  <c:v>40927</c:v>
                </c:pt>
                <c:pt idx="15547">
                  <c:v>40928</c:v>
                </c:pt>
                <c:pt idx="15548">
                  <c:v>40929</c:v>
                </c:pt>
                <c:pt idx="15549">
                  <c:v>40930</c:v>
                </c:pt>
                <c:pt idx="15550">
                  <c:v>40931</c:v>
                </c:pt>
                <c:pt idx="15551">
                  <c:v>40932</c:v>
                </c:pt>
                <c:pt idx="15552">
                  <c:v>40933</c:v>
                </c:pt>
                <c:pt idx="15553">
                  <c:v>40934</c:v>
                </c:pt>
                <c:pt idx="15554">
                  <c:v>40935</c:v>
                </c:pt>
                <c:pt idx="15555">
                  <c:v>40936</c:v>
                </c:pt>
                <c:pt idx="15556">
                  <c:v>40937</c:v>
                </c:pt>
                <c:pt idx="15557">
                  <c:v>40938</c:v>
                </c:pt>
                <c:pt idx="15558">
                  <c:v>40939</c:v>
                </c:pt>
                <c:pt idx="15559">
                  <c:v>40940</c:v>
                </c:pt>
                <c:pt idx="15560">
                  <c:v>40941</c:v>
                </c:pt>
                <c:pt idx="15561">
                  <c:v>40942</c:v>
                </c:pt>
                <c:pt idx="15562">
                  <c:v>40943</c:v>
                </c:pt>
                <c:pt idx="15563">
                  <c:v>40944</c:v>
                </c:pt>
                <c:pt idx="15564">
                  <c:v>40945</c:v>
                </c:pt>
                <c:pt idx="15565">
                  <c:v>40946</c:v>
                </c:pt>
                <c:pt idx="15566">
                  <c:v>40947</c:v>
                </c:pt>
                <c:pt idx="15567">
                  <c:v>40948</c:v>
                </c:pt>
                <c:pt idx="15568">
                  <c:v>40949</c:v>
                </c:pt>
                <c:pt idx="15569">
                  <c:v>40950</c:v>
                </c:pt>
                <c:pt idx="15570">
                  <c:v>40951</c:v>
                </c:pt>
                <c:pt idx="15571">
                  <c:v>40952</c:v>
                </c:pt>
                <c:pt idx="15572">
                  <c:v>40953</c:v>
                </c:pt>
                <c:pt idx="15573">
                  <c:v>40954</c:v>
                </c:pt>
                <c:pt idx="15574">
                  <c:v>40955</c:v>
                </c:pt>
                <c:pt idx="15575">
                  <c:v>40956</c:v>
                </c:pt>
                <c:pt idx="15576">
                  <c:v>40957</c:v>
                </c:pt>
                <c:pt idx="15577">
                  <c:v>40958</c:v>
                </c:pt>
                <c:pt idx="15578">
                  <c:v>40959</c:v>
                </c:pt>
                <c:pt idx="15579">
                  <c:v>40960</c:v>
                </c:pt>
                <c:pt idx="15580">
                  <c:v>40961</c:v>
                </c:pt>
                <c:pt idx="15581">
                  <c:v>40962</c:v>
                </c:pt>
                <c:pt idx="15582">
                  <c:v>40963</c:v>
                </c:pt>
                <c:pt idx="15583">
                  <c:v>40964</c:v>
                </c:pt>
                <c:pt idx="15584">
                  <c:v>40965</c:v>
                </c:pt>
                <c:pt idx="15585">
                  <c:v>40966</c:v>
                </c:pt>
                <c:pt idx="15586">
                  <c:v>40967</c:v>
                </c:pt>
                <c:pt idx="15587">
                  <c:v>40968</c:v>
                </c:pt>
                <c:pt idx="15588">
                  <c:v>40969</c:v>
                </c:pt>
                <c:pt idx="15589">
                  <c:v>40970</c:v>
                </c:pt>
                <c:pt idx="15590">
                  <c:v>40971</c:v>
                </c:pt>
                <c:pt idx="15591">
                  <c:v>40972</c:v>
                </c:pt>
                <c:pt idx="15592">
                  <c:v>40973</c:v>
                </c:pt>
                <c:pt idx="15593">
                  <c:v>40974</c:v>
                </c:pt>
                <c:pt idx="15594">
                  <c:v>40975</c:v>
                </c:pt>
                <c:pt idx="15595">
                  <c:v>40976</c:v>
                </c:pt>
                <c:pt idx="15596">
                  <c:v>40977</c:v>
                </c:pt>
                <c:pt idx="15597">
                  <c:v>40978</c:v>
                </c:pt>
                <c:pt idx="15598">
                  <c:v>40979</c:v>
                </c:pt>
                <c:pt idx="15599">
                  <c:v>40980</c:v>
                </c:pt>
                <c:pt idx="15600">
                  <c:v>40981</c:v>
                </c:pt>
                <c:pt idx="15601">
                  <c:v>40982</c:v>
                </c:pt>
                <c:pt idx="15602">
                  <c:v>40983</c:v>
                </c:pt>
                <c:pt idx="15603">
                  <c:v>40984</c:v>
                </c:pt>
                <c:pt idx="15604">
                  <c:v>40985</c:v>
                </c:pt>
                <c:pt idx="15605">
                  <c:v>40986</c:v>
                </c:pt>
                <c:pt idx="15606">
                  <c:v>40987</c:v>
                </c:pt>
                <c:pt idx="15607">
                  <c:v>40988</c:v>
                </c:pt>
                <c:pt idx="15608">
                  <c:v>40989</c:v>
                </c:pt>
                <c:pt idx="15609">
                  <c:v>40990</c:v>
                </c:pt>
                <c:pt idx="15610">
                  <c:v>40991</c:v>
                </c:pt>
                <c:pt idx="15611">
                  <c:v>40992</c:v>
                </c:pt>
                <c:pt idx="15612">
                  <c:v>40993</c:v>
                </c:pt>
                <c:pt idx="15613">
                  <c:v>40994</c:v>
                </c:pt>
                <c:pt idx="15614">
                  <c:v>40995</c:v>
                </c:pt>
                <c:pt idx="15615">
                  <c:v>40996</c:v>
                </c:pt>
                <c:pt idx="15616">
                  <c:v>40997</c:v>
                </c:pt>
                <c:pt idx="15617">
                  <c:v>40998</c:v>
                </c:pt>
                <c:pt idx="15618">
                  <c:v>40999</c:v>
                </c:pt>
                <c:pt idx="15619">
                  <c:v>41000</c:v>
                </c:pt>
                <c:pt idx="15620">
                  <c:v>41001</c:v>
                </c:pt>
                <c:pt idx="15621">
                  <c:v>41002</c:v>
                </c:pt>
                <c:pt idx="15622">
                  <c:v>41003</c:v>
                </c:pt>
                <c:pt idx="15623">
                  <c:v>41004</c:v>
                </c:pt>
                <c:pt idx="15624">
                  <c:v>41005</c:v>
                </c:pt>
                <c:pt idx="15625">
                  <c:v>41006</c:v>
                </c:pt>
                <c:pt idx="15626">
                  <c:v>41007</c:v>
                </c:pt>
                <c:pt idx="15627">
                  <c:v>41008</c:v>
                </c:pt>
                <c:pt idx="15628">
                  <c:v>41009</c:v>
                </c:pt>
                <c:pt idx="15629">
                  <c:v>41010</c:v>
                </c:pt>
                <c:pt idx="15630">
                  <c:v>41011</c:v>
                </c:pt>
                <c:pt idx="15631">
                  <c:v>41012</c:v>
                </c:pt>
                <c:pt idx="15632">
                  <c:v>41013</c:v>
                </c:pt>
                <c:pt idx="15633">
                  <c:v>41014</c:v>
                </c:pt>
                <c:pt idx="15634">
                  <c:v>41015</c:v>
                </c:pt>
                <c:pt idx="15635">
                  <c:v>41016</c:v>
                </c:pt>
                <c:pt idx="15636">
                  <c:v>41017</c:v>
                </c:pt>
                <c:pt idx="15637">
                  <c:v>41018</c:v>
                </c:pt>
                <c:pt idx="15638">
                  <c:v>41019</c:v>
                </c:pt>
                <c:pt idx="15639">
                  <c:v>41020</c:v>
                </c:pt>
                <c:pt idx="15640">
                  <c:v>41021</c:v>
                </c:pt>
                <c:pt idx="15641">
                  <c:v>41022</c:v>
                </c:pt>
                <c:pt idx="15642">
                  <c:v>41023</c:v>
                </c:pt>
                <c:pt idx="15643">
                  <c:v>41024</c:v>
                </c:pt>
                <c:pt idx="15644">
                  <c:v>41025</c:v>
                </c:pt>
                <c:pt idx="15645">
                  <c:v>41026</c:v>
                </c:pt>
                <c:pt idx="15646">
                  <c:v>41027</c:v>
                </c:pt>
                <c:pt idx="15647">
                  <c:v>41028</c:v>
                </c:pt>
                <c:pt idx="15648">
                  <c:v>41029</c:v>
                </c:pt>
                <c:pt idx="15649">
                  <c:v>41030</c:v>
                </c:pt>
                <c:pt idx="15650">
                  <c:v>41031</c:v>
                </c:pt>
                <c:pt idx="15651">
                  <c:v>41032</c:v>
                </c:pt>
                <c:pt idx="15652">
                  <c:v>41033</c:v>
                </c:pt>
                <c:pt idx="15653">
                  <c:v>41034</c:v>
                </c:pt>
                <c:pt idx="15654">
                  <c:v>41035</c:v>
                </c:pt>
                <c:pt idx="15655">
                  <c:v>41036</c:v>
                </c:pt>
                <c:pt idx="15656">
                  <c:v>41037</c:v>
                </c:pt>
                <c:pt idx="15657">
                  <c:v>41038</c:v>
                </c:pt>
                <c:pt idx="15658">
                  <c:v>41039</c:v>
                </c:pt>
                <c:pt idx="15659">
                  <c:v>41040</c:v>
                </c:pt>
                <c:pt idx="15660">
                  <c:v>41041</c:v>
                </c:pt>
                <c:pt idx="15661">
                  <c:v>41042</c:v>
                </c:pt>
                <c:pt idx="15662">
                  <c:v>41043</c:v>
                </c:pt>
                <c:pt idx="15663">
                  <c:v>41044</c:v>
                </c:pt>
                <c:pt idx="15664">
                  <c:v>41045</c:v>
                </c:pt>
                <c:pt idx="15665">
                  <c:v>41046</c:v>
                </c:pt>
                <c:pt idx="15666">
                  <c:v>41047</c:v>
                </c:pt>
                <c:pt idx="15667">
                  <c:v>41048</c:v>
                </c:pt>
                <c:pt idx="15668">
                  <c:v>41049</c:v>
                </c:pt>
                <c:pt idx="15669">
                  <c:v>41050</c:v>
                </c:pt>
                <c:pt idx="15670">
                  <c:v>41051</c:v>
                </c:pt>
                <c:pt idx="15671">
                  <c:v>41052</c:v>
                </c:pt>
                <c:pt idx="15672">
                  <c:v>41053</c:v>
                </c:pt>
                <c:pt idx="15673">
                  <c:v>41054</c:v>
                </c:pt>
                <c:pt idx="15674">
                  <c:v>41055</c:v>
                </c:pt>
                <c:pt idx="15675">
                  <c:v>41056</c:v>
                </c:pt>
                <c:pt idx="15676">
                  <c:v>41057</c:v>
                </c:pt>
                <c:pt idx="15677">
                  <c:v>41058</c:v>
                </c:pt>
                <c:pt idx="15678">
                  <c:v>41059</c:v>
                </c:pt>
                <c:pt idx="15679">
                  <c:v>41060</c:v>
                </c:pt>
                <c:pt idx="15680">
                  <c:v>41061</c:v>
                </c:pt>
                <c:pt idx="15681">
                  <c:v>41062</c:v>
                </c:pt>
                <c:pt idx="15682">
                  <c:v>41063</c:v>
                </c:pt>
                <c:pt idx="15683">
                  <c:v>41064</c:v>
                </c:pt>
                <c:pt idx="15684">
                  <c:v>41065</c:v>
                </c:pt>
                <c:pt idx="15685">
                  <c:v>41066</c:v>
                </c:pt>
                <c:pt idx="15686">
                  <c:v>41067</c:v>
                </c:pt>
                <c:pt idx="15687">
                  <c:v>41068</c:v>
                </c:pt>
                <c:pt idx="15688">
                  <c:v>41069</c:v>
                </c:pt>
                <c:pt idx="15689">
                  <c:v>41070</c:v>
                </c:pt>
                <c:pt idx="15690">
                  <c:v>41071</c:v>
                </c:pt>
                <c:pt idx="15691">
                  <c:v>41072</c:v>
                </c:pt>
                <c:pt idx="15692">
                  <c:v>41073</c:v>
                </c:pt>
                <c:pt idx="15693">
                  <c:v>41074</c:v>
                </c:pt>
                <c:pt idx="15694">
                  <c:v>41075</c:v>
                </c:pt>
                <c:pt idx="15695">
                  <c:v>41076</c:v>
                </c:pt>
                <c:pt idx="15696">
                  <c:v>41077</c:v>
                </c:pt>
                <c:pt idx="15697">
                  <c:v>41078</c:v>
                </c:pt>
                <c:pt idx="15698">
                  <c:v>41079</c:v>
                </c:pt>
                <c:pt idx="15699">
                  <c:v>41080</c:v>
                </c:pt>
                <c:pt idx="15700">
                  <c:v>41081</c:v>
                </c:pt>
                <c:pt idx="15701">
                  <c:v>41082</c:v>
                </c:pt>
                <c:pt idx="15702">
                  <c:v>41083</c:v>
                </c:pt>
                <c:pt idx="15703">
                  <c:v>41084</c:v>
                </c:pt>
                <c:pt idx="15704">
                  <c:v>41085</c:v>
                </c:pt>
                <c:pt idx="15705">
                  <c:v>41086</c:v>
                </c:pt>
                <c:pt idx="15706">
                  <c:v>41087</c:v>
                </c:pt>
                <c:pt idx="15707">
                  <c:v>41088</c:v>
                </c:pt>
                <c:pt idx="15708">
                  <c:v>41089</c:v>
                </c:pt>
                <c:pt idx="15709">
                  <c:v>41090</c:v>
                </c:pt>
                <c:pt idx="15710">
                  <c:v>41091</c:v>
                </c:pt>
                <c:pt idx="15711">
                  <c:v>41092</c:v>
                </c:pt>
                <c:pt idx="15712">
                  <c:v>41093</c:v>
                </c:pt>
                <c:pt idx="15713">
                  <c:v>41094</c:v>
                </c:pt>
                <c:pt idx="15714">
                  <c:v>41095</c:v>
                </c:pt>
                <c:pt idx="15715">
                  <c:v>41096</c:v>
                </c:pt>
                <c:pt idx="15716">
                  <c:v>41097</c:v>
                </c:pt>
                <c:pt idx="15717">
                  <c:v>41098</c:v>
                </c:pt>
                <c:pt idx="15718">
                  <c:v>41099</c:v>
                </c:pt>
                <c:pt idx="15719">
                  <c:v>41100</c:v>
                </c:pt>
                <c:pt idx="15720">
                  <c:v>41101</c:v>
                </c:pt>
                <c:pt idx="15721">
                  <c:v>41102</c:v>
                </c:pt>
                <c:pt idx="15722">
                  <c:v>41103</c:v>
                </c:pt>
                <c:pt idx="15723">
                  <c:v>41104</c:v>
                </c:pt>
                <c:pt idx="15724">
                  <c:v>41105</c:v>
                </c:pt>
                <c:pt idx="15725">
                  <c:v>41106</c:v>
                </c:pt>
                <c:pt idx="15726">
                  <c:v>41107</c:v>
                </c:pt>
                <c:pt idx="15727">
                  <c:v>41108</c:v>
                </c:pt>
                <c:pt idx="15728">
                  <c:v>41109</c:v>
                </c:pt>
                <c:pt idx="15729">
                  <c:v>41110</c:v>
                </c:pt>
                <c:pt idx="15730">
                  <c:v>41111</c:v>
                </c:pt>
                <c:pt idx="15731">
                  <c:v>41112</c:v>
                </c:pt>
                <c:pt idx="15732">
                  <c:v>41113</c:v>
                </c:pt>
                <c:pt idx="15733">
                  <c:v>41114</c:v>
                </c:pt>
                <c:pt idx="15734">
                  <c:v>41115</c:v>
                </c:pt>
                <c:pt idx="15735">
                  <c:v>41116</c:v>
                </c:pt>
                <c:pt idx="15736">
                  <c:v>41117</c:v>
                </c:pt>
                <c:pt idx="15737">
                  <c:v>41118</c:v>
                </c:pt>
                <c:pt idx="15738">
                  <c:v>41119</c:v>
                </c:pt>
                <c:pt idx="15739">
                  <c:v>41120</c:v>
                </c:pt>
                <c:pt idx="15740">
                  <c:v>41121</c:v>
                </c:pt>
                <c:pt idx="15741">
                  <c:v>41122</c:v>
                </c:pt>
                <c:pt idx="15742">
                  <c:v>41123</c:v>
                </c:pt>
                <c:pt idx="15743">
                  <c:v>41124</c:v>
                </c:pt>
                <c:pt idx="15744">
                  <c:v>41125</c:v>
                </c:pt>
                <c:pt idx="15745">
                  <c:v>41126</c:v>
                </c:pt>
                <c:pt idx="15746">
                  <c:v>41127</c:v>
                </c:pt>
                <c:pt idx="15747">
                  <c:v>41128</c:v>
                </c:pt>
                <c:pt idx="15748">
                  <c:v>41129</c:v>
                </c:pt>
                <c:pt idx="15749">
                  <c:v>41130</c:v>
                </c:pt>
                <c:pt idx="15750">
                  <c:v>41131</c:v>
                </c:pt>
                <c:pt idx="15751">
                  <c:v>41132</c:v>
                </c:pt>
                <c:pt idx="15752">
                  <c:v>41133</c:v>
                </c:pt>
                <c:pt idx="15753">
                  <c:v>41134</c:v>
                </c:pt>
                <c:pt idx="15754">
                  <c:v>41135</c:v>
                </c:pt>
                <c:pt idx="15755">
                  <c:v>41136</c:v>
                </c:pt>
                <c:pt idx="15756">
                  <c:v>41137</c:v>
                </c:pt>
                <c:pt idx="15757">
                  <c:v>41138</c:v>
                </c:pt>
                <c:pt idx="15758">
                  <c:v>41139</c:v>
                </c:pt>
                <c:pt idx="15759">
                  <c:v>41140</c:v>
                </c:pt>
                <c:pt idx="15760">
                  <c:v>41141</c:v>
                </c:pt>
                <c:pt idx="15761">
                  <c:v>41142</c:v>
                </c:pt>
                <c:pt idx="15762">
                  <c:v>41143</c:v>
                </c:pt>
                <c:pt idx="15763">
                  <c:v>41144</c:v>
                </c:pt>
                <c:pt idx="15764">
                  <c:v>41145</c:v>
                </c:pt>
                <c:pt idx="15765">
                  <c:v>41146</c:v>
                </c:pt>
                <c:pt idx="15766">
                  <c:v>41147</c:v>
                </c:pt>
                <c:pt idx="15767">
                  <c:v>41148</c:v>
                </c:pt>
                <c:pt idx="15768">
                  <c:v>41149</c:v>
                </c:pt>
                <c:pt idx="15769">
                  <c:v>41150</c:v>
                </c:pt>
                <c:pt idx="15770">
                  <c:v>41151</c:v>
                </c:pt>
                <c:pt idx="15771">
                  <c:v>41152</c:v>
                </c:pt>
                <c:pt idx="15772">
                  <c:v>41153</c:v>
                </c:pt>
                <c:pt idx="15773">
                  <c:v>41154</c:v>
                </c:pt>
                <c:pt idx="15774">
                  <c:v>41155</c:v>
                </c:pt>
                <c:pt idx="15775">
                  <c:v>41156</c:v>
                </c:pt>
                <c:pt idx="15776">
                  <c:v>41157</c:v>
                </c:pt>
                <c:pt idx="15777">
                  <c:v>41158</c:v>
                </c:pt>
                <c:pt idx="15778">
                  <c:v>41159</c:v>
                </c:pt>
                <c:pt idx="15779">
                  <c:v>41160</c:v>
                </c:pt>
                <c:pt idx="15780">
                  <c:v>41161</c:v>
                </c:pt>
                <c:pt idx="15781">
                  <c:v>41162</c:v>
                </c:pt>
                <c:pt idx="15782">
                  <c:v>41163</c:v>
                </c:pt>
                <c:pt idx="15783">
                  <c:v>41164</c:v>
                </c:pt>
                <c:pt idx="15784">
                  <c:v>41165</c:v>
                </c:pt>
                <c:pt idx="15785">
                  <c:v>41166</c:v>
                </c:pt>
                <c:pt idx="15786">
                  <c:v>41167</c:v>
                </c:pt>
                <c:pt idx="15787">
                  <c:v>41168</c:v>
                </c:pt>
                <c:pt idx="15788">
                  <c:v>41169</c:v>
                </c:pt>
                <c:pt idx="15789">
                  <c:v>41170</c:v>
                </c:pt>
                <c:pt idx="15790">
                  <c:v>41171</c:v>
                </c:pt>
                <c:pt idx="15791">
                  <c:v>41172</c:v>
                </c:pt>
                <c:pt idx="15792">
                  <c:v>41173</c:v>
                </c:pt>
                <c:pt idx="15793">
                  <c:v>41174</c:v>
                </c:pt>
                <c:pt idx="15794">
                  <c:v>41175</c:v>
                </c:pt>
                <c:pt idx="15795">
                  <c:v>41176</c:v>
                </c:pt>
                <c:pt idx="15796">
                  <c:v>41177</c:v>
                </c:pt>
                <c:pt idx="15797">
                  <c:v>41178</c:v>
                </c:pt>
                <c:pt idx="15798">
                  <c:v>41179</c:v>
                </c:pt>
                <c:pt idx="15799">
                  <c:v>41180</c:v>
                </c:pt>
                <c:pt idx="15800">
                  <c:v>41181</c:v>
                </c:pt>
                <c:pt idx="15801">
                  <c:v>41182</c:v>
                </c:pt>
                <c:pt idx="15802">
                  <c:v>41183</c:v>
                </c:pt>
                <c:pt idx="15803">
                  <c:v>41184</c:v>
                </c:pt>
                <c:pt idx="15804">
                  <c:v>41185</c:v>
                </c:pt>
                <c:pt idx="15805">
                  <c:v>41186</c:v>
                </c:pt>
                <c:pt idx="15806">
                  <c:v>41187</c:v>
                </c:pt>
                <c:pt idx="15807">
                  <c:v>41188</c:v>
                </c:pt>
                <c:pt idx="15808">
                  <c:v>41189</c:v>
                </c:pt>
                <c:pt idx="15809">
                  <c:v>41190</c:v>
                </c:pt>
                <c:pt idx="15810">
                  <c:v>41191</c:v>
                </c:pt>
                <c:pt idx="15811">
                  <c:v>41192</c:v>
                </c:pt>
                <c:pt idx="15812">
                  <c:v>41193</c:v>
                </c:pt>
                <c:pt idx="15813">
                  <c:v>41194</c:v>
                </c:pt>
                <c:pt idx="15814">
                  <c:v>41195</c:v>
                </c:pt>
                <c:pt idx="15815">
                  <c:v>41196</c:v>
                </c:pt>
                <c:pt idx="15816">
                  <c:v>41197</c:v>
                </c:pt>
                <c:pt idx="15817">
                  <c:v>41198</c:v>
                </c:pt>
                <c:pt idx="15818">
                  <c:v>41199</c:v>
                </c:pt>
                <c:pt idx="15819">
                  <c:v>41200</c:v>
                </c:pt>
                <c:pt idx="15820">
                  <c:v>41201</c:v>
                </c:pt>
                <c:pt idx="15821">
                  <c:v>41202</c:v>
                </c:pt>
                <c:pt idx="15822">
                  <c:v>41203</c:v>
                </c:pt>
                <c:pt idx="15823">
                  <c:v>41204</c:v>
                </c:pt>
                <c:pt idx="15824">
                  <c:v>41205</c:v>
                </c:pt>
                <c:pt idx="15825">
                  <c:v>41206</c:v>
                </c:pt>
                <c:pt idx="15826">
                  <c:v>41207</c:v>
                </c:pt>
                <c:pt idx="15827">
                  <c:v>41208</c:v>
                </c:pt>
                <c:pt idx="15828">
                  <c:v>41209</c:v>
                </c:pt>
                <c:pt idx="15829">
                  <c:v>41210</c:v>
                </c:pt>
                <c:pt idx="15830">
                  <c:v>41211</c:v>
                </c:pt>
                <c:pt idx="15831">
                  <c:v>41212</c:v>
                </c:pt>
                <c:pt idx="15832">
                  <c:v>41213</c:v>
                </c:pt>
                <c:pt idx="15833">
                  <c:v>41214</c:v>
                </c:pt>
                <c:pt idx="15834">
                  <c:v>41215</c:v>
                </c:pt>
                <c:pt idx="15835">
                  <c:v>41216</c:v>
                </c:pt>
                <c:pt idx="15836">
                  <c:v>41217</c:v>
                </c:pt>
                <c:pt idx="15837">
                  <c:v>41218</c:v>
                </c:pt>
                <c:pt idx="15838">
                  <c:v>41219</c:v>
                </c:pt>
                <c:pt idx="15839">
                  <c:v>41220</c:v>
                </c:pt>
                <c:pt idx="15840">
                  <c:v>41221</c:v>
                </c:pt>
                <c:pt idx="15841">
                  <c:v>41222</c:v>
                </c:pt>
                <c:pt idx="15842">
                  <c:v>41223</c:v>
                </c:pt>
                <c:pt idx="15843">
                  <c:v>41224</c:v>
                </c:pt>
                <c:pt idx="15844">
                  <c:v>41225</c:v>
                </c:pt>
                <c:pt idx="15845">
                  <c:v>41226</c:v>
                </c:pt>
                <c:pt idx="15846">
                  <c:v>41227</c:v>
                </c:pt>
                <c:pt idx="15847">
                  <c:v>41228</c:v>
                </c:pt>
                <c:pt idx="15848">
                  <c:v>41229</c:v>
                </c:pt>
                <c:pt idx="15849">
                  <c:v>41230</c:v>
                </c:pt>
                <c:pt idx="15850">
                  <c:v>41231</c:v>
                </c:pt>
                <c:pt idx="15851">
                  <c:v>41232</c:v>
                </c:pt>
                <c:pt idx="15852">
                  <c:v>41233</c:v>
                </c:pt>
                <c:pt idx="15853">
                  <c:v>41234</c:v>
                </c:pt>
                <c:pt idx="15854">
                  <c:v>41235</c:v>
                </c:pt>
                <c:pt idx="15855">
                  <c:v>41236</c:v>
                </c:pt>
                <c:pt idx="15856">
                  <c:v>41237</c:v>
                </c:pt>
                <c:pt idx="15857">
                  <c:v>41238</c:v>
                </c:pt>
                <c:pt idx="15858">
                  <c:v>41239</c:v>
                </c:pt>
                <c:pt idx="15859">
                  <c:v>41240</c:v>
                </c:pt>
                <c:pt idx="15860">
                  <c:v>41241</c:v>
                </c:pt>
                <c:pt idx="15861">
                  <c:v>41242</c:v>
                </c:pt>
                <c:pt idx="15862">
                  <c:v>41243</c:v>
                </c:pt>
                <c:pt idx="15863">
                  <c:v>41244</c:v>
                </c:pt>
                <c:pt idx="15864">
                  <c:v>41245</c:v>
                </c:pt>
                <c:pt idx="15865">
                  <c:v>41246</c:v>
                </c:pt>
                <c:pt idx="15866">
                  <c:v>41247</c:v>
                </c:pt>
                <c:pt idx="15867">
                  <c:v>41248</c:v>
                </c:pt>
                <c:pt idx="15868">
                  <c:v>41249</c:v>
                </c:pt>
                <c:pt idx="15869">
                  <c:v>41250</c:v>
                </c:pt>
                <c:pt idx="15870">
                  <c:v>41251</c:v>
                </c:pt>
                <c:pt idx="15871">
                  <c:v>41252</c:v>
                </c:pt>
                <c:pt idx="15872">
                  <c:v>41253</c:v>
                </c:pt>
                <c:pt idx="15873">
                  <c:v>41254</c:v>
                </c:pt>
                <c:pt idx="15874">
                  <c:v>41255</c:v>
                </c:pt>
                <c:pt idx="15875">
                  <c:v>41256</c:v>
                </c:pt>
                <c:pt idx="15876">
                  <c:v>41257</c:v>
                </c:pt>
                <c:pt idx="15877">
                  <c:v>41258</c:v>
                </c:pt>
                <c:pt idx="15878">
                  <c:v>41259</c:v>
                </c:pt>
                <c:pt idx="15879">
                  <c:v>41260</c:v>
                </c:pt>
                <c:pt idx="15880">
                  <c:v>41261</c:v>
                </c:pt>
                <c:pt idx="15881">
                  <c:v>41262</c:v>
                </c:pt>
                <c:pt idx="15882">
                  <c:v>41263</c:v>
                </c:pt>
                <c:pt idx="15883">
                  <c:v>41264</c:v>
                </c:pt>
                <c:pt idx="15884">
                  <c:v>41265</c:v>
                </c:pt>
                <c:pt idx="15885">
                  <c:v>41266</c:v>
                </c:pt>
                <c:pt idx="15886">
                  <c:v>41267</c:v>
                </c:pt>
                <c:pt idx="15887">
                  <c:v>41268</c:v>
                </c:pt>
                <c:pt idx="15888">
                  <c:v>41269</c:v>
                </c:pt>
                <c:pt idx="15889">
                  <c:v>41270</c:v>
                </c:pt>
                <c:pt idx="15890">
                  <c:v>41271</c:v>
                </c:pt>
                <c:pt idx="15891">
                  <c:v>41272</c:v>
                </c:pt>
                <c:pt idx="15892">
                  <c:v>41273</c:v>
                </c:pt>
                <c:pt idx="15893">
                  <c:v>41274</c:v>
                </c:pt>
                <c:pt idx="15894">
                  <c:v>41275</c:v>
                </c:pt>
                <c:pt idx="15895">
                  <c:v>41276</c:v>
                </c:pt>
                <c:pt idx="15896">
                  <c:v>41277</c:v>
                </c:pt>
                <c:pt idx="15897">
                  <c:v>41278</c:v>
                </c:pt>
                <c:pt idx="15898">
                  <c:v>41279</c:v>
                </c:pt>
                <c:pt idx="15899">
                  <c:v>41280</c:v>
                </c:pt>
                <c:pt idx="15900">
                  <c:v>41281</c:v>
                </c:pt>
                <c:pt idx="15901">
                  <c:v>41282</c:v>
                </c:pt>
                <c:pt idx="15902">
                  <c:v>41283</c:v>
                </c:pt>
                <c:pt idx="15903">
                  <c:v>41284</c:v>
                </c:pt>
                <c:pt idx="15904">
                  <c:v>41285</c:v>
                </c:pt>
                <c:pt idx="15905">
                  <c:v>41286</c:v>
                </c:pt>
                <c:pt idx="15906">
                  <c:v>41287</c:v>
                </c:pt>
                <c:pt idx="15907">
                  <c:v>41288</c:v>
                </c:pt>
                <c:pt idx="15908">
                  <c:v>41289</c:v>
                </c:pt>
                <c:pt idx="15909">
                  <c:v>41290</c:v>
                </c:pt>
                <c:pt idx="15910">
                  <c:v>41291</c:v>
                </c:pt>
                <c:pt idx="15911">
                  <c:v>41292</c:v>
                </c:pt>
                <c:pt idx="15912">
                  <c:v>41293</c:v>
                </c:pt>
                <c:pt idx="15913">
                  <c:v>41294</c:v>
                </c:pt>
                <c:pt idx="15914">
                  <c:v>41295</c:v>
                </c:pt>
                <c:pt idx="15915">
                  <c:v>41296</c:v>
                </c:pt>
                <c:pt idx="15916">
                  <c:v>41297</c:v>
                </c:pt>
                <c:pt idx="15917">
                  <c:v>41298</c:v>
                </c:pt>
                <c:pt idx="15918">
                  <c:v>41299</c:v>
                </c:pt>
                <c:pt idx="15919">
                  <c:v>41300</c:v>
                </c:pt>
                <c:pt idx="15920">
                  <c:v>41301</c:v>
                </c:pt>
                <c:pt idx="15921">
                  <c:v>41302</c:v>
                </c:pt>
                <c:pt idx="15922">
                  <c:v>41303</c:v>
                </c:pt>
                <c:pt idx="15923">
                  <c:v>41304</c:v>
                </c:pt>
                <c:pt idx="15924">
                  <c:v>41305</c:v>
                </c:pt>
                <c:pt idx="15925">
                  <c:v>41306</c:v>
                </c:pt>
                <c:pt idx="15926">
                  <c:v>41307</c:v>
                </c:pt>
                <c:pt idx="15927">
                  <c:v>41308</c:v>
                </c:pt>
                <c:pt idx="15928">
                  <c:v>41309</c:v>
                </c:pt>
                <c:pt idx="15929">
                  <c:v>41310</c:v>
                </c:pt>
                <c:pt idx="15930">
                  <c:v>41311</c:v>
                </c:pt>
                <c:pt idx="15931">
                  <c:v>41312</c:v>
                </c:pt>
                <c:pt idx="15932">
                  <c:v>41313</c:v>
                </c:pt>
                <c:pt idx="15933">
                  <c:v>41314</c:v>
                </c:pt>
                <c:pt idx="15934">
                  <c:v>41315</c:v>
                </c:pt>
                <c:pt idx="15935">
                  <c:v>41316</c:v>
                </c:pt>
                <c:pt idx="15936">
                  <c:v>41317</c:v>
                </c:pt>
                <c:pt idx="15937">
                  <c:v>41318</c:v>
                </c:pt>
                <c:pt idx="15938">
                  <c:v>41319</c:v>
                </c:pt>
                <c:pt idx="15939">
                  <c:v>41320</c:v>
                </c:pt>
                <c:pt idx="15940">
                  <c:v>41321</c:v>
                </c:pt>
                <c:pt idx="15941">
                  <c:v>41322</c:v>
                </c:pt>
                <c:pt idx="15942">
                  <c:v>41323</c:v>
                </c:pt>
                <c:pt idx="15943">
                  <c:v>41324</c:v>
                </c:pt>
                <c:pt idx="15944">
                  <c:v>41325</c:v>
                </c:pt>
                <c:pt idx="15945">
                  <c:v>41326</c:v>
                </c:pt>
                <c:pt idx="15946">
                  <c:v>41327</c:v>
                </c:pt>
                <c:pt idx="15947">
                  <c:v>41328</c:v>
                </c:pt>
                <c:pt idx="15948">
                  <c:v>41329</c:v>
                </c:pt>
                <c:pt idx="15949">
                  <c:v>41330</c:v>
                </c:pt>
                <c:pt idx="15950">
                  <c:v>41331</c:v>
                </c:pt>
                <c:pt idx="15951">
                  <c:v>41332</c:v>
                </c:pt>
                <c:pt idx="15952">
                  <c:v>41333</c:v>
                </c:pt>
                <c:pt idx="15953">
                  <c:v>41334</c:v>
                </c:pt>
                <c:pt idx="15954">
                  <c:v>41335</c:v>
                </c:pt>
                <c:pt idx="15955">
                  <c:v>41336</c:v>
                </c:pt>
                <c:pt idx="15956">
                  <c:v>41337</c:v>
                </c:pt>
                <c:pt idx="15957">
                  <c:v>41338</c:v>
                </c:pt>
                <c:pt idx="15958">
                  <c:v>41339</c:v>
                </c:pt>
                <c:pt idx="15959">
                  <c:v>41340</c:v>
                </c:pt>
                <c:pt idx="15960">
                  <c:v>41341</c:v>
                </c:pt>
                <c:pt idx="15961">
                  <c:v>41342</c:v>
                </c:pt>
                <c:pt idx="15962">
                  <c:v>41343</c:v>
                </c:pt>
                <c:pt idx="15963">
                  <c:v>41344</c:v>
                </c:pt>
                <c:pt idx="15964">
                  <c:v>41345</c:v>
                </c:pt>
                <c:pt idx="15965">
                  <c:v>41346</c:v>
                </c:pt>
                <c:pt idx="15966">
                  <c:v>41347</c:v>
                </c:pt>
                <c:pt idx="15967">
                  <c:v>41348</c:v>
                </c:pt>
                <c:pt idx="15968">
                  <c:v>41349</c:v>
                </c:pt>
                <c:pt idx="15969">
                  <c:v>41350</c:v>
                </c:pt>
                <c:pt idx="15970">
                  <c:v>41351</c:v>
                </c:pt>
                <c:pt idx="15971">
                  <c:v>41352</c:v>
                </c:pt>
                <c:pt idx="15972">
                  <c:v>41353</c:v>
                </c:pt>
                <c:pt idx="15973">
                  <c:v>41354</c:v>
                </c:pt>
                <c:pt idx="15974">
                  <c:v>41355</c:v>
                </c:pt>
                <c:pt idx="15975">
                  <c:v>41356</c:v>
                </c:pt>
                <c:pt idx="15976">
                  <c:v>41357</c:v>
                </c:pt>
                <c:pt idx="15977">
                  <c:v>41358</c:v>
                </c:pt>
                <c:pt idx="15978">
                  <c:v>41359</c:v>
                </c:pt>
                <c:pt idx="15979">
                  <c:v>41360</c:v>
                </c:pt>
                <c:pt idx="15980">
                  <c:v>41361</c:v>
                </c:pt>
                <c:pt idx="15981">
                  <c:v>41362</c:v>
                </c:pt>
                <c:pt idx="15982">
                  <c:v>41363</c:v>
                </c:pt>
                <c:pt idx="15983">
                  <c:v>41364</c:v>
                </c:pt>
                <c:pt idx="15984">
                  <c:v>41365</c:v>
                </c:pt>
                <c:pt idx="15985">
                  <c:v>41366</c:v>
                </c:pt>
                <c:pt idx="15986">
                  <c:v>41367</c:v>
                </c:pt>
                <c:pt idx="15987">
                  <c:v>41368</c:v>
                </c:pt>
                <c:pt idx="15988">
                  <c:v>41369</c:v>
                </c:pt>
                <c:pt idx="15989">
                  <c:v>41370</c:v>
                </c:pt>
                <c:pt idx="15990">
                  <c:v>41371</c:v>
                </c:pt>
                <c:pt idx="15991">
                  <c:v>41372</c:v>
                </c:pt>
                <c:pt idx="15992">
                  <c:v>41373</c:v>
                </c:pt>
                <c:pt idx="15993">
                  <c:v>41374</c:v>
                </c:pt>
                <c:pt idx="15994">
                  <c:v>41375</c:v>
                </c:pt>
                <c:pt idx="15995">
                  <c:v>41376</c:v>
                </c:pt>
                <c:pt idx="15996">
                  <c:v>41377</c:v>
                </c:pt>
                <c:pt idx="15997">
                  <c:v>41378</c:v>
                </c:pt>
                <c:pt idx="15998">
                  <c:v>41379</c:v>
                </c:pt>
                <c:pt idx="15999">
                  <c:v>41380</c:v>
                </c:pt>
                <c:pt idx="16000">
                  <c:v>41381</c:v>
                </c:pt>
                <c:pt idx="16001">
                  <c:v>41382</c:v>
                </c:pt>
                <c:pt idx="16002">
                  <c:v>41383</c:v>
                </c:pt>
                <c:pt idx="16003">
                  <c:v>41384</c:v>
                </c:pt>
                <c:pt idx="16004">
                  <c:v>41385</c:v>
                </c:pt>
                <c:pt idx="16005">
                  <c:v>41386</c:v>
                </c:pt>
                <c:pt idx="16006">
                  <c:v>41387</c:v>
                </c:pt>
                <c:pt idx="16007">
                  <c:v>41388</c:v>
                </c:pt>
                <c:pt idx="16008">
                  <c:v>41389</c:v>
                </c:pt>
                <c:pt idx="16009">
                  <c:v>41390</c:v>
                </c:pt>
                <c:pt idx="16010">
                  <c:v>41391</c:v>
                </c:pt>
                <c:pt idx="16011">
                  <c:v>41392</c:v>
                </c:pt>
                <c:pt idx="16012">
                  <c:v>41393</c:v>
                </c:pt>
                <c:pt idx="16013">
                  <c:v>41394</c:v>
                </c:pt>
                <c:pt idx="16014">
                  <c:v>41395</c:v>
                </c:pt>
                <c:pt idx="16015">
                  <c:v>41396</c:v>
                </c:pt>
                <c:pt idx="16016">
                  <c:v>41397</c:v>
                </c:pt>
                <c:pt idx="16017">
                  <c:v>41398</c:v>
                </c:pt>
                <c:pt idx="16018">
                  <c:v>41399</c:v>
                </c:pt>
                <c:pt idx="16019">
                  <c:v>41400</c:v>
                </c:pt>
                <c:pt idx="16020">
                  <c:v>41401</c:v>
                </c:pt>
                <c:pt idx="16021">
                  <c:v>41402</c:v>
                </c:pt>
                <c:pt idx="16022">
                  <c:v>41403</c:v>
                </c:pt>
                <c:pt idx="16023">
                  <c:v>41404</c:v>
                </c:pt>
                <c:pt idx="16024">
                  <c:v>41405</c:v>
                </c:pt>
                <c:pt idx="16025">
                  <c:v>41406</c:v>
                </c:pt>
                <c:pt idx="16026">
                  <c:v>41407</c:v>
                </c:pt>
                <c:pt idx="16027">
                  <c:v>41408</c:v>
                </c:pt>
                <c:pt idx="16028">
                  <c:v>41409</c:v>
                </c:pt>
                <c:pt idx="16029">
                  <c:v>41410</c:v>
                </c:pt>
                <c:pt idx="16030">
                  <c:v>41411</c:v>
                </c:pt>
                <c:pt idx="16031">
                  <c:v>41412</c:v>
                </c:pt>
                <c:pt idx="16032">
                  <c:v>41413</c:v>
                </c:pt>
                <c:pt idx="16033">
                  <c:v>41414</c:v>
                </c:pt>
                <c:pt idx="16034">
                  <c:v>41415</c:v>
                </c:pt>
                <c:pt idx="16035">
                  <c:v>41416</c:v>
                </c:pt>
                <c:pt idx="16036">
                  <c:v>41417</c:v>
                </c:pt>
                <c:pt idx="16037">
                  <c:v>41418</c:v>
                </c:pt>
                <c:pt idx="16038">
                  <c:v>41419</c:v>
                </c:pt>
                <c:pt idx="16039">
                  <c:v>41420</c:v>
                </c:pt>
                <c:pt idx="16040">
                  <c:v>41421</c:v>
                </c:pt>
                <c:pt idx="16041">
                  <c:v>41422</c:v>
                </c:pt>
                <c:pt idx="16042">
                  <c:v>41423</c:v>
                </c:pt>
                <c:pt idx="16043">
                  <c:v>41424</c:v>
                </c:pt>
                <c:pt idx="16044">
                  <c:v>41425</c:v>
                </c:pt>
                <c:pt idx="16045">
                  <c:v>41426</c:v>
                </c:pt>
                <c:pt idx="16046">
                  <c:v>41427</c:v>
                </c:pt>
                <c:pt idx="16047">
                  <c:v>41428</c:v>
                </c:pt>
                <c:pt idx="16048">
                  <c:v>41429</c:v>
                </c:pt>
                <c:pt idx="16049">
                  <c:v>41430</c:v>
                </c:pt>
                <c:pt idx="16050">
                  <c:v>41431</c:v>
                </c:pt>
                <c:pt idx="16051">
                  <c:v>41432</c:v>
                </c:pt>
                <c:pt idx="16052">
                  <c:v>41433</c:v>
                </c:pt>
                <c:pt idx="16053">
                  <c:v>41434</c:v>
                </c:pt>
                <c:pt idx="16054">
                  <c:v>41435</c:v>
                </c:pt>
                <c:pt idx="16055">
                  <c:v>41436</c:v>
                </c:pt>
                <c:pt idx="16056">
                  <c:v>41437</c:v>
                </c:pt>
                <c:pt idx="16057">
                  <c:v>41438</c:v>
                </c:pt>
                <c:pt idx="16058">
                  <c:v>41439</c:v>
                </c:pt>
                <c:pt idx="16059">
                  <c:v>41440</c:v>
                </c:pt>
                <c:pt idx="16060">
                  <c:v>41441</c:v>
                </c:pt>
                <c:pt idx="16061">
                  <c:v>41442</c:v>
                </c:pt>
                <c:pt idx="16062">
                  <c:v>41443</c:v>
                </c:pt>
                <c:pt idx="16063">
                  <c:v>41444</c:v>
                </c:pt>
                <c:pt idx="16064">
                  <c:v>41445</c:v>
                </c:pt>
                <c:pt idx="16065">
                  <c:v>41446</c:v>
                </c:pt>
                <c:pt idx="16066">
                  <c:v>41447</c:v>
                </c:pt>
                <c:pt idx="16067">
                  <c:v>41448</c:v>
                </c:pt>
                <c:pt idx="16068">
                  <c:v>41449</c:v>
                </c:pt>
                <c:pt idx="16069">
                  <c:v>41450</c:v>
                </c:pt>
                <c:pt idx="16070">
                  <c:v>41451</c:v>
                </c:pt>
                <c:pt idx="16071">
                  <c:v>41452</c:v>
                </c:pt>
                <c:pt idx="16072">
                  <c:v>41453</c:v>
                </c:pt>
                <c:pt idx="16073">
                  <c:v>41454</c:v>
                </c:pt>
                <c:pt idx="16074">
                  <c:v>41455</c:v>
                </c:pt>
                <c:pt idx="16075">
                  <c:v>41456</c:v>
                </c:pt>
                <c:pt idx="16076">
                  <c:v>41457</c:v>
                </c:pt>
                <c:pt idx="16077">
                  <c:v>41458</c:v>
                </c:pt>
                <c:pt idx="16078">
                  <c:v>41459</c:v>
                </c:pt>
                <c:pt idx="16079">
                  <c:v>41460</c:v>
                </c:pt>
                <c:pt idx="16080">
                  <c:v>41461</c:v>
                </c:pt>
                <c:pt idx="16081">
                  <c:v>41462</c:v>
                </c:pt>
                <c:pt idx="16082">
                  <c:v>41463</c:v>
                </c:pt>
                <c:pt idx="16083">
                  <c:v>41464</c:v>
                </c:pt>
                <c:pt idx="16084">
                  <c:v>41465</c:v>
                </c:pt>
                <c:pt idx="16085">
                  <c:v>41466</c:v>
                </c:pt>
                <c:pt idx="16086">
                  <c:v>41467</c:v>
                </c:pt>
                <c:pt idx="16087">
                  <c:v>41468</c:v>
                </c:pt>
                <c:pt idx="16088">
                  <c:v>41469</c:v>
                </c:pt>
                <c:pt idx="16089">
                  <c:v>41470</c:v>
                </c:pt>
                <c:pt idx="16090">
                  <c:v>41471</c:v>
                </c:pt>
                <c:pt idx="16091">
                  <c:v>41472</c:v>
                </c:pt>
                <c:pt idx="16092">
                  <c:v>41473</c:v>
                </c:pt>
                <c:pt idx="16093">
                  <c:v>41474</c:v>
                </c:pt>
                <c:pt idx="16094">
                  <c:v>41475</c:v>
                </c:pt>
                <c:pt idx="16095">
                  <c:v>41476</c:v>
                </c:pt>
                <c:pt idx="16096">
                  <c:v>41477</c:v>
                </c:pt>
                <c:pt idx="16097">
                  <c:v>41478</c:v>
                </c:pt>
                <c:pt idx="16098">
                  <c:v>41479</c:v>
                </c:pt>
                <c:pt idx="16099">
                  <c:v>41480</c:v>
                </c:pt>
                <c:pt idx="16100">
                  <c:v>41481</c:v>
                </c:pt>
                <c:pt idx="16101">
                  <c:v>41482</c:v>
                </c:pt>
                <c:pt idx="16102">
                  <c:v>41483</c:v>
                </c:pt>
                <c:pt idx="16103">
                  <c:v>41484</c:v>
                </c:pt>
                <c:pt idx="16104">
                  <c:v>41485</c:v>
                </c:pt>
                <c:pt idx="16105">
                  <c:v>41486</c:v>
                </c:pt>
                <c:pt idx="16106">
                  <c:v>41487</c:v>
                </c:pt>
                <c:pt idx="16107">
                  <c:v>41488</c:v>
                </c:pt>
                <c:pt idx="16108">
                  <c:v>41489</c:v>
                </c:pt>
                <c:pt idx="16109">
                  <c:v>41490</c:v>
                </c:pt>
                <c:pt idx="16110">
                  <c:v>41491</c:v>
                </c:pt>
                <c:pt idx="16111">
                  <c:v>41492</c:v>
                </c:pt>
                <c:pt idx="16112">
                  <c:v>41493</c:v>
                </c:pt>
                <c:pt idx="16113">
                  <c:v>41494</c:v>
                </c:pt>
                <c:pt idx="16114">
                  <c:v>41495</c:v>
                </c:pt>
                <c:pt idx="16115">
                  <c:v>41496</c:v>
                </c:pt>
                <c:pt idx="16116">
                  <c:v>41497</c:v>
                </c:pt>
                <c:pt idx="16117">
                  <c:v>41498</c:v>
                </c:pt>
                <c:pt idx="16118">
                  <c:v>41499</c:v>
                </c:pt>
                <c:pt idx="16119">
                  <c:v>41500</c:v>
                </c:pt>
                <c:pt idx="16120">
                  <c:v>41501</c:v>
                </c:pt>
                <c:pt idx="16121">
                  <c:v>41502</c:v>
                </c:pt>
                <c:pt idx="16122">
                  <c:v>41503</c:v>
                </c:pt>
                <c:pt idx="16123">
                  <c:v>41504</c:v>
                </c:pt>
                <c:pt idx="16124">
                  <c:v>41505</c:v>
                </c:pt>
                <c:pt idx="16125">
                  <c:v>41506</c:v>
                </c:pt>
                <c:pt idx="16126">
                  <c:v>41507</c:v>
                </c:pt>
                <c:pt idx="16127">
                  <c:v>41508</c:v>
                </c:pt>
                <c:pt idx="16128">
                  <c:v>41509</c:v>
                </c:pt>
                <c:pt idx="16129">
                  <c:v>41510</c:v>
                </c:pt>
                <c:pt idx="16130">
                  <c:v>41511</c:v>
                </c:pt>
                <c:pt idx="16131">
                  <c:v>41512</c:v>
                </c:pt>
                <c:pt idx="16132">
                  <c:v>41513</c:v>
                </c:pt>
                <c:pt idx="16133">
                  <c:v>41514</c:v>
                </c:pt>
                <c:pt idx="16134">
                  <c:v>41515</c:v>
                </c:pt>
                <c:pt idx="16135">
                  <c:v>41516</c:v>
                </c:pt>
                <c:pt idx="16136">
                  <c:v>41517</c:v>
                </c:pt>
                <c:pt idx="16137">
                  <c:v>41518</c:v>
                </c:pt>
                <c:pt idx="16138">
                  <c:v>41519</c:v>
                </c:pt>
                <c:pt idx="16139">
                  <c:v>41520</c:v>
                </c:pt>
                <c:pt idx="16140">
                  <c:v>41521</c:v>
                </c:pt>
                <c:pt idx="16141">
                  <c:v>41522</c:v>
                </c:pt>
                <c:pt idx="16142">
                  <c:v>41523</c:v>
                </c:pt>
                <c:pt idx="16143">
                  <c:v>41524</c:v>
                </c:pt>
                <c:pt idx="16144">
                  <c:v>41525</c:v>
                </c:pt>
                <c:pt idx="16145">
                  <c:v>41526</c:v>
                </c:pt>
                <c:pt idx="16146">
                  <c:v>41527</c:v>
                </c:pt>
                <c:pt idx="16147">
                  <c:v>41528</c:v>
                </c:pt>
                <c:pt idx="16148">
                  <c:v>41529</c:v>
                </c:pt>
                <c:pt idx="16149">
                  <c:v>41530</c:v>
                </c:pt>
                <c:pt idx="16150">
                  <c:v>41531</c:v>
                </c:pt>
                <c:pt idx="16151">
                  <c:v>41532</c:v>
                </c:pt>
                <c:pt idx="16152">
                  <c:v>41533</c:v>
                </c:pt>
                <c:pt idx="16153">
                  <c:v>41534</c:v>
                </c:pt>
                <c:pt idx="16154">
                  <c:v>41535</c:v>
                </c:pt>
                <c:pt idx="16155">
                  <c:v>41536</c:v>
                </c:pt>
                <c:pt idx="16156">
                  <c:v>41537</c:v>
                </c:pt>
                <c:pt idx="16157">
                  <c:v>41538</c:v>
                </c:pt>
                <c:pt idx="16158">
                  <c:v>41539</c:v>
                </c:pt>
                <c:pt idx="16159">
                  <c:v>41540</c:v>
                </c:pt>
                <c:pt idx="16160">
                  <c:v>41541</c:v>
                </c:pt>
                <c:pt idx="16161">
                  <c:v>41542</c:v>
                </c:pt>
                <c:pt idx="16162">
                  <c:v>41543</c:v>
                </c:pt>
                <c:pt idx="16163">
                  <c:v>41544</c:v>
                </c:pt>
                <c:pt idx="16164">
                  <c:v>41545</c:v>
                </c:pt>
                <c:pt idx="16165">
                  <c:v>41546</c:v>
                </c:pt>
                <c:pt idx="16166">
                  <c:v>41547</c:v>
                </c:pt>
                <c:pt idx="16167">
                  <c:v>41548</c:v>
                </c:pt>
                <c:pt idx="16168">
                  <c:v>41549</c:v>
                </c:pt>
                <c:pt idx="16169">
                  <c:v>41550</c:v>
                </c:pt>
                <c:pt idx="16170">
                  <c:v>41551</c:v>
                </c:pt>
                <c:pt idx="16171">
                  <c:v>41552</c:v>
                </c:pt>
                <c:pt idx="16172">
                  <c:v>41553</c:v>
                </c:pt>
                <c:pt idx="16173">
                  <c:v>41554</c:v>
                </c:pt>
                <c:pt idx="16174">
                  <c:v>41555</c:v>
                </c:pt>
                <c:pt idx="16175">
                  <c:v>41556</c:v>
                </c:pt>
                <c:pt idx="16176">
                  <c:v>41557</c:v>
                </c:pt>
                <c:pt idx="16177">
                  <c:v>41558</c:v>
                </c:pt>
                <c:pt idx="16178">
                  <c:v>41559</c:v>
                </c:pt>
                <c:pt idx="16179">
                  <c:v>41560</c:v>
                </c:pt>
                <c:pt idx="16180">
                  <c:v>41561</c:v>
                </c:pt>
                <c:pt idx="16181">
                  <c:v>41562</c:v>
                </c:pt>
                <c:pt idx="16182">
                  <c:v>41563</c:v>
                </c:pt>
                <c:pt idx="16183">
                  <c:v>41564</c:v>
                </c:pt>
                <c:pt idx="16184">
                  <c:v>41565</c:v>
                </c:pt>
                <c:pt idx="16185">
                  <c:v>41566</c:v>
                </c:pt>
                <c:pt idx="16186">
                  <c:v>41567</c:v>
                </c:pt>
                <c:pt idx="16187">
                  <c:v>41568</c:v>
                </c:pt>
                <c:pt idx="16188">
                  <c:v>41569</c:v>
                </c:pt>
                <c:pt idx="16189">
                  <c:v>41570</c:v>
                </c:pt>
                <c:pt idx="16190">
                  <c:v>41571</c:v>
                </c:pt>
                <c:pt idx="16191">
                  <c:v>41572</c:v>
                </c:pt>
                <c:pt idx="16192">
                  <c:v>41573</c:v>
                </c:pt>
                <c:pt idx="16193">
                  <c:v>41574</c:v>
                </c:pt>
                <c:pt idx="16194">
                  <c:v>41575</c:v>
                </c:pt>
                <c:pt idx="16195">
                  <c:v>41576</c:v>
                </c:pt>
                <c:pt idx="16196">
                  <c:v>41577</c:v>
                </c:pt>
                <c:pt idx="16197">
                  <c:v>41578</c:v>
                </c:pt>
                <c:pt idx="16198">
                  <c:v>41579</c:v>
                </c:pt>
                <c:pt idx="16199">
                  <c:v>41580</c:v>
                </c:pt>
                <c:pt idx="16200">
                  <c:v>41581</c:v>
                </c:pt>
                <c:pt idx="16201">
                  <c:v>41582</c:v>
                </c:pt>
                <c:pt idx="16202">
                  <c:v>41583</c:v>
                </c:pt>
                <c:pt idx="16203">
                  <c:v>41584</c:v>
                </c:pt>
                <c:pt idx="16204">
                  <c:v>41585</c:v>
                </c:pt>
                <c:pt idx="16205">
                  <c:v>41586</c:v>
                </c:pt>
                <c:pt idx="16206">
                  <c:v>41587</c:v>
                </c:pt>
                <c:pt idx="16207">
                  <c:v>41588</c:v>
                </c:pt>
                <c:pt idx="16208">
                  <c:v>41589</c:v>
                </c:pt>
                <c:pt idx="16209">
                  <c:v>41590</c:v>
                </c:pt>
                <c:pt idx="16210">
                  <c:v>41591</c:v>
                </c:pt>
                <c:pt idx="16211">
                  <c:v>41592</c:v>
                </c:pt>
                <c:pt idx="16212">
                  <c:v>41593</c:v>
                </c:pt>
                <c:pt idx="16213">
                  <c:v>41594</c:v>
                </c:pt>
                <c:pt idx="16214">
                  <c:v>41595</c:v>
                </c:pt>
                <c:pt idx="16215">
                  <c:v>41596</c:v>
                </c:pt>
                <c:pt idx="16216">
                  <c:v>41597</c:v>
                </c:pt>
                <c:pt idx="16217">
                  <c:v>41598</c:v>
                </c:pt>
                <c:pt idx="16218">
                  <c:v>41599</c:v>
                </c:pt>
                <c:pt idx="16219">
                  <c:v>41600</c:v>
                </c:pt>
                <c:pt idx="16220">
                  <c:v>41601</c:v>
                </c:pt>
                <c:pt idx="16221">
                  <c:v>41602</c:v>
                </c:pt>
                <c:pt idx="16222">
                  <c:v>41603</c:v>
                </c:pt>
                <c:pt idx="16223">
                  <c:v>41604</c:v>
                </c:pt>
                <c:pt idx="16224">
                  <c:v>41605</c:v>
                </c:pt>
                <c:pt idx="16225">
                  <c:v>41606</c:v>
                </c:pt>
                <c:pt idx="16226">
                  <c:v>41607</c:v>
                </c:pt>
                <c:pt idx="16227">
                  <c:v>41608</c:v>
                </c:pt>
                <c:pt idx="16228">
                  <c:v>41609</c:v>
                </c:pt>
                <c:pt idx="16229">
                  <c:v>41610</c:v>
                </c:pt>
                <c:pt idx="16230">
                  <c:v>41611</c:v>
                </c:pt>
                <c:pt idx="16231">
                  <c:v>41612</c:v>
                </c:pt>
                <c:pt idx="16232">
                  <c:v>41613</c:v>
                </c:pt>
                <c:pt idx="16233">
                  <c:v>41614</c:v>
                </c:pt>
                <c:pt idx="16234">
                  <c:v>41615</c:v>
                </c:pt>
                <c:pt idx="16235">
                  <c:v>41616</c:v>
                </c:pt>
                <c:pt idx="16236">
                  <c:v>41617</c:v>
                </c:pt>
                <c:pt idx="16237">
                  <c:v>41618</c:v>
                </c:pt>
                <c:pt idx="16238">
                  <c:v>41619</c:v>
                </c:pt>
                <c:pt idx="16239">
                  <c:v>41620</c:v>
                </c:pt>
                <c:pt idx="16240">
                  <c:v>41621</c:v>
                </c:pt>
                <c:pt idx="16241">
                  <c:v>41622</c:v>
                </c:pt>
                <c:pt idx="16242">
                  <c:v>41623</c:v>
                </c:pt>
                <c:pt idx="16243">
                  <c:v>41624</c:v>
                </c:pt>
                <c:pt idx="16244">
                  <c:v>41625</c:v>
                </c:pt>
                <c:pt idx="16245">
                  <c:v>41626</c:v>
                </c:pt>
                <c:pt idx="16246">
                  <c:v>41627</c:v>
                </c:pt>
                <c:pt idx="16247">
                  <c:v>41628</c:v>
                </c:pt>
                <c:pt idx="16248">
                  <c:v>41629</c:v>
                </c:pt>
                <c:pt idx="16249">
                  <c:v>41630</c:v>
                </c:pt>
                <c:pt idx="16250">
                  <c:v>41631</c:v>
                </c:pt>
                <c:pt idx="16251">
                  <c:v>41632</c:v>
                </c:pt>
                <c:pt idx="16252">
                  <c:v>41633</c:v>
                </c:pt>
                <c:pt idx="16253">
                  <c:v>41634</c:v>
                </c:pt>
                <c:pt idx="16254">
                  <c:v>41635</c:v>
                </c:pt>
                <c:pt idx="16255">
                  <c:v>41636</c:v>
                </c:pt>
                <c:pt idx="16256">
                  <c:v>41637</c:v>
                </c:pt>
                <c:pt idx="16257">
                  <c:v>41638</c:v>
                </c:pt>
                <c:pt idx="16258">
                  <c:v>41639</c:v>
                </c:pt>
                <c:pt idx="16259">
                  <c:v>41640</c:v>
                </c:pt>
                <c:pt idx="16260">
                  <c:v>41641</c:v>
                </c:pt>
                <c:pt idx="16261">
                  <c:v>41642</c:v>
                </c:pt>
                <c:pt idx="16262">
                  <c:v>41643</c:v>
                </c:pt>
                <c:pt idx="16263">
                  <c:v>41644</c:v>
                </c:pt>
                <c:pt idx="16264">
                  <c:v>41645</c:v>
                </c:pt>
                <c:pt idx="16265">
                  <c:v>41646</c:v>
                </c:pt>
                <c:pt idx="16266">
                  <c:v>41647</c:v>
                </c:pt>
                <c:pt idx="16267">
                  <c:v>41648</c:v>
                </c:pt>
                <c:pt idx="16268">
                  <c:v>41649</c:v>
                </c:pt>
                <c:pt idx="16269">
                  <c:v>41650</c:v>
                </c:pt>
                <c:pt idx="16270">
                  <c:v>41651</c:v>
                </c:pt>
                <c:pt idx="16271">
                  <c:v>41652</c:v>
                </c:pt>
                <c:pt idx="16272">
                  <c:v>41653</c:v>
                </c:pt>
                <c:pt idx="16273">
                  <c:v>41654</c:v>
                </c:pt>
                <c:pt idx="16274">
                  <c:v>41655</c:v>
                </c:pt>
                <c:pt idx="16275">
                  <c:v>41656</c:v>
                </c:pt>
                <c:pt idx="16276">
                  <c:v>41657</c:v>
                </c:pt>
                <c:pt idx="16277">
                  <c:v>41658</c:v>
                </c:pt>
                <c:pt idx="16278">
                  <c:v>41659</c:v>
                </c:pt>
                <c:pt idx="16279">
                  <c:v>41660</c:v>
                </c:pt>
                <c:pt idx="16280">
                  <c:v>41661</c:v>
                </c:pt>
                <c:pt idx="16281">
                  <c:v>41662</c:v>
                </c:pt>
                <c:pt idx="16282">
                  <c:v>41663</c:v>
                </c:pt>
                <c:pt idx="16283">
                  <c:v>41664</c:v>
                </c:pt>
                <c:pt idx="16284">
                  <c:v>41665</c:v>
                </c:pt>
                <c:pt idx="16285">
                  <c:v>41666</c:v>
                </c:pt>
                <c:pt idx="16286">
                  <c:v>41667</c:v>
                </c:pt>
                <c:pt idx="16287">
                  <c:v>41668</c:v>
                </c:pt>
                <c:pt idx="16288">
                  <c:v>41669</c:v>
                </c:pt>
                <c:pt idx="16289">
                  <c:v>41670</c:v>
                </c:pt>
                <c:pt idx="16290">
                  <c:v>41671</c:v>
                </c:pt>
                <c:pt idx="16291">
                  <c:v>41672</c:v>
                </c:pt>
                <c:pt idx="16292">
                  <c:v>41673</c:v>
                </c:pt>
                <c:pt idx="16293">
                  <c:v>41674</c:v>
                </c:pt>
                <c:pt idx="16294">
                  <c:v>41675</c:v>
                </c:pt>
                <c:pt idx="16295">
                  <c:v>41676</c:v>
                </c:pt>
                <c:pt idx="16296">
                  <c:v>41677</c:v>
                </c:pt>
                <c:pt idx="16297">
                  <c:v>41678</c:v>
                </c:pt>
                <c:pt idx="16298">
                  <c:v>41679</c:v>
                </c:pt>
                <c:pt idx="16299">
                  <c:v>41680</c:v>
                </c:pt>
                <c:pt idx="16300">
                  <c:v>41681</c:v>
                </c:pt>
                <c:pt idx="16301">
                  <c:v>41682</c:v>
                </c:pt>
                <c:pt idx="16302">
                  <c:v>41683</c:v>
                </c:pt>
                <c:pt idx="16303">
                  <c:v>41684</c:v>
                </c:pt>
                <c:pt idx="16304">
                  <c:v>41685</c:v>
                </c:pt>
                <c:pt idx="16305">
                  <c:v>41686</c:v>
                </c:pt>
                <c:pt idx="16306">
                  <c:v>41687</c:v>
                </c:pt>
                <c:pt idx="16307">
                  <c:v>41688</c:v>
                </c:pt>
                <c:pt idx="16308">
                  <c:v>41689</c:v>
                </c:pt>
                <c:pt idx="16309">
                  <c:v>41690</c:v>
                </c:pt>
                <c:pt idx="16310">
                  <c:v>41691</c:v>
                </c:pt>
                <c:pt idx="16311">
                  <c:v>41692</c:v>
                </c:pt>
                <c:pt idx="16312">
                  <c:v>41693</c:v>
                </c:pt>
                <c:pt idx="16313">
                  <c:v>41694</c:v>
                </c:pt>
                <c:pt idx="16314">
                  <c:v>41695</c:v>
                </c:pt>
                <c:pt idx="16315">
                  <c:v>41696</c:v>
                </c:pt>
                <c:pt idx="16316">
                  <c:v>41697</c:v>
                </c:pt>
                <c:pt idx="16317">
                  <c:v>41698</c:v>
                </c:pt>
                <c:pt idx="16318">
                  <c:v>41699</c:v>
                </c:pt>
                <c:pt idx="16319">
                  <c:v>41700</c:v>
                </c:pt>
                <c:pt idx="16320">
                  <c:v>41701</c:v>
                </c:pt>
                <c:pt idx="16321">
                  <c:v>41702</c:v>
                </c:pt>
                <c:pt idx="16322">
                  <c:v>41703</c:v>
                </c:pt>
                <c:pt idx="16323">
                  <c:v>41704</c:v>
                </c:pt>
                <c:pt idx="16324">
                  <c:v>41705</c:v>
                </c:pt>
                <c:pt idx="16325">
                  <c:v>41706</c:v>
                </c:pt>
                <c:pt idx="16326">
                  <c:v>41707</c:v>
                </c:pt>
                <c:pt idx="16327">
                  <c:v>41708</c:v>
                </c:pt>
                <c:pt idx="16328">
                  <c:v>41709</c:v>
                </c:pt>
                <c:pt idx="16329">
                  <c:v>41710</c:v>
                </c:pt>
                <c:pt idx="16330">
                  <c:v>41711</c:v>
                </c:pt>
                <c:pt idx="16331">
                  <c:v>41712</c:v>
                </c:pt>
                <c:pt idx="16332">
                  <c:v>41713</c:v>
                </c:pt>
                <c:pt idx="16333">
                  <c:v>41714</c:v>
                </c:pt>
                <c:pt idx="16334">
                  <c:v>41715</c:v>
                </c:pt>
                <c:pt idx="16335">
                  <c:v>41716</c:v>
                </c:pt>
                <c:pt idx="16336">
                  <c:v>41717</c:v>
                </c:pt>
                <c:pt idx="16337">
                  <c:v>41718</c:v>
                </c:pt>
                <c:pt idx="16338">
                  <c:v>41719</c:v>
                </c:pt>
                <c:pt idx="16339">
                  <c:v>41720</c:v>
                </c:pt>
                <c:pt idx="16340">
                  <c:v>41721</c:v>
                </c:pt>
                <c:pt idx="16341">
                  <c:v>41722</c:v>
                </c:pt>
                <c:pt idx="16342">
                  <c:v>41723</c:v>
                </c:pt>
                <c:pt idx="16343">
                  <c:v>41724</c:v>
                </c:pt>
                <c:pt idx="16344">
                  <c:v>41725</c:v>
                </c:pt>
                <c:pt idx="16345">
                  <c:v>41726</c:v>
                </c:pt>
                <c:pt idx="16346">
                  <c:v>41727</c:v>
                </c:pt>
                <c:pt idx="16347">
                  <c:v>41728</c:v>
                </c:pt>
                <c:pt idx="16348">
                  <c:v>41729</c:v>
                </c:pt>
                <c:pt idx="16349">
                  <c:v>41730</c:v>
                </c:pt>
                <c:pt idx="16350">
                  <c:v>41731</c:v>
                </c:pt>
                <c:pt idx="16351">
                  <c:v>41732</c:v>
                </c:pt>
                <c:pt idx="16352">
                  <c:v>41733</c:v>
                </c:pt>
                <c:pt idx="16353">
                  <c:v>41734</c:v>
                </c:pt>
                <c:pt idx="16354">
                  <c:v>41735</c:v>
                </c:pt>
                <c:pt idx="16355">
                  <c:v>41736</c:v>
                </c:pt>
                <c:pt idx="16356">
                  <c:v>41737</c:v>
                </c:pt>
                <c:pt idx="16357">
                  <c:v>41738</c:v>
                </c:pt>
                <c:pt idx="16358">
                  <c:v>41739</c:v>
                </c:pt>
                <c:pt idx="16359">
                  <c:v>41740</c:v>
                </c:pt>
                <c:pt idx="16360">
                  <c:v>41741</c:v>
                </c:pt>
                <c:pt idx="16361">
                  <c:v>41742</c:v>
                </c:pt>
                <c:pt idx="16362">
                  <c:v>41743</c:v>
                </c:pt>
                <c:pt idx="16363">
                  <c:v>41744</c:v>
                </c:pt>
                <c:pt idx="16364">
                  <c:v>41745</c:v>
                </c:pt>
                <c:pt idx="16365">
                  <c:v>41746</c:v>
                </c:pt>
                <c:pt idx="16366">
                  <c:v>41747</c:v>
                </c:pt>
                <c:pt idx="16367">
                  <c:v>41748</c:v>
                </c:pt>
                <c:pt idx="16368">
                  <c:v>41749</c:v>
                </c:pt>
                <c:pt idx="16369">
                  <c:v>41750</c:v>
                </c:pt>
                <c:pt idx="16370">
                  <c:v>41751</c:v>
                </c:pt>
                <c:pt idx="16371">
                  <c:v>41752</c:v>
                </c:pt>
                <c:pt idx="16372">
                  <c:v>41753</c:v>
                </c:pt>
                <c:pt idx="16373">
                  <c:v>41754</c:v>
                </c:pt>
                <c:pt idx="16374">
                  <c:v>41755</c:v>
                </c:pt>
                <c:pt idx="16375">
                  <c:v>41756</c:v>
                </c:pt>
                <c:pt idx="16376">
                  <c:v>41757</c:v>
                </c:pt>
                <c:pt idx="16377">
                  <c:v>41758</c:v>
                </c:pt>
                <c:pt idx="16378">
                  <c:v>41759</c:v>
                </c:pt>
                <c:pt idx="16379">
                  <c:v>41760</c:v>
                </c:pt>
                <c:pt idx="16380">
                  <c:v>41761</c:v>
                </c:pt>
                <c:pt idx="16381">
                  <c:v>41762</c:v>
                </c:pt>
                <c:pt idx="16382">
                  <c:v>41763</c:v>
                </c:pt>
                <c:pt idx="16383">
                  <c:v>41764</c:v>
                </c:pt>
                <c:pt idx="16384">
                  <c:v>41765</c:v>
                </c:pt>
                <c:pt idx="16385">
                  <c:v>41766</c:v>
                </c:pt>
                <c:pt idx="16386">
                  <c:v>41767</c:v>
                </c:pt>
                <c:pt idx="16387">
                  <c:v>41768</c:v>
                </c:pt>
                <c:pt idx="16388">
                  <c:v>41769</c:v>
                </c:pt>
                <c:pt idx="16389">
                  <c:v>41770</c:v>
                </c:pt>
                <c:pt idx="16390">
                  <c:v>41771</c:v>
                </c:pt>
                <c:pt idx="16391">
                  <c:v>41772</c:v>
                </c:pt>
                <c:pt idx="16392">
                  <c:v>41773</c:v>
                </c:pt>
                <c:pt idx="16393">
                  <c:v>41774</c:v>
                </c:pt>
                <c:pt idx="16394">
                  <c:v>41775</c:v>
                </c:pt>
                <c:pt idx="16395">
                  <c:v>41776</c:v>
                </c:pt>
                <c:pt idx="16396">
                  <c:v>41777</c:v>
                </c:pt>
                <c:pt idx="16397">
                  <c:v>41778</c:v>
                </c:pt>
                <c:pt idx="16398">
                  <c:v>41779</c:v>
                </c:pt>
                <c:pt idx="16399">
                  <c:v>41780</c:v>
                </c:pt>
                <c:pt idx="16400">
                  <c:v>41781</c:v>
                </c:pt>
                <c:pt idx="16401">
                  <c:v>41782</c:v>
                </c:pt>
                <c:pt idx="16402">
                  <c:v>41783</c:v>
                </c:pt>
                <c:pt idx="16403">
                  <c:v>41784</c:v>
                </c:pt>
                <c:pt idx="16404">
                  <c:v>41785</c:v>
                </c:pt>
                <c:pt idx="16405">
                  <c:v>41786</c:v>
                </c:pt>
                <c:pt idx="16406">
                  <c:v>41787</c:v>
                </c:pt>
                <c:pt idx="16407">
                  <c:v>41788</c:v>
                </c:pt>
                <c:pt idx="16408">
                  <c:v>41789</c:v>
                </c:pt>
                <c:pt idx="16409">
                  <c:v>41790</c:v>
                </c:pt>
                <c:pt idx="16410">
                  <c:v>41791</c:v>
                </c:pt>
                <c:pt idx="16411">
                  <c:v>41792</c:v>
                </c:pt>
                <c:pt idx="16412">
                  <c:v>41793</c:v>
                </c:pt>
                <c:pt idx="16413">
                  <c:v>41794</c:v>
                </c:pt>
                <c:pt idx="16414">
                  <c:v>41795</c:v>
                </c:pt>
                <c:pt idx="16415">
                  <c:v>41796</c:v>
                </c:pt>
                <c:pt idx="16416">
                  <c:v>41797</c:v>
                </c:pt>
                <c:pt idx="16417">
                  <c:v>41798</c:v>
                </c:pt>
                <c:pt idx="16418">
                  <c:v>41799</c:v>
                </c:pt>
                <c:pt idx="16419">
                  <c:v>41800</c:v>
                </c:pt>
                <c:pt idx="16420">
                  <c:v>41801</c:v>
                </c:pt>
                <c:pt idx="16421">
                  <c:v>41802</c:v>
                </c:pt>
                <c:pt idx="16422">
                  <c:v>41803</c:v>
                </c:pt>
                <c:pt idx="16423">
                  <c:v>41804</c:v>
                </c:pt>
                <c:pt idx="16424">
                  <c:v>41805</c:v>
                </c:pt>
                <c:pt idx="16425">
                  <c:v>41806</c:v>
                </c:pt>
                <c:pt idx="16426">
                  <c:v>41807</c:v>
                </c:pt>
                <c:pt idx="16427">
                  <c:v>41808</c:v>
                </c:pt>
                <c:pt idx="16428">
                  <c:v>41809</c:v>
                </c:pt>
                <c:pt idx="16429">
                  <c:v>41810</c:v>
                </c:pt>
                <c:pt idx="16430">
                  <c:v>41811</c:v>
                </c:pt>
                <c:pt idx="16431">
                  <c:v>41812</c:v>
                </c:pt>
                <c:pt idx="16432">
                  <c:v>41813</c:v>
                </c:pt>
                <c:pt idx="16433">
                  <c:v>41814</c:v>
                </c:pt>
                <c:pt idx="16434">
                  <c:v>41815</c:v>
                </c:pt>
                <c:pt idx="16435">
                  <c:v>41816</c:v>
                </c:pt>
                <c:pt idx="16436">
                  <c:v>41817</c:v>
                </c:pt>
                <c:pt idx="16437">
                  <c:v>41818</c:v>
                </c:pt>
                <c:pt idx="16438">
                  <c:v>41819</c:v>
                </c:pt>
                <c:pt idx="16439">
                  <c:v>41820</c:v>
                </c:pt>
                <c:pt idx="16440">
                  <c:v>41821</c:v>
                </c:pt>
                <c:pt idx="16441">
                  <c:v>41822</c:v>
                </c:pt>
                <c:pt idx="16442">
                  <c:v>41823</c:v>
                </c:pt>
                <c:pt idx="16443">
                  <c:v>41824</c:v>
                </c:pt>
                <c:pt idx="16444">
                  <c:v>41825</c:v>
                </c:pt>
                <c:pt idx="16445">
                  <c:v>41826</c:v>
                </c:pt>
                <c:pt idx="16446">
                  <c:v>41827</c:v>
                </c:pt>
                <c:pt idx="16447">
                  <c:v>41828</c:v>
                </c:pt>
                <c:pt idx="16448">
                  <c:v>41829</c:v>
                </c:pt>
                <c:pt idx="16449">
                  <c:v>41830</c:v>
                </c:pt>
                <c:pt idx="16450">
                  <c:v>41831</c:v>
                </c:pt>
                <c:pt idx="16451">
                  <c:v>41832</c:v>
                </c:pt>
                <c:pt idx="16452">
                  <c:v>41833</c:v>
                </c:pt>
                <c:pt idx="16453">
                  <c:v>41834</c:v>
                </c:pt>
                <c:pt idx="16454">
                  <c:v>41835</c:v>
                </c:pt>
                <c:pt idx="16455">
                  <c:v>41836</c:v>
                </c:pt>
                <c:pt idx="16456">
                  <c:v>41837</c:v>
                </c:pt>
                <c:pt idx="16457">
                  <c:v>41838</c:v>
                </c:pt>
                <c:pt idx="16458">
                  <c:v>41839</c:v>
                </c:pt>
                <c:pt idx="16459">
                  <c:v>41840</c:v>
                </c:pt>
                <c:pt idx="16460">
                  <c:v>41841</c:v>
                </c:pt>
                <c:pt idx="16461">
                  <c:v>41842</c:v>
                </c:pt>
                <c:pt idx="16462">
                  <c:v>41843</c:v>
                </c:pt>
                <c:pt idx="16463">
                  <c:v>41844</c:v>
                </c:pt>
                <c:pt idx="16464">
                  <c:v>41845</c:v>
                </c:pt>
                <c:pt idx="16465">
                  <c:v>41846</c:v>
                </c:pt>
                <c:pt idx="16466">
                  <c:v>41847</c:v>
                </c:pt>
                <c:pt idx="16467">
                  <c:v>41848</c:v>
                </c:pt>
                <c:pt idx="16468">
                  <c:v>41849</c:v>
                </c:pt>
                <c:pt idx="16469">
                  <c:v>41850</c:v>
                </c:pt>
                <c:pt idx="16470">
                  <c:v>41851</c:v>
                </c:pt>
                <c:pt idx="16471">
                  <c:v>41852</c:v>
                </c:pt>
                <c:pt idx="16472">
                  <c:v>41853</c:v>
                </c:pt>
                <c:pt idx="16473">
                  <c:v>41854</c:v>
                </c:pt>
                <c:pt idx="16474">
                  <c:v>41855</c:v>
                </c:pt>
                <c:pt idx="16475">
                  <c:v>41856</c:v>
                </c:pt>
                <c:pt idx="16476">
                  <c:v>41857</c:v>
                </c:pt>
                <c:pt idx="16477">
                  <c:v>41858</c:v>
                </c:pt>
                <c:pt idx="16478">
                  <c:v>41859</c:v>
                </c:pt>
                <c:pt idx="16479">
                  <c:v>41860</c:v>
                </c:pt>
                <c:pt idx="16480">
                  <c:v>41861</c:v>
                </c:pt>
                <c:pt idx="16481">
                  <c:v>41862</c:v>
                </c:pt>
                <c:pt idx="16482">
                  <c:v>41863</c:v>
                </c:pt>
                <c:pt idx="16483">
                  <c:v>41864</c:v>
                </c:pt>
                <c:pt idx="16484">
                  <c:v>41865</c:v>
                </c:pt>
                <c:pt idx="16485">
                  <c:v>41866</c:v>
                </c:pt>
                <c:pt idx="16486">
                  <c:v>41867</c:v>
                </c:pt>
                <c:pt idx="16487">
                  <c:v>41868</c:v>
                </c:pt>
                <c:pt idx="16488">
                  <c:v>41869</c:v>
                </c:pt>
                <c:pt idx="16489">
                  <c:v>41870</c:v>
                </c:pt>
                <c:pt idx="16490">
                  <c:v>41871</c:v>
                </c:pt>
                <c:pt idx="16491">
                  <c:v>41872</c:v>
                </c:pt>
                <c:pt idx="16492">
                  <c:v>41873</c:v>
                </c:pt>
                <c:pt idx="16493">
                  <c:v>41874</c:v>
                </c:pt>
                <c:pt idx="16494">
                  <c:v>41875</c:v>
                </c:pt>
                <c:pt idx="16495">
                  <c:v>41876</c:v>
                </c:pt>
                <c:pt idx="16496">
                  <c:v>41877</c:v>
                </c:pt>
                <c:pt idx="16497">
                  <c:v>41878</c:v>
                </c:pt>
                <c:pt idx="16498">
                  <c:v>41879</c:v>
                </c:pt>
                <c:pt idx="16499">
                  <c:v>41880</c:v>
                </c:pt>
                <c:pt idx="16500">
                  <c:v>41881</c:v>
                </c:pt>
                <c:pt idx="16501">
                  <c:v>41882</c:v>
                </c:pt>
                <c:pt idx="16502">
                  <c:v>41883</c:v>
                </c:pt>
                <c:pt idx="16503">
                  <c:v>41884</c:v>
                </c:pt>
                <c:pt idx="16504">
                  <c:v>41885</c:v>
                </c:pt>
                <c:pt idx="16505">
                  <c:v>41886</c:v>
                </c:pt>
                <c:pt idx="16506">
                  <c:v>41887</c:v>
                </c:pt>
                <c:pt idx="16507">
                  <c:v>41888</c:v>
                </c:pt>
                <c:pt idx="16508">
                  <c:v>41889</c:v>
                </c:pt>
                <c:pt idx="16509">
                  <c:v>41890</c:v>
                </c:pt>
                <c:pt idx="16510">
                  <c:v>41891</c:v>
                </c:pt>
                <c:pt idx="16511">
                  <c:v>41892</c:v>
                </c:pt>
                <c:pt idx="16512">
                  <c:v>41893</c:v>
                </c:pt>
                <c:pt idx="16513">
                  <c:v>41894</c:v>
                </c:pt>
                <c:pt idx="16514">
                  <c:v>41895</c:v>
                </c:pt>
                <c:pt idx="16515">
                  <c:v>41896</c:v>
                </c:pt>
                <c:pt idx="16516">
                  <c:v>41897</c:v>
                </c:pt>
                <c:pt idx="16517">
                  <c:v>41898</c:v>
                </c:pt>
                <c:pt idx="16518">
                  <c:v>41899</c:v>
                </c:pt>
                <c:pt idx="16519">
                  <c:v>41900</c:v>
                </c:pt>
                <c:pt idx="16520">
                  <c:v>41901</c:v>
                </c:pt>
                <c:pt idx="16521">
                  <c:v>41902</c:v>
                </c:pt>
                <c:pt idx="16522">
                  <c:v>41903</c:v>
                </c:pt>
                <c:pt idx="16523">
                  <c:v>41904</c:v>
                </c:pt>
                <c:pt idx="16524">
                  <c:v>41905</c:v>
                </c:pt>
                <c:pt idx="16525">
                  <c:v>41906</c:v>
                </c:pt>
                <c:pt idx="16526">
                  <c:v>41907</c:v>
                </c:pt>
                <c:pt idx="16527">
                  <c:v>41908</c:v>
                </c:pt>
                <c:pt idx="16528">
                  <c:v>41909</c:v>
                </c:pt>
                <c:pt idx="16529">
                  <c:v>41910</c:v>
                </c:pt>
                <c:pt idx="16530">
                  <c:v>41911</c:v>
                </c:pt>
                <c:pt idx="16531">
                  <c:v>41912</c:v>
                </c:pt>
                <c:pt idx="16532">
                  <c:v>41913</c:v>
                </c:pt>
                <c:pt idx="16533">
                  <c:v>41914</c:v>
                </c:pt>
                <c:pt idx="16534">
                  <c:v>41915</c:v>
                </c:pt>
                <c:pt idx="16535">
                  <c:v>41916</c:v>
                </c:pt>
                <c:pt idx="16536">
                  <c:v>41917</c:v>
                </c:pt>
                <c:pt idx="16537">
                  <c:v>41918</c:v>
                </c:pt>
                <c:pt idx="16538">
                  <c:v>41919</c:v>
                </c:pt>
                <c:pt idx="16539">
                  <c:v>41920</c:v>
                </c:pt>
                <c:pt idx="16540">
                  <c:v>41921</c:v>
                </c:pt>
                <c:pt idx="16541">
                  <c:v>41922</c:v>
                </c:pt>
                <c:pt idx="16542">
                  <c:v>41923</c:v>
                </c:pt>
                <c:pt idx="16543">
                  <c:v>41924</c:v>
                </c:pt>
                <c:pt idx="16544">
                  <c:v>41925</c:v>
                </c:pt>
                <c:pt idx="16545">
                  <c:v>41926</c:v>
                </c:pt>
                <c:pt idx="16546">
                  <c:v>41927</c:v>
                </c:pt>
                <c:pt idx="16547">
                  <c:v>41928</c:v>
                </c:pt>
                <c:pt idx="16548">
                  <c:v>41929</c:v>
                </c:pt>
                <c:pt idx="16549">
                  <c:v>41930</c:v>
                </c:pt>
                <c:pt idx="16550">
                  <c:v>41931</c:v>
                </c:pt>
                <c:pt idx="16551">
                  <c:v>41932</c:v>
                </c:pt>
                <c:pt idx="16552">
                  <c:v>41933</c:v>
                </c:pt>
                <c:pt idx="16553">
                  <c:v>41934</c:v>
                </c:pt>
                <c:pt idx="16554">
                  <c:v>41935</c:v>
                </c:pt>
                <c:pt idx="16555">
                  <c:v>41936</c:v>
                </c:pt>
                <c:pt idx="16556">
                  <c:v>41937</c:v>
                </c:pt>
                <c:pt idx="16557">
                  <c:v>41938</c:v>
                </c:pt>
                <c:pt idx="16558">
                  <c:v>41939</c:v>
                </c:pt>
                <c:pt idx="16559">
                  <c:v>41940</c:v>
                </c:pt>
                <c:pt idx="16560">
                  <c:v>41941</c:v>
                </c:pt>
                <c:pt idx="16561">
                  <c:v>41942</c:v>
                </c:pt>
                <c:pt idx="16562">
                  <c:v>41943</c:v>
                </c:pt>
                <c:pt idx="16563">
                  <c:v>41944</c:v>
                </c:pt>
                <c:pt idx="16564">
                  <c:v>41945</c:v>
                </c:pt>
                <c:pt idx="16565">
                  <c:v>41946</c:v>
                </c:pt>
                <c:pt idx="16566">
                  <c:v>41947</c:v>
                </c:pt>
                <c:pt idx="16567">
                  <c:v>41948</c:v>
                </c:pt>
                <c:pt idx="16568">
                  <c:v>41949</c:v>
                </c:pt>
                <c:pt idx="16569">
                  <c:v>41950</c:v>
                </c:pt>
                <c:pt idx="16570">
                  <c:v>41951</c:v>
                </c:pt>
                <c:pt idx="16571">
                  <c:v>41952</c:v>
                </c:pt>
                <c:pt idx="16572">
                  <c:v>41953</c:v>
                </c:pt>
                <c:pt idx="16573">
                  <c:v>41954</c:v>
                </c:pt>
                <c:pt idx="16574">
                  <c:v>41955</c:v>
                </c:pt>
                <c:pt idx="16575">
                  <c:v>41956</c:v>
                </c:pt>
                <c:pt idx="16576">
                  <c:v>41957</c:v>
                </c:pt>
                <c:pt idx="16577">
                  <c:v>41958</c:v>
                </c:pt>
                <c:pt idx="16578">
                  <c:v>41959</c:v>
                </c:pt>
                <c:pt idx="16579">
                  <c:v>41960</c:v>
                </c:pt>
                <c:pt idx="16580">
                  <c:v>41961</c:v>
                </c:pt>
                <c:pt idx="16581">
                  <c:v>41962</c:v>
                </c:pt>
                <c:pt idx="16582">
                  <c:v>41963</c:v>
                </c:pt>
                <c:pt idx="16583">
                  <c:v>41964</c:v>
                </c:pt>
                <c:pt idx="16584">
                  <c:v>41965</c:v>
                </c:pt>
                <c:pt idx="16585">
                  <c:v>41966</c:v>
                </c:pt>
                <c:pt idx="16586">
                  <c:v>41967</c:v>
                </c:pt>
                <c:pt idx="16587">
                  <c:v>41968</c:v>
                </c:pt>
                <c:pt idx="16588">
                  <c:v>41969</c:v>
                </c:pt>
                <c:pt idx="16589">
                  <c:v>41970</c:v>
                </c:pt>
                <c:pt idx="16590">
                  <c:v>41971</c:v>
                </c:pt>
                <c:pt idx="16591">
                  <c:v>41972</c:v>
                </c:pt>
                <c:pt idx="16592">
                  <c:v>41973</c:v>
                </c:pt>
                <c:pt idx="16593">
                  <c:v>41974</c:v>
                </c:pt>
                <c:pt idx="16594">
                  <c:v>41975</c:v>
                </c:pt>
                <c:pt idx="16595">
                  <c:v>41976</c:v>
                </c:pt>
                <c:pt idx="16596">
                  <c:v>41977</c:v>
                </c:pt>
                <c:pt idx="16597">
                  <c:v>41978</c:v>
                </c:pt>
                <c:pt idx="16598">
                  <c:v>41979</c:v>
                </c:pt>
                <c:pt idx="16599">
                  <c:v>41980</c:v>
                </c:pt>
                <c:pt idx="16600">
                  <c:v>41981</c:v>
                </c:pt>
                <c:pt idx="16601">
                  <c:v>41982</c:v>
                </c:pt>
                <c:pt idx="16602">
                  <c:v>41983</c:v>
                </c:pt>
                <c:pt idx="16603">
                  <c:v>41984</c:v>
                </c:pt>
                <c:pt idx="16604">
                  <c:v>41985</c:v>
                </c:pt>
                <c:pt idx="16605">
                  <c:v>41986</c:v>
                </c:pt>
                <c:pt idx="16606">
                  <c:v>41987</c:v>
                </c:pt>
                <c:pt idx="16607">
                  <c:v>41988</c:v>
                </c:pt>
                <c:pt idx="16608">
                  <c:v>41989</c:v>
                </c:pt>
                <c:pt idx="16609">
                  <c:v>41990</c:v>
                </c:pt>
                <c:pt idx="16610">
                  <c:v>41991</c:v>
                </c:pt>
                <c:pt idx="16611">
                  <c:v>41992</c:v>
                </c:pt>
                <c:pt idx="16612">
                  <c:v>41993</c:v>
                </c:pt>
                <c:pt idx="16613">
                  <c:v>41994</c:v>
                </c:pt>
                <c:pt idx="16614">
                  <c:v>41995</c:v>
                </c:pt>
                <c:pt idx="16615">
                  <c:v>41996</c:v>
                </c:pt>
                <c:pt idx="16616">
                  <c:v>41997</c:v>
                </c:pt>
                <c:pt idx="16617">
                  <c:v>41998</c:v>
                </c:pt>
                <c:pt idx="16618">
                  <c:v>41999</c:v>
                </c:pt>
                <c:pt idx="16619">
                  <c:v>42000</c:v>
                </c:pt>
                <c:pt idx="16620">
                  <c:v>42001</c:v>
                </c:pt>
                <c:pt idx="16621">
                  <c:v>42002</c:v>
                </c:pt>
                <c:pt idx="16622">
                  <c:v>42003</c:v>
                </c:pt>
                <c:pt idx="16623">
                  <c:v>42004</c:v>
                </c:pt>
                <c:pt idx="16624">
                  <c:v>42005</c:v>
                </c:pt>
                <c:pt idx="16625">
                  <c:v>42006</c:v>
                </c:pt>
                <c:pt idx="16626">
                  <c:v>42007</c:v>
                </c:pt>
                <c:pt idx="16627">
                  <c:v>42008</c:v>
                </c:pt>
                <c:pt idx="16628">
                  <c:v>42009</c:v>
                </c:pt>
                <c:pt idx="16629">
                  <c:v>42010</c:v>
                </c:pt>
                <c:pt idx="16630">
                  <c:v>42011</c:v>
                </c:pt>
                <c:pt idx="16631">
                  <c:v>42012</c:v>
                </c:pt>
                <c:pt idx="16632">
                  <c:v>42013</c:v>
                </c:pt>
                <c:pt idx="16633">
                  <c:v>42014</c:v>
                </c:pt>
                <c:pt idx="16634">
                  <c:v>42015</c:v>
                </c:pt>
                <c:pt idx="16635">
                  <c:v>42016</c:v>
                </c:pt>
                <c:pt idx="16636">
                  <c:v>42017</c:v>
                </c:pt>
                <c:pt idx="16637">
                  <c:v>42018</c:v>
                </c:pt>
                <c:pt idx="16638">
                  <c:v>42019</c:v>
                </c:pt>
                <c:pt idx="16639">
                  <c:v>42020</c:v>
                </c:pt>
                <c:pt idx="16640">
                  <c:v>42021</c:v>
                </c:pt>
                <c:pt idx="16641">
                  <c:v>42022</c:v>
                </c:pt>
                <c:pt idx="16642">
                  <c:v>42023</c:v>
                </c:pt>
                <c:pt idx="16643">
                  <c:v>42024</c:v>
                </c:pt>
                <c:pt idx="16644">
                  <c:v>42025</c:v>
                </c:pt>
                <c:pt idx="16645">
                  <c:v>42026</c:v>
                </c:pt>
                <c:pt idx="16646">
                  <c:v>42027</c:v>
                </c:pt>
                <c:pt idx="16647">
                  <c:v>42028</c:v>
                </c:pt>
                <c:pt idx="16648">
                  <c:v>42029</c:v>
                </c:pt>
                <c:pt idx="16649">
                  <c:v>42030</c:v>
                </c:pt>
                <c:pt idx="16650">
                  <c:v>42031</c:v>
                </c:pt>
                <c:pt idx="16651">
                  <c:v>42032</c:v>
                </c:pt>
                <c:pt idx="16652">
                  <c:v>42033</c:v>
                </c:pt>
                <c:pt idx="16653">
                  <c:v>42034</c:v>
                </c:pt>
                <c:pt idx="16654">
                  <c:v>42035</c:v>
                </c:pt>
                <c:pt idx="16655">
                  <c:v>42036</c:v>
                </c:pt>
                <c:pt idx="16656">
                  <c:v>42037</c:v>
                </c:pt>
                <c:pt idx="16657">
                  <c:v>42038</c:v>
                </c:pt>
                <c:pt idx="16658">
                  <c:v>42039</c:v>
                </c:pt>
                <c:pt idx="16659">
                  <c:v>42040</c:v>
                </c:pt>
                <c:pt idx="16660">
                  <c:v>42041</c:v>
                </c:pt>
                <c:pt idx="16661">
                  <c:v>42042</c:v>
                </c:pt>
                <c:pt idx="16662">
                  <c:v>42043</c:v>
                </c:pt>
                <c:pt idx="16663">
                  <c:v>42044</c:v>
                </c:pt>
                <c:pt idx="16664">
                  <c:v>42045</c:v>
                </c:pt>
                <c:pt idx="16665">
                  <c:v>42046</c:v>
                </c:pt>
                <c:pt idx="16666">
                  <c:v>42047</c:v>
                </c:pt>
                <c:pt idx="16667">
                  <c:v>42048</c:v>
                </c:pt>
                <c:pt idx="16668">
                  <c:v>42049</c:v>
                </c:pt>
                <c:pt idx="16669">
                  <c:v>42050</c:v>
                </c:pt>
                <c:pt idx="16670">
                  <c:v>42051</c:v>
                </c:pt>
                <c:pt idx="16671">
                  <c:v>42052</c:v>
                </c:pt>
                <c:pt idx="16672">
                  <c:v>42053</c:v>
                </c:pt>
                <c:pt idx="16673">
                  <c:v>42054</c:v>
                </c:pt>
                <c:pt idx="16674">
                  <c:v>42055</c:v>
                </c:pt>
                <c:pt idx="16675">
                  <c:v>42056</c:v>
                </c:pt>
                <c:pt idx="16676">
                  <c:v>42057</c:v>
                </c:pt>
                <c:pt idx="16677">
                  <c:v>42058</c:v>
                </c:pt>
                <c:pt idx="16678">
                  <c:v>42059</c:v>
                </c:pt>
                <c:pt idx="16679">
                  <c:v>42060</c:v>
                </c:pt>
                <c:pt idx="16680">
                  <c:v>42061</c:v>
                </c:pt>
                <c:pt idx="16681">
                  <c:v>42062</c:v>
                </c:pt>
                <c:pt idx="16682">
                  <c:v>42063</c:v>
                </c:pt>
                <c:pt idx="16683">
                  <c:v>42064</c:v>
                </c:pt>
                <c:pt idx="16684">
                  <c:v>42065</c:v>
                </c:pt>
                <c:pt idx="16685">
                  <c:v>42066</c:v>
                </c:pt>
                <c:pt idx="16686">
                  <c:v>42067</c:v>
                </c:pt>
                <c:pt idx="16687">
                  <c:v>42068</c:v>
                </c:pt>
                <c:pt idx="16688">
                  <c:v>42069</c:v>
                </c:pt>
                <c:pt idx="16689">
                  <c:v>42070</c:v>
                </c:pt>
                <c:pt idx="16690">
                  <c:v>42071</c:v>
                </c:pt>
                <c:pt idx="16691">
                  <c:v>42072</c:v>
                </c:pt>
                <c:pt idx="16692">
                  <c:v>42073</c:v>
                </c:pt>
                <c:pt idx="16693">
                  <c:v>42074</c:v>
                </c:pt>
                <c:pt idx="16694">
                  <c:v>42075</c:v>
                </c:pt>
                <c:pt idx="16695">
                  <c:v>42076</c:v>
                </c:pt>
                <c:pt idx="16696">
                  <c:v>42077</c:v>
                </c:pt>
                <c:pt idx="16697">
                  <c:v>42078</c:v>
                </c:pt>
                <c:pt idx="16698">
                  <c:v>42079</c:v>
                </c:pt>
                <c:pt idx="16699">
                  <c:v>42080</c:v>
                </c:pt>
                <c:pt idx="16700">
                  <c:v>42081</c:v>
                </c:pt>
                <c:pt idx="16701">
                  <c:v>42082</c:v>
                </c:pt>
                <c:pt idx="16702">
                  <c:v>42083</c:v>
                </c:pt>
                <c:pt idx="16703">
                  <c:v>42084</c:v>
                </c:pt>
                <c:pt idx="16704">
                  <c:v>42085</c:v>
                </c:pt>
                <c:pt idx="16705">
                  <c:v>42086</c:v>
                </c:pt>
                <c:pt idx="16706">
                  <c:v>42087</c:v>
                </c:pt>
                <c:pt idx="16707">
                  <c:v>42088</c:v>
                </c:pt>
                <c:pt idx="16708">
                  <c:v>42089</c:v>
                </c:pt>
                <c:pt idx="16709">
                  <c:v>42090</c:v>
                </c:pt>
                <c:pt idx="16710">
                  <c:v>42091</c:v>
                </c:pt>
                <c:pt idx="16711">
                  <c:v>42092</c:v>
                </c:pt>
                <c:pt idx="16712">
                  <c:v>42093</c:v>
                </c:pt>
                <c:pt idx="16713">
                  <c:v>42094</c:v>
                </c:pt>
                <c:pt idx="16714">
                  <c:v>42095</c:v>
                </c:pt>
                <c:pt idx="16715">
                  <c:v>42096</c:v>
                </c:pt>
                <c:pt idx="16716">
                  <c:v>42097</c:v>
                </c:pt>
                <c:pt idx="16717">
                  <c:v>42098</c:v>
                </c:pt>
                <c:pt idx="16718">
                  <c:v>42099</c:v>
                </c:pt>
                <c:pt idx="16719">
                  <c:v>42100</c:v>
                </c:pt>
                <c:pt idx="16720">
                  <c:v>42101</c:v>
                </c:pt>
                <c:pt idx="16721">
                  <c:v>42102</c:v>
                </c:pt>
                <c:pt idx="16722">
                  <c:v>42103</c:v>
                </c:pt>
                <c:pt idx="16723">
                  <c:v>42104</c:v>
                </c:pt>
                <c:pt idx="16724">
                  <c:v>42105</c:v>
                </c:pt>
                <c:pt idx="16725">
                  <c:v>42106</c:v>
                </c:pt>
                <c:pt idx="16726">
                  <c:v>42107</c:v>
                </c:pt>
                <c:pt idx="16727">
                  <c:v>42108</c:v>
                </c:pt>
                <c:pt idx="16728">
                  <c:v>42109</c:v>
                </c:pt>
                <c:pt idx="16729">
                  <c:v>42110</c:v>
                </c:pt>
                <c:pt idx="16730">
                  <c:v>42111</c:v>
                </c:pt>
                <c:pt idx="16731">
                  <c:v>42112</c:v>
                </c:pt>
                <c:pt idx="16732">
                  <c:v>42113</c:v>
                </c:pt>
                <c:pt idx="16733">
                  <c:v>42114</c:v>
                </c:pt>
                <c:pt idx="16734">
                  <c:v>42115</c:v>
                </c:pt>
                <c:pt idx="16735">
                  <c:v>42116</c:v>
                </c:pt>
                <c:pt idx="16736">
                  <c:v>42117</c:v>
                </c:pt>
                <c:pt idx="16737">
                  <c:v>42118</c:v>
                </c:pt>
                <c:pt idx="16738">
                  <c:v>42119</c:v>
                </c:pt>
                <c:pt idx="16739">
                  <c:v>42120</c:v>
                </c:pt>
                <c:pt idx="16740">
                  <c:v>42121</c:v>
                </c:pt>
                <c:pt idx="16741">
                  <c:v>42122</c:v>
                </c:pt>
                <c:pt idx="16742">
                  <c:v>42123</c:v>
                </c:pt>
                <c:pt idx="16743">
                  <c:v>42124</c:v>
                </c:pt>
                <c:pt idx="16744">
                  <c:v>42125</c:v>
                </c:pt>
                <c:pt idx="16745">
                  <c:v>42126</c:v>
                </c:pt>
                <c:pt idx="16746">
                  <c:v>42127</c:v>
                </c:pt>
                <c:pt idx="16747">
                  <c:v>42128</c:v>
                </c:pt>
                <c:pt idx="16748">
                  <c:v>42129</c:v>
                </c:pt>
                <c:pt idx="16749">
                  <c:v>42130</c:v>
                </c:pt>
                <c:pt idx="16750">
                  <c:v>42131</c:v>
                </c:pt>
                <c:pt idx="16751">
                  <c:v>42132</c:v>
                </c:pt>
                <c:pt idx="16752">
                  <c:v>42133</c:v>
                </c:pt>
                <c:pt idx="16753">
                  <c:v>42134</c:v>
                </c:pt>
                <c:pt idx="16754">
                  <c:v>42135</c:v>
                </c:pt>
                <c:pt idx="16755">
                  <c:v>42136</c:v>
                </c:pt>
                <c:pt idx="16756">
                  <c:v>42137</c:v>
                </c:pt>
                <c:pt idx="16757">
                  <c:v>42138</c:v>
                </c:pt>
                <c:pt idx="16758">
                  <c:v>42139</c:v>
                </c:pt>
                <c:pt idx="16759">
                  <c:v>42140</c:v>
                </c:pt>
                <c:pt idx="16760">
                  <c:v>42141</c:v>
                </c:pt>
                <c:pt idx="16761">
                  <c:v>42142</c:v>
                </c:pt>
                <c:pt idx="16762">
                  <c:v>42143</c:v>
                </c:pt>
                <c:pt idx="16763">
                  <c:v>42144</c:v>
                </c:pt>
                <c:pt idx="16764">
                  <c:v>42145</c:v>
                </c:pt>
                <c:pt idx="16765">
                  <c:v>42146</c:v>
                </c:pt>
                <c:pt idx="16766">
                  <c:v>42147</c:v>
                </c:pt>
                <c:pt idx="16767">
                  <c:v>42148</c:v>
                </c:pt>
                <c:pt idx="16768">
                  <c:v>42149</c:v>
                </c:pt>
                <c:pt idx="16769">
                  <c:v>42150</c:v>
                </c:pt>
                <c:pt idx="16770">
                  <c:v>42151</c:v>
                </c:pt>
                <c:pt idx="16771">
                  <c:v>42152</c:v>
                </c:pt>
                <c:pt idx="16772">
                  <c:v>42153</c:v>
                </c:pt>
                <c:pt idx="16773">
                  <c:v>42154</c:v>
                </c:pt>
                <c:pt idx="16774">
                  <c:v>42155</c:v>
                </c:pt>
                <c:pt idx="16775">
                  <c:v>42156</c:v>
                </c:pt>
                <c:pt idx="16776">
                  <c:v>42157</c:v>
                </c:pt>
                <c:pt idx="16777">
                  <c:v>42158</c:v>
                </c:pt>
                <c:pt idx="16778">
                  <c:v>42159</c:v>
                </c:pt>
                <c:pt idx="16779">
                  <c:v>42160</c:v>
                </c:pt>
                <c:pt idx="16780">
                  <c:v>42161</c:v>
                </c:pt>
                <c:pt idx="16781">
                  <c:v>42162</c:v>
                </c:pt>
                <c:pt idx="16782">
                  <c:v>42163</c:v>
                </c:pt>
                <c:pt idx="16783">
                  <c:v>42164</c:v>
                </c:pt>
                <c:pt idx="16784">
                  <c:v>42165</c:v>
                </c:pt>
                <c:pt idx="16785">
                  <c:v>42166</c:v>
                </c:pt>
                <c:pt idx="16786">
                  <c:v>42167</c:v>
                </c:pt>
                <c:pt idx="16787">
                  <c:v>42168</c:v>
                </c:pt>
                <c:pt idx="16788">
                  <c:v>42169</c:v>
                </c:pt>
                <c:pt idx="16789">
                  <c:v>42170</c:v>
                </c:pt>
                <c:pt idx="16790">
                  <c:v>42171</c:v>
                </c:pt>
                <c:pt idx="16791">
                  <c:v>42172</c:v>
                </c:pt>
                <c:pt idx="16792">
                  <c:v>42173</c:v>
                </c:pt>
                <c:pt idx="16793">
                  <c:v>42174</c:v>
                </c:pt>
                <c:pt idx="16794">
                  <c:v>42175</c:v>
                </c:pt>
                <c:pt idx="16795">
                  <c:v>42176</c:v>
                </c:pt>
                <c:pt idx="16796">
                  <c:v>42177</c:v>
                </c:pt>
                <c:pt idx="16797">
                  <c:v>42178</c:v>
                </c:pt>
                <c:pt idx="16798">
                  <c:v>42179</c:v>
                </c:pt>
                <c:pt idx="16799">
                  <c:v>42180</c:v>
                </c:pt>
                <c:pt idx="16800">
                  <c:v>42181</c:v>
                </c:pt>
                <c:pt idx="16801">
                  <c:v>42182</c:v>
                </c:pt>
                <c:pt idx="16802">
                  <c:v>42183</c:v>
                </c:pt>
                <c:pt idx="16803">
                  <c:v>42184</c:v>
                </c:pt>
                <c:pt idx="16804">
                  <c:v>42185</c:v>
                </c:pt>
                <c:pt idx="16805">
                  <c:v>42186</c:v>
                </c:pt>
                <c:pt idx="16806">
                  <c:v>42187</c:v>
                </c:pt>
                <c:pt idx="16807">
                  <c:v>42188</c:v>
                </c:pt>
                <c:pt idx="16808">
                  <c:v>42189</c:v>
                </c:pt>
                <c:pt idx="16809">
                  <c:v>42190</c:v>
                </c:pt>
                <c:pt idx="16810">
                  <c:v>42191</c:v>
                </c:pt>
                <c:pt idx="16811">
                  <c:v>42192</c:v>
                </c:pt>
                <c:pt idx="16812">
                  <c:v>42193</c:v>
                </c:pt>
                <c:pt idx="16813">
                  <c:v>42194</c:v>
                </c:pt>
                <c:pt idx="16814">
                  <c:v>42195</c:v>
                </c:pt>
                <c:pt idx="16815">
                  <c:v>42196</c:v>
                </c:pt>
                <c:pt idx="16816">
                  <c:v>42197</c:v>
                </c:pt>
                <c:pt idx="16817">
                  <c:v>42198</c:v>
                </c:pt>
                <c:pt idx="16818">
                  <c:v>42199</c:v>
                </c:pt>
                <c:pt idx="16819">
                  <c:v>42200</c:v>
                </c:pt>
                <c:pt idx="16820">
                  <c:v>42201</c:v>
                </c:pt>
                <c:pt idx="16821">
                  <c:v>42202</c:v>
                </c:pt>
                <c:pt idx="16822">
                  <c:v>42203</c:v>
                </c:pt>
                <c:pt idx="16823">
                  <c:v>42204</c:v>
                </c:pt>
                <c:pt idx="16824">
                  <c:v>42205</c:v>
                </c:pt>
                <c:pt idx="16825">
                  <c:v>42206</c:v>
                </c:pt>
                <c:pt idx="16826">
                  <c:v>42207</c:v>
                </c:pt>
                <c:pt idx="16827">
                  <c:v>42208</c:v>
                </c:pt>
                <c:pt idx="16828">
                  <c:v>42209</c:v>
                </c:pt>
                <c:pt idx="16829">
                  <c:v>42210</c:v>
                </c:pt>
                <c:pt idx="16830">
                  <c:v>42211</c:v>
                </c:pt>
                <c:pt idx="16831">
                  <c:v>42212</c:v>
                </c:pt>
                <c:pt idx="16832">
                  <c:v>42213</c:v>
                </c:pt>
                <c:pt idx="16833">
                  <c:v>42214</c:v>
                </c:pt>
                <c:pt idx="16834">
                  <c:v>42215</c:v>
                </c:pt>
                <c:pt idx="16835">
                  <c:v>42216</c:v>
                </c:pt>
                <c:pt idx="16836">
                  <c:v>42217</c:v>
                </c:pt>
                <c:pt idx="16837">
                  <c:v>42218</c:v>
                </c:pt>
                <c:pt idx="16838">
                  <c:v>42219</c:v>
                </c:pt>
                <c:pt idx="16839">
                  <c:v>42220</c:v>
                </c:pt>
                <c:pt idx="16840">
                  <c:v>42221</c:v>
                </c:pt>
                <c:pt idx="16841">
                  <c:v>42222</c:v>
                </c:pt>
                <c:pt idx="16842">
                  <c:v>42223</c:v>
                </c:pt>
                <c:pt idx="16843">
                  <c:v>42224</c:v>
                </c:pt>
                <c:pt idx="16844">
                  <c:v>42225</c:v>
                </c:pt>
                <c:pt idx="16845">
                  <c:v>42226</c:v>
                </c:pt>
                <c:pt idx="16846">
                  <c:v>42227</c:v>
                </c:pt>
                <c:pt idx="16847">
                  <c:v>42228</c:v>
                </c:pt>
                <c:pt idx="16848">
                  <c:v>42229</c:v>
                </c:pt>
                <c:pt idx="16849">
                  <c:v>42230</c:v>
                </c:pt>
                <c:pt idx="16850">
                  <c:v>42231</c:v>
                </c:pt>
                <c:pt idx="16851">
                  <c:v>42232</c:v>
                </c:pt>
                <c:pt idx="16852">
                  <c:v>42233</c:v>
                </c:pt>
                <c:pt idx="16853">
                  <c:v>42234</c:v>
                </c:pt>
                <c:pt idx="16854">
                  <c:v>42235</c:v>
                </c:pt>
                <c:pt idx="16855">
                  <c:v>42236</c:v>
                </c:pt>
                <c:pt idx="16856">
                  <c:v>42237</c:v>
                </c:pt>
                <c:pt idx="16857">
                  <c:v>42238</c:v>
                </c:pt>
                <c:pt idx="16858">
                  <c:v>42239</c:v>
                </c:pt>
                <c:pt idx="16859">
                  <c:v>42240</c:v>
                </c:pt>
                <c:pt idx="16860">
                  <c:v>42241</c:v>
                </c:pt>
                <c:pt idx="16861">
                  <c:v>42242</c:v>
                </c:pt>
                <c:pt idx="16862">
                  <c:v>42243</c:v>
                </c:pt>
                <c:pt idx="16863">
                  <c:v>42244</c:v>
                </c:pt>
                <c:pt idx="16864">
                  <c:v>42245</c:v>
                </c:pt>
                <c:pt idx="16865">
                  <c:v>42246</c:v>
                </c:pt>
                <c:pt idx="16866">
                  <c:v>42247</c:v>
                </c:pt>
                <c:pt idx="16867">
                  <c:v>42248</c:v>
                </c:pt>
                <c:pt idx="16868">
                  <c:v>42249</c:v>
                </c:pt>
                <c:pt idx="16869">
                  <c:v>42250</c:v>
                </c:pt>
                <c:pt idx="16870">
                  <c:v>42251</c:v>
                </c:pt>
                <c:pt idx="16871">
                  <c:v>42252</c:v>
                </c:pt>
                <c:pt idx="16872">
                  <c:v>42253</c:v>
                </c:pt>
                <c:pt idx="16873">
                  <c:v>42254</c:v>
                </c:pt>
                <c:pt idx="16874">
                  <c:v>42255</c:v>
                </c:pt>
                <c:pt idx="16875">
                  <c:v>42256</c:v>
                </c:pt>
                <c:pt idx="16876">
                  <c:v>42257</c:v>
                </c:pt>
                <c:pt idx="16877">
                  <c:v>42258</c:v>
                </c:pt>
                <c:pt idx="16878">
                  <c:v>42259</c:v>
                </c:pt>
                <c:pt idx="16879">
                  <c:v>42260</c:v>
                </c:pt>
                <c:pt idx="16880">
                  <c:v>42261</c:v>
                </c:pt>
                <c:pt idx="16881">
                  <c:v>42262</c:v>
                </c:pt>
                <c:pt idx="16882">
                  <c:v>42263</c:v>
                </c:pt>
                <c:pt idx="16883">
                  <c:v>42264</c:v>
                </c:pt>
                <c:pt idx="16884">
                  <c:v>42265</c:v>
                </c:pt>
                <c:pt idx="16885">
                  <c:v>42266</c:v>
                </c:pt>
                <c:pt idx="16886">
                  <c:v>42267</c:v>
                </c:pt>
                <c:pt idx="16887">
                  <c:v>42268</c:v>
                </c:pt>
                <c:pt idx="16888">
                  <c:v>42269</c:v>
                </c:pt>
                <c:pt idx="16889">
                  <c:v>42270</c:v>
                </c:pt>
                <c:pt idx="16890">
                  <c:v>42271</c:v>
                </c:pt>
                <c:pt idx="16891">
                  <c:v>42272</c:v>
                </c:pt>
                <c:pt idx="16892">
                  <c:v>42273</c:v>
                </c:pt>
                <c:pt idx="16893">
                  <c:v>42274</c:v>
                </c:pt>
                <c:pt idx="16894">
                  <c:v>42275</c:v>
                </c:pt>
                <c:pt idx="16895">
                  <c:v>42276</c:v>
                </c:pt>
                <c:pt idx="16896">
                  <c:v>42277</c:v>
                </c:pt>
                <c:pt idx="16897">
                  <c:v>42278</c:v>
                </c:pt>
                <c:pt idx="16898">
                  <c:v>42279</c:v>
                </c:pt>
                <c:pt idx="16899">
                  <c:v>42280</c:v>
                </c:pt>
                <c:pt idx="16900">
                  <c:v>42281</c:v>
                </c:pt>
                <c:pt idx="16901">
                  <c:v>42282</c:v>
                </c:pt>
                <c:pt idx="16902">
                  <c:v>42283</c:v>
                </c:pt>
                <c:pt idx="16903">
                  <c:v>42284</c:v>
                </c:pt>
                <c:pt idx="16904">
                  <c:v>42285</c:v>
                </c:pt>
                <c:pt idx="16905">
                  <c:v>42286</c:v>
                </c:pt>
                <c:pt idx="16906">
                  <c:v>42287</c:v>
                </c:pt>
                <c:pt idx="16907">
                  <c:v>42288</c:v>
                </c:pt>
                <c:pt idx="16908">
                  <c:v>42289</c:v>
                </c:pt>
                <c:pt idx="16909">
                  <c:v>42290</c:v>
                </c:pt>
                <c:pt idx="16910">
                  <c:v>42291</c:v>
                </c:pt>
                <c:pt idx="16911">
                  <c:v>42292</c:v>
                </c:pt>
                <c:pt idx="16912">
                  <c:v>42293</c:v>
                </c:pt>
                <c:pt idx="16913">
                  <c:v>42294</c:v>
                </c:pt>
                <c:pt idx="16914">
                  <c:v>42295</c:v>
                </c:pt>
                <c:pt idx="16915">
                  <c:v>42296</c:v>
                </c:pt>
                <c:pt idx="16916">
                  <c:v>42297</c:v>
                </c:pt>
                <c:pt idx="16917">
                  <c:v>42298</c:v>
                </c:pt>
                <c:pt idx="16918">
                  <c:v>42299</c:v>
                </c:pt>
                <c:pt idx="16919">
                  <c:v>42300</c:v>
                </c:pt>
                <c:pt idx="16920">
                  <c:v>42301</c:v>
                </c:pt>
                <c:pt idx="16921">
                  <c:v>42302</c:v>
                </c:pt>
                <c:pt idx="16922">
                  <c:v>42303</c:v>
                </c:pt>
                <c:pt idx="16923">
                  <c:v>42304</c:v>
                </c:pt>
                <c:pt idx="16924">
                  <c:v>42305</c:v>
                </c:pt>
                <c:pt idx="16925">
                  <c:v>42306</c:v>
                </c:pt>
                <c:pt idx="16926">
                  <c:v>42307</c:v>
                </c:pt>
                <c:pt idx="16927">
                  <c:v>42308</c:v>
                </c:pt>
                <c:pt idx="16928">
                  <c:v>42309</c:v>
                </c:pt>
                <c:pt idx="16929">
                  <c:v>42310</c:v>
                </c:pt>
                <c:pt idx="16930">
                  <c:v>42311</c:v>
                </c:pt>
                <c:pt idx="16931">
                  <c:v>42312</c:v>
                </c:pt>
                <c:pt idx="16932">
                  <c:v>42313</c:v>
                </c:pt>
                <c:pt idx="16933">
                  <c:v>42314</c:v>
                </c:pt>
                <c:pt idx="16934">
                  <c:v>42315</c:v>
                </c:pt>
                <c:pt idx="16935">
                  <c:v>42316</c:v>
                </c:pt>
                <c:pt idx="16936">
                  <c:v>42317</c:v>
                </c:pt>
                <c:pt idx="16937">
                  <c:v>42318</c:v>
                </c:pt>
                <c:pt idx="16938">
                  <c:v>42319</c:v>
                </c:pt>
                <c:pt idx="16939">
                  <c:v>42320</c:v>
                </c:pt>
                <c:pt idx="16940">
                  <c:v>42321</c:v>
                </c:pt>
                <c:pt idx="16941">
                  <c:v>42322</c:v>
                </c:pt>
                <c:pt idx="16942">
                  <c:v>42323</c:v>
                </c:pt>
                <c:pt idx="16943">
                  <c:v>42324</c:v>
                </c:pt>
                <c:pt idx="16944">
                  <c:v>42325</c:v>
                </c:pt>
                <c:pt idx="16945">
                  <c:v>42326</c:v>
                </c:pt>
                <c:pt idx="16946">
                  <c:v>42327</c:v>
                </c:pt>
                <c:pt idx="16947">
                  <c:v>42328</c:v>
                </c:pt>
                <c:pt idx="16948">
                  <c:v>42329</c:v>
                </c:pt>
                <c:pt idx="16949">
                  <c:v>42330</c:v>
                </c:pt>
                <c:pt idx="16950">
                  <c:v>42331</c:v>
                </c:pt>
                <c:pt idx="16951">
                  <c:v>42332</c:v>
                </c:pt>
                <c:pt idx="16952">
                  <c:v>42333</c:v>
                </c:pt>
                <c:pt idx="16953">
                  <c:v>42334</c:v>
                </c:pt>
                <c:pt idx="16954">
                  <c:v>42335</c:v>
                </c:pt>
                <c:pt idx="16955">
                  <c:v>42336</c:v>
                </c:pt>
                <c:pt idx="16956">
                  <c:v>42337</c:v>
                </c:pt>
                <c:pt idx="16957">
                  <c:v>42338</c:v>
                </c:pt>
                <c:pt idx="16958">
                  <c:v>42339</c:v>
                </c:pt>
                <c:pt idx="16959">
                  <c:v>42340</c:v>
                </c:pt>
                <c:pt idx="16960">
                  <c:v>42341</c:v>
                </c:pt>
                <c:pt idx="16961">
                  <c:v>42342</c:v>
                </c:pt>
                <c:pt idx="16962">
                  <c:v>42343</c:v>
                </c:pt>
                <c:pt idx="16963">
                  <c:v>42344</c:v>
                </c:pt>
                <c:pt idx="16964">
                  <c:v>42345</c:v>
                </c:pt>
                <c:pt idx="16965">
                  <c:v>42346</c:v>
                </c:pt>
                <c:pt idx="16966">
                  <c:v>42347</c:v>
                </c:pt>
                <c:pt idx="16967">
                  <c:v>42348</c:v>
                </c:pt>
                <c:pt idx="16968">
                  <c:v>42349</c:v>
                </c:pt>
                <c:pt idx="16969">
                  <c:v>42350</c:v>
                </c:pt>
                <c:pt idx="16970">
                  <c:v>42351</c:v>
                </c:pt>
                <c:pt idx="16971">
                  <c:v>42352</c:v>
                </c:pt>
                <c:pt idx="16972">
                  <c:v>42353</c:v>
                </c:pt>
                <c:pt idx="16973">
                  <c:v>42354</c:v>
                </c:pt>
                <c:pt idx="16974">
                  <c:v>42355</c:v>
                </c:pt>
                <c:pt idx="16975">
                  <c:v>42356</c:v>
                </c:pt>
                <c:pt idx="16976">
                  <c:v>42357</c:v>
                </c:pt>
                <c:pt idx="16977">
                  <c:v>42358</c:v>
                </c:pt>
                <c:pt idx="16978">
                  <c:v>42359</c:v>
                </c:pt>
                <c:pt idx="16979">
                  <c:v>42360</c:v>
                </c:pt>
                <c:pt idx="16980">
                  <c:v>42361</c:v>
                </c:pt>
                <c:pt idx="16981">
                  <c:v>42362</c:v>
                </c:pt>
                <c:pt idx="16982">
                  <c:v>42363</c:v>
                </c:pt>
                <c:pt idx="16983">
                  <c:v>42364</c:v>
                </c:pt>
                <c:pt idx="16984">
                  <c:v>42365</c:v>
                </c:pt>
                <c:pt idx="16985">
                  <c:v>42366</c:v>
                </c:pt>
                <c:pt idx="16986">
                  <c:v>42367</c:v>
                </c:pt>
                <c:pt idx="16987">
                  <c:v>42368</c:v>
                </c:pt>
                <c:pt idx="16988">
                  <c:v>42369</c:v>
                </c:pt>
                <c:pt idx="16989">
                  <c:v>42370</c:v>
                </c:pt>
                <c:pt idx="16990">
                  <c:v>42371</c:v>
                </c:pt>
                <c:pt idx="16991">
                  <c:v>42372</c:v>
                </c:pt>
                <c:pt idx="16992">
                  <c:v>42373</c:v>
                </c:pt>
                <c:pt idx="16993">
                  <c:v>42374</c:v>
                </c:pt>
                <c:pt idx="16994">
                  <c:v>42375</c:v>
                </c:pt>
                <c:pt idx="16995">
                  <c:v>42376</c:v>
                </c:pt>
                <c:pt idx="16996">
                  <c:v>42377</c:v>
                </c:pt>
                <c:pt idx="16997">
                  <c:v>42378</c:v>
                </c:pt>
                <c:pt idx="16998">
                  <c:v>42379</c:v>
                </c:pt>
                <c:pt idx="16999">
                  <c:v>42380</c:v>
                </c:pt>
                <c:pt idx="17000">
                  <c:v>42381</c:v>
                </c:pt>
                <c:pt idx="17001">
                  <c:v>42382</c:v>
                </c:pt>
                <c:pt idx="17002">
                  <c:v>42383</c:v>
                </c:pt>
                <c:pt idx="17003">
                  <c:v>42384</c:v>
                </c:pt>
                <c:pt idx="17004">
                  <c:v>42385</c:v>
                </c:pt>
                <c:pt idx="17005">
                  <c:v>42386</c:v>
                </c:pt>
                <c:pt idx="17006">
                  <c:v>42387</c:v>
                </c:pt>
                <c:pt idx="17007">
                  <c:v>42388</c:v>
                </c:pt>
                <c:pt idx="17008">
                  <c:v>42389</c:v>
                </c:pt>
                <c:pt idx="17009">
                  <c:v>42390</c:v>
                </c:pt>
                <c:pt idx="17010">
                  <c:v>42391</c:v>
                </c:pt>
                <c:pt idx="17011">
                  <c:v>42392</c:v>
                </c:pt>
                <c:pt idx="17012">
                  <c:v>42393</c:v>
                </c:pt>
                <c:pt idx="17013">
                  <c:v>42394</c:v>
                </c:pt>
                <c:pt idx="17014">
                  <c:v>42395</c:v>
                </c:pt>
                <c:pt idx="17015">
                  <c:v>42396</c:v>
                </c:pt>
                <c:pt idx="17016">
                  <c:v>42397</c:v>
                </c:pt>
                <c:pt idx="17017">
                  <c:v>42398</c:v>
                </c:pt>
                <c:pt idx="17018">
                  <c:v>42399</c:v>
                </c:pt>
                <c:pt idx="17019">
                  <c:v>42400</c:v>
                </c:pt>
                <c:pt idx="17020">
                  <c:v>42401</c:v>
                </c:pt>
                <c:pt idx="17021">
                  <c:v>42402</c:v>
                </c:pt>
                <c:pt idx="17022">
                  <c:v>42403</c:v>
                </c:pt>
                <c:pt idx="17023">
                  <c:v>42404</c:v>
                </c:pt>
                <c:pt idx="17024">
                  <c:v>42405</c:v>
                </c:pt>
                <c:pt idx="17025">
                  <c:v>42406</c:v>
                </c:pt>
                <c:pt idx="17026">
                  <c:v>42407</c:v>
                </c:pt>
                <c:pt idx="17027">
                  <c:v>42408</c:v>
                </c:pt>
                <c:pt idx="17028">
                  <c:v>42409</c:v>
                </c:pt>
                <c:pt idx="17029">
                  <c:v>42410</c:v>
                </c:pt>
                <c:pt idx="17030">
                  <c:v>42411</c:v>
                </c:pt>
                <c:pt idx="17031">
                  <c:v>42412</c:v>
                </c:pt>
                <c:pt idx="17032">
                  <c:v>42413</c:v>
                </c:pt>
                <c:pt idx="17033">
                  <c:v>42414</c:v>
                </c:pt>
                <c:pt idx="17034">
                  <c:v>42415</c:v>
                </c:pt>
                <c:pt idx="17035">
                  <c:v>42416</c:v>
                </c:pt>
                <c:pt idx="17036">
                  <c:v>42417</c:v>
                </c:pt>
                <c:pt idx="17037">
                  <c:v>42418</c:v>
                </c:pt>
                <c:pt idx="17038">
                  <c:v>42419</c:v>
                </c:pt>
                <c:pt idx="17039">
                  <c:v>42420</c:v>
                </c:pt>
                <c:pt idx="17040">
                  <c:v>42421</c:v>
                </c:pt>
                <c:pt idx="17041">
                  <c:v>42422</c:v>
                </c:pt>
                <c:pt idx="17042">
                  <c:v>42423</c:v>
                </c:pt>
                <c:pt idx="17043">
                  <c:v>42424</c:v>
                </c:pt>
                <c:pt idx="17044">
                  <c:v>42425</c:v>
                </c:pt>
                <c:pt idx="17045">
                  <c:v>42426</c:v>
                </c:pt>
                <c:pt idx="17046">
                  <c:v>42427</c:v>
                </c:pt>
                <c:pt idx="17047">
                  <c:v>42428</c:v>
                </c:pt>
                <c:pt idx="17048">
                  <c:v>42429</c:v>
                </c:pt>
                <c:pt idx="17049">
                  <c:v>42430</c:v>
                </c:pt>
                <c:pt idx="17050">
                  <c:v>42431</c:v>
                </c:pt>
                <c:pt idx="17051">
                  <c:v>42432</c:v>
                </c:pt>
                <c:pt idx="17052">
                  <c:v>42433</c:v>
                </c:pt>
                <c:pt idx="17053">
                  <c:v>42434</c:v>
                </c:pt>
                <c:pt idx="17054">
                  <c:v>42435</c:v>
                </c:pt>
                <c:pt idx="17055">
                  <c:v>42436</c:v>
                </c:pt>
                <c:pt idx="17056">
                  <c:v>42437</c:v>
                </c:pt>
                <c:pt idx="17057">
                  <c:v>42438</c:v>
                </c:pt>
                <c:pt idx="17058">
                  <c:v>42439</c:v>
                </c:pt>
                <c:pt idx="17059">
                  <c:v>42440</c:v>
                </c:pt>
                <c:pt idx="17060">
                  <c:v>42441</c:v>
                </c:pt>
                <c:pt idx="17061">
                  <c:v>42442</c:v>
                </c:pt>
                <c:pt idx="17062">
                  <c:v>42443</c:v>
                </c:pt>
                <c:pt idx="17063">
                  <c:v>42444</c:v>
                </c:pt>
                <c:pt idx="17064">
                  <c:v>42445</c:v>
                </c:pt>
                <c:pt idx="17065">
                  <c:v>42446</c:v>
                </c:pt>
                <c:pt idx="17066">
                  <c:v>42447</c:v>
                </c:pt>
                <c:pt idx="17067">
                  <c:v>42448</c:v>
                </c:pt>
                <c:pt idx="17068">
                  <c:v>42449</c:v>
                </c:pt>
                <c:pt idx="17069">
                  <c:v>42450</c:v>
                </c:pt>
                <c:pt idx="17070">
                  <c:v>42451</c:v>
                </c:pt>
                <c:pt idx="17071">
                  <c:v>42452</c:v>
                </c:pt>
                <c:pt idx="17072">
                  <c:v>42453</c:v>
                </c:pt>
                <c:pt idx="17073">
                  <c:v>42454</c:v>
                </c:pt>
                <c:pt idx="17074">
                  <c:v>42455</c:v>
                </c:pt>
                <c:pt idx="17075">
                  <c:v>42456</c:v>
                </c:pt>
                <c:pt idx="17076">
                  <c:v>42457</c:v>
                </c:pt>
                <c:pt idx="17077">
                  <c:v>42458</c:v>
                </c:pt>
                <c:pt idx="17078">
                  <c:v>42459</c:v>
                </c:pt>
                <c:pt idx="17079">
                  <c:v>42460</c:v>
                </c:pt>
                <c:pt idx="17080">
                  <c:v>42461</c:v>
                </c:pt>
                <c:pt idx="17081">
                  <c:v>42462</c:v>
                </c:pt>
                <c:pt idx="17082">
                  <c:v>42463</c:v>
                </c:pt>
                <c:pt idx="17083">
                  <c:v>42464</c:v>
                </c:pt>
                <c:pt idx="17084">
                  <c:v>42465</c:v>
                </c:pt>
                <c:pt idx="17085">
                  <c:v>42466</c:v>
                </c:pt>
                <c:pt idx="17086">
                  <c:v>42467</c:v>
                </c:pt>
                <c:pt idx="17087">
                  <c:v>42468</c:v>
                </c:pt>
                <c:pt idx="17088">
                  <c:v>42469</c:v>
                </c:pt>
                <c:pt idx="17089">
                  <c:v>42470</c:v>
                </c:pt>
                <c:pt idx="17090">
                  <c:v>42471</c:v>
                </c:pt>
                <c:pt idx="17091">
                  <c:v>42472</c:v>
                </c:pt>
                <c:pt idx="17092">
                  <c:v>42473</c:v>
                </c:pt>
                <c:pt idx="17093">
                  <c:v>42474</c:v>
                </c:pt>
                <c:pt idx="17094">
                  <c:v>42475</c:v>
                </c:pt>
                <c:pt idx="17095">
                  <c:v>42476</c:v>
                </c:pt>
                <c:pt idx="17096">
                  <c:v>42477</c:v>
                </c:pt>
                <c:pt idx="17097">
                  <c:v>42478</c:v>
                </c:pt>
                <c:pt idx="17098">
                  <c:v>42479</c:v>
                </c:pt>
                <c:pt idx="17099">
                  <c:v>42480</c:v>
                </c:pt>
                <c:pt idx="17100">
                  <c:v>42481</c:v>
                </c:pt>
                <c:pt idx="17101">
                  <c:v>42482</c:v>
                </c:pt>
                <c:pt idx="17102">
                  <c:v>42483</c:v>
                </c:pt>
                <c:pt idx="17103">
                  <c:v>42484</c:v>
                </c:pt>
                <c:pt idx="17104">
                  <c:v>42485</c:v>
                </c:pt>
                <c:pt idx="17105">
                  <c:v>42486</c:v>
                </c:pt>
                <c:pt idx="17106">
                  <c:v>42487</c:v>
                </c:pt>
                <c:pt idx="17107">
                  <c:v>42488</c:v>
                </c:pt>
                <c:pt idx="17108">
                  <c:v>42489</c:v>
                </c:pt>
                <c:pt idx="17109">
                  <c:v>42490</c:v>
                </c:pt>
                <c:pt idx="17110">
                  <c:v>42491</c:v>
                </c:pt>
                <c:pt idx="17111">
                  <c:v>42492</c:v>
                </c:pt>
                <c:pt idx="17112">
                  <c:v>42493</c:v>
                </c:pt>
                <c:pt idx="17113">
                  <c:v>42494</c:v>
                </c:pt>
                <c:pt idx="17114">
                  <c:v>42495</c:v>
                </c:pt>
                <c:pt idx="17115">
                  <c:v>42496</c:v>
                </c:pt>
                <c:pt idx="17116">
                  <c:v>42497</c:v>
                </c:pt>
                <c:pt idx="17117">
                  <c:v>42498</c:v>
                </c:pt>
                <c:pt idx="17118">
                  <c:v>42499</c:v>
                </c:pt>
                <c:pt idx="17119">
                  <c:v>42500</c:v>
                </c:pt>
                <c:pt idx="17120">
                  <c:v>42501</c:v>
                </c:pt>
                <c:pt idx="17121">
                  <c:v>42502</c:v>
                </c:pt>
                <c:pt idx="17122">
                  <c:v>42503</c:v>
                </c:pt>
                <c:pt idx="17123">
                  <c:v>42504</c:v>
                </c:pt>
                <c:pt idx="17124">
                  <c:v>42505</c:v>
                </c:pt>
                <c:pt idx="17125">
                  <c:v>42506</c:v>
                </c:pt>
                <c:pt idx="17126">
                  <c:v>42507</c:v>
                </c:pt>
                <c:pt idx="17127">
                  <c:v>42508</c:v>
                </c:pt>
                <c:pt idx="17128">
                  <c:v>42509</c:v>
                </c:pt>
                <c:pt idx="17129">
                  <c:v>42510</c:v>
                </c:pt>
                <c:pt idx="17130">
                  <c:v>42511</c:v>
                </c:pt>
                <c:pt idx="17131">
                  <c:v>42512</c:v>
                </c:pt>
                <c:pt idx="17132">
                  <c:v>42513</c:v>
                </c:pt>
                <c:pt idx="17133">
                  <c:v>42514</c:v>
                </c:pt>
                <c:pt idx="17134">
                  <c:v>42515</c:v>
                </c:pt>
                <c:pt idx="17135">
                  <c:v>42516</c:v>
                </c:pt>
                <c:pt idx="17136">
                  <c:v>42517</c:v>
                </c:pt>
                <c:pt idx="17137">
                  <c:v>42518</c:v>
                </c:pt>
                <c:pt idx="17138">
                  <c:v>42519</c:v>
                </c:pt>
                <c:pt idx="17139">
                  <c:v>42520</c:v>
                </c:pt>
                <c:pt idx="17140">
                  <c:v>42521</c:v>
                </c:pt>
                <c:pt idx="17141">
                  <c:v>42522</c:v>
                </c:pt>
                <c:pt idx="17142">
                  <c:v>42523</c:v>
                </c:pt>
                <c:pt idx="17143">
                  <c:v>42524</c:v>
                </c:pt>
                <c:pt idx="17144">
                  <c:v>42525</c:v>
                </c:pt>
                <c:pt idx="17145">
                  <c:v>42526</c:v>
                </c:pt>
                <c:pt idx="17146">
                  <c:v>42527</c:v>
                </c:pt>
                <c:pt idx="17147">
                  <c:v>42528</c:v>
                </c:pt>
                <c:pt idx="17148">
                  <c:v>42529</c:v>
                </c:pt>
                <c:pt idx="17149">
                  <c:v>42530</c:v>
                </c:pt>
                <c:pt idx="17150">
                  <c:v>42531</c:v>
                </c:pt>
                <c:pt idx="17151">
                  <c:v>42532</c:v>
                </c:pt>
                <c:pt idx="17152">
                  <c:v>42533</c:v>
                </c:pt>
                <c:pt idx="17153">
                  <c:v>42534</c:v>
                </c:pt>
                <c:pt idx="17154">
                  <c:v>42535</c:v>
                </c:pt>
                <c:pt idx="17155">
                  <c:v>42536</c:v>
                </c:pt>
                <c:pt idx="17156">
                  <c:v>42537</c:v>
                </c:pt>
                <c:pt idx="17157">
                  <c:v>42538</c:v>
                </c:pt>
                <c:pt idx="17158">
                  <c:v>42539</c:v>
                </c:pt>
                <c:pt idx="17159">
                  <c:v>42540</c:v>
                </c:pt>
                <c:pt idx="17160">
                  <c:v>42541</c:v>
                </c:pt>
                <c:pt idx="17161">
                  <c:v>42542</c:v>
                </c:pt>
                <c:pt idx="17162">
                  <c:v>42543</c:v>
                </c:pt>
                <c:pt idx="17163">
                  <c:v>42544</c:v>
                </c:pt>
                <c:pt idx="17164">
                  <c:v>42545</c:v>
                </c:pt>
                <c:pt idx="17165">
                  <c:v>42546</c:v>
                </c:pt>
                <c:pt idx="17166">
                  <c:v>42547</c:v>
                </c:pt>
                <c:pt idx="17167">
                  <c:v>42548</c:v>
                </c:pt>
                <c:pt idx="17168">
                  <c:v>42549</c:v>
                </c:pt>
                <c:pt idx="17169">
                  <c:v>42550</c:v>
                </c:pt>
                <c:pt idx="17170">
                  <c:v>42551</c:v>
                </c:pt>
                <c:pt idx="17171">
                  <c:v>42552</c:v>
                </c:pt>
                <c:pt idx="17172">
                  <c:v>42553</c:v>
                </c:pt>
                <c:pt idx="17173">
                  <c:v>42554</c:v>
                </c:pt>
                <c:pt idx="17174">
                  <c:v>42555</c:v>
                </c:pt>
                <c:pt idx="17175">
                  <c:v>42556</c:v>
                </c:pt>
                <c:pt idx="17176">
                  <c:v>42557</c:v>
                </c:pt>
                <c:pt idx="17177">
                  <c:v>42558</c:v>
                </c:pt>
                <c:pt idx="17178">
                  <c:v>42559</c:v>
                </c:pt>
                <c:pt idx="17179">
                  <c:v>42560</c:v>
                </c:pt>
                <c:pt idx="17180">
                  <c:v>42561</c:v>
                </c:pt>
                <c:pt idx="17181">
                  <c:v>42562</c:v>
                </c:pt>
                <c:pt idx="17182">
                  <c:v>42563</c:v>
                </c:pt>
                <c:pt idx="17183">
                  <c:v>42564</c:v>
                </c:pt>
                <c:pt idx="17184">
                  <c:v>42565</c:v>
                </c:pt>
                <c:pt idx="17185">
                  <c:v>42566</c:v>
                </c:pt>
                <c:pt idx="17186">
                  <c:v>42567</c:v>
                </c:pt>
                <c:pt idx="17187">
                  <c:v>42568</c:v>
                </c:pt>
                <c:pt idx="17188">
                  <c:v>42569</c:v>
                </c:pt>
                <c:pt idx="17189">
                  <c:v>42570</c:v>
                </c:pt>
                <c:pt idx="17190">
                  <c:v>42571</c:v>
                </c:pt>
                <c:pt idx="17191">
                  <c:v>42572</c:v>
                </c:pt>
                <c:pt idx="17192">
                  <c:v>42573</c:v>
                </c:pt>
                <c:pt idx="17193">
                  <c:v>42574</c:v>
                </c:pt>
                <c:pt idx="17194">
                  <c:v>42575</c:v>
                </c:pt>
                <c:pt idx="17195">
                  <c:v>42576</c:v>
                </c:pt>
                <c:pt idx="17196">
                  <c:v>42577</c:v>
                </c:pt>
                <c:pt idx="17197">
                  <c:v>42578</c:v>
                </c:pt>
                <c:pt idx="17198">
                  <c:v>42579</c:v>
                </c:pt>
                <c:pt idx="17199">
                  <c:v>42580</c:v>
                </c:pt>
                <c:pt idx="17200">
                  <c:v>42581</c:v>
                </c:pt>
                <c:pt idx="17201">
                  <c:v>42582</c:v>
                </c:pt>
                <c:pt idx="17202">
                  <c:v>42583</c:v>
                </c:pt>
                <c:pt idx="17203">
                  <c:v>42584</c:v>
                </c:pt>
                <c:pt idx="17204">
                  <c:v>42585</c:v>
                </c:pt>
                <c:pt idx="17205">
                  <c:v>42586</c:v>
                </c:pt>
                <c:pt idx="17206">
                  <c:v>42587</c:v>
                </c:pt>
                <c:pt idx="17207">
                  <c:v>42588</c:v>
                </c:pt>
                <c:pt idx="17208">
                  <c:v>42589</c:v>
                </c:pt>
                <c:pt idx="17209">
                  <c:v>42590</c:v>
                </c:pt>
                <c:pt idx="17210">
                  <c:v>42591</c:v>
                </c:pt>
                <c:pt idx="17211">
                  <c:v>42592</c:v>
                </c:pt>
                <c:pt idx="17212">
                  <c:v>42593</c:v>
                </c:pt>
                <c:pt idx="17213">
                  <c:v>42594</c:v>
                </c:pt>
                <c:pt idx="17214">
                  <c:v>42595</c:v>
                </c:pt>
                <c:pt idx="17215">
                  <c:v>42596</c:v>
                </c:pt>
                <c:pt idx="17216">
                  <c:v>42597</c:v>
                </c:pt>
                <c:pt idx="17217">
                  <c:v>42598</c:v>
                </c:pt>
                <c:pt idx="17218">
                  <c:v>42599</c:v>
                </c:pt>
                <c:pt idx="17219">
                  <c:v>42600</c:v>
                </c:pt>
                <c:pt idx="17220">
                  <c:v>42601</c:v>
                </c:pt>
                <c:pt idx="17221">
                  <c:v>42602</c:v>
                </c:pt>
                <c:pt idx="17222">
                  <c:v>42603</c:v>
                </c:pt>
                <c:pt idx="17223">
                  <c:v>42604</c:v>
                </c:pt>
                <c:pt idx="17224">
                  <c:v>42605</c:v>
                </c:pt>
                <c:pt idx="17225">
                  <c:v>42606</c:v>
                </c:pt>
                <c:pt idx="17226">
                  <c:v>42607</c:v>
                </c:pt>
                <c:pt idx="17227">
                  <c:v>42608</c:v>
                </c:pt>
                <c:pt idx="17228">
                  <c:v>42609</c:v>
                </c:pt>
                <c:pt idx="17229">
                  <c:v>42610</c:v>
                </c:pt>
                <c:pt idx="17230">
                  <c:v>42611</c:v>
                </c:pt>
                <c:pt idx="17231">
                  <c:v>42612</c:v>
                </c:pt>
                <c:pt idx="17232">
                  <c:v>42613</c:v>
                </c:pt>
                <c:pt idx="17233">
                  <c:v>42614</c:v>
                </c:pt>
                <c:pt idx="17234">
                  <c:v>42615</c:v>
                </c:pt>
                <c:pt idx="17235">
                  <c:v>42616</c:v>
                </c:pt>
                <c:pt idx="17236">
                  <c:v>42617</c:v>
                </c:pt>
                <c:pt idx="17237">
                  <c:v>42618</c:v>
                </c:pt>
                <c:pt idx="17238">
                  <c:v>42619</c:v>
                </c:pt>
                <c:pt idx="17239">
                  <c:v>42620</c:v>
                </c:pt>
                <c:pt idx="17240">
                  <c:v>42621</c:v>
                </c:pt>
                <c:pt idx="17241">
                  <c:v>42622</c:v>
                </c:pt>
                <c:pt idx="17242">
                  <c:v>42623</c:v>
                </c:pt>
                <c:pt idx="17243">
                  <c:v>42624</c:v>
                </c:pt>
                <c:pt idx="17244">
                  <c:v>42625</c:v>
                </c:pt>
                <c:pt idx="17245">
                  <c:v>42626</c:v>
                </c:pt>
                <c:pt idx="17246">
                  <c:v>42627</c:v>
                </c:pt>
                <c:pt idx="17247">
                  <c:v>42628</c:v>
                </c:pt>
                <c:pt idx="17248">
                  <c:v>42629</c:v>
                </c:pt>
                <c:pt idx="17249">
                  <c:v>42630</c:v>
                </c:pt>
                <c:pt idx="17250">
                  <c:v>42631</c:v>
                </c:pt>
                <c:pt idx="17251">
                  <c:v>42632</c:v>
                </c:pt>
                <c:pt idx="17252">
                  <c:v>42633</c:v>
                </c:pt>
                <c:pt idx="17253">
                  <c:v>42634</c:v>
                </c:pt>
                <c:pt idx="17254">
                  <c:v>42635</c:v>
                </c:pt>
                <c:pt idx="17255">
                  <c:v>42636</c:v>
                </c:pt>
                <c:pt idx="17256">
                  <c:v>42637</c:v>
                </c:pt>
                <c:pt idx="17257">
                  <c:v>42638</c:v>
                </c:pt>
                <c:pt idx="17258">
                  <c:v>42639</c:v>
                </c:pt>
                <c:pt idx="17259">
                  <c:v>42640</c:v>
                </c:pt>
                <c:pt idx="17260">
                  <c:v>42641</c:v>
                </c:pt>
                <c:pt idx="17261">
                  <c:v>42642</c:v>
                </c:pt>
                <c:pt idx="17262">
                  <c:v>42643</c:v>
                </c:pt>
                <c:pt idx="17263">
                  <c:v>42644</c:v>
                </c:pt>
                <c:pt idx="17264">
                  <c:v>42645</c:v>
                </c:pt>
                <c:pt idx="17265">
                  <c:v>42646</c:v>
                </c:pt>
                <c:pt idx="17266">
                  <c:v>42647</c:v>
                </c:pt>
                <c:pt idx="17267">
                  <c:v>42648</c:v>
                </c:pt>
                <c:pt idx="17268">
                  <c:v>42649</c:v>
                </c:pt>
                <c:pt idx="17269">
                  <c:v>42650</c:v>
                </c:pt>
                <c:pt idx="17270">
                  <c:v>42651</c:v>
                </c:pt>
                <c:pt idx="17271">
                  <c:v>42652</c:v>
                </c:pt>
                <c:pt idx="17272">
                  <c:v>42653</c:v>
                </c:pt>
                <c:pt idx="17273">
                  <c:v>42654</c:v>
                </c:pt>
                <c:pt idx="17274">
                  <c:v>42655</c:v>
                </c:pt>
                <c:pt idx="17275">
                  <c:v>42656</c:v>
                </c:pt>
                <c:pt idx="17276">
                  <c:v>42657</c:v>
                </c:pt>
                <c:pt idx="17277">
                  <c:v>42658</c:v>
                </c:pt>
                <c:pt idx="17278">
                  <c:v>42659</c:v>
                </c:pt>
                <c:pt idx="17279">
                  <c:v>42660</c:v>
                </c:pt>
                <c:pt idx="17280">
                  <c:v>42661</c:v>
                </c:pt>
                <c:pt idx="17281">
                  <c:v>42662</c:v>
                </c:pt>
                <c:pt idx="17282">
                  <c:v>42663</c:v>
                </c:pt>
                <c:pt idx="17283">
                  <c:v>42664</c:v>
                </c:pt>
                <c:pt idx="17284">
                  <c:v>42665</c:v>
                </c:pt>
                <c:pt idx="17285">
                  <c:v>42666</c:v>
                </c:pt>
                <c:pt idx="17286">
                  <c:v>42667</c:v>
                </c:pt>
                <c:pt idx="17287">
                  <c:v>42668</c:v>
                </c:pt>
                <c:pt idx="17288">
                  <c:v>42669</c:v>
                </c:pt>
                <c:pt idx="17289">
                  <c:v>42670</c:v>
                </c:pt>
                <c:pt idx="17290">
                  <c:v>42671</c:v>
                </c:pt>
                <c:pt idx="17291">
                  <c:v>42672</c:v>
                </c:pt>
                <c:pt idx="17292">
                  <c:v>42673</c:v>
                </c:pt>
                <c:pt idx="17293">
                  <c:v>42674</c:v>
                </c:pt>
                <c:pt idx="17294">
                  <c:v>42675</c:v>
                </c:pt>
                <c:pt idx="17295">
                  <c:v>42676</c:v>
                </c:pt>
                <c:pt idx="17296">
                  <c:v>42677</c:v>
                </c:pt>
                <c:pt idx="17297">
                  <c:v>42678</c:v>
                </c:pt>
                <c:pt idx="17298">
                  <c:v>42679</c:v>
                </c:pt>
                <c:pt idx="17299">
                  <c:v>42680</c:v>
                </c:pt>
                <c:pt idx="17300">
                  <c:v>42681</c:v>
                </c:pt>
                <c:pt idx="17301">
                  <c:v>42682</c:v>
                </c:pt>
                <c:pt idx="17302">
                  <c:v>42683</c:v>
                </c:pt>
                <c:pt idx="17303">
                  <c:v>42684</c:v>
                </c:pt>
                <c:pt idx="17304">
                  <c:v>42685</c:v>
                </c:pt>
                <c:pt idx="17305">
                  <c:v>42686</c:v>
                </c:pt>
                <c:pt idx="17306">
                  <c:v>42687</c:v>
                </c:pt>
                <c:pt idx="17307">
                  <c:v>42688</c:v>
                </c:pt>
                <c:pt idx="17308">
                  <c:v>42689</c:v>
                </c:pt>
                <c:pt idx="17309">
                  <c:v>42690</c:v>
                </c:pt>
                <c:pt idx="17310">
                  <c:v>42691</c:v>
                </c:pt>
                <c:pt idx="17311">
                  <c:v>42692</c:v>
                </c:pt>
                <c:pt idx="17312">
                  <c:v>42693</c:v>
                </c:pt>
                <c:pt idx="17313">
                  <c:v>42694</c:v>
                </c:pt>
                <c:pt idx="17314">
                  <c:v>42695</c:v>
                </c:pt>
                <c:pt idx="17315">
                  <c:v>42696</c:v>
                </c:pt>
                <c:pt idx="17316">
                  <c:v>42697</c:v>
                </c:pt>
                <c:pt idx="17317">
                  <c:v>42698</c:v>
                </c:pt>
                <c:pt idx="17318">
                  <c:v>42699</c:v>
                </c:pt>
                <c:pt idx="17319">
                  <c:v>42700</c:v>
                </c:pt>
                <c:pt idx="17320">
                  <c:v>42701</c:v>
                </c:pt>
                <c:pt idx="17321">
                  <c:v>42702</c:v>
                </c:pt>
                <c:pt idx="17322">
                  <c:v>42703</c:v>
                </c:pt>
                <c:pt idx="17323">
                  <c:v>42704</c:v>
                </c:pt>
                <c:pt idx="17324">
                  <c:v>42705</c:v>
                </c:pt>
                <c:pt idx="17325">
                  <c:v>42706</c:v>
                </c:pt>
                <c:pt idx="17326">
                  <c:v>42707</c:v>
                </c:pt>
                <c:pt idx="17327">
                  <c:v>42708</c:v>
                </c:pt>
                <c:pt idx="17328">
                  <c:v>42709</c:v>
                </c:pt>
                <c:pt idx="17329">
                  <c:v>42710</c:v>
                </c:pt>
                <c:pt idx="17330">
                  <c:v>42711</c:v>
                </c:pt>
                <c:pt idx="17331">
                  <c:v>42712</c:v>
                </c:pt>
                <c:pt idx="17332">
                  <c:v>42713</c:v>
                </c:pt>
                <c:pt idx="17333">
                  <c:v>42714</c:v>
                </c:pt>
                <c:pt idx="17334">
                  <c:v>42715</c:v>
                </c:pt>
                <c:pt idx="17335">
                  <c:v>42716</c:v>
                </c:pt>
                <c:pt idx="17336">
                  <c:v>42717</c:v>
                </c:pt>
                <c:pt idx="17337">
                  <c:v>42718</c:v>
                </c:pt>
                <c:pt idx="17338">
                  <c:v>42719</c:v>
                </c:pt>
                <c:pt idx="17339">
                  <c:v>42720</c:v>
                </c:pt>
                <c:pt idx="17340">
                  <c:v>42721</c:v>
                </c:pt>
                <c:pt idx="17341">
                  <c:v>42722</c:v>
                </c:pt>
                <c:pt idx="17342">
                  <c:v>42723</c:v>
                </c:pt>
                <c:pt idx="17343">
                  <c:v>42724</c:v>
                </c:pt>
                <c:pt idx="17344">
                  <c:v>42725</c:v>
                </c:pt>
                <c:pt idx="17345">
                  <c:v>42726</c:v>
                </c:pt>
                <c:pt idx="17346">
                  <c:v>42727</c:v>
                </c:pt>
                <c:pt idx="17347">
                  <c:v>42728</c:v>
                </c:pt>
                <c:pt idx="17348">
                  <c:v>42729</c:v>
                </c:pt>
                <c:pt idx="17349">
                  <c:v>42730</c:v>
                </c:pt>
                <c:pt idx="17350">
                  <c:v>42731</c:v>
                </c:pt>
                <c:pt idx="17351">
                  <c:v>42732</c:v>
                </c:pt>
                <c:pt idx="17352">
                  <c:v>42733</c:v>
                </c:pt>
                <c:pt idx="17353">
                  <c:v>42734</c:v>
                </c:pt>
                <c:pt idx="17354">
                  <c:v>42735</c:v>
                </c:pt>
              </c:numCache>
            </c:numRef>
          </c:xVal>
          <c:yVal>
            <c:numRef>
              <c:f>Sheet1!$I$2:$I$17356</c:f>
              <c:numCache>
                <c:formatCode>General</c:formatCode>
                <c:ptCount val="17355"/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 formatCode="0">
                  <c:v>235.02205949656755</c:v>
                </c:pt>
                <c:pt idx="650" formatCode="0">
                  <c:v>508.58471395881008</c:v>
                </c:pt>
                <c:pt idx="651" formatCode="0">
                  <c:v>726.98141876430213</c:v>
                </c:pt>
                <c:pt idx="652" formatCode="0">
                  <c:v>961.24778032036602</c:v>
                </c:pt>
                <c:pt idx="653" formatCode="0">
                  <c:v>1196.2698398169337</c:v>
                </c:pt>
                <c:pt idx="654" formatCode="0">
                  <c:v>1451.6957437070939</c:v>
                </c:pt>
                <c:pt idx="655" formatCode="0">
                  <c:v>1632.307551487414</c:v>
                </c:pt>
                <c:pt idx="656" formatCode="0">
                  <c:v>1724.502700228833</c:v>
                </c:pt>
                <c:pt idx="657" formatCode="0">
                  <c:v>1632.307551487414</c:v>
                </c:pt>
                <c:pt idx="658" formatCode="0">
                  <c:v>1995.0425629290619</c:v>
                </c:pt>
                <c:pt idx="659" formatCode="0">
                  <c:v>2176.4100686498855</c:v>
                </c:pt>
                <c:pt idx="660" formatCode="0">
                  <c:v>1724.502700228833</c:v>
                </c:pt>
                <c:pt idx="661" formatCode="0">
                  <c:v>1451.6957437070939</c:v>
                </c:pt>
                <c:pt idx="662" formatCode="0">
                  <c:v>898.52485125858118</c:v>
                </c:pt>
                <c:pt idx="663" formatCode="0">
                  <c:v>588.68869565217392</c:v>
                </c:pt>
                <c:pt idx="664" formatCode="0">
                  <c:v>408.0768878718535</c:v>
                </c:pt>
                <c:pt idx="665" formatCode="0">
                  <c:v>318.14883295194511</c:v>
                </c:pt>
                <c:pt idx="666" formatCode="0">
                  <c:v>253.1588100686499</c:v>
                </c:pt>
                <c:pt idx="667" formatCode="0">
                  <c:v>225.95368421052632</c:v>
                </c:pt>
                <c:pt idx="668" formatCode="0">
                  <c:v>188.92448512585813</c:v>
                </c:pt>
                <c:pt idx="669" formatCode="0">
                  <c:v>153.40668192219678</c:v>
                </c:pt>
                <c:pt idx="670" formatCode="0">
                  <c:v>144.33830663615561</c:v>
                </c:pt>
                <c:pt idx="671" formatCode="0">
                  <c:v>134.51423340961099</c:v>
                </c:pt>
                <c:pt idx="672" formatCode="0">
                  <c:v>134.51423340961099</c:v>
                </c:pt>
                <c:pt idx="673" formatCode="0">
                  <c:v>327.21720823798626</c:v>
                </c:pt>
                <c:pt idx="674" formatCode="0">
                  <c:v>462.48713958810072</c:v>
                </c:pt>
                <c:pt idx="675" formatCode="0">
                  <c:v>353.66663615560634</c:v>
                </c:pt>
                <c:pt idx="676" formatCode="0">
                  <c:v>291.69940503432491</c:v>
                </c:pt>
                <c:pt idx="677" formatCode="0">
                  <c:v>245.60183066361557</c:v>
                </c:pt>
                <c:pt idx="678" formatCode="0">
                  <c:v>207.06123569794048</c:v>
                </c:pt>
                <c:pt idx="679" formatCode="0">
                  <c:v>225.95368421052632</c:v>
                </c:pt>
                <c:pt idx="680" formatCode="0">
                  <c:v>216.88530892448514</c:v>
                </c:pt>
                <c:pt idx="681" formatCode="0">
                  <c:v>198.74855835240277</c:v>
                </c:pt>
                <c:pt idx="682" formatCode="0">
                  <c:v>180.61180778032036</c:v>
                </c:pt>
                <c:pt idx="683" formatCode="0">
                  <c:v>171.54343249427916</c:v>
                </c:pt>
                <c:pt idx="684" formatCode="0">
                  <c:v>153.40668192219678</c:v>
                </c:pt>
                <c:pt idx="685" formatCode="0">
                  <c:v>134.51423340961099</c:v>
                </c:pt>
                <c:pt idx="686" formatCode="0">
                  <c:v>117.13318077803204</c:v>
                </c:pt>
                <c:pt idx="687" formatCode="0">
                  <c:v>117.13318077803204</c:v>
                </c:pt>
                <c:pt idx="688" formatCode="0">
                  <c:v>117.13318077803204</c:v>
                </c:pt>
                <c:pt idx="689" formatCode="0">
                  <c:v>216.88530892448514</c:v>
                </c:pt>
                <c:pt idx="690" formatCode="0">
                  <c:v>216.88530892448514</c:v>
                </c:pt>
                <c:pt idx="691" formatCode="0">
                  <c:v>162.47505720823798</c:v>
                </c:pt>
                <c:pt idx="692" formatCode="0">
                  <c:v>162.47505720823798</c:v>
                </c:pt>
                <c:pt idx="693" formatCode="0">
                  <c:v>134.51423340961099</c:v>
                </c:pt>
                <c:pt idx="694" formatCode="0">
                  <c:v>162.47505720823798</c:v>
                </c:pt>
                <c:pt idx="695" formatCode="0">
                  <c:v>436.03771167048052</c:v>
                </c:pt>
                <c:pt idx="696" formatCode="0">
                  <c:v>816.90947368421041</c:v>
                </c:pt>
                <c:pt idx="697" formatCode="0">
                  <c:v>1632.307551487414</c:v>
                </c:pt>
                <c:pt idx="698" formatCode="0">
                  <c:v>652.16732265446217</c:v>
                </c:pt>
                <c:pt idx="699" formatCode="0">
                  <c:v>426.21363844393591</c:v>
                </c:pt>
                <c:pt idx="700" formatCode="0">
                  <c:v>318.14883295194511</c:v>
                </c:pt>
                <c:pt idx="701" formatCode="0">
                  <c:v>271.29556064073228</c:v>
                </c:pt>
                <c:pt idx="702" formatCode="0">
                  <c:v>225.95368421052632</c:v>
                </c:pt>
                <c:pt idx="703" formatCode="0">
                  <c:v>188.92448512585813</c:v>
                </c:pt>
                <c:pt idx="704" formatCode="0">
                  <c:v>144.33830663615561</c:v>
                </c:pt>
                <c:pt idx="705" formatCode="0">
                  <c:v>126.95725400457668</c:v>
                </c:pt>
                <c:pt idx="706" formatCode="0">
                  <c:v>108.06480549199084</c:v>
                </c:pt>
                <c:pt idx="707" formatCode="0">
                  <c:v>98.99643020594965</c:v>
                </c:pt>
                <c:pt idx="708" formatCode="0">
                  <c:v>445.10608695652166</c:v>
                </c:pt>
                <c:pt idx="709" formatCode="0">
                  <c:v>772.32329519450798</c:v>
                </c:pt>
                <c:pt idx="710" formatCode="0">
                  <c:v>436.03771167048052</c:v>
                </c:pt>
                <c:pt idx="711" formatCode="0">
                  <c:v>292.45510297482838</c:v>
                </c:pt>
                <c:pt idx="712" formatCode="0">
                  <c:v>207.06123569794048</c:v>
                </c:pt>
                <c:pt idx="713" formatCode="0">
                  <c:v>171.54343249427916</c:v>
                </c:pt>
                <c:pt idx="714" formatCode="0">
                  <c:v>144.33830663615561</c:v>
                </c:pt>
                <c:pt idx="715" formatCode="0">
                  <c:v>144.33830663615561</c:v>
                </c:pt>
                <c:pt idx="716" formatCode="0">
                  <c:v>117.13318077803204</c:v>
                </c:pt>
                <c:pt idx="717" formatCode="0">
                  <c:v>98.99643020594965</c:v>
                </c:pt>
                <c:pt idx="718" formatCode="0">
                  <c:v>80.859679633867287</c:v>
                </c:pt>
                <c:pt idx="719" formatCode="0">
                  <c:v>235.02205949656755</c:v>
                </c:pt>
                <c:pt idx="720" formatCode="0">
                  <c:v>245.60183066361557</c:v>
                </c:pt>
                <c:pt idx="721" formatCode="0">
                  <c:v>136.78132723112128</c:v>
                </c:pt>
                <c:pt idx="722" formatCode="0">
                  <c:v>139.80411899313501</c:v>
                </c:pt>
                <c:pt idx="723" formatCode="0">
                  <c:v>160.2079633867277</c:v>
                </c:pt>
                <c:pt idx="724" formatCode="0">
                  <c:v>108.82050343249429</c:v>
                </c:pt>
                <c:pt idx="725" formatCode="0">
                  <c:v>105.79771167048057</c:v>
                </c:pt>
                <c:pt idx="726" formatCode="0">
                  <c:v>88.416659038901599</c:v>
                </c:pt>
                <c:pt idx="727" formatCode="0">
                  <c:v>77.081189931350124</c:v>
                </c:pt>
                <c:pt idx="728" formatCode="0">
                  <c:v>68.012814645308922</c:v>
                </c:pt>
                <c:pt idx="729" formatCode="0">
                  <c:v>58.94443935926774</c:v>
                </c:pt>
                <c:pt idx="730" formatCode="0">
                  <c:v>79.348283752860411</c:v>
                </c:pt>
                <c:pt idx="731" formatCode="0">
                  <c:v>188.16878718535466</c:v>
                </c:pt>
                <c:pt idx="732" formatCode="0">
                  <c:v>144.33830663615561</c:v>
                </c:pt>
                <c:pt idx="733" formatCode="0">
                  <c:v>197.99286041189933</c:v>
                </c:pt>
                <c:pt idx="734" formatCode="0">
                  <c:v>2988.0296567505725</c:v>
                </c:pt>
                <c:pt idx="735" formatCode="0">
                  <c:v>1127.5013272311212</c:v>
                </c:pt>
                <c:pt idx="736" formatCode="0">
                  <c:v>534.2784439359267</c:v>
                </c:pt>
                <c:pt idx="737" formatCode="0">
                  <c:v>380.11606407322654</c:v>
                </c:pt>
                <c:pt idx="738" formatCode="0">
                  <c:v>237.28915331807778</c:v>
                </c:pt>
                <c:pt idx="739" formatCode="0">
                  <c:v>166.25354691075515</c:v>
                </c:pt>
                <c:pt idx="740" formatCode="0">
                  <c:v>136.02562929061784</c:v>
                </c:pt>
                <c:pt idx="741" formatCode="0">
                  <c:v>118.64457665903889</c:v>
                </c:pt>
                <c:pt idx="742" formatCode="0">
                  <c:v>104.28631578947368</c:v>
                </c:pt>
                <c:pt idx="743" formatCode="0">
                  <c:v>92.950846681922201</c:v>
                </c:pt>
                <c:pt idx="744" formatCode="0">
                  <c:v>74.814096109839824</c:v>
                </c:pt>
                <c:pt idx="745" formatCode="0">
                  <c:v>366.51350114416471</c:v>
                </c:pt>
                <c:pt idx="746" formatCode="0">
                  <c:v>358.95652173913044</c:v>
                </c:pt>
                <c:pt idx="747" formatCode="0">
                  <c:v>181.3675057208238</c:v>
                </c:pt>
                <c:pt idx="748" formatCode="0">
                  <c:v>119.40027459954233</c:v>
                </c:pt>
                <c:pt idx="749" formatCode="0">
                  <c:v>123.17876430205951</c:v>
                </c:pt>
                <c:pt idx="750" formatCode="0">
                  <c:v>92.950846681922187</c:v>
                </c:pt>
                <c:pt idx="751" formatCode="0">
                  <c:v>83.882471395881012</c:v>
                </c:pt>
                <c:pt idx="752" formatCode="0">
                  <c:v>61.211533180778027</c:v>
                </c:pt>
                <c:pt idx="753" formatCode="0">
                  <c:v>65.745720823798621</c:v>
                </c:pt>
                <c:pt idx="754" formatCode="0">
                  <c:v>64.234324942791773</c:v>
                </c:pt>
                <c:pt idx="755" formatCode="0">
                  <c:v>49.876064073226559</c:v>
                </c:pt>
                <c:pt idx="756" formatCode="0">
                  <c:v>55.921647597254008</c:v>
                </c:pt>
                <c:pt idx="757" formatCode="0">
                  <c:v>82.371075514874136</c:v>
                </c:pt>
                <c:pt idx="758" formatCode="0">
                  <c:v>121.66736842105263</c:v>
                </c:pt>
                <c:pt idx="759" formatCode="0">
                  <c:v>128.46864988558349</c:v>
                </c:pt>
                <c:pt idx="760" formatCode="0">
                  <c:v>128.46864988558355</c:v>
                </c:pt>
                <c:pt idx="761" formatCode="0">
                  <c:v>454.17446224256298</c:v>
                </c:pt>
                <c:pt idx="762" formatCode="0">
                  <c:v>249.38032036613274</c:v>
                </c:pt>
                <c:pt idx="763" formatCode="0">
                  <c:v>147.36109839816933</c:v>
                </c:pt>
                <c:pt idx="764" formatCode="0">
                  <c:v>111.84329519450802</c:v>
                </c:pt>
                <c:pt idx="765" formatCode="0">
                  <c:v>108.06480549199084</c:v>
                </c:pt>
                <c:pt idx="766" formatCode="0">
                  <c:v>89.172356979405038</c:v>
                </c:pt>
                <c:pt idx="767" formatCode="0">
                  <c:v>71.035606407322661</c:v>
                </c:pt>
                <c:pt idx="768" formatCode="0">
                  <c:v>58.188741418764302</c:v>
                </c:pt>
                <c:pt idx="769" formatCode="0">
                  <c:v>47.608970251716251</c:v>
                </c:pt>
                <c:pt idx="770" formatCode="0">
                  <c:v>45.34187643020595</c:v>
                </c:pt>
                <c:pt idx="771" formatCode="0">
                  <c:v>39.296292906178486</c:v>
                </c:pt>
                <c:pt idx="772" formatCode="0">
                  <c:v>37.029199084668193</c:v>
                </c:pt>
                <c:pt idx="773" formatCode="0">
                  <c:v>29.472219679633866</c:v>
                </c:pt>
                <c:pt idx="774" formatCode="0">
                  <c:v>25.69372997711671</c:v>
                </c:pt>
                <c:pt idx="775" formatCode="0">
                  <c:v>23.42663615560641</c:v>
                </c:pt>
                <c:pt idx="776" formatCode="0">
                  <c:v>25.69372997711671</c:v>
                </c:pt>
                <c:pt idx="777" formatCode="0">
                  <c:v>12.09116704805492</c:v>
                </c:pt>
                <c:pt idx="778" formatCode="0">
                  <c:v>6.0455835240274602</c:v>
                </c:pt>
                <c:pt idx="779" formatCode="0">
                  <c:v>6.0455835240274602</c:v>
                </c:pt>
                <c:pt idx="780" formatCode="0">
                  <c:v>10.579771167048055</c:v>
                </c:pt>
                <c:pt idx="781" formatCode="0">
                  <c:v>370.29199084668198</c:v>
                </c:pt>
                <c:pt idx="782" formatCode="0">
                  <c:v>120.15597254004577</c:v>
                </c:pt>
                <c:pt idx="783" formatCode="0">
                  <c:v>104.2863157894737</c:v>
                </c:pt>
                <c:pt idx="784" formatCode="0">
                  <c:v>84.638169336384451</c:v>
                </c:pt>
                <c:pt idx="785" formatCode="0">
                  <c:v>56.677345537757439</c:v>
                </c:pt>
                <c:pt idx="786" formatCode="0">
                  <c:v>43.074782608695656</c:v>
                </c:pt>
                <c:pt idx="787" formatCode="0">
                  <c:v>32.495011441647598</c:v>
                </c:pt>
                <c:pt idx="788" formatCode="0">
                  <c:v>74.814096109839809</c:v>
                </c:pt>
                <c:pt idx="789" formatCode="0">
                  <c:v>82.371075514874136</c:v>
                </c:pt>
                <c:pt idx="790" formatCode="0">
                  <c:v>62.722929061784896</c:v>
                </c:pt>
                <c:pt idx="791" formatCode="0">
                  <c:v>46.853272311212812</c:v>
                </c:pt>
                <c:pt idx="792" formatCode="0">
                  <c:v>30.983615560640732</c:v>
                </c:pt>
                <c:pt idx="793" formatCode="0">
                  <c:v>30.983615560640732</c:v>
                </c:pt>
                <c:pt idx="794" formatCode="0">
                  <c:v>24.182334096109837</c:v>
                </c:pt>
                <c:pt idx="795" formatCode="0">
                  <c:v>25.69372997711671</c:v>
                </c:pt>
                <c:pt idx="796" formatCode="0">
                  <c:v>28.716521739130428</c:v>
                </c:pt>
                <c:pt idx="797" formatCode="0">
                  <c:v>43.074782608695656</c:v>
                </c:pt>
                <c:pt idx="798" formatCode="0">
                  <c:v>327.97290617848972</c:v>
                </c:pt>
                <c:pt idx="799" formatCode="0">
                  <c:v>197.23716247139589</c:v>
                </c:pt>
                <c:pt idx="800" formatCode="0">
                  <c:v>848.64878718535465</c:v>
                </c:pt>
                <c:pt idx="801" formatCode="0">
                  <c:v>498.00494279176206</c:v>
                </c:pt>
                <c:pt idx="802" formatCode="0">
                  <c:v>239.55624713958812</c:v>
                </c:pt>
                <c:pt idx="803" formatCode="0">
                  <c:v>139.04842105263157</c:v>
                </c:pt>
                <c:pt idx="804" formatCode="0">
                  <c:v>104.28631578947368</c:v>
                </c:pt>
                <c:pt idx="805" formatCode="0">
                  <c:v>85.393867276887875</c:v>
                </c:pt>
                <c:pt idx="806" formatCode="0">
                  <c:v>73.302700228832961</c:v>
                </c:pt>
                <c:pt idx="807" formatCode="0">
                  <c:v>68.76851258581236</c:v>
                </c:pt>
                <c:pt idx="808" formatCode="0">
                  <c:v>61.967231121281465</c:v>
                </c:pt>
                <c:pt idx="809" formatCode="0">
                  <c:v>53.6545537757437</c:v>
                </c:pt>
                <c:pt idx="810" formatCode="0">
                  <c:v>45.34187643020595</c:v>
                </c:pt>
                <c:pt idx="811" formatCode="0">
                  <c:v>46.097574370709388</c:v>
                </c:pt>
                <c:pt idx="812" formatCode="0">
                  <c:v>50.631762013729976</c:v>
                </c:pt>
                <c:pt idx="813" formatCode="0">
                  <c:v>46.097574370709388</c:v>
                </c:pt>
                <c:pt idx="814" formatCode="0">
                  <c:v>43.830480549199088</c:v>
                </c:pt>
                <c:pt idx="815" formatCode="0">
                  <c:v>37.029199084668193</c:v>
                </c:pt>
                <c:pt idx="816" formatCode="0">
                  <c:v>34.006407322654461</c:v>
                </c:pt>
                <c:pt idx="817" formatCode="0">
                  <c:v>34.006407322654461</c:v>
                </c:pt>
                <c:pt idx="818" formatCode="0">
                  <c:v>40.807688787185356</c:v>
                </c:pt>
                <c:pt idx="819" formatCode="0">
                  <c:v>34.006407322654461</c:v>
                </c:pt>
                <c:pt idx="820" formatCode="0">
                  <c:v>30.983615560640732</c:v>
                </c:pt>
                <c:pt idx="821" formatCode="0">
                  <c:v>27.205125858123566</c:v>
                </c:pt>
                <c:pt idx="822" formatCode="0">
                  <c:v>49.120366132723113</c:v>
                </c:pt>
                <c:pt idx="823" formatCode="0">
                  <c:v>51.387459954233421</c:v>
                </c:pt>
                <c:pt idx="824" formatCode="0">
                  <c:v>106.553409610984</c:v>
                </c:pt>
                <c:pt idx="825" formatCode="0">
                  <c:v>194.21437070938217</c:v>
                </c:pt>
                <c:pt idx="826" formatCode="0">
                  <c:v>2385.7383981693365</c:v>
                </c:pt>
                <c:pt idx="827" formatCode="0">
                  <c:v>865.27414187643035</c:v>
                </c:pt>
                <c:pt idx="828" formatCode="0">
                  <c:v>832.77913043478247</c:v>
                </c:pt>
                <c:pt idx="829" formatCode="0">
                  <c:v>980.14022883295206</c:v>
                </c:pt>
                <c:pt idx="830" formatCode="0">
                  <c:v>624.20649885583532</c:v>
                </c:pt>
                <c:pt idx="831" formatCode="0">
                  <c:v>532.01135011441647</c:v>
                </c:pt>
                <c:pt idx="832" formatCode="0">
                  <c:v>421.67945080091533</c:v>
                </c:pt>
                <c:pt idx="833" formatCode="0">
                  <c:v>374.82617848970256</c:v>
                </c:pt>
                <c:pt idx="834" formatCode="0">
                  <c:v>306.0576659038901</c:v>
                </c:pt>
                <c:pt idx="835" formatCode="0">
                  <c:v>253.91450800915331</c:v>
                </c:pt>
                <c:pt idx="836" formatCode="0">
                  <c:v>200.25995423340964</c:v>
                </c:pt>
                <c:pt idx="837" formatCode="0">
                  <c:v>152.65098398169337</c:v>
                </c:pt>
                <c:pt idx="838" formatCode="0">
                  <c:v>126.95725400457665</c:v>
                </c:pt>
                <c:pt idx="839" formatCode="0">
                  <c:v>122.42306636155605</c:v>
                </c:pt>
                <c:pt idx="840" formatCode="0">
                  <c:v>114.11038901601832</c:v>
                </c:pt>
                <c:pt idx="841" formatCode="0">
                  <c:v>207.0612356979405</c:v>
                </c:pt>
                <c:pt idx="842" formatCode="0">
                  <c:v>386.9173455377574</c:v>
                </c:pt>
                <c:pt idx="843" formatCode="0">
                  <c:v>611.3596338672769</c:v>
                </c:pt>
                <c:pt idx="844" formatCode="0">
                  <c:v>702.79908466819222</c:v>
                </c:pt>
                <c:pt idx="845" formatCode="0">
                  <c:v>411.09967963386737</c:v>
                </c:pt>
                <c:pt idx="846" formatCode="0">
                  <c:v>277.34114416475967</c:v>
                </c:pt>
                <c:pt idx="847" formatCode="0">
                  <c:v>232.75496567505721</c:v>
                </c:pt>
                <c:pt idx="848" formatCode="0">
                  <c:v>199.50425629290618</c:v>
                </c:pt>
                <c:pt idx="849" formatCode="0">
                  <c:v>155.6737757437071</c:v>
                </c:pt>
                <c:pt idx="850" formatCode="0">
                  <c:v>136.78132723112128</c:v>
                </c:pt>
                <c:pt idx="851" formatCode="0">
                  <c:v>134.51423340961099</c:v>
                </c:pt>
                <c:pt idx="852" formatCode="0">
                  <c:v>126.20155606407322</c:v>
                </c:pt>
                <c:pt idx="853" formatCode="0">
                  <c:v>120.15597254004577</c:v>
                </c:pt>
                <c:pt idx="854" formatCode="0">
                  <c:v>111.08759725400459</c:v>
                </c:pt>
                <c:pt idx="855" formatCode="0">
                  <c:v>141.31551487414188</c:v>
                </c:pt>
                <c:pt idx="856" formatCode="0">
                  <c:v>2085.726315789474</c:v>
                </c:pt>
                <c:pt idx="857" formatCode="0">
                  <c:v>943.11102974828384</c:v>
                </c:pt>
                <c:pt idx="858" formatCode="0">
                  <c:v>744.36247139588102</c:v>
                </c:pt>
                <c:pt idx="859" formatCode="0">
                  <c:v>597.75707093821518</c:v>
                </c:pt>
                <c:pt idx="860" formatCode="0">
                  <c:v>543.34681922196808</c:v>
                </c:pt>
                <c:pt idx="861" formatCode="0">
                  <c:v>490.44796338672768</c:v>
                </c:pt>
                <c:pt idx="862" formatCode="0">
                  <c:v>417.1452631578947</c:v>
                </c:pt>
                <c:pt idx="863" formatCode="0">
                  <c:v>363.49070938215107</c:v>
                </c:pt>
                <c:pt idx="864" formatCode="0">
                  <c:v>327.21720823798626</c:v>
                </c:pt>
                <c:pt idx="865" formatCode="0">
                  <c:v>313.61464530892454</c:v>
                </c:pt>
                <c:pt idx="866" formatCode="0">
                  <c:v>287.92091533180775</c:v>
                </c:pt>
                <c:pt idx="867" formatCode="0">
                  <c:v>263.73858123569795</c:v>
                </c:pt>
                <c:pt idx="868" formatCode="0">
                  <c:v>263.73858123569795</c:v>
                </c:pt>
                <c:pt idx="869" formatCode="0">
                  <c:v>250.13601830663612</c:v>
                </c:pt>
                <c:pt idx="870" formatCode="0">
                  <c:v>250.13601830663612</c:v>
                </c:pt>
                <c:pt idx="871" formatCode="0">
                  <c:v>263.73858123569795</c:v>
                </c:pt>
                <c:pt idx="872" formatCode="0">
                  <c:v>60.455835240274602</c:v>
                </c:pt>
                <c:pt idx="873" formatCode="0">
                  <c:v>58.944439359267733</c:v>
                </c:pt>
                <c:pt idx="874" formatCode="0">
                  <c:v>57.433043478260871</c:v>
                </c:pt>
                <c:pt idx="875" formatCode="0">
                  <c:v>55.921647597254008</c:v>
                </c:pt>
                <c:pt idx="876" formatCode="0">
                  <c:v>54.410251716247132</c:v>
                </c:pt>
                <c:pt idx="877" formatCode="0">
                  <c:v>52.898855835240283</c:v>
                </c:pt>
                <c:pt idx="878" formatCode="0">
                  <c:v>51.387459954233407</c:v>
                </c:pt>
                <c:pt idx="879" formatCode="0">
                  <c:v>49.876064073226544</c:v>
                </c:pt>
                <c:pt idx="880" formatCode="0">
                  <c:v>48.364668192219682</c:v>
                </c:pt>
                <c:pt idx="881" formatCode="0">
                  <c:v>46.853272311212812</c:v>
                </c:pt>
                <c:pt idx="882" formatCode="0">
                  <c:v>45.34187643020595</c:v>
                </c:pt>
                <c:pt idx="883" formatCode="0">
                  <c:v>43.830480549199081</c:v>
                </c:pt>
                <c:pt idx="884" formatCode="0">
                  <c:v>42.319084668192218</c:v>
                </c:pt>
                <c:pt idx="885" formatCode="0">
                  <c:v>40.807688787185356</c:v>
                </c:pt>
                <c:pt idx="886" formatCode="0">
                  <c:v>39.296292906178486</c:v>
                </c:pt>
                <c:pt idx="887" formatCode="0">
                  <c:v>37.784897025171624</c:v>
                </c:pt>
                <c:pt idx="888" formatCode="0">
                  <c:v>36.273501144164754</c:v>
                </c:pt>
                <c:pt idx="889" formatCode="0">
                  <c:v>34.762105263157892</c:v>
                </c:pt>
                <c:pt idx="890" formatCode="0">
                  <c:v>33.25070938215103</c:v>
                </c:pt>
                <c:pt idx="891" formatCode="0">
                  <c:v>31.739313501144164</c:v>
                </c:pt>
                <c:pt idx="892" formatCode="0">
                  <c:v>30.227917620137301</c:v>
                </c:pt>
                <c:pt idx="893" formatCode="0">
                  <c:v>29.472219679633866</c:v>
                </c:pt>
                <c:pt idx="894" formatCode="0">
                  <c:v>27.960823798627004</c:v>
                </c:pt>
                <c:pt idx="895" formatCode="0">
                  <c:v>26.449427917620142</c:v>
                </c:pt>
                <c:pt idx="896" formatCode="0">
                  <c:v>24.938032036613272</c:v>
                </c:pt>
                <c:pt idx="897" formatCode="0">
                  <c:v>23.426636155606406</c:v>
                </c:pt>
                <c:pt idx="898" formatCode="0">
                  <c:v>21.91524027459954</c:v>
                </c:pt>
                <c:pt idx="899" formatCode="0">
                  <c:v>20.403844393592678</c:v>
                </c:pt>
                <c:pt idx="900" formatCode="0">
                  <c:v>18.892448512585812</c:v>
                </c:pt>
                <c:pt idx="901" formatCode="0">
                  <c:v>17.381052631578946</c:v>
                </c:pt>
                <c:pt idx="902" formatCode="0">
                  <c:v>0</c:v>
                </c:pt>
                <c:pt idx="903" formatCode="0">
                  <c:v>0</c:v>
                </c:pt>
                <c:pt idx="904" formatCode="0">
                  <c:v>0</c:v>
                </c:pt>
                <c:pt idx="905" formatCode="0">
                  <c:v>0</c:v>
                </c:pt>
                <c:pt idx="906" formatCode="0">
                  <c:v>0</c:v>
                </c:pt>
                <c:pt idx="907" formatCode="0">
                  <c:v>0</c:v>
                </c:pt>
                <c:pt idx="908" formatCode="0">
                  <c:v>0</c:v>
                </c:pt>
                <c:pt idx="909" formatCode="0">
                  <c:v>0</c:v>
                </c:pt>
                <c:pt idx="910" formatCode="0">
                  <c:v>0</c:v>
                </c:pt>
                <c:pt idx="911" formatCode="0">
                  <c:v>0</c:v>
                </c:pt>
                <c:pt idx="912" formatCode="0">
                  <c:v>0</c:v>
                </c:pt>
                <c:pt idx="913" formatCode="0">
                  <c:v>0</c:v>
                </c:pt>
                <c:pt idx="914" formatCode="0">
                  <c:v>0</c:v>
                </c:pt>
                <c:pt idx="915" formatCode="0">
                  <c:v>0</c:v>
                </c:pt>
                <c:pt idx="916" formatCode="0">
                  <c:v>0</c:v>
                </c:pt>
                <c:pt idx="917" formatCode="0">
                  <c:v>0</c:v>
                </c:pt>
                <c:pt idx="918" formatCode="0">
                  <c:v>0</c:v>
                </c:pt>
                <c:pt idx="919" formatCode="0">
                  <c:v>0</c:v>
                </c:pt>
                <c:pt idx="920" formatCode="0">
                  <c:v>0</c:v>
                </c:pt>
                <c:pt idx="921" formatCode="0">
                  <c:v>0</c:v>
                </c:pt>
                <c:pt idx="922" formatCode="0">
                  <c:v>0</c:v>
                </c:pt>
                <c:pt idx="923" formatCode="0">
                  <c:v>0</c:v>
                </c:pt>
                <c:pt idx="924" formatCode="0">
                  <c:v>0</c:v>
                </c:pt>
                <c:pt idx="925" formatCode="0">
                  <c:v>0</c:v>
                </c:pt>
                <c:pt idx="926" formatCode="0">
                  <c:v>0</c:v>
                </c:pt>
                <c:pt idx="927" formatCode="0">
                  <c:v>0</c:v>
                </c:pt>
                <c:pt idx="928" formatCode="0">
                  <c:v>0</c:v>
                </c:pt>
                <c:pt idx="929" formatCode="0">
                  <c:v>0</c:v>
                </c:pt>
                <c:pt idx="930" formatCode="0">
                  <c:v>0</c:v>
                </c:pt>
                <c:pt idx="931" formatCode="0">
                  <c:v>0</c:v>
                </c:pt>
                <c:pt idx="932" formatCode="0">
                  <c:v>0</c:v>
                </c:pt>
                <c:pt idx="933" formatCode="0">
                  <c:v>0</c:v>
                </c:pt>
                <c:pt idx="934" formatCode="0">
                  <c:v>0</c:v>
                </c:pt>
                <c:pt idx="935" formatCode="0">
                  <c:v>0</c:v>
                </c:pt>
                <c:pt idx="936" formatCode="0">
                  <c:v>0</c:v>
                </c:pt>
                <c:pt idx="937" formatCode="0">
                  <c:v>0</c:v>
                </c:pt>
                <c:pt idx="938" formatCode="0">
                  <c:v>0</c:v>
                </c:pt>
                <c:pt idx="939" formatCode="0">
                  <c:v>0</c:v>
                </c:pt>
                <c:pt idx="940" formatCode="0">
                  <c:v>0</c:v>
                </c:pt>
                <c:pt idx="941" formatCode="0">
                  <c:v>0</c:v>
                </c:pt>
                <c:pt idx="942" formatCode="0">
                  <c:v>0</c:v>
                </c:pt>
                <c:pt idx="943" formatCode="0">
                  <c:v>0</c:v>
                </c:pt>
                <c:pt idx="944" formatCode="0">
                  <c:v>0</c:v>
                </c:pt>
                <c:pt idx="945" formatCode="0">
                  <c:v>0</c:v>
                </c:pt>
                <c:pt idx="946" formatCode="0">
                  <c:v>0</c:v>
                </c:pt>
                <c:pt idx="947" formatCode="0">
                  <c:v>0</c:v>
                </c:pt>
                <c:pt idx="948" formatCode="0">
                  <c:v>0</c:v>
                </c:pt>
                <c:pt idx="949" formatCode="0">
                  <c:v>0</c:v>
                </c:pt>
                <c:pt idx="950" formatCode="0">
                  <c:v>0</c:v>
                </c:pt>
                <c:pt idx="951" formatCode="0">
                  <c:v>0</c:v>
                </c:pt>
                <c:pt idx="952" formatCode="0">
                  <c:v>0</c:v>
                </c:pt>
                <c:pt idx="953" formatCode="0">
                  <c:v>0</c:v>
                </c:pt>
                <c:pt idx="954" formatCode="0">
                  <c:v>0</c:v>
                </c:pt>
                <c:pt idx="955" formatCode="0">
                  <c:v>0</c:v>
                </c:pt>
                <c:pt idx="956" formatCode="0">
                  <c:v>0</c:v>
                </c:pt>
                <c:pt idx="957" formatCode="0">
                  <c:v>0</c:v>
                </c:pt>
                <c:pt idx="958" formatCode="0">
                  <c:v>0</c:v>
                </c:pt>
                <c:pt idx="959" formatCode="0">
                  <c:v>0</c:v>
                </c:pt>
                <c:pt idx="960" formatCode="0">
                  <c:v>0</c:v>
                </c:pt>
                <c:pt idx="961" formatCode="0">
                  <c:v>0</c:v>
                </c:pt>
                <c:pt idx="962" formatCode="0">
                  <c:v>0</c:v>
                </c:pt>
                <c:pt idx="963" formatCode="0">
                  <c:v>0</c:v>
                </c:pt>
                <c:pt idx="964" formatCode="0">
                  <c:v>0</c:v>
                </c:pt>
                <c:pt idx="965" formatCode="0">
                  <c:v>0</c:v>
                </c:pt>
                <c:pt idx="966" formatCode="0">
                  <c:v>0</c:v>
                </c:pt>
                <c:pt idx="967" formatCode="0">
                  <c:v>0</c:v>
                </c:pt>
                <c:pt idx="968" formatCode="0">
                  <c:v>0</c:v>
                </c:pt>
                <c:pt idx="969" formatCode="0">
                  <c:v>0</c:v>
                </c:pt>
                <c:pt idx="970" formatCode="0">
                  <c:v>0</c:v>
                </c:pt>
                <c:pt idx="971" formatCode="0">
                  <c:v>0</c:v>
                </c:pt>
                <c:pt idx="972" formatCode="0">
                  <c:v>0</c:v>
                </c:pt>
                <c:pt idx="973" formatCode="0">
                  <c:v>0</c:v>
                </c:pt>
                <c:pt idx="974" formatCode="0">
                  <c:v>0</c:v>
                </c:pt>
                <c:pt idx="975" formatCode="0">
                  <c:v>0</c:v>
                </c:pt>
                <c:pt idx="976" formatCode="0">
                  <c:v>0</c:v>
                </c:pt>
                <c:pt idx="977" formatCode="0">
                  <c:v>0</c:v>
                </c:pt>
                <c:pt idx="978" formatCode="0">
                  <c:v>0.75569794050343253</c:v>
                </c:pt>
                <c:pt idx="979" formatCode="0">
                  <c:v>0.75569794050343253</c:v>
                </c:pt>
                <c:pt idx="980" formatCode="0">
                  <c:v>1.5113958810068651</c:v>
                </c:pt>
                <c:pt idx="981" formatCode="0">
                  <c:v>1.5113958810068651</c:v>
                </c:pt>
                <c:pt idx="982" formatCode="0">
                  <c:v>2.2670938215102971</c:v>
                </c:pt>
                <c:pt idx="983" formatCode="0">
                  <c:v>2.2670938215102971</c:v>
                </c:pt>
                <c:pt idx="984" formatCode="0">
                  <c:v>3.0227917620137301</c:v>
                </c:pt>
                <c:pt idx="985" formatCode="0">
                  <c:v>3.7784897025171627</c:v>
                </c:pt>
                <c:pt idx="986" formatCode="0">
                  <c:v>3.7784897025171627</c:v>
                </c:pt>
                <c:pt idx="987" formatCode="0">
                  <c:v>4.5341876430205943</c:v>
                </c:pt>
                <c:pt idx="988" formatCode="0">
                  <c:v>4.5341876430205943</c:v>
                </c:pt>
                <c:pt idx="989" formatCode="0">
                  <c:v>5.2898855835240273</c:v>
                </c:pt>
                <c:pt idx="990" formatCode="0">
                  <c:v>5.2898855835240273</c:v>
                </c:pt>
                <c:pt idx="991" formatCode="0">
                  <c:v>6.0455835240274602</c:v>
                </c:pt>
                <c:pt idx="992" formatCode="0">
                  <c:v>6.0455835240274602</c:v>
                </c:pt>
                <c:pt idx="993" formatCode="0">
                  <c:v>6.8012814645308914</c:v>
                </c:pt>
                <c:pt idx="994" formatCode="0">
                  <c:v>7.5569794050343253</c:v>
                </c:pt>
                <c:pt idx="995" formatCode="0">
                  <c:v>7.5569794050343253</c:v>
                </c:pt>
                <c:pt idx="996" formatCode="0">
                  <c:v>8.3126773455377574</c:v>
                </c:pt>
                <c:pt idx="997" formatCode="0">
                  <c:v>8.3126773455377574</c:v>
                </c:pt>
                <c:pt idx="998" formatCode="0">
                  <c:v>9.0683752860411886</c:v>
                </c:pt>
                <c:pt idx="999" formatCode="0">
                  <c:v>9.0683752860411886</c:v>
                </c:pt>
                <c:pt idx="1000" formatCode="0">
                  <c:v>9.8240732265446216</c:v>
                </c:pt>
                <c:pt idx="1001" formatCode="0">
                  <c:v>10.579771167048055</c:v>
                </c:pt>
                <c:pt idx="1002" formatCode="0">
                  <c:v>10.579771167048055</c:v>
                </c:pt>
                <c:pt idx="1003" formatCode="0">
                  <c:v>11.335469107551488</c:v>
                </c:pt>
                <c:pt idx="1004" formatCode="0">
                  <c:v>11.335469107551488</c:v>
                </c:pt>
                <c:pt idx="1005" formatCode="0">
                  <c:v>12.09116704805492</c:v>
                </c:pt>
                <c:pt idx="1006" formatCode="0">
                  <c:v>12.09116704805492</c:v>
                </c:pt>
                <c:pt idx="1007" formatCode="0">
                  <c:v>12.846864988558352</c:v>
                </c:pt>
                <c:pt idx="1008" formatCode="0">
                  <c:v>12.846864988558352</c:v>
                </c:pt>
                <c:pt idx="1009" formatCode="0">
                  <c:v>18.136750572082377</c:v>
                </c:pt>
                <c:pt idx="1010" formatCode="0">
                  <c:v>24.182334096109837</c:v>
                </c:pt>
                <c:pt idx="1011" formatCode="0">
                  <c:v>24.182334096109837</c:v>
                </c:pt>
                <c:pt idx="1012" formatCode="0">
                  <c:v>26.449427917620142</c:v>
                </c:pt>
                <c:pt idx="1013" formatCode="0">
                  <c:v>33.25070938215103</c:v>
                </c:pt>
                <c:pt idx="1014" formatCode="0">
                  <c:v>33.25070938215103</c:v>
                </c:pt>
                <c:pt idx="1015" formatCode="0">
                  <c:v>36.273501144164754</c:v>
                </c:pt>
                <c:pt idx="1016" formatCode="0">
                  <c:v>42.319084668192218</c:v>
                </c:pt>
                <c:pt idx="1017" formatCode="0">
                  <c:v>42.319084668192218</c:v>
                </c:pt>
                <c:pt idx="1018" formatCode="0">
                  <c:v>44.586178489702519</c:v>
                </c:pt>
                <c:pt idx="1019" formatCode="0">
                  <c:v>51.387459954233421</c:v>
                </c:pt>
                <c:pt idx="1020" formatCode="0">
                  <c:v>51.387459954233421</c:v>
                </c:pt>
                <c:pt idx="1021" formatCode="0">
                  <c:v>54.410251716247146</c:v>
                </c:pt>
                <c:pt idx="1022" formatCode="0">
                  <c:v>60.455835240274602</c:v>
                </c:pt>
                <c:pt idx="1023" formatCode="0">
                  <c:v>60.455835240274602</c:v>
                </c:pt>
                <c:pt idx="1024" formatCode="0">
                  <c:v>82.371075514874136</c:v>
                </c:pt>
                <c:pt idx="1025" formatCode="0">
                  <c:v>139.80411899313503</c:v>
                </c:pt>
                <c:pt idx="1026" formatCode="0">
                  <c:v>327.21720823798626</c:v>
                </c:pt>
                <c:pt idx="1027" formatCode="0">
                  <c:v>618.91661327231134</c:v>
                </c:pt>
                <c:pt idx="1028" formatCode="0">
                  <c:v>768.54480549199093</c:v>
                </c:pt>
                <c:pt idx="1029" formatCode="0">
                  <c:v>875.85391304347831</c:v>
                </c:pt>
                <c:pt idx="1030" formatCode="0">
                  <c:v>971.07185354691069</c:v>
                </c:pt>
                <c:pt idx="1031" formatCode="0">
                  <c:v>1099.5405034324942</c:v>
                </c:pt>
                <c:pt idx="1032" formatCode="0">
                  <c:v>997.52128146453094</c:v>
                </c:pt>
                <c:pt idx="1033" formatCode="0">
                  <c:v>1049.6644393592676</c:v>
                </c:pt>
                <c:pt idx="1034" formatCode="0">
                  <c:v>933.28695652173928</c:v>
                </c:pt>
                <c:pt idx="1035" formatCode="0">
                  <c:v>796.505629290618</c:v>
                </c:pt>
                <c:pt idx="1036" formatCode="0">
                  <c:v>673.32686498855833</c:v>
                </c:pt>
                <c:pt idx="1037" formatCode="0">
                  <c:v>527.4771624713959</c:v>
                </c:pt>
                <c:pt idx="1038" formatCode="0">
                  <c:v>504.80622425629286</c:v>
                </c:pt>
                <c:pt idx="1039" formatCode="0">
                  <c:v>441.3275972540045</c:v>
                </c:pt>
                <c:pt idx="1040" formatCode="0">
                  <c:v>396.74141876430207</c:v>
                </c:pt>
                <c:pt idx="1041" formatCode="0">
                  <c:v>309.08045766590385</c:v>
                </c:pt>
                <c:pt idx="1042" formatCode="0">
                  <c:v>308.3247597254005</c:v>
                </c:pt>
                <c:pt idx="1043" formatCode="0">
                  <c:v>265.24997711670477</c:v>
                </c:pt>
                <c:pt idx="1044" formatCode="0">
                  <c:v>247.86892448512583</c:v>
                </c:pt>
                <c:pt idx="1045" formatCode="0">
                  <c:v>210.08402745995423</c:v>
                </c:pt>
                <c:pt idx="1046" formatCode="0">
                  <c:v>197.23716247139589</c:v>
                </c:pt>
                <c:pt idx="1047" formatCode="0">
                  <c:v>175.32192219679635</c:v>
                </c:pt>
                <c:pt idx="1048" formatCode="0">
                  <c:v>159.45226544622426</c:v>
                </c:pt>
                <c:pt idx="1049" formatCode="0">
                  <c:v>212.35112128146454</c:v>
                </c:pt>
                <c:pt idx="1050" formatCode="0">
                  <c:v>279.60823798627007</c:v>
                </c:pt>
                <c:pt idx="1051" formatCode="0">
                  <c:v>238.80054919908468</c:v>
                </c:pt>
                <c:pt idx="1052" formatCode="0">
                  <c:v>237.28915331807778</c:v>
                </c:pt>
                <c:pt idx="1053" formatCode="0">
                  <c:v>197.23716247139589</c:v>
                </c:pt>
                <c:pt idx="1054" formatCode="0">
                  <c:v>168.52064073226546</c:v>
                </c:pt>
                <c:pt idx="1055" formatCode="0">
                  <c:v>155.6737757437071</c:v>
                </c:pt>
                <c:pt idx="1056" formatCode="0">
                  <c:v>355.93372997711668</c:v>
                </c:pt>
                <c:pt idx="1057" formatCode="0">
                  <c:v>219.90810068649884</c:v>
                </c:pt>
                <c:pt idx="1058" formatCode="0">
                  <c:v>272.05125858123574</c:v>
                </c:pt>
                <c:pt idx="1059" formatCode="0">
                  <c:v>224.44228832951944</c:v>
                </c:pt>
                <c:pt idx="1060" formatCode="0">
                  <c:v>182.87890160183068</c:v>
                </c:pt>
                <c:pt idx="1061" formatCode="0">
                  <c:v>163.98645308924486</c:v>
                </c:pt>
                <c:pt idx="1062" formatCode="0">
                  <c:v>175.32192219679632</c:v>
                </c:pt>
                <c:pt idx="1063" formatCode="0">
                  <c:v>128.46864988558349</c:v>
                </c:pt>
                <c:pt idx="1064" formatCode="0">
                  <c:v>422.4351487414188</c:v>
                </c:pt>
                <c:pt idx="1065" formatCode="0">
                  <c:v>224.44228832951944</c:v>
                </c:pt>
                <c:pt idx="1066" formatCode="0">
                  <c:v>188.16878718535472</c:v>
                </c:pt>
                <c:pt idx="1067" formatCode="0">
                  <c:v>133.00283752860412</c:v>
                </c:pt>
                <c:pt idx="1068" formatCode="0">
                  <c:v>110.33189931350113</c:v>
                </c:pt>
                <c:pt idx="1069" formatCode="0">
                  <c:v>89.172356979405038</c:v>
                </c:pt>
                <c:pt idx="1070" formatCode="0">
                  <c:v>80.859679633867287</c:v>
                </c:pt>
                <c:pt idx="1071" formatCode="0">
                  <c:v>77.836887871853548</c:v>
                </c:pt>
                <c:pt idx="1072" formatCode="0">
                  <c:v>69.524210526315784</c:v>
                </c:pt>
                <c:pt idx="1073" formatCode="0">
                  <c:v>59.700137299771164</c:v>
                </c:pt>
                <c:pt idx="1074" formatCode="0">
                  <c:v>54.410251716247146</c:v>
                </c:pt>
                <c:pt idx="1075" formatCode="0">
                  <c:v>42.319084668192218</c:v>
                </c:pt>
                <c:pt idx="1076" formatCode="0">
                  <c:v>37.784897025171624</c:v>
                </c:pt>
                <c:pt idx="1077" formatCode="0">
                  <c:v>84.638169336384436</c:v>
                </c:pt>
                <c:pt idx="1078" formatCode="0">
                  <c:v>84.638169336384436</c:v>
                </c:pt>
                <c:pt idx="1079" formatCode="0">
                  <c:v>75.569794050343233</c:v>
                </c:pt>
                <c:pt idx="1080" formatCode="0">
                  <c:v>84.638169336384436</c:v>
                </c:pt>
                <c:pt idx="1081" formatCode="0">
                  <c:v>73.302700228832961</c:v>
                </c:pt>
                <c:pt idx="1082" formatCode="0">
                  <c:v>64.234324942791773</c:v>
                </c:pt>
                <c:pt idx="1083" formatCode="0">
                  <c:v>57.433043478260871</c:v>
                </c:pt>
                <c:pt idx="1084" formatCode="0">
                  <c:v>54.410251716247132</c:v>
                </c:pt>
                <c:pt idx="1085" formatCode="0">
                  <c:v>618.16091533180793</c:v>
                </c:pt>
                <c:pt idx="1086" formatCode="0">
                  <c:v>210.83972540045767</c:v>
                </c:pt>
                <c:pt idx="1087" formatCode="0">
                  <c:v>182.87890160183068</c:v>
                </c:pt>
                <c:pt idx="1088" formatCode="0">
                  <c:v>300.76778032036617</c:v>
                </c:pt>
                <c:pt idx="1089" formatCode="0">
                  <c:v>191.94727688787188</c:v>
                </c:pt>
                <c:pt idx="1090" formatCode="0">
                  <c:v>141.31551487414185</c:v>
                </c:pt>
                <c:pt idx="1091" formatCode="0">
                  <c:v>98.240732265446226</c:v>
                </c:pt>
                <c:pt idx="1092" formatCode="0">
                  <c:v>68.76851258581236</c:v>
                </c:pt>
                <c:pt idx="1093" formatCode="0">
                  <c:v>59.700137299771171</c:v>
                </c:pt>
                <c:pt idx="1094" formatCode="0">
                  <c:v>55.165949656750577</c:v>
                </c:pt>
                <c:pt idx="1095" formatCode="0">
                  <c:v>72.547002288329523</c:v>
                </c:pt>
                <c:pt idx="1096" formatCode="0">
                  <c:v>81.615377574370697</c:v>
                </c:pt>
                <c:pt idx="1097" formatCode="0">
                  <c:v>58.188741418764302</c:v>
                </c:pt>
                <c:pt idx="1098" formatCode="0">
                  <c:v>58.944439359267733</c:v>
                </c:pt>
                <c:pt idx="1099" formatCode="0">
                  <c:v>46.097574370709388</c:v>
                </c:pt>
                <c:pt idx="1100" formatCode="0">
                  <c:v>43.074782608695656</c:v>
                </c:pt>
                <c:pt idx="1101" formatCode="0">
                  <c:v>38.540594965675048</c:v>
                </c:pt>
                <c:pt idx="1102" formatCode="0">
                  <c:v>34.762105263157892</c:v>
                </c:pt>
                <c:pt idx="1103" formatCode="0">
                  <c:v>51.387459954233407</c:v>
                </c:pt>
                <c:pt idx="1104" formatCode="0">
                  <c:v>61.967231121281465</c:v>
                </c:pt>
                <c:pt idx="1105" formatCode="0">
                  <c:v>55.921647597254008</c:v>
                </c:pt>
                <c:pt idx="1106" formatCode="0">
                  <c:v>54.410251716247132</c:v>
                </c:pt>
                <c:pt idx="1107" formatCode="0">
                  <c:v>1059.4885125858123</c:v>
                </c:pt>
                <c:pt idx="1108" formatCode="0">
                  <c:v>554.68228832951945</c:v>
                </c:pt>
                <c:pt idx="1109" formatCode="0">
                  <c:v>341.5754691075515</c:v>
                </c:pt>
                <c:pt idx="1110" formatCode="0">
                  <c:v>1136.5697025171626</c:v>
                </c:pt>
                <c:pt idx="1111" formatCode="0">
                  <c:v>798.01702517162471</c:v>
                </c:pt>
                <c:pt idx="1112" formatCode="0">
                  <c:v>479.8681922196796</c:v>
                </c:pt>
                <c:pt idx="1113" formatCode="0">
                  <c:v>795.74993135011448</c:v>
                </c:pt>
                <c:pt idx="1114" formatCode="0">
                  <c:v>494.98215102974825</c:v>
                </c:pt>
                <c:pt idx="1115" formatCode="0">
                  <c:v>321.92732265446222</c:v>
                </c:pt>
                <c:pt idx="1116" formatCode="0">
                  <c:v>336.28558352402746</c:v>
                </c:pt>
                <c:pt idx="1117" formatCode="0">
                  <c:v>246.35752860411898</c:v>
                </c:pt>
                <c:pt idx="1118" formatCode="0">
                  <c:v>201.01565217391303</c:v>
                </c:pt>
                <c:pt idx="1119" formatCode="0">
                  <c:v>191.19157894736844</c:v>
                </c:pt>
                <c:pt idx="1120" formatCode="0">
                  <c:v>159.45226544622426</c:v>
                </c:pt>
                <c:pt idx="1121" formatCode="0">
                  <c:v>139.04842105263157</c:v>
                </c:pt>
                <c:pt idx="1122" formatCode="0">
                  <c:v>117.88887871853547</c:v>
                </c:pt>
                <c:pt idx="1123" formatCode="0">
                  <c:v>108.06480549199084</c:v>
                </c:pt>
                <c:pt idx="1124" formatCode="0">
                  <c:v>99.752128146453089</c:v>
                </c:pt>
                <c:pt idx="1125" formatCode="0">
                  <c:v>99.752128146453089</c:v>
                </c:pt>
                <c:pt idx="1126" formatCode="0">
                  <c:v>268.27276887871852</c:v>
                </c:pt>
                <c:pt idx="1127" formatCode="0">
                  <c:v>120.15597254004577</c:v>
                </c:pt>
                <c:pt idx="1128" formatCode="0">
                  <c:v>129.22434782608696</c:v>
                </c:pt>
                <c:pt idx="1129" formatCode="0">
                  <c:v>167.00924485125856</c:v>
                </c:pt>
                <c:pt idx="1130" formatCode="0">
                  <c:v>107.30910755148743</c:v>
                </c:pt>
                <c:pt idx="1131" formatCode="0">
                  <c:v>90.6837528604119</c:v>
                </c:pt>
                <c:pt idx="1132" formatCode="0">
                  <c:v>87.660961098398175</c:v>
                </c:pt>
                <c:pt idx="1133" formatCode="0">
                  <c:v>75.569794050343248</c:v>
                </c:pt>
                <c:pt idx="1134" formatCode="0">
                  <c:v>88.416659038901585</c:v>
                </c:pt>
                <c:pt idx="1135" formatCode="0">
                  <c:v>68.76851258581236</c:v>
                </c:pt>
                <c:pt idx="1136" formatCode="0">
                  <c:v>58.188741418764302</c:v>
                </c:pt>
                <c:pt idx="1137" formatCode="0">
                  <c:v>58.188741418764302</c:v>
                </c:pt>
                <c:pt idx="1138" formatCode="0">
                  <c:v>66.501418764302059</c:v>
                </c:pt>
                <c:pt idx="1139" formatCode="0">
                  <c:v>67.257116704805497</c:v>
                </c:pt>
                <c:pt idx="1140" formatCode="0">
                  <c:v>66.501418764302059</c:v>
                </c:pt>
                <c:pt idx="1141" formatCode="0">
                  <c:v>157.18517162471397</c:v>
                </c:pt>
                <c:pt idx="1142" formatCode="0">
                  <c:v>128.46864988558349</c:v>
                </c:pt>
                <c:pt idx="1143" formatCode="0">
                  <c:v>101.26352402745995</c:v>
                </c:pt>
                <c:pt idx="1144" formatCode="0">
                  <c:v>86.905263157894737</c:v>
                </c:pt>
                <c:pt idx="1145" formatCode="0">
                  <c:v>129.98004576659039</c:v>
                </c:pt>
                <c:pt idx="1146" formatCode="0">
                  <c:v>772.32329519450798</c:v>
                </c:pt>
                <c:pt idx="1147" formatCode="0">
                  <c:v>1206.8496109839816</c:v>
                </c:pt>
                <c:pt idx="1148" formatCode="0">
                  <c:v>630.25208237986271</c:v>
                </c:pt>
                <c:pt idx="1149" formatCode="0">
                  <c:v>370.29199084668198</c:v>
                </c:pt>
                <c:pt idx="1150" formatCode="0">
                  <c:v>869.0526315789474</c:v>
                </c:pt>
                <c:pt idx="1151" formatCode="0">
                  <c:v>822.19935926773474</c:v>
                </c:pt>
                <c:pt idx="1152" formatCode="0">
                  <c:v>399.76421052631582</c:v>
                </c:pt>
                <c:pt idx="1153" formatCode="0">
                  <c:v>290.94370709382156</c:v>
                </c:pt>
                <c:pt idx="1154" formatCode="0">
                  <c:v>215.37391304347824</c:v>
                </c:pt>
                <c:pt idx="1155" formatCode="0">
                  <c:v>147.36109839816933</c:v>
                </c:pt>
                <c:pt idx="1156" formatCode="0">
                  <c:v>123.93446224256292</c:v>
                </c:pt>
                <c:pt idx="1157" formatCode="0">
                  <c:v>94.462242562929063</c:v>
                </c:pt>
                <c:pt idx="1158" formatCode="0">
                  <c:v>86.149565217391313</c:v>
                </c:pt>
                <c:pt idx="1159" formatCode="0">
                  <c:v>81.615377574370711</c:v>
                </c:pt>
                <c:pt idx="1160" formatCode="0">
                  <c:v>129.98004576659039</c:v>
                </c:pt>
                <c:pt idx="1161" formatCode="0">
                  <c:v>105.79771167048054</c:v>
                </c:pt>
                <c:pt idx="1162" formatCode="0">
                  <c:v>368.78059496567505</c:v>
                </c:pt>
                <c:pt idx="1163" formatCode="0">
                  <c:v>655.19011441647604</c:v>
                </c:pt>
                <c:pt idx="1164" formatCode="0">
                  <c:v>338.55267734553769</c:v>
                </c:pt>
                <c:pt idx="1165" formatCode="0">
                  <c:v>194.97006864988558</c:v>
                </c:pt>
                <c:pt idx="1166" formatCode="0">
                  <c:v>137.53702517162472</c:v>
                </c:pt>
                <c:pt idx="1167" formatCode="0">
                  <c:v>200.25995423340964</c:v>
                </c:pt>
                <c:pt idx="1168" formatCode="0">
                  <c:v>304.54627002288328</c:v>
                </c:pt>
                <c:pt idx="1169" formatCode="0">
                  <c:v>206.30553775743707</c:v>
                </c:pt>
                <c:pt idx="1170" formatCode="0">
                  <c:v>158.69656750572082</c:v>
                </c:pt>
                <c:pt idx="1171" formatCode="0">
                  <c:v>164.74215102974827</c:v>
                </c:pt>
                <c:pt idx="1172" formatCode="0">
                  <c:v>204.03844393592678</c:v>
                </c:pt>
                <c:pt idx="1173" formatCode="0">
                  <c:v>126.95725400457668</c:v>
                </c:pt>
                <c:pt idx="1174" formatCode="0">
                  <c:v>111.84329519450802</c:v>
                </c:pt>
                <c:pt idx="1175" formatCode="0">
                  <c:v>96.72933638443935</c:v>
                </c:pt>
                <c:pt idx="1176" formatCode="0">
                  <c:v>96.72933638443935</c:v>
                </c:pt>
                <c:pt idx="1177" formatCode="0">
                  <c:v>100.50782608695653</c:v>
                </c:pt>
                <c:pt idx="1178" formatCode="0">
                  <c:v>93.706544622425639</c:v>
                </c:pt>
                <c:pt idx="1179" formatCode="0">
                  <c:v>105.04201372997711</c:v>
                </c:pt>
                <c:pt idx="1180" formatCode="0">
                  <c:v>396.74141876430207</c:v>
                </c:pt>
                <c:pt idx="1181" formatCode="0">
                  <c:v>234.26636155606408</c:v>
                </c:pt>
                <c:pt idx="1182" formatCode="0">
                  <c:v>161.71935926773455</c:v>
                </c:pt>
                <c:pt idx="1183" formatCode="0">
                  <c:v>160.96366132723111</c:v>
                </c:pt>
                <c:pt idx="1184" formatCode="0">
                  <c:v>256.93729977116709</c:v>
                </c:pt>
                <c:pt idx="1185" formatCode="0">
                  <c:v>252.40311212814643</c:v>
                </c:pt>
                <c:pt idx="1186" formatCode="0">
                  <c:v>220.66379862700231</c:v>
                </c:pt>
                <c:pt idx="1187" formatCode="0">
                  <c:v>226.70938215102976</c:v>
                </c:pt>
                <c:pt idx="1188" formatCode="0">
                  <c:v>235.77775743707093</c:v>
                </c:pt>
                <c:pt idx="1189" formatCode="0">
                  <c:v>262.22718535469107</c:v>
                </c:pt>
                <c:pt idx="1190" formatCode="0">
                  <c:v>246.35752860411901</c:v>
                </c:pt>
                <c:pt idx="1191" formatCode="0">
                  <c:v>218.39670480549196</c:v>
                </c:pt>
                <c:pt idx="1192" formatCode="0">
                  <c:v>194.97006864988558</c:v>
                </c:pt>
                <c:pt idx="1193" formatCode="0">
                  <c:v>190.43588100686497</c:v>
                </c:pt>
                <c:pt idx="1194" formatCode="0">
                  <c:v>184.39029748283755</c:v>
                </c:pt>
                <c:pt idx="1195" formatCode="0">
                  <c:v>164.74215102974827</c:v>
                </c:pt>
                <c:pt idx="1196" formatCode="0">
                  <c:v>153.40668192219678</c:v>
                </c:pt>
                <c:pt idx="1197" formatCode="0">
                  <c:v>192.70297482837526</c:v>
                </c:pt>
                <c:pt idx="1198" formatCode="0">
                  <c:v>171.54343249427916</c:v>
                </c:pt>
                <c:pt idx="1199" formatCode="0">
                  <c:v>157.18517162471394</c:v>
                </c:pt>
                <c:pt idx="1200" formatCode="0">
                  <c:v>145.84970251716246</c:v>
                </c:pt>
                <c:pt idx="1201" formatCode="0">
                  <c:v>135.2699313501144</c:v>
                </c:pt>
                <c:pt idx="1202" formatCode="0">
                  <c:v>164.74215102974827</c:v>
                </c:pt>
                <c:pt idx="1203" formatCode="0">
                  <c:v>145.84970251716248</c:v>
                </c:pt>
                <c:pt idx="1204" formatCode="0">
                  <c:v>130.73574370709383</c:v>
                </c:pt>
                <c:pt idx="1205" formatCode="0">
                  <c:v>121.66736842105263</c:v>
                </c:pt>
                <c:pt idx="1206" formatCode="0">
                  <c:v>116.3774828375286</c:v>
                </c:pt>
                <c:pt idx="1207" formatCode="0">
                  <c:v>113.35469107551488</c:v>
                </c:pt>
                <c:pt idx="1208" formatCode="0">
                  <c:v>109.5762013729977</c:v>
                </c:pt>
                <c:pt idx="1209" formatCode="0">
                  <c:v>106.55340961098396</c:v>
                </c:pt>
                <c:pt idx="1210" formatCode="0">
                  <c:v>104.28631578947368</c:v>
                </c:pt>
                <c:pt idx="1211" formatCode="0">
                  <c:v>104.28631578947368</c:v>
                </c:pt>
                <c:pt idx="1212" formatCode="0">
                  <c:v>72.547002288329523</c:v>
                </c:pt>
                <c:pt idx="1213" formatCode="0">
                  <c:v>96.729336384439364</c:v>
                </c:pt>
                <c:pt idx="1214" formatCode="0">
                  <c:v>79.348283752860411</c:v>
                </c:pt>
                <c:pt idx="1215" formatCode="0">
                  <c:v>79.348283752860411</c:v>
                </c:pt>
                <c:pt idx="1216" formatCode="0">
                  <c:v>73.302700228832961</c:v>
                </c:pt>
                <c:pt idx="1217" formatCode="0">
                  <c:v>80.103981693363849</c:v>
                </c:pt>
                <c:pt idx="1218" formatCode="0">
                  <c:v>89.928054919908476</c:v>
                </c:pt>
                <c:pt idx="1219" formatCode="0">
                  <c:v>98.996430205949665</c:v>
                </c:pt>
                <c:pt idx="1220" formatCode="0">
                  <c:v>108.06480549199084</c:v>
                </c:pt>
                <c:pt idx="1221" formatCode="0">
                  <c:v>114.86608695652174</c:v>
                </c:pt>
                <c:pt idx="1222" formatCode="0">
                  <c:v>125.44585812356979</c:v>
                </c:pt>
                <c:pt idx="1223" formatCode="0">
                  <c:v>134.51423340961099</c:v>
                </c:pt>
                <c:pt idx="1224" formatCode="0">
                  <c:v>143.58260869565217</c:v>
                </c:pt>
                <c:pt idx="1225" formatCode="0">
                  <c:v>142.07121281464532</c:v>
                </c:pt>
                <c:pt idx="1226" formatCode="0">
                  <c:v>140.55981693363847</c:v>
                </c:pt>
                <c:pt idx="1227" formatCode="0">
                  <c:v>139.80411899313501</c:v>
                </c:pt>
                <c:pt idx="1228" formatCode="0">
                  <c:v>138.29272311212816</c:v>
                </c:pt>
                <c:pt idx="1229" formatCode="0">
                  <c:v>136.78132723112128</c:v>
                </c:pt>
                <c:pt idx="1230" formatCode="0">
                  <c:v>135.2699313501144</c:v>
                </c:pt>
                <c:pt idx="1231" formatCode="0">
                  <c:v>129.22434782608696</c:v>
                </c:pt>
                <c:pt idx="1232" formatCode="0">
                  <c:v>123.17876430205951</c:v>
                </c:pt>
                <c:pt idx="1233" formatCode="0">
                  <c:v>116.3774828375286</c:v>
                </c:pt>
                <c:pt idx="1234" formatCode="0">
                  <c:v>110.33189931350113</c:v>
                </c:pt>
                <c:pt idx="1235" formatCode="0">
                  <c:v>103.53061784897025</c:v>
                </c:pt>
                <c:pt idx="1236" formatCode="0">
                  <c:v>98.240732265446226</c:v>
                </c:pt>
                <c:pt idx="1237" formatCode="0">
                  <c:v>91.439450800915338</c:v>
                </c:pt>
                <c:pt idx="1238" formatCode="0">
                  <c:v>85.393867276887875</c:v>
                </c:pt>
                <c:pt idx="1239" formatCode="0">
                  <c:v>78.592585812356972</c:v>
                </c:pt>
                <c:pt idx="1240" formatCode="0">
                  <c:v>72.547002288329523</c:v>
                </c:pt>
                <c:pt idx="1241" formatCode="0">
                  <c:v>66.501418764302059</c:v>
                </c:pt>
                <c:pt idx="1242" formatCode="0">
                  <c:v>60.455835240274602</c:v>
                </c:pt>
                <c:pt idx="1243" formatCode="0">
                  <c:v>53.654553775743715</c:v>
                </c:pt>
                <c:pt idx="1244" formatCode="0">
                  <c:v>47.608970251716251</c:v>
                </c:pt>
                <c:pt idx="1245" formatCode="0">
                  <c:v>41.563386727688787</c:v>
                </c:pt>
                <c:pt idx="1246" formatCode="0">
                  <c:v>35.51780320366133</c:v>
                </c:pt>
                <c:pt idx="1247" formatCode="0">
                  <c:v>28.716521739130435</c:v>
                </c:pt>
                <c:pt idx="1248" formatCode="0">
                  <c:v>27.960823798626997</c:v>
                </c:pt>
                <c:pt idx="1249" formatCode="0">
                  <c:v>26.449427917620142</c:v>
                </c:pt>
                <c:pt idx="1250" formatCode="0">
                  <c:v>25.69372997711671</c:v>
                </c:pt>
                <c:pt idx="1251" formatCode="0">
                  <c:v>24.182334096109837</c:v>
                </c:pt>
                <c:pt idx="1252" formatCode="0">
                  <c:v>23.426636155606406</c:v>
                </c:pt>
                <c:pt idx="1253" formatCode="0">
                  <c:v>21.91524027459954</c:v>
                </c:pt>
                <c:pt idx="1254" formatCode="0">
                  <c:v>21.159542334096109</c:v>
                </c:pt>
                <c:pt idx="1255" formatCode="0">
                  <c:v>20.403844393592678</c:v>
                </c:pt>
                <c:pt idx="1256" formatCode="0">
                  <c:v>19.648146453089243</c:v>
                </c:pt>
                <c:pt idx="1257" formatCode="0">
                  <c:v>19.648146453089243</c:v>
                </c:pt>
                <c:pt idx="1258" formatCode="0">
                  <c:v>18.892448512585812</c:v>
                </c:pt>
                <c:pt idx="1259" formatCode="0">
                  <c:v>18.136750572082377</c:v>
                </c:pt>
                <c:pt idx="1260" formatCode="0">
                  <c:v>17.381052631578946</c:v>
                </c:pt>
                <c:pt idx="1261" formatCode="0">
                  <c:v>16.625354691075515</c:v>
                </c:pt>
                <c:pt idx="1262" formatCode="0">
                  <c:v>15.869656750572082</c:v>
                </c:pt>
                <c:pt idx="1263" formatCode="0">
                  <c:v>15.113958810068651</c:v>
                </c:pt>
                <c:pt idx="1264" formatCode="0">
                  <c:v>14.358260869565218</c:v>
                </c:pt>
                <c:pt idx="1265" formatCode="0">
                  <c:v>13.602562929061783</c:v>
                </c:pt>
                <c:pt idx="1266" formatCode="0">
                  <c:v>12.846864988558352</c:v>
                </c:pt>
                <c:pt idx="1267" formatCode="0">
                  <c:v>12.09116704805492</c:v>
                </c:pt>
                <c:pt idx="1268" formatCode="0">
                  <c:v>11.335469107551488</c:v>
                </c:pt>
                <c:pt idx="1269" formatCode="0">
                  <c:v>10.579771167048055</c:v>
                </c:pt>
                <c:pt idx="1270" formatCode="0">
                  <c:v>9.8240732265446216</c:v>
                </c:pt>
                <c:pt idx="1271" formatCode="0">
                  <c:v>9.0683752860411886</c:v>
                </c:pt>
                <c:pt idx="1272" formatCode="0">
                  <c:v>8.3126773455377574</c:v>
                </c:pt>
                <c:pt idx="1273" formatCode="0">
                  <c:v>7.5569794050343253</c:v>
                </c:pt>
                <c:pt idx="1274" formatCode="0">
                  <c:v>6.8012814645308914</c:v>
                </c:pt>
                <c:pt idx="1275" formatCode="0">
                  <c:v>6.0455835240274602</c:v>
                </c:pt>
                <c:pt idx="1276" formatCode="0">
                  <c:v>5.2898855835240273</c:v>
                </c:pt>
                <c:pt idx="1277" formatCode="0">
                  <c:v>4.5341876430205943</c:v>
                </c:pt>
                <c:pt idx="1278" formatCode="0">
                  <c:v>3.7784897025171627</c:v>
                </c:pt>
                <c:pt idx="1279" formatCode="0">
                  <c:v>3.0227917620137301</c:v>
                </c:pt>
                <c:pt idx="1280" formatCode="0">
                  <c:v>2.2670938215102971</c:v>
                </c:pt>
                <c:pt idx="1281" formatCode="0">
                  <c:v>1.5113958810068651</c:v>
                </c:pt>
                <c:pt idx="1282" formatCode="0">
                  <c:v>0.75569794050343253</c:v>
                </c:pt>
                <c:pt idx="1283" formatCode="0">
                  <c:v>0</c:v>
                </c:pt>
                <c:pt idx="1284" formatCode="0">
                  <c:v>0</c:v>
                </c:pt>
                <c:pt idx="1285" formatCode="0">
                  <c:v>0</c:v>
                </c:pt>
                <c:pt idx="1286" formatCode="0">
                  <c:v>0</c:v>
                </c:pt>
                <c:pt idx="1287" formatCode="0">
                  <c:v>0</c:v>
                </c:pt>
                <c:pt idx="1288" formatCode="0">
                  <c:v>0</c:v>
                </c:pt>
                <c:pt idx="1289" formatCode="0">
                  <c:v>0</c:v>
                </c:pt>
                <c:pt idx="1290" formatCode="0">
                  <c:v>0</c:v>
                </c:pt>
                <c:pt idx="1291" formatCode="0">
                  <c:v>0</c:v>
                </c:pt>
                <c:pt idx="1292" formatCode="0">
                  <c:v>0</c:v>
                </c:pt>
                <c:pt idx="1293" formatCode="0">
                  <c:v>0</c:v>
                </c:pt>
                <c:pt idx="1294" formatCode="0">
                  <c:v>0</c:v>
                </c:pt>
                <c:pt idx="1295" formatCode="0">
                  <c:v>0</c:v>
                </c:pt>
                <c:pt idx="1296" formatCode="0">
                  <c:v>0</c:v>
                </c:pt>
                <c:pt idx="1297" formatCode="0">
                  <c:v>0</c:v>
                </c:pt>
                <c:pt idx="1298" formatCode="0">
                  <c:v>0</c:v>
                </c:pt>
                <c:pt idx="1299" formatCode="0">
                  <c:v>0</c:v>
                </c:pt>
                <c:pt idx="1300" formatCode="0">
                  <c:v>0</c:v>
                </c:pt>
                <c:pt idx="1301" formatCode="0">
                  <c:v>0</c:v>
                </c:pt>
                <c:pt idx="1302" formatCode="0">
                  <c:v>0</c:v>
                </c:pt>
                <c:pt idx="1303" formatCode="0">
                  <c:v>0</c:v>
                </c:pt>
                <c:pt idx="1304" formatCode="0">
                  <c:v>0</c:v>
                </c:pt>
                <c:pt idx="1305" formatCode="0">
                  <c:v>0</c:v>
                </c:pt>
                <c:pt idx="1306" formatCode="0">
                  <c:v>0</c:v>
                </c:pt>
                <c:pt idx="1307" formatCode="0">
                  <c:v>0</c:v>
                </c:pt>
                <c:pt idx="1308" formatCode="0">
                  <c:v>0</c:v>
                </c:pt>
                <c:pt idx="1309" formatCode="0">
                  <c:v>0</c:v>
                </c:pt>
                <c:pt idx="1310" formatCode="0">
                  <c:v>0</c:v>
                </c:pt>
                <c:pt idx="1311" formatCode="0">
                  <c:v>0</c:v>
                </c:pt>
                <c:pt idx="1312" formatCode="0">
                  <c:v>0</c:v>
                </c:pt>
                <c:pt idx="1313" formatCode="0">
                  <c:v>0</c:v>
                </c:pt>
                <c:pt idx="1314" formatCode="0">
                  <c:v>0</c:v>
                </c:pt>
                <c:pt idx="1315" formatCode="0">
                  <c:v>0</c:v>
                </c:pt>
                <c:pt idx="1316" formatCode="0">
                  <c:v>0</c:v>
                </c:pt>
                <c:pt idx="1317" formatCode="0">
                  <c:v>0</c:v>
                </c:pt>
                <c:pt idx="1318" formatCode="0">
                  <c:v>0</c:v>
                </c:pt>
                <c:pt idx="1319" formatCode="0">
                  <c:v>0</c:v>
                </c:pt>
                <c:pt idx="1320" formatCode="0">
                  <c:v>0</c:v>
                </c:pt>
                <c:pt idx="1321" formatCode="0">
                  <c:v>0</c:v>
                </c:pt>
                <c:pt idx="1322" formatCode="0">
                  <c:v>0</c:v>
                </c:pt>
                <c:pt idx="1323" formatCode="0">
                  <c:v>0</c:v>
                </c:pt>
                <c:pt idx="1324" formatCode="0">
                  <c:v>0</c:v>
                </c:pt>
                <c:pt idx="1325" formatCode="0">
                  <c:v>0</c:v>
                </c:pt>
                <c:pt idx="1326" formatCode="0">
                  <c:v>0</c:v>
                </c:pt>
                <c:pt idx="1327" formatCode="0">
                  <c:v>0</c:v>
                </c:pt>
                <c:pt idx="1328" formatCode="0">
                  <c:v>0</c:v>
                </c:pt>
                <c:pt idx="1329" formatCode="0">
                  <c:v>0</c:v>
                </c:pt>
                <c:pt idx="1330" formatCode="0">
                  <c:v>0</c:v>
                </c:pt>
                <c:pt idx="1331" formatCode="0">
                  <c:v>0</c:v>
                </c:pt>
                <c:pt idx="1332" formatCode="0">
                  <c:v>0</c:v>
                </c:pt>
                <c:pt idx="1333" formatCode="0">
                  <c:v>0</c:v>
                </c:pt>
                <c:pt idx="1334" formatCode="0">
                  <c:v>0</c:v>
                </c:pt>
                <c:pt idx="1335" formatCode="0">
                  <c:v>0</c:v>
                </c:pt>
                <c:pt idx="1336" formatCode="0">
                  <c:v>0</c:v>
                </c:pt>
                <c:pt idx="1337" formatCode="0">
                  <c:v>0</c:v>
                </c:pt>
                <c:pt idx="1338" formatCode="0">
                  <c:v>0</c:v>
                </c:pt>
                <c:pt idx="1339" formatCode="0">
                  <c:v>0</c:v>
                </c:pt>
                <c:pt idx="1340" formatCode="0">
                  <c:v>0</c:v>
                </c:pt>
                <c:pt idx="1341" formatCode="0">
                  <c:v>0</c:v>
                </c:pt>
                <c:pt idx="1342" formatCode="0">
                  <c:v>0</c:v>
                </c:pt>
                <c:pt idx="1343" formatCode="0">
                  <c:v>0</c:v>
                </c:pt>
                <c:pt idx="1344" formatCode="0">
                  <c:v>0</c:v>
                </c:pt>
                <c:pt idx="1345" formatCode="0">
                  <c:v>0</c:v>
                </c:pt>
                <c:pt idx="1346" formatCode="0">
                  <c:v>0</c:v>
                </c:pt>
                <c:pt idx="1347" formatCode="0">
                  <c:v>0</c:v>
                </c:pt>
                <c:pt idx="1348" formatCode="0">
                  <c:v>0</c:v>
                </c:pt>
                <c:pt idx="1349" formatCode="0">
                  <c:v>0</c:v>
                </c:pt>
                <c:pt idx="1350" formatCode="0">
                  <c:v>0</c:v>
                </c:pt>
                <c:pt idx="1351" formatCode="0">
                  <c:v>0</c:v>
                </c:pt>
                <c:pt idx="1352" formatCode="0">
                  <c:v>0</c:v>
                </c:pt>
                <c:pt idx="1353" formatCode="0">
                  <c:v>0</c:v>
                </c:pt>
                <c:pt idx="1354" formatCode="0">
                  <c:v>0</c:v>
                </c:pt>
                <c:pt idx="1355" formatCode="0">
                  <c:v>0</c:v>
                </c:pt>
                <c:pt idx="1356" formatCode="0">
                  <c:v>0</c:v>
                </c:pt>
                <c:pt idx="1357" formatCode="0">
                  <c:v>0</c:v>
                </c:pt>
                <c:pt idx="1358" formatCode="0">
                  <c:v>0</c:v>
                </c:pt>
                <c:pt idx="1359" formatCode="0">
                  <c:v>0</c:v>
                </c:pt>
                <c:pt idx="1360" formatCode="0">
                  <c:v>0</c:v>
                </c:pt>
                <c:pt idx="1361" formatCode="0">
                  <c:v>0</c:v>
                </c:pt>
                <c:pt idx="1362" formatCode="0">
                  <c:v>0</c:v>
                </c:pt>
                <c:pt idx="1363" formatCode="0">
                  <c:v>0</c:v>
                </c:pt>
                <c:pt idx="1364" formatCode="0">
                  <c:v>0</c:v>
                </c:pt>
                <c:pt idx="1365" formatCode="0">
                  <c:v>0</c:v>
                </c:pt>
                <c:pt idx="1366" formatCode="0">
                  <c:v>0</c:v>
                </c:pt>
                <c:pt idx="1367" formatCode="0">
                  <c:v>0</c:v>
                </c:pt>
                <c:pt idx="1368" formatCode="0">
                  <c:v>13.602562929061783</c:v>
                </c:pt>
                <c:pt idx="1369" formatCode="0">
                  <c:v>26.449427917620142</c:v>
                </c:pt>
                <c:pt idx="1370" formatCode="0">
                  <c:v>39.296292906178486</c:v>
                </c:pt>
                <c:pt idx="1371" formatCode="0">
                  <c:v>52.898855835240283</c:v>
                </c:pt>
                <c:pt idx="1372" formatCode="0">
                  <c:v>65.745720823798621</c:v>
                </c:pt>
                <c:pt idx="1373" formatCode="0">
                  <c:v>79.348283752860411</c:v>
                </c:pt>
                <c:pt idx="1374" formatCode="0">
                  <c:v>92.195148741418777</c:v>
                </c:pt>
                <c:pt idx="1375" formatCode="0">
                  <c:v>108.82050343249426</c:v>
                </c:pt>
                <c:pt idx="1376" formatCode="0">
                  <c:v>126.2015560640732</c:v>
                </c:pt>
                <c:pt idx="1377" formatCode="0">
                  <c:v>142.07121281464532</c:v>
                </c:pt>
                <c:pt idx="1378" formatCode="0">
                  <c:v>160.96366132723114</c:v>
                </c:pt>
                <c:pt idx="1379" formatCode="0">
                  <c:v>169.2763386727689</c:v>
                </c:pt>
                <c:pt idx="1380" formatCode="0">
                  <c:v>172.29913043478263</c:v>
                </c:pt>
                <c:pt idx="1381" formatCode="0">
                  <c:v>174.56622425629291</c:v>
                </c:pt>
                <c:pt idx="1382" formatCode="0">
                  <c:v>179.85610983981692</c:v>
                </c:pt>
                <c:pt idx="1383" formatCode="0">
                  <c:v>185.14599542334099</c:v>
                </c:pt>
                <c:pt idx="1384" formatCode="0">
                  <c:v>188.16878718535472</c:v>
                </c:pt>
                <c:pt idx="1385" formatCode="0">
                  <c:v>188.16878718535472</c:v>
                </c:pt>
                <c:pt idx="1386" formatCode="0">
                  <c:v>192.70297482837532</c:v>
                </c:pt>
                <c:pt idx="1387" formatCode="0">
                  <c:v>235.02205949656755</c:v>
                </c:pt>
                <c:pt idx="1388" formatCode="0">
                  <c:v>371.8033867276888</c:v>
                </c:pt>
                <c:pt idx="1389" formatCode="0">
                  <c:v>363.49070938215107</c:v>
                </c:pt>
                <c:pt idx="1390" formatCode="0">
                  <c:v>336.28558352402752</c:v>
                </c:pt>
                <c:pt idx="1391" formatCode="0">
                  <c:v>281.8753318077803</c:v>
                </c:pt>
                <c:pt idx="1392" formatCode="0">
                  <c:v>353.66663615560634</c:v>
                </c:pt>
                <c:pt idx="1393" formatCode="0">
                  <c:v>1632.307551487414</c:v>
                </c:pt>
                <c:pt idx="1394" formatCode="0">
                  <c:v>2358.5332723112128</c:v>
                </c:pt>
                <c:pt idx="1395" formatCode="0">
                  <c:v>997.52128146453094</c:v>
                </c:pt>
                <c:pt idx="1396" formatCode="0">
                  <c:v>607.58114416475973</c:v>
                </c:pt>
                <c:pt idx="1397" formatCode="0">
                  <c:v>417.90096109839811</c:v>
                </c:pt>
                <c:pt idx="1398" formatCode="0">
                  <c:v>271.29556064073228</c:v>
                </c:pt>
                <c:pt idx="1399" formatCode="0">
                  <c:v>281.8753318077803</c:v>
                </c:pt>
                <c:pt idx="1400" formatCode="0">
                  <c:v>245.60183066361557</c:v>
                </c:pt>
                <c:pt idx="1401" formatCode="0">
                  <c:v>188.92448512585813</c:v>
                </c:pt>
                <c:pt idx="1402" formatCode="0">
                  <c:v>171.54343249427916</c:v>
                </c:pt>
                <c:pt idx="1403" formatCode="0">
                  <c:v>153.40668192219678</c:v>
                </c:pt>
                <c:pt idx="1404" formatCode="0">
                  <c:v>123.17876430205951</c:v>
                </c:pt>
                <c:pt idx="1405" formatCode="0">
                  <c:v>105.79771167048057</c:v>
                </c:pt>
                <c:pt idx="1406" formatCode="0">
                  <c:v>116.3774828375286</c:v>
                </c:pt>
                <c:pt idx="1407" formatCode="0">
                  <c:v>105.04201372997711</c:v>
                </c:pt>
                <c:pt idx="1408" formatCode="0">
                  <c:v>115.62178489702517</c:v>
                </c:pt>
                <c:pt idx="1409" formatCode="0">
                  <c:v>393.71862700228831</c:v>
                </c:pt>
                <c:pt idx="1410" formatCode="0">
                  <c:v>250.1360183066362</c:v>
                </c:pt>
                <c:pt idx="1411" formatCode="0">
                  <c:v>207.81693363844397</c:v>
                </c:pt>
                <c:pt idx="1412" formatCode="0">
                  <c:v>188.16878718535466</c:v>
                </c:pt>
                <c:pt idx="1413" formatCode="0">
                  <c:v>262.98288329519448</c:v>
                </c:pt>
                <c:pt idx="1414" formatCode="0">
                  <c:v>241.82334096109841</c:v>
                </c:pt>
                <c:pt idx="1415" formatCode="0">
                  <c:v>184.39029748283752</c:v>
                </c:pt>
                <c:pt idx="1416" formatCode="0">
                  <c:v>148.11679633867277</c:v>
                </c:pt>
                <c:pt idx="1417" formatCode="0">
                  <c:v>124.69016018306637</c:v>
                </c:pt>
                <c:pt idx="1418" formatCode="0">
                  <c:v>118.64457665903889</c:v>
                </c:pt>
                <c:pt idx="1419" formatCode="0">
                  <c:v>116.3774828375286</c:v>
                </c:pt>
                <c:pt idx="1420" formatCode="0">
                  <c:v>101.26352402745995</c:v>
                </c:pt>
                <c:pt idx="1421" formatCode="0">
                  <c:v>98.99643020594965</c:v>
                </c:pt>
                <c:pt idx="1422" formatCode="0">
                  <c:v>96.72933638443935</c:v>
                </c:pt>
                <c:pt idx="1423" formatCode="0">
                  <c:v>92.195148741418762</c:v>
                </c:pt>
                <c:pt idx="1424" formatCode="0">
                  <c:v>89.928054919908462</c:v>
                </c:pt>
                <c:pt idx="1425" formatCode="0">
                  <c:v>90.6837528604119</c:v>
                </c:pt>
                <c:pt idx="1426" formatCode="0">
                  <c:v>139.80411899313501</c:v>
                </c:pt>
                <c:pt idx="1427" formatCode="0">
                  <c:v>139.80411899313501</c:v>
                </c:pt>
                <c:pt idx="1428" formatCode="0">
                  <c:v>196.48146453089245</c:v>
                </c:pt>
                <c:pt idx="1429" formatCode="0">
                  <c:v>216.12961098398168</c:v>
                </c:pt>
                <c:pt idx="1430" formatCode="0">
                  <c:v>164.74215102974827</c:v>
                </c:pt>
                <c:pt idx="1431" formatCode="0">
                  <c:v>126.20155606407322</c:v>
                </c:pt>
                <c:pt idx="1432" formatCode="0">
                  <c:v>103.53061784897025</c:v>
                </c:pt>
                <c:pt idx="1433" formatCode="0">
                  <c:v>90.6837528604119</c:v>
                </c:pt>
                <c:pt idx="1434" formatCode="0">
                  <c:v>90.6837528604119</c:v>
                </c:pt>
                <c:pt idx="1435" formatCode="0">
                  <c:v>80.103981693363849</c:v>
                </c:pt>
                <c:pt idx="1436" formatCode="0">
                  <c:v>74.814096109839824</c:v>
                </c:pt>
                <c:pt idx="1437" formatCode="0">
                  <c:v>85.39386727688786</c:v>
                </c:pt>
                <c:pt idx="1438" formatCode="0">
                  <c:v>116.3774828375286</c:v>
                </c:pt>
                <c:pt idx="1439" formatCode="0">
                  <c:v>94.462242562929063</c:v>
                </c:pt>
                <c:pt idx="1440" formatCode="0">
                  <c:v>81.615377574370697</c:v>
                </c:pt>
                <c:pt idx="1441" formatCode="0">
                  <c:v>73.302700228832961</c:v>
                </c:pt>
                <c:pt idx="1442" formatCode="0">
                  <c:v>74.814096109839824</c:v>
                </c:pt>
                <c:pt idx="1443" formatCode="0">
                  <c:v>85.39386727688786</c:v>
                </c:pt>
                <c:pt idx="1444" formatCode="0">
                  <c:v>98.996430205949665</c:v>
                </c:pt>
                <c:pt idx="1445" formatCode="0">
                  <c:v>83.882471395880998</c:v>
                </c:pt>
                <c:pt idx="1446" formatCode="0">
                  <c:v>69.524210526315784</c:v>
                </c:pt>
                <c:pt idx="1447" formatCode="0">
                  <c:v>51.387459954233407</c:v>
                </c:pt>
                <c:pt idx="1448" formatCode="0">
                  <c:v>62.722929061784896</c:v>
                </c:pt>
                <c:pt idx="1449" formatCode="0">
                  <c:v>164.74215102974827</c:v>
                </c:pt>
                <c:pt idx="1450" formatCode="0">
                  <c:v>117.88887871853547</c:v>
                </c:pt>
                <c:pt idx="1451" formatCode="0">
                  <c:v>435.28201372997705</c:v>
                </c:pt>
                <c:pt idx="1452" formatCode="0">
                  <c:v>428.48073226544614</c:v>
                </c:pt>
                <c:pt idx="1453" formatCode="0">
                  <c:v>409.58828375286043</c:v>
                </c:pt>
                <c:pt idx="1454" formatCode="0">
                  <c:v>370.29199084668198</c:v>
                </c:pt>
                <c:pt idx="1455" formatCode="0">
                  <c:v>233.51066361556067</c:v>
                </c:pt>
                <c:pt idx="1456" formatCode="0">
                  <c:v>169.27633867276887</c:v>
                </c:pt>
                <c:pt idx="1457" formatCode="0">
                  <c:v>136.78132723112128</c:v>
                </c:pt>
                <c:pt idx="1458" formatCode="0">
                  <c:v>107.30910755148743</c:v>
                </c:pt>
                <c:pt idx="1459" formatCode="0">
                  <c:v>122.42306636155605</c:v>
                </c:pt>
                <c:pt idx="1460" formatCode="0">
                  <c:v>173.8105263157895</c:v>
                </c:pt>
                <c:pt idx="1461" formatCode="0">
                  <c:v>285.65382151029752</c:v>
                </c:pt>
                <c:pt idx="1462" formatCode="0">
                  <c:v>175.32192219679635</c:v>
                </c:pt>
                <c:pt idx="1463" formatCode="0">
                  <c:v>148.11679633867277</c:v>
                </c:pt>
                <c:pt idx="1464" formatCode="0">
                  <c:v>108.06480549199084</c:v>
                </c:pt>
                <c:pt idx="1465" formatCode="0">
                  <c:v>84.638169336384436</c:v>
                </c:pt>
                <c:pt idx="1466" formatCode="0">
                  <c:v>60.455835240274602</c:v>
                </c:pt>
                <c:pt idx="1467" formatCode="0">
                  <c:v>53.654553775743715</c:v>
                </c:pt>
                <c:pt idx="1468" formatCode="0">
                  <c:v>51.387459954233421</c:v>
                </c:pt>
                <c:pt idx="1469" formatCode="0">
                  <c:v>47.608970251716251</c:v>
                </c:pt>
                <c:pt idx="1470" formatCode="0">
                  <c:v>55.921647597254008</c:v>
                </c:pt>
                <c:pt idx="1471" formatCode="0">
                  <c:v>1299.0447597254004</c:v>
                </c:pt>
                <c:pt idx="1472" formatCode="0">
                  <c:v>838.82471395881009</c:v>
                </c:pt>
                <c:pt idx="1473" formatCode="0">
                  <c:v>385.40594965675064</c:v>
                </c:pt>
                <c:pt idx="1474" formatCode="0">
                  <c:v>190.435881006865</c:v>
                </c:pt>
                <c:pt idx="1475" formatCode="0">
                  <c:v>132.24713958810071</c:v>
                </c:pt>
                <c:pt idx="1476" formatCode="0">
                  <c:v>94.462242562929063</c:v>
                </c:pt>
                <c:pt idx="1477" formatCode="0">
                  <c:v>75.569794050343248</c:v>
                </c:pt>
                <c:pt idx="1478" formatCode="0">
                  <c:v>58.94443935926774</c:v>
                </c:pt>
                <c:pt idx="1479" formatCode="0">
                  <c:v>51.387459954233421</c:v>
                </c:pt>
                <c:pt idx="1480" formatCode="0">
                  <c:v>43.074782608695656</c:v>
                </c:pt>
                <c:pt idx="1481" formatCode="0">
                  <c:v>41.563386727688787</c:v>
                </c:pt>
                <c:pt idx="1482" formatCode="0">
                  <c:v>52.143157894736852</c:v>
                </c:pt>
                <c:pt idx="1483" formatCode="0">
                  <c:v>49.120366132723113</c:v>
                </c:pt>
                <c:pt idx="1484" formatCode="0">
                  <c:v>39.296292906178486</c:v>
                </c:pt>
                <c:pt idx="1485" formatCode="0">
                  <c:v>30.983615560640729</c:v>
                </c:pt>
                <c:pt idx="1486" formatCode="0">
                  <c:v>27.960823798626997</c:v>
                </c:pt>
                <c:pt idx="1487" formatCode="0">
                  <c:v>27.960823798626997</c:v>
                </c:pt>
                <c:pt idx="1488" formatCode="0">
                  <c:v>49.876064073226559</c:v>
                </c:pt>
                <c:pt idx="1489" formatCode="0">
                  <c:v>60.455835240274602</c:v>
                </c:pt>
                <c:pt idx="1490" formatCode="0">
                  <c:v>235.77775743707096</c:v>
                </c:pt>
                <c:pt idx="1491" formatCode="0">
                  <c:v>1224.2306636155608</c:v>
                </c:pt>
                <c:pt idx="1492" formatCode="0">
                  <c:v>587.1772997711671</c:v>
                </c:pt>
                <c:pt idx="1493" formatCode="0">
                  <c:v>306.81336384439356</c:v>
                </c:pt>
                <c:pt idx="1494" formatCode="0">
                  <c:v>211.59542334096113</c:v>
                </c:pt>
                <c:pt idx="1495" formatCode="0">
                  <c:v>151.89528604118993</c:v>
                </c:pt>
                <c:pt idx="1496" formatCode="0">
                  <c:v>118.64457665903889</c:v>
                </c:pt>
                <c:pt idx="1497" formatCode="0">
                  <c:v>82.371075514874136</c:v>
                </c:pt>
                <c:pt idx="1498" formatCode="0">
                  <c:v>68.76851258581236</c:v>
                </c:pt>
                <c:pt idx="1499" formatCode="0">
                  <c:v>67.257116704805497</c:v>
                </c:pt>
                <c:pt idx="1500" formatCode="0">
                  <c:v>66.501418764302059</c:v>
                </c:pt>
                <c:pt idx="1501" formatCode="0">
                  <c:v>347.62105263157895</c:v>
                </c:pt>
                <c:pt idx="1502" formatCode="0">
                  <c:v>235.02205949656749</c:v>
                </c:pt>
                <c:pt idx="1503" formatCode="0">
                  <c:v>235.77775743707093</c:v>
                </c:pt>
                <c:pt idx="1504" formatCode="0">
                  <c:v>961.24778032036613</c:v>
                </c:pt>
                <c:pt idx="1505" formatCode="0">
                  <c:v>881.89949656750571</c:v>
                </c:pt>
                <c:pt idx="1506" formatCode="0">
                  <c:v>519.92018306636157</c:v>
                </c:pt>
                <c:pt idx="1507" formatCode="0">
                  <c:v>306.81336384439356</c:v>
                </c:pt>
                <c:pt idx="1508" formatCode="0">
                  <c:v>203.28274599542334</c:v>
                </c:pt>
                <c:pt idx="1509" formatCode="0">
                  <c:v>133.00283752860412</c:v>
                </c:pt>
                <c:pt idx="1510" formatCode="0">
                  <c:v>92.195148741418777</c:v>
                </c:pt>
                <c:pt idx="1511" formatCode="0">
                  <c:v>88.416659038901599</c:v>
                </c:pt>
                <c:pt idx="1512" formatCode="0">
                  <c:v>68.76851258581236</c:v>
                </c:pt>
                <c:pt idx="1513" formatCode="0">
                  <c:v>58.94443935926774</c:v>
                </c:pt>
                <c:pt idx="1514" formatCode="0">
                  <c:v>87.660961098398175</c:v>
                </c:pt>
                <c:pt idx="1515" formatCode="0">
                  <c:v>73.302700228832961</c:v>
                </c:pt>
                <c:pt idx="1516" formatCode="0">
                  <c:v>59.700137299771164</c:v>
                </c:pt>
                <c:pt idx="1517" formatCode="0">
                  <c:v>46.097574370709388</c:v>
                </c:pt>
                <c:pt idx="1518" formatCode="0">
                  <c:v>46.097574370709388</c:v>
                </c:pt>
                <c:pt idx="1519" formatCode="0">
                  <c:v>37.029199084668193</c:v>
                </c:pt>
                <c:pt idx="1520" formatCode="0">
                  <c:v>37.029199084668193</c:v>
                </c:pt>
                <c:pt idx="1521" formatCode="0">
                  <c:v>37.029199084668193</c:v>
                </c:pt>
                <c:pt idx="1522" formatCode="0">
                  <c:v>37.029199084668193</c:v>
                </c:pt>
                <c:pt idx="1523" formatCode="0">
                  <c:v>27.960823798626997</c:v>
                </c:pt>
                <c:pt idx="1524" formatCode="0">
                  <c:v>21.159542334096109</c:v>
                </c:pt>
                <c:pt idx="1525" formatCode="0">
                  <c:v>21.159542334096109</c:v>
                </c:pt>
                <c:pt idx="1526" formatCode="0">
                  <c:v>21.159542334096109</c:v>
                </c:pt>
                <c:pt idx="1527" formatCode="0">
                  <c:v>191.19157894736844</c:v>
                </c:pt>
                <c:pt idx="1528" formatCode="0">
                  <c:v>1021.7036155606407</c:v>
                </c:pt>
                <c:pt idx="1529" formatCode="0">
                  <c:v>770.81189931350127</c:v>
                </c:pt>
                <c:pt idx="1530" formatCode="0">
                  <c:v>1131.2798169336384</c:v>
                </c:pt>
                <c:pt idx="1531" formatCode="0">
                  <c:v>809.3524942791762</c:v>
                </c:pt>
                <c:pt idx="1532" formatCode="0">
                  <c:v>474.57830663615556</c:v>
                </c:pt>
                <c:pt idx="1533" formatCode="0">
                  <c:v>285.65382151029752</c:v>
                </c:pt>
                <c:pt idx="1534" formatCode="0">
                  <c:v>181.3675057208238</c:v>
                </c:pt>
                <c:pt idx="1535" formatCode="0">
                  <c:v>131.49144164759727</c:v>
                </c:pt>
                <c:pt idx="1536" formatCode="0">
                  <c:v>95.217940503432501</c:v>
                </c:pt>
                <c:pt idx="1537" formatCode="0">
                  <c:v>77.081189931350124</c:v>
                </c:pt>
                <c:pt idx="1538" formatCode="0">
                  <c:v>74.058398169336385</c:v>
                </c:pt>
                <c:pt idx="1539" formatCode="0">
                  <c:v>74.058398169336385</c:v>
                </c:pt>
                <c:pt idx="1540" formatCode="0">
                  <c:v>82.371075514874136</c:v>
                </c:pt>
                <c:pt idx="1541" formatCode="0">
                  <c:v>71.791304347826085</c:v>
                </c:pt>
                <c:pt idx="1542" formatCode="0">
                  <c:v>68.76851258581236</c:v>
                </c:pt>
                <c:pt idx="1543" formatCode="0">
                  <c:v>59.700137299771164</c:v>
                </c:pt>
                <c:pt idx="1544" formatCode="0">
                  <c:v>61.967231121281458</c:v>
                </c:pt>
                <c:pt idx="1545" formatCode="0">
                  <c:v>57.433043478260871</c:v>
                </c:pt>
                <c:pt idx="1546" formatCode="0">
                  <c:v>57.433043478260871</c:v>
                </c:pt>
                <c:pt idx="1547" formatCode="0">
                  <c:v>121.66736842105263</c:v>
                </c:pt>
                <c:pt idx="1548" formatCode="0">
                  <c:v>1062.5113043478261</c:v>
                </c:pt>
                <c:pt idx="1549" formatCode="0">
                  <c:v>731.51560640732271</c:v>
                </c:pt>
                <c:pt idx="1550" formatCode="0">
                  <c:v>426.21363844393591</c:v>
                </c:pt>
                <c:pt idx="1551" formatCode="0">
                  <c:v>645.36604118993137</c:v>
                </c:pt>
                <c:pt idx="1552" formatCode="0">
                  <c:v>599.26846681922189</c:v>
                </c:pt>
                <c:pt idx="1553" formatCode="0">
                  <c:v>408.83258581235697</c:v>
                </c:pt>
                <c:pt idx="1554" formatCode="0">
                  <c:v>289.43231121281462</c:v>
                </c:pt>
                <c:pt idx="1555" formatCode="0">
                  <c:v>204.03844393592678</c:v>
                </c:pt>
                <c:pt idx="1556" formatCode="0">
                  <c:v>164.7421510297483</c:v>
                </c:pt>
                <c:pt idx="1557" formatCode="0">
                  <c:v>129.22434782608696</c:v>
                </c:pt>
                <c:pt idx="1558" formatCode="0">
                  <c:v>110.33189931350115</c:v>
                </c:pt>
                <c:pt idx="1559" formatCode="0">
                  <c:v>254.67020594965678</c:v>
                </c:pt>
                <c:pt idx="1560" formatCode="0">
                  <c:v>392.96292906178491</c:v>
                </c:pt>
                <c:pt idx="1561" formatCode="0">
                  <c:v>253.91450800915337</c:v>
                </c:pt>
                <c:pt idx="1562" formatCode="0">
                  <c:v>182.87890160183068</c:v>
                </c:pt>
                <c:pt idx="1563" formatCode="0">
                  <c:v>134.51423340961099</c:v>
                </c:pt>
                <c:pt idx="1564" formatCode="0">
                  <c:v>126.95725400457668</c:v>
                </c:pt>
                <c:pt idx="1565" formatCode="0">
                  <c:v>336.28558352402746</c:v>
                </c:pt>
                <c:pt idx="1566" formatCode="0">
                  <c:v>427.72503432494278</c:v>
                </c:pt>
                <c:pt idx="1567" formatCode="0">
                  <c:v>562.9949656750573</c:v>
                </c:pt>
                <c:pt idx="1568" formatCode="0">
                  <c:v>1840.8801830663617</c:v>
                </c:pt>
                <c:pt idx="1569" formatCode="0">
                  <c:v>1116.921556064073</c:v>
                </c:pt>
                <c:pt idx="1570" formatCode="0">
                  <c:v>820.68796338672757</c:v>
                </c:pt>
                <c:pt idx="1571" formatCode="0">
                  <c:v>613.62672768878724</c:v>
                </c:pt>
                <c:pt idx="1572" formatCode="0">
                  <c:v>439.81620137299774</c:v>
                </c:pt>
                <c:pt idx="1573" formatCode="0">
                  <c:v>346.86535469107548</c:v>
                </c:pt>
                <c:pt idx="1574" formatCode="0">
                  <c:v>303.79057208237987</c:v>
                </c:pt>
                <c:pt idx="1575" formatCode="0">
                  <c:v>267.51707093821511</c:v>
                </c:pt>
                <c:pt idx="1576" formatCode="0">
                  <c:v>224.44228832951944</c:v>
                </c:pt>
                <c:pt idx="1577" formatCode="0">
                  <c:v>201.01565217391303</c:v>
                </c:pt>
                <c:pt idx="1578" formatCode="0">
                  <c:v>170.03203661327231</c:v>
                </c:pt>
                <c:pt idx="1579" formatCode="0">
                  <c:v>148.11679633867277</c:v>
                </c:pt>
                <c:pt idx="1580" formatCode="0">
                  <c:v>137.53702517162472</c:v>
                </c:pt>
                <c:pt idx="1581" formatCode="0">
                  <c:v>126.20155606407322</c:v>
                </c:pt>
                <c:pt idx="1582" formatCode="0">
                  <c:v>119.40027459954234</c:v>
                </c:pt>
                <c:pt idx="1583" formatCode="0">
                  <c:v>119.40027459954234</c:v>
                </c:pt>
                <c:pt idx="1584" formatCode="0">
                  <c:v>108.06480549199084</c:v>
                </c:pt>
                <c:pt idx="1585" formatCode="0">
                  <c:v>96.72933638443935</c:v>
                </c:pt>
                <c:pt idx="1586" formatCode="0">
                  <c:v>96.72933638443935</c:v>
                </c:pt>
                <c:pt idx="1587" formatCode="0">
                  <c:v>94.462242562929063</c:v>
                </c:pt>
                <c:pt idx="1588" formatCode="0">
                  <c:v>92.195148741418762</c:v>
                </c:pt>
                <c:pt idx="1589" formatCode="0">
                  <c:v>81.615377574370711</c:v>
                </c:pt>
                <c:pt idx="1590" formatCode="0">
                  <c:v>80.859679633867287</c:v>
                </c:pt>
                <c:pt idx="1591" formatCode="0">
                  <c:v>72.547002288329523</c:v>
                </c:pt>
                <c:pt idx="1592" formatCode="0">
                  <c:v>61.967231121281465</c:v>
                </c:pt>
                <c:pt idx="1593" formatCode="0">
                  <c:v>57.433043478260878</c:v>
                </c:pt>
                <c:pt idx="1594" formatCode="0">
                  <c:v>52.898855835240283</c:v>
                </c:pt>
                <c:pt idx="1595" formatCode="0">
                  <c:v>46.097574370709381</c:v>
                </c:pt>
                <c:pt idx="1596" formatCode="0">
                  <c:v>45.34187643020595</c:v>
                </c:pt>
                <c:pt idx="1597" formatCode="0">
                  <c:v>39.296292906178486</c:v>
                </c:pt>
                <c:pt idx="1598" formatCode="0">
                  <c:v>45.34187643020595</c:v>
                </c:pt>
                <c:pt idx="1599" formatCode="0">
                  <c:v>45.34187643020595</c:v>
                </c:pt>
                <c:pt idx="1600" formatCode="0">
                  <c:v>43.830480549199081</c:v>
                </c:pt>
                <c:pt idx="1601" formatCode="0">
                  <c:v>12.091167048054919</c:v>
                </c:pt>
                <c:pt idx="1602" formatCode="0">
                  <c:v>12.091167048054919</c:v>
                </c:pt>
                <c:pt idx="1603" formatCode="0">
                  <c:v>12.091167048054919</c:v>
                </c:pt>
                <c:pt idx="1604" formatCode="0">
                  <c:v>11.335469107551488</c:v>
                </c:pt>
                <c:pt idx="1605" formatCode="0">
                  <c:v>11.335469107551488</c:v>
                </c:pt>
                <c:pt idx="1606" formatCode="0">
                  <c:v>11.335469107551488</c:v>
                </c:pt>
                <c:pt idx="1607" formatCode="0">
                  <c:v>10.579771167048055</c:v>
                </c:pt>
                <c:pt idx="1608" formatCode="0">
                  <c:v>10.579771167048055</c:v>
                </c:pt>
                <c:pt idx="1609" formatCode="0">
                  <c:v>10.579771167048055</c:v>
                </c:pt>
                <c:pt idx="1610" formatCode="0">
                  <c:v>10.579771167048055</c:v>
                </c:pt>
                <c:pt idx="1611" formatCode="0">
                  <c:v>9.8240732265446216</c:v>
                </c:pt>
                <c:pt idx="1612" formatCode="0">
                  <c:v>9.8240732265446216</c:v>
                </c:pt>
                <c:pt idx="1613" formatCode="0">
                  <c:v>9.8240732265446216</c:v>
                </c:pt>
                <c:pt idx="1614" formatCode="0">
                  <c:v>8.3126773455377574</c:v>
                </c:pt>
                <c:pt idx="1615" formatCode="0">
                  <c:v>8.3126773455377574</c:v>
                </c:pt>
                <c:pt idx="1616" formatCode="0">
                  <c:v>8.3126773455377574</c:v>
                </c:pt>
                <c:pt idx="1617" formatCode="0">
                  <c:v>8.3126773455377574</c:v>
                </c:pt>
                <c:pt idx="1618" formatCode="0">
                  <c:v>7.5569794050343253</c:v>
                </c:pt>
                <c:pt idx="1619" formatCode="0">
                  <c:v>7.5569794050343253</c:v>
                </c:pt>
                <c:pt idx="1620" formatCode="0">
                  <c:v>7.5569794050343253</c:v>
                </c:pt>
                <c:pt idx="1621" formatCode="0">
                  <c:v>7.5569794050343253</c:v>
                </c:pt>
                <c:pt idx="1622" formatCode="0">
                  <c:v>6.8012814645308914</c:v>
                </c:pt>
                <c:pt idx="1623" formatCode="0">
                  <c:v>6.8012814645308914</c:v>
                </c:pt>
                <c:pt idx="1624" formatCode="0">
                  <c:v>6.8012814645308914</c:v>
                </c:pt>
                <c:pt idx="1625" formatCode="0">
                  <c:v>6.0455835240274594</c:v>
                </c:pt>
                <c:pt idx="1626" formatCode="0">
                  <c:v>6.0455835240274594</c:v>
                </c:pt>
                <c:pt idx="1627" formatCode="0">
                  <c:v>6.0455835240274594</c:v>
                </c:pt>
                <c:pt idx="1628" formatCode="0">
                  <c:v>5.2898855835240273</c:v>
                </c:pt>
                <c:pt idx="1629" formatCode="0">
                  <c:v>4.5341876430205952</c:v>
                </c:pt>
                <c:pt idx="1630" formatCode="0">
                  <c:v>4.5341876430205952</c:v>
                </c:pt>
                <c:pt idx="1631" formatCode="0">
                  <c:v>4.5341876430205952</c:v>
                </c:pt>
                <c:pt idx="1632" formatCode="0">
                  <c:v>3.7784897025171627</c:v>
                </c:pt>
                <c:pt idx="1633" formatCode="0">
                  <c:v>3.7784897025171627</c:v>
                </c:pt>
                <c:pt idx="1634" formatCode="0">
                  <c:v>3.7784897025171627</c:v>
                </c:pt>
                <c:pt idx="1635" formatCode="0">
                  <c:v>3.7784897025171627</c:v>
                </c:pt>
                <c:pt idx="1636" formatCode="0">
                  <c:v>3.0227917620137297</c:v>
                </c:pt>
                <c:pt idx="1637" formatCode="0">
                  <c:v>3.0227917620137297</c:v>
                </c:pt>
                <c:pt idx="1638" formatCode="0">
                  <c:v>3.0227917620137297</c:v>
                </c:pt>
                <c:pt idx="1639" formatCode="0">
                  <c:v>3.0227917620137297</c:v>
                </c:pt>
                <c:pt idx="1640" formatCode="0">
                  <c:v>2.2670938215102976</c:v>
                </c:pt>
                <c:pt idx="1641" formatCode="0">
                  <c:v>2.2670938215102976</c:v>
                </c:pt>
                <c:pt idx="1642" formatCode="0">
                  <c:v>1.5113958810068651</c:v>
                </c:pt>
                <c:pt idx="1643" formatCode="0">
                  <c:v>0.75569794050343253</c:v>
                </c:pt>
                <c:pt idx="1644" formatCode="0">
                  <c:v>0.75569794050343253</c:v>
                </c:pt>
                <c:pt idx="1645" formatCode="0">
                  <c:v>0.75569794050343253</c:v>
                </c:pt>
                <c:pt idx="1646" formatCode="0">
                  <c:v>0.75569794050343253</c:v>
                </c:pt>
                <c:pt idx="1647" formatCode="0">
                  <c:v>0</c:v>
                </c:pt>
                <c:pt idx="1648" formatCode="0">
                  <c:v>0</c:v>
                </c:pt>
                <c:pt idx="1649" formatCode="0">
                  <c:v>0</c:v>
                </c:pt>
                <c:pt idx="1650" formatCode="0">
                  <c:v>0</c:v>
                </c:pt>
                <c:pt idx="1651" formatCode="0">
                  <c:v>0</c:v>
                </c:pt>
                <c:pt idx="1652" formatCode="0">
                  <c:v>0</c:v>
                </c:pt>
                <c:pt idx="1653" formatCode="0">
                  <c:v>0</c:v>
                </c:pt>
                <c:pt idx="1654" formatCode="0">
                  <c:v>0</c:v>
                </c:pt>
                <c:pt idx="1655" formatCode="0">
                  <c:v>0</c:v>
                </c:pt>
                <c:pt idx="1656" formatCode="0">
                  <c:v>0</c:v>
                </c:pt>
                <c:pt idx="1657" formatCode="0">
                  <c:v>0</c:v>
                </c:pt>
                <c:pt idx="1658" formatCode="0">
                  <c:v>0</c:v>
                </c:pt>
                <c:pt idx="1659" formatCode="0">
                  <c:v>0</c:v>
                </c:pt>
                <c:pt idx="1660" formatCode="0">
                  <c:v>0</c:v>
                </c:pt>
                <c:pt idx="1661" formatCode="0">
                  <c:v>0</c:v>
                </c:pt>
                <c:pt idx="1662" formatCode="0">
                  <c:v>0</c:v>
                </c:pt>
                <c:pt idx="1663" formatCode="0">
                  <c:v>0</c:v>
                </c:pt>
                <c:pt idx="1664" formatCode="0">
                  <c:v>0</c:v>
                </c:pt>
                <c:pt idx="1665" formatCode="0">
                  <c:v>0</c:v>
                </c:pt>
                <c:pt idx="1666" formatCode="0">
                  <c:v>0</c:v>
                </c:pt>
                <c:pt idx="1667" formatCode="0">
                  <c:v>0</c:v>
                </c:pt>
                <c:pt idx="1668" formatCode="0">
                  <c:v>0</c:v>
                </c:pt>
                <c:pt idx="1669" formatCode="0">
                  <c:v>0</c:v>
                </c:pt>
                <c:pt idx="1670" formatCode="0">
                  <c:v>0</c:v>
                </c:pt>
                <c:pt idx="1671" formatCode="0">
                  <c:v>0</c:v>
                </c:pt>
                <c:pt idx="1672" formatCode="0">
                  <c:v>0</c:v>
                </c:pt>
                <c:pt idx="1673" formatCode="0">
                  <c:v>0</c:v>
                </c:pt>
                <c:pt idx="1674" formatCode="0">
                  <c:v>0</c:v>
                </c:pt>
                <c:pt idx="1675" formatCode="0">
                  <c:v>0</c:v>
                </c:pt>
                <c:pt idx="1676" formatCode="0">
                  <c:v>0</c:v>
                </c:pt>
                <c:pt idx="1677" formatCode="0">
                  <c:v>0</c:v>
                </c:pt>
                <c:pt idx="1678" formatCode="0">
                  <c:v>0</c:v>
                </c:pt>
                <c:pt idx="1679" formatCode="0">
                  <c:v>0</c:v>
                </c:pt>
                <c:pt idx="1680" formatCode="0">
                  <c:v>0</c:v>
                </c:pt>
                <c:pt idx="1681" formatCode="0">
                  <c:v>0</c:v>
                </c:pt>
                <c:pt idx="1682" formatCode="0">
                  <c:v>0</c:v>
                </c:pt>
                <c:pt idx="1683" formatCode="0">
                  <c:v>0</c:v>
                </c:pt>
                <c:pt idx="1684" formatCode="0">
                  <c:v>0</c:v>
                </c:pt>
                <c:pt idx="1685" formatCode="0">
                  <c:v>0</c:v>
                </c:pt>
                <c:pt idx="1686" formatCode="0">
                  <c:v>0</c:v>
                </c:pt>
                <c:pt idx="1687" formatCode="0">
                  <c:v>0</c:v>
                </c:pt>
                <c:pt idx="1688" formatCode="0">
                  <c:v>0</c:v>
                </c:pt>
                <c:pt idx="1689" formatCode="0">
                  <c:v>0</c:v>
                </c:pt>
                <c:pt idx="1690" formatCode="0">
                  <c:v>0</c:v>
                </c:pt>
                <c:pt idx="1691" formatCode="0">
                  <c:v>0</c:v>
                </c:pt>
                <c:pt idx="1692" formatCode="0">
                  <c:v>0</c:v>
                </c:pt>
                <c:pt idx="1693" formatCode="0">
                  <c:v>0</c:v>
                </c:pt>
                <c:pt idx="1694" formatCode="0">
                  <c:v>0</c:v>
                </c:pt>
                <c:pt idx="1695" formatCode="0">
                  <c:v>0</c:v>
                </c:pt>
                <c:pt idx="1696" formatCode="0">
                  <c:v>0</c:v>
                </c:pt>
                <c:pt idx="1697" formatCode="0">
                  <c:v>0</c:v>
                </c:pt>
                <c:pt idx="1698" formatCode="0">
                  <c:v>0</c:v>
                </c:pt>
                <c:pt idx="1699" formatCode="0">
                  <c:v>0</c:v>
                </c:pt>
                <c:pt idx="1700" formatCode="0">
                  <c:v>0</c:v>
                </c:pt>
                <c:pt idx="1701" formatCode="0">
                  <c:v>0</c:v>
                </c:pt>
                <c:pt idx="1702" formatCode="0">
                  <c:v>0</c:v>
                </c:pt>
                <c:pt idx="1703" formatCode="0">
                  <c:v>0</c:v>
                </c:pt>
                <c:pt idx="1704" formatCode="0">
                  <c:v>0</c:v>
                </c:pt>
                <c:pt idx="1705" formatCode="0">
                  <c:v>0</c:v>
                </c:pt>
                <c:pt idx="1706" formatCode="0">
                  <c:v>0</c:v>
                </c:pt>
                <c:pt idx="1707" formatCode="0">
                  <c:v>0</c:v>
                </c:pt>
                <c:pt idx="1708" formatCode="0">
                  <c:v>0</c:v>
                </c:pt>
                <c:pt idx="1709" formatCode="0">
                  <c:v>0</c:v>
                </c:pt>
                <c:pt idx="1710" formatCode="0">
                  <c:v>0</c:v>
                </c:pt>
                <c:pt idx="1711" formatCode="0">
                  <c:v>0</c:v>
                </c:pt>
                <c:pt idx="1712" formatCode="0">
                  <c:v>0</c:v>
                </c:pt>
                <c:pt idx="1713" formatCode="0">
                  <c:v>0</c:v>
                </c:pt>
                <c:pt idx="1714" formatCode="0">
                  <c:v>0</c:v>
                </c:pt>
                <c:pt idx="1715" formatCode="0">
                  <c:v>0</c:v>
                </c:pt>
                <c:pt idx="1716" formatCode="0">
                  <c:v>0</c:v>
                </c:pt>
                <c:pt idx="1717" formatCode="0">
                  <c:v>0</c:v>
                </c:pt>
                <c:pt idx="1718" formatCode="0">
                  <c:v>0</c:v>
                </c:pt>
                <c:pt idx="1719" formatCode="0">
                  <c:v>0</c:v>
                </c:pt>
                <c:pt idx="1720" formatCode="0">
                  <c:v>0</c:v>
                </c:pt>
                <c:pt idx="1721" formatCode="0">
                  <c:v>0</c:v>
                </c:pt>
                <c:pt idx="1722" formatCode="0">
                  <c:v>0</c:v>
                </c:pt>
                <c:pt idx="1723" formatCode="0">
                  <c:v>0</c:v>
                </c:pt>
                <c:pt idx="1724" formatCode="0">
                  <c:v>0</c:v>
                </c:pt>
                <c:pt idx="1725" formatCode="0">
                  <c:v>0</c:v>
                </c:pt>
                <c:pt idx="1726" formatCode="0">
                  <c:v>0</c:v>
                </c:pt>
                <c:pt idx="1727" formatCode="0">
                  <c:v>0</c:v>
                </c:pt>
                <c:pt idx="1728" formatCode="0">
                  <c:v>0</c:v>
                </c:pt>
                <c:pt idx="1729" formatCode="0">
                  <c:v>0</c:v>
                </c:pt>
                <c:pt idx="1730" formatCode="0">
                  <c:v>0</c:v>
                </c:pt>
                <c:pt idx="1731" formatCode="0">
                  <c:v>0</c:v>
                </c:pt>
                <c:pt idx="1732" formatCode="0">
                  <c:v>0</c:v>
                </c:pt>
                <c:pt idx="1733" formatCode="0">
                  <c:v>0</c:v>
                </c:pt>
                <c:pt idx="1734" formatCode="0">
                  <c:v>0</c:v>
                </c:pt>
                <c:pt idx="1735" formatCode="0">
                  <c:v>0</c:v>
                </c:pt>
                <c:pt idx="1736" formatCode="0">
                  <c:v>0</c:v>
                </c:pt>
                <c:pt idx="1737" formatCode="0">
                  <c:v>0</c:v>
                </c:pt>
                <c:pt idx="1738" formatCode="0">
                  <c:v>0</c:v>
                </c:pt>
                <c:pt idx="1739" formatCode="0">
                  <c:v>0</c:v>
                </c:pt>
                <c:pt idx="1740" formatCode="0">
                  <c:v>0</c:v>
                </c:pt>
                <c:pt idx="1741" formatCode="0">
                  <c:v>0</c:v>
                </c:pt>
                <c:pt idx="1742" formatCode="0">
                  <c:v>0</c:v>
                </c:pt>
                <c:pt idx="1743" formatCode="0">
                  <c:v>0</c:v>
                </c:pt>
                <c:pt idx="1744" formatCode="0">
                  <c:v>0</c:v>
                </c:pt>
                <c:pt idx="1745" formatCode="0">
                  <c:v>0</c:v>
                </c:pt>
                <c:pt idx="1746" formatCode="0">
                  <c:v>0</c:v>
                </c:pt>
                <c:pt idx="1747" formatCode="0">
                  <c:v>0</c:v>
                </c:pt>
                <c:pt idx="1748" formatCode="0">
                  <c:v>0</c:v>
                </c:pt>
                <c:pt idx="1749" formatCode="0">
                  <c:v>0</c:v>
                </c:pt>
                <c:pt idx="1750" formatCode="0">
                  <c:v>0</c:v>
                </c:pt>
                <c:pt idx="1751" formatCode="0">
                  <c:v>0</c:v>
                </c:pt>
                <c:pt idx="1752" formatCode="0">
                  <c:v>0</c:v>
                </c:pt>
                <c:pt idx="1753" formatCode="0">
                  <c:v>0</c:v>
                </c:pt>
                <c:pt idx="1754" formatCode="0">
                  <c:v>9.0683752860411904</c:v>
                </c:pt>
                <c:pt idx="1755" formatCode="0">
                  <c:v>26.449427917620142</c:v>
                </c:pt>
                <c:pt idx="1756" formatCode="0">
                  <c:v>46.85327231121282</c:v>
                </c:pt>
                <c:pt idx="1757" formatCode="0">
                  <c:v>607.58114416475973</c:v>
                </c:pt>
                <c:pt idx="1758" formatCode="0">
                  <c:v>1541.6237986270025</c:v>
                </c:pt>
                <c:pt idx="1759" formatCode="0">
                  <c:v>5351.8528146453082</c:v>
                </c:pt>
                <c:pt idx="1760" formatCode="0">
                  <c:v>952.93510297482828</c:v>
                </c:pt>
                <c:pt idx="1761" formatCode="0">
                  <c:v>726.98141876430213</c:v>
                </c:pt>
                <c:pt idx="1762" formatCode="0">
                  <c:v>209.32832951945082</c:v>
                </c:pt>
                <c:pt idx="1763" formatCode="0">
                  <c:v>1565.0504347826088</c:v>
                </c:pt>
                <c:pt idx="1764" formatCode="0">
                  <c:v>2403.8751487414188</c:v>
                </c:pt>
                <c:pt idx="1765" formatCode="0">
                  <c:v>2127.2897025171628</c:v>
                </c:pt>
                <c:pt idx="1766" formatCode="0">
                  <c:v>1460.0084210526315</c:v>
                </c:pt>
                <c:pt idx="1767" formatCode="0">
                  <c:v>1082.9151487414188</c:v>
                </c:pt>
                <c:pt idx="1768" formatCode="0">
                  <c:v>154.16237986270025</c:v>
                </c:pt>
                <c:pt idx="1769" formatCode="0">
                  <c:v>804.81830663615563</c:v>
                </c:pt>
                <c:pt idx="1770" formatCode="0">
                  <c:v>647.6331350114416</c:v>
                </c:pt>
                <c:pt idx="1771" formatCode="0">
                  <c:v>570.55194508009163</c:v>
                </c:pt>
                <c:pt idx="1772" formatCode="0">
                  <c:v>503.29482837528604</c:v>
                </c:pt>
                <c:pt idx="1773" formatCode="0">
                  <c:v>400.51990846681923</c:v>
                </c:pt>
                <c:pt idx="1774" formatCode="0">
                  <c:v>356.68942791762009</c:v>
                </c:pt>
                <c:pt idx="1775" formatCode="0">
                  <c:v>287.92091533180781</c:v>
                </c:pt>
                <c:pt idx="1776" formatCode="0">
                  <c:v>283.38672768878723</c:v>
                </c:pt>
                <c:pt idx="1777" formatCode="0">
                  <c:v>283.38672768878723</c:v>
                </c:pt>
                <c:pt idx="1778" formatCode="0">
                  <c:v>260.71578947368425</c:v>
                </c:pt>
                <c:pt idx="1779" formatCode="0">
                  <c:v>1268.0611441647595</c:v>
                </c:pt>
                <c:pt idx="1780" formatCode="0">
                  <c:v>1893.0233409610985</c:v>
                </c:pt>
                <c:pt idx="1781" formatCode="0">
                  <c:v>939.33254004576645</c:v>
                </c:pt>
                <c:pt idx="1782" formatCode="0">
                  <c:v>771.56759725400468</c:v>
                </c:pt>
                <c:pt idx="1783" formatCode="0">
                  <c:v>748.14096109839807</c:v>
                </c:pt>
                <c:pt idx="1784" formatCode="0">
                  <c:v>639.32045766590386</c:v>
                </c:pt>
                <c:pt idx="1785" formatCode="0">
                  <c:v>712.62315789473678</c:v>
                </c:pt>
                <c:pt idx="1786" formatCode="0">
                  <c:v>570.55194508009163</c:v>
                </c:pt>
                <c:pt idx="1787" formatCode="0">
                  <c:v>520.67588100686498</c:v>
                </c:pt>
                <c:pt idx="1788" formatCode="0">
                  <c:v>1232.5433409610985</c:v>
                </c:pt>
                <c:pt idx="1789" formatCode="0">
                  <c:v>1222.7192677345538</c:v>
                </c:pt>
                <c:pt idx="1790" formatCode="0">
                  <c:v>846.38169336384453</c:v>
                </c:pt>
                <c:pt idx="1791" formatCode="0">
                  <c:v>667.28128146453093</c:v>
                </c:pt>
                <c:pt idx="1792" formatCode="0">
                  <c:v>530.49995423340954</c:v>
                </c:pt>
                <c:pt idx="1793" formatCode="0">
                  <c:v>454.17446224256298</c:v>
                </c:pt>
                <c:pt idx="1794" formatCode="0">
                  <c:v>383.8945537757437</c:v>
                </c:pt>
                <c:pt idx="1795" formatCode="0">
                  <c:v>318.14883295194511</c:v>
                </c:pt>
                <c:pt idx="1796" formatCode="0">
                  <c:v>280.36393592677348</c:v>
                </c:pt>
                <c:pt idx="1797" formatCode="0">
                  <c:v>238.04485125858122</c:v>
                </c:pt>
                <c:pt idx="1798" formatCode="0">
                  <c:v>195.72576659038899</c:v>
                </c:pt>
                <c:pt idx="1799" formatCode="0">
                  <c:v>197.23716247139589</c:v>
                </c:pt>
                <c:pt idx="1800" formatCode="0">
                  <c:v>176.8333180778032</c:v>
                </c:pt>
                <c:pt idx="1801" formatCode="0">
                  <c:v>142.82691075514876</c:v>
                </c:pt>
                <c:pt idx="1802" formatCode="0">
                  <c:v>142.07121281464532</c:v>
                </c:pt>
                <c:pt idx="1803" formatCode="0">
                  <c:v>124.69016018306637</c:v>
                </c:pt>
                <c:pt idx="1804" formatCode="0">
                  <c:v>490.44796338672768</c:v>
                </c:pt>
                <c:pt idx="1805" formatCode="0">
                  <c:v>3027.3259496567507</c:v>
                </c:pt>
                <c:pt idx="1806" formatCode="0">
                  <c:v>2176.4100686498855</c:v>
                </c:pt>
                <c:pt idx="1807" formatCode="0">
                  <c:v>1172.8432036613274</c:v>
                </c:pt>
                <c:pt idx="1808" formatCode="0">
                  <c:v>844.8702974828376</c:v>
                </c:pt>
                <c:pt idx="1809" formatCode="0">
                  <c:v>640.83185354691079</c:v>
                </c:pt>
                <c:pt idx="1810" formatCode="0">
                  <c:v>408.07688787185356</c:v>
                </c:pt>
                <c:pt idx="1811" formatCode="0">
                  <c:v>334.01848970251717</c:v>
                </c:pt>
                <c:pt idx="1812" formatCode="0">
                  <c:v>244.09043478260872</c:v>
                </c:pt>
                <c:pt idx="1813" formatCode="0">
                  <c:v>400.51990846681923</c:v>
                </c:pt>
                <c:pt idx="1814" formatCode="0">
                  <c:v>334.77418764302058</c:v>
                </c:pt>
                <c:pt idx="1815" formatCode="0">
                  <c:v>252.40311212814643</c:v>
                </c:pt>
                <c:pt idx="1816" formatCode="0">
                  <c:v>171.54343249427919</c:v>
                </c:pt>
                <c:pt idx="1817" formatCode="0">
                  <c:v>148.11679633867277</c:v>
                </c:pt>
                <c:pt idx="1818" formatCode="0">
                  <c:v>109.5762013729977</c:v>
                </c:pt>
                <c:pt idx="1819" formatCode="0">
                  <c:v>86.149565217391299</c:v>
                </c:pt>
                <c:pt idx="1820" formatCode="0">
                  <c:v>64.234324942791773</c:v>
                </c:pt>
                <c:pt idx="1821" formatCode="0">
                  <c:v>64.234324942791773</c:v>
                </c:pt>
                <c:pt idx="1822" formatCode="0">
                  <c:v>50.631762013729976</c:v>
                </c:pt>
                <c:pt idx="1823" formatCode="0">
                  <c:v>49.120366132723113</c:v>
                </c:pt>
                <c:pt idx="1824" formatCode="0">
                  <c:v>48.364668192219682</c:v>
                </c:pt>
                <c:pt idx="1825" formatCode="0">
                  <c:v>37.029199084668193</c:v>
                </c:pt>
                <c:pt idx="1826" formatCode="0">
                  <c:v>37.029199084668193</c:v>
                </c:pt>
                <c:pt idx="1827" formatCode="0">
                  <c:v>34.762105263157892</c:v>
                </c:pt>
                <c:pt idx="1828" formatCode="0">
                  <c:v>35.517803203661323</c:v>
                </c:pt>
                <c:pt idx="1829" formatCode="0">
                  <c:v>34.762105263157892</c:v>
                </c:pt>
                <c:pt idx="1830" formatCode="0">
                  <c:v>34.762105263157892</c:v>
                </c:pt>
                <c:pt idx="1831" formatCode="0">
                  <c:v>46.097574370709388</c:v>
                </c:pt>
                <c:pt idx="1832" formatCode="0">
                  <c:v>42.319084668192218</c:v>
                </c:pt>
                <c:pt idx="1833" formatCode="0">
                  <c:v>51.387459954233407</c:v>
                </c:pt>
                <c:pt idx="1834" formatCode="0">
                  <c:v>51.387459954233407</c:v>
                </c:pt>
                <c:pt idx="1835" formatCode="0">
                  <c:v>46.853272311212812</c:v>
                </c:pt>
                <c:pt idx="1836" formatCode="0">
                  <c:v>46.097574370709388</c:v>
                </c:pt>
                <c:pt idx="1837" formatCode="0">
                  <c:v>61.211533180778048</c:v>
                </c:pt>
                <c:pt idx="1838" formatCode="0">
                  <c:v>97.485034324942788</c:v>
                </c:pt>
                <c:pt idx="1839" formatCode="0">
                  <c:v>77.836887871853534</c:v>
                </c:pt>
                <c:pt idx="1840" formatCode="0">
                  <c:v>60.455835240274602</c:v>
                </c:pt>
                <c:pt idx="1841" formatCode="0">
                  <c:v>77.836887871853534</c:v>
                </c:pt>
                <c:pt idx="1842" formatCode="0">
                  <c:v>60.455835240274602</c:v>
                </c:pt>
                <c:pt idx="1843" formatCode="0">
                  <c:v>51.387459954233407</c:v>
                </c:pt>
                <c:pt idx="1844" formatCode="0">
                  <c:v>47.608970251716251</c:v>
                </c:pt>
                <c:pt idx="1845" formatCode="0">
                  <c:v>61.211533180778048</c:v>
                </c:pt>
                <c:pt idx="1846" formatCode="0">
                  <c:v>114.11038901601832</c:v>
                </c:pt>
                <c:pt idx="1847" formatCode="0">
                  <c:v>83.882471395881012</c:v>
                </c:pt>
                <c:pt idx="1848" formatCode="0">
                  <c:v>65.745720823798635</c:v>
                </c:pt>
                <c:pt idx="1849" formatCode="0">
                  <c:v>57.433043478260871</c:v>
                </c:pt>
                <c:pt idx="1850" formatCode="0">
                  <c:v>47.608970251716251</c:v>
                </c:pt>
                <c:pt idx="1851" formatCode="0">
                  <c:v>47.608970251716251</c:v>
                </c:pt>
                <c:pt idx="1852" formatCode="0">
                  <c:v>39.296292906178493</c:v>
                </c:pt>
                <c:pt idx="1853" formatCode="0">
                  <c:v>43.830480549199088</c:v>
                </c:pt>
                <c:pt idx="1854" formatCode="0">
                  <c:v>43.074782608695656</c:v>
                </c:pt>
                <c:pt idx="1855" formatCode="0">
                  <c:v>43.074782608695656</c:v>
                </c:pt>
                <c:pt idx="1856" formatCode="0">
                  <c:v>43.074782608695656</c:v>
                </c:pt>
                <c:pt idx="1857" formatCode="0">
                  <c:v>43.074782608695656</c:v>
                </c:pt>
                <c:pt idx="1858" formatCode="0">
                  <c:v>55.921647597254008</c:v>
                </c:pt>
                <c:pt idx="1859" formatCode="0">
                  <c:v>55.921647597254008</c:v>
                </c:pt>
                <c:pt idx="1860" formatCode="0">
                  <c:v>55.921647597254008</c:v>
                </c:pt>
                <c:pt idx="1861" formatCode="0">
                  <c:v>56.677345537757439</c:v>
                </c:pt>
                <c:pt idx="1862" formatCode="0">
                  <c:v>72.547002288329509</c:v>
                </c:pt>
                <c:pt idx="1863" formatCode="0">
                  <c:v>55.921647597254008</c:v>
                </c:pt>
                <c:pt idx="1864" formatCode="0">
                  <c:v>55.921647597254008</c:v>
                </c:pt>
                <c:pt idx="1865" formatCode="0">
                  <c:v>49.120366132723113</c:v>
                </c:pt>
                <c:pt idx="1866" formatCode="0">
                  <c:v>49.120366132723113</c:v>
                </c:pt>
                <c:pt idx="1867" formatCode="0">
                  <c:v>34.006407322654461</c:v>
                </c:pt>
                <c:pt idx="1868" formatCode="0">
                  <c:v>34.006407322654461</c:v>
                </c:pt>
                <c:pt idx="1869" formatCode="0">
                  <c:v>34.006407322654461</c:v>
                </c:pt>
                <c:pt idx="1870" formatCode="0">
                  <c:v>80.859679633867273</c:v>
                </c:pt>
                <c:pt idx="1871" formatCode="0">
                  <c:v>404.29839816933645</c:v>
                </c:pt>
                <c:pt idx="1872" formatCode="0">
                  <c:v>355.17803203661327</c:v>
                </c:pt>
                <c:pt idx="1873" formatCode="0">
                  <c:v>211.59542334096113</c:v>
                </c:pt>
                <c:pt idx="1874" formatCode="0">
                  <c:v>204.79414187643022</c:v>
                </c:pt>
                <c:pt idx="1875" formatCode="0">
                  <c:v>2107.641556064073</c:v>
                </c:pt>
                <c:pt idx="1876" formatCode="0">
                  <c:v>818.42086956521734</c:v>
                </c:pt>
                <c:pt idx="1877" formatCode="0">
                  <c:v>451.90736842105258</c:v>
                </c:pt>
                <c:pt idx="1878" formatCode="0">
                  <c:v>318.90453089244846</c:v>
                </c:pt>
                <c:pt idx="1879" formatCode="0">
                  <c:v>218.39670480549199</c:v>
                </c:pt>
                <c:pt idx="1880" formatCode="0">
                  <c:v>446.6174828375286</c:v>
                </c:pt>
                <c:pt idx="1881" formatCode="0">
                  <c:v>1057.9771167048057</c:v>
                </c:pt>
                <c:pt idx="1882" formatCode="0">
                  <c:v>553.92659038901604</c:v>
                </c:pt>
                <c:pt idx="1883" formatCode="0">
                  <c:v>399.76421052631576</c:v>
                </c:pt>
                <c:pt idx="1884" formatCode="0">
                  <c:v>291.69940503432497</c:v>
                </c:pt>
                <c:pt idx="1885" formatCode="0">
                  <c:v>228.97647597254004</c:v>
                </c:pt>
                <c:pt idx="1886" formatCode="0">
                  <c:v>203.28274599542334</c:v>
                </c:pt>
                <c:pt idx="1887" formatCode="0">
                  <c:v>171.54343249427916</c:v>
                </c:pt>
                <c:pt idx="1888" formatCode="0">
                  <c:v>198.74855835240277</c:v>
                </c:pt>
                <c:pt idx="1889" formatCode="0">
                  <c:v>308.32475972540038</c:v>
                </c:pt>
                <c:pt idx="1890" formatCode="0">
                  <c:v>566.01775743707094</c:v>
                </c:pt>
                <c:pt idx="1891" formatCode="0">
                  <c:v>536.54553775743705</c:v>
                </c:pt>
                <c:pt idx="1892" formatCode="0">
                  <c:v>337.04128146453093</c:v>
                </c:pt>
                <c:pt idx="1893" formatCode="0">
                  <c:v>259.20439359267732</c:v>
                </c:pt>
                <c:pt idx="1894" formatCode="0">
                  <c:v>203.28274599542334</c:v>
                </c:pt>
                <c:pt idx="1895" formatCode="0">
                  <c:v>175.32192219679635</c:v>
                </c:pt>
                <c:pt idx="1896" formatCode="0">
                  <c:v>156.42947368421054</c:v>
                </c:pt>
                <c:pt idx="1897" formatCode="0">
                  <c:v>142.82691075514873</c:v>
                </c:pt>
                <c:pt idx="1898" formatCode="0">
                  <c:v>139.04842105263157</c:v>
                </c:pt>
                <c:pt idx="1899" formatCode="0">
                  <c:v>126.20155606407322</c:v>
                </c:pt>
                <c:pt idx="1900" formatCode="0">
                  <c:v>94.462242562929063</c:v>
                </c:pt>
                <c:pt idx="1901" formatCode="0">
                  <c:v>111.08759725400458</c:v>
                </c:pt>
                <c:pt idx="1902" formatCode="0">
                  <c:v>126.20155606407322</c:v>
                </c:pt>
                <c:pt idx="1903" formatCode="0">
                  <c:v>121.66736842105263</c:v>
                </c:pt>
                <c:pt idx="1904" formatCode="0">
                  <c:v>111.08759725400458</c:v>
                </c:pt>
                <c:pt idx="1905" formatCode="0">
                  <c:v>111.08759725400458</c:v>
                </c:pt>
                <c:pt idx="1906" formatCode="0">
                  <c:v>111.08759725400458</c:v>
                </c:pt>
                <c:pt idx="1907" formatCode="0">
                  <c:v>182.12320366132721</c:v>
                </c:pt>
                <c:pt idx="1908" formatCode="0">
                  <c:v>269.02846681922199</c:v>
                </c:pt>
                <c:pt idx="1909" formatCode="0">
                  <c:v>349.13244851258582</c:v>
                </c:pt>
                <c:pt idx="1910" formatCode="0">
                  <c:v>299.25638443935924</c:v>
                </c:pt>
                <c:pt idx="1911" formatCode="0">
                  <c:v>222.17519450800916</c:v>
                </c:pt>
                <c:pt idx="1912" formatCode="0">
                  <c:v>185.90169336384443</c:v>
                </c:pt>
                <c:pt idx="1913" formatCode="0">
                  <c:v>169.27633867276887</c:v>
                </c:pt>
                <c:pt idx="1914" formatCode="0">
                  <c:v>145.09400457665902</c:v>
                </c:pt>
                <c:pt idx="1915" formatCode="0">
                  <c:v>145.09400457665902</c:v>
                </c:pt>
                <c:pt idx="1916" formatCode="0">
                  <c:v>142.82691075514873</c:v>
                </c:pt>
                <c:pt idx="1917" formatCode="0">
                  <c:v>130.73574370709383</c:v>
                </c:pt>
                <c:pt idx="1918" formatCode="0">
                  <c:v>128.46864988558355</c:v>
                </c:pt>
                <c:pt idx="1919" formatCode="0">
                  <c:v>113.35469107551488</c:v>
                </c:pt>
                <c:pt idx="1920" formatCode="0">
                  <c:v>142.82691075514873</c:v>
                </c:pt>
                <c:pt idx="1921" formatCode="0">
                  <c:v>238.04485125858122</c:v>
                </c:pt>
                <c:pt idx="1922" formatCode="0">
                  <c:v>201.01565217391303</c:v>
                </c:pt>
                <c:pt idx="1923" formatCode="0">
                  <c:v>170.78773455377575</c:v>
                </c:pt>
                <c:pt idx="1924" formatCode="0">
                  <c:v>156.42947368421054</c:v>
                </c:pt>
                <c:pt idx="1925" formatCode="0">
                  <c:v>143.58260869565217</c:v>
                </c:pt>
                <c:pt idx="1926" formatCode="0">
                  <c:v>354.42233409610986</c:v>
                </c:pt>
                <c:pt idx="1927" formatCode="0">
                  <c:v>437.54910755148745</c:v>
                </c:pt>
                <c:pt idx="1928" formatCode="0">
                  <c:v>364.24640732265442</c:v>
                </c:pt>
                <c:pt idx="1929" formatCode="0">
                  <c:v>321.17162471395875</c:v>
                </c:pt>
                <c:pt idx="1930" formatCode="0">
                  <c:v>274.31835240274597</c:v>
                </c:pt>
                <c:pt idx="1931" formatCode="0">
                  <c:v>216.12961098398168</c:v>
                </c:pt>
                <c:pt idx="1932" formatCode="0">
                  <c:v>194.21437070938217</c:v>
                </c:pt>
                <c:pt idx="1933" formatCode="0">
                  <c:v>171.54343249427916</c:v>
                </c:pt>
                <c:pt idx="1934" formatCode="0">
                  <c:v>170.03203661327231</c:v>
                </c:pt>
                <c:pt idx="1935" formatCode="0">
                  <c:v>171.54343249427916</c:v>
                </c:pt>
                <c:pt idx="1936" formatCode="0">
                  <c:v>184.39029748283752</c:v>
                </c:pt>
                <c:pt idx="1937" formatCode="0">
                  <c:v>246.35752860411898</c:v>
                </c:pt>
                <c:pt idx="1938" formatCode="0">
                  <c:v>293.21080091533184</c:v>
                </c:pt>
                <c:pt idx="1939" formatCode="0">
                  <c:v>231.99926773455377</c:v>
                </c:pt>
                <c:pt idx="1940" formatCode="0">
                  <c:v>201.01565217391305</c:v>
                </c:pt>
                <c:pt idx="1941" formatCode="0">
                  <c:v>175.32192219679632</c:v>
                </c:pt>
                <c:pt idx="1942" formatCode="0">
                  <c:v>160.96366132723111</c:v>
                </c:pt>
                <c:pt idx="1943" formatCode="0">
                  <c:v>145.84970251716246</c:v>
                </c:pt>
                <c:pt idx="1944" formatCode="0">
                  <c:v>133.00283752860412</c:v>
                </c:pt>
                <c:pt idx="1945" formatCode="0">
                  <c:v>129.22434782608696</c:v>
                </c:pt>
                <c:pt idx="1946" formatCode="0">
                  <c:v>118.64457665903889</c:v>
                </c:pt>
                <c:pt idx="1947" formatCode="0">
                  <c:v>115.62178489702517</c:v>
                </c:pt>
                <c:pt idx="1948" formatCode="0">
                  <c:v>107.30910755148743</c:v>
                </c:pt>
                <c:pt idx="1949" formatCode="0">
                  <c:v>107.30910755148743</c:v>
                </c:pt>
                <c:pt idx="1950" formatCode="0">
                  <c:v>107.30910755148743</c:v>
                </c:pt>
                <c:pt idx="1951" formatCode="0">
                  <c:v>105.04201372997711</c:v>
                </c:pt>
                <c:pt idx="1952" formatCode="0">
                  <c:v>105.04201372997711</c:v>
                </c:pt>
                <c:pt idx="1953" formatCode="0">
                  <c:v>102.77491990846684</c:v>
                </c:pt>
                <c:pt idx="1954" formatCode="0">
                  <c:v>105.79771167048057</c:v>
                </c:pt>
                <c:pt idx="1955" formatCode="0">
                  <c:v>117.88887871853547</c:v>
                </c:pt>
                <c:pt idx="1956" formatCode="0">
                  <c:v>105.79771167048057</c:v>
                </c:pt>
                <c:pt idx="1957" formatCode="0">
                  <c:v>105.79771167048057</c:v>
                </c:pt>
                <c:pt idx="1958" formatCode="0">
                  <c:v>105.79771167048057</c:v>
                </c:pt>
                <c:pt idx="1959" formatCode="0">
                  <c:v>105.79771167048057</c:v>
                </c:pt>
                <c:pt idx="1960" formatCode="0">
                  <c:v>128.46864988558349</c:v>
                </c:pt>
                <c:pt idx="1961" formatCode="0">
                  <c:v>126.20155606407322</c:v>
                </c:pt>
                <c:pt idx="1962" formatCode="0">
                  <c:v>113.35469107551488</c:v>
                </c:pt>
                <c:pt idx="1963" formatCode="0">
                  <c:v>105.04201372997711</c:v>
                </c:pt>
                <c:pt idx="1964" formatCode="0">
                  <c:v>103.53061784897025</c:v>
                </c:pt>
                <c:pt idx="1965" formatCode="0">
                  <c:v>83.882471395880998</c:v>
                </c:pt>
                <c:pt idx="1966" formatCode="0">
                  <c:v>82.371075514874136</c:v>
                </c:pt>
                <c:pt idx="1967" formatCode="0">
                  <c:v>80.859679633867273</c:v>
                </c:pt>
                <c:pt idx="1968" formatCode="0">
                  <c:v>79.348283752860411</c:v>
                </c:pt>
                <c:pt idx="1969" formatCode="0">
                  <c:v>77.081189931350124</c:v>
                </c:pt>
                <c:pt idx="1970" formatCode="0">
                  <c:v>75.569794050343233</c:v>
                </c:pt>
                <c:pt idx="1971" formatCode="0">
                  <c:v>74.058398169336385</c:v>
                </c:pt>
                <c:pt idx="1972" formatCode="0">
                  <c:v>71.791304347826099</c:v>
                </c:pt>
                <c:pt idx="1973" formatCode="0">
                  <c:v>69.524210526315784</c:v>
                </c:pt>
                <c:pt idx="1974" formatCode="0">
                  <c:v>68.012814645308922</c:v>
                </c:pt>
                <c:pt idx="1975" formatCode="0">
                  <c:v>66.501418764302059</c:v>
                </c:pt>
                <c:pt idx="1976" formatCode="0">
                  <c:v>64.990022883295197</c:v>
                </c:pt>
                <c:pt idx="1977" formatCode="0">
                  <c:v>62.722929061784896</c:v>
                </c:pt>
                <c:pt idx="1978" formatCode="0">
                  <c:v>61.211533180778027</c:v>
                </c:pt>
                <c:pt idx="1979" formatCode="0">
                  <c:v>59.700137299771164</c:v>
                </c:pt>
                <c:pt idx="1980" formatCode="0">
                  <c:v>58.188741418764302</c:v>
                </c:pt>
                <c:pt idx="1981" formatCode="0">
                  <c:v>56.677345537757439</c:v>
                </c:pt>
                <c:pt idx="1982" formatCode="0">
                  <c:v>54.410251716247132</c:v>
                </c:pt>
                <c:pt idx="1983" formatCode="0">
                  <c:v>52.898855835240283</c:v>
                </c:pt>
                <c:pt idx="1984" formatCode="0">
                  <c:v>50.631762013729976</c:v>
                </c:pt>
                <c:pt idx="1985" formatCode="0">
                  <c:v>49.120366132723113</c:v>
                </c:pt>
                <c:pt idx="1986" formatCode="0">
                  <c:v>46.853272311212812</c:v>
                </c:pt>
                <c:pt idx="1987" formatCode="0">
                  <c:v>45.34187643020595</c:v>
                </c:pt>
                <c:pt idx="1988" formatCode="0">
                  <c:v>43.830480549199081</c:v>
                </c:pt>
                <c:pt idx="1989" formatCode="0">
                  <c:v>42.319084668192211</c:v>
                </c:pt>
                <c:pt idx="1990" formatCode="0">
                  <c:v>40.051990846681917</c:v>
                </c:pt>
                <c:pt idx="1991" formatCode="0">
                  <c:v>38.540594965675062</c:v>
                </c:pt>
                <c:pt idx="1992" formatCode="0">
                  <c:v>37.029199084668193</c:v>
                </c:pt>
                <c:pt idx="1993" formatCode="0">
                  <c:v>35.517803203661323</c:v>
                </c:pt>
                <c:pt idx="1994" formatCode="0">
                  <c:v>33.25070938215103</c:v>
                </c:pt>
                <c:pt idx="1995" formatCode="0">
                  <c:v>31.739313501144164</c:v>
                </c:pt>
                <c:pt idx="1996" formatCode="0">
                  <c:v>29.472219679633866</c:v>
                </c:pt>
                <c:pt idx="1997" formatCode="0">
                  <c:v>27.960823798627004</c:v>
                </c:pt>
                <c:pt idx="1998" formatCode="0">
                  <c:v>26.449427917620142</c:v>
                </c:pt>
                <c:pt idx="1999" formatCode="0">
                  <c:v>24.182334096109837</c:v>
                </c:pt>
                <c:pt idx="2000" formatCode="0">
                  <c:v>22.670938215102975</c:v>
                </c:pt>
                <c:pt idx="2001" formatCode="0">
                  <c:v>21.159542334096106</c:v>
                </c:pt>
                <c:pt idx="2002" formatCode="0">
                  <c:v>19.648146453089243</c:v>
                </c:pt>
                <c:pt idx="2003" formatCode="0">
                  <c:v>17.381052631578946</c:v>
                </c:pt>
                <c:pt idx="2004" formatCode="0">
                  <c:v>15.869656750572082</c:v>
                </c:pt>
                <c:pt idx="2005" formatCode="0">
                  <c:v>14.358260869565219</c:v>
                </c:pt>
                <c:pt idx="2006" formatCode="0">
                  <c:v>12.846864988558355</c:v>
                </c:pt>
                <c:pt idx="2007" formatCode="0">
                  <c:v>10.579771167048055</c:v>
                </c:pt>
                <c:pt idx="2008" formatCode="0">
                  <c:v>8.3126773455377574</c:v>
                </c:pt>
                <c:pt idx="2009" formatCode="0">
                  <c:v>6.8012814645308932</c:v>
                </c:pt>
                <c:pt idx="2010" formatCode="0">
                  <c:v>5.2898855835240273</c:v>
                </c:pt>
                <c:pt idx="2011" formatCode="0">
                  <c:v>3.0227917620137301</c:v>
                </c:pt>
                <c:pt idx="2012" formatCode="0">
                  <c:v>1.5113958810068651</c:v>
                </c:pt>
                <c:pt idx="2013" formatCode="0">
                  <c:v>0</c:v>
                </c:pt>
                <c:pt idx="2014" formatCode="0">
                  <c:v>0</c:v>
                </c:pt>
                <c:pt idx="2015" formatCode="0">
                  <c:v>0</c:v>
                </c:pt>
                <c:pt idx="2016" formatCode="0">
                  <c:v>0</c:v>
                </c:pt>
                <c:pt idx="2017" formatCode="0">
                  <c:v>0</c:v>
                </c:pt>
                <c:pt idx="2018" formatCode="0">
                  <c:v>0</c:v>
                </c:pt>
                <c:pt idx="2019" formatCode="0">
                  <c:v>0</c:v>
                </c:pt>
                <c:pt idx="2020" formatCode="0">
                  <c:v>0</c:v>
                </c:pt>
                <c:pt idx="2021" formatCode="0">
                  <c:v>0</c:v>
                </c:pt>
                <c:pt idx="2022" formatCode="0">
                  <c:v>0</c:v>
                </c:pt>
                <c:pt idx="2023" formatCode="0">
                  <c:v>0</c:v>
                </c:pt>
                <c:pt idx="2024" formatCode="0">
                  <c:v>0</c:v>
                </c:pt>
                <c:pt idx="2025" formatCode="0">
                  <c:v>0</c:v>
                </c:pt>
                <c:pt idx="2026" formatCode="0">
                  <c:v>0</c:v>
                </c:pt>
                <c:pt idx="2027" formatCode="0">
                  <c:v>0</c:v>
                </c:pt>
                <c:pt idx="2028" formatCode="0">
                  <c:v>0</c:v>
                </c:pt>
                <c:pt idx="2029" formatCode="0">
                  <c:v>0</c:v>
                </c:pt>
                <c:pt idx="2030" formatCode="0">
                  <c:v>0</c:v>
                </c:pt>
                <c:pt idx="2031" formatCode="0">
                  <c:v>0</c:v>
                </c:pt>
                <c:pt idx="2032" formatCode="0">
                  <c:v>0</c:v>
                </c:pt>
                <c:pt idx="2033" formatCode="0">
                  <c:v>0</c:v>
                </c:pt>
                <c:pt idx="2034" formatCode="0">
                  <c:v>0</c:v>
                </c:pt>
                <c:pt idx="2035" formatCode="0">
                  <c:v>0</c:v>
                </c:pt>
                <c:pt idx="2036" formatCode="0">
                  <c:v>0</c:v>
                </c:pt>
                <c:pt idx="2037" formatCode="0">
                  <c:v>0</c:v>
                </c:pt>
                <c:pt idx="2038" formatCode="0">
                  <c:v>0</c:v>
                </c:pt>
                <c:pt idx="2039" formatCode="0">
                  <c:v>0</c:v>
                </c:pt>
                <c:pt idx="2040" formatCode="0">
                  <c:v>0</c:v>
                </c:pt>
                <c:pt idx="2041" formatCode="0">
                  <c:v>0</c:v>
                </c:pt>
                <c:pt idx="2042" formatCode="0">
                  <c:v>0</c:v>
                </c:pt>
                <c:pt idx="2043" formatCode="0">
                  <c:v>0</c:v>
                </c:pt>
                <c:pt idx="2044" formatCode="0">
                  <c:v>0</c:v>
                </c:pt>
                <c:pt idx="2045" formatCode="0">
                  <c:v>0</c:v>
                </c:pt>
                <c:pt idx="2046" formatCode="0">
                  <c:v>0</c:v>
                </c:pt>
                <c:pt idx="2047" formatCode="0">
                  <c:v>0</c:v>
                </c:pt>
                <c:pt idx="2048" formatCode="0">
                  <c:v>0</c:v>
                </c:pt>
                <c:pt idx="2049" formatCode="0">
                  <c:v>0</c:v>
                </c:pt>
                <c:pt idx="2050" formatCode="0">
                  <c:v>0</c:v>
                </c:pt>
                <c:pt idx="2051" formatCode="0">
                  <c:v>0</c:v>
                </c:pt>
                <c:pt idx="2052" formatCode="0">
                  <c:v>0</c:v>
                </c:pt>
                <c:pt idx="2053" formatCode="0">
                  <c:v>0</c:v>
                </c:pt>
                <c:pt idx="2054" formatCode="0">
                  <c:v>0</c:v>
                </c:pt>
                <c:pt idx="2055" formatCode="0">
                  <c:v>0</c:v>
                </c:pt>
                <c:pt idx="2056" formatCode="0">
                  <c:v>0</c:v>
                </c:pt>
                <c:pt idx="2057" formatCode="0">
                  <c:v>0</c:v>
                </c:pt>
                <c:pt idx="2058" formatCode="0">
                  <c:v>0</c:v>
                </c:pt>
                <c:pt idx="2059" formatCode="0">
                  <c:v>0</c:v>
                </c:pt>
                <c:pt idx="2060" formatCode="0">
                  <c:v>0</c:v>
                </c:pt>
                <c:pt idx="2061" formatCode="0">
                  <c:v>0</c:v>
                </c:pt>
                <c:pt idx="2062" formatCode="0">
                  <c:v>0</c:v>
                </c:pt>
                <c:pt idx="2063" formatCode="0">
                  <c:v>0</c:v>
                </c:pt>
                <c:pt idx="2064" formatCode="0">
                  <c:v>0</c:v>
                </c:pt>
                <c:pt idx="2065" formatCode="0">
                  <c:v>0</c:v>
                </c:pt>
                <c:pt idx="2066" formatCode="0">
                  <c:v>0</c:v>
                </c:pt>
                <c:pt idx="2067" formatCode="0">
                  <c:v>0</c:v>
                </c:pt>
                <c:pt idx="2068" formatCode="0">
                  <c:v>0</c:v>
                </c:pt>
                <c:pt idx="2069" formatCode="0">
                  <c:v>0</c:v>
                </c:pt>
                <c:pt idx="2070" formatCode="0">
                  <c:v>0</c:v>
                </c:pt>
                <c:pt idx="2071" formatCode="0">
                  <c:v>0</c:v>
                </c:pt>
                <c:pt idx="2072" formatCode="0">
                  <c:v>0</c:v>
                </c:pt>
                <c:pt idx="2073" formatCode="0">
                  <c:v>0</c:v>
                </c:pt>
                <c:pt idx="2074" formatCode="0">
                  <c:v>0</c:v>
                </c:pt>
                <c:pt idx="2075" formatCode="0">
                  <c:v>0</c:v>
                </c:pt>
                <c:pt idx="2076" formatCode="0">
                  <c:v>0</c:v>
                </c:pt>
                <c:pt idx="2077" formatCode="0">
                  <c:v>0</c:v>
                </c:pt>
                <c:pt idx="2078" formatCode="0">
                  <c:v>0</c:v>
                </c:pt>
                <c:pt idx="2079" formatCode="0">
                  <c:v>0</c:v>
                </c:pt>
                <c:pt idx="2080" formatCode="0">
                  <c:v>0</c:v>
                </c:pt>
                <c:pt idx="2081" formatCode="0">
                  <c:v>0</c:v>
                </c:pt>
                <c:pt idx="2082" formatCode="0">
                  <c:v>0</c:v>
                </c:pt>
                <c:pt idx="2083" formatCode="0">
                  <c:v>0</c:v>
                </c:pt>
                <c:pt idx="2084" formatCode="0">
                  <c:v>0</c:v>
                </c:pt>
                <c:pt idx="2085" formatCode="0">
                  <c:v>0</c:v>
                </c:pt>
                <c:pt idx="2086" formatCode="0">
                  <c:v>0</c:v>
                </c:pt>
                <c:pt idx="2087" formatCode="0">
                  <c:v>0</c:v>
                </c:pt>
                <c:pt idx="2088" formatCode="0">
                  <c:v>0</c:v>
                </c:pt>
                <c:pt idx="2089" formatCode="0">
                  <c:v>0</c:v>
                </c:pt>
                <c:pt idx="2090" formatCode="0">
                  <c:v>0</c:v>
                </c:pt>
                <c:pt idx="2091" formatCode="0">
                  <c:v>0</c:v>
                </c:pt>
                <c:pt idx="2092" formatCode="0">
                  <c:v>10.579771167048055</c:v>
                </c:pt>
                <c:pt idx="2093" formatCode="0">
                  <c:v>10.579771167048055</c:v>
                </c:pt>
                <c:pt idx="2094" formatCode="0">
                  <c:v>12.846864988558352</c:v>
                </c:pt>
                <c:pt idx="2095" formatCode="0">
                  <c:v>15.113958810068651</c:v>
                </c:pt>
                <c:pt idx="2096" formatCode="0">
                  <c:v>17.381052631578946</c:v>
                </c:pt>
                <c:pt idx="2097" formatCode="0">
                  <c:v>19.648146453089243</c:v>
                </c:pt>
                <c:pt idx="2098" formatCode="0">
                  <c:v>21.159542334096109</c:v>
                </c:pt>
                <c:pt idx="2099" formatCode="0">
                  <c:v>23.426636155606406</c:v>
                </c:pt>
                <c:pt idx="2100" formatCode="0">
                  <c:v>25.693729977116703</c:v>
                </c:pt>
                <c:pt idx="2101" formatCode="0">
                  <c:v>25.693729977116703</c:v>
                </c:pt>
                <c:pt idx="2102" formatCode="0">
                  <c:v>27.960823798627004</c:v>
                </c:pt>
                <c:pt idx="2103" formatCode="0">
                  <c:v>27.960823798627004</c:v>
                </c:pt>
                <c:pt idx="2104" formatCode="0">
                  <c:v>27.960823798627004</c:v>
                </c:pt>
                <c:pt idx="2105" formatCode="0">
                  <c:v>30.227917620137301</c:v>
                </c:pt>
                <c:pt idx="2106" formatCode="0">
                  <c:v>30.227917620137301</c:v>
                </c:pt>
                <c:pt idx="2107" formatCode="0">
                  <c:v>31.739313501144164</c:v>
                </c:pt>
                <c:pt idx="2108" formatCode="0">
                  <c:v>31.739313501144164</c:v>
                </c:pt>
                <c:pt idx="2109" formatCode="0">
                  <c:v>0</c:v>
                </c:pt>
                <c:pt idx="2110" formatCode="0">
                  <c:v>34.006407322654461</c:v>
                </c:pt>
                <c:pt idx="2111" formatCode="0">
                  <c:v>36.273501144164754</c:v>
                </c:pt>
                <c:pt idx="2112" formatCode="0">
                  <c:v>36.273501144164754</c:v>
                </c:pt>
                <c:pt idx="2113" formatCode="0">
                  <c:v>40.807688787185356</c:v>
                </c:pt>
                <c:pt idx="2114" formatCode="0">
                  <c:v>40.807688787185356</c:v>
                </c:pt>
                <c:pt idx="2115" formatCode="0">
                  <c:v>0</c:v>
                </c:pt>
                <c:pt idx="2116" formatCode="0">
                  <c:v>43.074782608695656</c:v>
                </c:pt>
                <c:pt idx="2117" formatCode="0">
                  <c:v>43.074782608695656</c:v>
                </c:pt>
                <c:pt idx="2118" formatCode="0">
                  <c:v>213.86251716247139</c:v>
                </c:pt>
                <c:pt idx="2119" formatCode="0">
                  <c:v>572.06334096109845</c:v>
                </c:pt>
                <c:pt idx="2120" formatCode="0">
                  <c:v>1010.3681464530891</c:v>
                </c:pt>
                <c:pt idx="2121" formatCode="0">
                  <c:v>287.16521739130434</c:v>
                </c:pt>
                <c:pt idx="2122" formatCode="0">
                  <c:v>1251.4357894736838</c:v>
                </c:pt>
                <c:pt idx="2123" formatCode="0">
                  <c:v>1191.735652173913</c:v>
                </c:pt>
                <c:pt idx="2124" formatCode="0">
                  <c:v>1206.0939130434786</c:v>
                </c:pt>
                <c:pt idx="2125" formatCode="0">
                  <c:v>1160.7520366132724</c:v>
                </c:pt>
                <c:pt idx="2126" formatCode="0">
                  <c:v>1144.1266819221967</c:v>
                </c:pt>
                <c:pt idx="2127" formatCode="0">
                  <c:v>114.86608695652176</c:v>
                </c:pt>
                <c:pt idx="2128" formatCode="0">
                  <c:v>1073.0910755148741</c:v>
                </c:pt>
                <c:pt idx="2129" formatCode="0">
                  <c:v>991.47569794050344</c:v>
                </c:pt>
                <c:pt idx="2130" formatCode="0">
                  <c:v>889.45647597254015</c:v>
                </c:pt>
                <c:pt idx="2131" formatCode="0">
                  <c:v>909.8603203661329</c:v>
                </c:pt>
                <c:pt idx="2132" formatCode="0">
                  <c:v>741.33967963386726</c:v>
                </c:pt>
                <c:pt idx="2133" formatCode="0">
                  <c:v>211.59542334096113</c:v>
                </c:pt>
                <c:pt idx="2134" formatCode="0">
                  <c:v>730.75990846681918</c:v>
                </c:pt>
                <c:pt idx="2135" formatCode="0">
                  <c:v>733.02700228832964</c:v>
                </c:pt>
                <c:pt idx="2136" formatCode="0">
                  <c:v>726.98141876430213</c:v>
                </c:pt>
                <c:pt idx="2137" formatCode="0">
                  <c:v>640.07615560640727</c:v>
                </c:pt>
                <c:pt idx="2138" formatCode="0">
                  <c:v>518.40878718535464</c:v>
                </c:pt>
                <c:pt idx="2139" formatCode="0">
                  <c:v>449.64027459954235</c:v>
                </c:pt>
                <c:pt idx="2140" formatCode="0">
                  <c:v>82.371075514874136</c:v>
                </c:pt>
                <c:pt idx="2141" formatCode="0">
                  <c:v>333.26279176201376</c:v>
                </c:pt>
                <c:pt idx="2142" formatCode="0">
                  <c:v>280.36393592677348</c:v>
                </c:pt>
                <c:pt idx="2143" formatCode="0">
                  <c:v>250.89171624713958</c:v>
                </c:pt>
                <c:pt idx="2144" formatCode="0">
                  <c:v>225.19798627002291</c:v>
                </c:pt>
                <c:pt idx="2145" formatCode="0">
                  <c:v>195.72576659038899</c:v>
                </c:pt>
                <c:pt idx="2146" formatCode="0">
                  <c:v>191.19157894736844</c:v>
                </c:pt>
                <c:pt idx="2147" formatCode="0">
                  <c:v>227.46508009153322</c:v>
                </c:pt>
                <c:pt idx="2148" formatCode="0">
                  <c:v>210.83972540045767</c:v>
                </c:pt>
                <c:pt idx="2149" formatCode="0">
                  <c:v>164.74215102974827</c:v>
                </c:pt>
                <c:pt idx="2150" formatCode="0">
                  <c:v>144.33830663615564</c:v>
                </c:pt>
                <c:pt idx="2151" formatCode="0">
                  <c:v>142.07121281464532</c:v>
                </c:pt>
                <c:pt idx="2152" formatCode="0">
                  <c:v>140.55981693363847</c:v>
                </c:pt>
                <c:pt idx="2153" formatCode="0">
                  <c:v>128.46864988558355</c:v>
                </c:pt>
                <c:pt idx="2154" formatCode="0">
                  <c:v>151.89528604118993</c:v>
                </c:pt>
                <c:pt idx="2155" formatCode="0">
                  <c:v>134.51423340961099</c:v>
                </c:pt>
                <c:pt idx="2156" formatCode="0">
                  <c:v>1106.3417848970253</c:v>
                </c:pt>
                <c:pt idx="2157" formatCode="0">
                  <c:v>924.21858123569803</c:v>
                </c:pt>
                <c:pt idx="2158" formatCode="0">
                  <c:v>525.96576659038897</c:v>
                </c:pt>
                <c:pt idx="2159" formatCode="0">
                  <c:v>389.94013729977115</c:v>
                </c:pt>
                <c:pt idx="2160" formatCode="0">
                  <c:v>277.34114416475967</c:v>
                </c:pt>
                <c:pt idx="2161" formatCode="0">
                  <c:v>229.73217391304351</c:v>
                </c:pt>
                <c:pt idx="2162" formatCode="0">
                  <c:v>188.16878718535472</c:v>
                </c:pt>
                <c:pt idx="2163" formatCode="0">
                  <c:v>159.45226544622426</c:v>
                </c:pt>
                <c:pt idx="2164" formatCode="0">
                  <c:v>153.40668192219678</c:v>
                </c:pt>
                <c:pt idx="2165" formatCode="0">
                  <c:v>151.1395881006865</c:v>
                </c:pt>
                <c:pt idx="2166" formatCode="0">
                  <c:v>126.95725400457665</c:v>
                </c:pt>
                <c:pt idx="2167" formatCode="0">
                  <c:v>127.71295194508008</c:v>
                </c:pt>
                <c:pt idx="2168" formatCode="0">
                  <c:v>127.71295194508008</c:v>
                </c:pt>
                <c:pt idx="2169" formatCode="0">
                  <c:v>207.81693363844394</c:v>
                </c:pt>
                <c:pt idx="2170" formatCode="0">
                  <c:v>219.90810068649887</c:v>
                </c:pt>
                <c:pt idx="2171" formatCode="0">
                  <c:v>190.435881006865</c:v>
                </c:pt>
                <c:pt idx="2172" formatCode="0">
                  <c:v>148.1167963386728</c:v>
                </c:pt>
                <c:pt idx="2173" formatCode="0">
                  <c:v>125.44585812356978</c:v>
                </c:pt>
                <c:pt idx="2174" formatCode="0">
                  <c:v>126.95725400457665</c:v>
                </c:pt>
                <c:pt idx="2175" formatCode="0">
                  <c:v>116.3774828375286</c:v>
                </c:pt>
                <c:pt idx="2176" formatCode="0">
                  <c:v>107.30910755148743</c:v>
                </c:pt>
                <c:pt idx="2177" formatCode="0">
                  <c:v>107.30910755148743</c:v>
                </c:pt>
                <c:pt idx="2178" formatCode="0">
                  <c:v>109.5762013729977</c:v>
                </c:pt>
                <c:pt idx="2179" formatCode="0">
                  <c:v>95.217940503432501</c:v>
                </c:pt>
                <c:pt idx="2180" formatCode="0">
                  <c:v>88.416659038901599</c:v>
                </c:pt>
                <c:pt idx="2181" formatCode="0">
                  <c:v>85.393867276887875</c:v>
                </c:pt>
                <c:pt idx="2182" formatCode="0">
                  <c:v>83.126773455377588</c:v>
                </c:pt>
                <c:pt idx="2183" formatCode="0">
                  <c:v>83.126773455377588</c:v>
                </c:pt>
                <c:pt idx="2184" formatCode="0">
                  <c:v>239.55624713958815</c:v>
                </c:pt>
                <c:pt idx="2185" formatCode="0">
                  <c:v>610.60393592677349</c:v>
                </c:pt>
                <c:pt idx="2186" formatCode="0">
                  <c:v>2389.5168878718532</c:v>
                </c:pt>
                <c:pt idx="2187" formatCode="0">
                  <c:v>1670.0924485125859</c:v>
                </c:pt>
                <c:pt idx="2188" formatCode="0">
                  <c:v>679.37244851258583</c:v>
                </c:pt>
                <c:pt idx="2189" formatCode="0">
                  <c:v>412.61107551487419</c:v>
                </c:pt>
                <c:pt idx="2190" formatCode="0">
                  <c:v>280.36393592677348</c:v>
                </c:pt>
                <c:pt idx="2191" formatCode="0">
                  <c:v>188.16878718535466</c:v>
                </c:pt>
                <c:pt idx="2192" formatCode="0">
                  <c:v>170.03203661327231</c:v>
                </c:pt>
                <c:pt idx="2193" formatCode="0">
                  <c:v>165.49784897025171</c:v>
                </c:pt>
                <c:pt idx="2194" formatCode="0">
                  <c:v>1177.3773913043481</c:v>
                </c:pt>
                <c:pt idx="2195" formatCode="0">
                  <c:v>764.76631578947377</c:v>
                </c:pt>
                <c:pt idx="2196" formatCode="0">
                  <c:v>551.65949656750581</c:v>
                </c:pt>
                <c:pt idx="2197" formatCode="0">
                  <c:v>342.33116704805491</c:v>
                </c:pt>
                <c:pt idx="2198" formatCode="0">
                  <c:v>212.35112128146454</c:v>
                </c:pt>
                <c:pt idx="2199" formatCode="0">
                  <c:v>152.65098398169337</c:v>
                </c:pt>
                <c:pt idx="2200" formatCode="0">
                  <c:v>128.46864988558349</c:v>
                </c:pt>
                <c:pt idx="2201" formatCode="0">
                  <c:v>96.729336384439364</c:v>
                </c:pt>
                <c:pt idx="2202" formatCode="0">
                  <c:v>83.882471395881012</c:v>
                </c:pt>
                <c:pt idx="2203" formatCode="0">
                  <c:v>83.882471395881012</c:v>
                </c:pt>
                <c:pt idx="2204" formatCode="0">
                  <c:v>69.524210526315784</c:v>
                </c:pt>
                <c:pt idx="2205" formatCode="0">
                  <c:v>58.188741418764302</c:v>
                </c:pt>
                <c:pt idx="2206" formatCode="0">
                  <c:v>40.807688787185356</c:v>
                </c:pt>
                <c:pt idx="2207" formatCode="0">
                  <c:v>40.807688787185356</c:v>
                </c:pt>
                <c:pt idx="2208" formatCode="0">
                  <c:v>33.25070938215103</c:v>
                </c:pt>
                <c:pt idx="2209" formatCode="0">
                  <c:v>28.716521739130428</c:v>
                </c:pt>
                <c:pt idx="2210" formatCode="0">
                  <c:v>26.449427917620135</c:v>
                </c:pt>
                <c:pt idx="2211" formatCode="0">
                  <c:v>20.403844393592674</c:v>
                </c:pt>
                <c:pt idx="2212" formatCode="0">
                  <c:v>20.403844393592674</c:v>
                </c:pt>
                <c:pt idx="2213" formatCode="0">
                  <c:v>15.869656750572082</c:v>
                </c:pt>
                <c:pt idx="2214" formatCode="0">
                  <c:v>21.159542334096109</c:v>
                </c:pt>
                <c:pt idx="2215" formatCode="0">
                  <c:v>20.403844393592674</c:v>
                </c:pt>
                <c:pt idx="2216" formatCode="0">
                  <c:v>15.869656750572082</c:v>
                </c:pt>
                <c:pt idx="2217" formatCode="0">
                  <c:v>15.869656750572082</c:v>
                </c:pt>
                <c:pt idx="2218" formatCode="0">
                  <c:v>20.403844393592674</c:v>
                </c:pt>
                <c:pt idx="2219" formatCode="0">
                  <c:v>15.869656750572082</c:v>
                </c:pt>
                <c:pt idx="2220" formatCode="0">
                  <c:v>17.381052631578946</c:v>
                </c:pt>
                <c:pt idx="2221" formatCode="0">
                  <c:v>20.403844393592674</c:v>
                </c:pt>
                <c:pt idx="2222" formatCode="0">
                  <c:v>10.579771167048055</c:v>
                </c:pt>
                <c:pt idx="2223" formatCode="0">
                  <c:v>4.5341876430205943</c:v>
                </c:pt>
                <c:pt idx="2224" formatCode="0">
                  <c:v>4.5341876430205943</c:v>
                </c:pt>
                <c:pt idx="2225" formatCode="0">
                  <c:v>2.2670938215102971</c:v>
                </c:pt>
                <c:pt idx="2226" formatCode="0">
                  <c:v>37.029199084668193</c:v>
                </c:pt>
                <c:pt idx="2227" formatCode="0">
                  <c:v>31.739313501144171</c:v>
                </c:pt>
                <c:pt idx="2228" formatCode="0">
                  <c:v>26.449427917620135</c:v>
                </c:pt>
                <c:pt idx="2229" formatCode="0">
                  <c:v>15.869656750572082</c:v>
                </c:pt>
                <c:pt idx="2230" formatCode="0">
                  <c:v>12.846864988558352</c:v>
                </c:pt>
                <c:pt idx="2231" formatCode="0">
                  <c:v>4.5341876430205943</c:v>
                </c:pt>
                <c:pt idx="2232" formatCode="0">
                  <c:v>4.5341876430205943</c:v>
                </c:pt>
                <c:pt idx="2233" formatCode="0">
                  <c:v>10.579771167048055</c:v>
                </c:pt>
                <c:pt idx="2234" formatCode="0">
                  <c:v>10.579771167048055</c:v>
                </c:pt>
                <c:pt idx="2235" formatCode="0">
                  <c:v>6.0455835240274602</c:v>
                </c:pt>
                <c:pt idx="2236" formatCode="0">
                  <c:v>19.648146453089243</c:v>
                </c:pt>
                <c:pt idx="2237" formatCode="0">
                  <c:v>26.449427917620135</c:v>
                </c:pt>
                <c:pt idx="2238" formatCode="0">
                  <c:v>12.846864988558352</c:v>
                </c:pt>
                <c:pt idx="2239" formatCode="0">
                  <c:v>12.846864988558352</c:v>
                </c:pt>
                <c:pt idx="2240" formatCode="0">
                  <c:v>18.136750572082377</c:v>
                </c:pt>
                <c:pt idx="2241" formatCode="0">
                  <c:v>10.579771167048055</c:v>
                </c:pt>
                <c:pt idx="2242" formatCode="0">
                  <c:v>6.0455835240274602</c:v>
                </c:pt>
                <c:pt idx="2243" formatCode="0">
                  <c:v>4.5341876430205943</c:v>
                </c:pt>
                <c:pt idx="2244" formatCode="0">
                  <c:v>4.5341876430205943</c:v>
                </c:pt>
                <c:pt idx="2245" formatCode="0">
                  <c:v>30.227917620137301</c:v>
                </c:pt>
                <c:pt idx="2246" formatCode="0">
                  <c:v>199.50425629290618</c:v>
                </c:pt>
                <c:pt idx="2247" formatCode="0">
                  <c:v>97.485034324942788</c:v>
                </c:pt>
                <c:pt idx="2248" formatCode="0">
                  <c:v>463.24283752860407</c:v>
                </c:pt>
                <c:pt idx="2249" formatCode="0">
                  <c:v>337.04128146453093</c:v>
                </c:pt>
                <c:pt idx="2250" formatCode="0">
                  <c:v>197.23716247139589</c:v>
                </c:pt>
                <c:pt idx="2251" formatCode="0">
                  <c:v>147.3610983981693</c:v>
                </c:pt>
                <c:pt idx="2252" formatCode="0">
                  <c:v>101.26352402745995</c:v>
                </c:pt>
                <c:pt idx="2253" formatCode="0">
                  <c:v>89.172356979405038</c:v>
                </c:pt>
                <c:pt idx="2254" formatCode="0">
                  <c:v>64.234324942791773</c:v>
                </c:pt>
                <c:pt idx="2255" formatCode="0">
                  <c:v>55.165949656750563</c:v>
                </c:pt>
                <c:pt idx="2256" formatCode="0">
                  <c:v>89.928054919908476</c:v>
                </c:pt>
                <c:pt idx="2257" formatCode="0">
                  <c:v>204.79414187643022</c:v>
                </c:pt>
                <c:pt idx="2258" formatCode="0">
                  <c:v>117.88887871853547</c:v>
                </c:pt>
                <c:pt idx="2259" formatCode="0">
                  <c:v>90.6837528604119</c:v>
                </c:pt>
                <c:pt idx="2260" formatCode="0">
                  <c:v>68.76851258581236</c:v>
                </c:pt>
                <c:pt idx="2261" formatCode="0">
                  <c:v>60.455835240274602</c:v>
                </c:pt>
                <c:pt idx="2262" formatCode="0">
                  <c:v>82.371075514874136</c:v>
                </c:pt>
                <c:pt idx="2263" formatCode="0">
                  <c:v>488.93656750572092</c:v>
                </c:pt>
                <c:pt idx="2264" formatCode="0">
                  <c:v>388.42874141876433</c:v>
                </c:pt>
                <c:pt idx="2265" formatCode="0">
                  <c:v>222.93089244851259</c:v>
                </c:pt>
                <c:pt idx="2266" formatCode="0">
                  <c:v>265.24997711670477</c:v>
                </c:pt>
                <c:pt idx="2267" formatCode="0">
                  <c:v>343.84256292906178</c:v>
                </c:pt>
                <c:pt idx="2268" formatCode="0">
                  <c:v>249.38032036613274</c:v>
                </c:pt>
                <c:pt idx="2269" formatCode="0">
                  <c:v>189.68018306636154</c:v>
                </c:pt>
                <c:pt idx="2270" formatCode="0">
                  <c:v>148.11679633867277</c:v>
                </c:pt>
                <c:pt idx="2271" formatCode="0">
                  <c:v>114.11038901601832</c:v>
                </c:pt>
                <c:pt idx="2272" formatCode="0">
                  <c:v>98.240732265446226</c:v>
                </c:pt>
                <c:pt idx="2273" formatCode="0">
                  <c:v>84.638169336384436</c:v>
                </c:pt>
                <c:pt idx="2274" formatCode="0">
                  <c:v>116.3774828375286</c:v>
                </c:pt>
                <c:pt idx="2275" formatCode="0">
                  <c:v>246.35752860411901</c:v>
                </c:pt>
                <c:pt idx="2276" formatCode="0">
                  <c:v>361.22361556064084</c:v>
                </c:pt>
                <c:pt idx="2277" formatCode="0">
                  <c:v>295.47789473684213</c:v>
                </c:pt>
                <c:pt idx="2278" formatCode="0">
                  <c:v>219.1524027459954</c:v>
                </c:pt>
                <c:pt idx="2279" formatCode="0">
                  <c:v>183.63459954233409</c:v>
                </c:pt>
                <c:pt idx="2280" formatCode="0">
                  <c:v>143.58260869565217</c:v>
                </c:pt>
                <c:pt idx="2281" formatCode="0">
                  <c:v>131.49144164759724</c:v>
                </c:pt>
                <c:pt idx="2282" formatCode="0">
                  <c:v>114.11038901601832</c:v>
                </c:pt>
                <c:pt idx="2283" formatCode="0">
                  <c:v>100.50782608695653</c:v>
                </c:pt>
                <c:pt idx="2284" formatCode="0">
                  <c:v>84.638169336384436</c:v>
                </c:pt>
                <c:pt idx="2285" formatCode="0">
                  <c:v>84.638169336384436</c:v>
                </c:pt>
                <c:pt idx="2286" formatCode="0">
                  <c:v>82.371075514874136</c:v>
                </c:pt>
                <c:pt idx="2287" formatCode="0">
                  <c:v>82.371075514874136</c:v>
                </c:pt>
                <c:pt idx="2288" formatCode="0">
                  <c:v>89.928054919908476</c:v>
                </c:pt>
                <c:pt idx="2289" formatCode="0">
                  <c:v>77.836887871853548</c:v>
                </c:pt>
                <c:pt idx="2290" formatCode="0">
                  <c:v>66.501418764302059</c:v>
                </c:pt>
                <c:pt idx="2291" formatCode="0">
                  <c:v>74.814096109839824</c:v>
                </c:pt>
                <c:pt idx="2292" formatCode="0">
                  <c:v>64.234324942791744</c:v>
                </c:pt>
                <c:pt idx="2293" formatCode="0">
                  <c:v>60.455835240274602</c:v>
                </c:pt>
                <c:pt idx="2294" formatCode="0">
                  <c:v>59.700137299771164</c:v>
                </c:pt>
                <c:pt idx="2295" formatCode="0">
                  <c:v>64.990022883295197</c:v>
                </c:pt>
                <c:pt idx="2296" formatCode="0">
                  <c:v>89.928054919908476</c:v>
                </c:pt>
                <c:pt idx="2297" formatCode="0">
                  <c:v>64.990022883295197</c:v>
                </c:pt>
                <c:pt idx="2298" formatCode="0">
                  <c:v>72.547002288329523</c:v>
                </c:pt>
                <c:pt idx="2299" formatCode="0">
                  <c:v>68.76851258581236</c:v>
                </c:pt>
                <c:pt idx="2300" formatCode="0">
                  <c:v>154.16237986270019</c:v>
                </c:pt>
                <c:pt idx="2301" formatCode="0">
                  <c:v>256.93729977116709</c:v>
                </c:pt>
                <c:pt idx="2302" formatCode="0">
                  <c:v>205.54983981693363</c:v>
                </c:pt>
                <c:pt idx="2303" formatCode="0">
                  <c:v>151.89528604118991</c:v>
                </c:pt>
                <c:pt idx="2304" formatCode="0">
                  <c:v>123.17876430205951</c:v>
                </c:pt>
                <c:pt idx="2305" formatCode="0">
                  <c:v>108.82050343249429</c:v>
                </c:pt>
                <c:pt idx="2306" formatCode="0">
                  <c:v>84.638169336384436</c:v>
                </c:pt>
                <c:pt idx="2307" formatCode="0">
                  <c:v>80.859679633867273</c:v>
                </c:pt>
                <c:pt idx="2308" formatCode="0">
                  <c:v>72.547002288329509</c:v>
                </c:pt>
                <c:pt idx="2309" formatCode="0">
                  <c:v>84.638169336384436</c:v>
                </c:pt>
                <c:pt idx="2310" formatCode="0">
                  <c:v>126.95725400457665</c:v>
                </c:pt>
                <c:pt idx="2311" formatCode="0">
                  <c:v>216.88530892448512</c:v>
                </c:pt>
                <c:pt idx="2312" formatCode="0">
                  <c:v>203.28274599542334</c:v>
                </c:pt>
                <c:pt idx="2313" formatCode="0">
                  <c:v>250.89171624713958</c:v>
                </c:pt>
                <c:pt idx="2314" formatCode="0">
                  <c:v>325.70581235697944</c:v>
                </c:pt>
                <c:pt idx="2315" formatCode="0">
                  <c:v>258.44869565217391</c:v>
                </c:pt>
                <c:pt idx="2316" formatCode="0">
                  <c:v>236.5334553775744</c:v>
                </c:pt>
                <c:pt idx="2317" formatCode="0">
                  <c:v>242.57903890160179</c:v>
                </c:pt>
                <c:pt idx="2318" formatCode="0">
                  <c:v>230.48787185354689</c:v>
                </c:pt>
                <c:pt idx="2319" formatCode="0">
                  <c:v>191.19157894736844</c:v>
                </c:pt>
                <c:pt idx="2320" formatCode="0">
                  <c:v>169.27633867276884</c:v>
                </c:pt>
                <c:pt idx="2321" formatCode="0">
                  <c:v>139.04842105263157</c:v>
                </c:pt>
                <c:pt idx="2322" formatCode="0">
                  <c:v>132.24713958810071</c:v>
                </c:pt>
                <c:pt idx="2323" formatCode="0">
                  <c:v>114.86608695652176</c:v>
                </c:pt>
                <c:pt idx="2324" formatCode="0">
                  <c:v>99.752128146453089</c:v>
                </c:pt>
                <c:pt idx="2325" formatCode="0">
                  <c:v>84.638169336384436</c:v>
                </c:pt>
                <c:pt idx="2326" formatCode="0">
                  <c:v>79.348283752860411</c:v>
                </c:pt>
                <c:pt idx="2327" formatCode="0">
                  <c:v>71.035606407322646</c:v>
                </c:pt>
                <c:pt idx="2328" formatCode="0">
                  <c:v>69.524210526315784</c:v>
                </c:pt>
                <c:pt idx="2329" formatCode="0">
                  <c:v>63.478627002288341</c:v>
                </c:pt>
                <c:pt idx="2330" formatCode="0">
                  <c:v>62.722929061784896</c:v>
                </c:pt>
                <c:pt idx="2331" formatCode="0">
                  <c:v>61.211533180778027</c:v>
                </c:pt>
                <c:pt idx="2332" formatCode="0">
                  <c:v>60.455835240274602</c:v>
                </c:pt>
                <c:pt idx="2333" formatCode="0">
                  <c:v>60.455835240274602</c:v>
                </c:pt>
                <c:pt idx="2334" formatCode="0">
                  <c:v>58.94443935926774</c:v>
                </c:pt>
                <c:pt idx="2335" formatCode="0">
                  <c:v>58.188741418764302</c:v>
                </c:pt>
                <c:pt idx="2336" formatCode="0">
                  <c:v>15.113958810068651</c:v>
                </c:pt>
                <c:pt idx="2337" formatCode="0">
                  <c:v>14.358260869565218</c:v>
                </c:pt>
                <c:pt idx="2338" formatCode="0">
                  <c:v>13.602562929061786</c:v>
                </c:pt>
                <c:pt idx="2339" formatCode="0">
                  <c:v>12.846864988558355</c:v>
                </c:pt>
                <c:pt idx="2340" formatCode="0">
                  <c:v>12.846864988558355</c:v>
                </c:pt>
                <c:pt idx="2341" formatCode="0">
                  <c:v>12.846864988558355</c:v>
                </c:pt>
                <c:pt idx="2342" formatCode="0">
                  <c:v>11.335469107551488</c:v>
                </c:pt>
                <c:pt idx="2343" formatCode="0">
                  <c:v>11.335469107551488</c:v>
                </c:pt>
                <c:pt idx="2344" formatCode="0">
                  <c:v>10.579771167048055</c:v>
                </c:pt>
                <c:pt idx="2345" formatCode="0">
                  <c:v>10.579771167048055</c:v>
                </c:pt>
                <c:pt idx="2346" formatCode="0">
                  <c:v>9.8240732265446216</c:v>
                </c:pt>
                <c:pt idx="2347" formatCode="0">
                  <c:v>9.0683752860411886</c:v>
                </c:pt>
                <c:pt idx="2348" formatCode="0">
                  <c:v>9.0683752860411886</c:v>
                </c:pt>
                <c:pt idx="2349" formatCode="0">
                  <c:v>8.3126773455377574</c:v>
                </c:pt>
                <c:pt idx="2350" formatCode="0">
                  <c:v>8.3126773455377574</c:v>
                </c:pt>
                <c:pt idx="2351" formatCode="0">
                  <c:v>8.3126773455377574</c:v>
                </c:pt>
                <c:pt idx="2352" formatCode="0">
                  <c:v>7.5569794050343253</c:v>
                </c:pt>
                <c:pt idx="2353" formatCode="0">
                  <c:v>7.5569794050343253</c:v>
                </c:pt>
                <c:pt idx="2354" formatCode="0">
                  <c:v>6.8012814645308914</c:v>
                </c:pt>
                <c:pt idx="2355" formatCode="0">
                  <c:v>6.8012814645308914</c:v>
                </c:pt>
                <c:pt idx="2356" formatCode="0">
                  <c:v>6.8012814645308914</c:v>
                </c:pt>
                <c:pt idx="2357" formatCode="0">
                  <c:v>6.0455835240274602</c:v>
                </c:pt>
                <c:pt idx="2358" formatCode="0">
                  <c:v>6.0455835240274602</c:v>
                </c:pt>
                <c:pt idx="2359" formatCode="0">
                  <c:v>6.0455835240274602</c:v>
                </c:pt>
                <c:pt idx="2360" formatCode="0">
                  <c:v>5.2898855835240273</c:v>
                </c:pt>
                <c:pt idx="2361" formatCode="0">
                  <c:v>5.2898855835240273</c:v>
                </c:pt>
                <c:pt idx="2362" formatCode="0">
                  <c:v>4.5341876430205943</c:v>
                </c:pt>
                <c:pt idx="2363" formatCode="0">
                  <c:v>4.5341876430205943</c:v>
                </c:pt>
                <c:pt idx="2364" formatCode="0">
                  <c:v>4.5341876430205943</c:v>
                </c:pt>
                <c:pt idx="2365" formatCode="0">
                  <c:v>3.7784897025171627</c:v>
                </c:pt>
                <c:pt idx="2366" formatCode="0">
                  <c:v>3.7784897025171627</c:v>
                </c:pt>
                <c:pt idx="2367" formatCode="0">
                  <c:v>3.0227917620137301</c:v>
                </c:pt>
                <c:pt idx="2368" formatCode="0">
                  <c:v>3.0227917620137301</c:v>
                </c:pt>
                <c:pt idx="2369" formatCode="0">
                  <c:v>3.0227917620137301</c:v>
                </c:pt>
                <c:pt idx="2370" formatCode="0">
                  <c:v>2.2670938215102971</c:v>
                </c:pt>
                <c:pt idx="2371" formatCode="0">
                  <c:v>2.2670938215102971</c:v>
                </c:pt>
                <c:pt idx="2372" formatCode="0">
                  <c:v>1.5113958810068651</c:v>
                </c:pt>
                <c:pt idx="2373" formatCode="0">
                  <c:v>1.5113958810068651</c:v>
                </c:pt>
                <c:pt idx="2374" formatCode="0">
                  <c:v>1.5113958810068651</c:v>
                </c:pt>
                <c:pt idx="2375" formatCode="0">
                  <c:v>0.75569794050343253</c:v>
                </c:pt>
                <c:pt idx="2376" formatCode="0">
                  <c:v>0.75569794050343253</c:v>
                </c:pt>
                <c:pt idx="2377" formatCode="0">
                  <c:v>0</c:v>
                </c:pt>
                <c:pt idx="2378" formatCode="0">
                  <c:v>0</c:v>
                </c:pt>
                <c:pt idx="2379" formatCode="0">
                  <c:v>0</c:v>
                </c:pt>
                <c:pt idx="2380" formatCode="0">
                  <c:v>0</c:v>
                </c:pt>
                <c:pt idx="2381" formatCode="0">
                  <c:v>0</c:v>
                </c:pt>
                <c:pt idx="2382" formatCode="0">
                  <c:v>0</c:v>
                </c:pt>
                <c:pt idx="2383" formatCode="0">
                  <c:v>0</c:v>
                </c:pt>
                <c:pt idx="2384" formatCode="0">
                  <c:v>0</c:v>
                </c:pt>
                <c:pt idx="2385" formatCode="0">
                  <c:v>0</c:v>
                </c:pt>
                <c:pt idx="2386" formatCode="0">
                  <c:v>0</c:v>
                </c:pt>
                <c:pt idx="2387" formatCode="0">
                  <c:v>0</c:v>
                </c:pt>
                <c:pt idx="2388" formatCode="0">
                  <c:v>0</c:v>
                </c:pt>
                <c:pt idx="2389" formatCode="0">
                  <c:v>0</c:v>
                </c:pt>
                <c:pt idx="2390" formatCode="0">
                  <c:v>0</c:v>
                </c:pt>
                <c:pt idx="2391" formatCode="0">
                  <c:v>0</c:v>
                </c:pt>
                <c:pt idx="2392" formatCode="0">
                  <c:v>0</c:v>
                </c:pt>
                <c:pt idx="2393" formatCode="0">
                  <c:v>0</c:v>
                </c:pt>
                <c:pt idx="2394" formatCode="0">
                  <c:v>0</c:v>
                </c:pt>
                <c:pt idx="2395" formatCode="0">
                  <c:v>0</c:v>
                </c:pt>
                <c:pt idx="2396" formatCode="0">
                  <c:v>0</c:v>
                </c:pt>
                <c:pt idx="2397" formatCode="0">
                  <c:v>0</c:v>
                </c:pt>
                <c:pt idx="2398" formatCode="0">
                  <c:v>0</c:v>
                </c:pt>
                <c:pt idx="2399" formatCode="0">
                  <c:v>0</c:v>
                </c:pt>
                <c:pt idx="2400" formatCode="0">
                  <c:v>0</c:v>
                </c:pt>
                <c:pt idx="2401" formatCode="0">
                  <c:v>0</c:v>
                </c:pt>
                <c:pt idx="2402" formatCode="0">
                  <c:v>0</c:v>
                </c:pt>
                <c:pt idx="2403" formatCode="0">
                  <c:v>0</c:v>
                </c:pt>
                <c:pt idx="2404" formatCode="0">
                  <c:v>0</c:v>
                </c:pt>
                <c:pt idx="2405" formatCode="0">
                  <c:v>0</c:v>
                </c:pt>
                <c:pt idx="2406" formatCode="0">
                  <c:v>0</c:v>
                </c:pt>
                <c:pt idx="2407" formatCode="0">
                  <c:v>0</c:v>
                </c:pt>
                <c:pt idx="2408" formatCode="0">
                  <c:v>0</c:v>
                </c:pt>
                <c:pt idx="2409" formatCode="0">
                  <c:v>0</c:v>
                </c:pt>
                <c:pt idx="2410" formatCode="0">
                  <c:v>0</c:v>
                </c:pt>
                <c:pt idx="2411" formatCode="0">
                  <c:v>0</c:v>
                </c:pt>
                <c:pt idx="2412" formatCode="0">
                  <c:v>0</c:v>
                </c:pt>
                <c:pt idx="2413" formatCode="0">
                  <c:v>0</c:v>
                </c:pt>
                <c:pt idx="2414" formatCode="0">
                  <c:v>0</c:v>
                </c:pt>
                <c:pt idx="2415" formatCode="0">
                  <c:v>0</c:v>
                </c:pt>
                <c:pt idx="2416" formatCode="0">
                  <c:v>0</c:v>
                </c:pt>
                <c:pt idx="2417" formatCode="0">
                  <c:v>0</c:v>
                </c:pt>
                <c:pt idx="2418" formatCode="0">
                  <c:v>0</c:v>
                </c:pt>
                <c:pt idx="2419" formatCode="0">
                  <c:v>0</c:v>
                </c:pt>
                <c:pt idx="2420" formatCode="0">
                  <c:v>0</c:v>
                </c:pt>
                <c:pt idx="2421" formatCode="0">
                  <c:v>0</c:v>
                </c:pt>
                <c:pt idx="2422" formatCode="0">
                  <c:v>0</c:v>
                </c:pt>
                <c:pt idx="2423" formatCode="0">
                  <c:v>0</c:v>
                </c:pt>
                <c:pt idx="2424" formatCode="0">
                  <c:v>0</c:v>
                </c:pt>
                <c:pt idx="2425" formatCode="0">
                  <c:v>0</c:v>
                </c:pt>
                <c:pt idx="2426" formatCode="0">
                  <c:v>0</c:v>
                </c:pt>
                <c:pt idx="2427" formatCode="0">
                  <c:v>0</c:v>
                </c:pt>
                <c:pt idx="2428" formatCode="0">
                  <c:v>0</c:v>
                </c:pt>
                <c:pt idx="2429" formatCode="0">
                  <c:v>0</c:v>
                </c:pt>
                <c:pt idx="2430" formatCode="0">
                  <c:v>0</c:v>
                </c:pt>
                <c:pt idx="2431" formatCode="0">
                  <c:v>0</c:v>
                </c:pt>
                <c:pt idx="2432" formatCode="0">
                  <c:v>0</c:v>
                </c:pt>
                <c:pt idx="2433" formatCode="0">
                  <c:v>0</c:v>
                </c:pt>
                <c:pt idx="2434" formatCode="0">
                  <c:v>0</c:v>
                </c:pt>
                <c:pt idx="2435" formatCode="0">
                  <c:v>0</c:v>
                </c:pt>
                <c:pt idx="2436" formatCode="0">
                  <c:v>0</c:v>
                </c:pt>
                <c:pt idx="2437" formatCode="0">
                  <c:v>0</c:v>
                </c:pt>
                <c:pt idx="2438" formatCode="0">
                  <c:v>0</c:v>
                </c:pt>
                <c:pt idx="2439" formatCode="0">
                  <c:v>0</c:v>
                </c:pt>
                <c:pt idx="2440" formatCode="0">
                  <c:v>0</c:v>
                </c:pt>
                <c:pt idx="2441" formatCode="0">
                  <c:v>0</c:v>
                </c:pt>
                <c:pt idx="2442" formatCode="0">
                  <c:v>0</c:v>
                </c:pt>
                <c:pt idx="2443" formatCode="0">
                  <c:v>0</c:v>
                </c:pt>
                <c:pt idx="2444" formatCode="0">
                  <c:v>0</c:v>
                </c:pt>
                <c:pt idx="2445" formatCode="0">
                  <c:v>0</c:v>
                </c:pt>
                <c:pt idx="2446" formatCode="0">
                  <c:v>0</c:v>
                </c:pt>
                <c:pt idx="2447" formatCode="0">
                  <c:v>0</c:v>
                </c:pt>
                <c:pt idx="2448" formatCode="0">
                  <c:v>0</c:v>
                </c:pt>
                <c:pt idx="2449" formatCode="0">
                  <c:v>0</c:v>
                </c:pt>
                <c:pt idx="2450" formatCode="0">
                  <c:v>0</c:v>
                </c:pt>
                <c:pt idx="2451" formatCode="0">
                  <c:v>0</c:v>
                </c:pt>
                <c:pt idx="2452" formatCode="0">
                  <c:v>0</c:v>
                </c:pt>
                <c:pt idx="2453" formatCode="0">
                  <c:v>0</c:v>
                </c:pt>
                <c:pt idx="2454" formatCode="0">
                  <c:v>0</c:v>
                </c:pt>
                <c:pt idx="2455" formatCode="0">
                  <c:v>0</c:v>
                </c:pt>
                <c:pt idx="2456" formatCode="0">
                  <c:v>0</c:v>
                </c:pt>
                <c:pt idx="2457" formatCode="0">
                  <c:v>0</c:v>
                </c:pt>
                <c:pt idx="2458" formatCode="0">
                  <c:v>0</c:v>
                </c:pt>
                <c:pt idx="2459" formatCode="0">
                  <c:v>0</c:v>
                </c:pt>
                <c:pt idx="2460" formatCode="0">
                  <c:v>0</c:v>
                </c:pt>
                <c:pt idx="2461" formatCode="0">
                  <c:v>0</c:v>
                </c:pt>
                <c:pt idx="2462" formatCode="0">
                  <c:v>0</c:v>
                </c:pt>
                <c:pt idx="2463" formatCode="0">
                  <c:v>0</c:v>
                </c:pt>
                <c:pt idx="2464" formatCode="0">
                  <c:v>0</c:v>
                </c:pt>
                <c:pt idx="2465" formatCode="0">
                  <c:v>0</c:v>
                </c:pt>
                <c:pt idx="2466" formatCode="0">
                  <c:v>0</c:v>
                </c:pt>
                <c:pt idx="2467" formatCode="0">
                  <c:v>0</c:v>
                </c:pt>
                <c:pt idx="2468" formatCode="0">
                  <c:v>31.739313501144164</c:v>
                </c:pt>
                <c:pt idx="2469" formatCode="0">
                  <c:v>49.876064073226544</c:v>
                </c:pt>
                <c:pt idx="2470" formatCode="0">
                  <c:v>79.348283752860411</c:v>
                </c:pt>
                <c:pt idx="2471" formatCode="0">
                  <c:v>108.82050343249426</c:v>
                </c:pt>
                <c:pt idx="2472" formatCode="0">
                  <c:v>139.04842105263157</c:v>
                </c:pt>
                <c:pt idx="2473" formatCode="0">
                  <c:v>182.12320366132721</c:v>
                </c:pt>
                <c:pt idx="2474" formatCode="0">
                  <c:v>235.77775743707096</c:v>
                </c:pt>
                <c:pt idx="2475" formatCode="0">
                  <c:v>318.14883295194511</c:v>
                </c:pt>
                <c:pt idx="2476" formatCode="0">
                  <c:v>445.10608695652172</c:v>
                </c:pt>
                <c:pt idx="2477" formatCode="0">
                  <c:v>591.71148741418767</c:v>
                </c:pt>
                <c:pt idx="2478" formatCode="0">
                  <c:v>681.63954233409618</c:v>
                </c:pt>
                <c:pt idx="2479" formatCode="0">
                  <c:v>816.90947368421052</c:v>
                </c:pt>
                <c:pt idx="2480" formatCode="0">
                  <c:v>715.64594965675053</c:v>
                </c:pt>
                <c:pt idx="2481" formatCode="0">
                  <c:v>641.5875514874142</c:v>
                </c:pt>
                <c:pt idx="2482" formatCode="0">
                  <c:v>629.4963844393593</c:v>
                </c:pt>
                <c:pt idx="2483" formatCode="0">
                  <c:v>887.18938215102969</c:v>
                </c:pt>
                <c:pt idx="2484" formatCode="0">
                  <c:v>934.04265446224269</c:v>
                </c:pt>
                <c:pt idx="2485" formatCode="0">
                  <c:v>2412.9435240274602</c:v>
                </c:pt>
                <c:pt idx="2486" formatCode="0">
                  <c:v>1648.1772082379864</c:v>
                </c:pt>
                <c:pt idx="2487" formatCode="0">
                  <c:v>831.26773455377577</c:v>
                </c:pt>
                <c:pt idx="2488" formatCode="0">
                  <c:v>569.04054919908469</c:v>
                </c:pt>
                <c:pt idx="2489" formatCode="0">
                  <c:v>428.48073226544625</c:v>
                </c:pt>
                <c:pt idx="2490" formatCode="0">
                  <c:v>383.8945537757437</c:v>
                </c:pt>
                <c:pt idx="2491" formatCode="0">
                  <c:v>349.13244851258582</c:v>
                </c:pt>
                <c:pt idx="2492" formatCode="0">
                  <c:v>288.67661327231122</c:v>
                </c:pt>
                <c:pt idx="2493" formatCode="0">
                  <c:v>214.6182151029748</c:v>
                </c:pt>
                <c:pt idx="2494" formatCode="0">
                  <c:v>190.435881006865</c:v>
                </c:pt>
                <c:pt idx="2495" formatCode="0">
                  <c:v>141.31551487414185</c:v>
                </c:pt>
                <c:pt idx="2496" formatCode="0">
                  <c:v>135.2699313501144</c:v>
                </c:pt>
                <c:pt idx="2497" formatCode="0">
                  <c:v>119.40027459954234</c:v>
                </c:pt>
                <c:pt idx="2498" formatCode="0">
                  <c:v>105.79771167048057</c:v>
                </c:pt>
                <c:pt idx="2499" formatCode="0">
                  <c:v>137.53702517162469</c:v>
                </c:pt>
                <c:pt idx="2500" formatCode="0">
                  <c:v>184.39029748283752</c:v>
                </c:pt>
                <c:pt idx="2501" formatCode="0">
                  <c:v>169.27633867276884</c:v>
                </c:pt>
                <c:pt idx="2502" formatCode="0">
                  <c:v>133.75853546910753</c:v>
                </c:pt>
                <c:pt idx="2503" formatCode="0">
                  <c:v>127.71295194508008</c:v>
                </c:pt>
                <c:pt idx="2504" formatCode="0">
                  <c:v>102.01922196796339</c:v>
                </c:pt>
                <c:pt idx="2505" formatCode="0">
                  <c:v>88.416659038901599</c:v>
                </c:pt>
                <c:pt idx="2506" formatCode="0">
                  <c:v>76.325491990846686</c:v>
                </c:pt>
                <c:pt idx="2507" formatCode="0">
                  <c:v>73.302700228832961</c:v>
                </c:pt>
                <c:pt idx="2508" formatCode="0">
                  <c:v>62.722929061784896</c:v>
                </c:pt>
                <c:pt idx="2509" formatCode="0">
                  <c:v>61.967231121281458</c:v>
                </c:pt>
                <c:pt idx="2510" formatCode="0">
                  <c:v>55.921647597254008</c:v>
                </c:pt>
                <c:pt idx="2511" formatCode="0">
                  <c:v>43.830480549199081</c:v>
                </c:pt>
                <c:pt idx="2512" formatCode="0">
                  <c:v>91.439450800915338</c:v>
                </c:pt>
                <c:pt idx="2513" formatCode="0">
                  <c:v>145.84970251716246</c:v>
                </c:pt>
                <c:pt idx="2514" formatCode="0">
                  <c:v>119.40027459954234</c:v>
                </c:pt>
                <c:pt idx="2515" formatCode="0">
                  <c:v>105.79771167048057</c:v>
                </c:pt>
                <c:pt idx="2516" formatCode="0">
                  <c:v>67.257116704805497</c:v>
                </c:pt>
                <c:pt idx="2517" formatCode="0">
                  <c:v>58.188741418764302</c:v>
                </c:pt>
                <c:pt idx="2518" formatCode="0">
                  <c:v>46.853272311212812</c:v>
                </c:pt>
                <c:pt idx="2519" formatCode="0">
                  <c:v>46.097574370709381</c:v>
                </c:pt>
                <c:pt idx="2520" formatCode="0">
                  <c:v>37.784897025171624</c:v>
                </c:pt>
                <c:pt idx="2521" formatCode="0">
                  <c:v>35.51780320366133</c:v>
                </c:pt>
                <c:pt idx="2522" formatCode="0">
                  <c:v>30.227917620137301</c:v>
                </c:pt>
                <c:pt idx="2523" formatCode="0">
                  <c:v>28.716521739130428</c:v>
                </c:pt>
                <c:pt idx="2524" formatCode="0">
                  <c:v>28.716521739130428</c:v>
                </c:pt>
                <c:pt idx="2525" formatCode="0">
                  <c:v>28.716521739130428</c:v>
                </c:pt>
                <c:pt idx="2526" formatCode="0">
                  <c:v>27.960823798626997</c:v>
                </c:pt>
                <c:pt idx="2527" formatCode="0">
                  <c:v>21.91524027459954</c:v>
                </c:pt>
                <c:pt idx="2528" formatCode="0">
                  <c:v>19.648146453089243</c:v>
                </c:pt>
                <c:pt idx="2529" formatCode="0">
                  <c:v>19.648146453089243</c:v>
                </c:pt>
                <c:pt idx="2530" formatCode="0">
                  <c:v>19.648146453089243</c:v>
                </c:pt>
                <c:pt idx="2531" formatCode="0">
                  <c:v>19.648146453089243</c:v>
                </c:pt>
                <c:pt idx="2532" formatCode="0">
                  <c:v>19.648146453089243</c:v>
                </c:pt>
                <c:pt idx="2533" formatCode="0">
                  <c:v>15.113958810068651</c:v>
                </c:pt>
                <c:pt idx="2534" formatCode="0">
                  <c:v>12.846864988558352</c:v>
                </c:pt>
                <c:pt idx="2535" formatCode="0">
                  <c:v>8.3126773455377574</c:v>
                </c:pt>
                <c:pt idx="2536" formatCode="0">
                  <c:v>8.3126773455377574</c:v>
                </c:pt>
                <c:pt idx="2537" formatCode="0">
                  <c:v>21.91524027459954</c:v>
                </c:pt>
                <c:pt idx="2538" formatCode="0">
                  <c:v>19.648146453089243</c:v>
                </c:pt>
                <c:pt idx="2539" formatCode="0">
                  <c:v>21.91524027459954</c:v>
                </c:pt>
                <c:pt idx="2540" formatCode="0">
                  <c:v>60.455835240274602</c:v>
                </c:pt>
                <c:pt idx="2541" formatCode="0">
                  <c:v>28.716521739130428</c:v>
                </c:pt>
                <c:pt idx="2542" formatCode="0">
                  <c:v>101.26352402745995</c:v>
                </c:pt>
                <c:pt idx="2543" formatCode="0">
                  <c:v>176.07762013729979</c:v>
                </c:pt>
                <c:pt idx="2544" formatCode="0">
                  <c:v>322.68302059496568</c:v>
                </c:pt>
                <c:pt idx="2545" formatCode="0">
                  <c:v>183.63459954233406</c:v>
                </c:pt>
                <c:pt idx="2546" formatCode="0">
                  <c:v>119.40027459954233</c:v>
                </c:pt>
                <c:pt idx="2547" formatCode="0">
                  <c:v>108.06480549199084</c:v>
                </c:pt>
                <c:pt idx="2548" formatCode="0">
                  <c:v>173.81052631578947</c:v>
                </c:pt>
                <c:pt idx="2549" formatCode="0">
                  <c:v>230.48787185354689</c:v>
                </c:pt>
                <c:pt idx="2550" formatCode="0">
                  <c:v>135.2699313501144</c:v>
                </c:pt>
                <c:pt idx="2551" formatCode="0">
                  <c:v>84.638169336384436</c:v>
                </c:pt>
                <c:pt idx="2552" formatCode="0">
                  <c:v>61.967231121281458</c:v>
                </c:pt>
                <c:pt idx="2553" formatCode="0">
                  <c:v>41.563386727688787</c:v>
                </c:pt>
                <c:pt idx="2554" formatCode="0">
                  <c:v>34.762105263157892</c:v>
                </c:pt>
                <c:pt idx="2555" formatCode="0">
                  <c:v>487.42517162471398</c:v>
                </c:pt>
                <c:pt idx="2556" formatCode="0">
                  <c:v>1227.2534553775745</c:v>
                </c:pt>
                <c:pt idx="2557" formatCode="0">
                  <c:v>853.18297482837522</c:v>
                </c:pt>
                <c:pt idx="2558" formatCode="0">
                  <c:v>530.49995423340954</c:v>
                </c:pt>
                <c:pt idx="2559" formatCode="0">
                  <c:v>329.48430205949654</c:v>
                </c:pt>
                <c:pt idx="2560" formatCode="0">
                  <c:v>202.5270480549199</c:v>
                </c:pt>
                <c:pt idx="2561" formatCode="0">
                  <c:v>197.9928604118993</c:v>
                </c:pt>
                <c:pt idx="2562" formatCode="0">
                  <c:v>93.706544622425625</c:v>
                </c:pt>
                <c:pt idx="2563" formatCode="0">
                  <c:v>55.165949656750577</c:v>
                </c:pt>
                <c:pt idx="2564" formatCode="0">
                  <c:v>43.074782608695656</c:v>
                </c:pt>
                <c:pt idx="2565" formatCode="0">
                  <c:v>40.807688787185356</c:v>
                </c:pt>
                <c:pt idx="2566" formatCode="0">
                  <c:v>37.784897025171624</c:v>
                </c:pt>
                <c:pt idx="2567" formatCode="0">
                  <c:v>32.495011441647598</c:v>
                </c:pt>
                <c:pt idx="2568" formatCode="0">
                  <c:v>22.670938215102975</c:v>
                </c:pt>
                <c:pt idx="2569" formatCode="0">
                  <c:v>16.625354691075515</c:v>
                </c:pt>
                <c:pt idx="2570" formatCode="0">
                  <c:v>15.113958810068651</c:v>
                </c:pt>
                <c:pt idx="2571" formatCode="0">
                  <c:v>12.846864988558352</c:v>
                </c:pt>
                <c:pt idx="2572" formatCode="0">
                  <c:v>10.579771167048055</c:v>
                </c:pt>
                <c:pt idx="2573" formatCode="0">
                  <c:v>28.716521739130428</c:v>
                </c:pt>
                <c:pt idx="2574" formatCode="0">
                  <c:v>26.449427917620135</c:v>
                </c:pt>
                <c:pt idx="2575" formatCode="0">
                  <c:v>19.648146453089243</c:v>
                </c:pt>
                <c:pt idx="2576" formatCode="0">
                  <c:v>19.648146453089243</c:v>
                </c:pt>
                <c:pt idx="2577" formatCode="0">
                  <c:v>12.846864988558352</c:v>
                </c:pt>
                <c:pt idx="2578" formatCode="0">
                  <c:v>6.0455835240274602</c:v>
                </c:pt>
                <c:pt idx="2579" formatCode="0">
                  <c:v>4.5341876430205943</c:v>
                </c:pt>
                <c:pt idx="2580" formatCode="0">
                  <c:v>4.5341876430205943</c:v>
                </c:pt>
                <c:pt idx="2581" formatCode="0">
                  <c:v>0</c:v>
                </c:pt>
                <c:pt idx="2582" formatCode="0">
                  <c:v>2.2670938215102971</c:v>
                </c:pt>
                <c:pt idx="2583" formatCode="0">
                  <c:v>4.5341876430205943</c:v>
                </c:pt>
                <c:pt idx="2584" formatCode="0">
                  <c:v>0</c:v>
                </c:pt>
                <c:pt idx="2585" formatCode="0">
                  <c:v>2.2670938215102971</c:v>
                </c:pt>
                <c:pt idx="2586" formatCode="0">
                  <c:v>0</c:v>
                </c:pt>
                <c:pt idx="2587" formatCode="0">
                  <c:v>0</c:v>
                </c:pt>
                <c:pt idx="2588" formatCode="0">
                  <c:v>4.5341876430205943</c:v>
                </c:pt>
                <c:pt idx="2589" formatCode="0">
                  <c:v>6.0455835240274602</c:v>
                </c:pt>
                <c:pt idx="2590" formatCode="0">
                  <c:v>6.0455835240274602</c:v>
                </c:pt>
                <c:pt idx="2591" formatCode="0">
                  <c:v>4.5341876430205943</c:v>
                </c:pt>
                <c:pt idx="2592" formatCode="0">
                  <c:v>0</c:v>
                </c:pt>
                <c:pt idx="2593" formatCode="0">
                  <c:v>0</c:v>
                </c:pt>
                <c:pt idx="2594" formatCode="0">
                  <c:v>0</c:v>
                </c:pt>
                <c:pt idx="2595" formatCode="0">
                  <c:v>0</c:v>
                </c:pt>
                <c:pt idx="2596" formatCode="0">
                  <c:v>0</c:v>
                </c:pt>
                <c:pt idx="2597" formatCode="0">
                  <c:v>0</c:v>
                </c:pt>
                <c:pt idx="2598" formatCode="0">
                  <c:v>0</c:v>
                </c:pt>
                <c:pt idx="2599" formatCode="0">
                  <c:v>0</c:v>
                </c:pt>
                <c:pt idx="2600" formatCode="0">
                  <c:v>86.149565217391313</c:v>
                </c:pt>
                <c:pt idx="2601" formatCode="0">
                  <c:v>486.66947368421057</c:v>
                </c:pt>
                <c:pt idx="2602" formatCode="0">
                  <c:v>170.03203661327231</c:v>
                </c:pt>
                <c:pt idx="2603" formatCode="0">
                  <c:v>84.638169336384436</c:v>
                </c:pt>
                <c:pt idx="2604" formatCode="0">
                  <c:v>61.967231121281465</c:v>
                </c:pt>
                <c:pt idx="2605" formatCode="0">
                  <c:v>37.784897025171617</c:v>
                </c:pt>
                <c:pt idx="2606" formatCode="0">
                  <c:v>24.182334096109837</c:v>
                </c:pt>
                <c:pt idx="2607" formatCode="0">
                  <c:v>18.136750572082377</c:v>
                </c:pt>
                <c:pt idx="2608" formatCode="0">
                  <c:v>12.846864988558352</c:v>
                </c:pt>
                <c:pt idx="2609" formatCode="0">
                  <c:v>10.579771167048055</c:v>
                </c:pt>
                <c:pt idx="2610" formatCode="0">
                  <c:v>52.143157894736838</c:v>
                </c:pt>
                <c:pt idx="2611" formatCode="0">
                  <c:v>73.302700228832961</c:v>
                </c:pt>
                <c:pt idx="2612" formatCode="0">
                  <c:v>52.143157894736838</c:v>
                </c:pt>
                <c:pt idx="2613" formatCode="0">
                  <c:v>24.182334096109837</c:v>
                </c:pt>
                <c:pt idx="2614" formatCode="0">
                  <c:v>13.602562929061783</c:v>
                </c:pt>
                <c:pt idx="2615" formatCode="0">
                  <c:v>10.579771167048055</c:v>
                </c:pt>
                <c:pt idx="2616" formatCode="0">
                  <c:v>6.0455835240274602</c:v>
                </c:pt>
                <c:pt idx="2617" formatCode="0">
                  <c:v>6.0455835240274602</c:v>
                </c:pt>
                <c:pt idx="2618" formatCode="0">
                  <c:v>58.188741418764302</c:v>
                </c:pt>
                <c:pt idx="2619" formatCode="0">
                  <c:v>49.876064073226544</c:v>
                </c:pt>
                <c:pt idx="2620" formatCode="0">
                  <c:v>28.716521739130435</c:v>
                </c:pt>
                <c:pt idx="2621" formatCode="0">
                  <c:v>17.381052631578946</c:v>
                </c:pt>
                <c:pt idx="2622" formatCode="0">
                  <c:v>12.846864988558352</c:v>
                </c:pt>
                <c:pt idx="2623" formatCode="0">
                  <c:v>12.846864988558352</c:v>
                </c:pt>
                <c:pt idx="2624" formatCode="0">
                  <c:v>10.579771167048055</c:v>
                </c:pt>
                <c:pt idx="2625" formatCode="0">
                  <c:v>12.846864988558352</c:v>
                </c:pt>
                <c:pt idx="2626" formatCode="0">
                  <c:v>15.113958810068651</c:v>
                </c:pt>
                <c:pt idx="2627" formatCode="0">
                  <c:v>10.579771167048055</c:v>
                </c:pt>
                <c:pt idx="2628" formatCode="0">
                  <c:v>6.0455835240274602</c:v>
                </c:pt>
                <c:pt idx="2629" formatCode="0">
                  <c:v>4.5341876430205943</c:v>
                </c:pt>
                <c:pt idx="2630" formatCode="0">
                  <c:v>4.5341876430205943</c:v>
                </c:pt>
                <c:pt idx="2631" formatCode="0">
                  <c:v>4.5341876430205943</c:v>
                </c:pt>
                <c:pt idx="2632" formatCode="0">
                  <c:v>4.5341876430205943</c:v>
                </c:pt>
                <c:pt idx="2633" formatCode="0">
                  <c:v>2.2670938215102971</c:v>
                </c:pt>
                <c:pt idx="2634" formatCode="0">
                  <c:v>2.2670938215102971</c:v>
                </c:pt>
                <c:pt idx="2635" formatCode="0">
                  <c:v>37.029199084668193</c:v>
                </c:pt>
                <c:pt idx="2636" formatCode="0">
                  <c:v>30.983615560640732</c:v>
                </c:pt>
                <c:pt idx="2637" formatCode="0">
                  <c:v>26.449427917620135</c:v>
                </c:pt>
                <c:pt idx="2638" formatCode="0">
                  <c:v>17.381052631578946</c:v>
                </c:pt>
                <c:pt idx="2639" formatCode="0">
                  <c:v>12.846864988558352</c:v>
                </c:pt>
                <c:pt idx="2640" formatCode="0">
                  <c:v>10.579771167048055</c:v>
                </c:pt>
                <c:pt idx="2641" formatCode="0">
                  <c:v>10.579771167048055</c:v>
                </c:pt>
                <c:pt idx="2642" formatCode="0">
                  <c:v>10.579771167048055</c:v>
                </c:pt>
                <c:pt idx="2643" formatCode="0">
                  <c:v>10.579771167048055</c:v>
                </c:pt>
                <c:pt idx="2644" formatCode="0">
                  <c:v>12.846864988558352</c:v>
                </c:pt>
                <c:pt idx="2645" formatCode="0">
                  <c:v>15.113958810068651</c:v>
                </c:pt>
                <c:pt idx="2646" formatCode="0">
                  <c:v>12.846864988558352</c:v>
                </c:pt>
                <c:pt idx="2647" formatCode="0">
                  <c:v>12.846864988558352</c:v>
                </c:pt>
                <c:pt idx="2648" formatCode="0">
                  <c:v>25.693729977116703</c:v>
                </c:pt>
                <c:pt idx="2649" formatCode="0">
                  <c:v>19.648146453089243</c:v>
                </c:pt>
                <c:pt idx="2650" formatCode="0">
                  <c:v>12.846864988558352</c:v>
                </c:pt>
                <c:pt idx="2651" formatCode="0">
                  <c:v>12.846864988558352</c:v>
                </c:pt>
                <c:pt idx="2652" formatCode="0">
                  <c:v>10.579771167048055</c:v>
                </c:pt>
                <c:pt idx="2653" formatCode="0">
                  <c:v>10.579771167048055</c:v>
                </c:pt>
                <c:pt idx="2654" formatCode="0">
                  <c:v>6.0455835240274602</c:v>
                </c:pt>
                <c:pt idx="2655" formatCode="0">
                  <c:v>6.0455835240274602</c:v>
                </c:pt>
                <c:pt idx="2656" formatCode="0">
                  <c:v>17.381052631578946</c:v>
                </c:pt>
                <c:pt idx="2657" formatCode="0">
                  <c:v>24.182334096109837</c:v>
                </c:pt>
                <c:pt idx="2658" formatCode="0">
                  <c:v>13.602562929061783</c:v>
                </c:pt>
                <c:pt idx="2659" formatCode="0">
                  <c:v>12.846864988558352</c:v>
                </c:pt>
                <c:pt idx="2660" formatCode="0">
                  <c:v>20.403844393592674</c:v>
                </c:pt>
                <c:pt idx="2661" formatCode="0">
                  <c:v>30.983615560640732</c:v>
                </c:pt>
                <c:pt idx="2662" formatCode="0">
                  <c:v>27.205125858123566</c:v>
                </c:pt>
                <c:pt idx="2663" formatCode="0">
                  <c:v>20.403844393592674</c:v>
                </c:pt>
                <c:pt idx="2664" formatCode="0">
                  <c:v>18.136750572082377</c:v>
                </c:pt>
                <c:pt idx="2665" formatCode="0">
                  <c:v>13.602562929061783</c:v>
                </c:pt>
                <c:pt idx="2666" formatCode="0">
                  <c:v>24.938032036613272</c:v>
                </c:pt>
                <c:pt idx="2667" formatCode="0">
                  <c:v>24.938032036613272</c:v>
                </c:pt>
                <c:pt idx="2668" formatCode="0">
                  <c:v>24.182334096109837</c:v>
                </c:pt>
                <c:pt idx="2669" formatCode="0">
                  <c:v>18.136750572082377</c:v>
                </c:pt>
                <c:pt idx="2670" formatCode="0">
                  <c:v>18.136750572082377</c:v>
                </c:pt>
                <c:pt idx="2671" formatCode="0">
                  <c:v>18.136750572082377</c:v>
                </c:pt>
                <c:pt idx="2672" formatCode="0">
                  <c:v>24.182334096109837</c:v>
                </c:pt>
                <c:pt idx="2673" formatCode="0">
                  <c:v>29.47221967963387</c:v>
                </c:pt>
                <c:pt idx="2674" formatCode="0">
                  <c:v>24.938032036613272</c:v>
                </c:pt>
                <c:pt idx="2675" formatCode="0">
                  <c:v>18.136750572082377</c:v>
                </c:pt>
                <c:pt idx="2676" formatCode="0">
                  <c:v>18.136750572082377</c:v>
                </c:pt>
                <c:pt idx="2677" formatCode="0">
                  <c:v>18.136750572082377</c:v>
                </c:pt>
                <c:pt idx="2678" formatCode="0">
                  <c:v>18.136750572082377</c:v>
                </c:pt>
                <c:pt idx="2679" formatCode="0">
                  <c:v>18.136750572082377</c:v>
                </c:pt>
                <c:pt idx="2680" formatCode="0">
                  <c:v>18.136750572082377</c:v>
                </c:pt>
                <c:pt idx="2681" formatCode="0">
                  <c:v>18.136750572082377</c:v>
                </c:pt>
                <c:pt idx="2682" formatCode="0">
                  <c:v>18.136750572082377</c:v>
                </c:pt>
                <c:pt idx="2683" formatCode="0">
                  <c:v>18.136750572082377</c:v>
                </c:pt>
                <c:pt idx="2684" formatCode="0">
                  <c:v>15.113958810068651</c:v>
                </c:pt>
                <c:pt idx="2685" formatCode="0">
                  <c:v>14.358260869565218</c:v>
                </c:pt>
                <c:pt idx="2686" formatCode="0">
                  <c:v>14.358260869565218</c:v>
                </c:pt>
                <c:pt idx="2687" formatCode="0">
                  <c:v>13.602562929061783</c:v>
                </c:pt>
                <c:pt idx="2688" formatCode="0">
                  <c:v>13.602562929061783</c:v>
                </c:pt>
                <c:pt idx="2689" formatCode="0">
                  <c:v>12.846864988558352</c:v>
                </c:pt>
                <c:pt idx="2690" formatCode="0">
                  <c:v>12.09116704805492</c:v>
                </c:pt>
                <c:pt idx="2691" formatCode="0">
                  <c:v>12.09116704805492</c:v>
                </c:pt>
                <c:pt idx="2692" formatCode="0">
                  <c:v>11.335469107551488</c:v>
                </c:pt>
                <c:pt idx="2693" formatCode="0">
                  <c:v>11.335469107551488</c:v>
                </c:pt>
                <c:pt idx="2694" formatCode="0">
                  <c:v>10.579771167048055</c:v>
                </c:pt>
                <c:pt idx="2695" formatCode="0">
                  <c:v>10.579771167048055</c:v>
                </c:pt>
                <c:pt idx="2696" formatCode="0">
                  <c:v>9.8240732265446216</c:v>
                </c:pt>
                <c:pt idx="2697" formatCode="0">
                  <c:v>9.0683752860411886</c:v>
                </c:pt>
                <c:pt idx="2698" formatCode="0">
                  <c:v>9.0683752860411886</c:v>
                </c:pt>
                <c:pt idx="2699" formatCode="0">
                  <c:v>8.3126773455377574</c:v>
                </c:pt>
                <c:pt idx="2700" formatCode="0">
                  <c:v>8.3126773455377574</c:v>
                </c:pt>
                <c:pt idx="2701" formatCode="0">
                  <c:v>7.5569794050343253</c:v>
                </c:pt>
                <c:pt idx="2702" formatCode="0">
                  <c:v>7.5569794050343253</c:v>
                </c:pt>
                <c:pt idx="2703" formatCode="0">
                  <c:v>6.8012814645308914</c:v>
                </c:pt>
                <c:pt idx="2704" formatCode="0">
                  <c:v>6.8012814645308914</c:v>
                </c:pt>
                <c:pt idx="2705" formatCode="0">
                  <c:v>6.8012814645308914</c:v>
                </c:pt>
                <c:pt idx="2706" formatCode="0">
                  <c:v>6.0455835240274602</c:v>
                </c:pt>
                <c:pt idx="2707" formatCode="0">
                  <c:v>6.0455835240274602</c:v>
                </c:pt>
                <c:pt idx="2708" formatCode="0">
                  <c:v>6.0455835240274602</c:v>
                </c:pt>
                <c:pt idx="2709" formatCode="0">
                  <c:v>5.2898855835240273</c:v>
                </c:pt>
                <c:pt idx="2710" formatCode="0">
                  <c:v>5.2898855835240273</c:v>
                </c:pt>
                <c:pt idx="2711" formatCode="0">
                  <c:v>5.2898855835240273</c:v>
                </c:pt>
                <c:pt idx="2712" formatCode="0">
                  <c:v>4.5341876430205943</c:v>
                </c:pt>
                <c:pt idx="2713" formatCode="0">
                  <c:v>4.5341876430205943</c:v>
                </c:pt>
                <c:pt idx="2714" formatCode="0">
                  <c:v>4.5341876430205943</c:v>
                </c:pt>
                <c:pt idx="2715" formatCode="0">
                  <c:v>4.5341876430205943</c:v>
                </c:pt>
                <c:pt idx="2716" formatCode="0">
                  <c:v>3.7784897025171627</c:v>
                </c:pt>
                <c:pt idx="2717" formatCode="0">
                  <c:v>3.7784897025171627</c:v>
                </c:pt>
                <c:pt idx="2718" formatCode="0">
                  <c:v>3.7784897025171627</c:v>
                </c:pt>
                <c:pt idx="2719" formatCode="0">
                  <c:v>3.7784897025171627</c:v>
                </c:pt>
                <c:pt idx="2720" formatCode="0">
                  <c:v>3.7784897025171627</c:v>
                </c:pt>
                <c:pt idx="2721" formatCode="0">
                  <c:v>3.0227917620137301</c:v>
                </c:pt>
                <c:pt idx="2722" formatCode="0">
                  <c:v>3.0227917620137301</c:v>
                </c:pt>
                <c:pt idx="2723" formatCode="0">
                  <c:v>3.0227917620137301</c:v>
                </c:pt>
                <c:pt idx="2724" formatCode="0">
                  <c:v>3.0227917620137301</c:v>
                </c:pt>
                <c:pt idx="2725" formatCode="0">
                  <c:v>3.0227917620137301</c:v>
                </c:pt>
                <c:pt idx="2726" formatCode="0">
                  <c:v>2.2670938215102971</c:v>
                </c:pt>
                <c:pt idx="2727" formatCode="0">
                  <c:v>2.2670938215102971</c:v>
                </c:pt>
                <c:pt idx="2728" formatCode="0">
                  <c:v>2.2670938215102971</c:v>
                </c:pt>
                <c:pt idx="2729" formatCode="0">
                  <c:v>2.2670938215102971</c:v>
                </c:pt>
                <c:pt idx="2730" formatCode="0">
                  <c:v>2.2670938215102971</c:v>
                </c:pt>
                <c:pt idx="2731" formatCode="0">
                  <c:v>2.2670938215102971</c:v>
                </c:pt>
                <c:pt idx="2732" formatCode="0">
                  <c:v>1.5113958810068651</c:v>
                </c:pt>
                <c:pt idx="2733" formatCode="0">
                  <c:v>1.5113958810068651</c:v>
                </c:pt>
                <c:pt idx="2734" formatCode="0">
                  <c:v>1.5113958810068651</c:v>
                </c:pt>
                <c:pt idx="2735" formatCode="0">
                  <c:v>1.5113958810068651</c:v>
                </c:pt>
                <c:pt idx="2736" formatCode="0">
                  <c:v>1.5113958810068651</c:v>
                </c:pt>
                <c:pt idx="2737" formatCode="0">
                  <c:v>0.75569794050343253</c:v>
                </c:pt>
                <c:pt idx="2738" formatCode="0">
                  <c:v>0.75569794050343253</c:v>
                </c:pt>
                <c:pt idx="2739" formatCode="0">
                  <c:v>0.75569794050343253</c:v>
                </c:pt>
                <c:pt idx="2740" formatCode="0">
                  <c:v>0.75569794050343253</c:v>
                </c:pt>
                <c:pt idx="2741" formatCode="0">
                  <c:v>0.75569794050343253</c:v>
                </c:pt>
                <c:pt idx="2742" formatCode="0">
                  <c:v>0</c:v>
                </c:pt>
                <c:pt idx="2743" formatCode="0">
                  <c:v>0</c:v>
                </c:pt>
                <c:pt idx="2744" formatCode="0">
                  <c:v>0</c:v>
                </c:pt>
                <c:pt idx="2745" formatCode="0">
                  <c:v>0</c:v>
                </c:pt>
                <c:pt idx="2746" formatCode="0">
                  <c:v>0</c:v>
                </c:pt>
                <c:pt idx="2747" formatCode="0">
                  <c:v>0</c:v>
                </c:pt>
                <c:pt idx="2748" formatCode="0">
                  <c:v>0</c:v>
                </c:pt>
                <c:pt idx="2749" formatCode="0">
                  <c:v>0</c:v>
                </c:pt>
                <c:pt idx="2750" formatCode="0">
                  <c:v>0</c:v>
                </c:pt>
                <c:pt idx="2751" formatCode="0">
                  <c:v>0</c:v>
                </c:pt>
                <c:pt idx="2752" formatCode="0">
                  <c:v>0</c:v>
                </c:pt>
                <c:pt idx="2753" formatCode="0">
                  <c:v>0</c:v>
                </c:pt>
                <c:pt idx="2754" formatCode="0">
                  <c:v>0</c:v>
                </c:pt>
                <c:pt idx="2755" formatCode="0">
                  <c:v>0</c:v>
                </c:pt>
                <c:pt idx="2756" formatCode="0">
                  <c:v>0</c:v>
                </c:pt>
                <c:pt idx="2757" formatCode="0">
                  <c:v>0</c:v>
                </c:pt>
                <c:pt idx="2758" formatCode="0">
                  <c:v>0</c:v>
                </c:pt>
                <c:pt idx="2759" formatCode="0">
                  <c:v>0</c:v>
                </c:pt>
                <c:pt idx="2760" formatCode="0">
                  <c:v>0</c:v>
                </c:pt>
                <c:pt idx="2761" formatCode="0">
                  <c:v>0</c:v>
                </c:pt>
                <c:pt idx="2762" formatCode="0">
                  <c:v>0</c:v>
                </c:pt>
                <c:pt idx="2763" formatCode="0">
                  <c:v>0</c:v>
                </c:pt>
                <c:pt idx="2764" formatCode="0">
                  <c:v>0</c:v>
                </c:pt>
                <c:pt idx="2765" formatCode="0">
                  <c:v>0</c:v>
                </c:pt>
                <c:pt idx="2766" formatCode="0">
                  <c:v>0</c:v>
                </c:pt>
                <c:pt idx="2767" formatCode="0">
                  <c:v>0</c:v>
                </c:pt>
                <c:pt idx="2768" formatCode="0">
                  <c:v>0</c:v>
                </c:pt>
                <c:pt idx="2769" formatCode="0">
                  <c:v>0</c:v>
                </c:pt>
                <c:pt idx="2770" formatCode="0">
                  <c:v>0</c:v>
                </c:pt>
                <c:pt idx="2771" formatCode="0">
                  <c:v>0</c:v>
                </c:pt>
                <c:pt idx="2772" formatCode="0">
                  <c:v>0</c:v>
                </c:pt>
                <c:pt idx="2773" formatCode="0">
                  <c:v>0</c:v>
                </c:pt>
                <c:pt idx="2774" formatCode="0">
                  <c:v>0</c:v>
                </c:pt>
                <c:pt idx="2775" formatCode="0">
                  <c:v>0</c:v>
                </c:pt>
                <c:pt idx="2776" formatCode="0">
                  <c:v>0</c:v>
                </c:pt>
                <c:pt idx="2777" formatCode="0">
                  <c:v>0</c:v>
                </c:pt>
                <c:pt idx="2778" formatCode="0">
                  <c:v>0</c:v>
                </c:pt>
                <c:pt idx="2779" formatCode="0">
                  <c:v>0</c:v>
                </c:pt>
                <c:pt idx="2780" formatCode="0">
                  <c:v>0</c:v>
                </c:pt>
                <c:pt idx="2781" formatCode="0">
                  <c:v>0</c:v>
                </c:pt>
                <c:pt idx="2782" formatCode="0">
                  <c:v>0</c:v>
                </c:pt>
                <c:pt idx="2783" formatCode="0">
                  <c:v>0</c:v>
                </c:pt>
                <c:pt idx="2784" formatCode="0">
                  <c:v>0</c:v>
                </c:pt>
                <c:pt idx="2785" formatCode="0">
                  <c:v>0</c:v>
                </c:pt>
                <c:pt idx="2786" formatCode="0">
                  <c:v>0</c:v>
                </c:pt>
                <c:pt idx="2787" formatCode="0">
                  <c:v>0</c:v>
                </c:pt>
                <c:pt idx="2788" formatCode="0">
                  <c:v>0</c:v>
                </c:pt>
                <c:pt idx="2789" formatCode="0">
                  <c:v>0</c:v>
                </c:pt>
                <c:pt idx="2790" formatCode="0">
                  <c:v>0</c:v>
                </c:pt>
                <c:pt idx="2791" formatCode="0">
                  <c:v>0</c:v>
                </c:pt>
                <c:pt idx="2792" formatCode="0">
                  <c:v>0</c:v>
                </c:pt>
                <c:pt idx="2793" formatCode="0">
                  <c:v>0</c:v>
                </c:pt>
                <c:pt idx="2794" formatCode="0">
                  <c:v>0</c:v>
                </c:pt>
                <c:pt idx="2795" formatCode="0">
                  <c:v>0</c:v>
                </c:pt>
                <c:pt idx="2796" formatCode="0">
                  <c:v>0</c:v>
                </c:pt>
                <c:pt idx="2797" formatCode="0">
                  <c:v>0</c:v>
                </c:pt>
                <c:pt idx="2798" formatCode="0">
                  <c:v>0</c:v>
                </c:pt>
                <c:pt idx="2799" formatCode="0">
                  <c:v>0</c:v>
                </c:pt>
                <c:pt idx="2800" formatCode="0">
                  <c:v>0</c:v>
                </c:pt>
                <c:pt idx="2801" formatCode="0">
                  <c:v>0</c:v>
                </c:pt>
                <c:pt idx="2802" formatCode="0">
                  <c:v>0</c:v>
                </c:pt>
                <c:pt idx="2803" formatCode="0">
                  <c:v>0</c:v>
                </c:pt>
                <c:pt idx="2804" formatCode="0">
                  <c:v>0</c:v>
                </c:pt>
                <c:pt idx="2805" formatCode="0">
                  <c:v>0</c:v>
                </c:pt>
                <c:pt idx="2806" formatCode="0">
                  <c:v>0</c:v>
                </c:pt>
                <c:pt idx="2807" formatCode="0">
                  <c:v>0</c:v>
                </c:pt>
                <c:pt idx="2808" formatCode="0">
                  <c:v>0</c:v>
                </c:pt>
                <c:pt idx="2809" formatCode="0">
                  <c:v>0</c:v>
                </c:pt>
                <c:pt idx="2810" formatCode="0">
                  <c:v>0</c:v>
                </c:pt>
                <c:pt idx="2811" formatCode="0">
                  <c:v>0</c:v>
                </c:pt>
                <c:pt idx="2812" formatCode="0">
                  <c:v>0</c:v>
                </c:pt>
                <c:pt idx="2813" formatCode="0">
                  <c:v>0</c:v>
                </c:pt>
                <c:pt idx="2814" formatCode="0">
                  <c:v>0</c:v>
                </c:pt>
                <c:pt idx="2815" formatCode="0">
                  <c:v>0</c:v>
                </c:pt>
                <c:pt idx="2816" formatCode="0">
                  <c:v>0</c:v>
                </c:pt>
                <c:pt idx="2817" formatCode="0">
                  <c:v>0</c:v>
                </c:pt>
                <c:pt idx="2818" formatCode="0">
                  <c:v>0</c:v>
                </c:pt>
                <c:pt idx="2819" formatCode="0">
                  <c:v>0</c:v>
                </c:pt>
                <c:pt idx="2820" formatCode="0">
                  <c:v>0</c:v>
                </c:pt>
                <c:pt idx="2821" formatCode="0">
                  <c:v>0</c:v>
                </c:pt>
                <c:pt idx="2822" formatCode="0">
                  <c:v>0</c:v>
                </c:pt>
                <c:pt idx="2823" formatCode="0">
                  <c:v>0</c:v>
                </c:pt>
                <c:pt idx="2824" formatCode="0">
                  <c:v>0</c:v>
                </c:pt>
                <c:pt idx="2825" formatCode="0">
                  <c:v>0</c:v>
                </c:pt>
                <c:pt idx="2826" formatCode="0">
                  <c:v>0</c:v>
                </c:pt>
                <c:pt idx="2827" formatCode="0">
                  <c:v>0</c:v>
                </c:pt>
                <c:pt idx="2828" formatCode="0">
                  <c:v>0</c:v>
                </c:pt>
                <c:pt idx="2829" formatCode="0">
                  <c:v>0</c:v>
                </c:pt>
                <c:pt idx="2830" formatCode="0">
                  <c:v>0</c:v>
                </c:pt>
                <c:pt idx="2831" formatCode="0">
                  <c:v>0</c:v>
                </c:pt>
                <c:pt idx="2832" formatCode="0">
                  <c:v>85.39386727688786</c:v>
                </c:pt>
                <c:pt idx="2833" formatCode="0">
                  <c:v>43.074782608695656</c:v>
                </c:pt>
                <c:pt idx="2834" formatCode="0">
                  <c:v>45.34187643020595</c:v>
                </c:pt>
                <c:pt idx="2835" formatCode="0">
                  <c:v>46.853272311212812</c:v>
                </c:pt>
                <c:pt idx="2836" formatCode="0">
                  <c:v>55.921647597254008</c:v>
                </c:pt>
                <c:pt idx="2837" formatCode="0">
                  <c:v>59.700137299771171</c:v>
                </c:pt>
                <c:pt idx="2838" formatCode="0">
                  <c:v>64.234324942791773</c:v>
                </c:pt>
                <c:pt idx="2839" formatCode="0">
                  <c:v>70.279908466819222</c:v>
                </c:pt>
                <c:pt idx="2840" formatCode="0">
                  <c:v>74.814096109839824</c:v>
                </c:pt>
                <c:pt idx="2841" formatCode="0">
                  <c:v>74.814096109839824</c:v>
                </c:pt>
                <c:pt idx="2842" formatCode="0">
                  <c:v>74.814096109839824</c:v>
                </c:pt>
                <c:pt idx="2843" formatCode="0">
                  <c:v>74.814096109839824</c:v>
                </c:pt>
                <c:pt idx="2844" formatCode="0">
                  <c:v>283.38672768878723</c:v>
                </c:pt>
                <c:pt idx="2845" formatCode="0">
                  <c:v>600.77986270022882</c:v>
                </c:pt>
                <c:pt idx="2846" formatCode="0">
                  <c:v>893.2349656750572</c:v>
                </c:pt>
                <c:pt idx="2847" formatCode="0">
                  <c:v>768.54480549199081</c:v>
                </c:pt>
                <c:pt idx="2848" formatCode="0">
                  <c:v>648.38883295194512</c:v>
                </c:pt>
                <c:pt idx="2849" formatCode="0">
                  <c:v>567.52915331807787</c:v>
                </c:pt>
                <c:pt idx="2850" formatCode="0">
                  <c:v>501.0277345537757</c:v>
                </c:pt>
                <c:pt idx="2851" formatCode="0">
                  <c:v>487.42517162471398</c:v>
                </c:pt>
                <c:pt idx="2852" formatCode="0">
                  <c:v>461.73144164759725</c:v>
                </c:pt>
                <c:pt idx="2853" formatCode="0">
                  <c:v>359.71221967963385</c:v>
                </c:pt>
                <c:pt idx="2854" formatCode="0">
                  <c:v>298.50068649885588</c:v>
                </c:pt>
                <c:pt idx="2855" formatCode="0">
                  <c:v>217.64100686498858</c:v>
                </c:pt>
                <c:pt idx="2856" formatCode="0">
                  <c:v>196.48146453089245</c:v>
                </c:pt>
                <c:pt idx="2857" formatCode="0">
                  <c:v>154.16237986270019</c:v>
                </c:pt>
                <c:pt idx="2858" formatCode="0">
                  <c:v>136.78132723112128</c:v>
                </c:pt>
                <c:pt idx="2859" formatCode="0">
                  <c:v>128.46864988558349</c:v>
                </c:pt>
                <c:pt idx="2860" formatCode="0">
                  <c:v>129.22434782608696</c:v>
                </c:pt>
                <c:pt idx="2861" formatCode="0">
                  <c:v>111.84329519450799</c:v>
                </c:pt>
                <c:pt idx="2862" formatCode="0">
                  <c:v>94.462242562929063</c:v>
                </c:pt>
                <c:pt idx="2863" formatCode="0">
                  <c:v>83.126773455377588</c:v>
                </c:pt>
                <c:pt idx="2864" formatCode="0">
                  <c:v>94.462242562929063</c:v>
                </c:pt>
                <c:pt idx="2865" formatCode="0">
                  <c:v>109.5762013729977</c:v>
                </c:pt>
                <c:pt idx="2866" formatCode="0">
                  <c:v>80.859679633867287</c:v>
                </c:pt>
                <c:pt idx="2867" formatCode="0">
                  <c:v>80.103981693363849</c:v>
                </c:pt>
                <c:pt idx="2868" formatCode="0">
                  <c:v>88.416659038901599</c:v>
                </c:pt>
                <c:pt idx="2869" formatCode="0">
                  <c:v>373.31478260869562</c:v>
                </c:pt>
                <c:pt idx="2870" formatCode="0">
                  <c:v>1034.5504805491992</c:v>
                </c:pt>
                <c:pt idx="2871" formatCode="0">
                  <c:v>532.76704805491988</c:v>
                </c:pt>
                <c:pt idx="2872" formatCode="0">
                  <c:v>395.23002288329519</c:v>
                </c:pt>
                <c:pt idx="2873" formatCode="0">
                  <c:v>269.02846681922199</c:v>
                </c:pt>
                <c:pt idx="2874" formatCode="0">
                  <c:v>388.42874141876433</c:v>
                </c:pt>
                <c:pt idx="2875" formatCode="0">
                  <c:v>395.23002288329519</c:v>
                </c:pt>
                <c:pt idx="2876" formatCode="0">
                  <c:v>303.79057208237981</c:v>
                </c:pt>
                <c:pt idx="2877" formatCode="0">
                  <c:v>241.06764302059494</c:v>
                </c:pt>
                <c:pt idx="2878" formatCode="0">
                  <c:v>191.19157894736844</c:v>
                </c:pt>
                <c:pt idx="2879" formatCode="0">
                  <c:v>207.81693363844394</c:v>
                </c:pt>
                <c:pt idx="2880" formatCode="0">
                  <c:v>197.9928604118993</c:v>
                </c:pt>
                <c:pt idx="2881" formatCode="0">
                  <c:v>162.47505720823798</c:v>
                </c:pt>
                <c:pt idx="2882" formatCode="0">
                  <c:v>133.75853546910756</c:v>
                </c:pt>
                <c:pt idx="2883" formatCode="0">
                  <c:v>192.70297482837526</c:v>
                </c:pt>
                <c:pt idx="2884" formatCode="0">
                  <c:v>559.21647597254002</c:v>
                </c:pt>
                <c:pt idx="2885" formatCode="0">
                  <c:v>476.8454004576659</c:v>
                </c:pt>
                <c:pt idx="2886" formatCode="0">
                  <c:v>378.60466819221972</c:v>
                </c:pt>
                <c:pt idx="2887" formatCode="0">
                  <c:v>525.21006864988556</c:v>
                </c:pt>
                <c:pt idx="2888" formatCode="0">
                  <c:v>421.67945080091533</c:v>
                </c:pt>
                <c:pt idx="2889" formatCode="0">
                  <c:v>309.08045766590385</c:v>
                </c:pt>
                <c:pt idx="2890" formatCode="0">
                  <c:v>244.09043478260867</c:v>
                </c:pt>
                <c:pt idx="2891" formatCode="0">
                  <c:v>453.41876430205951</c:v>
                </c:pt>
                <c:pt idx="2892" formatCode="0">
                  <c:v>327.21720823798626</c:v>
                </c:pt>
                <c:pt idx="2893" formatCode="0">
                  <c:v>266.00567505720824</c:v>
                </c:pt>
                <c:pt idx="2894" formatCode="0">
                  <c:v>216.12961098398168</c:v>
                </c:pt>
                <c:pt idx="2895" formatCode="0">
                  <c:v>415.63386727688777</c:v>
                </c:pt>
                <c:pt idx="2896" formatCode="0">
                  <c:v>457.95295194508009</c:v>
                </c:pt>
                <c:pt idx="2897" formatCode="0">
                  <c:v>321.17162471395886</c:v>
                </c:pt>
                <c:pt idx="2898" formatCode="0">
                  <c:v>231.99926773455377</c:v>
                </c:pt>
                <c:pt idx="2899" formatCode="0">
                  <c:v>197.99286041189933</c:v>
                </c:pt>
                <c:pt idx="2900" formatCode="0">
                  <c:v>265.24997711670477</c:v>
                </c:pt>
                <c:pt idx="2901" formatCode="0">
                  <c:v>312.10324942791766</c:v>
                </c:pt>
                <c:pt idx="2902" formatCode="0">
                  <c:v>312.10324942791766</c:v>
                </c:pt>
                <c:pt idx="2903" formatCode="0">
                  <c:v>299.25638443935929</c:v>
                </c:pt>
                <c:pt idx="2904" formatCode="0">
                  <c:v>182.87890160183068</c:v>
                </c:pt>
                <c:pt idx="2905" formatCode="0">
                  <c:v>152.65098398169337</c:v>
                </c:pt>
                <c:pt idx="2906" formatCode="0">
                  <c:v>185.9016933638444</c:v>
                </c:pt>
                <c:pt idx="2907" formatCode="0">
                  <c:v>131.49144164759724</c:v>
                </c:pt>
                <c:pt idx="2908" formatCode="0">
                  <c:v>246.35752860411901</c:v>
                </c:pt>
                <c:pt idx="2909" formatCode="0">
                  <c:v>596.24567505720825</c:v>
                </c:pt>
                <c:pt idx="2910" formatCode="0">
                  <c:v>1336.829656750572</c:v>
                </c:pt>
                <c:pt idx="2911" formatCode="0">
                  <c:v>1286.1978947368423</c:v>
                </c:pt>
                <c:pt idx="2912" formatCode="0">
                  <c:v>695.2421052631579</c:v>
                </c:pt>
                <c:pt idx="2913" formatCode="0">
                  <c:v>1312.6473226544622</c:v>
                </c:pt>
                <c:pt idx="2914" formatCode="0">
                  <c:v>750.40805491990852</c:v>
                </c:pt>
                <c:pt idx="2915" formatCode="0">
                  <c:v>692.21931350114414</c:v>
                </c:pt>
                <c:pt idx="2916" formatCode="0">
                  <c:v>481.37958810068648</c:v>
                </c:pt>
                <c:pt idx="2917" formatCode="0">
                  <c:v>366.51350114416482</c:v>
                </c:pt>
                <c:pt idx="2918" formatCode="0">
                  <c:v>286.40951945080093</c:v>
                </c:pt>
                <c:pt idx="2919" formatCode="0">
                  <c:v>228.22077803203661</c:v>
                </c:pt>
                <c:pt idx="2920" formatCode="0">
                  <c:v>179.10041189931351</c:v>
                </c:pt>
                <c:pt idx="2921" formatCode="0">
                  <c:v>148.87249427917621</c:v>
                </c:pt>
                <c:pt idx="2922" formatCode="0">
                  <c:v>109.5762013729977</c:v>
                </c:pt>
                <c:pt idx="2923" formatCode="0">
                  <c:v>152.65098398169337</c:v>
                </c:pt>
                <c:pt idx="2924" formatCode="0">
                  <c:v>150.38389016018309</c:v>
                </c:pt>
                <c:pt idx="2925" formatCode="0">
                  <c:v>343.84256292906178</c:v>
                </c:pt>
                <c:pt idx="2926" formatCode="0">
                  <c:v>401.2756064073227</c:v>
                </c:pt>
                <c:pt idx="2927" formatCode="0">
                  <c:v>268.27276887871858</c:v>
                </c:pt>
                <c:pt idx="2928" formatCode="0">
                  <c:v>222.93089244851257</c:v>
                </c:pt>
                <c:pt idx="2929" formatCode="0">
                  <c:v>142.07121281464529</c:v>
                </c:pt>
                <c:pt idx="2930" formatCode="0">
                  <c:v>133.75853546910753</c:v>
                </c:pt>
                <c:pt idx="2931" formatCode="0">
                  <c:v>133.00283752860412</c:v>
                </c:pt>
                <c:pt idx="2932" formatCode="0">
                  <c:v>98.996430205949665</c:v>
                </c:pt>
                <c:pt idx="2933" formatCode="0">
                  <c:v>71.035606407322661</c:v>
                </c:pt>
                <c:pt idx="2934" formatCode="0">
                  <c:v>47.608970251716251</c:v>
                </c:pt>
                <c:pt idx="2935" formatCode="0">
                  <c:v>38.540594965675048</c:v>
                </c:pt>
                <c:pt idx="2936" formatCode="0">
                  <c:v>43.830480549199081</c:v>
                </c:pt>
                <c:pt idx="2937" formatCode="0">
                  <c:v>84.638169336384451</c:v>
                </c:pt>
                <c:pt idx="2938" formatCode="0">
                  <c:v>57.433043478260871</c:v>
                </c:pt>
                <c:pt idx="2939" formatCode="0">
                  <c:v>147.36109839816933</c:v>
                </c:pt>
                <c:pt idx="2940" formatCode="0">
                  <c:v>82.371075514874136</c:v>
                </c:pt>
                <c:pt idx="2941" formatCode="0">
                  <c:v>51.387459954233407</c:v>
                </c:pt>
                <c:pt idx="2942" formatCode="0">
                  <c:v>39.296292906178493</c:v>
                </c:pt>
                <c:pt idx="2943" formatCode="0">
                  <c:v>27.960823798627004</c:v>
                </c:pt>
                <c:pt idx="2944" formatCode="0">
                  <c:v>37.784897025171624</c:v>
                </c:pt>
                <c:pt idx="2945" formatCode="0">
                  <c:v>37.029199084668193</c:v>
                </c:pt>
                <c:pt idx="2946" formatCode="0">
                  <c:v>22.670938215102975</c:v>
                </c:pt>
                <c:pt idx="2947" formatCode="0">
                  <c:v>15.869656750572082</c:v>
                </c:pt>
                <c:pt idx="2948" formatCode="0">
                  <c:v>13.602562929061783</c:v>
                </c:pt>
                <c:pt idx="2949" formatCode="0">
                  <c:v>13.602562929061783</c:v>
                </c:pt>
                <c:pt idx="2950" formatCode="0">
                  <c:v>9.0683752860411904</c:v>
                </c:pt>
                <c:pt idx="2951" formatCode="0">
                  <c:v>6.8012814645308914</c:v>
                </c:pt>
                <c:pt idx="2952" formatCode="0">
                  <c:v>4.5341876430205943</c:v>
                </c:pt>
                <c:pt idx="2953" formatCode="0">
                  <c:v>8.3126773455377574</c:v>
                </c:pt>
                <c:pt idx="2954" formatCode="0">
                  <c:v>26.449427917620135</c:v>
                </c:pt>
                <c:pt idx="2955" formatCode="0">
                  <c:v>100.50782608695651</c:v>
                </c:pt>
                <c:pt idx="2956" formatCode="0">
                  <c:v>302.27917620137299</c:v>
                </c:pt>
                <c:pt idx="2957" formatCode="0">
                  <c:v>138.29272311212816</c:v>
                </c:pt>
                <c:pt idx="2958" formatCode="0">
                  <c:v>61.211533180778048</c:v>
                </c:pt>
                <c:pt idx="2959" formatCode="0">
                  <c:v>60.455835240274602</c:v>
                </c:pt>
                <c:pt idx="2960" formatCode="0">
                  <c:v>58.188741418764302</c:v>
                </c:pt>
                <c:pt idx="2961" formatCode="0">
                  <c:v>49.120366132723113</c:v>
                </c:pt>
                <c:pt idx="2962" formatCode="0">
                  <c:v>40.807688787185349</c:v>
                </c:pt>
                <c:pt idx="2963" formatCode="0">
                  <c:v>27.960823798626997</c:v>
                </c:pt>
                <c:pt idx="2964" formatCode="0">
                  <c:v>27.960823798626997</c:v>
                </c:pt>
                <c:pt idx="2965" formatCode="0">
                  <c:v>23.426636155606406</c:v>
                </c:pt>
                <c:pt idx="2966" formatCode="0">
                  <c:v>17.381052631578946</c:v>
                </c:pt>
                <c:pt idx="2967" formatCode="0">
                  <c:v>17.381052631578946</c:v>
                </c:pt>
                <c:pt idx="2968" formatCode="0">
                  <c:v>16.625354691075515</c:v>
                </c:pt>
                <c:pt idx="2969" formatCode="0">
                  <c:v>16.625354691075515</c:v>
                </c:pt>
                <c:pt idx="2970" formatCode="0">
                  <c:v>14.358260869565218</c:v>
                </c:pt>
                <c:pt idx="2971" formatCode="0">
                  <c:v>14.358260869565218</c:v>
                </c:pt>
                <c:pt idx="2972" formatCode="0">
                  <c:v>22.670938215102975</c:v>
                </c:pt>
                <c:pt idx="2973" formatCode="0">
                  <c:v>34.762105263157892</c:v>
                </c:pt>
                <c:pt idx="2974" formatCode="0">
                  <c:v>23.426636155606406</c:v>
                </c:pt>
                <c:pt idx="2975" formatCode="0">
                  <c:v>16.625354691075515</c:v>
                </c:pt>
                <c:pt idx="2976" formatCode="0">
                  <c:v>14.358260869565218</c:v>
                </c:pt>
                <c:pt idx="2977" formatCode="0">
                  <c:v>15.113958810068651</c:v>
                </c:pt>
                <c:pt idx="2978" formatCode="0">
                  <c:v>23.426636155606406</c:v>
                </c:pt>
                <c:pt idx="2979" formatCode="0">
                  <c:v>27.960823798626997</c:v>
                </c:pt>
                <c:pt idx="2980" formatCode="0">
                  <c:v>16.625354691075515</c:v>
                </c:pt>
                <c:pt idx="2981" formatCode="0">
                  <c:v>19.648146453089243</c:v>
                </c:pt>
                <c:pt idx="2982" formatCode="0">
                  <c:v>150.38389016018309</c:v>
                </c:pt>
                <c:pt idx="2983" formatCode="0">
                  <c:v>167.00924485125859</c:v>
                </c:pt>
                <c:pt idx="2984" formatCode="0">
                  <c:v>267.51707093821506</c:v>
                </c:pt>
                <c:pt idx="2985" formatCode="0">
                  <c:v>204.79414187643016</c:v>
                </c:pt>
                <c:pt idx="2986" formatCode="0">
                  <c:v>151.1395881006865</c:v>
                </c:pt>
                <c:pt idx="2987" formatCode="0">
                  <c:v>149.62819221967962</c:v>
                </c:pt>
                <c:pt idx="2988" formatCode="0">
                  <c:v>129.22434782608696</c:v>
                </c:pt>
                <c:pt idx="2989" formatCode="0">
                  <c:v>114.1103890160183</c:v>
                </c:pt>
                <c:pt idx="2990" formatCode="0">
                  <c:v>85.393867276887875</c:v>
                </c:pt>
                <c:pt idx="2991" formatCode="0">
                  <c:v>119.40027459954233</c:v>
                </c:pt>
                <c:pt idx="2992" formatCode="0">
                  <c:v>117.88887871853547</c:v>
                </c:pt>
                <c:pt idx="2993" formatCode="0">
                  <c:v>101.26352402745995</c:v>
                </c:pt>
                <c:pt idx="2994" formatCode="0">
                  <c:v>77.836887871853548</c:v>
                </c:pt>
                <c:pt idx="2995" formatCode="0">
                  <c:v>95.217940503432501</c:v>
                </c:pt>
                <c:pt idx="2996" formatCode="0">
                  <c:v>1044.3745537757438</c:v>
                </c:pt>
                <c:pt idx="2997" formatCode="0">
                  <c:v>973.33894736842103</c:v>
                </c:pt>
                <c:pt idx="2998" formatCode="0">
                  <c:v>498.76064073226547</c:v>
                </c:pt>
                <c:pt idx="2999" formatCode="0">
                  <c:v>359.7122196796339</c:v>
                </c:pt>
                <c:pt idx="3000" formatCode="0">
                  <c:v>291.69940503432497</c:v>
                </c:pt>
                <c:pt idx="3001" formatCode="0">
                  <c:v>232.75496567505721</c:v>
                </c:pt>
                <c:pt idx="3002" formatCode="0">
                  <c:v>189.68018306636159</c:v>
                </c:pt>
                <c:pt idx="3003" formatCode="0">
                  <c:v>158.69656750572082</c:v>
                </c:pt>
                <c:pt idx="3004" formatCode="0">
                  <c:v>136.78132723112128</c:v>
                </c:pt>
                <c:pt idx="3005" formatCode="0">
                  <c:v>120.9116704805492</c:v>
                </c:pt>
                <c:pt idx="3006" formatCode="0">
                  <c:v>105.79771167048054</c:v>
                </c:pt>
                <c:pt idx="3007" formatCode="0">
                  <c:v>90.6837528604119</c:v>
                </c:pt>
                <c:pt idx="3008" formatCode="0">
                  <c:v>80.103981693363849</c:v>
                </c:pt>
                <c:pt idx="3009" formatCode="0">
                  <c:v>69.524210526315784</c:v>
                </c:pt>
                <c:pt idx="3010" formatCode="0">
                  <c:v>66.501418764302059</c:v>
                </c:pt>
                <c:pt idx="3011" formatCode="0">
                  <c:v>200.25995423340962</c:v>
                </c:pt>
                <c:pt idx="3012" formatCode="0">
                  <c:v>368.78059496567511</c:v>
                </c:pt>
                <c:pt idx="3013" formatCode="0">
                  <c:v>355.93372997711668</c:v>
                </c:pt>
                <c:pt idx="3014" formatCode="0">
                  <c:v>287.16521739130434</c:v>
                </c:pt>
                <c:pt idx="3015" formatCode="0">
                  <c:v>256.18160183066362</c:v>
                </c:pt>
                <c:pt idx="3016" formatCode="0">
                  <c:v>197.99286041189933</c:v>
                </c:pt>
                <c:pt idx="3017" formatCode="0">
                  <c:v>155.6737757437071</c:v>
                </c:pt>
                <c:pt idx="3018" formatCode="0">
                  <c:v>151.13958810068647</c:v>
                </c:pt>
                <c:pt idx="3019" formatCode="0">
                  <c:v>145.09400457665902</c:v>
                </c:pt>
                <c:pt idx="3020" formatCode="0">
                  <c:v>142.07121281464532</c:v>
                </c:pt>
                <c:pt idx="3021" formatCode="0">
                  <c:v>142.07121281464532</c:v>
                </c:pt>
                <c:pt idx="3022" formatCode="0">
                  <c:v>139.80411899313501</c:v>
                </c:pt>
                <c:pt idx="3023" formatCode="0">
                  <c:v>109.5762013729977</c:v>
                </c:pt>
                <c:pt idx="3024" formatCode="0">
                  <c:v>108.82050343249426</c:v>
                </c:pt>
                <c:pt idx="3025" formatCode="0">
                  <c:v>105.04201372997711</c:v>
                </c:pt>
                <c:pt idx="3026" formatCode="0">
                  <c:v>105.04201372997711</c:v>
                </c:pt>
                <c:pt idx="3027" formatCode="0">
                  <c:v>92.195148741418777</c:v>
                </c:pt>
                <c:pt idx="3028" formatCode="0">
                  <c:v>92.195148741418777</c:v>
                </c:pt>
                <c:pt idx="3029" formatCode="0">
                  <c:v>92.195148741418777</c:v>
                </c:pt>
                <c:pt idx="3030" formatCode="0">
                  <c:v>80.103981693363849</c:v>
                </c:pt>
                <c:pt idx="3031" formatCode="0">
                  <c:v>77.836887871853548</c:v>
                </c:pt>
                <c:pt idx="3032" formatCode="0">
                  <c:v>66.501418764302059</c:v>
                </c:pt>
                <c:pt idx="3033" formatCode="0">
                  <c:v>64.234324942791773</c:v>
                </c:pt>
                <c:pt idx="3034" formatCode="0">
                  <c:v>65.745720823798635</c:v>
                </c:pt>
                <c:pt idx="3035" formatCode="0">
                  <c:v>64.990022883295197</c:v>
                </c:pt>
                <c:pt idx="3036" formatCode="0">
                  <c:v>53.654553775743715</c:v>
                </c:pt>
                <c:pt idx="3037" formatCode="0">
                  <c:v>53.654553775743715</c:v>
                </c:pt>
                <c:pt idx="3038" formatCode="0">
                  <c:v>52.898855835240283</c:v>
                </c:pt>
                <c:pt idx="3039" formatCode="0">
                  <c:v>52.898855835240283</c:v>
                </c:pt>
                <c:pt idx="3040" formatCode="0">
                  <c:v>52.898855835240283</c:v>
                </c:pt>
                <c:pt idx="3041" formatCode="0">
                  <c:v>44.586178489702519</c:v>
                </c:pt>
                <c:pt idx="3042" formatCode="0">
                  <c:v>45.34187643020595</c:v>
                </c:pt>
                <c:pt idx="3043" formatCode="0">
                  <c:v>45.34187643020595</c:v>
                </c:pt>
                <c:pt idx="3044" formatCode="0">
                  <c:v>38.540594965675062</c:v>
                </c:pt>
                <c:pt idx="3045" formatCode="0">
                  <c:v>30.227917620137301</c:v>
                </c:pt>
                <c:pt idx="3046" formatCode="0">
                  <c:v>30.227917620137301</c:v>
                </c:pt>
                <c:pt idx="3047" formatCode="0">
                  <c:v>31.739313501144164</c:v>
                </c:pt>
                <c:pt idx="3048" formatCode="0">
                  <c:v>71.791304347826085</c:v>
                </c:pt>
                <c:pt idx="3049" formatCode="0">
                  <c:v>80.103981693363849</c:v>
                </c:pt>
                <c:pt idx="3050" formatCode="0">
                  <c:v>69.524210526315784</c:v>
                </c:pt>
                <c:pt idx="3051" formatCode="0">
                  <c:v>67.257116704805497</c:v>
                </c:pt>
                <c:pt idx="3052" formatCode="0">
                  <c:v>52.143157894736838</c:v>
                </c:pt>
                <c:pt idx="3053" formatCode="0">
                  <c:v>49.876064073226544</c:v>
                </c:pt>
                <c:pt idx="3054" formatCode="0">
                  <c:v>52.143157894736838</c:v>
                </c:pt>
                <c:pt idx="3055" formatCode="0">
                  <c:v>49.876064073226544</c:v>
                </c:pt>
                <c:pt idx="3056" formatCode="0">
                  <c:v>61.211533180778027</c:v>
                </c:pt>
                <c:pt idx="3057" formatCode="0">
                  <c:v>103.53061784897025</c:v>
                </c:pt>
                <c:pt idx="3058" formatCode="0">
                  <c:v>103.53061784897025</c:v>
                </c:pt>
                <c:pt idx="3059" formatCode="0">
                  <c:v>178.34471395881008</c:v>
                </c:pt>
                <c:pt idx="3060" formatCode="0">
                  <c:v>178.34471395881008</c:v>
                </c:pt>
                <c:pt idx="3061" formatCode="0">
                  <c:v>161.71935926773455</c:v>
                </c:pt>
                <c:pt idx="3062" formatCode="0">
                  <c:v>116.3774828375286</c:v>
                </c:pt>
                <c:pt idx="3063" formatCode="0">
                  <c:v>114.86608695652174</c:v>
                </c:pt>
                <c:pt idx="3064" formatCode="0">
                  <c:v>114.1103890160183</c:v>
                </c:pt>
                <c:pt idx="3065" formatCode="0">
                  <c:v>112.59899313501144</c:v>
                </c:pt>
                <c:pt idx="3066" formatCode="0">
                  <c:v>111.84329519450799</c:v>
                </c:pt>
                <c:pt idx="3067" formatCode="0">
                  <c:v>110.33189931350115</c:v>
                </c:pt>
                <c:pt idx="3068" formatCode="0">
                  <c:v>108.82050343249426</c:v>
                </c:pt>
                <c:pt idx="3069" formatCode="0">
                  <c:v>108.06480549199084</c:v>
                </c:pt>
                <c:pt idx="3070" formatCode="0">
                  <c:v>106.55340961098398</c:v>
                </c:pt>
                <c:pt idx="3071" formatCode="0">
                  <c:v>105.79771167048057</c:v>
                </c:pt>
                <c:pt idx="3072" formatCode="0">
                  <c:v>104.28631578947368</c:v>
                </c:pt>
                <c:pt idx="3073" formatCode="0">
                  <c:v>79.348283752860411</c:v>
                </c:pt>
                <c:pt idx="3074" formatCode="0">
                  <c:v>78.592585812356972</c:v>
                </c:pt>
                <c:pt idx="3075" formatCode="0">
                  <c:v>76.325491990846686</c:v>
                </c:pt>
                <c:pt idx="3076" formatCode="0">
                  <c:v>75.569794050343248</c:v>
                </c:pt>
                <c:pt idx="3077" formatCode="0">
                  <c:v>74.058398169336385</c:v>
                </c:pt>
                <c:pt idx="3078" formatCode="0">
                  <c:v>72.547002288329509</c:v>
                </c:pt>
                <c:pt idx="3079" formatCode="0">
                  <c:v>71.791304347826085</c:v>
                </c:pt>
                <c:pt idx="3080" formatCode="0">
                  <c:v>70.279908466819222</c:v>
                </c:pt>
                <c:pt idx="3081" formatCode="0">
                  <c:v>69.524210526315784</c:v>
                </c:pt>
                <c:pt idx="3082" formatCode="0">
                  <c:v>68.012814645308922</c:v>
                </c:pt>
                <c:pt idx="3083" formatCode="0">
                  <c:v>66.501418764302059</c:v>
                </c:pt>
                <c:pt idx="3084" formatCode="0">
                  <c:v>65.745720823798621</c:v>
                </c:pt>
                <c:pt idx="3085" formatCode="0">
                  <c:v>64.234324942791773</c:v>
                </c:pt>
                <c:pt idx="3086" formatCode="0">
                  <c:v>63.478627002288327</c:v>
                </c:pt>
                <c:pt idx="3087" formatCode="0">
                  <c:v>61.967231121281465</c:v>
                </c:pt>
                <c:pt idx="3088" formatCode="0">
                  <c:v>60.455835240274602</c:v>
                </c:pt>
                <c:pt idx="3089" formatCode="0">
                  <c:v>59.700137299771171</c:v>
                </c:pt>
                <c:pt idx="3090" formatCode="0">
                  <c:v>58.188741418764302</c:v>
                </c:pt>
                <c:pt idx="3091" formatCode="0">
                  <c:v>57.433043478260871</c:v>
                </c:pt>
                <c:pt idx="3092" formatCode="0">
                  <c:v>55.921647597253994</c:v>
                </c:pt>
                <c:pt idx="3093" formatCode="0">
                  <c:v>54.410251716247132</c:v>
                </c:pt>
                <c:pt idx="3094" formatCode="0">
                  <c:v>53.6545537757437</c:v>
                </c:pt>
                <c:pt idx="3095" formatCode="0">
                  <c:v>52.143157894736838</c:v>
                </c:pt>
                <c:pt idx="3096" formatCode="0">
                  <c:v>51.387459954233407</c:v>
                </c:pt>
                <c:pt idx="3097" formatCode="0">
                  <c:v>49.876064073226544</c:v>
                </c:pt>
                <c:pt idx="3098" formatCode="0">
                  <c:v>47.608970251716251</c:v>
                </c:pt>
                <c:pt idx="3099" formatCode="0">
                  <c:v>45.34187643020595</c:v>
                </c:pt>
                <c:pt idx="3100" formatCode="0">
                  <c:v>43.074782608695656</c:v>
                </c:pt>
                <c:pt idx="3101" formatCode="0">
                  <c:v>40.051990846681925</c:v>
                </c:pt>
                <c:pt idx="3102" formatCode="0">
                  <c:v>38.540594965675062</c:v>
                </c:pt>
                <c:pt idx="3103" formatCode="0">
                  <c:v>35.51780320366133</c:v>
                </c:pt>
                <c:pt idx="3104" formatCode="0">
                  <c:v>33.25070938215103</c:v>
                </c:pt>
                <c:pt idx="3105" formatCode="0">
                  <c:v>30.983615560640729</c:v>
                </c:pt>
                <c:pt idx="3106" formatCode="0">
                  <c:v>28.716521739130435</c:v>
                </c:pt>
                <c:pt idx="3107" formatCode="0">
                  <c:v>25.693729977116703</c:v>
                </c:pt>
                <c:pt idx="3108" formatCode="0">
                  <c:v>24.182334096109837</c:v>
                </c:pt>
                <c:pt idx="3109" formatCode="0">
                  <c:v>21.159542334096109</c:v>
                </c:pt>
                <c:pt idx="3110" formatCode="0">
                  <c:v>19.648146453089243</c:v>
                </c:pt>
                <c:pt idx="3111" formatCode="0">
                  <c:v>17.381052631578946</c:v>
                </c:pt>
                <c:pt idx="3112" formatCode="0">
                  <c:v>15.113958810068651</c:v>
                </c:pt>
                <c:pt idx="3113" formatCode="0">
                  <c:v>12.846864988558352</c:v>
                </c:pt>
                <c:pt idx="3114" formatCode="0">
                  <c:v>12.846864988558352</c:v>
                </c:pt>
                <c:pt idx="3115" formatCode="0">
                  <c:v>12.846864988558352</c:v>
                </c:pt>
                <c:pt idx="3116" formatCode="0">
                  <c:v>12.846864988558352</c:v>
                </c:pt>
                <c:pt idx="3117" formatCode="0">
                  <c:v>12.846864988558352</c:v>
                </c:pt>
                <c:pt idx="3118" formatCode="0">
                  <c:v>12.846864988558352</c:v>
                </c:pt>
                <c:pt idx="3119" formatCode="0">
                  <c:v>12.846864988558352</c:v>
                </c:pt>
                <c:pt idx="3120" formatCode="0">
                  <c:v>12.846864988558352</c:v>
                </c:pt>
                <c:pt idx="3121" formatCode="0">
                  <c:v>12.846864988558352</c:v>
                </c:pt>
                <c:pt idx="3122" formatCode="0">
                  <c:v>12.846864988558352</c:v>
                </c:pt>
                <c:pt idx="3123" formatCode="0">
                  <c:v>12.846864988558352</c:v>
                </c:pt>
                <c:pt idx="3124" formatCode="0">
                  <c:v>12.846864988558352</c:v>
                </c:pt>
                <c:pt idx="3125" formatCode="0">
                  <c:v>12.846864988558352</c:v>
                </c:pt>
                <c:pt idx="3126" formatCode="0">
                  <c:v>12.846864988558352</c:v>
                </c:pt>
                <c:pt idx="3127" formatCode="0">
                  <c:v>12.846864988558352</c:v>
                </c:pt>
                <c:pt idx="3128" formatCode="0">
                  <c:v>12.846864988558352</c:v>
                </c:pt>
                <c:pt idx="3129" formatCode="0">
                  <c:v>12.846864988558352</c:v>
                </c:pt>
                <c:pt idx="3130" formatCode="0">
                  <c:v>12.846864988558352</c:v>
                </c:pt>
                <c:pt idx="3131" formatCode="0">
                  <c:v>12.846864988558352</c:v>
                </c:pt>
                <c:pt idx="3132" formatCode="0">
                  <c:v>12.846864988558352</c:v>
                </c:pt>
                <c:pt idx="3133" formatCode="0">
                  <c:v>12.846864988558352</c:v>
                </c:pt>
                <c:pt idx="3134" formatCode="0">
                  <c:v>12.846864988558352</c:v>
                </c:pt>
                <c:pt idx="3135" formatCode="0">
                  <c:v>12.846864988558352</c:v>
                </c:pt>
                <c:pt idx="3136" formatCode="0">
                  <c:v>12.846864988558352</c:v>
                </c:pt>
                <c:pt idx="3137" formatCode="0">
                  <c:v>12.846864988558352</c:v>
                </c:pt>
                <c:pt idx="3138" formatCode="0">
                  <c:v>12.09116704805492</c:v>
                </c:pt>
                <c:pt idx="3139" formatCode="0">
                  <c:v>12.09116704805492</c:v>
                </c:pt>
                <c:pt idx="3140" formatCode="0">
                  <c:v>11.335469107551488</c:v>
                </c:pt>
                <c:pt idx="3141" formatCode="0">
                  <c:v>11.335469107551488</c:v>
                </c:pt>
                <c:pt idx="3142" formatCode="0">
                  <c:v>10.579771167048055</c:v>
                </c:pt>
                <c:pt idx="3143" formatCode="0">
                  <c:v>10.579771167048055</c:v>
                </c:pt>
                <c:pt idx="3144" formatCode="0">
                  <c:v>9.8240732265446216</c:v>
                </c:pt>
                <c:pt idx="3145" formatCode="0">
                  <c:v>9.8240732265446216</c:v>
                </c:pt>
                <c:pt idx="3146" formatCode="0">
                  <c:v>9.0683752860411886</c:v>
                </c:pt>
                <c:pt idx="3147" formatCode="0">
                  <c:v>9.0683752860411886</c:v>
                </c:pt>
                <c:pt idx="3148" formatCode="0">
                  <c:v>8.3126773455377574</c:v>
                </c:pt>
                <c:pt idx="3149" formatCode="0">
                  <c:v>8.3126773455377574</c:v>
                </c:pt>
                <c:pt idx="3150" formatCode="0">
                  <c:v>7.5569794050343253</c:v>
                </c:pt>
                <c:pt idx="3151" formatCode="0">
                  <c:v>7.5569794050343253</c:v>
                </c:pt>
                <c:pt idx="3152" formatCode="0">
                  <c:v>6.8012814645308914</c:v>
                </c:pt>
                <c:pt idx="3153" formatCode="0">
                  <c:v>6.8012814645308914</c:v>
                </c:pt>
                <c:pt idx="3154" formatCode="0">
                  <c:v>6.0455835240274602</c:v>
                </c:pt>
                <c:pt idx="3155" formatCode="0">
                  <c:v>6.0455835240274602</c:v>
                </c:pt>
                <c:pt idx="3156" formatCode="0">
                  <c:v>5.2898855835240273</c:v>
                </c:pt>
                <c:pt idx="3157" formatCode="0">
                  <c:v>5.2898855835240273</c:v>
                </c:pt>
                <c:pt idx="3158" formatCode="0">
                  <c:v>4.5341876430205943</c:v>
                </c:pt>
                <c:pt idx="3159" formatCode="0">
                  <c:v>4.5341876430205943</c:v>
                </c:pt>
                <c:pt idx="3160" formatCode="0">
                  <c:v>3.7784897025171627</c:v>
                </c:pt>
                <c:pt idx="3161" formatCode="0">
                  <c:v>3.7784897025171627</c:v>
                </c:pt>
                <c:pt idx="3162" formatCode="0">
                  <c:v>3.0227917620137301</c:v>
                </c:pt>
                <c:pt idx="3163" formatCode="0">
                  <c:v>2.2670938215102971</c:v>
                </c:pt>
                <c:pt idx="3164" formatCode="0">
                  <c:v>2.2670938215102971</c:v>
                </c:pt>
                <c:pt idx="3165" formatCode="0">
                  <c:v>2.2670938215102971</c:v>
                </c:pt>
                <c:pt idx="3166" formatCode="0">
                  <c:v>2.2670938215102971</c:v>
                </c:pt>
                <c:pt idx="3167" formatCode="0">
                  <c:v>3.0227917620137301</c:v>
                </c:pt>
                <c:pt idx="3168" formatCode="0">
                  <c:v>3.0227917620137301</c:v>
                </c:pt>
                <c:pt idx="3169" formatCode="0">
                  <c:v>3.0227917620137301</c:v>
                </c:pt>
                <c:pt idx="3170" formatCode="0">
                  <c:v>3.0227917620137301</c:v>
                </c:pt>
                <c:pt idx="3171" formatCode="0">
                  <c:v>3.0227917620137301</c:v>
                </c:pt>
                <c:pt idx="3172" formatCode="0">
                  <c:v>3.0227917620137301</c:v>
                </c:pt>
                <c:pt idx="3173" formatCode="0">
                  <c:v>3.7784897025171627</c:v>
                </c:pt>
                <c:pt idx="3174" formatCode="0">
                  <c:v>3.7784897025171627</c:v>
                </c:pt>
                <c:pt idx="3175" formatCode="0">
                  <c:v>3.7784897025171627</c:v>
                </c:pt>
                <c:pt idx="3176" formatCode="0">
                  <c:v>3.7784897025171627</c:v>
                </c:pt>
                <c:pt idx="3177" formatCode="0">
                  <c:v>3.7784897025171627</c:v>
                </c:pt>
                <c:pt idx="3178" formatCode="0">
                  <c:v>3.7784897025171627</c:v>
                </c:pt>
                <c:pt idx="3179" formatCode="0">
                  <c:v>3.7784897025171627</c:v>
                </c:pt>
                <c:pt idx="3180" formatCode="0">
                  <c:v>4.5341876430205943</c:v>
                </c:pt>
                <c:pt idx="3181" formatCode="0">
                  <c:v>4.5341876430205943</c:v>
                </c:pt>
                <c:pt idx="3182" formatCode="0">
                  <c:v>4.5341876430205943</c:v>
                </c:pt>
                <c:pt idx="3183" formatCode="0">
                  <c:v>4.5341876430205943</c:v>
                </c:pt>
                <c:pt idx="3184" formatCode="0">
                  <c:v>4.5341876430205943</c:v>
                </c:pt>
                <c:pt idx="3185" formatCode="0">
                  <c:v>4.5341876430205943</c:v>
                </c:pt>
                <c:pt idx="3186" formatCode="0">
                  <c:v>4.5341876430205943</c:v>
                </c:pt>
                <c:pt idx="3187" formatCode="0">
                  <c:v>5.2898855835240273</c:v>
                </c:pt>
                <c:pt idx="3188" formatCode="0">
                  <c:v>5.2898855835240273</c:v>
                </c:pt>
                <c:pt idx="3189" formatCode="0">
                  <c:v>5.2898855835240273</c:v>
                </c:pt>
                <c:pt idx="3190" formatCode="0">
                  <c:v>5.2898855835240273</c:v>
                </c:pt>
                <c:pt idx="3191" formatCode="0">
                  <c:v>5.2898855835240273</c:v>
                </c:pt>
                <c:pt idx="3192" formatCode="0">
                  <c:v>5.2898855835240273</c:v>
                </c:pt>
                <c:pt idx="3193" formatCode="0">
                  <c:v>5.2898855835240273</c:v>
                </c:pt>
                <c:pt idx="3194" formatCode="0">
                  <c:v>6.0455835240274602</c:v>
                </c:pt>
                <c:pt idx="3195" formatCode="0">
                  <c:v>6.0455835240274602</c:v>
                </c:pt>
                <c:pt idx="3196" formatCode="0">
                  <c:v>6.0455835240274602</c:v>
                </c:pt>
                <c:pt idx="3197" formatCode="0">
                  <c:v>6.8012814645308932</c:v>
                </c:pt>
                <c:pt idx="3198" formatCode="0">
                  <c:v>8.3126773455377574</c:v>
                </c:pt>
                <c:pt idx="3199" formatCode="0">
                  <c:v>13.602562929061783</c:v>
                </c:pt>
                <c:pt idx="3200" formatCode="0">
                  <c:v>21.91524027459954</c:v>
                </c:pt>
                <c:pt idx="3201" formatCode="0">
                  <c:v>23.426636155606406</c:v>
                </c:pt>
                <c:pt idx="3202" formatCode="0">
                  <c:v>25.693729977116703</c:v>
                </c:pt>
                <c:pt idx="3203" formatCode="0">
                  <c:v>32.495011441647598</c:v>
                </c:pt>
                <c:pt idx="3204" formatCode="0">
                  <c:v>36.273501144164754</c:v>
                </c:pt>
                <c:pt idx="3205" formatCode="0">
                  <c:v>43.074782608695649</c:v>
                </c:pt>
                <c:pt idx="3206" formatCode="0">
                  <c:v>43.074782608695649</c:v>
                </c:pt>
                <c:pt idx="3207" formatCode="0">
                  <c:v>105.04201372997711</c:v>
                </c:pt>
                <c:pt idx="3208" formatCode="0">
                  <c:v>117.88887871853547</c:v>
                </c:pt>
                <c:pt idx="3209" formatCode="0">
                  <c:v>149.62819221967965</c:v>
                </c:pt>
                <c:pt idx="3210" formatCode="0">
                  <c:v>182.12320366132721</c:v>
                </c:pt>
                <c:pt idx="3211" formatCode="0">
                  <c:v>186.65739130434781</c:v>
                </c:pt>
                <c:pt idx="3212" formatCode="0">
                  <c:v>195.72576659038899</c:v>
                </c:pt>
                <c:pt idx="3213" formatCode="0">
                  <c:v>195.72576659038899</c:v>
                </c:pt>
                <c:pt idx="3214" formatCode="0">
                  <c:v>213.86251716247139</c:v>
                </c:pt>
                <c:pt idx="3215" formatCode="0">
                  <c:v>256.93729977116709</c:v>
                </c:pt>
                <c:pt idx="3216" formatCode="0">
                  <c:v>414.87816933638442</c:v>
                </c:pt>
                <c:pt idx="3217" formatCode="0">
                  <c:v>619.67231121281463</c:v>
                </c:pt>
                <c:pt idx="3218" formatCode="0">
                  <c:v>785.92585812356981</c:v>
                </c:pt>
                <c:pt idx="3219" formatCode="0">
                  <c:v>1013.390938215103</c:v>
                </c:pt>
                <c:pt idx="3220" formatCode="0">
                  <c:v>1456.9856292906181</c:v>
                </c:pt>
                <c:pt idx="3221" formatCode="0">
                  <c:v>2027.5375743707093</c:v>
                </c:pt>
                <c:pt idx="3222" formatCode="0">
                  <c:v>2318.4812814645311</c:v>
                </c:pt>
                <c:pt idx="3223" formatCode="0">
                  <c:v>3137.6578489702515</c:v>
                </c:pt>
                <c:pt idx="3224" formatCode="0">
                  <c:v>2955.5346453089246</c:v>
                </c:pt>
                <c:pt idx="3225" formatCode="0">
                  <c:v>2743.18352402746</c:v>
                </c:pt>
                <c:pt idx="3226" formatCode="0">
                  <c:v>2305.6344164759726</c:v>
                </c:pt>
                <c:pt idx="3227" formatCode="0">
                  <c:v>1656.4898855835238</c:v>
                </c:pt>
                <c:pt idx="3228" formatCode="0">
                  <c:v>1109.3645766590387</c:v>
                </c:pt>
                <c:pt idx="3229" formatCode="0">
                  <c:v>693.73070938215108</c:v>
                </c:pt>
                <c:pt idx="3230" formatCode="0">
                  <c:v>550.14810068649888</c:v>
                </c:pt>
                <c:pt idx="3231" formatCode="0">
                  <c:v>483.64668192219682</c:v>
                </c:pt>
                <c:pt idx="3232" formatCode="0">
                  <c:v>460.22004576659043</c:v>
                </c:pt>
                <c:pt idx="3233" formatCode="0">
                  <c:v>404.29839816933645</c:v>
                </c:pt>
                <c:pt idx="3234" formatCode="0">
                  <c:v>340.81977116704809</c:v>
                </c:pt>
                <c:pt idx="3235" formatCode="0">
                  <c:v>327.21720823798626</c:v>
                </c:pt>
                <c:pt idx="3236" formatCode="0">
                  <c:v>300.76778032036617</c:v>
                </c:pt>
                <c:pt idx="3237" formatCode="0">
                  <c:v>426.21363844393602</c:v>
                </c:pt>
                <c:pt idx="3238" formatCode="0">
                  <c:v>423.19084668192227</c:v>
                </c:pt>
                <c:pt idx="3239" formatCode="0">
                  <c:v>344.59826086956525</c:v>
                </c:pt>
                <c:pt idx="3240" formatCode="0">
                  <c:v>334.77418764302064</c:v>
                </c:pt>
                <c:pt idx="3241" formatCode="0">
                  <c:v>280.36393592677342</c:v>
                </c:pt>
                <c:pt idx="3242" formatCode="0">
                  <c:v>242.57903890160188</c:v>
                </c:pt>
                <c:pt idx="3243" formatCode="0">
                  <c:v>197.23716247139589</c:v>
                </c:pt>
                <c:pt idx="3244" formatCode="0">
                  <c:v>173.05482837528601</c:v>
                </c:pt>
                <c:pt idx="3245" formatCode="0">
                  <c:v>158.69656750572082</c:v>
                </c:pt>
                <c:pt idx="3246" formatCode="0">
                  <c:v>147.36109839816933</c:v>
                </c:pt>
                <c:pt idx="3247" formatCode="0">
                  <c:v>137.53702517162472</c:v>
                </c:pt>
                <c:pt idx="3248" formatCode="0">
                  <c:v>132.24713958810068</c:v>
                </c:pt>
                <c:pt idx="3249" formatCode="0">
                  <c:v>144.33830663615561</c:v>
                </c:pt>
                <c:pt idx="3250" formatCode="0">
                  <c:v>158.69656750572082</c:v>
                </c:pt>
                <c:pt idx="3251" formatCode="0">
                  <c:v>156.42947368421054</c:v>
                </c:pt>
                <c:pt idx="3252" formatCode="0">
                  <c:v>216.12961098398168</c:v>
                </c:pt>
                <c:pt idx="3253" formatCode="0">
                  <c:v>424.70224256292909</c:v>
                </c:pt>
                <c:pt idx="3254" formatCode="0">
                  <c:v>363.49070938215107</c:v>
                </c:pt>
                <c:pt idx="3255" formatCode="0">
                  <c:v>1580.1643935926775</c:v>
                </c:pt>
                <c:pt idx="3256" formatCode="0">
                  <c:v>929.50846681922201</c:v>
                </c:pt>
                <c:pt idx="3257" formatCode="0">
                  <c:v>588.68869565217392</c:v>
                </c:pt>
                <c:pt idx="3258" formatCode="0">
                  <c:v>606.0697482837528</c:v>
                </c:pt>
                <c:pt idx="3259" formatCode="0">
                  <c:v>787.43725400457663</c:v>
                </c:pt>
                <c:pt idx="3260" formatCode="0">
                  <c:v>575.08613272311209</c:v>
                </c:pt>
                <c:pt idx="3261" formatCode="0">
                  <c:v>980.89592677345536</c:v>
                </c:pt>
                <c:pt idx="3262" formatCode="0">
                  <c:v>692.21931350114414</c:v>
                </c:pt>
                <c:pt idx="3263" formatCode="0">
                  <c:v>437.54910755148745</c:v>
                </c:pt>
                <c:pt idx="3264" formatCode="0">
                  <c:v>343.84256292906178</c:v>
                </c:pt>
                <c:pt idx="3265" formatCode="0">
                  <c:v>261.47148741418766</c:v>
                </c:pt>
                <c:pt idx="3266" formatCode="0">
                  <c:v>245.60183066361557</c:v>
                </c:pt>
                <c:pt idx="3267" formatCode="0">
                  <c:v>270.53986270022881</c:v>
                </c:pt>
                <c:pt idx="3268" formatCode="0">
                  <c:v>210.83972540045767</c:v>
                </c:pt>
                <c:pt idx="3269" formatCode="0">
                  <c:v>185.9016933638444</c:v>
                </c:pt>
                <c:pt idx="3270" formatCode="0">
                  <c:v>158.69656750572082</c:v>
                </c:pt>
                <c:pt idx="3271" formatCode="0">
                  <c:v>129.98004576659039</c:v>
                </c:pt>
                <c:pt idx="3272" formatCode="0">
                  <c:v>114.11038901601832</c:v>
                </c:pt>
                <c:pt idx="3273" formatCode="0">
                  <c:v>89.172356979405038</c:v>
                </c:pt>
                <c:pt idx="3274" formatCode="0">
                  <c:v>88.416659038901585</c:v>
                </c:pt>
                <c:pt idx="3275" formatCode="0">
                  <c:v>74.814096109839824</c:v>
                </c:pt>
                <c:pt idx="3276" formatCode="0">
                  <c:v>74.814096109839824</c:v>
                </c:pt>
                <c:pt idx="3277" formatCode="0">
                  <c:v>54.410251716247146</c:v>
                </c:pt>
                <c:pt idx="3278" formatCode="0">
                  <c:v>52.143157894736852</c:v>
                </c:pt>
                <c:pt idx="3279" formatCode="0">
                  <c:v>47.608970251716251</c:v>
                </c:pt>
                <c:pt idx="3280" formatCode="0">
                  <c:v>49.120366132723113</c:v>
                </c:pt>
                <c:pt idx="3281" formatCode="0">
                  <c:v>55.921647597253994</c:v>
                </c:pt>
                <c:pt idx="3282" formatCode="0">
                  <c:v>50.631762013729976</c:v>
                </c:pt>
                <c:pt idx="3283" formatCode="0">
                  <c:v>39.296292906178486</c:v>
                </c:pt>
                <c:pt idx="3284" formatCode="0">
                  <c:v>61.967231121281458</c:v>
                </c:pt>
                <c:pt idx="3285" formatCode="0">
                  <c:v>102.77491990846681</c:v>
                </c:pt>
                <c:pt idx="3286" formatCode="0">
                  <c:v>77.081189931350124</c:v>
                </c:pt>
                <c:pt idx="3287" formatCode="0">
                  <c:v>71.791304347826085</c:v>
                </c:pt>
                <c:pt idx="3288" formatCode="0">
                  <c:v>63.478627002288341</c:v>
                </c:pt>
                <c:pt idx="3289" formatCode="0">
                  <c:v>41.563386727688787</c:v>
                </c:pt>
                <c:pt idx="3290" formatCode="0">
                  <c:v>32.495011441647598</c:v>
                </c:pt>
                <c:pt idx="3291" formatCode="0">
                  <c:v>27.960823798626997</c:v>
                </c:pt>
                <c:pt idx="3292" formatCode="0">
                  <c:v>42.319084668192218</c:v>
                </c:pt>
                <c:pt idx="3293" formatCode="0">
                  <c:v>31.739313501144164</c:v>
                </c:pt>
                <c:pt idx="3294" formatCode="0">
                  <c:v>39.296292906178493</c:v>
                </c:pt>
                <c:pt idx="3295" formatCode="0">
                  <c:v>199.50425629290618</c:v>
                </c:pt>
                <c:pt idx="3296" formatCode="0">
                  <c:v>146.60540045766589</c:v>
                </c:pt>
                <c:pt idx="3297" formatCode="0">
                  <c:v>108.82050343249426</c:v>
                </c:pt>
                <c:pt idx="3298" formatCode="0">
                  <c:v>77.081189931350096</c:v>
                </c:pt>
                <c:pt idx="3299" formatCode="0">
                  <c:v>78.592585812356987</c:v>
                </c:pt>
                <c:pt idx="3300" formatCode="0">
                  <c:v>60.455835240274602</c:v>
                </c:pt>
                <c:pt idx="3301" formatCode="0">
                  <c:v>51.387459954233407</c:v>
                </c:pt>
                <c:pt idx="3302" formatCode="0">
                  <c:v>67.257116704805497</c:v>
                </c:pt>
                <c:pt idx="3303" formatCode="0">
                  <c:v>55.921647597254008</c:v>
                </c:pt>
                <c:pt idx="3304" formatCode="0">
                  <c:v>120.15597254004575</c:v>
                </c:pt>
                <c:pt idx="3305" formatCode="0">
                  <c:v>83.882471395881012</c:v>
                </c:pt>
                <c:pt idx="3306" formatCode="0">
                  <c:v>55.921647597253994</c:v>
                </c:pt>
                <c:pt idx="3307" formatCode="0">
                  <c:v>54.410251716247132</c:v>
                </c:pt>
                <c:pt idx="3308" formatCode="0">
                  <c:v>121.66736842105263</c:v>
                </c:pt>
                <c:pt idx="3309" formatCode="0">
                  <c:v>118.64457665903889</c:v>
                </c:pt>
                <c:pt idx="3310" formatCode="0">
                  <c:v>137.53702517162472</c:v>
                </c:pt>
                <c:pt idx="3311" formatCode="0">
                  <c:v>83.882471395881012</c:v>
                </c:pt>
                <c:pt idx="3312" formatCode="0">
                  <c:v>52.143157894736852</c:v>
                </c:pt>
                <c:pt idx="3313" formatCode="0">
                  <c:v>92.195148741418762</c:v>
                </c:pt>
                <c:pt idx="3314" formatCode="0">
                  <c:v>88.416659038901599</c:v>
                </c:pt>
                <c:pt idx="3315" formatCode="0">
                  <c:v>68.76851258581236</c:v>
                </c:pt>
                <c:pt idx="3316" formatCode="0">
                  <c:v>50.631762013729976</c:v>
                </c:pt>
                <c:pt idx="3317" formatCode="0">
                  <c:v>43.830480549199088</c:v>
                </c:pt>
                <c:pt idx="3318" formatCode="0">
                  <c:v>54.410251716247132</c:v>
                </c:pt>
                <c:pt idx="3319" formatCode="0">
                  <c:v>64.990022883295197</c:v>
                </c:pt>
                <c:pt idx="3320" formatCode="0">
                  <c:v>53.654553775743715</c:v>
                </c:pt>
                <c:pt idx="3321" formatCode="0">
                  <c:v>64.234324942791773</c:v>
                </c:pt>
                <c:pt idx="3322" formatCode="0">
                  <c:v>115.62178489702517</c:v>
                </c:pt>
                <c:pt idx="3323" formatCode="0">
                  <c:v>306.0576659038901</c:v>
                </c:pt>
                <c:pt idx="3324" formatCode="0">
                  <c:v>232.75496567505721</c:v>
                </c:pt>
                <c:pt idx="3325" formatCode="0">
                  <c:v>142.82691075514873</c:v>
                </c:pt>
                <c:pt idx="3326" formatCode="0">
                  <c:v>89.928054919908476</c:v>
                </c:pt>
                <c:pt idx="3327" formatCode="0">
                  <c:v>58.188741418764302</c:v>
                </c:pt>
                <c:pt idx="3328" formatCode="0">
                  <c:v>44.586178489702519</c:v>
                </c:pt>
                <c:pt idx="3329" formatCode="0">
                  <c:v>37.784897025171617</c:v>
                </c:pt>
                <c:pt idx="3330" formatCode="0">
                  <c:v>34.006407322654461</c:v>
                </c:pt>
                <c:pt idx="3331" formatCode="0">
                  <c:v>33.25070938215103</c:v>
                </c:pt>
                <c:pt idx="3332" formatCode="0">
                  <c:v>39.296292906178486</c:v>
                </c:pt>
                <c:pt idx="3333" formatCode="0">
                  <c:v>36.273501144164761</c:v>
                </c:pt>
                <c:pt idx="3334" formatCode="0">
                  <c:v>31.739313501144164</c:v>
                </c:pt>
                <c:pt idx="3335" formatCode="0">
                  <c:v>64.990022883295197</c:v>
                </c:pt>
                <c:pt idx="3336" formatCode="0">
                  <c:v>114.11038901601832</c:v>
                </c:pt>
                <c:pt idx="3337" formatCode="0">
                  <c:v>187.41308924485128</c:v>
                </c:pt>
                <c:pt idx="3338" formatCode="0">
                  <c:v>133.75853546910756</c:v>
                </c:pt>
                <c:pt idx="3339" formatCode="0">
                  <c:v>395.98572082379866</c:v>
                </c:pt>
                <c:pt idx="3340" formatCode="0">
                  <c:v>235.77775743707093</c:v>
                </c:pt>
                <c:pt idx="3341" formatCode="0">
                  <c:v>148.11679633867277</c:v>
                </c:pt>
                <c:pt idx="3342" formatCode="0">
                  <c:v>83.882471395880998</c:v>
                </c:pt>
                <c:pt idx="3343" formatCode="0">
                  <c:v>70.279908466819236</c:v>
                </c:pt>
                <c:pt idx="3344" formatCode="0">
                  <c:v>66.501418764302059</c:v>
                </c:pt>
                <c:pt idx="3345" formatCode="0">
                  <c:v>68.76851258581236</c:v>
                </c:pt>
                <c:pt idx="3346" formatCode="0">
                  <c:v>55.921647597254008</c:v>
                </c:pt>
                <c:pt idx="3347" formatCode="0">
                  <c:v>52.898855835240283</c:v>
                </c:pt>
                <c:pt idx="3348" formatCode="0">
                  <c:v>99.752128146453089</c:v>
                </c:pt>
                <c:pt idx="3349" formatCode="0">
                  <c:v>179.85610983981692</c:v>
                </c:pt>
                <c:pt idx="3350" formatCode="0">
                  <c:v>120.9116704805492</c:v>
                </c:pt>
                <c:pt idx="3351" formatCode="0">
                  <c:v>74.0583981693364</c:v>
                </c:pt>
                <c:pt idx="3352" formatCode="0">
                  <c:v>53.654553775743715</c:v>
                </c:pt>
                <c:pt idx="3353" formatCode="0">
                  <c:v>89.172356979405038</c:v>
                </c:pt>
                <c:pt idx="3354" formatCode="0">
                  <c:v>89.928054919908476</c:v>
                </c:pt>
                <c:pt idx="3355" formatCode="0">
                  <c:v>68.012814645308936</c:v>
                </c:pt>
                <c:pt idx="3356" formatCode="0">
                  <c:v>58.94443935926774</c:v>
                </c:pt>
                <c:pt idx="3357" formatCode="0">
                  <c:v>49.120366132723113</c:v>
                </c:pt>
                <c:pt idx="3358" formatCode="0">
                  <c:v>49.120366132723113</c:v>
                </c:pt>
                <c:pt idx="3359" formatCode="0">
                  <c:v>46.853272311212812</c:v>
                </c:pt>
                <c:pt idx="3360" formatCode="0">
                  <c:v>52.898855835240283</c:v>
                </c:pt>
                <c:pt idx="3361" formatCode="0">
                  <c:v>90.6837528604119</c:v>
                </c:pt>
                <c:pt idx="3362" formatCode="0">
                  <c:v>88.416659038901599</c:v>
                </c:pt>
                <c:pt idx="3363" formatCode="0">
                  <c:v>81.615377574370711</c:v>
                </c:pt>
                <c:pt idx="3364" formatCode="0">
                  <c:v>73.302700228832961</c:v>
                </c:pt>
                <c:pt idx="3365" formatCode="0">
                  <c:v>136.02562929061784</c:v>
                </c:pt>
                <c:pt idx="3366" formatCode="0">
                  <c:v>485.91377574370705</c:v>
                </c:pt>
                <c:pt idx="3367" formatCode="0">
                  <c:v>383.13885583524029</c:v>
                </c:pt>
                <c:pt idx="3368" formatCode="0">
                  <c:v>265.24997711670477</c:v>
                </c:pt>
                <c:pt idx="3369" formatCode="0">
                  <c:v>213.10681922196801</c:v>
                </c:pt>
                <c:pt idx="3370" formatCode="0">
                  <c:v>160.96366132723111</c:v>
                </c:pt>
                <c:pt idx="3371" formatCode="0">
                  <c:v>131.49144164759724</c:v>
                </c:pt>
                <c:pt idx="3372" formatCode="0">
                  <c:v>111.84329519450799</c:v>
                </c:pt>
                <c:pt idx="3373" formatCode="0">
                  <c:v>93.706544622425639</c:v>
                </c:pt>
                <c:pt idx="3374" formatCode="0">
                  <c:v>80.103981693363849</c:v>
                </c:pt>
                <c:pt idx="3375" formatCode="0">
                  <c:v>56.677345537757439</c:v>
                </c:pt>
                <c:pt idx="3376" formatCode="0">
                  <c:v>66.501418764302059</c:v>
                </c:pt>
                <c:pt idx="3377" formatCode="0">
                  <c:v>55.165949656750563</c:v>
                </c:pt>
                <c:pt idx="3378" formatCode="0">
                  <c:v>52.898855835240269</c:v>
                </c:pt>
                <c:pt idx="3379" formatCode="0">
                  <c:v>50.631762013729976</c:v>
                </c:pt>
                <c:pt idx="3380" formatCode="0">
                  <c:v>66.501418764302059</c:v>
                </c:pt>
                <c:pt idx="3381" formatCode="0">
                  <c:v>201.77135011441649</c:v>
                </c:pt>
                <c:pt idx="3382" formatCode="0">
                  <c:v>139.80411899313501</c:v>
                </c:pt>
                <c:pt idx="3383" formatCode="0">
                  <c:v>107.30910755148743</c:v>
                </c:pt>
                <c:pt idx="3384" formatCode="0">
                  <c:v>83.882471395880998</c:v>
                </c:pt>
                <c:pt idx="3385" formatCode="0">
                  <c:v>73.302700228832961</c:v>
                </c:pt>
                <c:pt idx="3386" formatCode="0">
                  <c:v>73.302700228832961</c:v>
                </c:pt>
                <c:pt idx="3387" formatCode="0">
                  <c:v>82.371075514874136</c:v>
                </c:pt>
                <c:pt idx="3388" formatCode="0">
                  <c:v>71.035606407322661</c:v>
                </c:pt>
                <c:pt idx="3389" formatCode="0">
                  <c:v>58.188741418764302</c:v>
                </c:pt>
                <c:pt idx="3390" formatCode="0">
                  <c:v>47.608970251716251</c:v>
                </c:pt>
                <c:pt idx="3391" formatCode="0">
                  <c:v>45.34187643020595</c:v>
                </c:pt>
                <c:pt idx="3392" formatCode="0">
                  <c:v>52.898855835240283</c:v>
                </c:pt>
                <c:pt idx="3393" formatCode="0">
                  <c:v>50.631762013729976</c:v>
                </c:pt>
                <c:pt idx="3394" formatCode="0">
                  <c:v>48.364668192219682</c:v>
                </c:pt>
                <c:pt idx="3395" formatCode="0">
                  <c:v>43.830480549199081</c:v>
                </c:pt>
                <c:pt idx="3396" formatCode="0">
                  <c:v>41.563386727688787</c:v>
                </c:pt>
                <c:pt idx="3397" formatCode="0">
                  <c:v>116.3774828375286</c:v>
                </c:pt>
                <c:pt idx="3398" formatCode="0">
                  <c:v>100.50782608695653</c:v>
                </c:pt>
                <c:pt idx="3399" formatCode="0">
                  <c:v>77.836887871853548</c:v>
                </c:pt>
                <c:pt idx="3400" formatCode="0">
                  <c:v>61.211533180778048</c:v>
                </c:pt>
                <c:pt idx="3401" formatCode="0">
                  <c:v>51.387459954233407</c:v>
                </c:pt>
                <c:pt idx="3402" formatCode="0">
                  <c:v>46.85327231121282</c:v>
                </c:pt>
                <c:pt idx="3403" formatCode="0">
                  <c:v>46.097574370709388</c:v>
                </c:pt>
                <c:pt idx="3404" formatCode="0">
                  <c:v>46.097574370709388</c:v>
                </c:pt>
                <c:pt idx="3405" formatCode="0">
                  <c:v>42.319084668192211</c:v>
                </c:pt>
                <c:pt idx="3406" formatCode="0">
                  <c:v>46.097574370709388</c:v>
                </c:pt>
                <c:pt idx="3407" formatCode="0">
                  <c:v>46.097574370709388</c:v>
                </c:pt>
                <c:pt idx="3408" formatCode="0">
                  <c:v>44.586178489702519</c:v>
                </c:pt>
                <c:pt idx="3409" formatCode="0">
                  <c:v>46.853272311212812</c:v>
                </c:pt>
                <c:pt idx="3410" formatCode="0">
                  <c:v>44.586178489702519</c:v>
                </c:pt>
                <c:pt idx="3411" formatCode="0">
                  <c:v>44.586178489702519</c:v>
                </c:pt>
                <c:pt idx="3412" formatCode="0">
                  <c:v>44.586178489702519</c:v>
                </c:pt>
                <c:pt idx="3413" formatCode="0">
                  <c:v>42.319084668192211</c:v>
                </c:pt>
                <c:pt idx="3414" formatCode="0">
                  <c:v>42.319084668192211</c:v>
                </c:pt>
                <c:pt idx="3415" formatCode="0">
                  <c:v>40.051990846681917</c:v>
                </c:pt>
                <c:pt idx="3416" formatCode="0">
                  <c:v>42.319084668192211</c:v>
                </c:pt>
                <c:pt idx="3417" formatCode="0">
                  <c:v>42.319084668192211</c:v>
                </c:pt>
                <c:pt idx="3418" formatCode="0">
                  <c:v>44.586178489702519</c:v>
                </c:pt>
                <c:pt idx="3419" formatCode="0">
                  <c:v>42.319084668192211</c:v>
                </c:pt>
                <c:pt idx="3420" formatCode="0">
                  <c:v>41.563386727688787</c:v>
                </c:pt>
                <c:pt idx="3421" formatCode="0">
                  <c:v>41.563386727688787</c:v>
                </c:pt>
                <c:pt idx="3422" formatCode="0">
                  <c:v>41.563386727688787</c:v>
                </c:pt>
                <c:pt idx="3423" formatCode="0">
                  <c:v>41.563386727688787</c:v>
                </c:pt>
                <c:pt idx="3424" formatCode="0">
                  <c:v>41.563386727688787</c:v>
                </c:pt>
                <c:pt idx="3425" formatCode="0">
                  <c:v>41.563386727688787</c:v>
                </c:pt>
                <c:pt idx="3426" formatCode="0">
                  <c:v>43.830480549199088</c:v>
                </c:pt>
                <c:pt idx="3427" formatCode="0">
                  <c:v>43.830480549199088</c:v>
                </c:pt>
                <c:pt idx="3428" formatCode="0">
                  <c:v>43.074782608695656</c:v>
                </c:pt>
                <c:pt idx="3429" formatCode="0">
                  <c:v>42.319084668192225</c:v>
                </c:pt>
                <c:pt idx="3430" formatCode="0">
                  <c:v>41.563386727688787</c:v>
                </c:pt>
                <c:pt idx="3431" formatCode="0">
                  <c:v>40.807688787185356</c:v>
                </c:pt>
                <c:pt idx="3432" formatCode="0">
                  <c:v>40.051990846681932</c:v>
                </c:pt>
                <c:pt idx="3433" formatCode="0">
                  <c:v>38.540594965675062</c:v>
                </c:pt>
                <c:pt idx="3434" formatCode="0">
                  <c:v>37.029199084668193</c:v>
                </c:pt>
                <c:pt idx="3435" formatCode="0">
                  <c:v>36.273501144164761</c:v>
                </c:pt>
                <c:pt idx="3436" formatCode="0">
                  <c:v>35.517803203661323</c:v>
                </c:pt>
                <c:pt idx="3437" formatCode="0">
                  <c:v>34.762105263157892</c:v>
                </c:pt>
                <c:pt idx="3438" formatCode="0">
                  <c:v>34.006407322654468</c:v>
                </c:pt>
                <c:pt idx="3439" formatCode="0">
                  <c:v>32.495011441647598</c:v>
                </c:pt>
                <c:pt idx="3440" formatCode="0">
                  <c:v>31.739313501144164</c:v>
                </c:pt>
                <c:pt idx="3441" formatCode="0">
                  <c:v>30.227917620137301</c:v>
                </c:pt>
                <c:pt idx="3442" formatCode="0">
                  <c:v>29.47221967963387</c:v>
                </c:pt>
                <c:pt idx="3443" formatCode="0">
                  <c:v>28.716521739130435</c:v>
                </c:pt>
                <c:pt idx="3444" formatCode="0">
                  <c:v>27.960823798627004</c:v>
                </c:pt>
                <c:pt idx="3445" formatCode="0">
                  <c:v>27.205125858123573</c:v>
                </c:pt>
                <c:pt idx="3446" formatCode="0">
                  <c:v>26.449427917620142</c:v>
                </c:pt>
                <c:pt idx="3447" formatCode="0">
                  <c:v>25.69372997711671</c:v>
                </c:pt>
                <c:pt idx="3448" formatCode="0">
                  <c:v>24.938032036613272</c:v>
                </c:pt>
                <c:pt idx="3449" formatCode="0">
                  <c:v>23.42663615560641</c:v>
                </c:pt>
                <c:pt idx="3450" formatCode="0">
                  <c:v>21.91524027459954</c:v>
                </c:pt>
                <c:pt idx="3451" formatCode="0">
                  <c:v>21.159542334096109</c:v>
                </c:pt>
                <c:pt idx="3452" formatCode="0">
                  <c:v>20.403844393592674</c:v>
                </c:pt>
                <c:pt idx="3453" formatCode="0">
                  <c:v>19.648146453089243</c:v>
                </c:pt>
                <c:pt idx="3454" formatCode="0">
                  <c:v>18.892448512585812</c:v>
                </c:pt>
                <c:pt idx="3455" formatCode="0">
                  <c:v>18.136750572082377</c:v>
                </c:pt>
                <c:pt idx="3456" formatCode="0">
                  <c:v>17.381052631578946</c:v>
                </c:pt>
                <c:pt idx="3457" formatCode="0">
                  <c:v>15.869656750572082</c:v>
                </c:pt>
                <c:pt idx="3458" formatCode="0">
                  <c:v>14.358260869565218</c:v>
                </c:pt>
                <c:pt idx="3459" formatCode="0">
                  <c:v>13.602562929061786</c:v>
                </c:pt>
                <c:pt idx="3460" formatCode="0">
                  <c:v>12.846864988558355</c:v>
                </c:pt>
                <c:pt idx="3461" formatCode="0">
                  <c:v>12.09116704805492</c:v>
                </c:pt>
                <c:pt idx="3462" formatCode="0">
                  <c:v>10.579771167048055</c:v>
                </c:pt>
                <c:pt idx="3463" formatCode="0">
                  <c:v>9.8240732265446216</c:v>
                </c:pt>
                <c:pt idx="3464" formatCode="0">
                  <c:v>9.0683752860411904</c:v>
                </c:pt>
                <c:pt idx="3465" formatCode="0">
                  <c:v>8.3126773455377574</c:v>
                </c:pt>
                <c:pt idx="3466" formatCode="0">
                  <c:v>6.8012814645308914</c:v>
                </c:pt>
                <c:pt idx="3467" formatCode="0">
                  <c:v>6.0455835240274602</c:v>
                </c:pt>
                <c:pt idx="3468" formatCode="0">
                  <c:v>4.5341876430205943</c:v>
                </c:pt>
                <c:pt idx="3469" formatCode="0">
                  <c:v>3.7784897025171627</c:v>
                </c:pt>
                <c:pt idx="3470" formatCode="0">
                  <c:v>3.0227917620137301</c:v>
                </c:pt>
                <c:pt idx="3471" formatCode="0">
                  <c:v>2.2670938215102971</c:v>
                </c:pt>
                <c:pt idx="3472" formatCode="0">
                  <c:v>1.5113958810068651</c:v>
                </c:pt>
                <c:pt idx="3473" formatCode="0">
                  <c:v>0.75569794050343253</c:v>
                </c:pt>
                <c:pt idx="3474" formatCode="0">
                  <c:v>0</c:v>
                </c:pt>
                <c:pt idx="3475" formatCode="0">
                  <c:v>0</c:v>
                </c:pt>
                <c:pt idx="3476" formatCode="0">
                  <c:v>0</c:v>
                </c:pt>
                <c:pt idx="3477" formatCode="0">
                  <c:v>0</c:v>
                </c:pt>
                <c:pt idx="3478" formatCode="0">
                  <c:v>0</c:v>
                </c:pt>
                <c:pt idx="3479" formatCode="0">
                  <c:v>0</c:v>
                </c:pt>
                <c:pt idx="3480" formatCode="0">
                  <c:v>0</c:v>
                </c:pt>
                <c:pt idx="3481" formatCode="0">
                  <c:v>0</c:v>
                </c:pt>
                <c:pt idx="3482" formatCode="0">
                  <c:v>0</c:v>
                </c:pt>
                <c:pt idx="3483" formatCode="0">
                  <c:v>0</c:v>
                </c:pt>
                <c:pt idx="3484" formatCode="0">
                  <c:v>0</c:v>
                </c:pt>
                <c:pt idx="3485" formatCode="0">
                  <c:v>0</c:v>
                </c:pt>
                <c:pt idx="3486" formatCode="0">
                  <c:v>0</c:v>
                </c:pt>
                <c:pt idx="3487" formatCode="0">
                  <c:v>0</c:v>
                </c:pt>
                <c:pt idx="3488" formatCode="0">
                  <c:v>0</c:v>
                </c:pt>
                <c:pt idx="3489" formatCode="0">
                  <c:v>0</c:v>
                </c:pt>
                <c:pt idx="3490" formatCode="0">
                  <c:v>0</c:v>
                </c:pt>
                <c:pt idx="3491" formatCode="0">
                  <c:v>0</c:v>
                </c:pt>
                <c:pt idx="3492" formatCode="0">
                  <c:v>0</c:v>
                </c:pt>
                <c:pt idx="3493" formatCode="0">
                  <c:v>0</c:v>
                </c:pt>
                <c:pt idx="3494" formatCode="0">
                  <c:v>0</c:v>
                </c:pt>
                <c:pt idx="3495" formatCode="0">
                  <c:v>0</c:v>
                </c:pt>
                <c:pt idx="3496" formatCode="0">
                  <c:v>0</c:v>
                </c:pt>
                <c:pt idx="3497" formatCode="0">
                  <c:v>0</c:v>
                </c:pt>
                <c:pt idx="3498" formatCode="0">
                  <c:v>0</c:v>
                </c:pt>
                <c:pt idx="3499" formatCode="0">
                  <c:v>0</c:v>
                </c:pt>
                <c:pt idx="3500" formatCode="0">
                  <c:v>0</c:v>
                </c:pt>
                <c:pt idx="3501" formatCode="0">
                  <c:v>0</c:v>
                </c:pt>
                <c:pt idx="3502" formatCode="0">
                  <c:v>0</c:v>
                </c:pt>
                <c:pt idx="3503" formatCode="0">
                  <c:v>0</c:v>
                </c:pt>
                <c:pt idx="3504" formatCode="0">
                  <c:v>0</c:v>
                </c:pt>
                <c:pt idx="3505" formatCode="0">
                  <c:v>0</c:v>
                </c:pt>
                <c:pt idx="3506" formatCode="0">
                  <c:v>0</c:v>
                </c:pt>
                <c:pt idx="3507" formatCode="0">
                  <c:v>0</c:v>
                </c:pt>
                <c:pt idx="3508" formatCode="0">
                  <c:v>0</c:v>
                </c:pt>
                <c:pt idx="3509" formatCode="0">
                  <c:v>0</c:v>
                </c:pt>
                <c:pt idx="3510" formatCode="0">
                  <c:v>0</c:v>
                </c:pt>
                <c:pt idx="3511" formatCode="0">
                  <c:v>0</c:v>
                </c:pt>
                <c:pt idx="3512" formatCode="0">
                  <c:v>0</c:v>
                </c:pt>
                <c:pt idx="3513" formatCode="0">
                  <c:v>0</c:v>
                </c:pt>
                <c:pt idx="3514" formatCode="0">
                  <c:v>0</c:v>
                </c:pt>
                <c:pt idx="3515" formatCode="0">
                  <c:v>0</c:v>
                </c:pt>
                <c:pt idx="3516" formatCode="0">
                  <c:v>0</c:v>
                </c:pt>
                <c:pt idx="3517" formatCode="0">
                  <c:v>0</c:v>
                </c:pt>
                <c:pt idx="3518" formatCode="0">
                  <c:v>0</c:v>
                </c:pt>
                <c:pt idx="3519" formatCode="0">
                  <c:v>0</c:v>
                </c:pt>
                <c:pt idx="3520" formatCode="0">
                  <c:v>0</c:v>
                </c:pt>
                <c:pt idx="3521" formatCode="0">
                  <c:v>0</c:v>
                </c:pt>
                <c:pt idx="3522" formatCode="0">
                  <c:v>0</c:v>
                </c:pt>
                <c:pt idx="3523" formatCode="0">
                  <c:v>0</c:v>
                </c:pt>
                <c:pt idx="3524" formatCode="0">
                  <c:v>0</c:v>
                </c:pt>
                <c:pt idx="3525" formatCode="0">
                  <c:v>0</c:v>
                </c:pt>
                <c:pt idx="3526" formatCode="0">
                  <c:v>0</c:v>
                </c:pt>
                <c:pt idx="3527" formatCode="0">
                  <c:v>0</c:v>
                </c:pt>
                <c:pt idx="3528" formatCode="0">
                  <c:v>0</c:v>
                </c:pt>
                <c:pt idx="3529" formatCode="0">
                  <c:v>0</c:v>
                </c:pt>
                <c:pt idx="3530" formatCode="0">
                  <c:v>0</c:v>
                </c:pt>
                <c:pt idx="3531" formatCode="0">
                  <c:v>0</c:v>
                </c:pt>
                <c:pt idx="3532" formatCode="0">
                  <c:v>0</c:v>
                </c:pt>
                <c:pt idx="3533" formatCode="0">
                  <c:v>0</c:v>
                </c:pt>
                <c:pt idx="3534" formatCode="0">
                  <c:v>0</c:v>
                </c:pt>
                <c:pt idx="3535" formatCode="0">
                  <c:v>0</c:v>
                </c:pt>
                <c:pt idx="3536" formatCode="0">
                  <c:v>0</c:v>
                </c:pt>
                <c:pt idx="3537" formatCode="0">
                  <c:v>0</c:v>
                </c:pt>
                <c:pt idx="3538" formatCode="0">
                  <c:v>0</c:v>
                </c:pt>
                <c:pt idx="3539" formatCode="0">
                  <c:v>0</c:v>
                </c:pt>
                <c:pt idx="3540" formatCode="0">
                  <c:v>0</c:v>
                </c:pt>
                <c:pt idx="3541" formatCode="0">
                  <c:v>0</c:v>
                </c:pt>
                <c:pt idx="3542" formatCode="0">
                  <c:v>0</c:v>
                </c:pt>
                <c:pt idx="3543" formatCode="0">
                  <c:v>0</c:v>
                </c:pt>
                <c:pt idx="3544" formatCode="0">
                  <c:v>0</c:v>
                </c:pt>
                <c:pt idx="3545" formatCode="0">
                  <c:v>0</c:v>
                </c:pt>
                <c:pt idx="3546" formatCode="0">
                  <c:v>0</c:v>
                </c:pt>
                <c:pt idx="3547" formatCode="0">
                  <c:v>0</c:v>
                </c:pt>
                <c:pt idx="3548" formatCode="0">
                  <c:v>0</c:v>
                </c:pt>
                <c:pt idx="3549" formatCode="0">
                  <c:v>0</c:v>
                </c:pt>
                <c:pt idx="3550" formatCode="0">
                  <c:v>0</c:v>
                </c:pt>
                <c:pt idx="3551" formatCode="0">
                  <c:v>0</c:v>
                </c:pt>
                <c:pt idx="3552" formatCode="0">
                  <c:v>0</c:v>
                </c:pt>
                <c:pt idx="3553" formatCode="0">
                  <c:v>0</c:v>
                </c:pt>
                <c:pt idx="3554" formatCode="0">
                  <c:v>0</c:v>
                </c:pt>
                <c:pt idx="3555" formatCode="0">
                  <c:v>0</c:v>
                </c:pt>
                <c:pt idx="3556" formatCode="0">
                  <c:v>0</c:v>
                </c:pt>
                <c:pt idx="3557" formatCode="0">
                  <c:v>0</c:v>
                </c:pt>
                <c:pt idx="3558" formatCode="0">
                  <c:v>0</c:v>
                </c:pt>
                <c:pt idx="3559" formatCode="0">
                  <c:v>0</c:v>
                </c:pt>
                <c:pt idx="3560" formatCode="0">
                  <c:v>0</c:v>
                </c:pt>
                <c:pt idx="3561" formatCode="0">
                  <c:v>0</c:v>
                </c:pt>
                <c:pt idx="3562" formatCode="0">
                  <c:v>0</c:v>
                </c:pt>
                <c:pt idx="3563" formatCode="0">
                  <c:v>0</c:v>
                </c:pt>
                <c:pt idx="3564" formatCode="0">
                  <c:v>0</c:v>
                </c:pt>
                <c:pt idx="3565" formatCode="0">
                  <c:v>0</c:v>
                </c:pt>
                <c:pt idx="3566" formatCode="0">
                  <c:v>0</c:v>
                </c:pt>
                <c:pt idx="3567" formatCode="0">
                  <c:v>0</c:v>
                </c:pt>
                <c:pt idx="3568" formatCode="0">
                  <c:v>0</c:v>
                </c:pt>
                <c:pt idx="3569" formatCode="0">
                  <c:v>0</c:v>
                </c:pt>
                <c:pt idx="3570" formatCode="0">
                  <c:v>0</c:v>
                </c:pt>
                <c:pt idx="3571" formatCode="0">
                  <c:v>0</c:v>
                </c:pt>
                <c:pt idx="3572" formatCode="0">
                  <c:v>0</c:v>
                </c:pt>
                <c:pt idx="3573" formatCode="0">
                  <c:v>0</c:v>
                </c:pt>
                <c:pt idx="3574" formatCode="0">
                  <c:v>0</c:v>
                </c:pt>
                <c:pt idx="3575" formatCode="0">
                  <c:v>0</c:v>
                </c:pt>
                <c:pt idx="3576" formatCode="0">
                  <c:v>0</c:v>
                </c:pt>
                <c:pt idx="3577" formatCode="0">
                  <c:v>0</c:v>
                </c:pt>
                <c:pt idx="3578" formatCode="0">
                  <c:v>0</c:v>
                </c:pt>
                <c:pt idx="3579" formatCode="0">
                  <c:v>0</c:v>
                </c:pt>
                <c:pt idx="3580" formatCode="0">
                  <c:v>0</c:v>
                </c:pt>
                <c:pt idx="3581" formatCode="0">
                  <c:v>7.5569794050343253</c:v>
                </c:pt>
                <c:pt idx="3582" formatCode="0">
                  <c:v>27.960823798627004</c:v>
                </c:pt>
                <c:pt idx="3583" formatCode="0">
                  <c:v>498.00494279176206</c:v>
                </c:pt>
                <c:pt idx="3584" formatCode="0">
                  <c:v>737.56118993135021</c:v>
                </c:pt>
                <c:pt idx="3585" formatCode="0">
                  <c:v>553.17089244851263</c:v>
                </c:pt>
                <c:pt idx="3586" formatCode="0">
                  <c:v>442.83899313501144</c:v>
                </c:pt>
                <c:pt idx="3587" formatCode="0">
                  <c:v>322.68302059496568</c:v>
                </c:pt>
                <c:pt idx="3588" formatCode="0">
                  <c:v>439.81620137299774</c:v>
                </c:pt>
                <c:pt idx="3589" formatCode="0">
                  <c:v>819.93226544622428</c:v>
                </c:pt>
                <c:pt idx="3590" formatCode="0">
                  <c:v>354.42233409610981</c:v>
                </c:pt>
                <c:pt idx="3591" formatCode="0">
                  <c:v>204.03844393592678</c:v>
                </c:pt>
                <c:pt idx="3592" formatCode="0">
                  <c:v>150.38389016018309</c:v>
                </c:pt>
                <c:pt idx="3593" formatCode="0">
                  <c:v>121.66736842105263</c:v>
                </c:pt>
                <c:pt idx="3594" formatCode="0">
                  <c:v>110.33189931350115</c:v>
                </c:pt>
                <c:pt idx="3595" formatCode="0">
                  <c:v>101.26352402745995</c:v>
                </c:pt>
                <c:pt idx="3596" formatCode="0">
                  <c:v>437.54910755148745</c:v>
                </c:pt>
                <c:pt idx="3597" formatCode="0">
                  <c:v>962.00347826086954</c:v>
                </c:pt>
                <c:pt idx="3598" formatCode="0">
                  <c:v>1359.5005949656752</c:v>
                </c:pt>
                <c:pt idx="3599" formatCode="0">
                  <c:v>399.76421052631582</c:v>
                </c:pt>
                <c:pt idx="3600" formatCode="0">
                  <c:v>323.43871853546909</c:v>
                </c:pt>
                <c:pt idx="3601" formatCode="0">
                  <c:v>414.87816933638447</c:v>
                </c:pt>
                <c:pt idx="3602" formatCode="0">
                  <c:v>397.49711670480553</c:v>
                </c:pt>
                <c:pt idx="3603" formatCode="0">
                  <c:v>1082.9151487414188</c:v>
                </c:pt>
                <c:pt idx="3604" formatCode="0">
                  <c:v>2065.3224713958812</c:v>
                </c:pt>
                <c:pt idx="3605" formatCode="0">
                  <c:v>1134.3026086956522</c:v>
                </c:pt>
                <c:pt idx="3606" formatCode="0">
                  <c:v>818.42086956521734</c:v>
                </c:pt>
                <c:pt idx="3607" formatCode="0">
                  <c:v>702.0433867276887</c:v>
                </c:pt>
                <c:pt idx="3608" formatCode="0">
                  <c:v>584.91020594965676</c:v>
                </c:pt>
                <c:pt idx="3609" formatCode="0">
                  <c:v>378.60466819221972</c:v>
                </c:pt>
                <c:pt idx="3610" formatCode="0">
                  <c:v>330.24</c:v>
                </c:pt>
                <c:pt idx="3611" formatCode="0">
                  <c:v>919.68439359267745</c:v>
                </c:pt>
                <c:pt idx="3612" formatCode="0">
                  <c:v>489.69226544622421</c:v>
                </c:pt>
                <c:pt idx="3613" formatCode="0">
                  <c:v>329.48430205949654</c:v>
                </c:pt>
                <c:pt idx="3614" formatCode="0">
                  <c:v>282.63102974828371</c:v>
                </c:pt>
                <c:pt idx="3615" formatCode="0">
                  <c:v>266.00567505720824</c:v>
                </c:pt>
                <c:pt idx="3616" formatCode="0">
                  <c:v>318.90453089244852</c:v>
                </c:pt>
                <c:pt idx="3617" formatCode="0">
                  <c:v>287.92091533180775</c:v>
                </c:pt>
                <c:pt idx="3618" formatCode="0">
                  <c:v>241.06764302059494</c:v>
                </c:pt>
                <c:pt idx="3619" formatCode="0">
                  <c:v>239.55624713958812</c:v>
                </c:pt>
                <c:pt idx="3620" formatCode="0">
                  <c:v>467.77702517162476</c:v>
                </c:pt>
                <c:pt idx="3621" formatCode="0">
                  <c:v>360.46791762013726</c:v>
                </c:pt>
                <c:pt idx="3622" formatCode="0">
                  <c:v>314.37034324942795</c:v>
                </c:pt>
                <c:pt idx="3623" formatCode="0">
                  <c:v>244.84613272311211</c:v>
                </c:pt>
                <c:pt idx="3624" formatCode="0">
                  <c:v>236.5334553775744</c:v>
                </c:pt>
                <c:pt idx="3625" formatCode="0">
                  <c:v>319.66022883295199</c:v>
                </c:pt>
                <c:pt idx="3626" formatCode="0">
                  <c:v>325.70581235697944</c:v>
                </c:pt>
                <c:pt idx="3627" formatCode="0">
                  <c:v>353.6666361556064</c:v>
                </c:pt>
                <c:pt idx="3628" formatCode="0">
                  <c:v>266.76137299771165</c:v>
                </c:pt>
                <c:pt idx="3629" formatCode="0">
                  <c:v>219.90810068649887</c:v>
                </c:pt>
                <c:pt idx="3630" formatCode="0">
                  <c:v>194.21437070938217</c:v>
                </c:pt>
                <c:pt idx="3631" formatCode="0">
                  <c:v>194.21437070938217</c:v>
                </c:pt>
                <c:pt idx="3632" formatCode="0">
                  <c:v>186.65739130434781</c:v>
                </c:pt>
                <c:pt idx="3633" formatCode="0">
                  <c:v>163.23075514874139</c:v>
                </c:pt>
                <c:pt idx="3634" formatCode="0">
                  <c:v>147.36109839816933</c:v>
                </c:pt>
                <c:pt idx="3635" formatCode="0">
                  <c:v>161.71935926773457</c:v>
                </c:pt>
                <c:pt idx="3636" formatCode="0">
                  <c:v>146.60540045766592</c:v>
                </c:pt>
                <c:pt idx="3637" formatCode="0">
                  <c:v>123.17876430205951</c:v>
                </c:pt>
                <c:pt idx="3638" formatCode="0">
                  <c:v>115.62178489702517</c:v>
                </c:pt>
                <c:pt idx="3639" formatCode="0">
                  <c:v>236.5334553775744</c:v>
                </c:pt>
                <c:pt idx="3640" formatCode="0">
                  <c:v>432.25922196796336</c:v>
                </c:pt>
                <c:pt idx="3641" formatCode="0">
                  <c:v>296.23359267734554</c:v>
                </c:pt>
                <c:pt idx="3642" formatCode="0">
                  <c:v>243.33473684210526</c:v>
                </c:pt>
                <c:pt idx="3643" formatCode="0">
                  <c:v>197.23716247139589</c:v>
                </c:pt>
                <c:pt idx="3644" formatCode="0">
                  <c:v>159.45226544622426</c:v>
                </c:pt>
                <c:pt idx="3645" formatCode="0">
                  <c:v>156.42947368421054</c:v>
                </c:pt>
                <c:pt idx="3646" formatCode="0">
                  <c:v>160.2079633867277</c:v>
                </c:pt>
                <c:pt idx="3647" formatCode="0">
                  <c:v>142.82691075514876</c:v>
                </c:pt>
                <c:pt idx="3648" formatCode="0">
                  <c:v>126.20155606407322</c:v>
                </c:pt>
                <c:pt idx="3649" formatCode="0">
                  <c:v>109.5762013729977</c:v>
                </c:pt>
                <c:pt idx="3650" formatCode="0">
                  <c:v>100.50782608695651</c:v>
                </c:pt>
                <c:pt idx="3651" formatCode="0">
                  <c:v>77.836887871853548</c:v>
                </c:pt>
                <c:pt idx="3652" formatCode="0">
                  <c:v>61.967231121281458</c:v>
                </c:pt>
                <c:pt idx="3653" formatCode="0">
                  <c:v>77.836887871853548</c:v>
                </c:pt>
                <c:pt idx="3654" formatCode="0">
                  <c:v>78.592585812356972</c:v>
                </c:pt>
                <c:pt idx="3655" formatCode="0">
                  <c:v>71.035606407322646</c:v>
                </c:pt>
                <c:pt idx="3656" formatCode="0">
                  <c:v>55.165949656750577</c:v>
                </c:pt>
                <c:pt idx="3657" formatCode="0">
                  <c:v>46.853272311212812</c:v>
                </c:pt>
                <c:pt idx="3658" formatCode="0">
                  <c:v>47.608970251716251</c:v>
                </c:pt>
                <c:pt idx="3659" formatCode="0">
                  <c:v>68.768512585812346</c:v>
                </c:pt>
                <c:pt idx="3660" formatCode="0">
                  <c:v>226.70938215102976</c:v>
                </c:pt>
                <c:pt idx="3661" formatCode="0">
                  <c:v>219.1524027459954</c:v>
                </c:pt>
                <c:pt idx="3662" formatCode="0">
                  <c:v>166.25354691075515</c:v>
                </c:pt>
                <c:pt idx="3663" formatCode="0">
                  <c:v>113.35469107551488</c:v>
                </c:pt>
                <c:pt idx="3664" formatCode="0">
                  <c:v>75.569794050343248</c:v>
                </c:pt>
                <c:pt idx="3665" formatCode="0">
                  <c:v>75.569794050343248</c:v>
                </c:pt>
                <c:pt idx="3666" formatCode="0">
                  <c:v>52.898855835240283</c:v>
                </c:pt>
                <c:pt idx="3667" formatCode="0">
                  <c:v>45.34187643020595</c:v>
                </c:pt>
                <c:pt idx="3668" formatCode="0">
                  <c:v>52.898855835240283</c:v>
                </c:pt>
                <c:pt idx="3669" formatCode="0">
                  <c:v>45.34187643020595</c:v>
                </c:pt>
                <c:pt idx="3670" formatCode="0">
                  <c:v>45.34187643020595</c:v>
                </c:pt>
                <c:pt idx="3671" formatCode="0">
                  <c:v>37.784897025171624</c:v>
                </c:pt>
                <c:pt idx="3672" formatCode="0">
                  <c:v>30.227917620137301</c:v>
                </c:pt>
                <c:pt idx="3673" formatCode="0">
                  <c:v>22.670938215102975</c:v>
                </c:pt>
                <c:pt idx="3674" formatCode="0">
                  <c:v>15.113958810068651</c:v>
                </c:pt>
                <c:pt idx="3675" formatCode="0">
                  <c:v>15.113958810068651</c:v>
                </c:pt>
                <c:pt idx="3676" formatCode="0">
                  <c:v>15.113958810068651</c:v>
                </c:pt>
                <c:pt idx="3677" formatCode="0">
                  <c:v>7.5569794050343253</c:v>
                </c:pt>
                <c:pt idx="3678" formatCode="0">
                  <c:v>15.113958810068651</c:v>
                </c:pt>
                <c:pt idx="3679" formatCode="0">
                  <c:v>7.5569794050343253</c:v>
                </c:pt>
                <c:pt idx="3680" formatCode="0">
                  <c:v>7.5569794050343253</c:v>
                </c:pt>
                <c:pt idx="3681" formatCode="0">
                  <c:v>0</c:v>
                </c:pt>
                <c:pt idx="3682" formatCode="0">
                  <c:v>0</c:v>
                </c:pt>
                <c:pt idx="3683" formatCode="0">
                  <c:v>0</c:v>
                </c:pt>
                <c:pt idx="3684" formatCode="0">
                  <c:v>7.5569794050343253</c:v>
                </c:pt>
                <c:pt idx="3685" formatCode="0">
                  <c:v>15.113958810068651</c:v>
                </c:pt>
                <c:pt idx="3686" formatCode="0">
                  <c:v>15.113958810068651</c:v>
                </c:pt>
                <c:pt idx="3687" formatCode="0">
                  <c:v>0</c:v>
                </c:pt>
                <c:pt idx="3688" formatCode="0">
                  <c:v>0</c:v>
                </c:pt>
                <c:pt idx="3689" formatCode="0">
                  <c:v>0</c:v>
                </c:pt>
                <c:pt idx="3690" formatCode="0">
                  <c:v>0</c:v>
                </c:pt>
                <c:pt idx="3691" formatCode="0">
                  <c:v>0</c:v>
                </c:pt>
                <c:pt idx="3692" formatCode="0">
                  <c:v>0</c:v>
                </c:pt>
                <c:pt idx="3693" formatCode="0">
                  <c:v>0</c:v>
                </c:pt>
                <c:pt idx="3694" formatCode="0">
                  <c:v>0</c:v>
                </c:pt>
                <c:pt idx="3695" formatCode="0">
                  <c:v>0</c:v>
                </c:pt>
                <c:pt idx="3696" formatCode="0">
                  <c:v>0</c:v>
                </c:pt>
                <c:pt idx="3697" formatCode="0">
                  <c:v>0</c:v>
                </c:pt>
                <c:pt idx="3698" formatCode="0">
                  <c:v>0</c:v>
                </c:pt>
                <c:pt idx="3699" formatCode="0">
                  <c:v>0</c:v>
                </c:pt>
                <c:pt idx="3700" formatCode="0">
                  <c:v>0</c:v>
                </c:pt>
                <c:pt idx="3701" formatCode="0">
                  <c:v>0</c:v>
                </c:pt>
                <c:pt idx="3702" formatCode="0">
                  <c:v>0</c:v>
                </c:pt>
                <c:pt idx="3703" formatCode="0">
                  <c:v>0</c:v>
                </c:pt>
                <c:pt idx="3704" formatCode="0">
                  <c:v>0</c:v>
                </c:pt>
                <c:pt idx="3705" formatCode="0">
                  <c:v>0</c:v>
                </c:pt>
                <c:pt idx="3706" formatCode="0">
                  <c:v>0</c:v>
                </c:pt>
                <c:pt idx="3707" formatCode="0">
                  <c:v>0</c:v>
                </c:pt>
                <c:pt idx="3708" formatCode="0">
                  <c:v>0</c:v>
                </c:pt>
                <c:pt idx="3709" formatCode="0">
                  <c:v>0</c:v>
                </c:pt>
                <c:pt idx="3710" formatCode="0">
                  <c:v>0</c:v>
                </c:pt>
                <c:pt idx="3711" formatCode="0">
                  <c:v>0</c:v>
                </c:pt>
                <c:pt idx="3712" formatCode="0">
                  <c:v>0</c:v>
                </c:pt>
                <c:pt idx="3713" formatCode="0">
                  <c:v>0</c:v>
                </c:pt>
                <c:pt idx="3714" formatCode="0">
                  <c:v>0</c:v>
                </c:pt>
                <c:pt idx="3715" formatCode="0">
                  <c:v>0</c:v>
                </c:pt>
                <c:pt idx="3716" formatCode="0">
                  <c:v>0</c:v>
                </c:pt>
                <c:pt idx="3717" formatCode="0">
                  <c:v>0</c:v>
                </c:pt>
                <c:pt idx="3718" formatCode="0">
                  <c:v>0</c:v>
                </c:pt>
                <c:pt idx="3719" formatCode="0">
                  <c:v>0</c:v>
                </c:pt>
                <c:pt idx="3720" formatCode="0">
                  <c:v>0</c:v>
                </c:pt>
                <c:pt idx="3721" formatCode="0">
                  <c:v>0</c:v>
                </c:pt>
                <c:pt idx="3722" formatCode="0">
                  <c:v>0</c:v>
                </c:pt>
                <c:pt idx="3723" formatCode="0">
                  <c:v>0</c:v>
                </c:pt>
                <c:pt idx="3724" formatCode="0">
                  <c:v>0</c:v>
                </c:pt>
                <c:pt idx="3725" formatCode="0">
                  <c:v>15.113958810068651</c:v>
                </c:pt>
                <c:pt idx="3726" formatCode="0">
                  <c:v>7.5569794050343253</c:v>
                </c:pt>
                <c:pt idx="3727" formatCode="0">
                  <c:v>0</c:v>
                </c:pt>
                <c:pt idx="3728" formatCode="0">
                  <c:v>0</c:v>
                </c:pt>
                <c:pt idx="3729" formatCode="0">
                  <c:v>0</c:v>
                </c:pt>
                <c:pt idx="3730" formatCode="0">
                  <c:v>0</c:v>
                </c:pt>
                <c:pt idx="3731" formatCode="0">
                  <c:v>0</c:v>
                </c:pt>
                <c:pt idx="3732" formatCode="0">
                  <c:v>0</c:v>
                </c:pt>
                <c:pt idx="3733" formatCode="0">
                  <c:v>7.5569794050343253</c:v>
                </c:pt>
                <c:pt idx="3734" formatCode="0">
                  <c:v>15.113958810068651</c:v>
                </c:pt>
                <c:pt idx="3735" formatCode="0">
                  <c:v>7.5569794050343253</c:v>
                </c:pt>
                <c:pt idx="3736" formatCode="0">
                  <c:v>7.5569794050343253</c:v>
                </c:pt>
                <c:pt idx="3737" formatCode="0">
                  <c:v>0</c:v>
                </c:pt>
                <c:pt idx="3738" formatCode="0">
                  <c:v>0</c:v>
                </c:pt>
                <c:pt idx="3739" formatCode="0">
                  <c:v>0</c:v>
                </c:pt>
                <c:pt idx="3740" formatCode="0">
                  <c:v>0</c:v>
                </c:pt>
                <c:pt idx="3741" formatCode="0">
                  <c:v>0</c:v>
                </c:pt>
                <c:pt idx="3742" formatCode="0">
                  <c:v>0</c:v>
                </c:pt>
                <c:pt idx="3743" formatCode="0">
                  <c:v>0</c:v>
                </c:pt>
                <c:pt idx="3744" formatCode="0">
                  <c:v>15.113958810068651</c:v>
                </c:pt>
                <c:pt idx="3745" formatCode="0">
                  <c:v>7.5569794050343253</c:v>
                </c:pt>
                <c:pt idx="3746" formatCode="0">
                  <c:v>7.5569794050343253</c:v>
                </c:pt>
                <c:pt idx="3747" formatCode="0">
                  <c:v>0</c:v>
                </c:pt>
                <c:pt idx="3748" formatCode="0">
                  <c:v>0</c:v>
                </c:pt>
                <c:pt idx="3749" formatCode="0">
                  <c:v>0</c:v>
                </c:pt>
                <c:pt idx="3750" formatCode="0">
                  <c:v>0</c:v>
                </c:pt>
                <c:pt idx="3751" formatCode="0">
                  <c:v>0</c:v>
                </c:pt>
                <c:pt idx="3752" formatCode="0">
                  <c:v>0</c:v>
                </c:pt>
                <c:pt idx="3753" formatCode="0">
                  <c:v>0</c:v>
                </c:pt>
                <c:pt idx="3754" formatCode="0">
                  <c:v>0</c:v>
                </c:pt>
                <c:pt idx="3755" formatCode="0">
                  <c:v>0</c:v>
                </c:pt>
                <c:pt idx="3756" formatCode="0">
                  <c:v>0</c:v>
                </c:pt>
                <c:pt idx="3757" formatCode="0">
                  <c:v>0</c:v>
                </c:pt>
                <c:pt idx="3758" formatCode="0">
                  <c:v>0</c:v>
                </c:pt>
                <c:pt idx="3759" formatCode="0">
                  <c:v>15.113958810068651</c:v>
                </c:pt>
                <c:pt idx="3760" formatCode="0">
                  <c:v>15.869656750572082</c:v>
                </c:pt>
                <c:pt idx="3761" formatCode="0">
                  <c:v>15.869656750572082</c:v>
                </c:pt>
                <c:pt idx="3762" formatCode="0">
                  <c:v>8.3126773455377574</c:v>
                </c:pt>
                <c:pt idx="3763" formatCode="0">
                  <c:v>23.426636155606406</c:v>
                </c:pt>
                <c:pt idx="3764" formatCode="0">
                  <c:v>23.426636155606406</c:v>
                </c:pt>
                <c:pt idx="3765" formatCode="0">
                  <c:v>30.983615560640732</c:v>
                </c:pt>
                <c:pt idx="3766" formatCode="0">
                  <c:v>30.983615560640732</c:v>
                </c:pt>
                <c:pt idx="3767" formatCode="0">
                  <c:v>34.006407322654468</c:v>
                </c:pt>
                <c:pt idx="3768" formatCode="0">
                  <c:v>24.182334096109841</c:v>
                </c:pt>
                <c:pt idx="3769" formatCode="0">
                  <c:v>16.625354691075515</c:v>
                </c:pt>
                <c:pt idx="3770" formatCode="0">
                  <c:v>15.869656750572082</c:v>
                </c:pt>
                <c:pt idx="3771" formatCode="0">
                  <c:v>15.869656750572082</c:v>
                </c:pt>
                <c:pt idx="3772" formatCode="0">
                  <c:v>23.426636155606406</c:v>
                </c:pt>
                <c:pt idx="3773" formatCode="0">
                  <c:v>38.540594965675062</c:v>
                </c:pt>
                <c:pt idx="3774" formatCode="0">
                  <c:v>30.983615560640732</c:v>
                </c:pt>
                <c:pt idx="3775" formatCode="0">
                  <c:v>30.983615560640732</c:v>
                </c:pt>
                <c:pt idx="3776" formatCode="0">
                  <c:v>30.983615560640732</c:v>
                </c:pt>
                <c:pt idx="3777" formatCode="0">
                  <c:v>24.938032036613272</c:v>
                </c:pt>
                <c:pt idx="3778" formatCode="0">
                  <c:v>84.638169336384451</c:v>
                </c:pt>
                <c:pt idx="3779" formatCode="0">
                  <c:v>133.00283752860412</c:v>
                </c:pt>
                <c:pt idx="3780" formatCode="0">
                  <c:v>95.217940503432501</c:v>
                </c:pt>
                <c:pt idx="3781" formatCode="0">
                  <c:v>83.882471395881012</c:v>
                </c:pt>
                <c:pt idx="3782" formatCode="0">
                  <c:v>111.84329519450799</c:v>
                </c:pt>
                <c:pt idx="3783" formatCode="0">
                  <c:v>90.6837528604119</c:v>
                </c:pt>
                <c:pt idx="3784" formatCode="0">
                  <c:v>71.035606407322661</c:v>
                </c:pt>
                <c:pt idx="3785" formatCode="0">
                  <c:v>59.700137299771171</c:v>
                </c:pt>
                <c:pt idx="3786" formatCode="0">
                  <c:v>55.921647597254008</c:v>
                </c:pt>
                <c:pt idx="3787" formatCode="0">
                  <c:v>52.898855835240283</c:v>
                </c:pt>
                <c:pt idx="3788" formatCode="0">
                  <c:v>41.563386727688787</c:v>
                </c:pt>
                <c:pt idx="3789" formatCode="0">
                  <c:v>41.563386727688787</c:v>
                </c:pt>
                <c:pt idx="3790" formatCode="0">
                  <c:v>48.364668192219682</c:v>
                </c:pt>
                <c:pt idx="3791" formatCode="0">
                  <c:v>40.807688787185356</c:v>
                </c:pt>
                <c:pt idx="3792" formatCode="0">
                  <c:v>55.921647597254008</c:v>
                </c:pt>
                <c:pt idx="3793" formatCode="0">
                  <c:v>463.99853546910754</c:v>
                </c:pt>
                <c:pt idx="3794" formatCode="0">
                  <c:v>1090.4721281464531</c:v>
                </c:pt>
                <c:pt idx="3795" formatCode="0">
                  <c:v>447.37318077803207</c:v>
                </c:pt>
                <c:pt idx="3796" formatCode="0">
                  <c:v>288.67661327231122</c:v>
                </c:pt>
                <c:pt idx="3797" formatCode="0">
                  <c:v>212.35112128146454</c:v>
                </c:pt>
                <c:pt idx="3798" formatCode="0">
                  <c:v>173.05482837528606</c:v>
                </c:pt>
                <c:pt idx="3799" formatCode="0">
                  <c:v>149.62819221967965</c:v>
                </c:pt>
                <c:pt idx="3800" formatCode="0">
                  <c:v>118.64457665903889</c:v>
                </c:pt>
                <c:pt idx="3801" formatCode="0">
                  <c:v>86.905263157894737</c:v>
                </c:pt>
                <c:pt idx="3802" formatCode="0">
                  <c:v>75.569794050343262</c:v>
                </c:pt>
                <c:pt idx="3803" formatCode="0">
                  <c:v>63.478627002288327</c:v>
                </c:pt>
                <c:pt idx="3804" formatCode="0">
                  <c:v>58.944439359267733</c:v>
                </c:pt>
                <c:pt idx="3805" formatCode="0">
                  <c:v>54.410251716247132</c:v>
                </c:pt>
                <c:pt idx="3806" formatCode="0">
                  <c:v>52.143157894736838</c:v>
                </c:pt>
                <c:pt idx="3807" formatCode="0">
                  <c:v>48.364668192219675</c:v>
                </c:pt>
                <c:pt idx="3808" formatCode="0">
                  <c:v>46.097574370709381</c:v>
                </c:pt>
                <c:pt idx="3809" formatCode="0">
                  <c:v>45.34187643020595</c:v>
                </c:pt>
                <c:pt idx="3810" formatCode="0">
                  <c:v>43.074782608695656</c:v>
                </c:pt>
                <c:pt idx="3811" formatCode="0">
                  <c:v>41.563386727688794</c:v>
                </c:pt>
                <c:pt idx="3812" formatCode="0">
                  <c:v>40.051990846681932</c:v>
                </c:pt>
                <c:pt idx="3813" formatCode="0">
                  <c:v>38.540594965675062</c:v>
                </c:pt>
                <c:pt idx="3814" formatCode="0">
                  <c:v>36.273501144164761</c:v>
                </c:pt>
                <c:pt idx="3815" formatCode="0">
                  <c:v>35.51780320366133</c:v>
                </c:pt>
                <c:pt idx="3816" formatCode="0">
                  <c:v>34.762105263157892</c:v>
                </c:pt>
                <c:pt idx="3817" formatCode="0">
                  <c:v>32.495011441647598</c:v>
                </c:pt>
                <c:pt idx="3818" formatCode="0">
                  <c:v>31.739313501144164</c:v>
                </c:pt>
                <c:pt idx="3819" formatCode="0">
                  <c:v>30.227917620137301</c:v>
                </c:pt>
                <c:pt idx="3820" formatCode="0">
                  <c:v>29.472219679633866</c:v>
                </c:pt>
                <c:pt idx="3821" formatCode="0">
                  <c:v>27.205125858123566</c:v>
                </c:pt>
                <c:pt idx="3822" formatCode="0">
                  <c:v>26.449427917620142</c:v>
                </c:pt>
                <c:pt idx="3823" formatCode="0">
                  <c:v>25.693729977116703</c:v>
                </c:pt>
                <c:pt idx="3824" formatCode="0">
                  <c:v>24.182334096109841</c:v>
                </c:pt>
                <c:pt idx="3825" formatCode="0">
                  <c:v>24.182334096109841</c:v>
                </c:pt>
                <c:pt idx="3826" formatCode="0">
                  <c:v>23.42663615560641</c:v>
                </c:pt>
                <c:pt idx="3827" formatCode="0">
                  <c:v>22.670938215102975</c:v>
                </c:pt>
                <c:pt idx="3828" formatCode="0">
                  <c:v>21.159542334096109</c:v>
                </c:pt>
                <c:pt idx="3829" formatCode="0">
                  <c:v>21.159542334096109</c:v>
                </c:pt>
                <c:pt idx="3830" formatCode="0">
                  <c:v>20.403844393592674</c:v>
                </c:pt>
                <c:pt idx="3831" formatCode="0">
                  <c:v>18.892448512585812</c:v>
                </c:pt>
                <c:pt idx="3832" formatCode="0">
                  <c:v>18.136750572082381</c:v>
                </c:pt>
                <c:pt idx="3833" formatCode="0">
                  <c:v>18.136750572082381</c:v>
                </c:pt>
                <c:pt idx="3834" formatCode="0">
                  <c:v>16.625354691075515</c:v>
                </c:pt>
                <c:pt idx="3835" formatCode="0">
                  <c:v>15.869656750572082</c:v>
                </c:pt>
                <c:pt idx="3836" formatCode="0">
                  <c:v>15.113958810068651</c:v>
                </c:pt>
                <c:pt idx="3837" formatCode="0">
                  <c:v>14.358260869565218</c:v>
                </c:pt>
                <c:pt idx="3838" formatCode="0">
                  <c:v>13.602562929061783</c:v>
                </c:pt>
                <c:pt idx="3839" formatCode="0">
                  <c:v>12.846864988558352</c:v>
                </c:pt>
                <c:pt idx="3840" formatCode="0">
                  <c:v>12.09116704805492</c:v>
                </c:pt>
                <c:pt idx="3841" formatCode="0">
                  <c:v>11.335469107551488</c:v>
                </c:pt>
                <c:pt idx="3842" formatCode="0">
                  <c:v>11.335469107551488</c:v>
                </c:pt>
                <c:pt idx="3843" formatCode="0">
                  <c:v>10.579771167048055</c:v>
                </c:pt>
                <c:pt idx="3844" formatCode="0">
                  <c:v>9.8240732265446216</c:v>
                </c:pt>
                <c:pt idx="3845" formatCode="0">
                  <c:v>9.0683752860411886</c:v>
                </c:pt>
                <c:pt idx="3846" formatCode="0">
                  <c:v>9.0683752860411886</c:v>
                </c:pt>
                <c:pt idx="3847" formatCode="0">
                  <c:v>8.3126773455377574</c:v>
                </c:pt>
                <c:pt idx="3848" formatCode="0">
                  <c:v>7.5569794050343253</c:v>
                </c:pt>
                <c:pt idx="3849" formatCode="0">
                  <c:v>7.5569794050343253</c:v>
                </c:pt>
                <c:pt idx="3850" formatCode="0">
                  <c:v>7.5569794050343253</c:v>
                </c:pt>
                <c:pt idx="3851" formatCode="0">
                  <c:v>7.5569794050343253</c:v>
                </c:pt>
                <c:pt idx="3852" formatCode="0">
                  <c:v>7.5569794050343253</c:v>
                </c:pt>
                <c:pt idx="3853" formatCode="0">
                  <c:v>7.5569794050343253</c:v>
                </c:pt>
                <c:pt idx="3854" formatCode="0">
                  <c:v>7.5569794050343253</c:v>
                </c:pt>
                <c:pt idx="3855" formatCode="0">
                  <c:v>7.5569794050343253</c:v>
                </c:pt>
                <c:pt idx="3856" formatCode="0">
                  <c:v>7.5569794050343253</c:v>
                </c:pt>
                <c:pt idx="3857" formatCode="0">
                  <c:v>7.5569794050343253</c:v>
                </c:pt>
                <c:pt idx="3858" formatCode="0">
                  <c:v>7.5569794050343253</c:v>
                </c:pt>
                <c:pt idx="3859" formatCode="0">
                  <c:v>7.5569794050343253</c:v>
                </c:pt>
                <c:pt idx="3860" formatCode="0">
                  <c:v>7.5569794050343253</c:v>
                </c:pt>
                <c:pt idx="3861" formatCode="0">
                  <c:v>7.5569794050343253</c:v>
                </c:pt>
                <c:pt idx="3862" formatCode="0">
                  <c:v>7.5569794050343253</c:v>
                </c:pt>
                <c:pt idx="3863" formatCode="0">
                  <c:v>6.8012814645308914</c:v>
                </c:pt>
                <c:pt idx="3864" formatCode="0">
                  <c:v>6.8012814645308914</c:v>
                </c:pt>
                <c:pt idx="3865" formatCode="0">
                  <c:v>6.8012814645308914</c:v>
                </c:pt>
                <c:pt idx="3866" formatCode="0">
                  <c:v>6.8012814645308914</c:v>
                </c:pt>
                <c:pt idx="3867" formatCode="0">
                  <c:v>6.0455835240274602</c:v>
                </c:pt>
                <c:pt idx="3868" formatCode="0">
                  <c:v>6.0455835240274602</c:v>
                </c:pt>
                <c:pt idx="3869" formatCode="0">
                  <c:v>6.0455835240274602</c:v>
                </c:pt>
                <c:pt idx="3870" formatCode="0">
                  <c:v>5.2898855835240273</c:v>
                </c:pt>
                <c:pt idx="3871" formatCode="0">
                  <c:v>5.2898855835240273</c:v>
                </c:pt>
                <c:pt idx="3872" formatCode="0">
                  <c:v>5.2898855835240273</c:v>
                </c:pt>
                <c:pt idx="3873" formatCode="0">
                  <c:v>5.2898855835240273</c:v>
                </c:pt>
                <c:pt idx="3874" formatCode="0">
                  <c:v>4.5341876430205943</c:v>
                </c:pt>
                <c:pt idx="3875" formatCode="0">
                  <c:v>4.5341876430205943</c:v>
                </c:pt>
                <c:pt idx="3876" formatCode="0">
                  <c:v>4.5341876430205943</c:v>
                </c:pt>
                <c:pt idx="3877" formatCode="0">
                  <c:v>3.7784897025171627</c:v>
                </c:pt>
                <c:pt idx="3878" formatCode="0">
                  <c:v>3.7784897025171627</c:v>
                </c:pt>
                <c:pt idx="3879" formatCode="0">
                  <c:v>3.7784897025171627</c:v>
                </c:pt>
                <c:pt idx="3880" formatCode="0">
                  <c:v>3.7784897025171627</c:v>
                </c:pt>
                <c:pt idx="3881" formatCode="0">
                  <c:v>3.0227917620137301</c:v>
                </c:pt>
                <c:pt idx="3882" formatCode="0">
                  <c:v>3.0227917620137301</c:v>
                </c:pt>
                <c:pt idx="3883" formatCode="0">
                  <c:v>3.0227917620137301</c:v>
                </c:pt>
                <c:pt idx="3884" formatCode="0">
                  <c:v>2.2670938215102971</c:v>
                </c:pt>
                <c:pt idx="3885" formatCode="0">
                  <c:v>2.2670938215102971</c:v>
                </c:pt>
                <c:pt idx="3886" formatCode="0">
                  <c:v>2.2670938215102971</c:v>
                </c:pt>
                <c:pt idx="3887" formatCode="0">
                  <c:v>2.2670938215102971</c:v>
                </c:pt>
                <c:pt idx="3888" formatCode="0">
                  <c:v>1.5113958810068651</c:v>
                </c:pt>
                <c:pt idx="3889" formatCode="0">
                  <c:v>1.5113958810068651</c:v>
                </c:pt>
                <c:pt idx="3890" formatCode="0">
                  <c:v>1.5113958810068651</c:v>
                </c:pt>
                <c:pt idx="3891" formatCode="0">
                  <c:v>0.75569794050343253</c:v>
                </c:pt>
                <c:pt idx="3892" formatCode="0">
                  <c:v>0.75569794050343253</c:v>
                </c:pt>
                <c:pt idx="3893" formatCode="0">
                  <c:v>0.75569794050343253</c:v>
                </c:pt>
                <c:pt idx="3894" formatCode="0">
                  <c:v>0.75569794050343253</c:v>
                </c:pt>
                <c:pt idx="3895" formatCode="0">
                  <c:v>0</c:v>
                </c:pt>
                <c:pt idx="3896" formatCode="0">
                  <c:v>0</c:v>
                </c:pt>
                <c:pt idx="3897" formatCode="0">
                  <c:v>0</c:v>
                </c:pt>
                <c:pt idx="3898" formatCode="0">
                  <c:v>0</c:v>
                </c:pt>
                <c:pt idx="3899" formatCode="0">
                  <c:v>0</c:v>
                </c:pt>
                <c:pt idx="3900" formatCode="0">
                  <c:v>0</c:v>
                </c:pt>
                <c:pt idx="3901" formatCode="0">
                  <c:v>0</c:v>
                </c:pt>
                <c:pt idx="3902" formatCode="0">
                  <c:v>0</c:v>
                </c:pt>
                <c:pt idx="3903" formatCode="0">
                  <c:v>0</c:v>
                </c:pt>
                <c:pt idx="3904" formatCode="0">
                  <c:v>0</c:v>
                </c:pt>
                <c:pt idx="3905" formatCode="0">
                  <c:v>0</c:v>
                </c:pt>
                <c:pt idx="3906" formatCode="0">
                  <c:v>0</c:v>
                </c:pt>
                <c:pt idx="3907" formatCode="0">
                  <c:v>0</c:v>
                </c:pt>
                <c:pt idx="3908" formatCode="0">
                  <c:v>0</c:v>
                </c:pt>
                <c:pt idx="3909" formatCode="0">
                  <c:v>0</c:v>
                </c:pt>
                <c:pt idx="3910" formatCode="0">
                  <c:v>0</c:v>
                </c:pt>
                <c:pt idx="3911" formatCode="0">
                  <c:v>0</c:v>
                </c:pt>
                <c:pt idx="3912" formatCode="0">
                  <c:v>0</c:v>
                </c:pt>
                <c:pt idx="3913" formatCode="0">
                  <c:v>0</c:v>
                </c:pt>
                <c:pt idx="3914" formatCode="0">
                  <c:v>0</c:v>
                </c:pt>
                <c:pt idx="3915" formatCode="0">
                  <c:v>0</c:v>
                </c:pt>
                <c:pt idx="3916" formatCode="0">
                  <c:v>0</c:v>
                </c:pt>
                <c:pt idx="3917" formatCode="0">
                  <c:v>0</c:v>
                </c:pt>
                <c:pt idx="3918" formatCode="0">
                  <c:v>0</c:v>
                </c:pt>
                <c:pt idx="3919" formatCode="0">
                  <c:v>0</c:v>
                </c:pt>
                <c:pt idx="3920" formatCode="0">
                  <c:v>0</c:v>
                </c:pt>
                <c:pt idx="3921" formatCode="0">
                  <c:v>0</c:v>
                </c:pt>
                <c:pt idx="3922" formatCode="0">
                  <c:v>0</c:v>
                </c:pt>
                <c:pt idx="3923" formatCode="0">
                  <c:v>0</c:v>
                </c:pt>
                <c:pt idx="3924" formatCode="0">
                  <c:v>0</c:v>
                </c:pt>
                <c:pt idx="3925" formatCode="0">
                  <c:v>0</c:v>
                </c:pt>
                <c:pt idx="3926" formatCode="0">
                  <c:v>0</c:v>
                </c:pt>
                <c:pt idx="3927" formatCode="0">
                  <c:v>0</c:v>
                </c:pt>
                <c:pt idx="3928" formatCode="0">
                  <c:v>7.5569794050343253</c:v>
                </c:pt>
                <c:pt idx="3929" formatCode="0">
                  <c:v>7.5569794050343253</c:v>
                </c:pt>
                <c:pt idx="3930" formatCode="0">
                  <c:v>15.113958810068651</c:v>
                </c:pt>
                <c:pt idx="3931" formatCode="0">
                  <c:v>15.113958810068651</c:v>
                </c:pt>
                <c:pt idx="3932" formatCode="0">
                  <c:v>15.113958810068651</c:v>
                </c:pt>
                <c:pt idx="3933" formatCode="0">
                  <c:v>22.670938215102975</c:v>
                </c:pt>
                <c:pt idx="3934" formatCode="0">
                  <c:v>90.6837528604119</c:v>
                </c:pt>
                <c:pt idx="3935" formatCode="0">
                  <c:v>483.64668192219682</c:v>
                </c:pt>
                <c:pt idx="3936" formatCode="0">
                  <c:v>581.887414187643</c:v>
                </c:pt>
                <c:pt idx="3937" formatCode="0">
                  <c:v>680.12814645308924</c:v>
                </c:pt>
                <c:pt idx="3938" formatCode="0">
                  <c:v>721.69153318077815</c:v>
                </c:pt>
                <c:pt idx="3939" formatCode="0">
                  <c:v>593.22288329519449</c:v>
                </c:pt>
                <c:pt idx="3940" formatCode="0">
                  <c:v>231.99926773455377</c:v>
                </c:pt>
                <c:pt idx="3941" formatCode="0">
                  <c:v>194.97006864988558</c:v>
                </c:pt>
                <c:pt idx="3942" formatCode="0">
                  <c:v>188.92448512585813</c:v>
                </c:pt>
                <c:pt idx="3943" formatCode="0">
                  <c:v>185.14599542334099</c:v>
                </c:pt>
                <c:pt idx="3944" formatCode="0">
                  <c:v>173.8105263157895</c:v>
                </c:pt>
                <c:pt idx="3945" formatCode="0">
                  <c:v>230.48787185354689</c:v>
                </c:pt>
                <c:pt idx="3946" formatCode="0">
                  <c:v>332.50709382151035</c:v>
                </c:pt>
                <c:pt idx="3947" formatCode="0">
                  <c:v>841.09180778032032</c:v>
                </c:pt>
                <c:pt idx="3948" formatCode="0">
                  <c:v>1554.4706636155606</c:v>
                </c:pt>
                <c:pt idx="3949" formatCode="0">
                  <c:v>1458.4970251716247</c:v>
                </c:pt>
                <c:pt idx="3950" formatCode="0">
                  <c:v>819.17656750572087</c:v>
                </c:pt>
                <c:pt idx="3951" formatCode="0">
                  <c:v>639.32045766590397</c:v>
                </c:pt>
                <c:pt idx="3952" formatCode="0">
                  <c:v>556.94938215102968</c:v>
                </c:pt>
                <c:pt idx="3953" formatCode="0">
                  <c:v>392.96292906178491</c:v>
                </c:pt>
                <c:pt idx="3954" formatCode="0">
                  <c:v>301.52347826086952</c:v>
                </c:pt>
                <c:pt idx="3955" formatCode="0">
                  <c:v>252.40311212814643</c:v>
                </c:pt>
                <c:pt idx="3956" formatCode="0">
                  <c:v>232.75496567505721</c:v>
                </c:pt>
                <c:pt idx="3957" formatCode="0">
                  <c:v>214.61821510297486</c:v>
                </c:pt>
                <c:pt idx="3958" formatCode="0">
                  <c:v>204.79414187643022</c:v>
                </c:pt>
                <c:pt idx="3959" formatCode="0">
                  <c:v>199.50425629290618</c:v>
                </c:pt>
                <c:pt idx="3960" formatCode="0">
                  <c:v>182.87890160183068</c:v>
                </c:pt>
                <c:pt idx="3961" formatCode="0">
                  <c:v>173.81052631578947</c:v>
                </c:pt>
                <c:pt idx="3962" formatCode="0">
                  <c:v>164.74215102974827</c:v>
                </c:pt>
                <c:pt idx="3963" formatCode="0">
                  <c:v>148.87249427917621</c:v>
                </c:pt>
                <c:pt idx="3964" formatCode="0">
                  <c:v>133.00283752860412</c:v>
                </c:pt>
                <c:pt idx="3965" formatCode="0">
                  <c:v>124.69016018306637</c:v>
                </c:pt>
                <c:pt idx="3966" formatCode="0">
                  <c:v>94.462242562929063</c:v>
                </c:pt>
                <c:pt idx="3967" formatCode="0">
                  <c:v>79.348283752860411</c:v>
                </c:pt>
                <c:pt idx="3968" formatCode="0">
                  <c:v>86.905263157894737</c:v>
                </c:pt>
                <c:pt idx="3969" formatCode="0">
                  <c:v>71.791304347826085</c:v>
                </c:pt>
                <c:pt idx="3970" formatCode="0">
                  <c:v>94.462242562929063</c:v>
                </c:pt>
                <c:pt idx="3971" formatCode="0">
                  <c:v>118.64457665903889</c:v>
                </c:pt>
                <c:pt idx="3972" formatCode="0">
                  <c:v>117.88887871853547</c:v>
                </c:pt>
                <c:pt idx="3973" formatCode="0">
                  <c:v>86.905263157894737</c:v>
                </c:pt>
                <c:pt idx="3974" formatCode="0">
                  <c:v>78.592585812356972</c:v>
                </c:pt>
                <c:pt idx="3975" formatCode="0">
                  <c:v>62.722929061784896</c:v>
                </c:pt>
                <c:pt idx="3976" formatCode="0">
                  <c:v>46.853272311212812</c:v>
                </c:pt>
                <c:pt idx="3977" formatCode="0">
                  <c:v>38.540594965675062</c:v>
                </c:pt>
                <c:pt idx="3978" formatCode="0">
                  <c:v>46.097574370709388</c:v>
                </c:pt>
                <c:pt idx="3979" formatCode="0">
                  <c:v>38.540594965675062</c:v>
                </c:pt>
                <c:pt idx="3980" formatCode="0">
                  <c:v>37.784897025171624</c:v>
                </c:pt>
                <c:pt idx="3981" formatCode="0">
                  <c:v>37.784897025171624</c:v>
                </c:pt>
                <c:pt idx="3982" formatCode="0">
                  <c:v>30.227917620137301</c:v>
                </c:pt>
                <c:pt idx="3983" formatCode="0">
                  <c:v>30.227917620137301</c:v>
                </c:pt>
                <c:pt idx="3984" formatCode="0">
                  <c:v>22.670938215102975</c:v>
                </c:pt>
                <c:pt idx="3985" formatCode="0">
                  <c:v>15.113958810068651</c:v>
                </c:pt>
                <c:pt idx="3986" formatCode="0">
                  <c:v>15.113958810068651</c:v>
                </c:pt>
                <c:pt idx="3987" formatCode="0">
                  <c:v>22.670938215102975</c:v>
                </c:pt>
                <c:pt idx="3988" formatCode="0">
                  <c:v>15.113958810068651</c:v>
                </c:pt>
                <c:pt idx="3989" formatCode="0">
                  <c:v>30.227917620137301</c:v>
                </c:pt>
                <c:pt idx="3990" formatCode="0">
                  <c:v>22.670938215102975</c:v>
                </c:pt>
                <c:pt idx="3991" formatCode="0">
                  <c:v>15.113958810068651</c:v>
                </c:pt>
                <c:pt idx="3992" formatCode="0">
                  <c:v>45.34187643020595</c:v>
                </c:pt>
                <c:pt idx="3993" formatCode="0">
                  <c:v>37.784897025171624</c:v>
                </c:pt>
                <c:pt idx="3994" formatCode="0">
                  <c:v>22.670938215102975</c:v>
                </c:pt>
                <c:pt idx="3995" formatCode="0">
                  <c:v>22.670938215102975</c:v>
                </c:pt>
                <c:pt idx="3996" formatCode="0">
                  <c:v>22.670938215102975</c:v>
                </c:pt>
                <c:pt idx="3997" formatCode="0">
                  <c:v>22.670938215102975</c:v>
                </c:pt>
                <c:pt idx="3998" formatCode="0">
                  <c:v>15.113958810068651</c:v>
                </c:pt>
                <c:pt idx="3999" formatCode="0">
                  <c:v>15.113958810068651</c:v>
                </c:pt>
                <c:pt idx="4000" formatCode="0">
                  <c:v>15.113958810068651</c:v>
                </c:pt>
                <c:pt idx="4001" formatCode="0">
                  <c:v>7.5569794050343253</c:v>
                </c:pt>
                <c:pt idx="4002" formatCode="0">
                  <c:v>7.5569794050343253</c:v>
                </c:pt>
                <c:pt idx="4003" formatCode="0">
                  <c:v>7.5569794050343253</c:v>
                </c:pt>
                <c:pt idx="4004" formatCode="0">
                  <c:v>7.5569794050343253</c:v>
                </c:pt>
                <c:pt idx="4005" formatCode="0">
                  <c:v>7.5569794050343253</c:v>
                </c:pt>
                <c:pt idx="4006" formatCode="0">
                  <c:v>7.5569794050343253</c:v>
                </c:pt>
                <c:pt idx="4007" formatCode="0">
                  <c:v>0</c:v>
                </c:pt>
                <c:pt idx="4008" formatCode="0">
                  <c:v>0</c:v>
                </c:pt>
                <c:pt idx="4009" formatCode="0">
                  <c:v>0</c:v>
                </c:pt>
                <c:pt idx="4010" formatCode="0">
                  <c:v>0</c:v>
                </c:pt>
                <c:pt idx="4011" formatCode="0">
                  <c:v>0</c:v>
                </c:pt>
                <c:pt idx="4012" formatCode="0">
                  <c:v>0</c:v>
                </c:pt>
                <c:pt idx="4013" formatCode="0">
                  <c:v>0</c:v>
                </c:pt>
                <c:pt idx="4014" formatCode="0">
                  <c:v>15.113958810068651</c:v>
                </c:pt>
                <c:pt idx="4015" formatCode="0">
                  <c:v>52.898855835240283</c:v>
                </c:pt>
                <c:pt idx="4016" formatCode="0">
                  <c:v>30.227917620137301</c:v>
                </c:pt>
                <c:pt idx="4017" formatCode="0">
                  <c:v>22.670938215102975</c:v>
                </c:pt>
                <c:pt idx="4018" formatCode="0">
                  <c:v>22.670938215102975</c:v>
                </c:pt>
                <c:pt idx="4019" formatCode="0">
                  <c:v>113.35469107551488</c:v>
                </c:pt>
                <c:pt idx="4020" formatCode="0">
                  <c:v>188.92448512585813</c:v>
                </c:pt>
                <c:pt idx="4021" formatCode="0">
                  <c:v>120.9116704805492</c:v>
                </c:pt>
                <c:pt idx="4022" formatCode="0">
                  <c:v>68.012814645308936</c:v>
                </c:pt>
                <c:pt idx="4023" formatCode="0">
                  <c:v>37.784897025171624</c:v>
                </c:pt>
                <c:pt idx="4024" formatCode="0">
                  <c:v>30.227917620137301</c:v>
                </c:pt>
                <c:pt idx="4025" formatCode="0">
                  <c:v>45.34187643020595</c:v>
                </c:pt>
                <c:pt idx="4026" formatCode="0">
                  <c:v>52.898855835240283</c:v>
                </c:pt>
                <c:pt idx="4027" formatCode="0">
                  <c:v>37.784897025171624</c:v>
                </c:pt>
                <c:pt idx="4028" formatCode="0">
                  <c:v>30.227917620137301</c:v>
                </c:pt>
                <c:pt idx="4029" formatCode="0">
                  <c:v>22.670938215102975</c:v>
                </c:pt>
                <c:pt idx="4030" formatCode="0">
                  <c:v>7.5569794050343253</c:v>
                </c:pt>
                <c:pt idx="4031" formatCode="0">
                  <c:v>15.113958810068651</c:v>
                </c:pt>
                <c:pt idx="4032" formatCode="0">
                  <c:v>15.113958810068651</c:v>
                </c:pt>
                <c:pt idx="4033" formatCode="0">
                  <c:v>7.5569794050343253</c:v>
                </c:pt>
                <c:pt idx="4034" formatCode="0">
                  <c:v>0</c:v>
                </c:pt>
                <c:pt idx="4035" formatCode="0">
                  <c:v>22.670938215102975</c:v>
                </c:pt>
                <c:pt idx="4036" formatCode="0">
                  <c:v>22.670938215102975</c:v>
                </c:pt>
                <c:pt idx="4037" formatCode="0">
                  <c:v>578.86462242562948</c:v>
                </c:pt>
                <c:pt idx="4038" formatCode="0">
                  <c:v>318.90453089244846</c:v>
                </c:pt>
                <c:pt idx="4039" formatCode="0">
                  <c:v>197.23716247139589</c:v>
                </c:pt>
                <c:pt idx="4040" formatCode="0">
                  <c:v>260.71578947368425</c:v>
                </c:pt>
                <c:pt idx="4041" formatCode="0">
                  <c:v>198.74855835240277</c:v>
                </c:pt>
                <c:pt idx="4042" formatCode="0">
                  <c:v>487.42517162471398</c:v>
                </c:pt>
                <c:pt idx="4043" formatCode="0">
                  <c:v>293.21080091533184</c:v>
                </c:pt>
                <c:pt idx="4044" formatCode="0">
                  <c:v>169.2763386727689</c:v>
                </c:pt>
                <c:pt idx="4045" formatCode="0">
                  <c:v>121.66736842105263</c:v>
                </c:pt>
                <c:pt idx="4046" formatCode="0">
                  <c:v>76.325491990846686</c:v>
                </c:pt>
                <c:pt idx="4047" formatCode="0">
                  <c:v>61.211533180778027</c:v>
                </c:pt>
                <c:pt idx="4048" formatCode="0">
                  <c:v>61.211533180778027</c:v>
                </c:pt>
                <c:pt idx="4049" formatCode="0">
                  <c:v>99.752128146453089</c:v>
                </c:pt>
                <c:pt idx="4050" formatCode="0">
                  <c:v>106.55340961098396</c:v>
                </c:pt>
                <c:pt idx="4051" formatCode="0">
                  <c:v>61.211533180778027</c:v>
                </c:pt>
                <c:pt idx="4052" formatCode="0">
                  <c:v>53.654553775743715</c:v>
                </c:pt>
                <c:pt idx="4053" formatCode="0">
                  <c:v>45.34187643020595</c:v>
                </c:pt>
                <c:pt idx="4054" formatCode="0">
                  <c:v>37.784897025171624</c:v>
                </c:pt>
                <c:pt idx="4055" formatCode="0">
                  <c:v>30.227917620137301</c:v>
                </c:pt>
                <c:pt idx="4056" formatCode="0">
                  <c:v>324.95011441647603</c:v>
                </c:pt>
                <c:pt idx="4057" formatCode="0">
                  <c:v>457.95295194508009</c:v>
                </c:pt>
                <c:pt idx="4058" formatCode="0">
                  <c:v>276.58544622425632</c:v>
                </c:pt>
                <c:pt idx="4059" formatCode="0">
                  <c:v>191.19157894736844</c:v>
                </c:pt>
                <c:pt idx="4060" formatCode="0">
                  <c:v>185.14599542334099</c:v>
                </c:pt>
                <c:pt idx="4061" formatCode="0">
                  <c:v>145.84970251716246</c:v>
                </c:pt>
                <c:pt idx="4062" formatCode="0">
                  <c:v>106.55340961098396</c:v>
                </c:pt>
                <c:pt idx="4063" formatCode="0">
                  <c:v>83.882471395881012</c:v>
                </c:pt>
                <c:pt idx="4064" formatCode="0">
                  <c:v>163.23075514874142</c:v>
                </c:pt>
                <c:pt idx="4065" formatCode="0">
                  <c:v>238.80054919908468</c:v>
                </c:pt>
                <c:pt idx="4066" formatCode="0">
                  <c:v>160.96366132723111</c:v>
                </c:pt>
                <c:pt idx="4067" formatCode="0">
                  <c:v>98.99643020594965</c:v>
                </c:pt>
                <c:pt idx="4068" formatCode="0">
                  <c:v>68.76851258581236</c:v>
                </c:pt>
                <c:pt idx="4069" formatCode="0">
                  <c:v>273.56265446224256</c:v>
                </c:pt>
                <c:pt idx="4070" formatCode="0">
                  <c:v>356.68942791762015</c:v>
                </c:pt>
                <c:pt idx="4071" formatCode="0">
                  <c:v>223.68659038901603</c:v>
                </c:pt>
                <c:pt idx="4072" formatCode="0">
                  <c:v>169.27633867276887</c:v>
                </c:pt>
                <c:pt idx="4073" formatCode="0">
                  <c:v>163.98645308924486</c:v>
                </c:pt>
                <c:pt idx="4074" formatCode="0">
                  <c:v>139.80411899313503</c:v>
                </c:pt>
                <c:pt idx="4075" formatCode="0">
                  <c:v>108.82050343249426</c:v>
                </c:pt>
                <c:pt idx="4076" formatCode="0">
                  <c:v>100.50782608695651</c:v>
                </c:pt>
                <c:pt idx="4077" formatCode="0">
                  <c:v>77.081189931350124</c:v>
                </c:pt>
                <c:pt idx="4078" formatCode="0">
                  <c:v>61.211533180778027</c:v>
                </c:pt>
                <c:pt idx="4079" formatCode="0">
                  <c:v>53.654553775743715</c:v>
                </c:pt>
                <c:pt idx="4080" formatCode="0">
                  <c:v>46.097574370709388</c:v>
                </c:pt>
                <c:pt idx="4081" formatCode="0">
                  <c:v>53.654553775743715</c:v>
                </c:pt>
                <c:pt idx="4082" formatCode="0">
                  <c:v>85.393867276887875</c:v>
                </c:pt>
                <c:pt idx="4083" formatCode="0">
                  <c:v>69.524210526315784</c:v>
                </c:pt>
                <c:pt idx="4084" formatCode="0">
                  <c:v>61.967231121281458</c:v>
                </c:pt>
                <c:pt idx="4085" formatCode="0">
                  <c:v>53.654553775743715</c:v>
                </c:pt>
                <c:pt idx="4086" formatCode="0">
                  <c:v>53.654553775743715</c:v>
                </c:pt>
                <c:pt idx="4087" formatCode="0">
                  <c:v>163.98645308924486</c:v>
                </c:pt>
                <c:pt idx="4088" formatCode="0">
                  <c:v>170.78773455377572</c:v>
                </c:pt>
                <c:pt idx="4089" formatCode="0">
                  <c:v>108.06480549199084</c:v>
                </c:pt>
                <c:pt idx="4090" formatCode="0">
                  <c:v>77.081189931350124</c:v>
                </c:pt>
                <c:pt idx="4091" formatCode="0">
                  <c:v>272.05125858123569</c:v>
                </c:pt>
                <c:pt idx="4092" formatCode="0">
                  <c:v>456.44155606407327</c:v>
                </c:pt>
                <c:pt idx="4093" formatCode="0">
                  <c:v>227.46508009153322</c:v>
                </c:pt>
                <c:pt idx="4094" formatCode="0">
                  <c:v>156.42947368421054</c:v>
                </c:pt>
                <c:pt idx="4095" formatCode="0">
                  <c:v>109.5762013729977</c:v>
                </c:pt>
                <c:pt idx="4096" formatCode="0">
                  <c:v>94.462242562929063</c:v>
                </c:pt>
                <c:pt idx="4097" formatCode="0">
                  <c:v>71.035606407322661</c:v>
                </c:pt>
                <c:pt idx="4098" formatCode="0">
                  <c:v>71.791304347826085</c:v>
                </c:pt>
                <c:pt idx="4099" formatCode="0">
                  <c:v>77.836887871853548</c:v>
                </c:pt>
                <c:pt idx="4100" formatCode="0">
                  <c:v>70.279908466819222</c:v>
                </c:pt>
                <c:pt idx="4101" formatCode="0">
                  <c:v>78.592585812356972</c:v>
                </c:pt>
                <c:pt idx="4102" formatCode="0">
                  <c:v>126.95725400457668</c:v>
                </c:pt>
                <c:pt idx="4103" formatCode="0">
                  <c:v>220.66379862700225</c:v>
                </c:pt>
                <c:pt idx="4104" formatCode="0">
                  <c:v>172.29913043478263</c:v>
                </c:pt>
                <c:pt idx="4105" formatCode="0">
                  <c:v>172.29913043478263</c:v>
                </c:pt>
                <c:pt idx="4106" formatCode="0">
                  <c:v>163.98645308924486</c:v>
                </c:pt>
                <c:pt idx="4107" formatCode="0">
                  <c:v>148.87249427917621</c:v>
                </c:pt>
                <c:pt idx="4108" formatCode="0">
                  <c:v>148.87249427917621</c:v>
                </c:pt>
                <c:pt idx="4109" formatCode="0">
                  <c:v>124.69016018306637</c:v>
                </c:pt>
                <c:pt idx="4110" formatCode="0">
                  <c:v>109.5762013729977</c:v>
                </c:pt>
                <c:pt idx="4111" formatCode="0">
                  <c:v>102.01922196796339</c:v>
                </c:pt>
                <c:pt idx="4112" formatCode="0">
                  <c:v>86.905263157894737</c:v>
                </c:pt>
                <c:pt idx="4113" formatCode="0">
                  <c:v>86.149565217391313</c:v>
                </c:pt>
                <c:pt idx="4114" formatCode="0">
                  <c:v>109.5762013729977</c:v>
                </c:pt>
                <c:pt idx="4115" formatCode="0">
                  <c:v>94.462242562929063</c:v>
                </c:pt>
                <c:pt idx="4116" formatCode="0">
                  <c:v>79.348283752860411</c:v>
                </c:pt>
                <c:pt idx="4117" formatCode="0">
                  <c:v>71.035606407322661</c:v>
                </c:pt>
                <c:pt idx="4118" formatCode="0">
                  <c:v>62.722929061784896</c:v>
                </c:pt>
                <c:pt idx="4119" formatCode="0">
                  <c:v>62.722929061784896</c:v>
                </c:pt>
                <c:pt idx="4120" formatCode="0">
                  <c:v>61.967231121281458</c:v>
                </c:pt>
                <c:pt idx="4121" formatCode="0">
                  <c:v>54.410251716247132</c:v>
                </c:pt>
                <c:pt idx="4122" formatCode="0">
                  <c:v>53.654553775743715</c:v>
                </c:pt>
                <c:pt idx="4123" formatCode="0">
                  <c:v>62.722929061784896</c:v>
                </c:pt>
                <c:pt idx="4124" formatCode="0">
                  <c:v>78.592585812356972</c:v>
                </c:pt>
                <c:pt idx="4125" formatCode="0">
                  <c:v>70.279908466819222</c:v>
                </c:pt>
                <c:pt idx="4126" formatCode="0">
                  <c:v>62.722929061784896</c:v>
                </c:pt>
                <c:pt idx="4127" formatCode="0">
                  <c:v>54.410251716247132</c:v>
                </c:pt>
                <c:pt idx="4128" formatCode="0">
                  <c:v>54.410251716247132</c:v>
                </c:pt>
                <c:pt idx="4129" formatCode="0">
                  <c:v>62.722929061784896</c:v>
                </c:pt>
                <c:pt idx="4130" formatCode="0">
                  <c:v>276.58544622425632</c:v>
                </c:pt>
                <c:pt idx="4131" formatCode="0">
                  <c:v>491.9593592677345</c:v>
                </c:pt>
                <c:pt idx="4132" formatCode="0">
                  <c:v>334.01848970251717</c:v>
                </c:pt>
                <c:pt idx="4133" formatCode="0">
                  <c:v>249.38032036613274</c:v>
                </c:pt>
                <c:pt idx="4134" formatCode="0">
                  <c:v>218.39670480549199</c:v>
                </c:pt>
                <c:pt idx="4135" formatCode="0">
                  <c:v>164.74215102974827</c:v>
                </c:pt>
                <c:pt idx="4136" formatCode="0">
                  <c:v>182.12320366132727</c:v>
                </c:pt>
                <c:pt idx="4137" formatCode="0">
                  <c:v>300.76778032036617</c:v>
                </c:pt>
                <c:pt idx="4138" formatCode="0">
                  <c:v>251.64741418764302</c:v>
                </c:pt>
                <c:pt idx="4139" formatCode="0">
                  <c:v>204.03844393592678</c:v>
                </c:pt>
                <c:pt idx="4140" formatCode="0">
                  <c:v>157.94086956521741</c:v>
                </c:pt>
                <c:pt idx="4141" formatCode="0">
                  <c:v>142.07121281464532</c:v>
                </c:pt>
                <c:pt idx="4142" formatCode="0">
                  <c:v>102.77491990846681</c:v>
                </c:pt>
                <c:pt idx="4143" formatCode="0">
                  <c:v>111.08759725400458</c:v>
                </c:pt>
                <c:pt idx="4144" formatCode="0">
                  <c:v>111.08759725400458</c:v>
                </c:pt>
                <c:pt idx="4145" formatCode="0">
                  <c:v>102.01922196796339</c:v>
                </c:pt>
                <c:pt idx="4146" formatCode="0">
                  <c:v>92.195148741418762</c:v>
                </c:pt>
                <c:pt idx="4147" formatCode="0">
                  <c:v>83.882471395880998</c:v>
                </c:pt>
                <c:pt idx="4148" formatCode="0">
                  <c:v>75.569794050343233</c:v>
                </c:pt>
                <c:pt idx="4149" formatCode="0">
                  <c:v>64.990022883295197</c:v>
                </c:pt>
                <c:pt idx="4150" formatCode="0">
                  <c:v>61.967231121281458</c:v>
                </c:pt>
                <c:pt idx="4151" formatCode="0">
                  <c:v>61.967231121281458</c:v>
                </c:pt>
                <c:pt idx="4152" formatCode="0">
                  <c:v>61.211533180778027</c:v>
                </c:pt>
                <c:pt idx="4153" formatCode="0">
                  <c:v>60.455835240274602</c:v>
                </c:pt>
                <c:pt idx="4154" formatCode="0">
                  <c:v>59.700137299771171</c:v>
                </c:pt>
                <c:pt idx="4155" formatCode="0">
                  <c:v>58.944439359267733</c:v>
                </c:pt>
                <c:pt idx="4156" formatCode="0">
                  <c:v>57.433043478260856</c:v>
                </c:pt>
                <c:pt idx="4157" formatCode="0">
                  <c:v>55.921647597254008</c:v>
                </c:pt>
                <c:pt idx="4158" formatCode="0">
                  <c:v>54.410251716247132</c:v>
                </c:pt>
                <c:pt idx="4159" formatCode="0">
                  <c:v>52.898855835240269</c:v>
                </c:pt>
                <c:pt idx="4160" formatCode="0">
                  <c:v>51.387459954233407</c:v>
                </c:pt>
                <c:pt idx="4161" formatCode="0">
                  <c:v>49.876064073226544</c:v>
                </c:pt>
                <c:pt idx="4162" formatCode="0">
                  <c:v>48.364668192219682</c:v>
                </c:pt>
                <c:pt idx="4163" formatCode="0">
                  <c:v>46.853272311212812</c:v>
                </c:pt>
                <c:pt idx="4164" formatCode="0">
                  <c:v>45.34187643020595</c:v>
                </c:pt>
                <c:pt idx="4165" formatCode="0">
                  <c:v>44.586178489702519</c:v>
                </c:pt>
                <c:pt idx="4166" formatCode="0">
                  <c:v>43.074782608695656</c:v>
                </c:pt>
                <c:pt idx="4167" formatCode="0">
                  <c:v>42.319084668192218</c:v>
                </c:pt>
                <c:pt idx="4168" formatCode="0">
                  <c:v>41.563386727688794</c:v>
                </c:pt>
                <c:pt idx="4169" formatCode="0">
                  <c:v>40.807688787185356</c:v>
                </c:pt>
                <c:pt idx="4170" formatCode="0">
                  <c:v>40.051990846681925</c:v>
                </c:pt>
                <c:pt idx="4171" formatCode="0">
                  <c:v>38.540594965675062</c:v>
                </c:pt>
                <c:pt idx="4172" formatCode="0">
                  <c:v>37.784897025171624</c:v>
                </c:pt>
                <c:pt idx="4173" formatCode="0">
                  <c:v>35.51780320366133</c:v>
                </c:pt>
                <c:pt idx="4174" formatCode="0">
                  <c:v>31.739313501144171</c:v>
                </c:pt>
                <c:pt idx="4175" formatCode="0">
                  <c:v>29.472219679633866</c:v>
                </c:pt>
                <c:pt idx="4176" formatCode="0">
                  <c:v>26.449427917620142</c:v>
                </c:pt>
                <c:pt idx="4177" formatCode="0">
                  <c:v>28.716521739130435</c:v>
                </c:pt>
                <c:pt idx="4178" formatCode="0">
                  <c:v>31.739313501144171</c:v>
                </c:pt>
                <c:pt idx="4179" formatCode="0">
                  <c:v>30.983615560640729</c:v>
                </c:pt>
                <c:pt idx="4180" formatCode="0">
                  <c:v>29.472219679633866</c:v>
                </c:pt>
                <c:pt idx="4181" formatCode="0">
                  <c:v>28.716521739130428</c:v>
                </c:pt>
                <c:pt idx="4182" formatCode="0">
                  <c:v>27.205125858123566</c:v>
                </c:pt>
                <c:pt idx="4183" formatCode="0">
                  <c:v>25.693729977116703</c:v>
                </c:pt>
                <c:pt idx="4184" formatCode="0">
                  <c:v>24.938032036613272</c:v>
                </c:pt>
                <c:pt idx="4185" formatCode="0">
                  <c:v>23.426636155606406</c:v>
                </c:pt>
                <c:pt idx="4186" formatCode="0">
                  <c:v>22.670938215102975</c:v>
                </c:pt>
                <c:pt idx="4187" formatCode="0">
                  <c:v>21.159542334096109</c:v>
                </c:pt>
                <c:pt idx="4188" formatCode="0">
                  <c:v>19.648146453089243</c:v>
                </c:pt>
                <c:pt idx="4189" formatCode="0">
                  <c:v>18.892448512585812</c:v>
                </c:pt>
                <c:pt idx="4190" formatCode="0">
                  <c:v>18.136750572082377</c:v>
                </c:pt>
                <c:pt idx="4191" formatCode="0">
                  <c:v>16.625354691075515</c:v>
                </c:pt>
                <c:pt idx="4192" formatCode="0">
                  <c:v>15.113958810068651</c:v>
                </c:pt>
                <c:pt idx="4193" formatCode="0">
                  <c:v>13.602562929061783</c:v>
                </c:pt>
                <c:pt idx="4194" formatCode="0">
                  <c:v>12.846864988558352</c:v>
                </c:pt>
                <c:pt idx="4195" formatCode="0">
                  <c:v>12.091167048054919</c:v>
                </c:pt>
                <c:pt idx="4196" formatCode="0">
                  <c:v>10.579771167048055</c:v>
                </c:pt>
                <c:pt idx="4197" formatCode="0">
                  <c:v>9.8240732265446216</c:v>
                </c:pt>
                <c:pt idx="4198" formatCode="0">
                  <c:v>8.3126773455377574</c:v>
                </c:pt>
                <c:pt idx="4199" formatCode="0">
                  <c:v>6.8012814645308914</c:v>
                </c:pt>
                <c:pt idx="4200" formatCode="0">
                  <c:v>6.0455835240274594</c:v>
                </c:pt>
                <c:pt idx="4201" formatCode="0">
                  <c:v>4.5341876430205952</c:v>
                </c:pt>
                <c:pt idx="4202" formatCode="0">
                  <c:v>3.7784897025171627</c:v>
                </c:pt>
                <c:pt idx="4203" formatCode="0">
                  <c:v>2.2670938215102976</c:v>
                </c:pt>
                <c:pt idx="4204" formatCode="0">
                  <c:v>0.75569794050343253</c:v>
                </c:pt>
                <c:pt idx="4205" formatCode="0">
                  <c:v>0</c:v>
                </c:pt>
                <c:pt idx="4206" formatCode="0">
                  <c:v>0</c:v>
                </c:pt>
                <c:pt idx="4207" formatCode="0">
                  <c:v>0</c:v>
                </c:pt>
                <c:pt idx="4208" formatCode="0">
                  <c:v>0</c:v>
                </c:pt>
                <c:pt idx="4209" formatCode="0">
                  <c:v>0</c:v>
                </c:pt>
                <c:pt idx="4210" formatCode="0">
                  <c:v>0</c:v>
                </c:pt>
                <c:pt idx="4211" formatCode="0">
                  <c:v>0</c:v>
                </c:pt>
                <c:pt idx="4212" formatCode="0">
                  <c:v>0</c:v>
                </c:pt>
                <c:pt idx="4213" formatCode="0">
                  <c:v>0</c:v>
                </c:pt>
                <c:pt idx="4214" formatCode="0">
                  <c:v>0</c:v>
                </c:pt>
                <c:pt idx="4215" formatCode="0">
                  <c:v>0</c:v>
                </c:pt>
                <c:pt idx="4216" formatCode="0">
                  <c:v>0</c:v>
                </c:pt>
                <c:pt idx="4217" formatCode="0">
                  <c:v>0</c:v>
                </c:pt>
                <c:pt idx="4218" formatCode="0">
                  <c:v>0</c:v>
                </c:pt>
                <c:pt idx="4219" formatCode="0">
                  <c:v>0</c:v>
                </c:pt>
                <c:pt idx="4220" formatCode="0">
                  <c:v>0</c:v>
                </c:pt>
                <c:pt idx="4221" formatCode="0">
                  <c:v>0</c:v>
                </c:pt>
                <c:pt idx="4222" formatCode="0">
                  <c:v>0</c:v>
                </c:pt>
                <c:pt idx="4223" formatCode="0">
                  <c:v>0</c:v>
                </c:pt>
                <c:pt idx="4224" formatCode="0">
                  <c:v>0</c:v>
                </c:pt>
                <c:pt idx="4225" formatCode="0">
                  <c:v>0</c:v>
                </c:pt>
                <c:pt idx="4226" formatCode="0">
                  <c:v>0</c:v>
                </c:pt>
                <c:pt idx="4227" formatCode="0">
                  <c:v>0</c:v>
                </c:pt>
                <c:pt idx="4228" formatCode="0">
                  <c:v>0</c:v>
                </c:pt>
                <c:pt idx="4229" formatCode="0">
                  <c:v>0</c:v>
                </c:pt>
                <c:pt idx="4230" formatCode="0">
                  <c:v>0</c:v>
                </c:pt>
                <c:pt idx="4231" formatCode="0">
                  <c:v>0</c:v>
                </c:pt>
                <c:pt idx="4232" formatCode="0">
                  <c:v>0</c:v>
                </c:pt>
                <c:pt idx="4233" formatCode="0">
                  <c:v>0</c:v>
                </c:pt>
                <c:pt idx="4234" formatCode="0">
                  <c:v>0</c:v>
                </c:pt>
                <c:pt idx="4235" formatCode="0">
                  <c:v>0</c:v>
                </c:pt>
                <c:pt idx="4236" formatCode="0">
                  <c:v>0</c:v>
                </c:pt>
                <c:pt idx="4237" formatCode="0">
                  <c:v>0</c:v>
                </c:pt>
                <c:pt idx="4238" formatCode="0">
                  <c:v>0</c:v>
                </c:pt>
                <c:pt idx="4239" formatCode="0">
                  <c:v>0</c:v>
                </c:pt>
                <c:pt idx="4240" formatCode="0">
                  <c:v>0</c:v>
                </c:pt>
                <c:pt idx="4241" formatCode="0">
                  <c:v>0</c:v>
                </c:pt>
                <c:pt idx="4242" formatCode="0">
                  <c:v>0</c:v>
                </c:pt>
                <c:pt idx="4243" formatCode="0">
                  <c:v>0</c:v>
                </c:pt>
                <c:pt idx="4244" formatCode="0">
                  <c:v>0</c:v>
                </c:pt>
                <c:pt idx="4245" formatCode="0">
                  <c:v>0</c:v>
                </c:pt>
                <c:pt idx="4246" formatCode="0">
                  <c:v>0</c:v>
                </c:pt>
                <c:pt idx="4247" formatCode="0">
                  <c:v>0</c:v>
                </c:pt>
                <c:pt idx="4248" formatCode="0">
                  <c:v>0</c:v>
                </c:pt>
                <c:pt idx="4249" formatCode="0">
                  <c:v>0</c:v>
                </c:pt>
                <c:pt idx="4250" formatCode="0">
                  <c:v>0</c:v>
                </c:pt>
                <c:pt idx="4251" formatCode="0">
                  <c:v>0</c:v>
                </c:pt>
                <c:pt idx="4252" formatCode="0">
                  <c:v>0</c:v>
                </c:pt>
                <c:pt idx="4253" formatCode="0">
                  <c:v>0</c:v>
                </c:pt>
                <c:pt idx="4254" formatCode="0">
                  <c:v>0</c:v>
                </c:pt>
                <c:pt idx="4255" formatCode="0">
                  <c:v>0</c:v>
                </c:pt>
                <c:pt idx="4256" formatCode="0">
                  <c:v>0</c:v>
                </c:pt>
                <c:pt idx="4257" formatCode="0">
                  <c:v>0</c:v>
                </c:pt>
                <c:pt idx="4258" formatCode="0">
                  <c:v>0</c:v>
                </c:pt>
                <c:pt idx="4259" formatCode="0">
                  <c:v>0</c:v>
                </c:pt>
                <c:pt idx="4260" formatCode="0">
                  <c:v>0</c:v>
                </c:pt>
                <c:pt idx="4261" formatCode="0">
                  <c:v>0</c:v>
                </c:pt>
                <c:pt idx="4262" formatCode="0">
                  <c:v>0</c:v>
                </c:pt>
                <c:pt idx="4263" formatCode="0">
                  <c:v>0</c:v>
                </c:pt>
                <c:pt idx="4264" formatCode="0">
                  <c:v>0</c:v>
                </c:pt>
                <c:pt idx="4265" formatCode="0">
                  <c:v>0</c:v>
                </c:pt>
                <c:pt idx="4266" formatCode="0">
                  <c:v>0</c:v>
                </c:pt>
                <c:pt idx="4267" formatCode="0">
                  <c:v>0</c:v>
                </c:pt>
                <c:pt idx="4268" formatCode="0">
                  <c:v>0</c:v>
                </c:pt>
                <c:pt idx="4269" formatCode="0">
                  <c:v>0</c:v>
                </c:pt>
                <c:pt idx="4270" formatCode="0">
                  <c:v>0</c:v>
                </c:pt>
                <c:pt idx="4271" formatCode="0">
                  <c:v>0</c:v>
                </c:pt>
                <c:pt idx="4272" formatCode="0">
                  <c:v>0</c:v>
                </c:pt>
                <c:pt idx="4273" formatCode="0">
                  <c:v>0</c:v>
                </c:pt>
                <c:pt idx="4274" formatCode="0">
                  <c:v>0</c:v>
                </c:pt>
                <c:pt idx="4275" formatCode="0">
                  <c:v>0</c:v>
                </c:pt>
                <c:pt idx="4276" formatCode="0">
                  <c:v>9.8240732265446216</c:v>
                </c:pt>
                <c:pt idx="4277" formatCode="0">
                  <c:v>19.648146453089243</c:v>
                </c:pt>
                <c:pt idx="4278" formatCode="0">
                  <c:v>29.472219679633866</c:v>
                </c:pt>
                <c:pt idx="4279" formatCode="0">
                  <c:v>38.540594965675062</c:v>
                </c:pt>
                <c:pt idx="4280" formatCode="0">
                  <c:v>48.364668192219682</c:v>
                </c:pt>
                <c:pt idx="4281" formatCode="0">
                  <c:v>58.188741418764302</c:v>
                </c:pt>
                <c:pt idx="4282" formatCode="0">
                  <c:v>68.012814645308922</c:v>
                </c:pt>
                <c:pt idx="4283" formatCode="0">
                  <c:v>77.836887871853548</c:v>
                </c:pt>
                <c:pt idx="4284" formatCode="0">
                  <c:v>87.660961098398161</c:v>
                </c:pt>
                <c:pt idx="4285" formatCode="0">
                  <c:v>97.485034324942788</c:v>
                </c:pt>
                <c:pt idx="4286" formatCode="0">
                  <c:v>106.55340961098398</c:v>
                </c:pt>
                <c:pt idx="4287" formatCode="0">
                  <c:v>116.3774828375286</c:v>
                </c:pt>
                <c:pt idx="4288" formatCode="0">
                  <c:v>126.20155606407322</c:v>
                </c:pt>
                <c:pt idx="4289" formatCode="0">
                  <c:v>143.58260869565217</c:v>
                </c:pt>
                <c:pt idx="4290" formatCode="0">
                  <c:v>156.42947368421054</c:v>
                </c:pt>
                <c:pt idx="4291" formatCode="0">
                  <c:v>185.90169336384437</c:v>
                </c:pt>
                <c:pt idx="4292" formatCode="0">
                  <c:v>216.88530892448512</c:v>
                </c:pt>
                <c:pt idx="4293" formatCode="0">
                  <c:v>247.11322654462245</c:v>
                </c:pt>
                <c:pt idx="4294" formatCode="0">
                  <c:v>276.58544622425626</c:v>
                </c:pt>
                <c:pt idx="4295" formatCode="0">
                  <c:v>306.81336384439356</c:v>
                </c:pt>
                <c:pt idx="4296" formatCode="0">
                  <c:v>374.82617848970256</c:v>
                </c:pt>
                <c:pt idx="4297" formatCode="0">
                  <c:v>417.90096109839817</c:v>
                </c:pt>
                <c:pt idx="4298" formatCode="0">
                  <c:v>345.35395881006872</c:v>
                </c:pt>
                <c:pt idx="4299" formatCode="0">
                  <c:v>261.47148741418766</c:v>
                </c:pt>
                <c:pt idx="4300" formatCode="0">
                  <c:v>218.39670480549199</c:v>
                </c:pt>
                <c:pt idx="4301" formatCode="0">
                  <c:v>165.49784897025174</c:v>
                </c:pt>
                <c:pt idx="4302" formatCode="0">
                  <c:v>188.92448512585813</c:v>
                </c:pt>
                <c:pt idx="4303" formatCode="0">
                  <c:v>164.74215102974827</c:v>
                </c:pt>
                <c:pt idx="4304" formatCode="0">
                  <c:v>151.89528604118993</c:v>
                </c:pt>
                <c:pt idx="4305" formatCode="0">
                  <c:v>163.98645308924483</c:v>
                </c:pt>
                <c:pt idx="4306" formatCode="0">
                  <c:v>142.82691075514876</c:v>
                </c:pt>
                <c:pt idx="4307" formatCode="0">
                  <c:v>124.69016018306637</c:v>
                </c:pt>
                <c:pt idx="4308" formatCode="0">
                  <c:v>111.84329519450802</c:v>
                </c:pt>
                <c:pt idx="4309" formatCode="0">
                  <c:v>94.462242562929063</c:v>
                </c:pt>
                <c:pt idx="4310" formatCode="0">
                  <c:v>78.592585812356972</c:v>
                </c:pt>
                <c:pt idx="4311" formatCode="0">
                  <c:v>78.592585812356972</c:v>
                </c:pt>
                <c:pt idx="4312" formatCode="0">
                  <c:v>102.77491990846684</c:v>
                </c:pt>
                <c:pt idx="4313" formatCode="0">
                  <c:v>80.859679633867273</c:v>
                </c:pt>
                <c:pt idx="4314" formatCode="0">
                  <c:v>80.103981693363849</c:v>
                </c:pt>
                <c:pt idx="4315" formatCode="0">
                  <c:v>86.149565217391313</c:v>
                </c:pt>
                <c:pt idx="4316" formatCode="0">
                  <c:v>84.638169336384451</c:v>
                </c:pt>
                <c:pt idx="4317" formatCode="0">
                  <c:v>129.98004576659039</c:v>
                </c:pt>
                <c:pt idx="4318" formatCode="0">
                  <c:v>150.38389016018309</c:v>
                </c:pt>
                <c:pt idx="4319" formatCode="0">
                  <c:v>118.64457665903889</c:v>
                </c:pt>
                <c:pt idx="4320" formatCode="0">
                  <c:v>96.72933638443935</c:v>
                </c:pt>
                <c:pt idx="4321" formatCode="0">
                  <c:v>142.82691075514876</c:v>
                </c:pt>
                <c:pt idx="4322" formatCode="0">
                  <c:v>136.78132723112128</c:v>
                </c:pt>
                <c:pt idx="4323" formatCode="0">
                  <c:v>121.66736842105263</c:v>
                </c:pt>
                <c:pt idx="4324" formatCode="0">
                  <c:v>109.5762013729977</c:v>
                </c:pt>
                <c:pt idx="4325" formatCode="0">
                  <c:v>99.752128146453089</c:v>
                </c:pt>
                <c:pt idx="4326" formatCode="0">
                  <c:v>90.6837528604119</c:v>
                </c:pt>
                <c:pt idx="4327" formatCode="0">
                  <c:v>79.348283752860411</c:v>
                </c:pt>
                <c:pt idx="4328" formatCode="0">
                  <c:v>70.279908466819222</c:v>
                </c:pt>
                <c:pt idx="4329" formatCode="0">
                  <c:v>67.257116704805497</c:v>
                </c:pt>
                <c:pt idx="4330" formatCode="0">
                  <c:v>64.234324942791773</c:v>
                </c:pt>
                <c:pt idx="4331" formatCode="0">
                  <c:v>56.677345537757439</c:v>
                </c:pt>
                <c:pt idx="4332" formatCode="0">
                  <c:v>58.94443935926774</c:v>
                </c:pt>
                <c:pt idx="4333" formatCode="0">
                  <c:v>58.94443935926774</c:v>
                </c:pt>
                <c:pt idx="4334" formatCode="0">
                  <c:v>63.478627002288327</c:v>
                </c:pt>
                <c:pt idx="4335" formatCode="0">
                  <c:v>55.165949656750577</c:v>
                </c:pt>
                <c:pt idx="4336" formatCode="0">
                  <c:v>49.876064073226544</c:v>
                </c:pt>
                <c:pt idx="4337" formatCode="0">
                  <c:v>36.273501144164761</c:v>
                </c:pt>
                <c:pt idx="4338" formatCode="0">
                  <c:v>32.495011441647598</c:v>
                </c:pt>
                <c:pt idx="4339" formatCode="0">
                  <c:v>32.495011441647598</c:v>
                </c:pt>
                <c:pt idx="4340" formatCode="0">
                  <c:v>35.51780320366133</c:v>
                </c:pt>
                <c:pt idx="4341" formatCode="0">
                  <c:v>28.716521739130435</c:v>
                </c:pt>
                <c:pt idx="4342" formatCode="0">
                  <c:v>26.449427917620135</c:v>
                </c:pt>
                <c:pt idx="4343" formatCode="0">
                  <c:v>26.449427917620135</c:v>
                </c:pt>
                <c:pt idx="4344" formatCode="0">
                  <c:v>24.182334096109837</c:v>
                </c:pt>
                <c:pt idx="4345" formatCode="0">
                  <c:v>12.846864988558352</c:v>
                </c:pt>
                <c:pt idx="4346" formatCode="0">
                  <c:v>12.846864988558352</c:v>
                </c:pt>
                <c:pt idx="4347" formatCode="0">
                  <c:v>34.006407322654461</c:v>
                </c:pt>
                <c:pt idx="4348" formatCode="0">
                  <c:v>46.85327231121282</c:v>
                </c:pt>
                <c:pt idx="4349" formatCode="0">
                  <c:v>37.784897025171624</c:v>
                </c:pt>
                <c:pt idx="4350" formatCode="0">
                  <c:v>41.563386727688794</c:v>
                </c:pt>
                <c:pt idx="4351" formatCode="0">
                  <c:v>35.517803203661323</c:v>
                </c:pt>
                <c:pt idx="4352" formatCode="0">
                  <c:v>20.403844393592674</c:v>
                </c:pt>
                <c:pt idx="4353" formatCode="0">
                  <c:v>15.869656750572082</c:v>
                </c:pt>
                <c:pt idx="4354" formatCode="0">
                  <c:v>27.205125858123566</c:v>
                </c:pt>
                <c:pt idx="4355" formatCode="0">
                  <c:v>36.273501144164761</c:v>
                </c:pt>
                <c:pt idx="4356" formatCode="0">
                  <c:v>28.716521739130435</c:v>
                </c:pt>
                <c:pt idx="4357" formatCode="0">
                  <c:v>16.625354691075515</c:v>
                </c:pt>
                <c:pt idx="4358" formatCode="0">
                  <c:v>15.113958810068651</c:v>
                </c:pt>
                <c:pt idx="4359" formatCode="0">
                  <c:v>12.09116704805492</c:v>
                </c:pt>
                <c:pt idx="4360" formatCode="0">
                  <c:v>14.358260869565218</c:v>
                </c:pt>
                <c:pt idx="4361" formatCode="0">
                  <c:v>131.49144164759724</c:v>
                </c:pt>
                <c:pt idx="4362" formatCode="0">
                  <c:v>104.28631578947368</c:v>
                </c:pt>
                <c:pt idx="4363" formatCode="0">
                  <c:v>84.638169336384436</c:v>
                </c:pt>
                <c:pt idx="4364" formatCode="0">
                  <c:v>202.5270480549199</c:v>
                </c:pt>
                <c:pt idx="4365" formatCode="0">
                  <c:v>122.42306636155605</c:v>
                </c:pt>
                <c:pt idx="4366" formatCode="0">
                  <c:v>72.547002288329523</c:v>
                </c:pt>
                <c:pt idx="4367" formatCode="0">
                  <c:v>58.188741418764302</c:v>
                </c:pt>
                <c:pt idx="4368" formatCode="0">
                  <c:v>37.784897025171624</c:v>
                </c:pt>
                <c:pt idx="4369" formatCode="0">
                  <c:v>36.273501144164761</c:v>
                </c:pt>
                <c:pt idx="4370" formatCode="0">
                  <c:v>270.53986270022881</c:v>
                </c:pt>
                <c:pt idx="4371" formatCode="0">
                  <c:v>1206.8496109839816</c:v>
                </c:pt>
                <c:pt idx="4372" formatCode="0">
                  <c:v>532.01135011441647</c:v>
                </c:pt>
                <c:pt idx="4373" formatCode="0">
                  <c:v>302.27917620137299</c:v>
                </c:pt>
                <c:pt idx="4374" formatCode="0">
                  <c:v>240.31194508009153</c:v>
                </c:pt>
                <c:pt idx="4375" formatCode="0">
                  <c:v>172.29913043478263</c:v>
                </c:pt>
                <c:pt idx="4376" formatCode="0">
                  <c:v>123.93446224256292</c:v>
                </c:pt>
                <c:pt idx="4377" formatCode="0">
                  <c:v>96.729336384439364</c:v>
                </c:pt>
                <c:pt idx="4378" formatCode="0">
                  <c:v>71.791304347826099</c:v>
                </c:pt>
                <c:pt idx="4379" formatCode="0">
                  <c:v>48.364668192219682</c:v>
                </c:pt>
                <c:pt idx="4380" formatCode="0">
                  <c:v>322.68302059496568</c:v>
                </c:pt>
                <c:pt idx="4381" formatCode="0">
                  <c:v>389.18443935926769</c:v>
                </c:pt>
                <c:pt idx="4382" formatCode="0">
                  <c:v>251.64741418764305</c:v>
                </c:pt>
                <c:pt idx="4383" formatCode="0">
                  <c:v>414.87816933638447</c:v>
                </c:pt>
                <c:pt idx="4384" formatCode="0">
                  <c:v>1307.3574370709382</c:v>
                </c:pt>
                <c:pt idx="4385" formatCode="0">
                  <c:v>841.84750572082373</c:v>
                </c:pt>
                <c:pt idx="4386" formatCode="0">
                  <c:v>430.74782608695654</c:v>
                </c:pt>
                <c:pt idx="4387" formatCode="0">
                  <c:v>254.67020594965678</c:v>
                </c:pt>
                <c:pt idx="4388" formatCode="0">
                  <c:v>210.83972540045767</c:v>
                </c:pt>
                <c:pt idx="4389" formatCode="0">
                  <c:v>1881.6878718535468</c:v>
                </c:pt>
                <c:pt idx="4390" formatCode="0">
                  <c:v>606.82544622425644</c:v>
                </c:pt>
                <c:pt idx="4391" formatCode="0">
                  <c:v>307.56906178489703</c:v>
                </c:pt>
                <c:pt idx="4392" formatCode="0">
                  <c:v>178.34471395881008</c:v>
                </c:pt>
                <c:pt idx="4393" formatCode="0">
                  <c:v>117.13318077803204</c:v>
                </c:pt>
                <c:pt idx="4394" formatCode="0">
                  <c:v>88.416659038901599</c:v>
                </c:pt>
                <c:pt idx="4395" formatCode="0">
                  <c:v>52.143157894736838</c:v>
                </c:pt>
                <c:pt idx="4396" formatCode="0">
                  <c:v>40.051990846681925</c:v>
                </c:pt>
                <c:pt idx="4397" formatCode="0">
                  <c:v>32.495011441647598</c:v>
                </c:pt>
                <c:pt idx="4398" formatCode="0">
                  <c:v>25.69372997711671</c:v>
                </c:pt>
                <c:pt idx="4399" formatCode="0">
                  <c:v>21.915240274599544</c:v>
                </c:pt>
                <c:pt idx="4400" formatCode="0">
                  <c:v>20.403844393592678</c:v>
                </c:pt>
                <c:pt idx="4401" formatCode="0">
                  <c:v>14.358260869565218</c:v>
                </c:pt>
                <c:pt idx="4402" formatCode="0">
                  <c:v>38.540594965675062</c:v>
                </c:pt>
                <c:pt idx="4403" formatCode="0">
                  <c:v>201.77135011441649</c:v>
                </c:pt>
                <c:pt idx="4404" formatCode="0">
                  <c:v>113.35469107551488</c:v>
                </c:pt>
                <c:pt idx="4405" formatCode="0">
                  <c:v>64.234324942791773</c:v>
                </c:pt>
                <c:pt idx="4406" formatCode="0">
                  <c:v>45.34187643020595</c:v>
                </c:pt>
                <c:pt idx="4407" formatCode="0">
                  <c:v>34.762105263157892</c:v>
                </c:pt>
                <c:pt idx="4408" formatCode="0">
                  <c:v>21.159542334096109</c:v>
                </c:pt>
                <c:pt idx="4409" formatCode="0">
                  <c:v>15.869656750572085</c:v>
                </c:pt>
                <c:pt idx="4410" formatCode="0">
                  <c:v>31.739313501144164</c:v>
                </c:pt>
                <c:pt idx="4411" formatCode="0">
                  <c:v>69.524210526315784</c:v>
                </c:pt>
                <c:pt idx="4412" formatCode="0">
                  <c:v>36.273501144164761</c:v>
                </c:pt>
                <c:pt idx="4413" formatCode="0">
                  <c:v>24.182334096109841</c:v>
                </c:pt>
                <c:pt idx="4414" formatCode="0">
                  <c:v>17.381052631578946</c:v>
                </c:pt>
                <c:pt idx="4415" formatCode="0">
                  <c:v>12.846864988558355</c:v>
                </c:pt>
                <c:pt idx="4416" formatCode="0">
                  <c:v>10.579771167048055</c:v>
                </c:pt>
                <c:pt idx="4417" formatCode="0">
                  <c:v>197.23716247139589</c:v>
                </c:pt>
                <c:pt idx="4418" formatCode="0">
                  <c:v>91.439450800915338</c:v>
                </c:pt>
                <c:pt idx="4419" formatCode="0">
                  <c:v>49.120366132723113</c:v>
                </c:pt>
                <c:pt idx="4420" formatCode="0">
                  <c:v>37.029199084668193</c:v>
                </c:pt>
                <c:pt idx="4421" formatCode="0">
                  <c:v>27.205125858123566</c:v>
                </c:pt>
                <c:pt idx="4422" formatCode="0">
                  <c:v>15.869656750572085</c:v>
                </c:pt>
                <c:pt idx="4423" formatCode="0">
                  <c:v>65.745720823798621</c:v>
                </c:pt>
                <c:pt idx="4424" formatCode="0">
                  <c:v>113.35469107551488</c:v>
                </c:pt>
                <c:pt idx="4425" formatCode="0">
                  <c:v>63.478627002288341</c:v>
                </c:pt>
                <c:pt idx="4426" formatCode="0">
                  <c:v>56.677345537757439</c:v>
                </c:pt>
                <c:pt idx="4427" formatCode="0">
                  <c:v>45.34187643020595</c:v>
                </c:pt>
                <c:pt idx="4428" formatCode="0">
                  <c:v>31.739313501144164</c:v>
                </c:pt>
                <c:pt idx="4429" formatCode="0">
                  <c:v>24.182334096109837</c:v>
                </c:pt>
                <c:pt idx="4430" formatCode="0">
                  <c:v>21.159542334096109</c:v>
                </c:pt>
                <c:pt idx="4431" formatCode="0">
                  <c:v>9.8240732265446216</c:v>
                </c:pt>
                <c:pt idx="4432" formatCode="0">
                  <c:v>7.5569794050343253</c:v>
                </c:pt>
                <c:pt idx="4433" formatCode="0">
                  <c:v>8.3126773455377574</c:v>
                </c:pt>
                <c:pt idx="4434" formatCode="0">
                  <c:v>7.5569794050343253</c:v>
                </c:pt>
                <c:pt idx="4435" formatCode="0">
                  <c:v>7.5569794050343253</c:v>
                </c:pt>
                <c:pt idx="4436" formatCode="0">
                  <c:v>7.5569794050343253</c:v>
                </c:pt>
                <c:pt idx="4437" formatCode="0">
                  <c:v>0</c:v>
                </c:pt>
                <c:pt idx="4438" formatCode="0">
                  <c:v>0</c:v>
                </c:pt>
                <c:pt idx="4439" formatCode="0">
                  <c:v>0</c:v>
                </c:pt>
                <c:pt idx="4440" formatCode="0">
                  <c:v>0</c:v>
                </c:pt>
                <c:pt idx="4441" formatCode="0">
                  <c:v>0</c:v>
                </c:pt>
                <c:pt idx="4442" formatCode="0">
                  <c:v>0</c:v>
                </c:pt>
                <c:pt idx="4443" formatCode="0">
                  <c:v>0</c:v>
                </c:pt>
                <c:pt idx="4444" formatCode="0">
                  <c:v>0</c:v>
                </c:pt>
                <c:pt idx="4445" formatCode="0">
                  <c:v>0</c:v>
                </c:pt>
                <c:pt idx="4446" formatCode="0">
                  <c:v>0</c:v>
                </c:pt>
                <c:pt idx="4447" formatCode="0">
                  <c:v>0</c:v>
                </c:pt>
                <c:pt idx="4448" formatCode="0">
                  <c:v>0</c:v>
                </c:pt>
                <c:pt idx="4449" formatCode="0">
                  <c:v>0</c:v>
                </c:pt>
                <c:pt idx="4450" formatCode="0">
                  <c:v>0</c:v>
                </c:pt>
                <c:pt idx="4451" formatCode="0">
                  <c:v>0</c:v>
                </c:pt>
                <c:pt idx="4452" formatCode="0">
                  <c:v>0</c:v>
                </c:pt>
                <c:pt idx="4453" formatCode="0">
                  <c:v>0</c:v>
                </c:pt>
                <c:pt idx="4454" formatCode="0">
                  <c:v>739.07258581235715</c:v>
                </c:pt>
                <c:pt idx="4455" formatCode="0">
                  <c:v>1769.8445766590389</c:v>
                </c:pt>
                <c:pt idx="4456" formatCode="0">
                  <c:v>512.36320366132725</c:v>
                </c:pt>
                <c:pt idx="4457" formatCode="0">
                  <c:v>290.9437070938215</c:v>
                </c:pt>
                <c:pt idx="4458" formatCode="0">
                  <c:v>194.9700686498856</c:v>
                </c:pt>
                <c:pt idx="4459" formatCode="0">
                  <c:v>127.71295194508008</c:v>
                </c:pt>
                <c:pt idx="4460" formatCode="0">
                  <c:v>98.996430205949665</c:v>
                </c:pt>
                <c:pt idx="4461" formatCode="0">
                  <c:v>71.791304347826099</c:v>
                </c:pt>
                <c:pt idx="4462" formatCode="0">
                  <c:v>49.876064073226544</c:v>
                </c:pt>
                <c:pt idx="4463" formatCode="0">
                  <c:v>46.097574370709381</c:v>
                </c:pt>
                <c:pt idx="4464" formatCode="0">
                  <c:v>43.830480549199081</c:v>
                </c:pt>
                <c:pt idx="4465" formatCode="0">
                  <c:v>33.25070938215103</c:v>
                </c:pt>
                <c:pt idx="4466" formatCode="0">
                  <c:v>31.739313501144171</c:v>
                </c:pt>
                <c:pt idx="4467" formatCode="0">
                  <c:v>26.449427917620142</c:v>
                </c:pt>
                <c:pt idx="4468" formatCode="0">
                  <c:v>29.472219679633866</c:v>
                </c:pt>
                <c:pt idx="4469" formatCode="0">
                  <c:v>25.69372997711671</c:v>
                </c:pt>
                <c:pt idx="4470" formatCode="0">
                  <c:v>17.381052631578946</c:v>
                </c:pt>
                <c:pt idx="4471" formatCode="0">
                  <c:v>32.495011441647598</c:v>
                </c:pt>
                <c:pt idx="4472" formatCode="0">
                  <c:v>49.876064073226544</c:v>
                </c:pt>
                <c:pt idx="4473" formatCode="0">
                  <c:v>35.51780320366133</c:v>
                </c:pt>
                <c:pt idx="4474" formatCode="0">
                  <c:v>139.80411899313501</c:v>
                </c:pt>
                <c:pt idx="4475" formatCode="0">
                  <c:v>494.2264530892449</c:v>
                </c:pt>
                <c:pt idx="4476" formatCode="0">
                  <c:v>375.58187643020597</c:v>
                </c:pt>
                <c:pt idx="4477" formatCode="0">
                  <c:v>215.37391304347824</c:v>
                </c:pt>
                <c:pt idx="4478" formatCode="0">
                  <c:v>253.1588100686499</c:v>
                </c:pt>
                <c:pt idx="4479" formatCode="0">
                  <c:v>1325.4941876430205</c:v>
                </c:pt>
                <c:pt idx="4480" formatCode="0">
                  <c:v>902.30334096109834</c:v>
                </c:pt>
                <c:pt idx="4481" formatCode="0">
                  <c:v>496.49354691075513</c:v>
                </c:pt>
                <c:pt idx="4482" formatCode="0">
                  <c:v>562.23926773455378</c:v>
                </c:pt>
                <c:pt idx="4483" formatCode="0">
                  <c:v>528.98855835240272</c:v>
                </c:pt>
                <c:pt idx="4484" formatCode="0">
                  <c:v>389.18443935926769</c:v>
                </c:pt>
                <c:pt idx="4485" formatCode="0">
                  <c:v>281.8753318077803</c:v>
                </c:pt>
                <c:pt idx="4486" formatCode="0">
                  <c:v>221.41949656750572</c:v>
                </c:pt>
                <c:pt idx="4487" formatCode="0">
                  <c:v>189.68018306636154</c:v>
                </c:pt>
                <c:pt idx="4488" formatCode="0">
                  <c:v>281.8753318077803</c:v>
                </c:pt>
                <c:pt idx="4489" formatCode="0">
                  <c:v>255.42590389016016</c:v>
                </c:pt>
                <c:pt idx="4490" formatCode="0">
                  <c:v>223.68659038901598</c:v>
                </c:pt>
                <c:pt idx="4491" formatCode="0">
                  <c:v>240.31194508009153</c:v>
                </c:pt>
                <c:pt idx="4492" formatCode="0">
                  <c:v>208.57263157894735</c:v>
                </c:pt>
                <c:pt idx="4493" formatCode="0">
                  <c:v>176.83331807780326</c:v>
                </c:pt>
                <c:pt idx="4494" formatCode="0">
                  <c:v>148.87249427917621</c:v>
                </c:pt>
                <c:pt idx="4495" formatCode="0">
                  <c:v>141.31551487414188</c:v>
                </c:pt>
                <c:pt idx="4496" formatCode="0">
                  <c:v>149.62819221967965</c:v>
                </c:pt>
                <c:pt idx="4497" formatCode="0">
                  <c:v>123.93446224256292</c:v>
                </c:pt>
                <c:pt idx="4498" formatCode="0">
                  <c:v>117.13318077803204</c:v>
                </c:pt>
                <c:pt idx="4499" formatCode="0">
                  <c:v>107.30910755148743</c:v>
                </c:pt>
                <c:pt idx="4500" formatCode="0">
                  <c:v>84.638169336384451</c:v>
                </c:pt>
                <c:pt idx="4501" formatCode="0">
                  <c:v>89.928054919908476</c:v>
                </c:pt>
                <c:pt idx="4502" formatCode="0">
                  <c:v>83.126773455377574</c:v>
                </c:pt>
                <c:pt idx="4503" formatCode="0">
                  <c:v>80.859679633867287</c:v>
                </c:pt>
                <c:pt idx="4504" formatCode="0">
                  <c:v>85.393867276887875</c:v>
                </c:pt>
                <c:pt idx="4505" formatCode="0">
                  <c:v>86.905263157894737</c:v>
                </c:pt>
                <c:pt idx="4506" formatCode="0">
                  <c:v>87.660961098398175</c:v>
                </c:pt>
                <c:pt idx="4507" formatCode="0">
                  <c:v>98.996430205949665</c:v>
                </c:pt>
                <c:pt idx="4508" formatCode="0">
                  <c:v>86.905263157894737</c:v>
                </c:pt>
                <c:pt idx="4509" formatCode="0">
                  <c:v>84.638169336384436</c:v>
                </c:pt>
                <c:pt idx="4510" formatCode="0">
                  <c:v>83.882471395880998</c:v>
                </c:pt>
                <c:pt idx="4511" formatCode="0">
                  <c:v>86.905263157894737</c:v>
                </c:pt>
                <c:pt idx="4512" formatCode="0">
                  <c:v>90.6837528604119</c:v>
                </c:pt>
                <c:pt idx="4513" formatCode="0">
                  <c:v>88.416659038901585</c:v>
                </c:pt>
                <c:pt idx="4514" formatCode="0">
                  <c:v>86.149565217391313</c:v>
                </c:pt>
                <c:pt idx="4515" formatCode="0">
                  <c:v>83.882471395881012</c:v>
                </c:pt>
                <c:pt idx="4516" formatCode="0">
                  <c:v>81.615377574370711</c:v>
                </c:pt>
                <c:pt idx="4517" formatCode="0">
                  <c:v>78.592585812356972</c:v>
                </c:pt>
                <c:pt idx="4518" formatCode="0">
                  <c:v>77.081189931350124</c:v>
                </c:pt>
                <c:pt idx="4519" formatCode="0">
                  <c:v>74.058398169336385</c:v>
                </c:pt>
                <c:pt idx="4520" formatCode="0">
                  <c:v>71.791304347826085</c:v>
                </c:pt>
                <c:pt idx="4521" formatCode="0">
                  <c:v>69.524210526315784</c:v>
                </c:pt>
                <c:pt idx="4522" formatCode="0">
                  <c:v>68.76851258581236</c:v>
                </c:pt>
                <c:pt idx="4523" formatCode="0">
                  <c:v>68.012814645308922</c:v>
                </c:pt>
                <c:pt idx="4524" formatCode="0">
                  <c:v>67.257116704805497</c:v>
                </c:pt>
                <c:pt idx="4525" formatCode="0">
                  <c:v>71.035606407322661</c:v>
                </c:pt>
                <c:pt idx="4526" formatCode="0">
                  <c:v>64.990022883295197</c:v>
                </c:pt>
                <c:pt idx="4527" formatCode="0">
                  <c:v>61.967231121281465</c:v>
                </c:pt>
                <c:pt idx="4528" formatCode="0">
                  <c:v>58.188741418764288</c:v>
                </c:pt>
                <c:pt idx="4529" formatCode="0">
                  <c:v>56.677345537757439</c:v>
                </c:pt>
                <c:pt idx="4530" formatCode="0">
                  <c:v>52.898855835240269</c:v>
                </c:pt>
                <c:pt idx="4531" formatCode="0">
                  <c:v>51.387459954233421</c:v>
                </c:pt>
                <c:pt idx="4532" formatCode="0">
                  <c:v>49.120366132723113</c:v>
                </c:pt>
                <c:pt idx="4533" formatCode="0">
                  <c:v>48.364668192219675</c:v>
                </c:pt>
                <c:pt idx="4534" formatCode="0">
                  <c:v>47.608970251716244</c:v>
                </c:pt>
                <c:pt idx="4535" formatCode="0">
                  <c:v>46.853272311212812</c:v>
                </c:pt>
                <c:pt idx="4536" formatCode="0">
                  <c:v>46.853272311212812</c:v>
                </c:pt>
                <c:pt idx="4537" formatCode="0">
                  <c:v>46.097574370709381</c:v>
                </c:pt>
                <c:pt idx="4538" formatCode="0">
                  <c:v>46.097574370709381</c:v>
                </c:pt>
                <c:pt idx="4539" formatCode="0">
                  <c:v>45.34187643020595</c:v>
                </c:pt>
                <c:pt idx="4540" formatCode="0">
                  <c:v>44.586178489702519</c:v>
                </c:pt>
                <c:pt idx="4541" formatCode="0">
                  <c:v>44.586178489702519</c:v>
                </c:pt>
                <c:pt idx="4542" formatCode="0">
                  <c:v>43.830480549199088</c:v>
                </c:pt>
                <c:pt idx="4543" formatCode="0">
                  <c:v>43.074782608695656</c:v>
                </c:pt>
                <c:pt idx="4544" formatCode="0">
                  <c:v>43.074782608695656</c:v>
                </c:pt>
                <c:pt idx="4545" formatCode="0">
                  <c:v>43.074782608695656</c:v>
                </c:pt>
                <c:pt idx="4546" formatCode="0">
                  <c:v>42.319084668192218</c:v>
                </c:pt>
                <c:pt idx="4547" formatCode="0">
                  <c:v>37.784897025171624</c:v>
                </c:pt>
                <c:pt idx="4548" formatCode="0">
                  <c:v>40.051990846681925</c:v>
                </c:pt>
                <c:pt idx="4549" formatCode="0">
                  <c:v>42.319084668192218</c:v>
                </c:pt>
                <c:pt idx="4550" formatCode="0">
                  <c:v>44.586178489702519</c:v>
                </c:pt>
                <c:pt idx="4551" formatCode="0">
                  <c:v>46.85327231121282</c:v>
                </c:pt>
                <c:pt idx="4552" formatCode="0">
                  <c:v>49.120366132723113</c:v>
                </c:pt>
                <c:pt idx="4553" formatCode="0">
                  <c:v>51.387459954233421</c:v>
                </c:pt>
                <c:pt idx="4554" formatCode="0">
                  <c:v>48.364668192219682</c:v>
                </c:pt>
                <c:pt idx="4555" formatCode="0">
                  <c:v>44.586178489702519</c:v>
                </c:pt>
                <c:pt idx="4556" formatCode="0">
                  <c:v>41.563386727688794</c:v>
                </c:pt>
                <c:pt idx="4557" formatCode="0">
                  <c:v>39.296292906178493</c:v>
                </c:pt>
                <c:pt idx="4558" formatCode="0">
                  <c:v>35.51780320366133</c:v>
                </c:pt>
                <c:pt idx="4559" formatCode="0">
                  <c:v>32.495011441647598</c:v>
                </c:pt>
                <c:pt idx="4560" formatCode="0">
                  <c:v>30.227917620137301</c:v>
                </c:pt>
                <c:pt idx="4561" formatCode="0">
                  <c:v>26.449427917620142</c:v>
                </c:pt>
                <c:pt idx="4562" formatCode="0">
                  <c:v>24.182334096109841</c:v>
                </c:pt>
                <c:pt idx="4563" formatCode="0">
                  <c:v>20.403844393592678</c:v>
                </c:pt>
                <c:pt idx="4564" formatCode="0">
                  <c:v>18.136750572082381</c:v>
                </c:pt>
                <c:pt idx="4565" formatCode="0">
                  <c:v>15.113958810068651</c:v>
                </c:pt>
                <c:pt idx="4566" formatCode="0">
                  <c:v>11.335469107551488</c:v>
                </c:pt>
                <c:pt idx="4567" formatCode="0">
                  <c:v>9.0683752860411904</c:v>
                </c:pt>
                <c:pt idx="4568" formatCode="0">
                  <c:v>6.0455835240274602</c:v>
                </c:pt>
                <c:pt idx="4569" formatCode="0">
                  <c:v>3.0227917620137297</c:v>
                </c:pt>
                <c:pt idx="4570" formatCode="0">
                  <c:v>0</c:v>
                </c:pt>
                <c:pt idx="4571" formatCode="0">
                  <c:v>0</c:v>
                </c:pt>
                <c:pt idx="4572" formatCode="0">
                  <c:v>0</c:v>
                </c:pt>
                <c:pt idx="4573" formatCode="0">
                  <c:v>0</c:v>
                </c:pt>
                <c:pt idx="4574" formatCode="0">
                  <c:v>0</c:v>
                </c:pt>
                <c:pt idx="4575" formatCode="0">
                  <c:v>0</c:v>
                </c:pt>
                <c:pt idx="4576" formatCode="0">
                  <c:v>0</c:v>
                </c:pt>
                <c:pt idx="4577" formatCode="0">
                  <c:v>0</c:v>
                </c:pt>
                <c:pt idx="4578" formatCode="0">
                  <c:v>0</c:v>
                </c:pt>
                <c:pt idx="4579" formatCode="0">
                  <c:v>0</c:v>
                </c:pt>
                <c:pt idx="4580" formatCode="0">
                  <c:v>0</c:v>
                </c:pt>
                <c:pt idx="4581" formatCode="0">
                  <c:v>0</c:v>
                </c:pt>
                <c:pt idx="4582" formatCode="0">
                  <c:v>0</c:v>
                </c:pt>
                <c:pt idx="4583" formatCode="0">
                  <c:v>0</c:v>
                </c:pt>
                <c:pt idx="4584" formatCode="0">
                  <c:v>0</c:v>
                </c:pt>
                <c:pt idx="4585" formatCode="0">
                  <c:v>0</c:v>
                </c:pt>
                <c:pt idx="4586" formatCode="0">
                  <c:v>0</c:v>
                </c:pt>
                <c:pt idx="4587" formatCode="0">
                  <c:v>0</c:v>
                </c:pt>
                <c:pt idx="4588" formatCode="0">
                  <c:v>0</c:v>
                </c:pt>
                <c:pt idx="4589" formatCode="0">
                  <c:v>0</c:v>
                </c:pt>
                <c:pt idx="4590" formatCode="0">
                  <c:v>0</c:v>
                </c:pt>
                <c:pt idx="4591" formatCode="0">
                  <c:v>0</c:v>
                </c:pt>
                <c:pt idx="4592" formatCode="0">
                  <c:v>0</c:v>
                </c:pt>
                <c:pt idx="4593" formatCode="0">
                  <c:v>0</c:v>
                </c:pt>
                <c:pt idx="4594" formatCode="0">
                  <c:v>0</c:v>
                </c:pt>
                <c:pt idx="4595" formatCode="0">
                  <c:v>0</c:v>
                </c:pt>
                <c:pt idx="4596" formatCode="0">
                  <c:v>0</c:v>
                </c:pt>
                <c:pt idx="4597" formatCode="0">
                  <c:v>0</c:v>
                </c:pt>
                <c:pt idx="4598" formatCode="0">
                  <c:v>0</c:v>
                </c:pt>
                <c:pt idx="4599" formatCode="0">
                  <c:v>0</c:v>
                </c:pt>
                <c:pt idx="4600" formatCode="0">
                  <c:v>0</c:v>
                </c:pt>
                <c:pt idx="4601" formatCode="0">
                  <c:v>0</c:v>
                </c:pt>
                <c:pt idx="4602" formatCode="0">
                  <c:v>0</c:v>
                </c:pt>
                <c:pt idx="4603" formatCode="0">
                  <c:v>0</c:v>
                </c:pt>
                <c:pt idx="4604" formatCode="0">
                  <c:v>0</c:v>
                </c:pt>
                <c:pt idx="4605" formatCode="0">
                  <c:v>0</c:v>
                </c:pt>
                <c:pt idx="4606" formatCode="0">
                  <c:v>0</c:v>
                </c:pt>
                <c:pt idx="4607" formatCode="0">
                  <c:v>0</c:v>
                </c:pt>
                <c:pt idx="4608" formatCode="0">
                  <c:v>0</c:v>
                </c:pt>
                <c:pt idx="4609" formatCode="0">
                  <c:v>0</c:v>
                </c:pt>
                <c:pt idx="4610" formatCode="0">
                  <c:v>0</c:v>
                </c:pt>
                <c:pt idx="4611" formatCode="0">
                  <c:v>0</c:v>
                </c:pt>
                <c:pt idx="4612" formatCode="0">
                  <c:v>0</c:v>
                </c:pt>
                <c:pt idx="4613" formatCode="0">
                  <c:v>0</c:v>
                </c:pt>
                <c:pt idx="4614" formatCode="0">
                  <c:v>0</c:v>
                </c:pt>
                <c:pt idx="4615" formatCode="0">
                  <c:v>0</c:v>
                </c:pt>
                <c:pt idx="4616" formatCode="0">
                  <c:v>0</c:v>
                </c:pt>
                <c:pt idx="4617" formatCode="0">
                  <c:v>0</c:v>
                </c:pt>
                <c:pt idx="4618" formatCode="0">
                  <c:v>0</c:v>
                </c:pt>
                <c:pt idx="4619" formatCode="0">
                  <c:v>0</c:v>
                </c:pt>
                <c:pt idx="4620" formatCode="0">
                  <c:v>0</c:v>
                </c:pt>
                <c:pt idx="4621" formatCode="0">
                  <c:v>0</c:v>
                </c:pt>
                <c:pt idx="4622" formatCode="0">
                  <c:v>0</c:v>
                </c:pt>
                <c:pt idx="4623" formatCode="0">
                  <c:v>0</c:v>
                </c:pt>
                <c:pt idx="4624" formatCode="0">
                  <c:v>0</c:v>
                </c:pt>
                <c:pt idx="4625" formatCode="0">
                  <c:v>0</c:v>
                </c:pt>
                <c:pt idx="4626" formatCode="0">
                  <c:v>0</c:v>
                </c:pt>
                <c:pt idx="4627" formatCode="0">
                  <c:v>0</c:v>
                </c:pt>
                <c:pt idx="4628" formatCode="0">
                  <c:v>0</c:v>
                </c:pt>
                <c:pt idx="4629" formatCode="0">
                  <c:v>0</c:v>
                </c:pt>
                <c:pt idx="4630" formatCode="0">
                  <c:v>0</c:v>
                </c:pt>
                <c:pt idx="4631" formatCode="0">
                  <c:v>0</c:v>
                </c:pt>
                <c:pt idx="4632" formatCode="0">
                  <c:v>0</c:v>
                </c:pt>
                <c:pt idx="4633" formatCode="0">
                  <c:v>0</c:v>
                </c:pt>
                <c:pt idx="4634" formatCode="0">
                  <c:v>0</c:v>
                </c:pt>
                <c:pt idx="4635" formatCode="0">
                  <c:v>0</c:v>
                </c:pt>
                <c:pt idx="4636" formatCode="0">
                  <c:v>0</c:v>
                </c:pt>
                <c:pt idx="4637" formatCode="0">
                  <c:v>0</c:v>
                </c:pt>
                <c:pt idx="4638" formatCode="0">
                  <c:v>0</c:v>
                </c:pt>
                <c:pt idx="4639" formatCode="0">
                  <c:v>0</c:v>
                </c:pt>
                <c:pt idx="4640" formatCode="0">
                  <c:v>0</c:v>
                </c:pt>
                <c:pt idx="4641" formatCode="0">
                  <c:v>0</c:v>
                </c:pt>
                <c:pt idx="4642" formatCode="0">
                  <c:v>0.75569794050343253</c:v>
                </c:pt>
                <c:pt idx="4643" formatCode="0">
                  <c:v>0.75569794050343253</c:v>
                </c:pt>
                <c:pt idx="4644" formatCode="0">
                  <c:v>0.75569794050343253</c:v>
                </c:pt>
                <c:pt idx="4645" formatCode="0">
                  <c:v>0.75569794050343253</c:v>
                </c:pt>
                <c:pt idx="4646" formatCode="0">
                  <c:v>1.5113958810068651</c:v>
                </c:pt>
                <c:pt idx="4647" formatCode="0">
                  <c:v>1.5113958810068651</c:v>
                </c:pt>
                <c:pt idx="4648" formatCode="0">
                  <c:v>1.5113958810068651</c:v>
                </c:pt>
                <c:pt idx="4649" formatCode="0">
                  <c:v>2.2670938215102971</c:v>
                </c:pt>
                <c:pt idx="4650" formatCode="0">
                  <c:v>2.2670938215102971</c:v>
                </c:pt>
                <c:pt idx="4651" formatCode="0">
                  <c:v>3.0227917620137297</c:v>
                </c:pt>
                <c:pt idx="4652" formatCode="0">
                  <c:v>4.5341876430205943</c:v>
                </c:pt>
                <c:pt idx="4653" formatCode="0">
                  <c:v>6.0455835240274602</c:v>
                </c:pt>
                <c:pt idx="4654" formatCode="0">
                  <c:v>6.8012814645308914</c:v>
                </c:pt>
                <c:pt idx="4655" formatCode="0">
                  <c:v>7.5569794050343253</c:v>
                </c:pt>
                <c:pt idx="4656" formatCode="0">
                  <c:v>9.8240732265446216</c:v>
                </c:pt>
                <c:pt idx="4657" formatCode="0">
                  <c:v>10.579771167048055</c:v>
                </c:pt>
                <c:pt idx="4658" formatCode="0">
                  <c:v>11.335469107551488</c:v>
                </c:pt>
                <c:pt idx="4659" formatCode="0">
                  <c:v>12.09116704805492</c:v>
                </c:pt>
                <c:pt idx="4660" formatCode="0">
                  <c:v>14.358260869565214</c:v>
                </c:pt>
                <c:pt idx="4661" formatCode="0">
                  <c:v>15.113958810068651</c:v>
                </c:pt>
                <c:pt idx="4662" formatCode="0">
                  <c:v>15.113958810068651</c:v>
                </c:pt>
                <c:pt idx="4663" formatCode="0">
                  <c:v>15.113958810068651</c:v>
                </c:pt>
                <c:pt idx="4664" formatCode="0">
                  <c:v>15.869656750572082</c:v>
                </c:pt>
                <c:pt idx="4665" formatCode="0">
                  <c:v>16.625354691075515</c:v>
                </c:pt>
                <c:pt idx="4666" formatCode="0">
                  <c:v>16.625354691075515</c:v>
                </c:pt>
                <c:pt idx="4667" formatCode="0">
                  <c:v>17.381052631578946</c:v>
                </c:pt>
                <c:pt idx="4668" formatCode="0">
                  <c:v>18.136750572082377</c:v>
                </c:pt>
                <c:pt idx="4669" formatCode="0">
                  <c:v>18.892448512585808</c:v>
                </c:pt>
                <c:pt idx="4670" formatCode="0">
                  <c:v>19.648146453089243</c:v>
                </c:pt>
                <c:pt idx="4671" formatCode="0">
                  <c:v>20.403844393592674</c:v>
                </c:pt>
                <c:pt idx="4672" formatCode="0">
                  <c:v>22.670938215102975</c:v>
                </c:pt>
                <c:pt idx="4673" formatCode="0">
                  <c:v>27.960823798626997</c:v>
                </c:pt>
                <c:pt idx="4674" formatCode="0">
                  <c:v>52.898855835240283</c:v>
                </c:pt>
                <c:pt idx="4675" formatCode="0">
                  <c:v>795.74993135011448</c:v>
                </c:pt>
                <c:pt idx="4676" formatCode="0">
                  <c:v>1351.9436155606409</c:v>
                </c:pt>
                <c:pt idx="4677" formatCode="0">
                  <c:v>625.71789473684214</c:v>
                </c:pt>
                <c:pt idx="4678" formatCode="0">
                  <c:v>412.61107551487413</c:v>
                </c:pt>
                <c:pt idx="4679" formatCode="0">
                  <c:v>420.16805491990846</c:v>
                </c:pt>
                <c:pt idx="4680" formatCode="0">
                  <c:v>392.96292906178491</c:v>
                </c:pt>
                <c:pt idx="4681" formatCode="0">
                  <c:v>364.24640732265442</c:v>
                </c:pt>
                <c:pt idx="4682" formatCode="0">
                  <c:v>417.1452631578947</c:v>
                </c:pt>
                <c:pt idx="4683" formatCode="0">
                  <c:v>405.80979405034321</c:v>
                </c:pt>
                <c:pt idx="4684" formatCode="0">
                  <c:v>340.06407322654462</c:v>
                </c:pt>
                <c:pt idx="4685" formatCode="0">
                  <c:v>409.58828375286043</c:v>
                </c:pt>
                <c:pt idx="4686" formatCode="0">
                  <c:v>769.30050343249434</c:v>
                </c:pt>
                <c:pt idx="4687" formatCode="0">
                  <c:v>2079.6807322654463</c:v>
                </c:pt>
                <c:pt idx="4688" formatCode="0">
                  <c:v>3487.5459954233411</c:v>
                </c:pt>
                <c:pt idx="4689" formatCode="0">
                  <c:v>4080.0131807780322</c:v>
                </c:pt>
                <c:pt idx="4690" formatCode="0">
                  <c:v>1909.6486956521737</c:v>
                </c:pt>
                <c:pt idx="4691" formatCode="0">
                  <c:v>1279.3966132723112</c:v>
                </c:pt>
                <c:pt idx="4692" formatCode="0">
                  <c:v>854.69437070938216</c:v>
                </c:pt>
                <c:pt idx="4693" formatCode="0">
                  <c:v>597.75707093821518</c:v>
                </c:pt>
                <c:pt idx="4694" formatCode="0">
                  <c:v>513.11890160183066</c:v>
                </c:pt>
                <c:pt idx="4695" formatCode="0">
                  <c:v>696.75350114416472</c:v>
                </c:pt>
                <c:pt idx="4696" formatCode="0">
                  <c:v>655.19011441647604</c:v>
                </c:pt>
                <c:pt idx="4697" formatCode="0">
                  <c:v>518.40878718535475</c:v>
                </c:pt>
                <c:pt idx="4698" formatCode="0">
                  <c:v>410.3439816933639</c:v>
                </c:pt>
                <c:pt idx="4699" formatCode="0">
                  <c:v>278.09684210526314</c:v>
                </c:pt>
                <c:pt idx="4700" formatCode="0">
                  <c:v>212.35112128146454</c:v>
                </c:pt>
                <c:pt idx="4701" formatCode="0">
                  <c:v>191.19157894736844</c:v>
                </c:pt>
                <c:pt idx="4702" formatCode="0">
                  <c:v>182.12320366132721</c:v>
                </c:pt>
                <c:pt idx="4703" formatCode="0">
                  <c:v>173.05482837528604</c:v>
                </c:pt>
                <c:pt idx="4704" formatCode="0">
                  <c:v>173.81052631578947</c:v>
                </c:pt>
                <c:pt idx="4705" formatCode="0">
                  <c:v>169.27633867276887</c:v>
                </c:pt>
                <c:pt idx="4706" formatCode="0">
                  <c:v>173.05482837528601</c:v>
                </c:pt>
                <c:pt idx="4707" formatCode="0">
                  <c:v>214.61821510297486</c:v>
                </c:pt>
                <c:pt idx="4708" formatCode="0">
                  <c:v>416.38956521739135</c:v>
                </c:pt>
                <c:pt idx="4709" formatCode="0">
                  <c:v>386.9173455377574</c:v>
                </c:pt>
                <c:pt idx="4710" formatCode="0">
                  <c:v>252.40311212814643</c:v>
                </c:pt>
                <c:pt idx="4711" formatCode="0">
                  <c:v>197.23716247139589</c:v>
                </c:pt>
                <c:pt idx="4712" formatCode="0">
                  <c:v>149.62819221967965</c:v>
                </c:pt>
                <c:pt idx="4713" formatCode="0">
                  <c:v>150.38389016018309</c:v>
                </c:pt>
                <c:pt idx="4714" formatCode="0">
                  <c:v>157.18517162471394</c:v>
                </c:pt>
                <c:pt idx="4715" formatCode="0">
                  <c:v>132.24713958810068</c:v>
                </c:pt>
                <c:pt idx="4716" formatCode="0">
                  <c:v>123.17876430205949</c:v>
                </c:pt>
                <c:pt idx="4717" formatCode="0">
                  <c:v>117.13318077803204</c:v>
                </c:pt>
                <c:pt idx="4718" formatCode="0">
                  <c:v>133.75853546910756</c:v>
                </c:pt>
                <c:pt idx="4719" formatCode="0">
                  <c:v>160.2079633867277</c:v>
                </c:pt>
                <c:pt idx="4720" formatCode="0">
                  <c:v>234.26636155606408</c:v>
                </c:pt>
                <c:pt idx="4721" formatCode="0">
                  <c:v>552.41519450800922</c:v>
                </c:pt>
                <c:pt idx="4722" formatCode="0">
                  <c:v>503.2948283752861</c:v>
                </c:pt>
                <c:pt idx="4723" formatCode="0">
                  <c:v>323.43871853546904</c:v>
                </c:pt>
                <c:pt idx="4724" formatCode="0">
                  <c:v>224.44228832951944</c:v>
                </c:pt>
                <c:pt idx="4725" formatCode="0">
                  <c:v>157.94086956521738</c:v>
                </c:pt>
                <c:pt idx="4726" formatCode="0">
                  <c:v>125.44585812356979</c:v>
                </c:pt>
                <c:pt idx="4727" formatCode="0">
                  <c:v>100.50782608695653</c:v>
                </c:pt>
                <c:pt idx="4728" formatCode="0">
                  <c:v>111.84329519450802</c:v>
                </c:pt>
                <c:pt idx="4729" formatCode="0">
                  <c:v>95.217940503432501</c:v>
                </c:pt>
                <c:pt idx="4730" formatCode="0">
                  <c:v>105.04201372997711</c:v>
                </c:pt>
                <c:pt idx="4731" formatCode="0">
                  <c:v>179.85610983981695</c:v>
                </c:pt>
                <c:pt idx="4732" formatCode="0">
                  <c:v>129.22434782608696</c:v>
                </c:pt>
                <c:pt idx="4733" formatCode="0">
                  <c:v>100.50782608695651</c:v>
                </c:pt>
                <c:pt idx="4734" formatCode="0">
                  <c:v>188.92448512585813</c:v>
                </c:pt>
                <c:pt idx="4735" formatCode="0">
                  <c:v>268.27276887871852</c:v>
                </c:pt>
                <c:pt idx="4736" formatCode="0">
                  <c:v>210.83972540045767</c:v>
                </c:pt>
                <c:pt idx="4737" formatCode="0">
                  <c:v>145.84970251716248</c:v>
                </c:pt>
                <c:pt idx="4738" formatCode="0">
                  <c:v>100.50782608695651</c:v>
                </c:pt>
                <c:pt idx="4739" formatCode="0">
                  <c:v>69.524210526315784</c:v>
                </c:pt>
                <c:pt idx="4740" formatCode="0">
                  <c:v>68.012814645308936</c:v>
                </c:pt>
                <c:pt idx="4741" formatCode="0">
                  <c:v>138.29272311212816</c:v>
                </c:pt>
                <c:pt idx="4742" formatCode="0">
                  <c:v>108.82050343249426</c:v>
                </c:pt>
                <c:pt idx="4743" formatCode="0">
                  <c:v>177.58901601830664</c:v>
                </c:pt>
                <c:pt idx="4744" formatCode="0">
                  <c:v>364.24640732265442</c:v>
                </c:pt>
                <c:pt idx="4745" formatCode="0">
                  <c:v>196.48146453089245</c:v>
                </c:pt>
                <c:pt idx="4746" formatCode="0">
                  <c:v>109.5762013729977</c:v>
                </c:pt>
                <c:pt idx="4747" formatCode="0">
                  <c:v>83.882471395881012</c:v>
                </c:pt>
                <c:pt idx="4748" formatCode="0">
                  <c:v>88.416659038901599</c:v>
                </c:pt>
                <c:pt idx="4749" formatCode="0">
                  <c:v>69.524210526315784</c:v>
                </c:pt>
                <c:pt idx="4750" formatCode="0">
                  <c:v>52.898855835240269</c:v>
                </c:pt>
                <c:pt idx="4751" formatCode="0">
                  <c:v>48.364668192219682</c:v>
                </c:pt>
                <c:pt idx="4752" formatCode="0">
                  <c:v>39.296292906178493</c:v>
                </c:pt>
                <c:pt idx="4753" formatCode="0">
                  <c:v>64.234324942791773</c:v>
                </c:pt>
                <c:pt idx="4754" formatCode="0">
                  <c:v>739.82828375286033</c:v>
                </c:pt>
                <c:pt idx="4755" formatCode="0">
                  <c:v>337.04128146453093</c:v>
                </c:pt>
                <c:pt idx="4756" formatCode="0">
                  <c:v>247.11322654462245</c:v>
                </c:pt>
                <c:pt idx="4757" formatCode="0">
                  <c:v>254.67020594965678</c:v>
                </c:pt>
                <c:pt idx="4758" formatCode="0">
                  <c:v>145.84970251716246</c:v>
                </c:pt>
                <c:pt idx="4759" formatCode="0">
                  <c:v>92.195148741418762</c:v>
                </c:pt>
                <c:pt idx="4760" formatCode="0">
                  <c:v>61.967231121281458</c:v>
                </c:pt>
                <c:pt idx="4761" formatCode="0">
                  <c:v>46.097574370709388</c:v>
                </c:pt>
                <c:pt idx="4762" formatCode="0">
                  <c:v>33.25070938215103</c:v>
                </c:pt>
                <c:pt idx="4763" formatCode="0">
                  <c:v>25.69372997711671</c:v>
                </c:pt>
                <c:pt idx="4764" formatCode="0">
                  <c:v>24.182334096109837</c:v>
                </c:pt>
                <c:pt idx="4765" formatCode="0">
                  <c:v>19.648146453089243</c:v>
                </c:pt>
                <c:pt idx="4766" formatCode="0">
                  <c:v>84.638169336384436</c:v>
                </c:pt>
                <c:pt idx="4767" formatCode="0">
                  <c:v>1760.0205034324945</c:v>
                </c:pt>
                <c:pt idx="4768" formatCode="0">
                  <c:v>669.54837528604128</c:v>
                </c:pt>
                <c:pt idx="4769" formatCode="0">
                  <c:v>498.00494279176206</c:v>
                </c:pt>
                <c:pt idx="4770" formatCode="0">
                  <c:v>485.91377574370705</c:v>
                </c:pt>
                <c:pt idx="4771" formatCode="0">
                  <c:v>305.30196796338674</c:v>
                </c:pt>
                <c:pt idx="4772" formatCode="0">
                  <c:v>165.49784897025171</c:v>
                </c:pt>
                <c:pt idx="4773" formatCode="0">
                  <c:v>111.84329519450799</c:v>
                </c:pt>
                <c:pt idx="4774" formatCode="0">
                  <c:v>85.393867276887875</c:v>
                </c:pt>
                <c:pt idx="4775" formatCode="0">
                  <c:v>97.485034324942788</c:v>
                </c:pt>
                <c:pt idx="4776" formatCode="0">
                  <c:v>68.76851258581236</c:v>
                </c:pt>
                <c:pt idx="4777" formatCode="0">
                  <c:v>57.433043478260871</c:v>
                </c:pt>
                <c:pt idx="4778" formatCode="0">
                  <c:v>41.563386727688787</c:v>
                </c:pt>
                <c:pt idx="4779" formatCode="0">
                  <c:v>41.563386727688787</c:v>
                </c:pt>
                <c:pt idx="4780" formatCode="0">
                  <c:v>40.807688787185356</c:v>
                </c:pt>
                <c:pt idx="4781" formatCode="0">
                  <c:v>241.06764302059494</c:v>
                </c:pt>
                <c:pt idx="4782" formatCode="0">
                  <c:v>139.04842105263157</c:v>
                </c:pt>
                <c:pt idx="4783" formatCode="0">
                  <c:v>74.058398169336385</c:v>
                </c:pt>
                <c:pt idx="4784" formatCode="0">
                  <c:v>49.876064073226544</c:v>
                </c:pt>
                <c:pt idx="4785" formatCode="0">
                  <c:v>34.006407322654468</c:v>
                </c:pt>
                <c:pt idx="4786" formatCode="0">
                  <c:v>22.670938215102975</c:v>
                </c:pt>
                <c:pt idx="4787" formatCode="0">
                  <c:v>15.869656750572082</c:v>
                </c:pt>
                <c:pt idx="4788" formatCode="0">
                  <c:v>143.58260869565217</c:v>
                </c:pt>
                <c:pt idx="4789" formatCode="0">
                  <c:v>74.058398169336385</c:v>
                </c:pt>
                <c:pt idx="4790" formatCode="0">
                  <c:v>39.296292906178493</c:v>
                </c:pt>
                <c:pt idx="4791" formatCode="0">
                  <c:v>23.426636155606406</c:v>
                </c:pt>
                <c:pt idx="4792" formatCode="0">
                  <c:v>14.358260869565218</c:v>
                </c:pt>
                <c:pt idx="4793" formatCode="0">
                  <c:v>12.846864988558352</c:v>
                </c:pt>
                <c:pt idx="4794" formatCode="0">
                  <c:v>11.335469107551488</c:v>
                </c:pt>
                <c:pt idx="4795" formatCode="0">
                  <c:v>10.579771167048055</c:v>
                </c:pt>
                <c:pt idx="4796" formatCode="0">
                  <c:v>8.3126773455377574</c:v>
                </c:pt>
                <c:pt idx="4797" formatCode="0">
                  <c:v>23.426636155606406</c:v>
                </c:pt>
                <c:pt idx="4798" formatCode="0">
                  <c:v>77.836887871853548</c:v>
                </c:pt>
                <c:pt idx="4799" formatCode="0">
                  <c:v>40.807688787185349</c:v>
                </c:pt>
                <c:pt idx="4800" formatCode="0">
                  <c:v>21.159542334096109</c:v>
                </c:pt>
                <c:pt idx="4801" formatCode="0">
                  <c:v>11.335469107551488</c:v>
                </c:pt>
                <c:pt idx="4802" formatCode="0">
                  <c:v>9.0683752860411904</c:v>
                </c:pt>
                <c:pt idx="4803" formatCode="0">
                  <c:v>13.602562929061786</c:v>
                </c:pt>
                <c:pt idx="4804" formatCode="0">
                  <c:v>13.602562929061783</c:v>
                </c:pt>
                <c:pt idx="4805" formatCode="0">
                  <c:v>7.5569794050343253</c:v>
                </c:pt>
                <c:pt idx="4806" formatCode="0">
                  <c:v>4.5341876430205952</c:v>
                </c:pt>
                <c:pt idx="4807" formatCode="0">
                  <c:v>2.2670938215102976</c:v>
                </c:pt>
                <c:pt idx="4808" formatCode="0">
                  <c:v>10.579771167048055</c:v>
                </c:pt>
                <c:pt idx="4809" formatCode="0">
                  <c:v>6.8012814645308914</c:v>
                </c:pt>
                <c:pt idx="4810" formatCode="0">
                  <c:v>3.7784897025171627</c:v>
                </c:pt>
                <c:pt idx="4811" formatCode="0">
                  <c:v>1.5113958810068651</c:v>
                </c:pt>
                <c:pt idx="4812" formatCode="0">
                  <c:v>1.5113958810068651</c:v>
                </c:pt>
                <c:pt idx="4813" formatCode="0">
                  <c:v>2.2670938215102976</c:v>
                </c:pt>
                <c:pt idx="4814" formatCode="0">
                  <c:v>13.602562929061783</c:v>
                </c:pt>
                <c:pt idx="4815" formatCode="0">
                  <c:v>7.5569794050343253</c:v>
                </c:pt>
                <c:pt idx="4816" formatCode="0">
                  <c:v>9.8240732265446216</c:v>
                </c:pt>
                <c:pt idx="4817" formatCode="0">
                  <c:v>15.869656750572082</c:v>
                </c:pt>
                <c:pt idx="4818" formatCode="0">
                  <c:v>8.3126773455377574</c:v>
                </c:pt>
                <c:pt idx="4819" formatCode="0">
                  <c:v>4.5341876430205952</c:v>
                </c:pt>
                <c:pt idx="4820" formatCode="0">
                  <c:v>6.8012814645308914</c:v>
                </c:pt>
                <c:pt idx="4821" formatCode="0">
                  <c:v>8.3126773455377574</c:v>
                </c:pt>
                <c:pt idx="4822" formatCode="0">
                  <c:v>3.7784897025171627</c:v>
                </c:pt>
                <c:pt idx="4823" formatCode="0">
                  <c:v>2.2670938215102976</c:v>
                </c:pt>
                <c:pt idx="4824" formatCode="0">
                  <c:v>8.3126773455377574</c:v>
                </c:pt>
                <c:pt idx="4825" formatCode="0">
                  <c:v>9.0683752860411904</c:v>
                </c:pt>
                <c:pt idx="4826" formatCode="0">
                  <c:v>11.335469107551488</c:v>
                </c:pt>
                <c:pt idx="4827" formatCode="0">
                  <c:v>52.143157894736838</c:v>
                </c:pt>
                <c:pt idx="4828" formatCode="0">
                  <c:v>39.296292906178486</c:v>
                </c:pt>
                <c:pt idx="4829" formatCode="0">
                  <c:v>21.915240274599544</c:v>
                </c:pt>
                <c:pt idx="4830" formatCode="0">
                  <c:v>12.846864988558355</c:v>
                </c:pt>
                <c:pt idx="4831" formatCode="0">
                  <c:v>6.8012814645308914</c:v>
                </c:pt>
                <c:pt idx="4832" formatCode="0">
                  <c:v>6.0455835240274594</c:v>
                </c:pt>
                <c:pt idx="4833" formatCode="0">
                  <c:v>6.0455835240274594</c:v>
                </c:pt>
                <c:pt idx="4834" formatCode="0">
                  <c:v>6.0455835240274602</c:v>
                </c:pt>
                <c:pt idx="4835" formatCode="0">
                  <c:v>5.2898855835240273</c:v>
                </c:pt>
                <c:pt idx="4836" formatCode="0">
                  <c:v>21.91524027459954</c:v>
                </c:pt>
                <c:pt idx="4837" formatCode="0">
                  <c:v>37.029199084668193</c:v>
                </c:pt>
                <c:pt idx="4838" formatCode="0">
                  <c:v>25.69372997711671</c:v>
                </c:pt>
                <c:pt idx="4839" formatCode="0">
                  <c:v>38.540594965675062</c:v>
                </c:pt>
                <c:pt idx="4840" formatCode="0">
                  <c:v>34.762105263157892</c:v>
                </c:pt>
                <c:pt idx="4841" formatCode="0">
                  <c:v>262.98288329519448</c:v>
                </c:pt>
                <c:pt idx="4842" formatCode="0">
                  <c:v>228.22077803203663</c:v>
                </c:pt>
                <c:pt idx="4843" formatCode="0">
                  <c:v>132.24713958810071</c:v>
                </c:pt>
                <c:pt idx="4844" formatCode="0">
                  <c:v>95.973638443935926</c:v>
                </c:pt>
                <c:pt idx="4845" formatCode="0">
                  <c:v>157.18517162471394</c:v>
                </c:pt>
                <c:pt idx="4846" formatCode="0">
                  <c:v>163.23075514874142</c:v>
                </c:pt>
                <c:pt idx="4847" formatCode="0">
                  <c:v>120.9116704805492</c:v>
                </c:pt>
                <c:pt idx="4848" formatCode="0">
                  <c:v>97.485034324942788</c:v>
                </c:pt>
                <c:pt idx="4849" formatCode="0">
                  <c:v>436.03771167048052</c:v>
                </c:pt>
                <c:pt idx="4850" formatCode="0">
                  <c:v>904.57043478260869</c:v>
                </c:pt>
                <c:pt idx="4851" formatCode="0">
                  <c:v>424.70224256292909</c:v>
                </c:pt>
                <c:pt idx="4852" formatCode="0">
                  <c:v>269.02846681922199</c:v>
                </c:pt>
                <c:pt idx="4853" formatCode="0">
                  <c:v>400.51990846681929</c:v>
                </c:pt>
                <c:pt idx="4854" formatCode="0">
                  <c:v>1292.9991762013731</c:v>
                </c:pt>
                <c:pt idx="4855" formatCode="0">
                  <c:v>683.90663615560641</c:v>
                </c:pt>
                <c:pt idx="4856" formatCode="0">
                  <c:v>418.65665903890158</c:v>
                </c:pt>
                <c:pt idx="4857" formatCode="0">
                  <c:v>285.65382151029752</c:v>
                </c:pt>
                <c:pt idx="4858" formatCode="0">
                  <c:v>411.85537757437066</c:v>
                </c:pt>
                <c:pt idx="4859" formatCode="0">
                  <c:v>420.92375286041187</c:v>
                </c:pt>
                <c:pt idx="4860" formatCode="0">
                  <c:v>314.37034324942789</c:v>
                </c:pt>
                <c:pt idx="4861" formatCode="0">
                  <c:v>256.93729977116709</c:v>
                </c:pt>
                <c:pt idx="4862" formatCode="0">
                  <c:v>236.5334553775744</c:v>
                </c:pt>
                <c:pt idx="4863" formatCode="0">
                  <c:v>1297.5333638443938</c:v>
                </c:pt>
                <c:pt idx="4864" formatCode="0">
                  <c:v>542.59112128146444</c:v>
                </c:pt>
                <c:pt idx="4865" formatCode="0">
                  <c:v>375.58187643020597</c:v>
                </c:pt>
                <c:pt idx="4866" formatCode="0">
                  <c:v>653.6787185354691</c:v>
                </c:pt>
                <c:pt idx="4867" formatCode="0">
                  <c:v>643.85464530892455</c:v>
                </c:pt>
                <c:pt idx="4868" formatCode="0">
                  <c:v>426.21363844393591</c:v>
                </c:pt>
                <c:pt idx="4869" formatCode="0">
                  <c:v>318.14883295194511</c:v>
                </c:pt>
                <c:pt idx="4870" formatCode="0">
                  <c:v>204.03844393592678</c:v>
                </c:pt>
                <c:pt idx="4871" formatCode="0">
                  <c:v>185.90169336384437</c:v>
                </c:pt>
                <c:pt idx="4872" formatCode="0">
                  <c:v>161.71935926773455</c:v>
                </c:pt>
                <c:pt idx="4873" formatCode="0">
                  <c:v>142.82691075514876</c:v>
                </c:pt>
                <c:pt idx="4874" formatCode="0">
                  <c:v>121.66736842105263</c:v>
                </c:pt>
                <c:pt idx="4875" formatCode="0">
                  <c:v>105.04201372997711</c:v>
                </c:pt>
                <c:pt idx="4876" formatCode="0">
                  <c:v>98.99643020594965</c:v>
                </c:pt>
                <c:pt idx="4877" formatCode="0">
                  <c:v>95.217940503432501</c:v>
                </c:pt>
                <c:pt idx="4878" formatCode="0">
                  <c:v>79.348283752860411</c:v>
                </c:pt>
                <c:pt idx="4879" formatCode="0">
                  <c:v>76.325491990846686</c:v>
                </c:pt>
                <c:pt idx="4880" formatCode="0">
                  <c:v>68.76851258581236</c:v>
                </c:pt>
                <c:pt idx="4881" formatCode="0">
                  <c:v>65.745720823798621</c:v>
                </c:pt>
                <c:pt idx="4882" formatCode="0">
                  <c:v>61.211533180778027</c:v>
                </c:pt>
                <c:pt idx="4883" formatCode="0">
                  <c:v>71.035606407322646</c:v>
                </c:pt>
                <c:pt idx="4884" formatCode="0">
                  <c:v>68.012814645308936</c:v>
                </c:pt>
                <c:pt idx="4885" formatCode="0">
                  <c:v>71.791304347826085</c:v>
                </c:pt>
                <c:pt idx="4886" formatCode="0">
                  <c:v>78.592585812356972</c:v>
                </c:pt>
                <c:pt idx="4887" formatCode="0">
                  <c:v>74.814096109839824</c:v>
                </c:pt>
                <c:pt idx="4888" formatCode="0">
                  <c:v>79.348283752860411</c:v>
                </c:pt>
                <c:pt idx="4889" formatCode="0">
                  <c:v>83.126773455377574</c:v>
                </c:pt>
                <c:pt idx="4890" formatCode="0">
                  <c:v>80.859679633867273</c:v>
                </c:pt>
                <c:pt idx="4891" formatCode="0">
                  <c:v>79.348283752860411</c:v>
                </c:pt>
                <c:pt idx="4892" formatCode="0">
                  <c:v>77.081189931350124</c:v>
                </c:pt>
                <c:pt idx="4893" formatCode="0">
                  <c:v>76.325491990846686</c:v>
                </c:pt>
                <c:pt idx="4894" formatCode="0">
                  <c:v>74.814096109839809</c:v>
                </c:pt>
                <c:pt idx="4895" formatCode="0">
                  <c:v>72.547002288329523</c:v>
                </c:pt>
                <c:pt idx="4896" formatCode="0">
                  <c:v>71.035606407322661</c:v>
                </c:pt>
                <c:pt idx="4897" formatCode="0">
                  <c:v>75.569794050343248</c:v>
                </c:pt>
                <c:pt idx="4898" formatCode="0">
                  <c:v>78.592585812356972</c:v>
                </c:pt>
                <c:pt idx="4899" formatCode="0">
                  <c:v>83.126773455377588</c:v>
                </c:pt>
                <c:pt idx="4900" formatCode="0">
                  <c:v>86.149565217391313</c:v>
                </c:pt>
                <c:pt idx="4901" formatCode="0">
                  <c:v>90.6837528604119</c:v>
                </c:pt>
                <c:pt idx="4902" formatCode="0">
                  <c:v>93.706544622425625</c:v>
                </c:pt>
                <c:pt idx="4903" formatCode="0">
                  <c:v>98.240732265446226</c:v>
                </c:pt>
                <c:pt idx="4904" formatCode="0">
                  <c:v>101.26352402745995</c:v>
                </c:pt>
                <c:pt idx="4905" formatCode="0">
                  <c:v>105.79771167048054</c:v>
                </c:pt>
                <c:pt idx="4906" formatCode="0">
                  <c:v>108.82050343249426</c:v>
                </c:pt>
                <c:pt idx="4907" formatCode="0">
                  <c:v>113.35469107551488</c:v>
                </c:pt>
                <c:pt idx="4908" formatCode="0">
                  <c:v>115.62178489702517</c:v>
                </c:pt>
                <c:pt idx="4909" formatCode="0">
                  <c:v>120.15597254004577</c:v>
                </c:pt>
                <c:pt idx="4910" formatCode="0">
                  <c:v>123.17876430205951</c:v>
                </c:pt>
                <c:pt idx="4911" formatCode="0">
                  <c:v>127.71295194508008</c:v>
                </c:pt>
                <c:pt idx="4912" formatCode="0">
                  <c:v>130.73574370709383</c:v>
                </c:pt>
                <c:pt idx="4913" formatCode="0">
                  <c:v>135.2699313501144</c:v>
                </c:pt>
                <c:pt idx="4914" formatCode="0">
                  <c:v>138.29272311212816</c:v>
                </c:pt>
                <c:pt idx="4915" formatCode="0">
                  <c:v>6.0455835240274602</c:v>
                </c:pt>
                <c:pt idx="4916" formatCode="0">
                  <c:v>4.5341876430205943</c:v>
                </c:pt>
                <c:pt idx="4917" formatCode="0">
                  <c:v>3.7784897025171627</c:v>
                </c:pt>
                <c:pt idx="4918" formatCode="0">
                  <c:v>2.2670938215102971</c:v>
                </c:pt>
                <c:pt idx="4919" formatCode="0">
                  <c:v>2.2670938215102971</c:v>
                </c:pt>
                <c:pt idx="4920" formatCode="0">
                  <c:v>2.2670938215102971</c:v>
                </c:pt>
                <c:pt idx="4921" formatCode="0">
                  <c:v>2.2670938215102971</c:v>
                </c:pt>
                <c:pt idx="4922" formatCode="0">
                  <c:v>2.2670938215102971</c:v>
                </c:pt>
                <c:pt idx="4923" formatCode="0">
                  <c:v>2.2670938215102971</c:v>
                </c:pt>
                <c:pt idx="4924" formatCode="0">
                  <c:v>2.2670938215102971</c:v>
                </c:pt>
                <c:pt idx="4925" formatCode="0">
                  <c:v>2.2670938215102971</c:v>
                </c:pt>
                <c:pt idx="4926" formatCode="0">
                  <c:v>2.2670938215102971</c:v>
                </c:pt>
                <c:pt idx="4927" formatCode="0">
                  <c:v>2.2670938215102971</c:v>
                </c:pt>
                <c:pt idx="4928" formatCode="0">
                  <c:v>2.2670938215102971</c:v>
                </c:pt>
                <c:pt idx="4929" formatCode="0">
                  <c:v>2.2670938215102971</c:v>
                </c:pt>
                <c:pt idx="4930" formatCode="0">
                  <c:v>2.2670938215102971</c:v>
                </c:pt>
                <c:pt idx="4931" formatCode="0">
                  <c:v>2.2670938215102971</c:v>
                </c:pt>
                <c:pt idx="4932" formatCode="0">
                  <c:v>2.2670938215102971</c:v>
                </c:pt>
                <c:pt idx="4933" formatCode="0">
                  <c:v>2.2670938215102971</c:v>
                </c:pt>
                <c:pt idx="4934" formatCode="0">
                  <c:v>2.2670938215102971</c:v>
                </c:pt>
                <c:pt idx="4935" formatCode="0">
                  <c:v>2.2670938215102971</c:v>
                </c:pt>
                <c:pt idx="4936" formatCode="0">
                  <c:v>2.2670938215102971</c:v>
                </c:pt>
                <c:pt idx="4937" formatCode="0">
                  <c:v>2.2670938215102971</c:v>
                </c:pt>
                <c:pt idx="4938" formatCode="0">
                  <c:v>2.2670938215102971</c:v>
                </c:pt>
                <c:pt idx="4939" formatCode="0">
                  <c:v>2.2670938215102971</c:v>
                </c:pt>
                <c:pt idx="4940" formatCode="0">
                  <c:v>2.2670938215102971</c:v>
                </c:pt>
                <c:pt idx="4941" formatCode="0">
                  <c:v>2.2670938215102971</c:v>
                </c:pt>
                <c:pt idx="4942" formatCode="0">
                  <c:v>2.2670938215102971</c:v>
                </c:pt>
                <c:pt idx="4943" formatCode="0">
                  <c:v>2.2670938215102971</c:v>
                </c:pt>
                <c:pt idx="4944" formatCode="0">
                  <c:v>2.2670938215102971</c:v>
                </c:pt>
                <c:pt idx="4945" formatCode="0">
                  <c:v>2.2670938215102971</c:v>
                </c:pt>
                <c:pt idx="4946" formatCode="0">
                  <c:v>2.2670938215102971</c:v>
                </c:pt>
                <c:pt idx="4947" formatCode="0">
                  <c:v>2.2670938215102971</c:v>
                </c:pt>
                <c:pt idx="4948" formatCode="0">
                  <c:v>2.2670938215102971</c:v>
                </c:pt>
                <c:pt idx="4949" formatCode="0">
                  <c:v>2.2670938215102971</c:v>
                </c:pt>
                <c:pt idx="4950" formatCode="0">
                  <c:v>2.2670938215102971</c:v>
                </c:pt>
                <c:pt idx="4951" formatCode="0">
                  <c:v>2.2670938215102971</c:v>
                </c:pt>
                <c:pt idx="4952" formatCode="0">
                  <c:v>2.2670938215102971</c:v>
                </c:pt>
                <c:pt idx="4953" formatCode="0">
                  <c:v>2.2670938215102971</c:v>
                </c:pt>
                <c:pt idx="4954" formatCode="0">
                  <c:v>1.5113958810068651</c:v>
                </c:pt>
                <c:pt idx="4955" formatCode="0">
                  <c:v>1.5113958810068651</c:v>
                </c:pt>
                <c:pt idx="4956" formatCode="0">
                  <c:v>1.5113958810068651</c:v>
                </c:pt>
                <c:pt idx="4957" formatCode="0">
                  <c:v>1.5113958810068651</c:v>
                </c:pt>
                <c:pt idx="4958" formatCode="0">
                  <c:v>1.5113958810068651</c:v>
                </c:pt>
                <c:pt idx="4959" formatCode="0">
                  <c:v>1.5113958810068651</c:v>
                </c:pt>
                <c:pt idx="4960" formatCode="0">
                  <c:v>1.5113958810068651</c:v>
                </c:pt>
                <c:pt idx="4961" formatCode="0">
                  <c:v>1.5113958810068651</c:v>
                </c:pt>
                <c:pt idx="4962" formatCode="0">
                  <c:v>1.5113958810068651</c:v>
                </c:pt>
                <c:pt idx="4963" formatCode="0">
                  <c:v>1.5113958810068651</c:v>
                </c:pt>
                <c:pt idx="4964" formatCode="0">
                  <c:v>1.5113958810068651</c:v>
                </c:pt>
                <c:pt idx="4965" formatCode="0">
                  <c:v>0.75569794050343253</c:v>
                </c:pt>
                <c:pt idx="4966" formatCode="0">
                  <c:v>0.75569794050343253</c:v>
                </c:pt>
                <c:pt idx="4967" formatCode="0">
                  <c:v>0.75569794050343253</c:v>
                </c:pt>
                <c:pt idx="4968" formatCode="0">
                  <c:v>0.75569794050343253</c:v>
                </c:pt>
                <c:pt idx="4969" formatCode="0">
                  <c:v>0.75569794050343253</c:v>
                </c:pt>
                <c:pt idx="4970" formatCode="0">
                  <c:v>0.75569794050343253</c:v>
                </c:pt>
                <c:pt idx="4971" formatCode="0">
                  <c:v>0.75569794050343253</c:v>
                </c:pt>
                <c:pt idx="4972" formatCode="0">
                  <c:v>0.75569794050343253</c:v>
                </c:pt>
                <c:pt idx="4973" formatCode="0">
                  <c:v>0.75569794050343253</c:v>
                </c:pt>
                <c:pt idx="4974" formatCode="0">
                  <c:v>0.75569794050343253</c:v>
                </c:pt>
                <c:pt idx="4975" formatCode="0">
                  <c:v>0</c:v>
                </c:pt>
                <c:pt idx="4976" formatCode="0">
                  <c:v>0</c:v>
                </c:pt>
                <c:pt idx="4977" formatCode="0">
                  <c:v>0</c:v>
                </c:pt>
                <c:pt idx="4978" formatCode="0">
                  <c:v>0</c:v>
                </c:pt>
                <c:pt idx="4979" formatCode="0">
                  <c:v>0</c:v>
                </c:pt>
                <c:pt idx="4980" formatCode="0">
                  <c:v>0</c:v>
                </c:pt>
                <c:pt idx="4981" formatCode="0">
                  <c:v>0</c:v>
                </c:pt>
                <c:pt idx="4982" formatCode="0">
                  <c:v>0</c:v>
                </c:pt>
                <c:pt idx="4983" formatCode="0">
                  <c:v>0</c:v>
                </c:pt>
                <c:pt idx="4984" formatCode="0">
                  <c:v>0</c:v>
                </c:pt>
                <c:pt idx="4985" formatCode="0">
                  <c:v>0</c:v>
                </c:pt>
                <c:pt idx="4986" formatCode="0">
                  <c:v>0</c:v>
                </c:pt>
                <c:pt idx="4987" formatCode="0">
                  <c:v>0</c:v>
                </c:pt>
                <c:pt idx="4988" formatCode="0">
                  <c:v>0</c:v>
                </c:pt>
                <c:pt idx="4989" formatCode="0">
                  <c:v>0</c:v>
                </c:pt>
                <c:pt idx="4990" formatCode="0">
                  <c:v>0</c:v>
                </c:pt>
                <c:pt idx="4991" formatCode="0">
                  <c:v>0</c:v>
                </c:pt>
                <c:pt idx="4992" formatCode="0">
                  <c:v>0</c:v>
                </c:pt>
                <c:pt idx="4993" formatCode="0">
                  <c:v>0</c:v>
                </c:pt>
                <c:pt idx="4994" formatCode="0">
                  <c:v>0</c:v>
                </c:pt>
                <c:pt idx="4995" formatCode="0">
                  <c:v>0</c:v>
                </c:pt>
                <c:pt idx="4996" formatCode="0">
                  <c:v>0</c:v>
                </c:pt>
                <c:pt idx="4997" formatCode="0">
                  <c:v>0</c:v>
                </c:pt>
                <c:pt idx="4998" formatCode="0">
                  <c:v>0</c:v>
                </c:pt>
                <c:pt idx="4999" formatCode="0">
                  <c:v>0</c:v>
                </c:pt>
                <c:pt idx="5000" formatCode="0">
                  <c:v>0.75569794050343253</c:v>
                </c:pt>
                <c:pt idx="5001" formatCode="0">
                  <c:v>0.75569794050343253</c:v>
                </c:pt>
                <c:pt idx="5002" formatCode="0">
                  <c:v>1.5113958810068651</c:v>
                </c:pt>
                <c:pt idx="5003" formatCode="0">
                  <c:v>1.5113958810068651</c:v>
                </c:pt>
                <c:pt idx="5004" formatCode="0">
                  <c:v>2.2670938215102971</c:v>
                </c:pt>
                <c:pt idx="5005" formatCode="0">
                  <c:v>2.2670938215102971</c:v>
                </c:pt>
                <c:pt idx="5006" formatCode="0">
                  <c:v>3.0227917620137301</c:v>
                </c:pt>
                <c:pt idx="5007" formatCode="0">
                  <c:v>3.0227917620137301</c:v>
                </c:pt>
                <c:pt idx="5008" formatCode="0">
                  <c:v>3.7784897025171627</c:v>
                </c:pt>
                <c:pt idx="5009" formatCode="0">
                  <c:v>3.7784897025171627</c:v>
                </c:pt>
                <c:pt idx="5010" formatCode="0">
                  <c:v>6.8012814645308932</c:v>
                </c:pt>
                <c:pt idx="5011" formatCode="0">
                  <c:v>9.0683752860411904</c:v>
                </c:pt>
                <c:pt idx="5012" formatCode="0">
                  <c:v>9.0683752860411904</c:v>
                </c:pt>
                <c:pt idx="5013" formatCode="0">
                  <c:v>9.8240732265446216</c:v>
                </c:pt>
                <c:pt idx="5014" formatCode="0">
                  <c:v>9.8240732265446216</c:v>
                </c:pt>
                <c:pt idx="5015" formatCode="0">
                  <c:v>10.579771167048055</c:v>
                </c:pt>
                <c:pt idx="5016" formatCode="0">
                  <c:v>10.579771167048055</c:v>
                </c:pt>
                <c:pt idx="5017" formatCode="0">
                  <c:v>9.8240732265446216</c:v>
                </c:pt>
                <c:pt idx="5018" formatCode="0">
                  <c:v>10.579771167048055</c:v>
                </c:pt>
                <c:pt idx="5019" formatCode="0">
                  <c:v>10.579771167048055</c:v>
                </c:pt>
                <c:pt idx="5020" formatCode="0">
                  <c:v>11.335469107551488</c:v>
                </c:pt>
                <c:pt idx="5021" formatCode="0">
                  <c:v>11.335469107551488</c:v>
                </c:pt>
                <c:pt idx="5022" formatCode="0">
                  <c:v>12.846864988558355</c:v>
                </c:pt>
                <c:pt idx="5023" formatCode="0">
                  <c:v>13.602562929061783</c:v>
                </c:pt>
                <c:pt idx="5024" formatCode="0">
                  <c:v>15.113958810068651</c:v>
                </c:pt>
                <c:pt idx="5025" formatCode="0">
                  <c:v>15.869656750572082</c:v>
                </c:pt>
                <c:pt idx="5026" formatCode="0">
                  <c:v>17.381052631578946</c:v>
                </c:pt>
                <c:pt idx="5027" formatCode="0">
                  <c:v>68.012814645308922</c:v>
                </c:pt>
                <c:pt idx="5028" formatCode="0">
                  <c:v>102.01922196796339</c:v>
                </c:pt>
                <c:pt idx="5029" formatCode="0">
                  <c:v>137.53702517162475</c:v>
                </c:pt>
                <c:pt idx="5030" formatCode="0">
                  <c:v>218.39670480549199</c:v>
                </c:pt>
                <c:pt idx="5031" formatCode="0">
                  <c:v>273.56265446224256</c:v>
                </c:pt>
                <c:pt idx="5032" formatCode="0">
                  <c:v>321.92732265446227</c:v>
                </c:pt>
                <c:pt idx="5033" formatCode="0">
                  <c:v>686.92942791762027</c:v>
                </c:pt>
                <c:pt idx="5034" formatCode="0">
                  <c:v>1159.2406407322655</c:v>
                </c:pt>
                <c:pt idx="5035" formatCode="0">
                  <c:v>1168.3090160183065</c:v>
                </c:pt>
                <c:pt idx="5036" formatCode="0">
                  <c:v>1554.4706636155606</c:v>
                </c:pt>
                <c:pt idx="5037" formatCode="0">
                  <c:v>1556.7377574370707</c:v>
                </c:pt>
                <c:pt idx="5038" formatCode="0">
                  <c:v>989.9643020594965</c:v>
                </c:pt>
                <c:pt idx="5039" formatCode="0">
                  <c:v>488.93656750572092</c:v>
                </c:pt>
                <c:pt idx="5040" formatCode="0">
                  <c:v>369.53629290617852</c:v>
                </c:pt>
                <c:pt idx="5041" formatCode="0">
                  <c:v>300.76778032036617</c:v>
                </c:pt>
                <c:pt idx="5042" formatCode="0">
                  <c:v>307.56906178489703</c:v>
                </c:pt>
                <c:pt idx="5043" formatCode="0">
                  <c:v>426.96933638443932</c:v>
                </c:pt>
                <c:pt idx="5044" formatCode="0">
                  <c:v>703.55478260869563</c:v>
                </c:pt>
                <c:pt idx="5045" formatCode="0">
                  <c:v>609.84823798626996</c:v>
                </c:pt>
                <c:pt idx="5046" formatCode="0">
                  <c:v>706.57757437070927</c:v>
                </c:pt>
                <c:pt idx="5047" formatCode="0">
                  <c:v>656.70151029748286</c:v>
                </c:pt>
                <c:pt idx="5048" formatCode="0">
                  <c:v>465.50993135011441</c:v>
                </c:pt>
                <c:pt idx="5049" formatCode="0">
                  <c:v>403.54270022883298</c:v>
                </c:pt>
                <c:pt idx="5050" formatCode="0">
                  <c:v>377.09327231121279</c:v>
                </c:pt>
                <c:pt idx="5051" formatCode="0">
                  <c:v>368.78059496567505</c:v>
                </c:pt>
                <c:pt idx="5052" formatCode="0">
                  <c:v>336.28558352402746</c:v>
                </c:pt>
                <c:pt idx="5053" formatCode="0">
                  <c:v>265.24997711670483</c:v>
                </c:pt>
                <c:pt idx="5054" formatCode="0">
                  <c:v>269.7841647597254</c:v>
                </c:pt>
                <c:pt idx="5055" formatCode="0">
                  <c:v>228.97647597254002</c:v>
                </c:pt>
                <c:pt idx="5056" formatCode="0">
                  <c:v>197.23716247139589</c:v>
                </c:pt>
                <c:pt idx="5057" formatCode="0">
                  <c:v>184.39029748283752</c:v>
                </c:pt>
                <c:pt idx="5058" formatCode="0">
                  <c:v>194.21437070938217</c:v>
                </c:pt>
                <c:pt idx="5059" formatCode="0">
                  <c:v>184.39029748283752</c:v>
                </c:pt>
                <c:pt idx="5060" formatCode="0">
                  <c:v>165.49784897025171</c:v>
                </c:pt>
                <c:pt idx="5061" formatCode="0">
                  <c:v>153.40668192219678</c:v>
                </c:pt>
                <c:pt idx="5062" formatCode="0">
                  <c:v>136.78132723112128</c:v>
                </c:pt>
                <c:pt idx="5063" formatCode="0">
                  <c:v>119.40027459954233</c:v>
                </c:pt>
                <c:pt idx="5064" formatCode="0">
                  <c:v>105.79771167048057</c:v>
                </c:pt>
                <c:pt idx="5065" formatCode="0">
                  <c:v>123.17876430205949</c:v>
                </c:pt>
                <c:pt idx="5066" formatCode="0">
                  <c:v>167.764942791762</c:v>
                </c:pt>
                <c:pt idx="5067" formatCode="0">
                  <c:v>272.05125858123574</c:v>
                </c:pt>
                <c:pt idx="5068" formatCode="0">
                  <c:v>450.39597254004576</c:v>
                </c:pt>
                <c:pt idx="5069" formatCode="0">
                  <c:v>293.21080091533184</c:v>
                </c:pt>
                <c:pt idx="5070" formatCode="0">
                  <c:v>201.77135011441644</c:v>
                </c:pt>
                <c:pt idx="5071" formatCode="0">
                  <c:v>158.69656750572082</c:v>
                </c:pt>
                <c:pt idx="5072" formatCode="0">
                  <c:v>135.2699313501144</c:v>
                </c:pt>
                <c:pt idx="5073" formatCode="0">
                  <c:v>164.74215102974827</c:v>
                </c:pt>
                <c:pt idx="5074" formatCode="0">
                  <c:v>134.51423340961099</c:v>
                </c:pt>
                <c:pt idx="5075" formatCode="0">
                  <c:v>115.62178489702517</c:v>
                </c:pt>
                <c:pt idx="5076" formatCode="0">
                  <c:v>107.30910755148743</c:v>
                </c:pt>
                <c:pt idx="5077" formatCode="0">
                  <c:v>231.24356979405033</c:v>
                </c:pt>
                <c:pt idx="5078" formatCode="0">
                  <c:v>194.97006864988558</c:v>
                </c:pt>
                <c:pt idx="5079" formatCode="0">
                  <c:v>163.98645308924483</c:v>
                </c:pt>
                <c:pt idx="5080" formatCode="0">
                  <c:v>120.9116704805492</c:v>
                </c:pt>
                <c:pt idx="5081" formatCode="0">
                  <c:v>92.195148741418777</c:v>
                </c:pt>
                <c:pt idx="5082" formatCode="0">
                  <c:v>80.859679633867287</c:v>
                </c:pt>
                <c:pt idx="5083" formatCode="0">
                  <c:v>94.462242562929063</c:v>
                </c:pt>
                <c:pt idx="5084" formatCode="0">
                  <c:v>105.79771167048057</c:v>
                </c:pt>
                <c:pt idx="5085" formatCode="0">
                  <c:v>92.950846681922201</c:v>
                </c:pt>
                <c:pt idx="5086" formatCode="0">
                  <c:v>77.081189931350124</c:v>
                </c:pt>
                <c:pt idx="5087" formatCode="0">
                  <c:v>61.967231121281465</c:v>
                </c:pt>
                <c:pt idx="5088" formatCode="0">
                  <c:v>57.433043478260856</c:v>
                </c:pt>
                <c:pt idx="5089" formatCode="0">
                  <c:v>68.012814645308922</c:v>
                </c:pt>
                <c:pt idx="5090" formatCode="0">
                  <c:v>132.24713958810068</c:v>
                </c:pt>
                <c:pt idx="5091" formatCode="0">
                  <c:v>91.439450800915338</c:v>
                </c:pt>
                <c:pt idx="5092" formatCode="0">
                  <c:v>68.768512585812346</c:v>
                </c:pt>
                <c:pt idx="5093" formatCode="0">
                  <c:v>50.631762013729976</c:v>
                </c:pt>
                <c:pt idx="5094" formatCode="0">
                  <c:v>42.319084668192218</c:v>
                </c:pt>
                <c:pt idx="5095" formatCode="0">
                  <c:v>37.0291990846682</c:v>
                </c:pt>
                <c:pt idx="5096" formatCode="0">
                  <c:v>30.227917620137301</c:v>
                </c:pt>
                <c:pt idx="5097" formatCode="0">
                  <c:v>25.693729977116703</c:v>
                </c:pt>
                <c:pt idx="5098" formatCode="0">
                  <c:v>18.892448512585812</c:v>
                </c:pt>
                <c:pt idx="5099" formatCode="0">
                  <c:v>21.91524027459954</c:v>
                </c:pt>
                <c:pt idx="5100" formatCode="0">
                  <c:v>968.80475972540023</c:v>
                </c:pt>
                <c:pt idx="5101" formatCode="0">
                  <c:v>734.53839816933635</c:v>
                </c:pt>
                <c:pt idx="5102" formatCode="0">
                  <c:v>448.88457665903888</c:v>
                </c:pt>
                <c:pt idx="5103" formatCode="0">
                  <c:v>256.93729977116709</c:v>
                </c:pt>
                <c:pt idx="5104" formatCode="0">
                  <c:v>163.23075514874142</c:v>
                </c:pt>
                <c:pt idx="5105" formatCode="0">
                  <c:v>117.13318077803204</c:v>
                </c:pt>
                <c:pt idx="5106" formatCode="0">
                  <c:v>83.126773455377574</c:v>
                </c:pt>
                <c:pt idx="5107" formatCode="0">
                  <c:v>60.455835240274602</c:v>
                </c:pt>
                <c:pt idx="5108" formatCode="0">
                  <c:v>181.3675057208238</c:v>
                </c:pt>
                <c:pt idx="5109" formatCode="0">
                  <c:v>141.31551487414188</c:v>
                </c:pt>
                <c:pt idx="5110" formatCode="0">
                  <c:v>79.348283752860411</c:v>
                </c:pt>
                <c:pt idx="5111" formatCode="0">
                  <c:v>50.63176201372999</c:v>
                </c:pt>
                <c:pt idx="5112" formatCode="0">
                  <c:v>32.495011441647598</c:v>
                </c:pt>
                <c:pt idx="5113" formatCode="0">
                  <c:v>22.670938215102975</c:v>
                </c:pt>
                <c:pt idx="5114" formatCode="0">
                  <c:v>12.846864988558355</c:v>
                </c:pt>
                <c:pt idx="5115" formatCode="0">
                  <c:v>11.335469107551488</c:v>
                </c:pt>
                <c:pt idx="5116" formatCode="0">
                  <c:v>55.165949656750563</c:v>
                </c:pt>
                <c:pt idx="5117" formatCode="0">
                  <c:v>58.944439359267733</c:v>
                </c:pt>
                <c:pt idx="5118" formatCode="0">
                  <c:v>49.876064073226544</c:v>
                </c:pt>
                <c:pt idx="5119" formatCode="0">
                  <c:v>142.82691075514873</c:v>
                </c:pt>
                <c:pt idx="5120" formatCode="0">
                  <c:v>399.76421052631582</c:v>
                </c:pt>
                <c:pt idx="5121" formatCode="0">
                  <c:v>286.40951945080093</c:v>
                </c:pt>
                <c:pt idx="5122" formatCode="0">
                  <c:v>162.47505720823798</c:v>
                </c:pt>
                <c:pt idx="5123" formatCode="0">
                  <c:v>149.62819221967962</c:v>
                </c:pt>
                <c:pt idx="5124" formatCode="0">
                  <c:v>151.1395881006865</c:v>
                </c:pt>
                <c:pt idx="5125" formatCode="0">
                  <c:v>71.791304347826085</c:v>
                </c:pt>
                <c:pt idx="5126" formatCode="0">
                  <c:v>37.784897025171624</c:v>
                </c:pt>
                <c:pt idx="5127" formatCode="0">
                  <c:v>21.159542334096109</c:v>
                </c:pt>
                <c:pt idx="5128" formatCode="0">
                  <c:v>14.358260869565218</c:v>
                </c:pt>
                <c:pt idx="5129" formatCode="0">
                  <c:v>6.0455835240274594</c:v>
                </c:pt>
                <c:pt idx="5130" formatCode="0">
                  <c:v>3.7784897025171627</c:v>
                </c:pt>
                <c:pt idx="5131" formatCode="0">
                  <c:v>2.2670938215102971</c:v>
                </c:pt>
                <c:pt idx="5132" formatCode="0">
                  <c:v>6.0455835240274594</c:v>
                </c:pt>
                <c:pt idx="5133" formatCode="0">
                  <c:v>18.136750572082381</c:v>
                </c:pt>
                <c:pt idx="5134" formatCode="0">
                  <c:v>8.3126773455377574</c:v>
                </c:pt>
                <c:pt idx="5135" formatCode="0">
                  <c:v>13.602562929061783</c:v>
                </c:pt>
                <c:pt idx="5136" formatCode="0">
                  <c:v>6.8012814645308914</c:v>
                </c:pt>
                <c:pt idx="5137" formatCode="0">
                  <c:v>0.75569794050343253</c:v>
                </c:pt>
                <c:pt idx="5138" formatCode="0">
                  <c:v>0.75569794050343253</c:v>
                </c:pt>
                <c:pt idx="5139" formatCode="0">
                  <c:v>0</c:v>
                </c:pt>
                <c:pt idx="5140" formatCode="0">
                  <c:v>0</c:v>
                </c:pt>
                <c:pt idx="5141" formatCode="0">
                  <c:v>0</c:v>
                </c:pt>
                <c:pt idx="5142" formatCode="0">
                  <c:v>0</c:v>
                </c:pt>
                <c:pt idx="5143" formatCode="0">
                  <c:v>0</c:v>
                </c:pt>
                <c:pt idx="5144" formatCode="0">
                  <c:v>0</c:v>
                </c:pt>
                <c:pt idx="5145" formatCode="0">
                  <c:v>0</c:v>
                </c:pt>
                <c:pt idx="5146" formatCode="0">
                  <c:v>0</c:v>
                </c:pt>
                <c:pt idx="5147" formatCode="0">
                  <c:v>3.0227917620137301</c:v>
                </c:pt>
                <c:pt idx="5148" formatCode="0">
                  <c:v>1.5113958810068651</c:v>
                </c:pt>
                <c:pt idx="5149" formatCode="0">
                  <c:v>0.75569794050343253</c:v>
                </c:pt>
                <c:pt idx="5150" formatCode="0">
                  <c:v>0.75569794050343253</c:v>
                </c:pt>
                <c:pt idx="5151" formatCode="0">
                  <c:v>0.75569794050343253</c:v>
                </c:pt>
                <c:pt idx="5152" formatCode="0">
                  <c:v>1.5113958810068651</c:v>
                </c:pt>
                <c:pt idx="5153" formatCode="0">
                  <c:v>0</c:v>
                </c:pt>
                <c:pt idx="5154" formatCode="0">
                  <c:v>0</c:v>
                </c:pt>
                <c:pt idx="5155" formatCode="0">
                  <c:v>0</c:v>
                </c:pt>
                <c:pt idx="5156" formatCode="0">
                  <c:v>0</c:v>
                </c:pt>
                <c:pt idx="5157" formatCode="0">
                  <c:v>0</c:v>
                </c:pt>
                <c:pt idx="5158" formatCode="0">
                  <c:v>0</c:v>
                </c:pt>
                <c:pt idx="5159" formatCode="0">
                  <c:v>0</c:v>
                </c:pt>
                <c:pt idx="5160" formatCode="0">
                  <c:v>0</c:v>
                </c:pt>
                <c:pt idx="5161" formatCode="0">
                  <c:v>0</c:v>
                </c:pt>
                <c:pt idx="5162" formatCode="0">
                  <c:v>0</c:v>
                </c:pt>
                <c:pt idx="5163" formatCode="0">
                  <c:v>0</c:v>
                </c:pt>
                <c:pt idx="5164" formatCode="0">
                  <c:v>0</c:v>
                </c:pt>
                <c:pt idx="5165" formatCode="0">
                  <c:v>0</c:v>
                </c:pt>
                <c:pt idx="5166" formatCode="0">
                  <c:v>0</c:v>
                </c:pt>
                <c:pt idx="5167" formatCode="0">
                  <c:v>0</c:v>
                </c:pt>
                <c:pt idx="5168" formatCode="0">
                  <c:v>0</c:v>
                </c:pt>
                <c:pt idx="5169" formatCode="0">
                  <c:v>0</c:v>
                </c:pt>
                <c:pt idx="5170" formatCode="0">
                  <c:v>0</c:v>
                </c:pt>
                <c:pt idx="5171" formatCode="0">
                  <c:v>0</c:v>
                </c:pt>
                <c:pt idx="5172" formatCode="0">
                  <c:v>0</c:v>
                </c:pt>
                <c:pt idx="5173" formatCode="0">
                  <c:v>0</c:v>
                </c:pt>
                <c:pt idx="5174" formatCode="0">
                  <c:v>0</c:v>
                </c:pt>
                <c:pt idx="5175" formatCode="0">
                  <c:v>0</c:v>
                </c:pt>
                <c:pt idx="5176" formatCode="0">
                  <c:v>0</c:v>
                </c:pt>
                <c:pt idx="5177" formatCode="0">
                  <c:v>0</c:v>
                </c:pt>
                <c:pt idx="5178" formatCode="0">
                  <c:v>0</c:v>
                </c:pt>
                <c:pt idx="5179" formatCode="0">
                  <c:v>0</c:v>
                </c:pt>
                <c:pt idx="5180" formatCode="0">
                  <c:v>0</c:v>
                </c:pt>
                <c:pt idx="5181" formatCode="0">
                  <c:v>0</c:v>
                </c:pt>
                <c:pt idx="5182" formatCode="0">
                  <c:v>0</c:v>
                </c:pt>
                <c:pt idx="5183" formatCode="0">
                  <c:v>0</c:v>
                </c:pt>
                <c:pt idx="5184" formatCode="0">
                  <c:v>0</c:v>
                </c:pt>
                <c:pt idx="5185" formatCode="0">
                  <c:v>0</c:v>
                </c:pt>
                <c:pt idx="5186" formatCode="0">
                  <c:v>0</c:v>
                </c:pt>
                <c:pt idx="5187" formatCode="0">
                  <c:v>0</c:v>
                </c:pt>
                <c:pt idx="5188" formatCode="0">
                  <c:v>0</c:v>
                </c:pt>
                <c:pt idx="5189" formatCode="0">
                  <c:v>0</c:v>
                </c:pt>
                <c:pt idx="5190" formatCode="0">
                  <c:v>0</c:v>
                </c:pt>
                <c:pt idx="5191" formatCode="0">
                  <c:v>0</c:v>
                </c:pt>
                <c:pt idx="5192" formatCode="0">
                  <c:v>0</c:v>
                </c:pt>
                <c:pt idx="5193" formatCode="0">
                  <c:v>0</c:v>
                </c:pt>
                <c:pt idx="5194" formatCode="0">
                  <c:v>0</c:v>
                </c:pt>
                <c:pt idx="5195" formatCode="0">
                  <c:v>0</c:v>
                </c:pt>
                <c:pt idx="5196" formatCode="0">
                  <c:v>0</c:v>
                </c:pt>
                <c:pt idx="5197" formatCode="0">
                  <c:v>2.2670938215102971</c:v>
                </c:pt>
                <c:pt idx="5198" formatCode="0">
                  <c:v>0</c:v>
                </c:pt>
                <c:pt idx="5199" formatCode="0">
                  <c:v>2.2670938215102971</c:v>
                </c:pt>
                <c:pt idx="5200" formatCode="0">
                  <c:v>2.2670938215102971</c:v>
                </c:pt>
                <c:pt idx="5201" formatCode="0">
                  <c:v>1.5113958810068651</c:v>
                </c:pt>
                <c:pt idx="5202" formatCode="0">
                  <c:v>0</c:v>
                </c:pt>
                <c:pt idx="5203" formatCode="0">
                  <c:v>0</c:v>
                </c:pt>
                <c:pt idx="5204" formatCode="0">
                  <c:v>0</c:v>
                </c:pt>
                <c:pt idx="5205" formatCode="0">
                  <c:v>0</c:v>
                </c:pt>
                <c:pt idx="5206" formatCode="0">
                  <c:v>0</c:v>
                </c:pt>
                <c:pt idx="5207" formatCode="0">
                  <c:v>0</c:v>
                </c:pt>
                <c:pt idx="5208" formatCode="0">
                  <c:v>0</c:v>
                </c:pt>
                <c:pt idx="5209" formatCode="0">
                  <c:v>47.608970251716251</c:v>
                </c:pt>
                <c:pt idx="5210" formatCode="0">
                  <c:v>43.074782608695656</c:v>
                </c:pt>
                <c:pt idx="5211" formatCode="0">
                  <c:v>27.205125858123566</c:v>
                </c:pt>
                <c:pt idx="5212" formatCode="0">
                  <c:v>18.892448512585812</c:v>
                </c:pt>
                <c:pt idx="5213" formatCode="0">
                  <c:v>42.319084668192218</c:v>
                </c:pt>
                <c:pt idx="5214" formatCode="0">
                  <c:v>40.807688787185349</c:v>
                </c:pt>
                <c:pt idx="5215" formatCode="0">
                  <c:v>29.472219679633866</c:v>
                </c:pt>
                <c:pt idx="5216" formatCode="0">
                  <c:v>20.403844393592678</c:v>
                </c:pt>
                <c:pt idx="5217" formatCode="0">
                  <c:v>15.113958810068651</c:v>
                </c:pt>
                <c:pt idx="5218" formatCode="0">
                  <c:v>16.625354691075515</c:v>
                </c:pt>
                <c:pt idx="5219" formatCode="0">
                  <c:v>30.983615560640732</c:v>
                </c:pt>
                <c:pt idx="5220" formatCode="0">
                  <c:v>28.716521739130435</c:v>
                </c:pt>
                <c:pt idx="5221" formatCode="0">
                  <c:v>21.91524027459954</c:v>
                </c:pt>
                <c:pt idx="5222" formatCode="0">
                  <c:v>18.892448512585812</c:v>
                </c:pt>
                <c:pt idx="5223" formatCode="0">
                  <c:v>16.625354691075515</c:v>
                </c:pt>
                <c:pt idx="5224" formatCode="0">
                  <c:v>22.670938215102975</c:v>
                </c:pt>
                <c:pt idx="5225" formatCode="0">
                  <c:v>21.91524027459954</c:v>
                </c:pt>
                <c:pt idx="5226" formatCode="0">
                  <c:v>15.869656750572082</c:v>
                </c:pt>
                <c:pt idx="5227" formatCode="0">
                  <c:v>16.625354691075515</c:v>
                </c:pt>
                <c:pt idx="5228" formatCode="0">
                  <c:v>15.869656750572082</c:v>
                </c:pt>
                <c:pt idx="5229" formatCode="0">
                  <c:v>15.113958810068651</c:v>
                </c:pt>
                <c:pt idx="5230" formatCode="0">
                  <c:v>15.113958810068651</c:v>
                </c:pt>
                <c:pt idx="5231" formatCode="0">
                  <c:v>12.846864988558355</c:v>
                </c:pt>
                <c:pt idx="5232" formatCode="0">
                  <c:v>18.892448512585808</c:v>
                </c:pt>
                <c:pt idx="5233" formatCode="0">
                  <c:v>22.670938215102975</c:v>
                </c:pt>
                <c:pt idx="5234" formatCode="0">
                  <c:v>19.648146453089243</c:v>
                </c:pt>
                <c:pt idx="5235" formatCode="0">
                  <c:v>15.869656750572082</c:v>
                </c:pt>
                <c:pt idx="5236" formatCode="0">
                  <c:v>15.113958810068651</c:v>
                </c:pt>
                <c:pt idx="5237" formatCode="0">
                  <c:v>12.09116704805492</c:v>
                </c:pt>
                <c:pt idx="5238" formatCode="0">
                  <c:v>12.846864988558355</c:v>
                </c:pt>
                <c:pt idx="5239" formatCode="0">
                  <c:v>10.579771167048055</c:v>
                </c:pt>
                <c:pt idx="5240" formatCode="0">
                  <c:v>11.335469107551488</c:v>
                </c:pt>
                <c:pt idx="5241" formatCode="0">
                  <c:v>10.579771167048055</c:v>
                </c:pt>
                <c:pt idx="5242" formatCode="0">
                  <c:v>9.8240732265446216</c:v>
                </c:pt>
                <c:pt idx="5243" formatCode="0">
                  <c:v>9.8240732265446216</c:v>
                </c:pt>
                <c:pt idx="5244" formatCode="0">
                  <c:v>9.0683752860411886</c:v>
                </c:pt>
                <c:pt idx="5245" formatCode="0">
                  <c:v>8.3126773455377574</c:v>
                </c:pt>
                <c:pt idx="5246" formatCode="0">
                  <c:v>7.5569794050343253</c:v>
                </c:pt>
                <c:pt idx="5247" formatCode="0">
                  <c:v>7.5569794050343253</c:v>
                </c:pt>
                <c:pt idx="5248" formatCode="0">
                  <c:v>6.8012814645308914</c:v>
                </c:pt>
                <c:pt idx="5249" formatCode="0">
                  <c:v>6.0455835240274602</c:v>
                </c:pt>
                <c:pt idx="5250" formatCode="0">
                  <c:v>5.2898855835240273</c:v>
                </c:pt>
                <c:pt idx="5251" formatCode="0">
                  <c:v>5.2898855835240273</c:v>
                </c:pt>
                <c:pt idx="5252" formatCode="0">
                  <c:v>4.5341876430205943</c:v>
                </c:pt>
                <c:pt idx="5253" formatCode="0">
                  <c:v>3.7784897025171627</c:v>
                </c:pt>
                <c:pt idx="5254" formatCode="0">
                  <c:v>5.2898855835240273</c:v>
                </c:pt>
                <c:pt idx="5255" formatCode="0">
                  <c:v>6.0455835240274602</c:v>
                </c:pt>
                <c:pt idx="5256" formatCode="0">
                  <c:v>7.5569794050343253</c:v>
                </c:pt>
                <c:pt idx="5257" formatCode="0">
                  <c:v>8.3126773455377574</c:v>
                </c:pt>
                <c:pt idx="5258" formatCode="0">
                  <c:v>9.8240732265446216</c:v>
                </c:pt>
                <c:pt idx="5259" formatCode="0">
                  <c:v>10.579771167048055</c:v>
                </c:pt>
                <c:pt idx="5260" formatCode="0">
                  <c:v>12.09116704805492</c:v>
                </c:pt>
                <c:pt idx="5261" formatCode="0">
                  <c:v>12.846864988558352</c:v>
                </c:pt>
                <c:pt idx="5262" formatCode="0">
                  <c:v>12.09116704805492</c:v>
                </c:pt>
                <c:pt idx="5263" formatCode="0">
                  <c:v>12.09116704805492</c:v>
                </c:pt>
                <c:pt idx="5264" formatCode="0">
                  <c:v>12.09116704805492</c:v>
                </c:pt>
                <c:pt idx="5265" formatCode="0">
                  <c:v>12.09116704805492</c:v>
                </c:pt>
                <c:pt idx="5266" formatCode="0">
                  <c:v>11.335469107551488</c:v>
                </c:pt>
                <c:pt idx="5267" formatCode="0">
                  <c:v>11.335469107551488</c:v>
                </c:pt>
                <c:pt idx="5268" formatCode="0">
                  <c:v>10.579771167048055</c:v>
                </c:pt>
                <c:pt idx="5269" formatCode="0">
                  <c:v>10.579771167048055</c:v>
                </c:pt>
                <c:pt idx="5270" formatCode="0">
                  <c:v>9.8240732265446216</c:v>
                </c:pt>
                <c:pt idx="5271" formatCode="0">
                  <c:v>9.8240732265446216</c:v>
                </c:pt>
                <c:pt idx="5272" formatCode="0">
                  <c:v>9.0683752860411904</c:v>
                </c:pt>
                <c:pt idx="5273" formatCode="0">
                  <c:v>9.0683752860411904</c:v>
                </c:pt>
                <c:pt idx="5274" formatCode="0">
                  <c:v>8.3126773455377574</c:v>
                </c:pt>
                <c:pt idx="5275" formatCode="0">
                  <c:v>8.3126773455377574</c:v>
                </c:pt>
                <c:pt idx="5276" formatCode="0">
                  <c:v>8.3126773455377574</c:v>
                </c:pt>
                <c:pt idx="5277" formatCode="0">
                  <c:v>8.3126773455377574</c:v>
                </c:pt>
                <c:pt idx="5278" formatCode="0">
                  <c:v>7.5569794050343253</c:v>
                </c:pt>
                <c:pt idx="5279" formatCode="0">
                  <c:v>7.5569794050343253</c:v>
                </c:pt>
                <c:pt idx="5280" formatCode="0">
                  <c:v>6.8012814645308914</c:v>
                </c:pt>
                <c:pt idx="5281" formatCode="0">
                  <c:v>6.8012814645308914</c:v>
                </c:pt>
                <c:pt idx="5282" formatCode="0">
                  <c:v>6.0455835240274594</c:v>
                </c:pt>
                <c:pt idx="5283" formatCode="0">
                  <c:v>6.0455835240274594</c:v>
                </c:pt>
                <c:pt idx="5284" formatCode="0">
                  <c:v>5.2898855835240273</c:v>
                </c:pt>
                <c:pt idx="5285" formatCode="0">
                  <c:v>5.2898855835240273</c:v>
                </c:pt>
                <c:pt idx="5286" formatCode="0">
                  <c:v>5.2898855835240273</c:v>
                </c:pt>
                <c:pt idx="5287" formatCode="0">
                  <c:v>3.7784897025171627</c:v>
                </c:pt>
                <c:pt idx="5288" formatCode="0">
                  <c:v>3.7784897025171627</c:v>
                </c:pt>
                <c:pt idx="5289" formatCode="0">
                  <c:v>3.7784897025171627</c:v>
                </c:pt>
                <c:pt idx="5290" formatCode="0">
                  <c:v>3.0227917620137297</c:v>
                </c:pt>
                <c:pt idx="5291" formatCode="0">
                  <c:v>3.0227917620137297</c:v>
                </c:pt>
                <c:pt idx="5292" formatCode="0">
                  <c:v>3.0227917620137297</c:v>
                </c:pt>
                <c:pt idx="5293" formatCode="0">
                  <c:v>2.2670938215102976</c:v>
                </c:pt>
                <c:pt idx="5294" formatCode="0">
                  <c:v>2.2670938215102976</c:v>
                </c:pt>
                <c:pt idx="5295" formatCode="0">
                  <c:v>2.2670938215102976</c:v>
                </c:pt>
                <c:pt idx="5296" formatCode="0">
                  <c:v>0.75569794050343253</c:v>
                </c:pt>
                <c:pt idx="5297" formatCode="0">
                  <c:v>0.75569794050343253</c:v>
                </c:pt>
                <c:pt idx="5298" formatCode="0">
                  <c:v>0.75569794050343253</c:v>
                </c:pt>
                <c:pt idx="5299" formatCode="0">
                  <c:v>0</c:v>
                </c:pt>
                <c:pt idx="5300" formatCode="0">
                  <c:v>0</c:v>
                </c:pt>
                <c:pt idx="5301" formatCode="0">
                  <c:v>0</c:v>
                </c:pt>
                <c:pt idx="5302" formatCode="0">
                  <c:v>0</c:v>
                </c:pt>
                <c:pt idx="5303" formatCode="0">
                  <c:v>0</c:v>
                </c:pt>
                <c:pt idx="5304" formatCode="0">
                  <c:v>0</c:v>
                </c:pt>
                <c:pt idx="5305" formatCode="0">
                  <c:v>0</c:v>
                </c:pt>
                <c:pt idx="5306" formatCode="0">
                  <c:v>0</c:v>
                </c:pt>
                <c:pt idx="5307" formatCode="0">
                  <c:v>0</c:v>
                </c:pt>
                <c:pt idx="5308" formatCode="0">
                  <c:v>0</c:v>
                </c:pt>
                <c:pt idx="5309" formatCode="0">
                  <c:v>0</c:v>
                </c:pt>
                <c:pt idx="5310" formatCode="0">
                  <c:v>0</c:v>
                </c:pt>
                <c:pt idx="5311" formatCode="0">
                  <c:v>0</c:v>
                </c:pt>
                <c:pt idx="5312" formatCode="0">
                  <c:v>0</c:v>
                </c:pt>
                <c:pt idx="5313" formatCode="0">
                  <c:v>0</c:v>
                </c:pt>
                <c:pt idx="5314" formatCode="0">
                  <c:v>0</c:v>
                </c:pt>
                <c:pt idx="5315" formatCode="0">
                  <c:v>0</c:v>
                </c:pt>
                <c:pt idx="5316" formatCode="0">
                  <c:v>0</c:v>
                </c:pt>
                <c:pt idx="5317" formatCode="0">
                  <c:v>0</c:v>
                </c:pt>
                <c:pt idx="5318" formatCode="0">
                  <c:v>0</c:v>
                </c:pt>
                <c:pt idx="5319" formatCode="0">
                  <c:v>0</c:v>
                </c:pt>
                <c:pt idx="5320" formatCode="0">
                  <c:v>0</c:v>
                </c:pt>
                <c:pt idx="5321" formatCode="0">
                  <c:v>0</c:v>
                </c:pt>
                <c:pt idx="5322" formatCode="0">
                  <c:v>0</c:v>
                </c:pt>
                <c:pt idx="5323" formatCode="0">
                  <c:v>0</c:v>
                </c:pt>
                <c:pt idx="5324" formatCode="0">
                  <c:v>0</c:v>
                </c:pt>
                <c:pt idx="5325" formatCode="0">
                  <c:v>0</c:v>
                </c:pt>
                <c:pt idx="5326" formatCode="0">
                  <c:v>0</c:v>
                </c:pt>
                <c:pt idx="5327" formatCode="0">
                  <c:v>0</c:v>
                </c:pt>
                <c:pt idx="5328" formatCode="0">
                  <c:v>0</c:v>
                </c:pt>
                <c:pt idx="5329" formatCode="0">
                  <c:v>0</c:v>
                </c:pt>
                <c:pt idx="5330" formatCode="0">
                  <c:v>0</c:v>
                </c:pt>
                <c:pt idx="5331" formatCode="0">
                  <c:v>0</c:v>
                </c:pt>
                <c:pt idx="5332" formatCode="0">
                  <c:v>0</c:v>
                </c:pt>
                <c:pt idx="5333" formatCode="0">
                  <c:v>0</c:v>
                </c:pt>
                <c:pt idx="5334" formatCode="0">
                  <c:v>0</c:v>
                </c:pt>
                <c:pt idx="5335" formatCode="0">
                  <c:v>0</c:v>
                </c:pt>
                <c:pt idx="5336" formatCode="0">
                  <c:v>0</c:v>
                </c:pt>
                <c:pt idx="5337" formatCode="0">
                  <c:v>0</c:v>
                </c:pt>
                <c:pt idx="5338" formatCode="0">
                  <c:v>0</c:v>
                </c:pt>
                <c:pt idx="5339" formatCode="0">
                  <c:v>0</c:v>
                </c:pt>
                <c:pt idx="5340" formatCode="0">
                  <c:v>0</c:v>
                </c:pt>
                <c:pt idx="5341" formatCode="0">
                  <c:v>0</c:v>
                </c:pt>
                <c:pt idx="5342" formatCode="0">
                  <c:v>0</c:v>
                </c:pt>
                <c:pt idx="5343" formatCode="0">
                  <c:v>0</c:v>
                </c:pt>
                <c:pt idx="5344" formatCode="0">
                  <c:v>0</c:v>
                </c:pt>
                <c:pt idx="5345" formatCode="0">
                  <c:v>0</c:v>
                </c:pt>
                <c:pt idx="5346" formatCode="0">
                  <c:v>0</c:v>
                </c:pt>
                <c:pt idx="5347" formatCode="0">
                  <c:v>0</c:v>
                </c:pt>
                <c:pt idx="5348" formatCode="0">
                  <c:v>0</c:v>
                </c:pt>
                <c:pt idx="5349" formatCode="0">
                  <c:v>0</c:v>
                </c:pt>
                <c:pt idx="5350" formatCode="0">
                  <c:v>0</c:v>
                </c:pt>
                <c:pt idx="5351" formatCode="0">
                  <c:v>0</c:v>
                </c:pt>
                <c:pt idx="5352" formatCode="0">
                  <c:v>0</c:v>
                </c:pt>
                <c:pt idx="5353" formatCode="0">
                  <c:v>0</c:v>
                </c:pt>
                <c:pt idx="5354" formatCode="0">
                  <c:v>0</c:v>
                </c:pt>
                <c:pt idx="5355" formatCode="0">
                  <c:v>0</c:v>
                </c:pt>
                <c:pt idx="5356" formatCode="0">
                  <c:v>0</c:v>
                </c:pt>
                <c:pt idx="5357" formatCode="0">
                  <c:v>0</c:v>
                </c:pt>
                <c:pt idx="5358" formatCode="0">
                  <c:v>0</c:v>
                </c:pt>
                <c:pt idx="5359" formatCode="0">
                  <c:v>0</c:v>
                </c:pt>
                <c:pt idx="5360" formatCode="0">
                  <c:v>0</c:v>
                </c:pt>
                <c:pt idx="5361" formatCode="0">
                  <c:v>0</c:v>
                </c:pt>
                <c:pt idx="5362" formatCode="0">
                  <c:v>0</c:v>
                </c:pt>
                <c:pt idx="5363" formatCode="0">
                  <c:v>0</c:v>
                </c:pt>
                <c:pt idx="5364" formatCode="0">
                  <c:v>0</c:v>
                </c:pt>
                <c:pt idx="5365" formatCode="0">
                  <c:v>0</c:v>
                </c:pt>
                <c:pt idx="5366" formatCode="0">
                  <c:v>0</c:v>
                </c:pt>
                <c:pt idx="5367" formatCode="0">
                  <c:v>0</c:v>
                </c:pt>
                <c:pt idx="5368" formatCode="0">
                  <c:v>0</c:v>
                </c:pt>
                <c:pt idx="5369" formatCode="0">
                  <c:v>0</c:v>
                </c:pt>
                <c:pt idx="5370" formatCode="0">
                  <c:v>0</c:v>
                </c:pt>
                <c:pt idx="5371" formatCode="0">
                  <c:v>0</c:v>
                </c:pt>
                <c:pt idx="5372" formatCode="0">
                  <c:v>0</c:v>
                </c:pt>
                <c:pt idx="5373" formatCode="0">
                  <c:v>0</c:v>
                </c:pt>
                <c:pt idx="5374" formatCode="0">
                  <c:v>0</c:v>
                </c:pt>
                <c:pt idx="5375" formatCode="0">
                  <c:v>0</c:v>
                </c:pt>
                <c:pt idx="5376" formatCode="0">
                  <c:v>0</c:v>
                </c:pt>
                <c:pt idx="5377" formatCode="0">
                  <c:v>0</c:v>
                </c:pt>
                <c:pt idx="5378" formatCode="0">
                  <c:v>0.75569794050343253</c:v>
                </c:pt>
                <c:pt idx="5379" formatCode="0">
                  <c:v>0.75569794050343253</c:v>
                </c:pt>
                <c:pt idx="5380" formatCode="0">
                  <c:v>0.75569794050343253</c:v>
                </c:pt>
                <c:pt idx="5381" formatCode="0">
                  <c:v>0.75569794050343253</c:v>
                </c:pt>
                <c:pt idx="5382" formatCode="0">
                  <c:v>0.75569794050343253</c:v>
                </c:pt>
                <c:pt idx="5383" formatCode="0">
                  <c:v>0.75569794050343253</c:v>
                </c:pt>
                <c:pt idx="5384" formatCode="0">
                  <c:v>0.75569794050343253</c:v>
                </c:pt>
                <c:pt idx="5385" formatCode="0">
                  <c:v>0.75569794050343253</c:v>
                </c:pt>
                <c:pt idx="5386" formatCode="0">
                  <c:v>0.75569794050343253</c:v>
                </c:pt>
                <c:pt idx="5387" formatCode="0">
                  <c:v>0.75569794050343253</c:v>
                </c:pt>
                <c:pt idx="5388" formatCode="0">
                  <c:v>0.75569794050343253</c:v>
                </c:pt>
                <c:pt idx="5389" formatCode="0">
                  <c:v>0.75569794050343253</c:v>
                </c:pt>
                <c:pt idx="5390" formatCode="0">
                  <c:v>3.7784897025171627</c:v>
                </c:pt>
                <c:pt idx="5391" formatCode="0">
                  <c:v>9.0683752860411904</c:v>
                </c:pt>
                <c:pt idx="5392" formatCode="0">
                  <c:v>13.602562929061783</c:v>
                </c:pt>
                <c:pt idx="5393" formatCode="0">
                  <c:v>74.058398169336385</c:v>
                </c:pt>
                <c:pt idx="5394" formatCode="0">
                  <c:v>151.1395881006865</c:v>
                </c:pt>
                <c:pt idx="5395" formatCode="0">
                  <c:v>231.99926773455377</c:v>
                </c:pt>
                <c:pt idx="5396" formatCode="0">
                  <c:v>334.77418764302064</c:v>
                </c:pt>
                <c:pt idx="5397" formatCode="0">
                  <c:v>400.51990846681929</c:v>
                </c:pt>
                <c:pt idx="5398" formatCode="0">
                  <c:v>371.8033867276888</c:v>
                </c:pt>
                <c:pt idx="5399" formatCode="0">
                  <c:v>327.97290617848972</c:v>
                </c:pt>
                <c:pt idx="5400" formatCode="0">
                  <c:v>296.23359267734554</c:v>
                </c:pt>
                <c:pt idx="5401" formatCode="0">
                  <c:v>235.02205949656755</c:v>
                </c:pt>
                <c:pt idx="5402" formatCode="0">
                  <c:v>192.70297482837532</c:v>
                </c:pt>
                <c:pt idx="5403" formatCode="0">
                  <c:v>172.29913043478263</c:v>
                </c:pt>
                <c:pt idx="5404" formatCode="0">
                  <c:v>148.11679633867277</c:v>
                </c:pt>
                <c:pt idx="5405" formatCode="0">
                  <c:v>126.95725400457665</c:v>
                </c:pt>
                <c:pt idx="5406" formatCode="0">
                  <c:v>112.59899313501144</c:v>
                </c:pt>
                <c:pt idx="5407" formatCode="0">
                  <c:v>185.9016933638444</c:v>
                </c:pt>
                <c:pt idx="5408" formatCode="0">
                  <c:v>420.16805491990846</c:v>
                </c:pt>
                <c:pt idx="5409" formatCode="0">
                  <c:v>958.98068649885568</c:v>
                </c:pt>
                <c:pt idx="5410" formatCode="0">
                  <c:v>1306.6017391304347</c:v>
                </c:pt>
                <c:pt idx="5411" formatCode="0">
                  <c:v>1330.0283752860412</c:v>
                </c:pt>
                <c:pt idx="5412" formatCode="0">
                  <c:v>1050.4201372997711</c:v>
                </c:pt>
                <c:pt idx="5413" formatCode="0">
                  <c:v>790.46004576659038</c:v>
                </c:pt>
                <c:pt idx="5414" formatCode="0">
                  <c:v>619.67231121281463</c:v>
                </c:pt>
                <c:pt idx="5415" formatCode="0">
                  <c:v>472.31121281464533</c:v>
                </c:pt>
                <c:pt idx="5416" formatCode="0">
                  <c:v>407.32118993135015</c:v>
                </c:pt>
                <c:pt idx="5417" formatCode="0">
                  <c:v>353.6666361556064</c:v>
                </c:pt>
                <c:pt idx="5418" formatCode="0">
                  <c:v>315.88173913043477</c:v>
                </c:pt>
                <c:pt idx="5419" formatCode="0">
                  <c:v>271.29556064073228</c:v>
                </c:pt>
                <c:pt idx="5420" formatCode="0">
                  <c:v>233.51066361556067</c:v>
                </c:pt>
                <c:pt idx="5421" formatCode="0">
                  <c:v>194.97006864988558</c:v>
                </c:pt>
                <c:pt idx="5422" formatCode="0">
                  <c:v>165.49784897025171</c:v>
                </c:pt>
                <c:pt idx="5423" formatCode="0">
                  <c:v>132.24713958810071</c:v>
                </c:pt>
                <c:pt idx="5424" formatCode="0">
                  <c:v>115.62178489702517</c:v>
                </c:pt>
                <c:pt idx="5425" formatCode="0">
                  <c:v>99.752128146453089</c:v>
                </c:pt>
                <c:pt idx="5426" formatCode="0">
                  <c:v>92.950846681922201</c:v>
                </c:pt>
                <c:pt idx="5427" formatCode="0">
                  <c:v>89.172356979405038</c:v>
                </c:pt>
                <c:pt idx="5428" formatCode="0">
                  <c:v>110.33189931350115</c:v>
                </c:pt>
                <c:pt idx="5429" formatCode="0">
                  <c:v>116.3774828375286</c:v>
                </c:pt>
                <c:pt idx="5430" formatCode="0">
                  <c:v>122.42306636155605</c:v>
                </c:pt>
                <c:pt idx="5431" formatCode="0">
                  <c:v>123.17876430205951</c:v>
                </c:pt>
                <c:pt idx="5432" formatCode="0">
                  <c:v>238.04485125858122</c:v>
                </c:pt>
                <c:pt idx="5433" formatCode="0">
                  <c:v>342.33116704805491</c:v>
                </c:pt>
                <c:pt idx="5434" formatCode="0">
                  <c:v>224.44228832951944</c:v>
                </c:pt>
                <c:pt idx="5435" formatCode="0">
                  <c:v>154.91807780320366</c:v>
                </c:pt>
                <c:pt idx="5436" formatCode="0">
                  <c:v>108.06480549199084</c:v>
                </c:pt>
                <c:pt idx="5437" formatCode="0">
                  <c:v>92.195148741418762</c:v>
                </c:pt>
                <c:pt idx="5438" formatCode="0">
                  <c:v>86.149565217391313</c:v>
                </c:pt>
                <c:pt idx="5439" formatCode="0">
                  <c:v>71.791304347826099</c:v>
                </c:pt>
                <c:pt idx="5440" formatCode="0">
                  <c:v>71.791304347826099</c:v>
                </c:pt>
                <c:pt idx="5441" formatCode="0">
                  <c:v>68.76851258581236</c:v>
                </c:pt>
                <c:pt idx="5442" formatCode="0">
                  <c:v>165.49784897025171</c:v>
                </c:pt>
                <c:pt idx="5443" formatCode="0">
                  <c:v>188.16878718535472</c:v>
                </c:pt>
                <c:pt idx="5444" formatCode="0">
                  <c:v>157.18517162471394</c:v>
                </c:pt>
                <c:pt idx="5445" formatCode="0">
                  <c:v>139.80411899313501</c:v>
                </c:pt>
                <c:pt idx="5446" formatCode="0">
                  <c:v>173.81052631578947</c:v>
                </c:pt>
                <c:pt idx="5447" formatCode="0">
                  <c:v>176.8333180778032</c:v>
                </c:pt>
                <c:pt idx="5448" formatCode="0">
                  <c:v>120.15597254004577</c:v>
                </c:pt>
                <c:pt idx="5449" formatCode="0">
                  <c:v>86.149565217391313</c:v>
                </c:pt>
                <c:pt idx="5450" formatCode="0">
                  <c:v>64.990022883295211</c:v>
                </c:pt>
                <c:pt idx="5451" formatCode="0">
                  <c:v>57.433043478260871</c:v>
                </c:pt>
                <c:pt idx="5452" formatCode="0">
                  <c:v>54.410251716247132</c:v>
                </c:pt>
                <c:pt idx="5453" formatCode="0">
                  <c:v>45.34187643020595</c:v>
                </c:pt>
                <c:pt idx="5454" formatCode="0">
                  <c:v>43.830480549199088</c:v>
                </c:pt>
                <c:pt idx="5455" formatCode="0">
                  <c:v>44.586178489702519</c:v>
                </c:pt>
                <c:pt idx="5456" formatCode="0">
                  <c:v>74.058398169336385</c:v>
                </c:pt>
                <c:pt idx="5457" formatCode="0">
                  <c:v>95.217940503432501</c:v>
                </c:pt>
                <c:pt idx="5458" formatCode="0">
                  <c:v>68.76851258581236</c:v>
                </c:pt>
                <c:pt idx="5459" formatCode="0">
                  <c:v>108.06480549199084</c:v>
                </c:pt>
                <c:pt idx="5460" formatCode="0">
                  <c:v>124.69016018306637</c:v>
                </c:pt>
                <c:pt idx="5461" formatCode="0">
                  <c:v>188.92448512585813</c:v>
                </c:pt>
                <c:pt idx="5462" formatCode="0">
                  <c:v>142.07121281464529</c:v>
                </c:pt>
                <c:pt idx="5463" formatCode="0">
                  <c:v>95.217940503432501</c:v>
                </c:pt>
                <c:pt idx="5464" formatCode="0">
                  <c:v>82.371075514874136</c:v>
                </c:pt>
                <c:pt idx="5465" formatCode="0">
                  <c:v>118.64457665903889</c:v>
                </c:pt>
                <c:pt idx="5466" formatCode="0">
                  <c:v>95.217940503432501</c:v>
                </c:pt>
                <c:pt idx="5467" formatCode="0">
                  <c:v>71.035606407322646</c:v>
                </c:pt>
                <c:pt idx="5468" formatCode="0">
                  <c:v>58.94443935926774</c:v>
                </c:pt>
                <c:pt idx="5469" formatCode="0">
                  <c:v>42.319084668192211</c:v>
                </c:pt>
                <c:pt idx="5470" formatCode="0">
                  <c:v>30.983615560640732</c:v>
                </c:pt>
                <c:pt idx="5471" formatCode="0">
                  <c:v>148.87249427917621</c:v>
                </c:pt>
                <c:pt idx="5472" formatCode="0">
                  <c:v>109.5762013729977</c:v>
                </c:pt>
                <c:pt idx="5473" formatCode="0">
                  <c:v>231.24356979405033</c:v>
                </c:pt>
                <c:pt idx="5474" formatCode="0">
                  <c:v>256.93729977116698</c:v>
                </c:pt>
                <c:pt idx="5475" formatCode="0">
                  <c:v>347.621052631579</c:v>
                </c:pt>
                <c:pt idx="5476" formatCode="0">
                  <c:v>253.91450800915331</c:v>
                </c:pt>
                <c:pt idx="5477" formatCode="0">
                  <c:v>127.71295194508008</c:v>
                </c:pt>
                <c:pt idx="5478" formatCode="0">
                  <c:v>122.4230663615561</c:v>
                </c:pt>
                <c:pt idx="5479" formatCode="0">
                  <c:v>328.72860411899313</c:v>
                </c:pt>
                <c:pt idx="5480" formatCode="0">
                  <c:v>272.05125858123569</c:v>
                </c:pt>
                <c:pt idx="5481" formatCode="0">
                  <c:v>180.61180778032033</c:v>
                </c:pt>
                <c:pt idx="5482" formatCode="0">
                  <c:v>131.49144164759727</c:v>
                </c:pt>
                <c:pt idx="5483" formatCode="0">
                  <c:v>95.973638443935926</c:v>
                </c:pt>
                <c:pt idx="5484" formatCode="0">
                  <c:v>73.302700228832961</c:v>
                </c:pt>
                <c:pt idx="5485" formatCode="0">
                  <c:v>57.433043478260871</c:v>
                </c:pt>
                <c:pt idx="5486" formatCode="0">
                  <c:v>31.739313501144171</c:v>
                </c:pt>
                <c:pt idx="5487" formatCode="0">
                  <c:v>40.807688787185356</c:v>
                </c:pt>
                <c:pt idx="5488" formatCode="0">
                  <c:v>132.24713958810071</c:v>
                </c:pt>
                <c:pt idx="5489" formatCode="0">
                  <c:v>78.592585812356972</c:v>
                </c:pt>
                <c:pt idx="5490" formatCode="0">
                  <c:v>49.120366132723113</c:v>
                </c:pt>
                <c:pt idx="5491" formatCode="0">
                  <c:v>25.693729977116703</c:v>
                </c:pt>
                <c:pt idx="5492" formatCode="0">
                  <c:v>67.257116704805497</c:v>
                </c:pt>
                <c:pt idx="5493" formatCode="0">
                  <c:v>179.85610983981692</c:v>
                </c:pt>
                <c:pt idx="5494" formatCode="0">
                  <c:v>64.234324942791744</c:v>
                </c:pt>
                <c:pt idx="5495" formatCode="0">
                  <c:v>37.0291990846682</c:v>
                </c:pt>
                <c:pt idx="5496" formatCode="0">
                  <c:v>25.69372997711671</c:v>
                </c:pt>
                <c:pt idx="5497" formatCode="0">
                  <c:v>14.358260869565214</c:v>
                </c:pt>
                <c:pt idx="5498" formatCode="0">
                  <c:v>20.403844393592674</c:v>
                </c:pt>
                <c:pt idx="5499" formatCode="0">
                  <c:v>34.006407322654468</c:v>
                </c:pt>
                <c:pt idx="5500" formatCode="0">
                  <c:v>15.869656750572085</c:v>
                </c:pt>
                <c:pt idx="5501" formatCode="0">
                  <c:v>12.09116704805492</c:v>
                </c:pt>
                <c:pt idx="5502" formatCode="0">
                  <c:v>8.3126773455377574</c:v>
                </c:pt>
                <c:pt idx="5503" formatCode="0">
                  <c:v>3.7784897025171627</c:v>
                </c:pt>
                <c:pt idx="5504" formatCode="0">
                  <c:v>2.2670938215102976</c:v>
                </c:pt>
                <c:pt idx="5505" formatCode="0">
                  <c:v>0</c:v>
                </c:pt>
                <c:pt idx="5506" formatCode="0">
                  <c:v>0</c:v>
                </c:pt>
                <c:pt idx="5507" formatCode="0">
                  <c:v>0</c:v>
                </c:pt>
                <c:pt idx="5508" formatCode="0">
                  <c:v>0</c:v>
                </c:pt>
                <c:pt idx="5509" formatCode="0">
                  <c:v>0</c:v>
                </c:pt>
                <c:pt idx="5510" formatCode="0">
                  <c:v>24.182334096109841</c:v>
                </c:pt>
                <c:pt idx="5511" formatCode="0">
                  <c:v>12.09116704805492</c:v>
                </c:pt>
                <c:pt idx="5512" formatCode="0">
                  <c:v>12.846864988558352</c:v>
                </c:pt>
                <c:pt idx="5513" formatCode="0">
                  <c:v>12.846864988558352</c:v>
                </c:pt>
                <c:pt idx="5514" formatCode="0">
                  <c:v>2.2670938215102971</c:v>
                </c:pt>
                <c:pt idx="5515" formatCode="0">
                  <c:v>0</c:v>
                </c:pt>
                <c:pt idx="5516" formatCode="0">
                  <c:v>0</c:v>
                </c:pt>
                <c:pt idx="5517" formatCode="0">
                  <c:v>0</c:v>
                </c:pt>
                <c:pt idx="5518" formatCode="0">
                  <c:v>0</c:v>
                </c:pt>
                <c:pt idx="5519" formatCode="0">
                  <c:v>0</c:v>
                </c:pt>
                <c:pt idx="5520" formatCode="0">
                  <c:v>0</c:v>
                </c:pt>
                <c:pt idx="5521" formatCode="0">
                  <c:v>0</c:v>
                </c:pt>
                <c:pt idx="5522" formatCode="0">
                  <c:v>0</c:v>
                </c:pt>
                <c:pt idx="5523" formatCode="0">
                  <c:v>0</c:v>
                </c:pt>
                <c:pt idx="5524" formatCode="0">
                  <c:v>0</c:v>
                </c:pt>
                <c:pt idx="5525" formatCode="0">
                  <c:v>0</c:v>
                </c:pt>
                <c:pt idx="5526" formatCode="0">
                  <c:v>0</c:v>
                </c:pt>
                <c:pt idx="5527" formatCode="0">
                  <c:v>0</c:v>
                </c:pt>
                <c:pt idx="5528" formatCode="0">
                  <c:v>0</c:v>
                </c:pt>
                <c:pt idx="5529" formatCode="0">
                  <c:v>0</c:v>
                </c:pt>
                <c:pt idx="5530" formatCode="0">
                  <c:v>0</c:v>
                </c:pt>
                <c:pt idx="5531" formatCode="0">
                  <c:v>0</c:v>
                </c:pt>
                <c:pt idx="5532" formatCode="0">
                  <c:v>0</c:v>
                </c:pt>
                <c:pt idx="5533" formatCode="0">
                  <c:v>0</c:v>
                </c:pt>
                <c:pt idx="5534" formatCode="0">
                  <c:v>0</c:v>
                </c:pt>
                <c:pt idx="5535" formatCode="0">
                  <c:v>0</c:v>
                </c:pt>
                <c:pt idx="5536" formatCode="0">
                  <c:v>0</c:v>
                </c:pt>
                <c:pt idx="5537" formatCode="0">
                  <c:v>0</c:v>
                </c:pt>
                <c:pt idx="5538" formatCode="0">
                  <c:v>0</c:v>
                </c:pt>
                <c:pt idx="5539" formatCode="0">
                  <c:v>0</c:v>
                </c:pt>
                <c:pt idx="5540" formatCode="0">
                  <c:v>0</c:v>
                </c:pt>
                <c:pt idx="5541" formatCode="0">
                  <c:v>0</c:v>
                </c:pt>
                <c:pt idx="5542" formatCode="0">
                  <c:v>0</c:v>
                </c:pt>
                <c:pt idx="5543" formatCode="0">
                  <c:v>0</c:v>
                </c:pt>
                <c:pt idx="5544" formatCode="0">
                  <c:v>0</c:v>
                </c:pt>
                <c:pt idx="5545" formatCode="0">
                  <c:v>0</c:v>
                </c:pt>
                <c:pt idx="5546" formatCode="0">
                  <c:v>0</c:v>
                </c:pt>
                <c:pt idx="5547" formatCode="0">
                  <c:v>0</c:v>
                </c:pt>
                <c:pt idx="5548" formatCode="0">
                  <c:v>0</c:v>
                </c:pt>
                <c:pt idx="5549" formatCode="0">
                  <c:v>0</c:v>
                </c:pt>
                <c:pt idx="5550" formatCode="0">
                  <c:v>0</c:v>
                </c:pt>
                <c:pt idx="5551" formatCode="0">
                  <c:v>0</c:v>
                </c:pt>
                <c:pt idx="5552" formatCode="0">
                  <c:v>0</c:v>
                </c:pt>
                <c:pt idx="5553" formatCode="0">
                  <c:v>0</c:v>
                </c:pt>
                <c:pt idx="5554" formatCode="0">
                  <c:v>0</c:v>
                </c:pt>
                <c:pt idx="5555" formatCode="0">
                  <c:v>0</c:v>
                </c:pt>
                <c:pt idx="5556" formatCode="0">
                  <c:v>0</c:v>
                </c:pt>
                <c:pt idx="5557" formatCode="0">
                  <c:v>0</c:v>
                </c:pt>
                <c:pt idx="5558" formatCode="0">
                  <c:v>0</c:v>
                </c:pt>
                <c:pt idx="5559" formatCode="0">
                  <c:v>0</c:v>
                </c:pt>
                <c:pt idx="5560" formatCode="0">
                  <c:v>0</c:v>
                </c:pt>
                <c:pt idx="5561" formatCode="0">
                  <c:v>0</c:v>
                </c:pt>
                <c:pt idx="5562" formatCode="0">
                  <c:v>0</c:v>
                </c:pt>
                <c:pt idx="5563" formatCode="0">
                  <c:v>0</c:v>
                </c:pt>
                <c:pt idx="5564" formatCode="0">
                  <c:v>0</c:v>
                </c:pt>
                <c:pt idx="5565" formatCode="0">
                  <c:v>0</c:v>
                </c:pt>
                <c:pt idx="5566" formatCode="0">
                  <c:v>0</c:v>
                </c:pt>
                <c:pt idx="5567" formatCode="0">
                  <c:v>0</c:v>
                </c:pt>
                <c:pt idx="5568" formatCode="0">
                  <c:v>0</c:v>
                </c:pt>
                <c:pt idx="5569" formatCode="0">
                  <c:v>0</c:v>
                </c:pt>
                <c:pt idx="5570" formatCode="0">
                  <c:v>0</c:v>
                </c:pt>
                <c:pt idx="5571" formatCode="0">
                  <c:v>0</c:v>
                </c:pt>
                <c:pt idx="5572" formatCode="0">
                  <c:v>0</c:v>
                </c:pt>
                <c:pt idx="5573" formatCode="0">
                  <c:v>0</c:v>
                </c:pt>
                <c:pt idx="5574" formatCode="0">
                  <c:v>0</c:v>
                </c:pt>
                <c:pt idx="5575" formatCode="0">
                  <c:v>0</c:v>
                </c:pt>
                <c:pt idx="5576" formatCode="0">
                  <c:v>0</c:v>
                </c:pt>
                <c:pt idx="5577" formatCode="0">
                  <c:v>0</c:v>
                </c:pt>
                <c:pt idx="5578" formatCode="0">
                  <c:v>0</c:v>
                </c:pt>
                <c:pt idx="5579" formatCode="0">
                  <c:v>0</c:v>
                </c:pt>
                <c:pt idx="5580" formatCode="0">
                  <c:v>0</c:v>
                </c:pt>
                <c:pt idx="5581" formatCode="0">
                  <c:v>0</c:v>
                </c:pt>
                <c:pt idx="5582" formatCode="0">
                  <c:v>0</c:v>
                </c:pt>
                <c:pt idx="5583" formatCode="0">
                  <c:v>0</c:v>
                </c:pt>
                <c:pt idx="5584" formatCode="0">
                  <c:v>0</c:v>
                </c:pt>
                <c:pt idx="5585" formatCode="0">
                  <c:v>0</c:v>
                </c:pt>
                <c:pt idx="5586" formatCode="0">
                  <c:v>0</c:v>
                </c:pt>
                <c:pt idx="5587" formatCode="0">
                  <c:v>0</c:v>
                </c:pt>
                <c:pt idx="5588" formatCode="0">
                  <c:v>12.09116704805492</c:v>
                </c:pt>
                <c:pt idx="5589" formatCode="0">
                  <c:v>17.381052631578946</c:v>
                </c:pt>
                <c:pt idx="5590" formatCode="0">
                  <c:v>12.091167048054919</c:v>
                </c:pt>
                <c:pt idx="5591" formatCode="0">
                  <c:v>257.69299771167044</c:v>
                </c:pt>
                <c:pt idx="5592" formatCode="0">
                  <c:v>223.68659038901603</c:v>
                </c:pt>
                <c:pt idx="5593" formatCode="0">
                  <c:v>355.17803203661327</c:v>
                </c:pt>
                <c:pt idx="5594" formatCode="0">
                  <c:v>340.81977116704809</c:v>
                </c:pt>
                <c:pt idx="5595" formatCode="0">
                  <c:v>231.99926773455377</c:v>
                </c:pt>
                <c:pt idx="5596" formatCode="0">
                  <c:v>161.71935926773455</c:v>
                </c:pt>
                <c:pt idx="5597" formatCode="0">
                  <c:v>124.69016018306637</c:v>
                </c:pt>
                <c:pt idx="5598" formatCode="0">
                  <c:v>95.217940503432501</c:v>
                </c:pt>
                <c:pt idx="5599" formatCode="0">
                  <c:v>82.371075514874136</c:v>
                </c:pt>
                <c:pt idx="5600" formatCode="0">
                  <c:v>74.814096109839824</c:v>
                </c:pt>
                <c:pt idx="5601" formatCode="0">
                  <c:v>68.012814645308922</c:v>
                </c:pt>
                <c:pt idx="5602" formatCode="0">
                  <c:v>78.592585812356972</c:v>
                </c:pt>
                <c:pt idx="5603" formatCode="0">
                  <c:v>112.59899313501144</c:v>
                </c:pt>
                <c:pt idx="5604" formatCode="0">
                  <c:v>83.882471395881012</c:v>
                </c:pt>
                <c:pt idx="5605" formatCode="0">
                  <c:v>1017.1694279176202</c:v>
                </c:pt>
                <c:pt idx="5606" formatCode="0">
                  <c:v>470.79981693363845</c:v>
                </c:pt>
                <c:pt idx="5607" formatCode="0">
                  <c:v>1029.260594965675</c:v>
                </c:pt>
                <c:pt idx="5608" formatCode="0">
                  <c:v>959.7363844393592</c:v>
                </c:pt>
                <c:pt idx="5609" formatCode="0">
                  <c:v>601.53556064073223</c:v>
                </c:pt>
                <c:pt idx="5610" formatCode="0">
                  <c:v>409.58828375286043</c:v>
                </c:pt>
                <c:pt idx="5611" formatCode="0">
                  <c:v>306.05766590389021</c:v>
                </c:pt>
                <c:pt idx="5612" formatCode="0">
                  <c:v>224.44228832951944</c:v>
                </c:pt>
                <c:pt idx="5613" formatCode="0">
                  <c:v>185.9016933638444</c:v>
                </c:pt>
                <c:pt idx="5614" formatCode="0">
                  <c:v>178.34471395881008</c:v>
                </c:pt>
                <c:pt idx="5615" formatCode="0">
                  <c:v>164.74215102974827</c:v>
                </c:pt>
                <c:pt idx="5616" formatCode="0">
                  <c:v>159.45226544622426</c:v>
                </c:pt>
                <c:pt idx="5617" formatCode="0">
                  <c:v>126.20155606407322</c:v>
                </c:pt>
                <c:pt idx="5618" formatCode="0">
                  <c:v>105.79771167048057</c:v>
                </c:pt>
                <c:pt idx="5619" formatCode="0">
                  <c:v>101.26352402745995</c:v>
                </c:pt>
                <c:pt idx="5620" formatCode="0">
                  <c:v>95.217940503432501</c:v>
                </c:pt>
                <c:pt idx="5621" formatCode="0">
                  <c:v>88.416659038901585</c:v>
                </c:pt>
                <c:pt idx="5622" formatCode="0">
                  <c:v>81.615377574370711</c:v>
                </c:pt>
                <c:pt idx="5623" formatCode="0">
                  <c:v>75.569794050343248</c:v>
                </c:pt>
                <c:pt idx="5624" formatCode="0">
                  <c:v>71.035606407322661</c:v>
                </c:pt>
                <c:pt idx="5625" formatCode="0">
                  <c:v>71.791304347826085</c:v>
                </c:pt>
                <c:pt idx="5626" formatCode="0">
                  <c:v>73.302700228832947</c:v>
                </c:pt>
                <c:pt idx="5627" formatCode="0">
                  <c:v>74.058398169336385</c:v>
                </c:pt>
                <c:pt idx="5628" formatCode="0">
                  <c:v>74.814096109839809</c:v>
                </c:pt>
                <c:pt idx="5629" formatCode="0">
                  <c:v>75.569794050343233</c:v>
                </c:pt>
                <c:pt idx="5630" formatCode="0">
                  <c:v>76.325491990846686</c:v>
                </c:pt>
                <c:pt idx="5631" formatCode="0">
                  <c:v>77.081189931350096</c:v>
                </c:pt>
                <c:pt idx="5632" formatCode="0">
                  <c:v>86.905263157894737</c:v>
                </c:pt>
                <c:pt idx="5633" formatCode="0">
                  <c:v>95.973638443935926</c:v>
                </c:pt>
                <c:pt idx="5634" formatCode="0">
                  <c:v>105.79771167048054</c:v>
                </c:pt>
                <c:pt idx="5635" formatCode="0">
                  <c:v>97.485034324942788</c:v>
                </c:pt>
                <c:pt idx="5636" formatCode="0">
                  <c:v>89.172356979405023</c:v>
                </c:pt>
                <c:pt idx="5637" formatCode="0">
                  <c:v>79.348283752860411</c:v>
                </c:pt>
                <c:pt idx="5638" formatCode="0">
                  <c:v>71.035606407322646</c:v>
                </c:pt>
                <c:pt idx="5639" formatCode="0">
                  <c:v>71.035606407322646</c:v>
                </c:pt>
                <c:pt idx="5640" formatCode="0">
                  <c:v>69.524210526315784</c:v>
                </c:pt>
                <c:pt idx="5641" formatCode="0">
                  <c:v>69.524210526315784</c:v>
                </c:pt>
                <c:pt idx="5642" formatCode="0">
                  <c:v>68.76851258581236</c:v>
                </c:pt>
                <c:pt idx="5643" formatCode="0">
                  <c:v>68.76851258581236</c:v>
                </c:pt>
                <c:pt idx="5644" formatCode="0">
                  <c:v>67.257116704805497</c:v>
                </c:pt>
                <c:pt idx="5645" formatCode="0">
                  <c:v>67.257116704805497</c:v>
                </c:pt>
                <c:pt idx="5646" formatCode="0">
                  <c:v>66.501418764302059</c:v>
                </c:pt>
                <c:pt idx="5647" formatCode="0">
                  <c:v>66.501418764302059</c:v>
                </c:pt>
                <c:pt idx="5648" formatCode="0">
                  <c:v>64.990022883295197</c:v>
                </c:pt>
                <c:pt idx="5649" formatCode="0">
                  <c:v>64.990022883295197</c:v>
                </c:pt>
                <c:pt idx="5650" formatCode="0">
                  <c:v>64.234324942791773</c:v>
                </c:pt>
                <c:pt idx="5651" formatCode="0">
                  <c:v>64.234324942791773</c:v>
                </c:pt>
                <c:pt idx="5652" formatCode="0">
                  <c:v>139.80411899313501</c:v>
                </c:pt>
                <c:pt idx="5653" formatCode="0">
                  <c:v>129.98004576659039</c:v>
                </c:pt>
                <c:pt idx="5654" formatCode="0">
                  <c:v>120.9116704805492</c:v>
                </c:pt>
                <c:pt idx="5655" formatCode="0">
                  <c:v>111.08759725400458</c:v>
                </c:pt>
                <c:pt idx="5656" formatCode="0">
                  <c:v>101.26352402745995</c:v>
                </c:pt>
                <c:pt idx="5657" formatCode="0">
                  <c:v>91.439450800915338</c:v>
                </c:pt>
                <c:pt idx="5658" formatCode="0">
                  <c:v>82.37107551487415</c:v>
                </c:pt>
                <c:pt idx="5659" formatCode="0">
                  <c:v>71.791304347826085</c:v>
                </c:pt>
                <c:pt idx="5660" formatCode="0">
                  <c:v>61.211533180778048</c:v>
                </c:pt>
                <c:pt idx="5661" formatCode="0">
                  <c:v>52.143157894736838</c:v>
                </c:pt>
                <c:pt idx="5662" formatCode="0">
                  <c:v>42.319084668192218</c:v>
                </c:pt>
                <c:pt idx="5663" formatCode="0">
                  <c:v>33.25070938215103</c:v>
                </c:pt>
                <c:pt idx="5664" formatCode="0">
                  <c:v>22.670938215102975</c:v>
                </c:pt>
                <c:pt idx="5665" formatCode="0">
                  <c:v>0.75569794050343253</c:v>
                </c:pt>
                <c:pt idx="5666" formatCode="0">
                  <c:v>0</c:v>
                </c:pt>
                <c:pt idx="5667" formatCode="0">
                  <c:v>0</c:v>
                </c:pt>
                <c:pt idx="5668" formatCode="0">
                  <c:v>0</c:v>
                </c:pt>
                <c:pt idx="5669" formatCode="0">
                  <c:v>0</c:v>
                </c:pt>
                <c:pt idx="5670" formatCode="0">
                  <c:v>0</c:v>
                </c:pt>
                <c:pt idx="5671" formatCode="0">
                  <c:v>0</c:v>
                </c:pt>
                <c:pt idx="5672" formatCode="0">
                  <c:v>0</c:v>
                </c:pt>
                <c:pt idx="5673" formatCode="0">
                  <c:v>0</c:v>
                </c:pt>
                <c:pt idx="5674" formatCode="0">
                  <c:v>0</c:v>
                </c:pt>
                <c:pt idx="5675" formatCode="0">
                  <c:v>0</c:v>
                </c:pt>
                <c:pt idx="5676" formatCode="0">
                  <c:v>0</c:v>
                </c:pt>
                <c:pt idx="5677" formatCode="0">
                  <c:v>0</c:v>
                </c:pt>
                <c:pt idx="5678" formatCode="0">
                  <c:v>0</c:v>
                </c:pt>
                <c:pt idx="5679" formatCode="0">
                  <c:v>0</c:v>
                </c:pt>
                <c:pt idx="5680" formatCode="0">
                  <c:v>0</c:v>
                </c:pt>
                <c:pt idx="5681" formatCode="0">
                  <c:v>0</c:v>
                </c:pt>
                <c:pt idx="5682" formatCode="0">
                  <c:v>0</c:v>
                </c:pt>
                <c:pt idx="5683" formatCode="0">
                  <c:v>0</c:v>
                </c:pt>
                <c:pt idx="5684" formatCode="0">
                  <c:v>0</c:v>
                </c:pt>
                <c:pt idx="5685" formatCode="0">
                  <c:v>0</c:v>
                </c:pt>
                <c:pt idx="5686" formatCode="0">
                  <c:v>0</c:v>
                </c:pt>
                <c:pt idx="5687" formatCode="0">
                  <c:v>0</c:v>
                </c:pt>
                <c:pt idx="5688" formatCode="0">
                  <c:v>0</c:v>
                </c:pt>
                <c:pt idx="5689" formatCode="0">
                  <c:v>0</c:v>
                </c:pt>
                <c:pt idx="5690" formatCode="0">
                  <c:v>0</c:v>
                </c:pt>
                <c:pt idx="5691" formatCode="0">
                  <c:v>0</c:v>
                </c:pt>
                <c:pt idx="5692" formatCode="0">
                  <c:v>0</c:v>
                </c:pt>
                <c:pt idx="5693" formatCode="0">
                  <c:v>0</c:v>
                </c:pt>
                <c:pt idx="5694" formatCode="0">
                  <c:v>0</c:v>
                </c:pt>
                <c:pt idx="5695" formatCode="0">
                  <c:v>0</c:v>
                </c:pt>
                <c:pt idx="5696" formatCode="0">
                  <c:v>0</c:v>
                </c:pt>
                <c:pt idx="5697" formatCode="0">
                  <c:v>0</c:v>
                </c:pt>
                <c:pt idx="5698" formatCode="0">
                  <c:v>0</c:v>
                </c:pt>
                <c:pt idx="5699" formatCode="0">
                  <c:v>0</c:v>
                </c:pt>
                <c:pt idx="5700" formatCode="0">
                  <c:v>0</c:v>
                </c:pt>
                <c:pt idx="5701" formatCode="0">
                  <c:v>0</c:v>
                </c:pt>
                <c:pt idx="5702" formatCode="0">
                  <c:v>0</c:v>
                </c:pt>
                <c:pt idx="5703" formatCode="0">
                  <c:v>0</c:v>
                </c:pt>
                <c:pt idx="5704" formatCode="0">
                  <c:v>0</c:v>
                </c:pt>
                <c:pt idx="5705" formatCode="0">
                  <c:v>0</c:v>
                </c:pt>
                <c:pt idx="5706" formatCode="0">
                  <c:v>0</c:v>
                </c:pt>
                <c:pt idx="5707" formatCode="0">
                  <c:v>0</c:v>
                </c:pt>
                <c:pt idx="5708" formatCode="0">
                  <c:v>0</c:v>
                </c:pt>
                <c:pt idx="5709" formatCode="0">
                  <c:v>0</c:v>
                </c:pt>
                <c:pt idx="5710" formatCode="0">
                  <c:v>0</c:v>
                </c:pt>
                <c:pt idx="5711" formatCode="0">
                  <c:v>0</c:v>
                </c:pt>
                <c:pt idx="5712" formatCode="0">
                  <c:v>0</c:v>
                </c:pt>
                <c:pt idx="5713" formatCode="0">
                  <c:v>0</c:v>
                </c:pt>
                <c:pt idx="5714" formatCode="0">
                  <c:v>0</c:v>
                </c:pt>
                <c:pt idx="5715" formatCode="0">
                  <c:v>0</c:v>
                </c:pt>
                <c:pt idx="5716" formatCode="0">
                  <c:v>0</c:v>
                </c:pt>
                <c:pt idx="5717" formatCode="0">
                  <c:v>0</c:v>
                </c:pt>
                <c:pt idx="5718" formatCode="0">
                  <c:v>0</c:v>
                </c:pt>
                <c:pt idx="5719" formatCode="0">
                  <c:v>0</c:v>
                </c:pt>
                <c:pt idx="5720" formatCode="0">
                  <c:v>0</c:v>
                </c:pt>
                <c:pt idx="5721" formatCode="0">
                  <c:v>0</c:v>
                </c:pt>
                <c:pt idx="5722" formatCode="0">
                  <c:v>0</c:v>
                </c:pt>
                <c:pt idx="5723" formatCode="0">
                  <c:v>0</c:v>
                </c:pt>
                <c:pt idx="5724" formatCode="0">
                  <c:v>0</c:v>
                </c:pt>
                <c:pt idx="5725" formatCode="0">
                  <c:v>0</c:v>
                </c:pt>
                <c:pt idx="5726" formatCode="0">
                  <c:v>0</c:v>
                </c:pt>
                <c:pt idx="5727" formatCode="0">
                  <c:v>0</c:v>
                </c:pt>
                <c:pt idx="5728" formatCode="0">
                  <c:v>0</c:v>
                </c:pt>
                <c:pt idx="5729" formatCode="0">
                  <c:v>0</c:v>
                </c:pt>
                <c:pt idx="5730" formatCode="0">
                  <c:v>0</c:v>
                </c:pt>
                <c:pt idx="5731" formatCode="0">
                  <c:v>0</c:v>
                </c:pt>
                <c:pt idx="5732" formatCode="0">
                  <c:v>0</c:v>
                </c:pt>
                <c:pt idx="5733" formatCode="0">
                  <c:v>0</c:v>
                </c:pt>
                <c:pt idx="5734" formatCode="0">
                  <c:v>0</c:v>
                </c:pt>
                <c:pt idx="5735" formatCode="0">
                  <c:v>0</c:v>
                </c:pt>
                <c:pt idx="5736" formatCode="0">
                  <c:v>0</c:v>
                </c:pt>
                <c:pt idx="5737" formatCode="0">
                  <c:v>0</c:v>
                </c:pt>
                <c:pt idx="5738" formatCode="0">
                  <c:v>0</c:v>
                </c:pt>
                <c:pt idx="5739" formatCode="0">
                  <c:v>0</c:v>
                </c:pt>
                <c:pt idx="5740" formatCode="0">
                  <c:v>0</c:v>
                </c:pt>
                <c:pt idx="5741" formatCode="0">
                  <c:v>0</c:v>
                </c:pt>
                <c:pt idx="5742" formatCode="0">
                  <c:v>0</c:v>
                </c:pt>
                <c:pt idx="5743" formatCode="0">
                  <c:v>0</c:v>
                </c:pt>
                <c:pt idx="5744" formatCode="0">
                  <c:v>0</c:v>
                </c:pt>
                <c:pt idx="5745" formatCode="0">
                  <c:v>0</c:v>
                </c:pt>
                <c:pt idx="5746" formatCode="0">
                  <c:v>3.7784897025171627</c:v>
                </c:pt>
                <c:pt idx="5747" formatCode="0">
                  <c:v>7.5569794050343253</c:v>
                </c:pt>
                <c:pt idx="5748" formatCode="0">
                  <c:v>12.09116704805492</c:v>
                </c:pt>
                <c:pt idx="5749" formatCode="0">
                  <c:v>23.42663615560641</c:v>
                </c:pt>
                <c:pt idx="5750" formatCode="0">
                  <c:v>44.586178489702519</c:v>
                </c:pt>
                <c:pt idx="5751" formatCode="0">
                  <c:v>74.814096109839809</c:v>
                </c:pt>
                <c:pt idx="5752" formatCode="0">
                  <c:v>103.53061784897024</c:v>
                </c:pt>
                <c:pt idx="5753" formatCode="0">
                  <c:v>133.00283752860412</c:v>
                </c:pt>
                <c:pt idx="5754" formatCode="0">
                  <c:v>161.71935926773455</c:v>
                </c:pt>
                <c:pt idx="5755" formatCode="0">
                  <c:v>130.73574370709383</c:v>
                </c:pt>
                <c:pt idx="5756" formatCode="0">
                  <c:v>115.62178489702517</c:v>
                </c:pt>
                <c:pt idx="5757" formatCode="0">
                  <c:v>142.07121281464529</c:v>
                </c:pt>
                <c:pt idx="5758" formatCode="0">
                  <c:v>459.46434782608702</c:v>
                </c:pt>
                <c:pt idx="5759" formatCode="0">
                  <c:v>1008.1010526315788</c:v>
                </c:pt>
                <c:pt idx="5760" formatCode="0">
                  <c:v>365.00210526315789</c:v>
                </c:pt>
                <c:pt idx="5761" formatCode="0">
                  <c:v>189.68018306636159</c:v>
                </c:pt>
                <c:pt idx="5762" formatCode="0">
                  <c:v>205.54983981693368</c:v>
                </c:pt>
                <c:pt idx="5763" formatCode="0">
                  <c:v>256.18160183066362</c:v>
                </c:pt>
                <c:pt idx="5764" formatCode="0">
                  <c:v>228.97647597254004</c:v>
                </c:pt>
                <c:pt idx="5765" formatCode="0">
                  <c:v>210.83972540045767</c:v>
                </c:pt>
                <c:pt idx="5766" formatCode="0">
                  <c:v>277.34114416475967</c:v>
                </c:pt>
                <c:pt idx="5767" formatCode="0">
                  <c:v>419.41235697940505</c:v>
                </c:pt>
                <c:pt idx="5768" formatCode="0">
                  <c:v>457.95295194508009</c:v>
                </c:pt>
                <c:pt idx="5769" formatCode="0">
                  <c:v>366.51350114416482</c:v>
                </c:pt>
                <c:pt idx="5770" formatCode="0">
                  <c:v>527.4771624713959</c:v>
                </c:pt>
                <c:pt idx="5771" formatCode="0">
                  <c:v>574.33043478260868</c:v>
                </c:pt>
                <c:pt idx="5772" formatCode="0">
                  <c:v>473.82260869565221</c:v>
                </c:pt>
                <c:pt idx="5773" formatCode="0">
                  <c:v>267.51707093821511</c:v>
                </c:pt>
                <c:pt idx="5774" formatCode="0">
                  <c:v>262.22718535469107</c:v>
                </c:pt>
                <c:pt idx="5775" formatCode="0">
                  <c:v>289.43231121281462</c:v>
                </c:pt>
                <c:pt idx="5776" formatCode="0">
                  <c:v>329.48430205949654</c:v>
                </c:pt>
                <c:pt idx="5777" formatCode="0">
                  <c:v>5686.6270022883291</c:v>
                </c:pt>
                <c:pt idx="5778" formatCode="0">
                  <c:v>2739.4050343249428</c:v>
                </c:pt>
                <c:pt idx="5779" formatCode="0">
                  <c:v>3392.3280549199085</c:v>
                </c:pt>
                <c:pt idx="5780" formatCode="0">
                  <c:v>1449.4286498855836</c:v>
                </c:pt>
                <c:pt idx="5781" formatCode="0">
                  <c:v>1351.9436155606404</c:v>
                </c:pt>
                <c:pt idx="5782" formatCode="0">
                  <c:v>867.54123569794046</c:v>
                </c:pt>
                <c:pt idx="5783" formatCode="0">
                  <c:v>544.85821510297478</c:v>
                </c:pt>
                <c:pt idx="5784" formatCode="0">
                  <c:v>348.37675057208236</c:v>
                </c:pt>
                <c:pt idx="5785" formatCode="0">
                  <c:v>309.83615560640732</c:v>
                </c:pt>
                <c:pt idx="5786" formatCode="0">
                  <c:v>280.36393592677348</c:v>
                </c:pt>
                <c:pt idx="5787" formatCode="0">
                  <c:v>219.90810068649887</c:v>
                </c:pt>
                <c:pt idx="5788" formatCode="0">
                  <c:v>179.10041189931349</c:v>
                </c:pt>
                <c:pt idx="5789" formatCode="0">
                  <c:v>152.65098398169337</c:v>
                </c:pt>
                <c:pt idx="5790" formatCode="0">
                  <c:v>437.5491075514874</c:v>
                </c:pt>
                <c:pt idx="5791" formatCode="0">
                  <c:v>485.15807780320375</c:v>
                </c:pt>
                <c:pt idx="5792" formatCode="0">
                  <c:v>600.77986270022882</c:v>
                </c:pt>
                <c:pt idx="5793" formatCode="0">
                  <c:v>853.93867276887875</c:v>
                </c:pt>
                <c:pt idx="5794" formatCode="0">
                  <c:v>390.6958352402745</c:v>
                </c:pt>
                <c:pt idx="5795" formatCode="0">
                  <c:v>288.67661327231122</c:v>
                </c:pt>
                <c:pt idx="5796" formatCode="0">
                  <c:v>201.77135011441644</c:v>
                </c:pt>
                <c:pt idx="5797" formatCode="0">
                  <c:v>859.98425629290614</c:v>
                </c:pt>
                <c:pt idx="5798" formatCode="0">
                  <c:v>3859.3493821510301</c:v>
                </c:pt>
                <c:pt idx="5799" formatCode="0">
                  <c:v>3568.4056750572086</c:v>
                </c:pt>
                <c:pt idx="5800" formatCode="0">
                  <c:v>729.24851258581236</c:v>
                </c:pt>
                <c:pt idx="5801" formatCode="0">
                  <c:v>1263.5269565217391</c:v>
                </c:pt>
                <c:pt idx="5802" formatCode="0">
                  <c:v>2374.4029290617855</c:v>
                </c:pt>
                <c:pt idx="5803" formatCode="0">
                  <c:v>625.71789473684214</c:v>
                </c:pt>
                <c:pt idx="5804" formatCode="0">
                  <c:v>352.15524027459958</c:v>
                </c:pt>
                <c:pt idx="5805" formatCode="0">
                  <c:v>291.69940503432497</c:v>
                </c:pt>
                <c:pt idx="5806" formatCode="0">
                  <c:v>221.41949656750577</c:v>
                </c:pt>
                <c:pt idx="5807" formatCode="0">
                  <c:v>179.10041189931349</c:v>
                </c:pt>
                <c:pt idx="5808" formatCode="0">
                  <c:v>143.58260869565217</c:v>
                </c:pt>
                <c:pt idx="5809" formatCode="0">
                  <c:v>126.95725400457668</c:v>
                </c:pt>
                <c:pt idx="5810" formatCode="0">
                  <c:v>95.973638443935926</c:v>
                </c:pt>
                <c:pt idx="5811" formatCode="0">
                  <c:v>70.279908466819222</c:v>
                </c:pt>
                <c:pt idx="5812" formatCode="0">
                  <c:v>77.836887871853548</c:v>
                </c:pt>
                <c:pt idx="5813" formatCode="0">
                  <c:v>57.433043478260878</c:v>
                </c:pt>
                <c:pt idx="5814" formatCode="0">
                  <c:v>51.387459954233407</c:v>
                </c:pt>
                <c:pt idx="5815" formatCode="0">
                  <c:v>115.62178489702518</c:v>
                </c:pt>
                <c:pt idx="5816" formatCode="0">
                  <c:v>231.99926773455377</c:v>
                </c:pt>
                <c:pt idx="5817" formatCode="0">
                  <c:v>149.62819221967962</c:v>
                </c:pt>
                <c:pt idx="5818" formatCode="0">
                  <c:v>149.62819221967962</c:v>
                </c:pt>
                <c:pt idx="5819" formatCode="0">
                  <c:v>117.88887871853547</c:v>
                </c:pt>
                <c:pt idx="5820" formatCode="0">
                  <c:v>89.928054919908462</c:v>
                </c:pt>
                <c:pt idx="5821" formatCode="0">
                  <c:v>66.501418764302059</c:v>
                </c:pt>
                <c:pt idx="5822" formatCode="0">
                  <c:v>60.455835240274602</c:v>
                </c:pt>
                <c:pt idx="5823" formatCode="0">
                  <c:v>68.012814645308922</c:v>
                </c:pt>
                <c:pt idx="5824" formatCode="0">
                  <c:v>67.257116704805497</c:v>
                </c:pt>
                <c:pt idx="5825" formatCode="0">
                  <c:v>58.94443935926774</c:v>
                </c:pt>
                <c:pt idx="5826" formatCode="0">
                  <c:v>53.6545537757437</c:v>
                </c:pt>
                <c:pt idx="5827" formatCode="0">
                  <c:v>46.85327231121282</c:v>
                </c:pt>
                <c:pt idx="5828" formatCode="0">
                  <c:v>30.983615560640729</c:v>
                </c:pt>
                <c:pt idx="5829" formatCode="0">
                  <c:v>30.227917620137301</c:v>
                </c:pt>
                <c:pt idx="5830" formatCode="0">
                  <c:v>39.296292906178486</c:v>
                </c:pt>
                <c:pt idx="5831" formatCode="0">
                  <c:v>25.693729977116703</c:v>
                </c:pt>
                <c:pt idx="5832" formatCode="0">
                  <c:v>40.807688787185349</c:v>
                </c:pt>
                <c:pt idx="5833" formatCode="0">
                  <c:v>186.65739130434787</c:v>
                </c:pt>
                <c:pt idx="5834" formatCode="0">
                  <c:v>255.42590389016016</c:v>
                </c:pt>
                <c:pt idx="5835" formatCode="0">
                  <c:v>187.41308924485125</c:v>
                </c:pt>
                <c:pt idx="5836" formatCode="0">
                  <c:v>108.06480549199084</c:v>
                </c:pt>
                <c:pt idx="5837" formatCode="0">
                  <c:v>74.814096109839824</c:v>
                </c:pt>
                <c:pt idx="5838" formatCode="0">
                  <c:v>83.126773455377574</c:v>
                </c:pt>
                <c:pt idx="5839" formatCode="0">
                  <c:v>2150.7163386727689</c:v>
                </c:pt>
                <c:pt idx="5840" formatCode="0">
                  <c:v>689.1965217391305</c:v>
                </c:pt>
                <c:pt idx="5841" formatCode="0">
                  <c:v>318.90453089244852</c:v>
                </c:pt>
                <c:pt idx="5842" formatCode="0">
                  <c:v>263.73858123569795</c:v>
                </c:pt>
                <c:pt idx="5843" formatCode="0">
                  <c:v>368.02489702517164</c:v>
                </c:pt>
                <c:pt idx="5844" formatCode="0">
                  <c:v>444.35038901601837</c:v>
                </c:pt>
                <c:pt idx="5845" formatCode="0">
                  <c:v>1294.5105720823799</c:v>
                </c:pt>
                <c:pt idx="5846" formatCode="0">
                  <c:v>632.51917620137306</c:v>
                </c:pt>
                <c:pt idx="5847" formatCode="0">
                  <c:v>365.75780320366135</c:v>
                </c:pt>
                <c:pt idx="5848" formatCode="0">
                  <c:v>242.57903890160188</c:v>
                </c:pt>
                <c:pt idx="5849" formatCode="0">
                  <c:v>156.42947368421054</c:v>
                </c:pt>
                <c:pt idx="5850" formatCode="0">
                  <c:v>105.79771167048057</c:v>
                </c:pt>
                <c:pt idx="5851" formatCode="0">
                  <c:v>83.126773455377574</c:v>
                </c:pt>
                <c:pt idx="5852" formatCode="0">
                  <c:v>64.990022883295197</c:v>
                </c:pt>
                <c:pt idx="5853" formatCode="0">
                  <c:v>46.853272311212812</c:v>
                </c:pt>
                <c:pt idx="5854" formatCode="0">
                  <c:v>35.51780320366133</c:v>
                </c:pt>
                <c:pt idx="5855" formatCode="0">
                  <c:v>20.403844393592678</c:v>
                </c:pt>
                <c:pt idx="5856" formatCode="0">
                  <c:v>12.846864988558355</c:v>
                </c:pt>
                <c:pt idx="5857" formatCode="0">
                  <c:v>6.8012814645308914</c:v>
                </c:pt>
                <c:pt idx="5858" formatCode="0">
                  <c:v>4.5341876430205952</c:v>
                </c:pt>
                <c:pt idx="5859" formatCode="0">
                  <c:v>2.2670938215102971</c:v>
                </c:pt>
                <c:pt idx="5860" formatCode="0">
                  <c:v>3.0227917620137301</c:v>
                </c:pt>
                <c:pt idx="5861" formatCode="0">
                  <c:v>3.0227917620137301</c:v>
                </c:pt>
                <c:pt idx="5862" formatCode="0">
                  <c:v>2.2670938215102971</c:v>
                </c:pt>
                <c:pt idx="5863" formatCode="0">
                  <c:v>0.75569794050343253</c:v>
                </c:pt>
                <c:pt idx="5864" formatCode="0">
                  <c:v>0.75569794050343253</c:v>
                </c:pt>
                <c:pt idx="5865" formatCode="0">
                  <c:v>8.3126773455377574</c:v>
                </c:pt>
                <c:pt idx="5866" formatCode="0">
                  <c:v>98.240732265446226</c:v>
                </c:pt>
                <c:pt idx="5867" formatCode="0">
                  <c:v>30.227917620137301</c:v>
                </c:pt>
                <c:pt idx="5868" formatCode="0">
                  <c:v>12.846864988558355</c:v>
                </c:pt>
                <c:pt idx="5869" formatCode="0">
                  <c:v>5.2898855835240264</c:v>
                </c:pt>
                <c:pt idx="5870" formatCode="0">
                  <c:v>19.648146453089243</c:v>
                </c:pt>
                <c:pt idx="5871" formatCode="0">
                  <c:v>34.762105263157892</c:v>
                </c:pt>
                <c:pt idx="5872" formatCode="0">
                  <c:v>15.869656750572082</c:v>
                </c:pt>
                <c:pt idx="5873" formatCode="0">
                  <c:v>6.0455835240274594</c:v>
                </c:pt>
                <c:pt idx="5874" formatCode="0">
                  <c:v>2.2670938215102976</c:v>
                </c:pt>
                <c:pt idx="5875" formatCode="0">
                  <c:v>1.5113958810068651</c:v>
                </c:pt>
                <c:pt idx="5876" formatCode="0">
                  <c:v>0.75569794050343253</c:v>
                </c:pt>
                <c:pt idx="5877" formatCode="0">
                  <c:v>0</c:v>
                </c:pt>
                <c:pt idx="5878" formatCode="0">
                  <c:v>0</c:v>
                </c:pt>
                <c:pt idx="5879" formatCode="0">
                  <c:v>0</c:v>
                </c:pt>
                <c:pt idx="5880" formatCode="0">
                  <c:v>0</c:v>
                </c:pt>
                <c:pt idx="5881" formatCode="0">
                  <c:v>0</c:v>
                </c:pt>
                <c:pt idx="5882" formatCode="0">
                  <c:v>0.75569794050343253</c:v>
                </c:pt>
                <c:pt idx="5883" formatCode="0">
                  <c:v>1.5113958810068651</c:v>
                </c:pt>
                <c:pt idx="5884" formatCode="0">
                  <c:v>0.75569794050343253</c:v>
                </c:pt>
                <c:pt idx="5885" formatCode="0">
                  <c:v>0</c:v>
                </c:pt>
                <c:pt idx="5886" formatCode="0">
                  <c:v>0</c:v>
                </c:pt>
                <c:pt idx="5887" formatCode="0">
                  <c:v>0</c:v>
                </c:pt>
                <c:pt idx="5888" formatCode="0">
                  <c:v>0</c:v>
                </c:pt>
                <c:pt idx="5889" formatCode="0">
                  <c:v>0</c:v>
                </c:pt>
                <c:pt idx="5890" formatCode="0">
                  <c:v>3.7784897025171627</c:v>
                </c:pt>
                <c:pt idx="5891" formatCode="0">
                  <c:v>145.84970251716248</c:v>
                </c:pt>
                <c:pt idx="5892" formatCode="0">
                  <c:v>146.60540045766592</c:v>
                </c:pt>
                <c:pt idx="5893" formatCode="0">
                  <c:v>80.859679633867273</c:v>
                </c:pt>
                <c:pt idx="5894" formatCode="0">
                  <c:v>42.319084668192211</c:v>
                </c:pt>
                <c:pt idx="5895" formatCode="0">
                  <c:v>1841.635881006865</c:v>
                </c:pt>
                <c:pt idx="5896" formatCode="0">
                  <c:v>887.94508009153321</c:v>
                </c:pt>
                <c:pt idx="5897" formatCode="0">
                  <c:v>457.19725400457662</c:v>
                </c:pt>
                <c:pt idx="5898" formatCode="0">
                  <c:v>251.64741418764302</c:v>
                </c:pt>
                <c:pt idx="5899" formatCode="0">
                  <c:v>170.78773455377572</c:v>
                </c:pt>
                <c:pt idx="5900" formatCode="0">
                  <c:v>176.8333180778032</c:v>
                </c:pt>
                <c:pt idx="5901" formatCode="0">
                  <c:v>241.06764302059494</c:v>
                </c:pt>
                <c:pt idx="5902" formatCode="0">
                  <c:v>167.00924485125859</c:v>
                </c:pt>
                <c:pt idx="5903" formatCode="0">
                  <c:v>105.79771167048057</c:v>
                </c:pt>
                <c:pt idx="5904" formatCode="0">
                  <c:v>79.348283752860411</c:v>
                </c:pt>
                <c:pt idx="5905" formatCode="0">
                  <c:v>60.455835240274602</c:v>
                </c:pt>
                <c:pt idx="5906" formatCode="0">
                  <c:v>42.319084668192218</c:v>
                </c:pt>
                <c:pt idx="5907" formatCode="0">
                  <c:v>30.983615560640729</c:v>
                </c:pt>
                <c:pt idx="5908" formatCode="0">
                  <c:v>23.42663615560641</c:v>
                </c:pt>
                <c:pt idx="5909" formatCode="0">
                  <c:v>32.495011441647598</c:v>
                </c:pt>
                <c:pt idx="5910" formatCode="0">
                  <c:v>38.540594965675062</c:v>
                </c:pt>
                <c:pt idx="5911" formatCode="0">
                  <c:v>78.592585812356972</c:v>
                </c:pt>
                <c:pt idx="5912" formatCode="0">
                  <c:v>220.66379862700231</c:v>
                </c:pt>
                <c:pt idx="5913" formatCode="0">
                  <c:v>183.63459954233409</c:v>
                </c:pt>
                <c:pt idx="5914" formatCode="0">
                  <c:v>146.60540045766592</c:v>
                </c:pt>
                <c:pt idx="5915" formatCode="0">
                  <c:v>103.53061784897024</c:v>
                </c:pt>
                <c:pt idx="5916" formatCode="0">
                  <c:v>64.990022883295197</c:v>
                </c:pt>
                <c:pt idx="5917" formatCode="0">
                  <c:v>43.830480549199081</c:v>
                </c:pt>
                <c:pt idx="5918" formatCode="0">
                  <c:v>33.25070938215103</c:v>
                </c:pt>
                <c:pt idx="5919" formatCode="0">
                  <c:v>27.205125858123566</c:v>
                </c:pt>
                <c:pt idx="5920" formatCode="0">
                  <c:v>24.182334096109837</c:v>
                </c:pt>
                <c:pt idx="5921" formatCode="0">
                  <c:v>19.648146453089243</c:v>
                </c:pt>
                <c:pt idx="5922" formatCode="0">
                  <c:v>17.381052631578946</c:v>
                </c:pt>
                <c:pt idx="5923" formatCode="0">
                  <c:v>17.381052631578946</c:v>
                </c:pt>
                <c:pt idx="5924" formatCode="0">
                  <c:v>19.648146453089243</c:v>
                </c:pt>
                <c:pt idx="5925" formatCode="0">
                  <c:v>23.426636155606406</c:v>
                </c:pt>
                <c:pt idx="5926" formatCode="0">
                  <c:v>26.449427917620142</c:v>
                </c:pt>
                <c:pt idx="5927" formatCode="0">
                  <c:v>24.938032036613272</c:v>
                </c:pt>
                <c:pt idx="5928" formatCode="0">
                  <c:v>5050.3293363844396</c:v>
                </c:pt>
                <c:pt idx="5929" formatCode="0">
                  <c:v>2398.5852631578946</c:v>
                </c:pt>
                <c:pt idx="5930" formatCode="0">
                  <c:v>915.15020594965665</c:v>
                </c:pt>
                <c:pt idx="5931" formatCode="0">
                  <c:v>542.59112128146455</c:v>
                </c:pt>
                <c:pt idx="5932" formatCode="0">
                  <c:v>362.7350114416476</c:v>
                </c:pt>
                <c:pt idx="5933" formatCode="0">
                  <c:v>336.28558352402746</c:v>
                </c:pt>
                <c:pt idx="5934" formatCode="0">
                  <c:v>290.9437070938215</c:v>
                </c:pt>
                <c:pt idx="5935" formatCode="0">
                  <c:v>222.17519450800916</c:v>
                </c:pt>
                <c:pt idx="5936" formatCode="0">
                  <c:v>185.9016933638444</c:v>
                </c:pt>
                <c:pt idx="5937" formatCode="0">
                  <c:v>165.49784897025174</c:v>
                </c:pt>
                <c:pt idx="5938" formatCode="0">
                  <c:v>148.87249427917621</c:v>
                </c:pt>
                <c:pt idx="5939" formatCode="0">
                  <c:v>134.51423340961102</c:v>
                </c:pt>
                <c:pt idx="5940" formatCode="0">
                  <c:v>115.62178489702517</c:v>
                </c:pt>
                <c:pt idx="5941" formatCode="0">
                  <c:v>105.04201372997711</c:v>
                </c:pt>
                <c:pt idx="5942" formatCode="0">
                  <c:v>118.64457665903892</c:v>
                </c:pt>
                <c:pt idx="5943" formatCode="0">
                  <c:v>97.485034324942788</c:v>
                </c:pt>
                <c:pt idx="5944" formatCode="0">
                  <c:v>108.82050343249426</c:v>
                </c:pt>
                <c:pt idx="5945" formatCode="0">
                  <c:v>113.35469107551488</c:v>
                </c:pt>
                <c:pt idx="5946" formatCode="0">
                  <c:v>89.172356979405023</c:v>
                </c:pt>
                <c:pt idx="5947" formatCode="0">
                  <c:v>147.36109839816933</c:v>
                </c:pt>
                <c:pt idx="5948" formatCode="0">
                  <c:v>236.5334553775744</c:v>
                </c:pt>
                <c:pt idx="5949" formatCode="0">
                  <c:v>221.41949656750572</c:v>
                </c:pt>
                <c:pt idx="5950" formatCode="0">
                  <c:v>301.52347826086964</c:v>
                </c:pt>
                <c:pt idx="5951" formatCode="0">
                  <c:v>850.91588100686511</c:v>
                </c:pt>
                <c:pt idx="5952" formatCode="0">
                  <c:v>986.94151029748298</c:v>
                </c:pt>
                <c:pt idx="5953" formatCode="0">
                  <c:v>554.68228832951945</c:v>
                </c:pt>
                <c:pt idx="5954" formatCode="0">
                  <c:v>358.20082379862697</c:v>
                </c:pt>
                <c:pt idx="5955" formatCode="0">
                  <c:v>296.98929061784895</c:v>
                </c:pt>
                <c:pt idx="5956" formatCode="0">
                  <c:v>263.73858123569795</c:v>
                </c:pt>
                <c:pt idx="5957" formatCode="0">
                  <c:v>218.39670480549199</c:v>
                </c:pt>
                <c:pt idx="5958" formatCode="0">
                  <c:v>190.435881006865</c:v>
                </c:pt>
                <c:pt idx="5959" formatCode="0">
                  <c:v>152.65098398169337</c:v>
                </c:pt>
                <c:pt idx="5960" formatCode="0">
                  <c:v>141.31551487414188</c:v>
                </c:pt>
                <c:pt idx="5961" formatCode="0">
                  <c:v>133.00283752860412</c:v>
                </c:pt>
                <c:pt idx="5962" formatCode="0">
                  <c:v>128.46864988558355</c:v>
                </c:pt>
                <c:pt idx="5963" formatCode="0">
                  <c:v>114.1103890160183</c:v>
                </c:pt>
                <c:pt idx="5964" formatCode="0">
                  <c:v>101.26352402745995</c:v>
                </c:pt>
                <c:pt idx="5965" formatCode="0">
                  <c:v>91.439450800915338</c:v>
                </c:pt>
                <c:pt idx="5966" formatCode="0">
                  <c:v>85.393867276887875</c:v>
                </c:pt>
                <c:pt idx="5967" formatCode="0">
                  <c:v>80.859679633867273</c:v>
                </c:pt>
                <c:pt idx="5968" formatCode="0">
                  <c:v>76.325491990846686</c:v>
                </c:pt>
                <c:pt idx="5969" formatCode="0">
                  <c:v>64.990022883295197</c:v>
                </c:pt>
                <c:pt idx="5970" formatCode="0">
                  <c:v>64.990022883295197</c:v>
                </c:pt>
                <c:pt idx="5971" formatCode="0">
                  <c:v>61.967231121281458</c:v>
                </c:pt>
                <c:pt idx="5972" formatCode="0">
                  <c:v>60.455835240274602</c:v>
                </c:pt>
                <c:pt idx="5973" formatCode="0">
                  <c:v>55.921647597254008</c:v>
                </c:pt>
                <c:pt idx="5974" formatCode="0">
                  <c:v>52.143157894736838</c:v>
                </c:pt>
                <c:pt idx="5975" formatCode="0">
                  <c:v>56.677345537757439</c:v>
                </c:pt>
                <c:pt idx="5976" formatCode="0">
                  <c:v>80.103981693363849</c:v>
                </c:pt>
                <c:pt idx="5977" formatCode="0">
                  <c:v>75.569794050343248</c:v>
                </c:pt>
                <c:pt idx="5978" formatCode="0">
                  <c:v>71.035606407322661</c:v>
                </c:pt>
                <c:pt idx="5979" formatCode="0">
                  <c:v>66.501418764302059</c:v>
                </c:pt>
                <c:pt idx="5980" formatCode="0">
                  <c:v>61.211533180778048</c:v>
                </c:pt>
                <c:pt idx="5981" formatCode="0">
                  <c:v>58.944439359267733</c:v>
                </c:pt>
                <c:pt idx="5982" formatCode="0">
                  <c:v>57.433043478260871</c:v>
                </c:pt>
                <c:pt idx="5983" formatCode="0">
                  <c:v>55.921647597254008</c:v>
                </c:pt>
                <c:pt idx="5984" formatCode="0">
                  <c:v>52.898855835240283</c:v>
                </c:pt>
                <c:pt idx="5985" formatCode="0">
                  <c:v>51.387459954233421</c:v>
                </c:pt>
                <c:pt idx="5986" formatCode="0">
                  <c:v>49.876064073226544</c:v>
                </c:pt>
                <c:pt idx="5987" formatCode="0">
                  <c:v>48.364668192219675</c:v>
                </c:pt>
                <c:pt idx="5988" formatCode="0">
                  <c:v>45.34187643020595</c:v>
                </c:pt>
                <c:pt idx="5989" formatCode="0">
                  <c:v>43.830480549199081</c:v>
                </c:pt>
                <c:pt idx="5990" formatCode="0">
                  <c:v>41.563386727688787</c:v>
                </c:pt>
                <c:pt idx="5991" formatCode="0">
                  <c:v>39.296292906178486</c:v>
                </c:pt>
                <c:pt idx="5992" formatCode="0">
                  <c:v>37.784897025171624</c:v>
                </c:pt>
                <c:pt idx="5993" formatCode="0">
                  <c:v>36.273501144164761</c:v>
                </c:pt>
                <c:pt idx="5994" formatCode="0">
                  <c:v>34.006407322654468</c:v>
                </c:pt>
                <c:pt idx="5995" formatCode="0">
                  <c:v>31.739313501144164</c:v>
                </c:pt>
                <c:pt idx="5996" formatCode="0">
                  <c:v>29.472219679633866</c:v>
                </c:pt>
                <c:pt idx="5997" formatCode="0">
                  <c:v>27.205125858123566</c:v>
                </c:pt>
                <c:pt idx="5998" formatCode="0">
                  <c:v>25.693729977116703</c:v>
                </c:pt>
                <c:pt idx="5999" formatCode="0">
                  <c:v>24.938032036613272</c:v>
                </c:pt>
                <c:pt idx="6000" formatCode="0">
                  <c:v>24.938032036613272</c:v>
                </c:pt>
                <c:pt idx="6001" formatCode="0">
                  <c:v>24.182334096109841</c:v>
                </c:pt>
                <c:pt idx="6002" formatCode="0">
                  <c:v>23.426636155606406</c:v>
                </c:pt>
                <c:pt idx="6003" formatCode="0">
                  <c:v>22.670938215102975</c:v>
                </c:pt>
                <c:pt idx="6004" formatCode="0">
                  <c:v>21.915240274599544</c:v>
                </c:pt>
                <c:pt idx="6005" formatCode="0">
                  <c:v>21.159542334096109</c:v>
                </c:pt>
                <c:pt idx="6006" formatCode="0">
                  <c:v>20.403844393592678</c:v>
                </c:pt>
                <c:pt idx="6007" formatCode="0">
                  <c:v>19.648146453089247</c:v>
                </c:pt>
                <c:pt idx="6008" formatCode="0">
                  <c:v>19.648146453089247</c:v>
                </c:pt>
                <c:pt idx="6009" formatCode="0">
                  <c:v>18.892448512585812</c:v>
                </c:pt>
                <c:pt idx="6010" formatCode="0">
                  <c:v>18.892448512585812</c:v>
                </c:pt>
                <c:pt idx="6011" formatCode="0">
                  <c:v>18.892448512585812</c:v>
                </c:pt>
                <c:pt idx="6012" formatCode="0">
                  <c:v>17.381052631578946</c:v>
                </c:pt>
                <c:pt idx="6013" formatCode="0">
                  <c:v>17.381052631578946</c:v>
                </c:pt>
                <c:pt idx="6014" formatCode="0">
                  <c:v>17.381052631578946</c:v>
                </c:pt>
                <c:pt idx="6015" formatCode="0">
                  <c:v>16.625354691075515</c:v>
                </c:pt>
                <c:pt idx="6016" formatCode="0">
                  <c:v>15.869656750572082</c:v>
                </c:pt>
                <c:pt idx="6017" formatCode="0">
                  <c:v>15.869656750572082</c:v>
                </c:pt>
                <c:pt idx="6018" formatCode="0">
                  <c:v>15.869656750572082</c:v>
                </c:pt>
                <c:pt idx="6019" formatCode="0">
                  <c:v>15.869656750572082</c:v>
                </c:pt>
                <c:pt idx="6020" formatCode="0">
                  <c:v>15.869656750572082</c:v>
                </c:pt>
                <c:pt idx="6021" formatCode="0">
                  <c:v>15.113958810068651</c:v>
                </c:pt>
                <c:pt idx="6022" formatCode="0">
                  <c:v>14.358260869565218</c:v>
                </c:pt>
                <c:pt idx="6023" formatCode="0">
                  <c:v>14.358260869565218</c:v>
                </c:pt>
                <c:pt idx="6024" formatCode="0">
                  <c:v>14.358260869565218</c:v>
                </c:pt>
                <c:pt idx="6025" formatCode="0">
                  <c:v>13.602562929061783</c:v>
                </c:pt>
                <c:pt idx="6026" formatCode="0">
                  <c:v>12.846864988558352</c:v>
                </c:pt>
                <c:pt idx="6027" formatCode="0">
                  <c:v>12.846864988558352</c:v>
                </c:pt>
                <c:pt idx="6028" formatCode="0">
                  <c:v>12.846864988558352</c:v>
                </c:pt>
                <c:pt idx="6029" formatCode="0">
                  <c:v>12.09116704805492</c:v>
                </c:pt>
                <c:pt idx="6030" formatCode="0">
                  <c:v>12.09116704805492</c:v>
                </c:pt>
                <c:pt idx="6031" formatCode="0">
                  <c:v>12.09116704805492</c:v>
                </c:pt>
                <c:pt idx="6032" formatCode="0">
                  <c:v>12.09116704805492</c:v>
                </c:pt>
                <c:pt idx="6033" formatCode="0">
                  <c:v>12.09116704805492</c:v>
                </c:pt>
                <c:pt idx="6034" formatCode="0">
                  <c:v>12.09116704805492</c:v>
                </c:pt>
                <c:pt idx="6035" formatCode="0">
                  <c:v>11.335469107551488</c:v>
                </c:pt>
                <c:pt idx="6036" formatCode="0">
                  <c:v>11.335469107551488</c:v>
                </c:pt>
                <c:pt idx="6037" formatCode="0">
                  <c:v>11.335469107551488</c:v>
                </c:pt>
                <c:pt idx="6038" formatCode="0">
                  <c:v>11.335469107551488</c:v>
                </c:pt>
                <c:pt idx="6039" formatCode="0">
                  <c:v>10.579771167048055</c:v>
                </c:pt>
                <c:pt idx="6040" formatCode="0">
                  <c:v>10.579771167048055</c:v>
                </c:pt>
                <c:pt idx="6041" formatCode="0">
                  <c:v>10.579771167048055</c:v>
                </c:pt>
                <c:pt idx="6042" formatCode="0">
                  <c:v>10.579771167048055</c:v>
                </c:pt>
                <c:pt idx="6043" formatCode="0">
                  <c:v>9.8240732265446216</c:v>
                </c:pt>
                <c:pt idx="6044" formatCode="0">
                  <c:v>9.8240732265446216</c:v>
                </c:pt>
                <c:pt idx="6045" formatCode="0">
                  <c:v>9.8240732265446216</c:v>
                </c:pt>
                <c:pt idx="6046" formatCode="0">
                  <c:v>9.8240732265446216</c:v>
                </c:pt>
                <c:pt idx="6047" formatCode="0">
                  <c:v>9.0683752860411886</c:v>
                </c:pt>
                <c:pt idx="6048" formatCode="0">
                  <c:v>9.0683752860411886</c:v>
                </c:pt>
                <c:pt idx="6049" formatCode="0">
                  <c:v>9.0683752860411886</c:v>
                </c:pt>
                <c:pt idx="6050" formatCode="0">
                  <c:v>9.0683752860411886</c:v>
                </c:pt>
                <c:pt idx="6051" formatCode="0">
                  <c:v>8.3126773455377574</c:v>
                </c:pt>
                <c:pt idx="6052" formatCode="0">
                  <c:v>8.3126773455377574</c:v>
                </c:pt>
                <c:pt idx="6053" formatCode="0">
                  <c:v>8.3126773455377574</c:v>
                </c:pt>
                <c:pt idx="6054" formatCode="0">
                  <c:v>7.5569794050343253</c:v>
                </c:pt>
                <c:pt idx="6055" formatCode="0">
                  <c:v>7.5569794050343253</c:v>
                </c:pt>
                <c:pt idx="6056" formatCode="0">
                  <c:v>6.8012814645308914</c:v>
                </c:pt>
                <c:pt idx="6057" formatCode="0">
                  <c:v>6.8012814645308914</c:v>
                </c:pt>
                <c:pt idx="6058" formatCode="0">
                  <c:v>6.8012814645308914</c:v>
                </c:pt>
                <c:pt idx="6059" formatCode="0">
                  <c:v>6.0455835240274602</c:v>
                </c:pt>
                <c:pt idx="6060" formatCode="0">
                  <c:v>6.0455835240274602</c:v>
                </c:pt>
                <c:pt idx="6061" formatCode="0">
                  <c:v>5.2898855835240273</c:v>
                </c:pt>
                <c:pt idx="6062" formatCode="0">
                  <c:v>5.2898855835240273</c:v>
                </c:pt>
                <c:pt idx="6063" formatCode="0">
                  <c:v>5.2898855835240273</c:v>
                </c:pt>
                <c:pt idx="6064" formatCode="0">
                  <c:v>4.5341876430205943</c:v>
                </c:pt>
                <c:pt idx="6065" formatCode="0">
                  <c:v>4.5341876430205943</c:v>
                </c:pt>
                <c:pt idx="6066" formatCode="0">
                  <c:v>3.7784897025171627</c:v>
                </c:pt>
                <c:pt idx="6067" formatCode="0">
                  <c:v>3.7784897025171627</c:v>
                </c:pt>
                <c:pt idx="6068" formatCode="0">
                  <c:v>3.0227917620137301</c:v>
                </c:pt>
                <c:pt idx="6069" formatCode="0">
                  <c:v>3.0227917620137301</c:v>
                </c:pt>
                <c:pt idx="6070" formatCode="0">
                  <c:v>3.0227917620137301</c:v>
                </c:pt>
                <c:pt idx="6071" formatCode="0">
                  <c:v>2.2670938215102971</c:v>
                </c:pt>
                <c:pt idx="6072" formatCode="0">
                  <c:v>2.2670938215102971</c:v>
                </c:pt>
                <c:pt idx="6073" formatCode="0">
                  <c:v>1.5113958810068651</c:v>
                </c:pt>
                <c:pt idx="6074" formatCode="0">
                  <c:v>1.5113958810068651</c:v>
                </c:pt>
                <c:pt idx="6075" formatCode="0">
                  <c:v>1.5113958810068651</c:v>
                </c:pt>
                <c:pt idx="6076" formatCode="0">
                  <c:v>0.75569794050343253</c:v>
                </c:pt>
                <c:pt idx="6077" formatCode="0">
                  <c:v>0.75569794050343253</c:v>
                </c:pt>
                <c:pt idx="6078" formatCode="0">
                  <c:v>0</c:v>
                </c:pt>
                <c:pt idx="6079" formatCode="0">
                  <c:v>0</c:v>
                </c:pt>
                <c:pt idx="6080" formatCode="0">
                  <c:v>0.75569794050343253</c:v>
                </c:pt>
                <c:pt idx="6081" formatCode="0">
                  <c:v>0.75569794050343253</c:v>
                </c:pt>
                <c:pt idx="6082" formatCode="0">
                  <c:v>1.5113958810068651</c:v>
                </c:pt>
                <c:pt idx="6083" formatCode="0">
                  <c:v>2.2670938215102971</c:v>
                </c:pt>
                <c:pt idx="6084" formatCode="0">
                  <c:v>2.2670938215102971</c:v>
                </c:pt>
                <c:pt idx="6085" formatCode="0">
                  <c:v>3.0227917620137301</c:v>
                </c:pt>
                <c:pt idx="6086" formatCode="0">
                  <c:v>3.7784897025171627</c:v>
                </c:pt>
                <c:pt idx="6087" formatCode="0">
                  <c:v>4.5341876430205943</c:v>
                </c:pt>
                <c:pt idx="6088" formatCode="0">
                  <c:v>4.5341876430205943</c:v>
                </c:pt>
                <c:pt idx="6089" formatCode="0">
                  <c:v>5.2898855835240273</c:v>
                </c:pt>
                <c:pt idx="6090" formatCode="0">
                  <c:v>6.0455835240274602</c:v>
                </c:pt>
                <c:pt idx="6091" formatCode="0">
                  <c:v>6.0455835240274602</c:v>
                </c:pt>
                <c:pt idx="6092" formatCode="0">
                  <c:v>6.8012814645308914</c:v>
                </c:pt>
                <c:pt idx="6093" formatCode="0">
                  <c:v>7.5569794050343253</c:v>
                </c:pt>
                <c:pt idx="6094" formatCode="0">
                  <c:v>7.5569794050343253</c:v>
                </c:pt>
                <c:pt idx="6095" formatCode="0">
                  <c:v>8.3126773455377574</c:v>
                </c:pt>
                <c:pt idx="6096" formatCode="0">
                  <c:v>8.3126773455377574</c:v>
                </c:pt>
                <c:pt idx="6097" formatCode="0">
                  <c:v>9.0683752860411886</c:v>
                </c:pt>
                <c:pt idx="6098" formatCode="0">
                  <c:v>9.0683752860411886</c:v>
                </c:pt>
                <c:pt idx="6099" formatCode="0">
                  <c:v>9.8240732265446216</c:v>
                </c:pt>
                <c:pt idx="6100" formatCode="0">
                  <c:v>9.8240732265446216</c:v>
                </c:pt>
                <c:pt idx="6101" formatCode="0">
                  <c:v>10.579771167048055</c:v>
                </c:pt>
                <c:pt idx="6102" formatCode="0">
                  <c:v>10.579771167048055</c:v>
                </c:pt>
                <c:pt idx="6103" formatCode="0">
                  <c:v>11.335469107551488</c:v>
                </c:pt>
                <c:pt idx="6104" formatCode="0">
                  <c:v>11.335469107551488</c:v>
                </c:pt>
                <c:pt idx="6105" formatCode="0">
                  <c:v>12.09116704805492</c:v>
                </c:pt>
                <c:pt idx="6106" formatCode="0">
                  <c:v>12.09116704805492</c:v>
                </c:pt>
                <c:pt idx="6107" formatCode="0">
                  <c:v>12.846864988558352</c:v>
                </c:pt>
                <c:pt idx="6108" formatCode="0">
                  <c:v>12.846864988558352</c:v>
                </c:pt>
                <c:pt idx="6109" formatCode="0">
                  <c:v>13.602562929061783</c:v>
                </c:pt>
                <c:pt idx="6110" formatCode="0">
                  <c:v>13.602562929061783</c:v>
                </c:pt>
                <c:pt idx="6111" formatCode="0">
                  <c:v>14.358260869565218</c:v>
                </c:pt>
                <c:pt idx="6112" formatCode="0">
                  <c:v>14.358260869565218</c:v>
                </c:pt>
                <c:pt idx="6113" formatCode="0">
                  <c:v>15.113958810068651</c:v>
                </c:pt>
                <c:pt idx="6114" formatCode="0">
                  <c:v>15.113958810068651</c:v>
                </c:pt>
                <c:pt idx="6115" formatCode="0">
                  <c:v>15.869656750572082</c:v>
                </c:pt>
                <c:pt idx="6116" formatCode="0">
                  <c:v>15.869656750572082</c:v>
                </c:pt>
                <c:pt idx="6117" formatCode="0">
                  <c:v>15.869656750572082</c:v>
                </c:pt>
                <c:pt idx="6118" formatCode="0">
                  <c:v>119.40027459954233</c:v>
                </c:pt>
                <c:pt idx="6119" formatCode="0">
                  <c:v>628.74068649885578</c:v>
                </c:pt>
                <c:pt idx="6120" formatCode="0">
                  <c:v>2090.2605034324943</c:v>
                </c:pt>
                <c:pt idx="6121" formatCode="0">
                  <c:v>2331.3281464530892</c:v>
                </c:pt>
                <c:pt idx="6122" formatCode="0">
                  <c:v>1633.0632494279178</c:v>
                </c:pt>
                <c:pt idx="6123" formatCode="0">
                  <c:v>978.62883295194513</c:v>
                </c:pt>
                <c:pt idx="6124" formatCode="0">
                  <c:v>1051.9315331807779</c:v>
                </c:pt>
                <c:pt idx="6125" formatCode="0">
                  <c:v>1283.9308009153317</c:v>
                </c:pt>
                <c:pt idx="6126" formatCode="0">
                  <c:v>813.13098398169336</c:v>
                </c:pt>
                <c:pt idx="6127" formatCode="0">
                  <c:v>683.150938215103</c:v>
                </c:pt>
                <c:pt idx="6128" formatCode="0">
                  <c:v>678.61675057208242</c:v>
                </c:pt>
                <c:pt idx="6129" formatCode="0">
                  <c:v>506.3176201372998</c:v>
                </c:pt>
                <c:pt idx="6130" formatCode="0">
                  <c:v>420.16805491990846</c:v>
                </c:pt>
                <c:pt idx="6131" formatCode="0">
                  <c:v>274.31835240274597</c:v>
                </c:pt>
                <c:pt idx="6132" formatCode="0">
                  <c:v>213.86251716247139</c:v>
                </c:pt>
                <c:pt idx="6133" formatCode="0">
                  <c:v>179.10041189931349</c:v>
                </c:pt>
                <c:pt idx="6134" formatCode="0">
                  <c:v>156.42947368421054</c:v>
                </c:pt>
                <c:pt idx="6135" formatCode="0">
                  <c:v>150.38389016018309</c:v>
                </c:pt>
                <c:pt idx="6136" formatCode="0">
                  <c:v>145.09400457665902</c:v>
                </c:pt>
                <c:pt idx="6137" formatCode="0">
                  <c:v>136.78132723112128</c:v>
                </c:pt>
                <c:pt idx="6138" formatCode="0">
                  <c:v>131.49144164759724</c:v>
                </c:pt>
                <c:pt idx="6139" formatCode="0">
                  <c:v>139.04842105263157</c:v>
                </c:pt>
                <c:pt idx="6140" formatCode="0">
                  <c:v>488.93656750572075</c:v>
                </c:pt>
                <c:pt idx="6141" formatCode="0">
                  <c:v>699.77629290617847</c:v>
                </c:pt>
                <c:pt idx="6142" formatCode="0">
                  <c:v>475.33400457665897</c:v>
                </c:pt>
                <c:pt idx="6143" formatCode="0">
                  <c:v>282.63102974828377</c:v>
                </c:pt>
                <c:pt idx="6144" formatCode="0">
                  <c:v>228.97647597254004</c:v>
                </c:pt>
                <c:pt idx="6145" formatCode="0">
                  <c:v>199.50425629290618</c:v>
                </c:pt>
                <c:pt idx="6146" formatCode="0">
                  <c:v>173.81052631578947</c:v>
                </c:pt>
                <c:pt idx="6147" formatCode="0">
                  <c:v>838.06901601830668</c:v>
                </c:pt>
                <c:pt idx="6148" formatCode="0">
                  <c:v>899.2805491990847</c:v>
                </c:pt>
                <c:pt idx="6149" formatCode="0">
                  <c:v>5016.3229290617846</c:v>
                </c:pt>
                <c:pt idx="6150" formatCode="0">
                  <c:v>1970.1045308924488</c:v>
                </c:pt>
                <c:pt idx="6151" formatCode="0">
                  <c:v>799.52842105263164</c:v>
                </c:pt>
                <c:pt idx="6152" formatCode="0">
                  <c:v>1536.3339130434781</c:v>
                </c:pt>
                <c:pt idx="6153" formatCode="0">
                  <c:v>702.79908466819222</c:v>
                </c:pt>
                <c:pt idx="6154" formatCode="0">
                  <c:v>383.13885583524029</c:v>
                </c:pt>
                <c:pt idx="6155" formatCode="0">
                  <c:v>272.80695652173915</c:v>
                </c:pt>
                <c:pt idx="6156" formatCode="0">
                  <c:v>997.52128146453094</c:v>
                </c:pt>
                <c:pt idx="6157" formatCode="0">
                  <c:v>634.03057208237988</c:v>
                </c:pt>
                <c:pt idx="6158" formatCode="0">
                  <c:v>358.95652173913044</c:v>
                </c:pt>
                <c:pt idx="6159" formatCode="0">
                  <c:v>257.69299771167044</c:v>
                </c:pt>
                <c:pt idx="6160" formatCode="0">
                  <c:v>215.37391304347824</c:v>
                </c:pt>
                <c:pt idx="6161" formatCode="0">
                  <c:v>188.92448512585813</c:v>
                </c:pt>
                <c:pt idx="6162" formatCode="0">
                  <c:v>172.29913043478263</c:v>
                </c:pt>
                <c:pt idx="6163" formatCode="0">
                  <c:v>156.42947368421054</c:v>
                </c:pt>
                <c:pt idx="6164" formatCode="0">
                  <c:v>134.51423340961102</c:v>
                </c:pt>
                <c:pt idx="6165" formatCode="0">
                  <c:v>113.35469107551488</c:v>
                </c:pt>
                <c:pt idx="6166" formatCode="0">
                  <c:v>100.50782608695651</c:v>
                </c:pt>
                <c:pt idx="6167" formatCode="0">
                  <c:v>87.660961098398161</c:v>
                </c:pt>
                <c:pt idx="6168" formatCode="0">
                  <c:v>80.859679633867273</c:v>
                </c:pt>
                <c:pt idx="6169" formatCode="0">
                  <c:v>74.058398169336385</c:v>
                </c:pt>
                <c:pt idx="6170" formatCode="0">
                  <c:v>68.76851258581236</c:v>
                </c:pt>
                <c:pt idx="6171" formatCode="0">
                  <c:v>61.211533180778027</c:v>
                </c:pt>
                <c:pt idx="6172" formatCode="0">
                  <c:v>48.364668192219682</c:v>
                </c:pt>
                <c:pt idx="6173" formatCode="0">
                  <c:v>36.273501144164761</c:v>
                </c:pt>
                <c:pt idx="6174" formatCode="0">
                  <c:v>30.227917620137301</c:v>
                </c:pt>
                <c:pt idx="6175" formatCode="0">
                  <c:v>26.449427917620135</c:v>
                </c:pt>
                <c:pt idx="6176" formatCode="0">
                  <c:v>22.670938215102975</c:v>
                </c:pt>
                <c:pt idx="6177" formatCode="0">
                  <c:v>14.358260869565218</c:v>
                </c:pt>
                <c:pt idx="6178" formatCode="0">
                  <c:v>8.3126773455377574</c:v>
                </c:pt>
                <c:pt idx="6179" formatCode="0">
                  <c:v>3.7784897025171627</c:v>
                </c:pt>
                <c:pt idx="6180" formatCode="0">
                  <c:v>1.5113958810068651</c:v>
                </c:pt>
                <c:pt idx="6181" formatCode="0">
                  <c:v>0</c:v>
                </c:pt>
                <c:pt idx="6182" formatCode="0">
                  <c:v>0</c:v>
                </c:pt>
                <c:pt idx="6183" formatCode="0">
                  <c:v>3.7784897025171627</c:v>
                </c:pt>
                <c:pt idx="6184" formatCode="0">
                  <c:v>3.0227917620137301</c:v>
                </c:pt>
                <c:pt idx="6185" formatCode="0">
                  <c:v>2.2670938215102971</c:v>
                </c:pt>
                <c:pt idx="6186" formatCode="0">
                  <c:v>0</c:v>
                </c:pt>
                <c:pt idx="6187" formatCode="0">
                  <c:v>0</c:v>
                </c:pt>
                <c:pt idx="6188" formatCode="0">
                  <c:v>0</c:v>
                </c:pt>
                <c:pt idx="6189" formatCode="0">
                  <c:v>0</c:v>
                </c:pt>
                <c:pt idx="6190" formatCode="0">
                  <c:v>0</c:v>
                </c:pt>
                <c:pt idx="6191" formatCode="0">
                  <c:v>0</c:v>
                </c:pt>
                <c:pt idx="6192" formatCode="0">
                  <c:v>0</c:v>
                </c:pt>
                <c:pt idx="6193" formatCode="0">
                  <c:v>0</c:v>
                </c:pt>
                <c:pt idx="6194" formatCode="0">
                  <c:v>0</c:v>
                </c:pt>
                <c:pt idx="6195" formatCode="0">
                  <c:v>0</c:v>
                </c:pt>
                <c:pt idx="6196" formatCode="0">
                  <c:v>0</c:v>
                </c:pt>
                <c:pt idx="6197" formatCode="0">
                  <c:v>0</c:v>
                </c:pt>
                <c:pt idx="6198" formatCode="0">
                  <c:v>0</c:v>
                </c:pt>
                <c:pt idx="6199" formatCode="0">
                  <c:v>0</c:v>
                </c:pt>
                <c:pt idx="6200" formatCode="0">
                  <c:v>0</c:v>
                </c:pt>
                <c:pt idx="6201" formatCode="0">
                  <c:v>0</c:v>
                </c:pt>
                <c:pt idx="6202" formatCode="0">
                  <c:v>2.2670938215102971</c:v>
                </c:pt>
                <c:pt idx="6203" formatCode="0">
                  <c:v>18.892448512585812</c:v>
                </c:pt>
                <c:pt idx="6204" formatCode="0">
                  <c:v>4.5341876430205943</c:v>
                </c:pt>
                <c:pt idx="6205" formatCode="0">
                  <c:v>0</c:v>
                </c:pt>
                <c:pt idx="6206" formatCode="0">
                  <c:v>0</c:v>
                </c:pt>
                <c:pt idx="6207" formatCode="0">
                  <c:v>9.0683752860411886</c:v>
                </c:pt>
                <c:pt idx="6208" formatCode="0">
                  <c:v>40.807688787185349</c:v>
                </c:pt>
                <c:pt idx="6209" formatCode="0">
                  <c:v>26.449427917620135</c:v>
                </c:pt>
                <c:pt idx="6210" formatCode="0">
                  <c:v>3.7784897025171627</c:v>
                </c:pt>
                <c:pt idx="6211" formatCode="0">
                  <c:v>0</c:v>
                </c:pt>
                <c:pt idx="6212" formatCode="0">
                  <c:v>0</c:v>
                </c:pt>
                <c:pt idx="6213" formatCode="0">
                  <c:v>0</c:v>
                </c:pt>
                <c:pt idx="6214" formatCode="0">
                  <c:v>0</c:v>
                </c:pt>
                <c:pt idx="6215" formatCode="0">
                  <c:v>0</c:v>
                </c:pt>
                <c:pt idx="6216" formatCode="0">
                  <c:v>0</c:v>
                </c:pt>
                <c:pt idx="6217" formatCode="0">
                  <c:v>113.35469107551488</c:v>
                </c:pt>
                <c:pt idx="6218" formatCode="0">
                  <c:v>68.012814645308922</c:v>
                </c:pt>
                <c:pt idx="6219" formatCode="0">
                  <c:v>18.136750572082377</c:v>
                </c:pt>
                <c:pt idx="6220" formatCode="0">
                  <c:v>3.0227917620137301</c:v>
                </c:pt>
                <c:pt idx="6221" formatCode="0">
                  <c:v>0</c:v>
                </c:pt>
                <c:pt idx="6222" formatCode="0">
                  <c:v>0</c:v>
                </c:pt>
                <c:pt idx="6223" formatCode="0">
                  <c:v>9.0683752860411904</c:v>
                </c:pt>
                <c:pt idx="6224" formatCode="0">
                  <c:v>29.472219679633866</c:v>
                </c:pt>
                <c:pt idx="6225" formatCode="0">
                  <c:v>22.670938215102975</c:v>
                </c:pt>
                <c:pt idx="6226" formatCode="0">
                  <c:v>11.335469107551488</c:v>
                </c:pt>
                <c:pt idx="6227" formatCode="0">
                  <c:v>1.5113958810068651</c:v>
                </c:pt>
                <c:pt idx="6228" formatCode="0">
                  <c:v>0</c:v>
                </c:pt>
                <c:pt idx="6229" formatCode="0">
                  <c:v>0</c:v>
                </c:pt>
                <c:pt idx="6230" formatCode="0">
                  <c:v>0</c:v>
                </c:pt>
                <c:pt idx="6231" formatCode="0">
                  <c:v>0</c:v>
                </c:pt>
                <c:pt idx="6232" formatCode="0">
                  <c:v>0</c:v>
                </c:pt>
                <c:pt idx="6233" formatCode="0">
                  <c:v>0</c:v>
                </c:pt>
                <c:pt idx="6234" formatCode="0">
                  <c:v>0</c:v>
                </c:pt>
                <c:pt idx="6235" formatCode="0">
                  <c:v>0</c:v>
                </c:pt>
                <c:pt idx="6236" formatCode="0">
                  <c:v>0</c:v>
                </c:pt>
                <c:pt idx="6237" formatCode="0">
                  <c:v>0</c:v>
                </c:pt>
                <c:pt idx="6238" formatCode="0">
                  <c:v>0</c:v>
                </c:pt>
                <c:pt idx="6239" formatCode="0">
                  <c:v>0</c:v>
                </c:pt>
                <c:pt idx="6240" formatCode="0">
                  <c:v>0</c:v>
                </c:pt>
                <c:pt idx="6241" formatCode="0">
                  <c:v>0</c:v>
                </c:pt>
                <c:pt idx="6242" formatCode="0">
                  <c:v>0</c:v>
                </c:pt>
                <c:pt idx="6243" formatCode="0">
                  <c:v>0</c:v>
                </c:pt>
                <c:pt idx="6244" formatCode="0">
                  <c:v>0</c:v>
                </c:pt>
                <c:pt idx="6245" formatCode="0">
                  <c:v>0</c:v>
                </c:pt>
                <c:pt idx="6246" formatCode="0">
                  <c:v>0</c:v>
                </c:pt>
                <c:pt idx="6247" formatCode="0">
                  <c:v>0</c:v>
                </c:pt>
                <c:pt idx="6248" formatCode="0">
                  <c:v>0</c:v>
                </c:pt>
                <c:pt idx="6249" formatCode="0">
                  <c:v>0</c:v>
                </c:pt>
                <c:pt idx="6250" formatCode="0">
                  <c:v>0</c:v>
                </c:pt>
                <c:pt idx="6251" formatCode="0">
                  <c:v>0</c:v>
                </c:pt>
                <c:pt idx="6252" formatCode="0">
                  <c:v>0</c:v>
                </c:pt>
                <c:pt idx="6253" formatCode="0">
                  <c:v>0</c:v>
                </c:pt>
                <c:pt idx="6254" formatCode="0">
                  <c:v>0</c:v>
                </c:pt>
                <c:pt idx="6255" formatCode="0">
                  <c:v>0</c:v>
                </c:pt>
                <c:pt idx="6256" formatCode="0">
                  <c:v>0</c:v>
                </c:pt>
                <c:pt idx="6257" formatCode="0">
                  <c:v>0</c:v>
                </c:pt>
                <c:pt idx="6258" formatCode="0">
                  <c:v>0</c:v>
                </c:pt>
                <c:pt idx="6259" formatCode="0">
                  <c:v>2.2670938215102971</c:v>
                </c:pt>
                <c:pt idx="6260" formatCode="0">
                  <c:v>0.75569794050343253</c:v>
                </c:pt>
                <c:pt idx="6261" formatCode="0">
                  <c:v>0</c:v>
                </c:pt>
                <c:pt idx="6262" formatCode="0">
                  <c:v>0.75569794050343253</c:v>
                </c:pt>
                <c:pt idx="6263" formatCode="0">
                  <c:v>0.75569794050343253</c:v>
                </c:pt>
                <c:pt idx="6264" formatCode="0">
                  <c:v>0</c:v>
                </c:pt>
                <c:pt idx="6265" formatCode="0">
                  <c:v>0</c:v>
                </c:pt>
                <c:pt idx="6266" formatCode="0">
                  <c:v>0</c:v>
                </c:pt>
                <c:pt idx="6267" formatCode="0">
                  <c:v>0</c:v>
                </c:pt>
                <c:pt idx="6268" formatCode="0">
                  <c:v>0</c:v>
                </c:pt>
                <c:pt idx="6269" formatCode="0">
                  <c:v>0</c:v>
                </c:pt>
                <c:pt idx="6270" formatCode="0">
                  <c:v>0</c:v>
                </c:pt>
                <c:pt idx="6271" formatCode="0">
                  <c:v>0</c:v>
                </c:pt>
                <c:pt idx="6272" formatCode="0">
                  <c:v>0</c:v>
                </c:pt>
                <c:pt idx="6273" formatCode="0">
                  <c:v>0</c:v>
                </c:pt>
                <c:pt idx="6274" formatCode="0">
                  <c:v>0</c:v>
                </c:pt>
                <c:pt idx="6275" formatCode="0">
                  <c:v>0</c:v>
                </c:pt>
                <c:pt idx="6276" formatCode="0">
                  <c:v>3.7784897025171627</c:v>
                </c:pt>
                <c:pt idx="6277" formatCode="0">
                  <c:v>248.6246224256293</c:v>
                </c:pt>
                <c:pt idx="6278" formatCode="0">
                  <c:v>148.87249427917621</c:v>
                </c:pt>
                <c:pt idx="6279" formatCode="0">
                  <c:v>71.791304347826085</c:v>
                </c:pt>
                <c:pt idx="6280" formatCode="0">
                  <c:v>38.540594965675062</c:v>
                </c:pt>
                <c:pt idx="6281" formatCode="0">
                  <c:v>21.159542334096109</c:v>
                </c:pt>
                <c:pt idx="6282" formatCode="0">
                  <c:v>11.335469107551488</c:v>
                </c:pt>
                <c:pt idx="6283" formatCode="0">
                  <c:v>6.0455835240274594</c:v>
                </c:pt>
                <c:pt idx="6284" formatCode="0">
                  <c:v>3.0227917620137297</c:v>
                </c:pt>
                <c:pt idx="6285" formatCode="0">
                  <c:v>2.2670938215102971</c:v>
                </c:pt>
                <c:pt idx="6286" formatCode="0">
                  <c:v>6.0455835240274602</c:v>
                </c:pt>
                <c:pt idx="6287" formatCode="0">
                  <c:v>9.0683752860411904</c:v>
                </c:pt>
                <c:pt idx="6288" formatCode="0">
                  <c:v>6.0455835240274594</c:v>
                </c:pt>
                <c:pt idx="6289" formatCode="0">
                  <c:v>3.7784897025171627</c:v>
                </c:pt>
                <c:pt idx="6290" formatCode="0">
                  <c:v>2.2670938215102976</c:v>
                </c:pt>
                <c:pt idx="6291" formatCode="0">
                  <c:v>28.716521739130439</c:v>
                </c:pt>
                <c:pt idx="6292" formatCode="0">
                  <c:v>44.586178489702519</c:v>
                </c:pt>
                <c:pt idx="6293" formatCode="0">
                  <c:v>27.205125858123566</c:v>
                </c:pt>
                <c:pt idx="6294" formatCode="0">
                  <c:v>18.136750572082381</c:v>
                </c:pt>
                <c:pt idx="6295" formatCode="0">
                  <c:v>17.381052631578946</c:v>
                </c:pt>
                <c:pt idx="6296" formatCode="0">
                  <c:v>61.967231121281465</c:v>
                </c:pt>
                <c:pt idx="6297" formatCode="0">
                  <c:v>59.700137299771171</c:v>
                </c:pt>
                <c:pt idx="6298" formatCode="0">
                  <c:v>40.051990846681925</c:v>
                </c:pt>
                <c:pt idx="6299" formatCode="0">
                  <c:v>46.097574370709381</c:v>
                </c:pt>
                <c:pt idx="6300" formatCode="0">
                  <c:v>61.211533180778027</c:v>
                </c:pt>
                <c:pt idx="6301" formatCode="0">
                  <c:v>85.393867276887875</c:v>
                </c:pt>
                <c:pt idx="6302" formatCode="0">
                  <c:v>80.859679633867287</c:v>
                </c:pt>
                <c:pt idx="6303" formatCode="0">
                  <c:v>64.234324942791773</c:v>
                </c:pt>
                <c:pt idx="6304" formatCode="0">
                  <c:v>55.165949656750577</c:v>
                </c:pt>
                <c:pt idx="6305" formatCode="0">
                  <c:v>48.364668192219682</c:v>
                </c:pt>
                <c:pt idx="6306" formatCode="0">
                  <c:v>106.55340961098398</c:v>
                </c:pt>
                <c:pt idx="6307" formatCode="0">
                  <c:v>136.78132723112128</c:v>
                </c:pt>
                <c:pt idx="6308" formatCode="0">
                  <c:v>97.485034324942788</c:v>
                </c:pt>
                <c:pt idx="6309" formatCode="0">
                  <c:v>81.615377574370711</c:v>
                </c:pt>
                <c:pt idx="6310" formatCode="0">
                  <c:v>67.257116704805497</c:v>
                </c:pt>
                <c:pt idx="6311" formatCode="0">
                  <c:v>100.50782608695651</c:v>
                </c:pt>
                <c:pt idx="6312" formatCode="0">
                  <c:v>93.706544622425639</c:v>
                </c:pt>
                <c:pt idx="6313" formatCode="0">
                  <c:v>68.76851258581236</c:v>
                </c:pt>
                <c:pt idx="6314" formatCode="0">
                  <c:v>61.967231121281465</c:v>
                </c:pt>
                <c:pt idx="6315" formatCode="0">
                  <c:v>74.814096109839809</c:v>
                </c:pt>
                <c:pt idx="6316" formatCode="0">
                  <c:v>66.501418764302059</c:v>
                </c:pt>
                <c:pt idx="6317" formatCode="0">
                  <c:v>53.6545537757437</c:v>
                </c:pt>
                <c:pt idx="6318" formatCode="0">
                  <c:v>50.631762013729976</c:v>
                </c:pt>
                <c:pt idx="6319" formatCode="0">
                  <c:v>44.586178489702519</c:v>
                </c:pt>
                <c:pt idx="6320" formatCode="0">
                  <c:v>39.296292906178486</c:v>
                </c:pt>
                <c:pt idx="6321" formatCode="0">
                  <c:v>37.784897025171617</c:v>
                </c:pt>
                <c:pt idx="6322" formatCode="0">
                  <c:v>34.762105263157892</c:v>
                </c:pt>
                <c:pt idx="6323" formatCode="0">
                  <c:v>33.25070938215103</c:v>
                </c:pt>
                <c:pt idx="6324" formatCode="0">
                  <c:v>30.983615560640729</c:v>
                </c:pt>
                <c:pt idx="6325" formatCode="0">
                  <c:v>29.472219679633866</c:v>
                </c:pt>
                <c:pt idx="6326" formatCode="0">
                  <c:v>27.205125858123566</c:v>
                </c:pt>
                <c:pt idx="6327" formatCode="0">
                  <c:v>25.69372997711671</c:v>
                </c:pt>
                <c:pt idx="6328" formatCode="0">
                  <c:v>24.182334096109837</c:v>
                </c:pt>
                <c:pt idx="6329" formatCode="0">
                  <c:v>23.42663615560641</c:v>
                </c:pt>
                <c:pt idx="6330" formatCode="0">
                  <c:v>23.426636155606406</c:v>
                </c:pt>
                <c:pt idx="6331" formatCode="0">
                  <c:v>21.159542334096109</c:v>
                </c:pt>
                <c:pt idx="6332" formatCode="0">
                  <c:v>21.159542334096109</c:v>
                </c:pt>
                <c:pt idx="6333" formatCode="0">
                  <c:v>19.648146453089243</c:v>
                </c:pt>
                <c:pt idx="6334" formatCode="0">
                  <c:v>18.136750572082377</c:v>
                </c:pt>
                <c:pt idx="6335" formatCode="0">
                  <c:v>25.6937299771167</c:v>
                </c:pt>
                <c:pt idx="6336" formatCode="0">
                  <c:v>21.159542334096109</c:v>
                </c:pt>
                <c:pt idx="6337" formatCode="0">
                  <c:v>17.381052631578946</c:v>
                </c:pt>
                <c:pt idx="6338" formatCode="0">
                  <c:v>15.113958810068651</c:v>
                </c:pt>
                <c:pt idx="6339" formatCode="0">
                  <c:v>15.113958810068651</c:v>
                </c:pt>
                <c:pt idx="6340" formatCode="0">
                  <c:v>16.625354691075515</c:v>
                </c:pt>
                <c:pt idx="6341" formatCode="0">
                  <c:v>18.892448512585812</c:v>
                </c:pt>
                <c:pt idx="6342" formatCode="0">
                  <c:v>20.403844393592678</c:v>
                </c:pt>
                <c:pt idx="6343" formatCode="0">
                  <c:v>23.42663615560641</c:v>
                </c:pt>
                <c:pt idx="6344" formatCode="0">
                  <c:v>24.938032036613272</c:v>
                </c:pt>
                <c:pt idx="6345" formatCode="0">
                  <c:v>24.938032036613272</c:v>
                </c:pt>
                <c:pt idx="6346" formatCode="0">
                  <c:v>24.182334096109841</c:v>
                </c:pt>
                <c:pt idx="6347" formatCode="0">
                  <c:v>24.182334096109837</c:v>
                </c:pt>
                <c:pt idx="6348" formatCode="0">
                  <c:v>24.938032036613272</c:v>
                </c:pt>
                <c:pt idx="6349" formatCode="0">
                  <c:v>25.693729977116703</c:v>
                </c:pt>
                <c:pt idx="6350" formatCode="0">
                  <c:v>27.205125858123566</c:v>
                </c:pt>
                <c:pt idx="6351" formatCode="0">
                  <c:v>27.960823798626997</c:v>
                </c:pt>
                <c:pt idx="6352" formatCode="0">
                  <c:v>28.716521739130435</c:v>
                </c:pt>
                <c:pt idx="6353" formatCode="0">
                  <c:v>29.472219679633866</c:v>
                </c:pt>
                <c:pt idx="6354" formatCode="0">
                  <c:v>30.227917620137301</c:v>
                </c:pt>
                <c:pt idx="6355" formatCode="0">
                  <c:v>30.227917620137301</c:v>
                </c:pt>
                <c:pt idx="6356" formatCode="0">
                  <c:v>30.983615560640729</c:v>
                </c:pt>
                <c:pt idx="6357" formatCode="0">
                  <c:v>31.739313501144171</c:v>
                </c:pt>
                <c:pt idx="6358" formatCode="0">
                  <c:v>33.25070938215103</c:v>
                </c:pt>
                <c:pt idx="6359" formatCode="0">
                  <c:v>34.006407322654468</c:v>
                </c:pt>
                <c:pt idx="6360" formatCode="0">
                  <c:v>34.762105263157892</c:v>
                </c:pt>
                <c:pt idx="6361" formatCode="0">
                  <c:v>35.517803203661323</c:v>
                </c:pt>
                <c:pt idx="6362" formatCode="0">
                  <c:v>34.006407322654468</c:v>
                </c:pt>
                <c:pt idx="6363" formatCode="0">
                  <c:v>32.495011441647598</c:v>
                </c:pt>
                <c:pt idx="6364" formatCode="0">
                  <c:v>30.983615560640732</c:v>
                </c:pt>
                <c:pt idx="6365" formatCode="0">
                  <c:v>29.47221967963387</c:v>
                </c:pt>
                <c:pt idx="6366" formatCode="0">
                  <c:v>27.960823798627004</c:v>
                </c:pt>
                <c:pt idx="6367" formatCode="0">
                  <c:v>27.205125858123566</c:v>
                </c:pt>
                <c:pt idx="6368" formatCode="0">
                  <c:v>25.693729977116703</c:v>
                </c:pt>
                <c:pt idx="6369" formatCode="0">
                  <c:v>24.182334096109837</c:v>
                </c:pt>
                <c:pt idx="6370" formatCode="0">
                  <c:v>22.670938215102975</c:v>
                </c:pt>
                <c:pt idx="6371" formatCode="0">
                  <c:v>21.159542334096106</c:v>
                </c:pt>
                <c:pt idx="6372" formatCode="0">
                  <c:v>21.159542334096109</c:v>
                </c:pt>
                <c:pt idx="6373" formatCode="0">
                  <c:v>19.648146453089243</c:v>
                </c:pt>
                <c:pt idx="6374" formatCode="0">
                  <c:v>17.381052631578946</c:v>
                </c:pt>
                <c:pt idx="6375" formatCode="0">
                  <c:v>17.381052631578946</c:v>
                </c:pt>
                <c:pt idx="6376" formatCode="0">
                  <c:v>16.625354691075515</c:v>
                </c:pt>
                <c:pt idx="6377" formatCode="0">
                  <c:v>16.625354691075515</c:v>
                </c:pt>
                <c:pt idx="6378" formatCode="0">
                  <c:v>15.869656750572082</c:v>
                </c:pt>
                <c:pt idx="6379" formatCode="0">
                  <c:v>15.869656750572082</c:v>
                </c:pt>
                <c:pt idx="6380" formatCode="0">
                  <c:v>15.869656750572082</c:v>
                </c:pt>
                <c:pt idx="6381" formatCode="0">
                  <c:v>15.113958810068651</c:v>
                </c:pt>
                <c:pt idx="6382" formatCode="0">
                  <c:v>15.113958810068651</c:v>
                </c:pt>
                <c:pt idx="6383" formatCode="0">
                  <c:v>14.358260869565218</c:v>
                </c:pt>
                <c:pt idx="6384" formatCode="0">
                  <c:v>14.358260869565218</c:v>
                </c:pt>
                <c:pt idx="6385" formatCode="0">
                  <c:v>13.602562929061783</c:v>
                </c:pt>
                <c:pt idx="6386" formatCode="0">
                  <c:v>12.846864988558352</c:v>
                </c:pt>
                <c:pt idx="6387" formatCode="0">
                  <c:v>12.846864988558352</c:v>
                </c:pt>
                <c:pt idx="6388" formatCode="0">
                  <c:v>12.091167048054919</c:v>
                </c:pt>
                <c:pt idx="6389" formatCode="0">
                  <c:v>12.091167048054919</c:v>
                </c:pt>
                <c:pt idx="6390" formatCode="0">
                  <c:v>11.335469107551488</c:v>
                </c:pt>
                <c:pt idx="6391" formatCode="0">
                  <c:v>11.335469107551488</c:v>
                </c:pt>
                <c:pt idx="6392" formatCode="0">
                  <c:v>11.335469107551488</c:v>
                </c:pt>
                <c:pt idx="6393" formatCode="0">
                  <c:v>10.579771167048055</c:v>
                </c:pt>
                <c:pt idx="6394" formatCode="0">
                  <c:v>9.8240732265446233</c:v>
                </c:pt>
                <c:pt idx="6395" formatCode="0">
                  <c:v>9.0683752860411904</c:v>
                </c:pt>
                <c:pt idx="6396" formatCode="0">
                  <c:v>9.0683752860411904</c:v>
                </c:pt>
                <c:pt idx="6397" formatCode="0">
                  <c:v>9.0683752860411904</c:v>
                </c:pt>
                <c:pt idx="6398" formatCode="0">
                  <c:v>9.0683752860411904</c:v>
                </c:pt>
                <c:pt idx="6399" formatCode="0">
                  <c:v>8.3126773455377574</c:v>
                </c:pt>
                <c:pt idx="6400" formatCode="0">
                  <c:v>8.3126773455377574</c:v>
                </c:pt>
                <c:pt idx="6401" formatCode="0">
                  <c:v>7.5569794050343253</c:v>
                </c:pt>
                <c:pt idx="6402" formatCode="0">
                  <c:v>6.8012814645308932</c:v>
                </c:pt>
                <c:pt idx="6403" formatCode="0">
                  <c:v>6.8012814645308932</c:v>
                </c:pt>
                <c:pt idx="6404" formatCode="0">
                  <c:v>6.0455835240274602</c:v>
                </c:pt>
                <c:pt idx="6405" formatCode="0">
                  <c:v>6.0455835240274602</c:v>
                </c:pt>
                <c:pt idx="6406" formatCode="0">
                  <c:v>6.0455835240274602</c:v>
                </c:pt>
                <c:pt idx="6407" formatCode="0">
                  <c:v>5.2898855835240273</c:v>
                </c:pt>
                <c:pt idx="6408" formatCode="0">
                  <c:v>5.2898855835240273</c:v>
                </c:pt>
                <c:pt idx="6409" formatCode="0">
                  <c:v>4.5341876430205952</c:v>
                </c:pt>
                <c:pt idx="6410" formatCode="0">
                  <c:v>4.5341876430205952</c:v>
                </c:pt>
                <c:pt idx="6411" formatCode="0">
                  <c:v>3.7784897025171627</c:v>
                </c:pt>
                <c:pt idx="6412" formatCode="0">
                  <c:v>3.0227917620137301</c:v>
                </c:pt>
                <c:pt idx="6413" formatCode="0">
                  <c:v>3.0227917620137301</c:v>
                </c:pt>
                <c:pt idx="6414" formatCode="0">
                  <c:v>2.2670938215102971</c:v>
                </c:pt>
                <c:pt idx="6415" formatCode="0">
                  <c:v>2.2670938215102971</c:v>
                </c:pt>
                <c:pt idx="6416" formatCode="0">
                  <c:v>2.2670938215102971</c:v>
                </c:pt>
                <c:pt idx="6417" formatCode="0">
                  <c:v>3.0227917620137301</c:v>
                </c:pt>
                <c:pt idx="6418" formatCode="0">
                  <c:v>3.0227917620137301</c:v>
                </c:pt>
                <c:pt idx="6419" formatCode="0">
                  <c:v>3.0227917620137301</c:v>
                </c:pt>
                <c:pt idx="6420" formatCode="0">
                  <c:v>3.0227917620137301</c:v>
                </c:pt>
                <c:pt idx="6421" formatCode="0">
                  <c:v>3.7784897025171627</c:v>
                </c:pt>
                <c:pt idx="6422" formatCode="0">
                  <c:v>3.7784897025171627</c:v>
                </c:pt>
                <c:pt idx="6423" formatCode="0">
                  <c:v>3.7784897025171627</c:v>
                </c:pt>
                <c:pt idx="6424" formatCode="0">
                  <c:v>4.5341876430205943</c:v>
                </c:pt>
                <c:pt idx="6425" formatCode="0">
                  <c:v>4.5341876430205943</c:v>
                </c:pt>
                <c:pt idx="6426" formatCode="0">
                  <c:v>4.5341876430205943</c:v>
                </c:pt>
                <c:pt idx="6427" formatCode="0">
                  <c:v>4.5341876430205943</c:v>
                </c:pt>
                <c:pt idx="6428" formatCode="0">
                  <c:v>5.2898855835240273</c:v>
                </c:pt>
                <c:pt idx="6429" formatCode="0">
                  <c:v>5.2898855835240273</c:v>
                </c:pt>
                <c:pt idx="6430" formatCode="0">
                  <c:v>5.2898855835240273</c:v>
                </c:pt>
                <c:pt idx="6431" formatCode="0">
                  <c:v>6.0455835240274602</c:v>
                </c:pt>
                <c:pt idx="6432" formatCode="0">
                  <c:v>6.0455835240274602</c:v>
                </c:pt>
                <c:pt idx="6433" formatCode="0">
                  <c:v>6.0455835240274602</c:v>
                </c:pt>
                <c:pt idx="6434" formatCode="0">
                  <c:v>6.0455835240274602</c:v>
                </c:pt>
                <c:pt idx="6435" formatCode="0">
                  <c:v>6.8012814645308914</c:v>
                </c:pt>
                <c:pt idx="6436" formatCode="0">
                  <c:v>6.8012814645308914</c:v>
                </c:pt>
                <c:pt idx="6437" formatCode="0">
                  <c:v>6.8012814645308914</c:v>
                </c:pt>
                <c:pt idx="6438" formatCode="0">
                  <c:v>7.5569794050343253</c:v>
                </c:pt>
                <c:pt idx="6439" formatCode="0">
                  <c:v>7.5569794050343253</c:v>
                </c:pt>
                <c:pt idx="6440" formatCode="0">
                  <c:v>7.5569794050343253</c:v>
                </c:pt>
                <c:pt idx="6441" formatCode="0">
                  <c:v>7.5569794050343253</c:v>
                </c:pt>
                <c:pt idx="6442" formatCode="0">
                  <c:v>8.3126773455377574</c:v>
                </c:pt>
                <c:pt idx="6443" formatCode="0">
                  <c:v>8.3126773455377574</c:v>
                </c:pt>
                <c:pt idx="6444" formatCode="0">
                  <c:v>8.3126773455377574</c:v>
                </c:pt>
                <c:pt idx="6445" formatCode="0">
                  <c:v>8.3126773455377574</c:v>
                </c:pt>
                <c:pt idx="6446" formatCode="0">
                  <c:v>9.0683752860411886</c:v>
                </c:pt>
                <c:pt idx="6447" formatCode="0">
                  <c:v>9.0683752860411886</c:v>
                </c:pt>
                <c:pt idx="6448" formatCode="0">
                  <c:v>9.0683752860411886</c:v>
                </c:pt>
                <c:pt idx="6449" formatCode="0">
                  <c:v>9.0683752860411886</c:v>
                </c:pt>
                <c:pt idx="6450" formatCode="0">
                  <c:v>9.8240732265446216</c:v>
                </c:pt>
                <c:pt idx="6451" formatCode="0">
                  <c:v>9.8240732265446216</c:v>
                </c:pt>
                <c:pt idx="6452" formatCode="0">
                  <c:v>9.8240732265446216</c:v>
                </c:pt>
                <c:pt idx="6453" formatCode="0">
                  <c:v>9.8240732265446216</c:v>
                </c:pt>
                <c:pt idx="6454" formatCode="0">
                  <c:v>10.579771167048055</c:v>
                </c:pt>
                <c:pt idx="6455" formatCode="0">
                  <c:v>10.579771167048055</c:v>
                </c:pt>
                <c:pt idx="6456" formatCode="0">
                  <c:v>10.579771167048055</c:v>
                </c:pt>
                <c:pt idx="6457" formatCode="0">
                  <c:v>10.579771167048055</c:v>
                </c:pt>
                <c:pt idx="6458" formatCode="0">
                  <c:v>10.579771167048055</c:v>
                </c:pt>
                <c:pt idx="6459" formatCode="0">
                  <c:v>10.579771167048055</c:v>
                </c:pt>
                <c:pt idx="6460" formatCode="0">
                  <c:v>10.579771167048055</c:v>
                </c:pt>
                <c:pt idx="6461" formatCode="0">
                  <c:v>10.579771167048055</c:v>
                </c:pt>
                <c:pt idx="6462" formatCode="0">
                  <c:v>10.579771167048055</c:v>
                </c:pt>
                <c:pt idx="6463" formatCode="0">
                  <c:v>10.579771167048055</c:v>
                </c:pt>
                <c:pt idx="6464" formatCode="0">
                  <c:v>10.579771167048055</c:v>
                </c:pt>
                <c:pt idx="6465" formatCode="0">
                  <c:v>10.579771167048055</c:v>
                </c:pt>
                <c:pt idx="6466" formatCode="0">
                  <c:v>10.579771167048055</c:v>
                </c:pt>
                <c:pt idx="6467" formatCode="0">
                  <c:v>10.579771167048055</c:v>
                </c:pt>
                <c:pt idx="6468" formatCode="0">
                  <c:v>10.579771167048055</c:v>
                </c:pt>
                <c:pt idx="6469" formatCode="0">
                  <c:v>10.579771167048055</c:v>
                </c:pt>
                <c:pt idx="6470" formatCode="0">
                  <c:v>10.579771167048055</c:v>
                </c:pt>
                <c:pt idx="6471" formatCode="0">
                  <c:v>10.579771167048055</c:v>
                </c:pt>
                <c:pt idx="6472" formatCode="0">
                  <c:v>10.579771167048055</c:v>
                </c:pt>
                <c:pt idx="6473" formatCode="0">
                  <c:v>10.579771167048055</c:v>
                </c:pt>
                <c:pt idx="6474" formatCode="0">
                  <c:v>10.579771167048055</c:v>
                </c:pt>
                <c:pt idx="6475" formatCode="0">
                  <c:v>67.257116704805497</c:v>
                </c:pt>
                <c:pt idx="6476" formatCode="0">
                  <c:v>301.52347826086964</c:v>
                </c:pt>
                <c:pt idx="6477" formatCode="0">
                  <c:v>341.57546910755144</c:v>
                </c:pt>
                <c:pt idx="6478" formatCode="0">
                  <c:v>1602.8353318077804</c:v>
                </c:pt>
                <c:pt idx="6479" formatCode="0">
                  <c:v>1590.7441647597254</c:v>
                </c:pt>
                <c:pt idx="6480" formatCode="0">
                  <c:v>1205.338215102975</c:v>
                </c:pt>
                <c:pt idx="6481" formatCode="0">
                  <c:v>938.57684210526304</c:v>
                </c:pt>
                <c:pt idx="6482" formatCode="0">
                  <c:v>745.87386727688795</c:v>
                </c:pt>
                <c:pt idx="6483" formatCode="0">
                  <c:v>600.77986270022882</c:v>
                </c:pt>
                <c:pt idx="6484" formatCode="0">
                  <c:v>482.89098398169335</c:v>
                </c:pt>
                <c:pt idx="6485" formatCode="0">
                  <c:v>380.11606407322654</c:v>
                </c:pt>
                <c:pt idx="6486" formatCode="0">
                  <c:v>228.22077803203661</c:v>
                </c:pt>
                <c:pt idx="6487" formatCode="0">
                  <c:v>168.52064073226546</c:v>
                </c:pt>
                <c:pt idx="6488" formatCode="0">
                  <c:v>149.62819221967965</c:v>
                </c:pt>
                <c:pt idx="6489" formatCode="0">
                  <c:v>154.16237986270019</c:v>
                </c:pt>
                <c:pt idx="6490" formatCode="0">
                  <c:v>188.92448512585813</c:v>
                </c:pt>
                <c:pt idx="6491" formatCode="0">
                  <c:v>332.5070938215103</c:v>
                </c:pt>
                <c:pt idx="6492" formatCode="0">
                  <c:v>483.64668192219682</c:v>
                </c:pt>
                <c:pt idx="6493" formatCode="0">
                  <c:v>529.74425629290613</c:v>
                </c:pt>
                <c:pt idx="6494" formatCode="0">
                  <c:v>509.34041189931355</c:v>
                </c:pt>
                <c:pt idx="6495" formatCode="0">
                  <c:v>414.12247139588101</c:v>
                </c:pt>
                <c:pt idx="6496" formatCode="0">
                  <c:v>326.46151029748285</c:v>
                </c:pt>
                <c:pt idx="6497" formatCode="0">
                  <c:v>254.67020594965669</c:v>
                </c:pt>
                <c:pt idx="6498" formatCode="0">
                  <c:v>204.03844393592678</c:v>
                </c:pt>
                <c:pt idx="6499" formatCode="0">
                  <c:v>186.65739130434781</c:v>
                </c:pt>
                <c:pt idx="6500" formatCode="0">
                  <c:v>155.6737757437071</c:v>
                </c:pt>
                <c:pt idx="6501" formatCode="0">
                  <c:v>139.80411899313501</c:v>
                </c:pt>
                <c:pt idx="6502" formatCode="0">
                  <c:v>133.00283752860412</c:v>
                </c:pt>
                <c:pt idx="6503" formatCode="0">
                  <c:v>125.44585812356979</c:v>
                </c:pt>
                <c:pt idx="6504" formatCode="0">
                  <c:v>117.13318077803204</c:v>
                </c:pt>
                <c:pt idx="6505" formatCode="0">
                  <c:v>116.3774828375286</c:v>
                </c:pt>
                <c:pt idx="6506" formatCode="0">
                  <c:v>108.06480549199084</c:v>
                </c:pt>
                <c:pt idx="6507" formatCode="0">
                  <c:v>92.195148741418762</c:v>
                </c:pt>
                <c:pt idx="6508" formatCode="0">
                  <c:v>77.081189931350124</c:v>
                </c:pt>
                <c:pt idx="6509" formatCode="0">
                  <c:v>66.501418764302059</c:v>
                </c:pt>
                <c:pt idx="6510" formatCode="0">
                  <c:v>54.410251716247132</c:v>
                </c:pt>
                <c:pt idx="6511" formatCode="0">
                  <c:v>50.631762013729976</c:v>
                </c:pt>
                <c:pt idx="6512" formatCode="0">
                  <c:v>49.120366132723113</c:v>
                </c:pt>
                <c:pt idx="6513" formatCode="0">
                  <c:v>44.586178489702519</c:v>
                </c:pt>
                <c:pt idx="6514" formatCode="0">
                  <c:v>40.051990846681917</c:v>
                </c:pt>
                <c:pt idx="6515" formatCode="0">
                  <c:v>33.25070938215103</c:v>
                </c:pt>
                <c:pt idx="6516" formatCode="0">
                  <c:v>31.739313501144164</c:v>
                </c:pt>
                <c:pt idx="6517" formatCode="0">
                  <c:v>28.716521739130428</c:v>
                </c:pt>
                <c:pt idx="6518" formatCode="0">
                  <c:v>27.205125858123566</c:v>
                </c:pt>
                <c:pt idx="6519" formatCode="0">
                  <c:v>23.426636155606406</c:v>
                </c:pt>
                <c:pt idx="6520" formatCode="0">
                  <c:v>18.892448512585812</c:v>
                </c:pt>
                <c:pt idx="6521" formatCode="0">
                  <c:v>15.869656750572082</c:v>
                </c:pt>
                <c:pt idx="6522" formatCode="0">
                  <c:v>12.846864988558355</c:v>
                </c:pt>
                <c:pt idx="6523" formatCode="0">
                  <c:v>11.335469107551488</c:v>
                </c:pt>
                <c:pt idx="6524" formatCode="0">
                  <c:v>9.8240732265446216</c:v>
                </c:pt>
                <c:pt idx="6525" formatCode="0">
                  <c:v>6.8012814645308932</c:v>
                </c:pt>
                <c:pt idx="6526" formatCode="0">
                  <c:v>6.0455835240274602</c:v>
                </c:pt>
                <c:pt idx="6527" formatCode="0">
                  <c:v>6.0455835240274594</c:v>
                </c:pt>
                <c:pt idx="6528" formatCode="0">
                  <c:v>5.2898855835240273</c:v>
                </c:pt>
                <c:pt idx="6529" formatCode="0">
                  <c:v>22.670938215102975</c:v>
                </c:pt>
                <c:pt idx="6530" formatCode="0">
                  <c:v>35.51780320366133</c:v>
                </c:pt>
                <c:pt idx="6531" formatCode="0">
                  <c:v>18.136750572082377</c:v>
                </c:pt>
                <c:pt idx="6532" formatCode="0">
                  <c:v>19.648146453089243</c:v>
                </c:pt>
                <c:pt idx="6533" formatCode="0">
                  <c:v>23.426636155606406</c:v>
                </c:pt>
                <c:pt idx="6534" formatCode="0">
                  <c:v>15.869656750572085</c:v>
                </c:pt>
                <c:pt idx="6535" formatCode="0">
                  <c:v>11.335469107551488</c:v>
                </c:pt>
                <c:pt idx="6536" formatCode="0">
                  <c:v>14.358260869565218</c:v>
                </c:pt>
                <c:pt idx="6537" formatCode="0">
                  <c:v>576.59752860411902</c:v>
                </c:pt>
                <c:pt idx="6538" formatCode="0">
                  <c:v>650.65592677345535</c:v>
                </c:pt>
                <c:pt idx="6539" formatCode="0">
                  <c:v>266.76137299771165</c:v>
                </c:pt>
                <c:pt idx="6540" formatCode="0">
                  <c:v>152.65098398169337</c:v>
                </c:pt>
                <c:pt idx="6541" formatCode="0">
                  <c:v>98.996430205949665</c:v>
                </c:pt>
                <c:pt idx="6542" formatCode="0">
                  <c:v>271.29556064073228</c:v>
                </c:pt>
                <c:pt idx="6543" formatCode="0">
                  <c:v>261.47148741418766</c:v>
                </c:pt>
                <c:pt idx="6544" formatCode="0">
                  <c:v>182.12320366132721</c:v>
                </c:pt>
                <c:pt idx="6545" formatCode="0">
                  <c:v>103.53061784897025</c:v>
                </c:pt>
                <c:pt idx="6546" formatCode="0">
                  <c:v>61.211533180778027</c:v>
                </c:pt>
                <c:pt idx="6547" formatCode="0">
                  <c:v>38.540594965675062</c:v>
                </c:pt>
                <c:pt idx="6548" formatCode="0">
                  <c:v>85.393867276887875</c:v>
                </c:pt>
                <c:pt idx="6549" formatCode="0">
                  <c:v>125.44585812356979</c:v>
                </c:pt>
                <c:pt idx="6550" formatCode="0">
                  <c:v>63.478627002288327</c:v>
                </c:pt>
                <c:pt idx="6551" formatCode="0">
                  <c:v>66.501418764302059</c:v>
                </c:pt>
                <c:pt idx="6552" formatCode="0">
                  <c:v>46.853272311212812</c:v>
                </c:pt>
                <c:pt idx="6553" formatCode="0">
                  <c:v>41.563386727688787</c:v>
                </c:pt>
                <c:pt idx="6554" formatCode="0">
                  <c:v>37.784897025171624</c:v>
                </c:pt>
                <c:pt idx="6555" formatCode="0">
                  <c:v>22.670938215102975</c:v>
                </c:pt>
                <c:pt idx="6556" formatCode="0">
                  <c:v>14.358260869565218</c:v>
                </c:pt>
                <c:pt idx="6557" formatCode="0">
                  <c:v>18.136750572082381</c:v>
                </c:pt>
                <c:pt idx="6558" formatCode="0">
                  <c:v>824.46645308924485</c:v>
                </c:pt>
                <c:pt idx="6559" formatCode="0">
                  <c:v>368.02489702517158</c:v>
                </c:pt>
                <c:pt idx="6560" formatCode="0">
                  <c:v>160.2079633867277</c:v>
                </c:pt>
                <c:pt idx="6561" formatCode="0">
                  <c:v>72.547002288329523</c:v>
                </c:pt>
                <c:pt idx="6562" formatCode="0">
                  <c:v>33.25070938215103</c:v>
                </c:pt>
                <c:pt idx="6563" formatCode="0">
                  <c:v>16.625354691075515</c:v>
                </c:pt>
                <c:pt idx="6564" formatCode="0">
                  <c:v>8.3126773455377574</c:v>
                </c:pt>
                <c:pt idx="6565" formatCode="0">
                  <c:v>7.5569794050343253</c:v>
                </c:pt>
                <c:pt idx="6566" formatCode="0">
                  <c:v>3.0227917620137301</c:v>
                </c:pt>
                <c:pt idx="6567" formatCode="0">
                  <c:v>2.2670938215102971</c:v>
                </c:pt>
                <c:pt idx="6568" formatCode="0">
                  <c:v>1.5113958810068651</c:v>
                </c:pt>
                <c:pt idx="6569" formatCode="0">
                  <c:v>2.2670938215102971</c:v>
                </c:pt>
                <c:pt idx="6570" formatCode="0">
                  <c:v>0.75569794050343253</c:v>
                </c:pt>
                <c:pt idx="6571" formatCode="0">
                  <c:v>0.75569794050343253</c:v>
                </c:pt>
                <c:pt idx="6572" formatCode="0">
                  <c:v>0.75569794050343253</c:v>
                </c:pt>
                <c:pt idx="6573" formatCode="0">
                  <c:v>2.2670938215102971</c:v>
                </c:pt>
                <c:pt idx="6574" formatCode="0">
                  <c:v>2.2670938215102971</c:v>
                </c:pt>
                <c:pt idx="6575" formatCode="0">
                  <c:v>0.75569794050343253</c:v>
                </c:pt>
                <c:pt idx="6576" formatCode="0">
                  <c:v>0</c:v>
                </c:pt>
                <c:pt idx="6577" formatCode="0">
                  <c:v>0</c:v>
                </c:pt>
                <c:pt idx="6578" formatCode="0">
                  <c:v>0</c:v>
                </c:pt>
                <c:pt idx="6579" formatCode="0">
                  <c:v>1.5113958810068651</c:v>
                </c:pt>
                <c:pt idx="6580" formatCode="0">
                  <c:v>0.75569794050343253</c:v>
                </c:pt>
                <c:pt idx="6581" formatCode="0">
                  <c:v>0</c:v>
                </c:pt>
                <c:pt idx="6582" formatCode="0">
                  <c:v>0</c:v>
                </c:pt>
                <c:pt idx="6583" formatCode="0">
                  <c:v>0</c:v>
                </c:pt>
                <c:pt idx="6584" formatCode="0">
                  <c:v>0</c:v>
                </c:pt>
                <c:pt idx="6585" formatCode="0">
                  <c:v>0</c:v>
                </c:pt>
                <c:pt idx="6586" formatCode="0">
                  <c:v>0</c:v>
                </c:pt>
                <c:pt idx="6587" formatCode="0">
                  <c:v>0</c:v>
                </c:pt>
                <c:pt idx="6588" formatCode="0">
                  <c:v>0</c:v>
                </c:pt>
                <c:pt idx="6589" formatCode="0">
                  <c:v>0</c:v>
                </c:pt>
                <c:pt idx="6590" formatCode="0">
                  <c:v>0</c:v>
                </c:pt>
                <c:pt idx="6591" formatCode="0">
                  <c:v>0</c:v>
                </c:pt>
                <c:pt idx="6592" formatCode="0">
                  <c:v>0</c:v>
                </c:pt>
                <c:pt idx="6593" formatCode="0">
                  <c:v>0</c:v>
                </c:pt>
                <c:pt idx="6594" formatCode="0">
                  <c:v>0</c:v>
                </c:pt>
                <c:pt idx="6595" formatCode="0">
                  <c:v>3.0227917620137301</c:v>
                </c:pt>
                <c:pt idx="6596" formatCode="0">
                  <c:v>8.3126773455377574</c:v>
                </c:pt>
                <c:pt idx="6597" formatCode="0">
                  <c:v>7.5569794050343253</c:v>
                </c:pt>
                <c:pt idx="6598" formatCode="0">
                  <c:v>0</c:v>
                </c:pt>
                <c:pt idx="6599" formatCode="0">
                  <c:v>1.5113958810068651</c:v>
                </c:pt>
                <c:pt idx="6600" formatCode="0">
                  <c:v>1.5113958810068651</c:v>
                </c:pt>
                <c:pt idx="6601" formatCode="0">
                  <c:v>0</c:v>
                </c:pt>
                <c:pt idx="6602" formatCode="0">
                  <c:v>0</c:v>
                </c:pt>
                <c:pt idx="6603" formatCode="0">
                  <c:v>0</c:v>
                </c:pt>
                <c:pt idx="6604" formatCode="0">
                  <c:v>0</c:v>
                </c:pt>
                <c:pt idx="6605" formatCode="0">
                  <c:v>0</c:v>
                </c:pt>
                <c:pt idx="6606" formatCode="0">
                  <c:v>0</c:v>
                </c:pt>
                <c:pt idx="6607" formatCode="0">
                  <c:v>0</c:v>
                </c:pt>
                <c:pt idx="6608" formatCode="0">
                  <c:v>0</c:v>
                </c:pt>
                <c:pt idx="6609" formatCode="0">
                  <c:v>0</c:v>
                </c:pt>
                <c:pt idx="6610" formatCode="0">
                  <c:v>0</c:v>
                </c:pt>
                <c:pt idx="6611" formatCode="0">
                  <c:v>0</c:v>
                </c:pt>
                <c:pt idx="6612" formatCode="0">
                  <c:v>0</c:v>
                </c:pt>
                <c:pt idx="6613" formatCode="0">
                  <c:v>0</c:v>
                </c:pt>
                <c:pt idx="6614" formatCode="0">
                  <c:v>0</c:v>
                </c:pt>
                <c:pt idx="6615" formatCode="0">
                  <c:v>0</c:v>
                </c:pt>
                <c:pt idx="6616" formatCode="0">
                  <c:v>0</c:v>
                </c:pt>
                <c:pt idx="6617" formatCode="0">
                  <c:v>0</c:v>
                </c:pt>
                <c:pt idx="6618" formatCode="0">
                  <c:v>0</c:v>
                </c:pt>
                <c:pt idx="6619" formatCode="0">
                  <c:v>9.0683752860411886</c:v>
                </c:pt>
                <c:pt idx="6620" formatCode="0">
                  <c:v>43.074782608695656</c:v>
                </c:pt>
                <c:pt idx="6621" formatCode="0">
                  <c:v>11.335469107551488</c:v>
                </c:pt>
                <c:pt idx="6622" formatCode="0">
                  <c:v>3.0227917620137297</c:v>
                </c:pt>
                <c:pt idx="6623" formatCode="0">
                  <c:v>4.5341876430205952</c:v>
                </c:pt>
                <c:pt idx="6624" formatCode="0">
                  <c:v>21.159542334096109</c:v>
                </c:pt>
                <c:pt idx="6625" formatCode="0">
                  <c:v>9.0683752860411886</c:v>
                </c:pt>
                <c:pt idx="6626" formatCode="0">
                  <c:v>3.7784897025171627</c:v>
                </c:pt>
                <c:pt idx="6627" formatCode="0">
                  <c:v>3.0227917620137301</c:v>
                </c:pt>
                <c:pt idx="6628" formatCode="0">
                  <c:v>1.5113958810068651</c:v>
                </c:pt>
                <c:pt idx="6629" formatCode="0">
                  <c:v>0.75569794050343253</c:v>
                </c:pt>
                <c:pt idx="6630" formatCode="0">
                  <c:v>0</c:v>
                </c:pt>
                <c:pt idx="6631" formatCode="0">
                  <c:v>0</c:v>
                </c:pt>
                <c:pt idx="6632" formatCode="0">
                  <c:v>0</c:v>
                </c:pt>
                <c:pt idx="6633" formatCode="0">
                  <c:v>0</c:v>
                </c:pt>
                <c:pt idx="6634" formatCode="0">
                  <c:v>0</c:v>
                </c:pt>
                <c:pt idx="6635" formatCode="0">
                  <c:v>0</c:v>
                </c:pt>
                <c:pt idx="6636" formatCode="0">
                  <c:v>0</c:v>
                </c:pt>
                <c:pt idx="6637" formatCode="0">
                  <c:v>0</c:v>
                </c:pt>
                <c:pt idx="6638" formatCode="0">
                  <c:v>0</c:v>
                </c:pt>
                <c:pt idx="6639" formatCode="0">
                  <c:v>0</c:v>
                </c:pt>
                <c:pt idx="6640" formatCode="0">
                  <c:v>0</c:v>
                </c:pt>
                <c:pt idx="6641" formatCode="0">
                  <c:v>0</c:v>
                </c:pt>
                <c:pt idx="6642" formatCode="0">
                  <c:v>0</c:v>
                </c:pt>
                <c:pt idx="6643" formatCode="0">
                  <c:v>0</c:v>
                </c:pt>
                <c:pt idx="6644" formatCode="0">
                  <c:v>0</c:v>
                </c:pt>
                <c:pt idx="6645" formatCode="0">
                  <c:v>0</c:v>
                </c:pt>
                <c:pt idx="6646" formatCode="0">
                  <c:v>0</c:v>
                </c:pt>
                <c:pt idx="6647" formatCode="0">
                  <c:v>0</c:v>
                </c:pt>
                <c:pt idx="6648" formatCode="0">
                  <c:v>0</c:v>
                </c:pt>
                <c:pt idx="6649" formatCode="0">
                  <c:v>0</c:v>
                </c:pt>
                <c:pt idx="6650" formatCode="0">
                  <c:v>0</c:v>
                </c:pt>
                <c:pt idx="6651" formatCode="0">
                  <c:v>0</c:v>
                </c:pt>
                <c:pt idx="6652" formatCode="0">
                  <c:v>0</c:v>
                </c:pt>
                <c:pt idx="6653" formatCode="0">
                  <c:v>0</c:v>
                </c:pt>
                <c:pt idx="6654" formatCode="0">
                  <c:v>0</c:v>
                </c:pt>
                <c:pt idx="6655" formatCode="0">
                  <c:v>0</c:v>
                </c:pt>
                <c:pt idx="6656" formatCode="0">
                  <c:v>0</c:v>
                </c:pt>
                <c:pt idx="6657" formatCode="0">
                  <c:v>0</c:v>
                </c:pt>
                <c:pt idx="6658" formatCode="0">
                  <c:v>0</c:v>
                </c:pt>
                <c:pt idx="6659" formatCode="0">
                  <c:v>0</c:v>
                </c:pt>
                <c:pt idx="6660" formatCode="0">
                  <c:v>0</c:v>
                </c:pt>
                <c:pt idx="6661" formatCode="0">
                  <c:v>0</c:v>
                </c:pt>
                <c:pt idx="6662" formatCode="0">
                  <c:v>0</c:v>
                </c:pt>
                <c:pt idx="6663" formatCode="0">
                  <c:v>0</c:v>
                </c:pt>
                <c:pt idx="6664" formatCode="0">
                  <c:v>0</c:v>
                </c:pt>
                <c:pt idx="6665" formatCode="0">
                  <c:v>0</c:v>
                </c:pt>
                <c:pt idx="6666" formatCode="0">
                  <c:v>0</c:v>
                </c:pt>
                <c:pt idx="6667" formatCode="0">
                  <c:v>0</c:v>
                </c:pt>
                <c:pt idx="6668" formatCode="0">
                  <c:v>0</c:v>
                </c:pt>
                <c:pt idx="6669" formatCode="0">
                  <c:v>0</c:v>
                </c:pt>
                <c:pt idx="6670" formatCode="0">
                  <c:v>0</c:v>
                </c:pt>
                <c:pt idx="6671" formatCode="0">
                  <c:v>0</c:v>
                </c:pt>
                <c:pt idx="6672" formatCode="0">
                  <c:v>0</c:v>
                </c:pt>
                <c:pt idx="6673" formatCode="0">
                  <c:v>0</c:v>
                </c:pt>
                <c:pt idx="6674" formatCode="0">
                  <c:v>0</c:v>
                </c:pt>
                <c:pt idx="6675" formatCode="0">
                  <c:v>0</c:v>
                </c:pt>
                <c:pt idx="6676" formatCode="0">
                  <c:v>0</c:v>
                </c:pt>
                <c:pt idx="6677" formatCode="0">
                  <c:v>0</c:v>
                </c:pt>
                <c:pt idx="6678" formatCode="0">
                  <c:v>0</c:v>
                </c:pt>
                <c:pt idx="6679" formatCode="0">
                  <c:v>0</c:v>
                </c:pt>
                <c:pt idx="6680" formatCode="0">
                  <c:v>0</c:v>
                </c:pt>
                <c:pt idx="6681" formatCode="0">
                  <c:v>0</c:v>
                </c:pt>
                <c:pt idx="6682" formatCode="0">
                  <c:v>0.75569794050343253</c:v>
                </c:pt>
                <c:pt idx="6683" formatCode="0">
                  <c:v>0</c:v>
                </c:pt>
                <c:pt idx="6684" formatCode="0">
                  <c:v>0</c:v>
                </c:pt>
                <c:pt idx="6685" formatCode="0">
                  <c:v>0</c:v>
                </c:pt>
                <c:pt idx="6686" formatCode="0">
                  <c:v>0</c:v>
                </c:pt>
                <c:pt idx="6687" formatCode="0">
                  <c:v>0</c:v>
                </c:pt>
                <c:pt idx="6688" formatCode="0">
                  <c:v>0</c:v>
                </c:pt>
                <c:pt idx="6689" formatCode="0">
                  <c:v>0</c:v>
                </c:pt>
                <c:pt idx="6690" formatCode="0">
                  <c:v>0</c:v>
                </c:pt>
                <c:pt idx="6691" formatCode="0">
                  <c:v>0</c:v>
                </c:pt>
                <c:pt idx="6692" formatCode="0">
                  <c:v>0</c:v>
                </c:pt>
                <c:pt idx="6693" formatCode="0">
                  <c:v>0</c:v>
                </c:pt>
                <c:pt idx="6694" formatCode="0">
                  <c:v>0</c:v>
                </c:pt>
                <c:pt idx="6695" formatCode="0">
                  <c:v>0.75569794050343253</c:v>
                </c:pt>
                <c:pt idx="6696" formatCode="0">
                  <c:v>6.0455835240274594</c:v>
                </c:pt>
                <c:pt idx="6697" formatCode="0">
                  <c:v>6.8012814645308932</c:v>
                </c:pt>
                <c:pt idx="6698" formatCode="0">
                  <c:v>6.0455835240274602</c:v>
                </c:pt>
                <c:pt idx="6699" formatCode="0">
                  <c:v>3.0227917620137297</c:v>
                </c:pt>
                <c:pt idx="6700" formatCode="0">
                  <c:v>0.75569794050343253</c:v>
                </c:pt>
                <c:pt idx="6701" formatCode="0">
                  <c:v>0</c:v>
                </c:pt>
                <c:pt idx="6702" formatCode="0">
                  <c:v>0</c:v>
                </c:pt>
                <c:pt idx="6703" formatCode="0">
                  <c:v>0</c:v>
                </c:pt>
                <c:pt idx="6704" formatCode="0">
                  <c:v>0</c:v>
                </c:pt>
                <c:pt idx="6705" formatCode="0">
                  <c:v>0</c:v>
                </c:pt>
                <c:pt idx="6706" formatCode="0">
                  <c:v>0</c:v>
                </c:pt>
                <c:pt idx="6707" formatCode="0">
                  <c:v>0</c:v>
                </c:pt>
                <c:pt idx="6708" formatCode="0">
                  <c:v>0</c:v>
                </c:pt>
                <c:pt idx="6709" formatCode="0">
                  <c:v>0</c:v>
                </c:pt>
                <c:pt idx="6710" formatCode="0">
                  <c:v>0</c:v>
                </c:pt>
                <c:pt idx="6711" formatCode="0">
                  <c:v>0</c:v>
                </c:pt>
                <c:pt idx="6712" formatCode="0">
                  <c:v>0</c:v>
                </c:pt>
                <c:pt idx="6713" formatCode="0">
                  <c:v>0</c:v>
                </c:pt>
                <c:pt idx="6714" formatCode="0">
                  <c:v>0</c:v>
                </c:pt>
                <c:pt idx="6715" formatCode="0">
                  <c:v>0</c:v>
                </c:pt>
                <c:pt idx="6716" formatCode="0">
                  <c:v>0</c:v>
                </c:pt>
                <c:pt idx="6717" formatCode="0">
                  <c:v>0</c:v>
                </c:pt>
                <c:pt idx="6718" formatCode="0">
                  <c:v>0</c:v>
                </c:pt>
                <c:pt idx="6719" formatCode="0">
                  <c:v>0</c:v>
                </c:pt>
                <c:pt idx="6720" formatCode="0">
                  <c:v>0</c:v>
                </c:pt>
                <c:pt idx="6721" formatCode="0">
                  <c:v>0</c:v>
                </c:pt>
                <c:pt idx="6722" formatCode="0">
                  <c:v>0</c:v>
                </c:pt>
                <c:pt idx="6723" formatCode="0">
                  <c:v>0</c:v>
                </c:pt>
                <c:pt idx="6724" formatCode="0">
                  <c:v>0</c:v>
                </c:pt>
                <c:pt idx="6725" formatCode="0">
                  <c:v>0</c:v>
                </c:pt>
                <c:pt idx="6726" formatCode="0">
                  <c:v>0</c:v>
                </c:pt>
                <c:pt idx="6727" formatCode="0">
                  <c:v>0</c:v>
                </c:pt>
                <c:pt idx="6728" formatCode="0">
                  <c:v>0</c:v>
                </c:pt>
                <c:pt idx="6729" formatCode="0">
                  <c:v>0</c:v>
                </c:pt>
                <c:pt idx="6730" formatCode="0">
                  <c:v>0</c:v>
                </c:pt>
                <c:pt idx="6731" formatCode="0">
                  <c:v>0</c:v>
                </c:pt>
                <c:pt idx="6732" formatCode="0">
                  <c:v>0</c:v>
                </c:pt>
                <c:pt idx="6733" formatCode="0">
                  <c:v>0</c:v>
                </c:pt>
                <c:pt idx="6734" formatCode="0">
                  <c:v>0</c:v>
                </c:pt>
                <c:pt idx="6735" formatCode="0">
                  <c:v>0</c:v>
                </c:pt>
                <c:pt idx="6736" formatCode="0">
                  <c:v>0</c:v>
                </c:pt>
                <c:pt idx="6737" formatCode="0">
                  <c:v>0</c:v>
                </c:pt>
                <c:pt idx="6738" formatCode="0">
                  <c:v>0</c:v>
                </c:pt>
                <c:pt idx="6739" formatCode="0">
                  <c:v>0</c:v>
                </c:pt>
                <c:pt idx="6740" formatCode="0">
                  <c:v>0</c:v>
                </c:pt>
                <c:pt idx="6741" formatCode="0">
                  <c:v>0</c:v>
                </c:pt>
                <c:pt idx="6742" formatCode="0">
                  <c:v>0</c:v>
                </c:pt>
                <c:pt idx="6743" formatCode="0">
                  <c:v>0</c:v>
                </c:pt>
                <c:pt idx="6744" formatCode="0">
                  <c:v>0</c:v>
                </c:pt>
                <c:pt idx="6745" formatCode="0">
                  <c:v>0</c:v>
                </c:pt>
                <c:pt idx="6746" formatCode="0">
                  <c:v>0</c:v>
                </c:pt>
                <c:pt idx="6747" formatCode="0">
                  <c:v>0</c:v>
                </c:pt>
                <c:pt idx="6748" formatCode="0">
                  <c:v>0</c:v>
                </c:pt>
                <c:pt idx="6749" formatCode="0">
                  <c:v>0</c:v>
                </c:pt>
                <c:pt idx="6750" formatCode="0">
                  <c:v>0</c:v>
                </c:pt>
                <c:pt idx="6751" formatCode="0">
                  <c:v>0</c:v>
                </c:pt>
                <c:pt idx="6752" formatCode="0">
                  <c:v>0</c:v>
                </c:pt>
                <c:pt idx="6753" formatCode="0">
                  <c:v>0</c:v>
                </c:pt>
                <c:pt idx="6754" formatCode="0">
                  <c:v>0</c:v>
                </c:pt>
                <c:pt idx="6755" formatCode="0">
                  <c:v>0</c:v>
                </c:pt>
                <c:pt idx="6756" formatCode="0">
                  <c:v>0</c:v>
                </c:pt>
                <c:pt idx="6757" formatCode="0">
                  <c:v>0</c:v>
                </c:pt>
                <c:pt idx="6758" formatCode="0">
                  <c:v>0</c:v>
                </c:pt>
                <c:pt idx="6759" formatCode="0">
                  <c:v>0</c:v>
                </c:pt>
                <c:pt idx="6760" formatCode="0">
                  <c:v>0</c:v>
                </c:pt>
                <c:pt idx="6761" formatCode="0">
                  <c:v>0</c:v>
                </c:pt>
                <c:pt idx="6762" formatCode="0">
                  <c:v>0</c:v>
                </c:pt>
                <c:pt idx="6763" formatCode="0">
                  <c:v>0</c:v>
                </c:pt>
                <c:pt idx="6764" formatCode="0">
                  <c:v>0</c:v>
                </c:pt>
                <c:pt idx="6765" formatCode="0">
                  <c:v>0</c:v>
                </c:pt>
                <c:pt idx="6766" formatCode="0">
                  <c:v>0</c:v>
                </c:pt>
                <c:pt idx="6767" formatCode="0">
                  <c:v>0</c:v>
                </c:pt>
                <c:pt idx="6768" formatCode="0">
                  <c:v>0</c:v>
                </c:pt>
                <c:pt idx="6769" formatCode="0">
                  <c:v>0</c:v>
                </c:pt>
                <c:pt idx="6770" formatCode="0">
                  <c:v>0</c:v>
                </c:pt>
                <c:pt idx="6771" formatCode="0">
                  <c:v>0</c:v>
                </c:pt>
                <c:pt idx="6772" formatCode="0">
                  <c:v>0</c:v>
                </c:pt>
                <c:pt idx="6773" formatCode="0">
                  <c:v>0</c:v>
                </c:pt>
                <c:pt idx="6774" formatCode="0">
                  <c:v>0</c:v>
                </c:pt>
                <c:pt idx="6775" formatCode="0">
                  <c:v>0</c:v>
                </c:pt>
                <c:pt idx="6776" formatCode="0">
                  <c:v>0</c:v>
                </c:pt>
                <c:pt idx="6777" formatCode="0">
                  <c:v>0</c:v>
                </c:pt>
                <c:pt idx="6778" formatCode="0">
                  <c:v>0</c:v>
                </c:pt>
                <c:pt idx="6779" formatCode="0">
                  <c:v>0</c:v>
                </c:pt>
                <c:pt idx="6780" formatCode="0">
                  <c:v>0</c:v>
                </c:pt>
                <c:pt idx="6781" formatCode="0">
                  <c:v>0</c:v>
                </c:pt>
                <c:pt idx="6782" formatCode="0">
                  <c:v>0</c:v>
                </c:pt>
                <c:pt idx="6783" formatCode="0">
                  <c:v>0</c:v>
                </c:pt>
                <c:pt idx="6784" formatCode="0">
                  <c:v>0</c:v>
                </c:pt>
                <c:pt idx="6785" formatCode="0">
                  <c:v>0</c:v>
                </c:pt>
                <c:pt idx="6786" formatCode="0">
                  <c:v>0</c:v>
                </c:pt>
                <c:pt idx="6787" formatCode="0">
                  <c:v>0</c:v>
                </c:pt>
                <c:pt idx="6788" formatCode="0">
                  <c:v>0</c:v>
                </c:pt>
                <c:pt idx="6789" formatCode="0">
                  <c:v>0</c:v>
                </c:pt>
                <c:pt idx="6790" formatCode="0">
                  <c:v>0</c:v>
                </c:pt>
                <c:pt idx="6791" formatCode="0">
                  <c:v>0</c:v>
                </c:pt>
                <c:pt idx="6792" formatCode="0">
                  <c:v>0</c:v>
                </c:pt>
                <c:pt idx="6793" formatCode="0">
                  <c:v>0</c:v>
                </c:pt>
                <c:pt idx="6794" formatCode="0">
                  <c:v>0</c:v>
                </c:pt>
                <c:pt idx="6795" formatCode="0">
                  <c:v>0</c:v>
                </c:pt>
                <c:pt idx="6796" formatCode="0">
                  <c:v>0</c:v>
                </c:pt>
                <c:pt idx="6797" formatCode="0">
                  <c:v>0</c:v>
                </c:pt>
                <c:pt idx="6798" formatCode="0">
                  <c:v>0</c:v>
                </c:pt>
                <c:pt idx="6799" formatCode="0">
                  <c:v>0</c:v>
                </c:pt>
                <c:pt idx="6800" formatCode="0">
                  <c:v>0</c:v>
                </c:pt>
                <c:pt idx="6801" formatCode="0">
                  <c:v>0</c:v>
                </c:pt>
                <c:pt idx="6802" formatCode="0">
                  <c:v>0</c:v>
                </c:pt>
                <c:pt idx="6803" formatCode="0">
                  <c:v>0</c:v>
                </c:pt>
                <c:pt idx="6804" formatCode="0">
                  <c:v>0</c:v>
                </c:pt>
                <c:pt idx="6805" formatCode="0">
                  <c:v>0</c:v>
                </c:pt>
                <c:pt idx="6806" formatCode="0">
                  <c:v>0</c:v>
                </c:pt>
                <c:pt idx="6807" formatCode="0">
                  <c:v>0</c:v>
                </c:pt>
                <c:pt idx="6808" formatCode="0">
                  <c:v>0</c:v>
                </c:pt>
                <c:pt idx="6809" formatCode="0">
                  <c:v>0</c:v>
                </c:pt>
                <c:pt idx="6810" formatCode="0">
                  <c:v>0</c:v>
                </c:pt>
                <c:pt idx="6811" formatCode="0">
                  <c:v>0</c:v>
                </c:pt>
                <c:pt idx="6812" formatCode="0">
                  <c:v>0</c:v>
                </c:pt>
                <c:pt idx="6813" formatCode="0">
                  <c:v>0</c:v>
                </c:pt>
                <c:pt idx="6814" formatCode="0">
                  <c:v>0</c:v>
                </c:pt>
                <c:pt idx="6815" formatCode="0">
                  <c:v>0</c:v>
                </c:pt>
                <c:pt idx="6816" formatCode="0">
                  <c:v>0</c:v>
                </c:pt>
                <c:pt idx="6817" formatCode="0">
                  <c:v>0</c:v>
                </c:pt>
                <c:pt idx="6818" formatCode="0">
                  <c:v>0</c:v>
                </c:pt>
                <c:pt idx="6819" formatCode="0">
                  <c:v>0</c:v>
                </c:pt>
                <c:pt idx="6820" formatCode="0">
                  <c:v>0</c:v>
                </c:pt>
                <c:pt idx="6821" formatCode="0">
                  <c:v>0</c:v>
                </c:pt>
                <c:pt idx="6822" formatCode="0">
                  <c:v>0</c:v>
                </c:pt>
                <c:pt idx="6823" formatCode="0">
                  <c:v>0</c:v>
                </c:pt>
                <c:pt idx="6824" formatCode="0">
                  <c:v>0</c:v>
                </c:pt>
                <c:pt idx="6825" formatCode="0">
                  <c:v>0</c:v>
                </c:pt>
                <c:pt idx="6826" formatCode="0">
                  <c:v>0</c:v>
                </c:pt>
                <c:pt idx="6827" formatCode="0">
                  <c:v>0</c:v>
                </c:pt>
                <c:pt idx="6828" formatCode="0">
                  <c:v>0</c:v>
                </c:pt>
                <c:pt idx="6829" formatCode="0">
                  <c:v>0</c:v>
                </c:pt>
                <c:pt idx="6830" formatCode="0">
                  <c:v>0</c:v>
                </c:pt>
                <c:pt idx="6831" formatCode="0">
                  <c:v>0</c:v>
                </c:pt>
                <c:pt idx="6832" formatCode="0">
                  <c:v>0</c:v>
                </c:pt>
                <c:pt idx="6833" formatCode="0">
                  <c:v>0</c:v>
                </c:pt>
                <c:pt idx="6834" formatCode="0">
                  <c:v>0</c:v>
                </c:pt>
                <c:pt idx="6835" formatCode="0">
                  <c:v>0</c:v>
                </c:pt>
                <c:pt idx="6836" formatCode="0">
                  <c:v>0</c:v>
                </c:pt>
                <c:pt idx="6837" formatCode="0">
                  <c:v>0</c:v>
                </c:pt>
                <c:pt idx="6838" formatCode="0">
                  <c:v>0</c:v>
                </c:pt>
                <c:pt idx="6839" formatCode="0">
                  <c:v>0</c:v>
                </c:pt>
                <c:pt idx="6840" formatCode="0">
                  <c:v>0</c:v>
                </c:pt>
                <c:pt idx="6841" formatCode="0">
                  <c:v>0</c:v>
                </c:pt>
                <c:pt idx="6842" formatCode="0">
                  <c:v>0</c:v>
                </c:pt>
                <c:pt idx="6843" formatCode="0">
                  <c:v>0</c:v>
                </c:pt>
                <c:pt idx="6844" formatCode="0">
                  <c:v>0</c:v>
                </c:pt>
                <c:pt idx="6845" formatCode="0">
                  <c:v>0</c:v>
                </c:pt>
                <c:pt idx="6846" formatCode="0">
                  <c:v>0</c:v>
                </c:pt>
                <c:pt idx="6847" formatCode="0">
                  <c:v>0</c:v>
                </c:pt>
                <c:pt idx="6848" formatCode="0">
                  <c:v>0</c:v>
                </c:pt>
                <c:pt idx="6849" formatCode="0">
                  <c:v>0</c:v>
                </c:pt>
                <c:pt idx="6850" formatCode="0">
                  <c:v>0</c:v>
                </c:pt>
                <c:pt idx="6851" formatCode="0">
                  <c:v>0</c:v>
                </c:pt>
                <c:pt idx="6852" formatCode="0">
                  <c:v>0</c:v>
                </c:pt>
                <c:pt idx="6853" formatCode="0">
                  <c:v>0</c:v>
                </c:pt>
                <c:pt idx="6854" formatCode="0">
                  <c:v>0</c:v>
                </c:pt>
                <c:pt idx="6855" formatCode="0">
                  <c:v>0</c:v>
                </c:pt>
                <c:pt idx="6856" formatCode="0">
                  <c:v>0</c:v>
                </c:pt>
                <c:pt idx="6857" formatCode="0">
                  <c:v>3.7784897025171627</c:v>
                </c:pt>
                <c:pt idx="6858" formatCode="0">
                  <c:v>16.625354691075515</c:v>
                </c:pt>
                <c:pt idx="6859" formatCode="0">
                  <c:v>695.99780320366142</c:v>
                </c:pt>
                <c:pt idx="6860" formatCode="0">
                  <c:v>1729.0368878718534</c:v>
                </c:pt>
                <c:pt idx="6861" formatCode="0">
                  <c:v>1878.6650800915329</c:v>
                </c:pt>
                <c:pt idx="6862" formatCode="0">
                  <c:v>712.62315789473678</c:v>
                </c:pt>
                <c:pt idx="6863" formatCode="0">
                  <c:v>679.37244851258583</c:v>
                </c:pt>
                <c:pt idx="6864" formatCode="0">
                  <c:v>1105.5860869565215</c:v>
                </c:pt>
                <c:pt idx="6865" formatCode="0">
                  <c:v>926.48567505720837</c:v>
                </c:pt>
                <c:pt idx="6866" formatCode="0">
                  <c:v>480.62389016018307</c:v>
                </c:pt>
                <c:pt idx="6867" formatCode="0">
                  <c:v>309.08045766590385</c:v>
                </c:pt>
                <c:pt idx="6868" formatCode="0">
                  <c:v>349.88814645308923</c:v>
                </c:pt>
                <c:pt idx="6869" formatCode="0">
                  <c:v>345.3539588100686</c:v>
                </c:pt>
                <c:pt idx="6870" formatCode="0">
                  <c:v>249.38032036613274</c:v>
                </c:pt>
                <c:pt idx="6871" formatCode="0">
                  <c:v>162.47505720823798</c:v>
                </c:pt>
                <c:pt idx="6872" formatCode="0">
                  <c:v>117.88887871853547</c:v>
                </c:pt>
                <c:pt idx="6873" formatCode="0">
                  <c:v>99.752128146453089</c:v>
                </c:pt>
                <c:pt idx="6874" formatCode="0">
                  <c:v>84.638169336384451</c:v>
                </c:pt>
                <c:pt idx="6875" formatCode="0">
                  <c:v>88.416659038901599</c:v>
                </c:pt>
                <c:pt idx="6876" formatCode="0">
                  <c:v>99.752128146453089</c:v>
                </c:pt>
                <c:pt idx="6877" formatCode="0">
                  <c:v>124.69016018306637</c:v>
                </c:pt>
                <c:pt idx="6878" formatCode="0">
                  <c:v>145.84970251716248</c:v>
                </c:pt>
                <c:pt idx="6879" formatCode="0">
                  <c:v>125.44585812356979</c:v>
                </c:pt>
                <c:pt idx="6880" formatCode="0">
                  <c:v>120.15597254004577</c:v>
                </c:pt>
                <c:pt idx="6881" formatCode="0">
                  <c:v>114.86608695652174</c:v>
                </c:pt>
                <c:pt idx="6882" formatCode="0">
                  <c:v>117.13318077803204</c:v>
                </c:pt>
                <c:pt idx="6883" formatCode="0">
                  <c:v>126.95725400457665</c:v>
                </c:pt>
                <c:pt idx="6884" formatCode="0">
                  <c:v>129.98004576659039</c:v>
                </c:pt>
                <c:pt idx="6885" formatCode="0">
                  <c:v>124.69016018306637</c:v>
                </c:pt>
                <c:pt idx="6886" formatCode="0">
                  <c:v>120.15597254004575</c:v>
                </c:pt>
                <c:pt idx="6887" formatCode="0">
                  <c:v>111.84329519450799</c:v>
                </c:pt>
                <c:pt idx="6888" formatCode="0">
                  <c:v>98.996430205949665</c:v>
                </c:pt>
                <c:pt idx="6889" formatCode="0">
                  <c:v>133.75853546910756</c:v>
                </c:pt>
                <c:pt idx="6890" formatCode="0">
                  <c:v>126.20155606407322</c:v>
                </c:pt>
                <c:pt idx="6891" formatCode="0">
                  <c:v>105.04201372997711</c:v>
                </c:pt>
                <c:pt idx="6892" formatCode="0">
                  <c:v>83.882471395881012</c:v>
                </c:pt>
                <c:pt idx="6893" formatCode="0">
                  <c:v>83.882471395881012</c:v>
                </c:pt>
                <c:pt idx="6894" formatCode="0">
                  <c:v>89.928054919908476</c:v>
                </c:pt>
                <c:pt idx="6895" formatCode="0">
                  <c:v>91.439450800915338</c:v>
                </c:pt>
                <c:pt idx="6896" formatCode="0">
                  <c:v>68.012814645308936</c:v>
                </c:pt>
                <c:pt idx="6897" formatCode="0">
                  <c:v>61.211533180778027</c:v>
                </c:pt>
                <c:pt idx="6898" formatCode="0">
                  <c:v>53.654553775743715</c:v>
                </c:pt>
                <c:pt idx="6899" formatCode="0">
                  <c:v>43.074782608695656</c:v>
                </c:pt>
                <c:pt idx="6900" formatCode="0">
                  <c:v>37.029199084668193</c:v>
                </c:pt>
                <c:pt idx="6901" formatCode="0">
                  <c:v>58.188741418764302</c:v>
                </c:pt>
                <c:pt idx="6902" formatCode="0">
                  <c:v>88.416659038901628</c:v>
                </c:pt>
                <c:pt idx="6903" formatCode="0">
                  <c:v>85.393867276887875</c:v>
                </c:pt>
                <c:pt idx="6904" formatCode="0">
                  <c:v>72.547002288329509</c:v>
                </c:pt>
                <c:pt idx="6905" formatCode="0">
                  <c:v>49.876064073226544</c:v>
                </c:pt>
                <c:pt idx="6906" formatCode="0">
                  <c:v>35.51780320366133</c:v>
                </c:pt>
                <c:pt idx="6907" formatCode="0">
                  <c:v>33.25070938215103</c:v>
                </c:pt>
                <c:pt idx="6908" formatCode="0">
                  <c:v>27.205125858123566</c:v>
                </c:pt>
                <c:pt idx="6909" formatCode="0">
                  <c:v>20.403844393592678</c:v>
                </c:pt>
                <c:pt idx="6910" formatCode="0">
                  <c:v>39.296292906178486</c:v>
                </c:pt>
                <c:pt idx="6911" formatCode="0">
                  <c:v>66.501418764302059</c:v>
                </c:pt>
                <c:pt idx="6912" formatCode="0">
                  <c:v>31.739313501144164</c:v>
                </c:pt>
                <c:pt idx="6913" formatCode="0">
                  <c:v>17.381052631578946</c:v>
                </c:pt>
                <c:pt idx="6914" formatCode="0">
                  <c:v>9.0683752860411904</c:v>
                </c:pt>
                <c:pt idx="6915" formatCode="0">
                  <c:v>6.0455835240274594</c:v>
                </c:pt>
                <c:pt idx="6916" formatCode="0">
                  <c:v>3.0227917620137301</c:v>
                </c:pt>
                <c:pt idx="6917" formatCode="0">
                  <c:v>2.2670938215102971</c:v>
                </c:pt>
                <c:pt idx="6918" formatCode="0">
                  <c:v>1.5113958810068651</c:v>
                </c:pt>
                <c:pt idx="6919" formatCode="0">
                  <c:v>0.75569794050343253</c:v>
                </c:pt>
                <c:pt idx="6920" formatCode="0">
                  <c:v>0.75569794050343253</c:v>
                </c:pt>
                <c:pt idx="6921" formatCode="0">
                  <c:v>0.75569794050343253</c:v>
                </c:pt>
                <c:pt idx="6922" formatCode="0">
                  <c:v>0.75569794050343253</c:v>
                </c:pt>
                <c:pt idx="6923" formatCode="0">
                  <c:v>0.75569794050343253</c:v>
                </c:pt>
                <c:pt idx="6924" formatCode="0">
                  <c:v>0</c:v>
                </c:pt>
                <c:pt idx="6925" formatCode="0">
                  <c:v>0</c:v>
                </c:pt>
                <c:pt idx="6926" formatCode="0">
                  <c:v>0</c:v>
                </c:pt>
                <c:pt idx="6927" formatCode="0">
                  <c:v>111.08759725400458</c:v>
                </c:pt>
                <c:pt idx="6928" formatCode="0">
                  <c:v>452.66306636155605</c:v>
                </c:pt>
                <c:pt idx="6929" formatCode="0">
                  <c:v>189.68018306636154</c:v>
                </c:pt>
                <c:pt idx="6930" formatCode="0">
                  <c:v>76.325491990846686</c:v>
                </c:pt>
                <c:pt idx="6931" formatCode="0">
                  <c:v>40.807688787185356</c:v>
                </c:pt>
                <c:pt idx="6932" formatCode="0">
                  <c:v>18.136750572082381</c:v>
                </c:pt>
                <c:pt idx="6933" formatCode="0">
                  <c:v>3.7784897025171627</c:v>
                </c:pt>
                <c:pt idx="6934" formatCode="0">
                  <c:v>3.7784897025171627</c:v>
                </c:pt>
                <c:pt idx="6935" formatCode="0">
                  <c:v>8.3126773455377574</c:v>
                </c:pt>
                <c:pt idx="6936" formatCode="0">
                  <c:v>6.8012814645308914</c:v>
                </c:pt>
                <c:pt idx="6937" formatCode="0">
                  <c:v>12.84686498855835</c:v>
                </c:pt>
                <c:pt idx="6938" formatCode="0">
                  <c:v>9.8240732265446216</c:v>
                </c:pt>
                <c:pt idx="6939" formatCode="0">
                  <c:v>3.0227917620137297</c:v>
                </c:pt>
                <c:pt idx="6940" formatCode="0">
                  <c:v>2.2670938215102976</c:v>
                </c:pt>
                <c:pt idx="6941" formatCode="0">
                  <c:v>3.0227917620137297</c:v>
                </c:pt>
                <c:pt idx="6942" formatCode="0">
                  <c:v>0.75569794050343253</c:v>
                </c:pt>
                <c:pt idx="6943" formatCode="0">
                  <c:v>0.75569794050343253</c:v>
                </c:pt>
                <c:pt idx="6944" formatCode="0">
                  <c:v>0</c:v>
                </c:pt>
                <c:pt idx="6945" formatCode="0">
                  <c:v>0</c:v>
                </c:pt>
                <c:pt idx="6946" formatCode="0">
                  <c:v>0</c:v>
                </c:pt>
                <c:pt idx="6947" formatCode="0">
                  <c:v>0</c:v>
                </c:pt>
                <c:pt idx="6948" formatCode="0">
                  <c:v>0</c:v>
                </c:pt>
                <c:pt idx="6949" formatCode="0">
                  <c:v>145.84970251716246</c:v>
                </c:pt>
                <c:pt idx="6950" formatCode="0">
                  <c:v>3780.7567963386728</c:v>
                </c:pt>
                <c:pt idx="6951" formatCode="0">
                  <c:v>1239.3446224256293</c:v>
                </c:pt>
                <c:pt idx="6952" formatCode="0">
                  <c:v>467.7770251716247</c:v>
                </c:pt>
                <c:pt idx="6953" formatCode="0">
                  <c:v>237.28915331807778</c:v>
                </c:pt>
                <c:pt idx="6954" formatCode="0">
                  <c:v>152.65098398169337</c:v>
                </c:pt>
                <c:pt idx="6955" formatCode="0">
                  <c:v>98.996430205949665</c:v>
                </c:pt>
                <c:pt idx="6956" formatCode="0">
                  <c:v>145.09400457665902</c:v>
                </c:pt>
                <c:pt idx="6957" formatCode="0">
                  <c:v>80.103981693363863</c:v>
                </c:pt>
                <c:pt idx="6958" formatCode="0">
                  <c:v>102.77491990846684</c:v>
                </c:pt>
                <c:pt idx="6959" formatCode="0">
                  <c:v>59.700137299771171</c:v>
                </c:pt>
                <c:pt idx="6960" formatCode="0">
                  <c:v>34.006407322654461</c:v>
                </c:pt>
                <c:pt idx="6961" formatCode="0">
                  <c:v>64.990022883295197</c:v>
                </c:pt>
                <c:pt idx="6962" formatCode="0">
                  <c:v>139.04842105263157</c:v>
                </c:pt>
                <c:pt idx="6963" formatCode="0">
                  <c:v>80.859679633867273</c:v>
                </c:pt>
                <c:pt idx="6964" formatCode="0">
                  <c:v>40.807688787185356</c:v>
                </c:pt>
                <c:pt idx="6965" formatCode="0">
                  <c:v>20.403844393592678</c:v>
                </c:pt>
                <c:pt idx="6966" formatCode="0">
                  <c:v>10.579771167048055</c:v>
                </c:pt>
                <c:pt idx="6967" formatCode="0">
                  <c:v>15.113958810068651</c:v>
                </c:pt>
                <c:pt idx="6968" formatCode="0">
                  <c:v>7.5569794050343253</c:v>
                </c:pt>
                <c:pt idx="6969" formatCode="0">
                  <c:v>3.7784897025171627</c:v>
                </c:pt>
                <c:pt idx="6970" formatCode="0">
                  <c:v>2.2670938215102971</c:v>
                </c:pt>
                <c:pt idx="6971" formatCode="0">
                  <c:v>0.75569794050343253</c:v>
                </c:pt>
                <c:pt idx="6972" formatCode="0">
                  <c:v>11.335469107551488</c:v>
                </c:pt>
                <c:pt idx="6973" formatCode="0">
                  <c:v>6.8012814645308914</c:v>
                </c:pt>
                <c:pt idx="6974" formatCode="0">
                  <c:v>3.7784897025171627</c:v>
                </c:pt>
                <c:pt idx="6975" formatCode="0">
                  <c:v>3.0227917620137301</c:v>
                </c:pt>
                <c:pt idx="6976" formatCode="0">
                  <c:v>1.5113958810068651</c:v>
                </c:pt>
                <c:pt idx="6977" formatCode="0">
                  <c:v>0.75569794050343253</c:v>
                </c:pt>
                <c:pt idx="6978" formatCode="0">
                  <c:v>0.75569794050343253</c:v>
                </c:pt>
                <c:pt idx="6979" formatCode="0">
                  <c:v>0</c:v>
                </c:pt>
                <c:pt idx="6980" formatCode="0">
                  <c:v>0</c:v>
                </c:pt>
                <c:pt idx="6981" formatCode="0">
                  <c:v>0</c:v>
                </c:pt>
                <c:pt idx="6982" formatCode="0">
                  <c:v>0</c:v>
                </c:pt>
                <c:pt idx="6983" formatCode="0">
                  <c:v>0</c:v>
                </c:pt>
                <c:pt idx="6984" formatCode="0">
                  <c:v>0</c:v>
                </c:pt>
                <c:pt idx="6985" formatCode="0">
                  <c:v>0</c:v>
                </c:pt>
                <c:pt idx="6986" formatCode="0">
                  <c:v>0</c:v>
                </c:pt>
                <c:pt idx="6987" formatCode="0">
                  <c:v>0</c:v>
                </c:pt>
                <c:pt idx="6988" formatCode="0">
                  <c:v>0</c:v>
                </c:pt>
                <c:pt idx="6989" formatCode="0">
                  <c:v>0</c:v>
                </c:pt>
                <c:pt idx="6990" formatCode="0">
                  <c:v>0</c:v>
                </c:pt>
                <c:pt idx="6991" formatCode="0">
                  <c:v>0</c:v>
                </c:pt>
                <c:pt idx="6992" formatCode="0">
                  <c:v>0</c:v>
                </c:pt>
                <c:pt idx="6993" formatCode="0">
                  <c:v>0</c:v>
                </c:pt>
                <c:pt idx="6994" formatCode="0">
                  <c:v>0</c:v>
                </c:pt>
                <c:pt idx="6995" formatCode="0">
                  <c:v>0</c:v>
                </c:pt>
                <c:pt idx="6996" formatCode="0">
                  <c:v>0</c:v>
                </c:pt>
                <c:pt idx="6997" formatCode="0">
                  <c:v>0</c:v>
                </c:pt>
                <c:pt idx="6998" formatCode="0">
                  <c:v>0</c:v>
                </c:pt>
                <c:pt idx="6999" formatCode="0">
                  <c:v>0</c:v>
                </c:pt>
                <c:pt idx="7000" formatCode="0">
                  <c:v>0</c:v>
                </c:pt>
                <c:pt idx="7001" formatCode="0">
                  <c:v>0</c:v>
                </c:pt>
                <c:pt idx="7002" formatCode="0">
                  <c:v>0</c:v>
                </c:pt>
                <c:pt idx="7003" formatCode="0">
                  <c:v>0</c:v>
                </c:pt>
                <c:pt idx="7004" formatCode="0">
                  <c:v>0</c:v>
                </c:pt>
                <c:pt idx="7005" formatCode="0">
                  <c:v>0</c:v>
                </c:pt>
                <c:pt idx="7006" formatCode="0">
                  <c:v>0</c:v>
                </c:pt>
                <c:pt idx="7007" formatCode="0">
                  <c:v>0</c:v>
                </c:pt>
                <c:pt idx="7008" formatCode="0">
                  <c:v>0</c:v>
                </c:pt>
                <c:pt idx="7009" formatCode="0">
                  <c:v>0</c:v>
                </c:pt>
                <c:pt idx="7010" formatCode="0">
                  <c:v>0</c:v>
                </c:pt>
                <c:pt idx="7011" formatCode="0">
                  <c:v>0</c:v>
                </c:pt>
                <c:pt idx="7012" formatCode="0">
                  <c:v>0</c:v>
                </c:pt>
                <c:pt idx="7013" formatCode="0">
                  <c:v>0</c:v>
                </c:pt>
                <c:pt idx="7014" formatCode="0">
                  <c:v>0</c:v>
                </c:pt>
                <c:pt idx="7015" formatCode="0">
                  <c:v>0</c:v>
                </c:pt>
                <c:pt idx="7016" formatCode="0">
                  <c:v>0</c:v>
                </c:pt>
                <c:pt idx="7017" formatCode="0">
                  <c:v>0</c:v>
                </c:pt>
                <c:pt idx="7018" formatCode="0">
                  <c:v>0</c:v>
                </c:pt>
                <c:pt idx="7019" formatCode="0">
                  <c:v>0</c:v>
                </c:pt>
                <c:pt idx="7020" formatCode="0">
                  <c:v>0</c:v>
                </c:pt>
                <c:pt idx="7021" formatCode="0">
                  <c:v>0</c:v>
                </c:pt>
                <c:pt idx="7022" formatCode="0">
                  <c:v>0</c:v>
                </c:pt>
                <c:pt idx="7023" formatCode="0">
                  <c:v>0</c:v>
                </c:pt>
                <c:pt idx="7024" formatCode="0">
                  <c:v>1.5113958810068651</c:v>
                </c:pt>
                <c:pt idx="7025" formatCode="0">
                  <c:v>3.7784897025171627</c:v>
                </c:pt>
                <c:pt idx="7026" formatCode="0">
                  <c:v>1.5113958810068651</c:v>
                </c:pt>
                <c:pt idx="7027" formatCode="0">
                  <c:v>1.5113958810068651</c:v>
                </c:pt>
                <c:pt idx="7028" formatCode="0">
                  <c:v>0.75569794050343253</c:v>
                </c:pt>
                <c:pt idx="7029" formatCode="0">
                  <c:v>0.75569794050343253</c:v>
                </c:pt>
                <c:pt idx="7030" formatCode="0">
                  <c:v>0</c:v>
                </c:pt>
                <c:pt idx="7031" formatCode="0">
                  <c:v>0</c:v>
                </c:pt>
                <c:pt idx="7032" formatCode="0">
                  <c:v>0</c:v>
                </c:pt>
                <c:pt idx="7033" formatCode="0">
                  <c:v>0</c:v>
                </c:pt>
                <c:pt idx="7034" formatCode="0">
                  <c:v>0</c:v>
                </c:pt>
                <c:pt idx="7035" formatCode="0">
                  <c:v>0</c:v>
                </c:pt>
                <c:pt idx="7036" formatCode="0">
                  <c:v>0</c:v>
                </c:pt>
                <c:pt idx="7037" formatCode="0">
                  <c:v>0</c:v>
                </c:pt>
                <c:pt idx="7038" formatCode="0">
                  <c:v>0</c:v>
                </c:pt>
                <c:pt idx="7039" formatCode="0">
                  <c:v>0</c:v>
                </c:pt>
                <c:pt idx="7040" formatCode="0">
                  <c:v>0</c:v>
                </c:pt>
                <c:pt idx="7041" formatCode="0">
                  <c:v>0</c:v>
                </c:pt>
                <c:pt idx="7042" formatCode="0">
                  <c:v>0</c:v>
                </c:pt>
                <c:pt idx="7043" formatCode="0">
                  <c:v>0</c:v>
                </c:pt>
                <c:pt idx="7044" formatCode="0">
                  <c:v>0</c:v>
                </c:pt>
                <c:pt idx="7045" formatCode="0">
                  <c:v>0</c:v>
                </c:pt>
                <c:pt idx="7046" formatCode="0">
                  <c:v>0</c:v>
                </c:pt>
                <c:pt idx="7047" formatCode="0">
                  <c:v>0</c:v>
                </c:pt>
                <c:pt idx="7048" formatCode="0">
                  <c:v>0</c:v>
                </c:pt>
                <c:pt idx="7049" formatCode="0">
                  <c:v>0</c:v>
                </c:pt>
                <c:pt idx="7050" formatCode="0">
                  <c:v>0</c:v>
                </c:pt>
                <c:pt idx="7051" formatCode="0">
                  <c:v>0</c:v>
                </c:pt>
                <c:pt idx="7052" formatCode="0">
                  <c:v>0</c:v>
                </c:pt>
                <c:pt idx="7053" formatCode="0">
                  <c:v>0</c:v>
                </c:pt>
                <c:pt idx="7054" formatCode="0">
                  <c:v>0</c:v>
                </c:pt>
                <c:pt idx="7055" formatCode="0">
                  <c:v>0</c:v>
                </c:pt>
                <c:pt idx="7056" formatCode="0">
                  <c:v>0</c:v>
                </c:pt>
                <c:pt idx="7057" formatCode="0">
                  <c:v>0</c:v>
                </c:pt>
                <c:pt idx="7058" formatCode="0">
                  <c:v>2.2670938215102971</c:v>
                </c:pt>
                <c:pt idx="7059" formatCode="0">
                  <c:v>1.5113958810068651</c:v>
                </c:pt>
                <c:pt idx="7060" formatCode="0">
                  <c:v>0.75569794050343253</c:v>
                </c:pt>
                <c:pt idx="7061" formatCode="0">
                  <c:v>0.75569794050343253</c:v>
                </c:pt>
                <c:pt idx="7062" formatCode="0">
                  <c:v>0.75569794050343253</c:v>
                </c:pt>
                <c:pt idx="7063" formatCode="0">
                  <c:v>0.75569794050343253</c:v>
                </c:pt>
                <c:pt idx="7064" formatCode="0">
                  <c:v>0</c:v>
                </c:pt>
                <c:pt idx="7065" formatCode="0">
                  <c:v>0</c:v>
                </c:pt>
                <c:pt idx="7066" formatCode="0">
                  <c:v>0</c:v>
                </c:pt>
                <c:pt idx="7067" formatCode="0">
                  <c:v>0</c:v>
                </c:pt>
                <c:pt idx="7068" formatCode="0">
                  <c:v>0</c:v>
                </c:pt>
                <c:pt idx="7069" formatCode="0">
                  <c:v>0</c:v>
                </c:pt>
                <c:pt idx="7070" formatCode="0">
                  <c:v>0</c:v>
                </c:pt>
                <c:pt idx="7071" formatCode="0">
                  <c:v>0.75569794050343253</c:v>
                </c:pt>
                <c:pt idx="7072" formatCode="0">
                  <c:v>0</c:v>
                </c:pt>
                <c:pt idx="7073" formatCode="0">
                  <c:v>0</c:v>
                </c:pt>
                <c:pt idx="7074" formatCode="0">
                  <c:v>0</c:v>
                </c:pt>
                <c:pt idx="7075" formatCode="0">
                  <c:v>0</c:v>
                </c:pt>
                <c:pt idx="7076" formatCode="0">
                  <c:v>0</c:v>
                </c:pt>
                <c:pt idx="7077" formatCode="0">
                  <c:v>0</c:v>
                </c:pt>
                <c:pt idx="7078" formatCode="0">
                  <c:v>0</c:v>
                </c:pt>
                <c:pt idx="7079" formatCode="0">
                  <c:v>0</c:v>
                </c:pt>
                <c:pt idx="7080" formatCode="0">
                  <c:v>0</c:v>
                </c:pt>
                <c:pt idx="7081" formatCode="0">
                  <c:v>0</c:v>
                </c:pt>
                <c:pt idx="7082" formatCode="0">
                  <c:v>0.75569794050343253</c:v>
                </c:pt>
                <c:pt idx="7083" formatCode="0">
                  <c:v>0.75569794050343253</c:v>
                </c:pt>
                <c:pt idx="7084" formatCode="0">
                  <c:v>0.75569794050343253</c:v>
                </c:pt>
                <c:pt idx="7085" formatCode="0">
                  <c:v>0.75569794050343253</c:v>
                </c:pt>
                <c:pt idx="7086" formatCode="0">
                  <c:v>0.75569794050343253</c:v>
                </c:pt>
                <c:pt idx="7087" formatCode="0">
                  <c:v>0.75569794050343253</c:v>
                </c:pt>
                <c:pt idx="7088" formatCode="0">
                  <c:v>0.75569794050343253</c:v>
                </c:pt>
                <c:pt idx="7089" formatCode="0">
                  <c:v>0.75569794050343253</c:v>
                </c:pt>
                <c:pt idx="7090" formatCode="0">
                  <c:v>0.75569794050343253</c:v>
                </c:pt>
                <c:pt idx="7091" formatCode="0">
                  <c:v>0.75569794050343253</c:v>
                </c:pt>
                <c:pt idx="7092" formatCode="0">
                  <c:v>0.75569794050343253</c:v>
                </c:pt>
                <c:pt idx="7093" formatCode="0">
                  <c:v>0.75569794050343253</c:v>
                </c:pt>
                <c:pt idx="7094" formatCode="0">
                  <c:v>0.75569794050343253</c:v>
                </c:pt>
                <c:pt idx="7095" formatCode="0">
                  <c:v>0.75569794050343253</c:v>
                </c:pt>
                <c:pt idx="7096" formatCode="0">
                  <c:v>1.5113958810068651</c:v>
                </c:pt>
                <c:pt idx="7097" formatCode="0">
                  <c:v>1.5113958810068651</c:v>
                </c:pt>
                <c:pt idx="7098" formatCode="0">
                  <c:v>1.5113958810068651</c:v>
                </c:pt>
                <c:pt idx="7099" formatCode="0">
                  <c:v>1.5113958810068651</c:v>
                </c:pt>
                <c:pt idx="7100" formatCode="0">
                  <c:v>1.5113958810068651</c:v>
                </c:pt>
                <c:pt idx="7101" formatCode="0">
                  <c:v>1.5113958810068651</c:v>
                </c:pt>
                <c:pt idx="7102" formatCode="0">
                  <c:v>2.2670938215102976</c:v>
                </c:pt>
                <c:pt idx="7103" formatCode="0">
                  <c:v>2.2670938215102976</c:v>
                </c:pt>
                <c:pt idx="7104" formatCode="0">
                  <c:v>2.2670938215102976</c:v>
                </c:pt>
                <c:pt idx="7105" formatCode="0">
                  <c:v>2.2670938215102976</c:v>
                </c:pt>
                <c:pt idx="7106" formatCode="0">
                  <c:v>2.2670938215102976</c:v>
                </c:pt>
                <c:pt idx="7107" formatCode="0">
                  <c:v>2.2670938215102976</c:v>
                </c:pt>
                <c:pt idx="7108" formatCode="0">
                  <c:v>2.2670938215102976</c:v>
                </c:pt>
                <c:pt idx="7109" formatCode="0">
                  <c:v>2.2670938215102976</c:v>
                </c:pt>
                <c:pt idx="7110" formatCode="0">
                  <c:v>2.2670938215102976</c:v>
                </c:pt>
                <c:pt idx="7111" formatCode="0">
                  <c:v>2.2670938215102976</c:v>
                </c:pt>
                <c:pt idx="7112" formatCode="0">
                  <c:v>2.2670938215102976</c:v>
                </c:pt>
                <c:pt idx="7113" formatCode="0">
                  <c:v>2.2670938215102976</c:v>
                </c:pt>
                <c:pt idx="7114" formatCode="0">
                  <c:v>2.2670938215102976</c:v>
                </c:pt>
                <c:pt idx="7115" formatCode="0">
                  <c:v>0.75569794050343253</c:v>
                </c:pt>
                <c:pt idx="7116" formatCode="0">
                  <c:v>0.75569794050343253</c:v>
                </c:pt>
                <c:pt idx="7117" formatCode="0">
                  <c:v>0.75569794050343253</c:v>
                </c:pt>
                <c:pt idx="7118" formatCode="0">
                  <c:v>0.75569794050343253</c:v>
                </c:pt>
                <c:pt idx="7119" formatCode="0">
                  <c:v>0.75569794050343253</c:v>
                </c:pt>
                <c:pt idx="7120" formatCode="0">
                  <c:v>0.75569794050343253</c:v>
                </c:pt>
                <c:pt idx="7121" formatCode="0">
                  <c:v>0.75569794050343253</c:v>
                </c:pt>
                <c:pt idx="7122" formatCode="0">
                  <c:v>0.75569794050343253</c:v>
                </c:pt>
                <c:pt idx="7123" formatCode="0">
                  <c:v>0.75569794050343253</c:v>
                </c:pt>
                <c:pt idx="7124" formatCode="0">
                  <c:v>0.75569794050343253</c:v>
                </c:pt>
                <c:pt idx="7125" formatCode="0">
                  <c:v>0.75569794050343253</c:v>
                </c:pt>
                <c:pt idx="7126" formatCode="0">
                  <c:v>0.75569794050343253</c:v>
                </c:pt>
                <c:pt idx="7127" formatCode="0">
                  <c:v>0.75569794050343253</c:v>
                </c:pt>
                <c:pt idx="7128" formatCode="0">
                  <c:v>0.75569794050343253</c:v>
                </c:pt>
                <c:pt idx="7129" formatCode="0">
                  <c:v>0.75569794050343253</c:v>
                </c:pt>
                <c:pt idx="7130" formatCode="0">
                  <c:v>0.75569794050343253</c:v>
                </c:pt>
                <c:pt idx="7131" formatCode="0">
                  <c:v>0.75569794050343253</c:v>
                </c:pt>
                <c:pt idx="7132" formatCode="0">
                  <c:v>0.75569794050343253</c:v>
                </c:pt>
                <c:pt idx="7133" formatCode="0">
                  <c:v>0.75569794050343253</c:v>
                </c:pt>
                <c:pt idx="7134" formatCode="0">
                  <c:v>0.75569794050343253</c:v>
                </c:pt>
                <c:pt idx="7135" formatCode="0">
                  <c:v>0.75569794050343253</c:v>
                </c:pt>
                <c:pt idx="7136" formatCode="0">
                  <c:v>0.75569794050343253</c:v>
                </c:pt>
                <c:pt idx="7137" formatCode="0">
                  <c:v>0</c:v>
                </c:pt>
                <c:pt idx="7138" formatCode="0">
                  <c:v>0</c:v>
                </c:pt>
                <c:pt idx="7139" formatCode="0">
                  <c:v>0</c:v>
                </c:pt>
                <c:pt idx="7140" formatCode="0">
                  <c:v>0</c:v>
                </c:pt>
                <c:pt idx="7141" formatCode="0">
                  <c:v>0</c:v>
                </c:pt>
                <c:pt idx="7142" formatCode="0">
                  <c:v>0</c:v>
                </c:pt>
                <c:pt idx="7143" formatCode="0">
                  <c:v>0</c:v>
                </c:pt>
                <c:pt idx="7144" formatCode="0">
                  <c:v>0</c:v>
                </c:pt>
                <c:pt idx="7145" formatCode="0">
                  <c:v>0</c:v>
                </c:pt>
                <c:pt idx="7146" formatCode="0">
                  <c:v>0</c:v>
                </c:pt>
                <c:pt idx="7147" formatCode="0">
                  <c:v>0</c:v>
                </c:pt>
                <c:pt idx="7148" formatCode="0">
                  <c:v>0</c:v>
                </c:pt>
                <c:pt idx="7149" formatCode="0">
                  <c:v>0</c:v>
                </c:pt>
                <c:pt idx="7150" formatCode="0">
                  <c:v>0</c:v>
                </c:pt>
                <c:pt idx="7151" formatCode="0">
                  <c:v>0</c:v>
                </c:pt>
                <c:pt idx="7152" formatCode="0">
                  <c:v>0</c:v>
                </c:pt>
                <c:pt idx="7153" formatCode="0">
                  <c:v>0</c:v>
                </c:pt>
                <c:pt idx="7154" formatCode="0">
                  <c:v>0</c:v>
                </c:pt>
                <c:pt idx="7155" formatCode="0">
                  <c:v>0</c:v>
                </c:pt>
                <c:pt idx="7156" formatCode="0">
                  <c:v>0</c:v>
                </c:pt>
                <c:pt idx="7157" formatCode="0">
                  <c:v>0</c:v>
                </c:pt>
                <c:pt idx="7158" formatCode="0">
                  <c:v>0</c:v>
                </c:pt>
                <c:pt idx="7159" formatCode="0">
                  <c:v>0</c:v>
                </c:pt>
                <c:pt idx="7160" formatCode="0">
                  <c:v>0</c:v>
                </c:pt>
                <c:pt idx="7161" formatCode="0">
                  <c:v>0</c:v>
                </c:pt>
                <c:pt idx="7162" formatCode="0">
                  <c:v>0</c:v>
                </c:pt>
                <c:pt idx="7163" formatCode="0">
                  <c:v>0</c:v>
                </c:pt>
                <c:pt idx="7164" formatCode="0">
                  <c:v>0</c:v>
                </c:pt>
                <c:pt idx="7165" formatCode="0">
                  <c:v>0</c:v>
                </c:pt>
                <c:pt idx="7166" formatCode="0">
                  <c:v>0</c:v>
                </c:pt>
                <c:pt idx="7167" formatCode="0">
                  <c:v>0</c:v>
                </c:pt>
                <c:pt idx="7168" formatCode="0">
                  <c:v>0</c:v>
                </c:pt>
                <c:pt idx="7169" formatCode="0">
                  <c:v>0</c:v>
                </c:pt>
                <c:pt idx="7170" formatCode="0">
                  <c:v>0</c:v>
                </c:pt>
                <c:pt idx="7171" formatCode="0">
                  <c:v>0</c:v>
                </c:pt>
                <c:pt idx="7172" formatCode="0">
                  <c:v>0</c:v>
                </c:pt>
                <c:pt idx="7173" formatCode="0">
                  <c:v>0</c:v>
                </c:pt>
                <c:pt idx="7174" formatCode="0">
                  <c:v>0</c:v>
                </c:pt>
                <c:pt idx="7175" formatCode="0">
                  <c:v>0</c:v>
                </c:pt>
                <c:pt idx="7176" formatCode="0">
                  <c:v>0</c:v>
                </c:pt>
                <c:pt idx="7177" formatCode="0">
                  <c:v>0</c:v>
                </c:pt>
                <c:pt idx="7178" formatCode="0">
                  <c:v>0</c:v>
                </c:pt>
                <c:pt idx="7179" formatCode="0">
                  <c:v>0</c:v>
                </c:pt>
                <c:pt idx="7180" formatCode="0">
                  <c:v>0</c:v>
                </c:pt>
                <c:pt idx="7181" formatCode="0">
                  <c:v>0</c:v>
                </c:pt>
                <c:pt idx="7182" formatCode="0">
                  <c:v>0</c:v>
                </c:pt>
                <c:pt idx="7183" formatCode="0">
                  <c:v>0</c:v>
                </c:pt>
                <c:pt idx="7184" formatCode="0">
                  <c:v>0</c:v>
                </c:pt>
                <c:pt idx="7185" formatCode="0">
                  <c:v>0</c:v>
                </c:pt>
                <c:pt idx="7186" formatCode="0">
                  <c:v>0</c:v>
                </c:pt>
                <c:pt idx="7187" formatCode="0">
                  <c:v>0</c:v>
                </c:pt>
                <c:pt idx="7188" formatCode="0">
                  <c:v>0</c:v>
                </c:pt>
                <c:pt idx="7189" formatCode="0">
                  <c:v>0</c:v>
                </c:pt>
                <c:pt idx="7190" formatCode="0">
                  <c:v>0</c:v>
                </c:pt>
                <c:pt idx="7191" formatCode="0">
                  <c:v>0</c:v>
                </c:pt>
                <c:pt idx="7192" formatCode="0">
                  <c:v>0</c:v>
                </c:pt>
                <c:pt idx="7193" formatCode="0">
                  <c:v>0</c:v>
                </c:pt>
                <c:pt idx="7194" formatCode="0">
                  <c:v>0</c:v>
                </c:pt>
                <c:pt idx="7195" formatCode="0">
                  <c:v>0</c:v>
                </c:pt>
                <c:pt idx="7196" formatCode="0">
                  <c:v>0</c:v>
                </c:pt>
                <c:pt idx="7197" formatCode="0">
                  <c:v>0</c:v>
                </c:pt>
                <c:pt idx="7198" formatCode="0">
                  <c:v>0</c:v>
                </c:pt>
                <c:pt idx="7199" formatCode="0">
                  <c:v>0</c:v>
                </c:pt>
                <c:pt idx="7200" formatCode="0">
                  <c:v>0</c:v>
                </c:pt>
                <c:pt idx="7201" formatCode="0">
                  <c:v>0</c:v>
                </c:pt>
                <c:pt idx="7202" formatCode="0">
                  <c:v>0</c:v>
                </c:pt>
                <c:pt idx="7203" formatCode="0">
                  <c:v>0</c:v>
                </c:pt>
                <c:pt idx="7204" formatCode="0">
                  <c:v>0</c:v>
                </c:pt>
                <c:pt idx="7205" formatCode="0">
                  <c:v>0</c:v>
                </c:pt>
                <c:pt idx="7206" formatCode="0">
                  <c:v>0</c:v>
                </c:pt>
                <c:pt idx="7207" formatCode="0">
                  <c:v>0</c:v>
                </c:pt>
                <c:pt idx="7208" formatCode="0">
                  <c:v>0</c:v>
                </c:pt>
                <c:pt idx="7209" formatCode="0">
                  <c:v>0</c:v>
                </c:pt>
                <c:pt idx="7210" formatCode="0">
                  <c:v>0</c:v>
                </c:pt>
                <c:pt idx="7211" formatCode="0">
                  <c:v>0</c:v>
                </c:pt>
                <c:pt idx="7212" formatCode="0">
                  <c:v>0</c:v>
                </c:pt>
                <c:pt idx="7213" formatCode="0">
                  <c:v>0</c:v>
                </c:pt>
                <c:pt idx="7214" formatCode="0">
                  <c:v>0</c:v>
                </c:pt>
                <c:pt idx="7215" formatCode="0">
                  <c:v>0</c:v>
                </c:pt>
                <c:pt idx="7216" formatCode="0">
                  <c:v>0</c:v>
                </c:pt>
                <c:pt idx="7217" formatCode="0">
                  <c:v>0</c:v>
                </c:pt>
                <c:pt idx="7218" formatCode="0">
                  <c:v>0.75569794050343253</c:v>
                </c:pt>
                <c:pt idx="7219" formatCode="0">
                  <c:v>3.0227917620137301</c:v>
                </c:pt>
                <c:pt idx="7220" formatCode="0">
                  <c:v>6.0455835240274602</c:v>
                </c:pt>
                <c:pt idx="7221" formatCode="0">
                  <c:v>9.0683752860411904</c:v>
                </c:pt>
                <c:pt idx="7222" formatCode="0">
                  <c:v>39.296292906178486</c:v>
                </c:pt>
                <c:pt idx="7223" formatCode="0">
                  <c:v>79.348283752860411</c:v>
                </c:pt>
                <c:pt idx="7224" formatCode="0">
                  <c:v>158.69656750572082</c:v>
                </c:pt>
                <c:pt idx="7225" formatCode="0">
                  <c:v>131.49144164759724</c:v>
                </c:pt>
                <c:pt idx="7226" formatCode="0">
                  <c:v>121.66736842105263</c:v>
                </c:pt>
                <c:pt idx="7227" formatCode="0">
                  <c:v>89.928054919908476</c:v>
                </c:pt>
                <c:pt idx="7228" formatCode="0">
                  <c:v>96.729336384439364</c:v>
                </c:pt>
                <c:pt idx="7229" formatCode="0">
                  <c:v>86.149565217391313</c:v>
                </c:pt>
                <c:pt idx="7230" formatCode="0">
                  <c:v>89.172356979405038</c:v>
                </c:pt>
                <c:pt idx="7231" formatCode="0">
                  <c:v>104.28631578947368</c:v>
                </c:pt>
                <c:pt idx="7232" formatCode="0">
                  <c:v>185.14599542334099</c:v>
                </c:pt>
                <c:pt idx="7233" formatCode="0">
                  <c:v>679.37244851258583</c:v>
                </c:pt>
                <c:pt idx="7234" formatCode="0">
                  <c:v>1118.43295194508</c:v>
                </c:pt>
                <c:pt idx="7235" formatCode="0">
                  <c:v>708.84466819221961</c:v>
                </c:pt>
                <c:pt idx="7236" formatCode="0">
                  <c:v>582.64311212814653</c:v>
                </c:pt>
                <c:pt idx="7237" formatCode="0">
                  <c:v>696.75350114416472</c:v>
                </c:pt>
                <c:pt idx="7238" formatCode="0">
                  <c:v>1032.2833867276888</c:v>
                </c:pt>
                <c:pt idx="7239" formatCode="0">
                  <c:v>3215.4947368421049</c:v>
                </c:pt>
                <c:pt idx="7240" formatCode="0">
                  <c:v>2379.6928146453088</c:v>
                </c:pt>
                <c:pt idx="7241" formatCode="0">
                  <c:v>2682.7276887871853</c:v>
                </c:pt>
                <c:pt idx="7242" formatCode="0">
                  <c:v>2915.4826544622429</c:v>
                </c:pt>
                <c:pt idx="7243" formatCode="0">
                  <c:v>1706.3659496567504</c:v>
                </c:pt>
                <c:pt idx="7244" formatCode="0">
                  <c:v>1142.6152860411901</c:v>
                </c:pt>
                <c:pt idx="7245" formatCode="0">
                  <c:v>920.44009153318063</c:v>
                </c:pt>
                <c:pt idx="7246" formatCode="0">
                  <c:v>634.03057208237988</c:v>
                </c:pt>
                <c:pt idx="7247" formatCode="0">
                  <c:v>480.62389016018307</c:v>
                </c:pt>
                <c:pt idx="7248" formatCode="0">
                  <c:v>407.32118993135015</c:v>
                </c:pt>
                <c:pt idx="7249" formatCode="0">
                  <c:v>350.64384439359264</c:v>
                </c:pt>
                <c:pt idx="7250" formatCode="0">
                  <c:v>310.59185354691073</c:v>
                </c:pt>
                <c:pt idx="7251" formatCode="0">
                  <c:v>332.5070938215103</c:v>
                </c:pt>
                <c:pt idx="7252" formatCode="0">
                  <c:v>524.45437070938215</c:v>
                </c:pt>
                <c:pt idx="7253" formatCode="0">
                  <c:v>420.16805491990846</c:v>
                </c:pt>
                <c:pt idx="7254" formatCode="0">
                  <c:v>360.46791762013726</c:v>
                </c:pt>
                <c:pt idx="7255" formatCode="0">
                  <c:v>290.9437070938215</c:v>
                </c:pt>
                <c:pt idx="7256" formatCode="0">
                  <c:v>240.31194508009153</c:v>
                </c:pt>
                <c:pt idx="7257" formatCode="0">
                  <c:v>205.54983981693368</c:v>
                </c:pt>
                <c:pt idx="7258" formatCode="0">
                  <c:v>178.34471395881008</c:v>
                </c:pt>
                <c:pt idx="7259" formatCode="0">
                  <c:v>152.65098398169337</c:v>
                </c:pt>
                <c:pt idx="7260" formatCode="0">
                  <c:v>126.95725400457668</c:v>
                </c:pt>
                <c:pt idx="7261" formatCode="0">
                  <c:v>113.35469107551488</c:v>
                </c:pt>
                <c:pt idx="7262" formatCode="0">
                  <c:v>97.485034324942788</c:v>
                </c:pt>
                <c:pt idx="7263" formatCode="0">
                  <c:v>90.6837528604119</c:v>
                </c:pt>
                <c:pt idx="7264" formatCode="0">
                  <c:v>80.859679633867287</c:v>
                </c:pt>
                <c:pt idx="7265" formatCode="0">
                  <c:v>101.26352402745995</c:v>
                </c:pt>
                <c:pt idx="7266" formatCode="0">
                  <c:v>88.416659038901599</c:v>
                </c:pt>
                <c:pt idx="7267" formatCode="0">
                  <c:v>136.78132723112128</c:v>
                </c:pt>
                <c:pt idx="7268" formatCode="0">
                  <c:v>83.882471395880998</c:v>
                </c:pt>
                <c:pt idx="7269" formatCode="0">
                  <c:v>60.455835240274602</c:v>
                </c:pt>
                <c:pt idx="7270" formatCode="0">
                  <c:v>46.097574370709381</c:v>
                </c:pt>
                <c:pt idx="7271" formatCode="0">
                  <c:v>45.34187643020595</c:v>
                </c:pt>
                <c:pt idx="7272" formatCode="0">
                  <c:v>327.21720823798626</c:v>
                </c:pt>
                <c:pt idx="7273" formatCode="0">
                  <c:v>229.73217391304343</c:v>
                </c:pt>
                <c:pt idx="7274" formatCode="0">
                  <c:v>141.31551487414188</c:v>
                </c:pt>
                <c:pt idx="7275" formatCode="0">
                  <c:v>108.06480549199084</c:v>
                </c:pt>
                <c:pt idx="7276" formatCode="0">
                  <c:v>80.859679633867287</c:v>
                </c:pt>
                <c:pt idx="7277" formatCode="0">
                  <c:v>61.211533180778027</c:v>
                </c:pt>
                <c:pt idx="7278" formatCode="0">
                  <c:v>48.364668192219675</c:v>
                </c:pt>
                <c:pt idx="7279" formatCode="0">
                  <c:v>34.006407322654461</c:v>
                </c:pt>
                <c:pt idx="7280" formatCode="0">
                  <c:v>52.898855835240283</c:v>
                </c:pt>
                <c:pt idx="7281" formatCode="0">
                  <c:v>37.784897025171624</c:v>
                </c:pt>
                <c:pt idx="7282" formatCode="0">
                  <c:v>26.449427917620135</c:v>
                </c:pt>
                <c:pt idx="7283" formatCode="0">
                  <c:v>19.648146453089243</c:v>
                </c:pt>
                <c:pt idx="7284" formatCode="0">
                  <c:v>19.648146453089247</c:v>
                </c:pt>
                <c:pt idx="7285" formatCode="0">
                  <c:v>478.35679633867278</c:v>
                </c:pt>
                <c:pt idx="7286" formatCode="0">
                  <c:v>358.95652173913044</c:v>
                </c:pt>
                <c:pt idx="7287" formatCode="0">
                  <c:v>182.12320366132721</c:v>
                </c:pt>
                <c:pt idx="7288" formatCode="0">
                  <c:v>105.04201372997714</c:v>
                </c:pt>
                <c:pt idx="7289" formatCode="0">
                  <c:v>70.279908466819222</c:v>
                </c:pt>
                <c:pt idx="7290" formatCode="0">
                  <c:v>612.87102974828383</c:v>
                </c:pt>
                <c:pt idx="7291" formatCode="0">
                  <c:v>1595.2783524027461</c:v>
                </c:pt>
                <c:pt idx="7292" formatCode="0">
                  <c:v>710.35606407322655</c:v>
                </c:pt>
                <c:pt idx="7293" formatCode="0">
                  <c:v>376.33757437070932</c:v>
                </c:pt>
                <c:pt idx="7294" formatCode="0">
                  <c:v>213.10681922196795</c:v>
                </c:pt>
                <c:pt idx="7295" formatCode="0">
                  <c:v>130.73574370709383</c:v>
                </c:pt>
                <c:pt idx="7296" formatCode="0">
                  <c:v>105.79771167048057</c:v>
                </c:pt>
                <c:pt idx="7297" formatCode="0">
                  <c:v>71.035606407322661</c:v>
                </c:pt>
                <c:pt idx="7298" formatCode="0">
                  <c:v>41.563386727688787</c:v>
                </c:pt>
                <c:pt idx="7299" formatCode="0">
                  <c:v>83.882471395880998</c:v>
                </c:pt>
                <c:pt idx="7300" formatCode="0">
                  <c:v>135.2699313501144</c:v>
                </c:pt>
                <c:pt idx="7301" formatCode="0">
                  <c:v>81.615377574370711</c:v>
                </c:pt>
                <c:pt idx="7302" formatCode="0">
                  <c:v>49.876064073226544</c:v>
                </c:pt>
                <c:pt idx="7303" formatCode="0">
                  <c:v>123.93446224256293</c:v>
                </c:pt>
                <c:pt idx="7304" formatCode="0">
                  <c:v>151.89528604118993</c:v>
                </c:pt>
                <c:pt idx="7305" formatCode="0">
                  <c:v>102.77491990846684</c:v>
                </c:pt>
                <c:pt idx="7306" formatCode="0">
                  <c:v>64.234324942791773</c:v>
                </c:pt>
                <c:pt idx="7307" formatCode="0">
                  <c:v>91.439450800915338</c:v>
                </c:pt>
                <c:pt idx="7308" formatCode="0">
                  <c:v>259.20439359267732</c:v>
                </c:pt>
                <c:pt idx="7309" formatCode="0">
                  <c:v>115.62178489702518</c:v>
                </c:pt>
                <c:pt idx="7310" formatCode="0">
                  <c:v>71.035606407322661</c:v>
                </c:pt>
                <c:pt idx="7311" formatCode="0">
                  <c:v>45.34187643020595</c:v>
                </c:pt>
                <c:pt idx="7312" formatCode="0">
                  <c:v>24.182334096109837</c:v>
                </c:pt>
                <c:pt idx="7313" formatCode="0">
                  <c:v>250.13601830663612</c:v>
                </c:pt>
                <c:pt idx="7314" formatCode="0">
                  <c:v>767.7891075514874</c:v>
                </c:pt>
                <c:pt idx="7315" formatCode="0">
                  <c:v>343.08686498855832</c:v>
                </c:pt>
                <c:pt idx="7316" formatCode="0">
                  <c:v>160.2079633867277</c:v>
                </c:pt>
                <c:pt idx="7317" formatCode="0">
                  <c:v>98.99643020594965</c:v>
                </c:pt>
                <c:pt idx="7318" formatCode="0">
                  <c:v>61.967231121281458</c:v>
                </c:pt>
                <c:pt idx="7319" formatCode="0">
                  <c:v>43.830480549199081</c:v>
                </c:pt>
                <c:pt idx="7320" formatCode="0">
                  <c:v>55.165949656750577</c:v>
                </c:pt>
                <c:pt idx="7321" formatCode="0">
                  <c:v>42.319084668192218</c:v>
                </c:pt>
                <c:pt idx="7322" formatCode="0">
                  <c:v>24.182334096109837</c:v>
                </c:pt>
                <c:pt idx="7323" formatCode="0">
                  <c:v>14.358260869565218</c:v>
                </c:pt>
                <c:pt idx="7324" formatCode="0">
                  <c:v>11.335469107551488</c:v>
                </c:pt>
                <c:pt idx="7325" formatCode="0">
                  <c:v>39.296292906178493</c:v>
                </c:pt>
                <c:pt idx="7326" formatCode="0">
                  <c:v>60.455835240274602</c:v>
                </c:pt>
                <c:pt idx="7327" formatCode="0">
                  <c:v>23.42663615560641</c:v>
                </c:pt>
                <c:pt idx="7328" formatCode="0">
                  <c:v>6.0455835240274594</c:v>
                </c:pt>
                <c:pt idx="7329" formatCode="0">
                  <c:v>0.75569794050343253</c:v>
                </c:pt>
                <c:pt idx="7330" formatCode="0">
                  <c:v>0</c:v>
                </c:pt>
                <c:pt idx="7331" formatCode="0">
                  <c:v>0</c:v>
                </c:pt>
                <c:pt idx="7332" formatCode="0">
                  <c:v>0</c:v>
                </c:pt>
                <c:pt idx="7333" formatCode="0">
                  <c:v>0</c:v>
                </c:pt>
                <c:pt idx="7334" formatCode="0">
                  <c:v>0</c:v>
                </c:pt>
                <c:pt idx="7335" formatCode="0">
                  <c:v>0</c:v>
                </c:pt>
                <c:pt idx="7336" formatCode="0">
                  <c:v>0</c:v>
                </c:pt>
                <c:pt idx="7337" formatCode="0">
                  <c:v>0</c:v>
                </c:pt>
                <c:pt idx="7338" formatCode="0">
                  <c:v>0</c:v>
                </c:pt>
                <c:pt idx="7339" formatCode="0">
                  <c:v>0</c:v>
                </c:pt>
                <c:pt idx="7340" formatCode="0">
                  <c:v>0</c:v>
                </c:pt>
                <c:pt idx="7341" formatCode="0">
                  <c:v>0</c:v>
                </c:pt>
                <c:pt idx="7342" formatCode="0">
                  <c:v>7.5569794050343253</c:v>
                </c:pt>
                <c:pt idx="7343" formatCode="0">
                  <c:v>3.7784897025171627</c:v>
                </c:pt>
                <c:pt idx="7344" formatCode="0">
                  <c:v>0.75569794050343253</c:v>
                </c:pt>
                <c:pt idx="7345" formatCode="0">
                  <c:v>0.75569794050343253</c:v>
                </c:pt>
                <c:pt idx="7346" formatCode="0">
                  <c:v>0</c:v>
                </c:pt>
                <c:pt idx="7347" formatCode="0">
                  <c:v>0</c:v>
                </c:pt>
                <c:pt idx="7348" formatCode="0">
                  <c:v>0</c:v>
                </c:pt>
                <c:pt idx="7349" formatCode="0">
                  <c:v>0</c:v>
                </c:pt>
                <c:pt idx="7350" formatCode="0">
                  <c:v>0</c:v>
                </c:pt>
                <c:pt idx="7351" formatCode="0">
                  <c:v>0</c:v>
                </c:pt>
                <c:pt idx="7352" formatCode="0">
                  <c:v>0</c:v>
                </c:pt>
                <c:pt idx="7353" formatCode="0">
                  <c:v>0</c:v>
                </c:pt>
                <c:pt idx="7354" formatCode="0">
                  <c:v>0</c:v>
                </c:pt>
                <c:pt idx="7355" formatCode="0">
                  <c:v>0</c:v>
                </c:pt>
                <c:pt idx="7356" formatCode="0">
                  <c:v>0</c:v>
                </c:pt>
                <c:pt idx="7357" formatCode="0">
                  <c:v>0</c:v>
                </c:pt>
                <c:pt idx="7358" formatCode="0">
                  <c:v>1.5113958810068651</c:v>
                </c:pt>
                <c:pt idx="7359" formatCode="0">
                  <c:v>6.0455835240274594</c:v>
                </c:pt>
                <c:pt idx="7360" formatCode="0">
                  <c:v>3.0227917620137301</c:v>
                </c:pt>
                <c:pt idx="7361" formatCode="0">
                  <c:v>45.34187643020595</c:v>
                </c:pt>
                <c:pt idx="7362" formatCode="0">
                  <c:v>15.869656750572082</c:v>
                </c:pt>
                <c:pt idx="7363" formatCode="0">
                  <c:v>3.0227917620137297</c:v>
                </c:pt>
                <c:pt idx="7364" formatCode="0">
                  <c:v>0.75569794050343253</c:v>
                </c:pt>
                <c:pt idx="7365" formatCode="0">
                  <c:v>0.75569794050343253</c:v>
                </c:pt>
                <c:pt idx="7366" formatCode="0">
                  <c:v>0</c:v>
                </c:pt>
                <c:pt idx="7367" formatCode="0">
                  <c:v>0</c:v>
                </c:pt>
                <c:pt idx="7368" formatCode="0">
                  <c:v>0</c:v>
                </c:pt>
                <c:pt idx="7369" formatCode="0">
                  <c:v>0</c:v>
                </c:pt>
                <c:pt idx="7370" formatCode="0">
                  <c:v>0</c:v>
                </c:pt>
                <c:pt idx="7371" formatCode="0">
                  <c:v>0</c:v>
                </c:pt>
                <c:pt idx="7372" formatCode="0">
                  <c:v>0</c:v>
                </c:pt>
                <c:pt idx="7373" formatCode="0">
                  <c:v>0</c:v>
                </c:pt>
                <c:pt idx="7374" formatCode="0">
                  <c:v>0</c:v>
                </c:pt>
                <c:pt idx="7375" formatCode="0">
                  <c:v>0</c:v>
                </c:pt>
                <c:pt idx="7376" formatCode="0">
                  <c:v>0</c:v>
                </c:pt>
                <c:pt idx="7377" formatCode="0">
                  <c:v>0</c:v>
                </c:pt>
                <c:pt idx="7378" formatCode="0">
                  <c:v>0</c:v>
                </c:pt>
                <c:pt idx="7379" formatCode="0">
                  <c:v>0</c:v>
                </c:pt>
                <c:pt idx="7380" formatCode="0">
                  <c:v>0</c:v>
                </c:pt>
                <c:pt idx="7381" formatCode="0">
                  <c:v>0</c:v>
                </c:pt>
                <c:pt idx="7382" formatCode="0">
                  <c:v>0</c:v>
                </c:pt>
                <c:pt idx="7383" formatCode="0">
                  <c:v>0</c:v>
                </c:pt>
                <c:pt idx="7384" formatCode="0">
                  <c:v>0</c:v>
                </c:pt>
                <c:pt idx="7385" formatCode="0">
                  <c:v>0</c:v>
                </c:pt>
                <c:pt idx="7386" formatCode="0">
                  <c:v>0</c:v>
                </c:pt>
                <c:pt idx="7387" formatCode="0">
                  <c:v>0</c:v>
                </c:pt>
                <c:pt idx="7388" formatCode="0">
                  <c:v>0</c:v>
                </c:pt>
                <c:pt idx="7389" formatCode="0">
                  <c:v>0</c:v>
                </c:pt>
                <c:pt idx="7390" formatCode="0">
                  <c:v>0</c:v>
                </c:pt>
                <c:pt idx="7391" formatCode="0">
                  <c:v>0</c:v>
                </c:pt>
                <c:pt idx="7392" formatCode="0">
                  <c:v>0</c:v>
                </c:pt>
                <c:pt idx="7393" formatCode="0">
                  <c:v>0</c:v>
                </c:pt>
                <c:pt idx="7394" formatCode="0">
                  <c:v>0</c:v>
                </c:pt>
                <c:pt idx="7395" formatCode="0">
                  <c:v>0</c:v>
                </c:pt>
                <c:pt idx="7396" formatCode="0">
                  <c:v>0</c:v>
                </c:pt>
                <c:pt idx="7397" formatCode="0">
                  <c:v>0</c:v>
                </c:pt>
                <c:pt idx="7398" formatCode="0">
                  <c:v>0</c:v>
                </c:pt>
                <c:pt idx="7399" formatCode="0">
                  <c:v>0</c:v>
                </c:pt>
                <c:pt idx="7400" formatCode="0">
                  <c:v>0</c:v>
                </c:pt>
                <c:pt idx="7401" formatCode="0">
                  <c:v>0</c:v>
                </c:pt>
                <c:pt idx="7402" formatCode="0">
                  <c:v>0</c:v>
                </c:pt>
                <c:pt idx="7403" formatCode="0">
                  <c:v>0</c:v>
                </c:pt>
                <c:pt idx="7404" formatCode="0">
                  <c:v>0</c:v>
                </c:pt>
                <c:pt idx="7405" formatCode="0">
                  <c:v>0</c:v>
                </c:pt>
                <c:pt idx="7406" formatCode="0">
                  <c:v>0</c:v>
                </c:pt>
                <c:pt idx="7407" formatCode="0">
                  <c:v>0</c:v>
                </c:pt>
                <c:pt idx="7408" formatCode="0">
                  <c:v>0</c:v>
                </c:pt>
                <c:pt idx="7409" formatCode="0">
                  <c:v>0</c:v>
                </c:pt>
                <c:pt idx="7410" formatCode="0">
                  <c:v>0</c:v>
                </c:pt>
                <c:pt idx="7411" formatCode="0">
                  <c:v>0</c:v>
                </c:pt>
                <c:pt idx="7412" formatCode="0">
                  <c:v>0</c:v>
                </c:pt>
                <c:pt idx="7413" formatCode="0">
                  <c:v>0</c:v>
                </c:pt>
                <c:pt idx="7414" formatCode="0">
                  <c:v>0</c:v>
                </c:pt>
                <c:pt idx="7415" formatCode="0">
                  <c:v>0</c:v>
                </c:pt>
                <c:pt idx="7416" formatCode="0">
                  <c:v>0</c:v>
                </c:pt>
                <c:pt idx="7417" formatCode="0">
                  <c:v>0</c:v>
                </c:pt>
                <c:pt idx="7418" formatCode="0">
                  <c:v>0</c:v>
                </c:pt>
                <c:pt idx="7419" formatCode="0">
                  <c:v>0</c:v>
                </c:pt>
                <c:pt idx="7420" formatCode="0">
                  <c:v>0</c:v>
                </c:pt>
                <c:pt idx="7421" formatCode="0">
                  <c:v>0</c:v>
                </c:pt>
                <c:pt idx="7422" formatCode="0">
                  <c:v>0</c:v>
                </c:pt>
                <c:pt idx="7423" formatCode="0">
                  <c:v>0</c:v>
                </c:pt>
                <c:pt idx="7424" formatCode="0">
                  <c:v>0</c:v>
                </c:pt>
                <c:pt idx="7425" formatCode="0">
                  <c:v>0</c:v>
                </c:pt>
                <c:pt idx="7426" formatCode="0">
                  <c:v>0</c:v>
                </c:pt>
                <c:pt idx="7427" formatCode="0">
                  <c:v>0</c:v>
                </c:pt>
                <c:pt idx="7428" formatCode="0">
                  <c:v>0</c:v>
                </c:pt>
                <c:pt idx="7429" formatCode="0">
                  <c:v>0</c:v>
                </c:pt>
                <c:pt idx="7430" formatCode="0">
                  <c:v>0</c:v>
                </c:pt>
                <c:pt idx="7431" formatCode="0">
                  <c:v>0</c:v>
                </c:pt>
                <c:pt idx="7432" formatCode="0">
                  <c:v>0</c:v>
                </c:pt>
                <c:pt idx="7433" formatCode="0">
                  <c:v>0</c:v>
                </c:pt>
                <c:pt idx="7434" formatCode="0">
                  <c:v>0</c:v>
                </c:pt>
                <c:pt idx="7435" formatCode="0">
                  <c:v>0</c:v>
                </c:pt>
                <c:pt idx="7436" formatCode="0">
                  <c:v>0</c:v>
                </c:pt>
                <c:pt idx="7437" formatCode="0">
                  <c:v>0</c:v>
                </c:pt>
                <c:pt idx="7438" formatCode="0">
                  <c:v>0</c:v>
                </c:pt>
                <c:pt idx="7439" formatCode="0">
                  <c:v>0</c:v>
                </c:pt>
                <c:pt idx="7440" formatCode="0">
                  <c:v>0</c:v>
                </c:pt>
                <c:pt idx="7441" formatCode="0">
                  <c:v>0</c:v>
                </c:pt>
                <c:pt idx="7442" formatCode="0">
                  <c:v>0</c:v>
                </c:pt>
                <c:pt idx="7443" formatCode="0">
                  <c:v>0</c:v>
                </c:pt>
                <c:pt idx="7444" formatCode="0">
                  <c:v>0</c:v>
                </c:pt>
                <c:pt idx="7445" formatCode="0">
                  <c:v>0</c:v>
                </c:pt>
                <c:pt idx="7446" formatCode="0">
                  <c:v>0</c:v>
                </c:pt>
                <c:pt idx="7447" formatCode="0">
                  <c:v>0</c:v>
                </c:pt>
                <c:pt idx="7448" formatCode="0">
                  <c:v>0</c:v>
                </c:pt>
                <c:pt idx="7449" formatCode="0">
                  <c:v>0</c:v>
                </c:pt>
                <c:pt idx="7450" formatCode="0">
                  <c:v>0</c:v>
                </c:pt>
                <c:pt idx="7451" formatCode="0">
                  <c:v>0</c:v>
                </c:pt>
                <c:pt idx="7452" formatCode="0">
                  <c:v>0</c:v>
                </c:pt>
                <c:pt idx="7453" formatCode="0">
                  <c:v>0</c:v>
                </c:pt>
                <c:pt idx="7454" formatCode="0">
                  <c:v>0</c:v>
                </c:pt>
                <c:pt idx="7455" formatCode="0">
                  <c:v>0</c:v>
                </c:pt>
                <c:pt idx="7456" formatCode="0">
                  <c:v>0</c:v>
                </c:pt>
                <c:pt idx="7457" formatCode="0">
                  <c:v>0</c:v>
                </c:pt>
                <c:pt idx="7458" formatCode="0">
                  <c:v>0</c:v>
                </c:pt>
                <c:pt idx="7459" formatCode="0">
                  <c:v>0</c:v>
                </c:pt>
                <c:pt idx="7460" formatCode="0">
                  <c:v>0</c:v>
                </c:pt>
                <c:pt idx="7461" formatCode="0">
                  <c:v>0</c:v>
                </c:pt>
                <c:pt idx="7462" formatCode="0">
                  <c:v>0</c:v>
                </c:pt>
                <c:pt idx="7463" formatCode="0">
                  <c:v>0</c:v>
                </c:pt>
                <c:pt idx="7464" formatCode="0">
                  <c:v>0</c:v>
                </c:pt>
                <c:pt idx="7465" formatCode="0">
                  <c:v>0</c:v>
                </c:pt>
                <c:pt idx="7466" formatCode="0">
                  <c:v>0</c:v>
                </c:pt>
                <c:pt idx="7467" formatCode="0">
                  <c:v>0</c:v>
                </c:pt>
                <c:pt idx="7468" formatCode="0">
                  <c:v>0</c:v>
                </c:pt>
                <c:pt idx="7469" formatCode="0">
                  <c:v>0</c:v>
                </c:pt>
                <c:pt idx="7470" formatCode="0">
                  <c:v>0</c:v>
                </c:pt>
                <c:pt idx="7471" formatCode="0">
                  <c:v>0</c:v>
                </c:pt>
                <c:pt idx="7472" formatCode="0">
                  <c:v>0</c:v>
                </c:pt>
                <c:pt idx="7473" formatCode="0">
                  <c:v>0</c:v>
                </c:pt>
                <c:pt idx="7474" formatCode="0">
                  <c:v>0</c:v>
                </c:pt>
                <c:pt idx="7475" formatCode="0">
                  <c:v>0</c:v>
                </c:pt>
                <c:pt idx="7476" formatCode="0">
                  <c:v>0</c:v>
                </c:pt>
                <c:pt idx="7477" formatCode="0">
                  <c:v>0</c:v>
                </c:pt>
                <c:pt idx="7478" formatCode="0">
                  <c:v>0</c:v>
                </c:pt>
                <c:pt idx="7479" formatCode="0">
                  <c:v>0</c:v>
                </c:pt>
                <c:pt idx="7480" formatCode="0">
                  <c:v>0</c:v>
                </c:pt>
                <c:pt idx="7481" formatCode="0">
                  <c:v>0</c:v>
                </c:pt>
                <c:pt idx="7482" formatCode="0">
                  <c:v>0</c:v>
                </c:pt>
                <c:pt idx="7483" formatCode="0">
                  <c:v>0</c:v>
                </c:pt>
                <c:pt idx="7484" formatCode="0">
                  <c:v>0</c:v>
                </c:pt>
                <c:pt idx="7485" formatCode="0">
                  <c:v>0</c:v>
                </c:pt>
                <c:pt idx="7486" formatCode="0">
                  <c:v>0</c:v>
                </c:pt>
                <c:pt idx="7487" formatCode="0">
                  <c:v>0</c:v>
                </c:pt>
                <c:pt idx="7488" formatCode="0">
                  <c:v>0</c:v>
                </c:pt>
                <c:pt idx="7489" formatCode="0">
                  <c:v>0</c:v>
                </c:pt>
                <c:pt idx="7490" formatCode="0">
                  <c:v>0</c:v>
                </c:pt>
                <c:pt idx="7491" formatCode="0">
                  <c:v>0</c:v>
                </c:pt>
                <c:pt idx="7492" formatCode="0">
                  <c:v>0</c:v>
                </c:pt>
                <c:pt idx="7493" formatCode="0">
                  <c:v>0</c:v>
                </c:pt>
                <c:pt idx="7494" formatCode="0">
                  <c:v>0</c:v>
                </c:pt>
                <c:pt idx="7495" formatCode="0">
                  <c:v>0</c:v>
                </c:pt>
                <c:pt idx="7496" formatCode="0">
                  <c:v>0</c:v>
                </c:pt>
                <c:pt idx="7497" formatCode="0">
                  <c:v>0</c:v>
                </c:pt>
                <c:pt idx="7498" formatCode="0">
                  <c:v>0</c:v>
                </c:pt>
                <c:pt idx="7499" formatCode="0">
                  <c:v>0</c:v>
                </c:pt>
                <c:pt idx="7500" formatCode="0">
                  <c:v>0</c:v>
                </c:pt>
                <c:pt idx="7501" formatCode="0">
                  <c:v>0</c:v>
                </c:pt>
                <c:pt idx="7502" formatCode="0">
                  <c:v>0</c:v>
                </c:pt>
                <c:pt idx="7503" formatCode="0">
                  <c:v>0</c:v>
                </c:pt>
                <c:pt idx="7504" formatCode="0">
                  <c:v>0</c:v>
                </c:pt>
                <c:pt idx="7505" formatCode="0">
                  <c:v>0</c:v>
                </c:pt>
                <c:pt idx="7506" formatCode="0">
                  <c:v>0</c:v>
                </c:pt>
                <c:pt idx="7507" formatCode="0">
                  <c:v>0</c:v>
                </c:pt>
                <c:pt idx="7508" formatCode="0">
                  <c:v>0</c:v>
                </c:pt>
                <c:pt idx="7509" formatCode="0">
                  <c:v>0</c:v>
                </c:pt>
                <c:pt idx="7510" formatCode="0">
                  <c:v>0</c:v>
                </c:pt>
                <c:pt idx="7511" formatCode="0">
                  <c:v>0</c:v>
                </c:pt>
                <c:pt idx="7512" formatCode="0">
                  <c:v>0</c:v>
                </c:pt>
                <c:pt idx="7513" formatCode="0">
                  <c:v>0</c:v>
                </c:pt>
                <c:pt idx="7514" formatCode="0">
                  <c:v>0</c:v>
                </c:pt>
                <c:pt idx="7515" formatCode="0">
                  <c:v>0</c:v>
                </c:pt>
                <c:pt idx="7516" formatCode="0">
                  <c:v>0</c:v>
                </c:pt>
                <c:pt idx="7517" formatCode="0">
                  <c:v>0</c:v>
                </c:pt>
                <c:pt idx="7518" formatCode="0">
                  <c:v>0</c:v>
                </c:pt>
                <c:pt idx="7519" formatCode="0">
                  <c:v>0</c:v>
                </c:pt>
                <c:pt idx="7520" formatCode="0">
                  <c:v>0</c:v>
                </c:pt>
                <c:pt idx="7521" formatCode="0">
                  <c:v>0</c:v>
                </c:pt>
                <c:pt idx="7522" formatCode="0">
                  <c:v>0</c:v>
                </c:pt>
                <c:pt idx="7523" formatCode="0">
                  <c:v>0</c:v>
                </c:pt>
                <c:pt idx="7524" formatCode="0">
                  <c:v>0</c:v>
                </c:pt>
                <c:pt idx="7525" formatCode="0">
                  <c:v>0</c:v>
                </c:pt>
                <c:pt idx="7526" formatCode="0">
                  <c:v>0</c:v>
                </c:pt>
                <c:pt idx="7527" formatCode="0">
                  <c:v>0</c:v>
                </c:pt>
                <c:pt idx="7528" formatCode="0">
                  <c:v>0</c:v>
                </c:pt>
                <c:pt idx="7529" formatCode="0">
                  <c:v>0</c:v>
                </c:pt>
                <c:pt idx="7530" formatCode="0">
                  <c:v>0</c:v>
                </c:pt>
                <c:pt idx="7531" formatCode="0">
                  <c:v>0</c:v>
                </c:pt>
                <c:pt idx="7532" formatCode="0">
                  <c:v>0</c:v>
                </c:pt>
                <c:pt idx="7533" formatCode="0">
                  <c:v>0</c:v>
                </c:pt>
                <c:pt idx="7534" formatCode="0">
                  <c:v>0</c:v>
                </c:pt>
                <c:pt idx="7535" formatCode="0">
                  <c:v>0</c:v>
                </c:pt>
                <c:pt idx="7536" formatCode="0">
                  <c:v>0</c:v>
                </c:pt>
                <c:pt idx="7537" formatCode="0">
                  <c:v>0</c:v>
                </c:pt>
                <c:pt idx="7538" formatCode="0">
                  <c:v>0</c:v>
                </c:pt>
                <c:pt idx="7539" formatCode="0">
                  <c:v>0</c:v>
                </c:pt>
                <c:pt idx="7540" formatCode="0">
                  <c:v>0</c:v>
                </c:pt>
                <c:pt idx="7541" formatCode="0">
                  <c:v>0</c:v>
                </c:pt>
                <c:pt idx="7542" formatCode="0">
                  <c:v>0</c:v>
                </c:pt>
                <c:pt idx="7543" formatCode="0">
                  <c:v>0</c:v>
                </c:pt>
                <c:pt idx="7544" formatCode="0">
                  <c:v>0</c:v>
                </c:pt>
                <c:pt idx="7545" formatCode="0">
                  <c:v>0</c:v>
                </c:pt>
                <c:pt idx="7546" formatCode="0">
                  <c:v>0</c:v>
                </c:pt>
                <c:pt idx="7547" formatCode="0">
                  <c:v>0</c:v>
                </c:pt>
                <c:pt idx="7548" formatCode="0">
                  <c:v>0</c:v>
                </c:pt>
                <c:pt idx="7549" formatCode="0">
                  <c:v>0</c:v>
                </c:pt>
                <c:pt idx="7550" formatCode="0">
                  <c:v>0</c:v>
                </c:pt>
                <c:pt idx="7551" formatCode="0">
                  <c:v>0</c:v>
                </c:pt>
                <c:pt idx="7552" formatCode="0">
                  <c:v>0</c:v>
                </c:pt>
                <c:pt idx="7553" formatCode="0">
                  <c:v>0</c:v>
                </c:pt>
                <c:pt idx="7554" formatCode="0">
                  <c:v>0</c:v>
                </c:pt>
                <c:pt idx="7555" formatCode="0">
                  <c:v>0</c:v>
                </c:pt>
                <c:pt idx="7556" formatCode="0">
                  <c:v>0</c:v>
                </c:pt>
                <c:pt idx="7557" formatCode="0">
                  <c:v>0</c:v>
                </c:pt>
                <c:pt idx="7558" formatCode="0">
                  <c:v>0</c:v>
                </c:pt>
                <c:pt idx="7559" formatCode="0">
                  <c:v>0</c:v>
                </c:pt>
                <c:pt idx="7560" formatCode="0">
                  <c:v>0</c:v>
                </c:pt>
                <c:pt idx="7561" formatCode="0">
                  <c:v>0</c:v>
                </c:pt>
                <c:pt idx="7562" formatCode="0">
                  <c:v>0</c:v>
                </c:pt>
                <c:pt idx="7563" formatCode="0">
                  <c:v>0</c:v>
                </c:pt>
                <c:pt idx="7564" formatCode="0">
                  <c:v>0</c:v>
                </c:pt>
                <c:pt idx="7565" formatCode="0">
                  <c:v>0</c:v>
                </c:pt>
                <c:pt idx="7566" formatCode="0">
                  <c:v>0</c:v>
                </c:pt>
                <c:pt idx="7567" formatCode="0">
                  <c:v>0</c:v>
                </c:pt>
                <c:pt idx="7568" formatCode="0">
                  <c:v>0</c:v>
                </c:pt>
                <c:pt idx="7569" formatCode="0">
                  <c:v>0</c:v>
                </c:pt>
                <c:pt idx="7570" formatCode="0">
                  <c:v>0</c:v>
                </c:pt>
                <c:pt idx="7571" formatCode="0">
                  <c:v>0.75569794050343253</c:v>
                </c:pt>
                <c:pt idx="7572" formatCode="0">
                  <c:v>2.2670938215102971</c:v>
                </c:pt>
                <c:pt idx="7573" formatCode="0">
                  <c:v>4.5341876430205943</c:v>
                </c:pt>
                <c:pt idx="7574" formatCode="0">
                  <c:v>6.0455835240274602</c:v>
                </c:pt>
                <c:pt idx="7575" formatCode="0">
                  <c:v>1.5113958810068651</c:v>
                </c:pt>
                <c:pt idx="7576" formatCode="0">
                  <c:v>0.75569794050343253</c:v>
                </c:pt>
                <c:pt idx="7577" formatCode="0">
                  <c:v>0</c:v>
                </c:pt>
                <c:pt idx="7578" formatCode="0">
                  <c:v>0</c:v>
                </c:pt>
                <c:pt idx="7579" formatCode="0">
                  <c:v>0</c:v>
                </c:pt>
                <c:pt idx="7580" formatCode="0">
                  <c:v>2.2670938215102971</c:v>
                </c:pt>
                <c:pt idx="7581" formatCode="0">
                  <c:v>6.0455835240274602</c:v>
                </c:pt>
                <c:pt idx="7582" formatCode="0">
                  <c:v>140.55981693363844</c:v>
                </c:pt>
                <c:pt idx="7583" formatCode="0">
                  <c:v>113.35469107551488</c:v>
                </c:pt>
                <c:pt idx="7584" formatCode="0">
                  <c:v>58.94443935926774</c:v>
                </c:pt>
                <c:pt idx="7585" formatCode="0">
                  <c:v>34.762105263157892</c:v>
                </c:pt>
                <c:pt idx="7586" formatCode="0">
                  <c:v>26.449427917620135</c:v>
                </c:pt>
                <c:pt idx="7587" formatCode="0">
                  <c:v>15.113958810068651</c:v>
                </c:pt>
                <c:pt idx="7588" formatCode="0">
                  <c:v>9.0683752860411886</c:v>
                </c:pt>
                <c:pt idx="7589" formatCode="0">
                  <c:v>0.75569794050343253</c:v>
                </c:pt>
                <c:pt idx="7590" formatCode="0">
                  <c:v>2.2670938215102971</c:v>
                </c:pt>
                <c:pt idx="7591" formatCode="0">
                  <c:v>8.3126773455377574</c:v>
                </c:pt>
                <c:pt idx="7592" formatCode="0">
                  <c:v>9.8240732265446216</c:v>
                </c:pt>
                <c:pt idx="7593" formatCode="0">
                  <c:v>7.5569794050343253</c:v>
                </c:pt>
                <c:pt idx="7594" formatCode="0">
                  <c:v>7.5569794050343253</c:v>
                </c:pt>
                <c:pt idx="7595" formatCode="0">
                  <c:v>17.381052631578946</c:v>
                </c:pt>
                <c:pt idx="7596" formatCode="0">
                  <c:v>20.403844393592674</c:v>
                </c:pt>
                <c:pt idx="7597" formatCode="0">
                  <c:v>12.091167048054919</c:v>
                </c:pt>
                <c:pt idx="7598" formatCode="0">
                  <c:v>6.8012814645308914</c:v>
                </c:pt>
                <c:pt idx="7599" formatCode="0">
                  <c:v>9.0683752860411904</c:v>
                </c:pt>
                <c:pt idx="7600" formatCode="0">
                  <c:v>56.677345537757439</c:v>
                </c:pt>
                <c:pt idx="7601" formatCode="0">
                  <c:v>108.82050343249426</c:v>
                </c:pt>
                <c:pt idx="7602" formatCode="0">
                  <c:v>118.64457665903889</c:v>
                </c:pt>
                <c:pt idx="7603" formatCode="0">
                  <c:v>117.88887871853547</c:v>
                </c:pt>
                <c:pt idx="7604" formatCode="0">
                  <c:v>132.24713958810071</c:v>
                </c:pt>
                <c:pt idx="7605" formatCode="0">
                  <c:v>153.40668192219678</c:v>
                </c:pt>
                <c:pt idx="7606" formatCode="0">
                  <c:v>142.07121281464532</c:v>
                </c:pt>
                <c:pt idx="7607" formatCode="0">
                  <c:v>145.09400457665905</c:v>
                </c:pt>
                <c:pt idx="7608" formatCode="0">
                  <c:v>155.6737757437071</c:v>
                </c:pt>
                <c:pt idx="7609" formatCode="0">
                  <c:v>138.29272311212816</c:v>
                </c:pt>
                <c:pt idx="7610" formatCode="0">
                  <c:v>173.81052631578947</c:v>
                </c:pt>
                <c:pt idx="7611" formatCode="0">
                  <c:v>272.05125858123574</c:v>
                </c:pt>
                <c:pt idx="7612" formatCode="0">
                  <c:v>219.90810068649887</c:v>
                </c:pt>
                <c:pt idx="7613" formatCode="0">
                  <c:v>215.37391304347824</c:v>
                </c:pt>
                <c:pt idx="7614" formatCode="0">
                  <c:v>179.10041189931349</c:v>
                </c:pt>
                <c:pt idx="7615" formatCode="0">
                  <c:v>140.55981693363844</c:v>
                </c:pt>
                <c:pt idx="7616" formatCode="0">
                  <c:v>127.71295194508008</c:v>
                </c:pt>
                <c:pt idx="7617" formatCode="0">
                  <c:v>113.35469107551488</c:v>
                </c:pt>
                <c:pt idx="7618" formatCode="0">
                  <c:v>104.28631578947368</c:v>
                </c:pt>
                <c:pt idx="7619" formatCode="0">
                  <c:v>98.996430205949665</c:v>
                </c:pt>
                <c:pt idx="7620" formatCode="0">
                  <c:v>184.39029748283755</c:v>
                </c:pt>
                <c:pt idx="7621" formatCode="0">
                  <c:v>139.04842105263157</c:v>
                </c:pt>
                <c:pt idx="7622" formatCode="0">
                  <c:v>111.08759725400458</c:v>
                </c:pt>
                <c:pt idx="7623" formatCode="0">
                  <c:v>89.172356979405038</c:v>
                </c:pt>
                <c:pt idx="7624" formatCode="0">
                  <c:v>68.76851258581236</c:v>
                </c:pt>
                <c:pt idx="7625" formatCode="0">
                  <c:v>102.77491990846684</c:v>
                </c:pt>
                <c:pt idx="7626" formatCode="0">
                  <c:v>148.87249427917621</c:v>
                </c:pt>
                <c:pt idx="7627" formatCode="0">
                  <c:v>102.77491990846684</c:v>
                </c:pt>
                <c:pt idx="7628" formatCode="0">
                  <c:v>92.195148741418777</c:v>
                </c:pt>
                <c:pt idx="7629" formatCode="0">
                  <c:v>106.55340961098398</c:v>
                </c:pt>
                <c:pt idx="7630" formatCode="0">
                  <c:v>89.172356979405038</c:v>
                </c:pt>
                <c:pt idx="7631" formatCode="0">
                  <c:v>65.745720823798621</c:v>
                </c:pt>
                <c:pt idx="7632" formatCode="0">
                  <c:v>55.165949656750577</c:v>
                </c:pt>
                <c:pt idx="7633" formatCode="0">
                  <c:v>46.85327231121282</c:v>
                </c:pt>
                <c:pt idx="7634" formatCode="0">
                  <c:v>47.608970251716251</c:v>
                </c:pt>
                <c:pt idx="7635" formatCode="0">
                  <c:v>42.319084668192218</c:v>
                </c:pt>
                <c:pt idx="7636" formatCode="0">
                  <c:v>39.296292906178486</c:v>
                </c:pt>
                <c:pt idx="7637" formatCode="0">
                  <c:v>33.25070938215103</c:v>
                </c:pt>
                <c:pt idx="7638" formatCode="0">
                  <c:v>27.960823798626997</c:v>
                </c:pt>
                <c:pt idx="7639" formatCode="0">
                  <c:v>24.938032036613272</c:v>
                </c:pt>
                <c:pt idx="7640" formatCode="0">
                  <c:v>21.159542334096109</c:v>
                </c:pt>
                <c:pt idx="7641" formatCode="0">
                  <c:v>19.648146453089243</c:v>
                </c:pt>
                <c:pt idx="7642" formatCode="0">
                  <c:v>18.136750572082381</c:v>
                </c:pt>
                <c:pt idx="7643" formatCode="0">
                  <c:v>15.869656750572082</c:v>
                </c:pt>
                <c:pt idx="7644" formatCode="0">
                  <c:v>14.358260869565214</c:v>
                </c:pt>
                <c:pt idx="7645" formatCode="0">
                  <c:v>103.53061784897025</c:v>
                </c:pt>
                <c:pt idx="7646" formatCode="0">
                  <c:v>364.24640732265453</c:v>
                </c:pt>
                <c:pt idx="7647" formatCode="0">
                  <c:v>207.81693363844394</c:v>
                </c:pt>
                <c:pt idx="7648" formatCode="0">
                  <c:v>138.29272311212816</c:v>
                </c:pt>
                <c:pt idx="7649" formatCode="0">
                  <c:v>165.49784897025171</c:v>
                </c:pt>
                <c:pt idx="7650" formatCode="0">
                  <c:v>88.416659038901599</c:v>
                </c:pt>
                <c:pt idx="7651" formatCode="0">
                  <c:v>116.3774828375286</c:v>
                </c:pt>
                <c:pt idx="7652" formatCode="0">
                  <c:v>114.1103890160183</c:v>
                </c:pt>
                <c:pt idx="7653" formatCode="0">
                  <c:v>71.035606407322661</c:v>
                </c:pt>
                <c:pt idx="7654" formatCode="0">
                  <c:v>46.853272311212812</c:v>
                </c:pt>
                <c:pt idx="7655" formatCode="0">
                  <c:v>139.04842105263157</c:v>
                </c:pt>
                <c:pt idx="7656" formatCode="0">
                  <c:v>88.416659038901628</c:v>
                </c:pt>
                <c:pt idx="7657" formatCode="0">
                  <c:v>77.081189931350096</c:v>
                </c:pt>
                <c:pt idx="7658" formatCode="0">
                  <c:v>59.700137299771171</c:v>
                </c:pt>
                <c:pt idx="7659" formatCode="0">
                  <c:v>47.608970251716251</c:v>
                </c:pt>
                <c:pt idx="7660" formatCode="0">
                  <c:v>485.15807780320375</c:v>
                </c:pt>
                <c:pt idx="7661" formatCode="0">
                  <c:v>1203.0711212814647</c:v>
                </c:pt>
                <c:pt idx="7662" formatCode="0">
                  <c:v>491.9593592677345</c:v>
                </c:pt>
                <c:pt idx="7663" formatCode="0">
                  <c:v>794.23853546910755</c:v>
                </c:pt>
                <c:pt idx="7664" formatCode="0">
                  <c:v>1201.5597254004576</c:v>
                </c:pt>
                <c:pt idx="7665" formatCode="0">
                  <c:v>1262.0155606407325</c:v>
                </c:pt>
                <c:pt idx="7666" formatCode="0">
                  <c:v>608.33684210526314</c:v>
                </c:pt>
                <c:pt idx="7667" formatCode="0">
                  <c:v>342.33116704805491</c:v>
                </c:pt>
                <c:pt idx="7668" formatCode="0">
                  <c:v>234.26636155606408</c:v>
                </c:pt>
                <c:pt idx="7669" formatCode="0">
                  <c:v>232.75496567505721</c:v>
                </c:pt>
                <c:pt idx="7670" formatCode="0">
                  <c:v>139.04842105263157</c:v>
                </c:pt>
                <c:pt idx="7671" formatCode="0">
                  <c:v>116.3774828375286</c:v>
                </c:pt>
                <c:pt idx="7672" formatCode="0">
                  <c:v>101.26352402745995</c:v>
                </c:pt>
                <c:pt idx="7673" formatCode="0">
                  <c:v>82.371075514874136</c:v>
                </c:pt>
                <c:pt idx="7674" formatCode="0">
                  <c:v>58.944439359267733</c:v>
                </c:pt>
                <c:pt idx="7675" formatCode="0">
                  <c:v>43.074782608695656</c:v>
                </c:pt>
                <c:pt idx="7676" formatCode="0">
                  <c:v>32.495011441647598</c:v>
                </c:pt>
                <c:pt idx="7677" formatCode="0">
                  <c:v>27.960823798627004</c:v>
                </c:pt>
                <c:pt idx="7678" formatCode="0">
                  <c:v>40.051990846681925</c:v>
                </c:pt>
                <c:pt idx="7679" formatCode="0">
                  <c:v>21.915240274599544</c:v>
                </c:pt>
                <c:pt idx="7680" formatCode="0">
                  <c:v>119.40027459954234</c:v>
                </c:pt>
                <c:pt idx="7681" formatCode="0">
                  <c:v>278.8525400457666</c:v>
                </c:pt>
                <c:pt idx="7682" formatCode="0">
                  <c:v>181.3675057208238</c:v>
                </c:pt>
                <c:pt idx="7683" formatCode="0">
                  <c:v>99.752128146453089</c:v>
                </c:pt>
                <c:pt idx="7684" formatCode="0">
                  <c:v>69.524210526315784</c:v>
                </c:pt>
                <c:pt idx="7685" formatCode="0">
                  <c:v>40.807688787185356</c:v>
                </c:pt>
                <c:pt idx="7686" formatCode="0">
                  <c:v>41.563386727688787</c:v>
                </c:pt>
                <c:pt idx="7687" formatCode="0">
                  <c:v>21.91524027459954</c:v>
                </c:pt>
                <c:pt idx="7688" formatCode="0">
                  <c:v>9.0683752860411886</c:v>
                </c:pt>
                <c:pt idx="7689" formatCode="0">
                  <c:v>3.7784897025171627</c:v>
                </c:pt>
                <c:pt idx="7690" formatCode="0">
                  <c:v>5.2898855835240273</c:v>
                </c:pt>
                <c:pt idx="7691" formatCode="0">
                  <c:v>6.0455835240274602</c:v>
                </c:pt>
                <c:pt idx="7692" formatCode="0">
                  <c:v>4.5341876430205952</c:v>
                </c:pt>
                <c:pt idx="7693" formatCode="0">
                  <c:v>3.0227917620137297</c:v>
                </c:pt>
                <c:pt idx="7694" formatCode="0">
                  <c:v>1.5113958810068651</c:v>
                </c:pt>
                <c:pt idx="7695" formatCode="0">
                  <c:v>1.5113958810068651</c:v>
                </c:pt>
                <c:pt idx="7696" formatCode="0">
                  <c:v>0.75569794050343253</c:v>
                </c:pt>
                <c:pt idx="7697" formatCode="0">
                  <c:v>0</c:v>
                </c:pt>
                <c:pt idx="7698" formatCode="0">
                  <c:v>0</c:v>
                </c:pt>
                <c:pt idx="7699" formatCode="0">
                  <c:v>0</c:v>
                </c:pt>
                <c:pt idx="7700" formatCode="0">
                  <c:v>0</c:v>
                </c:pt>
                <c:pt idx="7701" formatCode="0">
                  <c:v>3.0227917620137301</c:v>
                </c:pt>
                <c:pt idx="7702" formatCode="0">
                  <c:v>1.5113958810068651</c:v>
                </c:pt>
                <c:pt idx="7703" formatCode="0">
                  <c:v>0.75569794050343253</c:v>
                </c:pt>
                <c:pt idx="7704" formatCode="0">
                  <c:v>0</c:v>
                </c:pt>
                <c:pt idx="7705" formatCode="0">
                  <c:v>0</c:v>
                </c:pt>
                <c:pt idx="7706" formatCode="0">
                  <c:v>0</c:v>
                </c:pt>
                <c:pt idx="7707" formatCode="0">
                  <c:v>0</c:v>
                </c:pt>
                <c:pt idx="7708" formatCode="0">
                  <c:v>0</c:v>
                </c:pt>
                <c:pt idx="7709" formatCode="0">
                  <c:v>0</c:v>
                </c:pt>
                <c:pt idx="7710" formatCode="0">
                  <c:v>0</c:v>
                </c:pt>
                <c:pt idx="7711" formatCode="0">
                  <c:v>0</c:v>
                </c:pt>
                <c:pt idx="7712" formatCode="0">
                  <c:v>0</c:v>
                </c:pt>
                <c:pt idx="7713" formatCode="0">
                  <c:v>0</c:v>
                </c:pt>
                <c:pt idx="7714" formatCode="0">
                  <c:v>0</c:v>
                </c:pt>
                <c:pt idx="7715" formatCode="0">
                  <c:v>0</c:v>
                </c:pt>
                <c:pt idx="7716" formatCode="0">
                  <c:v>0</c:v>
                </c:pt>
                <c:pt idx="7717" formatCode="0">
                  <c:v>0</c:v>
                </c:pt>
                <c:pt idx="7718" formatCode="0">
                  <c:v>0</c:v>
                </c:pt>
                <c:pt idx="7719" formatCode="0">
                  <c:v>0</c:v>
                </c:pt>
                <c:pt idx="7720" formatCode="0">
                  <c:v>0</c:v>
                </c:pt>
                <c:pt idx="7721" formatCode="0">
                  <c:v>0</c:v>
                </c:pt>
                <c:pt idx="7722" formatCode="0">
                  <c:v>0</c:v>
                </c:pt>
                <c:pt idx="7723" formatCode="0">
                  <c:v>0</c:v>
                </c:pt>
                <c:pt idx="7724" formatCode="0">
                  <c:v>0</c:v>
                </c:pt>
                <c:pt idx="7725" formatCode="0">
                  <c:v>0</c:v>
                </c:pt>
                <c:pt idx="7726" formatCode="0">
                  <c:v>0</c:v>
                </c:pt>
                <c:pt idx="7727" formatCode="0">
                  <c:v>0</c:v>
                </c:pt>
                <c:pt idx="7728" formatCode="0">
                  <c:v>0</c:v>
                </c:pt>
                <c:pt idx="7729" formatCode="0">
                  <c:v>0</c:v>
                </c:pt>
                <c:pt idx="7730" formatCode="0">
                  <c:v>0</c:v>
                </c:pt>
                <c:pt idx="7731" formatCode="0">
                  <c:v>0</c:v>
                </c:pt>
                <c:pt idx="7732" formatCode="0">
                  <c:v>0</c:v>
                </c:pt>
                <c:pt idx="7733" formatCode="0">
                  <c:v>0</c:v>
                </c:pt>
                <c:pt idx="7734" formatCode="0">
                  <c:v>0</c:v>
                </c:pt>
                <c:pt idx="7735" formatCode="0">
                  <c:v>0</c:v>
                </c:pt>
                <c:pt idx="7736" formatCode="0">
                  <c:v>0</c:v>
                </c:pt>
                <c:pt idx="7737" formatCode="0">
                  <c:v>0</c:v>
                </c:pt>
                <c:pt idx="7738" formatCode="0">
                  <c:v>0</c:v>
                </c:pt>
                <c:pt idx="7739" formatCode="0">
                  <c:v>0</c:v>
                </c:pt>
                <c:pt idx="7740" formatCode="0">
                  <c:v>0</c:v>
                </c:pt>
                <c:pt idx="7741" formatCode="0">
                  <c:v>0</c:v>
                </c:pt>
                <c:pt idx="7742" formatCode="0">
                  <c:v>0</c:v>
                </c:pt>
                <c:pt idx="7743" formatCode="0">
                  <c:v>0</c:v>
                </c:pt>
                <c:pt idx="7744" formatCode="0">
                  <c:v>0</c:v>
                </c:pt>
                <c:pt idx="7745" formatCode="0">
                  <c:v>0</c:v>
                </c:pt>
                <c:pt idx="7746" formatCode="0">
                  <c:v>0</c:v>
                </c:pt>
                <c:pt idx="7747" formatCode="0">
                  <c:v>0</c:v>
                </c:pt>
                <c:pt idx="7748" formatCode="0">
                  <c:v>0</c:v>
                </c:pt>
                <c:pt idx="7749" formatCode="0">
                  <c:v>0</c:v>
                </c:pt>
                <c:pt idx="7750" formatCode="0">
                  <c:v>0</c:v>
                </c:pt>
                <c:pt idx="7751" formatCode="0">
                  <c:v>0</c:v>
                </c:pt>
                <c:pt idx="7752" formatCode="0">
                  <c:v>0</c:v>
                </c:pt>
                <c:pt idx="7753" formatCode="0">
                  <c:v>0</c:v>
                </c:pt>
                <c:pt idx="7754" formatCode="0">
                  <c:v>0</c:v>
                </c:pt>
                <c:pt idx="7755" formatCode="0">
                  <c:v>0</c:v>
                </c:pt>
                <c:pt idx="7756" formatCode="0">
                  <c:v>0</c:v>
                </c:pt>
                <c:pt idx="7757" formatCode="0">
                  <c:v>0</c:v>
                </c:pt>
                <c:pt idx="7758" formatCode="0">
                  <c:v>0</c:v>
                </c:pt>
                <c:pt idx="7759" formatCode="0">
                  <c:v>0</c:v>
                </c:pt>
                <c:pt idx="7760" formatCode="0">
                  <c:v>0</c:v>
                </c:pt>
                <c:pt idx="7761" formatCode="0">
                  <c:v>0</c:v>
                </c:pt>
                <c:pt idx="7762" formatCode="0">
                  <c:v>0</c:v>
                </c:pt>
                <c:pt idx="7763" formatCode="0">
                  <c:v>0</c:v>
                </c:pt>
                <c:pt idx="7764" formatCode="0">
                  <c:v>0</c:v>
                </c:pt>
                <c:pt idx="7765" formatCode="0">
                  <c:v>0</c:v>
                </c:pt>
                <c:pt idx="7766" formatCode="0">
                  <c:v>0</c:v>
                </c:pt>
                <c:pt idx="7767" formatCode="0">
                  <c:v>0</c:v>
                </c:pt>
                <c:pt idx="7768" formatCode="0">
                  <c:v>0</c:v>
                </c:pt>
                <c:pt idx="7769" formatCode="0">
                  <c:v>0</c:v>
                </c:pt>
                <c:pt idx="7770" formatCode="0">
                  <c:v>0</c:v>
                </c:pt>
                <c:pt idx="7771" formatCode="0">
                  <c:v>0</c:v>
                </c:pt>
                <c:pt idx="7772" formatCode="0">
                  <c:v>0</c:v>
                </c:pt>
                <c:pt idx="7773" formatCode="0">
                  <c:v>0</c:v>
                </c:pt>
                <c:pt idx="7774" formatCode="0">
                  <c:v>0</c:v>
                </c:pt>
                <c:pt idx="7775" formatCode="0">
                  <c:v>0</c:v>
                </c:pt>
                <c:pt idx="7776" formatCode="0">
                  <c:v>0</c:v>
                </c:pt>
                <c:pt idx="7777" formatCode="0">
                  <c:v>0</c:v>
                </c:pt>
                <c:pt idx="7778" formatCode="0">
                  <c:v>0</c:v>
                </c:pt>
                <c:pt idx="7779" formatCode="0">
                  <c:v>0</c:v>
                </c:pt>
                <c:pt idx="7780" formatCode="0">
                  <c:v>0</c:v>
                </c:pt>
                <c:pt idx="7781" formatCode="0">
                  <c:v>0</c:v>
                </c:pt>
                <c:pt idx="7782" formatCode="0">
                  <c:v>0</c:v>
                </c:pt>
                <c:pt idx="7783" formatCode="0">
                  <c:v>0</c:v>
                </c:pt>
                <c:pt idx="7784" formatCode="0">
                  <c:v>0</c:v>
                </c:pt>
                <c:pt idx="7785" formatCode="0">
                  <c:v>0</c:v>
                </c:pt>
                <c:pt idx="7786" formatCode="0">
                  <c:v>0</c:v>
                </c:pt>
                <c:pt idx="7787" formatCode="0">
                  <c:v>0</c:v>
                </c:pt>
                <c:pt idx="7788" formatCode="0">
                  <c:v>0</c:v>
                </c:pt>
                <c:pt idx="7789" formatCode="0">
                  <c:v>0</c:v>
                </c:pt>
                <c:pt idx="7790" formatCode="0">
                  <c:v>0</c:v>
                </c:pt>
                <c:pt idx="7791" formatCode="0">
                  <c:v>0</c:v>
                </c:pt>
                <c:pt idx="7792" formatCode="0">
                  <c:v>0</c:v>
                </c:pt>
                <c:pt idx="7793" formatCode="0">
                  <c:v>0</c:v>
                </c:pt>
                <c:pt idx="7794" formatCode="0">
                  <c:v>0</c:v>
                </c:pt>
                <c:pt idx="7795" formatCode="0">
                  <c:v>0</c:v>
                </c:pt>
                <c:pt idx="7796" formatCode="0">
                  <c:v>0</c:v>
                </c:pt>
                <c:pt idx="7797" formatCode="0">
                  <c:v>0</c:v>
                </c:pt>
                <c:pt idx="7798" formatCode="0">
                  <c:v>0</c:v>
                </c:pt>
                <c:pt idx="7799" formatCode="0">
                  <c:v>0</c:v>
                </c:pt>
                <c:pt idx="7800" formatCode="0">
                  <c:v>0</c:v>
                </c:pt>
                <c:pt idx="7801" formatCode="0">
                  <c:v>0</c:v>
                </c:pt>
                <c:pt idx="7802" formatCode="0">
                  <c:v>0</c:v>
                </c:pt>
                <c:pt idx="7803" formatCode="0">
                  <c:v>0</c:v>
                </c:pt>
                <c:pt idx="7804" formatCode="0">
                  <c:v>0</c:v>
                </c:pt>
                <c:pt idx="7805" formatCode="0">
                  <c:v>0</c:v>
                </c:pt>
                <c:pt idx="7806" formatCode="0">
                  <c:v>0</c:v>
                </c:pt>
                <c:pt idx="7807" formatCode="0">
                  <c:v>0</c:v>
                </c:pt>
                <c:pt idx="7808" formatCode="0">
                  <c:v>0</c:v>
                </c:pt>
                <c:pt idx="7809" formatCode="0">
                  <c:v>0</c:v>
                </c:pt>
                <c:pt idx="7810" formatCode="0">
                  <c:v>0</c:v>
                </c:pt>
                <c:pt idx="7811" formatCode="0">
                  <c:v>0</c:v>
                </c:pt>
                <c:pt idx="7812" formatCode="0">
                  <c:v>0</c:v>
                </c:pt>
                <c:pt idx="7813" formatCode="0">
                  <c:v>0</c:v>
                </c:pt>
                <c:pt idx="7814" formatCode="0">
                  <c:v>0</c:v>
                </c:pt>
                <c:pt idx="7815" formatCode="0">
                  <c:v>0</c:v>
                </c:pt>
                <c:pt idx="7816" formatCode="0">
                  <c:v>0</c:v>
                </c:pt>
                <c:pt idx="7817" formatCode="0">
                  <c:v>0</c:v>
                </c:pt>
                <c:pt idx="7818" formatCode="0">
                  <c:v>0</c:v>
                </c:pt>
                <c:pt idx="7819" formatCode="0">
                  <c:v>0</c:v>
                </c:pt>
                <c:pt idx="7820" formatCode="0">
                  <c:v>0</c:v>
                </c:pt>
                <c:pt idx="7821" formatCode="0">
                  <c:v>0</c:v>
                </c:pt>
                <c:pt idx="7822" formatCode="0">
                  <c:v>0</c:v>
                </c:pt>
                <c:pt idx="7823" formatCode="0">
                  <c:v>0</c:v>
                </c:pt>
                <c:pt idx="7824" formatCode="0">
                  <c:v>0</c:v>
                </c:pt>
                <c:pt idx="7825" formatCode="0">
                  <c:v>0</c:v>
                </c:pt>
                <c:pt idx="7826" formatCode="0">
                  <c:v>0</c:v>
                </c:pt>
                <c:pt idx="7827" formatCode="0">
                  <c:v>0</c:v>
                </c:pt>
                <c:pt idx="7828" formatCode="0">
                  <c:v>0</c:v>
                </c:pt>
                <c:pt idx="7829" formatCode="0">
                  <c:v>0</c:v>
                </c:pt>
                <c:pt idx="7830" formatCode="0">
                  <c:v>0</c:v>
                </c:pt>
                <c:pt idx="7831" formatCode="0">
                  <c:v>0</c:v>
                </c:pt>
                <c:pt idx="7832" formatCode="0">
                  <c:v>0</c:v>
                </c:pt>
                <c:pt idx="7833" formatCode="0">
                  <c:v>0</c:v>
                </c:pt>
                <c:pt idx="7834" formatCode="0">
                  <c:v>0</c:v>
                </c:pt>
                <c:pt idx="7835" formatCode="0">
                  <c:v>0</c:v>
                </c:pt>
                <c:pt idx="7836" formatCode="0">
                  <c:v>0</c:v>
                </c:pt>
                <c:pt idx="7837" formatCode="0">
                  <c:v>0</c:v>
                </c:pt>
                <c:pt idx="7838" formatCode="0">
                  <c:v>0</c:v>
                </c:pt>
                <c:pt idx="7839" formatCode="0">
                  <c:v>0</c:v>
                </c:pt>
                <c:pt idx="7840" formatCode="0">
                  <c:v>0</c:v>
                </c:pt>
                <c:pt idx="7841" formatCode="0">
                  <c:v>0</c:v>
                </c:pt>
                <c:pt idx="7842" formatCode="0">
                  <c:v>0</c:v>
                </c:pt>
                <c:pt idx="7843" formatCode="0">
                  <c:v>0</c:v>
                </c:pt>
                <c:pt idx="7844" formatCode="0">
                  <c:v>0</c:v>
                </c:pt>
                <c:pt idx="7845" formatCode="0">
                  <c:v>0</c:v>
                </c:pt>
                <c:pt idx="7846" formatCode="0">
                  <c:v>0</c:v>
                </c:pt>
                <c:pt idx="7847" formatCode="0">
                  <c:v>0</c:v>
                </c:pt>
                <c:pt idx="7848" formatCode="0">
                  <c:v>0</c:v>
                </c:pt>
                <c:pt idx="7849" formatCode="0">
                  <c:v>0</c:v>
                </c:pt>
                <c:pt idx="7850" formatCode="0">
                  <c:v>0</c:v>
                </c:pt>
                <c:pt idx="7851" formatCode="0">
                  <c:v>0</c:v>
                </c:pt>
                <c:pt idx="7852" formatCode="0">
                  <c:v>0</c:v>
                </c:pt>
                <c:pt idx="7853" formatCode="0">
                  <c:v>0</c:v>
                </c:pt>
                <c:pt idx="7854" formatCode="0">
                  <c:v>0</c:v>
                </c:pt>
                <c:pt idx="7855" formatCode="0">
                  <c:v>0</c:v>
                </c:pt>
                <c:pt idx="7856" formatCode="0">
                  <c:v>0</c:v>
                </c:pt>
                <c:pt idx="7857" formatCode="0">
                  <c:v>0</c:v>
                </c:pt>
                <c:pt idx="7858" formatCode="0">
                  <c:v>0</c:v>
                </c:pt>
                <c:pt idx="7859" formatCode="0">
                  <c:v>0</c:v>
                </c:pt>
                <c:pt idx="7860" formatCode="0">
                  <c:v>0</c:v>
                </c:pt>
                <c:pt idx="7861" formatCode="0">
                  <c:v>0</c:v>
                </c:pt>
                <c:pt idx="7862" formatCode="0">
                  <c:v>0</c:v>
                </c:pt>
                <c:pt idx="7863" formatCode="0">
                  <c:v>0</c:v>
                </c:pt>
                <c:pt idx="7864" formatCode="0">
                  <c:v>0</c:v>
                </c:pt>
                <c:pt idx="7865" formatCode="0">
                  <c:v>0</c:v>
                </c:pt>
                <c:pt idx="7866" formatCode="0">
                  <c:v>0</c:v>
                </c:pt>
                <c:pt idx="7867" formatCode="0">
                  <c:v>0</c:v>
                </c:pt>
                <c:pt idx="7868" formatCode="0">
                  <c:v>0</c:v>
                </c:pt>
                <c:pt idx="7869" formatCode="0">
                  <c:v>0</c:v>
                </c:pt>
                <c:pt idx="7870" formatCode="0">
                  <c:v>0</c:v>
                </c:pt>
                <c:pt idx="7871" formatCode="0">
                  <c:v>0</c:v>
                </c:pt>
                <c:pt idx="7872" formatCode="0">
                  <c:v>0</c:v>
                </c:pt>
                <c:pt idx="7873" formatCode="0">
                  <c:v>0</c:v>
                </c:pt>
                <c:pt idx="7874" formatCode="0">
                  <c:v>0</c:v>
                </c:pt>
                <c:pt idx="7875" formatCode="0">
                  <c:v>0</c:v>
                </c:pt>
                <c:pt idx="7876" formatCode="0">
                  <c:v>0</c:v>
                </c:pt>
                <c:pt idx="7877" formatCode="0">
                  <c:v>0</c:v>
                </c:pt>
                <c:pt idx="7878" formatCode="0">
                  <c:v>0</c:v>
                </c:pt>
                <c:pt idx="7879" formatCode="0">
                  <c:v>0</c:v>
                </c:pt>
                <c:pt idx="7880" formatCode="0">
                  <c:v>0</c:v>
                </c:pt>
                <c:pt idx="7881" formatCode="0">
                  <c:v>0</c:v>
                </c:pt>
                <c:pt idx="7882" formatCode="0">
                  <c:v>0</c:v>
                </c:pt>
                <c:pt idx="7883" formatCode="0">
                  <c:v>0</c:v>
                </c:pt>
                <c:pt idx="7884" formatCode="0">
                  <c:v>0</c:v>
                </c:pt>
                <c:pt idx="7885" formatCode="0">
                  <c:v>0</c:v>
                </c:pt>
                <c:pt idx="7886" formatCode="0">
                  <c:v>0</c:v>
                </c:pt>
                <c:pt idx="7887" formatCode="0">
                  <c:v>0</c:v>
                </c:pt>
                <c:pt idx="7888" formatCode="0">
                  <c:v>0</c:v>
                </c:pt>
                <c:pt idx="7889" formatCode="0">
                  <c:v>0</c:v>
                </c:pt>
                <c:pt idx="7890" formatCode="0">
                  <c:v>0</c:v>
                </c:pt>
                <c:pt idx="7891" formatCode="0">
                  <c:v>0</c:v>
                </c:pt>
                <c:pt idx="7892" formatCode="0">
                  <c:v>0</c:v>
                </c:pt>
                <c:pt idx="7893" formatCode="0">
                  <c:v>0</c:v>
                </c:pt>
                <c:pt idx="7894" formatCode="0">
                  <c:v>0</c:v>
                </c:pt>
                <c:pt idx="7895" formatCode="0">
                  <c:v>0</c:v>
                </c:pt>
                <c:pt idx="7896" formatCode="0">
                  <c:v>0</c:v>
                </c:pt>
                <c:pt idx="7897" formatCode="0">
                  <c:v>0</c:v>
                </c:pt>
                <c:pt idx="7898" formatCode="0">
                  <c:v>0</c:v>
                </c:pt>
                <c:pt idx="7899" formatCode="0">
                  <c:v>0</c:v>
                </c:pt>
                <c:pt idx="7900" formatCode="0">
                  <c:v>0</c:v>
                </c:pt>
                <c:pt idx="7901" formatCode="0">
                  <c:v>0</c:v>
                </c:pt>
                <c:pt idx="7902" formatCode="0">
                  <c:v>0</c:v>
                </c:pt>
                <c:pt idx="7903" formatCode="0">
                  <c:v>0</c:v>
                </c:pt>
                <c:pt idx="7904" formatCode="0">
                  <c:v>0</c:v>
                </c:pt>
                <c:pt idx="7905" formatCode="0">
                  <c:v>0</c:v>
                </c:pt>
                <c:pt idx="7906" formatCode="0">
                  <c:v>0</c:v>
                </c:pt>
                <c:pt idx="7907" formatCode="0">
                  <c:v>0</c:v>
                </c:pt>
                <c:pt idx="7908" formatCode="0">
                  <c:v>0</c:v>
                </c:pt>
                <c:pt idx="7909" formatCode="0">
                  <c:v>0</c:v>
                </c:pt>
                <c:pt idx="7910" formatCode="0">
                  <c:v>0</c:v>
                </c:pt>
                <c:pt idx="7911" formatCode="0">
                  <c:v>0</c:v>
                </c:pt>
                <c:pt idx="7912" formatCode="0">
                  <c:v>0</c:v>
                </c:pt>
                <c:pt idx="7913" formatCode="0">
                  <c:v>0</c:v>
                </c:pt>
                <c:pt idx="7914" formatCode="0">
                  <c:v>0</c:v>
                </c:pt>
                <c:pt idx="7915" formatCode="0">
                  <c:v>0</c:v>
                </c:pt>
                <c:pt idx="7916" formatCode="0">
                  <c:v>0</c:v>
                </c:pt>
                <c:pt idx="7917" formatCode="0">
                  <c:v>0</c:v>
                </c:pt>
                <c:pt idx="7918" formatCode="0">
                  <c:v>0</c:v>
                </c:pt>
                <c:pt idx="7919" formatCode="0">
                  <c:v>0</c:v>
                </c:pt>
                <c:pt idx="7920" formatCode="0">
                  <c:v>0</c:v>
                </c:pt>
                <c:pt idx="7921" formatCode="0">
                  <c:v>0</c:v>
                </c:pt>
                <c:pt idx="7922" formatCode="0">
                  <c:v>0</c:v>
                </c:pt>
                <c:pt idx="7923" formatCode="0">
                  <c:v>0</c:v>
                </c:pt>
                <c:pt idx="7924" formatCode="0">
                  <c:v>0</c:v>
                </c:pt>
                <c:pt idx="7925" formatCode="0">
                  <c:v>0</c:v>
                </c:pt>
                <c:pt idx="7926" formatCode="0">
                  <c:v>0</c:v>
                </c:pt>
                <c:pt idx="7927" formatCode="0">
                  <c:v>0</c:v>
                </c:pt>
                <c:pt idx="7928" formatCode="0">
                  <c:v>0</c:v>
                </c:pt>
                <c:pt idx="7929" formatCode="0">
                  <c:v>0</c:v>
                </c:pt>
                <c:pt idx="7930" formatCode="0">
                  <c:v>0</c:v>
                </c:pt>
                <c:pt idx="7931" formatCode="0">
                  <c:v>0</c:v>
                </c:pt>
                <c:pt idx="7932" formatCode="0">
                  <c:v>0</c:v>
                </c:pt>
                <c:pt idx="7933" formatCode="0">
                  <c:v>0</c:v>
                </c:pt>
                <c:pt idx="7934" formatCode="0">
                  <c:v>0</c:v>
                </c:pt>
                <c:pt idx="7935" formatCode="0">
                  <c:v>0</c:v>
                </c:pt>
                <c:pt idx="7936" formatCode="0">
                  <c:v>0</c:v>
                </c:pt>
                <c:pt idx="7937" formatCode="0">
                  <c:v>0</c:v>
                </c:pt>
                <c:pt idx="7938" formatCode="0">
                  <c:v>0</c:v>
                </c:pt>
                <c:pt idx="7939" formatCode="0">
                  <c:v>0</c:v>
                </c:pt>
                <c:pt idx="7940" formatCode="0">
                  <c:v>0</c:v>
                </c:pt>
                <c:pt idx="7941" formatCode="0">
                  <c:v>0</c:v>
                </c:pt>
                <c:pt idx="7942" formatCode="0">
                  <c:v>0</c:v>
                </c:pt>
                <c:pt idx="7943" formatCode="0">
                  <c:v>0</c:v>
                </c:pt>
                <c:pt idx="7944" formatCode="0">
                  <c:v>0</c:v>
                </c:pt>
                <c:pt idx="7945" formatCode="0">
                  <c:v>0</c:v>
                </c:pt>
                <c:pt idx="7946" formatCode="0">
                  <c:v>0</c:v>
                </c:pt>
                <c:pt idx="7947" formatCode="0">
                  <c:v>0</c:v>
                </c:pt>
                <c:pt idx="7948" formatCode="0">
                  <c:v>0</c:v>
                </c:pt>
                <c:pt idx="7949" formatCode="0">
                  <c:v>0</c:v>
                </c:pt>
                <c:pt idx="7950" formatCode="0">
                  <c:v>3.0227917620137301</c:v>
                </c:pt>
                <c:pt idx="7951" formatCode="0">
                  <c:v>370.29199084668187</c:v>
                </c:pt>
                <c:pt idx="7952" formatCode="0">
                  <c:v>272.80695652173915</c:v>
                </c:pt>
                <c:pt idx="7953" formatCode="0">
                  <c:v>377.84897025171625</c:v>
                </c:pt>
                <c:pt idx="7954" formatCode="0">
                  <c:v>386.91734553775746</c:v>
                </c:pt>
                <c:pt idx="7955" formatCode="0">
                  <c:v>262.22718535469107</c:v>
                </c:pt>
                <c:pt idx="7956" formatCode="0">
                  <c:v>189.68018306636154</c:v>
                </c:pt>
                <c:pt idx="7957" formatCode="0">
                  <c:v>126.95725400457668</c:v>
                </c:pt>
                <c:pt idx="7958" formatCode="0">
                  <c:v>100.50782608695651</c:v>
                </c:pt>
                <c:pt idx="7959" formatCode="0">
                  <c:v>77.836887871853548</c:v>
                </c:pt>
                <c:pt idx="7960" formatCode="0">
                  <c:v>68.76851258581236</c:v>
                </c:pt>
                <c:pt idx="7961" formatCode="0">
                  <c:v>142.82691075514876</c:v>
                </c:pt>
                <c:pt idx="7962" formatCode="0">
                  <c:v>586.42160183066369</c:v>
                </c:pt>
                <c:pt idx="7963" formatCode="0">
                  <c:v>705.82187643020586</c:v>
                </c:pt>
                <c:pt idx="7964" formatCode="0">
                  <c:v>637.05336384439363</c:v>
                </c:pt>
                <c:pt idx="7965" formatCode="0">
                  <c:v>550.14810068649888</c:v>
                </c:pt>
                <c:pt idx="7966" formatCode="0">
                  <c:v>370.29199084668198</c:v>
                </c:pt>
                <c:pt idx="7967" formatCode="0">
                  <c:v>273.56265446224256</c:v>
                </c:pt>
                <c:pt idx="7968" formatCode="0">
                  <c:v>238.04485125858122</c:v>
                </c:pt>
                <c:pt idx="7969" formatCode="0">
                  <c:v>197.99286041189933</c:v>
                </c:pt>
                <c:pt idx="7970" formatCode="0">
                  <c:v>218.39670480549199</c:v>
                </c:pt>
                <c:pt idx="7971" formatCode="0">
                  <c:v>183.63459954233409</c:v>
                </c:pt>
                <c:pt idx="7972" formatCode="0">
                  <c:v>165.49784897025174</c:v>
                </c:pt>
                <c:pt idx="7973" formatCode="0">
                  <c:v>144.33830663615561</c:v>
                </c:pt>
                <c:pt idx="7974" formatCode="0">
                  <c:v>151.89528604118993</c:v>
                </c:pt>
                <c:pt idx="7975" formatCode="0">
                  <c:v>155.6737757437071</c:v>
                </c:pt>
                <c:pt idx="7976" formatCode="0">
                  <c:v>179.10041189931349</c:v>
                </c:pt>
                <c:pt idx="7977" formatCode="0">
                  <c:v>604.55835240274598</c:v>
                </c:pt>
                <c:pt idx="7978" formatCode="0">
                  <c:v>368.02489702517164</c:v>
                </c:pt>
                <c:pt idx="7979" formatCode="0">
                  <c:v>267.51707093821511</c:v>
                </c:pt>
                <c:pt idx="7980" formatCode="0">
                  <c:v>210.83972540045767</c:v>
                </c:pt>
                <c:pt idx="7981" formatCode="0">
                  <c:v>266.76137299771165</c:v>
                </c:pt>
                <c:pt idx="7982" formatCode="0">
                  <c:v>749.65235697940511</c:v>
                </c:pt>
                <c:pt idx="7983" formatCode="0">
                  <c:v>1367.0575743707095</c:v>
                </c:pt>
                <c:pt idx="7984" formatCode="0">
                  <c:v>812.37528604118995</c:v>
                </c:pt>
                <c:pt idx="7985" formatCode="0">
                  <c:v>478.35679633867278</c:v>
                </c:pt>
                <c:pt idx="7986" formatCode="0">
                  <c:v>365.00210526315789</c:v>
                </c:pt>
                <c:pt idx="7987" formatCode="0">
                  <c:v>291.69940503432497</c:v>
                </c:pt>
                <c:pt idx="7988" formatCode="0">
                  <c:v>231.99926773455377</c:v>
                </c:pt>
                <c:pt idx="7989" formatCode="0">
                  <c:v>178.34471395881008</c:v>
                </c:pt>
                <c:pt idx="7990" formatCode="0">
                  <c:v>153.40668192219678</c:v>
                </c:pt>
                <c:pt idx="7991" formatCode="0">
                  <c:v>117.88887871853547</c:v>
                </c:pt>
                <c:pt idx="7992" formatCode="0">
                  <c:v>91.439450800915338</c:v>
                </c:pt>
                <c:pt idx="7993" formatCode="0">
                  <c:v>74.814096109839809</c:v>
                </c:pt>
                <c:pt idx="7994" formatCode="0">
                  <c:v>58.944439359267733</c:v>
                </c:pt>
                <c:pt idx="7995" formatCode="0">
                  <c:v>47.608970251716251</c:v>
                </c:pt>
                <c:pt idx="7996" formatCode="0">
                  <c:v>36.273501144164761</c:v>
                </c:pt>
                <c:pt idx="7997" formatCode="0">
                  <c:v>30.227917620137301</c:v>
                </c:pt>
                <c:pt idx="7998" formatCode="0">
                  <c:v>25.693729977116703</c:v>
                </c:pt>
                <c:pt idx="7999" formatCode="0">
                  <c:v>68.012814645308936</c:v>
                </c:pt>
                <c:pt idx="8000" formatCode="0">
                  <c:v>849.40448512585817</c:v>
                </c:pt>
                <c:pt idx="8001" formatCode="0">
                  <c:v>878.87670480549195</c:v>
                </c:pt>
                <c:pt idx="8002" formatCode="0">
                  <c:v>399.76421052631582</c:v>
                </c:pt>
                <c:pt idx="8003" formatCode="0">
                  <c:v>235.77775743707093</c:v>
                </c:pt>
                <c:pt idx="8004" formatCode="0">
                  <c:v>153.40668192219681</c:v>
                </c:pt>
                <c:pt idx="8005" formatCode="0">
                  <c:v>102.77491990846684</c:v>
                </c:pt>
                <c:pt idx="8006" formatCode="0">
                  <c:v>75.569794050343248</c:v>
                </c:pt>
                <c:pt idx="8007" formatCode="0">
                  <c:v>59.700137299771171</c:v>
                </c:pt>
                <c:pt idx="8008" formatCode="0">
                  <c:v>39.296292906178486</c:v>
                </c:pt>
                <c:pt idx="8009" formatCode="0">
                  <c:v>30.227917620137301</c:v>
                </c:pt>
                <c:pt idx="8010" formatCode="0">
                  <c:v>24.182334096109841</c:v>
                </c:pt>
                <c:pt idx="8011" formatCode="0">
                  <c:v>16.625354691075515</c:v>
                </c:pt>
                <c:pt idx="8012" formatCode="0">
                  <c:v>9.8240732265446216</c:v>
                </c:pt>
                <c:pt idx="8013" formatCode="0">
                  <c:v>5.2898855835240273</c:v>
                </c:pt>
                <c:pt idx="8014" formatCode="0">
                  <c:v>2.2670938215102971</c:v>
                </c:pt>
                <c:pt idx="8015" formatCode="0">
                  <c:v>1.5113958810068651</c:v>
                </c:pt>
                <c:pt idx="8016" formatCode="0">
                  <c:v>0.75569794050343253</c:v>
                </c:pt>
                <c:pt idx="8017" formatCode="0">
                  <c:v>0.75569794050343253</c:v>
                </c:pt>
                <c:pt idx="8018" formatCode="0">
                  <c:v>0.75569794050343253</c:v>
                </c:pt>
                <c:pt idx="8019" formatCode="0">
                  <c:v>0.75569794050343253</c:v>
                </c:pt>
                <c:pt idx="8020" formatCode="0">
                  <c:v>1.5113958810068651</c:v>
                </c:pt>
                <c:pt idx="8021" formatCode="0">
                  <c:v>6.0455835240274602</c:v>
                </c:pt>
                <c:pt idx="8022" formatCode="0">
                  <c:v>140.55981693363847</c:v>
                </c:pt>
                <c:pt idx="8023" formatCode="0">
                  <c:v>76.325491990846686</c:v>
                </c:pt>
                <c:pt idx="8024" formatCode="0">
                  <c:v>28.716521739130439</c:v>
                </c:pt>
                <c:pt idx="8025" formatCode="0">
                  <c:v>9.8240732265446233</c:v>
                </c:pt>
                <c:pt idx="8026" formatCode="0">
                  <c:v>10.579771167048055</c:v>
                </c:pt>
                <c:pt idx="8027" formatCode="0">
                  <c:v>34.006407322654468</c:v>
                </c:pt>
                <c:pt idx="8028" formatCode="0">
                  <c:v>9.0683752860411886</c:v>
                </c:pt>
                <c:pt idx="8029" formatCode="0">
                  <c:v>3.0227917620137301</c:v>
                </c:pt>
                <c:pt idx="8030" formatCode="0">
                  <c:v>1.5113958810068651</c:v>
                </c:pt>
                <c:pt idx="8031" formatCode="0">
                  <c:v>1.5113958810068651</c:v>
                </c:pt>
                <c:pt idx="8032" formatCode="0">
                  <c:v>0.75569794050343253</c:v>
                </c:pt>
                <c:pt idx="8033" formatCode="0">
                  <c:v>0.75569794050343253</c:v>
                </c:pt>
                <c:pt idx="8034" formatCode="0">
                  <c:v>0</c:v>
                </c:pt>
                <c:pt idx="8035" formatCode="0">
                  <c:v>0</c:v>
                </c:pt>
                <c:pt idx="8036" formatCode="0">
                  <c:v>0</c:v>
                </c:pt>
                <c:pt idx="8037" formatCode="0">
                  <c:v>0</c:v>
                </c:pt>
                <c:pt idx="8038" formatCode="0">
                  <c:v>3.0227917620137297</c:v>
                </c:pt>
                <c:pt idx="8039" formatCode="0">
                  <c:v>121.66736842105263</c:v>
                </c:pt>
                <c:pt idx="8040" formatCode="0">
                  <c:v>227.46508009153317</c:v>
                </c:pt>
                <c:pt idx="8041" formatCode="0">
                  <c:v>332.50709382151035</c:v>
                </c:pt>
                <c:pt idx="8042" formatCode="0">
                  <c:v>282.63102974828377</c:v>
                </c:pt>
                <c:pt idx="8043" formatCode="0">
                  <c:v>126.95725400457668</c:v>
                </c:pt>
                <c:pt idx="8044" formatCode="0">
                  <c:v>71.035606407322646</c:v>
                </c:pt>
                <c:pt idx="8045" formatCode="0">
                  <c:v>45.34187643020595</c:v>
                </c:pt>
                <c:pt idx="8046" formatCode="0">
                  <c:v>25.693729977116703</c:v>
                </c:pt>
                <c:pt idx="8047" formatCode="0">
                  <c:v>20.403844393592678</c:v>
                </c:pt>
                <c:pt idx="8048" formatCode="0">
                  <c:v>11.335469107551488</c:v>
                </c:pt>
                <c:pt idx="8049" formatCode="0">
                  <c:v>4.5341876430205952</c:v>
                </c:pt>
                <c:pt idx="8050" formatCode="0">
                  <c:v>17.381052631578946</c:v>
                </c:pt>
                <c:pt idx="8051" formatCode="0">
                  <c:v>12.846864988558355</c:v>
                </c:pt>
                <c:pt idx="8052" formatCode="0">
                  <c:v>3.0227917620137301</c:v>
                </c:pt>
                <c:pt idx="8053" formatCode="0">
                  <c:v>1.5113958810068651</c:v>
                </c:pt>
                <c:pt idx="8054" formatCode="0">
                  <c:v>0.75569794050343253</c:v>
                </c:pt>
                <c:pt idx="8055" formatCode="0">
                  <c:v>0</c:v>
                </c:pt>
                <c:pt idx="8056" formatCode="0">
                  <c:v>68.012814645308936</c:v>
                </c:pt>
                <c:pt idx="8057" formatCode="0">
                  <c:v>100.50782608695651</c:v>
                </c:pt>
                <c:pt idx="8058" formatCode="0">
                  <c:v>49.120366132723113</c:v>
                </c:pt>
                <c:pt idx="8059" formatCode="0">
                  <c:v>31.739313501144164</c:v>
                </c:pt>
                <c:pt idx="8060" formatCode="0">
                  <c:v>12.846864988558355</c:v>
                </c:pt>
                <c:pt idx="8061" formatCode="0">
                  <c:v>2.2670938215102971</c:v>
                </c:pt>
                <c:pt idx="8062" formatCode="0">
                  <c:v>1.5113958810068651</c:v>
                </c:pt>
                <c:pt idx="8063" formatCode="0">
                  <c:v>1.5113958810068651</c:v>
                </c:pt>
                <c:pt idx="8064" formatCode="0">
                  <c:v>0.75569794050343253</c:v>
                </c:pt>
                <c:pt idx="8065" formatCode="0">
                  <c:v>0.75569794050343253</c:v>
                </c:pt>
                <c:pt idx="8066" formatCode="0">
                  <c:v>0</c:v>
                </c:pt>
                <c:pt idx="8067" formatCode="0">
                  <c:v>0</c:v>
                </c:pt>
                <c:pt idx="8068" formatCode="0">
                  <c:v>0</c:v>
                </c:pt>
                <c:pt idx="8069" formatCode="0">
                  <c:v>0</c:v>
                </c:pt>
                <c:pt idx="8070" formatCode="0">
                  <c:v>0</c:v>
                </c:pt>
                <c:pt idx="8071" formatCode="0">
                  <c:v>0</c:v>
                </c:pt>
                <c:pt idx="8072" formatCode="0">
                  <c:v>0</c:v>
                </c:pt>
                <c:pt idx="8073" formatCode="0">
                  <c:v>0</c:v>
                </c:pt>
                <c:pt idx="8074" formatCode="0">
                  <c:v>0</c:v>
                </c:pt>
                <c:pt idx="8075" formatCode="0">
                  <c:v>0</c:v>
                </c:pt>
                <c:pt idx="8076" formatCode="0">
                  <c:v>0</c:v>
                </c:pt>
                <c:pt idx="8077" formatCode="0">
                  <c:v>0</c:v>
                </c:pt>
                <c:pt idx="8078" formatCode="0">
                  <c:v>0</c:v>
                </c:pt>
                <c:pt idx="8079" formatCode="0">
                  <c:v>0</c:v>
                </c:pt>
                <c:pt idx="8080" formatCode="0">
                  <c:v>0</c:v>
                </c:pt>
                <c:pt idx="8081" formatCode="0">
                  <c:v>0</c:v>
                </c:pt>
                <c:pt idx="8082" formatCode="0">
                  <c:v>0</c:v>
                </c:pt>
                <c:pt idx="8083" formatCode="0">
                  <c:v>0</c:v>
                </c:pt>
                <c:pt idx="8084" formatCode="0">
                  <c:v>0</c:v>
                </c:pt>
                <c:pt idx="8085" formatCode="0">
                  <c:v>0</c:v>
                </c:pt>
                <c:pt idx="8086" formatCode="0">
                  <c:v>0</c:v>
                </c:pt>
                <c:pt idx="8087" formatCode="0">
                  <c:v>0</c:v>
                </c:pt>
                <c:pt idx="8088" formatCode="0">
                  <c:v>0</c:v>
                </c:pt>
                <c:pt idx="8089" formatCode="0">
                  <c:v>0</c:v>
                </c:pt>
                <c:pt idx="8090" formatCode="0">
                  <c:v>0</c:v>
                </c:pt>
                <c:pt idx="8091" formatCode="0">
                  <c:v>0</c:v>
                </c:pt>
                <c:pt idx="8092" formatCode="0">
                  <c:v>0</c:v>
                </c:pt>
                <c:pt idx="8093" formatCode="0">
                  <c:v>0</c:v>
                </c:pt>
                <c:pt idx="8094" formatCode="0">
                  <c:v>0</c:v>
                </c:pt>
                <c:pt idx="8095" formatCode="0">
                  <c:v>0</c:v>
                </c:pt>
                <c:pt idx="8096" formatCode="0">
                  <c:v>0</c:v>
                </c:pt>
                <c:pt idx="8097" formatCode="0">
                  <c:v>0</c:v>
                </c:pt>
                <c:pt idx="8098" formatCode="0">
                  <c:v>0</c:v>
                </c:pt>
                <c:pt idx="8099" formatCode="0">
                  <c:v>0</c:v>
                </c:pt>
                <c:pt idx="8100" formatCode="0">
                  <c:v>0</c:v>
                </c:pt>
                <c:pt idx="8101" formatCode="0">
                  <c:v>0</c:v>
                </c:pt>
                <c:pt idx="8102" formatCode="0">
                  <c:v>0</c:v>
                </c:pt>
                <c:pt idx="8103" formatCode="0">
                  <c:v>0</c:v>
                </c:pt>
                <c:pt idx="8104" formatCode="0">
                  <c:v>0</c:v>
                </c:pt>
                <c:pt idx="8105" formatCode="0">
                  <c:v>0</c:v>
                </c:pt>
                <c:pt idx="8106" formatCode="0">
                  <c:v>0</c:v>
                </c:pt>
                <c:pt idx="8107" formatCode="0">
                  <c:v>0</c:v>
                </c:pt>
                <c:pt idx="8108" formatCode="0">
                  <c:v>0</c:v>
                </c:pt>
                <c:pt idx="8109" formatCode="0">
                  <c:v>0</c:v>
                </c:pt>
                <c:pt idx="8110" formatCode="0">
                  <c:v>0</c:v>
                </c:pt>
                <c:pt idx="8111" formatCode="0">
                  <c:v>0</c:v>
                </c:pt>
                <c:pt idx="8112" formatCode="0">
                  <c:v>0</c:v>
                </c:pt>
                <c:pt idx="8113" formatCode="0">
                  <c:v>0</c:v>
                </c:pt>
                <c:pt idx="8114" formatCode="0">
                  <c:v>0</c:v>
                </c:pt>
                <c:pt idx="8115" formatCode="0">
                  <c:v>0</c:v>
                </c:pt>
                <c:pt idx="8116" formatCode="0">
                  <c:v>327.21720823798626</c:v>
                </c:pt>
                <c:pt idx="8117" formatCode="0">
                  <c:v>659.72430205949661</c:v>
                </c:pt>
                <c:pt idx="8118" formatCode="0">
                  <c:v>1992.7754691075515</c:v>
                </c:pt>
                <c:pt idx="8119" formatCode="0">
                  <c:v>903.05903890160175</c:v>
                </c:pt>
                <c:pt idx="8120" formatCode="0">
                  <c:v>533.52274599542329</c:v>
                </c:pt>
                <c:pt idx="8121" formatCode="0">
                  <c:v>342.33116704805491</c:v>
                </c:pt>
                <c:pt idx="8122" formatCode="0">
                  <c:v>380.11606407322654</c:v>
                </c:pt>
                <c:pt idx="8123" formatCode="0">
                  <c:v>625.71789473684214</c:v>
                </c:pt>
                <c:pt idx="8124" formatCode="0">
                  <c:v>426.96933638443937</c:v>
                </c:pt>
                <c:pt idx="8125" formatCode="0">
                  <c:v>711.11176201373007</c:v>
                </c:pt>
                <c:pt idx="8126" formatCode="0">
                  <c:v>561.48356979405025</c:v>
                </c:pt>
                <c:pt idx="8127" formatCode="0">
                  <c:v>382.38315789473688</c:v>
                </c:pt>
                <c:pt idx="8128" formatCode="0">
                  <c:v>286.40951945080093</c:v>
                </c:pt>
                <c:pt idx="8129" formatCode="0">
                  <c:v>241.06764302059494</c:v>
                </c:pt>
                <c:pt idx="8130" formatCode="0">
                  <c:v>529.74425629290613</c:v>
                </c:pt>
                <c:pt idx="8131" formatCode="0">
                  <c:v>409.58828375286043</c:v>
                </c:pt>
                <c:pt idx="8132" formatCode="0">
                  <c:v>309.08045766590385</c:v>
                </c:pt>
                <c:pt idx="8133" formatCode="0">
                  <c:v>301.52347826086952</c:v>
                </c:pt>
                <c:pt idx="8134" formatCode="0">
                  <c:v>255.42590389016019</c:v>
                </c:pt>
                <c:pt idx="8135" formatCode="0">
                  <c:v>228.22077803203663</c:v>
                </c:pt>
                <c:pt idx="8136" formatCode="0">
                  <c:v>206.30553775743707</c:v>
                </c:pt>
                <c:pt idx="8137" formatCode="0">
                  <c:v>175.32192219679635</c:v>
                </c:pt>
                <c:pt idx="8138" formatCode="0">
                  <c:v>146.60540045766592</c:v>
                </c:pt>
                <c:pt idx="8139" formatCode="0">
                  <c:v>124.69016018306637</c:v>
                </c:pt>
                <c:pt idx="8140" formatCode="0">
                  <c:v>108.82050343249426</c:v>
                </c:pt>
                <c:pt idx="8141" formatCode="0">
                  <c:v>99.752128146453089</c:v>
                </c:pt>
                <c:pt idx="8142" formatCode="0">
                  <c:v>89.172356979405038</c:v>
                </c:pt>
                <c:pt idx="8143" formatCode="0">
                  <c:v>93.706544622425639</c:v>
                </c:pt>
                <c:pt idx="8144" formatCode="0">
                  <c:v>176.07762013729976</c:v>
                </c:pt>
                <c:pt idx="8145" formatCode="0">
                  <c:v>160.2079633867277</c:v>
                </c:pt>
                <c:pt idx="8146" formatCode="0">
                  <c:v>133.75853546910756</c:v>
                </c:pt>
                <c:pt idx="8147" formatCode="0">
                  <c:v>111.84329519450802</c:v>
                </c:pt>
                <c:pt idx="8148" formatCode="0">
                  <c:v>92.195148741418762</c:v>
                </c:pt>
                <c:pt idx="8149" formatCode="0">
                  <c:v>74.814096109839809</c:v>
                </c:pt>
                <c:pt idx="8150" formatCode="0">
                  <c:v>71.791304347826085</c:v>
                </c:pt>
                <c:pt idx="8151" formatCode="0">
                  <c:v>69.524210526315784</c:v>
                </c:pt>
                <c:pt idx="8152" formatCode="0">
                  <c:v>68.76851258581236</c:v>
                </c:pt>
                <c:pt idx="8153" formatCode="0">
                  <c:v>74.058398169336385</c:v>
                </c:pt>
                <c:pt idx="8154" formatCode="0">
                  <c:v>67.257116704805497</c:v>
                </c:pt>
                <c:pt idx="8155" formatCode="0">
                  <c:v>67.257116704805497</c:v>
                </c:pt>
                <c:pt idx="8156" formatCode="0">
                  <c:v>68.76851258581236</c:v>
                </c:pt>
                <c:pt idx="8157" formatCode="0">
                  <c:v>87.660961098398161</c:v>
                </c:pt>
                <c:pt idx="8158" formatCode="0">
                  <c:v>151.89528604118993</c:v>
                </c:pt>
                <c:pt idx="8159" formatCode="0">
                  <c:v>505.56192219679633</c:v>
                </c:pt>
                <c:pt idx="8160" formatCode="0">
                  <c:v>395.98572082379866</c:v>
                </c:pt>
                <c:pt idx="8161" formatCode="0">
                  <c:v>316.63743707093829</c:v>
                </c:pt>
                <c:pt idx="8162" formatCode="0">
                  <c:v>271.29556064073228</c:v>
                </c:pt>
                <c:pt idx="8163" formatCode="0">
                  <c:v>229.73217391304348</c:v>
                </c:pt>
                <c:pt idx="8164" formatCode="0">
                  <c:v>185.9016933638444</c:v>
                </c:pt>
                <c:pt idx="8165" formatCode="0">
                  <c:v>151.1395881006865</c:v>
                </c:pt>
                <c:pt idx="8166" formatCode="0">
                  <c:v>128.46864988558355</c:v>
                </c:pt>
                <c:pt idx="8167" formatCode="0">
                  <c:v>128.46864988558355</c:v>
                </c:pt>
                <c:pt idx="8168" formatCode="0">
                  <c:v>128.46864988558355</c:v>
                </c:pt>
                <c:pt idx="8169" formatCode="0">
                  <c:v>128.46864988558355</c:v>
                </c:pt>
                <c:pt idx="8170" formatCode="0">
                  <c:v>128.46864988558355</c:v>
                </c:pt>
                <c:pt idx="8171" formatCode="0">
                  <c:v>128.46864988558355</c:v>
                </c:pt>
                <c:pt idx="8172" formatCode="0">
                  <c:v>128.46864988558355</c:v>
                </c:pt>
                <c:pt idx="8173" formatCode="0">
                  <c:v>128.46864988558355</c:v>
                </c:pt>
                <c:pt idx="8174" formatCode="0">
                  <c:v>128.46864988558355</c:v>
                </c:pt>
                <c:pt idx="8175" formatCode="0">
                  <c:v>128.46864988558355</c:v>
                </c:pt>
                <c:pt idx="8176" formatCode="0">
                  <c:v>128.46864988558355</c:v>
                </c:pt>
                <c:pt idx="8177" formatCode="0">
                  <c:v>128.46864988558355</c:v>
                </c:pt>
                <c:pt idx="8178" formatCode="0">
                  <c:v>128.46864988558355</c:v>
                </c:pt>
                <c:pt idx="8179" formatCode="0">
                  <c:v>236.5334553775744</c:v>
                </c:pt>
                <c:pt idx="8180" formatCode="0">
                  <c:v>345.3539588100686</c:v>
                </c:pt>
                <c:pt idx="8181" formatCode="0">
                  <c:v>438.30480549199081</c:v>
                </c:pt>
                <c:pt idx="8182" formatCode="0">
                  <c:v>415.63386727688777</c:v>
                </c:pt>
                <c:pt idx="8183" formatCode="0">
                  <c:v>394.47432494279178</c:v>
                </c:pt>
                <c:pt idx="8184" formatCode="0">
                  <c:v>372.55908466819216</c:v>
                </c:pt>
                <c:pt idx="8185" formatCode="0">
                  <c:v>358.20082379862697</c:v>
                </c:pt>
                <c:pt idx="8186" formatCode="0">
                  <c:v>336.28558352402752</c:v>
                </c:pt>
                <c:pt idx="8187" formatCode="0">
                  <c:v>314.37034324942789</c:v>
                </c:pt>
                <c:pt idx="8188" formatCode="0">
                  <c:v>300.0120823798627</c:v>
                </c:pt>
                <c:pt idx="8189" formatCode="0">
                  <c:v>278.09684210526314</c:v>
                </c:pt>
                <c:pt idx="8190" formatCode="0">
                  <c:v>255.42590389016016</c:v>
                </c:pt>
                <c:pt idx="8191" formatCode="0">
                  <c:v>233.51066361556067</c:v>
                </c:pt>
                <c:pt idx="8192" formatCode="0">
                  <c:v>211.59542334096108</c:v>
                </c:pt>
                <c:pt idx="8193" formatCode="0">
                  <c:v>197.23716247139589</c:v>
                </c:pt>
                <c:pt idx="8194" formatCode="0">
                  <c:v>174.56622425629291</c:v>
                </c:pt>
                <c:pt idx="8195" formatCode="0">
                  <c:v>152.65098398169337</c:v>
                </c:pt>
                <c:pt idx="8196" formatCode="0">
                  <c:v>130.73574370709383</c:v>
                </c:pt>
                <c:pt idx="8197" formatCode="0">
                  <c:v>116.3774828375286</c:v>
                </c:pt>
                <c:pt idx="8198" formatCode="0">
                  <c:v>94.462242562929063</c:v>
                </c:pt>
                <c:pt idx="8199" formatCode="0">
                  <c:v>71.791304347826099</c:v>
                </c:pt>
                <c:pt idx="8200" formatCode="0">
                  <c:v>49.876064073226544</c:v>
                </c:pt>
                <c:pt idx="8201" formatCode="0">
                  <c:v>35.51780320366133</c:v>
                </c:pt>
                <c:pt idx="8202" formatCode="0">
                  <c:v>35.51780320366133</c:v>
                </c:pt>
                <c:pt idx="8203" formatCode="0">
                  <c:v>35.51780320366133</c:v>
                </c:pt>
                <c:pt idx="8204" formatCode="0">
                  <c:v>34.762105263157892</c:v>
                </c:pt>
                <c:pt idx="8205" formatCode="0">
                  <c:v>34.762105263157892</c:v>
                </c:pt>
                <c:pt idx="8206" formatCode="0">
                  <c:v>34.762105263157892</c:v>
                </c:pt>
                <c:pt idx="8207" formatCode="0">
                  <c:v>33.25070938215103</c:v>
                </c:pt>
                <c:pt idx="8208" formatCode="0">
                  <c:v>33.25070938215103</c:v>
                </c:pt>
                <c:pt idx="8209" formatCode="0">
                  <c:v>33.25070938215103</c:v>
                </c:pt>
                <c:pt idx="8210" formatCode="0">
                  <c:v>33.25070938215103</c:v>
                </c:pt>
                <c:pt idx="8211" formatCode="0">
                  <c:v>32.495011441647598</c:v>
                </c:pt>
                <c:pt idx="8212" formatCode="0">
                  <c:v>31.739313501144164</c:v>
                </c:pt>
                <c:pt idx="8213" formatCode="0">
                  <c:v>31.739313501144164</c:v>
                </c:pt>
                <c:pt idx="8214" formatCode="0">
                  <c:v>23.426636155606406</c:v>
                </c:pt>
                <c:pt idx="8215" formatCode="0">
                  <c:v>23.426636155606406</c:v>
                </c:pt>
                <c:pt idx="8216" formatCode="0">
                  <c:v>23.426636155606406</c:v>
                </c:pt>
                <c:pt idx="8217" formatCode="0">
                  <c:v>21.91524027459954</c:v>
                </c:pt>
                <c:pt idx="8218" formatCode="0">
                  <c:v>21.91524027459954</c:v>
                </c:pt>
                <c:pt idx="8219" formatCode="0">
                  <c:v>21.91524027459954</c:v>
                </c:pt>
                <c:pt idx="8220" formatCode="0">
                  <c:v>21.91524027459954</c:v>
                </c:pt>
                <c:pt idx="8221" formatCode="0">
                  <c:v>21.159542334096109</c:v>
                </c:pt>
                <c:pt idx="8222" formatCode="0">
                  <c:v>22.670938215102975</c:v>
                </c:pt>
                <c:pt idx="8223" formatCode="0">
                  <c:v>22.670938215102975</c:v>
                </c:pt>
                <c:pt idx="8224" formatCode="0">
                  <c:v>22.670938215102975</c:v>
                </c:pt>
                <c:pt idx="8225" formatCode="0">
                  <c:v>21.159542334096109</c:v>
                </c:pt>
                <c:pt idx="8226" formatCode="0">
                  <c:v>21.159542334096109</c:v>
                </c:pt>
                <c:pt idx="8227" formatCode="0">
                  <c:v>20.403844393592678</c:v>
                </c:pt>
                <c:pt idx="8228" formatCode="0">
                  <c:v>19.648146453089243</c:v>
                </c:pt>
                <c:pt idx="8229" formatCode="0">
                  <c:v>18.892448512585812</c:v>
                </c:pt>
                <c:pt idx="8230" formatCode="0">
                  <c:v>19.648146453089243</c:v>
                </c:pt>
                <c:pt idx="8231" formatCode="0">
                  <c:v>18.892448512585812</c:v>
                </c:pt>
                <c:pt idx="8232" formatCode="0">
                  <c:v>18.136750572082381</c:v>
                </c:pt>
                <c:pt idx="8233" formatCode="0">
                  <c:v>17.381052631578946</c:v>
                </c:pt>
                <c:pt idx="8234" formatCode="0">
                  <c:v>16.625354691075515</c:v>
                </c:pt>
                <c:pt idx="8235" formatCode="0">
                  <c:v>16.625354691075515</c:v>
                </c:pt>
                <c:pt idx="8236" formatCode="0">
                  <c:v>15.113958810068651</c:v>
                </c:pt>
                <c:pt idx="8237" formatCode="0">
                  <c:v>15.113958810068651</c:v>
                </c:pt>
                <c:pt idx="8238" formatCode="0">
                  <c:v>15.113958810068651</c:v>
                </c:pt>
                <c:pt idx="8239" formatCode="0">
                  <c:v>14.358260869565218</c:v>
                </c:pt>
                <c:pt idx="8240" formatCode="0">
                  <c:v>14.358260869565218</c:v>
                </c:pt>
                <c:pt idx="8241" formatCode="0">
                  <c:v>14.358260869565218</c:v>
                </c:pt>
                <c:pt idx="8242" formatCode="0">
                  <c:v>12.846864988558355</c:v>
                </c:pt>
                <c:pt idx="8243" formatCode="0">
                  <c:v>12.846864988558355</c:v>
                </c:pt>
                <c:pt idx="8244" formatCode="0">
                  <c:v>12.846864988558355</c:v>
                </c:pt>
                <c:pt idx="8245" formatCode="0">
                  <c:v>12.09116704805492</c:v>
                </c:pt>
                <c:pt idx="8246" formatCode="0">
                  <c:v>11.335469107551488</c:v>
                </c:pt>
                <c:pt idx="8247" formatCode="0">
                  <c:v>10.579771167048055</c:v>
                </c:pt>
                <c:pt idx="8248" formatCode="0">
                  <c:v>10.579771167048055</c:v>
                </c:pt>
                <c:pt idx="8249" formatCode="0">
                  <c:v>10.579771167048055</c:v>
                </c:pt>
                <c:pt idx="8250" formatCode="0">
                  <c:v>9.0683752860411904</c:v>
                </c:pt>
                <c:pt idx="8251" formatCode="0">
                  <c:v>9.0683752860411904</c:v>
                </c:pt>
                <c:pt idx="8252" formatCode="0">
                  <c:v>9.0683752860411904</c:v>
                </c:pt>
                <c:pt idx="8253" formatCode="0">
                  <c:v>8.3126773455377574</c:v>
                </c:pt>
                <c:pt idx="8254" formatCode="0">
                  <c:v>8.3126773455377574</c:v>
                </c:pt>
                <c:pt idx="8255" formatCode="0">
                  <c:v>7.5569794050343253</c:v>
                </c:pt>
                <c:pt idx="8256" formatCode="0">
                  <c:v>7.5569794050343253</c:v>
                </c:pt>
                <c:pt idx="8257" formatCode="0">
                  <c:v>6.8012814645308932</c:v>
                </c:pt>
                <c:pt idx="8258" formatCode="0">
                  <c:v>6.8012814645308932</c:v>
                </c:pt>
                <c:pt idx="8259" formatCode="0">
                  <c:v>6.0455835240274602</c:v>
                </c:pt>
                <c:pt idx="8260" formatCode="0">
                  <c:v>6.0455835240274602</c:v>
                </c:pt>
                <c:pt idx="8261" formatCode="0">
                  <c:v>5.2898855835240273</c:v>
                </c:pt>
                <c:pt idx="8262" formatCode="0">
                  <c:v>5.2898855835240273</c:v>
                </c:pt>
                <c:pt idx="8263" formatCode="0">
                  <c:v>4.5341876430205952</c:v>
                </c:pt>
                <c:pt idx="8264" formatCode="0">
                  <c:v>3.0227917620137301</c:v>
                </c:pt>
                <c:pt idx="8265" formatCode="0">
                  <c:v>3.0227917620137301</c:v>
                </c:pt>
                <c:pt idx="8266" formatCode="0">
                  <c:v>2.2670938215102971</c:v>
                </c:pt>
                <c:pt idx="8267" formatCode="0">
                  <c:v>2.2670938215102971</c:v>
                </c:pt>
                <c:pt idx="8268" formatCode="0">
                  <c:v>1.5113958810068651</c:v>
                </c:pt>
                <c:pt idx="8269" formatCode="0">
                  <c:v>1.5113958810068651</c:v>
                </c:pt>
                <c:pt idx="8270" formatCode="0">
                  <c:v>0.75569794050343253</c:v>
                </c:pt>
                <c:pt idx="8271" formatCode="0">
                  <c:v>0.75569794050343253</c:v>
                </c:pt>
                <c:pt idx="8272" formatCode="0">
                  <c:v>0</c:v>
                </c:pt>
                <c:pt idx="8273" formatCode="0">
                  <c:v>0</c:v>
                </c:pt>
                <c:pt idx="8274" formatCode="0">
                  <c:v>0.75569794050343253</c:v>
                </c:pt>
                <c:pt idx="8275" formatCode="0">
                  <c:v>0.75569794050343253</c:v>
                </c:pt>
                <c:pt idx="8276" formatCode="0">
                  <c:v>0.75569794050343253</c:v>
                </c:pt>
                <c:pt idx="8277" formatCode="0">
                  <c:v>0.75569794050343253</c:v>
                </c:pt>
                <c:pt idx="8278" formatCode="0">
                  <c:v>1.5113958810068651</c:v>
                </c:pt>
                <c:pt idx="8279" formatCode="0">
                  <c:v>2.2670938215102976</c:v>
                </c:pt>
                <c:pt idx="8280" formatCode="0">
                  <c:v>2.2670938215102976</c:v>
                </c:pt>
                <c:pt idx="8281" formatCode="0">
                  <c:v>3.0227917620137297</c:v>
                </c:pt>
                <c:pt idx="8282" formatCode="0">
                  <c:v>3.0227917620137297</c:v>
                </c:pt>
                <c:pt idx="8283" formatCode="0">
                  <c:v>3.0227917620137297</c:v>
                </c:pt>
                <c:pt idx="8284" formatCode="0">
                  <c:v>3.0227917620137297</c:v>
                </c:pt>
                <c:pt idx="8285" formatCode="0">
                  <c:v>3.7784897025171627</c:v>
                </c:pt>
                <c:pt idx="8286" formatCode="0">
                  <c:v>4.5341876430205952</c:v>
                </c:pt>
                <c:pt idx="8287" formatCode="0">
                  <c:v>4.5341876430205952</c:v>
                </c:pt>
                <c:pt idx="8288" formatCode="0">
                  <c:v>5.2898855835240282</c:v>
                </c:pt>
                <c:pt idx="8289" formatCode="0">
                  <c:v>5.2898855835240282</c:v>
                </c:pt>
                <c:pt idx="8290" formatCode="0">
                  <c:v>5.2898855835240282</c:v>
                </c:pt>
                <c:pt idx="8291" formatCode="0">
                  <c:v>5.2898855835240282</c:v>
                </c:pt>
                <c:pt idx="8292" formatCode="0">
                  <c:v>6.0455835240274602</c:v>
                </c:pt>
                <c:pt idx="8293" formatCode="0">
                  <c:v>6.8012814645308914</c:v>
                </c:pt>
                <c:pt idx="8294" formatCode="0">
                  <c:v>6.8012814645308914</c:v>
                </c:pt>
                <c:pt idx="8295" formatCode="0">
                  <c:v>7.5569794050343253</c:v>
                </c:pt>
                <c:pt idx="8296" formatCode="0">
                  <c:v>7.5569794050343253</c:v>
                </c:pt>
                <c:pt idx="8297" formatCode="0">
                  <c:v>7.5569794050343253</c:v>
                </c:pt>
                <c:pt idx="8298" formatCode="0">
                  <c:v>7.5569794050343253</c:v>
                </c:pt>
                <c:pt idx="8299" formatCode="0">
                  <c:v>8.3126773455377574</c:v>
                </c:pt>
                <c:pt idx="8300" formatCode="0">
                  <c:v>8.3126773455377574</c:v>
                </c:pt>
                <c:pt idx="8301" formatCode="0">
                  <c:v>9.8240732265446233</c:v>
                </c:pt>
                <c:pt idx="8302" formatCode="0">
                  <c:v>10.579771167048056</c:v>
                </c:pt>
                <c:pt idx="8303" formatCode="0">
                  <c:v>11.335469107551488</c:v>
                </c:pt>
                <c:pt idx="8304" formatCode="0">
                  <c:v>12.09116704805492</c:v>
                </c:pt>
                <c:pt idx="8305" formatCode="0">
                  <c:v>13.602562929061786</c:v>
                </c:pt>
                <c:pt idx="8306" formatCode="0">
                  <c:v>14.358260869565218</c:v>
                </c:pt>
                <c:pt idx="8307" formatCode="0">
                  <c:v>15.869656750572082</c:v>
                </c:pt>
                <c:pt idx="8308" formatCode="0">
                  <c:v>16.625354691075515</c:v>
                </c:pt>
                <c:pt idx="8309" formatCode="0">
                  <c:v>16.625354691075515</c:v>
                </c:pt>
                <c:pt idx="8310" formatCode="0">
                  <c:v>18.892448512585812</c:v>
                </c:pt>
                <c:pt idx="8311" formatCode="0">
                  <c:v>19.648146453089243</c:v>
                </c:pt>
                <c:pt idx="8312" formatCode="0">
                  <c:v>32.495011441647598</c:v>
                </c:pt>
                <c:pt idx="8313" formatCode="0">
                  <c:v>37.029199084668193</c:v>
                </c:pt>
                <c:pt idx="8314" formatCode="0">
                  <c:v>38.540594965675048</c:v>
                </c:pt>
                <c:pt idx="8315" formatCode="0">
                  <c:v>41.563386727688787</c:v>
                </c:pt>
                <c:pt idx="8316" formatCode="0">
                  <c:v>98.996430205949665</c:v>
                </c:pt>
                <c:pt idx="8317" formatCode="0">
                  <c:v>45.34187643020595</c:v>
                </c:pt>
                <c:pt idx="8318" formatCode="0">
                  <c:v>48.364668192219682</c:v>
                </c:pt>
                <c:pt idx="8319" formatCode="0">
                  <c:v>81.615377574370711</c:v>
                </c:pt>
                <c:pt idx="8320" formatCode="0">
                  <c:v>556.19368421052627</c:v>
                </c:pt>
                <c:pt idx="8321" formatCode="0">
                  <c:v>675.59395881006867</c:v>
                </c:pt>
                <c:pt idx="8322" formatCode="0">
                  <c:v>661.23569794050331</c:v>
                </c:pt>
                <c:pt idx="8323" formatCode="0">
                  <c:v>510.85180778032031</c:v>
                </c:pt>
                <c:pt idx="8324" formatCode="0">
                  <c:v>355.17803203661327</c:v>
                </c:pt>
                <c:pt idx="8325" formatCode="0">
                  <c:v>253.1588100686499</c:v>
                </c:pt>
                <c:pt idx="8326" formatCode="0">
                  <c:v>179.85610983981695</c:v>
                </c:pt>
                <c:pt idx="8327" formatCode="0">
                  <c:v>175.32192219679632</c:v>
                </c:pt>
                <c:pt idx="8328" formatCode="0">
                  <c:v>184.39029748283752</c:v>
                </c:pt>
                <c:pt idx="8329" formatCode="0">
                  <c:v>488.18086956521734</c:v>
                </c:pt>
                <c:pt idx="8330" formatCode="0">
                  <c:v>1464.5426086956522</c:v>
                </c:pt>
                <c:pt idx="8331" formatCode="0">
                  <c:v>2133.3352860411901</c:v>
                </c:pt>
                <c:pt idx="8332" formatCode="0">
                  <c:v>6229.2181235697935</c:v>
                </c:pt>
                <c:pt idx="8333" formatCode="0">
                  <c:v>1769.0888787185356</c:v>
                </c:pt>
                <c:pt idx="8334" formatCode="0">
                  <c:v>1044.3745537757436</c:v>
                </c:pt>
                <c:pt idx="8335" formatCode="0">
                  <c:v>590.20009153318074</c:v>
                </c:pt>
                <c:pt idx="8336" formatCode="0">
                  <c:v>457.95295194508009</c:v>
                </c:pt>
                <c:pt idx="8337" formatCode="0">
                  <c:v>348.37675057208236</c:v>
                </c:pt>
                <c:pt idx="8338" formatCode="0">
                  <c:v>328.72860411899313</c:v>
                </c:pt>
                <c:pt idx="8339" formatCode="0">
                  <c:v>494.98215102974825</c:v>
                </c:pt>
                <c:pt idx="8340" formatCode="0">
                  <c:v>1147.1494736842108</c:v>
                </c:pt>
                <c:pt idx="8341" formatCode="0">
                  <c:v>1673.8709382151028</c:v>
                </c:pt>
                <c:pt idx="8342" formatCode="0">
                  <c:v>1422.9792219679632</c:v>
                </c:pt>
                <c:pt idx="8343" formatCode="0">
                  <c:v>1188.7128604118993</c:v>
                </c:pt>
                <c:pt idx="8344" formatCode="0">
                  <c:v>1045.8859496567507</c:v>
                </c:pt>
                <c:pt idx="8345" formatCode="0">
                  <c:v>940.0882379862702</c:v>
                </c:pt>
                <c:pt idx="8346" formatCode="0">
                  <c:v>650.65592677345535</c:v>
                </c:pt>
                <c:pt idx="8347" formatCode="0">
                  <c:v>505.56192219679627</c:v>
                </c:pt>
                <c:pt idx="8348" formatCode="0">
                  <c:v>414.12247139588101</c:v>
                </c:pt>
                <c:pt idx="8349" formatCode="0">
                  <c:v>364.24640732265442</c:v>
                </c:pt>
                <c:pt idx="8350" formatCode="0">
                  <c:v>326.46151029748285</c:v>
                </c:pt>
                <c:pt idx="8351" formatCode="0">
                  <c:v>291.69940503432497</c:v>
                </c:pt>
                <c:pt idx="8352" formatCode="0">
                  <c:v>256.93729977116709</c:v>
                </c:pt>
                <c:pt idx="8353" formatCode="0">
                  <c:v>326.46151029748285</c:v>
                </c:pt>
                <c:pt idx="8354" formatCode="0">
                  <c:v>782.90306636155594</c:v>
                </c:pt>
                <c:pt idx="8355" formatCode="0">
                  <c:v>489.69226544622421</c:v>
                </c:pt>
                <c:pt idx="8356" formatCode="0">
                  <c:v>340.81977116704809</c:v>
                </c:pt>
                <c:pt idx="8357" formatCode="0">
                  <c:v>300.76778032036617</c:v>
                </c:pt>
                <c:pt idx="8358" formatCode="0">
                  <c:v>365.00210526315789</c:v>
                </c:pt>
                <c:pt idx="8359" formatCode="0">
                  <c:v>1210.628100686499</c:v>
                </c:pt>
                <c:pt idx="8360" formatCode="0">
                  <c:v>1465.2983066361555</c:v>
                </c:pt>
                <c:pt idx="8361" formatCode="0">
                  <c:v>710.35606407322655</c:v>
                </c:pt>
                <c:pt idx="8362" formatCode="0">
                  <c:v>448.12887871853542</c:v>
                </c:pt>
                <c:pt idx="8363" formatCode="0">
                  <c:v>309.08045766590385</c:v>
                </c:pt>
                <c:pt idx="8364" formatCode="0">
                  <c:v>225.19798627002288</c:v>
                </c:pt>
                <c:pt idx="8365" formatCode="0">
                  <c:v>237.28915331807778</c:v>
                </c:pt>
                <c:pt idx="8366" formatCode="0">
                  <c:v>244.84613272311211</c:v>
                </c:pt>
                <c:pt idx="8367" formatCode="0">
                  <c:v>188.16878718535472</c:v>
                </c:pt>
                <c:pt idx="8368" formatCode="0">
                  <c:v>148.87249427917621</c:v>
                </c:pt>
                <c:pt idx="8369" formatCode="0">
                  <c:v>123.93446224256293</c:v>
                </c:pt>
                <c:pt idx="8370" formatCode="0">
                  <c:v>105.04201372997711</c:v>
                </c:pt>
                <c:pt idx="8371" formatCode="0">
                  <c:v>84.638169336384436</c:v>
                </c:pt>
                <c:pt idx="8372" formatCode="0">
                  <c:v>68.012814645308922</c:v>
                </c:pt>
                <c:pt idx="8373" formatCode="0">
                  <c:v>61.967231121281465</c:v>
                </c:pt>
                <c:pt idx="8374" formatCode="0">
                  <c:v>47.608970251716251</c:v>
                </c:pt>
                <c:pt idx="8375" formatCode="0">
                  <c:v>40.051990846681917</c:v>
                </c:pt>
                <c:pt idx="8376" formatCode="0">
                  <c:v>30.983615560640729</c:v>
                </c:pt>
                <c:pt idx="8377" formatCode="0">
                  <c:v>27.205125858123566</c:v>
                </c:pt>
                <c:pt idx="8378" formatCode="0">
                  <c:v>117.13318077803204</c:v>
                </c:pt>
                <c:pt idx="8379" formatCode="0">
                  <c:v>140.55981693363847</c:v>
                </c:pt>
                <c:pt idx="8380" formatCode="0">
                  <c:v>93.706544622425625</c:v>
                </c:pt>
                <c:pt idx="8381" formatCode="0">
                  <c:v>71.035606407322661</c:v>
                </c:pt>
                <c:pt idx="8382" formatCode="0">
                  <c:v>56.677345537757439</c:v>
                </c:pt>
                <c:pt idx="8383" formatCode="0">
                  <c:v>43.830480549199088</c:v>
                </c:pt>
                <c:pt idx="8384" formatCode="0">
                  <c:v>32.495011441647598</c:v>
                </c:pt>
                <c:pt idx="8385" formatCode="0">
                  <c:v>22.670938215102975</c:v>
                </c:pt>
                <c:pt idx="8386" formatCode="0">
                  <c:v>18.136750572082381</c:v>
                </c:pt>
                <c:pt idx="8387" formatCode="0">
                  <c:v>10.579771167048055</c:v>
                </c:pt>
                <c:pt idx="8388" formatCode="0">
                  <c:v>0.75569794050343253</c:v>
                </c:pt>
                <c:pt idx="8389" formatCode="0">
                  <c:v>0.75569794050343253</c:v>
                </c:pt>
                <c:pt idx="8390" formatCode="0">
                  <c:v>0.75569794050343253</c:v>
                </c:pt>
                <c:pt idx="8391" formatCode="0">
                  <c:v>6.0455835240274594</c:v>
                </c:pt>
                <c:pt idx="8392" formatCode="0">
                  <c:v>131.49144164759724</c:v>
                </c:pt>
                <c:pt idx="8393" formatCode="0">
                  <c:v>376.33757437070932</c:v>
                </c:pt>
                <c:pt idx="8394" formatCode="0">
                  <c:v>588.68869565217403</c:v>
                </c:pt>
                <c:pt idx="8395" formatCode="0">
                  <c:v>503.2948283752861</c:v>
                </c:pt>
                <c:pt idx="8396" formatCode="0">
                  <c:v>297.74498855835242</c:v>
                </c:pt>
                <c:pt idx="8397" formatCode="0">
                  <c:v>63.478627002288341</c:v>
                </c:pt>
                <c:pt idx="8398" formatCode="0">
                  <c:v>167.00924485125856</c:v>
                </c:pt>
                <c:pt idx="8399" formatCode="0">
                  <c:v>403.54270022883298</c:v>
                </c:pt>
                <c:pt idx="8400" formatCode="0">
                  <c:v>586.42160183066369</c:v>
                </c:pt>
                <c:pt idx="8401" formatCode="0">
                  <c:v>1932.3196338672769</c:v>
                </c:pt>
                <c:pt idx="8402" formatCode="0">
                  <c:v>4610.5131350114416</c:v>
                </c:pt>
                <c:pt idx="8403" formatCode="0">
                  <c:v>988.4529061784898</c:v>
                </c:pt>
                <c:pt idx="8404" formatCode="0">
                  <c:v>464.754233409611</c:v>
                </c:pt>
                <c:pt idx="8405" formatCode="0">
                  <c:v>323.43871853546909</c:v>
                </c:pt>
                <c:pt idx="8406" formatCode="0">
                  <c:v>317.39313501144164</c:v>
                </c:pt>
                <c:pt idx="8407" formatCode="0">
                  <c:v>2263.3153318077802</c:v>
                </c:pt>
                <c:pt idx="8408" formatCode="0">
                  <c:v>1243.1231121281467</c:v>
                </c:pt>
                <c:pt idx="8409" formatCode="0">
                  <c:v>726.98141876430213</c:v>
                </c:pt>
                <c:pt idx="8410" formatCode="0">
                  <c:v>434.5263157894737</c:v>
                </c:pt>
                <c:pt idx="8411" formatCode="0">
                  <c:v>526.72146453089249</c:v>
                </c:pt>
                <c:pt idx="8412" formatCode="0">
                  <c:v>1348.1651258581237</c:v>
                </c:pt>
                <c:pt idx="8413" formatCode="0">
                  <c:v>725.4700228832952</c:v>
                </c:pt>
                <c:pt idx="8414" formatCode="0">
                  <c:v>468.53272311212817</c:v>
                </c:pt>
                <c:pt idx="8415" formatCode="0">
                  <c:v>294.72219679633866</c:v>
                </c:pt>
                <c:pt idx="8416" formatCode="0">
                  <c:v>210.83972540045767</c:v>
                </c:pt>
                <c:pt idx="8417" formatCode="0">
                  <c:v>162.47505720823801</c:v>
                </c:pt>
                <c:pt idx="8418" formatCode="0">
                  <c:v>117.13318077803204</c:v>
                </c:pt>
                <c:pt idx="8419" formatCode="0">
                  <c:v>137.53702517162472</c:v>
                </c:pt>
                <c:pt idx="8420" formatCode="0">
                  <c:v>291.69940503432491</c:v>
                </c:pt>
                <c:pt idx="8421" formatCode="0">
                  <c:v>194.9700686498856</c:v>
                </c:pt>
                <c:pt idx="8422" formatCode="0">
                  <c:v>157.18517162471394</c:v>
                </c:pt>
                <c:pt idx="8423" formatCode="0">
                  <c:v>377.09327231121279</c:v>
                </c:pt>
                <c:pt idx="8424" formatCode="0">
                  <c:v>420.92375286041187</c:v>
                </c:pt>
                <c:pt idx="8425" formatCode="0">
                  <c:v>226.70938215102976</c:v>
                </c:pt>
                <c:pt idx="8426" formatCode="0">
                  <c:v>157.18517162471394</c:v>
                </c:pt>
                <c:pt idx="8427" formatCode="0">
                  <c:v>110.33189931350113</c:v>
                </c:pt>
                <c:pt idx="8428" formatCode="0">
                  <c:v>74.814096109839809</c:v>
                </c:pt>
                <c:pt idx="8429" formatCode="0">
                  <c:v>78.592585812356987</c:v>
                </c:pt>
                <c:pt idx="8430" formatCode="0">
                  <c:v>69.524210526315784</c:v>
                </c:pt>
                <c:pt idx="8431" formatCode="0">
                  <c:v>62.722929061784896</c:v>
                </c:pt>
                <c:pt idx="8432" formatCode="0">
                  <c:v>53.654553775743715</c:v>
                </c:pt>
                <c:pt idx="8433" formatCode="0">
                  <c:v>47.608970251716251</c:v>
                </c:pt>
                <c:pt idx="8434" formatCode="0">
                  <c:v>56.677345537757439</c:v>
                </c:pt>
                <c:pt idx="8435" formatCode="0">
                  <c:v>37.0291990846682</c:v>
                </c:pt>
                <c:pt idx="8436" formatCode="0">
                  <c:v>40.807688787185356</c:v>
                </c:pt>
                <c:pt idx="8437" formatCode="0">
                  <c:v>43.074782608695649</c:v>
                </c:pt>
                <c:pt idx="8438" formatCode="0">
                  <c:v>32.495011441647598</c:v>
                </c:pt>
                <c:pt idx="8439" formatCode="0">
                  <c:v>27.205125858123566</c:v>
                </c:pt>
                <c:pt idx="8440" formatCode="0">
                  <c:v>21.159542334096109</c:v>
                </c:pt>
                <c:pt idx="8441" formatCode="0">
                  <c:v>15.869656750572082</c:v>
                </c:pt>
                <c:pt idx="8442" formatCode="0">
                  <c:v>88.416659038901599</c:v>
                </c:pt>
                <c:pt idx="8443" formatCode="0">
                  <c:v>95.973638443935926</c:v>
                </c:pt>
                <c:pt idx="8444" formatCode="0">
                  <c:v>55.921647597254008</c:v>
                </c:pt>
                <c:pt idx="8445" formatCode="0">
                  <c:v>71.035606407322661</c:v>
                </c:pt>
                <c:pt idx="8446" formatCode="0">
                  <c:v>49.120366132723113</c:v>
                </c:pt>
                <c:pt idx="8447" formatCode="0">
                  <c:v>34.762105263157892</c:v>
                </c:pt>
                <c:pt idx="8448" formatCode="0">
                  <c:v>24.182334096109841</c:v>
                </c:pt>
                <c:pt idx="8449" formatCode="0">
                  <c:v>15.113958810068651</c:v>
                </c:pt>
                <c:pt idx="8450" formatCode="0">
                  <c:v>10.579771167048055</c:v>
                </c:pt>
                <c:pt idx="8451" formatCode="0">
                  <c:v>5.2898855835240273</c:v>
                </c:pt>
                <c:pt idx="8452" formatCode="0">
                  <c:v>18.892448512585812</c:v>
                </c:pt>
                <c:pt idx="8453" formatCode="0">
                  <c:v>12.09116704805492</c:v>
                </c:pt>
                <c:pt idx="8454" formatCode="0">
                  <c:v>28.716521739130435</c:v>
                </c:pt>
                <c:pt idx="8455" formatCode="0">
                  <c:v>34.006407322654468</c:v>
                </c:pt>
                <c:pt idx="8456" formatCode="0">
                  <c:v>14.358260869565218</c:v>
                </c:pt>
                <c:pt idx="8457" formatCode="0">
                  <c:v>11.335469107551488</c:v>
                </c:pt>
                <c:pt idx="8458" formatCode="0">
                  <c:v>290.9437070938215</c:v>
                </c:pt>
                <c:pt idx="8459" formatCode="0">
                  <c:v>478.35679633867278</c:v>
                </c:pt>
                <c:pt idx="8460" formatCode="0">
                  <c:v>270.53986270022881</c:v>
                </c:pt>
                <c:pt idx="8461" formatCode="0">
                  <c:v>161.71935926773457</c:v>
                </c:pt>
                <c:pt idx="8462" formatCode="0">
                  <c:v>97.485034324942788</c:v>
                </c:pt>
                <c:pt idx="8463" formatCode="0">
                  <c:v>65.745720823798621</c:v>
                </c:pt>
                <c:pt idx="8464" formatCode="0">
                  <c:v>188.16878718535466</c:v>
                </c:pt>
                <c:pt idx="8465" formatCode="0">
                  <c:v>337.79697940503434</c:v>
                </c:pt>
                <c:pt idx="8466" formatCode="0">
                  <c:v>238.04485125858122</c:v>
                </c:pt>
                <c:pt idx="8467" formatCode="0">
                  <c:v>175.32192219679635</c:v>
                </c:pt>
                <c:pt idx="8468" formatCode="0">
                  <c:v>149.62819221967962</c:v>
                </c:pt>
                <c:pt idx="8469" formatCode="0">
                  <c:v>128.46864988558355</c:v>
                </c:pt>
                <c:pt idx="8470" formatCode="0">
                  <c:v>99.752128146453089</c:v>
                </c:pt>
                <c:pt idx="8471" formatCode="0">
                  <c:v>471.55551487414186</c:v>
                </c:pt>
                <c:pt idx="8472" formatCode="0">
                  <c:v>686.92942791762027</c:v>
                </c:pt>
                <c:pt idx="8473" formatCode="0">
                  <c:v>2446.9499313501146</c:v>
                </c:pt>
                <c:pt idx="8474" formatCode="0">
                  <c:v>2360.800366132723</c:v>
                </c:pt>
                <c:pt idx="8475" formatCode="0">
                  <c:v>1151.6836613272312</c:v>
                </c:pt>
                <c:pt idx="8476" formatCode="0">
                  <c:v>1228.0091533180776</c:v>
                </c:pt>
                <c:pt idx="8477" formatCode="0">
                  <c:v>694.48640732265449</c:v>
                </c:pt>
                <c:pt idx="8478" formatCode="0">
                  <c:v>449.64027459954235</c:v>
                </c:pt>
                <c:pt idx="8479" formatCode="0">
                  <c:v>574.33043478260868</c:v>
                </c:pt>
                <c:pt idx="8480" formatCode="0">
                  <c:v>445.86178489702513</c:v>
                </c:pt>
                <c:pt idx="8481" formatCode="0">
                  <c:v>310.59185354691073</c:v>
                </c:pt>
                <c:pt idx="8482" formatCode="0">
                  <c:v>355.93372997711668</c:v>
                </c:pt>
                <c:pt idx="8483" formatCode="0">
                  <c:v>324.95011441647597</c:v>
                </c:pt>
                <c:pt idx="8484" formatCode="0">
                  <c:v>361.22361556064072</c:v>
                </c:pt>
                <c:pt idx="8485" formatCode="0">
                  <c:v>322.68302059496568</c:v>
                </c:pt>
                <c:pt idx="8486" formatCode="0">
                  <c:v>258.44869565217391</c:v>
                </c:pt>
                <c:pt idx="8487" formatCode="0">
                  <c:v>198.74855835240271</c:v>
                </c:pt>
                <c:pt idx="8488" formatCode="0">
                  <c:v>147.36109839816933</c:v>
                </c:pt>
                <c:pt idx="8489" formatCode="0">
                  <c:v>125.44585812356979</c:v>
                </c:pt>
                <c:pt idx="8490" formatCode="0">
                  <c:v>109.5762013729977</c:v>
                </c:pt>
                <c:pt idx="8491" formatCode="0">
                  <c:v>90.6837528604119</c:v>
                </c:pt>
                <c:pt idx="8492" formatCode="0">
                  <c:v>84.638169336384436</c:v>
                </c:pt>
                <c:pt idx="8493" formatCode="0">
                  <c:v>102.01922196796338</c:v>
                </c:pt>
                <c:pt idx="8494" formatCode="0">
                  <c:v>205.54983981693368</c:v>
                </c:pt>
                <c:pt idx="8495" formatCode="0">
                  <c:v>147.36109839816933</c:v>
                </c:pt>
                <c:pt idx="8496" formatCode="0">
                  <c:v>130.73574370709383</c:v>
                </c:pt>
                <c:pt idx="8497" formatCode="0">
                  <c:v>104.28631578947368</c:v>
                </c:pt>
                <c:pt idx="8498" formatCode="0">
                  <c:v>76.325491990846686</c:v>
                </c:pt>
                <c:pt idx="8499" formatCode="0">
                  <c:v>64.234324942791773</c:v>
                </c:pt>
                <c:pt idx="8500" formatCode="0">
                  <c:v>53.654553775743715</c:v>
                </c:pt>
                <c:pt idx="8501" formatCode="0">
                  <c:v>52.143157894736838</c:v>
                </c:pt>
                <c:pt idx="8502" formatCode="0">
                  <c:v>51.387459954233421</c:v>
                </c:pt>
                <c:pt idx="8503" formatCode="0">
                  <c:v>47.608970251716251</c:v>
                </c:pt>
                <c:pt idx="8504" formatCode="0">
                  <c:v>46.097574370709388</c:v>
                </c:pt>
                <c:pt idx="8505" formatCode="0">
                  <c:v>46.853272311212812</c:v>
                </c:pt>
                <c:pt idx="8506" formatCode="0">
                  <c:v>41.563386727688794</c:v>
                </c:pt>
                <c:pt idx="8507" formatCode="0">
                  <c:v>38.540594965675048</c:v>
                </c:pt>
                <c:pt idx="8508" formatCode="0">
                  <c:v>42.319084668192218</c:v>
                </c:pt>
                <c:pt idx="8509" formatCode="0">
                  <c:v>37.029199084668193</c:v>
                </c:pt>
                <c:pt idx="8510" formatCode="0">
                  <c:v>38.540594965675062</c:v>
                </c:pt>
                <c:pt idx="8511" formatCode="0">
                  <c:v>37.0291990846682</c:v>
                </c:pt>
                <c:pt idx="8512" formatCode="0">
                  <c:v>37.784897025171624</c:v>
                </c:pt>
                <c:pt idx="8513" formatCode="0">
                  <c:v>34.006407322654461</c:v>
                </c:pt>
                <c:pt idx="8514" formatCode="0">
                  <c:v>30.983615560640729</c:v>
                </c:pt>
                <c:pt idx="8515" formatCode="0">
                  <c:v>30.983615560640729</c:v>
                </c:pt>
                <c:pt idx="8516" formatCode="0">
                  <c:v>32.495011441647598</c:v>
                </c:pt>
                <c:pt idx="8517" formatCode="0">
                  <c:v>46.853272311212812</c:v>
                </c:pt>
                <c:pt idx="8518" formatCode="0">
                  <c:v>71.791304347826085</c:v>
                </c:pt>
                <c:pt idx="8519" formatCode="0">
                  <c:v>58.94443935926774</c:v>
                </c:pt>
                <c:pt idx="8520" formatCode="0">
                  <c:v>46.85327231121282</c:v>
                </c:pt>
                <c:pt idx="8521" formatCode="0">
                  <c:v>43.074782608695656</c:v>
                </c:pt>
                <c:pt idx="8522" formatCode="0">
                  <c:v>37.784897025171624</c:v>
                </c:pt>
                <c:pt idx="8523" formatCode="0">
                  <c:v>30.983615560640732</c:v>
                </c:pt>
                <c:pt idx="8524" formatCode="0">
                  <c:v>30.983615560640732</c:v>
                </c:pt>
                <c:pt idx="8525" formatCode="0">
                  <c:v>31.739313501144164</c:v>
                </c:pt>
                <c:pt idx="8526" formatCode="0">
                  <c:v>28.716521739130435</c:v>
                </c:pt>
                <c:pt idx="8527" formatCode="0">
                  <c:v>27.205125858123566</c:v>
                </c:pt>
                <c:pt idx="8528" formatCode="0">
                  <c:v>28.716521739130428</c:v>
                </c:pt>
                <c:pt idx="8529" formatCode="0">
                  <c:v>28.716521739130428</c:v>
                </c:pt>
                <c:pt idx="8530" formatCode="0">
                  <c:v>21.91524027459954</c:v>
                </c:pt>
                <c:pt idx="8531" formatCode="0">
                  <c:v>18.136750572082381</c:v>
                </c:pt>
                <c:pt idx="8532" formatCode="0">
                  <c:v>24.182334096109841</c:v>
                </c:pt>
                <c:pt idx="8533" formatCode="0">
                  <c:v>25.693729977116703</c:v>
                </c:pt>
                <c:pt idx="8534" formatCode="0">
                  <c:v>24.938032036613269</c:v>
                </c:pt>
                <c:pt idx="8535" formatCode="0">
                  <c:v>24.182334096109841</c:v>
                </c:pt>
                <c:pt idx="8536" formatCode="0">
                  <c:v>30.227917620137301</c:v>
                </c:pt>
                <c:pt idx="8537" formatCode="0">
                  <c:v>30.227917620137301</c:v>
                </c:pt>
                <c:pt idx="8538" formatCode="0">
                  <c:v>30.983615560640729</c:v>
                </c:pt>
                <c:pt idx="8539" formatCode="0">
                  <c:v>30.983615560640729</c:v>
                </c:pt>
                <c:pt idx="8540" formatCode="0">
                  <c:v>30.983615560640729</c:v>
                </c:pt>
                <c:pt idx="8541" formatCode="0">
                  <c:v>30.983615560640729</c:v>
                </c:pt>
                <c:pt idx="8542" formatCode="0">
                  <c:v>30.983615560640729</c:v>
                </c:pt>
                <c:pt idx="8543" formatCode="0">
                  <c:v>31.739313501144164</c:v>
                </c:pt>
                <c:pt idx="8544" formatCode="0">
                  <c:v>31.739313501144164</c:v>
                </c:pt>
                <c:pt idx="8545" formatCode="0">
                  <c:v>31.739313501144164</c:v>
                </c:pt>
                <c:pt idx="8546" formatCode="0">
                  <c:v>32.495011441647598</c:v>
                </c:pt>
                <c:pt idx="8547" formatCode="0">
                  <c:v>32.495011441647598</c:v>
                </c:pt>
                <c:pt idx="8548" formatCode="0">
                  <c:v>32.495011441647598</c:v>
                </c:pt>
                <c:pt idx="8549" formatCode="0">
                  <c:v>33.25070938215103</c:v>
                </c:pt>
                <c:pt idx="8550" formatCode="0">
                  <c:v>33.25070938215103</c:v>
                </c:pt>
                <c:pt idx="8551" formatCode="0">
                  <c:v>32.495011441647598</c:v>
                </c:pt>
                <c:pt idx="8552" formatCode="0">
                  <c:v>31.739313501144164</c:v>
                </c:pt>
                <c:pt idx="8553" formatCode="0">
                  <c:v>31.739313501144164</c:v>
                </c:pt>
                <c:pt idx="8554" formatCode="0">
                  <c:v>31.739313501144164</c:v>
                </c:pt>
                <c:pt idx="8555" formatCode="0">
                  <c:v>30.983615560640729</c:v>
                </c:pt>
                <c:pt idx="8556" formatCode="0">
                  <c:v>30.983615560640729</c:v>
                </c:pt>
                <c:pt idx="8557" formatCode="0">
                  <c:v>30.983615560640729</c:v>
                </c:pt>
                <c:pt idx="8558" formatCode="0">
                  <c:v>30.227917620137301</c:v>
                </c:pt>
                <c:pt idx="8559" formatCode="0">
                  <c:v>30.227917620137301</c:v>
                </c:pt>
                <c:pt idx="8560" formatCode="0">
                  <c:v>28.716521739130435</c:v>
                </c:pt>
                <c:pt idx="8561" formatCode="0">
                  <c:v>28.716521739130435</c:v>
                </c:pt>
                <c:pt idx="8562" formatCode="0">
                  <c:v>28.716521739130435</c:v>
                </c:pt>
                <c:pt idx="8563" formatCode="0">
                  <c:v>27.960823798627004</c:v>
                </c:pt>
                <c:pt idx="8564" formatCode="0">
                  <c:v>27.960823798627004</c:v>
                </c:pt>
                <c:pt idx="8565" formatCode="0">
                  <c:v>27.205125858123566</c:v>
                </c:pt>
                <c:pt idx="8566" formatCode="0">
                  <c:v>26.449427917620142</c:v>
                </c:pt>
                <c:pt idx="8567" formatCode="0">
                  <c:v>25.693729977116703</c:v>
                </c:pt>
                <c:pt idx="8568" formatCode="0">
                  <c:v>24.182334096109837</c:v>
                </c:pt>
                <c:pt idx="8569" formatCode="0">
                  <c:v>23.426636155606406</c:v>
                </c:pt>
                <c:pt idx="8570" formatCode="0">
                  <c:v>22.670938215102975</c:v>
                </c:pt>
                <c:pt idx="8571" formatCode="0">
                  <c:v>21.91524027459954</c:v>
                </c:pt>
                <c:pt idx="8572" formatCode="0">
                  <c:v>21.159542334096106</c:v>
                </c:pt>
                <c:pt idx="8573" formatCode="0">
                  <c:v>20.403844393592674</c:v>
                </c:pt>
                <c:pt idx="8574" formatCode="0">
                  <c:v>18.892448512585812</c:v>
                </c:pt>
                <c:pt idx="8575" formatCode="0">
                  <c:v>18.136750572082377</c:v>
                </c:pt>
                <c:pt idx="8576" formatCode="0">
                  <c:v>18.136750572082377</c:v>
                </c:pt>
                <c:pt idx="8577" formatCode="0">
                  <c:v>16.625354691075515</c:v>
                </c:pt>
                <c:pt idx="8578" formatCode="0">
                  <c:v>15.869656750572082</c:v>
                </c:pt>
                <c:pt idx="8579" formatCode="0">
                  <c:v>15.113958810068651</c:v>
                </c:pt>
                <c:pt idx="8580" formatCode="0">
                  <c:v>13.602562929061783</c:v>
                </c:pt>
                <c:pt idx="8581" formatCode="0">
                  <c:v>12.846864988558355</c:v>
                </c:pt>
                <c:pt idx="8582" formatCode="0">
                  <c:v>12.09116704805492</c:v>
                </c:pt>
                <c:pt idx="8583" formatCode="0">
                  <c:v>11.335469107551488</c:v>
                </c:pt>
                <c:pt idx="8584" formatCode="0">
                  <c:v>10.579771167048055</c:v>
                </c:pt>
                <c:pt idx="8585" formatCode="0">
                  <c:v>9.8240732265446216</c:v>
                </c:pt>
                <c:pt idx="8586" formatCode="0">
                  <c:v>8.3126773455377574</c:v>
                </c:pt>
                <c:pt idx="8587" formatCode="0">
                  <c:v>7.5569794050343253</c:v>
                </c:pt>
                <c:pt idx="8588" formatCode="0">
                  <c:v>6.8012814645308914</c:v>
                </c:pt>
                <c:pt idx="8589" formatCode="0">
                  <c:v>6.8012814645308914</c:v>
                </c:pt>
                <c:pt idx="8590" formatCode="0">
                  <c:v>6.0455835240274602</c:v>
                </c:pt>
                <c:pt idx="8591" formatCode="0">
                  <c:v>6.0455835240274602</c:v>
                </c:pt>
                <c:pt idx="8592" formatCode="0">
                  <c:v>5.2898855835240273</c:v>
                </c:pt>
                <c:pt idx="8593" formatCode="0">
                  <c:v>4.5341876430205943</c:v>
                </c:pt>
                <c:pt idx="8594" formatCode="0">
                  <c:v>3.7784897025171627</c:v>
                </c:pt>
                <c:pt idx="8595" formatCode="0">
                  <c:v>3.7784897025171627</c:v>
                </c:pt>
                <c:pt idx="8596" formatCode="0">
                  <c:v>3.0227917620137301</c:v>
                </c:pt>
                <c:pt idx="8597" formatCode="0">
                  <c:v>2.2670938215102971</c:v>
                </c:pt>
                <c:pt idx="8598" formatCode="0">
                  <c:v>1.5113958810068651</c:v>
                </c:pt>
                <c:pt idx="8599" formatCode="0">
                  <c:v>1.5113958810068651</c:v>
                </c:pt>
                <c:pt idx="8600" formatCode="0">
                  <c:v>0.75569794050343253</c:v>
                </c:pt>
                <c:pt idx="8601" formatCode="0">
                  <c:v>0.75569794050343253</c:v>
                </c:pt>
                <c:pt idx="8602" formatCode="0">
                  <c:v>0.75569794050343253</c:v>
                </c:pt>
                <c:pt idx="8603" formatCode="0">
                  <c:v>0.75569794050343253</c:v>
                </c:pt>
                <c:pt idx="8604" formatCode="0">
                  <c:v>0.75569794050343253</c:v>
                </c:pt>
                <c:pt idx="8605" formatCode="0">
                  <c:v>0.75569794050343253</c:v>
                </c:pt>
                <c:pt idx="8606" formatCode="0">
                  <c:v>0.75569794050343253</c:v>
                </c:pt>
                <c:pt idx="8607" formatCode="0">
                  <c:v>0.75569794050343253</c:v>
                </c:pt>
                <c:pt idx="8608" formatCode="0">
                  <c:v>0.75569794050343253</c:v>
                </c:pt>
                <c:pt idx="8609" formatCode="0">
                  <c:v>0</c:v>
                </c:pt>
                <c:pt idx="8610" formatCode="0">
                  <c:v>0</c:v>
                </c:pt>
                <c:pt idx="8611" formatCode="0">
                  <c:v>0</c:v>
                </c:pt>
                <c:pt idx="8612" formatCode="0">
                  <c:v>0</c:v>
                </c:pt>
                <c:pt idx="8613" formatCode="0">
                  <c:v>0</c:v>
                </c:pt>
                <c:pt idx="8614" formatCode="0">
                  <c:v>0</c:v>
                </c:pt>
                <c:pt idx="8615" formatCode="0">
                  <c:v>0</c:v>
                </c:pt>
                <c:pt idx="8616" formatCode="0">
                  <c:v>0</c:v>
                </c:pt>
                <c:pt idx="8617" formatCode="0">
                  <c:v>0</c:v>
                </c:pt>
                <c:pt idx="8618" formatCode="0">
                  <c:v>0</c:v>
                </c:pt>
                <c:pt idx="8619" formatCode="0">
                  <c:v>0</c:v>
                </c:pt>
                <c:pt idx="8620" formatCode="0">
                  <c:v>0</c:v>
                </c:pt>
                <c:pt idx="8621" formatCode="0">
                  <c:v>0</c:v>
                </c:pt>
                <c:pt idx="8622" formatCode="0">
                  <c:v>0</c:v>
                </c:pt>
                <c:pt idx="8623" formatCode="0">
                  <c:v>0</c:v>
                </c:pt>
                <c:pt idx="8624" formatCode="0">
                  <c:v>0</c:v>
                </c:pt>
                <c:pt idx="8625" formatCode="0">
                  <c:v>0</c:v>
                </c:pt>
                <c:pt idx="8626" formatCode="0">
                  <c:v>0</c:v>
                </c:pt>
                <c:pt idx="8627" formatCode="0">
                  <c:v>0</c:v>
                </c:pt>
                <c:pt idx="8628" formatCode="0">
                  <c:v>0</c:v>
                </c:pt>
                <c:pt idx="8629" formatCode="0">
                  <c:v>0</c:v>
                </c:pt>
                <c:pt idx="8630" formatCode="0">
                  <c:v>0</c:v>
                </c:pt>
                <c:pt idx="8631" formatCode="0">
                  <c:v>0</c:v>
                </c:pt>
                <c:pt idx="8632" formatCode="0">
                  <c:v>0</c:v>
                </c:pt>
                <c:pt idx="8633" formatCode="0">
                  <c:v>0</c:v>
                </c:pt>
                <c:pt idx="8634" formatCode="0">
                  <c:v>0</c:v>
                </c:pt>
                <c:pt idx="8635" formatCode="0">
                  <c:v>0</c:v>
                </c:pt>
                <c:pt idx="8636" formatCode="0">
                  <c:v>0</c:v>
                </c:pt>
                <c:pt idx="8637" formatCode="0">
                  <c:v>0</c:v>
                </c:pt>
                <c:pt idx="8638" formatCode="0">
                  <c:v>0</c:v>
                </c:pt>
                <c:pt idx="8639" formatCode="0">
                  <c:v>0</c:v>
                </c:pt>
                <c:pt idx="8640" formatCode="0">
                  <c:v>0</c:v>
                </c:pt>
                <c:pt idx="8641" formatCode="0">
                  <c:v>0</c:v>
                </c:pt>
                <c:pt idx="8642" formatCode="0">
                  <c:v>0</c:v>
                </c:pt>
                <c:pt idx="8643" formatCode="0">
                  <c:v>0</c:v>
                </c:pt>
                <c:pt idx="8644" formatCode="0">
                  <c:v>0</c:v>
                </c:pt>
                <c:pt idx="8645" formatCode="0">
                  <c:v>0</c:v>
                </c:pt>
                <c:pt idx="8646" formatCode="0">
                  <c:v>0</c:v>
                </c:pt>
                <c:pt idx="8647" formatCode="0">
                  <c:v>0</c:v>
                </c:pt>
                <c:pt idx="8648" formatCode="0">
                  <c:v>0</c:v>
                </c:pt>
                <c:pt idx="8649" formatCode="0">
                  <c:v>0</c:v>
                </c:pt>
                <c:pt idx="8650" formatCode="0">
                  <c:v>0</c:v>
                </c:pt>
                <c:pt idx="8651" formatCode="0">
                  <c:v>0</c:v>
                </c:pt>
                <c:pt idx="8652" formatCode="0">
                  <c:v>0</c:v>
                </c:pt>
                <c:pt idx="8653" formatCode="0">
                  <c:v>0</c:v>
                </c:pt>
                <c:pt idx="8654" formatCode="0">
                  <c:v>0</c:v>
                </c:pt>
                <c:pt idx="8655" formatCode="0">
                  <c:v>0</c:v>
                </c:pt>
                <c:pt idx="8656" formatCode="0">
                  <c:v>0</c:v>
                </c:pt>
                <c:pt idx="8657" formatCode="0">
                  <c:v>0</c:v>
                </c:pt>
                <c:pt idx="8658" formatCode="0">
                  <c:v>0</c:v>
                </c:pt>
                <c:pt idx="8659" formatCode="0">
                  <c:v>0</c:v>
                </c:pt>
                <c:pt idx="8660" formatCode="0">
                  <c:v>0</c:v>
                </c:pt>
                <c:pt idx="8661" formatCode="0">
                  <c:v>0</c:v>
                </c:pt>
                <c:pt idx="8662" formatCode="0">
                  <c:v>0</c:v>
                </c:pt>
                <c:pt idx="8663" formatCode="0">
                  <c:v>0</c:v>
                </c:pt>
                <c:pt idx="8664" formatCode="0">
                  <c:v>0</c:v>
                </c:pt>
                <c:pt idx="8665" formatCode="0">
                  <c:v>0</c:v>
                </c:pt>
                <c:pt idx="8666" formatCode="0">
                  <c:v>0</c:v>
                </c:pt>
                <c:pt idx="8667" formatCode="0">
                  <c:v>0</c:v>
                </c:pt>
                <c:pt idx="8668" formatCode="0">
                  <c:v>0</c:v>
                </c:pt>
                <c:pt idx="8669" formatCode="0">
                  <c:v>0</c:v>
                </c:pt>
                <c:pt idx="8670" formatCode="0">
                  <c:v>0</c:v>
                </c:pt>
                <c:pt idx="8671" formatCode="0">
                  <c:v>0</c:v>
                </c:pt>
                <c:pt idx="8672" formatCode="0">
                  <c:v>0</c:v>
                </c:pt>
                <c:pt idx="8673" formatCode="0">
                  <c:v>0</c:v>
                </c:pt>
                <c:pt idx="8674" formatCode="0">
                  <c:v>2.2670938215102971</c:v>
                </c:pt>
                <c:pt idx="8675" formatCode="0">
                  <c:v>205.54983981693368</c:v>
                </c:pt>
                <c:pt idx="8676" formatCode="0">
                  <c:v>399.76421052631582</c:v>
                </c:pt>
                <c:pt idx="8677" formatCode="0">
                  <c:v>443.59469107551485</c:v>
                </c:pt>
                <c:pt idx="8678" formatCode="0">
                  <c:v>291.69940503432497</c:v>
                </c:pt>
                <c:pt idx="8679" formatCode="0">
                  <c:v>323.43871853546909</c:v>
                </c:pt>
                <c:pt idx="8680" formatCode="0">
                  <c:v>305.30196796338674</c:v>
                </c:pt>
                <c:pt idx="8681" formatCode="0">
                  <c:v>290.94370709382156</c:v>
                </c:pt>
                <c:pt idx="8682" formatCode="0">
                  <c:v>287.16521739130434</c:v>
                </c:pt>
                <c:pt idx="8683" formatCode="0">
                  <c:v>287.16521739130434</c:v>
                </c:pt>
                <c:pt idx="8684" formatCode="0">
                  <c:v>294.72219679633866</c:v>
                </c:pt>
                <c:pt idx="8685" formatCode="0">
                  <c:v>309.08045766590385</c:v>
                </c:pt>
                <c:pt idx="8686" formatCode="0">
                  <c:v>350.6438443935927</c:v>
                </c:pt>
                <c:pt idx="8687" formatCode="0">
                  <c:v>529.74425629290613</c:v>
                </c:pt>
                <c:pt idx="8688" formatCode="0">
                  <c:v>508.58471395881008</c:v>
                </c:pt>
                <c:pt idx="8689" formatCode="0">
                  <c:v>398.252814645309</c:v>
                </c:pt>
                <c:pt idx="8690" formatCode="0">
                  <c:v>302.27917620137299</c:v>
                </c:pt>
                <c:pt idx="8691" formatCode="0">
                  <c:v>257.69299771167044</c:v>
                </c:pt>
                <c:pt idx="8692" formatCode="0">
                  <c:v>261.47148741418766</c:v>
                </c:pt>
                <c:pt idx="8693" formatCode="0">
                  <c:v>260.71578947368425</c:v>
                </c:pt>
                <c:pt idx="8694" formatCode="0">
                  <c:v>244.84613272311211</c:v>
                </c:pt>
                <c:pt idx="8695" formatCode="0">
                  <c:v>208.57263157894735</c:v>
                </c:pt>
                <c:pt idx="8696" formatCode="0">
                  <c:v>181.3675057208238</c:v>
                </c:pt>
                <c:pt idx="8697" formatCode="0">
                  <c:v>170.78773455377572</c:v>
                </c:pt>
                <c:pt idx="8698" formatCode="0">
                  <c:v>146.60540045766592</c:v>
                </c:pt>
                <c:pt idx="8699" formatCode="0">
                  <c:v>131.49144164759724</c:v>
                </c:pt>
                <c:pt idx="8700" formatCode="0">
                  <c:v>133.75853546910756</c:v>
                </c:pt>
                <c:pt idx="8701" formatCode="0">
                  <c:v>146.60540045766592</c:v>
                </c:pt>
                <c:pt idx="8702" formatCode="0">
                  <c:v>148.87249427917621</c:v>
                </c:pt>
                <c:pt idx="8703" formatCode="0">
                  <c:v>124.69016018306637</c:v>
                </c:pt>
                <c:pt idx="8704" formatCode="0">
                  <c:v>105.79771167048057</c:v>
                </c:pt>
                <c:pt idx="8705" formatCode="0">
                  <c:v>99.752128146453089</c:v>
                </c:pt>
                <c:pt idx="8706" formatCode="0">
                  <c:v>207.0612356979405</c:v>
                </c:pt>
                <c:pt idx="8707" formatCode="0">
                  <c:v>415.63386727688788</c:v>
                </c:pt>
                <c:pt idx="8708" formatCode="0">
                  <c:v>530.49995423340954</c:v>
                </c:pt>
                <c:pt idx="8709" formatCode="0">
                  <c:v>649.90022883295194</c:v>
                </c:pt>
                <c:pt idx="8710" formatCode="0">
                  <c:v>990.71999999999991</c:v>
                </c:pt>
                <c:pt idx="8711" formatCode="0">
                  <c:v>783.65876430205935</c:v>
                </c:pt>
                <c:pt idx="8712" formatCode="0">
                  <c:v>533.52274599542329</c:v>
                </c:pt>
                <c:pt idx="8713" formatCode="0">
                  <c:v>386.16164759725393</c:v>
                </c:pt>
                <c:pt idx="8714" formatCode="0">
                  <c:v>310.59185354691078</c:v>
                </c:pt>
                <c:pt idx="8715" formatCode="0">
                  <c:v>267.51707093821511</c:v>
                </c:pt>
                <c:pt idx="8716" formatCode="0">
                  <c:v>262.98288329519448</c:v>
                </c:pt>
                <c:pt idx="8717" formatCode="0">
                  <c:v>306.81336384439356</c:v>
                </c:pt>
                <c:pt idx="8718" formatCode="0">
                  <c:v>281.8753318077803</c:v>
                </c:pt>
                <c:pt idx="8719" formatCode="0">
                  <c:v>216.12961098398168</c:v>
                </c:pt>
                <c:pt idx="8720" formatCode="0">
                  <c:v>175.32192219679632</c:v>
                </c:pt>
                <c:pt idx="8721" formatCode="0">
                  <c:v>149.62819221967962</c:v>
                </c:pt>
                <c:pt idx="8722" formatCode="0">
                  <c:v>132.24713958810071</c:v>
                </c:pt>
                <c:pt idx="8723" formatCode="0">
                  <c:v>114.86608695652176</c:v>
                </c:pt>
                <c:pt idx="8724" formatCode="0">
                  <c:v>104.28631578947368</c:v>
                </c:pt>
                <c:pt idx="8725" formatCode="0">
                  <c:v>94.462242562929063</c:v>
                </c:pt>
                <c:pt idx="8726" formatCode="0">
                  <c:v>81.615377574370711</c:v>
                </c:pt>
                <c:pt idx="8727" formatCode="0">
                  <c:v>74.058398169336385</c:v>
                </c:pt>
                <c:pt idx="8728" formatCode="0">
                  <c:v>66.501418764302059</c:v>
                </c:pt>
                <c:pt idx="8729" formatCode="0">
                  <c:v>58.94443935926774</c:v>
                </c:pt>
                <c:pt idx="8730" formatCode="0">
                  <c:v>58.188741418764302</c:v>
                </c:pt>
                <c:pt idx="8731" formatCode="0">
                  <c:v>72.547002288329523</c:v>
                </c:pt>
                <c:pt idx="8732" formatCode="0">
                  <c:v>85.393867276887875</c:v>
                </c:pt>
                <c:pt idx="8733" formatCode="0">
                  <c:v>67.257116704805497</c:v>
                </c:pt>
                <c:pt idx="8734" formatCode="0">
                  <c:v>60.455835240274602</c:v>
                </c:pt>
                <c:pt idx="8735" formatCode="0">
                  <c:v>98.99643020594965</c:v>
                </c:pt>
                <c:pt idx="8736" formatCode="0">
                  <c:v>131.49144164759727</c:v>
                </c:pt>
                <c:pt idx="8737" formatCode="0">
                  <c:v>89.928054919908462</c:v>
                </c:pt>
                <c:pt idx="8738" formatCode="0">
                  <c:v>67.257116704805497</c:v>
                </c:pt>
                <c:pt idx="8739" formatCode="0">
                  <c:v>52.143157894736838</c:v>
                </c:pt>
                <c:pt idx="8740" formatCode="0">
                  <c:v>46.097574370709381</c:v>
                </c:pt>
                <c:pt idx="8741" formatCode="0">
                  <c:v>44.586178489702519</c:v>
                </c:pt>
                <c:pt idx="8742" formatCode="0">
                  <c:v>40.051990846681917</c:v>
                </c:pt>
                <c:pt idx="8743" formatCode="0">
                  <c:v>31.739313501144164</c:v>
                </c:pt>
                <c:pt idx="8744" formatCode="0">
                  <c:v>25.693729977116703</c:v>
                </c:pt>
                <c:pt idx="8745" formatCode="0">
                  <c:v>21.159542334096109</c:v>
                </c:pt>
                <c:pt idx="8746" formatCode="0">
                  <c:v>20.403844393592678</c:v>
                </c:pt>
                <c:pt idx="8747" formatCode="0">
                  <c:v>118.64457665903892</c:v>
                </c:pt>
                <c:pt idx="8748" formatCode="0">
                  <c:v>97.485034324942788</c:v>
                </c:pt>
                <c:pt idx="8749" formatCode="0">
                  <c:v>64.990022883295197</c:v>
                </c:pt>
                <c:pt idx="8750" formatCode="0">
                  <c:v>43.074782608695656</c:v>
                </c:pt>
                <c:pt idx="8751" formatCode="0">
                  <c:v>31.739313501144164</c:v>
                </c:pt>
                <c:pt idx="8752" formatCode="0">
                  <c:v>121.66736842105263</c:v>
                </c:pt>
                <c:pt idx="8753" formatCode="0">
                  <c:v>186.65739130434781</c:v>
                </c:pt>
                <c:pt idx="8754" formatCode="0">
                  <c:v>106.55340961098398</c:v>
                </c:pt>
                <c:pt idx="8755" formatCode="0">
                  <c:v>151.1395881006865</c:v>
                </c:pt>
                <c:pt idx="8756" formatCode="0">
                  <c:v>204.79414187643022</c:v>
                </c:pt>
                <c:pt idx="8757" formatCode="0">
                  <c:v>111.84329519450802</c:v>
                </c:pt>
                <c:pt idx="8758" formatCode="0">
                  <c:v>65.745720823798621</c:v>
                </c:pt>
                <c:pt idx="8759" formatCode="0">
                  <c:v>37.029199084668193</c:v>
                </c:pt>
                <c:pt idx="8760" formatCode="0">
                  <c:v>22.670938215102975</c:v>
                </c:pt>
                <c:pt idx="8761" formatCode="0">
                  <c:v>18.136750572082381</c:v>
                </c:pt>
                <c:pt idx="8762" formatCode="0">
                  <c:v>22.670938215102975</c:v>
                </c:pt>
                <c:pt idx="8763" formatCode="0">
                  <c:v>46.097574370709388</c:v>
                </c:pt>
                <c:pt idx="8764" formatCode="0">
                  <c:v>64.234324942791744</c:v>
                </c:pt>
                <c:pt idx="8765" formatCode="0">
                  <c:v>105.79771167048057</c:v>
                </c:pt>
                <c:pt idx="8766" formatCode="0">
                  <c:v>89.928054919908462</c:v>
                </c:pt>
                <c:pt idx="8767" formatCode="0">
                  <c:v>57.433043478260871</c:v>
                </c:pt>
                <c:pt idx="8768" formatCode="0">
                  <c:v>36.273501144164761</c:v>
                </c:pt>
                <c:pt idx="8769" formatCode="0">
                  <c:v>26.449427917620142</c:v>
                </c:pt>
                <c:pt idx="8770" formatCode="0">
                  <c:v>27.960823798627004</c:v>
                </c:pt>
                <c:pt idx="8771" formatCode="0">
                  <c:v>27.205125858123573</c:v>
                </c:pt>
                <c:pt idx="8772" formatCode="0">
                  <c:v>18.136750572082377</c:v>
                </c:pt>
                <c:pt idx="8773" formatCode="0">
                  <c:v>376.33757437070943</c:v>
                </c:pt>
                <c:pt idx="8774" formatCode="0">
                  <c:v>373.31478260869562</c:v>
                </c:pt>
                <c:pt idx="8775" formatCode="0">
                  <c:v>337.04128146453093</c:v>
                </c:pt>
                <c:pt idx="8776" formatCode="0">
                  <c:v>245.60183066361557</c:v>
                </c:pt>
                <c:pt idx="8777" formatCode="0">
                  <c:v>362.7350114416476</c:v>
                </c:pt>
                <c:pt idx="8778" formatCode="0">
                  <c:v>284.14242562929059</c:v>
                </c:pt>
                <c:pt idx="8779" formatCode="0">
                  <c:v>158.69656750572082</c:v>
                </c:pt>
                <c:pt idx="8780" formatCode="0">
                  <c:v>113.35469107551488</c:v>
                </c:pt>
                <c:pt idx="8781" formatCode="0">
                  <c:v>75.569794050343248</c:v>
                </c:pt>
                <c:pt idx="8782" formatCode="0">
                  <c:v>52.898855835240283</c:v>
                </c:pt>
                <c:pt idx="8783" formatCode="0">
                  <c:v>40.051990846681925</c:v>
                </c:pt>
                <c:pt idx="8784" formatCode="0">
                  <c:v>28.716521739130435</c:v>
                </c:pt>
                <c:pt idx="8785" formatCode="0">
                  <c:v>24.182334096109837</c:v>
                </c:pt>
                <c:pt idx="8786" formatCode="0">
                  <c:v>29.472219679633866</c:v>
                </c:pt>
                <c:pt idx="8787" formatCode="0">
                  <c:v>20.403844393592678</c:v>
                </c:pt>
                <c:pt idx="8788" formatCode="0">
                  <c:v>40.807688787185356</c:v>
                </c:pt>
                <c:pt idx="8789" formatCode="0">
                  <c:v>27.205125858123566</c:v>
                </c:pt>
                <c:pt idx="8790" formatCode="0">
                  <c:v>15.869656750572082</c:v>
                </c:pt>
                <c:pt idx="8791" formatCode="0">
                  <c:v>8.3126773455377574</c:v>
                </c:pt>
                <c:pt idx="8792" formatCode="0">
                  <c:v>18.892448512585812</c:v>
                </c:pt>
                <c:pt idx="8793" formatCode="0">
                  <c:v>22.670938215102975</c:v>
                </c:pt>
                <c:pt idx="8794" formatCode="0">
                  <c:v>104.28631578947368</c:v>
                </c:pt>
                <c:pt idx="8795" formatCode="0">
                  <c:v>324.19441647597256</c:v>
                </c:pt>
                <c:pt idx="8796" formatCode="0">
                  <c:v>240.31194508009153</c:v>
                </c:pt>
                <c:pt idx="8797" formatCode="0">
                  <c:v>1707.8773455377575</c:v>
                </c:pt>
                <c:pt idx="8798" formatCode="0">
                  <c:v>855.45006864988568</c:v>
                </c:pt>
                <c:pt idx="8799" formatCode="0">
                  <c:v>425.45794050343255</c:v>
                </c:pt>
                <c:pt idx="8800" formatCode="0">
                  <c:v>227.46508009153317</c:v>
                </c:pt>
                <c:pt idx="8801" formatCode="0">
                  <c:v>136.02562929061787</c:v>
                </c:pt>
                <c:pt idx="8802" formatCode="0">
                  <c:v>111.84329519450802</c:v>
                </c:pt>
                <c:pt idx="8803" formatCode="0">
                  <c:v>107.30910755148743</c:v>
                </c:pt>
                <c:pt idx="8804" formatCode="0">
                  <c:v>75.569794050343248</c:v>
                </c:pt>
                <c:pt idx="8805" formatCode="0">
                  <c:v>78.592585812356972</c:v>
                </c:pt>
                <c:pt idx="8806" formatCode="0">
                  <c:v>74.058398169336385</c:v>
                </c:pt>
                <c:pt idx="8807" formatCode="0">
                  <c:v>49.120366132723113</c:v>
                </c:pt>
                <c:pt idx="8808" formatCode="0">
                  <c:v>36.273501144164761</c:v>
                </c:pt>
                <c:pt idx="8809" formatCode="0">
                  <c:v>1294.5105720823799</c:v>
                </c:pt>
                <c:pt idx="8810" formatCode="0">
                  <c:v>733.78270022883305</c:v>
                </c:pt>
                <c:pt idx="8811" formatCode="0">
                  <c:v>329.48430205949654</c:v>
                </c:pt>
                <c:pt idx="8812" formatCode="0">
                  <c:v>231.24356979405036</c:v>
                </c:pt>
                <c:pt idx="8813" formatCode="0">
                  <c:v>152.65098398169337</c:v>
                </c:pt>
                <c:pt idx="8814" formatCode="0">
                  <c:v>104.28631578947368</c:v>
                </c:pt>
                <c:pt idx="8815" formatCode="0">
                  <c:v>91.439450800915338</c:v>
                </c:pt>
                <c:pt idx="8816" formatCode="0">
                  <c:v>66.501418764302059</c:v>
                </c:pt>
                <c:pt idx="8817" formatCode="0">
                  <c:v>48.364668192219675</c:v>
                </c:pt>
                <c:pt idx="8818" formatCode="0">
                  <c:v>37.784897025171624</c:v>
                </c:pt>
                <c:pt idx="8819" formatCode="0">
                  <c:v>33.25070938215103</c:v>
                </c:pt>
                <c:pt idx="8820" formatCode="0">
                  <c:v>34.762105263157892</c:v>
                </c:pt>
                <c:pt idx="8821" formatCode="0">
                  <c:v>24.938032036613269</c:v>
                </c:pt>
                <c:pt idx="8822" formatCode="0">
                  <c:v>18.892448512585812</c:v>
                </c:pt>
                <c:pt idx="8823" formatCode="0">
                  <c:v>16.625354691075515</c:v>
                </c:pt>
                <c:pt idx="8824" formatCode="0">
                  <c:v>12.846864988558352</c:v>
                </c:pt>
                <c:pt idx="8825" formatCode="0">
                  <c:v>10.579771167048055</c:v>
                </c:pt>
                <c:pt idx="8826" formatCode="0">
                  <c:v>135.2699313501144</c:v>
                </c:pt>
                <c:pt idx="8827" formatCode="0">
                  <c:v>105.79771167048057</c:v>
                </c:pt>
                <c:pt idx="8828" formatCode="0">
                  <c:v>80.103981693363849</c:v>
                </c:pt>
                <c:pt idx="8829" formatCode="0">
                  <c:v>104.28631578947368</c:v>
                </c:pt>
                <c:pt idx="8830" formatCode="0">
                  <c:v>821.44366132723098</c:v>
                </c:pt>
                <c:pt idx="8831" formatCode="0">
                  <c:v>450.39597254004576</c:v>
                </c:pt>
                <c:pt idx="8832" formatCode="0">
                  <c:v>259.96009153318079</c:v>
                </c:pt>
                <c:pt idx="8833" formatCode="0">
                  <c:v>350.6438443935927</c:v>
                </c:pt>
                <c:pt idx="8834" formatCode="0">
                  <c:v>303.79057208237987</c:v>
                </c:pt>
                <c:pt idx="8835" formatCode="0">
                  <c:v>500.27203661327223</c:v>
                </c:pt>
                <c:pt idx="8836" formatCode="0">
                  <c:v>337.04128146453093</c:v>
                </c:pt>
                <c:pt idx="8837" formatCode="0">
                  <c:v>215.37391304347824</c:v>
                </c:pt>
                <c:pt idx="8838" formatCode="0">
                  <c:v>154.16237986270025</c:v>
                </c:pt>
                <c:pt idx="8839" formatCode="0">
                  <c:v>138.29272311212816</c:v>
                </c:pt>
                <c:pt idx="8840" formatCode="0">
                  <c:v>163.23075514874139</c:v>
                </c:pt>
                <c:pt idx="8841" formatCode="0">
                  <c:v>115.62178489702518</c:v>
                </c:pt>
                <c:pt idx="8842" formatCode="0">
                  <c:v>86.905263157894737</c:v>
                </c:pt>
                <c:pt idx="8843" formatCode="0">
                  <c:v>74.814096109839824</c:v>
                </c:pt>
                <c:pt idx="8844" formatCode="0">
                  <c:v>77.081189931350124</c:v>
                </c:pt>
                <c:pt idx="8845" formatCode="0">
                  <c:v>116.3774828375286</c:v>
                </c:pt>
                <c:pt idx="8846" formatCode="0">
                  <c:v>92.950846681922201</c:v>
                </c:pt>
                <c:pt idx="8847" formatCode="0">
                  <c:v>75.569794050343248</c:v>
                </c:pt>
                <c:pt idx="8848" formatCode="0">
                  <c:v>68.012814645308922</c:v>
                </c:pt>
                <c:pt idx="8849" formatCode="0">
                  <c:v>58.944439359267733</c:v>
                </c:pt>
                <c:pt idx="8850" formatCode="0">
                  <c:v>50.631762013729976</c:v>
                </c:pt>
                <c:pt idx="8851" formatCode="0">
                  <c:v>45.34187643020595</c:v>
                </c:pt>
                <c:pt idx="8852" formatCode="0">
                  <c:v>43.830480549199081</c:v>
                </c:pt>
                <c:pt idx="8853" formatCode="0">
                  <c:v>56.677345537757439</c:v>
                </c:pt>
                <c:pt idx="8854" formatCode="0">
                  <c:v>54.410251716247132</c:v>
                </c:pt>
                <c:pt idx="8855" formatCode="0">
                  <c:v>45.34187643020595</c:v>
                </c:pt>
                <c:pt idx="8856" formatCode="0">
                  <c:v>38.540594965675062</c:v>
                </c:pt>
                <c:pt idx="8857" formatCode="0">
                  <c:v>50.631762013729976</c:v>
                </c:pt>
                <c:pt idx="8858" formatCode="0">
                  <c:v>53.654553775743715</c:v>
                </c:pt>
                <c:pt idx="8859" formatCode="0">
                  <c:v>104.28631578947368</c:v>
                </c:pt>
                <c:pt idx="8860" formatCode="0">
                  <c:v>105.04201372997711</c:v>
                </c:pt>
                <c:pt idx="8861" formatCode="0">
                  <c:v>82.37107551487415</c:v>
                </c:pt>
                <c:pt idx="8862" formatCode="0">
                  <c:v>83.882471395880998</c:v>
                </c:pt>
                <c:pt idx="8863" formatCode="0">
                  <c:v>75.569794050343248</c:v>
                </c:pt>
                <c:pt idx="8864" formatCode="0">
                  <c:v>65.745720823798635</c:v>
                </c:pt>
                <c:pt idx="8865" formatCode="0">
                  <c:v>58.94443935926774</c:v>
                </c:pt>
                <c:pt idx="8866" formatCode="0">
                  <c:v>52.898855835240283</c:v>
                </c:pt>
                <c:pt idx="8867" formatCode="0">
                  <c:v>45.34187643020595</c:v>
                </c:pt>
                <c:pt idx="8868" formatCode="0">
                  <c:v>39.296292906178486</c:v>
                </c:pt>
                <c:pt idx="8869" formatCode="0">
                  <c:v>37.784897025171624</c:v>
                </c:pt>
                <c:pt idx="8870" formatCode="0">
                  <c:v>38.540594965675048</c:v>
                </c:pt>
                <c:pt idx="8871" formatCode="0">
                  <c:v>39.296292906178486</c:v>
                </c:pt>
                <c:pt idx="8872" formatCode="0">
                  <c:v>34.762105263157892</c:v>
                </c:pt>
                <c:pt idx="8873" formatCode="0">
                  <c:v>33.25070938215103</c:v>
                </c:pt>
                <c:pt idx="8874" formatCode="0">
                  <c:v>29.472219679633866</c:v>
                </c:pt>
                <c:pt idx="8875" formatCode="0">
                  <c:v>34.762105263157892</c:v>
                </c:pt>
                <c:pt idx="8876" formatCode="0">
                  <c:v>36.273501144164754</c:v>
                </c:pt>
                <c:pt idx="8877" formatCode="0">
                  <c:v>36.273501144164754</c:v>
                </c:pt>
                <c:pt idx="8878" formatCode="0">
                  <c:v>37.029199084668193</c:v>
                </c:pt>
                <c:pt idx="8879" formatCode="0">
                  <c:v>41.563386727688787</c:v>
                </c:pt>
                <c:pt idx="8880" formatCode="0">
                  <c:v>41.563386727688787</c:v>
                </c:pt>
                <c:pt idx="8881" formatCode="0">
                  <c:v>42.319084668192218</c:v>
                </c:pt>
                <c:pt idx="8882" formatCode="0">
                  <c:v>42.319084668192218</c:v>
                </c:pt>
                <c:pt idx="8883" formatCode="0">
                  <c:v>40.807688787185356</c:v>
                </c:pt>
                <c:pt idx="8884" formatCode="0">
                  <c:v>37.784897025171624</c:v>
                </c:pt>
                <c:pt idx="8885" formatCode="0">
                  <c:v>35.51780320366133</c:v>
                </c:pt>
                <c:pt idx="8886" formatCode="0">
                  <c:v>42.319084668192218</c:v>
                </c:pt>
                <c:pt idx="8887" formatCode="0">
                  <c:v>42.319084668192218</c:v>
                </c:pt>
                <c:pt idx="8888" formatCode="0">
                  <c:v>39.296292906178486</c:v>
                </c:pt>
                <c:pt idx="8889" formatCode="0">
                  <c:v>142.07121281464532</c:v>
                </c:pt>
                <c:pt idx="8890" formatCode="0">
                  <c:v>107.30910755148743</c:v>
                </c:pt>
                <c:pt idx="8891" formatCode="0">
                  <c:v>78.592585812356987</c:v>
                </c:pt>
                <c:pt idx="8892" formatCode="0">
                  <c:v>69.524210526315784</c:v>
                </c:pt>
                <c:pt idx="8893" formatCode="0">
                  <c:v>65.745720823798621</c:v>
                </c:pt>
                <c:pt idx="8894" formatCode="0">
                  <c:v>62.722929061784896</c:v>
                </c:pt>
                <c:pt idx="8895" formatCode="0">
                  <c:v>60.455835240274602</c:v>
                </c:pt>
                <c:pt idx="8896" formatCode="0">
                  <c:v>58.188741418764302</c:v>
                </c:pt>
                <c:pt idx="8897" formatCode="0">
                  <c:v>55.921647597254008</c:v>
                </c:pt>
                <c:pt idx="8898" formatCode="0">
                  <c:v>53.6545537757437</c:v>
                </c:pt>
                <c:pt idx="8899" formatCode="0">
                  <c:v>51.387459954233407</c:v>
                </c:pt>
                <c:pt idx="8900" formatCode="0">
                  <c:v>48.364668192219682</c:v>
                </c:pt>
                <c:pt idx="8901" formatCode="0">
                  <c:v>46.097574370709381</c:v>
                </c:pt>
                <c:pt idx="8902" formatCode="0">
                  <c:v>44.586178489702519</c:v>
                </c:pt>
                <c:pt idx="8903" formatCode="0">
                  <c:v>43.074782608695649</c:v>
                </c:pt>
                <c:pt idx="8904" formatCode="0">
                  <c:v>41.563386727688787</c:v>
                </c:pt>
                <c:pt idx="8905" formatCode="0">
                  <c:v>40.051990846681925</c:v>
                </c:pt>
                <c:pt idx="8906" formatCode="0">
                  <c:v>37.784897025171631</c:v>
                </c:pt>
                <c:pt idx="8907" formatCode="0">
                  <c:v>37.0291990846682</c:v>
                </c:pt>
                <c:pt idx="8908" formatCode="0">
                  <c:v>34.762105263157892</c:v>
                </c:pt>
                <c:pt idx="8909" formatCode="0">
                  <c:v>34.006407322654461</c:v>
                </c:pt>
                <c:pt idx="8910" formatCode="0">
                  <c:v>31.739313501144164</c:v>
                </c:pt>
                <c:pt idx="8911" formatCode="0">
                  <c:v>30.983615560640729</c:v>
                </c:pt>
                <c:pt idx="8912" formatCode="0">
                  <c:v>28.716521739130435</c:v>
                </c:pt>
                <c:pt idx="8913" formatCode="0">
                  <c:v>27.960823798626997</c:v>
                </c:pt>
                <c:pt idx="8914" formatCode="0">
                  <c:v>25.693729977116703</c:v>
                </c:pt>
                <c:pt idx="8915" formatCode="0">
                  <c:v>24.182334096109841</c:v>
                </c:pt>
                <c:pt idx="8916" formatCode="0">
                  <c:v>22.670938215102975</c:v>
                </c:pt>
                <c:pt idx="8917" formatCode="0">
                  <c:v>21.159542334096109</c:v>
                </c:pt>
                <c:pt idx="8918" formatCode="0">
                  <c:v>19.648146453089243</c:v>
                </c:pt>
                <c:pt idx="8919" formatCode="0">
                  <c:v>20.403844393592674</c:v>
                </c:pt>
                <c:pt idx="8920" formatCode="0">
                  <c:v>21.159542334096109</c:v>
                </c:pt>
                <c:pt idx="8921" formatCode="0">
                  <c:v>21.159542334096109</c:v>
                </c:pt>
                <c:pt idx="8922" formatCode="0">
                  <c:v>21.91524027459954</c:v>
                </c:pt>
                <c:pt idx="8923" formatCode="0">
                  <c:v>24.182334096109841</c:v>
                </c:pt>
                <c:pt idx="8924" formatCode="0">
                  <c:v>24.938032036613272</c:v>
                </c:pt>
                <c:pt idx="8925" formatCode="0">
                  <c:v>25.693729977116703</c:v>
                </c:pt>
                <c:pt idx="8926" formatCode="0">
                  <c:v>26.449427917620142</c:v>
                </c:pt>
                <c:pt idx="8927" formatCode="0">
                  <c:v>26.449427917620142</c:v>
                </c:pt>
                <c:pt idx="8928" formatCode="0">
                  <c:v>27.205125858123566</c:v>
                </c:pt>
                <c:pt idx="8929" formatCode="0">
                  <c:v>27.960823798627004</c:v>
                </c:pt>
                <c:pt idx="8930" formatCode="0">
                  <c:v>26.449427917620142</c:v>
                </c:pt>
                <c:pt idx="8931" formatCode="0">
                  <c:v>24.182334096109837</c:v>
                </c:pt>
                <c:pt idx="8932" formatCode="0">
                  <c:v>22.670938215102975</c:v>
                </c:pt>
                <c:pt idx="8933" formatCode="0">
                  <c:v>21.159542334096106</c:v>
                </c:pt>
                <c:pt idx="8934" formatCode="0">
                  <c:v>19.648146453089243</c:v>
                </c:pt>
                <c:pt idx="8935" formatCode="0">
                  <c:v>17.381052631578946</c:v>
                </c:pt>
                <c:pt idx="8936" formatCode="0">
                  <c:v>15.869656750572082</c:v>
                </c:pt>
                <c:pt idx="8937" formatCode="0">
                  <c:v>14.358260869565219</c:v>
                </c:pt>
                <c:pt idx="8938" formatCode="0">
                  <c:v>2.2670938215102976</c:v>
                </c:pt>
                <c:pt idx="8939" formatCode="0">
                  <c:v>2.2670938215102976</c:v>
                </c:pt>
                <c:pt idx="8940" formatCode="0">
                  <c:v>2.2670938215102976</c:v>
                </c:pt>
                <c:pt idx="8941" formatCode="0">
                  <c:v>0.75569794050343253</c:v>
                </c:pt>
                <c:pt idx="8942" formatCode="0">
                  <c:v>0.75569794050343253</c:v>
                </c:pt>
                <c:pt idx="8943" formatCode="0">
                  <c:v>0.75569794050343253</c:v>
                </c:pt>
                <c:pt idx="8944" formatCode="0">
                  <c:v>0.75569794050343253</c:v>
                </c:pt>
                <c:pt idx="8945" formatCode="0">
                  <c:v>0.75569794050343253</c:v>
                </c:pt>
                <c:pt idx="8946" formatCode="0">
                  <c:v>0.75569794050343253</c:v>
                </c:pt>
                <c:pt idx="8947" formatCode="0">
                  <c:v>0.75569794050343253</c:v>
                </c:pt>
                <c:pt idx="8948" formatCode="0">
                  <c:v>0.75569794050343253</c:v>
                </c:pt>
                <c:pt idx="8949" formatCode="0">
                  <c:v>0.75569794050343253</c:v>
                </c:pt>
                <c:pt idx="8950" formatCode="0">
                  <c:v>0</c:v>
                </c:pt>
                <c:pt idx="8951" formatCode="0">
                  <c:v>0</c:v>
                </c:pt>
                <c:pt idx="8952" formatCode="0">
                  <c:v>0</c:v>
                </c:pt>
                <c:pt idx="8953" formatCode="0">
                  <c:v>0</c:v>
                </c:pt>
                <c:pt idx="8954" formatCode="0">
                  <c:v>0</c:v>
                </c:pt>
                <c:pt idx="8955" formatCode="0">
                  <c:v>0</c:v>
                </c:pt>
                <c:pt idx="8956" formatCode="0">
                  <c:v>0</c:v>
                </c:pt>
                <c:pt idx="8957" formatCode="0">
                  <c:v>0</c:v>
                </c:pt>
                <c:pt idx="8958" formatCode="0">
                  <c:v>0</c:v>
                </c:pt>
                <c:pt idx="8959" formatCode="0">
                  <c:v>0</c:v>
                </c:pt>
                <c:pt idx="8960" formatCode="0">
                  <c:v>0</c:v>
                </c:pt>
                <c:pt idx="8961" formatCode="0">
                  <c:v>0</c:v>
                </c:pt>
                <c:pt idx="8962" formatCode="0">
                  <c:v>0</c:v>
                </c:pt>
                <c:pt idx="8963" formatCode="0">
                  <c:v>0</c:v>
                </c:pt>
                <c:pt idx="8964" formatCode="0">
                  <c:v>0</c:v>
                </c:pt>
                <c:pt idx="8965" formatCode="0">
                  <c:v>0</c:v>
                </c:pt>
                <c:pt idx="8966" formatCode="0">
                  <c:v>0</c:v>
                </c:pt>
                <c:pt idx="8967" formatCode="0">
                  <c:v>0</c:v>
                </c:pt>
                <c:pt idx="8968" formatCode="0">
                  <c:v>0</c:v>
                </c:pt>
                <c:pt idx="8969" formatCode="0">
                  <c:v>0</c:v>
                </c:pt>
                <c:pt idx="8970" formatCode="0">
                  <c:v>0</c:v>
                </c:pt>
                <c:pt idx="8971" formatCode="0">
                  <c:v>0</c:v>
                </c:pt>
                <c:pt idx="8972" formatCode="0">
                  <c:v>0</c:v>
                </c:pt>
                <c:pt idx="8973" formatCode="0">
                  <c:v>0</c:v>
                </c:pt>
                <c:pt idx="8974" formatCode="0">
                  <c:v>0</c:v>
                </c:pt>
                <c:pt idx="8975" formatCode="0">
                  <c:v>0</c:v>
                </c:pt>
                <c:pt idx="8976" formatCode="0">
                  <c:v>0</c:v>
                </c:pt>
                <c:pt idx="8977" formatCode="0">
                  <c:v>0</c:v>
                </c:pt>
                <c:pt idx="8978" formatCode="0">
                  <c:v>0</c:v>
                </c:pt>
                <c:pt idx="8979" formatCode="0">
                  <c:v>0</c:v>
                </c:pt>
                <c:pt idx="8980" formatCode="0">
                  <c:v>0</c:v>
                </c:pt>
                <c:pt idx="8981" formatCode="0">
                  <c:v>0</c:v>
                </c:pt>
                <c:pt idx="8982" formatCode="0">
                  <c:v>0</c:v>
                </c:pt>
                <c:pt idx="8983" formatCode="0">
                  <c:v>0</c:v>
                </c:pt>
                <c:pt idx="8984" formatCode="0">
                  <c:v>0</c:v>
                </c:pt>
                <c:pt idx="8985" formatCode="0">
                  <c:v>0</c:v>
                </c:pt>
                <c:pt idx="8986" formatCode="0">
                  <c:v>0</c:v>
                </c:pt>
                <c:pt idx="8987" formatCode="0">
                  <c:v>0</c:v>
                </c:pt>
                <c:pt idx="8988" formatCode="0">
                  <c:v>0</c:v>
                </c:pt>
                <c:pt idx="8989" formatCode="0">
                  <c:v>0</c:v>
                </c:pt>
                <c:pt idx="8990" formatCode="0">
                  <c:v>0</c:v>
                </c:pt>
                <c:pt idx="8991" formatCode="0">
                  <c:v>0</c:v>
                </c:pt>
                <c:pt idx="8992" formatCode="0">
                  <c:v>0</c:v>
                </c:pt>
                <c:pt idx="8993" formatCode="0">
                  <c:v>0</c:v>
                </c:pt>
                <c:pt idx="8994" formatCode="0">
                  <c:v>0</c:v>
                </c:pt>
                <c:pt idx="8995" formatCode="0">
                  <c:v>0</c:v>
                </c:pt>
                <c:pt idx="8996" formatCode="0">
                  <c:v>0</c:v>
                </c:pt>
                <c:pt idx="8997" formatCode="0">
                  <c:v>0</c:v>
                </c:pt>
                <c:pt idx="8998" formatCode="0">
                  <c:v>0</c:v>
                </c:pt>
                <c:pt idx="8999" formatCode="0">
                  <c:v>0</c:v>
                </c:pt>
                <c:pt idx="9000" formatCode="0">
                  <c:v>0</c:v>
                </c:pt>
                <c:pt idx="9001" formatCode="0">
                  <c:v>0</c:v>
                </c:pt>
                <c:pt idx="9002" formatCode="0">
                  <c:v>0</c:v>
                </c:pt>
                <c:pt idx="9003" formatCode="0">
                  <c:v>0</c:v>
                </c:pt>
                <c:pt idx="9004" formatCode="0">
                  <c:v>0</c:v>
                </c:pt>
                <c:pt idx="9005" formatCode="0">
                  <c:v>0</c:v>
                </c:pt>
                <c:pt idx="9006" formatCode="0">
                  <c:v>0</c:v>
                </c:pt>
                <c:pt idx="9007" formatCode="0">
                  <c:v>0</c:v>
                </c:pt>
                <c:pt idx="9008" formatCode="0">
                  <c:v>0</c:v>
                </c:pt>
                <c:pt idx="9009" formatCode="0">
                  <c:v>0</c:v>
                </c:pt>
                <c:pt idx="9010" formatCode="0">
                  <c:v>0</c:v>
                </c:pt>
                <c:pt idx="9011" formatCode="0">
                  <c:v>0</c:v>
                </c:pt>
                <c:pt idx="9012" formatCode="0">
                  <c:v>0</c:v>
                </c:pt>
                <c:pt idx="9013" formatCode="0">
                  <c:v>0</c:v>
                </c:pt>
                <c:pt idx="9014" formatCode="0">
                  <c:v>0</c:v>
                </c:pt>
                <c:pt idx="9015" formatCode="0">
                  <c:v>0</c:v>
                </c:pt>
                <c:pt idx="9016" formatCode="0">
                  <c:v>0</c:v>
                </c:pt>
                <c:pt idx="9017" formatCode="0">
                  <c:v>0</c:v>
                </c:pt>
                <c:pt idx="9018" formatCode="0">
                  <c:v>0</c:v>
                </c:pt>
                <c:pt idx="9019" formatCode="0">
                  <c:v>0</c:v>
                </c:pt>
                <c:pt idx="9020" formatCode="0">
                  <c:v>0</c:v>
                </c:pt>
                <c:pt idx="9021" formatCode="0">
                  <c:v>0</c:v>
                </c:pt>
                <c:pt idx="9022" formatCode="0">
                  <c:v>0</c:v>
                </c:pt>
                <c:pt idx="9023" formatCode="0">
                  <c:v>0</c:v>
                </c:pt>
                <c:pt idx="9024" formatCode="0">
                  <c:v>0</c:v>
                </c:pt>
                <c:pt idx="9025" formatCode="0">
                  <c:v>0</c:v>
                </c:pt>
                <c:pt idx="9026" formatCode="0">
                  <c:v>0</c:v>
                </c:pt>
                <c:pt idx="9027" formatCode="0">
                  <c:v>0</c:v>
                </c:pt>
                <c:pt idx="9028" formatCode="0">
                  <c:v>0</c:v>
                </c:pt>
                <c:pt idx="9029" formatCode="0">
                  <c:v>0</c:v>
                </c:pt>
                <c:pt idx="9030" formatCode="0">
                  <c:v>0</c:v>
                </c:pt>
                <c:pt idx="9031" formatCode="0">
                  <c:v>0</c:v>
                </c:pt>
                <c:pt idx="9032" formatCode="0">
                  <c:v>0</c:v>
                </c:pt>
                <c:pt idx="9033" formatCode="0">
                  <c:v>0</c:v>
                </c:pt>
                <c:pt idx="9034" formatCode="0">
                  <c:v>0</c:v>
                </c:pt>
                <c:pt idx="9035" formatCode="0">
                  <c:v>0</c:v>
                </c:pt>
                <c:pt idx="9036" formatCode="0">
                  <c:v>0</c:v>
                </c:pt>
                <c:pt idx="9037" formatCode="0">
                  <c:v>0</c:v>
                </c:pt>
                <c:pt idx="9038" formatCode="0">
                  <c:v>0</c:v>
                </c:pt>
                <c:pt idx="9039" formatCode="0">
                  <c:v>0</c:v>
                </c:pt>
                <c:pt idx="9040" formatCode="0">
                  <c:v>0</c:v>
                </c:pt>
                <c:pt idx="9041" formatCode="0">
                  <c:v>0</c:v>
                </c:pt>
                <c:pt idx="9042" formatCode="0">
                  <c:v>0</c:v>
                </c:pt>
                <c:pt idx="9043" formatCode="0">
                  <c:v>0</c:v>
                </c:pt>
                <c:pt idx="9044" formatCode="0">
                  <c:v>0</c:v>
                </c:pt>
                <c:pt idx="9045" formatCode="0">
                  <c:v>0</c:v>
                </c:pt>
                <c:pt idx="9046" formatCode="0">
                  <c:v>0</c:v>
                </c:pt>
                <c:pt idx="9047" formatCode="0">
                  <c:v>0</c:v>
                </c:pt>
                <c:pt idx="9048" formatCode="0">
                  <c:v>0</c:v>
                </c:pt>
                <c:pt idx="9049" formatCode="0">
                  <c:v>0</c:v>
                </c:pt>
                <c:pt idx="9050" formatCode="0">
                  <c:v>0</c:v>
                </c:pt>
                <c:pt idx="9051" formatCode="0">
                  <c:v>0</c:v>
                </c:pt>
                <c:pt idx="9052" formatCode="0">
                  <c:v>0</c:v>
                </c:pt>
                <c:pt idx="9053" formatCode="0">
                  <c:v>0</c:v>
                </c:pt>
                <c:pt idx="9054" formatCode="0">
                  <c:v>320.4159267734554</c:v>
                </c:pt>
                <c:pt idx="9055" formatCode="0">
                  <c:v>256.18160183066362</c:v>
                </c:pt>
                <c:pt idx="9056" formatCode="0">
                  <c:v>293.9664988558352</c:v>
                </c:pt>
                <c:pt idx="9057" formatCode="0">
                  <c:v>298.50068649885588</c:v>
                </c:pt>
                <c:pt idx="9058" formatCode="0">
                  <c:v>343.84256292906178</c:v>
                </c:pt>
                <c:pt idx="9059" formatCode="0">
                  <c:v>423.19084668192215</c:v>
                </c:pt>
                <c:pt idx="9060" formatCode="0">
                  <c:v>310.59185354691073</c:v>
                </c:pt>
                <c:pt idx="9061" formatCode="0">
                  <c:v>211.59542334096113</c:v>
                </c:pt>
                <c:pt idx="9062" formatCode="0">
                  <c:v>172.29913043478263</c:v>
                </c:pt>
                <c:pt idx="9063" formatCode="0">
                  <c:v>127.71295194508009</c:v>
                </c:pt>
                <c:pt idx="9064" formatCode="0">
                  <c:v>79.348283752860411</c:v>
                </c:pt>
                <c:pt idx="9065" formatCode="0">
                  <c:v>71.035606407322661</c:v>
                </c:pt>
                <c:pt idx="9066" formatCode="0">
                  <c:v>88.416659038901599</c:v>
                </c:pt>
                <c:pt idx="9067" formatCode="0">
                  <c:v>101.26352402745998</c:v>
                </c:pt>
                <c:pt idx="9068" formatCode="0">
                  <c:v>83.126773455377588</c:v>
                </c:pt>
                <c:pt idx="9069" formatCode="0">
                  <c:v>61.967231121281458</c:v>
                </c:pt>
                <c:pt idx="9070" formatCode="0">
                  <c:v>54.410251716247146</c:v>
                </c:pt>
                <c:pt idx="9071" formatCode="0">
                  <c:v>43.074782608695656</c:v>
                </c:pt>
                <c:pt idx="9072" formatCode="0">
                  <c:v>40.051990846681925</c:v>
                </c:pt>
                <c:pt idx="9073" formatCode="0">
                  <c:v>40.807688787185356</c:v>
                </c:pt>
                <c:pt idx="9074" formatCode="0">
                  <c:v>45.34187643020595</c:v>
                </c:pt>
                <c:pt idx="9075" formatCode="0">
                  <c:v>48.364668192219682</c:v>
                </c:pt>
                <c:pt idx="9076" formatCode="0">
                  <c:v>58.944439359267733</c:v>
                </c:pt>
                <c:pt idx="9077" formatCode="0">
                  <c:v>161.71935926773455</c:v>
                </c:pt>
                <c:pt idx="9078" formatCode="0">
                  <c:v>141.31551487414188</c:v>
                </c:pt>
                <c:pt idx="9079" formatCode="0">
                  <c:v>114.1103890160183</c:v>
                </c:pt>
                <c:pt idx="9080" formatCode="0">
                  <c:v>102.01922196796339</c:v>
                </c:pt>
                <c:pt idx="9081" formatCode="0">
                  <c:v>98.996430205949665</c:v>
                </c:pt>
                <c:pt idx="9082" formatCode="0">
                  <c:v>92.195148741418777</c:v>
                </c:pt>
                <c:pt idx="9083" formatCode="0">
                  <c:v>86.149565217391313</c:v>
                </c:pt>
                <c:pt idx="9084" formatCode="0">
                  <c:v>76.325491990846686</c:v>
                </c:pt>
                <c:pt idx="9085" formatCode="0">
                  <c:v>73.302700228832961</c:v>
                </c:pt>
                <c:pt idx="9086" formatCode="0">
                  <c:v>80.103981693363863</c:v>
                </c:pt>
                <c:pt idx="9087" formatCode="0">
                  <c:v>107.30910755148743</c:v>
                </c:pt>
                <c:pt idx="9088" formatCode="0">
                  <c:v>89.172356979405038</c:v>
                </c:pt>
                <c:pt idx="9089" formatCode="0">
                  <c:v>68.768512585812346</c:v>
                </c:pt>
                <c:pt idx="9090" formatCode="0">
                  <c:v>64.234324942791773</c:v>
                </c:pt>
                <c:pt idx="9091" formatCode="0">
                  <c:v>61.967231121281465</c:v>
                </c:pt>
                <c:pt idx="9092" formatCode="0">
                  <c:v>68.012814645308922</c:v>
                </c:pt>
                <c:pt idx="9093" formatCode="0">
                  <c:v>73.302700228832961</c:v>
                </c:pt>
                <c:pt idx="9094" formatCode="0">
                  <c:v>68.76851258581236</c:v>
                </c:pt>
                <c:pt idx="9095" formatCode="0">
                  <c:v>67.257116704805497</c:v>
                </c:pt>
                <c:pt idx="9096" formatCode="0">
                  <c:v>61.967231121281458</c:v>
                </c:pt>
                <c:pt idx="9097" formatCode="0">
                  <c:v>60.455835240274602</c:v>
                </c:pt>
                <c:pt idx="9098" formatCode="0">
                  <c:v>62.722929061784896</c:v>
                </c:pt>
                <c:pt idx="9099" formatCode="0">
                  <c:v>51.387459954233407</c:v>
                </c:pt>
                <c:pt idx="9100" formatCode="0">
                  <c:v>44.586178489702519</c:v>
                </c:pt>
                <c:pt idx="9101" formatCode="0">
                  <c:v>37.029199084668193</c:v>
                </c:pt>
                <c:pt idx="9102" formatCode="0">
                  <c:v>78.592585812356972</c:v>
                </c:pt>
                <c:pt idx="9103" formatCode="0">
                  <c:v>106.55340961098396</c:v>
                </c:pt>
                <c:pt idx="9104" formatCode="0">
                  <c:v>246.35752860411901</c:v>
                </c:pt>
                <c:pt idx="9105" formatCode="0">
                  <c:v>150.38389016018309</c:v>
                </c:pt>
                <c:pt idx="9106" formatCode="0">
                  <c:v>92.950846681922187</c:v>
                </c:pt>
                <c:pt idx="9107" formatCode="0">
                  <c:v>64.990022883295197</c:v>
                </c:pt>
                <c:pt idx="9108" formatCode="0">
                  <c:v>52.143157894736852</c:v>
                </c:pt>
                <c:pt idx="9109" formatCode="0">
                  <c:v>64.990022883295197</c:v>
                </c:pt>
                <c:pt idx="9110" formatCode="0">
                  <c:v>167.764942791762</c:v>
                </c:pt>
                <c:pt idx="9111" formatCode="0">
                  <c:v>190.435881006865</c:v>
                </c:pt>
                <c:pt idx="9112" formatCode="0">
                  <c:v>396.74141876430207</c:v>
                </c:pt>
                <c:pt idx="9113" formatCode="0">
                  <c:v>490.44796338672757</c:v>
                </c:pt>
                <c:pt idx="9114" formatCode="0">
                  <c:v>438.30480549199081</c:v>
                </c:pt>
                <c:pt idx="9115" formatCode="0">
                  <c:v>317.39313501144164</c:v>
                </c:pt>
                <c:pt idx="9116" formatCode="0">
                  <c:v>216.12961098398168</c:v>
                </c:pt>
                <c:pt idx="9117" formatCode="0">
                  <c:v>132.24713958810068</c:v>
                </c:pt>
                <c:pt idx="9118" formatCode="0">
                  <c:v>89.928054919908476</c:v>
                </c:pt>
                <c:pt idx="9119" formatCode="0">
                  <c:v>61.211533180778027</c:v>
                </c:pt>
                <c:pt idx="9120" formatCode="0">
                  <c:v>37.784897025171624</c:v>
                </c:pt>
                <c:pt idx="9121" formatCode="0">
                  <c:v>27.960823798627004</c:v>
                </c:pt>
                <c:pt idx="9122" formatCode="0">
                  <c:v>18.892448512585808</c:v>
                </c:pt>
                <c:pt idx="9123" formatCode="0">
                  <c:v>16.625354691075515</c:v>
                </c:pt>
                <c:pt idx="9124" formatCode="0">
                  <c:v>15.113958810068651</c:v>
                </c:pt>
                <c:pt idx="9125" formatCode="0">
                  <c:v>6.8012814645308914</c:v>
                </c:pt>
                <c:pt idx="9126" formatCode="0">
                  <c:v>4.5341876430205952</c:v>
                </c:pt>
                <c:pt idx="9127" formatCode="0">
                  <c:v>3.0227917620137297</c:v>
                </c:pt>
                <c:pt idx="9128" formatCode="0">
                  <c:v>3.0227917620137297</c:v>
                </c:pt>
                <c:pt idx="9129" formatCode="0">
                  <c:v>5.2898855835240273</c:v>
                </c:pt>
                <c:pt idx="9130" formatCode="0">
                  <c:v>5.2898855835240273</c:v>
                </c:pt>
                <c:pt idx="9131" formatCode="0">
                  <c:v>6.0455835240274594</c:v>
                </c:pt>
                <c:pt idx="9132" formatCode="0">
                  <c:v>7.5569794050343253</c:v>
                </c:pt>
                <c:pt idx="9133" formatCode="0">
                  <c:v>5.2898855835240273</c:v>
                </c:pt>
                <c:pt idx="9134" formatCode="0">
                  <c:v>29.472219679633866</c:v>
                </c:pt>
                <c:pt idx="9135" formatCode="0">
                  <c:v>55.165949656750577</c:v>
                </c:pt>
                <c:pt idx="9136" formatCode="0">
                  <c:v>21.91524027459954</c:v>
                </c:pt>
                <c:pt idx="9137" formatCode="0">
                  <c:v>8.3126773455377574</c:v>
                </c:pt>
                <c:pt idx="9138" formatCode="0">
                  <c:v>198.74855835240277</c:v>
                </c:pt>
                <c:pt idx="9139" formatCode="0">
                  <c:v>190.435881006865</c:v>
                </c:pt>
                <c:pt idx="9140" formatCode="0">
                  <c:v>164.74215102974827</c:v>
                </c:pt>
                <c:pt idx="9141" formatCode="0">
                  <c:v>99.752128146453117</c:v>
                </c:pt>
                <c:pt idx="9142" formatCode="0">
                  <c:v>1815.9421510297484</c:v>
                </c:pt>
                <c:pt idx="9143" formatCode="0">
                  <c:v>1040.5960640732264</c:v>
                </c:pt>
                <c:pt idx="9144" formatCode="0">
                  <c:v>429.99212814645307</c:v>
                </c:pt>
                <c:pt idx="9145" formatCode="0">
                  <c:v>509.34041189931355</c:v>
                </c:pt>
                <c:pt idx="9146" formatCode="0">
                  <c:v>392.96292906178491</c:v>
                </c:pt>
                <c:pt idx="9147" formatCode="0">
                  <c:v>272.05125858123569</c:v>
                </c:pt>
                <c:pt idx="9148" formatCode="0">
                  <c:v>555.43798627002286</c:v>
                </c:pt>
                <c:pt idx="9149" formatCode="0">
                  <c:v>780.63597254004583</c:v>
                </c:pt>
                <c:pt idx="9150" formatCode="0">
                  <c:v>615.89382151029747</c:v>
                </c:pt>
                <c:pt idx="9151" formatCode="0">
                  <c:v>439.06050343249427</c:v>
                </c:pt>
                <c:pt idx="9152" formatCode="0">
                  <c:v>262.22718535469107</c:v>
                </c:pt>
                <c:pt idx="9153" formatCode="0">
                  <c:v>145.84970251716248</c:v>
                </c:pt>
                <c:pt idx="9154" formatCode="0">
                  <c:v>174.56622425629291</c:v>
                </c:pt>
                <c:pt idx="9155" formatCode="0">
                  <c:v>155.6737757437071</c:v>
                </c:pt>
                <c:pt idx="9156" formatCode="0">
                  <c:v>123.17876430205951</c:v>
                </c:pt>
                <c:pt idx="9157" formatCode="0">
                  <c:v>95.217940503432501</c:v>
                </c:pt>
                <c:pt idx="9158" formatCode="0">
                  <c:v>71.791304347826099</c:v>
                </c:pt>
                <c:pt idx="9159" formatCode="0">
                  <c:v>59.700137299771171</c:v>
                </c:pt>
                <c:pt idx="9160" formatCode="0">
                  <c:v>50.631762013729976</c:v>
                </c:pt>
                <c:pt idx="9161" formatCode="0">
                  <c:v>39.296292906178486</c:v>
                </c:pt>
                <c:pt idx="9162" formatCode="0">
                  <c:v>23.426636155606406</c:v>
                </c:pt>
                <c:pt idx="9163" formatCode="0">
                  <c:v>22.670938215102975</c:v>
                </c:pt>
                <c:pt idx="9164" formatCode="0">
                  <c:v>33.25070938215103</c:v>
                </c:pt>
                <c:pt idx="9165" formatCode="0">
                  <c:v>74.814096109839809</c:v>
                </c:pt>
                <c:pt idx="9166" formatCode="0">
                  <c:v>46.097574370709381</c:v>
                </c:pt>
                <c:pt idx="9167" formatCode="0">
                  <c:v>42.319084668192218</c:v>
                </c:pt>
                <c:pt idx="9168" formatCode="0">
                  <c:v>50.631762013729976</c:v>
                </c:pt>
                <c:pt idx="9169" formatCode="0">
                  <c:v>27.960823798627004</c:v>
                </c:pt>
                <c:pt idx="9170" formatCode="0">
                  <c:v>16.625354691075515</c:v>
                </c:pt>
                <c:pt idx="9171" formatCode="0">
                  <c:v>15.869656750572085</c:v>
                </c:pt>
                <c:pt idx="9172" formatCode="0">
                  <c:v>44.586178489702519</c:v>
                </c:pt>
                <c:pt idx="9173" formatCode="0">
                  <c:v>46.097574370709388</c:v>
                </c:pt>
                <c:pt idx="9174" formatCode="0">
                  <c:v>27.205125858123566</c:v>
                </c:pt>
                <c:pt idx="9175" formatCode="0">
                  <c:v>16.625354691075515</c:v>
                </c:pt>
                <c:pt idx="9176" formatCode="0">
                  <c:v>10.579771167048055</c:v>
                </c:pt>
                <c:pt idx="9177" formatCode="0">
                  <c:v>10.579771167048055</c:v>
                </c:pt>
                <c:pt idx="9178" formatCode="0">
                  <c:v>9.0683752860411904</c:v>
                </c:pt>
                <c:pt idx="9179" formatCode="0">
                  <c:v>5.2898855835240282</c:v>
                </c:pt>
                <c:pt idx="9180" formatCode="0">
                  <c:v>2.2670938215102976</c:v>
                </c:pt>
                <c:pt idx="9181" formatCode="0">
                  <c:v>0.75569794050343253</c:v>
                </c:pt>
                <c:pt idx="9182" formatCode="0">
                  <c:v>0.75569794050343253</c:v>
                </c:pt>
                <c:pt idx="9183" formatCode="0">
                  <c:v>0.75569794050343253</c:v>
                </c:pt>
                <c:pt idx="9184" formatCode="0">
                  <c:v>3.0227917620137301</c:v>
                </c:pt>
                <c:pt idx="9185" formatCode="0">
                  <c:v>1.5113958810068651</c:v>
                </c:pt>
                <c:pt idx="9186" formatCode="0">
                  <c:v>0.75569794050343253</c:v>
                </c:pt>
                <c:pt idx="9187" formatCode="0">
                  <c:v>0</c:v>
                </c:pt>
                <c:pt idx="9188" formatCode="0">
                  <c:v>22.670938215102975</c:v>
                </c:pt>
                <c:pt idx="9189" formatCode="0">
                  <c:v>19.648146453089243</c:v>
                </c:pt>
                <c:pt idx="9190" formatCode="0">
                  <c:v>9.0683752860411886</c:v>
                </c:pt>
                <c:pt idx="9191" formatCode="0">
                  <c:v>3.7784897025171627</c:v>
                </c:pt>
                <c:pt idx="9192" formatCode="0">
                  <c:v>18.136750572082381</c:v>
                </c:pt>
                <c:pt idx="9193" formatCode="0">
                  <c:v>51.387459954233421</c:v>
                </c:pt>
                <c:pt idx="9194" formatCode="0">
                  <c:v>52.898855835240269</c:v>
                </c:pt>
                <c:pt idx="9195" formatCode="0">
                  <c:v>30.983615560640732</c:v>
                </c:pt>
                <c:pt idx="9196" formatCode="0">
                  <c:v>21.915240274599544</c:v>
                </c:pt>
                <c:pt idx="9197" formatCode="0">
                  <c:v>16.625354691075515</c:v>
                </c:pt>
                <c:pt idx="9198" formatCode="0">
                  <c:v>11.335469107551488</c:v>
                </c:pt>
                <c:pt idx="9199" formatCode="0">
                  <c:v>6.8012814645308914</c:v>
                </c:pt>
                <c:pt idx="9200" formatCode="0">
                  <c:v>92.950846681922201</c:v>
                </c:pt>
                <c:pt idx="9201" formatCode="0">
                  <c:v>856.20576659038898</c:v>
                </c:pt>
                <c:pt idx="9202" formatCode="0">
                  <c:v>508.58471395881008</c:v>
                </c:pt>
                <c:pt idx="9203" formatCode="0">
                  <c:v>277.34114416475967</c:v>
                </c:pt>
                <c:pt idx="9204" formatCode="0">
                  <c:v>169.2763386727689</c:v>
                </c:pt>
                <c:pt idx="9205" formatCode="0">
                  <c:v>115.62178489702517</c:v>
                </c:pt>
                <c:pt idx="9206" formatCode="0">
                  <c:v>80.859679633867273</c:v>
                </c:pt>
                <c:pt idx="9207" formatCode="0">
                  <c:v>165.49784897025174</c:v>
                </c:pt>
                <c:pt idx="9208" formatCode="0">
                  <c:v>265.24997711670477</c:v>
                </c:pt>
                <c:pt idx="9209" formatCode="0">
                  <c:v>191.94727688787185</c:v>
                </c:pt>
                <c:pt idx="9210" formatCode="0">
                  <c:v>142.82691075514876</c:v>
                </c:pt>
                <c:pt idx="9211" formatCode="0">
                  <c:v>448.884576659039</c:v>
                </c:pt>
                <c:pt idx="9212" formatCode="0">
                  <c:v>10572.214187643021</c:v>
                </c:pt>
                <c:pt idx="9213" formatCode="0">
                  <c:v>1625.5062700228832</c:v>
                </c:pt>
                <c:pt idx="9214" formatCode="0">
                  <c:v>797.2613272311213</c:v>
                </c:pt>
                <c:pt idx="9215" formatCode="0">
                  <c:v>492.71505720823797</c:v>
                </c:pt>
                <c:pt idx="9216" formatCode="0">
                  <c:v>338.55267734553775</c:v>
                </c:pt>
                <c:pt idx="9217" formatCode="0">
                  <c:v>359.7122196796339</c:v>
                </c:pt>
                <c:pt idx="9218" formatCode="0">
                  <c:v>328.72860411899313</c:v>
                </c:pt>
                <c:pt idx="9219" formatCode="0">
                  <c:v>243.33473684210526</c:v>
                </c:pt>
                <c:pt idx="9220" formatCode="0">
                  <c:v>189.68018306636154</c:v>
                </c:pt>
                <c:pt idx="9221" formatCode="0">
                  <c:v>150.38389016018309</c:v>
                </c:pt>
                <c:pt idx="9222" formatCode="0">
                  <c:v>128.46864988558355</c:v>
                </c:pt>
                <c:pt idx="9223" formatCode="0">
                  <c:v>116.3774828375286</c:v>
                </c:pt>
                <c:pt idx="9224" formatCode="0">
                  <c:v>115.62178489702518</c:v>
                </c:pt>
                <c:pt idx="9225" formatCode="0">
                  <c:v>104.28631578947368</c:v>
                </c:pt>
                <c:pt idx="9226" formatCode="0">
                  <c:v>87.660961098398161</c:v>
                </c:pt>
                <c:pt idx="9227" formatCode="0">
                  <c:v>74.814096109839809</c:v>
                </c:pt>
                <c:pt idx="9228" formatCode="0">
                  <c:v>63.478627002288327</c:v>
                </c:pt>
                <c:pt idx="9229" formatCode="0">
                  <c:v>59.700137299771171</c:v>
                </c:pt>
                <c:pt idx="9230" formatCode="0">
                  <c:v>55.921647597254008</c:v>
                </c:pt>
                <c:pt idx="9231" formatCode="0">
                  <c:v>54.410251716247132</c:v>
                </c:pt>
                <c:pt idx="9232" formatCode="0">
                  <c:v>51.387459954233421</c:v>
                </c:pt>
                <c:pt idx="9233" formatCode="0">
                  <c:v>78.592585812356972</c:v>
                </c:pt>
                <c:pt idx="9234" formatCode="0">
                  <c:v>95.973638443935926</c:v>
                </c:pt>
                <c:pt idx="9235" formatCode="0">
                  <c:v>71.035606407322661</c:v>
                </c:pt>
                <c:pt idx="9236" formatCode="0">
                  <c:v>59.700137299771171</c:v>
                </c:pt>
                <c:pt idx="9237" formatCode="0">
                  <c:v>50.631762013729976</c:v>
                </c:pt>
                <c:pt idx="9238" formatCode="0">
                  <c:v>48.364668192219675</c:v>
                </c:pt>
                <c:pt idx="9239" formatCode="0">
                  <c:v>41.563386727688794</c:v>
                </c:pt>
                <c:pt idx="9240" formatCode="0">
                  <c:v>43.074782608695656</c:v>
                </c:pt>
                <c:pt idx="9241" formatCode="0">
                  <c:v>41.563386727688794</c:v>
                </c:pt>
                <c:pt idx="9242" formatCode="0">
                  <c:v>68.76851258581236</c:v>
                </c:pt>
                <c:pt idx="9243" formatCode="0">
                  <c:v>90.6837528604119</c:v>
                </c:pt>
                <c:pt idx="9244" formatCode="0">
                  <c:v>122.42306636155605</c:v>
                </c:pt>
                <c:pt idx="9245" formatCode="0">
                  <c:v>157.94086956521738</c:v>
                </c:pt>
                <c:pt idx="9246" formatCode="0">
                  <c:v>138.29272311212816</c:v>
                </c:pt>
                <c:pt idx="9247" formatCode="0">
                  <c:v>93.706544622425625</c:v>
                </c:pt>
                <c:pt idx="9248" formatCode="0">
                  <c:v>109.5762013729977</c:v>
                </c:pt>
                <c:pt idx="9249" formatCode="0">
                  <c:v>111.84329519450802</c:v>
                </c:pt>
                <c:pt idx="9250" formatCode="0">
                  <c:v>115.62178489702517</c:v>
                </c:pt>
                <c:pt idx="9251" formatCode="0">
                  <c:v>102.77491990846684</c:v>
                </c:pt>
                <c:pt idx="9252" formatCode="0">
                  <c:v>90.6837528604119</c:v>
                </c:pt>
                <c:pt idx="9253" formatCode="0">
                  <c:v>83.126773455377574</c:v>
                </c:pt>
                <c:pt idx="9254" formatCode="0">
                  <c:v>95.973638443935926</c:v>
                </c:pt>
                <c:pt idx="9255" formatCode="0">
                  <c:v>123.17876430205949</c:v>
                </c:pt>
                <c:pt idx="9256" formatCode="0">
                  <c:v>96.729336384439364</c:v>
                </c:pt>
                <c:pt idx="9257" formatCode="0">
                  <c:v>83.126773455377574</c:v>
                </c:pt>
                <c:pt idx="9258" formatCode="0">
                  <c:v>77.081189931350124</c:v>
                </c:pt>
                <c:pt idx="9259" formatCode="0">
                  <c:v>88.416659038901599</c:v>
                </c:pt>
                <c:pt idx="9260" formatCode="0">
                  <c:v>96.72933638443935</c:v>
                </c:pt>
                <c:pt idx="9261" formatCode="0">
                  <c:v>104.28631578947368</c:v>
                </c:pt>
                <c:pt idx="9262" formatCode="0">
                  <c:v>113.35469107551488</c:v>
                </c:pt>
                <c:pt idx="9263" formatCode="0">
                  <c:v>120.15597254004577</c:v>
                </c:pt>
                <c:pt idx="9264" formatCode="0">
                  <c:v>127.71295194508008</c:v>
                </c:pt>
                <c:pt idx="9265" formatCode="0">
                  <c:v>136.02562929061787</c:v>
                </c:pt>
                <c:pt idx="9266" formatCode="0">
                  <c:v>143.5826086956522</c:v>
                </c:pt>
                <c:pt idx="9267" formatCode="0">
                  <c:v>161.71935926773455</c:v>
                </c:pt>
                <c:pt idx="9268" formatCode="0">
                  <c:v>179.85610983981695</c:v>
                </c:pt>
                <c:pt idx="9269" formatCode="0">
                  <c:v>196.48146453089245</c:v>
                </c:pt>
                <c:pt idx="9270" formatCode="0">
                  <c:v>214.61821510297486</c:v>
                </c:pt>
                <c:pt idx="9271" formatCode="0">
                  <c:v>231.99926773455377</c:v>
                </c:pt>
                <c:pt idx="9272" formatCode="0">
                  <c:v>250.13601830663612</c:v>
                </c:pt>
                <c:pt idx="9273" formatCode="0">
                  <c:v>267.51707093821511</c:v>
                </c:pt>
                <c:pt idx="9274" formatCode="0">
                  <c:v>284.89812356979405</c:v>
                </c:pt>
                <c:pt idx="9275" formatCode="0">
                  <c:v>277.34114416475967</c:v>
                </c:pt>
                <c:pt idx="9276" formatCode="0">
                  <c:v>269.78416475972534</c:v>
                </c:pt>
                <c:pt idx="9277" formatCode="0">
                  <c:v>261.47148741418766</c:v>
                </c:pt>
                <c:pt idx="9278" formatCode="0">
                  <c:v>253.1588100686499</c:v>
                </c:pt>
                <c:pt idx="9279" formatCode="0">
                  <c:v>244.84613272311211</c:v>
                </c:pt>
                <c:pt idx="9280" formatCode="0">
                  <c:v>237.28915331807778</c:v>
                </c:pt>
                <c:pt idx="9281" formatCode="0">
                  <c:v>228.97647597254004</c:v>
                </c:pt>
                <c:pt idx="9282" formatCode="0">
                  <c:v>221.41949656750572</c:v>
                </c:pt>
                <c:pt idx="9283" formatCode="0">
                  <c:v>213.86251716247139</c:v>
                </c:pt>
                <c:pt idx="9284" formatCode="0">
                  <c:v>205.54983981693363</c:v>
                </c:pt>
                <c:pt idx="9285" formatCode="0">
                  <c:v>197.99286041189933</c:v>
                </c:pt>
                <c:pt idx="9286" formatCode="0">
                  <c:v>189.68018306636154</c:v>
                </c:pt>
                <c:pt idx="9287" formatCode="0">
                  <c:v>181.3675057208238</c:v>
                </c:pt>
                <c:pt idx="9288" formatCode="0">
                  <c:v>173.81052631578947</c:v>
                </c:pt>
                <c:pt idx="9289" formatCode="0">
                  <c:v>166.25354691075515</c:v>
                </c:pt>
                <c:pt idx="9290" formatCode="0">
                  <c:v>157.18517162471394</c:v>
                </c:pt>
                <c:pt idx="9291" formatCode="0">
                  <c:v>149.62819221967962</c:v>
                </c:pt>
                <c:pt idx="9292" formatCode="0">
                  <c:v>142.07121281464529</c:v>
                </c:pt>
                <c:pt idx="9293" formatCode="0">
                  <c:v>134.51423340961099</c:v>
                </c:pt>
                <c:pt idx="9294" formatCode="0">
                  <c:v>126.20155606407322</c:v>
                </c:pt>
                <c:pt idx="9295" formatCode="0">
                  <c:v>117.88887871853548</c:v>
                </c:pt>
                <c:pt idx="9296" formatCode="0">
                  <c:v>109.5762013729977</c:v>
                </c:pt>
                <c:pt idx="9297" formatCode="0">
                  <c:v>102.01922196796339</c:v>
                </c:pt>
                <c:pt idx="9298" formatCode="0">
                  <c:v>94.462242562929063</c:v>
                </c:pt>
                <c:pt idx="9299" formatCode="0">
                  <c:v>86.149565217391313</c:v>
                </c:pt>
                <c:pt idx="9300" formatCode="0">
                  <c:v>84.638169336384436</c:v>
                </c:pt>
                <c:pt idx="9301" formatCode="0">
                  <c:v>83.126773455377574</c:v>
                </c:pt>
                <c:pt idx="9302" formatCode="0">
                  <c:v>80.859679633867273</c:v>
                </c:pt>
                <c:pt idx="9303" formatCode="0">
                  <c:v>78.592585812356972</c:v>
                </c:pt>
                <c:pt idx="9304" formatCode="0">
                  <c:v>76.325491990846686</c:v>
                </c:pt>
                <c:pt idx="9305" formatCode="0">
                  <c:v>74.814096109839809</c:v>
                </c:pt>
                <c:pt idx="9306" formatCode="0">
                  <c:v>73.302700228832961</c:v>
                </c:pt>
                <c:pt idx="9307" formatCode="0">
                  <c:v>71.035606407322646</c:v>
                </c:pt>
                <c:pt idx="9308" formatCode="0">
                  <c:v>68.76851258581236</c:v>
                </c:pt>
                <c:pt idx="9309" formatCode="0">
                  <c:v>67.257116704805469</c:v>
                </c:pt>
                <c:pt idx="9310" formatCode="0">
                  <c:v>65.745720823798621</c:v>
                </c:pt>
                <c:pt idx="9311" formatCode="0">
                  <c:v>63.478627002288341</c:v>
                </c:pt>
                <c:pt idx="9312" formatCode="0">
                  <c:v>61.211533180778048</c:v>
                </c:pt>
                <c:pt idx="9313" formatCode="0">
                  <c:v>59.700137299771171</c:v>
                </c:pt>
                <c:pt idx="9314" formatCode="0">
                  <c:v>57.433043478260871</c:v>
                </c:pt>
                <c:pt idx="9315" formatCode="0">
                  <c:v>55.921647597254008</c:v>
                </c:pt>
                <c:pt idx="9316" formatCode="0">
                  <c:v>52.898855835240283</c:v>
                </c:pt>
                <c:pt idx="9317" formatCode="0">
                  <c:v>51.387459954233407</c:v>
                </c:pt>
                <c:pt idx="9318" formatCode="0">
                  <c:v>49.876064073226544</c:v>
                </c:pt>
                <c:pt idx="9319" formatCode="0">
                  <c:v>49.876064073226544</c:v>
                </c:pt>
                <c:pt idx="9320" formatCode="0">
                  <c:v>50.631762013729976</c:v>
                </c:pt>
                <c:pt idx="9321" formatCode="0">
                  <c:v>51.387459954233407</c:v>
                </c:pt>
                <c:pt idx="9322" formatCode="0">
                  <c:v>52.143157894736838</c:v>
                </c:pt>
                <c:pt idx="9323" formatCode="0">
                  <c:v>52.898855835240283</c:v>
                </c:pt>
                <c:pt idx="9324" formatCode="0">
                  <c:v>53.654553775743715</c:v>
                </c:pt>
                <c:pt idx="9325" formatCode="0">
                  <c:v>54.410251716247132</c:v>
                </c:pt>
                <c:pt idx="9326" formatCode="0">
                  <c:v>55.165949656750577</c:v>
                </c:pt>
                <c:pt idx="9327" formatCode="0">
                  <c:v>55.921647597254008</c:v>
                </c:pt>
                <c:pt idx="9328" formatCode="0">
                  <c:v>54.410251716247132</c:v>
                </c:pt>
                <c:pt idx="9329" formatCode="0">
                  <c:v>52.898855835240283</c:v>
                </c:pt>
                <c:pt idx="9330" formatCode="0">
                  <c:v>51.387459954233407</c:v>
                </c:pt>
                <c:pt idx="9331" formatCode="0">
                  <c:v>49.876064073226544</c:v>
                </c:pt>
                <c:pt idx="9332" formatCode="0">
                  <c:v>48.364668192219682</c:v>
                </c:pt>
                <c:pt idx="9333" formatCode="0">
                  <c:v>46.853272311212812</c:v>
                </c:pt>
                <c:pt idx="9334" formatCode="0">
                  <c:v>45.34187643020595</c:v>
                </c:pt>
                <c:pt idx="9335" formatCode="0">
                  <c:v>43.074782608695656</c:v>
                </c:pt>
                <c:pt idx="9336" formatCode="0">
                  <c:v>41.563386727688787</c:v>
                </c:pt>
                <c:pt idx="9337" formatCode="0">
                  <c:v>40.051990846681925</c:v>
                </c:pt>
                <c:pt idx="9338" formatCode="0">
                  <c:v>38.540594965675062</c:v>
                </c:pt>
                <c:pt idx="9339" formatCode="0">
                  <c:v>37.029199084668193</c:v>
                </c:pt>
                <c:pt idx="9340" formatCode="0">
                  <c:v>35.51780320366133</c:v>
                </c:pt>
                <c:pt idx="9341" formatCode="0">
                  <c:v>34.762105263157892</c:v>
                </c:pt>
                <c:pt idx="9342" formatCode="0">
                  <c:v>33.25070938215103</c:v>
                </c:pt>
                <c:pt idx="9343" formatCode="0">
                  <c:v>31.739313501144171</c:v>
                </c:pt>
                <c:pt idx="9344" formatCode="0">
                  <c:v>30.227917620137301</c:v>
                </c:pt>
                <c:pt idx="9345" formatCode="0">
                  <c:v>28.716521739130435</c:v>
                </c:pt>
                <c:pt idx="9346" formatCode="0">
                  <c:v>27.205125858123566</c:v>
                </c:pt>
                <c:pt idx="9347" formatCode="0">
                  <c:v>25.693729977116703</c:v>
                </c:pt>
                <c:pt idx="9348" formatCode="0">
                  <c:v>24.182334096109837</c:v>
                </c:pt>
                <c:pt idx="9349" formatCode="0">
                  <c:v>21.91524027459954</c:v>
                </c:pt>
                <c:pt idx="9350" formatCode="0">
                  <c:v>20.403844393592674</c:v>
                </c:pt>
                <c:pt idx="9351" formatCode="0">
                  <c:v>18.892448512585808</c:v>
                </c:pt>
                <c:pt idx="9352" formatCode="0">
                  <c:v>17.381052631578946</c:v>
                </c:pt>
                <c:pt idx="9353" formatCode="0">
                  <c:v>15.869656750572082</c:v>
                </c:pt>
                <c:pt idx="9354" formatCode="0">
                  <c:v>14.358260869565218</c:v>
                </c:pt>
                <c:pt idx="9355" formatCode="0">
                  <c:v>12.846864988558355</c:v>
                </c:pt>
                <c:pt idx="9356" formatCode="0">
                  <c:v>12.09116704805492</c:v>
                </c:pt>
                <c:pt idx="9357" formatCode="0">
                  <c:v>12.09116704805492</c:v>
                </c:pt>
                <c:pt idx="9358" formatCode="0">
                  <c:v>11.335469107551488</c:v>
                </c:pt>
                <c:pt idx="9359" formatCode="0">
                  <c:v>10.579771167048055</c:v>
                </c:pt>
                <c:pt idx="9360" formatCode="0">
                  <c:v>10.579771167048055</c:v>
                </c:pt>
                <c:pt idx="9361" formatCode="0">
                  <c:v>9.8240732265446216</c:v>
                </c:pt>
                <c:pt idx="9362" formatCode="0">
                  <c:v>9.8240732265446216</c:v>
                </c:pt>
                <c:pt idx="9363" formatCode="0">
                  <c:v>9.0683752860411904</c:v>
                </c:pt>
                <c:pt idx="9364" formatCode="0">
                  <c:v>8.3126773455377574</c:v>
                </c:pt>
                <c:pt idx="9365" formatCode="0">
                  <c:v>8.3126773455377574</c:v>
                </c:pt>
                <c:pt idx="9366" formatCode="0">
                  <c:v>7.5569794050343253</c:v>
                </c:pt>
                <c:pt idx="9367" formatCode="0">
                  <c:v>6.0455835240274602</c:v>
                </c:pt>
                <c:pt idx="9368" formatCode="0">
                  <c:v>6.0455835240274602</c:v>
                </c:pt>
                <c:pt idx="9369" formatCode="0">
                  <c:v>5.2898855835240273</c:v>
                </c:pt>
                <c:pt idx="9370" formatCode="0">
                  <c:v>4.5341876430205943</c:v>
                </c:pt>
                <c:pt idx="9371" formatCode="0">
                  <c:v>4.5341876430205943</c:v>
                </c:pt>
                <c:pt idx="9372" formatCode="0">
                  <c:v>3.7784897025171627</c:v>
                </c:pt>
                <c:pt idx="9373" formatCode="0">
                  <c:v>3.7784897025171627</c:v>
                </c:pt>
                <c:pt idx="9374" formatCode="0">
                  <c:v>3.0227917620137301</c:v>
                </c:pt>
                <c:pt idx="9375" formatCode="0">
                  <c:v>2.2670938215102971</c:v>
                </c:pt>
                <c:pt idx="9376" formatCode="0">
                  <c:v>2.2670938215102971</c:v>
                </c:pt>
                <c:pt idx="9377" formatCode="0">
                  <c:v>1.5113958810068651</c:v>
                </c:pt>
                <c:pt idx="9378" formatCode="0">
                  <c:v>12.846864988558355</c:v>
                </c:pt>
                <c:pt idx="9379" formatCode="0">
                  <c:v>23.426636155606406</c:v>
                </c:pt>
                <c:pt idx="9380" formatCode="0">
                  <c:v>34.762105263157892</c:v>
                </c:pt>
                <c:pt idx="9381" formatCode="0">
                  <c:v>46.097574370709388</c:v>
                </c:pt>
                <c:pt idx="9382" formatCode="0">
                  <c:v>56.677345537757439</c:v>
                </c:pt>
                <c:pt idx="9383" formatCode="0">
                  <c:v>67.257116704805497</c:v>
                </c:pt>
                <c:pt idx="9384" formatCode="0">
                  <c:v>78.592585812356972</c:v>
                </c:pt>
                <c:pt idx="9385" formatCode="0">
                  <c:v>89.928054919908462</c:v>
                </c:pt>
                <c:pt idx="9386" formatCode="0">
                  <c:v>100.50782608695653</c:v>
                </c:pt>
                <c:pt idx="9387" formatCode="0">
                  <c:v>111.84329519450799</c:v>
                </c:pt>
                <c:pt idx="9388" formatCode="0">
                  <c:v>123.17876430205951</c:v>
                </c:pt>
                <c:pt idx="9389" formatCode="0">
                  <c:v>134.51423340961102</c:v>
                </c:pt>
                <c:pt idx="9390" formatCode="0">
                  <c:v>144.33830663615564</c:v>
                </c:pt>
                <c:pt idx="9391" formatCode="0">
                  <c:v>155.6737757437071</c:v>
                </c:pt>
                <c:pt idx="9392" formatCode="0">
                  <c:v>167.00924485125856</c:v>
                </c:pt>
                <c:pt idx="9393" formatCode="0">
                  <c:v>177.58901601830664</c:v>
                </c:pt>
                <c:pt idx="9394" formatCode="0">
                  <c:v>207.81693363844389</c:v>
                </c:pt>
                <c:pt idx="9395" formatCode="0">
                  <c:v>237.28915331807778</c:v>
                </c:pt>
                <c:pt idx="9396" formatCode="0">
                  <c:v>267.51707093821511</c:v>
                </c:pt>
                <c:pt idx="9397" formatCode="0">
                  <c:v>296.23359267734554</c:v>
                </c:pt>
                <c:pt idx="9398" formatCode="0">
                  <c:v>326.46151029748285</c:v>
                </c:pt>
                <c:pt idx="9399" formatCode="0">
                  <c:v>281.11963386727689</c:v>
                </c:pt>
                <c:pt idx="9400" formatCode="0">
                  <c:v>277.34114416475967</c:v>
                </c:pt>
                <c:pt idx="9401" formatCode="0">
                  <c:v>264.49427917620142</c:v>
                </c:pt>
                <c:pt idx="9402" formatCode="0">
                  <c:v>347.62105263157895</c:v>
                </c:pt>
                <c:pt idx="9403" formatCode="0">
                  <c:v>415.63386727688794</c:v>
                </c:pt>
                <c:pt idx="9404" formatCode="0">
                  <c:v>474.57830663615556</c:v>
                </c:pt>
                <c:pt idx="9405" formatCode="0">
                  <c:v>481.37958810068653</c:v>
                </c:pt>
                <c:pt idx="9406" formatCode="0">
                  <c:v>408.83258581235697</c:v>
                </c:pt>
                <c:pt idx="9407" formatCode="0">
                  <c:v>368.02489702517158</c:v>
                </c:pt>
                <c:pt idx="9408" formatCode="0">
                  <c:v>302.27917620137293</c:v>
                </c:pt>
                <c:pt idx="9409" formatCode="0">
                  <c:v>241.82334096109841</c:v>
                </c:pt>
                <c:pt idx="9410" formatCode="0">
                  <c:v>196.48146453089245</c:v>
                </c:pt>
                <c:pt idx="9411" formatCode="0">
                  <c:v>139.04842105263157</c:v>
                </c:pt>
                <c:pt idx="9412" formatCode="0">
                  <c:v>139.04842105263157</c:v>
                </c:pt>
                <c:pt idx="9413" formatCode="0">
                  <c:v>139.80411899313501</c:v>
                </c:pt>
                <c:pt idx="9414" formatCode="0">
                  <c:v>141.31551487414188</c:v>
                </c:pt>
                <c:pt idx="9415" formatCode="0">
                  <c:v>151.1395881006865</c:v>
                </c:pt>
                <c:pt idx="9416" formatCode="0">
                  <c:v>160.2079633867277</c:v>
                </c:pt>
                <c:pt idx="9417" formatCode="0">
                  <c:v>157.18517162471394</c:v>
                </c:pt>
                <c:pt idx="9418" formatCode="0">
                  <c:v>156.42947368421054</c:v>
                </c:pt>
                <c:pt idx="9419" formatCode="0">
                  <c:v>116.3774828375286</c:v>
                </c:pt>
                <c:pt idx="9420" formatCode="0">
                  <c:v>91.439450800915338</c:v>
                </c:pt>
                <c:pt idx="9421" formatCode="0">
                  <c:v>124.69016018306637</c:v>
                </c:pt>
                <c:pt idx="9422" formatCode="0">
                  <c:v>164.74215102974827</c:v>
                </c:pt>
                <c:pt idx="9423" formatCode="0">
                  <c:v>242.57903890160188</c:v>
                </c:pt>
                <c:pt idx="9424" formatCode="0">
                  <c:v>235.77775743707093</c:v>
                </c:pt>
                <c:pt idx="9425" formatCode="0">
                  <c:v>188.92448512585813</c:v>
                </c:pt>
                <c:pt idx="9426" formatCode="0">
                  <c:v>192.70297482837526</c:v>
                </c:pt>
                <c:pt idx="9427" formatCode="0">
                  <c:v>213.86251716247139</c:v>
                </c:pt>
                <c:pt idx="9428" formatCode="0">
                  <c:v>198.74855835240271</c:v>
                </c:pt>
                <c:pt idx="9429" formatCode="0">
                  <c:v>204.03844393592678</c:v>
                </c:pt>
                <c:pt idx="9430" formatCode="0">
                  <c:v>184.39029748283752</c:v>
                </c:pt>
                <c:pt idx="9431" formatCode="0">
                  <c:v>166.25354691075515</c:v>
                </c:pt>
                <c:pt idx="9432" formatCode="0">
                  <c:v>151.1395881006865</c:v>
                </c:pt>
                <c:pt idx="9433" formatCode="0">
                  <c:v>136.78132723112128</c:v>
                </c:pt>
                <c:pt idx="9434" formatCode="0">
                  <c:v>125.44585812356979</c:v>
                </c:pt>
                <c:pt idx="9435" formatCode="0">
                  <c:v>118.64457665903889</c:v>
                </c:pt>
                <c:pt idx="9436" formatCode="0">
                  <c:v>144.33830663615561</c:v>
                </c:pt>
                <c:pt idx="9437" formatCode="0">
                  <c:v>140.55981693363844</c:v>
                </c:pt>
                <c:pt idx="9438" formatCode="0">
                  <c:v>139.80411899313501</c:v>
                </c:pt>
                <c:pt idx="9439" formatCode="0">
                  <c:v>138.29272311212816</c:v>
                </c:pt>
                <c:pt idx="9440" formatCode="0">
                  <c:v>138.29272311212816</c:v>
                </c:pt>
                <c:pt idx="9441" formatCode="0">
                  <c:v>154.16237986270025</c:v>
                </c:pt>
                <c:pt idx="9442" formatCode="0">
                  <c:v>165.49784897025174</c:v>
                </c:pt>
                <c:pt idx="9443" formatCode="0">
                  <c:v>151.1395881006865</c:v>
                </c:pt>
                <c:pt idx="9444" formatCode="0">
                  <c:v>131.49144164759724</c:v>
                </c:pt>
                <c:pt idx="9445" formatCode="0">
                  <c:v>145.09400457665905</c:v>
                </c:pt>
                <c:pt idx="9446" formatCode="0">
                  <c:v>148.11679633867277</c:v>
                </c:pt>
                <c:pt idx="9447" formatCode="0">
                  <c:v>153.40668192219678</c:v>
                </c:pt>
                <c:pt idx="9448" formatCode="0">
                  <c:v>145.09400457665905</c:v>
                </c:pt>
                <c:pt idx="9449" formatCode="0">
                  <c:v>144.33830663615561</c:v>
                </c:pt>
                <c:pt idx="9450" formatCode="0">
                  <c:v>180.61180778032042</c:v>
                </c:pt>
                <c:pt idx="9451" formatCode="0">
                  <c:v>234.26636155606408</c:v>
                </c:pt>
                <c:pt idx="9452" formatCode="0">
                  <c:v>204.79414187643022</c:v>
                </c:pt>
                <c:pt idx="9453" formatCode="0">
                  <c:v>157.94086956521741</c:v>
                </c:pt>
                <c:pt idx="9454" formatCode="0">
                  <c:v>250.1360183066362</c:v>
                </c:pt>
                <c:pt idx="9455" formatCode="0">
                  <c:v>279.60823798627001</c:v>
                </c:pt>
                <c:pt idx="9456" formatCode="0">
                  <c:v>194.97006864988558</c:v>
                </c:pt>
                <c:pt idx="9457" formatCode="0">
                  <c:v>155.6737757437071</c:v>
                </c:pt>
                <c:pt idx="9458" formatCode="0">
                  <c:v>216.12961098398168</c:v>
                </c:pt>
                <c:pt idx="9459" formatCode="0">
                  <c:v>263.73858123569795</c:v>
                </c:pt>
                <c:pt idx="9460" formatCode="0">
                  <c:v>285.65382151029752</c:v>
                </c:pt>
                <c:pt idx="9461" formatCode="0">
                  <c:v>633.27487414187635</c:v>
                </c:pt>
                <c:pt idx="9462" formatCode="0">
                  <c:v>581.13171624713959</c:v>
                </c:pt>
                <c:pt idx="9463" formatCode="0">
                  <c:v>397.49711670480553</c:v>
                </c:pt>
                <c:pt idx="9464" formatCode="0">
                  <c:v>287.92091533180775</c:v>
                </c:pt>
                <c:pt idx="9465" formatCode="0">
                  <c:v>222.17519450800918</c:v>
                </c:pt>
                <c:pt idx="9466" formatCode="0">
                  <c:v>182.87890160183068</c:v>
                </c:pt>
                <c:pt idx="9467" formatCode="0">
                  <c:v>134.51423340961099</c:v>
                </c:pt>
                <c:pt idx="9468" formatCode="0">
                  <c:v>102.77491990846684</c:v>
                </c:pt>
                <c:pt idx="9469" formatCode="0">
                  <c:v>86.149565217391313</c:v>
                </c:pt>
                <c:pt idx="9470" formatCode="0">
                  <c:v>66.501418764302059</c:v>
                </c:pt>
                <c:pt idx="9471" formatCode="0">
                  <c:v>62.722929061784896</c:v>
                </c:pt>
                <c:pt idx="9472" formatCode="0">
                  <c:v>52.143157894736838</c:v>
                </c:pt>
                <c:pt idx="9473" formatCode="0">
                  <c:v>41.563386727688787</c:v>
                </c:pt>
                <c:pt idx="9474" formatCode="0">
                  <c:v>30.227917620137301</c:v>
                </c:pt>
                <c:pt idx="9475" formatCode="0">
                  <c:v>37.029199084668193</c:v>
                </c:pt>
                <c:pt idx="9476" formatCode="0">
                  <c:v>72.547002288329523</c:v>
                </c:pt>
                <c:pt idx="9477" formatCode="0">
                  <c:v>45.34187643020595</c:v>
                </c:pt>
                <c:pt idx="9478" formatCode="0">
                  <c:v>29.472219679633866</c:v>
                </c:pt>
                <c:pt idx="9479" formatCode="0">
                  <c:v>23.426636155606406</c:v>
                </c:pt>
                <c:pt idx="9480" formatCode="0">
                  <c:v>12.846864988558355</c:v>
                </c:pt>
                <c:pt idx="9481" formatCode="0">
                  <c:v>11.335469107551488</c:v>
                </c:pt>
                <c:pt idx="9482" formatCode="0">
                  <c:v>7.5569794050343253</c:v>
                </c:pt>
                <c:pt idx="9483" formatCode="0">
                  <c:v>3.7784897025171627</c:v>
                </c:pt>
                <c:pt idx="9484" formatCode="0">
                  <c:v>2.2670938215102976</c:v>
                </c:pt>
                <c:pt idx="9485" formatCode="0">
                  <c:v>0</c:v>
                </c:pt>
                <c:pt idx="9486" formatCode="0">
                  <c:v>0</c:v>
                </c:pt>
                <c:pt idx="9487" formatCode="0">
                  <c:v>0</c:v>
                </c:pt>
                <c:pt idx="9488" formatCode="0">
                  <c:v>0</c:v>
                </c:pt>
                <c:pt idx="9489" formatCode="0">
                  <c:v>0</c:v>
                </c:pt>
                <c:pt idx="9490" formatCode="0">
                  <c:v>0</c:v>
                </c:pt>
                <c:pt idx="9491" formatCode="0">
                  <c:v>0</c:v>
                </c:pt>
                <c:pt idx="9492" formatCode="0">
                  <c:v>0</c:v>
                </c:pt>
                <c:pt idx="9493" formatCode="0">
                  <c:v>0</c:v>
                </c:pt>
                <c:pt idx="9494" formatCode="0">
                  <c:v>0</c:v>
                </c:pt>
                <c:pt idx="9495" formatCode="0">
                  <c:v>0</c:v>
                </c:pt>
                <c:pt idx="9496" formatCode="0">
                  <c:v>0</c:v>
                </c:pt>
                <c:pt idx="9497" formatCode="0">
                  <c:v>0</c:v>
                </c:pt>
                <c:pt idx="9498" formatCode="0">
                  <c:v>31.739313501144164</c:v>
                </c:pt>
                <c:pt idx="9499" formatCode="0">
                  <c:v>21.91524027459954</c:v>
                </c:pt>
                <c:pt idx="9500" formatCode="0">
                  <c:v>33.25070938215103</c:v>
                </c:pt>
                <c:pt idx="9501" formatCode="0">
                  <c:v>23.426636155606406</c:v>
                </c:pt>
                <c:pt idx="9502" formatCode="0">
                  <c:v>8.3126773455377574</c:v>
                </c:pt>
                <c:pt idx="9503" formatCode="0">
                  <c:v>5.2898855835240273</c:v>
                </c:pt>
                <c:pt idx="9504" formatCode="0">
                  <c:v>126.20155606407322</c:v>
                </c:pt>
                <c:pt idx="9505" formatCode="0">
                  <c:v>238.04485125858122</c:v>
                </c:pt>
                <c:pt idx="9506" formatCode="0">
                  <c:v>159.45226544622426</c:v>
                </c:pt>
                <c:pt idx="9507" formatCode="0">
                  <c:v>118.64457665903889</c:v>
                </c:pt>
                <c:pt idx="9508" formatCode="0">
                  <c:v>68.76851258581236</c:v>
                </c:pt>
                <c:pt idx="9509" formatCode="0">
                  <c:v>56.677345537757439</c:v>
                </c:pt>
                <c:pt idx="9510" formatCode="0">
                  <c:v>28.716521739130439</c:v>
                </c:pt>
                <c:pt idx="9511" formatCode="0">
                  <c:v>15.869656750572082</c:v>
                </c:pt>
                <c:pt idx="9512" formatCode="0">
                  <c:v>7.5569794050343253</c:v>
                </c:pt>
                <c:pt idx="9513" formatCode="0">
                  <c:v>3.0227917620137297</c:v>
                </c:pt>
                <c:pt idx="9514" formatCode="0">
                  <c:v>1.5113958810068651</c:v>
                </c:pt>
                <c:pt idx="9515" formatCode="0">
                  <c:v>9.0683752860411886</c:v>
                </c:pt>
                <c:pt idx="9516" formatCode="0">
                  <c:v>40.807688787185349</c:v>
                </c:pt>
                <c:pt idx="9517" formatCode="0">
                  <c:v>29.472219679633866</c:v>
                </c:pt>
                <c:pt idx="9518" formatCode="0">
                  <c:v>12.846864988558352</c:v>
                </c:pt>
                <c:pt idx="9519" formatCode="0">
                  <c:v>4.5341876430205952</c:v>
                </c:pt>
                <c:pt idx="9520" formatCode="0">
                  <c:v>12.846864988558355</c:v>
                </c:pt>
                <c:pt idx="9521" formatCode="0">
                  <c:v>15.869656750572085</c:v>
                </c:pt>
                <c:pt idx="9522" formatCode="0">
                  <c:v>9.0683752860411886</c:v>
                </c:pt>
                <c:pt idx="9523" formatCode="0">
                  <c:v>4.5341876430205952</c:v>
                </c:pt>
                <c:pt idx="9524" formatCode="0">
                  <c:v>1.5113958810068651</c:v>
                </c:pt>
                <c:pt idx="9525" formatCode="0">
                  <c:v>0</c:v>
                </c:pt>
                <c:pt idx="9526" formatCode="0">
                  <c:v>0</c:v>
                </c:pt>
                <c:pt idx="9527" formatCode="0">
                  <c:v>0</c:v>
                </c:pt>
                <c:pt idx="9528" formatCode="0">
                  <c:v>0</c:v>
                </c:pt>
                <c:pt idx="9529" formatCode="0">
                  <c:v>0</c:v>
                </c:pt>
                <c:pt idx="9530" formatCode="0">
                  <c:v>0</c:v>
                </c:pt>
                <c:pt idx="9531" formatCode="0">
                  <c:v>0</c:v>
                </c:pt>
                <c:pt idx="9532" formatCode="0">
                  <c:v>0</c:v>
                </c:pt>
                <c:pt idx="9533" formatCode="0">
                  <c:v>0</c:v>
                </c:pt>
                <c:pt idx="9534" formatCode="0">
                  <c:v>0</c:v>
                </c:pt>
                <c:pt idx="9535" formatCode="0">
                  <c:v>0</c:v>
                </c:pt>
                <c:pt idx="9536" formatCode="0">
                  <c:v>0</c:v>
                </c:pt>
                <c:pt idx="9537" formatCode="0">
                  <c:v>0</c:v>
                </c:pt>
                <c:pt idx="9538" formatCode="0">
                  <c:v>0</c:v>
                </c:pt>
                <c:pt idx="9539" formatCode="0">
                  <c:v>0</c:v>
                </c:pt>
                <c:pt idx="9540" formatCode="0">
                  <c:v>0</c:v>
                </c:pt>
                <c:pt idx="9541" formatCode="0">
                  <c:v>0</c:v>
                </c:pt>
                <c:pt idx="9542" formatCode="0">
                  <c:v>0</c:v>
                </c:pt>
                <c:pt idx="9543" formatCode="0">
                  <c:v>0.75569794050343253</c:v>
                </c:pt>
                <c:pt idx="9544" formatCode="0">
                  <c:v>8.3126773455377574</c:v>
                </c:pt>
                <c:pt idx="9545" formatCode="0">
                  <c:v>11.335469107551488</c:v>
                </c:pt>
                <c:pt idx="9546" formatCode="0">
                  <c:v>15.869656750572082</c:v>
                </c:pt>
                <c:pt idx="9547" formatCode="0">
                  <c:v>18.136750572082377</c:v>
                </c:pt>
                <c:pt idx="9548" formatCode="0">
                  <c:v>86.905263157894737</c:v>
                </c:pt>
                <c:pt idx="9549" formatCode="0">
                  <c:v>136.78132723112128</c:v>
                </c:pt>
                <c:pt idx="9550" formatCode="0">
                  <c:v>34.006407322654468</c:v>
                </c:pt>
                <c:pt idx="9551" formatCode="0">
                  <c:v>10.579771167048055</c:v>
                </c:pt>
                <c:pt idx="9552" formatCode="0">
                  <c:v>27.960823798627004</c:v>
                </c:pt>
                <c:pt idx="9553" formatCode="0">
                  <c:v>30.983615560640729</c:v>
                </c:pt>
                <c:pt idx="9554" formatCode="0">
                  <c:v>13.602562929061783</c:v>
                </c:pt>
                <c:pt idx="9555" formatCode="0">
                  <c:v>9.0683752860411904</c:v>
                </c:pt>
                <c:pt idx="9556" formatCode="0">
                  <c:v>6.0455835240274602</c:v>
                </c:pt>
                <c:pt idx="9557" formatCode="0">
                  <c:v>3.0227917620137301</c:v>
                </c:pt>
                <c:pt idx="9558" formatCode="0">
                  <c:v>2.2670938215102971</c:v>
                </c:pt>
                <c:pt idx="9559" formatCode="0">
                  <c:v>1.5113958810068651</c:v>
                </c:pt>
                <c:pt idx="9560" formatCode="0">
                  <c:v>0.75569794050343253</c:v>
                </c:pt>
                <c:pt idx="9561" formatCode="0">
                  <c:v>0.75569794050343253</c:v>
                </c:pt>
                <c:pt idx="9562" formatCode="0">
                  <c:v>0.75569794050343253</c:v>
                </c:pt>
                <c:pt idx="9563" formatCode="0">
                  <c:v>0</c:v>
                </c:pt>
                <c:pt idx="9564" formatCode="0">
                  <c:v>0</c:v>
                </c:pt>
                <c:pt idx="9565" formatCode="0">
                  <c:v>0</c:v>
                </c:pt>
                <c:pt idx="9566" formatCode="0">
                  <c:v>0</c:v>
                </c:pt>
                <c:pt idx="9567" formatCode="0">
                  <c:v>0.75569794050343253</c:v>
                </c:pt>
                <c:pt idx="9568" formatCode="0">
                  <c:v>1.5113958810068651</c:v>
                </c:pt>
                <c:pt idx="9569" formatCode="0">
                  <c:v>0.75569794050343253</c:v>
                </c:pt>
                <c:pt idx="9570" formatCode="0">
                  <c:v>0.75569794050343253</c:v>
                </c:pt>
                <c:pt idx="9571" formatCode="0">
                  <c:v>0</c:v>
                </c:pt>
                <c:pt idx="9572" formatCode="0">
                  <c:v>0</c:v>
                </c:pt>
                <c:pt idx="9573" formatCode="0">
                  <c:v>0</c:v>
                </c:pt>
                <c:pt idx="9574" formatCode="0">
                  <c:v>0</c:v>
                </c:pt>
                <c:pt idx="9575" formatCode="0">
                  <c:v>0</c:v>
                </c:pt>
                <c:pt idx="9576" formatCode="0">
                  <c:v>0.75569794050343253</c:v>
                </c:pt>
                <c:pt idx="9577" formatCode="0">
                  <c:v>0</c:v>
                </c:pt>
                <c:pt idx="9578" formatCode="0">
                  <c:v>0</c:v>
                </c:pt>
                <c:pt idx="9579" formatCode="0">
                  <c:v>0</c:v>
                </c:pt>
                <c:pt idx="9580" formatCode="0">
                  <c:v>0</c:v>
                </c:pt>
                <c:pt idx="9581" formatCode="0">
                  <c:v>0</c:v>
                </c:pt>
                <c:pt idx="9582" formatCode="0">
                  <c:v>0</c:v>
                </c:pt>
                <c:pt idx="9583" formatCode="0">
                  <c:v>0</c:v>
                </c:pt>
                <c:pt idx="9584" formatCode="0">
                  <c:v>0</c:v>
                </c:pt>
                <c:pt idx="9585" formatCode="0">
                  <c:v>0</c:v>
                </c:pt>
                <c:pt idx="9586" formatCode="0">
                  <c:v>0</c:v>
                </c:pt>
                <c:pt idx="9587" formatCode="0">
                  <c:v>0</c:v>
                </c:pt>
                <c:pt idx="9588" formatCode="0">
                  <c:v>0</c:v>
                </c:pt>
                <c:pt idx="9589" formatCode="0">
                  <c:v>0</c:v>
                </c:pt>
                <c:pt idx="9590" formatCode="0">
                  <c:v>0</c:v>
                </c:pt>
                <c:pt idx="9591" formatCode="0">
                  <c:v>0</c:v>
                </c:pt>
                <c:pt idx="9592" formatCode="0">
                  <c:v>0</c:v>
                </c:pt>
                <c:pt idx="9593" formatCode="0">
                  <c:v>0</c:v>
                </c:pt>
                <c:pt idx="9594" formatCode="0">
                  <c:v>0</c:v>
                </c:pt>
                <c:pt idx="9595" formatCode="0">
                  <c:v>2.2670938215102971</c:v>
                </c:pt>
                <c:pt idx="9596" formatCode="0">
                  <c:v>0</c:v>
                </c:pt>
                <c:pt idx="9597" formatCode="0">
                  <c:v>0</c:v>
                </c:pt>
                <c:pt idx="9598" formatCode="0">
                  <c:v>0</c:v>
                </c:pt>
                <c:pt idx="9599" formatCode="0">
                  <c:v>0</c:v>
                </c:pt>
                <c:pt idx="9600" formatCode="0">
                  <c:v>0</c:v>
                </c:pt>
                <c:pt idx="9601" formatCode="0">
                  <c:v>0</c:v>
                </c:pt>
                <c:pt idx="9602" formatCode="0">
                  <c:v>0</c:v>
                </c:pt>
                <c:pt idx="9603" formatCode="0">
                  <c:v>0</c:v>
                </c:pt>
                <c:pt idx="9604" formatCode="0">
                  <c:v>0</c:v>
                </c:pt>
                <c:pt idx="9605" formatCode="0">
                  <c:v>6.8012814645308914</c:v>
                </c:pt>
                <c:pt idx="9606" formatCode="0">
                  <c:v>9.0683752860411904</c:v>
                </c:pt>
                <c:pt idx="9607" formatCode="0">
                  <c:v>4.5341876430205952</c:v>
                </c:pt>
                <c:pt idx="9608" formatCode="0">
                  <c:v>4.5341876430205952</c:v>
                </c:pt>
                <c:pt idx="9609" formatCode="0">
                  <c:v>4.5341876430205952</c:v>
                </c:pt>
                <c:pt idx="9610" formatCode="0">
                  <c:v>51.387459954233421</c:v>
                </c:pt>
                <c:pt idx="9611" formatCode="0">
                  <c:v>90.6837528604119</c:v>
                </c:pt>
                <c:pt idx="9612" formatCode="0">
                  <c:v>42.319084668192218</c:v>
                </c:pt>
                <c:pt idx="9613" formatCode="0">
                  <c:v>37.784897025171624</c:v>
                </c:pt>
                <c:pt idx="9614" formatCode="0">
                  <c:v>36.273501144164761</c:v>
                </c:pt>
                <c:pt idx="9615" formatCode="0">
                  <c:v>29.472219679633866</c:v>
                </c:pt>
                <c:pt idx="9616" formatCode="0">
                  <c:v>34.006407322654468</c:v>
                </c:pt>
                <c:pt idx="9617" formatCode="0">
                  <c:v>37.784897025171624</c:v>
                </c:pt>
                <c:pt idx="9618" formatCode="0">
                  <c:v>34.006407322654468</c:v>
                </c:pt>
                <c:pt idx="9619" formatCode="0">
                  <c:v>28.716521739130435</c:v>
                </c:pt>
                <c:pt idx="9620" formatCode="0">
                  <c:v>23.426636155606406</c:v>
                </c:pt>
                <c:pt idx="9621" formatCode="0">
                  <c:v>19.648146453089243</c:v>
                </c:pt>
                <c:pt idx="9622" formatCode="0">
                  <c:v>13.602562929061783</c:v>
                </c:pt>
                <c:pt idx="9623" formatCode="0">
                  <c:v>12.846864988558352</c:v>
                </c:pt>
                <c:pt idx="9624" formatCode="0">
                  <c:v>15.869656750572085</c:v>
                </c:pt>
                <c:pt idx="9625" formatCode="0">
                  <c:v>17.381052631578946</c:v>
                </c:pt>
                <c:pt idx="9626" formatCode="0">
                  <c:v>18.136750572082381</c:v>
                </c:pt>
                <c:pt idx="9627" formatCode="0">
                  <c:v>20.403844393592678</c:v>
                </c:pt>
                <c:pt idx="9628" formatCode="0">
                  <c:v>16.625354691075515</c:v>
                </c:pt>
                <c:pt idx="9629" formatCode="0">
                  <c:v>15.113958810068651</c:v>
                </c:pt>
                <c:pt idx="9630" formatCode="0">
                  <c:v>15.869656750572082</c:v>
                </c:pt>
                <c:pt idx="9631" formatCode="0">
                  <c:v>15.869656750572085</c:v>
                </c:pt>
                <c:pt idx="9632" formatCode="0">
                  <c:v>16.625354691075515</c:v>
                </c:pt>
                <c:pt idx="9633" formatCode="0">
                  <c:v>15.869656750572085</c:v>
                </c:pt>
                <c:pt idx="9634" formatCode="0">
                  <c:v>15.869656750572085</c:v>
                </c:pt>
                <c:pt idx="9635" formatCode="0">
                  <c:v>15.113958810068651</c:v>
                </c:pt>
                <c:pt idx="9636" formatCode="0">
                  <c:v>14.358260869565218</c:v>
                </c:pt>
                <c:pt idx="9637" formatCode="0">
                  <c:v>13.602562929061786</c:v>
                </c:pt>
                <c:pt idx="9638" formatCode="0">
                  <c:v>13.602562929061786</c:v>
                </c:pt>
                <c:pt idx="9639" formatCode="0">
                  <c:v>13.602562929061786</c:v>
                </c:pt>
                <c:pt idx="9640" formatCode="0">
                  <c:v>13.602562929061786</c:v>
                </c:pt>
                <c:pt idx="9641" formatCode="0">
                  <c:v>13.602562929061786</c:v>
                </c:pt>
                <c:pt idx="9642" formatCode="0">
                  <c:v>13.602562929061786</c:v>
                </c:pt>
                <c:pt idx="9643" formatCode="0">
                  <c:v>12.846864988558355</c:v>
                </c:pt>
                <c:pt idx="9644" formatCode="0">
                  <c:v>13.602562929061783</c:v>
                </c:pt>
                <c:pt idx="9645" formatCode="0">
                  <c:v>13.602562929061783</c:v>
                </c:pt>
                <c:pt idx="9646" formatCode="0">
                  <c:v>13.602562929061783</c:v>
                </c:pt>
                <c:pt idx="9647" formatCode="0">
                  <c:v>13.602562929061783</c:v>
                </c:pt>
                <c:pt idx="9648" formatCode="0">
                  <c:v>12.846864988558352</c:v>
                </c:pt>
                <c:pt idx="9649" formatCode="0">
                  <c:v>12.846864988558352</c:v>
                </c:pt>
                <c:pt idx="9650" formatCode="0">
                  <c:v>12.846864988558352</c:v>
                </c:pt>
                <c:pt idx="9651" formatCode="0">
                  <c:v>12.846864988558352</c:v>
                </c:pt>
                <c:pt idx="9652" formatCode="0">
                  <c:v>13.602562929061783</c:v>
                </c:pt>
                <c:pt idx="9653" formatCode="0">
                  <c:v>13.602562929061783</c:v>
                </c:pt>
                <c:pt idx="9654" formatCode="0">
                  <c:v>13.602562929061783</c:v>
                </c:pt>
                <c:pt idx="9655" formatCode="0">
                  <c:v>13.602562929061783</c:v>
                </c:pt>
                <c:pt idx="9656" formatCode="0">
                  <c:v>13.602562929061783</c:v>
                </c:pt>
                <c:pt idx="9657" formatCode="0">
                  <c:v>12.846864988558352</c:v>
                </c:pt>
                <c:pt idx="9658" formatCode="0">
                  <c:v>12.846864988558352</c:v>
                </c:pt>
                <c:pt idx="9659" formatCode="0">
                  <c:v>12.09116704805492</c:v>
                </c:pt>
                <c:pt idx="9660" formatCode="0">
                  <c:v>11.335469107551488</c:v>
                </c:pt>
                <c:pt idx="9661" formatCode="0">
                  <c:v>11.335469107551488</c:v>
                </c:pt>
                <c:pt idx="9662" formatCode="0">
                  <c:v>10.579771167048055</c:v>
                </c:pt>
                <c:pt idx="9663" formatCode="0">
                  <c:v>9.8240732265446216</c:v>
                </c:pt>
                <c:pt idx="9664" formatCode="0">
                  <c:v>9.8240732265446216</c:v>
                </c:pt>
                <c:pt idx="9665" formatCode="0">
                  <c:v>9.0683752860411886</c:v>
                </c:pt>
                <c:pt idx="9666" formatCode="0">
                  <c:v>8.3126773455377574</c:v>
                </c:pt>
                <c:pt idx="9667" formatCode="0">
                  <c:v>8.3126773455377574</c:v>
                </c:pt>
                <c:pt idx="9668" formatCode="0">
                  <c:v>7.5569794050343253</c:v>
                </c:pt>
                <c:pt idx="9669" formatCode="0">
                  <c:v>6.8012814645308914</c:v>
                </c:pt>
                <c:pt idx="9670" formatCode="0">
                  <c:v>6.8012814645308914</c:v>
                </c:pt>
                <c:pt idx="9671" formatCode="0">
                  <c:v>6.0455835240274602</c:v>
                </c:pt>
                <c:pt idx="9672" formatCode="0">
                  <c:v>5.2898855835240273</c:v>
                </c:pt>
                <c:pt idx="9673" formatCode="0">
                  <c:v>5.2898855835240273</c:v>
                </c:pt>
                <c:pt idx="9674" formatCode="0">
                  <c:v>4.5341876430205943</c:v>
                </c:pt>
                <c:pt idx="9675" formatCode="0">
                  <c:v>3.7784897025171627</c:v>
                </c:pt>
                <c:pt idx="9676" formatCode="0">
                  <c:v>3.7784897025171627</c:v>
                </c:pt>
                <c:pt idx="9677" formatCode="0">
                  <c:v>3.0227917620137301</c:v>
                </c:pt>
                <c:pt idx="9678" formatCode="0">
                  <c:v>2.2670938215102971</c:v>
                </c:pt>
                <c:pt idx="9679" formatCode="0">
                  <c:v>2.2670938215102971</c:v>
                </c:pt>
                <c:pt idx="9680" formatCode="0">
                  <c:v>1.5113958810068651</c:v>
                </c:pt>
                <c:pt idx="9681" formatCode="0">
                  <c:v>0.75569794050343253</c:v>
                </c:pt>
                <c:pt idx="9682" formatCode="0">
                  <c:v>0.75569794050343253</c:v>
                </c:pt>
                <c:pt idx="9683" formatCode="0">
                  <c:v>0</c:v>
                </c:pt>
                <c:pt idx="9684" formatCode="0">
                  <c:v>0</c:v>
                </c:pt>
                <c:pt idx="9685" formatCode="0">
                  <c:v>0</c:v>
                </c:pt>
                <c:pt idx="9686" formatCode="0">
                  <c:v>0</c:v>
                </c:pt>
                <c:pt idx="9687" formatCode="0">
                  <c:v>0</c:v>
                </c:pt>
                <c:pt idx="9688" formatCode="0">
                  <c:v>0</c:v>
                </c:pt>
                <c:pt idx="9689" formatCode="0">
                  <c:v>0</c:v>
                </c:pt>
                <c:pt idx="9690" formatCode="0">
                  <c:v>0</c:v>
                </c:pt>
                <c:pt idx="9691" formatCode="0">
                  <c:v>0</c:v>
                </c:pt>
                <c:pt idx="9692" formatCode="0">
                  <c:v>0</c:v>
                </c:pt>
                <c:pt idx="9693" formatCode="0">
                  <c:v>0</c:v>
                </c:pt>
                <c:pt idx="9694" formatCode="0">
                  <c:v>0</c:v>
                </c:pt>
                <c:pt idx="9695" formatCode="0">
                  <c:v>0</c:v>
                </c:pt>
                <c:pt idx="9696" formatCode="0">
                  <c:v>0</c:v>
                </c:pt>
                <c:pt idx="9697" formatCode="0">
                  <c:v>0</c:v>
                </c:pt>
                <c:pt idx="9698" formatCode="0">
                  <c:v>0</c:v>
                </c:pt>
                <c:pt idx="9699" formatCode="0">
                  <c:v>0</c:v>
                </c:pt>
                <c:pt idx="9700" formatCode="0">
                  <c:v>0</c:v>
                </c:pt>
                <c:pt idx="9701" formatCode="0">
                  <c:v>0</c:v>
                </c:pt>
                <c:pt idx="9702" formatCode="0">
                  <c:v>0</c:v>
                </c:pt>
                <c:pt idx="9703" formatCode="0">
                  <c:v>0</c:v>
                </c:pt>
                <c:pt idx="9704" formatCode="0">
                  <c:v>0</c:v>
                </c:pt>
                <c:pt idx="9705" formatCode="0">
                  <c:v>0</c:v>
                </c:pt>
                <c:pt idx="9706" formatCode="0">
                  <c:v>0</c:v>
                </c:pt>
                <c:pt idx="9707" formatCode="0">
                  <c:v>0</c:v>
                </c:pt>
                <c:pt idx="9708" formatCode="0">
                  <c:v>0</c:v>
                </c:pt>
                <c:pt idx="9709" formatCode="0">
                  <c:v>0</c:v>
                </c:pt>
                <c:pt idx="9710" formatCode="0">
                  <c:v>0</c:v>
                </c:pt>
                <c:pt idx="9711" formatCode="0">
                  <c:v>0</c:v>
                </c:pt>
                <c:pt idx="9712" formatCode="0">
                  <c:v>0</c:v>
                </c:pt>
                <c:pt idx="9713" formatCode="0">
                  <c:v>0</c:v>
                </c:pt>
                <c:pt idx="9714" formatCode="0">
                  <c:v>0</c:v>
                </c:pt>
                <c:pt idx="9715" formatCode="0">
                  <c:v>0</c:v>
                </c:pt>
                <c:pt idx="9716" formatCode="0">
                  <c:v>0</c:v>
                </c:pt>
                <c:pt idx="9717" formatCode="0">
                  <c:v>0</c:v>
                </c:pt>
                <c:pt idx="9718" formatCode="0">
                  <c:v>0</c:v>
                </c:pt>
                <c:pt idx="9719" formatCode="0">
                  <c:v>0</c:v>
                </c:pt>
                <c:pt idx="9720" formatCode="0">
                  <c:v>0</c:v>
                </c:pt>
                <c:pt idx="9721" formatCode="0">
                  <c:v>0</c:v>
                </c:pt>
                <c:pt idx="9722" formatCode="0">
                  <c:v>0</c:v>
                </c:pt>
                <c:pt idx="9723" formatCode="0">
                  <c:v>0</c:v>
                </c:pt>
                <c:pt idx="9724" formatCode="0">
                  <c:v>0</c:v>
                </c:pt>
                <c:pt idx="9725" formatCode="0">
                  <c:v>0</c:v>
                </c:pt>
                <c:pt idx="9726" formatCode="0">
                  <c:v>0</c:v>
                </c:pt>
                <c:pt idx="9727" formatCode="0">
                  <c:v>0</c:v>
                </c:pt>
                <c:pt idx="9728" formatCode="0">
                  <c:v>0</c:v>
                </c:pt>
                <c:pt idx="9729" formatCode="0">
                  <c:v>0</c:v>
                </c:pt>
                <c:pt idx="9730" formatCode="0">
                  <c:v>0</c:v>
                </c:pt>
                <c:pt idx="9731" formatCode="0">
                  <c:v>0</c:v>
                </c:pt>
                <c:pt idx="9732" formatCode="0">
                  <c:v>0</c:v>
                </c:pt>
                <c:pt idx="9733" formatCode="0">
                  <c:v>0</c:v>
                </c:pt>
                <c:pt idx="9734" formatCode="0">
                  <c:v>0</c:v>
                </c:pt>
                <c:pt idx="9735" formatCode="0">
                  <c:v>0</c:v>
                </c:pt>
                <c:pt idx="9736" formatCode="0">
                  <c:v>0</c:v>
                </c:pt>
                <c:pt idx="9737" formatCode="0">
                  <c:v>0</c:v>
                </c:pt>
                <c:pt idx="9738" formatCode="0">
                  <c:v>0</c:v>
                </c:pt>
                <c:pt idx="9739" formatCode="0">
                  <c:v>0</c:v>
                </c:pt>
                <c:pt idx="9740" formatCode="0">
                  <c:v>0</c:v>
                </c:pt>
                <c:pt idx="9741" formatCode="0">
                  <c:v>0</c:v>
                </c:pt>
                <c:pt idx="9742" formatCode="0">
                  <c:v>0</c:v>
                </c:pt>
                <c:pt idx="9743" formatCode="0">
                  <c:v>0</c:v>
                </c:pt>
                <c:pt idx="9744" formatCode="0">
                  <c:v>0</c:v>
                </c:pt>
                <c:pt idx="9745" formatCode="0">
                  <c:v>0</c:v>
                </c:pt>
                <c:pt idx="9746" formatCode="0">
                  <c:v>0</c:v>
                </c:pt>
                <c:pt idx="9747" formatCode="0">
                  <c:v>0</c:v>
                </c:pt>
                <c:pt idx="9748" formatCode="0">
                  <c:v>0</c:v>
                </c:pt>
                <c:pt idx="9749" formatCode="0">
                  <c:v>0</c:v>
                </c:pt>
                <c:pt idx="9750" formatCode="0">
                  <c:v>0</c:v>
                </c:pt>
                <c:pt idx="9751" formatCode="0">
                  <c:v>0</c:v>
                </c:pt>
                <c:pt idx="9752" formatCode="0">
                  <c:v>0</c:v>
                </c:pt>
                <c:pt idx="9753" formatCode="0">
                  <c:v>0</c:v>
                </c:pt>
                <c:pt idx="9754" formatCode="0">
                  <c:v>0</c:v>
                </c:pt>
                <c:pt idx="9755" formatCode="0">
                  <c:v>0</c:v>
                </c:pt>
                <c:pt idx="9756" formatCode="0">
                  <c:v>0</c:v>
                </c:pt>
                <c:pt idx="9757" formatCode="0">
                  <c:v>0</c:v>
                </c:pt>
                <c:pt idx="9758" formatCode="0">
                  <c:v>0</c:v>
                </c:pt>
                <c:pt idx="9759" formatCode="0">
                  <c:v>0</c:v>
                </c:pt>
                <c:pt idx="9760" formatCode="0">
                  <c:v>0</c:v>
                </c:pt>
                <c:pt idx="9761" formatCode="0">
                  <c:v>0</c:v>
                </c:pt>
                <c:pt idx="9762" formatCode="0">
                  <c:v>0</c:v>
                </c:pt>
                <c:pt idx="9763" formatCode="0">
                  <c:v>0</c:v>
                </c:pt>
                <c:pt idx="9764" formatCode="0">
                  <c:v>0</c:v>
                </c:pt>
                <c:pt idx="9765" formatCode="0">
                  <c:v>0</c:v>
                </c:pt>
                <c:pt idx="9766" formatCode="0">
                  <c:v>0</c:v>
                </c:pt>
                <c:pt idx="9767" formatCode="0">
                  <c:v>0</c:v>
                </c:pt>
                <c:pt idx="9768" formatCode="0">
                  <c:v>0</c:v>
                </c:pt>
                <c:pt idx="9769" formatCode="0">
                  <c:v>0</c:v>
                </c:pt>
                <c:pt idx="9770" formatCode="0">
                  <c:v>0</c:v>
                </c:pt>
                <c:pt idx="9771" formatCode="0">
                  <c:v>0</c:v>
                </c:pt>
                <c:pt idx="9772" formatCode="0">
                  <c:v>0</c:v>
                </c:pt>
                <c:pt idx="9773" formatCode="0">
                  <c:v>0</c:v>
                </c:pt>
                <c:pt idx="9774" formatCode="0">
                  <c:v>0</c:v>
                </c:pt>
                <c:pt idx="9775" formatCode="0">
                  <c:v>0</c:v>
                </c:pt>
                <c:pt idx="9776" formatCode="0">
                  <c:v>0</c:v>
                </c:pt>
                <c:pt idx="9777" formatCode="0">
                  <c:v>0</c:v>
                </c:pt>
                <c:pt idx="9778" formatCode="0">
                  <c:v>0</c:v>
                </c:pt>
                <c:pt idx="9779" formatCode="0">
                  <c:v>0</c:v>
                </c:pt>
                <c:pt idx="9780" formatCode="0">
                  <c:v>0</c:v>
                </c:pt>
                <c:pt idx="9781" formatCode="0">
                  <c:v>0</c:v>
                </c:pt>
                <c:pt idx="9782" formatCode="0">
                  <c:v>0</c:v>
                </c:pt>
                <c:pt idx="9783" formatCode="0">
                  <c:v>0</c:v>
                </c:pt>
                <c:pt idx="9784" formatCode="0">
                  <c:v>0</c:v>
                </c:pt>
                <c:pt idx="9785" formatCode="0">
                  <c:v>1.5113958810068651</c:v>
                </c:pt>
                <c:pt idx="9786" formatCode="0">
                  <c:v>3.0227917620137301</c:v>
                </c:pt>
                <c:pt idx="9787" formatCode="0">
                  <c:v>6.0455835240274594</c:v>
                </c:pt>
                <c:pt idx="9788" formatCode="0">
                  <c:v>13.602562929061783</c:v>
                </c:pt>
                <c:pt idx="9789" formatCode="0">
                  <c:v>27.205125858123573</c:v>
                </c:pt>
                <c:pt idx="9790" formatCode="0">
                  <c:v>39.296292906178486</c:v>
                </c:pt>
                <c:pt idx="9791" formatCode="0">
                  <c:v>77.836887871853548</c:v>
                </c:pt>
                <c:pt idx="9792" formatCode="0">
                  <c:v>292.45510297482838</c:v>
                </c:pt>
                <c:pt idx="9793" formatCode="0">
                  <c:v>1108.6088787185354</c:v>
                </c:pt>
                <c:pt idx="9794" formatCode="0">
                  <c:v>1367.0575743707095</c:v>
                </c:pt>
                <c:pt idx="9795" formatCode="0">
                  <c:v>863.00704805491989</c:v>
                </c:pt>
                <c:pt idx="9796" formatCode="0">
                  <c:v>519.92018306636157</c:v>
                </c:pt>
                <c:pt idx="9797" formatCode="0">
                  <c:v>331.75139588100689</c:v>
                </c:pt>
                <c:pt idx="9798" formatCode="0">
                  <c:v>275.82974828375285</c:v>
                </c:pt>
                <c:pt idx="9799" formatCode="0">
                  <c:v>385.40594965675064</c:v>
                </c:pt>
                <c:pt idx="9800" formatCode="0">
                  <c:v>597.75707093821518</c:v>
                </c:pt>
                <c:pt idx="9801" formatCode="0">
                  <c:v>580.37601830663618</c:v>
                </c:pt>
                <c:pt idx="9802" formatCode="0">
                  <c:v>485.15807780320375</c:v>
                </c:pt>
                <c:pt idx="9803" formatCode="0">
                  <c:v>851.67157894736852</c:v>
                </c:pt>
                <c:pt idx="9804" formatCode="0">
                  <c:v>1411.6437528604122</c:v>
                </c:pt>
                <c:pt idx="9805" formatCode="0">
                  <c:v>1338.341052631579</c:v>
                </c:pt>
                <c:pt idx="9806" formatCode="0">
                  <c:v>1095.0063157894738</c:v>
                </c:pt>
                <c:pt idx="9807" formatCode="0">
                  <c:v>1160.7520366132721</c:v>
                </c:pt>
                <c:pt idx="9808" formatCode="0">
                  <c:v>1230.2762471395881</c:v>
                </c:pt>
                <c:pt idx="9809" formatCode="0">
                  <c:v>1243.87881006865</c:v>
                </c:pt>
                <c:pt idx="9810" formatCode="0">
                  <c:v>1313.4030205949657</c:v>
                </c:pt>
                <c:pt idx="9811" formatCode="0">
                  <c:v>1162.2634324942792</c:v>
                </c:pt>
                <c:pt idx="9812" formatCode="0">
                  <c:v>958.22498855835249</c:v>
                </c:pt>
                <c:pt idx="9813" formatCode="0">
                  <c:v>865.27414187643012</c:v>
                </c:pt>
                <c:pt idx="9814" formatCode="0">
                  <c:v>588.68869565217392</c:v>
                </c:pt>
                <c:pt idx="9815" formatCode="0">
                  <c:v>367.26919908466817</c:v>
                </c:pt>
                <c:pt idx="9816" formatCode="0">
                  <c:v>243.33473684210529</c:v>
                </c:pt>
                <c:pt idx="9817" formatCode="0">
                  <c:v>494.98215102974825</c:v>
                </c:pt>
                <c:pt idx="9818" formatCode="0">
                  <c:v>449.64027459954235</c:v>
                </c:pt>
                <c:pt idx="9819" formatCode="0">
                  <c:v>859.22855835240273</c:v>
                </c:pt>
                <c:pt idx="9820" formatCode="0">
                  <c:v>1403.3310755148741</c:v>
                </c:pt>
                <c:pt idx="9821" formatCode="0">
                  <c:v>4740.4931807780331</c:v>
                </c:pt>
                <c:pt idx="9822" formatCode="0">
                  <c:v>4343.7517620137305</c:v>
                </c:pt>
                <c:pt idx="9823" formatCode="0">
                  <c:v>1886.9777574370712</c:v>
                </c:pt>
                <c:pt idx="9824" formatCode="0">
                  <c:v>1146.3937757437072</c:v>
                </c:pt>
                <c:pt idx="9825" formatCode="0">
                  <c:v>765.52201372997706</c:v>
                </c:pt>
                <c:pt idx="9826" formatCode="0">
                  <c:v>767.03340961098399</c:v>
                </c:pt>
                <c:pt idx="9827" formatCode="0">
                  <c:v>619.67231121281463</c:v>
                </c:pt>
                <c:pt idx="9828" formatCode="0">
                  <c:v>463.99853546910754</c:v>
                </c:pt>
                <c:pt idx="9829" formatCode="0">
                  <c:v>367.26919908466817</c:v>
                </c:pt>
                <c:pt idx="9830" formatCode="0">
                  <c:v>294.72219679633866</c:v>
                </c:pt>
                <c:pt idx="9831" formatCode="0">
                  <c:v>235.77775743707093</c:v>
                </c:pt>
                <c:pt idx="9832" formatCode="0">
                  <c:v>191.19157894736844</c:v>
                </c:pt>
                <c:pt idx="9833" formatCode="0">
                  <c:v>156.42947368421054</c:v>
                </c:pt>
                <c:pt idx="9834" formatCode="0">
                  <c:v>125.44585812356979</c:v>
                </c:pt>
                <c:pt idx="9835" formatCode="0">
                  <c:v>105.04201372997711</c:v>
                </c:pt>
                <c:pt idx="9836" formatCode="0">
                  <c:v>95.217940503432501</c:v>
                </c:pt>
                <c:pt idx="9837" formatCode="0">
                  <c:v>84.638169336384436</c:v>
                </c:pt>
                <c:pt idx="9838" formatCode="0">
                  <c:v>88.416659038901628</c:v>
                </c:pt>
                <c:pt idx="9839" formatCode="0">
                  <c:v>68.76851258581236</c:v>
                </c:pt>
                <c:pt idx="9840" formatCode="0">
                  <c:v>71.035606407322661</c:v>
                </c:pt>
                <c:pt idx="9841" formatCode="0">
                  <c:v>216.12961098398168</c:v>
                </c:pt>
                <c:pt idx="9842" formatCode="0">
                  <c:v>148.11679633867277</c:v>
                </c:pt>
                <c:pt idx="9843" formatCode="0">
                  <c:v>99.752128146453089</c:v>
                </c:pt>
                <c:pt idx="9844" formatCode="0">
                  <c:v>64.234324942791773</c:v>
                </c:pt>
                <c:pt idx="9845" formatCode="0">
                  <c:v>44.586178489702519</c:v>
                </c:pt>
                <c:pt idx="9846" formatCode="0">
                  <c:v>31.739313501144171</c:v>
                </c:pt>
                <c:pt idx="9847" formatCode="0">
                  <c:v>21.91524027459954</c:v>
                </c:pt>
                <c:pt idx="9848" formatCode="0">
                  <c:v>15.869656750572085</c:v>
                </c:pt>
                <c:pt idx="9849" formatCode="0">
                  <c:v>9.0683752860411886</c:v>
                </c:pt>
                <c:pt idx="9850" formatCode="0">
                  <c:v>6.0455835240274594</c:v>
                </c:pt>
                <c:pt idx="9851" formatCode="0">
                  <c:v>3.0227917620137297</c:v>
                </c:pt>
                <c:pt idx="9852" formatCode="0">
                  <c:v>3.0227917620137297</c:v>
                </c:pt>
                <c:pt idx="9853" formatCode="0">
                  <c:v>3.0227917620137297</c:v>
                </c:pt>
                <c:pt idx="9854" formatCode="0">
                  <c:v>3.0227917620137297</c:v>
                </c:pt>
                <c:pt idx="9855" formatCode="0">
                  <c:v>3.0227917620137297</c:v>
                </c:pt>
                <c:pt idx="9856" formatCode="0">
                  <c:v>3.0227917620137297</c:v>
                </c:pt>
                <c:pt idx="9857" formatCode="0">
                  <c:v>3.0227917620137297</c:v>
                </c:pt>
                <c:pt idx="9858" formatCode="0">
                  <c:v>3.0227917620137297</c:v>
                </c:pt>
                <c:pt idx="9859" formatCode="0">
                  <c:v>6.0455835240274594</c:v>
                </c:pt>
                <c:pt idx="9860" formatCode="0">
                  <c:v>9.0683752860411886</c:v>
                </c:pt>
                <c:pt idx="9861" formatCode="0">
                  <c:v>49.120366132723106</c:v>
                </c:pt>
                <c:pt idx="9862" formatCode="0">
                  <c:v>33.25070938215103</c:v>
                </c:pt>
                <c:pt idx="9863" formatCode="0">
                  <c:v>101.26352402745995</c:v>
                </c:pt>
                <c:pt idx="9864" formatCode="0">
                  <c:v>219.90810068649887</c:v>
                </c:pt>
                <c:pt idx="9865" formatCode="0">
                  <c:v>105.79771167048057</c:v>
                </c:pt>
                <c:pt idx="9866" formatCode="0">
                  <c:v>18.136750572082381</c:v>
                </c:pt>
                <c:pt idx="9867" formatCode="0">
                  <c:v>9.0683752860411904</c:v>
                </c:pt>
                <c:pt idx="9868" formatCode="0">
                  <c:v>4.5341876430205952</c:v>
                </c:pt>
                <c:pt idx="9869" formatCode="0">
                  <c:v>0</c:v>
                </c:pt>
                <c:pt idx="9870" formatCode="0">
                  <c:v>0</c:v>
                </c:pt>
                <c:pt idx="9871" formatCode="0">
                  <c:v>139.80411899313501</c:v>
                </c:pt>
                <c:pt idx="9872" formatCode="0">
                  <c:v>104.2863157894737</c:v>
                </c:pt>
                <c:pt idx="9873" formatCode="0">
                  <c:v>126.95725400457665</c:v>
                </c:pt>
                <c:pt idx="9874" formatCode="0">
                  <c:v>76.325491990846686</c:v>
                </c:pt>
                <c:pt idx="9875" formatCode="0">
                  <c:v>46.853272311212812</c:v>
                </c:pt>
                <c:pt idx="9876" formatCode="0">
                  <c:v>111.84329519450802</c:v>
                </c:pt>
                <c:pt idx="9877" formatCode="0">
                  <c:v>167.76494279176202</c:v>
                </c:pt>
                <c:pt idx="9878" formatCode="0">
                  <c:v>130.73574370709383</c:v>
                </c:pt>
                <c:pt idx="9879" formatCode="0">
                  <c:v>219.90810068649887</c:v>
                </c:pt>
                <c:pt idx="9880" formatCode="0">
                  <c:v>670.30407322654469</c:v>
                </c:pt>
                <c:pt idx="9881" formatCode="0">
                  <c:v>473.82260869565221</c:v>
                </c:pt>
                <c:pt idx="9882" formatCode="0">
                  <c:v>1312.6473226544622</c:v>
                </c:pt>
                <c:pt idx="9883" formatCode="0">
                  <c:v>977.11743707093831</c:v>
                </c:pt>
                <c:pt idx="9884" formatCode="0">
                  <c:v>1168.3090160183067</c:v>
                </c:pt>
                <c:pt idx="9885" formatCode="0">
                  <c:v>612.87102974828383</c:v>
                </c:pt>
                <c:pt idx="9886" formatCode="0">
                  <c:v>361.22361556064072</c:v>
                </c:pt>
                <c:pt idx="9887" formatCode="0">
                  <c:v>310.59185354691073</c:v>
                </c:pt>
                <c:pt idx="9888" formatCode="0">
                  <c:v>327.21720823798631</c:v>
                </c:pt>
                <c:pt idx="9889" formatCode="0">
                  <c:v>338.55267734553775</c:v>
                </c:pt>
                <c:pt idx="9890" formatCode="0">
                  <c:v>241.82334096109841</c:v>
                </c:pt>
                <c:pt idx="9891" formatCode="0">
                  <c:v>151.1395881006865</c:v>
                </c:pt>
                <c:pt idx="9892" formatCode="0">
                  <c:v>102.01922196796339</c:v>
                </c:pt>
                <c:pt idx="9893" formatCode="0">
                  <c:v>73.302700228832961</c:v>
                </c:pt>
                <c:pt idx="9894" formatCode="0">
                  <c:v>53.654553775743715</c:v>
                </c:pt>
                <c:pt idx="9895" formatCode="0">
                  <c:v>40.807688787185349</c:v>
                </c:pt>
                <c:pt idx="9896" formatCode="0">
                  <c:v>30.983615560640729</c:v>
                </c:pt>
                <c:pt idx="9897" formatCode="0">
                  <c:v>21.159542334096109</c:v>
                </c:pt>
                <c:pt idx="9898" formatCode="0">
                  <c:v>12.091167048054919</c:v>
                </c:pt>
                <c:pt idx="9899" formatCode="0">
                  <c:v>40.807688787185349</c:v>
                </c:pt>
                <c:pt idx="9900" formatCode="0">
                  <c:v>104.28631578947368</c:v>
                </c:pt>
                <c:pt idx="9901" formatCode="0">
                  <c:v>107.30910755148743</c:v>
                </c:pt>
                <c:pt idx="9902" formatCode="0">
                  <c:v>45.34187643020595</c:v>
                </c:pt>
                <c:pt idx="9903" formatCode="0">
                  <c:v>21.159542334096109</c:v>
                </c:pt>
                <c:pt idx="9904" formatCode="0">
                  <c:v>37.029199084668193</c:v>
                </c:pt>
                <c:pt idx="9905" formatCode="0">
                  <c:v>23.426636155606406</c:v>
                </c:pt>
                <c:pt idx="9906" formatCode="0">
                  <c:v>15.869656750572085</c:v>
                </c:pt>
                <c:pt idx="9907" formatCode="0">
                  <c:v>9.0683752860411886</c:v>
                </c:pt>
                <c:pt idx="9908" formatCode="0">
                  <c:v>3.0227917620137297</c:v>
                </c:pt>
                <c:pt idx="9909" formatCode="0">
                  <c:v>2365.3345537757436</c:v>
                </c:pt>
                <c:pt idx="9910" formatCode="0">
                  <c:v>2107.6415560640735</c:v>
                </c:pt>
                <c:pt idx="9911" formatCode="0">
                  <c:v>955.20219679633863</c:v>
                </c:pt>
                <c:pt idx="9912" formatCode="0">
                  <c:v>519.16448512585805</c:v>
                </c:pt>
                <c:pt idx="9913" formatCode="0">
                  <c:v>317.39313501144164</c:v>
                </c:pt>
                <c:pt idx="9914" formatCode="0">
                  <c:v>188.92448512585813</c:v>
                </c:pt>
                <c:pt idx="9915" formatCode="0">
                  <c:v>188.92448512585813</c:v>
                </c:pt>
                <c:pt idx="9916" formatCode="0">
                  <c:v>217.64100686498858</c:v>
                </c:pt>
                <c:pt idx="9917" formatCode="0">
                  <c:v>377.84897025171625</c:v>
                </c:pt>
                <c:pt idx="9918" formatCode="0">
                  <c:v>1221.207871853547</c:v>
                </c:pt>
                <c:pt idx="9919" formatCode="0">
                  <c:v>634.78627002288329</c:v>
                </c:pt>
                <c:pt idx="9920" formatCode="0">
                  <c:v>368.02489702517164</c:v>
                </c:pt>
                <c:pt idx="9921" formatCode="0">
                  <c:v>233.51066361556067</c:v>
                </c:pt>
                <c:pt idx="9922" formatCode="0">
                  <c:v>160.2079633867277</c:v>
                </c:pt>
                <c:pt idx="9923" formatCode="0">
                  <c:v>112.59899313501144</c:v>
                </c:pt>
                <c:pt idx="9924" formatCode="0">
                  <c:v>83.882471395881012</c:v>
                </c:pt>
                <c:pt idx="9925" formatCode="0">
                  <c:v>60.455835240274602</c:v>
                </c:pt>
                <c:pt idx="9926" formatCode="0">
                  <c:v>43.830480549199081</c:v>
                </c:pt>
                <c:pt idx="9927" formatCode="0">
                  <c:v>34.006407322654461</c:v>
                </c:pt>
                <c:pt idx="9928" formatCode="0">
                  <c:v>27.960823798627004</c:v>
                </c:pt>
                <c:pt idx="9929" formatCode="0">
                  <c:v>174.56622425629291</c:v>
                </c:pt>
                <c:pt idx="9930" formatCode="0">
                  <c:v>71.791304347826085</c:v>
                </c:pt>
                <c:pt idx="9931" formatCode="0">
                  <c:v>42.319084668192218</c:v>
                </c:pt>
                <c:pt idx="9932" formatCode="0">
                  <c:v>314.37034324942789</c:v>
                </c:pt>
                <c:pt idx="9933" formatCode="0">
                  <c:v>315.88173913043482</c:v>
                </c:pt>
                <c:pt idx="9934" formatCode="0">
                  <c:v>213.86251716247142</c:v>
                </c:pt>
                <c:pt idx="9935" formatCode="0">
                  <c:v>150.38389016018309</c:v>
                </c:pt>
                <c:pt idx="9936" formatCode="0">
                  <c:v>114.86608695652174</c:v>
                </c:pt>
                <c:pt idx="9937" formatCode="0">
                  <c:v>93.706544622425639</c:v>
                </c:pt>
                <c:pt idx="9938" formatCode="0">
                  <c:v>82.371075514874136</c:v>
                </c:pt>
                <c:pt idx="9939" formatCode="0">
                  <c:v>78.592585812356972</c:v>
                </c:pt>
                <c:pt idx="9940" formatCode="0">
                  <c:v>64.990022883295197</c:v>
                </c:pt>
                <c:pt idx="9941" formatCode="0">
                  <c:v>51.387459954233407</c:v>
                </c:pt>
                <c:pt idx="9942" formatCode="0">
                  <c:v>44.586178489702519</c:v>
                </c:pt>
                <c:pt idx="9943" formatCode="0">
                  <c:v>37.784897025171624</c:v>
                </c:pt>
                <c:pt idx="9944" formatCode="0">
                  <c:v>31.739313501144171</c:v>
                </c:pt>
                <c:pt idx="9945" formatCode="0">
                  <c:v>19.648146453089243</c:v>
                </c:pt>
                <c:pt idx="9946" formatCode="0">
                  <c:v>15.869656750572085</c:v>
                </c:pt>
                <c:pt idx="9947" formatCode="0">
                  <c:v>12.846864988558352</c:v>
                </c:pt>
                <c:pt idx="9948" formatCode="0">
                  <c:v>20.403844393592674</c:v>
                </c:pt>
                <c:pt idx="9949" formatCode="0">
                  <c:v>37.784897025171624</c:v>
                </c:pt>
                <c:pt idx="9950" formatCode="0">
                  <c:v>38.540594965675062</c:v>
                </c:pt>
                <c:pt idx="9951" formatCode="0">
                  <c:v>32.495011441647598</c:v>
                </c:pt>
                <c:pt idx="9952" formatCode="0">
                  <c:v>25.693729977116703</c:v>
                </c:pt>
                <c:pt idx="9953" formatCode="0">
                  <c:v>85.393867276887875</c:v>
                </c:pt>
                <c:pt idx="9954" formatCode="0">
                  <c:v>405.0540961098398</c:v>
                </c:pt>
                <c:pt idx="9955" formatCode="0">
                  <c:v>408.07688787185356</c:v>
                </c:pt>
                <c:pt idx="9956" formatCode="0">
                  <c:v>262.98288329519454</c:v>
                </c:pt>
                <c:pt idx="9957" formatCode="0">
                  <c:v>185.9016933638444</c:v>
                </c:pt>
                <c:pt idx="9958" formatCode="0">
                  <c:v>161.71935926773455</c:v>
                </c:pt>
                <c:pt idx="9959" formatCode="0">
                  <c:v>197.23716247139589</c:v>
                </c:pt>
                <c:pt idx="9960" formatCode="0">
                  <c:v>161.71935926773457</c:v>
                </c:pt>
                <c:pt idx="9961" formatCode="0">
                  <c:v>133.00283752860412</c:v>
                </c:pt>
                <c:pt idx="9962" formatCode="0">
                  <c:v>120.15597254004575</c:v>
                </c:pt>
                <c:pt idx="9963" formatCode="0">
                  <c:v>105.79771167048057</c:v>
                </c:pt>
                <c:pt idx="9964" formatCode="0">
                  <c:v>83.126773455377588</c:v>
                </c:pt>
                <c:pt idx="9965" formatCode="0">
                  <c:v>77.081189931350096</c:v>
                </c:pt>
                <c:pt idx="9966" formatCode="0">
                  <c:v>79.348283752860411</c:v>
                </c:pt>
                <c:pt idx="9967" formatCode="0">
                  <c:v>63.478627002288327</c:v>
                </c:pt>
                <c:pt idx="9968" formatCode="0">
                  <c:v>65.745720823798621</c:v>
                </c:pt>
                <c:pt idx="9969" formatCode="0">
                  <c:v>61.211533180778027</c:v>
                </c:pt>
                <c:pt idx="9970" formatCode="0">
                  <c:v>53.6545537757437</c:v>
                </c:pt>
                <c:pt idx="9971" formatCode="0">
                  <c:v>58.188741418764302</c:v>
                </c:pt>
                <c:pt idx="9972" formatCode="0">
                  <c:v>62.722929061784896</c:v>
                </c:pt>
                <c:pt idx="9973" formatCode="0">
                  <c:v>49.120366132723113</c:v>
                </c:pt>
                <c:pt idx="9974" formatCode="0">
                  <c:v>138.29272311212816</c:v>
                </c:pt>
                <c:pt idx="9975" formatCode="0">
                  <c:v>228.97647597254004</c:v>
                </c:pt>
                <c:pt idx="9976" formatCode="0">
                  <c:v>216.12961098398168</c:v>
                </c:pt>
                <c:pt idx="9977" formatCode="0">
                  <c:v>352.91093821510293</c:v>
                </c:pt>
                <c:pt idx="9978" formatCode="0">
                  <c:v>556.19368421052627</c:v>
                </c:pt>
                <c:pt idx="9979" formatCode="0">
                  <c:v>425.45794050343255</c:v>
                </c:pt>
                <c:pt idx="9980" formatCode="0">
                  <c:v>319.66022883295193</c:v>
                </c:pt>
                <c:pt idx="9981" formatCode="0">
                  <c:v>261.47148741418766</c:v>
                </c:pt>
                <c:pt idx="9982" formatCode="0">
                  <c:v>226.70938215102976</c:v>
                </c:pt>
                <c:pt idx="9983" formatCode="0">
                  <c:v>269.02846681922199</c:v>
                </c:pt>
                <c:pt idx="9984" formatCode="0">
                  <c:v>748.14096109839818</c:v>
                </c:pt>
                <c:pt idx="9985" formatCode="0">
                  <c:v>577.35322654462243</c:v>
                </c:pt>
                <c:pt idx="9986" formatCode="0">
                  <c:v>436.79340961098399</c:v>
                </c:pt>
                <c:pt idx="9987" formatCode="0">
                  <c:v>603.80265446224257</c:v>
                </c:pt>
                <c:pt idx="9988" formatCode="0">
                  <c:v>537.30123569794046</c:v>
                </c:pt>
                <c:pt idx="9989" formatCode="0">
                  <c:v>422.4351487414188</c:v>
                </c:pt>
                <c:pt idx="9990" formatCode="0">
                  <c:v>308.32475972540038</c:v>
                </c:pt>
                <c:pt idx="9991" formatCode="0">
                  <c:v>272.8069565217391</c:v>
                </c:pt>
                <c:pt idx="9992" formatCode="0">
                  <c:v>226.70938215102976</c:v>
                </c:pt>
                <c:pt idx="9993" formatCode="0">
                  <c:v>312.10324942791766</c:v>
                </c:pt>
                <c:pt idx="9994" formatCode="0">
                  <c:v>423.94654462242562</c:v>
                </c:pt>
                <c:pt idx="9995" formatCode="0">
                  <c:v>537.30123569794046</c:v>
                </c:pt>
                <c:pt idx="9996" formatCode="0">
                  <c:v>482.89098398169335</c:v>
                </c:pt>
                <c:pt idx="9997" formatCode="0">
                  <c:v>427.72503432494278</c:v>
                </c:pt>
                <c:pt idx="9998" formatCode="0">
                  <c:v>373.31478260869562</c:v>
                </c:pt>
                <c:pt idx="9999" formatCode="0">
                  <c:v>318.90453089244852</c:v>
                </c:pt>
                <c:pt idx="10000" formatCode="0">
                  <c:v>263.73858123569795</c:v>
                </c:pt>
                <c:pt idx="10001" formatCode="0">
                  <c:v>209.32832951945079</c:v>
                </c:pt>
                <c:pt idx="10002" formatCode="0">
                  <c:v>200.25995423340962</c:v>
                </c:pt>
                <c:pt idx="10003" formatCode="0">
                  <c:v>191.94727688787185</c:v>
                </c:pt>
                <c:pt idx="10004" formatCode="0">
                  <c:v>182.87890160183068</c:v>
                </c:pt>
                <c:pt idx="10005" formatCode="0">
                  <c:v>173.81052631578947</c:v>
                </c:pt>
                <c:pt idx="10006" formatCode="0">
                  <c:v>165.49784897025171</c:v>
                </c:pt>
                <c:pt idx="10007" formatCode="0">
                  <c:v>157.94086956521741</c:v>
                </c:pt>
                <c:pt idx="10008" formatCode="0">
                  <c:v>149.62819221967965</c:v>
                </c:pt>
                <c:pt idx="10009" formatCode="0">
                  <c:v>142.07121281464532</c:v>
                </c:pt>
                <c:pt idx="10010" formatCode="0">
                  <c:v>133.75853546910756</c:v>
                </c:pt>
                <c:pt idx="10011" formatCode="0">
                  <c:v>126.20155606407322</c:v>
                </c:pt>
                <c:pt idx="10012" formatCode="0">
                  <c:v>118.64457665903889</c:v>
                </c:pt>
                <c:pt idx="10013" formatCode="0">
                  <c:v>110.33189931350113</c:v>
                </c:pt>
                <c:pt idx="10014" formatCode="0">
                  <c:v>110.33189931350113</c:v>
                </c:pt>
                <c:pt idx="10015" formatCode="0">
                  <c:v>110.33189931350115</c:v>
                </c:pt>
                <c:pt idx="10016" formatCode="0">
                  <c:v>110.33189931350115</c:v>
                </c:pt>
                <c:pt idx="10017" formatCode="0">
                  <c:v>109.5762013729977</c:v>
                </c:pt>
                <c:pt idx="10018" formatCode="0">
                  <c:v>109.5762013729977</c:v>
                </c:pt>
                <c:pt idx="10019" formatCode="0">
                  <c:v>109.5762013729977</c:v>
                </c:pt>
                <c:pt idx="10020" formatCode="0">
                  <c:v>109.5762013729977</c:v>
                </c:pt>
                <c:pt idx="10021" formatCode="0">
                  <c:v>108.82050343249426</c:v>
                </c:pt>
                <c:pt idx="10022" formatCode="0">
                  <c:v>108.82050343249426</c:v>
                </c:pt>
                <c:pt idx="10023" formatCode="0">
                  <c:v>108.82050343249426</c:v>
                </c:pt>
                <c:pt idx="10024" formatCode="0">
                  <c:v>108.82050343249426</c:v>
                </c:pt>
                <c:pt idx="10025" formatCode="0">
                  <c:v>108.06480549199084</c:v>
                </c:pt>
                <c:pt idx="10026" formatCode="0">
                  <c:v>107.30910755148743</c:v>
                </c:pt>
                <c:pt idx="10027" formatCode="0">
                  <c:v>107.3091075514874</c:v>
                </c:pt>
                <c:pt idx="10028" formatCode="0">
                  <c:v>108.06480549199084</c:v>
                </c:pt>
                <c:pt idx="10029" formatCode="0">
                  <c:v>107.30910755148743</c:v>
                </c:pt>
                <c:pt idx="10030" formatCode="0">
                  <c:v>107.30910755148743</c:v>
                </c:pt>
                <c:pt idx="10031" formatCode="0">
                  <c:v>107.30910755148743</c:v>
                </c:pt>
                <c:pt idx="10032" formatCode="0">
                  <c:v>106.553409610984</c:v>
                </c:pt>
                <c:pt idx="10033" formatCode="0">
                  <c:v>106.55340961098398</c:v>
                </c:pt>
                <c:pt idx="10034" formatCode="0">
                  <c:v>106.55340961098398</c:v>
                </c:pt>
                <c:pt idx="10035" formatCode="0">
                  <c:v>106.55340961098396</c:v>
                </c:pt>
                <c:pt idx="10036" formatCode="0">
                  <c:v>72.547002288329523</c:v>
                </c:pt>
                <c:pt idx="10037" formatCode="0">
                  <c:v>104.28631578947368</c:v>
                </c:pt>
                <c:pt idx="10038" formatCode="0">
                  <c:v>103.53061784897025</c:v>
                </c:pt>
                <c:pt idx="10039" formatCode="0">
                  <c:v>102.01922196796339</c:v>
                </c:pt>
                <c:pt idx="10040" formatCode="0">
                  <c:v>101.26352402745995</c:v>
                </c:pt>
                <c:pt idx="10041" formatCode="0">
                  <c:v>100.50782608695651</c:v>
                </c:pt>
                <c:pt idx="10042" formatCode="0">
                  <c:v>98.996430205949665</c:v>
                </c:pt>
                <c:pt idx="10043" formatCode="0">
                  <c:v>97.485034324942788</c:v>
                </c:pt>
                <c:pt idx="10044" formatCode="0">
                  <c:v>95.973638443935926</c:v>
                </c:pt>
                <c:pt idx="10045" formatCode="0">
                  <c:v>95.217940503432501</c:v>
                </c:pt>
                <c:pt idx="10046" formatCode="0">
                  <c:v>94.462242562929063</c:v>
                </c:pt>
                <c:pt idx="10047" formatCode="0">
                  <c:v>92.950846681922187</c:v>
                </c:pt>
                <c:pt idx="10048" formatCode="0">
                  <c:v>91.439450800915338</c:v>
                </c:pt>
                <c:pt idx="10049" formatCode="0">
                  <c:v>90.6837528604119</c:v>
                </c:pt>
                <c:pt idx="10050" formatCode="0">
                  <c:v>43.074782608695656</c:v>
                </c:pt>
                <c:pt idx="10051" formatCode="0">
                  <c:v>40.807688787185356</c:v>
                </c:pt>
                <c:pt idx="10052" formatCode="0">
                  <c:v>38.540594965675048</c:v>
                </c:pt>
                <c:pt idx="10053" formatCode="0">
                  <c:v>36.273501144164754</c:v>
                </c:pt>
                <c:pt idx="10054" formatCode="0">
                  <c:v>33.25070938215103</c:v>
                </c:pt>
                <c:pt idx="10055" formatCode="0">
                  <c:v>30.983615560640732</c:v>
                </c:pt>
                <c:pt idx="10056" formatCode="0">
                  <c:v>28.716521739130435</c:v>
                </c:pt>
                <c:pt idx="10057" formatCode="0">
                  <c:v>26.449427917620142</c:v>
                </c:pt>
                <c:pt idx="10058" formatCode="0">
                  <c:v>25.69372997711671</c:v>
                </c:pt>
                <c:pt idx="10059" formatCode="0">
                  <c:v>24.938032036613272</c:v>
                </c:pt>
                <c:pt idx="10060" formatCode="0">
                  <c:v>24.182334096109841</c:v>
                </c:pt>
                <c:pt idx="10061" formatCode="0">
                  <c:v>23.42663615560641</c:v>
                </c:pt>
                <c:pt idx="10062" formatCode="0">
                  <c:v>22.670938215102975</c:v>
                </c:pt>
                <c:pt idx="10063" formatCode="0">
                  <c:v>21.159542334096109</c:v>
                </c:pt>
                <c:pt idx="10064" formatCode="0">
                  <c:v>20.403844393592678</c:v>
                </c:pt>
                <c:pt idx="10065" formatCode="0">
                  <c:v>19.648146453089243</c:v>
                </c:pt>
                <c:pt idx="10066" formatCode="0">
                  <c:v>18.892448512585808</c:v>
                </c:pt>
                <c:pt idx="10067" formatCode="0">
                  <c:v>18.136750572082377</c:v>
                </c:pt>
                <c:pt idx="10068" formatCode="0">
                  <c:v>17.381052631578946</c:v>
                </c:pt>
                <c:pt idx="10069" formatCode="0">
                  <c:v>16.625354691075515</c:v>
                </c:pt>
                <c:pt idx="10070" formatCode="0">
                  <c:v>15.869656750572082</c:v>
                </c:pt>
                <c:pt idx="10071" formatCode="0">
                  <c:v>15.113958810068651</c:v>
                </c:pt>
                <c:pt idx="10072" formatCode="0">
                  <c:v>14.358260869565219</c:v>
                </c:pt>
                <c:pt idx="10073" formatCode="0">
                  <c:v>13.602562929061786</c:v>
                </c:pt>
                <c:pt idx="10074" formatCode="0">
                  <c:v>12.09116704805492</c:v>
                </c:pt>
                <c:pt idx="10075" formatCode="0">
                  <c:v>11.335469107551488</c:v>
                </c:pt>
                <c:pt idx="10076" formatCode="0">
                  <c:v>10.579771167048055</c:v>
                </c:pt>
                <c:pt idx="10077" formatCode="0">
                  <c:v>9.8240732265446216</c:v>
                </c:pt>
                <c:pt idx="10078" formatCode="0">
                  <c:v>9.0683752860411904</c:v>
                </c:pt>
                <c:pt idx="10079" formatCode="0">
                  <c:v>8.3126773455377574</c:v>
                </c:pt>
                <c:pt idx="10080" formatCode="0">
                  <c:v>8.3126773455377574</c:v>
                </c:pt>
                <c:pt idx="10081" formatCode="0">
                  <c:v>7.5569794050343253</c:v>
                </c:pt>
                <c:pt idx="10082" formatCode="0">
                  <c:v>7.5569794050343253</c:v>
                </c:pt>
                <c:pt idx="10083" formatCode="0">
                  <c:v>7.5569794050343253</c:v>
                </c:pt>
                <c:pt idx="10084" formatCode="0">
                  <c:v>6.8012814645308932</c:v>
                </c:pt>
                <c:pt idx="10085" formatCode="0">
                  <c:v>6.8012814645308932</c:v>
                </c:pt>
                <c:pt idx="10086" formatCode="0">
                  <c:v>6.8012814645308932</c:v>
                </c:pt>
                <c:pt idx="10087" formatCode="0">
                  <c:v>6.8012814645308932</c:v>
                </c:pt>
                <c:pt idx="10088" formatCode="0">
                  <c:v>6.0455835240274602</c:v>
                </c:pt>
                <c:pt idx="10089" formatCode="0">
                  <c:v>6.0455835240274602</c:v>
                </c:pt>
                <c:pt idx="10090" formatCode="0">
                  <c:v>6.0455835240274602</c:v>
                </c:pt>
                <c:pt idx="10091" formatCode="0">
                  <c:v>5.2898855835240273</c:v>
                </c:pt>
                <c:pt idx="10092" formatCode="0">
                  <c:v>5.2898855835240273</c:v>
                </c:pt>
                <c:pt idx="10093" formatCode="0">
                  <c:v>5.2898855835240273</c:v>
                </c:pt>
                <c:pt idx="10094" formatCode="0">
                  <c:v>4.5341876430205952</c:v>
                </c:pt>
                <c:pt idx="10095" formatCode="0">
                  <c:v>4.5341876430205952</c:v>
                </c:pt>
                <c:pt idx="10096" formatCode="0">
                  <c:v>3.7784897025171627</c:v>
                </c:pt>
                <c:pt idx="10097" formatCode="0">
                  <c:v>3.7784897025171627</c:v>
                </c:pt>
                <c:pt idx="10098" formatCode="0">
                  <c:v>3.0227917620137301</c:v>
                </c:pt>
                <c:pt idx="10099" formatCode="0">
                  <c:v>3.0227917620137301</c:v>
                </c:pt>
                <c:pt idx="10100" formatCode="0">
                  <c:v>3.0227917620137301</c:v>
                </c:pt>
                <c:pt idx="10101" formatCode="0">
                  <c:v>2.2670938215102971</c:v>
                </c:pt>
                <c:pt idx="10102" formatCode="0">
                  <c:v>2.2670938215102971</c:v>
                </c:pt>
                <c:pt idx="10103" formatCode="0">
                  <c:v>2.2670938215102971</c:v>
                </c:pt>
                <c:pt idx="10104" formatCode="0">
                  <c:v>1.5113958810068651</c:v>
                </c:pt>
                <c:pt idx="10105" formatCode="0">
                  <c:v>1.5113958810068651</c:v>
                </c:pt>
                <c:pt idx="10106" formatCode="0">
                  <c:v>1.5113958810068651</c:v>
                </c:pt>
                <c:pt idx="10107" formatCode="0">
                  <c:v>1.5113958810068651</c:v>
                </c:pt>
                <c:pt idx="10108" formatCode="0">
                  <c:v>0.75569794050343253</c:v>
                </c:pt>
                <c:pt idx="10109" formatCode="0">
                  <c:v>0.75569794050343253</c:v>
                </c:pt>
                <c:pt idx="10110" formatCode="0">
                  <c:v>0.75569794050343253</c:v>
                </c:pt>
                <c:pt idx="10111" formatCode="0">
                  <c:v>0</c:v>
                </c:pt>
                <c:pt idx="10112" formatCode="0">
                  <c:v>0</c:v>
                </c:pt>
                <c:pt idx="10113" formatCode="0">
                  <c:v>0</c:v>
                </c:pt>
                <c:pt idx="10114" formatCode="0">
                  <c:v>0</c:v>
                </c:pt>
                <c:pt idx="10115" formatCode="0">
                  <c:v>0</c:v>
                </c:pt>
                <c:pt idx="10116" formatCode="0">
                  <c:v>0</c:v>
                </c:pt>
                <c:pt idx="10117" formatCode="0">
                  <c:v>0</c:v>
                </c:pt>
                <c:pt idx="10118" formatCode="0">
                  <c:v>0</c:v>
                </c:pt>
                <c:pt idx="10119" formatCode="0">
                  <c:v>0</c:v>
                </c:pt>
                <c:pt idx="10120" formatCode="0">
                  <c:v>0</c:v>
                </c:pt>
                <c:pt idx="10121" formatCode="0">
                  <c:v>0</c:v>
                </c:pt>
                <c:pt idx="10122" formatCode="0">
                  <c:v>0</c:v>
                </c:pt>
                <c:pt idx="10123" formatCode="0">
                  <c:v>0.75569794050343253</c:v>
                </c:pt>
                <c:pt idx="10124" formatCode="0">
                  <c:v>0.75569794050343253</c:v>
                </c:pt>
                <c:pt idx="10125" formatCode="0">
                  <c:v>0.75569794050343253</c:v>
                </c:pt>
                <c:pt idx="10126" formatCode="0">
                  <c:v>0.75569794050343253</c:v>
                </c:pt>
                <c:pt idx="10127" formatCode="0">
                  <c:v>0.75569794050343253</c:v>
                </c:pt>
                <c:pt idx="10128" formatCode="0">
                  <c:v>0.75569794050343253</c:v>
                </c:pt>
                <c:pt idx="10129" formatCode="0">
                  <c:v>0.75569794050343253</c:v>
                </c:pt>
                <c:pt idx="10130" formatCode="0">
                  <c:v>0.75569794050343253</c:v>
                </c:pt>
                <c:pt idx="10131" formatCode="0">
                  <c:v>0.75569794050343253</c:v>
                </c:pt>
                <c:pt idx="10132" formatCode="0">
                  <c:v>0.75569794050343253</c:v>
                </c:pt>
                <c:pt idx="10133" formatCode="0">
                  <c:v>0.75569794050343253</c:v>
                </c:pt>
                <c:pt idx="10134" formatCode="0">
                  <c:v>0.75569794050343253</c:v>
                </c:pt>
                <c:pt idx="10135" formatCode="0">
                  <c:v>15.113958810068651</c:v>
                </c:pt>
                <c:pt idx="10136" formatCode="0">
                  <c:v>15.113958810068651</c:v>
                </c:pt>
                <c:pt idx="10137" formatCode="0">
                  <c:v>24.938032036613272</c:v>
                </c:pt>
                <c:pt idx="10138" formatCode="0">
                  <c:v>24.938032036613272</c:v>
                </c:pt>
                <c:pt idx="10139" formatCode="0">
                  <c:v>25.69372997711671</c:v>
                </c:pt>
                <c:pt idx="10140" formatCode="0">
                  <c:v>40.051990846681925</c:v>
                </c:pt>
                <c:pt idx="10141" formatCode="0">
                  <c:v>84.638169336384436</c:v>
                </c:pt>
                <c:pt idx="10142" formatCode="0">
                  <c:v>160.2079633867277</c:v>
                </c:pt>
                <c:pt idx="10143" formatCode="0">
                  <c:v>376.33757437070943</c:v>
                </c:pt>
                <c:pt idx="10144" formatCode="0">
                  <c:v>1294.5105720823797</c:v>
                </c:pt>
                <c:pt idx="10145" formatCode="0">
                  <c:v>1014.9023340961099</c:v>
                </c:pt>
                <c:pt idx="10146" formatCode="0">
                  <c:v>819.17656750572087</c:v>
                </c:pt>
                <c:pt idx="10147" formatCode="0">
                  <c:v>803.30691075514869</c:v>
                </c:pt>
                <c:pt idx="10148" formatCode="0">
                  <c:v>783.65876430205958</c:v>
                </c:pt>
                <c:pt idx="10149" formatCode="0">
                  <c:v>739.07258581235703</c:v>
                </c:pt>
                <c:pt idx="10150" formatCode="0">
                  <c:v>692.97501144164767</c:v>
                </c:pt>
                <c:pt idx="10151" formatCode="0">
                  <c:v>666.52558352402764</c:v>
                </c:pt>
                <c:pt idx="10152" formatCode="0">
                  <c:v>644.61034324942796</c:v>
                </c:pt>
                <c:pt idx="10153" formatCode="0">
                  <c:v>666.52558352402752</c:v>
                </c:pt>
                <c:pt idx="10154" formatCode="0">
                  <c:v>728.49281464530884</c:v>
                </c:pt>
                <c:pt idx="10155" formatCode="0">
                  <c:v>761.74352402746001</c:v>
                </c:pt>
                <c:pt idx="10156" formatCode="0">
                  <c:v>776.10178489702525</c:v>
                </c:pt>
                <c:pt idx="10157" formatCode="0">
                  <c:v>781.39167048054924</c:v>
                </c:pt>
                <c:pt idx="10158" formatCode="0">
                  <c:v>1611.9037070938218</c:v>
                </c:pt>
                <c:pt idx="10159" formatCode="0">
                  <c:v>1869.596704805492</c:v>
                </c:pt>
                <c:pt idx="10160" formatCode="0">
                  <c:v>1781.9357437070942</c:v>
                </c:pt>
                <c:pt idx="10161" formatCode="0">
                  <c:v>1559.7605491990846</c:v>
                </c:pt>
                <c:pt idx="10162" formatCode="0">
                  <c:v>1462.2755148741421</c:v>
                </c:pt>
                <c:pt idx="10163" formatCode="0">
                  <c:v>1245.3902059496568</c:v>
                </c:pt>
                <c:pt idx="10164" formatCode="0">
                  <c:v>1034.5504805491992</c:v>
                </c:pt>
                <c:pt idx="10165" formatCode="0">
                  <c:v>901.54764302059516</c:v>
                </c:pt>
                <c:pt idx="10166" formatCode="0">
                  <c:v>818.42086956521746</c:v>
                </c:pt>
                <c:pt idx="10167" formatCode="0">
                  <c:v>649.14453089244853</c:v>
                </c:pt>
                <c:pt idx="10168" formatCode="0">
                  <c:v>650.65592677345535</c:v>
                </c:pt>
                <c:pt idx="10169" formatCode="0">
                  <c:v>471.55551487414186</c:v>
                </c:pt>
                <c:pt idx="10170" formatCode="0">
                  <c:v>360.46791762013726</c:v>
                </c:pt>
                <c:pt idx="10171" formatCode="0">
                  <c:v>295.47789473684207</c:v>
                </c:pt>
                <c:pt idx="10172" formatCode="0">
                  <c:v>244.09043478260872</c:v>
                </c:pt>
                <c:pt idx="10173" formatCode="0">
                  <c:v>225.19798627002288</c:v>
                </c:pt>
                <c:pt idx="10174" formatCode="0">
                  <c:v>578.86462242562925</c:v>
                </c:pt>
                <c:pt idx="10175" formatCode="0">
                  <c:v>423.94654462242562</c:v>
                </c:pt>
                <c:pt idx="10176" formatCode="0">
                  <c:v>337.79697940503434</c:v>
                </c:pt>
                <c:pt idx="10177" formatCode="0">
                  <c:v>1361.7676887871855</c:v>
                </c:pt>
                <c:pt idx="10178" formatCode="0">
                  <c:v>982.40732265446229</c:v>
                </c:pt>
                <c:pt idx="10179" formatCode="0">
                  <c:v>614.38242562929065</c:v>
                </c:pt>
                <c:pt idx="10180" formatCode="0">
                  <c:v>470.79981693363845</c:v>
                </c:pt>
                <c:pt idx="10181" formatCode="0">
                  <c:v>380.87176201373001</c:v>
                </c:pt>
                <c:pt idx="10182" formatCode="0">
                  <c:v>317.39313501144164</c:v>
                </c:pt>
                <c:pt idx="10183" formatCode="0">
                  <c:v>246.35752860411901</c:v>
                </c:pt>
                <c:pt idx="10184" formatCode="0">
                  <c:v>216.88530892448512</c:v>
                </c:pt>
                <c:pt idx="10185" formatCode="0">
                  <c:v>194.21437070938217</c:v>
                </c:pt>
                <c:pt idx="10186" formatCode="0">
                  <c:v>165.49784897025174</c:v>
                </c:pt>
                <c:pt idx="10187" formatCode="0">
                  <c:v>157.18517162471394</c:v>
                </c:pt>
                <c:pt idx="10188" formatCode="0">
                  <c:v>142.82691075514876</c:v>
                </c:pt>
                <c:pt idx="10189" formatCode="0">
                  <c:v>139.04842105263157</c:v>
                </c:pt>
                <c:pt idx="10190" formatCode="0">
                  <c:v>121.66736842105263</c:v>
                </c:pt>
                <c:pt idx="10191" formatCode="0">
                  <c:v>109.5762013729977</c:v>
                </c:pt>
                <c:pt idx="10192" formatCode="0">
                  <c:v>115.62178489702518</c:v>
                </c:pt>
                <c:pt idx="10193" formatCode="0">
                  <c:v>108.82050343249426</c:v>
                </c:pt>
                <c:pt idx="10194" formatCode="0">
                  <c:v>94.462242562929063</c:v>
                </c:pt>
                <c:pt idx="10195" formatCode="0">
                  <c:v>80.103981693363835</c:v>
                </c:pt>
                <c:pt idx="10196" formatCode="0">
                  <c:v>82.371075514874136</c:v>
                </c:pt>
                <c:pt idx="10197" formatCode="0">
                  <c:v>83.126773455377574</c:v>
                </c:pt>
                <c:pt idx="10198" formatCode="0">
                  <c:v>78.592585812356972</c:v>
                </c:pt>
                <c:pt idx="10199" formatCode="0">
                  <c:v>69.524210526315784</c:v>
                </c:pt>
                <c:pt idx="10200" formatCode="0">
                  <c:v>64.990022883295197</c:v>
                </c:pt>
                <c:pt idx="10201" formatCode="0">
                  <c:v>58.188741418764302</c:v>
                </c:pt>
                <c:pt idx="10202" formatCode="0">
                  <c:v>55.921647597254008</c:v>
                </c:pt>
                <c:pt idx="10203" formatCode="0">
                  <c:v>57.433043478260871</c:v>
                </c:pt>
                <c:pt idx="10204" formatCode="0">
                  <c:v>83.126773455377574</c:v>
                </c:pt>
                <c:pt idx="10205" formatCode="0">
                  <c:v>71.791304347826085</c:v>
                </c:pt>
                <c:pt idx="10206" formatCode="0">
                  <c:v>48.364668192219682</c:v>
                </c:pt>
                <c:pt idx="10207" formatCode="0">
                  <c:v>31.739313501144164</c:v>
                </c:pt>
                <c:pt idx="10208" formatCode="0">
                  <c:v>20.403844393592674</c:v>
                </c:pt>
                <c:pt idx="10209" formatCode="0">
                  <c:v>12.846864988558352</c:v>
                </c:pt>
                <c:pt idx="10210" formatCode="0">
                  <c:v>9.0683752860411886</c:v>
                </c:pt>
                <c:pt idx="10211" formatCode="0">
                  <c:v>7.5569794050343253</c:v>
                </c:pt>
                <c:pt idx="10212" formatCode="0">
                  <c:v>5.2898855835240282</c:v>
                </c:pt>
                <c:pt idx="10213" formatCode="0">
                  <c:v>3.0227917620137297</c:v>
                </c:pt>
                <c:pt idx="10214" formatCode="0">
                  <c:v>2.2670938215102976</c:v>
                </c:pt>
                <c:pt idx="10215" formatCode="0">
                  <c:v>6.0455835240274602</c:v>
                </c:pt>
                <c:pt idx="10216" formatCode="0">
                  <c:v>7.5569794050343253</c:v>
                </c:pt>
                <c:pt idx="10217" formatCode="0">
                  <c:v>5.2898855835240273</c:v>
                </c:pt>
                <c:pt idx="10218" formatCode="0">
                  <c:v>5.2898855835240273</c:v>
                </c:pt>
                <c:pt idx="10219" formatCode="0">
                  <c:v>4.5341876430205952</c:v>
                </c:pt>
                <c:pt idx="10220" formatCode="0">
                  <c:v>9.0683752860411904</c:v>
                </c:pt>
                <c:pt idx="10221" formatCode="0">
                  <c:v>19.648146453089243</c:v>
                </c:pt>
                <c:pt idx="10222" formatCode="0">
                  <c:v>6.0455835240274594</c:v>
                </c:pt>
                <c:pt idx="10223" formatCode="0">
                  <c:v>2.2670938215102976</c:v>
                </c:pt>
                <c:pt idx="10224" formatCode="0">
                  <c:v>1.5113958810068651</c:v>
                </c:pt>
                <c:pt idx="10225" formatCode="0">
                  <c:v>2.2670938215102976</c:v>
                </c:pt>
                <c:pt idx="10226" formatCode="0">
                  <c:v>1.5113958810068651</c:v>
                </c:pt>
                <c:pt idx="10227" formatCode="0">
                  <c:v>0</c:v>
                </c:pt>
                <c:pt idx="10228" formatCode="0">
                  <c:v>0</c:v>
                </c:pt>
                <c:pt idx="10229" formatCode="0">
                  <c:v>0</c:v>
                </c:pt>
                <c:pt idx="10230" formatCode="0">
                  <c:v>0</c:v>
                </c:pt>
                <c:pt idx="10231" formatCode="0">
                  <c:v>0</c:v>
                </c:pt>
                <c:pt idx="10232" formatCode="0">
                  <c:v>180.61180778032036</c:v>
                </c:pt>
                <c:pt idx="10233" formatCode="0">
                  <c:v>207.0612356979405</c:v>
                </c:pt>
                <c:pt idx="10234" formatCode="0">
                  <c:v>102.01922196796339</c:v>
                </c:pt>
                <c:pt idx="10235" formatCode="0">
                  <c:v>116.3774828375286</c:v>
                </c:pt>
                <c:pt idx="10236" formatCode="0">
                  <c:v>81.615377574370711</c:v>
                </c:pt>
                <c:pt idx="10237" formatCode="0">
                  <c:v>51.387459954233407</c:v>
                </c:pt>
                <c:pt idx="10238" formatCode="0">
                  <c:v>39.296292906178486</c:v>
                </c:pt>
                <c:pt idx="10239" formatCode="0">
                  <c:v>28.716521739130435</c:v>
                </c:pt>
                <c:pt idx="10240" formatCode="0">
                  <c:v>20.403844393592678</c:v>
                </c:pt>
                <c:pt idx="10241" formatCode="0">
                  <c:v>11.335469107551488</c:v>
                </c:pt>
                <c:pt idx="10242" formatCode="0">
                  <c:v>13.602562929061786</c:v>
                </c:pt>
                <c:pt idx="10243" formatCode="0">
                  <c:v>19.648146453089243</c:v>
                </c:pt>
                <c:pt idx="10244" formatCode="0">
                  <c:v>791.21574370709402</c:v>
                </c:pt>
                <c:pt idx="10245" formatCode="0">
                  <c:v>454.17446224256287</c:v>
                </c:pt>
                <c:pt idx="10246" formatCode="0">
                  <c:v>278.8525400457666</c:v>
                </c:pt>
                <c:pt idx="10247" formatCode="0">
                  <c:v>141.31551487414188</c:v>
                </c:pt>
                <c:pt idx="10248" formatCode="0">
                  <c:v>80.859679633867273</c:v>
                </c:pt>
                <c:pt idx="10249" formatCode="0">
                  <c:v>49.120366132723106</c:v>
                </c:pt>
                <c:pt idx="10250" formatCode="0">
                  <c:v>170.03203661327231</c:v>
                </c:pt>
                <c:pt idx="10251" formatCode="0">
                  <c:v>116.3774828375286</c:v>
                </c:pt>
                <c:pt idx="10252" formatCode="0">
                  <c:v>83.126773455377588</c:v>
                </c:pt>
                <c:pt idx="10253" formatCode="0">
                  <c:v>55.165949656750577</c:v>
                </c:pt>
                <c:pt idx="10254" formatCode="0">
                  <c:v>32.495011441647598</c:v>
                </c:pt>
                <c:pt idx="10255" formatCode="0">
                  <c:v>27.205125858123566</c:v>
                </c:pt>
                <c:pt idx="10256" formatCode="0">
                  <c:v>23.426636155606406</c:v>
                </c:pt>
                <c:pt idx="10257" formatCode="0">
                  <c:v>17.381052631578946</c:v>
                </c:pt>
                <c:pt idx="10258" formatCode="0">
                  <c:v>11.335469107551488</c:v>
                </c:pt>
                <c:pt idx="10259" formatCode="0">
                  <c:v>8.3126773455377574</c:v>
                </c:pt>
                <c:pt idx="10260" formatCode="0">
                  <c:v>6.0455835240274602</c:v>
                </c:pt>
                <c:pt idx="10261" formatCode="0">
                  <c:v>6.0455835240274602</c:v>
                </c:pt>
                <c:pt idx="10262" formatCode="0">
                  <c:v>6.0455835240274602</c:v>
                </c:pt>
                <c:pt idx="10263" formatCode="0">
                  <c:v>7.5569794050343253</c:v>
                </c:pt>
                <c:pt idx="10264" formatCode="0">
                  <c:v>9.0683752860411886</c:v>
                </c:pt>
                <c:pt idx="10265" formatCode="0">
                  <c:v>11.335469107551488</c:v>
                </c:pt>
                <c:pt idx="10266" formatCode="0">
                  <c:v>8.3126773455377574</c:v>
                </c:pt>
                <c:pt idx="10267" formatCode="0">
                  <c:v>3.0227917620137301</c:v>
                </c:pt>
                <c:pt idx="10268" formatCode="0">
                  <c:v>2.2670938215102971</c:v>
                </c:pt>
                <c:pt idx="10269" formatCode="0">
                  <c:v>0</c:v>
                </c:pt>
                <c:pt idx="10270" formatCode="0">
                  <c:v>3.7784897025171627</c:v>
                </c:pt>
                <c:pt idx="10271" formatCode="0">
                  <c:v>5.2898855835240273</c:v>
                </c:pt>
                <c:pt idx="10272" formatCode="0">
                  <c:v>0</c:v>
                </c:pt>
                <c:pt idx="10273" formatCode="0">
                  <c:v>0</c:v>
                </c:pt>
                <c:pt idx="10274" formatCode="0">
                  <c:v>0</c:v>
                </c:pt>
                <c:pt idx="10275" formatCode="0">
                  <c:v>0</c:v>
                </c:pt>
                <c:pt idx="10276" formatCode="0">
                  <c:v>0</c:v>
                </c:pt>
                <c:pt idx="10277" formatCode="0">
                  <c:v>0.75569794050343253</c:v>
                </c:pt>
                <c:pt idx="10278" formatCode="0">
                  <c:v>0.75569794050343253</c:v>
                </c:pt>
                <c:pt idx="10279" formatCode="0">
                  <c:v>0</c:v>
                </c:pt>
                <c:pt idx="10280" formatCode="0">
                  <c:v>0</c:v>
                </c:pt>
                <c:pt idx="10281" formatCode="0">
                  <c:v>0.75569794050343253</c:v>
                </c:pt>
                <c:pt idx="10282" formatCode="0">
                  <c:v>2.2670938215102971</c:v>
                </c:pt>
                <c:pt idx="10283" formatCode="0">
                  <c:v>0</c:v>
                </c:pt>
                <c:pt idx="10284" formatCode="0">
                  <c:v>0</c:v>
                </c:pt>
                <c:pt idx="10285" formatCode="0">
                  <c:v>0</c:v>
                </c:pt>
                <c:pt idx="10286" formatCode="0">
                  <c:v>0</c:v>
                </c:pt>
                <c:pt idx="10287" formatCode="0">
                  <c:v>0</c:v>
                </c:pt>
                <c:pt idx="10288" formatCode="0">
                  <c:v>0</c:v>
                </c:pt>
                <c:pt idx="10289" formatCode="0">
                  <c:v>0</c:v>
                </c:pt>
                <c:pt idx="10290" formatCode="0">
                  <c:v>0</c:v>
                </c:pt>
                <c:pt idx="10291" formatCode="0">
                  <c:v>0</c:v>
                </c:pt>
                <c:pt idx="10292" formatCode="0">
                  <c:v>0</c:v>
                </c:pt>
                <c:pt idx="10293" formatCode="0">
                  <c:v>0</c:v>
                </c:pt>
                <c:pt idx="10294" formatCode="0">
                  <c:v>0</c:v>
                </c:pt>
                <c:pt idx="10295" formatCode="0">
                  <c:v>0</c:v>
                </c:pt>
                <c:pt idx="10296" formatCode="0">
                  <c:v>0</c:v>
                </c:pt>
                <c:pt idx="10297" formatCode="0">
                  <c:v>0</c:v>
                </c:pt>
                <c:pt idx="10298" formatCode="0">
                  <c:v>0</c:v>
                </c:pt>
                <c:pt idx="10299" formatCode="0">
                  <c:v>0</c:v>
                </c:pt>
                <c:pt idx="10300" formatCode="0">
                  <c:v>0</c:v>
                </c:pt>
                <c:pt idx="10301" formatCode="0">
                  <c:v>0</c:v>
                </c:pt>
                <c:pt idx="10302" formatCode="0">
                  <c:v>0</c:v>
                </c:pt>
                <c:pt idx="10303" formatCode="0">
                  <c:v>0</c:v>
                </c:pt>
                <c:pt idx="10304" formatCode="0">
                  <c:v>0</c:v>
                </c:pt>
                <c:pt idx="10305" formatCode="0">
                  <c:v>0</c:v>
                </c:pt>
                <c:pt idx="10306" formatCode="0">
                  <c:v>0</c:v>
                </c:pt>
                <c:pt idx="10307" formatCode="0">
                  <c:v>0</c:v>
                </c:pt>
                <c:pt idx="10308" formatCode="0">
                  <c:v>0</c:v>
                </c:pt>
                <c:pt idx="10309" formatCode="0">
                  <c:v>0</c:v>
                </c:pt>
                <c:pt idx="10310" formatCode="0">
                  <c:v>0</c:v>
                </c:pt>
                <c:pt idx="10311" formatCode="0">
                  <c:v>0</c:v>
                </c:pt>
                <c:pt idx="10312" formatCode="0">
                  <c:v>0</c:v>
                </c:pt>
                <c:pt idx="10313" formatCode="0">
                  <c:v>0</c:v>
                </c:pt>
                <c:pt idx="10314" formatCode="0">
                  <c:v>0</c:v>
                </c:pt>
                <c:pt idx="10315" formatCode="0">
                  <c:v>0</c:v>
                </c:pt>
                <c:pt idx="10316" formatCode="0">
                  <c:v>0</c:v>
                </c:pt>
                <c:pt idx="10317" formatCode="0">
                  <c:v>0</c:v>
                </c:pt>
                <c:pt idx="10318" formatCode="0">
                  <c:v>0</c:v>
                </c:pt>
                <c:pt idx="10319" formatCode="0">
                  <c:v>0</c:v>
                </c:pt>
                <c:pt idx="10320" formatCode="0">
                  <c:v>15.113958810068651</c:v>
                </c:pt>
                <c:pt idx="10321" formatCode="0">
                  <c:v>88.416659038901585</c:v>
                </c:pt>
                <c:pt idx="10322" formatCode="0">
                  <c:v>30.983615560640732</c:v>
                </c:pt>
                <c:pt idx="10323" formatCode="0">
                  <c:v>20.403844393592674</c:v>
                </c:pt>
                <c:pt idx="10324" formatCode="0">
                  <c:v>14.358260869565218</c:v>
                </c:pt>
                <c:pt idx="10325" formatCode="0">
                  <c:v>9.0683752860411904</c:v>
                </c:pt>
                <c:pt idx="10326" formatCode="0">
                  <c:v>9.0683752860411904</c:v>
                </c:pt>
                <c:pt idx="10327" formatCode="0">
                  <c:v>9.0683752860411904</c:v>
                </c:pt>
                <c:pt idx="10328" formatCode="0">
                  <c:v>6.8012814645308914</c:v>
                </c:pt>
                <c:pt idx="10329" formatCode="0">
                  <c:v>6.8012814645308914</c:v>
                </c:pt>
                <c:pt idx="10330" formatCode="0">
                  <c:v>6.0455835240274602</c:v>
                </c:pt>
                <c:pt idx="10331" formatCode="0">
                  <c:v>20.403844393592674</c:v>
                </c:pt>
                <c:pt idx="10332" formatCode="0">
                  <c:v>21.159542334096113</c:v>
                </c:pt>
                <c:pt idx="10333" formatCode="0">
                  <c:v>72.547002288329523</c:v>
                </c:pt>
                <c:pt idx="10334" formatCode="0">
                  <c:v>196.48146453089245</c:v>
                </c:pt>
                <c:pt idx="10335" formatCode="0">
                  <c:v>680.88384439359277</c:v>
                </c:pt>
                <c:pt idx="10336" formatCode="0">
                  <c:v>630.25208237986271</c:v>
                </c:pt>
                <c:pt idx="10337" formatCode="0">
                  <c:v>427.72503432494278</c:v>
                </c:pt>
                <c:pt idx="10338" formatCode="0">
                  <c:v>322.68302059496568</c:v>
                </c:pt>
                <c:pt idx="10339" formatCode="0">
                  <c:v>273.56265446224256</c:v>
                </c:pt>
                <c:pt idx="10340" formatCode="0">
                  <c:v>234.26636155606408</c:v>
                </c:pt>
                <c:pt idx="10341" formatCode="0">
                  <c:v>206.30553775743707</c:v>
                </c:pt>
                <c:pt idx="10342" formatCode="0">
                  <c:v>197.23716247139592</c:v>
                </c:pt>
                <c:pt idx="10343" formatCode="0">
                  <c:v>206.30553775743707</c:v>
                </c:pt>
                <c:pt idx="10344" formatCode="0">
                  <c:v>197.99286041189933</c:v>
                </c:pt>
                <c:pt idx="10345" formatCode="0">
                  <c:v>208.57263157894735</c:v>
                </c:pt>
                <c:pt idx="10346" formatCode="0">
                  <c:v>213.86251716247142</c:v>
                </c:pt>
                <c:pt idx="10347" formatCode="0">
                  <c:v>222.93089244851259</c:v>
                </c:pt>
                <c:pt idx="10348" formatCode="0">
                  <c:v>238.04485125858122</c:v>
                </c:pt>
                <c:pt idx="10349" formatCode="0">
                  <c:v>276.58544622425626</c:v>
                </c:pt>
                <c:pt idx="10350" formatCode="0">
                  <c:v>269.02846681922199</c:v>
                </c:pt>
                <c:pt idx="10351" formatCode="0">
                  <c:v>246.35752860411898</c:v>
                </c:pt>
                <c:pt idx="10352" formatCode="0">
                  <c:v>224.44228832951944</c:v>
                </c:pt>
                <c:pt idx="10353" formatCode="0">
                  <c:v>202.5270480549199</c:v>
                </c:pt>
                <c:pt idx="10354" formatCode="0">
                  <c:v>185.9016933638444</c:v>
                </c:pt>
                <c:pt idx="10355" formatCode="0">
                  <c:v>167.76494279176202</c:v>
                </c:pt>
                <c:pt idx="10356" formatCode="0">
                  <c:v>151.1395881006865</c:v>
                </c:pt>
                <c:pt idx="10357" formatCode="0">
                  <c:v>133.00283752860412</c:v>
                </c:pt>
                <c:pt idx="10358" formatCode="0">
                  <c:v>116.3774828375286</c:v>
                </c:pt>
                <c:pt idx="10359" formatCode="0">
                  <c:v>113.35469107551488</c:v>
                </c:pt>
                <c:pt idx="10360" formatCode="0">
                  <c:v>110.33189931350113</c:v>
                </c:pt>
                <c:pt idx="10361" formatCode="0">
                  <c:v>107.30910755148743</c:v>
                </c:pt>
                <c:pt idx="10362" formatCode="0">
                  <c:v>103.53061784897025</c:v>
                </c:pt>
                <c:pt idx="10363" formatCode="0">
                  <c:v>100.50782608695651</c:v>
                </c:pt>
                <c:pt idx="10364" formatCode="0">
                  <c:v>97.485034324942788</c:v>
                </c:pt>
                <c:pt idx="10365" formatCode="0">
                  <c:v>94.462242562929063</c:v>
                </c:pt>
                <c:pt idx="10366" formatCode="0">
                  <c:v>91.439450800915338</c:v>
                </c:pt>
                <c:pt idx="10367" formatCode="0">
                  <c:v>88.416659038901585</c:v>
                </c:pt>
                <c:pt idx="10368" formatCode="0">
                  <c:v>83.882471395880998</c:v>
                </c:pt>
                <c:pt idx="10369" formatCode="0">
                  <c:v>80.859679633867273</c:v>
                </c:pt>
                <c:pt idx="10370" formatCode="0">
                  <c:v>77.081189931350096</c:v>
                </c:pt>
                <c:pt idx="10371" formatCode="0">
                  <c:v>74.058398169336385</c:v>
                </c:pt>
                <c:pt idx="10372" formatCode="0">
                  <c:v>71.035606407322646</c:v>
                </c:pt>
                <c:pt idx="10373" formatCode="0">
                  <c:v>68.012814645308922</c:v>
                </c:pt>
                <c:pt idx="10374" formatCode="0">
                  <c:v>63.478627002288327</c:v>
                </c:pt>
                <c:pt idx="10375" formatCode="0">
                  <c:v>60.455835240274602</c:v>
                </c:pt>
                <c:pt idx="10376" formatCode="0">
                  <c:v>57.433043478260871</c:v>
                </c:pt>
                <c:pt idx="10377" formatCode="0">
                  <c:v>55.165949656750577</c:v>
                </c:pt>
                <c:pt idx="10378" formatCode="0">
                  <c:v>53.654553775743715</c:v>
                </c:pt>
                <c:pt idx="10379" formatCode="0">
                  <c:v>52.143157894736838</c:v>
                </c:pt>
                <c:pt idx="10380" formatCode="0">
                  <c:v>49.876064073226544</c:v>
                </c:pt>
                <c:pt idx="10381" formatCode="0">
                  <c:v>48.364668192219682</c:v>
                </c:pt>
                <c:pt idx="10382" formatCode="0">
                  <c:v>46.85327231121282</c:v>
                </c:pt>
                <c:pt idx="10383" formatCode="0">
                  <c:v>45.34187643020595</c:v>
                </c:pt>
                <c:pt idx="10384" formatCode="0">
                  <c:v>43.074782608695656</c:v>
                </c:pt>
                <c:pt idx="10385" formatCode="0">
                  <c:v>41.563386727688787</c:v>
                </c:pt>
                <c:pt idx="10386" formatCode="0">
                  <c:v>39.296292906178486</c:v>
                </c:pt>
                <c:pt idx="10387" formatCode="0">
                  <c:v>37.784897025171624</c:v>
                </c:pt>
                <c:pt idx="10388" formatCode="0">
                  <c:v>36.273501144164761</c:v>
                </c:pt>
                <c:pt idx="10389" formatCode="0">
                  <c:v>34.006407322654461</c:v>
                </c:pt>
                <c:pt idx="10390" formatCode="0">
                  <c:v>32.495011441647598</c:v>
                </c:pt>
                <c:pt idx="10391" formatCode="0">
                  <c:v>30.227917620137301</c:v>
                </c:pt>
                <c:pt idx="10392" formatCode="0">
                  <c:v>27.960823798626997</c:v>
                </c:pt>
                <c:pt idx="10393" formatCode="0">
                  <c:v>26.449427917620135</c:v>
                </c:pt>
                <c:pt idx="10394" formatCode="0">
                  <c:v>24.938032036613269</c:v>
                </c:pt>
                <c:pt idx="10395" formatCode="0">
                  <c:v>24.182334096109837</c:v>
                </c:pt>
                <c:pt idx="10396" formatCode="0">
                  <c:v>22.670938215102975</c:v>
                </c:pt>
                <c:pt idx="10397" formatCode="0">
                  <c:v>21.159542334096109</c:v>
                </c:pt>
                <c:pt idx="10398" formatCode="0">
                  <c:v>19.648146453089243</c:v>
                </c:pt>
                <c:pt idx="10399" formatCode="0">
                  <c:v>18.892448512585812</c:v>
                </c:pt>
                <c:pt idx="10400" formatCode="0">
                  <c:v>17.381052631578946</c:v>
                </c:pt>
                <c:pt idx="10401" formatCode="0">
                  <c:v>17.381052631578946</c:v>
                </c:pt>
                <c:pt idx="10402" formatCode="0">
                  <c:v>16.625354691075515</c:v>
                </c:pt>
                <c:pt idx="10403" formatCode="0">
                  <c:v>16.625354691075515</c:v>
                </c:pt>
                <c:pt idx="10404" formatCode="0">
                  <c:v>15.869656750572082</c:v>
                </c:pt>
                <c:pt idx="10405" formatCode="0">
                  <c:v>15.113958810068651</c:v>
                </c:pt>
                <c:pt idx="10406" formatCode="0">
                  <c:v>15.113958810068651</c:v>
                </c:pt>
                <c:pt idx="10407" formatCode="0">
                  <c:v>15.113958810068651</c:v>
                </c:pt>
                <c:pt idx="10408" formatCode="0">
                  <c:v>14.358260869565218</c:v>
                </c:pt>
                <c:pt idx="10409" formatCode="0">
                  <c:v>14.358260869565218</c:v>
                </c:pt>
                <c:pt idx="10410" formatCode="0">
                  <c:v>13.602562929061783</c:v>
                </c:pt>
                <c:pt idx="10411" formatCode="0">
                  <c:v>12.846864988558355</c:v>
                </c:pt>
                <c:pt idx="10412" formatCode="0">
                  <c:v>12.846864988558355</c:v>
                </c:pt>
                <c:pt idx="10413" formatCode="0">
                  <c:v>12.09116704805492</c:v>
                </c:pt>
                <c:pt idx="10414" formatCode="0">
                  <c:v>12.09116704805492</c:v>
                </c:pt>
                <c:pt idx="10415" formatCode="0">
                  <c:v>12.09116704805492</c:v>
                </c:pt>
                <c:pt idx="10416" formatCode="0">
                  <c:v>12.09116704805492</c:v>
                </c:pt>
                <c:pt idx="10417" formatCode="0">
                  <c:v>12.09116704805492</c:v>
                </c:pt>
                <c:pt idx="10418" formatCode="0">
                  <c:v>11.335469107551488</c:v>
                </c:pt>
                <c:pt idx="10419" formatCode="0">
                  <c:v>11.335469107551488</c:v>
                </c:pt>
                <c:pt idx="10420" formatCode="0">
                  <c:v>11.335469107551488</c:v>
                </c:pt>
                <c:pt idx="10421" formatCode="0">
                  <c:v>11.335469107551488</c:v>
                </c:pt>
                <c:pt idx="10422" formatCode="0">
                  <c:v>11.335469107551488</c:v>
                </c:pt>
                <c:pt idx="10423" formatCode="0">
                  <c:v>11.335469107551488</c:v>
                </c:pt>
                <c:pt idx="10424" formatCode="0">
                  <c:v>11.335469107551488</c:v>
                </c:pt>
                <c:pt idx="10425" formatCode="0">
                  <c:v>10.579771167048055</c:v>
                </c:pt>
                <c:pt idx="10426" formatCode="0">
                  <c:v>10.579771167048055</c:v>
                </c:pt>
                <c:pt idx="10427" formatCode="0">
                  <c:v>10.579771167048055</c:v>
                </c:pt>
                <c:pt idx="10428" formatCode="0">
                  <c:v>10.579771167048055</c:v>
                </c:pt>
                <c:pt idx="10429" formatCode="0">
                  <c:v>10.579771167048055</c:v>
                </c:pt>
                <c:pt idx="10430" formatCode="0">
                  <c:v>10.579771167048055</c:v>
                </c:pt>
                <c:pt idx="10431" formatCode="0">
                  <c:v>10.579771167048055</c:v>
                </c:pt>
                <c:pt idx="10432" formatCode="0">
                  <c:v>9.8240732265446216</c:v>
                </c:pt>
                <c:pt idx="10433" formatCode="0">
                  <c:v>9.8240732265446216</c:v>
                </c:pt>
                <c:pt idx="10434" formatCode="0">
                  <c:v>9.8240732265446216</c:v>
                </c:pt>
                <c:pt idx="10435" formatCode="0">
                  <c:v>9.0683752860411886</c:v>
                </c:pt>
                <c:pt idx="10436" formatCode="0">
                  <c:v>8.3126773455377574</c:v>
                </c:pt>
                <c:pt idx="10437" formatCode="0">
                  <c:v>7.5569794050343253</c:v>
                </c:pt>
                <c:pt idx="10438" formatCode="0">
                  <c:v>6.8012814645308914</c:v>
                </c:pt>
                <c:pt idx="10439" formatCode="0">
                  <c:v>6.0455835240274602</c:v>
                </c:pt>
                <c:pt idx="10440" formatCode="0">
                  <c:v>5.2898855835240273</c:v>
                </c:pt>
                <c:pt idx="10441" formatCode="0">
                  <c:v>4.5341876430205943</c:v>
                </c:pt>
                <c:pt idx="10442" formatCode="0">
                  <c:v>3.7784897025171627</c:v>
                </c:pt>
                <c:pt idx="10443" formatCode="0">
                  <c:v>3.0227917620137301</c:v>
                </c:pt>
                <c:pt idx="10444" formatCode="0">
                  <c:v>2.2670938215102971</c:v>
                </c:pt>
                <c:pt idx="10445" formatCode="0">
                  <c:v>1.5113958810068651</c:v>
                </c:pt>
                <c:pt idx="10446" formatCode="0">
                  <c:v>0.75569794050343253</c:v>
                </c:pt>
                <c:pt idx="10447" formatCode="0">
                  <c:v>0</c:v>
                </c:pt>
                <c:pt idx="10448" formatCode="0">
                  <c:v>6.8012814645308914</c:v>
                </c:pt>
                <c:pt idx="10449" formatCode="0">
                  <c:v>13.602562929061783</c:v>
                </c:pt>
                <c:pt idx="10450" formatCode="0">
                  <c:v>12.846864988558352</c:v>
                </c:pt>
                <c:pt idx="10451" formatCode="0">
                  <c:v>12.09116704805492</c:v>
                </c:pt>
                <c:pt idx="10452" formatCode="0">
                  <c:v>11.335469107551488</c:v>
                </c:pt>
                <c:pt idx="10453" formatCode="0">
                  <c:v>10.579771167048055</c:v>
                </c:pt>
                <c:pt idx="10454" formatCode="0">
                  <c:v>9.8240732265446216</c:v>
                </c:pt>
                <c:pt idx="10455" formatCode="0">
                  <c:v>9.0683752860411886</c:v>
                </c:pt>
                <c:pt idx="10456" formatCode="0">
                  <c:v>9.0683752860411886</c:v>
                </c:pt>
                <c:pt idx="10457" formatCode="0">
                  <c:v>8.3126773455377574</c:v>
                </c:pt>
                <c:pt idx="10458" formatCode="0">
                  <c:v>7.5569794050343253</c:v>
                </c:pt>
                <c:pt idx="10459" formatCode="0">
                  <c:v>6.8012814645308914</c:v>
                </c:pt>
                <c:pt idx="10460" formatCode="0">
                  <c:v>6.0455835240274602</c:v>
                </c:pt>
                <c:pt idx="10461" formatCode="0">
                  <c:v>5.2898855835240273</c:v>
                </c:pt>
                <c:pt idx="10462" formatCode="0">
                  <c:v>5.2898855835240273</c:v>
                </c:pt>
                <c:pt idx="10463" formatCode="0">
                  <c:v>4.5341876430205943</c:v>
                </c:pt>
                <c:pt idx="10464" formatCode="0">
                  <c:v>3.7784897025171627</c:v>
                </c:pt>
                <c:pt idx="10465" formatCode="0">
                  <c:v>3.0227917620137301</c:v>
                </c:pt>
                <c:pt idx="10466" formatCode="0">
                  <c:v>2.2670938215102971</c:v>
                </c:pt>
                <c:pt idx="10467" formatCode="0">
                  <c:v>1.5113958810068651</c:v>
                </c:pt>
                <c:pt idx="10468" formatCode="0">
                  <c:v>1.5113958810068651</c:v>
                </c:pt>
                <c:pt idx="10469" formatCode="0">
                  <c:v>2.2670938215102976</c:v>
                </c:pt>
                <c:pt idx="10470" formatCode="0">
                  <c:v>3.7784897025171627</c:v>
                </c:pt>
                <c:pt idx="10471" formatCode="0">
                  <c:v>4.5341876430205943</c:v>
                </c:pt>
                <c:pt idx="10472" formatCode="0">
                  <c:v>6.8012814645308914</c:v>
                </c:pt>
                <c:pt idx="10473" formatCode="0">
                  <c:v>7.5569794050343253</c:v>
                </c:pt>
                <c:pt idx="10474" formatCode="0">
                  <c:v>9.0683752860411904</c:v>
                </c:pt>
                <c:pt idx="10475" formatCode="0">
                  <c:v>10.579771167048055</c:v>
                </c:pt>
                <c:pt idx="10476" formatCode="0">
                  <c:v>11.335469107551488</c:v>
                </c:pt>
                <c:pt idx="10477" formatCode="0">
                  <c:v>12.846864988558355</c:v>
                </c:pt>
                <c:pt idx="10478" formatCode="0">
                  <c:v>13.602562929061783</c:v>
                </c:pt>
                <c:pt idx="10479" formatCode="0">
                  <c:v>15.113958810068651</c:v>
                </c:pt>
                <c:pt idx="10480" formatCode="0">
                  <c:v>16.625354691075515</c:v>
                </c:pt>
                <c:pt idx="10481" formatCode="0">
                  <c:v>18.136750572082381</c:v>
                </c:pt>
                <c:pt idx="10482" formatCode="0">
                  <c:v>18.892448512585812</c:v>
                </c:pt>
                <c:pt idx="10483" formatCode="0">
                  <c:v>20.403844393592678</c:v>
                </c:pt>
                <c:pt idx="10484" formatCode="0">
                  <c:v>24.938032036613272</c:v>
                </c:pt>
                <c:pt idx="10485" formatCode="0">
                  <c:v>29.47221967963387</c:v>
                </c:pt>
                <c:pt idx="10486" formatCode="0">
                  <c:v>34.006407322654468</c:v>
                </c:pt>
                <c:pt idx="10487" formatCode="0">
                  <c:v>37.784897025171624</c:v>
                </c:pt>
                <c:pt idx="10488" formatCode="0">
                  <c:v>42.319084668192218</c:v>
                </c:pt>
                <c:pt idx="10489" formatCode="0">
                  <c:v>46.85327231121282</c:v>
                </c:pt>
                <c:pt idx="10490" formatCode="0">
                  <c:v>51.387459954233407</c:v>
                </c:pt>
                <c:pt idx="10491" formatCode="0">
                  <c:v>55.921647597254008</c:v>
                </c:pt>
                <c:pt idx="10492" formatCode="0">
                  <c:v>60.455835240274602</c:v>
                </c:pt>
                <c:pt idx="10493" formatCode="0">
                  <c:v>64.234324942791773</c:v>
                </c:pt>
                <c:pt idx="10494" formatCode="0">
                  <c:v>68.012814645308922</c:v>
                </c:pt>
                <c:pt idx="10495" formatCode="0">
                  <c:v>72.547002288329523</c:v>
                </c:pt>
                <c:pt idx="10496" formatCode="0">
                  <c:v>77.081189931350124</c:v>
                </c:pt>
                <c:pt idx="10497" formatCode="0">
                  <c:v>81.615377574370697</c:v>
                </c:pt>
                <c:pt idx="10498" formatCode="0">
                  <c:v>86.149565217391313</c:v>
                </c:pt>
                <c:pt idx="10499" formatCode="0">
                  <c:v>90.6837528604119</c:v>
                </c:pt>
                <c:pt idx="10500" formatCode="0">
                  <c:v>95.97363844393594</c:v>
                </c:pt>
                <c:pt idx="10501" formatCode="0">
                  <c:v>230.48787185354689</c:v>
                </c:pt>
                <c:pt idx="10502" formatCode="0">
                  <c:v>365.75780320366135</c:v>
                </c:pt>
                <c:pt idx="10503" formatCode="0">
                  <c:v>500.27203661327223</c:v>
                </c:pt>
                <c:pt idx="10504" formatCode="0">
                  <c:v>440.57189931350121</c:v>
                </c:pt>
                <c:pt idx="10505" formatCode="0">
                  <c:v>418.65665903890158</c:v>
                </c:pt>
                <c:pt idx="10506" formatCode="0">
                  <c:v>412.61107551487413</c:v>
                </c:pt>
                <c:pt idx="10507" formatCode="0">
                  <c:v>423.19084668192227</c:v>
                </c:pt>
                <c:pt idx="10508" formatCode="0">
                  <c:v>417.90096109839811</c:v>
                </c:pt>
                <c:pt idx="10509" formatCode="0">
                  <c:v>382.38315789473677</c:v>
                </c:pt>
                <c:pt idx="10510" formatCode="0">
                  <c:v>358.95652173913044</c:v>
                </c:pt>
                <c:pt idx="10511" formatCode="0">
                  <c:v>354.42233409610986</c:v>
                </c:pt>
                <c:pt idx="10512" formatCode="0">
                  <c:v>302.27917620137299</c:v>
                </c:pt>
                <c:pt idx="10513" formatCode="0">
                  <c:v>287.16521739130434</c:v>
                </c:pt>
                <c:pt idx="10514" formatCode="0">
                  <c:v>265.24997711670477</c:v>
                </c:pt>
                <c:pt idx="10515" formatCode="0">
                  <c:v>247.86892448512583</c:v>
                </c:pt>
                <c:pt idx="10516" formatCode="0">
                  <c:v>250.89171624713956</c:v>
                </c:pt>
                <c:pt idx="10517" formatCode="0">
                  <c:v>326.46151029748279</c:v>
                </c:pt>
                <c:pt idx="10518" formatCode="0">
                  <c:v>344.59826086956519</c:v>
                </c:pt>
                <c:pt idx="10519" formatCode="0">
                  <c:v>273.56265446224256</c:v>
                </c:pt>
                <c:pt idx="10520" formatCode="0">
                  <c:v>223.68659038901603</c:v>
                </c:pt>
                <c:pt idx="10521" formatCode="0">
                  <c:v>175.32192219679632</c:v>
                </c:pt>
                <c:pt idx="10522" formatCode="0">
                  <c:v>147.36109839816933</c:v>
                </c:pt>
                <c:pt idx="10523" formatCode="0">
                  <c:v>130.73574370709383</c:v>
                </c:pt>
                <c:pt idx="10524" formatCode="0">
                  <c:v>124.69016018306637</c:v>
                </c:pt>
                <c:pt idx="10525" formatCode="0">
                  <c:v>102.77491990846684</c:v>
                </c:pt>
                <c:pt idx="10526" formatCode="0">
                  <c:v>88.416659038901599</c:v>
                </c:pt>
                <c:pt idx="10527" formatCode="0">
                  <c:v>86.149565217391313</c:v>
                </c:pt>
                <c:pt idx="10528" formatCode="0">
                  <c:v>82.371075514874136</c:v>
                </c:pt>
                <c:pt idx="10529" formatCode="0">
                  <c:v>74.058398169336385</c:v>
                </c:pt>
                <c:pt idx="10530" formatCode="0">
                  <c:v>71.035606407322661</c:v>
                </c:pt>
                <c:pt idx="10531" formatCode="0">
                  <c:v>62.722929061784896</c:v>
                </c:pt>
                <c:pt idx="10532" formatCode="0">
                  <c:v>60.455835240274602</c:v>
                </c:pt>
                <c:pt idx="10533" formatCode="0">
                  <c:v>59.700137299771171</c:v>
                </c:pt>
                <c:pt idx="10534" formatCode="0">
                  <c:v>77.081189931350124</c:v>
                </c:pt>
                <c:pt idx="10535" formatCode="0">
                  <c:v>93.706544622425639</c:v>
                </c:pt>
                <c:pt idx="10536" formatCode="0">
                  <c:v>92.195148741418762</c:v>
                </c:pt>
                <c:pt idx="10537" formatCode="0">
                  <c:v>81.615377574370711</c:v>
                </c:pt>
                <c:pt idx="10538" formatCode="0">
                  <c:v>83.126773455377588</c:v>
                </c:pt>
                <c:pt idx="10539" formatCode="0">
                  <c:v>86.905263157894737</c:v>
                </c:pt>
                <c:pt idx="10540" formatCode="0">
                  <c:v>74.814096109839809</c:v>
                </c:pt>
                <c:pt idx="10541" formatCode="0">
                  <c:v>64.234324942791773</c:v>
                </c:pt>
                <c:pt idx="10542" formatCode="0">
                  <c:v>59.700137299771171</c:v>
                </c:pt>
                <c:pt idx="10543" formatCode="0">
                  <c:v>51.387459954233407</c:v>
                </c:pt>
                <c:pt idx="10544" formatCode="0">
                  <c:v>46.85327231121282</c:v>
                </c:pt>
                <c:pt idx="10545" formatCode="0">
                  <c:v>51.387459954233407</c:v>
                </c:pt>
                <c:pt idx="10546" formatCode="0">
                  <c:v>183.63459954233409</c:v>
                </c:pt>
                <c:pt idx="10547" formatCode="0">
                  <c:v>266.00567505720824</c:v>
                </c:pt>
                <c:pt idx="10548" formatCode="0">
                  <c:v>244.84613272311211</c:v>
                </c:pt>
                <c:pt idx="10549" formatCode="0">
                  <c:v>1308.1131350114417</c:v>
                </c:pt>
                <c:pt idx="10550" formatCode="0">
                  <c:v>3447.4940045766589</c:v>
                </c:pt>
                <c:pt idx="10551" formatCode="0">
                  <c:v>1658.0012814645308</c:v>
                </c:pt>
                <c:pt idx="10552" formatCode="0">
                  <c:v>1060.2442105263158</c:v>
                </c:pt>
                <c:pt idx="10553" formatCode="0">
                  <c:v>547.88100686498865</c:v>
                </c:pt>
                <c:pt idx="10554" formatCode="0">
                  <c:v>397.49711670480542</c:v>
                </c:pt>
                <c:pt idx="10555" formatCode="0">
                  <c:v>266.00567505720824</c:v>
                </c:pt>
                <c:pt idx="10556" formatCode="0">
                  <c:v>204.79414187643022</c:v>
                </c:pt>
                <c:pt idx="10557" formatCode="0">
                  <c:v>162.47505720823801</c:v>
                </c:pt>
                <c:pt idx="10558" formatCode="0">
                  <c:v>120.15597254004577</c:v>
                </c:pt>
                <c:pt idx="10559" formatCode="0">
                  <c:v>98.240732265446226</c:v>
                </c:pt>
                <c:pt idx="10560" formatCode="0">
                  <c:v>74.058398169336385</c:v>
                </c:pt>
                <c:pt idx="10561" formatCode="0">
                  <c:v>71.791304347826085</c:v>
                </c:pt>
                <c:pt idx="10562" formatCode="0">
                  <c:v>306.05766590389021</c:v>
                </c:pt>
                <c:pt idx="10563" formatCode="0">
                  <c:v>396.74141876430207</c:v>
                </c:pt>
                <c:pt idx="10564" formatCode="0">
                  <c:v>329.48430205949654</c:v>
                </c:pt>
                <c:pt idx="10565" formatCode="0">
                  <c:v>290.18800915331803</c:v>
                </c:pt>
                <c:pt idx="10566" formatCode="0">
                  <c:v>272.05125858123569</c:v>
                </c:pt>
                <c:pt idx="10567" formatCode="0">
                  <c:v>263.73858123569795</c:v>
                </c:pt>
                <c:pt idx="10568" formatCode="0">
                  <c:v>238.80054919908466</c:v>
                </c:pt>
                <c:pt idx="10569" formatCode="0">
                  <c:v>219.1524027459954</c:v>
                </c:pt>
                <c:pt idx="10570" formatCode="0">
                  <c:v>201.01565217391303</c:v>
                </c:pt>
                <c:pt idx="10571" formatCode="0">
                  <c:v>187.41308924485125</c:v>
                </c:pt>
                <c:pt idx="10572" formatCode="0">
                  <c:v>176.8333180778032</c:v>
                </c:pt>
                <c:pt idx="10573" formatCode="0">
                  <c:v>161.71935926773457</c:v>
                </c:pt>
                <c:pt idx="10574" formatCode="0">
                  <c:v>147.36109839816933</c:v>
                </c:pt>
                <c:pt idx="10575" formatCode="0">
                  <c:v>124.69016018306637</c:v>
                </c:pt>
                <c:pt idx="10576" formatCode="0">
                  <c:v>123.17876430205951</c:v>
                </c:pt>
                <c:pt idx="10577" formatCode="0">
                  <c:v>116.3774828375286</c:v>
                </c:pt>
                <c:pt idx="10578" formatCode="0">
                  <c:v>108.82050343249426</c:v>
                </c:pt>
                <c:pt idx="10579" formatCode="0">
                  <c:v>94.462242562929063</c:v>
                </c:pt>
                <c:pt idx="10580" formatCode="0">
                  <c:v>80.859679633867287</c:v>
                </c:pt>
                <c:pt idx="10581" formatCode="0">
                  <c:v>22.670938215102975</c:v>
                </c:pt>
                <c:pt idx="10582" formatCode="0">
                  <c:v>24.182334096109837</c:v>
                </c:pt>
                <c:pt idx="10583" formatCode="0">
                  <c:v>24.182334096109841</c:v>
                </c:pt>
                <c:pt idx="10584" formatCode="0">
                  <c:v>39.296292906178486</c:v>
                </c:pt>
                <c:pt idx="10585" formatCode="0">
                  <c:v>59.700137299771171</c:v>
                </c:pt>
                <c:pt idx="10586" formatCode="0">
                  <c:v>39.296292906178486</c:v>
                </c:pt>
                <c:pt idx="10587" formatCode="0">
                  <c:v>33.25070938215103</c:v>
                </c:pt>
                <c:pt idx="10588" formatCode="0">
                  <c:v>27.960823798627004</c:v>
                </c:pt>
                <c:pt idx="10589" formatCode="0">
                  <c:v>22.670938215102975</c:v>
                </c:pt>
                <c:pt idx="10590" formatCode="0">
                  <c:v>21.91524027459954</c:v>
                </c:pt>
                <c:pt idx="10591" formatCode="0">
                  <c:v>14.358260869565218</c:v>
                </c:pt>
                <c:pt idx="10592" formatCode="0">
                  <c:v>19.648146453089243</c:v>
                </c:pt>
                <c:pt idx="10593" formatCode="0">
                  <c:v>64.990022883295197</c:v>
                </c:pt>
                <c:pt idx="10594" formatCode="0">
                  <c:v>328.72860411899319</c:v>
                </c:pt>
                <c:pt idx="10595" formatCode="0">
                  <c:v>135.2699313501144</c:v>
                </c:pt>
                <c:pt idx="10596" formatCode="0">
                  <c:v>57.433043478260871</c:v>
                </c:pt>
                <c:pt idx="10597" formatCode="0">
                  <c:v>54.410251716247132</c:v>
                </c:pt>
                <c:pt idx="10598" formatCode="0">
                  <c:v>47.608970251716251</c:v>
                </c:pt>
                <c:pt idx="10599" formatCode="0">
                  <c:v>35.51780320366133</c:v>
                </c:pt>
                <c:pt idx="10600" formatCode="0">
                  <c:v>27.205125858123573</c:v>
                </c:pt>
                <c:pt idx="10601" formatCode="0">
                  <c:v>26.449427917620142</c:v>
                </c:pt>
                <c:pt idx="10602" formatCode="0">
                  <c:v>15.113958810068651</c:v>
                </c:pt>
                <c:pt idx="10603" formatCode="0">
                  <c:v>9.0683752860411886</c:v>
                </c:pt>
                <c:pt idx="10604" formatCode="0">
                  <c:v>6.8012814645308914</c:v>
                </c:pt>
                <c:pt idx="10605" formatCode="0">
                  <c:v>7.5569794050343253</c:v>
                </c:pt>
                <c:pt idx="10606" formatCode="0">
                  <c:v>6.0455835240274602</c:v>
                </c:pt>
                <c:pt idx="10607" formatCode="0">
                  <c:v>13.602562929061783</c:v>
                </c:pt>
                <c:pt idx="10608" formatCode="0">
                  <c:v>7.5569794050343253</c:v>
                </c:pt>
                <c:pt idx="10609" formatCode="0">
                  <c:v>3.0227917620137301</c:v>
                </c:pt>
                <c:pt idx="10610" formatCode="0">
                  <c:v>3.0227917620137301</c:v>
                </c:pt>
                <c:pt idx="10611" formatCode="0">
                  <c:v>0.75569794050343253</c:v>
                </c:pt>
                <c:pt idx="10612" formatCode="0">
                  <c:v>0.75569794050343253</c:v>
                </c:pt>
                <c:pt idx="10613" formatCode="0">
                  <c:v>1.5113958810068651</c:v>
                </c:pt>
                <c:pt idx="10614" formatCode="0">
                  <c:v>1.5113958810068651</c:v>
                </c:pt>
                <c:pt idx="10615" formatCode="0">
                  <c:v>0</c:v>
                </c:pt>
                <c:pt idx="10616" formatCode="0">
                  <c:v>1.5113958810068651</c:v>
                </c:pt>
                <c:pt idx="10617" formatCode="0">
                  <c:v>0</c:v>
                </c:pt>
                <c:pt idx="10618" formatCode="0">
                  <c:v>0.75569794050343253</c:v>
                </c:pt>
                <c:pt idx="10619" formatCode="0">
                  <c:v>0</c:v>
                </c:pt>
                <c:pt idx="10620" formatCode="0">
                  <c:v>0</c:v>
                </c:pt>
                <c:pt idx="10621" formatCode="0">
                  <c:v>0</c:v>
                </c:pt>
                <c:pt idx="10622" formatCode="0">
                  <c:v>0</c:v>
                </c:pt>
                <c:pt idx="10623" formatCode="0">
                  <c:v>0</c:v>
                </c:pt>
                <c:pt idx="10624" formatCode="0">
                  <c:v>0</c:v>
                </c:pt>
                <c:pt idx="10625" formatCode="0">
                  <c:v>0</c:v>
                </c:pt>
                <c:pt idx="10626" formatCode="0">
                  <c:v>0</c:v>
                </c:pt>
                <c:pt idx="10627" formatCode="0">
                  <c:v>0</c:v>
                </c:pt>
                <c:pt idx="10628" formatCode="0">
                  <c:v>0</c:v>
                </c:pt>
                <c:pt idx="10629" formatCode="0">
                  <c:v>0</c:v>
                </c:pt>
                <c:pt idx="10630" formatCode="0">
                  <c:v>0</c:v>
                </c:pt>
                <c:pt idx="10631" formatCode="0">
                  <c:v>0</c:v>
                </c:pt>
                <c:pt idx="10632" formatCode="0">
                  <c:v>0</c:v>
                </c:pt>
                <c:pt idx="10633" formatCode="0">
                  <c:v>0</c:v>
                </c:pt>
                <c:pt idx="10634" formatCode="0">
                  <c:v>0</c:v>
                </c:pt>
                <c:pt idx="10635" formatCode="0">
                  <c:v>0</c:v>
                </c:pt>
                <c:pt idx="10636" formatCode="0">
                  <c:v>0</c:v>
                </c:pt>
                <c:pt idx="10637" formatCode="0">
                  <c:v>0</c:v>
                </c:pt>
                <c:pt idx="10638" formatCode="0">
                  <c:v>0</c:v>
                </c:pt>
                <c:pt idx="10639" formatCode="0">
                  <c:v>0</c:v>
                </c:pt>
                <c:pt idx="10640" formatCode="0">
                  <c:v>0</c:v>
                </c:pt>
                <c:pt idx="10641" formatCode="0">
                  <c:v>0</c:v>
                </c:pt>
                <c:pt idx="10642" formatCode="0">
                  <c:v>0</c:v>
                </c:pt>
                <c:pt idx="10643" formatCode="0">
                  <c:v>0</c:v>
                </c:pt>
                <c:pt idx="10644" formatCode="0">
                  <c:v>0</c:v>
                </c:pt>
                <c:pt idx="10645" formatCode="0">
                  <c:v>0</c:v>
                </c:pt>
                <c:pt idx="10646" formatCode="0">
                  <c:v>0</c:v>
                </c:pt>
                <c:pt idx="10647" formatCode="0">
                  <c:v>0</c:v>
                </c:pt>
                <c:pt idx="10648" formatCode="0">
                  <c:v>0</c:v>
                </c:pt>
                <c:pt idx="10649" formatCode="0">
                  <c:v>0</c:v>
                </c:pt>
                <c:pt idx="10650" formatCode="0">
                  <c:v>0</c:v>
                </c:pt>
                <c:pt idx="10651" formatCode="0">
                  <c:v>0</c:v>
                </c:pt>
                <c:pt idx="10652" formatCode="0">
                  <c:v>0</c:v>
                </c:pt>
                <c:pt idx="10653" formatCode="0">
                  <c:v>0</c:v>
                </c:pt>
                <c:pt idx="10654" formatCode="0">
                  <c:v>0</c:v>
                </c:pt>
                <c:pt idx="10655" formatCode="0">
                  <c:v>0</c:v>
                </c:pt>
                <c:pt idx="10656" formatCode="0">
                  <c:v>0</c:v>
                </c:pt>
                <c:pt idx="10657" formatCode="0">
                  <c:v>0</c:v>
                </c:pt>
                <c:pt idx="10658" formatCode="0">
                  <c:v>0</c:v>
                </c:pt>
                <c:pt idx="10659" formatCode="0">
                  <c:v>0</c:v>
                </c:pt>
                <c:pt idx="10660" formatCode="0">
                  <c:v>0</c:v>
                </c:pt>
                <c:pt idx="10661" formatCode="0">
                  <c:v>0</c:v>
                </c:pt>
                <c:pt idx="10662" formatCode="0">
                  <c:v>0</c:v>
                </c:pt>
                <c:pt idx="10663" formatCode="0">
                  <c:v>0</c:v>
                </c:pt>
                <c:pt idx="10664" formatCode="0">
                  <c:v>0</c:v>
                </c:pt>
                <c:pt idx="10665" formatCode="0">
                  <c:v>0</c:v>
                </c:pt>
                <c:pt idx="10666" formatCode="0">
                  <c:v>0</c:v>
                </c:pt>
                <c:pt idx="10667" formatCode="0">
                  <c:v>0</c:v>
                </c:pt>
                <c:pt idx="10668" formatCode="0">
                  <c:v>0</c:v>
                </c:pt>
                <c:pt idx="10669" formatCode="0">
                  <c:v>0</c:v>
                </c:pt>
                <c:pt idx="10670" formatCode="0">
                  <c:v>0</c:v>
                </c:pt>
                <c:pt idx="10671" formatCode="0">
                  <c:v>0</c:v>
                </c:pt>
                <c:pt idx="10672" formatCode="0">
                  <c:v>0</c:v>
                </c:pt>
                <c:pt idx="10673" formatCode="0">
                  <c:v>0</c:v>
                </c:pt>
                <c:pt idx="10674" formatCode="0">
                  <c:v>0</c:v>
                </c:pt>
                <c:pt idx="10675" formatCode="0">
                  <c:v>0</c:v>
                </c:pt>
                <c:pt idx="10676" formatCode="0">
                  <c:v>12.09116704805492</c:v>
                </c:pt>
                <c:pt idx="10677" formatCode="0">
                  <c:v>24.182334096109837</c:v>
                </c:pt>
                <c:pt idx="10678" formatCode="0">
                  <c:v>14.358260869565218</c:v>
                </c:pt>
                <c:pt idx="10679" formatCode="0">
                  <c:v>19.648146453089243</c:v>
                </c:pt>
                <c:pt idx="10680" formatCode="0">
                  <c:v>24.182334096109837</c:v>
                </c:pt>
                <c:pt idx="10681" formatCode="0">
                  <c:v>24.182334096109837</c:v>
                </c:pt>
                <c:pt idx="10682" formatCode="0">
                  <c:v>24.182334096109837</c:v>
                </c:pt>
                <c:pt idx="10683" formatCode="0">
                  <c:v>21.159542334096109</c:v>
                </c:pt>
                <c:pt idx="10684" formatCode="0">
                  <c:v>19.648146453089243</c:v>
                </c:pt>
                <c:pt idx="10685" formatCode="0">
                  <c:v>18.136750572082377</c:v>
                </c:pt>
                <c:pt idx="10686" formatCode="0">
                  <c:v>12.09116704805492</c:v>
                </c:pt>
                <c:pt idx="10687" formatCode="0">
                  <c:v>12.091167048054919</c:v>
                </c:pt>
                <c:pt idx="10688" formatCode="0">
                  <c:v>21.91524027459954</c:v>
                </c:pt>
                <c:pt idx="10689" formatCode="0">
                  <c:v>18.892448512585812</c:v>
                </c:pt>
                <c:pt idx="10690" formatCode="0">
                  <c:v>19.648146453089243</c:v>
                </c:pt>
                <c:pt idx="10691" formatCode="0">
                  <c:v>16.625354691075515</c:v>
                </c:pt>
                <c:pt idx="10692" formatCode="0">
                  <c:v>18.892448512585812</c:v>
                </c:pt>
                <c:pt idx="10693" formatCode="0">
                  <c:v>173.05482837528601</c:v>
                </c:pt>
                <c:pt idx="10694" formatCode="0">
                  <c:v>216.12961098398168</c:v>
                </c:pt>
                <c:pt idx="10695" formatCode="0">
                  <c:v>182.12320366132727</c:v>
                </c:pt>
                <c:pt idx="10696" formatCode="0">
                  <c:v>134.51423340961099</c:v>
                </c:pt>
                <c:pt idx="10697" formatCode="0">
                  <c:v>100.50782608695653</c:v>
                </c:pt>
                <c:pt idx="10698" formatCode="0">
                  <c:v>80.103981693363863</c:v>
                </c:pt>
                <c:pt idx="10699" formatCode="0">
                  <c:v>151.1395881006865</c:v>
                </c:pt>
                <c:pt idx="10700" formatCode="0">
                  <c:v>173.81052631578947</c:v>
                </c:pt>
                <c:pt idx="10701" formatCode="0">
                  <c:v>130.73574370709383</c:v>
                </c:pt>
                <c:pt idx="10702" formatCode="0">
                  <c:v>106.553409610984</c:v>
                </c:pt>
                <c:pt idx="10703" formatCode="0">
                  <c:v>102.77491990846684</c:v>
                </c:pt>
                <c:pt idx="10704" formatCode="0">
                  <c:v>466.26562929061788</c:v>
                </c:pt>
                <c:pt idx="10705" formatCode="0">
                  <c:v>1084.4265446224256</c:v>
                </c:pt>
                <c:pt idx="10706" formatCode="0">
                  <c:v>702.04338672768893</c:v>
                </c:pt>
                <c:pt idx="10707" formatCode="0">
                  <c:v>489.69226544622421</c:v>
                </c:pt>
                <c:pt idx="10708" formatCode="0">
                  <c:v>344.59826086956525</c:v>
                </c:pt>
                <c:pt idx="10709" formatCode="0">
                  <c:v>290.18800915331809</c:v>
                </c:pt>
                <c:pt idx="10710" formatCode="0">
                  <c:v>232.75496567505721</c:v>
                </c:pt>
                <c:pt idx="10711" formatCode="0">
                  <c:v>201.01565217391303</c:v>
                </c:pt>
                <c:pt idx="10712" formatCode="0">
                  <c:v>176.8333180778032</c:v>
                </c:pt>
                <c:pt idx="10713" formatCode="0">
                  <c:v>163.98645308924486</c:v>
                </c:pt>
                <c:pt idx="10714" formatCode="0">
                  <c:v>142.82691075514876</c:v>
                </c:pt>
                <c:pt idx="10715" formatCode="0">
                  <c:v>120.9116704805492</c:v>
                </c:pt>
                <c:pt idx="10716" formatCode="0">
                  <c:v>101.26352402745995</c:v>
                </c:pt>
                <c:pt idx="10717" formatCode="0">
                  <c:v>102.77491990846684</c:v>
                </c:pt>
                <c:pt idx="10718" formatCode="0">
                  <c:v>93.706544622425639</c:v>
                </c:pt>
                <c:pt idx="10719" formatCode="0">
                  <c:v>91.439450800915338</c:v>
                </c:pt>
                <c:pt idx="10720" formatCode="0">
                  <c:v>89.172356979405038</c:v>
                </c:pt>
                <c:pt idx="10721" formatCode="0">
                  <c:v>81.615377574370697</c:v>
                </c:pt>
                <c:pt idx="10722" formatCode="0">
                  <c:v>71.035606407322646</c:v>
                </c:pt>
                <c:pt idx="10723" formatCode="0">
                  <c:v>68.012814645308922</c:v>
                </c:pt>
                <c:pt idx="10724" formatCode="0">
                  <c:v>65.745720823798621</c:v>
                </c:pt>
                <c:pt idx="10725" formatCode="0">
                  <c:v>62.722929061784896</c:v>
                </c:pt>
                <c:pt idx="10726" formatCode="0">
                  <c:v>59.700137299771171</c:v>
                </c:pt>
                <c:pt idx="10727" formatCode="0">
                  <c:v>57.433043478260871</c:v>
                </c:pt>
                <c:pt idx="10728" formatCode="0">
                  <c:v>55.165949656750577</c:v>
                </c:pt>
                <c:pt idx="10729" formatCode="0">
                  <c:v>52.898855835240283</c:v>
                </c:pt>
                <c:pt idx="10730" formatCode="0">
                  <c:v>49.876064073226544</c:v>
                </c:pt>
                <c:pt idx="10731" formatCode="0">
                  <c:v>46.853272311212812</c:v>
                </c:pt>
                <c:pt idx="10732" formatCode="0">
                  <c:v>44.586178489702519</c:v>
                </c:pt>
                <c:pt idx="10733" formatCode="0">
                  <c:v>41.563386727688787</c:v>
                </c:pt>
                <c:pt idx="10734" formatCode="0">
                  <c:v>38.540594965675062</c:v>
                </c:pt>
                <c:pt idx="10735" formatCode="0">
                  <c:v>35.51780320366133</c:v>
                </c:pt>
                <c:pt idx="10736" formatCode="0">
                  <c:v>35.51780320366133</c:v>
                </c:pt>
                <c:pt idx="10737" formatCode="0">
                  <c:v>37.029199084668193</c:v>
                </c:pt>
                <c:pt idx="10738" formatCode="0">
                  <c:v>39.296292906178486</c:v>
                </c:pt>
                <c:pt idx="10739" formatCode="0">
                  <c:v>40.807688787185356</c:v>
                </c:pt>
                <c:pt idx="10740" formatCode="0">
                  <c:v>42.319084668192218</c:v>
                </c:pt>
                <c:pt idx="10741" formatCode="0">
                  <c:v>44.586178489702519</c:v>
                </c:pt>
                <c:pt idx="10742" formatCode="0">
                  <c:v>46.097574370709388</c:v>
                </c:pt>
                <c:pt idx="10743" formatCode="0">
                  <c:v>48.364668192219675</c:v>
                </c:pt>
                <c:pt idx="10744" formatCode="0">
                  <c:v>49.876064073226544</c:v>
                </c:pt>
                <c:pt idx="10745" formatCode="0">
                  <c:v>51.387459954233421</c:v>
                </c:pt>
                <c:pt idx="10746" formatCode="0">
                  <c:v>52.898855835240269</c:v>
                </c:pt>
                <c:pt idx="10747" formatCode="0">
                  <c:v>55.165949656750577</c:v>
                </c:pt>
                <c:pt idx="10748" formatCode="0">
                  <c:v>56.677345537757439</c:v>
                </c:pt>
                <c:pt idx="10749" formatCode="0">
                  <c:v>58.188741418764302</c:v>
                </c:pt>
                <c:pt idx="10750" formatCode="0">
                  <c:v>59.700137299771171</c:v>
                </c:pt>
                <c:pt idx="10751" formatCode="0">
                  <c:v>61.967231121281458</c:v>
                </c:pt>
                <c:pt idx="10752" formatCode="0">
                  <c:v>64.234324942791773</c:v>
                </c:pt>
                <c:pt idx="10753" formatCode="0">
                  <c:v>65.745720823798621</c:v>
                </c:pt>
                <c:pt idx="10754" formatCode="0">
                  <c:v>67.257116704805497</c:v>
                </c:pt>
                <c:pt idx="10755" formatCode="0">
                  <c:v>58.944439359267733</c:v>
                </c:pt>
                <c:pt idx="10756" formatCode="0">
                  <c:v>59.700137299771164</c:v>
                </c:pt>
                <c:pt idx="10757" formatCode="0">
                  <c:v>58.188741418764302</c:v>
                </c:pt>
                <c:pt idx="10758" formatCode="0">
                  <c:v>55.921647597254008</c:v>
                </c:pt>
                <c:pt idx="10759" formatCode="0">
                  <c:v>54.410251716247132</c:v>
                </c:pt>
                <c:pt idx="10760" formatCode="0">
                  <c:v>52.143157894736838</c:v>
                </c:pt>
                <c:pt idx="10761" formatCode="0">
                  <c:v>49.876064073226544</c:v>
                </c:pt>
                <c:pt idx="10762" formatCode="0">
                  <c:v>46.097574370709388</c:v>
                </c:pt>
                <c:pt idx="10763" formatCode="0">
                  <c:v>43.830480549199081</c:v>
                </c:pt>
                <c:pt idx="10764" formatCode="0">
                  <c:v>41.563386727688787</c:v>
                </c:pt>
                <c:pt idx="10765" formatCode="0">
                  <c:v>37.784897025171617</c:v>
                </c:pt>
                <c:pt idx="10766" formatCode="0">
                  <c:v>35.51780320366133</c:v>
                </c:pt>
                <c:pt idx="10767" formatCode="0">
                  <c:v>32.495011441647598</c:v>
                </c:pt>
                <c:pt idx="10768" formatCode="0">
                  <c:v>30.227917620137301</c:v>
                </c:pt>
                <c:pt idx="10769" formatCode="0">
                  <c:v>27.205125858123566</c:v>
                </c:pt>
                <c:pt idx="10770" formatCode="0">
                  <c:v>24.938032036613272</c:v>
                </c:pt>
                <c:pt idx="10771" formatCode="0">
                  <c:v>22.670938215102975</c:v>
                </c:pt>
                <c:pt idx="10772" formatCode="0">
                  <c:v>19.648146453089243</c:v>
                </c:pt>
                <c:pt idx="10773" formatCode="0">
                  <c:v>17.381052631578946</c:v>
                </c:pt>
                <c:pt idx="10774" formatCode="0">
                  <c:v>13.602562929061783</c:v>
                </c:pt>
                <c:pt idx="10775" formatCode="0">
                  <c:v>10.579771167048055</c:v>
                </c:pt>
                <c:pt idx="10776" formatCode="0">
                  <c:v>7.5569794050343253</c:v>
                </c:pt>
                <c:pt idx="10777" formatCode="0">
                  <c:v>5.2898855835240273</c:v>
                </c:pt>
                <c:pt idx="10778" formatCode="0">
                  <c:v>2.2670938215102976</c:v>
                </c:pt>
                <c:pt idx="10779" formatCode="0">
                  <c:v>0</c:v>
                </c:pt>
                <c:pt idx="10780" formatCode="0">
                  <c:v>0</c:v>
                </c:pt>
                <c:pt idx="10781" formatCode="0">
                  <c:v>0</c:v>
                </c:pt>
                <c:pt idx="10782" formatCode="0">
                  <c:v>0</c:v>
                </c:pt>
                <c:pt idx="10783" formatCode="0">
                  <c:v>0</c:v>
                </c:pt>
                <c:pt idx="10784" formatCode="0">
                  <c:v>0</c:v>
                </c:pt>
                <c:pt idx="10785" formatCode="0">
                  <c:v>0</c:v>
                </c:pt>
                <c:pt idx="10786" formatCode="0">
                  <c:v>0</c:v>
                </c:pt>
                <c:pt idx="10787" formatCode="0">
                  <c:v>0</c:v>
                </c:pt>
                <c:pt idx="10788" formatCode="0">
                  <c:v>0</c:v>
                </c:pt>
                <c:pt idx="10789" formatCode="0">
                  <c:v>0</c:v>
                </c:pt>
                <c:pt idx="10790" formatCode="0">
                  <c:v>0</c:v>
                </c:pt>
                <c:pt idx="10791" formatCode="0">
                  <c:v>0</c:v>
                </c:pt>
                <c:pt idx="10792" formatCode="0">
                  <c:v>0</c:v>
                </c:pt>
                <c:pt idx="10793" formatCode="0">
                  <c:v>0</c:v>
                </c:pt>
                <c:pt idx="10794" formatCode="0">
                  <c:v>0</c:v>
                </c:pt>
                <c:pt idx="10795" formatCode="0">
                  <c:v>0</c:v>
                </c:pt>
                <c:pt idx="10796" formatCode="0">
                  <c:v>0</c:v>
                </c:pt>
                <c:pt idx="10797" formatCode="0">
                  <c:v>0</c:v>
                </c:pt>
                <c:pt idx="10798" formatCode="0">
                  <c:v>0</c:v>
                </c:pt>
                <c:pt idx="10799" formatCode="0">
                  <c:v>0</c:v>
                </c:pt>
                <c:pt idx="10800" formatCode="0">
                  <c:v>0</c:v>
                </c:pt>
                <c:pt idx="10801" formatCode="0">
                  <c:v>0</c:v>
                </c:pt>
                <c:pt idx="10802" formatCode="0">
                  <c:v>0</c:v>
                </c:pt>
                <c:pt idx="10803" formatCode="0">
                  <c:v>0</c:v>
                </c:pt>
                <c:pt idx="10804" formatCode="0">
                  <c:v>0</c:v>
                </c:pt>
                <c:pt idx="10805" formatCode="0">
                  <c:v>0</c:v>
                </c:pt>
                <c:pt idx="10806" formatCode="0">
                  <c:v>0</c:v>
                </c:pt>
                <c:pt idx="10807" formatCode="0">
                  <c:v>0</c:v>
                </c:pt>
                <c:pt idx="10808" formatCode="0">
                  <c:v>0</c:v>
                </c:pt>
                <c:pt idx="10809" formatCode="0">
                  <c:v>0</c:v>
                </c:pt>
                <c:pt idx="10810" formatCode="0">
                  <c:v>0</c:v>
                </c:pt>
                <c:pt idx="10811" formatCode="0">
                  <c:v>0</c:v>
                </c:pt>
                <c:pt idx="10812" formatCode="0">
                  <c:v>0</c:v>
                </c:pt>
                <c:pt idx="10813" formatCode="0">
                  <c:v>0</c:v>
                </c:pt>
                <c:pt idx="10814" formatCode="0">
                  <c:v>0</c:v>
                </c:pt>
                <c:pt idx="10815" formatCode="0">
                  <c:v>0</c:v>
                </c:pt>
                <c:pt idx="10816" formatCode="0">
                  <c:v>0</c:v>
                </c:pt>
                <c:pt idx="10817" formatCode="0">
                  <c:v>0</c:v>
                </c:pt>
                <c:pt idx="10818" formatCode="0">
                  <c:v>0</c:v>
                </c:pt>
                <c:pt idx="10819" formatCode="0">
                  <c:v>0</c:v>
                </c:pt>
                <c:pt idx="10820" formatCode="0">
                  <c:v>0</c:v>
                </c:pt>
                <c:pt idx="10821" formatCode="0">
                  <c:v>0</c:v>
                </c:pt>
                <c:pt idx="10822" formatCode="0">
                  <c:v>0</c:v>
                </c:pt>
                <c:pt idx="10823" formatCode="0">
                  <c:v>0</c:v>
                </c:pt>
                <c:pt idx="10824" formatCode="0">
                  <c:v>0</c:v>
                </c:pt>
                <c:pt idx="10825" formatCode="0">
                  <c:v>0</c:v>
                </c:pt>
                <c:pt idx="10826" formatCode="0">
                  <c:v>0</c:v>
                </c:pt>
                <c:pt idx="10827" formatCode="0">
                  <c:v>0</c:v>
                </c:pt>
                <c:pt idx="10828" formatCode="0">
                  <c:v>0</c:v>
                </c:pt>
                <c:pt idx="10829" formatCode="0">
                  <c:v>0</c:v>
                </c:pt>
                <c:pt idx="10830" formatCode="0">
                  <c:v>0</c:v>
                </c:pt>
                <c:pt idx="10831" formatCode="0">
                  <c:v>0</c:v>
                </c:pt>
                <c:pt idx="10832" formatCode="0">
                  <c:v>0</c:v>
                </c:pt>
                <c:pt idx="10833" formatCode="0">
                  <c:v>0</c:v>
                </c:pt>
                <c:pt idx="10834" formatCode="0">
                  <c:v>0</c:v>
                </c:pt>
                <c:pt idx="10835" formatCode="0">
                  <c:v>0</c:v>
                </c:pt>
                <c:pt idx="10836" formatCode="0">
                  <c:v>0</c:v>
                </c:pt>
                <c:pt idx="10837" formatCode="0">
                  <c:v>0</c:v>
                </c:pt>
                <c:pt idx="10838" formatCode="0">
                  <c:v>0</c:v>
                </c:pt>
                <c:pt idx="10839" formatCode="0">
                  <c:v>0</c:v>
                </c:pt>
                <c:pt idx="10840" formatCode="0">
                  <c:v>0</c:v>
                </c:pt>
                <c:pt idx="10841" formatCode="0">
                  <c:v>0</c:v>
                </c:pt>
                <c:pt idx="10842" formatCode="0">
                  <c:v>0</c:v>
                </c:pt>
                <c:pt idx="10843" formatCode="0">
                  <c:v>0</c:v>
                </c:pt>
                <c:pt idx="10844" formatCode="0">
                  <c:v>0</c:v>
                </c:pt>
                <c:pt idx="10845" formatCode="0">
                  <c:v>0</c:v>
                </c:pt>
                <c:pt idx="10846" formatCode="0">
                  <c:v>0</c:v>
                </c:pt>
                <c:pt idx="10847" formatCode="0">
                  <c:v>0</c:v>
                </c:pt>
                <c:pt idx="10848" formatCode="0">
                  <c:v>0</c:v>
                </c:pt>
                <c:pt idx="10849" formatCode="0">
                  <c:v>0</c:v>
                </c:pt>
                <c:pt idx="10850" formatCode="0">
                  <c:v>0</c:v>
                </c:pt>
                <c:pt idx="10851" formatCode="0">
                  <c:v>0</c:v>
                </c:pt>
                <c:pt idx="10852" formatCode="0">
                  <c:v>0</c:v>
                </c:pt>
                <c:pt idx="10853" formatCode="0">
                  <c:v>0</c:v>
                </c:pt>
                <c:pt idx="10854" formatCode="0">
                  <c:v>0</c:v>
                </c:pt>
                <c:pt idx="10855" formatCode="0">
                  <c:v>0</c:v>
                </c:pt>
                <c:pt idx="10856" formatCode="0">
                  <c:v>0</c:v>
                </c:pt>
                <c:pt idx="10857" formatCode="0">
                  <c:v>0</c:v>
                </c:pt>
                <c:pt idx="10858" formatCode="0">
                  <c:v>0</c:v>
                </c:pt>
                <c:pt idx="10859" formatCode="0">
                  <c:v>0</c:v>
                </c:pt>
                <c:pt idx="10860" formatCode="0">
                  <c:v>0</c:v>
                </c:pt>
                <c:pt idx="10861" formatCode="0">
                  <c:v>0</c:v>
                </c:pt>
                <c:pt idx="10862" formatCode="0">
                  <c:v>0</c:v>
                </c:pt>
                <c:pt idx="10863" formatCode="0">
                  <c:v>0</c:v>
                </c:pt>
                <c:pt idx="10864" formatCode="0">
                  <c:v>17.381052631578946</c:v>
                </c:pt>
                <c:pt idx="10865" formatCode="0">
                  <c:v>40.051990846681925</c:v>
                </c:pt>
                <c:pt idx="10866" formatCode="0">
                  <c:v>63.478627002288341</c:v>
                </c:pt>
                <c:pt idx="10867" formatCode="0">
                  <c:v>87.660961098398175</c:v>
                </c:pt>
                <c:pt idx="10868" formatCode="0">
                  <c:v>111.08759725400459</c:v>
                </c:pt>
                <c:pt idx="10869" formatCode="0">
                  <c:v>133.75853546910756</c:v>
                </c:pt>
                <c:pt idx="10870" formatCode="0">
                  <c:v>157.18517162471394</c:v>
                </c:pt>
                <c:pt idx="10871" formatCode="0">
                  <c:v>115.62178489702518</c:v>
                </c:pt>
                <c:pt idx="10872" formatCode="0">
                  <c:v>125.44585812356979</c:v>
                </c:pt>
                <c:pt idx="10873" formatCode="0">
                  <c:v>147.36109839816933</c:v>
                </c:pt>
                <c:pt idx="10874" formatCode="0">
                  <c:v>157.18517162471394</c:v>
                </c:pt>
                <c:pt idx="10875" formatCode="0">
                  <c:v>157.18517162471394</c:v>
                </c:pt>
                <c:pt idx="10876" formatCode="0">
                  <c:v>129.22434782608696</c:v>
                </c:pt>
                <c:pt idx="10877" formatCode="0">
                  <c:v>619.67231121281463</c:v>
                </c:pt>
                <c:pt idx="10878" formatCode="0">
                  <c:v>1190.9799542334097</c:v>
                </c:pt>
                <c:pt idx="10879" formatCode="0">
                  <c:v>1456.2299313501146</c:v>
                </c:pt>
                <c:pt idx="10880" formatCode="0">
                  <c:v>1451.6957437070937</c:v>
                </c:pt>
                <c:pt idx="10881" formatCode="0">
                  <c:v>1268.0611441647598</c:v>
                </c:pt>
                <c:pt idx="10882" formatCode="0">
                  <c:v>1245.3902059496568</c:v>
                </c:pt>
                <c:pt idx="10883" formatCode="0">
                  <c:v>1252.9471853546911</c:v>
                </c:pt>
                <c:pt idx="10884" formatCode="0">
                  <c:v>921.19578947368416</c:v>
                </c:pt>
                <c:pt idx="10885" formatCode="0">
                  <c:v>588.68869565217392</c:v>
                </c:pt>
                <c:pt idx="10886" formatCode="0">
                  <c:v>474.57830663615567</c:v>
                </c:pt>
                <c:pt idx="10887" formatCode="0">
                  <c:v>365.75780320366135</c:v>
                </c:pt>
                <c:pt idx="10888" formatCode="0">
                  <c:v>414.87816933638447</c:v>
                </c:pt>
                <c:pt idx="10889" formatCode="0">
                  <c:v>390.69583524027462</c:v>
                </c:pt>
                <c:pt idx="10890" formatCode="0">
                  <c:v>389.18443935926774</c:v>
                </c:pt>
                <c:pt idx="10891" formatCode="0">
                  <c:v>349.13244851258582</c:v>
                </c:pt>
                <c:pt idx="10892" formatCode="0">
                  <c:v>298.50068649885583</c:v>
                </c:pt>
                <c:pt idx="10893" formatCode="0">
                  <c:v>269.78416475972534</c:v>
                </c:pt>
                <c:pt idx="10894" formatCode="0">
                  <c:v>235.02205949656755</c:v>
                </c:pt>
                <c:pt idx="10895" formatCode="0">
                  <c:v>219.90810068649887</c:v>
                </c:pt>
                <c:pt idx="10896" formatCode="0">
                  <c:v>201.77135011441649</c:v>
                </c:pt>
                <c:pt idx="10897" formatCode="0">
                  <c:v>179.10041189931349</c:v>
                </c:pt>
                <c:pt idx="10898" formatCode="0">
                  <c:v>152.65098398169337</c:v>
                </c:pt>
                <c:pt idx="10899" formatCode="0">
                  <c:v>139.80411899313501</c:v>
                </c:pt>
                <c:pt idx="10900" formatCode="0">
                  <c:v>128.46864988558355</c:v>
                </c:pt>
                <c:pt idx="10901" formatCode="0">
                  <c:v>116.3774828375286</c:v>
                </c:pt>
                <c:pt idx="10902" formatCode="0">
                  <c:v>126.20155606407322</c:v>
                </c:pt>
                <c:pt idx="10903" formatCode="0">
                  <c:v>152.65098398169337</c:v>
                </c:pt>
                <c:pt idx="10904" formatCode="0">
                  <c:v>125.44585812356979</c:v>
                </c:pt>
                <c:pt idx="10905" formatCode="0">
                  <c:v>117.88887871853547</c:v>
                </c:pt>
                <c:pt idx="10906" formatCode="0">
                  <c:v>926.48567505720814</c:v>
                </c:pt>
                <c:pt idx="10907" formatCode="0">
                  <c:v>651.41162471395887</c:v>
                </c:pt>
                <c:pt idx="10908" formatCode="0">
                  <c:v>388.42874141876433</c:v>
                </c:pt>
                <c:pt idx="10909" formatCode="0">
                  <c:v>293.9664988558352</c:v>
                </c:pt>
                <c:pt idx="10910" formatCode="0">
                  <c:v>733.78270022883305</c:v>
                </c:pt>
                <c:pt idx="10911" formatCode="0">
                  <c:v>1511.395881006865</c:v>
                </c:pt>
                <c:pt idx="10912" formatCode="0">
                  <c:v>1079.1366590389014</c:v>
                </c:pt>
                <c:pt idx="10913" formatCode="0">
                  <c:v>562.23926773455389</c:v>
                </c:pt>
                <c:pt idx="10914" formatCode="0">
                  <c:v>359.71221967963385</c:v>
                </c:pt>
                <c:pt idx="10915" formatCode="0">
                  <c:v>278.09684210526314</c:v>
                </c:pt>
                <c:pt idx="10916" formatCode="0">
                  <c:v>210.08402745995423</c:v>
                </c:pt>
                <c:pt idx="10917" formatCode="0">
                  <c:v>167.00924485125856</c:v>
                </c:pt>
                <c:pt idx="10918" formatCode="0">
                  <c:v>136.78132723112128</c:v>
                </c:pt>
                <c:pt idx="10919" formatCode="0">
                  <c:v>130.73574370709383</c:v>
                </c:pt>
                <c:pt idx="10920" formatCode="0">
                  <c:v>114.86608695652176</c:v>
                </c:pt>
                <c:pt idx="10921" formatCode="0">
                  <c:v>194.97006864988558</c:v>
                </c:pt>
                <c:pt idx="10922" formatCode="0">
                  <c:v>653.6787185354691</c:v>
                </c:pt>
                <c:pt idx="10923" formatCode="0">
                  <c:v>467.02132723112135</c:v>
                </c:pt>
                <c:pt idx="10924" formatCode="0">
                  <c:v>273.56265446224256</c:v>
                </c:pt>
                <c:pt idx="10925" formatCode="0">
                  <c:v>173.81052631578947</c:v>
                </c:pt>
                <c:pt idx="10926" formatCode="0">
                  <c:v>122.42306636155605</c:v>
                </c:pt>
                <c:pt idx="10927" formatCode="0">
                  <c:v>89.928054919908462</c:v>
                </c:pt>
                <c:pt idx="10928" formatCode="0">
                  <c:v>64.990022883295197</c:v>
                </c:pt>
                <c:pt idx="10929" formatCode="0">
                  <c:v>164.74215102974827</c:v>
                </c:pt>
                <c:pt idx="10930" formatCode="0">
                  <c:v>643.09894736842102</c:v>
                </c:pt>
                <c:pt idx="10931" formatCode="0">
                  <c:v>414.87816933638447</c:v>
                </c:pt>
                <c:pt idx="10932" formatCode="0">
                  <c:v>292.45510297482838</c:v>
                </c:pt>
                <c:pt idx="10933" formatCode="0">
                  <c:v>202.5270480549199</c:v>
                </c:pt>
                <c:pt idx="10934" formatCode="0">
                  <c:v>317.39313501144164</c:v>
                </c:pt>
                <c:pt idx="10935" formatCode="0">
                  <c:v>291.69940503432491</c:v>
                </c:pt>
                <c:pt idx="10936" formatCode="0">
                  <c:v>231.24356979405036</c:v>
                </c:pt>
                <c:pt idx="10937" formatCode="0">
                  <c:v>386.9173455377574</c:v>
                </c:pt>
                <c:pt idx="10938" formatCode="0">
                  <c:v>253.91450800915331</c:v>
                </c:pt>
                <c:pt idx="10939" formatCode="0">
                  <c:v>472.31121281464533</c:v>
                </c:pt>
                <c:pt idx="10940" formatCode="0">
                  <c:v>1119.9443478260869</c:v>
                </c:pt>
                <c:pt idx="10941" formatCode="0">
                  <c:v>545.61391304347831</c:v>
                </c:pt>
                <c:pt idx="10942" formatCode="0">
                  <c:v>292.45510297482838</c:v>
                </c:pt>
                <c:pt idx="10943" formatCode="0">
                  <c:v>185.14599542334093</c:v>
                </c:pt>
                <c:pt idx="10944" formatCode="0">
                  <c:v>133.75853546910756</c:v>
                </c:pt>
                <c:pt idx="10945" formatCode="0">
                  <c:v>105.04201372997711</c:v>
                </c:pt>
                <c:pt idx="10946" formatCode="0">
                  <c:v>75.569794050343248</c:v>
                </c:pt>
                <c:pt idx="10947" formatCode="0">
                  <c:v>58.188741418764302</c:v>
                </c:pt>
                <c:pt idx="10948" formatCode="0">
                  <c:v>50.631762013729976</c:v>
                </c:pt>
                <c:pt idx="10949" formatCode="0">
                  <c:v>40.051990846681925</c:v>
                </c:pt>
                <c:pt idx="10950" formatCode="0">
                  <c:v>23.42663615560641</c:v>
                </c:pt>
                <c:pt idx="10951" formatCode="0">
                  <c:v>20.403844393592678</c:v>
                </c:pt>
                <c:pt idx="10952" formatCode="0">
                  <c:v>11.335469107551488</c:v>
                </c:pt>
                <c:pt idx="10953" formatCode="0">
                  <c:v>24.938032036613272</c:v>
                </c:pt>
                <c:pt idx="10954" formatCode="0">
                  <c:v>11.335469107551488</c:v>
                </c:pt>
                <c:pt idx="10955" formatCode="0">
                  <c:v>25.69372997711671</c:v>
                </c:pt>
                <c:pt idx="10956" formatCode="0">
                  <c:v>1026.2378032036613</c:v>
                </c:pt>
                <c:pt idx="10957" formatCode="0">
                  <c:v>493.47075514874143</c:v>
                </c:pt>
                <c:pt idx="10958" formatCode="0">
                  <c:v>262.22718535469107</c:v>
                </c:pt>
                <c:pt idx="10959" formatCode="0">
                  <c:v>170.03203661327231</c:v>
                </c:pt>
                <c:pt idx="10960" formatCode="0">
                  <c:v>276.58544622425632</c:v>
                </c:pt>
                <c:pt idx="10961" formatCode="0">
                  <c:v>226.70938215102976</c:v>
                </c:pt>
                <c:pt idx="10962" formatCode="0">
                  <c:v>136.78132723112128</c:v>
                </c:pt>
                <c:pt idx="10963" formatCode="0">
                  <c:v>141.31551487414185</c:v>
                </c:pt>
                <c:pt idx="10964" formatCode="0">
                  <c:v>120.15597254004575</c:v>
                </c:pt>
                <c:pt idx="10965" formatCode="0">
                  <c:v>201.01565217391305</c:v>
                </c:pt>
                <c:pt idx="10966" formatCode="0">
                  <c:v>170.78773455377572</c:v>
                </c:pt>
                <c:pt idx="10967" formatCode="0">
                  <c:v>92.195148741418762</c:v>
                </c:pt>
                <c:pt idx="10968" formatCode="0">
                  <c:v>59.700137299771171</c:v>
                </c:pt>
                <c:pt idx="10969" formatCode="0">
                  <c:v>113.35469107551488</c:v>
                </c:pt>
                <c:pt idx="10970" formatCode="0">
                  <c:v>63.478627002288327</c:v>
                </c:pt>
                <c:pt idx="10971" formatCode="0">
                  <c:v>37.0291990846682</c:v>
                </c:pt>
                <c:pt idx="10972" formatCode="0">
                  <c:v>26.449427917620142</c:v>
                </c:pt>
                <c:pt idx="10973" formatCode="0">
                  <c:v>30.983615560640729</c:v>
                </c:pt>
                <c:pt idx="10974" formatCode="0">
                  <c:v>27.960823798627004</c:v>
                </c:pt>
                <c:pt idx="10975" formatCode="0">
                  <c:v>484.40237986270012</c:v>
                </c:pt>
                <c:pt idx="10976" formatCode="0">
                  <c:v>1455.4742334096109</c:v>
                </c:pt>
                <c:pt idx="10977" formatCode="0">
                  <c:v>641.5875514874142</c:v>
                </c:pt>
                <c:pt idx="10978" formatCode="0">
                  <c:v>363.49070938215107</c:v>
                </c:pt>
                <c:pt idx="10979" formatCode="0">
                  <c:v>236.5334553775744</c:v>
                </c:pt>
                <c:pt idx="10980" formatCode="0">
                  <c:v>160.2079633867277</c:v>
                </c:pt>
                <c:pt idx="10981" formatCode="0">
                  <c:v>122.42306636155605</c:v>
                </c:pt>
                <c:pt idx="10982" formatCode="0">
                  <c:v>103.53061784897025</c:v>
                </c:pt>
                <c:pt idx="10983" formatCode="0">
                  <c:v>138.29272311212816</c:v>
                </c:pt>
                <c:pt idx="10984" formatCode="0">
                  <c:v>157.18517162471397</c:v>
                </c:pt>
                <c:pt idx="10985" formatCode="0">
                  <c:v>116.3774828375286</c:v>
                </c:pt>
                <c:pt idx="10986" formatCode="0">
                  <c:v>124.69016018306637</c:v>
                </c:pt>
                <c:pt idx="10987" formatCode="0">
                  <c:v>84.638169336384451</c:v>
                </c:pt>
                <c:pt idx="10988" formatCode="0">
                  <c:v>61.211533180778027</c:v>
                </c:pt>
                <c:pt idx="10989" formatCode="0">
                  <c:v>45.34187643020595</c:v>
                </c:pt>
                <c:pt idx="10990" formatCode="0">
                  <c:v>33.25070938215103</c:v>
                </c:pt>
                <c:pt idx="10991" formatCode="0">
                  <c:v>27.205125858123566</c:v>
                </c:pt>
                <c:pt idx="10992" formatCode="0">
                  <c:v>24.182334096109837</c:v>
                </c:pt>
                <c:pt idx="10993" formatCode="0">
                  <c:v>27.205125858123566</c:v>
                </c:pt>
                <c:pt idx="10994" formatCode="0">
                  <c:v>30.227917620137301</c:v>
                </c:pt>
                <c:pt idx="10995" formatCode="0">
                  <c:v>51.387459954233421</c:v>
                </c:pt>
                <c:pt idx="10996" formatCode="0">
                  <c:v>24.938032036613272</c:v>
                </c:pt>
                <c:pt idx="10997" formatCode="0">
                  <c:v>55.165949656750577</c:v>
                </c:pt>
                <c:pt idx="10998" formatCode="0">
                  <c:v>64.234324942791773</c:v>
                </c:pt>
                <c:pt idx="10999" formatCode="0">
                  <c:v>44.586178489702519</c:v>
                </c:pt>
                <c:pt idx="11000" formatCode="0">
                  <c:v>95.973638443935926</c:v>
                </c:pt>
                <c:pt idx="11001" formatCode="0">
                  <c:v>103.53061784897025</c:v>
                </c:pt>
                <c:pt idx="11002" formatCode="0">
                  <c:v>58.188741418764302</c:v>
                </c:pt>
                <c:pt idx="11003" formatCode="0">
                  <c:v>46.097574370709388</c:v>
                </c:pt>
                <c:pt idx="11004" formatCode="0">
                  <c:v>37.029199084668193</c:v>
                </c:pt>
                <c:pt idx="11005" formatCode="0">
                  <c:v>30.983615560640729</c:v>
                </c:pt>
                <c:pt idx="11006" formatCode="0">
                  <c:v>24.182334096109837</c:v>
                </c:pt>
                <c:pt idx="11007" formatCode="0">
                  <c:v>30.983615560640729</c:v>
                </c:pt>
                <c:pt idx="11008" formatCode="0">
                  <c:v>35.517803203661323</c:v>
                </c:pt>
                <c:pt idx="11009" formatCode="0">
                  <c:v>56.677345537757439</c:v>
                </c:pt>
                <c:pt idx="11010" formatCode="0">
                  <c:v>39.296292906178486</c:v>
                </c:pt>
                <c:pt idx="11011" formatCode="0">
                  <c:v>20.403844393592678</c:v>
                </c:pt>
                <c:pt idx="11012" formatCode="0">
                  <c:v>9.8240732265446216</c:v>
                </c:pt>
                <c:pt idx="11013" formatCode="0">
                  <c:v>6.8012814645308914</c:v>
                </c:pt>
                <c:pt idx="11014" formatCode="0">
                  <c:v>9.8240732265446216</c:v>
                </c:pt>
                <c:pt idx="11015" formatCode="0">
                  <c:v>8.3126773455377574</c:v>
                </c:pt>
                <c:pt idx="11016" formatCode="0">
                  <c:v>5.2898855835240273</c:v>
                </c:pt>
                <c:pt idx="11017" formatCode="0">
                  <c:v>3.0227917620137301</c:v>
                </c:pt>
                <c:pt idx="11018" formatCode="0">
                  <c:v>2.2670938215102971</c:v>
                </c:pt>
                <c:pt idx="11019" formatCode="0">
                  <c:v>2.2670938215102971</c:v>
                </c:pt>
                <c:pt idx="11020" formatCode="0">
                  <c:v>1.5113958810068651</c:v>
                </c:pt>
                <c:pt idx="11021" formatCode="0">
                  <c:v>9.0683752860411886</c:v>
                </c:pt>
                <c:pt idx="11022" formatCode="0">
                  <c:v>24.182334096109837</c:v>
                </c:pt>
                <c:pt idx="11023" formatCode="0">
                  <c:v>33.25070938215103</c:v>
                </c:pt>
                <c:pt idx="11024" formatCode="0">
                  <c:v>48.364668192219675</c:v>
                </c:pt>
                <c:pt idx="11025" formatCode="0">
                  <c:v>124.69016018306637</c:v>
                </c:pt>
                <c:pt idx="11026" formatCode="0">
                  <c:v>249.38032036613274</c:v>
                </c:pt>
                <c:pt idx="11027" formatCode="0">
                  <c:v>353.6666361556064</c:v>
                </c:pt>
                <c:pt idx="11028" formatCode="0">
                  <c:v>163.98645308924483</c:v>
                </c:pt>
                <c:pt idx="11029" formatCode="0">
                  <c:v>135.2699313501144</c:v>
                </c:pt>
                <c:pt idx="11030" formatCode="0">
                  <c:v>173.81052631578947</c:v>
                </c:pt>
                <c:pt idx="11031" formatCode="0">
                  <c:v>194.97006864988558</c:v>
                </c:pt>
                <c:pt idx="11032" formatCode="0">
                  <c:v>261.47148741418766</c:v>
                </c:pt>
                <c:pt idx="11033" formatCode="0">
                  <c:v>160.96366132723111</c:v>
                </c:pt>
                <c:pt idx="11034" formatCode="0">
                  <c:v>133.00283752860412</c:v>
                </c:pt>
                <c:pt idx="11035" formatCode="0">
                  <c:v>493.47075514874143</c:v>
                </c:pt>
                <c:pt idx="11036" formatCode="0">
                  <c:v>600.02416475972541</c:v>
                </c:pt>
                <c:pt idx="11037" formatCode="0">
                  <c:v>392.96292906178491</c:v>
                </c:pt>
                <c:pt idx="11038" formatCode="0">
                  <c:v>259.20439359267732</c:v>
                </c:pt>
                <c:pt idx="11039" formatCode="0">
                  <c:v>139.04842105263157</c:v>
                </c:pt>
                <c:pt idx="11040" formatCode="0">
                  <c:v>182.12320366132721</c:v>
                </c:pt>
                <c:pt idx="11041" formatCode="0">
                  <c:v>166.25354691075515</c:v>
                </c:pt>
                <c:pt idx="11042" formatCode="0">
                  <c:v>132.24713958810071</c:v>
                </c:pt>
                <c:pt idx="11043" formatCode="0">
                  <c:v>102.01922196796338</c:v>
                </c:pt>
                <c:pt idx="11044" formatCode="0">
                  <c:v>79.348283752860411</c:v>
                </c:pt>
                <c:pt idx="11045" formatCode="0">
                  <c:v>63.478627002288327</c:v>
                </c:pt>
                <c:pt idx="11046" formatCode="0">
                  <c:v>58.188741418764302</c:v>
                </c:pt>
                <c:pt idx="11047" formatCode="0">
                  <c:v>49.876064073226544</c:v>
                </c:pt>
                <c:pt idx="11048" formatCode="0">
                  <c:v>181.3675057208238</c:v>
                </c:pt>
                <c:pt idx="11049" formatCode="0">
                  <c:v>221.41949656750572</c:v>
                </c:pt>
                <c:pt idx="11050" formatCode="0">
                  <c:v>183.63459954233409</c:v>
                </c:pt>
                <c:pt idx="11051" formatCode="0">
                  <c:v>153.40668192219681</c:v>
                </c:pt>
                <c:pt idx="11052" formatCode="0">
                  <c:v>126.20155606407322</c:v>
                </c:pt>
                <c:pt idx="11053" formatCode="0">
                  <c:v>117.13318077803204</c:v>
                </c:pt>
                <c:pt idx="11054" formatCode="0">
                  <c:v>105.04201372997711</c:v>
                </c:pt>
                <c:pt idx="11055" formatCode="0">
                  <c:v>103.53061784897025</c:v>
                </c:pt>
                <c:pt idx="11056" formatCode="0">
                  <c:v>148.11679633867277</c:v>
                </c:pt>
                <c:pt idx="11057" formatCode="0">
                  <c:v>142.82691075514876</c:v>
                </c:pt>
                <c:pt idx="11058" formatCode="0">
                  <c:v>157.18517162471397</c:v>
                </c:pt>
                <c:pt idx="11059" formatCode="0">
                  <c:v>652.16732265446217</c:v>
                </c:pt>
                <c:pt idx="11060" formatCode="0">
                  <c:v>684.66233409610982</c:v>
                </c:pt>
                <c:pt idx="11061" formatCode="0">
                  <c:v>582.64311212814653</c:v>
                </c:pt>
                <c:pt idx="11062" formatCode="0">
                  <c:v>290.9437070938215</c:v>
                </c:pt>
                <c:pt idx="11063" formatCode="0">
                  <c:v>146.60540045766592</c:v>
                </c:pt>
                <c:pt idx="11064" formatCode="0">
                  <c:v>228.22077803203663</c:v>
                </c:pt>
                <c:pt idx="11065" formatCode="0">
                  <c:v>222.17519450800916</c:v>
                </c:pt>
                <c:pt idx="11066" formatCode="0">
                  <c:v>190.435881006865</c:v>
                </c:pt>
                <c:pt idx="11067" formatCode="0">
                  <c:v>117.13318077803204</c:v>
                </c:pt>
                <c:pt idx="11068" formatCode="0">
                  <c:v>217.64100686498853</c:v>
                </c:pt>
                <c:pt idx="11069" formatCode="0">
                  <c:v>349.13244851258582</c:v>
                </c:pt>
                <c:pt idx="11070" formatCode="0">
                  <c:v>366.51350114416482</c:v>
                </c:pt>
                <c:pt idx="11071" formatCode="0">
                  <c:v>527.4771624713959</c:v>
                </c:pt>
                <c:pt idx="11072" formatCode="0">
                  <c:v>429.99212814645307</c:v>
                </c:pt>
                <c:pt idx="11073" formatCode="0">
                  <c:v>326.46151029748285</c:v>
                </c:pt>
                <c:pt idx="11074" formatCode="0">
                  <c:v>247.11322654462245</c:v>
                </c:pt>
                <c:pt idx="11075" formatCode="0">
                  <c:v>204.79414187643022</c:v>
                </c:pt>
                <c:pt idx="11076" formatCode="0">
                  <c:v>179.10041189931351</c:v>
                </c:pt>
                <c:pt idx="11077" formatCode="0">
                  <c:v>165.49784897025171</c:v>
                </c:pt>
                <c:pt idx="11078" formatCode="0">
                  <c:v>149.62819221967962</c:v>
                </c:pt>
                <c:pt idx="11079" formatCode="0">
                  <c:v>129.22434782608696</c:v>
                </c:pt>
                <c:pt idx="11080" formatCode="0">
                  <c:v>117.88887871853548</c:v>
                </c:pt>
                <c:pt idx="11081" formatCode="0">
                  <c:v>108.06480549199084</c:v>
                </c:pt>
                <c:pt idx="11082" formatCode="0">
                  <c:v>121.66736842105263</c:v>
                </c:pt>
                <c:pt idx="11083" formatCode="0">
                  <c:v>108.06480549199084</c:v>
                </c:pt>
                <c:pt idx="11084" formatCode="0">
                  <c:v>346.86535469107554</c:v>
                </c:pt>
                <c:pt idx="11085" formatCode="0">
                  <c:v>585.66590389016017</c:v>
                </c:pt>
                <c:pt idx="11086" formatCode="0">
                  <c:v>546.36961098398172</c:v>
                </c:pt>
                <c:pt idx="11087" formatCode="0">
                  <c:v>507.82901601830662</c:v>
                </c:pt>
                <c:pt idx="11088" formatCode="0">
                  <c:v>467.02132723112135</c:v>
                </c:pt>
                <c:pt idx="11089" formatCode="0">
                  <c:v>427.72503432494278</c:v>
                </c:pt>
                <c:pt idx="11090" formatCode="0">
                  <c:v>388.42874141876422</c:v>
                </c:pt>
                <c:pt idx="11091" formatCode="0">
                  <c:v>349.13244851258582</c:v>
                </c:pt>
                <c:pt idx="11092" formatCode="0">
                  <c:v>310.59185354691073</c:v>
                </c:pt>
                <c:pt idx="11093" formatCode="0">
                  <c:v>269.78416475972534</c:v>
                </c:pt>
                <c:pt idx="11094" formatCode="0">
                  <c:v>230.48787185354689</c:v>
                </c:pt>
                <c:pt idx="11095" formatCode="0">
                  <c:v>191.19157894736844</c:v>
                </c:pt>
                <c:pt idx="11096" formatCode="0">
                  <c:v>151.89528604118996</c:v>
                </c:pt>
                <c:pt idx="11097" formatCode="0">
                  <c:v>111.84329519450802</c:v>
                </c:pt>
                <c:pt idx="11098" formatCode="0">
                  <c:v>72.547002288329509</c:v>
                </c:pt>
                <c:pt idx="11099" formatCode="0">
                  <c:v>33.25070938215103</c:v>
                </c:pt>
                <c:pt idx="11100" formatCode="0">
                  <c:v>32.495011441647598</c:v>
                </c:pt>
                <c:pt idx="11101" formatCode="0">
                  <c:v>32.495011441647598</c:v>
                </c:pt>
                <c:pt idx="11102" formatCode="0">
                  <c:v>32.495011441647598</c:v>
                </c:pt>
                <c:pt idx="11103" formatCode="0">
                  <c:v>32.495011441647598</c:v>
                </c:pt>
                <c:pt idx="11104" formatCode="0">
                  <c:v>31.739313501144164</c:v>
                </c:pt>
                <c:pt idx="11105" formatCode="0">
                  <c:v>31.739313501144164</c:v>
                </c:pt>
                <c:pt idx="11106" formatCode="0">
                  <c:v>30.983615560640729</c:v>
                </c:pt>
                <c:pt idx="11107" formatCode="0">
                  <c:v>30.983615560640729</c:v>
                </c:pt>
                <c:pt idx="11108" formatCode="0">
                  <c:v>30.227917620137301</c:v>
                </c:pt>
                <c:pt idx="11109" formatCode="0">
                  <c:v>30.227917620137301</c:v>
                </c:pt>
                <c:pt idx="11110" formatCode="0">
                  <c:v>29.472219679633866</c:v>
                </c:pt>
                <c:pt idx="11111" formatCode="0">
                  <c:v>30.227917620137301</c:v>
                </c:pt>
                <c:pt idx="11112" formatCode="0">
                  <c:v>29.472219679633866</c:v>
                </c:pt>
                <c:pt idx="11113" formatCode="0">
                  <c:v>28.716521739130428</c:v>
                </c:pt>
                <c:pt idx="11114" formatCode="0">
                  <c:v>28.716521739130428</c:v>
                </c:pt>
                <c:pt idx="11115" formatCode="0">
                  <c:v>27.960823798626997</c:v>
                </c:pt>
                <c:pt idx="11116" formatCode="0">
                  <c:v>27.205125858123566</c:v>
                </c:pt>
                <c:pt idx="11117" formatCode="0">
                  <c:v>26.449427917620142</c:v>
                </c:pt>
                <c:pt idx="11118" formatCode="0">
                  <c:v>26.449427917620142</c:v>
                </c:pt>
                <c:pt idx="11119" formatCode="0">
                  <c:v>25.693729977116703</c:v>
                </c:pt>
                <c:pt idx="11120" formatCode="0">
                  <c:v>24.182334096109837</c:v>
                </c:pt>
                <c:pt idx="11121" formatCode="0">
                  <c:v>23.426636155606406</c:v>
                </c:pt>
                <c:pt idx="11122" formatCode="0">
                  <c:v>23.426636155606406</c:v>
                </c:pt>
                <c:pt idx="11123" formatCode="0">
                  <c:v>22.670938215102975</c:v>
                </c:pt>
                <c:pt idx="11124" formatCode="0">
                  <c:v>21.91524027459954</c:v>
                </c:pt>
                <c:pt idx="11125" formatCode="0">
                  <c:v>21.159542334096109</c:v>
                </c:pt>
                <c:pt idx="11126" formatCode="0">
                  <c:v>20.403844393592678</c:v>
                </c:pt>
                <c:pt idx="11127" formatCode="0">
                  <c:v>19.648146453089243</c:v>
                </c:pt>
                <c:pt idx="11128" formatCode="0">
                  <c:v>18.136750572082381</c:v>
                </c:pt>
                <c:pt idx="11129" formatCode="0">
                  <c:v>17.381052631578946</c:v>
                </c:pt>
                <c:pt idx="11130" formatCode="0">
                  <c:v>15.869656750572082</c:v>
                </c:pt>
                <c:pt idx="11131" formatCode="0">
                  <c:v>15.113958810068651</c:v>
                </c:pt>
                <c:pt idx="11132" formatCode="0">
                  <c:v>14.358260869565218</c:v>
                </c:pt>
                <c:pt idx="11133" formatCode="0">
                  <c:v>12.846864988558352</c:v>
                </c:pt>
                <c:pt idx="11134" formatCode="0">
                  <c:v>12.091167048054919</c:v>
                </c:pt>
                <c:pt idx="11135" formatCode="0">
                  <c:v>11.335469107551488</c:v>
                </c:pt>
                <c:pt idx="11136" formatCode="0">
                  <c:v>9.8240732265446216</c:v>
                </c:pt>
                <c:pt idx="11137" formatCode="0">
                  <c:v>8.3126773455377574</c:v>
                </c:pt>
                <c:pt idx="11138" formatCode="0">
                  <c:v>7.5569794050343253</c:v>
                </c:pt>
                <c:pt idx="11139" formatCode="0">
                  <c:v>6.8012814645308914</c:v>
                </c:pt>
                <c:pt idx="11140" formatCode="0">
                  <c:v>6.0455835240274594</c:v>
                </c:pt>
                <c:pt idx="11141" formatCode="0">
                  <c:v>5.2898855835240273</c:v>
                </c:pt>
                <c:pt idx="11142" formatCode="0">
                  <c:v>3.0227917620137301</c:v>
                </c:pt>
                <c:pt idx="11143" formatCode="0">
                  <c:v>2.2670938215102976</c:v>
                </c:pt>
                <c:pt idx="11144" formatCode="0">
                  <c:v>1.5113958810068651</c:v>
                </c:pt>
                <c:pt idx="11145" formatCode="0">
                  <c:v>0</c:v>
                </c:pt>
                <c:pt idx="11146" formatCode="0">
                  <c:v>0</c:v>
                </c:pt>
                <c:pt idx="11147" formatCode="0">
                  <c:v>0</c:v>
                </c:pt>
                <c:pt idx="11148" formatCode="0">
                  <c:v>0</c:v>
                </c:pt>
                <c:pt idx="11149" formatCode="0">
                  <c:v>0</c:v>
                </c:pt>
                <c:pt idx="11150" formatCode="0">
                  <c:v>0</c:v>
                </c:pt>
                <c:pt idx="11151" formatCode="0">
                  <c:v>0</c:v>
                </c:pt>
                <c:pt idx="11152" formatCode="0">
                  <c:v>0</c:v>
                </c:pt>
                <c:pt idx="11153" formatCode="0">
                  <c:v>0</c:v>
                </c:pt>
                <c:pt idx="11154" formatCode="0">
                  <c:v>0</c:v>
                </c:pt>
                <c:pt idx="11155" formatCode="0">
                  <c:v>0</c:v>
                </c:pt>
                <c:pt idx="11156" formatCode="0">
                  <c:v>0</c:v>
                </c:pt>
                <c:pt idx="11157" formatCode="0">
                  <c:v>0</c:v>
                </c:pt>
                <c:pt idx="11158" formatCode="0">
                  <c:v>0</c:v>
                </c:pt>
                <c:pt idx="11159" formatCode="0">
                  <c:v>0</c:v>
                </c:pt>
                <c:pt idx="11160" formatCode="0">
                  <c:v>0</c:v>
                </c:pt>
                <c:pt idx="11161" formatCode="0">
                  <c:v>0</c:v>
                </c:pt>
                <c:pt idx="11162" formatCode="0">
                  <c:v>0</c:v>
                </c:pt>
                <c:pt idx="11163" formatCode="0">
                  <c:v>0</c:v>
                </c:pt>
                <c:pt idx="11164" formatCode="0">
                  <c:v>0</c:v>
                </c:pt>
                <c:pt idx="11165" formatCode="0">
                  <c:v>0</c:v>
                </c:pt>
                <c:pt idx="11166" formatCode="0">
                  <c:v>0</c:v>
                </c:pt>
                <c:pt idx="11167" formatCode="0">
                  <c:v>0</c:v>
                </c:pt>
                <c:pt idx="11168" formatCode="0">
                  <c:v>0</c:v>
                </c:pt>
                <c:pt idx="11169" formatCode="0">
                  <c:v>0</c:v>
                </c:pt>
                <c:pt idx="11170" formatCode="0">
                  <c:v>0</c:v>
                </c:pt>
                <c:pt idx="11171" formatCode="0">
                  <c:v>0</c:v>
                </c:pt>
                <c:pt idx="11172" formatCode="0">
                  <c:v>0</c:v>
                </c:pt>
                <c:pt idx="11173" formatCode="0">
                  <c:v>0</c:v>
                </c:pt>
                <c:pt idx="11174" formatCode="0">
                  <c:v>0</c:v>
                </c:pt>
                <c:pt idx="11175" formatCode="0">
                  <c:v>0</c:v>
                </c:pt>
                <c:pt idx="11176" formatCode="0">
                  <c:v>1.5113958810068651</c:v>
                </c:pt>
                <c:pt idx="11177" formatCode="0">
                  <c:v>3.7784897025171627</c:v>
                </c:pt>
                <c:pt idx="11178" formatCode="0">
                  <c:v>5.2898855835240273</c:v>
                </c:pt>
                <c:pt idx="11179" formatCode="0">
                  <c:v>6.8012814645308932</c:v>
                </c:pt>
                <c:pt idx="11180" formatCode="0">
                  <c:v>8.3126773455377574</c:v>
                </c:pt>
                <c:pt idx="11181" formatCode="0">
                  <c:v>9.8240732265446233</c:v>
                </c:pt>
                <c:pt idx="11182" formatCode="0">
                  <c:v>11.335469107551488</c:v>
                </c:pt>
                <c:pt idx="11183" formatCode="0">
                  <c:v>13.602562929061783</c:v>
                </c:pt>
                <c:pt idx="11184" formatCode="0">
                  <c:v>15.113958810068651</c:v>
                </c:pt>
                <c:pt idx="11185" formatCode="0">
                  <c:v>16.625354691075515</c:v>
                </c:pt>
                <c:pt idx="11186" formatCode="0">
                  <c:v>18.892448512585812</c:v>
                </c:pt>
                <c:pt idx="11187" formatCode="0">
                  <c:v>20.403844393592678</c:v>
                </c:pt>
                <c:pt idx="11188" formatCode="0">
                  <c:v>22.670938215102975</c:v>
                </c:pt>
                <c:pt idx="11189" formatCode="0">
                  <c:v>24.182334096109837</c:v>
                </c:pt>
                <c:pt idx="11190" formatCode="0">
                  <c:v>25.693729977116703</c:v>
                </c:pt>
                <c:pt idx="11191" formatCode="0">
                  <c:v>27.205125858123566</c:v>
                </c:pt>
                <c:pt idx="11192" formatCode="0">
                  <c:v>29.472219679633866</c:v>
                </c:pt>
                <c:pt idx="11193" formatCode="0">
                  <c:v>30.983615560640729</c:v>
                </c:pt>
                <c:pt idx="11194" formatCode="0">
                  <c:v>34.006407322654461</c:v>
                </c:pt>
                <c:pt idx="11195" formatCode="0">
                  <c:v>35.51780320366133</c:v>
                </c:pt>
                <c:pt idx="11196" formatCode="0">
                  <c:v>37.029199084668193</c:v>
                </c:pt>
                <c:pt idx="11197" formatCode="0">
                  <c:v>38.540594965675062</c:v>
                </c:pt>
                <c:pt idx="11198" formatCode="0">
                  <c:v>40.807688787185356</c:v>
                </c:pt>
                <c:pt idx="11199" formatCode="0">
                  <c:v>42.319084668192218</c:v>
                </c:pt>
                <c:pt idx="11200" formatCode="0">
                  <c:v>44.586178489702519</c:v>
                </c:pt>
                <c:pt idx="11201" formatCode="0">
                  <c:v>46.853272311212812</c:v>
                </c:pt>
                <c:pt idx="11202" formatCode="0">
                  <c:v>48.364668192219682</c:v>
                </c:pt>
                <c:pt idx="11203" formatCode="0">
                  <c:v>50.631762013729976</c:v>
                </c:pt>
                <c:pt idx="11204" formatCode="0">
                  <c:v>52.898855835240283</c:v>
                </c:pt>
                <c:pt idx="11205" formatCode="0">
                  <c:v>54.410251716247146</c:v>
                </c:pt>
                <c:pt idx="11206" formatCode="0">
                  <c:v>56.677345537757439</c:v>
                </c:pt>
                <c:pt idx="11207" formatCode="0">
                  <c:v>58.188741418764302</c:v>
                </c:pt>
                <c:pt idx="11208" formatCode="0">
                  <c:v>60.455835240274602</c:v>
                </c:pt>
                <c:pt idx="11209" formatCode="0">
                  <c:v>62.722929061784896</c:v>
                </c:pt>
                <c:pt idx="11210" formatCode="0">
                  <c:v>64.990022883295197</c:v>
                </c:pt>
                <c:pt idx="11211" formatCode="0">
                  <c:v>73.302700228832961</c:v>
                </c:pt>
                <c:pt idx="11212" formatCode="0">
                  <c:v>82.371075514874136</c:v>
                </c:pt>
                <c:pt idx="11213" formatCode="0">
                  <c:v>90.6837528604119</c:v>
                </c:pt>
                <c:pt idx="11214" formatCode="0">
                  <c:v>99.752128146453089</c:v>
                </c:pt>
                <c:pt idx="11215" formatCode="0">
                  <c:v>108.82050343249426</c:v>
                </c:pt>
                <c:pt idx="11216" formatCode="0">
                  <c:v>118.64457665903889</c:v>
                </c:pt>
                <c:pt idx="11217" formatCode="0">
                  <c:v>127.71295194508008</c:v>
                </c:pt>
                <c:pt idx="11218" formatCode="0">
                  <c:v>136.02562929061787</c:v>
                </c:pt>
                <c:pt idx="11219" formatCode="0">
                  <c:v>145.09400457665902</c:v>
                </c:pt>
                <c:pt idx="11220" formatCode="0">
                  <c:v>153.40668192219678</c:v>
                </c:pt>
                <c:pt idx="11221" formatCode="0">
                  <c:v>162.47505720823798</c:v>
                </c:pt>
                <c:pt idx="11222" formatCode="0">
                  <c:v>171.54343249427916</c:v>
                </c:pt>
                <c:pt idx="11223" formatCode="0">
                  <c:v>179.85610983981695</c:v>
                </c:pt>
                <c:pt idx="11224" formatCode="0">
                  <c:v>188.92448512585813</c:v>
                </c:pt>
                <c:pt idx="11225" formatCode="0">
                  <c:v>198.74855835240277</c:v>
                </c:pt>
                <c:pt idx="11226" formatCode="0">
                  <c:v>207.81693363844394</c:v>
                </c:pt>
                <c:pt idx="11227" formatCode="0">
                  <c:v>216.88530892448512</c:v>
                </c:pt>
                <c:pt idx="11228" formatCode="0">
                  <c:v>225.95368421052632</c:v>
                </c:pt>
                <c:pt idx="11229" formatCode="0">
                  <c:v>235.02205949656755</c:v>
                </c:pt>
                <c:pt idx="11230" formatCode="0">
                  <c:v>244.09043478260872</c:v>
                </c:pt>
                <c:pt idx="11231" formatCode="0">
                  <c:v>253.1588100686499</c:v>
                </c:pt>
                <c:pt idx="11232" formatCode="0">
                  <c:v>262.22718535469107</c:v>
                </c:pt>
                <c:pt idx="11233" formatCode="0">
                  <c:v>266.76137299771165</c:v>
                </c:pt>
                <c:pt idx="11234" formatCode="0">
                  <c:v>244.84613272311211</c:v>
                </c:pt>
                <c:pt idx="11235" formatCode="0">
                  <c:v>228.22077803203661</c:v>
                </c:pt>
                <c:pt idx="11236" formatCode="0">
                  <c:v>230.48787185354689</c:v>
                </c:pt>
                <c:pt idx="11237" formatCode="0">
                  <c:v>218.39670480549199</c:v>
                </c:pt>
                <c:pt idx="11238" formatCode="0">
                  <c:v>191.94727688787185</c:v>
                </c:pt>
                <c:pt idx="11239" formatCode="0">
                  <c:v>175.32192219679632</c:v>
                </c:pt>
                <c:pt idx="11240" formatCode="0">
                  <c:v>164.74215102974827</c:v>
                </c:pt>
                <c:pt idx="11241" formatCode="0">
                  <c:v>188.16878718535472</c:v>
                </c:pt>
                <c:pt idx="11242" formatCode="0">
                  <c:v>175.32192219679632</c:v>
                </c:pt>
                <c:pt idx="11243" formatCode="0">
                  <c:v>156.42947368421054</c:v>
                </c:pt>
                <c:pt idx="11244" formatCode="0">
                  <c:v>149.62819221967962</c:v>
                </c:pt>
                <c:pt idx="11245" formatCode="0">
                  <c:v>143.58260869565217</c:v>
                </c:pt>
                <c:pt idx="11246" formatCode="0">
                  <c:v>135.2699313501144</c:v>
                </c:pt>
                <c:pt idx="11247" formatCode="0">
                  <c:v>127.71295194508008</c:v>
                </c:pt>
                <c:pt idx="11248" formatCode="0">
                  <c:v>123.93446224256293</c:v>
                </c:pt>
                <c:pt idx="11249" formatCode="0">
                  <c:v>115.62178489702518</c:v>
                </c:pt>
                <c:pt idx="11250" formatCode="0">
                  <c:v>105.04201372997711</c:v>
                </c:pt>
                <c:pt idx="11251" formatCode="0">
                  <c:v>88.416659038901599</c:v>
                </c:pt>
                <c:pt idx="11252" formatCode="0">
                  <c:v>85.393867276887875</c:v>
                </c:pt>
                <c:pt idx="11253" formatCode="0">
                  <c:v>94.462242562929063</c:v>
                </c:pt>
                <c:pt idx="11254" formatCode="0">
                  <c:v>97.485034324942788</c:v>
                </c:pt>
                <c:pt idx="11255" formatCode="0">
                  <c:v>94.462242562929063</c:v>
                </c:pt>
                <c:pt idx="11256" formatCode="0">
                  <c:v>90.6837528604119</c:v>
                </c:pt>
                <c:pt idx="11257" formatCode="0">
                  <c:v>116.3774828375286</c:v>
                </c:pt>
                <c:pt idx="11258" formatCode="0">
                  <c:v>138.29272311212816</c:v>
                </c:pt>
                <c:pt idx="11259" formatCode="0">
                  <c:v>145.09400457665902</c:v>
                </c:pt>
                <c:pt idx="11260" formatCode="0">
                  <c:v>151.1395881006865</c:v>
                </c:pt>
                <c:pt idx="11261" formatCode="0">
                  <c:v>155.6737757437071</c:v>
                </c:pt>
                <c:pt idx="11262" formatCode="0">
                  <c:v>162.47505720823801</c:v>
                </c:pt>
                <c:pt idx="11263" formatCode="0">
                  <c:v>174.56622425629291</c:v>
                </c:pt>
                <c:pt idx="11264" formatCode="0">
                  <c:v>141.31551487414188</c:v>
                </c:pt>
                <c:pt idx="11265" formatCode="0">
                  <c:v>152.65098398169337</c:v>
                </c:pt>
                <c:pt idx="11266" formatCode="0">
                  <c:v>197.23716247139589</c:v>
                </c:pt>
                <c:pt idx="11267" formatCode="0">
                  <c:v>186.65739130434781</c:v>
                </c:pt>
                <c:pt idx="11268" formatCode="0">
                  <c:v>170.78773455377572</c:v>
                </c:pt>
                <c:pt idx="11269" formatCode="0">
                  <c:v>163.98645308924486</c:v>
                </c:pt>
                <c:pt idx="11270" formatCode="0">
                  <c:v>167.00924485125859</c:v>
                </c:pt>
                <c:pt idx="11271" formatCode="0">
                  <c:v>420.92375286041187</c:v>
                </c:pt>
                <c:pt idx="11272" formatCode="0">
                  <c:v>388.42874141876433</c:v>
                </c:pt>
                <c:pt idx="11273" formatCode="0">
                  <c:v>346.86535469107548</c:v>
                </c:pt>
                <c:pt idx="11274" formatCode="0">
                  <c:v>351.39954233409617</c:v>
                </c:pt>
                <c:pt idx="11275" formatCode="0">
                  <c:v>286.40951945080087</c:v>
                </c:pt>
                <c:pt idx="11276" formatCode="0">
                  <c:v>237.28915331807778</c:v>
                </c:pt>
                <c:pt idx="11277" formatCode="0">
                  <c:v>336.28558352402746</c:v>
                </c:pt>
                <c:pt idx="11278" formatCode="0">
                  <c:v>337.79697940503434</c:v>
                </c:pt>
                <c:pt idx="11279" formatCode="0">
                  <c:v>276.58544622425632</c:v>
                </c:pt>
                <c:pt idx="11280" formatCode="0">
                  <c:v>222.93089244851259</c:v>
                </c:pt>
                <c:pt idx="11281" formatCode="0">
                  <c:v>145.09400457665905</c:v>
                </c:pt>
                <c:pt idx="11282" formatCode="0">
                  <c:v>151.13958810068647</c:v>
                </c:pt>
                <c:pt idx="11283" formatCode="0">
                  <c:v>127.71295194508008</c:v>
                </c:pt>
                <c:pt idx="11284" formatCode="0">
                  <c:v>104.28631578947368</c:v>
                </c:pt>
                <c:pt idx="11285" formatCode="0">
                  <c:v>98.240732265446226</c:v>
                </c:pt>
                <c:pt idx="11286" formatCode="0">
                  <c:v>95.217940503432501</c:v>
                </c:pt>
                <c:pt idx="11287" formatCode="0">
                  <c:v>95.973638443935926</c:v>
                </c:pt>
                <c:pt idx="11288" formatCode="0">
                  <c:v>212.35112128146454</c:v>
                </c:pt>
                <c:pt idx="11289" formatCode="0">
                  <c:v>137.53702517162472</c:v>
                </c:pt>
                <c:pt idx="11290" formatCode="0">
                  <c:v>98.240732265446226</c:v>
                </c:pt>
                <c:pt idx="11291" formatCode="0">
                  <c:v>74.058398169336385</c:v>
                </c:pt>
                <c:pt idx="11292" formatCode="0">
                  <c:v>58.188741418764302</c:v>
                </c:pt>
                <c:pt idx="11293" formatCode="0">
                  <c:v>47.608970251716251</c:v>
                </c:pt>
                <c:pt idx="11294" formatCode="0">
                  <c:v>40.807688787185349</c:v>
                </c:pt>
                <c:pt idx="11295" formatCode="0">
                  <c:v>10.579771167048055</c:v>
                </c:pt>
                <c:pt idx="11296" formatCode="0">
                  <c:v>7.5569794050343253</c:v>
                </c:pt>
                <c:pt idx="11297" formatCode="0">
                  <c:v>11.335469107551488</c:v>
                </c:pt>
                <c:pt idx="11298" formatCode="0">
                  <c:v>36.273501144164754</c:v>
                </c:pt>
                <c:pt idx="11299" formatCode="0">
                  <c:v>15.113958810068651</c:v>
                </c:pt>
                <c:pt idx="11300" formatCode="0">
                  <c:v>17.381052631578946</c:v>
                </c:pt>
                <c:pt idx="11301" formatCode="0">
                  <c:v>21.91524027459954</c:v>
                </c:pt>
                <c:pt idx="11302" formatCode="0">
                  <c:v>21.159542334096109</c:v>
                </c:pt>
                <c:pt idx="11303" formatCode="0">
                  <c:v>27.205125858123566</c:v>
                </c:pt>
                <c:pt idx="11304" formatCode="0">
                  <c:v>29.472219679633866</c:v>
                </c:pt>
                <c:pt idx="11305" formatCode="0">
                  <c:v>29.472219679633866</c:v>
                </c:pt>
                <c:pt idx="11306" formatCode="0">
                  <c:v>673.32686498855833</c:v>
                </c:pt>
                <c:pt idx="11307" formatCode="0">
                  <c:v>862.25135011441648</c:v>
                </c:pt>
                <c:pt idx="11308" formatCode="0">
                  <c:v>355.17803203661327</c:v>
                </c:pt>
                <c:pt idx="11309" formatCode="0">
                  <c:v>441.32759725400462</c:v>
                </c:pt>
                <c:pt idx="11310" formatCode="0">
                  <c:v>1590.7441647597254</c:v>
                </c:pt>
                <c:pt idx="11311" formatCode="0">
                  <c:v>1951.9677803203663</c:v>
                </c:pt>
                <c:pt idx="11312" formatCode="0">
                  <c:v>866.02983981693365</c:v>
                </c:pt>
                <c:pt idx="11313" formatCode="0">
                  <c:v>569.04054919908469</c:v>
                </c:pt>
                <c:pt idx="11314" formatCode="0">
                  <c:v>383.13885583524024</c:v>
                </c:pt>
                <c:pt idx="11315" formatCode="0">
                  <c:v>266.00567505720824</c:v>
                </c:pt>
                <c:pt idx="11316" formatCode="0">
                  <c:v>5984.3719908466819</c:v>
                </c:pt>
                <c:pt idx="11317" formatCode="0">
                  <c:v>5123.6320366132722</c:v>
                </c:pt>
                <c:pt idx="11318" formatCode="0">
                  <c:v>2112.1757437070937</c:v>
                </c:pt>
                <c:pt idx="11319" formatCode="0">
                  <c:v>1077.6252631578948</c:v>
                </c:pt>
                <c:pt idx="11320" formatCode="0">
                  <c:v>681.63954233409618</c:v>
                </c:pt>
                <c:pt idx="11321" formatCode="0">
                  <c:v>448.12887871853553</c:v>
                </c:pt>
                <c:pt idx="11322" formatCode="0">
                  <c:v>391.45153318077797</c:v>
                </c:pt>
                <c:pt idx="11323" formatCode="0">
                  <c:v>377.84897025171625</c:v>
                </c:pt>
                <c:pt idx="11324" formatCode="0">
                  <c:v>281.11963386727695</c:v>
                </c:pt>
                <c:pt idx="11325" formatCode="0">
                  <c:v>213.86251716247139</c:v>
                </c:pt>
                <c:pt idx="11326" formatCode="0">
                  <c:v>170.03203661327234</c:v>
                </c:pt>
                <c:pt idx="11327" formatCode="0">
                  <c:v>174.56622425629291</c:v>
                </c:pt>
                <c:pt idx="11328" formatCode="0">
                  <c:v>154.91807780320366</c:v>
                </c:pt>
                <c:pt idx="11329" formatCode="0">
                  <c:v>111.84329519450802</c:v>
                </c:pt>
                <c:pt idx="11330" formatCode="0">
                  <c:v>87.660961098398161</c:v>
                </c:pt>
                <c:pt idx="11331" formatCode="0">
                  <c:v>96.72933638443935</c:v>
                </c:pt>
                <c:pt idx="11332" formatCode="0">
                  <c:v>95.973638443935926</c:v>
                </c:pt>
                <c:pt idx="11333" formatCode="0">
                  <c:v>401.2756064073227</c:v>
                </c:pt>
                <c:pt idx="11334" formatCode="0">
                  <c:v>458.7086498855835</c:v>
                </c:pt>
                <c:pt idx="11335" formatCode="0">
                  <c:v>231.99926773455377</c:v>
                </c:pt>
                <c:pt idx="11336" formatCode="0">
                  <c:v>142.82691075514876</c:v>
                </c:pt>
                <c:pt idx="11337" formatCode="0">
                  <c:v>110.33189931350115</c:v>
                </c:pt>
                <c:pt idx="11338" formatCode="0">
                  <c:v>172.29913043478263</c:v>
                </c:pt>
                <c:pt idx="11339" formatCode="0">
                  <c:v>135.2699313501144</c:v>
                </c:pt>
                <c:pt idx="11340" formatCode="0">
                  <c:v>61.967231121281458</c:v>
                </c:pt>
                <c:pt idx="11341" formatCode="0">
                  <c:v>40.807688787185356</c:v>
                </c:pt>
                <c:pt idx="11342" formatCode="0">
                  <c:v>21.91524027459954</c:v>
                </c:pt>
                <c:pt idx="11343" formatCode="0">
                  <c:v>11.335469107551488</c:v>
                </c:pt>
                <c:pt idx="11344" formatCode="0">
                  <c:v>11.335469107551488</c:v>
                </c:pt>
                <c:pt idx="11345" formatCode="0">
                  <c:v>102.77491990846684</c:v>
                </c:pt>
                <c:pt idx="11346" formatCode="0">
                  <c:v>228.97647597254004</c:v>
                </c:pt>
                <c:pt idx="11347" formatCode="0">
                  <c:v>114.11038901601832</c:v>
                </c:pt>
                <c:pt idx="11348" formatCode="0">
                  <c:v>64.990022883295197</c:v>
                </c:pt>
                <c:pt idx="11349" formatCode="0">
                  <c:v>52.898855835240269</c:v>
                </c:pt>
                <c:pt idx="11350" formatCode="0">
                  <c:v>595.48997711670484</c:v>
                </c:pt>
                <c:pt idx="11351" formatCode="0">
                  <c:v>594.73427917620143</c:v>
                </c:pt>
                <c:pt idx="11352" formatCode="0">
                  <c:v>312.1032494279176</c:v>
                </c:pt>
                <c:pt idx="11353" formatCode="0">
                  <c:v>176.07762013729979</c:v>
                </c:pt>
                <c:pt idx="11354" formatCode="0">
                  <c:v>105.04201372997711</c:v>
                </c:pt>
                <c:pt idx="11355" formatCode="0">
                  <c:v>68.76851258581236</c:v>
                </c:pt>
                <c:pt idx="11356" formatCode="0">
                  <c:v>46.853272311212812</c:v>
                </c:pt>
                <c:pt idx="11357" formatCode="0">
                  <c:v>34.762105263157892</c:v>
                </c:pt>
                <c:pt idx="11358" formatCode="0">
                  <c:v>26.449427917620142</c:v>
                </c:pt>
                <c:pt idx="11359" formatCode="0">
                  <c:v>22.670938215102975</c:v>
                </c:pt>
                <c:pt idx="11360" formatCode="0">
                  <c:v>14.358260869565218</c:v>
                </c:pt>
                <c:pt idx="11361" formatCode="0">
                  <c:v>9.0683752860411886</c:v>
                </c:pt>
                <c:pt idx="11362" formatCode="0">
                  <c:v>84.638169336384436</c:v>
                </c:pt>
                <c:pt idx="11363" formatCode="0">
                  <c:v>649.14453089244853</c:v>
                </c:pt>
                <c:pt idx="11364" formatCode="0">
                  <c:v>443.5946910755149</c:v>
                </c:pt>
                <c:pt idx="11365" formatCode="0">
                  <c:v>541.07972540045762</c:v>
                </c:pt>
                <c:pt idx="11366" formatCode="0">
                  <c:v>1337.5853546910755</c:v>
                </c:pt>
                <c:pt idx="11367" formatCode="0">
                  <c:v>949.91231121281476</c:v>
                </c:pt>
                <c:pt idx="11368" formatCode="0">
                  <c:v>468.53272311212817</c:v>
                </c:pt>
                <c:pt idx="11369" formatCode="0">
                  <c:v>513.11890160183054</c:v>
                </c:pt>
                <c:pt idx="11370" formatCode="0">
                  <c:v>377.09327231121279</c:v>
                </c:pt>
                <c:pt idx="11371" formatCode="0">
                  <c:v>237.28915331807778</c:v>
                </c:pt>
                <c:pt idx="11372" formatCode="0">
                  <c:v>231.24356979405033</c:v>
                </c:pt>
                <c:pt idx="11373" formatCode="0">
                  <c:v>171.54343249427919</c:v>
                </c:pt>
                <c:pt idx="11374" formatCode="0">
                  <c:v>277.34114416475967</c:v>
                </c:pt>
                <c:pt idx="11375" formatCode="0">
                  <c:v>228.22077803203663</c:v>
                </c:pt>
                <c:pt idx="11376" formatCode="0">
                  <c:v>136.02562929061784</c:v>
                </c:pt>
                <c:pt idx="11377" formatCode="0">
                  <c:v>213.10681922196801</c:v>
                </c:pt>
                <c:pt idx="11378" formatCode="0">
                  <c:v>601.53556064073234</c:v>
                </c:pt>
                <c:pt idx="11379" formatCode="0">
                  <c:v>411.09967963386737</c:v>
                </c:pt>
                <c:pt idx="11380" formatCode="0">
                  <c:v>241.06764302059494</c:v>
                </c:pt>
                <c:pt idx="11381" formatCode="0">
                  <c:v>149.62819221967962</c:v>
                </c:pt>
                <c:pt idx="11382" formatCode="0">
                  <c:v>96.72933638443935</c:v>
                </c:pt>
                <c:pt idx="11383" formatCode="0">
                  <c:v>67.257116704805497</c:v>
                </c:pt>
                <c:pt idx="11384" formatCode="0">
                  <c:v>49.876064073226544</c:v>
                </c:pt>
                <c:pt idx="11385" formatCode="0">
                  <c:v>83.882471395880998</c:v>
                </c:pt>
                <c:pt idx="11386" formatCode="0">
                  <c:v>137.53702517162472</c:v>
                </c:pt>
                <c:pt idx="11387" formatCode="0">
                  <c:v>211.59542334096113</c:v>
                </c:pt>
                <c:pt idx="11388" formatCode="0">
                  <c:v>2074.3908466819216</c:v>
                </c:pt>
                <c:pt idx="11389" formatCode="0">
                  <c:v>893.99066361556072</c:v>
                </c:pt>
                <c:pt idx="11390" formatCode="0">
                  <c:v>475.33400457665897</c:v>
                </c:pt>
                <c:pt idx="11391" formatCode="0">
                  <c:v>374.07048054919909</c:v>
                </c:pt>
                <c:pt idx="11392" formatCode="0">
                  <c:v>270.53986270022881</c:v>
                </c:pt>
                <c:pt idx="11393" formatCode="0">
                  <c:v>182.12320366132721</c:v>
                </c:pt>
                <c:pt idx="11394" formatCode="0">
                  <c:v>133.75853546910756</c:v>
                </c:pt>
                <c:pt idx="11395" formatCode="0">
                  <c:v>108.06480549199084</c:v>
                </c:pt>
                <c:pt idx="11396" formatCode="0">
                  <c:v>93.706544622425639</c:v>
                </c:pt>
                <c:pt idx="11397" formatCode="0">
                  <c:v>80.103981693363849</c:v>
                </c:pt>
                <c:pt idx="11398" formatCode="0">
                  <c:v>77.081189931350124</c:v>
                </c:pt>
                <c:pt idx="11399" formatCode="0">
                  <c:v>61.967231121281458</c:v>
                </c:pt>
                <c:pt idx="11400" formatCode="0">
                  <c:v>41.563386727688787</c:v>
                </c:pt>
                <c:pt idx="11401" formatCode="0">
                  <c:v>31.739313501144171</c:v>
                </c:pt>
                <c:pt idx="11402" formatCode="0">
                  <c:v>25.693729977116703</c:v>
                </c:pt>
                <c:pt idx="11403" formatCode="0">
                  <c:v>71.035606407322661</c:v>
                </c:pt>
                <c:pt idx="11404" formatCode="0">
                  <c:v>68.012814645308936</c:v>
                </c:pt>
                <c:pt idx="11405" formatCode="0">
                  <c:v>61.211533180778027</c:v>
                </c:pt>
                <c:pt idx="11406" formatCode="0">
                  <c:v>61.211533180778027</c:v>
                </c:pt>
                <c:pt idx="11407" formatCode="0">
                  <c:v>122.42306636155605</c:v>
                </c:pt>
                <c:pt idx="11408" formatCode="0">
                  <c:v>128.46864988558355</c:v>
                </c:pt>
                <c:pt idx="11409" formatCode="0">
                  <c:v>98.240732265446226</c:v>
                </c:pt>
                <c:pt idx="11410" formatCode="0">
                  <c:v>153.40668192219678</c:v>
                </c:pt>
                <c:pt idx="11411" formatCode="0">
                  <c:v>552.41519450800922</c:v>
                </c:pt>
                <c:pt idx="11412" formatCode="0">
                  <c:v>628.74068649885589</c:v>
                </c:pt>
                <c:pt idx="11413" formatCode="0">
                  <c:v>488.93656750572092</c:v>
                </c:pt>
                <c:pt idx="11414" formatCode="0">
                  <c:v>584.15450800915335</c:v>
                </c:pt>
                <c:pt idx="11415" formatCode="0">
                  <c:v>609.09254004576655</c:v>
                </c:pt>
                <c:pt idx="11416" formatCode="0">
                  <c:v>604.55835240274598</c:v>
                </c:pt>
                <c:pt idx="11417" formatCode="0">
                  <c:v>598.51276887871848</c:v>
                </c:pt>
                <c:pt idx="11418" formatCode="0">
                  <c:v>580.37601830663607</c:v>
                </c:pt>
                <c:pt idx="11419" formatCode="0">
                  <c:v>597.00137299771166</c:v>
                </c:pt>
                <c:pt idx="11420" formatCode="0">
                  <c:v>631.76347826086953</c:v>
                </c:pt>
                <c:pt idx="11421" formatCode="0">
                  <c:v>603.04695652173905</c:v>
                </c:pt>
                <c:pt idx="11422" formatCode="0">
                  <c:v>299.25638443935929</c:v>
                </c:pt>
                <c:pt idx="11423" formatCode="0">
                  <c:v>50.631762013729976</c:v>
                </c:pt>
                <c:pt idx="11424" formatCode="0">
                  <c:v>51.387459954233407</c:v>
                </c:pt>
                <c:pt idx="11425" formatCode="0">
                  <c:v>118.64457665903889</c:v>
                </c:pt>
                <c:pt idx="11426" formatCode="0">
                  <c:v>120.15597254004575</c:v>
                </c:pt>
                <c:pt idx="11427" formatCode="0">
                  <c:v>116.3774828375286</c:v>
                </c:pt>
                <c:pt idx="11428" formatCode="0">
                  <c:v>103.53061784897025</c:v>
                </c:pt>
                <c:pt idx="11429" formatCode="0">
                  <c:v>102.77491990846684</c:v>
                </c:pt>
                <c:pt idx="11430" formatCode="0">
                  <c:v>64.234324942791773</c:v>
                </c:pt>
                <c:pt idx="11431" formatCode="0">
                  <c:v>45.34187643020595</c:v>
                </c:pt>
                <c:pt idx="11432" formatCode="0">
                  <c:v>43.074782608695656</c:v>
                </c:pt>
                <c:pt idx="11433" formatCode="0">
                  <c:v>35.51780320366133</c:v>
                </c:pt>
                <c:pt idx="11434" formatCode="0">
                  <c:v>34.762105263157892</c:v>
                </c:pt>
                <c:pt idx="11435" formatCode="0">
                  <c:v>33.25070938215103</c:v>
                </c:pt>
                <c:pt idx="11436" formatCode="0">
                  <c:v>30.983615560640732</c:v>
                </c:pt>
                <c:pt idx="11437" formatCode="0">
                  <c:v>30.227917620137301</c:v>
                </c:pt>
                <c:pt idx="11438" formatCode="0">
                  <c:v>29.472219679633866</c:v>
                </c:pt>
                <c:pt idx="11439" formatCode="0">
                  <c:v>28.716521739130435</c:v>
                </c:pt>
                <c:pt idx="11440" formatCode="0">
                  <c:v>27.205125858123566</c:v>
                </c:pt>
                <c:pt idx="11441" formatCode="0">
                  <c:v>26.449427917620135</c:v>
                </c:pt>
                <c:pt idx="11442" formatCode="0">
                  <c:v>25.693729977116703</c:v>
                </c:pt>
                <c:pt idx="11443" formatCode="0">
                  <c:v>90.6837528604119</c:v>
                </c:pt>
                <c:pt idx="11444" formatCode="0">
                  <c:v>445.10608695652172</c:v>
                </c:pt>
                <c:pt idx="11445" formatCode="0">
                  <c:v>501.0277345537757</c:v>
                </c:pt>
                <c:pt idx="11446" formatCode="0">
                  <c:v>311.34755148741419</c:v>
                </c:pt>
                <c:pt idx="11447" formatCode="0">
                  <c:v>251.64741418764302</c:v>
                </c:pt>
                <c:pt idx="11448" formatCode="0">
                  <c:v>218.39670480549199</c:v>
                </c:pt>
                <c:pt idx="11449" formatCode="0">
                  <c:v>188.92448512585813</c:v>
                </c:pt>
                <c:pt idx="11450" formatCode="0">
                  <c:v>631.76347826086965</c:v>
                </c:pt>
                <c:pt idx="11451" formatCode="0">
                  <c:v>1583.1871853546913</c:v>
                </c:pt>
                <c:pt idx="11452" formatCode="0">
                  <c:v>1134.3026086956522</c:v>
                </c:pt>
                <c:pt idx="11453" formatCode="0">
                  <c:v>777.61318077803219</c:v>
                </c:pt>
                <c:pt idx="11454" formatCode="0">
                  <c:v>582.64311212814653</c:v>
                </c:pt>
                <c:pt idx="11455" formatCode="0">
                  <c:v>926.48567505720837</c:v>
                </c:pt>
                <c:pt idx="11456" formatCode="0">
                  <c:v>1280.1523112128145</c:v>
                </c:pt>
                <c:pt idx="11457" formatCode="0">
                  <c:v>1141.8595881006866</c:v>
                </c:pt>
                <c:pt idx="11458" formatCode="0">
                  <c:v>816.90947368421052</c:v>
                </c:pt>
                <c:pt idx="11459" formatCode="0">
                  <c:v>590.95578947368426</c:v>
                </c:pt>
                <c:pt idx="11460" formatCode="0">
                  <c:v>460.22004576659043</c:v>
                </c:pt>
                <c:pt idx="11461" formatCode="0">
                  <c:v>368.02489702517158</c:v>
                </c:pt>
                <c:pt idx="11462" formatCode="0">
                  <c:v>308.3247597254005</c:v>
                </c:pt>
                <c:pt idx="11463" formatCode="0">
                  <c:v>259.96009153318079</c:v>
                </c:pt>
                <c:pt idx="11464" formatCode="0">
                  <c:v>225.19798627002288</c:v>
                </c:pt>
                <c:pt idx="11465" formatCode="0">
                  <c:v>205.54983981693368</c:v>
                </c:pt>
                <c:pt idx="11466" formatCode="0">
                  <c:v>194.97006864988558</c:v>
                </c:pt>
                <c:pt idx="11467" formatCode="0">
                  <c:v>182.12320366132721</c:v>
                </c:pt>
                <c:pt idx="11468" formatCode="0">
                  <c:v>169.27633867276887</c:v>
                </c:pt>
                <c:pt idx="11469" formatCode="0">
                  <c:v>162.47505720823801</c:v>
                </c:pt>
                <c:pt idx="11470" formatCode="0">
                  <c:v>149.62819221967965</c:v>
                </c:pt>
                <c:pt idx="11471" formatCode="0">
                  <c:v>142.82691075514876</c:v>
                </c:pt>
                <c:pt idx="11472" formatCode="0">
                  <c:v>139.80411899313501</c:v>
                </c:pt>
                <c:pt idx="11473" formatCode="0">
                  <c:v>127.71295194508008</c:v>
                </c:pt>
                <c:pt idx="11474" formatCode="0">
                  <c:v>116.3774828375286</c:v>
                </c:pt>
                <c:pt idx="11475" formatCode="0">
                  <c:v>104.28631578947368</c:v>
                </c:pt>
                <c:pt idx="11476" formatCode="0">
                  <c:v>97.485034324942788</c:v>
                </c:pt>
                <c:pt idx="11477" formatCode="0">
                  <c:v>92.950846681922201</c:v>
                </c:pt>
                <c:pt idx="11478" formatCode="0">
                  <c:v>89.172356979405038</c:v>
                </c:pt>
                <c:pt idx="11479" formatCode="0">
                  <c:v>85.39386727688786</c:v>
                </c:pt>
                <c:pt idx="11480" formatCode="0">
                  <c:v>81.615377574370711</c:v>
                </c:pt>
                <c:pt idx="11481" formatCode="0">
                  <c:v>77.836887871853548</c:v>
                </c:pt>
                <c:pt idx="11482" formatCode="0">
                  <c:v>74.058398169336385</c:v>
                </c:pt>
                <c:pt idx="11483" formatCode="0">
                  <c:v>70.279908466819236</c:v>
                </c:pt>
                <c:pt idx="11484" formatCode="0">
                  <c:v>65.745720823798621</c:v>
                </c:pt>
                <c:pt idx="11485" formatCode="0">
                  <c:v>62.722929061784896</c:v>
                </c:pt>
                <c:pt idx="11486" formatCode="0">
                  <c:v>58.944439359267733</c:v>
                </c:pt>
                <c:pt idx="11487" formatCode="0">
                  <c:v>55.921647597254008</c:v>
                </c:pt>
                <c:pt idx="11488" formatCode="0">
                  <c:v>52.898855835240283</c:v>
                </c:pt>
                <c:pt idx="11489" formatCode="0">
                  <c:v>49.120366132723113</c:v>
                </c:pt>
                <c:pt idx="11490" formatCode="0">
                  <c:v>45.34187643020595</c:v>
                </c:pt>
                <c:pt idx="11491" formatCode="0">
                  <c:v>41.563386727688787</c:v>
                </c:pt>
                <c:pt idx="11492" formatCode="0">
                  <c:v>38.540594965675048</c:v>
                </c:pt>
                <c:pt idx="11493" formatCode="0">
                  <c:v>34.762105263157892</c:v>
                </c:pt>
                <c:pt idx="11494" formatCode="0">
                  <c:v>30.227917620137301</c:v>
                </c:pt>
                <c:pt idx="11495" formatCode="0">
                  <c:v>27.205125858123566</c:v>
                </c:pt>
                <c:pt idx="11496" formatCode="0">
                  <c:v>23.426636155606406</c:v>
                </c:pt>
                <c:pt idx="11497" formatCode="0">
                  <c:v>20.403844393592674</c:v>
                </c:pt>
                <c:pt idx="11498" formatCode="0">
                  <c:v>20.403844393592674</c:v>
                </c:pt>
                <c:pt idx="11499" formatCode="0">
                  <c:v>20.403844393592674</c:v>
                </c:pt>
                <c:pt idx="11500" formatCode="0">
                  <c:v>20.403844393592674</c:v>
                </c:pt>
                <c:pt idx="11501" formatCode="0">
                  <c:v>19.648146453089243</c:v>
                </c:pt>
                <c:pt idx="11502" formatCode="0">
                  <c:v>19.648146453089243</c:v>
                </c:pt>
                <c:pt idx="11503" formatCode="0">
                  <c:v>19.648146453089243</c:v>
                </c:pt>
                <c:pt idx="11504" formatCode="0">
                  <c:v>18.892448512585812</c:v>
                </c:pt>
                <c:pt idx="11505" formatCode="0">
                  <c:v>18.892448512585812</c:v>
                </c:pt>
                <c:pt idx="11506" formatCode="0">
                  <c:v>18.892448512585812</c:v>
                </c:pt>
                <c:pt idx="11507" formatCode="0">
                  <c:v>18.136750572082377</c:v>
                </c:pt>
                <c:pt idx="11508" formatCode="0">
                  <c:v>18.136750572082377</c:v>
                </c:pt>
                <c:pt idx="11509" formatCode="0">
                  <c:v>18.136750572082377</c:v>
                </c:pt>
                <c:pt idx="11510" formatCode="0">
                  <c:v>18.136750572082377</c:v>
                </c:pt>
                <c:pt idx="11511" formatCode="0">
                  <c:v>16.625354691075515</c:v>
                </c:pt>
                <c:pt idx="11512" formatCode="0">
                  <c:v>16.625354691075515</c:v>
                </c:pt>
                <c:pt idx="11513" formatCode="0">
                  <c:v>15.869656750572082</c:v>
                </c:pt>
                <c:pt idx="11514" formatCode="0">
                  <c:v>15.869656750572082</c:v>
                </c:pt>
                <c:pt idx="11515" formatCode="0">
                  <c:v>15.869656750572082</c:v>
                </c:pt>
                <c:pt idx="11516" formatCode="0">
                  <c:v>15.869656750572082</c:v>
                </c:pt>
                <c:pt idx="11517" formatCode="0">
                  <c:v>15.869656750572082</c:v>
                </c:pt>
                <c:pt idx="11518" formatCode="0">
                  <c:v>15.869656750572082</c:v>
                </c:pt>
                <c:pt idx="11519" formatCode="0">
                  <c:v>15.869656750572082</c:v>
                </c:pt>
                <c:pt idx="11520" formatCode="0">
                  <c:v>15.869656750572082</c:v>
                </c:pt>
                <c:pt idx="11521" formatCode="0">
                  <c:v>15.869656750572082</c:v>
                </c:pt>
                <c:pt idx="11522" formatCode="0">
                  <c:v>15.869656750572082</c:v>
                </c:pt>
                <c:pt idx="11523" formatCode="0">
                  <c:v>15.113958810068651</c:v>
                </c:pt>
                <c:pt idx="11524" formatCode="0">
                  <c:v>15.113958810068651</c:v>
                </c:pt>
                <c:pt idx="11525" formatCode="0">
                  <c:v>15.113958810068651</c:v>
                </c:pt>
                <c:pt idx="11526" formatCode="0">
                  <c:v>15.113958810068651</c:v>
                </c:pt>
                <c:pt idx="11527" formatCode="0">
                  <c:v>15.113958810068651</c:v>
                </c:pt>
                <c:pt idx="11528" formatCode="0">
                  <c:v>15.113958810068651</c:v>
                </c:pt>
                <c:pt idx="11529" formatCode="0">
                  <c:v>15.113958810068651</c:v>
                </c:pt>
                <c:pt idx="11530" formatCode="0">
                  <c:v>15.869656750572082</c:v>
                </c:pt>
                <c:pt idx="11531" formatCode="0">
                  <c:v>15.869656750572082</c:v>
                </c:pt>
                <c:pt idx="11532" formatCode="0">
                  <c:v>16.625354691075515</c:v>
                </c:pt>
                <c:pt idx="11533" formatCode="0">
                  <c:v>16.625354691075515</c:v>
                </c:pt>
                <c:pt idx="11534" formatCode="0">
                  <c:v>17.381052631578946</c:v>
                </c:pt>
                <c:pt idx="11535" formatCode="0">
                  <c:v>17.381052631578946</c:v>
                </c:pt>
                <c:pt idx="11536" formatCode="0">
                  <c:v>16.625354691075515</c:v>
                </c:pt>
                <c:pt idx="11537" formatCode="0">
                  <c:v>15.869656750572082</c:v>
                </c:pt>
                <c:pt idx="11538" formatCode="0">
                  <c:v>15.113958810068651</c:v>
                </c:pt>
                <c:pt idx="11539" formatCode="0">
                  <c:v>15.113958810068651</c:v>
                </c:pt>
                <c:pt idx="11540" formatCode="0">
                  <c:v>14.358260869565218</c:v>
                </c:pt>
                <c:pt idx="11541" formatCode="0">
                  <c:v>13.602562929061783</c:v>
                </c:pt>
                <c:pt idx="11542" formatCode="0">
                  <c:v>12.846864988558352</c:v>
                </c:pt>
                <c:pt idx="11543" formatCode="0">
                  <c:v>12.09116704805492</c:v>
                </c:pt>
                <c:pt idx="11544" formatCode="0">
                  <c:v>11.335469107551488</c:v>
                </c:pt>
                <c:pt idx="11545" formatCode="0">
                  <c:v>10.579771167048055</c:v>
                </c:pt>
                <c:pt idx="11546" formatCode="0">
                  <c:v>10.579771167048055</c:v>
                </c:pt>
                <c:pt idx="11547" formatCode="0">
                  <c:v>9.8240732265446216</c:v>
                </c:pt>
                <c:pt idx="11548" formatCode="0">
                  <c:v>9.0683752860411886</c:v>
                </c:pt>
                <c:pt idx="11549" formatCode="0">
                  <c:v>8.3126773455377574</c:v>
                </c:pt>
                <c:pt idx="11550" formatCode="0">
                  <c:v>7.5569794050343253</c:v>
                </c:pt>
                <c:pt idx="11551" formatCode="0">
                  <c:v>6.8012814645308914</c:v>
                </c:pt>
                <c:pt idx="11552" formatCode="0">
                  <c:v>6.0455835240274602</c:v>
                </c:pt>
                <c:pt idx="11553" formatCode="0">
                  <c:v>6.0455835240274602</c:v>
                </c:pt>
                <c:pt idx="11554" formatCode="0">
                  <c:v>5.2898855835240273</c:v>
                </c:pt>
                <c:pt idx="11555" formatCode="0">
                  <c:v>4.5341876430205943</c:v>
                </c:pt>
                <c:pt idx="11556" formatCode="0">
                  <c:v>3.7784897025171627</c:v>
                </c:pt>
                <c:pt idx="11557" formatCode="0">
                  <c:v>3.7784897025171627</c:v>
                </c:pt>
                <c:pt idx="11558" formatCode="0">
                  <c:v>3.7784897025171627</c:v>
                </c:pt>
                <c:pt idx="11559" formatCode="0">
                  <c:v>3.7784897025171627</c:v>
                </c:pt>
                <c:pt idx="11560" formatCode="0">
                  <c:v>3.7784897025171627</c:v>
                </c:pt>
                <c:pt idx="11561" formatCode="0">
                  <c:v>3.7784897025171627</c:v>
                </c:pt>
                <c:pt idx="11562" formatCode="0">
                  <c:v>3.0227917620137301</c:v>
                </c:pt>
                <c:pt idx="11563" formatCode="0">
                  <c:v>3.0227917620137301</c:v>
                </c:pt>
                <c:pt idx="11564" formatCode="0">
                  <c:v>3.0227917620137301</c:v>
                </c:pt>
                <c:pt idx="11565" formatCode="0">
                  <c:v>3.0227917620137301</c:v>
                </c:pt>
                <c:pt idx="11566" formatCode="0">
                  <c:v>3.0227917620137301</c:v>
                </c:pt>
                <c:pt idx="11567" formatCode="0">
                  <c:v>3.0227917620137301</c:v>
                </c:pt>
                <c:pt idx="11568" formatCode="0">
                  <c:v>3.0227917620137301</c:v>
                </c:pt>
                <c:pt idx="11569" formatCode="0">
                  <c:v>3.0227917620137301</c:v>
                </c:pt>
                <c:pt idx="11570" formatCode="0">
                  <c:v>3.0227917620137301</c:v>
                </c:pt>
                <c:pt idx="11571" formatCode="0">
                  <c:v>3.0227917620137301</c:v>
                </c:pt>
                <c:pt idx="11572" formatCode="0">
                  <c:v>2.2670938215102971</c:v>
                </c:pt>
                <c:pt idx="11573" formatCode="0">
                  <c:v>2.2670938215102971</c:v>
                </c:pt>
                <c:pt idx="11574" formatCode="0">
                  <c:v>2.2670938215102971</c:v>
                </c:pt>
                <c:pt idx="11575" formatCode="0">
                  <c:v>2.2670938215102971</c:v>
                </c:pt>
                <c:pt idx="11576" formatCode="0">
                  <c:v>2.2670938215102971</c:v>
                </c:pt>
                <c:pt idx="11577" formatCode="0">
                  <c:v>2.2670938215102971</c:v>
                </c:pt>
                <c:pt idx="11578" formatCode="0">
                  <c:v>2.2670938215102971</c:v>
                </c:pt>
                <c:pt idx="11579" formatCode="0">
                  <c:v>2.2670938215102971</c:v>
                </c:pt>
                <c:pt idx="11580" formatCode="0">
                  <c:v>2.2670938215102971</c:v>
                </c:pt>
                <c:pt idx="11581" formatCode="0">
                  <c:v>2.2670938215102971</c:v>
                </c:pt>
                <c:pt idx="11582" formatCode="0">
                  <c:v>1.5113958810068651</c:v>
                </c:pt>
                <c:pt idx="11583" formatCode="0">
                  <c:v>1.5113958810068651</c:v>
                </c:pt>
                <c:pt idx="11584" formatCode="0">
                  <c:v>1.5113958810068651</c:v>
                </c:pt>
                <c:pt idx="11585" formatCode="0">
                  <c:v>1.5113958810068651</c:v>
                </c:pt>
                <c:pt idx="11586" formatCode="0">
                  <c:v>1.5113958810068651</c:v>
                </c:pt>
                <c:pt idx="11587" formatCode="0">
                  <c:v>1.5113958810068651</c:v>
                </c:pt>
                <c:pt idx="11588" formatCode="0">
                  <c:v>1.5113958810068651</c:v>
                </c:pt>
                <c:pt idx="11589" formatCode="0">
                  <c:v>1.5113958810068651</c:v>
                </c:pt>
                <c:pt idx="11590" formatCode="0">
                  <c:v>1.5113958810068651</c:v>
                </c:pt>
                <c:pt idx="11591" formatCode="0">
                  <c:v>1.5113958810068651</c:v>
                </c:pt>
                <c:pt idx="11592" formatCode="0">
                  <c:v>0.75569794050343253</c:v>
                </c:pt>
                <c:pt idx="11593" formatCode="0">
                  <c:v>0.75569794050343253</c:v>
                </c:pt>
                <c:pt idx="11594" formatCode="0">
                  <c:v>0.75569794050343253</c:v>
                </c:pt>
                <c:pt idx="11595" formatCode="0">
                  <c:v>0.75569794050343253</c:v>
                </c:pt>
                <c:pt idx="11596" formatCode="0">
                  <c:v>0.75569794050343253</c:v>
                </c:pt>
                <c:pt idx="11597" formatCode="0">
                  <c:v>3.0227917620137301</c:v>
                </c:pt>
                <c:pt idx="11598" formatCode="0">
                  <c:v>5.2898855835240273</c:v>
                </c:pt>
                <c:pt idx="11599" formatCode="0">
                  <c:v>8.3126773455377574</c:v>
                </c:pt>
                <c:pt idx="11600" formatCode="0">
                  <c:v>10.579771167048055</c:v>
                </c:pt>
                <c:pt idx="11601" formatCode="0">
                  <c:v>12.846864988558355</c:v>
                </c:pt>
                <c:pt idx="11602" formatCode="0">
                  <c:v>15.113958810068651</c:v>
                </c:pt>
                <c:pt idx="11603" formatCode="0">
                  <c:v>17.381052631578946</c:v>
                </c:pt>
                <c:pt idx="11604" formatCode="0">
                  <c:v>19.648146453089243</c:v>
                </c:pt>
                <c:pt idx="11605" formatCode="0">
                  <c:v>27.960823798627004</c:v>
                </c:pt>
                <c:pt idx="11606" formatCode="0">
                  <c:v>46.853272311212812</c:v>
                </c:pt>
                <c:pt idx="11607" formatCode="0">
                  <c:v>64.990022883295197</c:v>
                </c:pt>
                <c:pt idx="11608" formatCode="0">
                  <c:v>179.10041189931349</c:v>
                </c:pt>
                <c:pt idx="11609" formatCode="0">
                  <c:v>352.91093821510293</c:v>
                </c:pt>
                <c:pt idx="11610" formatCode="0">
                  <c:v>424.70224256292909</c:v>
                </c:pt>
                <c:pt idx="11611" formatCode="0">
                  <c:v>482.89098398169335</c:v>
                </c:pt>
                <c:pt idx="11612" formatCode="0">
                  <c:v>505.56192219679633</c:v>
                </c:pt>
                <c:pt idx="11613" formatCode="0">
                  <c:v>528.23286041189942</c:v>
                </c:pt>
                <c:pt idx="11614" formatCode="0">
                  <c:v>551.6594965675057</c:v>
                </c:pt>
                <c:pt idx="11615" formatCode="0">
                  <c:v>574.33043478260879</c:v>
                </c:pt>
                <c:pt idx="11616" formatCode="0">
                  <c:v>597.75707093821518</c:v>
                </c:pt>
                <c:pt idx="11617" formatCode="0">
                  <c:v>620.42800915331816</c:v>
                </c:pt>
                <c:pt idx="11618" formatCode="0">
                  <c:v>543.34681922196808</c:v>
                </c:pt>
                <c:pt idx="11619" formatCode="0">
                  <c:v>904.57043478260869</c:v>
                </c:pt>
                <c:pt idx="11620" formatCode="0">
                  <c:v>1544.646590389016</c:v>
                </c:pt>
                <c:pt idx="11621" formatCode="0">
                  <c:v>1276.3738215102974</c:v>
                </c:pt>
                <c:pt idx="11622" formatCode="0">
                  <c:v>838.06901601830668</c:v>
                </c:pt>
                <c:pt idx="11623" formatCode="0">
                  <c:v>686.17372997711675</c:v>
                </c:pt>
                <c:pt idx="11624" formatCode="0">
                  <c:v>736.80549199084658</c:v>
                </c:pt>
                <c:pt idx="11625" formatCode="0">
                  <c:v>929.50846681922201</c:v>
                </c:pt>
                <c:pt idx="11626" formatCode="0">
                  <c:v>1026.2378032036613</c:v>
                </c:pt>
                <c:pt idx="11627" formatCode="0">
                  <c:v>759.47643020594967</c:v>
                </c:pt>
                <c:pt idx="11628" formatCode="0">
                  <c:v>629.4963844393593</c:v>
                </c:pt>
                <c:pt idx="11629" formatCode="0">
                  <c:v>575.84183066361561</c:v>
                </c:pt>
                <c:pt idx="11630" formatCode="0">
                  <c:v>581.13171624713959</c:v>
                </c:pt>
                <c:pt idx="11631" formatCode="0">
                  <c:v>553.17089244851263</c:v>
                </c:pt>
                <c:pt idx="11632" formatCode="0">
                  <c:v>670.30407322654469</c:v>
                </c:pt>
                <c:pt idx="11633" formatCode="0">
                  <c:v>481.37958810068653</c:v>
                </c:pt>
                <c:pt idx="11634" formatCode="0">
                  <c:v>387.67304347826087</c:v>
                </c:pt>
                <c:pt idx="11635" formatCode="0">
                  <c:v>324.19441647597256</c:v>
                </c:pt>
                <c:pt idx="11636" formatCode="0">
                  <c:v>287.92091533180781</c:v>
                </c:pt>
                <c:pt idx="11637" formatCode="0">
                  <c:v>269.02846681922199</c:v>
                </c:pt>
                <c:pt idx="11638" formatCode="0">
                  <c:v>299.25638443935924</c:v>
                </c:pt>
                <c:pt idx="11639" formatCode="0">
                  <c:v>262.98288329519448</c:v>
                </c:pt>
                <c:pt idx="11640" formatCode="0">
                  <c:v>493.47075514874143</c:v>
                </c:pt>
                <c:pt idx="11641" formatCode="0">
                  <c:v>248.6246224256293</c:v>
                </c:pt>
                <c:pt idx="11642" formatCode="0">
                  <c:v>210.08402745995423</c:v>
                </c:pt>
                <c:pt idx="11643" formatCode="0">
                  <c:v>182.87890160183068</c:v>
                </c:pt>
                <c:pt idx="11644" formatCode="0">
                  <c:v>242.57903890160188</c:v>
                </c:pt>
                <c:pt idx="11645" formatCode="0">
                  <c:v>240.31194508009153</c:v>
                </c:pt>
                <c:pt idx="11646" formatCode="0">
                  <c:v>243.33473684210526</c:v>
                </c:pt>
                <c:pt idx="11647" formatCode="0">
                  <c:v>232.75496567505721</c:v>
                </c:pt>
                <c:pt idx="11648" formatCode="0">
                  <c:v>215.37391304347827</c:v>
                </c:pt>
                <c:pt idx="11649" formatCode="0">
                  <c:v>184.39029748283755</c:v>
                </c:pt>
                <c:pt idx="11650" formatCode="0">
                  <c:v>275.07405034324944</c:v>
                </c:pt>
                <c:pt idx="11651" formatCode="0">
                  <c:v>1161.5077345537759</c:v>
                </c:pt>
                <c:pt idx="11652" formatCode="0">
                  <c:v>3745.2389931350112</c:v>
                </c:pt>
                <c:pt idx="11653" formatCode="0">
                  <c:v>2156.0062242562926</c:v>
                </c:pt>
                <c:pt idx="11654" formatCode="0">
                  <c:v>1447.9172540045765</c:v>
                </c:pt>
                <c:pt idx="11655" formatCode="0">
                  <c:v>906.83752860411903</c:v>
                </c:pt>
                <c:pt idx="11656" formatCode="0">
                  <c:v>1030.771990846682</c:v>
                </c:pt>
                <c:pt idx="11657" formatCode="0">
                  <c:v>1040.5960640732267</c:v>
                </c:pt>
                <c:pt idx="11658" formatCode="0">
                  <c:v>681.63954233409618</c:v>
                </c:pt>
                <c:pt idx="11659" formatCode="0">
                  <c:v>485.15807780320375</c:v>
                </c:pt>
                <c:pt idx="11660" formatCode="0">
                  <c:v>365.75780320366135</c:v>
                </c:pt>
                <c:pt idx="11661" formatCode="0">
                  <c:v>294.72219679633866</c:v>
                </c:pt>
                <c:pt idx="11662" formatCode="0">
                  <c:v>371.8033867276888</c:v>
                </c:pt>
                <c:pt idx="11663" formatCode="0">
                  <c:v>454.17446224256298</c:v>
                </c:pt>
                <c:pt idx="11664" formatCode="0">
                  <c:v>327.97290617848972</c:v>
                </c:pt>
                <c:pt idx="11665" formatCode="0">
                  <c:v>251.64741418764305</c:v>
                </c:pt>
                <c:pt idx="11666" formatCode="0">
                  <c:v>197.99286041189933</c:v>
                </c:pt>
                <c:pt idx="11667" formatCode="0">
                  <c:v>163.98645308924486</c:v>
                </c:pt>
                <c:pt idx="11668" formatCode="0">
                  <c:v>142.07121281464532</c:v>
                </c:pt>
                <c:pt idx="11669" formatCode="0">
                  <c:v>123.93446224256292</c:v>
                </c:pt>
                <c:pt idx="11670" formatCode="0">
                  <c:v>109.5762013729977</c:v>
                </c:pt>
                <c:pt idx="11671" formatCode="0">
                  <c:v>93.706544622425639</c:v>
                </c:pt>
                <c:pt idx="11672" formatCode="0">
                  <c:v>86.149565217391313</c:v>
                </c:pt>
                <c:pt idx="11673" formatCode="0">
                  <c:v>71.035606407322661</c:v>
                </c:pt>
                <c:pt idx="11674" formatCode="0">
                  <c:v>65.745720823798621</c:v>
                </c:pt>
                <c:pt idx="11675" formatCode="0">
                  <c:v>117.13318077803204</c:v>
                </c:pt>
                <c:pt idx="11676" formatCode="0">
                  <c:v>255.42590389016016</c:v>
                </c:pt>
                <c:pt idx="11677" formatCode="0">
                  <c:v>207.81693363844389</c:v>
                </c:pt>
                <c:pt idx="11678" formatCode="0">
                  <c:v>138.29272311212816</c:v>
                </c:pt>
                <c:pt idx="11679" formatCode="0">
                  <c:v>165.49784897025171</c:v>
                </c:pt>
                <c:pt idx="11680" formatCode="0">
                  <c:v>955.95789473684215</c:v>
                </c:pt>
                <c:pt idx="11681" formatCode="0">
                  <c:v>424.70224256292909</c:v>
                </c:pt>
                <c:pt idx="11682" formatCode="0">
                  <c:v>250.89171624713958</c:v>
                </c:pt>
                <c:pt idx="11683" formatCode="0">
                  <c:v>167.00924485125856</c:v>
                </c:pt>
                <c:pt idx="11684" formatCode="0">
                  <c:v>120.15597254004577</c:v>
                </c:pt>
                <c:pt idx="11685" formatCode="0">
                  <c:v>85.393867276887875</c:v>
                </c:pt>
                <c:pt idx="11686" formatCode="0">
                  <c:v>62.722929061784896</c:v>
                </c:pt>
                <c:pt idx="11687" formatCode="0">
                  <c:v>49.876064073226544</c:v>
                </c:pt>
                <c:pt idx="11688" formatCode="0">
                  <c:v>88.416659038901599</c:v>
                </c:pt>
                <c:pt idx="11689" formatCode="0">
                  <c:v>1339.8524485125859</c:v>
                </c:pt>
                <c:pt idx="11690" formatCode="0">
                  <c:v>733.78270022883282</c:v>
                </c:pt>
                <c:pt idx="11691" formatCode="0">
                  <c:v>389.18443935926774</c:v>
                </c:pt>
                <c:pt idx="11692" formatCode="0">
                  <c:v>248.6246224256293</c:v>
                </c:pt>
                <c:pt idx="11693" formatCode="0">
                  <c:v>180.61180778032033</c:v>
                </c:pt>
                <c:pt idx="11694" formatCode="0">
                  <c:v>145.84970251716248</c:v>
                </c:pt>
                <c:pt idx="11695" formatCode="0">
                  <c:v>117.88887871853547</c:v>
                </c:pt>
                <c:pt idx="11696" formatCode="0">
                  <c:v>86.149565217391313</c:v>
                </c:pt>
                <c:pt idx="11697" formatCode="0">
                  <c:v>75.569794050343248</c:v>
                </c:pt>
                <c:pt idx="11698" formatCode="0">
                  <c:v>67.257116704805497</c:v>
                </c:pt>
                <c:pt idx="11699" formatCode="0">
                  <c:v>43.074782608695656</c:v>
                </c:pt>
                <c:pt idx="11700" formatCode="0">
                  <c:v>26.449427917620135</c:v>
                </c:pt>
                <c:pt idx="11701" formatCode="0">
                  <c:v>15.869656750572082</c:v>
                </c:pt>
                <c:pt idx="11702" formatCode="0">
                  <c:v>10.579771167048055</c:v>
                </c:pt>
                <c:pt idx="11703" formatCode="0">
                  <c:v>7.5569794050343253</c:v>
                </c:pt>
                <c:pt idx="11704" formatCode="0">
                  <c:v>5.2898855835240273</c:v>
                </c:pt>
                <c:pt idx="11705" formatCode="0">
                  <c:v>7.5569794050343253</c:v>
                </c:pt>
                <c:pt idx="11706" formatCode="0">
                  <c:v>154.91807780320366</c:v>
                </c:pt>
                <c:pt idx="11707" formatCode="0">
                  <c:v>83.126773455377574</c:v>
                </c:pt>
                <c:pt idx="11708" formatCode="0">
                  <c:v>782.90306636155594</c:v>
                </c:pt>
                <c:pt idx="11709" formatCode="0">
                  <c:v>460.22004576659032</c:v>
                </c:pt>
                <c:pt idx="11710" formatCode="0">
                  <c:v>289.43231121281462</c:v>
                </c:pt>
                <c:pt idx="11711" formatCode="0">
                  <c:v>193.45867276887873</c:v>
                </c:pt>
                <c:pt idx="11712" formatCode="0">
                  <c:v>134.51423340961099</c:v>
                </c:pt>
                <c:pt idx="11713" formatCode="0">
                  <c:v>98.99643020594965</c:v>
                </c:pt>
                <c:pt idx="11714" formatCode="0">
                  <c:v>68.012814645308936</c:v>
                </c:pt>
                <c:pt idx="11715" formatCode="0">
                  <c:v>55.165949656750577</c:v>
                </c:pt>
                <c:pt idx="11716" formatCode="0">
                  <c:v>43.074782608695656</c:v>
                </c:pt>
                <c:pt idx="11717" formatCode="0">
                  <c:v>29.472219679633866</c:v>
                </c:pt>
                <c:pt idx="11718" formatCode="0">
                  <c:v>24.182334096109837</c:v>
                </c:pt>
                <c:pt idx="11719" formatCode="0">
                  <c:v>49.120366132723113</c:v>
                </c:pt>
                <c:pt idx="11720" formatCode="0">
                  <c:v>38.540594965675062</c:v>
                </c:pt>
                <c:pt idx="11721" formatCode="0">
                  <c:v>27.205125858123566</c:v>
                </c:pt>
                <c:pt idx="11722" formatCode="0">
                  <c:v>242.57903890160188</c:v>
                </c:pt>
                <c:pt idx="11723" formatCode="0">
                  <c:v>807.08540045766574</c:v>
                </c:pt>
                <c:pt idx="11724" formatCode="0">
                  <c:v>377.84897025171625</c:v>
                </c:pt>
                <c:pt idx="11725" formatCode="0">
                  <c:v>219.90810068649887</c:v>
                </c:pt>
                <c:pt idx="11726" formatCode="0">
                  <c:v>138.29272311212816</c:v>
                </c:pt>
                <c:pt idx="11727" formatCode="0">
                  <c:v>114.1103890160183</c:v>
                </c:pt>
                <c:pt idx="11728" formatCode="0">
                  <c:v>83.882471395881012</c:v>
                </c:pt>
                <c:pt idx="11729" formatCode="0">
                  <c:v>52.898855835240283</c:v>
                </c:pt>
                <c:pt idx="11730" formatCode="0">
                  <c:v>561.48356979405037</c:v>
                </c:pt>
                <c:pt idx="11731" formatCode="0">
                  <c:v>389.94013729977115</c:v>
                </c:pt>
                <c:pt idx="11732" formatCode="0">
                  <c:v>219.1524027459954</c:v>
                </c:pt>
                <c:pt idx="11733" formatCode="0">
                  <c:v>195.72576659038899</c:v>
                </c:pt>
                <c:pt idx="11734" formatCode="0">
                  <c:v>342.33116704805491</c:v>
                </c:pt>
                <c:pt idx="11735" formatCode="0">
                  <c:v>205.54983981693368</c:v>
                </c:pt>
                <c:pt idx="11736" formatCode="0">
                  <c:v>142.07121281464529</c:v>
                </c:pt>
                <c:pt idx="11737" formatCode="0">
                  <c:v>118.64457665903889</c:v>
                </c:pt>
                <c:pt idx="11738" formatCode="0">
                  <c:v>95.973638443935926</c:v>
                </c:pt>
                <c:pt idx="11739" formatCode="0">
                  <c:v>83.882471395881012</c:v>
                </c:pt>
                <c:pt idx="11740" formatCode="0">
                  <c:v>77.081189931350096</c:v>
                </c:pt>
                <c:pt idx="11741" formatCode="0">
                  <c:v>61.211533180778027</c:v>
                </c:pt>
                <c:pt idx="11742" formatCode="0">
                  <c:v>46.85327231121282</c:v>
                </c:pt>
                <c:pt idx="11743" formatCode="0">
                  <c:v>34.762105263157892</c:v>
                </c:pt>
                <c:pt idx="11744" formatCode="0">
                  <c:v>304.54627002288328</c:v>
                </c:pt>
                <c:pt idx="11745" formatCode="0">
                  <c:v>136.02562929061787</c:v>
                </c:pt>
                <c:pt idx="11746" formatCode="0">
                  <c:v>61.211533180778027</c:v>
                </c:pt>
                <c:pt idx="11747" formatCode="0">
                  <c:v>40.807688787185356</c:v>
                </c:pt>
                <c:pt idx="11748" formatCode="0">
                  <c:v>26.449427917620135</c:v>
                </c:pt>
                <c:pt idx="11749" formatCode="0">
                  <c:v>19.648146453089243</c:v>
                </c:pt>
                <c:pt idx="11750" formatCode="0">
                  <c:v>14.358260869565214</c:v>
                </c:pt>
                <c:pt idx="11751" formatCode="0">
                  <c:v>10.579771167048055</c:v>
                </c:pt>
                <c:pt idx="11752" formatCode="0">
                  <c:v>9.8240732265446216</c:v>
                </c:pt>
                <c:pt idx="11753" formatCode="0">
                  <c:v>6.0455835240274602</c:v>
                </c:pt>
                <c:pt idx="11754" formatCode="0">
                  <c:v>4.5341876430205952</c:v>
                </c:pt>
                <c:pt idx="11755" formatCode="0">
                  <c:v>5.2898855835240273</c:v>
                </c:pt>
                <c:pt idx="11756" formatCode="0">
                  <c:v>3.7784897025171627</c:v>
                </c:pt>
                <c:pt idx="11757" formatCode="0">
                  <c:v>3.0227917620137301</c:v>
                </c:pt>
                <c:pt idx="11758" formatCode="0">
                  <c:v>2.2670938215102971</c:v>
                </c:pt>
                <c:pt idx="11759" formatCode="0">
                  <c:v>15.869656750572085</c:v>
                </c:pt>
                <c:pt idx="11760" formatCode="0">
                  <c:v>236.5334553775744</c:v>
                </c:pt>
                <c:pt idx="11761" formatCode="0">
                  <c:v>377.84897025171625</c:v>
                </c:pt>
                <c:pt idx="11762" formatCode="0">
                  <c:v>194.97006864988558</c:v>
                </c:pt>
                <c:pt idx="11763" formatCode="0">
                  <c:v>123.17876430205949</c:v>
                </c:pt>
                <c:pt idx="11764" formatCode="0">
                  <c:v>95.97363844393594</c:v>
                </c:pt>
                <c:pt idx="11765" formatCode="0">
                  <c:v>71.791304347826085</c:v>
                </c:pt>
                <c:pt idx="11766" formatCode="0">
                  <c:v>62.722929061784889</c:v>
                </c:pt>
                <c:pt idx="11767" formatCode="0">
                  <c:v>56.677345537757439</c:v>
                </c:pt>
                <c:pt idx="11768" formatCode="0">
                  <c:v>46.097574370709381</c:v>
                </c:pt>
                <c:pt idx="11769" formatCode="0">
                  <c:v>37.029199084668193</c:v>
                </c:pt>
                <c:pt idx="11770" formatCode="0">
                  <c:v>36.273501144164754</c:v>
                </c:pt>
                <c:pt idx="11771" formatCode="0">
                  <c:v>31.739313501144171</c:v>
                </c:pt>
                <c:pt idx="11772" formatCode="0">
                  <c:v>29.472219679633866</c:v>
                </c:pt>
                <c:pt idx="11773" formatCode="0">
                  <c:v>26.449427917620142</c:v>
                </c:pt>
                <c:pt idx="11774" formatCode="0">
                  <c:v>26.449427917620142</c:v>
                </c:pt>
                <c:pt idx="11775" formatCode="0">
                  <c:v>27.205125858123566</c:v>
                </c:pt>
                <c:pt idx="11776" formatCode="0">
                  <c:v>34.762105263157892</c:v>
                </c:pt>
                <c:pt idx="11777" formatCode="0">
                  <c:v>27.960823798627004</c:v>
                </c:pt>
                <c:pt idx="11778" formatCode="0">
                  <c:v>87.660961098398161</c:v>
                </c:pt>
                <c:pt idx="11779" formatCode="0">
                  <c:v>101.26352402745995</c:v>
                </c:pt>
                <c:pt idx="11780" formatCode="0">
                  <c:v>138.29272311212813</c:v>
                </c:pt>
                <c:pt idx="11781" formatCode="0">
                  <c:v>125.44585812356979</c:v>
                </c:pt>
                <c:pt idx="11782" formatCode="0">
                  <c:v>79.348283752860411</c:v>
                </c:pt>
                <c:pt idx="11783" formatCode="0">
                  <c:v>30.983615560640729</c:v>
                </c:pt>
                <c:pt idx="11784" formatCode="0">
                  <c:v>18.892448512585812</c:v>
                </c:pt>
                <c:pt idx="11785" formatCode="0">
                  <c:v>20.403844393592678</c:v>
                </c:pt>
                <c:pt idx="11786" formatCode="0">
                  <c:v>27.205125858123566</c:v>
                </c:pt>
                <c:pt idx="11787" formatCode="0">
                  <c:v>23.426636155606406</c:v>
                </c:pt>
                <c:pt idx="11788" formatCode="0">
                  <c:v>25.693729977116703</c:v>
                </c:pt>
                <c:pt idx="11789" formatCode="0">
                  <c:v>20.403844393592678</c:v>
                </c:pt>
                <c:pt idx="11790" formatCode="0">
                  <c:v>16.625354691075515</c:v>
                </c:pt>
                <c:pt idx="11791" formatCode="0">
                  <c:v>25.693729977116703</c:v>
                </c:pt>
                <c:pt idx="11792" formatCode="0">
                  <c:v>50.631762013729976</c:v>
                </c:pt>
                <c:pt idx="11793" formatCode="0">
                  <c:v>60.455835240274602</c:v>
                </c:pt>
                <c:pt idx="11794" formatCode="0">
                  <c:v>74.814096109839824</c:v>
                </c:pt>
                <c:pt idx="11795" formatCode="0">
                  <c:v>57.433043478260878</c:v>
                </c:pt>
                <c:pt idx="11796" formatCode="0">
                  <c:v>120.15597254004575</c:v>
                </c:pt>
                <c:pt idx="11797" formatCode="0">
                  <c:v>105.04201372997711</c:v>
                </c:pt>
                <c:pt idx="11798" formatCode="0">
                  <c:v>79.348283752860411</c:v>
                </c:pt>
                <c:pt idx="11799" formatCode="0">
                  <c:v>67.257116704805497</c:v>
                </c:pt>
                <c:pt idx="11800" formatCode="0">
                  <c:v>54.410251716247132</c:v>
                </c:pt>
                <c:pt idx="11801" formatCode="0">
                  <c:v>46.853272311212812</c:v>
                </c:pt>
                <c:pt idx="11802" formatCode="0">
                  <c:v>39.296292906178486</c:v>
                </c:pt>
                <c:pt idx="11803" formatCode="0">
                  <c:v>32.495011441647598</c:v>
                </c:pt>
                <c:pt idx="11804" formatCode="0">
                  <c:v>27.205125858123566</c:v>
                </c:pt>
                <c:pt idx="11805" formatCode="0">
                  <c:v>24.182334096109841</c:v>
                </c:pt>
                <c:pt idx="11806" formatCode="0">
                  <c:v>133.00283752860412</c:v>
                </c:pt>
                <c:pt idx="11807" formatCode="0">
                  <c:v>118.64457665903892</c:v>
                </c:pt>
                <c:pt idx="11808" formatCode="0">
                  <c:v>117.13318077803204</c:v>
                </c:pt>
                <c:pt idx="11809" formatCode="0">
                  <c:v>111.84329519450802</c:v>
                </c:pt>
                <c:pt idx="11810" formatCode="0">
                  <c:v>100.50782608695651</c:v>
                </c:pt>
                <c:pt idx="11811" formatCode="0">
                  <c:v>110.33189931350115</c:v>
                </c:pt>
                <c:pt idx="11812" formatCode="0">
                  <c:v>136.02562929061784</c:v>
                </c:pt>
                <c:pt idx="11813" formatCode="0">
                  <c:v>132.24713958810071</c:v>
                </c:pt>
                <c:pt idx="11814" formatCode="0">
                  <c:v>148.11679633867277</c:v>
                </c:pt>
                <c:pt idx="11815" formatCode="0">
                  <c:v>269.02846681922199</c:v>
                </c:pt>
                <c:pt idx="11816" formatCode="0">
                  <c:v>399.76421052631582</c:v>
                </c:pt>
                <c:pt idx="11817" formatCode="0">
                  <c:v>348.37675057208236</c:v>
                </c:pt>
                <c:pt idx="11818" formatCode="0">
                  <c:v>266.00567505720824</c:v>
                </c:pt>
                <c:pt idx="11819" formatCode="0">
                  <c:v>203.28274599542334</c:v>
                </c:pt>
                <c:pt idx="11820" formatCode="0">
                  <c:v>160.96366132723111</c:v>
                </c:pt>
                <c:pt idx="11821" formatCode="0">
                  <c:v>137.53702517162472</c:v>
                </c:pt>
                <c:pt idx="11822" formatCode="0">
                  <c:v>133.00283752860412</c:v>
                </c:pt>
                <c:pt idx="11823" formatCode="0">
                  <c:v>127.71295194508008</c:v>
                </c:pt>
                <c:pt idx="11824" formatCode="0">
                  <c:v>122.42306636155605</c:v>
                </c:pt>
                <c:pt idx="11825" formatCode="0">
                  <c:v>117.13318077803204</c:v>
                </c:pt>
                <c:pt idx="11826" formatCode="0">
                  <c:v>112.59899313501144</c:v>
                </c:pt>
                <c:pt idx="11827" formatCode="0">
                  <c:v>108.06480549199084</c:v>
                </c:pt>
                <c:pt idx="11828" formatCode="0">
                  <c:v>102.77491990846684</c:v>
                </c:pt>
                <c:pt idx="11829" formatCode="0">
                  <c:v>97.485034324942802</c:v>
                </c:pt>
                <c:pt idx="11830" formatCode="0">
                  <c:v>92.950846681922201</c:v>
                </c:pt>
                <c:pt idx="11831" formatCode="0">
                  <c:v>87.660961098398175</c:v>
                </c:pt>
                <c:pt idx="11832" formatCode="0">
                  <c:v>82.371075514874136</c:v>
                </c:pt>
                <c:pt idx="11833" formatCode="0">
                  <c:v>77.836887871853548</c:v>
                </c:pt>
                <c:pt idx="11834" formatCode="0">
                  <c:v>73.302700228832961</c:v>
                </c:pt>
                <c:pt idx="11835" formatCode="0">
                  <c:v>68.012814645308936</c:v>
                </c:pt>
                <c:pt idx="11836" formatCode="0">
                  <c:v>68.012814645308936</c:v>
                </c:pt>
                <c:pt idx="11837" formatCode="0">
                  <c:v>67.257116704805497</c:v>
                </c:pt>
                <c:pt idx="11838" formatCode="0">
                  <c:v>67.257116704805497</c:v>
                </c:pt>
                <c:pt idx="11839" formatCode="0">
                  <c:v>66.501418764302059</c:v>
                </c:pt>
                <c:pt idx="11840" formatCode="0">
                  <c:v>66.501418764302059</c:v>
                </c:pt>
                <c:pt idx="11841" formatCode="0">
                  <c:v>66.501418764302059</c:v>
                </c:pt>
                <c:pt idx="11842" formatCode="0">
                  <c:v>65.745720823798635</c:v>
                </c:pt>
                <c:pt idx="11843" formatCode="0">
                  <c:v>65.745720823798635</c:v>
                </c:pt>
                <c:pt idx="11844" formatCode="0">
                  <c:v>64.990022883295197</c:v>
                </c:pt>
                <c:pt idx="11845" formatCode="0">
                  <c:v>64.990022883295197</c:v>
                </c:pt>
                <c:pt idx="11846" formatCode="0">
                  <c:v>64.234324942791773</c:v>
                </c:pt>
                <c:pt idx="11847" formatCode="0">
                  <c:v>64.234324942791773</c:v>
                </c:pt>
                <c:pt idx="11848" formatCode="0">
                  <c:v>63.478627002288341</c:v>
                </c:pt>
                <c:pt idx="11849" formatCode="0">
                  <c:v>63.478627002288341</c:v>
                </c:pt>
                <c:pt idx="11850" formatCode="0">
                  <c:v>65.745720823798635</c:v>
                </c:pt>
                <c:pt idx="11851" formatCode="0">
                  <c:v>68.76851258581236</c:v>
                </c:pt>
                <c:pt idx="11852" formatCode="0">
                  <c:v>70.279908466819236</c:v>
                </c:pt>
                <c:pt idx="11853" formatCode="0">
                  <c:v>72.547002288329523</c:v>
                </c:pt>
                <c:pt idx="11854" formatCode="0">
                  <c:v>75.569794050343248</c:v>
                </c:pt>
                <c:pt idx="11855" formatCode="0">
                  <c:v>77.836887871853548</c:v>
                </c:pt>
                <c:pt idx="11856" formatCode="0">
                  <c:v>80.103981693363863</c:v>
                </c:pt>
                <c:pt idx="11857" formatCode="0">
                  <c:v>82.37107551487415</c:v>
                </c:pt>
                <c:pt idx="11858" formatCode="0">
                  <c:v>84.638169336384451</c:v>
                </c:pt>
                <c:pt idx="11859" formatCode="0">
                  <c:v>87.660961098398175</c:v>
                </c:pt>
                <c:pt idx="11860" formatCode="0">
                  <c:v>89.172356979405038</c:v>
                </c:pt>
                <c:pt idx="11861" formatCode="0">
                  <c:v>91.439450800915338</c:v>
                </c:pt>
                <c:pt idx="11862" formatCode="0">
                  <c:v>90.6837528604119</c:v>
                </c:pt>
                <c:pt idx="11863" formatCode="0">
                  <c:v>88.416659038901599</c:v>
                </c:pt>
                <c:pt idx="11864" formatCode="0">
                  <c:v>86.149565217391313</c:v>
                </c:pt>
                <c:pt idx="11865" formatCode="0">
                  <c:v>82.371075514874136</c:v>
                </c:pt>
                <c:pt idx="11866" formatCode="0">
                  <c:v>80.859679633867273</c:v>
                </c:pt>
                <c:pt idx="11867" formatCode="0">
                  <c:v>77.081189931350096</c:v>
                </c:pt>
                <c:pt idx="11868" formatCode="0">
                  <c:v>74.814096109839824</c:v>
                </c:pt>
                <c:pt idx="11869" formatCode="0">
                  <c:v>71.791304347826099</c:v>
                </c:pt>
                <c:pt idx="11870" formatCode="0">
                  <c:v>68.76851258581236</c:v>
                </c:pt>
                <c:pt idx="11871" formatCode="0">
                  <c:v>65.745720823798621</c:v>
                </c:pt>
                <c:pt idx="11872" formatCode="0">
                  <c:v>63.478627002288327</c:v>
                </c:pt>
                <c:pt idx="11873" formatCode="0">
                  <c:v>60.455835240274602</c:v>
                </c:pt>
                <c:pt idx="11874" formatCode="0">
                  <c:v>57.433043478260871</c:v>
                </c:pt>
                <c:pt idx="11875" formatCode="0">
                  <c:v>54.410251716247146</c:v>
                </c:pt>
                <c:pt idx="11876" formatCode="0">
                  <c:v>18.136750572082377</c:v>
                </c:pt>
                <c:pt idx="11877" formatCode="0">
                  <c:v>18.136750572082377</c:v>
                </c:pt>
                <c:pt idx="11878" formatCode="0">
                  <c:v>18.136750572082377</c:v>
                </c:pt>
                <c:pt idx="11879" formatCode="0">
                  <c:v>18.136750572082377</c:v>
                </c:pt>
                <c:pt idx="11880" formatCode="0">
                  <c:v>17.381052631578946</c:v>
                </c:pt>
                <c:pt idx="11881" formatCode="0">
                  <c:v>17.381052631578946</c:v>
                </c:pt>
                <c:pt idx="11882" formatCode="0">
                  <c:v>17.381052631578946</c:v>
                </c:pt>
                <c:pt idx="11883" formatCode="0">
                  <c:v>17.381052631578946</c:v>
                </c:pt>
                <c:pt idx="11884" formatCode="0">
                  <c:v>17.381052631578946</c:v>
                </c:pt>
                <c:pt idx="11885" formatCode="0">
                  <c:v>17.381052631578946</c:v>
                </c:pt>
                <c:pt idx="11886" formatCode="0">
                  <c:v>17.381052631578946</c:v>
                </c:pt>
                <c:pt idx="11887" formatCode="0">
                  <c:v>17.381052631578946</c:v>
                </c:pt>
                <c:pt idx="11888" formatCode="0">
                  <c:v>16.625354691075515</c:v>
                </c:pt>
                <c:pt idx="11889" formatCode="0">
                  <c:v>16.625354691075515</c:v>
                </c:pt>
                <c:pt idx="11890" formatCode="0">
                  <c:v>16.625354691075515</c:v>
                </c:pt>
                <c:pt idx="11891" formatCode="0">
                  <c:v>16.625354691075515</c:v>
                </c:pt>
                <c:pt idx="11892" formatCode="0">
                  <c:v>16.625354691075515</c:v>
                </c:pt>
                <c:pt idx="11893" formatCode="0">
                  <c:v>15.869656750572082</c:v>
                </c:pt>
                <c:pt idx="11894" formatCode="0">
                  <c:v>15.869656750572082</c:v>
                </c:pt>
                <c:pt idx="11895" formatCode="0">
                  <c:v>15.869656750572082</c:v>
                </c:pt>
                <c:pt idx="11896" formatCode="0">
                  <c:v>15.869656750572082</c:v>
                </c:pt>
                <c:pt idx="11897" formatCode="0">
                  <c:v>15.113958810068651</c:v>
                </c:pt>
                <c:pt idx="11898" formatCode="0">
                  <c:v>15.113958810068651</c:v>
                </c:pt>
                <c:pt idx="11899" formatCode="0">
                  <c:v>14.358260869565218</c:v>
                </c:pt>
                <c:pt idx="11900" formatCode="0">
                  <c:v>14.358260869565218</c:v>
                </c:pt>
                <c:pt idx="11901" formatCode="0">
                  <c:v>14.358260869565218</c:v>
                </c:pt>
                <c:pt idx="11902" formatCode="0">
                  <c:v>14.358260869565218</c:v>
                </c:pt>
                <c:pt idx="11903" formatCode="0">
                  <c:v>14.358260869565218</c:v>
                </c:pt>
                <c:pt idx="11904" formatCode="0">
                  <c:v>13.602562929061786</c:v>
                </c:pt>
                <c:pt idx="11905" formatCode="0">
                  <c:v>12.846864988558355</c:v>
                </c:pt>
                <c:pt idx="11906" formatCode="0">
                  <c:v>12.846864988558355</c:v>
                </c:pt>
                <c:pt idx="11907" formatCode="0">
                  <c:v>12.846864988558355</c:v>
                </c:pt>
                <c:pt idx="11908" formatCode="0">
                  <c:v>12.846864988558355</c:v>
                </c:pt>
                <c:pt idx="11909" formatCode="0">
                  <c:v>12.09116704805492</c:v>
                </c:pt>
                <c:pt idx="11910" formatCode="0">
                  <c:v>12.09116704805492</c:v>
                </c:pt>
                <c:pt idx="11911" formatCode="0">
                  <c:v>12.09116704805492</c:v>
                </c:pt>
                <c:pt idx="11912" formatCode="0">
                  <c:v>12.09116704805492</c:v>
                </c:pt>
                <c:pt idx="11913" formatCode="0">
                  <c:v>12.09116704805492</c:v>
                </c:pt>
                <c:pt idx="11914" formatCode="0">
                  <c:v>11.335469107551488</c:v>
                </c:pt>
                <c:pt idx="11915" formatCode="0">
                  <c:v>10.579771167048055</c:v>
                </c:pt>
                <c:pt idx="11916" formatCode="0">
                  <c:v>10.579771167048055</c:v>
                </c:pt>
                <c:pt idx="11917" formatCode="0">
                  <c:v>10.579771167048055</c:v>
                </c:pt>
                <c:pt idx="11918" formatCode="0">
                  <c:v>10.579771167048055</c:v>
                </c:pt>
                <c:pt idx="11919" formatCode="0">
                  <c:v>10.579771167048055</c:v>
                </c:pt>
                <c:pt idx="11920" formatCode="0">
                  <c:v>9.8240732265446216</c:v>
                </c:pt>
                <c:pt idx="11921" formatCode="0">
                  <c:v>9.8240732265446216</c:v>
                </c:pt>
                <c:pt idx="11922" formatCode="0">
                  <c:v>9.0683752860411886</c:v>
                </c:pt>
                <c:pt idx="11923" formatCode="0">
                  <c:v>9.0683752860411886</c:v>
                </c:pt>
                <c:pt idx="11924" formatCode="0">
                  <c:v>8.3126773455377574</c:v>
                </c:pt>
                <c:pt idx="11925" formatCode="0">
                  <c:v>8.3126773455377574</c:v>
                </c:pt>
                <c:pt idx="11926" formatCode="0">
                  <c:v>7.5569794050343253</c:v>
                </c:pt>
                <c:pt idx="11927" formatCode="0">
                  <c:v>7.5569794050343253</c:v>
                </c:pt>
                <c:pt idx="11928" formatCode="0">
                  <c:v>6.8012814645308914</c:v>
                </c:pt>
                <c:pt idx="11929" formatCode="0">
                  <c:v>6.8012814645308914</c:v>
                </c:pt>
                <c:pt idx="11930" formatCode="0">
                  <c:v>6.0455835240274602</c:v>
                </c:pt>
                <c:pt idx="11931" formatCode="0">
                  <c:v>6.0455835240274602</c:v>
                </c:pt>
                <c:pt idx="11932" formatCode="0">
                  <c:v>5.2898855835240273</c:v>
                </c:pt>
                <c:pt idx="11933" formatCode="0">
                  <c:v>5.2898855835240273</c:v>
                </c:pt>
                <c:pt idx="11934" formatCode="0">
                  <c:v>4.5341876430205943</c:v>
                </c:pt>
                <c:pt idx="11935" formatCode="0">
                  <c:v>4.5341876430205943</c:v>
                </c:pt>
                <c:pt idx="11936" formatCode="0">
                  <c:v>3.7784897025171627</c:v>
                </c:pt>
                <c:pt idx="11937" formatCode="0">
                  <c:v>3.7784897025171627</c:v>
                </c:pt>
                <c:pt idx="11938" formatCode="0">
                  <c:v>3.0227917620137301</c:v>
                </c:pt>
                <c:pt idx="11939" formatCode="0">
                  <c:v>3.0227917620137301</c:v>
                </c:pt>
                <c:pt idx="11940" formatCode="0">
                  <c:v>2.2670938215102971</c:v>
                </c:pt>
                <c:pt idx="11941" formatCode="0">
                  <c:v>2.2670938215102971</c:v>
                </c:pt>
                <c:pt idx="11942" formatCode="0">
                  <c:v>1.5113958810068651</c:v>
                </c:pt>
                <c:pt idx="11943" formatCode="0">
                  <c:v>1.5113958810068651</c:v>
                </c:pt>
                <c:pt idx="11944" formatCode="0">
                  <c:v>0.75569794050343253</c:v>
                </c:pt>
                <c:pt idx="11945" formatCode="0">
                  <c:v>0.75569794050343253</c:v>
                </c:pt>
                <c:pt idx="11946" formatCode="0">
                  <c:v>0</c:v>
                </c:pt>
                <c:pt idx="11947" formatCode="0">
                  <c:v>0</c:v>
                </c:pt>
                <c:pt idx="11948" formatCode="0">
                  <c:v>0</c:v>
                </c:pt>
                <c:pt idx="11949" formatCode="0">
                  <c:v>0</c:v>
                </c:pt>
                <c:pt idx="11950" formatCode="0">
                  <c:v>0</c:v>
                </c:pt>
                <c:pt idx="11951" formatCode="0">
                  <c:v>0</c:v>
                </c:pt>
                <c:pt idx="11952" formatCode="0">
                  <c:v>0</c:v>
                </c:pt>
                <c:pt idx="11953" formatCode="0">
                  <c:v>0</c:v>
                </c:pt>
                <c:pt idx="11954" formatCode="0">
                  <c:v>0</c:v>
                </c:pt>
                <c:pt idx="11955" formatCode="0">
                  <c:v>0</c:v>
                </c:pt>
                <c:pt idx="11956" formatCode="0">
                  <c:v>0</c:v>
                </c:pt>
                <c:pt idx="11957" formatCode="0">
                  <c:v>0</c:v>
                </c:pt>
                <c:pt idx="11958" formatCode="0">
                  <c:v>0</c:v>
                </c:pt>
                <c:pt idx="11959" formatCode="0">
                  <c:v>0</c:v>
                </c:pt>
                <c:pt idx="11960" formatCode="0">
                  <c:v>0</c:v>
                </c:pt>
                <c:pt idx="11961" formatCode="0">
                  <c:v>0</c:v>
                </c:pt>
                <c:pt idx="11962" formatCode="0">
                  <c:v>0</c:v>
                </c:pt>
                <c:pt idx="11963" formatCode="0">
                  <c:v>0</c:v>
                </c:pt>
                <c:pt idx="11964" formatCode="0">
                  <c:v>0</c:v>
                </c:pt>
                <c:pt idx="11965" formatCode="0">
                  <c:v>0</c:v>
                </c:pt>
                <c:pt idx="11966" formatCode="0">
                  <c:v>0</c:v>
                </c:pt>
                <c:pt idx="11967" formatCode="0">
                  <c:v>0</c:v>
                </c:pt>
                <c:pt idx="11968" formatCode="0">
                  <c:v>0</c:v>
                </c:pt>
                <c:pt idx="11969" formatCode="0">
                  <c:v>0</c:v>
                </c:pt>
                <c:pt idx="11970" formatCode="0">
                  <c:v>0</c:v>
                </c:pt>
                <c:pt idx="11971" formatCode="0">
                  <c:v>0</c:v>
                </c:pt>
                <c:pt idx="11972" formatCode="0">
                  <c:v>0</c:v>
                </c:pt>
                <c:pt idx="11973" formatCode="0">
                  <c:v>0</c:v>
                </c:pt>
                <c:pt idx="11974" formatCode="0">
                  <c:v>5.2898855835240273</c:v>
                </c:pt>
                <c:pt idx="11975" formatCode="0">
                  <c:v>10.579771167048055</c:v>
                </c:pt>
                <c:pt idx="11976" formatCode="0">
                  <c:v>21.159542334096109</c:v>
                </c:pt>
                <c:pt idx="11977" formatCode="0">
                  <c:v>42.319084668192218</c:v>
                </c:pt>
                <c:pt idx="11978" formatCode="0">
                  <c:v>240.31194508009153</c:v>
                </c:pt>
                <c:pt idx="11979" formatCode="0">
                  <c:v>1057.2214187643021</c:v>
                </c:pt>
                <c:pt idx="11980" formatCode="0">
                  <c:v>1452.4514416475974</c:v>
                </c:pt>
                <c:pt idx="11981" formatCode="0">
                  <c:v>1494.7705263157893</c:v>
                </c:pt>
                <c:pt idx="11982" formatCode="0">
                  <c:v>1605.1024256292908</c:v>
                </c:pt>
                <c:pt idx="11983" formatCode="0">
                  <c:v>955.95789473684215</c:v>
                </c:pt>
                <c:pt idx="11984" formatCode="0">
                  <c:v>600.77986270022882</c:v>
                </c:pt>
                <c:pt idx="11985" formatCode="0">
                  <c:v>482.89098398169335</c:v>
                </c:pt>
                <c:pt idx="11986" formatCode="0">
                  <c:v>399.76421052631582</c:v>
                </c:pt>
                <c:pt idx="11987" formatCode="0">
                  <c:v>337.04128146453093</c:v>
                </c:pt>
                <c:pt idx="11988" formatCode="0">
                  <c:v>307.56906178489703</c:v>
                </c:pt>
                <c:pt idx="11989" formatCode="0">
                  <c:v>1193.2470480549198</c:v>
                </c:pt>
                <c:pt idx="11990" formatCode="0">
                  <c:v>1033.7947826086956</c:v>
                </c:pt>
                <c:pt idx="11991" formatCode="0">
                  <c:v>679.37244851258583</c:v>
                </c:pt>
                <c:pt idx="11992" formatCode="0">
                  <c:v>400.51990846681929</c:v>
                </c:pt>
                <c:pt idx="11993" formatCode="0">
                  <c:v>303.0348741418764</c:v>
                </c:pt>
                <c:pt idx="11994" formatCode="0">
                  <c:v>332.5070938215103</c:v>
                </c:pt>
                <c:pt idx="11995" formatCode="0">
                  <c:v>318.14883295194511</c:v>
                </c:pt>
                <c:pt idx="11996" formatCode="0">
                  <c:v>253.91450800915331</c:v>
                </c:pt>
                <c:pt idx="11997" formatCode="0">
                  <c:v>223.68659038901598</c:v>
                </c:pt>
                <c:pt idx="11998" formatCode="0">
                  <c:v>219.90810068649887</c:v>
                </c:pt>
                <c:pt idx="11999" formatCode="0">
                  <c:v>210.83972540045767</c:v>
                </c:pt>
                <c:pt idx="12000" formatCode="0">
                  <c:v>176.07762013729979</c:v>
                </c:pt>
                <c:pt idx="12001" formatCode="0">
                  <c:v>177.58901601830664</c:v>
                </c:pt>
                <c:pt idx="12002" formatCode="0">
                  <c:v>157.18517162471394</c:v>
                </c:pt>
                <c:pt idx="12003" formatCode="0">
                  <c:v>152.65098398169337</c:v>
                </c:pt>
                <c:pt idx="12004" formatCode="0">
                  <c:v>327.97290617848972</c:v>
                </c:pt>
                <c:pt idx="12005" formatCode="0">
                  <c:v>525.21006864988556</c:v>
                </c:pt>
                <c:pt idx="12006" formatCode="0">
                  <c:v>485.15807780320375</c:v>
                </c:pt>
                <c:pt idx="12007" formatCode="0">
                  <c:v>382.38315789473677</c:v>
                </c:pt>
                <c:pt idx="12008" formatCode="0">
                  <c:v>323.43871853546915</c:v>
                </c:pt>
                <c:pt idx="12009" formatCode="0">
                  <c:v>272.80695652173915</c:v>
                </c:pt>
                <c:pt idx="12010" formatCode="0">
                  <c:v>337.79697940503434</c:v>
                </c:pt>
                <c:pt idx="12011" formatCode="0">
                  <c:v>225.19798627002288</c:v>
                </c:pt>
                <c:pt idx="12012" formatCode="0">
                  <c:v>169.27633867276887</c:v>
                </c:pt>
                <c:pt idx="12013" formatCode="0">
                  <c:v>144.33830663615561</c:v>
                </c:pt>
                <c:pt idx="12014" formatCode="0">
                  <c:v>123.17876430205949</c:v>
                </c:pt>
                <c:pt idx="12015" formatCode="0">
                  <c:v>102.77491990846684</c:v>
                </c:pt>
                <c:pt idx="12016" formatCode="0">
                  <c:v>92.950846681922215</c:v>
                </c:pt>
                <c:pt idx="12017" formatCode="0">
                  <c:v>84.638169336384436</c:v>
                </c:pt>
                <c:pt idx="12018" formatCode="0">
                  <c:v>92.950846681922201</c:v>
                </c:pt>
                <c:pt idx="12019" formatCode="0">
                  <c:v>89.172356979405038</c:v>
                </c:pt>
                <c:pt idx="12020" formatCode="0">
                  <c:v>77.836887871853548</c:v>
                </c:pt>
                <c:pt idx="12021" formatCode="0">
                  <c:v>68.012814645308936</c:v>
                </c:pt>
                <c:pt idx="12022" formatCode="0">
                  <c:v>69.524210526315784</c:v>
                </c:pt>
                <c:pt idx="12023" formatCode="0">
                  <c:v>84.638169336384451</c:v>
                </c:pt>
                <c:pt idx="12024" formatCode="0">
                  <c:v>80.859679633867287</c:v>
                </c:pt>
                <c:pt idx="12025" formatCode="0">
                  <c:v>80.859679633867287</c:v>
                </c:pt>
                <c:pt idx="12026" formatCode="0">
                  <c:v>75.569794050343248</c:v>
                </c:pt>
                <c:pt idx="12027" formatCode="0">
                  <c:v>64.234324942791773</c:v>
                </c:pt>
                <c:pt idx="12028" formatCode="0">
                  <c:v>58.188741418764302</c:v>
                </c:pt>
                <c:pt idx="12029" formatCode="0">
                  <c:v>55.165949656750563</c:v>
                </c:pt>
                <c:pt idx="12030" formatCode="0">
                  <c:v>49.120366132723113</c:v>
                </c:pt>
                <c:pt idx="12031" formatCode="0">
                  <c:v>44.586178489702519</c:v>
                </c:pt>
                <c:pt idx="12032" formatCode="0">
                  <c:v>49.876064073226544</c:v>
                </c:pt>
                <c:pt idx="12033" formatCode="0">
                  <c:v>68.76851258581236</c:v>
                </c:pt>
                <c:pt idx="12034" formatCode="0">
                  <c:v>47.608970251716251</c:v>
                </c:pt>
                <c:pt idx="12035" formatCode="0">
                  <c:v>1005.8339588100687</c:v>
                </c:pt>
                <c:pt idx="12036" formatCode="0">
                  <c:v>3764.1314416475975</c:v>
                </c:pt>
                <c:pt idx="12037" formatCode="0">
                  <c:v>5459.1619221967958</c:v>
                </c:pt>
                <c:pt idx="12038" formatCode="0">
                  <c:v>1704.8545537757436</c:v>
                </c:pt>
                <c:pt idx="12039" formatCode="0">
                  <c:v>1246.9016018306636</c:v>
                </c:pt>
                <c:pt idx="12040" formatCode="0">
                  <c:v>794.23853546910755</c:v>
                </c:pt>
                <c:pt idx="12041" formatCode="0">
                  <c:v>548.63670480549195</c:v>
                </c:pt>
                <c:pt idx="12042" formatCode="0">
                  <c:v>412.61107551487413</c:v>
                </c:pt>
                <c:pt idx="12043" formatCode="0">
                  <c:v>309.83615560640732</c:v>
                </c:pt>
                <c:pt idx="12044" formatCode="0">
                  <c:v>235.02205949656755</c:v>
                </c:pt>
                <c:pt idx="12045" formatCode="0">
                  <c:v>399.76421052631576</c:v>
                </c:pt>
                <c:pt idx="12046" formatCode="0">
                  <c:v>970.31615560640751</c:v>
                </c:pt>
                <c:pt idx="12047" formatCode="0">
                  <c:v>531.25565217391306</c:v>
                </c:pt>
                <c:pt idx="12048" formatCode="0">
                  <c:v>796.50562929061778</c:v>
                </c:pt>
                <c:pt idx="12049" formatCode="0">
                  <c:v>1187.2014645308923</c:v>
                </c:pt>
                <c:pt idx="12050" formatCode="0">
                  <c:v>872.83112128146456</c:v>
                </c:pt>
                <c:pt idx="12051" formatCode="0">
                  <c:v>974.09464530892444</c:v>
                </c:pt>
                <c:pt idx="12052" formatCode="0">
                  <c:v>584.15450800915335</c:v>
                </c:pt>
                <c:pt idx="12053" formatCode="0">
                  <c:v>401.2756064073227</c:v>
                </c:pt>
                <c:pt idx="12054" formatCode="0">
                  <c:v>296.23359267734554</c:v>
                </c:pt>
                <c:pt idx="12055" formatCode="0">
                  <c:v>223.68659038901603</c:v>
                </c:pt>
                <c:pt idx="12056" formatCode="0">
                  <c:v>176.8333180778032</c:v>
                </c:pt>
                <c:pt idx="12057" formatCode="0">
                  <c:v>162.47505720823801</c:v>
                </c:pt>
                <c:pt idx="12058" formatCode="0">
                  <c:v>145.84970251716248</c:v>
                </c:pt>
                <c:pt idx="12059" formatCode="0">
                  <c:v>97.485034324942788</c:v>
                </c:pt>
                <c:pt idx="12060" formatCode="0">
                  <c:v>82.371075514874136</c:v>
                </c:pt>
                <c:pt idx="12061" formatCode="0">
                  <c:v>176.07762013729979</c:v>
                </c:pt>
                <c:pt idx="12062" formatCode="0">
                  <c:v>120.15597254004575</c:v>
                </c:pt>
                <c:pt idx="12063" formatCode="0">
                  <c:v>83.126773455377588</c:v>
                </c:pt>
                <c:pt idx="12064" formatCode="0">
                  <c:v>63.478627002288327</c:v>
                </c:pt>
                <c:pt idx="12065" formatCode="0">
                  <c:v>52.143157894736838</c:v>
                </c:pt>
                <c:pt idx="12066" formatCode="0">
                  <c:v>43.074782608695656</c:v>
                </c:pt>
                <c:pt idx="12067" formatCode="0">
                  <c:v>35.51780320366133</c:v>
                </c:pt>
                <c:pt idx="12068" formatCode="0">
                  <c:v>25.69372997711671</c:v>
                </c:pt>
                <c:pt idx="12069" formatCode="0">
                  <c:v>22.670938215102975</c:v>
                </c:pt>
                <c:pt idx="12070" formatCode="0">
                  <c:v>23.426636155606406</c:v>
                </c:pt>
                <c:pt idx="12071" formatCode="0">
                  <c:v>20.403844393592678</c:v>
                </c:pt>
                <c:pt idx="12072" formatCode="0">
                  <c:v>15.869656750572082</c:v>
                </c:pt>
                <c:pt idx="12073" formatCode="0">
                  <c:v>9.8240732265446216</c:v>
                </c:pt>
                <c:pt idx="12074" formatCode="0">
                  <c:v>7.5569794050343253</c:v>
                </c:pt>
                <c:pt idx="12075" formatCode="0">
                  <c:v>3.7784897025171627</c:v>
                </c:pt>
                <c:pt idx="12076" formatCode="0">
                  <c:v>3.0227917620137301</c:v>
                </c:pt>
                <c:pt idx="12077" formatCode="0">
                  <c:v>5.2898855835240273</c:v>
                </c:pt>
                <c:pt idx="12078" formatCode="0">
                  <c:v>5.2898855835240273</c:v>
                </c:pt>
                <c:pt idx="12079" formatCode="0">
                  <c:v>3.7784897025171627</c:v>
                </c:pt>
                <c:pt idx="12080" formatCode="0">
                  <c:v>3.7784897025171627</c:v>
                </c:pt>
                <c:pt idx="12081" formatCode="0">
                  <c:v>3.0227917620137301</c:v>
                </c:pt>
                <c:pt idx="12082" formatCode="0">
                  <c:v>3.0227917620137301</c:v>
                </c:pt>
                <c:pt idx="12083" formatCode="0">
                  <c:v>2.2670938215102971</c:v>
                </c:pt>
                <c:pt idx="12084" formatCode="0">
                  <c:v>2.2670938215102971</c:v>
                </c:pt>
                <c:pt idx="12085" formatCode="0">
                  <c:v>1.5113958810068651</c:v>
                </c:pt>
                <c:pt idx="12086" formatCode="0">
                  <c:v>0.75569794050343253</c:v>
                </c:pt>
                <c:pt idx="12087" formatCode="0">
                  <c:v>0</c:v>
                </c:pt>
                <c:pt idx="12088" formatCode="0">
                  <c:v>0</c:v>
                </c:pt>
                <c:pt idx="12089" formatCode="0">
                  <c:v>0</c:v>
                </c:pt>
                <c:pt idx="12090" formatCode="0">
                  <c:v>0</c:v>
                </c:pt>
                <c:pt idx="12091" formatCode="0">
                  <c:v>0</c:v>
                </c:pt>
                <c:pt idx="12092" formatCode="0">
                  <c:v>0</c:v>
                </c:pt>
                <c:pt idx="12093" formatCode="0">
                  <c:v>0</c:v>
                </c:pt>
                <c:pt idx="12094" formatCode="0">
                  <c:v>0</c:v>
                </c:pt>
                <c:pt idx="12095" formatCode="0">
                  <c:v>0</c:v>
                </c:pt>
                <c:pt idx="12096" formatCode="0">
                  <c:v>0</c:v>
                </c:pt>
                <c:pt idx="12097" formatCode="0">
                  <c:v>0</c:v>
                </c:pt>
                <c:pt idx="12098" formatCode="0">
                  <c:v>12.846864988558352</c:v>
                </c:pt>
                <c:pt idx="12099" formatCode="0">
                  <c:v>42.319084668192218</c:v>
                </c:pt>
                <c:pt idx="12100" formatCode="0">
                  <c:v>24.938032036613272</c:v>
                </c:pt>
                <c:pt idx="12101" formatCode="0">
                  <c:v>12.09116704805492</c:v>
                </c:pt>
                <c:pt idx="12102" formatCode="0">
                  <c:v>9.0683752860411886</c:v>
                </c:pt>
                <c:pt idx="12103" formatCode="0">
                  <c:v>6.8012814645308914</c:v>
                </c:pt>
                <c:pt idx="12104" formatCode="0">
                  <c:v>51.387459954233421</c:v>
                </c:pt>
                <c:pt idx="12105" formatCode="0">
                  <c:v>64.990022883295197</c:v>
                </c:pt>
                <c:pt idx="12106" formatCode="0">
                  <c:v>28.716521739130435</c:v>
                </c:pt>
                <c:pt idx="12107" formatCode="0">
                  <c:v>14.358260869565218</c:v>
                </c:pt>
                <c:pt idx="12108" formatCode="0">
                  <c:v>8.3126773455377574</c:v>
                </c:pt>
                <c:pt idx="12109" formatCode="0">
                  <c:v>4.5341876430205943</c:v>
                </c:pt>
                <c:pt idx="12110" formatCode="0">
                  <c:v>2.2670938215102971</c:v>
                </c:pt>
                <c:pt idx="12111" formatCode="0">
                  <c:v>1.5113958810068651</c:v>
                </c:pt>
                <c:pt idx="12112" formatCode="0">
                  <c:v>0.75569794050343253</c:v>
                </c:pt>
                <c:pt idx="12113" formatCode="0">
                  <c:v>0</c:v>
                </c:pt>
                <c:pt idx="12114" formatCode="0">
                  <c:v>4.5341876430205943</c:v>
                </c:pt>
                <c:pt idx="12115" formatCode="0">
                  <c:v>18.892448512585812</c:v>
                </c:pt>
                <c:pt idx="12116" formatCode="0">
                  <c:v>13.602562929061783</c:v>
                </c:pt>
                <c:pt idx="12117" formatCode="0">
                  <c:v>7.5569794050343253</c:v>
                </c:pt>
                <c:pt idx="12118" formatCode="0">
                  <c:v>6.0455835240274602</c:v>
                </c:pt>
                <c:pt idx="12119" formatCode="0">
                  <c:v>308.3247597254005</c:v>
                </c:pt>
                <c:pt idx="12120" formatCode="0">
                  <c:v>156.42947368421054</c:v>
                </c:pt>
                <c:pt idx="12121" formatCode="0">
                  <c:v>85.393867276887875</c:v>
                </c:pt>
                <c:pt idx="12122" formatCode="0">
                  <c:v>74.058398169336385</c:v>
                </c:pt>
                <c:pt idx="12123" formatCode="0">
                  <c:v>284.14242562929064</c:v>
                </c:pt>
                <c:pt idx="12124" formatCode="0">
                  <c:v>219.1524027459954</c:v>
                </c:pt>
                <c:pt idx="12125" formatCode="0">
                  <c:v>133.75853546910756</c:v>
                </c:pt>
                <c:pt idx="12126" formatCode="0">
                  <c:v>95.973638443935926</c:v>
                </c:pt>
                <c:pt idx="12127" formatCode="0">
                  <c:v>242.57903890160188</c:v>
                </c:pt>
                <c:pt idx="12128" formatCode="0">
                  <c:v>168.52064073226546</c:v>
                </c:pt>
                <c:pt idx="12129" formatCode="0">
                  <c:v>103.53061784897024</c:v>
                </c:pt>
                <c:pt idx="12130" formatCode="0">
                  <c:v>69.524210526315784</c:v>
                </c:pt>
                <c:pt idx="12131" formatCode="0">
                  <c:v>50.63176201372999</c:v>
                </c:pt>
                <c:pt idx="12132" formatCode="0">
                  <c:v>40.051990846681925</c:v>
                </c:pt>
                <c:pt idx="12133" formatCode="0">
                  <c:v>34.006407322654468</c:v>
                </c:pt>
                <c:pt idx="12134" formatCode="0">
                  <c:v>24.938032036613272</c:v>
                </c:pt>
                <c:pt idx="12135" formatCode="0">
                  <c:v>18.892448512585812</c:v>
                </c:pt>
                <c:pt idx="12136" formatCode="0">
                  <c:v>15.113958810068651</c:v>
                </c:pt>
                <c:pt idx="12137" formatCode="0">
                  <c:v>123.17876430205949</c:v>
                </c:pt>
                <c:pt idx="12138" formatCode="0">
                  <c:v>73.302700228832961</c:v>
                </c:pt>
                <c:pt idx="12139" formatCode="0">
                  <c:v>133.00283752860412</c:v>
                </c:pt>
                <c:pt idx="12140" formatCode="0">
                  <c:v>160.96366132723111</c:v>
                </c:pt>
                <c:pt idx="12141" formatCode="0">
                  <c:v>148.87249427917621</c:v>
                </c:pt>
                <c:pt idx="12142" formatCode="0">
                  <c:v>128.46864988558355</c:v>
                </c:pt>
                <c:pt idx="12143" formatCode="0">
                  <c:v>80.859679633867273</c:v>
                </c:pt>
                <c:pt idx="12144" formatCode="0">
                  <c:v>40.051990846681925</c:v>
                </c:pt>
                <c:pt idx="12145" formatCode="0">
                  <c:v>27.960823798627004</c:v>
                </c:pt>
                <c:pt idx="12146" formatCode="0">
                  <c:v>21.91524027459954</c:v>
                </c:pt>
                <c:pt idx="12147" formatCode="0">
                  <c:v>18.892448512585812</c:v>
                </c:pt>
                <c:pt idx="12148" formatCode="0">
                  <c:v>17.381052631578946</c:v>
                </c:pt>
                <c:pt idx="12149" formatCode="0">
                  <c:v>15.869656750572082</c:v>
                </c:pt>
                <c:pt idx="12150" formatCode="0">
                  <c:v>12.846864988558355</c:v>
                </c:pt>
                <c:pt idx="12151" formatCode="0">
                  <c:v>13.602562929061783</c:v>
                </c:pt>
                <c:pt idx="12152" formatCode="0">
                  <c:v>36.273501144164761</c:v>
                </c:pt>
                <c:pt idx="12153" formatCode="0">
                  <c:v>26.449427917620135</c:v>
                </c:pt>
                <c:pt idx="12154" formatCode="0">
                  <c:v>21.91524027459954</c:v>
                </c:pt>
                <c:pt idx="12155" formatCode="0">
                  <c:v>18.892448512585808</c:v>
                </c:pt>
                <c:pt idx="12156" formatCode="0">
                  <c:v>24.938032036613272</c:v>
                </c:pt>
                <c:pt idx="12157" formatCode="0">
                  <c:v>28.716521739130439</c:v>
                </c:pt>
                <c:pt idx="12158" formatCode="0">
                  <c:v>24.182334096109837</c:v>
                </c:pt>
                <c:pt idx="12159" formatCode="0">
                  <c:v>21.91524027459954</c:v>
                </c:pt>
                <c:pt idx="12160" formatCode="0">
                  <c:v>24.182334096109837</c:v>
                </c:pt>
                <c:pt idx="12161" formatCode="0">
                  <c:v>24.182334096109841</c:v>
                </c:pt>
                <c:pt idx="12162" formatCode="0">
                  <c:v>23.42663615560641</c:v>
                </c:pt>
                <c:pt idx="12163" formatCode="0">
                  <c:v>29.472219679633866</c:v>
                </c:pt>
                <c:pt idx="12164" formatCode="0">
                  <c:v>24.182334096109841</c:v>
                </c:pt>
                <c:pt idx="12165" formatCode="0">
                  <c:v>21.159542334096109</c:v>
                </c:pt>
                <c:pt idx="12166" formatCode="0">
                  <c:v>20.403844393592678</c:v>
                </c:pt>
                <c:pt idx="12167" formatCode="0">
                  <c:v>21.159542334096109</c:v>
                </c:pt>
                <c:pt idx="12168" formatCode="0">
                  <c:v>19.648146453089243</c:v>
                </c:pt>
                <c:pt idx="12169" formatCode="0">
                  <c:v>19.648146453089243</c:v>
                </c:pt>
                <c:pt idx="12170" formatCode="0">
                  <c:v>19.648146453089243</c:v>
                </c:pt>
                <c:pt idx="12171" formatCode="0">
                  <c:v>19.648146453089243</c:v>
                </c:pt>
                <c:pt idx="12172" formatCode="0">
                  <c:v>20.403844393592678</c:v>
                </c:pt>
                <c:pt idx="12173" formatCode="0">
                  <c:v>20.403844393592678</c:v>
                </c:pt>
                <c:pt idx="12174" formatCode="0">
                  <c:v>19.648146453089243</c:v>
                </c:pt>
                <c:pt idx="12175" formatCode="0">
                  <c:v>20.403844393592678</c:v>
                </c:pt>
                <c:pt idx="12176" formatCode="0">
                  <c:v>22.670938215102975</c:v>
                </c:pt>
                <c:pt idx="12177" formatCode="0">
                  <c:v>25.693729977116703</c:v>
                </c:pt>
                <c:pt idx="12178" formatCode="0">
                  <c:v>27.960823798626997</c:v>
                </c:pt>
                <c:pt idx="12179" formatCode="0">
                  <c:v>27.205125858123566</c:v>
                </c:pt>
                <c:pt idx="12180" formatCode="0">
                  <c:v>26.449427917620142</c:v>
                </c:pt>
                <c:pt idx="12181" formatCode="0">
                  <c:v>24.938032036613272</c:v>
                </c:pt>
                <c:pt idx="12182" formatCode="0">
                  <c:v>24.182334096109841</c:v>
                </c:pt>
                <c:pt idx="12183" formatCode="0">
                  <c:v>23.426636155606406</c:v>
                </c:pt>
                <c:pt idx="12184" formatCode="0">
                  <c:v>21.91524027459954</c:v>
                </c:pt>
                <c:pt idx="12185" formatCode="0">
                  <c:v>21.159542334096109</c:v>
                </c:pt>
                <c:pt idx="12186" formatCode="0">
                  <c:v>21.159542334096109</c:v>
                </c:pt>
                <c:pt idx="12187" formatCode="0">
                  <c:v>20.403844393592674</c:v>
                </c:pt>
                <c:pt idx="12188" formatCode="0">
                  <c:v>18.892448512585812</c:v>
                </c:pt>
                <c:pt idx="12189" formatCode="0">
                  <c:v>18.136750572082381</c:v>
                </c:pt>
                <c:pt idx="12190" formatCode="0">
                  <c:v>17.381052631578946</c:v>
                </c:pt>
                <c:pt idx="12191" formatCode="0">
                  <c:v>15.869656750572082</c:v>
                </c:pt>
                <c:pt idx="12192" formatCode="0">
                  <c:v>15.113958810068651</c:v>
                </c:pt>
                <c:pt idx="12193" formatCode="0">
                  <c:v>15.113958810068651</c:v>
                </c:pt>
                <c:pt idx="12194" formatCode="0">
                  <c:v>14.358260869565218</c:v>
                </c:pt>
                <c:pt idx="12195" formatCode="0">
                  <c:v>14.358260869565218</c:v>
                </c:pt>
                <c:pt idx="12196" formatCode="0">
                  <c:v>12.846864988558352</c:v>
                </c:pt>
                <c:pt idx="12197" formatCode="0">
                  <c:v>12.846864988558352</c:v>
                </c:pt>
                <c:pt idx="12198" formatCode="0">
                  <c:v>12.091167048054919</c:v>
                </c:pt>
                <c:pt idx="12199" formatCode="0">
                  <c:v>12.091167048054919</c:v>
                </c:pt>
                <c:pt idx="12200" formatCode="0">
                  <c:v>12.091167048054919</c:v>
                </c:pt>
                <c:pt idx="12201" formatCode="0">
                  <c:v>12.091167048054919</c:v>
                </c:pt>
                <c:pt idx="12202" formatCode="0">
                  <c:v>11.335469107551488</c:v>
                </c:pt>
                <c:pt idx="12203" formatCode="0">
                  <c:v>10.579771167048056</c:v>
                </c:pt>
                <c:pt idx="12204" formatCode="0">
                  <c:v>9.8240732265446233</c:v>
                </c:pt>
                <c:pt idx="12205" formatCode="0">
                  <c:v>9.8240732265446233</c:v>
                </c:pt>
                <c:pt idx="12206" formatCode="0">
                  <c:v>9.0683752860411904</c:v>
                </c:pt>
                <c:pt idx="12207" formatCode="0">
                  <c:v>9.0683752860411904</c:v>
                </c:pt>
                <c:pt idx="12208" formatCode="0">
                  <c:v>8.3126773455377574</c:v>
                </c:pt>
                <c:pt idx="12209" formatCode="0">
                  <c:v>7.5569794050343253</c:v>
                </c:pt>
                <c:pt idx="12210" formatCode="0">
                  <c:v>6.8012814645308932</c:v>
                </c:pt>
                <c:pt idx="12211" formatCode="0">
                  <c:v>6.0455835240274602</c:v>
                </c:pt>
                <c:pt idx="12212" formatCode="0">
                  <c:v>6.0455835240274602</c:v>
                </c:pt>
                <c:pt idx="12213" formatCode="0">
                  <c:v>5.2898855835240282</c:v>
                </c:pt>
                <c:pt idx="12214" formatCode="0">
                  <c:v>3.0227917620137301</c:v>
                </c:pt>
                <c:pt idx="12215" formatCode="0">
                  <c:v>3.0227917620137301</c:v>
                </c:pt>
                <c:pt idx="12216" formatCode="0">
                  <c:v>2.2670938215102971</c:v>
                </c:pt>
                <c:pt idx="12217" formatCode="0">
                  <c:v>2.2670938215102971</c:v>
                </c:pt>
                <c:pt idx="12218" formatCode="0">
                  <c:v>1.5113958810068651</c:v>
                </c:pt>
                <c:pt idx="12219" formatCode="0">
                  <c:v>0.75569794050343253</c:v>
                </c:pt>
                <c:pt idx="12220" formatCode="0">
                  <c:v>0.75569794050343253</c:v>
                </c:pt>
                <c:pt idx="12221" formatCode="0">
                  <c:v>0</c:v>
                </c:pt>
                <c:pt idx="12222" formatCode="0">
                  <c:v>0</c:v>
                </c:pt>
                <c:pt idx="12223" formatCode="0">
                  <c:v>0</c:v>
                </c:pt>
                <c:pt idx="12224" formatCode="0">
                  <c:v>0</c:v>
                </c:pt>
                <c:pt idx="12225" formatCode="0">
                  <c:v>0</c:v>
                </c:pt>
                <c:pt idx="12226" formatCode="0">
                  <c:v>0</c:v>
                </c:pt>
                <c:pt idx="12227" formatCode="0">
                  <c:v>0</c:v>
                </c:pt>
                <c:pt idx="12228" formatCode="0">
                  <c:v>0</c:v>
                </c:pt>
                <c:pt idx="12229" formatCode="0">
                  <c:v>0</c:v>
                </c:pt>
                <c:pt idx="12230" formatCode="0">
                  <c:v>0</c:v>
                </c:pt>
                <c:pt idx="12231" formatCode="0">
                  <c:v>0</c:v>
                </c:pt>
                <c:pt idx="12232" formatCode="0">
                  <c:v>0</c:v>
                </c:pt>
                <c:pt idx="12233" formatCode="0">
                  <c:v>0</c:v>
                </c:pt>
                <c:pt idx="12234" formatCode="0">
                  <c:v>0</c:v>
                </c:pt>
                <c:pt idx="12235" formatCode="0">
                  <c:v>0</c:v>
                </c:pt>
                <c:pt idx="12236" formatCode="0">
                  <c:v>0</c:v>
                </c:pt>
                <c:pt idx="12237" formatCode="0">
                  <c:v>0</c:v>
                </c:pt>
                <c:pt idx="12238" formatCode="0">
                  <c:v>0</c:v>
                </c:pt>
                <c:pt idx="12239" formatCode="0">
                  <c:v>0</c:v>
                </c:pt>
                <c:pt idx="12240" formatCode="0">
                  <c:v>0</c:v>
                </c:pt>
                <c:pt idx="12241" formatCode="0">
                  <c:v>4.5341876430205943</c:v>
                </c:pt>
                <c:pt idx="12242" formatCode="0">
                  <c:v>4.5341876430205943</c:v>
                </c:pt>
                <c:pt idx="12243" formatCode="0">
                  <c:v>5.2898855835240273</c:v>
                </c:pt>
                <c:pt idx="12244" formatCode="0">
                  <c:v>5.2898855835240273</c:v>
                </c:pt>
                <c:pt idx="12245" formatCode="0">
                  <c:v>5.2898855835240273</c:v>
                </c:pt>
                <c:pt idx="12246" formatCode="0">
                  <c:v>5.2898855835240273</c:v>
                </c:pt>
                <c:pt idx="12247" formatCode="0">
                  <c:v>6.0455835240274602</c:v>
                </c:pt>
                <c:pt idx="12248" formatCode="0">
                  <c:v>6.0455835240274602</c:v>
                </c:pt>
                <c:pt idx="12249" formatCode="0">
                  <c:v>4.5341876430205943</c:v>
                </c:pt>
                <c:pt idx="12250" formatCode="0">
                  <c:v>3.7784897025171627</c:v>
                </c:pt>
                <c:pt idx="12251" formatCode="0">
                  <c:v>2.2670938215102971</c:v>
                </c:pt>
                <c:pt idx="12252" formatCode="0">
                  <c:v>1.5113958810068651</c:v>
                </c:pt>
                <c:pt idx="12253" formatCode="0">
                  <c:v>0</c:v>
                </c:pt>
                <c:pt idx="12254" formatCode="0">
                  <c:v>0</c:v>
                </c:pt>
                <c:pt idx="12255" formatCode="0">
                  <c:v>0</c:v>
                </c:pt>
                <c:pt idx="12256" formatCode="0">
                  <c:v>0</c:v>
                </c:pt>
                <c:pt idx="12257" formatCode="0">
                  <c:v>0</c:v>
                </c:pt>
                <c:pt idx="12258" formatCode="0">
                  <c:v>0</c:v>
                </c:pt>
                <c:pt idx="12259" formatCode="0">
                  <c:v>0</c:v>
                </c:pt>
                <c:pt idx="12260" formatCode="0">
                  <c:v>0</c:v>
                </c:pt>
                <c:pt idx="12261" formatCode="0">
                  <c:v>0</c:v>
                </c:pt>
                <c:pt idx="12262" formatCode="0">
                  <c:v>0</c:v>
                </c:pt>
                <c:pt idx="12263" formatCode="0">
                  <c:v>0</c:v>
                </c:pt>
                <c:pt idx="12264" formatCode="0">
                  <c:v>0</c:v>
                </c:pt>
                <c:pt idx="12265" formatCode="0">
                  <c:v>0</c:v>
                </c:pt>
                <c:pt idx="12266" formatCode="0">
                  <c:v>0</c:v>
                </c:pt>
                <c:pt idx="12267" formatCode="0">
                  <c:v>0</c:v>
                </c:pt>
                <c:pt idx="12268" formatCode="0">
                  <c:v>0</c:v>
                </c:pt>
                <c:pt idx="12269" formatCode="0">
                  <c:v>0</c:v>
                </c:pt>
                <c:pt idx="12270" formatCode="0">
                  <c:v>0</c:v>
                </c:pt>
                <c:pt idx="12271" formatCode="0">
                  <c:v>0</c:v>
                </c:pt>
                <c:pt idx="12272" formatCode="0">
                  <c:v>0</c:v>
                </c:pt>
                <c:pt idx="12273" formatCode="0">
                  <c:v>0</c:v>
                </c:pt>
                <c:pt idx="12274" formatCode="0">
                  <c:v>0</c:v>
                </c:pt>
                <c:pt idx="12275" formatCode="0">
                  <c:v>0</c:v>
                </c:pt>
                <c:pt idx="12276" formatCode="0">
                  <c:v>0</c:v>
                </c:pt>
                <c:pt idx="12277" formatCode="0">
                  <c:v>0</c:v>
                </c:pt>
                <c:pt idx="12278" formatCode="0">
                  <c:v>0</c:v>
                </c:pt>
                <c:pt idx="12279" formatCode="0">
                  <c:v>0</c:v>
                </c:pt>
                <c:pt idx="12280" formatCode="0">
                  <c:v>0</c:v>
                </c:pt>
                <c:pt idx="12281" formatCode="0">
                  <c:v>0</c:v>
                </c:pt>
                <c:pt idx="12282" formatCode="0">
                  <c:v>0</c:v>
                </c:pt>
                <c:pt idx="12283" formatCode="0">
                  <c:v>0</c:v>
                </c:pt>
                <c:pt idx="12284" formatCode="0">
                  <c:v>0</c:v>
                </c:pt>
                <c:pt idx="12285" formatCode="0">
                  <c:v>0</c:v>
                </c:pt>
                <c:pt idx="12286" formatCode="0">
                  <c:v>0</c:v>
                </c:pt>
                <c:pt idx="12287" formatCode="0">
                  <c:v>0</c:v>
                </c:pt>
                <c:pt idx="12288" formatCode="0">
                  <c:v>0</c:v>
                </c:pt>
                <c:pt idx="12289" formatCode="0">
                  <c:v>0</c:v>
                </c:pt>
                <c:pt idx="12290" formatCode="0">
                  <c:v>0</c:v>
                </c:pt>
                <c:pt idx="12291" formatCode="0">
                  <c:v>0</c:v>
                </c:pt>
                <c:pt idx="12292" formatCode="0">
                  <c:v>0</c:v>
                </c:pt>
                <c:pt idx="12293" formatCode="0">
                  <c:v>0</c:v>
                </c:pt>
                <c:pt idx="12294" formatCode="0">
                  <c:v>0</c:v>
                </c:pt>
                <c:pt idx="12295" formatCode="0">
                  <c:v>0</c:v>
                </c:pt>
                <c:pt idx="12296" formatCode="0">
                  <c:v>0</c:v>
                </c:pt>
                <c:pt idx="12297" formatCode="0">
                  <c:v>0</c:v>
                </c:pt>
                <c:pt idx="12298" formatCode="0">
                  <c:v>0</c:v>
                </c:pt>
                <c:pt idx="12299" formatCode="0">
                  <c:v>0</c:v>
                </c:pt>
                <c:pt idx="12300" formatCode="0">
                  <c:v>0</c:v>
                </c:pt>
                <c:pt idx="12301" formatCode="0">
                  <c:v>0</c:v>
                </c:pt>
                <c:pt idx="12302" formatCode="0">
                  <c:v>0</c:v>
                </c:pt>
                <c:pt idx="12303" formatCode="0">
                  <c:v>0</c:v>
                </c:pt>
                <c:pt idx="12304" formatCode="0">
                  <c:v>0</c:v>
                </c:pt>
                <c:pt idx="12305" formatCode="0">
                  <c:v>0</c:v>
                </c:pt>
                <c:pt idx="12306" formatCode="0">
                  <c:v>0</c:v>
                </c:pt>
                <c:pt idx="12307" formatCode="0">
                  <c:v>0</c:v>
                </c:pt>
                <c:pt idx="12308" formatCode="0">
                  <c:v>0</c:v>
                </c:pt>
                <c:pt idx="12309" formatCode="0">
                  <c:v>0</c:v>
                </c:pt>
                <c:pt idx="12310" formatCode="0">
                  <c:v>0</c:v>
                </c:pt>
                <c:pt idx="12311" formatCode="0">
                  <c:v>0</c:v>
                </c:pt>
                <c:pt idx="12312" formatCode="0">
                  <c:v>0</c:v>
                </c:pt>
                <c:pt idx="12313" formatCode="0">
                  <c:v>0</c:v>
                </c:pt>
                <c:pt idx="12314" formatCode="0">
                  <c:v>3.7784897025171627</c:v>
                </c:pt>
                <c:pt idx="12315" formatCode="0">
                  <c:v>7.5569794050343253</c:v>
                </c:pt>
                <c:pt idx="12316" formatCode="0">
                  <c:v>11.335469107551488</c:v>
                </c:pt>
                <c:pt idx="12317" formatCode="0">
                  <c:v>15.113958810068651</c:v>
                </c:pt>
                <c:pt idx="12318" formatCode="0">
                  <c:v>18.892448512585812</c:v>
                </c:pt>
                <c:pt idx="12319" formatCode="0">
                  <c:v>23.426636155606406</c:v>
                </c:pt>
                <c:pt idx="12320" formatCode="0">
                  <c:v>27.205125858123566</c:v>
                </c:pt>
                <c:pt idx="12321" formatCode="0">
                  <c:v>30.983615560640732</c:v>
                </c:pt>
                <c:pt idx="12322" formatCode="0">
                  <c:v>34.762105263157892</c:v>
                </c:pt>
                <c:pt idx="12323" formatCode="0">
                  <c:v>38.540594965675062</c:v>
                </c:pt>
                <c:pt idx="12324" formatCode="0">
                  <c:v>42.319084668192218</c:v>
                </c:pt>
                <c:pt idx="12325" formatCode="0">
                  <c:v>36.273501144164754</c:v>
                </c:pt>
                <c:pt idx="12326" formatCode="0">
                  <c:v>34.762105263157892</c:v>
                </c:pt>
                <c:pt idx="12327" formatCode="0">
                  <c:v>25.693729977116703</c:v>
                </c:pt>
                <c:pt idx="12328" formatCode="0">
                  <c:v>22.670938215102975</c:v>
                </c:pt>
                <c:pt idx="12329" formatCode="0">
                  <c:v>20.403844393592678</c:v>
                </c:pt>
                <c:pt idx="12330" formatCode="0">
                  <c:v>17.381052631578946</c:v>
                </c:pt>
                <c:pt idx="12331" formatCode="0">
                  <c:v>15.113958810068651</c:v>
                </c:pt>
                <c:pt idx="12332" formatCode="0">
                  <c:v>12.846864988558352</c:v>
                </c:pt>
                <c:pt idx="12333" formatCode="0">
                  <c:v>14.358260869565218</c:v>
                </c:pt>
                <c:pt idx="12334" formatCode="0">
                  <c:v>13.602562929061783</c:v>
                </c:pt>
                <c:pt idx="12335" formatCode="0">
                  <c:v>12.09116704805492</c:v>
                </c:pt>
                <c:pt idx="12336" formatCode="0">
                  <c:v>10.579771167048055</c:v>
                </c:pt>
                <c:pt idx="12337" formatCode="0">
                  <c:v>9.0683752860411886</c:v>
                </c:pt>
                <c:pt idx="12338" formatCode="0">
                  <c:v>12.09116704805492</c:v>
                </c:pt>
                <c:pt idx="12339" formatCode="0">
                  <c:v>50.631762013729976</c:v>
                </c:pt>
                <c:pt idx="12340" formatCode="0">
                  <c:v>83.882471395880998</c:v>
                </c:pt>
                <c:pt idx="12341" formatCode="0">
                  <c:v>109.5762013729977</c:v>
                </c:pt>
                <c:pt idx="12342" formatCode="0">
                  <c:v>78.592585812356972</c:v>
                </c:pt>
                <c:pt idx="12343" formatCode="0">
                  <c:v>81.615377574370697</c:v>
                </c:pt>
                <c:pt idx="12344" formatCode="0">
                  <c:v>90.6837528604119</c:v>
                </c:pt>
                <c:pt idx="12345" formatCode="0">
                  <c:v>86.149565217391313</c:v>
                </c:pt>
                <c:pt idx="12346" formatCode="0">
                  <c:v>80.859679633867287</c:v>
                </c:pt>
                <c:pt idx="12347" formatCode="0">
                  <c:v>71.791304347826085</c:v>
                </c:pt>
                <c:pt idx="12348" formatCode="0">
                  <c:v>81.615377574370711</c:v>
                </c:pt>
                <c:pt idx="12349" formatCode="0">
                  <c:v>154.16237986270019</c:v>
                </c:pt>
                <c:pt idx="12350" formatCode="0">
                  <c:v>214.61821510297486</c:v>
                </c:pt>
                <c:pt idx="12351" formatCode="0">
                  <c:v>185.9016933638444</c:v>
                </c:pt>
                <c:pt idx="12352" formatCode="0">
                  <c:v>146.60540045766592</c:v>
                </c:pt>
                <c:pt idx="12353" formatCode="0">
                  <c:v>117.13318077803204</c:v>
                </c:pt>
                <c:pt idx="12354" formatCode="0">
                  <c:v>106.55340961098396</c:v>
                </c:pt>
                <c:pt idx="12355" formatCode="0">
                  <c:v>105.04201372997711</c:v>
                </c:pt>
                <c:pt idx="12356" formatCode="0">
                  <c:v>92.195148741418762</c:v>
                </c:pt>
                <c:pt idx="12357" formatCode="0">
                  <c:v>152.65098398169337</c:v>
                </c:pt>
                <c:pt idx="12358" formatCode="0">
                  <c:v>312.85894736842107</c:v>
                </c:pt>
                <c:pt idx="12359" formatCode="0">
                  <c:v>241.82334096109841</c:v>
                </c:pt>
                <c:pt idx="12360" formatCode="0">
                  <c:v>176.83331807780317</c:v>
                </c:pt>
                <c:pt idx="12361" formatCode="0">
                  <c:v>137.53702517162472</c:v>
                </c:pt>
                <c:pt idx="12362" formatCode="0">
                  <c:v>106.55340961098398</c:v>
                </c:pt>
                <c:pt idx="12363" formatCode="0">
                  <c:v>89.928054919908476</c:v>
                </c:pt>
                <c:pt idx="12364" formatCode="0">
                  <c:v>83.882471395880998</c:v>
                </c:pt>
                <c:pt idx="12365" formatCode="0">
                  <c:v>78.592585812356972</c:v>
                </c:pt>
                <c:pt idx="12366" formatCode="0">
                  <c:v>68.012814645308936</c:v>
                </c:pt>
                <c:pt idx="12367" formatCode="0">
                  <c:v>64.990022883295197</c:v>
                </c:pt>
                <c:pt idx="12368" formatCode="0">
                  <c:v>59.700137299771164</c:v>
                </c:pt>
                <c:pt idx="12369" formatCode="0">
                  <c:v>58.188741418764302</c:v>
                </c:pt>
                <c:pt idx="12370" formatCode="0">
                  <c:v>130.73574370709383</c:v>
                </c:pt>
                <c:pt idx="12371" formatCode="0">
                  <c:v>151.89528604118993</c:v>
                </c:pt>
                <c:pt idx="12372" formatCode="0">
                  <c:v>109.5762013729977</c:v>
                </c:pt>
                <c:pt idx="12373" formatCode="0">
                  <c:v>93.706544622425625</c:v>
                </c:pt>
                <c:pt idx="12374" formatCode="0">
                  <c:v>79.348283752860411</c:v>
                </c:pt>
                <c:pt idx="12375" formatCode="0">
                  <c:v>89.172356979405038</c:v>
                </c:pt>
                <c:pt idx="12376" formatCode="0">
                  <c:v>88.416659038901599</c:v>
                </c:pt>
                <c:pt idx="12377" formatCode="0">
                  <c:v>71.791304347826085</c:v>
                </c:pt>
                <c:pt idx="12378" formatCode="0">
                  <c:v>107.3091075514874</c:v>
                </c:pt>
                <c:pt idx="12379" formatCode="0">
                  <c:v>371.04768878718534</c:v>
                </c:pt>
                <c:pt idx="12380" formatCode="0">
                  <c:v>273.56265446224256</c:v>
                </c:pt>
                <c:pt idx="12381" formatCode="0">
                  <c:v>190.435881006865</c:v>
                </c:pt>
                <c:pt idx="12382" formatCode="0">
                  <c:v>128.46864988558355</c:v>
                </c:pt>
                <c:pt idx="12383" formatCode="0">
                  <c:v>98.240732265446226</c:v>
                </c:pt>
                <c:pt idx="12384" formatCode="0">
                  <c:v>77.081189931350124</c:v>
                </c:pt>
                <c:pt idx="12385" formatCode="0">
                  <c:v>61.967231121281458</c:v>
                </c:pt>
                <c:pt idx="12386" formatCode="0">
                  <c:v>46.097574370709381</c:v>
                </c:pt>
                <c:pt idx="12387" formatCode="0">
                  <c:v>39.296292906178486</c:v>
                </c:pt>
                <c:pt idx="12388" formatCode="0">
                  <c:v>40.051990846681925</c:v>
                </c:pt>
                <c:pt idx="12389" formatCode="0">
                  <c:v>31.739313501144171</c:v>
                </c:pt>
                <c:pt idx="12390" formatCode="0">
                  <c:v>61.211533180778027</c:v>
                </c:pt>
                <c:pt idx="12391" formatCode="0">
                  <c:v>43.074782608695656</c:v>
                </c:pt>
                <c:pt idx="12392" formatCode="0">
                  <c:v>31.739313501144164</c:v>
                </c:pt>
                <c:pt idx="12393" formatCode="0">
                  <c:v>24.938032036613272</c:v>
                </c:pt>
                <c:pt idx="12394" formatCode="0">
                  <c:v>18.892448512585812</c:v>
                </c:pt>
                <c:pt idx="12395" formatCode="0">
                  <c:v>15.113958810068651</c:v>
                </c:pt>
                <c:pt idx="12396" formatCode="0">
                  <c:v>12.846864988558355</c:v>
                </c:pt>
                <c:pt idx="12397" formatCode="0">
                  <c:v>15.869656750572085</c:v>
                </c:pt>
                <c:pt idx="12398" formatCode="0">
                  <c:v>24.938032036613272</c:v>
                </c:pt>
                <c:pt idx="12399" formatCode="0">
                  <c:v>69.524210526315784</c:v>
                </c:pt>
                <c:pt idx="12400" formatCode="0">
                  <c:v>64.990022883295197</c:v>
                </c:pt>
                <c:pt idx="12401" formatCode="0">
                  <c:v>52.898855835240283</c:v>
                </c:pt>
                <c:pt idx="12402" formatCode="0">
                  <c:v>39.296292906178486</c:v>
                </c:pt>
                <c:pt idx="12403" formatCode="0">
                  <c:v>46.097574370709388</c:v>
                </c:pt>
                <c:pt idx="12404" formatCode="0">
                  <c:v>55.921647597254008</c:v>
                </c:pt>
                <c:pt idx="12405" formatCode="0">
                  <c:v>41.563386727688787</c:v>
                </c:pt>
                <c:pt idx="12406" formatCode="0">
                  <c:v>26.449427917620135</c:v>
                </c:pt>
                <c:pt idx="12407" formatCode="0">
                  <c:v>21.159542334096109</c:v>
                </c:pt>
                <c:pt idx="12408" formatCode="0">
                  <c:v>18.892448512585812</c:v>
                </c:pt>
                <c:pt idx="12409" formatCode="0">
                  <c:v>16.625354691075515</c:v>
                </c:pt>
                <c:pt idx="12410" formatCode="0">
                  <c:v>14.358260869565218</c:v>
                </c:pt>
                <c:pt idx="12411" formatCode="0">
                  <c:v>13.602562929061783</c:v>
                </c:pt>
                <c:pt idx="12412" formatCode="0">
                  <c:v>12.09116704805492</c:v>
                </c:pt>
                <c:pt idx="12413" formatCode="0">
                  <c:v>42.319084668192218</c:v>
                </c:pt>
                <c:pt idx="12414" formatCode="0">
                  <c:v>132.24713958810068</c:v>
                </c:pt>
                <c:pt idx="12415" formatCode="0">
                  <c:v>230.48787185354689</c:v>
                </c:pt>
                <c:pt idx="12416" formatCode="0">
                  <c:v>414.12247139588101</c:v>
                </c:pt>
                <c:pt idx="12417" formatCode="0">
                  <c:v>445.10608695652172</c:v>
                </c:pt>
                <c:pt idx="12418" formatCode="0">
                  <c:v>348.37675057208236</c:v>
                </c:pt>
                <c:pt idx="12419" formatCode="0">
                  <c:v>228.22077803203661</c:v>
                </c:pt>
                <c:pt idx="12420" formatCode="0">
                  <c:v>180.61180778032033</c:v>
                </c:pt>
                <c:pt idx="12421" formatCode="0">
                  <c:v>134.51423340961099</c:v>
                </c:pt>
                <c:pt idx="12422" formatCode="0">
                  <c:v>87.660961098398175</c:v>
                </c:pt>
                <c:pt idx="12423" formatCode="0">
                  <c:v>61.211533180778027</c:v>
                </c:pt>
                <c:pt idx="12424" formatCode="0">
                  <c:v>53.654553775743715</c:v>
                </c:pt>
                <c:pt idx="12425" formatCode="0">
                  <c:v>36.273501144164761</c:v>
                </c:pt>
                <c:pt idx="12426" formatCode="0">
                  <c:v>25.693729977116703</c:v>
                </c:pt>
                <c:pt idx="12427" formatCode="0">
                  <c:v>37.029199084668193</c:v>
                </c:pt>
                <c:pt idx="12428" formatCode="0">
                  <c:v>38.540594965675062</c:v>
                </c:pt>
                <c:pt idx="12429" formatCode="0">
                  <c:v>30.983615560640729</c:v>
                </c:pt>
                <c:pt idx="12430" formatCode="0">
                  <c:v>24.938032036613272</c:v>
                </c:pt>
                <c:pt idx="12431" formatCode="0">
                  <c:v>20.403844393592678</c:v>
                </c:pt>
                <c:pt idx="12432" formatCode="0">
                  <c:v>16.625354691075515</c:v>
                </c:pt>
                <c:pt idx="12433" formatCode="0">
                  <c:v>11.335469107551488</c:v>
                </c:pt>
                <c:pt idx="12434" formatCode="0">
                  <c:v>8.3126773455377574</c:v>
                </c:pt>
                <c:pt idx="12435" formatCode="0">
                  <c:v>10.579771167048055</c:v>
                </c:pt>
                <c:pt idx="12436" formatCode="0">
                  <c:v>15.869656750572082</c:v>
                </c:pt>
                <c:pt idx="12437" formatCode="0">
                  <c:v>12.846864988558352</c:v>
                </c:pt>
                <c:pt idx="12438" formatCode="0">
                  <c:v>8.3126773455377574</c:v>
                </c:pt>
                <c:pt idx="12439" formatCode="0">
                  <c:v>6.0455835240274602</c:v>
                </c:pt>
                <c:pt idx="12440" formatCode="0">
                  <c:v>4.5341876430205943</c:v>
                </c:pt>
                <c:pt idx="12441" formatCode="0">
                  <c:v>3.7784897025171627</c:v>
                </c:pt>
                <c:pt idx="12442" formatCode="0">
                  <c:v>3.7784897025171627</c:v>
                </c:pt>
                <c:pt idx="12443" formatCode="0">
                  <c:v>3.0227917620137301</c:v>
                </c:pt>
                <c:pt idx="12444" formatCode="0">
                  <c:v>2.2670938215102971</c:v>
                </c:pt>
                <c:pt idx="12445" formatCode="0">
                  <c:v>1.5113958810068651</c:v>
                </c:pt>
                <c:pt idx="12446" formatCode="0">
                  <c:v>0.75569794050343253</c:v>
                </c:pt>
                <c:pt idx="12447" formatCode="0">
                  <c:v>3.0227917620137301</c:v>
                </c:pt>
                <c:pt idx="12448" formatCode="0">
                  <c:v>3.7784897025171627</c:v>
                </c:pt>
                <c:pt idx="12449" formatCode="0">
                  <c:v>3.7784897025171627</c:v>
                </c:pt>
                <c:pt idx="12450" formatCode="0">
                  <c:v>3.7784897025171627</c:v>
                </c:pt>
                <c:pt idx="12451" formatCode="0">
                  <c:v>12.09116704805492</c:v>
                </c:pt>
                <c:pt idx="12452" formatCode="0">
                  <c:v>15.113958810068651</c:v>
                </c:pt>
                <c:pt idx="12453" formatCode="0">
                  <c:v>13.602562929061783</c:v>
                </c:pt>
                <c:pt idx="12454" formatCode="0">
                  <c:v>15.869656750572082</c:v>
                </c:pt>
                <c:pt idx="12455" formatCode="0">
                  <c:v>21.159542334096109</c:v>
                </c:pt>
                <c:pt idx="12456" formatCode="0">
                  <c:v>14.358260869565218</c:v>
                </c:pt>
                <c:pt idx="12457" formatCode="0">
                  <c:v>9.0683752860411886</c:v>
                </c:pt>
                <c:pt idx="12458" formatCode="0">
                  <c:v>6.8012814645308914</c:v>
                </c:pt>
                <c:pt idx="12459" formatCode="0">
                  <c:v>9.0683752860411886</c:v>
                </c:pt>
                <c:pt idx="12460" formatCode="0">
                  <c:v>7.5569794050343253</c:v>
                </c:pt>
                <c:pt idx="12461" formatCode="0">
                  <c:v>4.5341876430205943</c:v>
                </c:pt>
                <c:pt idx="12462" formatCode="0">
                  <c:v>2.2670938215102971</c:v>
                </c:pt>
                <c:pt idx="12463" formatCode="0">
                  <c:v>1.5113958810068651</c:v>
                </c:pt>
                <c:pt idx="12464" formatCode="0">
                  <c:v>0</c:v>
                </c:pt>
                <c:pt idx="12465" formatCode="0">
                  <c:v>0</c:v>
                </c:pt>
                <c:pt idx="12466" formatCode="0">
                  <c:v>0</c:v>
                </c:pt>
                <c:pt idx="12467" formatCode="0">
                  <c:v>0</c:v>
                </c:pt>
                <c:pt idx="12468" formatCode="0">
                  <c:v>0</c:v>
                </c:pt>
                <c:pt idx="12469" formatCode="0">
                  <c:v>0</c:v>
                </c:pt>
                <c:pt idx="12470" formatCode="0">
                  <c:v>0</c:v>
                </c:pt>
                <c:pt idx="12471" formatCode="0">
                  <c:v>0</c:v>
                </c:pt>
                <c:pt idx="12472" formatCode="0">
                  <c:v>0</c:v>
                </c:pt>
                <c:pt idx="12473" formatCode="0">
                  <c:v>0</c:v>
                </c:pt>
                <c:pt idx="12474" formatCode="0">
                  <c:v>0</c:v>
                </c:pt>
                <c:pt idx="12475" formatCode="0">
                  <c:v>0</c:v>
                </c:pt>
                <c:pt idx="12476" formatCode="0">
                  <c:v>0</c:v>
                </c:pt>
                <c:pt idx="12477" formatCode="0">
                  <c:v>0</c:v>
                </c:pt>
                <c:pt idx="12478" formatCode="0">
                  <c:v>0</c:v>
                </c:pt>
                <c:pt idx="12479" formatCode="0">
                  <c:v>113.35469107551488</c:v>
                </c:pt>
                <c:pt idx="12480" formatCode="0">
                  <c:v>99.752128146453089</c:v>
                </c:pt>
                <c:pt idx="12481" formatCode="0">
                  <c:v>50.631762013729976</c:v>
                </c:pt>
                <c:pt idx="12482" formatCode="0">
                  <c:v>20.403844393592678</c:v>
                </c:pt>
                <c:pt idx="12483" formatCode="0">
                  <c:v>8.3126773455377574</c:v>
                </c:pt>
                <c:pt idx="12484" formatCode="0">
                  <c:v>3.0227917620137301</c:v>
                </c:pt>
                <c:pt idx="12485" formatCode="0">
                  <c:v>1.5113958810068651</c:v>
                </c:pt>
                <c:pt idx="12486" formatCode="0">
                  <c:v>0</c:v>
                </c:pt>
                <c:pt idx="12487" formatCode="0">
                  <c:v>0</c:v>
                </c:pt>
                <c:pt idx="12488" formatCode="0">
                  <c:v>0</c:v>
                </c:pt>
                <c:pt idx="12489" formatCode="0">
                  <c:v>0</c:v>
                </c:pt>
                <c:pt idx="12490" formatCode="0">
                  <c:v>0</c:v>
                </c:pt>
                <c:pt idx="12491" formatCode="0">
                  <c:v>0</c:v>
                </c:pt>
                <c:pt idx="12492" formatCode="0">
                  <c:v>0</c:v>
                </c:pt>
                <c:pt idx="12493" formatCode="0">
                  <c:v>0</c:v>
                </c:pt>
                <c:pt idx="12494" formatCode="0">
                  <c:v>0</c:v>
                </c:pt>
                <c:pt idx="12495" formatCode="0">
                  <c:v>0</c:v>
                </c:pt>
                <c:pt idx="12496" formatCode="0">
                  <c:v>0</c:v>
                </c:pt>
                <c:pt idx="12497" formatCode="0">
                  <c:v>0</c:v>
                </c:pt>
                <c:pt idx="12498" formatCode="0">
                  <c:v>0</c:v>
                </c:pt>
                <c:pt idx="12499" formatCode="0">
                  <c:v>21.91524027459954</c:v>
                </c:pt>
                <c:pt idx="12500" formatCode="0">
                  <c:v>215.37391304347824</c:v>
                </c:pt>
                <c:pt idx="12501" formatCode="0">
                  <c:v>243.33473684210526</c:v>
                </c:pt>
                <c:pt idx="12502" formatCode="0">
                  <c:v>142.82691075514876</c:v>
                </c:pt>
                <c:pt idx="12503" formatCode="0">
                  <c:v>89.928054919908476</c:v>
                </c:pt>
                <c:pt idx="12504" formatCode="0">
                  <c:v>91.439450800915338</c:v>
                </c:pt>
                <c:pt idx="12505" formatCode="0">
                  <c:v>86.905263157894737</c:v>
                </c:pt>
                <c:pt idx="12506" formatCode="0">
                  <c:v>103.53061784897025</c:v>
                </c:pt>
                <c:pt idx="12507" formatCode="0">
                  <c:v>133.00283752860412</c:v>
                </c:pt>
                <c:pt idx="12508" formatCode="0">
                  <c:v>268.27276887871858</c:v>
                </c:pt>
                <c:pt idx="12509" formatCode="0">
                  <c:v>398.25281464530889</c:v>
                </c:pt>
                <c:pt idx="12510" formatCode="0">
                  <c:v>484.40237986270029</c:v>
                </c:pt>
                <c:pt idx="12511" formatCode="0">
                  <c:v>222.17519450800918</c:v>
                </c:pt>
                <c:pt idx="12512" formatCode="0">
                  <c:v>138.29272311212816</c:v>
                </c:pt>
                <c:pt idx="12513" formatCode="0">
                  <c:v>108.06480549199084</c:v>
                </c:pt>
                <c:pt idx="12514" formatCode="0">
                  <c:v>93.706544622425625</c:v>
                </c:pt>
                <c:pt idx="12515" formatCode="0">
                  <c:v>80.103981693363849</c:v>
                </c:pt>
                <c:pt idx="12516" formatCode="0">
                  <c:v>69.524210526315784</c:v>
                </c:pt>
                <c:pt idx="12517" formatCode="0">
                  <c:v>59.700137299771171</c:v>
                </c:pt>
                <c:pt idx="12518" formatCode="0">
                  <c:v>47.608970251716251</c:v>
                </c:pt>
                <c:pt idx="12519" formatCode="0">
                  <c:v>41.563386727688787</c:v>
                </c:pt>
                <c:pt idx="12520" formatCode="0">
                  <c:v>37.029199084668193</c:v>
                </c:pt>
                <c:pt idx="12521" formatCode="0">
                  <c:v>34.006407322654461</c:v>
                </c:pt>
                <c:pt idx="12522" formatCode="0">
                  <c:v>31.739313501144164</c:v>
                </c:pt>
                <c:pt idx="12523" formatCode="0">
                  <c:v>26.449427917620135</c:v>
                </c:pt>
                <c:pt idx="12524" formatCode="0">
                  <c:v>45.34187643020595</c:v>
                </c:pt>
                <c:pt idx="12525" formatCode="0">
                  <c:v>78.592585812356972</c:v>
                </c:pt>
                <c:pt idx="12526" formatCode="0">
                  <c:v>57.433043478260871</c:v>
                </c:pt>
                <c:pt idx="12527" formatCode="0">
                  <c:v>55.921647597254008</c:v>
                </c:pt>
                <c:pt idx="12528" formatCode="0">
                  <c:v>43.074782608695656</c:v>
                </c:pt>
                <c:pt idx="12529" formatCode="0">
                  <c:v>36.273501144164761</c:v>
                </c:pt>
                <c:pt idx="12530" formatCode="0">
                  <c:v>35.517803203661323</c:v>
                </c:pt>
                <c:pt idx="12531" formatCode="0">
                  <c:v>34.762105263157892</c:v>
                </c:pt>
                <c:pt idx="12532" formatCode="0">
                  <c:v>34.762105263157892</c:v>
                </c:pt>
                <c:pt idx="12533" formatCode="0">
                  <c:v>31.739313501144164</c:v>
                </c:pt>
                <c:pt idx="12534" formatCode="0">
                  <c:v>24.938032036613272</c:v>
                </c:pt>
                <c:pt idx="12535" formatCode="0">
                  <c:v>24.938032036613272</c:v>
                </c:pt>
                <c:pt idx="12536" formatCode="0">
                  <c:v>24.182334096109837</c:v>
                </c:pt>
                <c:pt idx="12537" formatCode="0">
                  <c:v>23.42663615560641</c:v>
                </c:pt>
                <c:pt idx="12538" formatCode="0">
                  <c:v>22.670938215102975</c:v>
                </c:pt>
                <c:pt idx="12539" formatCode="0">
                  <c:v>22.670938215102975</c:v>
                </c:pt>
                <c:pt idx="12540" formatCode="0">
                  <c:v>21.91524027459954</c:v>
                </c:pt>
                <c:pt idx="12541" formatCode="0">
                  <c:v>21.159542334096113</c:v>
                </c:pt>
                <c:pt idx="12542" formatCode="0">
                  <c:v>19.648146453089243</c:v>
                </c:pt>
                <c:pt idx="12543" formatCode="0">
                  <c:v>18.892448512585812</c:v>
                </c:pt>
                <c:pt idx="12544" formatCode="0">
                  <c:v>20.403844393592678</c:v>
                </c:pt>
                <c:pt idx="12545" formatCode="0">
                  <c:v>19.648146453089243</c:v>
                </c:pt>
                <c:pt idx="12546" formatCode="0">
                  <c:v>18.892448512585812</c:v>
                </c:pt>
                <c:pt idx="12547" formatCode="0">
                  <c:v>19.648146453089243</c:v>
                </c:pt>
                <c:pt idx="12548" formatCode="0">
                  <c:v>18.892448512585812</c:v>
                </c:pt>
                <c:pt idx="12549" formatCode="0">
                  <c:v>18.136750572082381</c:v>
                </c:pt>
                <c:pt idx="12550" formatCode="0">
                  <c:v>18.892448512585812</c:v>
                </c:pt>
                <c:pt idx="12551" formatCode="0">
                  <c:v>18.892448512585812</c:v>
                </c:pt>
                <c:pt idx="12552" formatCode="0">
                  <c:v>18.892448512585812</c:v>
                </c:pt>
                <c:pt idx="12553" formatCode="0">
                  <c:v>18.892448512585812</c:v>
                </c:pt>
                <c:pt idx="12554" formatCode="0">
                  <c:v>18.892448512585812</c:v>
                </c:pt>
                <c:pt idx="12555" formatCode="0">
                  <c:v>18.892448512585812</c:v>
                </c:pt>
                <c:pt idx="12556" formatCode="0">
                  <c:v>19.648146453089243</c:v>
                </c:pt>
                <c:pt idx="12557" formatCode="0">
                  <c:v>21.159542334096109</c:v>
                </c:pt>
                <c:pt idx="12558" formatCode="0">
                  <c:v>22.670938215102975</c:v>
                </c:pt>
                <c:pt idx="12559" formatCode="0">
                  <c:v>24.182334096109837</c:v>
                </c:pt>
                <c:pt idx="12560" formatCode="0">
                  <c:v>26.449427917620142</c:v>
                </c:pt>
                <c:pt idx="12561" formatCode="0">
                  <c:v>27.960823798627004</c:v>
                </c:pt>
                <c:pt idx="12562" formatCode="0">
                  <c:v>45.34187643020595</c:v>
                </c:pt>
                <c:pt idx="12563" formatCode="0">
                  <c:v>62.722929061784896</c:v>
                </c:pt>
                <c:pt idx="12564" formatCode="0">
                  <c:v>79.348283752860411</c:v>
                </c:pt>
                <c:pt idx="12565" formatCode="0">
                  <c:v>69.524210526315784</c:v>
                </c:pt>
                <c:pt idx="12566" formatCode="0">
                  <c:v>60.455835240274602</c:v>
                </c:pt>
                <c:pt idx="12567" formatCode="0">
                  <c:v>51.387459954233407</c:v>
                </c:pt>
                <c:pt idx="12568" formatCode="0">
                  <c:v>43.074782608695656</c:v>
                </c:pt>
                <c:pt idx="12569" formatCode="0">
                  <c:v>34.762105263157892</c:v>
                </c:pt>
                <c:pt idx="12570" formatCode="0">
                  <c:v>24.938032036613272</c:v>
                </c:pt>
                <c:pt idx="12571" formatCode="0">
                  <c:v>16.625354691075515</c:v>
                </c:pt>
                <c:pt idx="12572" formatCode="0">
                  <c:v>15.113958810068651</c:v>
                </c:pt>
                <c:pt idx="12573" formatCode="0">
                  <c:v>15.113958810068651</c:v>
                </c:pt>
                <c:pt idx="12574" formatCode="0">
                  <c:v>13.602562929061783</c:v>
                </c:pt>
                <c:pt idx="12575" formatCode="0">
                  <c:v>13.602562929061783</c:v>
                </c:pt>
                <c:pt idx="12576" formatCode="0">
                  <c:v>12.091167048054919</c:v>
                </c:pt>
                <c:pt idx="12577" formatCode="0">
                  <c:v>12.091167048054919</c:v>
                </c:pt>
                <c:pt idx="12578" formatCode="0">
                  <c:v>10.579771167048055</c:v>
                </c:pt>
                <c:pt idx="12579" formatCode="0">
                  <c:v>10.579771167048055</c:v>
                </c:pt>
                <c:pt idx="12580" formatCode="0">
                  <c:v>10.579771167048055</c:v>
                </c:pt>
                <c:pt idx="12581" formatCode="0">
                  <c:v>10.579771167048055</c:v>
                </c:pt>
                <c:pt idx="12582" formatCode="0">
                  <c:v>9.8240732265446216</c:v>
                </c:pt>
                <c:pt idx="12583" formatCode="0">
                  <c:v>9.8240732265446216</c:v>
                </c:pt>
                <c:pt idx="12584" formatCode="0">
                  <c:v>9.8240732265446216</c:v>
                </c:pt>
                <c:pt idx="12585" formatCode="0">
                  <c:v>9.8240732265446216</c:v>
                </c:pt>
                <c:pt idx="12586" formatCode="0">
                  <c:v>9.8240732265446216</c:v>
                </c:pt>
                <c:pt idx="12587" formatCode="0">
                  <c:v>9.8240732265446216</c:v>
                </c:pt>
                <c:pt idx="12588" formatCode="0">
                  <c:v>9.0683752860411904</c:v>
                </c:pt>
                <c:pt idx="12589" formatCode="0">
                  <c:v>8.3126773455377574</c:v>
                </c:pt>
                <c:pt idx="12590" formatCode="0">
                  <c:v>8.3126773455377574</c:v>
                </c:pt>
                <c:pt idx="12591" formatCode="0">
                  <c:v>8.3126773455377574</c:v>
                </c:pt>
                <c:pt idx="12592" formatCode="0">
                  <c:v>8.3126773455377574</c:v>
                </c:pt>
                <c:pt idx="12593" formatCode="0">
                  <c:v>8.3126773455377574</c:v>
                </c:pt>
                <c:pt idx="12594" formatCode="0">
                  <c:v>8.3126773455377574</c:v>
                </c:pt>
                <c:pt idx="12595" formatCode="0">
                  <c:v>7.5569794050343253</c:v>
                </c:pt>
                <c:pt idx="12596" formatCode="0">
                  <c:v>7.5569794050343253</c:v>
                </c:pt>
                <c:pt idx="12597" formatCode="0">
                  <c:v>7.5569794050343253</c:v>
                </c:pt>
                <c:pt idx="12598" formatCode="0">
                  <c:v>7.5569794050343253</c:v>
                </c:pt>
                <c:pt idx="12599" formatCode="0">
                  <c:v>6.8012814645308914</c:v>
                </c:pt>
                <c:pt idx="12600" formatCode="0">
                  <c:v>6.8012814645308914</c:v>
                </c:pt>
                <c:pt idx="12601" formatCode="0">
                  <c:v>6.8012814645308914</c:v>
                </c:pt>
                <c:pt idx="12602" formatCode="0">
                  <c:v>6.0455835240274594</c:v>
                </c:pt>
                <c:pt idx="12603" formatCode="0">
                  <c:v>6.0455835240274594</c:v>
                </c:pt>
                <c:pt idx="12604" formatCode="0">
                  <c:v>6.0455835240274594</c:v>
                </c:pt>
                <c:pt idx="12605" formatCode="0">
                  <c:v>6.0455835240274594</c:v>
                </c:pt>
                <c:pt idx="12606" formatCode="0">
                  <c:v>6.0455835240274594</c:v>
                </c:pt>
                <c:pt idx="12607" formatCode="0">
                  <c:v>6.0455835240274594</c:v>
                </c:pt>
                <c:pt idx="12608" formatCode="0">
                  <c:v>5.2898855835240273</c:v>
                </c:pt>
                <c:pt idx="12609" formatCode="0">
                  <c:v>4.5341876430205952</c:v>
                </c:pt>
                <c:pt idx="12610" formatCode="0">
                  <c:v>4.5341876430205952</c:v>
                </c:pt>
                <c:pt idx="12611" formatCode="0">
                  <c:v>4.5341876430205952</c:v>
                </c:pt>
                <c:pt idx="12612" formatCode="0">
                  <c:v>4.5341876430205952</c:v>
                </c:pt>
                <c:pt idx="12613" formatCode="0">
                  <c:v>4.5341876430205952</c:v>
                </c:pt>
                <c:pt idx="12614" formatCode="0">
                  <c:v>4.5341876430205952</c:v>
                </c:pt>
                <c:pt idx="12615" formatCode="0">
                  <c:v>3.7784897025171627</c:v>
                </c:pt>
                <c:pt idx="12616" formatCode="0">
                  <c:v>3.7784897025171627</c:v>
                </c:pt>
                <c:pt idx="12617" formatCode="0">
                  <c:v>3.0227917620137297</c:v>
                </c:pt>
                <c:pt idx="12618" formatCode="0">
                  <c:v>3.0227917620137297</c:v>
                </c:pt>
                <c:pt idx="12619" formatCode="0">
                  <c:v>3.0227917620137297</c:v>
                </c:pt>
                <c:pt idx="12620" formatCode="0">
                  <c:v>3.0227917620137297</c:v>
                </c:pt>
                <c:pt idx="12621" formatCode="0">
                  <c:v>2.2670938215102976</c:v>
                </c:pt>
                <c:pt idx="12622" formatCode="0">
                  <c:v>2.2670938215102976</c:v>
                </c:pt>
                <c:pt idx="12623" formatCode="0">
                  <c:v>2.2670938215102976</c:v>
                </c:pt>
                <c:pt idx="12624" formatCode="0">
                  <c:v>2.2670938215102976</c:v>
                </c:pt>
                <c:pt idx="12625" formatCode="0">
                  <c:v>1.5113958810068651</c:v>
                </c:pt>
                <c:pt idx="12626" formatCode="0">
                  <c:v>0.75569794050343253</c:v>
                </c:pt>
                <c:pt idx="12627" formatCode="0">
                  <c:v>0.75569794050343253</c:v>
                </c:pt>
                <c:pt idx="12628" formatCode="0">
                  <c:v>0.75569794050343253</c:v>
                </c:pt>
                <c:pt idx="12629" formatCode="0">
                  <c:v>0.75569794050343253</c:v>
                </c:pt>
                <c:pt idx="12630" formatCode="0">
                  <c:v>0.75569794050343253</c:v>
                </c:pt>
                <c:pt idx="12631" formatCode="0">
                  <c:v>0.75569794050343253</c:v>
                </c:pt>
                <c:pt idx="12632" formatCode="0">
                  <c:v>0.75569794050343253</c:v>
                </c:pt>
                <c:pt idx="12633" formatCode="0">
                  <c:v>0.75569794050343253</c:v>
                </c:pt>
                <c:pt idx="12634" formatCode="0">
                  <c:v>0.75569794050343253</c:v>
                </c:pt>
                <c:pt idx="12635" formatCode="0">
                  <c:v>0.75569794050343253</c:v>
                </c:pt>
                <c:pt idx="12636" formatCode="0">
                  <c:v>0.75569794050343253</c:v>
                </c:pt>
                <c:pt idx="12637" formatCode="0">
                  <c:v>0</c:v>
                </c:pt>
                <c:pt idx="12638" formatCode="0">
                  <c:v>0</c:v>
                </c:pt>
                <c:pt idx="12639" formatCode="0">
                  <c:v>0</c:v>
                </c:pt>
                <c:pt idx="12640" formatCode="0">
                  <c:v>0</c:v>
                </c:pt>
                <c:pt idx="12641" formatCode="0">
                  <c:v>0</c:v>
                </c:pt>
                <c:pt idx="12642" formatCode="0">
                  <c:v>0</c:v>
                </c:pt>
                <c:pt idx="12643" formatCode="0">
                  <c:v>0</c:v>
                </c:pt>
                <c:pt idx="12644" formatCode="0">
                  <c:v>0</c:v>
                </c:pt>
                <c:pt idx="12645" formatCode="0">
                  <c:v>0</c:v>
                </c:pt>
                <c:pt idx="12646" formatCode="0">
                  <c:v>0</c:v>
                </c:pt>
                <c:pt idx="12647" formatCode="0">
                  <c:v>0</c:v>
                </c:pt>
                <c:pt idx="12648" formatCode="0">
                  <c:v>0</c:v>
                </c:pt>
                <c:pt idx="12649" formatCode="0">
                  <c:v>0</c:v>
                </c:pt>
                <c:pt idx="12650" formatCode="0">
                  <c:v>0.75569794050343253</c:v>
                </c:pt>
                <c:pt idx="12651" formatCode="0">
                  <c:v>0.75569794050343253</c:v>
                </c:pt>
                <c:pt idx="12652" formatCode="0">
                  <c:v>0.75569794050343253</c:v>
                </c:pt>
                <c:pt idx="12653" formatCode="0">
                  <c:v>0.75569794050343253</c:v>
                </c:pt>
                <c:pt idx="12654" formatCode="0">
                  <c:v>0.75569794050343253</c:v>
                </c:pt>
                <c:pt idx="12655" formatCode="0">
                  <c:v>0.75569794050343253</c:v>
                </c:pt>
                <c:pt idx="12656" formatCode="0">
                  <c:v>0.75569794050343253</c:v>
                </c:pt>
                <c:pt idx="12657" formatCode="0">
                  <c:v>1.5113958810068651</c:v>
                </c:pt>
                <c:pt idx="12658" formatCode="0">
                  <c:v>1.5113958810068651</c:v>
                </c:pt>
                <c:pt idx="12659" formatCode="0">
                  <c:v>1.5113958810068651</c:v>
                </c:pt>
                <c:pt idx="12660" formatCode="0">
                  <c:v>1.5113958810068651</c:v>
                </c:pt>
                <c:pt idx="12661" formatCode="0">
                  <c:v>1.5113958810068651</c:v>
                </c:pt>
                <c:pt idx="12662" formatCode="0">
                  <c:v>1.5113958810068651</c:v>
                </c:pt>
                <c:pt idx="12663" formatCode="0">
                  <c:v>1.5113958810068651</c:v>
                </c:pt>
                <c:pt idx="12664" formatCode="0">
                  <c:v>1.5113958810068651</c:v>
                </c:pt>
                <c:pt idx="12665" formatCode="0">
                  <c:v>2.2670938215102971</c:v>
                </c:pt>
                <c:pt idx="12666" formatCode="0">
                  <c:v>2.2670938215102971</c:v>
                </c:pt>
                <c:pt idx="12667" formatCode="0">
                  <c:v>2.2670938215102971</c:v>
                </c:pt>
                <c:pt idx="12668" formatCode="0">
                  <c:v>2.2670938215102971</c:v>
                </c:pt>
                <c:pt idx="12669" formatCode="0">
                  <c:v>2.2670938215102971</c:v>
                </c:pt>
                <c:pt idx="12670" formatCode="0">
                  <c:v>2.2670938215102971</c:v>
                </c:pt>
                <c:pt idx="12671" formatCode="0">
                  <c:v>2.2670938215102971</c:v>
                </c:pt>
                <c:pt idx="12672" formatCode="0">
                  <c:v>2.2670938215102971</c:v>
                </c:pt>
                <c:pt idx="12673" formatCode="0">
                  <c:v>2.2670938215102971</c:v>
                </c:pt>
                <c:pt idx="12674" formatCode="0">
                  <c:v>2.2670938215102971</c:v>
                </c:pt>
                <c:pt idx="12675" formatCode="0">
                  <c:v>2.2670938215102971</c:v>
                </c:pt>
                <c:pt idx="12676" formatCode="0">
                  <c:v>2.2670938215102971</c:v>
                </c:pt>
                <c:pt idx="12677" formatCode="0">
                  <c:v>2.2670938215102971</c:v>
                </c:pt>
                <c:pt idx="12678" formatCode="0">
                  <c:v>2.2670938215102971</c:v>
                </c:pt>
                <c:pt idx="12679" formatCode="0">
                  <c:v>2.2670938215102971</c:v>
                </c:pt>
                <c:pt idx="12680" formatCode="0">
                  <c:v>2.2670938215102971</c:v>
                </c:pt>
                <c:pt idx="12681" formatCode="0">
                  <c:v>2.2670938215102971</c:v>
                </c:pt>
                <c:pt idx="12682" formatCode="0">
                  <c:v>2.2670938215102971</c:v>
                </c:pt>
                <c:pt idx="12683" formatCode="0">
                  <c:v>2.2670938215102971</c:v>
                </c:pt>
                <c:pt idx="12684" formatCode="0">
                  <c:v>2.2670938215102971</c:v>
                </c:pt>
                <c:pt idx="12685" formatCode="0">
                  <c:v>2.2670938215102971</c:v>
                </c:pt>
                <c:pt idx="12686" formatCode="0">
                  <c:v>2.2670938215102971</c:v>
                </c:pt>
                <c:pt idx="12687" formatCode="0">
                  <c:v>2.2670938215102971</c:v>
                </c:pt>
                <c:pt idx="12688" formatCode="0">
                  <c:v>2.2670938215102971</c:v>
                </c:pt>
                <c:pt idx="12689" formatCode="0">
                  <c:v>2.2670938215102971</c:v>
                </c:pt>
                <c:pt idx="12690" formatCode="0">
                  <c:v>2.2670938215102971</c:v>
                </c:pt>
                <c:pt idx="12691" formatCode="0">
                  <c:v>2.2670938215102971</c:v>
                </c:pt>
                <c:pt idx="12692" formatCode="0">
                  <c:v>6.0455835240274594</c:v>
                </c:pt>
                <c:pt idx="12693" formatCode="0">
                  <c:v>98.240732265446226</c:v>
                </c:pt>
                <c:pt idx="12694" formatCode="0">
                  <c:v>191.19157894736844</c:v>
                </c:pt>
                <c:pt idx="12695" formatCode="0">
                  <c:v>283.38672768878718</c:v>
                </c:pt>
                <c:pt idx="12696" formatCode="0">
                  <c:v>375.58187643020597</c:v>
                </c:pt>
                <c:pt idx="12697" formatCode="0">
                  <c:v>468.53272311212817</c:v>
                </c:pt>
                <c:pt idx="12698" formatCode="0">
                  <c:v>561.48356979405037</c:v>
                </c:pt>
                <c:pt idx="12699" formatCode="0">
                  <c:v>653.6787185354691</c:v>
                </c:pt>
                <c:pt idx="12700" formatCode="0">
                  <c:v>746.62956521739125</c:v>
                </c:pt>
                <c:pt idx="12701" formatCode="0">
                  <c:v>838.82471395881021</c:v>
                </c:pt>
                <c:pt idx="12702" formatCode="0">
                  <c:v>931.77556064073235</c:v>
                </c:pt>
                <c:pt idx="12703" formatCode="0">
                  <c:v>1023.9707093821511</c:v>
                </c:pt>
                <c:pt idx="12704" formatCode="0">
                  <c:v>927.24137299771155</c:v>
                </c:pt>
                <c:pt idx="12705" formatCode="0">
                  <c:v>789.70434782608709</c:v>
                </c:pt>
                <c:pt idx="12706" formatCode="0">
                  <c:v>693.73070938215108</c:v>
                </c:pt>
                <c:pt idx="12707" formatCode="0">
                  <c:v>658.96860411899308</c:v>
                </c:pt>
                <c:pt idx="12708" formatCode="0">
                  <c:v>605.31405034324951</c:v>
                </c:pt>
                <c:pt idx="12709" formatCode="0">
                  <c:v>550.90379862700229</c:v>
                </c:pt>
                <c:pt idx="12710" formatCode="0">
                  <c:v>454.93016018306645</c:v>
                </c:pt>
                <c:pt idx="12711" formatCode="0">
                  <c:v>383.8945537757437</c:v>
                </c:pt>
                <c:pt idx="12712" formatCode="0">
                  <c:v>493.47075514874143</c:v>
                </c:pt>
                <c:pt idx="12713" formatCode="0">
                  <c:v>609.84823798626996</c:v>
                </c:pt>
                <c:pt idx="12714" formatCode="0">
                  <c:v>746.62956521739125</c:v>
                </c:pt>
                <c:pt idx="12715" formatCode="0">
                  <c:v>1018.6808237986271</c:v>
                </c:pt>
                <c:pt idx="12716" formatCode="0">
                  <c:v>829.00064073226542</c:v>
                </c:pt>
                <c:pt idx="12717" formatCode="0">
                  <c:v>791.97144164759732</c:v>
                </c:pt>
                <c:pt idx="12718" formatCode="0">
                  <c:v>700.53199084668199</c:v>
                </c:pt>
                <c:pt idx="12719" formatCode="0">
                  <c:v>554.68228832951945</c:v>
                </c:pt>
                <c:pt idx="12720" formatCode="0">
                  <c:v>465.50993135011441</c:v>
                </c:pt>
                <c:pt idx="12721" formatCode="0">
                  <c:v>451.15167048054917</c:v>
                </c:pt>
                <c:pt idx="12722" formatCode="0">
                  <c:v>389.18443935926774</c:v>
                </c:pt>
                <c:pt idx="12723" formatCode="0">
                  <c:v>354.42233409610981</c:v>
                </c:pt>
                <c:pt idx="12724" formatCode="0">
                  <c:v>358.95652173913044</c:v>
                </c:pt>
                <c:pt idx="12725" formatCode="0">
                  <c:v>327.21720823798631</c:v>
                </c:pt>
                <c:pt idx="12726" formatCode="0">
                  <c:v>275.07405034324944</c:v>
                </c:pt>
                <c:pt idx="12727" formatCode="0">
                  <c:v>231.24356979405036</c:v>
                </c:pt>
                <c:pt idx="12728" formatCode="0">
                  <c:v>196.48146453089245</c:v>
                </c:pt>
                <c:pt idx="12729" formatCode="0">
                  <c:v>177.58901601830664</c:v>
                </c:pt>
                <c:pt idx="12730" formatCode="0">
                  <c:v>182.87890160183068</c:v>
                </c:pt>
                <c:pt idx="12731" formatCode="0">
                  <c:v>198.74855835240277</c:v>
                </c:pt>
                <c:pt idx="12732" formatCode="0">
                  <c:v>232.75496567505721</c:v>
                </c:pt>
                <c:pt idx="12733" formatCode="0">
                  <c:v>197.23716247139589</c:v>
                </c:pt>
                <c:pt idx="12734" formatCode="0">
                  <c:v>185.14599542334099</c:v>
                </c:pt>
                <c:pt idx="12735" formatCode="0">
                  <c:v>183.63459954233409</c:v>
                </c:pt>
                <c:pt idx="12736" formatCode="0">
                  <c:v>207.0612356979405</c:v>
                </c:pt>
                <c:pt idx="12737" formatCode="0">
                  <c:v>216.88530892448512</c:v>
                </c:pt>
                <c:pt idx="12738" formatCode="0">
                  <c:v>8738.8909839816934</c:v>
                </c:pt>
                <c:pt idx="12739" formatCode="0">
                  <c:v>3603.1677803203661</c:v>
                </c:pt>
                <c:pt idx="12740" formatCode="0">
                  <c:v>1812.163661327231</c:v>
                </c:pt>
                <c:pt idx="12741" formatCode="0">
                  <c:v>1347.4094279176202</c:v>
                </c:pt>
                <c:pt idx="12742" formatCode="0">
                  <c:v>1840.8801830663617</c:v>
                </c:pt>
                <c:pt idx="12743" formatCode="0">
                  <c:v>1621.7277803203663</c:v>
                </c:pt>
                <c:pt idx="12744" formatCode="0">
                  <c:v>1037.573272311213</c:v>
                </c:pt>
                <c:pt idx="12745" formatCode="0">
                  <c:v>892.47926773455379</c:v>
                </c:pt>
                <c:pt idx="12746" formatCode="0">
                  <c:v>1427.5134096109841</c:v>
                </c:pt>
                <c:pt idx="12747" formatCode="0">
                  <c:v>850.16018306636136</c:v>
                </c:pt>
                <c:pt idx="12748" formatCode="0">
                  <c:v>595.48997711670484</c:v>
                </c:pt>
                <c:pt idx="12749" formatCode="0">
                  <c:v>456.44155606407327</c:v>
                </c:pt>
                <c:pt idx="12750" formatCode="0">
                  <c:v>368.02489702517164</c:v>
                </c:pt>
                <c:pt idx="12751" formatCode="0">
                  <c:v>499.51633867276882</c:v>
                </c:pt>
                <c:pt idx="12752" formatCode="0">
                  <c:v>692.21931350114403</c:v>
                </c:pt>
                <c:pt idx="12753" formatCode="0">
                  <c:v>771.56759725400468</c:v>
                </c:pt>
                <c:pt idx="12754" formatCode="0">
                  <c:v>531.25565217391306</c:v>
                </c:pt>
                <c:pt idx="12755" formatCode="0">
                  <c:v>392.20723112128144</c:v>
                </c:pt>
                <c:pt idx="12756" formatCode="0">
                  <c:v>408.83258581235702</c:v>
                </c:pt>
                <c:pt idx="12757" formatCode="0">
                  <c:v>633.27487414187635</c:v>
                </c:pt>
                <c:pt idx="12758" formatCode="0">
                  <c:v>566.77345537757446</c:v>
                </c:pt>
                <c:pt idx="12759" formatCode="0">
                  <c:v>417.90096109839817</c:v>
                </c:pt>
                <c:pt idx="12760" formatCode="0">
                  <c:v>314.37034324942789</c:v>
                </c:pt>
                <c:pt idx="12761" formatCode="0">
                  <c:v>247.11322654462245</c:v>
                </c:pt>
                <c:pt idx="12762" formatCode="0">
                  <c:v>310.59185354691073</c:v>
                </c:pt>
                <c:pt idx="12763" formatCode="0">
                  <c:v>318.14883295194511</c:v>
                </c:pt>
                <c:pt idx="12764" formatCode="0">
                  <c:v>473.82260869565215</c:v>
                </c:pt>
                <c:pt idx="12765" formatCode="0">
                  <c:v>426.96933638443932</c:v>
                </c:pt>
                <c:pt idx="12766" formatCode="0">
                  <c:v>303.0348741418764</c:v>
                </c:pt>
                <c:pt idx="12767" formatCode="0">
                  <c:v>228.22077803203661</c:v>
                </c:pt>
                <c:pt idx="12768" formatCode="0">
                  <c:v>182.12320366132721</c:v>
                </c:pt>
                <c:pt idx="12769" formatCode="0">
                  <c:v>174.56622425629291</c:v>
                </c:pt>
                <c:pt idx="12770" formatCode="0">
                  <c:v>165.49784897025171</c:v>
                </c:pt>
                <c:pt idx="12771" formatCode="0">
                  <c:v>148.11679633867277</c:v>
                </c:pt>
                <c:pt idx="12772" formatCode="0">
                  <c:v>163.23075514874142</c:v>
                </c:pt>
                <c:pt idx="12773" formatCode="0">
                  <c:v>226.70938215102976</c:v>
                </c:pt>
                <c:pt idx="12774" formatCode="0">
                  <c:v>169.27633867276887</c:v>
                </c:pt>
                <c:pt idx="12775" formatCode="0">
                  <c:v>137.53702517162472</c:v>
                </c:pt>
                <c:pt idx="12776" formatCode="0">
                  <c:v>109.5762013729977</c:v>
                </c:pt>
                <c:pt idx="12777" formatCode="0">
                  <c:v>87.660961098398161</c:v>
                </c:pt>
                <c:pt idx="12778" formatCode="0">
                  <c:v>128.46864988558355</c:v>
                </c:pt>
                <c:pt idx="12779" formatCode="0">
                  <c:v>114.1103890160183</c:v>
                </c:pt>
                <c:pt idx="12780" formatCode="0">
                  <c:v>99.752128146453089</c:v>
                </c:pt>
                <c:pt idx="12781" formatCode="0">
                  <c:v>109.5762013729977</c:v>
                </c:pt>
                <c:pt idx="12782" formatCode="0">
                  <c:v>92.950846681922201</c:v>
                </c:pt>
                <c:pt idx="12783" formatCode="0">
                  <c:v>74.814096109839809</c:v>
                </c:pt>
                <c:pt idx="12784" formatCode="0">
                  <c:v>54.410251716247132</c:v>
                </c:pt>
                <c:pt idx="12785" formatCode="0">
                  <c:v>37.784897025171624</c:v>
                </c:pt>
                <c:pt idx="12786" formatCode="0">
                  <c:v>24.938032036613272</c:v>
                </c:pt>
                <c:pt idx="12787" formatCode="0">
                  <c:v>31.739313501144164</c:v>
                </c:pt>
                <c:pt idx="12788" formatCode="0">
                  <c:v>23.426636155606406</c:v>
                </c:pt>
                <c:pt idx="12789" formatCode="0">
                  <c:v>22.670938215102975</c:v>
                </c:pt>
                <c:pt idx="12790" formatCode="0">
                  <c:v>61.967231121281458</c:v>
                </c:pt>
                <c:pt idx="12791" formatCode="0">
                  <c:v>36.273501144164754</c:v>
                </c:pt>
                <c:pt idx="12792" formatCode="0">
                  <c:v>22.670938215102975</c:v>
                </c:pt>
                <c:pt idx="12793" formatCode="0">
                  <c:v>15.869656750572082</c:v>
                </c:pt>
                <c:pt idx="12794" formatCode="0">
                  <c:v>11.335469107551488</c:v>
                </c:pt>
                <c:pt idx="12795" formatCode="0">
                  <c:v>9.0683752860411904</c:v>
                </c:pt>
                <c:pt idx="12796" formatCode="0">
                  <c:v>11.335469107551488</c:v>
                </c:pt>
                <c:pt idx="12797" formatCode="0">
                  <c:v>10.579771167048055</c:v>
                </c:pt>
                <c:pt idx="12798" formatCode="0">
                  <c:v>7.5569794050343253</c:v>
                </c:pt>
                <c:pt idx="12799" formatCode="0">
                  <c:v>3.7784897025171627</c:v>
                </c:pt>
                <c:pt idx="12800" formatCode="0">
                  <c:v>13.602562929061783</c:v>
                </c:pt>
                <c:pt idx="12801" formatCode="0">
                  <c:v>8.3126773455377574</c:v>
                </c:pt>
                <c:pt idx="12802" formatCode="0">
                  <c:v>3.7784897025171627</c:v>
                </c:pt>
                <c:pt idx="12803" formatCode="0">
                  <c:v>3.0227917620137301</c:v>
                </c:pt>
                <c:pt idx="12804" formatCode="0">
                  <c:v>0.75569794050343253</c:v>
                </c:pt>
                <c:pt idx="12805" formatCode="0">
                  <c:v>0.75569794050343253</c:v>
                </c:pt>
                <c:pt idx="12806" formatCode="0">
                  <c:v>0</c:v>
                </c:pt>
                <c:pt idx="12807" formatCode="0">
                  <c:v>0</c:v>
                </c:pt>
                <c:pt idx="12808" formatCode="0">
                  <c:v>6.8012814645308914</c:v>
                </c:pt>
                <c:pt idx="12809" formatCode="0">
                  <c:v>2.2670938215102976</c:v>
                </c:pt>
                <c:pt idx="12810" formatCode="0">
                  <c:v>0.75569794050343253</c:v>
                </c:pt>
                <c:pt idx="12811" formatCode="0">
                  <c:v>0</c:v>
                </c:pt>
                <c:pt idx="12812" formatCode="0">
                  <c:v>0</c:v>
                </c:pt>
                <c:pt idx="12813" formatCode="0">
                  <c:v>0</c:v>
                </c:pt>
                <c:pt idx="12814" formatCode="0">
                  <c:v>0</c:v>
                </c:pt>
                <c:pt idx="12815" formatCode="0">
                  <c:v>0</c:v>
                </c:pt>
                <c:pt idx="12816" formatCode="0">
                  <c:v>0</c:v>
                </c:pt>
                <c:pt idx="12817" formatCode="0">
                  <c:v>0</c:v>
                </c:pt>
                <c:pt idx="12818" formatCode="0">
                  <c:v>0</c:v>
                </c:pt>
                <c:pt idx="12819" formatCode="0">
                  <c:v>0</c:v>
                </c:pt>
                <c:pt idx="12820" formatCode="0">
                  <c:v>0</c:v>
                </c:pt>
                <c:pt idx="12821" formatCode="0">
                  <c:v>0</c:v>
                </c:pt>
                <c:pt idx="12822" formatCode="0">
                  <c:v>0</c:v>
                </c:pt>
                <c:pt idx="12823" formatCode="0">
                  <c:v>0</c:v>
                </c:pt>
                <c:pt idx="12824" formatCode="0">
                  <c:v>0</c:v>
                </c:pt>
                <c:pt idx="12825" formatCode="0">
                  <c:v>0</c:v>
                </c:pt>
                <c:pt idx="12826" formatCode="0">
                  <c:v>0</c:v>
                </c:pt>
                <c:pt idx="12827" formatCode="0">
                  <c:v>319.66022883295199</c:v>
                </c:pt>
                <c:pt idx="12828" formatCode="0">
                  <c:v>233.51066361556062</c:v>
                </c:pt>
                <c:pt idx="12829" formatCode="0">
                  <c:v>160.2079633867277</c:v>
                </c:pt>
                <c:pt idx="12830" formatCode="0">
                  <c:v>92.195148741418762</c:v>
                </c:pt>
                <c:pt idx="12831" formatCode="0">
                  <c:v>53.654553775743715</c:v>
                </c:pt>
                <c:pt idx="12832" formatCode="0">
                  <c:v>32.495011441647598</c:v>
                </c:pt>
                <c:pt idx="12833" formatCode="0">
                  <c:v>20.403844393592678</c:v>
                </c:pt>
                <c:pt idx="12834" formatCode="0">
                  <c:v>15.113958810068651</c:v>
                </c:pt>
                <c:pt idx="12835" formatCode="0">
                  <c:v>9.0683752860411886</c:v>
                </c:pt>
                <c:pt idx="12836" formatCode="0">
                  <c:v>124.69016018306637</c:v>
                </c:pt>
                <c:pt idx="12837" formatCode="0">
                  <c:v>118.64457665903889</c:v>
                </c:pt>
                <c:pt idx="12838" formatCode="0">
                  <c:v>94.462242562929063</c:v>
                </c:pt>
                <c:pt idx="12839" formatCode="0">
                  <c:v>64.234324942791773</c:v>
                </c:pt>
                <c:pt idx="12840" formatCode="0">
                  <c:v>47.608970251716251</c:v>
                </c:pt>
                <c:pt idx="12841" formatCode="0">
                  <c:v>32.495011441647598</c:v>
                </c:pt>
                <c:pt idx="12842" formatCode="0">
                  <c:v>23.42663615560641</c:v>
                </c:pt>
                <c:pt idx="12843" formatCode="0">
                  <c:v>18.136750572082381</c:v>
                </c:pt>
                <c:pt idx="12844" formatCode="0">
                  <c:v>26.449427917620142</c:v>
                </c:pt>
                <c:pt idx="12845" formatCode="0">
                  <c:v>35.517803203661323</c:v>
                </c:pt>
                <c:pt idx="12846" formatCode="0">
                  <c:v>25.693729977116703</c:v>
                </c:pt>
                <c:pt idx="12847" formatCode="0">
                  <c:v>17.381052631578946</c:v>
                </c:pt>
                <c:pt idx="12848" formatCode="0">
                  <c:v>45.34187643020595</c:v>
                </c:pt>
                <c:pt idx="12849" formatCode="0">
                  <c:v>37.029199084668193</c:v>
                </c:pt>
                <c:pt idx="12850" formatCode="0">
                  <c:v>24.938032036613272</c:v>
                </c:pt>
                <c:pt idx="12851" formatCode="0">
                  <c:v>15.869656750572085</c:v>
                </c:pt>
                <c:pt idx="12852" formatCode="0">
                  <c:v>9.8240732265446216</c:v>
                </c:pt>
                <c:pt idx="12853" formatCode="0">
                  <c:v>8.3126773455377574</c:v>
                </c:pt>
                <c:pt idx="12854" formatCode="0">
                  <c:v>25.69372997711671</c:v>
                </c:pt>
                <c:pt idx="12855" formatCode="0">
                  <c:v>980.14022883295206</c:v>
                </c:pt>
                <c:pt idx="12856" formatCode="0">
                  <c:v>906.08183066361562</c:v>
                </c:pt>
                <c:pt idx="12857" formatCode="0">
                  <c:v>492.71505720823797</c:v>
                </c:pt>
                <c:pt idx="12858" formatCode="0">
                  <c:v>297.74498855835242</c:v>
                </c:pt>
                <c:pt idx="12859" formatCode="0">
                  <c:v>194.9700686498856</c:v>
                </c:pt>
                <c:pt idx="12860" formatCode="0">
                  <c:v>128.46864988558355</c:v>
                </c:pt>
                <c:pt idx="12861" formatCode="0">
                  <c:v>97.485034324942788</c:v>
                </c:pt>
                <c:pt idx="12862" formatCode="0">
                  <c:v>77.081189931350124</c:v>
                </c:pt>
                <c:pt idx="12863" formatCode="0">
                  <c:v>64.990022883295197</c:v>
                </c:pt>
                <c:pt idx="12864" formatCode="0">
                  <c:v>87.660961098398161</c:v>
                </c:pt>
                <c:pt idx="12865" formatCode="0">
                  <c:v>352.15524027459952</c:v>
                </c:pt>
                <c:pt idx="12866" formatCode="0">
                  <c:v>377.09327231121279</c:v>
                </c:pt>
                <c:pt idx="12867" formatCode="0">
                  <c:v>349.13244851258582</c:v>
                </c:pt>
                <c:pt idx="12868" formatCode="0">
                  <c:v>241.06764302059494</c:v>
                </c:pt>
                <c:pt idx="12869" formatCode="0">
                  <c:v>394.47432494279178</c:v>
                </c:pt>
                <c:pt idx="12870" formatCode="0">
                  <c:v>992.98709382151037</c:v>
                </c:pt>
                <c:pt idx="12871" formatCode="0">
                  <c:v>634.78627002288329</c:v>
                </c:pt>
                <c:pt idx="12872" formatCode="0">
                  <c:v>701.28768878718529</c:v>
                </c:pt>
                <c:pt idx="12873" formatCode="0">
                  <c:v>1075.3581693363844</c:v>
                </c:pt>
                <c:pt idx="12874" formatCode="0">
                  <c:v>692.21931350114414</c:v>
                </c:pt>
                <c:pt idx="12875" formatCode="0">
                  <c:v>448.12887871853553</c:v>
                </c:pt>
                <c:pt idx="12876" formatCode="0">
                  <c:v>306.81336384439356</c:v>
                </c:pt>
                <c:pt idx="12877" formatCode="0">
                  <c:v>218.39670480549199</c:v>
                </c:pt>
                <c:pt idx="12878" formatCode="0">
                  <c:v>164.74215102974827</c:v>
                </c:pt>
                <c:pt idx="12879" formatCode="0">
                  <c:v>134.51423340961099</c:v>
                </c:pt>
                <c:pt idx="12880" formatCode="0">
                  <c:v>118.64457665903889</c:v>
                </c:pt>
                <c:pt idx="12881" formatCode="0">
                  <c:v>100.50782608695651</c:v>
                </c:pt>
                <c:pt idx="12882" formatCode="0">
                  <c:v>91.439450800915338</c:v>
                </c:pt>
                <c:pt idx="12883" formatCode="0">
                  <c:v>83.882471395881012</c:v>
                </c:pt>
                <c:pt idx="12884" formatCode="0">
                  <c:v>74.814096109839824</c:v>
                </c:pt>
                <c:pt idx="12885" formatCode="0">
                  <c:v>66.501418764302059</c:v>
                </c:pt>
                <c:pt idx="12886" formatCode="0">
                  <c:v>56.677345537757439</c:v>
                </c:pt>
                <c:pt idx="12887" formatCode="0">
                  <c:v>92.950846681922215</c:v>
                </c:pt>
                <c:pt idx="12888" formatCode="0">
                  <c:v>106.55340961098396</c:v>
                </c:pt>
                <c:pt idx="12889" formatCode="0">
                  <c:v>83.882471395880998</c:v>
                </c:pt>
                <c:pt idx="12890" formatCode="0">
                  <c:v>69.524210526315784</c:v>
                </c:pt>
                <c:pt idx="12891" formatCode="0">
                  <c:v>80.103981693363849</c:v>
                </c:pt>
                <c:pt idx="12892" formatCode="0">
                  <c:v>74.814096109839824</c:v>
                </c:pt>
                <c:pt idx="12893" formatCode="0">
                  <c:v>69.524210526315784</c:v>
                </c:pt>
                <c:pt idx="12894" formatCode="0">
                  <c:v>66.501418764302059</c:v>
                </c:pt>
                <c:pt idx="12895" formatCode="0">
                  <c:v>64.234324942791773</c:v>
                </c:pt>
                <c:pt idx="12896" formatCode="0">
                  <c:v>58.188741418764302</c:v>
                </c:pt>
                <c:pt idx="12897" formatCode="0">
                  <c:v>53.654553775743715</c:v>
                </c:pt>
                <c:pt idx="12898" formatCode="0">
                  <c:v>58.188741418764302</c:v>
                </c:pt>
                <c:pt idx="12899" formatCode="0">
                  <c:v>80.103981693363849</c:v>
                </c:pt>
                <c:pt idx="12900" formatCode="0">
                  <c:v>64.990022883295197</c:v>
                </c:pt>
                <c:pt idx="12901" formatCode="0">
                  <c:v>64.234324942791773</c:v>
                </c:pt>
                <c:pt idx="12902" formatCode="0">
                  <c:v>234.26636155606408</c:v>
                </c:pt>
                <c:pt idx="12903" formatCode="0">
                  <c:v>396.74141876430207</c:v>
                </c:pt>
                <c:pt idx="12904" formatCode="0">
                  <c:v>494.98215102974825</c:v>
                </c:pt>
                <c:pt idx="12905" formatCode="0">
                  <c:v>429.2364302059496</c:v>
                </c:pt>
                <c:pt idx="12906" formatCode="0">
                  <c:v>340.06407322654462</c:v>
                </c:pt>
                <c:pt idx="12907" formatCode="0">
                  <c:v>237.28915331807784</c:v>
                </c:pt>
                <c:pt idx="12908" formatCode="0">
                  <c:v>433.77061784897023</c:v>
                </c:pt>
                <c:pt idx="12909" formatCode="0">
                  <c:v>440.57189931350121</c:v>
                </c:pt>
                <c:pt idx="12910" formatCode="0">
                  <c:v>369.53629290617852</c:v>
                </c:pt>
                <c:pt idx="12911" formatCode="0">
                  <c:v>306.05766590389021</c:v>
                </c:pt>
                <c:pt idx="12912" formatCode="0">
                  <c:v>248.6246224256293</c:v>
                </c:pt>
                <c:pt idx="12913" formatCode="0">
                  <c:v>207.81693363844394</c:v>
                </c:pt>
                <c:pt idx="12914" formatCode="0">
                  <c:v>191.19157894736844</c:v>
                </c:pt>
                <c:pt idx="12915" formatCode="0">
                  <c:v>179.85610983981692</c:v>
                </c:pt>
                <c:pt idx="12916" formatCode="0">
                  <c:v>171.54343249427919</c:v>
                </c:pt>
                <c:pt idx="12917" formatCode="0">
                  <c:v>170.03203661327231</c:v>
                </c:pt>
                <c:pt idx="12918" formatCode="0">
                  <c:v>163.98645308924483</c:v>
                </c:pt>
                <c:pt idx="12919" formatCode="0">
                  <c:v>157.18517162471394</c:v>
                </c:pt>
                <c:pt idx="12920" formatCode="0">
                  <c:v>151.1395881006865</c:v>
                </c:pt>
                <c:pt idx="12921" formatCode="0">
                  <c:v>145.09400457665905</c:v>
                </c:pt>
                <c:pt idx="12922" formatCode="0">
                  <c:v>138.29272311212816</c:v>
                </c:pt>
                <c:pt idx="12923" formatCode="0">
                  <c:v>131.49144164759724</c:v>
                </c:pt>
                <c:pt idx="12924" formatCode="0">
                  <c:v>125.44585812356979</c:v>
                </c:pt>
                <c:pt idx="12925" formatCode="0">
                  <c:v>119.40027459954233</c:v>
                </c:pt>
                <c:pt idx="12926" formatCode="0">
                  <c:v>112.59899313501144</c:v>
                </c:pt>
                <c:pt idx="12927" formatCode="0">
                  <c:v>106.55340961098398</c:v>
                </c:pt>
                <c:pt idx="12928" formatCode="0">
                  <c:v>100.50782608695651</c:v>
                </c:pt>
                <c:pt idx="12929" formatCode="0">
                  <c:v>94.462242562929063</c:v>
                </c:pt>
                <c:pt idx="12930" formatCode="0">
                  <c:v>87.660961098398175</c:v>
                </c:pt>
                <c:pt idx="12931" formatCode="0">
                  <c:v>80.859679633867287</c:v>
                </c:pt>
                <c:pt idx="12932" formatCode="0">
                  <c:v>74.814096109839824</c:v>
                </c:pt>
                <c:pt idx="12933" formatCode="0">
                  <c:v>68.76851258581236</c:v>
                </c:pt>
                <c:pt idx="12934" formatCode="0">
                  <c:v>61.967231121281465</c:v>
                </c:pt>
                <c:pt idx="12935" formatCode="0">
                  <c:v>60.455835240274602</c:v>
                </c:pt>
                <c:pt idx="12936" formatCode="0">
                  <c:v>58.188741418764302</c:v>
                </c:pt>
                <c:pt idx="12937" formatCode="0">
                  <c:v>55.921647597254008</c:v>
                </c:pt>
                <c:pt idx="12938" formatCode="0">
                  <c:v>52.898855835240283</c:v>
                </c:pt>
                <c:pt idx="12939" formatCode="0">
                  <c:v>51.387459954233407</c:v>
                </c:pt>
                <c:pt idx="12940" formatCode="0">
                  <c:v>49.120366132723113</c:v>
                </c:pt>
                <c:pt idx="12941" formatCode="0">
                  <c:v>47.608970251716244</c:v>
                </c:pt>
                <c:pt idx="12942" formatCode="0">
                  <c:v>44.586178489702512</c:v>
                </c:pt>
                <c:pt idx="12943" formatCode="0">
                  <c:v>43.074782608695649</c:v>
                </c:pt>
                <c:pt idx="12944" formatCode="0">
                  <c:v>40.807688787185356</c:v>
                </c:pt>
                <c:pt idx="12945" formatCode="0">
                  <c:v>38.540594965675062</c:v>
                </c:pt>
                <c:pt idx="12946" formatCode="0">
                  <c:v>36.273501144164761</c:v>
                </c:pt>
                <c:pt idx="12947" formatCode="0">
                  <c:v>33.25070938215103</c:v>
                </c:pt>
                <c:pt idx="12948" formatCode="0">
                  <c:v>31.739313501144164</c:v>
                </c:pt>
                <c:pt idx="12949" formatCode="0">
                  <c:v>30.227917620137301</c:v>
                </c:pt>
                <c:pt idx="12950" formatCode="0">
                  <c:v>27.960823798626997</c:v>
                </c:pt>
                <c:pt idx="12951" formatCode="0">
                  <c:v>25.693729977116703</c:v>
                </c:pt>
                <c:pt idx="12952" formatCode="0">
                  <c:v>22.670938215102975</c:v>
                </c:pt>
                <c:pt idx="12953" formatCode="0">
                  <c:v>21.159542334096109</c:v>
                </c:pt>
                <c:pt idx="12954" formatCode="0">
                  <c:v>18.892448512585812</c:v>
                </c:pt>
                <c:pt idx="12955" formatCode="0">
                  <c:v>18.892448512585812</c:v>
                </c:pt>
                <c:pt idx="12956" formatCode="0">
                  <c:v>18.892448512585812</c:v>
                </c:pt>
                <c:pt idx="12957" formatCode="0">
                  <c:v>18.892448512585812</c:v>
                </c:pt>
                <c:pt idx="12958" formatCode="0">
                  <c:v>19.648146453089243</c:v>
                </c:pt>
                <c:pt idx="12959" formatCode="0">
                  <c:v>18.892448512585812</c:v>
                </c:pt>
                <c:pt idx="12960" formatCode="0">
                  <c:v>19.648146453089247</c:v>
                </c:pt>
                <c:pt idx="12961" formatCode="0">
                  <c:v>19.648146453089247</c:v>
                </c:pt>
                <c:pt idx="12962" formatCode="0">
                  <c:v>19.648146453089243</c:v>
                </c:pt>
                <c:pt idx="12963" formatCode="0">
                  <c:v>19.648146453089243</c:v>
                </c:pt>
                <c:pt idx="12964" formatCode="0">
                  <c:v>19.648146453089243</c:v>
                </c:pt>
                <c:pt idx="12965" formatCode="0">
                  <c:v>19.648146453089243</c:v>
                </c:pt>
                <c:pt idx="12966" formatCode="0">
                  <c:v>20.403844393592678</c:v>
                </c:pt>
                <c:pt idx="12967" formatCode="0">
                  <c:v>19.648146453089243</c:v>
                </c:pt>
                <c:pt idx="12968" formatCode="0">
                  <c:v>20.403844393592674</c:v>
                </c:pt>
                <c:pt idx="12969" formatCode="0">
                  <c:v>20.403844393592674</c:v>
                </c:pt>
                <c:pt idx="12970" formatCode="0">
                  <c:v>19.648146453089243</c:v>
                </c:pt>
                <c:pt idx="12971" formatCode="0">
                  <c:v>20.403844393592678</c:v>
                </c:pt>
                <c:pt idx="12972" formatCode="0">
                  <c:v>20.403844393592678</c:v>
                </c:pt>
                <c:pt idx="12973" formatCode="0">
                  <c:v>21.159542334096109</c:v>
                </c:pt>
                <c:pt idx="12974" formatCode="0">
                  <c:v>21.159542334096109</c:v>
                </c:pt>
                <c:pt idx="12975" formatCode="0">
                  <c:v>21.91524027459954</c:v>
                </c:pt>
                <c:pt idx="12976" formatCode="0">
                  <c:v>21.91524027459954</c:v>
                </c:pt>
                <c:pt idx="12977" formatCode="0">
                  <c:v>22.670938215102975</c:v>
                </c:pt>
                <c:pt idx="12978" formatCode="0">
                  <c:v>22.670938215102975</c:v>
                </c:pt>
                <c:pt idx="12979" formatCode="0">
                  <c:v>23.426636155606406</c:v>
                </c:pt>
                <c:pt idx="12980" formatCode="0">
                  <c:v>23.426636155606406</c:v>
                </c:pt>
                <c:pt idx="12981" formatCode="0">
                  <c:v>24.182334096109841</c:v>
                </c:pt>
                <c:pt idx="12982" formatCode="0">
                  <c:v>24.182334096109841</c:v>
                </c:pt>
                <c:pt idx="12983" formatCode="0">
                  <c:v>23.426636155606406</c:v>
                </c:pt>
                <c:pt idx="12984" formatCode="0">
                  <c:v>23.426636155606406</c:v>
                </c:pt>
                <c:pt idx="12985" formatCode="0">
                  <c:v>22.670938215102975</c:v>
                </c:pt>
                <c:pt idx="12986" formatCode="0">
                  <c:v>22.670938215102975</c:v>
                </c:pt>
                <c:pt idx="12987" formatCode="0">
                  <c:v>21.91524027459954</c:v>
                </c:pt>
                <c:pt idx="12988" formatCode="0">
                  <c:v>21.91524027459954</c:v>
                </c:pt>
                <c:pt idx="12989" formatCode="0">
                  <c:v>21.91524027459954</c:v>
                </c:pt>
                <c:pt idx="12990" formatCode="0">
                  <c:v>21.159542334096109</c:v>
                </c:pt>
                <c:pt idx="12991" formatCode="0">
                  <c:v>21.159542334096109</c:v>
                </c:pt>
                <c:pt idx="12992" formatCode="0">
                  <c:v>20.403844393592674</c:v>
                </c:pt>
                <c:pt idx="12993" formatCode="0">
                  <c:v>19.648146453089243</c:v>
                </c:pt>
                <c:pt idx="12994" formatCode="0">
                  <c:v>19.648146453089243</c:v>
                </c:pt>
                <c:pt idx="12995" formatCode="0">
                  <c:v>18.892448512585808</c:v>
                </c:pt>
                <c:pt idx="12996" formatCode="0">
                  <c:v>18.136750572082377</c:v>
                </c:pt>
                <c:pt idx="12997" formatCode="0">
                  <c:v>18.136750572082377</c:v>
                </c:pt>
                <c:pt idx="12998" formatCode="0">
                  <c:v>17.381052631578946</c:v>
                </c:pt>
                <c:pt idx="12999" formatCode="0">
                  <c:v>17.381052631578946</c:v>
                </c:pt>
                <c:pt idx="13000" formatCode="0">
                  <c:v>17.381052631578946</c:v>
                </c:pt>
                <c:pt idx="13001" formatCode="0">
                  <c:v>16.625354691075515</c:v>
                </c:pt>
                <c:pt idx="13002" formatCode="0">
                  <c:v>16.625354691075515</c:v>
                </c:pt>
                <c:pt idx="13003" formatCode="0">
                  <c:v>15.869656750572082</c:v>
                </c:pt>
                <c:pt idx="13004" formatCode="0">
                  <c:v>15.869656750572082</c:v>
                </c:pt>
                <c:pt idx="13005" formatCode="0">
                  <c:v>15.113958810068651</c:v>
                </c:pt>
                <c:pt idx="13006" formatCode="0">
                  <c:v>15.113958810068651</c:v>
                </c:pt>
                <c:pt idx="13007" formatCode="0">
                  <c:v>14.358260869565218</c:v>
                </c:pt>
                <c:pt idx="13008" formatCode="0">
                  <c:v>14.358260869565218</c:v>
                </c:pt>
                <c:pt idx="13009" formatCode="0">
                  <c:v>13.602562929061786</c:v>
                </c:pt>
                <c:pt idx="13010" formatCode="0">
                  <c:v>13.602562929061786</c:v>
                </c:pt>
                <c:pt idx="13011" formatCode="0">
                  <c:v>12.846864988558355</c:v>
                </c:pt>
                <c:pt idx="13012" formatCode="0">
                  <c:v>12.846864988558355</c:v>
                </c:pt>
                <c:pt idx="13013" formatCode="0">
                  <c:v>12.09116704805492</c:v>
                </c:pt>
                <c:pt idx="13014" formatCode="0">
                  <c:v>11.335469107551488</c:v>
                </c:pt>
                <c:pt idx="13015" formatCode="0">
                  <c:v>11.335469107551488</c:v>
                </c:pt>
                <c:pt idx="13016" formatCode="0">
                  <c:v>10.579771167048055</c:v>
                </c:pt>
                <c:pt idx="13017" formatCode="0">
                  <c:v>10.579771167048055</c:v>
                </c:pt>
                <c:pt idx="13018" formatCode="0">
                  <c:v>9.8240732265446216</c:v>
                </c:pt>
                <c:pt idx="13019" formatCode="0">
                  <c:v>9.8240732265446216</c:v>
                </c:pt>
                <c:pt idx="13020" formatCode="0">
                  <c:v>9.0683752860411904</c:v>
                </c:pt>
                <c:pt idx="13021" formatCode="0">
                  <c:v>9.0683752860411904</c:v>
                </c:pt>
                <c:pt idx="13022" formatCode="0">
                  <c:v>8.3126773455377574</c:v>
                </c:pt>
                <c:pt idx="13023" formatCode="0">
                  <c:v>8.3126773455377574</c:v>
                </c:pt>
                <c:pt idx="13024" formatCode="0">
                  <c:v>7.5569794050343253</c:v>
                </c:pt>
                <c:pt idx="13025" formatCode="0">
                  <c:v>7.5569794050343253</c:v>
                </c:pt>
                <c:pt idx="13026" formatCode="0">
                  <c:v>7.5569794050343253</c:v>
                </c:pt>
                <c:pt idx="13027" formatCode="0">
                  <c:v>6.8012814645308932</c:v>
                </c:pt>
                <c:pt idx="13028" formatCode="0">
                  <c:v>6.8012814645308932</c:v>
                </c:pt>
                <c:pt idx="13029" formatCode="0">
                  <c:v>6.0455835240274602</c:v>
                </c:pt>
                <c:pt idx="13030" formatCode="0">
                  <c:v>5.2898855835240273</c:v>
                </c:pt>
                <c:pt idx="13031" formatCode="0">
                  <c:v>4.5341876430205943</c:v>
                </c:pt>
                <c:pt idx="13032" formatCode="0">
                  <c:v>4.5341876430205943</c:v>
                </c:pt>
                <c:pt idx="13033" formatCode="0">
                  <c:v>3.7784897025171627</c:v>
                </c:pt>
                <c:pt idx="13034" formatCode="0">
                  <c:v>3.7784897025171627</c:v>
                </c:pt>
                <c:pt idx="13035" formatCode="0">
                  <c:v>3.0227917620137301</c:v>
                </c:pt>
                <c:pt idx="13036" formatCode="0">
                  <c:v>3.0227917620137301</c:v>
                </c:pt>
                <c:pt idx="13037" formatCode="0">
                  <c:v>3.0227917620137301</c:v>
                </c:pt>
                <c:pt idx="13038" formatCode="0">
                  <c:v>2.2670938215102971</c:v>
                </c:pt>
                <c:pt idx="13039" formatCode="0">
                  <c:v>2.2670938215102971</c:v>
                </c:pt>
                <c:pt idx="13040" formatCode="0">
                  <c:v>1.5113958810068651</c:v>
                </c:pt>
                <c:pt idx="13041" formatCode="0">
                  <c:v>1.5113958810068651</c:v>
                </c:pt>
                <c:pt idx="13042" formatCode="0">
                  <c:v>0.75569794050343253</c:v>
                </c:pt>
                <c:pt idx="13043" formatCode="0">
                  <c:v>0.75569794050343253</c:v>
                </c:pt>
                <c:pt idx="13044" formatCode="0">
                  <c:v>0</c:v>
                </c:pt>
                <c:pt idx="13045" formatCode="0">
                  <c:v>0</c:v>
                </c:pt>
                <c:pt idx="13046" formatCode="0">
                  <c:v>0</c:v>
                </c:pt>
                <c:pt idx="13047" formatCode="0">
                  <c:v>0</c:v>
                </c:pt>
                <c:pt idx="13048" formatCode="0">
                  <c:v>0</c:v>
                </c:pt>
                <c:pt idx="13049" formatCode="0">
                  <c:v>0</c:v>
                </c:pt>
                <c:pt idx="13050" formatCode="0">
                  <c:v>0</c:v>
                </c:pt>
                <c:pt idx="13051" formatCode="0">
                  <c:v>0</c:v>
                </c:pt>
                <c:pt idx="13052" formatCode="0">
                  <c:v>0</c:v>
                </c:pt>
                <c:pt idx="13053" formatCode="0">
                  <c:v>0</c:v>
                </c:pt>
                <c:pt idx="13054" formatCode="0">
                  <c:v>0</c:v>
                </c:pt>
                <c:pt idx="13055" formatCode="0">
                  <c:v>0</c:v>
                </c:pt>
                <c:pt idx="13056" formatCode="0">
                  <c:v>0</c:v>
                </c:pt>
                <c:pt idx="13057" formatCode="0">
                  <c:v>0</c:v>
                </c:pt>
                <c:pt idx="13058" formatCode="0">
                  <c:v>0</c:v>
                </c:pt>
                <c:pt idx="13059" formatCode="0">
                  <c:v>0</c:v>
                </c:pt>
                <c:pt idx="13060" formatCode="0">
                  <c:v>44.586178489702519</c:v>
                </c:pt>
                <c:pt idx="13061" formatCode="0">
                  <c:v>87.660961098398161</c:v>
                </c:pt>
                <c:pt idx="13062" formatCode="0">
                  <c:v>132.24713958810071</c:v>
                </c:pt>
                <c:pt idx="13063" formatCode="0">
                  <c:v>176.07762013729979</c:v>
                </c:pt>
                <c:pt idx="13064" formatCode="0">
                  <c:v>219.1524027459954</c:v>
                </c:pt>
                <c:pt idx="13065" formatCode="0">
                  <c:v>263.73858123569795</c:v>
                </c:pt>
                <c:pt idx="13066" formatCode="0">
                  <c:v>568.28485125858128</c:v>
                </c:pt>
                <c:pt idx="13067" formatCode="0">
                  <c:v>813.13098398169336</c:v>
                </c:pt>
                <c:pt idx="13068" formatCode="0">
                  <c:v>1117.6772540045765</c:v>
                </c:pt>
                <c:pt idx="13069" formatCode="0">
                  <c:v>1663.2911670480553</c:v>
                </c:pt>
                <c:pt idx="13070" formatCode="0">
                  <c:v>2186.9898398169335</c:v>
                </c:pt>
                <c:pt idx="13071" formatCode="0">
                  <c:v>2065.3224713958807</c:v>
                </c:pt>
                <c:pt idx="13072" formatCode="0">
                  <c:v>1757.7534096109839</c:v>
                </c:pt>
                <c:pt idx="13073" formatCode="0">
                  <c:v>1355.7221052631578</c:v>
                </c:pt>
                <c:pt idx="13074" formatCode="0">
                  <c:v>1010.3681464530893</c:v>
                </c:pt>
                <c:pt idx="13075" formatCode="0">
                  <c:v>747.38526315789466</c:v>
                </c:pt>
                <c:pt idx="13076" formatCode="0">
                  <c:v>577.35322654462243</c:v>
                </c:pt>
                <c:pt idx="13077" formatCode="0">
                  <c:v>473.82260869565221</c:v>
                </c:pt>
                <c:pt idx="13078" formatCode="0">
                  <c:v>379.36036613272307</c:v>
                </c:pt>
                <c:pt idx="13079" formatCode="0">
                  <c:v>344.59826086956525</c:v>
                </c:pt>
                <c:pt idx="13080" formatCode="0">
                  <c:v>873.58681922196797</c:v>
                </c:pt>
                <c:pt idx="13081" formatCode="0">
                  <c:v>747.38526315789466</c:v>
                </c:pt>
                <c:pt idx="13082" formatCode="0">
                  <c:v>550.14810068649888</c:v>
                </c:pt>
                <c:pt idx="13083" formatCode="0">
                  <c:v>381.62745995423347</c:v>
                </c:pt>
                <c:pt idx="13084" formatCode="0">
                  <c:v>290.94370709382156</c:v>
                </c:pt>
                <c:pt idx="13085" formatCode="0">
                  <c:v>244.09043478260867</c:v>
                </c:pt>
                <c:pt idx="13086" formatCode="0">
                  <c:v>268.27276887871858</c:v>
                </c:pt>
                <c:pt idx="13087" formatCode="0">
                  <c:v>254.67020594965678</c:v>
                </c:pt>
                <c:pt idx="13088" formatCode="0">
                  <c:v>228.22077803203661</c:v>
                </c:pt>
                <c:pt idx="13089" formatCode="0">
                  <c:v>201.01565217391303</c:v>
                </c:pt>
                <c:pt idx="13090" formatCode="0">
                  <c:v>186.65739130434781</c:v>
                </c:pt>
                <c:pt idx="13091" formatCode="0">
                  <c:v>188.16878718535472</c:v>
                </c:pt>
                <c:pt idx="13092" formatCode="0">
                  <c:v>185.14599542334099</c:v>
                </c:pt>
                <c:pt idx="13093" formatCode="0">
                  <c:v>168.52064073226546</c:v>
                </c:pt>
                <c:pt idx="13094" formatCode="0">
                  <c:v>152.65098398169337</c:v>
                </c:pt>
                <c:pt idx="13095" formatCode="0">
                  <c:v>130.73574370709383</c:v>
                </c:pt>
                <c:pt idx="13096" formatCode="0">
                  <c:v>119.40027459954234</c:v>
                </c:pt>
                <c:pt idx="13097" formatCode="0">
                  <c:v>129.98004576659039</c:v>
                </c:pt>
                <c:pt idx="13098" formatCode="0">
                  <c:v>114.1103890160183</c:v>
                </c:pt>
                <c:pt idx="13099" formatCode="0">
                  <c:v>121.66736842105263</c:v>
                </c:pt>
                <c:pt idx="13100" formatCode="0">
                  <c:v>116.3774828375286</c:v>
                </c:pt>
                <c:pt idx="13101" formatCode="0">
                  <c:v>112.59899313501144</c:v>
                </c:pt>
                <c:pt idx="13102" formatCode="0">
                  <c:v>91.439450800915338</c:v>
                </c:pt>
                <c:pt idx="13103" formatCode="0">
                  <c:v>77.081189931350124</c:v>
                </c:pt>
                <c:pt idx="13104" formatCode="0">
                  <c:v>76.325491990846686</c:v>
                </c:pt>
                <c:pt idx="13105" formatCode="0">
                  <c:v>120.15597254004577</c:v>
                </c:pt>
                <c:pt idx="13106" formatCode="0">
                  <c:v>113.35469107551488</c:v>
                </c:pt>
                <c:pt idx="13107" formatCode="0">
                  <c:v>93.706544622425625</c:v>
                </c:pt>
                <c:pt idx="13108" formatCode="0">
                  <c:v>73.302700228832961</c:v>
                </c:pt>
                <c:pt idx="13109" formatCode="0">
                  <c:v>284.89812356979405</c:v>
                </c:pt>
                <c:pt idx="13110" formatCode="0">
                  <c:v>592.46718535469108</c:v>
                </c:pt>
                <c:pt idx="13111" formatCode="0">
                  <c:v>478.35679633867278</c:v>
                </c:pt>
                <c:pt idx="13112" formatCode="0">
                  <c:v>434.5263157894737</c:v>
                </c:pt>
                <c:pt idx="13113" formatCode="0">
                  <c:v>540.32402745995432</c:v>
                </c:pt>
                <c:pt idx="13114" formatCode="0">
                  <c:v>443.5946910755149</c:v>
                </c:pt>
                <c:pt idx="13115" formatCode="0">
                  <c:v>340.06407322654462</c:v>
                </c:pt>
                <c:pt idx="13116" formatCode="0">
                  <c:v>328.72860411899313</c:v>
                </c:pt>
                <c:pt idx="13117" formatCode="0">
                  <c:v>1590.7441647597254</c:v>
                </c:pt>
                <c:pt idx="13118" formatCode="0">
                  <c:v>1084.4265446224258</c:v>
                </c:pt>
                <c:pt idx="13119" formatCode="0">
                  <c:v>618.1609153318077</c:v>
                </c:pt>
                <c:pt idx="13120" formatCode="0">
                  <c:v>404.29839816933645</c:v>
                </c:pt>
                <c:pt idx="13121" formatCode="0">
                  <c:v>294.72219679633866</c:v>
                </c:pt>
                <c:pt idx="13122" formatCode="0">
                  <c:v>210.83972540045767</c:v>
                </c:pt>
                <c:pt idx="13123" formatCode="0">
                  <c:v>151.1395881006865</c:v>
                </c:pt>
                <c:pt idx="13124" formatCode="0">
                  <c:v>111.08759725400459</c:v>
                </c:pt>
                <c:pt idx="13125" formatCode="0">
                  <c:v>86.149565217391313</c:v>
                </c:pt>
                <c:pt idx="13126" formatCode="0">
                  <c:v>82.371075514874136</c:v>
                </c:pt>
                <c:pt idx="13127" formatCode="0">
                  <c:v>214.61821510297486</c:v>
                </c:pt>
                <c:pt idx="13128" formatCode="0">
                  <c:v>309.08045766590396</c:v>
                </c:pt>
                <c:pt idx="13129" formatCode="0">
                  <c:v>258.44869565217391</c:v>
                </c:pt>
                <c:pt idx="13130" formatCode="0">
                  <c:v>275.07405034324944</c:v>
                </c:pt>
                <c:pt idx="13131" formatCode="0">
                  <c:v>663.50279176201366</c:v>
                </c:pt>
                <c:pt idx="13132" formatCode="0">
                  <c:v>475.33400457665897</c:v>
                </c:pt>
                <c:pt idx="13133" formatCode="0">
                  <c:v>328.72860411899313</c:v>
                </c:pt>
                <c:pt idx="13134" formatCode="0">
                  <c:v>306.0576659038901</c:v>
                </c:pt>
                <c:pt idx="13135" formatCode="0">
                  <c:v>260.71578947368425</c:v>
                </c:pt>
                <c:pt idx="13136" formatCode="0">
                  <c:v>398.252814645309</c:v>
                </c:pt>
                <c:pt idx="13137" formatCode="0">
                  <c:v>476.08970251716244</c:v>
                </c:pt>
                <c:pt idx="13138" formatCode="0">
                  <c:v>321.17162471395875</c:v>
                </c:pt>
                <c:pt idx="13139" formatCode="0">
                  <c:v>215.37391304347824</c:v>
                </c:pt>
                <c:pt idx="13140" formatCode="0">
                  <c:v>139.04842105263157</c:v>
                </c:pt>
                <c:pt idx="13141" formatCode="0">
                  <c:v>89.172356979405038</c:v>
                </c:pt>
                <c:pt idx="13142" formatCode="0">
                  <c:v>66.501418764302059</c:v>
                </c:pt>
                <c:pt idx="13143" formatCode="0">
                  <c:v>39.296292906178486</c:v>
                </c:pt>
                <c:pt idx="13144" formatCode="0">
                  <c:v>22.670938215102975</c:v>
                </c:pt>
                <c:pt idx="13145" formatCode="0">
                  <c:v>76.325491990846686</c:v>
                </c:pt>
                <c:pt idx="13146" formatCode="0">
                  <c:v>185.9016933638444</c:v>
                </c:pt>
                <c:pt idx="13147" formatCode="0">
                  <c:v>101.26352402745995</c:v>
                </c:pt>
                <c:pt idx="13148" formatCode="0">
                  <c:v>57.433043478260871</c:v>
                </c:pt>
                <c:pt idx="13149" formatCode="0">
                  <c:v>840.33610983981691</c:v>
                </c:pt>
                <c:pt idx="13150" formatCode="0">
                  <c:v>683.90663615560641</c:v>
                </c:pt>
                <c:pt idx="13151" formatCode="0">
                  <c:v>508.58471395881008</c:v>
                </c:pt>
                <c:pt idx="13152" formatCode="0">
                  <c:v>1258.9927688787186</c:v>
                </c:pt>
                <c:pt idx="13153" formatCode="0">
                  <c:v>828.24494279176201</c:v>
                </c:pt>
                <c:pt idx="13154" formatCode="0">
                  <c:v>491.95935926773461</c:v>
                </c:pt>
                <c:pt idx="13155" formatCode="0">
                  <c:v>389.18443935926774</c:v>
                </c:pt>
                <c:pt idx="13156" formatCode="0">
                  <c:v>312.10324942791766</c:v>
                </c:pt>
                <c:pt idx="13157" formatCode="0">
                  <c:v>229.73217391304348</c:v>
                </c:pt>
                <c:pt idx="13158" formatCode="0">
                  <c:v>145.84970251716248</c:v>
                </c:pt>
                <c:pt idx="13159" formatCode="0">
                  <c:v>80.859679633867273</c:v>
                </c:pt>
                <c:pt idx="13160" formatCode="0">
                  <c:v>40.807688787185356</c:v>
                </c:pt>
                <c:pt idx="13161" formatCode="0">
                  <c:v>21.159542334096109</c:v>
                </c:pt>
                <c:pt idx="13162" formatCode="0">
                  <c:v>11.335469107551488</c:v>
                </c:pt>
                <c:pt idx="13163" formatCode="0">
                  <c:v>9.0683752860411904</c:v>
                </c:pt>
                <c:pt idx="13164" formatCode="0">
                  <c:v>12.09116704805492</c:v>
                </c:pt>
                <c:pt idx="13165" formatCode="0">
                  <c:v>6.0455835240274602</c:v>
                </c:pt>
                <c:pt idx="13166" formatCode="0">
                  <c:v>3.0227917620137301</c:v>
                </c:pt>
                <c:pt idx="13167" formatCode="0">
                  <c:v>2.2670938215102971</c:v>
                </c:pt>
                <c:pt idx="13168" formatCode="0">
                  <c:v>1.5113958810068651</c:v>
                </c:pt>
                <c:pt idx="13169" formatCode="0">
                  <c:v>0.75569794050343253</c:v>
                </c:pt>
                <c:pt idx="13170" formatCode="0">
                  <c:v>0.75569794050343253</c:v>
                </c:pt>
                <c:pt idx="13171" formatCode="0">
                  <c:v>0.75569794050343253</c:v>
                </c:pt>
                <c:pt idx="13172" formatCode="0">
                  <c:v>4.5341876430205943</c:v>
                </c:pt>
                <c:pt idx="13173" formatCode="0">
                  <c:v>2.2670938215102971</c:v>
                </c:pt>
                <c:pt idx="13174" formatCode="0">
                  <c:v>0.75569794050343253</c:v>
                </c:pt>
                <c:pt idx="13175" formatCode="0">
                  <c:v>0</c:v>
                </c:pt>
                <c:pt idx="13176" formatCode="0">
                  <c:v>0</c:v>
                </c:pt>
                <c:pt idx="13177" formatCode="0">
                  <c:v>0</c:v>
                </c:pt>
                <c:pt idx="13178" formatCode="0">
                  <c:v>0</c:v>
                </c:pt>
                <c:pt idx="13179" formatCode="0">
                  <c:v>0</c:v>
                </c:pt>
                <c:pt idx="13180" formatCode="0">
                  <c:v>0</c:v>
                </c:pt>
                <c:pt idx="13181" formatCode="0">
                  <c:v>0</c:v>
                </c:pt>
                <c:pt idx="13182" formatCode="0">
                  <c:v>0</c:v>
                </c:pt>
                <c:pt idx="13183" formatCode="0">
                  <c:v>0.75569794050343253</c:v>
                </c:pt>
                <c:pt idx="13184" formatCode="0">
                  <c:v>1.5113958810068651</c:v>
                </c:pt>
                <c:pt idx="13185" formatCode="0">
                  <c:v>0.75569794050343253</c:v>
                </c:pt>
                <c:pt idx="13186" formatCode="0">
                  <c:v>12.09116704805492</c:v>
                </c:pt>
                <c:pt idx="13187" formatCode="0">
                  <c:v>8.3126773455377574</c:v>
                </c:pt>
                <c:pt idx="13188" formatCode="0">
                  <c:v>2.2670938215102971</c:v>
                </c:pt>
                <c:pt idx="13189" formatCode="0">
                  <c:v>0.75569794050343253</c:v>
                </c:pt>
                <c:pt idx="13190" formatCode="0">
                  <c:v>0</c:v>
                </c:pt>
                <c:pt idx="13191" formatCode="0">
                  <c:v>0</c:v>
                </c:pt>
                <c:pt idx="13192" formatCode="0">
                  <c:v>0</c:v>
                </c:pt>
                <c:pt idx="13193" formatCode="0">
                  <c:v>0</c:v>
                </c:pt>
                <c:pt idx="13194" formatCode="0">
                  <c:v>0</c:v>
                </c:pt>
                <c:pt idx="13195" formatCode="0">
                  <c:v>0</c:v>
                </c:pt>
                <c:pt idx="13196" formatCode="0">
                  <c:v>0</c:v>
                </c:pt>
                <c:pt idx="13197" formatCode="0">
                  <c:v>0</c:v>
                </c:pt>
                <c:pt idx="13198" formatCode="0">
                  <c:v>0</c:v>
                </c:pt>
                <c:pt idx="13199" formatCode="0">
                  <c:v>0</c:v>
                </c:pt>
                <c:pt idx="13200" formatCode="0">
                  <c:v>0</c:v>
                </c:pt>
                <c:pt idx="13201" formatCode="0">
                  <c:v>0</c:v>
                </c:pt>
                <c:pt idx="13202" formatCode="0">
                  <c:v>0</c:v>
                </c:pt>
                <c:pt idx="13203" formatCode="0">
                  <c:v>0</c:v>
                </c:pt>
                <c:pt idx="13204" formatCode="0">
                  <c:v>0</c:v>
                </c:pt>
                <c:pt idx="13205" formatCode="0">
                  <c:v>0</c:v>
                </c:pt>
                <c:pt idx="13206" formatCode="0">
                  <c:v>0</c:v>
                </c:pt>
                <c:pt idx="13207" formatCode="0">
                  <c:v>0</c:v>
                </c:pt>
                <c:pt idx="13208" formatCode="0">
                  <c:v>0</c:v>
                </c:pt>
                <c:pt idx="13209" formatCode="0">
                  <c:v>0</c:v>
                </c:pt>
                <c:pt idx="13210" formatCode="0">
                  <c:v>0</c:v>
                </c:pt>
                <c:pt idx="13211" formatCode="0">
                  <c:v>0</c:v>
                </c:pt>
                <c:pt idx="13212" formatCode="0">
                  <c:v>0</c:v>
                </c:pt>
                <c:pt idx="13213" formatCode="0">
                  <c:v>0</c:v>
                </c:pt>
                <c:pt idx="13214" formatCode="0">
                  <c:v>0</c:v>
                </c:pt>
                <c:pt idx="13215" formatCode="0">
                  <c:v>15.869656750572082</c:v>
                </c:pt>
                <c:pt idx="13216" formatCode="0">
                  <c:v>43.074782608695656</c:v>
                </c:pt>
                <c:pt idx="13217" formatCode="0">
                  <c:v>21.915240274599544</c:v>
                </c:pt>
                <c:pt idx="13218" formatCode="0">
                  <c:v>7.5569794050343253</c:v>
                </c:pt>
                <c:pt idx="13219" formatCode="0">
                  <c:v>0.75569794050343253</c:v>
                </c:pt>
                <c:pt idx="13220" formatCode="0">
                  <c:v>0</c:v>
                </c:pt>
                <c:pt idx="13221" formatCode="0">
                  <c:v>0</c:v>
                </c:pt>
                <c:pt idx="13222" formatCode="0">
                  <c:v>0</c:v>
                </c:pt>
                <c:pt idx="13223" formatCode="0">
                  <c:v>0</c:v>
                </c:pt>
                <c:pt idx="13224" formatCode="0">
                  <c:v>0</c:v>
                </c:pt>
                <c:pt idx="13225" formatCode="0">
                  <c:v>0</c:v>
                </c:pt>
                <c:pt idx="13226" formatCode="0">
                  <c:v>0</c:v>
                </c:pt>
                <c:pt idx="13227" formatCode="0">
                  <c:v>0</c:v>
                </c:pt>
                <c:pt idx="13228" formatCode="0">
                  <c:v>0</c:v>
                </c:pt>
                <c:pt idx="13229" formatCode="0">
                  <c:v>0</c:v>
                </c:pt>
                <c:pt idx="13230" formatCode="0">
                  <c:v>0</c:v>
                </c:pt>
                <c:pt idx="13231" formatCode="0">
                  <c:v>0</c:v>
                </c:pt>
                <c:pt idx="13232" formatCode="0">
                  <c:v>0</c:v>
                </c:pt>
                <c:pt idx="13233" formatCode="0">
                  <c:v>0</c:v>
                </c:pt>
                <c:pt idx="13234" formatCode="0">
                  <c:v>0</c:v>
                </c:pt>
                <c:pt idx="13235" formatCode="0">
                  <c:v>0</c:v>
                </c:pt>
                <c:pt idx="13236" formatCode="0">
                  <c:v>0</c:v>
                </c:pt>
                <c:pt idx="13237" formatCode="0">
                  <c:v>0</c:v>
                </c:pt>
                <c:pt idx="13238" formatCode="0">
                  <c:v>0</c:v>
                </c:pt>
                <c:pt idx="13239" formatCode="0">
                  <c:v>0</c:v>
                </c:pt>
                <c:pt idx="13240" formatCode="0">
                  <c:v>0</c:v>
                </c:pt>
                <c:pt idx="13241" formatCode="0">
                  <c:v>0</c:v>
                </c:pt>
                <c:pt idx="13242" formatCode="0">
                  <c:v>0</c:v>
                </c:pt>
                <c:pt idx="13243" formatCode="0">
                  <c:v>0</c:v>
                </c:pt>
                <c:pt idx="13244" formatCode="0">
                  <c:v>0</c:v>
                </c:pt>
                <c:pt idx="13245" formatCode="0">
                  <c:v>0</c:v>
                </c:pt>
                <c:pt idx="13246" formatCode="0">
                  <c:v>0</c:v>
                </c:pt>
                <c:pt idx="13247" formatCode="0">
                  <c:v>0</c:v>
                </c:pt>
                <c:pt idx="13248" formatCode="0">
                  <c:v>0</c:v>
                </c:pt>
                <c:pt idx="13249" formatCode="0">
                  <c:v>73.302700228832961</c:v>
                </c:pt>
                <c:pt idx="13250" formatCode="0">
                  <c:v>131.49144164759727</c:v>
                </c:pt>
                <c:pt idx="13251" formatCode="0">
                  <c:v>79.348283752860411</c:v>
                </c:pt>
                <c:pt idx="13252" formatCode="0">
                  <c:v>57.433043478260871</c:v>
                </c:pt>
                <c:pt idx="13253" formatCode="0">
                  <c:v>51.387459954233407</c:v>
                </c:pt>
                <c:pt idx="13254" formatCode="0">
                  <c:v>33.25070938215103</c:v>
                </c:pt>
                <c:pt idx="13255" formatCode="0">
                  <c:v>23.426636155606406</c:v>
                </c:pt>
                <c:pt idx="13256" formatCode="0">
                  <c:v>18.892448512585812</c:v>
                </c:pt>
                <c:pt idx="13257" formatCode="0">
                  <c:v>19.648146453089243</c:v>
                </c:pt>
                <c:pt idx="13258" formatCode="0">
                  <c:v>21.159542334096109</c:v>
                </c:pt>
                <c:pt idx="13259" formatCode="0">
                  <c:v>18.136750572082381</c:v>
                </c:pt>
                <c:pt idx="13260" formatCode="0">
                  <c:v>15.113958810068651</c:v>
                </c:pt>
                <c:pt idx="13261" formatCode="0">
                  <c:v>15.869656750572085</c:v>
                </c:pt>
                <c:pt idx="13262" formatCode="0">
                  <c:v>15.869656750572085</c:v>
                </c:pt>
                <c:pt idx="13263" formatCode="0">
                  <c:v>16.625354691075515</c:v>
                </c:pt>
                <c:pt idx="13264" formatCode="0">
                  <c:v>15.113958810068651</c:v>
                </c:pt>
                <c:pt idx="13265" formatCode="0">
                  <c:v>17.381052631578946</c:v>
                </c:pt>
                <c:pt idx="13266" formatCode="0">
                  <c:v>22.670938215102975</c:v>
                </c:pt>
                <c:pt idx="13267" formatCode="0">
                  <c:v>18.136750572082381</c:v>
                </c:pt>
                <c:pt idx="13268" formatCode="0">
                  <c:v>15.869656750572085</c:v>
                </c:pt>
                <c:pt idx="13269" formatCode="0">
                  <c:v>14.358260869565218</c:v>
                </c:pt>
                <c:pt idx="13270" formatCode="0">
                  <c:v>12.09116704805492</c:v>
                </c:pt>
                <c:pt idx="13271" formatCode="0">
                  <c:v>10.579771167048055</c:v>
                </c:pt>
                <c:pt idx="13272" formatCode="0">
                  <c:v>10.579771167048055</c:v>
                </c:pt>
                <c:pt idx="13273" formatCode="0">
                  <c:v>9.8240732265446216</c:v>
                </c:pt>
                <c:pt idx="13274" formatCode="0">
                  <c:v>9.8240732265446216</c:v>
                </c:pt>
                <c:pt idx="13275" formatCode="0">
                  <c:v>10.579771167048055</c:v>
                </c:pt>
                <c:pt idx="13276" formatCode="0">
                  <c:v>9.8240732265446216</c:v>
                </c:pt>
                <c:pt idx="13277" formatCode="0">
                  <c:v>9.8240732265446216</c:v>
                </c:pt>
                <c:pt idx="13278" formatCode="0">
                  <c:v>8.3126773455377574</c:v>
                </c:pt>
                <c:pt idx="13279" formatCode="0">
                  <c:v>9.0683752860411904</c:v>
                </c:pt>
                <c:pt idx="13280" formatCode="0">
                  <c:v>10.579771167048056</c:v>
                </c:pt>
                <c:pt idx="13281" formatCode="0">
                  <c:v>15.869656750572082</c:v>
                </c:pt>
                <c:pt idx="13282" formatCode="0">
                  <c:v>12.09116704805492</c:v>
                </c:pt>
                <c:pt idx="13283" formatCode="0">
                  <c:v>10.579771167048055</c:v>
                </c:pt>
                <c:pt idx="13284" formatCode="0">
                  <c:v>126.20155606407322</c:v>
                </c:pt>
                <c:pt idx="13285" formatCode="0">
                  <c:v>97.485034324942788</c:v>
                </c:pt>
                <c:pt idx="13286" formatCode="0">
                  <c:v>99.752128146453117</c:v>
                </c:pt>
                <c:pt idx="13287" formatCode="0">
                  <c:v>95.217940503432487</c:v>
                </c:pt>
                <c:pt idx="13288" formatCode="0">
                  <c:v>91.439450800915338</c:v>
                </c:pt>
                <c:pt idx="13289" formatCode="0">
                  <c:v>87.660961098398175</c:v>
                </c:pt>
                <c:pt idx="13290" formatCode="0">
                  <c:v>83.882471395881012</c:v>
                </c:pt>
                <c:pt idx="13291" formatCode="0">
                  <c:v>78.592585812356972</c:v>
                </c:pt>
                <c:pt idx="13292" formatCode="0">
                  <c:v>75.569794050343248</c:v>
                </c:pt>
                <c:pt idx="13293" formatCode="0">
                  <c:v>71.035606407322661</c:v>
                </c:pt>
                <c:pt idx="13294" formatCode="0">
                  <c:v>67.257116704805497</c:v>
                </c:pt>
                <c:pt idx="13295" formatCode="0">
                  <c:v>63.478627002288327</c:v>
                </c:pt>
                <c:pt idx="13296" formatCode="0">
                  <c:v>59.700137299771171</c:v>
                </c:pt>
                <c:pt idx="13297" formatCode="0">
                  <c:v>55.165949656750577</c:v>
                </c:pt>
                <c:pt idx="13298" formatCode="0">
                  <c:v>52.143157894736838</c:v>
                </c:pt>
                <c:pt idx="13299" formatCode="0">
                  <c:v>46.853272311212812</c:v>
                </c:pt>
                <c:pt idx="13300" formatCode="0">
                  <c:v>43.074782608695656</c:v>
                </c:pt>
                <c:pt idx="13301" formatCode="0">
                  <c:v>39.296292906178486</c:v>
                </c:pt>
                <c:pt idx="13302" formatCode="0">
                  <c:v>35.51780320366133</c:v>
                </c:pt>
                <c:pt idx="13303" formatCode="0">
                  <c:v>39.296292906178486</c:v>
                </c:pt>
                <c:pt idx="13304" formatCode="0">
                  <c:v>41.563386727688794</c:v>
                </c:pt>
                <c:pt idx="13305" formatCode="0">
                  <c:v>37.784897025171624</c:v>
                </c:pt>
                <c:pt idx="13306" formatCode="0">
                  <c:v>32.495011441647598</c:v>
                </c:pt>
                <c:pt idx="13307" formatCode="0">
                  <c:v>28.716521739130428</c:v>
                </c:pt>
                <c:pt idx="13308" formatCode="0">
                  <c:v>24.938032036613272</c:v>
                </c:pt>
                <c:pt idx="13309" formatCode="0">
                  <c:v>21.159542334096109</c:v>
                </c:pt>
                <c:pt idx="13310" formatCode="0">
                  <c:v>15.869656750572082</c:v>
                </c:pt>
                <c:pt idx="13311" formatCode="0">
                  <c:v>12.091167048054919</c:v>
                </c:pt>
                <c:pt idx="13312" formatCode="0">
                  <c:v>12.091167048054919</c:v>
                </c:pt>
                <c:pt idx="13313" formatCode="0">
                  <c:v>12.846864988558355</c:v>
                </c:pt>
                <c:pt idx="13314" formatCode="0">
                  <c:v>12.846864988558355</c:v>
                </c:pt>
                <c:pt idx="13315" formatCode="0">
                  <c:v>12.846864988558355</c:v>
                </c:pt>
                <c:pt idx="13316" formatCode="0">
                  <c:v>12.846864988558355</c:v>
                </c:pt>
                <c:pt idx="13317" formatCode="0">
                  <c:v>12.846864988558352</c:v>
                </c:pt>
                <c:pt idx="13318" formatCode="0">
                  <c:v>12.846864988558352</c:v>
                </c:pt>
                <c:pt idx="13319" formatCode="0">
                  <c:v>12.846864988558352</c:v>
                </c:pt>
                <c:pt idx="13320" formatCode="0">
                  <c:v>12.846864988558352</c:v>
                </c:pt>
                <c:pt idx="13321" formatCode="0">
                  <c:v>13.602562929061783</c:v>
                </c:pt>
                <c:pt idx="13322" formatCode="0">
                  <c:v>13.602562929061783</c:v>
                </c:pt>
                <c:pt idx="13323" formatCode="0">
                  <c:v>13.602562929061783</c:v>
                </c:pt>
                <c:pt idx="13324" formatCode="0">
                  <c:v>13.602562929061783</c:v>
                </c:pt>
                <c:pt idx="13325" formatCode="0">
                  <c:v>14.358260869565218</c:v>
                </c:pt>
                <c:pt idx="13326" formatCode="0">
                  <c:v>14.358260869565218</c:v>
                </c:pt>
                <c:pt idx="13327" formatCode="0">
                  <c:v>14.358260869565218</c:v>
                </c:pt>
                <c:pt idx="13328" formatCode="0">
                  <c:v>14.358260869565218</c:v>
                </c:pt>
                <c:pt idx="13329" formatCode="0">
                  <c:v>14.358260869565218</c:v>
                </c:pt>
                <c:pt idx="13330" formatCode="0">
                  <c:v>14.358260869565218</c:v>
                </c:pt>
                <c:pt idx="13331" formatCode="0">
                  <c:v>14.358260869565218</c:v>
                </c:pt>
                <c:pt idx="13332" formatCode="0">
                  <c:v>14.358260869565218</c:v>
                </c:pt>
                <c:pt idx="13333" formatCode="0">
                  <c:v>15.113958810068651</c:v>
                </c:pt>
                <c:pt idx="13334" formatCode="0">
                  <c:v>15.113958810068651</c:v>
                </c:pt>
                <c:pt idx="13335" formatCode="0">
                  <c:v>15.113958810068651</c:v>
                </c:pt>
                <c:pt idx="13336" formatCode="0">
                  <c:v>15.113958810068651</c:v>
                </c:pt>
                <c:pt idx="13337" formatCode="0">
                  <c:v>13.602562929061783</c:v>
                </c:pt>
                <c:pt idx="13338" formatCode="0">
                  <c:v>13.602562929061783</c:v>
                </c:pt>
                <c:pt idx="13339" formatCode="0">
                  <c:v>13.602562929061783</c:v>
                </c:pt>
                <c:pt idx="13340" formatCode="0">
                  <c:v>13.602562929061783</c:v>
                </c:pt>
                <c:pt idx="13341" formatCode="0">
                  <c:v>13.602562929061783</c:v>
                </c:pt>
                <c:pt idx="13342" formatCode="0">
                  <c:v>13.602562929061783</c:v>
                </c:pt>
                <c:pt idx="13343" formatCode="0">
                  <c:v>13.602562929061783</c:v>
                </c:pt>
                <c:pt idx="13344" formatCode="0">
                  <c:v>13.602562929061783</c:v>
                </c:pt>
                <c:pt idx="13345" formatCode="0">
                  <c:v>13.602562929061783</c:v>
                </c:pt>
                <c:pt idx="13346" formatCode="0">
                  <c:v>13.602562929061783</c:v>
                </c:pt>
                <c:pt idx="13347" formatCode="0">
                  <c:v>13.602562929061783</c:v>
                </c:pt>
                <c:pt idx="13348" formatCode="0">
                  <c:v>13.602562929061783</c:v>
                </c:pt>
                <c:pt idx="13349" formatCode="0">
                  <c:v>13.602562929061783</c:v>
                </c:pt>
                <c:pt idx="13350" formatCode="0">
                  <c:v>13.602562929061783</c:v>
                </c:pt>
                <c:pt idx="13351" formatCode="0">
                  <c:v>13.602562929061783</c:v>
                </c:pt>
                <c:pt idx="13352" formatCode="0">
                  <c:v>13.602562929061783</c:v>
                </c:pt>
                <c:pt idx="13353" formatCode="0">
                  <c:v>12.091167048054919</c:v>
                </c:pt>
                <c:pt idx="13354" formatCode="0">
                  <c:v>12.091167048054919</c:v>
                </c:pt>
                <c:pt idx="13355" formatCode="0">
                  <c:v>12.091167048054919</c:v>
                </c:pt>
                <c:pt idx="13356" formatCode="0">
                  <c:v>12.091167048054919</c:v>
                </c:pt>
                <c:pt idx="13357" formatCode="0">
                  <c:v>12.091167048054919</c:v>
                </c:pt>
                <c:pt idx="13358" formatCode="0">
                  <c:v>12.091167048054919</c:v>
                </c:pt>
                <c:pt idx="13359" formatCode="0">
                  <c:v>12.091167048054919</c:v>
                </c:pt>
                <c:pt idx="13360" formatCode="0">
                  <c:v>12.091167048054919</c:v>
                </c:pt>
                <c:pt idx="13361" formatCode="0">
                  <c:v>12.091167048054919</c:v>
                </c:pt>
                <c:pt idx="13362" formatCode="0">
                  <c:v>12.091167048054919</c:v>
                </c:pt>
                <c:pt idx="13363" formatCode="0">
                  <c:v>12.091167048054919</c:v>
                </c:pt>
                <c:pt idx="13364" formatCode="0">
                  <c:v>12.091167048054919</c:v>
                </c:pt>
                <c:pt idx="13365" formatCode="0">
                  <c:v>12.091167048054919</c:v>
                </c:pt>
                <c:pt idx="13366" formatCode="0">
                  <c:v>12.091167048054919</c:v>
                </c:pt>
                <c:pt idx="13367" formatCode="0">
                  <c:v>12.091167048054919</c:v>
                </c:pt>
                <c:pt idx="13368" formatCode="0">
                  <c:v>11.335469107551488</c:v>
                </c:pt>
                <c:pt idx="13369" formatCode="0">
                  <c:v>11.335469107551488</c:v>
                </c:pt>
                <c:pt idx="13370" formatCode="0">
                  <c:v>10.579771167048055</c:v>
                </c:pt>
                <c:pt idx="13371" formatCode="0">
                  <c:v>9.8240732265446233</c:v>
                </c:pt>
                <c:pt idx="13372" formatCode="0">
                  <c:v>9.0683752860411904</c:v>
                </c:pt>
                <c:pt idx="13373" formatCode="0">
                  <c:v>8.3126773455377574</c:v>
                </c:pt>
                <c:pt idx="13374" formatCode="0">
                  <c:v>8.3126773455377574</c:v>
                </c:pt>
                <c:pt idx="13375" formatCode="0">
                  <c:v>7.5569794050343253</c:v>
                </c:pt>
                <c:pt idx="13376" formatCode="0">
                  <c:v>7.5569794050343253</c:v>
                </c:pt>
                <c:pt idx="13377" formatCode="0">
                  <c:v>6.8012814645308914</c:v>
                </c:pt>
                <c:pt idx="13378" formatCode="0">
                  <c:v>6.8012814645308914</c:v>
                </c:pt>
                <c:pt idx="13379" formatCode="0">
                  <c:v>5.2898855835240273</c:v>
                </c:pt>
                <c:pt idx="13380" formatCode="0">
                  <c:v>4.5341876430205952</c:v>
                </c:pt>
                <c:pt idx="13381" formatCode="0">
                  <c:v>4.5341876430205952</c:v>
                </c:pt>
                <c:pt idx="13382" formatCode="0">
                  <c:v>3.7784897025171627</c:v>
                </c:pt>
                <c:pt idx="13383" formatCode="0">
                  <c:v>3.7784897025171627</c:v>
                </c:pt>
                <c:pt idx="13384" formatCode="0">
                  <c:v>3.0227917620137297</c:v>
                </c:pt>
                <c:pt idx="13385" formatCode="0">
                  <c:v>2.2670938215102976</c:v>
                </c:pt>
                <c:pt idx="13386" formatCode="0">
                  <c:v>1.5113958810068651</c:v>
                </c:pt>
                <c:pt idx="13387" formatCode="0">
                  <c:v>0.75569794050343253</c:v>
                </c:pt>
                <c:pt idx="13388" formatCode="0">
                  <c:v>0.75569794050343253</c:v>
                </c:pt>
                <c:pt idx="13389" formatCode="0">
                  <c:v>0</c:v>
                </c:pt>
                <c:pt idx="13390" formatCode="0">
                  <c:v>0.75569794050343253</c:v>
                </c:pt>
                <c:pt idx="13391" formatCode="0">
                  <c:v>1.5113958810068651</c:v>
                </c:pt>
                <c:pt idx="13392" formatCode="0">
                  <c:v>2.2670938215102971</c:v>
                </c:pt>
                <c:pt idx="13393" formatCode="0">
                  <c:v>2.2670938215102971</c:v>
                </c:pt>
                <c:pt idx="13394" formatCode="0">
                  <c:v>3.7784897025171627</c:v>
                </c:pt>
                <c:pt idx="13395" formatCode="0">
                  <c:v>4.5341876430205952</c:v>
                </c:pt>
                <c:pt idx="13396" formatCode="0">
                  <c:v>5.2898855835240273</c:v>
                </c:pt>
                <c:pt idx="13397" formatCode="0">
                  <c:v>6.0455835240274602</c:v>
                </c:pt>
                <c:pt idx="13398" formatCode="0">
                  <c:v>6.8012814645308932</c:v>
                </c:pt>
                <c:pt idx="13399" formatCode="0">
                  <c:v>7.5569794050343253</c:v>
                </c:pt>
                <c:pt idx="13400" formatCode="0">
                  <c:v>7.5569794050343253</c:v>
                </c:pt>
                <c:pt idx="13401" formatCode="0">
                  <c:v>8.3126773455377574</c:v>
                </c:pt>
                <c:pt idx="13402" formatCode="0">
                  <c:v>9.0683752860411904</c:v>
                </c:pt>
                <c:pt idx="13403" formatCode="0">
                  <c:v>9.8240732265446216</c:v>
                </c:pt>
                <c:pt idx="13404" formatCode="0">
                  <c:v>11.335469107551488</c:v>
                </c:pt>
                <c:pt idx="13405" formatCode="0">
                  <c:v>12.09116704805492</c:v>
                </c:pt>
                <c:pt idx="13406" formatCode="0">
                  <c:v>12.846864988558355</c:v>
                </c:pt>
                <c:pt idx="13407" formatCode="0">
                  <c:v>12.846864988558355</c:v>
                </c:pt>
                <c:pt idx="13408" formatCode="0">
                  <c:v>13.602562929061786</c:v>
                </c:pt>
                <c:pt idx="13409" formatCode="0">
                  <c:v>15.113958810068651</c:v>
                </c:pt>
                <c:pt idx="13410" formatCode="0">
                  <c:v>15.113958810068651</c:v>
                </c:pt>
                <c:pt idx="13411" formatCode="0">
                  <c:v>15.113958810068651</c:v>
                </c:pt>
                <c:pt idx="13412" formatCode="0">
                  <c:v>15.113958810068651</c:v>
                </c:pt>
                <c:pt idx="13413" formatCode="0">
                  <c:v>15.113958810068651</c:v>
                </c:pt>
                <c:pt idx="13414" formatCode="0">
                  <c:v>15.113958810068651</c:v>
                </c:pt>
                <c:pt idx="13415" formatCode="0">
                  <c:v>15.113958810068651</c:v>
                </c:pt>
                <c:pt idx="13416" formatCode="0">
                  <c:v>15.869656750572082</c:v>
                </c:pt>
                <c:pt idx="13417" formatCode="0">
                  <c:v>15.869656750572082</c:v>
                </c:pt>
                <c:pt idx="13418" formatCode="0">
                  <c:v>15.869656750572082</c:v>
                </c:pt>
                <c:pt idx="13419" formatCode="0">
                  <c:v>15.869656750572082</c:v>
                </c:pt>
                <c:pt idx="13420" formatCode="0">
                  <c:v>15.869656750572082</c:v>
                </c:pt>
                <c:pt idx="13421" formatCode="0">
                  <c:v>15.869656750572082</c:v>
                </c:pt>
                <c:pt idx="13422" formatCode="0">
                  <c:v>15.869656750572082</c:v>
                </c:pt>
                <c:pt idx="13423" formatCode="0">
                  <c:v>15.869656750572082</c:v>
                </c:pt>
                <c:pt idx="13424" formatCode="0">
                  <c:v>15.869656750572082</c:v>
                </c:pt>
                <c:pt idx="13425" formatCode="0">
                  <c:v>15.869656750572082</c:v>
                </c:pt>
                <c:pt idx="13426" formatCode="0">
                  <c:v>188.92448512585813</c:v>
                </c:pt>
                <c:pt idx="13427" formatCode="0">
                  <c:v>362.7350114416476</c:v>
                </c:pt>
                <c:pt idx="13428" formatCode="0">
                  <c:v>535.78983981693364</c:v>
                </c:pt>
                <c:pt idx="13429" formatCode="0">
                  <c:v>708.84466819221973</c:v>
                </c:pt>
                <c:pt idx="13430" formatCode="0">
                  <c:v>538.81263157894739</c:v>
                </c:pt>
                <c:pt idx="13431" formatCode="0">
                  <c:v>532.01135011441647</c:v>
                </c:pt>
                <c:pt idx="13432" formatCode="0">
                  <c:v>569.7962471395881</c:v>
                </c:pt>
                <c:pt idx="13433" formatCode="0">
                  <c:v>630.25208237986271</c:v>
                </c:pt>
                <c:pt idx="13434" formatCode="0">
                  <c:v>593.22288329519449</c:v>
                </c:pt>
                <c:pt idx="13435" formatCode="0">
                  <c:v>535.03414187643023</c:v>
                </c:pt>
                <c:pt idx="13436" formatCode="0">
                  <c:v>605.31405034324951</c:v>
                </c:pt>
                <c:pt idx="13437" formatCode="0">
                  <c:v>923.4628832951945</c:v>
                </c:pt>
                <c:pt idx="13438" formatCode="0">
                  <c:v>810.10819221967961</c:v>
                </c:pt>
                <c:pt idx="13439" formatCode="0">
                  <c:v>699.77629290617847</c:v>
                </c:pt>
                <c:pt idx="13440" formatCode="0">
                  <c:v>579.62032036613266</c:v>
                </c:pt>
                <c:pt idx="13441" formatCode="0">
                  <c:v>488.93656750572092</c:v>
                </c:pt>
                <c:pt idx="13442" formatCode="0">
                  <c:v>418.65665903890158</c:v>
                </c:pt>
                <c:pt idx="13443" formatCode="0">
                  <c:v>355.17803203661327</c:v>
                </c:pt>
                <c:pt idx="13444" formatCode="0">
                  <c:v>306.81336384439356</c:v>
                </c:pt>
                <c:pt idx="13445" formatCode="0">
                  <c:v>275.82974828375285</c:v>
                </c:pt>
                <c:pt idx="13446" formatCode="0">
                  <c:v>241.06764302059494</c:v>
                </c:pt>
                <c:pt idx="13447" formatCode="0">
                  <c:v>213.86251716247139</c:v>
                </c:pt>
                <c:pt idx="13448" formatCode="0">
                  <c:v>187.41308924485125</c:v>
                </c:pt>
                <c:pt idx="13449" formatCode="0">
                  <c:v>161.71935926773457</c:v>
                </c:pt>
                <c:pt idx="13450" formatCode="0">
                  <c:v>138.29272311212813</c:v>
                </c:pt>
                <c:pt idx="13451" formatCode="0">
                  <c:v>114.86608695652174</c:v>
                </c:pt>
                <c:pt idx="13452" formatCode="0">
                  <c:v>102.01922196796339</c:v>
                </c:pt>
                <c:pt idx="13453" formatCode="0">
                  <c:v>89.928054919908476</c:v>
                </c:pt>
                <c:pt idx="13454" formatCode="0">
                  <c:v>77.081189931350124</c:v>
                </c:pt>
                <c:pt idx="13455" formatCode="0">
                  <c:v>72.547002288329523</c:v>
                </c:pt>
                <c:pt idx="13456" formatCode="0">
                  <c:v>68.76851258581236</c:v>
                </c:pt>
                <c:pt idx="13457" formatCode="0">
                  <c:v>61.967231121281458</c:v>
                </c:pt>
                <c:pt idx="13458" formatCode="0">
                  <c:v>69.524210526315784</c:v>
                </c:pt>
                <c:pt idx="13459" formatCode="0">
                  <c:v>141.31551487414188</c:v>
                </c:pt>
                <c:pt idx="13460" formatCode="0">
                  <c:v>163.23075514874139</c:v>
                </c:pt>
                <c:pt idx="13461" formatCode="0">
                  <c:v>148.87249427917621</c:v>
                </c:pt>
                <c:pt idx="13462" formatCode="0">
                  <c:v>119.40027459954234</c:v>
                </c:pt>
                <c:pt idx="13463" formatCode="0">
                  <c:v>96.729336384439364</c:v>
                </c:pt>
                <c:pt idx="13464" formatCode="0">
                  <c:v>550.90379862700229</c:v>
                </c:pt>
                <c:pt idx="13465" formatCode="0">
                  <c:v>1468.3210983981696</c:v>
                </c:pt>
                <c:pt idx="13466" formatCode="0">
                  <c:v>777.61318077803196</c:v>
                </c:pt>
                <c:pt idx="13467" formatCode="0">
                  <c:v>495.73784897025172</c:v>
                </c:pt>
                <c:pt idx="13468" formatCode="0">
                  <c:v>395.23002288329519</c:v>
                </c:pt>
                <c:pt idx="13469" formatCode="0">
                  <c:v>469.28842105263163</c:v>
                </c:pt>
                <c:pt idx="13470" formatCode="0">
                  <c:v>392.20723112128144</c:v>
                </c:pt>
                <c:pt idx="13471" formatCode="0">
                  <c:v>331.75139588100689</c:v>
                </c:pt>
                <c:pt idx="13472" formatCode="0">
                  <c:v>259.20439359267732</c:v>
                </c:pt>
                <c:pt idx="13473" formatCode="0">
                  <c:v>191.94727688787188</c:v>
                </c:pt>
                <c:pt idx="13474" formatCode="0">
                  <c:v>151.89528604118993</c:v>
                </c:pt>
                <c:pt idx="13475" formatCode="0">
                  <c:v>128.46864988558355</c:v>
                </c:pt>
                <c:pt idx="13476" formatCode="0">
                  <c:v>103.53061784897025</c:v>
                </c:pt>
                <c:pt idx="13477" formatCode="0">
                  <c:v>82.371075514874136</c:v>
                </c:pt>
                <c:pt idx="13478" formatCode="0">
                  <c:v>68.768512585812346</c:v>
                </c:pt>
                <c:pt idx="13479" formatCode="0">
                  <c:v>59.700137299771171</c:v>
                </c:pt>
                <c:pt idx="13480" formatCode="0">
                  <c:v>55.165949656750577</c:v>
                </c:pt>
                <c:pt idx="13481" formatCode="0">
                  <c:v>52.143157894736838</c:v>
                </c:pt>
                <c:pt idx="13482" formatCode="0">
                  <c:v>42.319084668192218</c:v>
                </c:pt>
                <c:pt idx="13483" formatCode="0">
                  <c:v>61.967231121281465</c:v>
                </c:pt>
                <c:pt idx="13484" formatCode="0">
                  <c:v>58.188741418764302</c:v>
                </c:pt>
                <c:pt idx="13485" formatCode="0">
                  <c:v>39.296292906178486</c:v>
                </c:pt>
                <c:pt idx="13486" formatCode="0">
                  <c:v>27.960823798626997</c:v>
                </c:pt>
                <c:pt idx="13487" formatCode="0">
                  <c:v>16.625354691075515</c:v>
                </c:pt>
                <c:pt idx="13488" formatCode="0">
                  <c:v>10.579771167048055</c:v>
                </c:pt>
                <c:pt idx="13489" formatCode="0">
                  <c:v>7.5569794050343253</c:v>
                </c:pt>
                <c:pt idx="13490" formatCode="0">
                  <c:v>5.2898855835240273</c:v>
                </c:pt>
                <c:pt idx="13491" formatCode="0">
                  <c:v>2.2670938215102976</c:v>
                </c:pt>
                <c:pt idx="13492" formatCode="0">
                  <c:v>23.426636155606406</c:v>
                </c:pt>
                <c:pt idx="13493" formatCode="0">
                  <c:v>34.006407322654461</c:v>
                </c:pt>
                <c:pt idx="13494" formatCode="0">
                  <c:v>27.205125858123566</c:v>
                </c:pt>
                <c:pt idx="13495" formatCode="0">
                  <c:v>12.09116704805492</c:v>
                </c:pt>
                <c:pt idx="13496" formatCode="0">
                  <c:v>5.2898855835240282</c:v>
                </c:pt>
                <c:pt idx="13497" formatCode="0">
                  <c:v>0.75569794050343253</c:v>
                </c:pt>
                <c:pt idx="13498" formatCode="0">
                  <c:v>0</c:v>
                </c:pt>
                <c:pt idx="13499" formatCode="0">
                  <c:v>0</c:v>
                </c:pt>
                <c:pt idx="13500" formatCode="0">
                  <c:v>4.5341876430205952</c:v>
                </c:pt>
                <c:pt idx="13501" formatCode="0">
                  <c:v>4.5341876430205943</c:v>
                </c:pt>
                <c:pt idx="13502" formatCode="0">
                  <c:v>0.75569794050343253</c:v>
                </c:pt>
                <c:pt idx="13503" formatCode="0">
                  <c:v>0</c:v>
                </c:pt>
                <c:pt idx="13504" formatCode="0">
                  <c:v>136.02562929061784</c:v>
                </c:pt>
                <c:pt idx="13505" formatCode="0">
                  <c:v>111.08759725400458</c:v>
                </c:pt>
                <c:pt idx="13506" formatCode="0">
                  <c:v>120.15597254004577</c:v>
                </c:pt>
                <c:pt idx="13507" formatCode="0">
                  <c:v>64.234324942791744</c:v>
                </c:pt>
                <c:pt idx="13508" formatCode="0">
                  <c:v>41.563386727688787</c:v>
                </c:pt>
                <c:pt idx="13509" formatCode="0">
                  <c:v>47.608970251716251</c:v>
                </c:pt>
                <c:pt idx="13510" formatCode="0">
                  <c:v>30.227917620137301</c:v>
                </c:pt>
                <c:pt idx="13511" formatCode="0">
                  <c:v>47.608970251716251</c:v>
                </c:pt>
                <c:pt idx="13512" formatCode="0">
                  <c:v>54.410251716247132</c:v>
                </c:pt>
                <c:pt idx="13513" formatCode="0">
                  <c:v>42.319084668192218</c:v>
                </c:pt>
                <c:pt idx="13514" formatCode="0">
                  <c:v>33.25070938215103</c:v>
                </c:pt>
                <c:pt idx="13515" formatCode="0">
                  <c:v>6.8012814645308914</c:v>
                </c:pt>
                <c:pt idx="13516" formatCode="0">
                  <c:v>0</c:v>
                </c:pt>
                <c:pt idx="13517" formatCode="0">
                  <c:v>0</c:v>
                </c:pt>
                <c:pt idx="13518" formatCode="0">
                  <c:v>34.006407322654461</c:v>
                </c:pt>
                <c:pt idx="13519" formatCode="0">
                  <c:v>24.938032036613272</c:v>
                </c:pt>
                <c:pt idx="13520" formatCode="0">
                  <c:v>0.75569794050343253</c:v>
                </c:pt>
                <c:pt idx="13521" formatCode="0">
                  <c:v>0</c:v>
                </c:pt>
                <c:pt idx="13522" formatCode="0">
                  <c:v>0</c:v>
                </c:pt>
                <c:pt idx="13523" formatCode="0">
                  <c:v>0</c:v>
                </c:pt>
                <c:pt idx="13524" formatCode="0">
                  <c:v>0</c:v>
                </c:pt>
                <c:pt idx="13525" formatCode="0">
                  <c:v>0</c:v>
                </c:pt>
                <c:pt idx="13526" formatCode="0">
                  <c:v>0</c:v>
                </c:pt>
                <c:pt idx="13527" formatCode="0">
                  <c:v>0</c:v>
                </c:pt>
                <c:pt idx="13528" formatCode="0">
                  <c:v>0</c:v>
                </c:pt>
                <c:pt idx="13529" formatCode="0">
                  <c:v>0</c:v>
                </c:pt>
                <c:pt idx="13530" formatCode="0">
                  <c:v>0</c:v>
                </c:pt>
                <c:pt idx="13531" formatCode="0">
                  <c:v>0</c:v>
                </c:pt>
                <c:pt idx="13532" formatCode="0">
                  <c:v>0</c:v>
                </c:pt>
                <c:pt idx="13533" formatCode="0">
                  <c:v>0</c:v>
                </c:pt>
                <c:pt idx="13534" formatCode="0">
                  <c:v>0</c:v>
                </c:pt>
                <c:pt idx="13535" formatCode="0">
                  <c:v>0</c:v>
                </c:pt>
                <c:pt idx="13536" formatCode="0">
                  <c:v>0</c:v>
                </c:pt>
                <c:pt idx="13537" formatCode="0">
                  <c:v>0</c:v>
                </c:pt>
                <c:pt idx="13538" formatCode="0">
                  <c:v>0</c:v>
                </c:pt>
                <c:pt idx="13539" formatCode="0">
                  <c:v>0</c:v>
                </c:pt>
                <c:pt idx="13540" formatCode="0">
                  <c:v>0</c:v>
                </c:pt>
                <c:pt idx="13541" formatCode="0">
                  <c:v>0</c:v>
                </c:pt>
                <c:pt idx="13542" formatCode="0">
                  <c:v>0</c:v>
                </c:pt>
                <c:pt idx="13543" formatCode="0">
                  <c:v>0</c:v>
                </c:pt>
                <c:pt idx="13544" formatCode="0">
                  <c:v>0</c:v>
                </c:pt>
                <c:pt idx="13545" formatCode="0">
                  <c:v>0</c:v>
                </c:pt>
                <c:pt idx="13546" formatCode="0">
                  <c:v>0</c:v>
                </c:pt>
                <c:pt idx="13547" formatCode="0">
                  <c:v>0</c:v>
                </c:pt>
                <c:pt idx="13548" formatCode="0">
                  <c:v>0</c:v>
                </c:pt>
                <c:pt idx="13549" formatCode="0">
                  <c:v>0</c:v>
                </c:pt>
                <c:pt idx="13550" formatCode="0">
                  <c:v>0</c:v>
                </c:pt>
                <c:pt idx="13551" formatCode="0">
                  <c:v>0</c:v>
                </c:pt>
                <c:pt idx="13552" formatCode="0">
                  <c:v>0</c:v>
                </c:pt>
                <c:pt idx="13553" formatCode="0">
                  <c:v>0</c:v>
                </c:pt>
                <c:pt idx="13554" formatCode="0">
                  <c:v>0</c:v>
                </c:pt>
                <c:pt idx="13555" formatCode="0">
                  <c:v>0</c:v>
                </c:pt>
                <c:pt idx="13556" formatCode="0">
                  <c:v>0</c:v>
                </c:pt>
                <c:pt idx="13557" formatCode="0">
                  <c:v>0</c:v>
                </c:pt>
                <c:pt idx="13558" formatCode="0">
                  <c:v>0</c:v>
                </c:pt>
                <c:pt idx="13559" formatCode="0">
                  <c:v>0</c:v>
                </c:pt>
                <c:pt idx="13560" formatCode="0">
                  <c:v>0</c:v>
                </c:pt>
                <c:pt idx="13561" formatCode="0">
                  <c:v>0</c:v>
                </c:pt>
                <c:pt idx="13562" formatCode="0">
                  <c:v>0</c:v>
                </c:pt>
                <c:pt idx="13563" formatCode="0">
                  <c:v>0</c:v>
                </c:pt>
                <c:pt idx="13564" formatCode="0">
                  <c:v>0</c:v>
                </c:pt>
                <c:pt idx="13565" formatCode="0">
                  <c:v>0</c:v>
                </c:pt>
                <c:pt idx="13566" formatCode="0">
                  <c:v>0</c:v>
                </c:pt>
                <c:pt idx="13567" formatCode="0">
                  <c:v>0</c:v>
                </c:pt>
                <c:pt idx="13568" formatCode="0">
                  <c:v>0</c:v>
                </c:pt>
                <c:pt idx="13569" formatCode="0">
                  <c:v>0</c:v>
                </c:pt>
                <c:pt idx="13570" formatCode="0">
                  <c:v>0</c:v>
                </c:pt>
                <c:pt idx="13571" formatCode="0">
                  <c:v>0</c:v>
                </c:pt>
                <c:pt idx="13572" formatCode="0">
                  <c:v>0</c:v>
                </c:pt>
                <c:pt idx="13573" formatCode="0">
                  <c:v>0</c:v>
                </c:pt>
                <c:pt idx="13574" formatCode="0">
                  <c:v>0</c:v>
                </c:pt>
                <c:pt idx="13575" formatCode="0">
                  <c:v>0</c:v>
                </c:pt>
                <c:pt idx="13576" formatCode="0">
                  <c:v>0</c:v>
                </c:pt>
                <c:pt idx="13577" formatCode="0">
                  <c:v>0</c:v>
                </c:pt>
                <c:pt idx="13578" formatCode="0">
                  <c:v>0</c:v>
                </c:pt>
                <c:pt idx="13579" formatCode="0">
                  <c:v>0</c:v>
                </c:pt>
                <c:pt idx="13580" formatCode="0">
                  <c:v>0</c:v>
                </c:pt>
                <c:pt idx="13581" formatCode="0">
                  <c:v>0</c:v>
                </c:pt>
                <c:pt idx="13582" formatCode="0">
                  <c:v>0</c:v>
                </c:pt>
                <c:pt idx="13583" formatCode="0">
                  <c:v>0</c:v>
                </c:pt>
                <c:pt idx="13584" formatCode="0">
                  <c:v>0</c:v>
                </c:pt>
                <c:pt idx="13585" formatCode="0">
                  <c:v>0</c:v>
                </c:pt>
                <c:pt idx="13586" formatCode="0">
                  <c:v>0</c:v>
                </c:pt>
                <c:pt idx="13587" formatCode="0">
                  <c:v>0</c:v>
                </c:pt>
                <c:pt idx="13588" formatCode="0">
                  <c:v>0</c:v>
                </c:pt>
                <c:pt idx="13589" formatCode="0">
                  <c:v>0</c:v>
                </c:pt>
                <c:pt idx="13590" formatCode="0">
                  <c:v>0</c:v>
                </c:pt>
                <c:pt idx="13591" formatCode="0">
                  <c:v>0</c:v>
                </c:pt>
                <c:pt idx="13592" formatCode="0">
                  <c:v>0</c:v>
                </c:pt>
                <c:pt idx="13593" formatCode="0">
                  <c:v>0</c:v>
                </c:pt>
                <c:pt idx="13594" formatCode="0">
                  <c:v>0</c:v>
                </c:pt>
                <c:pt idx="13595" formatCode="0">
                  <c:v>0</c:v>
                </c:pt>
                <c:pt idx="13596" formatCode="0">
                  <c:v>0</c:v>
                </c:pt>
                <c:pt idx="13597" formatCode="0">
                  <c:v>0</c:v>
                </c:pt>
                <c:pt idx="13598" formatCode="0">
                  <c:v>0</c:v>
                </c:pt>
                <c:pt idx="13599" formatCode="0">
                  <c:v>0</c:v>
                </c:pt>
                <c:pt idx="13600" formatCode="0">
                  <c:v>0</c:v>
                </c:pt>
                <c:pt idx="13601" formatCode="0">
                  <c:v>0</c:v>
                </c:pt>
                <c:pt idx="13602" formatCode="0">
                  <c:v>0</c:v>
                </c:pt>
                <c:pt idx="13603" formatCode="0">
                  <c:v>0</c:v>
                </c:pt>
                <c:pt idx="13604" formatCode="0">
                  <c:v>0</c:v>
                </c:pt>
                <c:pt idx="13605" formatCode="0">
                  <c:v>0</c:v>
                </c:pt>
                <c:pt idx="13606" formatCode="0">
                  <c:v>0</c:v>
                </c:pt>
                <c:pt idx="13607" formatCode="0">
                  <c:v>0</c:v>
                </c:pt>
                <c:pt idx="13608" formatCode="0">
                  <c:v>0</c:v>
                </c:pt>
                <c:pt idx="13609" formatCode="0">
                  <c:v>0</c:v>
                </c:pt>
                <c:pt idx="13610" formatCode="0">
                  <c:v>0</c:v>
                </c:pt>
                <c:pt idx="13611" formatCode="0">
                  <c:v>0</c:v>
                </c:pt>
                <c:pt idx="13612" formatCode="0">
                  <c:v>0</c:v>
                </c:pt>
                <c:pt idx="13613" formatCode="0">
                  <c:v>0</c:v>
                </c:pt>
                <c:pt idx="13614" formatCode="0">
                  <c:v>0</c:v>
                </c:pt>
                <c:pt idx="13615" formatCode="0">
                  <c:v>0</c:v>
                </c:pt>
                <c:pt idx="13616" formatCode="0">
                  <c:v>0</c:v>
                </c:pt>
                <c:pt idx="13617" formatCode="0">
                  <c:v>0</c:v>
                </c:pt>
                <c:pt idx="13618" formatCode="0">
                  <c:v>0</c:v>
                </c:pt>
                <c:pt idx="13619" formatCode="0">
                  <c:v>0</c:v>
                </c:pt>
                <c:pt idx="13620" formatCode="0">
                  <c:v>0</c:v>
                </c:pt>
                <c:pt idx="13621" formatCode="0">
                  <c:v>0</c:v>
                </c:pt>
                <c:pt idx="13622" formatCode="0">
                  <c:v>0</c:v>
                </c:pt>
                <c:pt idx="13623" formatCode="0">
                  <c:v>0</c:v>
                </c:pt>
                <c:pt idx="13624" formatCode="0">
                  <c:v>0</c:v>
                </c:pt>
                <c:pt idx="13625" formatCode="0">
                  <c:v>0</c:v>
                </c:pt>
                <c:pt idx="13626" formatCode="0">
                  <c:v>0</c:v>
                </c:pt>
                <c:pt idx="13627" formatCode="0">
                  <c:v>0</c:v>
                </c:pt>
                <c:pt idx="13628" formatCode="0">
                  <c:v>0.75569794050343253</c:v>
                </c:pt>
                <c:pt idx="13629" formatCode="0">
                  <c:v>0.75569794050343253</c:v>
                </c:pt>
                <c:pt idx="13630" formatCode="0">
                  <c:v>0.75569794050343253</c:v>
                </c:pt>
                <c:pt idx="13631" formatCode="0">
                  <c:v>0.75569794050343253</c:v>
                </c:pt>
                <c:pt idx="13632" formatCode="0">
                  <c:v>0</c:v>
                </c:pt>
                <c:pt idx="13633" formatCode="0">
                  <c:v>0</c:v>
                </c:pt>
                <c:pt idx="13634" formatCode="0">
                  <c:v>0</c:v>
                </c:pt>
                <c:pt idx="13635" formatCode="0">
                  <c:v>0</c:v>
                </c:pt>
                <c:pt idx="13636" formatCode="0">
                  <c:v>0</c:v>
                </c:pt>
                <c:pt idx="13637" formatCode="0">
                  <c:v>0</c:v>
                </c:pt>
                <c:pt idx="13638" formatCode="0">
                  <c:v>0</c:v>
                </c:pt>
                <c:pt idx="13639" formatCode="0">
                  <c:v>0</c:v>
                </c:pt>
                <c:pt idx="13640" formatCode="0">
                  <c:v>0</c:v>
                </c:pt>
                <c:pt idx="13641" formatCode="0">
                  <c:v>0</c:v>
                </c:pt>
                <c:pt idx="13642" formatCode="0">
                  <c:v>0</c:v>
                </c:pt>
                <c:pt idx="13643" formatCode="0">
                  <c:v>0</c:v>
                </c:pt>
                <c:pt idx="13644" formatCode="0">
                  <c:v>0</c:v>
                </c:pt>
                <c:pt idx="13645" formatCode="0">
                  <c:v>0</c:v>
                </c:pt>
                <c:pt idx="13646" formatCode="0">
                  <c:v>0</c:v>
                </c:pt>
                <c:pt idx="13647" formatCode="0">
                  <c:v>6.0455835240274602</c:v>
                </c:pt>
                <c:pt idx="13648" formatCode="0">
                  <c:v>36.273501144164754</c:v>
                </c:pt>
                <c:pt idx="13649" formatCode="0">
                  <c:v>31.739313501144164</c:v>
                </c:pt>
                <c:pt idx="13650" formatCode="0">
                  <c:v>27.205125858123566</c:v>
                </c:pt>
                <c:pt idx="13651" formatCode="0">
                  <c:v>22.670938215102975</c:v>
                </c:pt>
                <c:pt idx="13652" formatCode="0">
                  <c:v>18.136750572082381</c:v>
                </c:pt>
                <c:pt idx="13653" formatCode="0">
                  <c:v>13.602562929061786</c:v>
                </c:pt>
                <c:pt idx="13654" formatCode="0">
                  <c:v>9.0683752860411904</c:v>
                </c:pt>
                <c:pt idx="13655" formatCode="0">
                  <c:v>4.5341876430205952</c:v>
                </c:pt>
                <c:pt idx="13656" formatCode="0">
                  <c:v>4.5341876430205952</c:v>
                </c:pt>
                <c:pt idx="13657" formatCode="0">
                  <c:v>3.7784897025171627</c:v>
                </c:pt>
                <c:pt idx="13658" formatCode="0">
                  <c:v>3.7784897025171627</c:v>
                </c:pt>
                <c:pt idx="13659" formatCode="0">
                  <c:v>3.7784897025171627</c:v>
                </c:pt>
                <c:pt idx="13660" formatCode="0">
                  <c:v>3.0227917620137297</c:v>
                </c:pt>
                <c:pt idx="13661" formatCode="0">
                  <c:v>3.0227917620137297</c:v>
                </c:pt>
                <c:pt idx="13662" formatCode="0">
                  <c:v>3.0227917620137297</c:v>
                </c:pt>
                <c:pt idx="13663" formatCode="0">
                  <c:v>3.0227917620137297</c:v>
                </c:pt>
                <c:pt idx="13664" formatCode="0">
                  <c:v>2.2670938215102976</c:v>
                </c:pt>
                <c:pt idx="13665" formatCode="0">
                  <c:v>1.5113958810068651</c:v>
                </c:pt>
                <c:pt idx="13666" formatCode="0">
                  <c:v>1.5113958810068651</c:v>
                </c:pt>
                <c:pt idx="13667" formatCode="0">
                  <c:v>0.75569794050343253</c:v>
                </c:pt>
                <c:pt idx="13668" formatCode="0">
                  <c:v>0.75569794050343253</c:v>
                </c:pt>
                <c:pt idx="13669" formatCode="0">
                  <c:v>0.75569794050343253</c:v>
                </c:pt>
                <c:pt idx="13670" formatCode="0">
                  <c:v>0</c:v>
                </c:pt>
                <c:pt idx="13671" formatCode="0">
                  <c:v>0</c:v>
                </c:pt>
                <c:pt idx="13672" formatCode="0">
                  <c:v>0</c:v>
                </c:pt>
                <c:pt idx="13673" formatCode="0">
                  <c:v>0</c:v>
                </c:pt>
                <c:pt idx="13674" formatCode="0">
                  <c:v>0</c:v>
                </c:pt>
                <c:pt idx="13675" formatCode="0">
                  <c:v>0</c:v>
                </c:pt>
                <c:pt idx="13676" formatCode="0">
                  <c:v>0</c:v>
                </c:pt>
                <c:pt idx="13677" formatCode="0">
                  <c:v>0</c:v>
                </c:pt>
                <c:pt idx="13678" formatCode="0">
                  <c:v>0</c:v>
                </c:pt>
                <c:pt idx="13679" formatCode="0">
                  <c:v>0</c:v>
                </c:pt>
                <c:pt idx="13680" formatCode="0">
                  <c:v>0</c:v>
                </c:pt>
                <c:pt idx="13681" formatCode="0">
                  <c:v>0</c:v>
                </c:pt>
                <c:pt idx="13682" formatCode="0">
                  <c:v>0</c:v>
                </c:pt>
                <c:pt idx="13683" formatCode="0">
                  <c:v>0</c:v>
                </c:pt>
                <c:pt idx="13684" formatCode="0">
                  <c:v>0</c:v>
                </c:pt>
                <c:pt idx="13685" formatCode="0">
                  <c:v>0</c:v>
                </c:pt>
                <c:pt idx="13686" formatCode="0">
                  <c:v>0</c:v>
                </c:pt>
                <c:pt idx="13687" formatCode="0">
                  <c:v>0</c:v>
                </c:pt>
                <c:pt idx="13688" formatCode="0">
                  <c:v>0</c:v>
                </c:pt>
                <c:pt idx="13689" formatCode="0">
                  <c:v>0</c:v>
                </c:pt>
                <c:pt idx="13690" formatCode="0">
                  <c:v>0</c:v>
                </c:pt>
                <c:pt idx="13691" formatCode="0">
                  <c:v>0</c:v>
                </c:pt>
                <c:pt idx="13692" formatCode="0">
                  <c:v>0</c:v>
                </c:pt>
                <c:pt idx="13693" formatCode="0">
                  <c:v>0</c:v>
                </c:pt>
                <c:pt idx="13694" formatCode="0">
                  <c:v>0</c:v>
                </c:pt>
                <c:pt idx="13695" formatCode="0">
                  <c:v>0</c:v>
                </c:pt>
                <c:pt idx="13696" formatCode="0">
                  <c:v>0</c:v>
                </c:pt>
                <c:pt idx="13697" formatCode="0">
                  <c:v>0</c:v>
                </c:pt>
                <c:pt idx="13698" formatCode="0">
                  <c:v>0</c:v>
                </c:pt>
                <c:pt idx="13699" formatCode="0">
                  <c:v>0</c:v>
                </c:pt>
                <c:pt idx="13700" formatCode="0">
                  <c:v>0</c:v>
                </c:pt>
                <c:pt idx="13701" formatCode="0">
                  <c:v>0</c:v>
                </c:pt>
                <c:pt idx="13702" formatCode="0">
                  <c:v>0</c:v>
                </c:pt>
                <c:pt idx="13703" formatCode="0">
                  <c:v>0</c:v>
                </c:pt>
                <c:pt idx="13704" formatCode="0">
                  <c:v>0</c:v>
                </c:pt>
                <c:pt idx="13705" formatCode="0">
                  <c:v>0</c:v>
                </c:pt>
                <c:pt idx="13706" formatCode="0">
                  <c:v>0</c:v>
                </c:pt>
                <c:pt idx="13707" formatCode="0">
                  <c:v>0</c:v>
                </c:pt>
                <c:pt idx="13708" formatCode="0">
                  <c:v>0</c:v>
                </c:pt>
                <c:pt idx="13709" formatCode="0">
                  <c:v>0</c:v>
                </c:pt>
                <c:pt idx="13710" formatCode="0">
                  <c:v>0</c:v>
                </c:pt>
                <c:pt idx="13711" formatCode="0">
                  <c:v>0</c:v>
                </c:pt>
                <c:pt idx="13712" formatCode="0">
                  <c:v>0</c:v>
                </c:pt>
                <c:pt idx="13713" formatCode="0">
                  <c:v>0</c:v>
                </c:pt>
                <c:pt idx="13714" formatCode="0">
                  <c:v>0</c:v>
                </c:pt>
                <c:pt idx="13715" formatCode="0">
                  <c:v>0</c:v>
                </c:pt>
                <c:pt idx="13716" formatCode="0">
                  <c:v>0</c:v>
                </c:pt>
                <c:pt idx="13717" formatCode="0">
                  <c:v>0</c:v>
                </c:pt>
                <c:pt idx="13718" formatCode="0">
                  <c:v>0</c:v>
                </c:pt>
                <c:pt idx="13719" formatCode="0">
                  <c:v>0</c:v>
                </c:pt>
                <c:pt idx="13720" formatCode="0">
                  <c:v>0</c:v>
                </c:pt>
                <c:pt idx="13721" formatCode="0">
                  <c:v>0</c:v>
                </c:pt>
                <c:pt idx="13722" formatCode="0">
                  <c:v>0</c:v>
                </c:pt>
                <c:pt idx="13723" formatCode="0">
                  <c:v>0</c:v>
                </c:pt>
                <c:pt idx="13724" formatCode="0">
                  <c:v>0</c:v>
                </c:pt>
                <c:pt idx="13725" formatCode="0">
                  <c:v>0</c:v>
                </c:pt>
                <c:pt idx="13726" formatCode="0">
                  <c:v>0</c:v>
                </c:pt>
                <c:pt idx="13727" formatCode="0">
                  <c:v>0</c:v>
                </c:pt>
                <c:pt idx="13728" formatCode="0">
                  <c:v>0</c:v>
                </c:pt>
                <c:pt idx="13729" formatCode="0">
                  <c:v>0</c:v>
                </c:pt>
                <c:pt idx="13730" formatCode="0">
                  <c:v>0</c:v>
                </c:pt>
                <c:pt idx="13731" formatCode="0">
                  <c:v>0</c:v>
                </c:pt>
                <c:pt idx="13732" formatCode="0">
                  <c:v>0</c:v>
                </c:pt>
                <c:pt idx="13733" formatCode="0">
                  <c:v>0</c:v>
                </c:pt>
                <c:pt idx="13734" formatCode="0">
                  <c:v>0</c:v>
                </c:pt>
                <c:pt idx="13735" formatCode="0">
                  <c:v>0</c:v>
                </c:pt>
                <c:pt idx="13736" formatCode="0">
                  <c:v>0</c:v>
                </c:pt>
                <c:pt idx="13737" formatCode="0">
                  <c:v>0</c:v>
                </c:pt>
                <c:pt idx="13738" formatCode="0">
                  <c:v>0</c:v>
                </c:pt>
                <c:pt idx="13739" formatCode="0">
                  <c:v>0</c:v>
                </c:pt>
                <c:pt idx="13740" formatCode="0">
                  <c:v>0</c:v>
                </c:pt>
                <c:pt idx="13741" formatCode="0">
                  <c:v>0</c:v>
                </c:pt>
                <c:pt idx="13742" formatCode="0">
                  <c:v>0</c:v>
                </c:pt>
                <c:pt idx="13743" formatCode="0">
                  <c:v>0</c:v>
                </c:pt>
                <c:pt idx="13744" formatCode="0">
                  <c:v>0</c:v>
                </c:pt>
                <c:pt idx="13745" formatCode="0">
                  <c:v>0</c:v>
                </c:pt>
                <c:pt idx="13746" formatCode="0">
                  <c:v>0</c:v>
                </c:pt>
                <c:pt idx="13747" formatCode="0">
                  <c:v>0</c:v>
                </c:pt>
                <c:pt idx="13748" formatCode="0">
                  <c:v>0</c:v>
                </c:pt>
                <c:pt idx="13749" formatCode="0">
                  <c:v>0</c:v>
                </c:pt>
                <c:pt idx="13750" formatCode="0">
                  <c:v>0</c:v>
                </c:pt>
                <c:pt idx="13751" formatCode="0">
                  <c:v>0</c:v>
                </c:pt>
                <c:pt idx="13752" formatCode="0">
                  <c:v>0</c:v>
                </c:pt>
                <c:pt idx="13753" formatCode="0">
                  <c:v>0</c:v>
                </c:pt>
                <c:pt idx="13754" formatCode="0">
                  <c:v>0</c:v>
                </c:pt>
                <c:pt idx="13755" formatCode="0">
                  <c:v>0</c:v>
                </c:pt>
                <c:pt idx="13756" formatCode="0">
                  <c:v>0</c:v>
                </c:pt>
                <c:pt idx="13757" formatCode="0">
                  <c:v>0</c:v>
                </c:pt>
                <c:pt idx="13758" formatCode="0">
                  <c:v>0</c:v>
                </c:pt>
                <c:pt idx="13759" formatCode="0">
                  <c:v>0</c:v>
                </c:pt>
                <c:pt idx="13760" formatCode="0">
                  <c:v>0</c:v>
                </c:pt>
                <c:pt idx="13761" formatCode="0">
                  <c:v>0</c:v>
                </c:pt>
                <c:pt idx="13762" formatCode="0">
                  <c:v>0</c:v>
                </c:pt>
                <c:pt idx="13763" formatCode="0">
                  <c:v>0</c:v>
                </c:pt>
                <c:pt idx="13764" formatCode="0">
                  <c:v>0</c:v>
                </c:pt>
                <c:pt idx="13765" formatCode="0">
                  <c:v>0</c:v>
                </c:pt>
                <c:pt idx="13766" formatCode="0">
                  <c:v>0</c:v>
                </c:pt>
                <c:pt idx="13767" formatCode="0">
                  <c:v>0</c:v>
                </c:pt>
                <c:pt idx="13768" formatCode="0">
                  <c:v>0</c:v>
                </c:pt>
                <c:pt idx="13769" formatCode="0">
                  <c:v>0</c:v>
                </c:pt>
                <c:pt idx="13770" formatCode="0">
                  <c:v>0</c:v>
                </c:pt>
                <c:pt idx="13771" formatCode="0">
                  <c:v>0</c:v>
                </c:pt>
                <c:pt idx="13772" formatCode="0">
                  <c:v>0</c:v>
                </c:pt>
                <c:pt idx="13773" formatCode="0">
                  <c:v>0</c:v>
                </c:pt>
                <c:pt idx="13774" formatCode="0">
                  <c:v>0</c:v>
                </c:pt>
                <c:pt idx="13775" formatCode="0">
                  <c:v>0</c:v>
                </c:pt>
                <c:pt idx="13776" formatCode="0">
                  <c:v>0</c:v>
                </c:pt>
                <c:pt idx="13777" formatCode="0">
                  <c:v>0</c:v>
                </c:pt>
                <c:pt idx="13778" formatCode="0">
                  <c:v>0</c:v>
                </c:pt>
                <c:pt idx="13779" formatCode="0">
                  <c:v>0</c:v>
                </c:pt>
                <c:pt idx="13780" formatCode="0">
                  <c:v>0</c:v>
                </c:pt>
                <c:pt idx="13781" formatCode="0">
                  <c:v>0</c:v>
                </c:pt>
                <c:pt idx="13782" formatCode="0">
                  <c:v>0</c:v>
                </c:pt>
                <c:pt idx="13783" formatCode="0">
                  <c:v>0</c:v>
                </c:pt>
                <c:pt idx="13784" formatCode="0">
                  <c:v>1.5113958810068651</c:v>
                </c:pt>
                <c:pt idx="13785" formatCode="0">
                  <c:v>35.51780320366133</c:v>
                </c:pt>
                <c:pt idx="13786" formatCode="0">
                  <c:v>71.035606407322661</c:v>
                </c:pt>
                <c:pt idx="13787" formatCode="0">
                  <c:v>105.04201372997711</c:v>
                </c:pt>
                <c:pt idx="13788" formatCode="0">
                  <c:v>139.80411899313501</c:v>
                </c:pt>
                <c:pt idx="13789" formatCode="0">
                  <c:v>174.56622425629291</c:v>
                </c:pt>
                <c:pt idx="13790" formatCode="0">
                  <c:v>209.32832951945079</c:v>
                </c:pt>
                <c:pt idx="13791" formatCode="0">
                  <c:v>420.92375286041187</c:v>
                </c:pt>
                <c:pt idx="13792" formatCode="0">
                  <c:v>633.27487414187635</c:v>
                </c:pt>
                <c:pt idx="13793" formatCode="0">
                  <c:v>844.8702974828376</c:v>
                </c:pt>
                <c:pt idx="13794" formatCode="0">
                  <c:v>762.49922196796342</c:v>
                </c:pt>
                <c:pt idx="13795" formatCode="0">
                  <c:v>680.12814645308924</c:v>
                </c:pt>
                <c:pt idx="13796" formatCode="0">
                  <c:v>597.00137299771166</c:v>
                </c:pt>
                <c:pt idx="13797" formatCode="0">
                  <c:v>522.94297482837533</c:v>
                </c:pt>
                <c:pt idx="13798" formatCode="0">
                  <c:v>448.88457665903888</c:v>
                </c:pt>
                <c:pt idx="13799" formatCode="0">
                  <c:v>374.82617848970256</c:v>
                </c:pt>
                <c:pt idx="13800" formatCode="0">
                  <c:v>300.76778032036617</c:v>
                </c:pt>
                <c:pt idx="13801" formatCode="0">
                  <c:v>225.95368421052632</c:v>
                </c:pt>
                <c:pt idx="13802" formatCode="0">
                  <c:v>151.89528604118993</c:v>
                </c:pt>
                <c:pt idx="13803" formatCode="0">
                  <c:v>77.836887871853548</c:v>
                </c:pt>
                <c:pt idx="13804" formatCode="0">
                  <c:v>151.89528604118993</c:v>
                </c:pt>
                <c:pt idx="13805" formatCode="0">
                  <c:v>231.24356979405033</c:v>
                </c:pt>
                <c:pt idx="13806" formatCode="0">
                  <c:v>337.79697940503434</c:v>
                </c:pt>
                <c:pt idx="13807" formatCode="0">
                  <c:v>521.43157894736851</c:v>
                </c:pt>
                <c:pt idx="13808" formatCode="0">
                  <c:v>705.82187643020586</c:v>
                </c:pt>
                <c:pt idx="13809" formatCode="0">
                  <c:v>774.59038901601832</c:v>
                </c:pt>
                <c:pt idx="13810" formatCode="0">
                  <c:v>848.64878718535465</c:v>
                </c:pt>
                <c:pt idx="13811" formatCode="0">
                  <c:v>1045.1302517162471</c:v>
                </c:pt>
                <c:pt idx="13812" formatCode="0">
                  <c:v>1242.3674141876429</c:v>
                </c:pt>
                <c:pt idx="13813" formatCode="0">
                  <c:v>1258.2370709382151</c:v>
                </c:pt>
                <c:pt idx="13814" formatCode="0">
                  <c:v>928.75276887871848</c:v>
                </c:pt>
                <c:pt idx="13815" formatCode="0">
                  <c:v>426.96933638443932</c:v>
                </c:pt>
                <c:pt idx="13816" formatCode="0">
                  <c:v>358.20082379862697</c:v>
                </c:pt>
                <c:pt idx="13817" formatCode="0">
                  <c:v>283.38672768878718</c:v>
                </c:pt>
                <c:pt idx="13818" formatCode="0">
                  <c:v>277.34114416475967</c:v>
                </c:pt>
                <c:pt idx="13819" formatCode="0">
                  <c:v>256.93729977116709</c:v>
                </c:pt>
                <c:pt idx="13820" formatCode="0">
                  <c:v>226.70938215102976</c:v>
                </c:pt>
                <c:pt idx="13821" formatCode="0">
                  <c:v>211.59542334096113</c:v>
                </c:pt>
                <c:pt idx="13822" formatCode="0">
                  <c:v>201.77135011441644</c:v>
                </c:pt>
                <c:pt idx="13823" formatCode="0">
                  <c:v>185.9016933638444</c:v>
                </c:pt>
                <c:pt idx="13824" formatCode="0">
                  <c:v>170.03203661327231</c:v>
                </c:pt>
                <c:pt idx="13825" formatCode="0">
                  <c:v>157.94086956521741</c:v>
                </c:pt>
                <c:pt idx="13826" formatCode="0">
                  <c:v>179.85610983981695</c:v>
                </c:pt>
                <c:pt idx="13827" formatCode="0">
                  <c:v>166.25354691075515</c:v>
                </c:pt>
                <c:pt idx="13828" formatCode="0">
                  <c:v>154.16237986270025</c:v>
                </c:pt>
                <c:pt idx="13829" formatCode="0">
                  <c:v>135.2699313501144</c:v>
                </c:pt>
                <c:pt idx="13830" formatCode="0">
                  <c:v>118.64457665903889</c:v>
                </c:pt>
                <c:pt idx="13831" formatCode="0">
                  <c:v>100.50782608695651</c:v>
                </c:pt>
                <c:pt idx="13832" formatCode="0">
                  <c:v>85.39386727688786</c:v>
                </c:pt>
                <c:pt idx="13833" formatCode="0">
                  <c:v>73.302700228832961</c:v>
                </c:pt>
                <c:pt idx="13834" formatCode="0">
                  <c:v>64.990022883295197</c:v>
                </c:pt>
                <c:pt idx="13835" formatCode="0">
                  <c:v>75.569794050343248</c:v>
                </c:pt>
                <c:pt idx="13836" formatCode="0">
                  <c:v>254.67020594965678</c:v>
                </c:pt>
                <c:pt idx="13837" formatCode="0">
                  <c:v>257.6929977116705</c:v>
                </c:pt>
                <c:pt idx="13838" formatCode="0">
                  <c:v>201.01565217391303</c:v>
                </c:pt>
                <c:pt idx="13839" formatCode="0">
                  <c:v>147.36109839816933</c:v>
                </c:pt>
                <c:pt idx="13840" formatCode="0">
                  <c:v>111.08759725400458</c:v>
                </c:pt>
                <c:pt idx="13841" formatCode="0">
                  <c:v>91.439450800915338</c:v>
                </c:pt>
                <c:pt idx="13842" formatCode="0">
                  <c:v>78.592585812356972</c:v>
                </c:pt>
                <c:pt idx="13843" formatCode="0">
                  <c:v>82.371075514874136</c:v>
                </c:pt>
                <c:pt idx="13844" formatCode="0">
                  <c:v>86.149565217391313</c:v>
                </c:pt>
                <c:pt idx="13845" formatCode="0">
                  <c:v>86.905263157894737</c:v>
                </c:pt>
                <c:pt idx="13846" formatCode="0">
                  <c:v>74.058398169336385</c:v>
                </c:pt>
                <c:pt idx="13847" formatCode="0">
                  <c:v>123.93446224256292</c:v>
                </c:pt>
                <c:pt idx="13848" formatCode="0">
                  <c:v>453.41876430205951</c:v>
                </c:pt>
                <c:pt idx="13849" formatCode="0">
                  <c:v>332.50709382151035</c:v>
                </c:pt>
                <c:pt idx="13850" formatCode="0">
                  <c:v>265.24997711670477</c:v>
                </c:pt>
                <c:pt idx="13851" formatCode="0">
                  <c:v>248.6246224256293</c:v>
                </c:pt>
                <c:pt idx="13852" formatCode="0">
                  <c:v>318.90453089244852</c:v>
                </c:pt>
                <c:pt idx="13853" formatCode="0">
                  <c:v>331.75139588100689</c:v>
                </c:pt>
                <c:pt idx="13854" formatCode="0">
                  <c:v>250.89171624713958</c:v>
                </c:pt>
                <c:pt idx="13855" formatCode="0">
                  <c:v>170.78773455377572</c:v>
                </c:pt>
                <c:pt idx="13856" formatCode="0">
                  <c:v>115.62178489702517</c:v>
                </c:pt>
                <c:pt idx="13857" formatCode="0">
                  <c:v>85.393867276887875</c:v>
                </c:pt>
                <c:pt idx="13858" formatCode="0">
                  <c:v>75.569794050343233</c:v>
                </c:pt>
                <c:pt idx="13859" formatCode="0">
                  <c:v>888.70077803203674</c:v>
                </c:pt>
                <c:pt idx="13860" formatCode="0">
                  <c:v>2266.3381235697943</c:v>
                </c:pt>
                <c:pt idx="13861" formatCode="0">
                  <c:v>965.78196796338693</c:v>
                </c:pt>
                <c:pt idx="13862" formatCode="0">
                  <c:v>527.4771624713959</c:v>
                </c:pt>
                <c:pt idx="13863" formatCode="0">
                  <c:v>319.66022883295193</c:v>
                </c:pt>
                <c:pt idx="13864" formatCode="0">
                  <c:v>223.68659038901603</c:v>
                </c:pt>
                <c:pt idx="13865" formatCode="0">
                  <c:v>154.91807780320366</c:v>
                </c:pt>
                <c:pt idx="13866" formatCode="0">
                  <c:v>183.63459954233409</c:v>
                </c:pt>
                <c:pt idx="13867" formatCode="0">
                  <c:v>550.90379862700229</c:v>
                </c:pt>
                <c:pt idx="13868" formatCode="0">
                  <c:v>401.27560640732275</c:v>
                </c:pt>
                <c:pt idx="13869" formatCode="0">
                  <c:v>320.4159267734554</c:v>
                </c:pt>
                <c:pt idx="13870" formatCode="0">
                  <c:v>2709.1771167048055</c:v>
                </c:pt>
                <c:pt idx="13871" formatCode="0">
                  <c:v>1494.7705263157895</c:v>
                </c:pt>
                <c:pt idx="13872" formatCode="0">
                  <c:v>855.45006864988557</c:v>
                </c:pt>
                <c:pt idx="13873" formatCode="0">
                  <c:v>522.94297482837533</c:v>
                </c:pt>
                <c:pt idx="13874" formatCode="0">
                  <c:v>345.35395881006872</c:v>
                </c:pt>
                <c:pt idx="13875" formatCode="0">
                  <c:v>246.35752860411898</c:v>
                </c:pt>
                <c:pt idx="13876" formatCode="0">
                  <c:v>866.02983981693365</c:v>
                </c:pt>
                <c:pt idx="13877" formatCode="0">
                  <c:v>603.80265446224257</c:v>
                </c:pt>
                <c:pt idx="13878" formatCode="0">
                  <c:v>4762.4084210526316</c:v>
                </c:pt>
                <c:pt idx="13879" formatCode="0">
                  <c:v>1713.1672311212815</c:v>
                </c:pt>
                <c:pt idx="13880" formatCode="0">
                  <c:v>853.93867276887863</c:v>
                </c:pt>
                <c:pt idx="13881" formatCode="0">
                  <c:v>519.92018306636157</c:v>
                </c:pt>
                <c:pt idx="13882" formatCode="0">
                  <c:v>346.10965675057207</c:v>
                </c:pt>
                <c:pt idx="13883" formatCode="0">
                  <c:v>266.76137299771165</c:v>
                </c:pt>
                <c:pt idx="13884" formatCode="0">
                  <c:v>223.68659038901603</c:v>
                </c:pt>
                <c:pt idx="13885" formatCode="0">
                  <c:v>179.85610983981695</c:v>
                </c:pt>
                <c:pt idx="13886" formatCode="0">
                  <c:v>139.80411899313501</c:v>
                </c:pt>
                <c:pt idx="13887" formatCode="0">
                  <c:v>102.01922196796339</c:v>
                </c:pt>
                <c:pt idx="13888" formatCode="0">
                  <c:v>76.325491990846686</c:v>
                </c:pt>
                <c:pt idx="13889" formatCode="0">
                  <c:v>58.188741418764302</c:v>
                </c:pt>
                <c:pt idx="13890" formatCode="0">
                  <c:v>46.097574370709381</c:v>
                </c:pt>
                <c:pt idx="13891" formatCode="0">
                  <c:v>34.006407322654461</c:v>
                </c:pt>
                <c:pt idx="13892" formatCode="0">
                  <c:v>251.64741418764302</c:v>
                </c:pt>
                <c:pt idx="13893" formatCode="0">
                  <c:v>429.23643020594972</c:v>
                </c:pt>
                <c:pt idx="13894" formatCode="0">
                  <c:v>497.2492448512586</c:v>
                </c:pt>
                <c:pt idx="13895" formatCode="0">
                  <c:v>426.96933638443932</c:v>
                </c:pt>
                <c:pt idx="13896" formatCode="0">
                  <c:v>847.13739130434783</c:v>
                </c:pt>
                <c:pt idx="13897" formatCode="0">
                  <c:v>984.67441647597252</c:v>
                </c:pt>
                <c:pt idx="13898" formatCode="0">
                  <c:v>498.00494279176206</c:v>
                </c:pt>
                <c:pt idx="13899" formatCode="0">
                  <c:v>290.18800915331803</c:v>
                </c:pt>
                <c:pt idx="13900" formatCode="0">
                  <c:v>186.65739130434787</c:v>
                </c:pt>
                <c:pt idx="13901" formatCode="0">
                  <c:v>123.93446224256293</c:v>
                </c:pt>
                <c:pt idx="13902" formatCode="0">
                  <c:v>87.660961098398161</c:v>
                </c:pt>
                <c:pt idx="13903" formatCode="0">
                  <c:v>61.211533180778027</c:v>
                </c:pt>
                <c:pt idx="13904" formatCode="0">
                  <c:v>49.876064073226544</c:v>
                </c:pt>
                <c:pt idx="13905" formatCode="0">
                  <c:v>43.830480549199081</c:v>
                </c:pt>
                <c:pt idx="13906" formatCode="0">
                  <c:v>31.739313501144164</c:v>
                </c:pt>
                <c:pt idx="13907" formatCode="0">
                  <c:v>22.670938215102975</c:v>
                </c:pt>
                <c:pt idx="13908" formatCode="0">
                  <c:v>18.892448512585812</c:v>
                </c:pt>
                <c:pt idx="13909" formatCode="0">
                  <c:v>12.09116704805492</c:v>
                </c:pt>
                <c:pt idx="13910" formatCode="0">
                  <c:v>6.8012814645308932</c:v>
                </c:pt>
                <c:pt idx="13911" formatCode="0">
                  <c:v>4.5341876430205952</c:v>
                </c:pt>
                <c:pt idx="13912" formatCode="0">
                  <c:v>3.0227917620137301</c:v>
                </c:pt>
                <c:pt idx="13913" formatCode="0">
                  <c:v>1.5113958810068651</c:v>
                </c:pt>
                <c:pt idx="13914" formatCode="0">
                  <c:v>0</c:v>
                </c:pt>
                <c:pt idx="13915" formatCode="0">
                  <c:v>0</c:v>
                </c:pt>
                <c:pt idx="13916" formatCode="0">
                  <c:v>0</c:v>
                </c:pt>
                <c:pt idx="13917" formatCode="0">
                  <c:v>0</c:v>
                </c:pt>
                <c:pt idx="13918" formatCode="0">
                  <c:v>0</c:v>
                </c:pt>
                <c:pt idx="13919" formatCode="0">
                  <c:v>0</c:v>
                </c:pt>
                <c:pt idx="13920" formatCode="0">
                  <c:v>0</c:v>
                </c:pt>
                <c:pt idx="13921" formatCode="0">
                  <c:v>0</c:v>
                </c:pt>
                <c:pt idx="13922" formatCode="0">
                  <c:v>0</c:v>
                </c:pt>
                <c:pt idx="13923" formatCode="0">
                  <c:v>0</c:v>
                </c:pt>
                <c:pt idx="13924" formatCode="0">
                  <c:v>12.846864988558352</c:v>
                </c:pt>
                <c:pt idx="13925" formatCode="0">
                  <c:v>3.0227917620137301</c:v>
                </c:pt>
                <c:pt idx="13926" formatCode="0">
                  <c:v>1.5113958810068651</c:v>
                </c:pt>
                <c:pt idx="13927" formatCode="0">
                  <c:v>0.75569794050343253</c:v>
                </c:pt>
                <c:pt idx="13928" formatCode="0">
                  <c:v>17.381052631578946</c:v>
                </c:pt>
                <c:pt idx="13929" formatCode="0">
                  <c:v>16.625354691075515</c:v>
                </c:pt>
                <c:pt idx="13930" formatCode="0">
                  <c:v>3.0227917620137297</c:v>
                </c:pt>
                <c:pt idx="13931" formatCode="0">
                  <c:v>0.75569794050343253</c:v>
                </c:pt>
                <c:pt idx="13932" formatCode="0">
                  <c:v>0.75569794050343253</c:v>
                </c:pt>
                <c:pt idx="13933" formatCode="0">
                  <c:v>0</c:v>
                </c:pt>
                <c:pt idx="13934" formatCode="0">
                  <c:v>9.8240732265446216</c:v>
                </c:pt>
                <c:pt idx="13935" formatCode="0">
                  <c:v>12.091167048054919</c:v>
                </c:pt>
                <c:pt idx="13936" formatCode="0">
                  <c:v>3.7784897025171627</c:v>
                </c:pt>
                <c:pt idx="13937" formatCode="0">
                  <c:v>2.2670938215102976</c:v>
                </c:pt>
                <c:pt idx="13938" formatCode="0">
                  <c:v>1.5113958810068651</c:v>
                </c:pt>
                <c:pt idx="13939" formatCode="0">
                  <c:v>0</c:v>
                </c:pt>
                <c:pt idx="13940" formatCode="0">
                  <c:v>0.75569794050343253</c:v>
                </c:pt>
                <c:pt idx="13941" formatCode="0">
                  <c:v>0</c:v>
                </c:pt>
                <c:pt idx="13942" formatCode="0">
                  <c:v>0</c:v>
                </c:pt>
                <c:pt idx="13943" formatCode="0">
                  <c:v>0</c:v>
                </c:pt>
                <c:pt idx="13944" formatCode="0">
                  <c:v>0</c:v>
                </c:pt>
                <c:pt idx="13945" formatCode="0">
                  <c:v>0</c:v>
                </c:pt>
                <c:pt idx="13946" formatCode="0">
                  <c:v>0</c:v>
                </c:pt>
                <c:pt idx="13947" formatCode="0">
                  <c:v>0</c:v>
                </c:pt>
                <c:pt idx="13948" formatCode="0">
                  <c:v>0</c:v>
                </c:pt>
                <c:pt idx="13949" formatCode="0">
                  <c:v>0</c:v>
                </c:pt>
                <c:pt idx="13950" formatCode="0">
                  <c:v>4.5341876430205952</c:v>
                </c:pt>
                <c:pt idx="13951" formatCode="0">
                  <c:v>3.0227917620137301</c:v>
                </c:pt>
                <c:pt idx="13952" formatCode="0">
                  <c:v>1.5113958810068651</c:v>
                </c:pt>
                <c:pt idx="13953" formatCode="0">
                  <c:v>1.5113958810068651</c:v>
                </c:pt>
                <c:pt idx="13954" formatCode="0">
                  <c:v>5.2898855835240273</c:v>
                </c:pt>
                <c:pt idx="13955" formatCode="0">
                  <c:v>37.784897025171624</c:v>
                </c:pt>
                <c:pt idx="13956" formatCode="0">
                  <c:v>15.113958810068651</c:v>
                </c:pt>
                <c:pt idx="13957" formatCode="0">
                  <c:v>9.8240732265446216</c:v>
                </c:pt>
                <c:pt idx="13958" formatCode="0">
                  <c:v>10.579771167048055</c:v>
                </c:pt>
                <c:pt idx="13959" formatCode="0">
                  <c:v>9.0683752860411904</c:v>
                </c:pt>
                <c:pt idx="13960" formatCode="0">
                  <c:v>6.8012814645308932</c:v>
                </c:pt>
                <c:pt idx="13961" formatCode="0">
                  <c:v>5.2898855835240282</c:v>
                </c:pt>
                <c:pt idx="13962" formatCode="0">
                  <c:v>5.2898855835240282</c:v>
                </c:pt>
                <c:pt idx="13963" formatCode="0">
                  <c:v>5.2898855835240273</c:v>
                </c:pt>
                <c:pt idx="13964" formatCode="0">
                  <c:v>3.7784897025171627</c:v>
                </c:pt>
                <c:pt idx="13965" formatCode="0">
                  <c:v>14.358260869565218</c:v>
                </c:pt>
                <c:pt idx="13966" formatCode="0">
                  <c:v>16.625354691075515</c:v>
                </c:pt>
                <c:pt idx="13967" formatCode="0">
                  <c:v>8.3126773455377574</c:v>
                </c:pt>
                <c:pt idx="13968" formatCode="0">
                  <c:v>10.579771167048056</c:v>
                </c:pt>
                <c:pt idx="13969" formatCode="0">
                  <c:v>24.182334096109841</c:v>
                </c:pt>
                <c:pt idx="13970" formatCode="0">
                  <c:v>20.403844393592678</c:v>
                </c:pt>
                <c:pt idx="13971" formatCode="0">
                  <c:v>13.602562929061783</c:v>
                </c:pt>
                <c:pt idx="13972" formatCode="0">
                  <c:v>10.579771167048056</c:v>
                </c:pt>
                <c:pt idx="13973" formatCode="0">
                  <c:v>9.8240732265446233</c:v>
                </c:pt>
                <c:pt idx="13974" formatCode="0">
                  <c:v>11.335469107551488</c:v>
                </c:pt>
                <c:pt idx="13975" formatCode="0">
                  <c:v>10.579771167048056</c:v>
                </c:pt>
                <c:pt idx="13976" formatCode="0">
                  <c:v>10.579771167048056</c:v>
                </c:pt>
                <c:pt idx="13977" formatCode="0">
                  <c:v>11.335469107551488</c:v>
                </c:pt>
                <c:pt idx="13978" formatCode="0">
                  <c:v>8.3126773455377574</c:v>
                </c:pt>
                <c:pt idx="13979" formatCode="0">
                  <c:v>40.051990846681925</c:v>
                </c:pt>
                <c:pt idx="13980" formatCode="0">
                  <c:v>399.00851258581235</c:v>
                </c:pt>
                <c:pt idx="13981" formatCode="0">
                  <c:v>318.90453089244846</c:v>
                </c:pt>
                <c:pt idx="13982" formatCode="0">
                  <c:v>528.23286041189942</c:v>
                </c:pt>
                <c:pt idx="13983" formatCode="0">
                  <c:v>1178.8887871853547</c:v>
                </c:pt>
                <c:pt idx="13984" formatCode="0">
                  <c:v>838.82471395881009</c:v>
                </c:pt>
                <c:pt idx="13985" formatCode="0">
                  <c:v>521.43157894736851</c:v>
                </c:pt>
                <c:pt idx="13986" formatCode="0">
                  <c:v>374.07048054919909</c:v>
                </c:pt>
                <c:pt idx="13987" formatCode="0">
                  <c:v>286.40951945080093</c:v>
                </c:pt>
                <c:pt idx="13988" formatCode="0">
                  <c:v>225.95368421052632</c:v>
                </c:pt>
                <c:pt idx="13989" formatCode="0">
                  <c:v>188.92448512585813</c:v>
                </c:pt>
                <c:pt idx="13990" formatCode="0">
                  <c:v>163.23075514874142</c:v>
                </c:pt>
                <c:pt idx="13991" formatCode="0">
                  <c:v>147.36109839816933</c:v>
                </c:pt>
                <c:pt idx="13992" formatCode="0">
                  <c:v>330.99569794050342</c:v>
                </c:pt>
                <c:pt idx="13993" formatCode="0">
                  <c:v>2060.7882837528605</c:v>
                </c:pt>
                <c:pt idx="13994" formatCode="0">
                  <c:v>1563.5390389016015</c:v>
                </c:pt>
                <c:pt idx="13995" formatCode="0">
                  <c:v>866.78553775743706</c:v>
                </c:pt>
                <c:pt idx="13996" formatCode="0">
                  <c:v>566.77345537757435</c:v>
                </c:pt>
                <c:pt idx="13997" formatCode="0">
                  <c:v>486.66947368421052</c:v>
                </c:pt>
                <c:pt idx="13998" formatCode="0">
                  <c:v>441.32759725400462</c:v>
                </c:pt>
                <c:pt idx="13999" formatCode="0">
                  <c:v>359.7122196796339</c:v>
                </c:pt>
                <c:pt idx="14000" formatCode="0">
                  <c:v>293.9664988558352</c:v>
                </c:pt>
                <c:pt idx="14001" formatCode="0">
                  <c:v>244.09043478260867</c:v>
                </c:pt>
                <c:pt idx="14002" formatCode="0">
                  <c:v>213.10681922196801</c:v>
                </c:pt>
                <c:pt idx="14003" formatCode="0">
                  <c:v>200.25995423340962</c:v>
                </c:pt>
                <c:pt idx="14004" formatCode="0">
                  <c:v>183.63459954233409</c:v>
                </c:pt>
                <c:pt idx="14005" formatCode="0">
                  <c:v>171.54343249427916</c:v>
                </c:pt>
                <c:pt idx="14006" formatCode="0">
                  <c:v>157.18517162471394</c:v>
                </c:pt>
                <c:pt idx="14007" formatCode="0">
                  <c:v>151.89528604118993</c:v>
                </c:pt>
                <c:pt idx="14008" formatCode="0">
                  <c:v>142.07121281464532</c:v>
                </c:pt>
                <c:pt idx="14009" formatCode="0">
                  <c:v>136.78132723112128</c:v>
                </c:pt>
                <c:pt idx="14010" formatCode="0">
                  <c:v>131.49144164759724</c:v>
                </c:pt>
                <c:pt idx="14011" formatCode="0">
                  <c:v>126.20155606407322</c:v>
                </c:pt>
                <c:pt idx="14012" formatCode="0">
                  <c:v>123.93446224256293</c:v>
                </c:pt>
                <c:pt idx="14013" formatCode="0">
                  <c:v>113.35469107551488</c:v>
                </c:pt>
                <c:pt idx="14014" formatCode="0">
                  <c:v>111.84329519450799</c:v>
                </c:pt>
                <c:pt idx="14015" formatCode="0">
                  <c:v>118.64457665903889</c:v>
                </c:pt>
                <c:pt idx="14016" formatCode="0">
                  <c:v>119.40027459954233</c:v>
                </c:pt>
                <c:pt idx="14017" formatCode="0">
                  <c:v>136.78132723112128</c:v>
                </c:pt>
                <c:pt idx="14018" formatCode="0">
                  <c:v>129.98004576659039</c:v>
                </c:pt>
                <c:pt idx="14019" formatCode="0">
                  <c:v>125.44585812356979</c:v>
                </c:pt>
                <c:pt idx="14020" formatCode="0">
                  <c:v>120.9116704805492</c:v>
                </c:pt>
                <c:pt idx="14021" formatCode="0">
                  <c:v>115.62178489702518</c:v>
                </c:pt>
                <c:pt idx="14022" formatCode="0">
                  <c:v>111.08759725400459</c:v>
                </c:pt>
                <c:pt idx="14023" formatCode="0">
                  <c:v>106.55340961098398</c:v>
                </c:pt>
                <c:pt idx="14024" formatCode="0">
                  <c:v>102.01922196796339</c:v>
                </c:pt>
                <c:pt idx="14025" formatCode="0">
                  <c:v>97.485034324942802</c:v>
                </c:pt>
                <c:pt idx="14026" formatCode="0">
                  <c:v>92.950846681922201</c:v>
                </c:pt>
                <c:pt idx="14027" formatCode="0">
                  <c:v>88.416659038901599</c:v>
                </c:pt>
                <c:pt idx="14028" formatCode="0">
                  <c:v>83.882471395881012</c:v>
                </c:pt>
                <c:pt idx="14029" formatCode="0">
                  <c:v>79.348283752860411</c:v>
                </c:pt>
                <c:pt idx="14030" formatCode="0">
                  <c:v>75.569794050343233</c:v>
                </c:pt>
                <c:pt idx="14031" formatCode="0">
                  <c:v>71.791304347826085</c:v>
                </c:pt>
                <c:pt idx="14032" formatCode="0">
                  <c:v>68.012814645308922</c:v>
                </c:pt>
                <c:pt idx="14033" formatCode="0">
                  <c:v>64.234324942791773</c:v>
                </c:pt>
                <c:pt idx="14034" formatCode="0">
                  <c:v>60.455835240274602</c:v>
                </c:pt>
                <c:pt idx="14035" formatCode="0">
                  <c:v>56.677345537757439</c:v>
                </c:pt>
                <c:pt idx="14036" formatCode="0">
                  <c:v>52.143157894736838</c:v>
                </c:pt>
                <c:pt idx="14037" formatCode="0">
                  <c:v>48.364668192219675</c:v>
                </c:pt>
                <c:pt idx="14038" formatCode="0">
                  <c:v>44.586178489702519</c:v>
                </c:pt>
                <c:pt idx="14039" formatCode="0">
                  <c:v>40.807688787185356</c:v>
                </c:pt>
                <c:pt idx="14040" formatCode="0">
                  <c:v>40.051990846681925</c:v>
                </c:pt>
                <c:pt idx="14041" formatCode="0">
                  <c:v>38.540594965675062</c:v>
                </c:pt>
                <c:pt idx="14042" formatCode="0">
                  <c:v>37.029199084668193</c:v>
                </c:pt>
                <c:pt idx="14043" formatCode="0">
                  <c:v>35.51780320366133</c:v>
                </c:pt>
                <c:pt idx="14044" formatCode="0">
                  <c:v>34.762105263157892</c:v>
                </c:pt>
                <c:pt idx="14045" formatCode="0">
                  <c:v>34.006407322654461</c:v>
                </c:pt>
                <c:pt idx="14046" formatCode="0">
                  <c:v>32.495011441647598</c:v>
                </c:pt>
                <c:pt idx="14047" formatCode="0">
                  <c:v>30.983615560640732</c:v>
                </c:pt>
                <c:pt idx="14048" formatCode="0">
                  <c:v>29.472219679633866</c:v>
                </c:pt>
                <c:pt idx="14049" formatCode="0">
                  <c:v>28.716521739130435</c:v>
                </c:pt>
                <c:pt idx="14050" formatCode="0">
                  <c:v>27.960823798626997</c:v>
                </c:pt>
                <c:pt idx="14051" formatCode="0">
                  <c:v>26.449427917620135</c:v>
                </c:pt>
                <c:pt idx="14052" formatCode="0">
                  <c:v>24.938032036613272</c:v>
                </c:pt>
                <c:pt idx="14053" formatCode="0">
                  <c:v>23.426636155606406</c:v>
                </c:pt>
                <c:pt idx="14054" formatCode="0">
                  <c:v>22.670938215102975</c:v>
                </c:pt>
                <c:pt idx="14055" formatCode="0">
                  <c:v>22.670938215102975</c:v>
                </c:pt>
                <c:pt idx="14056" formatCode="0">
                  <c:v>21.91524027459954</c:v>
                </c:pt>
                <c:pt idx="14057" formatCode="0">
                  <c:v>21.159542334096109</c:v>
                </c:pt>
                <c:pt idx="14058" formatCode="0">
                  <c:v>20.403844393592678</c:v>
                </c:pt>
                <c:pt idx="14059" formatCode="0">
                  <c:v>20.403844393592678</c:v>
                </c:pt>
                <c:pt idx="14060" formatCode="0">
                  <c:v>19.648146453089247</c:v>
                </c:pt>
                <c:pt idx="14061" formatCode="0">
                  <c:v>19.648146453089247</c:v>
                </c:pt>
                <c:pt idx="14062" formatCode="0">
                  <c:v>18.136750572082377</c:v>
                </c:pt>
                <c:pt idx="14063" formatCode="0">
                  <c:v>18.136750572082377</c:v>
                </c:pt>
                <c:pt idx="14064" formatCode="0">
                  <c:v>17.381052631578946</c:v>
                </c:pt>
                <c:pt idx="14065" formatCode="0">
                  <c:v>17.381052631578946</c:v>
                </c:pt>
                <c:pt idx="14066" formatCode="0">
                  <c:v>15.869656750572082</c:v>
                </c:pt>
                <c:pt idx="14067" formatCode="0">
                  <c:v>15.869656750572082</c:v>
                </c:pt>
                <c:pt idx="14068" formatCode="0">
                  <c:v>15.113958810068651</c:v>
                </c:pt>
                <c:pt idx="14069" formatCode="0">
                  <c:v>15.113958810068651</c:v>
                </c:pt>
                <c:pt idx="14070" formatCode="0">
                  <c:v>14.358260869565218</c:v>
                </c:pt>
                <c:pt idx="14071" formatCode="0">
                  <c:v>14.358260869565218</c:v>
                </c:pt>
                <c:pt idx="14072" formatCode="0">
                  <c:v>13.602562929061786</c:v>
                </c:pt>
                <c:pt idx="14073" formatCode="0">
                  <c:v>13.602562929061786</c:v>
                </c:pt>
                <c:pt idx="14074" formatCode="0">
                  <c:v>12.846864988558355</c:v>
                </c:pt>
                <c:pt idx="14075" formatCode="0">
                  <c:v>12.09116704805492</c:v>
                </c:pt>
                <c:pt idx="14076" formatCode="0">
                  <c:v>12.09116704805492</c:v>
                </c:pt>
                <c:pt idx="14077" formatCode="0">
                  <c:v>12.09116704805492</c:v>
                </c:pt>
                <c:pt idx="14078" formatCode="0">
                  <c:v>11.335469107551488</c:v>
                </c:pt>
                <c:pt idx="14079" formatCode="0">
                  <c:v>11.335469107551488</c:v>
                </c:pt>
                <c:pt idx="14080" formatCode="0">
                  <c:v>10.579771167048055</c:v>
                </c:pt>
                <c:pt idx="14081" formatCode="0">
                  <c:v>10.579771167048055</c:v>
                </c:pt>
                <c:pt idx="14082" formatCode="0">
                  <c:v>10.579771167048055</c:v>
                </c:pt>
                <c:pt idx="14083" formatCode="0">
                  <c:v>9.8240732265446216</c:v>
                </c:pt>
                <c:pt idx="14084" formatCode="0">
                  <c:v>9.0683752860411886</c:v>
                </c:pt>
                <c:pt idx="14085" formatCode="0">
                  <c:v>9.0683752860411886</c:v>
                </c:pt>
                <c:pt idx="14086" formatCode="0">
                  <c:v>8.3126773455377574</c:v>
                </c:pt>
                <c:pt idx="14087" formatCode="0">
                  <c:v>8.3126773455377574</c:v>
                </c:pt>
                <c:pt idx="14088" formatCode="0">
                  <c:v>7.5569794050343253</c:v>
                </c:pt>
                <c:pt idx="14089" formatCode="0">
                  <c:v>7.5569794050343253</c:v>
                </c:pt>
                <c:pt idx="14090" formatCode="0">
                  <c:v>7.5569794050343253</c:v>
                </c:pt>
                <c:pt idx="14091" formatCode="0">
                  <c:v>7.5569794050343253</c:v>
                </c:pt>
                <c:pt idx="14092" formatCode="0">
                  <c:v>8.3126773455377574</c:v>
                </c:pt>
                <c:pt idx="14093" formatCode="0">
                  <c:v>8.3126773455377574</c:v>
                </c:pt>
                <c:pt idx="14094" formatCode="0">
                  <c:v>8.3126773455377574</c:v>
                </c:pt>
                <c:pt idx="14095" formatCode="0">
                  <c:v>8.3126773455377574</c:v>
                </c:pt>
                <c:pt idx="14096" formatCode="0">
                  <c:v>8.3126773455377574</c:v>
                </c:pt>
                <c:pt idx="14097" formatCode="0">
                  <c:v>8.3126773455377574</c:v>
                </c:pt>
                <c:pt idx="14098" formatCode="0">
                  <c:v>9.0683752860411886</c:v>
                </c:pt>
                <c:pt idx="14099" formatCode="0">
                  <c:v>9.0683752860411886</c:v>
                </c:pt>
                <c:pt idx="14100" formatCode="0">
                  <c:v>9.0683752860411886</c:v>
                </c:pt>
                <c:pt idx="14101" formatCode="0">
                  <c:v>8.3126773455377574</c:v>
                </c:pt>
                <c:pt idx="14102" formatCode="0">
                  <c:v>8.3126773455377574</c:v>
                </c:pt>
                <c:pt idx="14103" formatCode="0">
                  <c:v>7.5569794050343253</c:v>
                </c:pt>
                <c:pt idx="14104" formatCode="0">
                  <c:v>7.5569794050343253</c:v>
                </c:pt>
                <c:pt idx="14105" formatCode="0">
                  <c:v>6.8012814645308914</c:v>
                </c:pt>
                <c:pt idx="14106" formatCode="0">
                  <c:v>6.8012814645308914</c:v>
                </c:pt>
                <c:pt idx="14107" formatCode="0">
                  <c:v>6.0455835240274602</c:v>
                </c:pt>
                <c:pt idx="14108" formatCode="0">
                  <c:v>6.0455835240274602</c:v>
                </c:pt>
                <c:pt idx="14109" formatCode="0">
                  <c:v>5.2898855835240273</c:v>
                </c:pt>
                <c:pt idx="14110" formatCode="0">
                  <c:v>5.2898855835240273</c:v>
                </c:pt>
                <c:pt idx="14111" formatCode="0">
                  <c:v>4.5341876430205943</c:v>
                </c:pt>
                <c:pt idx="14112" formatCode="0">
                  <c:v>4.5341876430205943</c:v>
                </c:pt>
                <c:pt idx="14113" formatCode="0">
                  <c:v>3.7784897025171627</c:v>
                </c:pt>
                <c:pt idx="14114" formatCode="0">
                  <c:v>3.7784897025171627</c:v>
                </c:pt>
                <c:pt idx="14115" formatCode="0">
                  <c:v>3.0227917620137301</c:v>
                </c:pt>
                <c:pt idx="14116" formatCode="0">
                  <c:v>3.0227917620137301</c:v>
                </c:pt>
                <c:pt idx="14117" formatCode="0">
                  <c:v>2.2670938215102971</c:v>
                </c:pt>
                <c:pt idx="14118" formatCode="0">
                  <c:v>2.2670938215102971</c:v>
                </c:pt>
                <c:pt idx="14119" formatCode="0">
                  <c:v>1.5113958810068651</c:v>
                </c:pt>
                <c:pt idx="14120" formatCode="0">
                  <c:v>1.5113958810068651</c:v>
                </c:pt>
                <c:pt idx="14121" formatCode="0">
                  <c:v>0.75569794050343253</c:v>
                </c:pt>
                <c:pt idx="14122" formatCode="0">
                  <c:v>0.75569794050343253</c:v>
                </c:pt>
                <c:pt idx="14123" formatCode="0">
                  <c:v>0</c:v>
                </c:pt>
                <c:pt idx="14124" formatCode="0">
                  <c:v>0</c:v>
                </c:pt>
                <c:pt idx="14125" formatCode="0">
                  <c:v>0</c:v>
                </c:pt>
                <c:pt idx="14126" formatCode="0">
                  <c:v>0</c:v>
                </c:pt>
                <c:pt idx="14127" formatCode="0">
                  <c:v>0</c:v>
                </c:pt>
                <c:pt idx="14128" formatCode="0">
                  <c:v>0</c:v>
                </c:pt>
                <c:pt idx="14129" formatCode="0">
                  <c:v>0</c:v>
                </c:pt>
                <c:pt idx="14130" formatCode="0">
                  <c:v>0</c:v>
                </c:pt>
                <c:pt idx="14131" formatCode="0">
                  <c:v>0</c:v>
                </c:pt>
                <c:pt idx="14132" formatCode="0">
                  <c:v>0</c:v>
                </c:pt>
                <c:pt idx="14133" formatCode="0">
                  <c:v>0</c:v>
                </c:pt>
                <c:pt idx="14134" formatCode="0">
                  <c:v>0</c:v>
                </c:pt>
                <c:pt idx="14135" formatCode="0">
                  <c:v>0</c:v>
                </c:pt>
                <c:pt idx="14136" formatCode="0">
                  <c:v>0</c:v>
                </c:pt>
                <c:pt idx="14137" formatCode="0">
                  <c:v>0</c:v>
                </c:pt>
                <c:pt idx="14138" formatCode="0">
                  <c:v>0</c:v>
                </c:pt>
                <c:pt idx="14139" formatCode="0">
                  <c:v>0</c:v>
                </c:pt>
                <c:pt idx="14140" formatCode="0">
                  <c:v>0</c:v>
                </c:pt>
                <c:pt idx="14141" formatCode="0">
                  <c:v>0</c:v>
                </c:pt>
                <c:pt idx="14142" formatCode="0">
                  <c:v>0</c:v>
                </c:pt>
                <c:pt idx="14143" formatCode="0">
                  <c:v>0</c:v>
                </c:pt>
                <c:pt idx="14144" formatCode="0">
                  <c:v>0</c:v>
                </c:pt>
                <c:pt idx="14145" formatCode="0">
                  <c:v>0.75569794050343253</c:v>
                </c:pt>
                <c:pt idx="14146" formatCode="0">
                  <c:v>0.75569794050343253</c:v>
                </c:pt>
                <c:pt idx="14147" formatCode="0">
                  <c:v>0.75569794050343253</c:v>
                </c:pt>
                <c:pt idx="14148" formatCode="0">
                  <c:v>0.75569794050343253</c:v>
                </c:pt>
                <c:pt idx="14149" formatCode="0">
                  <c:v>0.75569794050343253</c:v>
                </c:pt>
                <c:pt idx="14150" formatCode="0">
                  <c:v>0.75569794050343253</c:v>
                </c:pt>
                <c:pt idx="14151" formatCode="0">
                  <c:v>0.75569794050343253</c:v>
                </c:pt>
                <c:pt idx="14152" formatCode="0">
                  <c:v>0.75569794050343253</c:v>
                </c:pt>
                <c:pt idx="14153" formatCode="0">
                  <c:v>2.2670938215102971</c:v>
                </c:pt>
                <c:pt idx="14154" formatCode="0">
                  <c:v>3.7784897025171627</c:v>
                </c:pt>
                <c:pt idx="14155" formatCode="0">
                  <c:v>5.2898855835240273</c:v>
                </c:pt>
                <c:pt idx="14156" formatCode="0">
                  <c:v>6.8012814645308914</c:v>
                </c:pt>
                <c:pt idx="14157" formatCode="0">
                  <c:v>8.3126773455377574</c:v>
                </c:pt>
                <c:pt idx="14158" formatCode="0">
                  <c:v>9.8240732265446216</c:v>
                </c:pt>
                <c:pt idx="14159" formatCode="0">
                  <c:v>11.335469107551488</c:v>
                </c:pt>
                <c:pt idx="14160" formatCode="0">
                  <c:v>12.09116704805492</c:v>
                </c:pt>
                <c:pt idx="14161" formatCode="0">
                  <c:v>13.602562929061783</c:v>
                </c:pt>
                <c:pt idx="14162" formatCode="0">
                  <c:v>15.113958810068651</c:v>
                </c:pt>
                <c:pt idx="14163" formatCode="0">
                  <c:v>16.625354691075515</c:v>
                </c:pt>
                <c:pt idx="14164" formatCode="0">
                  <c:v>18.136750572082377</c:v>
                </c:pt>
                <c:pt idx="14165" formatCode="0">
                  <c:v>19.648146453089243</c:v>
                </c:pt>
                <c:pt idx="14166" formatCode="0">
                  <c:v>21.91524027459954</c:v>
                </c:pt>
                <c:pt idx="14167" formatCode="0">
                  <c:v>25.693729977116703</c:v>
                </c:pt>
                <c:pt idx="14168" formatCode="0">
                  <c:v>40.807688787185349</c:v>
                </c:pt>
                <c:pt idx="14169" formatCode="0">
                  <c:v>55.165949656750577</c:v>
                </c:pt>
                <c:pt idx="14170" formatCode="0">
                  <c:v>69.524210526315784</c:v>
                </c:pt>
                <c:pt idx="14171" formatCode="0">
                  <c:v>83.882471395880998</c:v>
                </c:pt>
                <c:pt idx="14172" formatCode="0">
                  <c:v>262.98288329519448</c:v>
                </c:pt>
                <c:pt idx="14173" formatCode="0">
                  <c:v>702.04338672768893</c:v>
                </c:pt>
                <c:pt idx="14174" formatCode="0">
                  <c:v>1287.7092906178489</c:v>
                </c:pt>
                <c:pt idx="14175" formatCode="0">
                  <c:v>1388.2171167048054</c:v>
                </c:pt>
                <c:pt idx="14176" formatCode="0">
                  <c:v>1289.2206864988559</c:v>
                </c:pt>
                <c:pt idx="14177" formatCode="0">
                  <c:v>1112.3873684210525</c:v>
                </c:pt>
                <c:pt idx="14178" formatCode="0">
                  <c:v>1012.6352402745996</c:v>
                </c:pt>
                <c:pt idx="14179" formatCode="0">
                  <c:v>955.20219679633874</c:v>
                </c:pt>
                <c:pt idx="14180" formatCode="0">
                  <c:v>742.09537757437079</c:v>
                </c:pt>
                <c:pt idx="14181" formatCode="0">
                  <c:v>1118.4329519450803</c:v>
                </c:pt>
                <c:pt idx="14182" formatCode="0">
                  <c:v>1204.5825171624713</c:v>
                </c:pt>
                <c:pt idx="14183" formatCode="0">
                  <c:v>747.38526315789466</c:v>
                </c:pt>
                <c:pt idx="14184" formatCode="0">
                  <c:v>530.49995423340954</c:v>
                </c:pt>
                <c:pt idx="14185" formatCode="0">
                  <c:v>391.45153318077797</c:v>
                </c:pt>
                <c:pt idx="14186" formatCode="0">
                  <c:v>409.58828375286043</c:v>
                </c:pt>
                <c:pt idx="14187" formatCode="0">
                  <c:v>602.29125858123575</c:v>
                </c:pt>
                <c:pt idx="14188" formatCode="0">
                  <c:v>949.15661327231112</c:v>
                </c:pt>
                <c:pt idx="14189" formatCode="0">
                  <c:v>897.76915331807777</c:v>
                </c:pt>
                <c:pt idx="14190" formatCode="0">
                  <c:v>683.15093821510288</c:v>
                </c:pt>
                <c:pt idx="14191" formatCode="0">
                  <c:v>526.72146453089249</c:v>
                </c:pt>
                <c:pt idx="14192" formatCode="0">
                  <c:v>415.63386727688794</c:v>
                </c:pt>
                <c:pt idx="14193" formatCode="0">
                  <c:v>351.39954233409611</c:v>
                </c:pt>
                <c:pt idx="14194" formatCode="0">
                  <c:v>300.0120823798627</c:v>
                </c:pt>
                <c:pt idx="14195" formatCode="0">
                  <c:v>261.47148741418766</c:v>
                </c:pt>
                <c:pt idx="14196" formatCode="0">
                  <c:v>229.73217391304343</c:v>
                </c:pt>
                <c:pt idx="14197" formatCode="0">
                  <c:v>206.30553775743709</c:v>
                </c:pt>
                <c:pt idx="14198" formatCode="0">
                  <c:v>185.14599542334099</c:v>
                </c:pt>
                <c:pt idx="14199" formatCode="0">
                  <c:v>167.764942791762</c:v>
                </c:pt>
                <c:pt idx="14200" formatCode="0">
                  <c:v>489.69226544622421</c:v>
                </c:pt>
                <c:pt idx="14201" formatCode="0">
                  <c:v>547.12530892448513</c:v>
                </c:pt>
                <c:pt idx="14202" formatCode="0">
                  <c:v>420.16805491990846</c:v>
                </c:pt>
                <c:pt idx="14203" formatCode="0">
                  <c:v>342.33116704805491</c:v>
                </c:pt>
                <c:pt idx="14204" formatCode="0">
                  <c:v>280.36393592677348</c:v>
                </c:pt>
                <c:pt idx="14205" formatCode="0">
                  <c:v>242.57903890160188</c:v>
                </c:pt>
                <c:pt idx="14206" formatCode="0">
                  <c:v>206.30553775743707</c:v>
                </c:pt>
                <c:pt idx="14207" formatCode="0">
                  <c:v>179.85610983981695</c:v>
                </c:pt>
                <c:pt idx="14208" formatCode="0">
                  <c:v>158.69656750572082</c:v>
                </c:pt>
                <c:pt idx="14209" formatCode="0">
                  <c:v>141.31551487414188</c:v>
                </c:pt>
                <c:pt idx="14210" formatCode="0">
                  <c:v>128.46864988558355</c:v>
                </c:pt>
                <c:pt idx="14211" formatCode="0">
                  <c:v>119.40027459954233</c:v>
                </c:pt>
                <c:pt idx="14212" formatCode="0">
                  <c:v>161.71935926773455</c:v>
                </c:pt>
                <c:pt idx="14213" formatCode="0">
                  <c:v>222.93089244851257</c:v>
                </c:pt>
                <c:pt idx="14214" formatCode="0">
                  <c:v>196.48146453089245</c:v>
                </c:pt>
                <c:pt idx="14215" formatCode="0">
                  <c:v>160.96366132723111</c:v>
                </c:pt>
                <c:pt idx="14216" formatCode="0">
                  <c:v>134.51423340961099</c:v>
                </c:pt>
                <c:pt idx="14217" formatCode="0">
                  <c:v>182.87890160183068</c:v>
                </c:pt>
                <c:pt idx="14218" formatCode="0">
                  <c:v>189.68018306636154</c:v>
                </c:pt>
                <c:pt idx="14219" formatCode="0">
                  <c:v>151.89528604118993</c:v>
                </c:pt>
                <c:pt idx="14220" formatCode="0">
                  <c:v>119.40027459954234</c:v>
                </c:pt>
                <c:pt idx="14221" formatCode="0">
                  <c:v>98.99643020594965</c:v>
                </c:pt>
                <c:pt idx="14222" formatCode="0">
                  <c:v>96.72933638443935</c:v>
                </c:pt>
                <c:pt idx="14223" formatCode="0">
                  <c:v>102.77491990846684</c:v>
                </c:pt>
                <c:pt idx="14224" formatCode="0">
                  <c:v>239.55624713958812</c:v>
                </c:pt>
                <c:pt idx="14225" formatCode="0">
                  <c:v>474.57830663615567</c:v>
                </c:pt>
                <c:pt idx="14226" formatCode="0">
                  <c:v>359.7122196796339</c:v>
                </c:pt>
                <c:pt idx="14227" formatCode="0">
                  <c:v>1079.1366590389014</c:v>
                </c:pt>
                <c:pt idx="14228" formatCode="0">
                  <c:v>1205.338215102975</c:v>
                </c:pt>
                <c:pt idx="14229" formatCode="0">
                  <c:v>722.44723112128145</c:v>
                </c:pt>
                <c:pt idx="14230" formatCode="0">
                  <c:v>641.5875514874142</c:v>
                </c:pt>
                <c:pt idx="14231" formatCode="0">
                  <c:v>791.21574370709379</c:v>
                </c:pt>
                <c:pt idx="14232" formatCode="0">
                  <c:v>884.16659038901594</c:v>
                </c:pt>
                <c:pt idx="14233" formatCode="0">
                  <c:v>680.12814645308924</c:v>
                </c:pt>
                <c:pt idx="14234" formatCode="0">
                  <c:v>491.20366132723115</c:v>
                </c:pt>
                <c:pt idx="14235" formatCode="0">
                  <c:v>358.95652173913044</c:v>
                </c:pt>
                <c:pt idx="14236" formatCode="0">
                  <c:v>279.60823798627007</c:v>
                </c:pt>
                <c:pt idx="14237" formatCode="0">
                  <c:v>225.19798627002288</c:v>
                </c:pt>
                <c:pt idx="14238" formatCode="0">
                  <c:v>182.87890160183068</c:v>
                </c:pt>
                <c:pt idx="14239" formatCode="0">
                  <c:v>163.23075514874142</c:v>
                </c:pt>
                <c:pt idx="14240" formatCode="0">
                  <c:v>138.29272311212816</c:v>
                </c:pt>
                <c:pt idx="14241" formatCode="0">
                  <c:v>98.996430205949665</c:v>
                </c:pt>
                <c:pt idx="14242" formatCode="0">
                  <c:v>76.325491990846686</c:v>
                </c:pt>
                <c:pt idx="14243" formatCode="0">
                  <c:v>63.478627002288341</c:v>
                </c:pt>
                <c:pt idx="14244" formatCode="0">
                  <c:v>49.876064073226544</c:v>
                </c:pt>
                <c:pt idx="14245" formatCode="0">
                  <c:v>79.348283752860411</c:v>
                </c:pt>
                <c:pt idx="14246" formatCode="0">
                  <c:v>1609.6366132723113</c:v>
                </c:pt>
                <c:pt idx="14247" formatCode="0">
                  <c:v>1394.262700228833</c:v>
                </c:pt>
                <c:pt idx="14248" formatCode="0">
                  <c:v>650.65592677345535</c:v>
                </c:pt>
                <c:pt idx="14249" formatCode="0">
                  <c:v>408.83258581235697</c:v>
                </c:pt>
                <c:pt idx="14250" formatCode="0">
                  <c:v>280.36393592677342</c:v>
                </c:pt>
                <c:pt idx="14251" formatCode="0">
                  <c:v>202.5270480549199</c:v>
                </c:pt>
                <c:pt idx="14252" formatCode="0">
                  <c:v>148.11679633867277</c:v>
                </c:pt>
                <c:pt idx="14253" formatCode="0">
                  <c:v>101.26352402745995</c:v>
                </c:pt>
                <c:pt idx="14254" formatCode="0">
                  <c:v>68.012814645308922</c:v>
                </c:pt>
                <c:pt idx="14255" formatCode="0">
                  <c:v>50.631762013729976</c:v>
                </c:pt>
                <c:pt idx="14256" formatCode="0">
                  <c:v>52.143157894736838</c:v>
                </c:pt>
                <c:pt idx="14257" formatCode="0">
                  <c:v>79.348283752860411</c:v>
                </c:pt>
                <c:pt idx="14258" formatCode="0">
                  <c:v>117.13318077803204</c:v>
                </c:pt>
                <c:pt idx="14259" formatCode="0">
                  <c:v>130.73574370709383</c:v>
                </c:pt>
                <c:pt idx="14260" formatCode="0">
                  <c:v>277.34114416475973</c:v>
                </c:pt>
                <c:pt idx="14261" formatCode="0">
                  <c:v>364.24640732265442</c:v>
                </c:pt>
                <c:pt idx="14262" formatCode="0">
                  <c:v>306.81336384439362</c:v>
                </c:pt>
                <c:pt idx="14263" formatCode="0">
                  <c:v>266.76137299771165</c:v>
                </c:pt>
                <c:pt idx="14264" formatCode="0">
                  <c:v>191.19157894736844</c:v>
                </c:pt>
                <c:pt idx="14265" formatCode="0">
                  <c:v>177.58901601830667</c:v>
                </c:pt>
                <c:pt idx="14266" formatCode="0">
                  <c:v>136.78132723112128</c:v>
                </c:pt>
                <c:pt idx="14267" formatCode="0">
                  <c:v>90.6837528604119</c:v>
                </c:pt>
                <c:pt idx="14268" formatCode="0">
                  <c:v>95.217940503432487</c:v>
                </c:pt>
                <c:pt idx="14269" formatCode="0">
                  <c:v>92.950846681922187</c:v>
                </c:pt>
                <c:pt idx="14270" formatCode="0">
                  <c:v>62.722929061784896</c:v>
                </c:pt>
                <c:pt idx="14271" formatCode="0">
                  <c:v>37.784897025171624</c:v>
                </c:pt>
                <c:pt idx="14272" formatCode="0">
                  <c:v>114.86608695652174</c:v>
                </c:pt>
                <c:pt idx="14273" formatCode="0">
                  <c:v>204.79414187643022</c:v>
                </c:pt>
                <c:pt idx="14274" formatCode="0">
                  <c:v>126.20155606407322</c:v>
                </c:pt>
                <c:pt idx="14275" formatCode="0">
                  <c:v>74.814096109839809</c:v>
                </c:pt>
                <c:pt idx="14276" formatCode="0">
                  <c:v>41.563386727688794</c:v>
                </c:pt>
                <c:pt idx="14277" formatCode="0">
                  <c:v>133.75853546910756</c:v>
                </c:pt>
                <c:pt idx="14278" formatCode="0">
                  <c:v>125.44585812356979</c:v>
                </c:pt>
                <c:pt idx="14279" formatCode="0">
                  <c:v>90.6837528604119</c:v>
                </c:pt>
                <c:pt idx="14280" formatCode="0">
                  <c:v>57.433043478260856</c:v>
                </c:pt>
                <c:pt idx="14281" formatCode="0">
                  <c:v>34.762105263157892</c:v>
                </c:pt>
                <c:pt idx="14282" formatCode="0">
                  <c:v>33.25070938215103</c:v>
                </c:pt>
                <c:pt idx="14283" formatCode="0">
                  <c:v>43.830480549199088</c:v>
                </c:pt>
                <c:pt idx="14284" formatCode="0">
                  <c:v>31.739313501144171</c:v>
                </c:pt>
                <c:pt idx="14285" formatCode="0">
                  <c:v>16.625354691075515</c:v>
                </c:pt>
                <c:pt idx="14286" formatCode="0">
                  <c:v>6.8012814645308914</c:v>
                </c:pt>
                <c:pt idx="14287" formatCode="0">
                  <c:v>3.0227917620137297</c:v>
                </c:pt>
                <c:pt idx="14288" formatCode="0">
                  <c:v>0.75569794050343253</c:v>
                </c:pt>
                <c:pt idx="14289" formatCode="0">
                  <c:v>0</c:v>
                </c:pt>
                <c:pt idx="14290" formatCode="0">
                  <c:v>0</c:v>
                </c:pt>
                <c:pt idx="14291" formatCode="0">
                  <c:v>0</c:v>
                </c:pt>
                <c:pt idx="14292" formatCode="0">
                  <c:v>0</c:v>
                </c:pt>
                <c:pt idx="14293" formatCode="0">
                  <c:v>0</c:v>
                </c:pt>
                <c:pt idx="14294" formatCode="0">
                  <c:v>0</c:v>
                </c:pt>
                <c:pt idx="14295" formatCode="0">
                  <c:v>0</c:v>
                </c:pt>
                <c:pt idx="14296" formatCode="0">
                  <c:v>0</c:v>
                </c:pt>
                <c:pt idx="14297" formatCode="0">
                  <c:v>0</c:v>
                </c:pt>
                <c:pt idx="14298" formatCode="0">
                  <c:v>0</c:v>
                </c:pt>
                <c:pt idx="14299" formatCode="0">
                  <c:v>0</c:v>
                </c:pt>
                <c:pt idx="14300" formatCode="0">
                  <c:v>0</c:v>
                </c:pt>
                <c:pt idx="14301" formatCode="0">
                  <c:v>0</c:v>
                </c:pt>
                <c:pt idx="14302" formatCode="0">
                  <c:v>0</c:v>
                </c:pt>
                <c:pt idx="14303" formatCode="0">
                  <c:v>0</c:v>
                </c:pt>
                <c:pt idx="14304" formatCode="0">
                  <c:v>0</c:v>
                </c:pt>
                <c:pt idx="14305" formatCode="0">
                  <c:v>0</c:v>
                </c:pt>
                <c:pt idx="14306" formatCode="0">
                  <c:v>0</c:v>
                </c:pt>
                <c:pt idx="14307" formatCode="0">
                  <c:v>0</c:v>
                </c:pt>
                <c:pt idx="14308" formatCode="0">
                  <c:v>0</c:v>
                </c:pt>
                <c:pt idx="14309" formatCode="0">
                  <c:v>0</c:v>
                </c:pt>
                <c:pt idx="14310" formatCode="0">
                  <c:v>0</c:v>
                </c:pt>
                <c:pt idx="14311" formatCode="0">
                  <c:v>0</c:v>
                </c:pt>
                <c:pt idx="14312" formatCode="0">
                  <c:v>0</c:v>
                </c:pt>
                <c:pt idx="14313" formatCode="0">
                  <c:v>0</c:v>
                </c:pt>
                <c:pt idx="14314" formatCode="0">
                  <c:v>0</c:v>
                </c:pt>
                <c:pt idx="14315" formatCode="0">
                  <c:v>0</c:v>
                </c:pt>
                <c:pt idx="14316" formatCode="0">
                  <c:v>0</c:v>
                </c:pt>
                <c:pt idx="14317" formatCode="0">
                  <c:v>0</c:v>
                </c:pt>
                <c:pt idx="14318" formatCode="0">
                  <c:v>0</c:v>
                </c:pt>
                <c:pt idx="14319" formatCode="0">
                  <c:v>0</c:v>
                </c:pt>
                <c:pt idx="14320" formatCode="0">
                  <c:v>0</c:v>
                </c:pt>
                <c:pt idx="14321" formatCode="0">
                  <c:v>0</c:v>
                </c:pt>
                <c:pt idx="14322" formatCode="0">
                  <c:v>0</c:v>
                </c:pt>
                <c:pt idx="14323" formatCode="0">
                  <c:v>0</c:v>
                </c:pt>
                <c:pt idx="14324" formatCode="0">
                  <c:v>0</c:v>
                </c:pt>
                <c:pt idx="14325" formatCode="0">
                  <c:v>0</c:v>
                </c:pt>
                <c:pt idx="14326" formatCode="0">
                  <c:v>0</c:v>
                </c:pt>
                <c:pt idx="14327" formatCode="0">
                  <c:v>0</c:v>
                </c:pt>
                <c:pt idx="14328" formatCode="0">
                  <c:v>0</c:v>
                </c:pt>
                <c:pt idx="14329" formatCode="0">
                  <c:v>0</c:v>
                </c:pt>
                <c:pt idx="14330" formatCode="0">
                  <c:v>0</c:v>
                </c:pt>
                <c:pt idx="14331" formatCode="0">
                  <c:v>0</c:v>
                </c:pt>
                <c:pt idx="14332" formatCode="0">
                  <c:v>0</c:v>
                </c:pt>
                <c:pt idx="14333" formatCode="0">
                  <c:v>1.5113958810068651</c:v>
                </c:pt>
                <c:pt idx="14334" formatCode="0">
                  <c:v>28.716521739130439</c:v>
                </c:pt>
                <c:pt idx="14335" formatCode="0">
                  <c:v>26.449427917620142</c:v>
                </c:pt>
                <c:pt idx="14336" formatCode="0">
                  <c:v>19.648146453089243</c:v>
                </c:pt>
                <c:pt idx="14337" formatCode="0">
                  <c:v>10.579771167048056</c:v>
                </c:pt>
                <c:pt idx="14338" formatCode="0">
                  <c:v>6.0455835240274602</c:v>
                </c:pt>
                <c:pt idx="14339" formatCode="0">
                  <c:v>3.7784897025171627</c:v>
                </c:pt>
                <c:pt idx="14340" formatCode="0">
                  <c:v>2.2670938215102976</c:v>
                </c:pt>
                <c:pt idx="14341" formatCode="0">
                  <c:v>0</c:v>
                </c:pt>
                <c:pt idx="14342" formatCode="0">
                  <c:v>0</c:v>
                </c:pt>
                <c:pt idx="14343" formatCode="0">
                  <c:v>0</c:v>
                </c:pt>
                <c:pt idx="14344" formatCode="0">
                  <c:v>0</c:v>
                </c:pt>
                <c:pt idx="14345" formatCode="0">
                  <c:v>0</c:v>
                </c:pt>
                <c:pt idx="14346" formatCode="0">
                  <c:v>0</c:v>
                </c:pt>
                <c:pt idx="14347" formatCode="0">
                  <c:v>0</c:v>
                </c:pt>
                <c:pt idx="14348" formatCode="0">
                  <c:v>0</c:v>
                </c:pt>
                <c:pt idx="14349" formatCode="0">
                  <c:v>3.7784897025171627</c:v>
                </c:pt>
                <c:pt idx="14350" formatCode="0">
                  <c:v>14.358260869565214</c:v>
                </c:pt>
                <c:pt idx="14351" formatCode="0">
                  <c:v>23.426636155606406</c:v>
                </c:pt>
                <c:pt idx="14352" formatCode="0">
                  <c:v>189.68018306636154</c:v>
                </c:pt>
                <c:pt idx="14353" formatCode="0">
                  <c:v>776.10178489702525</c:v>
                </c:pt>
                <c:pt idx="14354" formatCode="0">
                  <c:v>705.82187643020586</c:v>
                </c:pt>
                <c:pt idx="14355" formatCode="0">
                  <c:v>428.48073226544625</c:v>
                </c:pt>
                <c:pt idx="14356" formatCode="0">
                  <c:v>369.53629290617852</c:v>
                </c:pt>
                <c:pt idx="14357" formatCode="0">
                  <c:v>274.31835240274597</c:v>
                </c:pt>
                <c:pt idx="14358" formatCode="0">
                  <c:v>200.25995423340964</c:v>
                </c:pt>
                <c:pt idx="14359" formatCode="0">
                  <c:v>175.32192219679632</c:v>
                </c:pt>
                <c:pt idx="14360" formatCode="0">
                  <c:v>147.36109839816936</c:v>
                </c:pt>
                <c:pt idx="14361" formatCode="0">
                  <c:v>114.86608695652171</c:v>
                </c:pt>
                <c:pt idx="14362" formatCode="0">
                  <c:v>104.28631578947368</c:v>
                </c:pt>
                <c:pt idx="14363" formatCode="0">
                  <c:v>102.77491990846684</c:v>
                </c:pt>
                <c:pt idx="14364" formatCode="0">
                  <c:v>98.996430205949665</c:v>
                </c:pt>
                <c:pt idx="14365" formatCode="0">
                  <c:v>98.240732265446226</c:v>
                </c:pt>
                <c:pt idx="14366" formatCode="0">
                  <c:v>110.33189931350115</c:v>
                </c:pt>
                <c:pt idx="14367" formatCode="0">
                  <c:v>105.04201372997711</c:v>
                </c:pt>
                <c:pt idx="14368" formatCode="0">
                  <c:v>96.729336384439364</c:v>
                </c:pt>
                <c:pt idx="14369" formatCode="0">
                  <c:v>86.149565217391313</c:v>
                </c:pt>
                <c:pt idx="14370" formatCode="0">
                  <c:v>74.814096109839824</c:v>
                </c:pt>
                <c:pt idx="14371" formatCode="0">
                  <c:v>67.257116704805497</c:v>
                </c:pt>
                <c:pt idx="14372" formatCode="0">
                  <c:v>60.455835240274602</c:v>
                </c:pt>
                <c:pt idx="14373" formatCode="0">
                  <c:v>54.410251716247132</c:v>
                </c:pt>
                <c:pt idx="14374" formatCode="0">
                  <c:v>51.387459954233407</c:v>
                </c:pt>
                <c:pt idx="14375" formatCode="0">
                  <c:v>47.608970251716251</c:v>
                </c:pt>
                <c:pt idx="14376" formatCode="0">
                  <c:v>94.462242562929063</c:v>
                </c:pt>
                <c:pt idx="14377" formatCode="0">
                  <c:v>346.10965675057213</c:v>
                </c:pt>
                <c:pt idx="14378" formatCode="0">
                  <c:v>429.23643020594972</c:v>
                </c:pt>
                <c:pt idx="14379" formatCode="0">
                  <c:v>406.56549199084668</c:v>
                </c:pt>
                <c:pt idx="14380" formatCode="0">
                  <c:v>313.61464530892454</c:v>
                </c:pt>
                <c:pt idx="14381" formatCode="0">
                  <c:v>223.68659038901603</c:v>
                </c:pt>
                <c:pt idx="14382" formatCode="0">
                  <c:v>186.65739130434781</c:v>
                </c:pt>
                <c:pt idx="14383" formatCode="0">
                  <c:v>147.36109839816933</c:v>
                </c:pt>
                <c:pt idx="14384" formatCode="0">
                  <c:v>140.55981693363844</c:v>
                </c:pt>
                <c:pt idx="14385" formatCode="0">
                  <c:v>133.75853546910756</c:v>
                </c:pt>
                <c:pt idx="14386" formatCode="0">
                  <c:v>126.20155606407322</c:v>
                </c:pt>
                <c:pt idx="14387" formatCode="0">
                  <c:v>119.40027459954234</c:v>
                </c:pt>
                <c:pt idx="14388" formatCode="0">
                  <c:v>112.59899313501144</c:v>
                </c:pt>
                <c:pt idx="14389" formatCode="0">
                  <c:v>106.553409610984</c:v>
                </c:pt>
                <c:pt idx="14390" formatCode="0">
                  <c:v>98.996430205949665</c:v>
                </c:pt>
                <c:pt idx="14391" formatCode="0">
                  <c:v>92.195148741418762</c:v>
                </c:pt>
                <c:pt idx="14392" formatCode="0">
                  <c:v>84.638169336384436</c:v>
                </c:pt>
                <c:pt idx="14393" formatCode="0">
                  <c:v>78.592585812356972</c:v>
                </c:pt>
                <c:pt idx="14394" formatCode="0">
                  <c:v>71.791304347826085</c:v>
                </c:pt>
                <c:pt idx="14395" formatCode="0">
                  <c:v>64.990022883295197</c:v>
                </c:pt>
                <c:pt idx="14396" formatCode="0">
                  <c:v>57.433043478260878</c:v>
                </c:pt>
                <c:pt idx="14397" formatCode="0">
                  <c:v>50.631762013729976</c:v>
                </c:pt>
                <c:pt idx="14398" formatCode="0">
                  <c:v>43.830480549199081</c:v>
                </c:pt>
                <c:pt idx="14399" formatCode="0">
                  <c:v>42.319084668192218</c:v>
                </c:pt>
                <c:pt idx="14400" formatCode="0">
                  <c:v>40.807688787185356</c:v>
                </c:pt>
                <c:pt idx="14401" formatCode="0">
                  <c:v>39.296292906178486</c:v>
                </c:pt>
                <c:pt idx="14402" formatCode="0">
                  <c:v>37.784897025171624</c:v>
                </c:pt>
                <c:pt idx="14403" formatCode="0">
                  <c:v>37.029199084668193</c:v>
                </c:pt>
                <c:pt idx="14404" formatCode="0">
                  <c:v>34.762105263157892</c:v>
                </c:pt>
                <c:pt idx="14405" formatCode="0">
                  <c:v>33.25070938215103</c:v>
                </c:pt>
                <c:pt idx="14406" formatCode="0">
                  <c:v>31.739313501144164</c:v>
                </c:pt>
                <c:pt idx="14407" formatCode="0">
                  <c:v>30.227917620137301</c:v>
                </c:pt>
                <c:pt idx="14408" formatCode="0">
                  <c:v>28.716521739130439</c:v>
                </c:pt>
                <c:pt idx="14409" formatCode="0">
                  <c:v>27.205125858123566</c:v>
                </c:pt>
                <c:pt idx="14410" formatCode="0">
                  <c:v>25.693729977116703</c:v>
                </c:pt>
                <c:pt idx="14411" formatCode="0">
                  <c:v>24.182334096109837</c:v>
                </c:pt>
                <c:pt idx="14412" formatCode="0">
                  <c:v>22.670938215102975</c:v>
                </c:pt>
                <c:pt idx="14413" formatCode="0">
                  <c:v>21.91524027459954</c:v>
                </c:pt>
                <c:pt idx="14414" formatCode="0">
                  <c:v>19.648146453089243</c:v>
                </c:pt>
                <c:pt idx="14415" formatCode="0">
                  <c:v>18.136750572082377</c:v>
                </c:pt>
                <c:pt idx="14416" formatCode="0">
                  <c:v>16.625354691075515</c:v>
                </c:pt>
                <c:pt idx="14417" formatCode="0">
                  <c:v>15.113958810068651</c:v>
                </c:pt>
                <c:pt idx="14418" formatCode="0">
                  <c:v>13.602562929061783</c:v>
                </c:pt>
                <c:pt idx="14419" formatCode="0">
                  <c:v>13.602562929061783</c:v>
                </c:pt>
                <c:pt idx="14420" formatCode="0">
                  <c:v>13.602562929061783</c:v>
                </c:pt>
                <c:pt idx="14421" formatCode="0">
                  <c:v>12.091167048054919</c:v>
                </c:pt>
                <c:pt idx="14422" formatCode="0">
                  <c:v>12.091167048054919</c:v>
                </c:pt>
                <c:pt idx="14423" formatCode="0">
                  <c:v>12.091167048054919</c:v>
                </c:pt>
                <c:pt idx="14424" formatCode="0">
                  <c:v>12.091167048054919</c:v>
                </c:pt>
                <c:pt idx="14425" formatCode="0">
                  <c:v>11.335469107551488</c:v>
                </c:pt>
                <c:pt idx="14426" formatCode="0">
                  <c:v>11.335469107551488</c:v>
                </c:pt>
                <c:pt idx="14427" formatCode="0">
                  <c:v>10.579771167048055</c:v>
                </c:pt>
                <c:pt idx="14428" formatCode="0">
                  <c:v>10.579771167048055</c:v>
                </c:pt>
                <c:pt idx="14429" formatCode="0">
                  <c:v>9.8240732265446233</c:v>
                </c:pt>
                <c:pt idx="14430" formatCode="0">
                  <c:v>9.8240732265446233</c:v>
                </c:pt>
                <c:pt idx="14431" formatCode="0">
                  <c:v>9.8240732265446233</c:v>
                </c:pt>
                <c:pt idx="14432" formatCode="0">
                  <c:v>9.8240732265446233</c:v>
                </c:pt>
                <c:pt idx="14433" formatCode="0">
                  <c:v>8.3126773455377574</c:v>
                </c:pt>
                <c:pt idx="14434" formatCode="0">
                  <c:v>8.3126773455377574</c:v>
                </c:pt>
                <c:pt idx="14435" formatCode="0">
                  <c:v>8.3126773455377574</c:v>
                </c:pt>
                <c:pt idx="14436" formatCode="0">
                  <c:v>8.3126773455377574</c:v>
                </c:pt>
                <c:pt idx="14437" formatCode="0">
                  <c:v>7.5569794050343253</c:v>
                </c:pt>
                <c:pt idx="14438" formatCode="0">
                  <c:v>7.5569794050343253</c:v>
                </c:pt>
                <c:pt idx="14439" formatCode="0">
                  <c:v>6.8012814645308932</c:v>
                </c:pt>
                <c:pt idx="14440" formatCode="0">
                  <c:v>6.8012814645308932</c:v>
                </c:pt>
                <c:pt idx="14441" formatCode="0">
                  <c:v>6.8012814645308932</c:v>
                </c:pt>
                <c:pt idx="14442" formatCode="0">
                  <c:v>6.0455835240274602</c:v>
                </c:pt>
                <c:pt idx="14443" formatCode="0">
                  <c:v>6.0455835240274602</c:v>
                </c:pt>
                <c:pt idx="14444" formatCode="0">
                  <c:v>6.0455835240274602</c:v>
                </c:pt>
                <c:pt idx="14445" formatCode="0">
                  <c:v>5.2898855835240273</c:v>
                </c:pt>
                <c:pt idx="14446" formatCode="0">
                  <c:v>5.2898855835240273</c:v>
                </c:pt>
                <c:pt idx="14447" formatCode="0">
                  <c:v>4.5341876430205952</c:v>
                </c:pt>
                <c:pt idx="14448" formatCode="0">
                  <c:v>4.5341876430205952</c:v>
                </c:pt>
                <c:pt idx="14449" formatCode="0">
                  <c:v>3.7784897025171627</c:v>
                </c:pt>
                <c:pt idx="14450" formatCode="0">
                  <c:v>3.0227917620137301</c:v>
                </c:pt>
                <c:pt idx="14451" formatCode="0">
                  <c:v>3.0227917620137301</c:v>
                </c:pt>
                <c:pt idx="14452" formatCode="0">
                  <c:v>2.2670938215102971</c:v>
                </c:pt>
                <c:pt idx="14453" formatCode="0">
                  <c:v>2.2670938215102971</c:v>
                </c:pt>
                <c:pt idx="14454" formatCode="0">
                  <c:v>2.2670938215102971</c:v>
                </c:pt>
                <c:pt idx="14455" formatCode="0">
                  <c:v>1.5113958810068651</c:v>
                </c:pt>
                <c:pt idx="14456" formatCode="0">
                  <c:v>1.5113958810068651</c:v>
                </c:pt>
                <c:pt idx="14457" formatCode="0">
                  <c:v>1.5113958810068651</c:v>
                </c:pt>
                <c:pt idx="14458" formatCode="0">
                  <c:v>0.75569794050343253</c:v>
                </c:pt>
                <c:pt idx="14459" formatCode="0">
                  <c:v>0.75569794050343253</c:v>
                </c:pt>
                <c:pt idx="14460" formatCode="0">
                  <c:v>0</c:v>
                </c:pt>
                <c:pt idx="14461" formatCode="0">
                  <c:v>0</c:v>
                </c:pt>
                <c:pt idx="14462" formatCode="0">
                  <c:v>0</c:v>
                </c:pt>
                <c:pt idx="14463" formatCode="0">
                  <c:v>0</c:v>
                </c:pt>
                <c:pt idx="14464" formatCode="0">
                  <c:v>0</c:v>
                </c:pt>
                <c:pt idx="14465" formatCode="0">
                  <c:v>0.75569794050343253</c:v>
                </c:pt>
                <c:pt idx="14466" formatCode="0">
                  <c:v>0.75569794050343253</c:v>
                </c:pt>
                <c:pt idx="14467" formatCode="0">
                  <c:v>0.75569794050343253</c:v>
                </c:pt>
                <c:pt idx="14468" formatCode="0">
                  <c:v>0.75569794050343253</c:v>
                </c:pt>
                <c:pt idx="14469" formatCode="0">
                  <c:v>0.75569794050343253</c:v>
                </c:pt>
                <c:pt idx="14470" formatCode="0">
                  <c:v>0.75569794050343253</c:v>
                </c:pt>
                <c:pt idx="14471" formatCode="0">
                  <c:v>1.5113958810068651</c:v>
                </c:pt>
                <c:pt idx="14472" formatCode="0">
                  <c:v>1.5113958810068651</c:v>
                </c:pt>
                <c:pt idx="14473" formatCode="0">
                  <c:v>1.5113958810068651</c:v>
                </c:pt>
                <c:pt idx="14474" formatCode="0">
                  <c:v>1.5113958810068651</c:v>
                </c:pt>
                <c:pt idx="14475" formatCode="0">
                  <c:v>1.5113958810068651</c:v>
                </c:pt>
                <c:pt idx="14476" formatCode="0">
                  <c:v>1.5113958810068651</c:v>
                </c:pt>
                <c:pt idx="14477" formatCode="0">
                  <c:v>1.5113958810068651</c:v>
                </c:pt>
                <c:pt idx="14478" formatCode="0">
                  <c:v>2.2670938215102971</c:v>
                </c:pt>
                <c:pt idx="14479" formatCode="0">
                  <c:v>2.2670938215102971</c:v>
                </c:pt>
                <c:pt idx="14480" formatCode="0">
                  <c:v>2.2670938215102971</c:v>
                </c:pt>
                <c:pt idx="14481" formatCode="0">
                  <c:v>2.2670938215102971</c:v>
                </c:pt>
                <c:pt idx="14482" formatCode="0">
                  <c:v>2.2670938215102971</c:v>
                </c:pt>
                <c:pt idx="14483" formatCode="0">
                  <c:v>2.2670938215102971</c:v>
                </c:pt>
                <c:pt idx="14484" formatCode="0">
                  <c:v>3.0227917620137301</c:v>
                </c:pt>
                <c:pt idx="14485" formatCode="0">
                  <c:v>3.0227917620137301</c:v>
                </c:pt>
                <c:pt idx="14486" formatCode="0">
                  <c:v>3.0227917620137301</c:v>
                </c:pt>
                <c:pt idx="14487" formatCode="0">
                  <c:v>3.0227917620137301</c:v>
                </c:pt>
                <c:pt idx="14488" formatCode="0">
                  <c:v>3.0227917620137301</c:v>
                </c:pt>
                <c:pt idx="14489" formatCode="0">
                  <c:v>3.0227917620137301</c:v>
                </c:pt>
                <c:pt idx="14490" formatCode="0">
                  <c:v>3.0227917620137301</c:v>
                </c:pt>
                <c:pt idx="14491" formatCode="0">
                  <c:v>3.0227917620137301</c:v>
                </c:pt>
                <c:pt idx="14492" formatCode="0">
                  <c:v>3.0227917620137301</c:v>
                </c:pt>
                <c:pt idx="14493" formatCode="0">
                  <c:v>3.0227917620137301</c:v>
                </c:pt>
                <c:pt idx="14494" formatCode="0">
                  <c:v>3.0227917620137301</c:v>
                </c:pt>
                <c:pt idx="14495" formatCode="0">
                  <c:v>3.0227917620137301</c:v>
                </c:pt>
                <c:pt idx="14496" formatCode="0">
                  <c:v>3.0227917620137301</c:v>
                </c:pt>
                <c:pt idx="14497" formatCode="0">
                  <c:v>3.0227917620137301</c:v>
                </c:pt>
                <c:pt idx="14498" formatCode="0">
                  <c:v>3.0227917620137301</c:v>
                </c:pt>
                <c:pt idx="14499" formatCode="0">
                  <c:v>3.0227917620137301</c:v>
                </c:pt>
                <c:pt idx="14500" formatCode="0">
                  <c:v>3.0227917620137301</c:v>
                </c:pt>
                <c:pt idx="14501" formatCode="0">
                  <c:v>3.0227917620137301</c:v>
                </c:pt>
                <c:pt idx="14502" formatCode="0">
                  <c:v>3.0227917620137301</c:v>
                </c:pt>
                <c:pt idx="14503" formatCode="0">
                  <c:v>3.0227917620137301</c:v>
                </c:pt>
                <c:pt idx="14504" formatCode="0">
                  <c:v>3.0227917620137301</c:v>
                </c:pt>
                <c:pt idx="14505" formatCode="0">
                  <c:v>3.0227917620137301</c:v>
                </c:pt>
                <c:pt idx="14506" formatCode="0">
                  <c:v>5.2898855835240273</c:v>
                </c:pt>
                <c:pt idx="14507" formatCode="0">
                  <c:v>6.8012814645308914</c:v>
                </c:pt>
                <c:pt idx="14508" formatCode="0">
                  <c:v>9.0683752860411886</c:v>
                </c:pt>
                <c:pt idx="14509" formatCode="0">
                  <c:v>11.335469107551488</c:v>
                </c:pt>
                <c:pt idx="14510" formatCode="0">
                  <c:v>12.846864988558352</c:v>
                </c:pt>
                <c:pt idx="14511" formatCode="0">
                  <c:v>15.113958810068651</c:v>
                </c:pt>
                <c:pt idx="14512" formatCode="0">
                  <c:v>17.381052631578946</c:v>
                </c:pt>
                <c:pt idx="14513" formatCode="0">
                  <c:v>18.892448512585812</c:v>
                </c:pt>
                <c:pt idx="14514" formatCode="0">
                  <c:v>21.159542334096109</c:v>
                </c:pt>
                <c:pt idx="14515" formatCode="0">
                  <c:v>21.159542334096109</c:v>
                </c:pt>
                <c:pt idx="14516" formatCode="0">
                  <c:v>21.159542334096109</c:v>
                </c:pt>
                <c:pt idx="14517" formatCode="0">
                  <c:v>21.159542334096109</c:v>
                </c:pt>
                <c:pt idx="14518" formatCode="0">
                  <c:v>21.159542334096109</c:v>
                </c:pt>
                <c:pt idx="14519" formatCode="0">
                  <c:v>21.159542334096109</c:v>
                </c:pt>
                <c:pt idx="14520" formatCode="0">
                  <c:v>21.159542334096109</c:v>
                </c:pt>
                <c:pt idx="14521" formatCode="0">
                  <c:v>21.159542334096109</c:v>
                </c:pt>
                <c:pt idx="14522" formatCode="0">
                  <c:v>21.159542334096109</c:v>
                </c:pt>
                <c:pt idx="14523" formatCode="0">
                  <c:v>21.159542334096109</c:v>
                </c:pt>
                <c:pt idx="14524" formatCode="0">
                  <c:v>21.159542334096109</c:v>
                </c:pt>
                <c:pt idx="14525" formatCode="0">
                  <c:v>21.159542334096109</c:v>
                </c:pt>
                <c:pt idx="14526" formatCode="0">
                  <c:v>21.159542334096109</c:v>
                </c:pt>
                <c:pt idx="14527" formatCode="0">
                  <c:v>21.159542334096109</c:v>
                </c:pt>
                <c:pt idx="14528" formatCode="0">
                  <c:v>21.159542334096109</c:v>
                </c:pt>
                <c:pt idx="14529" formatCode="0">
                  <c:v>21.159542334096109</c:v>
                </c:pt>
                <c:pt idx="14530" formatCode="0">
                  <c:v>21.159542334096109</c:v>
                </c:pt>
                <c:pt idx="14531" formatCode="0">
                  <c:v>21.159542334096109</c:v>
                </c:pt>
                <c:pt idx="14532" formatCode="0">
                  <c:v>21.159542334096109</c:v>
                </c:pt>
                <c:pt idx="14533" formatCode="0">
                  <c:v>21.159542334096109</c:v>
                </c:pt>
                <c:pt idx="14534" formatCode="0">
                  <c:v>84.638169336384436</c:v>
                </c:pt>
                <c:pt idx="14535" formatCode="0">
                  <c:v>564.50636155606412</c:v>
                </c:pt>
                <c:pt idx="14536" formatCode="0">
                  <c:v>1092.7392219679634</c:v>
                </c:pt>
                <c:pt idx="14537" formatCode="0">
                  <c:v>1548.4250800915333</c:v>
                </c:pt>
                <c:pt idx="14538" formatCode="0">
                  <c:v>2065.3224713958807</c:v>
                </c:pt>
                <c:pt idx="14539" formatCode="0">
                  <c:v>3146.7262242562929</c:v>
                </c:pt>
                <c:pt idx="14540" formatCode="0">
                  <c:v>2675.170709382151</c:v>
                </c:pt>
                <c:pt idx="14541" formatCode="0">
                  <c:v>1933.831029748284</c:v>
                </c:pt>
                <c:pt idx="14542" formatCode="0">
                  <c:v>1642.1316247139589</c:v>
                </c:pt>
                <c:pt idx="14543" formatCode="0">
                  <c:v>1603.591029748284</c:v>
                </c:pt>
                <c:pt idx="14544" formatCode="0">
                  <c:v>1504.5945995423342</c:v>
                </c:pt>
                <c:pt idx="14545" formatCode="0">
                  <c:v>1393.5070022883294</c:v>
                </c:pt>
                <c:pt idx="14546" formatCode="0">
                  <c:v>1391.9956064073228</c:v>
                </c:pt>
                <c:pt idx="14547" formatCode="0">
                  <c:v>1070.0682837528605</c:v>
                </c:pt>
                <c:pt idx="14548" formatCode="0">
                  <c:v>843.35890160183067</c:v>
                </c:pt>
                <c:pt idx="14549" formatCode="0">
                  <c:v>812.37528604119007</c:v>
                </c:pt>
                <c:pt idx="14550" formatCode="0">
                  <c:v>865.27414187643035</c:v>
                </c:pt>
                <c:pt idx="14551" formatCode="0">
                  <c:v>723.95862700228827</c:v>
                </c:pt>
                <c:pt idx="14552" formatCode="0">
                  <c:v>957.46929061784908</c:v>
                </c:pt>
                <c:pt idx="14553" formatCode="0">
                  <c:v>1399.5525858123569</c:v>
                </c:pt>
                <c:pt idx="14554" formatCode="0">
                  <c:v>914.39450800915324</c:v>
                </c:pt>
                <c:pt idx="14555" formatCode="0">
                  <c:v>635.54196796338681</c:v>
                </c:pt>
                <c:pt idx="14556" formatCode="0">
                  <c:v>502.53913043478263</c:v>
                </c:pt>
                <c:pt idx="14557" formatCode="0">
                  <c:v>444.35038901601831</c:v>
                </c:pt>
                <c:pt idx="14558" formatCode="0">
                  <c:v>426.21363844393602</c:v>
                </c:pt>
                <c:pt idx="14559" formatCode="0">
                  <c:v>423.94654462242562</c:v>
                </c:pt>
                <c:pt idx="14560" formatCode="0">
                  <c:v>408.07688787185356</c:v>
                </c:pt>
                <c:pt idx="14561" formatCode="0">
                  <c:v>361.97931350114413</c:v>
                </c:pt>
                <c:pt idx="14562" formatCode="0">
                  <c:v>300.76778032036617</c:v>
                </c:pt>
                <c:pt idx="14563" formatCode="0">
                  <c:v>253.1588100686499</c:v>
                </c:pt>
                <c:pt idx="14564" formatCode="0">
                  <c:v>250.1360183066362</c:v>
                </c:pt>
                <c:pt idx="14565" formatCode="0">
                  <c:v>1039.8403661327231</c:v>
                </c:pt>
                <c:pt idx="14566" formatCode="0">
                  <c:v>1281.6637070938216</c:v>
                </c:pt>
                <c:pt idx="14567" formatCode="0">
                  <c:v>1017.1694279176202</c:v>
                </c:pt>
                <c:pt idx="14568" formatCode="0">
                  <c:v>1434.3146910755149</c:v>
                </c:pt>
                <c:pt idx="14569" formatCode="0">
                  <c:v>936.30974828375281</c:v>
                </c:pt>
                <c:pt idx="14570" formatCode="0">
                  <c:v>626.47359267734555</c:v>
                </c:pt>
                <c:pt idx="14571" formatCode="0">
                  <c:v>470.0441189931351</c:v>
                </c:pt>
                <c:pt idx="14572" formatCode="0">
                  <c:v>398.25281464530889</c:v>
                </c:pt>
                <c:pt idx="14573" formatCode="0">
                  <c:v>334.01848970251717</c:v>
                </c:pt>
                <c:pt idx="14574" formatCode="0">
                  <c:v>301.52347826086952</c:v>
                </c:pt>
                <c:pt idx="14575" formatCode="0">
                  <c:v>308.3247597254005</c:v>
                </c:pt>
                <c:pt idx="14576" formatCode="0">
                  <c:v>255.42590389016016</c:v>
                </c:pt>
                <c:pt idx="14577" formatCode="0">
                  <c:v>578.86462242562925</c:v>
                </c:pt>
                <c:pt idx="14578" formatCode="0">
                  <c:v>4164.6513501144163</c:v>
                </c:pt>
                <c:pt idx="14579" formatCode="0">
                  <c:v>1741.1280549199082</c:v>
                </c:pt>
                <c:pt idx="14580" formatCode="0">
                  <c:v>973.33894736842103</c:v>
                </c:pt>
                <c:pt idx="14581" formatCode="0">
                  <c:v>606.0697482837528</c:v>
                </c:pt>
                <c:pt idx="14582" formatCode="0">
                  <c:v>432.25922196796336</c:v>
                </c:pt>
                <c:pt idx="14583" formatCode="0">
                  <c:v>372.55908466819227</c:v>
                </c:pt>
                <c:pt idx="14584" formatCode="0">
                  <c:v>344.59826086956525</c:v>
                </c:pt>
                <c:pt idx="14585" formatCode="0">
                  <c:v>306.05766590389021</c:v>
                </c:pt>
                <c:pt idx="14586" formatCode="0">
                  <c:v>253.1588100686499</c:v>
                </c:pt>
                <c:pt idx="14587" formatCode="0">
                  <c:v>212.35112128146454</c:v>
                </c:pt>
                <c:pt idx="14588" formatCode="0">
                  <c:v>196.48146453089245</c:v>
                </c:pt>
                <c:pt idx="14589" formatCode="0">
                  <c:v>171.54343249427916</c:v>
                </c:pt>
                <c:pt idx="14590" formatCode="0">
                  <c:v>143.58260869565217</c:v>
                </c:pt>
                <c:pt idx="14591" formatCode="0">
                  <c:v>137.53702517162472</c:v>
                </c:pt>
                <c:pt idx="14592" formatCode="0">
                  <c:v>199.50425629290618</c:v>
                </c:pt>
                <c:pt idx="14593" formatCode="0">
                  <c:v>185.9016933638444</c:v>
                </c:pt>
                <c:pt idx="14594" formatCode="0">
                  <c:v>147.36109839816933</c:v>
                </c:pt>
                <c:pt idx="14595" formatCode="0">
                  <c:v>122.42306636155605</c:v>
                </c:pt>
                <c:pt idx="14596" formatCode="0">
                  <c:v>98.996430205949665</c:v>
                </c:pt>
                <c:pt idx="14597" formatCode="0">
                  <c:v>82.371075514874136</c:v>
                </c:pt>
                <c:pt idx="14598" formatCode="0">
                  <c:v>65.745720823798635</c:v>
                </c:pt>
                <c:pt idx="14599" formatCode="0">
                  <c:v>52.143157894736838</c:v>
                </c:pt>
                <c:pt idx="14600" formatCode="0">
                  <c:v>40.807688787185356</c:v>
                </c:pt>
                <c:pt idx="14601" formatCode="0">
                  <c:v>64.234324942791773</c:v>
                </c:pt>
                <c:pt idx="14602" formatCode="0">
                  <c:v>57.433043478260871</c:v>
                </c:pt>
                <c:pt idx="14603" formatCode="0">
                  <c:v>91.439450800915338</c:v>
                </c:pt>
                <c:pt idx="14604" formatCode="0">
                  <c:v>55.921647597253994</c:v>
                </c:pt>
                <c:pt idx="14605" formatCode="0">
                  <c:v>40.807688787185349</c:v>
                </c:pt>
                <c:pt idx="14606" formatCode="0">
                  <c:v>35.51780320366133</c:v>
                </c:pt>
                <c:pt idx="14607" formatCode="0">
                  <c:v>30.227917620137301</c:v>
                </c:pt>
                <c:pt idx="14608" formatCode="0">
                  <c:v>23.426636155606406</c:v>
                </c:pt>
                <c:pt idx="14609" formatCode="0">
                  <c:v>13.602562929061783</c:v>
                </c:pt>
                <c:pt idx="14610" formatCode="0">
                  <c:v>52.898855835240283</c:v>
                </c:pt>
                <c:pt idx="14611" formatCode="0">
                  <c:v>641.58755148741409</c:v>
                </c:pt>
                <c:pt idx="14612" formatCode="0">
                  <c:v>639.32045766590386</c:v>
                </c:pt>
                <c:pt idx="14613" formatCode="0">
                  <c:v>466.26562929061788</c:v>
                </c:pt>
                <c:pt idx="14614" formatCode="0">
                  <c:v>326.46151029748279</c:v>
                </c:pt>
                <c:pt idx="14615" formatCode="0">
                  <c:v>201.01565217391305</c:v>
                </c:pt>
                <c:pt idx="14616" formatCode="0">
                  <c:v>108.06480549199084</c:v>
                </c:pt>
                <c:pt idx="14617" formatCode="0">
                  <c:v>76.325491990846686</c:v>
                </c:pt>
                <c:pt idx="14618" formatCode="0">
                  <c:v>54.410251716247132</c:v>
                </c:pt>
                <c:pt idx="14619" formatCode="0">
                  <c:v>38.540594965675062</c:v>
                </c:pt>
                <c:pt idx="14620" formatCode="0">
                  <c:v>30.227917620137301</c:v>
                </c:pt>
                <c:pt idx="14621" formatCode="0">
                  <c:v>24.182334096109837</c:v>
                </c:pt>
                <c:pt idx="14622" formatCode="0">
                  <c:v>21.159542334096109</c:v>
                </c:pt>
                <c:pt idx="14623" formatCode="0">
                  <c:v>12.846864988558352</c:v>
                </c:pt>
                <c:pt idx="14624" formatCode="0">
                  <c:v>4.5341876430205943</c:v>
                </c:pt>
                <c:pt idx="14625" formatCode="0">
                  <c:v>1.5113958810068651</c:v>
                </c:pt>
                <c:pt idx="14626" formatCode="0">
                  <c:v>0.75569794050343253</c:v>
                </c:pt>
                <c:pt idx="14627" formatCode="0">
                  <c:v>0</c:v>
                </c:pt>
                <c:pt idx="14628" formatCode="0">
                  <c:v>43.830480549199081</c:v>
                </c:pt>
                <c:pt idx="14629" formatCode="0">
                  <c:v>46.85327231121282</c:v>
                </c:pt>
                <c:pt idx="14630" formatCode="0">
                  <c:v>38.540594965675048</c:v>
                </c:pt>
                <c:pt idx="14631" formatCode="0">
                  <c:v>30.227917620137301</c:v>
                </c:pt>
                <c:pt idx="14632" formatCode="0">
                  <c:v>18.892448512585808</c:v>
                </c:pt>
                <c:pt idx="14633" formatCode="0">
                  <c:v>7.5569794050343253</c:v>
                </c:pt>
                <c:pt idx="14634" formatCode="0">
                  <c:v>4.5341876430205952</c:v>
                </c:pt>
                <c:pt idx="14635" formatCode="0">
                  <c:v>2.2670938215102976</c:v>
                </c:pt>
                <c:pt idx="14636" formatCode="0">
                  <c:v>0.75569794050343253</c:v>
                </c:pt>
                <c:pt idx="14637" formatCode="0">
                  <c:v>6.8012814645308932</c:v>
                </c:pt>
                <c:pt idx="14638" formatCode="0">
                  <c:v>10.579771167048055</c:v>
                </c:pt>
                <c:pt idx="14639" formatCode="0">
                  <c:v>8.3126773455377574</c:v>
                </c:pt>
                <c:pt idx="14640" formatCode="0">
                  <c:v>35.51780320366133</c:v>
                </c:pt>
                <c:pt idx="14641" formatCode="0">
                  <c:v>192.70297482837526</c:v>
                </c:pt>
                <c:pt idx="14642" formatCode="0">
                  <c:v>262.98288329519448</c:v>
                </c:pt>
                <c:pt idx="14643" formatCode="0">
                  <c:v>125.44585812356979</c:v>
                </c:pt>
                <c:pt idx="14644" formatCode="0">
                  <c:v>77.081189931350096</c:v>
                </c:pt>
                <c:pt idx="14645" formatCode="0">
                  <c:v>86.905263157894737</c:v>
                </c:pt>
                <c:pt idx="14646" formatCode="0">
                  <c:v>58.94443935926774</c:v>
                </c:pt>
                <c:pt idx="14647" formatCode="0">
                  <c:v>46.097574370709388</c:v>
                </c:pt>
                <c:pt idx="14648" formatCode="0">
                  <c:v>42.319084668192218</c:v>
                </c:pt>
                <c:pt idx="14649" formatCode="0">
                  <c:v>30.227917620137301</c:v>
                </c:pt>
                <c:pt idx="14650" formatCode="0">
                  <c:v>27.205125858123566</c:v>
                </c:pt>
                <c:pt idx="14651" formatCode="0">
                  <c:v>16.625354691075515</c:v>
                </c:pt>
                <c:pt idx="14652" formatCode="0">
                  <c:v>43.830480549199088</c:v>
                </c:pt>
                <c:pt idx="14653" formatCode="0">
                  <c:v>157.18517162471394</c:v>
                </c:pt>
                <c:pt idx="14654" formatCode="0">
                  <c:v>216.12961098398168</c:v>
                </c:pt>
                <c:pt idx="14655" formatCode="0">
                  <c:v>141.31551487414188</c:v>
                </c:pt>
                <c:pt idx="14656" formatCode="0">
                  <c:v>79.348283752860411</c:v>
                </c:pt>
                <c:pt idx="14657" formatCode="0">
                  <c:v>58.188741418764302</c:v>
                </c:pt>
                <c:pt idx="14658" formatCode="0">
                  <c:v>141.31551487414188</c:v>
                </c:pt>
                <c:pt idx="14659" formatCode="0">
                  <c:v>281.11963386727689</c:v>
                </c:pt>
                <c:pt idx="14660" formatCode="0">
                  <c:v>750.40805491990852</c:v>
                </c:pt>
                <c:pt idx="14661" formatCode="0">
                  <c:v>847.89308924485124</c:v>
                </c:pt>
                <c:pt idx="14662" formatCode="0">
                  <c:v>510.85180778032031</c:v>
                </c:pt>
                <c:pt idx="14663" formatCode="0">
                  <c:v>323.43871853546909</c:v>
                </c:pt>
                <c:pt idx="14664" formatCode="0">
                  <c:v>402.03130434782611</c:v>
                </c:pt>
                <c:pt idx="14665" formatCode="0">
                  <c:v>685.41803203661334</c:v>
                </c:pt>
                <c:pt idx="14666" formatCode="0">
                  <c:v>410.3439816933639</c:v>
                </c:pt>
                <c:pt idx="14667" formatCode="0">
                  <c:v>246.35752860411901</c:v>
                </c:pt>
                <c:pt idx="14668" formatCode="0">
                  <c:v>165.49784897025174</c:v>
                </c:pt>
                <c:pt idx="14669" formatCode="0">
                  <c:v>118.64457665903889</c:v>
                </c:pt>
                <c:pt idx="14670" formatCode="0">
                  <c:v>80.103981693363849</c:v>
                </c:pt>
                <c:pt idx="14671" formatCode="0">
                  <c:v>68.012814645308922</c:v>
                </c:pt>
                <c:pt idx="14672" formatCode="0">
                  <c:v>59.700137299771164</c:v>
                </c:pt>
                <c:pt idx="14673" formatCode="0">
                  <c:v>43.830480549199081</c:v>
                </c:pt>
                <c:pt idx="14674" formatCode="0">
                  <c:v>32.495011441647598</c:v>
                </c:pt>
                <c:pt idx="14675" formatCode="0">
                  <c:v>22.670938215102975</c:v>
                </c:pt>
                <c:pt idx="14676" formatCode="0">
                  <c:v>16.625354691075515</c:v>
                </c:pt>
                <c:pt idx="14677" formatCode="0">
                  <c:v>12.091167048054919</c:v>
                </c:pt>
                <c:pt idx="14678" formatCode="0">
                  <c:v>8.3126773455377574</c:v>
                </c:pt>
                <c:pt idx="14679" formatCode="0">
                  <c:v>5.2898855835240273</c:v>
                </c:pt>
                <c:pt idx="14680" formatCode="0">
                  <c:v>2.2670938215102971</c:v>
                </c:pt>
                <c:pt idx="14681" formatCode="0">
                  <c:v>1.5113958810068651</c:v>
                </c:pt>
                <c:pt idx="14682" formatCode="0">
                  <c:v>1.5113958810068651</c:v>
                </c:pt>
                <c:pt idx="14683" formatCode="0">
                  <c:v>1.5113958810068651</c:v>
                </c:pt>
                <c:pt idx="14684" formatCode="0">
                  <c:v>30.227917620137301</c:v>
                </c:pt>
                <c:pt idx="14685" formatCode="0">
                  <c:v>22.670938215102975</c:v>
                </c:pt>
                <c:pt idx="14686" formatCode="0">
                  <c:v>10.579771167048056</c:v>
                </c:pt>
                <c:pt idx="14687" formatCode="0">
                  <c:v>9.8240732265446233</c:v>
                </c:pt>
                <c:pt idx="14688" formatCode="0">
                  <c:v>7.5569794050343253</c:v>
                </c:pt>
                <c:pt idx="14689" formatCode="0">
                  <c:v>3.0227917620137301</c:v>
                </c:pt>
                <c:pt idx="14690" formatCode="0">
                  <c:v>0.75569794050343253</c:v>
                </c:pt>
                <c:pt idx="14691" formatCode="0">
                  <c:v>0.75569794050343253</c:v>
                </c:pt>
                <c:pt idx="14692" formatCode="0">
                  <c:v>0.75569794050343253</c:v>
                </c:pt>
                <c:pt idx="14693" formatCode="0">
                  <c:v>0</c:v>
                </c:pt>
                <c:pt idx="14694" formatCode="0">
                  <c:v>0</c:v>
                </c:pt>
                <c:pt idx="14695" formatCode="0">
                  <c:v>0</c:v>
                </c:pt>
                <c:pt idx="14696" formatCode="0">
                  <c:v>0</c:v>
                </c:pt>
                <c:pt idx="14697" formatCode="0">
                  <c:v>0</c:v>
                </c:pt>
                <c:pt idx="14698" formatCode="0">
                  <c:v>0</c:v>
                </c:pt>
                <c:pt idx="14699" formatCode="0">
                  <c:v>0</c:v>
                </c:pt>
                <c:pt idx="14700" formatCode="0">
                  <c:v>0</c:v>
                </c:pt>
                <c:pt idx="14701" formatCode="0">
                  <c:v>0</c:v>
                </c:pt>
                <c:pt idx="14702" formatCode="0">
                  <c:v>0</c:v>
                </c:pt>
                <c:pt idx="14703" formatCode="0">
                  <c:v>0</c:v>
                </c:pt>
                <c:pt idx="14704" formatCode="0">
                  <c:v>0</c:v>
                </c:pt>
                <c:pt idx="14705" formatCode="0">
                  <c:v>0</c:v>
                </c:pt>
                <c:pt idx="14706" formatCode="0">
                  <c:v>0</c:v>
                </c:pt>
                <c:pt idx="14707" formatCode="0">
                  <c:v>0</c:v>
                </c:pt>
                <c:pt idx="14708" formatCode="0">
                  <c:v>0</c:v>
                </c:pt>
                <c:pt idx="14709" formatCode="0">
                  <c:v>0</c:v>
                </c:pt>
                <c:pt idx="14710" formatCode="0">
                  <c:v>0</c:v>
                </c:pt>
                <c:pt idx="14711" formatCode="0">
                  <c:v>0</c:v>
                </c:pt>
                <c:pt idx="14712" formatCode="0">
                  <c:v>0</c:v>
                </c:pt>
                <c:pt idx="14713" formatCode="0">
                  <c:v>27.205125858123566</c:v>
                </c:pt>
                <c:pt idx="14714" formatCode="0">
                  <c:v>31.739313501144164</c:v>
                </c:pt>
                <c:pt idx="14715" formatCode="0">
                  <c:v>31.739313501144164</c:v>
                </c:pt>
                <c:pt idx="14716" formatCode="0">
                  <c:v>32.495011441647598</c:v>
                </c:pt>
                <c:pt idx="14717" formatCode="0">
                  <c:v>37.029199084668193</c:v>
                </c:pt>
                <c:pt idx="14718" formatCode="0">
                  <c:v>35.517803203661323</c:v>
                </c:pt>
                <c:pt idx="14719" formatCode="0">
                  <c:v>36.273501144164761</c:v>
                </c:pt>
                <c:pt idx="14720" formatCode="0">
                  <c:v>43.074782608695656</c:v>
                </c:pt>
                <c:pt idx="14721" formatCode="0">
                  <c:v>57.433043478260856</c:v>
                </c:pt>
                <c:pt idx="14722" formatCode="0">
                  <c:v>54.410251716247132</c:v>
                </c:pt>
                <c:pt idx="14723" formatCode="0">
                  <c:v>58.188741418764302</c:v>
                </c:pt>
                <c:pt idx="14724" formatCode="0">
                  <c:v>54.410251716247146</c:v>
                </c:pt>
                <c:pt idx="14725" formatCode="0">
                  <c:v>42.319084668192225</c:v>
                </c:pt>
                <c:pt idx="14726" formatCode="0">
                  <c:v>37.029199084668193</c:v>
                </c:pt>
                <c:pt idx="14727" formatCode="0">
                  <c:v>33.25070938215103</c:v>
                </c:pt>
                <c:pt idx="14728" formatCode="0">
                  <c:v>28.716521739130435</c:v>
                </c:pt>
                <c:pt idx="14729" formatCode="0">
                  <c:v>24.938032036613272</c:v>
                </c:pt>
                <c:pt idx="14730" formatCode="0">
                  <c:v>21.159542334096109</c:v>
                </c:pt>
                <c:pt idx="14731" formatCode="0">
                  <c:v>18.136750572082381</c:v>
                </c:pt>
                <c:pt idx="14732" formatCode="0">
                  <c:v>18.136750572082377</c:v>
                </c:pt>
                <c:pt idx="14733" formatCode="0">
                  <c:v>17.381052631578946</c:v>
                </c:pt>
                <c:pt idx="14734" formatCode="0">
                  <c:v>21.91524027459954</c:v>
                </c:pt>
                <c:pt idx="14735" formatCode="0">
                  <c:v>209.32832951945079</c:v>
                </c:pt>
                <c:pt idx="14736" formatCode="0">
                  <c:v>293.21080091533184</c:v>
                </c:pt>
                <c:pt idx="14737" formatCode="0">
                  <c:v>183.63459954233409</c:v>
                </c:pt>
                <c:pt idx="14738" formatCode="0">
                  <c:v>164.74215102974827</c:v>
                </c:pt>
                <c:pt idx="14739" formatCode="0">
                  <c:v>135.2699313501144</c:v>
                </c:pt>
                <c:pt idx="14740" formatCode="0">
                  <c:v>118.64457665903889</c:v>
                </c:pt>
                <c:pt idx="14741" formatCode="0">
                  <c:v>103.53061784897025</c:v>
                </c:pt>
                <c:pt idx="14742" formatCode="0">
                  <c:v>105.79771167048054</c:v>
                </c:pt>
                <c:pt idx="14743" formatCode="0">
                  <c:v>154.91807780320366</c:v>
                </c:pt>
                <c:pt idx="14744" formatCode="0">
                  <c:v>154.91807780320366</c:v>
                </c:pt>
                <c:pt idx="14745" formatCode="0">
                  <c:v>130.73574370709383</c:v>
                </c:pt>
                <c:pt idx="14746" formatCode="0">
                  <c:v>115.62178489702518</c:v>
                </c:pt>
                <c:pt idx="14747" formatCode="0">
                  <c:v>105.79771167048057</c:v>
                </c:pt>
                <c:pt idx="14748" formatCode="0">
                  <c:v>102.01922196796339</c:v>
                </c:pt>
                <c:pt idx="14749" formatCode="0">
                  <c:v>105.79771167048057</c:v>
                </c:pt>
                <c:pt idx="14750" formatCode="0">
                  <c:v>108.06480549199084</c:v>
                </c:pt>
                <c:pt idx="14751" formatCode="0">
                  <c:v>100.50782608695651</c:v>
                </c:pt>
                <c:pt idx="14752" formatCode="0">
                  <c:v>94.462242562929063</c:v>
                </c:pt>
                <c:pt idx="14753" formatCode="0">
                  <c:v>90.6837528604119</c:v>
                </c:pt>
                <c:pt idx="14754" formatCode="0">
                  <c:v>86.149565217391313</c:v>
                </c:pt>
                <c:pt idx="14755" formatCode="0">
                  <c:v>82.371075514874136</c:v>
                </c:pt>
                <c:pt idx="14756" formatCode="0">
                  <c:v>80.859679633867273</c:v>
                </c:pt>
                <c:pt idx="14757" formatCode="0">
                  <c:v>79.348283752860411</c:v>
                </c:pt>
                <c:pt idx="14758" formatCode="0">
                  <c:v>78.592585812356972</c:v>
                </c:pt>
                <c:pt idx="14759" formatCode="0">
                  <c:v>77.081189931350124</c:v>
                </c:pt>
                <c:pt idx="14760" formatCode="0">
                  <c:v>78.592585812356972</c:v>
                </c:pt>
                <c:pt idx="14761" formatCode="0">
                  <c:v>90.6837528604119</c:v>
                </c:pt>
                <c:pt idx="14762" formatCode="0">
                  <c:v>93.706544622425639</c:v>
                </c:pt>
                <c:pt idx="14763" formatCode="0">
                  <c:v>97.485034324942788</c:v>
                </c:pt>
                <c:pt idx="14764" formatCode="0">
                  <c:v>90.6837528604119</c:v>
                </c:pt>
                <c:pt idx="14765" formatCode="0">
                  <c:v>85.39386727688786</c:v>
                </c:pt>
                <c:pt idx="14766" formatCode="0">
                  <c:v>80.859679633867287</c:v>
                </c:pt>
                <c:pt idx="14767" formatCode="0">
                  <c:v>74.058398169336385</c:v>
                </c:pt>
                <c:pt idx="14768" formatCode="0">
                  <c:v>69.524210526315784</c:v>
                </c:pt>
                <c:pt idx="14769" formatCode="0">
                  <c:v>63.478627002288327</c:v>
                </c:pt>
                <c:pt idx="14770" formatCode="0">
                  <c:v>58.944439359267733</c:v>
                </c:pt>
                <c:pt idx="14771" formatCode="0">
                  <c:v>54.410251716247132</c:v>
                </c:pt>
                <c:pt idx="14772" formatCode="0">
                  <c:v>49.120366132723113</c:v>
                </c:pt>
                <c:pt idx="14773" formatCode="0">
                  <c:v>44.586178489702519</c:v>
                </c:pt>
                <c:pt idx="14774" formatCode="0">
                  <c:v>39.296292906178486</c:v>
                </c:pt>
                <c:pt idx="14775" formatCode="0">
                  <c:v>34.762105263157892</c:v>
                </c:pt>
                <c:pt idx="14776" formatCode="0">
                  <c:v>30.227917620137301</c:v>
                </c:pt>
                <c:pt idx="14777" formatCode="0">
                  <c:v>23.42663615560641</c:v>
                </c:pt>
                <c:pt idx="14778" formatCode="0">
                  <c:v>18.892448512585812</c:v>
                </c:pt>
                <c:pt idx="14779" formatCode="0">
                  <c:v>14.358260869565214</c:v>
                </c:pt>
                <c:pt idx="14780" formatCode="0">
                  <c:v>9.8240732265446216</c:v>
                </c:pt>
                <c:pt idx="14781" formatCode="0">
                  <c:v>5.2898855835240273</c:v>
                </c:pt>
                <c:pt idx="14782" formatCode="0">
                  <c:v>0.75569794050343253</c:v>
                </c:pt>
                <c:pt idx="14783" formatCode="0">
                  <c:v>0.75569794050343253</c:v>
                </c:pt>
                <c:pt idx="14784" formatCode="0">
                  <c:v>0.75569794050343253</c:v>
                </c:pt>
                <c:pt idx="14785" formatCode="0">
                  <c:v>0.75569794050343253</c:v>
                </c:pt>
                <c:pt idx="14786" formatCode="0">
                  <c:v>0.75569794050343253</c:v>
                </c:pt>
                <c:pt idx="14787" formatCode="0">
                  <c:v>0.75569794050343253</c:v>
                </c:pt>
                <c:pt idx="14788" formatCode="0">
                  <c:v>0.75569794050343253</c:v>
                </c:pt>
                <c:pt idx="14789" formatCode="0">
                  <c:v>0</c:v>
                </c:pt>
                <c:pt idx="14790" formatCode="0">
                  <c:v>0</c:v>
                </c:pt>
                <c:pt idx="14791" formatCode="0">
                  <c:v>0</c:v>
                </c:pt>
                <c:pt idx="14792" formatCode="0">
                  <c:v>0</c:v>
                </c:pt>
                <c:pt idx="14793" formatCode="0">
                  <c:v>0</c:v>
                </c:pt>
                <c:pt idx="14794" formatCode="0">
                  <c:v>0</c:v>
                </c:pt>
                <c:pt idx="14795" formatCode="0">
                  <c:v>0</c:v>
                </c:pt>
                <c:pt idx="14796" formatCode="0">
                  <c:v>0</c:v>
                </c:pt>
                <c:pt idx="14797" formatCode="0">
                  <c:v>0</c:v>
                </c:pt>
                <c:pt idx="14798" formatCode="0">
                  <c:v>0</c:v>
                </c:pt>
                <c:pt idx="14799" formatCode="0">
                  <c:v>0</c:v>
                </c:pt>
                <c:pt idx="14800" formatCode="0">
                  <c:v>0</c:v>
                </c:pt>
                <c:pt idx="14801" formatCode="0">
                  <c:v>0</c:v>
                </c:pt>
                <c:pt idx="14802" formatCode="0">
                  <c:v>0</c:v>
                </c:pt>
                <c:pt idx="14803" formatCode="0">
                  <c:v>0</c:v>
                </c:pt>
                <c:pt idx="14804" formatCode="0">
                  <c:v>0</c:v>
                </c:pt>
                <c:pt idx="14805" formatCode="0">
                  <c:v>0</c:v>
                </c:pt>
                <c:pt idx="14806" formatCode="0">
                  <c:v>0</c:v>
                </c:pt>
                <c:pt idx="14807" formatCode="0">
                  <c:v>0</c:v>
                </c:pt>
                <c:pt idx="14808" formatCode="0">
                  <c:v>0</c:v>
                </c:pt>
                <c:pt idx="14809" formatCode="0">
                  <c:v>0</c:v>
                </c:pt>
                <c:pt idx="14810" formatCode="0">
                  <c:v>0</c:v>
                </c:pt>
                <c:pt idx="14811" formatCode="0">
                  <c:v>0</c:v>
                </c:pt>
                <c:pt idx="14812" formatCode="0">
                  <c:v>0</c:v>
                </c:pt>
                <c:pt idx="14813" formatCode="0">
                  <c:v>0</c:v>
                </c:pt>
                <c:pt idx="14814" formatCode="0">
                  <c:v>0</c:v>
                </c:pt>
                <c:pt idx="14815" formatCode="0">
                  <c:v>0</c:v>
                </c:pt>
                <c:pt idx="14816" formatCode="0">
                  <c:v>0</c:v>
                </c:pt>
                <c:pt idx="14817" formatCode="0">
                  <c:v>0</c:v>
                </c:pt>
                <c:pt idx="14818" formatCode="0">
                  <c:v>0</c:v>
                </c:pt>
                <c:pt idx="14819" formatCode="0">
                  <c:v>0</c:v>
                </c:pt>
                <c:pt idx="14820" formatCode="0">
                  <c:v>0</c:v>
                </c:pt>
                <c:pt idx="14821" formatCode="0">
                  <c:v>0</c:v>
                </c:pt>
                <c:pt idx="14822" formatCode="0">
                  <c:v>0</c:v>
                </c:pt>
                <c:pt idx="14823" formatCode="0">
                  <c:v>0</c:v>
                </c:pt>
                <c:pt idx="14824" formatCode="0">
                  <c:v>0</c:v>
                </c:pt>
                <c:pt idx="14825" formatCode="0">
                  <c:v>0</c:v>
                </c:pt>
                <c:pt idx="14826" formatCode="0">
                  <c:v>0</c:v>
                </c:pt>
                <c:pt idx="14827" formatCode="0">
                  <c:v>0</c:v>
                </c:pt>
                <c:pt idx="14828" formatCode="0">
                  <c:v>0</c:v>
                </c:pt>
                <c:pt idx="14829" formatCode="0">
                  <c:v>0</c:v>
                </c:pt>
                <c:pt idx="14830" formatCode="0">
                  <c:v>0</c:v>
                </c:pt>
                <c:pt idx="14831" formatCode="0">
                  <c:v>0</c:v>
                </c:pt>
                <c:pt idx="14832" formatCode="0">
                  <c:v>0</c:v>
                </c:pt>
                <c:pt idx="14833" formatCode="0">
                  <c:v>0</c:v>
                </c:pt>
                <c:pt idx="14834" formatCode="0">
                  <c:v>0</c:v>
                </c:pt>
                <c:pt idx="14835" formatCode="0">
                  <c:v>0</c:v>
                </c:pt>
                <c:pt idx="14836" formatCode="0">
                  <c:v>0</c:v>
                </c:pt>
                <c:pt idx="14837" formatCode="0">
                  <c:v>0</c:v>
                </c:pt>
                <c:pt idx="14838" formatCode="0">
                  <c:v>0</c:v>
                </c:pt>
                <c:pt idx="14839" formatCode="0">
                  <c:v>0</c:v>
                </c:pt>
                <c:pt idx="14840" formatCode="0">
                  <c:v>0</c:v>
                </c:pt>
                <c:pt idx="14841" formatCode="0">
                  <c:v>0</c:v>
                </c:pt>
                <c:pt idx="14842" formatCode="0">
                  <c:v>0</c:v>
                </c:pt>
                <c:pt idx="14843" formatCode="0">
                  <c:v>0</c:v>
                </c:pt>
                <c:pt idx="14844" formatCode="0">
                  <c:v>0</c:v>
                </c:pt>
                <c:pt idx="14845" formatCode="0">
                  <c:v>0</c:v>
                </c:pt>
                <c:pt idx="14846" formatCode="0">
                  <c:v>0</c:v>
                </c:pt>
                <c:pt idx="14847" formatCode="0">
                  <c:v>0</c:v>
                </c:pt>
                <c:pt idx="14848" formatCode="0">
                  <c:v>0</c:v>
                </c:pt>
                <c:pt idx="14849" formatCode="0">
                  <c:v>0</c:v>
                </c:pt>
                <c:pt idx="14850" formatCode="0">
                  <c:v>0</c:v>
                </c:pt>
                <c:pt idx="14851" formatCode="0">
                  <c:v>0</c:v>
                </c:pt>
                <c:pt idx="14852" formatCode="0">
                  <c:v>0</c:v>
                </c:pt>
                <c:pt idx="14853" formatCode="0">
                  <c:v>0</c:v>
                </c:pt>
                <c:pt idx="14854" formatCode="0">
                  <c:v>0</c:v>
                </c:pt>
                <c:pt idx="14855" formatCode="0">
                  <c:v>0</c:v>
                </c:pt>
                <c:pt idx="14856" formatCode="0">
                  <c:v>0</c:v>
                </c:pt>
                <c:pt idx="14857" formatCode="0">
                  <c:v>0</c:v>
                </c:pt>
                <c:pt idx="14858" formatCode="0">
                  <c:v>0</c:v>
                </c:pt>
                <c:pt idx="14859" formatCode="0">
                  <c:v>0</c:v>
                </c:pt>
                <c:pt idx="14860" formatCode="0">
                  <c:v>0</c:v>
                </c:pt>
                <c:pt idx="14861" formatCode="0">
                  <c:v>0</c:v>
                </c:pt>
                <c:pt idx="14862" formatCode="0">
                  <c:v>0</c:v>
                </c:pt>
                <c:pt idx="14863" formatCode="0">
                  <c:v>0</c:v>
                </c:pt>
                <c:pt idx="14864" formatCode="0">
                  <c:v>0</c:v>
                </c:pt>
                <c:pt idx="14865" formatCode="0">
                  <c:v>0</c:v>
                </c:pt>
                <c:pt idx="14866" formatCode="0">
                  <c:v>0</c:v>
                </c:pt>
                <c:pt idx="14867" formatCode="0">
                  <c:v>1.5113958810068651</c:v>
                </c:pt>
                <c:pt idx="14868" formatCode="0">
                  <c:v>3.7784897025171627</c:v>
                </c:pt>
                <c:pt idx="14869" formatCode="0">
                  <c:v>8.3126773455377574</c:v>
                </c:pt>
                <c:pt idx="14870" formatCode="0">
                  <c:v>15.869656750572085</c:v>
                </c:pt>
                <c:pt idx="14871" formatCode="0">
                  <c:v>35.517803203661323</c:v>
                </c:pt>
                <c:pt idx="14872" formatCode="0">
                  <c:v>63.478627002288327</c:v>
                </c:pt>
                <c:pt idx="14873" formatCode="0">
                  <c:v>99.752128146453089</c:v>
                </c:pt>
                <c:pt idx="14874" formatCode="0">
                  <c:v>188.92448512585813</c:v>
                </c:pt>
                <c:pt idx="14875" formatCode="0">
                  <c:v>328.72860411899313</c:v>
                </c:pt>
                <c:pt idx="14876" formatCode="0">
                  <c:v>292.45510297482838</c:v>
                </c:pt>
                <c:pt idx="14877" formatCode="0">
                  <c:v>238.80054919908468</c:v>
                </c:pt>
                <c:pt idx="14878" formatCode="0">
                  <c:v>206.30553775743707</c:v>
                </c:pt>
                <c:pt idx="14879" formatCode="0">
                  <c:v>176.8333180778032</c:v>
                </c:pt>
                <c:pt idx="14880" formatCode="0">
                  <c:v>160.96366132723111</c:v>
                </c:pt>
                <c:pt idx="14881" formatCode="0">
                  <c:v>109.5762013729977</c:v>
                </c:pt>
                <c:pt idx="14882" formatCode="0">
                  <c:v>120.9116704805492</c:v>
                </c:pt>
                <c:pt idx="14883" formatCode="0">
                  <c:v>131.49144164759724</c:v>
                </c:pt>
                <c:pt idx="14884" formatCode="0">
                  <c:v>144.33830663615561</c:v>
                </c:pt>
                <c:pt idx="14885" formatCode="0">
                  <c:v>156.42947368421048</c:v>
                </c:pt>
                <c:pt idx="14886" formatCode="0">
                  <c:v>166.25354691075515</c:v>
                </c:pt>
                <c:pt idx="14887" formatCode="0">
                  <c:v>178.34471395881008</c:v>
                </c:pt>
                <c:pt idx="14888" formatCode="0">
                  <c:v>160.2079633867277</c:v>
                </c:pt>
                <c:pt idx="14889" formatCode="0">
                  <c:v>159.45226544622426</c:v>
                </c:pt>
                <c:pt idx="14890" formatCode="0">
                  <c:v>207.81693363844394</c:v>
                </c:pt>
                <c:pt idx="14891" formatCode="0">
                  <c:v>192.70297482837532</c:v>
                </c:pt>
                <c:pt idx="14892" formatCode="0">
                  <c:v>176.83331807780317</c:v>
                </c:pt>
                <c:pt idx="14893" formatCode="0">
                  <c:v>164.74215102974827</c:v>
                </c:pt>
                <c:pt idx="14894" formatCode="0">
                  <c:v>136.02562929061784</c:v>
                </c:pt>
                <c:pt idx="14895" formatCode="0">
                  <c:v>117.88887871853547</c:v>
                </c:pt>
                <c:pt idx="14896" formatCode="0">
                  <c:v>109.5762013729977</c:v>
                </c:pt>
                <c:pt idx="14897" formatCode="0">
                  <c:v>109.5762013729977</c:v>
                </c:pt>
                <c:pt idx="14898" formatCode="0">
                  <c:v>104.28631578947368</c:v>
                </c:pt>
                <c:pt idx="14899" formatCode="0">
                  <c:v>97.485034324942788</c:v>
                </c:pt>
                <c:pt idx="14900" formatCode="0">
                  <c:v>96.729336384439364</c:v>
                </c:pt>
                <c:pt idx="14901" formatCode="0">
                  <c:v>117.13318077803204</c:v>
                </c:pt>
                <c:pt idx="14902" formatCode="0">
                  <c:v>138.29272311212816</c:v>
                </c:pt>
                <c:pt idx="14903" formatCode="0">
                  <c:v>132.24713958810068</c:v>
                </c:pt>
                <c:pt idx="14904" formatCode="0">
                  <c:v>114.1103890160183</c:v>
                </c:pt>
                <c:pt idx="14905" formatCode="0">
                  <c:v>98.996430205949665</c:v>
                </c:pt>
                <c:pt idx="14906" formatCode="0">
                  <c:v>101.26352402745995</c:v>
                </c:pt>
                <c:pt idx="14907" formatCode="0">
                  <c:v>102.77491990846681</c:v>
                </c:pt>
                <c:pt idx="14908" formatCode="0">
                  <c:v>101.26352402745995</c:v>
                </c:pt>
                <c:pt idx="14909" formatCode="0">
                  <c:v>96.72933638443935</c:v>
                </c:pt>
                <c:pt idx="14910" formatCode="0">
                  <c:v>89.928054919908462</c:v>
                </c:pt>
                <c:pt idx="14911" formatCode="0">
                  <c:v>88.416659038901585</c:v>
                </c:pt>
                <c:pt idx="14912" formatCode="0">
                  <c:v>88.416659038901628</c:v>
                </c:pt>
                <c:pt idx="14913" formatCode="0">
                  <c:v>80.859679633867287</c:v>
                </c:pt>
                <c:pt idx="14914" formatCode="0">
                  <c:v>73.302700228832961</c:v>
                </c:pt>
                <c:pt idx="14915" formatCode="0">
                  <c:v>64.234324942791773</c:v>
                </c:pt>
                <c:pt idx="14916" formatCode="0">
                  <c:v>110.33189931350113</c:v>
                </c:pt>
                <c:pt idx="14917" formatCode="0">
                  <c:v>533.52274599542329</c:v>
                </c:pt>
                <c:pt idx="14918" formatCode="0">
                  <c:v>1012.6352402745996</c:v>
                </c:pt>
                <c:pt idx="14919" formatCode="0">
                  <c:v>1029.260594965675</c:v>
                </c:pt>
                <c:pt idx="14920" formatCode="0">
                  <c:v>755.69794050343251</c:v>
                </c:pt>
                <c:pt idx="14921" formatCode="0">
                  <c:v>532.76704805492</c:v>
                </c:pt>
                <c:pt idx="14922" formatCode="0">
                  <c:v>746.62956521739125</c:v>
                </c:pt>
                <c:pt idx="14923" formatCode="0">
                  <c:v>609.84823798626996</c:v>
                </c:pt>
                <c:pt idx="14924" formatCode="0">
                  <c:v>421.67945080091533</c:v>
                </c:pt>
                <c:pt idx="14925" formatCode="0">
                  <c:v>299.25638443935924</c:v>
                </c:pt>
                <c:pt idx="14926" formatCode="0">
                  <c:v>223.68659038901603</c:v>
                </c:pt>
                <c:pt idx="14927" formatCode="0">
                  <c:v>174.56622425629291</c:v>
                </c:pt>
                <c:pt idx="14928" formatCode="0">
                  <c:v>141.31551487414188</c:v>
                </c:pt>
                <c:pt idx="14929" formatCode="0">
                  <c:v>114.11038901601832</c:v>
                </c:pt>
                <c:pt idx="14930" formatCode="0">
                  <c:v>139.04842105263157</c:v>
                </c:pt>
                <c:pt idx="14931" formatCode="0">
                  <c:v>382.38315789473688</c:v>
                </c:pt>
                <c:pt idx="14932" formatCode="0">
                  <c:v>290.18800915331809</c:v>
                </c:pt>
                <c:pt idx="14933" formatCode="0">
                  <c:v>188.16878718535466</c:v>
                </c:pt>
                <c:pt idx="14934" formatCode="0">
                  <c:v>142.82691075514876</c:v>
                </c:pt>
                <c:pt idx="14935" formatCode="0">
                  <c:v>112.59899313501144</c:v>
                </c:pt>
                <c:pt idx="14936" formatCode="0">
                  <c:v>89.172356979405023</c:v>
                </c:pt>
                <c:pt idx="14937" formatCode="0">
                  <c:v>71.035606407322646</c:v>
                </c:pt>
                <c:pt idx="14938" formatCode="0">
                  <c:v>58.944439359267733</c:v>
                </c:pt>
                <c:pt idx="14939" formatCode="0">
                  <c:v>52.898855835240269</c:v>
                </c:pt>
                <c:pt idx="14940" formatCode="0">
                  <c:v>74.814096109839809</c:v>
                </c:pt>
                <c:pt idx="14941" formatCode="0">
                  <c:v>220.66379862700231</c:v>
                </c:pt>
                <c:pt idx="14942" formatCode="0">
                  <c:v>940.08823798626997</c:v>
                </c:pt>
                <c:pt idx="14943" formatCode="0">
                  <c:v>509.34041189931355</c:v>
                </c:pt>
                <c:pt idx="14944" formatCode="0">
                  <c:v>279.60823798627001</c:v>
                </c:pt>
                <c:pt idx="14945" formatCode="0">
                  <c:v>260.71578947368425</c:v>
                </c:pt>
                <c:pt idx="14946" formatCode="0">
                  <c:v>689.1965217391305</c:v>
                </c:pt>
                <c:pt idx="14947" formatCode="0">
                  <c:v>691.46361556064073</c:v>
                </c:pt>
                <c:pt idx="14948" formatCode="0">
                  <c:v>451.15167048054917</c:v>
                </c:pt>
                <c:pt idx="14949" formatCode="0">
                  <c:v>389.18443935926769</c:v>
                </c:pt>
                <c:pt idx="14950" formatCode="0">
                  <c:v>324.95011441647597</c:v>
                </c:pt>
                <c:pt idx="14951" formatCode="0">
                  <c:v>306.05766590389021</c:v>
                </c:pt>
                <c:pt idx="14952" formatCode="0">
                  <c:v>410.3439816933639</c:v>
                </c:pt>
                <c:pt idx="14953" formatCode="0">
                  <c:v>755.69794050343251</c:v>
                </c:pt>
                <c:pt idx="14954" formatCode="0">
                  <c:v>467.7770251716247</c:v>
                </c:pt>
                <c:pt idx="14955" formatCode="0">
                  <c:v>295.47789473684213</c:v>
                </c:pt>
                <c:pt idx="14956" formatCode="0">
                  <c:v>256.93729977116709</c:v>
                </c:pt>
                <c:pt idx="14957" formatCode="0">
                  <c:v>346.86535469107554</c:v>
                </c:pt>
                <c:pt idx="14958" formatCode="0">
                  <c:v>325.70581235697944</c:v>
                </c:pt>
                <c:pt idx="14959" formatCode="0">
                  <c:v>301.52347826086964</c:v>
                </c:pt>
                <c:pt idx="14960" formatCode="0">
                  <c:v>290.18800915331803</c:v>
                </c:pt>
                <c:pt idx="14961" formatCode="0">
                  <c:v>271.29556064073228</c:v>
                </c:pt>
                <c:pt idx="14962" formatCode="0">
                  <c:v>228.97647597254004</c:v>
                </c:pt>
                <c:pt idx="14963" formatCode="0">
                  <c:v>185.14599542334099</c:v>
                </c:pt>
                <c:pt idx="14964" formatCode="0">
                  <c:v>135.2699313501144</c:v>
                </c:pt>
                <c:pt idx="14965" formatCode="0">
                  <c:v>115.62178489702518</c:v>
                </c:pt>
                <c:pt idx="14966" formatCode="0">
                  <c:v>129.98004576659039</c:v>
                </c:pt>
                <c:pt idx="14967" formatCode="0">
                  <c:v>170.03203661327231</c:v>
                </c:pt>
                <c:pt idx="14968" formatCode="0">
                  <c:v>151.13958810068647</c:v>
                </c:pt>
                <c:pt idx="14969" formatCode="0">
                  <c:v>124.69016018306637</c:v>
                </c:pt>
                <c:pt idx="14970" formatCode="0">
                  <c:v>103.53061784897025</c:v>
                </c:pt>
                <c:pt idx="14971" formatCode="0">
                  <c:v>100.50782608695651</c:v>
                </c:pt>
                <c:pt idx="14972" formatCode="0">
                  <c:v>94.462242562929063</c:v>
                </c:pt>
                <c:pt idx="14973" formatCode="0">
                  <c:v>77.081189931350124</c:v>
                </c:pt>
                <c:pt idx="14974" formatCode="0">
                  <c:v>49.876064073226544</c:v>
                </c:pt>
                <c:pt idx="14975" formatCode="0">
                  <c:v>86.905263157894737</c:v>
                </c:pt>
                <c:pt idx="14976" formatCode="0">
                  <c:v>78.592585812356972</c:v>
                </c:pt>
                <c:pt idx="14977" formatCode="0">
                  <c:v>64.234324942791773</c:v>
                </c:pt>
                <c:pt idx="14978" formatCode="0">
                  <c:v>51.387459954233407</c:v>
                </c:pt>
                <c:pt idx="14979" formatCode="0">
                  <c:v>47.608970251716251</c:v>
                </c:pt>
                <c:pt idx="14980" formatCode="0">
                  <c:v>42.319084668192218</c:v>
                </c:pt>
                <c:pt idx="14981" formatCode="0">
                  <c:v>1748.685034324943</c:v>
                </c:pt>
                <c:pt idx="14982" formatCode="0">
                  <c:v>8124.5085583524024</c:v>
                </c:pt>
                <c:pt idx="14983" formatCode="0">
                  <c:v>1812.9193592677345</c:v>
                </c:pt>
                <c:pt idx="14984" formatCode="0">
                  <c:v>893.99066361556072</c:v>
                </c:pt>
                <c:pt idx="14985" formatCode="0">
                  <c:v>502.53913043478263</c:v>
                </c:pt>
                <c:pt idx="14986" formatCode="0">
                  <c:v>333.26279176201376</c:v>
                </c:pt>
                <c:pt idx="14987" formatCode="0">
                  <c:v>231.24356979405036</c:v>
                </c:pt>
                <c:pt idx="14988" formatCode="0">
                  <c:v>173.05482837528604</c:v>
                </c:pt>
                <c:pt idx="14989" formatCode="0">
                  <c:v>129.22434782608696</c:v>
                </c:pt>
                <c:pt idx="14990" formatCode="0">
                  <c:v>103.53061784897024</c:v>
                </c:pt>
                <c:pt idx="14991" formatCode="0">
                  <c:v>225.95368421052632</c:v>
                </c:pt>
                <c:pt idx="14992" formatCode="0">
                  <c:v>420.92375286041187</c:v>
                </c:pt>
                <c:pt idx="14993" formatCode="0">
                  <c:v>291.69940503432491</c:v>
                </c:pt>
                <c:pt idx="14994" formatCode="0">
                  <c:v>187.41308924485125</c:v>
                </c:pt>
                <c:pt idx="14995" formatCode="0">
                  <c:v>138.29272311212816</c:v>
                </c:pt>
                <c:pt idx="14996" formatCode="0">
                  <c:v>94.462242562929063</c:v>
                </c:pt>
                <c:pt idx="14997" formatCode="0">
                  <c:v>65.745720823798621</c:v>
                </c:pt>
                <c:pt idx="14998" formatCode="0">
                  <c:v>45.34187643020595</c:v>
                </c:pt>
                <c:pt idx="14999" formatCode="0">
                  <c:v>32.495011441647598</c:v>
                </c:pt>
                <c:pt idx="15000" formatCode="0">
                  <c:v>1670.0924485125859</c:v>
                </c:pt>
                <c:pt idx="15001" formatCode="0">
                  <c:v>3848.0139130434782</c:v>
                </c:pt>
                <c:pt idx="15002" formatCode="0">
                  <c:v>2533.0994965675063</c:v>
                </c:pt>
                <c:pt idx="15003" formatCode="0">
                  <c:v>1444.8944622425629</c:v>
                </c:pt>
                <c:pt idx="15004" formatCode="0">
                  <c:v>505.56192219679633</c:v>
                </c:pt>
                <c:pt idx="15005" formatCode="0">
                  <c:v>2720.5125858123574</c:v>
                </c:pt>
                <c:pt idx="15006" formatCode="0">
                  <c:v>1072.3353775743708</c:v>
                </c:pt>
                <c:pt idx="15007" formatCode="0">
                  <c:v>627.22929061784907</c:v>
                </c:pt>
                <c:pt idx="15008" formatCode="0">
                  <c:v>411.09967963386725</c:v>
                </c:pt>
                <c:pt idx="15009" formatCode="0">
                  <c:v>367.26919908466817</c:v>
                </c:pt>
                <c:pt idx="15010" formatCode="0">
                  <c:v>463.99853546910765</c:v>
                </c:pt>
                <c:pt idx="15011" formatCode="0">
                  <c:v>352.91093821510293</c:v>
                </c:pt>
                <c:pt idx="15012" formatCode="0">
                  <c:v>278.8525400457666</c:v>
                </c:pt>
                <c:pt idx="15013" formatCode="0">
                  <c:v>304.54627002288328</c:v>
                </c:pt>
                <c:pt idx="15014" formatCode="0">
                  <c:v>276.58544622425632</c:v>
                </c:pt>
                <c:pt idx="15015" formatCode="0">
                  <c:v>197.99286041189933</c:v>
                </c:pt>
                <c:pt idx="15016" formatCode="0">
                  <c:v>157.18517162471397</c:v>
                </c:pt>
                <c:pt idx="15017" formatCode="0">
                  <c:v>163.23075514874142</c:v>
                </c:pt>
                <c:pt idx="15018" formatCode="0">
                  <c:v>216.12961098398168</c:v>
                </c:pt>
                <c:pt idx="15019" formatCode="0">
                  <c:v>158.69656750572082</c:v>
                </c:pt>
                <c:pt idx="15020" formatCode="0">
                  <c:v>289.43231121281462</c:v>
                </c:pt>
                <c:pt idx="15021" formatCode="0">
                  <c:v>263.73858123569795</c:v>
                </c:pt>
                <c:pt idx="15022" formatCode="0">
                  <c:v>203.28274599542334</c:v>
                </c:pt>
                <c:pt idx="15023" formatCode="0">
                  <c:v>185.90169336384437</c:v>
                </c:pt>
                <c:pt idx="15024" formatCode="0">
                  <c:v>232.75496567505721</c:v>
                </c:pt>
                <c:pt idx="15025" formatCode="0">
                  <c:v>390.69583524027462</c:v>
                </c:pt>
                <c:pt idx="15026" formatCode="0">
                  <c:v>306.81336384439356</c:v>
                </c:pt>
                <c:pt idx="15027" formatCode="0">
                  <c:v>253.1588100686499</c:v>
                </c:pt>
                <c:pt idx="15028" formatCode="0">
                  <c:v>188.92448512585813</c:v>
                </c:pt>
                <c:pt idx="15029" formatCode="0">
                  <c:v>142.82691075514876</c:v>
                </c:pt>
                <c:pt idx="15030" formatCode="0">
                  <c:v>117.88887871853547</c:v>
                </c:pt>
                <c:pt idx="15031" formatCode="0">
                  <c:v>95.217940503432501</c:v>
                </c:pt>
                <c:pt idx="15032" formatCode="0">
                  <c:v>76.325491990846686</c:v>
                </c:pt>
                <c:pt idx="15033" formatCode="0">
                  <c:v>83.882471395881012</c:v>
                </c:pt>
                <c:pt idx="15034" formatCode="0">
                  <c:v>72.547002288329523</c:v>
                </c:pt>
                <c:pt idx="15035" formatCode="0">
                  <c:v>63.478627002288327</c:v>
                </c:pt>
                <c:pt idx="15036" formatCode="0">
                  <c:v>52.143157894736852</c:v>
                </c:pt>
                <c:pt idx="15037" formatCode="0">
                  <c:v>45.34187643020595</c:v>
                </c:pt>
                <c:pt idx="15038" formatCode="0">
                  <c:v>40.051990846681917</c:v>
                </c:pt>
                <c:pt idx="15039" formatCode="0">
                  <c:v>40.807688787185349</c:v>
                </c:pt>
                <c:pt idx="15040" formatCode="0">
                  <c:v>58.944439359267733</c:v>
                </c:pt>
                <c:pt idx="15041" formatCode="0">
                  <c:v>39.296292906178493</c:v>
                </c:pt>
                <c:pt idx="15042" formatCode="0">
                  <c:v>36.273501144164761</c:v>
                </c:pt>
                <c:pt idx="15043" formatCode="0">
                  <c:v>77.081189931350096</c:v>
                </c:pt>
                <c:pt idx="15044" formatCode="0">
                  <c:v>60.455835240274602</c:v>
                </c:pt>
                <c:pt idx="15045" formatCode="0">
                  <c:v>47.608970251716251</c:v>
                </c:pt>
                <c:pt idx="15046" formatCode="0">
                  <c:v>34.762105263157892</c:v>
                </c:pt>
                <c:pt idx="15047" formatCode="0">
                  <c:v>23.426636155606406</c:v>
                </c:pt>
                <c:pt idx="15048" formatCode="0">
                  <c:v>19.648146453089243</c:v>
                </c:pt>
                <c:pt idx="15049" formatCode="0">
                  <c:v>15.869656750572082</c:v>
                </c:pt>
                <c:pt idx="15050" formatCode="0">
                  <c:v>102.01922196796338</c:v>
                </c:pt>
                <c:pt idx="15051" formatCode="0">
                  <c:v>354.42233409610981</c:v>
                </c:pt>
                <c:pt idx="15052" formatCode="0">
                  <c:v>205.54983981693368</c:v>
                </c:pt>
                <c:pt idx="15053" formatCode="0">
                  <c:v>122.42306636155605</c:v>
                </c:pt>
                <c:pt idx="15054" formatCode="0">
                  <c:v>90.6837528604119</c:v>
                </c:pt>
                <c:pt idx="15055" formatCode="0">
                  <c:v>71.035606407322661</c:v>
                </c:pt>
                <c:pt idx="15056" formatCode="0">
                  <c:v>60.455835240274602</c:v>
                </c:pt>
                <c:pt idx="15057" formatCode="0">
                  <c:v>66.501418764302059</c:v>
                </c:pt>
                <c:pt idx="15058" formatCode="0">
                  <c:v>51.387459954233421</c:v>
                </c:pt>
                <c:pt idx="15059" formatCode="0">
                  <c:v>41.563386727688787</c:v>
                </c:pt>
                <c:pt idx="15060" formatCode="0">
                  <c:v>34.006407322654468</c:v>
                </c:pt>
                <c:pt idx="15061" formatCode="0">
                  <c:v>33.25070938215103</c:v>
                </c:pt>
                <c:pt idx="15062" formatCode="0">
                  <c:v>28.716521739130439</c:v>
                </c:pt>
                <c:pt idx="15063" formatCode="0">
                  <c:v>55.921647597254008</c:v>
                </c:pt>
                <c:pt idx="15064" formatCode="0">
                  <c:v>1786.4699313501144</c:v>
                </c:pt>
                <c:pt idx="15065" formatCode="0">
                  <c:v>1412.3994508009155</c:v>
                </c:pt>
                <c:pt idx="15066" formatCode="0">
                  <c:v>768.54480549199081</c:v>
                </c:pt>
                <c:pt idx="15067" formatCode="0">
                  <c:v>525.21006864988556</c:v>
                </c:pt>
                <c:pt idx="15068" formatCode="0">
                  <c:v>378.60466819221961</c:v>
                </c:pt>
                <c:pt idx="15069" formatCode="0">
                  <c:v>275.82974828375291</c:v>
                </c:pt>
                <c:pt idx="15070" formatCode="0">
                  <c:v>210.83972540045767</c:v>
                </c:pt>
                <c:pt idx="15071" formatCode="0">
                  <c:v>176.8333180778032</c:v>
                </c:pt>
                <c:pt idx="15072" formatCode="0">
                  <c:v>154.91807780320366</c:v>
                </c:pt>
                <c:pt idx="15073" formatCode="0">
                  <c:v>130.73574370709383</c:v>
                </c:pt>
                <c:pt idx="15074" formatCode="0">
                  <c:v>111.84329519450802</c:v>
                </c:pt>
                <c:pt idx="15075" formatCode="0">
                  <c:v>96.729336384439364</c:v>
                </c:pt>
                <c:pt idx="15076" formatCode="0">
                  <c:v>83.126773455377574</c:v>
                </c:pt>
                <c:pt idx="15077" formatCode="0">
                  <c:v>75.569794050343248</c:v>
                </c:pt>
                <c:pt idx="15078" formatCode="0">
                  <c:v>69.524210526315784</c:v>
                </c:pt>
                <c:pt idx="15079" formatCode="0">
                  <c:v>61.967231121281458</c:v>
                </c:pt>
                <c:pt idx="15080" formatCode="0">
                  <c:v>57.433043478260856</c:v>
                </c:pt>
                <c:pt idx="15081" formatCode="0">
                  <c:v>50.631762013729976</c:v>
                </c:pt>
                <c:pt idx="15082" formatCode="0">
                  <c:v>46.097574370709388</c:v>
                </c:pt>
                <c:pt idx="15083" formatCode="0">
                  <c:v>43.074782608695656</c:v>
                </c:pt>
                <c:pt idx="15084" formatCode="0">
                  <c:v>42.319084668192218</c:v>
                </c:pt>
                <c:pt idx="15085" formatCode="0">
                  <c:v>41.563386727688794</c:v>
                </c:pt>
                <c:pt idx="15086" formatCode="0">
                  <c:v>41.563386727688794</c:v>
                </c:pt>
                <c:pt idx="15087" formatCode="0">
                  <c:v>39.296292906178493</c:v>
                </c:pt>
                <c:pt idx="15088" formatCode="0">
                  <c:v>37.029199084668193</c:v>
                </c:pt>
                <c:pt idx="15089" formatCode="0">
                  <c:v>38.540594965675062</c:v>
                </c:pt>
                <c:pt idx="15090" formatCode="0">
                  <c:v>40.807688787185356</c:v>
                </c:pt>
                <c:pt idx="15091" formatCode="0">
                  <c:v>40.807688787185356</c:v>
                </c:pt>
                <c:pt idx="15092" formatCode="0">
                  <c:v>38.540594965675062</c:v>
                </c:pt>
                <c:pt idx="15093" formatCode="0">
                  <c:v>36.273501144164754</c:v>
                </c:pt>
                <c:pt idx="15094" formatCode="0">
                  <c:v>31.739313501144164</c:v>
                </c:pt>
                <c:pt idx="15095" formatCode="0">
                  <c:v>33.25070938215103</c:v>
                </c:pt>
                <c:pt idx="15096" formatCode="0">
                  <c:v>142.82691075514876</c:v>
                </c:pt>
                <c:pt idx="15097" formatCode="0">
                  <c:v>278.09684210526314</c:v>
                </c:pt>
                <c:pt idx="15098" formatCode="0">
                  <c:v>188.92448512585813</c:v>
                </c:pt>
                <c:pt idx="15099" formatCode="0">
                  <c:v>137.53702517162472</c:v>
                </c:pt>
                <c:pt idx="15100" formatCode="0">
                  <c:v>119.40027459954233</c:v>
                </c:pt>
                <c:pt idx="15101" formatCode="0">
                  <c:v>108.82050343249426</c:v>
                </c:pt>
                <c:pt idx="15102" formatCode="0">
                  <c:v>101.26352402745995</c:v>
                </c:pt>
                <c:pt idx="15103" formatCode="0">
                  <c:v>102.01922196796339</c:v>
                </c:pt>
                <c:pt idx="15104" formatCode="0">
                  <c:v>108.82050343249426</c:v>
                </c:pt>
                <c:pt idx="15105" formatCode="0">
                  <c:v>95.217940503432487</c:v>
                </c:pt>
                <c:pt idx="15106" formatCode="0">
                  <c:v>83.126773455377588</c:v>
                </c:pt>
                <c:pt idx="15107" formatCode="0">
                  <c:v>77.836887871853563</c:v>
                </c:pt>
                <c:pt idx="15108" formatCode="0">
                  <c:v>75.569794050343248</c:v>
                </c:pt>
                <c:pt idx="15109" formatCode="0">
                  <c:v>71.791304347826085</c:v>
                </c:pt>
                <c:pt idx="15110" formatCode="0">
                  <c:v>71.035606407322661</c:v>
                </c:pt>
                <c:pt idx="15111" formatCode="0">
                  <c:v>69.524210526315784</c:v>
                </c:pt>
                <c:pt idx="15112" formatCode="0">
                  <c:v>64.990022883295197</c:v>
                </c:pt>
                <c:pt idx="15113" formatCode="0">
                  <c:v>60.455835240274602</c:v>
                </c:pt>
                <c:pt idx="15114" formatCode="0">
                  <c:v>55.165949656750577</c:v>
                </c:pt>
                <c:pt idx="15115" formatCode="0">
                  <c:v>51.387459954233421</c:v>
                </c:pt>
                <c:pt idx="15116" formatCode="0">
                  <c:v>46.853272311212812</c:v>
                </c:pt>
                <c:pt idx="15117" formatCode="0">
                  <c:v>43.074782608695656</c:v>
                </c:pt>
                <c:pt idx="15118" formatCode="0">
                  <c:v>39.296292906178486</c:v>
                </c:pt>
                <c:pt idx="15119" formatCode="0">
                  <c:v>39.296292906178486</c:v>
                </c:pt>
                <c:pt idx="15120" formatCode="0">
                  <c:v>39.296292906178486</c:v>
                </c:pt>
                <c:pt idx="15121" formatCode="0">
                  <c:v>38.540594965675048</c:v>
                </c:pt>
                <c:pt idx="15122" formatCode="0">
                  <c:v>37.784897025171624</c:v>
                </c:pt>
                <c:pt idx="15123" formatCode="0">
                  <c:v>37.784897025171624</c:v>
                </c:pt>
                <c:pt idx="15124" formatCode="0">
                  <c:v>37.784897025171624</c:v>
                </c:pt>
                <c:pt idx="15125" formatCode="0">
                  <c:v>37.0291990846682</c:v>
                </c:pt>
                <c:pt idx="15126" formatCode="0">
                  <c:v>37.0291990846682</c:v>
                </c:pt>
                <c:pt idx="15127" formatCode="0">
                  <c:v>36.273501144164761</c:v>
                </c:pt>
                <c:pt idx="15128" formatCode="0">
                  <c:v>36.273501144164761</c:v>
                </c:pt>
                <c:pt idx="15129" formatCode="0">
                  <c:v>34.762105263157892</c:v>
                </c:pt>
                <c:pt idx="15130" formatCode="0">
                  <c:v>34.762105263157892</c:v>
                </c:pt>
                <c:pt idx="15131" formatCode="0">
                  <c:v>34.762105263157892</c:v>
                </c:pt>
                <c:pt idx="15132" formatCode="0">
                  <c:v>34.762105263157892</c:v>
                </c:pt>
                <c:pt idx="15133" formatCode="0">
                  <c:v>34.006407322654461</c:v>
                </c:pt>
                <c:pt idx="15134" formatCode="0">
                  <c:v>34.006407322654461</c:v>
                </c:pt>
                <c:pt idx="15135" formatCode="0">
                  <c:v>33.25070938215103</c:v>
                </c:pt>
                <c:pt idx="15136" formatCode="0">
                  <c:v>33.25070938215103</c:v>
                </c:pt>
                <c:pt idx="15137" formatCode="0">
                  <c:v>32.495011441647598</c:v>
                </c:pt>
                <c:pt idx="15138" formatCode="0">
                  <c:v>32.495011441647598</c:v>
                </c:pt>
                <c:pt idx="15139" formatCode="0">
                  <c:v>31.739313501144164</c:v>
                </c:pt>
                <c:pt idx="15140" formatCode="0">
                  <c:v>31.739313501144164</c:v>
                </c:pt>
                <c:pt idx="15141" formatCode="0">
                  <c:v>30.983615560640732</c:v>
                </c:pt>
                <c:pt idx="15142" formatCode="0">
                  <c:v>29.47221967963387</c:v>
                </c:pt>
                <c:pt idx="15143" formatCode="0">
                  <c:v>27.960823798626997</c:v>
                </c:pt>
                <c:pt idx="15144" formatCode="0">
                  <c:v>27.205125858123566</c:v>
                </c:pt>
                <c:pt idx="15145" formatCode="0">
                  <c:v>25.693729977116703</c:v>
                </c:pt>
                <c:pt idx="15146" formatCode="0">
                  <c:v>24.938032036613269</c:v>
                </c:pt>
                <c:pt idx="15147" formatCode="0">
                  <c:v>24.182334096109837</c:v>
                </c:pt>
                <c:pt idx="15148" formatCode="0">
                  <c:v>24.182334096109837</c:v>
                </c:pt>
                <c:pt idx="15149" formatCode="0">
                  <c:v>23.426636155606406</c:v>
                </c:pt>
                <c:pt idx="15150" formatCode="0">
                  <c:v>22.670938215102975</c:v>
                </c:pt>
                <c:pt idx="15151" formatCode="0">
                  <c:v>21.91524027459954</c:v>
                </c:pt>
                <c:pt idx="15152" formatCode="0">
                  <c:v>21.159542334096109</c:v>
                </c:pt>
                <c:pt idx="15153" formatCode="0">
                  <c:v>20.403844393592674</c:v>
                </c:pt>
                <c:pt idx="15154" formatCode="0">
                  <c:v>19.648146453089243</c:v>
                </c:pt>
                <c:pt idx="15155" formatCode="0">
                  <c:v>19.648146453089243</c:v>
                </c:pt>
                <c:pt idx="15156" formatCode="0">
                  <c:v>18.892448512585812</c:v>
                </c:pt>
                <c:pt idx="15157" formatCode="0">
                  <c:v>18.136750572082377</c:v>
                </c:pt>
                <c:pt idx="15158" formatCode="0">
                  <c:v>17.381052631578946</c:v>
                </c:pt>
                <c:pt idx="15159" formatCode="0">
                  <c:v>17.381052631578946</c:v>
                </c:pt>
                <c:pt idx="15160" formatCode="0">
                  <c:v>16.625354691075515</c:v>
                </c:pt>
                <c:pt idx="15161" formatCode="0">
                  <c:v>16.625354691075515</c:v>
                </c:pt>
                <c:pt idx="15162" formatCode="0">
                  <c:v>15.869656750572082</c:v>
                </c:pt>
                <c:pt idx="15163" formatCode="0">
                  <c:v>9.0683752860411904</c:v>
                </c:pt>
                <c:pt idx="15164" formatCode="0">
                  <c:v>9.0683752860411904</c:v>
                </c:pt>
                <c:pt idx="15165" formatCode="0">
                  <c:v>8.3126773455377574</c:v>
                </c:pt>
                <c:pt idx="15166" formatCode="0">
                  <c:v>8.3126773455377574</c:v>
                </c:pt>
                <c:pt idx="15167" formatCode="0">
                  <c:v>8.3126773455377574</c:v>
                </c:pt>
                <c:pt idx="15168" formatCode="0">
                  <c:v>8.3126773455377574</c:v>
                </c:pt>
                <c:pt idx="15169" formatCode="0">
                  <c:v>8.3126773455377574</c:v>
                </c:pt>
                <c:pt idx="15170" formatCode="0">
                  <c:v>8.3126773455377574</c:v>
                </c:pt>
                <c:pt idx="15171" formatCode="0">
                  <c:v>8.3126773455377574</c:v>
                </c:pt>
                <c:pt idx="15172" formatCode="0">
                  <c:v>8.3126773455377574</c:v>
                </c:pt>
                <c:pt idx="15173" formatCode="0">
                  <c:v>8.3126773455377574</c:v>
                </c:pt>
                <c:pt idx="15174" formatCode="0">
                  <c:v>8.3126773455377574</c:v>
                </c:pt>
                <c:pt idx="15175" formatCode="0">
                  <c:v>8.3126773455377574</c:v>
                </c:pt>
                <c:pt idx="15176" formatCode="0">
                  <c:v>8.3126773455377574</c:v>
                </c:pt>
                <c:pt idx="15177" formatCode="0">
                  <c:v>0.75569794050343253</c:v>
                </c:pt>
                <c:pt idx="15178" formatCode="0">
                  <c:v>0.75569794050343253</c:v>
                </c:pt>
                <c:pt idx="15179" formatCode="0">
                  <c:v>0</c:v>
                </c:pt>
                <c:pt idx="15180" formatCode="0">
                  <c:v>0</c:v>
                </c:pt>
                <c:pt idx="15181" formatCode="0">
                  <c:v>0</c:v>
                </c:pt>
                <c:pt idx="15182" formatCode="0">
                  <c:v>0</c:v>
                </c:pt>
                <c:pt idx="15183" formatCode="0">
                  <c:v>0</c:v>
                </c:pt>
                <c:pt idx="15184" formatCode="0">
                  <c:v>0</c:v>
                </c:pt>
                <c:pt idx="15185" formatCode="0">
                  <c:v>0</c:v>
                </c:pt>
                <c:pt idx="15186" formatCode="0">
                  <c:v>0</c:v>
                </c:pt>
                <c:pt idx="15187" formatCode="0">
                  <c:v>0</c:v>
                </c:pt>
                <c:pt idx="15188" formatCode="0">
                  <c:v>0</c:v>
                </c:pt>
                <c:pt idx="15189" formatCode="0">
                  <c:v>0</c:v>
                </c:pt>
                <c:pt idx="15190" formatCode="0">
                  <c:v>0</c:v>
                </c:pt>
                <c:pt idx="15191" formatCode="0">
                  <c:v>0</c:v>
                </c:pt>
                <c:pt idx="15192" formatCode="0">
                  <c:v>0</c:v>
                </c:pt>
                <c:pt idx="15193" formatCode="0">
                  <c:v>0</c:v>
                </c:pt>
                <c:pt idx="15194" formatCode="0">
                  <c:v>0</c:v>
                </c:pt>
                <c:pt idx="15195" formatCode="0">
                  <c:v>0</c:v>
                </c:pt>
                <c:pt idx="15196" formatCode="0">
                  <c:v>0</c:v>
                </c:pt>
                <c:pt idx="15197" formatCode="0">
                  <c:v>0</c:v>
                </c:pt>
                <c:pt idx="15198" formatCode="0">
                  <c:v>0</c:v>
                </c:pt>
                <c:pt idx="15199" formatCode="0">
                  <c:v>0</c:v>
                </c:pt>
                <c:pt idx="15200" formatCode="0">
                  <c:v>0</c:v>
                </c:pt>
                <c:pt idx="15201" formatCode="0">
                  <c:v>0</c:v>
                </c:pt>
                <c:pt idx="15202" formatCode="0">
                  <c:v>0</c:v>
                </c:pt>
                <c:pt idx="15203" formatCode="0">
                  <c:v>0</c:v>
                </c:pt>
                <c:pt idx="15204" formatCode="0">
                  <c:v>0</c:v>
                </c:pt>
                <c:pt idx="15205" formatCode="0">
                  <c:v>0</c:v>
                </c:pt>
                <c:pt idx="15206" formatCode="0">
                  <c:v>0</c:v>
                </c:pt>
                <c:pt idx="15207" formatCode="0">
                  <c:v>0</c:v>
                </c:pt>
                <c:pt idx="15208" formatCode="0">
                  <c:v>0</c:v>
                </c:pt>
                <c:pt idx="15209" formatCode="0">
                  <c:v>0</c:v>
                </c:pt>
                <c:pt idx="15210" formatCode="0">
                  <c:v>0</c:v>
                </c:pt>
                <c:pt idx="15211" formatCode="0">
                  <c:v>0</c:v>
                </c:pt>
                <c:pt idx="15212" formatCode="0">
                  <c:v>0</c:v>
                </c:pt>
                <c:pt idx="15213" formatCode="0">
                  <c:v>0</c:v>
                </c:pt>
                <c:pt idx="15214" formatCode="0">
                  <c:v>0</c:v>
                </c:pt>
                <c:pt idx="15215" formatCode="0">
                  <c:v>0</c:v>
                </c:pt>
                <c:pt idx="15216" formatCode="0">
                  <c:v>0</c:v>
                </c:pt>
                <c:pt idx="15217" formatCode="0">
                  <c:v>0</c:v>
                </c:pt>
                <c:pt idx="15218" formatCode="0">
                  <c:v>0</c:v>
                </c:pt>
                <c:pt idx="15219" formatCode="0">
                  <c:v>0</c:v>
                </c:pt>
                <c:pt idx="15220" formatCode="0">
                  <c:v>0</c:v>
                </c:pt>
                <c:pt idx="15221" formatCode="0">
                  <c:v>0</c:v>
                </c:pt>
                <c:pt idx="15222" formatCode="0">
                  <c:v>0</c:v>
                </c:pt>
                <c:pt idx="15223" formatCode="0">
                  <c:v>0</c:v>
                </c:pt>
                <c:pt idx="15224" formatCode="0">
                  <c:v>0</c:v>
                </c:pt>
                <c:pt idx="15225" formatCode="0">
                  <c:v>0</c:v>
                </c:pt>
                <c:pt idx="15226" formatCode="0">
                  <c:v>0</c:v>
                </c:pt>
                <c:pt idx="15227" formatCode="0">
                  <c:v>0</c:v>
                </c:pt>
                <c:pt idx="15228" formatCode="0">
                  <c:v>0</c:v>
                </c:pt>
                <c:pt idx="15229" formatCode="0">
                  <c:v>0</c:v>
                </c:pt>
                <c:pt idx="15230" formatCode="0">
                  <c:v>0</c:v>
                </c:pt>
                <c:pt idx="15231" formatCode="0">
                  <c:v>0</c:v>
                </c:pt>
                <c:pt idx="15232" formatCode="0">
                  <c:v>0</c:v>
                </c:pt>
                <c:pt idx="15233" formatCode="0">
                  <c:v>0</c:v>
                </c:pt>
                <c:pt idx="15234" formatCode="0">
                  <c:v>0</c:v>
                </c:pt>
                <c:pt idx="15235" formatCode="0">
                  <c:v>0</c:v>
                </c:pt>
                <c:pt idx="15236" formatCode="0">
                  <c:v>7.5569794050343253</c:v>
                </c:pt>
                <c:pt idx="15237" formatCode="0">
                  <c:v>7.5569794050343253</c:v>
                </c:pt>
                <c:pt idx="15238" formatCode="0">
                  <c:v>7.5569794050343253</c:v>
                </c:pt>
                <c:pt idx="15239" formatCode="0">
                  <c:v>7.5569794050343253</c:v>
                </c:pt>
                <c:pt idx="15240" formatCode="0">
                  <c:v>7.5569794050343253</c:v>
                </c:pt>
                <c:pt idx="15241" formatCode="0">
                  <c:v>7.5569794050343253</c:v>
                </c:pt>
                <c:pt idx="15242" formatCode="0">
                  <c:v>7.5569794050343253</c:v>
                </c:pt>
                <c:pt idx="15243" formatCode="0">
                  <c:v>15.113958810068651</c:v>
                </c:pt>
                <c:pt idx="15244" formatCode="0">
                  <c:v>15.113958810068651</c:v>
                </c:pt>
                <c:pt idx="15245" formatCode="0">
                  <c:v>15.113958810068651</c:v>
                </c:pt>
                <c:pt idx="15246" formatCode="0">
                  <c:v>15.113958810068651</c:v>
                </c:pt>
                <c:pt idx="15247" formatCode="0">
                  <c:v>22.670938215102975</c:v>
                </c:pt>
                <c:pt idx="15248" formatCode="0">
                  <c:v>23.426636155606406</c:v>
                </c:pt>
                <c:pt idx="15249" formatCode="0">
                  <c:v>23.426636155606406</c:v>
                </c:pt>
                <c:pt idx="15250" formatCode="0">
                  <c:v>30.983615560640732</c:v>
                </c:pt>
                <c:pt idx="15251" formatCode="0">
                  <c:v>31.739313501144164</c:v>
                </c:pt>
                <c:pt idx="15252" formatCode="0">
                  <c:v>39.296292906178486</c:v>
                </c:pt>
                <c:pt idx="15253" formatCode="0">
                  <c:v>39.296292906178486</c:v>
                </c:pt>
                <c:pt idx="15254" formatCode="0">
                  <c:v>47.608970251716251</c:v>
                </c:pt>
                <c:pt idx="15255" formatCode="0">
                  <c:v>47.608970251716251</c:v>
                </c:pt>
                <c:pt idx="15256" formatCode="0">
                  <c:v>56.677345537757439</c:v>
                </c:pt>
                <c:pt idx="15257" formatCode="0">
                  <c:v>59.700137299771171</c:v>
                </c:pt>
                <c:pt idx="15258" formatCode="0">
                  <c:v>76.325491990846672</c:v>
                </c:pt>
                <c:pt idx="15259" formatCode="0">
                  <c:v>238.80054919908468</c:v>
                </c:pt>
                <c:pt idx="15260" formatCode="0">
                  <c:v>461.73144164759725</c:v>
                </c:pt>
                <c:pt idx="15261" formatCode="0">
                  <c:v>738.31688787185362</c:v>
                </c:pt>
                <c:pt idx="15262" formatCode="0">
                  <c:v>1082.1594508009152</c:v>
                </c:pt>
                <c:pt idx="15263" formatCode="0">
                  <c:v>1531.7997254004576</c:v>
                </c:pt>
                <c:pt idx="15264" formatCode="0">
                  <c:v>1958.7690617848968</c:v>
                </c:pt>
                <c:pt idx="15265" formatCode="0">
                  <c:v>1555.2263615560639</c:v>
                </c:pt>
                <c:pt idx="15266" formatCode="0">
                  <c:v>1123.7228375286043</c:v>
                </c:pt>
                <c:pt idx="15267" formatCode="0">
                  <c:v>795.74993135011448</c:v>
                </c:pt>
                <c:pt idx="15268" formatCode="0">
                  <c:v>668.79267734553775</c:v>
                </c:pt>
                <c:pt idx="15269" formatCode="0">
                  <c:v>575.84183066361561</c:v>
                </c:pt>
                <c:pt idx="15270" formatCode="0">
                  <c:v>466.26562929061788</c:v>
                </c:pt>
                <c:pt idx="15271" formatCode="0">
                  <c:v>394.47432494279178</c:v>
                </c:pt>
                <c:pt idx="15272" formatCode="0">
                  <c:v>375.58187643020597</c:v>
                </c:pt>
                <c:pt idx="15273" formatCode="0">
                  <c:v>429.99212814645301</c:v>
                </c:pt>
                <c:pt idx="15274" formatCode="0">
                  <c:v>573.57473684210515</c:v>
                </c:pt>
                <c:pt idx="15275" formatCode="0">
                  <c:v>712.62315789473689</c:v>
                </c:pt>
                <c:pt idx="15276" formatCode="0">
                  <c:v>806.32970251716256</c:v>
                </c:pt>
                <c:pt idx="15277" formatCode="0">
                  <c:v>818.42086956521746</c:v>
                </c:pt>
                <c:pt idx="15278" formatCode="0">
                  <c:v>710.35606407322655</c:v>
                </c:pt>
                <c:pt idx="15279" formatCode="0">
                  <c:v>611.3596338672769</c:v>
                </c:pt>
                <c:pt idx="15280" formatCode="0">
                  <c:v>492.71505720823802</c:v>
                </c:pt>
                <c:pt idx="15281" formatCode="0">
                  <c:v>406.56549199084668</c:v>
                </c:pt>
                <c:pt idx="15282" formatCode="0">
                  <c:v>514.63029748283748</c:v>
                </c:pt>
                <c:pt idx="15283" formatCode="0">
                  <c:v>872.83112128146445</c:v>
                </c:pt>
                <c:pt idx="15284" formatCode="0">
                  <c:v>706.57757437070939</c:v>
                </c:pt>
                <c:pt idx="15285" formatCode="0">
                  <c:v>499.51633867276894</c:v>
                </c:pt>
                <c:pt idx="15286" formatCode="0">
                  <c:v>388.42874141876433</c:v>
                </c:pt>
                <c:pt idx="15287" formatCode="0">
                  <c:v>337.04128146453093</c:v>
                </c:pt>
                <c:pt idx="15288" formatCode="0">
                  <c:v>296.98929061784895</c:v>
                </c:pt>
                <c:pt idx="15289" formatCode="0">
                  <c:v>244.84613272311211</c:v>
                </c:pt>
                <c:pt idx="15290" formatCode="0">
                  <c:v>235.02205949656749</c:v>
                </c:pt>
                <c:pt idx="15291" formatCode="0">
                  <c:v>262.98288329519448</c:v>
                </c:pt>
                <c:pt idx="15292" formatCode="0">
                  <c:v>266.00567505720824</c:v>
                </c:pt>
                <c:pt idx="15293" formatCode="0">
                  <c:v>235.02205949656749</c:v>
                </c:pt>
                <c:pt idx="15294" formatCode="0">
                  <c:v>203.28274599542334</c:v>
                </c:pt>
                <c:pt idx="15295" formatCode="0">
                  <c:v>176.8333180778032</c:v>
                </c:pt>
                <c:pt idx="15296" formatCode="0">
                  <c:v>163.23075514874142</c:v>
                </c:pt>
                <c:pt idx="15297" formatCode="0">
                  <c:v>129.22434782608696</c:v>
                </c:pt>
                <c:pt idx="15298" formatCode="0">
                  <c:v>106.55340961098398</c:v>
                </c:pt>
                <c:pt idx="15299" formatCode="0">
                  <c:v>92.195148741418777</c:v>
                </c:pt>
                <c:pt idx="15300" formatCode="0">
                  <c:v>79.348283752860411</c:v>
                </c:pt>
                <c:pt idx="15301" formatCode="0">
                  <c:v>68.012814645308936</c:v>
                </c:pt>
                <c:pt idx="15302" formatCode="0">
                  <c:v>57.433043478260871</c:v>
                </c:pt>
                <c:pt idx="15303" formatCode="0">
                  <c:v>90.6837528604119</c:v>
                </c:pt>
                <c:pt idx="15304" formatCode="0">
                  <c:v>179.10041189931351</c:v>
                </c:pt>
                <c:pt idx="15305" formatCode="0">
                  <c:v>181.3675057208238</c:v>
                </c:pt>
                <c:pt idx="15306" formatCode="0">
                  <c:v>126.95725400457665</c:v>
                </c:pt>
                <c:pt idx="15307" formatCode="0">
                  <c:v>68.012814645308936</c:v>
                </c:pt>
                <c:pt idx="15308" formatCode="0">
                  <c:v>47.608970251716251</c:v>
                </c:pt>
                <c:pt idx="15309" formatCode="0">
                  <c:v>45.34187643020595</c:v>
                </c:pt>
                <c:pt idx="15310" formatCode="0">
                  <c:v>123.93446224256292</c:v>
                </c:pt>
                <c:pt idx="15311" formatCode="0">
                  <c:v>161.71935926773457</c:v>
                </c:pt>
                <c:pt idx="15312" formatCode="0">
                  <c:v>107.30910755148743</c:v>
                </c:pt>
                <c:pt idx="15313" formatCode="0">
                  <c:v>151.89528604118993</c:v>
                </c:pt>
                <c:pt idx="15314" formatCode="0">
                  <c:v>161.71935926773455</c:v>
                </c:pt>
                <c:pt idx="15315" formatCode="0">
                  <c:v>110.33189931350115</c:v>
                </c:pt>
                <c:pt idx="15316" formatCode="0">
                  <c:v>74.058398169336385</c:v>
                </c:pt>
                <c:pt idx="15317" formatCode="0">
                  <c:v>62.722929061784896</c:v>
                </c:pt>
                <c:pt idx="15318" formatCode="0">
                  <c:v>52.143157894736838</c:v>
                </c:pt>
                <c:pt idx="15319" formatCode="0">
                  <c:v>297.74498855835242</c:v>
                </c:pt>
                <c:pt idx="15320" formatCode="0">
                  <c:v>254.67020594965678</c:v>
                </c:pt>
                <c:pt idx="15321" formatCode="0">
                  <c:v>397.49711670480542</c:v>
                </c:pt>
                <c:pt idx="15322" formatCode="0">
                  <c:v>356.68942791762015</c:v>
                </c:pt>
                <c:pt idx="15323" formatCode="0">
                  <c:v>241.06764302059494</c:v>
                </c:pt>
                <c:pt idx="15324" formatCode="0">
                  <c:v>154.91807780320366</c:v>
                </c:pt>
                <c:pt idx="15325" formatCode="0">
                  <c:v>86.149565217391313</c:v>
                </c:pt>
                <c:pt idx="15326" formatCode="0">
                  <c:v>57.433043478260871</c:v>
                </c:pt>
                <c:pt idx="15327" formatCode="0">
                  <c:v>40.807688787185356</c:v>
                </c:pt>
                <c:pt idx="15328" formatCode="0">
                  <c:v>35.517803203661323</c:v>
                </c:pt>
                <c:pt idx="15329" formatCode="0">
                  <c:v>32.495011441647598</c:v>
                </c:pt>
                <c:pt idx="15330" formatCode="0">
                  <c:v>19.648146453089243</c:v>
                </c:pt>
                <c:pt idx="15331" formatCode="0">
                  <c:v>74.814096109839809</c:v>
                </c:pt>
                <c:pt idx="15332" formatCode="0">
                  <c:v>90.6837528604119</c:v>
                </c:pt>
                <c:pt idx="15333" formatCode="0">
                  <c:v>62.722929061784896</c:v>
                </c:pt>
                <c:pt idx="15334" formatCode="0">
                  <c:v>40.051990846681925</c:v>
                </c:pt>
                <c:pt idx="15335" formatCode="0">
                  <c:v>27.960823798627004</c:v>
                </c:pt>
                <c:pt idx="15336" formatCode="0">
                  <c:v>16.625354691075515</c:v>
                </c:pt>
                <c:pt idx="15337" formatCode="0">
                  <c:v>13.602562929061783</c:v>
                </c:pt>
                <c:pt idx="15338" formatCode="0">
                  <c:v>3.7784897025171627</c:v>
                </c:pt>
                <c:pt idx="15339" formatCode="0">
                  <c:v>152.65098398169337</c:v>
                </c:pt>
                <c:pt idx="15340" formatCode="0">
                  <c:v>947.64521739130441</c:v>
                </c:pt>
                <c:pt idx="15341" formatCode="0">
                  <c:v>535.78983981693364</c:v>
                </c:pt>
                <c:pt idx="15342" formatCode="0">
                  <c:v>296.98929061784895</c:v>
                </c:pt>
                <c:pt idx="15343" formatCode="0">
                  <c:v>159.45226544622426</c:v>
                </c:pt>
                <c:pt idx="15344" formatCode="0">
                  <c:v>92.950846681922201</c:v>
                </c:pt>
                <c:pt idx="15345" formatCode="0">
                  <c:v>51.387459954233421</c:v>
                </c:pt>
                <c:pt idx="15346" formatCode="0">
                  <c:v>27.960823798627004</c:v>
                </c:pt>
                <c:pt idx="15347" formatCode="0">
                  <c:v>1298.2890617848968</c:v>
                </c:pt>
                <c:pt idx="15348" formatCode="0">
                  <c:v>2378.9371167048052</c:v>
                </c:pt>
                <c:pt idx="15349" formatCode="0">
                  <c:v>907.59322654462255</c:v>
                </c:pt>
                <c:pt idx="15350" formatCode="0">
                  <c:v>501.0277345537757</c:v>
                </c:pt>
                <c:pt idx="15351" formatCode="0">
                  <c:v>299.25638443935924</c:v>
                </c:pt>
                <c:pt idx="15352" formatCode="0">
                  <c:v>291.69940503432491</c:v>
                </c:pt>
                <c:pt idx="15353" formatCode="0">
                  <c:v>272.80695652173915</c:v>
                </c:pt>
                <c:pt idx="15354" formatCode="0">
                  <c:v>176.8333180778032</c:v>
                </c:pt>
                <c:pt idx="15355" formatCode="0">
                  <c:v>117.13318077803204</c:v>
                </c:pt>
                <c:pt idx="15356" formatCode="0">
                  <c:v>68.76851258581236</c:v>
                </c:pt>
                <c:pt idx="15357" formatCode="0">
                  <c:v>52.898855835240269</c:v>
                </c:pt>
                <c:pt idx="15358" formatCode="0">
                  <c:v>41.563386727688787</c:v>
                </c:pt>
                <c:pt idx="15359" formatCode="0">
                  <c:v>31.739313501144171</c:v>
                </c:pt>
                <c:pt idx="15360" formatCode="0">
                  <c:v>21.159542334096109</c:v>
                </c:pt>
                <c:pt idx="15361" formatCode="0">
                  <c:v>12.09116704805492</c:v>
                </c:pt>
                <c:pt idx="15362" formatCode="0">
                  <c:v>1.5113958810068651</c:v>
                </c:pt>
                <c:pt idx="15363" formatCode="0">
                  <c:v>350.64384439359264</c:v>
                </c:pt>
                <c:pt idx="15364" formatCode="0">
                  <c:v>348.37675057208236</c:v>
                </c:pt>
                <c:pt idx="15365" formatCode="0">
                  <c:v>147.36109839816933</c:v>
                </c:pt>
                <c:pt idx="15366" formatCode="0">
                  <c:v>77.081189931350124</c:v>
                </c:pt>
                <c:pt idx="15367" formatCode="0">
                  <c:v>49.876064073226544</c:v>
                </c:pt>
                <c:pt idx="15368" formatCode="0">
                  <c:v>30.983615560640732</c:v>
                </c:pt>
                <c:pt idx="15369" formatCode="0">
                  <c:v>12.846864988558355</c:v>
                </c:pt>
                <c:pt idx="15370" formatCode="0">
                  <c:v>28.716521739130435</c:v>
                </c:pt>
                <c:pt idx="15371" formatCode="0">
                  <c:v>19.648146453089243</c:v>
                </c:pt>
                <c:pt idx="15372" formatCode="0">
                  <c:v>9.8240732265446233</c:v>
                </c:pt>
                <c:pt idx="15373" formatCode="0">
                  <c:v>0.75569794050343253</c:v>
                </c:pt>
                <c:pt idx="15374" formatCode="0">
                  <c:v>0</c:v>
                </c:pt>
                <c:pt idx="15375" formatCode="0">
                  <c:v>0</c:v>
                </c:pt>
                <c:pt idx="15376" formatCode="0">
                  <c:v>111.84329519450802</c:v>
                </c:pt>
                <c:pt idx="15377" formatCode="0">
                  <c:v>51.387459954233421</c:v>
                </c:pt>
                <c:pt idx="15378" formatCode="0">
                  <c:v>20.403844393592678</c:v>
                </c:pt>
                <c:pt idx="15379" formatCode="0">
                  <c:v>10.579771167048056</c:v>
                </c:pt>
                <c:pt idx="15380" formatCode="0">
                  <c:v>1.5113958810068651</c:v>
                </c:pt>
                <c:pt idx="15381" formatCode="0">
                  <c:v>0</c:v>
                </c:pt>
                <c:pt idx="15382" formatCode="0">
                  <c:v>0</c:v>
                </c:pt>
                <c:pt idx="15383" formatCode="0">
                  <c:v>0</c:v>
                </c:pt>
                <c:pt idx="15384" formatCode="0">
                  <c:v>0</c:v>
                </c:pt>
                <c:pt idx="15385" formatCode="0">
                  <c:v>0</c:v>
                </c:pt>
                <c:pt idx="15386" formatCode="0">
                  <c:v>0</c:v>
                </c:pt>
                <c:pt idx="15387" formatCode="0">
                  <c:v>0</c:v>
                </c:pt>
                <c:pt idx="15388" formatCode="0">
                  <c:v>0</c:v>
                </c:pt>
                <c:pt idx="15389" formatCode="0">
                  <c:v>0</c:v>
                </c:pt>
                <c:pt idx="15390" formatCode="0">
                  <c:v>0</c:v>
                </c:pt>
                <c:pt idx="15391" formatCode="0">
                  <c:v>0</c:v>
                </c:pt>
                <c:pt idx="15392" formatCode="0">
                  <c:v>0</c:v>
                </c:pt>
                <c:pt idx="15393" formatCode="0">
                  <c:v>0</c:v>
                </c:pt>
                <c:pt idx="15394" formatCode="0">
                  <c:v>0</c:v>
                </c:pt>
                <c:pt idx="15395" formatCode="0">
                  <c:v>0</c:v>
                </c:pt>
                <c:pt idx="15396" formatCode="0">
                  <c:v>0</c:v>
                </c:pt>
                <c:pt idx="15397" formatCode="0">
                  <c:v>0</c:v>
                </c:pt>
                <c:pt idx="15398" formatCode="0">
                  <c:v>0</c:v>
                </c:pt>
                <c:pt idx="15399" formatCode="0">
                  <c:v>0</c:v>
                </c:pt>
                <c:pt idx="15400" formatCode="0">
                  <c:v>0</c:v>
                </c:pt>
                <c:pt idx="15401" formatCode="0">
                  <c:v>0</c:v>
                </c:pt>
                <c:pt idx="15402" formatCode="0">
                  <c:v>0</c:v>
                </c:pt>
                <c:pt idx="15403" formatCode="0">
                  <c:v>0</c:v>
                </c:pt>
                <c:pt idx="15404" formatCode="0">
                  <c:v>0</c:v>
                </c:pt>
                <c:pt idx="15405" formatCode="0">
                  <c:v>0</c:v>
                </c:pt>
                <c:pt idx="15406" formatCode="0">
                  <c:v>0</c:v>
                </c:pt>
                <c:pt idx="15407" formatCode="0">
                  <c:v>0</c:v>
                </c:pt>
                <c:pt idx="15408" formatCode="0">
                  <c:v>0</c:v>
                </c:pt>
                <c:pt idx="15409" formatCode="0">
                  <c:v>0</c:v>
                </c:pt>
                <c:pt idx="15410" formatCode="0">
                  <c:v>0</c:v>
                </c:pt>
                <c:pt idx="15411" formatCode="0">
                  <c:v>0</c:v>
                </c:pt>
                <c:pt idx="15412" formatCode="0">
                  <c:v>0</c:v>
                </c:pt>
                <c:pt idx="15413" formatCode="0">
                  <c:v>0</c:v>
                </c:pt>
                <c:pt idx="15414" formatCode="0">
                  <c:v>0</c:v>
                </c:pt>
                <c:pt idx="15415" formatCode="0">
                  <c:v>0</c:v>
                </c:pt>
                <c:pt idx="15416" formatCode="0">
                  <c:v>0</c:v>
                </c:pt>
                <c:pt idx="15417" formatCode="0">
                  <c:v>0</c:v>
                </c:pt>
                <c:pt idx="15418" formatCode="0">
                  <c:v>0</c:v>
                </c:pt>
                <c:pt idx="15419" formatCode="0">
                  <c:v>0</c:v>
                </c:pt>
                <c:pt idx="15420" formatCode="0">
                  <c:v>0</c:v>
                </c:pt>
                <c:pt idx="15421" formatCode="0">
                  <c:v>0</c:v>
                </c:pt>
                <c:pt idx="15422" formatCode="0">
                  <c:v>0</c:v>
                </c:pt>
                <c:pt idx="15423" formatCode="0">
                  <c:v>0</c:v>
                </c:pt>
                <c:pt idx="15424" formatCode="0">
                  <c:v>0</c:v>
                </c:pt>
                <c:pt idx="15425" formatCode="0">
                  <c:v>1.5113958810068651</c:v>
                </c:pt>
                <c:pt idx="15426" formatCode="0">
                  <c:v>99.752128146453074</c:v>
                </c:pt>
                <c:pt idx="15427" formatCode="0">
                  <c:v>41.563386727688787</c:v>
                </c:pt>
                <c:pt idx="15428" formatCode="0">
                  <c:v>20.403844393592678</c:v>
                </c:pt>
                <c:pt idx="15429" formatCode="0">
                  <c:v>18.136750572082377</c:v>
                </c:pt>
                <c:pt idx="15430" formatCode="0">
                  <c:v>9.0683752860411904</c:v>
                </c:pt>
                <c:pt idx="15431" formatCode="0">
                  <c:v>8.3126773455377574</c:v>
                </c:pt>
                <c:pt idx="15432" formatCode="0">
                  <c:v>7.5569794050343253</c:v>
                </c:pt>
                <c:pt idx="15433" formatCode="0">
                  <c:v>0</c:v>
                </c:pt>
                <c:pt idx="15434" formatCode="0">
                  <c:v>0</c:v>
                </c:pt>
                <c:pt idx="15435" formatCode="0">
                  <c:v>0</c:v>
                </c:pt>
                <c:pt idx="15436" formatCode="0">
                  <c:v>0</c:v>
                </c:pt>
                <c:pt idx="15437" formatCode="0">
                  <c:v>0</c:v>
                </c:pt>
                <c:pt idx="15438" formatCode="0">
                  <c:v>0</c:v>
                </c:pt>
                <c:pt idx="15439" formatCode="0">
                  <c:v>0</c:v>
                </c:pt>
                <c:pt idx="15440" formatCode="0">
                  <c:v>0</c:v>
                </c:pt>
                <c:pt idx="15441" formatCode="0">
                  <c:v>0</c:v>
                </c:pt>
                <c:pt idx="15442" formatCode="0">
                  <c:v>0</c:v>
                </c:pt>
                <c:pt idx="15443" formatCode="0">
                  <c:v>0</c:v>
                </c:pt>
                <c:pt idx="15444" formatCode="0">
                  <c:v>0</c:v>
                </c:pt>
                <c:pt idx="15445" formatCode="0">
                  <c:v>0</c:v>
                </c:pt>
                <c:pt idx="15446" formatCode="0">
                  <c:v>0</c:v>
                </c:pt>
                <c:pt idx="15447" formatCode="0">
                  <c:v>0</c:v>
                </c:pt>
                <c:pt idx="15448" formatCode="0">
                  <c:v>31.739313501144164</c:v>
                </c:pt>
                <c:pt idx="15449" formatCode="0">
                  <c:v>32.495011441647598</c:v>
                </c:pt>
                <c:pt idx="15450" formatCode="0">
                  <c:v>16.625354691075515</c:v>
                </c:pt>
                <c:pt idx="15451" formatCode="0">
                  <c:v>8.3126773455377574</c:v>
                </c:pt>
                <c:pt idx="15452" formatCode="0">
                  <c:v>8.3126773455377574</c:v>
                </c:pt>
                <c:pt idx="15453" formatCode="0">
                  <c:v>15.869656750572082</c:v>
                </c:pt>
                <c:pt idx="15454" formatCode="0">
                  <c:v>8.3126773455377574</c:v>
                </c:pt>
                <c:pt idx="15455" formatCode="0">
                  <c:v>7.5569794050343253</c:v>
                </c:pt>
                <c:pt idx="15456" formatCode="0">
                  <c:v>7.5569794050343253</c:v>
                </c:pt>
                <c:pt idx="15457" formatCode="0">
                  <c:v>7.5569794050343253</c:v>
                </c:pt>
                <c:pt idx="15458" formatCode="0">
                  <c:v>7.5569794050343253</c:v>
                </c:pt>
                <c:pt idx="15459" formatCode="0">
                  <c:v>7.5569794050343253</c:v>
                </c:pt>
                <c:pt idx="15460" formatCode="0">
                  <c:v>7.5569794050343253</c:v>
                </c:pt>
                <c:pt idx="15461" formatCode="0">
                  <c:v>7.5569794050343253</c:v>
                </c:pt>
                <c:pt idx="15462" formatCode="0">
                  <c:v>7.5569794050343253</c:v>
                </c:pt>
                <c:pt idx="15463" formatCode="0">
                  <c:v>7.5569794050343253</c:v>
                </c:pt>
                <c:pt idx="15464" formatCode="0">
                  <c:v>7.5569794050343253</c:v>
                </c:pt>
                <c:pt idx="15465" formatCode="0">
                  <c:v>8.3126773455377574</c:v>
                </c:pt>
                <c:pt idx="15466" formatCode="0">
                  <c:v>8.3126773455377574</c:v>
                </c:pt>
                <c:pt idx="15467" formatCode="0">
                  <c:v>8.3126773455377574</c:v>
                </c:pt>
                <c:pt idx="15468" formatCode="0">
                  <c:v>8.3126773455377574</c:v>
                </c:pt>
                <c:pt idx="15469" formatCode="0">
                  <c:v>0.75569794050343253</c:v>
                </c:pt>
                <c:pt idx="15470" formatCode="0">
                  <c:v>0.75569794050343253</c:v>
                </c:pt>
                <c:pt idx="15471" formatCode="0">
                  <c:v>0.75569794050343253</c:v>
                </c:pt>
                <c:pt idx="15472" formatCode="0">
                  <c:v>8.3126773455377574</c:v>
                </c:pt>
                <c:pt idx="15473" formatCode="0">
                  <c:v>8.3126773455377574</c:v>
                </c:pt>
                <c:pt idx="15474" formatCode="0">
                  <c:v>8.3126773455377574</c:v>
                </c:pt>
                <c:pt idx="15475" formatCode="0">
                  <c:v>8.3126773455377574</c:v>
                </c:pt>
                <c:pt idx="15476" formatCode="0">
                  <c:v>7.5569794050343253</c:v>
                </c:pt>
                <c:pt idx="15477" formatCode="0">
                  <c:v>7.5569794050343253</c:v>
                </c:pt>
                <c:pt idx="15478" formatCode="0">
                  <c:v>7.5569794050343253</c:v>
                </c:pt>
                <c:pt idx="15479" formatCode="0">
                  <c:v>7.5569794050343253</c:v>
                </c:pt>
                <c:pt idx="15480" formatCode="0">
                  <c:v>7.5569794050343253</c:v>
                </c:pt>
                <c:pt idx="15481" formatCode="0">
                  <c:v>7.5569794050343253</c:v>
                </c:pt>
                <c:pt idx="15482" formatCode="0">
                  <c:v>7.5569794050343253</c:v>
                </c:pt>
                <c:pt idx="15483" formatCode="0">
                  <c:v>0</c:v>
                </c:pt>
                <c:pt idx="15484" formatCode="0">
                  <c:v>0</c:v>
                </c:pt>
                <c:pt idx="15485" formatCode="0">
                  <c:v>0</c:v>
                </c:pt>
                <c:pt idx="15486" formatCode="0">
                  <c:v>0</c:v>
                </c:pt>
                <c:pt idx="15487" formatCode="0">
                  <c:v>0</c:v>
                </c:pt>
                <c:pt idx="15488" formatCode="0">
                  <c:v>0</c:v>
                </c:pt>
                <c:pt idx="15489" formatCode="0">
                  <c:v>0</c:v>
                </c:pt>
                <c:pt idx="15490" formatCode="0">
                  <c:v>0</c:v>
                </c:pt>
                <c:pt idx="15491" formatCode="0">
                  <c:v>0</c:v>
                </c:pt>
                <c:pt idx="15492" formatCode="0">
                  <c:v>0</c:v>
                </c:pt>
                <c:pt idx="15493" formatCode="0">
                  <c:v>0</c:v>
                </c:pt>
                <c:pt idx="15494" formatCode="0">
                  <c:v>0</c:v>
                </c:pt>
                <c:pt idx="15495" formatCode="0">
                  <c:v>0</c:v>
                </c:pt>
                <c:pt idx="15496" formatCode="0">
                  <c:v>0</c:v>
                </c:pt>
                <c:pt idx="15497" formatCode="0">
                  <c:v>0</c:v>
                </c:pt>
                <c:pt idx="15498" formatCode="0">
                  <c:v>0</c:v>
                </c:pt>
                <c:pt idx="15499" formatCode="0">
                  <c:v>0</c:v>
                </c:pt>
                <c:pt idx="15500" formatCode="0">
                  <c:v>0</c:v>
                </c:pt>
                <c:pt idx="15501" formatCode="0">
                  <c:v>0</c:v>
                </c:pt>
                <c:pt idx="15502" formatCode="0">
                  <c:v>0</c:v>
                </c:pt>
                <c:pt idx="15503" formatCode="0">
                  <c:v>0</c:v>
                </c:pt>
                <c:pt idx="15504" formatCode="0">
                  <c:v>0</c:v>
                </c:pt>
                <c:pt idx="15505" formatCode="0">
                  <c:v>0</c:v>
                </c:pt>
                <c:pt idx="15506" formatCode="0">
                  <c:v>0</c:v>
                </c:pt>
                <c:pt idx="15507" formatCode="0">
                  <c:v>0</c:v>
                </c:pt>
                <c:pt idx="15508" formatCode="0">
                  <c:v>0</c:v>
                </c:pt>
                <c:pt idx="15509" formatCode="0">
                  <c:v>0</c:v>
                </c:pt>
                <c:pt idx="15510" formatCode="0">
                  <c:v>0</c:v>
                </c:pt>
                <c:pt idx="15511" formatCode="0">
                  <c:v>0</c:v>
                </c:pt>
                <c:pt idx="15512" formatCode="0">
                  <c:v>0</c:v>
                </c:pt>
                <c:pt idx="15513" formatCode="0">
                  <c:v>0</c:v>
                </c:pt>
                <c:pt idx="15514" formatCode="0">
                  <c:v>0</c:v>
                </c:pt>
                <c:pt idx="15515" formatCode="0">
                  <c:v>0</c:v>
                </c:pt>
                <c:pt idx="15516" formatCode="0">
                  <c:v>0</c:v>
                </c:pt>
                <c:pt idx="15517" formatCode="0">
                  <c:v>0</c:v>
                </c:pt>
                <c:pt idx="15518" formatCode="0">
                  <c:v>0</c:v>
                </c:pt>
                <c:pt idx="15519" formatCode="0">
                  <c:v>0</c:v>
                </c:pt>
                <c:pt idx="15520" formatCode="0">
                  <c:v>0</c:v>
                </c:pt>
                <c:pt idx="15521" formatCode="0">
                  <c:v>0</c:v>
                </c:pt>
                <c:pt idx="15522" formatCode="0">
                  <c:v>0</c:v>
                </c:pt>
                <c:pt idx="15523" formatCode="0">
                  <c:v>0</c:v>
                </c:pt>
                <c:pt idx="15524" formatCode="0">
                  <c:v>0</c:v>
                </c:pt>
                <c:pt idx="15525" formatCode="0">
                  <c:v>0</c:v>
                </c:pt>
                <c:pt idx="15526" formatCode="0">
                  <c:v>0</c:v>
                </c:pt>
                <c:pt idx="15527" formatCode="0">
                  <c:v>0</c:v>
                </c:pt>
                <c:pt idx="15528" formatCode="0">
                  <c:v>0</c:v>
                </c:pt>
                <c:pt idx="15529" formatCode="0">
                  <c:v>0</c:v>
                </c:pt>
                <c:pt idx="15530" formatCode="0">
                  <c:v>0</c:v>
                </c:pt>
                <c:pt idx="15531" formatCode="0">
                  <c:v>0</c:v>
                </c:pt>
                <c:pt idx="15532" formatCode="0">
                  <c:v>0</c:v>
                </c:pt>
                <c:pt idx="15533" formatCode="0">
                  <c:v>0</c:v>
                </c:pt>
                <c:pt idx="15534" formatCode="0">
                  <c:v>0</c:v>
                </c:pt>
                <c:pt idx="15535" formatCode="0">
                  <c:v>0</c:v>
                </c:pt>
                <c:pt idx="15536" formatCode="0">
                  <c:v>0</c:v>
                </c:pt>
                <c:pt idx="15537" formatCode="0">
                  <c:v>0</c:v>
                </c:pt>
                <c:pt idx="15538" formatCode="0">
                  <c:v>0</c:v>
                </c:pt>
                <c:pt idx="15539" formatCode="0">
                  <c:v>0</c:v>
                </c:pt>
                <c:pt idx="15540" formatCode="0">
                  <c:v>0</c:v>
                </c:pt>
                <c:pt idx="15541" formatCode="0">
                  <c:v>0</c:v>
                </c:pt>
                <c:pt idx="15542" formatCode="0">
                  <c:v>0</c:v>
                </c:pt>
                <c:pt idx="15543" formatCode="0">
                  <c:v>0</c:v>
                </c:pt>
                <c:pt idx="15544" formatCode="0">
                  <c:v>0</c:v>
                </c:pt>
                <c:pt idx="15545" formatCode="0">
                  <c:v>0</c:v>
                </c:pt>
                <c:pt idx="15546" formatCode="0">
                  <c:v>0</c:v>
                </c:pt>
                <c:pt idx="15547" formatCode="0">
                  <c:v>0</c:v>
                </c:pt>
                <c:pt idx="15548" formatCode="0">
                  <c:v>0</c:v>
                </c:pt>
                <c:pt idx="15549" formatCode="0">
                  <c:v>0</c:v>
                </c:pt>
                <c:pt idx="15550" formatCode="0">
                  <c:v>0</c:v>
                </c:pt>
                <c:pt idx="15551" formatCode="0">
                  <c:v>0</c:v>
                </c:pt>
                <c:pt idx="15552" formatCode="0">
                  <c:v>0</c:v>
                </c:pt>
                <c:pt idx="15553" formatCode="0">
                  <c:v>0</c:v>
                </c:pt>
                <c:pt idx="15554" formatCode="0">
                  <c:v>0</c:v>
                </c:pt>
                <c:pt idx="15555" formatCode="0">
                  <c:v>0</c:v>
                </c:pt>
                <c:pt idx="15556" formatCode="0">
                  <c:v>0</c:v>
                </c:pt>
                <c:pt idx="15557" formatCode="0">
                  <c:v>0</c:v>
                </c:pt>
                <c:pt idx="15558" formatCode="0">
                  <c:v>0</c:v>
                </c:pt>
                <c:pt idx="15559" formatCode="0">
                  <c:v>0</c:v>
                </c:pt>
                <c:pt idx="15560" formatCode="0">
                  <c:v>0</c:v>
                </c:pt>
                <c:pt idx="15561" formatCode="0">
                  <c:v>0</c:v>
                </c:pt>
                <c:pt idx="15562" formatCode="0">
                  <c:v>0</c:v>
                </c:pt>
                <c:pt idx="15563" formatCode="0">
                  <c:v>0</c:v>
                </c:pt>
                <c:pt idx="15564" formatCode="0">
                  <c:v>0</c:v>
                </c:pt>
                <c:pt idx="15565" formatCode="0">
                  <c:v>0</c:v>
                </c:pt>
                <c:pt idx="15566" formatCode="0">
                  <c:v>0</c:v>
                </c:pt>
                <c:pt idx="15567" formatCode="0">
                  <c:v>0</c:v>
                </c:pt>
                <c:pt idx="15568" formatCode="0">
                  <c:v>0</c:v>
                </c:pt>
                <c:pt idx="15569" formatCode="0">
                  <c:v>0</c:v>
                </c:pt>
                <c:pt idx="15570" formatCode="0">
                  <c:v>0</c:v>
                </c:pt>
                <c:pt idx="15571" formatCode="0">
                  <c:v>0</c:v>
                </c:pt>
                <c:pt idx="15572" formatCode="0">
                  <c:v>0</c:v>
                </c:pt>
                <c:pt idx="15573" formatCode="0">
                  <c:v>0</c:v>
                </c:pt>
                <c:pt idx="15574" formatCode="0">
                  <c:v>0</c:v>
                </c:pt>
                <c:pt idx="15575" formatCode="0">
                  <c:v>0</c:v>
                </c:pt>
                <c:pt idx="15576" formatCode="0">
                  <c:v>0</c:v>
                </c:pt>
                <c:pt idx="15577" formatCode="0">
                  <c:v>0</c:v>
                </c:pt>
                <c:pt idx="15578" formatCode="0">
                  <c:v>0</c:v>
                </c:pt>
                <c:pt idx="15579" formatCode="0">
                  <c:v>0</c:v>
                </c:pt>
                <c:pt idx="15580" formatCode="0">
                  <c:v>0</c:v>
                </c:pt>
                <c:pt idx="15581" formatCode="0">
                  <c:v>0</c:v>
                </c:pt>
                <c:pt idx="15582" formatCode="0">
                  <c:v>0</c:v>
                </c:pt>
                <c:pt idx="15583" formatCode="0">
                  <c:v>0</c:v>
                </c:pt>
                <c:pt idx="15584" formatCode="0">
                  <c:v>0</c:v>
                </c:pt>
                <c:pt idx="15585" formatCode="0">
                  <c:v>0</c:v>
                </c:pt>
                <c:pt idx="15586" formatCode="0">
                  <c:v>0</c:v>
                </c:pt>
                <c:pt idx="15587" formatCode="0">
                  <c:v>0</c:v>
                </c:pt>
                <c:pt idx="15588" formatCode="0">
                  <c:v>0</c:v>
                </c:pt>
                <c:pt idx="15589" formatCode="0">
                  <c:v>0</c:v>
                </c:pt>
                <c:pt idx="15590" formatCode="0">
                  <c:v>0</c:v>
                </c:pt>
                <c:pt idx="15591" formatCode="0">
                  <c:v>0</c:v>
                </c:pt>
                <c:pt idx="15592" formatCode="0">
                  <c:v>0</c:v>
                </c:pt>
                <c:pt idx="15593" formatCode="0">
                  <c:v>0</c:v>
                </c:pt>
                <c:pt idx="15594" formatCode="0">
                  <c:v>0</c:v>
                </c:pt>
                <c:pt idx="15595" formatCode="0">
                  <c:v>0</c:v>
                </c:pt>
                <c:pt idx="15596" formatCode="0">
                  <c:v>0</c:v>
                </c:pt>
                <c:pt idx="15597" formatCode="0">
                  <c:v>0</c:v>
                </c:pt>
                <c:pt idx="15598" formatCode="0">
                  <c:v>0</c:v>
                </c:pt>
                <c:pt idx="15599" formatCode="0">
                  <c:v>9.8240732265446216</c:v>
                </c:pt>
                <c:pt idx="15600" formatCode="0">
                  <c:v>11.335469107551488</c:v>
                </c:pt>
                <c:pt idx="15601" formatCode="0">
                  <c:v>13.602562929061783</c:v>
                </c:pt>
                <c:pt idx="15602" formatCode="0">
                  <c:v>22.670938215102975</c:v>
                </c:pt>
                <c:pt idx="15603" formatCode="0">
                  <c:v>139.80411899313501</c:v>
                </c:pt>
                <c:pt idx="15604" formatCode="0">
                  <c:v>331.75139588100689</c:v>
                </c:pt>
                <c:pt idx="15605" formatCode="0">
                  <c:v>615.13812356979406</c:v>
                </c:pt>
                <c:pt idx="15606" formatCode="0">
                  <c:v>957.46929061784908</c:v>
                </c:pt>
                <c:pt idx="15607" formatCode="0">
                  <c:v>794.99423340961084</c:v>
                </c:pt>
                <c:pt idx="15608" formatCode="0">
                  <c:v>485.91377574370705</c:v>
                </c:pt>
                <c:pt idx="15609" formatCode="0">
                  <c:v>325.70581235697944</c:v>
                </c:pt>
                <c:pt idx="15610" formatCode="0">
                  <c:v>329.48430205949654</c:v>
                </c:pt>
                <c:pt idx="15611" formatCode="0">
                  <c:v>341.5754691075515</c:v>
                </c:pt>
                <c:pt idx="15612" formatCode="0">
                  <c:v>298.50068649885577</c:v>
                </c:pt>
                <c:pt idx="15613" formatCode="0">
                  <c:v>221.41949656750572</c:v>
                </c:pt>
                <c:pt idx="15614" formatCode="0">
                  <c:v>324.19441647597256</c:v>
                </c:pt>
                <c:pt idx="15615" formatCode="0">
                  <c:v>438.30480549199081</c:v>
                </c:pt>
                <c:pt idx="15616" formatCode="0">
                  <c:v>353.66663615560634</c:v>
                </c:pt>
                <c:pt idx="15617" formatCode="0">
                  <c:v>285.65382151029752</c:v>
                </c:pt>
                <c:pt idx="15618" formatCode="0">
                  <c:v>387.67304347826087</c:v>
                </c:pt>
                <c:pt idx="15619" formatCode="0">
                  <c:v>409.58828375286043</c:v>
                </c:pt>
                <c:pt idx="15620" formatCode="0">
                  <c:v>327.21720823798631</c:v>
                </c:pt>
                <c:pt idx="15621" formatCode="0">
                  <c:v>353.66663615560634</c:v>
                </c:pt>
                <c:pt idx="15622" formatCode="0">
                  <c:v>298.50068649885583</c:v>
                </c:pt>
                <c:pt idx="15623" formatCode="0">
                  <c:v>281.8753318077803</c:v>
                </c:pt>
                <c:pt idx="15624" formatCode="0">
                  <c:v>225.95368421052632</c:v>
                </c:pt>
                <c:pt idx="15625" formatCode="0">
                  <c:v>201.01565217391303</c:v>
                </c:pt>
                <c:pt idx="15626" formatCode="0">
                  <c:v>173.81052631578947</c:v>
                </c:pt>
                <c:pt idx="15627" formatCode="0">
                  <c:v>136.02562929061787</c:v>
                </c:pt>
                <c:pt idx="15628" formatCode="0">
                  <c:v>114.86608695652174</c:v>
                </c:pt>
                <c:pt idx="15629" formatCode="0">
                  <c:v>95.217940503432501</c:v>
                </c:pt>
                <c:pt idx="15630" formatCode="0">
                  <c:v>77.836887871853548</c:v>
                </c:pt>
                <c:pt idx="15631" formatCode="0">
                  <c:v>82.371075514874136</c:v>
                </c:pt>
                <c:pt idx="15632" formatCode="0">
                  <c:v>116.3774828375286</c:v>
                </c:pt>
                <c:pt idx="15633" formatCode="0">
                  <c:v>113.35469107551488</c:v>
                </c:pt>
                <c:pt idx="15634" formatCode="0">
                  <c:v>92.195148741418762</c:v>
                </c:pt>
                <c:pt idx="15635" formatCode="0">
                  <c:v>80.103981693363849</c:v>
                </c:pt>
                <c:pt idx="15636" formatCode="0">
                  <c:v>107.3091075514874</c:v>
                </c:pt>
                <c:pt idx="15637" formatCode="0">
                  <c:v>142.82691075514876</c:v>
                </c:pt>
                <c:pt idx="15638" formatCode="0">
                  <c:v>119.40027459954234</c:v>
                </c:pt>
                <c:pt idx="15639" formatCode="0">
                  <c:v>100.50782608695651</c:v>
                </c:pt>
                <c:pt idx="15640" formatCode="0">
                  <c:v>89.928054919908462</c:v>
                </c:pt>
                <c:pt idx="15641" formatCode="0">
                  <c:v>80.103981693363849</c:v>
                </c:pt>
                <c:pt idx="15642" formatCode="0">
                  <c:v>71.035606407322661</c:v>
                </c:pt>
                <c:pt idx="15643" formatCode="0">
                  <c:v>72.547002288329509</c:v>
                </c:pt>
                <c:pt idx="15644" formatCode="0">
                  <c:v>71.791304347826085</c:v>
                </c:pt>
                <c:pt idx="15645" formatCode="0">
                  <c:v>52.143157894736838</c:v>
                </c:pt>
                <c:pt idx="15646" formatCode="0">
                  <c:v>42.319084668192218</c:v>
                </c:pt>
                <c:pt idx="15647" formatCode="0">
                  <c:v>32.495011441647598</c:v>
                </c:pt>
                <c:pt idx="15648" formatCode="0">
                  <c:v>32.495011441647598</c:v>
                </c:pt>
                <c:pt idx="15649" formatCode="0">
                  <c:v>32.495011441647598</c:v>
                </c:pt>
                <c:pt idx="15650" formatCode="0">
                  <c:v>30.983615560640732</c:v>
                </c:pt>
                <c:pt idx="15651" formatCode="0">
                  <c:v>30.227917620137301</c:v>
                </c:pt>
                <c:pt idx="15652" formatCode="0">
                  <c:v>30.227917620137301</c:v>
                </c:pt>
                <c:pt idx="15653" formatCode="0">
                  <c:v>30.227917620137301</c:v>
                </c:pt>
                <c:pt idx="15654" formatCode="0">
                  <c:v>30.983615560640732</c:v>
                </c:pt>
                <c:pt idx="15655" formatCode="0">
                  <c:v>50.631762013729976</c:v>
                </c:pt>
                <c:pt idx="15656" formatCode="0">
                  <c:v>51.387459954233421</c:v>
                </c:pt>
                <c:pt idx="15657" formatCode="0">
                  <c:v>40.051990846681925</c:v>
                </c:pt>
                <c:pt idx="15658" formatCode="0">
                  <c:v>28.716521739130439</c:v>
                </c:pt>
                <c:pt idx="15659" formatCode="0">
                  <c:v>27.205125858123566</c:v>
                </c:pt>
                <c:pt idx="15660" formatCode="0">
                  <c:v>18.136750572082381</c:v>
                </c:pt>
                <c:pt idx="15661" formatCode="0">
                  <c:v>16.625354691075515</c:v>
                </c:pt>
                <c:pt idx="15662" formatCode="0">
                  <c:v>8.3126773455377574</c:v>
                </c:pt>
                <c:pt idx="15663" formatCode="0">
                  <c:v>7.5569794050343253</c:v>
                </c:pt>
                <c:pt idx="15664" formatCode="0">
                  <c:v>7.5569794050343253</c:v>
                </c:pt>
                <c:pt idx="15665" formatCode="0">
                  <c:v>7.5569794050343253</c:v>
                </c:pt>
                <c:pt idx="15666" formatCode="0">
                  <c:v>0</c:v>
                </c:pt>
                <c:pt idx="15667" formatCode="0">
                  <c:v>7.5569794050343253</c:v>
                </c:pt>
                <c:pt idx="15668" formatCode="0">
                  <c:v>7.5569794050343253</c:v>
                </c:pt>
                <c:pt idx="15669" formatCode="0">
                  <c:v>7.5569794050343253</c:v>
                </c:pt>
                <c:pt idx="15670" formatCode="0">
                  <c:v>16.625354691075515</c:v>
                </c:pt>
                <c:pt idx="15671" formatCode="0">
                  <c:v>31.739313501144164</c:v>
                </c:pt>
                <c:pt idx="15672" formatCode="0">
                  <c:v>27.960823798627004</c:v>
                </c:pt>
                <c:pt idx="15673" formatCode="0">
                  <c:v>17.381052631578946</c:v>
                </c:pt>
                <c:pt idx="15674" formatCode="0">
                  <c:v>9.8240732265446233</c:v>
                </c:pt>
                <c:pt idx="15675" formatCode="0">
                  <c:v>92.195148741418762</c:v>
                </c:pt>
                <c:pt idx="15676" formatCode="0">
                  <c:v>161.71935926773455</c:v>
                </c:pt>
                <c:pt idx="15677" formatCode="0">
                  <c:v>559.97217391304343</c:v>
                </c:pt>
                <c:pt idx="15678" formatCode="0">
                  <c:v>443.5946910755149</c:v>
                </c:pt>
                <c:pt idx="15679" formatCode="0">
                  <c:v>245.60183066361557</c:v>
                </c:pt>
                <c:pt idx="15680" formatCode="0">
                  <c:v>141.31551487414188</c:v>
                </c:pt>
                <c:pt idx="15681" formatCode="0">
                  <c:v>86.149565217391313</c:v>
                </c:pt>
                <c:pt idx="15682" formatCode="0">
                  <c:v>60.455835240274602</c:v>
                </c:pt>
                <c:pt idx="15683" formatCode="0">
                  <c:v>37.784897025171624</c:v>
                </c:pt>
                <c:pt idx="15684" formatCode="0">
                  <c:v>25.693729977116703</c:v>
                </c:pt>
                <c:pt idx="15685" formatCode="0">
                  <c:v>14.358260869565218</c:v>
                </c:pt>
                <c:pt idx="15686" formatCode="0">
                  <c:v>4.5341876430205943</c:v>
                </c:pt>
                <c:pt idx="15687" formatCode="0">
                  <c:v>3.7784897025171627</c:v>
                </c:pt>
                <c:pt idx="15688" formatCode="0">
                  <c:v>2.2670938215102971</c:v>
                </c:pt>
                <c:pt idx="15689" formatCode="0">
                  <c:v>47.608970251716251</c:v>
                </c:pt>
                <c:pt idx="15690" formatCode="0">
                  <c:v>147.36109839816933</c:v>
                </c:pt>
                <c:pt idx="15691" formatCode="0">
                  <c:v>85.393867276887875</c:v>
                </c:pt>
                <c:pt idx="15692" formatCode="0">
                  <c:v>45.34187643020595</c:v>
                </c:pt>
                <c:pt idx="15693" formatCode="0">
                  <c:v>31.739313501144164</c:v>
                </c:pt>
                <c:pt idx="15694" formatCode="0">
                  <c:v>21.91524027459954</c:v>
                </c:pt>
                <c:pt idx="15695" formatCode="0">
                  <c:v>25.69372997711671</c:v>
                </c:pt>
                <c:pt idx="15696" formatCode="0">
                  <c:v>48.364668192219682</c:v>
                </c:pt>
                <c:pt idx="15697" formatCode="0">
                  <c:v>45.34187643020595</c:v>
                </c:pt>
                <c:pt idx="15698" formatCode="0">
                  <c:v>42.319084668192218</c:v>
                </c:pt>
                <c:pt idx="15699" formatCode="0">
                  <c:v>32.495011441647598</c:v>
                </c:pt>
                <c:pt idx="15700" formatCode="0">
                  <c:v>32.495011441647598</c:v>
                </c:pt>
                <c:pt idx="15701" formatCode="0">
                  <c:v>21.159542334096109</c:v>
                </c:pt>
                <c:pt idx="15702" formatCode="0">
                  <c:v>9.8240732265446233</c:v>
                </c:pt>
                <c:pt idx="15703" formatCode="0">
                  <c:v>0.75569794050343253</c:v>
                </c:pt>
                <c:pt idx="15704" formatCode="0">
                  <c:v>0</c:v>
                </c:pt>
                <c:pt idx="15705" formatCode="0">
                  <c:v>0</c:v>
                </c:pt>
                <c:pt idx="15706" formatCode="0">
                  <c:v>0</c:v>
                </c:pt>
                <c:pt idx="15707" formatCode="0">
                  <c:v>0</c:v>
                </c:pt>
                <c:pt idx="15708" formatCode="0">
                  <c:v>0</c:v>
                </c:pt>
                <c:pt idx="15709" formatCode="0">
                  <c:v>0</c:v>
                </c:pt>
                <c:pt idx="15710" formatCode="0">
                  <c:v>0</c:v>
                </c:pt>
                <c:pt idx="15711" formatCode="0">
                  <c:v>0</c:v>
                </c:pt>
                <c:pt idx="15712" formatCode="0">
                  <c:v>0</c:v>
                </c:pt>
                <c:pt idx="15713" formatCode="0">
                  <c:v>0</c:v>
                </c:pt>
                <c:pt idx="15714" formatCode="0">
                  <c:v>0</c:v>
                </c:pt>
                <c:pt idx="15715" formatCode="0">
                  <c:v>0</c:v>
                </c:pt>
                <c:pt idx="15716" formatCode="0">
                  <c:v>0</c:v>
                </c:pt>
                <c:pt idx="15717" formatCode="0">
                  <c:v>0</c:v>
                </c:pt>
                <c:pt idx="15718" formatCode="0">
                  <c:v>0</c:v>
                </c:pt>
                <c:pt idx="15719" formatCode="0">
                  <c:v>0</c:v>
                </c:pt>
                <c:pt idx="15720" formatCode="0">
                  <c:v>0</c:v>
                </c:pt>
                <c:pt idx="15721" formatCode="0">
                  <c:v>0</c:v>
                </c:pt>
                <c:pt idx="15722" formatCode="0">
                  <c:v>0</c:v>
                </c:pt>
                <c:pt idx="15723" formatCode="0">
                  <c:v>0</c:v>
                </c:pt>
                <c:pt idx="15724" formatCode="0">
                  <c:v>0</c:v>
                </c:pt>
                <c:pt idx="15725" formatCode="0">
                  <c:v>89.172356979405038</c:v>
                </c:pt>
                <c:pt idx="15726" formatCode="0">
                  <c:v>49.876064073226544</c:v>
                </c:pt>
                <c:pt idx="15727" formatCode="0">
                  <c:v>13.602562929061783</c:v>
                </c:pt>
                <c:pt idx="15728" formatCode="0">
                  <c:v>1.5113958810068651</c:v>
                </c:pt>
                <c:pt idx="15729" formatCode="0">
                  <c:v>0</c:v>
                </c:pt>
                <c:pt idx="15730" formatCode="0">
                  <c:v>0</c:v>
                </c:pt>
                <c:pt idx="15731" formatCode="0">
                  <c:v>0</c:v>
                </c:pt>
                <c:pt idx="15732" formatCode="0">
                  <c:v>0</c:v>
                </c:pt>
                <c:pt idx="15733" formatCode="0">
                  <c:v>0</c:v>
                </c:pt>
                <c:pt idx="15734" formatCode="0">
                  <c:v>0</c:v>
                </c:pt>
                <c:pt idx="15735" formatCode="0">
                  <c:v>3.7784897025171627</c:v>
                </c:pt>
                <c:pt idx="15736" formatCode="0">
                  <c:v>4.5341876430205952</c:v>
                </c:pt>
                <c:pt idx="15737" formatCode="0">
                  <c:v>1.5113958810068651</c:v>
                </c:pt>
                <c:pt idx="15738" formatCode="0">
                  <c:v>0</c:v>
                </c:pt>
                <c:pt idx="15739" formatCode="0">
                  <c:v>3.0227917620137297</c:v>
                </c:pt>
                <c:pt idx="15740" formatCode="0">
                  <c:v>1.5113958810068651</c:v>
                </c:pt>
                <c:pt idx="15741" formatCode="0">
                  <c:v>0</c:v>
                </c:pt>
                <c:pt idx="15742" formatCode="0">
                  <c:v>0</c:v>
                </c:pt>
                <c:pt idx="15743" formatCode="0">
                  <c:v>0</c:v>
                </c:pt>
                <c:pt idx="15744" formatCode="0">
                  <c:v>2.2670938215102971</c:v>
                </c:pt>
                <c:pt idx="15745" formatCode="0">
                  <c:v>1.5113958810068651</c:v>
                </c:pt>
                <c:pt idx="15746" formatCode="0">
                  <c:v>0</c:v>
                </c:pt>
                <c:pt idx="15747" formatCode="0">
                  <c:v>0</c:v>
                </c:pt>
                <c:pt idx="15748" formatCode="0">
                  <c:v>0</c:v>
                </c:pt>
                <c:pt idx="15749" formatCode="0">
                  <c:v>0</c:v>
                </c:pt>
                <c:pt idx="15750" formatCode="0">
                  <c:v>0</c:v>
                </c:pt>
                <c:pt idx="15751" formatCode="0">
                  <c:v>0</c:v>
                </c:pt>
                <c:pt idx="15752" formatCode="0">
                  <c:v>0</c:v>
                </c:pt>
                <c:pt idx="15753" formatCode="0">
                  <c:v>0</c:v>
                </c:pt>
                <c:pt idx="15754" formatCode="0">
                  <c:v>0</c:v>
                </c:pt>
                <c:pt idx="15755" formatCode="0">
                  <c:v>0</c:v>
                </c:pt>
                <c:pt idx="15756" formatCode="0">
                  <c:v>0</c:v>
                </c:pt>
                <c:pt idx="15757" formatCode="0">
                  <c:v>0</c:v>
                </c:pt>
                <c:pt idx="15758" formatCode="0">
                  <c:v>0</c:v>
                </c:pt>
                <c:pt idx="15759" formatCode="0">
                  <c:v>0</c:v>
                </c:pt>
                <c:pt idx="15760" formatCode="0">
                  <c:v>0</c:v>
                </c:pt>
                <c:pt idx="15761" formatCode="0">
                  <c:v>0</c:v>
                </c:pt>
                <c:pt idx="15762" formatCode="0">
                  <c:v>0</c:v>
                </c:pt>
                <c:pt idx="15763" formatCode="0">
                  <c:v>0</c:v>
                </c:pt>
                <c:pt idx="15764" formatCode="0">
                  <c:v>0</c:v>
                </c:pt>
                <c:pt idx="15765" formatCode="0">
                  <c:v>0</c:v>
                </c:pt>
                <c:pt idx="15766" formatCode="0">
                  <c:v>0</c:v>
                </c:pt>
                <c:pt idx="15767" formatCode="0">
                  <c:v>0</c:v>
                </c:pt>
                <c:pt idx="15768" formatCode="0">
                  <c:v>0</c:v>
                </c:pt>
                <c:pt idx="15769" formatCode="0">
                  <c:v>0</c:v>
                </c:pt>
                <c:pt idx="15770" formatCode="0">
                  <c:v>0</c:v>
                </c:pt>
                <c:pt idx="15771" formatCode="0">
                  <c:v>0</c:v>
                </c:pt>
                <c:pt idx="15772" formatCode="0">
                  <c:v>0</c:v>
                </c:pt>
                <c:pt idx="15773" formatCode="0">
                  <c:v>0</c:v>
                </c:pt>
                <c:pt idx="15774" formatCode="0">
                  <c:v>0</c:v>
                </c:pt>
                <c:pt idx="15775" formatCode="0">
                  <c:v>0</c:v>
                </c:pt>
                <c:pt idx="15776" formatCode="0">
                  <c:v>0</c:v>
                </c:pt>
                <c:pt idx="15777" formatCode="0">
                  <c:v>0</c:v>
                </c:pt>
                <c:pt idx="15778" formatCode="0">
                  <c:v>0</c:v>
                </c:pt>
                <c:pt idx="15779" formatCode="0">
                  <c:v>0</c:v>
                </c:pt>
                <c:pt idx="15780" formatCode="0">
                  <c:v>0</c:v>
                </c:pt>
                <c:pt idx="15781" formatCode="0">
                  <c:v>0</c:v>
                </c:pt>
                <c:pt idx="15782" formatCode="0">
                  <c:v>0</c:v>
                </c:pt>
                <c:pt idx="15783" formatCode="0">
                  <c:v>0</c:v>
                </c:pt>
                <c:pt idx="15784" formatCode="0">
                  <c:v>0</c:v>
                </c:pt>
                <c:pt idx="15785" formatCode="0">
                  <c:v>0</c:v>
                </c:pt>
                <c:pt idx="15786" formatCode="0">
                  <c:v>0</c:v>
                </c:pt>
                <c:pt idx="15787" formatCode="0">
                  <c:v>0</c:v>
                </c:pt>
                <c:pt idx="15788" formatCode="0">
                  <c:v>0</c:v>
                </c:pt>
                <c:pt idx="15789" formatCode="0">
                  <c:v>0</c:v>
                </c:pt>
                <c:pt idx="15790" formatCode="0">
                  <c:v>0</c:v>
                </c:pt>
                <c:pt idx="15791" formatCode="0">
                  <c:v>0</c:v>
                </c:pt>
                <c:pt idx="15792" formatCode="0">
                  <c:v>0</c:v>
                </c:pt>
                <c:pt idx="15793" formatCode="0">
                  <c:v>0</c:v>
                </c:pt>
                <c:pt idx="15794" formatCode="0">
                  <c:v>0</c:v>
                </c:pt>
                <c:pt idx="15795" formatCode="0">
                  <c:v>0</c:v>
                </c:pt>
                <c:pt idx="15796" formatCode="0">
                  <c:v>0</c:v>
                </c:pt>
                <c:pt idx="15797" formatCode="0">
                  <c:v>0</c:v>
                </c:pt>
                <c:pt idx="15798" formatCode="0">
                  <c:v>0</c:v>
                </c:pt>
                <c:pt idx="15799" formatCode="0">
                  <c:v>0</c:v>
                </c:pt>
                <c:pt idx="15800" formatCode="0">
                  <c:v>0</c:v>
                </c:pt>
                <c:pt idx="15801" formatCode="0">
                  <c:v>0</c:v>
                </c:pt>
                <c:pt idx="15802" formatCode="0">
                  <c:v>0</c:v>
                </c:pt>
                <c:pt idx="15803" formatCode="0">
                  <c:v>0</c:v>
                </c:pt>
                <c:pt idx="15804" formatCode="0">
                  <c:v>0</c:v>
                </c:pt>
                <c:pt idx="15805" formatCode="0">
                  <c:v>0</c:v>
                </c:pt>
                <c:pt idx="15806" formatCode="0">
                  <c:v>0</c:v>
                </c:pt>
                <c:pt idx="15807" formatCode="0">
                  <c:v>0</c:v>
                </c:pt>
                <c:pt idx="15808" formatCode="0">
                  <c:v>0.75569794050343253</c:v>
                </c:pt>
                <c:pt idx="15809" formatCode="0">
                  <c:v>3.7784897025171627</c:v>
                </c:pt>
                <c:pt idx="15810" formatCode="0">
                  <c:v>6.0455835240274602</c:v>
                </c:pt>
                <c:pt idx="15811" formatCode="0">
                  <c:v>12.091167048054919</c:v>
                </c:pt>
                <c:pt idx="15812" formatCode="0">
                  <c:v>2.2670938215102971</c:v>
                </c:pt>
                <c:pt idx="15813" formatCode="0">
                  <c:v>1.5113958810068651</c:v>
                </c:pt>
                <c:pt idx="15814" formatCode="0">
                  <c:v>1.5113958810068651</c:v>
                </c:pt>
                <c:pt idx="15815" formatCode="0">
                  <c:v>0.75569794050343253</c:v>
                </c:pt>
                <c:pt idx="15816" formatCode="0">
                  <c:v>0.75569794050343253</c:v>
                </c:pt>
                <c:pt idx="15817" formatCode="0">
                  <c:v>0.75569794050343253</c:v>
                </c:pt>
                <c:pt idx="15818" formatCode="0">
                  <c:v>0.75569794050343253</c:v>
                </c:pt>
                <c:pt idx="15819" formatCode="0">
                  <c:v>33.25070938215103</c:v>
                </c:pt>
                <c:pt idx="15820" formatCode="0">
                  <c:v>47.608970251716251</c:v>
                </c:pt>
                <c:pt idx="15821" formatCode="0">
                  <c:v>28.716521739130435</c:v>
                </c:pt>
                <c:pt idx="15822" formatCode="0">
                  <c:v>19.648146453089243</c:v>
                </c:pt>
                <c:pt idx="15823" formatCode="0">
                  <c:v>10.579771167048055</c:v>
                </c:pt>
                <c:pt idx="15824" formatCode="0">
                  <c:v>79.348283752860411</c:v>
                </c:pt>
                <c:pt idx="15825" formatCode="0">
                  <c:v>405.80979405034321</c:v>
                </c:pt>
                <c:pt idx="15826" formatCode="0">
                  <c:v>284.14242562929059</c:v>
                </c:pt>
                <c:pt idx="15827" formatCode="0">
                  <c:v>197.23716247139589</c:v>
                </c:pt>
                <c:pt idx="15828" formatCode="0">
                  <c:v>144.33830663615561</c:v>
                </c:pt>
                <c:pt idx="15829" formatCode="0">
                  <c:v>111.84329519450802</c:v>
                </c:pt>
                <c:pt idx="15830" formatCode="0">
                  <c:v>89.172356979405038</c:v>
                </c:pt>
                <c:pt idx="15831" formatCode="0">
                  <c:v>76.325491990846686</c:v>
                </c:pt>
                <c:pt idx="15832" formatCode="0">
                  <c:v>63.478627002288341</c:v>
                </c:pt>
                <c:pt idx="15833" formatCode="0">
                  <c:v>59.700137299771171</c:v>
                </c:pt>
                <c:pt idx="15834" formatCode="0">
                  <c:v>58.188741418764302</c:v>
                </c:pt>
                <c:pt idx="15835" formatCode="0">
                  <c:v>47.608970251716251</c:v>
                </c:pt>
                <c:pt idx="15836" formatCode="0">
                  <c:v>45.34187643020595</c:v>
                </c:pt>
                <c:pt idx="15837" formatCode="0">
                  <c:v>43.830480549199081</c:v>
                </c:pt>
                <c:pt idx="15838" formatCode="0">
                  <c:v>52.898855835240269</c:v>
                </c:pt>
                <c:pt idx="15839" formatCode="0">
                  <c:v>65.745720823798621</c:v>
                </c:pt>
                <c:pt idx="15840" formatCode="0">
                  <c:v>64.234324942791773</c:v>
                </c:pt>
                <c:pt idx="15841" formatCode="0">
                  <c:v>63.478627002288327</c:v>
                </c:pt>
                <c:pt idx="15842" formatCode="0">
                  <c:v>54.410251716247132</c:v>
                </c:pt>
                <c:pt idx="15843" formatCode="0">
                  <c:v>52.143157894736838</c:v>
                </c:pt>
                <c:pt idx="15844" formatCode="0">
                  <c:v>51.387459954233407</c:v>
                </c:pt>
                <c:pt idx="15845" formatCode="0">
                  <c:v>49.876064073226544</c:v>
                </c:pt>
                <c:pt idx="15846" formatCode="0">
                  <c:v>40.807688787185356</c:v>
                </c:pt>
                <c:pt idx="15847" formatCode="0">
                  <c:v>40.051990846681925</c:v>
                </c:pt>
                <c:pt idx="15848" formatCode="0">
                  <c:v>38.540594965675062</c:v>
                </c:pt>
                <c:pt idx="15849" formatCode="0">
                  <c:v>36.273501144164754</c:v>
                </c:pt>
                <c:pt idx="15850" formatCode="0">
                  <c:v>27.960823798627004</c:v>
                </c:pt>
                <c:pt idx="15851" formatCode="0">
                  <c:v>26.449427917620135</c:v>
                </c:pt>
                <c:pt idx="15852" formatCode="0">
                  <c:v>25.693729977116703</c:v>
                </c:pt>
                <c:pt idx="15853" formatCode="0">
                  <c:v>25.693729977116703</c:v>
                </c:pt>
                <c:pt idx="15854" formatCode="0">
                  <c:v>24.938032036613272</c:v>
                </c:pt>
                <c:pt idx="15855" formatCode="0">
                  <c:v>17.381052631578946</c:v>
                </c:pt>
                <c:pt idx="15856" formatCode="0">
                  <c:v>16.625354691075515</c:v>
                </c:pt>
                <c:pt idx="15857" formatCode="0">
                  <c:v>15.869656750572085</c:v>
                </c:pt>
                <c:pt idx="15858" formatCode="0">
                  <c:v>15.869656750572085</c:v>
                </c:pt>
                <c:pt idx="15859" formatCode="0">
                  <c:v>15.113958810068651</c:v>
                </c:pt>
                <c:pt idx="15860" formatCode="0">
                  <c:v>15.113958810068651</c:v>
                </c:pt>
                <c:pt idx="15861" formatCode="0">
                  <c:v>14.358260869565219</c:v>
                </c:pt>
                <c:pt idx="15862" formatCode="0">
                  <c:v>13.602562929061783</c:v>
                </c:pt>
                <c:pt idx="15863" formatCode="0">
                  <c:v>5.2898855835240273</c:v>
                </c:pt>
                <c:pt idx="15864" formatCode="0">
                  <c:v>4.5341876430205943</c:v>
                </c:pt>
                <c:pt idx="15865" formatCode="0">
                  <c:v>3.7784897025171627</c:v>
                </c:pt>
                <c:pt idx="15866" formatCode="0">
                  <c:v>3.7784897025171627</c:v>
                </c:pt>
                <c:pt idx="15867" formatCode="0">
                  <c:v>3.0227917620137301</c:v>
                </c:pt>
                <c:pt idx="15868" formatCode="0">
                  <c:v>3.0227917620137301</c:v>
                </c:pt>
                <c:pt idx="15869" formatCode="0">
                  <c:v>2.2670938215102971</c:v>
                </c:pt>
                <c:pt idx="15870" formatCode="0">
                  <c:v>1.5113958810068651</c:v>
                </c:pt>
                <c:pt idx="15871" formatCode="0">
                  <c:v>1.5113958810068651</c:v>
                </c:pt>
                <c:pt idx="15872" formatCode="0">
                  <c:v>0.75569794050343253</c:v>
                </c:pt>
                <c:pt idx="15873" formatCode="0">
                  <c:v>0.75569794050343253</c:v>
                </c:pt>
                <c:pt idx="15874" formatCode="0">
                  <c:v>0</c:v>
                </c:pt>
                <c:pt idx="15875" formatCode="0">
                  <c:v>0</c:v>
                </c:pt>
                <c:pt idx="15876" formatCode="0">
                  <c:v>0</c:v>
                </c:pt>
                <c:pt idx="15877" formatCode="0">
                  <c:v>0</c:v>
                </c:pt>
                <c:pt idx="15878" formatCode="0">
                  <c:v>0</c:v>
                </c:pt>
                <c:pt idx="15879" formatCode="0">
                  <c:v>0</c:v>
                </c:pt>
                <c:pt idx="15880" formatCode="0">
                  <c:v>0</c:v>
                </c:pt>
                <c:pt idx="15881" formatCode="0">
                  <c:v>0</c:v>
                </c:pt>
                <c:pt idx="15882" formatCode="0">
                  <c:v>0</c:v>
                </c:pt>
                <c:pt idx="15883" formatCode="0">
                  <c:v>0</c:v>
                </c:pt>
                <c:pt idx="15884" formatCode="0">
                  <c:v>0</c:v>
                </c:pt>
                <c:pt idx="15885" formatCode="0">
                  <c:v>0</c:v>
                </c:pt>
                <c:pt idx="15886" formatCode="0">
                  <c:v>0</c:v>
                </c:pt>
                <c:pt idx="15887" formatCode="0">
                  <c:v>0</c:v>
                </c:pt>
                <c:pt idx="15888" formatCode="0">
                  <c:v>0</c:v>
                </c:pt>
                <c:pt idx="15889" formatCode="0">
                  <c:v>0</c:v>
                </c:pt>
                <c:pt idx="15890" formatCode="0">
                  <c:v>0</c:v>
                </c:pt>
                <c:pt idx="15891" formatCode="0">
                  <c:v>0</c:v>
                </c:pt>
                <c:pt idx="15892" formatCode="0">
                  <c:v>0</c:v>
                </c:pt>
                <c:pt idx="15893" formatCode="0">
                  <c:v>0</c:v>
                </c:pt>
                <c:pt idx="15894" formatCode="0">
                  <c:v>0</c:v>
                </c:pt>
                <c:pt idx="15895" formatCode="0">
                  <c:v>0</c:v>
                </c:pt>
                <c:pt idx="15896" formatCode="0">
                  <c:v>0</c:v>
                </c:pt>
                <c:pt idx="15897" formatCode="0">
                  <c:v>0</c:v>
                </c:pt>
                <c:pt idx="15898" formatCode="0">
                  <c:v>0</c:v>
                </c:pt>
                <c:pt idx="15899" formatCode="0">
                  <c:v>0</c:v>
                </c:pt>
                <c:pt idx="15900" formatCode="0">
                  <c:v>0</c:v>
                </c:pt>
                <c:pt idx="15901" formatCode="0">
                  <c:v>0</c:v>
                </c:pt>
                <c:pt idx="15902" formatCode="0">
                  <c:v>0</c:v>
                </c:pt>
                <c:pt idx="15903" formatCode="0">
                  <c:v>0</c:v>
                </c:pt>
                <c:pt idx="15904" formatCode="0">
                  <c:v>0</c:v>
                </c:pt>
                <c:pt idx="15905" formatCode="0">
                  <c:v>0</c:v>
                </c:pt>
                <c:pt idx="15906" formatCode="0">
                  <c:v>0</c:v>
                </c:pt>
                <c:pt idx="15907" formatCode="0">
                  <c:v>0</c:v>
                </c:pt>
                <c:pt idx="15908" formatCode="0">
                  <c:v>0</c:v>
                </c:pt>
                <c:pt idx="15909" formatCode="0">
                  <c:v>0</c:v>
                </c:pt>
                <c:pt idx="15910" formatCode="0">
                  <c:v>0</c:v>
                </c:pt>
                <c:pt idx="15911" formatCode="0">
                  <c:v>0</c:v>
                </c:pt>
                <c:pt idx="15912" formatCode="0">
                  <c:v>0</c:v>
                </c:pt>
                <c:pt idx="15913" formatCode="0">
                  <c:v>0</c:v>
                </c:pt>
                <c:pt idx="15914" formatCode="0">
                  <c:v>0</c:v>
                </c:pt>
                <c:pt idx="15915" formatCode="0">
                  <c:v>0</c:v>
                </c:pt>
                <c:pt idx="15916" formatCode="0">
                  <c:v>0</c:v>
                </c:pt>
                <c:pt idx="15917" formatCode="0">
                  <c:v>0</c:v>
                </c:pt>
                <c:pt idx="15918" formatCode="0">
                  <c:v>0</c:v>
                </c:pt>
                <c:pt idx="15919" formatCode="0">
                  <c:v>0</c:v>
                </c:pt>
                <c:pt idx="15920" formatCode="0">
                  <c:v>0</c:v>
                </c:pt>
                <c:pt idx="15921" formatCode="0">
                  <c:v>0</c:v>
                </c:pt>
                <c:pt idx="15922" formatCode="0">
                  <c:v>0</c:v>
                </c:pt>
                <c:pt idx="15923" formatCode="0">
                  <c:v>0</c:v>
                </c:pt>
                <c:pt idx="15924" formatCode="0">
                  <c:v>0</c:v>
                </c:pt>
                <c:pt idx="15925" formatCode="0">
                  <c:v>0</c:v>
                </c:pt>
                <c:pt idx="15926" formatCode="0">
                  <c:v>0</c:v>
                </c:pt>
                <c:pt idx="15927" formatCode="0">
                  <c:v>0</c:v>
                </c:pt>
                <c:pt idx="15928" formatCode="0">
                  <c:v>0</c:v>
                </c:pt>
                <c:pt idx="15929" formatCode="0">
                  <c:v>0</c:v>
                </c:pt>
                <c:pt idx="15930" formatCode="0">
                  <c:v>0</c:v>
                </c:pt>
                <c:pt idx="15931" formatCode="0">
                  <c:v>0</c:v>
                </c:pt>
                <c:pt idx="15932" formatCode="0">
                  <c:v>0</c:v>
                </c:pt>
                <c:pt idx="15933" formatCode="0">
                  <c:v>0</c:v>
                </c:pt>
                <c:pt idx="15934" formatCode="0">
                  <c:v>0</c:v>
                </c:pt>
                <c:pt idx="15935" formatCode="0">
                  <c:v>0</c:v>
                </c:pt>
                <c:pt idx="15936" formatCode="0">
                  <c:v>0</c:v>
                </c:pt>
                <c:pt idx="15937" formatCode="0">
                  <c:v>0</c:v>
                </c:pt>
                <c:pt idx="15938" formatCode="0">
                  <c:v>0</c:v>
                </c:pt>
                <c:pt idx="15939" formatCode="0">
                  <c:v>0</c:v>
                </c:pt>
                <c:pt idx="15940" formatCode="0">
                  <c:v>0</c:v>
                </c:pt>
                <c:pt idx="15941" formatCode="0">
                  <c:v>0</c:v>
                </c:pt>
                <c:pt idx="15942" formatCode="0">
                  <c:v>0</c:v>
                </c:pt>
                <c:pt idx="15943" formatCode="0">
                  <c:v>0</c:v>
                </c:pt>
                <c:pt idx="15944" formatCode="0">
                  <c:v>0</c:v>
                </c:pt>
                <c:pt idx="15945" formatCode="0">
                  <c:v>0</c:v>
                </c:pt>
                <c:pt idx="15946" formatCode="0">
                  <c:v>0</c:v>
                </c:pt>
                <c:pt idx="15947" formatCode="0">
                  <c:v>0</c:v>
                </c:pt>
                <c:pt idx="15948" formatCode="0">
                  <c:v>0</c:v>
                </c:pt>
                <c:pt idx="15949" formatCode="0">
                  <c:v>0</c:v>
                </c:pt>
                <c:pt idx="15950" formatCode="0">
                  <c:v>0</c:v>
                </c:pt>
                <c:pt idx="15951" formatCode="0">
                  <c:v>0</c:v>
                </c:pt>
                <c:pt idx="15952" formatCode="0">
                  <c:v>0</c:v>
                </c:pt>
                <c:pt idx="15953" formatCode="0">
                  <c:v>0</c:v>
                </c:pt>
                <c:pt idx="15954" formatCode="0">
                  <c:v>0</c:v>
                </c:pt>
                <c:pt idx="15955" formatCode="0">
                  <c:v>0</c:v>
                </c:pt>
                <c:pt idx="15956" formatCode="0">
                  <c:v>0</c:v>
                </c:pt>
                <c:pt idx="15957" formatCode="0">
                  <c:v>0</c:v>
                </c:pt>
                <c:pt idx="15958" formatCode="0">
                  <c:v>0</c:v>
                </c:pt>
                <c:pt idx="15959" formatCode="0">
                  <c:v>0</c:v>
                </c:pt>
                <c:pt idx="15960" formatCode="0">
                  <c:v>0</c:v>
                </c:pt>
                <c:pt idx="15961" formatCode="0">
                  <c:v>0</c:v>
                </c:pt>
                <c:pt idx="15962" formatCode="0">
                  <c:v>0</c:v>
                </c:pt>
                <c:pt idx="15963" formatCode="0">
                  <c:v>0</c:v>
                </c:pt>
                <c:pt idx="15964" formatCode="0">
                  <c:v>0</c:v>
                </c:pt>
                <c:pt idx="15965" formatCode="0">
                  <c:v>0</c:v>
                </c:pt>
                <c:pt idx="15966" formatCode="0">
                  <c:v>0</c:v>
                </c:pt>
                <c:pt idx="15967" formatCode="0">
                  <c:v>0</c:v>
                </c:pt>
                <c:pt idx="15968" formatCode="0">
                  <c:v>0</c:v>
                </c:pt>
                <c:pt idx="15969" formatCode="0">
                  <c:v>0</c:v>
                </c:pt>
                <c:pt idx="15970" formatCode="0">
                  <c:v>0</c:v>
                </c:pt>
                <c:pt idx="15971" formatCode="0">
                  <c:v>0</c:v>
                </c:pt>
                <c:pt idx="15972" formatCode="0">
                  <c:v>0</c:v>
                </c:pt>
                <c:pt idx="15973" formatCode="0">
                  <c:v>0</c:v>
                </c:pt>
                <c:pt idx="15974" formatCode="0">
                  <c:v>0</c:v>
                </c:pt>
                <c:pt idx="15975" formatCode="0">
                  <c:v>0</c:v>
                </c:pt>
                <c:pt idx="15976" formatCode="0">
                  <c:v>0</c:v>
                </c:pt>
                <c:pt idx="15977" formatCode="0">
                  <c:v>0</c:v>
                </c:pt>
                <c:pt idx="15978" formatCode="0">
                  <c:v>0</c:v>
                </c:pt>
                <c:pt idx="15979" formatCode="0">
                  <c:v>0</c:v>
                </c:pt>
                <c:pt idx="15980" formatCode="0">
                  <c:v>0</c:v>
                </c:pt>
                <c:pt idx="15981" formatCode="0">
                  <c:v>0</c:v>
                </c:pt>
                <c:pt idx="15982" formatCode="0">
                  <c:v>0</c:v>
                </c:pt>
                <c:pt idx="15983" formatCode="0">
                  <c:v>0</c:v>
                </c:pt>
                <c:pt idx="15984" formatCode="0">
                  <c:v>0</c:v>
                </c:pt>
                <c:pt idx="15985" formatCode="0">
                  <c:v>0</c:v>
                </c:pt>
                <c:pt idx="15986" formatCode="0">
                  <c:v>0</c:v>
                </c:pt>
                <c:pt idx="15987" formatCode="0">
                  <c:v>0</c:v>
                </c:pt>
                <c:pt idx="15988" formatCode="0">
                  <c:v>0</c:v>
                </c:pt>
                <c:pt idx="15989" formatCode="0">
                  <c:v>0</c:v>
                </c:pt>
                <c:pt idx="15990" formatCode="0">
                  <c:v>0</c:v>
                </c:pt>
                <c:pt idx="15991" formatCode="0">
                  <c:v>0</c:v>
                </c:pt>
                <c:pt idx="15992" formatCode="0">
                  <c:v>0</c:v>
                </c:pt>
                <c:pt idx="15993" formatCode="0">
                  <c:v>0</c:v>
                </c:pt>
                <c:pt idx="15994" formatCode="0">
                  <c:v>0</c:v>
                </c:pt>
                <c:pt idx="15995" formatCode="0">
                  <c:v>0</c:v>
                </c:pt>
                <c:pt idx="15996" formatCode="0">
                  <c:v>0</c:v>
                </c:pt>
                <c:pt idx="15997" formatCode="0">
                  <c:v>0</c:v>
                </c:pt>
                <c:pt idx="15998" formatCode="0">
                  <c:v>0</c:v>
                </c:pt>
                <c:pt idx="15999" formatCode="0">
                  <c:v>0</c:v>
                </c:pt>
                <c:pt idx="16000" formatCode="0">
                  <c:v>0</c:v>
                </c:pt>
                <c:pt idx="16001" formatCode="0">
                  <c:v>0</c:v>
                </c:pt>
                <c:pt idx="16002" formatCode="0">
                  <c:v>0</c:v>
                </c:pt>
                <c:pt idx="16003" formatCode="0">
                  <c:v>0</c:v>
                </c:pt>
                <c:pt idx="16004" formatCode="0">
                  <c:v>0</c:v>
                </c:pt>
                <c:pt idx="16005" formatCode="0">
                  <c:v>0</c:v>
                </c:pt>
                <c:pt idx="16006" formatCode="0">
                  <c:v>0</c:v>
                </c:pt>
                <c:pt idx="16007" formatCode="0">
                  <c:v>0</c:v>
                </c:pt>
                <c:pt idx="16008" formatCode="0">
                  <c:v>0</c:v>
                </c:pt>
                <c:pt idx="16009" formatCode="0">
                  <c:v>7.5569794050343253</c:v>
                </c:pt>
                <c:pt idx="16010" formatCode="0">
                  <c:v>7.5569794050343253</c:v>
                </c:pt>
                <c:pt idx="16011" formatCode="0">
                  <c:v>15.113958810068651</c:v>
                </c:pt>
                <c:pt idx="16012" formatCode="0">
                  <c:v>30.227917620137301</c:v>
                </c:pt>
                <c:pt idx="16013" formatCode="0">
                  <c:v>45.34187643020595</c:v>
                </c:pt>
                <c:pt idx="16014" formatCode="0">
                  <c:v>60.455835240274602</c:v>
                </c:pt>
                <c:pt idx="16015" formatCode="0">
                  <c:v>83.126773455377574</c:v>
                </c:pt>
                <c:pt idx="16016" formatCode="0">
                  <c:v>105.79771167048057</c:v>
                </c:pt>
                <c:pt idx="16017" formatCode="0">
                  <c:v>136.02562929061784</c:v>
                </c:pt>
                <c:pt idx="16018" formatCode="0">
                  <c:v>166.25354691075515</c:v>
                </c:pt>
                <c:pt idx="16019" formatCode="0">
                  <c:v>204.03844393592678</c:v>
                </c:pt>
                <c:pt idx="16020" formatCode="0">
                  <c:v>241.82334096109841</c:v>
                </c:pt>
                <c:pt idx="16021" formatCode="0">
                  <c:v>211.59542334096113</c:v>
                </c:pt>
                <c:pt idx="16022" formatCode="0">
                  <c:v>158.69656750572082</c:v>
                </c:pt>
                <c:pt idx="16023" formatCode="0">
                  <c:v>128.46864988558355</c:v>
                </c:pt>
                <c:pt idx="16024" formatCode="0">
                  <c:v>113.35469107551488</c:v>
                </c:pt>
                <c:pt idx="16025" formatCode="0">
                  <c:v>98.240732265446226</c:v>
                </c:pt>
                <c:pt idx="16026" formatCode="0">
                  <c:v>83.126773455377574</c:v>
                </c:pt>
                <c:pt idx="16027" formatCode="0">
                  <c:v>75.569794050343248</c:v>
                </c:pt>
                <c:pt idx="16028" formatCode="0">
                  <c:v>75.569794050343248</c:v>
                </c:pt>
                <c:pt idx="16029" formatCode="0">
                  <c:v>68.012814645308922</c:v>
                </c:pt>
                <c:pt idx="16030" formatCode="0">
                  <c:v>68.012814645308922</c:v>
                </c:pt>
                <c:pt idx="16031" formatCode="0">
                  <c:v>75.569794050343248</c:v>
                </c:pt>
                <c:pt idx="16032" formatCode="0">
                  <c:v>98.240732265446226</c:v>
                </c:pt>
                <c:pt idx="16033" formatCode="0">
                  <c:v>340.06407322654462</c:v>
                </c:pt>
                <c:pt idx="16034" formatCode="0">
                  <c:v>921.95148741418757</c:v>
                </c:pt>
                <c:pt idx="16035" formatCode="0">
                  <c:v>408.07688787185356</c:v>
                </c:pt>
                <c:pt idx="16036" formatCode="0">
                  <c:v>695.2421052631579</c:v>
                </c:pt>
                <c:pt idx="16037" formatCode="0">
                  <c:v>521.43157894736851</c:v>
                </c:pt>
                <c:pt idx="16038" formatCode="0">
                  <c:v>370.29199084668198</c:v>
                </c:pt>
                <c:pt idx="16039" formatCode="0">
                  <c:v>272.05125858123574</c:v>
                </c:pt>
                <c:pt idx="16040" formatCode="0">
                  <c:v>204.03844393592678</c:v>
                </c:pt>
                <c:pt idx="16041" formatCode="0">
                  <c:v>166.25354691075515</c:v>
                </c:pt>
                <c:pt idx="16042" formatCode="0">
                  <c:v>151.1395881006865</c:v>
                </c:pt>
                <c:pt idx="16043" formatCode="0">
                  <c:v>173.81052631578947</c:v>
                </c:pt>
                <c:pt idx="16044" formatCode="0">
                  <c:v>604.55835240274598</c:v>
                </c:pt>
                <c:pt idx="16045" formatCode="0">
                  <c:v>846.38169336384431</c:v>
                </c:pt>
                <c:pt idx="16046" formatCode="0">
                  <c:v>589.44439359267733</c:v>
                </c:pt>
                <c:pt idx="16047" formatCode="0">
                  <c:v>377.84897025171625</c:v>
                </c:pt>
                <c:pt idx="16048" formatCode="0">
                  <c:v>256.93729977116709</c:v>
                </c:pt>
                <c:pt idx="16049" formatCode="0">
                  <c:v>181.3675057208238</c:v>
                </c:pt>
                <c:pt idx="16050" formatCode="0">
                  <c:v>136.02562929061787</c:v>
                </c:pt>
                <c:pt idx="16051" formatCode="0">
                  <c:v>105.79771167048054</c:v>
                </c:pt>
                <c:pt idx="16052" formatCode="0">
                  <c:v>83.126773455377574</c:v>
                </c:pt>
                <c:pt idx="16053" formatCode="0">
                  <c:v>75.569794050343248</c:v>
                </c:pt>
                <c:pt idx="16054" formatCode="0">
                  <c:v>90.6837528604119</c:v>
                </c:pt>
                <c:pt idx="16055" formatCode="0">
                  <c:v>128.46864988558355</c:v>
                </c:pt>
                <c:pt idx="16056" formatCode="0">
                  <c:v>83.126773455377588</c:v>
                </c:pt>
                <c:pt idx="16057" formatCode="0">
                  <c:v>60.455835240274602</c:v>
                </c:pt>
                <c:pt idx="16058" formatCode="0">
                  <c:v>45.34187643020595</c:v>
                </c:pt>
                <c:pt idx="16059" formatCode="0">
                  <c:v>136.02562929061787</c:v>
                </c:pt>
                <c:pt idx="16060" formatCode="0">
                  <c:v>105.79771167048057</c:v>
                </c:pt>
                <c:pt idx="16061" formatCode="0">
                  <c:v>83.126773455377588</c:v>
                </c:pt>
                <c:pt idx="16062" formatCode="0">
                  <c:v>52.898855835240283</c:v>
                </c:pt>
                <c:pt idx="16063" formatCode="0">
                  <c:v>30.227917620137301</c:v>
                </c:pt>
                <c:pt idx="16064" formatCode="0">
                  <c:v>22.670938215102975</c:v>
                </c:pt>
                <c:pt idx="16065" formatCode="0">
                  <c:v>15.113958810068651</c:v>
                </c:pt>
                <c:pt idx="16066" formatCode="0">
                  <c:v>7.5569794050343253</c:v>
                </c:pt>
                <c:pt idx="16067" formatCode="0">
                  <c:v>15.113958810068651</c:v>
                </c:pt>
                <c:pt idx="16068" formatCode="0">
                  <c:v>7.5569794050343253</c:v>
                </c:pt>
                <c:pt idx="16069" formatCode="0">
                  <c:v>0</c:v>
                </c:pt>
                <c:pt idx="16070" formatCode="0">
                  <c:v>0</c:v>
                </c:pt>
                <c:pt idx="16071" formatCode="0">
                  <c:v>0</c:v>
                </c:pt>
                <c:pt idx="16072" formatCode="0">
                  <c:v>0</c:v>
                </c:pt>
                <c:pt idx="16073" formatCode="0">
                  <c:v>0</c:v>
                </c:pt>
                <c:pt idx="16074" formatCode="0">
                  <c:v>0</c:v>
                </c:pt>
                <c:pt idx="16075" formatCode="0">
                  <c:v>0</c:v>
                </c:pt>
                <c:pt idx="16076" formatCode="0">
                  <c:v>0</c:v>
                </c:pt>
                <c:pt idx="16077" formatCode="0">
                  <c:v>0</c:v>
                </c:pt>
                <c:pt idx="16078" formatCode="0">
                  <c:v>0</c:v>
                </c:pt>
                <c:pt idx="16079" formatCode="0">
                  <c:v>0</c:v>
                </c:pt>
                <c:pt idx="16080" formatCode="0">
                  <c:v>0</c:v>
                </c:pt>
                <c:pt idx="16081" formatCode="0">
                  <c:v>0</c:v>
                </c:pt>
                <c:pt idx="16082" formatCode="0">
                  <c:v>0</c:v>
                </c:pt>
                <c:pt idx="16083" formatCode="0">
                  <c:v>0</c:v>
                </c:pt>
                <c:pt idx="16084" formatCode="0">
                  <c:v>0</c:v>
                </c:pt>
                <c:pt idx="16085" formatCode="0">
                  <c:v>0</c:v>
                </c:pt>
                <c:pt idx="16086" formatCode="0">
                  <c:v>0</c:v>
                </c:pt>
                <c:pt idx="16087" formatCode="0">
                  <c:v>0</c:v>
                </c:pt>
                <c:pt idx="16088" formatCode="0">
                  <c:v>0</c:v>
                </c:pt>
                <c:pt idx="16089" formatCode="0">
                  <c:v>0</c:v>
                </c:pt>
                <c:pt idx="16090" formatCode="0">
                  <c:v>0</c:v>
                </c:pt>
                <c:pt idx="16091" formatCode="0">
                  <c:v>0</c:v>
                </c:pt>
                <c:pt idx="16092" formatCode="0">
                  <c:v>0</c:v>
                </c:pt>
                <c:pt idx="16093" formatCode="0">
                  <c:v>0</c:v>
                </c:pt>
                <c:pt idx="16094" formatCode="0">
                  <c:v>0</c:v>
                </c:pt>
                <c:pt idx="16095" formatCode="0">
                  <c:v>0</c:v>
                </c:pt>
                <c:pt idx="16096" formatCode="0">
                  <c:v>113.35469107551488</c:v>
                </c:pt>
                <c:pt idx="16097" formatCode="0">
                  <c:v>75.569794050343262</c:v>
                </c:pt>
                <c:pt idx="16098" formatCode="0">
                  <c:v>30.227917620137301</c:v>
                </c:pt>
                <c:pt idx="16099" formatCode="0">
                  <c:v>22.670938215102975</c:v>
                </c:pt>
                <c:pt idx="16100" formatCode="0">
                  <c:v>22.670938215102975</c:v>
                </c:pt>
                <c:pt idx="16101" formatCode="0">
                  <c:v>0</c:v>
                </c:pt>
                <c:pt idx="16102" formatCode="0">
                  <c:v>0</c:v>
                </c:pt>
                <c:pt idx="16103" formatCode="0">
                  <c:v>0</c:v>
                </c:pt>
                <c:pt idx="16104" formatCode="0">
                  <c:v>0</c:v>
                </c:pt>
                <c:pt idx="16105" formatCode="0">
                  <c:v>0</c:v>
                </c:pt>
                <c:pt idx="16106" formatCode="0">
                  <c:v>0</c:v>
                </c:pt>
                <c:pt idx="16107" formatCode="0">
                  <c:v>0</c:v>
                </c:pt>
                <c:pt idx="16108" formatCode="0">
                  <c:v>0</c:v>
                </c:pt>
                <c:pt idx="16109" formatCode="0">
                  <c:v>0</c:v>
                </c:pt>
                <c:pt idx="16110" formatCode="0">
                  <c:v>0</c:v>
                </c:pt>
                <c:pt idx="16111" formatCode="0">
                  <c:v>0</c:v>
                </c:pt>
                <c:pt idx="16112" formatCode="0">
                  <c:v>0</c:v>
                </c:pt>
                <c:pt idx="16113" formatCode="0">
                  <c:v>0</c:v>
                </c:pt>
                <c:pt idx="16114" formatCode="0">
                  <c:v>0</c:v>
                </c:pt>
                <c:pt idx="16115" formatCode="0">
                  <c:v>0</c:v>
                </c:pt>
                <c:pt idx="16116" formatCode="0">
                  <c:v>0</c:v>
                </c:pt>
                <c:pt idx="16117" formatCode="0">
                  <c:v>0</c:v>
                </c:pt>
                <c:pt idx="16118" formatCode="0">
                  <c:v>0</c:v>
                </c:pt>
                <c:pt idx="16119" formatCode="0">
                  <c:v>0</c:v>
                </c:pt>
                <c:pt idx="16120" formatCode="0">
                  <c:v>0</c:v>
                </c:pt>
                <c:pt idx="16121" formatCode="0">
                  <c:v>0</c:v>
                </c:pt>
                <c:pt idx="16122" formatCode="0">
                  <c:v>0</c:v>
                </c:pt>
                <c:pt idx="16123" formatCode="0">
                  <c:v>0</c:v>
                </c:pt>
                <c:pt idx="16124" formatCode="0">
                  <c:v>0</c:v>
                </c:pt>
                <c:pt idx="16125" formatCode="0">
                  <c:v>0</c:v>
                </c:pt>
                <c:pt idx="16126" formatCode="0">
                  <c:v>0</c:v>
                </c:pt>
                <c:pt idx="16127" formatCode="0">
                  <c:v>0</c:v>
                </c:pt>
                <c:pt idx="16128" formatCode="0">
                  <c:v>0</c:v>
                </c:pt>
                <c:pt idx="16129" formatCode="0">
                  <c:v>0</c:v>
                </c:pt>
                <c:pt idx="16130" formatCode="0">
                  <c:v>0</c:v>
                </c:pt>
                <c:pt idx="16131" formatCode="0">
                  <c:v>0</c:v>
                </c:pt>
                <c:pt idx="16132" formatCode="0">
                  <c:v>0</c:v>
                </c:pt>
                <c:pt idx="16133" formatCode="0">
                  <c:v>0</c:v>
                </c:pt>
                <c:pt idx="16134" formatCode="0">
                  <c:v>0</c:v>
                </c:pt>
                <c:pt idx="16135" formatCode="0">
                  <c:v>7.5569794050343253</c:v>
                </c:pt>
                <c:pt idx="16136" formatCode="0">
                  <c:v>0</c:v>
                </c:pt>
                <c:pt idx="16137" formatCode="0">
                  <c:v>7.5569794050343253</c:v>
                </c:pt>
                <c:pt idx="16138" formatCode="0">
                  <c:v>0</c:v>
                </c:pt>
                <c:pt idx="16139" formatCode="0">
                  <c:v>0</c:v>
                </c:pt>
                <c:pt idx="16140" formatCode="0">
                  <c:v>0</c:v>
                </c:pt>
                <c:pt idx="16141" formatCode="0">
                  <c:v>0</c:v>
                </c:pt>
                <c:pt idx="16142" formatCode="0">
                  <c:v>0</c:v>
                </c:pt>
                <c:pt idx="16143" formatCode="0">
                  <c:v>7.5569794050343253</c:v>
                </c:pt>
                <c:pt idx="16144" formatCode="0">
                  <c:v>0</c:v>
                </c:pt>
                <c:pt idx="16145" formatCode="0">
                  <c:v>0</c:v>
                </c:pt>
                <c:pt idx="16146" formatCode="0">
                  <c:v>0</c:v>
                </c:pt>
                <c:pt idx="16147" formatCode="0">
                  <c:v>15.113958810068651</c:v>
                </c:pt>
                <c:pt idx="16148" formatCode="0">
                  <c:v>15.113958810068651</c:v>
                </c:pt>
                <c:pt idx="16149" formatCode="0">
                  <c:v>0</c:v>
                </c:pt>
                <c:pt idx="16150" formatCode="0">
                  <c:v>7.5569794050343253</c:v>
                </c:pt>
                <c:pt idx="16151" formatCode="0">
                  <c:v>15.113958810068651</c:v>
                </c:pt>
                <c:pt idx="16152" formatCode="0">
                  <c:v>0</c:v>
                </c:pt>
                <c:pt idx="16153" formatCode="0">
                  <c:v>0</c:v>
                </c:pt>
                <c:pt idx="16154" formatCode="0">
                  <c:v>0</c:v>
                </c:pt>
                <c:pt idx="16155" formatCode="0">
                  <c:v>0</c:v>
                </c:pt>
                <c:pt idx="16156" formatCode="0">
                  <c:v>0</c:v>
                </c:pt>
                <c:pt idx="16157" formatCode="0">
                  <c:v>0</c:v>
                </c:pt>
                <c:pt idx="16158" formatCode="0">
                  <c:v>0</c:v>
                </c:pt>
                <c:pt idx="16159" formatCode="0">
                  <c:v>0</c:v>
                </c:pt>
                <c:pt idx="16160" formatCode="0">
                  <c:v>0</c:v>
                </c:pt>
                <c:pt idx="16161" formatCode="0">
                  <c:v>0</c:v>
                </c:pt>
                <c:pt idx="16162" formatCode="0">
                  <c:v>0</c:v>
                </c:pt>
                <c:pt idx="16163" formatCode="0">
                  <c:v>22.670938215102975</c:v>
                </c:pt>
                <c:pt idx="16164" formatCode="0">
                  <c:v>143.5826086956522</c:v>
                </c:pt>
                <c:pt idx="16165" formatCode="0">
                  <c:v>173.81052631578947</c:v>
                </c:pt>
                <c:pt idx="16166" formatCode="0">
                  <c:v>90.6837528604119</c:v>
                </c:pt>
                <c:pt idx="16167" formatCode="0">
                  <c:v>60.455835240274602</c:v>
                </c:pt>
                <c:pt idx="16168" formatCode="0">
                  <c:v>30.227917620137301</c:v>
                </c:pt>
                <c:pt idx="16169" formatCode="0">
                  <c:v>15.113958810068651</c:v>
                </c:pt>
                <c:pt idx="16170" formatCode="0">
                  <c:v>7.5569794050343253</c:v>
                </c:pt>
                <c:pt idx="16171" formatCode="0">
                  <c:v>7.5569794050343253</c:v>
                </c:pt>
                <c:pt idx="16172" formatCode="0">
                  <c:v>7.5569794050343253</c:v>
                </c:pt>
                <c:pt idx="16173" formatCode="0">
                  <c:v>7.5569794050343253</c:v>
                </c:pt>
                <c:pt idx="16174" formatCode="0">
                  <c:v>7.5569794050343253</c:v>
                </c:pt>
                <c:pt idx="16175" formatCode="0">
                  <c:v>0</c:v>
                </c:pt>
                <c:pt idx="16176" formatCode="0">
                  <c:v>0</c:v>
                </c:pt>
                <c:pt idx="16177" formatCode="0">
                  <c:v>0</c:v>
                </c:pt>
                <c:pt idx="16178" formatCode="0">
                  <c:v>0</c:v>
                </c:pt>
                <c:pt idx="16179" formatCode="0">
                  <c:v>0</c:v>
                </c:pt>
                <c:pt idx="16180" formatCode="0">
                  <c:v>0</c:v>
                </c:pt>
                <c:pt idx="16181" formatCode="0">
                  <c:v>0</c:v>
                </c:pt>
                <c:pt idx="16182" formatCode="0">
                  <c:v>0</c:v>
                </c:pt>
                <c:pt idx="16183" formatCode="0">
                  <c:v>0</c:v>
                </c:pt>
                <c:pt idx="16184" formatCode="0">
                  <c:v>0</c:v>
                </c:pt>
                <c:pt idx="16185" formatCode="0">
                  <c:v>7.5569794050343253</c:v>
                </c:pt>
                <c:pt idx="16186" formatCode="0">
                  <c:v>7.5569794050343253</c:v>
                </c:pt>
                <c:pt idx="16187" formatCode="0">
                  <c:v>7.5569794050343253</c:v>
                </c:pt>
                <c:pt idx="16188" formatCode="0">
                  <c:v>7.5569794050343253</c:v>
                </c:pt>
                <c:pt idx="16189" formatCode="0">
                  <c:v>7.5569794050343253</c:v>
                </c:pt>
                <c:pt idx="16190" formatCode="0">
                  <c:v>7.5569794050343253</c:v>
                </c:pt>
                <c:pt idx="16191" formatCode="0">
                  <c:v>7.5569794050343253</c:v>
                </c:pt>
                <c:pt idx="16192" formatCode="0">
                  <c:v>7.5569794050343253</c:v>
                </c:pt>
                <c:pt idx="16193" formatCode="0">
                  <c:v>7.5569794050343253</c:v>
                </c:pt>
                <c:pt idx="16194" formatCode="0">
                  <c:v>7.5569794050343253</c:v>
                </c:pt>
                <c:pt idx="16195" formatCode="0">
                  <c:v>7.5569794050343253</c:v>
                </c:pt>
                <c:pt idx="16196" formatCode="0">
                  <c:v>7.5569794050343253</c:v>
                </c:pt>
                <c:pt idx="16197" formatCode="0">
                  <c:v>7.5569794050343253</c:v>
                </c:pt>
                <c:pt idx="16198" formatCode="0">
                  <c:v>0</c:v>
                </c:pt>
                <c:pt idx="16199" formatCode="0">
                  <c:v>0</c:v>
                </c:pt>
                <c:pt idx="16200" formatCode="0">
                  <c:v>0</c:v>
                </c:pt>
                <c:pt idx="16201" formatCode="0">
                  <c:v>0</c:v>
                </c:pt>
                <c:pt idx="16202" formatCode="0">
                  <c:v>0</c:v>
                </c:pt>
                <c:pt idx="16203" formatCode="0">
                  <c:v>0</c:v>
                </c:pt>
                <c:pt idx="16204" formatCode="0">
                  <c:v>0</c:v>
                </c:pt>
                <c:pt idx="16205" formatCode="0">
                  <c:v>0</c:v>
                </c:pt>
                <c:pt idx="16206" formatCode="0">
                  <c:v>0</c:v>
                </c:pt>
                <c:pt idx="16207" formatCode="0">
                  <c:v>0</c:v>
                </c:pt>
                <c:pt idx="16208" formatCode="0">
                  <c:v>0</c:v>
                </c:pt>
                <c:pt idx="16209" formatCode="0">
                  <c:v>0</c:v>
                </c:pt>
                <c:pt idx="16210" formatCode="0">
                  <c:v>0</c:v>
                </c:pt>
                <c:pt idx="16211" formatCode="0">
                  <c:v>0</c:v>
                </c:pt>
                <c:pt idx="16212" formatCode="0">
                  <c:v>0</c:v>
                </c:pt>
                <c:pt idx="16213" formatCode="0">
                  <c:v>0</c:v>
                </c:pt>
                <c:pt idx="16214" formatCode="0">
                  <c:v>0</c:v>
                </c:pt>
                <c:pt idx="16215" formatCode="0">
                  <c:v>0</c:v>
                </c:pt>
                <c:pt idx="16216" formatCode="0">
                  <c:v>0</c:v>
                </c:pt>
                <c:pt idx="16217" formatCode="0">
                  <c:v>0</c:v>
                </c:pt>
                <c:pt idx="16218" formatCode="0">
                  <c:v>0</c:v>
                </c:pt>
                <c:pt idx="16219" formatCode="0">
                  <c:v>0</c:v>
                </c:pt>
                <c:pt idx="16220" formatCode="0">
                  <c:v>0</c:v>
                </c:pt>
                <c:pt idx="16221" formatCode="0">
                  <c:v>0</c:v>
                </c:pt>
                <c:pt idx="16222" formatCode="0">
                  <c:v>0</c:v>
                </c:pt>
                <c:pt idx="16223" formatCode="0">
                  <c:v>0</c:v>
                </c:pt>
                <c:pt idx="16224" formatCode="0">
                  <c:v>0</c:v>
                </c:pt>
                <c:pt idx="16225" formatCode="0">
                  <c:v>0</c:v>
                </c:pt>
                <c:pt idx="16226" formatCode="0">
                  <c:v>0</c:v>
                </c:pt>
                <c:pt idx="16227" formatCode="0">
                  <c:v>0</c:v>
                </c:pt>
                <c:pt idx="16228" formatCode="0">
                  <c:v>0</c:v>
                </c:pt>
                <c:pt idx="16229" formatCode="0">
                  <c:v>0</c:v>
                </c:pt>
                <c:pt idx="16230" formatCode="0">
                  <c:v>0</c:v>
                </c:pt>
                <c:pt idx="16231" formatCode="0">
                  <c:v>0</c:v>
                </c:pt>
                <c:pt idx="16232" formatCode="0">
                  <c:v>0</c:v>
                </c:pt>
                <c:pt idx="16233" formatCode="0">
                  <c:v>0</c:v>
                </c:pt>
                <c:pt idx="16234" formatCode="0">
                  <c:v>0</c:v>
                </c:pt>
                <c:pt idx="16235" formatCode="0">
                  <c:v>0</c:v>
                </c:pt>
                <c:pt idx="16236" formatCode="0">
                  <c:v>0</c:v>
                </c:pt>
                <c:pt idx="16237" formatCode="0">
                  <c:v>0</c:v>
                </c:pt>
                <c:pt idx="16238" formatCode="0">
                  <c:v>7.5569794050343253</c:v>
                </c:pt>
                <c:pt idx="16239" formatCode="0">
                  <c:v>0</c:v>
                </c:pt>
                <c:pt idx="16240" formatCode="0">
                  <c:v>0</c:v>
                </c:pt>
                <c:pt idx="16241" formatCode="0">
                  <c:v>0</c:v>
                </c:pt>
                <c:pt idx="16242" formatCode="0">
                  <c:v>0</c:v>
                </c:pt>
                <c:pt idx="16243" formatCode="0">
                  <c:v>0</c:v>
                </c:pt>
                <c:pt idx="16244" formatCode="0">
                  <c:v>0</c:v>
                </c:pt>
                <c:pt idx="16245" formatCode="0">
                  <c:v>0</c:v>
                </c:pt>
                <c:pt idx="16246" formatCode="0">
                  <c:v>0</c:v>
                </c:pt>
                <c:pt idx="16247" formatCode="0">
                  <c:v>0</c:v>
                </c:pt>
                <c:pt idx="16248" formatCode="0">
                  <c:v>0</c:v>
                </c:pt>
                <c:pt idx="16249" formatCode="0">
                  <c:v>0</c:v>
                </c:pt>
                <c:pt idx="16250" formatCode="0">
                  <c:v>0</c:v>
                </c:pt>
                <c:pt idx="16251" formatCode="0">
                  <c:v>0</c:v>
                </c:pt>
                <c:pt idx="16252" formatCode="0">
                  <c:v>0</c:v>
                </c:pt>
                <c:pt idx="16253" formatCode="0">
                  <c:v>0</c:v>
                </c:pt>
                <c:pt idx="16254" formatCode="0">
                  <c:v>0</c:v>
                </c:pt>
                <c:pt idx="16255" formatCode="0">
                  <c:v>0</c:v>
                </c:pt>
                <c:pt idx="16256" formatCode="0">
                  <c:v>0</c:v>
                </c:pt>
                <c:pt idx="16257" formatCode="0">
                  <c:v>0</c:v>
                </c:pt>
                <c:pt idx="16258" formatCode="0">
                  <c:v>0</c:v>
                </c:pt>
                <c:pt idx="16259" formatCode="0">
                  <c:v>0</c:v>
                </c:pt>
                <c:pt idx="16260" formatCode="0">
                  <c:v>0</c:v>
                </c:pt>
                <c:pt idx="16261" formatCode="0">
                  <c:v>0</c:v>
                </c:pt>
                <c:pt idx="16262" formatCode="0">
                  <c:v>0</c:v>
                </c:pt>
                <c:pt idx="16263" formatCode="0">
                  <c:v>0</c:v>
                </c:pt>
                <c:pt idx="16264" formatCode="0">
                  <c:v>0</c:v>
                </c:pt>
                <c:pt idx="16265" formatCode="0">
                  <c:v>0</c:v>
                </c:pt>
                <c:pt idx="16266" formatCode="0">
                  <c:v>0</c:v>
                </c:pt>
                <c:pt idx="16267" formatCode="0">
                  <c:v>0</c:v>
                </c:pt>
                <c:pt idx="16268" formatCode="0">
                  <c:v>0</c:v>
                </c:pt>
                <c:pt idx="16269" formatCode="0">
                  <c:v>0</c:v>
                </c:pt>
                <c:pt idx="16270" formatCode="0">
                  <c:v>0</c:v>
                </c:pt>
                <c:pt idx="16271" formatCode="0">
                  <c:v>0</c:v>
                </c:pt>
                <c:pt idx="16272" formatCode="0">
                  <c:v>0</c:v>
                </c:pt>
                <c:pt idx="16273" formatCode="0">
                  <c:v>0</c:v>
                </c:pt>
                <c:pt idx="16274" formatCode="0">
                  <c:v>0</c:v>
                </c:pt>
                <c:pt idx="16275" formatCode="0">
                  <c:v>0</c:v>
                </c:pt>
                <c:pt idx="16276" formatCode="0">
                  <c:v>0</c:v>
                </c:pt>
                <c:pt idx="16277" formatCode="0">
                  <c:v>0</c:v>
                </c:pt>
                <c:pt idx="16278" formatCode="0">
                  <c:v>0</c:v>
                </c:pt>
                <c:pt idx="16279" formatCode="0">
                  <c:v>0</c:v>
                </c:pt>
                <c:pt idx="16280" formatCode="0">
                  <c:v>0</c:v>
                </c:pt>
                <c:pt idx="16281" formatCode="0">
                  <c:v>0</c:v>
                </c:pt>
                <c:pt idx="16282" formatCode="0">
                  <c:v>0</c:v>
                </c:pt>
                <c:pt idx="16283" formatCode="0">
                  <c:v>0</c:v>
                </c:pt>
                <c:pt idx="16284" formatCode="0">
                  <c:v>0</c:v>
                </c:pt>
                <c:pt idx="16285" formatCode="0">
                  <c:v>0</c:v>
                </c:pt>
                <c:pt idx="16286" formatCode="0">
                  <c:v>0</c:v>
                </c:pt>
                <c:pt idx="16287" formatCode="0">
                  <c:v>0</c:v>
                </c:pt>
                <c:pt idx="16288" formatCode="0">
                  <c:v>0</c:v>
                </c:pt>
                <c:pt idx="16289" formatCode="0">
                  <c:v>0</c:v>
                </c:pt>
                <c:pt idx="16290" formatCode="0">
                  <c:v>0</c:v>
                </c:pt>
                <c:pt idx="16291" formatCode="0">
                  <c:v>0</c:v>
                </c:pt>
                <c:pt idx="16292" formatCode="0">
                  <c:v>0</c:v>
                </c:pt>
                <c:pt idx="16293" formatCode="0">
                  <c:v>0</c:v>
                </c:pt>
                <c:pt idx="16294" formatCode="0">
                  <c:v>0</c:v>
                </c:pt>
                <c:pt idx="16295" formatCode="0">
                  <c:v>0</c:v>
                </c:pt>
                <c:pt idx="16296" formatCode="0">
                  <c:v>0</c:v>
                </c:pt>
                <c:pt idx="16297" formatCode="0">
                  <c:v>0</c:v>
                </c:pt>
                <c:pt idx="16298" formatCode="0">
                  <c:v>0</c:v>
                </c:pt>
                <c:pt idx="16299" formatCode="0">
                  <c:v>0</c:v>
                </c:pt>
                <c:pt idx="16300" formatCode="0">
                  <c:v>0</c:v>
                </c:pt>
                <c:pt idx="16301" formatCode="0">
                  <c:v>0</c:v>
                </c:pt>
                <c:pt idx="16302" formatCode="0">
                  <c:v>0</c:v>
                </c:pt>
                <c:pt idx="16303" formatCode="0">
                  <c:v>0</c:v>
                </c:pt>
                <c:pt idx="16304" formatCode="0">
                  <c:v>0</c:v>
                </c:pt>
                <c:pt idx="16305" formatCode="0">
                  <c:v>0</c:v>
                </c:pt>
                <c:pt idx="16306" formatCode="0">
                  <c:v>0</c:v>
                </c:pt>
                <c:pt idx="16307" formatCode="0">
                  <c:v>0</c:v>
                </c:pt>
                <c:pt idx="16308" formatCode="0">
                  <c:v>0</c:v>
                </c:pt>
                <c:pt idx="16309" formatCode="0">
                  <c:v>0</c:v>
                </c:pt>
                <c:pt idx="16310" formatCode="0">
                  <c:v>0</c:v>
                </c:pt>
                <c:pt idx="16311" formatCode="0">
                  <c:v>0</c:v>
                </c:pt>
                <c:pt idx="16312" formatCode="0">
                  <c:v>0</c:v>
                </c:pt>
                <c:pt idx="16313" formatCode="0">
                  <c:v>0</c:v>
                </c:pt>
                <c:pt idx="16314" formatCode="0">
                  <c:v>0</c:v>
                </c:pt>
                <c:pt idx="16315" formatCode="0">
                  <c:v>0</c:v>
                </c:pt>
                <c:pt idx="16316" formatCode="0">
                  <c:v>0</c:v>
                </c:pt>
                <c:pt idx="16317" formatCode="0">
                  <c:v>0</c:v>
                </c:pt>
                <c:pt idx="16318" formatCode="0">
                  <c:v>0</c:v>
                </c:pt>
                <c:pt idx="16319" formatCode="0">
                  <c:v>0</c:v>
                </c:pt>
                <c:pt idx="16320" formatCode="0">
                  <c:v>0</c:v>
                </c:pt>
                <c:pt idx="16321" formatCode="0">
                  <c:v>0</c:v>
                </c:pt>
                <c:pt idx="16322" formatCode="0">
                  <c:v>0</c:v>
                </c:pt>
                <c:pt idx="16323" formatCode="0">
                  <c:v>0</c:v>
                </c:pt>
                <c:pt idx="16324" formatCode="0">
                  <c:v>0</c:v>
                </c:pt>
                <c:pt idx="16325" formatCode="0">
                  <c:v>0</c:v>
                </c:pt>
                <c:pt idx="16326" formatCode="0">
                  <c:v>0</c:v>
                </c:pt>
                <c:pt idx="16327" formatCode="0">
                  <c:v>0</c:v>
                </c:pt>
                <c:pt idx="16328" formatCode="0">
                  <c:v>0</c:v>
                </c:pt>
                <c:pt idx="16329" formatCode="0">
                  <c:v>0</c:v>
                </c:pt>
                <c:pt idx="16330" formatCode="0">
                  <c:v>0</c:v>
                </c:pt>
                <c:pt idx="16331" formatCode="0">
                  <c:v>0</c:v>
                </c:pt>
                <c:pt idx="16332" formatCode="0">
                  <c:v>0</c:v>
                </c:pt>
                <c:pt idx="16333" formatCode="0">
                  <c:v>0</c:v>
                </c:pt>
                <c:pt idx="16334" formatCode="0">
                  <c:v>0</c:v>
                </c:pt>
                <c:pt idx="16335" formatCode="0">
                  <c:v>0</c:v>
                </c:pt>
                <c:pt idx="16336" formatCode="0">
                  <c:v>0</c:v>
                </c:pt>
                <c:pt idx="16337" formatCode="0">
                  <c:v>0</c:v>
                </c:pt>
                <c:pt idx="16338" formatCode="0">
                  <c:v>0</c:v>
                </c:pt>
                <c:pt idx="16339" formatCode="0">
                  <c:v>0</c:v>
                </c:pt>
                <c:pt idx="16340" formatCode="0">
                  <c:v>0</c:v>
                </c:pt>
                <c:pt idx="16341" formatCode="0">
                  <c:v>0</c:v>
                </c:pt>
                <c:pt idx="16342" formatCode="0">
                  <c:v>0</c:v>
                </c:pt>
                <c:pt idx="16343" formatCode="0">
                  <c:v>0</c:v>
                </c:pt>
                <c:pt idx="16344" formatCode="0">
                  <c:v>0</c:v>
                </c:pt>
                <c:pt idx="16345" formatCode="0">
                  <c:v>0</c:v>
                </c:pt>
                <c:pt idx="16346" formatCode="0">
                  <c:v>0</c:v>
                </c:pt>
                <c:pt idx="16347" formatCode="0">
                  <c:v>0</c:v>
                </c:pt>
                <c:pt idx="16348" formatCode="0">
                  <c:v>0</c:v>
                </c:pt>
                <c:pt idx="16349" formatCode="0">
                  <c:v>0</c:v>
                </c:pt>
                <c:pt idx="16350" formatCode="0">
                  <c:v>0</c:v>
                </c:pt>
                <c:pt idx="16351" formatCode="0">
                  <c:v>0</c:v>
                </c:pt>
                <c:pt idx="16352" formatCode="0">
                  <c:v>0</c:v>
                </c:pt>
                <c:pt idx="16353" formatCode="0">
                  <c:v>0</c:v>
                </c:pt>
                <c:pt idx="16354" formatCode="0">
                  <c:v>0</c:v>
                </c:pt>
                <c:pt idx="16355" formatCode="0">
                  <c:v>0</c:v>
                </c:pt>
                <c:pt idx="16356" formatCode="0">
                  <c:v>0</c:v>
                </c:pt>
                <c:pt idx="16357" formatCode="0">
                  <c:v>0</c:v>
                </c:pt>
                <c:pt idx="16358" formatCode="0">
                  <c:v>0</c:v>
                </c:pt>
                <c:pt idx="16359" formatCode="0">
                  <c:v>0</c:v>
                </c:pt>
                <c:pt idx="16360" formatCode="0">
                  <c:v>0</c:v>
                </c:pt>
                <c:pt idx="16361" formatCode="0">
                  <c:v>0</c:v>
                </c:pt>
                <c:pt idx="16362" formatCode="0">
                  <c:v>0</c:v>
                </c:pt>
                <c:pt idx="16363" formatCode="0">
                  <c:v>0</c:v>
                </c:pt>
                <c:pt idx="16364" formatCode="0">
                  <c:v>0</c:v>
                </c:pt>
                <c:pt idx="16365" formatCode="0">
                  <c:v>0</c:v>
                </c:pt>
                <c:pt idx="16366" formatCode="0">
                  <c:v>7.5569794050343253</c:v>
                </c:pt>
                <c:pt idx="16367" formatCode="0">
                  <c:v>22.670938215102975</c:v>
                </c:pt>
                <c:pt idx="16368" formatCode="0">
                  <c:v>60.455835240274602</c:v>
                </c:pt>
                <c:pt idx="16369" formatCode="0">
                  <c:v>136.02562929061787</c:v>
                </c:pt>
                <c:pt idx="16370" formatCode="0">
                  <c:v>264.49427917620142</c:v>
                </c:pt>
                <c:pt idx="16371" formatCode="0">
                  <c:v>460.97574370709378</c:v>
                </c:pt>
                <c:pt idx="16372" formatCode="0">
                  <c:v>574.33043478260868</c:v>
                </c:pt>
                <c:pt idx="16373" formatCode="0">
                  <c:v>687.68512585812357</c:v>
                </c:pt>
                <c:pt idx="16374" formatCode="0">
                  <c:v>770.81189931350127</c:v>
                </c:pt>
                <c:pt idx="16375" formatCode="0">
                  <c:v>823.71075514874144</c:v>
                </c:pt>
                <c:pt idx="16376" formatCode="0">
                  <c:v>876.60961098398161</c:v>
                </c:pt>
                <c:pt idx="16377" formatCode="0">
                  <c:v>944.62242562929066</c:v>
                </c:pt>
                <c:pt idx="16378" formatCode="0">
                  <c:v>1005.0782608695653</c:v>
                </c:pt>
                <c:pt idx="16379" formatCode="0">
                  <c:v>989.9643020594965</c:v>
                </c:pt>
                <c:pt idx="16380" formatCode="0">
                  <c:v>967.29336384439364</c:v>
                </c:pt>
                <c:pt idx="16381" formatCode="0">
                  <c:v>997.52128146453094</c:v>
                </c:pt>
                <c:pt idx="16382" formatCode="0">
                  <c:v>974.85034324942797</c:v>
                </c:pt>
                <c:pt idx="16383" formatCode="0">
                  <c:v>929.50846681922201</c:v>
                </c:pt>
                <c:pt idx="16384" formatCode="0">
                  <c:v>944.62242562929066</c:v>
                </c:pt>
                <c:pt idx="16385" formatCode="0">
                  <c:v>1110.875972540046</c:v>
                </c:pt>
                <c:pt idx="16386" formatCode="0">
                  <c:v>1292.2434782608696</c:v>
                </c:pt>
                <c:pt idx="16387" formatCode="0">
                  <c:v>1382.9272311212815</c:v>
                </c:pt>
                <c:pt idx="16388" formatCode="0">
                  <c:v>1435.8260869565217</c:v>
                </c:pt>
                <c:pt idx="16389" formatCode="0">
                  <c:v>1209.1167048054917</c:v>
                </c:pt>
                <c:pt idx="16390" formatCode="0">
                  <c:v>1209.116704805492</c:v>
                </c:pt>
                <c:pt idx="16391" formatCode="0">
                  <c:v>1624.7505720823799</c:v>
                </c:pt>
                <c:pt idx="16392" formatCode="0">
                  <c:v>1345.1423340961098</c:v>
                </c:pt>
                <c:pt idx="16393" formatCode="0">
                  <c:v>1171.3318077803203</c:v>
                </c:pt>
                <c:pt idx="16394" formatCode="0">
                  <c:v>876.60961098398161</c:v>
                </c:pt>
                <c:pt idx="16395" formatCode="0">
                  <c:v>634.78627002288329</c:v>
                </c:pt>
                <c:pt idx="16396" formatCode="0">
                  <c:v>498.76064073226547</c:v>
                </c:pt>
                <c:pt idx="16397" formatCode="0">
                  <c:v>430.74782608695648</c:v>
                </c:pt>
                <c:pt idx="16398" formatCode="0">
                  <c:v>408.0768878718535</c:v>
                </c:pt>
                <c:pt idx="16399" formatCode="0">
                  <c:v>362.7350114416476</c:v>
                </c:pt>
                <c:pt idx="16400" formatCode="0">
                  <c:v>324.95011441647603</c:v>
                </c:pt>
                <c:pt idx="16401" formatCode="0">
                  <c:v>294.72219679633866</c:v>
                </c:pt>
                <c:pt idx="16402" formatCode="0">
                  <c:v>249.38032036613274</c:v>
                </c:pt>
                <c:pt idx="16403" formatCode="0">
                  <c:v>211.59542334096108</c:v>
                </c:pt>
                <c:pt idx="16404" formatCode="0">
                  <c:v>188.92448512585813</c:v>
                </c:pt>
                <c:pt idx="16405" formatCode="0">
                  <c:v>166.25354691075518</c:v>
                </c:pt>
                <c:pt idx="16406" formatCode="0">
                  <c:v>128.46864988558355</c:v>
                </c:pt>
                <c:pt idx="16407" formatCode="0">
                  <c:v>98.240732265446212</c:v>
                </c:pt>
                <c:pt idx="16408" formatCode="0">
                  <c:v>90.6837528604119</c:v>
                </c:pt>
                <c:pt idx="16409" formatCode="0">
                  <c:v>113.35469107551488</c:v>
                </c:pt>
                <c:pt idx="16410" formatCode="0">
                  <c:v>98.240732265446212</c:v>
                </c:pt>
                <c:pt idx="16411" formatCode="0">
                  <c:v>272.05125858123569</c:v>
                </c:pt>
                <c:pt idx="16412" formatCode="0">
                  <c:v>642.3432494279175</c:v>
                </c:pt>
                <c:pt idx="16413" formatCode="0">
                  <c:v>362.7350114416476</c:v>
                </c:pt>
                <c:pt idx="16414" formatCode="0">
                  <c:v>219.1524027459954</c:v>
                </c:pt>
                <c:pt idx="16415" formatCode="0">
                  <c:v>158.69656750572082</c:v>
                </c:pt>
                <c:pt idx="16416" formatCode="0">
                  <c:v>128.46864988558355</c:v>
                </c:pt>
                <c:pt idx="16417" formatCode="0">
                  <c:v>188.92448512585813</c:v>
                </c:pt>
                <c:pt idx="16418" formatCode="0">
                  <c:v>188.92448512585813</c:v>
                </c:pt>
                <c:pt idx="16419" formatCode="0">
                  <c:v>166.25354691075515</c:v>
                </c:pt>
                <c:pt idx="16420" formatCode="0">
                  <c:v>90.6837528604119</c:v>
                </c:pt>
                <c:pt idx="16421" formatCode="0">
                  <c:v>657.45720823798638</c:v>
                </c:pt>
                <c:pt idx="16422" formatCode="0">
                  <c:v>627.22929061784907</c:v>
                </c:pt>
                <c:pt idx="16423" formatCode="0">
                  <c:v>377.84897025171625</c:v>
                </c:pt>
                <c:pt idx="16424" formatCode="0">
                  <c:v>1118.43295194508</c:v>
                </c:pt>
                <c:pt idx="16425" formatCode="0">
                  <c:v>3249.5011441647603</c:v>
                </c:pt>
                <c:pt idx="16426" formatCode="0">
                  <c:v>1292.2434782608696</c:v>
                </c:pt>
                <c:pt idx="16427" formatCode="0">
                  <c:v>717.91304347826087</c:v>
                </c:pt>
                <c:pt idx="16428" formatCode="0">
                  <c:v>438.30480549199081</c:v>
                </c:pt>
                <c:pt idx="16429" formatCode="0">
                  <c:v>589.44439359267733</c:v>
                </c:pt>
                <c:pt idx="16430" formatCode="0">
                  <c:v>869.0526315789474</c:v>
                </c:pt>
                <c:pt idx="16431" formatCode="0">
                  <c:v>665.01418764302059</c:v>
                </c:pt>
                <c:pt idx="16432" formatCode="0">
                  <c:v>506.31762013729968</c:v>
                </c:pt>
                <c:pt idx="16433" formatCode="0">
                  <c:v>717.91304347826087</c:v>
                </c:pt>
                <c:pt idx="16434" formatCode="0">
                  <c:v>491.20366132723115</c:v>
                </c:pt>
                <c:pt idx="16435" formatCode="0">
                  <c:v>324.95011441647597</c:v>
                </c:pt>
                <c:pt idx="16436" formatCode="0">
                  <c:v>219.1524027459954</c:v>
                </c:pt>
                <c:pt idx="16437" formatCode="0">
                  <c:v>188.92448512585813</c:v>
                </c:pt>
                <c:pt idx="16438" formatCode="0">
                  <c:v>204.03844393592678</c:v>
                </c:pt>
                <c:pt idx="16439" formatCode="0">
                  <c:v>408.0768878718535</c:v>
                </c:pt>
                <c:pt idx="16440" formatCode="0">
                  <c:v>627.22929061784907</c:v>
                </c:pt>
                <c:pt idx="16441" formatCode="0">
                  <c:v>498.76064073226547</c:v>
                </c:pt>
                <c:pt idx="16442" formatCode="0">
                  <c:v>324.95011441647597</c:v>
                </c:pt>
                <c:pt idx="16443" formatCode="0">
                  <c:v>211.59542334096108</c:v>
                </c:pt>
                <c:pt idx="16444" formatCode="0">
                  <c:v>158.69656750572082</c:v>
                </c:pt>
                <c:pt idx="16445" formatCode="0">
                  <c:v>113.35469107551488</c:v>
                </c:pt>
                <c:pt idx="16446" formatCode="0">
                  <c:v>98.240732265446226</c:v>
                </c:pt>
                <c:pt idx="16447" formatCode="0">
                  <c:v>128.46864988558355</c:v>
                </c:pt>
                <c:pt idx="16448" formatCode="0">
                  <c:v>113.35469107551488</c:v>
                </c:pt>
                <c:pt idx="16449" formatCode="0">
                  <c:v>75.569794050343248</c:v>
                </c:pt>
                <c:pt idx="16450" formatCode="0">
                  <c:v>60.455835240274602</c:v>
                </c:pt>
                <c:pt idx="16451" formatCode="0">
                  <c:v>37.784897025171624</c:v>
                </c:pt>
                <c:pt idx="16452" formatCode="0">
                  <c:v>45.34187643020595</c:v>
                </c:pt>
                <c:pt idx="16453" formatCode="0">
                  <c:v>128.46864988558355</c:v>
                </c:pt>
                <c:pt idx="16454" formatCode="0">
                  <c:v>90.6837528604119</c:v>
                </c:pt>
                <c:pt idx="16455" formatCode="0">
                  <c:v>52.898855835240283</c:v>
                </c:pt>
                <c:pt idx="16456" formatCode="0">
                  <c:v>45.34187643020595</c:v>
                </c:pt>
                <c:pt idx="16457" formatCode="0">
                  <c:v>30.227917620137301</c:v>
                </c:pt>
                <c:pt idx="16458" formatCode="0">
                  <c:v>30.227917620137301</c:v>
                </c:pt>
                <c:pt idx="16459" formatCode="0">
                  <c:v>15.113958810068651</c:v>
                </c:pt>
                <c:pt idx="16460" formatCode="0">
                  <c:v>7.5569794050343253</c:v>
                </c:pt>
                <c:pt idx="16461" formatCode="0">
                  <c:v>83.126773455377588</c:v>
                </c:pt>
                <c:pt idx="16462" formatCode="0">
                  <c:v>45.34187643020595</c:v>
                </c:pt>
                <c:pt idx="16463" formatCode="0">
                  <c:v>15.113958810068651</c:v>
                </c:pt>
                <c:pt idx="16464" formatCode="0">
                  <c:v>15.113958810068651</c:v>
                </c:pt>
                <c:pt idx="16465" formatCode="0">
                  <c:v>45.34187643020595</c:v>
                </c:pt>
                <c:pt idx="16466" formatCode="0">
                  <c:v>22.670938215102975</c:v>
                </c:pt>
                <c:pt idx="16467" formatCode="0">
                  <c:v>7.5569794050343253</c:v>
                </c:pt>
                <c:pt idx="16468" formatCode="0">
                  <c:v>7.5569794050343253</c:v>
                </c:pt>
                <c:pt idx="16469" formatCode="0">
                  <c:v>0</c:v>
                </c:pt>
                <c:pt idx="16470" formatCode="0">
                  <c:v>0</c:v>
                </c:pt>
                <c:pt idx="16471" formatCode="0">
                  <c:v>0</c:v>
                </c:pt>
                <c:pt idx="16472" formatCode="0">
                  <c:v>52.898855835240283</c:v>
                </c:pt>
                <c:pt idx="16473" formatCode="0">
                  <c:v>52.898855835240283</c:v>
                </c:pt>
                <c:pt idx="16474" formatCode="0">
                  <c:v>22.670938215102975</c:v>
                </c:pt>
                <c:pt idx="16475" formatCode="0">
                  <c:v>15.113958810068651</c:v>
                </c:pt>
                <c:pt idx="16476" formatCode="0">
                  <c:v>7.5569794050343253</c:v>
                </c:pt>
                <c:pt idx="16477" formatCode="0">
                  <c:v>7.5569794050343253</c:v>
                </c:pt>
                <c:pt idx="16478" formatCode="0">
                  <c:v>0</c:v>
                </c:pt>
                <c:pt idx="16479" formatCode="0">
                  <c:v>0</c:v>
                </c:pt>
                <c:pt idx="16480" formatCode="0">
                  <c:v>0</c:v>
                </c:pt>
                <c:pt idx="16481" formatCode="0">
                  <c:v>0</c:v>
                </c:pt>
                <c:pt idx="16482" formatCode="0">
                  <c:v>0</c:v>
                </c:pt>
                <c:pt idx="16483" formatCode="0">
                  <c:v>0</c:v>
                </c:pt>
                <c:pt idx="16484" formatCode="0">
                  <c:v>0</c:v>
                </c:pt>
                <c:pt idx="16485" formatCode="0">
                  <c:v>0</c:v>
                </c:pt>
                <c:pt idx="16486" formatCode="0">
                  <c:v>0</c:v>
                </c:pt>
                <c:pt idx="16487" formatCode="0">
                  <c:v>0</c:v>
                </c:pt>
                <c:pt idx="16488" formatCode="0">
                  <c:v>0</c:v>
                </c:pt>
                <c:pt idx="16489" formatCode="0">
                  <c:v>0</c:v>
                </c:pt>
                <c:pt idx="16490" formatCode="0">
                  <c:v>0</c:v>
                </c:pt>
                <c:pt idx="16491" formatCode="0">
                  <c:v>0</c:v>
                </c:pt>
                <c:pt idx="16492" formatCode="0">
                  <c:v>0</c:v>
                </c:pt>
                <c:pt idx="16493" formatCode="0">
                  <c:v>0</c:v>
                </c:pt>
                <c:pt idx="16494" formatCode="0">
                  <c:v>0</c:v>
                </c:pt>
                <c:pt idx="16495" formatCode="0">
                  <c:v>0</c:v>
                </c:pt>
                <c:pt idx="16496" formatCode="0">
                  <c:v>0</c:v>
                </c:pt>
                <c:pt idx="16497" formatCode="0">
                  <c:v>0</c:v>
                </c:pt>
                <c:pt idx="16498" formatCode="0">
                  <c:v>0</c:v>
                </c:pt>
                <c:pt idx="16499" formatCode="0">
                  <c:v>22.670938215102975</c:v>
                </c:pt>
                <c:pt idx="16500" formatCode="0">
                  <c:v>45.34187643020595</c:v>
                </c:pt>
                <c:pt idx="16501" formatCode="0">
                  <c:v>45.34187643020595</c:v>
                </c:pt>
                <c:pt idx="16502" formatCode="0">
                  <c:v>52.898855835240283</c:v>
                </c:pt>
                <c:pt idx="16503" formatCode="0">
                  <c:v>30.227917620137301</c:v>
                </c:pt>
                <c:pt idx="16504" formatCode="0">
                  <c:v>15.113958810068651</c:v>
                </c:pt>
                <c:pt idx="16505" formatCode="0">
                  <c:v>7.5569794050343253</c:v>
                </c:pt>
                <c:pt idx="16506" formatCode="0">
                  <c:v>7.5569794050343253</c:v>
                </c:pt>
                <c:pt idx="16507" formatCode="0">
                  <c:v>7.5569794050343253</c:v>
                </c:pt>
                <c:pt idx="16508" formatCode="0">
                  <c:v>0</c:v>
                </c:pt>
                <c:pt idx="16509" formatCode="0">
                  <c:v>0</c:v>
                </c:pt>
                <c:pt idx="16510" formatCode="0">
                  <c:v>0</c:v>
                </c:pt>
                <c:pt idx="16511" formatCode="0">
                  <c:v>0</c:v>
                </c:pt>
                <c:pt idx="16512" formatCode="0">
                  <c:v>0</c:v>
                </c:pt>
                <c:pt idx="16513" formatCode="0">
                  <c:v>0</c:v>
                </c:pt>
                <c:pt idx="16514" formatCode="0">
                  <c:v>0</c:v>
                </c:pt>
                <c:pt idx="16515" formatCode="0">
                  <c:v>0</c:v>
                </c:pt>
                <c:pt idx="16516" formatCode="0">
                  <c:v>7.5569794050343253</c:v>
                </c:pt>
                <c:pt idx="16517" formatCode="0">
                  <c:v>0</c:v>
                </c:pt>
                <c:pt idx="16518" formatCode="0">
                  <c:v>7.5569794050343253</c:v>
                </c:pt>
                <c:pt idx="16519" formatCode="0">
                  <c:v>7.5569794050343253</c:v>
                </c:pt>
                <c:pt idx="16520" formatCode="0">
                  <c:v>7.5569794050343253</c:v>
                </c:pt>
                <c:pt idx="16521" formatCode="0">
                  <c:v>30.227917620137301</c:v>
                </c:pt>
                <c:pt idx="16522" formatCode="0">
                  <c:v>15.113958810068651</c:v>
                </c:pt>
                <c:pt idx="16523" formatCode="0">
                  <c:v>15.113958810068651</c:v>
                </c:pt>
                <c:pt idx="16524" formatCode="0">
                  <c:v>7.5569794050343253</c:v>
                </c:pt>
                <c:pt idx="16525" formatCode="0">
                  <c:v>7.5569794050343253</c:v>
                </c:pt>
                <c:pt idx="16526" formatCode="0">
                  <c:v>7.5569794050343253</c:v>
                </c:pt>
                <c:pt idx="16527" formatCode="0">
                  <c:v>7.5569794050343253</c:v>
                </c:pt>
                <c:pt idx="16528" formatCode="0">
                  <c:v>7.5569794050343253</c:v>
                </c:pt>
                <c:pt idx="16529" formatCode="0">
                  <c:v>15.113958810068651</c:v>
                </c:pt>
                <c:pt idx="16530" formatCode="0">
                  <c:v>22.670938215102975</c:v>
                </c:pt>
                <c:pt idx="16531" formatCode="0">
                  <c:v>15.113958810068651</c:v>
                </c:pt>
                <c:pt idx="16532" formatCode="0">
                  <c:v>22.670938215102975</c:v>
                </c:pt>
                <c:pt idx="16533" formatCode="0">
                  <c:v>22.670938215102975</c:v>
                </c:pt>
                <c:pt idx="16534" formatCode="0">
                  <c:v>22.670938215102975</c:v>
                </c:pt>
                <c:pt idx="16535" formatCode="0">
                  <c:v>22.670938215102975</c:v>
                </c:pt>
                <c:pt idx="16536" formatCode="0">
                  <c:v>22.670938215102975</c:v>
                </c:pt>
                <c:pt idx="16537" formatCode="0">
                  <c:v>22.670938215102975</c:v>
                </c:pt>
                <c:pt idx="16538" formatCode="0">
                  <c:v>30.227917620137301</c:v>
                </c:pt>
                <c:pt idx="16539" formatCode="0">
                  <c:v>37.784897025171624</c:v>
                </c:pt>
                <c:pt idx="16540" formatCode="0">
                  <c:v>30.227917620137301</c:v>
                </c:pt>
                <c:pt idx="16541" formatCode="0">
                  <c:v>30.227917620137301</c:v>
                </c:pt>
                <c:pt idx="16542" formatCode="0">
                  <c:v>22.670938215102975</c:v>
                </c:pt>
                <c:pt idx="16543" formatCode="0">
                  <c:v>22.670938215102975</c:v>
                </c:pt>
                <c:pt idx="16544" formatCode="0">
                  <c:v>60.455835240274602</c:v>
                </c:pt>
                <c:pt idx="16545" formatCode="0">
                  <c:v>45.34187643020595</c:v>
                </c:pt>
                <c:pt idx="16546" formatCode="0">
                  <c:v>30.227917620137301</c:v>
                </c:pt>
                <c:pt idx="16547" formatCode="0">
                  <c:v>30.227917620137301</c:v>
                </c:pt>
                <c:pt idx="16548" formatCode="0">
                  <c:v>22.670938215102975</c:v>
                </c:pt>
                <c:pt idx="16549" formatCode="0">
                  <c:v>15.113958810068651</c:v>
                </c:pt>
                <c:pt idx="16550" formatCode="0">
                  <c:v>15.113958810068651</c:v>
                </c:pt>
                <c:pt idx="16551" formatCode="0">
                  <c:v>15.113958810068651</c:v>
                </c:pt>
                <c:pt idx="16552" formatCode="0">
                  <c:v>15.113958810068651</c:v>
                </c:pt>
                <c:pt idx="16553" formatCode="0">
                  <c:v>15.113958810068651</c:v>
                </c:pt>
                <c:pt idx="16554" formatCode="0">
                  <c:v>7.5569794050343253</c:v>
                </c:pt>
                <c:pt idx="16555" formatCode="0">
                  <c:v>7.5569794050343253</c:v>
                </c:pt>
                <c:pt idx="16556" formatCode="0">
                  <c:v>15.113958810068651</c:v>
                </c:pt>
                <c:pt idx="16557" formatCode="0">
                  <c:v>15.113958810068651</c:v>
                </c:pt>
                <c:pt idx="16558" formatCode="0">
                  <c:v>22.670938215102975</c:v>
                </c:pt>
                <c:pt idx="16559" formatCode="0">
                  <c:v>98.240732265446226</c:v>
                </c:pt>
                <c:pt idx="16560" formatCode="0">
                  <c:v>120.9116704805492</c:v>
                </c:pt>
                <c:pt idx="16561" formatCode="0">
                  <c:v>90.6837528604119</c:v>
                </c:pt>
                <c:pt idx="16562" formatCode="0">
                  <c:v>75.569794050343262</c:v>
                </c:pt>
                <c:pt idx="16563" formatCode="0">
                  <c:v>52.898855835240283</c:v>
                </c:pt>
                <c:pt idx="16564" formatCode="0">
                  <c:v>45.34187643020595</c:v>
                </c:pt>
                <c:pt idx="16565" formatCode="0">
                  <c:v>37.784897025171624</c:v>
                </c:pt>
                <c:pt idx="16566" formatCode="0">
                  <c:v>37.784897025171624</c:v>
                </c:pt>
                <c:pt idx="16567" formatCode="0">
                  <c:v>30.227917620137301</c:v>
                </c:pt>
                <c:pt idx="16568" formatCode="0">
                  <c:v>30.227917620137301</c:v>
                </c:pt>
                <c:pt idx="16569" formatCode="0">
                  <c:v>30.227917620137301</c:v>
                </c:pt>
                <c:pt idx="16570" formatCode="0">
                  <c:v>30.227917620137301</c:v>
                </c:pt>
                <c:pt idx="16571" formatCode="0">
                  <c:v>22.670938215102975</c:v>
                </c:pt>
                <c:pt idx="16572" formatCode="0">
                  <c:v>22.670938215102975</c:v>
                </c:pt>
                <c:pt idx="16573" formatCode="0">
                  <c:v>22.670938215102975</c:v>
                </c:pt>
                <c:pt idx="16574" formatCode="0">
                  <c:v>22.670938215102975</c:v>
                </c:pt>
                <c:pt idx="16575" formatCode="0">
                  <c:v>22.670938215102975</c:v>
                </c:pt>
                <c:pt idx="16576" formatCode="0">
                  <c:v>22.670938215102975</c:v>
                </c:pt>
                <c:pt idx="16577" formatCode="0">
                  <c:v>22.670938215102975</c:v>
                </c:pt>
                <c:pt idx="16578" formatCode="0">
                  <c:v>22.670938215102975</c:v>
                </c:pt>
                <c:pt idx="16579" formatCode="0">
                  <c:v>22.670938215102975</c:v>
                </c:pt>
                <c:pt idx="16580" formatCode="0">
                  <c:v>22.670938215102975</c:v>
                </c:pt>
                <c:pt idx="16581" formatCode="0">
                  <c:v>15.113958810068651</c:v>
                </c:pt>
                <c:pt idx="16582" formatCode="0">
                  <c:v>15.113958810068651</c:v>
                </c:pt>
                <c:pt idx="16583" formatCode="0">
                  <c:v>15.113958810068651</c:v>
                </c:pt>
                <c:pt idx="16584" formatCode="0">
                  <c:v>15.113958810068651</c:v>
                </c:pt>
                <c:pt idx="16585" formatCode="0">
                  <c:v>15.113958810068651</c:v>
                </c:pt>
                <c:pt idx="16586" formatCode="0">
                  <c:v>15.113958810068651</c:v>
                </c:pt>
                <c:pt idx="16587" formatCode="0">
                  <c:v>15.113958810068651</c:v>
                </c:pt>
                <c:pt idx="16588" formatCode="0">
                  <c:v>15.113958810068651</c:v>
                </c:pt>
                <c:pt idx="16589" formatCode="0">
                  <c:v>15.113958810068651</c:v>
                </c:pt>
                <c:pt idx="16590" formatCode="0">
                  <c:v>15.113958810068651</c:v>
                </c:pt>
                <c:pt idx="16591" formatCode="0">
                  <c:v>15.113958810068651</c:v>
                </c:pt>
                <c:pt idx="16592" formatCode="0">
                  <c:v>15.113958810068651</c:v>
                </c:pt>
                <c:pt idx="16593" formatCode="0">
                  <c:v>15.113958810068651</c:v>
                </c:pt>
                <c:pt idx="16594" formatCode="0">
                  <c:v>7.5569794050343253</c:v>
                </c:pt>
                <c:pt idx="16595" formatCode="0">
                  <c:v>7.5569794050343253</c:v>
                </c:pt>
                <c:pt idx="16596" formatCode="0">
                  <c:v>7.5569794050343253</c:v>
                </c:pt>
                <c:pt idx="16597" formatCode="0">
                  <c:v>7.5569794050343253</c:v>
                </c:pt>
                <c:pt idx="16598" formatCode="0">
                  <c:v>7.5569794050343253</c:v>
                </c:pt>
                <c:pt idx="16599" formatCode="0">
                  <c:v>7.5569794050343253</c:v>
                </c:pt>
                <c:pt idx="16600" formatCode="0">
                  <c:v>7.5569794050343253</c:v>
                </c:pt>
                <c:pt idx="16601" formatCode="0">
                  <c:v>7.5569794050343253</c:v>
                </c:pt>
                <c:pt idx="16602" formatCode="0">
                  <c:v>7.5569794050343253</c:v>
                </c:pt>
                <c:pt idx="16603" formatCode="0">
                  <c:v>7.5569794050343253</c:v>
                </c:pt>
                <c:pt idx="16604" formatCode="0">
                  <c:v>7.5569794050343253</c:v>
                </c:pt>
                <c:pt idx="16605" formatCode="0">
                  <c:v>7.5569794050343253</c:v>
                </c:pt>
                <c:pt idx="16606" formatCode="0">
                  <c:v>7.5569794050343253</c:v>
                </c:pt>
                <c:pt idx="16607" formatCode="0">
                  <c:v>7.5569794050343253</c:v>
                </c:pt>
                <c:pt idx="16608" formatCode="0">
                  <c:v>7.5569794050343253</c:v>
                </c:pt>
                <c:pt idx="16609" formatCode="0">
                  <c:v>7.5569794050343253</c:v>
                </c:pt>
                <c:pt idx="16610" formatCode="0">
                  <c:v>0</c:v>
                </c:pt>
                <c:pt idx="16611" formatCode="0">
                  <c:v>0</c:v>
                </c:pt>
                <c:pt idx="16612" formatCode="0">
                  <c:v>0</c:v>
                </c:pt>
                <c:pt idx="16613" formatCode="0">
                  <c:v>0</c:v>
                </c:pt>
                <c:pt idx="16614" formatCode="0">
                  <c:v>0</c:v>
                </c:pt>
                <c:pt idx="16615" formatCode="0">
                  <c:v>0</c:v>
                </c:pt>
                <c:pt idx="16616" formatCode="0">
                  <c:v>0</c:v>
                </c:pt>
                <c:pt idx="16617" formatCode="0">
                  <c:v>0</c:v>
                </c:pt>
                <c:pt idx="16618" formatCode="0">
                  <c:v>0</c:v>
                </c:pt>
                <c:pt idx="16619" formatCode="0">
                  <c:v>0</c:v>
                </c:pt>
                <c:pt idx="16620" formatCode="0">
                  <c:v>0</c:v>
                </c:pt>
                <c:pt idx="16621" formatCode="0">
                  <c:v>0</c:v>
                </c:pt>
                <c:pt idx="16622" formatCode="0">
                  <c:v>0</c:v>
                </c:pt>
                <c:pt idx="16623" formatCode="0">
                  <c:v>0</c:v>
                </c:pt>
                <c:pt idx="16624" formatCode="0">
                  <c:v>0</c:v>
                </c:pt>
                <c:pt idx="16625" formatCode="0">
                  <c:v>0</c:v>
                </c:pt>
                <c:pt idx="16626" formatCode="0">
                  <c:v>0</c:v>
                </c:pt>
                <c:pt idx="16627" formatCode="0">
                  <c:v>0</c:v>
                </c:pt>
                <c:pt idx="16628" formatCode="0">
                  <c:v>0</c:v>
                </c:pt>
                <c:pt idx="16629" formatCode="0">
                  <c:v>0</c:v>
                </c:pt>
                <c:pt idx="16630" formatCode="0">
                  <c:v>0</c:v>
                </c:pt>
                <c:pt idx="16631" formatCode="0">
                  <c:v>0</c:v>
                </c:pt>
                <c:pt idx="16632" formatCode="0">
                  <c:v>0</c:v>
                </c:pt>
                <c:pt idx="16633" formatCode="0">
                  <c:v>0</c:v>
                </c:pt>
                <c:pt idx="16634" formatCode="0">
                  <c:v>0</c:v>
                </c:pt>
                <c:pt idx="16635" formatCode="0">
                  <c:v>0</c:v>
                </c:pt>
                <c:pt idx="16636" formatCode="0">
                  <c:v>0</c:v>
                </c:pt>
                <c:pt idx="16637" formatCode="0">
                  <c:v>0</c:v>
                </c:pt>
                <c:pt idx="16638" formatCode="0">
                  <c:v>0</c:v>
                </c:pt>
                <c:pt idx="16639" formatCode="0">
                  <c:v>0</c:v>
                </c:pt>
                <c:pt idx="16640" formatCode="0">
                  <c:v>0</c:v>
                </c:pt>
                <c:pt idx="16641" formatCode="0">
                  <c:v>0</c:v>
                </c:pt>
                <c:pt idx="16642" formatCode="0">
                  <c:v>0</c:v>
                </c:pt>
                <c:pt idx="16643" formatCode="0">
                  <c:v>0</c:v>
                </c:pt>
                <c:pt idx="16644" formatCode="0">
                  <c:v>0</c:v>
                </c:pt>
                <c:pt idx="16645" formatCode="0">
                  <c:v>0</c:v>
                </c:pt>
                <c:pt idx="16646" formatCode="0">
                  <c:v>0</c:v>
                </c:pt>
                <c:pt idx="16647" formatCode="0">
                  <c:v>0</c:v>
                </c:pt>
                <c:pt idx="16648" formatCode="0">
                  <c:v>0</c:v>
                </c:pt>
                <c:pt idx="16649" formatCode="0">
                  <c:v>0</c:v>
                </c:pt>
                <c:pt idx="16650" formatCode="0">
                  <c:v>0</c:v>
                </c:pt>
                <c:pt idx="16651" formatCode="0">
                  <c:v>0</c:v>
                </c:pt>
                <c:pt idx="16652" formatCode="0">
                  <c:v>0</c:v>
                </c:pt>
                <c:pt idx="16653" formatCode="0">
                  <c:v>0</c:v>
                </c:pt>
                <c:pt idx="16654" formatCode="0">
                  <c:v>0</c:v>
                </c:pt>
                <c:pt idx="16655" formatCode="0">
                  <c:v>0</c:v>
                </c:pt>
                <c:pt idx="16656" formatCode="0">
                  <c:v>0</c:v>
                </c:pt>
                <c:pt idx="16657" formatCode="0">
                  <c:v>0</c:v>
                </c:pt>
                <c:pt idx="16658" formatCode="0">
                  <c:v>0</c:v>
                </c:pt>
                <c:pt idx="16659" formatCode="0">
                  <c:v>0</c:v>
                </c:pt>
                <c:pt idx="16660" formatCode="0">
                  <c:v>0</c:v>
                </c:pt>
                <c:pt idx="16661" formatCode="0">
                  <c:v>0</c:v>
                </c:pt>
                <c:pt idx="16662" formatCode="0">
                  <c:v>0</c:v>
                </c:pt>
                <c:pt idx="16663" formatCode="0">
                  <c:v>0</c:v>
                </c:pt>
                <c:pt idx="16664" formatCode="0">
                  <c:v>0</c:v>
                </c:pt>
                <c:pt idx="16665" formatCode="0">
                  <c:v>0</c:v>
                </c:pt>
                <c:pt idx="16666" formatCode="0">
                  <c:v>0</c:v>
                </c:pt>
                <c:pt idx="16667" formatCode="0">
                  <c:v>0</c:v>
                </c:pt>
                <c:pt idx="16668" formatCode="0">
                  <c:v>0</c:v>
                </c:pt>
                <c:pt idx="16669" formatCode="0">
                  <c:v>0</c:v>
                </c:pt>
                <c:pt idx="16670" formatCode="0">
                  <c:v>0</c:v>
                </c:pt>
                <c:pt idx="16671" formatCode="0">
                  <c:v>0</c:v>
                </c:pt>
                <c:pt idx="16672" formatCode="0">
                  <c:v>0</c:v>
                </c:pt>
                <c:pt idx="16673" formatCode="0">
                  <c:v>0</c:v>
                </c:pt>
                <c:pt idx="16674" formatCode="0">
                  <c:v>0</c:v>
                </c:pt>
                <c:pt idx="16675" formatCode="0">
                  <c:v>0</c:v>
                </c:pt>
                <c:pt idx="16676" formatCode="0">
                  <c:v>0</c:v>
                </c:pt>
                <c:pt idx="16677" formatCode="0">
                  <c:v>0</c:v>
                </c:pt>
                <c:pt idx="16678" formatCode="0">
                  <c:v>0</c:v>
                </c:pt>
                <c:pt idx="16679" formatCode="0">
                  <c:v>0</c:v>
                </c:pt>
                <c:pt idx="16680" formatCode="0">
                  <c:v>0</c:v>
                </c:pt>
                <c:pt idx="16681" formatCode="0">
                  <c:v>0</c:v>
                </c:pt>
                <c:pt idx="16682" formatCode="0">
                  <c:v>0</c:v>
                </c:pt>
                <c:pt idx="16683" formatCode="0">
                  <c:v>0</c:v>
                </c:pt>
                <c:pt idx="16684" formatCode="0">
                  <c:v>0</c:v>
                </c:pt>
                <c:pt idx="16685" formatCode="0">
                  <c:v>0</c:v>
                </c:pt>
                <c:pt idx="16686" formatCode="0">
                  <c:v>0</c:v>
                </c:pt>
                <c:pt idx="16687" formatCode="0">
                  <c:v>0</c:v>
                </c:pt>
                <c:pt idx="16688" formatCode="0">
                  <c:v>0</c:v>
                </c:pt>
                <c:pt idx="16689" formatCode="0">
                  <c:v>0</c:v>
                </c:pt>
                <c:pt idx="16690" formatCode="0">
                  <c:v>0</c:v>
                </c:pt>
                <c:pt idx="16691" formatCode="0">
                  <c:v>0</c:v>
                </c:pt>
                <c:pt idx="16692" formatCode="0">
                  <c:v>0</c:v>
                </c:pt>
                <c:pt idx="16693" formatCode="0">
                  <c:v>0</c:v>
                </c:pt>
                <c:pt idx="16694" formatCode="0">
                  <c:v>0</c:v>
                </c:pt>
                <c:pt idx="16695" formatCode="0">
                  <c:v>0</c:v>
                </c:pt>
                <c:pt idx="16696" formatCode="0">
                  <c:v>0</c:v>
                </c:pt>
                <c:pt idx="16697" formatCode="0">
                  <c:v>0</c:v>
                </c:pt>
                <c:pt idx="16698" formatCode="0">
                  <c:v>0</c:v>
                </c:pt>
                <c:pt idx="16699" formatCode="0">
                  <c:v>0</c:v>
                </c:pt>
                <c:pt idx="16700" formatCode="0">
                  <c:v>0</c:v>
                </c:pt>
                <c:pt idx="16701" formatCode="0">
                  <c:v>0</c:v>
                </c:pt>
                <c:pt idx="16702" formatCode="0">
                  <c:v>0</c:v>
                </c:pt>
                <c:pt idx="16703" formatCode="0">
                  <c:v>0</c:v>
                </c:pt>
                <c:pt idx="16704" formatCode="0">
                  <c:v>0</c:v>
                </c:pt>
                <c:pt idx="16705" formatCode="0">
                  <c:v>7.5569794050343253</c:v>
                </c:pt>
                <c:pt idx="16706" formatCode="0">
                  <c:v>7.5569794050343253</c:v>
                </c:pt>
                <c:pt idx="16707" formatCode="0">
                  <c:v>7.5569794050343253</c:v>
                </c:pt>
                <c:pt idx="16708" formatCode="0">
                  <c:v>7.5569794050343253</c:v>
                </c:pt>
                <c:pt idx="16709" formatCode="0">
                  <c:v>15.113958810068651</c:v>
                </c:pt>
                <c:pt idx="16710" formatCode="0">
                  <c:v>15.113958810068651</c:v>
                </c:pt>
                <c:pt idx="16711" formatCode="0">
                  <c:v>22.670938215102975</c:v>
                </c:pt>
                <c:pt idx="16712" formatCode="0">
                  <c:v>22.670938215102975</c:v>
                </c:pt>
                <c:pt idx="16713" formatCode="0">
                  <c:v>30.227917620137301</c:v>
                </c:pt>
                <c:pt idx="16714" formatCode="0">
                  <c:v>83.126773455377574</c:v>
                </c:pt>
                <c:pt idx="16715" formatCode="0">
                  <c:v>211.59542334096113</c:v>
                </c:pt>
                <c:pt idx="16716" formatCode="0">
                  <c:v>264.49427917620142</c:v>
                </c:pt>
                <c:pt idx="16717" formatCode="0">
                  <c:v>279.60823798627001</c:v>
                </c:pt>
                <c:pt idx="16718" formatCode="0">
                  <c:v>355.17803203661327</c:v>
                </c:pt>
                <c:pt idx="16719" formatCode="0">
                  <c:v>324.95011441647597</c:v>
                </c:pt>
                <c:pt idx="16720" formatCode="0">
                  <c:v>317.39313501144164</c:v>
                </c:pt>
                <c:pt idx="16721" formatCode="0">
                  <c:v>317.39313501144164</c:v>
                </c:pt>
                <c:pt idx="16722" formatCode="0">
                  <c:v>309.83615560640732</c:v>
                </c:pt>
                <c:pt idx="16723" formatCode="0">
                  <c:v>302.27917620137299</c:v>
                </c:pt>
                <c:pt idx="16724" formatCode="0">
                  <c:v>347.62105263157895</c:v>
                </c:pt>
                <c:pt idx="16725" formatCode="0">
                  <c:v>589.44439359267733</c:v>
                </c:pt>
                <c:pt idx="16726" formatCode="0">
                  <c:v>710.35606407322655</c:v>
                </c:pt>
                <c:pt idx="16727" formatCode="0">
                  <c:v>536.54553775743716</c:v>
                </c:pt>
                <c:pt idx="16728" formatCode="0">
                  <c:v>483.64668192219682</c:v>
                </c:pt>
                <c:pt idx="16729" formatCode="0">
                  <c:v>491.20366132723115</c:v>
                </c:pt>
                <c:pt idx="16730" formatCode="0">
                  <c:v>385.40594965675064</c:v>
                </c:pt>
                <c:pt idx="16731" formatCode="0">
                  <c:v>317.39313501144164</c:v>
                </c:pt>
                <c:pt idx="16732" formatCode="0">
                  <c:v>332.5070938215103</c:v>
                </c:pt>
                <c:pt idx="16733" formatCode="0">
                  <c:v>355.17803203661327</c:v>
                </c:pt>
                <c:pt idx="16734" formatCode="0">
                  <c:v>309.83615560640732</c:v>
                </c:pt>
                <c:pt idx="16735" formatCode="0">
                  <c:v>264.49427917620142</c:v>
                </c:pt>
                <c:pt idx="16736" formatCode="0">
                  <c:v>264.49427917620142</c:v>
                </c:pt>
                <c:pt idx="16737" formatCode="0">
                  <c:v>234.26636155606408</c:v>
                </c:pt>
                <c:pt idx="16738" formatCode="0">
                  <c:v>234.26636155606408</c:v>
                </c:pt>
                <c:pt idx="16739" formatCode="0">
                  <c:v>226.70938215102976</c:v>
                </c:pt>
                <c:pt idx="16740" formatCode="0">
                  <c:v>196.48146453089245</c:v>
                </c:pt>
                <c:pt idx="16741" formatCode="0">
                  <c:v>196.48146453089245</c:v>
                </c:pt>
                <c:pt idx="16742" formatCode="0">
                  <c:v>188.92448512585813</c:v>
                </c:pt>
                <c:pt idx="16743" formatCode="0">
                  <c:v>173.8105263157895</c:v>
                </c:pt>
                <c:pt idx="16744" formatCode="0">
                  <c:v>166.25354691075518</c:v>
                </c:pt>
                <c:pt idx="16745" formatCode="0">
                  <c:v>158.69656750572082</c:v>
                </c:pt>
                <c:pt idx="16746" formatCode="0">
                  <c:v>211.59542334096108</c:v>
                </c:pt>
                <c:pt idx="16747" formatCode="0">
                  <c:v>181.3675057208238</c:v>
                </c:pt>
                <c:pt idx="16748" formatCode="0">
                  <c:v>143.5826086956522</c:v>
                </c:pt>
                <c:pt idx="16749" formatCode="0">
                  <c:v>128.46864988558355</c:v>
                </c:pt>
                <c:pt idx="16750" formatCode="0">
                  <c:v>400.51990846681929</c:v>
                </c:pt>
                <c:pt idx="16751" formatCode="0">
                  <c:v>612.11533180778042</c:v>
                </c:pt>
                <c:pt idx="16752" formatCode="0">
                  <c:v>430.74782608695648</c:v>
                </c:pt>
                <c:pt idx="16753" formatCode="0">
                  <c:v>302.27917620137299</c:v>
                </c:pt>
                <c:pt idx="16754" formatCode="0">
                  <c:v>264.49427917620142</c:v>
                </c:pt>
                <c:pt idx="16755" formatCode="0">
                  <c:v>460.97574370709378</c:v>
                </c:pt>
                <c:pt idx="16756" formatCode="0">
                  <c:v>408.0768878718535</c:v>
                </c:pt>
                <c:pt idx="16757" formatCode="0">
                  <c:v>332.5070938215103</c:v>
                </c:pt>
                <c:pt idx="16758" formatCode="0">
                  <c:v>294.72219679633866</c:v>
                </c:pt>
                <c:pt idx="16759" formatCode="0">
                  <c:v>226.70938215102976</c:v>
                </c:pt>
                <c:pt idx="16760" formatCode="0">
                  <c:v>649.90022883295194</c:v>
                </c:pt>
                <c:pt idx="16761" formatCode="0">
                  <c:v>1662.5354691075518</c:v>
                </c:pt>
                <c:pt idx="16762" formatCode="0">
                  <c:v>974.85034324942797</c:v>
                </c:pt>
                <c:pt idx="16763" formatCode="0">
                  <c:v>604.55835240274598</c:v>
                </c:pt>
                <c:pt idx="16764" formatCode="0">
                  <c:v>423.19084668192215</c:v>
                </c:pt>
                <c:pt idx="16765" formatCode="0">
                  <c:v>302.27917620137299</c:v>
                </c:pt>
                <c:pt idx="16766" formatCode="0">
                  <c:v>211.59542334096108</c:v>
                </c:pt>
                <c:pt idx="16767" formatCode="0">
                  <c:v>166.25354691075515</c:v>
                </c:pt>
                <c:pt idx="16768" formatCode="0">
                  <c:v>136.02562929061787</c:v>
                </c:pt>
                <c:pt idx="16769" formatCode="0">
                  <c:v>181.36750572082383</c:v>
                </c:pt>
                <c:pt idx="16770" formatCode="0">
                  <c:v>90.6837528604119</c:v>
                </c:pt>
                <c:pt idx="16771" formatCode="0">
                  <c:v>136.02562929061784</c:v>
                </c:pt>
                <c:pt idx="16772" formatCode="0">
                  <c:v>249.38032036613274</c:v>
                </c:pt>
                <c:pt idx="16773" formatCode="0">
                  <c:v>181.3675057208238</c:v>
                </c:pt>
                <c:pt idx="16774" formatCode="0">
                  <c:v>113.35469107551488</c:v>
                </c:pt>
                <c:pt idx="16775" formatCode="0">
                  <c:v>75.569794050343248</c:v>
                </c:pt>
                <c:pt idx="16776" formatCode="0">
                  <c:v>120.9116704805492</c:v>
                </c:pt>
                <c:pt idx="16777" formatCode="0">
                  <c:v>332.5070938215103</c:v>
                </c:pt>
                <c:pt idx="16778" formatCode="0">
                  <c:v>219.1524027459954</c:v>
                </c:pt>
                <c:pt idx="16779" formatCode="0">
                  <c:v>136.02562929061787</c:v>
                </c:pt>
                <c:pt idx="16780" formatCode="0">
                  <c:v>136.02562929061787</c:v>
                </c:pt>
                <c:pt idx="16781" formatCode="0">
                  <c:v>226.70938215102976</c:v>
                </c:pt>
                <c:pt idx="16782" formatCode="0">
                  <c:v>196.48146453089245</c:v>
                </c:pt>
                <c:pt idx="16783" formatCode="0">
                  <c:v>136.02562929061787</c:v>
                </c:pt>
                <c:pt idx="16784" formatCode="0">
                  <c:v>90.6837528604119</c:v>
                </c:pt>
                <c:pt idx="16785" formatCode="0">
                  <c:v>60.455835240274602</c:v>
                </c:pt>
                <c:pt idx="16786" formatCode="0">
                  <c:v>45.34187643020595</c:v>
                </c:pt>
                <c:pt idx="16787" formatCode="0">
                  <c:v>22.670938215102975</c:v>
                </c:pt>
                <c:pt idx="16788" formatCode="0">
                  <c:v>22.670938215102975</c:v>
                </c:pt>
                <c:pt idx="16789" formatCode="0">
                  <c:v>15.113958810068651</c:v>
                </c:pt>
                <c:pt idx="16790" formatCode="0">
                  <c:v>15.113958810068651</c:v>
                </c:pt>
                <c:pt idx="16791" formatCode="0">
                  <c:v>7.5569794050343253</c:v>
                </c:pt>
                <c:pt idx="16792" formatCode="0">
                  <c:v>7.5569794050343253</c:v>
                </c:pt>
                <c:pt idx="16793" formatCode="0">
                  <c:v>22.670938215102975</c:v>
                </c:pt>
                <c:pt idx="16794" formatCode="0">
                  <c:v>52.898855835240283</c:v>
                </c:pt>
                <c:pt idx="16795" formatCode="0">
                  <c:v>30.227917620137301</c:v>
                </c:pt>
                <c:pt idx="16796" formatCode="0">
                  <c:v>68.012814645308936</c:v>
                </c:pt>
                <c:pt idx="16797" formatCode="0">
                  <c:v>90.6837528604119</c:v>
                </c:pt>
                <c:pt idx="16798" formatCode="0">
                  <c:v>60.455835240274602</c:v>
                </c:pt>
                <c:pt idx="16799" formatCode="0">
                  <c:v>37.784897025171624</c:v>
                </c:pt>
                <c:pt idx="16800" formatCode="0">
                  <c:v>22.670938215102975</c:v>
                </c:pt>
                <c:pt idx="16801" formatCode="0">
                  <c:v>52.898855835240283</c:v>
                </c:pt>
                <c:pt idx="16802" formatCode="0">
                  <c:v>90.6837528604119</c:v>
                </c:pt>
                <c:pt idx="16803" formatCode="0">
                  <c:v>45.34187643020595</c:v>
                </c:pt>
                <c:pt idx="16804" formatCode="0">
                  <c:v>37.784897025171624</c:v>
                </c:pt>
                <c:pt idx="16805" formatCode="0">
                  <c:v>15.113958810068651</c:v>
                </c:pt>
                <c:pt idx="16806" formatCode="0">
                  <c:v>7.5569794050343253</c:v>
                </c:pt>
                <c:pt idx="16807" formatCode="0">
                  <c:v>7.5569794050343253</c:v>
                </c:pt>
                <c:pt idx="16808" formatCode="0">
                  <c:v>0</c:v>
                </c:pt>
                <c:pt idx="16809" formatCode="0">
                  <c:v>45.34187643020595</c:v>
                </c:pt>
                <c:pt idx="16810" formatCode="0">
                  <c:v>68.012814645308936</c:v>
                </c:pt>
                <c:pt idx="16811" formatCode="0">
                  <c:v>37.784897025171624</c:v>
                </c:pt>
                <c:pt idx="16812" formatCode="0">
                  <c:v>22.670938215102975</c:v>
                </c:pt>
                <c:pt idx="16813" formatCode="0">
                  <c:v>15.113958810068651</c:v>
                </c:pt>
                <c:pt idx="16814" formatCode="0">
                  <c:v>7.5569794050343253</c:v>
                </c:pt>
                <c:pt idx="16815" formatCode="0">
                  <c:v>0</c:v>
                </c:pt>
                <c:pt idx="16816" formatCode="0">
                  <c:v>0</c:v>
                </c:pt>
                <c:pt idx="16817" formatCode="0">
                  <c:v>0</c:v>
                </c:pt>
                <c:pt idx="16818" formatCode="0">
                  <c:v>0</c:v>
                </c:pt>
                <c:pt idx="16819" formatCode="0">
                  <c:v>7.5569794050343253</c:v>
                </c:pt>
                <c:pt idx="16820" formatCode="0">
                  <c:v>83.126773455377574</c:v>
                </c:pt>
                <c:pt idx="16821" formatCode="0">
                  <c:v>143.5826086956522</c:v>
                </c:pt>
                <c:pt idx="16822" formatCode="0">
                  <c:v>90.6837528604119</c:v>
                </c:pt>
                <c:pt idx="16823" formatCode="0">
                  <c:v>83.126773455377574</c:v>
                </c:pt>
                <c:pt idx="16824" formatCode="0">
                  <c:v>105.79771167048054</c:v>
                </c:pt>
                <c:pt idx="16825" formatCode="0">
                  <c:v>75.569794050343262</c:v>
                </c:pt>
                <c:pt idx="16826" formatCode="0">
                  <c:v>37.784897025171624</c:v>
                </c:pt>
                <c:pt idx="16827" formatCode="0">
                  <c:v>15.113958810068651</c:v>
                </c:pt>
                <c:pt idx="16828" formatCode="0">
                  <c:v>324.95011441647597</c:v>
                </c:pt>
                <c:pt idx="16829" formatCode="0">
                  <c:v>272.05125858123574</c:v>
                </c:pt>
                <c:pt idx="16830" formatCode="0">
                  <c:v>128.46864988558355</c:v>
                </c:pt>
                <c:pt idx="16831" formatCode="0">
                  <c:v>52.898855835240283</c:v>
                </c:pt>
                <c:pt idx="16832" formatCode="0">
                  <c:v>30.227917620137301</c:v>
                </c:pt>
                <c:pt idx="16833" formatCode="0">
                  <c:v>30.227917620137301</c:v>
                </c:pt>
                <c:pt idx="16834" formatCode="0">
                  <c:v>30.227917620137301</c:v>
                </c:pt>
                <c:pt idx="16835" formatCode="0">
                  <c:v>45.34187643020595</c:v>
                </c:pt>
                <c:pt idx="16836" formatCode="0">
                  <c:v>45.34187643020595</c:v>
                </c:pt>
                <c:pt idx="16837" formatCode="0">
                  <c:v>30.227917620137301</c:v>
                </c:pt>
                <c:pt idx="16838" formatCode="0">
                  <c:v>15.113958810068651</c:v>
                </c:pt>
                <c:pt idx="16839" formatCode="0">
                  <c:v>7.5569794050343253</c:v>
                </c:pt>
                <c:pt idx="16840" formatCode="0">
                  <c:v>7.5569794050343253</c:v>
                </c:pt>
                <c:pt idx="16841" formatCode="0">
                  <c:v>7.5569794050343253</c:v>
                </c:pt>
                <c:pt idx="16842" formatCode="0">
                  <c:v>7.5569794050343253</c:v>
                </c:pt>
                <c:pt idx="16843" formatCode="0">
                  <c:v>7.5569794050343253</c:v>
                </c:pt>
                <c:pt idx="16844" formatCode="0">
                  <c:v>0</c:v>
                </c:pt>
                <c:pt idx="16845" formatCode="0">
                  <c:v>0</c:v>
                </c:pt>
                <c:pt idx="16846" formatCode="0">
                  <c:v>0</c:v>
                </c:pt>
                <c:pt idx="16847" formatCode="0">
                  <c:v>0</c:v>
                </c:pt>
                <c:pt idx="16848" formatCode="0">
                  <c:v>0</c:v>
                </c:pt>
                <c:pt idx="16849" formatCode="0">
                  <c:v>0</c:v>
                </c:pt>
                <c:pt idx="16850" formatCode="0">
                  <c:v>0</c:v>
                </c:pt>
                <c:pt idx="16851" formatCode="0">
                  <c:v>0</c:v>
                </c:pt>
                <c:pt idx="16852" formatCode="0">
                  <c:v>0</c:v>
                </c:pt>
                <c:pt idx="16853" formatCode="0">
                  <c:v>0</c:v>
                </c:pt>
                <c:pt idx="16854" formatCode="0">
                  <c:v>0</c:v>
                </c:pt>
                <c:pt idx="16855" formatCode="0">
                  <c:v>0</c:v>
                </c:pt>
                <c:pt idx="16856" formatCode="0">
                  <c:v>0</c:v>
                </c:pt>
                <c:pt idx="16857" formatCode="0">
                  <c:v>7.5569794050343253</c:v>
                </c:pt>
                <c:pt idx="16858" formatCode="0">
                  <c:v>68.012814645308936</c:v>
                </c:pt>
                <c:pt idx="16859" formatCode="0">
                  <c:v>75.569794050343262</c:v>
                </c:pt>
                <c:pt idx="16860" formatCode="0">
                  <c:v>45.34187643020595</c:v>
                </c:pt>
                <c:pt idx="16861" formatCode="0">
                  <c:v>30.227917620137301</c:v>
                </c:pt>
                <c:pt idx="16862" formatCode="0">
                  <c:v>7.5569794050343253</c:v>
                </c:pt>
                <c:pt idx="16863" formatCode="0">
                  <c:v>7.5569794050343253</c:v>
                </c:pt>
                <c:pt idx="16864" formatCode="0">
                  <c:v>7.5569794050343253</c:v>
                </c:pt>
                <c:pt idx="16865" formatCode="0">
                  <c:v>0</c:v>
                </c:pt>
                <c:pt idx="16866" formatCode="0">
                  <c:v>0</c:v>
                </c:pt>
                <c:pt idx="16867" formatCode="0">
                  <c:v>0</c:v>
                </c:pt>
                <c:pt idx="16868" formatCode="0">
                  <c:v>0</c:v>
                </c:pt>
                <c:pt idx="16869" formatCode="0">
                  <c:v>0</c:v>
                </c:pt>
                <c:pt idx="16870" formatCode="0">
                  <c:v>0</c:v>
                </c:pt>
                <c:pt idx="16871" formatCode="0">
                  <c:v>22.670938215102975</c:v>
                </c:pt>
                <c:pt idx="16872" formatCode="0">
                  <c:v>430.74782608695648</c:v>
                </c:pt>
                <c:pt idx="16873" formatCode="0">
                  <c:v>234.26636155606408</c:v>
                </c:pt>
                <c:pt idx="16874" formatCode="0">
                  <c:v>143.5826086956522</c:v>
                </c:pt>
                <c:pt idx="16875" formatCode="0">
                  <c:v>98.240732265446226</c:v>
                </c:pt>
                <c:pt idx="16876" formatCode="0">
                  <c:v>75.569794050343233</c:v>
                </c:pt>
                <c:pt idx="16877" formatCode="0">
                  <c:v>52.898855835240283</c:v>
                </c:pt>
                <c:pt idx="16878" formatCode="0">
                  <c:v>37.784897025171624</c:v>
                </c:pt>
                <c:pt idx="16879" formatCode="0">
                  <c:v>22.670938215102975</c:v>
                </c:pt>
                <c:pt idx="16880" formatCode="0">
                  <c:v>15.113958810068651</c:v>
                </c:pt>
                <c:pt idx="16881" formatCode="0">
                  <c:v>7.5569794050343253</c:v>
                </c:pt>
                <c:pt idx="16882" formatCode="0">
                  <c:v>7.5569794050343253</c:v>
                </c:pt>
                <c:pt idx="16883" formatCode="0">
                  <c:v>7.5569794050343253</c:v>
                </c:pt>
                <c:pt idx="16884" formatCode="0">
                  <c:v>7.5569794050343253</c:v>
                </c:pt>
                <c:pt idx="16885" formatCode="0">
                  <c:v>7.5569794050343253</c:v>
                </c:pt>
                <c:pt idx="16886" formatCode="0">
                  <c:v>0</c:v>
                </c:pt>
                <c:pt idx="16887" formatCode="0">
                  <c:v>0</c:v>
                </c:pt>
                <c:pt idx="16888" formatCode="0">
                  <c:v>0</c:v>
                </c:pt>
                <c:pt idx="16889" formatCode="0">
                  <c:v>0</c:v>
                </c:pt>
                <c:pt idx="16890" formatCode="0">
                  <c:v>0</c:v>
                </c:pt>
                <c:pt idx="16891" formatCode="0">
                  <c:v>0</c:v>
                </c:pt>
                <c:pt idx="16892" formatCode="0">
                  <c:v>0</c:v>
                </c:pt>
                <c:pt idx="16893" formatCode="0">
                  <c:v>0</c:v>
                </c:pt>
                <c:pt idx="16894" formatCode="0">
                  <c:v>0</c:v>
                </c:pt>
                <c:pt idx="16895" formatCode="0">
                  <c:v>0</c:v>
                </c:pt>
                <c:pt idx="16896" formatCode="0">
                  <c:v>0</c:v>
                </c:pt>
                <c:pt idx="16897" formatCode="0">
                  <c:v>0</c:v>
                </c:pt>
                <c:pt idx="16898" formatCode="0">
                  <c:v>0</c:v>
                </c:pt>
                <c:pt idx="16899" formatCode="0">
                  <c:v>0</c:v>
                </c:pt>
                <c:pt idx="16900" formatCode="0">
                  <c:v>0</c:v>
                </c:pt>
                <c:pt idx="16901" formatCode="0">
                  <c:v>0</c:v>
                </c:pt>
                <c:pt idx="16902" formatCode="0">
                  <c:v>0</c:v>
                </c:pt>
                <c:pt idx="16903" formatCode="0">
                  <c:v>0</c:v>
                </c:pt>
                <c:pt idx="16904" formatCode="0">
                  <c:v>0</c:v>
                </c:pt>
                <c:pt idx="16905" formatCode="0">
                  <c:v>0</c:v>
                </c:pt>
                <c:pt idx="16906" formatCode="0">
                  <c:v>7.5569794050343253</c:v>
                </c:pt>
                <c:pt idx="16907" formatCode="0">
                  <c:v>7.5569794050343253</c:v>
                </c:pt>
                <c:pt idx="16908" formatCode="0">
                  <c:v>7.5569794050343253</c:v>
                </c:pt>
                <c:pt idx="16909" formatCode="0">
                  <c:v>7.5569794050343253</c:v>
                </c:pt>
                <c:pt idx="16910" formatCode="0">
                  <c:v>7.5569794050343253</c:v>
                </c:pt>
                <c:pt idx="16911" formatCode="0">
                  <c:v>0</c:v>
                </c:pt>
                <c:pt idx="16912" formatCode="0">
                  <c:v>0</c:v>
                </c:pt>
                <c:pt idx="16913" formatCode="0">
                  <c:v>0</c:v>
                </c:pt>
                <c:pt idx="16914" formatCode="0">
                  <c:v>0</c:v>
                </c:pt>
                <c:pt idx="16915" formatCode="0">
                  <c:v>0</c:v>
                </c:pt>
                <c:pt idx="16916" formatCode="0">
                  <c:v>0</c:v>
                </c:pt>
                <c:pt idx="16917" formatCode="0">
                  <c:v>0</c:v>
                </c:pt>
                <c:pt idx="16918" formatCode="0">
                  <c:v>7.5569794050343253</c:v>
                </c:pt>
                <c:pt idx="16919" formatCode="0">
                  <c:v>15.113958810068651</c:v>
                </c:pt>
                <c:pt idx="16920" formatCode="0">
                  <c:v>30.227917620137301</c:v>
                </c:pt>
                <c:pt idx="16921" formatCode="0">
                  <c:v>22.670938215102975</c:v>
                </c:pt>
                <c:pt idx="16922" formatCode="0">
                  <c:v>15.113958810068651</c:v>
                </c:pt>
                <c:pt idx="16923" formatCode="0">
                  <c:v>15.113958810068651</c:v>
                </c:pt>
                <c:pt idx="16924" formatCode="0">
                  <c:v>60.455835240274602</c:v>
                </c:pt>
                <c:pt idx="16925" formatCode="0">
                  <c:v>98.240732265446226</c:v>
                </c:pt>
                <c:pt idx="16926" formatCode="0">
                  <c:v>68.012814645308936</c:v>
                </c:pt>
                <c:pt idx="16927" formatCode="0">
                  <c:v>52.898855835240283</c:v>
                </c:pt>
                <c:pt idx="16928" formatCode="0">
                  <c:v>68.012814645308936</c:v>
                </c:pt>
                <c:pt idx="16929" formatCode="0">
                  <c:v>60.455835240274602</c:v>
                </c:pt>
                <c:pt idx="16930" formatCode="0">
                  <c:v>45.34187643020595</c:v>
                </c:pt>
                <c:pt idx="16931" formatCode="0">
                  <c:v>37.784897025171624</c:v>
                </c:pt>
                <c:pt idx="16932" formatCode="0">
                  <c:v>90.6837528604119</c:v>
                </c:pt>
                <c:pt idx="16933" formatCode="0">
                  <c:v>120.9116704805492</c:v>
                </c:pt>
                <c:pt idx="16934" formatCode="0">
                  <c:v>90.6837528604119</c:v>
                </c:pt>
                <c:pt idx="16935" formatCode="0">
                  <c:v>83.126773455377574</c:v>
                </c:pt>
                <c:pt idx="16936" formatCode="0">
                  <c:v>75.569794050343262</c:v>
                </c:pt>
                <c:pt idx="16937" formatCode="0">
                  <c:v>83.126773455377574</c:v>
                </c:pt>
                <c:pt idx="16938" formatCode="0">
                  <c:v>98.240732265446226</c:v>
                </c:pt>
                <c:pt idx="16939" formatCode="0">
                  <c:v>128.46864988558355</c:v>
                </c:pt>
                <c:pt idx="16940" formatCode="0">
                  <c:v>143.5826086956522</c:v>
                </c:pt>
                <c:pt idx="16941" formatCode="0">
                  <c:v>181.3675057208238</c:v>
                </c:pt>
                <c:pt idx="16942" formatCode="0">
                  <c:v>204.03844393592678</c:v>
                </c:pt>
                <c:pt idx="16943" formatCode="0">
                  <c:v>241.82334096109841</c:v>
                </c:pt>
                <c:pt idx="16944" formatCode="0">
                  <c:v>272.05125858123569</c:v>
                </c:pt>
                <c:pt idx="16945" formatCode="0">
                  <c:v>309.83615560640732</c:v>
                </c:pt>
                <c:pt idx="16946" formatCode="0">
                  <c:v>294.72219679633866</c:v>
                </c:pt>
                <c:pt idx="16947" formatCode="0">
                  <c:v>279.60823798627001</c:v>
                </c:pt>
                <c:pt idx="16948" formatCode="0">
                  <c:v>264.49427917620136</c:v>
                </c:pt>
                <c:pt idx="16949" formatCode="0">
                  <c:v>241.82334096109841</c:v>
                </c:pt>
                <c:pt idx="16950" formatCode="0">
                  <c:v>234.26636155606408</c:v>
                </c:pt>
                <c:pt idx="16951" formatCode="0">
                  <c:v>226.70938215102976</c:v>
                </c:pt>
                <c:pt idx="16952" formatCode="0">
                  <c:v>211.59542334096113</c:v>
                </c:pt>
                <c:pt idx="16953" formatCode="0">
                  <c:v>188.92448512585813</c:v>
                </c:pt>
                <c:pt idx="16954" formatCode="0">
                  <c:v>181.3675057208238</c:v>
                </c:pt>
                <c:pt idx="16955" formatCode="0">
                  <c:v>173.8105263157895</c:v>
                </c:pt>
                <c:pt idx="16956" formatCode="0">
                  <c:v>158.69656750572082</c:v>
                </c:pt>
                <c:pt idx="16957" formatCode="0">
                  <c:v>151.1395881006865</c:v>
                </c:pt>
                <c:pt idx="16958" formatCode="0">
                  <c:v>143.58260869565217</c:v>
                </c:pt>
                <c:pt idx="16959" formatCode="0">
                  <c:v>136.02562929061784</c:v>
                </c:pt>
                <c:pt idx="16960" formatCode="0">
                  <c:v>120.9116704805492</c:v>
                </c:pt>
                <c:pt idx="16961" formatCode="0">
                  <c:v>113.35469107551488</c:v>
                </c:pt>
                <c:pt idx="16962" formatCode="0">
                  <c:v>98.240732265446226</c:v>
                </c:pt>
                <c:pt idx="16963" formatCode="0">
                  <c:v>98.240732265446226</c:v>
                </c:pt>
                <c:pt idx="16964" formatCode="0">
                  <c:v>90.6837528604119</c:v>
                </c:pt>
                <c:pt idx="16965" formatCode="0">
                  <c:v>83.126773455377574</c:v>
                </c:pt>
                <c:pt idx="16966" formatCode="0">
                  <c:v>83.126773455377574</c:v>
                </c:pt>
                <c:pt idx="16967" formatCode="0">
                  <c:v>75.569794050343248</c:v>
                </c:pt>
                <c:pt idx="16968" formatCode="0">
                  <c:v>75.569794050343248</c:v>
                </c:pt>
                <c:pt idx="16969" formatCode="0">
                  <c:v>68.012814645308936</c:v>
                </c:pt>
                <c:pt idx="16970" formatCode="0">
                  <c:v>68.012814645308936</c:v>
                </c:pt>
                <c:pt idx="16971" formatCode="0">
                  <c:v>68.012814645308936</c:v>
                </c:pt>
                <c:pt idx="16972" formatCode="0">
                  <c:v>68.012814645308936</c:v>
                </c:pt>
                <c:pt idx="16973" formatCode="0">
                  <c:v>68.012814645308936</c:v>
                </c:pt>
                <c:pt idx="16974" formatCode="0">
                  <c:v>68.012814645308936</c:v>
                </c:pt>
                <c:pt idx="16975" formatCode="0">
                  <c:v>60.455835240274602</c:v>
                </c:pt>
                <c:pt idx="16976" formatCode="0">
                  <c:v>60.455835240274602</c:v>
                </c:pt>
                <c:pt idx="16977" formatCode="0">
                  <c:v>60.455835240274602</c:v>
                </c:pt>
                <c:pt idx="16978" formatCode="0">
                  <c:v>60.455835240274602</c:v>
                </c:pt>
                <c:pt idx="16979" formatCode="0">
                  <c:v>52.898855835240283</c:v>
                </c:pt>
                <c:pt idx="16980" formatCode="0">
                  <c:v>45.34187643020595</c:v>
                </c:pt>
                <c:pt idx="16981" formatCode="0">
                  <c:v>45.34187643020595</c:v>
                </c:pt>
                <c:pt idx="16982" formatCode="0">
                  <c:v>45.34187643020595</c:v>
                </c:pt>
                <c:pt idx="16983" formatCode="0">
                  <c:v>45.34187643020595</c:v>
                </c:pt>
                <c:pt idx="16984" formatCode="0">
                  <c:v>45.34187643020595</c:v>
                </c:pt>
                <c:pt idx="16985" formatCode="0">
                  <c:v>45.34187643020595</c:v>
                </c:pt>
                <c:pt idx="16986" formatCode="0">
                  <c:v>45.34187643020595</c:v>
                </c:pt>
                <c:pt idx="16987" formatCode="0">
                  <c:v>37.784897025171624</c:v>
                </c:pt>
                <c:pt idx="16988" formatCode="0">
                  <c:v>37.784897025171624</c:v>
                </c:pt>
                <c:pt idx="16989" formatCode="0">
                  <c:v>37.784897025171624</c:v>
                </c:pt>
                <c:pt idx="16990" formatCode="0">
                  <c:v>37.784897025171624</c:v>
                </c:pt>
                <c:pt idx="16991" formatCode="0">
                  <c:v>37.784897025171624</c:v>
                </c:pt>
                <c:pt idx="16992" formatCode="0">
                  <c:v>37.784897025171624</c:v>
                </c:pt>
                <c:pt idx="16993" formatCode="0">
                  <c:v>37.784897025171624</c:v>
                </c:pt>
                <c:pt idx="16994" formatCode="0">
                  <c:v>30.227917620137301</c:v>
                </c:pt>
                <c:pt idx="16995" formatCode="0">
                  <c:v>30.227917620137301</c:v>
                </c:pt>
                <c:pt idx="16996" formatCode="0">
                  <c:v>30.227917620137301</c:v>
                </c:pt>
                <c:pt idx="16997" formatCode="0">
                  <c:v>30.227917620137301</c:v>
                </c:pt>
                <c:pt idx="16998" formatCode="0">
                  <c:v>22.670938215102975</c:v>
                </c:pt>
                <c:pt idx="16999" formatCode="0">
                  <c:v>22.670938215102975</c:v>
                </c:pt>
                <c:pt idx="17000" formatCode="0">
                  <c:v>15.113958810068651</c:v>
                </c:pt>
                <c:pt idx="17001" formatCode="0">
                  <c:v>15.113958810068651</c:v>
                </c:pt>
                <c:pt idx="17002" formatCode="0">
                  <c:v>15.113958810068651</c:v>
                </c:pt>
                <c:pt idx="17003" formatCode="0">
                  <c:v>15.113958810068651</c:v>
                </c:pt>
                <c:pt idx="17004" formatCode="0">
                  <c:v>15.113958810068651</c:v>
                </c:pt>
                <c:pt idx="17005" formatCode="0">
                  <c:v>15.113958810068651</c:v>
                </c:pt>
                <c:pt idx="17006" formatCode="0">
                  <c:v>15.113958810068651</c:v>
                </c:pt>
                <c:pt idx="17007" formatCode="0">
                  <c:v>7.5569794050343253</c:v>
                </c:pt>
                <c:pt idx="17008" formatCode="0">
                  <c:v>7.5569794050343253</c:v>
                </c:pt>
                <c:pt idx="17009" formatCode="0">
                  <c:v>7.5569794050343253</c:v>
                </c:pt>
                <c:pt idx="17010" formatCode="0">
                  <c:v>7.5569794050343253</c:v>
                </c:pt>
                <c:pt idx="17011" formatCode="0">
                  <c:v>7.5569794050343253</c:v>
                </c:pt>
                <c:pt idx="17012" formatCode="0">
                  <c:v>7.5569794050343253</c:v>
                </c:pt>
                <c:pt idx="17013" formatCode="0">
                  <c:v>7.5569794050343253</c:v>
                </c:pt>
                <c:pt idx="17014" formatCode="0">
                  <c:v>7.5569794050343253</c:v>
                </c:pt>
                <c:pt idx="17015" formatCode="0">
                  <c:v>7.5569794050343253</c:v>
                </c:pt>
                <c:pt idx="17016" formatCode="0">
                  <c:v>7.5569794050343253</c:v>
                </c:pt>
                <c:pt idx="17017" formatCode="0">
                  <c:v>7.5569794050343253</c:v>
                </c:pt>
                <c:pt idx="17018" formatCode="0">
                  <c:v>0</c:v>
                </c:pt>
                <c:pt idx="17019" formatCode="0">
                  <c:v>0</c:v>
                </c:pt>
                <c:pt idx="17020" formatCode="0">
                  <c:v>0</c:v>
                </c:pt>
                <c:pt idx="17021" formatCode="0">
                  <c:v>0</c:v>
                </c:pt>
                <c:pt idx="17022" formatCode="0">
                  <c:v>0</c:v>
                </c:pt>
                <c:pt idx="17023" formatCode="0">
                  <c:v>0</c:v>
                </c:pt>
                <c:pt idx="17024" formatCode="0">
                  <c:v>0</c:v>
                </c:pt>
                <c:pt idx="17025" formatCode="0">
                  <c:v>0</c:v>
                </c:pt>
                <c:pt idx="17026" formatCode="0">
                  <c:v>0</c:v>
                </c:pt>
                <c:pt idx="17027" formatCode="0">
                  <c:v>0</c:v>
                </c:pt>
                <c:pt idx="17028" formatCode="0">
                  <c:v>0</c:v>
                </c:pt>
                <c:pt idx="17029" formatCode="0">
                  <c:v>0</c:v>
                </c:pt>
                <c:pt idx="17030" formatCode="0">
                  <c:v>0</c:v>
                </c:pt>
                <c:pt idx="17031" formatCode="0">
                  <c:v>0</c:v>
                </c:pt>
                <c:pt idx="17032" formatCode="0">
                  <c:v>0</c:v>
                </c:pt>
                <c:pt idx="17033" formatCode="0">
                  <c:v>0</c:v>
                </c:pt>
                <c:pt idx="17034" formatCode="0">
                  <c:v>0</c:v>
                </c:pt>
                <c:pt idx="17035" formatCode="0">
                  <c:v>0</c:v>
                </c:pt>
                <c:pt idx="17036" formatCode="0">
                  <c:v>0</c:v>
                </c:pt>
                <c:pt idx="17037" formatCode="0">
                  <c:v>0</c:v>
                </c:pt>
                <c:pt idx="17038" formatCode="0">
                  <c:v>0</c:v>
                </c:pt>
                <c:pt idx="17039" formatCode="0">
                  <c:v>0</c:v>
                </c:pt>
                <c:pt idx="17040" formatCode="0">
                  <c:v>0</c:v>
                </c:pt>
                <c:pt idx="17041" formatCode="0">
                  <c:v>0</c:v>
                </c:pt>
                <c:pt idx="17042" formatCode="0">
                  <c:v>0</c:v>
                </c:pt>
                <c:pt idx="17043" formatCode="0">
                  <c:v>0</c:v>
                </c:pt>
                <c:pt idx="17044" formatCode="0">
                  <c:v>0</c:v>
                </c:pt>
                <c:pt idx="17045" formatCode="0">
                  <c:v>0</c:v>
                </c:pt>
                <c:pt idx="17046" formatCode="0">
                  <c:v>0</c:v>
                </c:pt>
                <c:pt idx="17047" formatCode="0">
                  <c:v>0</c:v>
                </c:pt>
                <c:pt idx="17048" formatCode="0">
                  <c:v>0</c:v>
                </c:pt>
                <c:pt idx="17049" formatCode="0">
                  <c:v>0</c:v>
                </c:pt>
                <c:pt idx="17050" formatCode="0">
                  <c:v>0</c:v>
                </c:pt>
                <c:pt idx="17051" formatCode="0">
                  <c:v>0</c:v>
                </c:pt>
                <c:pt idx="17052" formatCode="0">
                  <c:v>0</c:v>
                </c:pt>
                <c:pt idx="17053" formatCode="0">
                  <c:v>0</c:v>
                </c:pt>
                <c:pt idx="17054" formatCode="0">
                  <c:v>0</c:v>
                </c:pt>
                <c:pt idx="17055" formatCode="0">
                  <c:v>0</c:v>
                </c:pt>
                <c:pt idx="17056" formatCode="0">
                  <c:v>0</c:v>
                </c:pt>
                <c:pt idx="17057" formatCode="0">
                  <c:v>0</c:v>
                </c:pt>
                <c:pt idx="17058" formatCode="0">
                  <c:v>0</c:v>
                </c:pt>
                <c:pt idx="17059" formatCode="0">
                  <c:v>0</c:v>
                </c:pt>
                <c:pt idx="17060" formatCode="0">
                  <c:v>0</c:v>
                </c:pt>
                <c:pt idx="17061" formatCode="0">
                  <c:v>0</c:v>
                </c:pt>
                <c:pt idx="17062" formatCode="0">
                  <c:v>15.113958810068651</c:v>
                </c:pt>
                <c:pt idx="17063" formatCode="0">
                  <c:v>52.898855835240283</c:v>
                </c:pt>
                <c:pt idx="17064" formatCode="0">
                  <c:v>105.79771167048054</c:v>
                </c:pt>
                <c:pt idx="17065" formatCode="0">
                  <c:v>196.48146453089245</c:v>
                </c:pt>
                <c:pt idx="17066" formatCode="0">
                  <c:v>272.05125858123574</c:v>
                </c:pt>
                <c:pt idx="17067" formatCode="0">
                  <c:v>249.38032036613274</c:v>
                </c:pt>
                <c:pt idx="17068" formatCode="0">
                  <c:v>211.59542334096113</c:v>
                </c:pt>
                <c:pt idx="17069" formatCode="0">
                  <c:v>173.81052631578947</c:v>
                </c:pt>
                <c:pt idx="17070" formatCode="0">
                  <c:v>151.1395881006865</c:v>
                </c:pt>
                <c:pt idx="17071" formatCode="0">
                  <c:v>128.46864988558355</c:v>
                </c:pt>
                <c:pt idx="17072" formatCode="0">
                  <c:v>128.46864988558355</c:v>
                </c:pt>
                <c:pt idx="17073" formatCode="0">
                  <c:v>128.46864988558349</c:v>
                </c:pt>
                <c:pt idx="17074" formatCode="0">
                  <c:v>136.02562929061787</c:v>
                </c:pt>
                <c:pt idx="17075" formatCode="0">
                  <c:v>151.13958810068647</c:v>
                </c:pt>
                <c:pt idx="17076" formatCode="0">
                  <c:v>173.81052631578947</c:v>
                </c:pt>
                <c:pt idx="17077" formatCode="0">
                  <c:v>204.03844393592675</c:v>
                </c:pt>
                <c:pt idx="17078" formatCode="0">
                  <c:v>234.26636155606408</c:v>
                </c:pt>
                <c:pt idx="17079" formatCode="0">
                  <c:v>226.70938215102976</c:v>
                </c:pt>
                <c:pt idx="17080" formatCode="0">
                  <c:v>219.1524027459954</c:v>
                </c:pt>
                <c:pt idx="17081" formatCode="0">
                  <c:v>211.59542334096108</c:v>
                </c:pt>
                <c:pt idx="17082" formatCode="0">
                  <c:v>204.03844393592675</c:v>
                </c:pt>
                <c:pt idx="17083" formatCode="0">
                  <c:v>196.48146453089245</c:v>
                </c:pt>
                <c:pt idx="17084" formatCode="0">
                  <c:v>181.3675057208238</c:v>
                </c:pt>
                <c:pt idx="17085" formatCode="0">
                  <c:v>173.81052631578947</c:v>
                </c:pt>
                <c:pt idx="17086" formatCode="0">
                  <c:v>158.69656750572082</c:v>
                </c:pt>
                <c:pt idx="17087" formatCode="0">
                  <c:v>151.13958810068647</c:v>
                </c:pt>
                <c:pt idx="17088" formatCode="0">
                  <c:v>136.02562929061787</c:v>
                </c:pt>
                <c:pt idx="17089" formatCode="0">
                  <c:v>128.46864988558355</c:v>
                </c:pt>
                <c:pt idx="17090" formatCode="0">
                  <c:v>113.35469107551488</c:v>
                </c:pt>
                <c:pt idx="17091" formatCode="0">
                  <c:v>105.79771167048054</c:v>
                </c:pt>
                <c:pt idx="17092" formatCode="0">
                  <c:v>105.79771167048054</c:v>
                </c:pt>
                <c:pt idx="17093" formatCode="0">
                  <c:v>136.02562929061787</c:v>
                </c:pt>
                <c:pt idx="17094" formatCode="0">
                  <c:v>309.83615560640732</c:v>
                </c:pt>
                <c:pt idx="17095" formatCode="0">
                  <c:v>937.06544622425633</c:v>
                </c:pt>
                <c:pt idx="17096" formatCode="0">
                  <c:v>2758.2974828375286</c:v>
                </c:pt>
                <c:pt idx="17097" formatCode="0">
                  <c:v>4405.7189931350113</c:v>
                </c:pt>
                <c:pt idx="17098" formatCode="0">
                  <c:v>2025.2704805491992</c:v>
                </c:pt>
                <c:pt idx="17099" formatCode="0">
                  <c:v>1541.6237986270019</c:v>
                </c:pt>
                <c:pt idx="17100" formatCode="0">
                  <c:v>1239.3446224256293</c:v>
                </c:pt>
                <c:pt idx="17101" formatCode="0">
                  <c:v>921.95148741418757</c:v>
                </c:pt>
                <c:pt idx="17102" formatCode="0">
                  <c:v>695.2421052631579</c:v>
                </c:pt>
                <c:pt idx="17103" formatCode="0">
                  <c:v>559.21647597254014</c:v>
                </c:pt>
                <c:pt idx="17104" formatCode="0">
                  <c:v>476.08970251716244</c:v>
                </c:pt>
                <c:pt idx="17105" formatCode="0">
                  <c:v>415.63386727688788</c:v>
                </c:pt>
                <c:pt idx="17106" formatCode="0">
                  <c:v>347.62105263157895</c:v>
                </c:pt>
                <c:pt idx="17107" formatCode="0">
                  <c:v>294.72219679633866</c:v>
                </c:pt>
                <c:pt idx="17108" formatCode="0">
                  <c:v>249.38032036613274</c:v>
                </c:pt>
                <c:pt idx="17109" formatCode="0">
                  <c:v>226.70938215102976</c:v>
                </c:pt>
                <c:pt idx="17110" formatCode="0">
                  <c:v>204.03844393592675</c:v>
                </c:pt>
                <c:pt idx="17111" formatCode="0">
                  <c:v>181.36750572082383</c:v>
                </c:pt>
                <c:pt idx="17112" formatCode="0">
                  <c:v>158.69656750572082</c:v>
                </c:pt>
                <c:pt idx="17113" formatCode="0">
                  <c:v>136.02562929061784</c:v>
                </c:pt>
                <c:pt idx="17114" formatCode="0">
                  <c:v>128.46864988558355</c:v>
                </c:pt>
                <c:pt idx="17115" formatCode="0">
                  <c:v>120.9116704805492</c:v>
                </c:pt>
                <c:pt idx="17116" formatCode="0">
                  <c:v>105.79771167048054</c:v>
                </c:pt>
                <c:pt idx="17117" formatCode="0">
                  <c:v>90.6837528604119</c:v>
                </c:pt>
                <c:pt idx="17118" formatCode="0">
                  <c:v>90.6837528604119</c:v>
                </c:pt>
                <c:pt idx="17119" formatCode="0">
                  <c:v>90.6837528604119</c:v>
                </c:pt>
                <c:pt idx="17120" formatCode="0">
                  <c:v>98.240732265446226</c:v>
                </c:pt>
                <c:pt idx="17121" formatCode="0">
                  <c:v>151.1395881006865</c:v>
                </c:pt>
                <c:pt idx="17122" formatCode="0">
                  <c:v>136.02562929061784</c:v>
                </c:pt>
                <c:pt idx="17123" formatCode="0">
                  <c:v>113.35469107551488</c:v>
                </c:pt>
                <c:pt idx="17124" formatCode="0">
                  <c:v>120.9116704805492</c:v>
                </c:pt>
                <c:pt idx="17125" formatCode="0">
                  <c:v>151.1395881006865</c:v>
                </c:pt>
                <c:pt idx="17126" formatCode="0">
                  <c:v>113.35469107551488</c:v>
                </c:pt>
                <c:pt idx="17127" formatCode="0">
                  <c:v>83.126773455377588</c:v>
                </c:pt>
                <c:pt idx="17128" formatCode="0">
                  <c:v>68.012814645308936</c:v>
                </c:pt>
                <c:pt idx="17129" formatCode="0">
                  <c:v>68.012814645308936</c:v>
                </c:pt>
                <c:pt idx="17130" formatCode="0">
                  <c:v>60.455835240274602</c:v>
                </c:pt>
                <c:pt idx="17131" formatCode="0">
                  <c:v>45.34187643020595</c:v>
                </c:pt>
                <c:pt idx="17132" formatCode="0">
                  <c:v>60.455835240274602</c:v>
                </c:pt>
                <c:pt idx="17133" formatCode="0">
                  <c:v>68.012814645308936</c:v>
                </c:pt>
                <c:pt idx="17134" formatCode="0">
                  <c:v>68.012814645308936</c:v>
                </c:pt>
                <c:pt idx="17135" formatCode="0">
                  <c:v>120.9116704805492</c:v>
                </c:pt>
                <c:pt idx="17136" formatCode="0">
                  <c:v>113.35469107551488</c:v>
                </c:pt>
                <c:pt idx="17137" formatCode="0">
                  <c:v>136.02562929061784</c:v>
                </c:pt>
                <c:pt idx="17138" formatCode="0">
                  <c:v>279.60823798627001</c:v>
                </c:pt>
                <c:pt idx="17139" formatCode="0">
                  <c:v>241.82334096109841</c:v>
                </c:pt>
                <c:pt idx="17140" formatCode="0">
                  <c:v>355.17803203661333</c:v>
                </c:pt>
                <c:pt idx="17141" formatCode="0">
                  <c:v>574.33043478260868</c:v>
                </c:pt>
                <c:pt idx="17142" formatCode="0">
                  <c:v>491.20366132723115</c:v>
                </c:pt>
                <c:pt idx="17143" formatCode="0">
                  <c:v>347.62105263157895</c:v>
                </c:pt>
                <c:pt idx="17144" formatCode="0">
                  <c:v>249.38032036613274</c:v>
                </c:pt>
                <c:pt idx="17145" formatCode="0">
                  <c:v>196.48146453089245</c:v>
                </c:pt>
                <c:pt idx="17146" formatCode="0">
                  <c:v>204.03844393592675</c:v>
                </c:pt>
                <c:pt idx="17147" formatCode="0">
                  <c:v>143.58260869565217</c:v>
                </c:pt>
                <c:pt idx="17148" formatCode="0">
                  <c:v>113.35469107551488</c:v>
                </c:pt>
                <c:pt idx="17149" formatCode="0">
                  <c:v>83.126773455377574</c:v>
                </c:pt>
                <c:pt idx="17150" formatCode="0">
                  <c:v>68.012814645308936</c:v>
                </c:pt>
                <c:pt idx="17151" formatCode="0">
                  <c:v>52.898855835240283</c:v>
                </c:pt>
                <c:pt idx="17152" formatCode="0">
                  <c:v>52.898855835240283</c:v>
                </c:pt>
                <c:pt idx="17153" formatCode="0">
                  <c:v>68.012814645308936</c:v>
                </c:pt>
                <c:pt idx="17154" formatCode="0">
                  <c:v>45.34187643020595</c:v>
                </c:pt>
                <c:pt idx="17155" formatCode="0">
                  <c:v>151.1395881006865</c:v>
                </c:pt>
                <c:pt idx="17156" formatCode="0">
                  <c:v>158.69656750572082</c:v>
                </c:pt>
                <c:pt idx="17157" formatCode="0">
                  <c:v>181.3675057208238</c:v>
                </c:pt>
                <c:pt idx="17158" formatCode="0">
                  <c:v>204.03844393592678</c:v>
                </c:pt>
                <c:pt idx="17159" formatCode="0">
                  <c:v>173.8105263157895</c:v>
                </c:pt>
                <c:pt idx="17160" formatCode="0">
                  <c:v>113.35469107551488</c:v>
                </c:pt>
                <c:pt idx="17161" formatCode="0">
                  <c:v>68.012814645308936</c:v>
                </c:pt>
                <c:pt idx="17162" formatCode="0">
                  <c:v>37.784897025171624</c:v>
                </c:pt>
                <c:pt idx="17163" formatCode="0">
                  <c:v>30.227917620137301</c:v>
                </c:pt>
                <c:pt idx="17164" formatCode="0">
                  <c:v>22.670938215102975</c:v>
                </c:pt>
                <c:pt idx="17165" formatCode="0">
                  <c:v>1511.395881006865</c:v>
                </c:pt>
                <c:pt idx="17166" formatCode="0">
                  <c:v>3294.8430205949658</c:v>
                </c:pt>
                <c:pt idx="17167" formatCode="0">
                  <c:v>1979.928604118993</c:v>
                </c:pt>
                <c:pt idx="17168" formatCode="0">
                  <c:v>997.52128146453094</c:v>
                </c:pt>
                <c:pt idx="17169" formatCode="0">
                  <c:v>1632.3075514874142</c:v>
                </c:pt>
                <c:pt idx="17170" formatCode="0">
                  <c:v>2282.2077803203661</c:v>
                </c:pt>
                <c:pt idx="17171" formatCode="0">
                  <c:v>1103.3189931350116</c:v>
                </c:pt>
                <c:pt idx="17172" formatCode="0">
                  <c:v>589.44439359267733</c:v>
                </c:pt>
                <c:pt idx="17173" formatCode="0">
                  <c:v>385.40594965675064</c:v>
                </c:pt>
                <c:pt idx="17174" formatCode="0">
                  <c:v>491.20366132723115</c:v>
                </c:pt>
                <c:pt idx="17175" formatCode="0">
                  <c:v>1586.9656750572083</c:v>
                </c:pt>
                <c:pt idx="17176" formatCode="0">
                  <c:v>899.2805491990847</c:v>
                </c:pt>
                <c:pt idx="17177" formatCode="0">
                  <c:v>506.3176201372998</c:v>
                </c:pt>
                <c:pt idx="17178" formatCode="0">
                  <c:v>559.21647597254002</c:v>
                </c:pt>
                <c:pt idx="17179" formatCode="0">
                  <c:v>476.08970251716244</c:v>
                </c:pt>
                <c:pt idx="17180" formatCode="0">
                  <c:v>324.95011441647597</c:v>
                </c:pt>
                <c:pt idx="17181" formatCode="0">
                  <c:v>264.49427917620136</c:v>
                </c:pt>
                <c:pt idx="17182" formatCode="0">
                  <c:v>279.60823798627001</c:v>
                </c:pt>
                <c:pt idx="17183" formatCode="0">
                  <c:v>1390.4842105263158</c:v>
                </c:pt>
                <c:pt idx="17184" formatCode="0">
                  <c:v>1367.8132723112128</c:v>
                </c:pt>
                <c:pt idx="17185" formatCode="0">
                  <c:v>589.44439359267733</c:v>
                </c:pt>
                <c:pt idx="17186" formatCode="0">
                  <c:v>347.62105263157895</c:v>
                </c:pt>
                <c:pt idx="17187" formatCode="0">
                  <c:v>241.82334096109841</c:v>
                </c:pt>
                <c:pt idx="17188" formatCode="0">
                  <c:v>181.3675057208238</c:v>
                </c:pt>
                <c:pt idx="17189" formatCode="0">
                  <c:v>120.9116704805492</c:v>
                </c:pt>
                <c:pt idx="17190" formatCode="0">
                  <c:v>90.6837528604119</c:v>
                </c:pt>
                <c:pt idx="17191" formatCode="0">
                  <c:v>105.79771167048057</c:v>
                </c:pt>
                <c:pt idx="17192" formatCode="0">
                  <c:v>68.012814645308936</c:v>
                </c:pt>
                <c:pt idx="17193" formatCode="0">
                  <c:v>60.455835240274602</c:v>
                </c:pt>
                <c:pt idx="17194" formatCode="0">
                  <c:v>1927.029748283753</c:v>
                </c:pt>
                <c:pt idx="17195" formatCode="0">
                  <c:v>816.15377574370711</c:v>
                </c:pt>
                <c:pt idx="17196" formatCode="0">
                  <c:v>392.96292906178485</c:v>
                </c:pt>
                <c:pt idx="17197" formatCode="0">
                  <c:v>211.59542334096108</c:v>
                </c:pt>
                <c:pt idx="17198" formatCode="0">
                  <c:v>136.02562929061787</c:v>
                </c:pt>
                <c:pt idx="17199" formatCode="0">
                  <c:v>83.126773455377574</c:v>
                </c:pt>
                <c:pt idx="17200" formatCode="0">
                  <c:v>60.455835240274602</c:v>
                </c:pt>
                <c:pt idx="17201" formatCode="0">
                  <c:v>30.227917620137301</c:v>
                </c:pt>
                <c:pt idx="17202" formatCode="0">
                  <c:v>249.38032036613274</c:v>
                </c:pt>
                <c:pt idx="17203" formatCode="0">
                  <c:v>937.06544622425622</c:v>
                </c:pt>
                <c:pt idx="17204" formatCode="0">
                  <c:v>392.96292906178491</c:v>
                </c:pt>
                <c:pt idx="17205" formatCode="0">
                  <c:v>392.96292906178491</c:v>
                </c:pt>
                <c:pt idx="17206" formatCode="0">
                  <c:v>264.49427917620136</c:v>
                </c:pt>
                <c:pt idx="17207" formatCode="0">
                  <c:v>181.3675057208238</c:v>
                </c:pt>
                <c:pt idx="17208" formatCode="0">
                  <c:v>113.35469107551488</c:v>
                </c:pt>
                <c:pt idx="17209" formatCode="0">
                  <c:v>75.569794050343248</c:v>
                </c:pt>
                <c:pt idx="17210" formatCode="0">
                  <c:v>60.455835240274602</c:v>
                </c:pt>
                <c:pt idx="17211" formatCode="0">
                  <c:v>45.34187643020595</c:v>
                </c:pt>
                <c:pt idx="17212" formatCode="0">
                  <c:v>37.784897025171624</c:v>
                </c:pt>
                <c:pt idx="17213" formatCode="0">
                  <c:v>52.898855835240283</c:v>
                </c:pt>
                <c:pt idx="17214" formatCode="0">
                  <c:v>68.012814645308936</c:v>
                </c:pt>
                <c:pt idx="17215" formatCode="0">
                  <c:v>52.898855835240283</c:v>
                </c:pt>
                <c:pt idx="17216" formatCode="0">
                  <c:v>37.784897025171624</c:v>
                </c:pt>
                <c:pt idx="17217" formatCode="0">
                  <c:v>45.34187643020595</c:v>
                </c:pt>
                <c:pt idx="17218" formatCode="0">
                  <c:v>30.227917620137301</c:v>
                </c:pt>
                <c:pt idx="17219" formatCode="0">
                  <c:v>120.9116704805492</c:v>
                </c:pt>
                <c:pt idx="17220" formatCode="0">
                  <c:v>204.03844393592678</c:v>
                </c:pt>
                <c:pt idx="17221" formatCode="0">
                  <c:v>105.79771167048057</c:v>
                </c:pt>
                <c:pt idx="17222" formatCode="0">
                  <c:v>68.012814645308936</c:v>
                </c:pt>
                <c:pt idx="17223" formatCode="0">
                  <c:v>52.898855835240283</c:v>
                </c:pt>
                <c:pt idx="17224" formatCode="0">
                  <c:v>37.784897025171624</c:v>
                </c:pt>
                <c:pt idx="17225" formatCode="0">
                  <c:v>22.670938215102975</c:v>
                </c:pt>
                <c:pt idx="17226" formatCode="0">
                  <c:v>30.227917620137301</c:v>
                </c:pt>
                <c:pt idx="17227" formatCode="0">
                  <c:v>37.784897025171624</c:v>
                </c:pt>
                <c:pt idx="17228" formatCode="0">
                  <c:v>45.34187643020595</c:v>
                </c:pt>
                <c:pt idx="17229" formatCode="0">
                  <c:v>75.569794050343262</c:v>
                </c:pt>
                <c:pt idx="17230" formatCode="0">
                  <c:v>128.46864988558355</c:v>
                </c:pt>
                <c:pt idx="17231" formatCode="0">
                  <c:v>90.6837528604119</c:v>
                </c:pt>
                <c:pt idx="17232" formatCode="0">
                  <c:v>60.455835240274602</c:v>
                </c:pt>
                <c:pt idx="17233" formatCode="0">
                  <c:v>37.784897025171624</c:v>
                </c:pt>
                <c:pt idx="17234" formatCode="0">
                  <c:v>30.227917620137301</c:v>
                </c:pt>
                <c:pt idx="17235" formatCode="0">
                  <c:v>22.670938215102975</c:v>
                </c:pt>
                <c:pt idx="17236" formatCode="0">
                  <c:v>22.670938215102975</c:v>
                </c:pt>
                <c:pt idx="17237" formatCode="0">
                  <c:v>483.64668192219682</c:v>
                </c:pt>
                <c:pt idx="17238" formatCode="0">
                  <c:v>332.50709382151035</c:v>
                </c:pt>
                <c:pt idx="17239" formatCode="0">
                  <c:v>211.59542334096108</c:v>
                </c:pt>
                <c:pt idx="17240" formatCode="0">
                  <c:v>196.48146453089245</c:v>
                </c:pt>
                <c:pt idx="17241" formatCode="0">
                  <c:v>136.02562929061784</c:v>
                </c:pt>
                <c:pt idx="17242" formatCode="0">
                  <c:v>98.240732265446212</c:v>
                </c:pt>
                <c:pt idx="17243" formatCode="0">
                  <c:v>68.012814645308936</c:v>
                </c:pt>
                <c:pt idx="17244" formatCode="0">
                  <c:v>60.455835240274602</c:v>
                </c:pt>
                <c:pt idx="17245" formatCode="0">
                  <c:v>45.34187643020595</c:v>
                </c:pt>
                <c:pt idx="17246" formatCode="0">
                  <c:v>37.784897025171624</c:v>
                </c:pt>
                <c:pt idx="17247" formatCode="0">
                  <c:v>37.784897025171624</c:v>
                </c:pt>
                <c:pt idx="17248" formatCode="0">
                  <c:v>68.012814645308936</c:v>
                </c:pt>
                <c:pt idx="17249" formatCode="0">
                  <c:v>90.6837528604119</c:v>
                </c:pt>
                <c:pt idx="17250" formatCode="0">
                  <c:v>68.012814645308936</c:v>
                </c:pt>
                <c:pt idx="17251" formatCode="0">
                  <c:v>75.569794050343248</c:v>
                </c:pt>
                <c:pt idx="17252" formatCode="0">
                  <c:v>60.455835240274602</c:v>
                </c:pt>
                <c:pt idx="17253" formatCode="0">
                  <c:v>45.34187643020595</c:v>
                </c:pt>
                <c:pt idx="17254" formatCode="0">
                  <c:v>37.784897025171624</c:v>
                </c:pt>
                <c:pt idx="17255" formatCode="0">
                  <c:v>37.784897025171624</c:v>
                </c:pt>
                <c:pt idx="17256" formatCode="0">
                  <c:v>60.455835240274602</c:v>
                </c:pt>
                <c:pt idx="17257" formatCode="0">
                  <c:v>392.96292906178491</c:v>
                </c:pt>
                <c:pt idx="17258" formatCode="0">
                  <c:v>604.55835240274598</c:v>
                </c:pt>
                <c:pt idx="17259" formatCode="0">
                  <c:v>929.50846681922201</c:v>
                </c:pt>
                <c:pt idx="17260" formatCode="0">
                  <c:v>740.58398169336397</c:v>
                </c:pt>
                <c:pt idx="17261" formatCode="0">
                  <c:v>483.64668192219682</c:v>
                </c:pt>
                <c:pt idx="17262" formatCode="0">
                  <c:v>362.7350114416476</c:v>
                </c:pt>
                <c:pt idx="17263" formatCode="0">
                  <c:v>272.05125858123569</c:v>
                </c:pt>
                <c:pt idx="17264" formatCode="0">
                  <c:v>204.03844393592678</c:v>
                </c:pt>
                <c:pt idx="17265" formatCode="0">
                  <c:v>166.25354691075515</c:v>
                </c:pt>
                <c:pt idx="17266" formatCode="0">
                  <c:v>136.02562929061787</c:v>
                </c:pt>
                <c:pt idx="17267" formatCode="0">
                  <c:v>143.58260869565217</c:v>
                </c:pt>
                <c:pt idx="17268" formatCode="0">
                  <c:v>143.58260869565217</c:v>
                </c:pt>
                <c:pt idx="17269" formatCode="0">
                  <c:v>128.46864988558355</c:v>
                </c:pt>
                <c:pt idx="17270" formatCode="0">
                  <c:v>120.9116704805492</c:v>
                </c:pt>
                <c:pt idx="17271" formatCode="0">
                  <c:v>113.35469107551488</c:v>
                </c:pt>
                <c:pt idx="17272" formatCode="0">
                  <c:v>98.240732265446212</c:v>
                </c:pt>
                <c:pt idx="17273" formatCode="0">
                  <c:v>113.35469107551488</c:v>
                </c:pt>
                <c:pt idx="17274" formatCode="0">
                  <c:v>196.48146453089245</c:v>
                </c:pt>
                <c:pt idx="17275" formatCode="0">
                  <c:v>173.8105263157895</c:v>
                </c:pt>
                <c:pt idx="17276" formatCode="0">
                  <c:v>143.58260869565217</c:v>
                </c:pt>
                <c:pt idx="17277" formatCode="0">
                  <c:v>120.9116704805492</c:v>
                </c:pt>
                <c:pt idx="17278" formatCode="0">
                  <c:v>105.79771167048054</c:v>
                </c:pt>
                <c:pt idx="17279" formatCode="0">
                  <c:v>136.02562929061784</c:v>
                </c:pt>
                <c:pt idx="17280" formatCode="0">
                  <c:v>120.9116704805492</c:v>
                </c:pt>
                <c:pt idx="17281" formatCode="0">
                  <c:v>113.35469107551488</c:v>
                </c:pt>
                <c:pt idx="17282" formatCode="0">
                  <c:v>90.6837528604119</c:v>
                </c:pt>
                <c:pt idx="17283" formatCode="0">
                  <c:v>83.126773455377588</c:v>
                </c:pt>
                <c:pt idx="17284" formatCode="0">
                  <c:v>83.126773455377588</c:v>
                </c:pt>
                <c:pt idx="17285" formatCode="0">
                  <c:v>83.126773455377588</c:v>
                </c:pt>
                <c:pt idx="17286" formatCode="0">
                  <c:v>68.012814645308936</c:v>
                </c:pt>
                <c:pt idx="17287" formatCode="0">
                  <c:v>60.455835240274602</c:v>
                </c:pt>
                <c:pt idx="17288" formatCode="0">
                  <c:v>60.455835240274602</c:v>
                </c:pt>
                <c:pt idx="17289" formatCode="0">
                  <c:v>68.012814645308936</c:v>
                </c:pt>
                <c:pt idx="17290" formatCode="0">
                  <c:v>75.569794050343248</c:v>
                </c:pt>
                <c:pt idx="17291" formatCode="0">
                  <c:v>75.569794050343248</c:v>
                </c:pt>
                <c:pt idx="17292" formatCode="0">
                  <c:v>68.012814645308936</c:v>
                </c:pt>
                <c:pt idx="17293" formatCode="0">
                  <c:v>75.569794050343248</c:v>
                </c:pt>
                <c:pt idx="17294" formatCode="0">
                  <c:v>219.1524027459954</c:v>
                </c:pt>
                <c:pt idx="17295" formatCode="0">
                  <c:v>211.59542334096113</c:v>
                </c:pt>
                <c:pt idx="17296" formatCode="0">
                  <c:v>173.8105263157895</c:v>
                </c:pt>
                <c:pt idx="17297" formatCode="0">
                  <c:v>143.58260869565217</c:v>
                </c:pt>
                <c:pt idx="17298" formatCode="0">
                  <c:v>113.35469107551488</c:v>
                </c:pt>
                <c:pt idx="17299" formatCode="0">
                  <c:v>105.79771167048054</c:v>
                </c:pt>
                <c:pt idx="17300" formatCode="0">
                  <c:v>98.240732265446212</c:v>
                </c:pt>
                <c:pt idx="17301" formatCode="0">
                  <c:v>98.240732265446212</c:v>
                </c:pt>
                <c:pt idx="17302" formatCode="0">
                  <c:v>83.126773455377588</c:v>
                </c:pt>
                <c:pt idx="17303" formatCode="0">
                  <c:v>75.569794050343248</c:v>
                </c:pt>
                <c:pt idx="17304" formatCode="0">
                  <c:v>75.569794050343248</c:v>
                </c:pt>
                <c:pt idx="17305" formatCode="0">
                  <c:v>83.126773455377588</c:v>
                </c:pt>
                <c:pt idx="17306" formatCode="0">
                  <c:v>83.126773455377588</c:v>
                </c:pt>
                <c:pt idx="17307" formatCode="0">
                  <c:v>83.126773455377588</c:v>
                </c:pt>
                <c:pt idx="17308" formatCode="0">
                  <c:v>83.126773455377588</c:v>
                </c:pt>
                <c:pt idx="17309" formatCode="0">
                  <c:v>90.6837528604119</c:v>
                </c:pt>
                <c:pt idx="17310" formatCode="0">
                  <c:v>98.240732265446212</c:v>
                </c:pt>
                <c:pt idx="17311" formatCode="0">
                  <c:v>98.240732265446212</c:v>
                </c:pt>
                <c:pt idx="17312" formatCode="0">
                  <c:v>98.240732265446212</c:v>
                </c:pt>
                <c:pt idx="17313" formatCode="0">
                  <c:v>105.79771167048054</c:v>
                </c:pt>
                <c:pt idx="17314" formatCode="0">
                  <c:v>105.79771167048054</c:v>
                </c:pt>
                <c:pt idx="17315" formatCode="0">
                  <c:v>105.79771167048054</c:v>
                </c:pt>
                <c:pt idx="17316" formatCode="0">
                  <c:v>113.35469107551488</c:v>
                </c:pt>
                <c:pt idx="17317" formatCode="0">
                  <c:v>113.35469107551488</c:v>
                </c:pt>
                <c:pt idx="17318" formatCode="0">
                  <c:v>113.35469107551488</c:v>
                </c:pt>
                <c:pt idx="17319" formatCode="0">
                  <c:v>120.9116704805492</c:v>
                </c:pt>
                <c:pt idx="17320" formatCode="0">
                  <c:v>120.9116704805492</c:v>
                </c:pt>
                <c:pt idx="17321" formatCode="0">
                  <c:v>120.9116704805492</c:v>
                </c:pt>
                <c:pt idx="17322" formatCode="0">
                  <c:v>128.46864988558349</c:v>
                </c:pt>
                <c:pt idx="17323" formatCode="0">
                  <c:v>128.46864988558349</c:v>
                </c:pt>
                <c:pt idx="17324" formatCode="0">
                  <c:v>128.46864988558349</c:v>
                </c:pt>
                <c:pt idx="17325" formatCode="0">
                  <c:v>136.02562929061784</c:v>
                </c:pt>
                <c:pt idx="17326" formatCode="0">
                  <c:v>136.02562929061784</c:v>
                </c:pt>
                <c:pt idx="17327" formatCode="0">
                  <c:v>136.02562929061784</c:v>
                </c:pt>
                <c:pt idx="17328" formatCode="0">
                  <c:v>151.1395881006865</c:v>
                </c:pt>
                <c:pt idx="17329" formatCode="0">
                  <c:v>151.1395881006865</c:v>
                </c:pt>
                <c:pt idx="17330" formatCode="0">
                  <c:v>151.1395881006865</c:v>
                </c:pt>
                <c:pt idx="17331" formatCode="0">
                  <c:v>158.69656750572082</c:v>
                </c:pt>
                <c:pt idx="17332" formatCode="0">
                  <c:v>158.69656750572082</c:v>
                </c:pt>
                <c:pt idx="17333" formatCode="0">
                  <c:v>158.69656750572082</c:v>
                </c:pt>
                <c:pt idx="17334" formatCode="0">
                  <c:v>143.58260869565217</c:v>
                </c:pt>
                <c:pt idx="17335" formatCode="0">
                  <c:v>143.58260869565217</c:v>
                </c:pt>
                <c:pt idx="17336" formatCode="0">
                  <c:v>136.02562929061784</c:v>
                </c:pt>
                <c:pt idx="17337" formatCode="0">
                  <c:v>136.02562929061784</c:v>
                </c:pt>
                <c:pt idx="17338" formatCode="0">
                  <c:v>128.46864988558349</c:v>
                </c:pt>
                <c:pt idx="17339" formatCode="0">
                  <c:v>128.46864988558349</c:v>
                </c:pt>
                <c:pt idx="17340" formatCode="0">
                  <c:v>120.9116704805492</c:v>
                </c:pt>
                <c:pt idx="17341" formatCode="0">
                  <c:v>113.35469107551488</c:v>
                </c:pt>
                <c:pt idx="17342" formatCode="0">
                  <c:v>113.35469107551488</c:v>
                </c:pt>
                <c:pt idx="17343" formatCode="0">
                  <c:v>105.79771167048057</c:v>
                </c:pt>
                <c:pt idx="17344" formatCode="0">
                  <c:v>105.79771167048057</c:v>
                </c:pt>
                <c:pt idx="17345" formatCode="0">
                  <c:v>98.240732265446226</c:v>
                </c:pt>
                <c:pt idx="17346" formatCode="0">
                  <c:v>98.240732265446226</c:v>
                </c:pt>
                <c:pt idx="17347" formatCode="0">
                  <c:v>98.240732265446226</c:v>
                </c:pt>
                <c:pt idx="17348" formatCode="0">
                  <c:v>90.6837528604119</c:v>
                </c:pt>
                <c:pt idx="17349" formatCode="0">
                  <c:v>90.6837528604119</c:v>
                </c:pt>
                <c:pt idx="17350" formatCode="0">
                  <c:v>75.569794050343233</c:v>
                </c:pt>
                <c:pt idx="17351" formatCode="0">
                  <c:v>68.012814645308936</c:v>
                </c:pt>
                <c:pt idx="17352" formatCode="0">
                  <c:v>68.012814645308936</c:v>
                </c:pt>
                <c:pt idx="17353" formatCode="0">
                  <c:v>68.012814645308936</c:v>
                </c:pt>
                <c:pt idx="17354" formatCode="0">
                  <c:v>60.455835240274602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90B-AD45-9C67-832516F292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83469376"/>
        <c:axId val="1599652912"/>
      </c:scatterChart>
      <c:valAx>
        <c:axId val="1583469376"/>
        <c:scaling>
          <c:orientation val="minMax"/>
          <c:max val="43000"/>
          <c:min val="25000"/>
        </c:scaling>
        <c:delete val="0"/>
        <c:axPos val="b"/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9652912"/>
        <c:crosses val="autoZero"/>
        <c:crossBetween val="midCat"/>
      </c:valAx>
      <c:valAx>
        <c:axId val="1599652912"/>
        <c:scaling>
          <c:orientation val="minMax"/>
        </c:scaling>
        <c:delete val="0"/>
        <c:axPos val="l"/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346937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584200</xdr:colOff>
      <xdr:row>7</xdr:row>
      <xdr:rowOff>120650</xdr:rowOff>
    </xdr:from>
    <xdr:to>
      <xdr:col>10</xdr:col>
      <xdr:colOff>203200</xdr:colOff>
      <xdr:row>21</xdr:row>
      <xdr:rowOff>19050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309F5AB-4CF5-E447-B046-6AE24800682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D1F20B-9B9D-A646-9BCC-C88CFEE1095A}">
  <dimension ref="A1:Q17357"/>
  <sheetViews>
    <sheetView tabSelected="1" zoomScaleNormal="100" workbookViewId="0">
      <selection activeCell="I1" sqref="I1"/>
    </sheetView>
  </sheetViews>
  <sheetFormatPr baseColWidth="10" defaultRowHeight="16" x14ac:dyDescent="0.2"/>
  <cols>
    <col min="4" max="4" width="10.5" customWidth="1"/>
    <col min="16" max="16" width="19.5" customWidth="1"/>
  </cols>
  <sheetData>
    <row r="1" spans="1:17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L1" t="s">
        <v>11</v>
      </c>
      <c r="M1" t="s">
        <v>12</v>
      </c>
      <c r="O1" t="s">
        <v>22</v>
      </c>
      <c r="P1" s="5" t="s">
        <v>13</v>
      </c>
    </row>
    <row r="2" spans="1:17" x14ac:dyDescent="0.2">
      <c r="A2" s="1">
        <v>25381</v>
      </c>
      <c r="B2">
        <v>1.3</v>
      </c>
      <c r="C2">
        <v>637</v>
      </c>
      <c r="D2" s="3">
        <f>C2*0.7359</f>
        <v>468.76830000000001</v>
      </c>
      <c r="J2" s="3"/>
      <c r="L2">
        <v>18.373888019999999</v>
      </c>
      <c r="M2" s="4">
        <v>18.373888019999999</v>
      </c>
      <c r="N2" s="4">
        <v>18.373888019999999</v>
      </c>
      <c r="O2" s="4">
        <f>N2-M2</f>
        <v>0</v>
      </c>
      <c r="P2" t="s">
        <v>14</v>
      </c>
      <c r="Q2" s="3">
        <f>SUM(D555:D17356)</f>
        <v>11877290.594400175</v>
      </c>
    </row>
    <row r="3" spans="1:17" x14ac:dyDescent="0.2">
      <c r="A3" s="1">
        <v>25382</v>
      </c>
      <c r="B3">
        <v>2</v>
      </c>
      <c r="C3">
        <v>980</v>
      </c>
      <c r="D3" s="3">
        <f t="shared" ref="D3:D66" si="0">C3*0.7359</f>
        <v>721.18200000000002</v>
      </c>
      <c r="J3" s="3"/>
      <c r="L3" t="s">
        <v>10</v>
      </c>
      <c r="M3" s="4">
        <v>18.400531010098401</v>
      </c>
      <c r="N3" s="4">
        <v>18.373888019999999</v>
      </c>
      <c r="O3" s="4">
        <f t="shared" ref="O3:O66" si="1">N3-M3</f>
        <v>-2.6642990098402208E-2</v>
      </c>
      <c r="P3" t="s">
        <v>15</v>
      </c>
      <c r="Q3" s="3">
        <f>SUM(I555:I17356)</f>
        <v>2187177.2529061618</v>
      </c>
    </row>
    <row r="4" spans="1:17" x14ac:dyDescent="0.2">
      <c r="A4" s="1">
        <v>25383</v>
      </c>
      <c r="B4">
        <v>0.5</v>
      </c>
      <c r="C4">
        <v>245</v>
      </c>
      <c r="D4" s="3">
        <f t="shared" si="0"/>
        <v>180.2955</v>
      </c>
      <c r="J4" s="3"/>
      <c r="L4" t="s">
        <v>10</v>
      </c>
      <c r="M4" s="4">
        <v>18.4271740001967</v>
      </c>
      <c r="N4" s="4">
        <v>18.373888019999999</v>
      </c>
      <c r="O4" s="4">
        <f t="shared" si="1"/>
        <v>-5.3285980196701388E-2</v>
      </c>
      <c r="P4" t="s">
        <v>17</v>
      </c>
      <c r="Q4" s="3">
        <f>AVERAGE(J555:J17356)</f>
        <v>576.72380320759146</v>
      </c>
    </row>
    <row r="5" spans="1:17" x14ac:dyDescent="0.2">
      <c r="A5" s="1">
        <v>25384</v>
      </c>
      <c r="B5">
        <v>0</v>
      </c>
      <c r="C5">
        <v>0</v>
      </c>
      <c r="D5" s="3">
        <f t="shared" si="0"/>
        <v>0</v>
      </c>
      <c r="J5" s="3"/>
      <c r="L5" t="s">
        <v>10</v>
      </c>
      <c r="M5" s="4">
        <v>18.453816990295099</v>
      </c>
      <c r="N5" s="4">
        <v>18.373888019999999</v>
      </c>
      <c r="O5" s="4">
        <f t="shared" si="1"/>
        <v>-7.9928970295100044E-2</v>
      </c>
      <c r="P5" t="s">
        <v>16</v>
      </c>
      <c r="Q5" s="3">
        <f>MIN(J555:J17356)</f>
        <v>-10572.214187643021</v>
      </c>
    </row>
    <row r="6" spans="1:17" x14ac:dyDescent="0.2">
      <c r="A6" s="1">
        <v>25385</v>
      </c>
      <c r="B6">
        <v>1</v>
      </c>
      <c r="C6">
        <v>490</v>
      </c>
      <c r="D6" s="3">
        <f t="shared" si="0"/>
        <v>360.59100000000001</v>
      </c>
      <c r="J6" s="3"/>
      <c r="L6" t="s">
        <v>10</v>
      </c>
      <c r="M6" s="4">
        <v>18.480459980393402</v>
      </c>
      <c r="N6" s="4">
        <v>18.373888019999999</v>
      </c>
      <c r="O6" s="4">
        <f t="shared" si="1"/>
        <v>-0.10657196039340278</v>
      </c>
      <c r="P6" t="s">
        <v>18</v>
      </c>
      <c r="Q6" s="3">
        <f>MAX(J555:J17356)</f>
        <v>39844.774791075513</v>
      </c>
    </row>
    <row r="7" spans="1:17" x14ac:dyDescent="0.2">
      <c r="A7" s="1">
        <v>25386</v>
      </c>
      <c r="B7">
        <v>0</v>
      </c>
      <c r="C7">
        <v>0</v>
      </c>
      <c r="D7" s="3">
        <f t="shared" si="0"/>
        <v>0</v>
      </c>
      <c r="J7" s="3"/>
      <c r="L7" t="s">
        <v>10</v>
      </c>
      <c r="M7" s="4">
        <v>18.5071029704918</v>
      </c>
      <c r="N7" s="4">
        <v>18.373888019999999</v>
      </c>
      <c r="O7" s="4">
        <f t="shared" si="1"/>
        <v>-0.13321495049180143</v>
      </c>
    </row>
    <row r="8" spans="1:17" x14ac:dyDescent="0.2">
      <c r="A8" s="1">
        <v>25387</v>
      </c>
      <c r="B8">
        <v>6.1</v>
      </c>
      <c r="C8">
        <v>2989</v>
      </c>
      <c r="D8" s="3">
        <f t="shared" si="0"/>
        <v>2199.6051000000002</v>
      </c>
      <c r="J8" s="3"/>
      <c r="L8" t="s">
        <v>10</v>
      </c>
      <c r="M8" s="4">
        <v>18.533745960590199</v>
      </c>
      <c r="N8" s="4">
        <v>18.373888019999999</v>
      </c>
      <c r="O8" s="4">
        <f t="shared" si="1"/>
        <v>-0.15985794059020009</v>
      </c>
      <c r="P8" s="5" t="s">
        <v>19</v>
      </c>
    </row>
    <row r="9" spans="1:17" x14ac:dyDescent="0.2">
      <c r="A9" s="1">
        <v>25388</v>
      </c>
      <c r="B9">
        <v>20.8</v>
      </c>
      <c r="C9">
        <v>10192</v>
      </c>
      <c r="D9" s="3">
        <f t="shared" si="0"/>
        <v>7500.2928000000002</v>
      </c>
      <c r="J9" s="3"/>
      <c r="L9" t="s">
        <v>10</v>
      </c>
      <c r="M9" s="4">
        <v>18.560388950688498</v>
      </c>
      <c r="N9" s="4">
        <v>18.373888019999999</v>
      </c>
      <c r="O9" s="4">
        <f t="shared" si="1"/>
        <v>-0.18650093068849927</v>
      </c>
      <c r="P9" t="s">
        <v>20</v>
      </c>
      <c r="Q9" s="3">
        <f>SUM(M2:M17356)</f>
        <v>344322.87872792996</v>
      </c>
    </row>
    <row r="10" spans="1:17" x14ac:dyDescent="0.2">
      <c r="A10" s="1">
        <v>25389</v>
      </c>
      <c r="B10">
        <v>0</v>
      </c>
      <c r="C10">
        <v>0</v>
      </c>
      <c r="D10" s="3">
        <f t="shared" si="0"/>
        <v>0</v>
      </c>
      <c r="J10" s="3"/>
      <c r="L10" t="s">
        <v>10</v>
      </c>
      <c r="M10" s="4">
        <v>18.5870319407869</v>
      </c>
      <c r="N10" s="4">
        <v>18.373888019999999</v>
      </c>
      <c r="O10" s="4">
        <f t="shared" si="1"/>
        <v>-0.21314392078690148</v>
      </c>
      <c r="P10" t="s">
        <v>21</v>
      </c>
      <c r="Q10" s="3">
        <f>SUM(N2:N17356)</f>
        <v>310173.57639898703</v>
      </c>
    </row>
    <row r="11" spans="1:17" x14ac:dyDescent="0.2">
      <c r="A11" s="1">
        <v>25390</v>
      </c>
      <c r="B11">
        <v>0</v>
      </c>
      <c r="C11">
        <v>0</v>
      </c>
      <c r="D11" s="3">
        <f t="shared" si="0"/>
        <v>0</v>
      </c>
      <c r="J11" s="3"/>
      <c r="L11" t="s">
        <v>10</v>
      </c>
      <c r="M11" s="4">
        <v>18.6136749308852</v>
      </c>
      <c r="N11" s="4">
        <v>18.373888019999999</v>
      </c>
      <c r="O11" s="4">
        <f t="shared" si="1"/>
        <v>-0.23978691088520065</v>
      </c>
      <c r="P11" t="s">
        <v>17</v>
      </c>
      <c r="Q11" s="4">
        <f>AVERAGE(O2:O17356)</f>
        <v>-1.9676924418864961</v>
      </c>
    </row>
    <row r="12" spans="1:17" x14ac:dyDescent="0.2">
      <c r="A12" s="1">
        <v>25391</v>
      </c>
      <c r="B12">
        <v>0</v>
      </c>
      <c r="C12">
        <v>0</v>
      </c>
      <c r="D12" s="3">
        <f t="shared" si="0"/>
        <v>0</v>
      </c>
      <c r="J12" s="3"/>
      <c r="L12" t="s">
        <v>10</v>
      </c>
      <c r="M12" s="4">
        <v>18.640317920983598</v>
      </c>
      <c r="N12" s="4">
        <v>18.373888019999999</v>
      </c>
      <c r="O12" s="4">
        <f t="shared" si="1"/>
        <v>-0.26642990098359931</v>
      </c>
      <c r="P12" t="s">
        <v>16</v>
      </c>
      <c r="Q12" s="4">
        <f>MIN(O2:O17356)</f>
        <v>-109.71428571428601</v>
      </c>
    </row>
    <row r="13" spans="1:17" x14ac:dyDescent="0.2">
      <c r="A13" s="1">
        <v>25392</v>
      </c>
      <c r="B13">
        <v>0</v>
      </c>
      <c r="C13">
        <v>0</v>
      </c>
      <c r="D13" s="3">
        <f t="shared" si="0"/>
        <v>0</v>
      </c>
      <c r="J13" s="3"/>
      <c r="L13" t="s">
        <v>10</v>
      </c>
      <c r="M13" s="4">
        <v>18.666960911082001</v>
      </c>
      <c r="N13" s="4">
        <v>18.373888019999999</v>
      </c>
      <c r="O13" s="4">
        <f t="shared" si="1"/>
        <v>-0.29307289108200152</v>
      </c>
      <c r="P13" t="s">
        <v>18</v>
      </c>
      <c r="Q13" s="4">
        <f>MAX(O2:O17356)</f>
        <v>106.2</v>
      </c>
    </row>
    <row r="14" spans="1:17" x14ac:dyDescent="0.2">
      <c r="A14" s="1">
        <v>25393</v>
      </c>
      <c r="B14">
        <v>1.3</v>
      </c>
      <c r="C14">
        <v>637</v>
      </c>
      <c r="D14" s="3">
        <f t="shared" si="0"/>
        <v>468.76830000000001</v>
      </c>
      <c r="J14" s="3"/>
      <c r="L14" t="s">
        <v>10</v>
      </c>
      <c r="M14" s="4">
        <v>18.6936039011803</v>
      </c>
      <c r="N14" s="4">
        <v>18.373888019999999</v>
      </c>
      <c r="O14" s="4">
        <f t="shared" si="1"/>
        <v>-0.3197158811803007</v>
      </c>
    </row>
    <row r="15" spans="1:17" x14ac:dyDescent="0.2">
      <c r="A15" s="1">
        <v>25394</v>
      </c>
      <c r="B15">
        <v>0</v>
      </c>
      <c r="C15">
        <v>0</v>
      </c>
      <c r="D15" s="3">
        <f t="shared" si="0"/>
        <v>0</v>
      </c>
      <c r="J15" s="3"/>
      <c r="L15" t="s">
        <v>10</v>
      </c>
      <c r="M15" s="4">
        <v>18.720246891278698</v>
      </c>
      <c r="N15" s="4">
        <v>18.373888019999999</v>
      </c>
      <c r="O15" s="4">
        <f t="shared" si="1"/>
        <v>-0.34635887127869935</v>
      </c>
    </row>
    <row r="16" spans="1:17" x14ac:dyDescent="0.2">
      <c r="A16" s="1">
        <v>25395</v>
      </c>
      <c r="B16">
        <v>0</v>
      </c>
      <c r="C16">
        <v>0</v>
      </c>
      <c r="D16" s="3">
        <f t="shared" si="0"/>
        <v>0</v>
      </c>
      <c r="J16" s="3"/>
      <c r="L16" t="s">
        <v>10</v>
      </c>
      <c r="M16" s="4">
        <v>18.746889881377001</v>
      </c>
      <c r="N16" s="4">
        <v>18.373888019999999</v>
      </c>
      <c r="O16" s="4">
        <f t="shared" si="1"/>
        <v>-0.37300186137700209</v>
      </c>
    </row>
    <row r="17" spans="1:15" x14ac:dyDescent="0.2">
      <c r="A17" s="1">
        <v>25396</v>
      </c>
      <c r="B17">
        <v>0.8</v>
      </c>
      <c r="C17">
        <v>392</v>
      </c>
      <c r="D17" s="3">
        <f t="shared" si="0"/>
        <v>288.47280000000001</v>
      </c>
      <c r="J17" s="3"/>
      <c r="L17" t="s">
        <v>10</v>
      </c>
      <c r="M17" s="4">
        <v>18.7735328714754</v>
      </c>
      <c r="N17" s="4">
        <v>18.373888019999999</v>
      </c>
      <c r="O17" s="4">
        <f t="shared" si="1"/>
        <v>-0.39964485147540074</v>
      </c>
    </row>
    <row r="18" spans="1:15" x14ac:dyDescent="0.2">
      <c r="A18" s="1">
        <v>25397</v>
      </c>
      <c r="B18">
        <v>8.1</v>
      </c>
      <c r="C18">
        <v>3969</v>
      </c>
      <c r="D18" s="3">
        <f t="shared" si="0"/>
        <v>2920.7871</v>
      </c>
      <c r="J18" s="3"/>
      <c r="L18" t="s">
        <v>10</v>
      </c>
      <c r="M18" s="4">
        <v>18.800175861573798</v>
      </c>
      <c r="N18" s="4">
        <v>18.373888019999999</v>
      </c>
      <c r="O18" s="4">
        <f t="shared" si="1"/>
        <v>-0.4262878415737994</v>
      </c>
    </row>
    <row r="19" spans="1:15" x14ac:dyDescent="0.2">
      <c r="A19" s="1">
        <v>25398</v>
      </c>
      <c r="B19">
        <v>2.5</v>
      </c>
      <c r="C19">
        <v>1225</v>
      </c>
      <c r="D19" s="3">
        <f t="shared" si="0"/>
        <v>901.47749999999996</v>
      </c>
      <c r="J19" s="3"/>
      <c r="L19" t="s">
        <v>10</v>
      </c>
      <c r="M19" s="4">
        <v>18.826818851672101</v>
      </c>
      <c r="N19" s="4">
        <v>18.373888019999999</v>
      </c>
      <c r="O19" s="4">
        <f t="shared" si="1"/>
        <v>-0.45293083167210213</v>
      </c>
    </row>
    <row r="20" spans="1:15" x14ac:dyDescent="0.2">
      <c r="A20" s="1">
        <v>25399</v>
      </c>
      <c r="B20">
        <v>0</v>
      </c>
      <c r="C20">
        <v>0</v>
      </c>
      <c r="D20" s="3">
        <f t="shared" si="0"/>
        <v>0</v>
      </c>
      <c r="J20" s="3"/>
      <c r="L20" t="s">
        <v>10</v>
      </c>
      <c r="M20" s="4">
        <v>18.8534618417705</v>
      </c>
      <c r="N20" s="4">
        <v>18.373888019999999</v>
      </c>
      <c r="O20" s="4">
        <f t="shared" si="1"/>
        <v>-0.47957382177050079</v>
      </c>
    </row>
    <row r="21" spans="1:15" x14ac:dyDescent="0.2">
      <c r="A21" s="1">
        <v>25400</v>
      </c>
      <c r="B21">
        <v>0</v>
      </c>
      <c r="C21">
        <v>0</v>
      </c>
      <c r="D21" s="3">
        <f t="shared" si="0"/>
        <v>0</v>
      </c>
      <c r="J21" s="3"/>
      <c r="L21" t="s">
        <v>10</v>
      </c>
      <c r="M21" s="4">
        <v>18.880104831868898</v>
      </c>
      <c r="N21" s="4">
        <v>18.373888019999999</v>
      </c>
      <c r="O21" s="4">
        <f t="shared" si="1"/>
        <v>-0.50621681186889944</v>
      </c>
    </row>
    <row r="22" spans="1:15" x14ac:dyDescent="0.2">
      <c r="A22" s="1">
        <v>25401</v>
      </c>
      <c r="B22">
        <v>0</v>
      </c>
      <c r="C22">
        <v>0</v>
      </c>
      <c r="D22" s="3">
        <f t="shared" si="0"/>
        <v>0</v>
      </c>
      <c r="J22" s="3"/>
      <c r="L22" t="s">
        <v>10</v>
      </c>
      <c r="M22" s="4">
        <v>18.906747821967201</v>
      </c>
      <c r="N22" s="4">
        <v>18.373888019999999</v>
      </c>
      <c r="O22" s="4">
        <f t="shared" si="1"/>
        <v>-0.53285980196720217</v>
      </c>
    </row>
    <row r="23" spans="1:15" x14ac:dyDescent="0.2">
      <c r="A23" s="1">
        <v>25402</v>
      </c>
      <c r="B23">
        <v>0</v>
      </c>
      <c r="C23">
        <v>0</v>
      </c>
      <c r="D23" s="3">
        <f t="shared" si="0"/>
        <v>0</v>
      </c>
      <c r="J23" s="3"/>
      <c r="L23" t="s">
        <v>10</v>
      </c>
      <c r="M23" s="4">
        <v>18.9333908120656</v>
      </c>
      <c r="N23" s="4">
        <v>18.373888019999999</v>
      </c>
      <c r="O23" s="4">
        <f t="shared" si="1"/>
        <v>-0.55950279206560083</v>
      </c>
    </row>
    <row r="24" spans="1:15" x14ac:dyDescent="0.2">
      <c r="A24" s="1">
        <v>25403</v>
      </c>
      <c r="B24">
        <v>0</v>
      </c>
      <c r="C24">
        <v>0</v>
      </c>
      <c r="D24" s="3">
        <f t="shared" si="0"/>
        <v>0</v>
      </c>
      <c r="J24" s="3"/>
      <c r="L24" t="s">
        <v>10</v>
      </c>
      <c r="M24" s="4">
        <v>18.960033802163899</v>
      </c>
      <c r="N24" s="4">
        <v>18.373888019999999</v>
      </c>
      <c r="O24" s="4">
        <f t="shared" si="1"/>
        <v>-0.58614578216390001</v>
      </c>
    </row>
    <row r="25" spans="1:15" x14ac:dyDescent="0.2">
      <c r="A25" s="1">
        <v>25404</v>
      </c>
      <c r="B25">
        <v>0</v>
      </c>
      <c r="C25">
        <v>0</v>
      </c>
      <c r="D25" s="3">
        <f t="shared" si="0"/>
        <v>0</v>
      </c>
      <c r="J25" s="3"/>
      <c r="L25" t="s">
        <v>10</v>
      </c>
      <c r="M25" s="4">
        <v>18.986676792262301</v>
      </c>
      <c r="N25" s="4">
        <v>18.373888019999999</v>
      </c>
      <c r="O25" s="4">
        <f t="shared" si="1"/>
        <v>-0.61278877226230222</v>
      </c>
    </row>
    <row r="26" spans="1:15" x14ac:dyDescent="0.2">
      <c r="A26" s="1">
        <v>25405</v>
      </c>
      <c r="B26">
        <v>7.6</v>
      </c>
      <c r="C26">
        <v>3724</v>
      </c>
      <c r="D26" s="3">
        <f t="shared" si="0"/>
        <v>2740.4915999999998</v>
      </c>
      <c r="J26" s="3"/>
      <c r="L26" t="s">
        <v>10</v>
      </c>
      <c r="M26" s="4">
        <v>19.0133197823607</v>
      </c>
      <c r="N26" s="4">
        <v>18.373888019999999</v>
      </c>
      <c r="O26" s="4">
        <f t="shared" si="1"/>
        <v>-0.63943176236070087</v>
      </c>
    </row>
    <row r="27" spans="1:15" x14ac:dyDescent="0.2">
      <c r="A27" s="1">
        <v>25406</v>
      </c>
      <c r="B27">
        <v>25.4</v>
      </c>
      <c r="C27">
        <v>12446</v>
      </c>
      <c r="D27" s="3">
        <f t="shared" si="0"/>
        <v>9159.0113999999994</v>
      </c>
      <c r="J27" s="3"/>
      <c r="L27" t="s">
        <v>10</v>
      </c>
      <c r="M27" s="4">
        <v>19.039962772458999</v>
      </c>
      <c r="N27" s="4">
        <v>18.373888019999999</v>
      </c>
      <c r="O27" s="4">
        <f t="shared" si="1"/>
        <v>-0.66607475245900005</v>
      </c>
    </row>
    <row r="28" spans="1:15" x14ac:dyDescent="0.2">
      <c r="A28" s="1">
        <v>25407</v>
      </c>
      <c r="B28">
        <v>0</v>
      </c>
      <c r="C28">
        <v>0</v>
      </c>
      <c r="D28" s="3">
        <f t="shared" si="0"/>
        <v>0</v>
      </c>
      <c r="J28" s="3"/>
      <c r="L28" t="s">
        <v>10</v>
      </c>
      <c r="M28" s="4">
        <v>19.066605762557401</v>
      </c>
      <c r="N28" s="4">
        <v>18.373888019999999</v>
      </c>
      <c r="O28" s="4">
        <f t="shared" si="1"/>
        <v>-0.69271774255740226</v>
      </c>
    </row>
    <row r="29" spans="1:15" x14ac:dyDescent="0.2">
      <c r="A29" s="1">
        <v>25408</v>
      </c>
      <c r="B29">
        <v>3.3</v>
      </c>
      <c r="C29">
        <v>1617</v>
      </c>
      <c r="D29" s="3">
        <f t="shared" si="0"/>
        <v>1189.9503</v>
      </c>
      <c r="J29" s="3"/>
      <c r="L29" t="s">
        <v>10</v>
      </c>
      <c r="M29" s="4">
        <v>19.0932487526557</v>
      </c>
      <c r="N29" s="4">
        <v>18.373888019999999</v>
      </c>
      <c r="O29" s="4">
        <f t="shared" si="1"/>
        <v>-0.71936073265570144</v>
      </c>
    </row>
    <row r="30" spans="1:15" x14ac:dyDescent="0.2">
      <c r="A30" s="1">
        <v>25409</v>
      </c>
      <c r="B30">
        <v>0</v>
      </c>
      <c r="C30">
        <v>0</v>
      </c>
      <c r="D30" s="3">
        <f t="shared" si="0"/>
        <v>0</v>
      </c>
      <c r="J30" s="3"/>
      <c r="L30" t="s">
        <v>10</v>
      </c>
      <c r="M30" s="4">
        <v>19.119891742754099</v>
      </c>
      <c r="N30" s="4">
        <v>18.373888019999999</v>
      </c>
      <c r="O30" s="4">
        <f t="shared" si="1"/>
        <v>-0.7460037227541001</v>
      </c>
    </row>
    <row r="31" spans="1:15" x14ac:dyDescent="0.2">
      <c r="A31" s="1">
        <v>25410</v>
      </c>
      <c r="B31">
        <v>14.5</v>
      </c>
      <c r="C31">
        <v>7105</v>
      </c>
      <c r="D31" s="3">
        <f t="shared" si="0"/>
        <v>5228.5694999999996</v>
      </c>
      <c r="J31" s="3"/>
      <c r="L31" t="s">
        <v>10</v>
      </c>
      <c r="M31" s="4">
        <v>19.146534732852501</v>
      </c>
      <c r="N31" s="4">
        <v>18.373888019999999</v>
      </c>
      <c r="O31" s="4">
        <f t="shared" si="1"/>
        <v>-0.7726467128525023</v>
      </c>
    </row>
    <row r="32" spans="1:15" x14ac:dyDescent="0.2">
      <c r="A32" s="1">
        <v>25411</v>
      </c>
      <c r="B32">
        <v>0</v>
      </c>
      <c r="C32">
        <v>0</v>
      </c>
      <c r="D32" s="3">
        <f t="shared" si="0"/>
        <v>0</v>
      </c>
      <c r="J32" s="3"/>
      <c r="L32" t="s">
        <v>10</v>
      </c>
      <c r="M32" s="4">
        <v>19.1731777229508</v>
      </c>
      <c r="N32" s="4">
        <v>18.373888019999999</v>
      </c>
      <c r="O32" s="4">
        <f t="shared" si="1"/>
        <v>-0.79928970295080148</v>
      </c>
    </row>
    <row r="33" spans="1:15" x14ac:dyDescent="0.2">
      <c r="A33" s="1">
        <v>25412</v>
      </c>
      <c r="B33">
        <v>0</v>
      </c>
      <c r="C33">
        <v>0</v>
      </c>
      <c r="D33" s="3">
        <f t="shared" si="0"/>
        <v>0</v>
      </c>
      <c r="J33" s="3"/>
      <c r="L33" t="s">
        <v>10</v>
      </c>
      <c r="M33" s="4">
        <v>19.199820713049199</v>
      </c>
      <c r="N33" s="4">
        <v>18.373888019999999</v>
      </c>
      <c r="O33" s="4">
        <f t="shared" si="1"/>
        <v>-0.82593269304920014</v>
      </c>
    </row>
    <row r="34" spans="1:15" x14ac:dyDescent="0.2">
      <c r="A34" s="1">
        <v>25413</v>
      </c>
      <c r="B34">
        <v>0</v>
      </c>
      <c r="C34">
        <v>0</v>
      </c>
      <c r="D34" s="3">
        <f t="shared" si="0"/>
        <v>0</v>
      </c>
      <c r="J34" s="3"/>
      <c r="L34" t="s">
        <v>10</v>
      </c>
      <c r="M34" s="4">
        <v>19.226463703147498</v>
      </c>
      <c r="N34" s="4">
        <v>18.373888019999999</v>
      </c>
      <c r="O34" s="4">
        <f t="shared" si="1"/>
        <v>-0.85257568314749932</v>
      </c>
    </row>
    <row r="35" spans="1:15" x14ac:dyDescent="0.2">
      <c r="A35" s="1">
        <v>25414</v>
      </c>
      <c r="B35">
        <v>38.9</v>
      </c>
      <c r="C35">
        <v>19061</v>
      </c>
      <c r="D35" s="3">
        <f t="shared" si="0"/>
        <v>14026.9899</v>
      </c>
      <c r="J35" s="3"/>
      <c r="L35" t="s">
        <v>10</v>
      </c>
      <c r="M35" s="4">
        <v>19.253106693245901</v>
      </c>
      <c r="N35" s="4">
        <v>18.373888019999999</v>
      </c>
      <c r="O35" s="4">
        <f t="shared" si="1"/>
        <v>-0.87921867324590153</v>
      </c>
    </row>
    <row r="36" spans="1:15" x14ac:dyDescent="0.2">
      <c r="A36" s="1">
        <v>25415</v>
      </c>
      <c r="B36">
        <v>0</v>
      </c>
      <c r="C36">
        <v>0</v>
      </c>
      <c r="D36" s="3">
        <f t="shared" si="0"/>
        <v>0</v>
      </c>
      <c r="J36" s="3"/>
      <c r="L36" t="s">
        <v>10</v>
      </c>
      <c r="M36" s="4">
        <v>19.279749683344299</v>
      </c>
      <c r="N36" s="4">
        <v>18.373888019999999</v>
      </c>
      <c r="O36" s="4">
        <f t="shared" si="1"/>
        <v>-0.90586166334430018</v>
      </c>
    </row>
    <row r="37" spans="1:15" x14ac:dyDescent="0.2">
      <c r="A37" s="1">
        <v>25416</v>
      </c>
      <c r="B37">
        <v>0</v>
      </c>
      <c r="C37">
        <v>0</v>
      </c>
      <c r="D37" s="3">
        <f t="shared" si="0"/>
        <v>0</v>
      </c>
      <c r="J37" s="3"/>
      <c r="L37" t="s">
        <v>10</v>
      </c>
      <c r="M37" s="4">
        <v>19.306392673442598</v>
      </c>
      <c r="N37" s="4">
        <v>18.373888019999999</v>
      </c>
      <c r="O37" s="4">
        <f t="shared" si="1"/>
        <v>-0.93250465344259936</v>
      </c>
    </row>
    <row r="38" spans="1:15" x14ac:dyDescent="0.2">
      <c r="A38" s="1">
        <v>25417</v>
      </c>
      <c r="B38">
        <v>0</v>
      </c>
      <c r="C38">
        <v>0</v>
      </c>
      <c r="D38" s="3">
        <f t="shared" si="0"/>
        <v>0</v>
      </c>
      <c r="J38" s="3"/>
      <c r="L38" t="s">
        <v>10</v>
      </c>
      <c r="M38" s="4">
        <v>19.333035663541001</v>
      </c>
      <c r="N38" s="4">
        <v>18.373888019999999</v>
      </c>
      <c r="O38" s="4">
        <f t="shared" si="1"/>
        <v>-0.95914764354100157</v>
      </c>
    </row>
    <row r="39" spans="1:15" x14ac:dyDescent="0.2">
      <c r="A39" s="1">
        <v>25418</v>
      </c>
      <c r="B39">
        <v>8.6</v>
      </c>
      <c r="C39">
        <v>4214</v>
      </c>
      <c r="D39" s="3">
        <f t="shared" si="0"/>
        <v>3101.0826000000002</v>
      </c>
      <c r="J39" s="3"/>
      <c r="L39" t="s">
        <v>10</v>
      </c>
      <c r="M39" s="4">
        <v>19.3596786536393</v>
      </c>
      <c r="N39" s="4">
        <v>18.373888019999999</v>
      </c>
      <c r="O39" s="4">
        <f t="shared" si="1"/>
        <v>-0.98579063363930075</v>
      </c>
    </row>
    <row r="40" spans="1:15" x14ac:dyDescent="0.2">
      <c r="A40" s="1">
        <v>25419</v>
      </c>
      <c r="B40">
        <v>0</v>
      </c>
      <c r="C40">
        <v>0</v>
      </c>
      <c r="D40" s="3">
        <f t="shared" si="0"/>
        <v>0</v>
      </c>
      <c r="J40" s="3"/>
      <c r="L40" t="s">
        <v>10</v>
      </c>
      <c r="M40" s="4">
        <v>19.386321643737698</v>
      </c>
      <c r="N40" s="4">
        <v>18.373888019999999</v>
      </c>
      <c r="O40" s="4">
        <f t="shared" si="1"/>
        <v>-1.0124336237376994</v>
      </c>
    </row>
    <row r="41" spans="1:15" x14ac:dyDescent="0.2">
      <c r="A41" s="1">
        <v>25420</v>
      </c>
      <c r="B41">
        <v>0</v>
      </c>
      <c r="C41">
        <v>0</v>
      </c>
      <c r="D41" s="3">
        <f t="shared" si="0"/>
        <v>0</v>
      </c>
      <c r="J41" s="3"/>
      <c r="L41" t="s">
        <v>10</v>
      </c>
      <c r="M41" s="4">
        <v>19.412964633836101</v>
      </c>
      <c r="N41" s="4">
        <v>18.373888019999999</v>
      </c>
      <c r="O41" s="4">
        <f t="shared" si="1"/>
        <v>-1.0390766138361016</v>
      </c>
    </row>
    <row r="42" spans="1:15" x14ac:dyDescent="0.2">
      <c r="A42" s="1">
        <v>25421</v>
      </c>
      <c r="B42">
        <v>31.5</v>
      </c>
      <c r="C42">
        <v>15435</v>
      </c>
      <c r="D42" s="3">
        <f t="shared" si="0"/>
        <v>11358.6165</v>
      </c>
      <c r="J42" s="3"/>
      <c r="L42" t="s">
        <v>10</v>
      </c>
      <c r="M42" s="4">
        <v>19.4396076239344</v>
      </c>
      <c r="N42" s="4">
        <v>18.373888019999999</v>
      </c>
      <c r="O42" s="4">
        <f t="shared" si="1"/>
        <v>-1.0657196039344008</v>
      </c>
    </row>
    <row r="43" spans="1:15" x14ac:dyDescent="0.2">
      <c r="A43" s="1">
        <v>25422</v>
      </c>
      <c r="B43">
        <v>11.4</v>
      </c>
      <c r="C43">
        <v>5586</v>
      </c>
      <c r="D43" s="3">
        <f t="shared" si="0"/>
        <v>4110.7374</v>
      </c>
      <c r="J43" s="3"/>
      <c r="L43" t="s">
        <v>10</v>
      </c>
      <c r="M43" s="4">
        <v>19.466250614032798</v>
      </c>
      <c r="N43" s="4">
        <v>18.373888019999999</v>
      </c>
      <c r="O43" s="4">
        <f t="shared" si="1"/>
        <v>-1.0923625940327994</v>
      </c>
    </row>
    <row r="44" spans="1:15" x14ac:dyDescent="0.2">
      <c r="A44" s="1">
        <v>25423</v>
      </c>
      <c r="B44">
        <v>0</v>
      </c>
      <c r="C44">
        <v>0</v>
      </c>
      <c r="D44" s="3">
        <f t="shared" si="0"/>
        <v>0</v>
      </c>
      <c r="J44" s="3"/>
      <c r="L44" t="s">
        <v>10</v>
      </c>
      <c r="M44" s="4">
        <v>19.492893604131101</v>
      </c>
      <c r="N44" s="4">
        <v>18.373888019999999</v>
      </c>
      <c r="O44" s="4">
        <f t="shared" si="1"/>
        <v>-1.1190055841311022</v>
      </c>
    </row>
    <row r="45" spans="1:15" x14ac:dyDescent="0.2">
      <c r="A45" s="1">
        <v>25424</v>
      </c>
      <c r="B45">
        <v>10.4</v>
      </c>
      <c r="C45">
        <v>5096</v>
      </c>
      <c r="D45" s="3">
        <f t="shared" si="0"/>
        <v>3750.1464000000001</v>
      </c>
      <c r="J45" s="3"/>
      <c r="L45" t="s">
        <v>10</v>
      </c>
      <c r="M45" s="4">
        <v>19.5195365942295</v>
      </c>
      <c r="N45" s="4">
        <v>18.373888019999999</v>
      </c>
      <c r="O45" s="4">
        <f t="shared" si="1"/>
        <v>-1.1456485742295008</v>
      </c>
    </row>
    <row r="46" spans="1:15" x14ac:dyDescent="0.2">
      <c r="A46" s="1">
        <v>25425</v>
      </c>
      <c r="B46">
        <v>0</v>
      </c>
      <c r="C46">
        <v>0</v>
      </c>
      <c r="D46" s="3">
        <f t="shared" si="0"/>
        <v>0</v>
      </c>
      <c r="J46" s="3"/>
      <c r="L46" t="s">
        <v>10</v>
      </c>
      <c r="M46" s="4">
        <v>19.546179584327898</v>
      </c>
      <c r="N46" s="4">
        <v>18.373888019999999</v>
      </c>
      <c r="O46" s="4">
        <f t="shared" si="1"/>
        <v>-1.1722915643278995</v>
      </c>
    </row>
    <row r="47" spans="1:15" x14ac:dyDescent="0.2">
      <c r="A47" s="1">
        <v>25426</v>
      </c>
      <c r="B47">
        <v>0</v>
      </c>
      <c r="C47">
        <v>0</v>
      </c>
      <c r="D47" s="3">
        <f t="shared" si="0"/>
        <v>0</v>
      </c>
      <c r="J47" s="3"/>
      <c r="L47" t="s">
        <v>10</v>
      </c>
      <c r="M47" s="4">
        <v>19.572822574426201</v>
      </c>
      <c r="N47" s="4">
        <v>18.373888019999999</v>
      </c>
      <c r="O47" s="4">
        <f t="shared" si="1"/>
        <v>-1.1989345544262022</v>
      </c>
    </row>
    <row r="48" spans="1:15" x14ac:dyDescent="0.2">
      <c r="A48" s="1">
        <v>25427</v>
      </c>
      <c r="B48">
        <v>27.9</v>
      </c>
      <c r="C48">
        <v>13671</v>
      </c>
      <c r="D48" s="3">
        <f t="shared" si="0"/>
        <v>10060.4889</v>
      </c>
      <c r="J48" s="3"/>
      <c r="L48" t="s">
        <v>10</v>
      </c>
      <c r="M48" s="4">
        <v>19.5994655645246</v>
      </c>
      <c r="N48" s="4">
        <v>18.373888019999999</v>
      </c>
      <c r="O48" s="4">
        <f t="shared" si="1"/>
        <v>-1.2255775445246009</v>
      </c>
    </row>
    <row r="49" spans="1:15" x14ac:dyDescent="0.2">
      <c r="A49" s="1">
        <v>25428</v>
      </c>
      <c r="B49">
        <v>2.5</v>
      </c>
      <c r="C49">
        <v>1225</v>
      </c>
      <c r="D49" s="3">
        <f t="shared" si="0"/>
        <v>901.47749999999996</v>
      </c>
      <c r="J49" s="3"/>
      <c r="L49" t="s">
        <v>10</v>
      </c>
      <c r="M49" s="4">
        <v>19.626108554622899</v>
      </c>
      <c r="N49" s="4">
        <v>18.373888019999999</v>
      </c>
      <c r="O49" s="4">
        <f t="shared" si="1"/>
        <v>-1.2522205346229001</v>
      </c>
    </row>
    <row r="50" spans="1:15" x14ac:dyDescent="0.2">
      <c r="A50" s="1">
        <v>25429</v>
      </c>
      <c r="B50">
        <v>1</v>
      </c>
      <c r="C50">
        <v>490</v>
      </c>
      <c r="D50" s="3">
        <f t="shared" si="0"/>
        <v>360.59100000000001</v>
      </c>
      <c r="J50" s="3"/>
      <c r="L50" t="s">
        <v>10</v>
      </c>
      <c r="M50" s="4">
        <v>19.652751544721301</v>
      </c>
      <c r="N50" s="4">
        <v>18.373888019999999</v>
      </c>
      <c r="O50" s="4">
        <f t="shared" si="1"/>
        <v>-1.2788635247213023</v>
      </c>
    </row>
    <row r="51" spans="1:15" x14ac:dyDescent="0.2">
      <c r="A51" s="1">
        <v>25430</v>
      </c>
      <c r="B51">
        <v>0</v>
      </c>
      <c r="C51">
        <v>0</v>
      </c>
      <c r="D51" s="3">
        <f t="shared" si="0"/>
        <v>0</v>
      </c>
      <c r="J51" s="3"/>
      <c r="L51" t="s">
        <v>10</v>
      </c>
      <c r="M51" s="4">
        <v>19.6793945348197</v>
      </c>
      <c r="N51" s="4">
        <v>18.373888019999999</v>
      </c>
      <c r="O51" s="4">
        <f t="shared" si="1"/>
        <v>-1.3055065148197009</v>
      </c>
    </row>
    <row r="52" spans="1:15" x14ac:dyDescent="0.2">
      <c r="A52" s="1">
        <v>25431</v>
      </c>
      <c r="B52">
        <v>1.3</v>
      </c>
      <c r="C52">
        <v>637</v>
      </c>
      <c r="D52" s="3">
        <f t="shared" si="0"/>
        <v>468.76830000000001</v>
      </c>
      <c r="J52" s="3"/>
      <c r="L52" t="s">
        <v>10</v>
      </c>
      <c r="M52" s="4">
        <v>19.706037524917999</v>
      </c>
      <c r="N52" s="4">
        <v>18.373888019999999</v>
      </c>
      <c r="O52" s="4">
        <f t="shared" si="1"/>
        <v>-1.3321495049180001</v>
      </c>
    </row>
    <row r="53" spans="1:15" x14ac:dyDescent="0.2">
      <c r="A53" s="1">
        <v>25432</v>
      </c>
      <c r="B53">
        <v>0.3</v>
      </c>
      <c r="C53">
        <v>147</v>
      </c>
      <c r="D53" s="3">
        <f t="shared" si="0"/>
        <v>108.1773</v>
      </c>
      <c r="J53" s="3"/>
      <c r="L53" t="s">
        <v>10</v>
      </c>
      <c r="M53" s="4">
        <v>19.732680515016401</v>
      </c>
      <c r="N53" s="4">
        <v>18.373888019999999</v>
      </c>
      <c r="O53" s="4">
        <f t="shared" si="1"/>
        <v>-1.3587924950164023</v>
      </c>
    </row>
    <row r="54" spans="1:15" x14ac:dyDescent="0.2">
      <c r="A54" s="1">
        <v>25433</v>
      </c>
      <c r="B54">
        <v>0</v>
      </c>
      <c r="C54">
        <v>0</v>
      </c>
      <c r="D54" s="3">
        <f t="shared" si="0"/>
        <v>0</v>
      </c>
      <c r="J54" s="3"/>
      <c r="L54" t="s">
        <v>10</v>
      </c>
      <c r="M54" s="4">
        <v>19.7593235051148</v>
      </c>
      <c r="N54" s="4">
        <v>18.373888019999999</v>
      </c>
      <c r="O54" s="4">
        <f t="shared" si="1"/>
        <v>-1.385435485114801</v>
      </c>
    </row>
    <row r="55" spans="1:15" x14ac:dyDescent="0.2">
      <c r="A55" s="1">
        <v>25434</v>
      </c>
      <c r="B55">
        <v>0</v>
      </c>
      <c r="C55">
        <v>0</v>
      </c>
      <c r="D55" s="3">
        <f t="shared" si="0"/>
        <v>0</v>
      </c>
      <c r="J55" s="3"/>
      <c r="L55" t="s">
        <v>10</v>
      </c>
      <c r="M55" s="4">
        <v>19.785966495213099</v>
      </c>
      <c r="N55" s="4">
        <v>18.373888019999999</v>
      </c>
      <c r="O55" s="4">
        <f t="shared" si="1"/>
        <v>-1.4120784752131001</v>
      </c>
    </row>
    <row r="56" spans="1:15" x14ac:dyDescent="0.2">
      <c r="A56" s="1">
        <v>25435</v>
      </c>
      <c r="B56">
        <v>0</v>
      </c>
      <c r="C56">
        <v>0</v>
      </c>
      <c r="D56" s="3">
        <f t="shared" si="0"/>
        <v>0</v>
      </c>
      <c r="J56" s="3"/>
      <c r="L56" t="s">
        <v>10</v>
      </c>
      <c r="M56" s="4">
        <v>19.812609485311501</v>
      </c>
      <c r="N56" s="4">
        <v>18.373888019999999</v>
      </c>
      <c r="O56" s="4">
        <f t="shared" si="1"/>
        <v>-1.4387214653115024</v>
      </c>
    </row>
    <row r="57" spans="1:15" x14ac:dyDescent="0.2">
      <c r="A57" s="1">
        <v>25436</v>
      </c>
      <c r="B57">
        <v>0</v>
      </c>
      <c r="C57">
        <v>0</v>
      </c>
      <c r="D57" s="3">
        <f t="shared" si="0"/>
        <v>0</v>
      </c>
      <c r="J57" s="3"/>
      <c r="L57" t="s">
        <v>10</v>
      </c>
      <c r="M57" s="4">
        <v>19.839252475409801</v>
      </c>
      <c r="N57" s="4">
        <v>18.373888019999999</v>
      </c>
      <c r="O57" s="4">
        <f t="shared" si="1"/>
        <v>-1.4653644554098015</v>
      </c>
    </row>
    <row r="58" spans="1:15" x14ac:dyDescent="0.2">
      <c r="A58" s="1">
        <v>25437</v>
      </c>
      <c r="B58">
        <v>0</v>
      </c>
      <c r="C58">
        <v>0</v>
      </c>
      <c r="D58" s="3">
        <f t="shared" si="0"/>
        <v>0</v>
      </c>
      <c r="J58" s="3"/>
      <c r="L58" t="s">
        <v>10</v>
      </c>
      <c r="M58" s="4">
        <v>19.865895465508199</v>
      </c>
      <c r="N58" s="4">
        <v>18.373888019999999</v>
      </c>
      <c r="O58" s="4">
        <f t="shared" si="1"/>
        <v>-1.4920074455082002</v>
      </c>
    </row>
    <row r="59" spans="1:15" x14ac:dyDescent="0.2">
      <c r="A59" s="1">
        <v>25438</v>
      </c>
      <c r="B59">
        <v>0</v>
      </c>
      <c r="C59">
        <v>0</v>
      </c>
      <c r="D59" s="3">
        <f t="shared" si="0"/>
        <v>0</v>
      </c>
      <c r="J59" s="3"/>
      <c r="L59" t="s">
        <v>10</v>
      </c>
      <c r="M59" s="4">
        <v>19.892538455606601</v>
      </c>
      <c r="N59" s="4">
        <v>18.373888019999999</v>
      </c>
      <c r="O59" s="4">
        <f t="shared" si="1"/>
        <v>-1.5186504356066024</v>
      </c>
    </row>
    <row r="60" spans="1:15" x14ac:dyDescent="0.2">
      <c r="A60" s="1">
        <v>25439</v>
      </c>
      <c r="B60">
        <v>0</v>
      </c>
      <c r="C60">
        <v>0</v>
      </c>
      <c r="D60" s="3">
        <f t="shared" si="0"/>
        <v>0</v>
      </c>
      <c r="J60" s="3"/>
      <c r="L60" t="s">
        <v>10</v>
      </c>
      <c r="M60" s="4">
        <v>19.919181445704901</v>
      </c>
      <c r="N60" s="4">
        <v>18.373888019999999</v>
      </c>
      <c r="O60" s="4">
        <f t="shared" si="1"/>
        <v>-1.5452934257049016</v>
      </c>
    </row>
    <row r="61" spans="1:15" x14ac:dyDescent="0.2">
      <c r="A61" s="1">
        <v>25440</v>
      </c>
      <c r="B61">
        <v>0</v>
      </c>
      <c r="C61">
        <v>0</v>
      </c>
      <c r="D61" s="3">
        <f t="shared" si="0"/>
        <v>0</v>
      </c>
      <c r="J61" s="3"/>
      <c r="L61" t="s">
        <v>10</v>
      </c>
      <c r="M61" s="4">
        <v>19.945824435803299</v>
      </c>
      <c r="N61" s="4">
        <v>18.373888019999999</v>
      </c>
      <c r="O61" s="4">
        <f t="shared" si="1"/>
        <v>-1.5719364158033002</v>
      </c>
    </row>
    <row r="62" spans="1:15" x14ac:dyDescent="0.2">
      <c r="A62" s="1">
        <v>25441</v>
      </c>
      <c r="B62">
        <v>0</v>
      </c>
      <c r="C62">
        <v>0</v>
      </c>
      <c r="D62" s="3">
        <f t="shared" si="0"/>
        <v>0</v>
      </c>
      <c r="J62" s="3"/>
      <c r="L62" t="s">
        <v>10</v>
      </c>
      <c r="M62" s="4">
        <v>19.972467425901598</v>
      </c>
      <c r="N62" s="4">
        <v>18.373888019999999</v>
      </c>
      <c r="O62" s="4">
        <f t="shared" si="1"/>
        <v>-1.5985794059015994</v>
      </c>
    </row>
    <row r="63" spans="1:15" x14ac:dyDescent="0.2">
      <c r="A63" s="1">
        <v>25442</v>
      </c>
      <c r="B63">
        <v>0</v>
      </c>
      <c r="C63">
        <v>0</v>
      </c>
      <c r="D63" s="3">
        <f t="shared" si="0"/>
        <v>0</v>
      </c>
      <c r="J63" s="3"/>
      <c r="L63" t="s">
        <v>10</v>
      </c>
      <c r="M63" s="4">
        <v>19.999110416000001</v>
      </c>
      <c r="N63" s="4">
        <v>18.373888019999999</v>
      </c>
      <c r="O63" s="4">
        <f t="shared" si="1"/>
        <v>-1.6252223960000016</v>
      </c>
    </row>
    <row r="64" spans="1:15" x14ac:dyDescent="0.2">
      <c r="A64" s="1">
        <v>25443</v>
      </c>
      <c r="B64">
        <v>0.3</v>
      </c>
      <c r="C64">
        <v>147</v>
      </c>
      <c r="D64" s="3">
        <f t="shared" si="0"/>
        <v>108.1773</v>
      </c>
      <c r="J64" s="3"/>
      <c r="L64" t="s">
        <v>10</v>
      </c>
      <c r="M64" s="4">
        <v>20.025753406098399</v>
      </c>
      <c r="N64" s="4">
        <v>18.373888019999999</v>
      </c>
      <c r="O64" s="4">
        <f t="shared" si="1"/>
        <v>-1.6518653860984003</v>
      </c>
    </row>
    <row r="65" spans="1:15" x14ac:dyDescent="0.2">
      <c r="A65" s="1">
        <v>25444</v>
      </c>
      <c r="B65">
        <v>39.1</v>
      </c>
      <c r="C65">
        <v>19159</v>
      </c>
      <c r="D65" s="3">
        <f t="shared" si="0"/>
        <v>14099.108099999999</v>
      </c>
      <c r="J65" s="3"/>
      <c r="L65" t="s">
        <v>10</v>
      </c>
      <c r="M65" s="4">
        <v>20.052396396196698</v>
      </c>
      <c r="N65" s="4">
        <v>18.373888019999999</v>
      </c>
      <c r="O65" s="4">
        <f t="shared" si="1"/>
        <v>-1.6785083761966995</v>
      </c>
    </row>
    <row r="66" spans="1:15" x14ac:dyDescent="0.2">
      <c r="A66" s="1">
        <v>25445</v>
      </c>
      <c r="B66">
        <v>0</v>
      </c>
      <c r="C66">
        <v>0</v>
      </c>
      <c r="D66" s="3">
        <f t="shared" si="0"/>
        <v>0</v>
      </c>
      <c r="J66" s="3"/>
      <c r="L66" t="s">
        <v>10</v>
      </c>
      <c r="M66" s="4">
        <v>20.079039386295101</v>
      </c>
      <c r="N66" s="4">
        <v>18.373888019999999</v>
      </c>
      <c r="O66" s="4">
        <f t="shared" si="1"/>
        <v>-1.7051513662951017</v>
      </c>
    </row>
    <row r="67" spans="1:15" x14ac:dyDescent="0.2">
      <c r="A67" s="1">
        <v>25446</v>
      </c>
      <c r="B67">
        <v>0</v>
      </c>
      <c r="C67">
        <v>0</v>
      </c>
      <c r="D67" s="3">
        <f t="shared" ref="D67:D130" si="2">C67*0.7359</f>
        <v>0</v>
      </c>
      <c r="J67" s="3"/>
      <c r="L67" t="s">
        <v>10</v>
      </c>
      <c r="M67" s="4">
        <v>20.1056823763934</v>
      </c>
      <c r="N67" s="4">
        <v>18.373888019999999</v>
      </c>
      <c r="O67" s="4">
        <f t="shared" ref="O67:O130" si="3">N67-M67</f>
        <v>-1.7317943563934008</v>
      </c>
    </row>
    <row r="68" spans="1:15" x14ac:dyDescent="0.2">
      <c r="A68" s="1">
        <v>25447</v>
      </c>
      <c r="B68">
        <v>0</v>
      </c>
      <c r="C68">
        <v>0</v>
      </c>
      <c r="D68" s="3">
        <f t="shared" si="2"/>
        <v>0</v>
      </c>
      <c r="J68" s="3"/>
      <c r="L68" t="s">
        <v>10</v>
      </c>
      <c r="M68" s="4">
        <v>20.132325366491798</v>
      </c>
      <c r="N68" s="4">
        <v>18.373888019999999</v>
      </c>
      <c r="O68" s="4">
        <f t="shared" si="3"/>
        <v>-1.7584373464917995</v>
      </c>
    </row>
    <row r="69" spans="1:15" x14ac:dyDescent="0.2">
      <c r="A69" s="1">
        <v>25448</v>
      </c>
      <c r="B69">
        <v>0</v>
      </c>
      <c r="C69">
        <v>0</v>
      </c>
      <c r="D69" s="3">
        <f t="shared" si="2"/>
        <v>0</v>
      </c>
      <c r="J69" s="3"/>
      <c r="L69" t="s">
        <v>10</v>
      </c>
      <c r="M69" s="4">
        <v>20.158968356590201</v>
      </c>
      <c r="N69" s="4">
        <v>18.373888019999999</v>
      </c>
      <c r="O69" s="4">
        <f t="shared" si="3"/>
        <v>-1.7850803365902017</v>
      </c>
    </row>
    <row r="70" spans="1:15" x14ac:dyDescent="0.2">
      <c r="A70" s="1">
        <v>25449</v>
      </c>
      <c r="B70">
        <v>0</v>
      </c>
      <c r="C70">
        <v>0</v>
      </c>
      <c r="D70" s="3">
        <f t="shared" si="2"/>
        <v>0</v>
      </c>
      <c r="J70" s="3"/>
      <c r="L70" t="s">
        <v>10</v>
      </c>
      <c r="M70" s="4">
        <v>20.1856113466885</v>
      </c>
      <c r="N70" s="4">
        <v>18.373888019999999</v>
      </c>
      <c r="O70" s="4">
        <f t="shared" si="3"/>
        <v>-1.8117233266885009</v>
      </c>
    </row>
    <row r="71" spans="1:15" x14ac:dyDescent="0.2">
      <c r="A71" s="1">
        <v>25450</v>
      </c>
      <c r="B71">
        <v>1</v>
      </c>
      <c r="C71">
        <v>490</v>
      </c>
      <c r="D71" s="3">
        <f t="shared" si="2"/>
        <v>360.59100000000001</v>
      </c>
      <c r="J71" s="3"/>
      <c r="L71" t="s">
        <v>10</v>
      </c>
      <c r="M71" s="4">
        <v>20.212254336786899</v>
      </c>
      <c r="N71" s="4">
        <v>18.373888019999999</v>
      </c>
      <c r="O71" s="4">
        <f t="shared" si="3"/>
        <v>-1.8383663167868995</v>
      </c>
    </row>
    <row r="72" spans="1:15" x14ac:dyDescent="0.2">
      <c r="A72" s="1">
        <v>25451</v>
      </c>
      <c r="B72">
        <v>13.2</v>
      </c>
      <c r="C72">
        <v>6468</v>
      </c>
      <c r="D72" s="3">
        <f t="shared" si="2"/>
        <v>4759.8011999999999</v>
      </c>
      <c r="J72" s="3"/>
      <c r="L72" t="s">
        <v>10</v>
      </c>
      <c r="M72" s="4">
        <v>20.238897326885201</v>
      </c>
      <c r="N72" s="4">
        <v>18.373888019999999</v>
      </c>
      <c r="O72" s="4">
        <f t="shared" si="3"/>
        <v>-1.8650093068852023</v>
      </c>
    </row>
    <row r="73" spans="1:15" x14ac:dyDescent="0.2">
      <c r="A73" s="1">
        <v>25452</v>
      </c>
      <c r="B73">
        <v>1.3</v>
      </c>
      <c r="C73">
        <v>637</v>
      </c>
      <c r="D73" s="3">
        <f t="shared" si="2"/>
        <v>468.76830000000001</v>
      </c>
      <c r="J73" s="3"/>
      <c r="L73" t="s">
        <v>10</v>
      </c>
      <c r="M73" s="4">
        <v>20.2655403169836</v>
      </c>
      <c r="N73" s="4">
        <v>18.373888019999999</v>
      </c>
      <c r="O73" s="4">
        <f t="shared" si="3"/>
        <v>-1.8916522969836009</v>
      </c>
    </row>
    <row r="74" spans="1:15" x14ac:dyDescent="0.2">
      <c r="A74" s="1">
        <v>25453</v>
      </c>
      <c r="B74">
        <v>1</v>
      </c>
      <c r="C74">
        <v>490</v>
      </c>
      <c r="D74" s="3">
        <f t="shared" si="2"/>
        <v>360.59100000000001</v>
      </c>
      <c r="J74" s="3"/>
      <c r="L74" t="s">
        <v>10</v>
      </c>
      <c r="M74" s="4">
        <v>20.292183307081999</v>
      </c>
      <c r="N74" s="4">
        <v>18.373888019999999</v>
      </c>
      <c r="O74" s="4">
        <f t="shared" si="3"/>
        <v>-1.9182952870819996</v>
      </c>
    </row>
    <row r="75" spans="1:15" x14ac:dyDescent="0.2">
      <c r="A75" s="1">
        <v>25454</v>
      </c>
      <c r="B75">
        <v>0</v>
      </c>
      <c r="C75">
        <v>0</v>
      </c>
      <c r="D75" s="3">
        <f t="shared" si="2"/>
        <v>0</v>
      </c>
      <c r="J75" s="3"/>
      <c r="L75" t="s">
        <v>10</v>
      </c>
      <c r="M75" s="4">
        <v>20.318826297180301</v>
      </c>
      <c r="N75" s="4">
        <v>18.373888019999999</v>
      </c>
      <c r="O75" s="4">
        <f t="shared" si="3"/>
        <v>-1.9449382771803023</v>
      </c>
    </row>
    <row r="76" spans="1:15" x14ac:dyDescent="0.2">
      <c r="A76" s="1">
        <v>25455</v>
      </c>
      <c r="B76">
        <v>0</v>
      </c>
      <c r="C76">
        <v>0</v>
      </c>
      <c r="D76" s="3">
        <f t="shared" si="2"/>
        <v>0</v>
      </c>
      <c r="J76" s="3"/>
      <c r="L76" t="s">
        <v>10</v>
      </c>
      <c r="M76" s="4">
        <v>20.3454692872787</v>
      </c>
      <c r="N76" s="4">
        <v>18.373888019999999</v>
      </c>
      <c r="O76" s="4">
        <f t="shared" si="3"/>
        <v>-1.971581267278701</v>
      </c>
    </row>
    <row r="77" spans="1:15" x14ac:dyDescent="0.2">
      <c r="A77" s="1">
        <v>25456</v>
      </c>
      <c r="B77">
        <v>2.8</v>
      </c>
      <c r="C77">
        <v>1372</v>
      </c>
      <c r="D77" s="3">
        <f t="shared" si="2"/>
        <v>1009.6548</v>
      </c>
      <c r="J77" s="3"/>
      <c r="L77" t="s">
        <v>10</v>
      </c>
      <c r="M77" s="4">
        <v>20.372112277376999</v>
      </c>
      <c r="N77" s="4">
        <v>18.373888019999999</v>
      </c>
      <c r="O77" s="4">
        <f t="shared" si="3"/>
        <v>-1.9982242573770002</v>
      </c>
    </row>
    <row r="78" spans="1:15" x14ac:dyDescent="0.2">
      <c r="A78" s="1">
        <v>25457</v>
      </c>
      <c r="B78">
        <v>0</v>
      </c>
      <c r="C78">
        <v>0</v>
      </c>
      <c r="D78" s="3">
        <f t="shared" si="2"/>
        <v>0</v>
      </c>
      <c r="J78" s="3"/>
      <c r="L78" t="s">
        <v>10</v>
      </c>
      <c r="M78" s="4">
        <v>20.398755267475401</v>
      </c>
      <c r="N78" s="4">
        <v>18.373888019999999</v>
      </c>
      <c r="O78" s="4">
        <f t="shared" si="3"/>
        <v>-2.0248672474754024</v>
      </c>
    </row>
    <row r="79" spans="1:15" x14ac:dyDescent="0.2">
      <c r="A79" s="1">
        <v>25458</v>
      </c>
      <c r="B79">
        <v>0</v>
      </c>
      <c r="C79">
        <v>0</v>
      </c>
      <c r="D79" s="3">
        <f t="shared" si="2"/>
        <v>0</v>
      </c>
      <c r="J79" s="3"/>
      <c r="L79" t="s">
        <v>10</v>
      </c>
      <c r="M79" s="4">
        <v>20.4253982575738</v>
      </c>
      <c r="N79" s="4">
        <v>18.373888019999999</v>
      </c>
      <c r="O79" s="4">
        <f t="shared" si="3"/>
        <v>-2.051510237573801</v>
      </c>
    </row>
    <row r="80" spans="1:15" x14ac:dyDescent="0.2">
      <c r="A80" s="1">
        <v>25459</v>
      </c>
      <c r="B80">
        <v>0</v>
      </c>
      <c r="C80">
        <v>0</v>
      </c>
      <c r="D80" s="3">
        <f t="shared" si="2"/>
        <v>0</v>
      </c>
      <c r="J80" s="3"/>
      <c r="L80" t="s">
        <v>10</v>
      </c>
      <c r="M80" s="4">
        <v>20.452041247672099</v>
      </c>
      <c r="N80" s="4">
        <v>18.373888019999999</v>
      </c>
      <c r="O80" s="4">
        <f t="shared" si="3"/>
        <v>-2.0781532276721002</v>
      </c>
    </row>
    <row r="81" spans="1:15" x14ac:dyDescent="0.2">
      <c r="A81" s="1">
        <v>25460</v>
      </c>
      <c r="B81">
        <v>18.3</v>
      </c>
      <c r="C81">
        <v>8967</v>
      </c>
      <c r="D81" s="3">
        <f t="shared" si="2"/>
        <v>6598.8153000000002</v>
      </c>
      <c r="J81" s="3"/>
      <c r="L81" t="s">
        <v>10</v>
      </c>
      <c r="M81" s="4">
        <v>20.478684237770501</v>
      </c>
      <c r="N81" s="4">
        <v>18.373888019999999</v>
      </c>
      <c r="O81" s="4">
        <f t="shared" si="3"/>
        <v>-2.1047962177705024</v>
      </c>
    </row>
    <row r="82" spans="1:15" x14ac:dyDescent="0.2">
      <c r="A82" s="1">
        <v>25461</v>
      </c>
      <c r="B82">
        <v>5.0999999999999996</v>
      </c>
      <c r="C82">
        <v>2499</v>
      </c>
      <c r="D82" s="3">
        <f t="shared" si="2"/>
        <v>1839.0141000000001</v>
      </c>
      <c r="J82" s="3"/>
      <c r="L82" t="s">
        <v>10</v>
      </c>
      <c r="M82" s="4">
        <v>20.5053272278689</v>
      </c>
      <c r="N82" s="4">
        <v>18.373888019999999</v>
      </c>
      <c r="O82" s="4">
        <f t="shared" si="3"/>
        <v>-2.1314392078689011</v>
      </c>
    </row>
    <row r="83" spans="1:15" x14ac:dyDescent="0.2">
      <c r="A83" s="1">
        <v>25462</v>
      </c>
      <c r="B83">
        <v>0</v>
      </c>
      <c r="C83">
        <v>0</v>
      </c>
      <c r="D83" s="3">
        <f t="shared" si="2"/>
        <v>0</v>
      </c>
      <c r="J83" s="3"/>
      <c r="L83" t="s">
        <v>10</v>
      </c>
      <c r="M83" s="4">
        <v>20.531970217967199</v>
      </c>
      <c r="N83" s="4">
        <v>18.373888019999999</v>
      </c>
      <c r="O83" s="4">
        <f t="shared" si="3"/>
        <v>-2.1580821979672002</v>
      </c>
    </row>
    <row r="84" spans="1:15" x14ac:dyDescent="0.2">
      <c r="A84" s="1">
        <v>25463</v>
      </c>
      <c r="B84">
        <v>0</v>
      </c>
      <c r="C84">
        <v>0</v>
      </c>
      <c r="D84" s="3">
        <f t="shared" si="2"/>
        <v>0</v>
      </c>
      <c r="J84" s="3"/>
      <c r="L84" t="s">
        <v>10</v>
      </c>
      <c r="M84" s="4">
        <v>20.558613208065601</v>
      </c>
      <c r="N84" s="4">
        <v>18.373888019999999</v>
      </c>
      <c r="O84" s="4">
        <f t="shared" si="3"/>
        <v>-2.1847251880656025</v>
      </c>
    </row>
    <row r="85" spans="1:15" x14ac:dyDescent="0.2">
      <c r="A85" s="1">
        <v>25464</v>
      </c>
      <c r="B85">
        <v>0</v>
      </c>
      <c r="C85">
        <v>0</v>
      </c>
      <c r="D85" s="3">
        <f t="shared" si="2"/>
        <v>0</v>
      </c>
      <c r="J85" s="3"/>
      <c r="L85" t="s">
        <v>10</v>
      </c>
      <c r="M85" s="4">
        <v>20.585256198163901</v>
      </c>
      <c r="N85" s="4">
        <v>18.373888019999999</v>
      </c>
      <c r="O85" s="4">
        <f t="shared" si="3"/>
        <v>-2.2113681781639016</v>
      </c>
    </row>
    <row r="86" spans="1:15" x14ac:dyDescent="0.2">
      <c r="A86" s="1">
        <v>25465</v>
      </c>
      <c r="B86">
        <v>0</v>
      </c>
      <c r="C86">
        <v>0</v>
      </c>
      <c r="D86" s="3">
        <f t="shared" si="2"/>
        <v>0</v>
      </c>
      <c r="J86" s="3"/>
      <c r="L86" t="s">
        <v>10</v>
      </c>
      <c r="M86" s="4">
        <v>20.611899188262299</v>
      </c>
      <c r="N86" s="4">
        <v>18.373888019999999</v>
      </c>
      <c r="O86" s="4">
        <f t="shared" si="3"/>
        <v>-2.2380111682623003</v>
      </c>
    </row>
    <row r="87" spans="1:15" x14ac:dyDescent="0.2">
      <c r="A87" s="1">
        <v>25466</v>
      </c>
      <c r="B87">
        <v>0</v>
      </c>
      <c r="C87">
        <v>0</v>
      </c>
      <c r="D87" s="3">
        <f t="shared" si="2"/>
        <v>0</v>
      </c>
      <c r="J87" s="3"/>
      <c r="L87" t="s">
        <v>10</v>
      </c>
      <c r="M87" s="4">
        <v>20.638542178360701</v>
      </c>
      <c r="N87" s="4">
        <v>18.373888019999999</v>
      </c>
      <c r="O87" s="4">
        <f t="shared" si="3"/>
        <v>-2.2646541583607025</v>
      </c>
    </row>
    <row r="88" spans="1:15" x14ac:dyDescent="0.2">
      <c r="A88" s="1">
        <v>25467</v>
      </c>
      <c r="B88">
        <v>8.4</v>
      </c>
      <c r="C88">
        <v>4116</v>
      </c>
      <c r="D88" s="3">
        <f t="shared" si="2"/>
        <v>3028.9643999999998</v>
      </c>
      <c r="J88" s="3"/>
      <c r="L88" t="s">
        <v>10</v>
      </c>
      <c r="M88" s="4">
        <v>20.665185168459001</v>
      </c>
      <c r="N88" s="4">
        <v>18.373888019999999</v>
      </c>
      <c r="O88" s="4">
        <f t="shared" si="3"/>
        <v>-2.2912971484590017</v>
      </c>
    </row>
    <row r="89" spans="1:15" x14ac:dyDescent="0.2">
      <c r="A89" s="1">
        <v>25468</v>
      </c>
      <c r="B89">
        <v>2</v>
      </c>
      <c r="C89">
        <v>980</v>
      </c>
      <c r="D89" s="3">
        <f t="shared" si="2"/>
        <v>721.18200000000002</v>
      </c>
      <c r="J89" s="3"/>
      <c r="L89" t="s">
        <v>10</v>
      </c>
      <c r="M89" s="4">
        <v>20.691828158557399</v>
      </c>
      <c r="N89" s="4">
        <v>18.373888019999999</v>
      </c>
      <c r="O89" s="4">
        <f t="shared" si="3"/>
        <v>-2.3179401385574003</v>
      </c>
    </row>
    <row r="90" spans="1:15" x14ac:dyDescent="0.2">
      <c r="A90" s="1">
        <v>25469</v>
      </c>
      <c r="B90">
        <v>0</v>
      </c>
      <c r="C90">
        <v>0</v>
      </c>
      <c r="D90" s="3">
        <f t="shared" si="2"/>
        <v>0</v>
      </c>
      <c r="J90" s="3"/>
      <c r="L90" t="s">
        <v>10</v>
      </c>
      <c r="M90" s="4">
        <v>20.718471148655698</v>
      </c>
      <c r="N90" s="4">
        <v>18.373888019999999</v>
      </c>
      <c r="O90" s="4">
        <f t="shared" si="3"/>
        <v>-2.3445831286556995</v>
      </c>
    </row>
    <row r="91" spans="1:15" x14ac:dyDescent="0.2">
      <c r="A91" s="1">
        <v>25470</v>
      </c>
      <c r="B91">
        <v>17.8</v>
      </c>
      <c r="C91">
        <v>8722</v>
      </c>
      <c r="D91" s="3">
        <f t="shared" si="2"/>
        <v>6418.5198</v>
      </c>
      <c r="J91" s="3"/>
      <c r="L91" t="s">
        <v>10</v>
      </c>
      <c r="M91" s="4">
        <v>20.745114138754101</v>
      </c>
      <c r="N91" s="4">
        <v>18.373888019999999</v>
      </c>
      <c r="O91" s="4">
        <f t="shared" si="3"/>
        <v>-2.3712261187541017</v>
      </c>
    </row>
    <row r="92" spans="1:15" x14ac:dyDescent="0.2">
      <c r="A92" s="1">
        <v>25471</v>
      </c>
      <c r="B92">
        <v>5.6</v>
      </c>
      <c r="C92">
        <v>2744</v>
      </c>
      <c r="D92" s="3">
        <f t="shared" si="2"/>
        <v>2019.3096</v>
      </c>
      <c r="J92" s="3"/>
      <c r="L92" t="s">
        <v>10</v>
      </c>
      <c r="M92" s="4">
        <v>20.771757128852499</v>
      </c>
      <c r="N92" s="4">
        <v>18.373888019999999</v>
      </c>
      <c r="O92" s="4">
        <f t="shared" si="3"/>
        <v>-2.3978691088525004</v>
      </c>
    </row>
    <row r="93" spans="1:15" x14ac:dyDescent="0.2">
      <c r="A93" s="1">
        <v>25472</v>
      </c>
      <c r="B93">
        <v>3.6</v>
      </c>
      <c r="C93">
        <v>1764</v>
      </c>
      <c r="D93" s="3">
        <f t="shared" si="2"/>
        <v>1298.1276</v>
      </c>
      <c r="J93" s="3"/>
      <c r="L93" t="s">
        <v>10</v>
      </c>
      <c r="M93" s="4">
        <v>20.798400118950799</v>
      </c>
      <c r="N93" s="4">
        <v>18.373888019999999</v>
      </c>
      <c r="O93" s="4">
        <f t="shared" si="3"/>
        <v>-2.4245120989507996</v>
      </c>
    </row>
    <row r="94" spans="1:15" x14ac:dyDescent="0.2">
      <c r="A94" s="1">
        <v>25473</v>
      </c>
      <c r="B94">
        <v>1</v>
      </c>
      <c r="C94">
        <v>490</v>
      </c>
      <c r="D94" s="3">
        <f t="shared" si="2"/>
        <v>360.59100000000001</v>
      </c>
      <c r="J94" s="3"/>
      <c r="L94" t="s">
        <v>10</v>
      </c>
      <c r="M94" s="4">
        <v>20.825043109049201</v>
      </c>
      <c r="N94" s="4">
        <v>18.373888019999999</v>
      </c>
      <c r="O94" s="4">
        <f t="shared" si="3"/>
        <v>-2.4511550890492018</v>
      </c>
    </row>
    <row r="95" spans="1:15" x14ac:dyDescent="0.2">
      <c r="A95" s="1">
        <v>25474</v>
      </c>
      <c r="B95">
        <v>6.4</v>
      </c>
      <c r="C95">
        <v>3136</v>
      </c>
      <c r="D95" s="3">
        <f t="shared" si="2"/>
        <v>2307.7824000000001</v>
      </c>
      <c r="J95" s="3"/>
      <c r="L95" t="s">
        <v>10</v>
      </c>
      <c r="M95" s="4">
        <v>20.8516860991475</v>
      </c>
      <c r="N95" s="4">
        <v>18.373888019999999</v>
      </c>
      <c r="O95" s="4">
        <f t="shared" si="3"/>
        <v>-2.4777980791475009</v>
      </c>
    </row>
    <row r="96" spans="1:15" x14ac:dyDescent="0.2">
      <c r="A96" s="1">
        <v>25475</v>
      </c>
      <c r="B96">
        <v>1.3</v>
      </c>
      <c r="C96">
        <v>637</v>
      </c>
      <c r="D96" s="3">
        <f t="shared" si="2"/>
        <v>468.76830000000001</v>
      </c>
      <c r="J96" s="3"/>
      <c r="L96" t="s">
        <v>10</v>
      </c>
      <c r="M96" s="4">
        <v>20.878329089245899</v>
      </c>
      <c r="N96" s="4">
        <v>18.373888019999999</v>
      </c>
      <c r="O96" s="4">
        <f t="shared" si="3"/>
        <v>-2.5044410692458996</v>
      </c>
    </row>
    <row r="97" spans="1:15" x14ac:dyDescent="0.2">
      <c r="A97" s="1">
        <v>25476</v>
      </c>
      <c r="B97">
        <v>3.8</v>
      </c>
      <c r="C97">
        <v>1862</v>
      </c>
      <c r="D97" s="3">
        <f t="shared" si="2"/>
        <v>1370.2457999999999</v>
      </c>
      <c r="J97" s="3"/>
      <c r="L97" t="s">
        <v>10</v>
      </c>
      <c r="M97" s="4">
        <v>20.904972079344301</v>
      </c>
      <c r="N97" s="4">
        <v>18.373888019999999</v>
      </c>
      <c r="O97" s="4">
        <f t="shared" si="3"/>
        <v>-2.5310840593443018</v>
      </c>
    </row>
    <row r="98" spans="1:15" x14ac:dyDescent="0.2">
      <c r="A98" s="1">
        <v>25477</v>
      </c>
      <c r="B98">
        <v>2</v>
      </c>
      <c r="C98">
        <v>980</v>
      </c>
      <c r="D98" s="3">
        <f t="shared" si="2"/>
        <v>721.18200000000002</v>
      </c>
      <c r="J98" s="3"/>
      <c r="L98" t="s">
        <v>10</v>
      </c>
      <c r="M98" s="4">
        <v>20.9316150694426</v>
      </c>
      <c r="N98" s="4">
        <v>18.373888019999999</v>
      </c>
      <c r="O98" s="4">
        <f t="shared" si="3"/>
        <v>-2.557727049442601</v>
      </c>
    </row>
    <row r="99" spans="1:15" x14ac:dyDescent="0.2">
      <c r="A99" s="1">
        <v>25478</v>
      </c>
      <c r="B99">
        <v>1.3</v>
      </c>
      <c r="C99">
        <v>637</v>
      </c>
      <c r="D99" s="3">
        <f t="shared" si="2"/>
        <v>468.76830000000001</v>
      </c>
      <c r="J99" s="3"/>
      <c r="L99" t="s">
        <v>10</v>
      </c>
      <c r="M99" s="4">
        <v>20.958258059540999</v>
      </c>
      <c r="N99" s="4">
        <v>18.373888019999999</v>
      </c>
      <c r="O99" s="4">
        <f t="shared" si="3"/>
        <v>-2.5843700395409996</v>
      </c>
    </row>
    <row r="100" spans="1:15" x14ac:dyDescent="0.2">
      <c r="A100" s="1">
        <v>25479</v>
      </c>
      <c r="B100">
        <v>2.2999999999999998</v>
      </c>
      <c r="C100">
        <v>1127</v>
      </c>
      <c r="D100" s="3">
        <f t="shared" si="2"/>
        <v>829.35929999999996</v>
      </c>
      <c r="J100" s="3"/>
      <c r="L100" t="s">
        <v>10</v>
      </c>
      <c r="M100" s="4">
        <v>20.984901049639301</v>
      </c>
      <c r="N100" s="4">
        <v>18.373888019999999</v>
      </c>
      <c r="O100" s="4">
        <f t="shared" si="3"/>
        <v>-2.6110130296393024</v>
      </c>
    </row>
    <row r="101" spans="1:15" x14ac:dyDescent="0.2">
      <c r="A101" s="1">
        <v>25480</v>
      </c>
      <c r="B101">
        <v>30.2</v>
      </c>
      <c r="C101">
        <v>14798</v>
      </c>
      <c r="D101" s="3">
        <f t="shared" si="2"/>
        <v>10889.8482</v>
      </c>
      <c r="J101" s="3"/>
      <c r="L101" t="s">
        <v>10</v>
      </c>
      <c r="M101" s="4">
        <v>21.0115440397377</v>
      </c>
      <c r="N101" s="4">
        <v>18.373888019999999</v>
      </c>
      <c r="O101" s="4">
        <f t="shared" si="3"/>
        <v>-2.637656019737701</v>
      </c>
    </row>
    <row r="102" spans="1:15" x14ac:dyDescent="0.2">
      <c r="A102" s="1">
        <v>25481</v>
      </c>
      <c r="B102">
        <v>3.6</v>
      </c>
      <c r="C102">
        <v>1764</v>
      </c>
      <c r="D102" s="3">
        <f t="shared" si="2"/>
        <v>1298.1276</v>
      </c>
      <c r="J102" s="3"/>
      <c r="L102" t="s">
        <v>10</v>
      </c>
      <c r="M102" s="4">
        <v>21.038187029836099</v>
      </c>
      <c r="N102" s="4">
        <v>18.373888019999999</v>
      </c>
      <c r="O102" s="4">
        <f t="shared" si="3"/>
        <v>-2.6642990098360997</v>
      </c>
    </row>
    <row r="103" spans="1:15" x14ac:dyDescent="0.2">
      <c r="A103" s="1">
        <v>25482</v>
      </c>
      <c r="B103">
        <v>1.5</v>
      </c>
      <c r="C103">
        <v>735</v>
      </c>
      <c r="D103" s="3">
        <f t="shared" si="2"/>
        <v>540.88649999999996</v>
      </c>
      <c r="J103" s="3"/>
      <c r="L103" t="s">
        <v>10</v>
      </c>
      <c r="M103" s="4">
        <v>21.064830019934401</v>
      </c>
      <c r="N103" s="4">
        <v>18.373888019999999</v>
      </c>
      <c r="O103" s="4">
        <f t="shared" si="3"/>
        <v>-2.6909419999344024</v>
      </c>
    </row>
    <row r="104" spans="1:15" x14ac:dyDescent="0.2">
      <c r="A104" s="1">
        <v>25483</v>
      </c>
      <c r="B104">
        <v>2.5</v>
      </c>
      <c r="C104">
        <v>1225</v>
      </c>
      <c r="D104" s="3">
        <f t="shared" si="2"/>
        <v>901.47749999999996</v>
      </c>
      <c r="J104" s="3"/>
      <c r="L104" t="s">
        <v>10</v>
      </c>
      <c r="M104" s="4">
        <v>21.0914730100328</v>
      </c>
      <c r="N104" s="4">
        <v>18.373888019999999</v>
      </c>
      <c r="O104" s="4">
        <f t="shared" si="3"/>
        <v>-2.7175849900328011</v>
      </c>
    </row>
    <row r="105" spans="1:15" x14ac:dyDescent="0.2">
      <c r="A105" s="1">
        <v>25484</v>
      </c>
      <c r="B105">
        <v>0.3</v>
      </c>
      <c r="C105">
        <v>147</v>
      </c>
      <c r="D105" s="3">
        <f t="shared" si="2"/>
        <v>108.1773</v>
      </c>
      <c r="J105" s="3"/>
      <c r="L105" t="s">
        <v>10</v>
      </c>
      <c r="M105" s="4">
        <v>21.118116000131099</v>
      </c>
      <c r="N105" s="4">
        <v>18.373888019999999</v>
      </c>
      <c r="O105" s="4">
        <f t="shared" si="3"/>
        <v>-2.7442279801311003</v>
      </c>
    </row>
    <row r="106" spans="1:15" x14ac:dyDescent="0.2">
      <c r="A106" s="1">
        <v>25485</v>
      </c>
      <c r="B106">
        <v>4.8</v>
      </c>
      <c r="C106">
        <v>2352</v>
      </c>
      <c r="D106" s="3">
        <f t="shared" si="2"/>
        <v>1730.8368</v>
      </c>
      <c r="J106" s="3"/>
      <c r="L106" t="s">
        <v>10</v>
      </c>
      <c r="M106" s="4">
        <v>21.144758990229501</v>
      </c>
      <c r="N106" s="4">
        <v>18.373888019999999</v>
      </c>
      <c r="O106" s="4">
        <f t="shared" si="3"/>
        <v>-2.7708709702295025</v>
      </c>
    </row>
    <row r="107" spans="1:15" x14ac:dyDescent="0.2">
      <c r="A107" s="1">
        <v>25486</v>
      </c>
      <c r="B107">
        <v>0</v>
      </c>
      <c r="C107">
        <v>0</v>
      </c>
      <c r="D107" s="3">
        <f t="shared" si="2"/>
        <v>0</v>
      </c>
      <c r="J107" s="3"/>
      <c r="L107" t="s">
        <v>10</v>
      </c>
      <c r="M107" s="4">
        <v>21.1714019803279</v>
      </c>
      <c r="N107" s="4">
        <v>18.373888019999999</v>
      </c>
      <c r="O107" s="4">
        <f t="shared" si="3"/>
        <v>-2.7975139603279011</v>
      </c>
    </row>
    <row r="108" spans="1:15" x14ac:dyDescent="0.2">
      <c r="A108" s="1">
        <v>25487</v>
      </c>
      <c r="B108">
        <v>0</v>
      </c>
      <c r="C108">
        <v>0</v>
      </c>
      <c r="D108" s="3">
        <f t="shared" si="2"/>
        <v>0</v>
      </c>
      <c r="J108" s="3"/>
      <c r="L108" t="s">
        <v>10</v>
      </c>
      <c r="M108" s="4">
        <v>21.198044970426199</v>
      </c>
      <c r="N108" s="4">
        <v>18.373888019999999</v>
      </c>
      <c r="O108" s="4">
        <f t="shared" si="3"/>
        <v>-2.8241569504262003</v>
      </c>
    </row>
    <row r="109" spans="1:15" x14ac:dyDescent="0.2">
      <c r="A109" s="1">
        <v>25488</v>
      </c>
      <c r="B109">
        <v>0</v>
      </c>
      <c r="C109">
        <v>0</v>
      </c>
      <c r="D109" s="3">
        <f t="shared" si="2"/>
        <v>0</v>
      </c>
      <c r="J109" s="3"/>
      <c r="L109" t="s">
        <v>10</v>
      </c>
      <c r="M109" s="4">
        <v>21.224687960524601</v>
      </c>
      <c r="N109" s="4">
        <v>18.373888019999999</v>
      </c>
      <c r="O109" s="4">
        <f t="shared" si="3"/>
        <v>-2.8507999405246025</v>
      </c>
    </row>
    <row r="110" spans="1:15" x14ac:dyDescent="0.2">
      <c r="A110" s="1">
        <v>25489</v>
      </c>
      <c r="B110">
        <v>0</v>
      </c>
      <c r="C110">
        <v>0</v>
      </c>
      <c r="D110" s="3">
        <f t="shared" si="2"/>
        <v>0</v>
      </c>
      <c r="J110" s="3"/>
      <c r="L110" t="s">
        <v>10</v>
      </c>
      <c r="M110" s="4">
        <v>21.251330950623</v>
      </c>
      <c r="N110" s="4">
        <v>18.373888019999999</v>
      </c>
      <c r="O110" s="4">
        <f t="shared" si="3"/>
        <v>-2.8774429306230012</v>
      </c>
    </row>
    <row r="111" spans="1:15" x14ac:dyDescent="0.2">
      <c r="A111" s="1">
        <v>25490</v>
      </c>
      <c r="B111">
        <v>1.5</v>
      </c>
      <c r="C111">
        <v>735</v>
      </c>
      <c r="D111" s="3">
        <f t="shared" si="2"/>
        <v>540.88649999999996</v>
      </c>
      <c r="J111" s="3"/>
      <c r="L111" t="s">
        <v>10</v>
      </c>
      <c r="M111" s="4">
        <v>21.277973940721299</v>
      </c>
      <c r="N111" s="4">
        <v>18.373888019999999</v>
      </c>
      <c r="O111" s="4">
        <f t="shared" si="3"/>
        <v>-2.9040859207213003</v>
      </c>
    </row>
    <row r="112" spans="1:15" x14ac:dyDescent="0.2">
      <c r="A112" s="1">
        <v>25491</v>
      </c>
      <c r="B112">
        <v>0.3</v>
      </c>
      <c r="C112">
        <v>147</v>
      </c>
      <c r="D112" s="3">
        <f t="shared" si="2"/>
        <v>108.1773</v>
      </c>
      <c r="J112" s="3"/>
      <c r="L112" t="s">
        <v>10</v>
      </c>
      <c r="M112" s="4">
        <v>21.304616930819702</v>
      </c>
      <c r="N112" s="4">
        <v>18.373888019999999</v>
      </c>
      <c r="O112" s="4">
        <f t="shared" si="3"/>
        <v>-2.9307289108197025</v>
      </c>
    </row>
    <row r="113" spans="1:15" x14ac:dyDescent="0.2">
      <c r="A113" s="1">
        <v>25492</v>
      </c>
      <c r="B113">
        <v>0</v>
      </c>
      <c r="C113">
        <v>0</v>
      </c>
      <c r="D113" s="3">
        <f t="shared" si="2"/>
        <v>0</v>
      </c>
      <c r="J113" s="3"/>
      <c r="L113" t="s">
        <v>10</v>
      </c>
      <c r="M113" s="4">
        <v>21.331259920918001</v>
      </c>
      <c r="N113" s="4">
        <v>18.373888019999999</v>
      </c>
      <c r="O113" s="4">
        <f t="shared" si="3"/>
        <v>-2.9573719009180017</v>
      </c>
    </row>
    <row r="114" spans="1:15" x14ac:dyDescent="0.2">
      <c r="A114" s="1">
        <v>25493</v>
      </c>
      <c r="B114">
        <v>0</v>
      </c>
      <c r="C114">
        <v>0</v>
      </c>
      <c r="D114" s="3">
        <f t="shared" si="2"/>
        <v>0</v>
      </c>
      <c r="J114" s="3"/>
      <c r="L114" t="s">
        <v>10</v>
      </c>
      <c r="M114" s="4">
        <v>21.357902911016399</v>
      </c>
      <c r="N114" s="4">
        <v>18.373888019999999</v>
      </c>
      <c r="O114" s="4">
        <f t="shared" si="3"/>
        <v>-2.9840148910164004</v>
      </c>
    </row>
    <row r="115" spans="1:15" x14ac:dyDescent="0.2">
      <c r="A115" s="1">
        <v>25494</v>
      </c>
      <c r="B115">
        <v>0</v>
      </c>
      <c r="C115">
        <v>0</v>
      </c>
      <c r="D115" s="3">
        <f t="shared" si="2"/>
        <v>0</v>
      </c>
      <c r="J115" s="3"/>
      <c r="L115" t="s">
        <v>10</v>
      </c>
      <c r="M115" s="4">
        <v>21.384545901114802</v>
      </c>
      <c r="N115" s="4">
        <v>18.373888019999999</v>
      </c>
      <c r="O115" s="4">
        <f t="shared" si="3"/>
        <v>-3.0106578811148026</v>
      </c>
    </row>
    <row r="116" spans="1:15" x14ac:dyDescent="0.2">
      <c r="A116" s="1">
        <v>25495</v>
      </c>
      <c r="B116">
        <v>0</v>
      </c>
      <c r="C116">
        <v>0</v>
      </c>
      <c r="D116" s="3">
        <f t="shared" si="2"/>
        <v>0</v>
      </c>
      <c r="J116" s="3"/>
      <c r="L116" t="s">
        <v>10</v>
      </c>
      <c r="M116" s="4">
        <v>21.411188891213101</v>
      </c>
      <c r="N116" s="4">
        <v>18.373888019999999</v>
      </c>
      <c r="O116" s="4">
        <f t="shared" si="3"/>
        <v>-3.0373008712131018</v>
      </c>
    </row>
    <row r="117" spans="1:15" x14ac:dyDescent="0.2">
      <c r="A117" s="1">
        <v>25496</v>
      </c>
      <c r="B117">
        <v>0</v>
      </c>
      <c r="C117">
        <v>0</v>
      </c>
      <c r="D117" s="3">
        <f t="shared" si="2"/>
        <v>0</v>
      </c>
      <c r="J117" s="3"/>
      <c r="L117" t="s">
        <v>10</v>
      </c>
      <c r="M117" s="4">
        <v>21.437831881311499</v>
      </c>
      <c r="N117" s="4">
        <v>18.373888019999999</v>
      </c>
      <c r="O117" s="4">
        <f t="shared" si="3"/>
        <v>-3.0639438613115004</v>
      </c>
    </row>
    <row r="118" spans="1:15" x14ac:dyDescent="0.2">
      <c r="A118" s="1">
        <v>25497</v>
      </c>
      <c r="B118">
        <v>0</v>
      </c>
      <c r="C118">
        <v>0</v>
      </c>
      <c r="D118" s="3">
        <f t="shared" si="2"/>
        <v>0</v>
      </c>
      <c r="J118" s="3"/>
      <c r="L118" t="s">
        <v>10</v>
      </c>
      <c r="M118" s="4">
        <v>21.464474871409799</v>
      </c>
      <c r="N118" s="4">
        <v>18.373888019999999</v>
      </c>
      <c r="O118" s="4">
        <f t="shared" si="3"/>
        <v>-3.0905868514097996</v>
      </c>
    </row>
    <row r="119" spans="1:15" x14ac:dyDescent="0.2">
      <c r="A119" s="1">
        <v>25498</v>
      </c>
      <c r="B119">
        <v>0.3</v>
      </c>
      <c r="C119">
        <v>147</v>
      </c>
      <c r="D119" s="3">
        <f t="shared" si="2"/>
        <v>108.1773</v>
      </c>
      <c r="J119" s="3"/>
      <c r="L119" t="s">
        <v>10</v>
      </c>
      <c r="M119" s="4">
        <v>21.491117861508201</v>
      </c>
      <c r="N119" s="4">
        <v>18.373888019999999</v>
      </c>
      <c r="O119" s="4">
        <f t="shared" si="3"/>
        <v>-3.1172298415082018</v>
      </c>
    </row>
    <row r="120" spans="1:15" x14ac:dyDescent="0.2">
      <c r="A120" s="1">
        <v>25499</v>
      </c>
      <c r="B120">
        <v>0</v>
      </c>
      <c r="C120">
        <v>0</v>
      </c>
      <c r="D120" s="3">
        <f t="shared" si="2"/>
        <v>0</v>
      </c>
      <c r="J120" s="3"/>
      <c r="L120" t="s">
        <v>10</v>
      </c>
      <c r="M120" s="4">
        <v>21.517760851606599</v>
      </c>
      <c r="N120" s="4">
        <v>18.373888019999999</v>
      </c>
      <c r="O120" s="4">
        <f t="shared" si="3"/>
        <v>-3.1438728316066005</v>
      </c>
    </row>
    <row r="121" spans="1:15" x14ac:dyDescent="0.2">
      <c r="A121" s="1">
        <v>25500</v>
      </c>
      <c r="B121">
        <v>0</v>
      </c>
      <c r="C121">
        <v>0</v>
      </c>
      <c r="D121" s="3">
        <f t="shared" si="2"/>
        <v>0</v>
      </c>
      <c r="J121" s="3"/>
      <c r="L121" t="s">
        <v>10</v>
      </c>
      <c r="M121" s="4">
        <v>21.544403841704899</v>
      </c>
      <c r="N121" s="4">
        <v>18.373888019999999</v>
      </c>
      <c r="O121" s="4">
        <f t="shared" si="3"/>
        <v>-3.1705158217048997</v>
      </c>
    </row>
    <row r="122" spans="1:15" x14ac:dyDescent="0.2">
      <c r="A122" s="1">
        <v>25501</v>
      </c>
      <c r="B122">
        <v>1</v>
      </c>
      <c r="C122">
        <v>490</v>
      </c>
      <c r="D122" s="3">
        <f t="shared" si="2"/>
        <v>360.59100000000001</v>
      </c>
      <c r="J122" s="3"/>
      <c r="L122" t="s">
        <v>10</v>
      </c>
      <c r="M122" s="4">
        <v>21.571046831803301</v>
      </c>
      <c r="N122" s="4">
        <v>18.373888019999999</v>
      </c>
      <c r="O122" s="4">
        <f t="shared" si="3"/>
        <v>-3.1971588118033019</v>
      </c>
    </row>
    <row r="123" spans="1:15" x14ac:dyDescent="0.2">
      <c r="A123" s="1">
        <v>25502</v>
      </c>
      <c r="B123">
        <v>0</v>
      </c>
      <c r="C123">
        <v>0</v>
      </c>
      <c r="D123" s="3">
        <f t="shared" si="2"/>
        <v>0</v>
      </c>
      <c r="J123" s="3"/>
      <c r="L123" t="s">
        <v>10</v>
      </c>
      <c r="M123" s="4">
        <v>21.5976898219016</v>
      </c>
      <c r="N123" s="4">
        <v>18.373888019999999</v>
      </c>
      <c r="O123" s="4">
        <f t="shared" si="3"/>
        <v>-3.223801801901601</v>
      </c>
    </row>
    <row r="124" spans="1:15" x14ac:dyDescent="0.2">
      <c r="A124" s="1">
        <v>25503</v>
      </c>
      <c r="B124">
        <v>0.8</v>
      </c>
      <c r="C124">
        <v>392</v>
      </c>
      <c r="D124" s="3">
        <f t="shared" si="2"/>
        <v>288.47280000000001</v>
      </c>
      <c r="J124" s="3"/>
      <c r="L124" t="s">
        <v>10</v>
      </c>
      <c r="M124" s="4">
        <v>21.624332811999999</v>
      </c>
      <c r="N124" s="4">
        <v>18.373888019999999</v>
      </c>
      <c r="O124" s="4">
        <f t="shared" si="3"/>
        <v>-3.2504447919999997</v>
      </c>
    </row>
    <row r="125" spans="1:15" x14ac:dyDescent="0.2">
      <c r="A125" s="1">
        <v>25504</v>
      </c>
      <c r="B125">
        <v>0</v>
      </c>
      <c r="C125">
        <v>0</v>
      </c>
      <c r="D125" s="3">
        <f t="shared" si="2"/>
        <v>0</v>
      </c>
      <c r="J125" s="3"/>
      <c r="L125" t="s">
        <v>10</v>
      </c>
      <c r="M125" s="4">
        <v>21.650975802098401</v>
      </c>
      <c r="N125" s="4">
        <v>18.373888019999999</v>
      </c>
      <c r="O125" s="4">
        <f t="shared" si="3"/>
        <v>-3.2770877820984019</v>
      </c>
    </row>
    <row r="126" spans="1:15" x14ac:dyDescent="0.2">
      <c r="A126" s="1">
        <v>25505</v>
      </c>
      <c r="B126">
        <v>0</v>
      </c>
      <c r="C126">
        <v>0</v>
      </c>
      <c r="D126" s="3">
        <f t="shared" si="2"/>
        <v>0</v>
      </c>
      <c r="J126" s="3"/>
      <c r="L126" t="s">
        <v>10</v>
      </c>
      <c r="M126" s="4">
        <v>21.6776187921967</v>
      </c>
      <c r="N126" s="4">
        <v>18.373888019999999</v>
      </c>
      <c r="O126" s="4">
        <f t="shared" si="3"/>
        <v>-3.3037307721967011</v>
      </c>
    </row>
    <row r="127" spans="1:15" x14ac:dyDescent="0.2">
      <c r="A127" s="1">
        <v>25506</v>
      </c>
      <c r="B127">
        <v>0</v>
      </c>
      <c r="C127">
        <v>0</v>
      </c>
      <c r="D127" s="3">
        <f t="shared" si="2"/>
        <v>0</v>
      </c>
      <c r="J127" s="3"/>
      <c r="L127" t="s">
        <v>10</v>
      </c>
      <c r="M127" s="4">
        <v>21.704261782295099</v>
      </c>
      <c r="N127" s="4">
        <v>18.373888019999999</v>
      </c>
      <c r="O127" s="4">
        <f t="shared" si="3"/>
        <v>-3.3303737622950997</v>
      </c>
    </row>
    <row r="128" spans="1:15" x14ac:dyDescent="0.2">
      <c r="A128" s="1">
        <v>25507</v>
      </c>
      <c r="B128">
        <v>1.8</v>
      </c>
      <c r="C128">
        <v>882</v>
      </c>
      <c r="D128" s="3">
        <f t="shared" si="2"/>
        <v>649.06380000000001</v>
      </c>
      <c r="J128" s="3"/>
      <c r="L128" t="s">
        <v>10</v>
      </c>
      <c r="M128" s="4">
        <v>21.730904772393401</v>
      </c>
      <c r="N128" s="4">
        <v>18.373888019999999</v>
      </c>
      <c r="O128" s="4">
        <f t="shared" si="3"/>
        <v>-3.3570167523934025</v>
      </c>
    </row>
    <row r="129" spans="1:15" x14ac:dyDescent="0.2">
      <c r="A129" s="1">
        <v>25508</v>
      </c>
      <c r="B129">
        <v>2.2999999999999998</v>
      </c>
      <c r="C129">
        <v>1127</v>
      </c>
      <c r="D129" s="3">
        <f t="shared" si="2"/>
        <v>829.35929999999996</v>
      </c>
      <c r="J129" s="3"/>
      <c r="L129" t="s">
        <v>10</v>
      </c>
      <c r="M129" s="4">
        <v>21.7575477624918</v>
      </c>
      <c r="N129" s="4">
        <v>18.373888019999999</v>
      </c>
      <c r="O129" s="4">
        <f t="shared" si="3"/>
        <v>-3.3836597424918011</v>
      </c>
    </row>
    <row r="130" spans="1:15" x14ac:dyDescent="0.2">
      <c r="A130" s="1">
        <v>25509</v>
      </c>
      <c r="B130">
        <v>0</v>
      </c>
      <c r="C130">
        <v>0</v>
      </c>
      <c r="D130" s="3">
        <f t="shared" si="2"/>
        <v>0</v>
      </c>
      <c r="J130" s="3"/>
      <c r="L130" t="s">
        <v>10</v>
      </c>
      <c r="M130" s="4">
        <v>21.784190752590199</v>
      </c>
      <c r="N130" s="4">
        <v>18.373888019999999</v>
      </c>
      <c r="O130" s="4">
        <f t="shared" si="3"/>
        <v>-3.4103027325901998</v>
      </c>
    </row>
    <row r="131" spans="1:15" x14ac:dyDescent="0.2">
      <c r="A131" s="1">
        <v>25510</v>
      </c>
      <c r="B131">
        <v>0</v>
      </c>
      <c r="C131">
        <v>0</v>
      </c>
      <c r="D131" s="3">
        <f t="shared" ref="D131:D194" si="4">C131*0.7359</f>
        <v>0</v>
      </c>
      <c r="J131" s="3"/>
      <c r="L131" t="s">
        <v>10</v>
      </c>
      <c r="M131" s="4">
        <v>21.810833742688502</v>
      </c>
      <c r="N131" s="4">
        <v>18.373888019999999</v>
      </c>
      <c r="O131" s="4">
        <f t="shared" ref="O131:O194" si="5">N131-M131</f>
        <v>-3.4369457226885025</v>
      </c>
    </row>
    <row r="132" spans="1:15" x14ac:dyDescent="0.2">
      <c r="A132" s="1">
        <v>25511</v>
      </c>
      <c r="B132">
        <v>0</v>
      </c>
      <c r="C132">
        <v>0</v>
      </c>
      <c r="D132" s="3">
        <f t="shared" si="4"/>
        <v>0</v>
      </c>
      <c r="J132" s="3"/>
      <c r="L132" t="s">
        <v>10</v>
      </c>
      <c r="M132" s="4">
        <v>21.8374767327869</v>
      </c>
      <c r="N132" s="4">
        <v>18.373888019999999</v>
      </c>
      <c r="O132" s="4">
        <f t="shared" si="5"/>
        <v>-3.4635887127869012</v>
      </c>
    </row>
    <row r="133" spans="1:15" x14ac:dyDescent="0.2">
      <c r="A133" s="1">
        <v>25512</v>
      </c>
      <c r="B133">
        <v>0</v>
      </c>
      <c r="C133">
        <v>0</v>
      </c>
      <c r="D133" s="3">
        <f t="shared" si="4"/>
        <v>0</v>
      </c>
      <c r="J133" s="3"/>
      <c r="L133" t="s">
        <v>10</v>
      </c>
      <c r="M133" s="4">
        <v>21.864119722885199</v>
      </c>
      <c r="N133" s="4">
        <v>18.373888019999999</v>
      </c>
      <c r="O133" s="4">
        <f t="shared" si="5"/>
        <v>-3.4902317028852003</v>
      </c>
    </row>
    <row r="134" spans="1:15" x14ac:dyDescent="0.2">
      <c r="A134" s="1">
        <v>25513</v>
      </c>
      <c r="B134">
        <v>0</v>
      </c>
      <c r="C134">
        <v>0</v>
      </c>
      <c r="D134" s="3">
        <f t="shared" si="4"/>
        <v>0</v>
      </c>
      <c r="J134" s="3"/>
      <c r="L134" t="s">
        <v>10</v>
      </c>
      <c r="M134" s="4">
        <v>21.890762712983602</v>
      </c>
      <c r="N134" s="4">
        <v>18.373888019999999</v>
      </c>
      <c r="O134" s="4">
        <f t="shared" si="5"/>
        <v>-3.5168746929836026</v>
      </c>
    </row>
    <row r="135" spans="1:15" x14ac:dyDescent="0.2">
      <c r="A135" s="1">
        <v>25514</v>
      </c>
      <c r="B135">
        <v>0</v>
      </c>
      <c r="C135">
        <v>0</v>
      </c>
      <c r="D135" s="3">
        <f t="shared" si="4"/>
        <v>0</v>
      </c>
      <c r="J135" s="3"/>
      <c r="L135" t="s">
        <v>10</v>
      </c>
      <c r="M135" s="4">
        <v>21.917405703082</v>
      </c>
      <c r="N135" s="4">
        <v>18.373888019999999</v>
      </c>
      <c r="O135" s="4">
        <f t="shared" si="5"/>
        <v>-3.5435176830820012</v>
      </c>
    </row>
    <row r="136" spans="1:15" x14ac:dyDescent="0.2">
      <c r="A136" s="1">
        <v>25515</v>
      </c>
      <c r="B136">
        <v>0</v>
      </c>
      <c r="C136">
        <v>0</v>
      </c>
      <c r="D136" s="3">
        <f t="shared" si="4"/>
        <v>0</v>
      </c>
      <c r="J136" s="3"/>
      <c r="L136" t="s">
        <v>10</v>
      </c>
      <c r="M136" s="4">
        <v>21.944048693180299</v>
      </c>
      <c r="N136" s="4">
        <v>18.373888019999999</v>
      </c>
      <c r="O136" s="4">
        <f t="shared" si="5"/>
        <v>-3.5701606731803004</v>
      </c>
    </row>
    <row r="137" spans="1:15" x14ac:dyDescent="0.2">
      <c r="A137" s="1">
        <v>25516</v>
      </c>
      <c r="B137">
        <v>0</v>
      </c>
      <c r="C137">
        <v>0</v>
      </c>
      <c r="D137" s="3">
        <f t="shared" si="4"/>
        <v>0</v>
      </c>
      <c r="J137" s="3"/>
      <c r="L137" t="s">
        <v>10</v>
      </c>
      <c r="M137" s="4">
        <v>21.970691683278702</v>
      </c>
      <c r="N137" s="4">
        <v>18.373888019999999</v>
      </c>
      <c r="O137" s="4">
        <f t="shared" si="5"/>
        <v>-3.5968036632787026</v>
      </c>
    </row>
    <row r="138" spans="1:15" x14ac:dyDescent="0.2">
      <c r="A138" s="1">
        <v>25517</v>
      </c>
      <c r="B138">
        <v>0</v>
      </c>
      <c r="C138">
        <v>0</v>
      </c>
      <c r="D138" s="3">
        <f t="shared" si="4"/>
        <v>0</v>
      </c>
      <c r="J138" s="3"/>
      <c r="L138" t="s">
        <v>10</v>
      </c>
      <c r="M138" s="4">
        <v>21.997334673377001</v>
      </c>
      <c r="N138" s="4">
        <v>18.373888019999999</v>
      </c>
      <c r="O138" s="4">
        <f t="shared" si="5"/>
        <v>-3.6234466533770018</v>
      </c>
    </row>
    <row r="139" spans="1:15" x14ac:dyDescent="0.2">
      <c r="A139" s="1">
        <v>25518</v>
      </c>
      <c r="B139">
        <v>3</v>
      </c>
      <c r="C139">
        <v>1470</v>
      </c>
      <c r="D139" s="3">
        <f t="shared" si="4"/>
        <v>1081.7729999999999</v>
      </c>
      <c r="J139" s="3"/>
      <c r="L139" t="s">
        <v>10</v>
      </c>
      <c r="M139" s="4">
        <v>22.023977663475399</v>
      </c>
      <c r="N139" s="4">
        <v>18.373888019999999</v>
      </c>
      <c r="O139" s="4">
        <f t="shared" si="5"/>
        <v>-3.6500896434754004</v>
      </c>
    </row>
    <row r="140" spans="1:15" x14ac:dyDescent="0.2">
      <c r="A140" s="1">
        <v>25519</v>
      </c>
      <c r="B140">
        <v>1.8</v>
      </c>
      <c r="C140">
        <v>882</v>
      </c>
      <c r="D140" s="3">
        <f t="shared" si="4"/>
        <v>649.06380000000001</v>
      </c>
      <c r="J140" s="3"/>
      <c r="L140" t="s">
        <v>10</v>
      </c>
      <c r="M140" s="4">
        <v>22.050620653573802</v>
      </c>
      <c r="N140" s="4">
        <v>18.373888019999999</v>
      </c>
      <c r="O140" s="4">
        <f t="shared" si="5"/>
        <v>-3.6767326335738026</v>
      </c>
    </row>
    <row r="141" spans="1:15" x14ac:dyDescent="0.2">
      <c r="A141" s="1">
        <v>25520</v>
      </c>
      <c r="B141">
        <v>6.9</v>
      </c>
      <c r="C141">
        <v>3381</v>
      </c>
      <c r="D141" s="3">
        <f t="shared" si="4"/>
        <v>2488.0778999999998</v>
      </c>
      <c r="J141" s="3"/>
      <c r="L141" t="s">
        <v>10</v>
      </c>
      <c r="M141" s="4">
        <v>22.077263643672101</v>
      </c>
      <c r="N141" s="4">
        <v>18.373888019999999</v>
      </c>
      <c r="O141" s="4">
        <f t="shared" si="5"/>
        <v>-3.7033756236721018</v>
      </c>
    </row>
    <row r="142" spans="1:15" x14ac:dyDescent="0.2">
      <c r="A142" s="1">
        <v>25521</v>
      </c>
      <c r="B142">
        <v>2.5</v>
      </c>
      <c r="C142">
        <v>1225</v>
      </c>
      <c r="D142" s="3">
        <f t="shared" si="4"/>
        <v>901.47749999999996</v>
      </c>
      <c r="J142" s="3"/>
      <c r="L142" t="s">
        <v>10</v>
      </c>
      <c r="M142" s="4">
        <v>22.103906633770499</v>
      </c>
      <c r="N142" s="4">
        <v>18.373888019999999</v>
      </c>
      <c r="O142" s="4">
        <f t="shared" si="5"/>
        <v>-3.7300186137705005</v>
      </c>
    </row>
    <row r="143" spans="1:15" x14ac:dyDescent="0.2">
      <c r="A143" s="1">
        <v>25522</v>
      </c>
      <c r="B143">
        <v>1</v>
      </c>
      <c r="C143">
        <v>490</v>
      </c>
      <c r="D143" s="3">
        <f t="shared" si="4"/>
        <v>360.59100000000001</v>
      </c>
      <c r="J143" s="3"/>
      <c r="L143" t="s">
        <v>10</v>
      </c>
      <c r="M143" s="4">
        <v>22.130549623868902</v>
      </c>
      <c r="N143" s="4">
        <v>18.373888019999999</v>
      </c>
      <c r="O143" s="4">
        <f t="shared" si="5"/>
        <v>-3.7566616038689027</v>
      </c>
    </row>
    <row r="144" spans="1:15" x14ac:dyDescent="0.2">
      <c r="A144" s="1">
        <v>25523</v>
      </c>
      <c r="B144">
        <v>1.3</v>
      </c>
      <c r="C144">
        <v>637</v>
      </c>
      <c r="D144" s="3">
        <f t="shared" si="4"/>
        <v>468.76830000000001</v>
      </c>
      <c r="J144" s="3"/>
      <c r="L144" t="s">
        <v>10</v>
      </c>
      <c r="M144" s="4">
        <v>22.157192613967201</v>
      </c>
      <c r="N144" s="4">
        <v>18.373888019999999</v>
      </c>
      <c r="O144" s="4">
        <f t="shared" si="5"/>
        <v>-3.7833045939672019</v>
      </c>
    </row>
    <row r="145" spans="1:15" x14ac:dyDescent="0.2">
      <c r="A145" s="1">
        <v>25524</v>
      </c>
      <c r="B145">
        <v>0</v>
      </c>
      <c r="C145">
        <v>0</v>
      </c>
      <c r="D145" s="3">
        <f t="shared" si="4"/>
        <v>0</v>
      </c>
      <c r="J145" s="3"/>
      <c r="L145" t="s">
        <v>10</v>
      </c>
      <c r="M145" s="4">
        <v>22.1838356040656</v>
      </c>
      <c r="N145" s="4">
        <v>18.373888019999999</v>
      </c>
      <c r="O145" s="4">
        <f t="shared" si="5"/>
        <v>-3.8099475840656005</v>
      </c>
    </row>
    <row r="146" spans="1:15" x14ac:dyDescent="0.2">
      <c r="A146" s="1">
        <v>25525</v>
      </c>
      <c r="B146">
        <v>0.8</v>
      </c>
      <c r="C146">
        <v>392</v>
      </c>
      <c r="D146" s="3">
        <f t="shared" si="4"/>
        <v>288.47280000000001</v>
      </c>
      <c r="J146" s="3"/>
      <c r="L146" t="s">
        <v>10</v>
      </c>
      <c r="M146" s="4">
        <v>22.210478594163899</v>
      </c>
      <c r="N146" s="4">
        <v>18.373888019999999</v>
      </c>
      <c r="O146" s="4">
        <f t="shared" si="5"/>
        <v>-3.8365905741638997</v>
      </c>
    </row>
    <row r="147" spans="1:15" x14ac:dyDescent="0.2">
      <c r="A147" s="1">
        <v>25526</v>
      </c>
      <c r="B147">
        <v>1.3</v>
      </c>
      <c r="C147">
        <v>637</v>
      </c>
      <c r="D147" s="3">
        <f t="shared" si="4"/>
        <v>468.76830000000001</v>
      </c>
      <c r="J147" s="3"/>
      <c r="L147" t="s">
        <v>10</v>
      </c>
      <c r="M147" s="4">
        <v>22.237121584262301</v>
      </c>
      <c r="N147" s="4">
        <v>18.373888019999999</v>
      </c>
      <c r="O147" s="4">
        <f t="shared" si="5"/>
        <v>-3.8632335642623019</v>
      </c>
    </row>
    <row r="148" spans="1:15" x14ac:dyDescent="0.2">
      <c r="A148" s="1">
        <v>25527</v>
      </c>
      <c r="B148">
        <v>0</v>
      </c>
      <c r="C148">
        <v>0</v>
      </c>
      <c r="D148" s="3">
        <f t="shared" si="4"/>
        <v>0</v>
      </c>
      <c r="J148" s="3"/>
      <c r="L148" t="s">
        <v>10</v>
      </c>
      <c r="M148" s="4">
        <v>22.2637645743607</v>
      </c>
      <c r="N148" s="4">
        <v>18.373888019999999</v>
      </c>
      <c r="O148" s="4">
        <f t="shared" si="5"/>
        <v>-3.8898765543607006</v>
      </c>
    </row>
    <row r="149" spans="1:15" x14ac:dyDescent="0.2">
      <c r="A149" s="1">
        <v>25528</v>
      </c>
      <c r="B149">
        <v>1</v>
      </c>
      <c r="C149">
        <v>490</v>
      </c>
      <c r="D149" s="3">
        <f t="shared" si="4"/>
        <v>360.59100000000001</v>
      </c>
      <c r="J149" s="3"/>
      <c r="L149" t="s">
        <v>10</v>
      </c>
      <c r="M149" s="4">
        <v>22.290407564458999</v>
      </c>
      <c r="N149" s="4">
        <v>18.373888019999999</v>
      </c>
      <c r="O149" s="4">
        <f t="shared" si="5"/>
        <v>-3.9165195444589997</v>
      </c>
    </row>
    <row r="150" spans="1:15" x14ac:dyDescent="0.2">
      <c r="A150" s="1">
        <v>25529</v>
      </c>
      <c r="B150">
        <v>0</v>
      </c>
      <c r="C150">
        <v>0</v>
      </c>
      <c r="D150" s="3">
        <f t="shared" si="4"/>
        <v>0</v>
      </c>
      <c r="J150" s="3"/>
      <c r="L150" t="s">
        <v>10</v>
      </c>
      <c r="M150" s="4">
        <v>22.317050554557401</v>
      </c>
      <c r="N150" s="4">
        <v>18.373888019999999</v>
      </c>
      <c r="O150" s="4">
        <f t="shared" si="5"/>
        <v>-3.943162534557402</v>
      </c>
    </row>
    <row r="151" spans="1:15" x14ac:dyDescent="0.2">
      <c r="A151" s="1">
        <v>25530</v>
      </c>
      <c r="B151">
        <v>0.3</v>
      </c>
      <c r="C151">
        <v>147</v>
      </c>
      <c r="D151" s="3">
        <f t="shared" si="4"/>
        <v>108.1773</v>
      </c>
      <c r="J151" s="3"/>
      <c r="L151" t="s">
        <v>10</v>
      </c>
      <c r="M151" s="4">
        <v>22.3436935446557</v>
      </c>
      <c r="N151" s="4">
        <v>18.373888019999999</v>
      </c>
      <c r="O151" s="4">
        <f t="shared" si="5"/>
        <v>-3.9698055246557011</v>
      </c>
    </row>
    <row r="152" spans="1:15" x14ac:dyDescent="0.2">
      <c r="A152" s="1">
        <v>25531</v>
      </c>
      <c r="B152">
        <v>0.5</v>
      </c>
      <c r="C152">
        <v>245</v>
      </c>
      <c r="D152" s="3">
        <f t="shared" si="4"/>
        <v>180.2955</v>
      </c>
      <c r="J152" s="3"/>
      <c r="L152" t="s">
        <v>10</v>
      </c>
      <c r="M152" s="4">
        <v>22.370336534754099</v>
      </c>
      <c r="N152" s="4">
        <v>18.373888019999999</v>
      </c>
      <c r="O152" s="4">
        <f t="shared" si="5"/>
        <v>-3.9964485147540998</v>
      </c>
    </row>
    <row r="153" spans="1:15" x14ac:dyDescent="0.2">
      <c r="A153" s="1">
        <v>25532</v>
      </c>
      <c r="B153">
        <v>0</v>
      </c>
      <c r="C153">
        <v>0</v>
      </c>
      <c r="D153" s="3">
        <f t="shared" si="4"/>
        <v>0</v>
      </c>
      <c r="J153" s="3"/>
      <c r="L153" t="s">
        <v>10</v>
      </c>
      <c r="M153" s="4">
        <v>22.396979524852501</v>
      </c>
      <c r="N153" s="4">
        <v>18.373888019999999</v>
      </c>
      <c r="O153" s="4">
        <f t="shared" si="5"/>
        <v>-4.023091504852502</v>
      </c>
    </row>
    <row r="154" spans="1:15" x14ac:dyDescent="0.2">
      <c r="A154" s="1">
        <v>25533</v>
      </c>
      <c r="B154">
        <v>0</v>
      </c>
      <c r="C154">
        <v>0</v>
      </c>
      <c r="D154" s="3">
        <f t="shared" si="4"/>
        <v>0</v>
      </c>
      <c r="J154" s="3"/>
      <c r="L154" t="s">
        <v>10</v>
      </c>
      <c r="M154" s="4">
        <v>22.4236225149508</v>
      </c>
      <c r="N154" s="4">
        <v>18.373888019999999</v>
      </c>
      <c r="O154" s="4">
        <f t="shared" si="5"/>
        <v>-4.0497344949508012</v>
      </c>
    </row>
    <row r="155" spans="1:15" x14ac:dyDescent="0.2">
      <c r="A155" s="1">
        <v>25534</v>
      </c>
      <c r="B155">
        <v>0</v>
      </c>
      <c r="C155">
        <v>0</v>
      </c>
      <c r="D155" s="3">
        <f t="shared" si="4"/>
        <v>0</v>
      </c>
      <c r="J155" s="3"/>
      <c r="L155" t="s">
        <v>10</v>
      </c>
      <c r="M155" s="4">
        <v>22.450265505049199</v>
      </c>
      <c r="N155" s="4">
        <v>18.373888019999999</v>
      </c>
      <c r="O155" s="4">
        <f t="shared" si="5"/>
        <v>-4.0763774850491998</v>
      </c>
    </row>
    <row r="156" spans="1:15" x14ac:dyDescent="0.2">
      <c r="A156" s="1">
        <v>25535</v>
      </c>
      <c r="B156">
        <v>0</v>
      </c>
      <c r="C156">
        <v>0</v>
      </c>
      <c r="D156" s="3">
        <f t="shared" si="4"/>
        <v>0</v>
      </c>
      <c r="J156" s="3"/>
      <c r="L156" t="s">
        <v>10</v>
      </c>
      <c r="M156" s="4">
        <v>22.476908495147502</v>
      </c>
      <c r="N156" s="4">
        <v>18.373888019999999</v>
      </c>
      <c r="O156" s="4">
        <f t="shared" si="5"/>
        <v>-4.1030204751475026</v>
      </c>
    </row>
    <row r="157" spans="1:15" x14ac:dyDescent="0.2">
      <c r="A157" s="1">
        <v>25536</v>
      </c>
      <c r="B157">
        <v>0</v>
      </c>
      <c r="C157">
        <v>0</v>
      </c>
      <c r="D157" s="3">
        <f t="shared" si="4"/>
        <v>0</v>
      </c>
      <c r="J157" s="3"/>
      <c r="L157" t="s">
        <v>10</v>
      </c>
      <c r="M157" s="4">
        <v>22.5035514852459</v>
      </c>
      <c r="N157" s="4">
        <v>18.373888019999999</v>
      </c>
      <c r="O157" s="4">
        <f t="shared" si="5"/>
        <v>-4.1296634652459012</v>
      </c>
    </row>
    <row r="158" spans="1:15" x14ac:dyDescent="0.2">
      <c r="A158" s="1">
        <v>25537</v>
      </c>
      <c r="B158">
        <v>0</v>
      </c>
      <c r="C158">
        <v>0</v>
      </c>
      <c r="D158" s="3">
        <f t="shared" si="4"/>
        <v>0</v>
      </c>
      <c r="J158" s="3"/>
      <c r="L158" t="s">
        <v>10</v>
      </c>
      <c r="M158" s="4">
        <v>22.530194475344299</v>
      </c>
      <c r="N158" s="4">
        <v>18.373888019999999</v>
      </c>
      <c r="O158" s="4">
        <f t="shared" si="5"/>
        <v>-4.1563064553442999</v>
      </c>
    </row>
    <row r="159" spans="1:15" x14ac:dyDescent="0.2">
      <c r="A159" s="1">
        <v>25538</v>
      </c>
      <c r="B159">
        <v>0</v>
      </c>
      <c r="C159">
        <v>0</v>
      </c>
      <c r="D159" s="3">
        <f t="shared" si="4"/>
        <v>0</v>
      </c>
      <c r="J159" s="3"/>
      <c r="L159" t="s">
        <v>10</v>
      </c>
      <c r="M159" s="4">
        <v>22.556837465442602</v>
      </c>
      <c r="N159" s="4">
        <v>18.373888019999999</v>
      </c>
      <c r="O159" s="4">
        <f t="shared" si="5"/>
        <v>-4.1829494454426026</v>
      </c>
    </row>
    <row r="160" spans="1:15" x14ac:dyDescent="0.2">
      <c r="A160" s="1">
        <v>25539</v>
      </c>
      <c r="B160">
        <v>0</v>
      </c>
      <c r="C160">
        <v>0</v>
      </c>
      <c r="D160" s="3">
        <f t="shared" si="4"/>
        <v>0</v>
      </c>
      <c r="J160" s="3"/>
      <c r="L160" t="s">
        <v>10</v>
      </c>
      <c r="M160" s="4">
        <v>22.583480455541</v>
      </c>
      <c r="N160" s="4">
        <v>18.373888019999999</v>
      </c>
      <c r="O160" s="4">
        <f t="shared" si="5"/>
        <v>-4.2095924355410013</v>
      </c>
    </row>
    <row r="161" spans="1:15" x14ac:dyDescent="0.2">
      <c r="A161" s="1">
        <v>25540</v>
      </c>
      <c r="B161">
        <v>0</v>
      </c>
      <c r="C161">
        <v>0</v>
      </c>
      <c r="D161" s="3">
        <f t="shared" si="4"/>
        <v>0</v>
      </c>
      <c r="J161" s="3"/>
      <c r="L161" t="s">
        <v>10</v>
      </c>
      <c r="M161" s="4">
        <v>22.610123445639299</v>
      </c>
      <c r="N161" s="4">
        <v>18.373888019999999</v>
      </c>
      <c r="O161" s="4">
        <f t="shared" si="5"/>
        <v>-4.2362354256393004</v>
      </c>
    </row>
    <row r="162" spans="1:15" x14ac:dyDescent="0.2">
      <c r="A162" s="1">
        <v>25541</v>
      </c>
      <c r="B162">
        <v>0</v>
      </c>
      <c r="C162">
        <v>0</v>
      </c>
      <c r="D162" s="3">
        <f t="shared" si="4"/>
        <v>0</v>
      </c>
      <c r="J162" s="3"/>
      <c r="L162" t="s">
        <v>10</v>
      </c>
      <c r="M162" s="4">
        <v>22.636766435737702</v>
      </c>
      <c r="N162" s="4">
        <v>18.373888019999999</v>
      </c>
      <c r="O162" s="4">
        <f t="shared" si="5"/>
        <v>-4.2628784157377027</v>
      </c>
    </row>
    <row r="163" spans="1:15" x14ac:dyDescent="0.2">
      <c r="A163" s="1">
        <v>25542</v>
      </c>
      <c r="B163">
        <v>4.8</v>
      </c>
      <c r="C163">
        <v>2352</v>
      </c>
      <c r="D163" s="3">
        <f t="shared" si="4"/>
        <v>1730.8368</v>
      </c>
      <c r="J163" s="3"/>
      <c r="L163" t="s">
        <v>10</v>
      </c>
      <c r="M163" s="4">
        <v>22.6634094258361</v>
      </c>
      <c r="N163" s="4">
        <v>18.373888019999999</v>
      </c>
      <c r="O163" s="4">
        <f t="shared" si="5"/>
        <v>-4.2895214058361013</v>
      </c>
    </row>
    <row r="164" spans="1:15" x14ac:dyDescent="0.2">
      <c r="A164" s="1">
        <v>25543</v>
      </c>
      <c r="B164">
        <v>2.8</v>
      </c>
      <c r="C164">
        <v>1372</v>
      </c>
      <c r="D164" s="3">
        <f t="shared" si="4"/>
        <v>1009.6548</v>
      </c>
      <c r="J164" s="3"/>
      <c r="L164" t="s">
        <v>10</v>
      </c>
      <c r="M164" s="4">
        <v>22.690052415934399</v>
      </c>
      <c r="N164" s="4">
        <v>18.373888019999999</v>
      </c>
      <c r="O164" s="4">
        <f t="shared" si="5"/>
        <v>-4.3161643959344005</v>
      </c>
    </row>
    <row r="165" spans="1:15" x14ac:dyDescent="0.2">
      <c r="A165" s="1">
        <v>25544</v>
      </c>
      <c r="B165">
        <v>9.1</v>
      </c>
      <c r="C165">
        <v>4459</v>
      </c>
      <c r="D165" s="3">
        <f t="shared" si="4"/>
        <v>3281.3780999999999</v>
      </c>
      <c r="J165" s="3"/>
      <c r="L165" t="s">
        <v>10</v>
      </c>
      <c r="M165" s="4">
        <v>22.716695406032802</v>
      </c>
      <c r="N165" s="4">
        <v>18.373888019999999</v>
      </c>
      <c r="O165" s="4">
        <f t="shared" si="5"/>
        <v>-4.3428073860328027</v>
      </c>
    </row>
    <row r="166" spans="1:15" x14ac:dyDescent="0.2">
      <c r="A166" s="1">
        <v>25545</v>
      </c>
      <c r="B166">
        <v>4.5999999999999996</v>
      </c>
      <c r="C166">
        <v>2254</v>
      </c>
      <c r="D166" s="3">
        <f t="shared" si="4"/>
        <v>1658.7185999999999</v>
      </c>
      <c r="J166" s="3"/>
      <c r="L166" t="s">
        <v>10</v>
      </c>
      <c r="M166" s="4">
        <v>22.743338396131101</v>
      </c>
      <c r="N166" s="4">
        <v>18.373888019999999</v>
      </c>
      <c r="O166" s="4">
        <f t="shared" si="5"/>
        <v>-4.3694503761311019</v>
      </c>
    </row>
    <row r="167" spans="1:15" x14ac:dyDescent="0.2">
      <c r="A167" s="1">
        <v>25546</v>
      </c>
      <c r="B167">
        <v>0.8</v>
      </c>
      <c r="C167">
        <v>392</v>
      </c>
      <c r="D167" s="3">
        <f t="shared" si="4"/>
        <v>288.47280000000001</v>
      </c>
      <c r="J167" s="3"/>
      <c r="L167" t="s">
        <v>10</v>
      </c>
      <c r="M167" s="4">
        <v>22.7699813862295</v>
      </c>
      <c r="N167" s="4">
        <v>18.373888019999999</v>
      </c>
      <c r="O167" s="4">
        <f t="shared" si="5"/>
        <v>-4.3960933662295005</v>
      </c>
    </row>
    <row r="168" spans="1:15" x14ac:dyDescent="0.2">
      <c r="A168" s="1">
        <v>25547</v>
      </c>
      <c r="B168">
        <v>0.3</v>
      </c>
      <c r="C168">
        <v>147</v>
      </c>
      <c r="D168" s="3">
        <f t="shared" si="4"/>
        <v>108.1773</v>
      </c>
      <c r="J168" s="3"/>
      <c r="L168" t="s">
        <v>10</v>
      </c>
      <c r="M168" s="4">
        <v>22.796624376327902</v>
      </c>
      <c r="N168" s="4">
        <v>18.373888019999999</v>
      </c>
      <c r="O168" s="4">
        <f t="shared" si="5"/>
        <v>-4.4227363563279027</v>
      </c>
    </row>
    <row r="169" spans="1:15" x14ac:dyDescent="0.2">
      <c r="A169" s="1">
        <v>25548</v>
      </c>
      <c r="B169">
        <v>5.0999999999999996</v>
      </c>
      <c r="C169">
        <v>2499</v>
      </c>
      <c r="D169" s="3">
        <f t="shared" si="4"/>
        <v>1839.0141000000001</v>
      </c>
      <c r="J169" s="3"/>
      <c r="L169" t="s">
        <v>10</v>
      </c>
      <c r="M169" s="4">
        <v>22.823267366426201</v>
      </c>
      <c r="N169" s="4">
        <v>18.373888019999999</v>
      </c>
      <c r="O169" s="4">
        <f t="shared" si="5"/>
        <v>-4.4493793464262019</v>
      </c>
    </row>
    <row r="170" spans="1:15" x14ac:dyDescent="0.2">
      <c r="A170" s="1">
        <v>25549</v>
      </c>
      <c r="B170">
        <v>0.5</v>
      </c>
      <c r="C170">
        <v>245</v>
      </c>
      <c r="D170" s="3">
        <f t="shared" si="4"/>
        <v>180.2955</v>
      </c>
      <c r="J170" s="3"/>
      <c r="L170" t="s">
        <v>10</v>
      </c>
      <c r="M170" s="4">
        <v>22.8499103565246</v>
      </c>
      <c r="N170" s="4">
        <v>18.373888019999999</v>
      </c>
      <c r="O170" s="4">
        <f t="shared" si="5"/>
        <v>-4.4760223365246006</v>
      </c>
    </row>
    <row r="171" spans="1:15" x14ac:dyDescent="0.2">
      <c r="A171" s="1">
        <v>25550</v>
      </c>
      <c r="B171">
        <v>0</v>
      </c>
      <c r="C171">
        <v>0</v>
      </c>
      <c r="D171" s="3">
        <f t="shared" si="4"/>
        <v>0</v>
      </c>
      <c r="J171" s="3"/>
      <c r="L171" t="s">
        <v>10</v>
      </c>
      <c r="M171" s="4">
        <v>22.876553346622899</v>
      </c>
      <c r="N171" s="4">
        <v>18.373888019999999</v>
      </c>
      <c r="O171" s="4">
        <f t="shared" si="5"/>
        <v>-4.5026653266228998</v>
      </c>
    </row>
    <row r="172" spans="1:15" x14ac:dyDescent="0.2">
      <c r="A172" s="1">
        <v>25551</v>
      </c>
      <c r="B172">
        <v>0</v>
      </c>
      <c r="C172">
        <v>0</v>
      </c>
      <c r="D172" s="3">
        <f t="shared" si="4"/>
        <v>0</v>
      </c>
      <c r="J172" s="3"/>
      <c r="L172" t="s">
        <v>10</v>
      </c>
      <c r="M172" s="4">
        <v>22.903196336721301</v>
      </c>
      <c r="N172" s="4">
        <v>18.373888019999999</v>
      </c>
      <c r="O172" s="4">
        <f t="shared" si="5"/>
        <v>-4.529308316721302</v>
      </c>
    </row>
    <row r="173" spans="1:15" x14ac:dyDescent="0.2">
      <c r="A173" s="1">
        <v>25552</v>
      </c>
      <c r="B173">
        <v>0</v>
      </c>
      <c r="C173">
        <v>0</v>
      </c>
      <c r="D173" s="3">
        <f t="shared" si="4"/>
        <v>0</v>
      </c>
      <c r="J173" s="3"/>
      <c r="L173" t="s">
        <v>10</v>
      </c>
      <c r="M173" s="4">
        <v>22.9298393268197</v>
      </c>
      <c r="N173" s="4">
        <v>18.373888019999999</v>
      </c>
      <c r="O173" s="4">
        <f t="shared" si="5"/>
        <v>-4.5559513068197006</v>
      </c>
    </row>
    <row r="174" spans="1:15" x14ac:dyDescent="0.2">
      <c r="A174" s="1">
        <v>25553</v>
      </c>
      <c r="B174">
        <v>0</v>
      </c>
      <c r="C174">
        <v>0</v>
      </c>
      <c r="D174" s="3">
        <f t="shared" si="4"/>
        <v>0</v>
      </c>
      <c r="J174" s="3"/>
      <c r="L174" t="s">
        <v>10</v>
      </c>
      <c r="M174" s="4">
        <v>22.956482316917999</v>
      </c>
      <c r="N174" s="4">
        <v>18.373888019999999</v>
      </c>
      <c r="O174" s="4">
        <f t="shared" si="5"/>
        <v>-4.5825942969179998</v>
      </c>
    </row>
    <row r="175" spans="1:15" x14ac:dyDescent="0.2">
      <c r="A175" s="1">
        <v>25554</v>
      </c>
      <c r="B175">
        <v>0</v>
      </c>
      <c r="C175">
        <v>0</v>
      </c>
      <c r="D175" s="3">
        <f t="shared" si="4"/>
        <v>0</v>
      </c>
      <c r="J175" s="3"/>
      <c r="L175" t="s">
        <v>10</v>
      </c>
      <c r="M175" s="4">
        <v>22.983125307016401</v>
      </c>
      <c r="N175" s="4">
        <v>18.373888019999999</v>
      </c>
      <c r="O175" s="4">
        <f t="shared" si="5"/>
        <v>-4.609237287016402</v>
      </c>
    </row>
    <row r="176" spans="1:15" x14ac:dyDescent="0.2">
      <c r="A176" s="1">
        <v>25555</v>
      </c>
      <c r="B176">
        <v>0.5</v>
      </c>
      <c r="C176">
        <v>245</v>
      </c>
      <c r="D176" s="3">
        <f t="shared" si="4"/>
        <v>180.2955</v>
      </c>
      <c r="J176" s="3"/>
      <c r="L176" t="s">
        <v>10</v>
      </c>
      <c r="M176" s="4">
        <v>23.0097682971148</v>
      </c>
      <c r="N176" s="4">
        <v>18.373888019999999</v>
      </c>
      <c r="O176" s="4">
        <f t="shared" si="5"/>
        <v>-4.6358802771148007</v>
      </c>
    </row>
    <row r="177" spans="1:15" x14ac:dyDescent="0.2">
      <c r="A177" s="1">
        <v>25556</v>
      </c>
      <c r="B177">
        <v>0</v>
      </c>
      <c r="C177">
        <v>0</v>
      </c>
      <c r="D177" s="3">
        <f t="shared" si="4"/>
        <v>0</v>
      </c>
      <c r="J177" s="3"/>
      <c r="L177" t="s">
        <v>10</v>
      </c>
      <c r="M177" s="4">
        <v>23.036411287213099</v>
      </c>
      <c r="N177" s="4">
        <v>18.373888019999999</v>
      </c>
      <c r="O177" s="4">
        <f t="shared" si="5"/>
        <v>-4.6625232672130998</v>
      </c>
    </row>
    <row r="178" spans="1:15" x14ac:dyDescent="0.2">
      <c r="A178" s="1">
        <v>25557</v>
      </c>
      <c r="B178">
        <v>0</v>
      </c>
      <c r="C178">
        <v>0</v>
      </c>
      <c r="D178" s="3">
        <f t="shared" si="4"/>
        <v>0</v>
      </c>
      <c r="J178" s="3"/>
      <c r="L178" t="s">
        <v>10</v>
      </c>
      <c r="M178" s="4">
        <v>23.063054277311501</v>
      </c>
      <c r="N178" s="4">
        <v>18.373888019999999</v>
      </c>
      <c r="O178" s="4">
        <f t="shared" si="5"/>
        <v>-4.6891662573115021</v>
      </c>
    </row>
    <row r="179" spans="1:15" x14ac:dyDescent="0.2">
      <c r="A179" s="1">
        <v>25558</v>
      </c>
      <c r="B179">
        <v>0</v>
      </c>
      <c r="C179">
        <v>0</v>
      </c>
      <c r="D179" s="3">
        <f t="shared" si="4"/>
        <v>0</v>
      </c>
      <c r="J179" s="3"/>
      <c r="L179" t="s">
        <v>10</v>
      </c>
      <c r="M179" s="4">
        <v>23.0896972674098</v>
      </c>
      <c r="N179" s="4">
        <v>18.373888019999999</v>
      </c>
      <c r="O179" s="4">
        <f t="shared" si="5"/>
        <v>-4.7158092474098012</v>
      </c>
    </row>
    <row r="180" spans="1:15" x14ac:dyDescent="0.2">
      <c r="A180" s="1">
        <v>25559</v>
      </c>
      <c r="B180">
        <v>0</v>
      </c>
      <c r="C180">
        <v>0</v>
      </c>
      <c r="D180" s="3">
        <f t="shared" si="4"/>
        <v>0</v>
      </c>
      <c r="J180" s="3"/>
      <c r="L180" t="s">
        <v>10</v>
      </c>
      <c r="M180" s="4">
        <v>23.116340257508199</v>
      </c>
      <c r="N180" s="4">
        <v>18.373888019999999</v>
      </c>
      <c r="O180" s="4">
        <f t="shared" si="5"/>
        <v>-4.7424522375081999</v>
      </c>
    </row>
    <row r="181" spans="1:15" x14ac:dyDescent="0.2">
      <c r="A181" s="1">
        <v>25560</v>
      </c>
      <c r="B181">
        <v>0</v>
      </c>
      <c r="C181">
        <v>0</v>
      </c>
      <c r="D181" s="3">
        <f t="shared" si="4"/>
        <v>0</v>
      </c>
      <c r="J181" s="3"/>
      <c r="L181" t="s">
        <v>10</v>
      </c>
      <c r="M181" s="4">
        <v>23.142983247606601</v>
      </c>
      <c r="N181" s="4">
        <v>18.373888019999999</v>
      </c>
      <c r="O181" s="4">
        <f t="shared" si="5"/>
        <v>-4.7690952276066021</v>
      </c>
    </row>
    <row r="182" spans="1:15" x14ac:dyDescent="0.2">
      <c r="A182" s="1">
        <v>25561</v>
      </c>
      <c r="B182">
        <v>5.6</v>
      </c>
      <c r="C182">
        <v>2744</v>
      </c>
      <c r="D182" s="3">
        <f t="shared" si="4"/>
        <v>2019.3096</v>
      </c>
      <c r="J182" s="3"/>
      <c r="L182" t="s">
        <v>10</v>
      </c>
      <c r="M182" s="4">
        <v>23.1696262377049</v>
      </c>
      <c r="N182" s="4">
        <v>18.373888019999999</v>
      </c>
      <c r="O182" s="4">
        <f t="shared" si="5"/>
        <v>-4.7957382177049013</v>
      </c>
    </row>
    <row r="183" spans="1:15" x14ac:dyDescent="0.2">
      <c r="A183" s="1">
        <v>25562</v>
      </c>
      <c r="B183">
        <v>0</v>
      </c>
      <c r="C183">
        <v>0</v>
      </c>
      <c r="D183" s="3">
        <f t="shared" si="4"/>
        <v>0</v>
      </c>
      <c r="J183" s="3"/>
      <c r="L183" t="s">
        <v>10</v>
      </c>
      <c r="M183" s="4">
        <v>23.196269227803299</v>
      </c>
      <c r="N183" s="4">
        <v>18.373888019999999</v>
      </c>
      <c r="O183" s="4">
        <f t="shared" si="5"/>
        <v>-4.8223812078032999</v>
      </c>
    </row>
    <row r="184" spans="1:15" x14ac:dyDescent="0.2">
      <c r="A184" s="1">
        <v>25563</v>
      </c>
      <c r="B184">
        <v>0</v>
      </c>
      <c r="C184">
        <v>0</v>
      </c>
      <c r="D184" s="3">
        <f t="shared" si="4"/>
        <v>0</v>
      </c>
      <c r="J184" s="3"/>
      <c r="L184" t="s">
        <v>10</v>
      </c>
      <c r="M184" s="4">
        <v>23.222912217901602</v>
      </c>
      <c r="N184" s="4">
        <v>18.373888019999999</v>
      </c>
      <c r="O184" s="4">
        <f t="shared" si="5"/>
        <v>-4.8490241979016027</v>
      </c>
    </row>
    <row r="185" spans="1:15" x14ac:dyDescent="0.2">
      <c r="A185" s="1">
        <v>25564</v>
      </c>
      <c r="B185">
        <v>0</v>
      </c>
      <c r="C185">
        <v>0</v>
      </c>
      <c r="D185" s="3">
        <f t="shared" si="4"/>
        <v>0</v>
      </c>
      <c r="J185" s="3"/>
      <c r="L185" t="s">
        <v>10</v>
      </c>
      <c r="M185" s="4">
        <v>23.249555208</v>
      </c>
      <c r="N185" s="4">
        <v>18.373888019999999</v>
      </c>
      <c r="O185" s="4">
        <f t="shared" si="5"/>
        <v>-4.8756671880000013</v>
      </c>
    </row>
    <row r="186" spans="1:15" x14ac:dyDescent="0.2">
      <c r="A186" s="1">
        <v>25565</v>
      </c>
      <c r="B186">
        <v>2</v>
      </c>
      <c r="C186">
        <v>980</v>
      </c>
      <c r="D186" s="3">
        <f t="shared" si="4"/>
        <v>721.18200000000002</v>
      </c>
      <c r="J186" s="3"/>
      <c r="L186" t="s">
        <v>10</v>
      </c>
      <c r="M186" s="4">
        <v>23.276198198098399</v>
      </c>
      <c r="N186" s="4">
        <v>18.373888019999999</v>
      </c>
      <c r="O186" s="4">
        <f t="shared" si="5"/>
        <v>-4.9023101780984</v>
      </c>
    </row>
    <row r="187" spans="1:15" x14ac:dyDescent="0.2">
      <c r="A187" s="1">
        <v>25566</v>
      </c>
      <c r="B187">
        <v>0</v>
      </c>
      <c r="C187">
        <v>0</v>
      </c>
      <c r="D187" s="3">
        <f t="shared" si="4"/>
        <v>0</v>
      </c>
      <c r="J187" s="3"/>
      <c r="L187" t="s">
        <v>10</v>
      </c>
      <c r="M187" s="4">
        <v>23.302841188196702</v>
      </c>
      <c r="N187" s="4">
        <v>18.373888019999999</v>
      </c>
      <c r="O187" s="4">
        <f t="shared" si="5"/>
        <v>-4.9289531681967027</v>
      </c>
    </row>
    <row r="188" spans="1:15" x14ac:dyDescent="0.2">
      <c r="A188" s="1">
        <v>25567</v>
      </c>
      <c r="B188">
        <v>0</v>
      </c>
      <c r="C188">
        <v>0</v>
      </c>
      <c r="D188" s="3">
        <f t="shared" si="4"/>
        <v>0</v>
      </c>
      <c r="J188" s="3"/>
      <c r="L188" t="s">
        <v>10</v>
      </c>
      <c r="M188" s="4">
        <v>23.3294841782951</v>
      </c>
      <c r="N188" s="4">
        <v>18.373888019999999</v>
      </c>
      <c r="O188" s="4">
        <f t="shared" si="5"/>
        <v>-4.9555961582951014</v>
      </c>
    </row>
    <row r="189" spans="1:15" x14ac:dyDescent="0.2">
      <c r="A189" s="1">
        <v>25568</v>
      </c>
      <c r="B189">
        <v>0.8</v>
      </c>
      <c r="C189">
        <v>392</v>
      </c>
      <c r="D189" s="3">
        <f t="shared" si="4"/>
        <v>288.47280000000001</v>
      </c>
      <c r="J189" s="3"/>
      <c r="L189" t="s">
        <v>10</v>
      </c>
      <c r="M189" s="4">
        <v>23.3561271683934</v>
      </c>
      <c r="N189" s="4">
        <v>18.373888019999999</v>
      </c>
      <c r="O189" s="4">
        <f t="shared" si="5"/>
        <v>-4.9822391483934005</v>
      </c>
    </row>
    <row r="190" spans="1:15" x14ac:dyDescent="0.2">
      <c r="A190" s="1">
        <v>25569</v>
      </c>
      <c r="B190">
        <v>0.3</v>
      </c>
      <c r="C190">
        <v>147</v>
      </c>
      <c r="D190" s="3">
        <f t="shared" si="4"/>
        <v>108.1773</v>
      </c>
      <c r="J190" s="3"/>
      <c r="L190" t="s">
        <v>10</v>
      </c>
      <c r="M190" s="4">
        <v>23.382770158491802</v>
      </c>
      <c r="N190" s="4">
        <v>18.373888019999999</v>
      </c>
      <c r="O190" s="4">
        <f t="shared" si="5"/>
        <v>-5.0088821384918027</v>
      </c>
    </row>
    <row r="191" spans="1:15" x14ac:dyDescent="0.2">
      <c r="A191" s="1">
        <v>25570</v>
      </c>
      <c r="B191">
        <v>1</v>
      </c>
      <c r="C191">
        <v>490</v>
      </c>
      <c r="D191" s="3">
        <f t="shared" si="4"/>
        <v>360.59100000000001</v>
      </c>
      <c r="J191" s="3"/>
      <c r="L191" t="s">
        <v>10</v>
      </c>
      <c r="M191" s="4">
        <v>23.4094131485902</v>
      </c>
      <c r="N191" s="4">
        <v>18.373888019999999</v>
      </c>
      <c r="O191" s="4">
        <f t="shared" si="5"/>
        <v>-5.0355251285902014</v>
      </c>
    </row>
    <row r="192" spans="1:15" x14ac:dyDescent="0.2">
      <c r="A192" s="1">
        <v>25571</v>
      </c>
      <c r="B192">
        <v>2.8</v>
      </c>
      <c r="C192">
        <v>1372</v>
      </c>
      <c r="D192" s="3">
        <f t="shared" si="4"/>
        <v>1009.6548</v>
      </c>
      <c r="J192" s="3"/>
      <c r="L192" t="s">
        <v>10</v>
      </c>
      <c r="M192" s="4">
        <v>23.4360561386885</v>
      </c>
      <c r="N192" s="4">
        <v>18.373888019999999</v>
      </c>
      <c r="O192" s="4">
        <f t="shared" si="5"/>
        <v>-5.0621681186885006</v>
      </c>
    </row>
    <row r="193" spans="1:15" x14ac:dyDescent="0.2">
      <c r="A193" s="1">
        <v>25572</v>
      </c>
      <c r="B193">
        <v>0.3</v>
      </c>
      <c r="C193">
        <v>147</v>
      </c>
      <c r="D193" s="3">
        <f t="shared" si="4"/>
        <v>108.1773</v>
      </c>
      <c r="J193" s="3"/>
      <c r="L193" t="s">
        <v>10</v>
      </c>
      <c r="M193" s="4">
        <v>23.462699128786898</v>
      </c>
      <c r="N193" s="4">
        <v>18.373888019999999</v>
      </c>
      <c r="O193" s="4">
        <f t="shared" si="5"/>
        <v>-5.0888111087868992</v>
      </c>
    </row>
    <row r="194" spans="1:15" x14ac:dyDescent="0.2">
      <c r="A194" s="1">
        <v>25573</v>
      </c>
      <c r="B194">
        <v>0.3</v>
      </c>
      <c r="C194">
        <v>147</v>
      </c>
      <c r="D194" s="3">
        <f t="shared" si="4"/>
        <v>108.1773</v>
      </c>
      <c r="J194" s="3"/>
      <c r="L194" t="s">
        <v>10</v>
      </c>
      <c r="M194" s="4">
        <v>23.489342118885201</v>
      </c>
      <c r="N194" s="4">
        <v>18.373888019999999</v>
      </c>
      <c r="O194" s="4">
        <f t="shared" si="5"/>
        <v>-5.115454098885202</v>
      </c>
    </row>
    <row r="195" spans="1:15" x14ac:dyDescent="0.2">
      <c r="A195" s="1">
        <v>25574</v>
      </c>
      <c r="B195">
        <v>0.3</v>
      </c>
      <c r="C195">
        <v>147</v>
      </c>
      <c r="D195" s="3">
        <f t="shared" ref="D195:D258" si="6">C195*0.7359</f>
        <v>108.1773</v>
      </c>
      <c r="J195" s="3"/>
      <c r="L195" t="s">
        <v>10</v>
      </c>
      <c r="M195" s="4">
        <v>23.5159851089836</v>
      </c>
      <c r="N195" s="4">
        <v>18.373888019999999</v>
      </c>
      <c r="O195" s="4">
        <f t="shared" ref="O195:O258" si="7">N195-M195</f>
        <v>-5.1420970889836006</v>
      </c>
    </row>
    <row r="196" spans="1:15" x14ac:dyDescent="0.2">
      <c r="A196" s="1">
        <v>25575</v>
      </c>
      <c r="B196">
        <v>1.5</v>
      </c>
      <c r="C196">
        <v>735</v>
      </c>
      <c r="D196" s="3">
        <f t="shared" si="6"/>
        <v>540.88649999999996</v>
      </c>
      <c r="J196" s="3"/>
      <c r="L196" t="s">
        <v>10</v>
      </c>
      <c r="M196" s="4">
        <v>23.542628099081998</v>
      </c>
      <c r="N196" s="4">
        <v>18.373888019999999</v>
      </c>
      <c r="O196" s="4">
        <f t="shared" si="7"/>
        <v>-5.1687400790819993</v>
      </c>
    </row>
    <row r="197" spans="1:15" x14ac:dyDescent="0.2">
      <c r="A197" s="1">
        <v>25576</v>
      </c>
      <c r="B197">
        <v>0.8</v>
      </c>
      <c r="C197">
        <v>392</v>
      </c>
      <c r="D197" s="3">
        <f t="shared" si="6"/>
        <v>288.47280000000001</v>
      </c>
      <c r="J197" s="3"/>
      <c r="L197" t="s">
        <v>10</v>
      </c>
      <c r="M197" s="4">
        <v>23.569271089180301</v>
      </c>
      <c r="N197" s="4">
        <v>18.373888019999999</v>
      </c>
      <c r="O197" s="4">
        <f t="shared" si="7"/>
        <v>-5.195383069180302</v>
      </c>
    </row>
    <row r="198" spans="1:15" x14ac:dyDescent="0.2">
      <c r="A198" s="1">
        <v>25577</v>
      </c>
      <c r="B198">
        <v>0</v>
      </c>
      <c r="C198">
        <v>0</v>
      </c>
      <c r="D198" s="3">
        <f t="shared" si="6"/>
        <v>0</v>
      </c>
      <c r="J198" s="3"/>
      <c r="L198" t="s">
        <v>10</v>
      </c>
      <c r="M198" s="4">
        <v>23.5959140792787</v>
      </c>
      <c r="N198" s="4">
        <v>18.373888019999999</v>
      </c>
      <c r="O198" s="4">
        <f t="shared" si="7"/>
        <v>-5.2220260592787007</v>
      </c>
    </row>
    <row r="199" spans="1:15" x14ac:dyDescent="0.2">
      <c r="A199" s="1">
        <v>25578</v>
      </c>
      <c r="B199">
        <v>4.8</v>
      </c>
      <c r="C199">
        <v>2352</v>
      </c>
      <c r="D199" s="3">
        <f t="shared" si="6"/>
        <v>1730.8368</v>
      </c>
      <c r="J199" s="3"/>
      <c r="L199" t="s">
        <v>10</v>
      </c>
      <c r="M199" s="4">
        <v>23.622557069376999</v>
      </c>
      <c r="N199" s="4">
        <v>18.373888019999999</v>
      </c>
      <c r="O199" s="4">
        <f t="shared" si="7"/>
        <v>-5.2486690493769999</v>
      </c>
    </row>
    <row r="200" spans="1:15" x14ac:dyDescent="0.2">
      <c r="A200" s="1">
        <v>25579</v>
      </c>
      <c r="B200">
        <v>0.5</v>
      </c>
      <c r="C200">
        <v>245</v>
      </c>
      <c r="D200" s="3">
        <f t="shared" si="6"/>
        <v>180.2955</v>
      </c>
      <c r="J200" s="3"/>
      <c r="L200" t="s">
        <v>10</v>
      </c>
      <c r="M200" s="4">
        <v>23.649200059475401</v>
      </c>
      <c r="N200" s="4">
        <v>18.373888019999999</v>
      </c>
      <c r="O200" s="4">
        <f t="shared" si="7"/>
        <v>-5.2753120394754021</v>
      </c>
    </row>
    <row r="201" spans="1:15" x14ac:dyDescent="0.2">
      <c r="A201" s="1">
        <v>25580</v>
      </c>
      <c r="B201">
        <v>0</v>
      </c>
      <c r="C201">
        <v>0</v>
      </c>
      <c r="D201" s="3">
        <f t="shared" si="6"/>
        <v>0</v>
      </c>
      <c r="J201" s="3"/>
      <c r="L201" t="s">
        <v>10</v>
      </c>
      <c r="M201" s="4">
        <v>23.6758430495738</v>
      </c>
      <c r="N201" s="4">
        <v>18.373888019999999</v>
      </c>
      <c r="O201" s="4">
        <f t="shared" si="7"/>
        <v>-5.3019550295738007</v>
      </c>
    </row>
    <row r="202" spans="1:15" x14ac:dyDescent="0.2">
      <c r="A202" s="1">
        <v>25581</v>
      </c>
      <c r="B202">
        <v>0.5</v>
      </c>
      <c r="C202">
        <v>245</v>
      </c>
      <c r="D202" s="3">
        <f t="shared" si="6"/>
        <v>180.2955</v>
      </c>
      <c r="J202" s="3"/>
      <c r="L202" t="s">
        <v>10</v>
      </c>
      <c r="M202" s="4">
        <v>23.702486039672099</v>
      </c>
      <c r="N202" s="4">
        <v>18.373888019999999</v>
      </c>
      <c r="O202" s="4">
        <f t="shared" si="7"/>
        <v>-5.3285980196720999</v>
      </c>
    </row>
    <row r="203" spans="1:15" x14ac:dyDescent="0.2">
      <c r="A203" s="1">
        <v>25582</v>
      </c>
      <c r="B203">
        <v>8.1</v>
      </c>
      <c r="C203">
        <v>3969</v>
      </c>
      <c r="D203" s="3">
        <f t="shared" si="6"/>
        <v>2920.7871</v>
      </c>
      <c r="J203" s="3"/>
      <c r="L203" t="s">
        <v>10</v>
      </c>
      <c r="M203" s="4">
        <v>23.729129029770501</v>
      </c>
      <c r="N203" s="4">
        <v>18.373888019999999</v>
      </c>
      <c r="O203" s="4">
        <f t="shared" si="7"/>
        <v>-5.3552410097705021</v>
      </c>
    </row>
    <row r="204" spans="1:15" x14ac:dyDescent="0.2">
      <c r="A204" s="1">
        <v>25583</v>
      </c>
      <c r="B204">
        <v>1.5</v>
      </c>
      <c r="C204">
        <v>735</v>
      </c>
      <c r="D204" s="3">
        <f t="shared" si="6"/>
        <v>540.88649999999996</v>
      </c>
      <c r="J204" s="3"/>
      <c r="L204" t="s">
        <v>10</v>
      </c>
      <c r="M204" s="4">
        <v>23.7557720198689</v>
      </c>
      <c r="N204" s="4">
        <v>18.373888019999999</v>
      </c>
      <c r="O204" s="4">
        <f t="shared" si="7"/>
        <v>-5.3818839998689008</v>
      </c>
    </row>
    <row r="205" spans="1:15" x14ac:dyDescent="0.2">
      <c r="A205" s="1">
        <v>25584</v>
      </c>
      <c r="B205">
        <v>0</v>
      </c>
      <c r="C205">
        <v>0</v>
      </c>
      <c r="D205" s="3">
        <f t="shared" si="6"/>
        <v>0</v>
      </c>
      <c r="J205" s="3"/>
      <c r="L205" t="s">
        <v>10</v>
      </c>
      <c r="M205" s="4">
        <v>23.782415009967199</v>
      </c>
      <c r="N205" s="4">
        <v>18.373888019999999</v>
      </c>
      <c r="O205" s="4">
        <f t="shared" si="7"/>
        <v>-5.4085269899671999</v>
      </c>
    </row>
    <row r="206" spans="1:15" x14ac:dyDescent="0.2">
      <c r="A206" s="1">
        <v>25585</v>
      </c>
      <c r="B206">
        <v>0</v>
      </c>
      <c r="C206">
        <v>0</v>
      </c>
      <c r="D206" s="3">
        <f t="shared" si="6"/>
        <v>0</v>
      </c>
      <c r="J206" s="3"/>
      <c r="L206" t="s">
        <v>10</v>
      </c>
      <c r="M206" s="4">
        <v>23.809058000065601</v>
      </c>
      <c r="N206" s="4">
        <v>18.373888019999999</v>
      </c>
      <c r="O206" s="4">
        <f t="shared" si="7"/>
        <v>-5.4351699800656021</v>
      </c>
    </row>
    <row r="207" spans="1:15" x14ac:dyDescent="0.2">
      <c r="A207" s="1">
        <v>25586</v>
      </c>
      <c r="B207">
        <v>0</v>
      </c>
      <c r="C207">
        <v>0</v>
      </c>
      <c r="D207" s="3">
        <f t="shared" si="6"/>
        <v>0</v>
      </c>
      <c r="J207" s="3"/>
      <c r="L207" t="s">
        <v>10</v>
      </c>
      <c r="M207" s="4">
        <v>23.8357009901639</v>
      </c>
      <c r="N207" s="4">
        <v>18.373888019999999</v>
      </c>
      <c r="O207" s="4">
        <f t="shared" si="7"/>
        <v>-5.4618129701639013</v>
      </c>
    </row>
    <row r="208" spans="1:15" x14ac:dyDescent="0.2">
      <c r="A208" s="1">
        <v>25587</v>
      </c>
      <c r="B208">
        <v>1</v>
      </c>
      <c r="C208">
        <v>490</v>
      </c>
      <c r="D208" s="3">
        <f t="shared" si="6"/>
        <v>360.59100000000001</v>
      </c>
      <c r="J208" s="3"/>
      <c r="L208" t="s">
        <v>10</v>
      </c>
      <c r="M208" s="4">
        <v>23.862343980262299</v>
      </c>
      <c r="N208" s="4">
        <v>18.373888019999999</v>
      </c>
      <c r="O208" s="4">
        <f t="shared" si="7"/>
        <v>-5.4884559602623</v>
      </c>
    </row>
    <row r="209" spans="1:15" x14ac:dyDescent="0.2">
      <c r="A209" s="1">
        <v>25588</v>
      </c>
      <c r="B209">
        <v>0</v>
      </c>
      <c r="C209">
        <v>0</v>
      </c>
      <c r="D209" s="3">
        <f t="shared" si="6"/>
        <v>0</v>
      </c>
      <c r="J209" s="3"/>
      <c r="L209" t="s">
        <v>10</v>
      </c>
      <c r="M209" s="4">
        <v>23.888986970360701</v>
      </c>
      <c r="N209" s="4">
        <v>18.373888019999999</v>
      </c>
      <c r="O209" s="4">
        <f t="shared" si="7"/>
        <v>-5.5150989503607022</v>
      </c>
    </row>
    <row r="210" spans="1:15" x14ac:dyDescent="0.2">
      <c r="A210" s="1">
        <v>25589</v>
      </c>
      <c r="B210">
        <v>0.3</v>
      </c>
      <c r="C210">
        <v>147</v>
      </c>
      <c r="D210" s="3">
        <f t="shared" si="6"/>
        <v>108.1773</v>
      </c>
      <c r="J210" s="3"/>
      <c r="L210" t="s">
        <v>10</v>
      </c>
      <c r="M210" s="4">
        <v>23.915629960459</v>
      </c>
      <c r="N210" s="4">
        <v>18.373888019999999</v>
      </c>
      <c r="O210" s="4">
        <f t="shared" si="7"/>
        <v>-5.5417419404590014</v>
      </c>
    </row>
    <row r="211" spans="1:15" x14ac:dyDescent="0.2">
      <c r="A211" s="1">
        <v>25590</v>
      </c>
      <c r="B211">
        <v>0</v>
      </c>
      <c r="C211">
        <v>0</v>
      </c>
      <c r="D211" s="3">
        <f t="shared" si="6"/>
        <v>0</v>
      </c>
      <c r="J211" s="3"/>
      <c r="L211" t="s">
        <v>10</v>
      </c>
      <c r="M211" s="4">
        <v>23.942272950557399</v>
      </c>
      <c r="N211" s="4">
        <v>18.373888019999999</v>
      </c>
      <c r="O211" s="4">
        <f t="shared" si="7"/>
        <v>-5.5683849305574</v>
      </c>
    </row>
    <row r="212" spans="1:15" x14ac:dyDescent="0.2">
      <c r="A212" s="1">
        <v>25591</v>
      </c>
      <c r="B212">
        <v>1.5</v>
      </c>
      <c r="C212">
        <v>735</v>
      </c>
      <c r="D212" s="3">
        <f t="shared" si="6"/>
        <v>540.88649999999996</v>
      </c>
      <c r="J212" s="3"/>
      <c r="L212" t="s">
        <v>10</v>
      </c>
      <c r="M212" s="4">
        <v>23.968915940655702</v>
      </c>
      <c r="N212" s="4">
        <v>18.373888019999999</v>
      </c>
      <c r="O212" s="4">
        <f t="shared" si="7"/>
        <v>-5.5950279206557028</v>
      </c>
    </row>
    <row r="213" spans="1:15" x14ac:dyDescent="0.2">
      <c r="A213" s="1">
        <v>25592</v>
      </c>
      <c r="B213">
        <v>0</v>
      </c>
      <c r="C213">
        <v>0</v>
      </c>
      <c r="D213" s="3">
        <f t="shared" si="6"/>
        <v>0</v>
      </c>
      <c r="J213" s="3"/>
      <c r="L213" t="s">
        <v>10</v>
      </c>
      <c r="M213" s="4">
        <v>23.9955589307541</v>
      </c>
      <c r="N213" s="4">
        <v>18.373888019999999</v>
      </c>
      <c r="O213" s="4">
        <f t="shared" si="7"/>
        <v>-5.6216709107541014</v>
      </c>
    </row>
    <row r="214" spans="1:15" x14ac:dyDescent="0.2">
      <c r="A214" s="1">
        <v>25593</v>
      </c>
      <c r="B214">
        <v>0.8</v>
      </c>
      <c r="C214">
        <v>392</v>
      </c>
      <c r="D214" s="3">
        <f t="shared" si="6"/>
        <v>288.47280000000001</v>
      </c>
      <c r="J214" s="3"/>
      <c r="L214" t="s">
        <v>10</v>
      </c>
      <c r="M214" s="4">
        <v>24.022201920852499</v>
      </c>
      <c r="N214" s="4">
        <v>18.373888019999999</v>
      </c>
      <c r="O214" s="4">
        <f t="shared" si="7"/>
        <v>-5.6483139008525001</v>
      </c>
    </row>
    <row r="215" spans="1:15" x14ac:dyDescent="0.2">
      <c r="A215" s="1">
        <v>25594</v>
      </c>
      <c r="B215">
        <v>0</v>
      </c>
      <c r="C215">
        <v>0</v>
      </c>
      <c r="D215" s="3">
        <f t="shared" si="6"/>
        <v>0</v>
      </c>
      <c r="J215" s="3"/>
      <c r="L215" t="s">
        <v>10</v>
      </c>
      <c r="M215" s="4">
        <v>24.048844910950798</v>
      </c>
      <c r="N215" s="4">
        <v>18.373888019999999</v>
      </c>
      <c r="O215" s="4">
        <f t="shared" si="7"/>
        <v>-5.6749568909507992</v>
      </c>
    </row>
    <row r="216" spans="1:15" x14ac:dyDescent="0.2">
      <c r="A216" s="1">
        <v>25595</v>
      </c>
      <c r="B216">
        <v>3.3</v>
      </c>
      <c r="C216">
        <v>1617</v>
      </c>
      <c r="D216" s="3">
        <f t="shared" si="6"/>
        <v>1189.9503</v>
      </c>
      <c r="J216" s="3"/>
      <c r="L216" t="s">
        <v>10</v>
      </c>
      <c r="M216" s="4">
        <v>24.0754879010492</v>
      </c>
      <c r="N216" s="4">
        <v>18.373888019999999</v>
      </c>
      <c r="O216" s="4">
        <f t="shared" si="7"/>
        <v>-5.7015998810492015</v>
      </c>
    </row>
    <row r="217" spans="1:15" x14ac:dyDescent="0.2">
      <c r="A217" s="1">
        <v>25596</v>
      </c>
      <c r="B217">
        <v>0</v>
      </c>
      <c r="C217">
        <v>0</v>
      </c>
      <c r="D217" s="3">
        <f t="shared" si="6"/>
        <v>0</v>
      </c>
      <c r="J217" s="3"/>
      <c r="L217" t="s">
        <v>10</v>
      </c>
      <c r="M217" s="4">
        <v>24.1021308911475</v>
      </c>
      <c r="N217" s="4">
        <v>18.373888019999999</v>
      </c>
      <c r="O217" s="4">
        <f t="shared" si="7"/>
        <v>-5.7282428711475006</v>
      </c>
    </row>
    <row r="218" spans="1:15" x14ac:dyDescent="0.2">
      <c r="A218" s="1">
        <v>25597</v>
      </c>
      <c r="B218">
        <v>0</v>
      </c>
      <c r="C218">
        <v>0</v>
      </c>
      <c r="D218" s="3">
        <f t="shared" si="6"/>
        <v>0</v>
      </c>
      <c r="J218" s="3"/>
      <c r="L218" t="s">
        <v>10</v>
      </c>
      <c r="M218" s="4">
        <v>24.128773881245898</v>
      </c>
      <c r="N218" s="4">
        <v>18.373888019999999</v>
      </c>
      <c r="O218" s="4">
        <f t="shared" si="7"/>
        <v>-5.7548858612458993</v>
      </c>
    </row>
    <row r="219" spans="1:15" x14ac:dyDescent="0.2">
      <c r="A219" s="1">
        <v>25598</v>
      </c>
      <c r="B219">
        <v>0</v>
      </c>
      <c r="C219">
        <v>0</v>
      </c>
      <c r="D219" s="3">
        <f t="shared" si="6"/>
        <v>0</v>
      </c>
      <c r="J219" s="3"/>
      <c r="L219" t="s">
        <v>10</v>
      </c>
      <c r="M219" s="4">
        <v>24.1554168713443</v>
      </c>
      <c r="N219" s="4">
        <v>18.373888019999999</v>
      </c>
      <c r="O219" s="4">
        <f t="shared" si="7"/>
        <v>-5.7815288513443015</v>
      </c>
    </row>
    <row r="220" spans="1:15" x14ac:dyDescent="0.2">
      <c r="A220" s="1">
        <v>25599</v>
      </c>
      <c r="B220">
        <v>2</v>
      </c>
      <c r="C220">
        <v>980</v>
      </c>
      <c r="D220" s="3">
        <f t="shared" si="6"/>
        <v>721.18200000000002</v>
      </c>
      <c r="J220" s="3"/>
      <c r="L220" t="s">
        <v>10</v>
      </c>
      <c r="M220" s="4">
        <v>24.1820598614426</v>
      </c>
      <c r="N220" s="4">
        <v>18.373888019999999</v>
      </c>
      <c r="O220" s="4">
        <f t="shared" si="7"/>
        <v>-5.8081718414426007</v>
      </c>
    </row>
    <row r="221" spans="1:15" x14ac:dyDescent="0.2">
      <c r="A221" s="1">
        <v>25600</v>
      </c>
      <c r="B221">
        <v>4.0999999999999996</v>
      </c>
      <c r="C221">
        <v>2008.9999999999998</v>
      </c>
      <c r="D221" s="3">
        <f t="shared" si="6"/>
        <v>1478.4230999999997</v>
      </c>
      <c r="J221" s="3"/>
      <c r="L221" t="s">
        <v>10</v>
      </c>
      <c r="M221" s="4">
        <v>24.208702851540998</v>
      </c>
      <c r="N221" s="4">
        <v>18.373888019999999</v>
      </c>
      <c r="O221" s="4">
        <f t="shared" si="7"/>
        <v>-5.8348148315409993</v>
      </c>
    </row>
    <row r="222" spans="1:15" x14ac:dyDescent="0.2">
      <c r="A222" s="1">
        <v>25601</v>
      </c>
      <c r="B222">
        <v>0.3</v>
      </c>
      <c r="C222">
        <v>147</v>
      </c>
      <c r="D222" s="3">
        <f t="shared" si="6"/>
        <v>108.1773</v>
      </c>
      <c r="J222" s="3"/>
      <c r="L222" t="s">
        <v>10</v>
      </c>
      <c r="M222" s="4">
        <v>24.235345841639301</v>
      </c>
      <c r="N222" s="4">
        <v>18.373888019999999</v>
      </c>
      <c r="O222" s="4">
        <f t="shared" si="7"/>
        <v>-5.8614578216393021</v>
      </c>
    </row>
    <row r="223" spans="1:15" x14ac:dyDescent="0.2">
      <c r="A223" s="1">
        <v>25602</v>
      </c>
      <c r="B223">
        <v>0</v>
      </c>
      <c r="C223">
        <v>0</v>
      </c>
      <c r="D223" s="3">
        <f t="shared" si="6"/>
        <v>0</v>
      </c>
      <c r="J223" s="3"/>
      <c r="L223" t="s">
        <v>10</v>
      </c>
      <c r="M223" s="4">
        <v>24.2619888317377</v>
      </c>
      <c r="N223" s="4">
        <v>18.373888019999999</v>
      </c>
      <c r="O223" s="4">
        <f t="shared" si="7"/>
        <v>-5.8881008117377007</v>
      </c>
    </row>
    <row r="224" spans="1:15" x14ac:dyDescent="0.2">
      <c r="A224" s="1">
        <v>25603</v>
      </c>
      <c r="B224">
        <v>1</v>
      </c>
      <c r="C224">
        <v>490</v>
      </c>
      <c r="D224" s="3">
        <f t="shared" si="6"/>
        <v>360.59100000000001</v>
      </c>
      <c r="J224" s="3"/>
      <c r="L224" t="s">
        <v>10</v>
      </c>
      <c r="M224" s="4">
        <v>24.288631821836098</v>
      </c>
      <c r="N224" s="4">
        <v>18.373888019999999</v>
      </c>
      <c r="O224" s="4">
        <f t="shared" si="7"/>
        <v>-5.9147438018360994</v>
      </c>
    </row>
    <row r="225" spans="1:15" x14ac:dyDescent="0.2">
      <c r="A225" s="1">
        <v>25604</v>
      </c>
      <c r="B225">
        <v>0</v>
      </c>
      <c r="C225">
        <v>0</v>
      </c>
      <c r="D225" s="3">
        <f t="shared" si="6"/>
        <v>0</v>
      </c>
      <c r="J225" s="3"/>
      <c r="L225" t="s">
        <v>10</v>
      </c>
      <c r="M225" s="4">
        <v>24.315274811934401</v>
      </c>
      <c r="N225" s="4">
        <v>18.373888019999999</v>
      </c>
      <c r="O225" s="4">
        <f t="shared" si="7"/>
        <v>-5.9413867919344021</v>
      </c>
    </row>
    <row r="226" spans="1:15" x14ac:dyDescent="0.2">
      <c r="A226" s="1">
        <v>25605</v>
      </c>
      <c r="B226">
        <v>0</v>
      </c>
      <c r="C226">
        <v>0</v>
      </c>
      <c r="D226" s="3">
        <f t="shared" si="6"/>
        <v>0</v>
      </c>
      <c r="J226" s="3"/>
      <c r="L226" t="s">
        <v>10</v>
      </c>
      <c r="M226" s="4">
        <v>24.3419178020328</v>
      </c>
      <c r="N226" s="4">
        <v>18.373888019999999</v>
      </c>
      <c r="O226" s="4">
        <f t="shared" si="7"/>
        <v>-5.9680297820328008</v>
      </c>
    </row>
    <row r="227" spans="1:15" x14ac:dyDescent="0.2">
      <c r="A227" s="1">
        <v>25606</v>
      </c>
      <c r="B227">
        <v>0</v>
      </c>
      <c r="C227">
        <v>0</v>
      </c>
      <c r="D227" s="3">
        <f t="shared" si="6"/>
        <v>0</v>
      </c>
      <c r="J227" s="3"/>
      <c r="L227" t="s">
        <v>10</v>
      </c>
      <c r="M227" s="4">
        <v>24.368560792131099</v>
      </c>
      <c r="N227" s="4">
        <v>18.373888019999999</v>
      </c>
      <c r="O227" s="4">
        <f t="shared" si="7"/>
        <v>-5.9946727721310999</v>
      </c>
    </row>
    <row r="228" spans="1:15" x14ac:dyDescent="0.2">
      <c r="A228" s="1">
        <v>25607</v>
      </c>
      <c r="B228">
        <v>0.5</v>
      </c>
      <c r="C228">
        <v>245</v>
      </c>
      <c r="D228" s="3">
        <f t="shared" si="6"/>
        <v>180.2955</v>
      </c>
      <c r="J228" s="3"/>
      <c r="L228" t="s">
        <v>10</v>
      </c>
      <c r="M228" s="4">
        <v>24.395203782229501</v>
      </c>
      <c r="N228" s="4">
        <v>18.373888019999999</v>
      </c>
      <c r="O228" s="4">
        <f t="shared" si="7"/>
        <v>-6.0213157622295022</v>
      </c>
    </row>
    <row r="229" spans="1:15" x14ac:dyDescent="0.2">
      <c r="A229" s="1">
        <v>25608</v>
      </c>
      <c r="B229">
        <v>0</v>
      </c>
      <c r="C229">
        <v>0</v>
      </c>
      <c r="D229" s="3">
        <f t="shared" si="6"/>
        <v>0</v>
      </c>
      <c r="J229" s="3"/>
      <c r="L229" t="s">
        <v>10</v>
      </c>
      <c r="M229" s="4">
        <v>24.4218467723279</v>
      </c>
      <c r="N229" s="4">
        <v>18.373888019999999</v>
      </c>
      <c r="O229" s="4">
        <f t="shared" si="7"/>
        <v>-6.0479587523279008</v>
      </c>
    </row>
    <row r="230" spans="1:15" x14ac:dyDescent="0.2">
      <c r="A230" s="1">
        <v>25609</v>
      </c>
      <c r="B230">
        <v>0</v>
      </c>
      <c r="C230">
        <v>0</v>
      </c>
      <c r="D230" s="3">
        <f t="shared" si="6"/>
        <v>0</v>
      </c>
      <c r="J230" s="3"/>
      <c r="L230" t="s">
        <v>10</v>
      </c>
      <c r="M230" s="4">
        <v>24.448489762426199</v>
      </c>
      <c r="N230" s="4">
        <v>18.373888019999999</v>
      </c>
      <c r="O230" s="4">
        <f t="shared" si="7"/>
        <v>-6.0746017424262</v>
      </c>
    </row>
    <row r="231" spans="1:15" x14ac:dyDescent="0.2">
      <c r="A231" s="1">
        <v>25610</v>
      </c>
      <c r="B231">
        <v>1</v>
      </c>
      <c r="C231">
        <v>490</v>
      </c>
      <c r="D231" s="3">
        <f t="shared" si="6"/>
        <v>360.59100000000001</v>
      </c>
      <c r="J231" s="3"/>
      <c r="L231" t="s">
        <v>10</v>
      </c>
      <c r="M231" s="4">
        <v>24.475132752524601</v>
      </c>
      <c r="N231" s="4">
        <v>18.373888019999999</v>
      </c>
      <c r="O231" s="4">
        <f t="shared" si="7"/>
        <v>-6.1012447325246022</v>
      </c>
    </row>
    <row r="232" spans="1:15" x14ac:dyDescent="0.2">
      <c r="A232" s="1">
        <v>25611</v>
      </c>
      <c r="B232">
        <v>0</v>
      </c>
      <c r="C232">
        <v>0</v>
      </c>
      <c r="D232" s="3">
        <f t="shared" si="6"/>
        <v>0</v>
      </c>
      <c r="J232" s="3"/>
      <c r="L232" t="s">
        <v>10</v>
      </c>
      <c r="M232" s="4">
        <v>24.501775742623</v>
      </c>
      <c r="N232" s="4">
        <v>18.373888019999999</v>
      </c>
      <c r="O232" s="4">
        <f t="shared" si="7"/>
        <v>-6.1278877226230009</v>
      </c>
    </row>
    <row r="233" spans="1:15" x14ac:dyDescent="0.2">
      <c r="A233" s="1">
        <v>25612</v>
      </c>
      <c r="B233">
        <v>0</v>
      </c>
      <c r="C233">
        <v>0</v>
      </c>
      <c r="D233" s="3">
        <f t="shared" si="6"/>
        <v>0</v>
      </c>
      <c r="J233" s="3"/>
      <c r="L233" t="s">
        <v>10</v>
      </c>
      <c r="M233" s="4">
        <v>24.528418732721299</v>
      </c>
      <c r="N233" s="4">
        <v>18.373888019999999</v>
      </c>
      <c r="O233" s="4">
        <f t="shared" si="7"/>
        <v>-6.1545307127213</v>
      </c>
    </row>
    <row r="234" spans="1:15" x14ac:dyDescent="0.2">
      <c r="A234" s="1">
        <v>25613</v>
      </c>
      <c r="B234">
        <v>1</v>
      </c>
      <c r="C234">
        <v>490</v>
      </c>
      <c r="D234" s="3">
        <f t="shared" si="6"/>
        <v>360.59100000000001</v>
      </c>
      <c r="J234" s="3"/>
      <c r="L234" t="s">
        <v>10</v>
      </c>
      <c r="M234" s="4">
        <v>24.555061722819701</v>
      </c>
      <c r="N234" s="4">
        <v>18.373888019999999</v>
      </c>
      <c r="O234" s="4">
        <f t="shared" si="7"/>
        <v>-6.1811737028197022</v>
      </c>
    </row>
    <row r="235" spans="1:15" x14ac:dyDescent="0.2">
      <c r="A235" s="1">
        <v>25614</v>
      </c>
      <c r="B235">
        <v>6.4</v>
      </c>
      <c r="C235">
        <v>3136</v>
      </c>
      <c r="D235" s="3">
        <f t="shared" si="6"/>
        <v>2307.7824000000001</v>
      </c>
      <c r="J235" s="3"/>
      <c r="L235" t="s">
        <v>10</v>
      </c>
      <c r="M235" s="4">
        <v>24.581704712918</v>
      </c>
      <c r="N235" s="4">
        <v>18.373888019999999</v>
      </c>
      <c r="O235" s="4">
        <f t="shared" si="7"/>
        <v>-6.2078166929180014</v>
      </c>
    </row>
    <row r="236" spans="1:15" x14ac:dyDescent="0.2">
      <c r="A236" s="1">
        <v>25615</v>
      </c>
      <c r="B236">
        <v>0</v>
      </c>
      <c r="C236">
        <v>0</v>
      </c>
      <c r="D236" s="3">
        <f t="shared" si="6"/>
        <v>0</v>
      </c>
      <c r="J236" s="3"/>
      <c r="L236" t="s">
        <v>10</v>
      </c>
      <c r="M236" s="4">
        <v>24.608347703016399</v>
      </c>
      <c r="N236" s="4">
        <v>18.373888019999999</v>
      </c>
      <c r="O236" s="4">
        <f t="shared" si="7"/>
        <v>-6.2344596830164001</v>
      </c>
    </row>
    <row r="237" spans="1:15" x14ac:dyDescent="0.2">
      <c r="A237" s="1">
        <v>25616</v>
      </c>
      <c r="B237">
        <v>7.1</v>
      </c>
      <c r="C237">
        <v>3479</v>
      </c>
      <c r="D237" s="3">
        <f t="shared" si="6"/>
        <v>2560.1961000000001</v>
      </c>
      <c r="J237" s="3"/>
      <c r="L237" t="s">
        <v>10</v>
      </c>
      <c r="M237" s="4">
        <v>24.634990693114801</v>
      </c>
      <c r="N237" s="4">
        <v>18.373888019999999</v>
      </c>
      <c r="O237" s="4">
        <f t="shared" si="7"/>
        <v>-6.2611026731148023</v>
      </c>
    </row>
    <row r="238" spans="1:15" x14ac:dyDescent="0.2">
      <c r="A238" s="1">
        <v>25617</v>
      </c>
      <c r="B238">
        <v>0.5</v>
      </c>
      <c r="C238">
        <v>245</v>
      </c>
      <c r="D238" s="3">
        <f t="shared" si="6"/>
        <v>180.2955</v>
      </c>
      <c r="J238" s="3"/>
      <c r="L238" t="s">
        <v>10</v>
      </c>
      <c r="M238" s="4">
        <v>24.6616336832131</v>
      </c>
      <c r="N238" s="4">
        <v>18.373888019999999</v>
      </c>
      <c r="O238" s="4">
        <f t="shared" si="7"/>
        <v>-6.2877456632131015</v>
      </c>
    </row>
    <row r="239" spans="1:15" x14ac:dyDescent="0.2">
      <c r="A239" s="1">
        <v>25618</v>
      </c>
      <c r="B239">
        <v>0</v>
      </c>
      <c r="C239">
        <v>0</v>
      </c>
      <c r="D239" s="3">
        <f t="shared" si="6"/>
        <v>0</v>
      </c>
      <c r="J239" s="3"/>
      <c r="L239" t="s">
        <v>10</v>
      </c>
      <c r="M239" s="4">
        <v>24.688276673311499</v>
      </c>
      <c r="N239" s="4">
        <v>18.373888019999999</v>
      </c>
      <c r="O239" s="4">
        <f t="shared" si="7"/>
        <v>-6.3143886533115001</v>
      </c>
    </row>
    <row r="240" spans="1:15" x14ac:dyDescent="0.2">
      <c r="A240" s="1">
        <v>25619</v>
      </c>
      <c r="B240">
        <v>0</v>
      </c>
      <c r="C240">
        <v>0</v>
      </c>
      <c r="D240" s="3">
        <f t="shared" si="6"/>
        <v>0</v>
      </c>
      <c r="J240" s="3"/>
      <c r="L240" t="s">
        <v>10</v>
      </c>
      <c r="M240" s="4">
        <v>24.714919663409798</v>
      </c>
      <c r="N240" s="4">
        <v>18.373888019999999</v>
      </c>
      <c r="O240" s="4">
        <f t="shared" si="7"/>
        <v>-6.3410316434097993</v>
      </c>
    </row>
    <row r="241" spans="1:15" x14ac:dyDescent="0.2">
      <c r="A241" s="1">
        <v>25620</v>
      </c>
      <c r="B241">
        <v>0</v>
      </c>
      <c r="C241">
        <v>0</v>
      </c>
      <c r="D241" s="3">
        <f t="shared" si="6"/>
        <v>0</v>
      </c>
      <c r="J241" s="3"/>
      <c r="L241" t="s">
        <v>10</v>
      </c>
      <c r="M241" s="4">
        <v>24.7415626535082</v>
      </c>
      <c r="N241" s="4">
        <v>18.373888019999999</v>
      </c>
      <c r="O241" s="4">
        <f t="shared" si="7"/>
        <v>-6.3676746335082015</v>
      </c>
    </row>
    <row r="242" spans="1:15" x14ac:dyDescent="0.2">
      <c r="A242" s="1">
        <v>25621</v>
      </c>
      <c r="B242">
        <v>0</v>
      </c>
      <c r="C242">
        <v>0</v>
      </c>
      <c r="D242" s="3">
        <f t="shared" si="6"/>
        <v>0</v>
      </c>
      <c r="J242" s="3"/>
      <c r="L242" t="s">
        <v>10</v>
      </c>
      <c r="M242" s="4">
        <v>24.768205643606599</v>
      </c>
      <c r="N242" s="4">
        <v>18.373888019999999</v>
      </c>
      <c r="O242" s="4">
        <f t="shared" si="7"/>
        <v>-6.3943176236066002</v>
      </c>
    </row>
    <row r="243" spans="1:15" x14ac:dyDescent="0.2">
      <c r="A243" s="1">
        <v>25622</v>
      </c>
      <c r="B243">
        <v>0</v>
      </c>
      <c r="C243">
        <v>0</v>
      </c>
      <c r="D243" s="3">
        <f t="shared" si="6"/>
        <v>0</v>
      </c>
      <c r="J243" s="3"/>
      <c r="L243" t="s">
        <v>10</v>
      </c>
      <c r="M243" s="4">
        <v>24.794848633704898</v>
      </c>
      <c r="N243" s="4">
        <v>18.373888019999999</v>
      </c>
      <c r="O243" s="4">
        <f t="shared" si="7"/>
        <v>-6.4209606137048993</v>
      </c>
    </row>
    <row r="244" spans="1:15" x14ac:dyDescent="0.2">
      <c r="A244" s="1">
        <v>25623</v>
      </c>
      <c r="B244">
        <v>3</v>
      </c>
      <c r="C244">
        <v>1470</v>
      </c>
      <c r="D244" s="3">
        <f t="shared" si="6"/>
        <v>1081.7729999999999</v>
      </c>
      <c r="J244" s="3"/>
      <c r="L244" t="s">
        <v>10</v>
      </c>
      <c r="M244" s="4">
        <v>24.821491623803301</v>
      </c>
      <c r="N244" s="4">
        <v>18.373888019999999</v>
      </c>
      <c r="O244" s="4">
        <f t="shared" si="7"/>
        <v>-6.4476036038033016</v>
      </c>
    </row>
    <row r="245" spans="1:15" x14ac:dyDescent="0.2">
      <c r="A245" s="1">
        <v>25624</v>
      </c>
      <c r="B245">
        <v>3.3</v>
      </c>
      <c r="C245">
        <v>1617</v>
      </c>
      <c r="D245" s="3">
        <f t="shared" si="6"/>
        <v>1189.9503</v>
      </c>
      <c r="J245" s="3"/>
      <c r="L245" t="s">
        <v>10</v>
      </c>
      <c r="M245" s="4">
        <v>24.8481346139016</v>
      </c>
      <c r="N245" s="4">
        <v>18.373888019999999</v>
      </c>
      <c r="O245" s="4">
        <f t="shared" si="7"/>
        <v>-6.4742465939016007</v>
      </c>
    </row>
    <row r="246" spans="1:15" x14ac:dyDescent="0.2">
      <c r="A246" s="1">
        <v>25625</v>
      </c>
      <c r="B246">
        <v>0</v>
      </c>
      <c r="C246">
        <v>0</v>
      </c>
      <c r="D246" s="3">
        <f t="shared" si="6"/>
        <v>0</v>
      </c>
      <c r="J246" s="3"/>
      <c r="L246" t="s">
        <v>10</v>
      </c>
      <c r="M246" s="4">
        <v>24.874777603999998</v>
      </c>
      <c r="N246" s="4">
        <v>18.373888019999999</v>
      </c>
      <c r="O246" s="4">
        <f t="shared" si="7"/>
        <v>-6.5008895839999994</v>
      </c>
    </row>
    <row r="247" spans="1:15" x14ac:dyDescent="0.2">
      <c r="A247" s="1">
        <v>25626</v>
      </c>
      <c r="B247">
        <v>0</v>
      </c>
      <c r="C247">
        <v>0</v>
      </c>
      <c r="D247" s="3">
        <f t="shared" si="6"/>
        <v>0</v>
      </c>
      <c r="J247" s="3"/>
      <c r="L247" t="s">
        <v>10</v>
      </c>
      <c r="M247" s="4">
        <v>24.901420594098401</v>
      </c>
      <c r="N247" s="4">
        <v>18.373888019999999</v>
      </c>
      <c r="O247" s="4">
        <f t="shared" si="7"/>
        <v>-6.5275325740984016</v>
      </c>
    </row>
    <row r="248" spans="1:15" x14ac:dyDescent="0.2">
      <c r="A248" s="1">
        <v>25627</v>
      </c>
      <c r="B248">
        <v>0</v>
      </c>
      <c r="C248">
        <v>0</v>
      </c>
      <c r="D248" s="3">
        <f t="shared" si="6"/>
        <v>0</v>
      </c>
      <c r="J248" s="3"/>
      <c r="L248" t="s">
        <v>10</v>
      </c>
      <c r="M248" s="4">
        <v>24.9280635841967</v>
      </c>
      <c r="N248" s="4">
        <v>18.373888019999999</v>
      </c>
      <c r="O248" s="4">
        <f t="shared" si="7"/>
        <v>-6.5541755641967008</v>
      </c>
    </row>
    <row r="249" spans="1:15" x14ac:dyDescent="0.2">
      <c r="A249" s="1">
        <v>25628</v>
      </c>
      <c r="B249">
        <v>0</v>
      </c>
      <c r="C249">
        <v>0</v>
      </c>
      <c r="D249" s="3">
        <f t="shared" si="6"/>
        <v>0</v>
      </c>
      <c r="J249" s="3"/>
      <c r="L249" t="s">
        <v>10</v>
      </c>
      <c r="M249" s="4">
        <v>24.954706574295098</v>
      </c>
      <c r="N249" s="4">
        <v>18.373888019999999</v>
      </c>
      <c r="O249" s="4">
        <f t="shared" si="7"/>
        <v>-6.5808185542950994</v>
      </c>
    </row>
    <row r="250" spans="1:15" x14ac:dyDescent="0.2">
      <c r="A250" s="1">
        <v>25629</v>
      </c>
      <c r="B250">
        <v>36.799999999999997</v>
      </c>
      <c r="C250">
        <v>18032</v>
      </c>
      <c r="D250" s="3">
        <f t="shared" si="6"/>
        <v>13269.748799999999</v>
      </c>
      <c r="J250" s="3"/>
      <c r="L250" t="s">
        <v>10</v>
      </c>
      <c r="M250" s="4">
        <v>24.981349564393401</v>
      </c>
      <c r="N250" s="4">
        <v>18.373888019999999</v>
      </c>
      <c r="O250" s="4">
        <f t="shared" si="7"/>
        <v>-6.6074615443934022</v>
      </c>
    </row>
    <row r="251" spans="1:15" x14ac:dyDescent="0.2">
      <c r="A251" s="1">
        <v>25630</v>
      </c>
      <c r="B251">
        <v>14</v>
      </c>
      <c r="C251">
        <v>6860</v>
      </c>
      <c r="D251" s="3">
        <f t="shared" si="6"/>
        <v>5048.2740000000003</v>
      </c>
      <c r="J251" s="3"/>
      <c r="L251" t="s">
        <v>10</v>
      </c>
      <c r="M251" s="4">
        <v>25.0079925544918</v>
      </c>
      <c r="N251" s="4">
        <v>18.373888019999999</v>
      </c>
      <c r="O251" s="4">
        <f t="shared" si="7"/>
        <v>-6.6341045344918008</v>
      </c>
    </row>
    <row r="252" spans="1:15" x14ac:dyDescent="0.2">
      <c r="A252" s="1">
        <v>25631</v>
      </c>
      <c r="B252">
        <v>0</v>
      </c>
      <c r="C252">
        <v>0</v>
      </c>
      <c r="D252" s="3">
        <f t="shared" si="6"/>
        <v>0</v>
      </c>
      <c r="J252" s="3"/>
      <c r="L252" t="s">
        <v>10</v>
      </c>
      <c r="M252" s="4">
        <v>25.034635544590198</v>
      </c>
      <c r="N252" s="4">
        <v>18.373888019999999</v>
      </c>
      <c r="O252" s="4">
        <f t="shared" si="7"/>
        <v>-6.6607475245901995</v>
      </c>
    </row>
    <row r="253" spans="1:15" x14ac:dyDescent="0.2">
      <c r="A253" s="1">
        <v>25632</v>
      </c>
      <c r="B253">
        <v>26.2</v>
      </c>
      <c r="C253">
        <v>12838</v>
      </c>
      <c r="D253" s="3">
        <f t="shared" si="6"/>
        <v>9447.4842000000008</v>
      </c>
      <c r="J253" s="3"/>
      <c r="L253" t="s">
        <v>10</v>
      </c>
      <c r="M253" s="4">
        <v>25.061278534688501</v>
      </c>
      <c r="N253" s="4">
        <v>18.373888019999999</v>
      </c>
      <c r="O253" s="4">
        <f t="shared" si="7"/>
        <v>-6.6873905146885022</v>
      </c>
    </row>
    <row r="254" spans="1:15" x14ac:dyDescent="0.2">
      <c r="A254" s="1">
        <v>25633</v>
      </c>
      <c r="B254">
        <v>0</v>
      </c>
      <c r="C254">
        <v>0</v>
      </c>
      <c r="D254" s="3">
        <f t="shared" si="6"/>
        <v>0</v>
      </c>
      <c r="J254" s="3"/>
      <c r="L254" t="s">
        <v>10</v>
      </c>
      <c r="M254" s="4">
        <v>25.0879215247869</v>
      </c>
      <c r="N254" s="4">
        <v>18.373888019999999</v>
      </c>
      <c r="O254" s="4">
        <f t="shared" si="7"/>
        <v>-6.7140335047869009</v>
      </c>
    </row>
    <row r="255" spans="1:15" x14ac:dyDescent="0.2">
      <c r="A255" s="1">
        <v>25634</v>
      </c>
      <c r="B255">
        <v>0</v>
      </c>
      <c r="C255">
        <v>0</v>
      </c>
      <c r="D255" s="3">
        <f t="shared" si="6"/>
        <v>0</v>
      </c>
      <c r="J255" s="3"/>
      <c r="L255" t="s">
        <v>10</v>
      </c>
      <c r="M255" s="4">
        <v>25.114564514885199</v>
      </c>
      <c r="N255" s="4">
        <v>18.373888019999999</v>
      </c>
      <c r="O255" s="4">
        <f t="shared" si="7"/>
        <v>-6.7406764948852</v>
      </c>
    </row>
    <row r="256" spans="1:15" x14ac:dyDescent="0.2">
      <c r="A256" s="1">
        <v>25635</v>
      </c>
      <c r="B256">
        <v>0</v>
      </c>
      <c r="C256">
        <v>0</v>
      </c>
      <c r="D256" s="3">
        <f t="shared" si="6"/>
        <v>0</v>
      </c>
      <c r="J256" s="3"/>
      <c r="L256" t="s">
        <v>10</v>
      </c>
      <c r="M256" s="4">
        <v>25.141207504983601</v>
      </c>
      <c r="N256" s="4">
        <v>18.373888019999999</v>
      </c>
      <c r="O256" s="4">
        <f t="shared" si="7"/>
        <v>-6.7673194849836023</v>
      </c>
    </row>
    <row r="257" spans="1:15" x14ac:dyDescent="0.2">
      <c r="A257" s="1">
        <v>25636</v>
      </c>
      <c r="B257">
        <v>0</v>
      </c>
      <c r="C257">
        <v>0</v>
      </c>
      <c r="D257" s="3">
        <f t="shared" si="6"/>
        <v>0</v>
      </c>
      <c r="J257" s="3"/>
      <c r="L257" t="s">
        <v>10</v>
      </c>
      <c r="M257" s="4">
        <v>25.167850495082</v>
      </c>
      <c r="N257" s="4">
        <v>18.373888019999999</v>
      </c>
      <c r="O257" s="4">
        <f t="shared" si="7"/>
        <v>-6.7939624750820009</v>
      </c>
    </row>
    <row r="258" spans="1:15" x14ac:dyDescent="0.2">
      <c r="A258" s="1">
        <v>25637</v>
      </c>
      <c r="B258">
        <v>0</v>
      </c>
      <c r="C258">
        <v>0</v>
      </c>
      <c r="D258" s="3">
        <f t="shared" si="6"/>
        <v>0</v>
      </c>
      <c r="J258" s="3"/>
      <c r="L258" t="s">
        <v>10</v>
      </c>
      <c r="M258" s="4">
        <v>25.194493485180299</v>
      </c>
      <c r="N258" s="4">
        <v>18.373888019999999</v>
      </c>
      <c r="O258" s="4">
        <f t="shared" si="7"/>
        <v>-6.8206054651803001</v>
      </c>
    </row>
    <row r="259" spans="1:15" x14ac:dyDescent="0.2">
      <c r="A259" s="1">
        <v>25638</v>
      </c>
      <c r="B259">
        <v>0</v>
      </c>
      <c r="C259">
        <v>0</v>
      </c>
      <c r="D259" s="3">
        <f t="shared" ref="D259:D322" si="8">C259*0.7359</f>
        <v>0</v>
      </c>
      <c r="J259" s="3"/>
      <c r="L259" t="s">
        <v>10</v>
      </c>
      <c r="M259" s="4">
        <v>25.221136475278701</v>
      </c>
      <c r="N259" s="4">
        <v>18.373888019999999</v>
      </c>
      <c r="O259" s="4">
        <f t="shared" ref="O259:O322" si="9">N259-M259</f>
        <v>-6.8472484552787023</v>
      </c>
    </row>
    <row r="260" spans="1:15" x14ac:dyDescent="0.2">
      <c r="A260" s="1">
        <v>25639</v>
      </c>
      <c r="B260">
        <v>1.8</v>
      </c>
      <c r="C260">
        <v>882</v>
      </c>
      <c r="D260" s="3">
        <f t="shared" si="8"/>
        <v>649.06380000000001</v>
      </c>
      <c r="J260" s="3"/>
      <c r="L260" t="s">
        <v>10</v>
      </c>
      <c r="M260" s="4">
        <v>25.2477794653771</v>
      </c>
      <c r="N260" s="4">
        <v>18.373888019999999</v>
      </c>
      <c r="O260" s="4">
        <f t="shared" si="9"/>
        <v>-6.873891445377101</v>
      </c>
    </row>
    <row r="261" spans="1:15" x14ac:dyDescent="0.2">
      <c r="A261" s="1">
        <v>25640</v>
      </c>
      <c r="B261">
        <v>0</v>
      </c>
      <c r="C261">
        <v>0</v>
      </c>
      <c r="D261" s="3">
        <f t="shared" si="8"/>
        <v>0</v>
      </c>
      <c r="J261" s="3"/>
      <c r="L261" t="s">
        <v>10</v>
      </c>
      <c r="M261" s="4">
        <v>25.274422455475399</v>
      </c>
      <c r="N261" s="4">
        <v>18.373888019999999</v>
      </c>
      <c r="O261" s="4">
        <f t="shared" si="9"/>
        <v>-6.9005344354754001</v>
      </c>
    </row>
    <row r="262" spans="1:15" x14ac:dyDescent="0.2">
      <c r="A262" s="1">
        <v>25641</v>
      </c>
      <c r="B262">
        <v>0</v>
      </c>
      <c r="C262">
        <v>0</v>
      </c>
      <c r="D262" s="3">
        <f t="shared" si="8"/>
        <v>0</v>
      </c>
      <c r="J262" s="3"/>
      <c r="L262" t="s">
        <v>10</v>
      </c>
      <c r="M262" s="4">
        <v>25.301065445573801</v>
      </c>
      <c r="N262" s="4">
        <v>18.373888019999999</v>
      </c>
      <c r="O262" s="4">
        <f t="shared" si="9"/>
        <v>-6.9271774255738023</v>
      </c>
    </row>
    <row r="263" spans="1:15" x14ac:dyDescent="0.2">
      <c r="A263" s="1">
        <v>25642</v>
      </c>
      <c r="B263">
        <v>0</v>
      </c>
      <c r="C263">
        <v>0</v>
      </c>
      <c r="D263" s="3">
        <f t="shared" si="8"/>
        <v>0</v>
      </c>
      <c r="J263" s="3"/>
      <c r="L263" t="s">
        <v>10</v>
      </c>
      <c r="M263" s="4">
        <v>25.327708435672101</v>
      </c>
      <c r="N263" s="4">
        <v>18.373888019999999</v>
      </c>
      <c r="O263" s="4">
        <f t="shared" si="9"/>
        <v>-6.9538204156721015</v>
      </c>
    </row>
    <row r="264" spans="1:15" x14ac:dyDescent="0.2">
      <c r="A264" s="1">
        <v>25643</v>
      </c>
      <c r="B264">
        <v>0</v>
      </c>
      <c r="C264">
        <v>0</v>
      </c>
      <c r="D264" s="3">
        <f t="shared" si="8"/>
        <v>0</v>
      </c>
      <c r="J264" s="3"/>
      <c r="L264" t="s">
        <v>10</v>
      </c>
      <c r="M264" s="4">
        <v>25.354351425770499</v>
      </c>
      <c r="N264" s="4">
        <v>18.373888019999999</v>
      </c>
      <c r="O264" s="4">
        <f t="shared" si="9"/>
        <v>-6.9804634057705002</v>
      </c>
    </row>
    <row r="265" spans="1:15" x14ac:dyDescent="0.2">
      <c r="A265" s="1">
        <v>25644</v>
      </c>
      <c r="B265">
        <v>0</v>
      </c>
      <c r="C265">
        <v>0</v>
      </c>
      <c r="D265" s="3">
        <f t="shared" si="8"/>
        <v>0</v>
      </c>
      <c r="J265" s="3"/>
      <c r="L265" t="s">
        <v>10</v>
      </c>
      <c r="M265" s="4">
        <v>25.380994415868901</v>
      </c>
      <c r="N265" s="4">
        <v>18.373888019999999</v>
      </c>
      <c r="O265" s="4">
        <f t="shared" si="9"/>
        <v>-7.0071063958689024</v>
      </c>
    </row>
    <row r="266" spans="1:15" x14ac:dyDescent="0.2">
      <c r="A266" s="1">
        <v>25645</v>
      </c>
      <c r="B266">
        <v>0</v>
      </c>
      <c r="C266">
        <v>0</v>
      </c>
      <c r="D266" s="3">
        <f t="shared" si="8"/>
        <v>0</v>
      </c>
      <c r="J266" s="3"/>
      <c r="L266" t="s">
        <v>10</v>
      </c>
      <c r="M266" s="4">
        <v>25.407637405967201</v>
      </c>
      <c r="N266" s="4">
        <v>18.373888019999999</v>
      </c>
      <c r="O266" s="4">
        <f t="shared" si="9"/>
        <v>-7.0337493859672016</v>
      </c>
    </row>
    <row r="267" spans="1:15" x14ac:dyDescent="0.2">
      <c r="A267" s="1">
        <v>25646</v>
      </c>
      <c r="B267">
        <v>0</v>
      </c>
      <c r="C267">
        <v>0</v>
      </c>
      <c r="D267" s="3">
        <f t="shared" si="8"/>
        <v>0</v>
      </c>
      <c r="J267" s="3"/>
      <c r="L267" t="s">
        <v>10</v>
      </c>
      <c r="M267" s="4">
        <v>25.434280396065599</v>
      </c>
      <c r="N267" s="4">
        <v>18.373888019999999</v>
      </c>
      <c r="O267" s="4">
        <f t="shared" si="9"/>
        <v>-7.0603923760656002</v>
      </c>
    </row>
    <row r="268" spans="1:15" x14ac:dyDescent="0.2">
      <c r="A268" s="1">
        <v>25647</v>
      </c>
      <c r="B268">
        <v>0</v>
      </c>
      <c r="C268">
        <v>0</v>
      </c>
      <c r="D268" s="3">
        <f t="shared" si="8"/>
        <v>0</v>
      </c>
      <c r="J268" s="3"/>
      <c r="L268" t="s">
        <v>10</v>
      </c>
      <c r="M268" s="4">
        <v>25.460923386163898</v>
      </c>
      <c r="N268" s="4">
        <v>18.373888019999999</v>
      </c>
      <c r="O268" s="4">
        <f t="shared" si="9"/>
        <v>-7.0870353661638994</v>
      </c>
    </row>
    <row r="269" spans="1:15" x14ac:dyDescent="0.2">
      <c r="A269" s="1">
        <v>25648</v>
      </c>
      <c r="B269">
        <v>0</v>
      </c>
      <c r="C269">
        <v>0</v>
      </c>
      <c r="D269" s="3">
        <f t="shared" si="8"/>
        <v>0</v>
      </c>
      <c r="J269" s="3"/>
      <c r="L269" t="s">
        <v>10</v>
      </c>
      <c r="M269" s="4">
        <v>25.487566376262301</v>
      </c>
      <c r="N269" s="4">
        <v>18.373888019999999</v>
      </c>
      <c r="O269" s="4">
        <f t="shared" si="9"/>
        <v>-7.1136783562623016</v>
      </c>
    </row>
    <row r="270" spans="1:15" x14ac:dyDescent="0.2">
      <c r="A270" s="1">
        <v>25649</v>
      </c>
      <c r="B270">
        <v>0</v>
      </c>
      <c r="C270">
        <v>0</v>
      </c>
      <c r="D270" s="3">
        <f t="shared" si="8"/>
        <v>0</v>
      </c>
      <c r="J270" s="3"/>
      <c r="L270" t="s">
        <v>10</v>
      </c>
      <c r="M270" s="4">
        <v>25.514209366360699</v>
      </c>
      <c r="N270" s="4">
        <v>18.373888019999999</v>
      </c>
      <c r="O270" s="4">
        <f t="shared" si="9"/>
        <v>-7.1403213463607003</v>
      </c>
    </row>
    <row r="271" spans="1:15" x14ac:dyDescent="0.2">
      <c r="A271" s="1">
        <v>25650</v>
      </c>
      <c r="B271">
        <v>0</v>
      </c>
      <c r="C271">
        <v>0</v>
      </c>
      <c r="D271" s="3">
        <f t="shared" si="8"/>
        <v>0</v>
      </c>
      <c r="J271" s="3"/>
      <c r="L271" t="s">
        <v>10</v>
      </c>
      <c r="M271" s="4">
        <v>25.540852356458998</v>
      </c>
      <c r="N271" s="4">
        <v>18.373888019999999</v>
      </c>
      <c r="O271" s="4">
        <f t="shared" si="9"/>
        <v>-7.1669643364589994</v>
      </c>
    </row>
    <row r="272" spans="1:15" x14ac:dyDescent="0.2">
      <c r="A272" s="1">
        <v>25651</v>
      </c>
      <c r="B272">
        <v>0</v>
      </c>
      <c r="C272">
        <v>0</v>
      </c>
      <c r="D272" s="3">
        <f t="shared" si="8"/>
        <v>0</v>
      </c>
      <c r="J272" s="3"/>
      <c r="L272" t="s">
        <v>10</v>
      </c>
      <c r="M272" s="4">
        <v>25.567495346557401</v>
      </c>
      <c r="N272" s="4">
        <v>18.373888019999999</v>
      </c>
      <c r="O272" s="4">
        <f t="shared" si="9"/>
        <v>-7.1936073265574016</v>
      </c>
    </row>
    <row r="273" spans="1:15" x14ac:dyDescent="0.2">
      <c r="A273" s="1">
        <v>25652</v>
      </c>
      <c r="B273">
        <v>6.1</v>
      </c>
      <c r="C273">
        <v>2989</v>
      </c>
      <c r="D273" s="3">
        <f t="shared" si="8"/>
        <v>2199.6051000000002</v>
      </c>
      <c r="J273" s="3"/>
      <c r="L273" t="s">
        <v>10</v>
      </c>
      <c r="M273" s="4">
        <v>25.5941383366557</v>
      </c>
      <c r="N273" s="4">
        <v>18.373888019999999</v>
      </c>
      <c r="O273" s="4">
        <f t="shared" si="9"/>
        <v>-7.2202503166557008</v>
      </c>
    </row>
    <row r="274" spans="1:15" x14ac:dyDescent="0.2">
      <c r="A274" s="1">
        <v>25653</v>
      </c>
      <c r="B274">
        <v>4.3</v>
      </c>
      <c r="C274">
        <v>2107</v>
      </c>
      <c r="D274" s="3">
        <f t="shared" si="8"/>
        <v>1550.5413000000001</v>
      </c>
      <c r="J274" s="3"/>
      <c r="L274" t="s">
        <v>10</v>
      </c>
      <c r="M274" s="4">
        <v>25.620781326754098</v>
      </c>
      <c r="N274" s="4">
        <v>18.373888019999999</v>
      </c>
      <c r="O274" s="4">
        <f t="shared" si="9"/>
        <v>-7.2468933067540995</v>
      </c>
    </row>
    <row r="275" spans="1:15" x14ac:dyDescent="0.2">
      <c r="A275" s="1">
        <v>25654</v>
      </c>
      <c r="B275">
        <v>0</v>
      </c>
      <c r="C275">
        <v>0</v>
      </c>
      <c r="D275" s="3">
        <f t="shared" si="8"/>
        <v>0</v>
      </c>
      <c r="J275" s="3"/>
      <c r="L275" t="s">
        <v>10</v>
      </c>
      <c r="M275" s="4">
        <v>25.647424316852501</v>
      </c>
      <c r="N275" s="4">
        <v>18.373888019999999</v>
      </c>
      <c r="O275" s="4">
        <f t="shared" si="9"/>
        <v>-7.2735362968525017</v>
      </c>
    </row>
    <row r="276" spans="1:15" x14ac:dyDescent="0.2">
      <c r="A276" s="1">
        <v>25655</v>
      </c>
      <c r="B276">
        <v>0</v>
      </c>
      <c r="C276">
        <v>0</v>
      </c>
      <c r="D276" s="3">
        <f t="shared" si="8"/>
        <v>0</v>
      </c>
      <c r="J276" s="3"/>
      <c r="L276" t="s">
        <v>10</v>
      </c>
      <c r="M276" s="4">
        <v>25.6740673069508</v>
      </c>
      <c r="N276" s="4">
        <v>18.373888019999999</v>
      </c>
      <c r="O276" s="4">
        <f t="shared" si="9"/>
        <v>-7.3001792869508009</v>
      </c>
    </row>
    <row r="277" spans="1:15" x14ac:dyDescent="0.2">
      <c r="A277" s="1">
        <v>25656</v>
      </c>
      <c r="B277">
        <v>2</v>
      </c>
      <c r="C277">
        <v>980</v>
      </c>
      <c r="D277" s="3">
        <f t="shared" si="8"/>
        <v>721.18200000000002</v>
      </c>
      <c r="J277" s="3"/>
      <c r="L277" t="s">
        <v>10</v>
      </c>
      <c r="M277" s="4">
        <v>25.700710297049199</v>
      </c>
      <c r="N277" s="4">
        <v>18.373888019999999</v>
      </c>
      <c r="O277" s="4">
        <f t="shared" si="9"/>
        <v>-7.3268222770491995</v>
      </c>
    </row>
    <row r="278" spans="1:15" x14ac:dyDescent="0.2">
      <c r="A278" s="1">
        <v>25657</v>
      </c>
      <c r="B278">
        <v>0</v>
      </c>
      <c r="C278">
        <v>0</v>
      </c>
      <c r="D278" s="3">
        <f t="shared" si="8"/>
        <v>0</v>
      </c>
      <c r="J278" s="3"/>
      <c r="L278" t="s">
        <v>10</v>
      </c>
      <c r="M278" s="4">
        <v>25.727353287147501</v>
      </c>
      <c r="N278" s="4">
        <v>18.373888019999999</v>
      </c>
      <c r="O278" s="4">
        <f t="shared" si="9"/>
        <v>-7.3534652671475023</v>
      </c>
    </row>
    <row r="279" spans="1:15" x14ac:dyDescent="0.2">
      <c r="A279" s="1">
        <v>25658</v>
      </c>
      <c r="B279">
        <v>0</v>
      </c>
      <c r="C279">
        <v>0</v>
      </c>
      <c r="D279" s="3">
        <f t="shared" si="8"/>
        <v>0</v>
      </c>
      <c r="J279" s="3"/>
      <c r="L279" t="s">
        <v>10</v>
      </c>
      <c r="M279" s="4">
        <v>25.7539962772459</v>
      </c>
      <c r="N279" s="4">
        <v>18.373888019999999</v>
      </c>
      <c r="O279" s="4">
        <f t="shared" si="9"/>
        <v>-7.3801082572459009</v>
      </c>
    </row>
    <row r="280" spans="1:15" x14ac:dyDescent="0.2">
      <c r="A280" s="1">
        <v>25659</v>
      </c>
      <c r="B280">
        <v>0</v>
      </c>
      <c r="C280">
        <v>0</v>
      </c>
      <c r="D280" s="3">
        <f t="shared" si="8"/>
        <v>0</v>
      </c>
      <c r="J280" s="3"/>
      <c r="L280" t="s">
        <v>10</v>
      </c>
      <c r="M280" s="4">
        <v>25.780639267344299</v>
      </c>
      <c r="N280" s="4">
        <v>18.373888019999999</v>
      </c>
      <c r="O280" s="4">
        <f t="shared" si="9"/>
        <v>-7.4067512473442996</v>
      </c>
    </row>
    <row r="281" spans="1:15" x14ac:dyDescent="0.2">
      <c r="A281" s="1">
        <v>25660</v>
      </c>
      <c r="B281">
        <v>0</v>
      </c>
      <c r="C281">
        <v>0</v>
      </c>
      <c r="D281" s="3">
        <f t="shared" si="8"/>
        <v>0</v>
      </c>
      <c r="J281" s="3"/>
      <c r="L281" t="s">
        <v>10</v>
      </c>
      <c r="M281" s="4">
        <v>25.807282257442601</v>
      </c>
      <c r="N281" s="4">
        <v>18.373888019999999</v>
      </c>
      <c r="O281" s="4">
        <f t="shared" si="9"/>
        <v>-7.4333942374426023</v>
      </c>
    </row>
    <row r="282" spans="1:15" x14ac:dyDescent="0.2">
      <c r="A282" s="1">
        <v>25661</v>
      </c>
      <c r="B282">
        <v>0</v>
      </c>
      <c r="C282">
        <v>0</v>
      </c>
      <c r="D282" s="3">
        <f t="shared" si="8"/>
        <v>0</v>
      </c>
      <c r="J282" s="3"/>
      <c r="L282" t="s">
        <v>10</v>
      </c>
      <c r="M282" s="4">
        <v>25.833925247541</v>
      </c>
      <c r="N282" s="4">
        <v>18.373888019999999</v>
      </c>
      <c r="O282" s="4">
        <f t="shared" si="9"/>
        <v>-7.460037227541001</v>
      </c>
    </row>
    <row r="283" spans="1:15" x14ac:dyDescent="0.2">
      <c r="A283" s="1">
        <v>25662</v>
      </c>
      <c r="B283">
        <v>0</v>
      </c>
      <c r="C283">
        <v>0</v>
      </c>
      <c r="D283" s="3">
        <f t="shared" si="8"/>
        <v>0</v>
      </c>
      <c r="J283" s="3"/>
      <c r="L283" t="s">
        <v>10</v>
      </c>
      <c r="M283" s="4">
        <v>25.860568237639299</v>
      </c>
      <c r="N283" s="4">
        <v>18.373888019999999</v>
      </c>
      <c r="O283" s="4">
        <f t="shared" si="9"/>
        <v>-7.4866802176393001</v>
      </c>
    </row>
    <row r="284" spans="1:15" x14ac:dyDescent="0.2">
      <c r="A284" s="1">
        <v>25663</v>
      </c>
      <c r="B284">
        <v>0</v>
      </c>
      <c r="C284">
        <v>0</v>
      </c>
      <c r="D284" s="3">
        <f t="shared" si="8"/>
        <v>0</v>
      </c>
      <c r="J284" s="3"/>
      <c r="L284" t="s">
        <v>10</v>
      </c>
      <c r="M284" s="4">
        <v>25.887211227737701</v>
      </c>
      <c r="N284" s="4">
        <v>18.373888019999999</v>
      </c>
      <c r="O284" s="4">
        <f t="shared" si="9"/>
        <v>-7.5133232077377023</v>
      </c>
    </row>
    <row r="285" spans="1:15" x14ac:dyDescent="0.2">
      <c r="A285" s="1">
        <v>25664</v>
      </c>
      <c r="B285">
        <v>0</v>
      </c>
      <c r="C285">
        <v>0</v>
      </c>
      <c r="D285" s="3">
        <f t="shared" si="8"/>
        <v>0</v>
      </c>
      <c r="J285" s="3"/>
      <c r="L285" t="s">
        <v>10</v>
      </c>
      <c r="M285" s="4">
        <v>25.9138542178361</v>
      </c>
      <c r="N285" s="4">
        <v>18.373888019999999</v>
      </c>
      <c r="O285" s="4">
        <f t="shared" si="9"/>
        <v>-7.539966197836101</v>
      </c>
    </row>
    <row r="286" spans="1:15" x14ac:dyDescent="0.2">
      <c r="A286" s="1">
        <v>25665</v>
      </c>
      <c r="B286">
        <v>0</v>
      </c>
      <c r="C286">
        <v>0</v>
      </c>
      <c r="D286" s="3">
        <f t="shared" si="8"/>
        <v>0</v>
      </c>
      <c r="J286" s="3"/>
      <c r="L286" t="s">
        <v>10</v>
      </c>
      <c r="M286" s="4">
        <v>25.940497207934399</v>
      </c>
      <c r="N286" s="4">
        <v>18.373888019999999</v>
      </c>
      <c r="O286" s="4">
        <f t="shared" si="9"/>
        <v>-7.5666091879344002</v>
      </c>
    </row>
    <row r="287" spans="1:15" x14ac:dyDescent="0.2">
      <c r="A287" s="1">
        <v>25666</v>
      </c>
      <c r="B287">
        <v>0</v>
      </c>
      <c r="C287">
        <v>0</v>
      </c>
      <c r="D287" s="3">
        <f t="shared" si="8"/>
        <v>0</v>
      </c>
      <c r="J287" s="3"/>
      <c r="L287" t="s">
        <v>10</v>
      </c>
      <c r="M287" s="4">
        <v>25.967140198032801</v>
      </c>
      <c r="N287" s="4">
        <v>18.373888019999999</v>
      </c>
      <c r="O287" s="4">
        <f t="shared" si="9"/>
        <v>-7.5932521780328024</v>
      </c>
    </row>
    <row r="288" spans="1:15" x14ac:dyDescent="0.2">
      <c r="A288" s="1">
        <v>25667</v>
      </c>
      <c r="B288">
        <v>3</v>
      </c>
      <c r="C288">
        <v>1470</v>
      </c>
      <c r="D288" s="3">
        <f t="shared" si="8"/>
        <v>1081.7729999999999</v>
      </c>
      <c r="J288" s="3"/>
      <c r="L288" t="s">
        <v>10</v>
      </c>
      <c r="M288" s="4">
        <v>25.993783188131101</v>
      </c>
      <c r="N288" s="4">
        <v>18.373888019999999</v>
      </c>
      <c r="O288" s="4">
        <f t="shared" si="9"/>
        <v>-7.6198951681311016</v>
      </c>
    </row>
    <row r="289" spans="1:15" x14ac:dyDescent="0.2">
      <c r="A289" s="1">
        <v>25668</v>
      </c>
      <c r="B289">
        <v>0</v>
      </c>
      <c r="C289">
        <v>0</v>
      </c>
      <c r="D289" s="3">
        <f t="shared" si="8"/>
        <v>0</v>
      </c>
      <c r="J289" s="3"/>
      <c r="L289" t="s">
        <v>10</v>
      </c>
      <c r="M289" s="4">
        <v>26.020426178229499</v>
      </c>
      <c r="N289" s="4">
        <v>18.373888019999999</v>
      </c>
      <c r="O289" s="4">
        <f t="shared" si="9"/>
        <v>-7.6465381582295002</v>
      </c>
    </row>
    <row r="290" spans="1:15" x14ac:dyDescent="0.2">
      <c r="A290" s="1">
        <v>25669</v>
      </c>
      <c r="B290">
        <v>0</v>
      </c>
      <c r="C290">
        <v>0</v>
      </c>
      <c r="D290" s="3">
        <f t="shared" si="8"/>
        <v>0</v>
      </c>
      <c r="J290" s="3"/>
      <c r="L290" t="s">
        <v>10</v>
      </c>
      <c r="M290" s="4">
        <v>26.047069168327901</v>
      </c>
      <c r="N290" s="4">
        <v>18.373888019999999</v>
      </c>
      <c r="O290" s="4">
        <f t="shared" si="9"/>
        <v>-7.6731811483279024</v>
      </c>
    </row>
    <row r="291" spans="1:15" x14ac:dyDescent="0.2">
      <c r="A291" s="1">
        <v>25670</v>
      </c>
      <c r="B291">
        <v>0</v>
      </c>
      <c r="C291">
        <v>0</v>
      </c>
      <c r="D291" s="3">
        <f t="shared" si="8"/>
        <v>0</v>
      </c>
      <c r="J291" s="3"/>
      <c r="L291" t="s">
        <v>10</v>
      </c>
      <c r="M291" s="4">
        <v>26.073712158426201</v>
      </c>
      <c r="N291" s="4">
        <v>18.373888019999999</v>
      </c>
      <c r="O291" s="4">
        <f t="shared" si="9"/>
        <v>-7.6998241384262016</v>
      </c>
    </row>
    <row r="292" spans="1:15" x14ac:dyDescent="0.2">
      <c r="A292" s="1">
        <v>25671</v>
      </c>
      <c r="B292">
        <v>0</v>
      </c>
      <c r="C292">
        <v>0</v>
      </c>
      <c r="D292" s="3">
        <f t="shared" si="8"/>
        <v>0</v>
      </c>
      <c r="J292" s="3"/>
      <c r="L292" t="s">
        <v>10</v>
      </c>
      <c r="M292" s="4">
        <v>26.100355148524599</v>
      </c>
      <c r="N292" s="4">
        <v>18.373888019999999</v>
      </c>
      <c r="O292" s="4">
        <f t="shared" si="9"/>
        <v>-7.7264671285246003</v>
      </c>
    </row>
    <row r="293" spans="1:15" x14ac:dyDescent="0.2">
      <c r="A293" s="1">
        <v>25672</v>
      </c>
      <c r="B293">
        <v>0</v>
      </c>
      <c r="C293">
        <v>0</v>
      </c>
      <c r="D293" s="3">
        <f t="shared" si="8"/>
        <v>0</v>
      </c>
      <c r="J293" s="3"/>
      <c r="L293" t="s">
        <v>10</v>
      </c>
      <c r="M293" s="4">
        <v>26.126998138623001</v>
      </c>
      <c r="N293" s="4">
        <v>18.373888019999999</v>
      </c>
      <c r="O293" s="4">
        <f t="shared" si="9"/>
        <v>-7.7531101186230025</v>
      </c>
    </row>
    <row r="294" spans="1:15" x14ac:dyDescent="0.2">
      <c r="A294" s="1">
        <v>25673</v>
      </c>
      <c r="B294">
        <v>0</v>
      </c>
      <c r="C294">
        <v>0</v>
      </c>
      <c r="D294" s="3">
        <f t="shared" si="8"/>
        <v>0</v>
      </c>
      <c r="J294" s="3"/>
      <c r="L294" t="s">
        <v>10</v>
      </c>
      <c r="M294" s="4">
        <v>26.153641128721301</v>
      </c>
      <c r="N294" s="4">
        <v>18.373888019999999</v>
      </c>
      <c r="O294" s="4">
        <f t="shared" si="9"/>
        <v>-7.7797531087213017</v>
      </c>
    </row>
    <row r="295" spans="1:15" x14ac:dyDescent="0.2">
      <c r="A295" s="1">
        <v>25674</v>
      </c>
      <c r="B295">
        <v>11.4</v>
      </c>
      <c r="C295">
        <v>5586</v>
      </c>
      <c r="D295" s="3">
        <f t="shared" si="8"/>
        <v>4110.7374</v>
      </c>
      <c r="J295" s="3"/>
      <c r="L295" t="s">
        <v>10</v>
      </c>
      <c r="M295" s="4">
        <v>26.180284118819699</v>
      </c>
      <c r="N295" s="4">
        <v>18.373888019999999</v>
      </c>
      <c r="O295" s="4">
        <f t="shared" si="9"/>
        <v>-7.8063960988197003</v>
      </c>
    </row>
    <row r="296" spans="1:15" x14ac:dyDescent="0.2">
      <c r="A296" s="1">
        <v>25675</v>
      </c>
      <c r="B296">
        <v>51.6</v>
      </c>
      <c r="C296">
        <v>25284</v>
      </c>
      <c r="D296" s="3">
        <f t="shared" si="8"/>
        <v>18606.495599999998</v>
      </c>
      <c r="J296" s="3"/>
      <c r="L296" t="s">
        <v>10</v>
      </c>
      <c r="M296" s="4">
        <v>26.206927108917998</v>
      </c>
      <c r="N296" s="4">
        <v>18.373888019999999</v>
      </c>
      <c r="O296" s="4">
        <f t="shared" si="9"/>
        <v>-7.8330390889179995</v>
      </c>
    </row>
    <row r="297" spans="1:15" x14ac:dyDescent="0.2">
      <c r="A297" s="1">
        <v>25676</v>
      </c>
      <c r="B297">
        <v>0</v>
      </c>
      <c r="C297">
        <v>0</v>
      </c>
      <c r="D297" s="3">
        <f t="shared" si="8"/>
        <v>0</v>
      </c>
      <c r="J297" s="3"/>
      <c r="L297" t="s">
        <v>10</v>
      </c>
      <c r="M297" s="4">
        <v>26.233570099016401</v>
      </c>
      <c r="N297" s="4">
        <v>18.373888019999999</v>
      </c>
      <c r="O297" s="4">
        <f t="shared" si="9"/>
        <v>-7.8596820790164017</v>
      </c>
    </row>
    <row r="298" spans="1:15" x14ac:dyDescent="0.2">
      <c r="A298" s="1">
        <v>25677</v>
      </c>
      <c r="B298">
        <v>0</v>
      </c>
      <c r="C298">
        <v>0</v>
      </c>
      <c r="D298" s="3">
        <f t="shared" si="8"/>
        <v>0</v>
      </c>
      <c r="J298" s="3"/>
      <c r="L298" t="s">
        <v>10</v>
      </c>
      <c r="M298" s="4">
        <v>26.260213089114799</v>
      </c>
      <c r="N298" s="4">
        <v>18.373888019999999</v>
      </c>
      <c r="O298" s="4">
        <f t="shared" si="9"/>
        <v>-7.8863250691148004</v>
      </c>
    </row>
    <row r="299" spans="1:15" x14ac:dyDescent="0.2">
      <c r="A299" s="1">
        <v>25678</v>
      </c>
      <c r="B299">
        <v>25.1</v>
      </c>
      <c r="C299">
        <v>12299</v>
      </c>
      <c r="D299" s="3">
        <f t="shared" si="8"/>
        <v>9050.8341</v>
      </c>
      <c r="J299" s="3"/>
      <c r="L299" t="s">
        <v>10</v>
      </c>
      <c r="M299" s="4">
        <v>26.286856079213099</v>
      </c>
      <c r="N299" s="4">
        <v>18.373888019999999</v>
      </c>
      <c r="O299" s="4">
        <f t="shared" si="9"/>
        <v>-7.9129680592130995</v>
      </c>
    </row>
    <row r="300" spans="1:15" x14ac:dyDescent="0.2">
      <c r="A300" s="1">
        <v>25679</v>
      </c>
      <c r="B300">
        <v>0</v>
      </c>
      <c r="C300">
        <v>0</v>
      </c>
      <c r="D300" s="3">
        <f t="shared" si="8"/>
        <v>0</v>
      </c>
      <c r="J300" s="3"/>
      <c r="L300" t="s">
        <v>10</v>
      </c>
      <c r="M300" s="4">
        <v>26.313499069311501</v>
      </c>
      <c r="N300" s="4">
        <v>18.373888019999999</v>
      </c>
      <c r="O300" s="4">
        <f t="shared" si="9"/>
        <v>-7.9396110493115017</v>
      </c>
    </row>
    <row r="301" spans="1:15" x14ac:dyDescent="0.2">
      <c r="A301" s="1">
        <v>25680</v>
      </c>
      <c r="B301">
        <v>22.4</v>
      </c>
      <c r="C301">
        <v>10976</v>
      </c>
      <c r="D301" s="3">
        <f t="shared" si="8"/>
        <v>8077.2384000000002</v>
      </c>
      <c r="J301" s="3"/>
      <c r="L301" t="s">
        <v>10</v>
      </c>
      <c r="M301" s="4">
        <v>26.3401420594098</v>
      </c>
      <c r="N301" s="4">
        <v>18.373888019999999</v>
      </c>
      <c r="O301" s="4">
        <f t="shared" si="9"/>
        <v>-7.9662540394098009</v>
      </c>
    </row>
    <row r="302" spans="1:15" x14ac:dyDescent="0.2">
      <c r="A302" s="1">
        <v>25681</v>
      </c>
      <c r="B302">
        <v>0.8</v>
      </c>
      <c r="C302">
        <v>392</v>
      </c>
      <c r="D302" s="3">
        <f t="shared" si="8"/>
        <v>288.47280000000001</v>
      </c>
      <c r="J302" s="3"/>
      <c r="L302" t="s">
        <v>10</v>
      </c>
      <c r="M302" s="4">
        <v>26.366785049508199</v>
      </c>
      <c r="N302" s="4">
        <v>18.373888019999999</v>
      </c>
      <c r="O302" s="4">
        <f t="shared" si="9"/>
        <v>-7.9928970295081996</v>
      </c>
    </row>
    <row r="303" spans="1:15" x14ac:dyDescent="0.2">
      <c r="A303" s="1">
        <v>25682</v>
      </c>
      <c r="B303">
        <v>0</v>
      </c>
      <c r="C303">
        <v>0</v>
      </c>
      <c r="D303" s="3">
        <f t="shared" si="8"/>
        <v>0</v>
      </c>
      <c r="J303" s="3"/>
      <c r="L303" t="s">
        <v>10</v>
      </c>
      <c r="M303" s="4">
        <v>26.393428039606601</v>
      </c>
      <c r="N303" s="4">
        <v>18.373888019999999</v>
      </c>
      <c r="O303" s="4">
        <f t="shared" si="9"/>
        <v>-8.0195400196066018</v>
      </c>
    </row>
    <row r="304" spans="1:15" x14ac:dyDescent="0.2">
      <c r="A304" s="1">
        <v>25683</v>
      </c>
      <c r="B304">
        <v>0</v>
      </c>
      <c r="C304">
        <v>0</v>
      </c>
      <c r="D304" s="3">
        <f t="shared" si="8"/>
        <v>0</v>
      </c>
      <c r="J304" s="3"/>
      <c r="L304" t="s">
        <v>10</v>
      </c>
      <c r="M304" s="4">
        <v>26.4200710297049</v>
      </c>
      <c r="N304" s="4">
        <v>18.373888019999999</v>
      </c>
      <c r="O304" s="4">
        <f t="shared" si="9"/>
        <v>-8.046183009704901</v>
      </c>
    </row>
    <row r="305" spans="1:15" x14ac:dyDescent="0.2">
      <c r="A305" s="1">
        <v>25684</v>
      </c>
      <c r="B305">
        <v>0</v>
      </c>
      <c r="C305">
        <v>0</v>
      </c>
      <c r="D305" s="3">
        <f t="shared" si="8"/>
        <v>0</v>
      </c>
      <c r="J305" s="3"/>
      <c r="L305" t="s">
        <v>10</v>
      </c>
      <c r="M305" s="4">
        <v>26.446714019803299</v>
      </c>
      <c r="N305" s="4">
        <v>18.373888019999999</v>
      </c>
      <c r="O305" s="4">
        <f t="shared" si="9"/>
        <v>-8.0728259998032996</v>
      </c>
    </row>
    <row r="306" spans="1:15" x14ac:dyDescent="0.2">
      <c r="A306" s="1">
        <v>25685</v>
      </c>
      <c r="B306">
        <v>24.1</v>
      </c>
      <c r="C306">
        <v>11809</v>
      </c>
      <c r="D306" s="3">
        <f t="shared" si="8"/>
        <v>8690.2430999999997</v>
      </c>
      <c r="J306" s="3"/>
      <c r="L306" t="s">
        <v>10</v>
      </c>
      <c r="M306" s="4">
        <v>26.473357009901601</v>
      </c>
      <c r="N306" s="4">
        <v>18.373888019999999</v>
      </c>
      <c r="O306" s="4">
        <f t="shared" si="9"/>
        <v>-8.0994689899016024</v>
      </c>
    </row>
    <row r="307" spans="1:15" x14ac:dyDescent="0.2">
      <c r="A307" s="1">
        <v>25686</v>
      </c>
      <c r="B307">
        <v>4.3</v>
      </c>
      <c r="C307">
        <v>2107</v>
      </c>
      <c r="D307" s="3">
        <f t="shared" si="8"/>
        <v>1550.5413000000001</v>
      </c>
      <c r="J307" s="3"/>
      <c r="L307">
        <v>26.5</v>
      </c>
      <c r="M307" s="4">
        <v>26.5</v>
      </c>
      <c r="N307" s="4">
        <v>26.5</v>
      </c>
      <c r="O307" s="4">
        <f t="shared" si="9"/>
        <v>0</v>
      </c>
    </row>
    <row r="308" spans="1:15" x14ac:dyDescent="0.2">
      <c r="A308" s="1">
        <v>25687</v>
      </c>
      <c r="B308">
        <v>0</v>
      </c>
      <c r="C308">
        <v>0</v>
      </c>
      <c r="D308" s="3">
        <f t="shared" si="8"/>
        <v>0</v>
      </c>
      <c r="F308" s="2"/>
      <c r="J308" s="3"/>
      <c r="L308" t="s">
        <v>10</v>
      </c>
      <c r="M308" s="4">
        <v>25.28125</v>
      </c>
      <c r="N308" s="4">
        <v>26.5</v>
      </c>
      <c r="O308" s="4">
        <f t="shared" si="9"/>
        <v>1.21875</v>
      </c>
    </row>
    <row r="309" spans="1:15" x14ac:dyDescent="0.2">
      <c r="A309" s="1">
        <v>25688</v>
      </c>
      <c r="B309">
        <v>0</v>
      </c>
      <c r="C309">
        <v>0</v>
      </c>
      <c r="D309" s="3">
        <f t="shared" si="8"/>
        <v>0</v>
      </c>
      <c r="F309" s="2"/>
      <c r="J309" s="3"/>
      <c r="L309" t="s">
        <v>10</v>
      </c>
      <c r="M309" s="4">
        <v>24.0625</v>
      </c>
      <c r="N309" s="4">
        <v>26.5</v>
      </c>
      <c r="O309" s="4">
        <f t="shared" si="9"/>
        <v>2.4375</v>
      </c>
    </row>
    <row r="310" spans="1:15" x14ac:dyDescent="0.2">
      <c r="A310" s="1">
        <v>25689</v>
      </c>
      <c r="B310">
        <v>0</v>
      </c>
      <c r="C310">
        <v>0</v>
      </c>
      <c r="D310" s="3">
        <f t="shared" si="8"/>
        <v>0</v>
      </c>
      <c r="J310" s="3"/>
      <c r="L310" t="s">
        <v>10</v>
      </c>
      <c r="M310" s="4">
        <v>22.84375</v>
      </c>
      <c r="N310" s="4">
        <v>26.5</v>
      </c>
      <c r="O310" s="4">
        <f t="shared" si="9"/>
        <v>3.65625</v>
      </c>
    </row>
    <row r="311" spans="1:15" x14ac:dyDescent="0.2">
      <c r="A311" s="1">
        <v>25690</v>
      </c>
      <c r="B311">
        <v>0</v>
      </c>
      <c r="C311">
        <v>0</v>
      </c>
      <c r="D311" s="3">
        <f t="shared" si="8"/>
        <v>0</v>
      </c>
      <c r="J311" s="3"/>
      <c r="L311" t="s">
        <v>10</v>
      </c>
      <c r="M311" s="4">
        <v>21.625</v>
      </c>
      <c r="N311" s="4">
        <v>26.5</v>
      </c>
      <c r="O311" s="4">
        <f t="shared" si="9"/>
        <v>4.875</v>
      </c>
    </row>
    <row r="312" spans="1:15" x14ac:dyDescent="0.2">
      <c r="A312" s="1">
        <v>25691</v>
      </c>
      <c r="B312">
        <v>0.8</v>
      </c>
      <c r="C312">
        <v>392</v>
      </c>
      <c r="D312" s="3">
        <f t="shared" si="8"/>
        <v>288.47280000000001</v>
      </c>
      <c r="J312" s="3"/>
      <c r="L312" t="s">
        <v>10</v>
      </c>
      <c r="M312" s="4">
        <v>20.40625</v>
      </c>
      <c r="N312" s="4">
        <v>26.5</v>
      </c>
      <c r="O312" s="4">
        <f t="shared" si="9"/>
        <v>6.09375</v>
      </c>
    </row>
    <row r="313" spans="1:15" x14ac:dyDescent="0.2">
      <c r="A313" s="1">
        <v>25692</v>
      </c>
      <c r="B313">
        <v>2.8</v>
      </c>
      <c r="C313">
        <v>1372</v>
      </c>
      <c r="D313" s="3">
        <f t="shared" si="8"/>
        <v>1009.6548</v>
      </c>
      <c r="J313" s="3"/>
      <c r="L313" t="s">
        <v>10</v>
      </c>
      <c r="M313" s="4">
        <v>19.1875</v>
      </c>
      <c r="N313" s="4">
        <v>26.5</v>
      </c>
      <c r="O313" s="4">
        <f t="shared" si="9"/>
        <v>7.3125</v>
      </c>
    </row>
    <row r="314" spans="1:15" x14ac:dyDescent="0.2">
      <c r="A314" s="1">
        <v>25693</v>
      </c>
      <c r="B314">
        <v>0</v>
      </c>
      <c r="C314">
        <v>0</v>
      </c>
      <c r="D314" s="3">
        <f t="shared" si="8"/>
        <v>0</v>
      </c>
      <c r="J314" s="3"/>
      <c r="L314" t="s">
        <v>10</v>
      </c>
      <c r="M314" s="4">
        <v>17.96875</v>
      </c>
      <c r="N314" s="4">
        <v>26.5</v>
      </c>
      <c r="O314" s="4">
        <f t="shared" si="9"/>
        <v>8.53125</v>
      </c>
    </row>
    <row r="315" spans="1:15" x14ac:dyDescent="0.2">
      <c r="A315" s="1">
        <v>25694</v>
      </c>
      <c r="B315">
        <v>0.3</v>
      </c>
      <c r="C315">
        <v>147</v>
      </c>
      <c r="D315" s="3">
        <f t="shared" si="8"/>
        <v>108.1773</v>
      </c>
      <c r="J315" s="3"/>
      <c r="L315" t="s">
        <v>10</v>
      </c>
      <c r="M315" s="4">
        <v>16.75</v>
      </c>
      <c r="N315" s="4">
        <v>26.5</v>
      </c>
      <c r="O315" s="4">
        <f t="shared" si="9"/>
        <v>9.75</v>
      </c>
    </row>
    <row r="316" spans="1:15" x14ac:dyDescent="0.2">
      <c r="A316" s="1">
        <v>25695</v>
      </c>
      <c r="B316">
        <v>0</v>
      </c>
      <c r="C316">
        <v>0</v>
      </c>
      <c r="D316" s="3">
        <f t="shared" si="8"/>
        <v>0</v>
      </c>
      <c r="J316" s="3"/>
      <c r="L316" t="s">
        <v>10</v>
      </c>
      <c r="M316" s="4">
        <v>15.53125</v>
      </c>
      <c r="N316" s="4">
        <v>26.5</v>
      </c>
      <c r="O316" s="4">
        <f t="shared" si="9"/>
        <v>10.96875</v>
      </c>
    </row>
    <row r="317" spans="1:15" x14ac:dyDescent="0.2">
      <c r="A317" s="1">
        <v>25696</v>
      </c>
      <c r="B317">
        <v>7.4</v>
      </c>
      <c r="C317">
        <v>3626</v>
      </c>
      <c r="D317" s="3">
        <f t="shared" si="8"/>
        <v>2668.3733999999999</v>
      </c>
      <c r="J317" s="3"/>
      <c r="L317" t="s">
        <v>10</v>
      </c>
      <c r="M317" s="4">
        <v>14.3125</v>
      </c>
      <c r="N317" s="4">
        <v>26.5</v>
      </c>
      <c r="O317" s="4">
        <f t="shared" si="9"/>
        <v>12.1875</v>
      </c>
    </row>
    <row r="318" spans="1:15" x14ac:dyDescent="0.2">
      <c r="A318" s="1">
        <v>25697</v>
      </c>
      <c r="B318">
        <v>0</v>
      </c>
      <c r="C318">
        <v>0</v>
      </c>
      <c r="D318" s="3">
        <f t="shared" si="8"/>
        <v>0</v>
      </c>
      <c r="J318" s="3"/>
      <c r="L318" t="s">
        <v>10</v>
      </c>
      <c r="M318" s="4">
        <v>13.09375</v>
      </c>
      <c r="N318" s="4">
        <v>26.5</v>
      </c>
      <c r="O318" s="4">
        <f t="shared" si="9"/>
        <v>13.40625</v>
      </c>
    </row>
    <row r="319" spans="1:15" x14ac:dyDescent="0.2">
      <c r="A319" s="1">
        <v>25698</v>
      </c>
      <c r="B319">
        <v>0.3</v>
      </c>
      <c r="C319">
        <v>147</v>
      </c>
      <c r="D319" s="3">
        <f t="shared" si="8"/>
        <v>108.1773</v>
      </c>
      <c r="J319" s="3"/>
      <c r="L319" t="s">
        <v>10</v>
      </c>
      <c r="M319" s="4">
        <v>11.875</v>
      </c>
      <c r="N319" s="4">
        <v>26.5</v>
      </c>
      <c r="O319" s="4">
        <f t="shared" si="9"/>
        <v>14.625</v>
      </c>
    </row>
    <row r="320" spans="1:15" x14ac:dyDescent="0.2">
      <c r="A320" s="1">
        <v>25699</v>
      </c>
      <c r="B320">
        <v>7.1</v>
      </c>
      <c r="C320">
        <v>3479</v>
      </c>
      <c r="D320" s="3">
        <f t="shared" si="8"/>
        <v>2560.1961000000001</v>
      </c>
      <c r="J320" s="3"/>
      <c r="L320" t="s">
        <v>10</v>
      </c>
      <c r="M320" s="4">
        <v>10.65625</v>
      </c>
      <c r="N320" s="4">
        <v>26.5</v>
      </c>
      <c r="O320" s="4">
        <f t="shared" si="9"/>
        <v>15.84375</v>
      </c>
    </row>
    <row r="321" spans="1:15" x14ac:dyDescent="0.2">
      <c r="A321" s="1">
        <v>25700</v>
      </c>
      <c r="B321">
        <v>0</v>
      </c>
      <c r="C321">
        <v>0</v>
      </c>
      <c r="D321" s="3">
        <f t="shared" si="8"/>
        <v>0</v>
      </c>
      <c r="J321" s="3"/>
      <c r="L321" t="s">
        <v>10</v>
      </c>
      <c r="M321" s="4">
        <v>9.4375</v>
      </c>
      <c r="N321" s="4">
        <v>26.5</v>
      </c>
      <c r="O321" s="4">
        <f t="shared" si="9"/>
        <v>17.0625</v>
      </c>
    </row>
    <row r="322" spans="1:15" x14ac:dyDescent="0.2">
      <c r="A322" s="1">
        <v>25701</v>
      </c>
      <c r="B322">
        <v>0</v>
      </c>
      <c r="C322">
        <v>0</v>
      </c>
      <c r="D322" s="3">
        <f t="shared" si="8"/>
        <v>0</v>
      </c>
      <c r="F322" s="2"/>
      <c r="J322" s="3"/>
      <c r="L322" t="s">
        <v>10</v>
      </c>
      <c r="M322" s="4">
        <v>8.21875</v>
      </c>
      <c r="N322" s="4">
        <v>26.5</v>
      </c>
      <c r="O322" s="4">
        <f t="shared" si="9"/>
        <v>18.28125</v>
      </c>
    </row>
    <row r="323" spans="1:15" x14ac:dyDescent="0.2">
      <c r="A323" s="1">
        <v>25702</v>
      </c>
      <c r="B323">
        <v>11.4</v>
      </c>
      <c r="C323">
        <v>5586</v>
      </c>
      <c r="D323" s="3">
        <f t="shared" ref="D323:D386" si="10">C323*0.7359</f>
        <v>4110.7374</v>
      </c>
      <c r="F323" s="2"/>
      <c r="J323" s="3"/>
      <c r="L323">
        <v>7</v>
      </c>
      <c r="M323" s="4">
        <v>7</v>
      </c>
      <c r="N323" s="4">
        <v>7</v>
      </c>
      <c r="O323" s="4">
        <f t="shared" ref="O323:O386" si="11">N323-M323</f>
        <v>0</v>
      </c>
    </row>
    <row r="324" spans="1:15" x14ac:dyDescent="0.2">
      <c r="A324" s="1">
        <v>25703</v>
      </c>
      <c r="B324">
        <v>7.1</v>
      </c>
      <c r="C324">
        <v>3479</v>
      </c>
      <c r="D324" s="3">
        <f t="shared" si="10"/>
        <v>2560.1961000000001</v>
      </c>
      <c r="F324" s="2"/>
      <c r="J324" s="3"/>
      <c r="L324" t="s">
        <v>10</v>
      </c>
      <c r="M324" s="4">
        <v>6.78571428571429</v>
      </c>
      <c r="N324" s="4">
        <v>7</v>
      </c>
      <c r="O324" s="4">
        <f t="shared" si="11"/>
        <v>0.21428571428570997</v>
      </c>
    </row>
    <row r="325" spans="1:15" x14ac:dyDescent="0.2">
      <c r="A325" s="1">
        <v>25704</v>
      </c>
      <c r="B325">
        <v>0</v>
      </c>
      <c r="C325">
        <v>0</v>
      </c>
      <c r="D325" s="3">
        <f t="shared" si="10"/>
        <v>0</v>
      </c>
      <c r="F325" s="2"/>
      <c r="J325" s="3"/>
      <c r="L325" t="s">
        <v>10</v>
      </c>
      <c r="M325" s="4">
        <v>6.5714285714285703</v>
      </c>
      <c r="N325" s="4">
        <v>7</v>
      </c>
      <c r="O325" s="4">
        <f t="shared" si="11"/>
        <v>0.42857142857142971</v>
      </c>
    </row>
    <row r="326" spans="1:15" x14ac:dyDescent="0.2">
      <c r="A326" s="1">
        <v>25705</v>
      </c>
      <c r="B326">
        <v>0</v>
      </c>
      <c r="C326">
        <v>0</v>
      </c>
      <c r="D326" s="3">
        <f t="shared" si="10"/>
        <v>0</v>
      </c>
      <c r="J326" s="3"/>
      <c r="L326" t="s">
        <v>10</v>
      </c>
      <c r="M326" s="4">
        <v>6.3571428571428603</v>
      </c>
      <c r="N326" s="4">
        <v>7</v>
      </c>
      <c r="O326" s="4">
        <f t="shared" si="11"/>
        <v>0.64285714285713969</v>
      </c>
    </row>
    <row r="327" spans="1:15" x14ac:dyDescent="0.2">
      <c r="A327" s="1">
        <v>25706</v>
      </c>
      <c r="B327">
        <v>0</v>
      </c>
      <c r="C327">
        <v>0</v>
      </c>
      <c r="D327" s="3">
        <f t="shared" si="10"/>
        <v>0</v>
      </c>
      <c r="J327" s="3"/>
      <c r="L327" t="s">
        <v>10</v>
      </c>
      <c r="M327" s="4">
        <v>6.1428571428571397</v>
      </c>
      <c r="N327" s="4">
        <v>7</v>
      </c>
      <c r="O327" s="4">
        <f t="shared" si="11"/>
        <v>0.85714285714286031</v>
      </c>
    </row>
    <row r="328" spans="1:15" x14ac:dyDescent="0.2">
      <c r="A328" s="1">
        <v>25707</v>
      </c>
      <c r="B328">
        <v>0.5</v>
      </c>
      <c r="C328">
        <v>245</v>
      </c>
      <c r="D328" s="3">
        <f t="shared" si="10"/>
        <v>180.2955</v>
      </c>
      <c r="J328" s="3"/>
      <c r="L328" t="s">
        <v>10</v>
      </c>
      <c r="M328" s="4">
        <v>5.9285714285714297</v>
      </c>
      <c r="N328" s="4">
        <v>7</v>
      </c>
      <c r="O328" s="4">
        <f t="shared" si="11"/>
        <v>1.0714285714285703</v>
      </c>
    </row>
    <row r="329" spans="1:15" x14ac:dyDescent="0.2">
      <c r="A329" s="1">
        <v>25708</v>
      </c>
      <c r="B329">
        <v>7.6</v>
      </c>
      <c r="C329">
        <v>3724</v>
      </c>
      <c r="D329" s="3">
        <f t="shared" si="10"/>
        <v>2740.4915999999998</v>
      </c>
      <c r="J329" s="3"/>
      <c r="L329" t="s">
        <v>10</v>
      </c>
      <c r="M329" s="4">
        <v>5.71428571428571</v>
      </c>
      <c r="N329" s="4">
        <v>7</v>
      </c>
      <c r="O329" s="4">
        <f t="shared" si="11"/>
        <v>1.28571428571429</v>
      </c>
    </row>
    <row r="330" spans="1:15" x14ac:dyDescent="0.2">
      <c r="A330" s="1">
        <v>25709</v>
      </c>
      <c r="B330">
        <v>0</v>
      </c>
      <c r="C330">
        <v>0</v>
      </c>
      <c r="D330" s="3">
        <f t="shared" si="10"/>
        <v>0</v>
      </c>
      <c r="F330" s="2"/>
      <c r="J330" s="3"/>
      <c r="L330" t="s">
        <v>10</v>
      </c>
      <c r="M330" s="4">
        <v>5.5</v>
      </c>
      <c r="N330" s="4">
        <v>7</v>
      </c>
      <c r="O330" s="4">
        <f t="shared" si="11"/>
        <v>1.5</v>
      </c>
    </row>
    <row r="331" spans="1:15" x14ac:dyDescent="0.2">
      <c r="A331" s="1">
        <v>25710</v>
      </c>
      <c r="B331">
        <v>0</v>
      </c>
      <c r="C331">
        <v>0</v>
      </c>
      <c r="D331" s="3">
        <f t="shared" si="10"/>
        <v>0</v>
      </c>
      <c r="J331" s="3"/>
      <c r="L331" t="s">
        <v>10</v>
      </c>
      <c r="M331" s="4">
        <v>5.28571428571429</v>
      </c>
      <c r="N331" s="4">
        <v>7</v>
      </c>
      <c r="O331" s="4">
        <f t="shared" si="11"/>
        <v>1.71428571428571</v>
      </c>
    </row>
    <row r="332" spans="1:15" x14ac:dyDescent="0.2">
      <c r="A332" s="1">
        <v>25711</v>
      </c>
      <c r="B332">
        <v>0</v>
      </c>
      <c r="C332">
        <v>0</v>
      </c>
      <c r="D332" s="3">
        <f t="shared" si="10"/>
        <v>0</v>
      </c>
      <c r="J332" s="3"/>
      <c r="L332" t="s">
        <v>10</v>
      </c>
      <c r="M332" s="4">
        <v>5.0714285714285703</v>
      </c>
      <c r="N332" s="4">
        <v>7</v>
      </c>
      <c r="O332" s="4">
        <f t="shared" si="11"/>
        <v>1.9285714285714297</v>
      </c>
    </row>
    <row r="333" spans="1:15" x14ac:dyDescent="0.2">
      <c r="A333" s="1">
        <v>25712</v>
      </c>
      <c r="B333">
        <v>11.4</v>
      </c>
      <c r="C333">
        <v>5586</v>
      </c>
      <c r="D333" s="3">
        <f t="shared" si="10"/>
        <v>4110.7374</v>
      </c>
      <c r="J333" s="3"/>
      <c r="L333" t="s">
        <v>10</v>
      </c>
      <c r="M333" s="4">
        <v>4.8571428571428603</v>
      </c>
      <c r="N333" s="4">
        <v>7</v>
      </c>
      <c r="O333" s="4">
        <f t="shared" si="11"/>
        <v>2.1428571428571397</v>
      </c>
    </row>
    <row r="334" spans="1:15" x14ac:dyDescent="0.2">
      <c r="A334" s="1">
        <v>25713</v>
      </c>
      <c r="B334">
        <v>17.3</v>
      </c>
      <c r="C334">
        <v>8477</v>
      </c>
      <c r="D334" s="3">
        <f t="shared" si="10"/>
        <v>6238.2242999999999</v>
      </c>
      <c r="J334" s="3"/>
      <c r="L334" t="s">
        <v>10</v>
      </c>
      <c r="M334" s="4">
        <v>4.6428571428571397</v>
      </c>
      <c r="N334" s="4">
        <v>7</v>
      </c>
      <c r="O334" s="4">
        <f t="shared" si="11"/>
        <v>2.3571428571428603</v>
      </c>
    </row>
    <row r="335" spans="1:15" x14ac:dyDescent="0.2">
      <c r="A335" s="1">
        <v>25714</v>
      </c>
      <c r="B335">
        <v>1.3</v>
      </c>
      <c r="C335">
        <v>637</v>
      </c>
      <c r="D335" s="3">
        <f t="shared" si="10"/>
        <v>468.76830000000001</v>
      </c>
      <c r="J335" s="3"/>
      <c r="L335" t="s">
        <v>10</v>
      </c>
      <c r="M335" s="4">
        <v>4.4285714285714297</v>
      </c>
      <c r="N335" s="4">
        <v>7</v>
      </c>
      <c r="O335" s="4">
        <f t="shared" si="11"/>
        <v>2.5714285714285703</v>
      </c>
    </row>
    <row r="336" spans="1:15" x14ac:dyDescent="0.2">
      <c r="A336" s="1">
        <v>25715</v>
      </c>
      <c r="B336">
        <v>0</v>
      </c>
      <c r="C336">
        <v>0</v>
      </c>
      <c r="D336" s="3">
        <f t="shared" si="10"/>
        <v>0</v>
      </c>
      <c r="J336" s="3"/>
      <c r="L336" t="s">
        <v>10</v>
      </c>
      <c r="M336" s="4">
        <v>4.21428571428571</v>
      </c>
      <c r="N336" s="4">
        <v>7</v>
      </c>
      <c r="O336" s="4">
        <f t="shared" si="11"/>
        <v>2.78571428571429</v>
      </c>
    </row>
    <row r="337" spans="1:15" x14ac:dyDescent="0.2">
      <c r="A337" s="1">
        <v>25716</v>
      </c>
      <c r="B337">
        <v>5.6</v>
      </c>
      <c r="C337">
        <v>2744</v>
      </c>
      <c r="D337" s="3">
        <f t="shared" si="10"/>
        <v>2019.3096</v>
      </c>
      <c r="J337" s="3"/>
      <c r="L337">
        <v>4</v>
      </c>
      <c r="M337" s="4">
        <v>4</v>
      </c>
      <c r="N337" s="4">
        <v>4</v>
      </c>
      <c r="O337" s="4">
        <f t="shared" si="11"/>
        <v>0</v>
      </c>
    </row>
    <row r="338" spans="1:15" x14ac:dyDescent="0.2">
      <c r="A338" s="1">
        <v>25717</v>
      </c>
      <c r="B338">
        <v>3.8</v>
      </c>
      <c r="C338">
        <v>1862</v>
      </c>
      <c r="D338" s="3">
        <f t="shared" si="10"/>
        <v>1370.2457999999999</v>
      </c>
      <c r="J338" s="3"/>
      <c r="L338" t="s">
        <v>10</v>
      </c>
      <c r="M338" s="4">
        <v>3.5</v>
      </c>
      <c r="N338" s="4">
        <v>4</v>
      </c>
      <c r="O338" s="4">
        <f t="shared" si="11"/>
        <v>0.5</v>
      </c>
    </row>
    <row r="339" spans="1:15" x14ac:dyDescent="0.2">
      <c r="A339" s="1">
        <v>25718</v>
      </c>
      <c r="B339">
        <v>0</v>
      </c>
      <c r="C339">
        <v>0</v>
      </c>
      <c r="D339" s="3">
        <f t="shared" si="10"/>
        <v>0</v>
      </c>
      <c r="J339" s="3"/>
      <c r="L339" t="s">
        <v>10</v>
      </c>
      <c r="M339" s="4">
        <v>3</v>
      </c>
      <c r="N339" s="4">
        <v>4</v>
      </c>
      <c r="O339" s="4">
        <f t="shared" si="11"/>
        <v>1</v>
      </c>
    </row>
    <row r="340" spans="1:15" x14ac:dyDescent="0.2">
      <c r="A340" s="1">
        <v>25719</v>
      </c>
      <c r="B340">
        <v>5.6</v>
      </c>
      <c r="C340">
        <v>2744</v>
      </c>
      <c r="D340" s="3">
        <f t="shared" si="10"/>
        <v>2019.3096</v>
      </c>
      <c r="J340" s="3"/>
      <c r="L340" t="s">
        <v>10</v>
      </c>
      <c r="M340" s="4">
        <v>2.5</v>
      </c>
      <c r="N340" s="4">
        <v>4</v>
      </c>
      <c r="O340" s="4">
        <f t="shared" si="11"/>
        <v>1.5</v>
      </c>
    </row>
    <row r="341" spans="1:15" x14ac:dyDescent="0.2">
      <c r="A341" s="1">
        <v>25720</v>
      </c>
      <c r="B341">
        <v>0</v>
      </c>
      <c r="C341">
        <v>0</v>
      </c>
      <c r="D341" s="3">
        <f t="shared" si="10"/>
        <v>0</v>
      </c>
      <c r="J341" s="3"/>
      <c r="L341">
        <v>2</v>
      </c>
      <c r="M341" s="4">
        <v>2</v>
      </c>
      <c r="N341" s="4">
        <v>2</v>
      </c>
      <c r="O341" s="4">
        <f t="shared" si="11"/>
        <v>0</v>
      </c>
    </row>
    <row r="342" spans="1:15" x14ac:dyDescent="0.2">
      <c r="A342" s="1">
        <v>25721</v>
      </c>
      <c r="B342">
        <v>0</v>
      </c>
      <c r="C342">
        <v>0</v>
      </c>
      <c r="D342" s="3">
        <f t="shared" si="10"/>
        <v>0</v>
      </c>
      <c r="F342" s="2"/>
      <c r="J342" s="3"/>
      <c r="L342" t="s">
        <v>10</v>
      </c>
      <c r="M342" s="4">
        <v>2.8888888888888902</v>
      </c>
      <c r="N342" s="4">
        <v>2</v>
      </c>
      <c r="O342" s="4">
        <f t="shared" si="11"/>
        <v>-0.88888888888889017</v>
      </c>
    </row>
    <row r="343" spans="1:15" x14ac:dyDescent="0.2">
      <c r="A343" s="1">
        <v>25722</v>
      </c>
      <c r="B343">
        <v>0</v>
      </c>
      <c r="C343">
        <v>0</v>
      </c>
      <c r="D343" s="3">
        <f t="shared" si="10"/>
        <v>0</v>
      </c>
      <c r="F343" s="2"/>
      <c r="J343" s="3"/>
      <c r="L343" t="s">
        <v>10</v>
      </c>
      <c r="M343" s="4">
        <v>3.7777777777777799</v>
      </c>
      <c r="N343" s="4">
        <v>2</v>
      </c>
      <c r="O343" s="4">
        <f t="shared" si="11"/>
        <v>-1.7777777777777799</v>
      </c>
    </row>
    <row r="344" spans="1:15" x14ac:dyDescent="0.2">
      <c r="A344" s="1">
        <v>25723</v>
      </c>
      <c r="B344">
        <v>0</v>
      </c>
      <c r="C344">
        <v>0</v>
      </c>
      <c r="D344" s="3">
        <f t="shared" si="10"/>
        <v>0</v>
      </c>
      <c r="F344" s="2"/>
      <c r="J344" s="3"/>
      <c r="L344" t="s">
        <v>10</v>
      </c>
      <c r="M344" s="4">
        <v>4.6666666666666696</v>
      </c>
      <c r="N344" s="4">
        <v>2</v>
      </c>
      <c r="O344" s="4">
        <f t="shared" si="11"/>
        <v>-2.6666666666666696</v>
      </c>
    </row>
    <row r="345" spans="1:15" x14ac:dyDescent="0.2">
      <c r="A345" s="1">
        <v>25724</v>
      </c>
      <c r="B345">
        <v>0</v>
      </c>
      <c r="C345">
        <v>0</v>
      </c>
      <c r="D345" s="3">
        <f t="shared" si="10"/>
        <v>0</v>
      </c>
      <c r="J345" s="3"/>
      <c r="L345" t="s">
        <v>10</v>
      </c>
      <c r="M345" s="4">
        <v>5.5555555555555598</v>
      </c>
      <c r="N345" s="4">
        <v>2</v>
      </c>
      <c r="O345" s="4">
        <f t="shared" si="11"/>
        <v>-3.5555555555555598</v>
      </c>
    </row>
    <row r="346" spans="1:15" x14ac:dyDescent="0.2">
      <c r="A346" s="1">
        <v>25725</v>
      </c>
      <c r="B346">
        <v>0</v>
      </c>
      <c r="C346">
        <v>0</v>
      </c>
      <c r="D346" s="3">
        <f t="shared" si="10"/>
        <v>0</v>
      </c>
      <c r="J346" s="3"/>
      <c r="L346" t="s">
        <v>10</v>
      </c>
      <c r="M346" s="4">
        <v>6.4444444444444402</v>
      </c>
      <c r="N346" s="4">
        <v>2</v>
      </c>
      <c r="O346" s="4">
        <f t="shared" si="11"/>
        <v>-4.4444444444444402</v>
      </c>
    </row>
    <row r="347" spans="1:15" x14ac:dyDescent="0.2">
      <c r="A347" s="1">
        <v>25726</v>
      </c>
      <c r="B347">
        <v>0</v>
      </c>
      <c r="C347">
        <v>0</v>
      </c>
      <c r="D347" s="3">
        <f t="shared" si="10"/>
        <v>0</v>
      </c>
      <c r="J347" s="3"/>
      <c r="L347" t="s">
        <v>10</v>
      </c>
      <c r="M347" s="4">
        <v>7.3333333333333304</v>
      </c>
      <c r="N347" s="4">
        <v>2</v>
      </c>
      <c r="O347" s="4">
        <f t="shared" si="11"/>
        <v>-5.3333333333333304</v>
      </c>
    </row>
    <row r="348" spans="1:15" x14ac:dyDescent="0.2">
      <c r="A348" s="1">
        <v>25727</v>
      </c>
      <c r="B348">
        <v>0</v>
      </c>
      <c r="C348">
        <v>0</v>
      </c>
      <c r="D348" s="3">
        <f t="shared" si="10"/>
        <v>0</v>
      </c>
      <c r="J348" s="3"/>
      <c r="L348" t="s">
        <v>10</v>
      </c>
      <c r="M348" s="4">
        <v>8.2222222222222197</v>
      </c>
      <c r="N348" s="4">
        <v>2</v>
      </c>
      <c r="O348" s="4">
        <f t="shared" si="11"/>
        <v>-6.2222222222222197</v>
      </c>
    </row>
    <row r="349" spans="1:15" x14ac:dyDescent="0.2">
      <c r="A349" s="1">
        <v>25728</v>
      </c>
      <c r="B349">
        <v>13</v>
      </c>
      <c r="C349">
        <v>6370</v>
      </c>
      <c r="D349" s="3">
        <f t="shared" si="10"/>
        <v>4687.683</v>
      </c>
      <c r="J349" s="3"/>
      <c r="L349" t="s">
        <v>10</v>
      </c>
      <c r="M349" s="4">
        <v>9.1111111111111107</v>
      </c>
      <c r="N349" s="4">
        <v>2</v>
      </c>
      <c r="O349" s="4">
        <f t="shared" si="11"/>
        <v>-7.1111111111111107</v>
      </c>
    </row>
    <row r="350" spans="1:15" x14ac:dyDescent="0.2">
      <c r="A350" s="1">
        <v>25729</v>
      </c>
      <c r="B350">
        <v>0</v>
      </c>
      <c r="C350">
        <v>0</v>
      </c>
      <c r="D350" s="3">
        <f t="shared" si="10"/>
        <v>0</v>
      </c>
      <c r="J350" s="3"/>
      <c r="L350">
        <v>10</v>
      </c>
      <c r="M350" s="4">
        <v>10</v>
      </c>
      <c r="N350" s="4">
        <v>10</v>
      </c>
      <c r="O350" s="4">
        <f t="shared" si="11"/>
        <v>0</v>
      </c>
    </row>
    <row r="351" spans="1:15" x14ac:dyDescent="0.2">
      <c r="A351" s="1">
        <v>25730</v>
      </c>
      <c r="B351">
        <v>0.5</v>
      </c>
      <c r="C351">
        <v>245</v>
      </c>
      <c r="D351" s="3">
        <f t="shared" si="10"/>
        <v>180.2955</v>
      </c>
      <c r="J351" s="3"/>
      <c r="L351" t="s">
        <v>10</v>
      </c>
      <c r="M351" s="4">
        <v>10.285714285714301</v>
      </c>
      <c r="N351" s="4">
        <v>10</v>
      </c>
      <c r="O351" s="4">
        <f t="shared" si="11"/>
        <v>-0.28571428571430069</v>
      </c>
    </row>
    <row r="352" spans="1:15" x14ac:dyDescent="0.2">
      <c r="A352" s="1">
        <v>25731</v>
      </c>
      <c r="B352">
        <v>0</v>
      </c>
      <c r="C352">
        <v>0</v>
      </c>
      <c r="D352" s="3">
        <f t="shared" si="10"/>
        <v>0</v>
      </c>
      <c r="J352" s="3"/>
      <c r="L352" t="s">
        <v>10</v>
      </c>
      <c r="M352" s="4">
        <v>10.5714285714286</v>
      </c>
      <c r="N352" s="4">
        <v>10</v>
      </c>
      <c r="O352" s="4">
        <f t="shared" si="11"/>
        <v>-0.5714285714285996</v>
      </c>
    </row>
    <row r="353" spans="1:15" x14ac:dyDescent="0.2">
      <c r="A353" s="1">
        <v>25732</v>
      </c>
      <c r="B353">
        <v>0</v>
      </c>
      <c r="C353">
        <v>0</v>
      </c>
      <c r="D353" s="3">
        <f t="shared" si="10"/>
        <v>0</v>
      </c>
      <c r="F353" s="2"/>
      <c r="J353" s="3"/>
      <c r="L353" t="s">
        <v>10</v>
      </c>
      <c r="M353" s="4">
        <v>10.8571428571429</v>
      </c>
      <c r="N353" s="4">
        <v>10</v>
      </c>
      <c r="O353" s="4">
        <f t="shared" si="11"/>
        <v>-0.85714285714290028</v>
      </c>
    </row>
    <row r="354" spans="1:15" x14ac:dyDescent="0.2">
      <c r="A354" s="1">
        <v>25733</v>
      </c>
      <c r="B354">
        <v>0</v>
      </c>
      <c r="C354">
        <v>0</v>
      </c>
      <c r="D354" s="3">
        <f t="shared" si="10"/>
        <v>0</v>
      </c>
      <c r="F354" s="2"/>
      <c r="J354" s="3"/>
      <c r="L354" t="s">
        <v>10</v>
      </c>
      <c r="M354" s="4">
        <v>11.1428571428571</v>
      </c>
      <c r="N354" s="4">
        <v>10</v>
      </c>
      <c r="O354" s="4">
        <f t="shared" si="11"/>
        <v>-1.1428571428570997</v>
      </c>
    </row>
    <row r="355" spans="1:15" x14ac:dyDescent="0.2">
      <c r="A355" s="1">
        <v>25734</v>
      </c>
      <c r="B355">
        <v>3.6</v>
      </c>
      <c r="C355">
        <v>1764</v>
      </c>
      <c r="D355" s="3">
        <f t="shared" si="10"/>
        <v>1298.1276</v>
      </c>
      <c r="F355" s="2"/>
      <c r="J355" s="3"/>
      <c r="L355" t="s">
        <v>10</v>
      </c>
      <c r="M355" s="4">
        <v>11.4285714285714</v>
      </c>
      <c r="N355" s="4">
        <v>10</v>
      </c>
      <c r="O355" s="4">
        <f t="shared" si="11"/>
        <v>-1.4285714285714004</v>
      </c>
    </row>
    <row r="356" spans="1:15" x14ac:dyDescent="0.2">
      <c r="A356" s="1">
        <v>25735</v>
      </c>
      <c r="B356">
        <v>36.299999999999997</v>
      </c>
      <c r="C356">
        <v>17787</v>
      </c>
      <c r="D356" s="3">
        <f t="shared" si="10"/>
        <v>13089.453299999999</v>
      </c>
      <c r="J356" s="3"/>
      <c r="L356" t="s">
        <v>10</v>
      </c>
      <c r="M356" s="4">
        <v>11.714285714285699</v>
      </c>
      <c r="N356" s="4">
        <v>10</v>
      </c>
      <c r="O356" s="4">
        <f t="shared" si="11"/>
        <v>-1.7142857142856993</v>
      </c>
    </row>
    <row r="357" spans="1:15" x14ac:dyDescent="0.2">
      <c r="A357" s="1">
        <v>25736</v>
      </c>
      <c r="B357">
        <v>0.5</v>
      </c>
      <c r="C357">
        <v>245</v>
      </c>
      <c r="D357" s="3">
        <f t="shared" si="10"/>
        <v>180.2955</v>
      </c>
      <c r="J357" s="3"/>
      <c r="L357">
        <v>12</v>
      </c>
      <c r="M357" s="4">
        <v>12</v>
      </c>
      <c r="N357" s="4">
        <v>12</v>
      </c>
      <c r="O357" s="4">
        <f t="shared" si="11"/>
        <v>0</v>
      </c>
    </row>
    <row r="358" spans="1:15" x14ac:dyDescent="0.2">
      <c r="A358" s="1">
        <v>25737</v>
      </c>
      <c r="B358">
        <v>0</v>
      </c>
      <c r="C358">
        <v>0</v>
      </c>
      <c r="D358" s="3">
        <f t="shared" si="10"/>
        <v>0</v>
      </c>
      <c r="J358" s="3"/>
      <c r="L358" t="s">
        <v>10</v>
      </c>
      <c r="M358" s="4">
        <v>12.461538461538501</v>
      </c>
      <c r="N358" s="4">
        <v>12</v>
      </c>
      <c r="O358" s="4">
        <f t="shared" si="11"/>
        <v>-0.46153846153850075</v>
      </c>
    </row>
    <row r="359" spans="1:15" x14ac:dyDescent="0.2">
      <c r="A359" s="1">
        <v>25738</v>
      </c>
      <c r="B359">
        <v>0</v>
      </c>
      <c r="C359">
        <v>0</v>
      </c>
      <c r="D359" s="3">
        <f t="shared" si="10"/>
        <v>0</v>
      </c>
      <c r="J359" s="3"/>
      <c r="L359" t="s">
        <v>10</v>
      </c>
      <c r="M359" s="4">
        <v>12.9230769230769</v>
      </c>
      <c r="N359" s="4">
        <v>12</v>
      </c>
      <c r="O359" s="4">
        <f t="shared" si="11"/>
        <v>-0.92307692307690026</v>
      </c>
    </row>
    <row r="360" spans="1:15" x14ac:dyDescent="0.2">
      <c r="A360" s="1">
        <v>25739</v>
      </c>
      <c r="B360">
        <v>0</v>
      </c>
      <c r="C360">
        <v>0</v>
      </c>
      <c r="D360" s="3">
        <f t="shared" si="10"/>
        <v>0</v>
      </c>
      <c r="J360" s="3"/>
      <c r="L360" t="s">
        <v>10</v>
      </c>
      <c r="M360" s="4">
        <v>13.384615384615399</v>
      </c>
      <c r="N360" s="4">
        <v>12</v>
      </c>
      <c r="O360" s="4">
        <f t="shared" si="11"/>
        <v>-1.3846153846153992</v>
      </c>
    </row>
    <row r="361" spans="1:15" x14ac:dyDescent="0.2">
      <c r="A361" s="1">
        <v>25740</v>
      </c>
      <c r="B361">
        <v>0</v>
      </c>
      <c r="C361">
        <v>0</v>
      </c>
      <c r="D361" s="3">
        <f t="shared" si="10"/>
        <v>0</v>
      </c>
      <c r="F361" s="2"/>
      <c r="J361" s="3"/>
      <c r="L361" t="s">
        <v>10</v>
      </c>
      <c r="M361" s="4">
        <v>13.846153846153801</v>
      </c>
      <c r="N361" s="4">
        <v>12</v>
      </c>
      <c r="O361" s="4">
        <f t="shared" si="11"/>
        <v>-1.8461538461538005</v>
      </c>
    </row>
    <row r="362" spans="1:15" x14ac:dyDescent="0.2">
      <c r="A362" s="1">
        <v>25741</v>
      </c>
      <c r="B362">
        <v>0</v>
      </c>
      <c r="C362">
        <v>0</v>
      </c>
      <c r="D362" s="3">
        <f t="shared" si="10"/>
        <v>0</v>
      </c>
      <c r="F362" s="2"/>
      <c r="J362" s="3"/>
      <c r="L362" t="s">
        <v>10</v>
      </c>
      <c r="M362" s="4">
        <v>14.307692307692299</v>
      </c>
      <c r="N362" s="4">
        <v>12</v>
      </c>
      <c r="O362" s="4">
        <f t="shared" si="11"/>
        <v>-2.3076923076922995</v>
      </c>
    </row>
    <row r="363" spans="1:15" x14ac:dyDescent="0.2">
      <c r="A363" s="1">
        <v>25742</v>
      </c>
      <c r="B363">
        <v>1</v>
      </c>
      <c r="C363">
        <v>490</v>
      </c>
      <c r="D363" s="3">
        <f t="shared" si="10"/>
        <v>360.59100000000001</v>
      </c>
      <c r="F363" s="2"/>
      <c r="J363" s="3"/>
      <c r="L363" t="s">
        <v>10</v>
      </c>
      <c r="M363" s="4">
        <v>14.7692307692308</v>
      </c>
      <c r="N363" s="4">
        <v>12</v>
      </c>
      <c r="O363" s="4">
        <f t="shared" si="11"/>
        <v>-2.7692307692308002</v>
      </c>
    </row>
    <row r="364" spans="1:15" x14ac:dyDescent="0.2">
      <c r="A364" s="1">
        <v>25743</v>
      </c>
      <c r="B364">
        <v>0</v>
      </c>
      <c r="C364">
        <v>0</v>
      </c>
      <c r="D364" s="3">
        <f t="shared" si="10"/>
        <v>0</v>
      </c>
      <c r="F364" s="2"/>
      <c r="G364">
        <v>2E-3</v>
      </c>
      <c r="J364" s="3"/>
      <c r="L364" t="s">
        <v>10</v>
      </c>
      <c r="M364" s="4">
        <v>15.2307692307692</v>
      </c>
      <c r="N364" s="4">
        <v>12</v>
      </c>
      <c r="O364" s="4">
        <f t="shared" si="11"/>
        <v>-3.2307692307691998</v>
      </c>
    </row>
    <row r="365" spans="1:15" x14ac:dyDescent="0.2">
      <c r="A365" s="1">
        <v>25744</v>
      </c>
      <c r="B365">
        <v>16.5</v>
      </c>
      <c r="C365">
        <v>8085</v>
      </c>
      <c r="D365" s="3">
        <f t="shared" si="10"/>
        <v>5949.7515000000003</v>
      </c>
      <c r="F365" s="2"/>
      <c r="G365">
        <v>3.0999999999999999E-3</v>
      </c>
      <c r="J365" s="3"/>
      <c r="L365" t="s">
        <v>10</v>
      </c>
      <c r="M365" s="4">
        <v>15.692307692307701</v>
      </c>
      <c r="N365" s="4">
        <v>12</v>
      </c>
      <c r="O365" s="4">
        <f t="shared" si="11"/>
        <v>-3.6923076923077005</v>
      </c>
    </row>
    <row r="366" spans="1:15" x14ac:dyDescent="0.2">
      <c r="A366" s="1">
        <v>25745</v>
      </c>
      <c r="B366">
        <v>0</v>
      </c>
      <c r="C366">
        <v>0</v>
      </c>
      <c r="D366" s="3">
        <f t="shared" si="10"/>
        <v>0</v>
      </c>
      <c r="F366" s="2"/>
      <c r="G366">
        <v>5.7000000000000002E-3</v>
      </c>
      <c r="J366" s="3"/>
      <c r="L366" t="s">
        <v>10</v>
      </c>
      <c r="M366" s="4">
        <v>16.153846153846199</v>
      </c>
      <c r="N366" s="4">
        <v>12</v>
      </c>
      <c r="O366" s="4">
        <f t="shared" si="11"/>
        <v>-4.1538461538461995</v>
      </c>
    </row>
    <row r="367" spans="1:15" x14ac:dyDescent="0.2">
      <c r="A367" s="1">
        <v>25746</v>
      </c>
      <c r="B367">
        <v>0</v>
      </c>
      <c r="C367">
        <v>0</v>
      </c>
      <c r="D367" s="3">
        <f t="shared" si="10"/>
        <v>0</v>
      </c>
      <c r="F367" s="2"/>
      <c r="G367">
        <v>3.3999999999999998E-3</v>
      </c>
      <c r="J367" s="3"/>
      <c r="L367" t="s">
        <v>10</v>
      </c>
      <c r="M367" s="4">
        <v>16.615384615384599</v>
      </c>
      <c r="N367" s="4">
        <v>12</v>
      </c>
      <c r="O367" s="4">
        <f t="shared" si="11"/>
        <v>-4.615384615384599</v>
      </c>
    </row>
    <row r="368" spans="1:15" x14ac:dyDescent="0.2">
      <c r="A368" s="1">
        <v>25747</v>
      </c>
      <c r="B368">
        <v>3.3</v>
      </c>
      <c r="C368">
        <v>1617</v>
      </c>
      <c r="D368" s="3">
        <f t="shared" si="10"/>
        <v>1189.9503</v>
      </c>
      <c r="G368">
        <v>2.8E-3</v>
      </c>
      <c r="J368" s="3"/>
      <c r="L368" t="s">
        <v>10</v>
      </c>
      <c r="M368" s="4">
        <v>17.076923076923102</v>
      </c>
      <c r="N368" s="4">
        <v>12</v>
      </c>
      <c r="O368" s="4">
        <f t="shared" si="11"/>
        <v>-5.0769230769231015</v>
      </c>
    </row>
    <row r="369" spans="1:15" x14ac:dyDescent="0.2">
      <c r="A369" s="1">
        <v>25748</v>
      </c>
      <c r="B369">
        <v>0</v>
      </c>
      <c r="C369">
        <v>0</v>
      </c>
      <c r="D369" s="3">
        <f t="shared" si="10"/>
        <v>0</v>
      </c>
      <c r="F369" s="2"/>
      <c r="G369">
        <v>2.8E-3</v>
      </c>
      <c r="J369" s="3"/>
      <c r="L369" t="s">
        <v>10</v>
      </c>
      <c r="M369" s="4">
        <v>17.538461538461501</v>
      </c>
      <c r="N369" s="4">
        <v>12</v>
      </c>
      <c r="O369" s="4">
        <f t="shared" si="11"/>
        <v>-5.538461538461501</v>
      </c>
    </row>
    <row r="370" spans="1:15" x14ac:dyDescent="0.2">
      <c r="A370" s="1">
        <v>25749</v>
      </c>
      <c r="B370">
        <v>13.2</v>
      </c>
      <c r="C370">
        <v>6468</v>
      </c>
      <c r="D370" s="3">
        <f t="shared" si="10"/>
        <v>4759.8011999999999</v>
      </c>
      <c r="G370">
        <v>2.5000000000000001E-3</v>
      </c>
      <c r="J370" s="3"/>
      <c r="L370">
        <v>18</v>
      </c>
      <c r="M370" s="4">
        <v>18</v>
      </c>
      <c r="N370" s="4">
        <v>18</v>
      </c>
      <c r="O370" s="4">
        <f t="shared" si="11"/>
        <v>0</v>
      </c>
    </row>
    <row r="371" spans="1:15" x14ac:dyDescent="0.2">
      <c r="A371" s="1">
        <v>25750</v>
      </c>
      <c r="B371">
        <v>0</v>
      </c>
      <c r="C371">
        <v>0</v>
      </c>
      <c r="D371" s="3">
        <f t="shared" si="10"/>
        <v>0</v>
      </c>
      <c r="G371">
        <v>3.7000000000000002E-3</v>
      </c>
      <c r="J371" s="3"/>
      <c r="L371" t="s">
        <v>10</v>
      </c>
      <c r="M371" s="4">
        <v>16.714285714285701</v>
      </c>
      <c r="N371" s="4">
        <v>18</v>
      </c>
      <c r="O371" s="4">
        <f t="shared" si="11"/>
        <v>1.2857142857142989</v>
      </c>
    </row>
    <row r="372" spans="1:15" x14ac:dyDescent="0.2">
      <c r="A372" s="1">
        <v>25751</v>
      </c>
      <c r="B372">
        <v>6.4</v>
      </c>
      <c r="C372">
        <v>3136</v>
      </c>
      <c r="D372" s="3">
        <f t="shared" si="10"/>
        <v>2307.7824000000001</v>
      </c>
      <c r="G372">
        <v>2.8E-3</v>
      </c>
      <c r="J372" s="3"/>
      <c r="L372" t="s">
        <v>10</v>
      </c>
      <c r="M372" s="4">
        <v>15.4285714285714</v>
      </c>
      <c r="N372" s="4">
        <v>18</v>
      </c>
      <c r="O372" s="4">
        <f t="shared" si="11"/>
        <v>2.5714285714285996</v>
      </c>
    </row>
    <row r="373" spans="1:15" x14ac:dyDescent="0.2">
      <c r="A373" s="1">
        <v>25752</v>
      </c>
      <c r="B373">
        <v>1.3</v>
      </c>
      <c r="C373">
        <v>637</v>
      </c>
      <c r="D373" s="3">
        <f t="shared" si="10"/>
        <v>468.76830000000001</v>
      </c>
      <c r="G373">
        <v>3.7000000000000002E-3</v>
      </c>
      <c r="J373" s="3"/>
      <c r="L373" t="s">
        <v>10</v>
      </c>
      <c r="M373" s="4">
        <v>14.1428571428571</v>
      </c>
      <c r="N373" s="4">
        <v>18</v>
      </c>
      <c r="O373" s="4">
        <f t="shared" si="11"/>
        <v>3.8571428571429003</v>
      </c>
    </row>
    <row r="374" spans="1:15" x14ac:dyDescent="0.2">
      <c r="A374" s="1">
        <v>25753</v>
      </c>
      <c r="B374">
        <v>0</v>
      </c>
      <c r="C374">
        <v>0</v>
      </c>
      <c r="D374" s="3">
        <f t="shared" si="10"/>
        <v>0</v>
      </c>
      <c r="G374">
        <v>2.5000000000000001E-3</v>
      </c>
      <c r="J374" s="3"/>
      <c r="L374" t="s">
        <v>10</v>
      </c>
      <c r="M374" s="4">
        <v>12.8571428571429</v>
      </c>
      <c r="N374" s="4">
        <v>18</v>
      </c>
      <c r="O374" s="4">
        <f t="shared" si="11"/>
        <v>5.1428571428570997</v>
      </c>
    </row>
    <row r="375" spans="1:15" x14ac:dyDescent="0.2">
      <c r="A375" s="1">
        <v>25754</v>
      </c>
      <c r="B375">
        <v>5.8</v>
      </c>
      <c r="C375">
        <v>2842</v>
      </c>
      <c r="D375" s="3">
        <f t="shared" si="10"/>
        <v>2091.4277999999999</v>
      </c>
      <c r="G375">
        <v>1.4E-3</v>
      </c>
      <c r="J375" s="3"/>
      <c r="L375" t="s">
        <v>10</v>
      </c>
      <c r="M375" s="4">
        <v>11.5714285714286</v>
      </c>
      <c r="N375" s="4">
        <v>18</v>
      </c>
      <c r="O375" s="4">
        <f t="shared" si="11"/>
        <v>6.4285714285714004</v>
      </c>
    </row>
    <row r="376" spans="1:15" x14ac:dyDescent="0.2">
      <c r="A376" s="1">
        <v>25755</v>
      </c>
      <c r="B376">
        <v>0</v>
      </c>
      <c r="C376">
        <v>0</v>
      </c>
      <c r="D376" s="3">
        <f t="shared" si="10"/>
        <v>0</v>
      </c>
      <c r="G376">
        <v>2.5000000000000001E-3</v>
      </c>
      <c r="J376" s="3"/>
      <c r="L376" t="s">
        <v>10</v>
      </c>
      <c r="M376" s="4">
        <v>10.285714285714301</v>
      </c>
      <c r="N376" s="4">
        <v>18</v>
      </c>
      <c r="O376" s="4">
        <f t="shared" si="11"/>
        <v>7.7142857142856993</v>
      </c>
    </row>
    <row r="377" spans="1:15" x14ac:dyDescent="0.2">
      <c r="A377" s="1">
        <v>25756</v>
      </c>
      <c r="B377">
        <v>1.3</v>
      </c>
      <c r="C377">
        <v>637</v>
      </c>
      <c r="D377" s="3">
        <f t="shared" si="10"/>
        <v>468.76830000000001</v>
      </c>
      <c r="G377">
        <v>2E-3</v>
      </c>
      <c r="J377" s="3"/>
      <c r="L377">
        <v>9</v>
      </c>
      <c r="M377" s="4">
        <v>9</v>
      </c>
      <c r="N377" s="4">
        <v>9</v>
      </c>
      <c r="O377" s="4">
        <f t="shared" si="11"/>
        <v>0</v>
      </c>
    </row>
    <row r="378" spans="1:15" x14ac:dyDescent="0.2">
      <c r="A378" s="1">
        <v>25757</v>
      </c>
      <c r="B378">
        <v>0</v>
      </c>
      <c r="C378">
        <v>0</v>
      </c>
      <c r="D378" s="3">
        <f t="shared" si="10"/>
        <v>0</v>
      </c>
      <c r="F378" s="2"/>
      <c r="G378">
        <v>1.1000000000000001E-3</v>
      </c>
      <c r="J378" s="3"/>
      <c r="L378" t="s">
        <v>10</v>
      </c>
      <c r="M378" s="4">
        <v>10.5714285714286</v>
      </c>
      <c r="N378" s="4">
        <v>9</v>
      </c>
      <c r="O378" s="4">
        <f t="shared" si="11"/>
        <v>-1.5714285714285996</v>
      </c>
    </row>
    <row r="379" spans="1:15" x14ac:dyDescent="0.2">
      <c r="A379" s="1">
        <v>25758</v>
      </c>
      <c r="B379">
        <v>0</v>
      </c>
      <c r="C379">
        <v>0</v>
      </c>
      <c r="D379" s="3">
        <f t="shared" si="10"/>
        <v>0</v>
      </c>
      <c r="F379" s="2"/>
      <c r="G379" s="2">
        <v>8.0000000000000004E-4</v>
      </c>
      <c r="J379" s="3"/>
      <c r="L379" t="s">
        <v>10</v>
      </c>
      <c r="M379" s="4">
        <v>12.1428571428571</v>
      </c>
      <c r="N379" s="4">
        <v>9</v>
      </c>
      <c r="O379" s="4">
        <f t="shared" si="11"/>
        <v>-3.1428571428570997</v>
      </c>
    </row>
    <row r="380" spans="1:15" x14ac:dyDescent="0.2">
      <c r="A380" s="1">
        <v>25759</v>
      </c>
      <c r="B380">
        <v>0</v>
      </c>
      <c r="C380">
        <v>0</v>
      </c>
      <c r="D380" s="3">
        <f t="shared" si="10"/>
        <v>0</v>
      </c>
      <c r="F380" s="2"/>
      <c r="G380" s="2">
        <v>8.0000000000000004E-4</v>
      </c>
      <c r="J380" s="3"/>
      <c r="L380" t="s">
        <v>10</v>
      </c>
      <c r="M380" s="4">
        <v>13.714285714285699</v>
      </c>
      <c r="N380" s="4">
        <v>9</v>
      </c>
      <c r="O380" s="4">
        <f t="shared" si="11"/>
        <v>-4.7142857142856993</v>
      </c>
    </row>
    <row r="381" spans="1:15" x14ac:dyDescent="0.2">
      <c r="A381" s="1">
        <v>25760</v>
      </c>
      <c r="B381">
        <v>0</v>
      </c>
      <c r="C381">
        <v>0</v>
      </c>
      <c r="D381" s="3">
        <f t="shared" si="10"/>
        <v>0</v>
      </c>
      <c r="F381" s="2"/>
      <c r="G381" s="2">
        <v>8.0000000000000004E-4</v>
      </c>
      <c r="J381" s="3"/>
      <c r="L381" t="s">
        <v>10</v>
      </c>
      <c r="M381" s="4">
        <v>15.285714285714301</v>
      </c>
      <c r="N381" s="4">
        <v>9</v>
      </c>
      <c r="O381" s="4">
        <f t="shared" si="11"/>
        <v>-6.2857142857143007</v>
      </c>
    </row>
    <row r="382" spans="1:15" x14ac:dyDescent="0.2">
      <c r="A382" s="1">
        <v>25761</v>
      </c>
      <c r="B382">
        <v>8.1</v>
      </c>
      <c r="C382">
        <v>3969</v>
      </c>
      <c r="D382" s="3">
        <f t="shared" si="10"/>
        <v>2920.7871</v>
      </c>
      <c r="G382">
        <v>1.1000000000000001E-3</v>
      </c>
      <c r="J382" s="3"/>
      <c r="L382" t="s">
        <v>10</v>
      </c>
      <c r="M382" s="4">
        <v>16.8571428571429</v>
      </c>
      <c r="N382" s="4">
        <v>9</v>
      </c>
      <c r="O382" s="4">
        <f t="shared" si="11"/>
        <v>-7.8571428571429003</v>
      </c>
    </row>
    <row r="383" spans="1:15" x14ac:dyDescent="0.2">
      <c r="A383" s="1">
        <v>25762</v>
      </c>
      <c r="B383">
        <v>1.5</v>
      </c>
      <c r="C383">
        <v>735</v>
      </c>
      <c r="D383" s="3">
        <f t="shared" si="10"/>
        <v>540.88649999999996</v>
      </c>
      <c r="G383">
        <v>1.1000000000000001E-3</v>
      </c>
      <c r="J383" s="3"/>
      <c r="L383" t="s">
        <v>10</v>
      </c>
      <c r="M383" s="4">
        <v>18.428571428571399</v>
      </c>
      <c r="N383" s="4">
        <v>9</v>
      </c>
      <c r="O383" s="4">
        <f t="shared" si="11"/>
        <v>-9.4285714285713986</v>
      </c>
    </row>
    <row r="384" spans="1:15" x14ac:dyDescent="0.2">
      <c r="A384" s="1">
        <v>25763</v>
      </c>
      <c r="B384">
        <v>0</v>
      </c>
      <c r="C384">
        <v>0</v>
      </c>
      <c r="D384" s="3">
        <f t="shared" si="10"/>
        <v>0</v>
      </c>
      <c r="G384" s="2">
        <v>8.0000000000000004E-4</v>
      </c>
      <c r="J384" s="3"/>
      <c r="L384">
        <v>20</v>
      </c>
      <c r="M384" s="4">
        <v>20</v>
      </c>
      <c r="N384" s="4">
        <v>20</v>
      </c>
      <c r="O384" s="4">
        <f t="shared" si="11"/>
        <v>0</v>
      </c>
    </row>
    <row r="385" spans="1:15" x14ac:dyDescent="0.2">
      <c r="A385" s="1">
        <v>25764</v>
      </c>
      <c r="B385">
        <v>0</v>
      </c>
      <c r="C385">
        <v>0</v>
      </c>
      <c r="D385" s="3">
        <f t="shared" si="10"/>
        <v>0</v>
      </c>
      <c r="G385" s="2">
        <v>8.0000000000000004E-4</v>
      </c>
      <c r="J385" s="3"/>
      <c r="L385" t="s">
        <v>10</v>
      </c>
      <c r="M385" s="4">
        <v>19.571428571428601</v>
      </c>
      <c r="N385" s="4">
        <v>20</v>
      </c>
      <c r="O385" s="4">
        <f t="shared" si="11"/>
        <v>0.42857142857139863</v>
      </c>
    </row>
    <row r="386" spans="1:15" x14ac:dyDescent="0.2">
      <c r="A386" s="1">
        <v>25765</v>
      </c>
      <c r="B386">
        <v>0</v>
      </c>
      <c r="C386">
        <v>0</v>
      </c>
      <c r="D386" s="3">
        <f t="shared" si="10"/>
        <v>0</v>
      </c>
      <c r="F386" s="2"/>
      <c r="G386" s="2">
        <v>5.9999999999999995E-4</v>
      </c>
      <c r="J386" s="3"/>
      <c r="L386" t="s">
        <v>10</v>
      </c>
      <c r="M386" s="4">
        <v>19.1428571428571</v>
      </c>
      <c r="N386" s="4">
        <v>20</v>
      </c>
      <c r="O386" s="4">
        <f t="shared" si="11"/>
        <v>0.85714285714290028</v>
      </c>
    </row>
    <row r="387" spans="1:15" x14ac:dyDescent="0.2">
      <c r="A387" s="1">
        <v>25766</v>
      </c>
      <c r="B387">
        <v>0</v>
      </c>
      <c r="C387">
        <v>0</v>
      </c>
      <c r="D387" s="3">
        <f t="shared" ref="D387:D450" si="12">C387*0.7359</f>
        <v>0</v>
      </c>
      <c r="F387" s="2"/>
      <c r="G387" s="2">
        <v>2.9999999999999997E-4</v>
      </c>
      <c r="J387" s="3"/>
      <c r="L387" t="s">
        <v>10</v>
      </c>
      <c r="M387" s="4">
        <v>18.714285714285701</v>
      </c>
      <c r="N387" s="4">
        <v>20</v>
      </c>
      <c r="O387" s="4">
        <f t="shared" ref="O387:O450" si="13">N387-M387</f>
        <v>1.2857142857142989</v>
      </c>
    </row>
    <row r="388" spans="1:15" x14ac:dyDescent="0.2">
      <c r="A388" s="1">
        <v>25767</v>
      </c>
      <c r="B388">
        <v>12.2</v>
      </c>
      <c r="C388">
        <v>5978</v>
      </c>
      <c r="D388" s="3">
        <f t="shared" si="12"/>
        <v>4399.2102000000004</v>
      </c>
      <c r="F388" s="2"/>
      <c r="G388" s="2">
        <v>8.0000000000000004E-4</v>
      </c>
      <c r="J388" s="3"/>
      <c r="L388" t="s">
        <v>10</v>
      </c>
      <c r="M388" s="4">
        <v>18.285714285714299</v>
      </c>
      <c r="N388" s="4">
        <v>20</v>
      </c>
      <c r="O388" s="4">
        <f t="shared" si="13"/>
        <v>1.7142857142857011</v>
      </c>
    </row>
    <row r="389" spans="1:15" x14ac:dyDescent="0.2">
      <c r="A389" s="1">
        <v>25768</v>
      </c>
      <c r="B389">
        <v>0</v>
      </c>
      <c r="C389">
        <v>0</v>
      </c>
      <c r="D389" s="3">
        <f t="shared" si="12"/>
        <v>0</v>
      </c>
      <c r="F389" s="2"/>
      <c r="G389">
        <v>1.1000000000000001E-3</v>
      </c>
      <c r="J389" s="3"/>
      <c r="L389" t="s">
        <v>10</v>
      </c>
      <c r="M389" s="4">
        <v>17.8571428571429</v>
      </c>
      <c r="N389" s="4">
        <v>20</v>
      </c>
      <c r="O389" s="4">
        <f t="shared" si="13"/>
        <v>2.1428571428570997</v>
      </c>
    </row>
    <row r="390" spans="1:15" x14ac:dyDescent="0.2">
      <c r="A390" s="1">
        <v>25769</v>
      </c>
      <c r="B390">
        <v>0</v>
      </c>
      <c r="C390">
        <v>0</v>
      </c>
      <c r="D390" s="3">
        <f t="shared" si="12"/>
        <v>0</v>
      </c>
      <c r="F390" s="2"/>
      <c r="G390" s="2">
        <v>5.9999999999999995E-4</v>
      </c>
      <c r="J390" s="3"/>
      <c r="L390" t="s">
        <v>10</v>
      </c>
      <c r="M390" s="4">
        <v>17.428571428571399</v>
      </c>
      <c r="N390" s="4">
        <v>20</v>
      </c>
      <c r="O390" s="4">
        <f t="shared" si="13"/>
        <v>2.5714285714286014</v>
      </c>
    </row>
    <row r="391" spans="1:15" x14ac:dyDescent="0.2">
      <c r="A391" s="1">
        <v>25770</v>
      </c>
      <c r="B391">
        <v>0</v>
      </c>
      <c r="C391">
        <v>0</v>
      </c>
      <c r="D391" s="3">
        <f t="shared" si="12"/>
        <v>0</v>
      </c>
      <c r="G391" s="2">
        <v>5.9999999999999995E-4</v>
      </c>
      <c r="J391" s="3"/>
      <c r="L391">
        <v>17</v>
      </c>
      <c r="M391" s="4">
        <v>17</v>
      </c>
      <c r="N391" s="4">
        <v>17</v>
      </c>
      <c r="O391" s="4">
        <f t="shared" si="13"/>
        <v>0</v>
      </c>
    </row>
    <row r="392" spans="1:15" x14ac:dyDescent="0.2">
      <c r="A392" s="1">
        <v>25771</v>
      </c>
      <c r="B392">
        <v>0</v>
      </c>
      <c r="C392">
        <v>0</v>
      </c>
      <c r="D392" s="3">
        <f t="shared" si="12"/>
        <v>0</v>
      </c>
      <c r="F392" s="2"/>
      <c r="G392" s="2">
        <v>2.9999999999999997E-4</v>
      </c>
      <c r="J392" s="3"/>
      <c r="L392" t="s">
        <v>10</v>
      </c>
      <c r="M392" s="4">
        <v>19.714285714285701</v>
      </c>
      <c r="N392" s="4">
        <v>17</v>
      </c>
      <c r="O392" s="4">
        <f t="shared" si="13"/>
        <v>-2.7142857142857011</v>
      </c>
    </row>
    <row r="393" spans="1:15" x14ac:dyDescent="0.2">
      <c r="A393" s="1">
        <v>25772</v>
      </c>
      <c r="B393">
        <v>0</v>
      </c>
      <c r="C393">
        <v>0</v>
      </c>
      <c r="D393" s="3">
        <f t="shared" si="12"/>
        <v>0</v>
      </c>
      <c r="F393" s="2"/>
      <c r="G393" s="2">
        <v>2.9999999999999997E-4</v>
      </c>
      <c r="J393" s="3"/>
      <c r="L393" t="s">
        <v>10</v>
      </c>
      <c r="M393" s="4">
        <v>22.428571428571399</v>
      </c>
      <c r="N393" s="4">
        <v>17</v>
      </c>
      <c r="O393" s="4">
        <f t="shared" si="13"/>
        <v>-5.4285714285713986</v>
      </c>
    </row>
    <row r="394" spans="1:15" x14ac:dyDescent="0.2">
      <c r="A394" s="1">
        <v>25773</v>
      </c>
      <c r="B394">
        <v>1.8</v>
      </c>
      <c r="C394">
        <v>882</v>
      </c>
      <c r="D394" s="3">
        <f t="shared" si="12"/>
        <v>649.06380000000001</v>
      </c>
      <c r="F394" s="2"/>
      <c r="G394" s="2">
        <v>2.9999999999999997E-4</v>
      </c>
      <c r="J394" s="3"/>
      <c r="L394" t="s">
        <v>10</v>
      </c>
      <c r="M394" s="4">
        <v>25.1428571428571</v>
      </c>
      <c r="N394" s="4">
        <v>17</v>
      </c>
      <c r="O394" s="4">
        <f t="shared" si="13"/>
        <v>-8.1428571428570997</v>
      </c>
    </row>
    <row r="395" spans="1:15" x14ac:dyDescent="0.2">
      <c r="A395" s="1">
        <v>25774</v>
      </c>
      <c r="B395">
        <v>0</v>
      </c>
      <c r="C395">
        <v>0</v>
      </c>
      <c r="D395" s="3">
        <f t="shared" si="12"/>
        <v>0</v>
      </c>
      <c r="G395" s="2">
        <v>2.9999999999999997E-4</v>
      </c>
      <c r="J395" s="3"/>
      <c r="L395" t="s">
        <v>10</v>
      </c>
      <c r="M395" s="4">
        <v>27.8571428571429</v>
      </c>
      <c r="N395" s="4">
        <v>17</v>
      </c>
      <c r="O395" s="4">
        <f t="shared" si="13"/>
        <v>-10.8571428571429</v>
      </c>
    </row>
    <row r="396" spans="1:15" x14ac:dyDescent="0.2">
      <c r="A396" s="1">
        <v>25775</v>
      </c>
      <c r="B396">
        <v>0</v>
      </c>
      <c r="C396">
        <v>0</v>
      </c>
      <c r="D396" s="3">
        <f t="shared" si="12"/>
        <v>0</v>
      </c>
      <c r="F396" s="2"/>
      <c r="G396" s="2">
        <v>2.9999999999999997E-4</v>
      </c>
      <c r="J396" s="3"/>
      <c r="L396" t="s">
        <v>10</v>
      </c>
      <c r="M396" s="4">
        <v>30.571428571428601</v>
      </c>
      <c r="N396" s="4">
        <v>17</v>
      </c>
      <c r="O396" s="4">
        <f t="shared" si="13"/>
        <v>-13.571428571428601</v>
      </c>
    </row>
    <row r="397" spans="1:15" x14ac:dyDescent="0.2">
      <c r="A397" s="1">
        <v>25776</v>
      </c>
      <c r="B397">
        <v>0</v>
      </c>
      <c r="C397">
        <v>0</v>
      </c>
      <c r="D397" s="3">
        <f t="shared" si="12"/>
        <v>0</v>
      </c>
      <c r="G397" s="2">
        <v>2.9999999999999997E-4</v>
      </c>
      <c r="J397" s="3"/>
      <c r="L397" t="s">
        <v>10</v>
      </c>
      <c r="M397" s="4">
        <v>33.285714285714299</v>
      </c>
      <c r="N397" s="4">
        <v>17</v>
      </c>
      <c r="O397" s="4">
        <f t="shared" si="13"/>
        <v>-16.285714285714299</v>
      </c>
    </row>
    <row r="398" spans="1:15" x14ac:dyDescent="0.2">
      <c r="A398" s="1">
        <v>25777</v>
      </c>
      <c r="B398">
        <v>0</v>
      </c>
      <c r="C398">
        <v>0</v>
      </c>
      <c r="D398" s="3">
        <f t="shared" si="12"/>
        <v>0</v>
      </c>
      <c r="G398">
        <v>0</v>
      </c>
      <c r="J398" s="3"/>
      <c r="L398">
        <v>36</v>
      </c>
      <c r="M398" s="4">
        <v>36</v>
      </c>
      <c r="N398" s="4">
        <v>36</v>
      </c>
      <c r="O398" s="4">
        <f t="shared" si="13"/>
        <v>0</v>
      </c>
    </row>
    <row r="399" spans="1:15" x14ac:dyDescent="0.2">
      <c r="A399" s="1">
        <v>25778</v>
      </c>
      <c r="B399">
        <v>26.9</v>
      </c>
      <c r="C399">
        <v>13181</v>
      </c>
      <c r="D399" s="3">
        <f t="shared" si="12"/>
        <v>9699.8978999999999</v>
      </c>
      <c r="G399" s="2">
        <v>5.9999999999999995E-4</v>
      </c>
      <c r="J399" s="3"/>
      <c r="L399" t="s">
        <v>10</v>
      </c>
      <c r="M399" s="4">
        <v>33.857142857142897</v>
      </c>
      <c r="N399" s="4">
        <v>36</v>
      </c>
      <c r="O399" s="4">
        <f t="shared" si="13"/>
        <v>2.1428571428571033</v>
      </c>
    </row>
    <row r="400" spans="1:15" x14ac:dyDescent="0.2">
      <c r="A400" s="1">
        <v>25779</v>
      </c>
      <c r="B400">
        <v>0.8</v>
      </c>
      <c r="C400">
        <v>392</v>
      </c>
      <c r="D400" s="3">
        <f t="shared" si="12"/>
        <v>288.47280000000001</v>
      </c>
      <c r="G400">
        <v>2.3E-3</v>
      </c>
      <c r="J400" s="3"/>
      <c r="L400" t="s">
        <v>10</v>
      </c>
      <c r="M400" s="4">
        <v>31.714285714285701</v>
      </c>
      <c r="N400" s="4">
        <v>36</v>
      </c>
      <c r="O400" s="4">
        <f t="shared" si="13"/>
        <v>4.2857142857142989</v>
      </c>
    </row>
    <row r="401" spans="1:15" x14ac:dyDescent="0.2">
      <c r="A401" s="1">
        <v>25780</v>
      </c>
      <c r="B401">
        <v>0</v>
      </c>
      <c r="C401">
        <v>0</v>
      </c>
      <c r="D401" s="3">
        <f t="shared" si="12"/>
        <v>0</v>
      </c>
      <c r="F401" s="2"/>
      <c r="G401" s="2">
        <v>5.9999999999999995E-4</v>
      </c>
      <c r="J401" s="3"/>
      <c r="L401" t="s">
        <v>10</v>
      </c>
      <c r="M401" s="4">
        <v>29.571428571428601</v>
      </c>
      <c r="N401" s="4">
        <v>36</v>
      </c>
      <c r="O401" s="4">
        <f t="shared" si="13"/>
        <v>6.4285714285713986</v>
      </c>
    </row>
    <row r="402" spans="1:15" x14ac:dyDescent="0.2">
      <c r="A402" s="1">
        <v>25781</v>
      </c>
      <c r="B402">
        <v>0</v>
      </c>
      <c r="C402">
        <v>0</v>
      </c>
      <c r="D402" s="3">
        <f t="shared" si="12"/>
        <v>0</v>
      </c>
      <c r="F402" s="2"/>
      <c r="G402" s="2">
        <v>2.9999999999999997E-4</v>
      </c>
      <c r="J402" s="3"/>
      <c r="L402" t="s">
        <v>10</v>
      </c>
      <c r="M402" s="4">
        <v>27.428571428571399</v>
      </c>
      <c r="N402" s="4">
        <v>36</v>
      </c>
      <c r="O402" s="4">
        <f t="shared" si="13"/>
        <v>8.5714285714286014</v>
      </c>
    </row>
    <row r="403" spans="1:15" x14ac:dyDescent="0.2">
      <c r="A403" s="1">
        <v>25782</v>
      </c>
      <c r="B403">
        <v>0</v>
      </c>
      <c r="C403">
        <v>0</v>
      </c>
      <c r="D403" s="3">
        <f t="shared" si="12"/>
        <v>0</v>
      </c>
      <c r="F403" s="2"/>
      <c r="G403" s="2">
        <v>2.9999999999999997E-4</v>
      </c>
      <c r="J403" s="3"/>
      <c r="L403" t="s">
        <v>10</v>
      </c>
      <c r="M403" s="4">
        <v>25.285714285714299</v>
      </c>
      <c r="N403" s="4">
        <v>36</v>
      </c>
      <c r="O403" s="4">
        <f t="shared" si="13"/>
        <v>10.714285714285701</v>
      </c>
    </row>
    <row r="404" spans="1:15" x14ac:dyDescent="0.2">
      <c r="A404" s="1">
        <v>25783</v>
      </c>
      <c r="B404">
        <v>0</v>
      </c>
      <c r="C404">
        <v>0</v>
      </c>
      <c r="D404" s="3">
        <f t="shared" si="12"/>
        <v>0</v>
      </c>
      <c r="F404" s="2"/>
      <c r="G404" s="2">
        <v>2.9999999999999997E-4</v>
      </c>
      <c r="J404" s="3"/>
      <c r="L404" t="s">
        <v>10</v>
      </c>
      <c r="M404" s="4">
        <v>23.1428571428571</v>
      </c>
      <c r="N404" s="4">
        <v>36</v>
      </c>
      <c r="O404" s="4">
        <f t="shared" si="13"/>
        <v>12.8571428571429</v>
      </c>
    </row>
    <row r="405" spans="1:15" x14ac:dyDescent="0.2">
      <c r="A405" s="1">
        <v>25784</v>
      </c>
      <c r="B405">
        <v>0</v>
      </c>
      <c r="C405">
        <v>0</v>
      </c>
      <c r="D405" s="3">
        <f t="shared" si="12"/>
        <v>0</v>
      </c>
      <c r="F405" s="2"/>
      <c r="G405" s="2">
        <v>2.9999999999999997E-4</v>
      </c>
      <c r="J405" s="3"/>
      <c r="L405">
        <v>21</v>
      </c>
      <c r="M405" s="4">
        <v>21</v>
      </c>
      <c r="N405" s="4">
        <v>21</v>
      </c>
      <c r="O405" s="4">
        <f t="shared" si="13"/>
        <v>0</v>
      </c>
    </row>
    <row r="406" spans="1:15" x14ac:dyDescent="0.2">
      <c r="A406" s="1">
        <v>25785</v>
      </c>
      <c r="B406">
        <v>0</v>
      </c>
      <c r="C406">
        <v>0</v>
      </c>
      <c r="D406" s="3">
        <f t="shared" si="12"/>
        <v>0</v>
      </c>
      <c r="F406" s="2"/>
      <c r="G406" s="2">
        <v>2.9999999999999997E-4</v>
      </c>
      <c r="J406" s="3"/>
      <c r="L406" t="s">
        <v>10</v>
      </c>
      <c r="M406" s="4">
        <v>21.071428571428601</v>
      </c>
      <c r="N406" s="4">
        <v>21</v>
      </c>
      <c r="O406" s="4">
        <f t="shared" si="13"/>
        <v>-7.1428571428601373E-2</v>
      </c>
    </row>
    <row r="407" spans="1:15" x14ac:dyDescent="0.2">
      <c r="A407" s="1">
        <v>25786</v>
      </c>
      <c r="B407">
        <v>4.3</v>
      </c>
      <c r="C407">
        <v>2107</v>
      </c>
      <c r="D407" s="3">
        <f t="shared" si="12"/>
        <v>1550.5413000000001</v>
      </c>
      <c r="F407" s="2"/>
      <c r="G407" s="2">
        <v>2.9999999999999997E-4</v>
      </c>
      <c r="J407" s="3"/>
      <c r="L407" t="s">
        <v>10</v>
      </c>
      <c r="M407" s="4">
        <v>21.1428571428571</v>
      </c>
      <c r="N407" s="4">
        <v>21</v>
      </c>
      <c r="O407" s="4">
        <f t="shared" si="13"/>
        <v>-0.14285714285709972</v>
      </c>
    </row>
    <row r="408" spans="1:15" x14ac:dyDescent="0.2">
      <c r="A408" s="1">
        <v>25787</v>
      </c>
      <c r="B408">
        <v>0</v>
      </c>
      <c r="C408">
        <v>0</v>
      </c>
      <c r="D408" s="3">
        <f t="shared" si="12"/>
        <v>0</v>
      </c>
      <c r="F408" s="2"/>
      <c r="G408" s="2">
        <v>2.9999999999999997E-4</v>
      </c>
      <c r="J408" s="3"/>
      <c r="L408" t="s">
        <v>10</v>
      </c>
      <c r="M408" s="4">
        <v>21.214285714285701</v>
      </c>
      <c r="N408" s="4">
        <v>21</v>
      </c>
      <c r="O408" s="4">
        <f t="shared" si="13"/>
        <v>-0.21428571428570109</v>
      </c>
    </row>
    <row r="409" spans="1:15" x14ac:dyDescent="0.2">
      <c r="A409" s="1">
        <v>25788</v>
      </c>
      <c r="B409">
        <v>0</v>
      </c>
      <c r="C409">
        <v>0</v>
      </c>
      <c r="D409" s="3">
        <f t="shared" si="12"/>
        <v>0</v>
      </c>
      <c r="F409" s="2"/>
      <c r="G409">
        <v>0</v>
      </c>
      <c r="J409" s="3"/>
      <c r="L409" t="s">
        <v>10</v>
      </c>
      <c r="M409" s="4">
        <v>21.285714285714299</v>
      </c>
      <c r="N409" s="4">
        <v>21</v>
      </c>
      <c r="O409" s="4">
        <f t="shared" si="13"/>
        <v>-0.28571428571429891</v>
      </c>
    </row>
    <row r="410" spans="1:15" x14ac:dyDescent="0.2">
      <c r="A410" s="1">
        <v>25789</v>
      </c>
      <c r="B410">
        <v>0</v>
      </c>
      <c r="C410">
        <v>0</v>
      </c>
      <c r="D410" s="3">
        <f t="shared" si="12"/>
        <v>0</v>
      </c>
      <c r="G410" s="2">
        <v>2.9999999999999997E-4</v>
      </c>
      <c r="J410" s="3"/>
      <c r="L410" t="s">
        <v>10</v>
      </c>
      <c r="M410" s="4">
        <v>21.3571428571429</v>
      </c>
      <c r="N410" s="4">
        <v>21</v>
      </c>
      <c r="O410" s="4">
        <f t="shared" si="13"/>
        <v>-0.35714285714290028</v>
      </c>
    </row>
    <row r="411" spans="1:15" x14ac:dyDescent="0.2">
      <c r="A411" s="1">
        <v>25790</v>
      </c>
      <c r="B411">
        <v>0</v>
      </c>
      <c r="C411">
        <v>0</v>
      </c>
      <c r="D411" s="3">
        <f t="shared" si="12"/>
        <v>0</v>
      </c>
      <c r="G411" s="2">
        <v>2.9999999999999997E-4</v>
      </c>
      <c r="J411" s="3"/>
      <c r="L411" t="s">
        <v>10</v>
      </c>
      <c r="M411" s="4">
        <v>21.428571428571399</v>
      </c>
      <c r="N411" s="4">
        <v>21</v>
      </c>
      <c r="O411" s="4">
        <f t="shared" si="13"/>
        <v>-0.42857142857139863</v>
      </c>
    </row>
    <row r="412" spans="1:15" x14ac:dyDescent="0.2">
      <c r="A412" s="1">
        <v>25791</v>
      </c>
      <c r="B412">
        <v>0</v>
      </c>
      <c r="C412">
        <v>0</v>
      </c>
      <c r="D412" s="3">
        <f t="shared" si="12"/>
        <v>0</v>
      </c>
      <c r="G412">
        <v>0</v>
      </c>
      <c r="J412" s="3"/>
      <c r="L412" t="s">
        <v>10</v>
      </c>
      <c r="M412" s="4">
        <v>21.5</v>
      </c>
      <c r="N412" s="4">
        <v>21</v>
      </c>
      <c r="O412" s="4">
        <f t="shared" si="13"/>
        <v>-0.5</v>
      </c>
    </row>
    <row r="413" spans="1:15" x14ac:dyDescent="0.2">
      <c r="A413" s="1">
        <v>25792</v>
      </c>
      <c r="B413">
        <v>0</v>
      </c>
      <c r="C413">
        <v>0</v>
      </c>
      <c r="D413" s="3">
        <f t="shared" si="12"/>
        <v>0</v>
      </c>
      <c r="G413">
        <v>0</v>
      </c>
      <c r="J413" s="3"/>
      <c r="L413" t="s">
        <v>10</v>
      </c>
      <c r="M413" s="4">
        <v>21.571428571428601</v>
      </c>
      <c r="N413" s="4">
        <v>21</v>
      </c>
      <c r="O413" s="4">
        <f t="shared" si="13"/>
        <v>-0.57142857142860137</v>
      </c>
    </row>
    <row r="414" spans="1:15" x14ac:dyDescent="0.2">
      <c r="A414" s="1">
        <v>25793</v>
      </c>
      <c r="B414">
        <v>0</v>
      </c>
      <c r="C414">
        <v>0</v>
      </c>
      <c r="D414" s="3">
        <f t="shared" si="12"/>
        <v>0</v>
      </c>
      <c r="G414">
        <v>0</v>
      </c>
      <c r="J414" s="3"/>
      <c r="L414" t="s">
        <v>10</v>
      </c>
      <c r="M414" s="4">
        <v>21.6428571428571</v>
      </c>
      <c r="N414" s="4">
        <v>21</v>
      </c>
      <c r="O414" s="4">
        <f t="shared" si="13"/>
        <v>-0.64285714285709972</v>
      </c>
    </row>
    <row r="415" spans="1:15" x14ac:dyDescent="0.2">
      <c r="A415" s="1">
        <v>25794</v>
      </c>
      <c r="B415">
        <v>2.2999999999999998</v>
      </c>
      <c r="C415">
        <v>1127</v>
      </c>
      <c r="D415" s="3">
        <f t="shared" si="12"/>
        <v>829.35929999999996</v>
      </c>
      <c r="G415">
        <v>0</v>
      </c>
      <c r="J415" s="3"/>
      <c r="L415" t="s">
        <v>10</v>
      </c>
      <c r="M415" s="4">
        <v>21.714285714285701</v>
      </c>
      <c r="N415" s="4">
        <v>21</v>
      </c>
      <c r="O415" s="4">
        <f t="shared" si="13"/>
        <v>-0.71428571428570109</v>
      </c>
    </row>
    <row r="416" spans="1:15" x14ac:dyDescent="0.2">
      <c r="A416" s="1">
        <v>25795</v>
      </c>
      <c r="B416">
        <v>3.8</v>
      </c>
      <c r="C416">
        <v>1862</v>
      </c>
      <c r="D416" s="3">
        <f t="shared" si="12"/>
        <v>1370.2457999999999</v>
      </c>
      <c r="G416">
        <v>0</v>
      </c>
      <c r="J416" s="3"/>
      <c r="L416" t="s">
        <v>10</v>
      </c>
      <c r="M416" s="4">
        <v>21.785714285714299</v>
      </c>
      <c r="N416" s="4">
        <v>21</v>
      </c>
      <c r="O416" s="4">
        <f t="shared" si="13"/>
        <v>-0.78571428571429891</v>
      </c>
    </row>
    <row r="417" spans="1:15" x14ac:dyDescent="0.2">
      <c r="A417" s="1">
        <v>25796</v>
      </c>
      <c r="B417">
        <v>0</v>
      </c>
      <c r="C417">
        <v>0</v>
      </c>
      <c r="D417" s="3">
        <f t="shared" si="12"/>
        <v>0</v>
      </c>
      <c r="G417">
        <v>0</v>
      </c>
      <c r="J417" s="3"/>
      <c r="L417" t="s">
        <v>10</v>
      </c>
      <c r="M417" s="4">
        <v>21.8571428571429</v>
      </c>
      <c r="N417" s="4">
        <v>21</v>
      </c>
      <c r="O417" s="4">
        <f t="shared" si="13"/>
        <v>-0.85714285714290028</v>
      </c>
    </row>
    <row r="418" spans="1:15" x14ac:dyDescent="0.2">
      <c r="A418" s="1">
        <v>25797</v>
      </c>
      <c r="B418">
        <v>0</v>
      </c>
      <c r="C418">
        <v>0</v>
      </c>
      <c r="D418" s="3">
        <f t="shared" si="12"/>
        <v>0</v>
      </c>
      <c r="G418">
        <v>0</v>
      </c>
      <c r="J418" s="3"/>
      <c r="L418" t="s">
        <v>10</v>
      </c>
      <c r="M418" s="4">
        <v>21.928571428571399</v>
      </c>
      <c r="N418" s="4">
        <v>21</v>
      </c>
      <c r="O418" s="4">
        <f t="shared" si="13"/>
        <v>-0.92857142857139863</v>
      </c>
    </row>
    <row r="419" spans="1:15" x14ac:dyDescent="0.2">
      <c r="A419" s="1">
        <v>25798</v>
      </c>
      <c r="B419">
        <v>13</v>
      </c>
      <c r="C419">
        <v>6370</v>
      </c>
      <c r="D419" s="3">
        <f t="shared" si="12"/>
        <v>4687.683</v>
      </c>
      <c r="F419" s="2"/>
      <c r="G419" s="2">
        <v>2.9999999999999997E-4</v>
      </c>
      <c r="J419" s="3"/>
      <c r="L419" t="s">
        <v>10</v>
      </c>
      <c r="M419" s="4">
        <v>22</v>
      </c>
      <c r="N419" s="4">
        <v>21</v>
      </c>
      <c r="O419" s="4">
        <f t="shared" si="13"/>
        <v>-1</v>
      </c>
    </row>
    <row r="420" spans="1:15" x14ac:dyDescent="0.2">
      <c r="A420" s="1">
        <v>25799</v>
      </c>
      <c r="B420">
        <v>0</v>
      </c>
      <c r="C420">
        <v>0</v>
      </c>
      <c r="D420" s="3">
        <f t="shared" si="12"/>
        <v>0</v>
      </c>
      <c r="G420" s="2">
        <v>2.9999999999999997E-4</v>
      </c>
      <c r="J420" s="3"/>
      <c r="L420" t="s">
        <v>10</v>
      </c>
      <c r="M420" s="4">
        <v>22.071428571428601</v>
      </c>
      <c r="N420" s="4">
        <v>21</v>
      </c>
      <c r="O420" s="4">
        <f t="shared" si="13"/>
        <v>-1.0714285714286014</v>
      </c>
    </row>
    <row r="421" spans="1:15" x14ac:dyDescent="0.2">
      <c r="A421" s="1">
        <v>25800</v>
      </c>
      <c r="B421">
        <v>0</v>
      </c>
      <c r="C421">
        <v>0</v>
      </c>
      <c r="D421" s="3">
        <f t="shared" si="12"/>
        <v>0</v>
      </c>
      <c r="F421" s="2"/>
      <c r="G421">
        <v>0</v>
      </c>
      <c r="J421" s="3"/>
      <c r="L421" t="s">
        <v>10</v>
      </c>
      <c r="M421" s="4">
        <v>22.1428571428571</v>
      </c>
      <c r="N421" s="4">
        <v>21</v>
      </c>
      <c r="O421" s="4">
        <f t="shared" si="13"/>
        <v>-1.1428571428570997</v>
      </c>
    </row>
    <row r="422" spans="1:15" x14ac:dyDescent="0.2">
      <c r="A422" s="1">
        <v>25801</v>
      </c>
      <c r="B422">
        <v>14</v>
      </c>
      <c r="C422">
        <v>6860</v>
      </c>
      <c r="D422" s="3">
        <f t="shared" si="12"/>
        <v>5048.2740000000003</v>
      </c>
      <c r="F422" s="2"/>
      <c r="G422" s="2">
        <v>2.9999999999999997E-4</v>
      </c>
      <c r="J422" s="3"/>
      <c r="L422" t="s">
        <v>10</v>
      </c>
      <c r="M422" s="4">
        <v>22.214285714285701</v>
      </c>
      <c r="N422" s="4">
        <v>21</v>
      </c>
      <c r="O422" s="4">
        <f t="shared" si="13"/>
        <v>-1.2142857142857011</v>
      </c>
    </row>
    <row r="423" spans="1:15" x14ac:dyDescent="0.2">
      <c r="A423" s="1">
        <v>25802</v>
      </c>
      <c r="B423">
        <v>0</v>
      </c>
      <c r="C423">
        <v>0</v>
      </c>
      <c r="D423" s="3">
        <f t="shared" si="12"/>
        <v>0</v>
      </c>
      <c r="F423" s="2"/>
      <c r="G423" s="2">
        <v>5.9999999999999995E-4</v>
      </c>
      <c r="J423" s="3"/>
      <c r="L423" t="s">
        <v>10</v>
      </c>
      <c r="M423" s="4">
        <v>22.285714285714299</v>
      </c>
      <c r="N423" s="4">
        <v>21</v>
      </c>
      <c r="O423" s="4">
        <f t="shared" si="13"/>
        <v>-1.2857142857142989</v>
      </c>
    </row>
    <row r="424" spans="1:15" x14ac:dyDescent="0.2">
      <c r="A424" s="1">
        <v>25803</v>
      </c>
      <c r="B424">
        <v>0</v>
      </c>
      <c r="C424">
        <v>0</v>
      </c>
      <c r="D424" s="3">
        <f t="shared" si="12"/>
        <v>0</v>
      </c>
      <c r="F424" s="2"/>
      <c r="G424" s="2">
        <v>2.9999999999999997E-4</v>
      </c>
      <c r="J424" s="3"/>
      <c r="L424" t="s">
        <v>10</v>
      </c>
      <c r="M424" s="4">
        <v>22.3571428571429</v>
      </c>
      <c r="N424" s="4">
        <v>21</v>
      </c>
      <c r="O424" s="4">
        <f t="shared" si="13"/>
        <v>-1.3571428571429003</v>
      </c>
    </row>
    <row r="425" spans="1:15" x14ac:dyDescent="0.2">
      <c r="A425" s="1">
        <v>25804</v>
      </c>
      <c r="B425">
        <v>0</v>
      </c>
      <c r="C425">
        <v>0</v>
      </c>
      <c r="D425" s="3">
        <f t="shared" si="12"/>
        <v>0</v>
      </c>
      <c r="F425" s="2"/>
      <c r="G425" s="2">
        <v>2.9999999999999997E-4</v>
      </c>
      <c r="J425" s="3"/>
      <c r="L425" t="s">
        <v>10</v>
      </c>
      <c r="M425" s="4">
        <v>22.428571428571399</v>
      </c>
      <c r="N425" s="4">
        <v>21</v>
      </c>
      <c r="O425" s="4">
        <f t="shared" si="13"/>
        <v>-1.4285714285713986</v>
      </c>
    </row>
    <row r="426" spans="1:15" x14ac:dyDescent="0.2">
      <c r="A426" s="1">
        <v>25805</v>
      </c>
      <c r="B426">
        <v>0</v>
      </c>
      <c r="C426">
        <v>0</v>
      </c>
      <c r="D426" s="3">
        <f t="shared" si="12"/>
        <v>0</v>
      </c>
      <c r="F426" s="2"/>
      <c r="G426">
        <v>0</v>
      </c>
      <c r="J426" s="3"/>
      <c r="L426" t="s">
        <v>10</v>
      </c>
      <c r="M426" s="4">
        <v>22.5</v>
      </c>
      <c r="N426" s="4">
        <v>21</v>
      </c>
      <c r="O426" s="4">
        <f t="shared" si="13"/>
        <v>-1.5</v>
      </c>
    </row>
    <row r="427" spans="1:15" x14ac:dyDescent="0.2">
      <c r="A427" s="1">
        <v>25806</v>
      </c>
      <c r="B427">
        <v>4.8</v>
      </c>
      <c r="C427">
        <v>2352</v>
      </c>
      <c r="D427" s="3">
        <f t="shared" si="12"/>
        <v>1730.8368</v>
      </c>
      <c r="F427" s="2"/>
      <c r="G427">
        <v>0</v>
      </c>
      <c r="J427" s="3"/>
      <c r="L427" t="s">
        <v>10</v>
      </c>
      <c r="M427" s="4">
        <v>22.571428571428601</v>
      </c>
      <c r="N427" s="4">
        <v>21</v>
      </c>
      <c r="O427" s="4">
        <f t="shared" si="13"/>
        <v>-1.5714285714286014</v>
      </c>
    </row>
    <row r="428" spans="1:15" x14ac:dyDescent="0.2">
      <c r="A428" s="1">
        <v>25807</v>
      </c>
      <c r="B428">
        <v>0</v>
      </c>
      <c r="C428">
        <v>0</v>
      </c>
      <c r="D428" s="3">
        <f t="shared" si="12"/>
        <v>0</v>
      </c>
      <c r="F428" s="2"/>
      <c r="G428">
        <v>0</v>
      </c>
      <c r="J428" s="3"/>
      <c r="L428" t="s">
        <v>10</v>
      </c>
      <c r="M428" s="4">
        <v>22.6428571428571</v>
      </c>
      <c r="N428" s="4">
        <v>21</v>
      </c>
      <c r="O428" s="4">
        <f t="shared" si="13"/>
        <v>-1.6428571428570997</v>
      </c>
    </row>
    <row r="429" spans="1:15" x14ac:dyDescent="0.2">
      <c r="A429" s="1">
        <v>25808</v>
      </c>
      <c r="B429">
        <v>0</v>
      </c>
      <c r="C429">
        <v>0</v>
      </c>
      <c r="D429" s="3">
        <f t="shared" si="12"/>
        <v>0</v>
      </c>
      <c r="F429" s="2"/>
      <c r="G429">
        <v>0</v>
      </c>
      <c r="J429" s="3"/>
      <c r="L429" t="s">
        <v>10</v>
      </c>
      <c r="M429" s="4">
        <v>22.714285714285701</v>
      </c>
      <c r="N429" s="4">
        <v>21</v>
      </c>
      <c r="O429" s="4">
        <f t="shared" si="13"/>
        <v>-1.7142857142857011</v>
      </c>
    </row>
    <row r="430" spans="1:15" x14ac:dyDescent="0.2">
      <c r="A430" s="1">
        <v>25809</v>
      </c>
      <c r="B430">
        <v>23.4</v>
      </c>
      <c r="C430">
        <v>11466</v>
      </c>
      <c r="D430" s="3">
        <f t="shared" si="12"/>
        <v>8437.8294000000005</v>
      </c>
      <c r="F430" s="2"/>
      <c r="G430" s="2">
        <v>2.9999999999999997E-4</v>
      </c>
      <c r="J430" s="3"/>
      <c r="L430" t="s">
        <v>10</v>
      </c>
      <c r="M430" s="4">
        <v>22.785714285714299</v>
      </c>
      <c r="N430" s="4">
        <v>21</v>
      </c>
      <c r="O430" s="4">
        <f t="shared" si="13"/>
        <v>-1.7857142857142989</v>
      </c>
    </row>
    <row r="431" spans="1:15" x14ac:dyDescent="0.2">
      <c r="A431" s="1">
        <v>25810</v>
      </c>
      <c r="B431">
        <v>0</v>
      </c>
      <c r="C431">
        <v>0</v>
      </c>
      <c r="D431" s="3">
        <f t="shared" si="12"/>
        <v>0</v>
      </c>
      <c r="F431" s="2"/>
      <c r="G431">
        <v>2E-3</v>
      </c>
      <c r="J431" s="3"/>
      <c r="L431" t="s">
        <v>10</v>
      </c>
      <c r="M431" s="4">
        <v>22.8571428571429</v>
      </c>
      <c r="N431" s="4">
        <v>21</v>
      </c>
      <c r="O431" s="4">
        <f t="shared" si="13"/>
        <v>-1.8571428571429003</v>
      </c>
    </row>
    <row r="432" spans="1:15" x14ac:dyDescent="0.2">
      <c r="A432" s="1">
        <v>25811</v>
      </c>
      <c r="B432">
        <v>0</v>
      </c>
      <c r="C432">
        <v>0</v>
      </c>
      <c r="D432" s="3">
        <f t="shared" si="12"/>
        <v>0</v>
      </c>
      <c r="G432" s="2">
        <v>5.9999999999999995E-4</v>
      </c>
      <c r="J432" s="3"/>
      <c r="L432" t="s">
        <v>10</v>
      </c>
      <c r="M432" s="4">
        <v>22.928571428571399</v>
      </c>
      <c r="N432" s="4">
        <v>21</v>
      </c>
      <c r="O432" s="4">
        <f t="shared" si="13"/>
        <v>-1.9285714285713986</v>
      </c>
    </row>
    <row r="433" spans="1:15" x14ac:dyDescent="0.2">
      <c r="A433" s="1">
        <v>25812</v>
      </c>
      <c r="B433">
        <v>8.6</v>
      </c>
      <c r="C433">
        <v>4214</v>
      </c>
      <c r="D433" s="3">
        <f t="shared" si="12"/>
        <v>3101.0826000000002</v>
      </c>
      <c r="F433" s="2"/>
      <c r="G433" s="2">
        <v>2.9999999999999997E-4</v>
      </c>
      <c r="J433" s="3"/>
      <c r="L433">
        <v>23</v>
      </c>
      <c r="M433" s="4">
        <v>23</v>
      </c>
      <c r="N433" s="4">
        <v>23</v>
      </c>
      <c r="O433" s="4">
        <f t="shared" si="13"/>
        <v>0</v>
      </c>
    </row>
    <row r="434" spans="1:15" x14ac:dyDescent="0.2">
      <c r="A434" s="1">
        <v>25813</v>
      </c>
      <c r="B434">
        <v>0.5</v>
      </c>
      <c r="C434">
        <v>245</v>
      </c>
      <c r="D434" s="3">
        <f t="shared" si="12"/>
        <v>180.2955</v>
      </c>
      <c r="F434" s="2"/>
      <c r="G434" s="2">
        <v>8.0000000000000004E-4</v>
      </c>
      <c r="J434" s="3"/>
      <c r="L434" t="s">
        <v>10</v>
      </c>
      <c r="M434" s="4">
        <v>37.428571428571402</v>
      </c>
      <c r="N434" s="4">
        <v>23</v>
      </c>
      <c r="O434" s="4">
        <f t="shared" si="13"/>
        <v>-14.428571428571402</v>
      </c>
    </row>
    <row r="435" spans="1:15" x14ac:dyDescent="0.2">
      <c r="A435" s="1">
        <v>25814</v>
      </c>
      <c r="B435">
        <v>2.2999999999999998</v>
      </c>
      <c r="C435">
        <v>1127</v>
      </c>
      <c r="D435" s="3">
        <f t="shared" si="12"/>
        <v>829.35929999999996</v>
      </c>
      <c r="G435" s="2">
        <v>8.0000000000000004E-4</v>
      </c>
      <c r="J435" s="3"/>
      <c r="L435" t="s">
        <v>10</v>
      </c>
      <c r="M435" s="4">
        <v>51.857142857142897</v>
      </c>
      <c r="N435" s="4">
        <v>23</v>
      </c>
      <c r="O435" s="4">
        <f t="shared" si="13"/>
        <v>-28.857142857142897</v>
      </c>
    </row>
    <row r="436" spans="1:15" x14ac:dyDescent="0.2">
      <c r="A436" s="1">
        <v>25815</v>
      </c>
      <c r="B436">
        <v>0</v>
      </c>
      <c r="C436">
        <v>0</v>
      </c>
      <c r="D436" s="3">
        <f t="shared" si="12"/>
        <v>0</v>
      </c>
      <c r="G436" s="2">
        <v>8.0000000000000004E-4</v>
      </c>
      <c r="J436" s="3"/>
      <c r="L436" t="s">
        <v>10</v>
      </c>
      <c r="M436" s="4">
        <v>66.285714285714306</v>
      </c>
      <c r="N436" s="4">
        <v>23</v>
      </c>
      <c r="O436" s="4">
        <f t="shared" si="13"/>
        <v>-43.285714285714306</v>
      </c>
    </row>
    <row r="437" spans="1:15" x14ac:dyDescent="0.2">
      <c r="A437" s="1">
        <v>25816</v>
      </c>
      <c r="B437">
        <v>0</v>
      </c>
      <c r="C437">
        <v>0</v>
      </c>
      <c r="D437" s="3">
        <f t="shared" si="12"/>
        <v>0</v>
      </c>
      <c r="G437" s="2">
        <v>5.9999999999999995E-4</v>
      </c>
      <c r="J437" s="3"/>
      <c r="L437" t="s">
        <v>10</v>
      </c>
      <c r="M437" s="4">
        <v>80.714285714285694</v>
      </c>
      <c r="N437" s="4">
        <v>23</v>
      </c>
      <c r="O437" s="4">
        <f t="shared" si="13"/>
        <v>-57.714285714285694</v>
      </c>
    </row>
    <row r="438" spans="1:15" x14ac:dyDescent="0.2">
      <c r="A438" s="1">
        <v>25817</v>
      </c>
      <c r="B438">
        <v>32.299999999999997</v>
      </c>
      <c r="C438">
        <v>15826.999999999998</v>
      </c>
      <c r="D438" s="3">
        <f t="shared" si="12"/>
        <v>11647.089299999998</v>
      </c>
      <c r="G438" s="2">
        <v>2.9999999999999997E-4</v>
      </c>
      <c r="J438" s="3"/>
      <c r="L438" t="s">
        <v>10</v>
      </c>
      <c r="M438" s="4">
        <v>95.142857142857096</v>
      </c>
      <c r="N438" s="4">
        <v>23</v>
      </c>
      <c r="O438" s="4">
        <f t="shared" si="13"/>
        <v>-72.142857142857096</v>
      </c>
    </row>
    <row r="439" spans="1:15" x14ac:dyDescent="0.2">
      <c r="A439" s="1">
        <v>25818</v>
      </c>
      <c r="B439">
        <v>24.6</v>
      </c>
      <c r="C439">
        <v>12054</v>
      </c>
      <c r="D439" s="3">
        <f t="shared" si="12"/>
        <v>8870.5385999999999</v>
      </c>
      <c r="G439">
        <v>9.1000000000000004E-3</v>
      </c>
      <c r="J439" s="3"/>
      <c r="L439" t="s">
        <v>10</v>
      </c>
      <c r="M439" s="4">
        <v>109.571428571429</v>
      </c>
      <c r="N439" s="4">
        <v>23</v>
      </c>
      <c r="O439" s="4">
        <f t="shared" si="13"/>
        <v>-86.571428571428996</v>
      </c>
    </row>
    <row r="440" spans="1:15" x14ac:dyDescent="0.2">
      <c r="A440" s="1">
        <v>25819</v>
      </c>
      <c r="B440">
        <v>7.9</v>
      </c>
      <c r="C440">
        <v>3871</v>
      </c>
      <c r="D440" s="3">
        <f t="shared" si="12"/>
        <v>2848.6689000000001</v>
      </c>
      <c r="F440" s="2"/>
      <c r="G440">
        <v>2.8299999999999999E-2</v>
      </c>
      <c r="J440" s="3"/>
      <c r="L440">
        <v>124</v>
      </c>
      <c r="M440" s="4">
        <v>124</v>
      </c>
      <c r="N440" s="4">
        <v>124</v>
      </c>
      <c r="O440" s="4">
        <f t="shared" si="13"/>
        <v>0</v>
      </c>
    </row>
    <row r="441" spans="1:15" x14ac:dyDescent="0.2">
      <c r="A441" s="1">
        <v>25820</v>
      </c>
      <c r="B441">
        <v>0.8</v>
      </c>
      <c r="C441">
        <v>392</v>
      </c>
      <c r="D441" s="3">
        <f t="shared" si="12"/>
        <v>288.47280000000001</v>
      </c>
      <c r="F441" s="2"/>
      <c r="G441">
        <v>2.1000000000000001E-2</v>
      </c>
      <c r="J441" s="3"/>
      <c r="L441" t="s">
        <v>10</v>
      </c>
      <c r="M441" s="4">
        <v>112.2</v>
      </c>
      <c r="N441" s="4">
        <v>124</v>
      </c>
      <c r="O441" s="4">
        <f t="shared" si="13"/>
        <v>11.799999999999997</v>
      </c>
    </row>
    <row r="442" spans="1:15" x14ac:dyDescent="0.2">
      <c r="A442" s="1">
        <v>25821</v>
      </c>
      <c r="B442">
        <v>0.5</v>
      </c>
      <c r="C442">
        <v>245</v>
      </c>
      <c r="D442" s="3">
        <f t="shared" si="12"/>
        <v>180.2955</v>
      </c>
      <c r="F442" s="2"/>
      <c r="G442">
        <v>1.2999999999999999E-2</v>
      </c>
      <c r="J442" s="3"/>
      <c r="L442" t="s">
        <v>10</v>
      </c>
      <c r="M442" s="4">
        <v>100.4</v>
      </c>
      <c r="N442" s="4">
        <v>124</v>
      </c>
      <c r="O442" s="4">
        <f t="shared" si="13"/>
        <v>23.599999999999994</v>
      </c>
    </row>
    <row r="443" spans="1:15" x14ac:dyDescent="0.2">
      <c r="A443" s="1">
        <v>25822</v>
      </c>
      <c r="B443">
        <v>29.2</v>
      </c>
      <c r="C443">
        <v>14308</v>
      </c>
      <c r="D443" s="3">
        <f t="shared" si="12"/>
        <v>10529.2572</v>
      </c>
      <c r="F443" s="2"/>
      <c r="G443">
        <v>9.5999999999999992E-3</v>
      </c>
      <c r="J443" s="3"/>
      <c r="L443" t="s">
        <v>10</v>
      </c>
      <c r="M443" s="4">
        <v>88.6</v>
      </c>
      <c r="N443" s="4">
        <v>124</v>
      </c>
      <c r="O443" s="4">
        <f t="shared" si="13"/>
        <v>35.400000000000006</v>
      </c>
    </row>
    <row r="444" spans="1:15" x14ac:dyDescent="0.2">
      <c r="A444" s="1">
        <v>25823</v>
      </c>
      <c r="B444">
        <v>4.0999999999999996</v>
      </c>
      <c r="C444">
        <v>2008.9999999999998</v>
      </c>
      <c r="D444" s="3">
        <f t="shared" si="12"/>
        <v>1478.4230999999997</v>
      </c>
      <c r="F444" s="2"/>
      <c r="G444">
        <v>5.3800000000000001E-2</v>
      </c>
      <c r="J444" s="3"/>
      <c r="L444" t="s">
        <v>10</v>
      </c>
      <c r="M444" s="4">
        <v>76.8</v>
      </c>
      <c r="N444" s="4">
        <v>124</v>
      </c>
      <c r="O444" s="4">
        <f t="shared" si="13"/>
        <v>47.2</v>
      </c>
    </row>
    <row r="445" spans="1:15" x14ac:dyDescent="0.2">
      <c r="A445" s="1">
        <v>25824</v>
      </c>
      <c r="B445">
        <v>0</v>
      </c>
      <c r="C445">
        <v>0</v>
      </c>
      <c r="D445" s="3">
        <f t="shared" si="12"/>
        <v>0</v>
      </c>
      <c r="F445" s="2"/>
      <c r="G445">
        <v>3.6799999999999999E-2</v>
      </c>
      <c r="J445" s="3"/>
      <c r="L445" t="s">
        <v>10</v>
      </c>
      <c r="M445" s="4">
        <v>65</v>
      </c>
      <c r="N445" s="4">
        <v>124</v>
      </c>
      <c r="O445" s="4">
        <f t="shared" si="13"/>
        <v>59</v>
      </c>
    </row>
    <row r="446" spans="1:15" x14ac:dyDescent="0.2">
      <c r="A446" s="1">
        <v>25825</v>
      </c>
      <c r="B446">
        <v>0</v>
      </c>
      <c r="C446">
        <v>0</v>
      </c>
      <c r="D446" s="3">
        <f t="shared" si="12"/>
        <v>0</v>
      </c>
      <c r="F446" s="2"/>
      <c r="G446">
        <v>1.8100000000000002E-2</v>
      </c>
      <c r="J446" s="3"/>
      <c r="L446" t="s">
        <v>10</v>
      </c>
      <c r="M446" s="4">
        <v>53.2</v>
      </c>
      <c r="N446" s="4">
        <v>124</v>
      </c>
      <c r="O446" s="4">
        <f t="shared" si="13"/>
        <v>70.8</v>
      </c>
    </row>
    <row r="447" spans="1:15" x14ac:dyDescent="0.2">
      <c r="A447" s="1">
        <v>25826</v>
      </c>
      <c r="B447">
        <v>15.7</v>
      </c>
      <c r="C447">
        <v>7693</v>
      </c>
      <c r="D447" s="3">
        <f t="shared" si="12"/>
        <v>5661.2786999999998</v>
      </c>
      <c r="F447" s="2"/>
      <c r="G447">
        <v>1.3899999999999999E-2</v>
      </c>
      <c r="J447" s="3"/>
      <c r="L447" t="s">
        <v>10</v>
      </c>
      <c r="M447" s="4">
        <v>41.4</v>
      </c>
      <c r="N447" s="4">
        <v>124</v>
      </c>
      <c r="O447" s="4">
        <f t="shared" si="13"/>
        <v>82.6</v>
      </c>
    </row>
    <row r="448" spans="1:15" x14ac:dyDescent="0.2">
      <c r="A448" s="1">
        <v>25827</v>
      </c>
      <c r="B448">
        <v>0</v>
      </c>
      <c r="C448">
        <v>0</v>
      </c>
      <c r="D448" s="3">
        <f t="shared" si="12"/>
        <v>0</v>
      </c>
      <c r="F448" s="2"/>
      <c r="G448">
        <v>1.8100000000000002E-2</v>
      </c>
      <c r="J448" s="3"/>
      <c r="L448" t="s">
        <v>10</v>
      </c>
      <c r="M448" s="4">
        <v>29.6</v>
      </c>
      <c r="N448" s="4">
        <v>124</v>
      </c>
      <c r="O448" s="4">
        <f t="shared" si="13"/>
        <v>94.4</v>
      </c>
    </row>
    <row r="449" spans="1:15" x14ac:dyDescent="0.2">
      <c r="A449" s="1">
        <v>25828</v>
      </c>
      <c r="B449">
        <v>0</v>
      </c>
      <c r="C449">
        <v>0</v>
      </c>
      <c r="D449" s="3">
        <f t="shared" si="12"/>
        <v>0</v>
      </c>
      <c r="F449" s="2"/>
      <c r="G449">
        <v>1.2500000000000001E-2</v>
      </c>
      <c r="J449" s="3"/>
      <c r="L449" t="s">
        <v>10</v>
      </c>
      <c r="M449" s="4">
        <v>17.8</v>
      </c>
      <c r="N449" s="4">
        <v>124</v>
      </c>
      <c r="O449" s="4">
        <f t="shared" si="13"/>
        <v>106.2</v>
      </c>
    </row>
    <row r="450" spans="1:15" x14ac:dyDescent="0.2">
      <c r="A450" s="1">
        <v>25829</v>
      </c>
      <c r="B450">
        <v>0</v>
      </c>
      <c r="C450">
        <v>0</v>
      </c>
      <c r="D450" s="3">
        <f t="shared" si="12"/>
        <v>0</v>
      </c>
      <c r="F450" s="2"/>
      <c r="G450">
        <v>1.0500000000000001E-2</v>
      </c>
      <c r="J450" s="3"/>
      <c r="L450">
        <v>6</v>
      </c>
      <c r="M450" s="4">
        <v>6</v>
      </c>
      <c r="N450" s="4">
        <v>6</v>
      </c>
      <c r="O450" s="4">
        <f t="shared" si="13"/>
        <v>0</v>
      </c>
    </row>
    <row r="451" spans="1:15" x14ac:dyDescent="0.2">
      <c r="A451" s="1">
        <v>25830</v>
      </c>
      <c r="B451">
        <v>0</v>
      </c>
      <c r="C451">
        <v>0</v>
      </c>
      <c r="D451" s="3">
        <f t="shared" ref="D451:D514" si="14">C451*0.7359</f>
        <v>0</v>
      </c>
      <c r="F451" s="2"/>
      <c r="G451">
        <v>7.9000000000000008E-3</v>
      </c>
      <c r="J451" s="3"/>
      <c r="L451">
        <v>9</v>
      </c>
      <c r="M451" s="4">
        <v>9</v>
      </c>
      <c r="N451" s="4">
        <v>9</v>
      </c>
      <c r="O451" s="4">
        <f t="shared" ref="O451:O514" si="15">N451-M451</f>
        <v>0</v>
      </c>
    </row>
    <row r="452" spans="1:15" x14ac:dyDescent="0.2">
      <c r="A452" s="1">
        <v>25831</v>
      </c>
      <c r="B452">
        <v>1.5</v>
      </c>
      <c r="C452">
        <v>735</v>
      </c>
      <c r="D452" s="3">
        <f t="shared" si="14"/>
        <v>540.88649999999996</v>
      </c>
      <c r="F452" s="2"/>
      <c r="G452">
        <v>6.4999999999999997E-3</v>
      </c>
      <c r="J452" s="3"/>
      <c r="L452">
        <v>8</v>
      </c>
      <c r="M452" s="4">
        <v>8</v>
      </c>
      <c r="N452" s="4">
        <v>8</v>
      </c>
      <c r="O452" s="4">
        <f t="shared" si="15"/>
        <v>0</v>
      </c>
    </row>
    <row r="453" spans="1:15" x14ac:dyDescent="0.2">
      <c r="A453" s="1">
        <v>25832</v>
      </c>
      <c r="B453">
        <v>4.3</v>
      </c>
      <c r="C453">
        <v>2107</v>
      </c>
      <c r="D453" s="3">
        <f t="shared" si="14"/>
        <v>1550.5413000000001</v>
      </c>
      <c r="F453" s="2"/>
      <c r="G453">
        <v>5.7000000000000002E-3</v>
      </c>
      <c r="J453" s="3"/>
      <c r="L453">
        <v>13</v>
      </c>
      <c r="M453" s="4">
        <v>13</v>
      </c>
      <c r="N453" s="4">
        <v>13</v>
      </c>
      <c r="O453" s="4">
        <f t="shared" si="15"/>
        <v>0</v>
      </c>
    </row>
    <row r="454" spans="1:15" x14ac:dyDescent="0.2">
      <c r="A454" s="1">
        <v>25833</v>
      </c>
      <c r="B454">
        <v>0</v>
      </c>
      <c r="C454">
        <v>0</v>
      </c>
      <c r="D454" s="3">
        <f t="shared" si="14"/>
        <v>0</v>
      </c>
      <c r="F454" s="2"/>
      <c r="G454">
        <v>5.7000000000000002E-3</v>
      </c>
      <c r="J454" s="3"/>
      <c r="L454" t="s">
        <v>10</v>
      </c>
      <c r="M454" s="4">
        <v>12</v>
      </c>
      <c r="N454" s="4">
        <v>13</v>
      </c>
      <c r="O454" s="4">
        <f t="shared" si="15"/>
        <v>1</v>
      </c>
    </row>
    <row r="455" spans="1:15" x14ac:dyDescent="0.2">
      <c r="A455" s="1">
        <v>25834</v>
      </c>
      <c r="B455">
        <v>0</v>
      </c>
      <c r="C455">
        <v>0</v>
      </c>
      <c r="D455" s="3">
        <f t="shared" si="14"/>
        <v>0</v>
      </c>
      <c r="F455" s="2"/>
      <c r="G455">
        <v>5.1000000000000004E-3</v>
      </c>
      <c r="J455" s="3"/>
      <c r="L455">
        <v>11</v>
      </c>
      <c r="M455" s="4">
        <v>11</v>
      </c>
      <c r="N455" s="4">
        <v>11</v>
      </c>
      <c r="O455" s="4">
        <f t="shared" si="15"/>
        <v>0</v>
      </c>
    </row>
    <row r="456" spans="1:15" x14ac:dyDescent="0.2">
      <c r="A456" s="1">
        <v>25835</v>
      </c>
      <c r="B456">
        <v>0.3</v>
      </c>
      <c r="C456">
        <v>147</v>
      </c>
      <c r="D456" s="3">
        <f t="shared" si="14"/>
        <v>108.1773</v>
      </c>
      <c r="F456" s="2"/>
      <c r="G456">
        <v>4.1999999999999997E-3</v>
      </c>
      <c r="J456" s="3"/>
      <c r="L456">
        <v>10</v>
      </c>
      <c r="M456" s="4">
        <v>10</v>
      </c>
      <c r="N456" s="4">
        <v>10</v>
      </c>
      <c r="O456" s="4">
        <f t="shared" si="15"/>
        <v>0</v>
      </c>
    </row>
    <row r="457" spans="1:15" x14ac:dyDescent="0.2">
      <c r="A457" s="1">
        <v>25836</v>
      </c>
      <c r="B457">
        <v>2.2999999999999998</v>
      </c>
      <c r="C457">
        <v>1127</v>
      </c>
      <c r="D457" s="3">
        <f t="shared" si="14"/>
        <v>829.35929999999996</v>
      </c>
      <c r="F457" s="2"/>
      <c r="G457">
        <v>3.7000000000000002E-3</v>
      </c>
      <c r="J457" s="3"/>
      <c r="L457">
        <v>10</v>
      </c>
      <c r="M457" s="4">
        <v>10</v>
      </c>
      <c r="N457" s="4">
        <v>10</v>
      </c>
      <c r="O457" s="4">
        <f t="shared" si="15"/>
        <v>0</v>
      </c>
    </row>
    <row r="458" spans="1:15" x14ac:dyDescent="0.2">
      <c r="A458" s="1">
        <v>25837</v>
      </c>
      <c r="B458">
        <v>1.8</v>
      </c>
      <c r="C458">
        <v>882</v>
      </c>
      <c r="D458" s="3">
        <f t="shared" si="14"/>
        <v>649.06380000000001</v>
      </c>
      <c r="F458" s="2"/>
      <c r="G458">
        <v>3.7000000000000002E-3</v>
      </c>
      <c r="J458" s="3"/>
      <c r="L458" t="s">
        <v>10</v>
      </c>
      <c r="M458" s="4">
        <v>12</v>
      </c>
      <c r="N458" s="4">
        <v>10</v>
      </c>
      <c r="O458" s="4">
        <f t="shared" si="15"/>
        <v>-2</v>
      </c>
    </row>
    <row r="459" spans="1:15" x14ac:dyDescent="0.2">
      <c r="A459" s="1">
        <v>25838</v>
      </c>
      <c r="B459">
        <v>0</v>
      </c>
      <c r="C459">
        <v>0</v>
      </c>
      <c r="D459" s="3">
        <f t="shared" si="14"/>
        <v>0</v>
      </c>
      <c r="F459" s="2"/>
      <c r="G459">
        <v>3.0999999999999999E-3</v>
      </c>
      <c r="J459" s="3"/>
      <c r="L459" t="s">
        <v>10</v>
      </c>
      <c r="M459" s="4">
        <v>14</v>
      </c>
      <c r="N459" s="4">
        <v>10</v>
      </c>
      <c r="O459" s="4">
        <f t="shared" si="15"/>
        <v>-4</v>
      </c>
    </row>
    <row r="460" spans="1:15" x14ac:dyDescent="0.2">
      <c r="A460" s="1">
        <v>25839</v>
      </c>
      <c r="B460">
        <v>0</v>
      </c>
      <c r="C460">
        <v>0</v>
      </c>
      <c r="D460" s="3">
        <f t="shared" si="14"/>
        <v>0</v>
      </c>
      <c r="F460" s="2"/>
      <c r="G460">
        <v>2.8E-3</v>
      </c>
      <c r="J460" s="3"/>
      <c r="L460">
        <v>16</v>
      </c>
      <c r="M460" s="4">
        <v>16</v>
      </c>
      <c r="N460" s="4">
        <v>16</v>
      </c>
      <c r="O460" s="4">
        <f t="shared" si="15"/>
        <v>0</v>
      </c>
    </row>
    <row r="461" spans="1:15" x14ac:dyDescent="0.2">
      <c r="A461" s="1">
        <v>25840</v>
      </c>
      <c r="B461">
        <v>0</v>
      </c>
      <c r="C461">
        <v>0</v>
      </c>
      <c r="D461" s="3">
        <f t="shared" si="14"/>
        <v>0</v>
      </c>
      <c r="F461" s="2"/>
      <c r="G461">
        <v>2.5000000000000001E-3</v>
      </c>
      <c r="J461" s="3"/>
      <c r="L461" t="s">
        <v>10</v>
      </c>
      <c r="M461" s="4">
        <v>14</v>
      </c>
      <c r="N461" s="4">
        <v>16</v>
      </c>
      <c r="O461" s="4">
        <f t="shared" si="15"/>
        <v>2</v>
      </c>
    </row>
    <row r="462" spans="1:15" x14ac:dyDescent="0.2">
      <c r="A462" s="1">
        <v>25841</v>
      </c>
      <c r="B462">
        <v>0</v>
      </c>
      <c r="C462">
        <v>0</v>
      </c>
      <c r="D462" s="3">
        <f t="shared" si="14"/>
        <v>0</v>
      </c>
      <c r="F462" s="2"/>
      <c r="G462">
        <v>2.3E-3</v>
      </c>
      <c r="J462" s="3"/>
      <c r="L462" t="s">
        <v>10</v>
      </c>
      <c r="M462" s="4">
        <v>12</v>
      </c>
      <c r="N462" s="4">
        <v>16</v>
      </c>
      <c r="O462" s="4">
        <f t="shared" si="15"/>
        <v>4</v>
      </c>
    </row>
    <row r="463" spans="1:15" x14ac:dyDescent="0.2">
      <c r="A463" s="1">
        <v>25842</v>
      </c>
      <c r="B463">
        <v>5.8</v>
      </c>
      <c r="C463">
        <v>2842</v>
      </c>
      <c r="D463" s="3">
        <f t="shared" si="14"/>
        <v>2091.4277999999999</v>
      </c>
      <c r="G463">
        <v>2E-3</v>
      </c>
      <c r="J463" s="3"/>
      <c r="L463">
        <v>10</v>
      </c>
      <c r="M463" s="4">
        <v>10</v>
      </c>
      <c r="N463" s="4">
        <v>10</v>
      </c>
      <c r="O463" s="4">
        <f t="shared" si="15"/>
        <v>0</v>
      </c>
    </row>
    <row r="464" spans="1:15" x14ac:dyDescent="0.2">
      <c r="A464" s="1">
        <v>25843</v>
      </c>
      <c r="B464">
        <v>1.5</v>
      </c>
      <c r="C464">
        <v>735</v>
      </c>
      <c r="D464" s="3">
        <f t="shared" si="14"/>
        <v>540.88649999999996</v>
      </c>
      <c r="G464">
        <v>2.5000000000000001E-3</v>
      </c>
      <c r="J464" s="3"/>
      <c r="L464" t="s">
        <v>10</v>
      </c>
      <c r="M464" s="4">
        <v>11.2</v>
      </c>
      <c r="N464" s="4">
        <v>10</v>
      </c>
      <c r="O464" s="4">
        <f t="shared" si="15"/>
        <v>-1.1999999999999993</v>
      </c>
    </row>
    <row r="465" spans="1:15" x14ac:dyDescent="0.2">
      <c r="A465" s="1">
        <v>25844</v>
      </c>
      <c r="B465">
        <v>0</v>
      </c>
      <c r="C465">
        <v>0</v>
      </c>
      <c r="D465" s="3">
        <f t="shared" si="14"/>
        <v>0</v>
      </c>
      <c r="G465">
        <v>2E-3</v>
      </c>
      <c r="J465" s="3"/>
      <c r="L465" t="s">
        <v>10</v>
      </c>
      <c r="M465" s="4">
        <v>12.4</v>
      </c>
      <c r="N465" s="4">
        <v>10</v>
      </c>
      <c r="O465" s="4">
        <f t="shared" si="15"/>
        <v>-2.4000000000000004</v>
      </c>
    </row>
    <row r="466" spans="1:15" x14ac:dyDescent="0.2">
      <c r="A466" s="1">
        <v>25845</v>
      </c>
      <c r="B466">
        <v>0</v>
      </c>
      <c r="C466">
        <v>0</v>
      </c>
      <c r="D466" s="3">
        <f t="shared" si="14"/>
        <v>0</v>
      </c>
      <c r="G466">
        <v>1.4E-3</v>
      </c>
      <c r="J466" s="3"/>
      <c r="L466" t="s">
        <v>10</v>
      </c>
      <c r="M466" s="4">
        <v>13.6</v>
      </c>
      <c r="N466" s="4">
        <v>10</v>
      </c>
      <c r="O466" s="4">
        <f t="shared" si="15"/>
        <v>-3.5999999999999996</v>
      </c>
    </row>
    <row r="467" spans="1:15" x14ac:dyDescent="0.2">
      <c r="A467" s="1">
        <v>25846</v>
      </c>
      <c r="B467">
        <v>0</v>
      </c>
      <c r="C467">
        <v>0</v>
      </c>
      <c r="D467" s="3">
        <f t="shared" si="14"/>
        <v>0</v>
      </c>
      <c r="G467">
        <v>1.1000000000000001E-3</v>
      </c>
      <c r="J467" s="3"/>
      <c r="L467" t="s">
        <v>10</v>
      </c>
      <c r="M467" s="4">
        <v>14.8</v>
      </c>
      <c r="N467" s="4">
        <v>10</v>
      </c>
      <c r="O467" s="4">
        <f t="shared" si="15"/>
        <v>-4.8000000000000007</v>
      </c>
    </row>
    <row r="468" spans="1:15" x14ac:dyDescent="0.2">
      <c r="A468" s="1">
        <v>25847</v>
      </c>
      <c r="B468">
        <v>2.5</v>
      </c>
      <c r="C468">
        <v>1225</v>
      </c>
      <c r="D468" s="3">
        <f t="shared" si="14"/>
        <v>901.47749999999996</v>
      </c>
      <c r="G468">
        <v>1.4E-3</v>
      </c>
      <c r="J468" s="3"/>
      <c r="L468">
        <v>16</v>
      </c>
      <c r="M468" s="4">
        <v>16</v>
      </c>
      <c r="N468" s="4">
        <v>16</v>
      </c>
      <c r="O468" s="4">
        <f t="shared" si="15"/>
        <v>0</v>
      </c>
    </row>
    <row r="469" spans="1:15" x14ac:dyDescent="0.2">
      <c r="A469" s="1">
        <v>25848</v>
      </c>
      <c r="B469">
        <v>0</v>
      </c>
      <c r="C469">
        <v>0</v>
      </c>
      <c r="D469" s="3">
        <f t="shared" si="14"/>
        <v>0</v>
      </c>
      <c r="G469">
        <v>1.1000000000000001E-3</v>
      </c>
      <c r="J469" s="3"/>
      <c r="L469">
        <v>15</v>
      </c>
      <c r="M469" s="4">
        <v>15</v>
      </c>
      <c r="N469" s="4">
        <v>15</v>
      </c>
      <c r="O469" s="4">
        <f t="shared" si="15"/>
        <v>0</v>
      </c>
    </row>
    <row r="470" spans="1:15" x14ac:dyDescent="0.2">
      <c r="A470" s="1">
        <v>25849</v>
      </c>
      <c r="B470">
        <v>19.100000000000001</v>
      </c>
      <c r="C470">
        <v>9359</v>
      </c>
      <c r="D470" s="3">
        <f t="shared" si="14"/>
        <v>6887.2880999999998</v>
      </c>
      <c r="G470">
        <v>1.1000000000000001E-3</v>
      </c>
      <c r="J470" s="3"/>
      <c r="L470" t="s">
        <v>10</v>
      </c>
      <c r="M470" s="4">
        <v>14</v>
      </c>
      <c r="N470" s="4">
        <v>15</v>
      </c>
      <c r="O470" s="4">
        <f t="shared" si="15"/>
        <v>1</v>
      </c>
    </row>
    <row r="471" spans="1:15" x14ac:dyDescent="0.2">
      <c r="A471" s="1">
        <v>25850</v>
      </c>
      <c r="B471">
        <v>25.9</v>
      </c>
      <c r="C471">
        <v>12691</v>
      </c>
      <c r="D471" s="3">
        <f t="shared" si="14"/>
        <v>9339.3068999999996</v>
      </c>
      <c r="G471">
        <v>1.4E-3</v>
      </c>
      <c r="J471" s="3"/>
      <c r="L471" t="s">
        <v>10</v>
      </c>
      <c r="M471" s="4">
        <v>13</v>
      </c>
      <c r="N471" s="4">
        <v>15</v>
      </c>
      <c r="O471" s="4">
        <f t="shared" si="15"/>
        <v>2</v>
      </c>
    </row>
    <row r="472" spans="1:15" x14ac:dyDescent="0.2">
      <c r="A472" s="1">
        <v>25851</v>
      </c>
      <c r="B472">
        <v>0</v>
      </c>
      <c r="C472">
        <v>0</v>
      </c>
      <c r="D472" s="3">
        <f t="shared" si="14"/>
        <v>0</v>
      </c>
      <c r="G472">
        <v>2E-3</v>
      </c>
      <c r="J472" s="3"/>
      <c r="L472" t="s">
        <v>10</v>
      </c>
      <c r="M472" s="4">
        <v>12</v>
      </c>
      <c r="N472" s="4">
        <v>15</v>
      </c>
      <c r="O472" s="4">
        <f t="shared" si="15"/>
        <v>3</v>
      </c>
    </row>
    <row r="473" spans="1:15" x14ac:dyDescent="0.2">
      <c r="A473" s="1">
        <v>25852</v>
      </c>
      <c r="B473">
        <v>0</v>
      </c>
      <c r="C473">
        <v>0</v>
      </c>
      <c r="D473" s="3">
        <f t="shared" si="14"/>
        <v>0</v>
      </c>
      <c r="G473">
        <v>1.4E-3</v>
      </c>
      <c r="J473" s="3"/>
      <c r="L473" t="s">
        <v>10</v>
      </c>
      <c r="M473" s="4">
        <v>11</v>
      </c>
      <c r="N473" s="4">
        <v>15</v>
      </c>
      <c r="O473" s="4">
        <f t="shared" si="15"/>
        <v>4</v>
      </c>
    </row>
    <row r="474" spans="1:15" x14ac:dyDescent="0.2">
      <c r="A474" s="1">
        <v>25853</v>
      </c>
      <c r="B474">
        <v>6.4</v>
      </c>
      <c r="C474">
        <v>3136</v>
      </c>
      <c r="D474" s="3">
        <f t="shared" si="14"/>
        <v>2307.7824000000001</v>
      </c>
      <c r="G474">
        <v>2.5000000000000001E-3</v>
      </c>
      <c r="J474" s="3"/>
      <c r="L474" t="s">
        <v>10</v>
      </c>
      <c r="M474" s="4">
        <v>10</v>
      </c>
      <c r="N474" s="4">
        <v>15</v>
      </c>
      <c r="O474" s="4">
        <f t="shared" si="15"/>
        <v>5</v>
      </c>
    </row>
    <row r="475" spans="1:15" x14ac:dyDescent="0.2">
      <c r="A475" s="1">
        <v>25854</v>
      </c>
      <c r="B475">
        <v>0.8</v>
      </c>
      <c r="C475">
        <v>392</v>
      </c>
      <c r="D475" s="3">
        <f t="shared" si="14"/>
        <v>288.47280000000001</v>
      </c>
      <c r="F475" s="2"/>
      <c r="G475">
        <v>5.1000000000000004E-3</v>
      </c>
      <c r="J475" s="3"/>
      <c r="L475">
        <v>9</v>
      </c>
      <c r="M475" s="4">
        <v>9</v>
      </c>
      <c r="N475" s="4">
        <v>9</v>
      </c>
      <c r="O475" s="4">
        <f t="shared" si="15"/>
        <v>0</v>
      </c>
    </row>
    <row r="476" spans="1:15" x14ac:dyDescent="0.2">
      <c r="A476" s="1">
        <v>25855</v>
      </c>
      <c r="B476">
        <v>1</v>
      </c>
      <c r="C476">
        <v>490</v>
      </c>
      <c r="D476" s="3">
        <f t="shared" si="14"/>
        <v>360.59100000000001</v>
      </c>
      <c r="F476" s="2"/>
      <c r="G476">
        <v>9.1000000000000004E-3</v>
      </c>
      <c r="J476" s="3"/>
      <c r="L476">
        <v>7</v>
      </c>
      <c r="M476" s="4">
        <v>7</v>
      </c>
      <c r="N476" s="4">
        <v>7</v>
      </c>
      <c r="O476" s="4">
        <f t="shared" si="15"/>
        <v>0</v>
      </c>
    </row>
    <row r="477" spans="1:15" x14ac:dyDescent="0.2">
      <c r="A477" s="1">
        <v>25856</v>
      </c>
      <c r="B477">
        <v>0</v>
      </c>
      <c r="C477">
        <v>0</v>
      </c>
      <c r="D477" s="3">
        <f t="shared" si="14"/>
        <v>0</v>
      </c>
      <c r="F477" s="2"/>
      <c r="G477">
        <v>7.9000000000000008E-3</v>
      </c>
      <c r="J477" s="3"/>
      <c r="L477">
        <v>6</v>
      </c>
      <c r="M477" s="4">
        <v>6</v>
      </c>
      <c r="N477" s="4">
        <v>6</v>
      </c>
      <c r="O477" s="4">
        <f t="shared" si="15"/>
        <v>0</v>
      </c>
    </row>
    <row r="478" spans="1:15" x14ac:dyDescent="0.2">
      <c r="A478" s="1">
        <v>25857</v>
      </c>
      <c r="B478">
        <v>0</v>
      </c>
      <c r="C478">
        <v>0</v>
      </c>
      <c r="D478" s="3">
        <f t="shared" si="14"/>
        <v>0</v>
      </c>
      <c r="G478">
        <v>8.5000000000000006E-3</v>
      </c>
      <c r="J478" s="3"/>
      <c r="L478">
        <v>6</v>
      </c>
      <c r="M478" s="4">
        <v>6</v>
      </c>
      <c r="N478" s="4">
        <v>6</v>
      </c>
      <c r="O478" s="4">
        <f t="shared" si="15"/>
        <v>0</v>
      </c>
    </row>
    <row r="479" spans="1:15" x14ac:dyDescent="0.2">
      <c r="A479" s="1">
        <v>25858</v>
      </c>
      <c r="B479">
        <v>0</v>
      </c>
      <c r="C479">
        <v>0</v>
      </c>
      <c r="D479" s="3">
        <f t="shared" si="14"/>
        <v>0</v>
      </c>
      <c r="G479">
        <v>9.5999999999999992E-3</v>
      </c>
      <c r="J479" s="3"/>
      <c r="L479" t="s">
        <v>10</v>
      </c>
      <c r="M479" s="4">
        <v>7</v>
      </c>
      <c r="N479" s="4">
        <v>6</v>
      </c>
      <c r="O479" s="4">
        <f t="shared" si="15"/>
        <v>-1</v>
      </c>
    </row>
    <row r="480" spans="1:15" x14ac:dyDescent="0.2">
      <c r="A480" s="1">
        <v>25859</v>
      </c>
      <c r="B480">
        <v>0</v>
      </c>
      <c r="C480">
        <v>0</v>
      </c>
      <c r="D480" s="3">
        <f t="shared" si="14"/>
        <v>0</v>
      </c>
      <c r="G480">
        <v>1.2500000000000001E-2</v>
      </c>
      <c r="J480" s="3"/>
      <c r="L480">
        <v>8</v>
      </c>
      <c r="M480" s="4">
        <v>8</v>
      </c>
      <c r="N480" s="4">
        <v>8</v>
      </c>
      <c r="O480" s="4">
        <f t="shared" si="15"/>
        <v>0</v>
      </c>
    </row>
    <row r="481" spans="1:15" x14ac:dyDescent="0.2">
      <c r="A481" s="1">
        <v>25860</v>
      </c>
      <c r="B481">
        <v>0</v>
      </c>
      <c r="C481">
        <v>0</v>
      </c>
      <c r="D481" s="3">
        <f t="shared" si="14"/>
        <v>0</v>
      </c>
      <c r="G481">
        <v>1.3899999999999999E-2</v>
      </c>
      <c r="J481" s="3"/>
      <c r="L481">
        <v>7</v>
      </c>
      <c r="M481" s="4">
        <v>7</v>
      </c>
      <c r="N481" s="4">
        <v>7</v>
      </c>
      <c r="O481" s="4">
        <f t="shared" si="15"/>
        <v>0</v>
      </c>
    </row>
    <row r="482" spans="1:15" x14ac:dyDescent="0.2">
      <c r="A482" s="1">
        <v>25861</v>
      </c>
      <c r="B482">
        <v>0</v>
      </c>
      <c r="C482">
        <v>0</v>
      </c>
      <c r="D482" s="3">
        <f t="shared" si="14"/>
        <v>0</v>
      </c>
      <c r="G482">
        <v>1.4999999999999999E-2</v>
      </c>
      <c r="J482" s="3"/>
      <c r="L482">
        <v>8</v>
      </c>
      <c r="M482" s="4">
        <v>8</v>
      </c>
      <c r="N482" s="4">
        <v>8</v>
      </c>
      <c r="O482" s="4">
        <f t="shared" si="15"/>
        <v>0</v>
      </c>
    </row>
    <row r="483" spans="1:15" x14ac:dyDescent="0.2">
      <c r="A483" s="1">
        <v>25862</v>
      </c>
      <c r="B483">
        <v>0</v>
      </c>
      <c r="C483">
        <v>0</v>
      </c>
      <c r="D483" s="3">
        <f t="shared" si="14"/>
        <v>0</v>
      </c>
      <c r="G483">
        <v>1.44E-2</v>
      </c>
      <c r="J483" s="3"/>
      <c r="L483">
        <v>6</v>
      </c>
      <c r="M483" s="4">
        <v>6</v>
      </c>
      <c r="N483" s="4">
        <v>6</v>
      </c>
      <c r="O483" s="4">
        <f t="shared" si="15"/>
        <v>0</v>
      </c>
    </row>
    <row r="484" spans="1:15" x14ac:dyDescent="0.2">
      <c r="A484" s="1">
        <v>25863</v>
      </c>
      <c r="B484">
        <v>0.8</v>
      </c>
      <c r="C484">
        <v>392</v>
      </c>
      <c r="D484" s="3">
        <f t="shared" si="14"/>
        <v>288.47280000000001</v>
      </c>
      <c r="G484">
        <v>1.1900000000000001E-2</v>
      </c>
      <c r="J484" s="3"/>
      <c r="L484" t="s">
        <v>10</v>
      </c>
      <c r="M484" s="4">
        <v>6</v>
      </c>
      <c r="N484" s="4">
        <v>6</v>
      </c>
      <c r="O484" s="4">
        <f t="shared" si="15"/>
        <v>0</v>
      </c>
    </row>
    <row r="485" spans="1:15" x14ac:dyDescent="0.2">
      <c r="A485" s="1">
        <v>25864</v>
      </c>
      <c r="B485">
        <v>0</v>
      </c>
      <c r="C485">
        <v>0</v>
      </c>
      <c r="D485" s="3">
        <f t="shared" si="14"/>
        <v>0</v>
      </c>
      <c r="G485">
        <v>9.5999999999999992E-3</v>
      </c>
      <c r="J485" s="3"/>
      <c r="L485">
        <v>6</v>
      </c>
      <c r="M485" s="4">
        <v>6</v>
      </c>
      <c r="N485" s="4">
        <v>6</v>
      </c>
      <c r="O485" s="4">
        <f t="shared" si="15"/>
        <v>0</v>
      </c>
    </row>
    <row r="486" spans="1:15" x14ac:dyDescent="0.2">
      <c r="A486" s="1">
        <v>25865</v>
      </c>
      <c r="B486">
        <v>2.2999999999999998</v>
      </c>
      <c r="C486">
        <v>1127</v>
      </c>
      <c r="D486" s="3">
        <f t="shared" si="14"/>
        <v>829.35929999999996</v>
      </c>
      <c r="G486">
        <v>7.4000000000000003E-3</v>
      </c>
      <c r="J486" s="3"/>
      <c r="L486" t="s">
        <v>10</v>
      </c>
      <c r="M486" s="4">
        <v>6.6666666666666696</v>
      </c>
      <c r="N486" s="4">
        <v>6</v>
      </c>
      <c r="O486" s="4">
        <f t="shared" si="15"/>
        <v>-0.66666666666666963</v>
      </c>
    </row>
    <row r="487" spans="1:15" x14ac:dyDescent="0.2">
      <c r="A487" s="1">
        <v>25866</v>
      </c>
      <c r="B487">
        <v>2</v>
      </c>
      <c r="C487">
        <v>980</v>
      </c>
      <c r="D487" s="3">
        <f t="shared" si="14"/>
        <v>721.18200000000002</v>
      </c>
      <c r="G487">
        <v>7.1000000000000004E-3</v>
      </c>
      <c r="J487" s="3"/>
      <c r="L487" t="s">
        <v>10</v>
      </c>
      <c r="M487" s="4">
        <v>7.3333333333333304</v>
      </c>
      <c r="N487" s="4">
        <v>6</v>
      </c>
      <c r="O487" s="4">
        <f t="shared" si="15"/>
        <v>-1.3333333333333304</v>
      </c>
    </row>
    <row r="488" spans="1:15" x14ac:dyDescent="0.2">
      <c r="A488" s="1">
        <v>25867</v>
      </c>
      <c r="B488">
        <v>24.6</v>
      </c>
      <c r="C488">
        <v>12054</v>
      </c>
      <c r="D488" s="3">
        <f t="shared" si="14"/>
        <v>8870.5385999999999</v>
      </c>
      <c r="G488">
        <v>7.1000000000000004E-3</v>
      </c>
      <c r="J488" s="3"/>
      <c r="L488">
        <v>8</v>
      </c>
      <c r="M488" s="4">
        <v>8</v>
      </c>
      <c r="N488" s="4">
        <v>8</v>
      </c>
      <c r="O488" s="4">
        <f t="shared" si="15"/>
        <v>0</v>
      </c>
    </row>
    <row r="489" spans="1:15" x14ac:dyDescent="0.2">
      <c r="A489" s="1">
        <v>25868</v>
      </c>
      <c r="B489">
        <v>10.199999999999999</v>
      </c>
      <c r="C489">
        <v>4998</v>
      </c>
      <c r="D489" s="3">
        <f t="shared" si="14"/>
        <v>3678.0282000000002</v>
      </c>
      <c r="G489">
        <v>3.9600000000000003E-2</v>
      </c>
      <c r="J489" s="3"/>
      <c r="L489" t="s">
        <v>10</v>
      </c>
      <c r="M489" s="4">
        <v>8.0350877192982395</v>
      </c>
      <c r="N489" s="4">
        <v>8</v>
      </c>
      <c r="O489" s="4">
        <f t="shared" si="15"/>
        <v>-3.5087719298239506E-2</v>
      </c>
    </row>
    <row r="490" spans="1:15" x14ac:dyDescent="0.2">
      <c r="A490" s="1">
        <v>25869</v>
      </c>
      <c r="B490">
        <v>6.1</v>
      </c>
      <c r="C490">
        <v>2989</v>
      </c>
      <c r="D490" s="3">
        <f t="shared" si="14"/>
        <v>2199.6051000000002</v>
      </c>
      <c r="G490">
        <v>5.3800000000000001E-2</v>
      </c>
      <c r="J490" s="3"/>
      <c r="L490" t="s">
        <v>10</v>
      </c>
      <c r="M490" s="4">
        <v>8.0701754385964897</v>
      </c>
      <c r="N490" s="4">
        <v>8</v>
      </c>
      <c r="O490" s="4">
        <f t="shared" si="15"/>
        <v>-7.017543859648967E-2</v>
      </c>
    </row>
    <row r="491" spans="1:15" x14ac:dyDescent="0.2">
      <c r="A491" s="1">
        <v>25870</v>
      </c>
      <c r="B491">
        <v>1.5</v>
      </c>
      <c r="C491">
        <v>735</v>
      </c>
      <c r="D491" s="3">
        <f t="shared" si="14"/>
        <v>540.88649999999996</v>
      </c>
      <c r="G491">
        <v>4.2500000000000003E-2</v>
      </c>
      <c r="J491" s="3"/>
      <c r="L491" t="s">
        <v>10</v>
      </c>
      <c r="M491" s="4">
        <v>8.1052631578947398</v>
      </c>
      <c r="N491" s="4">
        <v>8</v>
      </c>
      <c r="O491" s="4">
        <f t="shared" si="15"/>
        <v>-0.10526315789473983</v>
      </c>
    </row>
    <row r="492" spans="1:15" x14ac:dyDescent="0.2">
      <c r="A492" s="1">
        <v>25871</v>
      </c>
      <c r="B492">
        <v>8.1</v>
      </c>
      <c r="C492">
        <v>3969</v>
      </c>
      <c r="D492" s="3">
        <f t="shared" si="14"/>
        <v>2920.7871</v>
      </c>
      <c r="G492">
        <v>2.69E-2</v>
      </c>
      <c r="J492" s="3"/>
      <c r="L492" t="s">
        <v>10</v>
      </c>
      <c r="M492" s="4">
        <v>8.1403508771929793</v>
      </c>
      <c r="N492" s="4">
        <v>8</v>
      </c>
      <c r="O492" s="4">
        <f t="shared" si="15"/>
        <v>-0.14035087719297934</v>
      </c>
    </row>
    <row r="493" spans="1:15" x14ac:dyDescent="0.2">
      <c r="A493" s="1">
        <v>25872</v>
      </c>
      <c r="B493">
        <v>8.4</v>
      </c>
      <c r="C493">
        <v>4116</v>
      </c>
      <c r="D493" s="3">
        <f t="shared" si="14"/>
        <v>3028.9643999999998</v>
      </c>
      <c r="G493">
        <v>3.1099999999999999E-2</v>
      </c>
      <c r="J493" s="3"/>
      <c r="L493" t="s">
        <v>10</v>
      </c>
      <c r="M493" s="4">
        <v>8.1754385964912295</v>
      </c>
      <c r="N493" s="4">
        <v>8</v>
      </c>
      <c r="O493" s="4">
        <f t="shared" si="15"/>
        <v>-0.1754385964912295</v>
      </c>
    </row>
    <row r="494" spans="1:15" x14ac:dyDescent="0.2">
      <c r="A494" s="1">
        <v>25873</v>
      </c>
      <c r="B494">
        <v>0</v>
      </c>
      <c r="C494">
        <v>0</v>
      </c>
      <c r="D494" s="3">
        <f t="shared" si="14"/>
        <v>0</v>
      </c>
      <c r="G494">
        <v>3.9600000000000003E-2</v>
      </c>
      <c r="J494" s="3"/>
      <c r="L494" t="s">
        <v>10</v>
      </c>
      <c r="M494" s="4">
        <v>8.2105263157894708</v>
      </c>
      <c r="N494" s="4">
        <v>8</v>
      </c>
      <c r="O494" s="4">
        <f t="shared" si="15"/>
        <v>-0.21052631578947079</v>
      </c>
    </row>
    <row r="495" spans="1:15" x14ac:dyDescent="0.2">
      <c r="A495" s="1">
        <v>25874</v>
      </c>
      <c r="B495">
        <v>0</v>
      </c>
      <c r="C495">
        <v>0</v>
      </c>
      <c r="D495" s="3">
        <f t="shared" si="14"/>
        <v>0</v>
      </c>
      <c r="G495">
        <v>2.8299999999999999E-2</v>
      </c>
      <c r="J495" s="3"/>
      <c r="L495" t="s">
        <v>10</v>
      </c>
      <c r="M495" s="4">
        <v>8.2456140350877192</v>
      </c>
      <c r="N495" s="4">
        <v>8</v>
      </c>
      <c r="O495" s="4">
        <f t="shared" si="15"/>
        <v>-0.24561403508771917</v>
      </c>
    </row>
    <row r="496" spans="1:15" x14ac:dyDescent="0.2">
      <c r="A496" s="1">
        <v>25875</v>
      </c>
      <c r="B496">
        <v>0</v>
      </c>
      <c r="C496">
        <v>0</v>
      </c>
      <c r="D496" s="3">
        <f t="shared" si="14"/>
        <v>0</v>
      </c>
      <c r="G496">
        <v>1.8100000000000002E-2</v>
      </c>
      <c r="J496" s="3"/>
      <c r="L496" t="s">
        <v>10</v>
      </c>
      <c r="M496" s="4">
        <v>8.2807017543859693</v>
      </c>
      <c r="N496" s="4">
        <v>8</v>
      </c>
      <c r="O496" s="4">
        <f t="shared" si="15"/>
        <v>-0.28070175438596934</v>
      </c>
    </row>
    <row r="497" spans="1:15" x14ac:dyDescent="0.2">
      <c r="A497" s="1">
        <v>25876</v>
      </c>
      <c r="B497">
        <v>0</v>
      </c>
      <c r="C497">
        <v>0</v>
      </c>
      <c r="D497" s="3">
        <f t="shared" si="14"/>
        <v>0</v>
      </c>
      <c r="G497">
        <v>1.2999999999999999E-2</v>
      </c>
      <c r="J497" s="3"/>
      <c r="L497" t="s">
        <v>10</v>
      </c>
      <c r="M497" s="4">
        <v>8.3157894736842106</v>
      </c>
      <c r="N497" s="4">
        <v>8</v>
      </c>
      <c r="O497" s="4">
        <f t="shared" si="15"/>
        <v>-0.31578947368421062</v>
      </c>
    </row>
    <row r="498" spans="1:15" x14ac:dyDescent="0.2">
      <c r="A498" s="1">
        <v>25877</v>
      </c>
      <c r="B498">
        <v>0</v>
      </c>
      <c r="C498">
        <v>0</v>
      </c>
      <c r="D498" s="3">
        <f t="shared" si="14"/>
        <v>0</v>
      </c>
      <c r="G498">
        <v>1.1900000000000001E-2</v>
      </c>
      <c r="J498" s="3"/>
      <c r="L498" t="s">
        <v>10</v>
      </c>
      <c r="M498" s="4">
        <v>8.3508771929824608</v>
      </c>
      <c r="N498" s="4">
        <v>8</v>
      </c>
      <c r="O498" s="4">
        <f t="shared" si="15"/>
        <v>-0.35087719298246078</v>
      </c>
    </row>
    <row r="499" spans="1:15" x14ac:dyDescent="0.2">
      <c r="A499" s="1">
        <v>25878</v>
      </c>
      <c r="B499">
        <v>0</v>
      </c>
      <c r="C499">
        <v>0</v>
      </c>
      <c r="D499" s="3">
        <f t="shared" si="14"/>
        <v>0</v>
      </c>
      <c r="G499">
        <v>9.5999999999999992E-3</v>
      </c>
      <c r="J499" s="3"/>
      <c r="L499" t="s">
        <v>10</v>
      </c>
      <c r="M499" s="4">
        <v>8.3859649122807003</v>
      </c>
      <c r="N499" s="4">
        <v>8</v>
      </c>
      <c r="O499" s="4">
        <f t="shared" si="15"/>
        <v>-0.38596491228070029</v>
      </c>
    </row>
    <row r="500" spans="1:15" x14ac:dyDescent="0.2">
      <c r="A500" s="1">
        <v>25879</v>
      </c>
      <c r="B500">
        <v>0</v>
      </c>
      <c r="C500">
        <v>0</v>
      </c>
      <c r="D500" s="3">
        <f t="shared" si="14"/>
        <v>0</v>
      </c>
      <c r="G500">
        <v>7.9000000000000008E-3</v>
      </c>
      <c r="J500" s="3"/>
      <c r="L500" t="s">
        <v>10</v>
      </c>
      <c r="M500" s="4">
        <v>8.4210526315789505</v>
      </c>
      <c r="N500" s="4">
        <v>8</v>
      </c>
      <c r="O500" s="4">
        <f t="shared" si="15"/>
        <v>-0.42105263157895045</v>
      </c>
    </row>
    <row r="501" spans="1:15" x14ac:dyDescent="0.2">
      <c r="A501" s="1">
        <v>25880</v>
      </c>
      <c r="B501">
        <v>0</v>
      </c>
      <c r="C501">
        <v>0</v>
      </c>
      <c r="D501" s="3">
        <f t="shared" si="14"/>
        <v>0</v>
      </c>
      <c r="G501">
        <v>7.1000000000000004E-3</v>
      </c>
      <c r="J501" s="3"/>
      <c r="L501" t="s">
        <v>10</v>
      </c>
      <c r="M501" s="4">
        <v>8.45614035087719</v>
      </c>
      <c r="N501" s="4">
        <v>8</v>
      </c>
      <c r="O501" s="4">
        <f t="shared" si="15"/>
        <v>-0.45614035087718996</v>
      </c>
    </row>
    <row r="502" spans="1:15" x14ac:dyDescent="0.2">
      <c r="A502" s="1">
        <v>25881</v>
      </c>
      <c r="B502">
        <v>0</v>
      </c>
      <c r="C502">
        <v>0</v>
      </c>
      <c r="D502" s="3">
        <f t="shared" si="14"/>
        <v>0</v>
      </c>
      <c r="G502">
        <v>6.4999999999999997E-3</v>
      </c>
      <c r="J502" s="3"/>
      <c r="L502" t="s">
        <v>10</v>
      </c>
      <c r="M502" s="4">
        <v>8.4912280701754401</v>
      </c>
      <c r="N502" s="4">
        <v>8</v>
      </c>
      <c r="O502" s="4">
        <f t="shared" si="15"/>
        <v>-0.49122807017544012</v>
      </c>
    </row>
    <row r="503" spans="1:15" x14ac:dyDescent="0.2">
      <c r="A503" s="1">
        <v>25882</v>
      </c>
      <c r="B503">
        <v>0</v>
      </c>
      <c r="C503">
        <v>0</v>
      </c>
      <c r="D503" s="3">
        <f t="shared" si="14"/>
        <v>0</v>
      </c>
      <c r="G503">
        <v>6.1999999999999998E-3</v>
      </c>
      <c r="J503" s="3"/>
      <c r="L503" t="s">
        <v>10</v>
      </c>
      <c r="M503" s="4">
        <v>8.5263157894736796</v>
      </c>
      <c r="N503" s="4">
        <v>8</v>
      </c>
      <c r="O503" s="4">
        <f t="shared" si="15"/>
        <v>-0.52631578947367963</v>
      </c>
    </row>
    <row r="504" spans="1:15" x14ac:dyDescent="0.2">
      <c r="A504" s="1">
        <v>25883</v>
      </c>
      <c r="B504">
        <v>0</v>
      </c>
      <c r="C504">
        <v>0</v>
      </c>
      <c r="D504" s="3">
        <f t="shared" si="14"/>
        <v>0</v>
      </c>
      <c r="G504">
        <v>5.1000000000000004E-3</v>
      </c>
      <c r="J504" s="3"/>
      <c r="L504" t="s">
        <v>10</v>
      </c>
      <c r="M504" s="4">
        <v>8.5614035087719298</v>
      </c>
      <c r="N504" s="4">
        <v>8</v>
      </c>
      <c r="O504" s="4">
        <f t="shared" si="15"/>
        <v>-0.56140350877192979</v>
      </c>
    </row>
    <row r="505" spans="1:15" x14ac:dyDescent="0.2">
      <c r="A505" s="1">
        <v>25884</v>
      </c>
      <c r="B505">
        <v>0</v>
      </c>
      <c r="C505">
        <v>0</v>
      </c>
      <c r="D505" s="3">
        <f t="shared" si="14"/>
        <v>0</v>
      </c>
      <c r="G505">
        <v>4.1999999999999997E-3</v>
      </c>
      <c r="J505" s="3"/>
      <c r="L505" t="s">
        <v>10</v>
      </c>
      <c r="M505" s="4">
        <v>8.5964912280701693</v>
      </c>
      <c r="N505" s="4">
        <v>8</v>
      </c>
      <c r="O505" s="4">
        <f t="shared" si="15"/>
        <v>-0.5964912280701693</v>
      </c>
    </row>
    <row r="506" spans="1:15" x14ac:dyDescent="0.2">
      <c r="A506" s="1">
        <v>25885</v>
      </c>
      <c r="B506">
        <v>0</v>
      </c>
      <c r="C506">
        <v>0</v>
      </c>
      <c r="D506" s="3">
        <f t="shared" si="14"/>
        <v>0</v>
      </c>
      <c r="G506">
        <v>3.3999999999999998E-3</v>
      </c>
      <c r="J506" s="3"/>
      <c r="L506" t="s">
        <v>10</v>
      </c>
      <c r="M506" s="4">
        <v>8.6315789473684195</v>
      </c>
      <c r="N506" s="4">
        <v>8</v>
      </c>
      <c r="O506" s="4">
        <f t="shared" si="15"/>
        <v>-0.63157894736841946</v>
      </c>
    </row>
    <row r="507" spans="1:15" x14ac:dyDescent="0.2">
      <c r="A507" s="1">
        <v>25886</v>
      </c>
      <c r="B507">
        <v>0</v>
      </c>
      <c r="C507">
        <v>0</v>
      </c>
      <c r="D507" s="3">
        <f t="shared" si="14"/>
        <v>0</v>
      </c>
      <c r="G507">
        <v>2.8E-3</v>
      </c>
      <c r="J507" s="3"/>
      <c r="L507" t="s">
        <v>10</v>
      </c>
      <c r="M507" s="4">
        <v>8.6666666666666696</v>
      </c>
      <c r="N507" s="4">
        <v>8</v>
      </c>
      <c r="O507" s="4">
        <f t="shared" si="15"/>
        <v>-0.66666666666666963</v>
      </c>
    </row>
    <row r="508" spans="1:15" x14ac:dyDescent="0.2">
      <c r="A508" s="1">
        <v>25887</v>
      </c>
      <c r="B508">
        <v>0</v>
      </c>
      <c r="C508">
        <v>0</v>
      </c>
      <c r="D508" s="3">
        <f t="shared" si="14"/>
        <v>0</v>
      </c>
      <c r="G508">
        <v>2.8E-3</v>
      </c>
      <c r="J508" s="3"/>
      <c r="L508" t="s">
        <v>10</v>
      </c>
      <c r="M508" s="4">
        <v>8.7017543859649091</v>
      </c>
      <c r="N508" s="4">
        <v>8</v>
      </c>
      <c r="O508" s="4">
        <f t="shared" si="15"/>
        <v>-0.70175438596490913</v>
      </c>
    </row>
    <row r="509" spans="1:15" x14ac:dyDescent="0.2">
      <c r="A509" s="1">
        <v>25888</v>
      </c>
      <c r="B509">
        <v>0</v>
      </c>
      <c r="C509">
        <v>0</v>
      </c>
      <c r="D509" s="3">
        <f t="shared" si="14"/>
        <v>0</v>
      </c>
      <c r="G509">
        <v>2.8E-3</v>
      </c>
      <c r="J509" s="3"/>
      <c r="L509" t="s">
        <v>10</v>
      </c>
      <c r="M509" s="4">
        <v>8.7368421052631593</v>
      </c>
      <c r="N509" s="4">
        <v>8</v>
      </c>
      <c r="O509" s="4">
        <f t="shared" si="15"/>
        <v>-0.7368421052631593</v>
      </c>
    </row>
    <row r="510" spans="1:15" x14ac:dyDescent="0.2">
      <c r="A510" s="1">
        <v>25889</v>
      </c>
      <c r="B510">
        <v>5.3</v>
      </c>
      <c r="C510">
        <v>2597</v>
      </c>
      <c r="D510" s="3">
        <f t="shared" si="14"/>
        <v>1911.1323</v>
      </c>
      <c r="G510">
        <v>2.5000000000000001E-3</v>
      </c>
      <c r="J510" s="3"/>
      <c r="L510" t="s">
        <v>10</v>
      </c>
      <c r="M510" s="4">
        <v>8.7719298245614006</v>
      </c>
      <c r="N510" s="4">
        <v>8</v>
      </c>
      <c r="O510" s="4">
        <f t="shared" si="15"/>
        <v>-0.77192982456140058</v>
      </c>
    </row>
    <row r="511" spans="1:15" x14ac:dyDescent="0.2">
      <c r="A511" s="1">
        <v>25890</v>
      </c>
      <c r="B511">
        <v>0.5</v>
      </c>
      <c r="C511">
        <v>245</v>
      </c>
      <c r="D511" s="3">
        <f t="shared" si="14"/>
        <v>180.2955</v>
      </c>
      <c r="G511">
        <v>2.5000000000000001E-3</v>
      </c>
      <c r="J511" s="3"/>
      <c r="L511" t="s">
        <v>10</v>
      </c>
      <c r="M511" s="4">
        <v>8.8070175438596507</v>
      </c>
      <c r="N511" s="4">
        <v>8</v>
      </c>
      <c r="O511" s="4">
        <f t="shared" si="15"/>
        <v>-0.80701754385965074</v>
      </c>
    </row>
    <row r="512" spans="1:15" x14ac:dyDescent="0.2">
      <c r="A512" s="1">
        <v>25891</v>
      </c>
      <c r="B512">
        <v>0</v>
      </c>
      <c r="C512">
        <v>0</v>
      </c>
      <c r="D512" s="3">
        <f t="shared" si="14"/>
        <v>0</v>
      </c>
      <c r="G512">
        <v>2.5000000000000001E-3</v>
      </c>
      <c r="J512" s="3"/>
      <c r="L512" t="s">
        <v>10</v>
      </c>
      <c r="M512" s="4">
        <v>8.8421052631578902</v>
      </c>
      <c r="N512" s="4">
        <v>8</v>
      </c>
      <c r="O512" s="4">
        <f t="shared" si="15"/>
        <v>-0.84210526315789025</v>
      </c>
    </row>
    <row r="513" spans="1:15" x14ac:dyDescent="0.2">
      <c r="A513" s="1">
        <v>25892</v>
      </c>
      <c r="B513">
        <v>1</v>
      </c>
      <c r="C513">
        <v>490</v>
      </c>
      <c r="D513" s="3">
        <f t="shared" si="14"/>
        <v>360.59100000000001</v>
      </c>
      <c r="G513">
        <v>2E-3</v>
      </c>
      <c r="J513" s="3"/>
      <c r="L513" t="s">
        <v>10</v>
      </c>
      <c r="M513" s="4">
        <v>8.8771929824561404</v>
      </c>
      <c r="N513" s="4">
        <v>8</v>
      </c>
      <c r="O513" s="4">
        <f t="shared" si="15"/>
        <v>-0.87719298245614041</v>
      </c>
    </row>
    <row r="514" spans="1:15" x14ac:dyDescent="0.2">
      <c r="A514" s="1">
        <v>25893</v>
      </c>
      <c r="B514">
        <v>5.6</v>
      </c>
      <c r="C514">
        <v>2744</v>
      </c>
      <c r="D514" s="3">
        <f t="shared" si="14"/>
        <v>2019.3096</v>
      </c>
      <c r="G514">
        <v>2E-3</v>
      </c>
      <c r="J514" s="3"/>
      <c r="L514" t="s">
        <v>10</v>
      </c>
      <c r="M514" s="4">
        <v>8.9122807017543906</v>
      </c>
      <c r="N514" s="4">
        <v>8</v>
      </c>
      <c r="O514" s="4">
        <f t="shared" si="15"/>
        <v>-0.91228070175439058</v>
      </c>
    </row>
    <row r="515" spans="1:15" x14ac:dyDescent="0.2">
      <c r="A515" s="1">
        <v>25894</v>
      </c>
      <c r="B515">
        <v>0.5</v>
      </c>
      <c r="C515">
        <v>245</v>
      </c>
      <c r="D515" s="3">
        <f t="shared" ref="D515:D578" si="16">C515*0.7359</f>
        <v>180.2955</v>
      </c>
      <c r="G515">
        <v>1.4E-3</v>
      </c>
      <c r="J515" s="3"/>
      <c r="L515" t="s">
        <v>10</v>
      </c>
      <c r="M515" s="4">
        <v>8.9473684210526301</v>
      </c>
      <c r="N515" s="4">
        <v>8</v>
      </c>
      <c r="O515" s="4">
        <f t="shared" ref="O515:O578" si="17">N515-M515</f>
        <v>-0.94736842105263008</v>
      </c>
    </row>
    <row r="516" spans="1:15" x14ac:dyDescent="0.2">
      <c r="A516" s="1">
        <v>25895</v>
      </c>
      <c r="B516">
        <v>0</v>
      </c>
      <c r="C516">
        <v>0</v>
      </c>
      <c r="D516" s="3">
        <f t="shared" si="16"/>
        <v>0</v>
      </c>
      <c r="G516">
        <v>1.4E-3</v>
      </c>
      <c r="J516" s="3"/>
      <c r="L516" t="s">
        <v>10</v>
      </c>
      <c r="M516" s="4">
        <v>8.9824561403508802</v>
      </c>
      <c r="N516" s="4">
        <v>8</v>
      </c>
      <c r="O516" s="4">
        <f t="shared" si="17"/>
        <v>-0.98245614035088025</v>
      </c>
    </row>
    <row r="517" spans="1:15" x14ac:dyDescent="0.2">
      <c r="A517" s="1">
        <v>25896</v>
      </c>
      <c r="B517">
        <v>8.4</v>
      </c>
      <c r="C517">
        <v>4116</v>
      </c>
      <c r="D517" s="3">
        <f t="shared" si="16"/>
        <v>3028.9643999999998</v>
      </c>
      <c r="G517">
        <v>1.1000000000000001E-3</v>
      </c>
      <c r="J517" s="3"/>
      <c r="L517" t="s">
        <v>10</v>
      </c>
      <c r="M517" s="4">
        <v>9.0175438596491198</v>
      </c>
      <c r="N517" s="4">
        <v>8</v>
      </c>
      <c r="O517" s="4">
        <f t="shared" si="17"/>
        <v>-1.0175438596491198</v>
      </c>
    </row>
    <row r="518" spans="1:15" x14ac:dyDescent="0.2">
      <c r="A518" s="1">
        <v>25897</v>
      </c>
      <c r="B518">
        <v>5.0999999999999996</v>
      </c>
      <c r="C518">
        <v>2499</v>
      </c>
      <c r="D518" s="3">
        <f t="shared" si="16"/>
        <v>1839.0141000000001</v>
      </c>
      <c r="G518">
        <v>1.1000000000000001E-3</v>
      </c>
      <c r="J518" s="3"/>
      <c r="L518" t="s">
        <v>10</v>
      </c>
      <c r="M518" s="4">
        <v>9.0526315789473699</v>
      </c>
      <c r="N518" s="4">
        <v>8</v>
      </c>
      <c r="O518" s="4">
        <f t="shared" si="17"/>
        <v>-1.0526315789473699</v>
      </c>
    </row>
    <row r="519" spans="1:15" x14ac:dyDescent="0.2">
      <c r="A519" s="1">
        <v>25898</v>
      </c>
      <c r="B519">
        <v>0</v>
      </c>
      <c r="C519">
        <v>0</v>
      </c>
      <c r="D519" s="3">
        <f t="shared" si="16"/>
        <v>0</v>
      </c>
      <c r="G519">
        <v>1.1000000000000001E-3</v>
      </c>
      <c r="J519" s="3"/>
      <c r="L519" t="s">
        <v>10</v>
      </c>
      <c r="M519" s="4">
        <v>9.0877192982456094</v>
      </c>
      <c r="N519" s="4">
        <v>8</v>
      </c>
      <c r="O519" s="4">
        <f t="shared" si="17"/>
        <v>-1.0877192982456094</v>
      </c>
    </row>
    <row r="520" spans="1:15" x14ac:dyDescent="0.2">
      <c r="A520" s="1">
        <v>25899</v>
      </c>
      <c r="B520">
        <v>0</v>
      </c>
      <c r="C520">
        <v>0</v>
      </c>
      <c r="D520" s="3">
        <f t="shared" si="16"/>
        <v>0</v>
      </c>
      <c r="G520">
        <v>1.1000000000000001E-3</v>
      </c>
      <c r="J520" s="3"/>
      <c r="L520" t="s">
        <v>10</v>
      </c>
      <c r="M520" s="4">
        <v>9.1228070175438596</v>
      </c>
      <c r="N520" s="4">
        <v>8</v>
      </c>
      <c r="O520" s="4">
        <f t="shared" si="17"/>
        <v>-1.1228070175438596</v>
      </c>
    </row>
    <row r="521" spans="1:15" x14ac:dyDescent="0.2">
      <c r="A521" s="1">
        <v>25900</v>
      </c>
      <c r="B521">
        <v>0</v>
      </c>
      <c r="C521">
        <v>0</v>
      </c>
      <c r="D521" s="3">
        <f t="shared" si="16"/>
        <v>0</v>
      </c>
      <c r="G521">
        <v>1.1000000000000001E-3</v>
      </c>
      <c r="J521" s="3"/>
      <c r="L521" t="s">
        <v>10</v>
      </c>
      <c r="M521" s="4">
        <v>9.1578947368421098</v>
      </c>
      <c r="N521" s="4">
        <v>8</v>
      </c>
      <c r="O521" s="4">
        <f t="shared" si="17"/>
        <v>-1.1578947368421098</v>
      </c>
    </row>
    <row r="522" spans="1:15" x14ac:dyDescent="0.2">
      <c r="A522" s="1">
        <v>25901</v>
      </c>
      <c r="B522">
        <v>0.3</v>
      </c>
      <c r="C522">
        <v>147</v>
      </c>
      <c r="D522" s="3">
        <f t="shared" si="16"/>
        <v>108.1773</v>
      </c>
      <c r="G522">
        <v>1.1000000000000001E-3</v>
      </c>
      <c r="J522" s="3"/>
      <c r="L522" t="s">
        <v>10</v>
      </c>
      <c r="M522" s="4">
        <v>9.1929824561403493</v>
      </c>
      <c r="N522" s="4">
        <v>8</v>
      </c>
      <c r="O522" s="4">
        <f t="shared" si="17"/>
        <v>-1.1929824561403493</v>
      </c>
    </row>
    <row r="523" spans="1:15" x14ac:dyDescent="0.2">
      <c r="A523" s="1">
        <v>25902</v>
      </c>
      <c r="B523">
        <v>13.7</v>
      </c>
      <c r="C523">
        <v>6713</v>
      </c>
      <c r="D523" s="3">
        <f t="shared" si="16"/>
        <v>4940.0967000000001</v>
      </c>
      <c r="G523">
        <v>1.1000000000000001E-3</v>
      </c>
      <c r="J523" s="3"/>
      <c r="L523" t="s">
        <v>10</v>
      </c>
      <c r="M523" s="4">
        <v>9.2280701754385994</v>
      </c>
      <c r="N523" s="4">
        <v>8</v>
      </c>
      <c r="O523" s="4">
        <f t="shared" si="17"/>
        <v>-1.2280701754385994</v>
      </c>
    </row>
    <row r="524" spans="1:15" x14ac:dyDescent="0.2">
      <c r="A524" s="1">
        <v>25903</v>
      </c>
      <c r="B524">
        <v>6.6</v>
      </c>
      <c r="C524">
        <v>3234</v>
      </c>
      <c r="D524" s="3">
        <f t="shared" si="16"/>
        <v>2379.9005999999999</v>
      </c>
      <c r="G524">
        <v>1.1000000000000001E-3</v>
      </c>
      <c r="J524" s="3"/>
      <c r="L524" t="s">
        <v>10</v>
      </c>
      <c r="M524" s="4">
        <v>9.2631578947368407</v>
      </c>
      <c r="N524" s="4">
        <v>8</v>
      </c>
      <c r="O524" s="4">
        <f t="shared" si="17"/>
        <v>-1.2631578947368407</v>
      </c>
    </row>
    <row r="525" spans="1:15" x14ac:dyDescent="0.2">
      <c r="A525" s="1">
        <v>25904</v>
      </c>
      <c r="B525">
        <v>0</v>
      </c>
      <c r="C525">
        <v>0</v>
      </c>
      <c r="D525" s="3">
        <f t="shared" si="16"/>
        <v>0</v>
      </c>
      <c r="G525">
        <v>1.1000000000000001E-3</v>
      </c>
      <c r="J525" s="3"/>
      <c r="L525" t="s">
        <v>10</v>
      </c>
      <c r="M525" s="4">
        <v>9.2982456140350909</v>
      </c>
      <c r="N525" s="4">
        <v>8</v>
      </c>
      <c r="O525" s="4">
        <f t="shared" si="17"/>
        <v>-1.2982456140350909</v>
      </c>
    </row>
    <row r="526" spans="1:15" x14ac:dyDescent="0.2">
      <c r="A526" s="1">
        <v>25905</v>
      </c>
      <c r="B526">
        <v>0</v>
      </c>
      <c r="C526">
        <v>0</v>
      </c>
      <c r="D526" s="3">
        <f t="shared" si="16"/>
        <v>0</v>
      </c>
      <c r="G526">
        <v>1.1000000000000001E-3</v>
      </c>
      <c r="J526" s="3"/>
      <c r="L526" t="s">
        <v>10</v>
      </c>
      <c r="M526" s="4">
        <v>9.3333333333333304</v>
      </c>
      <c r="N526" s="4">
        <v>8</v>
      </c>
      <c r="O526" s="4">
        <f t="shared" si="17"/>
        <v>-1.3333333333333304</v>
      </c>
    </row>
    <row r="527" spans="1:15" x14ac:dyDescent="0.2">
      <c r="A527" s="1">
        <v>25906</v>
      </c>
      <c r="B527">
        <v>0.5</v>
      </c>
      <c r="C527">
        <v>245</v>
      </c>
      <c r="D527" s="3">
        <f t="shared" si="16"/>
        <v>180.2955</v>
      </c>
      <c r="G527">
        <v>1E-3</v>
      </c>
      <c r="J527" s="3"/>
      <c r="L527" t="s">
        <v>10</v>
      </c>
      <c r="M527" s="4">
        <v>9.3684210526315805</v>
      </c>
      <c r="N527" s="4">
        <v>8</v>
      </c>
      <c r="O527" s="4">
        <f t="shared" si="17"/>
        <v>-1.3684210526315805</v>
      </c>
    </row>
    <row r="528" spans="1:15" x14ac:dyDescent="0.2">
      <c r="A528" s="1">
        <v>25907</v>
      </c>
      <c r="B528">
        <v>1</v>
      </c>
      <c r="C528">
        <v>490</v>
      </c>
      <c r="D528" s="3">
        <f t="shared" si="16"/>
        <v>360.59100000000001</v>
      </c>
      <c r="G528">
        <v>1E-3</v>
      </c>
      <c r="J528" s="3"/>
      <c r="L528" t="s">
        <v>10</v>
      </c>
      <c r="M528" s="4">
        <v>9.4035087719298307</v>
      </c>
      <c r="N528" s="4">
        <v>8</v>
      </c>
      <c r="O528" s="4">
        <f t="shared" si="17"/>
        <v>-1.4035087719298307</v>
      </c>
    </row>
    <row r="529" spans="1:15" x14ac:dyDescent="0.2">
      <c r="A529" s="1">
        <v>25908</v>
      </c>
      <c r="B529">
        <v>0</v>
      </c>
      <c r="C529">
        <v>0</v>
      </c>
      <c r="D529" s="3">
        <f t="shared" si="16"/>
        <v>0</v>
      </c>
      <c r="G529">
        <v>1E-3</v>
      </c>
      <c r="J529" s="3"/>
      <c r="L529" t="s">
        <v>10</v>
      </c>
      <c r="M529" s="4">
        <v>9.4385964912280702</v>
      </c>
      <c r="N529" s="4">
        <v>8</v>
      </c>
      <c r="O529" s="4">
        <f t="shared" si="17"/>
        <v>-1.4385964912280702</v>
      </c>
    </row>
    <row r="530" spans="1:15" x14ac:dyDescent="0.2">
      <c r="A530" s="1">
        <v>25909</v>
      </c>
      <c r="B530">
        <v>0</v>
      </c>
      <c r="C530">
        <v>0</v>
      </c>
      <c r="D530" s="3">
        <f t="shared" si="16"/>
        <v>0</v>
      </c>
      <c r="G530" s="2">
        <v>8.9999999999999998E-4</v>
      </c>
      <c r="J530" s="3"/>
      <c r="L530" t="s">
        <v>10</v>
      </c>
      <c r="M530" s="4">
        <v>9.4736842105263204</v>
      </c>
      <c r="N530" s="4">
        <v>8</v>
      </c>
      <c r="O530" s="4">
        <f t="shared" si="17"/>
        <v>-1.4736842105263204</v>
      </c>
    </row>
    <row r="531" spans="1:15" x14ac:dyDescent="0.2">
      <c r="A531" s="1">
        <v>25910</v>
      </c>
      <c r="B531">
        <v>5.6</v>
      </c>
      <c r="C531">
        <v>2744</v>
      </c>
      <c r="D531" s="3">
        <f t="shared" si="16"/>
        <v>2019.3096</v>
      </c>
      <c r="G531" s="2">
        <v>8.9999999999999998E-4</v>
      </c>
      <c r="J531" s="3"/>
      <c r="L531" t="s">
        <v>10</v>
      </c>
      <c r="M531" s="4">
        <v>9.5087719298245599</v>
      </c>
      <c r="N531" s="4">
        <v>8</v>
      </c>
      <c r="O531" s="4">
        <f t="shared" si="17"/>
        <v>-1.5087719298245599</v>
      </c>
    </row>
    <row r="532" spans="1:15" x14ac:dyDescent="0.2">
      <c r="A532" s="1">
        <v>25911</v>
      </c>
      <c r="B532">
        <v>0</v>
      </c>
      <c r="C532">
        <v>0</v>
      </c>
      <c r="D532" s="3">
        <f t="shared" si="16"/>
        <v>0</v>
      </c>
      <c r="G532" s="2">
        <v>8.9999999999999998E-4</v>
      </c>
      <c r="J532" s="3"/>
      <c r="L532" t="s">
        <v>10</v>
      </c>
      <c r="M532" s="4">
        <v>9.54385964912281</v>
      </c>
      <c r="N532" s="4">
        <v>8</v>
      </c>
      <c r="O532" s="4">
        <f t="shared" si="17"/>
        <v>-1.54385964912281</v>
      </c>
    </row>
    <row r="533" spans="1:15" x14ac:dyDescent="0.2">
      <c r="A533" s="1">
        <v>25912</v>
      </c>
      <c r="B533">
        <v>0</v>
      </c>
      <c r="C533">
        <v>0</v>
      </c>
      <c r="D533" s="3">
        <f t="shared" si="16"/>
        <v>0</v>
      </c>
      <c r="G533" s="2">
        <v>8.0000000000000004E-4</v>
      </c>
      <c r="J533" s="3"/>
      <c r="L533" t="s">
        <v>10</v>
      </c>
      <c r="M533" s="4">
        <v>9.5789473684210495</v>
      </c>
      <c r="N533" s="4">
        <v>8</v>
      </c>
      <c r="O533" s="4">
        <f t="shared" si="17"/>
        <v>-1.5789473684210495</v>
      </c>
    </row>
    <row r="534" spans="1:15" x14ac:dyDescent="0.2">
      <c r="A534" s="1">
        <v>25913</v>
      </c>
      <c r="B534">
        <v>0</v>
      </c>
      <c r="C534">
        <v>0</v>
      </c>
      <c r="D534" s="3">
        <f t="shared" si="16"/>
        <v>0</v>
      </c>
      <c r="G534" s="2">
        <v>8.0000000000000004E-4</v>
      </c>
      <c r="J534" s="3"/>
      <c r="L534" t="s">
        <v>10</v>
      </c>
      <c r="M534" s="4">
        <v>9.6140350877192997</v>
      </c>
      <c r="N534" s="4">
        <v>8</v>
      </c>
      <c r="O534" s="4">
        <f t="shared" si="17"/>
        <v>-1.6140350877192997</v>
      </c>
    </row>
    <row r="535" spans="1:15" x14ac:dyDescent="0.2">
      <c r="A535" s="1">
        <v>25914</v>
      </c>
      <c r="B535">
        <v>1</v>
      </c>
      <c r="C535">
        <v>490</v>
      </c>
      <c r="D535" s="3">
        <f t="shared" si="16"/>
        <v>360.59100000000001</v>
      </c>
      <c r="G535" s="2">
        <v>8.0000000000000004E-4</v>
      </c>
      <c r="J535" s="3"/>
      <c r="L535" t="s">
        <v>10</v>
      </c>
      <c r="M535" s="4">
        <v>9.6491228070175392</v>
      </c>
      <c r="N535" s="4">
        <v>8</v>
      </c>
      <c r="O535" s="4">
        <f t="shared" si="17"/>
        <v>-1.6491228070175392</v>
      </c>
    </row>
    <row r="536" spans="1:15" x14ac:dyDescent="0.2">
      <c r="A536" s="1">
        <v>25915</v>
      </c>
      <c r="B536">
        <v>11.9</v>
      </c>
      <c r="C536">
        <v>5831</v>
      </c>
      <c r="D536" s="3">
        <f t="shared" si="16"/>
        <v>4291.0329000000002</v>
      </c>
      <c r="G536" s="2">
        <v>6.9999999999999999E-4</v>
      </c>
      <c r="J536" s="3"/>
      <c r="L536" t="s">
        <v>10</v>
      </c>
      <c r="M536" s="4">
        <v>9.6842105263157894</v>
      </c>
      <c r="N536" s="4">
        <v>8</v>
      </c>
      <c r="O536" s="4">
        <f t="shared" si="17"/>
        <v>-1.6842105263157894</v>
      </c>
    </row>
    <row r="537" spans="1:15" x14ac:dyDescent="0.2">
      <c r="A537" s="1">
        <v>25916</v>
      </c>
      <c r="B537">
        <v>0</v>
      </c>
      <c r="C537">
        <v>0</v>
      </c>
      <c r="D537" s="3">
        <f t="shared" si="16"/>
        <v>0</v>
      </c>
      <c r="G537" s="2">
        <v>6.9999999999999999E-4</v>
      </c>
      <c r="J537" s="3"/>
      <c r="L537" t="s">
        <v>10</v>
      </c>
      <c r="M537" s="4">
        <v>9.7192982456140307</v>
      </c>
      <c r="N537" s="4">
        <v>8</v>
      </c>
      <c r="O537" s="4">
        <f t="shared" si="17"/>
        <v>-1.7192982456140307</v>
      </c>
    </row>
    <row r="538" spans="1:15" x14ac:dyDescent="0.2">
      <c r="A538" s="1">
        <v>25917</v>
      </c>
      <c r="B538">
        <v>0.3</v>
      </c>
      <c r="C538">
        <v>147</v>
      </c>
      <c r="D538" s="3">
        <f t="shared" si="16"/>
        <v>108.1773</v>
      </c>
      <c r="G538" s="2">
        <v>6.9999999999999999E-4</v>
      </c>
      <c r="J538" s="3"/>
      <c r="L538" t="s">
        <v>10</v>
      </c>
      <c r="M538" s="4">
        <v>9.7543859649122808</v>
      </c>
      <c r="N538" s="4">
        <v>8</v>
      </c>
      <c r="O538" s="4">
        <f t="shared" si="17"/>
        <v>-1.7543859649122808</v>
      </c>
    </row>
    <row r="539" spans="1:15" x14ac:dyDescent="0.2">
      <c r="A539" s="1">
        <v>25918</v>
      </c>
      <c r="B539">
        <v>0</v>
      </c>
      <c r="C539">
        <v>0</v>
      </c>
      <c r="D539" s="3">
        <f t="shared" si="16"/>
        <v>0</v>
      </c>
      <c r="G539" s="2">
        <v>5.9999999999999995E-4</v>
      </c>
      <c r="J539" s="3"/>
      <c r="L539" t="s">
        <v>10</v>
      </c>
      <c r="M539" s="4">
        <v>9.7894736842105292</v>
      </c>
      <c r="N539" s="4">
        <v>8</v>
      </c>
      <c r="O539" s="4">
        <f t="shared" si="17"/>
        <v>-1.7894736842105292</v>
      </c>
    </row>
    <row r="540" spans="1:15" x14ac:dyDescent="0.2">
      <c r="A540" s="1">
        <v>25919</v>
      </c>
      <c r="B540">
        <v>6.1</v>
      </c>
      <c r="C540">
        <v>2989</v>
      </c>
      <c r="D540" s="3">
        <f t="shared" si="16"/>
        <v>2199.6051000000002</v>
      </c>
      <c r="G540" s="2">
        <v>5.9999999999999995E-4</v>
      </c>
      <c r="J540" s="3"/>
      <c r="L540" t="s">
        <v>10</v>
      </c>
      <c r="M540" s="4">
        <v>9.8245614035087705</v>
      </c>
      <c r="N540" s="4">
        <v>8</v>
      </c>
      <c r="O540" s="4">
        <f t="shared" si="17"/>
        <v>-1.8245614035087705</v>
      </c>
    </row>
    <row r="541" spans="1:15" x14ac:dyDescent="0.2">
      <c r="A541" s="1">
        <v>25920</v>
      </c>
      <c r="B541">
        <v>0</v>
      </c>
      <c r="C541">
        <v>0</v>
      </c>
      <c r="D541" s="3">
        <f t="shared" si="16"/>
        <v>0</v>
      </c>
      <c r="G541" s="2">
        <v>5.9999999999999995E-4</v>
      </c>
      <c r="J541" s="3"/>
      <c r="L541" t="s">
        <v>10</v>
      </c>
      <c r="M541" s="4">
        <v>9.8596491228070207</v>
      </c>
      <c r="N541" s="4">
        <v>8</v>
      </c>
      <c r="O541" s="4">
        <f t="shared" si="17"/>
        <v>-1.8596491228070207</v>
      </c>
    </row>
    <row r="542" spans="1:15" x14ac:dyDescent="0.2">
      <c r="A542" s="1">
        <v>25921</v>
      </c>
      <c r="B542">
        <v>0.8</v>
      </c>
      <c r="C542">
        <v>392</v>
      </c>
      <c r="D542" s="3">
        <f t="shared" si="16"/>
        <v>288.47280000000001</v>
      </c>
      <c r="G542" s="2">
        <v>5.0000000000000001E-4</v>
      </c>
      <c r="J542" s="3"/>
      <c r="L542" t="s">
        <v>10</v>
      </c>
      <c r="M542" s="4">
        <v>9.8947368421052602</v>
      </c>
      <c r="N542" s="4">
        <v>8</v>
      </c>
      <c r="O542" s="4">
        <f t="shared" si="17"/>
        <v>-1.8947368421052602</v>
      </c>
    </row>
    <row r="543" spans="1:15" x14ac:dyDescent="0.2">
      <c r="A543" s="1">
        <v>25922</v>
      </c>
      <c r="B543">
        <v>0</v>
      </c>
      <c r="C543">
        <v>0</v>
      </c>
      <c r="D543" s="3">
        <f t="shared" si="16"/>
        <v>0</v>
      </c>
      <c r="G543" s="2">
        <v>5.0000000000000001E-4</v>
      </c>
      <c r="J543" s="3"/>
      <c r="L543" t="s">
        <v>10</v>
      </c>
      <c r="M543" s="4">
        <v>9.9298245614035103</v>
      </c>
      <c r="N543" s="4">
        <v>8</v>
      </c>
      <c r="O543" s="4">
        <f t="shared" si="17"/>
        <v>-1.9298245614035103</v>
      </c>
    </row>
    <row r="544" spans="1:15" x14ac:dyDescent="0.2">
      <c r="A544" s="1">
        <v>25923</v>
      </c>
      <c r="B544">
        <v>3.6</v>
      </c>
      <c r="C544">
        <v>1764</v>
      </c>
      <c r="D544" s="3">
        <f t="shared" si="16"/>
        <v>1298.1276</v>
      </c>
      <c r="G544" s="2">
        <v>4.0000000000000002E-4</v>
      </c>
      <c r="J544" s="3"/>
      <c r="L544" t="s">
        <v>10</v>
      </c>
      <c r="M544" s="4">
        <v>9.9649122807017498</v>
      </c>
      <c r="N544" s="4">
        <v>8</v>
      </c>
      <c r="O544" s="4">
        <f t="shared" si="17"/>
        <v>-1.9649122807017498</v>
      </c>
    </row>
    <row r="545" spans="1:15" x14ac:dyDescent="0.2">
      <c r="A545" s="1">
        <v>25924</v>
      </c>
      <c r="B545">
        <v>0.5</v>
      </c>
      <c r="C545">
        <v>245</v>
      </c>
      <c r="D545" s="3">
        <f t="shared" si="16"/>
        <v>180.2955</v>
      </c>
      <c r="G545" s="2">
        <v>4.0000000000000002E-4</v>
      </c>
      <c r="J545" s="3"/>
      <c r="L545" t="s">
        <v>10</v>
      </c>
      <c r="M545" s="4">
        <v>10</v>
      </c>
      <c r="N545" s="4">
        <v>8</v>
      </c>
      <c r="O545" s="4">
        <f t="shared" si="17"/>
        <v>-2</v>
      </c>
    </row>
    <row r="546" spans="1:15" x14ac:dyDescent="0.2">
      <c r="A546" s="1">
        <v>25925</v>
      </c>
      <c r="B546">
        <v>0.5</v>
      </c>
      <c r="C546">
        <v>245</v>
      </c>
      <c r="D546" s="3">
        <f t="shared" si="16"/>
        <v>180.2955</v>
      </c>
      <c r="G546" s="2">
        <v>2.9999999999999997E-4</v>
      </c>
      <c r="J546" s="3"/>
      <c r="L546" t="s">
        <v>10</v>
      </c>
      <c r="M546" s="4">
        <v>10.0350877192982</v>
      </c>
      <c r="N546" s="4">
        <v>8</v>
      </c>
      <c r="O546" s="4">
        <f t="shared" si="17"/>
        <v>-2.0350877192982004</v>
      </c>
    </row>
    <row r="547" spans="1:15" x14ac:dyDescent="0.2">
      <c r="A547" s="1">
        <v>25926</v>
      </c>
      <c r="B547">
        <v>1.3</v>
      </c>
      <c r="C547">
        <v>637</v>
      </c>
      <c r="D547" s="3">
        <f t="shared" si="16"/>
        <v>468.76830000000001</v>
      </c>
      <c r="G547" s="2">
        <v>2.9999999999999997E-4</v>
      </c>
      <c r="J547" s="3"/>
      <c r="L547" t="s">
        <v>10</v>
      </c>
      <c r="M547" s="4">
        <v>10.0701754385965</v>
      </c>
      <c r="N547" s="4">
        <v>8</v>
      </c>
      <c r="O547" s="4">
        <f t="shared" si="17"/>
        <v>-2.0701754385965003</v>
      </c>
    </row>
    <row r="548" spans="1:15" x14ac:dyDescent="0.2">
      <c r="A548" s="1">
        <v>25927</v>
      </c>
      <c r="B548">
        <v>3</v>
      </c>
      <c r="C548">
        <v>1470</v>
      </c>
      <c r="D548" s="3">
        <f t="shared" si="16"/>
        <v>1081.7729999999999</v>
      </c>
      <c r="G548" s="2">
        <v>2.0000000000000001E-4</v>
      </c>
      <c r="J548" s="3"/>
      <c r="L548" t="s">
        <v>10</v>
      </c>
      <c r="M548" s="4">
        <v>10.105263157894701</v>
      </c>
      <c r="N548" s="4">
        <v>8</v>
      </c>
      <c r="O548" s="4">
        <f t="shared" si="17"/>
        <v>-2.1052631578947008</v>
      </c>
    </row>
    <row r="549" spans="1:15" x14ac:dyDescent="0.2">
      <c r="A549" s="1">
        <v>25928</v>
      </c>
      <c r="B549">
        <v>12.7</v>
      </c>
      <c r="C549">
        <v>6223</v>
      </c>
      <c r="D549" s="3">
        <f t="shared" si="16"/>
        <v>4579.5056999999997</v>
      </c>
      <c r="G549" s="2">
        <v>2.0000000000000001E-4</v>
      </c>
      <c r="J549" s="3"/>
      <c r="L549" t="s">
        <v>10</v>
      </c>
      <c r="M549" s="4">
        <v>10.140350877193001</v>
      </c>
      <c r="N549" s="4">
        <v>8</v>
      </c>
      <c r="O549" s="4">
        <f t="shared" si="17"/>
        <v>-2.1403508771930007</v>
      </c>
    </row>
    <row r="550" spans="1:15" x14ac:dyDescent="0.2">
      <c r="A550" s="1">
        <v>25929</v>
      </c>
      <c r="B550">
        <v>0</v>
      </c>
      <c r="C550">
        <v>0</v>
      </c>
      <c r="D550" s="3">
        <f t="shared" si="16"/>
        <v>0</v>
      </c>
      <c r="G550" s="2">
        <v>1E-4</v>
      </c>
      <c r="J550" s="3"/>
      <c r="L550" t="s">
        <v>10</v>
      </c>
      <c r="M550" s="4">
        <v>10.175438596491199</v>
      </c>
      <c r="N550" s="4">
        <v>8</v>
      </c>
      <c r="O550" s="4">
        <f t="shared" si="17"/>
        <v>-2.1754385964911993</v>
      </c>
    </row>
    <row r="551" spans="1:15" x14ac:dyDescent="0.2">
      <c r="A551" s="1">
        <v>25930</v>
      </c>
      <c r="B551">
        <v>0</v>
      </c>
      <c r="C551">
        <v>0</v>
      </c>
      <c r="D551" s="3">
        <f t="shared" si="16"/>
        <v>0</v>
      </c>
      <c r="G551">
        <v>0</v>
      </c>
      <c r="J551" s="3"/>
      <c r="L551" t="s">
        <v>10</v>
      </c>
      <c r="M551" s="4">
        <v>10.210526315789499</v>
      </c>
      <c r="N551" s="4">
        <v>8</v>
      </c>
      <c r="O551" s="4">
        <f t="shared" si="17"/>
        <v>-2.2105263157894992</v>
      </c>
    </row>
    <row r="552" spans="1:15" x14ac:dyDescent="0.2">
      <c r="A552" s="1">
        <v>25931</v>
      </c>
      <c r="B552">
        <v>0</v>
      </c>
      <c r="C552">
        <v>0</v>
      </c>
      <c r="D552" s="3">
        <f t="shared" si="16"/>
        <v>0</v>
      </c>
      <c r="G552">
        <v>0</v>
      </c>
      <c r="J552" s="3"/>
      <c r="L552" t="s">
        <v>10</v>
      </c>
      <c r="M552" s="4">
        <v>10.2456140350877</v>
      </c>
      <c r="N552" s="4">
        <v>8</v>
      </c>
      <c r="O552" s="4">
        <f t="shared" si="17"/>
        <v>-2.2456140350876996</v>
      </c>
    </row>
    <row r="553" spans="1:15" x14ac:dyDescent="0.2">
      <c r="A553" s="1">
        <v>25932</v>
      </c>
      <c r="B553">
        <v>0</v>
      </c>
      <c r="C553">
        <v>0</v>
      </c>
      <c r="D553" s="3">
        <f t="shared" si="16"/>
        <v>0</v>
      </c>
      <c r="G553">
        <v>0</v>
      </c>
      <c r="J553" s="3"/>
      <c r="L553" t="s">
        <v>10</v>
      </c>
      <c r="M553" s="4">
        <v>10.280701754386</v>
      </c>
      <c r="N553" s="4">
        <v>8</v>
      </c>
      <c r="O553" s="4">
        <f t="shared" si="17"/>
        <v>-2.2807017543859995</v>
      </c>
    </row>
    <row r="554" spans="1:15" x14ac:dyDescent="0.2">
      <c r="A554" s="1">
        <v>25933</v>
      </c>
      <c r="B554">
        <v>4.5999999999999996</v>
      </c>
      <c r="C554">
        <v>2254</v>
      </c>
      <c r="D554" s="3">
        <f t="shared" si="16"/>
        <v>1658.7185999999999</v>
      </c>
      <c r="G554">
        <v>0</v>
      </c>
      <c r="J554" s="3"/>
      <c r="L554" t="s">
        <v>10</v>
      </c>
      <c r="M554" s="4">
        <v>10.3157894736842</v>
      </c>
      <c r="N554" s="4">
        <v>8</v>
      </c>
      <c r="O554" s="4">
        <f t="shared" si="17"/>
        <v>-2.3157894736842</v>
      </c>
    </row>
    <row r="555" spans="1:15" x14ac:dyDescent="0.2">
      <c r="A555" s="1">
        <v>25934</v>
      </c>
      <c r="B555">
        <v>1</v>
      </c>
      <c r="C555">
        <v>490</v>
      </c>
      <c r="D555" s="3">
        <f t="shared" si="16"/>
        <v>360.59100000000001</v>
      </c>
      <c r="E555">
        <v>0</v>
      </c>
      <c r="F555">
        <v>0</v>
      </c>
      <c r="G555">
        <v>0</v>
      </c>
      <c r="H555">
        <f t="shared" ref="H555:H618" si="18">(E555+F555+G555)*86400</f>
        <v>0</v>
      </c>
      <c r="I555">
        <f t="shared" ref="I555:I618" si="19">H555*(34.4/393.3)</f>
        <v>0</v>
      </c>
      <c r="J555" s="3">
        <f t="shared" ref="J515:J578" si="20">D555-I555</f>
        <v>360.59100000000001</v>
      </c>
      <c r="L555" t="s">
        <v>10</v>
      </c>
      <c r="M555" s="4">
        <v>10.3508771929825</v>
      </c>
      <c r="N555" s="4">
        <v>8</v>
      </c>
      <c r="O555" s="4">
        <f t="shared" si="17"/>
        <v>-2.3508771929824999</v>
      </c>
    </row>
    <row r="556" spans="1:15" x14ac:dyDescent="0.2">
      <c r="A556" s="1">
        <v>25935</v>
      </c>
      <c r="B556">
        <v>1</v>
      </c>
      <c r="C556">
        <v>490</v>
      </c>
      <c r="D556" s="3">
        <f t="shared" si="16"/>
        <v>360.59100000000001</v>
      </c>
      <c r="E556">
        <v>0</v>
      </c>
      <c r="F556">
        <v>0</v>
      </c>
      <c r="G556">
        <v>0</v>
      </c>
      <c r="H556">
        <f t="shared" si="18"/>
        <v>0</v>
      </c>
      <c r="I556">
        <f t="shared" si="19"/>
        <v>0</v>
      </c>
      <c r="J556" s="3">
        <f t="shared" si="20"/>
        <v>360.59100000000001</v>
      </c>
      <c r="L556" t="s">
        <v>10</v>
      </c>
      <c r="M556" s="4">
        <v>10.3859649122807</v>
      </c>
      <c r="N556" s="4">
        <v>8</v>
      </c>
      <c r="O556" s="4">
        <f t="shared" si="17"/>
        <v>-2.3859649122807003</v>
      </c>
    </row>
    <row r="557" spans="1:15" x14ac:dyDescent="0.2">
      <c r="A557" s="1">
        <v>25936</v>
      </c>
      <c r="B557">
        <v>0</v>
      </c>
      <c r="C557">
        <v>0</v>
      </c>
      <c r="D557" s="3">
        <f t="shared" si="16"/>
        <v>0</v>
      </c>
      <c r="E557">
        <v>0</v>
      </c>
      <c r="F557">
        <v>0</v>
      </c>
      <c r="G557">
        <v>0</v>
      </c>
      <c r="H557">
        <f t="shared" si="18"/>
        <v>0</v>
      </c>
      <c r="I557">
        <f t="shared" si="19"/>
        <v>0</v>
      </c>
      <c r="J557" s="3">
        <f t="shared" si="20"/>
        <v>0</v>
      </c>
      <c r="L557" t="s">
        <v>10</v>
      </c>
      <c r="M557" s="4">
        <v>10.421052631578901</v>
      </c>
      <c r="N557" s="4">
        <v>8</v>
      </c>
      <c r="O557" s="4">
        <f t="shared" si="17"/>
        <v>-2.4210526315789007</v>
      </c>
    </row>
    <row r="558" spans="1:15" x14ac:dyDescent="0.2">
      <c r="A558" s="1">
        <v>25937</v>
      </c>
      <c r="B558">
        <v>0.5</v>
      </c>
      <c r="C558">
        <v>245</v>
      </c>
      <c r="D558" s="3">
        <f t="shared" si="16"/>
        <v>180.2955</v>
      </c>
      <c r="E558">
        <v>0</v>
      </c>
      <c r="F558">
        <v>0</v>
      </c>
      <c r="G558">
        <v>0</v>
      </c>
      <c r="H558">
        <f t="shared" si="18"/>
        <v>0</v>
      </c>
      <c r="I558">
        <f t="shared" si="19"/>
        <v>0</v>
      </c>
      <c r="J558" s="3">
        <f t="shared" si="20"/>
        <v>180.2955</v>
      </c>
      <c r="L558" t="s">
        <v>10</v>
      </c>
      <c r="M558" s="4">
        <v>10.456140350877201</v>
      </c>
      <c r="N558" s="4">
        <v>8</v>
      </c>
      <c r="O558" s="4">
        <f t="shared" si="17"/>
        <v>-2.4561403508772006</v>
      </c>
    </row>
    <row r="559" spans="1:15" x14ac:dyDescent="0.2">
      <c r="A559" s="1">
        <v>25938</v>
      </c>
      <c r="B559">
        <v>0</v>
      </c>
      <c r="C559">
        <v>0</v>
      </c>
      <c r="D559" s="3">
        <f t="shared" si="16"/>
        <v>0</v>
      </c>
      <c r="E559">
        <v>0</v>
      </c>
      <c r="F559">
        <v>0</v>
      </c>
      <c r="G559">
        <v>0</v>
      </c>
      <c r="H559">
        <f t="shared" si="18"/>
        <v>0</v>
      </c>
      <c r="I559">
        <f t="shared" si="19"/>
        <v>0</v>
      </c>
      <c r="J559" s="3">
        <f t="shared" si="20"/>
        <v>0</v>
      </c>
      <c r="L559" t="s">
        <v>10</v>
      </c>
      <c r="M559" s="4">
        <v>10.491228070175399</v>
      </c>
      <c r="N559" s="4">
        <v>8</v>
      </c>
      <c r="O559" s="4">
        <f t="shared" si="17"/>
        <v>-2.4912280701753993</v>
      </c>
    </row>
    <row r="560" spans="1:15" x14ac:dyDescent="0.2">
      <c r="A560" s="1">
        <v>25939</v>
      </c>
      <c r="B560">
        <v>0.3</v>
      </c>
      <c r="C560">
        <v>147</v>
      </c>
      <c r="D560" s="3">
        <f t="shared" si="16"/>
        <v>108.1773</v>
      </c>
      <c r="E560">
        <v>0</v>
      </c>
      <c r="F560">
        <v>0</v>
      </c>
      <c r="G560">
        <v>0</v>
      </c>
      <c r="H560">
        <f t="shared" si="18"/>
        <v>0</v>
      </c>
      <c r="I560">
        <f t="shared" si="19"/>
        <v>0</v>
      </c>
      <c r="J560" s="3">
        <f t="shared" si="20"/>
        <v>108.1773</v>
      </c>
      <c r="L560" t="s">
        <v>10</v>
      </c>
      <c r="M560" s="4">
        <v>10.526315789473699</v>
      </c>
      <c r="N560" s="4">
        <v>8</v>
      </c>
      <c r="O560" s="4">
        <f t="shared" si="17"/>
        <v>-2.5263157894736992</v>
      </c>
    </row>
    <row r="561" spans="1:15" x14ac:dyDescent="0.2">
      <c r="A561" s="1">
        <v>25940</v>
      </c>
      <c r="B561">
        <v>0</v>
      </c>
      <c r="C561">
        <v>0</v>
      </c>
      <c r="D561" s="3">
        <f t="shared" si="16"/>
        <v>0</v>
      </c>
      <c r="E561">
        <v>0</v>
      </c>
      <c r="F561">
        <v>0</v>
      </c>
      <c r="G561">
        <v>0</v>
      </c>
      <c r="H561">
        <f t="shared" si="18"/>
        <v>0</v>
      </c>
      <c r="I561">
        <f t="shared" si="19"/>
        <v>0</v>
      </c>
      <c r="J561" s="3">
        <f t="shared" si="20"/>
        <v>0</v>
      </c>
      <c r="L561" t="s">
        <v>10</v>
      </c>
      <c r="M561" s="4">
        <v>10.5614035087719</v>
      </c>
      <c r="N561" s="4">
        <v>8</v>
      </c>
      <c r="O561" s="4">
        <f t="shared" si="17"/>
        <v>-2.5614035087718996</v>
      </c>
    </row>
    <row r="562" spans="1:15" x14ac:dyDescent="0.2">
      <c r="A562" s="1">
        <v>25941</v>
      </c>
      <c r="B562">
        <v>0.8</v>
      </c>
      <c r="C562">
        <v>392</v>
      </c>
      <c r="D562" s="3">
        <f t="shared" si="16"/>
        <v>288.47280000000001</v>
      </c>
      <c r="E562">
        <v>0</v>
      </c>
      <c r="F562">
        <v>0</v>
      </c>
      <c r="G562">
        <v>0</v>
      </c>
      <c r="H562">
        <f t="shared" si="18"/>
        <v>0</v>
      </c>
      <c r="I562">
        <f t="shared" si="19"/>
        <v>0</v>
      </c>
      <c r="J562" s="3">
        <f t="shared" si="20"/>
        <v>288.47280000000001</v>
      </c>
      <c r="L562" t="s">
        <v>10</v>
      </c>
      <c r="M562" s="4">
        <v>10.596491228070199</v>
      </c>
      <c r="N562" s="4">
        <v>8</v>
      </c>
      <c r="O562" s="4">
        <f t="shared" si="17"/>
        <v>-2.5964912280701995</v>
      </c>
    </row>
    <row r="563" spans="1:15" x14ac:dyDescent="0.2">
      <c r="A563" s="1">
        <v>25942</v>
      </c>
      <c r="B563">
        <v>0.8</v>
      </c>
      <c r="C563">
        <v>392</v>
      </c>
      <c r="D563" s="3">
        <f t="shared" si="16"/>
        <v>288.47280000000001</v>
      </c>
      <c r="E563">
        <v>0</v>
      </c>
      <c r="F563">
        <v>0</v>
      </c>
      <c r="G563">
        <v>0</v>
      </c>
      <c r="H563">
        <f t="shared" si="18"/>
        <v>0</v>
      </c>
      <c r="I563">
        <f t="shared" si="19"/>
        <v>0</v>
      </c>
      <c r="J563" s="3">
        <f t="shared" si="20"/>
        <v>288.47280000000001</v>
      </c>
      <c r="L563" t="s">
        <v>10</v>
      </c>
      <c r="M563" s="4">
        <v>10.6315789473684</v>
      </c>
      <c r="N563" s="4">
        <v>8</v>
      </c>
      <c r="O563" s="4">
        <f t="shared" si="17"/>
        <v>-2.6315789473683999</v>
      </c>
    </row>
    <row r="564" spans="1:15" x14ac:dyDescent="0.2">
      <c r="A564" s="1">
        <v>25943</v>
      </c>
      <c r="B564">
        <v>0</v>
      </c>
      <c r="C564">
        <v>0</v>
      </c>
      <c r="D564" s="3">
        <f t="shared" si="16"/>
        <v>0</v>
      </c>
      <c r="E564">
        <v>0</v>
      </c>
      <c r="F564">
        <v>0</v>
      </c>
      <c r="G564">
        <v>0</v>
      </c>
      <c r="H564">
        <f t="shared" si="18"/>
        <v>0</v>
      </c>
      <c r="I564">
        <f t="shared" si="19"/>
        <v>0</v>
      </c>
      <c r="J564" s="3">
        <f t="shared" si="20"/>
        <v>0</v>
      </c>
      <c r="L564" t="s">
        <v>10</v>
      </c>
      <c r="M564" s="4">
        <v>10.6666666666667</v>
      </c>
      <c r="N564" s="4">
        <v>8</v>
      </c>
      <c r="O564" s="4">
        <f t="shared" si="17"/>
        <v>-2.6666666666666998</v>
      </c>
    </row>
    <row r="565" spans="1:15" x14ac:dyDescent="0.2">
      <c r="A565" s="1">
        <v>25944</v>
      </c>
      <c r="B565">
        <v>0</v>
      </c>
      <c r="C565">
        <v>0</v>
      </c>
      <c r="D565" s="3">
        <f t="shared" si="16"/>
        <v>0</v>
      </c>
      <c r="E565">
        <v>0</v>
      </c>
      <c r="F565">
        <v>0</v>
      </c>
      <c r="G565">
        <v>0</v>
      </c>
      <c r="H565">
        <f t="shared" si="18"/>
        <v>0</v>
      </c>
      <c r="I565">
        <f t="shared" si="19"/>
        <v>0</v>
      </c>
      <c r="J565" s="3">
        <f t="shared" si="20"/>
        <v>0</v>
      </c>
      <c r="L565" t="s">
        <v>10</v>
      </c>
      <c r="M565" s="4">
        <v>10.7017543859649</v>
      </c>
      <c r="N565" s="4">
        <v>8</v>
      </c>
      <c r="O565" s="4">
        <f t="shared" si="17"/>
        <v>-2.7017543859649003</v>
      </c>
    </row>
    <row r="566" spans="1:15" x14ac:dyDescent="0.2">
      <c r="A566" s="1">
        <v>25945</v>
      </c>
      <c r="B566">
        <v>4.3</v>
      </c>
      <c r="C566">
        <v>2107</v>
      </c>
      <c r="D566" s="3">
        <f t="shared" si="16"/>
        <v>1550.5413000000001</v>
      </c>
      <c r="E566">
        <v>0</v>
      </c>
      <c r="F566">
        <v>0</v>
      </c>
      <c r="G566">
        <v>0</v>
      </c>
      <c r="H566">
        <f t="shared" si="18"/>
        <v>0</v>
      </c>
      <c r="I566">
        <f t="shared" si="19"/>
        <v>0</v>
      </c>
      <c r="J566" s="3">
        <f t="shared" si="20"/>
        <v>1550.5413000000001</v>
      </c>
      <c r="L566" t="s">
        <v>10</v>
      </c>
      <c r="M566" s="4">
        <v>10.7368421052632</v>
      </c>
      <c r="N566" s="4">
        <v>8</v>
      </c>
      <c r="O566" s="4">
        <f t="shared" si="17"/>
        <v>-2.7368421052632002</v>
      </c>
    </row>
    <row r="567" spans="1:15" x14ac:dyDescent="0.2">
      <c r="A567" s="1">
        <v>25946</v>
      </c>
      <c r="B567">
        <v>6.4</v>
      </c>
      <c r="C567">
        <v>3136</v>
      </c>
      <c r="D567" s="3">
        <f t="shared" si="16"/>
        <v>2307.7824000000001</v>
      </c>
      <c r="E567">
        <v>0</v>
      </c>
      <c r="F567">
        <v>0</v>
      </c>
      <c r="G567">
        <v>0</v>
      </c>
      <c r="H567">
        <f t="shared" si="18"/>
        <v>0</v>
      </c>
      <c r="I567">
        <f t="shared" si="19"/>
        <v>0</v>
      </c>
      <c r="J567" s="3">
        <f t="shared" si="20"/>
        <v>2307.7824000000001</v>
      </c>
      <c r="L567" t="s">
        <v>10</v>
      </c>
      <c r="M567" s="4">
        <v>10.771929824561401</v>
      </c>
      <c r="N567" s="4">
        <v>8</v>
      </c>
      <c r="O567" s="4">
        <f t="shared" si="17"/>
        <v>-2.7719298245614006</v>
      </c>
    </row>
    <row r="568" spans="1:15" x14ac:dyDescent="0.2">
      <c r="A568" s="1">
        <v>25947</v>
      </c>
      <c r="B568">
        <v>0</v>
      </c>
      <c r="C568">
        <v>0</v>
      </c>
      <c r="D568" s="3">
        <f t="shared" si="16"/>
        <v>0</v>
      </c>
      <c r="E568">
        <v>0</v>
      </c>
      <c r="F568">
        <v>0</v>
      </c>
      <c r="G568">
        <v>0</v>
      </c>
      <c r="H568">
        <f t="shared" si="18"/>
        <v>0</v>
      </c>
      <c r="I568">
        <f t="shared" si="19"/>
        <v>0</v>
      </c>
      <c r="J568" s="3">
        <f t="shared" si="20"/>
        <v>0</v>
      </c>
      <c r="L568" t="s">
        <v>10</v>
      </c>
      <c r="M568" s="4">
        <v>10.807017543859599</v>
      </c>
      <c r="N568" s="4">
        <v>8</v>
      </c>
      <c r="O568" s="4">
        <f t="shared" si="17"/>
        <v>-2.8070175438595992</v>
      </c>
    </row>
    <row r="569" spans="1:15" x14ac:dyDescent="0.2">
      <c r="A569" s="1">
        <v>25948</v>
      </c>
      <c r="B569">
        <v>0</v>
      </c>
      <c r="C569">
        <v>0</v>
      </c>
      <c r="D569" s="3">
        <f t="shared" si="16"/>
        <v>0</v>
      </c>
      <c r="E569">
        <v>0</v>
      </c>
      <c r="F569">
        <v>0</v>
      </c>
      <c r="G569">
        <v>0</v>
      </c>
      <c r="H569">
        <f t="shared" si="18"/>
        <v>0</v>
      </c>
      <c r="I569">
        <f t="shared" si="19"/>
        <v>0</v>
      </c>
      <c r="J569" s="3">
        <f t="shared" si="20"/>
        <v>0</v>
      </c>
      <c r="L569" t="s">
        <v>10</v>
      </c>
      <c r="M569" s="4">
        <v>10.842105263157899</v>
      </c>
      <c r="N569" s="4">
        <v>8</v>
      </c>
      <c r="O569" s="4">
        <f t="shared" si="17"/>
        <v>-2.8421052631578991</v>
      </c>
    </row>
    <row r="570" spans="1:15" x14ac:dyDescent="0.2">
      <c r="A570" s="1">
        <v>25949</v>
      </c>
      <c r="B570">
        <v>0</v>
      </c>
      <c r="C570">
        <v>0</v>
      </c>
      <c r="D570" s="3">
        <f t="shared" si="16"/>
        <v>0</v>
      </c>
      <c r="E570">
        <v>0</v>
      </c>
      <c r="F570">
        <v>0</v>
      </c>
      <c r="G570">
        <v>0</v>
      </c>
      <c r="H570">
        <f t="shared" si="18"/>
        <v>0</v>
      </c>
      <c r="I570">
        <f t="shared" si="19"/>
        <v>0</v>
      </c>
      <c r="J570" s="3">
        <f t="shared" si="20"/>
        <v>0</v>
      </c>
      <c r="L570" t="s">
        <v>10</v>
      </c>
      <c r="M570" s="4">
        <v>10.8771929824561</v>
      </c>
      <c r="N570" s="4">
        <v>8</v>
      </c>
      <c r="O570" s="4">
        <f t="shared" si="17"/>
        <v>-2.8771929824560996</v>
      </c>
    </row>
    <row r="571" spans="1:15" x14ac:dyDescent="0.2">
      <c r="A571" s="1">
        <v>25950</v>
      </c>
      <c r="B571">
        <v>0</v>
      </c>
      <c r="C571">
        <v>0</v>
      </c>
      <c r="D571" s="3">
        <f t="shared" si="16"/>
        <v>0</v>
      </c>
      <c r="E571">
        <v>0</v>
      </c>
      <c r="F571">
        <v>0</v>
      </c>
      <c r="G571">
        <v>0</v>
      </c>
      <c r="H571">
        <f t="shared" si="18"/>
        <v>0</v>
      </c>
      <c r="I571">
        <f t="shared" si="19"/>
        <v>0</v>
      </c>
      <c r="J571" s="3">
        <f t="shared" si="20"/>
        <v>0</v>
      </c>
      <c r="L571" t="s">
        <v>10</v>
      </c>
      <c r="M571" s="4">
        <v>10.912280701754399</v>
      </c>
      <c r="N571" s="4">
        <v>8</v>
      </c>
      <c r="O571" s="4">
        <f t="shared" si="17"/>
        <v>-2.9122807017543995</v>
      </c>
    </row>
    <row r="572" spans="1:15" x14ac:dyDescent="0.2">
      <c r="A572" s="1">
        <v>25951</v>
      </c>
      <c r="B572">
        <v>0</v>
      </c>
      <c r="C572">
        <v>0</v>
      </c>
      <c r="D572" s="3">
        <f t="shared" si="16"/>
        <v>0</v>
      </c>
      <c r="E572">
        <v>0</v>
      </c>
      <c r="F572">
        <v>0</v>
      </c>
      <c r="G572">
        <v>0</v>
      </c>
      <c r="H572">
        <f t="shared" si="18"/>
        <v>0</v>
      </c>
      <c r="I572">
        <f t="shared" si="19"/>
        <v>0</v>
      </c>
      <c r="J572" s="3">
        <f t="shared" si="20"/>
        <v>0</v>
      </c>
      <c r="L572" t="s">
        <v>10</v>
      </c>
      <c r="M572" s="4">
        <v>10.9473684210526</v>
      </c>
      <c r="N572" s="4">
        <v>8</v>
      </c>
      <c r="O572" s="4">
        <f t="shared" si="17"/>
        <v>-2.9473684210525999</v>
      </c>
    </row>
    <row r="573" spans="1:15" x14ac:dyDescent="0.2">
      <c r="A573" s="1">
        <v>25952</v>
      </c>
      <c r="B573">
        <v>2.2999999999999998</v>
      </c>
      <c r="C573">
        <v>1127</v>
      </c>
      <c r="D573" s="3">
        <f t="shared" si="16"/>
        <v>829.35929999999996</v>
      </c>
      <c r="E573">
        <v>0</v>
      </c>
      <c r="F573">
        <v>0</v>
      </c>
      <c r="G573">
        <v>0</v>
      </c>
      <c r="H573">
        <f t="shared" si="18"/>
        <v>0</v>
      </c>
      <c r="I573">
        <f t="shared" si="19"/>
        <v>0</v>
      </c>
      <c r="J573" s="3">
        <f t="shared" si="20"/>
        <v>829.35929999999996</v>
      </c>
      <c r="L573" t="s">
        <v>10</v>
      </c>
      <c r="M573" s="4">
        <v>10.9824561403509</v>
      </c>
      <c r="N573" s="4">
        <v>8</v>
      </c>
      <c r="O573" s="4">
        <f t="shared" si="17"/>
        <v>-2.9824561403508998</v>
      </c>
    </row>
    <row r="574" spans="1:15" x14ac:dyDescent="0.2">
      <c r="A574" s="1">
        <v>25953</v>
      </c>
      <c r="B574">
        <v>0.5</v>
      </c>
      <c r="C574">
        <v>245</v>
      </c>
      <c r="D574" s="3">
        <f t="shared" si="16"/>
        <v>180.2955</v>
      </c>
      <c r="E574">
        <v>0</v>
      </c>
      <c r="F574">
        <v>0</v>
      </c>
      <c r="G574">
        <v>0</v>
      </c>
      <c r="H574">
        <f t="shared" si="18"/>
        <v>0</v>
      </c>
      <c r="I574">
        <f t="shared" si="19"/>
        <v>0</v>
      </c>
      <c r="J574" s="3">
        <f t="shared" si="20"/>
        <v>180.2955</v>
      </c>
      <c r="L574" t="s">
        <v>10</v>
      </c>
      <c r="M574" s="4">
        <v>11.0175438596491</v>
      </c>
      <c r="N574" s="4">
        <v>8</v>
      </c>
      <c r="O574" s="4">
        <f t="shared" si="17"/>
        <v>-3.0175438596491002</v>
      </c>
    </row>
    <row r="575" spans="1:15" x14ac:dyDescent="0.2">
      <c r="A575" s="1">
        <v>25954</v>
      </c>
      <c r="B575">
        <v>0</v>
      </c>
      <c r="C575">
        <v>0</v>
      </c>
      <c r="D575" s="3">
        <f t="shared" si="16"/>
        <v>0</v>
      </c>
      <c r="E575">
        <v>0</v>
      </c>
      <c r="F575">
        <v>0</v>
      </c>
      <c r="G575">
        <v>0</v>
      </c>
      <c r="H575">
        <f t="shared" si="18"/>
        <v>0</v>
      </c>
      <c r="I575">
        <f t="shared" si="19"/>
        <v>0</v>
      </c>
      <c r="J575" s="3">
        <f t="shared" si="20"/>
        <v>0</v>
      </c>
      <c r="L575" t="s">
        <v>10</v>
      </c>
      <c r="M575" s="4">
        <v>11.0526315789474</v>
      </c>
      <c r="N575" s="4">
        <v>8</v>
      </c>
      <c r="O575" s="4">
        <f t="shared" si="17"/>
        <v>-3.0526315789474001</v>
      </c>
    </row>
    <row r="576" spans="1:15" x14ac:dyDescent="0.2">
      <c r="A576" s="1">
        <v>25955</v>
      </c>
      <c r="B576">
        <v>0</v>
      </c>
      <c r="C576">
        <v>0</v>
      </c>
      <c r="D576" s="3">
        <f t="shared" si="16"/>
        <v>0</v>
      </c>
      <c r="E576">
        <v>0</v>
      </c>
      <c r="F576">
        <v>0</v>
      </c>
      <c r="G576">
        <v>0</v>
      </c>
      <c r="H576">
        <f t="shared" si="18"/>
        <v>0</v>
      </c>
      <c r="I576">
        <f t="shared" si="19"/>
        <v>0</v>
      </c>
      <c r="J576" s="3">
        <f t="shared" si="20"/>
        <v>0</v>
      </c>
      <c r="L576" t="s">
        <v>10</v>
      </c>
      <c r="M576" s="4">
        <v>11.087719298245601</v>
      </c>
      <c r="N576" s="4">
        <v>8</v>
      </c>
      <c r="O576" s="4">
        <f t="shared" si="17"/>
        <v>-3.0877192982456005</v>
      </c>
    </row>
    <row r="577" spans="1:15" x14ac:dyDescent="0.2">
      <c r="A577" s="1">
        <v>25956</v>
      </c>
      <c r="B577">
        <v>0</v>
      </c>
      <c r="C577">
        <v>0</v>
      </c>
      <c r="D577" s="3">
        <f t="shared" si="16"/>
        <v>0</v>
      </c>
      <c r="E577">
        <v>0</v>
      </c>
      <c r="F577">
        <v>0</v>
      </c>
      <c r="G577">
        <v>0</v>
      </c>
      <c r="H577">
        <f t="shared" si="18"/>
        <v>0</v>
      </c>
      <c r="I577">
        <f t="shared" si="19"/>
        <v>0</v>
      </c>
      <c r="J577" s="3">
        <f t="shared" si="20"/>
        <v>0</v>
      </c>
      <c r="L577" t="s">
        <v>10</v>
      </c>
      <c r="M577" s="4">
        <v>11.1228070175439</v>
      </c>
      <c r="N577" s="4">
        <v>8</v>
      </c>
      <c r="O577" s="4">
        <f t="shared" si="17"/>
        <v>-3.1228070175439004</v>
      </c>
    </row>
    <row r="578" spans="1:15" x14ac:dyDescent="0.2">
      <c r="A578" s="1">
        <v>25957</v>
      </c>
      <c r="B578">
        <v>0</v>
      </c>
      <c r="C578">
        <v>0</v>
      </c>
      <c r="D578" s="3">
        <f t="shared" si="16"/>
        <v>0</v>
      </c>
      <c r="E578">
        <v>0</v>
      </c>
      <c r="F578">
        <v>0</v>
      </c>
      <c r="G578">
        <v>0</v>
      </c>
      <c r="H578">
        <f t="shared" si="18"/>
        <v>0</v>
      </c>
      <c r="I578">
        <f t="shared" si="19"/>
        <v>0</v>
      </c>
      <c r="J578" s="3">
        <f t="shared" si="20"/>
        <v>0</v>
      </c>
      <c r="L578" t="s">
        <v>10</v>
      </c>
      <c r="M578" s="4">
        <v>11.157894736842101</v>
      </c>
      <c r="N578" s="4">
        <v>8</v>
      </c>
      <c r="O578" s="4">
        <f t="shared" si="17"/>
        <v>-3.1578947368421009</v>
      </c>
    </row>
    <row r="579" spans="1:15" x14ac:dyDescent="0.2">
      <c r="A579" s="1">
        <v>25958</v>
      </c>
      <c r="B579">
        <v>0</v>
      </c>
      <c r="C579">
        <v>0</v>
      </c>
      <c r="D579" s="3">
        <f t="shared" ref="D579:D642" si="21">C579*0.7359</f>
        <v>0</v>
      </c>
      <c r="E579">
        <v>0</v>
      </c>
      <c r="F579">
        <v>0</v>
      </c>
      <c r="G579">
        <v>0</v>
      </c>
      <c r="H579">
        <f t="shared" si="18"/>
        <v>0</v>
      </c>
      <c r="I579">
        <f t="shared" si="19"/>
        <v>0</v>
      </c>
      <c r="J579" s="3">
        <f t="shared" ref="J579:J642" si="22">D579-I579</f>
        <v>0</v>
      </c>
      <c r="L579" t="s">
        <v>10</v>
      </c>
      <c r="M579" s="4">
        <v>11.192982456140401</v>
      </c>
      <c r="N579" s="4">
        <v>8</v>
      </c>
      <c r="O579" s="4">
        <f t="shared" ref="O579:O642" si="23">N579-M579</f>
        <v>-3.1929824561404008</v>
      </c>
    </row>
    <row r="580" spans="1:15" x14ac:dyDescent="0.2">
      <c r="A580" s="1">
        <v>25959</v>
      </c>
      <c r="B580">
        <v>0</v>
      </c>
      <c r="C580">
        <v>0</v>
      </c>
      <c r="D580" s="3">
        <f t="shared" si="21"/>
        <v>0</v>
      </c>
      <c r="E580">
        <v>0</v>
      </c>
      <c r="F580">
        <v>0</v>
      </c>
      <c r="G580">
        <v>0</v>
      </c>
      <c r="H580">
        <f t="shared" si="18"/>
        <v>0</v>
      </c>
      <c r="I580">
        <f t="shared" si="19"/>
        <v>0</v>
      </c>
      <c r="J580" s="3">
        <f t="shared" si="22"/>
        <v>0</v>
      </c>
      <c r="L580" t="s">
        <v>10</v>
      </c>
      <c r="M580" s="4">
        <v>11.228070175438599</v>
      </c>
      <c r="N580" s="4">
        <v>8</v>
      </c>
      <c r="O580" s="4">
        <f t="shared" si="23"/>
        <v>-3.2280701754385994</v>
      </c>
    </row>
    <row r="581" spans="1:15" x14ac:dyDescent="0.2">
      <c r="A581" s="1">
        <v>25960</v>
      </c>
      <c r="B581">
        <v>0</v>
      </c>
      <c r="C581">
        <v>0</v>
      </c>
      <c r="D581" s="3">
        <f t="shared" si="21"/>
        <v>0</v>
      </c>
      <c r="E581">
        <v>0</v>
      </c>
      <c r="F581">
        <v>0</v>
      </c>
      <c r="G581">
        <v>0</v>
      </c>
      <c r="H581">
        <f t="shared" si="18"/>
        <v>0</v>
      </c>
      <c r="I581">
        <f t="shared" si="19"/>
        <v>0</v>
      </c>
      <c r="J581" s="3">
        <f t="shared" si="22"/>
        <v>0</v>
      </c>
      <c r="L581" t="s">
        <v>10</v>
      </c>
      <c r="M581" s="4">
        <v>11.2631578947368</v>
      </c>
      <c r="N581" s="4">
        <v>8</v>
      </c>
      <c r="O581" s="4">
        <f t="shared" si="23"/>
        <v>-3.2631578947367998</v>
      </c>
    </row>
    <row r="582" spans="1:15" x14ac:dyDescent="0.2">
      <c r="A582" s="1">
        <v>25961</v>
      </c>
      <c r="B582">
        <v>1.8</v>
      </c>
      <c r="C582">
        <v>882</v>
      </c>
      <c r="D582" s="3">
        <f t="shared" si="21"/>
        <v>649.06380000000001</v>
      </c>
      <c r="E582">
        <v>0</v>
      </c>
      <c r="F582">
        <v>0</v>
      </c>
      <c r="G582">
        <v>0</v>
      </c>
      <c r="H582">
        <f t="shared" si="18"/>
        <v>0</v>
      </c>
      <c r="I582">
        <f t="shared" si="19"/>
        <v>0</v>
      </c>
      <c r="J582" s="3">
        <f t="shared" si="22"/>
        <v>649.06380000000001</v>
      </c>
      <c r="L582" t="s">
        <v>10</v>
      </c>
      <c r="M582" s="4">
        <v>11.2982456140351</v>
      </c>
      <c r="N582" s="4">
        <v>8</v>
      </c>
      <c r="O582" s="4">
        <f t="shared" si="23"/>
        <v>-3.2982456140350997</v>
      </c>
    </row>
    <row r="583" spans="1:15" x14ac:dyDescent="0.2">
      <c r="A583" s="1">
        <v>25962</v>
      </c>
      <c r="B583">
        <v>1.8</v>
      </c>
      <c r="C583">
        <v>882</v>
      </c>
      <c r="D583" s="3">
        <f t="shared" si="21"/>
        <v>649.06380000000001</v>
      </c>
      <c r="E583">
        <v>0</v>
      </c>
      <c r="F583">
        <v>0</v>
      </c>
      <c r="G583">
        <v>0</v>
      </c>
      <c r="H583">
        <f t="shared" si="18"/>
        <v>0</v>
      </c>
      <c r="I583">
        <f t="shared" si="19"/>
        <v>0</v>
      </c>
      <c r="J583" s="3">
        <f t="shared" si="22"/>
        <v>649.06380000000001</v>
      </c>
      <c r="L583" t="s">
        <v>10</v>
      </c>
      <c r="M583" s="4">
        <v>11.3333333333333</v>
      </c>
      <c r="N583" s="4">
        <v>8</v>
      </c>
      <c r="O583" s="4">
        <f t="shared" si="23"/>
        <v>-3.3333333333333002</v>
      </c>
    </row>
    <row r="584" spans="1:15" x14ac:dyDescent="0.2">
      <c r="A584" s="1">
        <v>25963</v>
      </c>
      <c r="B584">
        <v>0</v>
      </c>
      <c r="C584">
        <v>0</v>
      </c>
      <c r="D584" s="3">
        <f t="shared" si="21"/>
        <v>0</v>
      </c>
      <c r="E584">
        <v>0</v>
      </c>
      <c r="F584">
        <v>0</v>
      </c>
      <c r="G584">
        <v>0</v>
      </c>
      <c r="H584">
        <f t="shared" si="18"/>
        <v>0</v>
      </c>
      <c r="I584">
        <f t="shared" si="19"/>
        <v>0</v>
      </c>
      <c r="J584" s="3">
        <f t="shared" si="22"/>
        <v>0</v>
      </c>
      <c r="L584" t="s">
        <v>10</v>
      </c>
      <c r="M584" s="4">
        <v>11.3684210526316</v>
      </c>
      <c r="N584" s="4">
        <v>8</v>
      </c>
      <c r="O584" s="4">
        <f t="shared" si="23"/>
        <v>-3.3684210526316001</v>
      </c>
    </row>
    <row r="585" spans="1:15" x14ac:dyDescent="0.2">
      <c r="A585" s="1">
        <v>25964</v>
      </c>
      <c r="B585">
        <v>0</v>
      </c>
      <c r="C585">
        <v>0</v>
      </c>
      <c r="D585" s="3">
        <f t="shared" si="21"/>
        <v>0</v>
      </c>
      <c r="E585">
        <v>0</v>
      </c>
      <c r="F585">
        <v>0</v>
      </c>
      <c r="G585">
        <v>0</v>
      </c>
      <c r="H585">
        <f t="shared" si="18"/>
        <v>0</v>
      </c>
      <c r="I585">
        <f t="shared" si="19"/>
        <v>0</v>
      </c>
      <c r="J585" s="3">
        <f t="shared" si="22"/>
        <v>0</v>
      </c>
      <c r="L585" t="s">
        <v>10</v>
      </c>
      <c r="M585" s="4">
        <v>11.403508771929801</v>
      </c>
      <c r="N585" s="4">
        <v>8</v>
      </c>
      <c r="O585" s="4">
        <f t="shared" si="23"/>
        <v>-3.4035087719298005</v>
      </c>
    </row>
    <row r="586" spans="1:15" x14ac:dyDescent="0.2">
      <c r="A586" s="1">
        <v>25965</v>
      </c>
      <c r="B586">
        <v>0</v>
      </c>
      <c r="C586">
        <v>0</v>
      </c>
      <c r="D586" s="3">
        <f t="shared" si="21"/>
        <v>0</v>
      </c>
      <c r="E586">
        <v>0</v>
      </c>
      <c r="F586">
        <v>0</v>
      </c>
      <c r="G586">
        <v>0</v>
      </c>
      <c r="H586">
        <f t="shared" si="18"/>
        <v>0</v>
      </c>
      <c r="I586">
        <f t="shared" si="19"/>
        <v>0</v>
      </c>
      <c r="J586" s="3">
        <f t="shared" si="22"/>
        <v>0</v>
      </c>
      <c r="L586" t="s">
        <v>10</v>
      </c>
      <c r="M586" s="4">
        <v>11.4385964912281</v>
      </c>
      <c r="N586" s="4">
        <v>8</v>
      </c>
      <c r="O586" s="4">
        <f t="shared" si="23"/>
        <v>-3.4385964912281004</v>
      </c>
    </row>
    <row r="587" spans="1:15" x14ac:dyDescent="0.2">
      <c r="A587" s="1">
        <v>25966</v>
      </c>
      <c r="B587">
        <v>0</v>
      </c>
      <c r="C587">
        <v>0</v>
      </c>
      <c r="D587" s="3">
        <f t="shared" si="21"/>
        <v>0</v>
      </c>
      <c r="E587">
        <v>0</v>
      </c>
      <c r="F587">
        <v>0</v>
      </c>
      <c r="G587">
        <v>0</v>
      </c>
      <c r="H587">
        <f t="shared" si="18"/>
        <v>0</v>
      </c>
      <c r="I587">
        <f t="shared" si="19"/>
        <v>0</v>
      </c>
      <c r="J587" s="3">
        <f t="shared" si="22"/>
        <v>0</v>
      </c>
      <c r="L587" t="s">
        <v>10</v>
      </c>
      <c r="M587" s="4">
        <v>11.473684210526301</v>
      </c>
      <c r="N587" s="4">
        <v>8</v>
      </c>
      <c r="O587" s="4">
        <f t="shared" si="23"/>
        <v>-3.4736842105263008</v>
      </c>
    </row>
    <row r="588" spans="1:15" x14ac:dyDescent="0.2">
      <c r="A588" s="1">
        <v>25967</v>
      </c>
      <c r="B588">
        <v>2.5</v>
      </c>
      <c r="C588">
        <v>1225</v>
      </c>
      <c r="D588" s="3">
        <f t="shared" si="21"/>
        <v>901.47749999999996</v>
      </c>
      <c r="E588">
        <v>0</v>
      </c>
      <c r="F588">
        <v>0</v>
      </c>
      <c r="G588">
        <v>0</v>
      </c>
      <c r="H588">
        <f t="shared" si="18"/>
        <v>0</v>
      </c>
      <c r="I588">
        <f t="shared" si="19"/>
        <v>0</v>
      </c>
      <c r="J588" s="3">
        <f t="shared" si="22"/>
        <v>901.47749999999996</v>
      </c>
      <c r="L588" t="s">
        <v>10</v>
      </c>
      <c r="M588" s="4">
        <v>11.508771929824601</v>
      </c>
      <c r="N588" s="4">
        <v>8</v>
      </c>
      <c r="O588" s="4">
        <f t="shared" si="23"/>
        <v>-3.5087719298246007</v>
      </c>
    </row>
    <row r="589" spans="1:15" x14ac:dyDescent="0.2">
      <c r="A589" s="1">
        <v>25968</v>
      </c>
      <c r="B589">
        <v>0</v>
      </c>
      <c r="C589">
        <v>0</v>
      </c>
      <c r="D589" s="3">
        <f t="shared" si="21"/>
        <v>0</v>
      </c>
      <c r="E589">
        <v>0</v>
      </c>
      <c r="F589">
        <v>0</v>
      </c>
      <c r="G589">
        <v>0</v>
      </c>
      <c r="H589">
        <f t="shared" si="18"/>
        <v>0</v>
      </c>
      <c r="I589">
        <f t="shared" si="19"/>
        <v>0</v>
      </c>
      <c r="J589" s="3">
        <f t="shared" si="22"/>
        <v>0</v>
      </c>
      <c r="L589" t="s">
        <v>10</v>
      </c>
      <c r="M589" s="4">
        <v>11.543859649122799</v>
      </c>
      <c r="N589" s="4">
        <v>8</v>
      </c>
      <c r="O589" s="4">
        <f t="shared" si="23"/>
        <v>-3.5438596491227994</v>
      </c>
    </row>
    <row r="590" spans="1:15" x14ac:dyDescent="0.2">
      <c r="A590" s="1">
        <v>25969</v>
      </c>
      <c r="B590">
        <v>0</v>
      </c>
      <c r="C590">
        <v>0</v>
      </c>
      <c r="D590" s="3">
        <f t="shared" si="21"/>
        <v>0</v>
      </c>
      <c r="E590">
        <v>0</v>
      </c>
      <c r="F590">
        <v>0</v>
      </c>
      <c r="G590">
        <v>0</v>
      </c>
      <c r="H590">
        <f t="shared" si="18"/>
        <v>0</v>
      </c>
      <c r="I590">
        <f t="shared" si="19"/>
        <v>0</v>
      </c>
      <c r="J590" s="3">
        <f t="shared" si="22"/>
        <v>0</v>
      </c>
      <c r="L590" t="s">
        <v>10</v>
      </c>
      <c r="M590" s="4">
        <v>11.578947368421099</v>
      </c>
      <c r="N590" s="4">
        <v>8</v>
      </c>
      <c r="O590" s="4">
        <f t="shared" si="23"/>
        <v>-3.5789473684210993</v>
      </c>
    </row>
    <row r="591" spans="1:15" x14ac:dyDescent="0.2">
      <c r="A591" s="1">
        <v>25970</v>
      </c>
      <c r="B591">
        <v>0</v>
      </c>
      <c r="C591">
        <v>0</v>
      </c>
      <c r="D591" s="3">
        <f t="shared" si="21"/>
        <v>0</v>
      </c>
      <c r="E591">
        <v>0</v>
      </c>
      <c r="F591">
        <v>0</v>
      </c>
      <c r="G591">
        <v>0</v>
      </c>
      <c r="H591">
        <f t="shared" si="18"/>
        <v>0</v>
      </c>
      <c r="I591">
        <f t="shared" si="19"/>
        <v>0</v>
      </c>
      <c r="J591" s="3">
        <f t="shared" si="22"/>
        <v>0</v>
      </c>
      <c r="L591" t="s">
        <v>10</v>
      </c>
      <c r="M591" s="4">
        <v>11.6140350877193</v>
      </c>
      <c r="N591" s="4">
        <v>8</v>
      </c>
      <c r="O591" s="4">
        <f t="shared" si="23"/>
        <v>-3.6140350877192997</v>
      </c>
    </row>
    <row r="592" spans="1:15" x14ac:dyDescent="0.2">
      <c r="A592" s="1">
        <v>25971</v>
      </c>
      <c r="B592">
        <v>1.5</v>
      </c>
      <c r="C592">
        <v>735</v>
      </c>
      <c r="D592" s="3">
        <f t="shared" si="21"/>
        <v>540.88649999999996</v>
      </c>
      <c r="E592">
        <v>0</v>
      </c>
      <c r="F592">
        <v>0</v>
      </c>
      <c r="G592">
        <v>0</v>
      </c>
      <c r="H592">
        <f t="shared" si="18"/>
        <v>0</v>
      </c>
      <c r="I592">
        <f t="shared" si="19"/>
        <v>0</v>
      </c>
      <c r="J592" s="3">
        <f t="shared" si="22"/>
        <v>540.88649999999996</v>
      </c>
      <c r="L592" t="s">
        <v>10</v>
      </c>
      <c r="M592" s="4">
        <v>11.6491228070175</v>
      </c>
      <c r="N592" s="4">
        <v>8</v>
      </c>
      <c r="O592" s="4">
        <f t="shared" si="23"/>
        <v>-3.6491228070175001</v>
      </c>
    </row>
    <row r="593" spans="1:15" x14ac:dyDescent="0.2">
      <c r="A593" s="1">
        <v>25972</v>
      </c>
      <c r="B593">
        <v>0</v>
      </c>
      <c r="C593">
        <v>0</v>
      </c>
      <c r="D593" s="3">
        <f t="shared" si="21"/>
        <v>0</v>
      </c>
      <c r="E593">
        <v>0</v>
      </c>
      <c r="F593">
        <v>0</v>
      </c>
      <c r="G593">
        <v>0</v>
      </c>
      <c r="H593">
        <f t="shared" si="18"/>
        <v>0</v>
      </c>
      <c r="I593">
        <f t="shared" si="19"/>
        <v>0</v>
      </c>
      <c r="J593" s="3">
        <f t="shared" si="22"/>
        <v>0</v>
      </c>
      <c r="L593" t="s">
        <v>10</v>
      </c>
      <c r="M593" s="4">
        <v>11.6842105263158</v>
      </c>
      <c r="N593" s="4">
        <v>8</v>
      </c>
      <c r="O593" s="4">
        <f t="shared" si="23"/>
        <v>-3.6842105263158</v>
      </c>
    </row>
    <row r="594" spans="1:15" x14ac:dyDescent="0.2">
      <c r="A594" s="1">
        <v>25973</v>
      </c>
      <c r="B594">
        <v>0.3</v>
      </c>
      <c r="C594">
        <v>147</v>
      </c>
      <c r="D594" s="3">
        <f t="shared" si="21"/>
        <v>108.1773</v>
      </c>
      <c r="E594">
        <v>0</v>
      </c>
      <c r="F594">
        <v>0</v>
      </c>
      <c r="G594">
        <v>0</v>
      </c>
      <c r="H594">
        <f t="shared" si="18"/>
        <v>0</v>
      </c>
      <c r="I594">
        <f t="shared" si="19"/>
        <v>0</v>
      </c>
      <c r="J594" s="3">
        <f t="shared" si="22"/>
        <v>108.1773</v>
      </c>
      <c r="L594" t="s">
        <v>10</v>
      </c>
      <c r="M594" s="4">
        <v>11.719298245614</v>
      </c>
      <c r="N594" s="4">
        <v>8</v>
      </c>
      <c r="O594" s="4">
        <f t="shared" si="23"/>
        <v>-3.7192982456140005</v>
      </c>
    </row>
    <row r="595" spans="1:15" x14ac:dyDescent="0.2">
      <c r="A595" s="1">
        <v>25974</v>
      </c>
      <c r="B595">
        <v>0.3</v>
      </c>
      <c r="C595">
        <v>147</v>
      </c>
      <c r="D595" s="3">
        <f t="shared" si="21"/>
        <v>108.1773</v>
      </c>
      <c r="E595">
        <v>0</v>
      </c>
      <c r="F595">
        <v>0</v>
      </c>
      <c r="G595">
        <v>0</v>
      </c>
      <c r="H595">
        <f t="shared" si="18"/>
        <v>0</v>
      </c>
      <c r="I595">
        <f t="shared" si="19"/>
        <v>0</v>
      </c>
      <c r="J595" s="3">
        <f t="shared" si="22"/>
        <v>108.1773</v>
      </c>
      <c r="L595" t="s">
        <v>10</v>
      </c>
      <c r="M595" s="4">
        <v>11.7543859649123</v>
      </c>
      <c r="N595" s="4">
        <v>8</v>
      </c>
      <c r="O595" s="4">
        <f t="shared" si="23"/>
        <v>-3.7543859649123004</v>
      </c>
    </row>
    <row r="596" spans="1:15" x14ac:dyDescent="0.2">
      <c r="A596" s="1">
        <v>25975</v>
      </c>
      <c r="B596">
        <v>0.5</v>
      </c>
      <c r="C596">
        <v>245</v>
      </c>
      <c r="D596" s="3">
        <f t="shared" si="21"/>
        <v>180.2955</v>
      </c>
      <c r="E596">
        <v>0</v>
      </c>
      <c r="F596">
        <v>0</v>
      </c>
      <c r="G596">
        <v>0</v>
      </c>
      <c r="H596">
        <f t="shared" si="18"/>
        <v>0</v>
      </c>
      <c r="I596">
        <f t="shared" si="19"/>
        <v>0</v>
      </c>
      <c r="J596" s="3">
        <f t="shared" si="22"/>
        <v>180.2955</v>
      </c>
      <c r="L596" t="s">
        <v>10</v>
      </c>
      <c r="M596" s="4">
        <v>11.789473684210501</v>
      </c>
      <c r="N596" s="4">
        <v>8</v>
      </c>
      <c r="O596" s="4">
        <f t="shared" si="23"/>
        <v>-3.7894736842105008</v>
      </c>
    </row>
    <row r="597" spans="1:15" x14ac:dyDescent="0.2">
      <c r="A597" s="1">
        <v>25976</v>
      </c>
      <c r="B597">
        <v>0</v>
      </c>
      <c r="C597">
        <v>0</v>
      </c>
      <c r="D597" s="3">
        <f t="shared" si="21"/>
        <v>0</v>
      </c>
      <c r="E597">
        <v>0</v>
      </c>
      <c r="F597">
        <v>0</v>
      </c>
      <c r="G597">
        <v>0</v>
      </c>
      <c r="H597">
        <f t="shared" si="18"/>
        <v>0</v>
      </c>
      <c r="I597">
        <f t="shared" si="19"/>
        <v>0</v>
      </c>
      <c r="J597" s="3">
        <f t="shared" si="22"/>
        <v>0</v>
      </c>
      <c r="L597" t="s">
        <v>10</v>
      </c>
      <c r="M597" s="4">
        <v>11.824561403508801</v>
      </c>
      <c r="N597" s="4">
        <v>8</v>
      </c>
      <c r="O597" s="4">
        <f t="shared" si="23"/>
        <v>-3.8245614035088007</v>
      </c>
    </row>
    <row r="598" spans="1:15" x14ac:dyDescent="0.2">
      <c r="A598" s="1">
        <v>25977</v>
      </c>
      <c r="B598">
        <v>2.2999999999999998</v>
      </c>
      <c r="C598">
        <v>1127</v>
      </c>
      <c r="D598" s="3">
        <f t="shared" si="21"/>
        <v>829.35929999999996</v>
      </c>
      <c r="E598">
        <v>0</v>
      </c>
      <c r="F598">
        <v>0</v>
      </c>
      <c r="G598">
        <v>0</v>
      </c>
      <c r="H598">
        <f t="shared" si="18"/>
        <v>0</v>
      </c>
      <c r="I598">
        <f t="shared" si="19"/>
        <v>0</v>
      </c>
      <c r="J598" s="3">
        <f t="shared" si="22"/>
        <v>829.35929999999996</v>
      </c>
      <c r="L598" t="s">
        <v>10</v>
      </c>
      <c r="M598" s="4">
        <v>11.859649122806999</v>
      </c>
      <c r="N598" s="4">
        <v>8</v>
      </c>
      <c r="O598" s="4">
        <f t="shared" si="23"/>
        <v>-3.8596491228069993</v>
      </c>
    </row>
    <row r="599" spans="1:15" x14ac:dyDescent="0.2">
      <c r="A599" s="1">
        <v>25978</v>
      </c>
      <c r="B599">
        <v>0.5</v>
      </c>
      <c r="C599">
        <v>245</v>
      </c>
      <c r="D599" s="3">
        <f t="shared" si="21"/>
        <v>180.2955</v>
      </c>
      <c r="E599">
        <v>0</v>
      </c>
      <c r="F599">
        <v>0</v>
      </c>
      <c r="G599">
        <v>0</v>
      </c>
      <c r="H599">
        <f t="shared" si="18"/>
        <v>0</v>
      </c>
      <c r="I599">
        <f t="shared" si="19"/>
        <v>0</v>
      </c>
      <c r="J599" s="3">
        <f t="shared" si="22"/>
        <v>180.2955</v>
      </c>
      <c r="L599" t="s">
        <v>10</v>
      </c>
      <c r="M599" s="4">
        <v>11.894736842105299</v>
      </c>
      <c r="N599" s="4">
        <v>8</v>
      </c>
      <c r="O599" s="4">
        <f t="shared" si="23"/>
        <v>-3.8947368421052992</v>
      </c>
    </row>
    <row r="600" spans="1:15" x14ac:dyDescent="0.2">
      <c r="A600" s="1">
        <v>25979</v>
      </c>
      <c r="B600">
        <v>0</v>
      </c>
      <c r="C600">
        <v>0</v>
      </c>
      <c r="D600" s="3">
        <f t="shared" si="21"/>
        <v>0</v>
      </c>
      <c r="E600">
        <v>0</v>
      </c>
      <c r="F600">
        <v>0</v>
      </c>
      <c r="G600">
        <v>0</v>
      </c>
      <c r="H600">
        <f t="shared" si="18"/>
        <v>0</v>
      </c>
      <c r="I600">
        <f t="shared" si="19"/>
        <v>0</v>
      </c>
      <c r="J600" s="3">
        <f t="shared" si="22"/>
        <v>0</v>
      </c>
      <c r="L600" t="s">
        <v>10</v>
      </c>
      <c r="M600" s="4">
        <v>11.9298245614035</v>
      </c>
      <c r="N600" s="4">
        <v>8</v>
      </c>
      <c r="O600" s="4">
        <f t="shared" si="23"/>
        <v>-3.9298245614034997</v>
      </c>
    </row>
    <row r="601" spans="1:15" x14ac:dyDescent="0.2">
      <c r="A601" s="1">
        <v>25980</v>
      </c>
      <c r="B601">
        <v>1.3</v>
      </c>
      <c r="C601">
        <v>637</v>
      </c>
      <c r="D601" s="3">
        <f t="shared" si="21"/>
        <v>468.76830000000001</v>
      </c>
      <c r="E601">
        <v>0</v>
      </c>
      <c r="F601">
        <v>0</v>
      </c>
      <c r="G601">
        <v>0</v>
      </c>
      <c r="H601">
        <f t="shared" si="18"/>
        <v>0</v>
      </c>
      <c r="I601">
        <f t="shared" si="19"/>
        <v>0</v>
      </c>
      <c r="J601" s="3">
        <f t="shared" si="22"/>
        <v>468.76830000000001</v>
      </c>
      <c r="L601" t="s">
        <v>10</v>
      </c>
      <c r="M601" s="4">
        <v>11.9649122807018</v>
      </c>
      <c r="N601" s="4">
        <v>8</v>
      </c>
      <c r="O601" s="4">
        <f t="shared" si="23"/>
        <v>-3.9649122807017996</v>
      </c>
    </row>
    <row r="602" spans="1:15" x14ac:dyDescent="0.2">
      <c r="A602" s="1">
        <v>25981</v>
      </c>
      <c r="B602">
        <v>1.3</v>
      </c>
      <c r="C602">
        <v>637</v>
      </c>
      <c r="D602" s="3">
        <f t="shared" si="21"/>
        <v>468.76830000000001</v>
      </c>
      <c r="E602">
        <v>0</v>
      </c>
      <c r="F602">
        <v>0</v>
      </c>
      <c r="G602">
        <v>0</v>
      </c>
      <c r="H602">
        <f t="shared" si="18"/>
        <v>0</v>
      </c>
      <c r="I602">
        <f t="shared" si="19"/>
        <v>0</v>
      </c>
      <c r="J602" s="3">
        <f t="shared" si="22"/>
        <v>468.76830000000001</v>
      </c>
      <c r="L602" t="s">
        <v>10</v>
      </c>
      <c r="M602" s="4">
        <v>12</v>
      </c>
      <c r="N602" s="4">
        <v>8</v>
      </c>
      <c r="O602" s="4">
        <f t="shared" si="23"/>
        <v>-4</v>
      </c>
    </row>
    <row r="603" spans="1:15" x14ac:dyDescent="0.2">
      <c r="A603" s="1">
        <v>25982</v>
      </c>
      <c r="B603">
        <v>0</v>
      </c>
      <c r="C603">
        <v>0</v>
      </c>
      <c r="D603" s="3">
        <f t="shared" si="21"/>
        <v>0</v>
      </c>
      <c r="E603">
        <v>0</v>
      </c>
      <c r="F603">
        <v>0</v>
      </c>
      <c r="G603">
        <v>0</v>
      </c>
      <c r="H603">
        <f t="shared" si="18"/>
        <v>0</v>
      </c>
      <c r="I603">
        <f t="shared" si="19"/>
        <v>0</v>
      </c>
      <c r="J603" s="3">
        <f t="shared" si="22"/>
        <v>0</v>
      </c>
      <c r="L603" t="s">
        <v>10</v>
      </c>
      <c r="M603" s="4">
        <v>12.0350877192982</v>
      </c>
      <c r="N603" s="4">
        <v>8</v>
      </c>
      <c r="O603" s="4">
        <f t="shared" si="23"/>
        <v>-4.0350877192982004</v>
      </c>
    </row>
    <row r="604" spans="1:15" x14ac:dyDescent="0.2">
      <c r="A604" s="1">
        <v>25983</v>
      </c>
      <c r="B604">
        <v>0</v>
      </c>
      <c r="C604">
        <v>0</v>
      </c>
      <c r="D604" s="3">
        <f t="shared" si="21"/>
        <v>0</v>
      </c>
      <c r="E604">
        <v>0</v>
      </c>
      <c r="F604">
        <v>0</v>
      </c>
      <c r="G604">
        <v>0</v>
      </c>
      <c r="H604">
        <f t="shared" si="18"/>
        <v>0</v>
      </c>
      <c r="I604">
        <f t="shared" si="19"/>
        <v>0</v>
      </c>
      <c r="J604" s="3">
        <f t="shared" si="22"/>
        <v>0</v>
      </c>
      <c r="L604" t="s">
        <v>10</v>
      </c>
      <c r="M604" s="4">
        <v>12.0701754385965</v>
      </c>
      <c r="N604" s="4">
        <v>8</v>
      </c>
      <c r="O604" s="4">
        <f t="shared" si="23"/>
        <v>-4.0701754385965003</v>
      </c>
    </row>
    <row r="605" spans="1:15" x14ac:dyDescent="0.2">
      <c r="A605" s="1">
        <v>25984</v>
      </c>
      <c r="B605">
        <v>0</v>
      </c>
      <c r="C605">
        <v>0</v>
      </c>
      <c r="D605" s="3">
        <f t="shared" si="21"/>
        <v>0</v>
      </c>
      <c r="E605">
        <v>0</v>
      </c>
      <c r="F605">
        <v>0</v>
      </c>
      <c r="G605">
        <v>0</v>
      </c>
      <c r="H605">
        <f t="shared" si="18"/>
        <v>0</v>
      </c>
      <c r="I605">
        <f t="shared" si="19"/>
        <v>0</v>
      </c>
      <c r="J605" s="3">
        <f t="shared" si="22"/>
        <v>0</v>
      </c>
      <c r="L605" t="s">
        <v>10</v>
      </c>
      <c r="M605" s="4">
        <v>12.105263157894701</v>
      </c>
      <c r="N605" s="4">
        <v>8</v>
      </c>
      <c r="O605" s="4">
        <f t="shared" si="23"/>
        <v>-4.1052631578947008</v>
      </c>
    </row>
    <row r="606" spans="1:15" x14ac:dyDescent="0.2">
      <c r="A606" s="1">
        <v>25985</v>
      </c>
      <c r="B606">
        <v>0</v>
      </c>
      <c r="C606">
        <v>0</v>
      </c>
      <c r="D606" s="3">
        <f t="shared" si="21"/>
        <v>0</v>
      </c>
      <c r="E606">
        <v>0</v>
      </c>
      <c r="F606">
        <v>0</v>
      </c>
      <c r="G606">
        <v>0</v>
      </c>
      <c r="H606">
        <f t="shared" si="18"/>
        <v>0</v>
      </c>
      <c r="I606">
        <f t="shared" si="19"/>
        <v>0</v>
      </c>
      <c r="J606" s="3">
        <f t="shared" si="22"/>
        <v>0</v>
      </c>
      <c r="L606" t="s">
        <v>10</v>
      </c>
      <c r="M606" s="4">
        <v>12.140350877193001</v>
      </c>
      <c r="N606" s="4">
        <v>8</v>
      </c>
      <c r="O606" s="4">
        <f t="shared" si="23"/>
        <v>-4.1403508771930007</v>
      </c>
    </row>
    <row r="607" spans="1:15" x14ac:dyDescent="0.2">
      <c r="A607" s="1">
        <v>25986</v>
      </c>
      <c r="B607">
        <v>0</v>
      </c>
      <c r="C607">
        <v>0</v>
      </c>
      <c r="D607" s="3">
        <f t="shared" si="21"/>
        <v>0</v>
      </c>
      <c r="E607">
        <v>0</v>
      </c>
      <c r="F607">
        <v>0</v>
      </c>
      <c r="G607">
        <v>0</v>
      </c>
      <c r="H607">
        <f t="shared" si="18"/>
        <v>0</v>
      </c>
      <c r="I607">
        <f t="shared" si="19"/>
        <v>0</v>
      </c>
      <c r="J607" s="3">
        <f t="shared" si="22"/>
        <v>0</v>
      </c>
      <c r="L607" t="s">
        <v>10</v>
      </c>
      <c r="M607" s="4">
        <v>12.175438596491199</v>
      </c>
      <c r="N607" s="4">
        <v>8</v>
      </c>
      <c r="O607" s="4">
        <f t="shared" si="23"/>
        <v>-4.1754385964911993</v>
      </c>
    </row>
    <row r="608" spans="1:15" x14ac:dyDescent="0.2">
      <c r="A608" s="1">
        <v>25987</v>
      </c>
      <c r="B608">
        <v>0</v>
      </c>
      <c r="C608">
        <v>0</v>
      </c>
      <c r="D608" s="3">
        <f t="shared" si="21"/>
        <v>0</v>
      </c>
      <c r="E608">
        <v>0</v>
      </c>
      <c r="F608">
        <v>0</v>
      </c>
      <c r="G608">
        <v>0</v>
      </c>
      <c r="H608">
        <f t="shared" si="18"/>
        <v>0</v>
      </c>
      <c r="I608">
        <f t="shared" si="19"/>
        <v>0</v>
      </c>
      <c r="J608" s="3">
        <f t="shared" si="22"/>
        <v>0</v>
      </c>
      <c r="L608" t="s">
        <v>10</v>
      </c>
      <c r="M608" s="4">
        <v>12.210526315789499</v>
      </c>
      <c r="N608" s="4">
        <v>8</v>
      </c>
      <c r="O608" s="4">
        <f t="shared" si="23"/>
        <v>-4.2105263157894992</v>
      </c>
    </row>
    <row r="609" spans="1:15" x14ac:dyDescent="0.2">
      <c r="A609" s="1">
        <v>25988</v>
      </c>
      <c r="B609">
        <v>0</v>
      </c>
      <c r="C609">
        <v>0</v>
      </c>
      <c r="D609" s="3">
        <f t="shared" si="21"/>
        <v>0</v>
      </c>
      <c r="E609">
        <v>0</v>
      </c>
      <c r="F609">
        <v>0</v>
      </c>
      <c r="G609">
        <v>0</v>
      </c>
      <c r="H609">
        <f t="shared" si="18"/>
        <v>0</v>
      </c>
      <c r="I609">
        <f t="shared" si="19"/>
        <v>0</v>
      </c>
      <c r="J609" s="3">
        <f t="shared" si="22"/>
        <v>0</v>
      </c>
      <c r="L609" t="s">
        <v>10</v>
      </c>
      <c r="M609" s="4">
        <v>12.2456140350877</v>
      </c>
      <c r="N609" s="4">
        <v>8</v>
      </c>
      <c r="O609" s="4">
        <f t="shared" si="23"/>
        <v>-4.2456140350876996</v>
      </c>
    </row>
    <row r="610" spans="1:15" x14ac:dyDescent="0.2">
      <c r="A610" s="1">
        <v>25989</v>
      </c>
      <c r="B610">
        <v>0</v>
      </c>
      <c r="C610">
        <v>0</v>
      </c>
      <c r="D610" s="3">
        <f t="shared" si="21"/>
        <v>0</v>
      </c>
      <c r="E610">
        <v>0</v>
      </c>
      <c r="F610">
        <v>0</v>
      </c>
      <c r="G610">
        <v>0</v>
      </c>
      <c r="H610">
        <f t="shared" si="18"/>
        <v>0</v>
      </c>
      <c r="I610">
        <f t="shared" si="19"/>
        <v>0</v>
      </c>
      <c r="J610" s="3">
        <f t="shared" si="22"/>
        <v>0</v>
      </c>
      <c r="L610" t="s">
        <v>10</v>
      </c>
      <c r="M610" s="4">
        <v>12.280701754386</v>
      </c>
      <c r="N610" s="4">
        <v>8</v>
      </c>
      <c r="O610" s="4">
        <f t="shared" si="23"/>
        <v>-4.2807017543859995</v>
      </c>
    </row>
    <row r="611" spans="1:15" x14ac:dyDescent="0.2">
      <c r="A611" s="1">
        <v>25990</v>
      </c>
      <c r="B611">
        <v>0.8</v>
      </c>
      <c r="C611">
        <v>392</v>
      </c>
      <c r="D611" s="3">
        <f t="shared" si="21"/>
        <v>288.47280000000001</v>
      </c>
      <c r="E611">
        <v>0</v>
      </c>
      <c r="F611">
        <v>0</v>
      </c>
      <c r="G611">
        <v>0</v>
      </c>
      <c r="H611">
        <f t="shared" si="18"/>
        <v>0</v>
      </c>
      <c r="I611">
        <f t="shared" si="19"/>
        <v>0</v>
      </c>
      <c r="J611" s="3">
        <f t="shared" si="22"/>
        <v>288.47280000000001</v>
      </c>
      <c r="L611" t="s">
        <v>10</v>
      </c>
      <c r="M611" s="4">
        <v>12.3157894736842</v>
      </c>
      <c r="N611" s="4">
        <v>8</v>
      </c>
      <c r="O611" s="4">
        <f t="shared" si="23"/>
        <v>-4.3157894736842</v>
      </c>
    </row>
    <row r="612" spans="1:15" x14ac:dyDescent="0.2">
      <c r="A612" s="1">
        <v>25991</v>
      </c>
      <c r="B612">
        <v>6.4</v>
      </c>
      <c r="C612">
        <v>3136</v>
      </c>
      <c r="D612" s="3">
        <f t="shared" si="21"/>
        <v>2307.7824000000001</v>
      </c>
      <c r="E612">
        <v>0</v>
      </c>
      <c r="F612">
        <v>0</v>
      </c>
      <c r="G612">
        <v>0</v>
      </c>
      <c r="H612">
        <f t="shared" si="18"/>
        <v>0</v>
      </c>
      <c r="I612">
        <f t="shared" si="19"/>
        <v>0</v>
      </c>
      <c r="J612" s="3">
        <f t="shared" si="22"/>
        <v>2307.7824000000001</v>
      </c>
      <c r="L612" t="s">
        <v>10</v>
      </c>
      <c r="M612" s="4">
        <v>12.3508771929825</v>
      </c>
      <c r="N612" s="4">
        <v>8</v>
      </c>
      <c r="O612" s="4">
        <f t="shared" si="23"/>
        <v>-4.3508771929824999</v>
      </c>
    </row>
    <row r="613" spans="1:15" x14ac:dyDescent="0.2">
      <c r="A613" s="1">
        <v>25992</v>
      </c>
      <c r="B613">
        <v>0</v>
      </c>
      <c r="C613">
        <v>0</v>
      </c>
      <c r="D613" s="3">
        <f t="shared" si="21"/>
        <v>0</v>
      </c>
      <c r="E613">
        <v>0</v>
      </c>
      <c r="F613">
        <v>0</v>
      </c>
      <c r="G613">
        <v>0</v>
      </c>
      <c r="H613">
        <f t="shared" si="18"/>
        <v>0</v>
      </c>
      <c r="I613">
        <f t="shared" si="19"/>
        <v>0</v>
      </c>
      <c r="J613" s="3">
        <f t="shared" si="22"/>
        <v>0</v>
      </c>
      <c r="L613" t="s">
        <v>10</v>
      </c>
      <c r="M613" s="4">
        <v>12.3859649122807</v>
      </c>
      <c r="N613" s="4">
        <v>8</v>
      </c>
      <c r="O613" s="4">
        <f t="shared" si="23"/>
        <v>-4.3859649122807003</v>
      </c>
    </row>
    <row r="614" spans="1:15" x14ac:dyDescent="0.2">
      <c r="A614" s="1">
        <v>25993</v>
      </c>
      <c r="B614">
        <v>0.8</v>
      </c>
      <c r="C614">
        <v>392</v>
      </c>
      <c r="D614" s="3">
        <f t="shared" si="21"/>
        <v>288.47280000000001</v>
      </c>
      <c r="E614">
        <v>0</v>
      </c>
      <c r="F614">
        <v>0</v>
      </c>
      <c r="G614">
        <v>0</v>
      </c>
      <c r="H614">
        <f t="shared" si="18"/>
        <v>0</v>
      </c>
      <c r="I614">
        <f t="shared" si="19"/>
        <v>0</v>
      </c>
      <c r="J614" s="3">
        <f t="shared" si="22"/>
        <v>288.47280000000001</v>
      </c>
      <c r="L614" t="s">
        <v>10</v>
      </c>
      <c r="M614" s="4">
        <v>12.421052631578901</v>
      </c>
      <c r="N614" s="4">
        <v>8</v>
      </c>
      <c r="O614" s="4">
        <f t="shared" si="23"/>
        <v>-4.4210526315789007</v>
      </c>
    </row>
    <row r="615" spans="1:15" x14ac:dyDescent="0.2">
      <c r="A615" s="1">
        <v>25994</v>
      </c>
      <c r="B615">
        <v>0</v>
      </c>
      <c r="C615">
        <v>0</v>
      </c>
      <c r="D615" s="3">
        <f t="shared" si="21"/>
        <v>0</v>
      </c>
      <c r="E615">
        <v>0</v>
      </c>
      <c r="F615">
        <v>0</v>
      </c>
      <c r="G615">
        <v>0</v>
      </c>
      <c r="H615">
        <f t="shared" si="18"/>
        <v>0</v>
      </c>
      <c r="I615">
        <f t="shared" si="19"/>
        <v>0</v>
      </c>
      <c r="J615" s="3">
        <f t="shared" si="22"/>
        <v>0</v>
      </c>
      <c r="L615" t="s">
        <v>10</v>
      </c>
      <c r="M615" s="4">
        <v>12.456140350877201</v>
      </c>
      <c r="N615" s="4">
        <v>8</v>
      </c>
      <c r="O615" s="4">
        <f t="shared" si="23"/>
        <v>-4.4561403508772006</v>
      </c>
    </row>
    <row r="616" spans="1:15" x14ac:dyDescent="0.2">
      <c r="A616" s="1">
        <v>25995</v>
      </c>
      <c r="B616">
        <v>0</v>
      </c>
      <c r="C616">
        <v>0</v>
      </c>
      <c r="D616" s="3">
        <f t="shared" si="21"/>
        <v>0</v>
      </c>
      <c r="E616">
        <v>0</v>
      </c>
      <c r="F616">
        <v>0</v>
      </c>
      <c r="G616">
        <v>0</v>
      </c>
      <c r="H616">
        <f t="shared" si="18"/>
        <v>0</v>
      </c>
      <c r="I616">
        <f t="shared" si="19"/>
        <v>0</v>
      </c>
      <c r="J616" s="3">
        <f t="shared" si="22"/>
        <v>0</v>
      </c>
      <c r="L616" t="s">
        <v>10</v>
      </c>
      <c r="M616" s="4">
        <v>12.491228070175399</v>
      </c>
      <c r="N616" s="4">
        <v>8</v>
      </c>
      <c r="O616" s="4">
        <f t="shared" si="23"/>
        <v>-4.4912280701753993</v>
      </c>
    </row>
    <row r="617" spans="1:15" x14ac:dyDescent="0.2">
      <c r="A617" s="1">
        <v>25996</v>
      </c>
      <c r="B617">
        <v>1.5</v>
      </c>
      <c r="C617">
        <v>735</v>
      </c>
      <c r="D617" s="3">
        <f t="shared" si="21"/>
        <v>540.88649999999996</v>
      </c>
      <c r="E617">
        <v>0</v>
      </c>
      <c r="F617">
        <v>0</v>
      </c>
      <c r="G617">
        <v>0</v>
      </c>
      <c r="H617">
        <f t="shared" si="18"/>
        <v>0</v>
      </c>
      <c r="I617">
        <f t="shared" si="19"/>
        <v>0</v>
      </c>
      <c r="J617" s="3">
        <f t="shared" si="22"/>
        <v>540.88649999999996</v>
      </c>
      <c r="L617" t="s">
        <v>10</v>
      </c>
      <c r="M617" s="4">
        <v>12.526315789473699</v>
      </c>
      <c r="N617" s="4">
        <v>8</v>
      </c>
      <c r="O617" s="4">
        <f t="shared" si="23"/>
        <v>-4.5263157894736992</v>
      </c>
    </row>
    <row r="618" spans="1:15" x14ac:dyDescent="0.2">
      <c r="A618" s="1">
        <v>25997</v>
      </c>
      <c r="B618">
        <v>3.8</v>
      </c>
      <c r="C618">
        <v>1862</v>
      </c>
      <c r="D618" s="3">
        <f t="shared" si="21"/>
        <v>1370.2457999999999</v>
      </c>
      <c r="E618">
        <v>0</v>
      </c>
      <c r="F618">
        <v>0</v>
      </c>
      <c r="G618">
        <v>0</v>
      </c>
      <c r="H618">
        <f t="shared" si="18"/>
        <v>0</v>
      </c>
      <c r="I618">
        <f t="shared" si="19"/>
        <v>0</v>
      </c>
      <c r="J618" s="3">
        <f t="shared" si="22"/>
        <v>1370.2457999999999</v>
      </c>
      <c r="L618" t="s">
        <v>10</v>
      </c>
      <c r="M618" s="4">
        <v>12.5614035087719</v>
      </c>
      <c r="N618" s="4">
        <v>8</v>
      </c>
      <c r="O618" s="4">
        <f t="shared" si="23"/>
        <v>-4.5614035087718996</v>
      </c>
    </row>
    <row r="619" spans="1:15" x14ac:dyDescent="0.2">
      <c r="A619" s="1">
        <v>25998</v>
      </c>
      <c r="B619">
        <v>2.2999999999999998</v>
      </c>
      <c r="C619">
        <v>1127</v>
      </c>
      <c r="D619" s="3">
        <f t="shared" si="21"/>
        <v>829.35929999999996</v>
      </c>
      <c r="E619">
        <v>0</v>
      </c>
      <c r="F619">
        <v>0</v>
      </c>
      <c r="G619">
        <v>0</v>
      </c>
      <c r="H619">
        <f t="shared" ref="H619:H650" si="24">(E619+F619+G619)*86400</f>
        <v>0</v>
      </c>
      <c r="I619">
        <f t="shared" ref="I619:I650" si="25">H619*(34.4/393.3)</f>
        <v>0</v>
      </c>
      <c r="J619" s="3">
        <f t="shared" si="22"/>
        <v>829.35929999999996</v>
      </c>
      <c r="L619" t="s">
        <v>10</v>
      </c>
      <c r="M619" s="4">
        <v>12.596491228070199</v>
      </c>
      <c r="N619" s="4">
        <v>8</v>
      </c>
      <c r="O619" s="4">
        <f t="shared" si="23"/>
        <v>-4.5964912280701995</v>
      </c>
    </row>
    <row r="620" spans="1:15" x14ac:dyDescent="0.2">
      <c r="A620" s="1">
        <v>25999</v>
      </c>
      <c r="B620">
        <v>0</v>
      </c>
      <c r="C620">
        <v>0</v>
      </c>
      <c r="D620" s="3">
        <f t="shared" si="21"/>
        <v>0</v>
      </c>
      <c r="E620">
        <v>0</v>
      </c>
      <c r="F620">
        <v>0</v>
      </c>
      <c r="G620">
        <v>0</v>
      </c>
      <c r="H620">
        <f t="shared" si="24"/>
        <v>0</v>
      </c>
      <c r="I620">
        <f t="shared" si="25"/>
        <v>0</v>
      </c>
      <c r="J620" s="3">
        <f t="shared" si="22"/>
        <v>0</v>
      </c>
      <c r="L620" t="s">
        <v>10</v>
      </c>
      <c r="M620" s="4">
        <v>12.6315789473684</v>
      </c>
      <c r="N620" s="4">
        <v>8</v>
      </c>
      <c r="O620" s="4">
        <f t="shared" si="23"/>
        <v>-4.6315789473683999</v>
      </c>
    </row>
    <row r="621" spans="1:15" x14ac:dyDescent="0.2">
      <c r="A621" s="1">
        <v>26000</v>
      </c>
      <c r="B621">
        <v>0</v>
      </c>
      <c r="C621">
        <v>0</v>
      </c>
      <c r="D621" s="3">
        <f t="shared" si="21"/>
        <v>0</v>
      </c>
      <c r="E621">
        <v>0</v>
      </c>
      <c r="F621">
        <v>0</v>
      </c>
      <c r="G621">
        <v>0</v>
      </c>
      <c r="H621">
        <f t="shared" si="24"/>
        <v>0</v>
      </c>
      <c r="I621">
        <f t="shared" si="25"/>
        <v>0</v>
      </c>
      <c r="J621" s="3">
        <f t="shared" si="22"/>
        <v>0</v>
      </c>
      <c r="L621" t="s">
        <v>10</v>
      </c>
      <c r="M621" s="4">
        <v>12.6666666666667</v>
      </c>
      <c r="N621" s="4">
        <v>8</v>
      </c>
      <c r="O621" s="4">
        <f t="shared" si="23"/>
        <v>-4.6666666666666998</v>
      </c>
    </row>
    <row r="622" spans="1:15" x14ac:dyDescent="0.2">
      <c r="A622" s="1">
        <v>26001</v>
      </c>
      <c r="B622">
        <v>0</v>
      </c>
      <c r="C622">
        <v>0</v>
      </c>
      <c r="D622" s="3">
        <f t="shared" si="21"/>
        <v>0</v>
      </c>
      <c r="E622">
        <v>0</v>
      </c>
      <c r="F622">
        <v>0</v>
      </c>
      <c r="G622">
        <v>0</v>
      </c>
      <c r="H622">
        <f t="shared" si="24"/>
        <v>0</v>
      </c>
      <c r="I622">
        <f t="shared" si="25"/>
        <v>0</v>
      </c>
      <c r="J622" s="3">
        <f t="shared" si="22"/>
        <v>0</v>
      </c>
      <c r="L622" t="s">
        <v>10</v>
      </c>
      <c r="M622" s="4">
        <v>12.7017543859649</v>
      </c>
      <c r="N622" s="4">
        <v>8</v>
      </c>
      <c r="O622" s="4">
        <f t="shared" si="23"/>
        <v>-4.7017543859649003</v>
      </c>
    </row>
    <row r="623" spans="1:15" x14ac:dyDescent="0.2">
      <c r="A623" s="1">
        <v>26002</v>
      </c>
      <c r="B623">
        <v>0</v>
      </c>
      <c r="C623">
        <v>0</v>
      </c>
      <c r="D623" s="3">
        <f t="shared" si="21"/>
        <v>0</v>
      </c>
      <c r="E623">
        <v>0</v>
      </c>
      <c r="F623">
        <v>0</v>
      </c>
      <c r="G623">
        <v>0</v>
      </c>
      <c r="H623">
        <f t="shared" si="24"/>
        <v>0</v>
      </c>
      <c r="I623">
        <f t="shared" si="25"/>
        <v>0</v>
      </c>
      <c r="J623" s="3">
        <f t="shared" si="22"/>
        <v>0</v>
      </c>
      <c r="L623" t="s">
        <v>10</v>
      </c>
      <c r="M623" s="4">
        <v>12.7368421052632</v>
      </c>
      <c r="N623" s="4">
        <v>8</v>
      </c>
      <c r="O623" s="4">
        <f t="shared" si="23"/>
        <v>-4.7368421052632002</v>
      </c>
    </row>
    <row r="624" spans="1:15" x14ac:dyDescent="0.2">
      <c r="A624" s="1">
        <v>26003</v>
      </c>
      <c r="B624">
        <v>1</v>
      </c>
      <c r="C624">
        <v>490</v>
      </c>
      <c r="D624" s="3">
        <f t="shared" si="21"/>
        <v>360.59100000000001</v>
      </c>
      <c r="E624">
        <v>0</v>
      </c>
      <c r="F624">
        <v>0</v>
      </c>
      <c r="G624">
        <v>0</v>
      </c>
      <c r="H624">
        <f t="shared" si="24"/>
        <v>0</v>
      </c>
      <c r="I624">
        <f t="shared" si="25"/>
        <v>0</v>
      </c>
      <c r="J624" s="3">
        <f t="shared" si="22"/>
        <v>360.59100000000001</v>
      </c>
      <c r="L624" t="s">
        <v>10</v>
      </c>
      <c r="M624" s="4">
        <v>12.771929824561401</v>
      </c>
      <c r="N624" s="4">
        <v>8</v>
      </c>
      <c r="O624" s="4">
        <f t="shared" si="23"/>
        <v>-4.7719298245614006</v>
      </c>
    </row>
    <row r="625" spans="1:15" x14ac:dyDescent="0.2">
      <c r="A625" s="1">
        <v>26004</v>
      </c>
      <c r="B625">
        <v>0</v>
      </c>
      <c r="C625">
        <v>0</v>
      </c>
      <c r="D625" s="3">
        <f t="shared" si="21"/>
        <v>0</v>
      </c>
      <c r="E625">
        <v>0</v>
      </c>
      <c r="F625">
        <v>0</v>
      </c>
      <c r="G625">
        <v>0</v>
      </c>
      <c r="H625">
        <f t="shared" si="24"/>
        <v>0</v>
      </c>
      <c r="I625">
        <f t="shared" si="25"/>
        <v>0</v>
      </c>
      <c r="J625" s="3">
        <f t="shared" si="22"/>
        <v>0</v>
      </c>
      <c r="L625" t="s">
        <v>10</v>
      </c>
      <c r="M625" s="4">
        <v>12.807017543859599</v>
      </c>
      <c r="N625" s="4">
        <v>8</v>
      </c>
      <c r="O625" s="4">
        <f t="shared" si="23"/>
        <v>-4.8070175438595992</v>
      </c>
    </row>
    <row r="626" spans="1:15" x14ac:dyDescent="0.2">
      <c r="A626" s="1">
        <v>26005</v>
      </c>
      <c r="B626">
        <v>8.4</v>
      </c>
      <c r="C626">
        <v>4116</v>
      </c>
      <c r="D626" s="3">
        <f t="shared" si="21"/>
        <v>3028.9643999999998</v>
      </c>
      <c r="E626">
        <v>0</v>
      </c>
      <c r="F626">
        <v>0</v>
      </c>
      <c r="G626">
        <v>0</v>
      </c>
      <c r="H626">
        <f t="shared" si="24"/>
        <v>0</v>
      </c>
      <c r="I626">
        <f t="shared" si="25"/>
        <v>0</v>
      </c>
      <c r="J626" s="3">
        <f t="shared" si="22"/>
        <v>3028.9643999999998</v>
      </c>
      <c r="L626" t="s">
        <v>10</v>
      </c>
      <c r="M626" s="4">
        <v>12.842105263157899</v>
      </c>
      <c r="N626" s="4">
        <v>8</v>
      </c>
      <c r="O626" s="4">
        <f t="shared" si="23"/>
        <v>-4.8421052631578991</v>
      </c>
    </row>
    <row r="627" spans="1:15" x14ac:dyDescent="0.2">
      <c r="A627" s="1">
        <v>26006</v>
      </c>
      <c r="B627">
        <v>11.4</v>
      </c>
      <c r="C627">
        <v>5586</v>
      </c>
      <c r="D627" s="3">
        <f t="shared" si="21"/>
        <v>4110.7374</v>
      </c>
      <c r="E627">
        <v>0</v>
      </c>
      <c r="F627">
        <v>0</v>
      </c>
      <c r="G627">
        <v>0</v>
      </c>
      <c r="H627">
        <f t="shared" si="24"/>
        <v>0</v>
      </c>
      <c r="I627">
        <f t="shared" si="25"/>
        <v>0</v>
      </c>
      <c r="J627" s="3">
        <f t="shared" si="22"/>
        <v>4110.7374</v>
      </c>
      <c r="L627" t="s">
        <v>10</v>
      </c>
      <c r="M627" s="4">
        <v>12.8771929824561</v>
      </c>
      <c r="N627" s="4">
        <v>8</v>
      </c>
      <c r="O627" s="4">
        <f t="shared" si="23"/>
        <v>-4.8771929824560996</v>
      </c>
    </row>
    <row r="628" spans="1:15" x14ac:dyDescent="0.2">
      <c r="A628" s="1">
        <v>26007</v>
      </c>
      <c r="B628">
        <v>0</v>
      </c>
      <c r="C628">
        <v>0</v>
      </c>
      <c r="D628" s="3">
        <f t="shared" si="21"/>
        <v>0</v>
      </c>
      <c r="E628">
        <v>0</v>
      </c>
      <c r="F628">
        <v>0</v>
      </c>
      <c r="G628">
        <v>0</v>
      </c>
      <c r="H628">
        <f t="shared" si="24"/>
        <v>0</v>
      </c>
      <c r="I628">
        <f t="shared" si="25"/>
        <v>0</v>
      </c>
      <c r="J628" s="3">
        <f t="shared" si="22"/>
        <v>0</v>
      </c>
      <c r="L628" t="s">
        <v>10</v>
      </c>
      <c r="M628" s="4">
        <v>12.912280701754399</v>
      </c>
      <c r="N628" s="4">
        <v>8</v>
      </c>
      <c r="O628" s="4">
        <f t="shared" si="23"/>
        <v>-4.9122807017543995</v>
      </c>
    </row>
    <row r="629" spans="1:15" x14ac:dyDescent="0.2">
      <c r="A629" s="1">
        <v>26008</v>
      </c>
      <c r="B629">
        <v>0</v>
      </c>
      <c r="C629">
        <v>0</v>
      </c>
      <c r="D629" s="3">
        <f t="shared" si="21"/>
        <v>0</v>
      </c>
      <c r="E629">
        <v>0</v>
      </c>
      <c r="F629">
        <v>0</v>
      </c>
      <c r="G629">
        <v>0</v>
      </c>
      <c r="H629">
        <f t="shared" si="24"/>
        <v>0</v>
      </c>
      <c r="I629">
        <f t="shared" si="25"/>
        <v>0</v>
      </c>
      <c r="J629" s="3">
        <f t="shared" si="22"/>
        <v>0</v>
      </c>
      <c r="L629" t="s">
        <v>10</v>
      </c>
      <c r="M629" s="4">
        <v>12.9473684210526</v>
      </c>
      <c r="N629" s="4">
        <v>8</v>
      </c>
      <c r="O629" s="4">
        <f t="shared" si="23"/>
        <v>-4.9473684210525999</v>
      </c>
    </row>
    <row r="630" spans="1:15" x14ac:dyDescent="0.2">
      <c r="A630" s="1">
        <v>26009</v>
      </c>
      <c r="B630">
        <v>0</v>
      </c>
      <c r="C630">
        <v>0</v>
      </c>
      <c r="D630" s="3">
        <f t="shared" si="21"/>
        <v>0</v>
      </c>
      <c r="E630">
        <v>0</v>
      </c>
      <c r="F630">
        <v>0</v>
      </c>
      <c r="G630">
        <v>0</v>
      </c>
      <c r="H630">
        <f t="shared" si="24"/>
        <v>0</v>
      </c>
      <c r="I630">
        <f t="shared" si="25"/>
        <v>0</v>
      </c>
      <c r="J630" s="3">
        <f t="shared" si="22"/>
        <v>0</v>
      </c>
      <c r="L630" t="s">
        <v>10</v>
      </c>
      <c r="M630" s="4">
        <v>12.9824561403509</v>
      </c>
      <c r="N630" s="4">
        <v>8</v>
      </c>
      <c r="O630" s="4">
        <f t="shared" si="23"/>
        <v>-4.9824561403508998</v>
      </c>
    </row>
    <row r="631" spans="1:15" x14ac:dyDescent="0.2">
      <c r="A631" s="1">
        <v>26010</v>
      </c>
      <c r="B631">
        <v>0</v>
      </c>
      <c r="C631">
        <v>0</v>
      </c>
      <c r="D631" s="3">
        <f t="shared" si="21"/>
        <v>0</v>
      </c>
      <c r="E631">
        <v>0</v>
      </c>
      <c r="F631">
        <v>0</v>
      </c>
      <c r="G631">
        <v>0</v>
      </c>
      <c r="H631">
        <f t="shared" si="24"/>
        <v>0</v>
      </c>
      <c r="I631">
        <f t="shared" si="25"/>
        <v>0</v>
      </c>
      <c r="J631" s="3">
        <f t="shared" si="22"/>
        <v>0</v>
      </c>
      <c r="L631" t="s">
        <v>10</v>
      </c>
      <c r="M631" s="4">
        <v>13.0175438596491</v>
      </c>
      <c r="N631" s="4">
        <v>8</v>
      </c>
      <c r="O631" s="4">
        <f t="shared" si="23"/>
        <v>-5.0175438596491002</v>
      </c>
    </row>
    <row r="632" spans="1:15" x14ac:dyDescent="0.2">
      <c r="A632" s="1">
        <v>26011</v>
      </c>
      <c r="B632">
        <v>0.5</v>
      </c>
      <c r="C632">
        <v>245</v>
      </c>
      <c r="D632" s="3">
        <f t="shared" si="21"/>
        <v>180.2955</v>
      </c>
      <c r="E632">
        <v>0</v>
      </c>
      <c r="F632">
        <v>0</v>
      </c>
      <c r="G632">
        <v>0</v>
      </c>
      <c r="H632">
        <f t="shared" si="24"/>
        <v>0</v>
      </c>
      <c r="I632">
        <f t="shared" si="25"/>
        <v>0</v>
      </c>
      <c r="J632" s="3">
        <f t="shared" si="22"/>
        <v>180.2955</v>
      </c>
      <c r="L632" t="s">
        <v>10</v>
      </c>
      <c r="M632" s="4">
        <v>13.0526315789474</v>
      </c>
      <c r="N632" s="4">
        <v>8</v>
      </c>
      <c r="O632" s="4">
        <f t="shared" si="23"/>
        <v>-5.0526315789474001</v>
      </c>
    </row>
    <row r="633" spans="1:15" x14ac:dyDescent="0.2">
      <c r="A633" s="1">
        <v>26012</v>
      </c>
      <c r="B633">
        <v>0</v>
      </c>
      <c r="C633">
        <v>0</v>
      </c>
      <c r="D633" s="3">
        <f t="shared" si="21"/>
        <v>0</v>
      </c>
      <c r="E633">
        <v>0</v>
      </c>
      <c r="F633">
        <v>0</v>
      </c>
      <c r="G633">
        <v>0</v>
      </c>
      <c r="H633">
        <f t="shared" si="24"/>
        <v>0</v>
      </c>
      <c r="I633">
        <f t="shared" si="25"/>
        <v>0</v>
      </c>
      <c r="J633" s="3">
        <f t="shared" si="22"/>
        <v>0</v>
      </c>
      <c r="L633" t="s">
        <v>10</v>
      </c>
      <c r="M633" s="4">
        <v>13.087719298245601</v>
      </c>
      <c r="N633" s="4">
        <v>8</v>
      </c>
      <c r="O633" s="4">
        <f t="shared" si="23"/>
        <v>-5.0877192982456005</v>
      </c>
    </row>
    <row r="634" spans="1:15" x14ac:dyDescent="0.2">
      <c r="A634" s="1">
        <v>26013</v>
      </c>
      <c r="B634">
        <v>0.5</v>
      </c>
      <c r="C634">
        <v>245</v>
      </c>
      <c r="D634" s="3">
        <f t="shared" si="21"/>
        <v>180.2955</v>
      </c>
      <c r="E634">
        <v>0</v>
      </c>
      <c r="F634">
        <v>0</v>
      </c>
      <c r="G634">
        <v>0</v>
      </c>
      <c r="H634">
        <f t="shared" si="24"/>
        <v>0</v>
      </c>
      <c r="I634">
        <f t="shared" si="25"/>
        <v>0</v>
      </c>
      <c r="J634" s="3">
        <f t="shared" si="22"/>
        <v>180.2955</v>
      </c>
      <c r="L634" t="s">
        <v>10</v>
      </c>
      <c r="M634" s="4">
        <v>13.1228070175439</v>
      </c>
      <c r="N634" s="4">
        <v>8</v>
      </c>
      <c r="O634" s="4">
        <f t="shared" si="23"/>
        <v>-5.1228070175439004</v>
      </c>
    </row>
    <row r="635" spans="1:15" x14ac:dyDescent="0.2">
      <c r="A635" s="1">
        <v>26014</v>
      </c>
      <c r="B635">
        <v>1</v>
      </c>
      <c r="C635">
        <v>490</v>
      </c>
      <c r="D635" s="3">
        <f t="shared" si="21"/>
        <v>360.59100000000001</v>
      </c>
      <c r="E635">
        <v>0</v>
      </c>
      <c r="F635">
        <v>0</v>
      </c>
      <c r="G635">
        <v>0</v>
      </c>
      <c r="H635">
        <f t="shared" si="24"/>
        <v>0</v>
      </c>
      <c r="I635">
        <f t="shared" si="25"/>
        <v>0</v>
      </c>
      <c r="J635" s="3">
        <f t="shared" si="22"/>
        <v>360.59100000000001</v>
      </c>
      <c r="L635" t="s">
        <v>10</v>
      </c>
      <c r="M635" s="4">
        <v>13.157894736842101</v>
      </c>
      <c r="N635" s="4">
        <v>8</v>
      </c>
      <c r="O635" s="4">
        <f t="shared" si="23"/>
        <v>-5.1578947368421009</v>
      </c>
    </row>
    <row r="636" spans="1:15" x14ac:dyDescent="0.2">
      <c r="A636" s="1">
        <v>26015</v>
      </c>
      <c r="B636">
        <v>0</v>
      </c>
      <c r="C636">
        <v>0</v>
      </c>
      <c r="D636" s="3">
        <f t="shared" si="21"/>
        <v>0</v>
      </c>
      <c r="E636">
        <v>0</v>
      </c>
      <c r="F636">
        <v>0</v>
      </c>
      <c r="G636">
        <v>0</v>
      </c>
      <c r="H636">
        <f t="shared" si="24"/>
        <v>0</v>
      </c>
      <c r="I636">
        <f t="shared" si="25"/>
        <v>0</v>
      </c>
      <c r="J636" s="3">
        <f t="shared" si="22"/>
        <v>0</v>
      </c>
      <c r="L636" t="s">
        <v>10</v>
      </c>
      <c r="M636" s="4">
        <v>13.192982456140401</v>
      </c>
      <c r="N636" s="4">
        <v>8</v>
      </c>
      <c r="O636" s="4">
        <f t="shared" si="23"/>
        <v>-5.1929824561404008</v>
      </c>
    </row>
    <row r="637" spans="1:15" x14ac:dyDescent="0.2">
      <c r="A637" s="1">
        <v>26016</v>
      </c>
      <c r="B637">
        <v>0</v>
      </c>
      <c r="C637">
        <v>0</v>
      </c>
      <c r="D637" s="3">
        <f t="shared" si="21"/>
        <v>0</v>
      </c>
      <c r="E637">
        <v>0</v>
      </c>
      <c r="F637">
        <v>0</v>
      </c>
      <c r="G637">
        <v>0</v>
      </c>
      <c r="H637">
        <f t="shared" si="24"/>
        <v>0</v>
      </c>
      <c r="I637">
        <f t="shared" si="25"/>
        <v>0</v>
      </c>
      <c r="J637" s="3">
        <f t="shared" si="22"/>
        <v>0</v>
      </c>
      <c r="L637" t="s">
        <v>10</v>
      </c>
      <c r="M637" s="4">
        <v>13.228070175438599</v>
      </c>
      <c r="N637" s="4">
        <v>8</v>
      </c>
      <c r="O637" s="4">
        <f t="shared" si="23"/>
        <v>-5.2280701754385994</v>
      </c>
    </row>
    <row r="638" spans="1:15" x14ac:dyDescent="0.2">
      <c r="A638" s="1">
        <v>26017</v>
      </c>
      <c r="B638">
        <v>7.1</v>
      </c>
      <c r="C638">
        <v>3479</v>
      </c>
      <c r="D638" s="3">
        <f t="shared" si="21"/>
        <v>2560.1961000000001</v>
      </c>
      <c r="E638">
        <v>0</v>
      </c>
      <c r="F638">
        <v>0</v>
      </c>
      <c r="G638">
        <v>0</v>
      </c>
      <c r="H638">
        <f t="shared" si="24"/>
        <v>0</v>
      </c>
      <c r="I638">
        <f t="shared" si="25"/>
        <v>0</v>
      </c>
      <c r="J638" s="3">
        <f t="shared" si="22"/>
        <v>2560.1961000000001</v>
      </c>
      <c r="L638" t="s">
        <v>10</v>
      </c>
      <c r="M638" s="4">
        <v>13.2631578947368</v>
      </c>
      <c r="N638" s="4">
        <v>8</v>
      </c>
      <c r="O638" s="4">
        <f t="shared" si="23"/>
        <v>-5.2631578947367998</v>
      </c>
    </row>
    <row r="639" spans="1:15" x14ac:dyDescent="0.2">
      <c r="A639" s="1">
        <v>26018</v>
      </c>
      <c r="B639">
        <v>0.5</v>
      </c>
      <c r="C639">
        <v>245</v>
      </c>
      <c r="D639" s="3">
        <f t="shared" si="21"/>
        <v>180.2955</v>
      </c>
      <c r="E639">
        <v>0</v>
      </c>
      <c r="F639">
        <v>0</v>
      </c>
      <c r="G639">
        <v>0</v>
      </c>
      <c r="H639">
        <f t="shared" si="24"/>
        <v>0</v>
      </c>
      <c r="I639">
        <f t="shared" si="25"/>
        <v>0</v>
      </c>
      <c r="J639" s="3">
        <f t="shared" si="22"/>
        <v>180.2955</v>
      </c>
      <c r="L639" t="s">
        <v>10</v>
      </c>
      <c r="M639" s="4">
        <v>13.2982456140351</v>
      </c>
      <c r="N639" s="4">
        <v>8</v>
      </c>
      <c r="O639" s="4">
        <f t="shared" si="23"/>
        <v>-5.2982456140350997</v>
      </c>
    </row>
    <row r="640" spans="1:15" x14ac:dyDescent="0.2">
      <c r="A640" s="1">
        <v>26019</v>
      </c>
      <c r="B640">
        <v>0.3</v>
      </c>
      <c r="C640">
        <v>147</v>
      </c>
      <c r="D640" s="3">
        <f t="shared" si="21"/>
        <v>108.1773</v>
      </c>
      <c r="E640">
        <v>0</v>
      </c>
      <c r="F640">
        <v>0</v>
      </c>
      <c r="G640">
        <v>0</v>
      </c>
      <c r="H640">
        <f t="shared" si="24"/>
        <v>0</v>
      </c>
      <c r="I640">
        <f t="shared" si="25"/>
        <v>0</v>
      </c>
      <c r="J640" s="3">
        <f t="shared" si="22"/>
        <v>108.1773</v>
      </c>
      <c r="L640" t="s">
        <v>10</v>
      </c>
      <c r="M640" s="4">
        <v>13.3333333333333</v>
      </c>
      <c r="N640" s="4">
        <v>8</v>
      </c>
      <c r="O640" s="4">
        <f t="shared" si="23"/>
        <v>-5.3333333333333002</v>
      </c>
    </row>
    <row r="641" spans="1:15" x14ac:dyDescent="0.2">
      <c r="A641" s="1">
        <v>26020</v>
      </c>
      <c r="B641">
        <v>0</v>
      </c>
      <c r="C641">
        <v>0</v>
      </c>
      <c r="D641" s="3">
        <f t="shared" si="21"/>
        <v>0</v>
      </c>
      <c r="E641">
        <v>0</v>
      </c>
      <c r="F641">
        <v>0</v>
      </c>
      <c r="G641">
        <v>0</v>
      </c>
      <c r="H641">
        <f t="shared" si="24"/>
        <v>0</v>
      </c>
      <c r="I641">
        <f t="shared" si="25"/>
        <v>0</v>
      </c>
      <c r="J641" s="3">
        <f t="shared" si="22"/>
        <v>0</v>
      </c>
      <c r="L641" t="s">
        <v>10</v>
      </c>
      <c r="M641" s="4">
        <v>13.3684210526316</v>
      </c>
      <c r="N641" s="4">
        <v>8</v>
      </c>
      <c r="O641" s="4">
        <f t="shared" si="23"/>
        <v>-5.3684210526316001</v>
      </c>
    </row>
    <row r="642" spans="1:15" x14ac:dyDescent="0.2">
      <c r="A642" s="1">
        <v>26021</v>
      </c>
      <c r="B642">
        <v>0</v>
      </c>
      <c r="C642">
        <v>0</v>
      </c>
      <c r="D642" s="3">
        <f t="shared" si="21"/>
        <v>0</v>
      </c>
      <c r="E642">
        <v>0</v>
      </c>
      <c r="F642">
        <v>0</v>
      </c>
      <c r="G642">
        <v>0</v>
      </c>
      <c r="H642">
        <f t="shared" si="24"/>
        <v>0</v>
      </c>
      <c r="I642">
        <f t="shared" si="25"/>
        <v>0</v>
      </c>
      <c r="J642" s="3">
        <f t="shared" si="22"/>
        <v>0</v>
      </c>
      <c r="L642" t="s">
        <v>10</v>
      </c>
      <c r="M642" s="4">
        <v>13.403508771929801</v>
      </c>
      <c r="N642" s="4">
        <v>8</v>
      </c>
      <c r="O642" s="4">
        <f t="shared" si="23"/>
        <v>-5.4035087719298005</v>
      </c>
    </row>
    <row r="643" spans="1:15" x14ac:dyDescent="0.2">
      <c r="A643" s="1">
        <v>26022</v>
      </c>
      <c r="B643">
        <v>0</v>
      </c>
      <c r="C643">
        <v>0</v>
      </c>
      <c r="D643" s="3">
        <f t="shared" ref="D643:D706" si="26">C643*0.7359</f>
        <v>0</v>
      </c>
      <c r="E643">
        <v>0</v>
      </c>
      <c r="F643">
        <v>0</v>
      </c>
      <c r="G643">
        <v>0</v>
      </c>
      <c r="H643">
        <f t="shared" si="24"/>
        <v>0</v>
      </c>
      <c r="I643">
        <f t="shared" si="25"/>
        <v>0</v>
      </c>
      <c r="J643" s="3">
        <f t="shared" ref="J643:J706" si="27">D643-I643</f>
        <v>0</v>
      </c>
      <c r="L643" t="s">
        <v>10</v>
      </c>
      <c r="M643" s="4">
        <v>13.4385964912281</v>
      </c>
      <c r="N643" s="4">
        <v>8</v>
      </c>
      <c r="O643" s="4">
        <f t="shared" ref="O643:O706" si="28">N643-M643</f>
        <v>-5.4385964912281004</v>
      </c>
    </row>
    <row r="644" spans="1:15" x14ac:dyDescent="0.2">
      <c r="A644" s="1">
        <v>26023</v>
      </c>
      <c r="B644">
        <v>2.2999999999999998</v>
      </c>
      <c r="C644">
        <v>1127</v>
      </c>
      <c r="D644" s="3">
        <f t="shared" si="26"/>
        <v>829.35929999999996</v>
      </c>
      <c r="E644">
        <v>0</v>
      </c>
      <c r="F644">
        <v>0</v>
      </c>
      <c r="G644">
        <v>0</v>
      </c>
      <c r="H644">
        <f t="shared" si="24"/>
        <v>0</v>
      </c>
      <c r="I644">
        <f t="shared" si="25"/>
        <v>0</v>
      </c>
      <c r="J644" s="3">
        <f t="shared" si="27"/>
        <v>829.35929999999996</v>
      </c>
      <c r="L644" t="s">
        <v>10</v>
      </c>
      <c r="M644" s="4">
        <v>13.473684210526301</v>
      </c>
      <c r="N644" s="4">
        <v>8</v>
      </c>
      <c r="O644" s="4">
        <f t="shared" si="28"/>
        <v>-5.4736842105263008</v>
      </c>
    </row>
    <row r="645" spans="1:15" x14ac:dyDescent="0.2">
      <c r="A645" s="1">
        <v>26024</v>
      </c>
      <c r="B645">
        <v>17</v>
      </c>
      <c r="C645">
        <v>8330</v>
      </c>
      <c r="D645" s="3">
        <f t="shared" si="26"/>
        <v>6130.0469999999996</v>
      </c>
      <c r="E645">
        <v>0</v>
      </c>
      <c r="F645">
        <v>0</v>
      </c>
      <c r="G645">
        <v>0</v>
      </c>
      <c r="H645">
        <f t="shared" si="24"/>
        <v>0</v>
      </c>
      <c r="I645">
        <f t="shared" si="25"/>
        <v>0</v>
      </c>
      <c r="J645" s="3">
        <f t="shared" si="27"/>
        <v>6130.0469999999996</v>
      </c>
      <c r="L645" t="s">
        <v>10</v>
      </c>
      <c r="M645" s="4">
        <v>13.508771929824601</v>
      </c>
      <c r="N645" s="4">
        <v>8</v>
      </c>
      <c r="O645" s="4">
        <f t="shared" si="28"/>
        <v>-5.5087719298246007</v>
      </c>
    </row>
    <row r="646" spans="1:15" x14ac:dyDescent="0.2">
      <c r="A646" s="1">
        <v>26025</v>
      </c>
      <c r="B646">
        <v>6.9</v>
      </c>
      <c r="C646">
        <v>3381</v>
      </c>
      <c r="D646" s="3">
        <f t="shared" si="26"/>
        <v>2488.0778999999998</v>
      </c>
      <c r="E646">
        <v>0</v>
      </c>
      <c r="F646">
        <v>0</v>
      </c>
      <c r="G646">
        <v>0</v>
      </c>
      <c r="H646">
        <f t="shared" si="24"/>
        <v>0</v>
      </c>
      <c r="I646">
        <f t="shared" si="25"/>
        <v>0</v>
      </c>
      <c r="J646" s="3">
        <f t="shared" si="27"/>
        <v>2488.0778999999998</v>
      </c>
      <c r="L646" t="s">
        <v>10</v>
      </c>
      <c r="M646" s="4">
        <v>13.543859649122799</v>
      </c>
      <c r="N646" s="4">
        <v>8</v>
      </c>
      <c r="O646" s="4">
        <f t="shared" si="28"/>
        <v>-5.5438596491227994</v>
      </c>
    </row>
    <row r="647" spans="1:15" x14ac:dyDescent="0.2">
      <c r="A647" s="1">
        <v>26026</v>
      </c>
      <c r="B647">
        <v>0</v>
      </c>
      <c r="C647">
        <v>0</v>
      </c>
      <c r="D647" s="3">
        <f t="shared" si="26"/>
        <v>0</v>
      </c>
      <c r="E647">
        <v>0</v>
      </c>
      <c r="F647">
        <v>0</v>
      </c>
      <c r="G647">
        <v>0</v>
      </c>
      <c r="H647">
        <f t="shared" si="24"/>
        <v>0</v>
      </c>
      <c r="I647">
        <f t="shared" si="25"/>
        <v>0</v>
      </c>
      <c r="J647" s="3">
        <f t="shared" si="27"/>
        <v>0</v>
      </c>
      <c r="L647" t="s">
        <v>10</v>
      </c>
      <c r="M647" s="4">
        <v>13.578947368421099</v>
      </c>
      <c r="N647" s="4">
        <v>8</v>
      </c>
      <c r="O647" s="4">
        <f t="shared" si="28"/>
        <v>-5.5789473684210993</v>
      </c>
    </row>
    <row r="648" spans="1:15" x14ac:dyDescent="0.2">
      <c r="A648" s="1">
        <v>26027</v>
      </c>
      <c r="B648">
        <v>0</v>
      </c>
      <c r="C648">
        <v>0</v>
      </c>
      <c r="D648" s="3">
        <f t="shared" si="26"/>
        <v>0</v>
      </c>
      <c r="E648">
        <v>0</v>
      </c>
      <c r="F648">
        <v>0</v>
      </c>
      <c r="G648">
        <v>0</v>
      </c>
      <c r="H648">
        <f t="shared" si="24"/>
        <v>0</v>
      </c>
      <c r="I648">
        <f t="shared" si="25"/>
        <v>0</v>
      </c>
      <c r="J648" s="3">
        <f t="shared" si="27"/>
        <v>0</v>
      </c>
      <c r="L648" t="s">
        <v>10</v>
      </c>
      <c r="M648" s="4">
        <v>13.6140350877193</v>
      </c>
      <c r="N648" s="4">
        <v>8</v>
      </c>
      <c r="O648" s="4">
        <f t="shared" si="28"/>
        <v>-5.6140350877192997</v>
      </c>
    </row>
    <row r="649" spans="1:15" x14ac:dyDescent="0.2">
      <c r="A649" s="1">
        <v>26028</v>
      </c>
      <c r="B649">
        <v>0</v>
      </c>
      <c r="C649">
        <v>0</v>
      </c>
      <c r="D649" s="3">
        <f t="shared" si="26"/>
        <v>0</v>
      </c>
      <c r="E649">
        <v>0</v>
      </c>
      <c r="F649">
        <v>0</v>
      </c>
      <c r="G649">
        <v>0</v>
      </c>
      <c r="H649">
        <f t="shared" si="24"/>
        <v>0</v>
      </c>
      <c r="I649">
        <f t="shared" si="25"/>
        <v>0</v>
      </c>
      <c r="J649" s="3">
        <f t="shared" si="27"/>
        <v>0</v>
      </c>
      <c r="L649" t="s">
        <v>10</v>
      </c>
      <c r="M649" s="4">
        <v>13.6491228070175</v>
      </c>
      <c r="N649" s="4">
        <v>8</v>
      </c>
      <c r="O649" s="4">
        <f t="shared" si="28"/>
        <v>-5.6491228070175001</v>
      </c>
    </row>
    <row r="650" spans="1:15" x14ac:dyDescent="0.2">
      <c r="A650" s="1">
        <v>26029</v>
      </c>
      <c r="B650">
        <v>0</v>
      </c>
      <c r="C650">
        <v>0</v>
      </c>
      <c r="D650" s="3">
        <f t="shared" si="26"/>
        <v>0</v>
      </c>
      <c r="E650">
        <v>0</v>
      </c>
      <c r="F650">
        <v>0</v>
      </c>
      <c r="G650">
        <v>0</v>
      </c>
      <c r="H650">
        <f t="shared" si="24"/>
        <v>0</v>
      </c>
      <c r="I650">
        <f t="shared" si="25"/>
        <v>0</v>
      </c>
      <c r="J650" s="3">
        <f t="shared" si="27"/>
        <v>0</v>
      </c>
      <c r="L650" t="s">
        <v>10</v>
      </c>
      <c r="M650" s="4">
        <v>13.6842105263158</v>
      </c>
      <c r="N650" s="4">
        <v>8</v>
      </c>
      <c r="O650" s="4">
        <f t="shared" si="28"/>
        <v>-5.6842105263158</v>
      </c>
    </row>
    <row r="651" spans="1:15" x14ac:dyDescent="0.2">
      <c r="A651" s="1">
        <v>26030</v>
      </c>
      <c r="B651">
        <v>0</v>
      </c>
      <c r="C651">
        <v>0</v>
      </c>
      <c r="D651" s="3">
        <f t="shared" si="26"/>
        <v>0</v>
      </c>
      <c r="E651">
        <v>2.2100000000000002E-2</v>
      </c>
      <c r="F651">
        <v>1.6000000000000001E-3</v>
      </c>
      <c r="G651">
        <v>7.4000000000000003E-3</v>
      </c>
      <c r="H651" s="3">
        <f t="shared" ref="H643:H706" si="29">(E651+F651+G651)*86400</f>
        <v>2687.0400000000004</v>
      </c>
      <c r="I651" s="3">
        <f t="shared" ref="I643:I706" si="30">H651*(34.4/393.3)</f>
        <v>235.02205949656755</v>
      </c>
      <c r="J651" s="3">
        <f t="shared" si="27"/>
        <v>-235.02205949656755</v>
      </c>
      <c r="L651" t="s">
        <v>10</v>
      </c>
      <c r="M651" s="4">
        <v>13.719298245614</v>
      </c>
      <c r="N651" s="4">
        <v>8</v>
      </c>
      <c r="O651" s="4">
        <f t="shared" si="28"/>
        <v>-5.7192982456140005</v>
      </c>
    </row>
    <row r="652" spans="1:15" x14ac:dyDescent="0.2">
      <c r="A652" s="1">
        <v>26031</v>
      </c>
      <c r="B652">
        <v>0</v>
      </c>
      <c r="C652">
        <v>0</v>
      </c>
      <c r="D652" s="3">
        <f t="shared" si="26"/>
        <v>0</v>
      </c>
      <c r="E652">
        <v>4.7899999999999998E-2</v>
      </c>
      <c r="F652">
        <v>3.5000000000000001E-3</v>
      </c>
      <c r="G652">
        <v>1.5900000000000001E-2</v>
      </c>
      <c r="H652" s="3">
        <f t="shared" si="29"/>
        <v>5814.72</v>
      </c>
      <c r="I652" s="3">
        <f t="shared" si="30"/>
        <v>508.58471395881008</v>
      </c>
      <c r="J652" s="3">
        <f t="shared" si="27"/>
        <v>-508.58471395881008</v>
      </c>
      <c r="L652" t="s">
        <v>10</v>
      </c>
      <c r="M652" s="4">
        <v>13.7543859649123</v>
      </c>
      <c r="N652" s="4">
        <v>8</v>
      </c>
      <c r="O652" s="4">
        <f t="shared" si="28"/>
        <v>-5.7543859649123004</v>
      </c>
    </row>
    <row r="653" spans="1:15" x14ac:dyDescent="0.2">
      <c r="A653" s="1">
        <v>26032</v>
      </c>
      <c r="B653">
        <v>0</v>
      </c>
      <c r="C653">
        <v>0</v>
      </c>
      <c r="D653" s="3">
        <f t="shared" si="26"/>
        <v>0</v>
      </c>
      <c r="E653">
        <v>6.8500000000000005E-2</v>
      </c>
      <c r="F653">
        <v>5.0000000000000001E-3</v>
      </c>
      <c r="G653">
        <v>2.2700000000000001E-2</v>
      </c>
      <c r="H653" s="3">
        <f t="shared" si="29"/>
        <v>8311.68</v>
      </c>
      <c r="I653" s="3">
        <f t="shared" si="30"/>
        <v>726.98141876430213</v>
      </c>
      <c r="J653" s="3">
        <f t="shared" si="27"/>
        <v>-726.98141876430213</v>
      </c>
      <c r="L653" t="s">
        <v>10</v>
      </c>
      <c r="M653" s="4">
        <v>13.789473684210501</v>
      </c>
      <c r="N653" s="4">
        <v>8</v>
      </c>
      <c r="O653" s="4">
        <f t="shared" si="28"/>
        <v>-5.7894736842105008</v>
      </c>
    </row>
    <row r="654" spans="1:15" x14ac:dyDescent="0.2">
      <c r="A654" s="1">
        <v>26033</v>
      </c>
      <c r="B654">
        <v>0</v>
      </c>
      <c r="C654">
        <v>0</v>
      </c>
      <c r="D654" s="3">
        <f t="shared" si="26"/>
        <v>0</v>
      </c>
      <c r="E654">
        <v>9.06E-2</v>
      </c>
      <c r="F654">
        <v>6.6E-3</v>
      </c>
      <c r="G654">
        <v>0.03</v>
      </c>
      <c r="H654" s="3">
        <f t="shared" si="29"/>
        <v>10990.079999999998</v>
      </c>
      <c r="I654" s="3">
        <f t="shared" si="30"/>
        <v>961.24778032036602</v>
      </c>
      <c r="J654" s="3">
        <f t="shared" si="27"/>
        <v>-961.24778032036602</v>
      </c>
      <c r="L654" t="s">
        <v>10</v>
      </c>
      <c r="M654" s="4">
        <v>13.824561403508801</v>
      </c>
      <c r="N654" s="4">
        <v>8</v>
      </c>
      <c r="O654" s="4">
        <f t="shared" si="28"/>
        <v>-5.8245614035088007</v>
      </c>
    </row>
    <row r="655" spans="1:15" x14ac:dyDescent="0.2">
      <c r="A655" s="1">
        <v>26034</v>
      </c>
      <c r="B655">
        <v>0</v>
      </c>
      <c r="C655">
        <v>0</v>
      </c>
      <c r="D655" s="3">
        <f t="shared" si="26"/>
        <v>0</v>
      </c>
      <c r="E655">
        <v>0.11269999999999999</v>
      </c>
      <c r="F655">
        <v>8.2000000000000007E-3</v>
      </c>
      <c r="G655">
        <v>3.7400000000000003E-2</v>
      </c>
      <c r="H655" s="3">
        <f t="shared" si="29"/>
        <v>13677.119999999999</v>
      </c>
      <c r="I655" s="3">
        <f t="shared" si="30"/>
        <v>1196.2698398169337</v>
      </c>
      <c r="J655" s="3">
        <f t="shared" si="27"/>
        <v>-1196.2698398169337</v>
      </c>
      <c r="L655" t="s">
        <v>10</v>
      </c>
      <c r="M655" s="4">
        <v>13.859649122806999</v>
      </c>
      <c r="N655" s="4">
        <v>8</v>
      </c>
      <c r="O655" s="4">
        <f t="shared" si="28"/>
        <v>-5.8596491228069993</v>
      </c>
    </row>
    <row r="656" spans="1:15" x14ac:dyDescent="0.2">
      <c r="A656" s="1">
        <v>26035</v>
      </c>
      <c r="B656">
        <v>0</v>
      </c>
      <c r="C656">
        <v>0</v>
      </c>
      <c r="D656" s="3">
        <f t="shared" si="26"/>
        <v>0</v>
      </c>
      <c r="E656">
        <v>0.1368</v>
      </c>
      <c r="F656">
        <v>0.01</v>
      </c>
      <c r="G656">
        <v>4.53E-2</v>
      </c>
      <c r="H656" s="3">
        <f t="shared" si="29"/>
        <v>16597.440000000002</v>
      </c>
      <c r="I656" s="3">
        <f t="shared" si="30"/>
        <v>1451.6957437070939</v>
      </c>
      <c r="J656" s="3">
        <f t="shared" si="27"/>
        <v>-1451.6957437070939</v>
      </c>
      <c r="L656" t="s">
        <v>10</v>
      </c>
      <c r="M656" s="4">
        <v>13.894736842105299</v>
      </c>
      <c r="N656" s="4">
        <v>8</v>
      </c>
      <c r="O656" s="4">
        <f t="shared" si="28"/>
        <v>-5.8947368421052992</v>
      </c>
    </row>
    <row r="657" spans="1:15" x14ac:dyDescent="0.2">
      <c r="A657" s="1">
        <v>26036</v>
      </c>
      <c r="B657">
        <v>0</v>
      </c>
      <c r="C657">
        <v>0</v>
      </c>
      <c r="D657" s="3">
        <f t="shared" si="26"/>
        <v>0</v>
      </c>
      <c r="E657">
        <v>0.15379999999999999</v>
      </c>
      <c r="F657">
        <v>1.12E-2</v>
      </c>
      <c r="G657">
        <v>5.0999999999999997E-2</v>
      </c>
      <c r="H657" s="3">
        <f t="shared" si="29"/>
        <v>18662.399999999998</v>
      </c>
      <c r="I657" s="3">
        <f t="shared" si="30"/>
        <v>1632.307551487414</v>
      </c>
      <c r="J657" s="3">
        <f t="shared" si="27"/>
        <v>-1632.307551487414</v>
      </c>
      <c r="L657" t="s">
        <v>10</v>
      </c>
      <c r="M657" s="4">
        <v>13.9298245614035</v>
      </c>
      <c r="N657" s="4">
        <v>8</v>
      </c>
      <c r="O657" s="4">
        <f t="shared" si="28"/>
        <v>-5.9298245614034997</v>
      </c>
    </row>
    <row r="658" spans="1:15" x14ac:dyDescent="0.2">
      <c r="A658" s="1">
        <v>26037</v>
      </c>
      <c r="B658">
        <v>0</v>
      </c>
      <c r="C658">
        <v>0</v>
      </c>
      <c r="D658" s="3">
        <f t="shared" si="26"/>
        <v>0</v>
      </c>
      <c r="E658">
        <v>0.16250000000000001</v>
      </c>
      <c r="F658">
        <v>1.1900000000000001E-2</v>
      </c>
      <c r="G658">
        <v>5.3800000000000001E-2</v>
      </c>
      <c r="H658" s="3">
        <f t="shared" si="29"/>
        <v>19716.48</v>
      </c>
      <c r="I658" s="3">
        <f t="shared" si="30"/>
        <v>1724.502700228833</v>
      </c>
      <c r="J658" s="3">
        <f t="shared" si="27"/>
        <v>-1724.502700228833</v>
      </c>
      <c r="L658" t="s">
        <v>10</v>
      </c>
      <c r="M658" s="4">
        <v>13.9649122807018</v>
      </c>
      <c r="N658" s="4">
        <v>8</v>
      </c>
      <c r="O658" s="4">
        <f t="shared" si="28"/>
        <v>-5.9649122807017996</v>
      </c>
    </row>
    <row r="659" spans="1:15" x14ac:dyDescent="0.2">
      <c r="A659" s="1">
        <v>26038</v>
      </c>
      <c r="B659">
        <v>0</v>
      </c>
      <c r="C659">
        <v>0</v>
      </c>
      <c r="D659" s="3">
        <f t="shared" si="26"/>
        <v>0</v>
      </c>
      <c r="E659">
        <v>0.15379999999999999</v>
      </c>
      <c r="F659">
        <v>1.12E-2</v>
      </c>
      <c r="G659">
        <v>5.0999999999999997E-2</v>
      </c>
      <c r="H659" s="3">
        <f t="shared" si="29"/>
        <v>18662.399999999998</v>
      </c>
      <c r="I659" s="3">
        <f t="shared" si="30"/>
        <v>1632.307551487414</v>
      </c>
      <c r="J659" s="3">
        <f t="shared" si="27"/>
        <v>-1632.307551487414</v>
      </c>
      <c r="L659">
        <v>14</v>
      </c>
      <c r="M659" s="4">
        <v>14</v>
      </c>
      <c r="N659" s="4">
        <v>14</v>
      </c>
      <c r="O659" s="4">
        <f t="shared" si="28"/>
        <v>0</v>
      </c>
    </row>
    <row r="660" spans="1:15" x14ac:dyDescent="0.2">
      <c r="A660" s="1">
        <v>26039</v>
      </c>
      <c r="B660">
        <v>10.4</v>
      </c>
      <c r="C660">
        <v>5096</v>
      </c>
      <c r="D660" s="3">
        <f t="shared" si="26"/>
        <v>3750.1464000000001</v>
      </c>
      <c r="E660">
        <v>0.188</v>
      </c>
      <c r="F660">
        <v>1.37E-2</v>
      </c>
      <c r="G660">
        <v>6.2300000000000001E-2</v>
      </c>
      <c r="H660" s="3">
        <f t="shared" si="29"/>
        <v>22809.600000000002</v>
      </c>
      <c r="I660" s="3">
        <f t="shared" si="30"/>
        <v>1995.0425629290619</v>
      </c>
      <c r="J660" s="3">
        <f t="shared" si="27"/>
        <v>1755.1038370709382</v>
      </c>
      <c r="L660">
        <v>37.5</v>
      </c>
      <c r="M660" s="4">
        <v>37.5</v>
      </c>
      <c r="N660" s="4">
        <v>37.5</v>
      </c>
      <c r="O660" s="4">
        <f t="shared" si="28"/>
        <v>0</v>
      </c>
    </row>
    <row r="661" spans="1:15" x14ac:dyDescent="0.2">
      <c r="A661" s="1">
        <v>26040</v>
      </c>
      <c r="B661">
        <v>0</v>
      </c>
      <c r="C661">
        <v>0</v>
      </c>
      <c r="D661" s="3">
        <f t="shared" si="26"/>
        <v>0</v>
      </c>
      <c r="E661">
        <v>0.20499999999999999</v>
      </c>
      <c r="F661">
        <v>1.4999999999999999E-2</v>
      </c>
      <c r="G661">
        <v>6.8000000000000005E-2</v>
      </c>
      <c r="H661" s="3">
        <f t="shared" si="29"/>
        <v>24883.199999999997</v>
      </c>
      <c r="I661" s="3">
        <f t="shared" si="30"/>
        <v>2176.4100686498855</v>
      </c>
      <c r="J661" s="3">
        <f t="shared" si="27"/>
        <v>-2176.4100686498855</v>
      </c>
      <c r="L661">
        <v>27</v>
      </c>
      <c r="M661" s="4">
        <v>27</v>
      </c>
      <c r="N661" s="4">
        <v>27</v>
      </c>
      <c r="O661" s="4">
        <f t="shared" si="28"/>
        <v>0</v>
      </c>
    </row>
    <row r="662" spans="1:15" x14ac:dyDescent="0.2">
      <c r="A662" s="1">
        <v>26041</v>
      </c>
      <c r="B662">
        <v>9.9</v>
      </c>
      <c r="C662">
        <v>4851</v>
      </c>
      <c r="D662" s="3">
        <f t="shared" si="26"/>
        <v>3569.8508999999999</v>
      </c>
      <c r="E662">
        <v>0.16250000000000001</v>
      </c>
      <c r="F662">
        <v>1.1900000000000001E-2</v>
      </c>
      <c r="G662">
        <v>5.3800000000000001E-2</v>
      </c>
      <c r="H662" s="3">
        <f t="shared" si="29"/>
        <v>19716.48</v>
      </c>
      <c r="I662" s="3">
        <f t="shared" si="30"/>
        <v>1724.502700228833</v>
      </c>
      <c r="J662" s="3">
        <f t="shared" si="27"/>
        <v>1845.3481997711669</v>
      </c>
      <c r="L662" t="s">
        <v>10</v>
      </c>
      <c r="M662" s="4">
        <v>44.3333333333333</v>
      </c>
      <c r="N662" s="4">
        <v>27</v>
      </c>
      <c r="O662" s="4">
        <f t="shared" si="28"/>
        <v>-17.3333333333333</v>
      </c>
    </row>
    <row r="663" spans="1:15" x14ac:dyDescent="0.2">
      <c r="A663" s="1">
        <v>26042</v>
      </c>
      <c r="B663">
        <v>0</v>
      </c>
      <c r="C663">
        <v>0</v>
      </c>
      <c r="D663" s="3">
        <f t="shared" si="26"/>
        <v>0</v>
      </c>
      <c r="E663">
        <v>0.1368</v>
      </c>
      <c r="F663">
        <v>0.01</v>
      </c>
      <c r="G663">
        <v>4.53E-2</v>
      </c>
      <c r="H663" s="3">
        <f t="shared" si="29"/>
        <v>16597.440000000002</v>
      </c>
      <c r="I663" s="3">
        <f t="shared" si="30"/>
        <v>1451.6957437070939</v>
      </c>
      <c r="J663" s="3">
        <f t="shared" si="27"/>
        <v>-1451.6957437070939</v>
      </c>
      <c r="L663" t="s">
        <v>10</v>
      </c>
      <c r="M663" s="4">
        <v>61.6666666666667</v>
      </c>
      <c r="N663" s="4">
        <v>27</v>
      </c>
      <c r="O663" s="4">
        <f t="shared" si="28"/>
        <v>-34.6666666666667</v>
      </c>
    </row>
    <row r="664" spans="1:15" x14ac:dyDescent="0.2">
      <c r="A664" s="1">
        <v>26043</v>
      </c>
      <c r="B664">
        <v>0</v>
      </c>
      <c r="C664">
        <v>0</v>
      </c>
      <c r="D664" s="3">
        <f t="shared" si="26"/>
        <v>0</v>
      </c>
      <c r="E664">
        <v>8.4699999999999998E-2</v>
      </c>
      <c r="F664">
        <v>6.1999999999999998E-3</v>
      </c>
      <c r="G664">
        <v>2.8000000000000001E-2</v>
      </c>
      <c r="H664" s="3">
        <f t="shared" si="29"/>
        <v>10272.959999999999</v>
      </c>
      <c r="I664" s="3">
        <f t="shared" si="30"/>
        <v>898.52485125858118</v>
      </c>
      <c r="J664" s="3">
        <f t="shared" si="27"/>
        <v>-898.52485125858118</v>
      </c>
      <c r="L664">
        <v>79</v>
      </c>
      <c r="M664" s="4">
        <v>79</v>
      </c>
      <c r="N664" s="4">
        <v>79</v>
      </c>
      <c r="O664" s="4">
        <f t="shared" si="28"/>
        <v>0</v>
      </c>
    </row>
    <row r="665" spans="1:15" x14ac:dyDescent="0.2">
      <c r="A665" s="1">
        <v>26044</v>
      </c>
      <c r="B665">
        <v>0</v>
      </c>
      <c r="C665">
        <v>0</v>
      </c>
      <c r="D665" s="3">
        <f t="shared" si="26"/>
        <v>0</v>
      </c>
      <c r="E665">
        <v>5.5500000000000001E-2</v>
      </c>
      <c r="F665">
        <v>4.0000000000000001E-3</v>
      </c>
      <c r="G665">
        <v>1.84E-2</v>
      </c>
      <c r="H665" s="3">
        <f t="shared" si="29"/>
        <v>6730.5599999999995</v>
      </c>
      <c r="I665" s="3">
        <f t="shared" si="30"/>
        <v>588.68869565217392</v>
      </c>
      <c r="J665" s="3">
        <f t="shared" si="27"/>
        <v>-588.68869565217392</v>
      </c>
      <c r="L665">
        <v>22</v>
      </c>
      <c r="M665" s="4">
        <v>22</v>
      </c>
      <c r="N665" s="4">
        <v>22</v>
      </c>
      <c r="O665" s="4">
        <f t="shared" si="28"/>
        <v>0</v>
      </c>
    </row>
    <row r="666" spans="1:15" x14ac:dyDescent="0.2">
      <c r="A666" s="1">
        <v>26045</v>
      </c>
      <c r="B666">
        <v>0</v>
      </c>
      <c r="C666">
        <v>0</v>
      </c>
      <c r="D666" s="3">
        <f t="shared" si="26"/>
        <v>0</v>
      </c>
      <c r="E666">
        <v>3.85E-2</v>
      </c>
      <c r="F666">
        <v>2.8E-3</v>
      </c>
      <c r="G666">
        <v>1.2699999999999999E-2</v>
      </c>
      <c r="H666" s="3">
        <f t="shared" si="29"/>
        <v>4665.5999999999995</v>
      </c>
      <c r="I666" s="3">
        <f t="shared" si="30"/>
        <v>408.0768878718535</v>
      </c>
      <c r="J666" s="3">
        <f t="shared" si="27"/>
        <v>-408.0768878718535</v>
      </c>
      <c r="L666">
        <v>22.5</v>
      </c>
      <c r="M666" s="4">
        <v>22.5</v>
      </c>
      <c r="N666" s="4">
        <v>22.5</v>
      </c>
      <c r="O666" s="4">
        <f t="shared" si="28"/>
        <v>0</v>
      </c>
    </row>
    <row r="667" spans="1:15" x14ac:dyDescent="0.2">
      <c r="A667" s="1">
        <v>26046</v>
      </c>
      <c r="B667">
        <v>0</v>
      </c>
      <c r="C667">
        <v>0</v>
      </c>
      <c r="D667" s="3">
        <f t="shared" si="26"/>
        <v>0</v>
      </c>
      <c r="E667">
        <v>0.03</v>
      </c>
      <c r="F667">
        <v>2.2000000000000001E-3</v>
      </c>
      <c r="G667">
        <v>9.9000000000000008E-3</v>
      </c>
      <c r="H667" s="3">
        <f t="shared" si="29"/>
        <v>3637.44</v>
      </c>
      <c r="I667" s="3">
        <f t="shared" si="30"/>
        <v>318.14883295194511</v>
      </c>
      <c r="J667" s="3">
        <f t="shared" si="27"/>
        <v>-318.14883295194511</v>
      </c>
      <c r="L667">
        <v>48</v>
      </c>
      <c r="M667" s="4">
        <v>48</v>
      </c>
      <c r="N667" s="4">
        <v>48</v>
      </c>
      <c r="O667" s="4">
        <f t="shared" si="28"/>
        <v>0</v>
      </c>
    </row>
    <row r="668" spans="1:15" x14ac:dyDescent="0.2">
      <c r="A668" s="1">
        <v>26047</v>
      </c>
      <c r="B668">
        <v>0</v>
      </c>
      <c r="C668">
        <v>0</v>
      </c>
      <c r="D668" s="3">
        <f t="shared" si="26"/>
        <v>0</v>
      </c>
      <c r="E668">
        <v>2.3800000000000002E-2</v>
      </c>
      <c r="F668">
        <v>1.8E-3</v>
      </c>
      <c r="G668">
        <v>7.9000000000000008E-3</v>
      </c>
      <c r="H668" s="3">
        <f t="shared" si="29"/>
        <v>2894.4</v>
      </c>
      <c r="I668" s="3">
        <f t="shared" si="30"/>
        <v>253.1588100686499</v>
      </c>
      <c r="J668" s="3">
        <f t="shared" si="27"/>
        <v>-253.1588100686499</v>
      </c>
      <c r="L668">
        <v>19.5</v>
      </c>
      <c r="M668" s="4">
        <v>19.5</v>
      </c>
      <c r="N668" s="4">
        <v>19.5</v>
      </c>
      <c r="O668" s="4">
        <f t="shared" si="28"/>
        <v>0</v>
      </c>
    </row>
    <row r="669" spans="1:15" x14ac:dyDescent="0.2">
      <c r="A669" s="1">
        <v>26048</v>
      </c>
      <c r="B669">
        <v>0</v>
      </c>
      <c r="C669">
        <v>0</v>
      </c>
      <c r="D669" s="3">
        <f t="shared" si="26"/>
        <v>0</v>
      </c>
      <c r="E669">
        <v>2.12E-2</v>
      </c>
      <c r="F669">
        <v>1.6000000000000001E-3</v>
      </c>
      <c r="G669">
        <v>7.1000000000000004E-3</v>
      </c>
      <c r="H669" s="3">
        <f t="shared" si="29"/>
        <v>2583.36</v>
      </c>
      <c r="I669" s="3">
        <f t="shared" si="30"/>
        <v>225.95368421052632</v>
      </c>
      <c r="J669" s="3">
        <f t="shared" si="27"/>
        <v>-225.95368421052632</v>
      </c>
      <c r="L669">
        <v>18</v>
      </c>
      <c r="M669" s="4">
        <v>18</v>
      </c>
      <c r="N669" s="4">
        <v>18</v>
      </c>
      <c r="O669" s="4">
        <f t="shared" si="28"/>
        <v>0</v>
      </c>
    </row>
    <row r="670" spans="1:15" x14ac:dyDescent="0.2">
      <c r="A670" s="1">
        <v>26049</v>
      </c>
      <c r="B670">
        <v>0</v>
      </c>
      <c r="C670">
        <v>0</v>
      </c>
      <c r="D670" s="3">
        <f t="shared" si="26"/>
        <v>0</v>
      </c>
      <c r="E670">
        <v>1.78E-2</v>
      </c>
      <c r="F670">
        <v>1.2999999999999999E-3</v>
      </c>
      <c r="G670">
        <v>5.8999999999999999E-3</v>
      </c>
      <c r="H670" s="3">
        <f t="shared" si="29"/>
        <v>2160</v>
      </c>
      <c r="I670" s="3">
        <f t="shared" si="30"/>
        <v>188.92448512585813</v>
      </c>
      <c r="J670" s="3">
        <f t="shared" si="27"/>
        <v>-188.92448512585813</v>
      </c>
      <c r="L670">
        <v>22.5</v>
      </c>
      <c r="M670" s="4">
        <v>22.5</v>
      </c>
      <c r="N670" s="4">
        <v>22.5</v>
      </c>
      <c r="O670" s="4">
        <f t="shared" si="28"/>
        <v>0</v>
      </c>
    </row>
    <row r="671" spans="1:15" x14ac:dyDescent="0.2">
      <c r="A671" s="1">
        <v>26050</v>
      </c>
      <c r="B671">
        <v>1.8</v>
      </c>
      <c r="C671">
        <v>882</v>
      </c>
      <c r="D671" s="3">
        <f t="shared" si="26"/>
        <v>649.06380000000001</v>
      </c>
      <c r="E671">
        <v>1.44E-2</v>
      </c>
      <c r="F671">
        <v>1.1000000000000001E-3</v>
      </c>
      <c r="G671">
        <v>4.7999999999999996E-3</v>
      </c>
      <c r="H671" s="3">
        <f t="shared" si="29"/>
        <v>1753.9199999999998</v>
      </c>
      <c r="I671" s="3">
        <f t="shared" si="30"/>
        <v>153.40668192219678</v>
      </c>
      <c r="J671" s="3">
        <f t="shared" si="27"/>
        <v>495.65711807780326</v>
      </c>
      <c r="L671">
        <v>39.5</v>
      </c>
      <c r="M671" s="4">
        <v>39.5</v>
      </c>
      <c r="N671" s="4">
        <v>39.5</v>
      </c>
      <c r="O671" s="4">
        <f t="shared" si="28"/>
        <v>0</v>
      </c>
    </row>
    <row r="672" spans="1:15" x14ac:dyDescent="0.2">
      <c r="A672" s="1">
        <v>26051</v>
      </c>
      <c r="B672">
        <v>0</v>
      </c>
      <c r="C672">
        <v>0</v>
      </c>
      <c r="D672" s="3">
        <f t="shared" si="26"/>
        <v>0</v>
      </c>
      <c r="E672">
        <v>1.3599999999999999E-2</v>
      </c>
      <c r="F672">
        <v>1E-3</v>
      </c>
      <c r="G672">
        <v>4.4999999999999997E-3</v>
      </c>
      <c r="H672" s="3">
        <f t="shared" si="29"/>
        <v>1650.24</v>
      </c>
      <c r="I672" s="3">
        <f t="shared" si="30"/>
        <v>144.33830663615561</v>
      </c>
      <c r="J672" s="3">
        <f t="shared" si="27"/>
        <v>-144.33830663615561</v>
      </c>
      <c r="L672">
        <v>40.5</v>
      </c>
      <c r="M672" s="4">
        <v>40.5</v>
      </c>
      <c r="N672" s="4">
        <v>40.5</v>
      </c>
      <c r="O672" s="4">
        <f t="shared" si="28"/>
        <v>0</v>
      </c>
    </row>
    <row r="673" spans="1:15" x14ac:dyDescent="0.2">
      <c r="A673" s="1">
        <v>26052</v>
      </c>
      <c r="B673">
        <v>0</v>
      </c>
      <c r="C673">
        <v>0</v>
      </c>
      <c r="D673" s="3">
        <f t="shared" si="26"/>
        <v>0</v>
      </c>
      <c r="E673">
        <v>1.2699999999999999E-2</v>
      </c>
      <c r="F673" s="2">
        <v>8.9999999999999998E-4</v>
      </c>
      <c r="G673">
        <v>4.1999999999999997E-3</v>
      </c>
      <c r="H673" s="3">
        <f t="shared" si="29"/>
        <v>1537.92</v>
      </c>
      <c r="I673" s="3">
        <f t="shared" si="30"/>
        <v>134.51423340961099</v>
      </c>
      <c r="J673" s="3">
        <f t="shared" si="27"/>
        <v>-134.51423340961099</v>
      </c>
      <c r="L673">
        <v>83.5</v>
      </c>
      <c r="M673" s="4">
        <v>83.5</v>
      </c>
      <c r="N673" s="4">
        <v>83.5</v>
      </c>
      <c r="O673" s="4">
        <f t="shared" si="28"/>
        <v>0</v>
      </c>
    </row>
    <row r="674" spans="1:15" x14ac:dyDescent="0.2">
      <c r="A674" s="1">
        <v>26053</v>
      </c>
      <c r="B674">
        <v>13.7</v>
      </c>
      <c r="C674">
        <v>6713</v>
      </c>
      <c r="D674" s="3">
        <f t="shared" si="26"/>
        <v>4940.0967000000001</v>
      </c>
      <c r="E674">
        <v>1.2699999999999999E-2</v>
      </c>
      <c r="F674" s="2">
        <v>8.9999999999999998E-4</v>
      </c>
      <c r="G674">
        <v>4.1999999999999997E-3</v>
      </c>
      <c r="H674" s="3">
        <f t="shared" si="29"/>
        <v>1537.92</v>
      </c>
      <c r="I674" s="3">
        <f t="shared" si="30"/>
        <v>134.51423340961099</v>
      </c>
      <c r="J674" s="3">
        <f t="shared" si="27"/>
        <v>4805.5824665903892</v>
      </c>
      <c r="L674">
        <v>64</v>
      </c>
      <c r="M674" s="4">
        <v>64</v>
      </c>
      <c r="N674" s="4">
        <v>64</v>
      </c>
      <c r="O674" s="4">
        <f t="shared" si="28"/>
        <v>0</v>
      </c>
    </row>
    <row r="675" spans="1:15" x14ac:dyDescent="0.2">
      <c r="A675" s="1">
        <v>26054</v>
      </c>
      <c r="B675">
        <v>0</v>
      </c>
      <c r="C675">
        <v>0</v>
      </c>
      <c r="D675" s="3">
        <f t="shared" si="26"/>
        <v>0</v>
      </c>
      <c r="E675">
        <v>3.09E-2</v>
      </c>
      <c r="F675">
        <v>2.2000000000000001E-3</v>
      </c>
      <c r="G675">
        <v>1.0200000000000001E-2</v>
      </c>
      <c r="H675" s="3">
        <f t="shared" si="29"/>
        <v>3741.12</v>
      </c>
      <c r="I675" s="3">
        <f t="shared" si="30"/>
        <v>327.21720823798626</v>
      </c>
      <c r="J675" s="3">
        <f t="shared" si="27"/>
        <v>-327.21720823798626</v>
      </c>
      <c r="L675">
        <v>54.5</v>
      </c>
      <c r="M675" s="4">
        <v>54.5</v>
      </c>
      <c r="N675" s="4">
        <v>54.5</v>
      </c>
      <c r="O675" s="4">
        <f t="shared" si="28"/>
        <v>0</v>
      </c>
    </row>
    <row r="676" spans="1:15" x14ac:dyDescent="0.2">
      <c r="A676" s="1">
        <v>26055</v>
      </c>
      <c r="B676">
        <v>0</v>
      </c>
      <c r="C676">
        <v>0</v>
      </c>
      <c r="D676" s="3">
        <f t="shared" si="26"/>
        <v>0</v>
      </c>
      <c r="E676">
        <v>4.36E-2</v>
      </c>
      <c r="F676">
        <v>3.2000000000000002E-3</v>
      </c>
      <c r="G676">
        <v>1.44E-2</v>
      </c>
      <c r="H676" s="3">
        <f t="shared" si="29"/>
        <v>5287.68</v>
      </c>
      <c r="I676" s="3">
        <f t="shared" si="30"/>
        <v>462.48713958810072</v>
      </c>
      <c r="J676" s="3">
        <f t="shared" si="27"/>
        <v>-462.48713958810072</v>
      </c>
      <c r="L676">
        <v>21.5</v>
      </c>
      <c r="M676" s="4">
        <v>21.5</v>
      </c>
      <c r="N676" s="4">
        <v>21.5</v>
      </c>
      <c r="O676" s="4">
        <f t="shared" si="28"/>
        <v>0</v>
      </c>
    </row>
    <row r="677" spans="1:15" x14ac:dyDescent="0.2">
      <c r="A677" s="1">
        <v>26056</v>
      </c>
      <c r="B677">
        <v>1</v>
      </c>
      <c r="C677">
        <v>490</v>
      </c>
      <c r="D677" s="3">
        <f t="shared" si="26"/>
        <v>360.59100000000001</v>
      </c>
      <c r="E677">
        <v>3.3399999999999999E-2</v>
      </c>
      <c r="F677">
        <v>2.3999999999999998E-3</v>
      </c>
      <c r="G677">
        <v>1.0999999999999999E-2</v>
      </c>
      <c r="H677" s="3">
        <f t="shared" si="29"/>
        <v>4043.5199999999995</v>
      </c>
      <c r="I677" s="3">
        <f t="shared" si="30"/>
        <v>353.66663615560634</v>
      </c>
      <c r="J677" s="3">
        <f t="shared" si="27"/>
        <v>6.9243638443936675</v>
      </c>
      <c r="L677">
        <v>23</v>
      </c>
      <c r="M677" s="4">
        <v>23</v>
      </c>
      <c r="N677" s="4">
        <v>23</v>
      </c>
      <c r="O677" s="4">
        <f t="shared" si="28"/>
        <v>0</v>
      </c>
    </row>
    <row r="678" spans="1:15" x14ac:dyDescent="0.2">
      <c r="A678" s="1">
        <v>26057</v>
      </c>
      <c r="B678">
        <v>0</v>
      </c>
      <c r="C678">
        <v>0</v>
      </c>
      <c r="D678" s="3">
        <f t="shared" si="26"/>
        <v>0</v>
      </c>
      <c r="E678">
        <v>2.75E-2</v>
      </c>
      <c r="F678">
        <v>2E-3</v>
      </c>
      <c r="G678">
        <v>9.1000000000000004E-3</v>
      </c>
      <c r="H678" s="3">
        <f t="shared" si="29"/>
        <v>3335.0399999999995</v>
      </c>
      <c r="I678" s="3">
        <f t="shared" si="30"/>
        <v>291.69940503432491</v>
      </c>
      <c r="J678" s="3">
        <f t="shared" si="27"/>
        <v>-291.69940503432491</v>
      </c>
      <c r="L678" t="s">
        <v>10</v>
      </c>
      <c r="M678" s="4">
        <v>21</v>
      </c>
      <c r="N678" s="4">
        <v>23</v>
      </c>
      <c r="O678" s="4">
        <f t="shared" si="28"/>
        <v>2</v>
      </c>
    </row>
    <row r="679" spans="1:15" x14ac:dyDescent="0.2">
      <c r="A679" s="1">
        <v>26058</v>
      </c>
      <c r="B679">
        <v>0</v>
      </c>
      <c r="C679">
        <v>0</v>
      </c>
      <c r="D679" s="3">
        <f t="shared" si="26"/>
        <v>0</v>
      </c>
      <c r="E679">
        <v>2.3199999999999998E-2</v>
      </c>
      <c r="F679">
        <v>1.6999999999999999E-3</v>
      </c>
      <c r="G679">
        <v>7.6E-3</v>
      </c>
      <c r="H679" s="3">
        <f t="shared" si="29"/>
        <v>2808</v>
      </c>
      <c r="I679" s="3">
        <f t="shared" si="30"/>
        <v>245.60183066361557</v>
      </c>
      <c r="J679" s="3">
        <f t="shared" si="27"/>
        <v>-245.60183066361557</v>
      </c>
      <c r="L679" t="s">
        <v>10</v>
      </c>
      <c r="M679" s="4">
        <v>19</v>
      </c>
      <c r="N679" s="4">
        <v>23</v>
      </c>
      <c r="O679" s="4">
        <f t="shared" si="28"/>
        <v>4</v>
      </c>
    </row>
    <row r="680" spans="1:15" x14ac:dyDescent="0.2">
      <c r="A680" s="1">
        <v>26059</v>
      </c>
      <c r="B680">
        <v>0</v>
      </c>
      <c r="C680">
        <v>0</v>
      </c>
      <c r="D680" s="3">
        <f t="shared" si="26"/>
        <v>0</v>
      </c>
      <c r="E680">
        <v>1.95E-2</v>
      </c>
      <c r="F680">
        <v>1.4E-3</v>
      </c>
      <c r="G680">
        <v>6.4999999999999997E-3</v>
      </c>
      <c r="H680" s="3">
        <f t="shared" si="29"/>
        <v>2367.3599999999997</v>
      </c>
      <c r="I680" s="3">
        <f t="shared" si="30"/>
        <v>207.06123569794048</v>
      </c>
      <c r="J680" s="3">
        <f t="shared" si="27"/>
        <v>-207.06123569794048</v>
      </c>
      <c r="L680">
        <v>17</v>
      </c>
      <c r="M680" s="4">
        <v>17</v>
      </c>
      <c r="N680" s="4">
        <v>17</v>
      </c>
      <c r="O680" s="4">
        <f t="shared" si="28"/>
        <v>0</v>
      </c>
    </row>
    <row r="681" spans="1:15" x14ac:dyDescent="0.2">
      <c r="A681" s="1">
        <v>26060</v>
      </c>
      <c r="B681">
        <v>1.8</v>
      </c>
      <c r="C681">
        <v>882</v>
      </c>
      <c r="D681" s="3">
        <f t="shared" si="26"/>
        <v>649.06380000000001</v>
      </c>
      <c r="E681">
        <v>2.12E-2</v>
      </c>
      <c r="F681">
        <v>1.6000000000000001E-3</v>
      </c>
      <c r="G681">
        <v>7.1000000000000004E-3</v>
      </c>
      <c r="H681" s="3">
        <f t="shared" si="29"/>
        <v>2583.36</v>
      </c>
      <c r="I681" s="3">
        <f t="shared" si="30"/>
        <v>225.95368421052632</v>
      </c>
      <c r="J681" s="3">
        <f t="shared" si="27"/>
        <v>423.1101157894737</v>
      </c>
      <c r="L681" t="s">
        <v>10</v>
      </c>
      <c r="M681" s="4">
        <v>17.2</v>
      </c>
      <c r="N681" s="4">
        <v>17</v>
      </c>
      <c r="O681" s="4">
        <f t="shared" si="28"/>
        <v>-0.19999999999999929</v>
      </c>
    </row>
    <row r="682" spans="1:15" x14ac:dyDescent="0.2">
      <c r="A682" s="1">
        <v>26061</v>
      </c>
      <c r="B682">
        <v>0</v>
      </c>
      <c r="C682">
        <v>0</v>
      </c>
      <c r="D682" s="3">
        <f t="shared" si="26"/>
        <v>0</v>
      </c>
      <c r="E682">
        <v>2.0400000000000001E-2</v>
      </c>
      <c r="F682">
        <v>1.5E-3</v>
      </c>
      <c r="G682">
        <v>6.7999999999999996E-3</v>
      </c>
      <c r="H682" s="3">
        <f t="shared" si="29"/>
        <v>2479.6800000000003</v>
      </c>
      <c r="I682" s="3">
        <f t="shared" si="30"/>
        <v>216.88530892448514</v>
      </c>
      <c r="J682" s="3">
        <f t="shared" si="27"/>
        <v>-216.88530892448514</v>
      </c>
      <c r="L682" t="s">
        <v>10</v>
      </c>
      <c r="M682" s="4">
        <v>17.399999999999999</v>
      </c>
      <c r="N682" s="4">
        <v>17</v>
      </c>
      <c r="O682" s="4">
        <f t="shared" si="28"/>
        <v>-0.39999999999999858</v>
      </c>
    </row>
    <row r="683" spans="1:15" x14ac:dyDescent="0.2">
      <c r="A683" s="1">
        <v>26062</v>
      </c>
      <c r="B683">
        <v>0</v>
      </c>
      <c r="C683">
        <v>0</v>
      </c>
      <c r="D683" s="3">
        <f t="shared" si="26"/>
        <v>0</v>
      </c>
      <c r="E683">
        <v>1.8700000000000001E-2</v>
      </c>
      <c r="F683">
        <v>1.4E-3</v>
      </c>
      <c r="G683">
        <v>6.1999999999999998E-3</v>
      </c>
      <c r="H683" s="3">
        <f t="shared" si="29"/>
        <v>2272.3200000000002</v>
      </c>
      <c r="I683" s="3">
        <f t="shared" si="30"/>
        <v>198.74855835240277</v>
      </c>
      <c r="J683" s="3">
        <f t="shared" si="27"/>
        <v>-198.74855835240277</v>
      </c>
      <c r="L683" t="s">
        <v>10</v>
      </c>
      <c r="M683" s="4">
        <v>17.600000000000001</v>
      </c>
      <c r="N683" s="4">
        <v>17</v>
      </c>
      <c r="O683" s="4">
        <f t="shared" si="28"/>
        <v>-0.60000000000000142</v>
      </c>
    </row>
    <row r="684" spans="1:15" x14ac:dyDescent="0.2">
      <c r="A684" s="1">
        <v>26063</v>
      </c>
      <c r="B684">
        <v>1.8</v>
      </c>
      <c r="C684">
        <v>882</v>
      </c>
      <c r="D684" s="3">
        <f t="shared" si="26"/>
        <v>649.06380000000001</v>
      </c>
      <c r="E684">
        <v>1.7000000000000001E-2</v>
      </c>
      <c r="F684">
        <v>1.1999999999999999E-3</v>
      </c>
      <c r="G684">
        <v>5.7000000000000002E-3</v>
      </c>
      <c r="H684" s="3">
        <f t="shared" si="29"/>
        <v>2064.96</v>
      </c>
      <c r="I684" s="3">
        <f t="shared" si="30"/>
        <v>180.61180778032036</v>
      </c>
      <c r="J684" s="3">
        <f t="shared" si="27"/>
        <v>468.45199221967965</v>
      </c>
      <c r="L684" t="s">
        <v>10</v>
      </c>
      <c r="M684" s="4">
        <v>17.8</v>
      </c>
      <c r="N684" s="4">
        <v>17</v>
      </c>
      <c r="O684" s="4">
        <f t="shared" si="28"/>
        <v>-0.80000000000000071</v>
      </c>
    </row>
    <row r="685" spans="1:15" x14ac:dyDescent="0.2">
      <c r="A685" s="1">
        <v>26064</v>
      </c>
      <c r="B685">
        <v>0.3</v>
      </c>
      <c r="C685">
        <v>147</v>
      </c>
      <c r="D685" s="3">
        <f t="shared" si="26"/>
        <v>108.1773</v>
      </c>
      <c r="E685">
        <v>1.61E-2</v>
      </c>
      <c r="F685">
        <v>1.1999999999999999E-3</v>
      </c>
      <c r="G685">
        <v>5.4000000000000003E-3</v>
      </c>
      <c r="H685" s="3">
        <f t="shared" si="29"/>
        <v>1961.2799999999997</v>
      </c>
      <c r="I685" s="3">
        <f t="shared" si="30"/>
        <v>171.54343249427916</v>
      </c>
      <c r="J685" s="3">
        <f t="shared" si="27"/>
        <v>-63.366132494279157</v>
      </c>
      <c r="L685">
        <v>18</v>
      </c>
      <c r="M685" s="4">
        <v>18</v>
      </c>
      <c r="N685" s="4">
        <v>18</v>
      </c>
      <c r="O685" s="4">
        <f t="shared" si="28"/>
        <v>0</v>
      </c>
    </row>
    <row r="686" spans="1:15" x14ac:dyDescent="0.2">
      <c r="A686" s="1">
        <v>26065</v>
      </c>
      <c r="B686">
        <v>0</v>
      </c>
      <c r="C686">
        <v>0</v>
      </c>
      <c r="D686" s="3">
        <f t="shared" si="26"/>
        <v>0</v>
      </c>
      <c r="E686">
        <v>1.44E-2</v>
      </c>
      <c r="F686">
        <v>1.1000000000000001E-3</v>
      </c>
      <c r="G686">
        <v>4.7999999999999996E-3</v>
      </c>
      <c r="H686" s="3">
        <f t="shared" si="29"/>
        <v>1753.9199999999998</v>
      </c>
      <c r="I686" s="3">
        <f t="shared" si="30"/>
        <v>153.40668192219678</v>
      </c>
      <c r="J686" s="3">
        <f t="shared" si="27"/>
        <v>-153.40668192219678</v>
      </c>
      <c r="L686" t="s">
        <v>10</v>
      </c>
      <c r="M686" s="4">
        <v>17.1428571428571</v>
      </c>
      <c r="N686" s="4">
        <v>18</v>
      </c>
      <c r="O686" s="4">
        <f t="shared" si="28"/>
        <v>0.85714285714290028</v>
      </c>
    </row>
    <row r="687" spans="1:15" x14ac:dyDescent="0.2">
      <c r="A687" s="1">
        <v>26066</v>
      </c>
      <c r="B687">
        <v>0</v>
      </c>
      <c r="C687">
        <v>0</v>
      </c>
      <c r="D687" s="3">
        <f t="shared" si="26"/>
        <v>0</v>
      </c>
      <c r="E687">
        <v>1.2699999999999999E-2</v>
      </c>
      <c r="F687" s="2">
        <v>8.9999999999999998E-4</v>
      </c>
      <c r="G687">
        <v>4.1999999999999997E-3</v>
      </c>
      <c r="H687" s="3">
        <f t="shared" si="29"/>
        <v>1537.92</v>
      </c>
      <c r="I687" s="3">
        <f t="shared" si="30"/>
        <v>134.51423340961099</v>
      </c>
      <c r="J687" s="3">
        <f t="shared" si="27"/>
        <v>-134.51423340961099</v>
      </c>
      <c r="L687" t="s">
        <v>10</v>
      </c>
      <c r="M687" s="4">
        <v>16.285714285714299</v>
      </c>
      <c r="N687" s="4">
        <v>18</v>
      </c>
      <c r="O687" s="4">
        <f t="shared" si="28"/>
        <v>1.7142857142857011</v>
      </c>
    </row>
    <row r="688" spans="1:15" x14ac:dyDescent="0.2">
      <c r="A688" s="1">
        <v>26067</v>
      </c>
      <c r="B688">
        <v>0</v>
      </c>
      <c r="C688">
        <v>0</v>
      </c>
      <c r="D688" s="3">
        <f t="shared" si="26"/>
        <v>0</v>
      </c>
      <c r="E688">
        <v>1.0999999999999999E-2</v>
      </c>
      <c r="F688" s="2">
        <v>8.0000000000000004E-4</v>
      </c>
      <c r="G688">
        <v>3.7000000000000002E-3</v>
      </c>
      <c r="H688" s="3">
        <f t="shared" si="29"/>
        <v>1339.2</v>
      </c>
      <c r="I688" s="3">
        <f t="shared" si="30"/>
        <v>117.13318077803204</v>
      </c>
      <c r="J688" s="3">
        <f t="shared" si="27"/>
        <v>-117.13318077803204</v>
      </c>
      <c r="L688" t="s">
        <v>10</v>
      </c>
      <c r="M688" s="4">
        <v>15.4285714285714</v>
      </c>
      <c r="N688" s="4">
        <v>18</v>
      </c>
      <c r="O688" s="4">
        <f t="shared" si="28"/>
        <v>2.5714285714285996</v>
      </c>
    </row>
    <row r="689" spans="1:15" x14ac:dyDescent="0.2">
      <c r="A689" s="1">
        <v>26068</v>
      </c>
      <c r="B689">
        <v>1.8</v>
      </c>
      <c r="C689">
        <v>882</v>
      </c>
      <c r="D689" s="3">
        <f t="shared" si="26"/>
        <v>649.06380000000001</v>
      </c>
      <c r="E689">
        <v>1.0999999999999999E-2</v>
      </c>
      <c r="F689" s="2">
        <v>8.0000000000000004E-4</v>
      </c>
      <c r="G689">
        <v>3.7000000000000002E-3</v>
      </c>
      <c r="H689" s="3">
        <f t="shared" si="29"/>
        <v>1339.2</v>
      </c>
      <c r="I689" s="3">
        <f t="shared" si="30"/>
        <v>117.13318077803204</v>
      </c>
      <c r="J689" s="3">
        <f t="shared" si="27"/>
        <v>531.93061922196796</v>
      </c>
      <c r="L689" t="s">
        <v>10</v>
      </c>
      <c r="M689" s="4">
        <v>14.5714285714286</v>
      </c>
      <c r="N689" s="4">
        <v>18</v>
      </c>
      <c r="O689" s="4">
        <f t="shared" si="28"/>
        <v>3.4285714285714004</v>
      </c>
    </row>
    <row r="690" spans="1:15" x14ac:dyDescent="0.2">
      <c r="A690" s="1">
        <v>26069</v>
      </c>
      <c r="B690">
        <v>9.6999999999999993</v>
      </c>
      <c r="C690">
        <v>4753</v>
      </c>
      <c r="D690" s="3">
        <f t="shared" si="26"/>
        <v>3497.7327</v>
      </c>
      <c r="E690">
        <v>1.0999999999999999E-2</v>
      </c>
      <c r="F690" s="2">
        <v>8.0000000000000004E-4</v>
      </c>
      <c r="G690">
        <v>3.7000000000000002E-3</v>
      </c>
      <c r="H690" s="3">
        <f t="shared" si="29"/>
        <v>1339.2</v>
      </c>
      <c r="I690" s="3">
        <f t="shared" si="30"/>
        <v>117.13318077803204</v>
      </c>
      <c r="J690" s="3">
        <f t="shared" si="27"/>
        <v>3380.599519221968</v>
      </c>
      <c r="L690" t="s">
        <v>10</v>
      </c>
      <c r="M690" s="4">
        <v>13.714285714285699</v>
      </c>
      <c r="N690" s="4">
        <v>18</v>
      </c>
      <c r="O690" s="4">
        <f t="shared" si="28"/>
        <v>4.2857142857143007</v>
      </c>
    </row>
    <row r="691" spans="1:15" x14ac:dyDescent="0.2">
      <c r="A691" s="1">
        <v>26070</v>
      </c>
      <c r="B691">
        <v>0.5</v>
      </c>
      <c r="C691">
        <v>245</v>
      </c>
      <c r="D691" s="3">
        <f t="shared" si="26"/>
        <v>180.2955</v>
      </c>
      <c r="E691">
        <v>2.0400000000000001E-2</v>
      </c>
      <c r="F691">
        <v>1.5E-3</v>
      </c>
      <c r="G691">
        <v>6.7999999999999996E-3</v>
      </c>
      <c r="H691" s="3">
        <f t="shared" si="29"/>
        <v>2479.6800000000003</v>
      </c>
      <c r="I691" s="3">
        <f t="shared" si="30"/>
        <v>216.88530892448514</v>
      </c>
      <c r="J691" s="3">
        <f t="shared" si="27"/>
        <v>-36.589808924485141</v>
      </c>
      <c r="L691" t="s">
        <v>10</v>
      </c>
      <c r="M691" s="4">
        <v>12.8571428571429</v>
      </c>
      <c r="N691" s="4">
        <v>18</v>
      </c>
      <c r="O691" s="4">
        <f t="shared" si="28"/>
        <v>5.1428571428570997</v>
      </c>
    </row>
    <row r="692" spans="1:15" x14ac:dyDescent="0.2">
      <c r="A692" s="1">
        <v>26071</v>
      </c>
      <c r="B692">
        <v>0</v>
      </c>
      <c r="C692">
        <v>0</v>
      </c>
      <c r="D692" s="3">
        <f t="shared" si="26"/>
        <v>0</v>
      </c>
      <c r="E692">
        <v>2.0400000000000001E-2</v>
      </c>
      <c r="F692">
        <v>1.5E-3</v>
      </c>
      <c r="G692">
        <v>6.7999999999999996E-3</v>
      </c>
      <c r="H692" s="3">
        <f t="shared" si="29"/>
        <v>2479.6800000000003</v>
      </c>
      <c r="I692" s="3">
        <f t="shared" si="30"/>
        <v>216.88530892448514</v>
      </c>
      <c r="J692" s="3">
        <f t="shared" si="27"/>
        <v>-216.88530892448514</v>
      </c>
      <c r="L692">
        <v>12</v>
      </c>
      <c r="M692" s="4">
        <v>12</v>
      </c>
      <c r="N692" s="4">
        <v>12</v>
      </c>
      <c r="O692" s="4">
        <f t="shared" si="28"/>
        <v>0</v>
      </c>
    </row>
    <row r="693" spans="1:15" x14ac:dyDescent="0.2">
      <c r="A693" s="1">
        <v>26072</v>
      </c>
      <c r="B693">
        <v>5.0999999999999996</v>
      </c>
      <c r="C693">
        <v>2499</v>
      </c>
      <c r="D693" s="3">
        <f t="shared" si="26"/>
        <v>1839.0141000000001</v>
      </c>
      <c r="E693">
        <v>1.5299999999999999E-2</v>
      </c>
      <c r="F693">
        <v>1.1000000000000001E-3</v>
      </c>
      <c r="G693">
        <v>5.1000000000000004E-3</v>
      </c>
      <c r="H693" s="3">
        <f t="shared" si="29"/>
        <v>1857.6</v>
      </c>
      <c r="I693" s="3">
        <f t="shared" si="30"/>
        <v>162.47505720823798</v>
      </c>
      <c r="J693" s="3">
        <f t="shared" si="27"/>
        <v>1676.5390427917621</v>
      </c>
      <c r="L693" t="s">
        <v>10</v>
      </c>
      <c r="M693" s="4">
        <v>12.4</v>
      </c>
      <c r="N693" s="4">
        <v>12</v>
      </c>
      <c r="O693" s="4">
        <f t="shared" si="28"/>
        <v>-0.40000000000000036</v>
      </c>
    </row>
    <row r="694" spans="1:15" x14ac:dyDescent="0.2">
      <c r="A694" s="1">
        <v>26073</v>
      </c>
      <c r="B694">
        <v>0.3</v>
      </c>
      <c r="C694">
        <v>147</v>
      </c>
      <c r="D694" s="3">
        <f t="shared" si="26"/>
        <v>108.1773</v>
      </c>
      <c r="E694">
        <v>1.5299999999999999E-2</v>
      </c>
      <c r="F694">
        <v>1.1000000000000001E-3</v>
      </c>
      <c r="G694">
        <v>5.1000000000000004E-3</v>
      </c>
      <c r="H694" s="3">
        <f t="shared" si="29"/>
        <v>1857.6</v>
      </c>
      <c r="I694" s="3">
        <f t="shared" si="30"/>
        <v>162.47505720823798</v>
      </c>
      <c r="J694" s="3">
        <f t="shared" si="27"/>
        <v>-54.297757208237982</v>
      </c>
      <c r="L694" t="s">
        <v>10</v>
      </c>
      <c r="M694" s="4">
        <v>12.8</v>
      </c>
      <c r="N694" s="4">
        <v>12</v>
      </c>
      <c r="O694" s="4">
        <f t="shared" si="28"/>
        <v>-0.80000000000000071</v>
      </c>
    </row>
    <row r="695" spans="1:15" x14ac:dyDescent="0.2">
      <c r="A695" s="1">
        <v>26074</v>
      </c>
      <c r="B695">
        <v>0</v>
      </c>
      <c r="C695">
        <v>0</v>
      </c>
      <c r="D695" s="3">
        <f t="shared" si="26"/>
        <v>0</v>
      </c>
      <c r="E695">
        <v>1.2699999999999999E-2</v>
      </c>
      <c r="F695" s="2">
        <v>8.9999999999999998E-4</v>
      </c>
      <c r="G695">
        <v>4.1999999999999997E-3</v>
      </c>
      <c r="H695" s="3">
        <f t="shared" si="29"/>
        <v>1537.92</v>
      </c>
      <c r="I695" s="3">
        <f t="shared" si="30"/>
        <v>134.51423340961099</v>
      </c>
      <c r="J695" s="3">
        <f t="shared" si="27"/>
        <v>-134.51423340961099</v>
      </c>
      <c r="L695" t="s">
        <v>10</v>
      </c>
      <c r="M695" s="4">
        <v>13.2</v>
      </c>
      <c r="N695" s="4">
        <v>12</v>
      </c>
      <c r="O695" s="4">
        <f t="shared" si="28"/>
        <v>-1.1999999999999993</v>
      </c>
    </row>
    <row r="696" spans="1:15" x14ac:dyDescent="0.2">
      <c r="A696" s="1">
        <v>26075</v>
      </c>
      <c r="B696">
        <v>16.5</v>
      </c>
      <c r="C696">
        <v>8085</v>
      </c>
      <c r="D696" s="3">
        <f t="shared" si="26"/>
        <v>5949.7515000000003</v>
      </c>
      <c r="E696">
        <v>1.5299999999999999E-2</v>
      </c>
      <c r="F696">
        <v>1.1000000000000001E-3</v>
      </c>
      <c r="G696">
        <v>5.1000000000000004E-3</v>
      </c>
      <c r="H696" s="3">
        <f t="shared" si="29"/>
        <v>1857.6</v>
      </c>
      <c r="I696" s="3">
        <f t="shared" si="30"/>
        <v>162.47505720823798</v>
      </c>
      <c r="J696" s="3">
        <f t="shared" si="27"/>
        <v>5787.2764427917627</v>
      </c>
      <c r="L696" t="s">
        <v>10</v>
      </c>
      <c r="M696" s="4">
        <v>13.6</v>
      </c>
      <c r="N696" s="4">
        <v>12</v>
      </c>
      <c r="O696" s="4">
        <f t="shared" si="28"/>
        <v>-1.5999999999999996</v>
      </c>
    </row>
    <row r="697" spans="1:15" x14ac:dyDescent="0.2">
      <c r="A697" s="1">
        <v>26076</v>
      </c>
      <c r="B697">
        <v>4.8</v>
      </c>
      <c r="C697">
        <v>2352</v>
      </c>
      <c r="D697" s="3">
        <f t="shared" si="26"/>
        <v>1730.8368</v>
      </c>
      <c r="E697">
        <v>4.1099999999999998E-2</v>
      </c>
      <c r="F697">
        <v>3.0000000000000001E-3</v>
      </c>
      <c r="G697">
        <v>1.3599999999999999E-2</v>
      </c>
      <c r="H697" s="3">
        <f t="shared" si="29"/>
        <v>4985.28</v>
      </c>
      <c r="I697" s="3">
        <f t="shared" si="30"/>
        <v>436.03771167048052</v>
      </c>
      <c r="J697" s="3">
        <f t="shared" si="27"/>
        <v>1294.7990883295195</v>
      </c>
      <c r="L697">
        <v>14</v>
      </c>
      <c r="M697" s="4">
        <v>14</v>
      </c>
      <c r="N697" s="4">
        <v>14</v>
      </c>
      <c r="O697" s="4">
        <f t="shared" si="28"/>
        <v>0</v>
      </c>
    </row>
    <row r="698" spans="1:15" x14ac:dyDescent="0.2">
      <c r="A698" s="1">
        <v>26077</v>
      </c>
      <c r="B698">
        <v>18</v>
      </c>
      <c r="C698">
        <v>8820</v>
      </c>
      <c r="D698" s="3">
        <f t="shared" si="26"/>
        <v>6490.6379999999999</v>
      </c>
      <c r="E698">
        <v>7.6999999999999999E-2</v>
      </c>
      <c r="F698">
        <v>5.5999999999999999E-3</v>
      </c>
      <c r="G698">
        <v>2.5499999999999998E-2</v>
      </c>
      <c r="H698" s="3">
        <f t="shared" si="29"/>
        <v>9339.8399999999983</v>
      </c>
      <c r="I698" s="3">
        <f t="shared" si="30"/>
        <v>816.90947368421041</v>
      </c>
      <c r="J698" s="3">
        <f t="shared" si="27"/>
        <v>5673.7285263157892</v>
      </c>
      <c r="L698" t="s">
        <v>10</v>
      </c>
      <c r="M698" s="4">
        <v>13.5</v>
      </c>
      <c r="N698" s="4">
        <v>14</v>
      </c>
      <c r="O698" s="4">
        <f t="shared" si="28"/>
        <v>0.5</v>
      </c>
    </row>
    <row r="699" spans="1:15" x14ac:dyDescent="0.2">
      <c r="A699" s="1">
        <v>26078</v>
      </c>
      <c r="B699">
        <v>0</v>
      </c>
      <c r="C699">
        <v>0</v>
      </c>
      <c r="D699" s="3">
        <f t="shared" si="26"/>
        <v>0</v>
      </c>
      <c r="E699">
        <v>0.15379999999999999</v>
      </c>
      <c r="F699">
        <v>1.12E-2</v>
      </c>
      <c r="G699">
        <v>5.0999999999999997E-2</v>
      </c>
      <c r="H699" s="3">
        <f t="shared" si="29"/>
        <v>18662.399999999998</v>
      </c>
      <c r="I699" s="3">
        <f t="shared" si="30"/>
        <v>1632.307551487414</v>
      </c>
      <c r="J699" s="3">
        <f t="shared" si="27"/>
        <v>-1632.307551487414</v>
      </c>
      <c r="L699">
        <v>13</v>
      </c>
      <c r="M699" s="4">
        <v>13</v>
      </c>
      <c r="N699" s="4">
        <v>13</v>
      </c>
      <c r="O699" s="4">
        <f t="shared" si="28"/>
        <v>0</v>
      </c>
    </row>
    <row r="700" spans="1:15" x14ac:dyDescent="0.2">
      <c r="A700" s="1">
        <v>26079</v>
      </c>
      <c r="B700">
        <v>0</v>
      </c>
      <c r="C700">
        <v>0</v>
      </c>
      <c r="D700" s="3">
        <f t="shared" si="26"/>
        <v>0</v>
      </c>
      <c r="E700">
        <v>6.1400000000000003E-2</v>
      </c>
      <c r="F700">
        <v>4.4999999999999997E-3</v>
      </c>
      <c r="G700">
        <v>2.0400000000000001E-2</v>
      </c>
      <c r="H700" s="3">
        <f t="shared" si="29"/>
        <v>7456.32</v>
      </c>
      <c r="I700" s="3">
        <f t="shared" si="30"/>
        <v>652.16732265446217</v>
      </c>
      <c r="J700" s="3">
        <f t="shared" si="27"/>
        <v>-652.16732265446217</v>
      </c>
      <c r="L700" t="s">
        <v>10</v>
      </c>
      <c r="M700" s="4">
        <v>13.5</v>
      </c>
      <c r="N700" s="4">
        <v>13</v>
      </c>
      <c r="O700" s="4">
        <f t="shared" si="28"/>
        <v>-0.5</v>
      </c>
    </row>
    <row r="701" spans="1:15" x14ac:dyDescent="0.2">
      <c r="A701" s="1">
        <v>26080</v>
      </c>
      <c r="B701">
        <v>0</v>
      </c>
      <c r="C701">
        <v>0</v>
      </c>
      <c r="D701" s="3">
        <f t="shared" si="26"/>
        <v>0</v>
      </c>
      <c r="E701">
        <v>4.02E-2</v>
      </c>
      <c r="F701">
        <v>2.8999999999999998E-3</v>
      </c>
      <c r="G701">
        <v>1.3299999999999999E-2</v>
      </c>
      <c r="H701" s="3">
        <f t="shared" si="29"/>
        <v>4872.96</v>
      </c>
      <c r="I701" s="3">
        <f t="shared" si="30"/>
        <v>426.21363844393591</v>
      </c>
      <c r="J701" s="3">
        <f t="shared" si="27"/>
        <v>-426.21363844393591</v>
      </c>
      <c r="L701" t="s">
        <v>10</v>
      </c>
      <c r="M701" s="4">
        <v>14</v>
      </c>
      <c r="N701" s="4">
        <v>13</v>
      </c>
      <c r="O701" s="4">
        <f t="shared" si="28"/>
        <v>-1</v>
      </c>
    </row>
    <row r="702" spans="1:15" x14ac:dyDescent="0.2">
      <c r="A702" s="1">
        <v>26081</v>
      </c>
      <c r="B702">
        <v>1.3</v>
      </c>
      <c r="C702">
        <v>637</v>
      </c>
      <c r="D702" s="3">
        <f t="shared" si="26"/>
        <v>468.76830000000001</v>
      </c>
      <c r="E702">
        <v>0.03</v>
      </c>
      <c r="F702">
        <v>2.2000000000000001E-3</v>
      </c>
      <c r="G702">
        <v>9.9000000000000008E-3</v>
      </c>
      <c r="H702" s="3">
        <f t="shared" si="29"/>
        <v>3637.44</v>
      </c>
      <c r="I702" s="3">
        <f t="shared" si="30"/>
        <v>318.14883295194511</v>
      </c>
      <c r="J702" s="3">
        <f t="shared" si="27"/>
        <v>150.6194670480549</v>
      </c>
      <c r="L702" t="s">
        <v>10</v>
      </c>
      <c r="M702" s="4">
        <v>14.5</v>
      </c>
      <c r="N702" s="4">
        <v>13</v>
      </c>
      <c r="O702" s="4">
        <f t="shared" si="28"/>
        <v>-1.5</v>
      </c>
    </row>
    <row r="703" spans="1:15" x14ac:dyDescent="0.2">
      <c r="A703" s="1">
        <v>26082</v>
      </c>
      <c r="B703">
        <v>0</v>
      </c>
      <c r="C703">
        <v>0</v>
      </c>
      <c r="D703" s="3">
        <f t="shared" si="26"/>
        <v>0</v>
      </c>
      <c r="E703">
        <v>2.5499999999999998E-2</v>
      </c>
      <c r="F703">
        <v>1.9E-3</v>
      </c>
      <c r="G703">
        <v>8.5000000000000006E-3</v>
      </c>
      <c r="H703" s="3">
        <f t="shared" si="29"/>
        <v>3101.76</v>
      </c>
      <c r="I703" s="3">
        <f t="shared" si="30"/>
        <v>271.29556064073228</v>
      </c>
      <c r="J703" s="3">
        <f t="shared" si="27"/>
        <v>-271.29556064073228</v>
      </c>
      <c r="L703" t="s">
        <v>10</v>
      </c>
      <c r="M703" s="4">
        <v>15</v>
      </c>
      <c r="N703" s="4">
        <v>13</v>
      </c>
      <c r="O703" s="4">
        <f t="shared" si="28"/>
        <v>-2</v>
      </c>
    </row>
    <row r="704" spans="1:15" x14ac:dyDescent="0.2">
      <c r="A704" s="1">
        <v>26083</v>
      </c>
      <c r="B704">
        <v>0</v>
      </c>
      <c r="C704">
        <v>0</v>
      </c>
      <c r="D704" s="3">
        <f t="shared" si="26"/>
        <v>0</v>
      </c>
      <c r="E704">
        <v>2.12E-2</v>
      </c>
      <c r="F704">
        <v>1.6000000000000001E-3</v>
      </c>
      <c r="G704">
        <v>7.1000000000000004E-3</v>
      </c>
      <c r="H704" s="3">
        <f t="shared" si="29"/>
        <v>2583.36</v>
      </c>
      <c r="I704" s="3">
        <f t="shared" si="30"/>
        <v>225.95368421052632</v>
      </c>
      <c r="J704" s="3">
        <f t="shared" si="27"/>
        <v>-225.95368421052632</v>
      </c>
      <c r="L704" t="s">
        <v>10</v>
      </c>
      <c r="M704" s="4">
        <v>15.5</v>
      </c>
      <c r="N704" s="4">
        <v>13</v>
      </c>
      <c r="O704" s="4">
        <f t="shared" si="28"/>
        <v>-2.5</v>
      </c>
    </row>
    <row r="705" spans="1:15" x14ac:dyDescent="0.2">
      <c r="A705" s="1">
        <v>26084</v>
      </c>
      <c r="B705">
        <v>0</v>
      </c>
      <c r="C705">
        <v>0</v>
      </c>
      <c r="D705" s="3">
        <f t="shared" si="26"/>
        <v>0</v>
      </c>
      <c r="E705">
        <v>1.78E-2</v>
      </c>
      <c r="F705">
        <v>1.2999999999999999E-3</v>
      </c>
      <c r="G705">
        <v>5.8999999999999999E-3</v>
      </c>
      <c r="H705" s="3">
        <f t="shared" si="29"/>
        <v>2160</v>
      </c>
      <c r="I705" s="3">
        <f t="shared" si="30"/>
        <v>188.92448512585813</v>
      </c>
      <c r="J705" s="3">
        <f t="shared" si="27"/>
        <v>-188.92448512585813</v>
      </c>
      <c r="L705" t="s">
        <v>10</v>
      </c>
      <c r="M705" s="4">
        <v>16</v>
      </c>
      <c r="N705" s="4">
        <v>13</v>
      </c>
      <c r="O705" s="4">
        <f t="shared" si="28"/>
        <v>-3</v>
      </c>
    </row>
    <row r="706" spans="1:15" x14ac:dyDescent="0.2">
      <c r="A706" s="1">
        <v>26085</v>
      </c>
      <c r="B706">
        <v>0</v>
      </c>
      <c r="C706">
        <v>0</v>
      </c>
      <c r="D706" s="3">
        <f t="shared" si="26"/>
        <v>0</v>
      </c>
      <c r="E706">
        <v>1.3599999999999999E-2</v>
      </c>
      <c r="F706">
        <v>1E-3</v>
      </c>
      <c r="G706">
        <v>4.4999999999999997E-3</v>
      </c>
      <c r="H706" s="3">
        <f t="shared" si="29"/>
        <v>1650.24</v>
      </c>
      <c r="I706" s="3">
        <f t="shared" si="30"/>
        <v>144.33830663615561</v>
      </c>
      <c r="J706" s="3">
        <f t="shared" si="27"/>
        <v>-144.33830663615561</v>
      </c>
      <c r="L706">
        <v>16.5</v>
      </c>
      <c r="M706" s="4">
        <v>16.5</v>
      </c>
      <c r="N706" s="4">
        <v>16.5</v>
      </c>
      <c r="O706" s="4">
        <f t="shared" si="28"/>
        <v>0</v>
      </c>
    </row>
    <row r="707" spans="1:15" x14ac:dyDescent="0.2">
      <c r="A707" s="1">
        <v>26086</v>
      </c>
      <c r="B707">
        <v>0</v>
      </c>
      <c r="C707">
        <v>0</v>
      </c>
      <c r="D707" s="3">
        <f t="shared" ref="D707:D770" si="31">C707*0.7359</f>
        <v>0</v>
      </c>
      <c r="E707">
        <v>1.1900000000000001E-2</v>
      </c>
      <c r="F707" s="2">
        <v>8.9999999999999998E-4</v>
      </c>
      <c r="G707">
        <v>4.0000000000000001E-3</v>
      </c>
      <c r="H707" s="3">
        <f t="shared" ref="H707:H770" si="32">(E707+F707+G707)*86400</f>
        <v>1451.5200000000002</v>
      </c>
      <c r="I707" s="3">
        <f t="shared" ref="I707:I770" si="33">H707*(34.4/393.3)</f>
        <v>126.95725400457668</v>
      </c>
      <c r="J707" s="3">
        <f t="shared" ref="J707:J770" si="34">D707-I707</f>
        <v>-126.95725400457668</v>
      </c>
      <c r="L707" t="s">
        <v>10</v>
      </c>
      <c r="M707" s="4">
        <v>15.7</v>
      </c>
      <c r="N707" s="4">
        <v>16.5</v>
      </c>
      <c r="O707" s="4">
        <f t="shared" ref="O707:O770" si="35">N707-M707</f>
        <v>0.80000000000000071</v>
      </c>
    </row>
    <row r="708" spans="1:15" x14ac:dyDescent="0.2">
      <c r="A708" s="1">
        <v>26087</v>
      </c>
      <c r="B708">
        <v>0</v>
      </c>
      <c r="C708">
        <v>0</v>
      </c>
      <c r="D708" s="3">
        <f t="shared" si="31"/>
        <v>0</v>
      </c>
      <c r="E708">
        <v>1.0200000000000001E-2</v>
      </c>
      <c r="F708" s="2">
        <v>6.9999999999999999E-4</v>
      </c>
      <c r="G708">
        <v>3.3999999999999998E-3</v>
      </c>
      <c r="H708" s="3">
        <f t="shared" si="32"/>
        <v>1235.52</v>
      </c>
      <c r="I708" s="3">
        <f t="shared" si="33"/>
        <v>108.06480549199084</v>
      </c>
      <c r="J708" s="3">
        <f t="shared" si="34"/>
        <v>-108.06480549199084</v>
      </c>
      <c r="L708" t="s">
        <v>10</v>
      </c>
      <c r="M708" s="4">
        <v>14.9</v>
      </c>
      <c r="N708" s="4">
        <v>16.5</v>
      </c>
      <c r="O708" s="4">
        <f t="shared" si="35"/>
        <v>1.5999999999999996</v>
      </c>
    </row>
    <row r="709" spans="1:15" x14ac:dyDescent="0.2">
      <c r="A709" s="1">
        <v>26088</v>
      </c>
      <c r="B709">
        <v>16.5</v>
      </c>
      <c r="C709">
        <v>8085</v>
      </c>
      <c r="D709" s="3">
        <f t="shared" si="31"/>
        <v>5949.7515000000003</v>
      </c>
      <c r="E709">
        <v>9.2999999999999992E-3</v>
      </c>
      <c r="F709" s="2">
        <v>6.9999999999999999E-4</v>
      </c>
      <c r="G709">
        <v>3.0999999999999999E-3</v>
      </c>
      <c r="H709" s="3">
        <f t="shared" si="32"/>
        <v>1131.8399999999999</v>
      </c>
      <c r="I709" s="3">
        <f t="shared" si="33"/>
        <v>98.99643020594965</v>
      </c>
      <c r="J709" s="3">
        <f t="shared" si="34"/>
        <v>5850.7550697940505</v>
      </c>
      <c r="L709" t="s">
        <v>10</v>
      </c>
      <c r="M709" s="4">
        <v>14.1</v>
      </c>
      <c r="N709" s="4">
        <v>16.5</v>
      </c>
      <c r="O709" s="4">
        <f t="shared" si="35"/>
        <v>2.4000000000000004</v>
      </c>
    </row>
    <row r="710" spans="1:15" x14ac:dyDescent="0.2">
      <c r="A710" s="1">
        <v>26089</v>
      </c>
      <c r="B710">
        <v>22.1</v>
      </c>
      <c r="C710">
        <v>10829</v>
      </c>
      <c r="D710" s="3">
        <f t="shared" si="31"/>
        <v>7969.0610999999999</v>
      </c>
      <c r="E710">
        <v>4.19E-2</v>
      </c>
      <c r="F710">
        <v>3.0999999999999999E-3</v>
      </c>
      <c r="G710">
        <v>1.3899999999999999E-2</v>
      </c>
      <c r="H710" s="3">
        <f t="shared" si="32"/>
        <v>5088.9599999999991</v>
      </c>
      <c r="I710" s="3">
        <f t="shared" si="33"/>
        <v>445.10608695652166</v>
      </c>
      <c r="J710" s="3">
        <f t="shared" si="34"/>
        <v>7523.9550130434782</v>
      </c>
      <c r="L710" t="s">
        <v>10</v>
      </c>
      <c r="M710" s="4">
        <v>13.3</v>
      </c>
      <c r="N710" s="4">
        <v>16.5</v>
      </c>
      <c r="O710" s="4">
        <f t="shared" si="35"/>
        <v>3.1999999999999993</v>
      </c>
    </row>
    <row r="711" spans="1:15" x14ac:dyDescent="0.2">
      <c r="A711" s="1">
        <v>26090</v>
      </c>
      <c r="B711">
        <v>0.5</v>
      </c>
      <c r="C711">
        <v>245</v>
      </c>
      <c r="D711" s="3">
        <f t="shared" si="31"/>
        <v>180.2955</v>
      </c>
      <c r="E711">
        <v>7.2800000000000004E-2</v>
      </c>
      <c r="F711">
        <v>5.3E-3</v>
      </c>
      <c r="G711">
        <v>2.41E-2</v>
      </c>
      <c r="H711" s="3">
        <f t="shared" si="32"/>
        <v>8830.08</v>
      </c>
      <c r="I711" s="3">
        <f t="shared" si="33"/>
        <v>772.32329519450798</v>
      </c>
      <c r="J711" s="3">
        <f t="shared" si="34"/>
        <v>-592.02779519450792</v>
      </c>
      <c r="L711">
        <v>12.5</v>
      </c>
      <c r="M711" s="4">
        <v>12.5</v>
      </c>
      <c r="N711" s="4">
        <v>12.5</v>
      </c>
      <c r="O711" s="4">
        <f t="shared" si="35"/>
        <v>0</v>
      </c>
    </row>
    <row r="712" spans="1:15" x14ac:dyDescent="0.2">
      <c r="A712" s="1">
        <v>26091</v>
      </c>
      <c r="B712">
        <v>0</v>
      </c>
      <c r="C712">
        <v>0</v>
      </c>
      <c r="D712" s="3">
        <f t="shared" si="31"/>
        <v>0</v>
      </c>
      <c r="E712">
        <v>4.1099999999999998E-2</v>
      </c>
      <c r="F712">
        <v>3.0000000000000001E-3</v>
      </c>
      <c r="G712">
        <v>1.3599999999999999E-2</v>
      </c>
      <c r="H712" s="3">
        <f t="shared" si="32"/>
        <v>4985.28</v>
      </c>
      <c r="I712" s="3">
        <f t="shared" si="33"/>
        <v>436.03771167048052</v>
      </c>
      <c r="J712" s="3">
        <f t="shared" si="34"/>
        <v>-436.03771167048052</v>
      </c>
      <c r="L712">
        <v>30.5</v>
      </c>
      <c r="M712" s="4">
        <v>30.5</v>
      </c>
      <c r="N712" s="4">
        <v>30.5</v>
      </c>
      <c r="O712" s="4">
        <f t="shared" si="35"/>
        <v>0</v>
      </c>
    </row>
    <row r="713" spans="1:15" x14ac:dyDescent="0.2">
      <c r="A713" s="1">
        <v>26092</v>
      </c>
      <c r="B713">
        <v>0</v>
      </c>
      <c r="C713">
        <v>0</v>
      </c>
      <c r="D713" s="3">
        <f t="shared" si="31"/>
        <v>0</v>
      </c>
      <c r="E713">
        <v>2.75E-2</v>
      </c>
      <c r="F713">
        <v>2E-3</v>
      </c>
      <c r="G713">
        <v>9.1999999999999998E-3</v>
      </c>
      <c r="H713" s="3">
        <f t="shared" si="32"/>
        <v>3343.68</v>
      </c>
      <c r="I713" s="3">
        <f t="shared" si="33"/>
        <v>292.45510297482838</v>
      </c>
      <c r="J713" s="3">
        <f t="shared" si="34"/>
        <v>-292.45510297482838</v>
      </c>
      <c r="L713">
        <v>9.5</v>
      </c>
      <c r="M713" s="4">
        <v>9.5</v>
      </c>
      <c r="N713" s="4">
        <v>9.5</v>
      </c>
      <c r="O713" s="4">
        <f t="shared" si="35"/>
        <v>0</v>
      </c>
    </row>
    <row r="714" spans="1:15" x14ac:dyDescent="0.2">
      <c r="A714" s="1">
        <v>26093</v>
      </c>
      <c r="B714">
        <v>0</v>
      </c>
      <c r="C714">
        <v>0</v>
      </c>
      <c r="D714" s="3">
        <f t="shared" si="31"/>
        <v>0</v>
      </c>
      <c r="E714">
        <v>1.95E-2</v>
      </c>
      <c r="F714">
        <v>1.4E-3</v>
      </c>
      <c r="G714">
        <v>6.4999999999999997E-3</v>
      </c>
      <c r="H714" s="3">
        <f t="shared" si="32"/>
        <v>2367.3599999999997</v>
      </c>
      <c r="I714" s="3">
        <f t="shared" si="33"/>
        <v>207.06123569794048</v>
      </c>
      <c r="J714" s="3">
        <f t="shared" si="34"/>
        <v>-207.06123569794048</v>
      </c>
      <c r="L714" t="s">
        <v>10</v>
      </c>
      <c r="M714" s="4">
        <v>12</v>
      </c>
      <c r="N714" s="4">
        <v>9.5</v>
      </c>
      <c r="O714" s="4">
        <f t="shared" si="35"/>
        <v>-2.5</v>
      </c>
    </row>
    <row r="715" spans="1:15" x14ac:dyDescent="0.2">
      <c r="A715" s="1">
        <v>26094</v>
      </c>
      <c r="B715">
        <v>3.3</v>
      </c>
      <c r="C715">
        <v>1617</v>
      </c>
      <c r="D715" s="3">
        <f t="shared" si="31"/>
        <v>1189.9503</v>
      </c>
      <c r="E715">
        <v>1.61E-2</v>
      </c>
      <c r="F715">
        <v>1.1999999999999999E-3</v>
      </c>
      <c r="G715">
        <v>5.4000000000000003E-3</v>
      </c>
      <c r="H715" s="3">
        <f t="shared" si="32"/>
        <v>1961.2799999999997</v>
      </c>
      <c r="I715" s="3">
        <f t="shared" si="33"/>
        <v>171.54343249427916</v>
      </c>
      <c r="J715" s="3">
        <f t="shared" si="34"/>
        <v>1018.4068675057208</v>
      </c>
      <c r="L715" t="s">
        <v>10</v>
      </c>
      <c r="M715" s="4">
        <v>14.5</v>
      </c>
      <c r="N715" s="4">
        <v>9.5</v>
      </c>
      <c r="O715" s="4">
        <f t="shared" si="35"/>
        <v>-5</v>
      </c>
    </row>
    <row r="716" spans="1:15" x14ac:dyDescent="0.2">
      <c r="A716" s="1">
        <v>26095</v>
      </c>
      <c r="B716">
        <v>3.8</v>
      </c>
      <c r="C716">
        <v>1862</v>
      </c>
      <c r="D716" s="3">
        <f t="shared" si="31"/>
        <v>1370.2457999999999</v>
      </c>
      <c r="E716">
        <v>1.3599999999999999E-2</v>
      </c>
      <c r="F716">
        <v>1E-3</v>
      </c>
      <c r="G716">
        <v>4.4999999999999997E-3</v>
      </c>
      <c r="H716" s="3">
        <f t="shared" si="32"/>
        <v>1650.24</v>
      </c>
      <c r="I716" s="3">
        <f t="shared" si="33"/>
        <v>144.33830663615561</v>
      </c>
      <c r="J716" s="3">
        <f t="shared" si="34"/>
        <v>1225.9074933638444</v>
      </c>
      <c r="L716" t="s">
        <v>10</v>
      </c>
      <c r="M716" s="4">
        <v>17</v>
      </c>
      <c r="N716" s="4">
        <v>9.5</v>
      </c>
      <c r="O716" s="4">
        <f t="shared" si="35"/>
        <v>-7.5</v>
      </c>
    </row>
    <row r="717" spans="1:15" x14ac:dyDescent="0.2">
      <c r="A717" s="1">
        <v>26096</v>
      </c>
      <c r="B717">
        <v>0.5</v>
      </c>
      <c r="C717">
        <v>245</v>
      </c>
      <c r="D717" s="3">
        <f t="shared" si="31"/>
        <v>180.2955</v>
      </c>
      <c r="E717">
        <v>1.3599999999999999E-2</v>
      </c>
      <c r="F717">
        <v>1E-3</v>
      </c>
      <c r="G717">
        <v>4.4999999999999997E-3</v>
      </c>
      <c r="H717" s="3">
        <f t="shared" si="32"/>
        <v>1650.24</v>
      </c>
      <c r="I717" s="3">
        <f t="shared" si="33"/>
        <v>144.33830663615561</v>
      </c>
      <c r="J717" s="3">
        <f t="shared" si="34"/>
        <v>35.957193363844397</v>
      </c>
      <c r="L717" t="s">
        <v>10</v>
      </c>
      <c r="M717" s="4">
        <v>19.5</v>
      </c>
      <c r="N717" s="4">
        <v>9.5</v>
      </c>
      <c r="O717" s="4">
        <f t="shared" si="35"/>
        <v>-10</v>
      </c>
    </row>
    <row r="718" spans="1:15" x14ac:dyDescent="0.2">
      <c r="A718" s="1">
        <v>26097</v>
      </c>
      <c r="B718">
        <v>0</v>
      </c>
      <c r="C718">
        <v>0</v>
      </c>
      <c r="D718" s="3">
        <f t="shared" si="31"/>
        <v>0</v>
      </c>
      <c r="E718">
        <v>1.0999999999999999E-2</v>
      </c>
      <c r="F718" s="2">
        <v>8.0000000000000004E-4</v>
      </c>
      <c r="G718">
        <v>3.7000000000000002E-3</v>
      </c>
      <c r="H718" s="3">
        <f t="shared" si="32"/>
        <v>1339.2</v>
      </c>
      <c r="I718" s="3">
        <f t="shared" si="33"/>
        <v>117.13318077803204</v>
      </c>
      <c r="J718" s="3">
        <f t="shared" si="34"/>
        <v>-117.13318077803204</v>
      </c>
      <c r="L718" t="s">
        <v>10</v>
      </c>
      <c r="M718" s="4">
        <v>22</v>
      </c>
      <c r="N718" s="4">
        <v>9.5</v>
      </c>
      <c r="O718" s="4">
        <f t="shared" si="35"/>
        <v>-12.5</v>
      </c>
    </row>
    <row r="719" spans="1:15" x14ac:dyDescent="0.2">
      <c r="A719" s="1">
        <v>26098</v>
      </c>
      <c r="B719">
        <v>0</v>
      </c>
      <c r="C719">
        <v>0</v>
      </c>
      <c r="D719" s="3">
        <f t="shared" si="31"/>
        <v>0</v>
      </c>
      <c r="E719">
        <v>9.2999999999999992E-3</v>
      </c>
      <c r="F719" s="2">
        <v>6.9999999999999999E-4</v>
      </c>
      <c r="G719">
        <v>3.0999999999999999E-3</v>
      </c>
      <c r="H719" s="3">
        <f t="shared" si="32"/>
        <v>1131.8399999999999</v>
      </c>
      <c r="I719" s="3">
        <f t="shared" si="33"/>
        <v>98.99643020594965</v>
      </c>
      <c r="J719" s="3">
        <f t="shared" si="34"/>
        <v>-98.99643020594965</v>
      </c>
      <c r="L719" t="s">
        <v>10</v>
      </c>
      <c r="M719" s="4">
        <v>24.5</v>
      </c>
      <c r="N719" s="4">
        <v>9.5</v>
      </c>
      <c r="O719" s="4">
        <f t="shared" si="35"/>
        <v>-15</v>
      </c>
    </row>
    <row r="720" spans="1:15" x14ac:dyDescent="0.2">
      <c r="A720" s="1">
        <v>26099</v>
      </c>
      <c r="B720">
        <v>18.8</v>
      </c>
      <c r="C720">
        <v>9212</v>
      </c>
      <c r="D720" s="3">
        <f t="shared" si="31"/>
        <v>6779.1108000000004</v>
      </c>
      <c r="E720">
        <v>7.6E-3</v>
      </c>
      <c r="F720" s="2">
        <v>5.9999999999999995E-4</v>
      </c>
      <c r="G720">
        <v>2.5000000000000001E-3</v>
      </c>
      <c r="H720" s="3">
        <f t="shared" si="32"/>
        <v>924.48000000000013</v>
      </c>
      <c r="I720" s="3">
        <f t="shared" si="33"/>
        <v>80.859679633867287</v>
      </c>
      <c r="J720" s="3">
        <f t="shared" si="34"/>
        <v>6698.2511203661334</v>
      </c>
      <c r="L720">
        <v>27</v>
      </c>
      <c r="M720" s="4">
        <v>27</v>
      </c>
      <c r="N720" s="4">
        <v>27</v>
      </c>
      <c r="O720" s="4">
        <f t="shared" si="35"/>
        <v>0</v>
      </c>
    </row>
    <row r="721" spans="1:15" x14ac:dyDescent="0.2">
      <c r="A721" s="1">
        <v>26100</v>
      </c>
      <c r="B721">
        <v>0</v>
      </c>
      <c r="C721">
        <v>0</v>
      </c>
      <c r="D721" s="3">
        <f t="shared" si="31"/>
        <v>0</v>
      </c>
      <c r="E721">
        <v>2.2100000000000002E-2</v>
      </c>
      <c r="F721">
        <v>1.6000000000000001E-3</v>
      </c>
      <c r="G721">
        <v>7.4000000000000003E-3</v>
      </c>
      <c r="H721" s="3">
        <f t="shared" si="32"/>
        <v>2687.0400000000004</v>
      </c>
      <c r="I721" s="3">
        <f t="shared" si="33"/>
        <v>235.02205949656755</v>
      </c>
      <c r="J721" s="3">
        <f t="shared" si="34"/>
        <v>-235.02205949656755</v>
      </c>
      <c r="L721">
        <v>54</v>
      </c>
      <c r="M721" s="4">
        <v>54</v>
      </c>
      <c r="N721" s="4">
        <v>54</v>
      </c>
      <c r="O721" s="4">
        <f t="shared" si="35"/>
        <v>0</v>
      </c>
    </row>
    <row r="722" spans="1:15" x14ac:dyDescent="0.2">
      <c r="A722" s="1">
        <v>26101</v>
      </c>
      <c r="B722">
        <v>0</v>
      </c>
      <c r="C722">
        <v>0</v>
      </c>
      <c r="D722" s="3">
        <f t="shared" si="31"/>
        <v>0</v>
      </c>
      <c r="E722">
        <v>2.3199999999999998E-2</v>
      </c>
      <c r="F722">
        <v>1.6999999999999999E-3</v>
      </c>
      <c r="G722">
        <v>7.6E-3</v>
      </c>
      <c r="H722" s="3">
        <f t="shared" si="32"/>
        <v>2808</v>
      </c>
      <c r="I722" s="3">
        <f t="shared" si="33"/>
        <v>245.60183066361557</v>
      </c>
      <c r="J722" s="3">
        <f t="shared" si="34"/>
        <v>-245.60183066361557</v>
      </c>
      <c r="L722" t="s">
        <v>10</v>
      </c>
      <c r="M722" s="4">
        <v>44.25</v>
      </c>
      <c r="N722" s="4">
        <v>54</v>
      </c>
      <c r="O722" s="4">
        <f t="shared" si="35"/>
        <v>9.75</v>
      </c>
    </row>
    <row r="723" spans="1:15" x14ac:dyDescent="0.2">
      <c r="A723" s="1">
        <v>26102</v>
      </c>
      <c r="B723">
        <v>0</v>
      </c>
      <c r="C723">
        <v>0</v>
      </c>
      <c r="D723" s="3">
        <f t="shared" si="31"/>
        <v>0</v>
      </c>
      <c r="E723">
        <v>1.1900000000000001E-2</v>
      </c>
      <c r="F723">
        <v>1.1000000000000001E-3</v>
      </c>
      <c r="G723">
        <v>5.1000000000000004E-3</v>
      </c>
      <c r="H723" s="3">
        <f t="shared" si="32"/>
        <v>1563.8400000000001</v>
      </c>
      <c r="I723" s="3">
        <f t="shared" si="33"/>
        <v>136.78132723112128</v>
      </c>
      <c r="J723" s="3">
        <f t="shared" si="34"/>
        <v>-136.78132723112128</v>
      </c>
      <c r="L723" t="s">
        <v>10</v>
      </c>
      <c r="M723" s="4">
        <v>34.5</v>
      </c>
      <c r="N723" s="4">
        <v>54</v>
      </c>
      <c r="O723" s="4">
        <f t="shared" si="35"/>
        <v>19.5</v>
      </c>
    </row>
    <row r="724" spans="1:15" x14ac:dyDescent="0.2">
      <c r="A724" s="1">
        <v>26103</v>
      </c>
      <c r="B724">
        <v>9.9</v>
      </c>
      <c r="C724">
        <v>4851</v>
      </c>
      <c r="D724" s="3">
        <f t="shared" si="31"/>
        <v>3569.8508999999999</v>
      </c>
      <c r="E724">
        <v>1.2999999999999999E-2</v>
      </c>
      <c r="F724">
        <v>1E-3</v>
      </c>
      <c r="G724">
        <v>4.4999999999999997E-3</v>
      </c>
      <c r="H724" s="3">
        <f t="shared" si="32"/>
        <v>1598.3999999999999</v>
      </c>
      <c r="I724" s="3">
        <f t="shared" si="33"/>
        <v>139.80411899313501</v>
      </c>
      <c r="J724" s="3">
        <f t="shared" si="34"/>
        <v>3430.0467810068649</v>
      </c>
      <c r="L724" t="s">
        <v>10</v>
      </c>
      <c r="M724" s="4">
        <v>24.75</v>
      </c>
      <c r="N724" s="4">
        <v>54</v>
      </c>
      <c r="O724" s="4">
        <f t="shared" si="35"/>
        <v>29.25</v>
      </c>
    </row>
    <row r="725" spans="1:15" x14ac:dyDescent="0.2">
      <c r="A725" s="1">
        <v>26104</v>
      </c>
      <c r="B725">
        <v>0</v>
      </c>
      <c r="C725">
        <v>0</v>
      </c>
      <c r="D725" s="3">
        <f t="shared" si="31"/>
        <v>0</v>
      </c>
      <c r="E725">
        <v>1.4999999999999999E-2</v>
      </c>
      <c r="F725">
        <v>1.1000000000000001E-3</v>
      </c>
      <c r="G725">
        <v>5.1000000000000004E-3</v>
      </c>
      <c r="H725" s="3">
        <f t="shared" si="32"/>
        <v>1831.68</v>
      </c>
      <c r="I725" s="3">
        <f t="shared" si="33"/>
        <v>160.2079633867277</v>
      </c>
      <c r="J725" s="3">
        <f t="shared" si="34"/>
        <v>-160.2079633867277</v>
      </c>
      <c r="L725">
        <v>15</v>
      </c>
      <c r="M725" s="4">
        <v>15</v>
      </c>
      <c r="N725" s="4">
        <v>15</v>
      </c>
      <c r="O725" s="4">
        <f t="shared" si="35"/>
        <v>0</v>
      </c>
    </row>
    <row r="726" spans="1:15" x14ac:dyDescent="0.2">
      <c r="A726" s="1">
        <v>26105</v>
      </c>
      <c r="B726">
        <v>3.6</v>
      </c>
      <c r="C726">
        <v>1764</v>
      </c>
      <c r="D726" s="3">
        <f t="shared" si="31"/>
        <v>1298.1276</v>
      </c>
      <c r="E726">
        <v>9.9000000000000008E-3</v>
      </c>
      <c r="F726" s="2">
        <v>8.0000000000000004E-4</v>
      </c>
      <c r="G726">
        <v>3.7000000000000002E-3</v>
      </c>
      <c r="H726" s="3">
        <f t="shared" si="32"/>
        <v>1244.1600000000001</v>
      </c>
      <c r="I726" s="3">
        <f t="shared" si="33"/>
        <v>108.82050343249429</v>
      </c>
      <c r="J726" s="3">
        <f t="shared" si="34"/>
        <v>1189.3070965675058</v>
      </c>
      <c r="L726" t="s">
        <v>10</v>
      </c>
      <c r="M726" s="4">
        <v>14</v>
      </c>
      <c r="N726" s="4">
        <v>15</v>
      </c>
      <c r="O726" s="4">
        <f t="shared" si="35"/>
        <v>1</v>
      </c>
    </row>
    <row r="727" spans="1:15" x14ac:dyDescent="0.2">
      <c r="A727" s="1">
        <v>26106</v>
      </c>
      <c r="B727">
        <v>0.8</v>
      </c>
      <c r="C727">
        <v>392</v>
      </c>
      <c r="D727" s="3">
        <f t="shared" si="31"/>
        <v>288.47280000000001</v>
      </c>
      <c r="E727">
        <v>9.9000000000000008E-3</v>
      </c>
      <c r="F727" s="2">
        <v>6.9999999999999999E-4</v>
      </c>
      <c r="G727">
        <v>3.3999999999999998E-3</v>
      </c>
      <c r="H727" s="3">
        <f t="shared" si="32"/>
        <v>1209.6000000000001</v>
      </c>
      <c r="I727" s="3">
        <f t="shared" si="33"/>
        <v>105.79771167048057</v>
      </c>
      <c r="J727" s="3">
        <f t="shared" si="34"/>
        <v>182.67508832951944</v>
      </c>
      <c r="L727">
        <v>13</v>
      </c>
      <c r="M727" s="4">
        <v>13</v>
      </c>
      <c r="N727" s="4">
        <v>13</v>
      </c>
      <c r="O727" s="4">
        <f t="shared" si="35"/>
        <v>0</v>
      </c>
    </row>
    <row r="728" spans="1:15" x14ac:dyDescent="0.2">
      <c r="A728" s="1">
        <v>26107</v>
      </c>
      <c r="B728">
        <v>0</v>
      </c>
      <c r="C728">
        <v>0</v>
      </c>
      <c r="D728" s="3">
        <f t="shared" si="31"/>
        <v>0</v>
      </c>
      <c r="E728">
        <v>7.9000000000000008E-3</v>
      </c>
      <c r="F728" s="2">
        <v>6.9999999999999999E-4</v>
      </c>
      <c r="G728">
        <v>3.0999999999999999E-3</v>
      </c>
      <c r="H728" s="3">
        <f t="shared" si="32"/>
        <v>1010.88</v>
      </c>
      <c r="I728" s="3">
        <f t="shared" si="33"/>
        <v>88.416659038901599</v>
      </c>
      <c r="J728" s="3">
        <f t="shared" si="34"/>
        <v>-88.416659038901599</v>
      </c>
      <c r="L728" t="s">
        <v>10</v>
      </c>
      <c r="M728" s="4">
        <v>13.5714285714286</v>
      </c>
      <c r="N728" s="4">
        <v>13</v>
      </c>
      <c r="O728" s="4">
        <f t="shared" si="35"/>
        <v>-0.5714285714285996</v>
      </c>
    </row>
    <row r="729" spans="1:15" x14ac:dyDescent="0.2">
      <c r="A729" s="1">
        <v>26108</v>
      </c>
      <c r="B729">
        <v>0</v>
      </c>
      <c r="C729">
        <v>0</v>
      </c>
      <c r="D729" s="3">
        <f t="shared" si="31"/>
        <v>0</v>
      </c>
      <c r="E729">
        <v>7.1000000000000004E-3</v>
      </c>
      <c r="F729" s="2">
        <v>5.9999999999999995E-4</v>
      </c>
      <c r="G729">
        <v>2.5000000000000001E-3</v>
      </c>
      <c r="H729" s="3">
        <f t="shared" si="32"/>
        <v>881.28000000000009</v>
      </c>
      <c r="I729" s="3">
        <f t="shared" si="33"/>
        <v>77.081189931350124</v>
      </c>
      <c r="J729" s="3">
        <f t="shared" si="34"/>
        <v>-77.081189931350124</v>
      </c>
      <c r="L729" t="s">
        <v>10</v>
      </c>
      <c r="M729" s="4">
        <v>14.1428571428571</v>
      </c>
      <c r="N729" s="4">
        <v>13</v>
      </c>
      <c r="O729" s="4">
        <f t="shared" si="35"/>
        <v>-1.1428571428570997</v>
      </c>
    </row>
    <row r="730" spans="1:15" x14ac:dyDescent="0.2">
      <c r="A730" s="1">
        <v>26109</v>
      </c>
      <c r="B730">
        <v>0</v>
      </c>
      <c r="C730">
        <v>0</v>
      </c>
      <c r="D730" s="3">
        <f t="shared" si="31"/>
        <v>0</v>
      </c>
      <c r="E730">
        <v>6.1999999999999998E-3</v>
      </c>
      <c r="F730" s="2">
        <v>5.0000000000000001E-4</v>
      </c>
      <c r="G730">
        <v>2.3E-3</v>
      </c>
      <c r="H730" s="3">
        <f t="shared" si="32"/>
        <v>777.59999999999991</v>
      </c>
      <c r="I730" s="3">
        <f t="shared" si="33"/>
        <v>68.012814645308922</v>
      </c>
      <c r="J730" s="3">
        <f t="shared" si="34"/>
        <v>-68.012814645308922</v>
      </c>
      <c r="L730" t="s">
        <v>10</v>
      </c>
      <c r="M730" s="4">
        <v>14.714285714285699</v>
      </c>
      <c r="N730" s="4">
        <v>13</v>
      </c>
      <c r="O730" s="4">
        <f t="shared" si="35"/>
        <v>-1.7142857142856993</v>
      </c>
    </row>
    <row r="731" spans="1:15" x14ac:dyDescent="0.2">
      <c r="A731" s="1">
        <v>26110</v>
      </c>
      <c r="B731">
        <v>0.8</v>
      </c>
      <c r="C731">
        <v>392</v>
      </c>
      <c r="D731" s="3">
        <f t="shared" si="31"/>
        <v>288.47280000000001</v>
      </c>
      <c r="E731">
        <v>5.4000000000000003E-3</v>
      </c>
      <c r="F731" s="2">
        <v>4.0000000000000002E-4</v>
      </c>
      <c r="G731">
        <v>2E-3</v>
      </c>
      <c r="H731" s="3">
        <f t="shared" si="32"/>
        <v>673.92000000000007</v>
      </c>
      <c r="I731" s="3">
        <f t="shared" si="33"/>
        <v>58.94443935926774</v>
      </c>
      <c r="J731" s="3">
        <f t="shared" si="34"/>
        <v>229.52836064073227</v>
      </c>
      <c r="L731" t="s">
        <v>10</v>
      </c>
      <c r="M731" s="4">
        <v>15.285714285714301</v>
      </c>
      <c r="N731" s="4">
        <v>13</v>
      </c>
      <c r="O731" s="4">
        <f t="shared" si="35"/>
        <v>-2.2857142857143007</v>
      </c>
    </row>
    <row r="732" spans="1:15" x14ac:dyDescent="0.2">
      <c r="A732" s="1">
        <v>26111</v>
      </c>
      <c r="B732">
        <v>17</v>
      </c>
      <c r="C732">
        <v>8330</v>
      </c>
      <c r="D732" s="3">
        <f t="shared" si="31"/>
        <v>6130.0469999999996</v>
      </c>
      <c r="E732">
        <v>5.4000000000000003E-3</v>
      </c>
      <c r="F732" s="2">
        <v>8.9999999999999998E-4</v>
      </c>
      <c r="G732">
        <v>4.1999999999999997E-3</v>
      </c>
      <c r="H732" s="3">
        <f t="shared" si="32"/>
        <v>907.19999999999993</v>
      </c>
      <c r="I732" s="3">
        <f t="shared" si="33"/>
        <v>79.348283752860411</v>
      </c>
      <c r="J732" s="3">
        <f t="shared" si="34"/>
        <v>6050.6987162471396</v>
      </c>
      <c r="L732" t="s">
        <v>10</v>
      </c>
      <c r="M732" s="4">
        <v>15.8571428571429</v>
      </c>
      <c r="N732" s="4">
        <v>13</v>
      </c>
      <c r="O732" s="4">
        <f t="shared" si="35"/>
        <v>-2.8571428571429003</v>
      </c>
    </row>
    <row r="733" spans="1:15" x14ac:dyDescent="0.2">
      <c r="A733" s="1">
        <v>26112</v>
      </c>
      <c r="B733">
        <v>2</v>
      </c>
      <c r="C733">
        <v>980</v>
      </c>
      <c r="D733" s="3">
        <f t="shared" si="31"/>
        <v>721.18200000000002</v>
      </c>
      <c r="E733">
        <v>1.9E-2</v>
      </c>
      <c r="F733">
        <v>1.1000000000000001E-3</v>
      </c>
      <c r="G733">
        <v>4.7999999999999996E-3</v>
      </c>
      <c r="H733" s="3">
        <f t="shared" si="32"/>
        <v>2151.3599999999997</v>
      </c>
      <c r="I733" s="3">
        <f t="shared" si="33"/>
        <v>188.16878718535466</v>
      </c>
      <c r="J733" s="3">
        <f t="shared" si="34"/>
        <v>533.01321281464539</v>
      </c>
      <c r="L733" t="s">
        <v>10</v>
      </c>
      <c r="M733" s="4">
        <v>16.428571428571399</v>
      </c>
      <c r="N733" s="4">
        <v>13</v>
      </c>
      <c r="O733" s="4">
        <f t="shared" si="35"/>
        <v>-3.4285714285713986</v>
      </c>
    </row>
    <row r="734" spans="1:15" x14ac:dyDescent="0.2">
      <c r="A734" s="1">
        <v>26113</v>
      </c>
      <c r="B734">
        <v>0.5</v>
      </c>
      <c r="C734">
        <v>245</v>
      </c>
      <c r="D734" s="3">
        <f t="shared" si="31"/>
        <v>180.2955</v>
      </c>
      <c r="E734">
        <v>1.4200000000000001E-2</v>
      </c>
      <c r="F734" s="2">
        <v>8.9999999999999998E-4</v>
      </c>
      <c r="G734">
        <v>4.0000000000000001E-3</v>
      </c>
      <c r="H734" s="3">
        <f t="shared" si="32"/>
        <v>1650.24</v>
      </c>
      <c r="I734" s="3">
        <f t="shared" si="33"/>
        <v>144.33830663615561</v>
      </c>
      <c r="J734" s="3">
        <f t="shared" si="34"/>
        <v>35.957193363844397</v>
      </c>
      <c r="L734">
        <v>17</v>
      </c>
      <c r="M734" s="4">
        <v>17</v>
      </c>
      <c r="N734" s="4">
        <v>17</v>
      </c>
      <c r="O734" s="4">
        <f t="shared" si="35"/>
        <v>0</v>
      </c>
    </row>
    <row r="735" spans="1:15" x14ac:dyDescent="0.2">
      <c r="A735" s="1">
        <v>26114</v>
      </c>
      <c r="B735">
        <v>50.5</v>
      </c>
      <c r="C735">
        <v>24745</v>
      </c>
      <c r="D735" s="3">
        <f t="shared" si="31"/>
        <v>18209.845499999999</v>
      </c>
      <c r="E735">
        <v>7.9000000000000008E-3</v>
      </c>
      <c r="F735">
        <v>3.3E-3</v>
      </c>
      <c r="G735">
        <v>1.4999999999999999E-2</v>
      </c>
      <c r="H735" s="3">
        <f t="shared" si="32"/>
        <v>2263.6800000000003</v>
      </c>
      <c r="I735" s="3">
        <f t="shared" si="33"/>
        <v>197.99286041189933</v>
      </c>
      <c r="J735" s="3">
        <f t="shared" si="34"/>
        <v>18011.852639588102</v>
      </c>
      <c r="L735" t="s">
        <v>10</v>
      </c>
      <c r="M735" s="4">
        <v>16</v>
      </c>
      <c r="N735" s="4">
        <v>17</v>
      </c>
      <c r="O735" s="4">
        <f t="shared" si="35"/>
        <v>1</v>
      </c>
    </row>
    <row r="736" spans="1:15" x14ac:dyDescent="0.2">
      <c r="A736" s="1">
        <v>26115</v>
      </c>
      <c r="B736">
        <v>0</v>
      </c>
      <c r="C736">
        <v>0</v>
      </c>
      <c r="D736" s="3">
        <f t="shared" si="31"/>
        <v>0</v>
      </c>
      <c r="E736">
        <v>0.25480000000000003</v>
      </c>
      <c r="F736">
        <v>1.6E-2</v>
      </c>
      <c r="G736">
        <v>0.1246</v>
      </c>
      <c r="H736" s="3">
        <f t="shared" si="32"/>
        <v>34162.560000000005</v>
      </c>
      <c r="I736" s="3">
        <f t="shared" si="33"/>
        <v>2988.0296567505725</v>
      </c>
      <c r="J736" s="3">
        <f t="shared" si="34"/>
        <v>-2988.0296567505725</v>
      </c>
      <c r="L736" t="s">
        <v>10</v>
      </c>
      <c r="M736" s="4">
        <v>15</v>
      </c>
      <c r="N736" s="4">
        <v>17</v>
      </c>
      <c r="O736" s="4">
        <f t="shared" si="35"/>
        <v>2</v>
      </c>
    </row>
    <row r="737" spans="1:15" x14ac:dyDescent="0.2">
      <c r="A737" s="1">
        <v>26116</v>
      </c>
      <c r="B737">
        <v>0</v>
      </c>
      <c r="C737">
        <v>0</v>
      </c>
      <c r="D737" s="3">
        <f t="shared" si="31"/>
        <v>0</v>
      </c>
      <c r="E737">
        <v>0.1147</v>
      </c>
      <c r="F737">
        <v>6.1999999999999998E-3</v>
      </c>
      <c r="G737">
        <v>2.8299999999999999E-2</v>
      </c>
      <c r="H737" s="3">
        <f t="shared" si="32"/>
        <v>12890.88</v>
      </c>
      <c r="I737" s="3">
        <f t="shared" si="33"/>
        <v>1127.5013272311212</v>
      </c>
      <c r="J737" s="3">
        <f t="shared" si="34"/>
        <v>-1127.5013272311212</v>
      </c>
      <c r="L737" t="s">
        <v>10</v>
      </c>
      <c r="M737" s="4">
        <v>14</v>
      </c>
      <c r="N737" s="4">
        <v>17</v>
      </c>
      <c r="O737" s="4">
        <f t="shared" si="35"/>
        <v>3</v>
      </c>
    </row>
    <row r="738" spans="1:15" x14ac:dyDescent="0.2">
      <c r="A738" s="1">
        <v>26117</v>
      </c>
      <c r="B738">
        <v>3</v>
      </c>
      <c r="C738">
        <v>1470</v>
      </c>
      <c r="D738" s="3">
        <f t="shared" si="31"/>
        <v>1081.7729999999999</v>
      </c>
      <c r="E738">
        <v>5.2400000000000002E-2</v>
      </c>
      <c r="F738">
        <v>3.3E-3</v>
      </c>
      <c r="G738">
        <v>1.4999999999999999E-2</v>
      </c>
      <c r="H738" s="3">
        <f t="shared" si="32"/>
        <v>6108.48</v>
      </c>
      <c r="I738" s="3">
        <f t="shared" si="33"/>
        <v>534.2784439359267</v>
      </c>
      <c r="J738" s="3">
        <f t="shared" si="34"/>
        <v>547.49455606407321</v>
      </c>
      <c r="L738" t="s">
        <v>10</v>
      </c>
      <c r="M738" s="4">
        <v>13</v>
      </c>
      <c r="N738" s="4">
        <v>17</v>
      </c>
      <c r="O738" s="4">
        <f t="shared" si="35"/>
        <v>4</v>
      </c>
    </row>
    <row r="739" spans="1:15" x14ac:dyDescent="0.2">
      <c r="A739" s="1">
        <v>26118</v>
      </c>
      <c r="B739">
        <v>0</v>
      </c>
      <c r="C739">
        <v>0</v>
      </c>
      <c r="D739" s="3">
        <f t="shared" si="31"/>
        <v>0</v>
      </c>
      <c r="E739">
        <v>3.7100000000000001E-2</v>
      </c>
      <c r="F739">
        <v>2.3999999999999998E-3</v>
      </c>
      <c r="G739">
        <v>1.0800000000000001E-2</v>
      </c>
      <c r="H739" s="3">
        <f t="shared" si="32"/>
        <v>4345.92</v>
      </c>
      <c r="I739" s="3">
        <f t="shared" si="33"/>
        <v>380.11606407322654</v>
      </c>
      <c r="J739" s="3">
        <f t="shared" si="34"/>
        <v>-380.11606407322654</v>
      </c>
      <c r="L739">
        <v>12</v>
      </c>
      <c r="M739" s="4">
        <v>12</v>
      </c>
      <c r="N739" s="4">
        <v>12</v>
      </c>
      <c r="O739" s="4">
        <f t="shared" si="35"/>
        <v>0</v>
      </c>
    </row>
    <row r="740" spans="1:15" x14ac:dyDescent="0.2">
      <c r="A740" s="1">
        <v>26119</v>
      </c>
      <c r="B740">
        <v>0</v>
      </c>
      <c r="C740">
        <v>0</v>
      </c>
      <c r="D740" s="3">
        <f t="shared" si="31"/>
        <v>0</v>
      </c>
      <c r="E740">
        <v>2.24E-2</v>
      </c>
      <c r="F740">
        <v>1.6000000000000001E-3</v>
      </c>
      <c r="G740">
        <v>7.4000000000000003E-3</v>
      </c>
      <c r="H740" s="3">
        <f t="shared" si="32"/>
        <v>2712.9599999999996</v>
      </c>
      <c r="I740" s="3">
        <f t="shared" si="33"/>
        <v>237.28915331807778</v>
      </c>
      <c r="J740" s="3">
        <f t="shared" si="34"/>
        <v>-237.28915331807778</v>
      </c>
      <c r="L740" t="s">
        <v>10</v>
      </c>
      <c r="M740" s="4">
        <v>10.75</v>
      </c>
      <c r="N740" s="4">
        <v>12</v>
      </c>
      <c r="O740" s="4">
        <f t="shared" si="35"/>
        <v>1.25</v>
      </c>
    </row>
    <row r="741" spans="1:15" x14ac:dyDescent="0.2">
      <c r="A741" s="1">
        <v>26120</v>
      </c>
      <c r="B741">
        <v>0.8</v>
      </c>
      <c r="C741">
        <v>392</v>
      </c>
      <c r="D741" s="3">
        <f t="shared" si="31"/>
        <v>288.47280000000001</v>
      </c>
      <c r="E741">
        <v>1.61E-2</v>
      </c>
      <c r="F741">
        <v>1.1000000000000001E-3</v>
      </c>
      <c r="G741">
        <v>4.7999999999999996E-3</v>
      </c>
      <c r="H741" s="3">
        <f t="shared" si="32"/>
        <v>1900.8</v>
      </c>
      <c r="I741" s="3">
        <f t="shared" si="33"/>
        <v>166.25354691075515</v>
      </c>
      <c r="J741" s="3">
        <f t="shared" si="34"/>
        <v>122.21925308924486</v>
      </c>
      <c r="L741">
        <v>9.5</v>
      </c>
      <c r="M741" s="4">
        <v>9.5</v>
      </c>
      <c r="N741" s="4">
        <v>9.5</v>
      </c>
      <c r="O741" s="4">
        <f t="shared" si="35"/>
        <v>0</v>
      </c>
    </row>
    <row r="742" spans="1:15" x14ac:dyDescent="0.2">
      <c r="A742" s="1">
        <v>26121</v>
      </c>
      <c r="B742">
        <v>0</v>
      </c>
      <c r="C742">
        <v>0</v>
      </c>
      <c r="D742" s="3">
        <f t="shared" si="31"/>
        <v>0</v>
      </c>
      <c r="E742">
        <v>1.2999999999999999E-2</v>
      </c>
      <c r="F742">
        <v>1E-3</v>
      </c>
      <c r="G742">
        <v>4.0000000000000001E-3</v>
      </c>
      <c r="H742" s="3">
        <f t="shared" si="32"/>
        <v>1555.1999999999998</v>
      </c>
      <c r="I742" s="3">
        <f t="shared" si="33"/>
        <v>136.02562929061784</v>
      </c>
      <c r="J742" s="3">
        <f t="shared" si="34"/>
        <v>-136.02562929061784</v>
      </c>
      <c r="L742" t="s">
        <v>10</v>
      </c>
      <c r="M742" s="4">
        <v>12.1</v>
      </c>
      <c r="N742" s="4">
        <v>9.5</v>
      </c>
      <c r="O742" s="4">
        <f t="shared" si="35"/>
        <v>-2.5999999999999996</v>
      </c>
    </row>
    <row r="743" spans="1:15" x14ac:dyDescent="0.2">
      <c r="A743" s="1">
        <v>26122</v>
      </c>
      <c r="B743">
        <v>0</v>
      </c>
      <c r="C743">
        <v>0</v>
      </c>
      <c r="D743" s="3">
        <f t="shared" si="31"/>
        <v>0</v>
      </c>
      <c r="E743">
        <v>1.1900000000000001E-2</v>
      </c>
      <c r="F743" s="2">
        <v>6.9999999999999999E-4</v>
      </c>
      <c r="G743">
        <v>3.0999999999999999E-3</v>
      </c>
      <c r="H743" s="3">
        <f t="shared" si="32"/>
        <v>1356.4799999999998</v>
      </c>
      <c r="I743" s="3">
        <f t="shared" si="33"/>
        <v>118.64457665903889</v>
      </c>
      <c r="J743" s="3">
        <f t="shared" si="34"/>
        <v>-118.64457665903889</v>
      </c>
      <c r="L743" t="s">
        <v>10</v>
      </c>
      <c r="M743" s="4">
        <v>14.7</v>
      </c>
      <c r="N743" s="4">
        <v>9.5</v>
      </c>
      <c r="O743" s="4">
        <f t="shared" si="35"/>
        <v>-5.1999999999999993</v>
      </c>
    </row>
    <row r="744" spans="1:15" x14ac:dyDescent="0.2">
      <c r="A744" s="1">
        <v>26123</v>
      </c>
      <c r="B744">
        <v>1.8</v>
      </c>
      <c r="C744">
        <v>882</v>
      </c>
      <c r="D744" s="3">
        <f t="shared" si="31"/>
        <v>649.06380000000001</v>
      </c>
      <c r="E744">
        <v>1.0999999999999999E-2</v>
      </c>
      <c r="F744" s="2">
        <v>5.0000000000000001E-4</v>
      </c>
      <c r="G744">
        <v>2.3E-3</v>
      </c>
      <c r="H744" s="3">
        <f t="shared" si="32"/>
        <v>1192.32</v>
      </c>
      <c r="I744" s="3">
        <f t="shared" si="33"/>
        <v>104.28631578947368</v>
      </c>
      <c r="J744" s="3">
        <f t="shared" si="34"/>
        <v>544.77748421052638</v>
      </c>
      <c r="L744" t="s">
        <v>10</v>
      </c>
      <c r="M744" s="4">
        <v>17.3</v>
      </c>
      <c r="N744" s="4">
        <v>9.5</v>
      </c>
      <c r="O744" s="4">
        <f t="shared" si="35"/>
        <v>-7.8000000000000007</v>
      </c>
    </row>
    <row r="745" spans="1:15" x14ac:dyDescent="0.2">
      <c r="A745" s="1">
        <v>26124</v>
      </c>
      <c r="B745">
        <v>0.3</v>
      </c>
      <c r="C745">
        <v>147</v>
      </c>
      <c r="D745" s="3">
        <f t="shared" si="31"/>
        <v>108.1773</v>
      </c>
      <c r="E745">
        <v>9.9000000000000008E-3</v>
      </c>
      <c r="F745" s="2">
        <v>4.0000000000000002E-4</v>
      </c>
      <c r="G745">
        <v>2E-3</v>
      </c>
      <c r="H745" s="3">
        <f t="shared" si="32"/>
        <v>1062.72</v>
      </c>
      <c r="I745" s="3">
        <f t="shared" si="33"/>
        <v>92.950846681922201</v>
      </c>
      <c r="J745" s="3">
        <f t="shared" si="34"/>
        <v>15.226453318077802</v>
      </c>
      <c r="L745" t="s">
        <v>10</v>
      </c>
      <c r="M745" s="4">
        <v>19.899999999999999</v>
      </c>
      <c r="N745" s="4">
        <v>9.5</v>
      </c>
      <c r="O745" s="4">
        <f t="shared" si="35"/>
        <v>-10.399999999999999</v>
      </c>
    </row>
    <row r="746" spans="1:15" x14ac:dyDescent="0.2">
      <c r="A746" s="1">
        <v>26125</v>
      </c>
      <c r="B746">
        <v>22.4</v>
      </c>
      <c r="C746">
        <v>10976</v>
      </c>
      <c r="D746" s="3">
        <f t="shared" si="31"/>
        <v>8077.2384000000002</v>
      </c>
      <c r="E746">
        <v>7.9000000000000008E-3</v>
      </c>
      <c r="F746" s="2">
        <v>2.9999999999999997E-4</v>
      </c>
      <c r="G746">
        <v>1.6999999999999999E-3</v>
      </c>
      <c r="H746" s="3">
        <f t="shared" si="32"/>
        <v>855.36</v>
      </c>
      <c r="I746" s="3">
        <f t="shared" si="33"/>
        <v>74.814096109839824</v>
      </c>
      <c r="J746" s="3">
        <f t="shared" si="34"/>
        <v>8002.4243038901604</v>
      </c>
      <c r="L746">
        <v>22.5</v>
      </c>
      <c r="M746" s="4">
        <v>22.5</v>
      </c>
      <c r="N746" s="4">
        <v>22.5</v>
      </c>
      <c r="O746" s="4">
        <f t="shared" si="35"/>
        <v>0</v>
      </c>
    </row>
    <row r="747" spans="1:15" x14ac:dyDescent="0.2">
      <c r="A747" s="1">
        <v>26126</v>
      </c>
      <c r="B747">
        <v>5.6</v>
      </c>
      <c r="C747">
        <v>2744</v>
      </c>
      <c r="D747" s="3">
        <f t="shared" si="31"/>
        <v>2019.3096</v>
      </c>
      <c r="E747">
        <v>3.4799999999999998E-2</v>
      </c>
      <c r="F747">
        <v>5.4999999999999997E-3</v>
      </c>
      <c r="G747">
        <v>8.2000000000000007E-3</v>
      </c>
      <c r="H747" s="3">
        <f t="shared" si="32"/>
        <v>4190.3999999999996</v>
      </c>
      <c r="I747" s="3">
        <f t="shared" si="33"/>
        <v>366.51350114416471</v>
      </c>
      <c r="J747" s="3">
        <f t="shared" si="34"/>
        <v>1652.7960988558352</v>
      </c>
      <c r="L747">
        <v>17</v>
      </c>
      <c r="M747" s="4">
        <v>17</v>
      </c>
      <c r="N747" s="4">
        <v>17</v>
      </c>
      <c r="O747" s="4">
        <f t="shared" si="35"/>
        <v>0</v>
      </c>
    </row>
    <row r="748" spans="1:15" x14ac:dyDescent="0.2">
      <c r="A748" s="1">
        <v>26127</v>
      </c>
      <c r="B748">
        <v>0</v>
      </c>
      <c r="C748">
        <v>0</v>
      </c>
      <c r="D748" s="3">
        <f t="shared" si="31"/>
        <v>0</v>
      </c>
      <c r="E748">
        <v>3.7100000000000001E-2</v>
      </c>
      <c r="F748">
        <v>1.9E-3</v>
      </c>
      <c r="G748">
        <v>8.5000000000000006E-3</v>
      </c>
      <c r="H748" s="3">
        <f t="shared" si="32"/>
        <v>4104</v>
      </c>
      <c r="I748" s="3">
        <f t="shared" si="33"/>
        <v>358.95652173913044</v>
      </c>
      <c r="J748" s="3">
        <f t="shared" si="34"/>
        <v>-358.95652173913044</v>
      </c>
      <c r="L748">
        <v>14.5</v>
      </c>
      <c r="M748" s="4">
        <v>14.5</v>
      </c>
      <c r="N748" s="4">
        <v>14.5</v>
      </c>
      <c r="O748" s="4">
        <f t="shared" si="35"/>
        <v>0</v>
      </c>
    </row>
    <row r="749" spans="1:15" x14ac:dyDescent="0.2">
      <c r="A749" s="1">
        <v>26128</v>
      </c>
      <c r="B749">
        <v>0</v>
      </c>
      <c r="C749">
        <v>0</v>
      </c>
      <c r="D749" s="3">
        <f t="shared" si="31"/>
        <v>0</v>
      </c>
      <c r="E749">
        <v>1.8100000000000002E-2</v>
      </c>
      <c r="F749">
        <v>1.1000000000000001E-3</v>
      </c>
      <c r="G749">
        <v>4.7999999999999996E-3</v>
      </c>
      <c r="H749" s="3">
        <f t="shared" si="32"/>
        <v>2073.6</v>
      </c>
      <c r="I749" s="3">
        <f t="shared" si="33"/>
        <v>181.3675057208238</v>
      </c>
      <c r="J749" s="3">
        <f t="shared" si="34"/>
        <v>-181.3675057208238</v>
      </c>
      <c r="L749" t="s">
        <v>10</v>
      </c>
      <c r="M749" s="4">
        <v>15</v>
      </c>
      <c r="N749" s="4">
        <v>14.5</v>
      </c>
      <c r="O749" s="4">
        <f t="shared" si="35"/>
        <v>-0.5</v>
      </c>
    </row>
    <row r="750" spans="1:15" x14ac:dyDescent="0.2">
      <c r="A750" s="1">
        <v>26129</v>
      </c>
      <c r="B750">
        <v>5.8</v>
      </c>
      <c r="C750">
        <v>2842</v>
      </c>
      <c r="D750" s="3">
        <f t="shared" si="31"/>
        <v>2091.4277999999999</v>
      </c>
      <c r="E750">
        <v>1.1299999999999999E-2</v>
      </c>
      <c r="F750">
        <v>1.1000000000000001E-3</v>
      </c>
      <c r="G750">
        <v>3.3999999999999998E-3</v>
      </c>
      <c r="H750" s="3">
        <f t="shared" si="32"/>
        <v>1365.12</v>
      </c>
      <c r="I750" s="3">
        <f t="shared" si="33"/>
        <v>119.40027459954233</v>
      </c>
      <c r="J750" s="3">
        <f t="shared" si="34"/>
        <v>1972.0275254004575</v>
      </c>
      <c r="L750" t="s">
        <v>10</v>
      </c>
      <c r="M750" s="4">
        <v>15.5</v>
      </c>
      <c r="N750" s="4">
        <v>14.5</v>
      </c>
      <c r="O750" s="4">
        <f t="shared" si="35"/>
        <v>-1</v>
      </c>
    </row>
    <row r="751" spans="1:15" x14ac:dyDescent="0.2">
      <c r="A751" s="1">
        <v>26130</v>
      </c>
      <c r="B751">
        <v>0</v>
      </c>
      <c r="C751">
        <v>0</v>
      </c>
      <c r="D751" s="3">
        <f t="shared" si="31"/>
        <v>0</v>
      </c>
      <c r="E751">
        <v>1.1900000000000001E-2</v>
      </c>
      <c r="F751" s="2">
        <v>6.9999999999999999E-4</v>
      </c>
      <c r="G751">
        <v>3.7000000000000002E-3</v>
      </c>
      <c r="H751" s="3">
        <f t="shared" si="32"/>
        <v>1408.3200000000002</v>
      </c>
      <c r="I751" s="3">
        <f t="shared" si="33"/>
        <v>123.17876430205951</v>
      </c>
      <c r="J751" s="3">
        <f t="shared" si="34"/>
        <v>-123.17876430205951</v>
      </c>
      <c r="L751" t="s">
        <v>10</v>
      </c>
      <c r="M751" s="4">
        <v>16</v>
      </c>
      <c r="N751" s="4">
        <v>14.5</v>
      </c>
      <c r="O751" s="4">
        <f t="shared" si="35"/>
        <v>-1.5</v>
      </c>
    </row>
    <row r="752" spans="1:15" x14ac:dyDescent="0.2">
      <c r="A752" s="1">
        <v>26131</v>
      </c>
      <c r="B752">
        <v>0</v>
      </c>
      <c r="C752">
        <v>0</v>
      </c>
      <c r="D752" s="3">
        <f t="shared" si="31"/>
        <v>0</v>
      </c>
      <c r="E752">
        <v>9.5999999999999992E-3</v>
      </c>
      <c r="F752" s="2">
        <v>4.0000000000000002E-4</v>
      </c>
      <c r="G752">
        <v>2.3E-3</v>
      </c>
      <c r="H752" s="3">
        <f t="shared" si="32"/>
        <v>1062.7199999999998</v>
      </c>
      <c r="I752" s="3">
        <f t="shared" si="33"/>
        <v>92.950846681922187</v>
      </c>
      <c r="J752" s="3">
        <f t="shared" si="34"/>
        <v>-92.950846681922187</v>
      </c>
      <c r="L752" t="s">
        <v>10</v>
      </c>
      <c r="M752" s="4">
        <v>16.5</v>
      </c>
      <c r="N752" s="4">
        <v>14.5</v>
      </c>
      <c r="O752" s="4">
        <f t="shared" si="35"/>
        <v>-2</v>
      </c>
    </row>
    <row r="753" spans="1:15" x14ac:dyDescent="0.2">
      <c r="A753" s="1">
        <v>26132</v>
      </c>
      <c r="B753">
        <v>0</v>
      </c>
      <c r="C753">
        <v>0</v>
      </c>
      <c r="D753" s="3">
        <f t="shared" si="31"/>
        <v>0</v>
      </c>
      <c r="E753">
        <v>8.8000000000000005E-3</v>
      </c>
      <c r="F753" s="2">
        <v>2.9999999999999997E-4</v>
      </c>
      <c r="G753">
        <v>2E-3</v>
      </c>
      <c r="H753" s="3">
        <f t="shared" si="32"/>
        <v>959.04000000000008</v>
      </c>
      <c r="I753" s="3">
        <f t="shared" si="33"/>
        <v>83.882471395881012</v>
      </c>
      <c r="J753" s="3">
        <f t="shared" si="34"/>
        <v>-83.882471395881012</v>
      </c>
      <c r="L753">
        <v>17</v>
      </c>
      <c r="M753" s="4">
        <v>17</v>
      </c>
      <c r="N753" s="4">
        <v>17</v>
      </c>
      <c r="O753" s="4">
        <f t="shared" si="35"/>
        <v>0</v>
      </c>
    </row>
    <row r="754" spans="1:15" x14ac:dyDescent="0.2">
      <c r="A754" s="1">
        <v>26133</v>
      </c>
      <c r="B754">
        <v>0</v>
      </c>
      <c r="C754">
        <v>0</v>
      </c>
      <c r="D754" s="3">
        <f t="shared" si="31"/>
        <v>0</v>
      </c>
      <c r="E754">
        <v>6.1999999999999998E-3</v>
      </c>
      <c r="F754" s="2">
        <v>2.0000000000000001E-4</v>
      </c>
      <c r="G754">
        <v>1.6999999999999999E-3</v>
      </c>
      <c r="H754" s="3">
        <f t="shared" si="32"/>
        <v>699.83999999999992</v>
      </c>
      <c r="I754" s="3">
        <f t="shared" si="33"/>
        <v>61.211533180778027</v>
      </c>
      <c r="J754" s="3">
        <f t="shared" si="34"/>
        <v>-61.211533180778027</v>
      </c>
      <c r="L754" t="s">
        <v>10</v>
      </c>
      <c r="M754" s="4">
        <v>20.75</v>
      </c>
      <c r="N754" s="4">
        <v>17</v>
      </c>
      <c r="O754" s="4">
        <f t="shared" si="35"/>
        <v>-3.75</v>
      </c>
    </row>
    <row r="755" spans="1:15" x14ac:dyDescent="0.2">
      <c r="A755" s="1">
        <v>26134</v>
      </c>
      <c r="B755">
        <v>0</v>
      </c>
      <c r="C755">
        <v>0</v>
      </c>
      <c r="D755" s="3">
        <f t="shared" si="31"/>
        <v>0</v>
      </c>
      <c r="E755">
        <v>7.1000000000000004E-3</v>
      </c>
      <c r="F755" s="2">
        <v>2.0000000000000001E-4</v>
      </c>
      <c r="G755">
        <v>1.4E-3</v>
      </c>
      <c r="H755" s="3">
        <f t="shared" si="32"/>
        <v>751.68</v>
      </c>
      <c r="I755" s="3">
        <f t="shared" si="33"/>
        <v>65.745720823798621</v>
      </c>
      <c r="J755" s="3">
        <f t="shared" si="34"/>
        <v>-65.745720823798621</v>
      </c>
      <c r="L755">
        <v>24.5</v>
      </c>
      <c r="M755" s="4">
        <v>24.5</v>
      </c>
      <c r="N755" s="4">
        <v>24.5</v>
      </c>
      <c r="O755" s="4">
        <f t="shared" si="35"/>
        <v>0</v>
      </c>
    </row>
    <row r="756" spans="1:15" x14ac:dyDescent="0.2">
      <c r="A756" s="1">
        <v>26135</v>
      </c>
      <c r="B756">
        <v>0</v>
      </c>
      <c r="C756">
        <v>0</v>
      </c>
      <c r="D756" s="3">
        <f t="shared" si="31"/>
        <v>0</v>
      </c>
      <c r="E756">
        <v>7.1000000000000004E-3</v>
      </c>
      <c r="F756">
        <v>0</v>
      </c>
      <c r="G756">
        <v>1.4E-3</v>
      </c>
      <c r="H756" s="3">
        <f t="shared" si="32"/>
        <v>734.40000000000009</v>
      </c>
      <c r="I756" s="3">
        <f t="shared" si="33"/>
        <v>64.234324942791773</v>
      </c>
      <c r="J756" s="3">
        <f t="shared" si="34"/>
        <v>-64.234324942791773</v>
      </c>
      <c r="L756" t="s">
        <v>10</v>
      </c>
      <c r="M756" s="4">
        <v>22.4</v>
      </c>
      <c r="N756" s="4">
        <v>24.5</v>
      </c>
      <c r="O756" s="4">
        <f t="shared" si="35"/>
        <v>2.1000000000000014</v>
      </c>
    </row>
    <row r="757" spans="1:15" x14ac:dyDescent="0.2">
      <c r="A757" s="1">
        <v>26136</v>
      </c>
      <c r="B757">
        <v>1.3</v>
      </c>
      <c r="C757">
        <v>637</v>
      </c>
      <c r="D757" s="3">
        <f t="shared" si="31"/>
        <v>468.76830000000001</v>
      </c>
      <c r="E757">
        <v>5.4000000000000003E-3</v>
      </c>
      <c r="F757" s="2">
        <v>1E-4</v>
      </c>
      <c r="G757">
        <v>1.1000000000000001E-3</v>
      </c>
      <c r="H757" s="3">
        <f t="shared" si="32"/>
        <v>570.24000000000012</v>
      </c>
      <c r="I757" s="3">
        <f t="shared" si="33"/>
        <v>49.876064073226559</v>
      </c>
      <c r="J757" s="3">
        <f t="shared" si="34"/>
        <v>418.89223592677342</v>
      </c>
      <c r="L757" t="s">
        <v>10</v>
      </c>
      <c r="M757" s="4">
        <v>20.3</v>
      </c>
      <c r="N757" s="4">
        <v>24.5</v>
      </c>
      <c r="O757" s="4">
        <f t="shared" si="35"/>
        <v>4.1999999999999993</v>
      </c>
    </row>
    <row r="758" spans="1:15" x14ac:dyDescent="0.2">
      <c r="A758" s="1">
        <v>26137</v>
      </c>
      <c r="B758">
        <v>2.5</v>
      </c>
      <c r="C758">
        <v>1225</v>
      </c>
      <c r="D758" s="3">
        <f t="shared" si="31"/>
        <v>901.47749999999996</v>
      </c>
      <c r="E758">
        <v>6.1999999999999998E-3</v>
      </c>
      <c r="F758" s="2">
        <v>1E-4</v>
      </c>
      <c r="G758">
        <v>1.1000000000000001E-3</v>
      </c>
      <c r="H758" s="3">
        <f t="shared" si="32"/>
        <v>639.36</v>
      </c>
      <c r="I758" s="3">
        <f t="shared" si="33"/>
        <v>55.921647597254008</v>
      </c>
      <c r="J758" s="3">
        <f t="shared" si="34"/>
        <v>845.55585240274593</v>
      </c>
      <c r="L758" t="s">
        <v>10</v>
      </c>
      <c r="M758" s="4">
        <v>18.2</v>
      </c>
      <c r="N758" s="4">
        <v>24.5</v>
      </c>
      <c r="O758" s="4">
        <f t="shared" si="35"/>
        <v>6.3000000000000007</v>
      </c>
    </row>
    <row r="759" spans="1:15" x14ac:dyDescent="0.2">
      <c r="A759" s="1">
        <v>26138</v>
      </c>
      <c r="B759">
        <v>8.9</v>
      </c>
      <c r="C759">
        <v>4361</v>
      </c>
      <c r="D759" s="3">
        <f t="shared" si="31"/>
        <v>3209.2599</v>
      </c>
      <c r="E759">
        <v>9.1000000000000004E-3</v>
      </c>
      <c r="F759" s="2">
        <v>1E-4</v>
      </c>
      <c r="G759">
        <v>1.6999999999999999E-3</v>
      </c>
      <c r="H759" s="3">
        <f t="shared" si="32"/>
        <v>941.76</v>
      </c>
      <c r="I759" s="3">
        <f t="shared" si="33"/>
        <v>82.371075514874136</v>
      </c>
      <c r="J759" s="3">
        <f t="shared" si="34"/>
        <v>3126.888824485126</v>
      </c>
      <c r="L759" t="s">
        <v>10</v>
      </c>
      <c r="M759" s="4">
        <v>16.100000000000001</v>
      </c>
      <c r="N759" s="4">
        <v>24.5</v>
      </c>
      <c r="O759" s="4">
        <f t="shared" si="35"/>
        <v>8.3999999999999986</v>
      </c>
    </row>
    <row r="760" spans="1:15" x14ac:dyDescent="0.2">
      <c r="A760" s="1">
        <v>26139</v>
      </c>
      <c r="B760">
        <v>9.9</v>
      </c>
      <c r="C760">
        <v>4851</v>
      </c>
      <c r="D760" s="3">
        <f t="shared" si="31"/>
        <v>3569.8508999999999</v>
      </c>
      <c r="E760">
        <v>1.1900000000000001E-2</v>
      </c>
      <c r="F760">
        <v>1.1000000000000001E-3</v>
      </c>
      <c r="G760">
        <v>3.0999999999999999E-3</v>
      </c>
      <c r="H760" s="3">
        <f t="shared" si="32"/>
        <v>1391.04</v>
      </c>
      <c r="I760" s="3">
        <f t="shared" si="33"/>
        <v>121.66736842105263</v>
      </c>
      <c r="J760" s="3">
        <f t="shared" si="34"/>
        <v>3448.1835315789472</v>
      </c>
      <c r="L760">
        <v>14</v>
      </c>
      <c r="M760" s="4">
        <v>14</v>
      </c>
      <c r="N760" s="4">
        <v>14</v>
      </c>
      <c r="O760" s="4">
        <f t="shared" si="35"/>
        <v>0</v>
      </c>
    </row>
    <row r="761" spans="1:15" x14ac:dyDescent="0.2">
      <c r="A761" s="1">
        <v>26140</v>
      </c>
      <c r="B761">
        <v>4.8</v>
      </c>
      <c r="C761">
        <v>2352</v>
      </c>
      <c r="D761" s="3">
        <f t="shared" si="31"/>
        <v>1730.8368</v>
      </c>
      <c r="E761">
        <v>1.2999999999999999E-2</v>
      </c>
      <c r="F761" s="2">
        <v>8.9999999999999998E-4</v>
      </c>
      <c r="G761">
        <v>3.0999999999999999E-3</v>
      </c>
      <c r="H761" s="3">
        <f t="shared" si="32"/>
        <v>1468.7999999999997</v>
      </c>
      <c r="I761" s="3">
        <f t="shared" si="33"/>
        <v>128.46864988558349</v>
      </c>
      <c r="J761" s="3">
        <f t="shared" si="34"/>
        <v>1602.3681501144165</v>
      </c>
      <c r="L761" t="s">
        <v>10</v>
      </c>
      <c r="M761" s="4">
        <v>12</v>
      </c>
      <c r="N761" s="4">
        <v>14</v>
      </c>
      <c r="O761" s="4">
        <f t="shared" si="35"/>
        <v>2</v>
      </c>
    </row>
    <row r="762" spans="1:15" x14ac:dyDescent="0.2">
      <c r="A762" s="1">
        <v>26141</v>
      </c>
      <c r="B762">
        <v>18.3</v>
      </c>
      <c r="C762">
        <v>8967</v>
      </c>
      <c r="D762" s="3">
        <f t="shared" si="31"/>
        <v>6598.8153000000002</v>
      </c>
      <c r="E762">
        <v>1.1900000000000001E-2</v>
      </c>
      <c r="F762">
        <v>1.1000000000000001E-3</v>
      </c>
      <c r="G762">
        <v>4.0000000000000001E-3</v>
      </c>
      <c r="H762" s="3">
        <f t="shared" si="32"/>
        <v>1468.8000000000002</v>
      </c>
      <c r="I762" s="3">
        <f t="shared" si="33"/>
        <v>128.46864988558355</v>
      </c>
      <c r="J762" s="3">
        <f t="shared" si="34"/>
        <v>6470.3466501144167</v>
      </c>
      <c r="L762">
        <v>10</v>
      </c>
      <c r="M762" s="4">
        <v>10</v>
      </c>
      <c r="N762" s="4">
        <v>10</v>
      </c>
      <c r="O762" s="4">
        <f t="shared" si="35"/>
        <v>0</v>
      </c>
    </row>
    <row r="763" spans="1:15" x14ac:dyDescent="0.2">
      <c r="A763" s="1">
        <v>26142</v>
      </c>
      <c r="B763">
        <v>1.8</v>
      </c>
      <c r="C763">
        <v>882</v>
      </c>
      <c r="D763" s="3">
        <f t="shared" si="31"/>
        <v>649.06380000000001</v>
      </c>
      <c r="E763">
        <v>4.7600000000000003E-2</v>
      </c>
      <c r="F763">
        <v>3.7000000000000002E-3</v>
      </c>
      <c r="G763">
        <v>8.8000000000000005E-3</v>
      </c>
      <c r="H763" s="3">
        <f t="shared" si="32"/>
        <v>5192.6400000000003</v>
      </c>
      <c r="I763" s="3">
        <f t="shared" si="33"/>
        <v>454.17446224256298</v>
      </c>
      <c r="J763" s="3">
        <f t="shared" si="34"/>
        <v>194.88933775743703</v>
      </c>
      <c r="L763" t="s">
        <v>10</v>
      </c>
      <c r="M763" s="4">
        <v>10.8</v>
      </c>
      <c r="N763" s="4">
        <v>10</v>
      </c>
      <c r="O763" s="4">
        <f t="shared" si="35"/>
        <v>-0.80000000000000071</v>
      </c>
    </row>
    <row r="764" spans="1:15" x14ac:dyDescent="0.2">
      <c r="A764" s="1">
        <v>26143</v>
      </c>
      <c r="B764">
        <v>0</v>
      </c>
      <c r="C764">
        <v>0</v>
      </c>
      <c r="D764" s="3">
        <f t="shared" si="31"/>
        <v>0</v>
      </c>
      <c r="E764">
        <v>2.29E-2</v>
      </c>
      <c r="F764">
        <v>2.2000000000000001E-3</v>
      </c>
      <c r="G764">
        <v>7.9000000000000008E-3</v>
      </c>
      <c r="H764" s="3">
        <f t="shared" si="32"/>
        <v>2851.2000000000003</v>
      </c>
      <c r="I764" s="3">
        <f t="shared" si="33"/>
        <v>249.38032036613274</v>
      </c>
      <c r="J764" s="3">
        <f t="shared" si="34"/>
        <v>-249.38032036613274</v>
      </c>
      <c r="L764" t="s">
        <v>10</v>
      </c>
      <c r="M764" s="4">
        <v>11.6</v>
      </c>
      <c r="N764" s="4">
        <v>10</v>
      </c>
      <c r="O764" s="4">
        <f t="shared" si="35"/>
        <v>-1.5999999999999996</v>
      </c>
    </row>
    <row r="765" spans="1:15" x14ac:dyDescent="0.2">
      <c r="A765" s="1">
        <v>26144</v>
      </c>
      <c r="B765">
        <v>0</v>
      </c>
      <c r="C765">
        <v>0</v>
      </c>
      <c r="D765" s="3">
        <f t="shared" si="31"/>
        <v>0</v>
      </c>
      <c r="E765">
        <v>1.2999999999999999E-2</v>
      </c>
      <c r="F765">
        <v>1.1000000000000001E-3</v>
      </c>
      <c r="G765">
        <v>5.4000000000000003E-3</v>
      </c>
      <c r="H765" s="3">
        <f t="shared" si="32"/>
        <v>1684.8</v>
      </c>
      <c r="I765" s="3">
        <f t="shared" si="33"/>
        <v>147.36109839816933</v>
      </c>
      <c r="J765" s="3">
        <f t="shared" si="34"/>
        <v>-147.36109839816933</v>
      </c>
      <c r="L765" t="s">
        <v>10</v>
      </c>
      <c r="M765" s="4">
        <v>12.4</v>
      </c>
      <c r="N765" s="4">
        <v>10</v>
      </c>
      <c r="O765" s="4">
        <f t="shared" si="35"/>
        <v>-2.4000000000000004</v>
      </c>
    </row>
    <row r="766" spans="1:15" x14ac:dyDescent="0.2">
      <c r="A766" s="1">
        <v>26145</v>
      </c>
      <c r="B766">
        <v>1.8</v>
      </c>
      <c r="C766">
        <v>882</v>
      </c>
      <c r="D766" s="3">
        <f t="shared" si="31"/>
        <v>649.06380000000001</v>
      </c>
      <c r="E766">
        <v>9.9000000000000008E-3</v>
      </c>
      <c r="F766" s="2">
        <v>6.9999999999999999E-4</v>
      </c>
      <c r="G766">
        <v>4.1999999999999997E-3</v>
      </c>
      <c r="H766" s="3">
        <f t="shared" si="32"/>
        <v>1278.72</v>
      </c>
      <c r="I766" s="3">
        <f t="shared" si="33"/>
        <v>111.84329519450802</v>
      </c>
      <c r="J766" s="3">
        <f t="shared" si="34"/>
        <v>537.22050480549206</v>
      </c>
      <c r="L766" t="s">
        <v>10</v>
      </c>
      <c r="M766" s="4">
        <v>13.2</v>
      </c>
      <c r="N766" s="4">
        <v>10</v>
      </c>
      <c r="O766" s="4">
        <f t="shared" si="35"/>
        <v>-3.1999999999999993</v>
      </c>
    </row>
    <row r="767" spans="1:15" x14ac:dyDescent="0.2">
      <c r="A767" s="1">
        <v>26146</v>
      </c>
      <c r="B767">
        <v>0</v>
      </c>
      <c r="C767">
        <v>0</v>
      </c>
      <c r="D767" s="3">
        <f t="shared" si="31"/>
        <v>0</v>
      </c>
      <c r="E767">
        <v>9.9000000000000008E-3</v>
      </c>
      <c r="F767" s="2">
        <v>6.9999999999999999E-4</v>
      </c>
      <c r="G767">
        <v>3.7000000000000002E-3</v>
      </c>
      <c r="H767" s="3">
        <f t="shared" si="32"/>
        <v>1235.52</v>
      </c>
      <c r="I767" s="3">
        <f t="shared" si="33"/>
        <v>108.06480549199084</v>
      </c>
      <c r="J767" s="3">
        <f t="shared" si="34"/>
        <v>-108.06480549199084</v>
      </c>
      <c r="L767">
        <v>14</v>
      </c>
      <c r="M767" s="4">
        <v>14</v>
      </c>
      <c r="N767" s="4">
        <v>14</v>
      </c>
      <c r="O767" s="4">
        <f t="shared" si="35"/>
        <v>0</v>
      </c>
    </row>
    <row r="768" spans="1:15" x14ac:dyDescent="0.2">
      <c r="A768" s="1">
        <v>26147</v>
      </c>
      <c r="B768">
        <v>0</v>
      </c>
      <c r="C768">
        <v>0</v>
      </c>
      <c r="D768" s="3">
        <f t="shared" si="31"/>
        <v>0</v>
      </c>
      <c r="E768">
        <v>7.9000000000000008E-3</v>
      </c>
      <c r="F768" s="2">
        <v>5.0000000000000001E-4</v>
      </c>
      <c r="G768">
        <v>3.3999999999999998E-3</v>
      </c>
      <c r="H768" s="3">
        <f t="shared" si="32"/>
        <v>1019.5200000000001</v>
      </c>
      <c r="I768" s="3">
        <f t="shared" si="33"/>
        <v>89.172356979405038</v>
      </c>
      <c r="J768" s="3">
        <f t="shared" si="34"/>
        <v>-89.172356979405038</v>
      </c>
      <c r="L768" t="s">
        <v>10</v>
      </c>
      <c r="M768" s="4">
        <v>19.25</v>
      </c>
      <c r="N768" s="4">
        <v>14</v>
      </c>
      <c r="O768" s="4">
        <f t="shared" si="35"/>
        <v>-5.25</v>
      </c>
    </row>
    <row r="769" spans="1:15" x14ac:dyDescent="0.2">
      <c r="A769" s="1">
        <v>26148</v>
      </c>
      <c r="B769">
        <v>0</v>
      </c>
      <c r="C769">
        <v>0</v>
      </c>
      <c r="D769" s="3">
        <f t="shared" si="31"/>
        <v>0</v>
      </c>
      <c r="E769">
        <v>6.1999999999999998E-3</v>
      </c>
      <c r="F769" s="2">
        <v>4.0000000000000002E-4</v>
      </c>
      <c r="G769">
        <v>2.8E-3</v>
      </c>
      <c r="H769" s="3">
        <f t="shared" si="32"/>
        <v>812.16000000000008</v>
      </c>
      <c r="I769" s="3">
        <f t="shared" si="33"/>
        <v>71.035606407322661</v>
      </c>
      <c r="J769" s="3">
        <f t="shared" si="34"/>
        <v>-71.035606407322661</v>
      </c>
      <c r="L769">
        <v>24.5</v>
      </c>
      <c r="M769" s="4">
        <v>24.5</v>
      </c>
      <c r="N769" s="4">
        <v>24.5</v>
      </c>
      <c r="O769" s="4">
        <f t="shared" si="35"/>
        <v>0</v>
      </c>
    </row>
    <row r="770" spans="1:15" x14ac:dyDescent="0.2">
      <c r="A770" s="1">
        <v>26149</v>
      </c>
      <c r="B770">
        <v>0</v>
      </c>
      <c r="C770">
        <v>0</v>
      </c>
      <c r="D770" s="3">
        <f t="shared" si="31"/>
        <v>0</v>
      </c>
      <c r="E770">
        <v>5.4000000000000003E-3</v>
      </c>
      <c r="F770" s="2">
        <v>2.9999999999999997E-4</v>
      </c>
      <c r="G770">
        <v>2E-3</v>
      </c>
      <c r="H770" s="3">
        <f t="shared" si="32"/>
        <v>665.28</v>
      </c>
      <c r="I770" s="3">
        <f t="shared" si="33"/>
        <v>58.188741418764302</v>
      </c>
      <c r="J770" s="3">
        <f t="shared" si="34"/>
        <v>-58.188741418764302</v>
      </c>
      <c r="L770" t="s">
        <v>10</v>
      </c>
      <c r="M770" s="4">
        <v>23</v>
      </c>
      <c r="N770" s="4">
        <v>24.5</v>
      </c>
      <c r="O770" s="4">
        <f t="shared" si="35"/>
        <v>1.5</v>
      </c>
    </row>
    <row r="771" spans="1:15" x14ac:dyDescent="0.2">
      <c r="A771" s="1">
        <v>26150</v>
      </c>
      <c r="B771">
        <v>0</v>
      </c>
      <c r="C771">
        <v>0</v>
      </c>
      <c r="D771" s="3">
        <f t="shared" ref="D771:D834" si="36">C771*0.7359</f>
        <v>0</v>
      </c>
      <c r="E771">
        <v>4.4999999999999997E-3</v>
      </c>
      <c r="F771" s="2">
        <v>1E-4</v>
      </c>
      <c r="G771">
        <v>1.6999999999999999E-3</v>
      </c>
      <c r="H771" s="3">
        <f t="shared" ref="H771:H834" si="37">(E771+F771+G771)*86400</f>
        <v>544.32000000000005</v>
      </c>
      <c r="I771" s="3">
        <f t="shared" ref="I771:I834" si="38">H771*(34.4/393.3)</f>
        <v>47.608970251716251</v>
      </c>
      <c r="J771" s="3">
        <f t="shared" ref="J771:J834" si="39">D771-I771</f>
        <v>-47.608970251716251</v>
      </c>
      <c r="L771" t="s">
        <v>10</v>
      </c>
      <c r="M771" s="4">
        <v>21.5</v>
      </c>
      <c r="N771" s="4">
        <v>24.5</v>
      </c>
      <c r="O771" s="4">
        <f t="shared" ref="O771:O834" si="40">N771-M771</f>
        <v>3</v>
      </c>
    </row>
    <row r="772" spans="1:15" x14ac:dyDescent="0.2">
      <c r="A772" s="1">
        <v>26151</v>
      </c>
      <c r="B772">
        <v>0</v>
      </c>
      <c r="C772">
        <v>0</v>
      </c>
      <c r="D772" s="3">
        <f t="shared" si="36"/>
        <v>0</v>
      </c>
      <c r="E772">
        <v>4.1999999999999997E-3</v>
      </c>
      <c r="F772" s="2">
        <v>1E-4</v>
      </c>
      <c r="G772">
        <v>1.6999999999999999E-3</v>
      </c>
      <c r="H772" s="3">
        <f t="shared" si="37"/>
        <v>518.4</v>
      </c>
      <c r="I772" s="3">
        <f t="shared" si="38"/>
        <v>45.34187643020595</v>
      </c>
      <c r="J772" s="3">
        <f t="shared" si="39"/>
        <v>-45.34187643020595</v>
      </c>
      <c r="L772" t="s">
        <v>10</v>
      </c>
      <c r="M772" s="4">
        <v>20</v>
      </c>
      <c r="N772" s="4">
        <v>24.5</v>
      </c>
      <c r="O772" s="4">
        <f t="shared" si="40"/>
        <v>4.5</v>
      </c>
    </row>
    <row r="773" spans="1:15" x14ac:dyDescent="0.2">
      <c r="A773" s="1">
        <v>26152</v>
      </c>
      <c r="B773">
        <v>0</v>
      </c>
      <c r="C773">
        <v>0</v>
      </c>
      <c r="D773" s="3">
        <f t="shared" si="36"/>
        <v>0</v>
      </c>
      <c r="E773">
        <v>3.7000000000000002E-3</v>
      </c>
      <c r="F773" s="2">
        <v>1E-4</v>
      </c>
      <c r="G773">
        <v>1.4E-3</v>
      </c>
      <c r="H773" s="3">
        <f t="shared" si="37"/>
        <v>449.28</v>
      </c>
      <c r="I773" s="3">
        <f t="shared" si="38"/>
        <v>39.296292906178486</v>
      </c>
      <c r="J773" s="3">
        <f t="shared" si="39"/>
        <v>-39.296292906178486</v>
      </c>
      <c r="L773" t="s">
        <v>10</v>
      </c>
      <c r="M773" s="4">
        <v>18.5</v>
      </c>
      <c r="N773" s="4">
        <v>24.5</v>
      </c>
      <c r="O773" s="4">
        <f t="shared" si="40"/>
        <v>6</v>
      </c>
    </row>
    <row r="774" spans="1:15" x14ac:dyDescent="0.2">
      <c r="A774" s="1">
        <v>26153</v>
      </c>
      <c r="B774">
        <v>0</v>
      </c>
      <c r="C774">
        <v>0</v>
      </c>
      <c r="D774" s="3">
        <f t="shared" si="36"/>
        <v>0</v>
      </c>
      <c r="E774">
        <v>3.3999999999999998E-3</v>
      </c>
      <c r="F774" s="2">
        <v>1E-4</v>
      </c>
      <c r="G774">
        <v>1.4E-3</v>
      </c>
      <c r="H774" s="3">
        <f t="shared" si="37"/>
        <v>423.36</v>
      </c>
      <c r="I774" s="3">
        <f t="shared" si="38"/>
        <v>37.029199084668193</v>
      </c>
      <c r="J774" s="3">
        <f t="shared" si="39"/>
        <v>-37.029199084668193</v>
      </c>
      <c r="L774" t="s">
        <v>10</v>
      </c>
      <c r="M774" s="4">
        <v>17</v>
      </c>
      <c r="N774" s="4">
        <v>24.5</v>
      </c>
      <c r="O774" s="4">
        <f t="shared" si="40"/>
        <v>7.5</v>
      </c>
    </row>
    <row r="775" spans="1:15" x14ac:dyDescent="0.2">
      <c r="A775" s="1">
        <v>26154</v>
      </c>
      <c r="B775">
        <v>0</v>
      </c>
      <c r="C775">
        <v>0</v>
      </c>
      <c r="D775" s="3">
        <f t="shared" si="36"/>
        <v>0</v>
      </c>
      <c r="E775">
        <v>2.8E-3</v>
      </c>
      <c r="F775">
        <v>0</v>
      </c>
      <c r="G775">
        <v>1.1000000000000001E-3</v>
      </c>
      <c r="H775" s="3">
        <f t="shared" si="37"/>
        <v>336.96</v>
      </c>
      <c r="I775" s="3">
        <f t="shared" si="38"/>
        <v>29.472219679633866</v>
      </c>
      <c r="J775" s="3">
        <f t="shared" si="39"/>
        <v>-29.472219679633866</v>
      </c>
      <c r="L775" t="s">
        <v>10</v>
      </c>
      <c r="M775" s="4">
        <v>15.5</v>
      </c>
      <c r="N775" s="4">
        <v>24.5</v>
      </c>
      <c r="O775" s="4">
        <f t="shared" si="40"/>
        <v>9</v>
      </c>
    </row>
    <row r="776" spans="1:15" x14ac:dyDescent="0.2">
      <c r="A776" s="1">
        <v>26155</v>
      </c>
      <c r="B776">
        <v>0</v>
      </c>
      <c r="C776">
        <v>0</v>
      </c>
      <c r="D776" s="3">
        <f t="shared" si="36"/>
        <v>0</v>
      </c>
      <c r="E776">
        <v>2.3E-3</v>
      </c>
      <c r="F776">
        <v>0</v>
      </c>
      <c r="G776">
        <v>1.1000000000000001E-3</v>
      </c>
      <c r="H776" s="3">
        <f t="shared" si="37"/>
        <v>293.76000000000005</v>
      </c>
      <c r="I776" s="3">
        <f t="shared" si="38"/>
        <v>25.69372997711671</v>
      </c>
      <c r="J776" s="3">
        <f t="shared" si="39"/>
        <v>-25.69372997711671</v>
      </c>
      <c r="L776">
        <v>14</v>
      </c>
      <c r="M776" s="4">
        <v>14</v>
      </c>
      <c r="N776" s="4">
        <v>14</v>
      </c>
      <c r="O776" s="4">
        <f t="shared" si="40"/>
        <v>0</v>
      </c>
    </row>
    <row r="777" spans="1:15" x14ac:dyDescent="0.2">
      <c r="A777" s="1">
        <v>26156</v>
      </c>
      <c r="B777">
        <v>0</v>
      </c>
      <c r="C777">
        <v>0</v>
      </c>
      <c r="D777" s="3">
        <f t="shared" si="36"/>
        <v>0</v>
      </c>
      <c r="E777">
        <v>2E-3</v>
      </c>
      <c r="F777">
        <v>0</v>
      </c>
      <c r="G777">
        <v>1.1000000000000001E-3</v>
      </c>
      <c r="H777" s="3">
        <f t="shared" si="37"/>
        <v>267.84000000000003</v>
      </c>
      <c r="I777" s="3">
        <f t="shared" si="38"/>
        <v>23.42663615560641</v>
      </c>
      <c r="J777" s="3">
        <f t="shared" si="39"/>
        <v>-23.42663615560641</v>
      </c>
      <c r="L777" t="s">
        <v>10</v>
      </c>
      <c r="M777" s="4">
        <v>14.3571428571429</v>
      </c>
      <c r="N777" s="4">
        <v>14</v>
      </c>
      <c r="O777" s="4">
        <f t="shared" si="40"/>
        <v>-0.35714285714290028</v>
      </c>
    </row>
    <row r="778" spans="1:15" x14ac:dyDescent="0.2">
      <c r="A778" s="1">
        <v>26157</v>
      </c>
      <c r="B778">
        <v>0</v>
      </c>
      <c r="C778">
        <v>0</v>
      </c>
      <c r="D778" s="3">
        <f t="shared" si="36"/>
        <v>0</v>
      </c>
      <c r="E778">
        <v>2.3E-3</v>
      </c>
      <c r="F778">
        <v>0</v>
      </c>
      <c r="G778">
        <v>1.1000000000000001E-3</v>
      </c>
      <c r="H778" s="3">
        <f t="shared" si="37"/>
        <v>293.76000000000005</v>
      </c>
      <c r="I778" s="3">
        <f t="shared" si="38"/>
        <v>25.69372997711671</v>
      </c>
      <c r="J778" s="3">
        <f t="shared" si="39"/>
        <v>-25.69372997711671</v>
      </c>
      <c r="L778" t="s">
        <v>10</v>
      </c>
      <c r="M778" s="4">
        <v>14.714285714285699</v>
      </c>
      <c r="N778" s="4">
        <v>14</v>
      </c>
      <c r="O778" s="4">
        <f t="shared" si="40"/>
        <v>-0.71428571428569931</v>
      </c>
    </row>
    <row r="779" spans="1:15" x14ac:dyDescent="0.2">
      <c r="A779" s="1">
        <v>26158</v>
      </c>
      <c r="B779">
        <v>0</v>
      </c>
      <c r="C779">
        <v>0</v>
      </c>
      <c r="D779" s="3">
        <f t="shared" si="36"/>
        <v>0</v>
      </c>
      <c r="E779" s="2">
        <v>8.0000000000000004E-4</v>
      </c>
      <c r="F779">
        <v>0</v>
      </c>
      <c r="G779" s="2">
        <v>8.0000000000000004E-4</v>
      </c>
      <c r="H779" s="3">
        <f t="shared" si="37"/>
        <v>138.24</v>
      </c>
      <c r="I779" s="3">
        <f t="shared" si="38"/>
        <v>12.09116704805492</v>
      </c>
      <c r="J779" s="3">
        <f t="shared" si="39"/>
        <v>-12.09116704805492</v>
      </c>
      <c r="L779" t="s">
        <v>10</v>
      </c>
      <c r="M779" s="4">
        <v>15.0714285714286</v>
      </c>
      <c r="N779" s="4">
        <v>14</v>
      </c>
      <c r="O779" s="4">
        <f t="shared" si="40"/>
        <v>-1.0714285714285996</v>
      </c>
    </row>
    <row r="780" spans="1:15" x14ac:dyDescent="0.2">
      <c r="A780" s="1">
        <v>26159</v>
      </c>
      <c r="B780">
        <v>0</v>
      </c>
      <c r="C780">
        <v>0</v>
      </c>
      <c r="D780" s="3">
        <f t="shared" si="36"/>
        <v>0</v>
      </c>
      <c r="E780">
        <v>0</v>
      </c>
      <c r="F780">
        <v>0</v>
      </c>
      <c r="G780" s="2">
        <v>8.0000000000000004E-4</v>
      </c>
      <c r="H780" s="3">
        <f t="shared" si="37"/>
        <v>69.12</v>
      </c>
      <c r="I780" s="3">
        <f t="shared" si="38"/>
        <v>6.0455835240274602</v>
      </c>
      <c r="J780" s="3">
        <f t="shared" si="39"/>
        <v>-6.0455835240274602</v>
      </c>
      <c r="L780" t="s">
        <v>10</v>
      </c>
      <c r="M780" s="4">
        <v>15.4285714285714</v>
      </c>
      <c r="N780" s="4">
        <v>14</v>
      </c>
      <c r="O780" s="4">
        <f t="shared" si="40"/>
        <v>-1.4285714285714004</v>
      </c>
    </row>
    <row r="781" spans="1:15" x14ac:dyDescent="0.2">
      <c r="A781" s="1">
        <v>26160</v>
      </c>
      <c r="B781">
        <v>0</v>
      </c>
      <c r="C781">
        <v>0</v>
      </c>
      <c r="D781" s="3">
        <f t="shared" si="36"/>
        <v>0</v>
      </c>
      <c r="E781">
        <v>0</v>
      </c>
      <c r="F781">
        <v>0</v>
      </c>
      <c r="G781" s="2">
        <v>8.0000000000000004E-4</v>
      </c>
      <c r="H781" s="3">
        <f t="shared" si="37"/>
        <v>69.12</v>
      </c>
      <c r="I781" s="3">
        <f t="shared" si="38"/>
        <v>6.0455835240274602</v>
      </c>
      <c r="J781" s="3">
        <f t="shared" si="39"/>
        <v>-6.0455835240274602</v>
      </c>
      <c r="L781" t="s">
        <v>10</v>
      </c>
      <c r="M781" s="4">
        <v>15.785714285714301</v>
      </c>
      <c r="N781" s="4">
        <v>14</v>
      </c>
      <c r="O781" s="4">
        <f t="shared" si="40"/>
        <v>-1.7857142857143007</v>
      </c>
    </row>
    <row r="782" spans="1:15" x14ac:dyDescent="0.2">
      <c r="A782" s="1">
        <v>26161</v>
      </c>
      <c r="B782">
        <v>31.8</v>
      </c>
      <c r="C782">
        <v>15582</v>
      </c>
      <c r="D782" s="3">
        <f t="shared" si="36"/>
        <v>11466.793799999999</v>
      </c>
      <c r="E782" s="2">
        <v>5.9999999999999995E-4</v>
      </c>
      <c r="F782">
        <v>0</v>
      </c>
      <c r="G782" s="2">
        <v>8.0000000000000004E-4</v>
      </c>
      <c r="H782" s="3">
        <f t="shared" si="37"/>
        <v>120.96</v>
      </c>
      <c r="I782" s="3">
        <f t="shared" si="38"/>
        <v>10.579771167048055</v>
      </c>
      <c r="J782" s="3">
        <f t="shared" si="39"/>
        <v>11456.214028832952</v>
      </c>
      <c r="L782" t="s">
        <v>10</v>
      </c>
      <c r="M782" s="4">
        <v>16.1428571428571</v>
      </c>
      <c r="N782" s="4">
        <v>14</v>
      </c>
      <c r="O782" s="4">
        <f t="shared" si="40"/>
        <v>-2.1428571428570997</v>
      </c>
    </row>
    <row r="783" spans="1:15" x14ac:dyDescent="0.2">
      <c r="A783" s="1">
        <v>26162</v>
      </c>
      <c r="B783">
        <v>2.2999999999999998</v>
      </c>
      <c r="C783">
        <v>1127</v>
      </c>
      <c r="D783" s="3">
        <f t="shared" si="36"/>
        <v>829.35929999999996</v>
      </c>
      <c r="E783">
        <v>3.85E-2</v>
      </c>
      <c r="F783">
        <v>2.8999999999999998E-3</v>
      </c>
      <c r="G783">
        <v>7.6E-3</v>
      </c>
      <c r="H783" s="3">
        <f t="shared" si="37"/>
        <v>4233.6000000000004</v>
      </c>
      <c r="I783" s="3">
        <f t="shared" si="38"/>
        <v>370.29199084668198</v>
      </c>
      <c r="J783" s="3">
        <f t="shared" si="39"/>
        <v>459.06730915331798</v>
      </c>
      <c r="L783">
        <v>16.5</v>
      </c>
      <c r="M783" s="4">
        <v>16.5</v>
      </c>
      <c r="N783" s="4">
        <v>16.5</v>
      </c>
      <c r="O783" s="4">
        <f t="shared" si="40"/>
        <v>0</v>
      </c>
    </row>
    <row r="784" spans="1:15" x14ac:dyDescent="0.2">
      <c r="A784" s="1">
        <v>26163</v>
      </c>
      <c r="B784">
        <v>0</v>
      </c>
      <c r="C784">
        <v>0</v>
      </c>
      <c r="D784" s="3">
        <f t="shared" si="36"/>
        <v>0</v>
      </c>
      <c r="E784">
        <v>1.1900000000000001E-2</v>
      </c>
      <c r="F784" s="2">
        <v>8.9999999999999998E-4</v>
      </c>
      <c r="G784">
        <v>3.0999999999999999E-3</v>
      </c>
      <c r="H784" s="3">
        <f t="shared" si="37"/>
        <v>1373.76</v>
      </c>
      <c r="I784" s="3">
        <f t="shared" si="38"/>
        <v>120.15597254004577</v>
      </c>
      <c r="J784" s="3">
        <f t="shared" si="39"/>
        <v>-120.15597254004577</v>
      </c>
      <c r="L784" t="s">
        <v>10</v>
      </c>
      <c r="M784" s="4">
        <v>16.714285714285701</v>
      </c>
      <c r="N784" s="4">
        <v>16.5</v>
      </c>
      <c r="O784" s="4">
        <f t="shared" si="40"/>
        <v>-0.21428571428570109</v>
      </c>
    </row>
    <row r="785" spans="1:15" x14ac:dyDescent="0.2">
      <c r="A785" s="1">
        <v>26164</v>
      </c>
      <c r="B785">
        <v>4.8</v>
      </c>
      <c r="C785">
        <v>2352</v>
      </c>
      <c r="D785" s="3">
        <f t="shared" si="36"/>
        <v>1730.8368</v>
      </c>
      <c r="E785">
        <v>9.9000000000000008E-3</v>
      </c>
      <c r="F785">
        <v>1.1000000000000001E-3</v>
      </c>
      <c r="G785">
        <v>2.8E-3</v>
      </c>
      <c r="H785" s="3">
        <f t="shared" si="37"/>
        <v>1192.3200000000002</v>
      </c>
      <c r="I785" s="3">
        <f t="shared" si="38"/>
        <v>104.2863157894737</v>
      </c>
      <c r="J785" s="3">
        <f t="shared" si="39"/>
        <v>1626.5504842105263</v>
      </c>
      <c r="L785" t="s">
        <v>10</v>
      </c>
      <c r="M785" s="4">
        <v>16.928571428571399</v>
      </c>
      <c r="N785" s="4">
        <v>16.5</v>
      </c>
      <c r="O785" s="4">
        <f t="shared" si="40"/>
        <v>-0.42857142857139863</v>
      </c>
    </row>
    <row r="786" spans="1:15" x14ac:dyDescent="0.2">
      <c r="A786" s="1">
        <v>26165</v>
      </c>
      <c r="B786">
        <v>0</v>
      </c>
      <c r="C786">
        <v>0</v>
      </c>
      <c r="D786" s="3">
        <f t="shared" si="36"/>
        <v>0</v>
      </c>
      <c r="E786">
        <v>7.9000000000000008E-3</v>
      </c>
      <c r="F786" s="2">
        <v>8.0000000000000004E-4</v>
      </c>
      <c r="G786">
        <v>2.5000000000000001E-3</v>
      </c>
      <c r="H786" s="3">
        <f t="shared" si="37"/>
        <v>967.68000000000018</v>
      </c>
      <c r="I786" s="3">
        <f t="shared" si="38"/>
        <v>84.638169336384451</v>
      </c>
      <c r="J786" s="3">
        <f t="shared" si="39"/>
        <v>-84.638169336384451</v>
      </c>
      <c r="L786" t="s">
        <v>10</v>
      </c>
      <c r="M786" s="4">
        <v>17.1428571428571</v>
      </c>
      <c r="N786" s="4">
        <v>16.5</v>
      </c>
      <c r="O786" s="4">
        <f t="shared" si="40"/>
        <v>-0.64285714285709972</v>
      </c>
    </row>
    <row r="787" spans="1:15" x14ac:dyDescent="0.2">
      <c r="A787" s="1">
        <v>26166</v>
      </c>
      <c r="B787">
        <v>0</v>
      </c>
      <c r="C787">
        <v>0</v>
      </c>
      <c r="D787" s="3">
        <f t="shared" si="36"/>
        <v>0</v>
      </c>
      <c r="E787">
        <v>5.4000000000000003E-3</v>
      </c>
      <c r="F787" s="2">
        <v>4.0000000000000002E-4</v>
      </c>
      <c r="G787">
        <v>1.6999999999999999E-3</v>
      </c>
      <c r="H787" s="3">
        <f t="shared" si="37"/>
        <v>648</v>
      </c>
      <c r="I787" s="3">
        <f t="shared" si="38"/>
        <v>56.677345537757439</v>
      </c>
      <c r="J787" s="3">
        <f t="shared" si="39"/>
        <v>-56.677345537757439</v>
      </c>
      <c r="L787" t="s">
        <v>10</v>
      </c>
      <c r="M787" s="4">
        <v>17.3571428571429</v>
      </c>
      <c r="N787" s="4">
        <v>16.5</v>
      </c>
      <c r="O787" s="4">
        <f t="shared" si="40"/>
        <v>-0.85714285714290028</v>
      </c>
    </row>
    <row r="788" spans="1:15" x14ac:dyDescent="0.2">
      <c r="A788" s="1">
        <v>26167</v>
      </c>
      <c r="B788">
        <v>0</v>
      </c>
      <c r="C788">
        <v>0</v>
      </c>
      <c r="D788" s="3">
        <f t="shared" si="36"/>
        <v>0</v>
      </c>
      <c r="E788">
        <v>4.0000000000000001E-3</v>
      </c>
      <c r="F788" s="2">
        <v>2.9999999999999997E-4</v>
      </c>
      <c r="G788">
        <v>1.4E-3</v>
      </c>
      <c r="H788" s="3">
        <f t="shared" si="37"/>
        <v>492.48</v>
      </c>
      <c r="I788" s="3">
        <f t="shared" si="38"/>
        <v>43.074782608695656</v>
      </c>
      <c r="J788" s="3">
        <f t="shared" si="39"/>
        <v>-43.074782608695656</v>
      </c>
      <c r="L788" t="s">
        <v>10</v>
      </c>
      <c r="M788" s="4">
        <v>17.571428571428601</v>
      </c>
      <c r="N788" s="4">
        <v>16.5</v>
      </c>
      <c r="O788" s="4">
        <f t="shared" si="40"/>
        <v>-1.0714285714286014</v>
      </c>
    </row>
    <row r="789" spans="1:15" x14ac:dyDescent="0.2">
      <c r="A789" s="1">
        <v>26168</v>
      </c>
      <c r="B789">
        <v>11.2</v>
      </c>
      <c r="C789">
        <v>5488</v>
      </c>
      <c r="D789" s="3">
        <f t="shared" si="36"/>
        <v>4038.6192000000001</v>
      </c>
      <c r="E789">
        <v>2.8E-3</v>
      </c>
      <c r="F789" s="2">
        <v>1E-4</v>
      </c>
      <c r="G789">
        <v>1.4E-3</v>
      </c>
      <c r="H789" s="3">
        <f t="shared" si="37"/>
        <v>371.52</v>
      </c>
      <c r="I789" s="3">
        <f t="shared" si="38"/>
        <v>32.495011441647598</v>
      </c>
      <c r="J789" s="3">
        <f t="shared" si="39"/>
        <v>4006.1241885583527</v>
      </c>
      <c r="L789" t="s">
        <v>10</v>
      </c>
      <c r="M789" s="4">
        <v>17.785714285714299</v>
      </c>
      <c r="N789" s="4">
        <v>16.5</v>
      </c>
      <c r="O789" s="4">
        <f t="shared" si="40"/>
        <v>-1.2857142857142989</v>
      </c>
    </row>
    <row r="790" spans="1:15" x14ac:dyDescent="0.2">
      <c r="A790" s="1">
        <v>26169</v>
      </c>
      <c r="B790">
        <v>2</v>
      </c>
      <c r="C790">
        <v>980</v>
      </c>
      <c r="D790" s="3">
        <f t="shared" si="36"/>
        <v>721.18200000000002</v>
      </c>
      <c r="E790">
        <v>6.1999999999999998E-3</v>
      </c>
      <c r="F790" s="2">
        <v>8.9999999999999998E-4</v>
      </c>
      <c r="G790">
        <v>2.8E-3</v>
      </c>
      <c r="H790" s="3">
        <f t="shared" si="37"/>
        <v>855.3599999999999</v>
      </c>
      <c r="I790" s="3">
        <f t="shared" si="38"/>
        <v>74.814096109839809</v>
      </c>
      <c r="J790" s="3">
        <f t="shared" si="39"/>
        <v>646.36790389016016</v>
      </c>
      <c r="L790">
        <v>18</v>
      </c>
      <c r="M790" s="4">
        <v>18</v>
      </c>
      <c r="N790" s="4">
        <v>18</v>
      </c>
      <c r="O790" s="4">
        <f t="shared" si="40"/>
        <v>0</v>
      </c>
    </row>
    <row r="791" spans="1:15" x14ac:dyDescent="0.2">
      <c r="A791" s="1">
        <v>26170</v>
      </c>
      <c r="B791">
        <v>0</v>
      </c>
      <c r="C791">
        <v>0</v>
      </c>
      <c r="D791" s="3">
        <f t="shared" si="36"/>
        <v>0</v>
      </c>
      <c r="E791">
        <v>7.6E-3</v>
      </c>
      <c r="F791" s="2">
        <v>8.0000000000000004E-4</v>
      </c>
      <c r="G791">
        <v>2.5000000000000001E-3</v>
      </c>
      <c r="H791" s="3">
        <f t="shared" si="37"/>
        <v>941.76</v>
      </c>
      <c r="I791" s="3">
        <f t="shared" si="38"/>
        <v>82.371075514874136</v>
      </c>
      <c r="J791" s="3">
        <f t="shared" si="39"/>
        <v>-82.371075514874136</v>
      </c>
      <c r="L791" t="s">
        <v>10</v>
      </c>
      <c r="M791" s="4">
        <v>19.5</v>
      </c>
      <c r="N791" s="4">
        <v>18</v>
      </c>
      <c r="O791" s="4">
        <f t="shared" si="40"/>
        <v>-1.5</v>
      </c>
    </row>
    <row r="792" spans="1:15" x14ac:dyDescent="0.2">
      <c r="A792" s="1">
        <v>26171</v>
      </c>
      <c r="B792">
        <v>0</v>
      </c>
      <c r="C792">
        <v>0</v>
      </c>
      <c r="D792" s="3">
        <f t="shared" si="36"/>
        <v>0</v>
      </c>
      <c r="E792">
        <v>6.1999999999999998E-3</v>
      </c>
      <c r="F792" s="2">
        <v>4.0000000000000002E-4</v>
      </c>
      <c r="G792">
        <v>1.6999999999999999E-3</v>
      </c>
      <c r="H792" s="3">
        <f t="shared" si="37"/>
        <v>717.12</v>
      </c>
      <c r="I792" s="3">
        <f t="shared" si="38"/>
        <v>62.722929061784896</v>
      </c>
      <c r="J792" s="3">
        <f t="shared" si="39"/>
        <v>-62.722929061784896</v>
      </c>
      <c r="L792" t="s">
        <v>10</v>
      </c>
      <c r="M792" s="4">
        <v>21</v>
      </c>
      <c r="N792" s="4">
        <v>18</v>
      </c>
      <c r="O792" s="4">
        <f t="shared" si="40"/>
        <v>-3</v>
      </c>
    </row>
    <row r="793" spans="1:15" x14ac:dyDescent="0.2">
      <c r="A793" s="1">
        <v>26172</v>
      </c>
      <c r="B793">
        <v>0</v>
      </c>
      <c r="C793">
        <v>0</v>
      </c>
      <c r="D793" s="3">
        <f t="shared" si="36"/>
        <v>0</v>
      </c>
      <c r="E793">
        <v>4.4999999999999997E-3</v>
      </c>
      <c r="F793" s="2">
        <v>2.9999999999999997E-4</v>
      </c>
      <c r="G793">
        <v>1.4E-3</v>
      </c>
      <c r="H793" s="3">
        <f t="shared" si="37"/>
        <v>535.67999999999995</v>
      </c>
      <c r="I793" s="3">
        <f t="shared" si="38"/>
        <v>46.853272311212812</v>
      </c>
      <c r="J793" s="3">
        <f t="shared" si="39"/>
        <v>-46.853272311212812</v>
      </c>
      <c r="L793" t="s">
        <v>10</v>
      </c>
      <c r="M793" s="4">
        <v>22.5</v>
      </c>
      <c r="N793" s="4">
        <v>18</v>
      </c>
      <c r="O793" s="4">
        <f t="shared" si="40"/>
        <v>-4.5</v>
      </c>
    </row>
    <row r="794" spans="1:15" x14ac:dyDescent="0.2">
      <c r="A794" s="1">
        <v>26173</v>
      </c>
      <c r="B794">
        <v>0</v>
      </c>
      <c r="C794">
        <v>0</v>
      </c>
      <c r="D794" s="3">
        <f t="shared" si="36"/>
        <v>0</v>
      </c>
      <c r="E794">
        <v>2.8E-3</v>
      </c>
      <c r="F794" s="2">
        <v>2.0000000000000001E-4</v>
      </c>
      <c r="G794">
        <v>1.1000000000000001E-3</v>
      </c>
      <c r="H794" s="3">
        <f t="shared" si="37"/>
        <v>354.24</v>
      </c>
      <c r="I794" s="3">
        <f t="shared" si="38"/>
        <v>30.983615560640732</v>
      </c>
      <c r="J794" s="3">
        <f t="shared" si="39"/>
        <v>-30.983615560640732</v>
      </c>
      <c r="L794" t="s">
        <v>10</v>
      </c>
      <c r="M794" s="4">
        <v>24</v>
      </c>
      <c r="N794" s="4">
        <v>18</v>
      </c>
      <c r="O794" s="4">
        <f t="shared" si="40"/>
        <v>-6</v>
      </c>
    </row>
    <row r="795" spans="1:15" x14ac:dyDescent="0.2">
      <c r="A795" s="1">
        <v>26174</v>
      </c>
      <c r="B795">
        <v>0</v>
      </c>
      <c r="C795">
        <v>0</v>
      </c>
      <c r="D795" s="3">
        <f t="shared" si="36"/>
        <v>0</v>
      </c>
      <c r="E795">
        <v>2.8E-3</v>
      </c>
      <c r="F795" s="2">
        <v>2.0000000000000001E-4</v>
      </c>
      <c r="G795">
        <v>1.1000000000000001E-3</v>
      </c>
      <c r="H795" s="3">
        <f t="shared" si="37"/>
        <v>354.24</v>
      </c>
      <c r="I795" s="3">
        <f t="shared" si="38"/>
        <v>30.983615560640732</v>
      </c>
      <c r="J795" s="3">
        <f t="shared" si="39"/>
        <v>-30.983615560640732</v>
      </c>
      <c r="L795">
        <v>25.5</v>
      </c>
      <c r="M795" s="4">
        <v>25.5</v>
      </c>
      <c r="N795" s="4">
        <v>25.5</v>
      </c>
      <c r="O795" s="4">
        <f t="shared" si="40"/>
        <v>0</v>
      </c>
    </row>
    <row r="796" spans="1:15" x14ac:dyDescent="0.2">
      <c r="A796" s="1">
        <v>26175</v>
      </c>
      <c r="B796">
        <v>0</v>
      </c>
      <c r="C796">
        <v>0</v>
      </c>
      <c r="D796" s="3">
        <f t="shared" si="36"/>
        <v>0</v>
      </c>
      <c r="E796">
        <v>2E-3</v>
      </c>
      <c r="F796" s="2">
        <v>1E-4</v>
      </c>
      <c r="G796">
        <v>1.1000000000000001E-3</v>
      </c>
      <c r="H796" s="3">
        <f t="shared" si="37"/>
        <v>276.47999999999996</v>
      </c>
      <c r="I796" s="3">
        <f t="shared" si="38"/>
        <v>24.182334096109837</v>
      </c>
      <c r="J796" s="3">
        <f t="shared" si="39"/>
        <v>-24.182334096109837</v>
      </c>
      <c r="L796" t="s">
        <v>10</v>
      </c>
      <c r="M796" s="4">
        <v>63.5</v>
      </c>
      <c r="N796" s="4">
        <v>25.5</v>
      </c>
      <c r="O796" s="4">
        <f t="shared" si="40"/>
        <v>-38</v>
      </c>
    </row>
    <row r="797" spans="1:15" x14ac:dyDescent="0.2">
      <c r="A797" s="1">
        <v>26176</v>
      </c>
      <c r="B797">
        <v>4.3</v>
      </c>
      <c r="C797">
        <v>2107</v>
      </c>
      <c r="D797" s="3">
        <f t="shared" si="36"/>
        <v>1550.5413000000001</v>
      </c>
      <c r="E797">
        <v>2.3E-3</v>
      </c>
      <c r="F797">
        <v>0</v>
      </c>
      <c r="G797">
        <v>1.1000000000000001E-3</v>
      </c>
      <c r="H797" s="3">
        <f t="shared" si="37"/>
        <v>293.76000000000005</v>
      </c>
      <c r="I797" s="3">
        <f t="shared" si="38"/>
        <v>25.69372997711671</v>
      </c>
      <c r="J797" s="3">
        <f t="shared" si="39"/>
        <v>1524.8475700228835</v>
      </c>
      <c r="L797">
        <v>101.5</v>
      </c>
      <c r="M797" s="4">
        <v>101.5</v>
      </c>
      <c r="N797" s="4">
        <v>101.5</v>
      </c>
      <c r="O797" s="4">
        <f t="shared" si="40"/>
        <v>0</v>
      </c>
    </row>
    <row r="798" spans="1:15" x14ac:dyDescent="0.2">
      <c r="A798" s="1">
        <v>26177</v>
      </c>
      <c r="B798">
        <v>2</v>
      </c>
      <c r="C798">
        <v>980</v>
      </c>
      <c r="D798" s="3">
        <f t="shared" si="36"/>
        <v>721.18200000000002</v>
      </c>
      <c r="E798">
        <v>2.3E-3</v>
      </c>
      <c r="F798" s="2">
        <v>1E-4</v>
      </c>
      <c r="G798">
        <v>1.4E-3</v>
      </c>
      <c r="H798" s="3">
        <f t="shared" si="37"/>
        <v>328.31999999999994</v>
      </c>
      <c r="I798" s="3">
        <f t="shared" si="38"/>
        <v>28.716521739130428</v>
      </c>
      <c r="J798" s="3">
        <f t="shared" si="39"/>
        <v>692.46547826086953</v>
      </c>
      <c r="L798" t="s">
        <v>10</v>
      </c>
      <c r="M798" s="4">
        <v>81.400000000000006</v>
      </c>
      <c r="N798" s="4">
        <v>101.5</v>
      </c>
      <c r="O798" s="4">
        <f t="shared" si="40"/>
        <v>20.099999999999994</v>
      </c>
    </row>
    <row r="799" spans="1:15" x14ac:dyDescent="0.2">
      <c r="A799" s="1">
        <v>26178</v>
      </c>
      <c r="B799">
        <v>19.8</v>
      </c>
      <c r="C799">
        <v>9702</v>
      </c>
      <c r="D799" s="3">
        <f t="shared" si="36"/>
        <v>7139.7017999999998</v>
      </c>
      <c r="E799">
        <v>3.7000000000000002E-3</v>
      </c>
      <c r="F799" s="2">
        <v>2.9999999999999997E-4</v>
      </c>
      <c r="G799">
        <v>1.6999999999999999E-3</v>
      </c>
      <c r="H799" s="3">
        <f t="shared" si="37"/>
        <v>492.48</v>
      </c>
      <c r="I799" s="3">
        <f t="shared" si="38"/>
        <v>43.074782608695656</v>
      </c>
      <c r="J799" s="3">
        <f t="shared" si="39"/>
        <v>7096.6270173913044</v>
      </c>
      <c r="L799" t="s">
        <v>10</v>
      </c>
      <c r="M799" s="4">
        <v>61.3</v>
      </c>
      <c r="N799" s="4">
        <v>101.5</v>
      </c>
      <c r="O799" s="4">
        <f t="shared" si="40"/>
        <v>40.200000000000003</v>
      </c>
    </row>
    <row r="800" spans="1:15" x14ac:dyDescent="0.2">
      <c r="A800" s="1">
        <v>26179</v>
      </c>
      <c r="B800">
        <v>6.6</v>
      </c>
      <c r="C800">
        <v>3234</v>
      </c>
      <c r="D800" s="3">
        <f t="shared" si="36"/>
        <v>2379.9005999999999</v>
      </c>
      <c r="E800">
        <v>3.5999999999999997E-2</v>
      </c>
      <c r="F800">
        <v>2E-3</v>
      </c>
      <c r="G800">
        <v>5.4000000000000003E-3</v>
      </c>
      <c r="H800" s="3">
        <f t="shared" si="37"/>
        <v>3749.76</v>
      </c>
      <c r="I800" s="3">
        <f t="shared" si="38"/>
        <v>327.97290617848972</v>
      </c>
      <c r="J800" s="3">
        <f t="shared" si="39"/>
        <v>2051.9276938215103</v>
      </c>
      <c r="L800" t="s">
        <v>10</v>
      </c>
      <c r="M800" s="4">
        <v>41.2</v>
      </c>
      <c r="N800" s="4">
        <v>101.5</v>
      </c>
      <c r="O800" s="4">
        <f t="shared" si="40"/>
        <v>60.3</v>
      </c>
    </row>
    <row r="801" spans="1:15" x14ac:dyDescent="0.2">
      <c r="A801" s="1">
        <v>26180</v>
      </c>
      <c r="B801">
        <v>21.1</v>
      </c>
      <c r="C801">
        <v>10339</v>
      </c>
      <c r="D801" s="3">
        <f t="shared" si="36"/>
        <v>7608.4700999999995</v>
      </c>
      <c r="E801">
        <v>2.01E-2</v>
      </c>
      <c r="F801">
        <v>1.1999999999999999E-3</v>
      </c>
      <c r="G801">
        <v>4.7999999999999996E-3</v>
      </c>
      <c r="H801" s="3">
        <f t="shared" si="37"/>
        <v>2255.04</v>
      </c>
      <c r="I801" s="3">
        <f t="shared" si="38"/>
        <v>197.23716247139589</v>
      </c>
      <c r="J801" s="3">
        <f t="shared" si="39"/>
        <v>7411.2329375286035</v>
      </c>
      <c r="L801" t="s">
        <v>10</v>
      </c>
      <c r="M801" s="4">
        <v>21.1</v>
      </c>
      <c r="N801" s="4">
        <v>101.5</v>
      </c>
      <c r="O801" s="4">
        <f t="shared" si="40"/>
        <v>80.400000000000006</v>
      </c>
    </row>
    <row r="802" spans="1:15" x14ac:dyDescent="0.2">
      <c r="A802" s="1">
        <v>26181</v>
      </c>
      <c r="B802">
        <v>0.5</v>
      </c>
      <c r="C802">
        <v>245</v>
      </c>
      <c r="D802" s="3">
        <f t="shared" si="36"/>
        <v>180.2955</v>
      </c>
      <c r="E802">
        <v>9.7699999999999995E-2</v>
      </c>
      <c r="F802">
        <v>5.4999999999999997E-3</v>
      </c>
      <c r="G802">
        <v>9.1000000000000004E-3</v>
      </c>
      <c r="H802" s="3">
        <f t="shared" si="37"/>
        <v>9702.7199999999993</v>
      </c>
      <c r="I802" s="3">
        <f t="shared" si="38"/>
        <v>848.64878718535465</v>
      </c>
      <c r="J802" s="3">
        <f t="shared" si="39"/>
        <v>-668.3532871853547</v>
      </c>
      <c r="L802">
        <v>1</v>
      </c>
      <c r="M802" s="4">
        <v>1</v>
      </c>
      <c r="N802" s="4">
        <v>1</v>
      </c>
      <c r="O802" s="4">
        <f t="shared" si="40"/>
        <v>0</v>
      </c>
    </row>
    <row r="803" spans="1:15" x14ac:dyDescent="0.2">
      <c r="A803" s="1">
        <v>26182</v>
      </c>
      <c r="B803">
        <v>2.5</v>
      </c>
      <c r="C803">
        <v>1225</v>
      </c>
      <c r="D803" s="3">
        <f t="shared" si="36"/>
        <v>901.47749999999996</v>
      </c>
      <c r="E803">
        <v>5.3499999999999999E-2</v>
      </c>
      <c r="F803">
        <v>2.5000000000000001E-3</v>
      </c>
      <c r="G803">
        <v>9.9000000000000008E-3</v>
      </c>
      <c r="H803" s="3">
        <f t="shared" si="37"/>
        <v>5693.76</v>
      </c>
      <c r="I803" s="3">
        <f t="shared" si="38"/>
        <v>498.00494279176206</v>
      </c>
      <c r="J803" s="3">
        <f t="shared" si="39"/>
        <v>403.4725572082379</v>
      </c>
      <c r="L803" t="s">
        <v>10</v>
      </c>
      <c r="M803" s="4">
        <v>5.25</v>
      </c>
      <c r="N803" s="4">
        <v>1</v>
      </c>
      <c r="O803" s="4">
        <f t="shared" si="40"/>
        <v>-4.25</v>
      </c>
    </row>
    <row r="804" spans="1:15" x14ac:dyDescent="0.2">
      <c r="A804" s="1">
        <v>26183</v>
      </c>
      <c r="B804">
        <v>0</v>
      </c>
      <c r="C804">
        <v>0</v>
      </c>
      <c r="D804" s="3">
        <f t="shared" si="36"/>
        <v>0</v>
      </c>
      <c r="E804">
        <v>2.24E-2</v>
      </c>
      <c r="F804">
        <v>1.4E-3</v>
      </c>
      <c r="G804">
        <v>7.9000000000000008E-3</v>
      </c>
      <c r="H804" s="3">
        <f t="shared" si="37"/>
        <v>2738.88</v>
      </c>
      <c r="I804" s="3">
        <f t="shared" si="38"/>
        <v>239.55624713958812</v>
      </c>
      <c r="J804" s="3">
        <f t="shared" si="39"/>
        <v>-239.55624713958812</v>
      </c>
      <c r="L804">
        <v>9.5</v>
      </c>
      <c r="M804" s="4">
        <v>9.5</v>
      </c>
      <c r="N804" s="4">
        <v>9.5</v>
      </c>
      <c r="O804" s="4">
        <f t="shared" si="40"/>
        <v>0</v>
      </c>
    </row>
    <row r="805" spans="1:15" x14ac:dyDescent="0.2">
      <c r="A805" s="1">
        <v>26184</v>
      </c>
      <c r="B805">
        <v>0</v>
      </c>
      <c r="C805">
        <v>0</v>
      </c>
      <c r="D805" s="3">
        <f t="shared" si="36"/>
        <v>0</v>
      </c>
      <c r="E805">
        <v>1.1900000000000001E-2</v>
      </c>
      <c r="F805" s="2">
        <v>8.0000000000000004E-4</v>
      </c>
      <c r="G805">
        <v>5.7000000000000002E-3</v>
      </c>
      <c r="H805" s="3">
        <f t="shared" si="37"/>
        <v>1589.76</v>
      </c>
      <c r="I805" s="3">
        <f t="shared" si="38"/>
        <v>139.04842105263157</v>
      </c>
      <c r="J805" s="3">
        <f t="shared" si="39"/>
        <v>-139.04842105263157</v>
      </c>
      <c r="L805" t="s">
        <v>10</v>
      </c>
      <c r="M805" s="4">
        <v>11.6</v>
      </c>
      <c r="N805" s="4">
        <v>9.5</v>
      </c>
      <c r="O805" s="4">
        <f t="shared" si="40"/>
        <v>-2.0999999999999996</v>
      </c>
    </row>
    <row r="806" spans="1:15" x14ac:dyDescent="0.2">
      <c r="A806" s="1">
        <v>26185</v>
      </c>
      <c r="B806">
        <v>0</v>
      </c>
      <c r="C806">
        <v>0</v>
      </c>
      <c r="D806" s="3">
        <f t="shared" si="36"/>
        <v>0</v>
      </c>
      <c r="E806">
        <v>9.1000000000000004E-3</v>
      </c>
      <c r="F806" s="2">
        <v>6.9999999999999999E-4</v>
      </c>
      <c r="G806">
        <v>4.0000000000000001E-3</v>
      </c>
      <c r="H806" s="3">
        <f t="shared" si="37"/>
        <v>1192.32</v>
      </c>
      <c r="I806" s="3">
        <f t="shared" si="38"/>
        <v>104.28631578947368</v>
      </c>
      <c r="J806" s="3">
        <f t="shared" si="39"/>
        <v>-104.28631578947368</v>
      </c>
      <c r="L806" t="s">
        <v>10</v>
      </c>
      <c r="M806" s="4">
        <v>13.7</v>
      </c>
      <c r="N806" s="4">
        <v>9.5</v>
      </c>
      <c r="O806" s="4">
        <f t="shared" si="40"/>
        <v>-4.1999999999999993</v>
      </c>
    </row>
    <row r="807" spans="1:15" x14ac:dyDescent="0.2">
      <c r="A807" s="1">
        <v>26186</v>
      </c>
      <c r="B807">
        <v>0</v>
      </c>
      <c r="C807">
        <v>0</v>
      </c>
      <c r="D807" s="3">
        <f t="shared" si="36"/>
        <v>0</v>
      </c>
      <c r="E807">
        <v>7.1000000000000004E-3</v>
      </c>
      <c r="F807" s="2">
        <v>5.0000000000000001E-4</v>
      </c>
      <c r="G807">
        <v>3.7000000000000002E-3</v>
      </c>
      <c r="H807" s="3">
        <f t="shared" si="37"/>
        <v>976.32</v>
      </c>
      <c r="I807" s="3">
        <f t="shared" si="38"/>
        <v>85.393867276887875</v>
      </c>
      <c r="J807" s="3">
        <f t="shared" si="39"/>
        <v>-85.393867276887875</v>
      </c>
      <c r="L807" t="s">
        <v>10</v>
      </c>
      <c r="M807" s="4">
        <v>15.8</v>
      </c>
      <c r="N807" s="4">
        <v>9.5</v>
      </c>
      <c r="O807" s="4">
        <f t="shared" si="40"/>
        <v>-6.3000000000000007</v>
      </c>
    </row>
    <row r="808" spans="1:15" x14ac:dyDescent="0.2">
      <c r="A808" s="1">
        <v>26187</v>
      </c>
      <c r="B808">
        <v>0</v>
      </c>
      <c r="C808">
        <v>0</v>
      </c>
      <c r="D808" s="3">
        <f t="shared" si="36"/>
        <v>0</v>
      </c>
      <c r="E808">
        <v>5.8999999999999999E-3</v>
      </c>
      <c r="F808" s="2">
        <v>4.0000000000000002E-4</v>
      </c>
      <c r="G808">
        <v>3.3999999999999998E-3</v>
      </c>
      <c r="H808" s="3">
        <f t="shared" si="37"/>
        <v>838.08</v>
      </c>
      <c r="I808" s="3">
        <f t="shared" si="38"/>
        <v>73.302700228832961</v>
      </c>
      <c r="J808" s="3">
        <f t="shared" si="39"/>
        <v>-73.302700228832961</v>
      </c>
      <c r="L808" t="s">
        <v>10</v>
      </c>
      <c r="M808" s="4">
        <v>17.899999999999999</v>
      </c>
      <c r="N808" s="4">
        <v>9.5</v>
      </c>
      <c r="O808" s="4">
        <f t="shared" si="40"/>
        <v>-8.3999999999999986</v>
      </c>
    </row>
    <row r="809" spans="1:15" x14ac:dyDescent="0.2">
      <c r="A809" s="1">
        <v>26188</v>
      </c>
      <c r="B809">
        <v>0</v>
      </c>
      <c r="C809">
        <v>0</v>
      </c>
      <c r="D809" s="3">
        <f t="shared" si="36"/>
        <v>0</v>
      </c>
      <c r="E809">
        <v>5.8999999999999999E-3</v>
      </c>
      <c r="F809" s="2">
        <v>4.0000000000000002E-4</v>
      </c>
      <c r="G809">
        <v>2.8E-3</v>
      </c>
      <c r="H809" s="3">
        <f t="shared" si="37"/>
        <v>786.24</v>
      </c>
      <c r="I809" s="3">
        <f t="shared" si="38"/>
        <v>68.76851258581236</v>
      </c>
      <c r="J809" s="3">
        <f t="shared" si="39"/>
        <v>-68.76851258581236</v>
      </c>
      <c r="L809">
        <v>20</v>
      </c>
      <c r="M809" s="4">
        <v>20</v>
      </c>
      <c r="N809" s="4">
        <v>20</v>
      </c>
      <c r="O809" s="4">
        <f t="shared" si="40"/>
        <v>0</v>
      </c>
    </row>
    <row r="810" spans="1:15" x14ac:dyDescent="0.2">
      <c r="A810" s="1">
        <v>26189</v>
      </c>
      <c r="B810">
        <v>0</v>
      </c>
      <c r="C810">
        <v>0</v>
      </c>
      <c r="D810" s="3">
        <f t="shared" si="36"/>
        <v>0</v>
      </c>
      <c r="E810">
        <v>5.4000000000000003E-3</v>
      </c>
      <c r="F810" s="2">
        <v>2.9999999999999997E-4</v>
      </c>
      <c r="G810">
        <v>2.5000000000000001E-3</v>
      </c>
      <c r="H810" s="3">
        <f t="shared" si="37"/>
        <v>708.48</v>
      </c>
      <c r="I810" s="3">
        <f t="shared" si="38"/>
        <v>61.967231121281465</v>
      </c>
      <c r="J810" s="3">
        <f t="shared" si="39"/>
        <v>-61.967231121281465</v>
      </c>
      <c r="L810" t="s">
        <v>10</v>
      </c>
      <c r="M810" s="4">
        <v>18</v>
      </c>
      <c r="N810" s="4">
        <v>20</v>
      </c>
      <c r="O810" s="4">
        <f t="shared" si="40"/>
        <v>2</v>
      </c>
    </row>
    <row r="811" spans="1:15" x14ac:dyDescent="0.2">
      <c r="A811" s="1">
        <v>26190</v>
      </c>
      <c r="B811">
        <v>0</v>
      </c>
      <c r="C811">
        <v>0</v>
      </c>
      <c r="D811" s="3">
        <f t="shared" si="36"/>
        <v>0</v>
      </c>
      <c r="E811">
        <v>4.4999999999999997E-3</v>
      </c>
      <c r="F811" s="2">
        <v>2.9999999999999997E-4</v>
      </c>
      <c r="G811">
        <v>2.3E-3</v>
      </c>
      <c r="H811" s="3">
        <f t="shared" si="37"/>
        <v>613.43999999999994</v>
      </c>
      <c r="I811" s="3">
        <f t="shared" si="38"/>
        <v>53.6545537757437</v>
      </c>
      <c r="J811" s="3">
        <f t="shared" si="39"/>
        <v>-53.6545537757437</v>
      </c>
      <c r="L811">
        <v>16</v>
      </c>
      <c r="M811" s="4">
        <v>16</v>
      </c>
      <c r="N811" s="4">
        <v>16</v>
      </c>
      <c r="O811" s="4">
        <f t="shared" si="40"/>
        <v>0</v>
      </c>
    </row>
    <row r="812" spans="1:15" x14ac:dyDescent="0.2">
      <c r="A812" s="1">
        <v>26191</v>
      </c>
      <c r="B812">
        <v>0.5</v>
      </c>
      <c r="C812">
        <v>245</v>
      </c>
      <c r="D812" s="3">
        <f t="shared" si="36"/>
        <v>180.2955</v>
      </c>
      <c r="E812">
        <v>3.7000000000000002E-3</v>
      </c>
      <c r="F812" s="2">
        <v>2.9999999999999997E-4</v>
      </c>
      <c r="G812">
        <v>2E-3</v>
      </c>
      <c r="H812" s="3">
        <f t="shared" si="37"/>
        <v>518.4</v>
      </c>
      <c r="I812" s="3">
        <f t="shared" si="38"/>
        <v>45.34187643020595</v>
      </c>
      <c r="J812" s="3">
        <f t="shared" si="39"/>
        <v>134.95362356979405</v>
      </c>
      <c r="L812" t="s">
        <v>10</v>
      </c>
      <c r="M812" s="4">
        <v>14.0714285714286</v>
      </c>
      <c r="N812" s="4">
        <v>16</v>
      </c>
      <c r="O812" s="4">
        <f t="shared" si="40"/>
        <v>1.9285714285714004</v>
      </c>
    </row>
    <row r="813" spans="1:15" x14ac:dyDescent="0.2">
      <c r="A813" s="1">
        <v>26192</v>
      </c>
      <c r="B813">
        <v>2.2999999999999998</v>
      </c>
      <c r="C813">
        <v>1127</v>
      </c>
      <c r="D813" s="3">
        <f t="shared" si="36"/>
        <v>829.35929999999996</v>
      </c>
      <c r="E813">
        <v>3.7000000000000002E-3</v>
      </c>
      <c r="F813" s="2">
        <v>4.0000000000000002E-4</v>
      </c>
      <c r="G813">
        <v>2E-3</v>
      </c>
      <c r="H813" s="3">
        <f t="shared" si="37"/>
        <v>527.04000000000008</v>
      </c>
      <c r="I813" s="3">
        <f t="shared" si="38"/>
        <v>46.097574370709388</v>
      </c>
      <c r="J813" s="3">
        <f t="shared" si="39"/>
        <v>783.26172562929059</v>
      </c>
      <c r="L813" t="s">
        <v>10</v>
      </c>
      <c r="M813" s="4">
        <v>12.1428571428571</v>
      </c>
      <c r="N813" s="4">
        <v>16</v>
      </c>
      <c r="O813" s="4">
        <f t="shared" si="40"/>
        <v>3.8571428571429003</v>
      </c>
    </row>
    <row r="814" spans="1:15" x14ac:dyDescent="0.2">
      <c r="A814" s="1">
        <v>26193</v>
      </c>
      <c r="B814">
        <v>0</v>
      </c>
      <c r="C814">
        <v>0</v>
      </c>
      <c r="D814" s="3">
        <f t="shared" si="36"/>
        <v>0</v>
      </c>
      <c r="E814">
        <v>4.0000000000000001E-3</v>
      </c>
      <c r="F814" s="2">
        <v>4.0000000000000002E-4</v>
      </c>
      <c r="G814">
        <v>2.3E-3</v>
      </c>
      <c r="H814" s="3">
        <f t="shared" si="37"/>
        <v>578.88</v>
      </c>
      <c r="I814" s="3">
        <f t="shared" si="38"/>
        <v>50.631762013729976</v>
      </c>
      <c r="J814" s="3">
        <f t="shared" si="39"/>
        <v>-50.631762013729976</v>
      </c>
      <c r="L814" t="s">
        <v>10</v>
      </c>
      <c r="M814" s="4">
        <v>10.214285714285699</v>
      </c>
      <c r="N814" s="4">
        <v>16</v>
      </c>
      <c r="O814" s="4">
        <f t="shared" si="40"/>
        <v>5.7857142857143007</v>
      </c>
    </row>
    <row r="815" spans="1:15" x14ac:dyDescent="0.2">
      <c r="A815" s="1">
        <v>26194</v>
      </c>
      <c r="B815">
        <v>0</v>
      </c>
      <c r="C815">
        <v>0</v>
      </c>
      <c r="D815" s="3">
        <f t="shared" si="36"/>
        <v>0</v>
      </c>
      <c r="E815">
        <v>4.0000000000000001E-3</v>
      </c>
      <c r="F815" s="2">
        <v>4.0000000000000002E-4</v>
      </c>
      <c r="G815">
        <v>1.6999999999999999E-3</v>
      </c>
      <c r="H815" s="3">
        <f t="shared" si="37"/>
        <v>527.04000000000008</v>
      </c>
      <c r="I815" s="3">
        <f t="shared" si="38"/>
        <v>46.097574370709388</v>
      </c>
      <c r="J815" s="3">
        <f t="shared" si="39"/>
        <v>-46.097574370709388</v>
      </c>
      <c r="L815" t="s">
        <v>10</v>
      </c>
      <c r="M815" s="4">
        <v>8.28571428571429</v>
      </c>
      <c r="N815" s="4">
        <v>16</v>
      </c>
      <c r="O815" s="4">
        <f t="shared" si="40"/>
        <v>7.71428571428571</v>
      </c>
    </row>
    <row r="816" spans="1:15" x14ac:dyDescent="0.2">
      <c r="A816" s="1">
        <v>26195</v>
      </c>
      <c r="B816">
        <v>0</v>
      </c>
      <c r="C816">
        <v>0</v>
      </c>
      <c r="D816" s="3">
        <f t="shared" si="36"/>
        <v>0</v>
      </c>
      <c r="E816">
        <v>3.7000000000000002E-3</v>
      </c>
      <c r="F816" s="2">
        <v>4.0000000000000002E-4</v>
      </c>
      <c r="G816">
        <v>1.6999999999999999E-3</v>
      </c>
      <c r="H816" s="3">
        <f t="shared" si="37"/>
        <v>501.12000000000006</v>
      </c>
      <c r="I816" s="3">
        <f t="shared" si="38"/>
        <v>43.830480549199088</v>
      </c>
      <c r="J816" s="3">
        <f t="shared" si="39"/>
        <v>-43.830480549199088</v>
      </c>
      <c r="L816" t="s">
        <v>10</v>
      </c>
      <c r="M816" s="4">
        <v>6.3571428571428603</v>
      </c>
      <c r="N816" s="4">
        <v>16</v>
      </c>
      <c r="O816" s="4">
        <f t="shared" si="40"/>
        <v>9.6428571428571388</v>
      </c>
    </row>
    <row r="817" spans="1:15" x14ac:dyDescent="0.2">
      <c r="A817" s="1">
        <v>26196</v>
      </c>
      <c r="B817">
        <v>0</v>
      </c>
      <c r="C817">
        <v>0</v>
      </c>
      <c r="D817" s="3">
        <f t="shared" si="36"/>
        <v>0</v>
      </c>
      <c r="E817">
        <v>2.8E-3</v>
      </c>
      <c r="F817" s="2">
        <v>4.0000000000000002E-4</v>
      </c>
      <c r="G817">
        <v>1.6999999999999999E-3</v>
      </c>
      <c r="H817" s="3">
        <f t="shared" si="37"/>
        <v>423.36</v>
      </c>
      <c r="I817" s="3">
        <f t="shared" si="38"/>
        <v>37.029199084668193</v>
      </c>
      <c r="J817" s="3">
        <f t="shared" si="39"/>
        <v>-37.029199084668193</v>
      </c>
      <c r="L817" t="s">
        <v>10</v>
      </c>
      <c r="M817" s="4">
        <v>4.4285714285714297</v>
      </c>
      <c r="N817" s="4">
        <v>16</v>
      </c>
      <c r="O817" s="4">
        <f t="shared" si="40"/>
        <v>11.571428571428569</v>
      </c>
    </row>
    <row r="818" spans="1:15" x14ac:dyDescent="0.2">
      <c r="A818" s="1">
        <v>26197</v>
      </c>
      <c r="B818">
        <v>0</v>
      </c>
      <c r="C818">
        <v>0</v>
      </c>
      <c r="D818" s="3">
        <f t="shared" si="36"/>
        <v>0</v>
      </c>
      <c r="E818">
        <v>2.8E-3</v>
      </c>
      <c r="F818" s="2">
        <v>2.9999999999999997E-4</v>
      </c>
      <c r="G818">
        <v>1.4E-3</v>
      </c>
      <c r="H818" s="3">
        <f t="shared" si="37"/>
        <v>388.79999999999995</v>
      </c>
      <c r="I818" s="3">
        <f t="shared" si="38"/>
        <v>34.006407322654461</v>
      </c>
      <c r="J818" s="3">
        <f t="shared" si="39"/>
        <v>-34.006407322654461</v>
      </c>
      <c r="L818">
        <v>2.5</v>
      </c>
      <c r="M818" s="4">
        <v>2.5</v>
      </c>
      <c r="N818" s="4">
        <v>2.5</v>
      </c>
      <c r="O818" s="4">
        <f t="shared" si="40"/>
        <v>0</v>
      </c>
    </row>
    <row r="819" spans="1:15" x14ac:dyDescent="0.2">
      <c r="A819" s="1">
        <v>26198</v>
      </c>
      <c r="B819">
        <v>0</v>
      </c>
      <c r="C819">
        <v>0</v>
      </c>
      <c r="D819" s="3">
        <f t="shared" si="36"/>
        <v>0</v>
      </c>
      <c r="E819">
        <v>2.8E-3</v>
      </c>
      <c r="F819" s="2">
        <v>2.9999999999999997E-4</v>
      </c>
      <c r="G819">
        <v>1.4E-3</v>
      </c>
      <c r="H819" s="3">
        <f t="shared" si="37"/>
        <v>388.79999999999995</v>
      </c>
      <c r="I819" s="3">
        <f t="shared" si="38"/>
        <v>34.006407322654461</v>
      </c>
      <c r="J819" s="3">
        <f t="shared" si="39"/>
        <v>-34.006407322654461</v>
      </c>
      <c r="L819" t="s">
        <v>10</v>
      </c>
      <c r="M819" s="4">
        <v>4.4285714285714297</v>
      </c>
      <c r="N819" s="4">
        <v>2.5</v>
      </c>
      <c r="O819" s="4">
        <f t="shared" si="40"/>
        <v>-1.9285714285714297</v>
      </c>
    </row>
    <row r="820" spans="1:15" x14ac:dyDescent="0.2">
      <c r="A820" s="1">
        <v>26199</v>
      </c>
      <c r="B820">
        <v>0</v>
      </c>
      <c r="C820">
        <v>0</v>
      </c>
      <c r="D820" s="3">
        <f t="shared" si="36"/>
        <v>0</v>
      </c>
      <c r="E820">
        <v>3.7000000000000002E-3</v>
      </c>
      <c r="F820" s="2">
        <v>2.9999999999999997E-4</v>
      </c>
      <c r="G820">
        <v>1.4E-3</v>
      </c>
      <c r="H820" s="3">
        <f t="shared" si="37"/>
        <v>466.56</v>
      </c>
      <c r="I820" s="3">
        <f t="shared" si="38"/>
        <v>40.807688787185356</v>
      </c>
      <c r="J820" s="3">
        <f t="shared" si="39"/>
        <v>-40.807688787185356</v>
      </c>
      <c r="L820" t="s">
        <v>10</v>
      </c>
      <c r="M820" s="4">
        <v>6.3571428571428603</v>
      </c>
      <c r="N820" s="4">
        <v>2.5</v>
      </c>
      <c r="O820" s="4">
        <f t="shared" si="40"/>
        <v>-3.8571428571428603</v>
      </c>
    </row>
    <row r="821" spans="1:15" x14ac:dyDescent="0.2">
      <c r="A821" s="1">
        <v>26200</v>
      </c>
      <c r="B821">
        <v>0</v>
      </c>
      <c r="C821">
        <v>0</v>
      </c>
      <c r="D821" s="3">
        <f t="shared" si="36"/>
        <v>0</v>
      </c>
      <c r="E821">
        <v>2.8E-3</v>
      </c>
      <c r="F821" s="2">
        <v>2.9999999999999997E-4</v>
      </c>
      <c r="G821">
        <v>1.4E-3</v>
      </c>
      <c r="H821" s="3">
        <f t="shared" si="37"/>
        <v>388.79999999999995</v>
      </c>
      <c r="I821" s="3">
        <f t="shared" si="38"/>
        <v>34.006407322654461</v>
      </c>
      <c r="J821" s="3">
        <f t="shared" si="39"/>
        <v>-34.006407322654461</v>
      </c>
      <c r="L821" t="s">
        <v>10</v>
      </c>
      <c r="M821" s="4">
        <v>8.2857142857142794</v>
      </c>
      <c r="N821" s="4">
        <v>2.5</v>
      </c>
      <c r="O821" s="4">
        <f t="shared" si="40"/>
        <v>-5.7857142857142794</v>
      </c>
    </row>
    <row r="822" spans="1:15" x14ac:dyDescent="0.2">
      <c r="A822" s="1">
        <v>26201</v>
      </c>
      <c r="B822">
        <v>0</v>
      </c>
      <c r="C822">
        <v>0</v>
      </c>
      <c r="D822" s="3">
        <f t="shared" si="36"/>
        <v>0</v>
      </c>
      <c r="E822">
        <v>2.8E-3</v>
      </c>
      <c r="F822" s="2">
        <v>2.0000000000000001E-4</v>
      </c>
      <c r="G822">
        <v>1.1000000000000001E-3</v>
      </c>
      <c r="H822" s="3">
        <f t="shared" si="37"/>
        <v>354.24</v>
      </c>
      <c r="I822" s="3">
        <f t="shared" si="38"/>
        <v>30.983615560640732</v>
      </c>
      <c r="J822" s="3">
        <f t="shared" si="39"/>
        <v>-30.983615560640732</v>
      </c>
      <c r="L822" t="s">
        <v>10</v>
      </c>
      <c r="M822" s="4">
        <v>10.214285714285699</v>
      </c>
      <c r="N822" s="4">
        <v>2.5</v>
      </c>
      <c r="O822" s="4">
        <f t="shared" si="40"/>
        <v>-7.7142857142856993</v>
      </c>
    </row>
    <row r="823" spans="1:15" x14ac:dyDescent="0.2">
      <c r="A823" s="1">
        <v>26202</v>
      </c>
      <c r="B823">
        <v>5.6</v>
      </c>
      <c r="C823">
        <v>2744</v>
      </c>
      <c r="D823" s="3">
        <f t="shared" si="36"/>
        <v>2019.3096</v>
      </c>
      <c r="E823">
        <v>2.3E-3</v>
      </c>
      <c r="F823" s="2">
        <v>2.0000000000000001E-4</v>
      </c>
      <c r="G823">
        <v>1.1000000000000001E-3</v>
      </c>
      <c r="H823" s="3">
        <f t="shared" si="37"/>
        <v>311.03999999999996</v>
      </c>
      <c r="I823" s="3">
        <f t="shared" si="38"/>
        <v>27.205125858123566</v>
      </c>
      <c r="J823" s="3">
        <f t="shared" si="39"/>
        <v>1992.1044741418764</v>
      </c>
      <c r="L823" t="s">
        <v>10</v>
      </c>
      <c r="M823" s="4">
        <v>12.1428571428571</v>
      </c>
      <c r="N823" s="4">
        <v>2.5</v>
      </c>
      <c r="O823" s="4">
        <f t="shared" si="40"/>
        <v>-9.6428571428570997</v>
      </c>
    </row>
    <row r="824" spans="1:15" x14ac:dyDescent="0.2">
      <c r="A824" s="1">
        <v>26203</v>
      </c>
      <c r="B824">
        <v>0.5</v>
      </c>
      <c r="C824">
        <v>245</v>
      </c>
      <c r="D824" s="3">
        <f t="shared" si="36"/>
        <v>180.2955</v>
      </c>
      <c r="E824">
        <v>4.4999999999999997E-3</v>
      </c>
      <c r="F824" s="2">
        <v>2.9999999999999997E-4</v>
      </c>
      <c r="G824">
        <v>1.6999999999999999E-3</v>
      </c>
      <c r="H824" s="3">
        <f t="shared" si="37"/>
        <v>561.6</v>
      </c>
      <c r="I824" s="3">
        <f t="shared" si="38"/>
        <v>49.120366132723113</v>
      </c>
      <c r="J824" s="3">
        <f t="shared" si="39"/>
        <v>131.17513386727688</v>
      </c>
      <c r="L824" t="s">
        <v>10</v>
      </c>
      <c r="M824" s="4">
        <v>14.0714285714286</v>
      </c>
      <c r="N824" s="4">
        <v>2.5</v>
      </c>
      <c r="O824" s="4">
        <f t="shared" si="40"/>
        <v>-11.5714285714286</v>
      </c>
    </row>
    <row r="825" spans="1:15" x14ac:dyDescent="0.2">
      <c r="A825" s="1">
        <v>26204</v>
      </c>
      <c r="B825">
        <v>12.2</v>
      </c>
      <c r="C825">
        <v>5978</v>
      </c>
      <c r="D825" s="3">
        <f t="shared" si="36"/>
        <v>4399.2102000000004</v>
      </c>
      <c r="E825">
        <v>3.7000000000000002E-3</v>
      </c>
      <c r="F825" s="2">
        <v>2.9999999999999997E-4</v>
      </c>
      <c r="G825">
        <v>2.8E-3</v>
      </c>
      <c r="H825" s="3">
        <f t="shared" si="37"/>
        <v>587.5200000000001</v>
      </c>
      <c r="I825" s="3">
        <f t="shared" si="38"/>
        <v>51.387459954233421</v>
      </c>
      <c r="J825" s="3">
        <f t="shared" si="39"/>
        <v>4347.8227400457672</v>
      </c>
      <c r="L825">
        <v>16</v>
      </c>
      <c r="M825" s="4">
        <v>16</v>
      </c>
      <c r="N825" s="4">
        <v>16</v>
      </c>
      <c r="O825" s="4">
        <f t="shared" si="40"/>
        <v>0</v>
      </c>
    </row>
    <row r="826" spans="1:15" x14ac:dyDescent="0.2">
      <c r="A826" s="1">
        <v>26205</v>
      </c>
      <c r="B826">
        <v>0</v>
      </c>
      <c r="C826">
        <v>0</v>
      </c>
      <c r="D826" s="3">
        <f t="shared" si="36"/>
        <v>0</v>
      </c>
      <c r="E826">
        <v>1.0500000000000001E-2</v>
      </c>
      <c r="F826" s="2">
        <v>5.0000000000000001E-4</v>
      </c>
      <c r="G826">
        <v>3.0999999999999999E-3</v>
      </c>
      <c r="H826" s="3">
        <f t="shared" si="37"/>
        <v>1218.2400000000002</v>
      </c>
      <c r="I826" s="3">
        <f t="shared" si="38"/>
        <v>106.553409610984</v>
      </c>
      <c r="J826" s="3">
        <f t="shared" si="39"/>
        <v>-106.553409610984</v>
      </c>
      <c r="L826" t="s">
        <v>10</v>
      </c>
      <c r="M826" s="4">
        <v>15.6428571428571</v>
      </c>
      <c r="N826" s="4">
        <v>16</v>
      </c>
      <c r="O826" s="4">
        <f t="shared" si="40"/>
        <v>0.35714285714290028</v>
      </c>
    </row>
    <row r="827" spans="1:15" x14ac:dyDescent="0.2">
      <c r="A827" s="1">
        <v>26206</v>
      </c>
      <c r="B827">
        <v>54.4</v>
      </c>
      <c r="C827">
        <v>26656</v>
      </c>
      <c r="D827" s="3">
        <f t="shared" si="36"/>
        <v>19616.150399999999</v>
      </c>
      <c r="E827">
        <v>7.1000000000000004E-3</v>
      </c>
      <c r="F827" s="2">
        <v>5.0000000000000001E-4</v>
      </c>
      <c r="G827">
        <v>1.8100000000000002E-2</v>
      </c>
      <c r="H827" s="3">
        <f t="shared" si="37"/>
        <v>2220.48</v>
      </c>
      <c r="I827" s="3">
        <f t="shared" si="38"/>
        <v>194.21437070938217</v>
      </c>
      <c r="J827" s="3">
        <f t="shared" si="39"/>
        <v>19421.936029290617</v>
      </c>
      <c r="L827" t="s">
        <v>10</v>
      </c>
      <c r="M827" s="4">
        <v>15.285714285714301</v>
      </c>
      <c r="N827" s="4">
        <v>16</v>
      </c>
      <c r="O827" s="4">
        <f t="shared" si="40"/>
        <v>0.71428571428569931</v>
      </c>
    </row>
    <row r="828" spans="1:15" x14ac:dyDescent="0.2">
      <c r="A828" s="1">
        <v>26207</v>
      </c>
      <c r="B828">
        <v>2</v>
      </c>
      <c r="C828">
        <v>980</v>
      </c>
      <c r="D828" s="3">
        <f t="shared" si="36"/>
        <v>721.18200000000002</v>
      </c>
      <c r="E828">
        <v>0.2056</v>
      </c>
      <c r="F828">
        <v>1.0999999999999999E-2</v>
      </c>
      <c r="G828">
        <v>9.9099999999999994E-2</v>
      </c>
      <c r="H828" s="3">
        <f t="shared" si="37"/>
        <v>27276.48</v>
      </c>
      <c r="I828" s="3">
        <f t="shared" si="38"/>
        <v>2385.7383981693365</v>
      </c>
      <c r="J828" s="3">
        <f t="shared" si="39"/>
        <v>-1664.5563981693365</v>
      </c>
      <c r="L828" t="s">
        <v>10</v>
      </c>
      <c r="M828" s="4">
        <v>14.9285714285714</v>
      </c>
      <c r="N828" s="4">
        <v>16</v>
      </c>
      <c r="O828" s="4">
        <f t="shared" si="40"/>
        <v>1.0714285714285996</v>
      </c>
    </row>
    <row r="829" spans="1:15" x14ac:dyDescent="0.2">
      <c r="A829" s="1">
        <v>26208</v>
      </c>
      <c r="B829">
        <v>2.2999999999999998</v>
      </c>
      <c r="C829">
        <v>1127</v>
      </c>
      <c r="D829" s="3">
        <f t="shared" si="36"/>
        <v>829.35929999999996</v>
      </c>
      <c r="E829">
        <v>7.7899999999999997E-2</v>
      </c>
      <c r="F829">
        <v>5.4999999999999997E-3</v>
      </c>
      <c r="G829">
        <v>3.1099999999999999E-2</v>
      </c>
      <c r="H829" s="3">
        <f t="shared" si="37"/>
        <v>9892.8000000000011</v>
      </c>
      <c r="I829" s="3">
        <f t="shared" si="38"/>
        <v>865.27414187643035</v>
      </c>
      <c r="J829" s="3">
        <f t="shared" si="39"/>
        <v>-35.914841876430387</v>
      </c>
      <c r="L829" t="s">
        <v>10</v>
      </c>
      <c r="M829" s="4">
        <v>14.5714285714286</v>
      </c>
      <c r="N829" s="4">
        <v>16</v>
      </c>
      <c r="O829" s="4">
        <f t="shared" si="40"/>
        <v>1.4285714285714004</v>
      </c>
    </row>
    <row r="830" spans="1:15" x14ac:dyDescent="0.2">
      <c r="A830" s="1">
        <v>26209</v>
      </c>
      <c r="B830">
        <v>13.5</v>
      </c>
      <c r="C830">
        <v>6615</v>
      </c>
      <c r="D830" s="3">
        <f t="shared" si="36"/>
        <v>4867.9785000000002</v>
      </c>
      <c r="E830">
        <v>7.9299999999999995E-2</v>
      </c>
      <c r="F830">
        <v>6.0000000000000001E-3</v>
      </c>
      <c r="G830">
        <v>2.4899999999999999E-2</v>
      </c>
      <c r="H830" s="3">
        <f t="shared" si="37"/>
        <v>9521.2799999999988</v>
      </c>
      <c r="I830" s="3">
        <f t="shared" si="38"/>
        <v>832.77913043478247</v>
      </c>
      <c r="J830" s="3">
        <f t="shared" si="39"/>
        <v>4035.1993695652177</v>
      </c>
      <c r="L830" t="s">
        <v>10</v>
      </c>
      <c r="M830" s="4">
        <v>14.214285714285699</v>
      </c>
      <c r="N830" s="4">
        <v>16</v>
      </c>
      <c r="O830" s="4">
        <f t="shared" si="40"/>
        <v>1.7857142857143007</v>
      </c>
    </row>
    <row r="831" spans="1:15" x14ac:dyDescent="0.2">
      <c r="A831" s="1">
        <v>26210</v>
      </c>
      <c r="B831">
        <v>2.5</v>
      </c>
      <c r="C831">
        <v>1225</v>
      </c>
      <c r="D831" s="3">
        <f t="shared" si="36"/>
        <v>901.47749999999996</v>
      </c>
      <c r="E831">
        <v>8.0699999999999994E-2</v>
      </c>
      <c r="F831">
        <v>6.4999999999999997E-3</v>
      </c>
      <c r="G831">
        <v>4.2500000000000003E-2</v>
      </c>
      <c r="H831" s="3">
        <f t="shared" si="37"/>
        <v>11206.080000000002</v>
      </c>
      <c r="I831" s="3">
        <f t="shared" si="38"/>
        <v>980.14022883295206</v>
      </c>
      <c r="J831" s="3">
        <f t="shared" si="39"/>
        <v>-78.662728832952098</v>
      </c>
      <c r="L831" t="s">
        <v>10</v>
      </c>
      <c r="M831" s="4">
        <v>13.8571428571429</v>
      </c>
      <c r="N831" s="4">
        <v>16</v>
      </c>
      <c r="O831" s="4">
        <f t="shared" si="40"/>
        <v>2.1428571428570997</v>
      </c>
    </row>
    <row r="832" spans="1:15" x14ac:dyDescent="0.2">
      <c r="A832" s="1">
        <v>26211</v>
      </c>
      <c r="B832">
        <v>4.5999999999999996</v>
      </c>
      <c r="C832">
        <v>2254</v>
      </c>
      <c r="D832" s="3">
        <f t="shared" si="36"/>
        <v>1658.7185999999999</v>
      </c>
      <c r="E832">
        <v>5.2999999999999999E-2</v>
      </c>
      <c r="F832">
        <v>5.1999999999999998E-3</v>
      </c>
      <c r="G832">
        <v>2.4400000000000002E-2</v>
      </c>
      <c r="H832" s="3">
        <f t="shared" si="37"/>
        <v>7136.64</v>
      </c>
      <c r="I832" s="3">
        <f t="shared" si="38"/>
        <v>624.20649885583532</v>
      </c>
      <c r="J832" s="3">
        <f t="shared" si="39"/>
        <v>1034.5121011441647</v>
      </c>
      <c r="L832">
        <v>13.5</v>
      </c>
      <c r="M832" s="4">
        <v>13.5</v>
      </c>
      <c r="N832" s="4">
        <v>13.5</v>
      </c>
      <c r="O832" s="4">
        <f t="shared" si="40"/>
        <v>0</v>
      </c>
    </row>
    <row r="833" spans="1:15" x14ac:dyDescent="0.2">
      <c r="A833" s="1">
        <v>26212</v>
      </c>
      <c r="B833">
        <v>0</v>
      </c>
      <c r="C833">
        <v>0</v>
      </c>
      <c r="D833" s="3">
        <f t="shared" si="36"/>
        <v>0</v>
      </c>
      <c r="E833">
        <v>4.5900000000000003E-2</v>
      </c>
      <c r="F833">
        <v>4.4000000000000003E-3</v>
      </c>
      <c r="G833">
        <v>2.01E-2</v>
      </c>
      <c r="H833" s="3">
        <f t="shared" si="37"/>
        <v>6082.56</v>
      </c>
      <c r="I833" s="3">
        <f t="shared" si="38"/>
        <v>532.01135011441647</v>
      </c>
      <c r="J833" s="3">
        <f t="shared" si="39"/>
        <v>-532.01135011441647</v>
      </c>
      <c r="L833" t="s">
        <v>10</v>
      </c>
      <c r="M833" s="4">
        <v>13.5</v>
      </c>
      <c r="N833" s="4">
        <v>13.5</v>
      </c>
      <c r="O833" s="4">
        <f t="shared" si="40"/>
        <v>0</v>
      </c>
    </row>
    <row r="834" spans="1:15" x14ac:dyDescent="0.2">
      <c r="A834" s="1">
        <v>26213</v>
      </c>
      <c r="B834">
        <v>4.8</v>
      </c>
      <c r="C834">
        <v>2352</v>
      </c>
      <c r="D834" s="3">
        <f t="shared" si="36"/>
        <v>1730.8368</v>
      </c>
      <c r="E834">
        <v>3.5999999999999997E-2</v>
      </c>
      <c r="F834">
        <v>3.3999999999999998E-3</v>
      </c>
      <c r="G834">
        <v>1.6400000000000001E-2</v>
      </c>
      <c r="H834" s="3">
        <f t="shared" si="37"/>
        <v>4821.12</v>
      </c>
      <c r="I834" s="3">
        <f t="shared" si="38"/>
        <v>421.67945080091533</v>
      </c>
      <c r="J834" s="3">
        <f t="shared" si="39"/>
        <v>1309.1573491990848</v>
      </c>
      <c r="L834" t="s">
        <v>10</v>
      </c>
      <c r="M834" s="4">
        <v>13.5</v>
      </c>
      <c r="N834" s="4">
        <v>13.5</v>
      </c>
      <c r="O834" s="4">
        <f t="shared" si="40"/>
        <v>0</v>
      </c>
    </row>
    <row r="835" spans="1:15" x14ac:dyDescent="0.2">
      <c r="A835" s="1">
        <v>26214</v>
      </c>
      <c r="B835">
        <v>0</v>
      </c>
      <c r="C835">
        <v>0</v>
      </c>
      <c r="D835" s="3">
        <f t="shared" ref="D835:D898" si="41">C835*0.7359</f>
        <v>0</v>
      </c>
      <c r="E835">
        <v>3.1099999999999999E-2</v>
      </c>
      <c r="F835">
        <v>2.8999999999999998E-3</v>
      </c>
      <c r="G835">
        <v>1.5599999999999999E-2</v>
      </c>
      <c r="H835" s="3">
        <f t="shared" ref="H835:H898" si="42">(E835+F835+G835)*86400</f>
        <v>4285.4400000000005</v>
      </c>
      <c r="I835" s="3">
        <f t="shared" ref="I835:I898" si="43">H835*(34.4/393.3)</f>
        <v>374.82617848970256</v>
      </c>
      <c r="J835" s="3">
        <f t="shared" ref="J835:J898" si="44">D835-I835</f>
        <v>-374.82617848970256</v>
      </c>
      <c r="L835" t="s">
        <v>10</v>
      </c>
      <c r="M835" s="4">
        <v>13.5</v>
      </c>
      <c r="N835" s="4">
        <v>13.5</v>
      </c>
      <c r="O835" s="4">
        <f t="shared" ref="O835:O898" si="45">N835-M835</f>
        <v>0</v>
      </c>
    </row>
    <row r="836" spans="1:15" x14ac:dyDescent="0.2">
      <c r="A836" s="1">
        <v>26215</v>
      </c>
      <c r="B836">
        <v>0</v>
      </c>
      <c r="C836">
        <v>0</v>
      </c>
      <c r="D836" s="3">
        <f t="shared" si="41"/>
        <v>0</v>
      </c>
      <c r="E836">
        <v>2.5499999999999998E-2</v>
      </c>
      <c r="F836">
        <v>2.3E-3</v>
      </c>
      <c r="G836">
        <v>1.2699999999999999E-2</v>
      </c>
      <c r="H836" s="3">
        <f t="shared" si="42"/>
        <v>3499.1999999999994</v>
      </c>
      <c r="I836" s="3">
        <f t="shared" si="43"/>
        <v>306.0576659038901</v>
      </c>
      <c r="J836" s="3">
        <f t="shared" si="44"/>
        <v>-306.0576659038901</v>
      </c>
      <c r="L836" t="s">
        <v>10</v>
      </c>
      <c r="M836" s="4">
        <v>13.5</v>
      </c>
      <c r="N836" s="4">
        <v>13.5</v>
      </c>
      <c r="O836" s="4">
        <f t="shared" si="45"/>
        <v>0</v>
      </c>
    </row>
    <row r="837" spans="1:15" x14ac:dyDescent="0.2">
      <c r="A837" s="1">
        <v>26216</v>
      </c>
      <c r="B837">
        <v>0</v>
      </c>
      <c r="C837">
        <v>0</v>
      </c>
      <c r="D837" s="3">
        <f t="shared" si="41"/>
        <v>0</v>
      </c>
      <c r="E837">
        <v>2.12E-2</v>
      </c>
      <c r="F837">
        <v>1.9E-3</v>
      </c>
      <c r="G837">
        <v>1.0500000000000001E-2</v>
      </c>
      <c r="H837" s="3">
        <f t="shared" si="42"/>
        <v>2903.04</v>
      </c>
      <c r="I837" s="3">
        <f t="shared" si="43"/>
        <v>253.91450800915331</v>
      </c>
      <c r="J837" s="3">
        <f t="shared" si="44"/>
        <v>-253.91450800915331</v>
      </c>
      <c r="L837" t="s">
        <v>10</v>
      </c>
      <c r="M837" s="4">
        <v>13.5</v>
      </c>
      <c r="N837" s="4">
        <v>13.5</v>
      </c>
      <c r="O837" s="4">
        <f t="shared" si="45"/>
        <v>0</v>
      </c>
    </row>
    <row r="838" spans="1:15" x14ac:dyDescent="0.2">
      <c r="A838" s="1">
        <v>26217</v>
      </c>
      <c r="B838">
        <v>0.5</v>
      </c>
      <c r="C838">
        <v>245</v>
      </c>
      <c r="D838" s="3">
        <f t="shared" si="41"/>
        <v>180.2955</v>
      </c>
      <c r="E838">
        <v>1.61E-2</v>
      </c>
      <c r="F838">
        <v>1.6000000000000001E-3</v>
      </c>
      <c r="G838">
        <v>8.8000000000000005E-3</v>
      </c>
      <c r="H838" s="3">
        <f t="shared" si="42"/>
        <v>2289.6000000000004</v>
      </c>
      <c r="I838" s="3">
        <f t="shared" si="43"/>
        <v>200.25995423340964</v>
      </c>
      <c r="J838" s="3">
        <f t="shared" si="44"/>
        <v>-19.96445423340964</v>
      </c>
      <c r="L838" t="s">
        <v>10</v>
      </c>
      <c r="M838" s="4">
        <v>13.5</v>
      </c>
      <c r="N838" s="4">
        <v>13.5</v>
      </c>
      <c r="O838" s="4">
        <f t="shared" si="45"/>
        <v>0</v>
      </c>
    </row>
    <row r="839" spans="1:15" x14ac:dyDescent="0.2">
      <c r="A839" s="1">
        <v>26218</v>
      </c>
      <c r="B839">
        <v>0</v>
      </c>
      <c r="C839">
        <v>0</v>
      </c>
      <c r="D839" s="3">
        <f t="shared" si="41"/>
        <v>0</v>
      </c>
      <c r="E839">
        <v>1.1299999999999999E-2</v>
      </c>
      <c r="F839">
        <v>1.2999999999999999E-3</v>
      </c>
      <c r="G839">
        <v>7.6E-3</v>
      </c>
      <c r="H839" s="3">
        <f t="shared" si="42"/>
        <v>1745.28</v>
      </c>
      <c r="I839" s="3">
        <f t="shared" si="43"/>
        <v>152.65098398169337</v>
      </c>
      <c r="J839" s="3">
        <f t="shared" si="44"/>
        <v>-152.65098398169337</v>
      </c>
      <c r="L839">
        <v>13.5</v>
      </c>
      <c r="M839" s="4">
        <v>13.5</v>
      </c>
      <c r="N839" s="4">
        <v>13.5</v>
      </c>
      <c r="O839" s="4">
        <f t="shared" si="45"/>
        <v>0</v>
      </c>
    </row>
    <row r="840" spans="1:15" x14ac:dyDescent="0.2">
      <c r="A840" s="1">
        <v>26219</v>
      </c>
      <c r="B840">
        <v>0</v>
      </c>
      <c r="C840">
        <v>0</v>
      </c>
      <c r="D840" s="3">
        <f t="shared" si="41"/>
        <v>0</v>
      </c>
      <c r="E840">
        <v>9.1000000000000004E-3</v>
      </c>
      <c r="F840" s="2">
        <v>8.9999999999999998E-4</v>
      </c>
      <c r="G840">
        <v>6.7999999999999996E-3</v>
      </c>
      <c r="H840" s="3">
        <f t="shared" si="42"/>
        <v>1451.52</v>
      </c>
      <c r="I840" s="3">
        <f t="shared" si="43"/>
        <v>126.95725400457665</v>
      </c>
      <c r="J840" s="3">
        <f t="shared" si="44"/>
        <v>-126.95725400457665</v>
      </c>
      <c r="L840" t="s">
        <v>10</v>
      </c>
      <c r="M840" s="4">
        <v>13.4285714285714</v>
      </c>
      <c r="N840" s="4">
        <v>13.5</v>
      </c>
      <c r="O840" s="4">
        <f t="shared" si="45"/>
        <v>7.1428571428599597E-2</v>
      </c>
    </row>
    <row r="841" spans="1:15" x14ac:dyDescent="0.2">
      <c r="A841" s="1">
        <v>26220</v>
      </c>
      <c r="B841">
        <v>0.3</v>
      </c>
      <c r="C841">
        <v>147</v>
      </c>
      <c r="D841" s="3">
        <f t="shared" si="41"/>
        <v>108.1773</v>
      </c>
      <c r="E841">
        <v>9.1000000000000004E-3</v>
      </c>
      <c r="F841" s="2">
        <v>8.9999999999999998E-4</v>
      </c>
      <c r="G841">
        <v>6.1999999999999998E-3</v>
      </c>
      <c r="H841" s="3">
        <f t="shared" si="42"/>
        <v>1399.6799999999998</v>
      </c>
      <c r="I841" s="3">
        <f t="shared" si="43"/>
        <v>122.42306636155605</v>
      </c>
      <c r="J841" s="3">
        <f t="shared" si="44"/>
        <v>-14.245766361556051</v>
      </c>
      <c r="L841" t="s">
        <v>10</v>
      </c>
      <c r="M841" s="4">
        <v>13.3571428571429</v>
      </c>
      <c r="N841" s="4">
        <v>13.5</v>
      </c>
      <c r="O841" s="4">
        <f t="shared" si="45"/>
        <v>0.14285714285709972</v>
      </c>
    </row>
    <row r="842" spans="1:15" x14ac:dyDescent="0.2">
      <c r="A842" s="1">
        <v>26221</v>
      </c>
      <c r="B842">
        <v>1</v>
      </c>
      <c r="C842">
        <v>490</v>
      </c>
      <c r="D842" s="3">
        <f t="shared" si="41"/>
        <v>360.59100000000001</v>
      </c>
      <c r="E842">
        <v>8.5000000000000006E-3</v>
      </c>
      <c r="F842" s="2">
        <v>8.9999999999999998E-4</v>
      </c>
      <c r="G842">
        <v>5.7000000000000002E-3</v>
      </c>
      <c r="H842" s="3">
        <f t="shared" si="42"/>
        <v>1304.6400000000001</v>
      </c>
      <c r="I842" s="3">
        <f t="shared" si="43"/>
        <v>114.11038901601832</v>
      </c>
      <c r="J842" s="3">
        <f t="shared" si="44"/>
        <v>246.48061098398171</v>
      </c>
      <c r="L842" t="s">
        <v>10</v>
      </c>
      <c r="M842" s="4">
        <v>13.285714285714301</v>
      </c>
      <c r="N842" s="4">
        <v>13.5</v>
      </c>
      <c r="O842" s="4">
        <f t="shared" si="45"/>
        <v>0.21428571428569931</v>
      </c>
    </row>
    <row r="843" spans="1:15" x14ac:dyDescent="0.2">
      <c r="A843" s="1">
        <v>26222</v>
      </c>
      <c r="B843">
        <v>17.5</v>
      </c>
      <c r="C843">
        <v>8575</v>
      </c>
      <c r="D843" s="3">
        <f t="shared" si="41"/>
        <v>6310.3424999999997</v>
      </c>
      <c r="E843">
        <v>2.01E-2</v>
      </c>
      <c r="F843">
        <v>1.6000000000000001E-3</v>
      </c>
      <c r="G843">
        <v>5.7000000000000002E-3</v>
      </c>
      <c r="H843" s="3">
        <f t="shared" si="42"/>
        <v>2367.36</v>
      </c>
      <c r="I843" s="3">
        <f t="shared" si="43"/>
        <v>207.0612356979405</v>
      </c>
      <c r="J843" s="3">
        <f t="shared" si="44"/>
        <v>6103.2812643020588</v>
      </c>
      <c r="L843" t="s">
        <v>10</v>
      </c>
      <c r="M843" s="4">
        <v>13.214285714285699</v>
      </c>
      <c r="N843" s="4">
        <v>13.5</v>
      </c>
      <c r="O843" s="4">
        <f t="shared" si="45"/>
        <v>0.28571428571430069</v>
      </c>
    </row>
    <row r="844" spans="1:15" x14ac:dyDescent="0.2">
      <c r="A844" s="1">
        <v>26223</v>
      </c>
      <c r="B844">
        <v>9.9</v>
      </c>
      <c r="C844">
        <v>4851</v>
      </c>
      <c r="D844" s="3">
        <f t="shared" si="41"/>
        <v>3569.8508999999999</v>
      </c>
      <c r="E844">
        <v>3.2599999999999997E-2</v>
      </c>
      <c r="F844">
        <v>2.5000000000000001E-3</v>
      </c>
      <c r="G844">
        <v>1.61E-2</v>
      </c>
      <c r="H844" s="3">
        <f t="shared" si="42"/>
        <v>4423.6799999999994</v>
      </c>
      <c r="I844" s="3">
        <f t="shared" si="43"/>
        <v>386.9173455377574</v>
      </c>
      <c r="J844" s="3">
        <f t="shared" si="44"/>
        <v>3182.9335544622427</v>
      </c>
      <c r="L844" t="s">
        <v>10</v>
      </c>
      <c r="M844" s="4">
        <v>13.1428571428571</v>
      </c>
      <c r="N844" s="4">
        <v>13.5</v>
      </c>
      <c r="O844" s="4">
        <f t="shared" si="45"/>
        <v>0.35714285714290028</v>
      </c>
    </row>
    <row r="845" spans="1:15" x14ac:dyDescent="0.2">
      <c r="A845" s="1">
        <v>26224</v>
      </c>
      <c r="B845">
        <v>3.8</v>
      </c>
      <c r="C845">
        <v>1862</v>
      </c>
      <c r="D845" s="3">
        <f t="shared" si="41"/>
        <v>1370.2457999999999</v>
      </c>
      <c r="E845">
        <v>4.5900000000000003E-2</v>
      </c>
      <c r="F845">
        <v>3.8999999999999998E-3</v>
      </c>
      <c r="G845">
        <v>3.1099999999999999E-2</v>
      </c>
      <c r="H845" s="3">
        <f t="shared" si="42"/>
        <v>6989.76</v>
      </c>
      <c r="I845" s="3">
        <f t="shared" si="43"/>
        <v>611.3596338672769</v>
      </c>
      <c r="J845" s="3">
        <f t="shared" si="44"/>
        <v>758.88616613272302</v>
      </c>
      <c r="L845" t="s">
        <v>10</v>
      </c>
      <c r="M845" s="4">
        <v>13.0714285714286</v>
      </c>
      <c r="N845" s="4">
        <v>13.5</v>
      </c>
      <c r="O845" s="4">
        <f t="shared" si="45"/>
        <v>0.4285714285714004</v>
      </c>
    </row>
    <row r="846" spans="1:15" x14ac:dyDescent="0.2">
      <c r="A846" s="1">
        <v>26225</v>
      </c>
      <c r="B846">
        <v>0.3</v>
      </c>
      <c r="C846">
        <v>147</v>
      </c>
      <c r="D846" s="3">
        <f t="shared" si="41"/>
        <v>108.1773</v>
      </c>
      <c r="E846">
        <v>6.1400000000000003E-2</v>
      </c>
      <c r="F846">
        <v>5.4999999999999997E-3</v>
      </c>
      <c r="G846">
        <v>2.6100000000000002E-2</v>
      </c>
      <c r="H846" s="3">
        <f t="shared" si="42"/>
        <v>8035.2</v>
      </c>
      <c r="I846" s="3">
        <f t="shared" si="43"/>
        <v>702.79908466819222</v>
      </c>
      <c r="J846" s="3">
        <f t="shared" si="44"/>
        <v>-594.62178466819228</v>
      </c>
      <c r="L846" t="s">
        <v>10</v>
      </c>
      <c r="M846" s="4">
        <v>13</v>
      </c>
      <c r="N846" s="4">
        <v>13.5</v>
      </c>
      <c r="O846" s="4">
        <f t="shared" si="45"/>
        <v>0.5</v>
      </c>
    </row>
    <row r="847" spans="1:15" x14ac:dyDescent="0.2">
      <c r="A847" s="1">
        <v>26226</v>
      </c>
      <c r="B847">
        <v>0</v>
      </c>
      <c r="C847">
        <v>0</v>
      </c>
      <c r="D847" s="3">
        <f t="shared" si="41"/>
        <v>0</v>
      </c>
      <c r="E847">
        <v>3.3700000000000001E-2</v>
      </c>
      <c r="F847">
        <v>3.3999999999999998E-3</v>
      </c>
      <c r="G847">
        <v>1.7299999999999999E-2</v>
      </c>
      <c r="H847" s="3">
        <f t="shared" si="42"/>
        <v>4700.1600000000008</v>
      </c>
      <c r="I847" s="3">
        <f t="shared" si="43"/>
        <v>411.09967963386737</v>
      </c>
      <c r="J847" s="3">
        <f t="shared" si="44"/>
        <v>-411.09967963386737</v>
      </c>
      <c r="L847" t="s">
        <v>10</v>
      </c>
      <c r="M847" s="4">
        <v>12.9285714285714</v>
      </c>
      <c r="N847" s="4">
        <v>13.5</v>
      </c>
      <c r="O847" s="4">
        <f t="shared" si="45"/>
        <v>0.5714285714285996</v>
      </c>
    </row>
    <row r="848" spans="1:15" x14ac:dyDescent="0.2">
      <c r="A848" s="1">
        <v>26227</v>
      </c>
      <c r="B848">
        <v>0</v>
      </c>
      <c r="C848">
        <v>0</v>
      </c>
      <c r="D848" s="3">
        <f t="shared" si="41"/>
        <v>0</v>
      </c>
      <c r="E848">
        <v>2.12E-2</v>
      </c>
      <c r="F848">
        <v>2.5000000000000001E-3</v>
      </c>
      <c r="G848">
        <v>1.2999999999999999E-2</v>
      </c>
      <c r="H848" s="3">
        <f t="shared" si="42"/>
        <v>3170.8799999999997</v>
      </c>
      <c r="I848" s="3">
        <f t="shared" si="43"/>
        <v>277.34114416475967</v>
      </c>
      <c r="J848" s="3">
        <f t="shared" si="44"/>
        <v>-277.34114416475967</v>
      </c>
      <c r="L848" t="s">
        <v>10</v>
      </c>
      <c r="M848" s="4">
        <v>12.8571428571429</v>
      </c>
      <c r="N848" s="4">
        <v>13.5</v>
      </c>
      <c r="O848" s="4">
        <f t="shared" si="45"/>
        <v>0.64285714285709972</v>
      </c>
    </row>
    <row r="849" spans="1:15" x14ac:dyDescent="0.2">
      <c r="A849" s="1">
        <v>26228</v>
      </c>
      <c r="B849">
        <v>0</v>
      </c>
      <c r="C849">
        <v>0</v>
      </c>
      <c r="D849" s="3">
        <f t="shared" si="41"/>
        <v>0</v>
      </c>
      <c r="E849">
        <v>1.8100000000000002E-2</v>
      </c>
      <c r="F849">
        <v>2.2000000000000001E-3</v>
      </c>
      <c r="G849">
        <v>1.0500000000000001E-2</v>
      </c>
      <c r="H849" s="3">
        <f t="shared" si="42"/>
        <v>2661.12</v>
      </c>
      <c r="I849" s="3">
        <f t="shared" si="43"/>
        <v>232.75496567505721</v>
      </c>
      <c r="J849" s="3">
        <f t="shared" si="44"/>
        <v>-232.75496567505721</v>
      </c>
      <c r="L849" t="s">
        <v>10</v>
      </c>
      <c r="M849" s="4">
        <v>12.785714285714301</v>
      </c>
      <c r="N849" s="4">
        <v>13.5</v>
      </c>
      <c r="O849" s="4">
        <f t="shared" si="45"/>
        <v>0.71428571428569931</v>
      </c>
    </row>
    <row r="850" spans="1:15" x14ac:dyDescent="0.2">
      <c r="A850" s="1">
        <v>26229</v>
      </c>
      <c r="B850">
        <v>0</v>
      </c>
      <c r="C850">
        <v>0</v>
      </c>
      <c r="D850" s="3">
        <f t="shared" si="41"/>
        <v>0</v>
      </c>
      <c r="E850">
        <v>1.61E-2</v>
      </c>
      <c r="F850">
        <v>1.8E-3</v>
      </c>
      <c r="G850">
        <v>8.5000000000000006E-3</v>
      </c>
      <c r="H850" s="3">
        <f t="shared" si="42"/>
        <v>2280.96</v>
      </c>
      <c r="I850" s="3">
        <f t="shared" si="43"/>
        <v>199.50425629290618</v>
      </c>
      <c r="J850" s="3">
        <f t="shared" si="44"/>
        <v>-199.50425629290618</v>
      </c>
      <c r="L850" t="s">
        <v>10</v>
      </c>
      <c r="M850" s="4">
        <v>12.714285714285699</v>
      </c>
      <c r="N850" s="4">
        <v>13.5</v>
      </c>
      <c r="O850" s="4">
        <f t="shared" si="45"/>
        <v>0.78571428571430069</v>
      </c>
    </row>
    <row r="851" spans="1:15" x14ac:dyDescent="0.2">
      <c r="A851" s="1">
        <v>26230</v>
      </c>
      <c r="B851">
        <v>0</v>
      </c>
      <c r="C851">
        <v>0</v>
      </c>
      <c r="D851" s="3">
        <f t="shared" si="41"/>
        <v>0</v>
      </c>
      <c r="E851">
        <v>1.1900000000000001E-2</v>
      </c>
      <c r="F851">
        <v>1.2999999999999999E-3</v>
      </c>
      <c r="G851">
        <v>7.4000000000000003E-3</v>
      </c>
      <c r="H851" s="3">
        <f t="shared" si="42"/>
        <v>1779.84</v>
      </c>
      <c r="I851" s="3">
        <f t="shared" si="43"/>
        <v>155.6737757437071</v>
      </c>
      <c r="J851" s="3">
        <f t="shared" si="44"/>
        <v>-155.6737757437071</v>
      </c>
      <c r="L851" t="s">
        <v>10</v>
      </c>
      <c r="M851" s="4">
        <v>12.6428571428571</v>
      </c>
      <c r="N851" s="4">
        <v>13.5</v>
      </c>
      <c r="O851" s="4">
        <f t="shared" si="45"/>
        <v>0.85714285714290028</v>
      </c>
    </row>
    <row r="852" spans="1:15" x14ac:dyDescent="0.2">
      <c r="A852" s="1">
        <v>26231</v>
      </c>
      <c r="B852">
        <v>0</v>
      </c>
      <c r="C852">
        <v>0</v>
      </c>
      <c r="D852" s="3">
        <f t="shared" si="41"/>
        <v>0</v>
      </c>
      <c r="E852">
        <v>9.9000000000000008E-3</v>
      </c>
      <c r="F852">
        <v>1.1000000000000001E-3</v>
      </c>
      <c r="G852">
        <v>7.1000000000000004E-3</v>
      </c>
      <c r="H852" s="3">
        <f t="shared" si="42"/>
        <v>1563.8400000000001</v>
      </c>
      <c r="I852" s="3">
        <f t="shared" si="43"/>
        <v>136.78132723112128</v>
      </c>
      <c r="J852" s="3">
        <f t="shared" si="44"/>
        <v>-136.78132723112128</v>
      </c>
      <c r="L852" t="s">
        <v>10</v>
      </c>
      <c r="M852" s="4">
        <v>12.5714285714286</v>
      </c>
      <c r="N852" s="4">
        <v>13.5</v>
      </c>
      <c r="O852" s="4">
        <f t="shared" si="45"/>
        <v>0.9285714285714004</v>
      </c>
    </row>
    <row r="853" spans="1:15" x14ac:dyDescent="0.2">
      <c r="A853" s="1">
        <v>26232</v>
      </c>
      <c r="B853">
        <v>2.2999999999999998</v>
      </c>
      <c r="C853">
        <v>1127</v>
      </c>
      <c r="D853" s="3">
        <f t="shared" si="41"/>
        <v>829.35929999999996</v>
      </c>
      <c r="E853">
        <v>9.9000000000000008E-3</v>
      </c>
      <c r="F853">
        <v>1.1000000000000001E-3</v>
      </c>
      <c r="G853">
        <v>6.7999999999999996E-3</v>
      </c>
      <c r="H853" s="3">
        <f t="shared" si="42"/>
        <v>1537.92</v>
      </c>
      <c r="I853" s="3">
        <f t="shared" si="43"/>
        <v>134.51423340961099</v>
      </c>
      <c r="J853" s="3">
        <f t="shared" si="44"/>
        <v>694.84506659038902</v>
      </c>
      <c r="L853">
        <v>12.5</v>
      </c>
      <c r="M853" s="4">
        <v>12.5</v>
      </c>
      <c r="N853" s="4">
        <v>12.5</v>
      </c>
      <c r="O853" s="4">
        <f t="shared" si="45"/>
        <v>0</v>
      </c>
    </row>
    <row r="854" spans="1:15" x14ac:dyDescent="0.2">
      <c r="A854" s="1">
        <v>26233</v>
      </c>
      <c r="B854">
        <v>1.3</v>
      </c>
      <c r="C854">
        <v>637</v>
      </c>
      <c r="D854" s="3">
        <f t="shared" si="41"/>
        <v>468.76830000000001</v>
      </c>
      <c r="E854">
        <v>9.1000000000000004E-3</v>
      </c>
      <c r="F854">
        <v>1.1000000000000001E-3</v>
      </c>
      <c r="G854">
        <v>6.4999999999999997E-3</v>
      </c>
      <c r="H854" s="3">
        <f t="shared" si="42"/>
        <v>1442.8799999999999</v>
      </c>
      <c r="I854" s="3">
        <f t="shared" si="43"/>
        <v>126.20155606407322</v>
      </c>
      <c r="J854" s="3">
        <f t="shared" si="44"/>
        <v>342.56674393592681</v>
      </c>
      <c r="L854" t="s">
        <v>10</v>
      </c>
      <c r="M854" s="4">
        <v>12.536723163841801</v>
      </c>
      <c r="N854" s="4">
        <v>12.5</v>
      </c>
      <c r="O854" s="4">
        <f t="shared" si="45"/>
        <v>-3.6723163841800854E-2</v>
      </c>
    </row>
    <row r="855" spans="1:15" x14ac:dyDescent="0.2">
      <c r="A855" s="1">
        <v>26234</v>
      </c>
      <c r="B855">
        <v>0</v>
      </c>
      <c r="C855">
        <v>0</v>
      </c>
      <c r="D855" s="3">
        <f t="shared" si="41"/>
        <v>0</v>
      </c>
      <c r="E855">
        <v>9.1000000000000004E-3</v>
      </c>
      <c r="F855">
        <v>1.1000000000000001E-3</v>
      </c>
      <c r="G855">
        <v>5.7000000000000002E-3</v>
      </c>
      <c r="H855" s="3">
        <f t="shared" si="42"/>
        <v>1373.76</v>
      </c>
      <c r="I855" s="3">
        <f t="shared" si="43"/>
        <v>120.15597254004577</v>
      </c>
      <c r="J855" s="3">
        <f t="shared" si="44"/>
        <v>-120.15597254004577</v>
      </c>
      <c r="L855" t="s">
        <v>10</v>
      </c>
      <c r="M855" s="4">
        <v>12.5734463276836</v>
      </c>
      <c r="N855" s="4">
        <v>12.5</v>
      </c>
      <c r="O855" s="4">
        <f t="shared" si="45"/>
        <v>-7.3446327683599932E-2</v>
      </c>
    </row>
    <row r="856" spans="1:15" x14ac:dyDescent="0.2">
      <c r="A856" s="1">
        <v>26235</v>
      </c>
      <c r="B856">
        <v>0</v>
      </c>
      <c r="C856">
        <v>0</v>
      </c>
      <c r="D856" s="3">
        <f t="shared" si="41"/>
        <v>0</v>
      </c>
      <c r="E856">
        <v>9.1000000000000004E-3</v>
      </c>
      <c r="F856">
        <v>1.1000000000000001E-3</v>
      </c>
      <c r="G856">
        <v>4.4999999999999997E-3</v>
      </c>
      <c r="H856" s="3">
        <f t="shared" si="42"/>
        <v>1270.0800000000002</v>
      </c>
      <c r="I856" s="3">
        <f t="shared" si="43"/>
        <v>111.08759725400459</v>
      </c>
      <c r="J856" s="3">
        <f t="shared" si="44"/>
        <v>-111.08759725400459</v>
      </c>
      <c r="L856" t="s">
        <v>10</v>
      </c>
      <c r="M856" s="4">
        <v>12.610169491525401</v>
      </c>
      <c r="N856" s="4">
        <v>12.5</v>
      </c>
      <c r="O856" s="4">
        <f t="shared" si="45"/>
        <v>-0.11016949152540079</v>
      </c>
    </row>
    <row r="857" spans="1:15" x14ac:dyDescent="0.2">
      <c r="A857" s="1">
        <v>26236</v>
      </c>
      <c r="B857">
        <v>29.5</v>
      </c>
      <c r="C857">
        <v>14455</v>
      </c>
      <c r="D857" s="3">
        <f t="shared" si="41"/>
        <v>10637.434499999999</v>
      </c>
      <c r="E857">
        <v>9.1000000000000004E-3</v>
      </c>
      <c r="F857">
        <v>1.1000000000000001E-3</v>
      </c>
      <c r="G857">
        <v>8.5000000000000006E-3</v>
      </c>
      <c r="H857" s="3">
        <f t="shared" si="42"/>
        <v>1615.68</v>
      </c>
      <c r="I857" s="3">
        <f t="shared" si="43"/>
        <v>141.31551487414188</v>
      </c>
      <c r="J857" s="3">
        <f t="shared" si="44"/>
        <v>10496.118985125857</v>
      </c>
      <c r="L857" t="s">
        <v>10</v>
      </c>
      <c r="M857" s="4">
        <v>12.6468926553672</v>
      </c>
      <c r="N857" s="4">
        <v>12.5</v>
      </c>
      <c r="O857" s="4">
        <f t="shared" si="45"/>
        <v>-0.14689265536719986</v>
      </c>
    </row>
    <row r="858" spans="1:15" x14ac:dyDescent="0.2">
      <c r="A858" s="1">
        <v>26237</v>
      </c>
      <c r="B858">
        <v>0</v>
      </c>
      <c r="C858">
        <v>0</v>
      </c>
      <c r="D858" s="3">
        <f t="shared" si="41"/>
        <v>0</v>
      </c>
      <c r="E858">
        <v>0.19650000000000001</v>
      </c>
      <c r="F858">
        <v>1.44E-2</v>
      </c>
      <c r="G858">
        <v>6.5100000000000005E-2</v>
      </c>
      <c r="H858" s="3">
        <f t="shared" si="42"/>
        <v>23846.400000000001</v>
      </c>
      <c r="I858" s="3">
        <f t="shared" si="43"/>
        <v>2085.726315789474</v>
      </c>
      <c r="J858" s="3">
        <f t="shared" si="44"/>
        <v>-2085.726315789474</v>
      </c>
      <c r="L858" t="s">
        <v>10</v>
      </c>
      <c r="M858" s="4">
        <v>12.683615819209001</v>
      </c>
      <c r="N858" s="4">
        <v>12.5</v>
      </c>
      <c r="O858" s="4">
        <f t="shared" si="45"/>
        <v>-0.18361581920900072</v>
      </c>
    </row>
    <row r="859" spans="1:15" x14ac:dyDescent="0.2">
      <c r="A859" s="1">
        <v>26238</v>
      </c>
      <c r="B859">
        <v>1</v>
      </c>
      <c r="C859">
        <v>490</v>
      </c>
      <c r="D859" s="3">
        <f t="shared" si="41"/>
        <v>360.59100000000001</v>
      </c>
      <c r="E859">
        <v>8.8900000000000007E-2</v>
      </c>
      <c r="F859">
        <v>6.4999999999999997E-3</v>
      </c>
      <c r="G859">
        <v>2.9399999999999999E-2</v>
      </c>
      <c r="H859" s="3">
        <f t="shared" si="42"/>
        <v>10782.720000000001</v>
      </c>
      <c r="I859" s="3">
        <f t="shared" si="43"/>
        <v>943.11102974828384</v>
      </c>
      <c r="J859" s="3">
        <f t="shared" si="44"/>
        <v>-582.52002974828383</v>
      </c>
      <c r="L859" t="s">
        <v>10</v>
      </c>
      <c r="M859" s="4">
        <v>12.7203389830508</v>
      </c>
      <c r="N859" s="4">
        <v>12.5</v>
      </c>
      <c r="O859" s="4">
        <f t="shared" si="45"/>
        <v>-0.2203389830507998</v>
      </c>
    </row>
    <row r="860" spans="1:15" x14ac:dyDescent="0.2">
      <c r="A860" s="1">
        <v>26239</v>
      </c>
      <c r="B860">
        <v>8.9</v>
      </c>
      <c r="C860">
        <v>4361</v>
      </c>
      <c r="D860" s="3">
        <f t="shared" si="41"/>
        <v>3209.2599</v>
      </c>
      <c r="E860">
        <v>6.5699999999999995E-2</v>
      </c>
      <c r="F860">
        <v>4.7999999999999996E-3</v>
      </c>
      <c r="G860">
        <v>2.8000000000000001E-2</v>
      </c>
      <c r="H860" s="3">
        <f t="shared" si="42"/>
        <v>8510.4</v>
      </c>
      <c r="I860" s="3">
        <f t="shared" si="43"/>
        <v>744.36247139588102</v>
      </c>
      <c r="J860" s="3">
        <f t="shared" si="44"/>
        <v>2464.8974286041189</v>
      </c>
      <c r="L860" t="s">
        <v>10</v>
      </c>
      <c r="M860" s="4">
        <v>12.7570621468927</v>
      </c>
      <c r="N860" s="4">
        <v>12.5</v>
      </c>
      <c r="O860" s="4">
        <f t="shared" si="45"/>
        <v>-0.25706214689270013</v>
      </c>
    </row>
    <row r="861" spans="1:15" x14ac:dyDescent="0.2">
      <c r="A861" s="1">
        <v>26240</v>
      </c>
      <c r="B861">
        <v>2.8</v>
      </c>
      <c r="C861">
        <v>1372</v>
      </c>
      <c r="D861" s="3">
        <f t="shared" si="41"/>
        <v>1009.6548</v>
      </c>
      <c r="E861">
        <v>5.6300000000000003E-2</v>
      </c>
      <c r="F861">
        <v>4.1000000000000003E-3</v>
      </c>
      <c r="G861">
        <v>1.8700000000000001E-2</v>
      </c>
      <c r="H861" s="3">
        <f t="shared" si="42"/>
        <v>6834.2400000000007</v>
      </c>
      <c r="I861" s="3">
        <f t="shared" si="43"/>
        <v>597.75707093821518</v>
      </c>
      <c r="J861" s="3">
        <f t="shared" si="44"/>
        <v>411.89772906178484</v>
      </c>
      <c r="L861" t="s">
        <v>10</v>
      </c>
      <c r="M861" s="4">
        <v>12.793785310734499</v>
      </c>
      <c r="N861" s="4">
        <v>12.5</v>
      </c>
      <c r="O861" s="4">
        <f t="shared" si="45"/>
        <v>-0.29378531073449921</v>
      </c>
    </row>
    <row r="862" spans="1:15" x14ac:dyDescent="0.2">
      <c r="A862" s="1">
        <v>26241</v>
      </c>
      <c r="B862">
        <v>13.5</v>
      </c>
      <c r="C862">
        <v>6615</v>
      </c>
      <c r="D862" s="3">
        <f t="shared" si="41"/>
        <v>4867.9785000000002</v>
      </c>
      <c r="E862">
        <v>5.1200000000000002E-2</v>
      </c>
      <c r="F862">
        <v>3.7000000000000002E-3</v>
      </c>
      <c r="G862">
        <v>1.7000000000000001E-2</v>
      </c>
      <c r="H862" s="3">
        <f t="shared" si="42"/>
        <v>6212.1600000000008</v>
      </c>
      <c r="I862" s="3">
        <f t="shared" si="43"/>
        <v>543.34681922196808</v>
      </c>
      <c r="J862" s="3">
        <f t="shared" si="44"/>
        <v>4324.6316807780322</v>
      </c>
      <c r="L862" t="s">
        <v>10</v>
      </c>
      <c r="M862" s="4">
        <v>12.8305084745763</v>
      </c>
      <c r="N862" s="4">
        <v>12.5</v>
      </c>
      <c r="O862" s="4">
        <f t="shared" si="45"/>
        <v>-0.33050847457630006</v>
      </c>
    </row>
    <row r="863" spans="1:15" x14ac:dyDescent="0.2">
      <c r="A863" s="1">
        <v>26242</v>
      </c>
      <c r="B863">
        <v>8.1</v>
      </c>
      <c r="C863">
        <v>3969</v>
      </c>
      <c r="D863" s="3">
        <f t="shared" si="41"/>
        <v>2920.7871</v>
      </c>
      <c r="E863">
        <v>4.6199999999999998E-2</v>
      </c>
      <c r="F863">
        <v>3.3999999999999998E-3</v>
      </c>
      <c r="G863">
        <v>1.5299999999999999E-2</v>
      </c>
      <c r="H863" s="3">
        <f t="shared" si="42"/>
        <v>5607.36</v>
      </c>
      <c r="I863" s="3">
        <f t="shared" si="43"/>
        <v>490.44796338672768</v>
      </c>
      <c r="J863" s="3">
        <f t="shared" si="44"/>
        <v>2430.3391366132723</v>
      </c>
      <c r="L863" t="s">
        <v>10</v>
      </c>
      <c r="M863" s="4">
        <v>12.867231638418099</v>
      </c>
      <c r="N863" s="4">
        <v>12.5</v>
      </c>
      <c r="O863" s="4">
        <f t="shared" si="45"/>
        <v>-0.36723163841809914</v>
      </c>
    </row>
    <row r="864" spans="1:15" x14ac:dyDescent="0.2">
      <c r="A864" s="1">
        <v>26243</v>
      </c>
      <c r="B864">
        <v>2.2999999999999998</v>
      </c>
      <c r="C864">
        <v>1127</v>
      </c>
      <c r="D864" s="3">
        <f t="shared" si="41"/>
        <v>829.35929999999996</v>
      </c>
      <c r="E864">
        <v>3.9399999999999998E-2</v>
      </c>
      <c r="F864">
        <v>2.8E-3</v>
      </c>
      <c r="G864">
        <v>1.2999999999999999E-2</v>
      </c>
      <c r="H864" s="3">
        <f t="shared" si="42"/>
        <v>4769.28</v>
      </c>
      <c r="I864" s="3">
        <f t="shared" si="43"/>
        <v>417.1452631578947</v>
      </c>
      <c r="J864" s="3">
        <f t="shared" si="44"/>
        <v>412.21403684210526</v>
      </c>
      <c r="L864" t="s">
        <v>10</v>
      </c>
      <c r="M864" s="4">
        <v>12.9039548022599</v>
      </c>
      <c r="N864" s="4">
        <v>12.5</v>
      </c>
      <c r="O864" s="4">
        <f t="shared" si="45"/>
        <v>-0.40395480225989999</v>
      </c>
    </row>
    <row r="865" spans="1:15" x14ac:dyDescent="0.2">
      <c r="A865" s="1">
        <v>26244</v>
      </c>
      <c r="B865">
        <v>0</v>
      </c>
      <c r="C865">
        <v>0</v>
      </c>
      <c r="D865" s="3">
        <f t="shared" si="41"/>
        <v>0</v>
      </c>
      <c r="E865">
        <v>3.4299999999999997E-2</v>
      </c>
      <c r="F865">
        <v>2.5000000000000001E-3</v>
      </c>
      <c r="G865">
        <v>1.1299999999999999E-2</v>
      </c>
      <c r="H865" s="3">
        <f t="shared" si="42"/>
        <v>4155.84</v>
      </c>
      <c r="I865" s="3">
        <f t="shared" si="43"/>
        <v>363.49070938215107</v>
      </c>
      <c r="J865" s="3">
        <f t="shared" si="44"/>
        <v>-363.49070938215107</v>
      </c>
      <c r="L865" t="s">
        <v>10</v>
      </c>
      <c r="M865" s="4">
        <v>12.940677966101701</v>
      </c>
      <c r="N865" s="4">
        <v>12.5</v>
      </c>
      <c r="O865" s="4">
        <f t="shared" si="45"/>
        <v>-0.44067796610170085</v>
      </c>
    </row>
    <row r="866" spans="1:15" x14ac:dyDescent="0.2">
      <c r="A866" s="1">
        <v>26245</v>
      </c>
      <c r="B866">
        <v>0</v>
      </c>
      <c r="C866">
        <v>0</v>
      </c>
      <c r="D866" s="3">
        <f t="shared" si="41"/>
        <v>0</v>
      </c>
      <c r="E866">
        <v>3.09E-2</v>
      </c>
      <c r="F866">
        <v>2.2000000000000001E-3</v>
      </c>
      <c r="G866">
        <v>1.0200000000000001E-2</v>
      </c>
      <c r="H866" s="3">
        <f t="shared" si="42"/>
        <v>3741.12</v>
      </c>
      <c r="I866" s="3">
        <f t="shared" si="43"/>
        <v>327.21720823798626</v>
      </c>
      <c r="J866" s="3">
        <f t="shared" si="44"/>
        <v>-327.21720823798626</v>
      </c>
      <c r="L866" t="s">
        <v>10</v>
      </c>
      <c r="M866" s="4">
        <v>12.9774011299435</v>
      </c>
      <c r="N866" s="4">
        <v>12.5</v>
      </c>
      <c r="O866" s="4">
        <f t="shared" si="45"/>
        <v>-0.47740112994349992</v>
      </c>
    </row>
    <row r="867" spans="1:15" x14ac:dyDescent="0.2">
      <c r="A867" s="1">
        <v>26246</v>
      </c>
      <c r="B867">
        <v>0</v>
      </c>
      <c r="C867">
        <v>0</v>
      </c>
      <c r="D867" s="3">
        <f t="shared" si="41"/>
        <v>0</v>
      </c>
      <c r="E867">
        <v>2.92E-2</v>
      </c>
      <c r="F867">
        <v>2.0999999999999999E-3</v>
      </c>
      <c r="G867">
        <v>1.0200000000000001E-2</v>
      </c>
      <c r="H867" s="3">
        <f t="shared" si="42"/>
        <v>3585.6000000000004</v>
      </c>
      <c r="I867" s="3">
        <f t="shared" si="43"/>
        <v>313.61464530892454</v>
      </c>
      <c r="J867" s="3">
        <f t="shared" si="44"/>
        <v>-313.61464530892454</v>
      </c>
      <c r="L867" t="s">
        <v>10</v>
      </c>
      <c r="M867" s="4">
        <v>13.014124293785301</v>
      </c>
      <c r="N867" s="4">
        <v>12.5</v>
      </c>
      <c r="O867" s="4">
        <f t="shared" si="45"/>
        <v>-0.51412429378530078</v>
      </c>
    </row>
    <row r="868" spans="1:15" x14ac:dyDescent="0.2">
      <c r="A868" s="1">
        <v>26247</v>
      </c>
      <c r="B868">
        <v>0</v>
      </c>
      <c r="C868">
        <v>0</v>
      </c>
      <c r="D868" s="3">
        <f t="shared" si="41"/>
        <v>0</v>
      </c>
      <c r="E868">
        <v>2.6599999999999999E-2</v>
      </c>
      <c r="F868">
        <v>1.9E-3</v>
      </c>
      <c r="G868">
        <v>9.5999999999999992E-3</v>
      </c>
      <c r="H868" s="3">
        <f t="shared" si="42"/>
        <v>3291.8399999999997</v>
      </c>
      <c r="I868" s="3">
        <f t="shared" si="43"/>
        <v>287.92091533180775</v>
      </c>
      <c r="J868" s="3">
        <f t="shared" si="44"/>
        <v>-287.92091533180775</v>
      </c>
      <c r="L868" t="s">
        <v>10</v>
      </c>
      <c r="M868" s="4">
        <v>13.0508474576271</v>
      </c>
      <c r="N868" s="4">
        <v>12.5</v>
      </c>
      <c r="O868" s="4">
        <f t="shared" si="45"/>
        <v>-0.55084745762709986</v>
      </c>
    </row>
    <row r="869" spans="1:15" x14ac:dyDescent="0.2">
      <c r="A869" s="1">
        <v>26248</v>
      </c>
      <c r="B869">
        <v>0</v>
      </c>
      <c r="C869">
        <v>0</v>
      </c>
      <c r="D869" s="3">
        <f t="shared" si="41"/>
        <v>0</v>
      </c>
      <c r="E869">
        <v>2.4899999999999999E-2</v>
      </c>
      <c r="F869">
        <v>1.8E-3</v>
      </c>
      <c r="G869">
        <v>8.2000000000000007E-3</v>
      </c>
      <c r="H869" s="3">
        <f t="shared" si="42"/>
        <v>3015.36</v>
      </c>
      <c r="I869" s="3">
        <f t="shared" si="43"/>
        <v>263.73858123569795</v>
      </c>
      <c r="J869" s="3">
        <f t="shared" si="44"/>
        <v>-263.73858123569795</v>
      </c>
      <c r="L869" t="s">
        <v>10</v>
      </c>
      <c r="M869" s="4">
        <v>13.087570621468901</v>
      </c>
      <c r="N869" s="4">
        <v>12.5</v>
      </c>
      <c r="O869" s="4">
        <f t="shared" si="45"/>
        <v>-0.58757062146890071</v>
      </c>
    </row>
    <row r="870" spans="1:15" x14ac:dyDescent="0.2">
      <c r="A870" s="1">
        <v>26249</v>
      </c>
      <c r="B870">
        <v>0</v>
      </c>
      <c r="C870">
        <v>0</v>
      </c>
      <c r="D870" s="3">
        <f t="shared" si="41"/>
        <v>0</v>
      </c>
      <c r="E870">
        <v>2.4899999999999999E-2</v>
      </c>
      <c r="F870">
        <v>1.8E-3</v>
      </c>
      <c r="G870">
        <v>8.2000000000000007E-3</v>
      </c>
      <c r="H870" s="3">
        <f t="shared" si="42"/>
        <v>3015.36</v>
      </c>
      <c r="I870" s="3">
        <f t="shared" si="43"/>
        <v>263.73858123569795</v>
      </c>
      <c r="J870" s="3">
        <f t="shared" si="44"/>
        <v>-263.73858123569795</v>
      </c>
      <c r="L870" t="s">
        <v>10</v>
      </c>
      <c r="M870" s="4">
        <v>13.1242937853107</v>
      </c>
      <c r="N870" s="4">
        <v>12.5</v>
      </c>
      <c r="O870" s="4">
        <f t="shared" si="45"/>
        <v>-0.62429378531069979</v>
      </c>
    </row>
    <row r="871" spans="1:15" x14ac:dyDescent="0.2">
      <c r="A871" s="1">
        <v>26250</v>
      </c>
      <c r="B871">
        <v>0</v>
      </c>
      <c r="C871">
        <v>0</v>
      </c>
      <c r="D871" s="3">
        <f t="shared" si="41"/>
        <v>0</v>
      </c>
      <c r="E871">
        <v>2.3199999999999998E-2</v>
      </c>
      <c r="F871">
        <v>1.6999999999999999E-3</v>
      </c>
      <c r="G871">
        <v>8.2000000000000007E-3</v>
      </c>
      <c r="H871" s="3">
        <f t="shared" si="42"/>
        <v>2859.8399999999997</v>
      </c>
      <c r="I871" s="3">
        <f t="shared" si="43"/>
        <v>250.13601830663612</v>
      </c>
      <c r="J871" s="3">
        <f t="shared" si="44"/>
        <v>-250.13601830663612</v>
      </c>
      <c r="L871" t="s">
        <v>10</v>
      </c>
      <c r="M871" s="4">
        <v>13.161016949152501</v>
      </c>
      <c r="N871" s="4">
        <v>12.5</v>
      </c>
      <c r="O871" s="4">
        <f t="shared" si="45"/>
        <v>-0.66101694915250064</v>
      </c>
    </row>
    <row r="872" spans="1:15" x14ac:dyDescent="0.2">
      <c r="A872" s="1">
        <v>26251</v>
      </c>
      <c r="B872">
        <v>1</v>
      </c>
      <c r="C872">
        <v>490</v>
      </c>
      <c r="D872" s="3">
        <f t="shared" si="41"/>
        <v>360.59100000000001</v>
      </c>
      <c r="E872">
        <v>2.3199999999999998E-2</v>
      </c>
      <c r="F872">
        <v>1.6999999999999999E-3</v>
      </c>
      <c r="G872">
        <v>8.2000000000000007E-3</v>
      </c>
      <c r="H872" s="3">
        <f t="shared" si="42"/>
        <v>2859.8399999999997</v>
      </c>
      <c r="I872" s="3">
        <f t="shared" si="43"/>
        <v>250.13601830663612</v>
      </c>
      <c r="J872" s="3">
        <f t="shared" si="44"/>
        <v>110.45498169336389</v>
      </c>
      <c r="L872" t="s">
        <v>10</v>
      </c>
      <c r="M872" s="4">
        <v>13.1977401129943</v>
      </c>
      <c r="N872" s="4">
        <v>12.5</v>
      </c>
      <c r="O872" s="4">
        <f t="shared" si="45"/>
        <v>-0.69774011299429972</v>
      </c>
    </row>
    <row r="873" spans="1:15" x14ac:dyDescent="0.2">
      <c r="A873" s="1">
        <v>26252</v>
      </c>
      <c r="B873">
        <v>0.3</v>
      </c>
      <c r="C873">
        <v>147</v>
      </c>
      <c r="D873" s="3">
        <f t="shared" si="41"/>
        <v>108.1773</v>
      </c>
      <c r="E873">
        <v>2.4899999999999999E-2</v>
      </c>
      <c r="F873">
        <v>1.8E-3</v>
      </c>
      <c r="G873">
        <v>8.2000000000000007E-3</v>
      </c>
      <c r="H873" s="3">
        <f t="shared" si="42"/>
        <v>3015.36</v>
      </c>
      <c r="I873" s="3">
        <f t="shared" si="43"/>
        <v>263.73858123569795</v>
      </c>
      <c r="J873" s="3">
        <f t="shared" si="44"/>
        <v>-155.56128123569795</v>
      </c>
      <c r="L873" t="s">
        <v>10</v>
      </c>
      <c r="M873" s="4">
        <v>13.2344632768362</v>
      </c>
      <c r="N873" s="4">
        <v>12.5</v>
      </c>
      <c r="O873" s="4">
        <f t="shared" si="45"/>
        <v>-0.73446327683620005</v>
      </c>
    </row>
    <row r="874" spans="1:15" x14ac:dyDescent="0.2">
      <c r="A874" s="1">
        <v>26253</v>
      </c>
      <c r="B874">
        <v>2.2999999999999998</v>
      </c>
      <c r="C874">
        <v>1127</v>
      </c>
      <c r="D874" s="3">
        <f t="shared" si="41"/>
        <v>829.35929999999996</v>
      </c>
      <c r="G874">
        <v>8.0000000000000002E-3</v>
      </c>
      <c r="H874" s="3">
        <f t="shared" si="42"/>
        <v>691.2</v>
      </c>
      <c r="I874" s="3">
        <f t="shared" si="43"/>
        <v>60.455835240274602</v>
      </c>
      <c r="J874" s="3">
        <f t="shared" si="44"/>
        <v>768.90346475972535</v>
      </c>
      <c r="L874" t="s">
        <v>10</v>
      </c>
      <c r="M874" s="4">
        <v>13.271186440677999</v>
      </c>
      <c r="N874" s="4">
        <v>12.5</v>
      </c>
      <c r="O874" s="4">
        <f t="shared" si="45"/>
        <v>-0.77118644067799913</v>
      </c>
    </row>
    <row r="875" spans="1:15" x14ac:dyDescent="0.2">
      <c r="A875" s="1">
        <v>26254</v>
      </c>
      <c r="B875">
        <v>6.4</v>
      </c>
      <c r="C875">
        <v>3136</v>
      </c>
      <c r="D875" s="3">
        <f t="shared" si="41"/>
        <v>2307.7824000000001</v>
      </c>
      <c r="G875">
        <v>7.7999999999999996E-3</v>
      </c>
      <c r="H875" s="3">
        <f t="shared" si="42"/>
        <v>673.92</v>
      </c>
      <c r="I875" s="3">
        <f t="shared" si="43"/>
        <v>58.944439359267733</v>
      </c>
      <c r="J875" s="3">
        <f t="shared" si="44"/>
        <v>2248.8379606407325</v>
      </c>
      <c r="L875" t="s">
        <v>10</v>
      </c>
      <c r="M875" s="4">
        <v>13.3079096045198</v>
      </c>
      <c r="N875" s="4">
        <v>12.5</v>
      </c>
      <c r="O875" s="4">
        <f t="shared" si="45"/>
        <v>-0.80790960451979998</v>
      </c>
    </row>
    <row r="876" spans="1:15" x14ac:dyDescent="0.2">
      <c r="A876" s="1">
        <v>26255</v>
      </c>
      <c r="B876">
        <v>2.5</v>
      </c>
      <c r="C876">
        <v>1225</v>
      </c>
      <c r="D876" s="3">
        <f t="shared" si="41"/>
        <v>901.47749999999996</v>
      </c>
      <c r="G876">
        <v>7.6E-3</v>
      </c>
      <c r="H876" s="3">
        <f t="shared" si="42"/>
        <v>656.64</v>
      </c>
      <c r="I876" s="3">
        <f t="shared" si="43"/>
        <v>57.433043478260871</v>
      </c>
      <c r="J876" s="3">
        <f t="shared" si="44"/>
        <v>844.04445652173911</v>
      </c>
      <c r="L876" t="s">
        <v>10</v>
      </c>
      <c r="M876" s="4">
        <v>13.344632768361601</v>
      </c>
      <c r="N876" s="4">
        <v>12.5</v>
      </c>
      <c r="O876" s="4">
        <f t="shared" si="45"/>
        <v>-0.84463276836160084</v>
      </c>
    </row>
    <row r="877" spans="1:15" x14ac:dyDescent="0.2">
      <c r="A877" s="1">
        <v>26256</v>
      </c>
      <c r="B877">
        <v>3.3</v>
      </c>
      <c r="C877">
        <v>1617</v>
      </c>
      <c r="D877" s="3">
        <f t="shared" si="41"/>
        <v>1189.9503</v>
      </c>
      <c r="G877">
        <v>7.4000000000000003E-3</v>
      </c>
      <c r="H877" s="3">
        <f t="shared" si="42"/>
        <v>639.36</v>
      </c>
      <c r="I877" s="3">
        <f t="shared" si="43"/>
        <v>55.921647597254008</v>
      </c>
      <c r="J877" s="3">
        <f t="shared" si="44"/>
        <v>1134.028652402746</v>
      </c>
      <c r="L877" t="s">
        <v>10</v>
      </c>
      <c r="M877" s="4">
        <v>13.3813559322034</v>
      </c>
      <c r="N877" s="4">
        <v>12.5</v>
      </c>
      <c r="O877" s="4">
        <f t="shared" si="45"/>
        <v>-0.88135593220339992</v>
      </c>
    </row>
    <row r="878" spans="1:15" x14ac:dyDescent="0.2">
      <c r="A878" s="1">
        <v>26257</v>
      </c>
      <c r="B878">
        <v>3.3</v>
      </c>
      <c r="C878">
        <v>1617</v>
      </c>
      <c r="D878" s="3">
        <f t="shared" si="41"/>
        <v>1189.9503</v>
      </c>
      <c r="G878">
        <v>7.1999999999999998E-3</v>
      </c>
      <c r="H878" s="3">
        <f t="shared" si="42"/>
        <v>622.07999999999993</v>
      </c>
      <c r="I878" s="3">
        <f t="shared" si="43"/>
        <v>54.410251716247132</v>
      </c>
      <c r="J878" s="3">
        <f t="shared" si="44"/>
        <v>1135.5400482837529</v>
      </c>
      <c r="L878" t="s">
        <v>10</v>
      </c>
      <c r="M878" s="4">
        <v>13.418079096045201</v>
      </c>
      <c r="N878" s="4">
        <v>12.5</v>
      </c>
      <c r="O878" s="4">
        <f t="shared" si="45"/>
        <v>-0.91807909604520077</v>
      </c>
    </row>
    <row r="879" spans="1:15" x14ac:dyDescent="0.2">
      <c r="A879" s="1">
        <v>26258</v>
      </c>
      <c r="B879">
        <v>0</v>
      </c>
      <c r="C879">
        <v>0</v>
      </c>
      <c r="D879" s="3">
        <f t="shared" si="41"/>
        <v>0</v>
      </c>
      <c r="G879">
        <v>7.0000000000000001E-3</v>
      </c>
      <c r="H879" s="3">
        <f t="shared" si="42"/>
        <v>604.80000000000007</v>
      </c>
      <c r="I879" s="3">
        <f t="shared" si="43"/>
        <v>52.898855835240283</v>
      </c>
      <c r="J879" s="3">
        <f t="shared" si="44"/>
        <v>-52.898855835240283</v>
      </c>
      <c r="L879" t="s">
        <v>10</v>
      </c>
      <c r="M879" s="4">
        <v>13.454802259887</v>
      </c>
      <c r="N879" s="4">
        <v>12.5</v>
      </c>
      <c r="O879" s="4">
        <f t="shared" si="45"/>
        <v>-0.95480225988699985</v>
      </c>
    </row>
    <row r="880" spans="1:15" x14ac:dyDescent="0.2">
      <c r="A880" s="1">
        <v>26259</v>
      </c>
      <c r="B880">
        <v>7.6</v>
      </c>
      <c r="C880">
        <v>3724</v>
      </c>
      <c r="D880" s="3">
        <f t="shared" si="41"/>
        <v>2740.4915999999998</v>
      </c>
      <c r="G880">
        <v>6.7999999999999996E-3</v>
      </c>
      <c r="H880" s="3">
        <f t="shared" si="42"/>
        <v>587.52</v>
      </c>
      <c r="I880" s="3">
        <f t="shared" si="43"/>
        <v>51.387459954233407</v>
      </c>
      <c r="J880" s="3">
        <f t="shared" si="44"/>
        <v>2689.1041400457666</v>
      </c>
      <c r="L880" t="s">
        <v>10</v>
      </c>
      <c r="M880" s="4">
        <v>13.491525423728801</v>
      </c>
      <c r="N880" s="4">
        <v>12.5</v>
      </c>
      <c r="O880" s="4">
        <f t="shared" si="45"/>
        <v>-0.9915254237288007</v>
      </c>
    </row>
    <row r="881" spans="1:15" x14ac:dyDescent="0.2">
      <c r="A881" s="1">
        <v>26260</v>
      </c>
      <c r="B881">
        <v>0.8</v>
      </c>
      <c r="C881">
        <v>392</v>
      </c>
      <c r="D881" s="3">
        <f t="shared" si="41"/>
        <v>288.47280000000001</v>
      </c>
      <c r="G881">
        <v>6.6E-3</v>
      </c>
      <c r="H881" s="3">
        <f t="shared" si="42"/>
        <v>570.24</v>
      </c>
      <c r="I881" s="3">
        <f t="shared" si="43"/>
        <v>49.876064073226544</v>
      </c>
      <c r="J881" s="3">
        <f t="shared" si="44"/>
        <v>238.59673592677348</v>
      </c>
      <c r="L881" t="s">
        <v>10</v>
      </c>
      <c r="M881" s="4">
        <v>13.5282485875706</v>
      </c>
      <c r="N881" s="4">
        <v>12.5</v>
      </c>
      <c r="O881" s="4">
        <f t="shared" si="45"/>
        <v>-1.0282485875705998</v>
      </c>
    </row>
    <row r="882" spans="1:15" x14ac:dyDescent="0.2">
      <c r="A882" s="1">
        <v>26261</v>
      </c>
      <c r="B882">
        <v>0.3</v>
      </c>
      <c r="C882">
        <v>147</v>
      </c>
      <c r="D882" s="3">
        <f t="shared" si="41"/>
        <v>108.1773</v>
      </c>
      <c r="G882">
        <v>6.4000000000000003E-3</v>
      </c>
      <c r="H882" s="3">
        <f t="shared" si="42"/>
        <v>552.96</v>
      </c>
      <c r="I882" s="3">
        <f t="shared" si="43"/>
        <v>48.364668192219682</v>
      </c>
      <c r="J882" s="3">
        <f t="shared" si="44"/>
        <v>59.812631807780321</v>
      </c>
      <c r="L882" t="s">
        <v>10</v>
      </c>
      <c r="M882" s="4">
        <v>13.564971751412401</v>
      </c>
      <c r="N882" s="4">
        <v>12.5</v>
      </c>
      <c r="O882" s="4">
        <f t="shared" si="45"/>
        <v>-1.0649717514124006</v>
      </c>
    </row>
    <row r="883" spans="1:15" x14ac:dyDescent="0.2">
      <c r="A883" s="1">
        <v>26262</v>
      </c>
      <c r="B883">
        <v>0.3</v>
      </c>
      <c r="C883">
        <v>147</v>
      </c>
      <c r="D883" s="3">
        <f t="shared" si="41"/>
        <v>108.1773</v>
      </c>
      <c r="G883">
        <v>6.1999999999999998E-3</v>
      </c>
      <c r="H883" s="3">
        <f t="shared" si="42"/>
        <v>535.67999999999995</v>
      </c>
      <c r="I883" s="3">
        <f t="shared" si="43"/>
        <v>46.853272311212812</v>
      </c>
      <c r="J883" s="3">
        <f t="shared" si="44"/>
        <v>61.32402768878719</v>
      </c>
      <c r="L883" t="s">
        <v>10</v>
      </c>
      <c r="M883" s="4">
        <v>13.6016949152542</v>
      </c>
      <c r="N883" s="4">
        <v>12.5</v>
      </c>
      <c r="O883" s="4">
        <f t="shared" si="45"/>
        <v>-1.1016949152541997</v>
      </c>
    </row>
    <row r="884" spans="1:15" x14ac:dyDescent="0.2">
      <c r="A884" s="1">
        <v>26263</v>
      </c>
      <c r="B884">
        <v>0.3</v>
      </c>
      <c r="C884">
        <v>147</v>
      </c>
      <c r="D884" s="3">
        <f t="shared" si="41"/>
        <v>108.1773</v>
      </c>
      <c r="G884">
        <v>6.0000000000000001E-3</v>
      </c>
      <c r="H884" s="3">
        <f t="shared" si="42"/>
        <v>518.4</v>
      </c>
      <c r="I884" s="3">
        <f t="shared" si="43"/>
        <v>45.34187643020595</v>
      </c>
      <c r="J884" s="3">
        <f t="shared" si="44"/>
        <v>62.835423569794052</v>
      </c>
      <c r="L884" t="s">
        <v>10</v>
      </c>
      <c r="M884" s="4">
        <v>13.638418079096001</v>
      </c>
      <c r="N884" s="4">
        <v>12.5</v>
      </c>
      <c r="O884" s="4">
        <f t="shared" si="45"/>
        <v>-1.1384180790960006</v>
      </c>
    </row>
    <row r="885" spans="1:15" x14ac:dyDescent="0.2">
      <c r="A885" s="1">
        <v>26264</v>
      </c>
      <c r="B885">
        <v>0</v>
      </c>
      <c r="C885">
        <v>0</v>
      </c>
      <c r="D885" s="3">
        <f t="shared" si="41"/>
        <v>0</v>
      </c>
      <c r="G885">
        <v>5.7999999999999996E-3</v>
      </c>
      <c r="H885" s="3">
        <f t="shared" si="42"/>
        <v>501.11999999999995</v>
      </c>
      <c r="I885" s="3">
        <f t="shared" si="43"/>
        <v>43.830480549199081</v>
      </c>
      <c r="J885" s="3">
        <f t="shared" si="44"/>
        <v>-43.830480549199081</v>
      </c>
      <c r="L885" t="s">
        <v>10</v>
      </c>
      <c r="M885" s="4">
        <v>13.675141242937899</v>
      </c>
      <c r="N885" s="4">
        <v>12.5</v>
      </c>
      <c r="O885" s="4">
        <f t="shared" si="45"/>
        <v>-1.1751412429378991</v>
      </c>
    </row>
    <row r="886" spans="1:15" x14ac:dyDescent="0.2">
      <c r="A886" s="1">
        <v>26265</v>
      </c>
      <c r="B886">
        <v>0</v>
      </c>
      <c r="C886">
        <v>0</v>
      </c>
      <c r="D886" s="3">
        <f t="shared" si="41"/>
        <v>0</v>
      </c>
      <c r="G886">
        <v>5.5999999999999999E-3</v>
      </c>
      <c r="H886" s="3">
        <f t="shared" si="42"/>
        <v>483.84</v>
      </c>
      <c r="I886" s="3">
        <f t="shared" si="43"/>
        <v>42.319084668192218</v>
      </c>
      <c r="J886" s="3">
        <f t="shared" si="44"/>
        <v>-42.319084668192218</v>
      </c>
      <c r="L886" t="s">
        <v>10</v>
      </c>
      <c r="M886" s="4">
        <v>13.7118644067797</v>
      </c>
      <c r="N886" s="4">
        <v>12.5</v>
      </c>
      <c r="O886" s="4">
        <f t="shared" si="45"/>
        <v>-1.2118644067797</v>
      </c>
    </row>
    <row r="887" spans="1:15" x14ac:dyDescent="0.2">
      <c r="A887" s="1">
        <v>26266</v>
      </c>
      <c r="B887">
        <v>0</v>
      </c>
      <c r="C887">
        <v>0</v>
      </c>
      <c r="D887" s="3">
        <f t="shared" si="41"/>
        <v>0</v>
      </c>
      <c r="G887">
        <v>5.4000000000000003E-3</v>
      </c>
      <c r="H887" s="3">
        <f t="shared" si="42"/>
        <v>466.56</v>
      </c>
      <c r="I887" s="3">
        <f t="shared" si="43"/>
        <v>40.807688787185356</v>
      </c>
      <c r="J887" s="3">
        <f t="shared" si="44"/>
        <v>-40.807688787185356</v>
      </c>
      <c r="L887" t="s">
        <v>10</v>
      </c>
      <c r="M887" s="4">
        <v>13.748587570621501</v>
      </c>
      <c r="N887" s="4">
        <v>12.5</v>
      </c>
      <c r="O887" s="4">
        <f t="shared" si="45"/>
        <v>-1.2485875706215008</v>
      </c>
    </row>
    <row r="888" spans="1:15" x14ac:dyDescent="0.2">
      <c r="A888" s="1">
        <v>26267</v>
      </c>
      <c r="B888">
        <v>0</v>
      </c>
      <c r="C888">
        <v>0</v>
      </c>
      <c r="D888" s="3">
        <f t="shared" si="41"/>
        <v>0</v>
      </c>
      <c r="G888">
        <v>5.1999999999999998E-3</v>
      </c>
      <c r="H888" s="3">
        <f t="shared" si="42"/>
        <v>449.28</v>
      </c>
      <c r="I888" s="3">
        <f t="shared" si="43"/>
        <v>39.296292906178486</v>
      </c>
      <c r="J888" s="3">
        <f t="shared" si="44"/>
        <v>-39.296292906178486</v>
      </c>
      <c r="L888" t="s">
        <v>10</v>
      </c>
      <c r="M888" s="4">
        <v>13.7853107344633</v>
      </c>
      <c r="N888" s="4">
        <v>12.5</v>
      </c>
      <c r="O888" s="4">
        <f t="shared" si="45"/>
        <v>-1.2853107344632999</v>
      </c>
    </row>
    <row r="889" spans="1:15" x14ac:dyDescent="0.2">
      <c r="A889" s="1">
        <v>26268</v>
      </c>
      <c r="B889">
        <v>0</v>
      </c>
      <c r="C889">
        <v>0</v>
      </c>
      <c r="D889" s="3">
        <f t="shared" si="41"/>
        <v>0</v>
      </c>
      <c r="G889">
        <v>5.0000000000000001E-3</v>
      </c>
      <c r="H889" s="3">
        <f t="shared" si="42"/>
        <v>432</v>
      </c>
      <c r="I889" s="3">
        <f t="shared" si="43"/>
        <v>37.784897025171624</v>
      </c>
      <c r="J889" s="3">
        <f t="shared" si="44"/>
        <v>-37.784897025171624</v>
      </c>
      <c r="L889" t="s">
        <v>10</v>
      </c>
      <c r="M889" s="4">
        <v>13.822033898305101</v>
      </c>
      <c r="N889" s="4">
        <v>12.5</v>
      </c>
      <c r="O889" s="4">
        <f t="shared" si="45"/>
        <v>-1.3220338983051008</v>
      </c>
    </row>
    <row r="890" spans="1:15" x14ac:dyDescent="0.2">
      <c r="A890" s="1">
        <v>26269</v>
      </c>
      <c r="B890">
        <v>0</v>
      </c>
      <c r="C890">
        <v>0</v>
      </c>
      <c r="D890" s="3">
        <f t="shared" si="41"/>
        <v>0</v>
      </c>
      <c r="G890">
        <v>4.7999999999999996E-3</v>
      </c>
      <c r="H890" s="3">
        <f t="shared" si="42"/>
        <v>414.71999999999997</v>
      </c>
      <c r="I890" s="3">
        <f t="shared" si="43"/>
        <v>36.273501144164754</v>
      </c>
      <c r="J890" s="3">
        <f t="shared" si="44"/>
        <v>-36.273501144164754</v>
      </c>
      <c r="L890" t="s">
        <v>10</v>
      </c>
      <c r="M890" s="4">
        <v>13.8587570621469</v>
      </c>
      <c r="N890" s="4">
        <v>12.5</v>
      </c>
      <c r="O890" s="4">
        <f t="shared" si="45"/>
        <v>-1.3587570621468998</v>
      </c>
    </row>
    <row r="891" spans="1:15" x14ac:dyDescent="0.2">
      <c r="A891" s="1">
        <v>26270</v>
      </c>
      <c r="B891">
        <v>0</v>
      </c>
      <c r="C891">
        <v>0</v>
      </c>
      <c r="D891" s="3">
        <f t="shared" si="41"/>
        <v>0</v>
      </c>
      <c r="G891">
        <v>4.5999999999999999E-3</v>
      </c>
      <c r="H891" s="3">
        <f t="shared" si="42"/>
        <v>397.44</v>
      </c>
      <c r="I891" s="3">
        <f t="shared" si="43"/>
        <v>34.762105263157892</v>
      </c>
      <c r="J891" s="3">
        <f t="shared" si="44"/>
        <v>-34.762105263157892</v>
      </c>
      <c r="L891" t="s">
        <v>10</v>
      </c>
      <c r="M891" s="4">
        <v>13.895480225988701</v>
      </c>
      <c r="N891" s="4">
        <v>12.5</v>
      </c>
      <c r="O891" s="4">
        <f t="shared" si="45"/>
        <v>-1.3954802259887007</v>
      </c>
    </row>
    <row r="892" spans="1:15" x14ac:dyDescent="0.2">
      <c r="A892" s="1">
        <v>26271</v>
      </c>
      <c r="B892">
        <v>2</v>
      </c>
      <c r="C892">
        <v>980</v>
      </c>
      <c r="D892" s="3">
        <f t="shared" si="41"/>
        <v>721.18200000000002</v>
      </c>
      <c r="G892">
        <v>4.4000000000000003E-3</v>
      </c>
      <c r="H892" s="3">
        <f t="shared" si="42"/>
        <v>380.16</v>
      </c>
      <c r="I892" s="3">
        <f t="shared" si="43"/>
        <v>33.25070938215103</v>
      </c>
      <c r="J892" s="3">
        <f t="shared" si="44"/>
        <v>687.93129061784896</v>
      </c>
      <c r="L892" t="s">
        <v>10</v>
      </c>
      <c r="M892" s="4">
        <v>13.9322033898305</v>
      </c>
      <c r="N892" s="4">
        <v>12.5</v>
      </c>
      <c r="O892" s="4">
        <f t="shared" si="45"/>
        <v>-1.4322033898304998</v>
      </c>
    </row>
    <row r="893" spans="1:15" x14ac:dyDescent="0.2">
      <c r="A893" s="1">
        <v>26272</v>
      </c>
      <c r="B893">
        <v>1.3</v>
      </c>
      <c r="C893">
        <v>637</v>
      </c>
      <c r="D893" s="3">
        <f t="shared" si="41"/>
        <v>468.76830000000001</v>
      </c>
      <c r="G893">
        <v>4.1999999999999997E-3</v>
      </c>
      <c r="H893" s="3">
        <f t="shared" si="42"/>
        <v>362.88</v>
      </c>
      <c r="I893" s="3">
        <f t="shared" si="43"/>
        <v>31.739313501144164</v>
      </c>
      <c r="J893" s="3">
        <f t="shared" si="44"/>
        <v>437.02898649885583</v>
      </c>
      <c r="L893" t="s">
        <v>10</v>
      </c>
      <c r="M893" s="4">
        <v>13.968926553672301</v>
      </c>
      <c r="N893" s="4">
        <v>12.5</v>
      </c>
      <c r="O893" s="4">
        <f t="shared" si="45"/>
        <v>-1.4689265536723006</v>
      </c>
    </row>
    <row r="894" spans="1:15" x14ac:dyDescent="0.2">
      <c r="A894" s="1">
        <v>26273</v>
      </c>
      <c r="B894">
        <v>1.8</v>
      </c>
      <c r="C894">
        <v>882</v>
      </c>
      <c r="D894" s="3">
        <f t="shared" si="41"/>
        <v>649.06380000000001</v>
      </c>
      <c r="G894">
        <v>4.0000000000000001E-3</v>
      </c>
      <c r="H894" s="3">
        <f t="shared" si="42"/>
        <v>345.6</v>
      </c>
      <c r="I894" s="3">
        <f t="shared" si="43"/>
        <v>30.227917620137301</v>
      </c>
      <c r="J894" s="3">
        <f t="shared" si="44"/>
        <v>618.83588237986271</v>
      </c>
      <c r="L894" t="s">
        <v>10</v>
      </c>
      <c r="M894" s="4">
        <v>14.0056497175141</v>
      </c>
      <c r="N894" s="4">
        <v>12.5</v>
      </c>
      <c r="O894" s="4">
        <f t="shared" si="45"/>
        <v>-1.5056497175140997</v>
      </c>
    </row>
    <row r="895" spans="1:15" x14ac:dyDescent="0.2">
      <c r="A895" s="1">
        <v>26274</v>
      </c>
      <c r="B895">
        <v>0</v>
      </c>
      <c r="C895">
        <v>0</v>
      </c>
      <c r="D895" s="3">
        <f t="shared" si="41"/>
        <v>0</v>
      </c>
      <c r="G895">
        <v>3.8999999999999998E-3</v>
      </c>
      <c r="H895" s="3">
        <f t="shared" si="42"/>
        <v>336.96</v>
      </c>
      <c r="I895" s="3">
        <f t="shared" si="43"/>
        <v>29.472219679633866</v>
      </c>
      <c r="J895" s="3">
        <f t="shared" si="44"/>
        <v>-29.472219679633866</v>
      </c>
      <c r="L895" t="s">
        <v>10</v>
      </c>
      <c r="M895" s="4">
        <v>14.042372881355901</v>
      </c>
      <c r="N895" s="4">
        <v>12.5</v>
      </c>
      <c r="O895" s="4">
        <f t="shared" si="45"/>
        <v>-1.5423728813559006</v>
      </c>
    </row>
    <row r="896" spans="1:15" x14ac:dyDescent="0.2">
      <c r="A896" s="1">
        <v>26275</v>
      </c>
      <c r="B896">
        <v>0</v>
      </c>
      <c r="C896">
        <v>0</v>
      </c>
      <c r="D896" s="3">
        <f t="shared" si="41"/>
        <v>0</v>
      </c>
      <c r="G896">
        <v>3.7000000000000002E-3</v>
      </c>
      <c r="H896" s="3">
        <f t="shared" si="42"/>
        <v>319.68</v>
      </c>
      <c r="I896" s="3">
        <f t="shared" si="43"/>
        <v>27.960823798627004</v>
      </c>
      <c r="J896" s="3">
        <f t="shared" si="44"/>
        <v>-27.960823798627004</v>
      </c>
      <c r="L896" t="s">
        <v>10</v>
      </c>
      <c r="M896" s="4">
        <v>14.0790960451977</v>
      </c>
      <c r="N896" s="4">
        <v>12.5</v>
      </c>
      <c r="O896" s="4">
        <f t="shared" si="45"/>
        <v>-1.5790960451976996</v>
      </c>
    </row>
    <row r="897" spans="1:15" x14ac:dyDescent="0.2">
      <c r="A897" s="1">
        <v>26276</v>
      </c>
      <c r="B897">
        <v>2.5</v>
      </c>
      <c r="C897">
        <v>1225</v>
      </c>
      <c r="D897" s="3">
        <f t="shared" si="41"/>
        <v>901.47749999999996</v>
      </c>
      <c r="G897">
        <v>3.5000000000000001E-3</v>
      </c>
      <c r="H897" s="3">
        <f t="shared" si="42"/>
        <v>302.40000000000003</v>
      </c>
      <c r="I897" s="3">
        <f t="shared" si="43"/>
        <v>26.449427917620142</v>
      </c>
      <c r="J897" s="3">
        <f t="shared" si="44"/>
        <v>875.02807208237982</v>
      </c>
      <c r="L897" t="s">
        <v>10</v>
      </c>
      <c r="M897" s="4">
        <v>14.1158192090395</v>
      </c>
      <c r="N897" s="4">
        <v>12.5</v>
      </c>
      <c r="O897" s="4">
        <f t="shared" si="45"/>
        <v>-1.6158192090395005</v>
      </c>
    </row>
    <row r="898" spans="1:15" x14ac:dyDescent="0.2">
      <c r="A898" s="1">
        <v>26277</v>
      </c>
      <c r="B898">
        <v>0.8</v>
      </c>
      <c r="C898">
        <v>392</v>
      </c>
      <c r="D898" s="3">
        <f t="shared" si="41"/>
        <v>288.47280000000001</v>
      </c>
      <c r="G898">
        <v>3.3E-3</v>
      </c>
      <c r="H898" s="3">
        <f t="shared" si="42"/>
        <v>285.12</v>
      </c>
      <c r="I898" s="3">
        <f t="shared" si="43"/>
        <v>24.938032036613272</v>
      </c>
      <c r="J898" s="3">
        <f t="shared" si="44"/>
        <v>263.53476796338674</v>
      </c>
      <c r="L898" t="s">
        <v>10</v>
      </c>
      <c r="M898" s="4">
        <v>14.152542372881401</v>
      </c>
      <c r="N898" s="4">
        <v>12.5</v>
      </c>
      <c r="O898" s="4">
        <f t="shared" si="45"/>
        <v>-1.6525423728814008</v>
      </c>
    </row>
    <row r="899" spans="1:15" x14ac:dyDescent="0.2">
      <c r="A899" s="1">
        <v>26278</v>
      </c>
      <c r="B899">
        <v>0</v>
      </c>
      <c r="C899">
        <v>0</v>
      </c>
      <c r="D899" s="3">
        <f t="shared" ref="D899:D962" si="46">C899*0.7359</f>
        <v>0</v>
      </c>
      <c r="G899">
        <v>3.0999999999999999E-3</v>
      </c>
      <c r="H899" s="3">
        <f t="shared" ref="H899:H962" si="47">(E899+F899+G899)*86400</f>
        <v>267.83999999999997</v>
      </c>
      <c r="I899" s="3">
        <f t="shared" ref="I899:I962" si="48">H899*(34.4/393.3)</f>
        <v>23.426636155606406</v>
      </c>
      <c r="J899" s="3">
        <f t="shared" ref="J899:J962" si="49">D899-I899</f>
        <v>-23.426636155606406</v>
      </c>
      <c r="L899" t="s">
        <v>10</v>
      </c>
      <c r="M899" s="4">
        <v>14.1892655367232</v>
      </c>
      <c r="N899" s="4">
        <v>12.5</v>
      </c>
      <c r="O899" s="4">
        <f t="shared" ref="O899:O962" si="50">N899-M899</f>
        <v>-1.6892655367231999</v>
      </c>
    </row>
    <row r="900" spans="1:15" x14ac:dyDescent="0.2">
      <c r="A900" s="1">
        <v>26279</v>
      </c>
      <c r="B900">
        <v>0</v>
      </c>
      <c r="C900">
        <v>0</v>
      </c>
      <c r="D900" s="3">
        <f t="shared" si="46"/>
        <v>0</v>
      </c>
      <c r="G900">
        <v>2.8999999999999998E-3</v>
      </c>
      <c r="H900" s="3">
        <f t="shared" si="47"/>
        <v>250.55999999999997</v>
      </c>
      <c r="I900" s="3">
        <f t="shared" si="48"/>
        <v>21.91524027459954</v>
      </c>
      <c r="J900" s="3">
        <f t="shared" si="49"/>
        <v>-21.91524027459954</v>
      </c>
      <c r="L900" t="s">
        <v>10</v>
      </c>
      <c r="M900" s="4">
        <v>14.225988700565001</v>
      </c>
      <c r="N900" s="4">
        <v>12.5</v>
      </c>
      <c r="O900" s="4">
        <f t="shared" si="50"/>
        <v>-1.7259887005650008</v>
      </c>
    </row>
    <row r="901" spans="1:15" x14ac:dyDescent="0.2">
      <c r="A901" s="1">
        <v>26280</v>
      </c>
      <c r="B901">
        <v>1.3</v>
      </c>
      <c r="C901">
        <v>637</v>
      </c>
      <c r="D901" s="3">
        <f t="shared" si="46"/>
        <v>468.76830000000001</v>
      </c>
      <c r="G901">
        <v>2.7000000000000001E-3</v>
      </c>
      <c r="H901" s="3">
        <f t="shared" si="47"/>
        <v>233.28</v>
      </c>
      <c r="I901" s="3">
        <f t="shared" si="48"/>
        <v>20.403844393592678</v>
      </c>
      <c r="J901" s="3">
        <f t="shared" si="49"/>
        <v>448.36445560640732</v>
      </c>
      <c r="L901" t="s">
        <v>10</v>
      </c>
      <c r="M901" s="4">
        <v>14.2627118644068</v>
      </c>
      <c r="N901" s="4">
        <v>12.5</v>
      </c>
      <c r="O901" s="4">
        <f t="shared" si="50"/>
        <v>-1.7627118644067998</v>
      </c>
    </row>
    <row r="902" spans="1:15" x14ac:dyDescent="0.2">
      <c r="A902" s="1">
        <v>26281</v>
      </c>
      <c r="B902">
        <v>0.8</v>
      </c>
      <c r="C902">
        <v>392</v>
      </c>
      <c r="D902" s="3">
        <f t="shared" si="46"/>
        <v>288.47280000000001</v>
      </c>
      <c r="G902">
        <v>2.5000000000000001E-3</v>
      </c>
      <c r="H902" s="3">
        <f t="shared" si="47"/>
        <v>216</v>
      </c>
      <c r="I902" s="3">
        <f t="shared" si="48"/>
        <v>18.892448512585812</v>
      </c>
      <c r="J902" s="3">
        <f t="shared" si="49"/>
        <v>269.58035148741419</v>
      </c>
      <c r="L902" t="s">
        <v>10</v>
      </c>
      <c r="M902" s="4">
        <v>14.299435028248601</v>
      </c>
      <c r="N902" s="4">
        <v>12.5</v>
      </c>
      <c r="O902" s="4">
        <f t="shared" si="50"/>
        <v>-1.7994350282486007</v>
      </c>
    </row>
    <row r="903" spans="1:15" x14ac:dyDescent="0.2">
      <c r="A903" s="1">
        <v>26282</v>
      </c>
      <c r="B903">
        <v>5.3</v>
      </c>
      <c r="C903">
        <v>2597</v>
      </c>
      <c r="D903" s="3">
        <f t="shared" si="46"/>
        <v>1911.1323</v>
      </c>
      <c r="G903">
        <v>2.3E-3</v>
      </c>
      <c r="H903" s="3">
        <f t="shared" si="47"/>
        <v>198.72</v>
      </c>
      <c r="I903" s="3">
        <f t="shared" si="48"/>
        <v>17.381052631578946</v>
      </c>
      <c r="J903" s="3">
        <f t="shared" si="49"/>
        <v>1893.751247368421</v>
      </c>
      <c r="L903" t="s">
        <v>10</v>
      </c>
      <c r="M903" s="4">
        <v>14.3361581920904</v>
      </c>
      <c r="N903" s="4">
        <v>12.5</v>
      </c>
      <c r="O903" s="4">
        <f t="shared" si="50"/>
        <v>-1.8361581920903998</v>
      </c>
    </row>
    <row r="904" spans="1:15" x14ac:dyDescent="0.2">
      <c r="A904" s="1">
        <v>26283</v>
      </c>
      <c r="B904">
        <v>0.5</v>
      </c>
      <c r="C904">
        <v>245</v>
      </c>
      <c r="D904" s="3">
        <f t="shared" si="46"/>
        <v>180.2955</v>
      </c>
      <c r="H904" s="3">
        <f t="shared" si="47"/>
        <v>0</v>
      </c>
      <c r="I904" s="3">
        <f t="shared" si="48"/>
        <v>0</v>
      </c>
      <c r="J904" s="3">
        <f t="shared" si="49"/>
        <v>180.2955</v>
      </c>
      <c r="L904" t="s">
        <v>10</v>
      </c>
      <c r="M904" s="4">
        <v>14.372881355932201</v>
      </c>
      <c r="N904" s="4">
        <v>12.5</v>
      </c>
      <c r="O904" s="4">
        <f t="shared" si="50"/>
        <v>-1.8728813559322006</v>
      </c>
    </row>
    <row r="905" spans="1:15" x14ac:dyDescent="0.2">
      <c r="A905" s="1">
        <v>26284</v>
      </c>
      <c r="B905">
        <v>0</v>
      </c>
      <c r="C905">
        <v>0</v>
      </c>
      <c r="D905" s="3">
        <f t="shared" si="46"/>
        <v>0</v>
      </c>
      <c r="H905" s="3">
        <f t="shared" si="47"/>
        <v>0</v>
      </c>
      <c r="I905" s="3">
        <f t="shared" si="48"/>
        <v>0</v>
      </c>
      <c r="J905" s="3">
        <f t="shared" si="49"/>
        <v>0</v>
      </c>
      <c r="L905" t="s">
        <v>10</v>
      </c>
      <c r="M905" s="4">
        <v>14.409604519774</v>
      </c>
      <c r="N905" s="4">
        <v>12.5</v>
      </c>
      <c r="O905" s="4">
        <f t="shared" si="50"/>
        <v>-1.9096045197739997</v>
      </c>
    </row>
    <row r="906" spans="1:15" x14ac:dyDescent="0.2">
      <c r="A906" s="1">
        <v>26285</v>
      </c>
      <c r="B906">
        <v>1</v>
      </c>
      <c r="C906">
        <v>490</v>
      </c>
      <c r="D906" s="3">
        <f t="shared" si="46"/>
        <v>360.59100000000001</v>
      </c>
      <c r="H906" s="3">
        <f t="shared" si="47"/>
        <v>0</v>
      </c>
      <c r="I906" s="3">
        <f t="shared" si="48"/>
        <v>0</v>
      </c>
      <c r="J906" s="3">
        <f t="shared" si="49"/>
        <v>360.59100000000001</v>
      </c>
      <c r="L906" t="s">
        <v>10</v>
      </c>
      <c r="M906" s="4">
        <v>14.446327683615801</v>
      </c>
      <c r="N906" s="4">
        <v>12.5</v>
      </c>
      <c r="O906" s="4">
        <f t="shared" si="50"/>
        <v>-1.9463276836158006</v>
      </c>
    </row>
    <row r="907" spans="1:15" x14ac:dyDescent="0.2">
      <c r="A907" s="1">
        <v>26286</v>
      </c>
      <c r="B907">
        <v>0.3</v>
      </c>
      <c r="C907">
        <v>147</v>
      </c>
      <c r="D907" s="3">
        <f t="shared" si="46"/>
        <v>108.1773</v>
      </c>
      <c r="H907" s="3">
        <f t="shared" si="47"/>
        <v>0</v>
      </c>
      <c r="I907" s="3">
        <f t="shared" si="48"/>
        <v>0</v>
      </c>
      <c r="J907" s="3">
        <f t="shared" si="49"/>
        <v>108.1773</v>
      </c>
      <c r="L907" t="s">
        <v>10</v>
      </c>
      <c r="M907" s="4">
        <v>14.4830508474576</v>
      </c>
      <c r="N907" s="4">
        <v>12.5</v>
      </c>
      <c r="O907" s="4">
        <f t="shared" si="50"/>
        <v>-1.9830508474575996</v>
      </c>
    </row>
    <row r="908" spans="1:15" x14ac:dyDescent="0.2">
      <c r="A908" s="1">
        <v>26287</v>
      </c>
      <c r="B908">
        <v>1.5</v>
      </c>
      <c r="C908">
        <v>735</v>
      </c>
      <c r="D908" s="3">
        <f t="shared" si="46"/>
        <v>540.88649999999996</v>
      </c>
      <c r="H908" s="3">
        <f t="shared" si="47"/>
        <v>0</v>
      </c>
      <c r="I908" s="3">
        <f t="shared" si="48"/>
        <v>0</v>
      </c>
      <c r="J908" s="3">
        <f t="shared" si="49"/>
        <v>540.88649999999996</v>
      </c>
      <c r="L908" t="s">
        <v>10</v>
      </c>
      <c r="M908" s="4">
        <v>14.5197740112994</v>
      </c>
      <c r="N908" s="4">
        <v>12.5</v>
      </c>
      <c r="O908" s="4">
        <f t="shared" si="50"/>
        <v>-2.0197740112994005</v>
      </c>
    </row>
    <row r="909" spans="1:15" x14ac:dyDescent="0.2">
      <c r="A909" s="1">
        <v>26288</v>
      </c>
      <c r="B909">
        <v>0</v>
      </c>
      <c r="C909">
        <v>0</v>
      </c>
      <c r="D909" s="3">
        <f t="shared" si="46"/>
        <v>0</v>
      </c>
      <c r="H909" s="3">
        <f t="shared" si="47"/>
        <v>0</v>
      </c>
      <c r="I909" s="3">
        <f t="shared" si="48"/>
        <v>0</v>
      </c>
      <c r="J909" s="3">
        <f t="shared" si="49"/>
        <v>0</v>
      </c>
      <c r="L909" t="s">
        <v>10</v>
      </c>
      <c r="M909" s="4">
        <v>14.5564971751412</v>
      </c>
      <c r="N909" s="4">
        <v>12.5</v>
      </c>
      <c r="O909" s="4">
        <f t="shared" si="50"/>
        <v>-2.0564971751411996</v>
      </c>
    </row>
    <row r="910" spans="1:15" x14ac:dyDescent="0.2">
      <c r="A910" s="1">
        <v>26289</v>
      </c>
      <c r="B910">
        <v>0</v>
      </c>
      <c r="C910">
        <v>0</v>
      </c>
      <c r="D910" s="3">
        <f t="shared" si="46"/>
        <v>0</v>
      </c>
      <c r="H910" s="3">
        <f t="shared" si="47"/>
        <v>0</v>
      </c>
      <c r="I910" s="3">
        <f t="shared" si="48"/>
        <v>0</v>
      </c>
      <c r="J910" s="3">
        <f t="shared" si="49"/>
        <v>0</v>
      </c>
      <c r="L910" t="s">
        <v>10</v>
      </c>
      <c r="M910" s="4">
        <v>14.5932203389831</v>
      </c>
      <c r="N910" s="4">
        <v>12.5</v>
      </c>
      <c r="O910" s="4">
        <f t="shared" si="50"/>
        <v>-2.0932203389830999</v>
      </c>
    </row>
    <row r="911" spans="1:15" x14ac:dyDescent="0.2">
      <c r="A911" s="1">
        <v>26290</v>
      </c>
      <c r="B911">
        <v>0</v>
      </c>
      <c r="C911">
        <v>0</v>
      </c>
      <c r="D911" s="3">
        <f t="shared" si="46"/>
        <v>0</v>
      </c>
      <c r="H911" s="3">
        <f t="shared" si="47"/>
        <v>0</v>
      </c>
      <c r="I911" s="3">
        <f t="shared" si="48"/>
        <v>0</v>
      </c>
      <c r="J911" s="3">
        <f t="shared" si="49"/>
        <v>0</v>
      </c>
      <c r="L911" t="s">
        <v>10</v>
      </c>
      <c r="M911" s="4">
        <v>14.629943502824901</v>
      </c>
      <c r="N911" s="4">
        <v>12.5</v>
      </c>
      <c r="O911" s="4">
        <f t="shared" si="50"/>
        <v>-2.1299435028249007</v>
      </c>
    </row>
    <row r="912" spans="1:15" x14ac:dyDescent="0.2">
      <c r="A912" s="1">
        <v>26291</v>
      </c>
      <c r="B912">
        <v>0</v>
      </c>
      <c r="C912">
        <v>0</v>
      </c>
      <c r="D912" s="3">
        <f t="shared" si="46"/>
        <v>0</v>
      </c>
      <c r="H912" s="3">
        <f t="shared" si="47"/>
        <v>0</v>
      </c>
      <c r="I912" s="3">
        <f t="shared" si="48"/>
        <v>0</v>
      </c>
      <c r="J912" s="3">
        <f t="shared" si="49"/>
        <v>0</v>
      </c>
      <c r="L912" t="s">
        <v>10</v>
      </c>
      <c r="M912" s="4">
        <v>14.6666666666667</v>
      </c>
      <c r="N912" s="4">
        <v>12.5</v>
      </c>
      <c r="O912" s="4">
        <f t="shared" si="50"/>
        <v>-2.1666666666666998</v>
      </c>
    </row>
    <row r="913" spans="1:15" x14ac:dyDescent="0.2">
      <c r="A913" s="1">
        <v>26292</v>
      </c>
      <c r="B913">
        <v>2.8</v>
      </c>
      <c r="C913">
        <v>1372</v>
      </c>
      <c r="D913" s="3">
        <f t="shared" si="46"/>
        <v>1009.6548</v>
      </c>
      <c r="H913" s="3">
        <f t="shared" si="47"/>
        <v>0</v>
      </c>
      <c r="I913" s="3">
        <f t="shared" si="48"/>
        <v>0</v>
      </c>
      <c r="J913" s="3">
        <f t="shared" si="49"/>
        <v>1009.6548</v>
      </c>
      <c r="L913" t="s">
        <v>10</v>
      </c>
      <c r="M913" s="4">
        <v>14.703389830508501</v>
      </c>
      <c r="N913" s="4">
        <v>12.5</v>
      </c>
      <c r="O913" s="4">
        <f t="shared" si="50"/>
        <v>-2.2033898305085007</v>
      </c>
    </row>
    <row r="914" spans="1:15" x14ac:dyDescent="0.2">
      <c r="A914" s="1">
        <v>26293</v>
      </c>
      <c r="B914">
        <v>0</v>
      </c>
      <c r="C914">
        <v>0</v>
      </c>
      <c r="D914" s="3">
        <f t="shared" si="46"/>
        <v>0</v>
      </c>
      <c r="H914" s="3">
        <f t="shared" si="47"/>
        <v>0</v>
      </c>
      <c r="I914" s="3">
        <f t="shared" si="48"/>
        <v>0</v>
      </c>
      <c r="J914" s="3">
        <f t="shared" si="49"/>
        <v>0</v>
      </c>
      <c r="L914" t="s">
        <v>10</v>
      </c>
      <c r="M914" s="4">
        <v>14.7401129943503</v>
      </c>
      <c r="N914" s="4">
        <v>12.5</v>
      </c>
      <c r="O914" s="4">
        <f t="shared" si="50"/>
        <v>-2.2401129943502998</v>
      </c>
    </row>
    <row r="915" spans="1:15" x14ac:dyDescent="0.2">
      <c r="A915" s="1">
        <v>26294</v>
      </c>
      <c r="B915">
        <v>0</v>
      </c>
      <c r="C915">
        <v>0</v>
      </c>
      <c r="D915" s="3">
        <f t="shared" si="46"/>
        <v>0</v>
      </c>
      <c r="H915" s="3">
        <f t="shared" si="47"/>
        <v>0</v>
      </c>
      <c r="I915" s="3">
        <f t="shared" si="48"/>
        <v>0</v>
      </c>
      <c r="J915" s="3">
        <f t="shared" si="49"/>
        <v>0</v>
      </c>
      <c r="L915" t="s">
        <v>10</v>
      </c>
      <c r="M915" s="4">
        <v>14.776836158192101</v>
      </c>
      <c r="N915" s="4">
        <v>12.5</v>
      </c>
      <c r="O915" s="4">
        <f t="shared" si="50"/>
        <v>-2.2768361581921006</v>
      </c>
    </row>
    <row r="916" spans="1:15" x14ac:dyDescent="0.2">
      <c r="A916" s="1">
        <v>26295</v>
      </c>
      <c r="B916">
        <v>0</v>
      </c>
      <c r="C916">
        <v>0</v>
      </c>
      <c r="D916" s="3">
        <f t="shared" si="46"/>
        <v>0</v>
      </c>
      <c r="H916" s="3">
        <f t="shared" si="47"/>
        <v>0</v>
      </c>
      <c r="I916" s="3">
        <f t="shared" si="48"/>
        <v>0</v>
      </c>
      <c r="J916" s="3">
        <f t="shared" si="49"/>
        <v>0</v>
      </c>
      <c r="L916" t="s">
        <v>10</v>
      </c>
      <c r="M916" s="4">
        <v>14.8135593220339</v>
      </c>
      <c r="N916" s="4">
        <v>12.5</v>
      </c>
      <c r="O916" s="4">
        <f t="shared" si="50"/>
        <v>-2.3135593220338997</v>
      </c>
    </row>
    <row r="917" spans="1:15" x14ac:dyDescent="0.2">
      <c r="A917" s="1">
        <v>26296</v>
      </c>
      <c r="B917">
        <v>0</v>
      </c>
      <c r="C917">
        <v>0</v>
      </c>
      <c r="D917" s="3">
        <f t="shared" si="46"/>
        <v>0</v>
      </c>
      <c r="H917" s="3">
        <f t="shared" si="47"/>
        <v>0</v>
      </c>
      <c r="I917" s="3">
        <f t="shared" si="48"/>
        <v>0</v>
      </c>
      <c r="J917" s="3">
        <f t="shared" si="49"/>
        <v>0</v>
      </c>
      <c r="L917" t="s">
        <v>10</v>
      </c>
      <c r="M917" s="4">
        <v>14.850282485875701</v>
      </c>
      <c r="N917" s="4">
        <v>12.5</v>
      </c>
      <c r="O917" s="4">
        <f t="shared" si="50"/>
        <v>-2.3502824858757005</v>
      </c>
    </row>
    <row r="918" spans="1:15" x14ac:dyDescent="0.2">
      <c r="A918" s="1">
        <v>26297</v>
      </c>
      <c r="B918">
        <v>0.3</v>
      </c>
      <c r="C918">
        <v>147</v>
      </c>
      <c r="D918" s="3">
        <f t="shared" si="46"/>
        <v>108.1773</v>
      </c>
      <c r="H918" s="3">
        <f t="shared" si="47"/>
        <v>0</v>
      </c>
      <c r="I918" s="3">
        <f t="shared" si="48"/>
        <v>0</v>
      </c>
      <c r="J918" s="3">
        <f t="shared" si="49"/>
        <v>108.1773</v>
      </c>
      <c r="L918" t="s">
        <v>10</v>
      </c>
      <c r="M918" s="4">
        <v>14.8870056497175</v>
      </c>
      <c r="N918" s="4">
        <v>12.5</v>
      </c>
      <c r="O918" s="4">
        <f t="shared" si="50"/>
        <v>-2.3870056497174996</v>
      </c>
    </row>
    <row r="919" spans="1:15" x14ac:dyDescent="0.2">
      <c r="A919" s="1">
        <v>26298</v>
      </c>
      <c r="B919">
        <v>1.8</v>
      </c>
      <c r="C919">
        <v>882</v>
      </c>
      <c r="D919" s="3">
        <f t="shared" si="46"/>
        <v>649.06380000000001</v>
      </c>
      <c r="H919" s="3">
        <f t="shared" si="47"/>
        <v>0</v>
      </c>
      <c r="I919" s="3">
        <f t="shared" si="48"/>
        <v>0</v>
      </c>
      <c r="J919" s="3">
        <f t="shared" si="49"/>
        <v>649.06380000000001</v>
      </c>
      <c r="L919" t="s">
        <v>10</v>
      </c>
      <c r="M919" s="4">
        <v>14.9237288135593</v>
      </c>
      <c r="N919" s="4">
        <v>12.5</v>
      </c>
      <c r="O919" s="4">
        <f t="shared" si="50"/>
        <v>-2.4237288135593005</v>
      </c>
    </row>
    <row r="920" spans="1:15" x14ac:dyDescent="0.2">
      <c r="A920" s="1">
        <v>26299</v>
      </c>
      <c r="B920">
        <v>1.3</v>
      </c>
      <c r="C920">
        <v>637</v>
      </c>
      <c r="D920" s="3">
        <f t="shared" si="46"/>
        <v>468.76830000000001</v>
      </c>
      <c r="E920">
        <v>0</v>
      </c>
      <c r="F920">
        <v>0</v>
      </c>
      <c r="G920">
        <v>0</v>
      </c>
      <c r="H920" s="3">
        <f t="shared" si="47"/>
        <v>0</v>
      </c>
      <c r="I920" s="3">
        <f t="shared" si="48"/>
        <v>0</v>
      </c>
      <c r="J920" s="3">
        <f t="shared" si="49"/>
        <v>468.76830000000001</v>
      </c>
      <c r="L920" t="s">
        <v>10</v>
      </c>
      <c r="M920" s="4">
        <v>14.9604519774011</v>
      </c>
      <c r="N920" s="4">
        <v>12.5</v>
      </c>
      <c r="O920" s="4">
        <f t="shared" si="50"/>
        <v>-2.4604519774010996</v>
      </c>
    </row>
    <row r="921" spans="1:15" x14ac:dyDescent="0.2">
      <c r="A921" s="1">
        <v>26300</v>
      </c>
      <c r="B921">
        <v>0.3</v>
      </c>
      <c r="C921">
        <v>147</v>
      </c>
      <c r="D921" s="3">
        <f t="shared" si="46"/>
        <v>108.1773</v>
      </c>
      <c r="E921">
        <v>0</v>
      </c>
      <c r="F921">
        <v>0</v>
      </c>
      <c r="G921">
        <v>0</v>
      </c>
      <c r="H921" s="3">
        <f t="shared" si="47"/>
        <v>0</v>
      </c>
      <c r="I921" s="3">
        <f t="shared" si="48"/>
        <v>0</v>
      </c>
      <c r="J921" s="3">
        <f t="shared" si="49"/>
        <v>108.1773</v>
      </c>
      <c r="L921" t="s">
        <v>10</v>
      </c>
      <c r="M921" s="4">
        <v>14.9971751412429</v>
      </c>
      <c r="N921" s="4">
        <v>12.5</v>
      </c>
      <c r="O921" s="4">
        <f t="shared" si="50"/>
        <v>-2.4971751412429004</v>
      </c>
    </row>
    <row r="922" spans="1:15" x14ac:dyDescent="0.2">
      <c r="A922" s="1">
        <v>26301</v>
      </c>
      <c r="B922">
        <v>0</v>
      </c>
      <c r="C922">
        <v>0</v>
      </c>
      <c r="D922" s="3">
        <f t="shared" si="46"/>
        <v>0</v>
      </c>
      <c r="E922">
        <v>0</v>
      </c>
      <c r="F922">
        <v>0</v>
      </c>
      <c r="G922">
        <v>0</v>
      </c>
      <c r="H922" s="3">
        <f t="shared" si="47"/>
        <v>0</v>
      </c>
      <c r="I922" s="3">
        <f t="shared" si="48"/>
        <v>0</v>
      </c>
      <c r="J922" s="3">
        <f t="shared" si="49"/>
        <v>0</v>
      </c>
      <c r="L922" t="s">
        <v>10</v>
      </c>
      <c r="M922" s="4">
        <v>15.033898305084699</v>
      </c>
      <c r="N922" s="4">
        <v>12.5</v>
      </c>
      <c r="O922" s="4">
        <f t="shared" si="50"/>
        <v>-2.5338983050846995</v>
      </c>
    </row>
    <row r="923" spans="1:15" x14ac:dyDescent="0.2">
      <c r="A923" s="1">
        <v>26302</v>
      </c>
      <c r="B923">
        <v>1</v>
      </c>
      <c r="C923">
        <v>490</v>
      </c>
      <c r="D923" s="3">
        <f t="shared" si="46"/>
        <v>360.59100000000001</v>
      </c>
      <c r="E923">
        <v>0</v>
      </c>
      <c r="F923">
        <v>0</v>
      </c>
      <c r="G923">
        <v>0</v>
      </c>
      <c r="H923" s="3">
        <f t="shared" si="47"/>
        <v>0</v>
      </c>
      <c r="I923" s="3">
        <f t="shared" si="48"/>
        <v>0</v>
      </c>
      <c r="J923" s="3">
        <f t="shared" si="49"/>
        <v>360.59100000000001</v>
      </c>
      <c r="L923" t="s">
        <v>10</v>
      </c>
      <c r="M923" s="4">
        <v>15.0706214689266</v>
      </c>
      <c r="N923" s="4">
        <v>12.5</v>
      </c>
      <c r="O923" s="4">
        <f t="shared" si="50"/>
        <v>-2.5706214689265998</v>
      </c>
    </row>
    <row r="924" spans="1:15" x14ac:dyDescent="0.2">
      <c r="A924" s="1">
        <v>26303</v>
      </c>
      <c r="B924">
        <v>0.5</v>
      </c>
      <c r="C924">
        <v>245</v>
      </c>
      <c r="D924" s="3">
        <f t="shared" si="46"/>
        <v>180.2955</v>
      </c>
      <c r="E924">
        <v>0</v>
      </c>
      <c r="F924">
        <v>0</v>
      </c>
      <c r="G924">
        <v>0</v>
      </c>
      <c r="H924" s="3">
        <f t="shared" si="47"/>
        <v>0</v>
      </c>
      <c r="I924" s="3">
        <f t="shared" si="48"/>
        <v>0</v>
      </c>
      <c r="J924" s="3">
        <f t="shared" si="49"/>
        <v>180.2955</v>
      </c>
      <c r="L924" t="s">
        <v>10</v>
      </c>
      <c r="M924" s="4">
        <v>15.107344632768401</v>
      </c>
      <c r="N924" s="4">
        <v>12.5</v>
      </c>
      <c r="O924" s="4">
        <f t="shared" si="50"/>
        <v>-2.6073446327684007</v>
      </c>
    </row>
    <row r="925" spans="1:15" x14ac:dyDescent="0.2">
      <c r="A925" s="1">
        <v>26304</v>
      </c>
      <c r="B925">
        <v>1.8</v>
      </c>
      <c r="C925">
        <v>882</v>
      </c>
      <c r="D925" s="3">
        <f t="shared" si="46"/>
        <v>649.06380000000001</v>
      </c>
      <c r="E925">
        <v>0</v>
      </c>
      <c r="F925">
        <v>0</v>
      </c>
      <c r="G925">
        <v>0</v>
      </c>
      <c r="H925" s="3">
        <f t="shared" si="47"/>
        <v>0</v>
      </c>
      <c r="I925" s="3">
        <f t="shared" si="48"/>
        <v>0</v>
      </c>
      <c r="J925" s="3">
        <f t="shared" si="49"/>
        <v>649.06380000000001</v>
      </c>
      <c r="L925" t="s">
        <v>10</v>
      </c>
      <c r="M925" s="4">
        <v>15.1440677966102</v>
      </c>
      <c r="N925" s="4">
        <v>12.5</v>
      </c>
      <c r="O925" s="4">
        <f t="shared" si="50"/>
        <v>-2.6440677966101997</v>
      </c>
    </row>
    <row r="926" spans="1:15" x14ac:dyDescent="0.2">
      <c r="A926" s="1">
        <v>26305</v>
      </c>
      <c r="B926">
        <v>3.6</v>
      </c>
      <c r="C926">
        <v>1764</v>
      </c>
      <c r="D926" s="3">
        <f t="shared" si="46"/>
        <v>1298.1276</v>
      </c>
      <c r="E926">
        <v>0</v>
      </c>
      <c r="F926">
        <v>0</v>
      </c>
      <c r="G926">
        <v>0</v>
      </c>
      <c r="H926" s="3">
        <f t="shared" si="47"/>
        <v>0</v>
      </c>
      <c r="I926" s="3">
        <f t="shared" si="48"/>
        <v>0</v>
      </c>
      <c r="J926" s="3">
        <f t="shared" si="49"/>
        <v>1298.1276</v>
      </c>
      <c r="L926" t="s">
        <v>10</v>
      </c>
      <c r="M926" s="4">
        <v>15.180790960452001</v>
      </c>
      <c r="N926" s="4">
        <v>12.5</v>
      </c>
      <c r="O926" s="4">
        <f t="shared" si="50"/>
        <v>-2.6807909604520006</v>
      </c>
    </row>
    <row r="927" spans="1:15" x14ac:dyDescent="0.2">
      <c r="A927" s="1">
        <v>26306</v>
      </c>
      <c r="B927">
        <v>2.8</v>
      </c>
      <c r="C927">
        <v>1372</v>
      </c>
      <c r="D927" s="3">
        <f t="shared" si="46"/>
        <v>1009.6548</v>
      </c>
      <c r="E927">
        <v>0</v>
      </c>
      <c r="F927">
        <v>0</v>
      </c>
      <c r="G927">
        <v>0</v>
      </c>
      <c r="H927" s="3">
        <f t="shared" si="47"/>
        <v>0</v>
      </c>
      <c r="I927" s="3">
        <f t="shared" si="48"/>
        <v>0</v>
      </c>
      <c r="J927" s="3">
        <f t="shared" si="49"/>
        <v>1009.6548</v>
      </c>
      <c r="L927" t="s">
        <v>10</v>
      </c>
      <c r="M927" s="4">
        <v>15.2175141242938</v>
      </c>
      <c r="N927" s="4">
        <v>12.5</v>
      </c>
      <c r="O927" s="4">
        <f t="shared" si="50"/>
        <v>-2.7175141242937997</v>
      </c>
    </row>
    <row r="928" spans="1:15" x14ac:dyDescent="0.2">
      <c r="A928" s="1">
        <v>26307</v>
      </c>
      <c r="B928">
        <v>0.5</v>
      </c>
      <c r="C928">
        <v>245</v>
      </c>
      <c r="D928" s="3">
        <f t="shared" si="46"/>
        <v>180.2955</v>
      </c>
      <c r="E928">
        <v>0</v>
      </c>
      <c r="F928">
        <v>0</v>
      </c>
      <c r="G928">
        <v>0</v>
      </c>
      <c r="H928" s="3">
        <f t="shared" si="47"/>
        <v>0</v>
      </c>
      <c r="I928" s="3">
        <f t="shared" si="48"/>
        <v>0</v>
      </c>
      <c r="J928" s="3">
        <f t="shared" si="49"/>
        <v>180.2955</v>
      </c>
      <c r="L928" t="s">
        <v>10</v>
      </c>
      <c r="M928" s="4">
        <v>15.254237288135601</v>
      </c>
      <c r="N928" s="4">
        <v>12.5</v>
      </c>
      <c r="O928" s="4">
        <f t="shared" si="50"/>
        <v>-2.7542372881356005</v>
      </c>
    </row>
    <row r="929" spans="1:15" x14ac:dyDescent="0.2">
      <c r="A929" s="1">
        <v>26308</v>
      </c>
      <c r="B929">
        <v>3.6</v>
      </c>
      <c r="C929">
        <v>1764</v>
      </c>
      <c r="D929" s="3">
        <f t="shared" si="46"/>
        <v>1298.1276</v>
      </c>
      <c r="E929">
        <v>0</v>
      </c>
      <c r="F929">
        <v>0</v>
      </c>
      <c r="G929">
        <v>0</v>
      </c>
      <c r="H929" s="3">
        <f t="shared" si="47"/>
        <v>0</v>
      </c>
      <c r="I929" s="3">
        <f t="shared" si="48"/>
        <v>0</v>
      </c>
      <c r="J929" s="3">
        <f t="shared" si="49"/>
        <v>1298.1276</v>
      </c>
      <c r="L929" t="s">
        <v>10</v>
      </c>
      <c r="M929" s="4">
        <v>15.2909604519774</v>
      </c>
      <c r="N929" s="4">
        <v>12.5</v>
      </c>
      <c r="O929" s="4">
        <f t="shared" si="50"/>
        <v>-2.7909604519773996</v>
      </c>
    </row>
    <row r="930" spans="1:15" x14ac:dyDescent="0.2">
      <c r="A930" s="1">
        <v>26309</v>
      </c>
      <c r="B930">
        <v>0.5</v>
      </c>
      <c r="C930">
        <v>245</v>
      </c>
      <c r="D930" s="3">
        <f t="shared" si="46"/>
        <v>180.2955</v>
      </c>
      <c r="E930">
        <v>0</v>
      </c>
      <c r="F930">
        <v>0</v>
      </c>
      <c r="G930">
        <v>0</v>
      </c>
      <c r="H930" s="3">
        <f t="shared" si="47"/>
        <v>0</v>
      </c>
      <c r="I930" s="3">
        <f t="shared" si="48"/>
        <v>0</v>
      </c>
      <c r="J930" s="3">
        <f t="shared" si="49"/>
        <v>180.2955</v>
      </c>
      <c r="L930" t="s">
        <v>10</v>
      </c>
      <c r="M930" s="4">
        <v>15.3276836158192</v>
      </c>
      <c r="N930" s="4">
        <v>12.5</v>
      </c>
      <c r="O930" s="4">
        <f t="shared" si="50"/>
        <v>-2.8276836158192005</v>
      </c>
    </row>
    <row r="931" spans="1:15" x14ac:dyDescent="0.2">
      <c r="A931" s="1">
        <v>26310</v>
      </c>
      <c r="B931">
        <v>0</v>
      </c>
      <c r="C931">
        <v>0</v>
      </c>
      <c r="D931" s="3">
        <f t="shared" si="46"/>
        <v>0</v>
      </c>
      <c r="E931">
        <v>0</v>
      </c>
      <c r="F931">
        <v>0</v>
      </c>
      <c r="G931">
        <v>0</v>
      </c>
      <c r="H931" s="3">
        <f t="shared" si="47"/>
        <v>0</v>
      </c>
      <c r="I931" s="3">
        <f t="shared" si="48"/>
        <v>0</v>
      </c>
      <c r="J931" s="3">
        <f t="shared" si="49"/>
        <v>0</v>
      </c>
      <c r="L931" t="s">
        <v>10</v>
      </c>
      <c r="M931" s="4">
        <v>15.364406779661</v>
      </c>
      <c r="N931" s="4">
        <v>12.5</v>
      </c>
      <c r="O931" s="4">
        <f t="shared" si="50"/>
        <v>-2.8644067796609995</v>
      </c>
    </row>
    <row r="932" spans="1:15" x14ac:dyDescent="0.2">
      <c r="A932" s="1">
        <v>26311</v>
      </c>
      <c r="B932">
        <v>0</v>
      </c>
      <c r="C932">
        <v>0</v>
      </c>
      <c r="D932" s="3">
        <f t="shared" si="46"/>
        <v>0</v>
      </c>
      <c r="E932">
        <v>0</v>
      </c>
      <c r="F932">
        <v>0</v>
      </c>
      <c r="G932">
        <v>0</v>
      </c>
      <c r="H932" s="3">
        <f t="shared" si="47"/>
        <v>0</v>
      </c>
      <c r="I932" s="3">
        <f t="shared" si="48"/>
        <v>0</v>
      </c>
      <c r="J932" s="3">
        <f t="shared" si="49"/>
        <v>0</v>
      </c>
      <c r="L932" t="s">
        <v>10</v>
      </c>
      <c r="M932" s="4">
        <v>15.4011299435028</v>
      </c>
      <c r="N932" s="4">
        <v>12.5</v>
      </c>
      <c r="O932" s="4">
        <f t="shared" si="50"/>
        <v>-2.9011299435028004</v>
      </c>
    </row>
    <row r="933" spans="1:15" x14ac:dyDescent="0.2">
      <c r="A933" s="1">
        <v>26312</v>
      </c>
      <c r="B933">
        <v>0</v>
      </c>
      <c r="C933">
        <v>0</v>
      </c>
      <c r="D933" s="3">
        <f t="shared" si="46"/>
        <v>0</v>
      </c>
      <c r="E933">
        <v>0</v>
      </c>
      <c r="F933">
        <v>0</v>
      </c>
      <c r="G933">
        <v>0</v>
      </c>
      <c r="H933" s="3">
        <f t="shared" si="47"/>
        <v>0</v>
      </c>
      <c r="I933" s="3">
        <f t="shared" si="48"/>
        <v>0</v>
      </c>
      <c r="J933" s="3">
        <f t="shared" si="49"/>
        <v>0</v>
      </c>
      <c r="L933" t="s">
        <v>10</v>
      </c>
      <c r="M933" s="4">
        <v>15.437853107344599</v>
      </c>
      <c r="N933" s="4">
        <v>12.5</v>
      </c>
      <c r="O933" s="4">
        <f t="shared" si="50"/>
        <v>-2.9378531073445995</v>
      </c>
    </row>
    <row r="934" spans="1:15" x14ac:dyDescent="0.2">
      <c r="A934" s="1">
        <v>26313</v>
      </c>
      <c r="B934">
        <v>1.8</v>
      </c>
      <c r="C934">
        <v>882</v>
      </c>
      <c r="D934" s="3">
        <f t="shared" si="46"/>
        <v>649.06380000000001</v>
      </c>
      <c r="E934">
        <v>0</v>
      </c>
      <c r="F934">
        <v>0</v>
      </c>
      <c r="G934">
        <v>0</v>
      </c>
      <c r="H934" s="3">
        <f t="shared" si="47"/>
        <v>0</v>
      </c>
      <c r="I934" s="3">
        <f t="shared" si="48"/>
        <v>0</v>
      </c>
      <c r="J934" s="3">
        <f t="shared" si="49"/>
        <v>649.06380000000001</v>
      </c>
      <c r="L934" t="s">
        <v>10</v>
      </c>
      <c r="M934" s="4">
        <v>15.4745762711864</v>
      </c>
      <c r="N934" s="4">
        <v>12.5</v>
      </c>
      <c r="O934" s="4">
        <f t="shared" si="50"/>
        <v>-2.9745762711864003</v>
      </c>
    </row>
    <row r="935" spans="1:15" x14ac:dyDescent="0.2">
      <c r="A935" s="1">
        <v>26314</v>
      </c>
      <c r="B935">
        <v>0</v>
      </c>
      <c r="C935">
        <v>0</v>
      </c>
      <c r="D935" s="3">
        <f t="shared" si="46"/>
        <v>0</v>
      </c>
      <c r="E935">
        <v>0</v>
      </c>
      <c r="F935">
        <v>0</v>
      </c>
      <c r="G935">
        <v>0</v>
      </c>
      <c r="H935" s="3">
        <f t="shared" si="47"/>
        <v>0</v>
      </c>
      <c r="I935" s="3">
        <f t="shared" si="48"/>
        <v>0</v>
      </c>
      <c r="J935" s="3">
        <f t="shared" si="49"/>
        <v>0</v>
      </c>
      <c r="L935" t="s">
        <v>10</v>
      </c>
      <c r="M935" s="4">
        <v>15.511299435028199</v>
      </c>
      <c r="N935" s="4">
        <v>12.5</v>
      </c>
      <c r="O935" s="4">
        <f t="shared" si="50"/>
        <v>-3.0112994350281994</v>
      </c>
    </row>
    <row r="936" spans="1:15" x14ac:dyDescent="0.2">
      <c r="A936" s="1">
        <v>26315</v>
      </c>
      <c r="B936">
        <v>0.3</v>
      </c>
      <c r="C936">
        <v>147</v>
      </c>
      <c r="D936" s="3">
        <f t="shared" si="46"/>
        <v>108.1773</v>
      </c>
      <c r="E936">
        <v>0</v>
      </c>
      <c r="F936">
        <v>0</v>
      </c>
      <c r="G936">
        <v>0</v>
      </c>
      <c r="H936" s="3">
        <f t="shared" si="47"/>
        <v>0</v>
      </c>
      <c r="I936" s="3">
        <f t="shared" si="48"/>
        <v>0</v>
      </c>
      <c r="J936" s="3">
        <f t="shared" si="49"/>
        <v>108.1773</v>
      </c>
      <c r="L936" t="s">
        <v>10</v>
      </c>
      <c r="M936" s="4">
        <v>15.5480225988701</v>
      </c>
      <c r="N936" s="4">
        <v>12.5</v>
      </c>
      <c r="O936" s="4">
        <f t="shared" si="50"/>
        <v>-3.0480225988700997</v>
      </c>
    </row>
    <row r="937" spans="1:15" x14ac:dyDescent="0.2">
      <c r="A937" s="1">
        <v>26316</v>
      </c>
      <c r="B937">
        <v>0</v>
      </c>
      <c r="C937">
        <v>0</v>
      </c>
      <c r="D937" s="3">
        <f t="shared" si="46"/>
        <v>0</v>
      </c>
      <c r="E937">
        <v>0</v>
      </c>
      <c r="F937">
        <v>0</v>
      </c>
      <c r="G937">
        <v>0</v>
      </c>
      <c r="H937" s="3">
        <f t="shared" si="47"/>
        <v>0</v>
      </c>
      <c r="I937" s="3">
        <f t="shared" si="48"/>
        <v>0</v>
      </c>
      <c r="J937" s="3">
        <f t="shared" si="49"/>
        <v>0</v>
      </c>
      <c r="L937" t="s">
        <v>10</v>
      </c>
      <c r="M937" s="4">
        <v>15.584745762711901</v>
      </c>
      <c r="N937" s="4">
        <v>12.5</v>
      </c>
      <c r="O937" s="4">
        <f t="shared" si="50"/>
        <v>-3.0847457627119006</v>
      </c>
    </row>
    <row r="938" spans="1:15" x14ac:dyDescent="0.2">
      <c r="A938" s="1">
        <v>26317</v>
      </c>
      <c r="B938">
        <v>0.8</v>
      </c>
      <c r="C938">
        <v>392</v>
      </c>
      <c r="D938" s="3">
        <f t="shared" si="46"/>
        <v>288.47280000000001</v>
      </c>
      <c r="E938">
        <v>0</v>
      </c>
      <c r="F938">
        <v>0</v>
      </c>
      <c r="G938">
        <v>0</v>
      </c>
      <c r="H938" s="3">
        <f t="shared" si="47"/>
        <v>0</v>
      </c>
      <c r="I938" s="3">
        <f t="shared" si="48"/>
        <v>0</v>
      </c>
      <c r="J938" s="3">
        <f t="shared" si="49"/>
        <v>288.47280000000001</v>
      </c>
      <c r="L938" t="s">
        <v>10</v>
      </c>
      <c r="M938" s="4">
        <v>15.6214689265537</v>
      </c>
      <c r="N938" s="4">
        <v>12.5</v>
      </c>
      <c r="O938" s="4">
        <f t="shared" si="50"/>
        <v>-3.1214689265536997</v>
      </c>
    </row>
    <row r="939" spans="1:15" x14ac:dyDescent="0.2">
      <c r="A939" s="1">
        <v>26318</v>
      </c>
      <c r="B939">
        <v>3</v>
      </c>
      <c r="C939">
        <v>1470</v>
      </c>
      <c r="D939" s="3">
        <f t="shared" si="46"/>
        <v>1081.7729999999999</v>
      </c>
      <c r="E939">
        <v>0</v>
      </c>
      <c r="F939">
        <v>0</v>
      </c>
      <c r="G939">
        <v>0</v>
      </c>
      <c r="H939" s="3">
        <f t="shared" si="47"/>
        <v>0</v>
      </c>
      <c r="I939" s="3">
        <f t="shared" si="48"/>
        <v>0</v>
      </c>
      <c r="J939" s="3">
        <f t="shared" si="49"/>
        <v>1081.7729999999999</v>
      </c>
      <c r="L939" t="s">
        <v>10</v>
      </c>
      <c r="M939" s="4">
        <v>15.658192090395501</v>
      </c>
      <c r="N939" s="4">
        <v>12.5</v>
      </c>
      <c r="O939" s="4">
        <f t="shared" si="50"/>
        <v>-3.1581920903955005</v>
      </c>
    </row>
    <row r="940" spans="1:15" x14ac:dyDescent="0.2">
      <c r="A940" s="1">
        <v>26319</v>
      </c>
      <c r="B940">
        <v>5.0999999999999996</v>
      </c>
      <c r="C940">
        <v>2499</v>
      </c>
      <c r="D940" s="3">
        <f t="shared" si="46"/>
        <v>1839.0141000000001</v>
      </c>
      <c r="E940">
        <v>0</v>
      </c>
      <c r="F940">
        <v>0</v>
      </c>
      <c r="G940">
        <v>0</v>
      </c>
      <c r="H940" s="3">
        <f t="shared" si="47"/>
        <v>0</v>
      </c>
      <c r="I940" s="3">
        <f t="shared" si="48"/>
        <v>0</v>
      </c>
      <c r="J940" s="3">
        <f t="shared" si="49"/>
        <v>1839.0141000000001</v>
      </c>
      <c r="L940" t="s">
        <v>10</v>
      </c>
      <c r="M940" s="4">
        <v>15.6949152542373</v>
      </c>
      <c r="N940" s="4">
        <v>12.5</v>
      </c>
      <c r="O940" s="4">
        <f t="shared" si="50"/>
        <v>-3.1949152542372996</v>
      </c>
    </row>
    <row r="941" spans="1:15" x14ac:dyDescent="0.2">
      <c r="A941" s="1">
        <v>26320</v>
      </c>
      <c r="B941">
        <v>0</v>
      </c>
      <c r="C941">
        <v>0</v>
      </c>
      <c r="D941" s="3">
        <f t="shared" si="46"/>
        <v>0</v>
      </c>
      <c r="E941">
        <v>0</v>
      </c>
      <c r="F941">
        <v>0</v>
      </c>
      <c r="G941">
        <v>0</v>
      </c>
      <c r="H941" s="3">
        <f t="shared" si="47"/>
        <v>0</v>
      </c>
      <c r="I941" s="3">
        <f t="shared" si="48"/>
        <v>0</v>
      </c>
      <c r="J941" s="3">
        <f t="shared" si="49"/>
        <v>0</v>
      </c>
      <c r="L941" t="s">
        <v>10</v>
      </c>
      <c r="M941" s="4">
        <v>15.7316384180791</v>
      </c>
      <c r="N941" s="4">
        <v>12.5</v>
      </c>
      <c r="O941" s="4">
        <f t="shared" si="50"/>
        <v>-3.2316384180791005</v>
      </c>
    </row>
    <row r="942" spans="1:15" x14ac:dyDescent="0.2">
      <c r="A942" s="1">
        <v>26321</v>
      </c>
      <c r="B942">
        <v>0.5</v>
      </c>
      <c r="C942">
        <v>245</v>
      </c>
      <c r="D942" s="3">
        <f t="shared" si="46"/>
        <v>180.2955</v>
      </c>
      <c r="E942">
        <v>0</v>
      </c>
      <c r="F942">
        <v>0</v>
      </c>
      <c r="G942">
        <v>0</v>
      </c>
      <c r="H942" s="3">
        <f t="shared" si="47"/>
        <v>0</v>
      </c>
      <c r="I942" s="3">
        <f t="shared" si="48"/>
        <v>0</v>
      </c>
      <c r="J942" s="3">
        <f t="shared" si="49"/>
        <v>180.2955</v>
      </c>
      <c r="L942" t="s">
        <v>10</v>
      </c>
      <c r="M942" s="4">
        <v>15.7683615819209</v>
      </c>
      <c r="N942" s="4">
        <v>12.5</v>
      </c>
      <c r="O942" s="4">
        <f t="shared" si="50"/>
        <v>-3.2683615819208995</v>
      </c>
    </row>
    <row r="943" spans="1:15" x14ac:dyDescent="0.2">
      <c r="A943" s="1">
        <v>26322</v>
      </c>
      <c r="B943">
        <v>2.8</v>
      </c>
      <c r="C943">
        <v>1372</v>
      </c>
      <c r="D943" s="3">
        <f t="shared" si="46"/>
        <v>1009.6548</v>
      </c>
      <c r="E943">
        <v>0</v>
      </c>
      <c r="F943">
        <v>0</v>
      </c>
      <c r="G943">
        <v>0</v>
      </c>
      <c r="H943" s="3">
        <f t="shared" si="47"/>
        <v>0</v>
      </c>
      <c r="I943" s="3">
        <f t="shared" si="48"/>
        <v>0</v>
      </c>
      <c r="J943" s="3">
        <f t="shared" si="49"/>
        <v>1009.6548</v>
      </c>
      <c r="L943" t="s">
        <v>10</v>
      </c>
      <c r="M943" s="4">
        <v>15.8050847457627</v>
      </c>
      <c r="N943" s="4">
        <v>12.5</v>
      </c>
      <c r="O943" s="4">
        <f t="shared" si="50"/>
        <v>-3.3050847457627004</v>
      </c>
    </row>
    <row r="944" spans="1:15" x14ac:dyDescent="0.2">
      <c r="A944" s="1">
        <v>26323</v>
      </c>
      <c r="B944">
        <v>0</v>
      </c>
      <c r="C944">
        <v>0</v>
      </c>
      <c r="D944" s="3">
        <f t="shared" si="46"/>
        <v>0</v>
      </c>
      <c r="E944">
        <v>0</v>
      </c>
      <c r="F944">
        <v>0</v>
      </c>
      <c r="G944">
        <v>0</v>
      </c>
      <c r="H944" s="3">
        <f t="shared" si="47"/>
        <v>0</v>
      </c>
      <c r="I944" s="3">
        <f t="shared" si="48"/>
        <v>0</v>
      </c>
      <c r="J944" s="3">
        <f t="shared" si="49"/>
        <v>0</v>
      </c>
      <c r="L944" t="s">
        <v>10</v>
      </c>
      <c r="M944" s="4">
        <v>15.841807909604499</v>
      </c>
      <c r="N944" s="4">
        <v>12.5</v>
      </c>
      <c r="O944" s="4">
        <f t="shared" si="50"/>
        <v>-3.3418079096044995</v>
      </c>
    </row>
    <row r="945" spans="1:15" x14ac:dyDescent="0.2">
      <c r="A945" s="1">
        <v>26324</v>
      </c>
      <c r="B945">
        <v>0</v>
      </c>
      <c r="C945">
        <v>0</v>
      </c>
      <c r="D945" s="3">
        <f t="shared" si="46"/>
        <v>0</v>
      </c>
      <c r="E945">
        <v>0</v>
      </c>
      <c r="F945">
        <v>0</v>
      </c>
      <c r="G945">
        <v>0</v>
      </c>
      <c r="H945" s="3">
        <f t="shared" si="47"/>
        <v>0</v>
      </c>
      <c r="I945" s="3">
        <f t="shared" si="48"/>
        <v>0</v>
      </c>
      <c r="J945" s="3">
        <f t="shared" si="49"/>
        <v>0</v>
      </c>
      <c r="L945" t="s">
        <v>10</v>
      </c>
      <c r="M945" s="4">
        <v>15.8785310734463</v>
      </c>
      <c r="N945" s="4">
        <v>12.5</v>
      </c>
      <c r="O945" s="4">
        <f t="shared" si="50"/>
        <v>-3.3785310734463003</v>
      </c>
    </row>
    <row r="946" spans="1:15" x14ac:dyDescent="0.2">
      <c r="A946" s="1">
        <v>26325</v>
      </c>
      <c r="B946">
        <v>0</v>
      </c>
      <c r="C946">
        <v>0</v>
      </c>
      <c r="D946" s="3">
        <f t="shared" si="46"/>
        <v>0</v>
      </c>
      <c r="E946">
        <v>0</v>
      </c>
      <c r="F946">
        <v>0</v>
      </c>
      <c r="G946">
        <v>0</v>
      </c>
      <c r="H946" s="3">
        <f t="shared" si="47"/>
        <v>0</v>
      </c>
      <c r="I946" s="3">
        <f t="shared" si="48"/>
        <v>0</v>
      </c>
      <c r="J946" s="3">
        <f t="shared" si="49"/>
        <v>0</v>
      </c>
      <c r="L946" t="s">
        <v>10</v>
      </c>
      <c r="M946" s="4">
        <v>15.915254237288099</v>
      </c>
      <c r="N946" s="4">
        <v>12.5</v>
      </c>
      <c r="O946" s="4">
        <f t="shared" si="50"/>
        <v>-3.4152542372880994</v>
      </c>
    </row>
    <row r="947" spans="1:15" x14ac:dyDescent="0.2">
      <c r="A947" s="1">
        <v>26326</v>
      </c>
      <c r="B947">
        <v>0</v>
      </c>
      <c r="C947">
        <v>0</v>
      </c>
      <c r="D947" s="3">
        <f t="shared" si="46"/>
        <v>0</v>
      </c>
      <c r="E947">
        <v>0</v>
      </c>
      <c r="F947">
        <v>0</v>
      </c>
      <c r="G947">
        <v>0</v>
      </c>
      <c r="H947" s="3">
        <f t="shared" si="47"/>
        <v>0</v>
      </c>
      <c r="I947" s="3">
        <f t="shared" si="48"/>
        <v>0</v>
      </c>
      <c r="J947" s="3">
        <f t="shared" si="49"/>
        <v>0</v>
      </c>
      <c r="L947" t="s">
        <v>10</v>
      </c>
      <c r="M947" s="4">
        <v>15.9519774011299</v>
      </c>
      <c r="N947" s="4">
        <v>12.5</v>
      </c>
      <c r="O947" s="4">
        <f t="shared" si="50"/>
        <v>-3.4519774011299003</v>
      </c>
    </row>
    <row r="948" spans="1:15" x14ac:dyDescent="0.2">
      <c r="A948" s="1">
        <v>26327</v>
      </c>
      <c r="B948">
        <v>0</v>
      </c>
      <c r="C948">
        <v>0</v>
      </c>
      <c r="D948" s="3">
        <f t="shared" si="46"/>
        <v>0</v>
      </c>
      <c r="E948">
        <v>0</v>
      </c>
      <c r="F948">
        <v>0</v>
      </c>
      <c r="G948">
        <v>0</v>
      </c>
      <c r="H948" s="3">
        <f t="shared" si="47"/>
        <v>0</v>
      </c>
      <c r="I948" s="3">
        <f t="shared" si="48"/>
        <v>0</v>
      </c>
      <c r="J948" s="3">
        <f t="shared" si="49"/>
        <v>0</v>
      </c>
      <c r="L948" t="s">
        <v>10</v>
      </c>
      <c r="M948" s="4">
        <v>15.988700564971801</v>
      </c>
      <c r="N948" s="4">
        <v>12.5</v>
      </c>
      <c r="O948" s="4">
        <f t="shared" si="50"/>
        <v>-3.4887005649718006</v>
      </c>
    </row>
    <row r="949" spans="1:15" x14ac:dyDescent="0.2">
      <c r="A949" s="1">
        <v>26328</v>
      </c>
      <c r="B949">
        <v>0</v>
      </c>
      <c r="C949">
        <v>0</v>
      </c>
      <c r="D949" s="3">
        <f t="shared" si="46"/>
        <v>0</v>
      </c>
      <c r="E949">
        <v>0</v>
      </c>
      <c r="F949">
        <v>0</v>
      </c>
      <c r="G949">
        <v>0</v>
      </c>
      <c r="H949" s="3">
        <f t="shared" si="47"/>
        <v>0</v>
      </c>
      <c r="I949" s="3">
        <f t="shared" si="48"/>
        <v>0</v>
      </c>
      <c r="J949" s="3">
        <f t="shared" si="49"/>
        <v>0</v>
      </c>
      <c r="L949" t="s">
        <v>10</v>
      </c>
      <c r="M949" s="4">
        <v>16.0254237288136</v>
      </c>
      <c r="N949" s="4">
        <v>12.5</v>
      </c>
      <c r="O949" s="4">
        <f t="shared" si="50"/>
        <v>-3.5254237288135997</v>
      </c>
    </row>
    <row r="950" spans="1:15" x14ac:dyDescent="0.2">
      <c r="A950" s="1">
        <v>26329</v>
      </c>
      <c r="B950">
        <v>0</v>
      </c>
      <c r="C950">
        <v>0</v>
      </c>
      <c r="D950" s="3">
        <f t="shared" si="46"/>
        <v>0</v>
      </c>
      <c r="E950">
        <v>0</v>
      </c>
      <c r="F950">
        <v>0</v>
      </c>
      <c r="G950">
        <v>0</v>
      </c>
      <c r="H950" s="3">
        <f t="shared" si="47"/>
        <v>0</v>
      </c>
      <c r="I950" s="3">
        <f t="shared" si="48"/>
        <v>0</v>
      </c>
      <c r="J950" s="3">
        <f t="shared" si="49"/>
        <v>0</v>
      </c>
      <c r="L950" t="s">
        <v>10</v>
      </c>
      <c r="M950" s="4">
        <v>16.062146892655399</v>
      </c>
      <c r="N950" s="4">
        <v>12.5</v>
      </c>
      <c r="O950" s="4">
        <f t="shared" si="50"/>
        <v>-3.5621468926553987</v>
      </c>
    </row>
    <row r="951" spans="1:15" x14ac:dyDescent="0.2">
      <c r="A951" s="1">
        <v>26330</v>
      </c>
      <c r="B951">
        <v>0</v>
      </c>
      <c r="C951">
        <v>0</v>
      </c>
      <c r="D951" s="3">
        <f t="shared" si="46"/>
        <v>0</v>
      </c>
      <c r="E951">
        <v>0</v>
      </c>
      <c r="F951">
        <v>0</v>
      </c>
      <c r="G951">
        <v>0</v>
      </c>
      <c r="H951" s="3">
        <f t="shared" si="47"/>
        <v>0</v>
      </c>
      <c r="I951" s="3">
        <f t="shared" si="48"/>
        <v>0</v>
      </c>
      <c r="J951" s="3">
        <f t="shared" si="49"/>
        <v>0</v>
      </c>
      <c r="L951" t="s">
        <v>10</v>
      </c>
      <c r="M951" s="4">
        <v>16.098870056497201</v>
      </c>
      <c r="N951" s="4">
        <v>12.5</v>
      </c>
      <c r="O951" s="4">
        <f t="shared" si="50"/>
        <v>-3.5988700564972014</v>
      </c>
    </row>
    <row r="952" spans="1:15" x14ac:dyDescent="0.2">
      <c r="A952" s="1">
        <v>26331</v>
      </c>
      <c r="B952">
        <v>0</v>
      </c>
      <c r="C952">
        <v>0</v>
      </c>
      <c r="D952" s="3">
        <f t="shared" si="46"/>
        <v>0</v>
      </c>
      <c r="E952">
        <v>0</v>
      </c>
      <c r="F952">
        <v>0</v>
      </c>
      <c r="G952">
        <v>0</v>
      </c>
      <c r="H952" s="3">
        <f t="shared" si="47"/>
        <v>0</v>
      </c>
      <c r="I952" s="3">
        <f t="shared" si="48"/>
        <v>0</v>
      </c>
      <c r="J952" s="3">
        <f t="shared" si="49"/>
        <v>0</v>
      </c>
      <c r="L952" t="s">
        <v>10</v>
      </c>
      <c r="M952" s="4">
        <v>16.135593220339</v>
      </c>
      <c r="N952" s="4">
        <v>12.5</v>
      </c>
      <c r="O952" s="4">
        <f t="shared" si="50"/>
        <v>-3.6355932203390005</v>
      </c>
    </row>
    <row r="953" spans="1:15" x14ac:dyDescent="0.2">
      <c r="A953" s="1">
        <v>26332</v>
      </c>
      <c r="B953">
        <v>0</v>
      </c>
      <c r="C953">
        <v>0</v>
      </c>
      <c r="D953" s="3">
        <f t="shared" si="46"/>
        <v>0</v>
      </c>
      <c r="E953">
        <v>0</v>
      </c>
      <c r="F953">
        <v>0</v>
      </c>
      <c r="G953">
        <v>0</v>
      </c>
      <c r="H953" s="3">
        <f t="shared" si="47"/>
        <v>0</v>
      </c>
      <c r="I953" s="3">
        <f t="shared" si="48"/>
        <v>0</v>
      </c>
      <c r="J953" s="3">
        <f t="shared" si="49"/>
        <v>0</v>
      </c>
      <c r="L953" t="s">
        <v>10</v>
      </c>
      <c r="M953" s="4">
        <v>16.1723163841808</v>
      </c>
      <c r="N953" s="4">
        <v>12.5</v>
      </c>
      <c r="O953" s="4">
        <f t="shared" si="50"/>
        <v>-3.6723163841807995</v>
      </c>
    </row>
    <row r="954" spans="1:15" x14ac:dyDescent="0.2">
      <c r="A954" s="1">
        <v>26333</v>
      </c>
      <c r="B954">
        <v>0</v>
      </c>
      <c r="C954">
        <v>0</v>
      </c>
      <c r="D954" s="3">
        <f t="shared" si="46"/>
        <v>0</v>
      </c>
      <c r="E954">
        <v>0</v>
      </c>
      <c r="F954">
        <v>0</v>
      </c>
      <c r="G954">
        <v>0</v>
      </c>
      <c r="H954" s="3">
        <f t="shared" si="47"/>
        <v>0</v>
      </c>
      <c r="I954" s="3">
        <f t="shared" si="48"/>
        <v>0</v>
      </c>
      <c r="J954" s="3">
        <f t="shared" si="49"/>
        <v>0</v>
      </c>
      <c r="L954" t="s">
        <v>10</v>
      </c>
      <c r="M954" s="4">
        <v>16.209039548022599</v>
      </c>
      <c r="N954" s="4">
        <v>12.5</v>
      </c>
      <c r="O954" s="4">
        <f t="shared" si="50"/>
        <v>-3.7090395480225986</v>
      </c>
    </row>
    <row r="955" spans="1:15" x14ac:dyDescent="0.2">
      <c r="A955" s="1">
        <v>26334</v>
      </c>
      <c r="B955">
        <v>0</v>
      </c>
      <c r="C955">
        <v>0</v>
      </c>
      <c r="D955" s="3">
        <f t="shared" si="46"/>
        <v>0</v>
      </c>
      <c r="E955">
        <v>0</v>
      </c>
      <c r="F955">
        <v>0</v>
      </c>
      <c r="G955">
        <v>0</v>
      </c>
      <c r="H955" s="3">
        <f t="shared" si="47"/>
        <v>0</v>
      </c>
      <c r="I955" s="3">
        <f t="shared" si="48"/>
        <v>0</v>
      </c>
      <c r="J955" s="3">
        <f t="shared" si="49"/>
        <v>0</v>
      </c>
      <c r="L955" t="s">
        <v>10</v>
      </c>
      <c r="M955" s="4">
        <v>16.245762711864401</v>
      </c>
      <c r="N955" s="4">
        <v>12.5</v>
      </c>
      <c r="O955" s="4">
        <f t="shared" si="50"/>
        <v>-3.7457627118644012</v>
      </c>
    </row>
    <row r="956" spans="1:15" x14ac:dyDescent="0.2">
      <c r="A956" s="1">
        <v>26335</v>
      </c>
      <c r="B956">
        <v>0</v>
      </c>
      <c r="C956">
        <v>0</v>
      </c>
      <c r="D956" s="3">
        <f t="shared" si="46"/>
        <v>0</v>
      </c>
      <c r="E956">
        <v>0</v>
      </c>
      <c r="F956">
        <v>0</v>
      </c>
      <c r="G956">
        <v>0</v>
      </c>
      <c r="H956" s="3">
        <f t="shared" si="47"/>
        <v>0</v>
      </c>
      <c r="I956" s="3">
        <f t="shared" si="48"/>
        <v>0</v>
      </c>
      <c r="J956" s="3">
        <f t="shared" si="49"/>
        <v>0</v>
      </c>
      <c r="L956" t="s">
        <v>10</v>
      </c>
      <c r="M956" s="4">
        <v>16.2824858757062</v>
      </c>
      <c r="N956" s="4">
        <v>12.5</v>
      </c>
      <c r="O956" s="4">
        <f t="shared" si="50"/>
        <v>-3.7824858757062003</v>
      </c>
    </row>
    <row r="957" spans="1:15" x14ac:dyDescent="0.2">
      <c r="A957" s="1">
        <v>26336</v>
      </c>
      <c r="B957">
        <v>0</v>
      </c>
      <c r="C957">
        <v>0</v>
      </c>
      <c r="D957" s="3">
        <f t="shared" si="46"/>
        <v>0</v>
      </c>
      <c r="E957">
        <v>0</v>
      </c>
      <c r="F957">
        <v>0</v>
      </c>
      <c r="G957">
        <v>0</v>
      </c>
      <c r="H957" s="3">
        <f t="shared" si="47"/>
        <v>0</v>
      </c>
      <c r="I957" s="3">
        <f t="shared" si="48"/>
        <v>0</v>
      </c>
      <c r="J957" s="3">
        <f t="shared" si="49"/>
        <v>0</v>
      </c>
      <c r="L957" t="s">
        <v>10</v>
      </c>
      <c r="M957" s="4">
        <v>16.319209039547999</v>
      </c>
      <c r="N957" s="4">
        <v>12.5</v>
      </c>
      <c r="O957" s="4">
        <f t="shared" si="50"/>
        <v>-3.8192090395479994</v>
      </c>
    </row>
    <row r="958" spans="1:15" x14ac:dyDescent="0.2">
      <c r="A958" s="1">
        <v>26337</v>
      </c>
      <c r="B958">
        <v>0</v>
      </c>
      <c r="C958">
        <v>0</v>
      </c>
      <c r="D958" s="3">
        <f t="shared" si="46"/>
        <v>0</v>
      </c>
      <c r="E958">
        <v>0</v>
      </c>
      <c r="F958">
        <v>0</v>
      </c>
      <c r="G958">
        <v>0</v>
      </c>
      <c r="H958" s="3">
        <f t="shared" si="47"/>
        <v>0</v>
      </c>
      <c r="I958" s="3">
        <f t="shared" si="48"/>
        <v>0</v>
      </c>
      <c r="J958" s="3">
        <f t="shared" si="49"/>
        <v>0</v>
      </c>
      <c r="L958" t="s">
        <v>10</v>
      </c>
      <c r="M958" s="4">
        <v>16.355932203389798</v>
      </c>
      <c r="N958" s="4">
        <v>12.5</v>
      </c>
      <c r="O958" s="4">
        <f t="shared" si="50"/>
        <v>-3.8559322033897985</v>
      </c>
    </row>
    <row r="959" spans="1:15" x14ac:dyDescent="0.2">
      <c r="A959" s="1">
        <v>26338</v>
      </c>
      <c r="B959">
        <v>0</v>
      </c>
      <c r="C959">
        <v>0</v>
      </c>
      <c r="D959" s="3">
        <f t="shared" si="46"/>
        <v>0</v>
      </c>
      <c r="E959">
        <v>0</v>
      </c>
      <c r="F959">
        <v>0</v>
      </c>
      <c r="G959">
        <v>0</v>
      </c>
      <c r="H959" s="3">
        <f t="shared" si="47"/>
        <v>0</v>
      </c>
      <c r="I959" s="3">
        <f t="shared" si="48"/>
        <v>0</v>
      </c>
      <c r="J959" s="3">
        <f t="shared" si="49"/>
        <v>0</v>
      </c>
      <c r="L959" t="s">
        <v>10</v>
      </c>
      <c r="M959" s="4">
        <v>16.392655367231601</v>
      </c>
      <c r="N959" s="4">
        <v>12.5</v>
      </c>
      <c r="O959" s="4">
        <f t="shared" si="50"/>
        <v>-3.8926553672316011</v>
      </c>
    </row>
    <row r="960" spans="1:15" x14ac:dyDescent="0.2">
      <c r="A960" s="1">
        <v>26339</v>
      </c>
      <c r="B960">
        <v>0</v>
      </c>
      <c r="C960">
        <v>0</v>
      </c>
      <c r="D960" s="3">
        <f t="shared" si="46"/>
        <v>0</v>
      </c>
      <c r="E960">
        <v>0</v>
      </c>
      <c r="F960">
        <v>0</v>
      </c>
      <c r="G960">
        <v>0</v>
      </c>
      <c r="H960" s="3">
        <f t="shared" si="47"/>
        <v>0</v>
      </c>
      <c r="I960" s="3">
        <f t="shared" si="48"/>
        <v>0</v>
      </c>
      <c r="J960" s="3">
        <f t="shared" si="49"/>
        <v>0</v>
      </c>
      <c r="L960" t="s">
        <v>10</v>
      </c>
      <c r="M960" s="4">
        <v>16.4293785310734</v>
      </c>
      <c r="N960" s="4">
        <v>12.5</v>
      </c>
      <c r="O960" s="4">
        <f t="shared" si="50"/>
        <v>-3.9293785310734002</v>
      </c>
    </row>
    <row r="961" spans="1:15" x14ac:dyDescent="0.2">
      <c r="A961" s="1">
        <v>26340</v>
      </c>
      <c r="B961">
        <v>0</v>
      </c>
      <c r="C961">
        <v>0</v>
      </c>
      <c r="D961" s="3">
        <f t="shared" si="46"/>
        <v>0</v>
      </c>
      <c r="E961">
        <v>0</v>
      </c>
      <c r="F961">
        <v>0</v>
      </c>
      <c r="G961">
        <v>0</v>
      </c>
      <c r="H961" s="3">
        <f t="shared" si="47"/>
        <v>0</v>
      </c>
      <c r="I961" s="3">
        <f t="shared" si="48"/>
        <v>0</v>
      </c>
      <c r="J961" s="3">
        <f t="shared" si="49"/>
        <v>0</v>
      </c>
      <c r="L961" t="s">
        <v>10</v>
      </c>
      <c r="M961" s="4">
        <v>16.466101694915299</v>
      </c>
      <c r="N961" s="4">
        <v>12.5</v>
      </c>
      <c r="O961" s="4">
        <f t="shared" si="50"/>
        <v>-3.9661016949152987</v>
      </c>
    </row>
    <row r="962" spans="1:15" x14ac:dyDescent="0.2">
      <c r="A962" s="1">
        <v>26341</v>
      </c>
      <c r="B962">
        <v>2.2999999999999998</v>
      </c>
      <c r="C962">
        <v>1127</v>
      </c>
      <c r="D962" s="3">
        <f t="shared" si="46"/>
        <v>829.35929999999996</v>
      </c>
      <c r="E962">
        <v>0</v>
      </c>
      <c r="F962">
        <v>0</v>
      </c>
      <c r="G962">
        <v>0</v>
      </c>
      <c r="H962" s="3">
        <f t="shared" si="47"/>
        <v>0</v>
      </c>
      <c r="I962" s="3">
        <f t="shared" si="48"/>
        <v>0</v>
      </c>
      <c r="J962" s="3">
        <f t="shared" si="49"/>
        <v>829.35929999999996</v>
      </c>
      <c r="L962" t="s">
        <v>10</v>
      </c>
      <c r="M962" s="4">
        <v>16.502824858757101</v>
      </c>
      <c r="N962" s="4">
        <v>12.5</v>
      </c>
      <c r="O962" s="4">
        <f t="shared" si="50"/>
        <v>-4.0028248587571014</v>
      </c>
    </row>
    <row r="963" spans="1:15" x14ac:dyDescent="0.2">
      <c r="A963" s="1">
        <v>26342</v>
      </c>
      <c r="B963">
        <v>5.0999999999999996</v>
      </c>
      <c r="C963">
        <v>2499</v>
      </c>
      <c r="D963" s="3">
        <f t="shared" ref="D963:D1026" si="51">C963*0.7359</f>
        <v>1839.0141000000001</v>
      </c>
      <c r="E963">
        <v>0</v>
      </c>
      <c r="F963">
        <v>0</v>
      </c>
      <c r="G963">
        <v>0</v>
      </c>
      <c r="H963" s="3">
        <f t="shared" ref="H963:H1026" si="52">(E963+F963+G963)*86400</f>
        <v>0</v>
      </c>
      <c r="I963" s="3">
        <f t="shared" ref="I963:I1026" si="53">H963*(34.4/393.3)</f>
        <v>0</v>
      </c>
      <c r="J963" s="3">
        <f t="shared" ref="J963:J1026" si="54">D963-I963</f>
        <v>1839.0141000000001</v>
      </c>
      <c r="L963" t="s">
        <v>10</v>
      </c>
      <c r="M963" s="4">
        <v>16.5395480225989</v>
      </c>
      <c r="N963" s="4">
        <v>12.5</v>
      </c>
      <c r="O963" s="4">
        <f t="shared" ref="O963:O1026" si="55">N963-M963</f>
        <v>-4.0395480225989004</v>
      </c>
    </row>
    <row r="964" spans="1:15" x14ac:dyDescent="0.2">
      <c r="A964" s="1">
        <v>26343</v>
      </c>
      <c r="B964">
        <v>0</v>
      </c>
      <c r="C964">
        <v>0</v>
      </c>
      <c r="D964" s="3">
        <f t="shared" si="51"/>
        <v>0</v>
      </c>
      <c r="E964">
        <v>0</v>
      </c>
      <c r="F964">
        <v>0</v>
      </c>
      <c r="G964">
        <v>0</v>
      </c>
      <c r="H964" s="3">
        <f t="shared" si="52"/>
        <v>0</v>
      </c>
      <c r="I964" s="3">
        <f t="shared" si="53"/>
        <v>0</v>
      </c>
      <c r="J964" s="3">
        <f t="shared" si="54"/>
        <v>0</v>
      </c>
      <c r="L964" t="s">
        <v>10</v>
      </c>
      <c r="M964" s="4">
        <v>16.5762711864407</v>
      </c>
      <c r="N964" s="4">
        <v>12.5</v>
      </c>
      <c r="O964" s="4">
        <f t="shared" si="55"/>
        <v>-4.0762711864406995</v>
      </c>
    </row>
    <row r="965" spans="1:15" x14ac:dyDescent="0.2">
      <c r="A965" s="1">
        <v>26344</v>
      </c>
      <c r="B965">
        <v>1.3</v>
      </c>
      <c r="C965">
        <v>637</v>
      </c>
      <c r="D965" s="3">
        <f t="shared" si="51"/>
        <v>468.76830000000001</v>
      </c>
      <c r="E965">
        <v>0</v>
      </c>
      <c r="F965">
        <v>0</v>
      </c>
      <c r="G965">
        <v>0</v>
      </c>
      <c r="H965" s="3">
        <f t="shared" si="52"/>
        <v>0</v>
      </c>
      <c r="I965" s="3">
        <f t="shared" si="53"/>
        <v>0</v>
      </c>
      <c r="J965" s="3">
        <f t="shared" si="54"/>
        <v>468.76830000000001</v>
      </c>
      <c r="L965" t="s">
        <v>10</v>
      </c>
      <c r="M965" s="4">
        <v>16.612994350282499</v>
      </c>
      <c r="N965" s="4">
        <v>12.5</v>
      </c>
      <c r="O965" s="4">
        <f t="shared" si="55"/>
        <v>-4.1129943502824986</v>
      </c>
    </row>
    <row r="966" spans="1:15" x14ac:dyDescent="0.2">
      <c r="A966" s="1">
        <v>26345</v>
      </c>
      <c r="B966">
        <v>3</v>
      </c>
      <c r="C966">
        <v>1470</v>
      </c>
      <c r="D966" s="3">
        <f t="shared" si="51"/>
        <v>1081.7729999999999</v>
      </c>
      <c r="E966">
        <v>0</v>
      </c>
      <c r="F966">
        <v>0</v>
      </c>
      <c r="G966">
        <v>0</v>
      </c>
      <c r="H966" s="3">
        <f t="shared" si="52"/>
        <v>0</v>
      </c>
      <c r="I966" s="3">
        <f t="shared" si="53"/>
        <v>0</v>
      </c>
      <c r="J966" s="3">
        <f t="shared" si="54"/>
        <v>1081.7729999999999</v>
      </c>
      <c r="L966" t="s">
        <v>10</v>
      </c>
      <c r="M966" s="4">
        <v>16.649717514124301</v>
      </c>
      <c r="N966" s="4">
        <v>12.5</v>
      </c>
      <c r="O966" s="4">
        <f t="shared" si="55"/>
        <v>-4.1497175141243012</v>
      </c>
    </row>
    <row r="967" spans="1:15" x14ac:dyDescent="0.2">
      <c r="A967" s="1">
        <v>26346</v>
      </c>
      <c r="B967">
        <v>5.8</v>
      </c>
      <c r="C967">
        <v>2842</v>
      </c>
      <c r="D967" s="3">
        <f t="shared" si="51"/>
        <v>2091.4277999999999</v>
      </c>
      <c r="E967">
        <v>0</v>
      </c>
      <c r="F967">
        <v>0</v>
      </c>
      <c r="G967">
        <v>0</v>
      </c>
      <c r="H967" s="3">
        <f t="shared" si="52"/>
        <v>0</v>
      </c>
      <c r="I967" s="3">
        <f t="shared" si="53"/>
        <v>0</v>
      </c>
      <c r="J967" s="3">
        <f t="shared" si="54"/>
        <v>2091.4277999999999</v>
      </c>
      <c r="L967" t="s">
        <v>10</v>
      </c>
      <c r="M967" s="4">
        <v>16.6864406779661</v>
      </c>
      <c r="N967" s="4">
        <v>12.5</v>
      </c>
      <c r="O967" s="4">
        <f t="shared" si="55"/>
        <v>-4.1864406779661003</v>
      </c>
    </row>
    <row r="968" spans="1:15" x14ac:dyDescent="0.2">
      <c r="A968" s="1">
        <v>26347</v>
      </c>
      <c r="B968">
        <v>0</v>
      </c>
      <c r="C968">
        <v>0</v>
      </c>
      <c r="D968" s="3">
        <f t="shared" si="51"/>
        <v>0</v>
      </c>
      <c r="E968">
        <v>0</v>
      </c>
      <c r="F968">
        <v>0</v>
      </c>
      <c r="G968">
        <v>0</v>
      </c>
      <c r="H968" s="3">
        <f t="shared" si="52"/>
        <v>0</v>
      </c>
      <c r="I968" s="3">
        <f t="shared" si="53"/>
        <v>0</v>
      </c>
      <c r="J968" s="3">
        <f t="shared" si="54"/>
        <v>0</v>
      </c>
      <c r="L968" t="s">
        <v>10</v>
      </c>
      <c r="M968" s="4">
        <v>16.723163841807899</v>
      </c>
      <c r="N968" s="4">
        <v>12.5</v>
      </c>
      <c r="O968" s="4">
        <f t="shared" si="55"/>
        <v>-4.2231638418078994</v>
      </c>
    </row>
    <row r="969" spans="1:15" x14ac:dyDescent="0.2">
      <c r="A969" s="1">
        <v>26348</v>
      </c>
      <c r="B969">
        <v>0</v>
      </c>
      <c r="C969">
        <v>0</v>
      </c>
      <c r="D969" s="3">
        <f t="shared" si="51"/>
        <v>0</v>
      </c>
      <c r="E969">
        <v>0</v>
      </c>
      <c r="F969">
        <v>0</v>
      </c>
      <c r="G969">
        <v>0</v>
      </c>
      <c r="H969" s="3">
        <f t="shared" si="52"/>
        <v>0</v>
      </c>
      <c r="I969" s="3">
        <f t="shared" si="53"/>
        <v>0</v>
      </c>
      <c r="J969" s="3">
        <f t="shared" si="54"/>
        <v>0</v>
      </c>
      <c r="L969" t="s">
        <v>10</v>
      </c>
      <c r="M969" s="4">
        <v>16.759887005649698</v>
      </c>
      <c r="N969" s="4">
        <v>12.5</v>
      </c>
      <c r="O969" s="4">
        <f t="shared" si="55"/>
        <v>-4.2598870056496985</v>
      </c>
    </row>
    <row r="970" spans="1:15" x14ac:dyDescent="0.2">
      <c r="A970" s="1">
        <v>26349</v>
      </c>
      <c r="B970">
        <v>0.5</v>
      </c>
      <c r="C970">
        <v>245</v>
      </c>
      <c r="D970" s="3">
        <f t="shared" si="51"/>
        <v>180.2955</v>
      </c>
      <c r="E970">
        <v>0</v>
      </c>
      <c r="F970">
        <v>0</v>
      </c>
      <c r="G970">
        <v>0</v>
      </c>
      <c r="H970" s="3">
        <f t="shared" si="52"/>
        <v>0</v>
      </c>
      <c r="I970" s="3">
        <f t="shared" si="53"/>
        <v>0</v>
      </c>
      <c r="J970" s="3">
        <f t="shared" si="54"/>
        <v>180.2955</v>
      </c>
      <c r="L970" t="s">
        <v>10</v>
      </c>
      <c r="M970" s="4">
        <v>16.796610169491501</v>
      </c>
      <c r="N970" s="4">
        <v>12.5</v>
      </c>
      <c r="O970" s="4">
        <f t="shared" si="55"/>
        <v>-4.2966101694915011</v>
      </c>
    </row>
    <row r="971" spans="1:15" x14ac:dyDescent="0.2">
      <c r="A971" s="1">
        <v>26350</v>
      </c>
      <c r="B971">
        <v>0</v>
      </c>
      <c r="C971">
        <v>0</v>
      </c>
      <c r="D971" s="3">
        <f t="shared" si="51"/>
        <v>0</v>
      </c>
      <c r="E971">
        <v>0</v>
      </c>
      <c r="F971">
        <v>0</v>
      </c>
      <c r="G971">
        <v>0</v>
      </c>
      <c r="H971" s="3">
        <f t="shared" si="52"/>
        <v>0</v>
      </c>
      <c r="I971" s="3">
        <f t="shared" si="53"/>
        <v>0</v>
      </c>
      <c r="J971" s="3">
        <f t="shared" si="54"/>
        <v>0</v>
      </c>
      <c r="L971" t="s">
        <v>10</v>
      </c>
      <c r="M971" s="4">
        <v>16.8333333333333</v>
      </c>
      <c r="N971" s="4">
        <v>12.5</v>
      </c>
      <c r="O971" s="4">
        <f t="shared" si="55"/>
        <v>-4.3333333333333002</v>
      </c>
    </row>
    <row r="972" spans="1:15" x14ac:dyDescent="0.2">
      <c r="A972" s="1">
        <v>26351</v>
      </c>
      <c r="B972">
        <v>0.5</v>
      </c>
      <c r="C972">
        <v>245</v>
      </c>
      <c r="D972" s="3">
        <f t="shared" si="51"/>
        <v>180.2955</v>
      </c>
      <c r="E972">
        <v>0</v>
      </c>
      <c r="F972">
        <v>0</v>
      </c>
      <c r="G972">
        <v>0</v>
      </c>
      <c r="H972" s="3">
        <f t="shared" si="52"/>
        <v>0</v>
      </c>
      <c r="I972" s="3">
        <f t="shared" si="53"/>
        <v>0</v>
      </c>
      <c r="J972" s="3">
        <f t="shared" si="54"/>
        <v>180.2955</v>
      </c>
      <c r="L972" t="s">
        <v>10</v>
      </c>
      <c r="M972" s="4">
        <v>16.870056497175099</v>
      </c>
      <c r="N972" s="4">
        <v>12.5</v>
      </c>
      <c r="O972" s="4">
        <f t="shared" si="55"/>
        <v>-4.3700564971750993</v>
      </c>
    </row>
    <row r="973" spans="1:15" x14ac:dyDescent="0.2">
      <c r="A973" s="1">
        <v>26352</v>
      </c>
      <c r="B973">
        <v>0.8</v>
      </c>
      <c r="C973">
        <v>392</v>
      </c>
      <c r="D973" s="3">
        <f t="shared" si="51"/>
        <v>288.47280000000001</v>
      </c>
      <c r="E973">
        <v>0</v>
      </c>
      <c r="F973">
        <v>0</v>
      </c>
      <c r="G973">
        <v>0</v>
      </c>
      <c r="H973" s="3">
        <f t="shared" si="52"/>
        <v>0</v>
      </c>
      <c r="I973" s="3">
        <f t="shared" si="53"/>
        <v>0</v>
      </c>
      <c r="J973" s="3">
        <f t="shared" si="54"/>
        <v>288.47280000000001</v>
      </c>
      <c r="L973" t="s">
        <v>10</v>
      </c>
      <c r="M973" s="4">
        <v>16.906779661016898</v>
      </c>
      <c r="N973" s="4">
        <v>12.5</v>
      </c>
      <c r="O973" s="4">
        <f t="shared" si="55"/>
        <v>-4.4067796610168983</v>
      </c>
    </row>
    <row r="974" spans="1:15" x14ac:dyDescent="0.2">
      <c r="A974" s="1">
        <v>26353</v>
      </c>
      <c r="B974">
        <v>0</v>
      </c>
      <c r="C974">
        <v>0</v>
      </c>
      <c r="D974" s="3">
        <f t="shared" si="51"/>
        <v>0</v>
      </c>
      <c r="E974">
        <v>0</v>
      </c>
      <c r="F974">
        <v>0</v>
      </c>
      <c r="G974">
        <v>0</v>
      </c>
      <c r="H974" s="3">
        <f t="shared" si="52"/>
        <v>0</v>
      </c>
      <c r="I974" s="3">
        <f t="shared" si="53"/>
        <v>0</v>
      </c>
      <c r="J974" s="3">
        <f t="shared" si="54"/>
        <v>0</v>
      </c>
      <c r="L974" t="s">
        <v>10</v>
      </c>
      <c r="M974" s="4">
        <v>16.9435028248588</v>
      </c>
      <c r="N974" s="4">
        <v>12.5</v>
      </c>
      <c r="O974" s="4">
        <f t="shared" si="55"/>
        <v>-4.4435028248588004</v>
      </c>
    </row>
    <row r="975" spans="1:15" x14ac:dyDescent="0.2">
      <c r="A975" s="1">
        <v>26354</v>
      </c>
      <c r="B975">
        <v>0</v>
      </c>
      <c r="C975">
        <v>0</v>
      </c>
      <c r="D975" s="3">
        <f t="shared" si="51"/>
        <v>0</v>
      </c>
      <c r="E975">
        <v>0</v>
      </c>
      <c r="F975">
        <v>0</v>
      </c>
      <c r="G975">
        <v>0</v>
      </c>
      <c r="H975" s="3">
        <f t="shared" si="52"/>
        <v>0</v>
      </c>
      <c r="I975" s="3">
        <f t="shared" si="53"/>
        <v>0</v>
      </c>
      <c r="J975" s="3">
        <f t="shared" si="54"/>
        <v>0</v>
      </c>
      <c r="L975" t="s">
        <v>10</v>
      </c>
      <c r="M975" s="4">
        <v>16.9802259887006</v>
      </c>
      <c r="N975" s="4">
        <v>12.5</v>
      </c>
      <c r="O975" s="4">
        <f t="shared" si="55"/>
        <v>-4.4802259887005995</v>
      </c>
    </row>
    <row r="976" spans="1:15" x14ac:dyDescent="0.2">
      <c r="A976" s="1">
        <v>26355</v>
      </c>
      <c r="B976">
        <v>0</v>
      </c>
      <c r="C976">
        <v>0</v>
      </c>
      <c r="D976" s="3">
        <f t="shared" si="51"/>
        <v>0</v>
      </c>
      <c r="E976">
        <v>0</v>
      </c>
      <c r="F976">
        <v>0</v>
      </c>
      <c r="G976">
        <v>0</v>
      </c>
      <c r="H976" s="3">
        <f t="shared" si="52"/>
        <v>0</v>
      </c>
      <c r="I976" s="3">
        <f t="shared" si="53"/>
        <v>0</v>
      </c>
      <c r="J976" s="3">
        <f t="shared" si="54"/>
        <v>0</v>
      </c>
      <c r="L976" t="s">
        <v>10</v>
      </c>
      <c r="M976" s="4">
        <v>17.016949152542399</v>
      </c>
      <c r="N976" s="4">
        <v>12.5</v>
      </c>
      <c r="O976" s="4">
        <f t="shared" si="55"/>
        <v>-4.5169491525423986</v>
      </c>
    </row>
    <row r="977" spans="1:15" x14ac:dyDescent="0.2">
      <c r="A977" s="1">
        <v>26356</v>
      </c>
      <c r="B977">
        <v>0.8</v>
      </c>
      <c r="C977">
        <v>392</v>
      </c>
      <c r="D977" s="3">
        <f t="shared" si="51"/>
        <v>288.47280000000001</v>
      </c>
      <c r="E977">
        <v>0</v>
      </c>
      <c r="F977">
        <v>0</v>
      </c>
      <c r="G977">
        <v>0</v>
      </c>
      <c r="H977" s="3">
        <f t="shared" si="52"/>
        <v>0</v>
      </c>
      <c r="I977" s="3">
        <f t="shared" si="53"/>
        <v>0</v>
      </c>
      <c r="J977" s="3">
        <f t="shared" si="54"/>
        <v>288.47280000000001</v>
      </c>
      <c r="L977" t="s">
        <v>10</v>
      </c>
      <c r="M977" s="4">
        <v>17.053672316384201</v>
      </c>
      <c r="N977" s="4">
        <v>12.5</v>
      </c>
      <c r="O977" s="4">
        <f t="shared" si="55"/>
        <v>-4.5536723163842012</v>
      </c>
    </row>
    <row r="978" spans="1:15" x14ac:dyDescent="0.2">
      <c r="A978" s="1">
        <v>26357</v>
      </c>
      <c r="B978">
        <v>0</v>
      </c>
      <c r="C978">
        <v>0</v>
      </c>
      <c r="D978" s="3">
        <f t="shared" si="51"/>
        <v>0</v>
      </c>
      <c r="E978">
        <v>0</v>
      </c>
      <c r="F978">
        <v>0</v>
      </c>
      <c r="G978">
        <v>0</v>
      </c>
      <c r="H978" s="3">
        <f t="shared" si="52"/>
        <v>0</v>
      </c>
      <c r="I978" s="3">
        <f t="shared" si="53"/>
        <v>0</v>
      </c>
      <c r="J978" s="3">
        <f t="shared" si="54"/>
        <v>0</v>
      </c>
      <c r="L978" t="s">
        <v>10</v>
      </c>
      <c r="M978" s="4">
        <v>17.090395480226</v>
      </c>
      <c r="N978" s="4">
        <v>12.5</v>
      </c>
      <c r="O978" s="4">
        <f t="shared" si="55"/>
        <v>-4.5903954802260003</v>
      </c>
    </row>
    <row r="979" spans="1:15" x14ac:dyDescent="0.2">
      <c r="A979" s="1">
        <v>26358</v>
      </c>
      <c r="B979">
        <v>2.5</v>
      </c>
      <c r="C979">
        <v>1225</v>
      </c>
      <c r="D979" s="3">
        <f t="shared" si="51"/>
        <v>901.47749999999996</v>
      </c>
      <c r="E979">
        <v>0</v>
      </c>
      <c r="F979">
        <v>0</v>
      </c>
      <c r="G979">
        <v>0</v>
      </c>
      <c r="H979" s="3">
        <f t="shared" si="52"/>
        <v>0</v>
      </c>
      <c r="I979" s="3">
        <f t="shared" si="53"/>
        <v>0</v>
      </c>
      <c r="J979" s="3">
        <f t="shared" si="54"/>
        <v>901.47749999999996</v>
      </c>
      <c r="L979" t="s">
        <v>10</v>
      </c>
      <c r="M979" s="4">
        <v>17.127118644067799</v>
      </c>
      <c r="N979" s="4">
        <v>12.5</v>
      </c>
      <c r="O979" s="4">
        <f t="shared" si="55"/>
        <v>-4.6271186440677994</v>
      </c>
    </row>
    <row r="980" spans="1:15" x14ac:dyDescent="0.2">
      <c r="A980" s="1">
        <v>26359</v>
      </c>
      <c r="B980">
        <v>0</v>
      </c>
      <c r="C980">
        <v>0</v>
      </c>
      <c r="D980" s="3">
        <f t="shared" si="51"/>
        <v>0</v>
      </c>
      <c r="E980" s="2">
        <v>1E-4</v>
      </c>
      <c r="F980">
        <v>0</v>
      </c>
      <c r="G980">
        <v>0</v>
      </c>
      <c r="H980" s="3">
        <f t="shared" si="52"/>
        <v>8.64</v>
      </c>
      <c r="I980" s="3">
        <f t="shared" si="53"/>
        <v>0.75569794050343253</v>
      </c>
      <c r="J980" s="3">
        <f t="shared" si="54"/>
        <v>-0.75569794050343253</v>
      </c>
      <c r="L980" t="s">
        <v>10</v>
      </c>
      <c r="M980" s="4">
        <v>17.163841807909598</v>
      </c>
      <c r="N980" s="4">
        <v>12.5</v>
      </c>
      <c r="O980" s="4">
        <f t="shared" si="55"/>
        <v>-4.6638418079095985</v>
      </c>
    </row>
    <row r="981" spans="1:15" x14ac:dyDescent="0.2">
      <c r="A981" s="1">
        <v>26360</v>
      </c>
      <c r="B981">
        <v>0</v>
      </c>
      <c r="C981">
        <v>0</v>
      </c>
      <c r="D981" s="3">
        <f t="shared" si="51"/>
        <v>0</v>
      </c>
      <c r="E981" s="2">
        <v>1E-4</v>
      </c>
      <c r="F981">
        <v>0</v>
      </c>
      <c r="G981">
        <v>0</v>
      </c>
      <c r="H981" s="3">
        <f t="shared" si="52"/>
        <v>8.64</v>
      </c>
      <c r="I981" s="3">
        <f t="shared" si="53"/>
        <v>0.75569794050343253</v>
      </c>
      <c r="J981" s="3">
        <f t="shared" si="54"/>
        <v>-0.75569794050343253</v>
      </c>
      <c r="L981" t="s">
        <v>10</v>
      </c>
      <c r="M981" s="4">
        <v>17.200564971751401</v>
      </c>
      <c r="N981" s="4">
        <v>12.5</v>
      </c>
      <c r="O981" s="4">
        <f t="shared" si="55"/>
        <v>-4.7005649717514011</v>
      </c>
    </row>
    <row r="982" spans="1:15" x14ac:dyDescent="0.2">
      <c r="A982" s="1">
        <v>26361</v>
      </c>
      <c r="B982">
        <v>0.5</v>
      </c>
      <c r="C982">
        <v>245</v>
      </c>
      <c r="D982" s="3">
        <f t="shared" si="51"/>
        <v>180.2955</v>
      </c>
      <c r="E982" s="2">
        <v>2.0000000000000001E-4</v>
      </c>
      <c r="F982">
        <v>0</v>
      </c>
      <c r="G982">
        <v>0</v>
      </c>
      <c r="H982" s="3">
        <f t="shared" si="52"/>
        <v>17.28</v>
      </c>
      <c r="I982" s="3">
        <f t="shared" si="53"/>
        <v>1.5113958810068651</v>
      </c>
      <c r="J982" s="3">
        <f t="shared" si="54"/>
        <v>178.78410411899313</v>
      </c>
      <c r="L982" t="s">
        <v>10</v>
      </c>
      <c r="M982" s="4">
        <v>17.2372881355932</v>
      </c>
      <c r="N982" s="4">
        <v>12.5</v>
      </c>
      <c r="O982" s="4">
        <f t="shared" si="55"/>
        <v>-4.7372881355932002</v>
      </c>
    </row>
    <row r="983" spans="1:15" x14ac:dyDescent="0.2">
      <c r="A983" s="1">
        <v>26362</v>
      </c>
      <c r="B983">
        <v>0</v>
      </c>
      <c r="C983">
        <v>0</v>
      </c>
      <c r="D983" s="3">
        <f t="shared" si="51"/>
        <v>0</v>
      </c>
      <c r="E983" s="2">
        <v>2.0000000000000001E-4</v>
      </c>
      <c r="F983">
        <v>0</v>
      </c>
      <c r="G983">
        <v>0</v>
      </c>
      <c r="H983" s="3">
        <f t="shared" si="52"/>
        <v>17.28</v>
      </c>
      <c r="I983" s="3">
        <f t="shared" si="53"/>
        <v>1.5113958810068651</v>
      </c>
      <c r="J983" s="3">
        <f t="shared" si="54"/>
        <v>-1.5113958810068651</v>
      </c>
      <c r="L983" t="s">
        <v>10</v>
      </c>
      <c r="M983" s="4">
        <v>17.274011299434999</v>
      </c>
      <c r="N983" s="4">
        <v>12.5</v>
      </c>
      <c r="O983" s="4">
        <f t="shared" si="55"/>
        <v>-4.7740112994349992</v>
      </c>
    </row>
    <row r="984" spans="1:15" x14ac:dyDescent="0.2">
      <c r="A984" s="1">
        <v>26363</v>
      </c>
      <c r="B984">
        <v>0.5</v>
      </c>
      <c r="C984">
        <v>245</v>
      </c>
      <c r="D984" s="3">
        <f t="shared" si="51"/>
        <v>180.2955</v>
      </c>
      <c r="E984" s="2">
        <v>2.9999999999999997E-4</v>
      </c>
      <c r="F984">
        <v>0</v>
      </c>
      <c r="G984">
        <v>0</v>
      </c>
      <c r="H984" s="3">
        <f t="shared" si="52"/>
        <v>25.919999999999998</v>
      </c>
      <c r="I984" s="3">
        <f t="shared" si="53"/>
        <v>2.2670938215102971</v>
      </c>
      <c r="J984" s="3">
        <f t="shared" si="54"/>
        <v>178.02840617848972</v>
      </c>
      <c r="L984" t="s">
        <v>10</v>
      </c>
      <c r="M984" s="4">
        <v>17.310734463276798</v>
      </c>
      <c r="N984" s="4">
        <v>12.5</v>
      </c>
      <c r="O984" s="4">
        <f t="shared" si="55"/>
        <v>-4.8107344632767983</v>
      </c>
    </row>
    <row r="985" spans="1:15" x14ac:dyDescent="0.2">
      <c r="A985" s="1">
        <v>26364</v>
      </c>
      <c r="B985">
        <v>13</v>
      </c>
      <c r="C985">
        <v>6370</v>
      </c>
      <c r="D985" s="3">
        <f t="shared" si="51"/>
        <v>4687.683</v>
      </c>
      <c r="E985" s="2">
        <v>2.9999999999999997E-4</v>
      </c>
      <c r="F985">
        <v>0</v>
      </c>
      <c r="G985">
        <v>0</v>
      </c>
      <c r="H985" s="3">
        <f t="shared" si="52"/>
        <v>25.919999999999998</v>
      </c>
      <c r="I985" s="3">
        <f t="shared" si="53"/>
        <v>2.2670938215102971</v>
      </c>
      <c r="J985" s="3">
        <f t="shared" si="54"/>
        <v>4685.4159061784894</v>
      </c>
      <c r="L985" t="s">
        <v>10</v>
      </c>
      <c r="M985" s="4">
        <v>17.347457627118601</v>
      </c>
      <c r="N985" s="4">
        <v>12.5</v>
      </c>
      <c r="O985" s="4">
        <f t="shared" si="55"/>
        <v>-4.847457627118601</v>
      </c>
    </row>
    <row r="986" spans="1:15" x14ac:dyDescent="0.2">
      <c r="A986" s="1">
        <v>26365</v>
      </c>
      <c r="B986">
        <v>1.3</v>
      </c>
      <c r="C986">
        <v>637</v>
      </c>
      <c r="D986" s="3">
        <f t="shared" si="51"/>
        <v>468.76830000000001</v>
      </c>
      <c r="E986" s="2">
        <v>4.0000000000000002E-4</v>
      </c>
      <c r="F986">
        <v>0</v>
      </c>
      <c r="G986">
        <v>0</v>
      </c>
      <c r="H986" s="3">
        <f t="shared" si="52"/>
        <v>34.56</v>
      </c>
      <c r="I986" s="3">
        <f t="shared" si="53"/>
        <v>3.0227917620137301</v>
      </c>
      <c r="J986" s="3">
        <f t="shared" si="54"/>
        <v>465.74550823798626</v>
      </c>
      <c r="L986" t="s">
        <v>10</v>
      </c>
      <c r="M986" s="4">
        <v>17.3841807909604</v>
      </c>
      <c r="N986" s="4">
        <v>12.5</v>
      </c>
      <c r="O986" s="4">
        <f t="shared" si="55"/>
        <v>-4.8841807909604</v>
      </c>
    </row>
    <row r="987" spans="1:15" x14ac:dyDescent="0.2">
      <c r="A987" s="1">
        <v>26366</v>
      </c>
      <c r="B987">
        <v>0</v>
      </c>
      <c r="C987">
        <v>0</v>
      </c>
      <c r="D987" s="3">
        <f t="shared" si="51"/>
        <v>0</v>
      </c>
      <c r="E987" s="2">
        <v>5.0000000000000001E-4</v>
      </c>
      <c r="F987">
        <v>0</v>
      </c>
      <c r="G987">
        <v>0</v>
      </c>
      <c r="H987" s="3">
        <f t="shared" si="52"/>
        <v>43.2</v>
      </c>
      <c r="I987" s="3">
        <f t="shared" si="53"/>
        <v>3.7784897025171627</v>
      </c>
      <c r="J987" s="3">
        <f t="shared" si="54"/>
        <v>-3.7784897025171627</v>
      </c>
      <c r="L987" t="s">
        <v>10</v>
      </c>
      <c r="M987" s="4">
        <v>17.420903954802299</v>
      </c>
      <c r="N987" s="4">
        <v>12.5</v>
      </c>
      <c r="O987" s="4">
        <f t="shared" si="55"/>
        <v>-4.9209039548022986</v>
      </c>
    </row>
    <row r="988" spans="1:15" x14ac:dyDescent="0.2">
      <c r="A988" s="1">
        <v>26367</v>
      </c>
      <c r="B988">
        <v>0</v>
      </c>
      <c r="C988">
        <v>0</v>
      </c>
      <c r="D988" s="3">
        <f t="shared" si="51"/>
        <v>0</v>
      </c>
      <c r="E988" s="2">
        <v>5.0000000000000001E-4</v>
      </c>
      <c r="F988">
        <v>0</v>
      </c>
      <c r="G988">
        <v>0</v>
      </c>
      <c r="H988" s="3">
        <f t="shared" si="52"/>
        <v>43.2</v>
      </c>
      <c r="I988" s="3">
        <f t="shared" si="53"/>
        <v>3.7784897025171627</v>
      </c>
      <c r="J988" s="3">
        <f t="shared" si="54"/>
        <v>-3.7784897025171627</v>
      </c>
      <c r="L988" t="s">
        <v>10</v>
      </c>
      <c r="M988" s="4">
        <v>17.457627118644101</v>
      </c>
      <c r="N988" s="4">
        <v>12.5</v>
      </c>
      <c r="O988" s="4">
        <f t="shared" si="55"/>
        <v>-4.9576271186441012</v>
      </c>
    </row>
    <row r="989" spans="1:15" x14ac:dyDescent="0.2">
      <c r="A989" s="1">
        <v>26368</v>
      </c>
      <c r="B989">
        <v>1.3</v>
      </c>
      <c r="C989">
        <v>637</v>
      </c>
      <c r="D989" s="3">
        <f t="shared" si="51"/>
        <v>468.76830000000001</v>
      </c>
      <c r="E989" s="2">
        <v>5.9999999999999995E-4</v>
      </c>
      <c r="F989">
        <v>0</v>
      </c>
      <c r="G989">
        <v>0</v>
      </c>
      <c r="H989" s="3">
        <f t="shared" si="52"/>
        <v>51.839999999999996</v>
      </c>
      <c r="I989" s="3">
        <f t="shared" si="53"/>
        <v>4.5341876430205943</v>
      </c>
      <c r="J989" s="3">
        <f t="shared" si="54"/>
        <v>464.23411235697944</v>
      </c>
      <c r="L989" t="s">
        <v>10</v>
      </c>
      <c r="M989" s="4">
        <v>17.4943502824859</v>
      </c>
      <c r="N989" s="4">
        <v>12.5</v>
      </c>
      <c r="O989" s="4">
        <f t="shared" si="55"/>
        <v>-4.9943502824859003</v>
      </c>
    </row>
    <row r="990" spans="1:15" x14ac:dyDescent="0.2">
      <c r="A990" s="1">
        <v>26369</v>
      </c>
      <c r="B990">
        <v>0</v>
      </c>
      <c r="C990">
        <v>0</v>
      </c>
      <c r="D990" s="3">
        <f t="shared" si="51"/>
        <v>0</v>
      </c>
      <c r="E990" s="2">
        <v>5.9999999999999995E-4</v>
      </c>
      <c r="F990">
        <v>0</v>
      </c>
      <c r="G990">
        <v>0</v>
      </c>
      <c r="H990" s="3">
        <f t="shared" si="52"/>
        <v>51.839999999999996</v>
      </c>
      <c r="I990" s="3">
        <f t="shared" si="53"/>
        <v>4.5341876430205943</v>
      </c>
      <c r="J990" s="3">
        <f t="shared" si="54"/>
        <v>-4.5341876430205943</v>
      </c>
      <c r="L990" t="s">
        <v>10</v>
      </c>
      <c r="M990" s="4">
        <v>17.531073446327699</v>
      </c>
      <c r="N990" s="4">
        <v>12.5</v>
      </c>
      <c r="O990" s="4">
        <f t="shared" si="55"/>
        <v>-5.0310734463276994</v>
      </c>
    </row>
    <row r="991" spans="1:15" x14ac:dyDescent="0.2">
      <c r="A991" s="1">
        <v>26370</v>
      </c>
      <c r="B991">
        <v>0</v>
      </c>
      <c r="C991">
        <v>0</v>
      </c>
      <c r="D991" s="3">
        <f t="shared" si="51"/>
        <v>0</v>
      </c>
      <c r="E991" s="2">
        <v>6.9999999999999999E-4</v>
      </c>
      <c r="F991">
        <v>0</v>
      </c>
      <c r="G991">
        <v>0</v>
      </c>
      <c r="H991" s="3">
        <f t="shared" si="52"/>
        <v>60.48</v>
      </c>
      <c r="I991" s="3">
        <f t="shared" si="53"/>
        <v>5.2898855835240273</v>
      </c>
      <c r="J991" s="3">
        <f t="shared" si="54"/>
        <v>-5.2898855835240273</v>
      </c>
      <c r="L991" t="s">
        <v>10</v>
      </c>
      <c r="M991" s="4">
        <v>17.567796610169498</v>
      </c>
      <c r="N991" s="4">
        <v>12.5</v>
      </c>
      <c r="O991" s="4">
        <f t="shared" si="55"/>
        <v>-5.0677966101694985</v>
      </c>
    </row>
    <row r="992" spans="1:15" x14ac:dyDescent="0.2">
      <c r="A992" s="1">
        <v>26371</v>
      </c>
      <c r="B992">
        <v>0</v>
      </c>
      <c r="C992">
        <v>0</v>
      </c>
      <c r="D992" s="3">
        <f t="shared" si="51"/>
        <v>0</v>
      </c>
      <c r="E992" s="2">
        <v>6.9999999999999999E-4</v>
      </c>
      <c r="F992">
        <v>0</v>
      </c>
      <c r="G992">
        <v>0</v>
      </c>
      <c r="H992" s="3">
        <f t="shared" si="52"/>
        <v>60.48</v>
      </c>
      <c r="I992" s="3">
        <f t="shared" si="53"/>
        <v>5.2898855835240273</v>
      </c>
      <c r="J992" s="3">
        <f t="shared" si="54"/>
        <v>-5.2898855835240273</v>
      </c>
      <c r="L992" t="s">
        <v>10</v>
      </c>
      <c r="M992" s="4">
        <v>17.604519774011301</v>
      </c>
      <c r="N992" s="4">
        <v>12.5</v>
      </c>
      <c r="O992" s="4">
        <f t="shared" si="55"/>
        <v>-5.1045197740113011</v>
      </c>
    </row>
    <row r="993" spans="1:15" x14ac:dyDescent="0.2">
      <c r="A993" s="1">
        <v>26372</v>
      </c>
      <c r="B993">
        <v>1.5</v>
      </c>
      <c r="C993">
        <v>735</v>
      </c>
      <c r="D993" s="3">
        <f t="shared" si="51"/>
        <v>540.88649999999996</v>
      </c>
      <c r="E993" s="2">
        <v>8.0000000000000004E-4</v>
      </c>
      <c r="F993">
        <v>0</v>
      </c>
      <c r="G993">
        <v>0</v>
      </c>
      <c r="H993" s="3">
        <f t="shared" si="52"/>
        <v>69.12</v>
      </c>
      <c r="I993" s="3">
        <f t="shared" si="53"/>
        <v>6.0455835240274602</v>
      </c>
      <c r="J993" s="3">
        <f t="shared" si="54"/>
        <v>534.84091647597245</v>
      </c>
      <c r="L993" t="s">
        <v>10</v>
      </c>
      <c r="M993" s="4">
        <v>17.6412429378531</v>
      </c>
      <c r="N993" s="4">
        <v>12.5</v>
      </c>
      <c r="O993" s="4">
        <f t="shared" si="55"/>
        <v>-5.1412429378531002</v>
      </c>
    </row>
    <row r="994" spans="1:15" x14ac:dyDescent="0.2">
      <c r="A994" s="1">
        <v>26373</v>
      </c>
      <c r="B994">
        <v>0</v>
      </c>
      <c r="C994">
        <v>0</v>
      </c>
      <c r="D994" s="3">
        <f t="shared" si="51"/>
        <v>0</v>
      </c>
      <c r="E994" s="2">
        <v>8.0000000000000004E-4</v>
      </c>
      <c r="F994">
        <v>0</v>
      </c>
      <c r="G994">
        <v>0</v>
      </c>
      <c r="H994" s="3">
        <f t="shared" si="52"/>
        <v>69.12</v>
      </c>
      <c r="I994" s="3">
        <f t="shared" si="53"/>
        <v>6.0455835240274602</v>
      </c>
      <c r="J994" s="3">
        <f t="shared" si="54"/>
        <v>-6.0455835240274602</v>
      </c>
      <c r="L994" t="s">
        <v>10</v>
      </c>
      <c r="M994" s="4">
        <v>17.677966101694899</v>
      </c>
      <c r="N994" s="4">
        <v>12.5</v>
      </c>
      <c r="O994" s="4">
        <f t="shared" si="55"/>
        <v>-5.1779661016948992</v>
      </c>
    </row>
    <row r="995" spans="1:15" x14ac:dyDescent="0.2">
      <c r="A995" s="1">
        <v>26374</v>
      </c>
      <c r="B995">
        <v>0</v>
      </c>
      <c r="C995">
        <v>0</v>
      </c>
      <c r="D995" s="3">
        <f t="shared" si="51"/>
        <v>0</v>
      </c>
      <c r="E995" s="2">
        <v>8.9999999999999998E-4</v>
      </c>
      <c r="F995">
        <v>0</v>
      </c>
      <c r="G995">
        <v>0</v>
      </c>
      <c r="H995" s="3">
        <f t="shared" si="52"/>
        <v>77.759999999999991</v>
      </c>
      <c r="I995" s="3">
        <f t="shared" si="53"/>
        <v>6.8012814645308914</v>
      </c>
      <c r="J995" s="3">
        <f t="shared" si="54"/>
        <v>-6.8012814645308914</v>
      </c>
      <c r="L995" t="s">
        <v>10</v>
      </c>
      <c r="M995" s="4">
        <v>17.714689265536698</v>
      </c>
      <c r="N995" s="4">
        <v>12.5</v>
      </c>
      <c r="O995" s="4">
        <f t="shared" si="55"/>
        <v>-5.2146892655366983</v>
      </c>
    </row>
    <row r="996" spans="1:15" x14ac:dyDescent="0.2">
      <c r="A996" s="1">
        <v>26375</v>
      </c>
      <c r="B996">
        <v>0</v>
      </c>
      <c r="C996">
        <v>0</v>
      </c>
      <c r="D996" s="3">
        <f t="shared" si="51"/>
        <v>0</v>
      </c>
      <c r="E996">
        <v>1E-3</v>
      </c>
      <c r="F996">
        <v>0</v>
      </c>
      <c r="G996">
        <v>0</v>
      </c>
      <c r="H996" s="3">
        <f t="shared" si="52"/>
        <v>86.4</v>
      </c>
      <c r="I996" s="3">
        <f t="shared" si="53"/>
        <v>7.5569794050343253</v>
      </c>
      <c r="J996" s="3">
        <f t="shared" si="54"/>
        <v>-7.5569794050343253</v>
      </c>
      <c r="L996" t="s">
        <v>10</v>
      </c>
      <c r="M996" s="4">
        <v>17.751412429378501</v>
      </c>
      <c r="N996" s="4">
        <v>12.5</v>
      </c>
      <c r="O996" s="4">
        <f t="shared" si="55"/>
        <v>-5.2514124293785009</v>
      </c>
    </row>
    <row r="997" spans="1:15" x14ac:dyDescent="0.2">
      <c r="A997" s="1">
        <v>26376</v>
      </c>
      <c r="B997">
        <v>4.0999999999999996</v>
      </c>
      <c r="C997">
        <v>2008.9999999999998</v>
      </c>
      <c r="D997" s="3">
        <f t="shared" si="51"/>
        <v>1478.4230999999997</v>
      </c>
      <c r="E997">
        <v>1E-3</v>
      </c>
      <c r="F997">
        <v>0</v>
      </c>
      <c r="G997">
        <v>0</v>
      </c>
      <c r="H997" s="3">
        <f t="shared" si="52"/>
        <v>86.4</v>
      </c>
      <c r="I997" s="3">
        <f t="shared" si="53"/>
        <v>7.5569794050343253</v>
      </c>
      <c r="J997" s="3">
        <f t="shared" si="54"/>
        <v>1470.8661205949654</v>
      </c>
      <c r="L997" t="s">
        <v>10</v>
      </c>
      <c r="M997" s="4">
        <v>17.7881355932203</v>
      </c>
      <c r="N997" s="4">
        <v>12.5</v>
      </c>
      <c r="O997" s="4">
        <f t="shared" si="55"/>
        <v>-5.2881355932203</v>
      </c>
    </row>
    <row r="998" spans="1:15" x14ac:dyDescent="0.2">
      <c r="A998" s="1">
        <v>26377</v>
      </c>
      <c r="B998">
        <v>0</v>
      </c>
      <c r="C998">
        <v>0</v>
      </c>
      <c r="D998" s="3">
        <f t="shared" si="51"/>
        <v>0</v>
      </c>
      <c r="E998">
        <v>1.1000000000000001E-3</v>
      </c>
      <c r="F998">
        <v>0</v>
      </c>
      <c r="G998">
        <v>0</v>
      </c>
      <c r="H998" s="3">
        <f t="shared" si="52"/>
        <v>95.04</v>
      </c>
      <c r="I998" s="3">
        <f t="shared" si="53"/>
        <v>8.3126773455377574</v>
      </c>
      <c r="J998" s="3">
        <f t="shared" si="54"/>
        <v>-8.3126773455377574</v>
      </c>
      <c r="L998" t="s">
        <v>10</v>
      </c>
      <c r="M998" s="4">
        <v>17.824858757062099</v>
      </c>
      <c r="N998" s="4">
        <v>12.5</v>
      </c>
      <c r="O998" s="4">
        <f t="shared" si="55"/>
        <v>-5.3248587570620991</v>
      </c>
    </row>
    <row r="999" spans="1:15" x14ac:dyDescent="0.2">
      <c r="A999" s="1">
        <v>26378</v>
      </c>
      <c r="B999">
        <v>0.5</v>
      </c>
      <c r="C999">
        <v>245</v>
      </c>
      <c r="D999" s="3">
        <f t="shared" si="51"/>
        <v>180.2955</v>
      </c>
      <c r="E999">
        <v>1.1000000000000001E-3</v>
      </c>
      <c r="F999">
        <v>0</v>
      </c>
      <c r="G999">
        <v>0</v>
      </c>
      <c r="H999" s="3">
        <f t="shared" si="52"/>
        <v>95.04</v>
      </c>
      <c r="I999" s="3">
        <f t="shared" si="53"/>
        <v>8.3126773455377574</v>
      </c>
      <c r="J999" s="3">
        <f t="shared" si="54"/>
        <v>171.98282265446224</v>
      </c>
      <c r="L999" t="s">
        <v>10</v>
      </c>
      <c r="M999" s="4">
        <v>17.861581920904001</v>
      </c>
      <c r="N999" s="4">
        <v>12.5</v>
      </c>
      <c r="O999" s="4">
        <f t="shared" si="55"/>
        <v>-5.3615819209040012</v>
      </c>
    </row>
    <row r="1000" spans="1:15" x14ac:dyDescent="0.2">
      <c r="A1000" s="1">
        <v>26379</v>
      </c>
      <c r="B1000">
        <v>0.3</v>
      </c>
      <c r="C1000">
        <v>147</v>
      </c>
      <c r="D1000" s="3">
        <f t="shared" si="51"/>
        <v>108.1773</v>
      </c>
      <c r="E1000">
        <v>1.1999999999999999E-3</v>
      </c>
      <c r="F1000">
        <v>0</v>
      </c>
      <c r="G1000">
        <v>0</v>
      </c>
      <c r="H1000" s="3">
        <f t="shared" si="52"/>
        <v>103.67999999999999</v>
      </c>
      <c r="I1000" s="3">
        <f t="shared" si="53"/>
        <v>9.0683752860411886</v>
      </c>
      <c r="J1000" s="3">
        <f t="shared" si="54"/>
        <v>99.108924713958814</v>
      </c>
      <c r="L1000" t="s">
        <v>10</v>
      </c>
      <c r="M1000" s="4">
        <v>17.8983050847458</v>
      </c>
      <c r="N1000" s="4">
        <v>12.5</v>
      </c>
      <c r="O1000" s="4">
        <f t="shared" si="55"/>
        <v>-5.3983050847458003</v>
      </c>
    </row>
    <row r="1001" spans="1:15" x14ac:dyDescent="0.2">
      <c r="A1001" s="1">
        <v>26380</v>
      </c>
      <c r="B1001">
        <v>0</v>
      </c>
      <c r="C1001">
        <v>0</v>
      </c>
      <c r="D1001" s="3">
        <f t="shared" si="51"/>
        <v>0</v>
      </c>
      <c r="E1001">
        <v>1.1999999999999999E-3</v>
      </c>
      <c r="F1001">
        <v>0</v>
      </c>
      <c r="G1001">
        <v>0</v>
      </c>
      <c r="H1001" s="3">
        <f t="shared" si="52"/>
        <v>103.67999999999999</v>
      </c>
      <c r="I1001" s="3">
        <f t="shared" si="53"/>
        <v>9.0683752860411886</v>
      </c>
      <c r="J1001" s="3">
        <f t="shared" si="54"/>
        <v>-9.0683752860411886</v>
      </c>
      <c r="L1001" t="s">
        <v>10</v>
      </c>
      <c r="M1001" s="4">
        <v>17.935028248587599</v>
      </c>
      <c r="N1001" s="4">
        <v>12.5</v>
      </c>
      <c r="O1001" s="4">
        <f t="shared" si="55"/>
        <v>-5.4350282485875994</v>
      </c>
    </row>
    <row r="1002" spans="1:15" x14ac:dyDescent="0.2">
      <c r="A1002" s="1">
        <v>26381</v>
      </c>
      <c r="B1002">
        <v>0</v>
      </c>
      <c r="C1002">
        <v>0</v>
      </c>
      <c r="D1002" s="3">
        <f t="shared" si="51"/>
        <v>0</v>
      </c>
      <c r="E1002">
        <v>1.2999999999999999E-3</v>
      </c>
      <c r="F1002">
        <v>0</v>
      </c>
      <c r="G1002">
        <v>0</v>
      </c>
      <c r="H1002" s="3">
        <f t="shared" si="52"/>
        <v>112.32</v>
      </c>
      <c r="I1002" s="3">
        <f t="shared" si="53"/>
        <v>9.8240732265446216</v>
      </c>
      <c r="J1002" s="3">
        <f t="shared" si="54"/>
        <v>-9.8240732265446216</v>
      </c>
      <c r="L1002" t="s">
        <v>10</v>
      </c>
      <c r="M1002" s="4">
        <v>17.971751412429398</v>
      </c>
      <c r="N1002" s="4">
        <v>12.5</v>
      </c>
      <c r="O1002" s="4">
        <f t="shared" si="55"/>
        <v>-5.4717514124293984</v>
      </c>
    </row>
    <row r="1003" spans="1:15" x14ac:dyDescent="0.2">
      <c r="A1003" s="1">
        <v>26382</v>
      </c>
      <c r="B1003">
        <v>0</v>
      </c>
      <c r="C1003">
        <v>0</v>
      </c>
      <c r="D1003" s="3">
        <f t="shared" si="51"/>
        <v>0</v>
      </c>
      <c r="E1003">
        <v>1.4E-3</v>
      </c>
      <c r="F1003">
        <v>0</v>
      </c>
      <c r="G1003">
        <v>0</v>
      </c>
      <c r="H1003" s="3">
        <f t="shared" si="52"/>
        <v>120.96</v>
      </c>
      <c r="I1003" s="3">
        <f t="shared" si="53"/>
        <v>10.579771167048055</v>
      </c>
      <c r="J1003" s="3">
        <f t="shared" si="54"/>
        <v>-10.579771167048055</v>
      </c>
      <c r="L1003" t="s">
        <v>10</v>
      </c>
      <c r="M1003" s="4">
        <v>18.008474576271201</v>
      </c>
      <c r="N1003" s="4">
        <v>12.5</v>
      </c>
      <c r="O1003" s="4">
        <f t="shared" si="55"/>
        <v>-5.5084745762712011</v>
      </c>
    </row>
    <row r="1004" spans="1:15" x14ac:dyDescent="0.2">
      <c r="A1004" s="1">
        <v>26383</v>
      </c>
      <c r="B1004">
        <v>0</v>
      </c>
      <c r="C1004">
        <v>0</v>
      </c>
      <c r="D1004" s="3">
        <f t="shared" si="51"/>
        <v>0</v>
      </c>
      <c r="E1004">
        <v>1.4E-3</v>
      </c>
      <c r="F1004">
        <v>0</v>
      </c>
      <c r="G1004">
        <v>0</v>
      </c>
      <c r="H1004" s="3">
        <f t="shared" si="52"/>
        <v>120.96</v>
      </c>
      <c r="I1004" s="3">
        <f t="shared" si="53"/>
        <v>10.579771167048055</v>
      </c>
      <c r="J1004" s="3">
        <f t="shared" si="54"/>
        <v>-10.579771167048055</v>
      </c>
      <c r="L1004" t="s">
        <v>10</v>
      </c>
      <c r="M1004" s="4">
        <v>18.045197740113</v>
      </c>
      <c r="N1004" s="4">
        <v>12.5</v>
      </c>
      <c r="O1004" s="4">
        <f t="shared" si="55"/>
        <v>-5.5451977401130002</v>
      </c>
    </row>
    <row r="1005" spans="1:15" x14ac:dyDescent="0.2">
      <c r="A1005" s="1">
        <v>26384</v>
      </c>
      <c r="B1005">
        <v>0</v>
      </c>
      <c r="C1005">
        <v>0</v>
      </c>
      <c r="D1005" s="3">
        <f t="shared" si="51"/>
        <v>0</v>
      </c>
      <c r="E1005">
        <v>1.5E-3</v>
      </c>
      <c r="F1005">
        <v>0</v>
      </c>
      <c r="G1005">
        <v>0</v>
      </c>
      <c r="H1005" s="3">
        <f t="shared" si="52"/>
        <v>129.6</v>
      </c>
      <c r="I1005" s="3">
        <f t="shared" si="53"/>
        <v>11.335469107551488</v>
      </c>
      <c r="J1005" s="3">
        <f t="shared" si="54"/>
        <v>-11.335469107551488</v>
      </c>
      <c r="L1005" t="s">
        <v>10</v>
      </c>
      <c r="M1005" s="4">
        <v>18.081920903954799</v>
      </c>
      <c r="N1005" s="4">
        <v>12.5</v>
      </c>
      <c r="O1005" s="4">
        <f t="shared" si="55"/>
        <v>-5.5819209039547992</v>
      </c>
    </row>
    <row r="1006" spans="1:15" x14ac:dyDescent="0.2">
      <c r="A1006" s="1">
        <v>26385</v>
      </c>
      <c r="B1006">
        <v>0.8</v>
      </c>
      <c r="C1006">
        <v>392</v>
      </c>
      <c r="D1006" s="3">
        <f t="shared" si="51"/>
        <v>288.47280000000001</v>
      </c>
      <c r="E1006">
        <v>1.5E-3</v>
      </c>
      <c r="F1006">
        <v>0</v>
      </c>
      <c r="G1006">
        <v>0</v>
      </c>
      <c r="H1006" s="3">
        <f t="shared" si="52"/>
        <v>129.6</v>
      </c>
      <c r="I1006" s="3">
        <f t="shared" si="53"/>
        <v>11.335469107551488</v>
      </c>
      <c r="J1006" s="3">
        <f t="shared" si="54"/>
        <v>277.13733089244852</v>
      </c>
      <c r="L1006" t="s">
        <v>10</v>
      </c>
      <c r="M1006" s="4">
        <v>18.118644067796598</v>
      </c>
      <c r="N1006" s="4">
        <v>12.5</v>
      </c>
      <c r="O1006" s="4">
        <f t="shared" si="55"/>
        <v>-5.6186440677965983</v>
      </c>
    </row>
    <row r="1007" spans="1:15" x14ac:dyDescent="0.2">
      <c r="A1007" s="1">
        <v>26386</v>
      </c>
      <c r="B1007">
        <v>0.5</v>
      </c>
      <c r="C1007">
        <v>245</v>
      </c>
      <c r="D1007" s="3">
        <f t="shared" si="51"/>
        <v>180.2955</v>
      </c>
      <c r="E1007">
        <v>1.6000000000000001E-3</v>
      </c>
      <c r="F1007">
        <v>0</v>
      </c>
      <c r="G1007">
        <v>0</v>
      </c>
      <c r="H1007" s="3">
        <f t="shared" si="52"/>
        <v>138.24</v>
      </c>
      <c r="I1007" s="3">
        <f t="shared" si="53"/>
        <v>12.09116704805492</v>
      </c>
      <c r="J1007" s="3">
        <f t="shared" si="54"/>
        <v>168.20433295194508</v>
      </c>
      <c r="L1007" t="s">
        <v>10</v>
      </c>
      <c r="M1007" s="4">
        <v>18.155367231638401</v>
      </c>
      <c r="N1007" s="4">
        <v>12.5</v>
      </c>
      <c r="O1007" s="4">
        <f t="shared" si="55"/>
        <v>-5.6553672316384009</v>
      </c>
    </row>
    <row r="1008" spans="1:15" x14ac:dyDescent="0.2">
      <c r="A1008" s="1">
        <v>26387</v>
      </c>
      <c r="B1008">
        <v>0.5</v>
      </c>
      <c r="C1008">
        <v>245</v>
      </c>
      <c r="D1008" s="3">
        <f t="shared" si="51"/>
        <v>180.2955</v>
      </c>
      <c r="E1008">
        <v>1.6000000000000001E-3</v>
      </c>
      <c r="F1008">
        <v>0</v>
      </c>
      <c r="G1008">
        <v>0</v>
      </c>
      <c r="H1008" s="3">
        <f t="shared" si="52"/>
        <v>138.24</v>
      </c>
      <c r="I1008" s="3">
        <f t="shared" si="53"/>
        <v>12.09116704805492</v>
      </c>
      <c r="J1008" s="3">
        <f t="shared" si="54"/>
        <v>168.20433295194508</v>
      </c>
      <c r="L1008" t="s">
        <v>10</v>
      </c>
      <c r="M1008" s="4">
        <v>18.1920903954802</v>
      </c>
      <c r="N1008" s="4">
        <v>12.5</v>
      </c>
      <c r="O1008" s="4">
        <f t="shared" si="55"/>
        <v>-5.6920903954802</v>
      </c>
    </row>
    <row r="1009" spans="1:15" x14ac:dyDescent="0.2">
      <c r="A1009" s="1">
        <v>26388</v>
      </c>
      <c r="B1009">
        <v>6.6</v>
      </c>
      <c r="C1009">
        <v>3234</v>
      </c>
      <c r="D1009" s="3">
        <f t="shared" si="51"/>
        <v>2379.9005999999999</v>
      </c>
      <c r="E1009">
        <v>1.6999999999999999E-3</v>
      </c>
      <c r="F1009">
        <v>0</v>
      </c>
      <c r="G1009">
        <v>0</v>
      </c>
      <c r="H1009" s="3">
        <f t="shared" si="52"/>
        <v>146.88</v>
      </c>
      <c r="I1009" s="3">
        <f t="shared" si="53"/>
        <v>12.846864988558352</v>
      </c>
      <c r="J1009" s="3">
        <f t="shared" si="54"/>
        <v>2367.0537350114414</v>
      </c>
      <c r="L1009" t="s">
        <v>10</v>
      </c>
      <c r="M1009" s="4">
        <v>18.228813559321999</v>
      </c>
      <c r="N1009" s="4">
        <v>12.5</v>
      </c>
      <c r="O1009" s="4">
        <f t="shared" si="55"/>
        <v>-5.7288135593219991</v>
      </c>
    </row>
    <row r="1010" spans="1:15" x14ac:dyDescent="0.2">
      <c r="A1010" s="1">
        <v>26389</v>
      </c>
      <c r="B1010">
        <v>3.3</v>
      </c>
      <c r="C1010">
        <v>1617</v>
      </c>
      <c r="D1010" s="3">
        <f t="shared" si="51"/>
        <v>1189.9503</v>
      </c>
      <c r="E1010">
        <v>1.6999999999999999E-3</v>
      </c>
      <c r="F1010">
        <v>0</v>
      </c>
      <c r="G1010">
        <v>0</v>
      </c>
      <c r="H1010" s="3">
        <f t="shared" si="52"/>
        <v>146.88</v>
      </c>
      <c r="I1010" s="3">
        <f t="shared" si="53"/>
        <v>12.846864988558352</v>
      </c>
      <c r="J1010" s="3">
        <f t="shared" si="54"/>
        <v>1177.1034350114417</v>
      </c>
      <c r="L1010" t="s">
        <v>10</v>
      </c>
      <c r="M1010" s="4">
        <v>18.265536723163802</v>
      </c>
      <c r="N1010" s="4">
        <v>12.5</v>
      </c>
      <c r="O1010" s="4">
        <f t="shared" si="55"/>
        <v>-5.7655367231638017</v>
      </c>
    </row>
    <row r="1011" spans="1:15" x14ac:dyDescent="0.2">
      <c r="A1011" s="1">
        <v>26390</v>
      </c>
      <c r="B1011">
        <v>0</v>
      </c>
      <c r="C1011">
        <v>0</v>
      </c>
      <c r="D1011" s="3">
        <f t="shared" si="51"/>
        <v>0</v>
      </c>
      <c r="E1011">
        <v>1.6999999999999999E-3</v>
      </c>
      <c r="F1011" s="2">
        <v>1E-4</v>
      </c>
      <c r="G1011" s="2">
        <v>5.9999999999999995E-4</v>
      </c>
      <c r="H1011" s="3">
        <f t="shared" si="52"/>
        <v>207.35999999999999</v>
      </c>
      <c r="I1011" s="3">
        <f t="shared" si="53"/>
        <v>18.136750572082377</v>
      </c>
      <c r="J1011" s="3">
        <f t="shared" si="54"/>
        <v>-18.136750572082377</v>
      </c>
      <c r="L1011" t="s">
        <v>10</v>
      </c>
      <c r="M1011" s="4">
        <v>18.3022598870057</v>
      </c>
      <c r="N1011" s="4">
        <v>12.5</v>
      </c>
      <c r="O1011" s="4">
        <f t="shared" si="55"/>
        <v>-5.8022598870057003</v>
      </c>
    </row>
    <row r="1012" spans="1:15" x14ac:dyDescent="0.2">
      <c r="A1012" s="1">
        <v>26391</v>
      </c>
      <c r="B1012">
        <v>1.3</v>
      </c>
      <c r="C1012">
        <v>637</v>
      </c>
      <c r="D1012" s="3">
        <f t="shared" si="51"/>
        <v>468.76830000000001</v>
      </c>
      <c r="E1012">
        <v>2.5000000000000001E-3</v>
      </c>
      <c r="F1012" s="2">
        <v>1E-4</v>
      </c>
      <c r="G1012" s="2">
        <v>5.9999999999999995E-4</v>
      </c>
      <c r="H1012" s="3">
        <f t="shared" si="52"/>
        <v>276.47999999999996</v>
      </c>
      <c r="I1012" s="3">
        <f t="shared" si="53"/>
        <v>24.182334096109837</v>
      </c>
      <c r="J1012" s="3">
        <f t="shared" si="54"/>
        <v>444.58596590389016</v>
      </c>
      <c r="L1012" t="s">
        <v>10</v>
      </c>
      <c r="M1012" s="4">
        <v>18.338983050847499</v>
      </c>
      <c r="N1012" s="4">
        <v>12.5</v>
      </c>
      <c r="O1012" s="4">
        <f t="shared" si="55"/>
        <v>-5.8389830508474994</v>
      </c>
    </row>
    <row r="1013" spans="1:15" x14ac:dyDescent="0.2">
      <c r="A1013" s="1">
        <v>26392</v>
      </c>
      <c r="B1013">
        <v>0</v>
      </c>
      <c r="C1013">
        <v>0</v>
      </c>
      <c r="D1013" s="3">
        <f t="shared" si="51"/>
        <v>0</v>
      </c>
      <c r="E1013">
        <v>2.5000000000000001E-3</v>
      </c>
      <c r="F1013" s="2">
        <v>1E-4</v>
      </c>
      <c r="G1013" s="2">
        <v>5.9999999999999995E-4</v>
      </c>
      <c r="H1013" s="3">
        <f t="shared" si="52"/>
        <v>276.47999999999996</v>
      </c>
      <c r="I1013" s="3">
        <f t="shared" si="53"/>
        <v>24.182334096109837</v>
      </c>
      <c r="J1013" s="3">
        <f t="shared" si="54"/>
        <v>-24.182334096109837</v>
      </c>
      <c r="L1013" t="s">
        <v>10</v>
      </c>
      <c r="M1013" s="4">
        <v>18.375706214689298</v>
      </c>
      <c r="N1013" s="4">
        <v>12.5</v>
      </c>
      <c r="O1013" s="4">
        <f t="shared" si="55"/>
        <v>-5.8757062146892984</v>
      </c>
    </row>
    <row r="1014" spans="1:15" x14ac:dyDescent="0.2">
      <c r="A1014" s="1">
        <v>26393</v>
      </c>
      <c r="B1014">
        <v>0</v>
      </c>
      <c r="C1014">
        <v>0</v>
      </c>
      <c r="D1014" s="3">
        <f t="shared" si="51"/>
        <v>0</v>
      </c>
      <c r="E1014">
        <v>2.5000000000000001E-3</v>
      </c>
      <c r="F1014" s="2">
        <v>2.0000000000000001E-4</v>
      </c>
      <c r="G1014" s="2">
        <v>8.0000000000000004E-4</v>
      </c>
      <c r="H1014" s="3">
        <f t="shared" si="52"/>
        <v>302.40000000000003</v>
      </c>
      <c r="I1014" s="3">
        <f t="shared" si="53"/>
        <v>26.449427917620142</v>
      </c>
      <c r="J1014" s="3">
        <f t="shared" si="54"/>
        <v>-26.449427917620142</v>
      </c>
      <c r="L1014" t="s">
        <v>10</v>
      </c>
      <c r="M1014" s="4">
        <v>18.412429378531101</v>
      </c>
      <c r="N1014" s="4">
        <v>12.5</v>
      </c>
      <c r="O1014" s="4">
        <f t="shared" si="55"/>
        <v>-5.9124293785311011</v>
      </c>
    </row>
    <row r="1015" spans="1:15" x14ac:dyDescent="0.2">
      <c r="A1015" s="1">
        <v>26394</v>
      </c>
      <c r="B1015">
        <v>0</v>
      </c>
      <c r="C1015">
        <v>0</v>
      </c>
      <c r="D1015" s="3">
        <f t="shared" si="51"/>
        <v>0</v>
      </c>
      <c r="E1015">
        <v>3.3999999999999998E-3</v>
      </c>
      <c r="F1015" s="2">
        <v>2.0000000000000001E-4</v>
      </c>
      <c r="G1015" s="2">
        <v>8.0000000000000004E-4</v>
      </c>
      <c r="H1015" s="3">
        <f t="shared" si="52"/>
        <v>380.16</v>
      </c>
      <c r="I1015" s="3">
        <f t="shared" si="53"/>
        <v>33.25070938215103</v>
      </c>
      <c r="J1015" s="3">
        <f t="shared" si="54"/>
        <v>-33.25070938215103</v>
      </c>
      <c r="L1015" t="s">
        <v>10</v>
      </c>
      <c r="M1015" s="4">
        <v>18.4491525423729</v>
      </c>
      <c r="N1015" s="4">
        <v>12.5</v>
      </c>
      <c r="O1015" s="4">
        <f t="shared" si="55"/>
        <v>-5.9491525423729001</v>
      </c>
    </row>
    <row r="1016" spans="1:15" x14ac:dyDescent="0.2">
      <c r="A1016" s="1">
        <v>26395</v>
      </c>
      <c r="B1016">
        <v>0</v>
      </c>
      <c r="C1016">
        <v>0</v>
      </c>
      <c r="D1016" s="3">
        <f t="shared" si="51"/>
        <v>0</v>
      </c>
      <c r="E1016">
        <v>3.3999999999999998E-3</v>
      </c>
      <c r="F1016" s="2">
        <v>2.0000000000000001E-4</v>
      </c>
      <c r="G1016" s="2">
        <v>8.0000000000000004E-4</v>
      </c>
      <c r="H1016" s="3">
        <f t="shared" si="52"/>
        <v>380.16</v>
      </c>
      <c r="I1016" s="3">
        <f t="shared" si="53"/>
        <v>33.25070938215103</v>
      </c>
      <c r="J1016" s="3">
        <f t="shared" si="54"/>
        <v>-33.25070938215103</v>
      </c>
      <c r="L1016" t="s">
        <v>10</v>
      </c>
      <c r="M1016" s="4">
        <v>18.485875706214699</v>
      </c>
      <c r="N1016" s="4">
        <v>12.5</v>
      </c>
      <c r="O1016" s="4">
        <f t="shared" si="55"/>
        <v>-5.9858757062146992</v>
      </c>
    </row>
    <row r="1017" spans="1:15" x14ac:dyDescent="0.2">
      <c r="A1017" s="1">
        <v>26396</v>
      </c>
      <c r="B1017">
        <v>0</v>
      </c>
      <c r="C1017">
        <v>0</v>
      </c>
      <c r="D1017" s="3">
        <f t="shared" si="51"/>
        <v>0</v>
      </c>
      <c r="E1017">
        <v>3.3999999999999998E-3</v>
      </c>
      <c r="F1017" s="2">
        <v>2.9999999999999997E-4</v>
      </c>
      <c r="G1017">
        <v>1.1000000000000001E-3</v>
      </c>
      <c r="H1017" s="3">
        <f t="shared" si="52"/>
        <v>414.71999999999997</v>
      </c>
      <c r="I1017" s="3">
        <f t="shared" si="53"/>
        <v>36.273501144164754</v>
      </c>
      <c r="J1017" s="3">
        <f t="shared" si="54"/>
        <v>-36.273501144164754</v>
      </c>
      <c r="L1017" t="s">
        <v>10</v>
      </c>
      <c r="M1017" s="4">
        <v>18.522598870056498</v>
      </c>
      <c r="N1017" s="4">
        <v>12.5</v>
      </c>
      <c r="O1017" s="4">
        <f t="shared" si="55"/>
        <v>-6.0225988700564983</v>
      </c>
    </row>
    <row r="1018" spans="1:15" x14ac:dyDescent="0.2">
      <c r="A1018" s="1">
        <v>26397</v>
      </c>
      <c r="B1018">
        <v>0</v>
      </c>
      <c r="C1018">
        <v>0</v>
      </c>
      <c r="D1018" s="3">
        <f t="shared" si="51"/>
        <v>0</v>
      </c>
      <c r="E1018">
        <v>4.1999999999999997E-3</v>
      </c>
      <c r="F1018" s="2">
        <v>2.9999999999999997E-4</v>
      </c>
      <c r="G1018">
        <v>1.1000000000000001E-3</v>
      </c>
      <c r="H1018" s="3">
        <f t="shared" si="52"/>
        <v>483.84</v>
      </c>
      <c r="I1018" s="3">
        <f t="shared" si="53"/>
        <v>42.319084668192218</v>
      </c>
      <c r="J1018" s="3">
        <f t="shared" si="54"/>
        <v>-42.319084668192218</v>
      </c>
      <c r="L1018" t="s">
        <v>10</v>
      </c>
      <c r="M1018" s="4">
        <v>18.559322033898301</v>
      </c>
      <c r="N1018" s="4">
        <v>12.5</v>
      </c>
      <c r="O1018" s="4">
        <f t="shared" si="55"/>
        <v>-6.0593220338983009</v>
      </c>
    </row>
    <row r="1019" spans="1:15" x14ac:dyDescent="0.2">
      <c r="A1019" s="1">
        <v>26398</v>
      </c>
      <c r="B1019">
        <v>0.8</v>
      </c>
      <c r="C1019">
        <v>392</v>
      </c>
      <c r="D1019" s="3">
        <f t="shared" si="51"/>
        <v>288.47280000000001</v>
      </c>
      <c r="E1019">
        <v>4.1999999999999997E-3</v>
      </c>
      <c r="F1019" s="2">
        <v>2.9999999999999997E-4</v>
      </c>
      <c r="G1019">
        <v>1.1000000000000001E-3</v>
      </c>
      <c r="H1019" s="3">
        <f t="shared" si="52"/>
        <v>483.84</v>
      </c>
      <c r="I1019" s="3">
        <f t="shared" si="53"/>
        <v>42.319084668192218</v>
      </c>
      <c r="J1019" s="3">
        <f t="shared" si="54"/>
        <v>246.1537153318078</v>
      </c>
      <c r="L1019" t="s">
        <v>10</v>
      </c>
      <c r="M1019" s="4">
        <v>18.5960451977401</v>
      </c>
      <c r="N1019" s="4">
        <v>12.5</v>
      </c>
      <c r="O1019" s="4">
        <f t="shared" si="55"/>
        <v>-6.0960451977401</v>
      </c>
    </row>
    <row r="1020" spans="1:15" x14ac:dyDescent="0.2">
      <c r="A1020" s="1">
        <v>26399</v>
      </c>
      <c r="B1020">
        <v>0</v>
      </c>
      <c r="C1020">
        <v>0</v>
      </c>
      <c r="D1020" s="3">
        <f t="shared" si="51"/>
        <v>0</v>
      </c>
      <c r="E1020">
        <v>4.1999999999999997E-3</v>
      </c>
      <c r="F1020" s="2">
        <v>2.9999999999999997E-4</v>
      </c>
      <c r="G1020">
        <v>1.4E-3</v>
      </c>
      <c r="H1020" s="3">
        <f t="shared" si="52"/>
        <v>509.76</v>
      </c>
      <c r="I1020" s="3">
        <f t="shared" si="53"/>
        <v>44.586178489702519</v>
      </c>
      <c r="J1020" s="3">
        <f t="shared" si="54"/>
        <v>-44.586178489702519</v>
      </c>
      <c r="L1020" t="s">
        <v>10</v>
      </c>
      <c r="M1020" s="4">
        <v>18.632768361581899</v>
      </c>
      <c r="N1020" s="4">
        <v>12.5</v>
      </c>
      <c r="O1020" s="4">
        <f t="shared" si="55"/>
        <v>-6.1327683615818991</v>
      </c>
    </row>
    <row r="1021" spans="1:15" x14ac:dyDescent="0.2">
      <c r="A1021" s="1">
        <v>26400</v>
      </c>
      <c r="B1021">
        <v>0</v>
      </c>
      <c r="C1021">
        <v>0</v>
      </c>
      <c r="D1021" s="3">
        <f t="shared" si="51"/>
        <v>0</v>
      </c>
      <c r="E1021">
        <v>5.1000000000000004E-3</v>
      </c>
      <c r="F1021" s="2">
        <v>2.9999999999999997E-4</v>
      </c>
      <c r="G1021">
        <v>1.4E-3</v>
      </c>
      <c r="H1021" s="3">
        <f t="shared" si="52"/>
        <v>587.5200000000001</v>
      </c>
      <c r="I1021" s="3">
        <f t="shared" si="53"/>
        <v>51.387459954233421</v>
      </c>
      <c r="J1021" s="3">
        <f t="shared" si="54"/>
        <v>-51.387459954233421</v>
      </c>
      <c r="L1021" t="s">
        <v>10</v>
      </c>
      <c r="M1021" s="4">
        <v>18.669491525423702</v>
      </c>
      <c r="N1021" s="4">
        <v>12.5</v>
      </c>
      <c r="O1021" s="4">
        <f t="shared" si="55"/>
        <v>-6.1694915254237017</v>
      </c>
    </row>
    <row r="1022" spans="1:15" x14ac:dyDescent="0.2">
      <c r="A1022" s="1">
        <v>26401</v>
      </c>
      <c r="B1022">
        <v>0.8</v>
      </c>
      <c r="C1022">
        <v>392</v>
      </c>
      <c r="D1022" s="3">
        <f t="shared" si="51"/>
        <v>288.47280000000001</v>
      </c>
      <c r="E1022">
        <v>5.1000000000000004E-3</v>
      </c>
      <c r="F1022" s="2">
        <v>2.9999999999999997E-4</v>
      </c>
      <c r="G1022">
        <v>1.4E-3</v>
      </c>
      <c r="H1022" s="3">
        <f t="shared" si="52"/>
        <v>587.5200000000001</v>
      </c>
      <c r="I1022" s="3">
        <f t="shared" si="53"/>
        <v>51.387459954233421</v>
      </c>
      <c r="J1022" s="3">
        <f t="shared" si="54"/>
        <v>237.0853400457666</v>
      </c>
      <c r="L1022" t="s">
        <v>10</v>
      </c>
      <c r="M1022" s="4">
        <v>18.706214689265501</v>
      </c>
      <c r="N1022" s="4">
        <v>12.5</v>
      </c>
      <c r="O1022" s="4">
        <f t="shared" si="55"/>
        <v>-6.2062146892655008</v>
      </c>
    </row>
    <row r="1023" spans="1:15" x14ac:dyDescent="0.2">
      <c r="A1023" s="1">
        <v>26402</v>
      </c>
      <c r="B1023">
        <v>0</v>
      </c>
      <c r="C1023">
        <v>0</v>
      </c>
      <c r="D1023" s="3">
        <f t="shared" si="51"/>
        <v>0</v>
      </c>
      <c r="E1023">
        <v>5.1000000000000004E-3</v>
      </c>
      <c r="F1023" s="2">
        <v>4.0000000000000002E-4</v>
      </c>
      <c r="G1023">
        <v>1.6999999999999999E-3</v>
      </c>
      <c r="H1023" s="3">
        <f t="shared" si="52"/>
        <v>622.08000000000004</v>
      </c>
      <c r="I1023" s="3">
        <f t="shared" si="53"/>
        <v>54.410251716247146</v>
      </c>
      <c r="J1023" s="3">
        <f t="shared" si="54"/>
        <v>-54.410251716247146</v>
      </c>
      <c r="L1023" t="s">
        <v>10</v>
      </c>
      <c r="M1023" s="4">
        <v>18.7429378531073</v>
      </c>
      <c r="N1023" s="4">
        <v>12.5</v>
      </c>
      <c r="O1023" s="4">
        <f t="shared" si="55"/>
        <v>-6.2429378531072999</v>
      </c>
    </row>
    <row r="1024" spans="1:15" x14ac:dyDescent="0.2">
      <c r="A1024" s="1">
        <v>26403</v>
      </c>
      <c r="B1024">
        <v>1.8</v>
      </c>
      <c r="C1024">
        <v>882</v>
      </c>
      <c r="D1024" s="3">
        <f t="shared" si="51"/>
        <v>649.06380000000001</v>
      </c>
      <c r="E1024">
        <v>5.8999999999999999E-3</v>
      </c>
      <c r="F1024" s="2">
        <v>4.0000000000000002E-4</v>
      </c>
      <c r="G1024">
        <v>1.6999999999999999E-3</v>
      </c>
      <c r="H1024" s="3">
        <f t="shared" si="52"/>
        <v>691.2</v>
      </c>
      <c r="I1024" s="3">
        <f t="shared" si="53"/>
        <v>60.455835240274602</v>
      </c>
      <c r="J1024" s="3">
        <f t="shared" si="54"/>
        <v>588.60796475972541</v>
      </c>
      <c r="L1024" t="s">
        <v>10</v>
      </c>
      <c r="M1024" s="4">
        <v>18.779661016949198</v>
      </c>
      <c r="N1024" s="4">
        <v>12.5</v>
      </c>
      <c r="O1024" s="4">
        <f t="shared" si="55"/>
        <v>-6.2796610169491984</v>
      </c>
    </row>
    <row r="1025" spans="1:15" x14ac:dyDescent="0.2">
      <c r="A1025" s="1">
        <v>26404</v>
      </c>
      <c r="B1025">
        <v>0</v>
      </c>
      <c r="C1025">
        <v>0</v>
      </c>
      <c r="D1025" s="3">
        <f t="shared" si="51"/>
        <v>0</v>
      </c>
      <c r="E1025">
        <v>5.8999999999999999E-3</v>
      </c>
      <c r="F1025" s="2">
        <v>4.0000000000000002E-4</v>
      </c>
      <c r="G1025">
        <v>1.6999999999999999E-3</v>
      </c>
      <c r="H1025" s="3">
        <f t="shared" si="52"/>
        <v>691.2</v>
      </c>
      <c r="I1025" s="3">
        <f t="shared" si="53"/>
        <v>60.455835240274602</v>
      </c>
      <c r="J1025" s="3">
        <f t="shared" si="54"/>
        <v>-60.455835240274602</v>
      </c>
      <c r="L1025" t="s">
        <v>10</v>
      </c>
      <c r="M1025" s="4">
        <v>18.816384180791001</v>
      </c>
      <c r="N1025" s="4">
        <v>12.5</v>
      </c>
      <c r="O1025" s="4">
        <f t="shared" si="55"/>
        <v>-6.3163841807910011</v>
      </c>
    </row>
    <row r="1026" spans="1:15" x14ac:dyDescent="0.2">
      <c r="A1026" s="1">
        <v>26405</v>
      </c>
      <c r="B1026">
        <v>0</v>
      </c>
      <c r="C1026">
        <v>0</v>
      </c>
      <c r="D1026" s="3">
        <f t="shared" si="51"/>
        <v>0</v>
      </c>
      <c r="E1026">
        <v>8.5000000000000006E-3</v>
      </c>
      <c r="F1026" s="2">
        <v>4.0000000000000002E-4</v>
      </c>
      <c r="G1026">
        <v>2E-3</v>
      </c>
      <c r="H1026" s="3">
        <f t="shared" si="52"/>
        <v>941.76</v>
      </c>
      <c r="I1026" s="3">
        <f t="shared" si="53"/>
        <v>82.371075514874136</v>
      </c>
      <c r="J1026" s="3">
        <f t="shared" si="54"/>
        <v>-82.371075514874136</v>
      </c>
      <c r="L1026" t="s">
        <v>10</v>
      </c>
      <c r="M1026" s="4">
        <v>18.8531073446328</v>
      </c>
      <c r="N1026" s="4">
        <v>12.5</v>
      </c>
      <c r="O1026" s="4">
        <f t="shared" si="55"/>
        <v>-6.3531073446328001</v>
      </c>
    </row>
    <row r="1027" spans="1:15" x14ac:dyDescent="0.2">
      <c r="A1027" s="1">
        <v>26406</v>
      </c>
      <c r="B1027">
        <v>0</v>
      </c>
      <c r="C1027">
        <v>0</v>
      </c>
      <c r="D1027" s="3">
        <f t="shared" ref="D1027:D1090" si="56">C1027*0.7359</f>
        <v>0</v>
      </c>
      <c r="E1027">
        <v>1.61E-2</v>
      </c>
      <c r="F1027" s="2">
        <v>4.0000000000000002E-4</v>
      </c>
      <c r="G1027">
        <v>2E-3</v>
      </c>
      <c r="H1027" s="3">
        <f t="shared" ref="H1027:H1090" si="57">(E1027+F1027+G1027)*86400</f>
        <v>1598.4000000000003</v>
      </c>
      <c r="I1027" s="3">
        <f t="shared" ref="I1027:I1090" si="58">H1027*(34.4/393.3)</f>
        <v>139.80411899313503</v>
      </c>
      <c r="J1027" s="3">
        <f t="shared" ref="J1027:J1090" si="59">D1027-I1027</f>
        <v>-139.80411899313503</v>
      </c>
      <c r="L1027" t="s">
        <v>10</v>
      </c>
      <c r="M1027" s="4">
        <v>18.889830508474599</v>
      </c>
      <c r="N1027" s="4">
        <v>12.5</v>
      </c>
      <c r="O1027" s="4">
        <f t="shared" ref="O1027:O1090" si="60">N1027-M1027</f>
        <v>-6.3898305084745992</v>
      </c>
    </row>
    <row r="1028" spans="1:15" x14ac:dyDescent="0.2">
      <c r="A1028" s="1">
        <v>26407</v>
      </c>
      <c r="B1028">
        <v>0</v>
      </c>
      <c r="C1028">
        <v>0</v>
      </c>
      <c r="D1028" s="3">
        <f t="shared" si="56"/>
        <v>0</v>
      </c>
      <c r="E1028">
        <v>3.9899999999999998E-2</v>
      </c>
      <c r="F1028" s="2">
        <v>5.9999999999999995E-4</v>
      </c>
      <c r="G1028">
        <v>2.8E-3</v>
      </c>
      <c r="H1028" s="3">
        <f t="shared" si="57"/>
        <v>3741.12</v>
      </c>
      <c r="I1028" s="3">
        <f t="shared" si="58"/>
        <v>327.21720823798626</v>
      </c>
      <c r="J1028" s="3">
        <f t="shared" si="59"/>
        <v>-327.21720823798626</v>
      </c>
      <c r="L1028" t="s">
        <v>10</v>
      </c>
      <c r="M1028" s="4">
        <v>18.926553672316398</v>
      </c>
      <c r="N1028" s="4">
        <v>12.5</v>
      </c>
      <c r="O1028" s="4">
        <f t="shared" si="60"/>
        <v>-6.4265536723163983</v>
      </c>
    </row>
    <row r="1029" spans="1:15" x14ac:dyDescent="0.2">
      <c r="A1029" s="1">
        <v>26408</v>
      </c>
      <c r="B1029">
        <v>0</v>
      </c>
      <c r="C1029">
        <v>0</v>
      </c>
      <c r="D1029" s="3">
        <f t="shared" si="56"/>
        <v>0</v>
      </c>
      <c r="E1029">
        <v>7.5300000000000006E-2</v>
      </c>
      <c r="F1029">
        <v>1.1999999999999999E-3</v>
      </c>
      <c r="G1029">
        <v>5.4000000000000003E-3</v>
      </c>
      <c r="H1029" s="3">
        <f t="shared" si="57"/>
        <v>7076.1600000000017</v>
      </c>
      <c r="I1029" s="3">
        <f t="shared" si="58"/>
        <v>618.91661327231134</v>
      </c>
      <c r="J1029" s="3">
        <f t="shared" si="59"/>
        <v>-618.91661327231134</v>
      </c>
      <c r="L1029" t="s">
        <v>10</v>
      </c>
      <c r="M1029" s="4">
        <v>18.963276836158201</v>
      </c>
      <c r="N1029" s="4">
        <v>12.5</v>
      </c>
      <c r="O1029" s="4">
        <f t="shared" si="60"/>
        <v>-6.4632768361582009</v>
      </c>
    </row>
    <row r="1030" spans="1:15" x14ac:dyDescent="0.2">
      <c r="A1030" s="1">
        <v>26409</v>
      </c>
      <c r="B1030">
        <v>0</v>
      </c>
      <c r="C1030">
        <v>0</v>
      </c>
      <c r="D1030" s="3">
        <f t="shared" si="56"/>
        <v>0</v>
      </c>
      <c r="E1030">
        <v>8.5500000000000007E-2</v>
      </c>
      <c r="F1030">
        <v>2.8999999999999998E-3</v>
      </c>
      <c r="G1030">
        <v>1.3299999999999999E-2</v>
      </c>
      <c r="H1030" s="3">
        <f t="shared" si="57"/>
        <v>8786.880000000001</v>
      </c>
      <c r="I1030" s="3">
        <f t="shared" si="58"/>
        <v>768.54480549199093</v>
      </c>
      <c r="J1030" s="3">
        <f t="shared" si="59"/>
        <v>-768.54480549199093</v>
      </c>
      <c r="L1030">
        <v>19</v>
      </c>
      <c r="M1030" s="4">
        <v>19</v>
      </c>
      <c r="N1030" s="4">
        <v>19</v>
      </c>
      <c r="O1030" s="4">
        <f t="shared" si="60"/>
        <v>0</v>
      </c>
    </row>
    <row r="1031" spans="1:15" x14ac:dyDescent="0.2">
      <c r="A1031" s="1">
        <v>26410</v>
      </c>
      <c r="B1031">
        <v>3.8</v>
      </c>
      <c r="C1031">
        <v>1862</v>
      </c>
      <c r="D1031" s="3">
        <f t="shared" si="56"/>
        <v>1370.2457999999999</v>
      </c>
      <c r="E1031">
        <v>8.5500000000000007E-2</v>
      </c>
      <c r="F1031">
        <v>5.4999999999999997E-3</v>
      </c>
      <c r="G1031">
        <v>2.4899999999999999E-2</v>
      </c>
      <c r="H1031" s="3">
        <f t="shared" si="57"/>
        <v>10013.76</v>
      </c>
      <c r="I1031" s="3">
        <f t="shared" si="58"/>
        <v>875.85391304347831</v>
      </c>
      <c r="J1031" s="3">
        <f t="shared" si="59"/>
        <v>494.3918869565216</v>
      </c>
      <c r="L1031" t="s">
        <v>10</v>
      </c>
      <c r="M1031" s="4">
        <v>18.3333333333333</v>
      </c>
      <c r="N1031" s="4">
        <v>19</v>
      </c>
      <c r="O1031" s="4">
        <f t="shared" si="60"/>
        <v>0.66666666666669983</v>
      </c>
    </row>
    <row r="1032" spans="1:15" x14ac:dyDescent="0.2">
      <c r="A1032" s="1">
        <v>26411</v>
      </c>
      <c r="B1032">
        <v>3.8</v>
      </c>
      <c r="C1032">
        <v>1862</v>
      </c>
      <c r="D1032" s="3">
        <f t="shared" si="56"/>
        <v>1370.2457999999999</v>
      </c>
      <c r="E1032">
        <v>9.4E-2</v>
      </c>
      <c r="F1032">
        <v>6.1999999999999998E-3</v>
      </c>
      <c r="G1032">
        <v>2.8299999999999999E-2</v>
      </c>
      <c r="H1032" s="3">
        <f t="shared" si="57"/>
        <v>11102.4</v>
      </c>
      <c r="I1032" s="3">
        <f t="shared" si="58"/>
        <v>971.07185354691069</v>
      </c>
      <c r="J1032" s="3">
        <f t="shared" si="59"/>
        <v>399.17394645308923</v>
      </c>
      <c r="L1032" t="s">
        <v>10</v>
      </c>
      <c r="M1032" s="4">
        <v>17.6666666666667</v>
      </c>
      <c r="N1032" s="4">
        <v>19</v>
      </c>
      <c r="O1032" s="4">
        <f t="shared" si="60"/>
        <v>1.3333333333333002</v>
      </c>
    </row>
    <row r="1033" spans="1:15" x14ac:dyDescent="0.2">
      <c r="A1033" s="1">
        <v>26412</v>
      </c>
      <c r="B1033">
        <v>0</v>
      </c>
      <c r="C1033">
        <v>0</v>
      </c>
      <c r="D1033" s="3">
        <f t="shared" si="56"/>
        <v>0</v>
      </c>
      <c r="E1033">
        <v>0.111</v>
      </c>
      <c r="F1033">
        <v>6.1999999999999998E-3</v>
      </c>
      <c r="G1033">
        <v>2.8299999999999999E-2</v>
      </c>
      <c r="H1033" s="3">
        <f t="shared" si="57"/>
        <v>12571.199999999999</v>
      </c>
      <c r="I1033" s="3">
        <f t="shared" si="58"/>
        <v>1099.5405034324942</v>
      </c>
      <c r="J1033" s="3">
        <f t="shared" si="59"/>
        <v>-1099.5405034324942</v>
      </c>
      <c r="L1033">
        <v>17</v>
      </c>
      <c r="M1033" s="4">
        <v>17</v>
      </c>
      <c r="N1033" s="4">
        <v>17</v>
      </c>
      <c r="O1033" s="4">
        <f t="shared" si="60"/>
        <v>0</v>
      </c>
    </row>
    <row r="1034" spans="1:15" x14ac:dyDescent="0.2">
      <c r="A1034" s="1">
        <v>26413</v>
      </c>
      <c r="B1034">
        <v>0</v>
      </c>
      <c r="C1034">
        <v>0</v>
      </c>
      <c r="D1034" s="3">
        <f t="shared" si="56"/>
        <v>0</v>
      </c>
      <c r="E1034">
        <v>9.4E-2</v>
      </c>
      <c r="F1034">
        <v>6.8999999999999999E-3</v>
      </c>
      <c r="G1034">
        <v>3.1099999999999999E-2</v>
      </c>
      <c r="H1034" s="3">
        <f t="shared" si="57"/>
        <v>11404.800000000001</v>
      </c>
      <c r="I1034" s="3">
        <f t="shared" si="58"/>
        <v>997.52128146453094</v>
      </c>
      <c r="J1034" s="3">
        <f t="shared" si="59"/>
        <v>-997.52128146453094</v>
      </c>
      <c r="L1034" t="s">
        <v>10</v>
      </c>
      <c r="M1034" s="4">
        <v>16</v>
      </c>
      <c r="N1034" s="4">
        <v>17</v>
      </c>
      <c r="O1034" s="4">
        <f t="shared" si="60"/>
        <v>1</v>
      </c>
    </row>
    <row r="1035" spans="1:15" x14ac:dyDescent="0.2">
      <c r="A1035" s="1">
        <v>26414</v>
      </c>
      <c r="B1035">
        <v>0</v>
      </c>
      <c r="C1035">
        <v>0</v>
      </c>
      <c r="D1035" s="3">
        <f t="shared" si="56"/>
        <v>0</v>
      </c>
      <c r="E1035">
        <v>9.4E-2</v>
      </c>
      <c r="F1035">
        <v>8.0999999999999996E-3</v>
      </c>
      <c r="G1035">
        <v>3.6799999999999999E-2</v>
      </c>
      <c r="H1035" s="3">
        <f t="shared" si="57"/>
        <v>12000.96</v>
      </c>
      <c r="I1035" s="3">
        <f t="shared" si="58"/>
        <v>1049.6644393592676</v>
      </c>
      <c r="J1035" s="3">
        <f t="shared" si="59"/>
        <v>-1049.6644393592676</v>
      </c>
      <c r="L1035">
        <v>15</v>
      </c>
      <c r="M1035" s="4">
        <v>15</v>
      </c>
      <c r="N1035" s="4">
        <v>15</v>
      </c>
      <c r="O1035" s="4">
        <f t="shared" si="60"/>
        <v>0</v>
      </c>
    </row>
    <row r="1036" spans="1:15" x14ac:dyDescent="0.2">
      <c r="A1036" s="1">
        <v>26415</v>
      </c>
      <c r="B1036">
        <v>0</v>
      </c>
      <c r="C1036">
        <v>0</v>
      </c>
      <c r="D1036" s="3">
        <f t="shared" si="56"/>
        <v>0</v>
      </c>
      <c r="E1036">
        <v>8.5500000000000007E-2</v>
      </c>
      <c r="F1036">
        <v>6.8999999999999999E-3</v>
      </c>
      <c r="G1036">
        <v>3.1099999999999999E-2</v>
      </c>
      <c r="H1036" s="3">
        <f t="shared" si="57"/>
        <v>10670.400000000001</v>
      </c>
      <c r="I1036" s="3">
        <f t="shared" si="58"/>
        <v>933.28695652173928</v>
      </c>
      <c r="J1036" s="3">
        <f t="shared" si="59"/>
        <v>-933.28695652173928</v>
      </c>
      <c r="L1036" t="s">
        <v>10</v>
      </c>
      <c r="M1036" s="4">
        <v>17</v>
      </c>
      <c r="N1036" s="4">
        <v>15</v>
      </c>
      <c r="O1036" s="4">
        <f t="shared" si="60"/>
        <v>-2</v>
      </c>
    </row>
    <row r="1037" spans="1:15" x14ac:dyDescent="0.2">
      <c r="A1037" s="1">
        <v>26416</v>
      </c>
      <c r="B1037">
        <v>0</v>
      </c>
      <c r="C1037">
        <v>0</v>
      </c>
      <c r="D1037" s="3">
        <f t="shared" si="56"/>
        <v>0</v>
      </c>
      <c r="E1037">
        <v>6.7400000000000002E-2</v>
      </c>
      <c r="F1037">
        <v>6.8999999999999999E-3</v>
      </c>
      <c r="G1037">
        <v>3.1099999999999999E-2</v>
      </c>
      <c r="H1037" s="3">
        <f t="shared" si="57"/>
        <v>9106.5600000000013</v>
      </c>
      <c r="I1037" s="3">
        <f t="shared" si="58"/>
        <v>796.505629290618</v>
      </c>
      <c r="J1037" s="3">
        <f t="shared" si="59"/>
        <v>-796.505629290618</v>
      </c>
      <c r="L1037">
        <v>19</v>
      </c>
      <c r="M1037" s="4">
        <v>19</v>
      </c>
      <c r="N1037" s="4">
        <v>19</v>
      </c>
      <c r="O1037" s="4">
        <f t="shared" si="60"/>
        <v>0</v>
      </c>
    </row>
    <row r="1038" spans="1:15" x14ac:dyDescent="0.2">
      <c r="A1038" s="1">
        <v>26417</v>
      </c>
      <c r="B1038">
        <v>0</v>
      </c>
      <c r="C1038">
        <v>0</v>
      </c>
      <c r="D1038" s="3">
        <f t="shared" si="56"/>
        <v>0</v>
      </c>
      <c r="E1038">
        <v>5.4600000000000003E-2</v>
      </c>
      <c r="F1038">
        <v>6.1999999999999998E-3</v>
      </c>
      <c r="G1038">
        <v>2.8299999999999999E-2</v>
      </c>
      <c r="H1038" s="3">
        <f t="shared" si="57"/>
        <v>7698.24</v>
      </c>
      <c r="I1038" s="3">
        <f t="shared" si="58"/>
        <v>673.32686498855833</v>
      </c>
      <c r="J1038" s="3">
        <f t="shared" si="59"/>
        <v>-673.32686498855833</v>
      </c>
      <c r="L1038" t="s">
        <v>10</v>
      </c>
      <c r="M1038" s="4">
        <v>19.899999999999999</v>
      </c>
      <c r="N1038" s="4">
        <v>19</v>
      </c>
      <c r="O1038" s="4">
        <f t="shared" si="60"/>
        <v>-0.89999999999999858</v>
      </c>
    </row>
    <row r="1039" spans="1:15" x14ac:dyDescent="0.2">
      <c r="A1039" s="1">
        <v>26418</v>
      </c>
      <c r="B1039">
        <v>0</v>
      </c>
      <c r="C1039">
        <v>0</v>
      </c>
      <c r="D1039" s="3">
        <f t="shared" si="56"/>
        <v>0</v>
      </c>
      <c r="E1039">
        <v>4.2500000000000003E-2</v>
      </c>
      <c r="F1039">
        <v>4.8999999999999998E-3</v>
      </c>
      <c r="G1039">
        <v>2.24E-2</v>
      </c>
      <c r="H1039" s="3">
        <f t="shared" si="57"/>
        <v>6030.72</v>
      </c>
      <c r="I1039" s="3">
        <f t="shared" si="58"/>
        <v>527.4771624713959</v>
      </c>
      <c r="J1039" s="3">
        <f t="shared" si="59"/>
        <v>-527.4771624713959</v>
      </c>
      <c r="L1039" t="s">
        <v>10</v>
      </c>
      <c r="M1039" s="4">
        <v>20.8</v>
      </c>
      <c r="N1039" s="4">
        <v>19</v>
      </c>
      <c r="O1039" s="4">
        <f t="shared" si="60"/>
        <v>-1.8000000000000007</v>
      </c>
    </row>
    <row r="1040" spans="1:15" x14ac:dyDescent="0.2">
      <c r="A1040" s="1">
        <v>26419</v>
      </c>
      <c r="B1040">
        <v>0</v>
      </c>
      <c r="C1040">
        <v>0</v>
      </c>
      <c r="D1040" s="3">
        <f t="shared" si="56"/>
        <v>0</v>
      </c>
      <c r="E1040">
        <v>4.4699999999999997E-2</v>
      </c>
      <c r="F1040">
        <v>4.0000000000000001E-3</v>
      </c>
      <c r="G1040">
        <v>1.8100000000000002E-2</v>
      </c>
      <c r="H1040" s="3">
        <f t="shared" si="57"/>
        <v>5771.5199999999995</v>
      </c>
      <c r="I1040" s="3">
        <f t="shared" si="58"/>
        <v>504.80622425629286</v>
      </c>
      <c r="J1040" s="3">
        <f t="shared" si="59"/>
        <v>-504.80622425629286</v>
      </c>
      <c r="L1040" t="s">
        <v>10</v>
      </c>
      <c r="M1040" s="4">
        <v>21.7</v>
      </c>
      <c r="N1040" s="4">
        <v>19</v>
      </c>
      <c r="O1040" s="4">
        <f t="shared" si="60"/>
        <v>-2.6999999999999993</v>
      </c>
    </row>
    <row r="1041" spans="1:15" x14ac:dyDescent="0.2">
      <c r="A1041" s="1">
        <v>26420</v>
      </c>
      <c r="B1041">
        <v>0</v>
      </c>
      <c r="C1041">
        <v>0</v>
      </c>
      <c r="D1041" s="3">
        <f t="shared" si="56"/>
        <v>0</v>
      </c>
      <c r="E1041">
        <v>3.85E-2</v>
      </c>
      <c r="F1041">
        <v>6.0000000000000001E-3</v>
      </c>
      <c r="G1041">
        <v>1.3899999999999999E-2</v>
      </c>
      <c r="H1041" s="3">
        <f t="shared" si="57"/>
        <v>5045.7599999999993</v>
      </c>
      <c r="I1041" s="3">
        <f t="shared" si="58"/>
        <v>441.3275972540045</v>
      </c>
      <c r="J1041" s="3">
        <f t="shared" si="59"/>
        <v>-441.3275972540045</v>
      </c>
      <c r="L1041" t="s">
        <v>10</v>
      </c>
      <c r="M1041" s="4">
        <v>22.6</v>
      </c>
      <c r="N1041" s="4">
        <v>19</v>
      </c>
      <c r="O1041" s="4">
        <f t="shared" si="60"/>
        <v>-3.6000000000000014</v>
      </c>
    </row>
    <row r="1042" spans="1:15" x14ac:dyDescent="0.2">
      <c r="A1042" s="1">
        <v>26421</v>
      </c>
      <c r="B1042">
        <v>0</v>
      </c>
      <c r="C1042">
        <v>0</v>
      </c>
      <c r="D1042" s="3">
        <f t="shared" si="56"/>
        <v>0</v>
      </c>
      <c r="E1042">
        <v>3.5999999999999997E-2</v>
      </c>
      <c r="F1042">
        <v>6.0000000000000001E-3</v>
      </c>
      <c r="G1042">
        <v>1.0500000000000001E-2</v>
      </c>
      <c r="H1042" s="3">
        <f t="shared" si="57"/>
        <v>4536</v>
      </c>
      <c r="I1042" s="3">
        <f t="shared" si="58"/>
        <v>396.74141876430207</v>
      </c>
      <c r="J1042" s="3">
        <f t="shared" si="59"/>
        <v>-396.74141876430207</v>
      </c>
      <c r="L1042">
        <v>23.5</v>
      </c>
      <c r="M1042" s="4">
        <v>23.5</v>
      </c>
      <c r="N1042" s="4">
        <v>23.5</v>
      </c>
      <c r="O1042" s="4">
        <f t="shared" si="60"/>
        <v>0</v>
      </c>
    </row>
    <row r="1043" spans="1:15" x14ac:dyDescent="0.2">
      <c r="A1043" s="1">
        <v>26422</v>
      </c>
      <c r="B1043">
        <v>0.3</v>
      </c>
      <c r="C1043">
        <v>147</v>
      </c>
      <c r="D1043" s="3">
        <f t="shared" si="56"/>
        <v>108.1773</v>
      </c>
      <c r="E1043">
        <v>2.9700000000000001E-2</v>
      </c>
      <c r="F1043">
        <v>3.0000000000000001E-3</v>
      </c>
      <c r="G1043">
        <v>8.2000000000000007E-3</v>
      </c>
      <c r="H1043" s="3">
        <f t="shared" si="57"/>
        <v>3533.7599999999998</v>
      </c>
      <c r="I1043" s="3">
        <f t="shared" si="58"/>
        <v>309.08045766590385</v>
      </c>
      <c r="J1043" s="3">
        <f t="shared" si="59"/>
        <v>-200.90315766590385</v>
      </c>
      <c r="L1043" t="s">
        <v>10</v>
      </c>
      <c r="M1043" s="4">
        <v>21.5</v>
      </c>
      <c r="N1043" s="4">
        <v>23.5</v>
      </c>
      <c r="O1043" s="4">
        <f t="shared" si="60"/>
        <v>2</v>
      </c>
    </row>
    <row r="1044" spans="1:15" x14ac:dyDescent="0.2">
      <c r="A1044" s="1">
        <v>26423</v>
      </c>
      <c r="B1044">
        <v>0</v>
      </c>
      <c r="C1044">
        <v>0</v>
      </c>
      <c r="D1044" s="3">
        <f t="shared" si="56"/>
        <v>0</v>
      </c>
      <c r="E1044">
        <v>3.1099999999999999E-2</v>
      </c>
      <c r="F1044">
        <v>2.3E-3</v>
      </c>
      <c r="G1044">
        <v>7.4000000000000003E-3</v>
      </c>
      <c r="H1044" s="3">
        <f t="shared" si="57"/>
        <v>3525.1200000000003</v>
      </c>
      <c r="I1044" s="3">
        <f t="shared" si="58"/>
        <v>308.3247597254005</v>
      </c>
      <c r="J1044" s="3">
        <f t="shared" si="59"/>
        <v>-308.3247597254005</v>
      </c>
      <c r="L1044">
        <v>19.5</v>
      </c>
      <c r="M1044" s="4">
        <v>19.5</v>
      </c>
      <c r="N1044" s="4">
        <v>19.5</v>
      </c>
      <c r="O1044" s="4">
        <f t="shared" si="60"/>
        <v>0</v>
      </c>
    </row>
    <row r="1045" spans="1:15" x14ac:dyDescent="0.2">
      <c r="A1045" s="1">
        <v>26424</v>
      </c>
      <c r="B1045">
        <v>3</v>
      </c>
      <c r="C1045">
        <v>1470</v>
      </c>
      <c r="D1045" s="3">
        <f t="shared" si="56"/>
        <v>1081.7729999999999</v>
      </c>
      <c r="E1045">
        <v>2.7199999999999998E-2</v>
      </c>
      <c r="F1045">
        <v>1.6999999999999999E-3</v>
      </c>
      <c r="G1045">
        <v>6.1999999999999998E-3</v>
      </c>
      <c r="H1045" s="3">
        <f t="shared" si="57"/>
        <v>3032.64</v>
      </c>
      <c r="I1045" s="3">
        <f t="shared" si="58"/>
        <v>265.24997711670477</v>
      </c>
      <c r="J1045" s="3">
        <f t="shared" si="59"/>
        <v>816.5230228832952</v>
      </c>
      <c r="L1045" t="s">
        <v>10</v>
      </c>
      <c r="M1045" s="4">
        <v>18.600000000000001</v>
      </c>
      <c r="N1045" s="4">
        <v>19.5</v>
      </c>
      <c r="O1045" s="4">
        <f t="shared" si="60"/>
        <v>0.89999999999999858</v>
      </c>
    </row>
    <row r="1046" spans="1:15" x14ac:dyDescent="0.2">
      <c r="A1046" s="1">
        <v>26425</v>
      </c>
      <c r="B1046">
        <v>0</v>
      </c>
      <c r="C1046">
        <v>0</v>
      </c>
      <c r="D1046" s="3">
        <f t="shared" si="56"/>
        <v>0</v>
      </c>
      <c r="E1046">
        <v>2.46E-2</v>
      </c>
      <c r="F1046">
        <v>2E-3</v>
      </c>
      <c r="G1046">
        <v>6.1999999999999998E-3</v>
      </c>
      <c r="H1046" s="3">
        <f t="shared" si="57"/>
        <v>2833.9199999999996</v>
      </c>
      <c r="I1046" s="3">
        <f t="shared" si="58"/>
        <v>247.86892448512583</v>
      </c>
      <c r="J1046" s="3">
        <f t="shared" si="59"/>
        <v>-247.86892448512583</v>
      </c>
      <c r="L1046" t="s">
        <v>10</v>
      </c>
      <c r="M1046" s="4">
        <v>17.7</v>
      </c>
      <c r="N1046" s="4">
        <v>19.5</v>
      </c>
      <c r="O1046" s="4">
        <f t="shared" si="60"/>
        <v>1.8000000000000007</v>
      </c>
    </row>
    <row r="1047" spans="1:15" x14ac:dyDescent="0.2">
      <c r="A1047" s="1">
        <v>26426</v>
      </c>
      <c r="B1047">
        <v>0</v>
      </c>
      <c r="C1047">
        <v>0</v>
      </c>
      <c r="D1047" s="3">
        <f t="shared" si="56"/>
        <v>0</v>
      </c>
      <c r="E1047">
        <v>2.1000000000000001E-2</v>
      </c>
      <c r="F1047">
        <v>1.4E-3</v>
      </c>
      <c r="G1047">
        <v>5.4000000000000003E-3</v>
      </c>
      <c r="H1047" s="3">
        <f t="shared" si="57"/>
        <v>2401.92</v>
      </c>
      <c r="I1047" s="3">
        <f t="shared" si="58"/>
        <v>210.08402745995423</v>
      </c>
      <c r="J1047" s="3">
        <f t="shared" si="59"/>
        <v>-210.08402745995423</v>
      </c>
      <c r="L1047" t="s">
        <v>10</v>
      </c>
      <c r="M1047" s="4">
        <v>16.8</v>
      </c>
      <c r="N1047" s="4">
        <v>19.5</v>
      </c>
      <c r="O1047" s="4">
        <f t="shared" si="60"/>
        <v>2.6999999999999993</v>
      </c>
    </row>
    <row r="1048" spans="1:15" x14ac:dyDescent="0.2">
      <c r="A1048" s="1">
        <v>26427</v>
      </c>
      <c r="B1048">
        <v>0</v>
      </c>
      <c r="C1048">
        <v>0</v>
      </c>
      <c r="D1048" s="3">
        <f t="shared" si="56"/>
        <v>0</v>
      </c>
      <c r="E1048">
        <v>1.9800000000000002E-2</v>
      </c>
      <c r="F1048">
        <v>1.1999999999999999E-3</v>
      </c>
      <c r="G1048">
        <v>5.1000000000000004E-3</v>
      </c>
      <c r="H1048" s="3">
        <f t="shared" si="57"/>
        <v>2255.04</v>
      </c>
      <c r="I1048" s="3">
        <f t="shared" si="58"/>
        <v>197.23716247139589</v>
      </c>
      <c r="J1048" s="3">
        <f t="shared" si="59"/>
        <v>-197.23716247139589</v>
      </c>
      <c r="L1048" t="s">
        <v>10</v>
      </c>
      <c r="M1048" s="4">
        <v>15.9</v>
      </c>
      <c r="N1048" s="4">
        <v>19.5</v>
      </c>
      <c r="O1048" s="4">
        <f t="shared" si="60"/>
        <v>3.5999999999999996</v>
      </c>
    </row>
    <row r="1049" spans="1:15" x14ac:dyDescent="0.2">
      <c r="A1049" s="1">
        <v>26428</v>
      </c>
      <c r="B1049">
        <v>0</v>
      </c>
      <c r="C1049">
        <v>0</v>
      </c>
      <c r="D1049" s="3">
        <f t="shared" si="56"/>
        <v>0</v>
      </c>
      <c r="E1049">
        <v>1.78E-2</v>
      </c>
      <c r="F1049" s="2">
        <v>8.9999999999999998E-4</v>
      </c>
      <c r="G1049">
        <v>4.4999999999999997E-3</v>
      </c>
      <c r="H1049" s="3">
        <f t="shared" si="57"/>
        <v>2004.4800000000002</v>
      </c>
      <c r="I1049" s="3">
        <f t="shared" si="58"/>
        <v>175.32192219679635</v>
      </c>
      <c r="J1049" s="3">
        <f t="shared" si="59"/>
        <v>-175.32192219679635</v>
      </c>
      <c r="L1049">
        <v>15</v>
      </c>
      <c r="M1049" s="4">
        <v>15</v>
      </c>
      <c r="N1049" s="4">
        <v>15</v>
      </c>
      <c r="O1049" s="4">
        <f t="shared" si="60"/>
        <v>0</v>
      </c>
    </row>
    <row r="1050" spans="1:15" x14ac:dyDescent="0.2">
      <c r="A1050" s="1">
        <v>26429</v>
      </c>
      <c r="B1050">
        <v>0</v>
      </c>
      <c r="C1050">
        <v>0</v>
      </c>
      <c r="D1050" s="3">
        <f t="shared" si="56"/>
        <v>0</v>
      </c>
      <c r="E1050">
        <v>1.6400000000000001E-2</v>
      </c>
      <c r="F1050" s="2">
        <v>6.9999999999999999E-4</v>
      </c>
      <c r="G1050">
        <v>4.0000000000000001E-3</v>
      </c>
      <c r="H1050" s="3">
        <f t="shared" si="57"/>
        <v>1823.04</v>
      </c>
      <c r="I1050" s="3">
        <f t="shared" si="58"/>
        <v>159.45226544622426</v>
      </c>
      <c r="J1050" s="3">
        <f t="shared" si="59"/>
        <v>-159.45226544622426</v>
      </c>
      <c r="L1050" t="s">
        <v>10</v>
      </c>
      <c r="M1050" s="4">
        <v>15.214285714285699</v>
      </c>
      <c r="N1050" s="4">
        <v>15</v>
      </c>
      <c r="O1050" s="4">
        <f t="shared" si="60"/>
        <v>-0.21428571428569931</v>
      </c>
    </row>
    <row r="1051" spans="1:15" x14ac:dyDescent="0.2">
      <c r="A1051" s="1">
        <v>26430</v>
      </c>
      <c r="B1051">
        <v>0</v>
      </c>
      <c r="C1051">
        <v>0</v>
      </c>
      <c r="D1051" s="3">
        <f t="shared" si="56"/>
        <v>0</v>
      </c>
      <c r="E1051">
        <v>2.35E-2</v>
      </c>
      <c r="F1051" s="2">
        <v>5.9999999999999995E-4</v>
      </c>
      <c r="G1051">
        <v>4.0000000000000001E-3</v>
      </c>
      <c r="H1051" s="3">
        <f t="shared" si="57"/>
        <v>2427.84</v>
      </c>
      <c r="I1051" s="3">
        <f t="shared" si="58"/>
        <v>212.35112128146454</v>
      </c>
      <c r="J1051" s="3">
        <f t="shared" si="59"/>
        <v>-212.35112128146454</v>
      </c>
      <c r="L1051" t="s">
        <v>10</v>
      </c>
      <c r="M1051" s="4">
        <v>15.4285714285714</v>
      </c>
      <c r="N1051" s="4">
        <v>15</v>
      </c>
      <c r="O1051" s="4">
        <f t="shared" si="60"/>
        <v>-0.4285714285714004</v>
      </c>
    </row>
    <row r="1052" spans="1:15" x14ac:dyDescent="0.2">
      <c r="A1052" s="1">
        <v>26431</v>
      </c>
      <c r="B1052">
        <v>6.9</v>
      </c>
      <c r="C1052">
        <v>3381</v>
      </c>
      <c r="D1052" s="3">
        <f t="shared" si="56"/>
        <v>2488.0778999999998</v>
      </c>
      <c r="E1052">
        <v>3.2300000000000002E-2</v>
      </c>
      <c r="F1052" s="2">
        <v>6.9999999999999999E-4</v>
      </c>
      <c r="G1052">
        <v>4.0000000000000001E-3</v>
      </c>
      <c r="H1052" s="3">
        <f t="shared" si="57"/>
        <v>3196.8000000000006</v>
      </c>
      <c r="I1052" s="3">
        <f t="shared" si="58"/>
        <v>279.60823798627007</v>
      </c>
      <c r="J1052" s="3">
        <f t="shared" si="59"/>
        <v>2208.4696620137297</v>
      </c>
      <c r="L1052" t="s">
        <v>10</v>
      </c>
      <c r="M1052" s="4">
        <v>15.6428571428571</v>
      </c>
      <c r="N1052" s="4">
        <v>15</v>
      </c>
      <c r="O1052" s="4">
        <f t="shared" si="60"/>
        <v>-0.64285714285709972</v>
      </c>
    </row>
    <row r="1053" spans="1:15" x14ac:dyDescent="0.2">
      <c r="A1053" s="1">
        <v>26432</v>
      </c>
      <c r="B1053">
        <v>6.1</v>
      </c>
      <c r="C1053">
        <v>2989</v>
      </c>
      <c r="D1053" s="3">
        <f t="shared" si="56"/>
        <v>2199.6051000000002</v>
      </c>
      <c r="E1053">
        <v>2.24E-2</v>
      </c>
      <c r="F1053">
        <v>1.8E-3</v>
      </c>
      <c r="G1053">
        <v>7.4000000000000003E-3</v>
      </c>
      <c r="H1053" s="3">
        <f t="shared" si="57"/>
        <v>2730.2400000000002</v>
      </c>
      <c r="I1053" s="3">
        <f t="shared" si="58"/>
        <v>238.80054919908468</v>
      </c>
      <c r="J1053" s="3">
        <f t="shared" si="59"/>
        <v>1960.8045508009154</v>
      </c>
      <c r="L1053" t="s">
        <v>10</v>
      </c>
      <c r="M1053" s="4">
        <v>15.8571428571429</v>
      </c>
      <c r="N1053" s="4">
        <v>15</v>
      </c>
      <c r="O1053" s="4">
        <f t="shared" si="60"/>
        <v>-0.85714285714290028</v>
      </c>
    </row>
    <row r="1054" spans="1:15" x14ac:dyDescent="0.2">
      <c r="A1054" s="1">
        <v>26433</v>
      </c>
      <c r="B1054">
        <v>0</v>
      </c>
      <c r="C1054">
        <v>0</v>
      </c>
      <c r="D1054" s="3">
        <f t="shared" si="56"/>
        <v>0</v>
      </c>
      <c r="E1054">
        <v>1.78E-2</v>
      </c>
      <c r="F1054">
        <v>2.3E-3</v>
      </c>
      <c r="G1054">
        <v>1.1299999999999999E-2</v>
      </c>
      <c r="H1054" s="3">
        <f t="shared" si="57"/>
        <v>2712.9599999999996</v>
      </c>
      <c r="I1054" s="3">
        <f t="shared" si="58"/>
        <v>237.28915331807778</v>
      </c>
      <c r="J1054" s="3">
        <f t="shared" si="59"/>
        <v>-237.28915331807778</v>
      </c>
      <c r="L1054" t="s">
        <v>10</v>
      </c>
      <c r="M1054" s="4">
        <v>16.071428571428601</v>
      </c>
      <c r="N1054" s="4">
        <v>15</v>
      </c>
      <c r="O1054" s="4">
        <f t="shared" si="60"/>
        <v>-1.0714285714286014</v>
      </c>
    </row>
    <row r="1055" spans="1:15" x14ac:dyDescent="0.2">
      <c r="A1055" s="1">
        <v>26434</v>
      </c>
      <c r="B1055">
        <v>0</v>
      </c>
      <c r="C1055">
        <v>0</v>
      </c>
      <c r="D1055" s="3">
        <f t="shared" si="56"/>
        <v>0</v>
      </c>
      <c r="E1055">
        <v>1.5599999999999999E-2</v>
      </c>
      <c r="F1055">
        <v>1.6999999999999999E-3</v>
      </c>
      <c r="G1055">
        <v>8.8000000000000005E-3</v>
      </c>
      <c r="H1055" s="3">
        <f t="shared" si="57"/>
        <v>2255.04</v>
      </c>
      <c r="I1055" s="3">
        <f t="shared" si="58"/>
        <v>197.23716247139589</v>
      </c>
      <c r="J1055" s="3">
        <f t="shared" si="59"/>
        <v>-197.23716247139589</v>
      </c>
      <c r="L1055" t="s">
        <v>10</v>
      </c>
      <c r="M1055" s="4">
        <v>16.285714285714299</v>
      </c>
      <c r="N1055" s="4">
        <v>15</v>
      </c>
      <c r="O1055" s="4">
        <f t="shared" si="60"/>
        <v>-1.2857142857142989</v>
      </c>
    </row>
    <row r="1056" spans="1:15" x14ac:dyDescent="0.2">
      <c r="A1056" s="1">
        <v>26435</v>
      </c>
      <c r="B1056">
        <v>0</v>
      </c>
      <c r="C1056">
        <v>0</v>
      </c>
      <c r="D1056" s="3">
        <f t="shared" si="56"/>
        <v>0</v>
      </c>
      <c r="E1056">
        <v>1.4200000000000001E-2</v>
      </c>
      <c r="F1056">
        <v>1.6000000000000001E-3</v>
      </c>
      <c r="G1056">
        <v>6.4999999999999997E-3</v>
      </c>
      <c r="H1056" s="3">
        <f t="shared" si="57"/>
        <v>1926.72</v>
      </c>
      <c r="I1056" s="3">
        <f t="shared" si="58"/>
        <v>168.52064073226546</v>
      </c>
      <c r="J1056" s="3">
        <f t="shared" si="59"/>
        <v>-168.52064073226546</v>
      </c>
      <c r="L1056">
        <v>16.5</v>
      </c>
      <c r="M1056" s="4">
        <v>16.5</v>
      </c>
      <c r="N1056" s="4">
        <v>16.5</v>
      </c>
      <c r="O1056" s="4">
        <f t="shared" si="60"/>
        <v>0</v>
      </c>
    </row>
    <row r="1057" spans="1:15" x14ac:dyDescent="0.2">
      <c r="A1057" s="1">
        <v>26436</v>
      </c>
      <c r="B1057">
        <v>0</v>
      </c>
      <c r="C1057">
        <v>0</v>
      </c>
      <c r="D1057" s="3">
        <f t="shared" si="56"/>
        <v>0</v>
      </c>
      <c r="E1057">
        <v>1.3299999999999999E-2</v>
      </c>
      <c r="F1057">
        <v>1.6000000000000001E-3</v>
      </c>
      <c r="G1057">
        <v>5.7000000000000002E-3</v>
      </c>
      <c r="H1057" s="3">
        <f t="shared" si="57"/>
        <v>1779.84</v>
      </c>
      <c r="I1057" s="3">
        <f t="shared" si="58"/>
        <v>155.6737757437071</v>
      </c>
      <c r="J1057" s="3">
        <f t="shared" si="59"/>
        <v>-155.6737757437071</v>
      </c>
      <c r="L1057" t="s">
        <v>10</v>
      </c>
      <c r="M1057" s="4">
        <v>16.3571428571429</v>
      </c>
      <c r="N1057" s="4">
        <v>16.5</v>
      </c>
      <c r="O1057" s="4">
        <f t="shared" si="60"/>
        <v>0.14285714285709972</v>
      </c>
    </row>
    <row r="1058" spans="1:15" x14ac:dyDescent="0.2">
      <c r="A1058" s="1">
        <v>26437</v>
      </c>
      <c r="B1058">
        <v>0</v>
      </c>
      <c r="C1058">
        <v>0</v>
      </c>
      <c r="D1058" s="3">
        <f t="shared" si="56"/>
        <v>0</v>
      </c>
      <c r="E1058">
        <v>4.1099999999999998E-2</v>
      </c>
      <c r="F1058" s="2">
        <v>8.9999999999999998E-4</v>
      </c>
      <c r="G1058">
        <v>5.1000000000000004E-3</v>
      </c>
      <c r="H1058" s="3">
        <f t="shared" si="57"/>
        <v>4069.4399999999996</v>
      </c>
      <c r="I1058" s="3">
        <f t="shared" si="58"/>
        <v>355.93372997711668</v>
      </c>
      <c r="J1058" s="3">
        <f t="shared" si="59"/>
        <v>-355.93372997711668</v>
      </c>
      <c r="L1058" t="s">
        <v>10</v>
      </c>
      <c r="M1058" s="4">
        <v>16.214285714285701</v>
      </c>
      <c r="N1058" s="4">
        <v>16.5</v>
      </c>
      <c r="O1058" s="4">
        <f t="shared" si="60"/>
        <v>0.28571428571429891</v>
      </c>
    </row>
    <row r="1059" spans="1:15" x14ac:dyDescent="0.2">
      <c r="A1059" s="1">
        <v>26438</v>
      </c>
      <c r="B1059">
        <v>14.2</v>
      </c>
      <c r="C1059">
        <v>6958</v>
      </c>
      <c r="D1059" s="3">
        <f t="shared" si="56"/>
        <v>5120.3922000000002</v>
      </c>
      <c r="E1059">
        <v>2.35E-2</v>
      </c>
      <c r="F1059" s="2">
        <v>8.0000000000000004E-4</v>
      </c>
      <c r="G1059">
        <v>4.7999999999999996E-3</v>
      </c>
      <c r="H1059" s="3">
        <f t="shared" si="57"/>
        <v>2514.2399999999998</v>
      </c>
      <c r="I1059" s="3">
        <f t="shared" si="58"/>
        <v>219.90810068649884</v>
      </c>
      <c r="J1059" s="3">
        <f t="shared" si="59"/>
        <v>4900.4840993135012</v>
      </c>
      <c r="L1059" t="s">
        <v>10</v>
      </c>
      <c r="M1059" s="4">
        <v>16.071428571428601</v>
      </c>
      <c r="N1059" s="4">
        <v>16.5</v>
      </c>
      <c r="O1059" s="4">
        <f t="shared" si="60"/>
        <v>0.42857142857139863</v>
      </c>
    </row>
    <row r="1060" spans="1:15" x14ac:dyDescent="0.2">
      <c r="A1060" s="1">
        <v>26439</v>
      </c>
      <c r="B1060">
        <v>0</v>
      </c>
      <c r="C1060">
        <v>0</v>
      </c>
      <c r="D1060" s="3">
        <f t="shared" si="56"/>
        <v>0</v>
      </c>
      <c r="E1060">
        <v>1.78E-2</v>
      </c>
      <c r="F1060">
        <v>3.8E-3</v>
      </c>
      <c r="G1060">
        <v>1.44E-2</v>
      </c>
      <c r="H1060" s="3">
        <f t="shared" si="57"/>
        <v>3110.4000000000005</v>
      </c>
      <c r="I1060" s="3">
        <f t="shared" si="58"/>
        <v>272.05125858123574</v>
      </c>
      <c r="J1060" s="3">
        <f t="shared" si="59"/>
        <v>-272.05125858123574</v>
      </c>
      <c r="L1060" t="s">
        <v>10</v>
      </c>
      <c r="M1060" s="4">
        <v>15.9285714285714</v>
      </c>
      <c r="N1060" s="4">
        <v>16.5</v>
      </c>
      <c r="O1060" s="4">
        <f t="shared" si="60"/>
        <v>0.5714285714285996</v>
      </c>
    </row>
    <row r="1061" spans="1:15" x14ac:dyDescent="0.2">
      <c r="A1061" s="1">
        <v>26440</v>
      </c>
      <c r="B1061">
        <v>0</v>
      </c>
      <c r="C1061">
        <v>0</v>
      </c>
      <c r="D1061" s="3">
        <f t="shared" si="56"/>
        <v>0</v>
      </c>
      <c r="E1061">
        <v>1.6400000000000001E-2</v>
      </c>
      <c r="F1061">
        <v>2.5000000000000001E-3</v>
      </c>
      <c r="G1061">
        <v>1.0800000000000001E-2</v>
      </c>
      <c r="H1061" s="3">
        <f t="shared" si="57"/>
        <v>2566.08</v>
      </c>
      <c r="I1061" s="3">
        <f t="shared" si="58"/>
        <v>224.44228832951944</v>
      </c>
      <c r="J1061" s="3">
        <f t="shared" si="59"/>
        <v>-224.44228832951944</v>
      </c>
      <c r="L1061" t="s">
        <v>10</v>
      </c>
      <c r="M1061" s="4">
        <v>15.785714285714301</v>
      </c>
      <c r="N1061" s="4">
        <v>16.5</v>
      </c>
      <c r="O1061" s="4">
        <f t="shared" si="60"/>
        <v>0.71428571428569931</v>
      </c>
    </row>
    <row r="1062" spans="1:15" x14ac:dyDescent="0.2">
      <c r="A1062" s="1">
        <v>26441</v>
      </c>
      <c r="B1062">
        <v>6.4</v>
      </c>
      <c r="C1062">
        <v>3136</v>
      </c>
      <c r="D1062" s="3">
        <f t="shared" si="56"/>
        <v>2307.7824000000001</v>
      </c>
      <c r="E1062">
        <v>1.4200000000000001E-2</v>
      </c>
      <c r="F1062">
        <v>1.8E-3</v>
      </c>
      <c r="G1062">
        <v>8.2000000000000007E-3</v>
      </c>
      <c r="H1062" s="3">
        <f t="shared" si="57"/>
        <v>2090.88</v>
      </c>
      <c r="I1062" s="3">
        <f t="shared" si="58"/>
        <v>182.87890160183068</v>
      </c>
      <c r="J1062" s="3">
        <f t="shared" si="59"/>
        <v>2124.9034983981692</v>
      </c>
      <c r="L1062" t="s">
        <v>10</v>
      </c>
      <c r="M1062" s="4">
        <v>15.6428571428571</v>
      </c>
      <c r="N1062" s="4">
        <v>16.5</v>
      </c>
      <c r="O1062" s="4">
        <f t="shared" si="60"/>
        <v>0.85714285714290028</v>
      </c>
    </row>
    <row r="1063" spans="1:15" x14ac:dyDescent="0.2">
      <c r="A1063" s="1">
        <v>26442</v>
      </c>
      <c r="B1063">
        <v>0</v>
      </c>
      <c r="C1063">
        <v>0</v>
      </c>
      <c r="D1063" s="3">
        <f t="shared" si="56"/>
        <v>0</v>
      </c>
      <c r="E1063">
        <v>1.1299999999999999E-2</v>
      </c>
      <c r="F1063">
        <v>2.5000000000000001E-3</v>
      </c>
      <c r="G1063">
        <v>7.9000000000000008E-3</v>
      </c>
      <c r="H1063" s="3">
        <f t="shared" si="57"/>
        <v>1874.88</v>
      </c>
      <c r="I1063" s="3">
        <f t="shared" si="58"/>
        <v>163.98645308924486</v>
      </c>
      <c r="J1063" s="3">
        <f t="shared" si="59"/>
        <v>-163.98645308924486</v>
      </c>
      <c r="L1063">
        <v>15.5</v>
      </c>
      <c r="M1063" s="4">
        <v>15.5</v>
      </c>
      <c r="N1063" s="4">
        <v>15.5</v>
      </c>
      <c r="O1063" s="4">
        <f t="shared" si="60"/>
        <v>0</v>
      </c>
    </row>
    <row r="1064" spans="1:15" x14ac:dyDescent="0.2">
      <c r="A1064" s="1">
        <v>26443</v>
      </c>
      <c r="B1064">
        <v>0</v>
      </c>
      <c r="C1064">
        <v>0</v>
      </c>
      <c r="D1064" s="3">
        <f t="shared" si="56"/>
        <v>0</v>
      </c>
      <c r="E1064">
        <v>1.5599999999999999E-2</v>
      </c>
      <c r="F1064">
        <v>1.6999999999999999E-3</v>
      </c>
      <c r="G1064">
        <v>5.8999999999999999E-3</v>
      </c>
      <c r="H1064" s="3">
        <f t="shared" si="57"/>
        <v>2004.4799999999998</v>
      </c>
      <c r="I1064" s="3">
        <f t="shared" si="58"/>
        <v>175.32192219679632</v>
      </c>
      <c r="J1064" s="3">
        <f t="shared" si="59"/>
        <v>-175.32192219679632</v>
      </c>
      <c r="L1064" t="s">
        <v>10</v>
      </c>
      <c r="M1064" s="4">
        <v>15</v>
      </c>
      <c r="N1064" s="4">
        <v>15.5</v>
      </c>
      <c r="O1064" s="4">
        <f t="shared" si="60"/>
        <v>0.5</v>
      </c>
    </row>
    <row r="1065" spans="1:15" x14ac:dyDescent="0.2">
      <c r="A1065" s="1">
        <v>26444</v>
      </c>
      <c r="B1065">
        <v>4.5999999999999996</v>
      </c>
      <c r="C1065">
        <v>2254</v>
      </c>
      <c r="D1065" s="3">
        <f t="shared" si="56"/>
        <v>1658.7185999999999</v>
      </c>
      <c r="E1065">
        <v>1.1299999999999999E-2</v>
      </c>
      <c r="F1065" s="2">
        <v>8.9999999999999998E-4</v>
      </c>
      <c r="G1065">
        <v>4.7999999999999996E-3</v>
      </c>
      <c r="H1065" s="3">
        <f t="shared" si="57"/>
        <v>1468.7999999999997</v>
      </c>
      <c r="I1065" s="3">
        <f t="shared" si="58"/>
        <v>128.46864988558349</v>
      </c>
      <c r="J1065" s="3">
        <f t="shared" si="59"/>
        <v>1530.2499501144164</v>
      </c>
      <c r="L1065" t="s">
        <v>10</v>
      </c>
      <c r="M1065" s="4">
        <v>14.5</v>
      </c>
      <c r="N1065" s="4">
        <v>15.5</v>
      </c>
      <c r="O1065" s="4">
        <f t="shared" si="60"/>
        <v>1</v>
      </c>
    </row>
    <row r="1066" spans="1:15" x14ac:dyDescent="0.2">
      <c r="A1066" s="1">
        <v>26445</v>
      </c>
      <c r="B1066">
        <v>0</v>
      </c>
      <c r="C1066">
        <v>0</v>
      </c>
      <c r="D1066" s="3">
        <f t="shared" si="56"/>
        <v>0</v>
      </c>
      <c r="E1066">
        <v>4.9799999999999997E-2</v>
      </c>
      <c r="F1066">
        <v>1.2999999999999999E-3</v>
      </c>
      <c r="G1066">
        <v>4.7999999999999996E-3</v>
      </c>
      <c r="H1066" s="3">
        <f t="shared" si="57"/>
        <v>4829.76</v>
      </c>
      <c r="I1066" s="3">
        <f t="shared" si="58"/>
        <v>422.4351487414188</v>
      </c>
      <c r="J1066" s="3">
        <f t="shared" si="59"/>
        <v>-422.4351487414188</v>
      </c>
      <c r="L1066" t="s">
        <v>10</v>
      </c>
      <c r="M1066" s="4">
        <v>14</v>
      </c>
      <c r="N1066" s="4">
        <v>15.5</v>
      </c>
      <c r="O1066" s="4">
        <f t="shared" si="60"/>
        <v>1.5</v>
      </c>
    </row>
    <row r="1067" spans="1:15" x14ac:dyDescent="0.2">
      <c r="A1067" s="1">
        <v>26446</v>
      </c>
      <c r="B1067">
        <v>10.199999999999999</v>
      </c>
      <c r="C1067">
        <v>4998</v>
      </c>
      <c r="D1067" s="3">
        <f t="shared" si="56"/>
        <v>3678.0282000000002</v>
      </c>
      <c r="E1067">
        <v>2.46E-2</v>
      </c>
      <c r="F1067" s="2">
        <v>8.9999999999999998E-4</v>
      </c>
      <c r="G1067">
        <v>4.1999999999999997E-3</v>
      </c>
      <c r="H1067" s="3">
        <f t="shared" si="57"/>
        <v>2566.08</v>
      </c>
      <c r="I1067" s="3">
        <f t="shared" si="58"/>
        <v>224.44228832951944</v>
      </c>
      <c r="J1067" s="3">
        <f t="shared" si="59"/>
        <v>3453.5859116704805</v>
      </c>
      <c r="L1067" t="s">
        <v>10</v>
      </c>
      <c r="M1067" s="4">
        <v>13.5</v>
      </c>
      <c r="N1067" s="4">
        <v>15.5</v>
      </c>
      <c r="O1067" s="4">
        <f t="shared" si="60"/>
        <v>2</v>
      </c>
    </row>
    <row r="1068" spans="1:15" x14ac:dyDescent="0.2">
      <c r="A1068" s="1">
        <v>26447</v>
      </c>
      <c r="B1068">
        <v>0.8</v>
      </c>
      <c r="C1068">
        <v>392</v>
      </c>
      <c r="D1068" s="3">
        <f t="shared" si="56"/>
        <v>288.47280000000001</v>
      </c>
      <c r="E1068">
        <v>1.6400000000000001E-2</v>
      </c>
      <c r="F1068">
        <v>2.5999999999999999E-3</v>
      </c>
      <c r="G1068">
        <v>5.8999999999999999E-3</v>
      </c>
      <c r="H1068" s="3">
        <f t="shared" si="57"/>
        <v>2151.36</v>
      </c>
      <c r="I1068" s="3">
        <f t="shared" si="58"/>
        <v>188.16878718535472</v>
      </c>
      <c r="J1068" s="3">
        <f t="shared" si="59"/>
        <v>100.30401281464529</v>
      </c>
      <c r="L1068" t="s">
        <v>10</v>
      </c>
      <c r="M1068" s="4">
        <v>13</v>
      </c>
      <c r="N1068" s="4">
        <v>15.5</v>
      </c>
      <c r="O1068" s="4">
        <f t="shared" si="60"/>
        <v>2.5</v>
      </c>
    </row>
    <row r="1069" spans="1:15" x14ac:dyDescent="0.2">
      <c r="A1069" s="1">
        <v>26448</v>
      </c>
      <c r="B1069">
        <v>0</v>
      </c>
      <c r="C1069">
        <v>0</v>
      </c>
      <c r="D1069" s="3">
        <f t="shared" si="56"/>
        <v>0</v>
      </c>
      <c r="E1069">
        <v>1.0500000000000001E-2</v>
      </c>
      <c r="F1069">
        <v>1.6999999999999999E-3</v>
      </c>
      <c r="G1069">
        <v>5.4000000000000003E-3</v>
      </c>
      <c r="H1069" s="3">
        <f t="shared" si="57"/>
        <v>1520.64</v>
      </c>
      <c r="I1069" s="3">
        <f t="shared" si="58"/>
        <v>133.00283752860412</v>
      </c>
      <c r="J1069" s="3">
        <f t="shared" si="59"/>
        <v>-133.00283752860412</v>
      </c>
      <c r="L1069" t="s">
        <v>10</v>
      </c>
      <c r="M1069" s="4">
        <v>12.5</v>
      </c>
      <c r="N1069" s="4">
        <v>15.5</v>
      </c>
      <c r="O1069" s="4">
        <f t="shared" si="60"/>
        <v>3</v>
      </c>
    </row>
    <row r="1070" spans="1:15" x14ac:dyDescent="0.2">
      <c r="A1070" s="1">
        <v>26449</v>
      </c>
      <c r="B1070">
        <v>0</v>
      </c>
      <c r="C1070">
        <v>0</v>
      </c>
      <c r="D1070" s="3">
        <f t="shared" si="56"/>
        <v>0</v>
      </c>
      <c r="E1070">
        <v>9.2999999999999992E-3</v>
      </c>
      <c r="F1070">
        <v>1.2999999999999999E-3</v>
      </c>
      <c r="G1070">
        <v>4.0000000000000001E-3</v>
      </c>
      <c r="H1070" s="3">
        <f t="shared" si="57"/>
        <v>1261.4399999999998</v>
      </c>
      <c r="I1070" s="3">
        <f t="shared" si="58"/>
        <v>110.33189931350113</v>
      </c>
      <c r="J1070" s="3">
        <f t="shared" si="59"/>
        <v>-110.33189931350113</v>
      </c>
      <c r="L1070">
        <v>12</v>
      </c>
      <c r="M1070" s="4">
        <v>12</v>
      </c>
      <c r="N1070" s="4">
        <v>12</v>
      </c>
      <c r="O1070" s="4">
        <f t="shared" si="60"/>
        <v>0</v>
      </c>
    </row>
    <row r="1071" spans="1:15" x14ac:dyDescent="0.2">
      <c r="A1071" s="1">
        <v>26450</v>
      </c>
      <c r="B1071">
        <v>0</v>
      </c>
      <c r="C1071">
        <v>0</v>
      </c>
      <c r="D1071" s="3">
        <f t="shared" si="56"/>
        <v>0</v>
      </c>
      <c r="E1071">
        <v>7.9000000000000008E-3</v>
      </c>
      <c r="F1071" s="2">
        <v>8.0000000000000004E-4</v>
      </c>
      <c r="G1071">
        <v>3.0999999999999999E-3</v>
      </c>
      <c r="H1071" s="3">
        <f t="shared" si="57"/>
        <v>1019.5200000000001</v>
      </c>
      <c r="I1071" s="3">
        <f t="shared" si="58"/>
        <v>89.172356979405038</v>
      </c>
      <c r="J1071" s="3">
        <f t="shared" si="59"/>
        <v>-89.172356979405038</v>
      </c>
      <c r="L1071" t="s">
        <v>10</v>
      </c>
      <c r="M1071" s="4">
        <v>12.785714285714301</v>
      </c>
      <c r="N1071" s="4">
        <v>12</v>
      </c>
      <c r="O1071" s="4">
        <f t="shared" si="60"/>
        <v>-0.78571428571430069</v>
      </c>
    </row>
    <row r="1072" spans="1:15" x14ac:dyDescent="0.2">
      <c r="A1072" s="1">
        <v>26451</v>
      </c>
      <c r="B1072">
        <v>0</v>
      </c>
      <c r="C1072">
        <v>0</v>
      </c>
      <c r="D1072" s="3">
        <f t="shared" si="56"/>
        <v>0</v>
      </c>
      <c r="E1072">
        <v>7.9000000000000008E-3</v>
      </c>
      <c r="F1072" s="2">
        <v>5.0000000000000001E-4</v>
      </c>
      <c r="G1072">
        <v>2.3E-3</v>
      </c>
      <c r="H1072" s="3">
        <f t="shared" si="57"/>
        <v>924.48000000000013</v>
      </c>
      <c r="I1072" s="3">
        <f t="shared" si="58"/>
        <v>80.859679633867287</v>
      </c>
      <c r="J1072" s="3">
        <f t="shared" si="59"/>
        <v>-80.859679633867287</v>
      </c>
      <c r="L1072" t="s">
        <v>10</v>
      </c>
      <c r="M1072" s="4">
        <v>13.5714285714286</v>
      </c>
      <c r="N1072" s="4">
        <v>12</v>
      </c>
      <c r="O1072" s="4">
        <f t="shared" si="60"/>
        <v>-1.5714285714285996</v>
      </c>
    </row>
    <row r="1073" spans="1:15" x14ac:dyDescent="0.2">
      <c r="A1073" s="1">
        <v>26452</v>
      </c>
      <c r="B1073">
        <v>0</v>
      </c>
      <c r="C1073">
        <v>0</v>
      </c>
      <c r="D1073" s="3">
        <f t="shared" si="56"/>
        <v>0</v>
      </c>
      <c r="E1073">
        <v>7.9000000000000008E-3</v>
      </c>
      <c r="F1073" s="2">
        <v>4.0000000000000002E-4</v>
      </c>
      <c r="G1073">
        <v>2E-3</v>
      </c>
      <c r="H1073" s="3">
        <f t="shared" si="57"/>
        <v>889.92</v>
      </c>
      <c r="I1073" s="3">
        <f t="shared" si="58"/>
        <v>77.836887871853548</v>
      </c>
      <c r="J1073" s="3">
        <f t="shared" si="59"/>
        <v>-77.836887871853548</v>
      </c>
      <c r="L1073" t="s">
        <v>10</v>
      </c>
      <c r="M1073" s="4">
        <v>14.3571428571429</v>
      </c>
      <c r="N1073" s="4">
        <v>12</v>
      </c>
      <c r="O1073" s="4">
        <f t="shared" si="60"/>
        <v>-2.3571428571429003</v>
      </c>
    </row>
    <row r="1074" spans="1:15" x14ac:dyDescent="0.2">
      <c r="A1074" s="1">
        <v>26453</v>
      </c>
      <c r="B1074">
        <v>0</v>
      </c>
      <c r="C1074">
        <v>0</v>
      </c>
      <c r="D1074" s="3">
        <f t="shared" si="56"/>
        <v>0</v>
      </c>
      <c r="E1074">
        <v>7.1000000000000004E-3</v>
      </c>
      <c r="F1074" s="2">
        <v>4.0000000000000002E-4</v>
      </c>
      <c r="G1074">
        <v>1.6999999999999999E-3</v>
      </c>
      <c r="H1074" s="3">
        <f t="shared" si="57"/>
        <v>794.88</v>
      </c>
      <c r="I1074" s="3">
        <f t="shared" si="58"/>
        <v>69.524210526315784</v>
      </c>
      <c r="J1074" s="3">
        <f t="shared" si="59"/>
        <v>-69.524210526315784</v>
      </c>
      <c r="L1074" t="s">
        <v>10</v>
      </c>
      <c r="M1074" s="4">
        <v>15.1428571428571</v>
      </c>
      <c r="N1074" s="4">
        <v>12</v>
      </c>
      <c r="O1074" s="4">
        <f t="shared" si="60"/>
        <v>-3.1428571428570997</v>
      </c>
    </row>
    <row r="1075" spans="1:15" x14ac:dyDescent="0.2">
      <c r="A1075" s="1">
        <v>26454</v>
      </c>
      <c r="B1075">
        <v>2.8</v>
      </c>
      <c r="C1075">
        <v>1372</v>
      </c>
      <c r="D1075" s="3">
        <f t="shared" si="56"/>
        <v>1009.6548</v>
      </c>
      <c r="E1075">
        <v>6.1999999999999998E-3</v>
      </c>
      <c r="F1075" s="2">
        <v>2.9999999999999997E-4</v>
      </c>
      <c r="G1075">
        <v>1.4E-3</v>
      </c>
      <c r="H1075" s="3">
        <f t="shared" si="57"/>
        <v>682.56</v>
      </c>
      <c r="I1075" s="3">
        <f t="shared" si="58"/>
        <v>59.700137299771164</v>
      </c>
      <c r="J1075" s="3">
        <f t="shared" si="59"/>
        <v>949.95466270022882</v>
      </c>
      <c r="L1075" t="s">
        <v>10</v>
      </c>
      <c r="M1075" s="4">
        <v>15.9285714285714</v>
      </c>
      <c r="N1075" s="4">
        <v>12</v>
      </c>
      <c r="O1075" s="4">
        <f t="shared" si="60"/>
        <v>-3.9285714285714004</v>
      </c>
    </row>
    <row r="1076" spans="1:15" x14ac:dyDescent="0.2">
      <c r="A1076" s="1">
        <v>26455</v>
      </c>
      <c r="B1076">
        <v>0</v>
      </c>
      <c r="C1076">
        <v>0</v>
      </c>
      <c r="D1076" s="3">
        <f t="shared" si="56"/>
        <v>0</v>
      </c>
      <c r="E1076">
        <v>5.1000000000000004E-3</v>
      </c>
      <c r="F1076" s="2">
        <v>4.0000000000000002E-4</v>
      </c>
      <c r="G1076">
        <v>1.6999999999999999E-3</v>
      </c>
      <c r="H1076" s="3">
        <f t="shared" si="57"/>
        <v>622.08000000000004</v>
      </c>
      <c r="I1076" s="3">
        <f t="shared" si="58"/>
        <v>54.410251716247146</v>
      </c>
      <c r="J1076" s="3">
        <f t="shared" si="59"/>
        <v>-54.410251716247146</v>
      </c>
      <c r="L1076" t="s">
        <v>10</v>
      </c>
      <c r="M1076" s="4">
        <v>16.714285714285701</v>
      </c>
      <c r="N1076" s="4">
        <v>12</v>
      </c>
      <c r="O1076" s="4">
        <f t="shared" si="60"/>
        <v>-4.7142857142857011</v>
      </c>
    </row>
    <row r="1077" spans="1:15" x14ac:dyDescent="0.2">
      <c r="A1077" s="1">
        <v>26456</v>
      </c>
      <c r="B1077">
        <v>0</v>
      </c>
      <c r="C1077">
        <v>0</v>
      </c>
      <c r="D1077" s="3">
        <f t="shared" si="56"/>
        <v>0</v>
      </c>
      <c r="E1077">
        <v>4.0000000000000001E-3</v>
      </c>
      <c r="F1077" s="2">
        <v>2.0000000000000001E-4</v>
      </c>
      <c r="G1077">
        <v>1.4E-3</v>
      </c>
      <c r="H1077" s="3">
        <f t="shared" si="57"/>
        <v>483.84</v>
      </c>
      <c r="I1077" s="3">
        <f t="shared" si="58"/>
        <v>42.319084668192218</v>
      </c>
      <c r="J1077" s="3">
        <f t="shared" si="59"/>
        <v>-42.319084668192218</v>
      </c>
      <c r="L1077">
        <v>17.5</v>
      </c>
      <c r="M1077" s="4">
        <v>17.5</v>
      </c>
      <c r="N1077" s="4">
        <v>17.5</v>
      </c>
      <c r="O1077" s="4">
        <f t="shared" si="60"/>
        <v>0</v>
      </c>
    </row>
    <row r="1078" spans="1:15" x14ac:dyDescent="0.2">
      <c r="A1078" s="1">
        <v>26457</v>
      </c>
      <c r="B1078">
        <v>0</v>
      </c>
      <c r="C1078">
        <v>0</v>
      </c>
      <c r="D1078" s="3">
        <f t="shared" si="56"/>
        <v>0</v>
      </c>
      <c r="E1078">
        <v>4.0000000000000001E-3</v>
      </c>
      <c r="F1078" s="2">
        <v>2.0000000000000001E-4</v>
      </c>
      <c r="G1078" s="2">
        <v>8.0000000000000004E-4</v>
      </c>
      <c r="H1078" s="3">
        <f t="shared" si="57"/>
        <v>432</v>
      </c>
      <c r="I1078" s="3">
        <f t="shared" si="58"/>
        <v>37.784897025171624</v>
      </c>
      <c r="J1078" s="3">
        <f t="shared" si="59"/>
        <v>-37.784897025171624</v>
      </c>
      <c r="L1078" t="s">
        <v>10</v>
      </c>
      <c r="M1078" s="4">
        <v>18</v>
      </c>
      <c r="N1078" s="4">
        <v>17.5</v>
      </c>
      <c r="O1078" s="4">
        <f t="shared" si="60"/>
        <v>-0.5</v>
      </c>
    </row>
    <row r="1079" spans="1:15" x14ac:dyDescent="0.2">
      <c r="A1079" s="1">
        <v>26458</v>
      </c>
      <c r="B1079">
        <v>0</v>
      </c>
      <c r="C1079">
        <v>0</v>
      </c>
      <c r="D1079" s="3">
        <f t="shared" si="56"/>
        <v>0</v>
      </c>
      <c r="E1079">
        <v>1.0500000000000001E-2</v>
      </c>
      <c r="F1079" s="2">
        <v>1E-4</v>
      </c>
      <c r="G1079" s="2">
        <v>5.9999999999999995E-4</v>
      </c>
      <c r="H1079" s="3">
        <f t="shared" si="57"/>
        <v>967.68</v>
      </c>
      <c r="I1079" s="3">
        <f t="shared" si="58"/>
        <v>84.638169336384436</v>
      </c>
      <c r="J1079" s="3">
        <f t="shared" si="59"/>
        <v>-84.638169336384436</v>
      </c>
      <c r="L1079" t="s">
        <v>10</v>
      </c>
      <c r="M1079" s="4">
        <v>18.5</v>
      </c>
      <c r="N1079" s="4">
        <v>17.5</v>
      </c>
      <c r="O1079" s="4">
        <f t="shared" si="60"/>
        <v>-1</v>
      </c>
    </row>
    <row r="1080" spans="1:15" x14ac:dyDescent="0.2">
      <c r="A1080" s="1">
        <v>26459</v>
      </c>
      <c r="B1080">
        <v>0</v>
      </c>
      <c r="C1080">
        <v>0</v>
      </c>
      <c r="D1080" s="3">
        <f t="shared" si="56"/>
        <v>0</v>
      </c>
      <c r="E1080">
        <v>1.0500000000000001E-2</v>
      </c>
      <c r="F1080" s="2">
        <v>1E-4</v>
      </c>
      <c r="G1080" s="2">
        <v>5.9999999999999995E-4</v>
      </c>
      <c r="H1080" s="3">
        <f t="shared" si="57"/>
        <v>967.68</v>
      </c>
      <c r="I1080" s="3">
        <f t="shared" si="58"/>
        <v>84.638169336384436</v>
      </c>
      <c r="J1080" s="3">
        <f t="shared" si="59"/>
        <v>-84.638169336384436</v>
      </c>
      <c r="L1080" t="s">
        <v>10</v>
      </c>
      <c r="M1080" s="4">
        <v>19</v>
      </c>
      <c r="N1080" s="4">
        <v>17.5</v>
      </c>
      <c r="O1080" s="4">
        <f t="shared" si="60"/>
        <v>-1.5</v>
      </c>
    </row>
    <row r="1081" spans="1:15" x14ac:dyDescent="0.2">
      <c r="A1081" s="1">
        <v>26460</v>
      </c>
      <c r="B1081">
        <v>6.9</v>
      </c>
      <c r="C1081">
        <v>3381</v>
      </c>
      <c r="D1081" s="3">
        <f t="shared" si="56"/>
        <v>2488.0778999999998</v>
      </c>
      <c r="E1081">
        <v>9.2999999999999992E-3</v>
      </c>
      <c r="F1081" s="2">
        <v>1E-4</v>
      </c>
      <c r="G1081" s="2">
        <v>5.9999999999999995E-4</v>
      </c>
      <c r="H1081" s="3">
        <f t="shared" si="57"/>
        <v>863.99999999999989</v>
      </c>
      <c r="I1081" s="3">
        <f t="shared" si="58"/>
        <v>75.569794050343233</v>
      </c>
      <c r="J1081" s="3">
        <f t="shared" si="59"/>
        <v>2412.5081059496565</v>
      </c>
      <c r="L1081" t="s">
        <v>10</v>
      </c>
      <c r="M1081" s="4">
        <v>19.5</v>
      </c>
      <c r="N1081" s="4">
        <v>17.5</v>
      </c>
      <c r="O1081" s="4">
        <f t="shared" si="60"/>
        <v>-2</v>
      </c>
    </row>
    <row r="1082" spans="1:15" x14ac:dyDescent="0.2">
      <c r="A1082" s="1">
        <v>26461</v>
      </c>
      <c r="B1082">
        <v>4.0999999999999996</v>
      </c>
      <c r="C1082">
        <v>2008.9999999999998</v>
      </c>
      <c r="D1082" s="3">
        <f t="shared" si="56"/>
        <v>1478.4230999999997</v>
      </c>
      <c r="E1082">
        <v>9.2999999999999992E-3</v>
      </c>
      <c r="F1082" s="2">
        <v>5.0000000000000001E-4</v>
      </c>
      <c r="G1082">
        <v>1.4E-3</v>
      </c>
      <c r="H1082" s="3">
        <f t="shared" si="57"/>
        <v>967.68</v>
      </c>
      <c r="I1082" s="3">
        <f t="shared" si="58"/>
        <v>84.638169336384436</v>
      </c>
      <c r="J1082" s="3">
        <f t="shared" si="59"/>
        <v>1393.7849306636153</v>
      </c>
      <c r="L1082" t="s">
        <v>10</v>
      </c>
      <c r="M1082" s="4">
        <v>20</v>
      </c>
      <c r="N1082" s="4">
        <v>17.5</v>
      </c>
      <c r="O1082" s="4">
        <f t="shared" si="60"/>
        <v>-2.5</v>
      </c>
    </row>
    <row r="1083" spans="1:15" x14ac:dyDescent="0.2">
      <c r="A1083" s="1">
        <v>26462</v>
      </c>
      <c r="B1083">
        <v>0</v>
      </c>
      <c r="C1083">
        <v>0</v>
      </c>
      <c r="D1083" s="3">
        <f t="shared" si="56"/>
        <v>0</v>
      </c>
      <c r="E1083">
        <v>7.9000000000000008E-3</v>
      </c>
      <c r="F1083" s="2">
        <v>4.0000000000000002E-4</v>
      </c>
      <c r="G1083">
        <v>1.4E-3</v>
      </c>
      <c r="H1083" s="3">
        <f t="shared" si="57"/>
        <v>838.08</v>
      </c>
      <c r="I1083" s="3">
        <f t="shared" si="58"/>
        <v>73.302700228832961</v>
      </c>
      <c r="J1083" s="3">
        <f t="shared" si="59"/>
        <v>-73.302700228832961</v>
      </c>
      <c r="L1083" t="s">
        <v>10</v>
      </c>
      <c r="M1083" s="4">
        <v>20.5</v>
      </c>
      <c r="N1083" s="4">
        <v>17.5</v>
      </c>
      <c r="O1083" s="4">
        <f t="shared" si="60"/>
        <v>-3</v>
      </c>
    </row>
    <row r="1084" spans="1:15" x14ac:dyDescent="0.2">
      <c r="A1084" s="1">
        <v>26463</v>
      </c>
      <c r="B1084">
        <v>1.5</v>
      </c>
      <c r="C1084">
        <v>735</v>
      </c>
      <c r="D1084" s="3">
        <f t="shared" si="56"/>
        <v>540.88649999999996</v>
      </c>
      <c r="E1084">
        <v>7.1000000000000004E-3</v>
      </c>
      <c r="F1084" s="2">
        <v>2.9999999999999997E-4</v>
      </c>
      <c r="G1084">
        <v>1.1000000000000001E-3</v>
      </c>
      <c r="H1084" s="3">
        <f t="shared" si="57"/>
        <v>734.40000000000009</v>
      </c>
      <c r="I1084" s="3">
        <f t="shared" si="58"/>
        <v>64.234324942791773</v>
      </c>
      <c r="J1084" s="3">
        <f t="shared" si="59"/>
        <v>476.65217505720818</v>
      </c>
      <c r="L1084">
        <v>21</v>
      </c>
      <c r="M1084" s="4">
        <v>21</v>
      </c>
      <c r="N1084" s="4">
        <v>21</v>
      </c>
      <c r="O1084" s="4">
        <f t="shared" si="60"/>
        <v>0</v>
      </c>
    </row>
    <row r="1085" spans="1:15" x14ac:dyDescent="0.2">
      <c r="A1085" s="1">
        <v>26464</v>
      </c>
      <c r="B1085">
        <v>0.5</v>
      </c>
      <c r="C1085">
        <v>245</v>
      </c>
      <c r="D1085" s="3">
        <f t="shared" si="56"/>
        <v>180.2955</v>
      </c>
      <c r="E1085">
        <v>6.1999999999999998E-3</v>
      </c>
      <c r="F1085" s="2">
        <v>2.9999999999999997E-4</v>
      </c>
      <c r="G1085">
        <v>1.1000000000000001E-3</v>
      </c>
      <c r="H1085" s="3">
        <f t="shared" si="57"/>
        <v>656.64</v>
      </c>
      <c r="I1085" s="3">
        <f t="shared" si="58"/>
        <v>57.433043478260871</v>
      </c>
      <c r="J1085" s="3">
        <f t="shared" si="59"/>
        <v>122.86245652173913</v>
      </c>
      <c r="L1085" t="s">
        <v>10</v>
      </c>
      <c r="M1085" s="4">
        <v>19.571428571428601</v>
      </c>
      <c r="N1085" s="4">
        <v>21</v>
      </c>
      <c r="O1085" s="4">
        <f t="shared" si="60"/>
        <v>1.4285714285713986</v>
      </c>
    </row>
    <row r="1086" spans="1:15" x14ac:dyDescent="0.2">
      <c r="A1086" s="1">
        <v>26465</v>
      </c>
      <c r="B1086">
        <v>0</v>
      </c>
      <c r="C1086">
        <v>0</v>
      </c>
      <c r="D1086" s="3">
        <f t="shared" si="56"/>
        <v>0</v>
      </c>
      <c r="E1086">
        <v>6.1999999999999998E-3</v>
      </c>
      <c r="F1086" s="2">
        <v>2.0000000000000001E-4</v>
      </c>
      <c r="G1086" s="2">
        <v>8.0000000000000004E-4</v>
      </c>
      <c r="H1086" s="3">
        <f t="shared" si="57"/>
        <v>622.07999999999993</v>
      </c>
      <c r="I1086" s="3">
        <f t="shared" si="58"/>
        <v>54.410251716247132</v>
      </c>
      <c r="J1086" s="3">
        <f t="shared" si="59"/>
        <v>-54.410251716247132</v>
      </c>
      <c r="L1086" t="s">
        <v>10</v>
      </c>
      <c r="M1086" s="4">
        <v>18.1428571428571</v>
      </c>
      <c r="N1086" s="4">
        <v>21</v>
      </c>
      <c r="O1086" s="4">
        <f t="shared" si="60"/>
        <v>2.8571428571429003</v>
      </c>
    </row>
    <row r="1087" spans="1:15" x14ac:dyDescent="0.2">
      <c r="A1087" s="1">
        <v>26466</v>
      </c>
      <c r="B1087">
        <v>0</v>
      </c>
      <c r="C1087">
        <v>0</v>
      </c>
      <c r="D1087" s="3">
        <f t="shared" si="56"/>
        <v>0</v>
      </c>
      <c r="E1087">
        <v>8.1000000000000003E-2</v>
      </c>
      <c r="F1087" s="2">
        <v>2.0000000000000001E-4</v>
      </c>
      <c r="G1087" s="2">
        <v>5.9999999999999995E-4</v>
      </c>
      <c r="H1087" s="3">
        <f t="shared" si="57"/>
        <v>7067.5200000000013</v>
      </c>
      <c r="I1087" s="3">
        <f t="shared" si="58"/>
        <v>618.16091533180793</v>
      </c>
      <c r="J1087" s="3">
        <f t="shared" si="59"/>
        <v>-618.16091533180793</v>
      </c>
      <c r="L1087" t="s">
        <v>10</v>
      </c>
      <c r="M1087" s="4">
        <v>16.714285714285701</v>
      </c>
      <c r="N1087" s="4">
        <v>21</v>
      </c>
      <c r="O1087" s="4">
        <f t="shared" si="60"/>
        <v>4.2857142857142989</v>
      </c>
    </row>
    <row r="1088" spans="1:15" x14ac:dyDescent="0.2">
      <c r="A1088" s="1">
        <v>26467</v>
      </c>
      <c r="B1088">
        <v>0</v>
      </c>
      <c r="C1088">
        <v>0</v>
      </c>
      <c r="D1088" s="3">
        <f t="shared" si="56"/>
        <v>0</v>
      </c>
      <c r="E1088">
        <v>2.7199999999999998E-2</v>
      </c>
      <c r="F1088" s="2">
        <v>1E-4</v>
      </c>
      <c r="G1088" s="2">
        <v>5.9999999999999995E-4</v>
      </c>
      <c r="H1088" s="3">
        <f t="shared" si="57"/>
        <v>2410.56</v>
      </c>
      <c r="I1088" s="3">
        <f t="shared" si="58"/>
        <v>210.83972540045767</v>
      </c>
      <c r="J1088" s="3">
        <f t="shared" si="59"/>
        <v>-210.83972540045767</v>
      </c>
      <c r="L1088" t="s">
        <v>10</v>
      </c>
      <c r="M1088" s="4">
        <v>15.285714285714301</v>
      </c>
      <c r="N1088" s="4">
        <v>21</v>
      </c>
      <c r="O1088" s="4">
        <f t="shared" si="60"/>
        <v>5.7142857142856993</v>
      </c>
    </row>
    <row r="1089" spans="1:15" x14ac:dyDescent="0.2">
      <c r="A1089" s="1">
        <v>26468</v>
      </c>
      <c r="B1089">
        <v>48.5</v>
      </c>
      <c r="C1089">
        <v>23765</v>
      </c>
      <c r="D1089" s="3">
        <f t="shared" si="56"/>
        <v>17488.663499999999</v>
      </c>
      <c r="E1089">
        <v>1.78E-2</v>
      </c>
      <c r="F1089" s="2">
        <v>2.0000000000000001E-4</v>
      </c>
      <c r="G1089">
        <v>6.1999999999999998E-3</v>
      </c>
      <c r="H1089" s="3">
        <f t="shared" si="57"/>
        <v>2090.88</v>
      </c>
      <c r="I1089" s="3">
        <f t="shared" si="58"/>
        <v>182.87890160183068</v>
      </c>
      <c r="J1089" s="3">
        <f t="shared" si="59"/>
        <v>17305.784598398168</v>
      </c>
      <c r="L1089" t="s">
        <v>10</v>
      </c>
      <c r="M1089" s="4">
        <v>13.8571428571429</v>
      </c>
      <c r="N1089" s="4">
        <v>21</v>
      </c>
      <c r="O1089" s="4">
        <f t="shared" si="60"/>
        <v>7.1428571428570997</v>
      </c>
    </row>
    <row r="1090" spans="1:15" x14ac:dyDescent="0.2">
      <c r="A1090" s="1">
        <v>26469</v>
      </c>
      <c r="B1090">
        <v>0</v>
      </c>
      <c r="C1090">
        <v>0</v>
      </c>
      <c r="D1090" s="3">
        <f t="shared" si="56"/>
        <v>0</v>
      </c>
      <c r="E1090">
        <v>1.2200000000000001E-2</v>
      </c>
      <c r="F1090">
        <v>7.7999999999999996E-3</v>
      </c>
      <c r="G1090">
        <v>1.9800000000000002E-2</v>
      </c>
      <c r="H1090" s="3">
        <f t="shared" si="57"/>
        <v>3438.7200000000003</v>
      </c>
      <c r="I1090" s="3">
        <f t="shared" si="58"/>
        <v>300.76778032036617</v>
      </c>
      <c r="J1090" s="3">
        <f t="shared" si="59"/>
        <v>-300.76778032036617</v>
      </c>
      <c r="L1090" t="s">
        <v>10</v>
      </c>
      <c r="M1090" s="4">
        <v>12.4285714285714</v>
      </c>
      <c r="N1090" s="4">
        <v>21</v>
      </c>
      <c r="O1090" s="4">
        <f t="shared" si="60"/>
        <v>8.5714285714285996</v>
      </c>
    </row>
    <row r="1091" spans="1:15" x14ac:dyDescent="0.2">
      <c r="A1091" s="1">
        <v>26470</v>
      </c>
      <c r="B1091">
        <v>0</v>
      </c>
      <c r="C1091">
        <v>0</v>
      </c>
      <c r="D1091" s="3">
        <f t="shared" ref="D1091:D1154" si="61">C1091*0.7359</f>
        <v>0</v>
      </c>
      <c r="E1091">
        <v>1.0500000000000001E-2</v>
      </c>
      <c r="F1091">
        <v>3.0000000000000001E-3</v>
      </c>
      <c r="G1091">
        <v>1.1900000000000001E-2</v>
      </c>
      <c r="H1091" s="3">
        <f t="shared" ref="H1091:H1154" si="62">(E1091+F1091+G1091)*86400</f>
        <v>2194.5600000000004</v>
      </c>
      <c r="I1091" s="3">
        <f t="shared" ref="I1091:I1154" si="63">H1091*(34.4/393.3)</f>
        <v>191.94727688787188</v>
      </c>
      <c r="J1091" s="3">
        <f t="shared" ref="J1091:J1154" si="64">D1091-I1091</f>
        <v>-191.94727688787188</v>
      </c>
      <c r="L1091">
        <v>11</v>
      </c>
      <c r="M1091" s="4">
        <v>11</v>
      </c>
      <c r="N1091" s="4">
        <v>11</v>
      </c>
      <c r="O1091" s="4">
        <f t="shared" ref="O1091:O1154" si="65">N1091-M1091</f>
        <v>0</v>
      </c>
    </row>
    <row r="1092" spans="1:15" x14ac:dyDescent="0.2">
      <c r="A1092" s="1">
        <v>26471</v>
      </c>
      <c r="B1092">
        <v>0</v>
      </c>
      <c r="C1092">
        <v>0</v>
      </c>
      <c r="D1092" s="3">
        <f t="shared" si="61"/>
        <v>0</v>
      </c>
      <c r="E1092">
        <v>9.2999999999999992E-3</v>
      </c>
      <c r="F1092">
        <v>1.8E-3</v>
      </c>
      <c r="G1092">
        <v>7.6E-3</v>
      </c>
      <c r="H1092" s="3">
        <f t="shared" si="62"/>
        <v>1615.6799999999998</v>
      </c>
      <c r="I1092" s="3">
        <f t="shared" si="63"/>
        <v>141.31551487414185</v>
      </c>
      <c r="J1092" s="3">
        <f t="shared" si="64"/>
        <v>-141.31551487414185</v>
      </c>
      <c r="L1092" t="s">
        <v>10</v>
      </c>
      <c r="M1092" s="4">
        <v>12.214285714285699</v>
      </c>
      <c r="N1092" s="4">
        <v>11</v>
      </c>
      <c r="O1092" s="4">
        <f t="shared" si="65"/>
        <v>-1.2142857142856993</v>
      </c>
    </row>
    <row r="1093" spans="1:15" x14ac:dyDescent="0.2">
      <c r="A1093" s="1">
        <v>26472</v>
      </c>
      <c r="B1093">
        <v>0</v>
      </c>
      <c r="C1093">
        <v>0</v>
      </c>
      <c r="D1093" s="3">
        <f t="shared" si="61"/>
        <v>0</v>
      </c>
      <c r="E1093">
        <v>7.1000000000000004E-3</v>
      </c>
      <c r="F1093" s="2">
        <v>8.0000000000000004E-4</v>
      </c>
      <c r="G1093">
        <v>5.1000000000000004E-3</v>
      </c>
      <c r="H1093" s="3">
        <f t="shared" si="62"/>
        <v>1123.2</v>
      </c>
      <c r="I1093" s="3">
        <f t="shared" si="63"/>
        <v>98.240732265446226</v>
      </c>
      <c r="J1093" s="3">
        <f t="shared" si="64"/>
        <v>-98.240732265446226</v>
      </c>
      <c r="L1093" t="s">
        <v>10</v>
      </c>
      <c r="M1093" s="4">
        <v>13.4285714285714</v>
      </c>
      <c r="N1093" s="4">
        <v>11</v>
      </c>
      <c r="O1093" s="4">
        <f t="shared" si="65"/>
        <v>-2.4285714285714004</v>
      </c>
    </row>
    <row r="1094" spans="1:15" x14ac:dyDescent="0.2">
      <c r="A1094" s="1">
        <v>26473</v>
      </c>
      <c r="B1094">
        <v>0</v>
      </c>
      <c r="C1094">
        <v>0</v>
      </c>
      <c r="D1094" s="3">
        <f t="shared" si="61"/>
        <v>0</v>
      </c>
      <c r="E1094">
        <v>5.1000000000000004E-3</v>
      </c>
      <c r="F1094" s="2">
        <v>5.9999999999999995E-4</v>
      </c>
      <c r="G1094">
        <v>3.3999999999999998E-3</v>
      </c>
      <c r="H1094" s="3">
        <f t="shared" si="62"/>
        <v>786.24</v>
      </c>
      <c r="I1094" s="3">
        <f t="shared" si="63"/>
        <v>68.76851258581236</v>
      </c>
      <c r="J1094" s="3">
        <f t="shared" si="64"/>
        <v>-68.76851258581236</v>
      </c>
      <c r="L1094" t="s">
        <v>10</v>
      </c>
      <c r="M1094" s="4">
        <v>14.6428571428571</v>
      </c>
      <c r="N1094" s="4">
        <v>11</v>
      </c>
      <c r="O1094" s="4">
        <f t="shared" si="65"/>
        <v>-3.6428571428570997</v>
      </c>
    </row>
    <row r="1095" spans="1:15" x14ac:dyDescent="0.2">
      <c r="A1095" s="1">
        <v>26474</v>
      </c>
      <c r="B1095">
        <v>0</v>
      </c>
      <c r="C1095">
        <v>0</v>
      </c>
      <c r="D1095" s="3">
        <f t="shared" si="61"/>
        <v>0</v>
      </c>
      <c r="E1095">
        <v>5.1000000000000004E-3</v>
      </c>
      <c r="F1095" s="2">
        <v>2.9999999999999997E-4</v>
      </c>
      <c r="G1095">
        <v>2.5000000000000001E-3</v>
      </c>
      <c r="H1095" s="3">
        <f t="shared" si="62"/>
        <v>682.56000000000006</v>
      </c>
      <c r="I1095" s="3">
        <f t="shared" si="63"/>
        <v>59.700137299771171</v>
      </c>
      <c r="J1095" s="3">
        <f t="shared" si="64"/>
        <v>-59.700137299771171</v>
      </c>
      <c r="L1095" t="s">
        <v>10</v>
      </c>
      <c r="M1095" s="4">
        <v>15.8571428571429</v>
      </c>
      <c r="N1095" s="4">
        <v>11</v>
      </c>
      <c r="O1095" s="4">
        <f t="shared" si="65"/>
        <v>-4.8571428571429003</v>
      </c>
    </row>
    <row r="1096" spans="1:15" x14ac:dyDescent="0.2">
      <c r="A1096" s="1">
        <v>26475</v>
      </c>
      <c r="B1096">
        <v>0</v>
      </c>
      <c r="C1096">
        <v>0</v>
      </c>
      <c r="D1096" s="3">
        <f t="shared" si="61"/>
        <v>0</v>
      </c>
      <c r="E1096">
        <v>5.1000000000000004E-3</v>
      </c>
      <c r="F1096" s="2">
        <v>2.0000000000000001E-4</v>
      </c>
      <c r="G1096">
        <v>2E-3</v>
      </c>
      <c r="H1096" s="3">
        <f t="shared" si="62"/>
        <v>630.72</v>
      </c>
      <c r="I1096" s="3">
        <f t="shared" si="63"/>
        <v>55.165949656750577</v>
      </c>
      <c r="J1096" s="3">
        <f t="shared" si="64"/>
        <v>-55.165949656750577</v>
      </c>
      <c r="L1096" t="s">
        <v>10</v>
      </c>
      <c r="M1096" s="4">
        <v>17.071428571428601</v>
      </c>
      <c r="N1096" s="4">
        <v>11</v>
      </c>
      <c r="O1096" s="4">
        <f t="shared" si="65"/>
        <v>-6.0714285714286014</v>
      </c>
    </row>
    <row r="1097" spans="1:15" x14ac:dyDescent="0.2">
      <c r="A1097" s="1">
        <v>26476</v>
      </c>
      <c r="B1097">
        <v>0</v>
      </c>
      <c r="C1097">
        <v>0</v>
      </c>
      <c r="D1097" s="3">
        <f t="shared" si="61"/>
        <v>0</v>
      </c>
      <c r="E1097">
        <v>7.9000000000000008E-3</v>
      </c>
      <c r="F1097">
        <v>0</v>
      </c>
      <c r="G1097">
        <v>1.6999999999999999E-3</v>
      </c>
      <c r="H1097" s="3">
        <f t="shared" si="62"/>
        <v>829.44</v>
      </c>
      <c r="I1097" s="3">
        <f t="shared" si="63"/>
        <v>72.547002288329523</v>
      </c>
      <c r="J1097" s="3">
        <f t="shared" si="64"/>
        <v>-72.547002288329523</v>
      </c>
      <c r="L1097" t="s">
        <v>10</v>
      </c>
      <c r="M1097" s="4">
        <v>18.285714285714299</v>
      </c>
      <c r="N1097" s="4">
        <v>11</v>
      </c>
      <c r="O1097" s="4">
        <f t="shared" si="65"/>
        <v>-7.2857142857142989</v>
      </c>
    </row>
    <row r="1098" spans="1:15" x14ac:dyDescent="0.2">
      <c r="A1098" s="1">
        <v>26477</v>
      </c>
      <c r="B1098">
        <v>0</v>
      </c>
      <c r="C1098">
        <v>0</v>
      </c>
      <c r="D1098" s="3">
        <f t="shared" si="61"/>
        <v>0</v>
      </c>
      <c r="E1098">
        <v>9.2999999999999992E-3</v>
      </c>
      <c r="F1098" s="2">
        <v>1E-4</v>
      </c>
      <c r="G1098">
        <v>1.4E-3</v>
      </c>
      <c r="H1098" s="3">
        <f t="shared" si="62"/>
        <v>933.11999999999989</v>
      </c>
      <c r="I1098" s="3">
        <f t="shared" si="63"/>
        <v>81.615377574370697</v>
      </c>
      <c r="J1098" s="3">
        <f t="shared" si="64"/>
        <v>-81.615377574370697</v>
      </c>
      <c r="L1098">
        <v>19.5</v>
      </c>
      <c r="M1098" s="4">
        <v>19.5</v>
      </c>
      <c r="N1098" s="4">
        <v>19.5</v>
      </c>
      <c r="O1098" s="4">
        <f t="shared" si="65"/>
        <v>0</v>
      </c>
    </row>
    <row r="1099" spans="1:15" x14ac:dyDescent="0.2">
      <c r="A1099" s="1">
        <v>26478</v>
      </c>
      <c r="B1099">
        <v>3.3</v>
      </c>
      <c r="C1099">
        <v>1617</v>
      </c>
      <c r="D1099" s="3">
        <f t="shared" si="61"/>
        <v>1189.9503</v>
      </c>
      <c r="E1099">
        <v>6.1999999999999998E-3</v>
      </c>
      <c r="F1099" s="2">
        <v>1E-4</v>
      </c>
      <c r="G1099">
        <v>1.4E-3</v>
      </c>
      <c r="H1099" s="3">
        <f t="shared" si="62"/>
        <v>665.28</v>
      </c>
      <c r="I1099" s="3">
        <f t="shared" si="63"/>
        <v>58.188741418764302</v>
      </c>
      <c r="J1099" s="3">
        <f t="shared" si="64"/>
        <v>1131.7615585812357</v>
      </c>
      <c r="L1099" t="s">
        <v>10</v>
      </c>
      <c r="M1099" s="4">
        <v>18.8571428571429</v>
      </c>
      <c r="N1099" s="4">
        <v>19.5</v>
      </c>
      <c r="O1099" s="4">
        <f t="shared" si="65"/>
        <v>0.64285714285709972</v>
      </c>
    </row>
    <row r="1100" spans="1:15" x14ac:dyDescent="0.2">
      <c r="A1100" s="1">
        <v>26479</v>
      </c>
      <c r="B1100">
        <v>0</v>
      </c>
      <c r="C1100">
        <v>0</v>
      </c>
      <c r="D1100" s="3">
        <f t="shared" si="61"/>
        <v>0</v>
      </c>
      <c r="E1100">
        <v>6.1999999999999998E-3</v>
      </c>
      <c r="F1100" s="2">
        <v>2.0000000000000001E-4</v>
      </c>
      <c r="G1100">
        <v>1.4E-3</v>
      </c>
      <c r="H1100" s="3">
        <f t="shared" si="62"/>
        <v>673.92</v>
      </c>
      <c r="I1100" s="3">
        <f t="shared" si="63"/>
        <v>58.944439359267733</v>
      </c>
      <c r="J1100" s="3">
        <f t="shared" si="64"/>
        <v>-58.944439359267733</v>
      </c>
      <c r="L1100" t="s">
        <v>10</v>
      </c>
      <c r="M1100" s="4">
        <v>18.214285714285701</v>
      </c>
      <c r="N1100" s="4">
        <v>19.5</v>
      </c>
      <c r="O1100" s="4">
        <f t="shared" si="65"/>
        <v>1.2857142857142989</v>
      </c>
    </row>
    <row r="1101" spans="1:15" x14ac:dyDescent="0.2">
      <c r="A1101" s="1">
        <v>26480</v>
      </c>
      <c r="B1101">
        <v>0</v>
      </c>
      <c r="C1101">
        <v>0</v>
      </c>
      <c r="D1101" s="3">
        <f t="shared" si="61"/>
        <v>0</v>
      </c>
      <c r="E1101">
        <v>5.1000000000000004E-3</v>
      </c>
      <c r="F1101" s="2">
        <v>2.0000000000000001E-4</v>
      </c>
      <c r="G1101" s="2">
        <v>8.0000000000000004E-4</v>
      </c>
      <c r="H1101" s="3">
        <f t="shared" si="62"/>
        <v>527.04000000000008</v>
      </c>
      <c r="I1101" s="3">
        <f t="shared" si="63"/>
        <v>46.097574370709388</v>
      </c>
      <c r="J1101" s="3">
        <f t="shared" si="64"/>
        <v>-46.097574370709388</v>
      </c>
      <c r="L1101" t="s">
        <v>10</v>
      </c>
      <c r="M1101" s="4">
        <v>17.571428571428601</v>
      </c>
      <c r="N1101" s="4">
        <v>19.5</v>
      </c>
      <c r="O1101" s="4">
        <f t="shared" si="65"/>
        <v>1.9285714285713986</v>
      </c>
    </row>
    <row r="1102" spans="1:15" x14ac:dyDescent="0.2">
      <c r="A1102" s="1">
        <v>26481</v>
      </c>
      <c r="B1102">
        <v>0</v>
      </c>
      <c r="C1102">
        <v>0</v>
      </c>
      <c r="D1102" s="3">
        <f t="shared" si="61"/>
        <v>0</v>
      </c>
      <c r="E1102">
        <v>5.1000000000000004E-3</v>
      </c>
      <c r="F1102">
        <v>0</v>
      </c>
      <c r="G1102" s="2">
        <v>5.9999999999999995E-4</v>
      </c>
      <c r="H1102" s="3">
        <f t="shared" si="62"/>
        <v>492.48</v>
      </c>
      <c r="I1102" s="3">
        <f t="shared" si="63"/>
        <v>43.074782608695656</v>
      </c>
      <c r="J1102" s="3">
        <f t="shared" si="64"/>
        <v>-43.074782608695656</v>
      </c>
      <c r="L1102" t="s">
        <v>10</v>
      </c>
      <c r="M1102" s="4">
        <v>16.928571428571399</v>
      </c>
      <c r="N1102" s="4">
        <v>19.5</v>
      </c>
      <c r="O1102" s="4">
        <f t="shared" si="65"/>
        <v>2.5714285714286014</v>
      </c>
    </row>
    <row r="1103" spans="1:15" x14ac:dyDescent="0.2">
      <c r="A1103" s="1">
        <v>26482</v>
      </c>
      <c r="B1103">
        <v>0</v>
      </c>
      <c r="C1103">
        <v>0</v>
      </c>
      <c r="D1103" s="3">
        <f t="shared" si="61"/>
        <v>0</v>
      </c>
      <c r="E1103">
        <v>4.4999999999999997E-3</v>
      </c>
      <c r="F1103">
        <v>0</v>
      </c>
      <c r="G1103" s="2">
        <v>5.9999999999999995E-4</v>
      </c>
      <c r="H1103" s="3">
        <f t="shared" si="62"/>
        <v>440.63999999999993</v>
      </c>
      <c r="I1103" s="3">
        <f t="shared" si="63"/>
        <v>38.540594965675048</v>
      </c>
      <c r="J1103" s="3">
        <f t="shared" si="64"/>
        <v>-38.540594965675048</v>
      </c>
      <c r="L1103" t="s">
        <v>10</v>
      </c>
      <c r="M1103" s="4">
        <v>16.285714285714299</v>
      </c>
      <c r="N1103" s="4">
        <v>19.5</v>
      </c>
      <c r="O1103" s="4">
        <f t="shared" si="65"/>
        <v>3.2142857142857011</v>
      </c>
    </row>
    <row r="1104" spans="1:15" x14ac:dyDescent="0.2">
      <c r="A1104" s="1">
        <v>26483</v>
      </c>
      <c r="B1104">
        <v>0</v>
      </c>
      <c r="C1104">
        <v>0</v>
      </c>
      <c r="D1104" s="3">
        <f t="shared" si="61"/>
        <v>0</v>
      </c>
      <c r="E1104">
        <v>4.0000000000000001E-3</v>
      </c>
      <c r="F1104">
        <v>0</v>
      </c>
      <c r="G1104" s="2">
        <v>5.9999999999999995E-4</v>
      </c>
      <c r="H1104" s="3">
        <f t="shared" si="62"/>
        <v>397.44</v>
      </c>
      <c r="I1104" s="3">
        <f t="shared" si="63"/>
        <v>34.762105263157892</v>
      </c>
      <c r="J1104" s="3">
        <f t="shared" si="64"/>
        <v>-34.762105263157892</v>
      </c>
      <c r="L1104" t="s">
        <v>10</v>
      </c>
      <c r="M1104" s="4">
        <v>15.6428571428571</v>
      </c>
      <c r="N1104" s="4">
        <v>19.5</v>
      </c>
      <c r="O1104" s="4">
        <f t="shared" si="65"/>
        <v>3.8571428571429003</v>
      </c>
    </row>
    <row r="1105" spans="1:15" x14ac:dyDescent="0.2">
      <c r="A1105" s="1">
        <v>26484</v>
      </c>
      <c r="B1105">
        <v>0</v>
      </c>
      <c r="C1105">
        <v>0</v>
      </c>
      <c r="D1105" s="3">
        <f t="shared" si="61"/>
        <v>0</v>
      </c>
      <c r="E1105">
        <v>6.1999999999999998E-3</v>
      </c>
      <c r="F1105">
        <v>0</v>
      </c>
      <c r="G1105" s="2">
        <v>5.9999999999999995E-4</v>
      </c>
      <c r="H1105" s="3">
        <f t="shared" si="62"/>
        <v>587.52</v>
      </c>
      <c r="I1105" s="3">
        <f t="shared" si="63"/>
        <v>51.387459954233407</v>
      </c>
      <c r="J1105" s="3">
        <f t="shared" si="64"/>
        <v>-51.387459954233407</v>
      </c>
      <c r="L1105">
        <v>15</v>
      </c>
      <c r="M1105" s="4">
        <v>15</v>
      </c>
      <c r="N1105" s="4">
        <v>15</v>
      </c>
      <c r="O1105" s="4">
        <f t="shared" si="65"/>
        <v>0</v>
      </c>
    </row>
    <row r="1106" spans="1:15" x14ac:dyDescent="0.2">
      <c r="A1106" s="1">
        <v>26485</v>
      </c>
      <c r="B1106">
        <v>0</v>
      </c>
      <c r="C1106">
        <v>0</v>
      </c>
      <c r="D1106" s="3">
        <f t="shared" si="61"/>
        <v>0</v>
      </c>
      <c r="E1106">
        <v>7.9000000000000008E-3</v>
      </c>
      <c r="F1106">
        <v>0</v>
      </c>
      <c r="G1106" s="2">
        <v>2.9999999999999997E-4</v>
      </c>
      <c r="H1106" s="3">
        <f t="shared" si="62"/>
        <v>708.48</v>
      </c>
      <c r="I1106" s="3">
        <f t="shared" si="63"/>
        <v>61.967231121281465</v>
      </c>
      <c r="J1106" s="3">
        <f t="shared" si="64"/>
        <v>-61.967231121281465</v>
      </c>
      <c r="L1106" t="s">
        <v>10</v>
      </c>
      <c r="M1106" s="4">
        <v>15.5714285714286</v>
      </c>
      <c r="N1106" s="4">
        <v>15</v>
      </c>
      <c r="O1106" s="4">
        <f t="shared" si="65"/>
        <v>-0.5714285714285996</v>
      </c>
    </row>
    <row r="1107" spans="1:15" x14ac:dyDescent="0.2">
      <c r="A1107" s="1">
        <v>26486</v>
      </c>
      <c r="B1107">
        <v>0.8</v>
      </c>
      <c r="C1107">
        <v>392</v>
      </c>
      <c r="D1107" s="3">
        <f t="shared" si="61"/>
        <v>288.47280000000001</v>
      </c>
      <c r="E1107">
        <v>7.1000000000000004E-3</v>
      </c>
      <c r="F1107">
        <v>0</v>
      </c>
      <c r="G1107" s="2">
        <v>2.9999999999999997E-4</v>
      </c>
      <c r="H1107" s="3">
        <f t="shared" si="62"/>
        <v>639.36</v>
      </c>
      <c r="I1107" s="3">
        <f t="shared" si="63"/>
        <v>55.921647597254008</v>
      </c>
      <c r="J1107" s="3">
        <f t="shared" si="64"/>
        <v>232.551152402746</v>
      </c>
      <c r="L1107" t="s">
        <v>10</v>
      </c>
      <c r="M1107" s="4">
        <v>16.1428571428571</v>
      </c>
      <c r="N1107" s="4">
        <v>15</v>
      </c>
      <c r="O1107" s="4">
        <f t="shared" si="65"/>
        <v>-1.1428571428570997</v>
      </c>
    </row>
    <row r="1108" spans="1:15" x14ac:dyDescent="0.2">
      <c r="A1108" s="1">
        <v>26487</v>
      </c>
      <c r="B1108">
        <v>7.6</v>
      </c>
      <c r="C1108">
        <v>3724</v>
      </c>
      <c r="D1108" s="3">
        <f t="shared" si="61"/>
        <v>2740.4915999999998</v>
      </c>
      <c r="E1108">
        <v>6.1999999999999998E-3</v>
      </c>
      <c r="F1108" s="2">
        <v>2.0000000000000001E-4</v>
      </c>
      <c r="G1108" s="2">
        <v>8.0000000000000004E-4</v>
      </c>
      <c r="H1108" s="3">
        <f t="shared" si="62"/>
        <v>622.07999999999993</v>
      </c>
      <c r="I1108" s="3">
        <f t="shared" si="63"/>
        <v>54.410251716247132</v>
      </c>
      <c r="J1108" s="3">
        <f t="shared" si="64"/>
        <v>2686.0813482837525</v>
      </c>
      <c r="L1108" t="s">
        <v>10</v>
      </c>
      <c r="M1108" s="4">
        <v>16.714285714285701</v>
      </c>
      <c r="N1108" s="4">
        <v>15</v>
      </c>
      <c r="O1108" s="4">
        <f t="shared" si="65"/>
        <v>-1.7142857142857011</v>
      </c>
    </row>
    <row r="1109" spans="1:15" x14ac:dyDescent="0.2">
      <c r="A1109" s="1">
        <v>26488</v>
      </c>
      <c r="B1109">
        <v>3.3</v>
      </c>
      <c r="C1109">
        <v>1617</v>
      </c>
      <c r="D1109" s="3">
        <f t="shared" si="61"/>
        <v>1189.9503</v>
      </c>
      <c r="E1109">
        <v>0.13869999999999999</v>
      </c>
      <c r="F1109" s="2">
        <v>1E-4</v>
      </c>
      <c r="G1109">
        <v>1.4E-3</v>
      </c>
      <c r="H1109" s="3">
        <f t="shared" si="62"/>
        <v>12113.279999999999</v>
      </c>
      <c r="I1109" s="3">
        <f t="shared" si="63"/>
        <v>1059.4885125858123</v>
      </c>
      <c r="J1109" s="3">
        <f t="shared" si="64"/>
        <v>130.46178741418771</v>
      </c>
      <c r="L1109" t="s">
        <v>10</v>
      </c>
      <c r="M1109" s="4">
        <v>17.285714285714299</v>
      </c>
      <c r="N1109" s="4">
        <v>15</v>
      </c>
      <c r="O1109" s="4">
        <f t="shared" si="65"/>
        <v>-2.2857142857142989</v>
      </c>
    </row>
    <row r="1110" spans="1:15" x14ac:dyDescent="0.2">
      <c r="A1110" s="1">
        <v>26489</v>
      </c>
      <c r="B1110">
        <v>0</v>
      </c>
      <c r="C1110">
        <v>0</v>
      </c>
      <c r="D1110" s="3">
        <f t="shared" si="61"/>
        <v>0</v>
      </c>
      <c r="E1110">
        <v>7.22E-2</v>
      </c>
      <c r="F1110" s="2">
        <v>1E-4</v>
      </c>
      <c r="G1110">
        <v>1.1000000000000001E-3</v>
      </c>
      <c r="H1110" s="3">
        <f t="shared" si="62"/>
        <v>6341.76</v>
      </c>
      <c r="I1110" s="3">
        <f t="shared" si="63"/>
        <v>554.68228832951945</v>
      </c>
      <c r="J1110" s="3">
        <f t="shared" si="64"/>
        <v>-554.68228832951945</v>
      </c>
      <c r="L1110" t="s">
        <v>10</v>
      </c>
      <c r="M1110" s="4">
        <v>17.8571428571429</v>
      </c>
      <c r="N1110" s="4">
        <v>15</v>
      </c>
      <c r="O1110" s="4">
        <f t="shared" si="65"/>
        <v>-2.8571428571429003</v>
      </c>
    </row>
    <row r="1111" spans="1:15" x14ac:dyDescent="0.2">
      <c r="A1111" s="1">
        <v>26490</v>
      </c>
      <c r="B1111">
        <v>61.2</v>
      </c>
      <c r="C1111">
        <v>29988</v>
      </c>
      <c r="D1111" s="3">
        <f t="shared" si="61"/>
        <v>22068.1692</v>
      </c>
      <c r="E1111">
        <v>4.1099999999999998E-2</v>
      </c>
      <c r="F1111" s="2">
        <v>1E-4</v>
      </c>
      <c r="G1111">
        <v>4.0000000000000001E-3</v>
      </c>
      <c r="H1111" s="3">
        <f t="shared" si="62"/>
        <v>3905.28</v>
      </c>
      <c r="I1111" s="3">
        <f t="shared" si="63"/>
        <v>341.5754691075515</v>
      </c>
      <c r="J1111" s="3">
        <f t="shared" si="64"/>
        <v>21726.593730892448</v>
      </c>
      <c r="L1111" t="s">
        <v>10</v>
      </c>
      <c r="M1111" s="4">
        <v>18.428571428571399</v>
      </c>
      <c r="N1111" s="4">
        <v>15</v>
      </c>
      <c r="O1111" s="4">
        <f t="shared" si="65"/>
        <v>-3.4285714285713986</v>
      </c>
    </row>
    <row r="1112" spans="1:15" x14ac:dyDescent="0.2">
      <c r="A1112" s="1">
        <v>26491</v>
      </c>
      <c r="B1112">
        <v>2.2999999999999998</v>
      </c>
      <c r="C1112">
        <v>1127</v>
      </c>
      <c r="D1112" s="3">
        <f t="shared" si="61"/>
        <v>829.35929999999996</v>
      </c>
      <c r="E1112">
        <v>0.1042</v>
      </c>
      <c r="F1112">
        <v>1.5100000000000001E-2</v>
      </c>
      <c r="G1112">
        <v>3.1099999999999999E-2</v>
      </c>
      <c r="H1112" s="3">
        <f t="shared" si="62"/>
        <v>12994.560000000001</v>
      </c>
      <c r="I1112" s="3">
        <f t="shared" si="63"/>
        <v>1136.5697025171626</v>
      </c>
      <c r="J1112" s="3">
        <f t="shared" si="64"/>
        <v>-307.21040251716261</v>
      </c>
      <c r="L1112">
        <v>19</v>
      </c>
      <c r="M1112" s="4">
        <v>19</v>
      </c>
      <c r="N1112" s="4">
        <v>19</v>
      </c>
      <c r="O1112" s="4">
        <f t="shared" si="65"/>
        <v>0</v>
      </c>
    </row>
    <row r="1113" spans="1:15" x14ac:dyDescent="0.2">
      <c r="A1113" s="1">
        <v>26492</v>
      </c>
      <c r="B1113">
        <v>0.3</v>
      </c>
      <c r="C1113">
        <v>147</v>
      </c>
      <c r="D1113" s="3">
        <f t="shared" si="61"/>
        <v>108.1773</v>
      </c>
      <c r="E1113">
        <v>7.22E-2</v>
      </c>
      <c r="F1113">
        <v>1.0200000000000001E-2</v>
      </c>
      <c r="G1113">
        <v>2.3199999999999998E-2</v>
      </c>
      <c r="H1113" s="3">
        <f t="shared" si="62"/>
        <v>9123.84</v>
      </c>
      <c r="I1113" s="3">
        <f t="shared" si="63"/>
        <v>798.01702517162471</v>
      </c>
      <c r="J1113" s="3">
        <f t="shared" si="64"/>
        <v>-689.83972517162465</v>
      </c>
      <c r="L1113" t="s">
        <v>10</v>
      </c>
      <c r="M1113" s="4">
        <v>17.428571428571399</v>
      </c>
      <c r="N1113" s="4">
        <v>19</v>
      </c>
      <c r="O1113" s="4">
        <f t="shared" si="65"/>
        <v>1.5714285714286014</v>
      </c>
    </row>
    <row r="1114" spans="1:15" x14ac:dyDescent="0.2">
      <c r="A1114" s="1">
        <v>26493</v>
      </c>
      <c r="B1114">
        <v>25.4</v>
      </c>
      <c r="C1114">
        <v>12446</v>
      </c>
      <c r="D1114" s="3">
        <f t="shared" si="61"/>
        <v>9159.0113999999994</v>
      </c>
      <c r="E1114">
        <v>4.3299999999999998E-2</v>
      </c>
      <c r="F1114">
        <v>6.0000000000000001E-3</v>
      </c>
      <c r="G1114">
        <v>1.4200000000000001E-2</v>
      </c>
      <c r="H1114" s="3">
        <f t="shared" si="62"/>
        <v>5486.4</v>
      </c>
      <c r="I1114" s="3">
        <f t="shared" si="63"/>
        <v>479.8681922196796</v>
      </c>
      <c r="J1114" s="3">
        <f t="shared" si="64"/>
        <v>8679.1432077803202</v>
      </c>
      <c r="L1114" t="s">
        <v>10</v>
      </c>
      <c r="M1114" s="4">
        <v>15.8571428571429</v>
      </c>
      <c r="N1114" s="4">
        <v>19</v>
      </c>
      <c r="O1114" s="4">
        <f t="shared" si="65"/>
        <v>3.1428571428570997</v>
      </c>
    </row>
    <row r="1115" spans="1:15" x14ac:dyDescent="0.2">
      <c r="A1115" s="1">
        <v>26494</v>
      </c>
      <c r="B1115">
        <v>2</v>
      </c>
      <c r="C1115">
        <v>980</v>
      </c>
      <c r="D1115" s="3">
        <f t="shared" si="61"/>
        <v>721.18200000000002</v>
      </c>
      <c r="E1115">
        <v>4.3299999999999998E-2</v>
      </c>
      <c r="F1115">
        <v>1.3899999999999999E-2</v>
      </c>
      <c r="G1115">
        <v>4.8099999999999997E-2</v>
      </c>
      <c r="H1115" s="3">
        <f t="shared" si="62"/>
        <v>9097.92</v>
      </c>
      <c r="I1115" s="3">
        <f t="shared" si="63"/>
        <v>795.74993135011448</v>
      </c>
      <c r="J1115" s="3">
        <f t="shared" si="64"/>
        <v>-74.567931350114463</v>
      </c>
      <c r="L1115" t="s">
        <v>10</v>
      </c>
      <c r="M1115" s="4">
        <v>14.285714285714301</v>
      </c>
      <c r="N1115" s="4">
        <v>19</v>
      </c>
      <c r="O1115" s="4">
        <f t="shared" si="65"/>
        <v>4.7142857142856993</v>
      </c>
    </row>
    <row r="1116" spans="1:15" x14ac:dyDescent="0.2">
      <c r="A1116" s="1">
        <v>26495</v>
      </c>
      <c r="B1116">
        <v>0</v>
      </c>
      <c r="C1116">
        <v>0</v>
      </c>
      <c r="D1116" s="3">
        <f t="shared" si="61"/>
        <v>0</v>
      </c>
      <c r="E1116">
        <v>3.1099999999999999E-2</v>
      </c>
      <c r="F1116">
        <v>7.4999999999999997E-3</v>
      </c>
      <c r="G1116">
        <v>2.69E-2</v>
      </c>
      <c r="H1116" s="3">
        <f t="shared" si="62"/>
        <v>5659.2</v>
      </c>
      <c r="I1116" s="3">
        <f t="shared" si="63"/>
        <v>494.98215102974825</v>
      </c>
      <c r="J1116" s="3">
        <f t="shared" si="64"/>
        <v>-494.98215102974825</v>
      </c>
      <c r="L1116" t="s">
        <v>10</v>
      </c>
      <c r="M1116" s="4">
        <v>12.714285714285699</v>
      </c>
      <c r="N1116" s="4">
        <v>19</v>
      </c>
      <c r="O1116" s="4">
        <f t="shared" si="65"/>
        <v>6.2857142857143007</v>
      </c>
    </row>
    <row r="1117" spans="1:15" x14ac:dyDescent="0.2">
      <c r="A1117" s="1">
        <v>26496</v>
      </c>
      <c r="B1117">
        <v>11.4</v>
      </c>
      <c r="C1117">
        <v>5586</v>
      </c>
      <c r="D1117" s="3">
        <f t="shared" si="61"/>
        <v>4110.7374</v>
      </c>
      <c r="E1117">
        <v>2.24E-2</v>
      </c>
      <c r="F1117">
        <v>4.3E-3</v>
      </c>
      <c r="G1117">
        <v>1.5900000000000001E-2</v>
      </c>
      <c r="H1117" s="3">
        <f t="shared" si="62"/>
        <v>3680.64</v>
      </c>
      <c r="I1117" s="3">
        <f t="shared" si="63"/>
        <v>321.92732265446222</v>
      </c>
      <c r="J1117" s="3">
        <f t="shared" si="64"/>
        <v>3788.8100773455376</v>
      </c>
      <c r="L1117" t="s">
        <v>10</v>
      </c>
      <c r="M1117" s="4">
        <v>11.1428571428571</v>
      </c>
      <c r="N1117" s="4">
        <v>19</v>
      </c>
      <c r="O1117" s="4">
        <f t="shared" si="65"/>
        <v>7.8571428571429003</v>
      </c>
    </row>
    <row r="1118" spans="1:15" x14ac:dyDescent="0.2">
      <c r="A1118" s="1">
        <v>26497</v>
      </c>
      <c r="B1118">
        <v>0</v>
      </c>
      <c r="C1118">
        <v>0</v>
      </c>
      <c r="D1118" s="3">
        <f t="shared" si="61"/>
        <v>0</v>
      </c>
      <c r="E1118">
        <v>2.24E-2</v>
      </c>
      <c r="F1118">
        <v>4.3E-3</v>
      </c>
      <c r="G1118">
        <v>1.78E-2</v>
      </c>
      <c r="H1118" s="3">
        <f t="shared" si="62"/>
        <v>3844.7999999999997</v>
      </c>
      <c r="I1118" s="3">
        <f t="shared" si="63"/>
        <v>336.28558352402746</v>
      </c>
      <c r="J1118" s="3">
        <f t="shared" si="64"/>
        <v>-336.28558352402746</v>
      </c>
      <c r="L1118" t="s">
        <v>10</v>
      </c>
      <c r="M1118" s="4">
        <v>9.5714285714285694</v>
      </c>
      <c r="N1118" s="4">
        <v>19</v>
      </c>
      <c r="O1118" s="4">
        <f t="shared" si="65"/>
        <v>9.4285714285714306</v>
      </c>
    </row>
    <row r="1119" spans="1:15" x14ac:dyDescent="0.2">
      <c r="A1119" s="1">
        <v>26498</v>
      </c>
      <c r="B1119">
        <v>0</v>
      </c>
      <c r="C1119">
        <v>0</v>
      </c>
      <c r="D1119" s="3">
        <f t="shared" si="61"/>
        <v>0</v>
      </c>
      <c r="E1119">
        <v>1.9E-2</v>
      </c>
      <c r="F1119">
        <v>2.3E-3</v>
      </c>
      <c r="G1119">
        <v>1.1299999999999999E-2</v>
      </c>
      <c r="H1119" s="3">
        <f t="shared" si="62"/>
        <v>2816.64</v>
      </c>
      <c r="I1119" s="3">
        <f t="shared" si="63"/>
        <v>246.35752860411898</v>
      </c>
      <c r="J1119" s="3">
        <f t="shared" si="64"/>
        <v>-246.35752860411898</v>
      </c>
      <c r="L1119">
        <v>8</v>
      </c>
      <c r="M1119" s="4">
        <v>8</v>
      </c>
      <c r="N1119" s="4">
        <v>8</v>
      </c>
      <c r="O1119" s="4">
        <f t="shared" si="65"/>
        <v>0</v>
      </c>
    </row>
    <row r="1120" spans="1:15" x14ac:dyDescent="0.2">
      <c r="A1120" s="1">
        <v>26499</v>
      </c>
      <c r="B1120">
        <v>6.4</v>
      </c>
      <c r="C1120">
        <v>3136</v>
      </c>
      <c r="D1120" s="3">
        <f t="shared" si="61"/>
        <v>2307.7824000000001</v>
      </c>
      <c r="E1120">
        <v>1.6400000000000001E-2</v>
      </c>
      <c r="F1120">
        <v>1.4E-3</v>
      </c>
      <c r="G1120">
        <v>8.8000000000000005E-3</v>
      </c>
      <c r="H1120" s="3">
        <f t="shared" si="62"/>
        <v>2298.2399999999998</v>
      </c>
      <c r="I1120" s="3">
        <f t="shared" si="63"/>
        <v>201.01565217391303</v>
      </c>
      <c r="J1120" s="3">
        <f t="shared" si="64"/>
        <v>2106.7667478260869</v>
      </c>
      <c r="L1120" t="s">
        <v>10</v>
      </c>
      <c r="M1120" s="4">
        <v>8.4285714285714306</v>
      </c>
      <c r="N1120" s="4">
        <v>8</v>
      </c>
      <c r="O1120" s="4">
        <f t="shared" si="65"/>
        <v>-0.4285714285714306</v>
      </c>
    </row>
    <row r="1121" spans="1:15" x14ac:dyDescent="0.2">
      <c r="A1121" s="1">
        <v>26500</v>
      </c>
      <c r="B1121">
        <v>0</v>
      </c>
      <c r="C1121">
        <v>0</v>
      </c>
      <c r="D1121" s="3">
        <f t="shared" si="61"/>
        <v>0</v>
      </c>
      <c r="E1121">
        <v>1.5599999999999999E-2</v>
      </c>
      <c r="F1121">
        <v>1.8E-3</v>
      </c>
      <c r="G1121">
        <v>7.9000000000000008E-3</v>
      </c>
      <c r="H1121" s="3">
        <f t="shared" si="62"/>
        <v>2185.92</v>
      </c>
      <c r="I1121" s="3">
        <f t="shared" si="63"/>
        <v>191.19157894736844</v>
      </c>
      <c r="J1121" s="3">
        <f t="shared" si="64"/>
        <v>-191.19157894736844</v>
      </c>
      <c r="L1121" t="s">
        <v>10</v>
      </c>
      <c r="M1121" s="4">
        <v>8.8571428571428594</v>
      </c>
      <c r="N1121" s="4">
        <v>8</v>
      </c>
      <c r="O1121" s="4">
        <f t="shared" si="65"/>
        <v>-0.85714285714285943</v>
      </c>
    </row>
    <row r="1122" spans="1:15" x14ac:dyDescent="0.2">
      <c r="A1122" s="1">
        <v>26501</v>
      </c>
      <c r="B1122">
        <v>0</v>
      </c>
      <c r="C1122">
        <v>0</v>
      </c>
      <c r="D1122" s="3">
        <f t="shared" si="61"/>
        <v>0</v>
      </c>
      <c r="E1122">
        <v>1.4200000000000001E-2</v>
      </c>
      <c r="F1122">
        <v>1.1999999999999999E-3</v>
      </c>
      <c r="G1122">
        <v>5.7000000000000002E-3</v>
      </c>
      <c r="H1122" s="3">
        <f t="shared" si="62"/>
        <v>1823.04</v>
      </c>
      <c r="I1122" s="3">
        <f t="shared" si="63"/>
        <v>159.45226544622426</v>
      </c>
      <c r="J1122" s="3">
        <f t="shared" si="64"/>
        <v>-159.45226544622426</v>
      </c>
      <c r="L1122" t="s">
        <v>10</v>
      </c>
      <c r="M1122" s="4">
        <v>9.2857142857142794</v>
      </c>
      <c r="N1122" s="4">
        <v>8</v>
      </c>
      <c r="O1122" s="4">
        <f t="shared" si="65"/>
        <v>-1.2857142857142794</v>
      </c>
    </row>
    <row r="1123" spans="1:15" x14ac:dyDescent="0.2">
      <c r="A1123" s="1">
        <v>26502</v>
      </c>
      <c r="B1123">
        <v>0</v>
      </c>
      <c r="C1123">
        <v>0</v>
      </c>
      <c r="D1123" s="3">
        <f t="shared" si="61"/>
        <v>0</v>
      </c>
      <c r="E1123">
        <v>1.3299999999999999E-2</v>
      </c>
      <c r="F1123" s="2">
        <v>8.9999999999999998E-4</v>
      </c>
      <c r="G1123">
        <v>4.1999999999999997E-3</v>
      </c>
      <c r="H1123" s="3">
        <f t="shared" si="62"/>
        <v>1589.76</v>
      </c>
      <c r="I1123" s="3">
        <f t="shared" si="63"/>
        <v>139.04842105263157</v>
      </c>
      <c r="J1123" s="3">
        <f t="shared" si="64"/>
        <v>-139.04842105263157</v>
      </c>
      <c r="L1123" t="s">
        <v>10</v>
      </c>
      <c r="M1123" s="4">
        <v>9.71428571428571</v>
      </c>
      <c r="N1123" s="4">
        <v>8</v>
      </c>
      <c r="O1123" s="4">
        <f t="shared" si="65"/>
        <v>-1.71428571428571</v>
      </c>
    </row>
    <row r="1124" spans="1:15" x14ac:dyDescent="0.2">
      <c r="A1124" s="1">
        <v>26503</v>
      </c>
      <c r="B1124">
        <v>0.5</v>
      </c>
      <c r="C1124">
        <v>245</v>
      </c>
      <c r="D1124" s="3">
        <f t="shared" si="61"/>
        <v>180.2955</v>
      </c>
      <c r="E1124">
        <v>1.1299999999999999E-2</v>
      </c>
      <c r="F1124" s="2">
        <v>8.9999999999999998E-4</v>
      </c>
      <c r="G1124">
        <v>3.3999999999999998E-3</v>
      </c>
      <c r="H1124" s="3">
        <f t="shared" si="62"/>
        <v>1347.84</v>
      </c>
      <c r="I1124" s="3">
        <f t="shared" si="63"/>
        <v>117.88887871853547</v>
      </c>
      <c r="J1124" s="3">
        <f t="shared" si="64"/>
        <v>62.406621281464538</v>
      </c>
      <c r="L1124" t="s">
        <v>10</v>
      </c>
      <c r="M1124" s="4">
        <v>10.1428571428571</v>
      </c>
      <c r="N1124" s="4">
        <v>8</v>
      </c>
      <c r="O1124" s="4">
        <f t="shared" si="65"/>
        <v>-2.1428571428570997</v>
      </c>
    </row>
    <row r="1125" spans="1:15" x14ac:dyDescent="0.2">
      <c r="A1125" s="1">
        <v>26504</v>
      </c>
      <c r="B1125">
        <v>0</v>
      </c>
      <c r="C1125">
        <v>0</v>
      </c>
      <c r="D1125" s="3">
        <f t="shared" si="61"/>
        <v>0</v>
      </c>
      <c r="E1125">
        <v>1.1299999999999999E-2</v>
      </c>
      <c r="F1125" s="2">
        <v>6.9999999999999999E-4</v>
      </c>
      <c r="G1125">
        <v>2.3E-3</v>
      </c>
      <c r="H1125" s="3">
        <f t="shared" si="62"/>
        <v>1235.52</v>
      </c>
      <c r="I1125" s="3">
        <f t="shared" si="63"/>
        <v>108.06480549199084</v>
      </c>
      <c r="J1125" s="3">
        <f t="shared" si="64"/>
        <v>-108.06480549199084</v>
      </c>
      <c r="L1125" t="s">
        <v>10</v>
      </c>
      <c r="M1125" s="4">
        <v>10.5714285714286</v>
      </c>
      <c r="N1125" s="4">
        <v>8</v>
      </c>
      <c r="O1125" s="4">
        <f t="shared" si="65"/>
        <v>-2.5714285714285996</v>
      </c>
    </row>
    <row r="1126" spans="1:15" x14ac:dyDescent="0.2">
      <c r="A1126" s="1">
        <v>26505</v>
      </c>
      <c r="B1126">
        <v>0</v>
      </c>
      <c r="C1126">
        <v>0</v>
      </c>
      <c r="D1126" s="3">
        <f t="shared" si="61"/>
        <v>0</v>
      </c>
      <c r="E1126">
        <v>1.0500000000000001E-2</v>
      </c>
      <c r="F1126" s="2">
        <v>6.9999999999999999E-4</v>
      </c>
      <c r="G1126">
        <v>2E-3</v>
      </c>
      <c r="H1126" s="3">
        <f t="shared" si="62"/>
        <v>1140.48</v>
      </c>
      <c r="I1126" s="3">
        <f t="shared" si="63"/>
        <v>99.752128146453089</v>
      </c>
      <c r="J1126" s="3">
        <f t="shared" si="64"/>
        <v>-99.752128146453089</v>
      </c>
      <c r="L1126">
        <v>11</v>
      </c>
      <c r="M1126" s="4">
        <v>11</v>
      </c>
      <c r="N1126" s="4">
        <v>11</v>
      </c>
      <c r="O1126" s="4">
        <f t="shared" si="65"/>
        <v>0</v>
      </c>
    </row>
    <row r="1127" spans="1:15" x14ac:dyDescent="0.2">
      <c r="A1127" s="1">
        <v>26506</v>
      </c>
      <c r="B1127">
        <v>0</v>
      </c>
      <c r="C1127">
        <v>0</v>
      </c>
      <c r="D1127" s="3">
        <f t="shared" si="61"/>
        <v>0</v>
      </c>
      <c r="E1127">
        <v>1.0500000000000001E-2</v>
      </c>
      <c r="F1127" s="2">
        <v>6.9999999999999999E-4</v>
      </c>
      <c r="G1127">
        <v>2E-3</v>
      </c>
      <c r="H1127" s="3">
        <f t="shared" si="62"/>
        <v>1140.48</v>
      </c>
      <c r="I1127" s="3">
        <f t="shared" si="63"/>
        <v>99.752128146453089</v>
      </c>
      <c r="J1127" s="3">
        <f t="shared" si="64"/>
        <v>-99.752128146453089</v>
      </c>
      <c r="L1127" t="s">
        <v>10</v>
      </c>
      <c r="M1127" s="4">
        <v>12.8571428571429</v>
      </c>
      <c r="N1127" s="4">
        <v>11</v>
      </c>
      <c r="O1127" s="4">
        <f t="shared" si="65"/>
        <v>-1.8571428571429003</v>
      </c>
    </row>
    <row r="1128" spans="1:15" x14ac:dyDescent="0.2">
      <c r="A1128" s="1">
        <v>26507</v>
      </c>
      <c r="B1128">
        <v>0</v>
      </c>
      <c r="C1128">
        <v>0</v>
      </c>
      <c r="D1128" s="3">
        <f t="shared" si="61"/>
        <v>0</v>
      </c>
      <c r="E1128">
        <v>3.3399999999999999E-2</v>
      </c>
      <c r="F1128" s="2">
        <v>6.9999999999999999E-4</v>
      </c>
      <c r="G1128">
        <v>1.4E-3</v>
      </c>
      <c r="H1128" s="3">
        <f t="shared" si="62"/>
        <v>3067.2</v>
      </c>
      <c r="I1128" s="3">
        <f t="shared" si="63"/>
        <v>268.27276887871852</v>
      </c>
      <c r="J1128" s="3">
        <f t="shared" si="64"/>
        <v>-268.27276887871852</v>
      </c>
      <c r="L1128" t="s">
        <v>10</v>
      </c>
      <c r="M1128" s="4">
        <v>14.714285714285699</v>
      </c>
      <c r="N1128" s="4">
        <v>11</v>
      </c>
      <c r="O1128" s="4">
        <f t="shared" si="65"/>
        <v>-3.7142857142856993</v>
      </c>
    </row>
    <row r="1129" spans="1:15" x14ac:dyDescent="0.2">
      <c r="A1129" s="1">
        <v>26508</v>
      </c>
      <c r="B1129">
        <v>1.8</v>
      </c>
      <c r="C1129">
        <v>882</v>
      </c>
      <c r="D1129" s="3">
        <f t="shared" si="61"/>
        <v>649.06380000000001</v>
      </c>
      <c r="E1129">
        <v>1.4200000000000001E-2</v>
      </c>
      <c r="F1129" s="2">
        <v>5.9999999999999995E-4</v>
      </c>
      <c r="G1129">
        <v>1.1000000000000001E-3</v>
      </c>
      <c r="H1129" s="3">
        <f t="shared" si="62"/>
        <v>1373.76</v>
      </c>
      <c r="I1129" s="3">
        <f t="shared" si="63"/>
        <v>120.15597254004577</v>
      </c>
      <c r="J1129" s="3">
        <f t="shared" si="64"/>
        <v>528.90782745995421</v>
      </c>
      <c r="L1129" t="s">
        <v>10</v>
      </c>
      <c r="M1129" s="4">
        <v>16.571428571428601</v>
      </c>
      <c r="N1129" s="4">
        <v>11</v>
      </c>
      <c r="O1129" s="4">
        <f t="shared" si="65"/>
        <v>-5.5714285714286014</v>
      </c>
    </row>
    <row r="1130" spans="1:15" x14ac:dyDescent="0.2">
      <c r="A1130" s="1">
        <v>26509</v>
      </c>
      <c r="B1130">
        <v>0</v>
      </c>
      <c r="C1130">
        <v>0</v>
      </c>
      <c r="D1130" s="3">
        <f t="shared" si="61"/>
        <v>0</v>
      </c>
      <c r="E1130">
        <v>1.5599999999999999E-2</v>
      </c>
      <c r="F1130" s="2">
        <v>4.0000000000000002E-4</v>
      </c>
      <c r="G1130">
        <v>1.1000000000000001E-3</v>
      </c>
      <c r="H1130" s="3">
        <f t="shared" si="62"/>
        <v>1477.44</v>
      </c>
      <c r="I1130" s="3">
        <f t="shared" si="63"/>
        <v>129.22434782608696</v>
      </c>
      <c r="J1130" s="3">
        <f t="shared" si="64"/>
        <v>-129.22434782608696</v>
      </c>
      <c r="L1130" t="s">
        <v>10</v>
      </c>
      <c r="M1130" s="4">
        <v>18.428571428571399</v>
      </c>
      <c r="N1130" s="4">
        <v>11</v>
      </c>
      <c r="O1130" s="4">
        <f t="shared" si="65"/>
        <v>-7.4285714285713986</v>
      </c>
    </row>
    <row r="1131" spans="1:15" x14ac:dyDescent="0.2">
      <c r="A1131" s="1">
        <v>26510</v>
      </c>
      <c r="B1131">
        <v>24.1</v>
      </c>
      <c r="C1131">
        <v>11809</v>
      </c>
      <c r="D1131" s="3">
        <f t="shared" si="61"/>
        <v>8690.2430999999997</v>
      </c>
      <c r="E1131">
        <v>1.3299999999999999E-2</v>
      </c>
      <c r="F1131">
        <v>4.3E-3</v>
      </c>
      <c r="G1131">
        <v>4.4999999999999997E-3</v>
      </c>
      <c r="H1131" s="3">
        <f t="shared" si="62"/>
        <v>1909.4399999999998</v>
      </c>
      <c r="I1131" s="3">
        <f t="shared" si="63"/>
        <v>167.00924485125856</v>
      </c>
      <c r="J1131" s="3">
        <f t="shared" si="64"/>
        <v>8523.233855148741</v>
      </c>
      <c r="L1131" t="s">
        <v>10</v>
      </c>
      <c r="M1131" s="4">
        <v>20.285714285714299</v>
      </c>
      <c r="N1131" s="4">
        <v>11</v>
      </c>
      <c r="O1131" s="4">
        <f t="shared" si="65"/>
        <v>-9.2857142857142989</v>
      </c>
    </row>
    <row r="1132" spans="1:15" x14ac:dyDescent="0.2">
      <c r="A1132" s="1">
        <v>26511</v>
      </c>
      <c r="B1132">
        <v>0</v>
      </c>
      <c r="C1132">
        <v>0</v>
      </c>
      <c r="D1132" s="3">
        <f t="shared" si="61"/>
        <v>0</v>
      </c>
      <c r="E1132">
        <v>1.0500000000000001E-2</v>
      </c>
      <c r="F1132" s="2">
        <v>8.9999999999999998E-4</v>
      </c>
      <c r="G1132">
        <v>2.8E-3</v>
      </c>
      <c r="H1132" s="3">
        <f t="shared" si="62"/>
        <v>1226.8800000000001</v>
      </c>
      <c r="I1132" s="3">
        <f t="shared" si="63"/>
        <v>107.30910755148743</v>
      </c>
      <c r="J1132" s="3">
        <f t="shared" si="64"/>
        <v>-107.30910755148743</v>
      </c>
      <c r="L1132" t="s">
        <v>10</v>
      </c>
      <c r="M1132" s="4">
        <v>22.1428571428571</v>
      </c>
      <c r="N1132" s="4">
        <v>11</v>
      </c>
      <c r="O1132" s="4">
        <f t="shared" si="65"/>
        <v>-11.1428571428571</v>
      </c>
    </row>
    <row r="1133" spans="1:15" x14ac:dyDescent="0.2">
      <c r="A1133" s="1">
        <v>26512</v>
      </c>
      <c r="B1133">
        <v>7.9</v>
      </c>
      <c r="C1133">
        <v>3871</v>
      </c>
      <c r="D1133" s="3">
        <f t="shared" si="61"/>
        <v>2848.6689000000001</v>
      </c>
      <c r="E1133">
        <v>9.2999999999999992E-3</v>
      </c>
      <c r="F1133" s="2">
        <v>6.9999999999999999E-4</v>
      </c>
      <c r="G1133">
        <v>2E-3</v>
      </c>
      <c r="H1133" s="3">
        <f t="shared" si="62"/>
        <v>1036.8</v>
      </c>
      <c r="I1133" s="3">
        <f t="shared" si="63"/>
        <v>90.6837528604119</v>
      </c>
      <c r="J1133" s="3">
        <f t="shared" si="64"/>
        <v>2757.9851471395882</v>
      </c>
      <c r="L1133">
        <v>24</v>
      </c>
      <c r="M1133" s="4">
        <v>24</v>
      </c>
      <c r="N1133" s="4">
        <v>24</v>
      </c>
      <c r="O1133" s="4">
        <f t="shared" si="65"/>
        <v>0</v>
      </c>
    </row>
    <row r="1134" spans="1:15" x14ac:dyDescent="0.2">
      <c r="A1134" s="1">
        <v>26513</v>
      </c>
      <c r="B1134">
        <v>1.8</v>
      </c>
      <c r="C1134">
        <v>882</v>
      </c>
      <c r="D1134" s="3">
        <f t="shared" si="61"/>
        <v>649.06380000000001</v>
      </c>
      <c r="E1134">
        <v>7.1000000000000004E-3</v>
      </c>
      <c r="F1134">
        <v>1.6999999999999999E-3</v>
      </c>
      <c r="G1134">
        <v>2.8E-3</v>
      </c>
      <c r="H1134" s="3">
        <f t="shared" si="62"/>
        <v>1002.2400000000001</v>
      </c>
      <c r="I1134" s="3">
        <f t="shared" si="63"/>
        <v>87.660961098398175</v>
      </c>
      <c r="J1134" s="3">
        <f t="shared" si="64"/>
        <v>561.40283890160185</v>
      </c>
      <c r="L1134" t="s">
        <v>10</v>
      </c>
      <c r="M1134" s="4">
        <v>22.1428571428571</v>
      </c>
      <c r="N1134" s="4">
        <v>24</v>
      </c>
      <c r="O1134" s="4">
        <f t="shared" si="65"/>
        <v>1.8571428571429003</v>
      </c>
    </row>
    <row r="1135" spans="1:15" x14ac:dyDescent="0.2">
      <c r="A1135" s="1">
        <v>26514</v>
      </c>
      <c r="B1135">
        <v>0</v>
      </c>
      <c r="C1135">
        <v>0</v>
      </c>
      <c r="D1135" s="3">
        <f t="shared" si="61"/>
        <v>0</v>
      </c>
      <c r="E1135">
        <v>7.1000000000000004E-3</v>
      </c>
      <c r="F1135" s="2">
        <v>8.9999999999999998E-4</v>
      </c>
      <c r="G1135">
        <v>2E-3</v>
      </c>
      <c r="H1135" s="3">
        <f t="shared" si="62"/>
        <v>864</v>
      </c>
      <c r="I1135" s="3">
        <f t="shared" si="63"/>
        <v>75.569794050343248</v>
      </c>
      <c r="J1135" s="3">
        <f t="shared" si="64"/>
        <v>-75.569794050343248</v>
      </c>
      <c r="L1135" t="s">
        <v>10</v>
      </c>
      <c r="M1135" s="4">
        <v>20.285714285714299</v>
      </c>
      <c r="N1135" s="4">
        <v>24</v>
      </c>
      <c r="O1135" s="4">
        <f t="shared" si="65"/>
        <v>3.7142857142857011</v>
      </c>
    </row>
    <row r="1136" spans="1:15" x14ac:dyDescent="0.2">
      <c r="A1136" s="1">
        <v>26515</v>
      </c>
      <c r="B1136">
        <v>1</v>
      </c>
      <c r="C1136">
        <v>490</v>
      </c>
      <c r="D1136" s="3">
        <f t="shared" si="61"/>
        <v>360.59100000000001</v>
      </c>
      <c r="E1136">
        <v>9.2999999999999992E-3</v>
      </c>
      <c r="F1136" s="2">
        <v>6.9999999999999999E-4</v>
      </c>
      <c r="G1136">
        <v>1.6999999999999999E-3</v>
      </c>
      <c r="H1136" s="3">
        <f t="shared" si="62"/>
        <v>1010.8799999999999</v>
      </c>
      <c r="I1136" s="3">
        <f t="shared" si="63"/>
        <v>88.416659038901585</v>
      </c>
      <c r="J1136" s="3">
        <f t="shared" si="64"/>
        <v>272.17434096109844</v>
      </c>
      <c r="L1136" t="s">
        <v>10</v>
      </c>
      <c r="M1136" s="4">
        <v>18.428571428571399</v>
      </c>
      <c r="N1136" s="4">
        <v>24</v>
      </c>
      <c r="O1136" s="4">
        <f t="shared" si="65"/>
        <v>5.5714285714286014</v>
      </c>
    </row>
    <row r="1137" spans="1:15" x14ac:dyDescent="0.2">
      <c r="A1137" s="1">
        <v>26516</v>
      </c>
      <c r="B1137">
        <v>0</v>
      </c>
      <c r="C1137">
        <v>0</v>
      </c>
      <c r="D1137" s="3">
        <f t="shared" si="61"/>
        <v>0</v>
      </c>
      <c r="E1137">
        <v>7.1000000000000004E-3</v>
      </c>
      <c r="F1137" s="2">
        <v>5.9999999999999995E-4</v>
      </c>
      <c r="G1137">
        <v>1.4E-3</v>
      </c>
      <c r="H1137" s="3">
        <f t="shared" si="62"/>
        <v>786.24</v>
      </c>
      <c r="I1137" s="3">
        <f t="shared" si="63"/>
        <v>68.76851258581236</v>
      </c>
      <c r="J1137" s="3">
        <f t="shared" si="64"/>
        <v>-68.76851258581236</v>
      </c>
      <c r="L1137" t="s">
        <v>10</v>
      </c>
      <c r="M1137" s="4">
        <v>16.571428571428601</v>
      </c>
      <c r="N1137" s="4">
        <v>24</v>
      </c>
      <c r="O1137" s="4">
        <f t="shared" si="65"/>
        <v>7.4285714285713986</v>
      </c>
    </row>
    <row r="1138" spans="1:15" x14ac:dyDescent="0.2">
      <c r="A1138" s="1">
        <v>26517</v>
      </c>
      <c r="B1138">
        <v>0</v>
      </c>
      <c r="C1138">
        <v>0</v>
      </c>
      <c r="D1138" s="3">
        <f t="shared" si="61"/>
        <v>0</v>
      </c>
      <c r="E1138">
        <v>6.1999999999999998E-3</v>
      </c>
      <c r="F1138" s="2">
        <v>4.0000000000000002E-4</v>
      </c>
      <c r="G1138">
        <v>1.1000000000000001E-3</v>
      </c>
      <c r="H1138" s="3">
        <f t="shared" si="62"/>
        <v>665.28</v>
      </c>
      <c r="I1138" s="3">
        <f t="shared" si="63"/>
        <v>58.188741418764302</v>
      </c>
      <c r="J1138" s="3">
        <f t="shared" si="64"/>
        <v>-58.188741418764302</v>
      </c>
      <c r="L1138" t="s">
        <v>10</v>
      </c>
      <c r="M1138" s="4">
        <v>14.714285714285699</v>
      </c>
      <c r="N1138" s="4">
        <v>24</v>
      </c>
      <c r="O1138" s="4">
        <f t="shared" si="65"/>
        <v>9.2857142857143007</v>
      </c>
    </row>
    <row r="1139" spans="1:15" x14ac:dyDescent="0.2">
      <c r="A1139" s="1">
        <v>26518</v>
      </c>
      <c r="B1139">
        <v>4.0999999999999996</v>
      </c>
      <c r="C1139">
        <v>2008.9999999999998</v>
      </c>
      <c r="D1139" s="3">
        <f t="shared" si="61"/>
        <v>1478.4230999999997</v>
      </c>
      <c r="E1139">
        <v>6.1999999999999998E-3</v>
      </c>
      <c r="F1139" s="2">
        <v>4.0000000000000002E-4</v>
      </c>
      <c r="G1139">
        <v>1.1000000000000001E-3</v>
      </c>
      <c r="H1139" s="3">
        <f t="shared" si="62"/>
        <v>665.28</v>
      </c>
      <c r="I1139" s="3">
        <f t="shared" si="63"/>
        <v>58.188741418764302</v>
      </c>
      <c r="J1139" s="3">
        <f t="shared" si="64"/>
        <v>1420.2343585812355</v>
      </c>
      <c r="L1139" t="s">
        <v>10</v>
      </c>
      <c r="M1139" s="4">
        <v>12.8571428571429</v>
      </c>
      <c r="N1139" s="4">
        <v>24</v>
      </c>
      <c r="O1139" s="4">
        <f t="shared" si="65"/>
        <v>11.1428571428571</v>
      </c>
    </row>
    <row r="1140" spans="1:15" x14ac:dyDescent="0.2">
      <c r="A1140" s="1">
        <v>26519</v>
      </c>
      <c r="B1140">
        <v>0</v>
      </c>
      <c r="C1140">
        <v>0</v>
      </c>
      <c r="D1140" s="3">
        <f t="shared" si="61"/>
        <v>0</v>
      </c>
      <c r="E1140">
        <v>7.1000000000000004E-3</v>
      </c>
      <c r="F1140" s="2">
        <v>5.9999999999999995E-4</v>
      </c>
      <c r="G1140">
        <v>1.1000000000000001E-3</v>
      </c>
      <c r="H1140" s="3">
        <f t="shared" si="62"/>
        <v>760.32</v>
      </c>
      <c r="I1140" s="3">
        <f t="shared" si="63"/>
        <v>66.501418764302059</v>
      </c>
      <c r="J1140" s="3">
        <f t="shared" si="64"/>
        <v>-66.501418764302059</v>
      </c>
      <c r="L1140">
        <v>11</v>
      </c>
      <c r="M1140" s="4">
        <v>11</v>
      </c>
      <c r="N1140" s="4">
        <v>11</v>
      </c>
      <c r="O1140" s="4">
        <f t="shared" si="65"/>
        <v>0</v>
      </c>
    </row>
    <row r="1141" spans="1:15" x14ac:dyDescent="0.2">
      <c r="A1141" s="1">
        <v>26520</v>
      </c>
      <c r="B1141">
        <v>0</v>
      </c>
      <c r="C1141">
        <v>0</v>
      </c>
      <c r="D1141" s="3">
        <f t="shared" si="61"/>
        <v>0</v>
      </c>
      <c r="E1141">
        <v>7.9000000000000008E-3</v>
      </c>
      <c r="F1141" s="2">
        <v>4.0000000000000002E-4</v>
      </c>
      <c r="G1141" s="2">
        <v>5.9999999999999995E-4</v>
      </c>
      <c r="H1141" s="3">
        <f t="shared" si="62"/>
        <v>768.96</v>
      </c>
      <c r="I1141" s="3">
        <f t="shared" si="63"/>
        <v>67.257116704805497</v>
      </c>
      <c r="J1141" s="3">
        <f t="shared" si="64"/>
        <v>-67.257116704805497</v>
      </c>
      <c r="L1141" t="s">
        <v>10</v>
      </c>
      <c r="M1141" s="4">
        <v>11.785714285714301</v>
      </c>
      <c r="N1141" s="4">
        <v>11</v>
      </c>
      <c r="O1141" s="4">
        <f t="shared" si="65"/>
        <v>-0.78571428571430069</v>
      </c>
    </row>
    <row r="1142" spans="1:15" x14ac:dyDescent="0.2">
      <c r="A1142" s="1">
        <v>26521</v>
      </c>
      <c r="B1142">
        <v>0</v>
      </c>
      <c r="C1142">
        <v>0</v>
      </c>
      <c r="D1142" s="3">
        <f t="shared" si="61"/>
        <v>0</v>
      </c>
      <c r="E1142">
        <v>7.9000000000000008E-3</v>
      </c>
      <c r="F1142" s="2">
        <v>2.9999999999999997E-4</v>
      </c>
      <c r="G1142" s="2">
        <v>5.9999999999999995E-4</v>
      </c>
      <c r="H1142" s="3">
        <f t="shared" si="62"/>
        <v>760.32</v>
      </c>
      <c r="I1142" s="3">
        <f t="shared" si="63"/>
        <v>66.501418764302059</v>
      </c>
      <c r="J1142" s="3">
        <f t="shared" si="64"/>
        <v>-66.501418764302059</v>
      </c>
      <c r="L1142" t="s">
        <v>10</v>
      </c>
      <c r="M1142" s="4">
        <v>12.5714285714286</v>
      </c>
      <c r="N1142" s="4">
        <v>11</v>
      </c>
      <c r="O1142" s="4">
        <f t="shared" si="65"/>
        <v>-1.5714285714285996</v>
      </c>
    </row>
    <row r="1143" spans="1:15" x14ac:dyDescent="0.2">
      <c r="A1143" s="1">
        <v>26522</v>
      </c>
      <c r="B1143">
        <v>4.8</v>
      </c>
      <c r="C1143">
        <v>2352</v>
      </c>
      <c r="D1143" s="3">
        <f t="shared" si="61"/>
        <v>1730.8368</v>
      </c>
      <c r="E1143">
        <v>1.9800000000000002E-2</v>
      </c>
      <c r="F1143" s="2">
        <v>4.0000000000000002E-4</v>
      </c>
      <c r="G1143" s="2">
        <v>5.9999999999999995E-4</v>
      </c>
      <c r="H1143" s="3">
        <f t="shared" si="62"/>
        <v>1797.1200000000001</v>
      </c>
      <c r="I1143" s="3">
        <f t="shared" si="63"/>
        <v>157.18517162471397</v>
      </c>
      <c r="J1143" s="3">
        <f t="shared" si="64"/>
        <v>1573.651628375286</v>
      </c>
      <c r="L1143" t="s">
        <v>10</v>
      </c>
      <c r="M1143" s="4">
        <v>13.3571428571429</v>
      </c>
      <c r="N1143" s="4">
        <v>11</v>
      </c>
      <c r="O1143" s="4">
        <f t="shared" si="65"/>
        <v>-2.3571428571429003</v>
      </c>
    </row>
    <row r="1144" spans="1:15" x14ac:dyDescent="0.2">
      <c r="A1144" s="1">
        <v>26523</v>
      </c>
      <c r="B1144">
        <v>3.6</v>
      </c>
      <c r="C1144">
        <v>1764</v>
      </c>
      <c r="D1144" s="3">
        <f t="shared" si="61"/>
        <v>1298.1276</v>
      </c>
      <c r="E1144">
        <v>1.5599999999999999E-2</v>
      </c>
      <c r="F1144" s="2">
        <v>5.9999999999999995E-4</v>
      </c>
      <c r="G1144" s="2">
        <v>8.0000000000000004E-4</v>
      </c>
      <c r="H1144" s="3">
        <f t="shared" si="62"/>
        <v>1468.7999999999997</v>
      </c>
      <c r="I1144" s="3">
        <f t="shared" si="63"/>
        <v>128.46864988558349</v>
      </c>
      <c r="J1144" s="3">
        <f t="shared" si="64"/>
        <v>1169.6589501144165</v>
      </c>
      <c r="L1144" t="s">
        <v>10</v>
      </c>
      <c r="M1144" s="4">
        <v>14.1428571428571</v>
      </c>
      <c r="N1144" s="4">
        <v>11</v>
      </c>
      <c r="O1144" s="4">
        <f t="shared" si="65"/>
        <v>-3.1428571428570997</v>
      </c>
    </row>
    <row r="1145" spans="1:15" x14ac:dyDescent="0.2">
      <c r="A1145" s="1">
        <v>26524</v>
      </c>
      <c r="B1145">
        <v>0</v>
      </c>
      <c r="C1145">
        <v>0</v>
      </c>
      <c r="D1145" s="3">
        <f t="shared" si="61"/>
        <v>0</v>
      </c>
      <c r="E1145">
        <v>1.2200000000000001E-2</v>
      </c>
      <c r="F1145" s="2">
        <v>4.0000000000000002E-4</v>
      </c>
      <c r="G1145" s="2">
        <v>8.0000000000000004E-4</v>
      </c>
      <c r="H1145" s="3">
        <f t="shared" si="62"/>
        <v>1157.76</v>
      </c>
      <c r="I1145" s="3">
        <f t="shared" si="63"/>
        <v>101.26352402745995</v>
      </c>
      <c r="J1145" s="3">
        <f t="shared" si="64"/>
        <v>-101.26352402745995</v>
      </c>
      <c r="L1145" t="s">
        <v>10</v>
      </c>
      <c r="M1145" s="4">
        <v>14.9285714285714</v>
      </c>
      <c r="N1145" s="4">
        <v>11</v>
      </c>
      <c r="O1145" s="4">
        <f t="shared" si="65"/>
        <v>-3.9285714285714004</v>
      </c>
    </row>
    <row r="1146" spans="1:15" x14ac:dyDescent="0.2">
      <c r="A1146" s="1">
        <v>26525</v>
      </c>
      <c r="B1146">
        <v>20.8</v>
      </c>
      <c r="C1146">
        <v>10192</v>
      </c>
      <c r="D1146" s="3">
        <f t="shared" si="61"/>
        <v>7500.2928000000002</v>
      </c>
      <c r="E1146">
        <v>1.0500000000000001E-2</v>
      </c>
      <c r="F1146" s="2">
        <v>4.0000000000000002E-4</v>
      </c>
      <c r="G1146" s="2">
        <v>5.9999999999999995E-4</v>
      </c>
      <c r="H1146" s="3">
        <f t="shared" si="62"/>
        <v>993.6</v>
      </c>
      <c r="I1146" s="3">
        <f t="shared" si="63"/>
        <v>86.905263157894737</v>
      </c>
      <c r="J1146" s="3">
        <f t="shared" si="64"/>
        <v>7413.3875368421059</v>
      </c>
      <c r="L1146" t="s">
        <v>10</v>
      </c>
      <c r="M1146" s="4">
        <v>15.714285714285699</v>
      </c>
      <c r="N1146" s="4">
        <v>11</v>
      </c>
      <c r="O1146" s="4">
        <f t="shared" si="65"/>
        <v>-4.7142857142856993</v>
      </c>
    </row>
    <row r="1147" spans="1:15" x14ac:dyDescent="0.2">
      <c r="A1147" s="1">
        <v>26526</v>
      </c>
      <c r="B1147">
        <v>3.3</v>
      </c>
      <c r="C1147">
        <v>1617</v>
      </c>
      <c r="D1147" s="3">
        <f t="shared" si="61"/>
        <v>1189.9503</v>
      </c>
      <c r="E1147">
        <v>9.2999999999999992E-3</v>
      </c>
      <c r="F1147">
        <v>3.3999999999999998E-3</v>
      </c>
      <c r="G1147">
        <v>4.4999999999999997E-3</v>
      </c>
      <c r="H1147" s="3">
        <f t="shared" si="62"/>
        <v>1486.08</v>
      </c>
      <c r="I1147" s="3">
        <f t="shared" si="63"/>
        <v>129.98004576659039</v>
      </c>
      <c r="J1147" s="3">
        <f t="shared" si="64"/>
        <v>1059.9702542334096</v>
      </c>
      <c r="L1147">
        <v>16.5</v>
      </c>
      <c r="M1147" s="4">
        <v>16.5</v>
      </c>
      <c r="N1147" s="4">
        <v>16.5</v>
      </c>
      <c r="O1147" s="4">
        <f t="shared" si="65"/>
        <v>0</v>
      </c>
    </row>
    <row r="1148" spans="1:15" x14ac:dyDescent="0.2">
      <c r="A1148" s="1">
        <v>26527</v>
      </c>
      <c r="B1148">
        <v>1</v>
      </c>
      <c r="C1148">
        <v>490</v>
      </c>
      <c r="D1148" s="3">
        <f t="shared" si="61"/>
        <v>360.59100000000001</v>
      </c>
      <c r="E1148">
        <v>9.74E-2</v>
      </c>
      <c r="F1148">
        <v>1.6999999999999999E-3</v>
      </c>
      <c r="G1148">
        <v>3.0999999999999999E-3</v>
      </c>
      <c r="H1148" s="3">
        <f t="shared" si="62"/>
        <v>8830.08</v>
      </c>
      <c r="I1148" s="3">
        <f t="shared" si="63"/>
        <v>772.32329519450798</v>
      </c>
      <c r="J1148" s="3">
        <f t="shared" si="64"/>
        <v>-411.73229519450797</v>
      </c>
      <c r="L1148" t="s">
        <v>10</v>
      </c>
      <c r="M1148" s="4">
        <v>15.5714285714286</v>
      </c>
      <c r="N1148" s="4">
        <v>16.5</v>
      </c>
      <c r="O1148" s="4">
        <f t="shared" si="65"/>
        <v>0.9285714285714004</v>
      </c>
    </row>
    <row r="1149" spans="1:15" x14ac:dyDescent="0.2">
      <c r="A1149" s="1">
        <v>26528</v>
      </c>
      <c r="B1149">
        <v>0</v>
      </c>
      <c r="C1149">
        <v>0</v>
      </c>
      <c r="D1149" s="3">
        <f t="shared" si="61"/>
        <v>0</v>
      </c>
      <c r="E1149">
        <v>0.15570000000000001</v>
      </c>
      <c r="F1149">
        <v>1.6999999999999999E-3</v>
      </c>
      <c r="G1149">
        <v>2.3E-3</v>
      </c>
      <c r="H1149" s="3">
        <f t="shared" si="62"/>
        <v>13798.08</v>
      </c>
      <c r="I1149" s="3">
        <f t="shared" si="63"/>
        <v>1206.8496109839816</v>
      </c>
      <c r="J1149" s="3">
        <f t="shared" si="64"/>
        <v>-1206.8496109839816</v>
      </c>
      <c r="L1149" t="s">
        <v>10</v>
      </c>
      <c r="M1149" s="4">
        <v>14.6428571428571</v>
      </c>
      <c r="N1149" s="4">
        <v>16.5</v>
      </c>
      <c r="O1149" s="4">
        <f t="shared" si="65"/>
        <v>1.8571428571429003</v>
      </c>
    </row>
    <row r="1150" spans="1:15" x14ac:dyDescent="0.2">
      <c r="A1150" s="1">
        <v>26529</v>
      </c>
      <c r="B1150">
        <v>0</v>
      </c>
      <c r="C1150">
        <v>0</v>
      </c>
      <c r="D1150" s="3">
        <f t="shared" si="61"/>
        <v>0</v>
      </c>
      <c r="E1150">
        <v>8.1000000000000003E-2</v>
      </c>
      <c r="F1150" s="2">
        <v>6.9999999999999999E-4</v>
      </c>
      <c r="G1150">
        <v>1.6999999999999999E-3</v>
      </c>
      <c r="H1150" s="3">
        <f t="shared" si="62"/>
        <v>7205.76</v>
      </c>
      <c r="I1150" s="3">
        <f t="shared" si="63"/>
        <v>630.25208237986271</v>
      </c>
      <c r="J1150" s="3">
        <f t="shared" si="64"/>
        <v>-630.25208237986271</v>
      </c>
      <c r="L1150" t="s">
        <v>10</v>
      </c>
      <c r="M1150" s="4">
        <v>13.714285714285699</v>
      </c>
      <c r="N1150" s="4">
        <v>16.5</v>
      </c>
      <c r="O1150" s="4">
        <f t="shared" si="65"/>
        <v>2.7857142857143007</v>
      </c>
    </row>
    <row r="1151" spans="1:15" x14ac:dyDescent="0.2">
      <c r="A1151" s="1">
        <v>26530</v>
      </c>
      <c r="B1151">
        <v>7.1</v>
      </c>
      <c r="C1151">
        <v>3479</v>
      </c>
      <c r="D1151" s="3">
        <f t="shared" si="61"/>
        <v>2560.1961000000001</v>
      </c>
      <c r="E1151">
        <v>4.7E-2</v>
      </c>
      <c r="F1151" s="2">
        <v>5.9999999999999995E-4</v>
      </c>
      <c r="G1151">
        <v>1.4E-3</v>
      </c>
      <c r="H1151" s="3">
        <f t="shared" si="62"/>
        <v>4233.6000000000004</v>
      </c>
      <c r="I1151" s="3">
        <f t="shared" si="63"/>
        <v>370.29199084668198</v>
      </c>
      <c r="J1151" s="3">
        <f t="shared" si="64"/>
        <v>2189.9041091533181</v>
      </c>
      <c r="L1151" t="s">
        <v>10</v>
      </c>
      <c r="M1151" s="4">
        <v>12.785714285714301</v>
      </c>
      <c r="N1151" s="4">
        <v>16.5</v>
      </c>
      <c r="O1151" s="4">
        <f t="shared" si="65"/>
        <v>3.7142857142856993</v>
      </c>
    </row>
    <row r="1152" spans="1:15" x14ac:dyDescent="0.2">
      <c r="A1152" s="1">
        <v>26531</v>
      </c>
      <c r="B1152">
        <v>61.5</v>
      </c>
      <c r="C1152">
        <v>30135</v>
      </c>
      <c r="D1152" s="3">
        <f t="shared" si="61"/>
        <v>22176.3465</v>
      </c>
      <c r="E1152">
        <v>3.3399999999999999E-2</v>
      </c>
      <c r="F1152">
        <v>1.0800000000000001E-2</v>
      </c>
      <c r="G1152">
        <v>7.0800000000000002E-2</v>
      </c>
      <c r="H1152" s="3">
        <f t="shared" si="62"/>
        <v>9936</v>
      </c>
      <c r="I1152" s="3">
        <f t="shared" si="63"/>
        <v>869.0526315789474</v>
      </c>
      <c r="J1152" s="3">
        <f t="shared" si="64"/>
        <v>21307.293868421053</v>
      </c>
      <c r="L1152" t="s">
        <v>10</v>
      </c>
      <c r="M1152" s="4">
        <v>11.8571428571429</v>
      </c>
      <c r="N1152" s="4">
        <v>16.5</v>
      </c>
      <c r="O1152" s="4">
        <f t="shared" si="65"/>
        <v>4.6428571428570997</v>
      </c>
    </row>
    <row r="1153" spans="1:15" x14ac:dyDescent="0.2">
      <c r="A1153" s="1">
        <v>26532</v>
      </c>
      <c r="B1153">
        <v>0</v>
      </c>
      <c r="C1153">
        <v>0</v>
      </c>
      <c r="D1153" s="3">
        <f t="shared" si="61"/>
        <v>0</v>
      </c>
      <c r="E1153">
        <v>2.35E-2</v>
      </c>
      <c r="F1153">
        <v>1.4500000000000001E-2</v>
      </c>
      <c r="G1153">
        <v>7.0800000000000002E-2</v>
      </c>
      <c r="H1153" s="3">
        <f t="shared" si="62"/>
        <v>9400.3200000000015</v>
      </c>
      <c r="I1153" s="3">
        <f t="shared" si="63"/>
        <v>822.19935926773474</v>
      </c>
      <c r="J1153" s="3">
        <f t="shared" si="64"/>
        <v>-822.19935926773474</v>
      </c>
      <c r="L1153" t="s">
        <v>10</v>
      </c>
      <c r="M1153" s="4">
        <v>10.9285714285714</v>
      </c>
      <c r="N1153" s="4">
        <v>16.5</v>
      </c>
      <c r="O1153" s="4">
        <f t="shared" si="65"/>
        <v>5.5714285714285996</v>
      </c>
    </row>
    <row r="1154" spans="1:15" x14ac:dyDescent="0.2">
      <c r="A1154" s="1">
        <v>26533</v>
      </c>
      <c r="B1154">
        <v>0</v>
      </c>
      <c r="C1154">
        <v>0</v>
      </c>
      <c r="D1154" s="3">
        <f t="shared" si="61"/>
        <v>0</v>
      </c>
      <c r="E1154">
        <v>1.78E-2</v>
      </c>
      <c r="F1154">
        <v>1.0200000000000001E-2</v>
      </c>
      <c r="G1154">
        <v>2.4899999999999999E-2</v>
      </c>
      <c r="H1154" s="3">
        <f t="shared" si="62"/>
        <v>4570.5600000000004</v>
      </c>
      <c r="I1154" s="3">
        <f t="shared" si="63"/>
        <v>399.76421052631582</v>
      </c>
      <c r="J1154" s="3">
        <f t="shared" si="64"/>
        <v>-399.76421052631582</v>
      </c>
      <c r="L1154">
        <v>10</v>
      </c>
      <c r="M1154" s="4">
        <v>10</v>
      </c>
      <c r="N1154" s="4">
        <v>10</v>
      </c>
      <c r="O1154" s="4">
        <f t="shared" si="65"/>
        <v>0</v>
      </c>
    </row>
    <row r="1155" spans="1:15" x14ac:dyDescent="0.2">
      <c r="A1155" s="1">
        <v>26534</v>
      </c>
      <c r="B1155">
        <v>0</v>
      </c>
      <c r="C1155">
        <v>0</v>
      </c>
      <c r="D1155" s="3">
        <f t="shared" ref="D1155:D1218" si="66">C1155*0.7359</f>
        <v>0</v>
      </c>
      <c r="E1155">
        <v>1.6400000000000001E-2</v>
      </c>
      <c r="F1155">
        <v>6.0000000000000001E-3</v>
      </c>
      <c r="G1155">
        <v>1.61E-2</v>
      </c>
      <c r="H1155" s="3">
        <f t="shared" ref="H1155:H1218" si="67">(E1155+F1155+G1155)*86400</f>
        <v>3326.4000000000005</v>
      </c>
      <c r="I1155" s="3">
        <f t="shared" ref="I1155:I1218" si="68">H1155*(34.4/393.3)</f>
        <v>290.94370709382156</v>
      </c>
      <c r="J1155" s="3">
        <f t="shared" ref="J1155:J1218" si="69">D1155-I1155</f>
        <v>-290.94370709382156</v>
      </c>
      <c r="L1155" t="s">
        <v>10</v>
      </c>
      <c r="M1155" s="4">
        <v>10.4285714285714</v>
      </c>
      <c r="N1155" s="4">
        <v>10</v>
      </c>
      <c r="O1155" s="4">
        <f t="shared" ref="O1155:O1218" si="70">N1155-M1155</f>
        <v>-0.4285714285714004</v>
      </c>
    </row>
    <row r="1156" spans="1:15" x14ac:dyDescent="0.2">
      <c r="A1156" s="1">
        <v>26535</v>
      </c>
      <c r="B1156">
        <v>0</v>
      </c>
      <c r="C1156">
        <v>0</v>
      </c>
      <c r="D1156" s="3">
        <f t="shared" si="66"/>
        <v>0</v>
      </c>
      <c r="E1156">
        <v>1.3299999999999999E-2</v>
      </c>
      <c r="F1156">
        <v>3.0000000000000001E-3</v>
      </c>
      <c r="G1156">
        <v>1.2200000000000001E-2</v>
      </c>
      <c r="H1156" s="3">
        <f t="shared" si="67"/>
        <v>2462.3999999999996</v>
      </c>
      <c r="I1156" s="3">
        <f t="shared" si="68"/>
        <v>215.37391304347824</v>
      </c>
      <c r="J1156" s="3">
        <f t="shared" si="69"/>
        <v>-215.37391304347824</v>
      </c>
      <c r="L1156" t="s">
        <v>10</v>
      </c>
      <c r="M1156" s="4">
        <v>10.8571428571429</v>
      </c>
      <c r="N1156" s="4">
        <v>10</v>
      </c>
      <c r="O1156" s="4">
        <f t="shared" si="70"/>
        <v>-0.85714285714290028</v>
      </c>
    </row>
    <row r="1157" spans="1:15" x14ac:dyDescent="0.2">
      <c r="A1157" s="1">
        <v>26536</v>
      </c>
      <c r="B1157">
        <v>0</v>
      </c>
      <c r="C1157">
        <v>0</v>
      </c>
      <c r="D1157" s="3">
        <f t="shared" si="66"/>
        <v>0</v>
      </c>
      <c r="E1157">
        <v>9.2999999999999992E-3</v>
      </c>
      <c r="F1157">
        <v>2E-3</v>
      </c>
      <c r="G1157">
        <v>8.2000000000000007E-3</v>
      </c>
      <c r="H1157" s="3">
        <f t="shared" si="67"/>
        <v>1684.8</v>
      </c>
      <c r="I1157" s="3">
        <f t="shared" si="68"/>
        <v>147.36109839816933</v>
      </c>
      <c r="J1157" s="3">
        <f t="shared" si="69"/>
        <v>-147.36109839816933</v>
      </c>
      <c r="L1157" t="s">
        <v>10</v>
      </c>
      <c r="M1157" s="4">
        <v>11.285714285714301</v>
      </c>
      <c r="N1157" s="4">
        <v>10</v>
      </c>
      <c r="O1157" s="4">
        <f t="shared" si="70"/>
        <v>-1.2857142857143007</v>
      </c>
    </row>
    <row r="1158" spans="1:15" x14ac:dyDescent="0.2">
      <c r="A1158" s="1">
        <v>26537</v>
      </c>
      <c r="B1158">
        <v>0</v>
      </c>
      <c r="C1158">
        <v>0</v>
      </c>
      <c r="D1158" s="3">
        <f t="shared" si="66"/>
        <v>0</v>
      </c>
      <c r="E1158">
        <v>9.2999999999999992E-3</v>
      </c>
      <c r="F1158">
        <v>1.4E-3</v>
      </c>
      <c r="G1158">
        <v>5.7000000000000002E-3</v>
      </c>
      <c r="H1158" s="3">
        <f t="shared" si="67"/>
        <v>1416.9599999999998</v>
      </c>
      <c r="I1158" s="3">
        <f t="shared" si="68"/>
        <v>123.93446224256292</v>
      </c>
      <c r="J1158" s="3">
        <f t="shared" si="69"/>
        <v>-123.93446224256292</v>
      </c>
      <c r="L1158" t="s">
        <v>10</v>
      </c>
      <c r="M1158" s="4">
        <v>11.714285714285699</v>
      </c>
      <c r="N1158" s="4">
        <v>10</v>
      </c>
      <c r="O1158" s="4">
        <f t="shared" si="70"/>
        <v>-1.7142857142856993</v>
      </c>
    </row>
    <row r="1159" spans="1:15" x14ac:dyDescent="0.2">
      <c r="A1159" s="1">
        <v>26538</v>
      </c>
      <c r="B1159">
        <v>0</v>
      </c>
      <c r="C1159">
        <v>0</v>
      </c>
      <c r="D1159" s="3">
        <f t="shared" si="66"/>
        <v>0</v>
      </c>
      <c r="E1159">
        <v>7.9000000000000008E-3</v>
      </c>
      <c r="F1159" s="2">
        <v>8.9999999999999998E-4</v>
      </c>
      <c r="G1159">
        <v>3.7000000000000002E-3</v>
      </c>
      <c r="H1159" s="3">
        <f t="shared" si="67"/>
        <v>1080</v>
      </c>
      <c r="I1159" s="3">
        <f t="shared" si="68"/>
        <v>94.462242562929063</v>
      </c>
      <c r="J1159" s="3">
        <f t="shared" si="69"/>
        <v>-94.462242562929063</v>
      </c>
      <c r="L1159" t="s">
        <v>10</v>
      </c>
      <c r="M1159" s="4">
        <v>12.1428571428571</v>
      </c>
      <c r="N1159" s="4">
        <v>10</v>
      </c>
      <c r="O1159" s="4">
        <f t="shared" si="70"/>
        <v>-2.1428571428570997</v>
      </c>
    </row>
    <row r="1160" spans="1:15" x14ac:dyDescent="0.2">
      <c r="A1160" s="1">
        <v>26539</v>
      </c>
      <c r="B1160">
        <v>0</v>
      </c>
      <c r="C1160">
        <v>0</v>
      </c>
      <c r="D1160" s="3">
        <f t="shared" si="66"/>
        <v>0</v>
      </c>
      <c r="E1160">
        <v>7.9000000000000008E-3</v>
      </c>
      <c r="F1160" s="2">
        <v>6.9999999999999999E-4</v>
      </c>
      <c r="G1160">
        <v>2.8E-3</v>
      </c>
      <c r="H1160" s="3">
        <f t="shared" si="67"/>
        <v>984.96</v>
      </c>
      <c r="I1160" s="3">
        <f t="shared" si="68"/>
        <v>86.149565217391313</v>
      </c>
      <c r="J1160" s="3">
        <f t="shared" si="69"/>
        <v>-86.149565217391313</v>
      </c>
      <c r="L1160" t="s">
        <v>10</v>
      </c>
      <c r="M1160" s="4">
        <v>12.5714285714286</v>
      </c>
      <c r="N1160" s="4">
        <v>10</v>
      </c>
      <c r="O1160" s="4">
        <f t="shared" si="70"/>
        <v>-2.5714285714285996</v>
      </c>
    </row>
    <row r="1161" spans="1:15" x14ac:dyDescent="0.2">
      <c r="A1161" s="1">
        <v>26540</v>
      </c>
      <c r="B1161">
        <v>0</v>
      </c>
      <c r="C1161">
        <v>0</v>
      </c>
      <c r="D1161" s="3">
        <f t="shared" si="66"/>
        <v>0</v>
      </c>
      <c r="E1161">
        <v>7.9000000000000008E-3</v>
      </c>
      <c r="F1161" s="2">
        <v>5.9999999999999995E-4</v>
      </c>
      <c r="G1161">
        <v>2.3E-3</v>
      </c>
      <c r="H1161" s="3">
        <f t="shared" si="67"/>
        <v>933.12</v>
      </c>
      <c r="I1161" s="3">
        <f t="shared" si="68"/>
        <v>81.615377574370711</v>
      </c>
      <c r="J1161" s="3">
        <f t="shared" si="69"/>
        <v>-81.615377574370711</v>
      </c>
      <c r="L1161">
        <v>13</v>
      </c>
      <c r="M1161" s="4">
        <v>13</v>
      </c>
      <c r="N1161" s="4">
        <v>13</v>
      </c>
      <c r="O1161" s="4">
        <f t="shared" si="70"/>
        <v>0</v>
      </c>
    </row>
    <row r="1162" spans="1:15" x14ac:dyDescent="0.2">
      <c r="A1162" s="1">
        <v>26541</v>
      </c>
      <c r="B1162">
        <v>0</v>
      </c>
      <c r="C1162">
        <v>0</v>
      </c>
      <c r="D1162" s="3">
        <f t="shared" si="66"/>
        <v>0</v>
      </c>
      <c r="E1162">
        <v>1.2200000000000001E-2</v>
      </c>
      <c r="F1162">
        <v>3.0000000000000001E-3</v>
      </c>
      <c r="G1162">
        <v>2E-3</v>
      </c>
      <c r="H1162" s="3">
        <f t="shared" si="67"/>
        <v>1486.08</v>
      </c>
      <c r="I1162" s="3">
        <f t="shared" si="68"/>
        <v>129.98004576659039</v>
      </c>
      <c r="J1162" s="3">
        <f t="shared" si="69"/>
        <v>-129.98004576659039</v>
      </c>
      <c r="L1162" t="s">
        <v>10</v>
      </c>
      <c r="M1162" s="4">
        <v>12.785714285714301</v>
      </c>
      <c r="N1162" s="4">
        <v>13</v>
      </c>
      <c r="O1162" s="4">
        <f t="shared" si="70"/>
        <v>0.21428571428569931</v>
      </c>
    </row>
    <row r="1163" spans="1:15" x14ac:dyDescent="0.2">
      <c r="A1163" s="1">
        <v>26542</v>
      </c>
      <c r="B1163">
        <v>0</v>
      </c>
      <c r="C1163">
        <v>0</v>
      </c>
      <c r="D1163" s="3">
        <f t="shared" si="66"/>
        <v>0</v>
      </c>
      <c r="E1163">
        <v>9.2999999999999992E-3</v>
      </c>
      <c r="F1163">
        <v>3.0000000000000001E-3</v>
      </c>
      <c r="G1163">
        <v>1.6999999999999999E-3</v>
      </c>
      <c r="H1163" s="3">
        <f t="shared" si="67"/>
        <v>1209.5999999999999</v>
      </c>
      <c r="I1163" s="3">
        <f t="shared" si="68"/>
        <v>105.79771167048054</v>
      </c>
      <c r="J1163" s="3">
        <f t="shared" si="69"/>
        <v>-105.79771167048054</v>
      </c>
      <c r="L1163" t="s">
        <v>10</v>
      </c>
      <c r="M1163" s="4">
        <v>12.5714285714286</v>
      </c>
      <c r="N1163" s="4">
        <v>13</v>
      </c>
      <c r="O1163" s="4">
        <f t="shared" si="70"/>
        <v>0.4285714285714004</v>
      </c>
    </row>
    <row r="1164" spans="1:15" x14ac:dyDescent="0.2">
      <c r="A1164" s="1">
        <v>26543</v>
      </c>
      <c r="B1164">
        <v>0</v>
      </c>
      <c r="C1164">
        <v>0</v>
      </c>
      <c r="D1164" s="3">
        <f t="shared" si="66"/>
        <v>0</v>
      </c>
      <c r="E1164">
        <v>4.7E-2</v>
      </c>
      <c r="F1164" s="2">
        <v>4.0000000000000002E-4</v>
      </c>
      <c r="G1164">
        <v>1.4E-3</v>
      </c>
      <c r="H1164" s="3">
        <f t="shared" si="67"/>
        <v>4216.32</v>
      </c>
      <c r="I1164" s="3">
        <f t="shared" si="68"/>
        <v>368.78059496567505</v>
      </c>
      <c r="J1164" s="3">
        <f t="shared" si="69"/>
        <v>-368.78059496567505</v>
      </c>
      <c r="L1164" t="s">
        <v>10</v>
      </c>
      <c r="M1164" s="4">
        <v>12.3571428571429</v>
      </c>
      <c r="N1164" s="4">
        <v>13</v>
      </c>
      <c r="O1164" s="4">
        <f t="shared" si="70"/>
        <v>0.64285714285709972</v>
      </c>
    </row>
    <row r="1165" spans="1:15" x14ac:dyDescent="0.2">
      <c r="A1165" s="1">
        <v>26544</v>
      </c>
      <c r="B1165">
        <v>0</v>
      </c>
      <c r="C1165">
        <v>0</v>
      </c>
      <c r="D1165" s="3">
        <f t="shared" si="66"/>
        <v>0</v>
      </c>
      <c r="E1165">
        <v>8.4900000000000003E-2</v>
      </c>
      <c r="F1165" s="2">
        <v>4.0000000000000002E-4</v>
      </c>
      <c r="G1165">
        <v>1.4E-3</v>
      </c>
      <c r="H1165" s="3">
        <f t="shared" si="67"/>
        <v>7490.88</v>
      </c>
      <c r="I1165" s="3">
        <f t="shared" si="68"/>
        <v>655.19011441647604</v>
      </c>
      <c r="J1165" s="3">
        <f t="shared" si="69"/>
        <v>-655.19011441647604</v>
      </c>
      <c r="L1165" t="s">
        <v>10</v>
      </c>
      <c r="M1165" s="4">
        <v>12.1428571428571</v>
      </c>
      <c r="N1165" s="4">
        <v>13</v>
      </c>
      <c r="O1165" s="4">
        <f t="shared" si="70"/>
        <v>0.85714285714290028</v>
      </c>
    </row>
    <row r="1166" spans="1:15" x14ac:dyDescent="0.2">
      <c r="A1166" s="1">
        <v>26545</v>
      </c>
      <c r="B1166">
        <v>12.7</v>
      </c>
      <c r="C1166">
        <v>6223</v>
      </c>
      <c r="D1166" s="3">
        <f t="shared" si="66"/>
        <v>4579.5056999999997</v>
      </c>
      <c r="E1166">
        <v>4.3299999999999998E-2</v>
      </c>
      <c r="F1166" s="2">
        <v>4.0000000000000002E-4</v>
      </c>
      <c r="G1166">
        <v>1.1000000000000001E-3</v>
      </c>
      <c r="H1166" s="3">
        <f t="shared" si="67"/>
        <v>3870.7199999999993</v>
      </c>
      <c r="I1166" s="3">
        <f t="shared" si="68"/>
        <v>338.55267734553769</v>
      </c>
      <c r="J1166" s="3">
        <f t="shared" si="69"/>
        <v>4240.9530226544621</v>
      </c>
      <c r="L1166" t="s">
        <v>10</v>
      </c>
      <c r="M1166" s="4">
        <v>11.9285714285714</v>
      </c>
      <c r="N1166" s="4">
        <v>13</v>
      </c>
      <c r="O1166" s="4">
        <f t="shared" si="70"/>
        <v>1.0714285714285996</v>
      </c>
    </row>
    <row r="1167" spans="1:15" x14ac:dyDescent="0.2">
      <c r="A1167" s="1">
        <v>26546</v>
      </c>
      <c r="B1167">
        <v>0</v>
      </c>
      <c r="C1167">
        <v>0</v>
      </c>
      <c r="D1167" s="3">
        <f t="shared" si="66"/>
        <v>0</v>
      </c>
      <c r="E1167">
        <v>2.1000000000000001E-2</v>
      </c>
      <c r="F1167">
        <v>1.6999999999999999E-3</v>
      </c>
      <c r="G1167">
        <v>3.0999999999999999E-3</v>
      </c>
      <c r="H1167" s="3">
        <f t="shared" si="67"/>
        <v>2229.12</v>
      </c>
      <c r="I1167" s="3">
        <f t="shared" si="68"/>
        <v>194.97006864988558</v>
      </c>
      <c r="J1167" s="3">
        <f t="shared" si="69"/>
        <v>-194.97006864988558</v>
      </c>
      <c r="L1167" t="s">
        <v>10</v>
      </c>
      <c r="M1167" s="4">
        <v>11.714285714285699</v>
      </c>
      <c r="N1167" s="4">
        <v>13</v>
      </c>
      <c r="O1167" s="4">
        <f t="shared" si="70"/>
        <v>1.2857142857143007</v>
      </c>
    </row>
    <row r="1168" spans="1:15" x14ac:dyDescent="0.2">
      <c r="A1168" s="1">
        <v>26547</v>
      </c>
      <c r="B1168">
        <v>0</v>
      </c>
      <c r="C1168">
        <v>0</v>
      </c>
      <c r="D1168" s="3">
        <f t="shared" si="66"/>
        <v>0</v>
      </c>
      <c r="E1168">
        <v>1.5599999999999999E-2</v>
      </c>
      <c r="F1168" s="2">
        <v>8.9999999999999998E-4</v>
      </c>
      <c r="G1168">
        <v>1.6999999999999999E-3</v>
      </c>
      <c r="H1168" s="3">
        <f t="shared" si="67"/>
        <v>1572.48</v>
      </c>
      <c r="I1168" s="3">
        <f t="shared" si="68"/>
        <v>137.53702517162472</v>
      </c>
      <c r="J1168" s="3">
        <f t="shared" si="69"/>
        <v>-137.53702517162472</v>
      </c>
      <c r="L1168">
        <v>11.5</v>
      </c>
      <c r="M1168" s="4">
        <v>11.5</v>
      </c>
      <c r="N1168" s="4">
        <v>11.5</v>
      </c>
      <c r="O1168" s="4">
        <f t="shared" si="70"/>
        <v>0</v>
      </c>
    </row>
    <row r="1169" spans="1:15" x14ac:dyDescent="0.2">
      <c r="A1169" s="1">
        <v>26548</v>
      </c>
      <c r="B1169">
        <v>40.4</v>
      </c>
      <c r="C1169">
        <v>19796</v>
      </c>
      <c r="D1169" s="3">
        <f t="shared" si="66"/>
        <v>14567.876399999999</v>
      </c>
      <c r="E1169">
        <v>1.2200000000000001E-2</v>
      </c>
      <c r="F1169">
        <v>3.8E-3</v>
      </c>
      <c r="G1169">
        <v>1.0500000000000001E-2</v>
      </c>
      <c r="H1169" s="3">
        <f t="shared" si="67"/>
        <v>2289.6000000000004</v>
      </c>
      <c r="I1169" s="3">
        <f t="shared" si="68"/>
        <v>200.25995423340964</v>
      </c>
      <c r="J1169" s="3">
        <f t="shared" si="69"/>
        <v>14367.616445766589</v>
      </c>
      <c r="L1169" t="s">
        <v>10</v>
      </c>
      <c r="M1169" s="4">
        <v>11.285714285714301</v>
      </c>
      <c r="N1169" s="4">
        <v>11.5</v>
      </c>
      <c r="O1169" s="4">
        <f t="shared" si="70"/>
        <v>0.21428571428569931</v>
      </c>
    </row>
    <row r="1170" spans="1:15" x14ac:dyDescent="0.2">
      <c r="A1170" s="1">
        <v>26549</v>
      </c>
      <c r="B1170">
        <v>0</v>
      </c>
      <c r="C1170">
        <v>0</v>
      </c>
      <c r="D1170" s="3">
        <f t="shared" si="66"/>
        <v>0</v>
      </c>
      <c r="E1170">
        <v>1.1299999999999999E-2</v>
      </c>
      <c r="F1170">
        <v>7.1999999999999998E-3</v>
      </c>
      <c r="G1170">
        <v>2.18E-2</v>
      </c>
      <c r="H1170" s="3">
        <f t="shared" si="67"/>
        <v>3481.92</v>
      </c>
      <c r="I1170" s="3">
        <f t="shared" si="68"/>
        <v>304.54627002288328</v>
      </c>
      <c r="J1170" s="3">
        <f t="shared" si="69"/>
        <v>-304.54627002288328</v>
      </c>
      <c r="L1170" t="s">
        <v>10</v>
      </c>
      <c r="M1170" s="4">
        <v>11.0714285714286</v>
      </c>
      <c r="N1170" s="4">
        <v>11.5</v>
      </c>
      <c r="O1170" s="4">
        <f t="shared" si="70"/>
        <v>0.4285714285714004</v>
      </c>
    </row>
    <row r="1171" spans="1:15" x14ac:dyDescent="0.2">
      <c r="A1171" s="1">
        <v>26550</v>
      </c>
      <c r="B1171">
        <v>1.3</v>
      </c>
      <c r="C1171">
        <v>637</v>
      </c>
      <c r="D1171" s="3">
        <f t="shared" si="66"/>
        <v>468.76830000000001</v>
      </c>
      <c r="E1171">
        <v>1.1299999999999999E-2</v>
      </c>
      <c r="F1171">
        <v>3.8E-3</v>
      </c>
      <c r="G1171">
        <v>1.2200000000000001E-2</v>
      </c>
      <c r="H1171" s="3">
        <f t="shared" si="67"/>
        <v>2358.7199999999998</v>
      </c>
      <c r="I1171" s="3">
        <f t="shared" si="68"/>
        <v>206.30553775743707</v>
      </c>
      <c r="J1171" s="3">
        <f t="shared" si="69"/>
        <v>262.46276224256292</v>
      </c>
      <c r="L1171" t="s">
        <v>10</v>
      </c>
      <c r="M1171" s="4">
        <v>10.8571428571429</v>
      </c>
      <c r="N1171" s="4">
        <v>11.5</v>
      </c>
      <c r="O1171" s="4">
        <f t="shared" si="70"/>
        <v>0.64285714285709972</v>
      </c>
    </row>
    <row r="1172" spans="1:15" x14ac:dyDescent="0.2">
      <c r="A1172" s="1">
        <v>26551</v>
      </c>
      <c r="B1172">
        <v>0</v>
      </c>
      <c r="C1172">
        <v>0</v>
      </c>
      <c r="D1172" s="3">
        <f t="shared" si="66"/>
        <v>0</v>
      </c>
      <c r="E1172">
        <v>1.0500000000000001E-2</v>
      </c>
      <c r="F1172">
        <v>2.3E-3</v>
      </c>
      <c r="G1172">
        <v>8.2000000000000007E-3</v>
      </c>
      <c r="H1172" s="3">
        <f t="shared" si="67"/>
        <v>1814.4</v>
      </c>
      <c r="I1172" s="3">
        <f t="shared" si="68"/>
        <v>158.69656750572082</v>
      </c>
      <c r="J1172" s="3">
        <f t="shared" si="69"/>
        <v>-158.69656750572082</v>
      </c>
      <c r="L1172" t="s">
        <v>10</v>
      </c>
      <c r="M1172" s="4">
        <v>10.6428571428571</v>
      </c>
      <c r="N1172" s="4">
        <v>11.5</v>
      </c>
      <c r="O1172" s="4">
        <f t="shared" si="70"/>
        <v>0.85714285714290028</v>
      </c>
    </row>
    <row r="1173" spans="1:15" x14ac:dyDescent="0.2">
      <c r="A1173" s="1">
        <v>26552</v>
      </c>
      <c r="B1173">
        <v>0.3</v>
      </c>
      <c r="C1173">
        <v>147</v>
      </c>
      <c r="D1173" s="3">
        <f t="shared" si="66"/>
        <v>108.1773</v>
      </c>
      <c r="E1173">
        <v>1.4200000000000001E-2</v>
      </c>
      <c r="F1173">
        <v>1.6999999999999999E-3</v>
      </c>
      <c r="G1173">
        <v>5.8999999999999999E-3</v>
      </c>
      <c r="H1173" s="3">
        <f t="shared" si="67"/>
        <v>1883.52</v>
      </c>
      <c r="I1173" s="3">
        <f t="shared" si="68"/>
        <v>164.74215102974827</v>
      </c>
      <c r="J1173" s="3">
        <f t="shared" si="69"/>
        <v>-56.564851029748269</v>
      </c>
      <c r="L1173" t="s">
        <v>10</v>
      </c>
      <c r="M1173" s="4">
        <v>10.4285714285714</v>
      </c>
      <c r="N1173" s="4">
        <v>11.5</v>
      </c>
      <c r="O1173" s="4">
        <f t="shared" si="70"/>
        <v>1.0714285714285996</v>
      </c>
    </row>
    <row r="1174" spans="1:15" x14ac:dyDescent="0.2">
      <c r="A1174" s="1">
        <v>26553</v>
      </c>
      <c r="B1174">
        <v>0</v>
      </c>
      <c r="C1174">
        <v>0</v>
      </c>
      <c r="D1174" s="3">
        <f t="shared" si="66"/>
        <v>0</v>
      </c>
      <c r="E1174">
        <v>2.1000000000000001E-2</v>
      </c>
      <c r="F1174">
        <v>1.1999999999999999E-3</v>
      </c>
      <c r="G1174">
        <v>4.7999999999999996E-3</v>
      </c>
      <c r="H1174" s="3">
        <f t="shared" si="67"/>
        <v>2332.8000000000002</v>
      </c>
      <c r="I1174" s="3">
        <f t="shared" si="68"/>
        <v>204.03844393592678</v>
      </c>
      <c r="J1174" s="3">
        <f t="shared" si="69"/>
        <v>-204.03844393592678</v>
      </c>
      <c r="L1174" t="s">
        <v>10</v>
      </c>
      <c r="M1174" s="4">
        <v>10.214285714285699</v>
      </c>
      <c r="N1174" s="4">
        <v>11.5</v>
      </c>
      <c r="O1174" s="4">
        <f t="shared" si="70"/>
        <v>1.2857142857143007</v>
      </c>
    </row>
    <row r="1175" spans="1:15" x14ac:dyDescent="0.2">
      <c r="A1175" s="1">
        <v>26554</v>
      </c>
      <c r="B1175">
        <v>2.5</v>
      </c>
      <c r="C1175">
        <v>1225</v>
      </c>
      <c r="D1175" s="3">
        <f t="shared" si="66"/>
        <v>901.47749999999996</v>
      </c>
      <c r="E1175">
        <v>1.2200000000000001E-2</v>
      </c>
      <c r="F1175" s="2">
        <v>8.9999999999999998E-4</v>
      </c>
      <c r="G1175">
        <v>3.7000000000000002E-3</v>
      </c>
      <c r="H1175" s="3">
        <f t="shared" si="67"/>
        <v>1451.5200000000002</v>
      </c>
      <c r="I1175" s="3">
        <f t="shared" si="68"/>
        <v>126.95725400457668</v>
      </c>
      <c r="J1175" s="3">
        <f t="shared" si="69"/>
        <v>774.52024599542324</v>
      </c>
      <c r="L1175">
        <v>10</v>
      </c>
      <c r="M1175" s="4">
        <v>10</v>
      </c>
      <c r="N1175" s="4">
        <v>10</v>
      </c>
      <c r="O1175" s="4">
        <f t="shared" si="70"/>
        <v>0</v>
      </c>
    </row>
    <row r="1176" spans="1:15" x14ac:dyDescent="0.2">
      <c r="A1176" s="1">
        <v>26555</v>
      </c>
      <c r="B1176">
        <v>0</v>
      </c>
      <c r="C1176">
        <v>0</v>
      </c>
      <c r="D1176" s="3">
        <f t="shared" si="66"/>
        <v>0</v>
      </c>
      <c r="E1176">
        <v>1.0500000000000001E-2</v>
      </c>
      <c r="F1176" s="2">
        <v>8.9999999999999998E-4</v>
      </c>
      <c r="G1176">
        <v>3.3999999999999998E-3</v>
      </c>
      <c r="H1176" s="3">
        <f t="shared" si="67"/>
        <v>1278.72</v>
      </c>
      <c r="I1176" s="3">
        <f t="shared" si="68"/>
        <v>111.84329519450802</v>
      </c>
      <c r="J1176" s="3">
        <f t="shared" si="69"/>
        <v>-111.84329519450802</v>
      </c>
      <c r="L1176" t="s">
        <v>10</v>
      </c>
      <c r="M1176" s="4">
        <v>22.3571428571429</v>
      </c>
      <c r="N1176" s="4">
        <v>10</v>
      </c>
      <c r="O1176" s="4">
        <f t="shared" si="70"/>
        <v>-12.3571428571429</v>
      </c>
    </row>
    <row r="1177" spans="1:15" x14ac:dyDescent="0.2">
      <c r="A1177" s="1">
        <v>26556</v>
      </c>
      <c r="B1177">
        <v>0.5</v>
      </c>
      <c r="C1177">
        <v>245</v>
      </c>
      <c r="D1177" s="3">
        <f t="shared" si="66"/>
        <v>180.2955</v>
      </c>
      <c r="E1177">
        <v>9.2999999999999992E-3</v>
      </c>
      <c r="F1177" s="2">
        <v>6.9999999999999999E-4</v>
      </c>
      <c r="G1177">
        <v>2.8E-3</v>
      </c>
      <c r="H1177" s="3">
        <f t="shared" si="67"/>
        <v>1105.9199999999998</v>
      </c>
      <c r="I1177" s="3">
        <f t="shared" si="68"/>
        <v>96.72933638443935</v>
      </c>
      <c r="J1177" s="3">
        <f t="shared" si="69"/>
        <v>83.566163615560654</v>
      </c>
      <c r="L1177" t="s">
        <v>10</v>
      </c>
      <c r="M1177" s="4">
        <v>34.714285714285701</v>
      </c>
      <c r="N1177" s="4">
        <v>10</v>
      </c>
      <c r="O1177" s="4">
        <f t="shared" si="70"/>
        <v>-24.714285714285701</v>
      </c>
    </row>
    <row r="1178" spans="1:15" x14ac:dyDescent="0.2">
      <c r="A1178" s="1">
        <v>26557</v>
      </c>
      <c r="B1178">
        <v>4.5999999999999996</v>
      </c>
      <c r="C1178">
        <v>2254</v>
      </c>
      <c r="D1178" s="3">
        <f t="shared" si="66"/>
        <v>1658.7185999999999</v>
      </c>
      <c r="E1178">
        <v>9.2999999999999992E-3</v>
      </c>
      <c r="F1178">
        <v>1.1999999999999999E-3</v>
      </c>
      <c r="G1178">
        <v>2.3E-3</v>
      </c>
      <c r="H1178" s="3">
        <f t="shared" si="67"/>
        <v>1105.9199999999998</v>
      </c>
      <c r="I1178" s="3">
        <f t="shared" si="68"/>
        <v>96.72933638443935</v>
      </c>
      <c r="J1178" s="3">
        <f t="shared" si="69"/>
        <v>1561.9892636155605</v>
      </c>
      <c r="L1178" t="s">
        <v>10</v>
      </c>
      <c r="M1178" s="4">
        <v>47.071428571428598</v>
      </c>
      <c r="N1178" s="4">
        <v>10</v>
      </c>
      <c r="O1178" s="4">
        <f t="shared" si="70"/>
        <v>-37.071428571428598</v>
      </c>
    </row>
    <row r="1179" spans="1:15" x14ac:dyDescent="0.2">
      <c r="A1179" s="1">
        <v>26558</v>
      </c>
      <c r="B1179">
        <v>4.3</v>
      </c>
      <c r="C1179">
        <v>2107</v>
      </c>
      <c r="D1179" s="3">
        <f t="shared" si="66"/>
        <v>1550.5413000000001</v>
      </c>
      <c r="E1179">
        <v>7.9000000000000008E-3</v>
      </c>
      <c r="F1179">
        <v>2E-3</v>
      </c>
      <c r="G1179">
        <v>3.3999999999999998E-3</v>
      </c>
      <c r="H1179" s="3">
        <f t="shared" si="67"/>
        <v>1149.1200000000001</v>
      </c>
      <c r="I1179" s="3">
        <f t="shared" si="68"/>
        <v>100.50782608695653</v>
      </c>
      <c r="J1179" s="3">
        <f t="shared" si="69"/>
        <v>1450.0334739130435</v>
      </c>
      <c r="L1179" t="s">
        <v>10</v>
      </c>
      <c r="M1179" s="4">
        <v>59.428571428571402</v>
      </c>
      <c r="N1179" s="4">
        <v>10</v>
      </c>
      <c r="O1179" s="4">
        <f t="shared" si="70"/>
        <v>-49.428571428571402</v>
      </c>
    </row>
    <row r="1180" spans="1:15" x14ac:dyDescent="0.2">
      <c r="A1180" s="1">
        <v>26559</v>
      </c>
      <c r="B1180">
        <v>0</v>
      </c>
      <c r="C1180">
        <v>0</v>
      </c>
      <c r="D1180" s="3">
        <f t="shared" si="66"/>
        <v>0</v>
      </c>
      <c r="E1180">
        <v>7.9000000000000008E-3</v>
      </c>
      <c r="F1180">
        <v>1.4E-3</v>
      </c>
      <c r="G1180">
        <v>3.0999999999999999E-3</v>
      </c>
      <c r="H1180" s="3">
        <f t="shared" si="67"/>
        <v>1071.3600000000001</v>
      </c>
      <c r="I1180" s="3">
        <f t="shared" si="68"/>
        <v>93.706544622425639</v>
      </c>
      <c r="J1180" s="3">
        <f t="shared" si="69"/>
        <v>-93.706544622425639</v>
      </c>
      <c r="L1180" t="s">
        <v>10</v>
      </c>
      <c r="M1180" s="4">
        <v>71.785714285714306</v>
      </c>
      <c r="N1180" s="4">
        <v>10</v>
      </c>
      <c r="O1180" s="4">
        <f t="shared" si="70"/>
        <v>-61.785714285714306</v>
      </c>
    </row>
    <row r="1181" spans="1:15" x14ac:dyDescent="0.2">
      <c r="A1181" s="1">
        <v>26560</v>
      </c>
      <c r="B1181">
        <v>0</v>
      </c>
      <c r="C1181">
        <v>0</v>
      </c>
      <c r="D1181" s="3">
        <f t="shared" si="66"/>
        <v>0</v>
      </c>
      <c r="E1181">
        <v>1.0500000000000001E-2</v>
      </c>
      <c r="F1181" s="2">
        <v>8.9999999999999998E-4</v>
      </c>
      <c r="G1181">
        <v>2.5000000000000001E-3</v>
      </c>
      <c r="H1181" s="3">
        <f t="shared" si="67"/>
        <v>1200.96</v>
      </c>
      <c r="I1181" s="3">
        <f t="shared" si="68"/>
        <v>105.04201372997711</v>
      </c>
      <c r="J1181" s="3">
        <f t="shared" si="69"/>
        <v>-105.04201372997711</v>
      </c>
      <c r="L1181" t="s">
        <v>10</v>
      </c>
      <c r="M1181" s="4">
        <v>84.142857142857096</v>
      </c>
      <c r="N1181" s="4">
        <v>10</v>
      </c>
      <c r="O1181" s="4">
        <f t="shared" si="70"/>
        <v>-74.142857142857096</v>
      </c>
    </row>
    <row r="1182" spans="1:15" x14ac:dyDescent="0.2">
      <c r="A1182" s="1">
        <v>26561</v>
      </c>
      <c r="B1182">
        <v>0.3</v>
      </c>
      <c r="C1182">
        <v>147</v>
      </c>
      <c r="D1182" s="3">
        <f t="shared" si="66"/>
        <v>108.1773</v>
      </c>
      <c r="E1182">
        <v>4.9799999999999997E-2</v>
      </c>
      <c r="F1182" s="2">
        <v>6.9999999999999999E-4</v>
      </c>
      <c r="G1182">
        <v>2E-3</v>
      </c>
      <c r="H1182" s="3">
        <f t="shared" si="67"/>
        <v>4536</v>
      </c>
      <c r="I1182" s="3">
        <f t="shared" si="68"/>
        <v>396.74141876430207</v>
      </c>
      <c r="J1182" s="3">
        <f t="shared" si="69"/>
        <v>-288.56411876430207</v>
      </c>
      <c r="L1182">
        <v>96.5</v>
      </c>
      <c r="M1182" s="4">
        <v>96.5</v>
      </c>
      <c r="N1182" s="4">
        <v>96.5</v>
      </c>
      <c r="O1182" s="4">
        <f t="shared" si="70"/>
        <v>0</v>
      </c>
    </row>
    <row r="1183" spans="1:15" x14ac:dyDescent="0.2">
      <c r="A1183" s="1">
        <v>26562</v>
      </c>
      <c r="B1183">
        <v>0</v>
      </c>
      <c r="C1183">
        <v>0</v>
      </c>
      <c r="D1183" s="3">
        <f t="shared" si="66"/>
        <v>0</v>
      </c>
      <c r="E1183">
        <v>2.8299999999999999E-2</v>
      </c>
      <c r="F1183" s="2">
        <v>6.9999999999999999E-4</v>
      </c>
      <c r="G1183">
        <v>2E-3</v>
      </c>
      <c r="H1183" s="3">
        <f t="shared" si="67"/>
        <v>2678.4</v>
      </c>
      <c r="I1183" s="3">
        <f t="shared" si="68"/>
        <v>234.26636155606408</v>
      </c>
      <c r="J1183" s="3">
        <f t="shared" si="69"/>
        <v>-234.26636155606408</v>
      </c>
      <c r="L1183" t="s">
        <v>10</v>
      </c>
      <c r="M1183" s="4">
        <v>86.428571428571402</v>
      </c>
      <c r="N1183" s="4">
        <v>96.5</v>
      </c>
      <c r="O1183" s="4">
        <f t="shared" si="70"/>
        <v>10.071428571428598</v>
      </c>
    </row>
    <row r="1184" spans="1:15" x14ac:dyDescent="0.2">
      <c r="A1184" s="1">
        <v>26563</v>
      </c>
      <c r="B1184">
        <v>0</v>
      </c>
      <c r="C1184">
        <v>0</v>
      </c>
      <c r="D1184" s="3">
        <f t="shared" si="66"/>
        <v>0</v>
      </c>
      <c r="E1184">
        <v>1.9E-2</v>
      </c>
      <c r="F1184" s="2">
        <v>6.9999999999999999E-4</v>
      </c>
      <c r="G1184">
        <v>1.6999999999999999E-3</v>
      </c>
      <c r="H1184" s="3">
        <f t="shared" si="67"/>
        <v>1848.9599999999998</v>
      </c>
      <c r="I1184" s="3">
        <f t="shared" si="68"/>
        <v>161.71935926773455</v>
      </c>
      <c r="J1184" s="3">
        <f t="shared" si="69"/>
        <v>-161.71935926773455</v>
      </c>
      <c r="L1184" t="s">
        <v>10</v>
      </c>
      <c r="M1184" s="4">
        <v>76.357142857142904</v>
      </c>
      <c r="N1184" s="4">
        <v>96.5</v>
      </c>
      <c r="O1184" s="4">
        <f t="shared" si="70"/>
        <v>20.142857142857096</v>
      </c>
    </row>
    <row r="1185" spans="1:15" x14ac:dyDescent="0.2">
      <c r="A1185" s="1">
        <v>26564</v>
      </c>
      <c r="B1185">
        <v>0</v>
      </c>
      <c r="C1185">
        <v>0</v>
      </c>
      <c r="D1185" s="3">
        <f t="shared" si="66"/>
        <v>0</v>
      </c>
      <c r="E1185">
        <v>1.9E-2</v>
      </c>
      <c r="F1185" s="2">
        <v>5.9999999999999995E-4</v>
      </c>
      <c r="G1185">
        <v>1.6999999999999999E-3</v>
      </c>
      <c r="H1185" s="3">
        <f t="shared" si="67"/>
        <v>1840.32</v>
      </c>
      <c r="I1185" s="3">
        <f t="shared" si="68"/>
        <v>160.96366132723111</v>
      </c>
      <c r="J1185" s="3">
        <f t="shared" si="69"/>
        <v>-160.96366132723111</v>
      </c>
      <c r="L1185" t="s">
        <v>10</v>
      </c>
      <c r="M1185" s="4">
        <v>66.285714285714306</v>
      </c>
      <c r="N1185" s="4">
        <v>96.5</v>
      </c>
      <c r="O1185" s="4">
        <f t="shared" si="70"/>
        <v>30.214285714285694</v>
      </c>
    </row>
    <row r="1186" spans="1:15" x14ac:dyDescent="0.2">
      <c r="A1186" s="1">
        <v>26565</v>
      </c>
      <c r="B1186">
        <v>22.6</v>
      </c>
      <c r="C1186">
        <v>11074</v>
      </c>
      <c r="D1186" s="3">
        <f t="shared" si="66"/>
        <v>8149.3566000000001</v>
      </c>
      <c r="E1186">
        <v>3.1099999999999999E-2</v>
      </c>
      <c r="F1186" s="2">
        <v>8.9999999999999998E-4</v>
      </c>
      <c r="G1186">
        <v>2E-3</v>
      </c>
      <c r="H1186" s="3">
        <f t="shared" si="67"/>
        <v>2937.6000000000004</v>
      </c>
      <c r="I1186" s="3">
        <f t="shared" si="68"/>
        <v>256.93729977116709</v>
      </c>
      <c r="J1186" s="3">
        <f t="shared" si="69"/>
        <v>7892.419300228833</v>
      </c>
      <c r="L1186" t="s">
        <v>10</v>
      </c>
      <c r="M1186" s="4">
        <v>56.214285714285701</v>
      </c>
      <c r="N1186" s="4">
        <v>96.5</v>
      </c>
      <c r="O1186" s="4">
        <f t="shared" si="70"/>
        <v>40.285714285714299</v>
      </c>
    </row>
    <row r="1187" spans="1:15" x14ac:dyDescent="0.2">
      <c r="A1187" s="1">
        <v>26566</v>
      </c>
      <c r="B1187">
        <v>0.8</v>
      </c>
      <c r="C1187">
        <v>392</v>
      </c>
      <c r="D1187" s="3">
        <f t="shared" si="66"/>
        <v>288.47280000000001</v>
      </c>
      <c r="E1187">
        <v>2.46E-2</v>
      </c>
      <c r="F1187">
        <v>2.5999999999999999E-3</v>
      </c>
      <c r="G1187">
        <v>6.1999999999999998E-3</v>
      </c>
      <c r="H1187" s="3">
        <f t="shared" si="67"/>
        <v>2885.7599999999998</v>
      </c>
      <c r="I1187" s="3">
        <f t="shared" si="68"/>
        <v>252.40311212814643</v>
      </c>
      <c r="J1187" s="3">
        <f t="shared" si="69"/>
        <v>36.069687871853574</v>
      </c>
      <c r="L1187" t="s">
        <v>10</v>
      </c>
      <c r="M1187" s="4">
        <v>46.142857142857103</v>
      </c>
      <c r="N1187" s="4">
        <v>96.5</v>
      </c>
      <c r="O1187" s="4">
        <f t="shared" si="70"/>
        <v>50.357142857142897</v>
      </c>
    </row>
    <row r="1188" spans="1:15" x14ac:dyDescent="0.2">
      <c r="A1188" s="1">
        <v>26567</v>
      </c>
      <c r="B1188">
        <v>4.0999999999999996</v>
      </c>
      <c r="C1188">
        <v>2008.9999999999998</v>
      </c>
      <c r="D1188" s="3">
        <f t="shared" si="66"/>
        <v>1478.4230999999997</v>
      </c>
      <c r="E1188">
        <v>1.9800000000000002E-2</v>
      </c>
      <c r="F1188">
        <v>2.5999999999999999E-3</v>
      </c>
      <c r="G1188">
        <v>6.7999999999999996E-3</v>
      </c>
      <c r="H1188" s="3">
        <f t="shared" si="67"/>
        <v>2522.88</v>
      </c>
      <c r="I1188" s="3">
        <f t="shared" si="68"/>
        <v>220.66379862700231</v>
      </c>
      <c r="J1188" s="3">
        <f t="shared" si="69"/>
        <v>1257.7593013729975</v>
      </c>
      <c r="L1188" t="s">
        <v>10</v>
      </c>
      <c r="M1188" s="4">
        <v>36.071428571428598</v>
      </c>
      <c r="N1188" s="4">
        <v>96.5</v>
      </c>
      <c r="O1188" s="4">
        <f t="shared" si="70"/>
        <v>60.428571428571402</v>
      </c>
    </row>
    <row r="1189" spans="1:15" x14ac:dyDescent="0.2">
      <c r="A1189" s="1">
        <v>26568</v>
      </c>
      <c r="B1189">
        <v>1</v>
      </c>
      <c r="C1189">
        <v>490</v>
      </c>
      <c r="D1189" s="3">
        <f t="shared" si="66"/>
        <v>360.59100000000001</v>
      </c>
      <c r="E1189">
        <v>1.9800000000000002E-2</v>
      </c>
      <c r="F1189">
        <v>2.3E-3</v>
      </c>
      <c r="G1189">
        <v>7.9000000000000008E-3</v>
      </c>
      <c r="H1189" s="3">
        <f t="shared" si="67"/>
        <v>2592</v>
      </c>
      <c r="I1189" s="3">
        <f t="shared" si="68"/>
        <v>226.70938215102976</v>
      </c>
      <c r="J1189" s="3">
        <f t="shared" si="69"/>
        <v>133.88161784897025</v>
      </c>
      <c r="L1189">
        <v>26</v>
      </c>
      <c r="M1189" s="4">
        <v>26</v>
      </c>
      <c r="N1189" s="4">
        <v>26</v>
      </c>
      <c r="O1189" s="4">
        <f t="shared" si="70"/>
        <v>0</v>
      </c>
    </row>
    <row r="1190" spans="1:15" x14ac:dyDescent="0.2">
      <c r="A1190" s="1">
        <v>26569</v>
      </c>
      <c r="B1190">
        <v>9.1</v>
      </c>
      <c r="C1190">
        <v>4459</v>
      </c>
      <c r="D1190" s="3">
        <f t="shared" si="66"/>
        <v>3281.3780999999999</v>
      </c>
      <c r="E1190">
        <v>2.1000000000000001E-2</v>
      </c>
      <c r="F1190">
        <v>2E-3</v>
      </c>
      <c r="G1190">
        <v>8.2000000000000007E-3</v>
      </c>
      <c r="H1190" s="3">
        <f t="shared" si="67"/>
        <v>2695.68</v>
      </c>
      <c r="I1190" s="3">
        <f t="shared" si="68"/>
        <v>235.77775743707093</v>
      </c>
      <c r="J1190" s="3">
        <f t="shared" si="69"/>
        <v>3045.6003425629287</v>
      </c>
      <c r="L1190" t="s">
        <v>10</v>
      </c>
      <c r="M1190" s="4">
        <v>23.428571428571399</v>
      </c>
      <c r="N1190" s="4">
        <v>26</v>
      </c>
      <c r="O1190" s="4">
        <f t="shared" si="70"/>
        <v>2.5714285714286014</v>
      </c>
    </row>
    <row r="1191" spans="1:15" x14ac:dyDescent="0.2">
      <c r="A1191" s="1">
        <v>26570</v>
      </c>
      <c r="B1191">
        <v>0.5</v>
      </c>
      <c r="C1191">
        <v>245</v>
      </c>
      <c r="D1191" s="3">
        <f t="shared" si="66"/>
        <v>180.2955</v>
      </c>
      <c r="E1191">
        <v>1.9E-2</v>
      </c>
      <c r="F1191">
        <v>3.8E-3</v>
      </c>
      <c r="G1191">
        <v>1.1900000000000001E-2</v>
      </c>
      <c r="H1191" s="3">
        <f t="shared" si="67"/>
        <v>2998.08</v>
      </c>
      <c r="I1191" s="3">
        <f t="shared" si="68"/>
        <v>262.22718535469107</v>
      </c>
      <c r="J1191" s="3">
        <f t="shared" si="69"/>
        <v>-81.931685354691069</v>
      </c>
      <c r="L1191" t="s">
        <v>10</v>
      </c>
      <c r="M1191" s="4">
        <v>20.8571428571429</v>
      </c>
      <c r="N1191" s="4">
        <v>26</v>
      </c>
      <c r="O1191" s="4">
        <f t="shared" si="70"/>
        <v>5.1428571428570997</v>
      </c>
    </row>
    <row r="1192" spans="1:15" x14ac:dyDescent="0.2">
      <c r="A1192" s="1">
        <v>26571</v>
      </c>
      <c r="B1192">
        <v>0</v>
      </c>
      <c r="C1192">
        <v>0</v>
      </c>
      <c r="D1192" s="3">
        <f t="shared" si="66"/>
        <v>0</v>
      </c>
      <c r="E1192">
        <v>1.6400000000000001E-2</v>
      </c>
      <c r="F1192">
        <v>2.5999999999999999E-3</v>
      </c>
      <c r="G1192">
        <v>1.3599999999999999E-2</v>
      </c>
      <c r="H1192" s="3">
        <f t="shared" si="67"/>
        <v>2816.6400000000003</v>
      </c>
      <c r="I1192" s="3">
        <f t="shared" si="68"/>
        <v>246.35752860411901</v>
      </c>
      <c r="J1192" s="3">
        <f t="shared" si="69"/>
        <v>-246.35752860411901</v>
      </c>
      <c r="L1192" t="s">
        <v>10</v>
      </c>
      <c r="M1192" s="4">
        <v>18.285714285714299</v>
      </c>
      <c r="N1192" s="4">
        <v>26</v>
      </c>
      <c r="O1192" s="4">
        <f t="shared" si="70"/>
        <v>7.7142857142857011</v>
      </c>
    </row>
    <row r="1193" spans="1:15" x14ac:dyDescent="0.2">
      <c r="A1193" s="1">
        <v>26572</v>
      </c>
      <c r="B1193">
        <v>1.3</v>
      </c>
      <c r="C1193">
        <v>637</v>
      </c>
      <c r="D1193" s="3">
        <f t="shared" si="66"/>
        <v>468.76830000000001</v>
      </c>
      <c r="E1193">
        <v>1.5599999999999999E-2</v>
      </c>
      <c r="F1193">
        <v>2E-3</v>
      </c>
      <c r="G1193">
        <v>1.1299999999999999E-2</v>
      </c>
      <c r="H1193" s="3">
        <f t="shared" si="67"/>
        <v>2496.9599999999996</v>
      </c>
      <c r="I1193" s="3">
        <f t="shared" si="68"/>
        <v>218.39670480549196</v>
      </c>
      <c r="J1193" s="3">
        <f t="shared" si="69"/>
        <v>250.37159519450805</v>
      </c>
      <c r="L1193" t="s">
        <v>10</v>
      </c>
      <c r="M1193" s="4">
        <v>15.714285714285699</v>
      </c>
      <c r="N1193" s="4">
        <v>26</v>
      </c>
      <c r="O1193" s="4">
        <f t="shared" si="70"/>
        <v>10.285714285714301</v>
      </c>
    </row>
    <row r="1194" spans="1:15" x14ac:dyDescent="0.2">
      <c r="A1194" s="1">
        <v>26573</v>
      </c>
      <c r="B1194">
        <v>2.5</v>
      </c>
      <c r="C1194">
        <v>1225</v>
      </c>
      <c r="D1194" s="3">
        <f t="shared" si="66"/>
        <v>901.47749999999996</v>
      </c>
      <c r="E1194">
        <v>1.4200000000000001E-2</v>
      </c>
      <c r="F1194">
        <v>2E-3</v>
      </c>
      <c r="G1194">
        <v>9.5999999999999992E-3</v>
      </c>
      <c r="H1194" s="3">
        <f t="shared" si="67"/>
        <v>2229.12</v>
      </c>
      <c r="I1194" s="3">
        <f t="shared" si="68"/>
        <v>194.97006864988558</v>
      </c>
      <c r="J1194" s="3">
        <f t="shared" si="69"/>
        <v>706.50743135011442</v>
      </c>
      <c r="L1194" t="s">
        <v>10</v>
      </c>
      <c r="M1194" s="4">
        <v>13.1428571428571</v>
      </c>
      <c r="N1194" s="4">
        <v>26</v>
      </c>
      <c r="O1194" s="4">
        <f t="shared" si="70"/>
        <v>12.8571428571429</v>
      </c>
    </row>
    <row r="1195" spans="1:15" x14ac:dyDescent="0.2">
      <c r="A1195" s="1">
        <v>26574</v>
      </c>
      <c r="B1195">
        <v>4.0999999999999996</v>
      </c>
      <c r="C1195">
        <v>2008.9999999999998</v>
      </c>
      <c r="D1195" s="3">
        <f t="shared" si="66"/>
        <v>1478.4230999999997</v>
      </c>
      <c r="E1195">
        <v>1.3299999999999999E-2</v>
      </c>
      <c r="F1195">
        <v>2.5999999999999999E-3</v>
      </c>
      <c r="G1195">
        <v>9.2999999999999992E-3</v>
      </c>
      <c r="H1195" s="3">
        <f t="shared" si="67"/>
        <v>2177.2799999999997</v>
      </c>
      <c r="I1195" s="3">
        <f t="shared" si="68"/>
        <v>190.43588100686497</v>
      </c>
      <c r="J1195" s="3">
        <f t="shared" si="69"/>
        <v>1287.9872189931348</v>
      </c>
      <c r="L1195" t="s">
        <v>10</v>
      </c>
      <c r="M1195" s="4">
        <v>10.5714285714286</v>
      </c>
      <c r="N1195" s="4">
        <v>26</v>
      </c>
      <c r="O1195" s="4">
        <f t="shared" si="70"/>
        <v>15.4285714285714</v>
      </c>
    </row>
    <row r="1196" spans="1:15" x14ac:dyDescent="0.2">
      <c r="A1196" s="1">
        <v>26575</v>
      </c>
      <c r="B1196">
        <v>0</v>
      </c>
      <c r="C1196">
        <v>0</v>
      </c>
      <c r="D1196" s="3">
        <f t="shared" si="66"/>
        <v>0</v>
      </c>
      <c r="E1196">
        <v>1.2200000000000001E-2</v>
      </c>
      <c r="F1196">
        <v>2E-3</v>
      </c>
      <c r="G1196">
        <v>1.0200000000000001E-2</v>
      </c>
      <c r="H1196" s="3">
        <f t="shared" si="67"/>
        <v>2108.1600000000003</v>
      </c>
      <c r="I1196" s="3">
        <f t="shared" si="68"/>
        <v>184.39029748283755</v>
      </c>
      <c r="J1196" s="3">
        <f t="shared" si="69"/>
        <v>-184.39029748283755</v>
      </c>
      <c r="L1196">
        <v>8</v>
      </c>
      <c r="M1196" s="4">
        <v>8</v>
      </c>
      <c r="N1196" s="4">
        <v>8</v>
      </c>
      <c r="O1196" s="4">
        <f t="shared" si="70"/>
        <v>0</v>
      </c>
    </row>
    <row r="1197" spans="1:15" x14ac:dyDescent="0.2">
      <c r="A1197" s="1">
        <v>26576</v>
      </c>
      <c r="B1197">
        <v>0.8</v>
      </c>
      <c r="C1197">
        <v>392</v>
      </c>
      <c r="D1197" s="3">
        <f t="shared" si="66"/>
        <v>288.47280000000001</v>
      </c>
      <c r="E1197">
        <v>1.1299999999999999E-2</v>
      </c>
      <c r="F1197">
        <v>1.4E-3</v>
      </c>
      <c r="G1197">
        <v>9.1000000000000004E-3</v>
      </c>
      <c r="H1197" s="3">
        <f t="shared" si="67"/>
        <v>1883.52</v>
      </c>
      <c r="I1197" s="3">
        <f t="shared" si="68"/>
        <v>164.74215102974827</v>
      </c>
      <c r="J1197" s="3">
        <f t="shared" si="69"/>
        <v>123.73064897025174</v>
      </c>
      <c r="L1197" t="s">
        <v>10</v>
      </c>
      <c r="M1197" s="4">
        <v>11.1428571428571</v>
      </c>
      <c r="N1197" s="4">
        <v>8</v>
      </c>
      <c r="O1197" s="4">
        <f t="shared" si="70"/>
        <v>-3.1428571428570997</v>
      </c>
    </row>
    <row r="1198" spans="1:15" x14ac:dyDescent="0.2">
      <c r="A1198" s="1">
        <v>26577</v>
      </c>
      <c r="B1198">
        <v>0</v>
      </c>
      <c r="C1198">
        <v>0</v>
      </c>
      <c r="D1198" s="3">
        <f t="shared" si="66"/>
        <v>0</v>
      </c>
      <c r="E1198">
        <v>1.1299999999999999E-2</v>
      </c>
      <c r="F1198">
        <v>1.4E-3</v>
      </c>
      <c r="G1198">
        <v>7.6E-3</v>
      </c>
      <c r="H1198" s="3">
        <f t="shared" si="67"/>
        <v>1753.9199999999998</v>
      </c>
      <c r="I1198" s="3">
        <f t="shared" si="68"/>
        <v>153.40668192219678</v>
      </c>
      <c r="J1198" s="3">
        <f t="shared" si="69"/>
        <v>-153.40668192219678</v>
      </c>
      <c r="L1198" t="s">
        <v>10</v>
      </c>
      <c r="M1198" s="4">
        <v>14.285714285714301</v>
      </c>
      <c r="N1198" s="4">
        <v>8</v>
      </c>
      <c r="O1198" s="4">
        <f t="shared" si="70"/>
        <v>-6.2857142857143007</v>
      </c>
    </row>
    <row r="1199" spans="1:15" x14ac:dyDescent="0.2">
      <c r="A1199" s="1">
        <v>26578</v>
      </c>
      <c r="B1199">
        <v>0</v>
      </c>
      <c r="C1199">
        <v>0</v>
      </c>
      <c r="D1199" s="3">
        <f t="shared" si="66"/>
        <v>0</v>
      </c>
      <c r="E1199">
        <v>1.78E-2</v>
      </c>
      <c r="F1199">
        <v>1.1999999999999999E-3</v>
      </c>
      <c r="G1199">
        <v>6.4999999999999997E-3</v>
      </c>
      <c r="H1199" s="3">
        <f t="shared" si="67"/>
        <v>2203.1999999999998</v>
      </c>
      <c r="I1199" s="3">
        <f t="shared" si="68"/>
        <v>192.70297482837526</v>
      </c>
      <c r="J1199" s="3">
        <f t="shared" si="69"/>
        <v>-192.70297482837526</v>
      </c>
      <c r="L1199" t="s">
        <v>10</v>
      </c>
      <c r="M1199" s="4">
        <v>17.428571428571399</v>
      </c>
      <c r="N1199" s="4">
        <v>8</v>
      </c>
      <c r="O1199" s="4">
        <f t="shared" si="70"/>
        <v>-9.4285714285713986</v>
      </c>
    </row>
    <row r="1200" spans="1:15" x14ac:dyDescent="0.2">
      <c r="A1200" s="1">
        <v>26579</v>
      </c>
      <c r="B1200">
        <v>0.3</v>
      </c>
      <c r="C1200">
        <v>147</v>
      </c>
      <c r="D1200" s="3">
        <f t="shared" si="66"/>
        <v>108.1773</v>
      </c>
      <c r="E1200">
        <v>1.5599999999999999E-2</v>
      </c>
      <c r="F1200">
        <v>1.1999999999999999E-3</v>
      </c>
      <c r="G1200">
        <v>5.8999999999999999E-3</v>
      </c>
      <c r="H1200" s="3">
        <f t="shared" si="67"/>
        <v>1961.2799999999997</v>
      </c>
      <c r="I1200" s="3">
        <f t="shared" si="68"/>
        <v>171.54343249427916</v>
      </c>
      <c r="J1200" s="3">
        <f t="shared" si="69"/>
        <v>-63.366132494279157</v>
      </c>
      <c r="L1200" t="s">
        <v>10</v>
      </c>
      <c r="M1200" s="4">
        <v>20.571428571428601</v>
      </c>
      <c r="N1200" s="4">
        <v>8</v>
      </c>
      <c r="O1200" s="4">
        <f t="shared" si="70"/>
        <v>-12.571428571428601</v>
      </c>
    </row>
    <row r="1201" spans="1:15" x14ac:dyDescent="0.2">
      <c r="A1201" s="1">
        <v>26580</v>
      </c>
      <c r="B1201">
        <v>0</v>
      </c>
      <c r="C1201">
        <v>0</v>
      </c>
      <c r="D1201" s="3">
        <f t="shared" si="66"/>
        <v>0</v>
      </c>
      <c r="E1201">
        <v>1.4200000000000001E-2</v>
      </c>
      <c r="F1201">
        <v>1.1999999999999999E-3</v>
      </c>
      <c r="G1201">
        <v>5.4000000000000003E-3</v>
      </c>
      <c r="H1201" s="3">
        <f t="shared" si="67"/>
        <v>1797.12</v>
      </c>
      <c r="I1201" s="3">
        <f t="shared" si="68"/>
        <v>157.18517162471394</v>
      </c>
      <c r="J1201" s="3">
        <f t="shared" si="69"/>
        <v>-157.18517162471394</v>
      </c>
      <c r="L1201" t="s">
        <v>10</v>
      </c>
      <c r="M1201" s="4">
        <v>23.714285714285701</v>
      </c>
      <c r="N1201" s="4">
        <v>8</v>
      </c>
      <c r="O1201" s="4">
        <f t="shared" si="70"/>
        <v>-15.714285714285701</v>
      </c>
    </row>
    <row r="1202" spans="1:15" x14ac:dyDescent="0.2">
      <c r="A1202" s="1">
        <v>26581</v>
      </c>
      <c r="B1202">
        <v>0</v>
      </c>
      <c r="C1202">
        <v>0</v>
      </c>
      <c r="D1202" s="3">
        <f t="shared" si="66"/>
        <v>0</v>
      </c>
      <c r="E1202">
        <v>1.3299999999999999E-2</v>
      </c>
      <c r="F1202" s="2">
        <v>8.9999999999999998E-4</v>
      </c>
      <c r="G1202">
        <v>5.1000000000000004E-3</v>
      </c>
      <c r="H1202" s="3">
        <f t="shared" si="67"/>
        <v>1667.5199999999998</v>
      </c>
      <c r="I1202" s="3">
        <f t="shared" si="68"/>
        <v>145.84970251716246</v>
      </c>
      <c r="J1202" s="3">
        <f t="shared" si="69"/>
        <v>-145.84970251716246</v>
      </c>
      <c r="L1202" t="s">
        <v>10</v>
      </c>
      <c r="M1202" s="4">
        <v>26.8571428571429</v>
      </c>
      <c r="N1202" s="4">
        <v>8</v>
      </c>
      <c r="O1202" s="4">
        <f t="shared" si="70"/>
        <v>-18.8571428571429</v>
      </c>
    </row>
    <row r="1203" spans="1:15" x14ac:dyDescent="0.2">
      <c r="A1203" s="1">
        <v>26582</v>
      </c>
      <c r="B1203">
        <v>11.2</v>
      </c>
      <c r="C1203">
        <v>5488</v>
      </c>
      <c r="D1203" s="3">
        <f t="shared" si="66"/>
        <v>4038.6192000000001</v>
      </c>
      <c r="E1203">
        <v>1.2200000000000001E-2</v>
      </c>
      <c r="F1203" s="2">
        <v>8.9999999999999998E-4</v>
      </c>
      <c r="G1203">
        <v>4.7999999999999996E-3</v>
      </c>
      <c r="H1203" s="3">
        <f t="shared" si="67"/>
        <v>1546.56</v>
      </c>
      <c r="I1203" s="3">
        <f t="shared" si="68"/>
        <v>135.2699313501144</v>
      </c>
      <c r="J1203" s="3">
        <f t="shared" si="69"/>
        <v>3903.3492686498857</v>
      </c>
      <c r="L1203">
        <v>30</v>
      </c>
      <c r="M1203" s="4">
        <v>30</v>
      </c>
      <c r="N1203" s="4">
        <v>30</v>
      </c>
      <c r="O1203" s="4">
        <f t="shared" si="70"/>
        <v>0</v>
      </c>
    </row>
    <row r="1204" spans="1:15" x14ac:dyDescent="0.2">
      <c r="A1204" s="1">
        <v>26583</v>
      </c>
      <c r="B1204">
        <v>0</v>
      </c>
      <c r="C1204">
        <v>0</v>
      </c>
      <c r="D1204" s="3">
        <f t="shared" si="66"/>
        <v>0</v>
      </c>
      <c r="E1204">
        <v>1.1299999999999999E-2</v>
      </c>
      <c r="F1204">
        <v>2.3E-3</v>
      </c>
      <c r="G1204">
        <v>8.2000000000000007E-3</v>
      </c>
      <c r="H1204" s="3">
        <f t="shared" si="67"/>
        <v>1883.52</v>
      </c>
      <c r="I1204" s="3">
        <f t="shared" si="68"/>
        <v>164.74215102974827</v>
      </c>
      <c r="J1204" s="3">
        <f t="shared" si="69"/>
        <v>-164.74215102974827</v>
      </c>
      <c r="L1204" t="s">
        <v>10</v>
      </c>
      <c r="M1204" s="4">
        <v>28.928571428571399</v>
      </c>
      <c r="N1204" s="4">
        <v>30</v>
      </c>
      <c r="O1204" s="4">
        <f t="shared" si="70"/>
        <v>1.0714285714286014</v>
      </c>
    </row>
    <row r="1205" spans="1:15" x14ac:dyDescent="0.2">
      <c r="A1205" s="1">
        <v>26584</v>
      </c>
      <c r="B1205">
        <v>0</v>
      </c>
      <c r="C1205">
        <v>0</v>
      </c>
      <c r="D1205" s="3">
        <f t="shared" si="66"/>
        <v>0</v>
      </c>
      <c r="E1205">
        <v>1.0500000000000001E-2</v>
      </c>
      <c r="F1205">
        <v>1.1999999999999999E-3</v>
      </c>
      <c r="G1205">
        <v>7.6E-3</v>
      </c>
      <c r="H1205" s="3">
        <f t="shared" si="67"/>
        <v>1667.5200000000002</v>
      </c>
      <c r="I1205" s="3">
        <f t="shared" si="68"/>
        <v>145.84970251716248</v>
      </c>
      <c r="J1205" s="3">
        <f t="shared" si="69"/>
        <v>-145.84970251716248</v>
      </c>
      <c r="L1205" t="s">
        <v>10</v>
      </c>
      <c r="M1205" s="4">
        <v>27.8571428571429</v>
      </c>
      <c r="N1205" s="4">
        <v>30</v>
      </c>
      <c r="O1205" s="4">
        <f t="shared" si="70"/>
        <v>2.1428571428570997</v>
      </c>
    </row>
    <row r="1206" spans="1:15" x14ac:dyDescent="0.2">
      <c r="A1206" s="1">
        <v>26585</v>
      </c>
      <c r="B1206">
        <v>0</v>
      </c>
      <c r="C1206">
        <v>0</v>
      </c>
      <c r="D1206" s="3">
        <f t="shared" si="66"/>
        <v>0</v>
      </c>
      <c r="E1206">
        <v>9.2999999999999992E-3</v>
      </c>
      <c r="F1206" s="2">
        <v>8.9999999999999998E-4</v>
      </c>
      <c r="G1206">
        <v>7.1000000000000004E-3</v>
      </c>
      <c r="H1206" s="3">
        <f t="shared" si="67"/>
        <v>1494.72</v>
      </c>
      <c r="I1206" s="3">
        <f t="shared" si="68"/>
        <v>130.73574370709383</v>
      </c>
      <c r="J1206" s="3">
        <f t="shared" si="69"/>
        <v>-130.73574370709383</v>
      </c>
      <c r="L1206" t="s">
        <v>10</v>
      </c>
      <c r="M1206" s="4">
        <v>26.785714285714299</v>
      </c>
      <c r="N1206" s="4">
        <v>30</v>
      </c>
      <c r="O1206" s="4">
        <f t="shared" si="70"/>
        <v>3.2142857142857011</v>
      </c>
    </row>
    <row r="1207" spans="1:15" x14ac:dyDescent="0.2">
      <c r="A1207" s="1">
        <v>26586</v>
      </c>
      <c r="B1207">
        <v>0.5</v>
      </c>
      <c r="C1207">
        <v>245</v>
      </c>
      <c r="D1207" s="3">
        <f t="shared" si="66"/>
        <v>180.2955</v>
      </c>
      <c r="E1207">
        <v>9.2999999999999992E-3</v>
      </c>
      <c r="F1207" s="2">
        <v>8.9999999999999998E-4</v>
      </c>
      <c r="G1207">
        <v>5.8999999999999999E-3</v>
      </c>
      <c r="H1207" s="3">
        <f t="shared" si="67"/>
        <v>1391.04</v>
      </c>
      <c r="I1207" s="3">
        <f t="shared" si="68"/>
        <v>121.66736842105263</v>
      </c>
      <c r="J1207" s="3">
        <f t="shared" si="69"/>
        <v>58.628131578947375</v>
      </c>
      <c r="L1207" t="s">
        <v>10</v>
      </c>
      <c r="M1207" s="4">
        <v>25.714285714285701</v>
      </c>
      <c r="N1207" s="4">
        <v>30</v>
      </c>
      <c r="O1207" s="4">
        <f t="shared" si="70"/>
        <v>4.2857142857142989</v>
      </c>
    </row>
    <row r="1208" spans="1:15" x14ac:dyDescent="0.2">
      <c r="A1208" s="1">
        <v>26587</v>
      </c>
      <c r="B1208">
        <v>0</v>
      </c>
      <c r="C1208">
        <v>0</v>
      </c>
      <c r="D1208" s="3">
        <f t="shared" si="66"/>
        <v>0</v>
      </c>
      <c r="E1208">
        <v>9.2999999999999992E-3</v>
      </c>
      <c r="F1208" s="2">
        <v>6.9999999999999999E-4</v>
      </c>
      <c r="G1208">
        <v>5.4000000000000003E-3</v>
      </c>
      <c r="H1208" s="3">
        <f t="shared" si="67"/>
        <v>1330.56</v>
      </c>
      <c r="I1208" s="3">
        <f t="shared" si="68"/>
        <v>116.3774828375286</v>
      </c>
      <c r="J1208" s="3">
        <f t="shared" si="69"/>
        <v>-116.3774828375286</v>
      </c>
      <c r="L1208" t="s">
        <v>10</v>
      </c>
      <c r="M1208" s="4">
        <v>24.6428571428571</v>
      </c>
      <c r="N1208" s="4">
        <v>30</v>
      </c>
      <c r="O1208" s="4">
        <f t="shared" si="70"/>
        <v>5.3571428571429003</v>
      </c>
    </row>
    <row r="1209" spans="1:15" x14ac:dyDescent="0.2">
      <c r="A1209" s="1">
        <v>26588</v>
      </c>
      <c r="B1209">
        <v>0.3</v>
      </c>
      <c r="C1209">
        <v>147</v>
      </c>
      <c r="D1209" s="3">
        <f t="shared" si="66"/>
        <v>108.1773</v>
      </c>
      <c r="E1209">
        <v>9.2999999999999992E-3</v>
      </c>
      <c r="F1209" s="2">
        <v>5.9999999999999995E-4</v>
      </c>
      <c r="G1209">
        <v>5.1000000000000004E-3</v>
      </c>
      <c r="H1209" s="3">
        <f t="shared" si="67"/>
        <v>1296</v>
      </c>
      <c r="I1209" s="3">
        <f t="shared" si="68"/>
        <v>113.35469107551488</v>
      </c>
      <c r="J1209" s="3">
        <f t="shared" si="69"/>
        <v>-5.1773910755148762</v>
      </c>
      <c r="L1209" t="s">
        <v>10</v>
      </c>
      <c r="M1209" s="4">
        <v>23.571428571428601</v>
      </c>
      <c r="N1209" s="4">
        <v>30</v>
      </c>
      <c r="O1209" s="4">
        <f t="shared" si="70"/>
        <v>6.4285714285713986</v>
      </c>
    </row>
    <row r="1210" spans="1:15" x14ac:dyDescent="0.2">
      <c r="A1210" s="1">
        <v>26589</v>
      </c>
      <c r="B1210">
        <v>0.3</v>
      </c>
      <c r="C1210">
        <v>147</v>
      </c>
      <c r="D1210" s="3">
        <f t="shared" si="66"/>
        <v>108.1773</v>
      </c>
      <c r="E1210">
        <v>9.2999999999999992E-3</v>
      </c>
      <c r="F1210" s="2">
        <v>4.0000000000000002E-4</v>
      </c>
      <c r="G1210">
        <v>4.7999999999999996E-3</v>
      </c>
      <c r="H1210" s="3">
        <f t="shared" si="67"/>
        <v>1252.8</v>
      </c>
      <c r="I1210" s="3">
        <f t="shared" si="68"/>
        <v>109.5762013729977</v>
      </c>
      <c r="J1210" s="3">
        <f t="shared" si="69"/>
        <v>-1.3989013729976989</v>
      </c>
      <c r="L1210">
        <v>22.5</v>
      </c>
      <c r="M1210" s="4">
        <v>22.5</v>
      </c>
      <c r="N1210" s="4">
        <v>22.5</v>
      </c>
      <c r="O1210" s="4">
        <f t="shared" si="70"/>
        <v>0</v>
      </c>
    </row>
    <row r="1211" spans="1:15" x14ac:dyDescent="0.2">
      <c r="A1211" s="1">
        <v>26590</v>
      </c>
      <c r="B1211">
        <v>0</v>
      </c>
      <c r="C1211">
        <v>0</v>
      </c>
      <c r="D1211" s="3">
        <f t="shared" si="66"/>
        <v>0</v>
      </c>
      <c r="E1211">
        <v>9.2999999999999992E-3</v>
      </c>
      <c r="F1211" s="2">
        <v>2.9999999999999997E-4</v>
      </c>
      <c r="G1211">
        <v>4.4999999999999997E-3</v>
      </c>
      <c r="H1211" s="3">
        <f t="shared" si="67"/>
        <v>1218.2399999999998</v>
      </c>
      <c r="I1211" s="3">
        <f t="shared" si="68"/>
        <v>106.55340961098396</v>
      </c>
      <c r="J1211" s="3">
        <f t="shared" si="69"/>
        <v>-106.55340961098396</v>
      </c>
      <c r="L1211" t="s">
        <v>10</v>
      </c>
      <c r="M1211" s="4">
        <v>21.5</v>
      </c>
      <c r="N1211" s="4">
        <v>22.5</v>
      </c>
      <c r="O1211" s="4">
        <f t="shared" si="70"/>
        <v>1</v>
      </c>
    </row>
    <row r="1212" spans="1:15" x14ac:dyDescent="0.2">
      <c r="A1212" s="1">
        <v>26591</v>
      </c>
      <c r="B1212">
        <v>0</v>
      </c>
      <c r="C1212">
        <v>0</v>
      </c>
      <c r="D1212" s="3">
        <f t="shared" si="66"/>
        <v>0</v>
      </c>
      <c r="E1212">
        <v>9.2999999999999992E-3</v>
      </c>
      <c r="F1212" s="2">
        <v>2.9999999999999997E-4</v>
      </c>
      <c r="G1212">
        <v>4.1999999999999997E-3</v>
      </c>
      <c r="H1212" s="3">
        <f t="shared" si="67"/>
        <v>1192.32</v>
      </c>
      <c r="I1212" s="3">
        <f t="shared" si="68"/>
        <v>104.28631578947368</v>
      </c>
      <c r="J1212" s="3">
        <f t="shared" si="69"/>
        <v>-104.28631578947368</v>
      </c>
      <c r="L1212" t="s">
        <v>10</v>
      </c>
      <c r="M1212" s="4">
        <v>20.5</v>
      </c>
      <c r="N1212" s="4">
        <v>22.5</v>
      </c>
      <c r="O1212" s="4">
        <f t="shared" si="70"/>
        <v>2</v>
      </c>
    </row>
    <row r="1213" spans="1:15" x14ac:dyDescent="0.2">
      <c r="A1213" s="1">
        <v>26592</v>
      </c>
      <c r="B1213">
        <v>0.3</v>
      </c>
      <c r="C1213">
        <v>147</v>
      </c>
      <c r="D1213" s="3">
        <f t="shared" si="66"/>
        <v>108.1773</v>
      </c>
      <c r="E1213">
        <v>9.2999999999999992E-3</v>
      </c>
      <c r="F1213" s="2">
        <v>2.9999999999999997E-4</v>
      </c>
      <c r="G1213">
        <v>4.1999999999999997E-3</v>
      </c>
      <c r="H1213" s="3">
        <f t="shared" si="67"/>
        <v>1192.32</v>
      </c>
      <c r="I1213" s="3">
        <f t="shared" si="68"/>
        <v>104.28631578947368</v>
      </c>
      <c r="J1213" s="3">
        <f t="shared" si="69"/>
        <v>3.8909842105263266</v>
      </c>
      <c r="L1213" t="s">
        <v>10</v>
      </c>
      <c r="M1213" s="4">
        <v>19.5</v>
      </c>
      <c r="N1213" s="4">
        <v>22.5</v>
      </c>
      <c r="O1213" s="4">
        <f t="shared" si="70"/>
        <v>3</v>
      </c>
    </row>
    <row r="1214" spans="1:15" x14ac:dyDescent="0.2">
      <c r="A1214" s="1">
        <v>26593</v>
      </c>
      <c r="B1214">
        <v>0</v>
      </c>
      <c r="C1214">
        <v>0</v>
      </c>
      <c r="D1214" s="3">
        <f t="shared" si="66"/>
        <v>0</v>
      </c>
      <c r="E1214">
        <v>5.1000000000000004E-3</v>
      </c>
      <c r="F1214" s="2">
        <v>2.9999999999999997E-4</v>
      </c>
      <c r="G1214">
        <v>4.1999999999999997E-3</v>
      </c>
      <c r="H1214" s="3">
        <f t="shared" si="67"/>
        <v>829.44</v>
      </c>
      <c r="I1214" s="3">
        <f t="shared" si="68"/>
        <v>72.547002288329523</v>
      </c>
      <c r="J1214" s="3">
        <f t="shared" si="69"/>
        <v>-72.547002288329523</v>
      </c>
      <c r="L1214" t="s">
        <v>10</v>
      </c>
      <c r="M1214" s="4">
        <v>18.5</v>
      </c>
      <c r="N1214" s="4">
        <v>22.5</v>
      </c>
      <c r="O1214" s="4">
        <f t="shared" si="70"/>
        <v>4</v>
      </c>
    </row>
    <row r="1215" spans="1:15" x14ac:dyDescent="0.2">
      <c r="A1215" s="1">
        <v>26594</v>
      </c>
      <c r="B1215">
        <v>0</v>
      </c>
      <c r="C1215">
        <v>0</v>
      </c>
      <c r="D1215" s="3">
        <f t="shared" si="66"/>
        <v>0</v>
      </c>
      <c r="E1215">
        <v>8.5000000000000006E-3</v>
      </c>
      <c r="F1215" s="2">
        <v>2.9999999999999997E-4</v>
      </c>
      <c r="G1215">
        <v>4.0000000000000001E-3</v>
      </c>
      <c r="H1215" s="3">
        <f t="shared" si="67"/>
        <v>1105.92</v>
      </c>
      <c r="I1215" s="3">
        <f t="shared" si="68"/>
        <v>96.729336384439364</v>
      </c>
      <c r="J1215" s="3">
        <f t="shared" si="69"/>
        <v>-96.729336384439364</v>
      </c>
      <c r="L1215" t="s">
        <v>10</v>
      </c>
      <c r="M1215" s="4">
        <v>17.5</v>
      </c>
      <c r="N1215" s="4">
        <v>22.5</v>
      </c>
      <c r="O1215" s="4">
        <f t="shared" si="70"/>
        <v>5</v>
      </c>
    </row>
    <row r="1216" spans="1:15" x14ac:dyDescent="0.2">
      <c r="A1216" s="1">
        <v>26595</v>
      </c>
      <c r="B1216">
        <v>0</v>
      </c>
      <c r="C1216">
        <v>0</v>
      </c>
      <c r="D1216" s="3">
        <f t="shared" si="66"/>
        <v>0</v>
      </c>
      <c r="E1216">
        <v>8.5000000000000006E-3</v>
      </c>
      <c r="F1216" s="2">
        <v>2.9999999999999997E-4</v>
      </c>
      <c r="G1216">
        <v>1.6999999999999999E-3</v>
      </c>
      <c r="H1216" s="3">
        <f t="shared" si="67"/>
        <v>907.2</v>
      </c>
      <c r="I1216" s="3">
        <f t="shared" si="68"/>
        <v>79.348283752860411</v>
      </c>
      <c r="J1216" s="3">
        <f t="shared" si="69"/>
        <v>-79.348283752860411</v>
      </c>
      <c r="L1216" t="s">
        <v>10</v>
      </c>
      <c r="M1216" s="4">
        <v>16.5</v>
      </c>
      <c r="N1216" s="4">
        <v>22.5</v>
      </c>
      <c r="O1216" s="4">
        <f t="shared" si="70"/>
        <v>6</v>
      </c>
    </row>
    <row r="1217" spans="1:15" x14ac:dyDescent="0.2">
      <c r="A1217" s="1">
        <v>26596</v>
      </c>
      <c r="B1217">
        <v>0.8</v>
      </c>
      <c r="C1217">
        <v>392</v>
      </c>
      <c r="D1217" s="3">
        <f t="shared" si="66"/>
        <v>288.47280000000001</v>
      </c>
      <c r="E1217">
        <v>8.5000000000000006E-3</v>
      </c>
      <c r="F1217" s="2">
        <v>2.9999999999999997E-4</v>
      </c>
      <c r="G1217">
        <v>1.6999999999999999E-3</v>
      </c>
      <c r="H1217" s="3">
        <f t="shared" si="67"/>
        <v>907.2</v>
      </c>
      <c r="I1217" s="3">
        <f t="shared" si="68"/>
        <v>79.348283752860411</v>
      </c>
      <c r="J1217" s="3">
        <f t="shared" si="69"/>
        <v>209.12451624713958</v>
      </c>
      <c r="L1217">
        <v>15.5</v>
      </c>
      <c r="M1217" s="4">
        <v>15.5</v>
      </c>
      <c r="N1217" s="4">
        <v>15.5</v>
      </c>
      <c r="O1217" s="4">
        <f t="shared" si="70"/>
        <v>0</v>
      </c>
    </row>
    <row r="1218" spans="1:15" x14ac:dyDescent="0.2">
      <c r="A1218" s="1">
        <v>26597</v>
      </c>
      <c r="B1218">
        <v>0</v>
      </c>
      <c r="C1218">
        <v>0</v>
      </c>
      <c r="D1218" s="3">
        <f t="shared" si="66"/>
        <v>0</v>
      </c>
      <c r="E1218">
        <v>7.6E-3</v>
      </c>
      <c r="F1218" s="2">
        <v>4.0000000000000002E-4</v>
      </c>
      <c r="G1218">
        <v>1.6999999999999999E-3</v>
      </c>
      <c r="H1218" s="3">
        <f t="shared" si="67"/>
        <v>838.08</v>
      </c>
      <c r="I1218" s="3">
        <f t="shared" si="68"/>
        <v>73.302700228832961</v>
      </c>
      <c r="J1218" s="3">
        <f t="shared" si="69"/>
        <v>-73.302700228832961</v>
      </c>
      <c r="L1218" t="s">
        <v>10</v>
      </c>
      <c r="M1218" s="4">
        <v>15.45</v>
      </c>
      <c r="N1218" s="4">
        <v>15.5</v>
      </c>
      <c r="O1218" s="4">
        <f t="shared" si="70"/>
        <v>5.0000000000000711E-2</v>
      </c>
    </row>
    <row r="1219" spans="1:15" x14ac:dyDescent="0.2">
      <c r="A1219" s="1">
        <v>26598</v>
      </c>
      <c r="B1219">
        <v>5.8</v>
      </c>
      <c r="C1219">
        <v>2842</v>
      </c>
      <c r="D1219" s="3">
        <f t="shared" ref="D1219:D1282" si="71">C1219*0.7359</f>
        <v>2091.4277999999999</v>
      </c>
      <c r="E1219">
        <v>8.5000000000000006E-3</v>
      </c>
      <c r="F1219" s="2">
        <v>4.0000000000000002E-4</v>
      </c>
      <c r="G1219">
        <v>1.6999999999999999E-3</v>
      </c>
      <c r="H1219" s="3">
        <f t="shared" ref="H1219:H1282" si="72">(E1219+F1219+G1219)*86400</f>
        <v>915.84</v>
      </c>
      <c r="I1219" s="3">
        <f t="shared" ref="I1219:I1282" si="73">H1219*(34.4/393.3)</f>
        <v>80.103981693363849</v>
      </c>
      <c r="J1219" s="3">
        <f t="shared" ref="J1219:J1282" si="74">D1219-I1219</f>
        <v>2011.323818306636</v>
      </c>
      <c r="L1219" t="s">
        <v>10</v>
      </c>
      <c r="M1219" s="4">
        <v>15.4</v>
      </c>
      <c r="N1219" s="4">
        <v>15.5</v>
      </c>
      <c r="O1219" s="4">
        <f t="shared" ref="O1219:O1282" si="75">N1219-M1219</f>
        <v>9.9999999999999645E-2</v>
      </c>
    </row>
    <row r="1220" spans="1:15" x14ac:dyDescent="0.2">
      <c r="A1220" s="1">
        <v>26599</v>
      </c>
      <c r="B1220">
        <v>2</v>
      </c>
      <c r="C1220">
        <v>980</v>
      </c>
      <c r="D1220" s="3">
        <f t="shared" si="71"/>
        <v>721.18200000000002</v>
      </c>
      <c r="E1220">
        <v>8.5000000000000006E-3</v>
      </c>
      <c r="F1220" s="2">
        <v>5.9999999999999995E-4</v>
      </c>
      <c r="G1220">
        <v>2.8E-3</v>
      </c>
      <c r="H1220" s="3">
        <f t="shared" si="72"/>
        <v>1028.1600000000001</v>
      </c>
      <c r="I1220" s="3">
        <f t="shared" si="73"/>
        <v>89.928054919908476</v>
      </c>
      <c r="J1220" s="3">
        <f t="shared" si="74"/>
        <v>631.25394508009151</v>
      </c>
      <c r="L1220" t="s">
        <v>10</v>
      </c>
      <c r="M1220" s="4">
        <v>15.35</v>
      </c>
      <c r="N1220" s="4">
        <v>15.5</v>
      </c>
      <c r="O1220" s="4">
        <f t="shared" si="75"/>
        <v>0.15000000000000036</v>
      </c>
    </row>
    <row r="1221" spans="1:15" x14ac:dyDescent="0.2">
      <c r="A1221" s="1">
        <v>26600</v>
      </c>
      <c r="B1221">
        <v>0</v>
      </c>
      <c r="C1221">
        <v>0</v>
      </c>
      <c r="D1221" s="3">
        <f t="shared" si="71"/>
        <v>0</v>
      </c>
      <c r="E1221">
        <v>9.7000000000000003E-3</v>
      </c>
      <c r="F1221" s="2">
        <v>5.9999999999999995E-4</v>
      </c>
      <c r="G1221">
        <v>2.8E-3</v>
      </c>
      <c r="H1221" s="3">
        <f t="shared" si="72"/>
        <v>1131.8400000000001</v>
      </c>
      <c r="I1221" s="3">
        <f t="shared" si="73"/>
        <v>98.996430205949665</v>
      </c>
      <c r="J1221" s="3">
        <f t="shared" si="74"/>
        <v>-98.996430205949665</v>
      </c>
      <c r="L1221" t="s">
        <v>10</v>
      </c>
      <c r="M1221" s="4">
        <v>15.3</v>
      </c>
      <c r="N1221" s="4">
        <v>15.5</v>
      </c>
      <c r="O1221" s="4">
        <f t="shared" si="75"/>
        <v>0.19999999999999929</v>
      </c>
    </row>
    <row r="1222" spans="1:15" x14ac:dyDescent="0.2">
      <c r="A1222" s="1">
        <v>26601</v>
      </c>
      <c r="B1222">
        <v>4.3</v>
      </c>
      <c r="C1222">
        <v>2107</v>
      </c>
      <c r="D1222" s="3">
        <f t="shared" si="71"/>
        <v>1550.5413000000001</v>
      </c>
      <c r="E1222">
        <v>1.09E-2</v>
      </c>
      <c r="F1222" s="2">
        <v>5.9999999999999995E-4</v>
      </c>
      <c r="G1222">
        <v>2.8E-3</v>
      </c>
      <c r="H1222" s="3">
        <f t="shared" si="72"/>
        <v>1235.52</v>
      </c>
      <c r="I1222" s="3">
        <f t="shared" si="73"/>
        <v>108.06480549199084</v>
      </c>
      <c r="J1222" s="3">
        <f t="shared" si="74"/>
        <v>1442.4764945080092</v>
      </c>
      <c r="L1222" t="s">
        <v>10</v>
      </c>
      <c r="M1222" s="4">
        <v>15.25</v>
      </c>
      <c r="N1222" s="4">
        <v>15.5</v>
      </c>
      <c r="O1222" s="4">
        <f t="shared" si="75"/>
        <v>0.25</v>
      </c>
    </row>
    <row r="1223" spans="1:15" x14ac:dyDescent="0.2">
      <c r="A1223" s="1">
        <v>26602</v>
      </c>
      <c r="B1223">
        <v>0</v>
      </c>
      <c r="C1223">
        <v>0</v>
      </c>
      <c r="D1223" s="3">
        <f t="shared" si="71"/>
        <v>0</v>
      </c>
      <c r="E1223">
        <v>1.21E-2</v>
      </c>
      <c r="F1223" s="2">
        <v>5.9999999999999995E-4</v>
      </c>
      <c r="G1223">
        <v>2.5000000000000001E-3</v>
      </c>
      <c r="H1223" s="3">
        <f t="shared" si="72"/>
        <v>1313.28</v>
      </c>
      <c r="I1223" s="3">
        <f t="shared" si="73"/>
        <v>114.86608695652174</v>
      </c>
      <c r="J1223" s="3">
        <f t="shared" si="74"/>
        <v>-114.86608695652174</v>
      </c>
      <c r="L1223" t="s">
        <v>10</v>
      </c>
      <c r="M1223" s="4">
        <v>15.2</v>
      </c>
      <c r="N1223" s="4">
        <v>15.5</v>
      </c>
      <c r="O1223" s="4">
        <f t="shared" si="75"/>
        <v>0.30000000000000071</v>
      </c>
    </row>
    <row r="1224" spans="1:15" x14ac:dyDescent="0.2">
      <c r="A1224" s="1">
        <v>26603</v>
      </c>
      <c r="B1224">
        <v>0</v>
      </c>
      <c r="C1224">
        <v>0</v>
      </c>
      <c r="D1224" s="3">
        <f t="shared" si="71"/>
        <v>0</v>
      </c>
      <c r="E1224">
        <v>1.32E-2</v>
      </c>
      <c r="F1224" s="2">
        <v>5.9999999999999995E-4</v>
      </c>
      <c r="G1224">
        <v>2.8E-3</v>
      </c>
      <c r="H1224" s="3">
        <f t="shared" si="72"/>
        <v>1434.24</v>
      </c>
      <c r="I1224" s="3">
        <f t="shared" si="73"/>
        <v>125.44585812356979</v>
      </c>
      <c r="J1224" s="3">
        <f t="shared" si="74"/>
        <v>-125.44585812356979</v>
      </c>
      <c r="L1224" t="s">
        <v>10</v>
      </c>
      <c r="M1224" s="4">
        <v>15.15</v>
      </c>
      <c r="N1224" s="4">
        <v>15.5</v>
      </c>
      <c r="O1224" s="4">
        <f t="shared" si="75"/>
        <v>0.34999999999999964</v>
      </c>
    </row>
    <row r="1225" spans="1:15" x14ac:dyDescent="0.2">
      <c r="A1225" s="1">
        <v>26604</v>
      </c>
      <c r="B1225">
        <v>0</v>
      </c>
      <c r="C1225">
        <v>0</v>
      </c>
      <c r="D1225" s="3">
        <f t="shared" si="71"/>
        <v>0</v>
      </c>
      <c r="E1225">
        <v>1.44E-2</v>
      </c>
      <c r="F1225" s="2">
        <v>5.9999999999999995E-4</v>
      </c>
      <c r="G1225">
        <v>2.8E-3</v>
      </c>
      <c r="H1225" s="3">
        <f t="shared" si="72"/>
        <v>1537.92</v>
      </c>
      <c r="I1225" s="3">
        <f t="shared" si="73"/>
        <v>134.51423340961099</v>
      </c>
      <c r="J1225" s="3">
        <f t="shared" si="74"/>
        <v>-134.51423340961099</v>
      </c>
      <c r="L1225" t="s">
        <v>10</v>
      </c>
      <c r="M1225" s="4">
        <v>15.1</v>
      </c>
      <c r="N1225" s="4">
        <v>15.5</v>
      </c>
      <c r="O1225" s="4">
        <f t="shared" si="75"/>
        <v>0.40000000000000036</v>
      </c>
    </row>
    <row r="1226" spans="1:15" x14ac:dyDescent="0.2">
      <c r="A1226" s="1">
        <v>26605</v>
      </c>
      <c r="B1226">
        <v>0</v>
      </c>
      <c r="C1226">
        <v>0</v>
      </c>
      <c r="D1226" s="3">
        <f t="shared" si="71"/>
        <v>0</v>
      </c>
      <c r="E1226">
        <v>1.5599999999999999E-2</v>
      </c>
      <c r="F1226" s="2">
        <v>5.9999999999999995E-4</v>
      </c>
      <c r="G1226">
        <v>2.8E-3</v>
      </c>
      <c r="H1226" s="3">
        <f t="shared" si="72"/>
        <v>1641.6</v>
      </c>
      <c r="I1226" s="3">
        <f t="shared" si="73"/>
        <v>143.58260869565217</v>
      </c>
      <c r="J1226" s="3">
        <f t="shared" si="74"/>
        <v>-143.58260869565217</v>
      </c>
      <c r="L1226" t="s">
        <v>10</v>
      </c>
      <c r="M1226" s="4">
        <v>15.05</v>
      </c>
      <c r="N1226" s="4">
        <v>15.5</v>
      </c>
      <c r="O1226" s="4">
        <f t="shared" si="75"/>
        <v>0.44999999999999929</v>
      </c>
    </row>
    <row r="1227" spans="1:15" x14ac:dyDescent="0.2">
      <c r="A1227" s="1">
        <v>26606</v>
      </c>
      <c r="B1227">
        <v>10.199999999999999</v>
      </c>
      <c r="C1227">
        <v>4998</v>
      </c>
      <c r="D1227" s="3">
        <f t="shared" si="71"/>
        <v>3678.0282000000002</v>
      </c>
      <c r="E1227">
        <v>1.49E-2</v>
      </c>
      <c r="F1227" s="2">
        <v>6.9999999999999999E-4</v>
      </c>
      <c r="G1227">
        <v>3.2000000000000002E-3</v>
      </c>
      <c r="H1227" s="3">
        <f t="shared" si="72"/>
        <v>1624.3200000000002</v>
      </c>
      <c r="I1227" s="3">
        <f t="shared" si="73"/>
        <v>142.07121281464532</v>
      </c>
      <c r="J1227" s="3">
        <f t="shared" si="74"/>
        <v>3535.956987185355</v>
      </c>
      <c r="L1227" t="s">
        <v>10</v>
      </c>
      <c r="M1227" s="4">
        <v>15</v>
      </c>
      <c r="N1227" s="4">
        <v>15.5</v>
      </c>
      <c r="O1227" s="4">
        <f t="shared" si="75"/>
        <v>0.5</v>
      </c>
    </row>
    <row r="1228" spans="1:15" x14ac:dyDescent="0.2">
      <c r="A1228" s="1">
        <v>26607</v>
      </c>
      <c r="B1228">
        <v>0</v>
      </c>
      <c r="C1228">
        <v>0</v>
      </c>
      <c r="D1228" s="3">
        <f t="shared" si="71"/>
        <v>0</v>
      </c>
      <c r="E1228">
        <v>1.4200000000000001E-2</v>
      </c>
      <c r="F1228" s="2">
        <v>8.0000000000000004E-4</v>
      </c>
      <c r="G1228">
        <v>3.5999999999999999E-3</v>
      </c>
      <c r="H1228" s="3">
        <f t="shared" si="72"/>
        <v>1607.0400000000002</v>
      </c>
      <c r="I1228" s="3">
        <f t="shared" si="73"/>
        <v>140.55981693363847</v>
      </c>
      <c r="J1228" s="3">
        <f t="shared" si="74"/>
        <v>-140.55981693363847</v>
      </c>
      <c r="L1228" t="s">
        <v>10</v>
      </c>
      <c r="M1228" s="4">
        <v>14.95</v>
      </c>
      <c r="N1228" s="4">
        <v>15.5</v>
      </c>
      <c r="O1228" s="4">
        <f t="shared" si="75"/>
        <v>0.55000000000000071</v>
      </c>
    </row>
    <row r="1229" spans="1:15" x14ac:dyDescent="0.2">
      <c r="A1229" s="1">
        <v>26608</v>
      </c>
      <c r="B1229">
        <v>13.2</v>
      </c>
      <c r="C1229">
        <v>6468</v>
      </c>
      <c r="D1229" s="3">
        <f t="shared" si="71"/>
        <v>4759.8011999999999</v>
      </c>
      <c r="E1229">
        <v>1.3599999999999999E-2</v>
      </c>
      <c r="F1229" s="2">
        <v>8.9999999999999998E-4</v>
      </c>
      <c r="G1229">
        <v>4.0000000000000001E-3</v>
      </c>
      <c r="H1229" s="3">
        <f t="shared" si="72"/>
        <v>1598.3999999999999</v>
      </c>
      <c r="I1229" s="3">
        <f t="shared" si="73"/>
        <v>139.80411899313501</v>
      </c>
      <c r="J1229" s="3">
        <f t="shared" si="74"/>
        <v>4619.9970810068653</v>
      </c>
      <c r="L1229" t="s">
        <v>10</v>
      </c>
      <c r="M1229" s="4">
        <v>14.9</v>
      </c>
      <c r="N1229" s="4">
        <v>15.5</v>
      </c>
      <c r="O1229" s="4">
        <f t="shared" si="75"/>
        <v>0.59999999999999964</v>
      </c>
    </row>
    <row r="1230" spans="1:15" x14ac:dyDescent="0.2">
      <c r="A1230" s="1">
        <v>26609</v>
      </c>
      <c r="B1230">
        <v>17.8</v>
      </c>
      <c r="C1230">
        <v>8722</v>
      </c>
      <c r="D1230" s="3">
        <f t="shared" si="71"/>
        <v>6418.5198</v>
      </c>
      <c r="E1230">
        <v>1.29E-2</v>
      </c>
      <c r="F1230">
        <v>1E-3</v>
      </c>
      <c r="G1230">
        <v>4.4000000000000003E-3</v>
      </c>
      <c r="H1230" s="3">
        <f t="shared" si="72"/>
        <v>1581.1200000000001</v>
      </c>
      <c r="I1230" s="3">
        <f t="shared" si="73"/>
        <v>138.29272311212816</v>
      </c>
      <c r="J1230" s="3">
        <f t="shared" si="74"/>
        <v>6280.2270768878716</v>
      </c>
      <c r="L1230" t="s">
        <v>10</v>
      </c>
      <c r="M1230" s="4">
        <v>14.85</v>
      </c>
      <c r="N1230" s="4">
        <v>15.5</v>
      </c>
      <c r="O1230" s="4">
        <f t="shared" si="75"/>
        <v>0.65000000000000036</v>
      </c>
    </row>
    <row r="1231" spans="1:15" x14ac:dyDescent="0.2">
      <c r="A1231" s="1">
        <v>26610</v>
      </c>
      <c r="B1231">
        <v>0</v>
      </c>
      <c r="C1231">
        <v>0</v>
      </c>
      <c r="D1231" s="3">
        <f t="shared" si="71"/>
        <v>0</v>
      </c>
      <c r="E1231">
        <v>1.2200000000000001E-2</v>
      </c>
      <c r="F1231">
        <v>1.1000000000000001E-3</v>
      </c>
      <c r="G1231">
        <v>4.7999999999999996E-3</v>
      </c>
      <c r="H1231" s="3">
        <f t="shared" si="72"/>
        <v>1563.8400000000001</v>
      </c>
      <c r="I1231" s="3">
        <f t="shared" si="73"/>
        <v>136.78132723112128</v>
      </c>
      <c r="J1231" s="3">
        <f t="shared" si="74"/>
        <v>-136.78132723112128</v>
      </c>
      <c r="L1231" t="s">
        <v>10</v>
      </c>
      <c r="M1231" s="4">
        <v>14.8</v>
      </c>
      <c r="N1231" s="4">
        <v>15.5</v>
      </c>
      <c r="O1231" s="4">
        <f t="shared" si="75"/>
        <v>0.69999999999999929</v>
      </c>
    </row>
    <row r="1232" spans="1:15" x14ac:dyDescent="0.2">
      <c r="A1232" s="1">
        <v>26611</v>
      </c>
      <c r="B1232">
        <v>3</v>
      </c>
      <c r="C1232">
        <v>1470</v>
      </c>
      <c r="D1232" s="3">
        <f t="shared" si="71"/>
        <v>1081.7729999999999</v>
      </c>
      <c r="E1232">
        <v>1.15E-2</v>
      </c>
      <c r="F1232">
        <v>1.1999999999999999E-3</v>
      </c>
      <c r="G1232">
        <v>5.1999999999999998E-3</v>
      </c>
      <c r="H1232" s="3">
        <f t="shared" si="72"/>
        <v>1546.56</v>
      </c>
      <c r="I1232" s="3">
        <f t="shared" si="73"/>
        <v>135.2699313501144</v>
      </c>
      <c r="J1232" s="3">
        <f t="shared" si="74"/>
        <v>946.50306864988556</v>
      </c>
      <c r="L1232" t="s">
        <v>10</v>
      </c>
      <c r="M1232" s="4">
        <v>14.75</v>
      </c>
      <c r="N1232" s="4">
        <v>15.5</v>
      </c>
      <c r="O1232" s="4">
        <f t="shared" si="75"/>
        <v>0.75</v>
      </c>
    </row>
    <row r="1233" spans="1:15" x14ac:dyDescent="0.2">
      <c r="A1233" s="1">
        <v>26612</v>
      </c>
      <c r="B1233">
        <v>2.5</v>
      </c>
      <c r="C1233">
        <v>1225</v>
      </c>
      <c r="D1233" s="3">
        <f t="shared" si="71"/>
        <v>901.47749999999996</v>
      </c>
      <c r="E1233">
        <v>1.09E-2</v>
      </c>
      <c r="F1233">
        <v>1.1000000000000001E-3</v>
      </c>
      <c r="G1233">
        <v>5.1000000000000004E-3</v>
      </c>
      <c r="H1233" s="3">
        <f t="shared" si="72"/>
        <v>1477.44</v>
      </c>
      <c r="I1233" s="3">
        <f t="shared" si="73"/>
        <v>129.22434782608696</v>
      </c>
      <c r="J1233" s="3">
        <f t="shared" si="74"/>
        <v>772.25315217391301</v>
      </c>
      <c r="L1233" t="s">
        <v>10</v>
      </c>
      <c r="M1233" s="4">
        <v>14.7</v>
      </c>
      <c r="N1233" s="4">
        <v>15.5</v>
      </c>
      <c r="O1233" s="4">
        <f t="shared" si="75"/>
        <v>0.80000000000000071</v>
      </c>
    </row>
    <row r="1234" spans="1:15" x14ac:dyDescent="0.2">
      <c r="A1234" s="1">
        <v>26613</v>
      </c>
      <c r="B1234">
        <v>5.0999999999999996</v>
      </c>
      <c r="C1234">
        <v>2499</v>
      </c>
      <c r="D1234" s="3">
        <f t="shared" si="71"/>
        <v>1839.0141000000001</v>
      </c>
      <c r="E1234">
        <v>1.0200000000000001E-2</v>
      </c>
      <c r="F1234">
        <v>1.1000000000000001E-3</v>
      </c>
      <c r="G1234">
        <v>5.0000000000000001E-3</v>
      </c>
      <c r="H1234" s="3">
        <f t="shared" si="72"/>
        <v>1408.3200000000002</v>
      </c>
      <c r="I1234" s="3">
        <f t="shared" si="73"/>
        <v>123.17876430205951</v>
      </c>
      <c r="J1234" s="3">
        <f t="shared" si="74"/>
        <v>1715.8353356979405</v>
      </c>
      <c r="L1234" t="s">
        <v>10</v>
      </c>
      <c r="M1234" s="4">
        <v>14.65</v>
      </c>
      <c r="N1234" s="4">
        <v>15.5</v>
      </c>
      <c r="O1234" s="4">
        <f t="shared" si="75"/>
        <v>0.84999999999999964</v>
      </c>
    </row>
    <row r="1235" spans="1:15" x14ac:dyDescent="0.2">
      <c r="A1235" s="1">
        <v>26614</v>
      </c>
      <c r="B1235">
        <v>0</v>
      </c>
      <c r="C1235">
        <v>0</v>
      </c>
      <c r="D1235" s="3">
        <f t="shared" si="71"/>
        <v>0</v>
      </c>
      <c r="E1235">
        <v>9.4999999999999998E-3</v>
      </c>
      <c r="F1235">
        <v>1E-3</v>
      </c>
      <c r="G1235">
        <v>4.8999999999999998E-3</v>
      </c>
      <c r="H1235" s="3">
        <f t="shared" si="72"/>
        <v>1330.56</v>
      </c>
      <c r="I1235" s="3">
        <f t="shared" si="73"/>
        <v>116.3774828375286</v>
      </c>
      <c r="J1235" s="3">
        <f t="shared" si="74"/>
        <v>-116.3774828375286</v>
      </c>
      <c r="L1235" t="s">
        <v>10</v>
      </c>
      <c r="M1235" s="4">
        <v>14.6</v>
      </c>
      <c r="N1235" s="4">
        <v>15.5</v>
      </c>
      <c r="O1235" s="4">
        <f t="shared" si="75"/>
        <v>0.90000000000000036</v>
      </c>
    </row>
    <row r="1236" spans="1:15" x14ac:dyDescent="0.2">
      <c r="A1236" s="1">
        <v>26615</v>
      </c>
      <c r="B1236">
        <v>0</v>
      </c>
      <c r="C1236">
        <v>0</v>
      </c>
      <c r="D1236" s="3">
        <f t="shared" si="71"/>
        <v>0</v>
      </c>
      <c r="E1236">
        <v>8.8000000000000005E-3</v>
      </c>
      <c r="F1236">
        <v>1E-3</v>
      </c>
      <c r="G1236">
        <v>4.7999999999999996E-3</v>
      </c>
      <c r="H1236" s="3">
        <f t="shared" si="72"/>
        <v>1261.4399999999998</v>
      </c>
      <c r="I1236" s="3">
        <f t="shared" si="73"/>
        <v>110.33189931350113</v>
      </c>
      <c r="J1236" s="3">
        <f t="shared" si="74"/>
        <v>-110.33189931350113</v>
      </c>
      <c r="L1236" t="s">
        <v>10</v>
      </c>
      <c r="M1236" s="4">
        <v>14.55</v>
      </c>
      <c r="N1236" s="4">
        <v>15.5</v>
      </c>
      <c r="O1236" s="4">
        <f t="shared" si="75"/>
        <v>0.94999999999999929</v>
      </c>
    </row>
    <row r="1237" spans="1:15" x14ac:dyDescent="0.2">
      <c r="A1237" s="1">
        <v>26616</v>
      </c>
      <c r="B1237">
        <v>0</v>
      </c>
      <c r="C1237">
        <v>0</v>
      </c>
      <c r="D1237" s="3">
        <f t="shared" si="71"/>
        <v>0</v>
      </c>
      <c r="E1237">
        <v>8.0999999999999996E-3</v>
      </c>
      <c r="F1237" s="2">
        <v>8.9999999999999998E-4</v>
      </c>
      <c r="G1237">
        <v>4.7000000000000002E-3</v>
      </c>
      <c r="H1237" s="3">
        <f t="shared" si="72"/>
        <v>1183.68</v>
      </c>
      <c r="I1237" s="3">
        <f t="shared" si="73"/>
        <v>103.53061784897025</v>
      </c>
      <c r="J1237" s="3">
        <f t="shared" si="74"/>
        <v>-103.53061784897025</v>
      </c>
      <c r="L1237" t="s">
        <v>10</v>
      </c>
      <c r="M1237" s="4">
        <v>14.5</v>
      </c>
      <c r="N1237" s="4">
        <v>15.5</v>
      </c>
      <c r="O1237" s="4">
        <f t="shared" si="75"/>
        <v>1</v>
      </c>
    </row>
    <row r="1238" spans="1:15" x14ac:dyDescent="0.2">
      <c r="A1238" s="1">
        <v>26617</v>
      </c>
      <c r="B1238">
        <v>0</v>
      </c>
      <c r="C1238">
        <v>0</v>
      </c>
      <c r="D1238" s="3">
        <f t="shared" si="71"/>
        <v>0</v>
      </c>
      <c r="E1238">
        <v>7.4999999999999997E-3</v>
      </c>
      <c r="F1238" s="2">
        <v>8.9999999999999998E-4</v>
      </c>
      <c r="G1238">
        <v>4.5999999999999999E-3</v>
      </c>
      <c r="H1238" s="3">
        <f t="shared" si="72"/>
        <v>1123.2</v>
      </c>
      <c r="I1238" s="3">
        <f t="shared" si="73"/>
        <v>98.240732265446226</v>
      </c>
      <c r="J1238" s="3">
        <f t="shared" si="74"/>
        <v>-98.240732265446226</v>
      </c>
      <c r="L1238" t="s">
        <v>10</v>
      </c>
      <c r="M1238" s="4">
        <v>14.45</v>
      </c>
      <c r="N1238" s="4">
        <v>15.5</v>
      </c>
      <c r="O1238" s="4">
        <f t="shared" si="75"/>
        <v>1.0500000000000007</v>
      </c>
    </row>
    <row r="1239" spans="1:15" x14ac:dyDescent="0.2">
      <c r="A1239" s="1">
        <v>26618</v>
      </c>
      <c r="B1239">
        <v>2</v>
      </c>
      <c r="C1239">
        <v>980</v>
      </c>
      <c r="D1239" s="3">
        <f t="shared" si="71"/>
        <v>721.18200000000002</v>
      </c>
      <c r="E1239">
        <v>6.7999999999999996E-3</v>
      </c>
      <c r="F1239" s="2">
        <v>8.0000000000000004E-4</v>
      </c>
      <c r="G1239">
        <v>4.4999999999999997E-3</v>
      </c>
      <c r="H1239" s="3">
        <f t="shared" si="72"/>
        <v>1045.44</v>
      </c>
      <c r="I1239" s="3">
        <f t="shared" si="73"/>
        <v>91.439450800915338</v>
      </c>
      <c r="J1239" s="3">
        <f t="shared" si="74"/>
        <v>629.74254919908469</v>
      </c>
      <c r="L1239" t="s">
        <v>10</v>
      </c>
      <c r="M1239" s="4">
        <v>14.4</v>
      </c>
      <c r="N1239" s="4">
        <v>15.5</v>
      </c>
      <c r="O1239" s="4">
        <f t="shared" si="75"/>
        <v>1.0999999999999996</v>
      </c>
    </row>
    <row r="1240" spans="1:15" x14ac:dyDescent="0.2">
      <c r="A1240" s="1">
        <v>26619</v>
      </c>
      <c r="B1240">
        <v>1</v>
      </c>
      <c r="C1240">
        <v>490</v>
      </c>
      <c r="D1240" s="3">
        <f t="shared" si="71"/>
        <v>360.59100000000001</v>
      </c>
      <c r="E1240">
        <v>6.1000000000000004E-3</v>
      </c>
      <c r="F1240" s="2">
        <v>8.0000000000000004E-4</v>
      </c>
      <c r="G1240">
        <v>4.4000000000000003E-3</v>
      </c>
      <c r="H1240" s="3">
        <f t="shared" si="72"/>
        <v>976.32</v>
      </c>
      <c r="I1240" s="3">
        <f t="shared" si="73"/>
        <v>85.393867276887875</v>
      </c>
      <c r="J1240" s="3">
        <f t="shared" si="74"/>
        <v>275.19713272311213</v>
      </c>
      <c r="L1240" t="s">
        <v>10</v>
      </c>
      <c r="M1240" s="4">
        <v>14.35</v>
      </c>
      <c r="N1240" s="4">
        <v>15.5</v>
      </c>
      <c r="O1240" s="4">
        <f t="shared" si="75"/>
        <v>1.1500000000000004</v>
      </c>
    </row>
    <row r="1241" spans="1:15" x14ac:dyDescent="0.2">
      <c r="A1241" s="1">
        <v>26620</v>
      </c>
      <c r="B1241">
        <v>0.8</v>
      </c>
      <c r="C1241">
        <v>392</v>
      </c>
      <c r="D1241" s="3">
        <f t="shared" si="71"/>
        <v>288.47280000000001</v>
      </c>
      <c r="E1241">
        <v>5.4000000000000003E-3</v>
      </c>
      <c r="F1241" s="2">
        <v>6.9999999999999999E-4</v>
      </c>
      <c r="G1241">
        <v>4.3E-3</v>
      </c>
      <c r="H1241" s="3">
        <f t="shared" si="72"/>
        <v>898.56</v>
      </c>
      <c r="I1241" s="3">
        <f t="shared" si="73"/>
        <v>78.592585812356972</v>
      </c>
      <c r="J1241" s="3">
        <f t="shared" si="74"/>
        <v>209.88021418764305</v>
      </c>
      <c r="L1241" t="s">
        <v>10</v>
      </c>
      <c r="M1241" s="4">
        <v>14.3</v>
      </c>
      <c r="N1241" s="4">
        <v>15.5</v>
      </c>
      <c r="O1241" s="4">
        <f t="shared" si="75"/>
        <v>1.1999999999999993</v>
      </c>
    </row>
    <row r="1242" spans="1:15" x14ac:dyDescent="0.2">
      <c r="A1242" s="1">
        <v>26621</v>
      </c>
      <c r="B1242">
        <v>0.5</v>
      </c>
      <c r="C1242">
        <v>245</v>
      </c>
      <c r="D1242" s="3">
        <f t="shared" si="71"/>
        <v>180.2955</v>
      </c>
      <c r="E1242">
        <v>4.7000000000000002E-3</v>
      </c>
      <c r="F1242" s="2">
        <v>6.9999999999999999E-4</v>
      </c>
      <c r="G1242">
        <v>4.1999999999999997E-3</v>
      </c>
      <c r="H1242" s="3">
        <f t="shared" si="72"/>
        <v>829.44</v>
      </c>
      <c r="I1242" s="3">
        <f t="shared" si="73"/>
        <v>72.547002288329523</v>
      </c>
      <c r="J1242" s="3">
        <f t="shared" si="74"/>
        <v>107.74849771167048</v>
      </c>
      <c r="L1242" t="s">
        <v>10</v>
      </c>
      <c r="M1242" s="4">
        <v>14.25</v>
      </c>
      <c r="N1242" s="4">
        <v>15.5</v>
      </c>
      <c r="O1242" s="4">
        <f t="shared" si="75"/>
        <v>1.25</v>
      </c>
    </row>
    <row r="1243" spans="1:15" x14ac:dyDescent="0.2">
      <c r="A1243" s="1">
        <v>26622</v>
      </c>
      <c r="B1243">
        <v>0</v>
      </c>
      <c r="C1243">
        <v>0</v>
      </c>
      <c r="D1243" s="3">
        <f t="shared" si="71"/>
        <v>0</v>
      </c>
      <c r="E1243">
        <v>4.1000000000000003E-3</v>
      </c>
      <c r="F1243" s="2">
        <v>5.9999999999999995E-4</v>
      </c>
      <c r="G1243">
        <v>4.1000000000000003E-3</v>
      </c>
      <c r="H1243" s="3">
        <f t="shared" si="72"/>
        <v>760.32</v>
      </c>
      <c r="I1243" s="3">
        <f t="shared" si="73"/>
        <v>66.501418764302059</v>
      </c>
      <c r="J1243" s="3">
        <f t="shared" si="74"/>
        <v>-66.501418764302059</v>
      </c>
      <c r="L1243" t="s">
        <v>10</v>
      </c>
      <c r="M1243" s="4">
        <v>14.2</v>
      </c>
      <c r="N1243" s="4">
        <v>15.5</v>
      </c>
      <c r="O1243" s="4">
        <f t="shared" si="75"/>
        <v>1.3000000000000007</v>
      </c>
    </row>
    <row r="1244" spans="1:15" x14ac:dyDescent="0.2">
      <c r="A1244" s="1">
        <v>26623</v>
      </c>
      <c r="B1244">
        <v>0.5</v>
      </c>
      <c r="C1244">
        <v>245</v>
      </c>
      <c r="D1244" s="3">
        <f t="shared" si="71"/>
        <v>180.2955</v>
      </c>
      <c r="E1244">
        <v>3.3999999999999998E-3</v>
      </c>
      <c r="F1244" s="2">
        <v>5.9999999999999995E-4</v>
      </c>
      <c r="G1244">
        <v>4.0000000000000001E-3</v>
      </c>
      <c r="H1244" s="3">
        <f t="shared" si="72"/>
        <v>691.2</v>
      </c>
      <c r="I1244" s="3">
        <f t="shared" si="73"/>
        <v>60.455835240274602</v>
      </c>
      <c r="J1244" s="3">
        <f t="shared" si="74"/>
        <v>119.83966475972539</v>
      </c>
      <c r="L1244" t="s">
        <v>10</v>
      </c>
      <c r="M1244" s="4">
        <v>14.15</v>
      </c>
      <c r="N1244" s="4">
        <v>15.5</v>
      </c>
      <c r="O1244" s="4">
        <f t="shared" si="75"/>
        <v>1.3499999999999996</v>
      </c>
    </row>
    <row r="1245" spans="1:15" x14ac:dyDescent="0.2">
      <c r="A1245" s="1">
        <v>26624</v>
      </c>
      <c r="B1245">
        <v>0</v>
      </c>
      <c r="C1245">
        <v>0</v>
      </c>
      <c r="D1245" s="3">
        <f t="shared" si="71"/>
        <v>0</v>
      </c>
      <c r="E1245">
        <v>2.7000000000000001E-3</v>
      </c>
      <c r="F1245" s="2">
        <v>5.0000000000000001E-4</v>
      </c>
      <c r="G1245">
        <v>3.8999999999999998E-3</v>
      </c>
      <c r="H1245" s="3">
        <f t="shared" si="72"/>
        <v>613.44000000000005</v>
      </c>
      <c r="I1245" s="3">
        <f t="shared" si="73"/>
        <v>53.654553775743715</v>
      </c>
      <c r="J1245" s="3">
        <f t="shared" si="74"/>
        <v>-53.654553775743715</v>
      </c>
      <c r="L1245" t="s">
        <v>10</v>
      </c>
      <c r="M1245" s="4">
        <v>14.1</v>
      </c>
      <c r="N1245" s="4">
        <v>15.5</v>
      </c>
      <c r="O1245" s="4">
        <f t="shared" si="75"/>
        <v>1.4000000000000004</v>
      </c>
    </row>
    <row r="1246" spans="1:15" x14ac:dyDescent="0.2">
      <c r="A1246" s="1">
        <v>26625</v>
      </c>
      <c r="B1246">
        <v>0</v>
      </c>
      <c r="C1246">
        <v>0</v>
      </c>
      <c r="D1246" s="3">
        <f t="shared" si="71"/>
        <v>0</v>
      </c>
      <c r="E1246">
        <v>2E-3</v>
      </c>
      <c r="F1246" s="2">
        <v>5.0000000000000001E-4</v>
      </c>
      <c r="G1246">
        <v>3.8E-3</v>
      </c>
      <c r="H1246" s="3">
        <f t="shared" si="72"/>
        <v>544.32000000000005</v>
      </c>
      <c r="I1246" s="3">
        <f t="shared" si="73"/>
        <v>47.608970251716251</v>
      </c>
      <c r="J1246" s="3">
        <f t="shared" si="74"/>
        <v>-47.608970251716251</v>
      </c>
      <c r="L1246" t="s">
        <v>10</v>
      </c>
      <c r="M1246" s="4">
        <v>14.05</v>
      </c>
      <c r="N1246" s="4">
        <v>15.5</v>
      </c>
      <c r="O1246" s="4">
        <f t="shared" si="75"/>
        <v>1.4499999999999993</v>
      </c>
    </row>
    <row r="1247" spans="1:15" x14ac:dyDescent="0.2">
      <c r="A1247" s="1">
        <v>26626</v>
      </c>
      <c r="B1247">
        <v>0</v>
      </c>
      <c r="C1247">
        <v>0</v>
      </c>
      <c r="D1247" s="3">
        <f t="shared" si="71"/>
        <v>0</v>
      </c>
      <c r="E1247">
        <v>1.4E-3</v>
      </c>
      <c r="F1247" s="2">
        <v>4.0000000000000002E-4</v>
      </c>
      <c r="G1247">
        <v>3.7000000000000002E-3</v>
      </c>
      <c r="H1247" s="3">
        <f t="shared" si="72"/>
        <v>475.2</v>
      </c>
      <c r="I1247" s="3">
        <f t="shared" si="73"/>
        <v>41.563386727688787</v>
      </c>
      <c r="J1247" s="3">
        <f t="shared" si="74"/>
        <v>-41.563386727688787</v>
      </c>
      <c r="L1247" t="s">
        <v>10</v>
      </c>
      <c r="M1247" s="4">
        <v>14</v>
      </c>
      <c r="N1247" s="4">
        <v>15.5</v>
      </c>
      <c r="O1247" s="4">
        <f t="shared" si="75"/>
        <v>1.5</v>
      </c>
    </row>
    <row r="1248" spans="1:15" x14ac:dyDescent="0.2">
      <c r="A1248" s="1">
        <v>26627</v>
      </c>
      <c r="B1248">
        <v>0</v>
      </c>
      <c r="C1248">
        <v>0</v>
      </c>
      <c r="D1248" s="3">
        <f t="shared" si="71"/>
        <v>0</v>
      </c>
      <c r="E1248" s="2">
        <v>6.9999999999999999E-4</v>
      </c>
      <c r="F1248" s="2">
        <v>4.0000000000000002E-4</v>
      </c>
      <c r="G1248">
        <v>3.5999999999999999E-3</v>
      </c>
      <c r="H1248" s="3">
        <f t="shared" si="72"/>
        <v>406.08000000000004</v>
      </c>
      <c r="I1248" s="3">
        <f t="shared" si="73"/>
        <v>35.51780320366133</v>
      </c>
      <c r="J1248" s="3">
        <f t="shared" si="74"/>
        <v>-35.51780320366133</v>
      </c>
      <c r="L1248" t="s">
        <v>10</v>
      </c>
      <c r="M1248" s="4">
        <v>13.95</v>
      </c>
      <c r="N1248" s="4">
        <v>15.5</v>
      </c>
      <c r="O1248" s="4">
        <f t="shared" si="75"/>
        <v>1.5500000000000007</v>
      </c>
    </row>
    <row r="1249" spans="1:15" x14ac:dyDescent="0.2">
      <c r="A1249" s="1">
        <v>26628</v>
      </c>
      <c r="B1249">
        <v>2.8</v>
      </c>
      <c r="C1249">
        <v>1372</v>
      </c>
      <c r="D1249" s="3">
        <f t="shared" si="71"/>
        <v>1009.6548</v>
      </c>
      <c r="E1249">
        <v>0</v>
      </c>
      <c r="F1249" s="2">
        <v>2.9999999999999997E-4</v>
      </c>
      <c r="G1249">
        <v>3.5000000000000001E-3</v>
      </c>
      <c r="H1249" s="3">
        <f t="shared" si="72"/>
        <v>328.32</v>
      </c>
      <c r="I1249" s="3">
        <f t="shared" si="73"/>
        <v>28.716521739130435</v>
      </c>
      <c r="J1249" s="3">
        <f t="shared" si="74"/>
        <v>980.93827826086954</v>
      </c>
      <c r="L1249" t="s">
        <v>10</v>
      </c>
      <c r="M1249" s="4">
        <v>13.9</v>
      </c>
      <c r="N1249" s="4">
        <v>15.5</v>
      </c>
      <c r="O1249" s="4">
        <f t="shared" si="75"/>
        <v>1.5999999999999996</v>
      </c>
    </row>
    <row r="1250" spans="1:15" x14ac:dyDescent="0.2">
      <c r="A1250" s="1">
        <v>26629</v>
      </c>
      <c r="B1250">
        <v>1</v>
      </c>
      <c r="C1250">
        <v>490</v>
      </c>
      <c r="D1250" s="3">
        <f t="shared" si="71"/>
        <v>360.59100000000001</v>
      </c>
      <c r="E1250">
        <v>0</v>
      </c>
      <c r="F1250" s="2">
        <v>2.9999999999999997E-4</v>
      </c>
      <c r="G1250">
        <v>3.3999999999999998E-3</v>
      </c>
      <c r="H1250" s="3">
        <f t="shared" si="72"/>
        <v>319.67999999999995</v>
      </c>
      <c r="I1250" s="3">
        <f t="shared" si="73"/>
        <v>27.960823798626997</v>
      </c>
      <c r="J1250" s="3">
        <f t="shared" si="74"/>
        <v>332.63017620137299</v>
      </c>
      <c r="L1250" t="s">
        <v>10</v>
      </c>
      <c r="M1250" s="4">
        <v>13.85</v>
      </c>
      <c r="N1250" s="4">
        <v>15.5</v>
      </c>
      <c r="O1250" s="4">
        <f t="shared" si="75"/>
        <v>1.6500000000000004</v>
      </c>
    </row>
    <row r="1251" spans="1:15" x14ac:dyDescent="0.2">
      <c r="A1251" s="1">
        <v>26630</v>
      </c>
      <c r="B1251">
        <v>0.3</v>
      </c>
      <c r="C1251">
        <v>147</v>
      </c>
      <c r="D1251" s="3">
        <f t="shared" si="71"/>
        <v>108.1773</v>
      </c>
      <c r="E1251">
        <v>0</v>
      </c>
      <c r="F1251" s="2">
        <v>2.0000000000000001E-4</v>
      </c>
      <c r="G1251">
        <v>3.3E-3</v>
      </c>
      <c r="H1251" s="3">
        <f t="shared" si="72"/>
        <v>302.40000000000003</v>
      </c>
      <c r="I1251" s="3">
        <f t="shared" si="73"/>
        <v>26.449427917620142</v>
      </c>
      <c r="J1251" s="3">
        <f t="shared" si="74"/>
        <v>81.727872082379861</v>
      </c>
      <c r="L1251" t="s">
        <v>10</v>
      </c>
      <c r="M1251" s="4">
        <v>13.8</v>
      </c>
      <c r="N1251" s="4">
        <v>15.5</v>
      </c>
      <c r="O1251" s="4">
        <f t="shared" si="75"/>
        <v>1.6999999999999993</v>
      </c>
    </row>
    <row r="1252" spans="1:15" x14ac:dyDescent="0.2">
      <c r="A1252" s="1">
        <v>26631</v>
      </c>
      <c r="B1252">
        <v>0</v>
      </c>
      <c r="C1252">
        <v>0</v>
      </c>
      <c r="D1252" s="3">
        <f t="shared" si="71"/>
        <v>0</v>
      </c>
      <c r="E1252">
        <v>0</v>
      </c>
      <c r="F1252" s="2">
        <v>2.0000000000000001E-4</v>
      </c>
      <c r="G1252">
        <v>3.2000000000000002E-3</v>
      </c>
      <c r="H1252" s="3">
        <f t="shared" si="72"/>
        <v>293.76000000000005</v>
      </c>
      <c r="I1252" s="3">
        <f t="shared" si="73"/>
        <v>25.69372997711671</v>
      </c>
      <c r="J1252" s="3">
        <f t="shared" si="74"/>
        <v>-25.69372997711671</v>
      </c>
      <c r="L1252" t="s">
        <v>10</v>
      </c>
      <c r="M1252" s="4">
        <v>13.75</v>
      </c>
      <c r="N1252" s="4">
        <v>15.5</v>
      </c>
      <c r="O1252" s="4">
        <f t="shared" si="75"/>
        <v>1.75</v>
      </c>
    </row>
    <row r="1253" spans="1:15" x14ac:dyDescent="0.2">
      <c r="A1253" s="1">
        <v>26632</v>
      </c>
      <c r="B1253">
        <v>0</v>
      </c>
      <c r="C1253">
        <v>0</v>
      </c>
      <c r="D1253" s="3">
        <f t="shared" si="71"/>
        <v>0</v>
      </c>
      <c r="E1253">
        <v>0</v>
      </c>
      <c r="F1253" s="2">
        <v>1E-4</v>
      </c>
      <c r="G1253">
        <v>3.0999999999999999E-3</v>
      </c>
      <c r="H1253" s="3">
        <f t="shared" si="72"/>
        <v>276.47999999999996</v>
      </c>
      <c r="I1253" s="3">
        <f t="shared" si="73"/>
        <v>24.182334096109837</v>
      </c>
      <c r="J1253" s="3">
        <f t="shared" si="74"/>
        <v>-24.182334096109837</v>
      </c>
      <c r="L1253" t="s">
        <v>10</v>
      </c>
      <c r="M1253" s="4">
        <v>13.7</v>
      </c>
      <c r="N1253" s="4">
        <v>15.5</v>
      </c>
      <c r="O1253" s="4">
        <f t="shared" si="75"/>
        <v>1.8000000000000007</v>
      </c>
    </row>
    <row r="1254" spans="1:15" x14ac:dyDescent="0.2">
      <c r="A1254" s="1">
        <v>26633</v>
      </c>
      <c r="B1254">
        <v>0</v>
      </c>
      <c r="C1254">
        <v>0</v>
      </c>
      <c r="D1254" s="3">
        <f t="shared" si="71"/>
        <v>0</v>
      </c>
      <c r="E1254">
        <v>0</v>
      </c>
      <c r="F1254" s="2">
        <v>1E-4</v>
      </c>
      <c r="G1254">
        <v>3.0000000000000001E-3</v>
      </c>
      <c r="H1254" s="3">
        <f t="shared" si="72"/>
        <v>267.83999999999997</v>
      </c>
      <c r="I1254" s="3">
        <f t="shared" si="73"/>
        <v>23.426636155606406</v>
      </c>
      <c r="J1254" s="3">
        <f t="shared" si="74"/>
        <v>-23.426636155606406</v>
      </c>
      <c r="L1254" t="s">
        <v>10</v>
      </c>
      <c r="M1254" s="4">
        <v>13.65</v>
      </c>
      <c r="N1254" s="4">
        <v>15.5</v>
      </c>
      <c r="O1254" s="4">
        <f t="shared" si="75"/>
        <v>1.8499999999999996</v>
      </c>
    </row>
    <row r="1255" spans="1:15" x14ac:dyDescent="0.2">
      <c r="A1255" s="1">
        <v>26634</v>
      </c>
      <c r="B1255">
        <v>0</v>
      </c>
      <c r="C1255">
        <v>0</v>
      </c>
      <c r="D1255" s="3">
        <f t="shared" si="71"/>
        <v>0</v>
      </c>
      <c r="E1255">
        <v>0</v>
      </c>
      <c r="F1255">
        <v>0</v>
      </c>
      <c r="G1255">
        <v>2.8999999999999998E-3</v>
      </c>
      <c r="H1255" s="3">
        <f t="shared" si="72"/>
        <v>250.55999999999997</v>
      </c>
      <c r="I1255" s="3">
        <f t="shared" si="73"/>
        <v>21.91524027459954</v>
      </c>
      <c r="J1255" s="3">
        <f t="shared" si="74"/>
        <v>-21.91524027459954</v>
      </c>
      <c r="L1255" t="s">
        <v>10</v>
      </c>
      <c r="M1255" s="4">
        <v>13.6</v>
      </c>
      <c r="N1255" s="4">
        <v>15.5</v>
      </c>
      <c r="O1255" s="4">
        <f t="shared" si="75"/>
        <v>1.9000000000000004</v>
      </c>
    </row>
    <row r="1256" spans="1:15" x14ac:dyDescent="0.2">
      <c r="A1256" s="1">
        <v>26635</v>
      </c>
      <c r="B1256">
        <v>0</v>
      </c>
      <c r="C1256">
        <v>0</v>
      </c>
      <c r="D1256" s="3">
        <f t="shared" si="71"/>
        <v>0</v>
      </c>
      <c r="E1256">
        <v>0</v>
      </c>
      <c r="F1256">
        <v>0</v>
      </c>
      <c r="G1256">
        <v>2.8E-3</v>
      </c>
      <c r="H1256" s="3">
        <f t="shared" si="72"/>
        <v>241.92</v>
      </c>
      <c r="I1256" s="3">
        <f t="shared" si="73"/>
        <v>21.159542334096109</v>
      </c>
      <c r="J1256" s="3">
        <f t="shared" si="74"/>
        <v>-21.159542334096109</v>
      </c>
      <c r="L1256" t="s">
        <v>10</v>
      </c>
      <c r="M1256" s="4">
        <v>13.55</v>
      </c>
      <c r="N1256" s="4">
        <v>15.5</v>
      </c>
      <c r="O1256" s="4">
        <f t="shared" si="75"/>
        <v>1.9499999999999993</v>
      </c>
    </row>
    <row r="1257" spans="1:15" x14ac:dyDescent="0.2">
      <c r="A1257" s="1">
        <v>26636</v>
      </c>
      <c r="B1257">
        <v>0</v>
      </c>
      <c r="C1257">
        <v>0</v>
      </c>
      <c r="D1257" s="3">
        <f t="shared" si="71"/>
        <v>0</v>
      </c>
      <c r="E1257">
        <v>0</v>
      </c>
      <c r="F1257">
        <v>0</v>
      </c>
      <c r="G1257">
        <v>2.7000000000000001E-3</v>
      </c>
      <c r="H1257" s="3">
        <f t="shared" si="72"/>
        <v>233.28</v>
      </c>
      <c r="I1257" s="3">
        <f t="shared" si="73"/>
        <v>20.403844393592678</v>
      </c>
      <c r="J1257" s="3">
        <f t="shared" si="74"/>
        <v>-20.403844393592678</v>
      </c>
      <c r="L1257" t="s">
        <v>10</v>
      </c>
      <c r="M1257" s="4">
        <v>13.5</v>
      </c>
      <c r="N1257" s="4">
        <v>15.5</v>
      </c>
      <c r="O1257" s="4">
        <f t="shared" si="75"/>
        <v>2</v>
      </c>
    </row>
    <row r="1258" spans="1:15" x14ac:dyDescent="0.2">
      <c r="A1258" s="1">
        <v>26637</v>
      </c>
      <c r="B1258">
        <v>0</v>
      </c>
      <c r="C1258">
        <v>0</v>
      </c>
      <c r="D1258" s="3">
        <f t="shared" si="71"/>
        <v>0</v>
      </c>
      <c r="E1258">
        <v>0</v>
      </c>
      <c r="F1258">
        <v>0</v>
      </c>
      <c r="G1258">
        <v>2.5999999999999999E-3</v>
      </c>
      <c r="H1258" s="3">
        <f t="shared" si="72"/>
        <v>224.64</v>
      </c>
      <c r="I1258" s="3">
        <f t="shared" si="73"/>
        <v>19.648146453089243</v>
      </c>
      <c r="J1258" s="3">
        <f t="shared" si="74"/>
        <v>-19.648146453089243</v>
      </c>
      <c r="L1258" t="s">
        <v>10</v>
      </c>
      <c r="M1258" s="4">
        <v>13.45</v>
      </c>
      <c r="N1258" s="4">
        <v>15.5</v>
      </c>
      <c r="O1258" s="4">
        <f t="shared" si="75"/>
        <v>2.0500000000000007</v>
      </c>
    </row>
    <row r="1259" spans="1:15" x14ac:dyDescent="0.2">
      <c r="A1259" s="1">
        <v>26638</v>
      </c>
      <c r="B1259">
        <v>0</v>
      </c>
      <c r="C1259">
        <v>0</v>
      </c>
      <c r="D1259" s="3">
        <f t="shared" si="71"/>
        <v>0</v>
      </c>
      <c r="E1259">
        <v>0</v>
      </c>
      <c r="F1259">
        <v>0</v>
      </c>
      <c r="G1259">
        <v>2.5999999999999999E-3</v>
      </c>
      <c r="H1259" s="3">
        <f t="shared" si="72"/>
        <v>224.64</v>
      </c>
      <c r="I1259" s="3">
        <f t="shared" si="73"/>
        <v>19.648146453089243</v>
      </c>
      <c r="J1259" s="3">
        <f t="shared" si="74"/>
        <v>-19.648146453089243</v>
      </c>
      <c r="L1259" t="s">
        <v>10</v>
      </c>
      <c r="M1259" s="4">
        <v>13.4</v>
      </c>
      <c r="N1259" s="4">
        <v>15.5</v>
      </c>
      <c r="O1259" s="4">
        <f t="shared" si="75"/>
        <v>2.0999999999999996</v>
      </c>
    </row>
    <row r="1260" spans="1:15" x14ac:dyDescent="0.2">
      <c r="A1260" s="1">
        <v>26639</v>
      </c>
      <c r="B1260">
        <v>0</v>
      </c>
      <c r="C1260">
        <v>0</v>
      </c>
      <c r="D1260" s="3">
        <f t="shared" si="71"/>
        <v>0</v>
      </c>
      <c r="E1260">
        <v>0</v>
      </c>
      <c r="F1260">
        <v>0</v>
      </c>
      <c r="G1260">
        <v>2.5000000000000001E-3</v>
      </c>
      <c r="H1260" s="3">
        <f t="shared" si="72"/>
        <v>216</v>
      </c>
      <c r="I1260" s="3">
        <f t="shared" si="73"/>
        <v>18.892448512585812</v>
      </c>
      <c r="J1260" s="3">
        <f t="shared" si="74"/>
        <v>-18.892448512585812</v>
      </c>
      <c r="L1260" t="s">
        <v>10</v>
      </c>
      <c r="M1260" s="4">
        <v>13.35</v>
      </c>
      <c r="N1260" s="4">
        <v>15.5</v>
      </c>
      <c r="O1260" s="4">
        <f t="shared" si="75"/>
        <v>2.1500000000000004</v>
      </c>
    </row>
    <row r="1261" spans="1:15" x14ac:dyDescent="0.2">
      <c r="A1261" s="1">
        <v>26640</v>
      </c>
      <c r="B1261">
        <v>0</v>
      </c>
      <c r="C1261">
        <v>0</v>
      </c>
      <c r="D1261" s="3">
        <f t="shared" si="71"/>
        <v>0</v>
      </c>
      <c r="E1261">
        <v>0</v>
      </c>
      <c r="F1261">
        <v>0</v>
      </c>
      <c r="G1261">
        <v>2.3999999999999998E-3</v>
      </c>
      <c r="H1261" s="3">
        <f t="shared" si="72"/>
        <v>207.35999999999999</v>
      </c>
      <c r="I1261" s="3">
        <f t="shared" si="73"/>
        <v>18.136750572082377</v>
      </c>
      <c r="J1261" s="3">
        <f t="shared" si="74"/>
        <v>-18.136750572082377</v>
      </c>
      <c r="L1261" t="s">
        <v>10</v>
      </c>
      <c r="M1261" s="4">
        <v>13.3</v>
      </c>
      <c r="N1261" s="4">
        <v>15.5</v>
      </c>
      <c r="O1261" s="4">
        <f t="shared" si="75"/>
        <v>2.1999999999999993</v>
      </c>
    </row>
    <row r="1262" spans="1:15" x14ac:dyDescent="0.2">
      <c r="A1262" s="1">
        <v>26641</v>
      </c>
      <c r="B1262">
        <v>0</v>
      </c>
      <c r="C1262">
        <v>0</v>
      </c>
      <c r="D1262" s="3">
        <f t="shared" si="71"/>
        <v>0</v>
      </c>
      <c r="E1262">
        <v>0</v>
      </c>
      <c r="F1262">
        <v>0</v>
      </c>
      <c r="G1262">
        <v>2.3E-3</v>
      </c>
      <c r="H1262" s="3">
        <f t="shared" si="72"/>
        <v>198.72</v>
      </c>
      <c r="I1262" s="3">
        <f t="shared" si="73"/>
        <v>17.381052631578946</v>
      </c>
      <c r="J1262" s="3">
        <f t="shared" si="74"/>
        <v>-17.381052631578946</v>
      </c>
      <c r="L1262" t="s">
        <v>10</v>
      </c>
      <c r="M1262" s="4">
        <v>13.25</v>
      </c>
      <c r="N1262" s="4">
        <v>15.5</v>
      </c>
      <c r="O1262" s="4">
        <f t="shared" si="75"/>
        <v>2.25</v>
      </c>
    </row>
    <row r="1263" spans="1:15" x14ac:dyDescent="0.2">
      <c r="A1263" s="1">
        <v>26642</v>
      </c>
      <c r="B1263">
        <v>0</v>
      </c>
      <c r="C1263">
        <v>0</v>
      </c>
      <c r="D1263" s="3">
        <f t="shared" si="71"/>
        <v>0</v>
      </c>
      <c r="E1263">
        <v>0</v>
      </c>
      <c r="F1263">
        <v>0</v>
      </c>
      <c r="G1263">
        <v>2.2000000000000001E-3</v>
      </c>
      <c r="H1263" s="3">
        <f t="shared" si="72"/>
        <v>190.08</v>
      </c>
      <c r="I1263" s="3">
        <f t="shared" si="73"/>
        <v>16.625354691075515</v>
      </c>
      <c r="J1263" s="3">
        <f t="shared" si="74"/>
        <v>-16.625354691075515</v>
      </c>
      <c r="L1263" t="s">
        <v>10</v>
      </c>
      <c r="M1263" s="4">
        <v>13.2</v>
      </c>
      <c r="N1263" s="4">
        <v>15.5</v>
      </c>
      <c r="O1263" s="4">
        <f t="shared" si="75"/>
        <v>2.3000000000000007</v>
      </c>
    </row>
    <row r="1264" spans="1:15" x14ac:dyDescent="0.2">
      <c r="A1264" s="1">
        <v>26643</v>
      </c>
      <c r="B1264">
        <v>0</v>
      </c>
      <c r="C1264">
        <v>0</v>
      </c>
      <c r="D1264" s="3">
        <f t="shared" si="71"/>
        <v>0</v>
      </c>
      <c r="E1264">
        <v>0</v>
      </c>
      <c r="F1264">
        <v>0</v>
      </c>
      <c r="G1264">
        <v>2.0999999999999999E-3</v>
      </c>
      <c r="H1264" s="3">
        <f t="shared" si="72"/>
        <v>181.44</v>
      </c>
      <c r="I1264" s="3">
        <f t="shared" si="73"/>
        <v>15.869656750572082</v>
      </c>
      <c r="J1264" s="3">
        <f t="shared" si="74"/>
        <v>-15.869656750572082</v>
      </c>
      <c r="L1264" t="s">
        <v>10</v>
      </c>
      <c r="M1264" s="4">
        <v>13.15</v>
      </c>
      <c r="N1264" s="4">
        <v>15.5</v>
      </c>
      <c r="O1264" s="4">
        <f t="shared" si="75"/>
        <v>2.3499999999999996</v>
      </c>
    </row>
    <row r="1265" spans="1:15" x14ac:dyDescent="0.2">
      <c r="A1265" s="1">
        <v>26644</v>
      </c>
      <c r="B1265">
        <v>0</v>
      </c>
      <c r="C1265">
        <v>0</v>
      </c>
      <c r="D1265" s="3">
        <f t="shared" si="71"/>
        <v>0</v>
      </c>
      <c r="E1265">
        <v>0</v>
      </c>
      <c r="F1265">
        <v>0</v>
      </c>
      <c r="G1265">
        <v>2E-3</v>
      </c>
      <c r="H1265" s="3">
        <f t="shared" si="72"/>
        <v>172.8</v>
      </c>
      <c r="I1265" s="3">
        <f t="shared" si="73"/>
        <v>15.113958810068651</v>
      </c>
      <c r="J1265" s="3">
        <f t="shared" si="74"/>
        <v>-15.113958810068651</v>
      </c>
      <c r="L1265" t="s">
        <v>10</v>
      </c>
      <c r="M1265" s="4">
        <v>13.1</v>
      </c>
      <c r="N1265" s="4">
        <v>15.5</v>
      </c>
      <c r="O1265" s="4">
        <f t="shared" si="75"/>
        <v>2.4000000000000004</v>
      </c>
    </row>
    <row r="1266" spans="1:15" x14ac:dyDescent="0.2">
      <c r="A1266" s="1">
        <v>26645</v>
      </c>
      <c r="B1266">
        <v>0</v>
      </c>
      <c r="C1266">
        <v>0</v>
      </c>
      <c r="D1266" s="3">
        <f t="shared" si="71"/>
        <v>0</v>
      </c>
      <c r="E1266">
        <v>0</v>
      </c>
      <c r="F1266">
        <v>0</v>
      </c>
      <c r="G1266">
        <v>1.9E-3</v>
      </c>
      <c r="H1266" s="3">
        <f t="shared" si="72"/>
        <v>164.16</v>
      </c>
      <c r="I1266" s="3">
        <f t="shared" si="73"/>
        <v>14.358260869565218</v>
      </c>
      <c r="J1266" s="3">
        <f t="shared" si="74"/>
        <v>-14.358260869565218</v>
      </c>
      <c r="L1266" t="s">
        <v>10</v>
      </c>
      <c r="M1266" s="4">
        <v>13.05</v>
      </c>
      <c r="N1266" s="4">
        <v>15.5</v>
      </c>
      <c r="O1266" s="4">
        <f t="shared" si="75"/>
        <v>2.4499999999999993</v>
      </c>
    </row>
    <row r="1267" spans="1:15" x14ac:dyDescent="0.2">
      <c r="A1267" s="1">
        <v>26646</v>
      </c>
      <c r="B1267">
        <v>0</v>
      </c>
      <c r="C1267">
        <v>0</v>
      </c>
      <c r="D1267" s="3">
        <f t="shared" si="71"/>
        <v>0</v>
      </c>
      <c r="E1267">
        <v>0</v>
      </c>
      <c r="F1267">
        <v>0</v>
      </c>
      <c r="G1267">
        <v>1.8E-3</v>
      </c>
      <c r="H1267" s="3">
        <f t="shared" si="72"/>
        <v>155.51999999999998</v>
      </c>
      <c r="I1267" s="3">
        <f t="shared" si="73"/>
        <v>13.602562929061783</v>
      </c>
      <c r="J1267" s="3">
        <f t="shared" si="74"/>
        <v>-13.602562929061783</v>
      </c>
      <c r="L1267" t="s">
        <v>10</v>
      </c>
      <c r="M1267" s="4">
        <v>13</v>
      </c>
      <c r="N1267" s="4">
        <v>15.5</v>
      </c>
      <c r="O1267" s="4">
        <f t="shared" si="75"/>
        <v>2.5</v>
      </c>
    </row>
    <row r="1268" spans="1:15" x14ac:dyDescent="0.2">
      <c r="A1268" s="1">
        <v>26647</v>
      </c>
      <c r="B1268">
        <v>0</v>
      </c>
      <c r="C1268">
        <v>0</v>
      </c>
      <c r="D1268" s="3">
        <f t="shared" si="71"/>
        <v>0</v>
      </c>
      <c r="E1268">
        <v>0</v>
      </c>
      <c r="F1268">
        <v>0</v>
      </c>
      <c r="G1268">
        <v>1.6999999999999999E-3</v>
      </c>
      <c r="H1268" s="3">
        <f t="shared" si="72"/>
        <v>146.88</v>
      </c>
      <c r="I1268" s="3">
        <f t="shared" si="73"/>
        <v>12.846864988558352</v>
      </c>
      <c r="J1268" s="3">
        <f t="shared" si="74"/>
        <v>-12.846864988558352</v>
      </c>
      <c r="L1268" t="s">
        <v>10</v>
      </c>
      <c r="M1268" s="4">
        <v>12.95</v>
      </c>
      <c r="N1268" s="4">
        <v>15.5</v>
      </c>
      <c r="O1268" s="4">
        <f t="shared" si="75"/>
        <v>2.5500000000000007</v>
      </c>
    </row>
    <row r="1269" spans="1:15" x14ac:dyDescent="0.2">
      <c r="A1269" s="1">
        <v>26648</v>
      </c>
      <c r="B1269">
        <v>0</v>
      </c>
      <c r="C1269">
        <v>0</v>
      </c>
      <c r="D1269" s="3">
        <f t="shared" si="71"/>
        <v>0</v>
      </c>
      <c r="E1269">
        <v>0</v>
      </c>
      <c r="F1269">
        <v>0</v>
      </c>
      <c r="G1269">
        <v>1.6000000000000001E-3</v>
      </c>
      <c r="H1269" s="3">
        <f t="shared" si="72"/>
        <v>138.24</v>
      </c>
      <c r="I1269" s="3">
        <f t="shared" si="73"/>
        <v>12.09116704805492</v>
      </c>
      <c r="J1269" s="3">
        <f t="shared" si="74"/>
        <v>-12.09116704805492</v>
      </c>
      <c r="L1269" t="s">
        <v>10</v>
      </c>
      <c r="M1269" s="4">
        <v>12.9</v>
      </c>
      <c r="N1269" s="4">
        <v>15.5</v>
      </c>
      <c r="O1269" s="4">
        <f t="shared" si="75"/>
        <v>2.5999999999999996</v>
      </c>
    </row>
    <row r="1270" spans="1:15" x14ac:dyDescent="0.2">
      <c r="A1270" s="1">
        <v>26649</v>
      </c>
      <c r="B1270">
        <v>0</v>
      </c>
      <c r="C1270">
        <v>0</v>
      </c>
      <c r="D1270" s="3">
        <f t="shared" si="71"/>
        <v>0</v>
      </c>
      <c r="E1270">
        <v>0</v>
      </c>
      <c r="F1270">
        <v>0</v>
      </c>
      <c r="G1270">
        <v>1.5E-3</v>
      </c>
      <c r="H1270" s="3">
        <f t="shared" si="72"/>
        <v>129.6</v>
      </c>
      <c r="I1270" s="3">
        <f t="shared" si="73"/>
        <v>11.335469107551488</v>
      </c>
      <c r="J1270" s="3">
        <f t="shared" si="74"/>
        <v>-11.335469107551488</v>
      </c>
      <c r="L1270" t="s">
        <v>10</v>
      </c>
      <c r="M1270" s="4">
        <v>12.85</v>
      </c>
      <c r="N1270" s="4">
        <v>15.5</v>
      </c>
      <c r="O1270" s="4">
        <f t="shared" si="75"/>
        <v>2.6500000000000004</v>
      </c>
    </row>
    <row r="1271" spans="1:15" x14ac:dyDescent="0.2">
      <c r="A1271" s="1">
        <v>26650</v>
      </c>
      <c r="B1271">
        <v>0</v>
      </c>
      <c r="C1271">
        <v>0</v>
      </c>
      <c r="D1271" s="3">
        <f t="shared" si="71"/>
        <v>0</v>
      </c>
      <c r="E1271">
        <v>0</v>
      </c>
      <c r="F1271">
        <v>0</v>
      </c>
      <c r="G1271">
        <v>1.4E-3</v>
      </c>
      <c r="H1271" s="3">
        <f t="shared" si="72"/>
        <v>120.96</v>
      </c>
      <c r="I1271" s="3">
        <f t="shared" si="73"/>
        <v>10.579771167048055</v>
      </c>
      <c r="J1271" s="3">
        <f t="shared" si="74"/>
        <v>-10.579771167048055</v>
      </c>
      <c r="L1271" t="s">
        <v>10</v>
      </c>
      <c r="M1271" s="4">
        <v>12.8</v>
      </c>
      <c r="N1271" s="4">
        <v>15.5</v>
      </c>
      <c r="O1271" s="4">
        <f t="shared" si="75"/>
        <v>2.6999999999999993</v>
      </c>
    </row>
    <row r="1272" spans="1:15" x14ac:dyDescent="0.2">
      <c r="A1272" s="1">
        <v>26651</v>
      </c>
      <c r="B1272">
        <v>0</v>
      </c>
      <c r="C1272">
        <v>0</v>
      </c>
      <c r="D1272" s="3">
        <f t="shared" si="71"/>
        <v>0</v>
      </c>
      <c r="E1272">
        <v>0</v>
      </c>
      <c r="F1272">
        <v>0</v>
      </c>
      <c r="G1272">
        <v>1.2999999999999999E-3</v>
      </c>
      <c r="H1272" s="3">
        <f t="shared" si="72"/>
        <v>112.32</v>
      </c>
      <c r="I1272" s="3">
        <f t="shared" si="73"/>
        <v>9.8240732265446216</v>
      </c>
      <c r="J1272" s="3">
        <f t="shared" si="74"/>
        <v>-9.8240732265446216</v>
      </c>
      <c r="L1272" t="s">
        <v>10</v>
      </c>
      <c r="M1272" s="4">
        <v>12.75</v>
      </c>
      <c r="N1272" s="4">
        <v>15.5</v>
      </c>
      <c r="O1272" s="4">
        <f t="shared" si="75"/>
        <v>2.75</v>
      </c>
    </row>
    <row r="1273" spans="1:15" x14ac:dyDescent="0.2">
      <c r="A1273" s="1">
        <v>26652</v>
      </c>
      <c r="B1273">
        <v>0</v>
      </c>
      <c r="C1273">
        <v>0</v>
      </c>
      <c r="D1273" s="3">
        <f t="shared" si="71"/>
        <v>0</v>
      </c>
      <c r="E1273">
        <v>0</v>
      </c>
      <c r="F1273">
        <v>0</v>
      </c>
      <c r="G1273">
        <v>1.1999999999999999E-3</v>
      </c>
      <c r="H1273" s="3">
        <f t="shared" si="72"/>
        <v>103.67999999999999</v>
      </c>
      <c r="I1273" s="3">
        <f t="shared" si="73"/>
        <v>9.0683752860411886</v>
      </c>
      <c r="J1273" s="3">
        <f t="shared" si="74"/>
        <v>-9.0683752860411886</v>
      </c>
      <c r="L1273" t="s">
        <v>10</v>
      </c>
      <c r="M1273" s="4">
        <v>12.7</v>
      </c>
      <c r="N1273" s="4">
        <v>15.5</v>
      </c>
      <c r="O1273" s="4">
        <f t="shared" si="75"/>
        <v>2.8000000000000007</v>
      </c>
    </row>
    <row r="1274" spans="1:15" x14ac:dyDescent="0.2">
      <c r="A1274" s="1">
        <v>26653</v>
      </c>
      <c r="B1274">
        <v>4.3</v>
      </c>
      <c r="C1274">
        <v>2107</v>
      </c>
      <c r="D1274" s="3">
        <f t="shared" si="71"/>
        <v>1550.5413000000001</v>
      </c>
      <c r="E1274">
        <v>0</v>
      </c>
      <c r="F1274">
        <v>0</v>
      </c>
      <c r="G1274">
        <v>1.1000000000000001E-3</v>
      </c>
      <c r="H1274" s="3">
        <f t="shared" si="72"/>
        <v>95.04</v>
      </c>
      <c r="I1274" s="3">
        <f t="shared" si="73"/>
        <v>8.3126773455377574</v>
      </c>
      <c r="J1274" s="3">
        <f t="shared" si="74"/>
        <v>1542.2286226544622</v>
      </c>
      <c r="L1274" t="s">
        <v>10</v>
      </c>
      <c r="M1274" s="4">
        <v>12.65</v>
      </c>
      <c r="N1274" s="4">
        <v>15.5</v>
      </c>
      <c r="O1274" s="4">
        <f t="shared" si="75"/>
        <v>2.8499999999999996</v>
      </c>
    </row>
    <row r="1275" spans="1:15" x14ac:dyDescent="0.2">
      <c r="A1275" s="1">
        <v>26654</v>
      </c>
      <c r="B1275">
        <v>2.2999999999999998</v>
      </c>
      <c r="C1275">
        <v>1127</v>
      </c>
      <c r="D1275" s="3">
        <f t="shared" si="71"/>
        <v>829.35929999999996</v>
      </c>
      <c r="E1275">
        <v>0</v>
      </c>
      <c r="F1275">
        <v>0</v>
      </c>
      <c r="G1275">
        <v>1E-3</v>
      </c>
      <c r="H1275" s="3">
        <f t="shared" si="72"/>
        <v>86.4</v>
      </c>
      <c r="I1275" s="3">
        <f t="shared" si="73"/>
        <v>7.5569794050343253</v>
      </c>
      <c r="J1275" s="3">
        <f t="shared" si="74"/>
        <v>821.80232059496564</v>
      </c>
      <c r="L1275" t="s">
        <v>10</v>
      </c>
      <c r="M1275" s="4">
        <v>12.6</v>
      </c>
      <c r="N1275" s="4">
        <v>15.5</v>
      </c>
      <c r="O1275" s="4">
        <f t="shared" si="75"/>
        <v>2.9000000000000004</v>
      </c>
    </row>
    <row r="1276" spans="1:15" x14ac:dyDescent="0.2">
      <c r="A1276" s="1">
        <v>26655</v>
      </c>
      <c r="B1276">
        <v>0</v>
      </c>
      <c r="C1276">
        <v>0</v>
      </c>
      <c r="D1276" s="3">
        <f t="shared" si="71"/>
        <v>0</v>
      </c>
      <c r="E1276">
        <v>0</v>
      </c>
      <c r="F1276">
        <v>0</v>
      </c>
      <c r="G1276" s="2">
        <v>8.9999999999999998E-4</v>
      </c>
      <c r="H1276" s="3">
        <f t="shared" si="72"/>
        <v>77.759999999999991</v>
      </c>
      <c r="I1276" s="3">
        <f t="shared" si="73"/>
        <v>6.8012814645308914</v>
      </c>
      <c r="J1276" s="3">
        <f t="shared" si="74"/>
        <v>-6.8012814645308914</v>
      </c>
      <c r="L1276" t="s">
        <v>10</v>
      </c>
      <c r="M1276" s="4">
        <v>12.55</v>
      </c>
      <c r="N1276" s="4">
        <v>15.5</v>
      </c>
      <c r="O1276" s="4">
        <f t="shared" si="75"/>
        <v>2.9499999999999993</v>
      </c>
    </row>
    <row r="1277" spans="1:15" x14ac:dyDescent="0.2">
      <c r="A1277" s="1">
        <v>26656</v>
      </c>
      <c r="B1277">
        <v>0</v>
      </c>
      <c r="C1277">
        <v>0</v>
      </c>
      <c r="D1277" s="3">
        <f t="shared" si="71"/>
        <v>0</v>
      </c>
      <c r="E1277">
        <v>0</v>
      </c>
      <c r="F1277">
        <v>0</v>
      </c>
      <c r="G1277" s="2">
        <v>8.0000000000000004E-4</v>
      </c>
      <c r="H1277" s="3">
        <f t="shared" si="72"/>
        <v>69.12</v>
      </c>
      <c r="I1277" s="3">
        <f t="shared" si="73"/>
        <v>6.0455835240274602</v>
      </c>
      <c r="J1277" s="3">
        <f t="shared" si="74"/>
        <v>-6.0455835240274602</v>
      </c>
      <c r="L1277" t="s">
        <v>10</v>
      </c>
      <c r="M1277" s="4">
        <v>12.5</v>
      </c>
      <c r="N1277" s="4">
        <v>15.5</v>
      </c>
      <c r="O1277" s="4">
        <f t="shared" si="75"/>
        <v>3</v>
      </c>
    </row>
    <row r="1278" spans="1:15" x14ac:dyDescent="0.2">
      <c r="A1278" s="1">
        <v>26657</v>
      </c>
      <c r="B1278">
        <v>0</v>
      </c>
      <c r="C1278">
        <v>0</v>
      </c>
      <c r="D1278" s="3">
        <f t="shared" si="71"/>
        <v>0</v>
      </c>
      <c r="E1278">
        <v>0</v>
      </c>
      <c r="F1278">
        <v>0</v>
      </c>
      <c r="G1278" s="2">
        <v>6.9999999999999999E-4</v>
      </c>
      <c r="H1278" s="3">
        <f t="shared" si="72"/>
        <v>60.48</v>
      </c>
      <c r="I1278" s="3">
        <f t="shared" si="73"/>
        <v>5.2898855835240273</v>
      </c>
      <c r="J1278" s="3">
        <f t="shared" si="74"/>
        <v>-5.2898855835240273</v>
      </c>
      <c r="L1278" t="s">
        <v>10</v>
      </c>
      <c r="M1278" s="4">
        <v>12.45</v>
      </c>
      <c r="N1278" s="4">
        <v>15.5</v>
      </c>
      <c r="O1278" s="4">
        <f t="shared" si="75"/>
        <v>3.0500000000000007</v>
      </c>
    </row>
    <row r="1279" spans="1:15" x14ac:dyDescent="0.2">
      <c r="A1279" s="1">
        <v>26658</v>
      </c>
      <c r="B1279">
        <v>0</v>
      </c>
      <c r="C1279">
        <v>0</v>
      </c>
      <c r="D1279" s="3">
        <f t="shared" si="71"/>
        <v>0</v>
      </c>
      <c r="E1279">
        <v>0</v>
      </c>
      <c r="F1279">
        <v>0</v>
      </c>
      <c r="G1279" s="2">
        <v>5.9999999999999995E-4</v>
      </c>
      <c r="H1279" s="3">
        <f t="shared" si="72"/>
        <v>51.839999999999996</v>
      </c>
      <c r="I1279" s="3">
        <f t="shared" si="73"/>
        <v>4.5341876430205943</v>
      </c>
      <c r="J1279" s="3">
        <f t="shared" si="74"/>
        <v>-4.5341876430205943</v>
      </c>
      <c r="L1279" t="s">
        <v>10</v>
      </c>
      <c r="M1279" s="4">
        <v>12.4</v>
      </c>
      <c r="N1279" s="4">
        <v>15.5</v>
      </c>
      <c r="O1279" s="4">
        <f t="shared" si="75"/>
        <v>3.0999999999999996</v>
      </c>
    </row>
    <row r="1280" spans="1:15" x14ac:dyDescent="0.2">
      <c r="A1280" s="1">
        <v>26659</v>
      </c>
      <c r="B1280">
        <v>0</v>
      </c>
      <c r="C1280">
        <v>0</v>
      </c>
      <c r="D1280" s="3">
        <f t="shared" si="71"/>
        <v>0</v>
      </c>
      <c r="E1280">
        <v>0</v>
      </c>
      <c r="F1280">
        <v>0</v>
      </c>
      <c r="G1280" s="2">
        <v>5.0000000000000001E-4</v>
      </c>
      <c r="H1280" s="3">
        <f t="shared" si="72"/>
        <v>43.2</v>
      </c>
      <c r="I1280" s="3">
        <f t="shared" si="73"/>
        <v>3.7784897025171627</v>
      </c>
      <c r="J1280" s="3">
        <f t="shared" si="74"/>
        <v>-3.7784897025171627</v>
      </c>
      <c r="L1280" t="s">
        <v>10</v>
      </c>
      <c r="M1280" s="4">
        <v>12.35</v>
      </c>
      <c r="N1280" s="4">
        <v>15.5</v>
      </c>
      <c r="O1280" s="4">
        <f t="shared" si="75"/>
        <v>3.1500000000000004</v>
      </c>
    </row>
    <row r="1281" spans="1:15" x14ac:dyDescent="0.2">
      <c r="A1281" s="1">
        <v>26660</v>
      </c>
      <c r="B1281">
        <v>0</v>
      </c>
      <c r="C1281">
        <v>0</v>
      </c>
      <c r="D1281" s="3">
        <f t="shared" si="71"/>
        <v>0</v>
      </c>
      <c r="E1281">
        <v>0</v>
      </c>
      <c r="F1281">
        <v>0</v>
      </c>
      <c r="G1281" s="2">
        <v>4.0000000000000002E-4</v>
      </c>
      <c r="H1281" s="3">
        <f t="shared" si="72"/>
        <v>34.56</v>
      </c>
      <c r="I1281" s="3">
        <f t="shared" si="73"/>
        <v>3.0227917620137301</v>
      </c>
      <c r="J1281" s="3">
        <f t="shared" si="74"/>
        <v>-3.0227917620137301</v>
      </c>
      <c r="L1281" t="s">
        <v>10</v>
      </c>
      <c r="M1281" s="4">
        <v>12.3</v>
      </c>
      <c r="N1281" s="4">
        <v>15.5</v>
      </c>
      <c r="O1281" s="4">
        <f t="shared" si="75"/>
        <v>3.1999999999999993</v>
      </c>
    </row>
    <row r="1282" spans="1:15" x14ac:dyDescent="0.2">
      <c r="A1282" s="1">
        <v>26661</v>
      </c>
      <c r="B1282">
        <v>3.8</v>
      </c>
      <c r="C1282">
        <v>1862</v>
      </c>
      <c r="D1282" s="3">
        <f t="shared" si="71"/>
        <v>1370.2457999999999</v>
      </c>
      <c r="E1282">
        <v>0</v>
      </c>
      <c r="F1282">
        <v>0</v>
      </c>
      <c r="G1282" s="2">
        <v>2.9999999999999997E-4</v>
      </c>
      <c r="H1282" s="3">
        <f t="shared" si="72"/>
        <v>25.919999999999998</v>
      </c>
      <c r="I1282" s="3">
        <f t="shared" si="73"/>
        <v>2.2670938215102971</v>
      </c>
      <c r="J1282" s="3">
        <f t="shared" si="74"/>
        <v>1367.9787061784896</v>
      </c>
      <c r="L1282" t="s">
        <v>10</v>
      </c>
      <c r="M1282" s="4">
        <v>12.25</v>
      </c>
      <c r="N1282" s="4">
        <v>15.5</v>
      </c>
      <c r="O1282" s="4">
        <f t="shared" si="75"/>
        <v>3.25</v>
      </c>
    </row>
    <row r="1283" spans="1:15" x14ac:dyDescent="0.2">
      <c r="A1283" s="1">
        <v>26662</v>
      </c>
      <c r="B1283">
        <v>2.8</v>
      </c>
      <c r="C1283">
        <v>1372</v>
      </c>
      <c r="D1283" s="3">
        <f t="shared" ref="D1283:D1346" si="76">C1283*0.7359</f>
        <v>1009.6548</v>
      </c>
      <c r="E1283">
        <v>0</v>
      </c>
      <c r="F1283">
        <v>0</v>
      </c>
      <c r="G1283" s="2">
        <v>2.0000000000000001E-4</v>
      </c>
      <c r="H1283" s="3">
        <f t="shared" ref="H1283:H1346" si="77">(E1283+F1283+G1283)*86400</f>
        <v>17.28</v>
      </c>
      <c r="I1283" s="3">
        <f t="shared" ref="I1283:I1346" si="78">H1283*(34.4/393.3)</f>
        <v>1.5113958810068651</v>
      </c>
      <c r="J1283" s="3">
        <f t="shared" ref="J1283:J1346" si="79">D1283-I1283</f>
        <v>1008.1434041189932</v>
      </c>
      <c r="L1283" t="s">
        <v>10</v>
      </c>
      <c r="M1283" s="4">
        <v>12.2</v>
      </c>
      <c r="N1283" s="4">
        <v>15.5</v>
      </c>
      <c r="O1283" s="4">
        <f t="shared" ref="O1283:O1346" si="80">N1283-M1283</f>
        <v>3.3000000000000007</v>
      </c>
    </row>
    <row r="1284" spans="1:15" x14ac:dyDescent="0.2">
      <c r="A1284" s="1">
        <v>26663</v>
      </c>
      <c r="B1284">
        <v>11.9</v>
      </c>
      <c r="C1284">
        <v>5831</v>
      </c>
      <c r="D1284" s="3">
        <f t="shared" si="76"/>
        <v>4291.0329000000002</v>
      </c>
      <c r="E1284">
        <v>0</v>
      </c>
      <c r="F1284">
        <v>0</v>
      </c>
      <c r="G1284" s="2">
        <v>1E-4</v>
      </c>
      <c r="H1284" s="3">
        <f t="shared" si="77"/>
        <v>8.64</v>
      </c>
      <c r="I1284" s="3">
        <f t="shared" si="78"/>
        <v>0.75569794050343253</v>
      </c>
      <c r="J1284" s="3">
        <f t="shared" si="79"/>
        <v>4290.2772020594966</v>
      </c>
      <c r="L1284" t="s">
        <v>10</v>
      </c>
      <c r="M1284" s="4">
        <v>12.15</v>
      </c>
      <c r="N1284" s="4">
        <v>15.5</v>
      </c>
      <c r="O1284" s="4">
        <f t="shared" si="80"/>
        <v>3.3499999999999996</v>
      </c>
    </row>
    <row r="1285" spans="1:15" x14ac:dyDescent="0.2">
      <c r="A1285" s="1">
        <v>26664</v>
      </c>
      <c r="B1285">
        <v>0.8</v>
      </c>
      <c r="C1285">
        <v>392</v>
      </c>
      <c r="D1285" s="3">
        <f t="shared" si="76"/>
        <v>288.47280000000001</v>
      </c>
      <c r="E1285">
        <v>0</v>
      </c>
      <c r="F1285">
        <v>0</v>
      </c>
      <c r="G1285">
        <v>0</v>
      </c>
      <c r="H1285" s="3">
        <f t="shared" si="77"/>
        <v>0</v>
      </c>
      <c r="I1285" s="3">
        <f t="shared" si="78"/>
        <v>0</v>
      </c>
      <c r="J1285" s="3">
        <f t="shared" si="79"/>
        <v>288.47280000000001</v>
      </c>
      <c r="L1285" t="s">
        <v>10</v>
      </c>
      <c r="M1285" s="4">
        <v>12.1</v>
      </c>
      <c r="N1285" s="4">
        <v>15.5</v>
      </c>
      <c r="O1285" s="4">
        <f t="shared" si="80"/>
        <v>3.4000000000000004</v>
      </c>
    </row>
    <row r="1286" spans="1:15" x14ac:dyDescent="0.2">
      <c r="A1286" s="1">
        <v>26665</v>
      </c>
      <c r="B1286">
        <v>0</v>
      </c>
      <c r="C1286">
        <v>0</v>
      </c>
      <c r="D1286" s="3">
        <f t="shared" si="76"/>
        <v>0</v>
      </c>
      <c r="E1286">
        <v>0</v>
      </c>
      <c r="F1286">
        <v>0</v>
      </c>
      <c r="G1286">
        <v>0</v>
      </c>
      <c r="H1286" s="3">
        <f t="shared" si="77"/>
        <v>0</v>
      </c>
      <c r="I1286" s="3">
        <f t="shared" si="78"/>
        <v>0</v>
      </c>
      <c r="J1286" s="3">
        <f t="shared" si="79"/>
        <v>0</v>
      </c>
      <c r="L1286" t="s">
        <v>10</v>
      </c>
      <c r="M1286" s="4">
        <v>12.05</v>
      </c>
      <c r="N1286" s="4">
        <v>15.5</v>
      </c>
      <c r="O1286" s="4">
        <f t="shared" si="80"/>
        <v>3.4499999999999993</v>
      </c>
    </row>
    <row r="1287" spans="1:15" x14ac:dyDescent="0.2">
      <c r="A1287" s="1">
        <v>26666</v>
      </c>
      <c r="B1287">
        <v>3</v>
      </c>
      <c r="C1287">
        <v>1470</v>
      </c>
      <c r="D1287" s="3">
        <f t="shared" si="76"/>
        <v>1081.7729999999999</v>
      </c>
      <c r="E1287">
        <v>0</v>
      </c>
      <c r="F1287">
        <v>0</v>
      </c>
      <c r="G1287">
        <v>0</v>
      </c>
      <c r="H1287" s="3">
        <f t="shared" si="77"/>
        <v>0</v>
      </c>
      <c r="I1287" s="3">
        <f t="shared" si="78"/>
        <v>0</v>
      </c>
      <c r="J1287" s="3">
        <f t="shared" si="79"/>
        <v>1081.7729999999999</v>
      </c>
      <c r="L1287" t="s">
        <v>10</v>
      </c>
      <c r="M1287" s="4">
        <v>12</v>
      </c>
      <c r="N1287" s="4">
        <v>15.5</v>
      </c>
      <c r="O1287" s="4">
        <f t="shared" si="80"/>
        <v>3.5</v>
      </c>
    </row>
    <row r="1288" spans="1:15" x14ac:dyDescent="0.2">
      <c r="A1288" s="1">
        <v>26667</v>
      </c>
      <c r="B1288">
        <v>0</v>
      </c>
      <c r="C1288">
        <v>0</v>
      </c>
      <c r="D1288" s="3">
        <f t="shared" si="76"/>
        <v>0</v>
      </c>
      <c r="E1288">
        <v>0</v>
      </c>
      <c r="F1288">
        <v>0</v>
      </c>
      <c r="G1288">
        <v>0</v>
      </c>
      <c r="H1288" s="3">
        <f t="shared" si="77"/>
        <v>0</v>
      </c>
      <c r="I1288" s="3">
        <f t="shared" si="78"/>
        <v>0</v>
      </c>
      <c r="J1288" s="3">
        <f t="shared" si="79"/>
        <v>0</v>
      </c>
      <c r="L1288" t="s">
        <v>10</v>
      </c>
      <c r="M1288" s="4">
        <v>11.95</v>
      </c>
      <c r="N1288" s="4">
        <v>15.5</v>
      </c>
      <c r="O1288" s="4">
        <f t="shared" si="80"/>
        <v>3.5500000000000007</v>
      </c>
    </row>
    <row r="1289" spans="1:15" x14ac:dyDescent="0.2">
      <c r="A1289" s="1">
        <v>26668</v>
      </c>
      <c r="B1289">
        <v>0</v>
      </c>
      <c r="C1289">
        <v>0</v>
      </c>
      <c r="D1289" s="3">
        <f t="shared" si="76"/>
        <v>0</v>
      </c>
      <c r="E1289">
        <v>0</v>
      </c>
      <c r="F1289">
        <v>0</v>
      </c>
      <c r="G1289">
        <v>0</v>
      </c>
      <c r="H1289" s="3">
        <f t="shared" si="77"/>
        <v>0</v>
      </c>
      <c r="I1289" s="3">
        <f t="shared" si="78"/>
        <v>0</v>
      </c>
      <c r="J1289" s="3">
        <f t="shared" si="79"/>
        <v>0</v>
      </c>
      <c r="L1289" t="s">
        <v>10</v>
      </c>
      <c r="M1289" s="4">
        <v>11.9</v>
      </c>
      <c r="N1289" s="4">
        <v>15.5</v>
      </c>
      <c r="O1289" s="4">
        <f t="shared" si="80"/>
        <v>3.5999999999999996</v>
      </c>
    </row>
    <row r="1290" spans="1:15" x14ac:dyDescent="0.2">
      <c r="A1290" s="1">
        <v>26669</v>
      </c>
      <c r="B1290">
        <v>0</v>
      </c>
      <c r="C1290">
        <v>0</v>
      </c>
      <c r="D1290" s="3">
        <f t="shared" si="76"/>
        <v>0</v>
      </c>
      <c r="E1290">
        <v>0</v>
      </c>
      <c r="F1290">
        <v>0</v>
      </c>
      <c r="G1290">
        <v>0</v>
      </c>
      <c r="H1290" s="3">
        <f t="shared" si="77"/>
        <v>0</v>
      </c>
      <c r="I1290" s="3">
        <f t="shared" si="78"/>
        <v>0</v>
      </c>
      <c r="J1290" s="3">
        <f t="shared" si="79"/>
        <v>0</v>
      </c>
      <c r="L1290" t="s">
        <v>10</v>
      </c>
      <c r="M1290" s="4">
        <v>11.85</v>
      </c>
      <c r="N1290" s="4">
        <v>15.5</v>
      </c>
      <c r="O1290" s="4">
        <f t="shared" si="80"/>
        <v>3.6500000000000004</v>
      </c>
    </row>
    <row r="1291" spans="1:15" x14ac:dyDescent="0.2">
      <c r="A1291" s="1">
        <v>26670</v>
      </c>
      <c r="B1291">
        <v>0</v>
      </c>
      <c r="C1291">
        <v>0</v>
      </c>
      <c r="D1291" s="3">
        <f t="shared" si="76"/>
        <v>0</v>
      </c>
      <c r="E1291">
        <v>0</v>
      </c>
      <c r="F1291">
        <v>0</v>
      </c>
      <c r="G1291">
        <v>0</v>
      </c>
      <c r="H1291" s="3">
        <f t="shared" si="77"/>
        <v>0</v>
      </c>
      <c r="I1291" s="3">
        <f t="shared" si="78"/>
        <v>0</v>
      </c>
      <c r="J1291" s="3">
        <f t="shared" si="79"/>
        <v>0</v>
      </c>
      <c r="L1291" t="s">
        <v>10</v>
      </c>
      <c r="M1291" s="4">
        <v>11.8</v>
      </c>
      <c r="N1291" s="4">
        <v>15.5</v>
      </c>
      <c r="O1291" s="4">
        <f t="shared" si="80"/>
        <v>3.6999999999999993</v>
      </c>
    </row>
    <row r="1292" spans="1:15" x14ac:dyDescent="0.2">
      <c r="A1292" s="1">
        <v>26671</v>
      </c>
      <c r="B1292">
        <v>0</v>
      </c>
      <c r="C1292">
        <v>0</v>
      </c>
      <c r="D1292" s="3">
        <f t="shared" si="76"/>
        <v>0</v>
      </c>
      <c r="E1292">
        <v>0</v>
      </c>
      <c r="F1292">
        <v>0</v>
      </c>
      <c r="G1292">
        <v>0</v>
      </c>
      <c r="H1292" s="3">
        <f t="shared" si="77"/>
        <v>0</v>
      </c>
      <c r="I1292" s="3">
        <f t="shared" si="78"/>
        <v>0</v>
      </c>
      <c r="J1292" s="3">
        <f t="shared" si="79"/>
        <v>0</v>
      </c>
      <c r="L1292" t="s">
        <v>10</v>
      </c>
      <c r="M1292" s="4">
        <v>11.75</v>
      </c>
      <c r="N1292" s="4">
        <v>15.5</v>
      </c>
      <c r="O1292" s="4">
        <f t="shared" si="80"/>
        <v>3.75</v>
      </c>
    </row>
    <row r="1293" spans="1:15" x14ac:dyDescent="0.2">
      <c r="A1293" s="1">
        <v>26672</v>
      </c>
      <c r="B1293">
        <v>0</v>
      </c>
      <c r="C1293">
        <v>0</v>
      </c>
      <c r="D1293" s="3">
        <f t="shared" si="76"/>
        <v>0</v>
      </c>
      <c r="E1293">
        <v>0</v>
      </c>
      <c r="F1293">
        <v>0</v>
      </c>
      <c r="G1293">
        <v>0</v>
      </c>
      <c r="H1293" s="3">
        <f t="shared" si="77"/>
        <v>0</v>
      </c>
      <c r="I1293" s="3">
        <f t="shared" si="78"/>
        <v>0</v>
      </c>
      <c r="J1293" s="3">
        <f t="shared" si="79"/>
        <v>0</v>
      </c>
      <c r="L1293" t="s">
        <v>10</v>
      </c>
      <c r="M1293" s="4">
        <v>11.7</v>
      </c>
      <c r="N1293" s="4">
        <v>15.5</v>
      </c>
      <c r="O1293" s="4">
        <f t="shared" si="80"/>
        <v>3.8000000000000007</v>
      </c>
    </row>
    <row r="1294" spans="1:15" x14ac:dyDescent="0.2">
      <c r="A1294" s="1">
        <v>26673</v>
      </c>
      <c r="B1294">
        <v>0</v>
      </c>
      <c r="C1294">
        <v>0</v>
      </c>
      <c r="D1294" s="3">
        <f t="shared" si="76"/>
        <v>0</v>
      </c>
      <c r="E1294">
        <v>0</v>
      </c>
      <c r="F1294">
        <v>0</v>
      </c>
      <c r="G1294">
        <v>0</v>
      </c>
      <c r="H1294" s="3">
        <f t="shared" si="77"/>
        <v>0</v>
      </c>
      <c r="I1294" s="3">
        <f t="shared" si="78"/>
        <v>0</v>
      </c>
      <c r="J1294" s="3">
        <f t="shared" si="79"/>
        <v>0</v>
      </c>
      <c r="L1294" t="s">
        <v>10</v>
      </c>
      <c r="M1294" s="4">
        <v>11.65</v>
      </c>
      <c r="N1294" s="4">
        <v>15.5</v>
      </c>
      <c r="O1294" s="4">
        <f t="shared" si="80"/>
        <v>3.8499999999999996</v>
      </c>
    </row>
    <row r="1295" spans="1:15" x14ac:dyDescent="0.2">
      <c r="A1295" s="1">
        <v>26674</v>
      </c>
      <c r="B1295">
        <v>0</v>
      </c>
      <c r="C1295">
        <v>0</v>
      </c>
      <c r="D1295" s="3">
        <f t="shared" si="76"/>
        <v>0</v>
      </c>
      <c r="E1295">
        <v>0</v>
      </c>
      <c r="F1295">
        <v>0</v>
      </c>
      <c r="G1295">
        <v>0</v>
      </c>
      <c r="H1295" s="3">
        <f t="shared" si="77"/>
        <v>0</v>
      </c>
      <c r="I1295" s="3">
        <f t="shared" si="78"/>
        <v>0</v>
      </c>
      <c r="J1295" s="3">
        <f t="shared" si="79"/>
        <v>0</v>
      </c>
      <c r="L1295" t="s">
        <v>10</v>
      </c>
      <c r="M1295" s="4">
        <v>11.6</v>
      </c>
      <c r="N1295" s="4">
        <v>15.5</v>
      </c>
      <c r="O1295" s="4">
        <f t="shared" si="80"/>
        <v>3.9000000000000004</v>
      </c>
    </row>
    <row r="1296" spans="1:15" x14ac:dyDescent="0.2">
      <c r="A1296" s="1">
        <v>26675</v>
      </c>
      <c r="B1296">
        <v>0</v>
      </c>
      <c r="C1296">
        <v>0</v>
      </c>
      <c r="D1296" s="3">
        <f t="shared" si="76"/>
        <v>0</v>
      </c>
      <c r="E1296">
        <v>0</v>
      </c>
      <c r="F1296">
        <v>0</v>
      </c>
      <c r="G1296">
        <v>0</v>
      </c>
      <c r="H1296" s="3">
        <f t="shared" si="77"/>
        <v>0</v>
      </c>
      <c r="I1296" s="3">
        <f t="shared" si="78"/>
        <v>0</v>
      </c>
      <c r="J1296" s="3">
        <f t="shared" si="79"/>
        <v>0</v>
      </c>
      <c r="L1296" t="s">
        <v>10</v>
      </c>
      <c r="M1296" s="4">
        <v>11.55</v>
      </c>
      <c r="N1296" s="4">
        <v>15.5</v>
      </c>
      <c r="O1296" s="4">
        <f t="shared" si="80"/>
        <v>3.9499999999999993</v>
      </c>
    </row>
    <row r="1297" spans="1:15" x14ac:dyDescent="0.2">
      <c r="A1297" s="1">
        <v>26676</v>
      </c>
      <c r="B1297">
        <v>0</v>
      </c>
      <c r="C1297">
        <v>0</v>
      </c>
      <c r="D1297" s="3">
        <f t="shared" si="76"/>
        <v>0</v>
      </c>
      <c r="E1297">
        <v>0</v>
      </c>
      <c r="F1297">
        <v>0</v>
      </c>
      <c r="G1297">
        <v>0</v>
      </c>
      <c r="H1297" s="3">
        <f t="shared" si="77"/>
        <v>0</v>
      </c>
      <c r="I1297" s="3">
        <f t="shared" si="78"/>
        <v>0</v>
      </c>
      <c r="J1297" s="3">
        <f t="shared" si="79"/>
        <v>0</v>
      </c>
      <c r="L1297" t="s">
        <v>10</v>
      </c>
      <c r="M1297" s="4">
        <v>11.5</v>
      </c>
      <c r="N1297" s="4">
        <v>15.5</v>
      </c>
      <c r="O1297" s="4">
        <f t="shared" si="80"/>
        <v>4</v>
      </c>
    </row>
    <row r="1298" spans="1:15" x14ac:dyDescent="0.2">
      <c r="A1298" s="1">
        <v>26677</v>
      </c>
      <c r="B1298">
        <v>0</v>
      </c>
      <c r="C1298">
        <v>0</v>
      </c>
      <c r="D1298" s="3">
        <f t="shared" si="76"/>
        <v>0</v>
      </c>
      <c r="E1298">
        <v>0</v>
      </c>
      <c r="F1298">
        <v>0</v>
      </c>
      <c r="G1298">
        <v>0</v>
      </c>
      <c r="H1298" s="3">
        <f t="shared" si="77"/>
        <v>0</v>
      </c>
      <c r="I1298" s="3">
        <f t="shared" si="78"/>
        <v>0</v>
      </c>
      <c r="J1298" s="3">
        <f t="shared" si="79"/>
        <v>0</v>
      </c>
      <c r="L1298" t="s">
        <v>10</v>
      </c>
      <c r="M1298" s="4">
        <v>11.45</v>
      </c>
      <c r="N1298" s="4">
        <v>15.5</v>
      </c>
      <c r="O1298" s="4">
        <f t="shared" si="80"/>
        <v>4.0500000000000007</v>
      </c>
    </row>
    <row r="1299" spans="1:15" x14ac:dyDescent="0.2">
      <c r="A1299" s="1">
        <v>26678</v>
      </c>
      <c r="B1299">
        <v>0</v>
      </c>
      <c r="C1299">
        <v>0</v>
      </c>
      <c r="D1299" s="3">
        <f t="shared" si="76"/>
        <v>0</v>
      </c>
      <c r="E1299">
        <v>0</v>
      </c>
      <c r="F1299">
        <v>0</v>
      </c>
      <c r="G1299">
        <v>0</v>
      </c>
      <c r="H1299" s="3">
        <f t="shared" si="77"/>
        <v>0</v>
      </c>
      <c r="I1299" s="3">
        <f t="shared" si="78"/>
        <v>0</v>
      </c>
      <c r="J1299" s="3">
        <f t="shared" si="79"/>
        <v>0</v>
      </c>
      <c r="L1299" t="s">
        <v>10</v>
      </c>
      <c r="M1299" s="4">
        <v>11.4</v>
      </c>
      <c r="N1299" s="4">
        <v>15.5</v>
      </c>
      <c r="O1299" s="4">
        <f t="shared" si="80"/>
        <v>4.0999999999999996</v>
      </c>
    </row>
    <row r="1300" spans="1:15" x14ac:dyDescent="0.2">
      <c r="A1300" s="1">
        <v>26679</v>
      </c>
      <c r="B1300">
        <v>0</v>
      </c>
      <c r="C1300">
        <v>0</v>
      </c>
      <c r="D1300" s="3">
        <f t="shared" si="76"/>
        <v>0</v>
      </c>
      <c r="E1300">
        <v>0</v>
      </c>
      <c r="F1300">
        <v>0</v>
      </c>
      <c r="G1300">
        <v>0</v>
      </c>
      <c r="H1300" s="3">
        <f t="shared" si="77"/>
        <v>0</v>
      </c>
      <c r="I1300" s="3">
        <f t="shared" si="78"/>
        <v>0</v>
      </c>
      <c r="J1300" s="3">
        <f t="shared" si="79"/>
        <v>0</v>
      </c>
      <c r="L1300" t="s">
        <v>10</v>
      </c>
      <c r="M1300" s="4">
        <v>11.35</v>
      </c>
      <c r="N1300" s="4">
        <v>15.5</v>
      </c>
      <c r="O1300" s="4">
        <f t="shared" si="80"/>
        <v>4.1500000000000004</v>
      </c>
    </row>
    <row r="1301" spans="1:15" x14ac:dyDescent="0.2">
      <c r="A1301" s="1">
        <v>26680</v>
      </c>
      <c r="B1301">
        <v>0</v>
      </c>
      <c r="C1301">
        <v>0</v>
      </c>
      <c r="D1301" s="3">
        <f t="shared" si="76"/>
        <v>0</v>
      </c>
      <c r="E1301">
        <v>0</v>
      </c>
      <c r="F1301">
        <v>0</v>
      </c>
      <c r="G1301">
        <v>0</v>
      </c>
      <c r="H1301" s="3">
        <f t="shared" si="77"/>
        <v>0</v>
      </c>
      <c r="I1301" s="3">
        <f t="shared" si="78"/>
        <v>0</v>
      </c>
      <c r="J1301" s="3">
        <f t="shared" si="79"/>
        <v>0</v>
      </c>
      <c r="L1301" t="s">
        <v>10</v>
      </c>
      <c r="M1301" s="4">
        <v>11.3</v>
      </c>
      <c r="N1301" s="4">
        <v>15.5</v>
      </c>
      <c r="O1301" s="4">
        <f t="shared" si="80"/>
        <v>4.1999999999999993</v>
      </c>
    </row>
    <row r="1302" spans="1:15" x14ac:dyDescent="0.2">
      <c r="A1302" s="1">
        <v>26681</v>
      </c>
      <c r="B1302">
        <v>0</v>
      </c>
      <c r="C1302">
        <v>0</v>
      </c>
      <c r="D1302" s="3">
        <f t="shared" si="76"/>
        <v>0</v>
      </c>
      <c r="E1302">
        <v>0</v>
      </c>
      <c r="F1302">
        <v>0</v>
      </c>
      <c r="G1302">
        <v>0</v>
      </c>
      <c r="H1302" s="3">
        <f t="shared" si="77"/>
        <v>0</v>
      </c>
      <c r="I1302" s="3">
        <f t="shared" si="78"/>
        <v>0</v>
      </c>
      <c r="J1302" s="3">
        <f t="shared" si="79"/>
        <v>0</v>
      </c>
      <c r="L1302" t="s">
        <v>10</v>
      </c>
      <c r="M1302" s="4">
        <v>11.25</v>
      </c>
      <c r="N1302" s="4">
        <v>15.5</v>
      </c>
      <c r="O1302" s="4">
        <f t="shared" si="80"/>
        <v>4.25</v>
      </c>
    </row>
    <row r="1303" spans="1:15" x14ac:dyDescent="0.2">
      <c r="A1303" s="1">
        <v>26682</v>
      </c>
      <c r="B1303">
        <v>2.8</v>
      </c>
      <c r="C1303">
        <v>1372</v>
      </c>
      <c r="D1303" s="3">
        <f t="shared" si="76"/>
        <v>1009.6548</v>
      </c>
      <c r="E1303">
        <v>0</v>
      </c>
      <c r="F1303">
        <v>0</v>
      </c>
      <c r="G1303">
        <v>0</v>
      </c>
      <c r="H1303" s="3">
        <f t="shared" si="77"/>
        <v>0</v>
      </c>
      <c r="I1303" s="3">
        <f t="shared" si="78"/>
        <v>0</v>
      </c>
      <c r="J1303" s="3">
        <f t="shared" si="79"/>
        <v>1009.6548</v>
      </c>
      <c r="L1303" t="s">
        <v>10</v>
      </c>
      <c r="M1303" s="4">
        <v>11.2</v>
      </c>
      <c r="N1303" s="4">
        <v>15.5</v>
      </c>
      <c r="O1303" s="4">
        <f t="shared" si="80"/>
        <v>4.3000000000000007</v>
      </c>
    </row>
    <row r="1304" spans="1:15" x14ac:dyDescent="0.2">
      <c r="A1304" s="1">
        <v>26683</v>
      </c>
      <c r="B1304">
        <v>0</v>
      </c>
      <c r="C1304">
        <v>0</v>
      </c>
      <c r="D1304" s="3">
        <f t="shared" si="76"/>
        <v>0</v>
      </c>
      <c r="E1304">
        <v>0</v>
      </c>
      <c r="F1304">
        <v>0</v>
      </c>
      <c r="G1304">
        <v>0</v>
      </c>
      <c r="H1304" s="3">
        <f t="shared" si="77"/>
        <v>0</v>
      </c>
      <c r="I1304" s="3">
        <f t="shared" si="78"/>
        <v>0</v>
      </c>
      <c r="J1304" s="3">
        <f t="shared" si="79"/>
        <v>0</v>
      </c>
      <c r="L1304" t="s">
        <v>10</v>
      </c>
      <c r="M1304" s="4">
        <v>11.15</v>
      </c>
      <c r="N1304" s="4">
        <v>15.5</v>
      </c>
      <c r="O1304" s="4">
        <f t="shared" si="80"/>
        <v>4.3499999999999996</v>
      </c>
    </row>
    <row r="1305" spans="1:15" x14ac:dyDescent="0.2">
      <c r="A1305" s="1">
        <v>26684</v>
      </c>
      <c r="B1305">
        <v>0</v>
      </c>
      <c r="C1305">
        <v>0</v>
      </c>
      <c r="D1305" s="3">
        <f t="shared" si="76"/>
        <v>0</v>
      </c>
      <c r="E1305">
        <v>0</v>
      </c>
      <c r="F1305">
        <v>0</v>
      </c>
      <c r="G1305">
        <v>0</v>
      </c>
      <c r="H1305" s="3">
        <f t="shared" si="77"/>
        <v>0</v>
      </c>
      <c r="I1305" s="3">
        <f t="shared" si="78"/>
        <v>0</v>
      </c>
      <c r="J1305" s="3">
        <f t="shared" si="79"/>
        <v>0</v>
      </c>
      <c r="L1305" t="s">
        <v>10</v>
      </c>
      <c r="M1305" s="4">
        <v>11.1</v>
      </c>
      <c r="N1305" s="4">
        <v>15.5</v>
      </c>
      <c r="O1305" s="4">
        <f t="shared" si="80"/>
        <v>4.4000000000000004</v>
      </c>
    </row>
    <row r="1306" spans="1:15" x14ac:dyDescent="0.2">
      <c r="A1306" s="1">
        <v>26685</v>
      </c>
      <c r="B1306">
        <v>0</v>
      </c>
      <c r="C1306">
        <v>0</v>
      </c>
      <c r="D1306" s="3">
        <f t="shared" si="76"/>
        <v>0</v>
      </c>
      <c r="E1306">
        <v>0</v>
      </c>
      <c r="F1306">
        <v>0</v>
      </c>
      <c r="G1306">
        <v>0</v>
      </c>
      <c r="H1306" s="3">
        <f t="shared" si="77"/>
        <v>0</v>
      </c>
      <c r="I1306" s="3">
        <f t="shared" si="78"/>
        <v>0</v>
      </c>
      <c r="J1306" s="3">
        <f t="shared" si="79"/>
        <v>0</v>
      </c>
      <c r="L1306" t="s">
        <v>10</v>
      </c>
      <c r="M1306" s="4">
        <v>11.05</v>
      </c>
      <c r="N1306" s="4">
        <v>15.5</v>
      </c>
      <c r="O1306" s="4">
        <f t="shared" si="80"/>
        <v>4.4499999999999993</v>
      </c>
    </row>
    <row r="1307" spans="1:15" x14ac:dyDescent="0.2">
      <c r="A1307" s="1">
        <v>26686</v>
      </c>
      <c r="B1307">
        <v>0</v>
      </c>
      <c r="C1307">
        <v>0</v>
      </c>
      <c r="D1307" s="3">
        <f t="shared" si="76"/>
        <v>0</v>
      </c>
      <c r="E1307">
        <v>0</v>
      </c>
      <c r="F1307">
        <v>0</v>
      </c>
      <c r="G1307">
        <v>0</v>
      </c>
      <c r="H1307" s="3">
        <f t="shared" si="77"/>
        <v>0</v>
      </c>
      <c r="I1307" s="3">
        <f t="shared" si="78"/>
        <v>0</v>
      </c>
      <c r="J1307" s="3">
        <f t="shared" si="79"/>
        <v>0</v>
      </c>
      <c r="L1307" t="s">
        <v>10</v>
      </c>
      <c r="M1307" s="4">
        <v>11</v>
      </c>
      <c r="N1307" s="4">
        <v>15.5</v>
      </c>
      <c r="O1307" s="4">
        <f t="shared" si="80"/>
        <v>4.5</v>
      </c>
    </row>
    <row r="1308" spans="1:15" x14ac:dyDescent="0.2">
      <c r="A1308" s="1">
        <v>26687</v>
      </c>
      <c r="B1308">
        <v>0</v>
      </c>
      <c r="C1308">
        <v>0</v>
      </c>
      <c r="D1308" s="3">
        <f t="shared" si="76"/>
        <v>0</v>
      </c>
      <c r="E1308">
        <v>0</v>
      </c>
      <c r="F1308">
        <v>0</v>
      </c>
      <c r="G1308">
        <v>0</v>
      </c>
      <c r="H1308" s="3">
        <f t="shared" si="77"/>
        <v>0</v>
      </c>
      <c r="I1308" s="3">
        <f t="shared" si="78"/>
        <v>0</v>
      </c>
      <c r="J1308" s="3">
        <f t="shared" si="79"/>
        <v>0</v>
      </c>
      <c r="L1308" t="s">
        <v>10</v>
      </c>
      <c r="M1308" s="4">
        <v>10.95</v>
      </c>
      <c r="N1308" s="4">
        <v>15.5</v>
      </c>
      <c r="O1308" s="4">
        <f t="shared" si="80"/>
        <v>4.5500000000000007</v>
      </c>
    </row>
    <row r="1309" spans="1:15" x14ac:dyDescent="0.2">
      <c r="A1309" s="1">
        <v>26688</v>
      </c>
      <c r="B1309">
        <v>0</v>
      </c>
      <c r="C1309">
        <v>0</v>
      </c>
      <c r="D1309" s="3">
        <f t="shared" si="76"/>
        <v>0</v>
      </c>
      <c r="E1309">
        <v>0</v>
      </c>
      <c r="F1309">
        <v>0</v>
      </c>
      <c r="G1309">
        <v>0</v>
      </c>
      <c r="H1309" s="3">
        <f t="shared" si="77"/>
        <v>0</v>
      </c>
      <c r="I1309" s="3">
        <f t="shared" si="78"/>
        <v>0</v>
      </c>
      <c r="J1309" s="3">
        <f t="shared" si="79"/>
        <v>0</v>
      </c>
      <c r="L1309" t="s">
        <v>10</v>
      </c>
      <c r="M1309" s="4">
        <v>10.9</v>
      </c>
      <c r="N1309" s="4">
        <v>15.5</v>
      </c>
      <c r="O1309" s="4">
        <f t="shared" si="80"/>
        <v>4.5999999999999996</v>
      </c>
    </row>
    <row r="1310" spans="1:15" x14ac:dyDescent="0.2">
      <c r="A1310" s="1">
        <v>26689</v>
      </c>
      <c r="B1310">
        <v>0</v>
      </c>
      <c r="C1310">
        <v>0</v>
      </c>
      <c r="D1310" s="3">
        <f t="shared" si="76"/>
        <v>0</v>
      </c>
      <c r="E1310">
        <v>0</v>
      </c>
      <c r="F1310">
        <v>0</v>
      </c>
      <c r="G1310">
        <v>0</v>
      </c>
      <c r="H1310" s="3">
        <f t="shared" si="77"/>
        <v>0</v>
      </c>
      <c r="I1310" s="3">
        <f t="shared" si="78"/>
        <v>0</v>
      </c>
      <c r="J1310" s="3">
        <f t="shared" si="79"/>
        <v>0</v>
      </c>
      <c r="L1310" t="s">
        <v>10</v>
      </c>
      <c r="M1310" s="4">
        <v>10.85</v>
      </c>
      <c r="N1310" s="4">
        <v>15.5</v>
      </c>
      <c r="O1310" s="4">
        <f t="shared" si="80"/>
        <v>4.6500000000000004</v>
      </c>
    </row>
    <row r="1311" spans="1:15" x14ac:dyDescent="0.2">
      <c r="A1311" s="1">
        <v>26690</v>
      </c>
      <c r="B1311">
        <v>0</v>
      </c>
      <c r="C1311">
        <v>0</v>
      </c>
      <c r="D1311" s="3">
        <f t="shared" si="76"/>
        <v>0</v>
      </c>
      <c r="E1311">
        <v>0</v>
      </c>
      <c r="F1311">
        <v>0</v>
      </c>
      <c r="G1311">
        <v>0</v>
      </c>
      <c r="H1311" s="3">
        <f t="shared" si="77"/>
        <v>0</v>
      </c>
      <c r="I1311" s="3">
        <f t="shared" si="78"/>
        <v>0</v>
      </c>
      <c r="J1311" s="3">
        <f t="shared" si="79"/>
        <v>0</v>
      </c>
      <c r="L1311" t="s">
        <v>10</v>
      </c>
      <c r="M1311" s="4">
        <v>10.8</v>
      </c>
      <c r="N1311" s="4">
        <v>15.5</v>
      </c>
      <c r="O1311" s="4">
        <f t="shared" si="80"/>
        <v>4.6999999999999993</v>
      </c>
    </row>
    <row r="1312" spans="1:15" x14ac:dyDescent="0.2">
      <c r="A1312" s="1">
        <v>26691</v>
      </c>
      <c r="B1312">
        <v>0</v>
      </c>
      <c r="C1312">
        <v>0</v>
      </c>
      <c r="D1312" s="3">
        <f t="shared" si="76"/>
        <v>0</v>
      </c>
      <c r="E1312">
        <v>0</v>
      </c>
      <c r="F1312">
        <v>0</v>
      </c>
      <c r="G1312">
        <v>0</v>
      </c>
      <c r="H1312" s="3">
        <f t="shared" si="77"/>
        <v>0</v>
      </c>
      <c r="I1312" s="3">
        <f t="shared" si="78"/>
        <v>0</v>
      </c>
      <c r="J1312" s="3">
        <f t="shared" si="79"/>
        <v>0</v>
      </c>
      <c r="L1312" t="s">
        <v>10</v>
      </c>
      <c r="M1312" s="4">
        <v>10.75</v>
      </c>
      <c r="N1312" s="4">
        <v>15.5</v>
      </c>
      <c r="O1312" s="4">
        <f t="shared" si="80"/>
        <v>4.75</v>
      </c>
    </row>
    <row r="1313" spans="1:15" x14ac:dyDescent="0.2">
      <c r="A1313" s="1">
        <v>26692</v>
      </c>
      <c r="B1313">
        <v>0</v>
      </c>
      <c r="C1313">
        <v>0</v>
      </c>
      <c r="D1313" s="3">
        <f t="shared" si="76"/>
        <v>0</v>
      </c>
      <c r="E1313">
        <v>0</v>
      </c>
      <c r="F1313">
        <v>0</v>
      </c>
      <c r="G1313">
        <v>0</v>
      </c>
      <c r="H1313" s="3">
        <f t="shared" si="77"/>
        <v>0</v>
      </c>
      <c r="I1313" s="3">
        <f t="shared" si="78"/>
        <v>0</v>
      </c>
      <c r="J1313" s="3">
        <f t="shared" si="79"/>
        <v>0</v>
      </c>
      <c r="L1313" t="s">
        <v>10</v>
      </c>
      <c r="M1313" s="4">
        <v>10.7</v>
      </c>
      <c r="N1313" s="4">
        <v>15.5</v>
      </c>
      <c r="O1313" s="4">
        <f t="shared" si="80"/>
        <v>4.8000000000000007</v>
      </c>
    </row>
    <row r="1314" spans="1:15" x14ac:dyDescent="0.2">
      <c r="A1314" s="1">
        <v>26693</v>
      </c>
      <c r="B1314">
        <v>0</v>
      </c>
      <c r="C1314">
        <v>0</v>
      </c>
      <c r="D1314" s="3">
        <f t="shared" si="76"/>
        <v>0</v>
      </c>
      <c r="E1314">
        <v>0</v>
      </c>
      <c r="F1314">
        <v>0</v>
      </c>
      <c r="G1314">
        <v>0</v>
      </c>
      <c r="H1314" s="3">
        <f t="shared" si="77"/>
        <v>0</v>
      </c>
      <c r="I1314" s="3">
        <f t="shared" si="78"/>
        <v>0</v>
      </c>
      <c r="J1314" s="3">
        <f t="shared" si="79"/>
        <v>0</v>
      </c>
      <c r="L1314" t="s">
        <v>10</v>
      </c>
      <c r="M1314" s="4">
        <v>10.65</v>
      </c>
      <c r="N1314" s="4">
        <v>15.5</v>
      </c>
      <c r="O1314" s="4">
        <f t="shared" si="80"/>
        <v>4.8499999999999996</v>
      </c>
    </row>
    <row r="1315" spans="1:15" x14ac:dyDescent="0.2">
      <c r="A1315" s="1">
        <v>26694</v>
      </c>
      <c r="B1315">
        <v>0</v>
      </c>
      <c r="C1315">
        <v>0</v>
      </c>
      <c r="D1315" s="3">
        <f t="shared" si="76"/>
        <v>0</v>
      </c>
      <c r="E1315">
        <v>0</v>
      </c>
      <c r="F1315">
        <v>0</v>
      </c>
      <c r="G1315">
        <v>0</v>
      </c>
      <c r="H1315" s="3">
        <f t="shared" si="77"/>
        <v>0</v>
      </c>
      <c r="I1315" s="3">
        <f t="shared" si="78"/>
        <v>0</v>
      </c>
      <c r="J1315" s="3">
        <f t="shared" si="79"/>
        <v>0</v>
      </c>
      <c r="L1315" t="s">
        <v>10</v>
      </c>
      <c r="M1315" s="4">
        <v>10.6</v>
      </c>
      <c r="N1315" s="4">
        <v>15.5</v>
      </c>
      <c r="O1315" s="4">
        <f t="shared" si="80"/>
        <v>4.9000000000000004</v>
      </c>
    </row>
    <row r="1316" spans="1:15" x14ac:dyDescent="0.2">
      <c r="A1316" s="1">
        <v>26695</v>
      </c>
      <c r="B1316">
        <v>0</v>
      </c>
      <c r="C1316">
        <v>0</v>
      </c>
      <c r="D1316" s="3">
        <f t="shared" si="76"/>
        <v>0</v>
      </c>
      <c r="E1316">
        <v>0</v>
      </c>
      <c r="F1316">
        <v>0</v>
      </c>
      <c r="G1316">
        <v>0</v>
      </c>
      <c r="H1316" s="3">
        <f t="shared" si="77"/>
        <v>0</v>
      </c>
      <c r="I1316" s="3">
        <f t="shared" si="78"/>
        <v>0</v>
      </c>
      <c r="J1316" s="3">
        <f t="shared" si="79"/>
        <v>0</v>
      </c>
      <c r="L1316" t="s">
        <v>10</v>
      </c>
      <c r="M1316" s="4">
        <v>10.55</v>
      </c>
      <c r="N1316" s="4">
        <v>15.5</v>
      </c>
      <c r="O1316" s="4">
        <f t="shared" si="80"/>
        <v>4.9499999999999993</v>
      </c>
    </row>
    <row r="1317" spans="1:15" x14ac:dyDescent="0.2">
      <c r="A1317" s="1">
        <v>26696</v>
      </c>
      <c r="B1317">
        <v>0</v>
      </c>
      <c r="C1317">
        <v>0</v>
      </c>
      <c r="D1317" s="3">
        <f t="shared" si="76"/>
        <v>0</v>
      </c>
      <c r="E1317">
        <v>0</v>
      </c>
      <c r="F1317">
        <v>0</v>
      </c>
      <c r="G1317">
        <v>0</v>
      </c>
      <c r="H1317" s="3">
        <f t="shared" si="77"/>
        <v>0</v>
      </c>
      <c r="I1317" s="3">
        <f t="shared" si="78"/>
        <v>0</v>
      </c>
      <c r="J1317" s="3">
        <f t="shared" si="79"/>
        <v>0</v>
      </c>
      <c r="L1317" t="s">
        <v>10</v>
      </c>
      <c r="M1317" s="4">
        <v>10.5</v>
      </c>
      <c r="N1317" s="4">
        <v>15.5</v>
      </c>
      <c r="O1317" s="4">
        <f t="shared" si="80"/>
        <v>5</v>
      </c>
    </row>
    <row r="1318" spans="1:15" x14ac:dyDescent="0.2">
      <c r="A1318" s="1">
        <v>26697</v>
      </c>
      <c r="B1318">
        <v>0</v>
      </c>
      <c r="C1318">
        <v>0</v>
      </c>
      <c r="D1318" s="3">
        <f t="shared" si="76"/>
        <v>0</v>
      </c>
      <c r="E1318">
        <v>0</v>
      </c>
      <c r="F1318">
        <v>0</v>
      </c>
      <c r="G1318">
        <v>0</v>
      </c>
      <c r="H1318" s="3">
        <f t="shared" si="77"/>
        <v>0</v>
      </c>
      <c r="I1318" s="3">
        <f t="shared" si="78"/>
        <v>0</v>
      </c>
      <c r="J1318" s="3">
        <f t="shared" si="79"/>
        <v>0</v>
      </c>
      <c r="L1318" t="s">
        <v>10</v>
      </c>
      <c r="M1318" s="4">
        <v>10.45</v>
      </c>
      <c r="N1318" s="4">
        <v>15.5</v>
      </c>
      <c r="O1318" s="4">
        <f t="shared" si="80"/>
        <v>5.0500000000000007</v>
      </c>
    </row>
    <row r="1319" spans="1:15" x14ac:dyDescent="0.2">
      <c r="A1319" s="1">
        <v>26698</v>
      </c>
      <c r="B1319">
        <v>0</v>
      </c>
      <c r="C1319">
        <v>0</v>
      </c>
      <c r="D1319" s="3">
        <f t="shared" si="76"/>
        <v>0</v>
      </c>
      <c r="E1319">
        <v>0</v>
      </c>
      <c r="F1319">
        <v>0</v>
      </c>
      <c r="G1319">
        <v>0</v>
      </c>
      <c r="H1319" s="3">
        <f t="shared" si="77"/>
        <v>0</v>
      </c>
      <c r="I1319" s="3">
        <f t="shared" si="78"/>
        <v>0</v>
      </c>
      <c r="J1319" s="3">
        <f t="shared" si="79"/>
        <v>0</v>
      </c>
      <c r="L1319" t="s">
        <v>10</v>
      </c>
      <c r="M1319" s="4">
        <v>10.4</v>
      </c>
      <c r="N1319" s="4">
        <v>15.5</v>
      </c>
      <c r="O1319" s="4">
        <f t="shared" si="80"/>
        <v>5.0999999999999996</v>
      </c>
    </row>
    <row r="1320" spans="1:15" x14ac:dyDescent="0.2">
      <c r="A1320" s="1">
        <v>26699</v>
      </c>
      <c r="B1320">
        <v>0</v>
      </c>
      <c r="C1320">
        <v>0</v>
      </c>
      <c r="D1320" s="3">
        <f t="shared" si="76"/>
        <v>0</v>
      </c>
      <c r="E1320">
        <v>0</v>
      </c>
      <c r="F1320">
        <v>0</v>
      </c>
      <c r="G1320">
        <v>0</v>
      </c>
      <c r="H1320" s="3">
        <f t="shared" si="77"/>
        <v>0</v>
      </c>
      <c r="I1320" s="3">
        <f t="shared" si="78"/>
        <v>0</v>
      </c>
      <c r="J1320" s="3">
        <f t="shared" si="79"/>
        <v>0</v>
      </c>
      <c r="L1320" t="s">
        <v>10</v>
      </c>
      <c r="M1320" s="4">
        <v>10.35</v>
      </c>
      <c r="N1320" s="4">
        <v>15.5</v>
      </c>
      <c r="O1320" s="4">
        <f t="shared" si="80"/>
        <v>5.15</v>
      </c>
    </row>
    <row r="1321" spans="1:15" x14ac:dyDescent="0.2">
      <c r="A1321" s="1">
        <v>26700</v>
      </c>
      <c r="B1321">
        <v>6.4</v>
      </c>
      <c r="C1321">
        <v>3136</v>
      </c>
      <c r="D1321" s="3">
        <f t="shared" si="76"/>
        <v>2307.7824000000001</v>
      </c>
      <c r="E1321">
        <v>0</v>
      </c>
      <c r="F1321">
        <v>0</v>
      </c>
      <c r="G1321">
        <v>0</v>
      </c>
      <c r="H1321" s="3">
        <f t="shared" si="77"/>
        <v>0</v>
      </c>
      <c r="I1321" s="3">
        <f t="shared" si="78"/>
        <v>0</v>
      </c>
      <c r="J1321" s="3">
        <f t="shared" si="79"/>
        <v>2307.7824000000001</v>
      </c>
      <c r="L1321" t="s">
        <v>10</v>
      </c>
      <c r="M1321" s="4">
        <v>10.3</v>
      </c>
      <c r="N1321" s="4">
        <v>15.5</v>
      </c>
      <c r="O1321" s="4">
        <f t="shared" si="80"/>
        <v>5.1999999999999993</v>
      </c>
    </row>
    <row r="1322" spans="1:15" x14ac:dyDescent="0.2">
      <c r="A1322" s="1">
        <v>26701</v>
      </c>
      <c r="B1322">
        <v>0</v>
      </c>
      <c r="C1322">
        <v>0</v>
      </c>
      <c r="D1322" s="3">
        <f t="shared" si="76"/>
        <v>0</v>
      </c>
      <c r="E1322">
        <v>0</v>
      </c>
      <c r="F1322">
        <v>0</v>
      </c>
      <c r="G1322">
        <v>0</v>
      </c>
      <c r="H1322" s="3">
        <f t="shared" si="77"/>
        <v>0</v>
      </c>
      <c r="I1322" s="3">
        <f t="shared" si="78"/>
        <v>0</v>
      </c>
      <c r="J1322" s="3">
        <f t="shared" si="79"/>
        <v>0</v>
      </c>
      <c r="L1322" t="s">
        <v>10</v>
      </c>
      <c r="M1322" s="4">
        <v>10.25</v>
      </c>
      <c r="N1322" s="4">
        <v>15.5</v>
      </c>
      <c r="O1322" s="4">
        <f t="shared" si="80"/>
        <v>5.25</v>
      </c>
    </row>
    <row r="1323" spans="1:15" x14ac:dyDescent="0.2">
      <c r="A1323" s="1">
        <v>26702</v>
      </c>
      <c r="B1323">
        <v>0</v>
      </c>
      <c r="C1323">
        <v>0</v>
      </c>
      <c r="D1323" s="3">
        <f t="shared" si="76"/>
        <v>0</v>
      </c>
      <c r="E1323">
        <v>0</v>
      </c>
      <c r="F1323">
        <v>0</v>
      </c>
      <c r="G1323">
        <v>0</v>
      </c>
      <c r="H1323" s="3">
        <f t="shared" si="77"/>
        <v>0</v>
      </c>
      <c r="I1323" s="3">
        <f t="shared" si="78"/>
        <v>0</v>
      </c>
      <c r="J1323" s="3">
        <f t="shared" si="79"/>
        <v>0</v>
      </c>
      <c r="L1323" t="s">
        <v>10</v>
      </c>
      <c r="M1323" s="4">
        <v>10.199999999999999</v>
      </c>
      <c r="N1323" s="4">
        <v>15.5</v>
      </c>
      <c r="O1323" s="4">
        <f t="shared" si="80"/>
        <v>5.3000000000000007</v>
      </c>
    </row>
    <row r="1324" spans="1:15" x14ac:dyDescent="0.2">
      <c r="A1324" s="1">
        <v>26703</v>
      </c>
      <c r="B1324">
        <v>0</v>
      </c>
      <c r="C1324">
        <v>0</v>
      </c>
      <c r="D1324" s="3">
        <f t="shared" si="76"/>
        <v>0</v>
      </c>
      <c r="E1324">
        <v>0</v>
      </c>
      <c r="F1324">
        <v>0</v>
      </c>
      <c r="G1324">
        <v>0</v>
      </c>
      <c r="H1324" s="3">
        <f t="shared" si="77"/>
        <v>0</v>
      </c>
      <c r="I1324" s="3">
        <f t="shared" si="78"/>
        <v>0</v>
      </c>
      <c r="J1324" s="3">
        <f t="shared" si="79"/>
        <v>0</v>
      </c>
      <c r="L1324" t="s">
        <v>10</v>
      </c>
      <c r="M1324" s="4">
        <v>10.15</v>
      </c>
      <c r="N1324" s="4">
        <v>15.5</v>
      </c>
      <c r="O1324" s="4">
        <f t="shared" si="80"/>
        <v>5.35</v>
      </c>
    </row>
    <row r="1325" spans="1:15" x14ac:dyDescent="0.2">
      <c r="A1325" s="1">
        <v>26704</v>
      </c>
      <c r="B1325">
        <v>0</v>
      </c>
      <c r="C1325">
        <v>0</v>
      </c>
      <c r="D1325" s="3">
        <f t="shared" si="76"/>
        <v>0</v>
      </c>
      <c r="E1325">
        <v>0</v>
      </c>
      <c r="F1325">
        <v>0</v>
      </c>
      <c r="G1325">
        <v>0</v>
      </c>
      <c r="H1325" s="3">
        <f t="shared" si="77"/>
        <v>0</v>
      </c>
      <c r="I1325" s="3">
        <f t="shared" si="78"/>
        <v>0</v>
      </c>
      <c r="J1325" s="3">
        <f t="shared" si="79"/>
        <v>0</v>
      </c>
      <c r="L1325" t="s">
        <v>10</v>
      </c>
      <c r="M1325" s="4">
        <v>10.1</v>
      </c>
      <c r="N1325" s="4">
        <v>15.5</v>
      </c>
      <c r="O1325" s="4">
        <f t="shared" si="80"/>
        <v>5.4</v>
      </c>
    </row>
    <row r="1326" spans="1:15" x14ac:dyDescent="0.2">
      <c r="A1326" s="1">
        <v>26705</v>
      </c>
      <c r="B1326">
        <v>0</v>
      </c>
      <c r="C1326">
        <v>0</v>
      </c>
      <c r="D1326" s="3">
        <f t="shared" si="76"/>
        <v>0</v>
      </c>
      <c r="E1326">
        <v>0</v>
      </c>
      <c r="F1326">
        <v>0</v>
      </c>
      <c r="G1326">
        <v>0</v>
      </c>
      <c r="H1326" s="3">
        <f t="shared" si="77"/>
        <v>0</v>
      </c>
      <c r="I1326" s="3">
        <f t="shared" si="78"/>
        <v>0</v>
      </c>
      <c r="J1326" s="3">
        <f t="shared" si="79"/>
        <v>0</v>
      </c>
      <c r="L1326" t="s">
        <v>10</v>
      </c>
      <c r="M1326" s="4">
        <v>10.050000000000001</v>
      </c>
      <c r="N1326" s="4">
        <v>15.5</v>
      </c>
      <c r="O1326" s="4">
        <f t="shared" si="80"/>
        <v>5.4499999999999993</v>
      </c>
    </row>
    <row r="1327" spans="1:15" x14ac:dyDescent="0.2">
      <c r="A1327" s="1">
        <v>26706</v>
      </c>
      <c r="B1327">
        <v>3.8</v>
      </c>
      <c r="C1327">
        <v>1862</v>
      </c>
      <c r="D1327" s="3">
        <f t="shared" si="76"/>
        <v>1370.2457999999999</v>
      </c>
      <c r="E1327">
        <v>0</v>
      </c>
      <c r="F1327">
        <v>0</v>
      </c>
      <c r="G1327">
        <v>0</v>
      </c>
      <c r="H1327" s="3">
        <f t="shared" si="77"/>
        <v>0</v>
      </c>
      <c r="I1327" s="3">
        <f t="shared" si="78"/>
        <v>0</v>
      </c>
      <c r="J1327" s="3">
        <f t="shared" si="79"/>
        <v>1370.2457999999999</v>
      </c>
      <c r="L1327" t="s">
        <v>10</v>
      </c>
      <c r="M1327" s="4">
        <v>10</v>
      </c>
      <c r="N1327" s="4">
        <v>15.5</v>
      </c>
      <c r="O1327" s="4">
        <f t="shared" si="80"/>
        <v>5.5</v>
      </c>
    </row>
    <row r="1328" spans="1:15" x14ac:dyDescent="0.2">
      <c r="A1328" s="1">
        <v>26707</v>
      </c>
      <c r="B1328">
        <v>4.5999999999999996</v>
      </c>
      <c r="C1328">
        <v>2254</v>
      </c>
      <c r="D1328" s="3">
        <f t="shared" si="76"/>
        <v>1658.7185999999999</v>
      </c>
      <c r="E1328">
        <v>0</v>
      </c>
      <c r="F1328">
        <v>0</v>
      </c>
      <c r="G1328">
        <v>0</v>
      </c>
      <c r="H1328" s="3">
        <f t="shared" si="77"/>
        <v>0</v>
      </c>
      <c r="I1328" s="3">
        <f t="shared" si="78"/>
        <v>0</v>
      </c>
      <c r="J1328" s="3">
        <f t="shared" si="79"/>
        <v>1658.7185999999999</v>
      </c>
      <c r="L1328" t="s">
        <v>10</v>
      </c>
      <c r="M1328" s="4">
        <v>9.9499999999999993</v>
      </c>
      <c r="N1328" s="4">
        <v>15.5</v>
      </c>
      <c r="O1328" s="4">
        <f t="shared" si="80"/>
        <v>5.5500000000000007</v>
      </c>
    </row>
    <row r="1329" spans="1:15" x14ac:dyDescent="0.2">
      <c r="A1329" s="1">
        <v>26708</v>
      </c>
      <c r="B1329">
        <v>0</v>
      </c>
      <c r="C1329">
        <v>0</v>
      </c>
      <c r="D1329" s="3">
        <f t="shared" si="76"/>
        <v>0</v>
      </c>
      <c r="E1329">
        <v>0</v>
      </c>
      <c r="F1329">
        <v>0</v>
      </c>
      <c r="G1329">
        <v>0</v>
      </c>
      <c r="H1329" s="3">
        <f t="shared" si="77"/>
        <v>0</v>
      </c>
      <c r="I1329" s="3">
        <f t="shared" si="78"/>
        <v>0</v>
      </c>
      <c r="J1329" s="3">
        <f t="shared" si="79"/>
        <v>0</v>
      </c>
      <c r="L1329" t="s">
        <v>10</v>
      </c>
      <c r="M1329" s="4">
        <v>9.9</v>
      </c>
      <c r="N1329" s="4">
        <v>15.5</v>
      </c>
      <c r="O1329" s="4">
        <f t="shared" si="80"/>
        <v>5.6</v>
      </c>
    </row>
    <row r="1330" spans="1:15" x14ac:dyDescent="0.2">
      <c r="A1330" s="1">
        <v>26709</v>
      </c>
      <c r="B1330">
        <v>0</v>
      </c>
      <c r="C1330">
        <v>0</v>
      </c>
      <c r="D1330" s="3">
        <f t="shared" si="76"/>
        <v>0</v>
      </c>
      <c r="E1330">
        <v>0</v>
      </c>
      <c r="F1330">
        <v>0</v>
      </c>
      <c r="G1330">
        <v>0</v>
      </c>
      <c r="H1330" s="3">
        <f t="shared" si="77"/>
        <v>0</v>
      </c>
      <c r="I1330" s="3">
        <f t="shared" si="78"/>
        <v>0</v>
      </c>
      <c r="J1330" s="3">
        <f t="shared" si="79"/>
        <v>0</v>
      </c>
      <c r="L1330" t="s">
        <v>10</v>
      </c>
      <c r="M1330" s="4">
        <v>9.85</v>
      </c>
      <c r="N1330" s="4">
        <v>15.5</v>
      </c>
      <c r="O1330" s="4">
        <f t="shared" si="80"/>
        <v>5.65</v>
      </c>
    </row>
    <row r="1331" spans="1:15" x14ac:dyDescent="0.2">
      <c r="A1331" s="1">
        <v>26710</v>
      </c>
      <c r="B1331">
        <v>0</v>
      </c>
      <c r="C1331">
        <v>0</v>
      </c>
      <c r="D1331" s="3">
        <f t="shared" si="76"/>
        <v>0</v>
      </c>
      <c r="E1331">
        <v>0</v>
      </c>
      <c r="F1331">
        <v>0</v>
      </c>
      <c r="G1331">
        <v>0</v>
      </c>
      <c r="H1331" s="3">
        <f t="shared" si="77"/>
        <v>0</v>
      </c>
      <c r="I1331" s="3">
        <f t="shared" si="78"/>
        <v>0</v>
      </c>
      <c r="J1331" s="3">
        <f t="shared" si="79"/>
        <v>0</v>
      </c>
      <c r="L1331" t="s">
        <v>10</v>
      </c>
      <c r="M1331" s="4">
        <v>9.8000000000000007</v>
      </c>
      <c r="N1331" s="4">
        <v>15.5</v>
      </c>
      <c r="O1331" s="4">
        <f t="shared" si="80"/>
        <v>5.6999999999999993</v>
      </c>
    </row>
    <row r="1332" spans="1:15" x14ac:dyDescent="0.2">
      <c r="A1332" s="1">
        <v>26711</v>
      </c>
      <c r="B1332">
        <v>0</v>
      </c>
      <c r="C1332">
        <v>0</v>
      </c>
      <c r="D1332" s="3">
        <f t="shared" si="76"/>
        <v>0</v>
      </c>
      <c r="E1332">
        <v>0</v>
      </c>
      <c r="F1332">
        <v>0</v>
      </c>
      <c r="G1332">
        <v>0</v>
      </c>
      <c r="H1332" s="3">
        <f t="shared" si="77"/>
        <v>0</v>
      </c>
      <c r="I1332" s="3">
        <f t="shared" si="78"/>
        <v>0</v>
      </c>
      <c r="J1332" s="3">
        <f t="shared" si="79"/>
        <v>0</v>
      </c>
      <c r="L1332" t="s">
        <v>10</v>
      </c>
      <c r="M1332" s="4">
        <v>9.75</v>
      </c>
      <c r="N1332" s="4">
        <v>15.5</v>
      </c>
      <c r="O1332" s="4">
        <f t="shared" si="80"/>
        <v>5.75</v>
      </c>
    </row>
    <row r="1333" spans="1:15" x14ac:dyDescent="0.2">
      <c r="A1333" s="1">
        <v>26712</v>
      </c>
      <c r="B1333">
        <v>0</v>
      </c>
      <c r="C1333">
        <v>0</v>
      </c>
      <c r="D1333" s="3">
        <f t="shared" si="76"/>
        <v>0</v>
      </c>
      <c r="E1333">
        <v>0</v>
      </c>
      <c r="F1333">
        <v>0</v>
      </c>
      <c r="G1333">
        <v>0</v>
      </c>
      <c r="H1333" s="3">
        <f t="shared" si="77"/>
        <v>0</v>
      </c>
      <c r="I1333" s="3">
        <f t="shared" si="78"/>
        <v>0</v>
      </c>
      <c r="J1333" s="3">
        <f t="shared" si="79"/>
        <v>0</v>
      </c>
      <c r="L1333" t="s">
        <v>10</v>
      </c>
      <c r="M1333" s="4">
        <v>9.6999999999999993</v>
      </c>
      <c r="N1333" s="4">
        <v>15.5</v>
      </c>
      <c r="O1333" s="4">
        <f t="shared" si="80"/>
        <v>5.8000000000000007</v>
      </c>
    </row>
    <row r="1334" spans="1:15" x14ac:dyDescent="0.2">
      <c r="A1334" s="1">
        <v>26713</v>
      </c>
      <c r="B1334">
        <v>0</v>
      </c>
      <c r="C1334">
        <v>0</v>
      </c>
      <c r="D1334" s="3">
        <f t="shared" si="76"/>
        <v>0</v>
      </c>
      <c r="E1334">
        <v>0</v>
      </c>
      <c r="F1334">
        <v>0</v>
      </c>
      <c r="G1334">
        <v>0</v>
      </c>
      <c r="H1334" s="3">
        <f t="shared" si="77"/>
        <v>0</v>
      </c>
      <c r="I1334" s="3">
        <f t="shared" si="78"/>
        <v>0</v>
      </c>
      <c r="J1334" s="3">
        <f t="shared" si="79"/>
        <v>0</v>
      </c>
      <c r="L1334" t="s">
        <v>10</v>
      </c>
      <c r="M1334" s="4">
        <v>9.65</v>
      </c>
      <c r="N1334" s="4">
        <v>15.5</v>
      </c>
      <c r="O1334" s="4">
        <f t="shared" si="80"/>
        <v>5.85</v>
      </c>
    </row>
    <row r="1335" spans="1:15" x14ac:dyDescent="0.2">
      <c r="A1335" s="1">
        <v>26714</v>
      </c>
      <c r="B1335">
        <v>0</v>
      </c>
      <c r="C1335">
        <v>0</v>
      </c>
      <c r="D1335" s="3">
        <f t="shared" si="76"/>
        <v>0</v>
      </c>
      <c r="E1335">
        <v>0</v>
      </c>
      <c r="F1335">
        <v>0</v>
      </c>
      <c r="G1335">
        <v>0</v>
      </c>
      <c r="H1335" s="3">
        <f t="shared" si="77"/>
        <v>0</v>
      </c>
      <c r="I1335" s="3">
        <f t="shared" si="78"/>
        <v>0</v>
      </c>
      <c r="J1335" s="3">
        <f t="shared" si="79"/>
        <v>0</v>
      </c>
      <c r="L1335" t="s">
        <v>10</v>
      </c>
      <c r="M1335" s="4">
        <v>9.6</v>
      </c>
      <c r="N1335" s="4">
        <v>15.5</v>
      </c>
      <c r="O1335" s="4">
        <f t="shared" si="80"/>
        <v>5.9</v>
      </c>
    </row>
    <row r="1336" spans="1:15" x14ac:dyDescent="0.2">
      <c r="A1336" s="1">
        <v>26715</v>
      </c>
      <c r="B1336">
        <v>0</v>
      </c>
      <c r="C1336">
        <v>0</v>
      </c>
      <c r="D1336" s="3">
        <f t="shared" si="76"/>
        <v>0</v>
      </c>
      <c r="E1336">
        <v>0</v>
      </c>
      <c r="F1336">
        <v>0</v>
      </c>
      <c r="G1336">
        <v>0</v>
      </c>
      <c r="H1336" s="3">
        <f t="shared" si="77"/>
        <v>0</v>
      </c>
      <c r="I1336" s="3">
        <f t="shared" si="78"/>
        <v>0</v>
      </c>
      <c r="J1336" s="3">
        <f t="shared" si="79"/>
        <v>0</v>
      </c>
      <c r="L1336" t="s">
        <v>10</v>
      </c>
      <c r="M1336" s="4">
        <v>9.5500000000000007</v>
      </c>
      <c r="N1336" s="4">
        <v>15.5</v>
      </c>
      <c r="O1336" s="4">
        <f t="shared" si="80"/>
        <v>5.9499999999999993</v>
      </c>
    </row>
    <row r="1337" spans="1:15" x14ac:dyDescent="0.2">
      <c r="A1337" s="1">
        <v>26716</v>
      </c>
      <c r="B1337">
        <v>0</v>
      </c>
      <c r="C1337">
        <v>0</v>
      </c>
      <c r="D1337" s="3">
        <f t="shared" si="76"/>
        <v>0</v>
      </c>
      <c r="E1337">
        <v>0</v>
      </c>
      <c r="F1337">
        <v>0</v>
      </c>
      <c r="G1337">
        <v>0</v>
      </c>
      <c r="H1337" s="3">
        <f t="shared" si="77"/>
        <v>0</v>
      </c>
      <c r="I1337" s="3">
        <f t="shared" si="78"/>
        <v>0</v>
      </c>
      <c r="J1337" s="3">
        <f t="shared" si="79"/>
        <v>0</v>
      </c>
      <c r="L1337" t="s">
        <v>10</v>
      </c>
      <c r="M1337" s="4">
        <v>9.5</v>
      </c>
      <c r="N1337" s="4">
        <v>15.5</v>
      </c>
      <c r="O1337" s="4">
        <f t="shared" si="80"/>
        <v>6</v>
      </c>
    </row>
    <row r="1338" spans="1:15" x14ac:dyDescent="0.2">
      <c r="A1338" s="1">
        <v>26717</v>
      </c>
      <c r="B1338">
        <v>0</v>
      </c>
      <c r="C1338">
        <v>0</v>
      </c>
      <c r="D1338" s="3">
        <f t="shared" si="76"/>
        <v>0</v>
      </c>
      <c r="E1338">
        <v>0</v>
      </c>
      <c r="F1338">
        <v>0</v>
      </c>
      <c r="G1338">
        <v>0</v>
      </c>
      <c r="H1338" s="3">
        <f t="shared" si="77"/>
        <v>0</v>
      </c>
      <c r="I1338" s="3">
        <f t="shared" si="78"/>
        <v>0</v>
      </c>
      <c r="J1338" s="3">
        <f t="shared" si="79"/>
        <v>0</v>
      </c>
      <c r="L1338" t="s">
        <v>10</v>
      </c>
      <c r="M1338" s="4">
        <v>9.4499999999999993</v>
      </c>
      <c r="N1338" s="4">
        <v>15.5</v>
      </c>
      <c r="O1338" s="4">
        <f t="shared" si="80"/>
        <v>6.0500000000000007</v>
      </c>
    </row>
    <row r="1339" spans="1:15" x14ac:dyDescent="0.2">
      <c r="A1339" s="1">
        <v>26718</v>
      </c>
      <c r="B1339">
        <v>0</v>
      </c>
      <c r="C1339">
        <v>0</v>
      </c>
      <c r="D1339" s="3">
        <f t="shared" si="76"/>
        <v>0</v>
      </c>
      <c r="E1339">
        <v>0</v>
      </c>
      <c r="F1339">
        <v>0</v>
      </c>
      <c r="G1339">
        <v>0</v>
      </c>
      <c r="H1339" s="3">
        <f t="shared" si="77"/>
        <v>0</v>
      </c>
      <c r="I1339" s="3">
        <f t="shared" si="78"/>
        <v>0</v>
      </c>
      <c r="J1339" s="3">
        <f t="shared" si="79"/>
        <v>0</v>
      </c>
      <c r="L1339" t="s">
        <v>10</v>
      </c>
      <c r="M1339" s="4">
        <v>9.4</v>
      </c>
      <c r="N1339" s="4">
        <v>15.5</v>
      </c>
      <c r="O1339" s="4">
        <f t="shared" si="80"/>
        <v>6.1</v>
      </c>
    </row>
    <row r="1340" spans="1:15" x14ac:dyDescent="0.2">
      <c r="A1340" s="1">
        <v>26719</v>
      </c>
      <c r="B1340">
        <v>0</v>
      </c>
      <c r="C1340">
        <v>0</v>
      </c>
      <c r="D1340" s="3">
        <f t="shared" si="76"/>
        <v>0</v>
      </c>
      <c r="E1340">
        <v>0</v>
      </c>
      <c r="F1340">
        <v>0</v>
      </c>
      <c r="G1340">
        <v>0</v>
      </c>
      <c r="H1340" s="3">
        <f t="shared" si="77"/>
        <v>0</v>
      </c>
      <c r="I1340" s="3">
        <f t="shared" si="78"/>
        <v>0</v>
      </c>
      <c r="J1340" s="3">
        <f t="shared" si="79"/>
        <v>0</v>
      </c>
      <c r="L1340" t="s">
        <v>10</v>
      </c>
      <c r="M1340" s="4">
        <v>9.35</v>
      </c>
      <c r="N1340" s="4">
        <v>15.5</v>
      </c>
      <c r="O1340" s="4">
        <f t="shared" si="80"/>
        <v>6.15</v>
      </c>
    </row>
    <row r="1341" spans="1:15" x14ac:dyDescent="0.2">
      <c r="A1341" s="1">
        <v>26720</v>
      </c>
      <c r="B1341">
        <v>0</v>
      </c>
      <c r="C1341">
        <v>0</v>
      </c>
      <c r="D1341" s="3">
        <f t="shared" si="76"/>
        <v>0</v>
      </c>
      <c r="E1341">
        <v>0</v>
      </c>
      <c r="F1341">
        <v>0</v>
      </c>
      <c r="G1341">
        <v>0</v>
      </c>
      <c r="H1341" s="3">
        <f t="shared" si="77"/>
        <v>0</v>
      </c>
      <c r="I1341" s="3">
        <f t="shared" si="78"/>
        <v>0</v>
      </c>
      <c r="J1341" s="3">
        <f t="shared" si="79"/>
        <v>0</v>
      </c>
      <c r="L1341" t="s">
        <v>10</v>
      </c>
      <c r="M1341" s="4">
        <v>9.3000000000000007</v>
      </c>
      <c r="N1341" s="4">
        <v>15.5</v>
      </c>
      <c r="O1341" s="4">
        <f t="shared" si="80"/>
        <v>6.1999999999999993</v>
      </c>
    </row>
    <row r="1342" spans="1:15" x14ac:dyDescent="0.2">
      <c r="A1342" s="1">
        <v>26721</v>
      </c>
      <c r="B1342">
        <v>0</v>
      </c>
      <c r="C1342">
        <v>0</v>
      </c>
      <c r="D1342" s="3">
        <f t="shared" si="76"/>
        <v>0</v>
      </c>
      <c r="E1342">
        <v>0</v>
      </c>
      <c r="F1342">
        <v>0</v>
      </c>
      <c r="G1342">
        <v>0</v>
      </c>
      <c r="H1342" s="3">
        <f t="shared" si="77"/>
        <v>0</v>
      </c>
      <c r="I1342" s="3">
        <f t="shared" si="78"/>
        <v>0</v>
      </c>
      <c r="J1342" s="3">
        <f t="shared" si="79"/>
        <v>0</v>
      </c>
      <c r="L1342" t="s">
        <v>10</v>
      </c>
      <c r="M1342" s="4">
        <v>9.25</v>
      </c>
      <c r="N1342" s="4">
        <v>15.5</v>
      </c>
      <c r="O1342" s="4">
        <f t="shared" si="80"/>
        <v>6.25</v>
      </c>
    </row>
    <row r="1343" spans="1:15" x14ac:dyDescent="0.2">
      <c r="A1343" s="1">
        <v>26722</v>
      </c>
      <c r="B1343">
        <v>8.9</v>
      </c>
      <c r="C1343">
        <v>4361</v>
      </c>
      <c r="D1343" s="3">
        <f t="shared" si="76"/>
        <v>3209.2599</v>
      </c>
      <c r="E1343">
        <v>0</v>
      </c>
      <c r="F1343">
        <v>0</v>
      </c>
      <c r="G1343">
        <v>0</v>
      </c>
      <c r="H1343" s="3">
        <f t="shared" si="77"/>
        <v>0</v>
      </c>
      <c r="I1343" s="3">
        <f t="shared" si="78"/>
        <v>0</v>
      </c>
      <c r="J1343" s="3">
        <f t="shared" si="79"/>
        <v>3209.2599</v>
      </c>
      <c r="L1343" t="s">
        <v>10</v>
      </c>
      <c r="M1343" s="4">
        <v>9.1999999999999993</v>
      </c>
      <c r="N1343" s="4">
        <v>15.5</v>
      </c>
      <c r="O1343" s="4">
        <f t="shared" si="80"/>
        <v>6.3000000000000007</v>
      </c>
    </row>
    <row r="1344" spans="1:15" x14ac:dyDescent="0.2">
      <c r="A1344" s="1">
        <v>26723</v>
      </c>
      <c r="B1344">
        <v>0</v>
      </c>
      <c r="C1344">
        <v>0</v>
      </c>
      <c r="D1344" s="3">
        <f t="shared" si="76"/>
        <v>0</v>
      </c>
      <c r="E1344">
        <v>0</v>
      </c>
      <c r="F1344">
        <v>0</v>
      </c>
      <c r="G1344">
        <v>0</v>
      </c>
      <c r="H1344" s="3">
        <f t="shared" si="77"/>
        <v>0</v>
      </c>
      <c r="I1344" s="3">
        <f t="shared" si="78"/>
        <v>0</v>
      </c>
      <c r="J1344" s="3">
        <f t="shared" si="79"/>
        <v>0</v>
      </c>
      <c r="L1344" t="s">
        <v>10</v>
      </c>
      <c r="M1344" s="4">
        <v>9.15</v>
      </c>
      <c r="N1344" s="4">
        <v>15.5</v>
      </c>
      <c r="O1344" s="4">
        <f t="shared" si="80"/>
        <v>6.35</v>
      </c>
    </row>
    <row r="1345" spans="1:15" x14ac:dyDescent="0.2">
      <c r="A1345" s="1">
        <v>26724</v>
      </c>
      <c r="B1345">
        <v>0</v>
      </c>
      <c r="C1345">
        <v>0</v>
      </c>
      <c r="D1345" s="3">
        <f t="shared" si="76"/>
        <v>0</v>
      </c>
      <c r="E1345">
        <v>0</v>
      </c>
      <c r="F1345">
        <v>0</v>
      </c>
      <c r="G1345">
        <v>0</v>
      </c>
      <c r="H1345" s="3">
        <f t="shared" si="77"/>
        <v>0</v>
      </c>
      <c r="I1345" s="3">
        <f t="shared" si="78"/>
        <v>0</v>
      </c>
      <c r="J1345" s="3">
        <f t="shared" si="79"/>
        <v>0</v>
      </c>
      <c r="L1345" t="s">
        <v>10</v>
      </c>
      <c r="M1345" s="4">
        <v>9.1</v>
      </c>
      <c r="N1345" s="4">
        <v>15.5</v>
      </c>
      <c r="O1345" s="4">
        <f t="shared" si="80"/>
        <v>6.4</v>
      </c>
    </row>
    <row r="1346" spans="1:15" x14ac:dyDescent="0.2">
      <c r="A1346" s="1">
        <v>26725</v>
      </c>
      <c r="B1346">
        <v>0</v>
      </c>
      <c r="C1346">
        <v>0</v>
      </c>
      <c r="D1346" s="3">
        <f t="shared" si="76"/>
        <v>0</v>
      </c>
      <c r="E1346">
        <v>0</v>
      </c>
      <c r="F1346">
        <v>0</v>
      </c>
      <c r="G1346">
        <v>0</v>
      </c>
      <c r="H1346" s="3">
        <f t="shared" si="77"/>
        <v>0</v>
      </c>
      <c r="I1346" s="3">
        <f t="shared" si="78"/>
        <v>0</v>
      </c>
      <c r="J1346" s="3">
        <f t="shared" si="79"/>
        <v>0</v>
      </c>
      <c r="L1346" t="s">
        <v>10</v>
      </c>
      <c r="M1346" s="4">
        <v>9.0500000000000007</v>
      </c>
      <c r="N1346" s="4">
        <v>15.5</v>
      </c>
      <c r="O1346" s="4">
        <f t="shared" si="80"/>
        <v>6.4499999999999993</v>
      </c>
    </row>
    <row r="1347" spans="1:15" x14ac:dyDescent="0.2">
      <c r="A1347" s="1">
        <v>26726</v>
      </c>
      <c r="B1347">
        <v>0</v>
      </c>
      <c r="C1347">
        <v>0</v>
      </c>
      <c r="D1347" s="3">
        <f t="shared" ref="D1347:D1410" si="81">C1347*0.7359</f>
        <v>0</v>
      </c>
      <c r="E1347">
        <v>0</v>
      </c>
      <c r="F1347">
        <v>0</v>
      </c>
      <c r="G1347">
        <v>0</v>
      </c>
      <c r="H1347" s="3">
        <f t="shared" ref="H1347:H1410" si="82">(E1347+F1347+G1347)*86400</f>
        <v>0</v>
      </c>
      <c r="I1347" s="3">
        <f t="shared" ref="I1347:I1410" si="83">H1347*(34.4/393.3)</f>
        <v>0</v>
      </c>
      <c r="J1347" s="3">
        <f t="shared" ref="J1347:J1410" si="84">D1347-I1347</f>
        <v>0</v>
      </c>
      <c r="L1347" t="s">
        <v>10</v>
      </c>
      <c r="M1347" s="4">
        <v>9</v>
      </c>
      <c r="N1347" s="4">
        <v>15.5</v>
      </c>
      <c r="O1347" s="4">
        <f t="shared" ref="O1347:O1410" si="85">N1347-M1347</f>
        <v>6.5</v>
      </c>
    </row>
    <row r="1348" spans="1:15" x14ac:dyDescent="0.2">
      <c r="A1348" s="1">
        <v>26727</v>
      </c>
      <c r="B1348">
        <v>0</v>
      </c>
      <c r="C1348">
        <v>0</v>
      </c>
      <c r="D1348" s="3">
        <f t="shared" si="81"/>
        <v>0</v>
      </c>
      <c r="E1348">
        <v>0</v>
      </c>
      <c r="F1348">
        <v>0</v>
      </c>
      <c r="G1348">
        <v>0</v>
      </c>
      <c r="H1348" s="3">
        <f t="shared" si="82"/>
        <v>0</v>
      </c>
      <c r="I1348" s="3">
        <f t="shared" si="83"/>
        <v>0</v>
      </c>
      <c r="J1348" s="3">
        <f t="shared" si="84"/>
        <v>0</v>
      </c>
      <c r="L1348" t="s">
        <v>10</v>
      </c>
      <c r="M1348" s="4">
        <v>8.9499999999999993</v>
      </c>
      <c r="N1348" s="4">
        <v>15.5</v>
      </c>
      <c r="O1348" s="4">
        <f t="shared" si="85"/>
        <v>6.5500000000000007</v>
      </c>
    </row>
    <row r="1349" spans="1:15" x14ac:dyDescent="0.2">
      <c r="A1349" s="1">
        <v>26728</v>
      </c>
      <c r="B1349">
        <v>0</v>
      </c>
      <c r="C1349">
        <v>0</v>
      </c>
      <c r="D1349" s="3">
        <f t="shared" si="81"/>
        <v>0</v>
      </c>
      <c r="E1349">
        <v>0</v>
      </c>
      <c r="F1349">
        <v>0</v>
      </c>
      <c r="G1349">
        <v>0</v>
      </c>
      <c r="H1349" s="3">
        <f t="shared" si="82"/>
        <v>0</v>
      </c>
      <c r="I1349" s="3">
        <f t="shared" si="83"/>
        <v>0</v>
      </c>
      <c r="J1349" s="3">
        <f t="shared" si="84"/>
        <v>0</v>
      </c>
      <c r="L1349" t="s">
        <v>10</v>
      </c>
      <c r="M1349" s="4">
        <v>8.9</v>
      </c>
      <c r="N1349" s="4">
        <v>15.5</v>
      </c>
      <c r="O1349" s="4">
        <f t="shared" si="85"/>
        <v>6.6</v>
      </c>
    </row>
    <row r="1350" spans="1:15" x14ac:dyDescent="0.2">
      <c r="A1350" s="1">
        <v>26729</v>
      </c>
      <c r="B1350">
        <v>0</v>
      </c>
      <c r="C1350">
        <v>0</v>
      </c>
      <c r="D1350" s="3">
        <f t="shared" si="81"/>
        <v>0</v>
      </c>
      <c r="E1350">
        <v>0</v>
      </c>
      <c r="F1350">
        <v>0</v>
      </c>
      <c r="G1350">
        <v>0</v>
      </c>
      <c r="H1350" s="3">
        <f t="shared" si="82"/>
        <v>0</v>
      </c>
      <c r="I1350" s="3">
        <f t="shared" si="83"/>
        <v>0</v>
      </c>
      <c r="J1350" s="3">
        <f t="shared" si="84"/>
        <v>0</v>
      </c>
      <c r="L1350" t="s">
        <v>10</v>
      </c>
      <c r="M1350" s="4">
        <v>8.85</v>
      </c>
      <c r="N1350" s="4">
        <v>15.5</v>
      </c>
      <c r="O1350" s="4">
        <f t="shared" si="85"/>
        <v>6.65</v>
      </c>
    </row>
    <row r="1351" spans="1:15" x14ac:dyDescent="0.2">
      <c r="A1351" s="1">
        <v>26730</v>
      </c>
      <c r="B1351">
        <v>0</v>
      </c>
      <c r="C1351">
        <v>0</v>
      </c>
      <c r="D1351" s="3">
        <f t="shared" si="81"/>
        <v>0</v>
      </c>
      <c r="E1351">
        <v>0</v>
      </c>
      <c r="F1351">
        <v>0</v>
      </c>
      <c r="G1351">
        <v>0</v>
      </c>
      <c r="H1351" s="3">
        <f t="shared" si="82"/>
        <v>0</v>
      </c>
      <c r="I1351" s="3">
        <f t="shared" si="83"/>
        <v>0</v>
      </c>
      <c r="J1351" s="3">
        <f t="shared" si="84"/>
        <v>0</v>
      </c>
      <c r="L1351" t="s">
        <v>10</v>
      </c>
      <c r="M1351" s="4">
        <v>8.8000000000000007</v>
      </c>
      <c r="N1351" s="4">
        <v>15.5</v>
      </c>
      <c r="O1351" s="4">
        <f t="shared" si="85"/>
        <v>6.6999999999999993</v>
      </c>
    </row>
    <row r="1352" spans="1:15" x14ac:dyDescent="0.2">
      <c r="A1352" s="1">
        <v>26731</v>
      </c>
      <c r="B1352">
        <v>3.8</v>
      </c>
      <c r="C1352">
        <v>1862</v>
      </c>
      <c r="D1352" s="3">
        <f t="shared" si="81"/>
        <v>1370.2457999999999</v>
      </c>
      <c r="E1352">
        <v>0</v>
      </c>
      <c r="F1352">
        <v>0</v>
      </c>
      <c r="G1352">
        <v>0</v>
      </c>
      <c r="H1352" s="3">
        <f t="shared" si="82"/>
        <v>0</v>
      </c>
      <c r="I1352" s="3">
        <f t="shared" si="83"/>
        <v>0</v>
      </c>
      <c r="J1352" s="3">
        <f t="shared" si="84"/>
        <v>1370.2457999999999</v>
      </c>
      <c r="L1352" t="s">
        <v>10</v>
      </c>
      <c r="M1352" s="4">
        <v>8.75</v>
      </c>
      <c r="N1352" s="4">
        <v>15.5</v>
      </c>
      <c r="O1352" s="4">
        <f t="shared" si="85"/>
        <v>6.75</v>
      </c>
    </row>
    <row r="1353" spans="1:15" x14ac:dyDescent="0.2">
      <c r="A1353" s="1">
        <v>26732</v>
      </c>
      <c r="B1353">
        <v>0</v>
      </c>
      <c r="C1353">
        <v>0</v>
      </c>
      <c r="D1353" s="3">
        <f t="shared" si="81"/>
        <v>0</v>
      </c>
      <c r="E1353">
        <v>0</v>
      </c>
      <c r="F1353">
        <v>0</v>
      </c>
      <c r="G1353">
        <v>0</v>
      </c>
      <c r="H1353" s="3">
        <f t="shared" si="82"/>
        <v>0</v>
      </c>
      <c r="I1353" s="3">
        <f t="shared" si="83"/>
        <v>0</v>
      </c>
      <c r="J1353" s="3">
        <f t="shared" si="84"/>
        <v>0</v>
      </c>
      <c r="L1353" t="s">
        <v>10</v>
      </c>
      <c r="M1353" s="4">
        <v>8.6999999999999993</v>
      </c>
      <c r="N1353" s="4">
        <v>15.5</v>
      </c>
      <c r="O1353" s="4">
        <f t="shared" si="85"/>
        <v>6.8000000000000007</v>
      </c>
    </row>
    <row r="1354" spans="1:15" x14ac:dyDescent="0.2">
      <c r="A1354" s="1">
        <v>26733</v>
      </c>
      <c r="B1354">
        <v>11.4</v>
      </c>
      <c r="C1354">
        <v>5586</v>
      </c>
      <c r="D1354" s="3">
        <f t="shared" si="81"/>
        <v>4110.7374</v>
      </c>
      <c r="E1354">
        <v>0</v>
      </c>
      <c r="F1354">
        <v>0</v>
      </c>
      <c r="G1354">
        <v>0</v>
      </c>
      <c r="H1354" s="3">
        <f t="shared" si="82"/>
        <v>0</v>
      </c>
      <c r="I1354" s="3">
        <f t="shared" si="83"/>
        <v>0</v>
      </c>
      <c r="J1354" s="3">
        <f t="shared" si="84"/>
        <v>4110.7374</v>
      </c>
      <c r="L1354" t="s">
        <v>10</v>
      </c>
      <c r="M1354" s="4">
        <v>8.65</v>
      </c>
      <c r="N1354" s="4">
        <v>15.5</v>
      </c>
      <c r="O1354" s="4">
        <f t="shared" si="85"/>
        <v>6.85</v>
      </c>
    </row>
    <row r="1355" spans="1:15" x14ac:dyDescent="0.2">
      <c r="A1355" s="1">
        <v>26734</v>
      </c>
      <c r="B1355">
        <v>0</v>
      </c>
      <c r="C1355">
        <v>0</v>
      </c>
      <c r="D1355" s="3">
        <f t="shared" si="81"/>
        <v>0</v>
      </c>
      <c r="E1355">
        <v>0</v>
      </c>
      <c r="F1355">
        <v>0</v>
      </c>
      <c r="G1355">
        <v>0</v>
      </c>
      <c r="H1355" s="3">
        <f t="shared" si="82"/>
        <v>0</v>
      </c>
      <c r="I1355" s="3">
        <f t="shared" si="83"/>
        <v>0</v>
      </c>
      <c r="J1355" s="3">
        <f t="shared" si="84"/>
        <v>0</v>
      </c>
      <c r="L1355" t="s">
        <v>10</v>
      </c>
      <c r="M1355" s="4">
        <v>8.6</v>
      </c>
      <c r="N1355" s="4">
        <v>15.5</v>
      </c>
      <c r="O1355" s="4">
        <f t="shared" si="85"/>
        <v>6.9</v>
      </c>
    </row>
    <row r="1356" spans="1:15" x14ac:dyDescent="0.2">
      <c r="A1356" s="1">
        <v>26735</v>
      </c>
      <c r="B1356">
        <v>0</v>
      </c>
      <c r="C1356">
        <v>0</v>
      </c>
      <c r="D1356" s="3">
        <f t="shared" si="81"/>
        <v>0</v>
      </c>
      <c r="E1356">
        <v>0</v>
      </c>
      <c r="F1356">
        <v>0</v>
      </c>
      <c r="G1356">
        <v>0</v>
      </c>
      <c r="H1356" s="3">
        <f t="shared" si="82"/>
        <v>0</v>
      </c>
      <c r="I1356" s="3">
        <f t="shared" si="83"/>
        <v>0</v>
      </c>
      <c r="J1356" s="3">
        <f t="shared" si="84"/>
        <v>0</v>
      </c>
      <c r="L1356" t="s">
        <v>10</v>
      </c>
      <c r="M1356" s="4">
        <v>8.5500000000000007</v>
      </c>
      <c r="N1356" s="4">
        <v>15.5</v>
      </c>
      <c r="O1356" s="4">
        <f t="shared" si="85"/>
        <v>6.9499999999999993</v>
      </c>
    </row>
    <row r="1357" spans="1:15" x14ac:dyDescent="0.2">
      <c r="A1357" s="1">
        <v>26736</v>
      </c>
      <c r="B1357">
        <v>9.4</v>
      </c>
      <c r="C1357">
        <v>4606</v>
      </c>
      <c r="D1357" s="3">
        <f t="shared" si="81"/>
        <v>3389.5554000000002</v>
      </c>
      <c r="E1357">
        <v>0</v>
      </c>
      <c r="F1357">
        <v>0</v>
      </c>
      <c r="G1357">
        <v>0</v>
      </c>
      <c r="H1357" s="3">
        <f t="shared" si="82"/>
        <v>0</v>
      </c>
      <c r="I1357" s="3">
        <f t="shared" si="83"/>
        <v>0</v>
      </c>
      <c r="J1357" s="3">
        <f t="shared" si="84"/>
        <v>3389.5554000000002</v>
      </c>
      <c r="L1357" t="s">
        <v>10</v>
      </c>
      <c r="M1357" s="4">
        <v>8.5</v>
      </c>
      <c r="N1357" s="4">
        <v>15.5</v>
      </c>
      <c r="O1357" s="4">
        <f t="shared" si="85"/>
        <v>7</v>
      </c>
    </row>
    <row r="1358" spans="1:15" x14ac:dyDescent="0.2">
      <c r="A1358" s="1">
        <v>26737</v>
      </c>
      <c r="B1358">
        <v>17</v>
      </c>
      <c r="C1358">
        <v>8330</v>
      </c>
      <c r="D1358" s="3">
        <f t="shared" si="81"/>
        <v>6130.0469999999996</v>
      </c>
      <c r="E1358">
        <v>0</v>
      </c>
      <c r="F1358">
        <v>0</v>
      </c>
      <c r="G1358">
        <v>0</v>
      </c>
      <c r="H1358" s="3">
        <f t="shared" si="82"/>
        <v>0</v>
      </c>
      <c r="I1358" s="3">
        <f t="shared" si="83"/>
        <v>0</v>
      </c>
      <c r="J1358" s="3">
        <f t="shared" si="84"/>
        <v>6130.0469999999996</v>
      </c>
      <c r="L1358" t="s">
        <v>10</v>
      </c>
      <c r="M1358" s="4">
        <v>8.4499999999999993</v>
      </c>
      <c r="N1358" s="4">
        <v>15.5</v>
      </c>
      <c r="O1358" s="4">
        <f t="shared" si="85"/>
        <v>7.0500000000000007</v>
      </c>
    </row>
    <row r="1359" spans="1:15" x14ac:dyDescent="0.2">
      <c r="A1359" s="1">
        <v>26738</v>
      </c>
      <c r="B1359">
        <v>0</v>
      </c>
      <c r="C1359">
        <v>0</v>
      </c>
      <c r="D1359" s="3">
        <f t="shared" si="81"/>
        <v>0</v>
      </c>
      <c r="E1359">
        <v>0</v>
      </c>
      <c r="F1359">
        <v>0</v>
      </c>
      <c r="G1359">
        <v>0</v>
      </c>
      <c r="H1359" s="3">
        <f t="shared" si="82"/>
        <v>0</v>
      </c>
      <c r="I1359" s="3">
        <f t="shared" si="83"/>
        <v>0</v>
      </c>
      <c r="J1359" s="3">
        <f t="shared" si="84"/>
        <v>0</v>
      </c>
      <c r="L1359" t="s">
        <v>10</v>
      </c>
      <c r="M1359" s="4">
        <v>8.4</v>
      </c>
      <c r="N1359" s="4">
        <v>15.5</v>
      </c>
      <c r="O1359" s="4">
        <f t="shared" si="85"/>
        <v>7.1</v>
      </c>
    </row>
    <row r="1360" spans="1:15" x14ac:dyDescent="0.2">
      <c r="A1360" s="1">
        <v>26739</v>
      </c>
      <c r="B1360">
        <v>0</v>
      </c>
      <c r="C1360">
        <v>0</v>
      </c>
      <c r="D1360" s="3">
        <f t="shared" si="81"/>
        <v>0</v>
      </c>
      <c r="E1360">
        <v>0</v>
      </c>
      <c r="F1360">
        <v>0</v>
      </c>
      <c r="G1360">
        <v>0</v>
      </c>
      <c r="H1360" s="3">
        <f t="shared" si="82"/>
        <v>0</v>
      </c>
      <c r="I1360" s="3">
        <f t="shared" si="83"/>
        <v>0</v>
      </c>
      <c r="J1360" s="3">
        <f t="shared" si="84"/>
        <v>0</v>
      </c>
      <c r="L1360" t="s">
        <v>10</v>
      </c>
      <c r="M1360" s="4">
        <v>8.35</v>
      </c>
      <c r="N1360" s="4">
        <v>15.5</v>
      </c>
      <c r="O1360" s="4">
        <f t="shared" si="85"/>
        <v>7.15</v>
      </c>
    </row>
    <row r="1361" spans="1:15" x14ac:dyDescent="0.2">
      <c r="A1361" s="1">
        <v>26740</v>
      </c>
      <c r="B1361">
        <v>0</v>
      </c>
      <c r="C1361">
        <v>0</v>
      </c>
      <c r="D1361" s="3">
        <f t="shared" si="81"/>
        <v>0</v>
      </c>
      <c r="E1361">
        <v>0</v>
      </c>
      <c r="F1361">
        <v>0</v>
      </c>
      <c r="G1361">
        <v>0</v>
      </c>
      <c r="H1361" s="3">
        <f t="shared" si="82"/>
        <v>0</v>
      </c>
      <c r="I1361" s="3">
        <f t="shared" si="83"/>
        <v>0</v>
      </c>
      <c r="J1361" s="3">
        <f t="shared" si="84"/>
        <v>0</v>
      </c>
      <c r="L1361" t="s">
        <v>10</v>
      </c>
      <c r="M1361" s="4">
        <v>8.3000000000000007</v>
      </c>
      <c r="N1361" s="4">
        <v>15.5</v>
      </c>
      <c r="O1361" s="4">
        <f t="shared" si="85"/>
        <v>7.1999999999999993</v>
      </c>
    </row>
    <row r="1362" spans="1:15" x14ac:dyDescent="0.2">
      <c r="A1362" s="1">
        <v>26741</v>
      </c>
      <c r="B1362">
        <v>0</v>
      </c>
      <c r="C1362">
        <v>0</v>
      </c>
      <c r="D1362" s="3">
        <f t="shared" si="81"/>
        <v>0</v>
      </c>
      <c r="E1362">
        <v>0</v>
      </c>
      <c r="F1362">
        <v>0</v>
      </c>
      <c r="G1362">
        <v>0</v>
      </c>
      <c r="H1362" s="3">
        <f t="shared" si="82"/>
        <v>0</v>
      </c>
      <c r="I1362" s="3">
        <f t="shared" si="83"/>
        <v>0</v>
      </c>
      <c r="J1362" s="3">
        <f t="shared" si="84"/>
        <v>0</v>
      </c>
      <c r="L1362" t="s">
        <v>10</v>
      </c>
      <c r="M1362" s="4">
        <v>8.25</v>
      </c>
      <c r="N1362" s="4">
        <v>15.5</v>
      </c>
      <c r="O1362" s="4">
        <f t="shared" si="85"/>
        <v>7.25</v>
      </c>
    </row>
    <row r="1363" spans="1:15" x14ac:dyDescent="0.2">
      <c r="A1363" s="1">
        <v>26742</v>
      </c>
      <c r="B1363">
        <v>0</v>
      </c>
      <c r="C1363">
        <v>0</v>
      </c>
      <c r="D1363" s="3">
        <f t="shared" si="81"/>
        <v>0</v>
      </c>
      <c r="E1363">
        <v>0</v>
      </c>
      <c r="F1363">
        <v>0</v>
      </c>
      <c r="G1363">
        <v>0</v>
      </c>
      <c r="H1363" s="3">
        <f t="shared" si="82"/>
        <v>0</v>
      </c>
      <c r="I1363" s="3">
        <f t="shared" si="83"/>
        <v>0</v>
      </c>
      <c r="J1363" s="3">
        <f t="shared" si="84"/>
        <v>0</v>
      </c>
      <c r="L1363" t="s">
        <v>10</v>
      </c>
      <c r="M1363" s="4">
        <v>8.1999999999999993</v>
      </c>
      <c r="N1363" s="4">
        <v>15.5</v>
      </c>
      <c r="O1363" s="4">
        <f t="shared" si="85"/>
        <v>7.3000000000000007</v>
      </c>
    </row>
    <row r="1364" spans="1:15" x14ac:dyDescent="0.2">
      <c r="A1364" s="1">
        <v>26743</v>
      </c>
      <c r="B1364">
        <v>0</v>
      </c>
      <c r="C1364">
        <v>0</v>
      </c>
      <c r="D1364" s="3">
        <f t="shared" si="81"/>
        <v>0</v>
      </c>
      <c r="E1364">
        <v>0</v>
      </c>
      <c r="F1364">
        <v>0</v>
      </c>
      <c r="G1364">
        <v>0</v>
      </c>
      <c r="H1364" s="3">
        <f t="shared" si="82"/>
        <v>0</v>
      </c>
      <c r="I1364" s="3">
        <f t="shared" si="83"/>
        <v>0</v>
      </c>
      <c r="J1364" s="3">
        <f t="shared" si="84"/>
        <v>0</v>
      </c>
      <c r="L1364" t="s">
        <v>10</v>
      </c>
      <c r="M1364" s="4">
        <v>8.15</v>
      </c>
      <c r="N1364" s="4">
        <v>15.5</v>
      </c>
      <c r="O1364" s="4">
        <f t="shared" si="85"/>
        <v>7.35</v>
      </c>
    </row>
    <row r="1365" spans="1:15" x14ac:dyDescent="0.2">
      <c r="A1365" s="1">
        <v>26744</v>
      </c>
      <c r="B1365">
        <v>0</v>
      </c>
      <c r="C1365">
        <v>0</v>
      </c>
      <c r="D1365" s="3">
        <f t="shared" si="81"/>
        <v>0</v>
      </c>
      <c r="E1365">
        <v>0</v>
      </c>
      <c r="F1365">
        <v>0</v>
      </c>
      <c r="G1365">
        <v>0</v>
      </c>
      <c r="H1365" s="3">
        <f t="shared" si="82"/>
        <v>0</v>
      </c>
      <c r="I1365" s="3">
        <f t="shared" si="83"/>
        <v>0</v>
      </c>
      <c r="J1365" s="3">
        <f t="shared" si="84"/>
        <v>0</v>
      </c>
      <c r="L1365" t="s">
        <v>10</v>
      </c>
      <c r="M1365" s="4">
        <v>8.1</v>
      </c>
      <c r="N1365" s="4">
        <v>15.5</v>
      </c>
      <c r="O1365" s="4">
        <f t="shared" si="85"/>
        <v>7.4</v>
      </c>
    </row>
    <row r="1366" spans="1:15" x14ac:dyDescent="0.2">
      <c r="A1366" s="1">
        <v>26745</v>
      </c>
      <c r="B1366">
        <v>0</v>
      </c>
      <c r="C1366">
        <v>0</v>
      </c>
      <c r="D1366" s="3">
        <f t="shared" si="81"/>
        <v>0</v>
      </c>
      <c r="E1366">
        <v>0</v>
      </c>
      <c r="F1366">
        <v>0</v>
      </c>
      <c r="G1366">
        <v>0</v>
      </c>
      <c r="H1366" s="3">
        <f t="shared" si="82"/>
        <v>0</v>
      </c>
      <c r="I1366" s="3">
        <f t="shared" si="83"/>
        <v>0</v>
      </c>
      <c r="J1366" s="3">
        <f t="shared" si="84"/>
        <v>0</v>
      </c>
      <c r="L1366" t="s">
        <v>10</v>
      </c>
      <c r="M1366" s="4">
        <v>8.0500000000000007</v>
      </c>
      <c r="N1366" s="4">
        <v>15.5</v>
      </c>
      <c r="O1366" s="4">
        <f t="shared" si="85"/>
        <v>7.4499999999999993</v>
      </c>
    </row>
    <row r="1367" spans="1:15" x14ac:dyDescent="0.2">
      <c r="A1367" s="1">
        <v>26746</v>
      </c>
      <c r="B1367">
        <v>0</v>
      </c>
      <c r="C1367">
        <v>0</v>
      </c>
      <c r="D1367" s="3">
        <f t="shared" si="81"/>
        <v>0</v>
      </c>
      <c r="E1367">
        <v>0</v>
      </c>
      <c r="F1367">
        <v>0</v>
      </c>
      <c r="G1367">
        <v>0</v>
      </c>
      <c r="H1367" s="3">
        <f t="shared" si="82"/>
        <v>0</v>
      </c>
      <c r="I1367" s="3">
        <f t="shared" si="83"/>
        <v>0</v>
      </c>
      <c r="J1367" s="3">
        <f t="shared" si="84"/>
        <v>0</v>
      </c>
      <c r="L1367" t="s">
        <v>10</v>
      </c>
      <c r="M1367" s="4">
        <v>8</v>
      </c>
      <c r="N1367" s="4">
        <v>15.5</v>
      </c>
      <c r="O1367" s="4">
        <f t="shared" si="85"/>
        <v>7.5</v>
      </c>
    </row>
    <row r="1368" spans="1:15" x14ac:dyDescent="0.2">
      <c r="A1368" s="1">
        <v>26747</v>
      </c>
      <c r="B1368">
        <v>0</v>
      </c>
      <c r="C1368">
        <v>0</v>
      </c>
      <c r="D1368" s="3">
        <f t="shared" si="81"/>
        <v>0</v>
      </c>
      <c r="E1368">
        <v>0</v>
      </c>
      <c r="F1368">
        <v>0</v>
      </c>
      <c r="G1368">
        <v>0</v>
      </c>
      <c r="H1368" s="3">
        <f t="shared" si="82"/>
        <v>0</v>
      </c>
      <c r="I1368" s="3">
        <f t="shared" si="83"/>
        <v>0</v>
      </c>
      <c r="J1368" s="3">
        <f t="shared" si="84"/>
        <v>0</v>
      </c>
      <c r="L1368" t="s">
        <v>10</v>
      </c>
      <c r="M1368" s="4">
        <v>7.95</v>
      </c>
      <c r="N1368" s="4">
        <v>15.5</v>
      </c>
      <c r="O1368" s="4">
        <f t="shared" si="85"/>
        <v>7.55</v>
      </c>
    </row>
    <row r="1369" spans="1:15" x14ac:dyDescent="0.2">
      <c r="A1369" s="1">
        <v>26748</v>
      </c>
      <c r="B1369">
        <v>0</v>
      </c>
      <c r="C1369">
        <v>0</v>
      </c>
      <c r="D1369" s="3">
        <f t="shared" si="81"/>
        <v>0</v>
      </c>
      <c r="E1369">
        <v>0</v>
      </c>
      <c r="F1369">
        <v>0</v>
      </c>
      <c r="G1369">
        <v>0</v>
      </c>
      <c r="H1369" s="3">
        <f t="shared" si="82"/>
        <v>0</v>
      </c>
      <c r="I1369" s="3">
        <f t="shared" si="83"/>
        <v>0</v>
      </c>
      <c r="J1369" s="3">
        <f t="shared" si="84"/>
        <v>0</v>
      </c>
      <c r="L1369" t="s">
        <v>10</v>
      </c>
      <c r="M1369" s="4">
        <v>7.9</v>
      </c>
      <c r="N1369" s="4">
        <v>15.5</v>
      </c>
      <c r="O1369" s="4">
        <f t="shared" si="85"/>
        <v>7.6</v>
      </c>
    </row>
    <row r="1370" spans="1:15" x14ac:dyDescent="0.2">
      <c r="A1370" s="1">
        <v>26749</v>
      </c>
      <c r="B1370">
        <v>0</v>
      </c>
      <c r="C1370">
        <v>0</v>
      </c>
      <c r="D1370" s="3">
        <f t="shared" si="81"/>
        <v>0</v>
      </c>
      <c r="E1370">
        <v>1.8E-3</v>
      </c>
      <c r="F1370">
        <v>0</v>
      </c>
      <c r="G1370">
        <v>0</v>
      </c>
      <c r="H1370" s="3">
        <f t="shared" si="82"/>
        <v>155.51999999999998</v>
      </c>
      <c r="I1370" s="3">
        <f t="shared" si="83"/>
        <v>13.602562929061783</v>
      </c>
      <c r="J1370" s="3">
        <f t="shared" si="84"/>
        <v>-13.602562929061783</v>
      </c>
      <c r="L1370" t="s">
        <v>10</v>
      </c>
      <c r="M1370" s="4">
        <v>7.85</v>
      </c>
      <c r="N1370" s="4">
        <v>15.5</v>
      </c>
      <c r="O1370" s="4">
        <f t="shared" si="85"/>
        <v>7.65</v>
      </c>
    </row>
    <row r="1371" spans="1:15" x14ac:dyDescent="0.2">
      <c r="A1371" s="1">
        <v>26750</v>
      </c>
      <c r="B1371">
        <v>0</v>
      </c>
      <c r="C1371">
        <v>0</v>
      </c>
      <c r="D1371" s="3">
        <f t="shared" si="81"/>
        <v>0</v>
      </c>
      <c r="E1371">
        <v>3.5000000000000001E-3</v>
      </c>
      <c r="F1371">
        <v>0</v>
      </c>
      <c r="G1371">
        <v>0</v>
      </c>
      <c r="H1371" s="3">
        <f t="shared" si="82"/>
        <v>302.40000000000003</v>
      </c>
      <c r="I1371" s="3">
        <f t="shared" si="83"/>
        <v>26.449427917620142</v>
      </c>
      <c r="J1371" s="3">
        <f t="shared" si="84"/>
        <v>-26.449427917620142</v>
      </c>
      <c r="L1371" t="s">
        <v>10</v>
      </c>
      <c r="M1371" s="4">
        <v>7.8</v>
      </c>
      <c r="N1371" s="4">
        <v>15.5</v>
      </c>
      <c r="O1371" s="4">
        <f t="shared" si="85"/>
        <v>7.7</v>
      </c>
    </row>
    <row r="1372" spans="1:15" x14ac:dyDescent="0.2">
      <c r="A1372" s="1">
        <v>26751</v>
      </c>
      <c r="B1372">
        <v>0</v>
      </c>
      <c r="C1372">
        <v>0</v>
      </c>
      <c r="D1372" s="3">
        <f t="shared" si="81"/>
        <v>0</v>
      </c>
      <c r="E1372">
        <v>5.1999999999999998E-3</v>
      </c>
      <c r="F1372">
        <v>0</v>
      </c>
      <c r="G1372">
        <v>0</v>
      </c>
      <c r="H1372" s="3">
        <f t="shared" si="82"/>
        <v>449.28</v>
      </c>
      <c r="I1372" s="3">
        <f t="shared" si="83"/>
        <v>39.296292906178486</v>
      </c>
      <c r="J1372" s="3">
        <f t="shared" si="84"/>
        <v>-39.296292906178486</v>
      </c>
      <c r="L1372" t="s">
        <v>10</v>
      </c>
      <c r="M1372" s="4">
        <v>7.75</v>
      </c>
      <c r="N1372" s="4">
        <v>15.5</v>
      </c>
      <c r="O1372" s="4">
        <f t="shared" si="85"/>
        <v>7.75</v>
      </c>
    </row>
    <row r="1373" spans="1:15" x14ac:dyDescent="0.2">
      <c r="A1373" s="1">
        <v>26752</v>
      </c>
      <c r="B1373">
        <v>0</v>
      </c>
      <c r="C1373">
        <v>0</v>
      </c>
      <c r="D1373" s="3">
        <f t="shared" si="81"/>
        <v>0</v>
      </c>
      <c r="E1373">
        <v>7.0000000000000001E-3</v>
      </c>
      <c r="F1373">
        <v>0</v>
      </c>
      <c r="G1373">
        <v>0</v>
      </c>
      <c r="H1373" s="3">
        <f t="shared" si="82"/>
        <v>604.80000000000007</v>
      </c>
      <c r="I1373" s="3">
        <f t="shared" si="83"/>
        <v>52.898855835240283</v>
      </c>
      <c r="J1373" s="3">
        <f t="shared" si="84"/>
        <v>-52.898855835240283</v>
      </c>
      <c r="L1373" t="s">
        <v>10</v>
      </c>
      <c r="M1373" s="4">
        <v>7.7</v>
      </c>
      <c r="N1373" s="4">
        <v>15.5</v>
      </c>
      <c r="O1373" s="4">
        <f t="shared" si="85"/>
        <v>7.8</v>
      </c>
    </row>
    <row r="1374" spans="1:15" x14ac:dyDescent="0.2">
      <c r="A1374" s="1">
        <v>26753</v>
      </c>
      <c r="B1374">
        <v>0</v>
      </c>
      <c r="C1374">
        <v>0</v>
      </c>
      <c r="D1374" s="3">
        <f t="shared" si="81"/>
        <v>0</v>
      </c>
      <c r="E1374">
        <v>8.6999999999999994E-3</v>
      </c>
      <c r="F1374">
        <v>0</v>
      </c>
      <c r="G1374">
        <v>0</v>
      </c>
      <c r="H1374" s="3">
        <f t="shared" si="82"/>
        <v>751.68</v>
      </c>
      <c r="I1374" s="3">
        <f t="shared" si="83"/>
        <v>65.745720823798621</v>
      </c>
      <c r="J1374" s="3">
        <f t="shared" si="84"/>
        <v>-65.745720823798621</v>
      </c>
      <c r="L1374" t="s">
        <v>10</v>
      </c>
      <c r="M1374" s="4">
        <v>7.65</v>
      </c>
      <c r="N1374" s="4">
        <v>15.5</v>
      </c>
      <c r="O1374" s="4">
        <f t="shared" si="85"/>
        <v>7.85</v>
      </c>
    </row>
    <row r="1375" spans="1:15" x14ac:dyDescent="0.2">
      <c r="A1375" s="1">
        <v>26754</v>
      </c>
      <c r="B1375">
        <v>0</v>
      </c>
      <c r="C1375">
        <v>0</v>
      </c>
      <c r="D1375" s="3">
        <f t="shared" si="81"/>
        <v>0</v>
      </c>
      <c r="E1375">
        <v>1.0500000000000001E-2</v>
      </c>
      <c r="F1375">
        <v>0</v>
      </c>
      <c r="G1375">
        <v>0</v>
      </c>
      <c r="H1375" s="3">
        <f t="shared" si="82"/>
        <v>907.2</v>
      </c>
      <c r="I1375" s="3">
        <f t="shared" si="83"/>
        <v>79.348283752860411</v>
      </c>
      <c r="J1375" s="3">
        <f t="shared" si="84"/>
        <v>-79.348283752860411</v>
      </c>
      <c r="L1375" t="s">
        <v>10</v>
      </c>
      <c r="M1375" s="4">
        <v>7.6</v>
      </c>
      <c r="N1375" s="4">
        <v>15.5</v>
      </c>
      <c r="O1375" s="4">
        <f t="shared" si="85"/>
        <v>7.9</v>
      </c>
    </row>
    <row r="1376" spans="1:15" x14ac:dyDescent="0.2">
      <c r="A1376" s="1">
        <v>26755</v>
      </c>
      <c r="B1376">
        <v>0</v>
      </c>
      <c r="C1376">
        <v>0</v>
      </c>
      <c r="D1376" s="3">
        <f t="shared" si="81"/>
        <v>0</v>
      </c>
      <c r="E1376">
        <v>1.2200000000000001E-2</v>
      </c>
      <c r="F1376">
        <v>0</v>
      </c>
      <c r="G1376">
        <v>0</v>
      </c>
      <c r="H1376" s="3">
        <f t="shared" si="82"/>
        <v>1054.0800000000002</v>
      </c>
      <c r="I1376" s="3">
        <f t="shared" si="83"/>
        <v>92.195148741418777</v>
      </c>
      <c r="J1376" s="3">
        <f t="shared" si="84"/>
        <v>-92.195148741418777</v>
      </c>
      <c r="L1376" t="s">
        <v>10</v>
      </c>
      <c r="M1376" s="4">
        <v>7.55</v>
      </c>
      <c r="N1376" s="4">
        <v>15.5</v>
      </c>
      <c r="O1376" s="4">
        <f t="shared" si="85"/>
        <v>7.95</v>
      </c>
    </row>
    <row r="1377" spans="1:15" x14ac:dyDescent="0.2">
      <c r="A1377" s="1">
        <v>26756</v>
      </c>
      <c r="B1377">
        <v>0</v>
      </c>
      <c r="C1377">
        <v>0</v>
      </c>
      <c r="D1377" s="3">
        <f t="shared" si="81"/>
        <v>0</v>
      </c>
      <c r="E1377">
        <v>1.4E-2</v>
      </c>
      <c r="F1377" s="2">
        <v>1E-4</v>
      </c>
      <c r="G1377" s="2">
        <v>2.9999999999999997E-4</v>
      </c>
      <c r="H1377" s="3">
        <f t="shared" si="82"/>
        <v>1244.1599999999999</v>
      </c>
      <c r="I1377" s="3">
        <f t="shared" si="83"/>
        <v>108.82050343249426</v>
      </c>
      <c r="J1377" s="3">
        <f t="shared" si="84"/>
        <v>-108.82050343249426</v>
      </c>
      <c r="L1377" t="s">
        <v>10</v>
      </c>
      <c r="M1377" s="4">
        <v>7.5</v>
      </c>
      <c r="N1377" s="4">
        <v>15.5</v>
      </c>
      <c r="O1377" s="4">
        <f t="shared" si="85"/>
        <v>8</v>
      </c>
    </row>
    <row r="1378" spans="1:15" x14ac:dyDescent="0.2">
      <c r="A1378" s="1">
        <v>26757</v>
      </c>
      <c r="B1378">
        <v>0</v>
      </c>
      <c r="C1378">
        <v>0</v>
      </c>
      <c r="D1378" s="3">
        <f t="shared" si="81"/>
        <v>0</v>
      </c>
      <c r="E1378">
        <v>1.5699999999999999E-2</v>
      </c>
      <c r="F1378" s="2">
        <v>2.0000000000000001E-4</v>
      </c>
      <c r="G1378" s="2">
        <v>8.0000000000000004E-4</v>
      </c>
      <c r="H1378" s="3">
        <f t="shared" si="82"/>
        <v>1442.8799999999997</v>
      </c>
      <c r="I1378" s="3">
        <f t="shared" si="83"/>
        <v>126.2015560640732</v>
      </c>
      <c r="J1378" s="3">
        <f t="shared" si="84"/>
        <v>-126.2015560640732</v>
      </c>
      <c r="L1378" t="s">
        <v>10</v>
      </c>
      <c r="M1378" s="4">
        <v>7.45</v>
      </c>
      <c r="N1378" s="4">
        <v>15.5</v>
      </c>
      <c r="O1378" s="4">
        <f t="shared" si="85"/>
        <v>8.0500000000000007</v>
      </c>
    </row>
    <row r="1379" spans="1:15" x14ac:dyDescent="0.2">
      <c r="A1379" s="1">
        <v>26758</v>
      </c>
      <c r="B1379">
        <v>2</v>
      </c>
      <c r="C1379">
        <v>980</v>
      </c>
      <c r="D1379" s="3">
        <f t="shared" si="81"/>
        <v>721.18200000000002</v>
      </c>
      <c r="E1379">
        <v>1.7399999999999999E-2</v>
      </c>
      <c r="F1379" s="2">
        <v>2.9999999999999997E-4</v>
      </c>
      <c r="G1379">
        <v>1.1000000000000001E-3</v>
      </c>
      <c r="H1379" s="3">
        <f t="shared" si="82"/>
        <v>1624.3200000000002</v>
      </c>
      <c r="I1379" s="3">
        <f t="shared" si="83"/>
        <v>142.07121281464532</v>
      </c>
      <c r="J1379" s="3">
        <f t="shared" si="84"/>
        <v>579.11078718535464</v>
      </c>
      <c r="L1379" t="s">
        <v>10</v>
      </c>
      <c r="M1379" s="4">
        <v>7.4</v>
      </c>
      <c r="N1379" s="4">
        <v>15.5</v>
      </c>
      <c r="O1379" s="4">
        <f t="shared" si="85"/>
        <v>8.1</v>
      </c>
    </row>
    <row r="1380" spans="1:15" x14ac:dyDescent="0.2">
      <c r="A1380" s="1">
        <v>26759</v>
      </c>
      <c r="B1380">
        <v>0</v>
      </c>
      <c r="C1380">
        <v>0</v>
      </c>
      <c r="D1380" s="3">
        <f t="shared" si="81"/>
        <v>0</v>
      </c>
      <c r="E1380">
        <v>1.9300000000000001E-2</v>
      </c>
      <c r="F1380" s="2">
        <v>2.9999999999999997E-4</v>
      </c>
      <c r="G1380">
        <v>1.6999999999999999E-3</v>
      </c>
      <c r="H1380" s="3">
        <f t="shared" si="82"/>
        <v>1840.3200000000002</v>
      </c>
      <c r="I1380" s="3">
        <f t="shared" si="83"/>
        <v>160.96366132723114</v>
      </c>
      <c r="J1380" s="3">
        <f t="shared" si="84"/>
        <v>-160.96366132723114</v>
      </c>
      <c r="L1380" t="s">
        <v>10</v>
      </c>
      <c r="M1380" s="4">
        <v>7.35</v>
      </c>
      <c r="N1380" s="4">
        <v>15.5</v>
      </c>
      <c r="O1380" s="4">
        <f t="shared" si="85"/>
        <v>8.15</v>
      </c>
    </row>
    <row r="1381" spans="1:15" x14ac:dyDescent="0.2">
      <c r="A1381" s="1">
        <v>26760</v>
      </c>
      <c r="B1381">
        <v>1.3</v>
      </c>
      <c r="C1381">
        <v>637</v>
      </c>
      <c r="D1381" s="3">
        <f t="shared" si="81"/>
        <v>468.76830000000001</v>
      </c>
      <c r="E1381">
        <v>0.02</v>
      </c>
      <c r="F1381" s="2">
        <v>4.0000000000000002E-4</v>
      </c>
      <c r="G1381">
        <v>2E-3</v>
      </c>
      <c r="H1381" s="3">
        <f t="shared" si="82"/>
        <v>1935.3600000000004</v>
      </c>
      <c r="I1381" s="3">
        <f t="shared" si="83"/>
        <v>169.2763386727689</v>
      </c>
      <c r="J1381" s="3">
        <f t="shared" si="84"/>
        <v>299.49196132723114</v>
      </c>
      <c r="L1381" t="s">
        <v>10</v>
      </c>
      <c r="M1381" s="4">
        <v>7.3</v>
      </c>
      <c r="N1381" s="4">
        <v>15.5</v>
      </c>
      <c r="O1381" s="4">
        <f t="shared" si="85"/>
        <v>8.1999999999999993</v>
      </c>
    </row>
    <row r="1382" spans="1:15" x14ac:dyDescent="0.2">
      <c r="A1382" s="1">
        <v>26761</v>
      </c>
      <c r="B1382">
        <v>0</v>
      </c>
      <c r="C1382">
        <v>0</v>
      </c>
      <c r="D1382" s="3">
        <f t="shared" si="81"/>
        <v>0</v>
      </c>
      <c r="E1382">
        <v>0.02</v>
      </c>
      <c r="F1382" s="2">
        <v>5.0000000000000001E-4</v>
      </c>
      <c r="G1382">
        <v>2.3E-3</v>
      </c>
      <c r="H1382" s="3">
        <f t="shared" si="82"/>
        <v>1969.92</v>
      </c>
      <c r="I1382" s="3">
        <f t="shared" si="83"/>
        <v>172.29913043478263</v>
      </c>
      <c r="J1382" s="3">
        <f t="shared" si="84"/>
        <v>-172.29913043478263</v>
      </c>
      <c r="L1382" t="s">
        <v>10</v>
      </c>
      <c r="M1382" s="4">
        <v>7.25</v>
      </c>
      <c r="N1382" s="4">
        <v>15.5</v>
      </c>
      <c r="O1382" s="4">
        <f t="shared" si="85"/>
        <v>8.25</v>
      </c>
    </row>
    <row r="1383" spans="1:15" x14ac:dyDescent="0.2">
      <c r="A1383" s="1">
        <v>26762</v>
      </c>
      <c r="B1383">
        <v>0</v>
      </c>
      <c r="C1383">
        <v>0</v>
      </c>
      <c r="D1383" s="3">
        <f t="shared" si="81"/>
        <v>0</v>
      </c>
      <c r="E1383">
        <v>0.02</v>
      </c>
      <c r="F1383" s="2">
        <v>5.9999999999999995E-4</v>
      </c>
      <c r="G1383">
        <v>2.5000000000000001E-3</v>
      </c>
      <c r="H1383" s="3">
        <f t="shared" si="82"/>
        <v>1995.84</v>
      </c>
      <c r="I1383" s="3">
        <f t="shared" si="83"/>
        <v>174.56622425629291</v>
      </c>
      <c r="J1383" s="3">
        <f t="shared" si="84"/>
        <v>-174.56622425629291</v>
      </c>
      <c r="L1383" t="s">
        <v>10</v>
      </c>
      <c r="M1383" s="4">
        <v>7.2</v>
      </c>
      <c r="N1383" s="4">
        <v>15.5</v>
      </c>
      <c r="O1383" s="4">
        <f t="shared" si="85"/>
        <v>8.3000000000000007</v>
      </c>
    </row>
    <row r="1384" spans="1:15" x14ac:dyDescent="0.2">
      <c r="A1384" s="1">
        <v>26763</v>
      </c>
      <c r="B1384">
        <v>1.3</v>
      </c>
      <c r="C1384">
        <v>637</v>
      </c>
      <c r="D1384" s="3">
        <f t="shared" si="81"/>
        <v>468.76830000000001</v>
      </c>
      <c r="E1384">
        <v>0.02</v>
      </c>
      <c r="F1384" s="2">
        <v>6.9999999999999999E-4</v>
      </c>
      <c r="G1384">
        <v>3.0999999999999999E-3</v>
      </c>
      <c r="H1384" s="3">
        <f t="shared" si="82"/>
        <v>2056.3199999999997</v>
      </c>
      <c r="I1384" s="3">
        <f t="shared" si="83"/>
        <v>179.85610983981692</v>
      </c>
      <c r="J1384" s="3">
        <f t="shared" si="84"/>
        <v>288.91219016018306</v>
      </c>
      <c r="L1384" t="s">
        <v>10</v>
      </c>
      <c r="M1384" s="4">
        <v>7.15</v>
      </c>
      <c r="N1384" s="4">
        <v>15.5</v>
      </c>
      <c r="O1384" s="4">
        <f t="shared" si="85"/>
        <v>8.35</v>
      </c>
    </row>
    <row r="1385" spans="1:15" x14ac:dyDescent="0.2">
      <c r="A1385" s="1">
        <v>26764</v>
      </c>
      <c r="B1385">
        <v>0</v>
      </c>
      <c r="C1385">
        <v>0</v>
      </c>
      <c r="D1385" s="3">
        <f t="shared" si="81"/>
        <v>0</v>
      </c>
      <c r="E1385">
        <v>0.02</v>
      </c>
      <c r="F1385" s="2">
        <v>8.0000000000000004E-4</v>
      </c>
      <c r="G1385">
        <v>3.7000000000000002E-3</v>
      </c>
      <c r="H1385" s="3">
        <f t="shared" si="82"/>
        <v>2116.8000000000002</v>
      </c>
      <c r="I1385" s="3">
        <f t="shared" si="83"/>
        <v>185.14599542334099</v>
      </c>
      <c r="J1385" s="3">
        <f t="shared" si="84"/>
        <v>-185.14599542334099</v>
      </c>
      <c r="L1385" t="s">
        <v>10</v>
      </c>
      <c r="M1385" s="4">
        <v>7.1</v>
      </c>
      <c r="N1385" s="4">
        <v>15.5</v>
      </c>
      <c r="O1385" s="4">
        <f t="shared" si="85"/>
        <v>8.4</v>
      </c>
    </row>
    <row r="1386" spans="1:15" x14ac:dyDescent="0.2">
      <c r="A1386" s="1">
        <v>26765</v>
      </c>
      <c r="B1386">
        <v>0</v>
      </c>
      <c r="C1386">
        <v>0</v>
      </c>
      <c r="D1386" s="3">
        <f t="shared" si="81"/>
        <v>0</v>
      </c>
      <c r="E1386">
        <v>0.02</v>
      </c>
      <c r="F1386" s="2">
        <v>8.9999999999999998E-4</v>
      </c>
      <c r="G1386">
        <v>4.0000000000000001E-3</v>
      </c>
      <c r="H1386" s="3">
        <f t="shared" si="82"/>
        <v>2151.36</v>
      </c>
      <c r="I1386" s="3">
        <f t="shared" si="83"/>
        <v>188.16878718535472</v>
      </c>
      <c r="J1386" s="3">
        <f t="shared" si="84"/>
        <v>-188.16878718535472</v>
      </c>
      <c r="L1386" t="s">
        <v>10</v>
      </c>
      <c r="M1386" s="4">
        <v>7.05</v>
      </c>
      <c r="N1386" s="4">
        <v>15.5</v>
      </c>
      <c r="O1386" s="4">
        <f t="shared" si="85"/>
        <v>8.4499999999999993</v>
      </c>
    </row>
    <row r="1387" spans="1:15" x14ac:dyDescent="0.2">
      <c r="A1387" s="1">
        <v>26766</v>
      </c>
      <c r="B1387">
        <v>0</v>
      </c>
      <c r="C1387">
        <v>0</v>
      </c>
      <c r="D1387" s="3">
        <f t="shared" si="81"/>
        <v>0</v>
      </c>
      <c r="E1387">
        <v>0.02</v>
      </c>
      <c r="F1387" s="2">
        <v>8.9999999999999998E-4</v>
      </c>
      <c r="G1387">
        <v>4.0000000000000001E-3</v>
      </c>
      <c r="H1387" s="3">
        <f t="shared" si="82"/>
        <v>2151.36</v>
      </c>
      <c r="I1387" s="3">
        <f t="shared" si="83"/>
        <v>188.16878718535472</v>
      </c>
      <c r="J1387" s="3">
        <f t="shared" si="84"/>
        <v>-188.16878718535472</v>
      </c>
      <c r="L1387">
        <v>7</v>
      </c>
      <c r="M1387" s="4">
        <v>7</v>
      </c>
      <c r="N1387" s="4">
        <v>7</v>
      </c>
      <c r="O1387" s="4">
        <f t="shared" si="85"/>
        <v>0</v>
      </c>
    </row>
    <row r="1388" spans="1:15" x14ac:dyDescent="0.2">
      <c r="A1388" s="1">
        <v>26767</v>
      </c>
      <c r="B1388">
        <v>0</v>
      </c>
      <c r="C1388">
        <v>0</v>
      </c>
      <c r="D1388" s="3">
        <f t="shared" si="81"/>
        <v>0</v>
      </c>
      <c r="E1388">
        <v>0.02</v>
      </c>
      <c r="F1388">
        <v>1E-3</v>
      </c>
      <c r="G1388">
        <v>4.4999999999999997E-3</v>
      </c>
      <c r="H1388" s="3">
        <f t="shared" si="82"/>
        <v>2203.2000000000003</v>
      </c>
      <c r="I1388" s="3">
        <f t="shared" si="83"/>
        <v>192.70297482837532</v>
      </c>
      <c r="J1388" s="3">
        <f t="shared" si="84"/>
        <v>-192.70297482837532</v>
      </c>
      <c r="L1388" t="s">
        <v>10</v>
      </c>
      <c r="M1388" s="4">
        <v>7.25</v>
      </c>
      <c r="N1388" s="4">
        <v>7</v>
      </c>
      <c r="O1388" s="4">
        <f t="shared" si="85"/>
        <v>-0.25</v>
      </c>
    </row>
    <row r="1389" spans="1:15" x14ac:dyDescent="0.2">
      <c r="A1389" s="1">
        <v>26768</v>
      </c>
      <c r="B1389">
        <v>0</v>
      </c>
      <c r="C1389">
        <v>0</v>
      </c>
      <c r="D1389" s="3">
        <f t="shared" si="81"/>
        <v>0</v>
      </c>
      <c r="E1389">
        <v>2.2100000000000002E-2</v>
      </c>
      <c r="F1389">
        <v>1.6000000000000001E-3</v>
      </c>
      <c r="G1389">
        <v>7.4000000000000003E-3</v>
      </c>
      <c r="H1389" s="3">
        <f t="shared" si="82"/>
        <v>2687.0400000000004</v>
      </c>
      <c r="I1389" s="3">
        <f t="shared" si="83"/>
        <v>235.02205949656755</v>
      </c>
      <c r="J1389" s="3">
        <f t="shared" si="84"/>
        <v>-235.02205949656755</v>
      </c>
      <c r="L1389" t="s">
        <v>10</v>
      </c>
      <c r="M1389" s="4">
        <v>7.5</v>
      </c>
      <c r="N1389" s="4">
        <v>7</v>
      </c>
      <c r="O1389" s="4">
        <f t="shared" si="85"/>
        <v>-0.5</v>
      </c>
    </row>
    <row r="1390" spans="1:15" x14ac:dyDescent="0.2">
      <c r="A1390" s="1">
        <v>26769</v>
      </c>
      <c r="B1390">
        <v>4.8</v>
      </c>
      <c r="C1390">
        <v>2352</v>
      </c>
      <c r="D1390" s="3">
        <f t="shared" si="81"/>
        <v>1730.8368</v>
      </c>
      <c r="E1390">
        <v>3.5099999999999999E-2</v>
      </c>
      <c r="F1390">
        <v>2.5000000000000001E-3</v>
      </c>
      <c r="G1390">
        <v>1.1599999999999999E-2</v>
      </c>
      <c r="H1390" s="3">
        <f t="shared" si="82"/>
        <v>4250.88</v>
      </c>
      <c r="I1390" s="3">
        <f t="shared" si="83"/>
        <v>371.8033867276888</v>
      </c>
      <c r="J1390" s="3">
        <f t="shared" si="84"/>
        <v>1359.0334132723112</v>
      </c>
      <c r="L1390" t="s">
        <v>10</v>
      </c>
      <c r="M1390" s="4">
        <v>7.75</v>
      </c>
      <c r="N1390" s="4">
        <v>7</v>
      </c>
      <c r="O1390" s="4">
        <f t="shared" si="85"/>
        <v>-0.75</v>
      </c>
    </row>
    <row r="1391" spans="1:15" x14ac:dyDescent="0.2">
      <c r="A1391" s="1">
        <v>26770</v>
      </c>
      <c r="B1391">
        <v>6.6</v>
      </c>
      <c r="C1391">
        <v>3234</v>
      </c>
      <c r="D1391" s="3">
        <f t="shared" si="81"/>
        <v>2379.9005999999999</v>
      </c>
      <c r="E1391">
        <v>3.4299999999999997E-2</v>
      </c>
      <c r="F1391">
        <v>2.5000000000000001E-3</v>
      </c>
      <c r="G1391">
        <v>1.1299999999999999E-2</v>
      </c>
      <c r="H1391" s="3">
        <f t="shared" si="82"/>
        <v>4155.84</v>
      </c>
      <c r="I1391" s="3">
        <f t="shared" si="83"/>
        <v>363.49070938215107</v>
      </c>
      <c r="J1391" s="3">
        <f t="shared" si="84"/>
        <v>2016.4098906178488</v>
      </c>
      <c r="L1391">
        <v>8</v>
      </c>
      <c r="M1391" s="4">
        <v>8</v>
      </c>
      <c r="N1391" s="4">
        <v>8</v>
      </c>
      <c r="O1391" s="4">
        <f t="shared" si="85"/>
        <v>0</v>
      </c>
    </row>
    <row r="1392" spans="1:15" x14ac:dyDescent="0.2">
      <c r="A1392" s="1">
        <v>26771</v>
      </c>
      <c r="B1392">
        <v>0</v>
      </c>
      <c r="C1392">
        <v>0</v>
      </c>
      <c r="D1392" s="3">
        <f t="shared" si="81"/>
        <v>0</v>
      </c>
      <c r="E1392">
        <v>3.1699999999999999E-2</v>
      </c>
      <c r="F1392">
        <v>2.3E-3</v>
      </c>
      <c r="G1392">
        <v>1.0500000000000001E-2</v>
      </c>
      <c r="H1392" s="3">
        <f t="shared" si="82"/>
        <v>3844.8000000000006</v>
      </c>
      <c r="I1392" s="3">
        <f t="shared" si="83"/>
        <v>336.28558352402752</v>
      </c>
      <c r="J1392" s="3">
        <f t="shared" si="84"/>
        <v>-336.28558352402752</v>
      </c>
      <c r="L1392" t="s">
        <v>10</v>
      </c>
      <c r="M1392" s="4">
        <v>9.5</v>
      </c>
      <c r="N1392" s="4">
        <v>8</v>
      </c>
      <c r="O1392" s="4">
        <f t="shared" si="85"/>
        <v>-1.5</v>
      </c>
    </row>
    <row r="1393" spans="1:15" x14ac:dyDescent="0.2">
      <c r="A1393" s="1">
        <v>26772</v>
      </c>
      <c r="B1393">
        <v>0</v>
      </c>
      <c r="C1393">
        <v>0</v>
      </c>
      <c r="D1393" s="3">
        <f t="shared" si="81"/>
        <v>0</v>
      </c>
      <c r="E1393">
        <v>2.6599999999999999E-2</v>
      </c>
      <c r="F1393">
        <v>1.9E-3</v>
      </c>
      <c r="G1393">
        <v>8.8000000000000005E-3</v>
      </c>
      <c r="H1393" s="3">
        <f t="shared" si="82"/>
        <v>3222.72</v>
      </c>
      <c r="I1393" s="3">
        <f t="shared" si="83"/>
        <v>281.8753318077803</v>
      </c>
      <c r="J1393" s="3">
        <f t="shared" si="84"/>
        <v>-281.8753318077803</v>
      </c>
      <c r="L1393">
        <v>11</v>
      </c>
      <c r="M1393" s="4">
        <v>11</v>
      </c>
      <c r="N1393" s="4">
        <v>11</v>
      </c>
      <c r="O1393" s="4">
        <f t="shared" si="85"/>
        <v>0</v>
      </c>
    </row>
    <row r="1394" spans="1:15" x14ac:dyDescent="0.2">
      <c r="A1394" s="1">
        <v>26773</v>
      </c>
      <c r="B1394">
        <v>0</v>
      </c>
      <c r="C1394">
        <v>0</v>
      </c>
      <c r="D1394" s="3">
        <f t="shared" si="81"/>
        <v>0</v>
      </c>
      <c r="E1394">
        <v>3.3399999999999999E-2</v>
      </c>
      <c r="F1394">
        <v>2.3999999999999998E-3</v>
      </c>
      <c r="G1394">
        <v>1.0999999999999999E-2</v>
      </c>
      <c r="H1394" s="3">
        <f t="shared" si="82"/>
        <v>4043.5199999999995</v>
      </c>
      <c r="I1394" s="3">
        <f t="shared" si="83"/>
        <v>353.66663615560634</v>
      </c>
      <c r="J1394" s="3">
        <f t="shared" si="84"/>
        <v>-353.66663615560634</v>
      </c>
      <c r="L1394" t="s">
        <v>10</v>
      </c>
      <c r="M1394" s="4">
        <v>12.75</v>
      </c>
      <c r="N1394" s="4">
        <v>11</v>
      </c>
      <c r="O1394" s="4">
        <f t="shared" si="85"/>
        <v>-1.75</v>
      </c>
    </row>
    <row r="1395" spans="1:15" x14ac:dyDescent="0.2">
      <c r="A1395" s="1">
        <v>26774</v>
      </c>
      <c r="B1395">
        <v>31.8</v>
      </c>
      <c r="C1395">
        <v>15582</v>
      </c>
      <c r="D1395" s="3">
        <f t="shared" si="81"/>
        <v>11466.793799999999</v>
      </c>
      <c r="E1395">
        <v>0.15379999999999999</v>
      </c>
      <c r="F1395">
        <v>1.12E-2</v>
      </c>
      <c r="G1395">
        <v>5.0999999999999997E-2</v>
      </c>
      <c r="H1395" s="3">
        <f t="shared" si="82"/>
        <v>18662.399999999998</v>
      </c>
      <c r="I1395" s="3">
        <f t="shared" si="83"/>
        <v>1632.307551487414</v>
      </c>
      <c r="J1395" s="3">
        <f t="shared" si="84"/>
        <v>9834.486248512585</v>
      </c>
      <c r="L1395" t="s">
        <v>10</v>
      </c>
      <c r="M1395" s="4">
        <v>14.5</v>
      </c>
      <c r="N1395" s="4">
        <v>11</v>
      </c>
      <c r="O1395" s="4">
        <f t="shared" si="85"/>
        <v>-3.5</v>
      </c>
    </row>
    <row r="1396" spans="1:15" x14ac:dyDescent="0.2">
      <c r="A1396" s="1">
        <v>26775</v>
      </c>
      <c r="B1396">
        <v>0</v>
      </c>
      <c r="C1396">
        <v>0</v>
      </c>
      <c r="D1396" s="3">
        <f t="shared" si="81"/>
        <v>0</v>
      </c>
      <c r="E1396">
        <v>0.2223</v>
      </c>
      <c r="F1396">
        <v>1.6199999999999999E-2</v>
      </c>
      <c r="G1396">
        <v>7.3599999999999999E-2</v>
      </c>
      <c r="H1396" s="3">
        <f t="shared" si="82"/>
        <v>26965.439999999999</v>
      </c>
      <c r="I1396" s="3">
        <f t="shared" si="83"/>
        <v>2358.5332723112128</v>
      </c>
      <c r="J1396" s="3">
        <f t="shared" si="84"/>
        <v>-2358.5332723112128</v>
      </c>
      <c r="L1396" t="s">
        <v>10</v>
      </c>
      <c r="M1396" s="4">
        <v>16.25</v>
      </c>
      <c r="N1396" s="4">
        <v>11</v>
      </c>
      <c r="O1396" s="4">
        <f t="shared" si="85"/>
        <v>-5.25</v>
      </c>
    </row>
    <row r="1397" spans="1:15" x14ac:dyDescent="0.2">
      <c r="A1397" s="1">
        <v>26776</v>
      </c>
      <c r="B1397">
        <v>0</v>
      </c>
      <c r="C1397">
        <v>0</v>
      </c>
      <c r="D1397" s="3">
        <f t="shared" si="81"/>
        <v>0</v>
      </c>
      <c r="E1397">
        <v>9.4E-2</v>
      </c>
      <c r="F1397">
        <v>6.8999999999999999E-3</v>
      </c>
      <c r="G1397">
        <v>3.1099999999999999E-2</v>
      </c>
      <c r="H1397" s="3">
        <f t="shared" si="82"/>
        <v>11404.800000000001</v>
      </c>
      <c r="I1397" s="3">
        <f t="shared" si="83"/>
        <v>997.52128146453094</v>
      </c>
      <c r="J1397" s="3">
        <f t="shared" si="84"/>
        <v>-997.52128146453094</v>
      </c>
      <c r="L1397" t="s">
        <v>10</v>
      </c>
      <c r="M1397" s="4">
        <v>18</v>
      </c>
      <c r="N1397" s="4">
        <v>11</v>
      </c>
      <c r="O1397" s="4">
        <f t="shared" si="85"/>
        <v>-7</v>
      </c>
    </row>
    <row r="1398" spans="1:15" x14ac:dyDescent="0.2">
      <c r="A1398" s="1">
        <v>26777</v>
      </c>
      <c r="B1398">
        <v>0</v>
      </c>
      <c r="C1398">
        <v>0</v>
      </c>
      <c r="D1398" s="3">
        <f t="shared" si="81"/>
        <v>0</v>
      </c>
      <c r="E1398">
        <v>5.7200000000000001E-2</v>
      </c>
      <c r="F1398">
        <v>4.1999999999999997E-3</v>
      </c>
      <c r="G1398">
        <v>1.9E-2</v>
      </c>
      <c r="H1398" s="3">
        <f t="shared" si="82"/>
        <v>6946.5599999999995</v>
      </c>
      <c r="I1398" s="3">
        <f t="shared" si="83"/>
        <v>607.58114416475973</v>
      </c>
      <c r="J1398" s="3">
        <f t="shared" si="84"/>
        <v>-607.58114416475973</v>
      </c>
      <c r="L1398" t="s">
        <v>10</v>
      </c>
      <c r="M1398" s="4">
        <v>19.75</v>
      </c>
      <c r="N1398" s="4">
        <v>11</v>
      </c>
      <c r="O1398" s="4">
        <f t="shared" si="85"/>
        <v>-8.75</v>
      </c>
    </row>
    <row r="1399" spans="1:15" x14ac:dyDescent="0.2">
      <c r="A1399" s="1">
        <v>26778</v>
      </c>
      <c r="B1399">
        <v>0</v>
      </c>
      <c r="C1399">
        <v>0</v>
      </c>
      <c r="D1399" s="3">
        <f t="shared" si="81"/>
        <v>0</v>
      </c>
      <c r="E1399">
        <v>3.9399999999999998E-2</v>
      </c>
      <c r="F1399">
        <v>2.8999999999999998E-3</v>
      </c>
      <c r="G1399">
        <v>1.2999999999999999E-2</v>
      </c>
      <c r="H1399" s="3">
        <f t="shared" si="82"/>
        <v>4777.9199999999992</v>
      </c>
      <c r="I1399" s="3">
        <f t="shared" si="83"/>
        <v>417.90096109839811</v>
      </c>
      <c r="J1399" s="3">
        <f t="shared" si="84"/>
        <v>-417.90096109839811</v>
      </c>
      <c r="L1399">
        <v>21.5</v>
      </c>
      <c r="M1399" s="4">
        <v>21.5</v>
      </c>
      <c r="N1399" s="4">
        <v>21.5</v>
      </c>
      <c r="O1399" s="4">
        <f t="shared" si="85"/>
        <v>0</v>
      </c>
    </row>
    <row r="1400" spans="1:15" x14ac:dyDescent="0.2">
      <c r="A1400" s="1">
        <v>26779</v>
      </c>
      <c r="B1400">
        <v>0</v>
      </c>
      <c r="C1400">
        <v>0</v>
      </c>
      <c r="D1400" s="3">
        <f t="shared" si="81"/>
        <v>0</v>
      </c>
      <c r="E1400">
        <v>2.2599999999999999E-2</v>
      </c>
      <c r="F1400">
        <v>2.3E-3</v>
      </c>
      <c r="G1400">
        <v>1.0999999999999999E-2</v>
      </c>
      <c r="H1400" s="3">
        <f t="shared" si="82"/>
        <v>3101.76</v>
      </c>
      <c r="I1400" s="3">
        <f t="shared" si="83"/>
        <v>271.29556064073228</v>
      </c>
      <c r="J1400" s="3">
        <f t="shared" si="84"/>
        <v>-271.29556064073228</v>
      </c>
      <c r="L1400" t="s">
        <v>10</v>
      </c>
      <c r="M1400" s="4">
        <v>21.5</v>
      </c>
      <c r="N1400" s="4">
        <v>21.5</v>
      </c>
      <c r="O1400" s="4">
        <f t="shared" si="85"/>
        <v>0</v>
      </c>
    </row>
    <row r="1401" spans="1:15" x14ac:dyDescent="0.2">
      <c r="A1401" s="1">
        <v>26780</v>
      </c>
      <c r="B1401">
        <v>0</v>
      </c>
      <c r="C1401">
        <v>0</v>
      </c>
      <c r="D1401" s="3">
        <f t="shared" si="81"/>
        <v>0</v>
      </c>
      <c r="E1401">
        <v>2.6599999999999999E-2</v>
      </c>
      <c r="F1401">
        <v>1.9E-3</v>
      </c>
      <c r="G1401">
        <v>8.8000000000000005E-3</v>
      </c>
      <c r="H1401" s="3">
        <f t="shared" si="82"/>
        <v>3222.72</v>
      </c>
      <c r="I1401" s="3">
        <f t="shared" si="83"/>
        <v>281.8753318077803</v>
      </c>
      <c r="J1401" s="3">
        <f t="shared" si="84"/>
        <v>-281.8753318077803</v>
      </c>
      <c r="L1401">
        <v>21.5</v>
      </c>
      <c r="M1401" s="4">
        <v>21.5</v>
      </c>
      <c r="N1401" s="4">
        <v>21.5</v>
      </c>
      <c r="O1401" s="4">
        <f t="shared" si="85"/>
        <v>0</v>
      </c>
    </row>
    <row r="1402" spans="1:15" x14ac:dyDescent="0.2">
      <c r="A1402" s="1">
        <v>26781</v>
      </c>
      <c r="B1402">
        <v>0</v>
      </c>
      <c r="C1402">
        <v>0</v>
      </c>
      <c r="D1402" s="3">
        <f t="shared" si="81"/>
        <v>0</v>
      </c>
      <c r="E1402">
        <v>2.3199999999999998E-2</v>
      </c>
      <c r="F1402">
        <v>1.6999999999999999E-3</v>
      </c>
      <c r="G1402">
        <v>7.6E-3</v>
      </c>
      <c r="H1402" s="3">
        <f t="shared" si="82"/>
        <v>2808</v>
      </c>
      <c r="I1402" s="3">
        <f t="shared" si="83"/>
        <v>245.60183066361557</v>
      </c>
      <c r="J1402" s="3">
        <f t="shared" si="84"/>
        <v>-245.60183066361557</v>
      </c>
      <c r="L1402" t="s">
        <v>10</v>
      </c>
      <c r="M1402" s="4">
        <v>21.2</v>
      </c>
      <c r="N1402" s="4">
        <v>21.5</v>
      </c>
      <c r="O1402" s="4">
        <f t="shared" si="85"/>
        <v>0.30000000000000071</v>
      </c>
    </row>
    <row r="1403" spans="1:15" x14ac:dyDescent="0.2">
      <c r="A1403" s="1">
        <v>26782</v>
      </c>
      <c r="B1403">
        <v>0</v>
      </c>
      <c r="C1403">
        <v>0</v>
      </c>
      <c r="D1403" s="3">
        <f t="shared" si="81"/>
        <v>0</v>
      </c>
      <c r="E1403">
        <v>1.78E-2</v>
      </c>
      <c r="F1403">
        <v>1.2999999999999999E-3</v>
      </c>
      <c r="G1403">
        <v>5.8999999999999999E-3</v>
      </c>
      <c r="H1403" s="3">
        <f t="shared" si="82"/>
        <v>2160</v>
      </c>
      <c r="I1403" s="3">
        <f t="shared" si="83"/>
        <v>188.92448512585813</v>
      </c>
      <c r="J1403" s="3">
        <f t="shared" si="84"/>
        <v>-188.92448512585813</v>
      </c>
      <c r="L1403" t="s">
        <v>10</v>
      </c>
      <c r="M1403" s="4">
        <v>20.9</v>
      </c>
      <c r="N1403" s="4">
        <v>21.5</v>
      </c>
      <c r="O1403" s="4">
        <f t="shared" si="85"/>
        <v>0.60000000000000142</v>
      </c>
    </row>
    <row r="1404" spans="1:15" x14ac:dyDescent="0.2">
      <c r="A1404" s="1">
        <v>26783</v>
      </c>
      <c r="B1404">
        <v>0</v>
      </c>
      <c r="C1404">
        <v>0</v>
      </c>
      <c r="D1404" s="3">
        <f t="shared" si="81"/>
        <v>0</v>
      </c>
      <c r="E1404">
        <v>1.61E-2</v>
      </c>
      <c r="F1404">
        <v>1.1999999999999999E-3</v>
      </c>
      <c r="G1404">
        <v>5.4000000000000003E-3</v>
      </c>
      <c r="H1404" s="3">
        <f t="shared" si="82"/>
        <v>1961.2799999999997</v>
      </c>
      <c r="I1404" s="3">
        <f t="shared" si="83"/>
        <v>171.54343249427916</v>
      </c>
      <c r="J1404" s="3">
        <f t="shared" si="84"/>
        <v>-171.54343249427916</v>
      </c>
      <c r="L1404" t="s">
        <v>10</v>
      </c>
      <c r="M1404" s="4">
        <v>20.6</v>
      </c>
      <c r="N1404" s="4">
        <v>21.5</v>
      </c>
      <c r="O1404" s="4">
        <f t="shared" si="85"/>
        <v>0.89999999999999858</v>
      </c>
    </row>
    <row r="1405" spans="1:15" x14ac:dyDescent="0.2">
      <c r="A1405" s="1">
        <v>26784</v>
      </c>
      <c r="B1405">
        <v>0</v>
      </c>
      <c r="C1405">
        <v>0</v>
      </c>
      <c r="D1405" s="3">
        <f t="shared" si="81"/>
        <v>0</v>
      </c>
      <c r="E1405">
        <v>1.44E-2</v>
      </c>
      <c r="F1405">
        <v>1.1000000000000001E-3</v>
      </c>
      <c r="G1405">
        <v>4.7999999999999996E-3</v>
      </c>
      <c r="H1405" s="3">
        <f t="shared" si="82"/>
        <v>1753.9199999999998</v>
      </c>
      <c r="I1405" s="3">
        <f t="shared" si="83"/>
        <v>153.40668192219678</v>
      </c>
      <c r="J1405" s="3">
        <f t="shared" si="84"/>
        <v>-153.40668192219678</v>
      </c>
      <c r="L1405" t="s">
        <v>10</v>
      </c>
      <c r="M1405" s="4">
        <v>20.3</v>
      </c>
      <c r="N1405" s="4">
        <v>21.5</v>
      </c>
      <c r="O1405" s="4">
        <f t="shared" si="85"/>
        <v>1.1999999999999993</v>
      </c>
    </row>
    <row r="1406" spans="1:15" x14ac:dyDescent="0.2">
      <c r="A1406" s="1">
        <v>26785</v>
      </c>
      <c r="B1406">
        <v>0</v>
      </c>
      <c r="C1406">
        <v>0</v>
      </c>
      <c r="D1406" s="3">
        <f t="shared" si="81"/>
        <v>0</v>
      </c>
      <c r="E1406">
        <v>1.1900000000000001E-2</v>
      </c>
      <c r="F1406" s="2">
        <v>4.0000000000000002E-4</v>
      </c>
      <c r="G1406">
        <v>4.0000000000000001E-3</v>
      </c>
      <c r="H1406" s="3">
        <f t="shared" si="82"/>
        <v>1408.3200000000002</v>
      </c>
      <c r="I1406" s="3">
        <f t="shared" si="83"/>
        <v>123.17876430205951</v>
      </c>
      <c r="J1406" s="3">
        <f t="shared" si="84"/>
        <v>-123.17876430205951</v>
      </c>
      <c r="L1406">
        <v>20</v>
      </c>
      <c r="M1406" s="4">
        <v>20</v>
      </c>
      <c r="N1406" s="4">
        <v>20</v>
      </c>
      <c r="O1406" s="4">
        <f t="shared" si="85"/>
        <v>0</v>
      </c>
    </row>
    <row r="1407" spans="1:15" x14ac:dyDescent="0.2">
      <c r="A1407" s="1">
        <v>26786</v>
      </c>
      <c r="B1407">
        <v>0</v>
      </c>
      <c r="C1407">
        <v>0</v>
      </c>
      <c r="D1407" s="3">
        <f t="shared" si="81"/>
        <v>0</v>
      </c>
      <c r="E1407">
        <v>1.0200000000000001E-2</v>
      </c>
      <c r="F1407" s="2">
        <v>4.0000000000000002E-4</v>
      </c>
      <c r="G1407">
        <v>3.3999999999999998E-3</v>
      </c>
      <c r="H1407" s="3">
        <f t="shared" si="82"/>
        <v>1209.6000000000001</v>
      </c>
      <c r="I1407" s="3">
        <f t="shared" si="83"/>
        <v>105.79771167048057</v>
      </c>
      <c r="J1407" s="3">
        <f t="shared" si="84"/>
        <v>-105.79771167048057</v>
      </c>
      <c r="L1407" t="s">
        <v>10</v>
      </c>
      <c r="M1407" s="4">
        <v>19.3571428571429</v>
      </c>
      <c r="N1407" s="4">
        <v>20</v>
      </c>
      <c r="O1407" s="4">
        <f t="shared" si="85"/>
        <v>0.64285714285709972</v>
      </c>
    </row>
    <row r="1408" spans="1:15" x14ac:dyDescent="0.2">
      <c r="A1408" s="1">
        <v>26787</v>
      </c>
      <c r="B1408">
        <v>0</v>
      </c>
      <c r="C1408">
        <v>0</v>
      </c>
      <c r="D1408" s="3">
        <f t="shared" si="81"/>
        <v>0</v>
      </c>
      <c r="E1408">
        <v>1.1900000000000001E-2</v>
      </c>
      <c r="F1408" s="2">
        <v>4.0000000000000002E-4</v>
      </c>
      <c r="G1408">
        <v>3.0999999999999999E-3</v>
      </c>
      <c r="H1408" s="3">
        <f t="shared" si="82"/>
        <v>1330.56</v>
      </c>
      <c r="I1408" s="3">
        <f t="shared" si="83"/>
        <v>116.3774828375286</v>
      </c>
      <c r="J1408" s="3">
        <f t="shared" si="84"/>
        <v>-116.3774828375286</v>
      </c>
      <c r="L1408" t="s">
        <v>10</v>
      </c>
      <c r="M1408" s="4">
        <v>18.714285714285701</v>
      </c>
      <c r="N1408" s="4">
        <v>20</v>
      </c>
      <c r="O1408" s="4">
        <f t="shared" si="85"/>
        <v>1.2857142857142989</v>
      </c>
    </row>
    <row r="1409" spans="1:15" x14ac:dyDescent="0.2">
      <c r="A1409" s="1">
        <v>26788</v>
      </c>
      <c r="B1409">
        <v>0</v>
      </c>
      <c r="C1409">
        <v>0</v>
      </c>
      <c r="D1409" s="3">
        <f t="shared" si="81"/>
        <v>0</v>
      </c>
      <c r="E1409">
        <v>1.0800000000000001E-2</v>
      </c>
      <c r="F1409" s="2">
        <v>5.9999999999999995E-4</v>
      </c>
      <c r="G1409">
        <v>2.5000000000000001E-3</v>
      </c>
      <c r="H1409" s="3">
        <f t="shared" si="82"/>
        <v>1200.96</v>
      </c>
      <c r="I1409" s="3">
        <f t="shared" si="83"/>
        <v>105.04201372997711</v>
      </c>
      <c r="J1409" s="3">
        <f t="shared" si="84"/>
        <v>-105.04201372997711</v>
      </c>
      <c r="L1409" t="s">
        <v>10</v>
      </c>
      <c r="M1409" s="4">
        <v>18.071428571428601</v>
      </c>
      <c r="N1409" s="4">
        <v>20</v>
      </c>
      <c r="O1409" s="4">
        <f t="shared" si="85"/>
        <v>1.9285714285713986</v>
      </c>
    </row>
    <row r="1410" spans="1:15" x14ac:dyDescent="0.2">
      <c r="A1410" s="1">
        <v>26789</v>
      </c>
      <c r="B1410">
        <v>17</v>
      </c>
      <c r="C1410">
        <v>8330</v>
      </c>
      <c r="D1410" s="3">
        <f t="shared" si="81"/>
        <v>6130.0469999999996</v>
      </c>
      <c r="E1410">
        <v>1.0999999999999999E-2</v>
      </c>
      <c r="F1410" s="2">
        <v>5.9999999999999995E-4</v>
      </c>
      <c r="G1410">
        <v>3.7000000000000002E-3</v>
      </c>
      <c r="H1410" s="3">
        <f t="shared" si="82"/>
        <v>1321.9199999999998</v>
      </c>
      <c r="I1410" s="3">
        <f t="shared" si="83"/>
        <v>115.62178489702517</v>
      </c>
      <c r="J1410" s="3">
        <f t="shared" si="84"/>
        <v>6014.4252151029741</v>
      </c>
      <c r="L1410" t="s">
        <v>10</v>
      </c>
      <c r="M1410" s="4">
        <v>17.428571428571399</v>
      </c>
      <c r="N1410" s="4">
        <v>20</v>
      </c>
      <c r="O1410" s="4">
        <f t="shared" si="85"/>
        <v>2.5714285714286014</v>
      </c>
    </row>
    <row r="1411" spans="1:15" x14ac:dyDescent="0.2">
      <c r="A1411" s="1">
        <v>26790</v>
      </c>
      <c r="B1411">
        <v>0</v>
      </c>
      <c r="C1411">
        <v>0</v>
      </c>
      <c r="D1411" s="3">
        <f t="shared" ref="D1411:D1474" si="86">C1411*0.7359</f>
        <v>0</v>
      </c>
      <c r="E1411">
        <v>3.85E-2</v>
      </c>
      <c r="F1411" s="2">
        <v>8.9999999999999998E-4</v>
      </c>
      <c r="G1411">
        <v>1.2699999999999999E-2</v>
      </c>
      <c r="H1411" s="3">
        <f t="shared" ref="H1411:H1474" si="87">(E1411+F1411+G1411)*86400</f>
        <v>4501.4399999999996</v>
      </c>
      <c r="I1411" s="3">
        <f t="shared" ref="I1411:I1474" si="88">H1411*(34.4/393.3)</f>
        <v>393.71862700228831</v>
      </c>
      <c r="J1411" s="3">
        <f t="shared" ref="J1411:J1474" si="89">D1411-I1411</f>
        <v>-393.71862700228831</v>
      </c>
      <c r="L1411" t="s">
        <v>10</v>
      </c>
      <c r="M1411" s="4">
        <v>16.785714285714299</v>
      </c>
      <c r="N1411" s="4">
        <v>20</v>
      </c>
      <c r="O1411" s="4">
        <f t="shared" ref="O1411:O1474" si="90">N1411-M1411</f>
        <v>3.2142857142857011</v>
      </c>
    </row>
    <row r="1412" spans="1:15" x14ac:dyDescent="0.2">
      <c r="A1412" s="1">
        <v>26791</v>
      </c>
      <c r="B1412">
        <v>0</v>
      </c>
      <c r="C1412">
        <v>0</v>
      </c>
      <c r="D1412" s="3">
        <f t="shared" si="86"/>
        <v>0</v>
      </c>
      <c r="E1412">
        <v>2.12E-2</v>
      </c>
      <c r="F1412">
        <v>1.6999999999999999E-3</v>
      </c>
      <c r="G1412">
        <v>1.0200000000000001E-2</v>
      </c>
      <c r="H1412" s="3">
        <f t="shared" si="87"/>
        <v>2859.8400000000006</v>
      </c>
      <c r="I1412" s="3">
        <f t="shared" si="88"/>
        <v>250.1360183066362</v>
      </c>
      <c r="J1412" s="3">
        <f t="shared" si="89"/>
        <v>-250.1360183066362</v>
      </c>
      <c r="L1412" t="s">
        <v>10</v>
      </c>
      <c r="M1412" s="4">
        <v>16.1428571428571</v>
      </c>
      <c r="N1412" s="4">
        <v>20</v>
      </c>
      <c r="O1412" s="4">
        <f t="shared" si="90"/>
        <v>3.8571428571429003</v>
      </c>
    </row>
    <row r="1413" spans="1:15" x14ac:dyDescent="0.2">
      <c r="A1413" s="1">
        <v>26792</v>
      </c>
      <c r="B1413">
        <v>0</v>
      </c>
      <c r="C1413">
        <v>0</v>
      </c>
      <c r="D1413" s="3">
        <f t="shared" si="86"/>
        <v>0</v>
      </c>
      <c r="E1413">
        <v>1.7600000000000001E-2</v>
      </c>
      <c r="F1413">
        <v>1.6999999999999999E-3</v>
      </c>
      <c r="G1413">
        <v>8.2000000000000007E-3</v>
      </c>
      <c r="H1413" s="3">
        <f t="shared" si="87"/>
        <v>2376.0000000000005</v>
      </c>
      <c r="I1413" s="3">
        <f t="shared" si="88"/>
        <v>207.81693363844397</v>
      </c>
      <c r="J1413" s="3">
        <f t="shared" si="89"/>
        <v>-207.81693363844397</v>
      </c>
      <c r="L1413">
        <v>15.5</v>
      </c>
      <c r="M1413" s="4">
        <v>15.5</v>
      </c>
      <c r="N1413" s="4">
        <v>15.5</v>
      </c>
      <c r="O1413" s="4">
        <f t="shared" si="90"/>
        <v>0</v>
      </c>
    </row>
    <row r="1414" spans="1:15" x14ac:dyDescent="0.2">
      <c r="A1414" s="1">
        <v>26793</v>
      </c>
      <c r="B1414">
        <v>6.6</v>
      </c>
      <c r="C1414">
        <v>3234</v>
      </c>
      <c r="D1414" s="3">
        <f t="shared" si="86"/>
        <v>2379.9005999999999</v>
      </c>
      <c r="E1414">
        <v>1.6400000000000001E-2</v>
      </c>
      <c r="F1414">
        <v>1.4E-3</v>
      </c>
      <c r="G1414">
        <v>7.1000000000000004E-3</v>
      </c>
      <c r="H1414" s="3">
        <f t="shared" si="87"/>
        <v>2151.3599999999997</v>
      </c>
      <c r="I1414" s="3">
        <f t="shared" si="88"/>
        <v>188.16878718535466</v>
      </c>
      <c r="J1414" s="3">
        <f t="shared" si="89"/>
        <v>2191.7318128146453</v>
      </c>
      <c r="L1414" t="s">
        <v>10</v>
      </c>
      <c r="M1414" s="4">
        <v>14.9285714285714</v>
      </c>
      <c r="N1414" s="4">
        <v>15.5</v>
      </c>
      <c r="O1414" s="4">
        <f t="shared" si="90"/>
        <v>0.5714285714285996</v>
      </c>
    </row>
    <row r="1415" spans="1:15" x14ac:dyDescent="0.2">
      <c r="A1415" s="1">
        <v>26794</v>
      </c>
      <c r="B1415">
        <v>1.8</v>
      </c>
      <c r="C1415">
        <v>882</v>
      </c>
      <c r="D1415" s="3">
        <f t="shared" si="86"/>
        <v>649.06380000000001</v>
      </c>
      <c r="E1415">
        <v>2.35E-2</v>
      </c>
      <c r="F1415">
        <v>2E-3</v>
      </c>
      <c r="G1415">
        <v>9.2999999999999992E-3</v>
      </c>
      <c r="H1415" s="3">
        <f t="shared" si="87"/>
        <v>3006.72</v>
      </c>
      <c r="I1415" s="3">
        <f t="shared" si="88"/>
        <v>262.98288329519448</v>
      </c>
      <c r="J1415" s="3">
        <f t="shared" si="89"/>
        <v>386.08091670480553</v>
      </c>
      <c r="L1415" t="s">
        <v>10</v>
      </c>
      <c r="M1415" s="4">
        <v>14.3571428571429</v>
      </c>
      <c r="N1415" s="4">
        <v>15.5</v>
      </c>
      <c r="O1415" s="4">
        <f t="shared" si="90"/>
        <v>1.1428571428570997</v>
      </c>
    </row>
    <row r="1416" spans="1:15" x14ac:dyDescent="0.2">
      <c r="A1416" s="1">
        <v>26795</v>
      </c>
      <c r="B1416">
        <v>0</v>
      </c>
      <c r="C1416">
        <v>0</v>
      </c>
      <c r="D1416" s="3">
        <f t="shared" si="86"/>
        <v>0</v>
      </c>
      <c r="E1416">
        <v>1.9800000000000002E-2</v>
      </c>
      <c r="F1416">
        <v>2.3E-3</v>
      </c>
      <c r="G1416">
        <v>9.9000000000000008E-3</v>
      </c>
      <c r="H1416" s="3">
        <f t="shared" si="87"/>
        <v>2764.8</v>
      </c>
      <c r="I1416" s="3">
        <f t="shared" si="88"/>
        <v>241.82334096109841</v>
      </c>
      <c r="J1416" s="3">
        <f t="shared" si="89"/>
        <v>-241.82334096109841</v>
      </c>
      <c r="L1416" t="s">
        <v>10</v>
      </c>
      <c r="M1416" s="4">
        <v>13.785714285714301</v>
      </c>
      <c r="N1416" s="4">
        <v>15.5</v>
      </c>
      <c r="O1416" s="4">
        <f t="shared" si="90"/>
        <v>1.7142857142856993</v>
      </c>
    </row>
    <row r="1417" spans="1:15" x14ac:dyDescent="0.2">
      <c r="A1417" s="1">
        <v>26796</v>
      </c>
      <c r="B1417">
        <v>0</v>
      </c>
      <c r="C1417">
        <v>0</v>
      </c>
      <c r="D1417" s="3">
        <f t="shared" si="86"/>
        <v>0</v>
      </c>
      <c r="E1417">
        <v>1.5299999999999999E-2</v>
      </c>
      <c r="F1417">
        <v>1.6999999999999999E-3</v>
      </c>
      <c r="G1417">
        <v>7.4000000000000003E-3</v>
      </c>
      <c r="H1417" s="3">
        <f t="shared" si="87"/>
        <v>2108.16</v>
      </c>
      <c r="I1417" s="3">
        <f t="shared" si="88"/>
        <v>184.39029748283752</v>
      </c>
      <c r="J1417" s="3">
        <f t="shared" si="89"/>
        <v>-184.39029748283752</v>
      </c>
      <c r="L1417" t="s">
        <v>10</v>
      </c>
      <c r="M1417" s="4">
        <v>13.214285714285699</v>
      </c>
      <c r="N1417" s="4">
        <v>15.5</v>
      </c>
      <c r="O1417" s="4">
        <f t="shared" si="90"/>
        <v>2.2857142857143007</v>
      </c>
    </row>
    <row r="1418" spans="1:15" x14ac:dyDescent="0.2">
      <c r="A1418" s="1">
        <v>26797</v>
      </c>
      <c r="B1418">
        <v>0</v>
      </c>
      <c r="C1418">
        <v>0</v>
      </c>
      <c r="D1418" s="3">
        <f t="shared" si="86"/>
        <v>0</v>
      </c>
      <c r="E1418">
        <v>1.2699999999999999E-2</v>
      </c>
      <c r="F1418">
        <v>1.1999999999999999E-3</v>
      </c>
      <c r="G1418">
        <v>5.7000000000000002E-3</v>
      </c>
      <c r="H1418" s="3">
        <f t="shared" si="87"/>
        <v>1693.44</v>
      </c>
      <c r="I1418" s="3">
        <f t="shared" si="88"/>
        <v>148.11679633867277</v>
      </c>
      <c r="J1418" s="3">
        <f t="shared" si="89"/>
        <v>-148.11679633867277</v>
      </c>
      <c r="L1418" t="s">
        <v>10</v>
      </c>
      <c r="M1418" s="4">
        <v>12.6428571428571</v>
      </c>
      <c r="N1418" s="4">
        <v>15.5</v>
      </c>
      <c r="O1418" s="4">
        <f t="shared" si="90"/>
        <v>2.8571428571429003</v>
      </c>
    </row>
    <row r="1419" spans="1:15" x14ac:dyDescent="0.2">
      <c r="A1419" s="1">
        <v>26798</v>
      </c>
      <c r="B1419">
        <v>0</v>
      </c>
      <c r="C1419">
        <v>0</v>
      </c>
      <c r="D1419" s="3">
        <f t="shared" si="86"/>
        <v>0</v>
      </c>
      <c r="E1419">
        <v>1.0800000000000001E-2</v>
      </c>
      <c r="F1419" s="2">
        <v>8.9999999999999998E-4</v>
      </c>
      <c r="G1419">
        <v>4.7999999999999996E-3</v>
      </c>
      <c r="H1419" s="3">
        <f t="shared" si="87"/>
        <v>1425.6000000000001</v>
      </c>
      <c r="I1419" s="3">
        <f t="shared" si="88"/>
        <v>124.69016018306637</v>
      </c>
      <c r="J1419" s="3">
        <f t="shared" si="89"/>
        <v>-124.69016018306637</v>
      </c>
      <c r="L1419" t="s">
        <v>10</v>
      </c>
      <c r="M1419" s="4">
        <v>12.0714285714286</v>
      </c>
      <c r="N1419" s="4">
        <v>15.5</v>
      </c>
      <c r="O1419" s="4">
        <f t="shared" si="90"/>
        <v>3.4285714285714004</v>
      </c>
    </row>
    <row r="1420" spans="1:15" x14ac:dyDescent="0.2">
      <c r="A1420" s="1">
        <v>26799</v>
      </c>
      <c r="B1420">
        <v>0.5</v>
      </c>
      <c r="C1420">
        <v>245</v>
      </c>
      <c r="D1420" s="3">
        <f t="shared" si="86"/>
        <v>180.2955</v>
      </c>
      <c r="E1420">
        <v>1.0800000000000001E-2</v>
      </c>
      <c r="F1420" s="2">
        <v>6.9999999999999999E-4</v>
      </c>
      <c r="G1420">
        <v>4.1999999999999997E-3</v>
      </c>
      <c r="H1420" s="3">
        <f t="shared" si="87"/>
        <v>1356.4799999999998</v>
      </c>
      <c r="I1420" s="3">
        <f t="shared" si="88"/>
        <v>118.64457665903889</v>
      </c>
      <c r="J1420" s="3">
        <f t="shared" si="89"/>
        <v>61.650923340961114</v>
      </c>
      <c r="L1420">
        <v>11.5</v>
      </c>
      <c r="M1420" s="4">
        <v>11.5</v>
      </c>
      <c r="N1420" s="4">
        <v>11.5</v>
      </c>
      <c r="O1420" s="4">
        <f t="shared" si="90"/>
        <v>0</v>
      </c>
    </row>
    <row r="1421" spans="1:15" x14ac:dyDescent="0.2">
      <c r="A1421" s="1">
        <v>26800</v>
      </c>
      <c r="B1421">
        <v>0</v>
      </c>
      <c r="C1421">
        <v>0</v>
      </c>
      <c r="D1421" s="3">
        <f t="shared" si="86"/>
        <v>0</v>
      </c>
      <c r="E1421">
        <v>1.0800000000000001E-2</v>
      </c>
      <c r="F1421" s="2">
        <v>8.9999999999999998E-4</v>
      </c>
      <c r="G1421">
        <v>3.7000000000000002E-3</v>
      </c>
      <c r="H1421" s="3">
        <f t="shared" si="87"/>
        <v>1330.56</v>
      </c>
      <c r="I1421" s="3">
        <f t="shared" si="88"/>
        <v>116.3774828375286</v>
      </c>
      <c r="J1421" s="3">
        <f t="shared" si="89"/>
        <v>-116.3774828375286</v>
      </c>
      <c r="L1421" t="s">
        <v>10</v>
      </c>
      <c r="M1421" s="4">
        <v>11.4285714285714</v>
      </c>
      <c r="N1421" s="4">
        <v>11.5</v>
      </c>
      <c r="O1421" s="4">
        <f t="shared" si="90"/>
        <v>7.1428571428599597E-2</v>
      </c>
    </row>
    <row r="1422" spans="1:15" x14ac:dyDescent="0.2">
      <c r="A1422" s="1">
        <v>26801</v>
      </c>
      <c r="B1422">
        <v>0</v>
      </c>
      <c r="C1422">
        <v>0</v>
      </c>
      <c r="D1422" s="3">
        <f t="shared" si="86"/>
        <v>0</v>
      </c>
      <c r="E1422">
        <v>9.5999999999999992E-3</v>
      </c>
      <c r="F1422" s="2">
        <v>6.9999999999999999E-4</v>
      </c>
      <c r="G1422">
        <v>3.0999999999999999E-3</v>
      </c>
      <c r="H1422" s="3">
        <f t="shared" si="87"/>
        <v>1157.76</v>
      </c>
      <c r="I1422" s="3">
        <f t="shared" si="88"/>
        <v>101.26352402745995</v>
      </c>
      <c r="J1422" s="3">
        <f t="shared" si="89"/>
        <v>-101.26352402745995</v>
      </c>
      <c r="L1422" t="s">
        <v>10</v>
      </c>
      <c r="M1422" s="4">
        <v>11.3571428571429</v>
      </c>
      <c r="N1422" s="4">
        <v>11.5</v>
      </c>
      <c r="O1422" s="4">
        <f t="shared" si="90"/>
        <v>0.14285714285709972</v>
      </c>
    </row>
    <row r="1423" spans="1:15" x14ac:dyDescent="0.2">
      <c r="A1423" s="1">
        <v>26802</v>
      </c>
      <c r="B1423">
        <v>0</v>
      </c>
      <c r="C1423">
        <v>0</v>
      </c>
      <c r="D1423" s="3">
        <f t="shared" si="86"/>
        <v>0</v>
      </c>
      <c r="E1423">
        <v>9.5999999999999992E-3</v>
      </c>
      <c r="F1423" s="2">
        <v>6.9999999999999999E-4</v>
      </c>
      <c r="G1423">
        <v>2.8E-3</v>
      </c>
      <c r="H1423" s="3">
        <f t="shared" si="87"/>
        <v>1131.8399999999999</v>
      </c>
      <c r="I1423" s="3">
        <f t="shared" si="88"/>
        <v>98.99643020594965</v>
      </c>
      <c r="J1423" s="3">
        <f t="shared" si="89"/>
        <v>-98.99643020594965</v>
      </c>
      <c r="L1423" t="s">
        <v>10</v>
      </c>
      <c r="M1423" s="4">
        <v>11.285714285714301</v>
      </c>
      <c r="N1423" s="4">
        <v>11.5</v>
      </c>
      <c r="O1423" s="4">
        <f t="shared" si="90"/>
        <v>0.21428571428569931</v>
      </c>
    </row>
    <row r="1424" spans="1:15" x14ac:dyDescent="0.2">
      <c r="A1424" s="1">
        <v>26803</v>
      </c>
      <c r="B1424">
        <v>0</v>
      </c>
      <c r="C1424">
        <v>0</v>
      </c>
      <c r="D1424" s="3">
        <f t="shared" si="86"/>
        <v>0</v>
      </c>
      <c r="E1424">
        <v>9.5999999999999992E-3</v>
      </c>
      <c r="F1424" s="2">
        <v>6.9999999999999999E-4</v>
      </c>
      <c r="G1424">
        <v>2.5000000000000001E-3</v>
      </c>
      <c r="H1424" s="3">
        <f t="shared" si="87"/>
        <v>1105.9199999999998</v>
      </c>
      <c r="I1424" s="3">
        <f t="shared" si="88"/>
        <v>96.72933638443935</v>
      </c>
      <c r="J1424" s="3">
        <f t="shared" si="89"/>
        <v>-96.72933638443935</v>
      </c>
      <c r="L1424" t="s">
        <v>10</v>
      </c>
      <c r="M1424" s="4">
        <v>11.214285714285699</v>
      </c>
      <c r="N1424" s="4">
        <v>11.5</v>
      </c>
      <c r="O1424" s="4">
        <f t="shared" si="90"/>
        <v>0.28571428571430069</v>
      </c>
    </row>
    <row r="1425" spans="1:15" x14ac:dyDescent="0.2">
      <c r="A1425" s="1">
        <v>26804</v>
      </c>
      <c r="B1425">
        <v>0</v>
      </c>
      <c r="C1425">
        <v>0</v>
      </c>
      <c r="D1425" s="3">
        <f t="shared" si="86"/>
        <v>0</v>
      </c>
      <c r="E1425">
        <v>9.5999999999999992E-3</v>
      </c>
      <c r="F1425" s="2">
        <v>5.9999999999999995E-4</v>
      </c>
      <c r="G1425">
        <v>2E-3</v>
      </c>
      <c r="H1425" s="3">
        <f t="shared" si="87"/>
        <v>1054.08</v>
      </c>
      <c r="I1425" s="3">
        <f t="shared" si="88"/>
        <v>92.195148741418762</v>
      </c>
      <c r="J1425" s="3">
        <f t="shared" si="89"/>
        <v>-92.195148741418762</v>
      </c>
      <c r="L1425" t="s">
        <v>10</v>
      </c>
      <c r="M1425" s="4">
        <v>11.1428571428571</v>
      </c>
      <c r="N1425" s="4">
        <v>11.5</v>
      </c>
      <c r="O1425" s="4">
        <f t="shared" si="90"/>
        <v>0.35714285714290028</v>
      </c>
    </row>
    <row r="1426" spans="1:15" x14ac:dyDescent="0.2">
      <c r="A1426" s="1">
        <v>26805</v>
      </c>
      <c r="B1426">
        <v>0</v>
      </c>
      <c r="C1426">
        <v>0</v>
      </c>
      <c r="D1426" s="3">
        <f t="shared" si="86"/>
        <v>0</v>
      </c>
      <c r="E1426">
        <v>9.5999999999999992E-3</v>
      </c>
      <c r="F1426" s="2">
        <v>5.9999999999999995E-4</v>
      </c>
      <c r="G1426">
        <v>1.6999999999999999E-3</v>
      </c>
      <c r="H1426" s="3">
        <f t="shared" si="87"/>
        <v>1028.1599999999999</v>
      </c>
      <c r="I1426" s="3">
        <f t="shared" si="88"/>
        <v>89.928054919908462</v>
      </c>
      <c r="J1426" s="3">
        <f t="shared" si="89"/>
        <v>-89.928054919908462</v>
      </c>
      <c r="L1426" t="s">
        <v>10</v>
      </c>
      <c r="M1426" s="4">
        <v>11.0714285714286</v>
      </c>
      <c r="N1426" s="4">
        <v>11.5</v>
      </c>
      <c r="O1426" s="4">
        <f t="shared" si="90"/>
        <v>0.4285714285714004</v>
      </c>
    </row>
    <row r="1427" spans="1:15" x14ac:dyDescent="0.2">
      <c r="A1427" s="1">
        <v>26806</v>
      </c>
      <c r="B1427">
        <v>6.9</v>
      </c>
      <c r="C1427">
        <v>3381</v>
      </c>
      <c r="D1427" s="3">
        <f t="shared" si="86"/>
        <v>2488.0778999999998</v>
      </c>
      <c r="E1427">
        <v>9.5999999999999992E-3</v>
      </c>
      <c r="F1427" s="2">
        <v>4.0000000000000002E-4</v>
      </c>
      <c r="G1427">
        <v>2E-3</v>
      </c>
      <c r="H1427" s="3">
        <f t="shared" si="87"/>
        <v>1036.8</v>
      </c>
      <c r="I1427" s="3">
        <f t="shared" si="88"/>
        <v>90.6837528604119</v>
      </c>
      <c r="J1427" s="3">
        <f t="shared" si="89"/>
        <v>2397.3941471395879</v>
      </c>
      <c r="L1427">
        <v>11</v>
      </c>
      <c r="M1427" s="4">
        <v>11</v>
      </c>
      <c r="N1427" s="4">
        <v>11</v>
      </c>
      <c r="O1427" s="4">
        <f t="shared" si="90"/>
        <v>0</v>
      </c>
    </row>
    <row r="1428" spans="1:15" x14ac:dyDescent="0.2">
      <c r="A1428" s="1">
        <v>26807</v>
      </c>
      <c r="B1428">
        <v>2.8</v>
      </c>
      <c r="C1428">
        <v>1372</v>
      </c>
      <c r="D1428" s="3">
        <f t="shared" si="86"/>
        <v>1009.6548</v>
      </c>
      <c r="E1428">
        <v>1.4200000000000001E-2</v>
      </c>
      <c r="F1428">
        <v>1.1999999999999999E-3</v>
      </c>
      <c r="G1428">
        <v>3.0999999999999999E-3</v>
      </c>
      <c r="H1428" s="3">
        <f t="shared" si="87"/>
        <v>1598.3999999999999</v>
      </c>
      <c r="I1428" s="3">
        <f t="shared" si="88"/>
        <v>139.80411899313501</v>
      </c>
      <c r="J1428" s="3">
        <f t="shared" si="89"/>
        <v>869.85068100686499</v>
      </c>
      <c r="L1428" t="s">
        <v>10</v>
      </c>
      <c r="M1428" s="4">
        <v>11.785714285714301</v>
      </c>
      <c r="N1428" s="4">
        <v>11</v>
      </c>
      <c r="O1428" s="4">
        <f t="shared" si="90"/>
        <v>-0.78571428571430069</v>
      </c>
    </row>
    <row r="1429" spans="1:15" x14ac:dyDescent="0.2">
      <c r="A1429" s="1">
        <v>26808</v>
      </c>
      <c r="B1429">
        <v>6.9</v>
      </c>
      <c r="C1429">
        <v>3381</v>
      </c>
      <c r="D1429" s="3">
        <f t="shared" si="86"/>
        <v>2488.0778999999998</v>
      </c>
      <c r="E1429">
        <v>1.4200000000000001E-2</v>
      </c>
      <c r="F1429">
        <v>1.1999999999999999E-3</v>
      </c>
      <c r="G1429">
        <v>3.0999999999999999E-3</v>
      </c>
      <c r="H1429" s="3">
        <f t="shared" si="87"/>
        <v>1598.3999999999999</v>
      </c>
      <c r="I1429" s="3">
        <f t="shared" si="88"/>
        <v>139.80411899313501</v>
      </c>
      <c r="J1429" s="3">
        <f t="shared" si="89"/>
        <v>2348.2737810068647</v>
      </c>
      <c r="L1429" t="s">
        <v>10</v>
      </c>
      <c r="M1429" s="4">
        <v>12.5714285714286</v>
      </c>
      <c r="N1429" s="4">
        <v>11</v>
      </c>
      <c r="O1429" s="4">
        <f t="shared" si="90"/>
        <v>-1.5714285714285996</v>
      </c>
    </row>
    <row r="1430" spans="1:15" x14ac:dyDescent="0.2">
      <c r="A1430" s="1">
        <v>26809</v>
      </c>
      <c r="B1430">
        <v>4.3</v>
      </c>
      <c r="C1430">
        <v>2107</v>
      </c>
      <c r="D1430" s="3">
        <f t="shared" si="86"/>
        <v>1550.5413000000001</v>
      </c>
      <c r="E1430">
        <v>1.9800000000000002E-2</v>
      </c>
      <c r="F1430">
        <v>1.6999999999999999E-3</v>
      </c>
      <c r="G1430">
        <v>4.4999999999999997E-3</v>
      </c>
      <c r="H1430" s="3">
        <f t="shared" si="87"/>
        <v>2246.4</v>
      </c>
      <c r="I1430" s="3">
        <f t="shared" si="88"/>
        <v>196.48146453089245</v>
      </c>
      <c r="J1430" s="3">
        <f t="shared" si="89"/>
        <v>1354.0598354691076</v>
      </c>
      <c r="L1430" t="s">
        <v>10</v>
      </c>
      <c r="M1430" s="4">
        <v>13.3571428571429</v>
      </c>
      <c r="N1430" s="4">
        <v>11</v>
      </c>
      <c r="O1430" s="4">
        <f t="shared" si="90"/>
        <v>-2.3571428571429003</v>
      </c>
    </row>
    <row r="1431" spans="1:15" x14ac:dyDescent="0.2">
      <c r="A1431" s="1">
        <v>26810</v>
      </c>
      <c r="B1431">
        <v>0</v>
      </c>
      <c r="C1431">
        <v>0</v>
      </c>
      <c r="D1431" s="3">
        <f t="shared" si="86"/>
        <v>0</v>
      </c>
      <c r="E1431">
        <v>2.12E-2</v>
      </c>
      <c r="F1431">
        <v>2E-3</v>
      </c>
      <c r="G1431">
        <v>5.4000000000000003E-3</v>
      </c>
      <c r="H1431" s="3">
        <f t="shared" si="87"/>
        <v>2471.04</v>
      </c>
      <c r="I1431" s="3">
        <f t="shared" si="88"/>
        <v>216.12961098398168</v>
      </c>
      <c r="J1431" s="3">
        <f t="shared" si="89"/>
        <v>-216.12961098398168</v>
      </c>
      <c r="L1431" t="s">
        <v>10</v>
      </c>
      <c r="M1431" s="4">
        <v>14.1428571428571</v>
      </c>
      <c r="N1431" s="4">
        <v>11</v>
      </c>
      <c r="O1431" s="4">
        <f t="shared" si="90"/>
        <v>-3.1428571428570997</v>
      </c>
    </row>
    <row r="1432" spans="1:15" x14ac:dyDescent="0.2">
      <c r="A1432" s="1">
        <v>26811</v>
      </c>
      <c r="B1432">
        <v>0</v>
      </c>
      <c r="C1432">
        <v>0</v>
      </c>
      <c r="D1432" s="3">
        <f t="shared" si="86"/>
        <v>0</v>
      </c>
      <c r="E1432">
        <v>1.6400000000000001E-2</v>
      </c>
      <c r="F1432">
        <v>1.4E-3</v>
      </c>
      <c r="G1432">
        <v>4.0000000000000001E-3</v>
      </c>
      <c r="H1432" s="3">
        <f t="shared" si="87"/>
        <v>1883.52</v>
      </c>
      <c r="I1432" s="3">
        <f t="shared" si="88"/>
        <v>164.74215102974827</v>
      </c>
      <c r="J1432" s="3">
        <f t="shared" si="89"/>
        <v>-164.74215102974827</v>
      </c>
      <c r="L1432" t="s">
        <v>10</v>
      </c>
      <c r="M1432" s="4">
        <v>14.9285714285714</v>
      </c>
      <c r="N1432" s="4">
        <v>11</v>
      </c>
      <c r="O1432" s="4">
        <f t="shared" si="90"/>
        <v>-3.9285714285714004</v>
      </c>
    </row>
    <row r="1433" spans="1:15" x14ac:dyDescent="0.2">
      <c r="A1433" s="1">
        <v>26812</v>
      </c>
      <c r="B1433">
        <v>0</v>
      </c>
      <c r="C1433">
        <v>0</v>
      </c>
      <c r="D1433" s="3">
        <f t="shared" si="86"/>
        <v>0</v>
      </c>
      <c r="E1433">
        <v>1.2699999999999999E-2</v>
      </c>
      <c r="F1433">
        <v>1.1999999999999999E-3</v>
      </c>
      <c r="G1433">
        <v>2.8E-3</v>
      </c>
      <c r="H1433" s="3">
        <f t="shared" si="87"/>
        <v>1442.8799999999999</v>
      </c>
      <c r="I1433" s="3">
        <f t="shared" si="88"/>
        <v>126.20155606407322</v>
      </c>
      <c r="J1433" s="3">
        <f t="shared" si="89"/>
        <v>-126.20155606407322</v>
      </c>
      <c r="L1433" t="s">
        <v>10</v>
      </c>
      <c r="M1433" s="4">
        <v>15.714285714285699</v>
      </c>
      <c r="N1433" s="4">
        <v>11</v>
      </c>
      <c r="O1433" s="4">
        <f t="shared" si="90"/>
        <v>-4.7142857142856993</v>
      </c>
    </row>
    <row r="1434" spans="1:15" x14ac:dyDescent="0.2">
      <c r="A1434" s="1">
        <v>26813</v>
      </c>
      <c r="B1434">
        <v>0</v>
      </c>
      <c r="C1434">
        <v>0</v>
      </c>
      <c r="D1434" s="3">
        <f t="shared" si="86"/>
        <v>0</v>
      </c>
      <c r="E1434">
        <v>1.0800000000000001E-2</v>
      </c>
      <c r="F1434" s="2">
        <v>8.9999999999999998E-4</v>
      </c>
      <c r="G1434">
        <v>2E-3</v>
      </c>
      <c r="H1434" s="3">
        <f t="shared" si="87"/>
        <v>1183.68</v>
      </c>
      <c r="I1434" s="3">
        <f t="shared" si="88"/>
        <v>103.53061784897025</v>
      </c>
      <c r="J1434" s="3">
        <f t="shared" si="89"/>
        <v>-103.53061784897025</v>
      </c>
      <c r="L1434">
        <v>16.5</v>
      </c>
      <c r="M1434" s="4">
        <v>16.5</v>
      </c>
      <c r="N1434" s="4">
        <v>16.5</v>
      </c>
      <c r="O1434" s="4">
        <f t="shared" si="90"/>
        <v>0</v>
      </c>
    </row>
    <row r="1435" spans="1:15" x14ac:dyDescent="0.2">
      <c r="A1435" s="1">
        <v>26814</v>
      </c>
      <c r="B1435">
        <v>0</v>
      </c>
      <c r="C1435">
        <v>0</v>
      </c>
      <c r="D1435" s="3">
        <f t="shared" si="86"/>
        <v>0</v>
      </c>
      <c r="E1435">
        <v>9.5999999999999992E-3</v>
      </c>
      <c r="F1435" s="2">
        <v>6.9999999999999999E-4</v>
      </c>
      <c r="G1435">
        <v>1.6999999999999999E-3</v>
      </c>
      <c r="H1435" s="3">
        <f t="shared" si="87"/>
        <v>1036.8</v>
      </c>
      <c r="I1435" s="3">
        <f t="shared" si="88"/>
        <v>90.6837528604119</v>
      </c>
      <c r="J1435" s="3">
        <f t="shared" si="89"/>
        <v>-90.6837528604119</v>
      </c>
      <c r="L1435" t="s">
        <v>10</v>
      </c>
      <c r="M1435" s="4">
        <v>16.5</v>
      </c>
      <c r="N1435" s="4">
        <v>16.5</v>
      </c>
      <c r="O1435" s="4">
        <f t="shared" si="90"/>
        <v>0</v>
      </c>
    </row>
    <row r="1436" spans="1:15" x14ac:dyDescent="0.2">
      <c r="A1436" s="1">
        <v>26815</v>
      </c>
      <c r="B1436">
        <v>0</v>
      </c>
      <c r="C1436">
        <v>0</v>
      </c>
      <c r="D1436" s="3">
        <f t="shared" si="86"/>
        <v>0</v>
      </c>
      <c r="E1436">
        <v>9.5999999999999992E-3</v>
      </c>
      <c r="F1436" s="2">
        <v>6.9999999999999999E-4</v>
      </c>
      <c r="G1436">
        <v>1.6999999999999999E-3</v>
      </c>
      <c r="H1436" s="3">
        <f t="shared" si="87"/>
        <v>1036.8</v>
      </c>
      <c r="I1436" s="3">
        <f t="shared" si="88"/>
        <v>90.6837528604119</v>
      </c>
      <c r="J1436" s="3">
        <f t="shared" si="89"/>
        <v>-90.6837528604119</v>
      </c>
      <c r="L1436" t="s">
        <v>10</v>
      </c>
      <c r="M1436" s="4">
        <v>16.5</v>
      </c>
      <c r="N1436" s="4">
        <v>16.5</v>
      </c>
      <c r="O1436" s="4">
        <f t="shared" si="90"/>
        <v>0</v>
      </c>
    </row>
    <row r="1437" spans="1:15" x14ac:dyDescent="0.2">
      <c r="A1437" s="1">
        <v>26816</v>
      </c>
      <c r="B1437">
        <v>0</v>
      </c>
      <c r="C1437">
        <v>0</v>
      </c>
      <c r="D1437" s="3">
        <f t="shared" si="86"/>
        <v>0</v>
      </c>
      <c r="E1437">
        <v>8.5000000000000006E-3</v>
      </c>
      <c r="F1437" s="2">
        <v>6.9999999999999999E-4</v>
      </c>
      <c r="G1437">
        <v>1.4E-3</v>
      </c>
      <c r="H1437" s="3">
        <f t="shared" si="87"/>
        <v>915.84</v>
      </c>
      <c r="I1437" s="3">
        <f t="shared" si="88"/>
        <v>80.103981693363849</v>
      </c>
      <c r="J1437" s="3">
        <f t="shared" si="89"/>
        <v>-80.103981693363849</v>
      </c>
      <c r="L1437" t="s">
        <v>10</v>
      </c>
      <c r="M1437" s="4">
        <v>16.5</v>
      </c>
      <c r="N1437" s="4">
        <v>16.5</v>
      </c>
      <c r="O1437" s="4">
        <f t="shared" si="90"/>
        <v>0</v>
      </c>
    </row>
    <row r="1438" spans="1:15" x14ac:dyDescent="0.2">
      <c r="A1438" s="1">
        <v>26817</v>
      </c>
      <c r="B1438">
        <v>1</v>
      </c>
      <c r="C1438">
        <v>490</v>
      </c>
      <c r="D1438" s="3">
        <f t="shared" si="86"/>
        <v>360.59100000000001</v>
      </c>
      <c r="E1438">
        <v>8.5000000000000006E-3</v>
      </c>
      <c r="F1438" s="2">
        <v>5.9999999999999995E-4</v>
      </c>
      <c r="G1438" s="2">
        <v>8.0000000000000004E-4</v>
      </c>
      <c r="H1438" s="3">
        <f t="shared" si="87"/>
        <v>855.36</v>
      </c>
      <c r="I1438" s="3">
        <f t="shared" si="88"/>
        <v>74.814096109839824</v>
      </c>
      <c r="J1438" s="3">
        <f t="shared" si="89"/>
        <v>285.77690389016016</v>
      </c>
      <c r="L1438" t="s">
        <v>10</v>
      </c>
      <c r="M1438" s="4">
        <v>16.5</v>
      </c>
      <c r="N1438" s="4">
        <v>16.5</v>
      </c>
      <c r="O1438" s="4">
        <f t="shared" si="90"/>
        <v>0</v>
      </c>
    </row>
    <row r="1439" spans="1:15" x14ac:dyDescent="0.2">
      <c r="A1439" s="1">
        <v>26818</v>
      </c>
      <c r="B1439">
        <v>9.1</v>
      </c>
      <c r="C1439">
        <v>4459</v>
      </c>
      <c r="D1439" s="3">
        <f t="shared" si="86"/>
        <v>3281.3780999999999</v>
      </c>
      <c r="E1439">
        <v>9.5999999999999992E-3</v>
      </c>
      <c r="F1439" s="2">
        <v>8.9999999999999998E-4</v>
      </c>
      <c r="G1439" s="2">
        <v>8.0000000000000004E-4</v>
      </c>
      <c r="H1439" s="3">
        <f t="shared" si="87"/>
        <v>976.31999999999994</v>
      </c>
      <c r="I1439" s="3">
        <f t="shared" si="88"/>
        <v>85.39386727688786</v>
      </c>
      <c r="J1439" s="3">
        <f t="shared" si="89"/>
        <v>3195.9842327231122</v>
      </c>
      <c r="L1439" t="s">
        <v>10</v>
      </c>
      <c r="M1439" s="4">
        <v>16.5</v>
      </c>
      <c r="N1439" s="4">
        <v>16.5</v>
      </c>
      <c r="O1439" s="4">
        <f t="shared" si="90"/>
        <v>0</v>
      </c>
    </row>
    <row r="1440" spans="1:15" x14ac:dyDescent="0.2">
      <c r="A1440" s="1">
        <v>26819</v>
      </c>
      <c r="B1440">
        <v>0</v>
      </c>
      <c r="C1440">
        <v>0</v>
      </c>
      <c r="D1440" s="3">
        <f t="shared" si="86"/>
        <v>0</v>
      </c>
      <c r="E1440">
        <v>1.2699999999999999E-2</v>
      </c>
      <c r="F1440" s="2">
        <v>6.9999999999999999E-4</v>
      </c>
      <c r="G1440">
        <v>2E-3</v>
      </c>
      <c r="H1440" s="3">
        <f t="shared" si="87"/>
        <v>1330.56</v>
      </c>
      <c r="I1440" s="3">
        <f t="shared" si="88"/>
        <v>116.3774828375286</v>
      </c>
      <c r="J1440" s="3">
        <f t="shared" si="89"/>
        <v>-116.3774828375286</v>
      </c>
      <c r="L1440" t="s">
        <v>10</v>
      </c>
      <c r="M1440" s="4">
        <v>16.5</v>
      </c>
      <c r="N1440" s="4">
        <v>16.5</v>
      </c>
      <c r="O1440" s="4">
        <f t="shared" si="90"/>
        <v>0</v>
      </c>
    </row>
    <row r="1441" spans="1:15" x14ac:dyDescent="0.2">
      <c r="A1441" s="1">
        <v>26820</v>
      </c>
      <c r="B1441">
        <v>0.8</v>
      </c>
      <c r="C1441">
        <v>392</v>
      </c>
      <c r="D1441" s="3">
        <f t="shared" si="86"/>
        <v>288.47280000000001</v>
      </c>
      <c r="E1441">
        <v>1.0800000000000001E-2</v>
      </c>
      <c r="F1441" s="2">
        <v>5.9999999999999995E-4</v>
      </c>
      <c r="G1441">
        <v>1.1000000000000001E-3</v>
      </c>
      <c r="H1441" s="3">
        <f t="shared" si="87"/>
        <v>1080</v>
      </c>
      <c r="I1441" s="3">
        <f t="shared" si="88"/>
        <v>94.462242562929063</v>
      </c>
      <c r="J1441" s="3">
        <f t="shared" si="89"/>
        <v>194.01055743707093</v>
      </c>
      <c r="L1441">
        <v>16.5</v>
      </c>
      <c r="M1441" s="4">
        <v>16.5</v>
      </c>
      <c r="N1441" s="4">
        <v>16.5</v>
      </c>
      <c r="O1441" s="4">
        <f t="shared" si="90"/>
        <v>0</v>
      </c>
    </row>
    <row r="1442" spans="1:15" x14ac:dyDescent="0.2">
      <c r="A1442" s="1">
        <v>26821</v>
      </c>
      <c r="B1442">
        <v>0</v>
      </c>
      <c r="C1442">
        <v>0</v>
      </c>
      <c r="D1442" s="3">
        <f t="shared" si="86"/>
        <v>0</v>
      </c>
      <c r="E1442">
        <v>9.5999999999999992E-3</v>
      </c>
      <c r="F1442" s="2">
        <v>4.0000000000000002E-4</v>
      </c>
      <c r="G1442" s="2">
        <v>8.0000000000000004E-4</v>
      </c>
      <c r="H1442" s="3">
        <f t="shared" si="87"/>
        <v>933.11999999999989</v>
      </c>
      <c r="I1442" s="3">
        <f t="shared" si="88"/>
        <v>81.615377574370697</v>
      </c>
      <c r="J1442" s="3">
        <f t="shared" si="89"/>
        <v>-81.615377574370697</v>
      </c>
      <c r="L1442" t="s">
        <v>10</v>
      </c>
      <c r="M1442" s="4">
        <v>16.428571428571399</v>
      </c>
      <c r="N1442" s="4">
        <v>16.5</v>
      </c>
      <c r="O1442" s="4">
        <f t="shared" si="90"/>
        <v>7.1428571428601373E-2</v>
      </c>
    </row>
    <row r="1443" spans="1:15" x14ac:dyDescent="0.2">
      <c r="A1443" s="1">
        <v>26822</v>
      </c>
      <c r="B1443">
        <v>1.8</v>
      </c>
      <c r="C1443">
        <v>882</v>
      </c>
      <c r="D1443" s="3">
        <f t="shared" si="86"/>
        <v>649.06380000000001</v>
      </c>
      <c r="E1443">
        <v>8.5000000000000006E-3</v>
      </c>
      <c r="F1443" s="2">
        <v>5.9999999999999995E-4</v>
      </c>
      <c r="G1443" s="2">
        <v>5.9999999999999995E-4</v>
      </c>
      <c r="H1443" s="3">
        <f t="shared" si="87"/>
        <v>838.08</v>
      </c>
      <c r="I1443" s="3">
        <f t="shared" si="88"/>
        <v>73.302700228832961</v>
      </c>
      <c r="J1443" s="3">
        <f t="shared" si="89"/>
        <v>575.7610997711671</v>
      </c>
      <c r="L1443" t="s">
        <v>10</v>
      </c>
      <c r="M1443" s="4">
        <v>16.3571428571429</v>
      </c>
      <c r="N1443" s="4">
        <v>16.5</v>
      </c>
      <c r="O1443" s="4">
        <f t="shared" si="90"/>
        <v>0.14285714285709972</v>
      </c>
    </row>
    <row r="1444" spans="1:15" x14ac:dyDescent="0.2">
      <c r="A1444" s="1">
        <v>26823</v>
      </c>
      <c r="B1444">
        <v>2</v>
      </c>
      <c r="C1444">
        <v>980</v>
      </c>
      <c r="D1444" s="3">
        <f t="shared" si="86"/>
        <v>721.18200000000002</v>
      </c>
      <c r="E1444">
        <v>8.5000000000000006E-3</v>
      </c>
      <c r="F1444" s="2">
        <v>5.9999999999999995E-4</v>
      </c>
      <c r="G1444" s="2">
        <v>8.0000000000000004E-4</v>
      </c>
      <c r="H1444" s="3">
        <f t="shared" si="87"/>
        <v>855.36</v>
      </c>
      <c r="I1444" s="3">
        <f t="shared" si="88"/>
        <v>74.814096109839824</v>
      </c>
      <c r="J1444" s="3">
        <f t="shared" si="89"/>
        <v>646.36790389016016</v>
      </c>
      <c r="L1444" t="s">
        <v>10</v>
      </c>
      <c r="M1444" s="4">
        <v>16.285714285714299</v>
      </c>
      <c r="N1444" s="4">
        <v>16.5</v>
      </c>
      <c r="O1444" s="4">
        <f t="shared" si="90"/>
        <v>0.21428571428570109</v>
      </c>
    </row>
    <row r="1445" spans="1:15" x14ac:dyDescent="0.2">
      <c r="A1445" s="1">
        <v>26824</v>
      </c>
      <c r="B1445">
        <v>4.8</v>
      </c>
      <c r="C1445">
        <v>2352</v>
      </c>
      <c r="D1445" s="3">
        <f t="shared" si="86"/>
        <v>1730.8368</v>
      </c>
      <c r="E1445">
        <v>9.5999999999999992E-3</v>
      </c>
      <c r="F1445" s="2">
        <v>5.9999999999999995E-4</v>
      </c>
      <c r="G1445">
        <v>1.1000000000000001E-3</v>
      </c>
      <c r="H1445" s="3">
        <f t="shared" si="87"/>
        <v>976.31999999999994</v>
      </c>
      <c r="I1445" s="3">
        <f t="shared" si="88"/>
        <v>85.39386727688786</v>
      </c>
      <c r="J1445" s="3">
        <f t="shared" si="89"/>
        <v>1645.4429327231121</v>
      </c>
      <c r="L1445" t="s">
        <v>10</v>
      </c>
      <c r="M1445" s="4">
        <v>16.214285714285701</v>
      </c>
      <c r="N1445" s="4">
        <v>16.5</v>
      </c>
      <c r="O1445" s="4">
        <f t="shared" si="90"/>
        <v>0.28571428571429891</v>
      </c>
    </row>
    <row r="1446" spans="1:15" x14ac:dyDescent="0.2">
      <c r="A1446" s="1">
        <v>26825</v>
      </c>
      <c r="B1446">
        <v>0</v>
      </c>
      <c r="C1446">
        <v>0</v>
      </c>
      <c r="D1446" s="3">
        <f t="shared" si="86"/>
        <v>0</v>
      </c>
      <c r="E1446">
        <v>1.0800000000000001E-2</v>
      </c>
      <c r="F1446" s="2">
        <v>8.9999999999999998E-4</v>
      </c>
      <c r="G1446">
        <v>1.4E-3</v>
      </c>
      <c r="H1446" s="3">
        <f t="shared" si="87"/>
        <v>1131.8400000000001</v>
      </c>
      <c r="I1446" s="3">
        <f t="shared" si="88"/>
        <v>98.996430205949665</v>
      </c>
      <c r="J1446" s="3">
        <f t="shared" si="89"/>
        <v>-98.996430205949665</v>
      </c>
      <c r="L1446" t="s">
        <v>10</v>
      </c>
      <c r="M1446" s="4">
        <v>16.1428571428571</v>
      </c>
      <c r="N1446" s="4">
        <v>16.5</v>
      </c>
      <c r="O1446" s="4">
        <f t="shared" si="90"/>
        <v>0.35714285714290028</v>
      </c>
    </row>
    <row r="1447" spans="1:15" x14ac:dyDescent="0.2">
      <c r="A1447" s="1">
        <v>26826</v>
      </c>
      <c r="B1447">
        <v>0</v>
      </c>
      <c r="C1447">
        <v>0</v>
      </c>
      <c r="D1447" s="3">
        <f t="shared" si="86"/>
        <v>0</v>
      </c>
      <c r="E1447">
        <v>9.5999999999999992E-3</v>
      </c>
      <c r="F1447" s="2">
        <v>6.9999999999999999E-4</v>
      </c>
      <c r="G1447" s="2">
        <v>8.0000000000000004E-4</v>
      </c>
      <c r="H1447" s="3">
        <f t="shared" si="87"/>
        <v>959.03999999999985</v>
      </c>
      <c r="I1447" s="3">
        <f t="shared" si="88"/>
        <v>83.882471395880998</v>
      </c>
      <c r="J1447" s="3">
        <f t="shared" si="89"/>
        <v>-83.882471395880998</v>
      </c>
      <c r="L1447" t="s">
        <v>10</v>
      </c>
      <c r="M1447" s="4">
        <v>16.071428571428601</v>
      </c>
      <c r="N1447" s="4">
        <v>16.5</v>
      </c>
      <c r="O1447" s="4">
        <f t="shared" si="90"/>
        <v>0.42857142857139863</v>
      </c>
    </row>
    <row r="1448" spans="1:15" x14ac:dyDescent="0.2">
      <c r="A1448" s="1">
        <v>26827</v>
      </c>
      <c r="B1448">
        <v>0</v>
      </c>
      <c r="C1448">
        <v>0</v>
      </c>
      <c r="D1448" s="3">
        <f t="shared" si="86"/>
        <v>0</v>
      </c>
      <c r="E1448">
        <v>8.5000000000000006E-3</v>
      </c>
      <c r="F1448" s="2">
        <v>4.0000000000000002E-4</v>
      </c>
      <c r="G1448" s="2">
        <v>2.9999999999999997E-4</v>
      </c>
      <c r="H1448" s="3">
        <f t="shared" si="87"/>
        <v>794.88</v>
      </c>
      <c r="I1448" s="3">
        <f t="shared" si="88"/>
        <v>69.524210526315784</v>
      </c>
      <c r="J1448" s="3">
        <f t="shared" si="89"/>
        <v>-69.524210526315784</v>
      </c>
      <c r="L1448">
        <v>16</v>
      </c>
      <c r="M1448" s="4">
        <v>16</v>
      </c>
      <c r="N1448" s="4">
        <v>16</v>
      </c>
      <c r="O1448" s="4">
        <f t="shared" si="90"/>
        <v>0</v>
      </c>
    </row>
    <row r="1449" spans="1:15" x14ac:dyDescent="0.2">
      <c r="A1449" s="1">
        <v>26828</v>
      </c>
      <c r="B1449">
        <v>4.0999999999999996</v>
      </c>
      <c r="C1449">
        <v>2008.9999999999998</v>
      </c>
      <c r="D1449" s="3">
        <f t="shared" si="86"/>
        <v>1478.4230999999997</v>
      </c>
      <c r="E1449">
        <v>6.1999999999999998E-3</v>
      </c>
      <c r="F1449" s="2">
        <v>2.9999999999999997E-4</v>
      </c>
      <c r="G1449" s="2">
        <v>2.9999999999999997E-4</v>
      </c>
      <c r="H1449" s="3">
        <f t="shared" si="87"/>
        <v>587.52</v>
      </c>
      <c r="I1449" s="3">
        <f t="shared" si="88"/>
        <v>51.387459954233407</v>
      </c>
      <c r="J1449" s="3">
        <f t="shared" si="89"/>
        <v>1427.0356400457663</v>
      </c>
      <c r="L1449" t="s">
        <v>10</v>
      </c>
      <c r="M1449" s="4">
        <v>15</v>
      </c>
      <c r="N1449" s="4">
        <v>16</v>
      </c>
      <c r="O1449" s="4">
        <f t="shared" si="90"/>
        <v>1</v>
      </c>
    </row>
    <row r="1450" spans="1:15" x14ac:dyDescent="0.2">
      <c r="A1450" s="1">
        <v>26829</v>
      </c>
      <c r="B1450">
        <v>13.5</v>
      </c>
      <c r="C1450">
        <v>6615</v>
      </c>
      <c r="D1450" s="3">
        <f t="shared" si="86"/>
        <v>4867.9785000000002</v>
      </c>
      <c r="E1450">
        <v>7.4000000000000003E-3</v>
      </c>
      <c r="F1450" s="2">
        <v>5.9999999999999995E-4</v>
      </c>
      <c r="G1450" s="2">
        <v>2.9999999999999997E-4</v>
      </c>
      <c r="H1450" s="3">
        <f t="shared" si="87"/>
        <v>717.12</v>
      </c>
      <c r="I1450" s="3">
        <f t="shared" si="88"/>
        <v>62.722929061784896</v>
      </c>
      <c r="J1450" s="3">
        <f t="shared" si="89"/>
        <v>4805.255570938215</v>
      </c>
      <c r="L1450" t="s">
        <v>10</v>
      </c>
      <c r="M1450" s="4">
        <v>14</v>
      </c>
      <c r="N1450" s="4">
        <v>16</v>
      </c>
      <c r="O1450" s="4">
        <f t="shared" si="90"/>
        <v>2</v>
      </c>
    </row>
    <row r="1451" spans="1:15" x14ac:dyDescent="0.2">
      <c r="A1451" s="1">
        <v>26830</v>
      </c>
      <c r="B1451">
        <v>1</v>
      </c>
      <c r="C1451">
        <v>490</v>
      </c>
      <c r="D1451" s="3">
        <f t="shared" si="86"/>
        <v>360.59100000000001</v>
      </c>
      <c r="E1451">
        <v>1.6400000000000001E-2</v>
      </c>
      <c r="F1451">
        <v>2.3E-3</v>
      </c>
      <c r="G1451">
        <v>3.0999999999999999E-3</v>
      </c>
      <c r="H1451" s="3">
        <f t="shared" si="87"/>
        <v>1883.52</v>
      </c>
      <c r="I1451" s="3">
        <f t="shared" si="88"/>
        <v>164.74215102974827</v>
      </c>
      <c r="J1451" s="3">
        <f t="shared" si="89"/>
        <v>195.84884897025174</v>
      </c>
      <c r="L1451" t="s">
        <v>10</v>
      </c>
      <c r="M1451" s="4">
        <v>13</v>
      </c>
      <c r="N1451" s="4">
        <v>16</v>
      </c>
      <c r="O1451" s="4">
        <f t="shared" si="90"/>
        <v>3</v>
      </c>
    </row>
    <row r="1452" spans="1:15" x14ac:dyDescent="0.2">
      <c r="A1452" s="1">
        <v>26831</v>
      </c>
      <c r="B1452">
        <v>19.600000000000001</v>
      </c>
      <c r="C1452">
        <v>9604</v>
      </c>
      <c r="D1452" s="3">
        <f t="shared" si="86"/>
        <v>7067.5835999999999</v>
      </c>
      <c r="E1452">
        <v>1.2699999999999999E-2</v>
      </c>
      <c r="F1452">
        <v>1.1999999999999999E-3</v>
      </c>
      <c r="G1452">
        <v>1.6999999999999999E-3</v>
      </c>
      <c r="H1452" s="3">
        <f t="shared" si="87"/>
        <v>1347.84</v>
      </c>
      <c r="I1452" s="3">
        <f t="shared" si="88"/>
        <v>117.88887871853547</v>
      </c>
      <c r="J1452" s="3">
        <f t="shared" si="89"/>
        <v>6949.6947212814648</v>
      </c>
      <c r="L1452" t="s">
        <v>10</v>
      </c>
      <c r="M1452" s="4">
        <v>12</v>
      </c>
      <c r="N1452" s="4">
        <v>16</v>
      </c>
      <c r="O1452" s="4">
        <f t="shared" si="90"/>
        <v>4</v>
      </c>
    </row>
    <row r="1453" spans="1:15" x14ac:dyDescent="0.2">
      <c r="A1453" s="1">
        <v>26832</v>
      </c>
      <c r="B1453">
        <v>5.3</v>
      </c>
      <c r="C1453">
        <v>2597</v>
      </c>
      <c r="D1453" s="3">
        <f t="shared" si="86"/>
        <v>1911.1323</v>
      </c>
      <c r="E1453">
        <v>4.4499999999999998E-2</v>
      </c>
      <c r="F1453">
        <v>6.0000000000000001E-3</v>
      </c>
      <c r="G1453">
        <v>7.1000000000000004E-3</v>
      </c>
      <c r="H1453" s="3">
        <f t="shared" si="87"/>
        <v>4976.6399999999994</v>
      </c>
      <c r="I1453" s="3">
        <f t="shared" si="88"/>
        <v>435.28201372997705</v>
      </c>
      <c r="J1453" s="3">
        <f t="shared" si="89"/>
        <v>1475.8502862700229</v>
      </c>
      <c r="L1453" t="s">
        <v>10</v>
      </c>
      <c r="M1453" s="4">
        <v>11</v>
      </c>
      <c r="N1453" s="4">
        <v>16</v>
      </c>
      <c r="O1453" s="4">
        <f t="shared" si="90"/>
        <v>5</v>
      </c>
    </row>
    <row r="1454" spans="1:15" x14ac:dyDescent="0.2">
      <c r="A1454" s="1">
        <v>26833</v>
      </c>
      <c r="B1454">
        <v>2.8</v>
      </c>
      <c r="C1454">
        <v>1372</v>
      </c>
      <c r="D1454" s="3">
        <f t="shared" si="86"/>
        <v>1009.6548</v>
      </c>
      <c r="E1454">
        <v>4.4499999999999998E-2</v>
      </c>
      <c r="F1454">
        <v>2.3E-3</v>
      </c>
      <c r="G1454">
        <v>9.9000000000000008E-3</v>
      </c>
      <c r="H1454" s="3">
        <f t="shared" si="87"/>
        <v>4898.8799999999992</v>
      </c>
      <c r="I1454" s="3">
        <f t="shared" si="88"/>
        <v>428.48073226544614</v>
      </c>
      <c r="J1454" s="3">
        <f t="shared" si="89"/>
        <v>581.17406773455389</v>
      </c>
      <c r="L1454" t="s">
        <v>10</v>
      </c>
      <c r="M1454" s="4">
        <v>10</v>
      </c>
      <c r="N1454" s="4">
        <v>16</v>
      </c>
      <c r="O1454" s="4">
        <f t="shared" si="90"/>
        <v>6</v>
      </c>
    </row>
    <row r="1455" spans="1:15" x14ac:dyDescent="0.2">
      <c r="A1455" s="1">
        <v>26834</v>
      </c>
      <c r="B1455">
        <v>6.1</v>
      </c>
      <c r="C1455">
        <v>2989</v>
      </c>
      <c r="D1455" s="3">
        <f t="shared" si="86"/>
        <v>2199.6051000000002</v>
      </c>
      <c r="E1455">
        <v>4.19E-2</v>
      </c>
      <c r="F1455">
        <v>3.8E-3</v>
      </c>
      <c r="G1455">
        <v>8.5000000000000006E-3</v>
      </c>
      <c r="H1455" s="3">
        <f t="shared" si="87"/>
        <v>4682.88</v>
      </c>
      <c r="I1455" s="3">
        <f t="shared" si="88"/>
        <v>409.58828375286043</v>
      </c>
      <c r="J1455" s="3">
        <f t="shared" si="89"/>
        <v>1790.0168162471398</v>
      </c>
      <c r="L1455">
        <v>9</v>
      </c>
      <c r="M1455" s="4">
        <v>9</v>
      </c>
      <c r="N1455" s="4">
        <v>9</v>
      </c>
      <c r="O1455" s="4">
        <f t="shared" si="90"/>
        <v>0</v>
      </c>
    </row>
    <row r="1456" spans="1:15" x14ac:dyDescent="0.2">
      <c r="A1456" s="1">
        <v>26835</v>
      </c>
      <c r="B1456">
        <v>3</v>
      </c>
      <c r="C1456">
        <v>1470</v>
      </c>
      <c r="D1456" s="3">
        <f t="shared" si="86"/>
        <v>1081.7729999999999</v>
      </c>
      <c r="E1456">
        <v>3.6799999999999999E-2</v>
      </c>
      <c r="F1456">
        <v>3.3999999999999998E-3</v>
      </c>
      <c r="G1456">
        <v>8.8000000000000005E-3</v>
      </c>
      <c r="H1456" s="3">
        <f t="shared" si="87"/>
        <v>4233.6000000000004</v>
      </c>
      <c r="I1456" s="3">
        <f t="shared" si="88"/>
        <v>370.29199084668198</v>
      </c>
      <c r="J1456" s="3">
        <f t="shared" si="89"/>
        <v>711.48100915331793</v>
      </c>
      <c r="L1456" t="s">
        <v>10</v>
      </c>
      <c r="M1456" s="4">
        <v>8.6428571428571406</v>
      </c>
      <c r="N1456" s="4">
        <v>9</v>
      </c>
      <c r="O1456" s="4">
        <f t="shared" si="90"/>
        <v>0.35714285714285943</v>
      </c>
    </row>
    <row r="1457" spans="1:15" x14ac:dyDescent="0.2">
      <c r="A1457" s="1">
        <v>26836</v>
      </c>
      <c r="B1457">
        <v>0</v>
      </c>
      <c r="C1457">
        <v>0</v>
      </c>
      <c r="D1457" s="3">
        <f t="shared" si="86"/>
        <v>0</v>
      </c>
      <c r="E1457">
        <v>2.12E-2</v>
      </c>
      <c r="F1457">
        <v>2.5999999999999999E-3</v>
      </c>
      <c r="G1457">
        <v>7.1000000000000004E-3</v>
      </c>
      <c r="H1457" s="3">
        <f t="shared" si="87"/>
        <v>2669.76</v>
      </c>
      <c r="I1457" s="3">
        <f t="shared" si="88"/>
        <v>233.51066361556067</v>
      </c>
      <c r="J1457" s="3">
        <f t="shared" si="89"/>
        <v>-233.51066361556067</v>
      </c>
      <c r="L1457" t="s">
        <v>10</v>
      </c>
      <c r="M1457" s="4">
        <v>8.28571428571429</v>
      </c>
      <c r="N1457" s="4">
        <v>9</v>
      </c>
      <c r="O1457" s="4">
        <f t="shared" si="90"/>
        <v>0.71428571428570997</v>
      </c>
    </row>
    <row r="1458" spans="1:15" x14ac:dyDescent="0.2">
      <c r="A1458" s="1">
        <v>26837</v>
      </c>
      <c r="B1458">
        <v>0.3</v>
      </c>
      <c r="C1458">
        <v>147</v>
      </c>
      <c r="D1458" s="3">
        <f t="shared" si="86"/>
        <v>108.1773</v>
      </c>
      <c r="E1458">
        <v>1.5299999999999999E-2</v>
      </c>
      <c r="F1458">
        <v>2E-3</v>
      </c>
      <c r="G1458">
        <v>5.1000000000000004E-3</v>
      </c>
      <c r="H1458" s="3">
        <f t="shared" si="87"/>
        <v>1935.36</v>
      </c>
      <c r="I1458" s="3">
        <f t="shared" si="88"/>
        <v>169.27633867276887</v>
      </c>
      <c r="J1458" s="3">
        <f t="shared" si="89"/>
        <v>-61.09903867276887</v>
      </c>
      <c r="L1458" t="s">
        <v>10</v>
      </c>
      <c r="M1458" s="4">
        <v>7.9285714285714297</v>
      </c>
      <c r="N1458" s="4">
        <v>9</v>
      </c>
      <c r="O1458" s="4">
        <f t="shared" si="90"/>
        <v>1.0714285714285703</v>
      </c>
    </row>
    <row r="1459" spans="1:15" x14ac:dyDescent="0.2">
      <c r="A1459" s="1">
        <v>26838</v>
      </c>
      <c r="B1459">
        <v>0</v>
      </c>
      <c r="C1459">
        <v>0</v>
      </c>
      <c r="D1459" s="3">
        <f t="shared" si="86"/>
        <v>0</v>
      </c>
      <c r="E1459">
        <v>1.2699999999999999E-2</v>
      </c>
      <c r="F1459">
        <v>1.4E-3</v>
      </c>
      <c r="G1459">
        <v>4.0000000000000001E-3</v>
      </c>
      <c r="H1459" s="3">
        <f t="shared" si="87"/>
        <v>1563.84</v>
      </c>
      <c r="I1459" s="3">
        <f t="shared" si="88"/>
        <v>136.78132723112128</v>
      </c>
      <c r="J1459" s="3">
        <f t="shared" si="89"/>
        <v>-136.78132723112128</v>
      </c>
      <c r="L1459" t="s">
        <v>10</v>
      </c>
      <c r="M1459" s="4">
        <v>7.5714285714285703</v>
      </c>
      <c r="N1459" s="4">
        <v>9</v>
      </c>
      <c r="O1459" s="4">
        <f t="shared" si="90"/>
        <v>1.4285714285714297</v>
      </c>
    </row>
    <row r="1460" spans="1:15" x14ac:dyDescent="0.2">
      <c r="A1460" s="1">
        <v>26839</v>
      </c>
      <c r="B1460">
        <v>5.8</v>
      </c>
      <c r="C1460">
        <v>2842</v>
      </c>
      <c r="D1460" s="3">
        <f t="shared" si="86"/>
        <v>2091.4277999999999</v>
      </c>
      <c r="E1460">
        <v>1.0800000000000001E-2</v>
      </c>
      <c r="F1460" s="2">
        <v>8.9999999999999998E-4</v>
      </c>
      <c r="G1460">
        <v>2.5000000000000001E-3</v>
      </c>
      <c r="H1460" s="3">
        <f t="shared" si="87"/>
        <v>1226.8800000000001</v>
      </c>
      <c r="I1460" s="3">
        <f t="shared" si="88"/>
        <v>107.30910755148743</v>
      </c>
      <c r="J1460" s="3">
        <f t="shared" si="89"/>
        <v>1984.1186924485125</v>
      </c>
      <c r="L1460" t="s">
        <v>10</v>
      </c>
      <c r="M1460" s="4">
        <v>7.21428571428571</v>
      </c>
      <c r="N1460" s="4">
        <v>9</v>
      </c>
      <c r="O1460" s="4">
        <f t="shared" si="90"/>
        <v>1.78571428571429</v>
      </c>
    </row>
    <row r="1461" spans="1:15" x14ac:dyDescent="0.2">
      <c r="A1461" s="1">
        <v>26840</v>
      </c>
      <c r="B1461">
        <v>1.8</v>
      </c>
      <c r="C1461">
        <v>882</v>
      </c>
      <c r="D1461" s="3">
        <f t="shared" si="86"/>
        <v>649.06380000000001</v>
      </c>
      <c r="E1461">
        <v>1.1900000000000001E-2</v>
      </c>
      <c r="F1461">
        <v>1.1999999999999999E-3</v>
      </c>
      <c r="G1461">
        <v>3.0999999999999999E-3</v>
      </c>
      <c r="H1461" s="3">
        <f t="shared" si="87"/>
        <v>1399.6799999999998</v>
      </c>
      <c r="I1461" s="3">
        <f t="shared" si="88"/>
        <v>122.42306636155605</v>
      </c>
      <c r="J1461" s="3">
        <f t="shared" si="89"/>
        <v>526.64073363844398</v>
      </c>
      <c r="L1461" t="s">
        <v>10</v>
      </c>
      <c r="M1461" s="4">
        <v>6.8571428571428603</v>
      </c>
      <c r="N1461" s="4">
        <v>9</v>
      </c>
      <c r="O1461" s="4">
        <f t="shared" si="90"/>
        <v>2.1428571428571397</v>
      </c>
    </row>
    <row r="1462" spans="1:15" x14ac:dyDescent="0.2">
      <c r="A1462" s="1">
        <v>26841</v>
      </c>
      <c r="B1462">
        <v>10.4</v>
      </c>
      <c r="C1462">
        <v>5096</v>
      </c>
      <c r="D1462" s="3">
        <f t="shared" si="86"/>
        <v>3750.1464000000001</v>
      </c>
      <c r="E1462">
        <v>1.8700000000000001E-2</v>
      </c>
      <c r="F1462" s="2">
        <v>8.9999999999999998E-4</v>
      </c>
      <c r="G1462">
        <v>3.3999999999999998E-3</v>
      </c>
      <c r="H1462" s="3">
        <f t="shared" si="87"/>
        <v>1987.2000000000003</v>
      </c>
      <c r="I1462" s="3">
        <f t="shared" si="88"/>
        <v>173.8105263157895</v>
      </c>
      <c r="J1462" s="3">
        <f t="shared" si="89"/>
        <v>3576.3358736842106</v>
      </c>
      <c r="L1462">
        <v>6.5</v>
      </c>
      <c r="M1462" s="4">
        <v>6.5</v>
      </c>
      <c r="N1462" s="4">
        <v>6.5</v>
      </c>
      <c r="O1462" s="4">
        <f t="shared" si="90"/>
        <v>0</v>
      </c>
    </row>
    <row r="1463" spans="1:15" x14ac:dyDescent="0.2">
      <c r="A1463" s="1">
        <v>26842</v>
      </c>
      <c r="B1463">
        <v>0</v>
      </c>
      <c r="C1463">
        <v>0</v>
      </c>
      <c r="D1463" s="3">
        <f t="shared" si="86"/>
        <v>0</v>
      </c>
      <c r="E1463">
        <v>2.8299999999999999E-2</v>
      </c>
      <c r="F1463">
        <v>3.8E-3</v>
      </c>
      <c r="G1463">
        <v>5.7000000000000002E-3</v>
      </c>
      <c r="H1463" s="3">
        <f t="shared" si="87"/>
        <v>3265.92</v>
      </c>
      <c r="I1463" s="3">
        <f t="shared" si="88"/>
        <v>285.65382151029752</v>
      </c>
      <c r="J1463" s="3">
        <f t="shared" si="89"/>
        <v>-285.65382151029752</v>
      </c>
      <c r="L1463" t="s">
        <v>10</v>
      </c>
      <c r="M1463" s="4">
        <v>8.6428571428571406</v>
      </c>
      <c r="N1463" s="4">
        <v>6.5</v>
      </c>
      <c r="O1463" s="4">
        <f t="shared" si="90"/>
        <v>-2.1428571428571406</v>
      </c>
    </row>
    <row r="1464" spans="1:15" x14ac:dyDescent="0.2">
      <c r="A1464" s="1">
        <v>26843</v>
      </c>
      <c r="B1464">
        <v>0.8</v>
      </c>
      <c r="C1464">
        <v>392</v>
      </c>
      <c r="D1464" s="3">
        <f t="shared" si="86"/>
        <v>288.47280000000001</v>
      </c>
      <c r="E1464">
        <v>1.6400000000000001E-2</v>
      </c>
      <c r="F1464">
        <v>2.3E-3</v>
      </c>
      <c r="G1464">
        <v>4.4999999999999997E-3</v>
      </c>
      <c r="H1464" s="3">
        <f t="shared" si="87"/>
        <v>2004.4800000000002</v>
      </c>
      <c r="I1464" s="3">
        <f t="shared" si="88"/>
        <v>175.32192219679635</v>
      </c>
      <c r="J1464" s="3">
        <f t="shared" si="89"/>
        <v>113.15087780320366</v>
      </c>
      <c r="L1464" t="s">
        <v>10</v>
      </c>
      <c r="M1464" s="4">
        <v>10.785714285714301</v>
      </c>
      <c r="N1464" s="4">
        <v>6.5</v>
      </c>
      <c r="O1464" s="4">
        <f t="shared" si="90"/>
        <v>-4.2857142857143007</v>
      </c>
    </row>
    <row r="1465" spans="1:15" x14ac:dyDescent="0.2">
      <c r="A1465" s="1">
        <v>26844</v>
      </c>
      <c r="B1465">
        <v>0</v>
      </c>
      <c r="C1465">
        <v>0</v>
      </c>
      <c r="D1465" s="3">
        <f t="shared" si="86"/>
        <v>0</v>
      </c>
      <c r="E1465">
        <v>1.4200000000000001E-2</v>
      </c>
      <c r="F1465">
        <v>1.6999999999999999E-3</v>
      </c>
      <c r="G1465">
        <v>3.7000000000000002E-3</v>
      </c>
      <c r="H1465" s="3">
        <f t="shared" si="87"/>
        <v>1693.44</v>
      </c>
      <c r="I1465" s="3">
        <f t="shared" si="88"/>
        <v>148.11679633867277</v>
      </c>
      <c r="J1465" s="3">
        <f t="shared" si="89"/>
        <v>-148.11679633867277</v>
      </c>
      <c r="L1465" t="s">
        <v>10</v>
      </c>
      <c r="M1465" s="4">
        <v>12.9285714285714</v>
      </c>
      <c r="N1465" s="4">
        <v>6.5</v>
      </c>
      <c r="O1465" s="4">
        <f t="shared" si="90"/>
        <v>-6.4285714285714004</v>
      </c>
    </row>
    <row r="1466" spans="1:15" x14ac:dyDescent="0.2">
      <c r="A1466" s="1">
        <v>26845</v>
      </c>
      <c r="B1466">
        <v>0</v>
      </c>
      <c r="C1466">
        <v>0</v>
      </c>
      <c r="D1466" s="3">
        <f t="shared" si="86"/>
        <v>0</v>
      </c>
      <c r="E1466">
        <v>1.0800000000000001E-2</v>
      </c>
      <c r="F1466">
        <v>1.1999999999999999E-3</v>
      </c>
      <c r="G1466">
        <v>2.3E-3</v>
      </c>
      <c r="H1466" s="3">
        <f t="shared" si="87"/>
        <v>1235.52</v>
      </c>
      <c r="I1466" s="3">
        <f t="shared" si="88"/>
        <v>108.06480549199084</v>
      </c>
      <c r="J1466" s="3">
        <f t="shared" si="89"/>
        <v>-108.06480549199084</v>
      </c>
      <c r="L1466" t="s">
        <v>10</v>
      </c>
      <c r="M1466" s="4">
        <v>15.0714285714286</v>
      </c>
      <c r="N1466" s="4">
        <v>6.5</v>
      </c>
      <c r="O1466" s="4">
        <f t="shared" si="90"/>
        <v>-8.5714285714285996</v>
      </c>
    </row>
    <row r="1467" spans="1:15" x14ac:dyDescent="0.2">
      <c r="A1467" s="1">
        <v>26846</v>
      </c>
      <c r="B1467">
        <v>0</v>
      </c>
      <c r="C1467">
        <v>0</v>
      </c>
      <c r="D1467" s="3">
        <f t="shared" si="86"/>
        <v>0</v>
      </c>
      <c r="E1467">
        <v>8.5000000000000006E-3</v>
      </c>
      <c r="F1467" s="2">
        <v>6.9999999999999999E-4</v>
      </c>
      <c r="G1467">
        <v>2E-3</v>
      </c>
      <c r="H1467" s="3">
        <f t="shared" si="87"/>
        <v>967.68</v>
      </c>
      <c r="I1467" s="3">
        <f t="shared" si="88"/>
        <v>84.638169336384436</v>
      </c>
      <c r="J1467" s="3">
        <f t="shared" si="89"/>
        <v>-84.638169336384436</v>
      </c>
      <c r="L1467" t="s">
        <v>10</v>
      </c>
      <c r="M1467" s="4">
        <v>17.214285714285701</v>
      </c>
      <c r="N1467" s="4">
        <v>6.5</v>
      </c>
      <c r="O1467" s="4">
        <f t="shared" si="90"/>
        <v>-10.714285714285701</v>
      </c>
    </row>
    <row r="1468" spans="1:15" x14ac:dyDescent="0.2">
      <c r="A1468" s="1">
        <v>26847</v>
      </c>
      <c r="B1468">
        <v>0</v>
      </c>
      <c r="C1468">
        <v>0</v>
      </c>
      <c r="D1468" s="3">
        <f t="shared" si="86"/>
        <v>0</v>
      </c>
      <c r="E1468">
        <v>6.1999999999999998E-3</v>
      </c>
      <c r="F1468" s="2">
        <v>4.0000000000000002E-4</v>
      </c>
      <c r="G1468">
        <v>1.4E-3</v>
      </c>
      <c r="H1468" s="3">
        <f t="shared" si="87"/>
        <v>691.2</v>
      </c>
      <c r="I1468" s="3">
        <f t="shared" si="88"/>
        <v>60.455835240274602</v>
      </c>
      <c r="J1468" s="3">
        <f t="shared" si="89"/>
        <v>-60.455835240274602</v>
      </c>
      <c r="L1468" t="s">
        <v>10</v>
      </c>
      <c r="M1468" s="4">
        <v>19.3571428571429</v>
      </c>
      <c r="N1468" s="4">
        <v>6.5</v>
      </c>
      <c r="O1468" s="4">
        <f t="shared" si="90"/>
        <v>-12.8571428571429</v>
      </c>
    </row>
    <row r="1469" spans="1:15" x14ac:dyDescent="0.2">
      <c r="A1469" s="1">
        <v>26848</v>
      </c>
      <c r="B1469">
        <v>2.8</v>
      </c>
      <c r="C1469">
        <v>1372</v>
      </c>
      <c r="D1469" s="3">
        <f t="shared" si="86"/>
        <v>1009.6548</v>
      </c>
      <c r="E1469">
        <v>5.7000000000000002E-3</v>
      </c>
      <c r="F1469" s="2">
        <v>2.9999999999999997E-4</v>
      </c>
      <c r="G1469">
        <v>1.1000000000000001E-3</v>
      </c>
      <c r="H1469" s="3">
        <f t="shared" si="87"/>
        <v>613.44000000000005</v>
      </c>
      <c r="I1469" s="3">
        <f t="shared" si="88"/>
        <v>53.654553775743715</v>
      </c>
      <c r="J1469" s="3">
        <f t="shared" si="89"/>
        <v>956.00024622425633</v>
      </c>
      <c r="L1469">
        <v>21.5</v>
      </c>
      <c r="M1469" s="4">
        <v>21.5</v>
      </c>
      <c r="N1469" s="4">
        <v>21.5</v>
      </c>
      <c r="O1469" s="4">
        <f t="shared" si="90"/>
        <v>0</v>
      </c>
    </row>
    <row r="1470" spans="1:15" x14ac:dyDescent="0.2">
      <c r="A1470" s="1">
        <v>26849</v>
      </c>
      <c r="B1470">
        <v>0</v>
      </c>
      <c r="C1470">
        <v>0</v>
      </c>
      <c r="D1470" s="3">
        <f t="shared" si="86"/>
        <v>0</v>
      </c>
      <c r="E1470">
        <v>5.1000000000000004E-3</v>
      </c>
      <c r="F1470" s="2">
        <v>2.9999999999999997E-4</v>
      </c>
      <c r="G1470">
        <v>1.4E-3</v>
      </c>
      <c r="H1470" s="3">
        <f t="shared" si="87"/>
        <v>587.5200000000001</v>
      </c>
      <c r="I1470" s="3">
        <f t="shared" si="88"/>
        <v>51.387459954233421</v>
      </c>
      <c r="J1470" s="3">
        <f t="shared" si="89"/>
        <v>-51.387459954233421</v>
      </c>
      <c r="L1470" t="s">
        <v>10</v>
      </c>
      <c r="M1470" s="4">
        <v>19.571428571428601</v>
      </c>
      <c r="N1470" s="4">
        <v>21.5</v>
      </c>
      <c r="O1470" s="4">
        <f t="shared" si="90"/>
        <v>1.9285714285713986</v>
      </c>
    </row>
    <row r="1471" spans="1:15" x14ac:dyDescent="0.2">
      <c r="A1471" s="1">
        <v>26850</v>
      </c>
      <c r="B1471">
        <v>3.8</v>
      </c>
      <c r="C1471">
        <v>1862</v>
      </c>
      <c r="D1471" s="3">
        <f t="shared" si="86"/>
        <v>1370.2457999999999</v>
      </c>
      <c r="E1471">
        <v>5.1000000000000004E-3</v>
      </c>
      <c r="F1471" s="2">
        <v>4.0000000000000002E-4</v>
      </c>
      <c r="G1471" s="2">
        <v>8.0000000000000004E-4</v>
      </c>
      <c r="H1471" s="3">
        <f t="shared" si="87"/>
        <v>544.32000000000005</v>
      </c>
      <c r="I1471" s="3">
        <f t="shared" si="88"/>
        <v>47.608970251716251</v>
      </c>
      <c r="J1471" s="3">
        <f t="shared" si="89"/>
        <v>1322.6368297482836</v>
      </c>
      <c r="L1471" t="s">
        <v>10</v>
      </c>
      <c r="M1471" s="4">
        <v>17.6428571428571</v>
      </c>
      <c r="N1471" s="4">
        <v>21.5</v>
      </c>
      <c r="O1471" s="4">
        <f t="shared" si="90"/>
        <v>3.8571428571429003</v>
      </c>
    </row>
    <row r="1472" spans="1:15" x14ac:dyDescent="0.2">
      <c r="A1472" s="1">
        <v>26851</v>
      </c>
      <c r="B1472">
        <v>50.3</v>
      </c>
      <c r="C1472">
        <v>24647</v>
      </c>
      <c r="D1472" s="3">
        <f t="shared" si="86"/>
        <v>18137.727299999999</v>
      </c>
      <c r="E1472">
        <v>5.7000000000000002E-3</v>
      </c>
      <c r="F1472" s="2">
        <v>5.9999999999999995E-4</v>
      </c>
      <c r="G1472">
        <v>1.1000000000000001E-3</v>
      </c>
      <c r="H1472" s="3">
        <f t="shared" si="87"/>
        <v>639.36</v>
      </c>
      <c r="I1472" s="3">
        <f t="shared" si="88"/>
        <v>55.921647597254008</v>
      </c>
      <c r="J1472" s="3">
        <f t="shared" si="89"/>
        <v>18081.805652402745</v>
      </c>
      <c r="L1472" t="s">
        <v>10</v>
      </c>
      <c r="M1472" s="4">
        <v>15.714285714285699</v>
      </c>
      <c r="N1472" s="4">
        <v>21.5</v>
      </c>
      <c r="O1472" s="4">
        <f t="shared" si="90"/>
        <v>5.7857142857143007</v>
      </c>
    </row>
    <row r="1473" spans="1:15" x14ac:dyDescent="0.2">
      <c r="A1473" s="1">
        <v>26852</v>
      </c>
      <c r="B1473">
        <v>0</v>
      </c>
      <c r="C1473">
        <v>0</v>
      </c>
      <c r="D1473" s="3">
        <f t="shared" si="86"/>
        <v>0</v>
      </c>
      <c r="E1473">
        <v>0.12089999999999999</v>
      </c>
      <c r="F1473">
        <v>1.7000000000000001E-2</v>
      </c>
      <c r="G1473">
        <v>3.4000000000000002E-2</v>
      </c>
      <c r="H1473" s="3">
        <f t="shared" si="87"/>
        <v>14852.16</v>
      </c>
      <c r="I1473" s="3">
        <f t="shared" si="88"/>
        <v>1299.0447597254004</v>
      </c>
      <c r="J1473" s="3">
        <f t="shared" si="89"/>
        <v>-1299.0447597254004</v>
      </c>
      <c r="L1473" t="s">
        <v>10</v>
      </c>
      <c r="M1473" s="4">
        <v>13.785714285714301</v>
      </c>
      <c r="N1473" s="4">
        <v>21.5</v>
      </c>
      <c r="O1473" s="4">
        <f t="shared" si="90"/>
        <v>7.7142857142856993</v>
      </c>
    </row>
    <row r="1474" spans="1:15" x14ac:dyDescent="0.2">
      <c r="A1474" s="1">
        <v>26853</v>
      </c>
      <c r="B1474">
        <v>0.5</v>
      </c>
      <c r="C1474">
        <v>245</v>
      </c>
      <c r="D1474" s="3">
        <f t="shared" si="86"/>
        <v>180.2955</v>
      </c>
      <c r="E1474">
        <v>7.9299999999999995E-2</v>
      </c>
      <c r="F1474">
        <v>8.9999999999999993E-3</v>
      </c>
      <c r="G1474">
        <v>2.2700000000000001E-2</v>
      </c>
      <c r="H1474" s="3">
        <f t="shared" si="87"/>
        <v>9590.4</v>
      </c>
      <c r="I1474" s="3">
        <f t="shared" si="88"/>
        <v>838.82471395881009</v>
      </c>
      <c r="J1474" s="3">
        <f t="shared" si="89"/>
        <v>-658.52921395881003</v>
      </c>
      <c r="L1474" t="s">
        <v>10</v>
      </c>
      <c r="M1474" s="4">
        <v>11.8571428571429</v>
      </c>
      <c r="N1474" s="4">
        <v>21.5</v>
      </c>
      <c r="O1474" s="4">
        <f t="shared" si="90"/>
        <v>9.6428571428570997</v>
      </c>
    </row>
    <row r="1475" spans="1:15" x14ac:dyDescent="0.2">
      <c r="A1475" s="1">
        <v>26854</v>
      </c>
      <c r="B1475">
        <v>0</v>
      </c>
      <c r="C1475">
        <v>0</v>
      </c>
      <c r="D1475" s="3">
        <f t="shared" ref="D1475:D1538" si="91">C1475*0.7359</f>
        <v>0</v>
      </c>
      <c r="E1475">
        <v>3.5700000000000003E-2</v>
      </c>
      <c r="F1475">
        <v>4.3E-3</v>
      </c>
      <c r="G1475">
        <v>1.0999999999999999E-2</v>
      </c>
      <c r="H1475" s="3">
        <f t="shared" ref="H1475:H1538" si="92">(E1475+F1475+G1475)*86400</f>
        <v>4406.4000000000005</v>
      </c>
      <c r="I1475" s="3">
        <f t="shared" ref="I1475:I1538" si="93">H1475*(34.4/393.3)</f>
        <v>385.40594965675064</v>
      </c>
      <c r="J1475" s="3">
        <f t="shared" ref="J1475:J1538" si="94">D1475-I1475</f>
        <v>-385.40594965675064</v>
      </c>
      <c r="L1475" t="s">
        <v>10</v>
      </c>
      <c r="M1475" s="4">
        <v>9.9285714285714306</v>
      </c>
      <c r="N1475" s="4">
        <v>21.5</v>
      </c>
      <c r="O1475" s="4">
        <f t="shared" ref="O1475:O1538" si="95">N1475-M1475</f>
        <v>11.571428571428569</v>
      </c>
    </row>
    <row r="1476" spans="1:15" x14ac:dyDescent="0.2">
      <c r="A1476" s="1">
        <v>26855</v>
      </c>
      <c r="B1476">
        <v>0</v>
      </c>
      <c r="C1476">
        <v>0</v>
      </c>
      <c r="D1476" s="3">
        <f t="shared" si="91"/>
        <v>0</v>
      </c>
      <c r="E1476">
        <v>1.6400000000000001E-2</v>
      </c>
      <c r="F1476">
        <v>2.5999999999999999E-3</v>
      </c>
      <c r="G1476">
        <v>6.1999999999999998E-3</v>
      </c>
      <c r="H1476" s="3">
        <f t="shared" si="92"/>
        <v>2177.2800000000002</v>
      </c>
      <c r="I1476" s="3">
        <f t="shared" si="93"/>
        <v>190.435881006865</v>
      </c>
      <c r="J1476" s="3">
        <f t="shared" si="94"/>
        <v>-190.435881006865</v>
      </c>
      <c r="L1476">
        <v>8</v>
      </c>
      <c r="M1476" s="4">
        <v>8</v>
      </c>
      <c r="N1476" s="4">
        <v>8</v>
      </c>
      <c r="O1476" s="4">
        <f t="shared" si="95"/>
        <v>0</v>
      </c>
    </row>
    <row r="1477" spans="1:15" x14ac:dyDescent="0.2">
      <c r="A1477" s="1">
        <v>26856</v>
      </c>
      <c r="B1477">
        <v>2.2999999999999998</v>
      </c>
      <c r="C1477">
        <v>1127</v>
      </c>
      <c r="D1477" s="3">
        <f t="shared" si="91"/>
        <v>829.35929999999996</v>
      </c>
      <c r="E1477">
        <v>1.1900000000000001E-2</v>
      </c>
      <c r="F1477">
        <v>1.4E-3</v>
      </c>
      <c r="G1477">
        <v>4.1999999999999997E-3</v>
      </c>
      <c r="H1477" s="3">
        <f t="shared" si="92"/>
        <v>1512.0000000000002</v>
      </c>
      <c r="I1477" s="3">
        <f t="shared" si="93"/>
        <v>132.24713958810071</v>
      </c>
      <c r="J1477" s="3">
        <f t="shared" si="94"/>
        <v>697.11216041189925</v>
      </c>
      <c r="L1477" t="s">
        <v>10</v>
      </c>
      <c r="M1477" s="4">
        <v>8.4285714285714306</v>
      </c>
      <c r="N1477" s="4">
        <v>8</v>
      </c>
      <c r="O1477" s="4">
        <f t="shared" si="95"/>
        <v>-0.4285714285714306</v>
      </c>
    </row>
    <row r="1478" spans="1:15" x14ac:dyDescent="0.2">
      <c r="A1478" s="1">
        <v>26857</v>
      </c>
      <c r="B1478">
        <v>0.5</v>
      </c>
      <c r="C1478">
        <v>245</v>
      </c>
      <c r="D1478" s="3">
        <f t="shared" si="91"/>
        <v>180.2955</v>
      </c>
      <c r="E1478">
        <v>8.5000000000000006E-3</v>
      </c>
      <c r="F1478" s="2">
        <v>8.9999999999999998E-4</v>
      </c>
      <c r="G1478">
        <v>3.0999999999999999E-3</v>
      </c>
      <c r="H1478" s="3">
        <f t="shared" si="92"/>
        <v>1080</v>
      </c>
      <c r="I1478" s="3">
        <f t="shared" si="93"/>
        <v>94.462242562929063</v>
      </c>
      <c r="J1478" s="3">
        <f t="shared" si="94"/>
        <v>85.833257437070941</v>
      </c>
      <c r="L1478" t="s">
        <v>10</v>
      </c>
      <c r="M1478" s="4">
        <v>8.8571428571428594</v>
      </c>
      <c r="N1478" s="4">
        <v>8</v>
      </c>
      <c r="O1478" s="4">
        <f t="shared" si="95"/>
        <v>-0.85714285714285943</v>
      </c>
    </row>
    <row r="1479" spans="1:15" x14ac:dyDescent="0.2">
      <c r="A1479" s="1">
        <v>26858</v>
      </c>
      <c r="B1479">
        <v>0</v>
      </c>
      <c r="C1479">
        <v>0</v>
      </c>
      <c r="D1479" s="3">
        <f t="shared" si="91"/>
        <v>0</v>
      </c>
      <c r="E1479">
        <v>7.4000000000000003E-3</v>
      </c>
      <c r="F1479" s="2">
        <v>5.9999999999999995E-4</v>
      </c>
      <c r="G1479">
        <v>2E-3</v>
      </c>
      <c r="H1479" s="3">
        <f t="shared" si="92"/>
        <v>864</v>
      </c>
      <c r="I1479" s="3">
        <f t="shared" si="93"/>
        <v>75.569794050343248</v>
      </c>
      <c r="J1479" s="3">
        <f t="shared" si="94"/>
        <v>-75.569794050343248</v>
      </c>
      <c r="L1479" t="s">
        <v>10</v>
      </c>
      <c r="M1479" s="4">
        <v>9.2857142857142794</v>
      </c>
      <c r="N1479" s="4">
        <v>8</v>
      </c>
      <c r="O1479" s="4">
        <f t="shared" si="95"/>
        <v>-1.2857142857142794</v>
      </c>
    </row>
    <row r="1480" spans="1:15" x14ac:dyDescent="0.2">
      <c r="A1480" s="1">
        <v>26859</v>
      </c>
      <c r="B1480">
        <v>0</v>
      </c>
      <c r="C1480">
        <v>0</v>
      </c>
      <c r="D1480" s="3">
        <f t="shared" si="91"/>
        <v>0</v>
      </c>
      <c r="E1480">
        <v>5.7000000000000002E-3</v>
      </c>
      <c r="F1480" s="2">
        <v>4.0000000000000002E-4</v>
      </c>
      <c r="G1480">
        <v>1.6999999999999999E-3</v>
      </c>
      <c r="H1480" s="3">
        <f t="shared" si="92"/>
        <v>673.92000000000007</v>
      </c>
      <c r="I1480" s="3">
        <f t="shared" si="93"/>
        <v>58.94443935926774</v>
      </c>
      <c r="J1480" s="3">
        <f t="shared" si="94"/>
        <v>-58.94443935926774</v>
      </c>
      <c r="L1480" t="s">
        <v>10</v>
      </c>
      <c r="M1480" s="4">
        <v>9.71428571428571</v>
      </c>
      <c r="N1480" s="4">
        <v>8</v>
      </c>
      <c r="O1480" s="4">
        <f t="shared" si="95"/>
        <v>-1.71428571428571</v>
      </c>
    </row>
    <row r="1481" spans="1:15" x14ac:dyDescent="0.2">
      <c r="A1481" s="1">
        <v>26860</v>
      </c>
      <c r="B1481">
        <v>0</v>
      </c>
      <c r="C1481">
        <v>0</v>
      </c>
      <c r="D1481" s="3">
        <f t="shared" si="91"/>
        <v>0</v>
      </c>
      <c r="E1481">
        <v>5.1000000000000004E-3</v>
      </c>
      <c r="F1481" s="2">
        <v>2.9999999999999997E-4</v>
      </c>
      <c r="G1481">
        <v>1.4E-3</v>
      </c>
      <c r="H1481" s="3">
        <f t="shared" si="92"/>
        <v>587.5200000000001</v>
      </c>
      <c r="I1481" s="3">
        <f t="shared" si="93"/>
        <v>51.387459954233421</v>
      </c>
      <c r="J1481" s="3">
        <f t="shared" si="94"/>
        <v>-51.387459954233421</v>
      </c>
      <c r="L1481" t="s">
        <v>10</v>
      </c>
      <c r="M1481" s="4">
        <v>10.1428571428571</v>
      </c>
      <c r="N1481" s="4">
        <v>8</v>
      </c>
      <c r="O1481" s="4">
        <f t="shared" si="95"/>
        <v>-2.1428571428570997</v>
      </c>
    </row>
    <row r="1482" spans="1:15" x14ac:dyDescent="0.2">
      <c r="A1482" s="1">
        <v>26861</v>
      </c>
      <c r="B1482">
        <v>3.8</v>
      </c>
      <c r="C1482">
        <v>1862</v>
      </c>
      <c r="D1482" s="3">
        <f t="shared" si="91"/>
        <v>1370.2457999999999</v>
      </c>
      <c r="E1482">
        <v>4.1999999999999997E-3</v>
      </c>
      <c r="F1482" s="2">
        <v>1E-4</v>
      </c>
      <c r="G1482">
        <v>1.4E-3</v>
      </c>
      <c r="H1482" s="3">
        <f t="shared" si="92"/>
        <v>492.48</v>
      </c>
      <c r="I1482" s="3">
        <f t="shared" si="93"/>
        <v>43.074782608695656</v>
      </c>
      <c r="J1482" s="3">
        <f t="shared" si="94"/>
        <v>1327.1710173913043</v>
      </c>
      <c r="L1482" t="s">
        <v>10</v>
      </c>
      <c r="M1482" s="4">
        <v>10.5714285714286</v>
      </c>
      <c r="N1482" s="4">
        <v>8</v>
      </c>
      <c r="O1482" s="4">
        <f t="shared" si="95"/>
        <v>-2.5714285714285996</v>
      </c>
    </row>
    <row r="1483" spans="1:15" x14ac:dyDescent="0.2">
      <c r="A1483" s="1">
        <v>26862</v>
      </c>
      <c r="B1483">
        <v>4.3</v>
      </c>
      <c r="C1483">
        <v>2107</v>
      </c>
      <c r="D1483" s="3">
        <f t="shared" si="91"/>
        <v>1550.5413000000001</v>
      </c>
      <c r="E1483">
        <v>4.1999999999999997E-3</v>
      </c>
      <c r="F1483" s="2">
        <v>2.0000000000000001E-4</v>
      </c>
      <c r="G1483">
        <v>1.1000000000000001E-3</v>
      </c>
      <c r="H1483" s="3">
        <f t="shared" si="92"/>
        <v>475.2</v>
      </c>
      <c r="I1483" s="3">
        <f t="shared" si="93"/>
        <v>41.563386727688787</v>
      </c>
      <c r="J1483" s="3">
        <f t="shared" si="94"/>
        <v>1508.9779132723113</v>
      </c>
      <c r="L1483">
        <v>11</v>
      </c>
      <c r="M1483" s="4">
        <v>11</v>
      </c>
      <c r="N1483" s="4">
        <v>11</v>
      </c>
      <c r="O1483" s="4">
        <f t="shared" si="95"/>
        <v>0</v>
      </c>
    </row>
    <row r="1484" spans="1:15" x14ac:dyDescent="0.2">
      <c r="A1484" s="1">
        <v>26863</v>
      </c>
      <c r="B1484">
        <v>1.5</v>
      </c>
      <c r="C1484">
        <v>735</v>
      </c>
      <c r="D1484" s="3">
        <f t="shared" si="91"/>
        <v>540.88649999999996</v>
      </c>
      <c r="E1484">
        <v>5.1000000000000004E-3</v>
      </c>
      <c r="F1484" s="2">
        <v>4.0000000000000002E-4</v>
      </c>
      <c r="G1484">
        <v>1.4E-3</v>
      </c>
      <c r="H1484" s="3">
        <f t="shared" si="92"/>
        <v>596.16000000000008</v>
      </c>
      <c r="I1484" s="3">
        <f t="shared" si="93"/>
        <v>52.143157894736852</v>
      </c>
      <c r="J1484" s="3">
        <f t="shared" si="94"/>
        <v>488.74334210526308</v>
      </c>
      <c r="L1484" t="s">
        <v>10</v>
      </c>
      <c r="M1484" s="4">
        <v>11.5</v>
      </c>
      <c r="N1484" s="4">
        <v>11</v>
      </c>
      <c r="O1484" s="4">
        <f t="shared" si="95"/>
        <v>-0.5</v>
      </c>
    </row>
    <row r="1485" spans="1:15" x14ac:dyDescent="0.2">
      <c r="A1485" s="1">
        <v>26864</v>
      </c>
      <c r="B1485">
        <v>0</v>
      </c>
      <c r="C1485">
        <v>0</v>
      </c>
      <c r="D1485" s="3">
        <f t="shared" si="91"/>
        <v>0</v>
      </c>
      <c r="E1485">
        <v>5.1000000000000004E-3</v>
      </c>
      <c r="F1485" s="2">
        <v>2.9999999999999997E-4</v>
      </c>
      <c r="G1485">
        <v>1.1000000000000001E-3</v>
      </c>
      <c r="H1485" s="3">
        <f t="shared" si="92"/>
        <v>561.6</v>
      </c>
      <c r="I1485" s="3">
        <f t="shared" si="93"/>
        <v>49.120366132723113</v>
      </c>
      <c r="J1485" s="3">
        <f t="shared" si="94"/>
        <v>-49.120366132723113</v>
      </c>
      <c r="L1485" t="s">
        <v>10</v>
      </c>
      <c r="M1485" s="4">
        <v>12</v>
      </c>
      <c r="N1485" s="4">
        <v>11</v>
      </c>
      <c r="O1485" s="4">
        <f t="shared" si="95"/>
        <v>-1</v>
      </c>
    </row>
    <row r="1486" spans="1:15" x14ac:dyDescent="0.2">
      <c r="A1486" s="1">
        <v>26865</v>
      </c>
      <c r="B1486">
        <v>0</v>
      </c>
      <c r="C1486">
        <v>0</v>
      </c>
      <c r="D1486" s="3">
        <f t="shared" si="91"/>
        <v>0</v>
      </c>
      <c r="E1486">
        <v>4.1999999999999997E-3</v>
      </c>
      <c r="F1486" s="2">
        <v>2.0000000000000001E-4</v>
      </c>
      <c r="G1486" s="2">
        <v>8.0000000000000004E-4</v>
      </c>
      <c r="H1486" s="3">
        <f t="shared" si="92"/>
        <v>449.28</v>
      </c>
      <c r="I1486" s="3">
        <f t="shared" si="93"/>
        <v>39.296292906178486</v>
      </c>
      <c r="J1486" s="3">
        <f t="shared" si="94"/>
        <v>-39.296292906178486</v>
      </c>
      <c r="L1486" t="s">
        <v>10</v>
      </c>
      <c r="M1486" s="4">
        <v>12.5</v>
      </c>
      <c r="N1486" s="4">
        <v>11</v>
      </c>
      <c r="O1486" s="4">
        <f t="shared" si="95"/>
        <v>-1.5</v>
      </c>
    </row>
    <row r="1487" spans="1:15" x14ac:dyDescent="0.2">
      <c r="A1487" s="1">
        <v>26866</v>
      </c>
      <c r="B1487">
        <v>0</v>
      </c>
      <c r="C1487">
        <v>0</v>
      </c>
      <c r="D1487" s="3">
        <f t="shared" si="91"/>
        <v>0</v>
      </c>
      <c r="E1487">
        <v>3.3999999999999998E-3</v>
      </c>
      <c r="F1487" s="2">
        <v>1E-4</v>
      </c>
      <c r="G1487" s="2">
        <v>5.9999999999999995E-4</v>
      </c>
      <c r="H1487" s="3">
        <f t="shared" si="92"/>
        <v>354.23999999999995</v>
      </c>
      <c r="I1487" s="3">
        <f t="shared" si="93"/>
        <v>30.983615560640729</v>
      </c>
      <c r="J1487" s="3">
        <f t="shared" si="94"/>
        <v>-30.983615560640729</v>
      </c>
      <c r="L1487" t="s">
        <v>10</v>
      </c>
      <c r="M1487" s="4">
        <v>13</v>
      </c>
      <c r="N1487" s="4">
        <v>11</v>
      </c>
      <c r="O1487" s="4">
        <f t="shared" si="95"/>
        <v>-2</v>
      </c>
    </row>
    <row r="1488" spans="1:15" x14ac:dyDescent="0.2">
      <c r="A1488" s="1">
        <v>26867</v>
      </c>
      <c r="B1488">
        <v>0.3</v>
      </c>
      <c r="C1488">
        <v>147</v>
      </c>
      <c r="D1488" s="3">
        <f t="shared" si="91"/>
        <v>108.1773</v>
      </c>
      <c r="E1488">
        <v>3.3999999999999998E-3</v>
      </c>
      <c r="F1488">
        <v>0</v>
      </c>
      <c r="G1488" s="2">
        <v>2.9999999999999997E-4</v>
      </c>
      <c r="H1488" s="3">
        <f t="shared" si="92"/>
        <v>319.67999999999995</v>
      </c>
      <c r="I1488" s="3">
        <f t="shared" si="93"/>
        <v>27.960823798626997</v>
      </c>
      <c r="J1488" s="3">
        <f t="shared" si="94"/>
        <v>80.216476201373013</v>
      </c>
      <c r="L1488" t="s">
        <v>10</v>
      </c>
      <c r="M1488" s="4">
        <v>13.5</v>
      </c>
      <c r="N1488" s="4">
        <v>11</v>
      </c>
      <c r="O1488" s="4">
        <f t="shared" si="95"/>
        <v>-2.5</v>
      </c>
    </row>
    <row r="1489" spans="1:15" x14ac:dyDescent="0.2">
      <c r="A1489" s="1">
        <v>26868</v>
      </c>
      <c r="B1489">
        <v>10.7</v>
      </c>
      <c r="C1489">
        <v>5243</v>
      </c>
      <c r="D1489" s="3">
        <f t="shared" si="91"/>
        <v>3858.3236999999999</v>
      </c>
      <c r="E1489">
        <v>3.3999999999999998E-3</v>
      </c>
      <c r="F1489">
        <v>0</v>
      </c>
      <c r="G1489" s="2">
        <v>2.9999999999999997E-4</v>
      </c>
      <c r="H1489" s="3">
        <f t="shared" si="92"/>
        <v>319.67999999999995</v>
      </c>
      <c r="I1489" s="3">
        <f t="shared" si="93"/>
        <v>27.960823798626997</v>
      </c>
      <c r="J1489" s="3">
        <f t="shared" si="94"/>
        <v>3830.3628762013727</v>
      </c>
      <c r="L1489" t="s">
        <v>10</v>
      </c>
      <c r="M1489" s="4">
        <v>14</v>
      </c>
      <c r="N1489" s="4">
        <v>11</v>
      </c>
      <c r="O1489" s="4">
        <f t="shared" si="95"/>
        <v>-3</v>
      </c>
    </row>
    <row r="1490" spans="1:15" x14ac:dyDescent="0.2">
      <c r="A1490" s="1">
        <v>26869</v>
      </c>
      <c r="B1490">
        <v>1.3</v>
      </c>
      <c r="C1490">
        <v>637</v>
      </c>
      <c r="D1490" s="3">
        <f t="shared" si="91"/>
        <v>468.76830000000001</v>
      </c>
      <c r="E1490">
        <v>5.1000000000000004E-3</v>
      </c>
      <c r="F1490" s="2">
        <v>4.0000000000000002E-4</v>
      </c>
      <c r="G1490">
        <v>1.1000000000000001E-3</v>
      </c>
      <c r="H1490" s="3">
        <f t="shared" si="92"/>
        <v>570.24000000000012</v>
      </c>
      <c r="I1490" s="3">
        <f t="shared" si="93"/>
        <v>49.876064073226559</v>
      </c>
      <c r="J1490" s="3">
        <f t="shared" si="94"/>
        <v>418.89223592677342</v>
      </c>
      <c r="L1490">
        <v>14.5</v>
      </c>
      <c r="M1490" s="4">
        <v>14.5</v>
      </c>
      <c r="N1490" s="4">
        <v>14.5</v>
      </c>
      <c r="O1490" s="4">
        <f t="shared" si="95"/>
        <v>0</v>
      </c>
    </row>
    <row r="1491" spans="1:15" x14ac:dyDescent="0.2">
      <c r="A1491" s="1">
        <v>26870</v>
      </c>
      <c r="B1491">
        <v>6.1</v>
      </c>
      <c r="C1491">
        <v>2989</v>
      </c>
      <c r="D1491" s="3">
        <f t="shared" si="91"/>
        <v>2199.6051000000002</v>
      </c>
      <c r="E1491">
        <v>6.1999999999999998E-3</v>
      </c>
      <c r="F1491" s="2">
        <v>4.0000000000000002E-4</v>
      </c>
      <c r="G1491">
        <v>1.4E-3</v>
      </c>
      <c r="H1491" s="3">
        <f t="shared" si="92"/>
        <v>691.2</v>
      </c>
      <c r="I1491" s="3">
        <f t="shared" si="93"/>
        <v>60.455835240274602</v>
      </c>
      <c r="J1491" s="3">
        <f t="shared" si="94"/>
        <v>2139.1492647597256</v>
      </c>
      <c r="L1491" t="s">
        <v>10</v>
      </c>
      <c r="M1491" s="4">
        <v>16.285714285714299</v>
      </c>
      <c r="N1491" s="4">
        <v>14.5</v>
      </c>
      <c r="O1491" s="4">
        <f t="shared" si="95"/>
        <v>-1.7857142857142989</v>
      </c>
    </row>
    <row r="1492" spans="1:15" x14ac:dyDescent="0.2">
      <c r="A1492" s="1">
        <v>26871</v>
      </c>
      <c r="B1492">
        <v>41.4</v>
      </c>
      <c r="C1492">
        <v>20286</v>
      </c>
      <c r="D1492" s="3">
        <f t="shared" si="91"/>
        <v>14928.4674</v>
      </c>
      <c r="E1492">
        <v>2.46E-2</v>
      </c>
      <c r="F1492" s="2">
        <v>8.9999999999999998E-4</v>
      </c>
      <c r="G1492">
        <v>5.7000000000000002E-3</v>
      </c>
      <c r="H1492" s="3">
        <f t="shared" si="92"/>
        <v>2695.6800000000003</v>
      </c>
      <c r="I1492" s="3">
        <f t="shared" si="93"/>
        <v>235.77775743707096</v>
      </c>
      <c r="J1492" s="3">
        <f t="shared" si="94"/>
        <v>14692.689642562929</v>
      </c>
      <c r="L1492" t="s">
        <v>10</v>
      </c>
      <c r="M1492" s="4">
        <v>18.071428571428601</v>
      </c>
      <c r="N1492" s="4">
        <v>14.5</v>
      </c>
      <c r="O1492" s="4">
        <f t="shared" si="95"/>
        <v>-3.5714285714286014</v>
      </c>
    </row>
    <row r="1493" spans="1:15" x14ac:dyDescent="0.2">
      <c r="A1493" s="1">
        <v>26872</v>
      </c>
      <c r="B1493">
        <v>0</v>
      </c>
      <c r="C1493">
        <v>0</v>
      </c>
      <c r="D1493" s="3">
        <f t="shared" si="91"/>
        <v>0</v>
      </c>
      <c r="E1493">
        <v>0.12939999999999999</v>
      </c>
      <c r="F1493">
        <v>1.0200000000000001E-2</v>
      </c>
      <c r="G1493">
        <v>2.24E-2</v>
      </c>
      <c r="H1493" s="3">
        <f t="shared" si="92"/>
        <v>13996.800000000001</v>
      </c>
      <c r="I1493" s="3">
        <f t="shared" si="93"/>
        <v>1224.2306636155608</v>
      </c>
      <c r="J1493" s="3">
        <f t="shared" si="94"/>
        <v>-1224.2306636155608</v>
      </c>
      <c r="L1493" t="s">
        <v>10</v>
      </c>
      <c r="M1493" s="4">
        <v>19.8571428571429</v>
      </c>
      <c r="N1493" s="4">
        <v>14.5</v>
      </c>
      <c r="O1493" s="4">
        <f t="shared" si="95"/>
        <v>-5.3571428571429003</v>
      </c>
    </row>
    <row r="1494" spans="1:15" x14ac:dyDescent="0.2">
      <c r="A1494" s="1">
        <v>26873</v>
      </c>
      <c r="B1494">
        <v>0</v>
      </c>
      <c r="C1494">
        <v>0</v>
      </c>
      <c r="D1494" s="3">
        <f t="shared" si="91"/>
        <v>0</v>
      </c>
      <c r="E1494">
        <v>5.5199999999999999E-2</v>
      </c>
      <c r="F1494">
        <v>6.6E-3</v>
      </c>
      <c r="G1494">
        <v>1.5900000000000001E-2</v>
      </c>
      <c r="H1494" s="3">
        <f t="shared" si="92"/>
        <v>6713.2800000000007</v>
      </c>
      <c r="I1494" s="3">
        <f t="shared" si="93"/>
        <v>587.1772997711671</v>
      </c>
      <c r="J1494" s="3">
        <f t="shared" si="94"/>
        <v>-587.1772997711671</v>
      </c>
      <c r="L1494" t="s">
        <v>10</v>
      </c>
      <c r="M1494" s="4">
        <v>21.6428571428571</v>
      </c>
      <c r="N1494" s="4">
        <v>14.5</v>
      </c>
      <c r="O1494" s="4">
        <f t="shared" si="95"/>
        <v>-7.1428571428570997</v>
      </c>
    </row>
    <row r="1495" spans="1:15" x14ac:dyDescent="0.2">
      <c r="A1495" s="1">
        <v>26874</v>
      </c>
      <c r="B1495">
        <v>4.5999999999999996</v>
      </c>
      <c r="C1495">
        <v>2254</v>
      </c>
      <c r="D1495" s="3">
        <f t="shared" si="91"/>
        <v>1658.7185999999999</v>
      </c>
      <c r="E1495">
        <v>2.7199999999999998E-2</v>
      </c>
      <c r="F1495">
        <v>3.8E-3</v>
      </c>
      <c r="G1495">
        <v>9.5999999999999992E-3</v>
      </c>
      <c r="H1495" s="3">
        <f t="shared" si="92"/>
        <v>3507.8399999999997</v>
      </c>
      <c r="I1495" s="3">
        <f t="shared" si="93"/>
        <v>306.81336384439356</v>
      </c>
      <c r="J1495" s="3">
        <f t="shared" si="94"/>
        <v>1351.9052361556064</v>
      </c>
      <c r="L1495" t="s">
        <v>10</v>
      </c>
      <c r="M1495" s="4">
        <v>23.428571428571399</v>
      </c>
      <c r="N1495" s="4">
        <v>14.5</v>
      </c>
      <c r="O1495" s="4">
        <f t="shared" si="95"/>
        <v>-8.9285714285713986</v>
      </c>
    </row>
    <row r="1496" spans="1:15" x14ac:dyDescent="0.2">
      <c r="A1496" s="1">
        <v>26875</v>
      </c>
      <c r="B1496">
        <v>0</v>
      </c>
      <c r="C1496">
        <v>0</v>
      </c>
      <c r="D1496" s="3">
        <f t="shared" si="91"/>
        <v>0</v>
      </c>
      <c r="E1496">
        <v>1.7600000000000001E-2</v>
      </c>
      <c r="F1496">
        <v>3.0000000000000001E-3</v>
      </c>
      <c r="G1496">
        <v>7.4000000000000003E-3</v>
      </c>
      <c r="H1496" s="3">
        <f t="shared" si="92"/>
        <v>2419.2000000000003</v>
      </c>
      <c r="I1496" s="3">
        <f t="shared" si="93"/>
        <v>211.59542334096113</v>
      </c>
      <c r="J1496" s="3">
        <f t="shared" si="94"/>
        <v>-211.59542334096113</v>
      </c>
      <c r="L1496" t="s">
        <v>10</v>
      </c>
      <c r="M1496" s="4">
        <v>25.214285714285701</v>
      </c>
      <c r="N1496" s="4">
        <v>14.5</v>
      </c>
      <c r="O1496" s="4">
        <f t="shared" si="95"/>
        <v>-10.714285714285701</v>
      </c>
    </row>
    <row r="1497" spans="1:15" x14ac:dyDescent="0.2">
      <c r="A1497" s="1">
        <v>26876</v>
      </c>
      <c r="B1497">
        <v>0</v>
      </c>
      <c r="C1497">
        <v>0</v>
      </c>
      <c r="D1497" s="3">
        <f t="shared" si="91"/>
        <v>0</v>
      </c>
      <c r="E1497">
        <v>1.2699999999999999E-2</v>
      </c>
      <c r="F1497">
        <v>2E-3</v>
      </c>
      <c r="G1497">
        <v>5.4000000000000003E-3</v>
      </c>
      <c r="H1497" s="3">
        <f t="shared" si="92"/>
        <v>1736.6399999999999</v>
      </c>
      <c r="I1497" s="3">
        <f t="shared" si="93"/>
        <v>151.89528604118993</v>
      </c>
      <c r="J1497" s="3">
        <f t="shared" si="94"/>
        <v>-151.89528604118993</v>
      </c>
      <c r="L1497">
        <v>27</v>
      </c>
      <c r="M1497" s="4">
        <v>27</v>
      </c>
      <c r="N1497" s="4">
        <v>27</v>
      </c>
      <c r="O1497" s="4">
        <f t="shared" si="95"/>
        <v>0</v>
      </c>
    </row>
    <row r="1498" spans="1:15" x14ac:dyDescent="0.2">
      <c r="A1498" s="1">
        <v>26877</v>
      </c>
      <c r="B1498">
        <v>0</v>
      </c>
      <c r="C1498">
        <v>0</v>
      </c>
      <c r="D1498" s="3">
        <f t="shared" si="91"/>
        <v>0</v>
      </c>
      <c r="E1498">
        <v>1.0800000000000001E-2</v>
      </c>
      <c r="F1498" s="2">
        <v>8.9999999999999998E-4</v>
      </c>
      <c r="G1498">
        <v>4.0000000000000001E-3</v>
      </c>
      <c r="H1498" s="3">
        <f t="shared" si="92"/>
        <v>1356.4799999999998</v>
      </c>
      <c r="I1498" s="3">
        <f t="shared" si="93"/>
        <v>118.64457665903889</v>
      </c>
      <c r="J1498" s="3">
        <f t="shared" si="94"/>
        <v>-118.64457665903889</v>
      </c>
      <c r="L1498" t="s">
        <v>10</v>
      </c>
      <c r="M1498" s="4">
        <v>24.428571428571399</v>
      </c>
      <c r="N1498" s="4">
        <v>27</v>
      </c>
      <c r="O1498" s="4">
        <f t="shared" si="95"/>
        <v>2.5714285714286014</v>
      </c>
    </row>
    <row r="1499" spans="1:15" x14ac:dyDescent="0.2">
      <c r="A1499" s="1">
        <v>26878</v>
      </c>
      <c r="B1499">
        <v>0</v>
      </c>
      <c r="C1499">
        <v>0</v>
      </c>
      <c r="D1499" s="3">
        <f t="shared" si="91"/>
        <v>0</v>
      </c>
      <c r="E1499">
        <v>7.4000000000000003E-3</v>
      </c>
      <c r="F1499" s="2">
        <v>6.9999999999999999E-4</v>
      </c>
      <c r="G1499">
        <v>2.8E-3</v>
      </c>
      <c r="H1499" s="3">
        <f t="shared" si="92"/>
        <v>941.76</v>
      </c>
      <c r="I1499" s="3">
        <f t="shared" si="93"/>
        <v>82.371075514874136</v>
      </c>
      <c r="J1499" s="3">
        <f t="shared" si="94"/>
        <v>-82.371075514874136</v>
      </c>
      <c r="L1499" t="s">
        <v>10</v>
      </c>
      <c r="M1499" s="4">
        <v>21.8571428571429</v>
      </c>
      <c r="N1499" s="4">
        <v>27</v>
      </c>
      <c r="O1499" s="4">
        <f t="shared" si="95"/>
        <v>5.1428571428570997</v>
      </c>
    </row>
    <row r="1500" spans="1:15" x14ac:dyDescent="0.2">
      <c r="A1500" s="1">
        <v>26879</v>
      </c>
      <c r="B1500">
        <v>0</v>
      </c>
      <c r="C1500">
        <v>0</v>
      </c>
      <c r="D1500" s="3">
        <f t="shared" si="91"/>
        <v>0</v>
      </c>
      <c r="E1500">
        <v>6.1999999999999998E-3</v>
      </c>
      <c r="F1500" s="2">
        <v>5.9999999999999995E-4</v>
      </c>
      <c r="G1500">
        <v>2.3E-3</v>
      </c>
      <c r="H1500" s="3">
        <f t="shared" si="92"/>
        <v>786.24</v>
      </c>
      <c r="I1500" s="3">
        <f t="shared" si="93"/>
        <v>68.76851258581236</v>
      </c>
      <c r="J1500" s="3">
        <f t="shared" si="94"/>
        <v>-68.76851258581236</v>
      </c>
      <c r="L1500" t="s">
        <v>10</v>
      </c>
      <c r="M1500" s="4">
        <v>19.285714285714299</v>
      </c>
      <c r="N1500" s="4">
        <v>27</v>
      </c>
      <c r="O1500" s="4">
        <f t="shared" si="95"/>
        <v>7.7142857142857011</v>
      </c>
    </row>
    <row r="1501" spans="1:15" x14ac:dyDescent="0.2">
      <c r="A1501" s="1">
        <v>26880</v>
      </c>
      <c r="B1501">
        <v>5.0999999999999996</v>
      </c>
      <c r="C1501">
        <v>2499</v>
      </c>
      <c r="D1501" s="3">
        <f t="shared" si="91"/>
        <v>1839.0141000000001</v>
      </c>
      <c r="E1501">
        <v>6.1999999999999998E-3</v>
      </c>
      <c r="F1501" s="2">
        <v>6.9999999999999999E-4</v>
      </c>
      <c r="G1501">
        <v>2E-3</v>
      </c>
      <c r="H1501" s="3">
        <f t="shared" si="92"/>
        <v>768.96</v>
      </c>
      <c r="I1501" s="3">
        <f t="shared" si="93"/>
        <v>67.257116704805497</v>
      </c>
      <c r="J1501" s="3">
        <f t="shared" si="94"/>
        <v>1771.7569832951947</v>
      </c>
      <c r="L1501" t="s">
        <v>10</v>
      </c>
      <c r="M1501" s="4">
        <v>16.714285714285701</v>
      </c>
      <c r="N1501" s="4">
        <v>27</v>
      </c>
      <c r="O1501" s="4">
        <f t="shared" si="95"/>
        <v>10.285714285714299</v>
      </c>
    </row>
    <row r="1502" spans="1:15" x14ac:dyDescent="0.2">
      <c r="A1502" s="1">
        <v>26881</v>
      </c>
      <c r="B1502">
        <v>16.5</v>
      </c>
      <c r="C1502">
        <v>8085</v>
      </c>
      <c r="D1502" s="3">
        <f t="shared" si="91"/>
        <v>5949.7515000000003</v>
      </c>
      <c r="E1502">
        <v>6.1999999999999998E-3</v>
      </c>
      <c r="F1502" s="2">
        <v>5.9999999999999995E-4</v>
      </c>
      <c r="G1502">
        <v>2E-3</v>
      </c>
      <c r="H1502" s="3">
        <f t="shared" si="92"/>
        <v>760.31999999999994</v>
      </c>
      <c r="I1502" s="3">
        <f t="shared" si="93"/>
        <v>66.501418764302059</v>
      </c>
      <c r="J1502" s="3">
        <f t="shared" si="94"/>
        <v>5883.2500812356984</v>
      </c>
      <c r="L1502" t="s">
        <v>10</v>
      </c>
      <c r="M1502" s="4">
        <v>14.1428571428571</v>
      </c>
      <c r="N1502" s="4">
        <v>27</v>
      </c>
      <c r="O1502" s="4">
        <f t="shared" si="95"/>
        <v>12.8571428571429</v>
      </c>
    </row>
    <row r="1503" spans="1:15" x14ac:dyDescent="0.2">
      <c r="A1503" s="1">
        <v>26882</v>
      </c>
      <c r="B1503">
        <v>0</v>
      </c>
      <c r="C1503">
        <v>0</v>
      </c>
      <c r="D1503" s="3">
        <f t="shared" si="91"/>
        <v>0</v>
      </c>
      <c r="E1503">
        <v>3.6799999999999999E-2</v>
      </c>
      <c r="F1503">
        <v>3.8E-3</v>
      </c>
      <c r="G1503">
        <v>5.4000000000000003E-3</v>
      </c>
      <c r="H1503" s="3">
        <f t="shared" si="92"/>
        <v>3974.4</v>
      </c>
      <c r="I1503" s="3">
        <f t="shared" si="93"/>
        <v>347.62105263157895</v>
      </c>
      <c r="J1503" s="3">
        <f t="shared" si="94"/>
        <v>-347.62105263157895</v>
      </c>
      <c r="L1503" t="s">
        <v>10</v>
      </c>
      <c r="M1503" s="4">
        <v>11.5714285714286</v>
      </c>
      <c r="N1503" s="4">
        <v>27</v>
      </c>
      <c r="O1503" s="4">
        <f t="shared" si="95"/>
        <v>15.4285714285714</v>
      </c>
    </row>
    <row r="1504" spans="1:15" x14ac:dyDescent="0.2">
      <c r="A1504" s="1">
        <v>26883</v>
      </c>
      <c r="B1504">
        <v>0</v>
      </c>
      <c r="C1504">
        <v>0</v>
      </c>
      <c r="D1504" s="3">
        <f t="shared" si="91"/>
        <v>0</v>
      </c>
      <c r="E1504">
        <v>2.46E-2</v>
      </c>
      <c r="F1504">
        <v>2.3E-3</v>
      </c>
      <c r="G1504">
        <v>4.1999999999999997E-3</v>
      </c>
      <c r="H1504" s="3">
        <f t="shared" si="92"/>
        <v>2687.04</v>
      </c>
      <c r="I1504" s="3">
        <f t="shared" si="93"/>
        <v>235.02205949656749</v>
      </c>
      <c r="J1504" s="3">
        <f t="shared" si="94"/>
        <v>-235.02205949656749</v>
      </c>
      <c r="L1504">
        <v>9</v>
      </c>
      <c r="M1504" s="4">
        <v>9</v>
      </c>
      <c r="N1504" s="4">
        <v>9</v>
      </c>
      <c r="O1504" s="4">
        <f t="shared" si="95"/>
        <v>0</v>
      </c>
    </row>
    <row r="1505" spans="1:15" x14ac:dyDescent="0.2">
      <c r="A1505" s="1">
        <v>26884</v>
      </c>
      <c r="B1505">
        <v>33</v>
      </c>
      <c r="C1505">
        <v>16170</v>
      </c>
      <c r="D1505" s="3">
        <f t="shared" si="91"/>
        <v>11899.503000000001</v>
      </c>
      <c r="E1505">
        <v>2.35E-2</v>
      </c>
      <c r="F1505">
        <v>2.3E-3</v>
      </c>
      <c r="G1505">
        <v>5.4000000000000003E-3</v>
      </c>
      <c r="H1505" s="3">
        <f t="shared" si="92"/>
        <v>2695.68</v>
      </c>
      <c r="I1505" s="3">
        <f t="shared" si="93"/>
        <v>235.77775743707093</v>
      </c>
      <c r="J1505" s="3">
        <f t="shared" si="94"/>
        <v>11663.72524256293</v>
      </c>
      <c r="L1505" t="s">
        <v>10</v>
      </c>
      <c r="M1505" s="4">
        <v>8.78571428571429</v>
      </c>
      <c r="N1505" s="4">
        <v>9</v>
      </c>
      <c r="O1505" s="4">
        <f t="shared" si="95"/>
        <v>0.21428571428570997</v>
      </c>
    </row>
    <row r="1506" spans="1:15" x14ac:dyDescent="0.2">
      <c r="A1506" s="1">
        <v>26885</v>
      </c>
      <c r="B1506">
        <v>7.6</v>
      </c>
      <c r="C1506">
        <v>3724</v>
      </c>
      <c r="D1506" s="3">
        <f t="shared" si="91"/>
        <v>2740.4915999999998</v>
      </c>
      <c r="E1506">
        <v>8.8900000000000007E-2</v>
      </c>
      <c r="F1506">
        <v>7.1999999999999998E-3</v>
      </c>
      <c r="G1506">
        <v>3.1099999999999999E-2</v>
      </c>
      <c r="H1506" s="3">
        <f t="shared" si="92"/>
        <v>10990.08</v>
      </c>
      <c r="I1506" s="3">
        <f t="shared" si="93"/>
        <v>961.24778032036613</v>
      </c>
      <c r="J1506" s="3">
        <f t="shared" si="94"/>
        <v>1779.2438196796338</v>
      </c>
      <c r="L1506" t="s">
        <v>10</v>
      </c>
      <c r="M1506" s="4">
        <v>8.5714285714285694</v>
      </c>
      <c r="N1506" s="4">
        <v>9</v>
      </c>
      <c r="O1506" s="4">
        <f t="shared" si="95"/>
        <v>0.4285714285714306</v>
      </c>
    </row>
    <row r="1507" spans="1:15" x14ac:dyDescent="0.2">
      <c r="A1507" s="1">
        <v>26886</v>
      </c>
      <c r="B1507">
        <v>0</v>
      </c>
      <c r="C1507">
        <v>0</v>
      </c>
      <c r="D1507" s="3">
        <f t="shared" si="91"/>
        <v>0</v>
      </c>
      <c r="E1507">
        <v>8.4900000000000003E-2</v>
      </c>
      <c r="F1507">
        <v>7.1999999999999998E-3</v>
      </c>
      <c r="G1507">
        <v>2.46E-2</v>
      </c>
      <c r="H1507" s="3">
        <f t="shared" si="92"/>
        <v>10082.879999999999</v>
      </c>
      <c r="I1507" s="3">
        <f t="shared" si="93"/>
        <v>881.89949656750571</v>
      </c>
      <c r="J1507" s="3">
        <f t="shared" si="94"/>
        <v>-881.89949656750571</v>
      </c>
      <c r="L1507" t="s">
        <v>10</v>
      </c>
      <c r="M1507" s="4">
        <v>8.3571428571428594</v>
      </c>
      <c r="N1507" s="4">
        <v>9</v>
      </c>
      <c r="O1507" s="4">
        <f t="shared" si="95"/>
        <v>0.64285714285714057</v>
      </c>
    </row>
    <row r="1508" spans="1:15" x14ac:dyDescent="0.2">
      <c r="A1508" s="1">
        <v>26887</v>
      </c>
      <c r="B1508">
        <v>0</v>
      </c>
      <c r="C1508">
        <v>0</v>
      </c>
      <c r="D1508" s="3">
        <f t="shared" si="91"/>
        <v>0</v>
      </c>
      <c r="E1508">
        <v>4.9000000000000002E-2</v>
      </c>
      <c r="F1508">
        <v>4.7999999999999996E-3</v>
      </c>
      <c r="G1508">
        <v>1.4999999999999999E-2</v>
      </c>
      <c r="H1508" s="3">
        <f t="shared" si="92"/>
        <v>5944.32</v>
      </c>
      <c r="I1508" s="3">
        <f t="shared" si="93"/>
        <v>519.92018306636157</v>
      </c>
      <c r="J1508" s="3">
        <f t="shared" si="94"/>
        <v>-519.92018306636157</v>
      </c>
      <c r="L1508" t="s">
        <v>10</v>
      </c>
      <c r="M1508" s="4">
        <v>8.1428571428571406</v>
      </c>
      <c r="N1508" s="4">
        <v>9</v>
      </c>
      <c r="O1508" s="4">
        <f t="shared" si="95"/>
        <v>0.85714285714285943</v>
      </c>
    </row>
    <row r="1509" spans="1:15" x14ac:dyDescent="0.2">
      <c r="A1509" s="1">
        <v>26888</v>
      </c>
      <c r="B1509">
        <v>0</v>
      </c>
      <c r="C1509">
        <v>0</v>
      </c>
      <c r="D1509" s="3">
        <f t="shared" si="91"/>
        <v>0</v>
      </c>
      <c r="E1509">
        <v>2.8299999999999999E-2</v>
      </c>
      <c r="F1509">
        <v>3.0000000000000001E-3</v>
      </c>
      <c r="G1509">
        <v>9.2999999999999992E-3</v>
      </c>
      <c r="H1509" s="3">
        <f t="shared" si="92"/>
        <v>3507.8399999999997</v>
      </c>
      <c r="I1509" s="3">
        <f t="shared" si="93"/>
        <v>306.81336384439356</v>
      </c>
      <c r="J1509" s="3">
        <f t="shared" si="94"/>
        <v>-306.81336384439356</v>
      </c>
      <c r="L1509" t="s">
        <v>10</v>
      </c>
      <c r="M1509" s="4">
        <v>7.9285714285714297</v>
      </c>
      <c r="N1509" s="4">
        <v>9</v>
      </c>
      <c r="O1509" s="4">
        <f t="shared" si="95"/>
        <v>1.0714285714285703</v>
      </c>
    </row>
    <row r="1510" spans="1:15" x14ac:dyDescent="0.2">
      <c r="A1510" s="1">
        <v>26889</v>
      </c>
      <c r="B1510">
        <v>0</v>
      </c>
      <c r="C1510">
        <v>0</v>
      </c>
      <c r="D1510" s="3">
        <f t="shared" si="91"/>
        <v>0</v>
      </c>
      <c r="E1510">
        <v>1.8700000000000001E-2</v>
      </c>
      <c r="F1510">
        <v>2.3E-3</v>
      </c>
      <c r="G1510">
        <v>5.8999999999999999E-3</v>
      </c>
      <c r="H1510" s="3">
        <f t="shared" si="92"/>
        <v>2324.16</v>
      </c>
      <c r="I1510" s="3">
        <f t="shared" si="93"/>
        <v>203.28274599542334</v>
      </c>
      <c r="J1510" s="3">
        <f t="shared" si="94"/>
        <v>-203.28274599542334</v>
      </c>
      <c r="L1510" t="s">
        <v>10</v>
      </c>
      <c r="M1510" s="4">
        <v>7.71428571428571</v>
      </c>
      <c r="N1510" s="4">
        <v>9</v>
      </c>
      <c r="O1510" s="4">
        <f t="shared" si="95"/>
        <v>1.28571428571429</v>
      </c>
    </row>
    <row r="1511" spans="1:15" x14ac:dyDescent="0.2">
      <c r="A1511" s="1">
        <v>26890</v>
      </c>
      <c r="B1511">
        <v>0</v>
      </c>
      <c r="C1511">
        <v>0</v>
      </c>
      <c r="D1511" s="3">
        <f t="shared" si="91"/>
        <v>0</v>
      </c>
      <c r="E1511">
        <v>1.1900000000000001E-2</v>
      </c>
      <c r="F1511">
        <v>1.6999999999999999E-3</v>
      </c>
      <c r="G1511">
        <v>4.0000000000000001E-3</v>
      </c>
      <c r="H1511" s="3">
        <f t="shared" si="92"/>
        <v>1520.64</v>
      </c>
      <c r="I1511" s="3">
        <f t="shared" si="93"/>
        <v>133.00283752860412</v>
      </c>
      <c r="J1511" s="3">
        <f t="shared" si="94"/>
        <v>-133.00283752860412</v>
      </c>
      <c r="L1511">
        <v>7.5</v>
      </c>
      <c r="M1511" s="4">
        <v>7.5</v>
      </c>
      <c r="N1511" s="4">
        <v>7.5</v>
      </c>
      <c r="O1511" s="4">
        <f t="shared" si="95"/>
        <v>0</v>
      </c>
    </row>
    <row r="1512" spans="1:15" x14ac:dyDescent="0.2">
      <c r="A1512" s="1">
        <v>26891</v>
      </c>
      <c r="B1512">
        <v>0</v>
      </c>
      <c r="C1512">
        <v>0</v>
      </c>
      <c r="D1512" s="3">
        <f t="shared" si="91"/>
        <v>0</v>
      </c>
      <c r="E1512">
        <v>8.5000000000000006E-3</v>
      </c>
      <c r="F1512" s="2">
        <v>8.9999999999999998E-4</v>
      </c>
      <c r="G1512">
        <v>2.8E-3</v>
      </c>
      <c r="H1512" s="3">
        <f t="shared" si="92"/>
        <v>1054.0800000000002</v>
      </c>
      <c r="I1512" s="3">
        <f t="shared" si="93"/>
        <v>92.195148741418777</v>
      </c>
      <c r="J1512" s="3">
        <f t="shared" si="94"/>
        <v>-92.195148741418777</v>
      </c>
      <c r="L1512" t="s">
        <v>10</v>
      </c>
      <c r="M1512" s="4">
        <v>9.1428571428571406</v>
      </c>
      <c r="N1512" s="4">
        <v>7.5</v>
      </c>
      <c r="O1512" s="4">
        <f t="shared" si="95"/>
        <v>-1.6428571428571406</v>
      </c>
    </row>
    <row r="1513" spans="1:15" x14ac:dyDescent="0.2">
      <c r="A1513" s="1">
        <v>26892</v>
      </c>
      <c r="B1513">
        <v>0</v>
      </c>
      <c r="C1513">
        <v>0</v>
      </c>
      <c r="D1513" s="3">
        <f t="shared" si="91"/>
        <v>0</v>
      </c>
      <c r="E1513">
        <v>8.5000000000000006E-3</v>
      </c>
      <c r="F1513" s="2">
        <v>8.9999999999999998E-4</v>
      </c>
      <c r="G1513">
        <v>2.3E-3</v>
      </c>
      <c r="H1513" s="3">
        <f t="shared" si="92"/>
        <v>1010.88</v>
      </c>
      <c r="I1513" s="3">
        <f t="shared" si="93"/>
        <v>88.416659038901599</v>
      </c>
      <c r="J1513" s="3">
        <f t="shared" si="94"/>
        <v>-88.416659038901599</v>
      </c>
      <c r="L1513" t="s">
        <v>10</v>
      </c>
      <c r="M1513" s="4">
        <v>10.785714285714301</v>
      </c>
      <c r="N1513" s="4">
        <v>7.5</v>
      </c>
      <c r="O1513" s="4">
        <f t="shared" si="95"/>
        <v>-3.2857142857143007</v>
      </c>
    </row>
    <row r="1514" spans="1:15" x14ac:dyDescent="0.2">
      <c r="A1514" s="1">
        <v>26893</v>
      </c>
      <c r="B1514">
        <v>0</v>
      </c>
      <c r="C1514">
        <v>0</v>
      </c>
      <c r="D1514" s="3">
        <f t="shared" si="91"/>
        <v>0</v>
      </c>
      <c r="E1514">
        <v>6.1999999999999998E-3</v>
      </c>
      <c r="F1514" s="2">
        <v>8.9999999999999998E-4</v>
      </c>
      <c r="G1514">
        <v>2E-3</v>
      </c>
      <c r="H1514" s="3">
        <f t="shared" si="92"/>
        <v>786.24</v>
      </c>
      <c r="I1514" s="3">
        <f t="shared" si="93"/>
        <v>68.76851258581236</v>
      </c>
      <c r="J1514" s="3">
        <f t="shared" si="94"/>
        <v>-68.76851258581236</v>
      </c>
      <c r="L1514" t="s">
        <v>10</v>
      </c>
      <c r="M1514" s="4">
        <v>12.4285714285714</v>
      </c>
      <c r="N1514" s="4">
        <v>7.5</v>
      </c>
      <c r="O1514" s="4">
        <f t="shared" si="95"/>
        <v>-4.9285714285714004</v>
      </c>
    </row>
    <row r="1515" spans="1:15" x14ac:dyDescent="0.2">
      <c r="A1515" s="1">
        <v>26894</v>
      </c>
      <c r="B1515">
        <v>7.6</v>
      </c>
      <c r="C1515">
        <v>3724</v>
      </c>
      <c r="D1515" s="3">
        <f t="shared" si="91"/>
        <v>2740.4915999999998</v>
      </c>
      <c r="E1515">
        <v>5.7000000000000002E-3</v>
      </c>
      <c r="F1515" s="2">
        <v>6.9999999999999999E-4</v>
      </c>
      <c r="G1515">
        <v>1.4E-3</v>
      </c>
      <c r="H1515" s="3">
        <f t="shared" si="92"/>
        <v>673.92000000000007</v>
      </c>
      <c r="I1515" s="3">
        <f t="shared" si="93"/>
        <v>58.94443935926774</v>
      </c>
      <c r="J1515" s="3">
        <f t="shared" si="94"/>
        <v>2681.5471606407323</v>
      </c>
      <c r="L1515" t="s">
        <v>10</v>
      </c>
      <c r="M1515" s="4">
        <v>14.0714285714286</v>
      </c>
      <c r="N1515" s="4">
        <v>7.5</v>
      </c>
      <c r="O1515" s="4">
        <f t="shared" si="95"/>
        <v>-6.5714285714285996</v>
      </c>
    </row>
    <row r="1516" spans="1:15" x14ac:dyDescent="0.2">
      <c r="A1516" s="1">
        <v>26895</v>
      </c>
      <c r="B1516">
        <v>0</v>
      </c>
      <c r="C1516">
        <v>0</v>
      </c>
      <c r="D1516" s="3">
        <f t="shared" si="91"/>
        <v>0</v>
      </c>
      <c r="E1516">
        <v>8.5000000000000006E-3</v>
      </c>
      <c r="F1516">
        <v>1.4E-3</v>
      </c>
      <c r="G1516">
        <v>1.6999999999999999E-3</v>
      </c>
      <c r="H1516" s="3">
        <f t="shared" si="92"/>
        <v>1002.2400000000001</v>
      </c>
      <c r="I1516" s="3">
        <f t="shared" si="93"/>
        <v>87.660961098398175</v>
      </c>
      <c r="J1516" s="3">
        <f t="shared" si="94"/>
        <v>-87.660961098398175</v>
      </c>
      <c r="L1516" t="s">
        <v>10</v>
      </c>
      <c r="M1516" s="4">
        <v>15.714285714285699</v>
      </c>
      <c r="N1516" s="4">
        <v>7.5</v>
      </c>
      <c r="O1516" s="4">
        <f t="shared" si="95"/>
        <v>-8.2142857142856993</v>
      </c>
    </row>
    <row r="1517" spans="1:15" x14ac:dyDescent="0.2">
      <c r="A1517" s="1">
        <v>26896</v>
      </c>
      <c r="B1517">
        <v>0</v>
      </c>
      <c r="C1517">
        <v>0</v>
      </c>
      <c r="D1517" s="3">
        <f t="shared" si="91"/>
        <v>0</v>
      </c>
      <c r="E1517">
        <v>7.4000000000000003E-3</v>
      </c>
      <c r="F1517" s="2">
        <v>8.9999999999999998E-4</v>
      </c>
      <c r="G1517">
        <v>1.4E-3</v>
      </c>
      <c r="H1517" s="3">
        <f t="shared" si="92"/>
        <v>838.08</v>
      </c>
      <c r="I1517" s="3">
        <f t="shared" si="93"/>
        <v>73.302700228832961</v>
      </c>
      <c r="J1517" s="3">
        <f t="shared" si="94"/>
        <v>-73.302700228832961</v>
      </c>
      <c r="L1517" t="s">
        <v>10</v>
      </c>
      <c r="M1517" s="4">
        <v>17.3571428571429</v>
      </c>
      <c r="N1517" s="4">
        <v>7.5</v>
      </c>
      <c r="O1517" s="4">
        <f t="shared" si="95"/>
        <v>-9.8571428571429003</v>
      </c>
    </row>
    <row r="1518" spans="1:15" x14ac:dyDescent="0.2">
      <c r="A1518" s="1">
        <v>26897</v>
      </c>
      <c r="B1518">
        <v>0</v>
      </c>
      <c r="C1518">
        <v>0</v>
      </c>
      <c r="D1518" s="3">
        <f t="shared" si="91"/>
        <v>0</v>
      </c>
      <c r="E1518">
        <v>6.1999999999999998E-3</v>
      </c>
      <c r="F1518" s="2">
        <v>5.9999999999999995E-4</v>
      </c>
      <c r="G1518">
        <v>1.1000000000000001E-3</v>
      </c>
      <c r="H1518" s="3">
        <f t="shared" si="92"/>
        <v>682.56</v>
      </c>
      <c r="I1518" s="3">
        <f t="shared" si="93"/>
        <v>59.700137299771164</v>
      </c>
      <c r="J1518" s="3">
        <f t="shared" si="94"/>
        <v>-59.700137299771164</v>
      </c>
      <c r="L1518">
        <v>19</v>
      </c>
      <c r="M1518" s="4">
        <v>19</v>
      </c>
      <c r="N1518" s="4">
        <v>19</v>
      </c>
      <c r="O1518" s="4">
        <f t="shared" si="95"/>
        <v>0</v>
      </c>
    </row>
    <row r="1519" spans="1:15" x14ac:dyDescent="0.2">
      <c r="A1519" s="1">
        <v>26898</v>
      </c>
      <c r="B1519">
        <v>0</v>
      </c>
      <c r="C1519">
        <v>0</v>
      </c>
      <c r="D1519" s="3">
        <f t="shared" si="91"/>
        <v>0</v>
      </c>
      <c r="E1519">
        <v>5.1000000000000004E-3</v>
      </c>
      <c r="F1519" s="2">
        <v>2.0000000000000001E-4</v>
      </c>
      <c r="G1519" s="2">
        <v>8.0000000000000004E-4</v>
      </c>
      <c r="H1519" s="3">
        <f t="shared" si="92"/>
        <v>527.04000000000008</v>
      </c>
      <c r="I1519" s="3">
        <f t="shared" si="93"/>
        <v>46.097574370709388</v>
      </c>
      <c r="J1519" s="3">
        <f t="shared" si="94"/>
        <v>-46.097574370709388</v>
      </c>
      <c r="L1519" t="s">
        <v>10</v>
      </c>
      <c r="M1519" s="4">
        <v>19</v>
      </c>
      <c r="N1519" s="4">
        <v>19</v>
      </c>
      <c r="O1519" s="4">
        <f t="shared" si="95"/>
        <v>0</v>
      </c>
    </row>
    <row r="1520" spans="1:15" x14ac:dyDescent="0.2">
      <c r="A1520" s="1">
        <v>26899</v>
      </c>
      <c r="B1520">
        <v>0</v>
      </c>
      <c r="C1520">
        <v>0</v>
      </c>
      <c r="D1520" s="3">
        <f t="shared" si="91"/>
        <v>0</v>
      </c>
      <c r="E1520">
        <v>5.1000000000000004E-3</v>
      </c>
      <c r="F1520" s="2">
        <v>2.0000000000000001E-4</v>
      </c>
      <c r="G1520" s="2">
        <v>8.0000000000000004E-4</v>
      </c>
      <c r="H1520" s="3">
        <f t="shared" si="92"/>
        <v>527.04000000000008</v>
      </c>
      <c r="I1520" s="3">
        <f t="shared" si="93"/>
        <v>46.097574370709388</v>
      </c>
      <c r="J1520" s="3">
        <f t="shared" si="94"/>
        <v>-46.097574370709388</v>
      </c>
      <c r="L1520" t="s">
        <v>10</v>
      </c>
      <c r="M1520" s="4">
        <v>19</v>
      </c>
      <c r="N1520" s="4">
        <v>19</v>
      </c>
      <c r="O1520" s="4">
        <f t="shared" si="95"/>
        <v>0</v>
      </c>
    </row>
    <row r="1521" spans="1:15" x14ac:dyDescent="0.2">
      <c r="A1521" s="1">
        <v>26900</v>
      </c>
      <c r="B1521">
        <v>0.8</v>
      </c>
      <c r="C1521">
        <v>392</v>
      </c>
      <c r="D1521" s="3">
        <f t="shared" si="91"/>
        <v>288.47280000000001</v>
      </c>
      <c r="E1521">
        <v>4.1999999999999997E-3</v>
      </c>
      <c r="F1521" s="2">
        <v>1E-4</v>
      </c>
      <c r="G1521" s="2">
        <v>5.9999999999999995E-4</v>
      </c>
      <c r="H1521" s="3">
        <f t="shared" si="92"/>
        <v>423.36</v>
      </c>
      <c r="I1521" s="3">
        <f t="shared" si="93"/>
        <v>37.029199084668193</v>
      </c>
      <c r="J1521" s="3">
        <f t="shared" si="94"/>
        <v>251.44360091533181</v>
      </c>
      <c r="L1521" t="s">
        <v>10</v>
      </c>
      <c r="M1521" s="4">
        <v>19</v>
      </c>
      <c r="N1521" s="4">
        <v>19</v>
      </c>
      <c r="O1521" s="4">
        <f t="shared" si="95"/>
        <v>0</v>
      </c>
    </row>
    <row r="1522" spans="1:15" x14ac:dyDescent="0.2">
      <c r="A1522" s="1">
        <v>26901</v>
      </c>
      <c r="B1522">
        <v>0.8</v>
      </c>
      <c r="C1522">
        <v>392</v>
      </c>
      <c r="D1522" s="3">
        <f t="shared" si="91"/>
        <v>288.47280000000001</v>
      </c>
      <c r="E1522">
        <v>4.1999999999999997E-3</v>
      </c>
      <c r="F1522" s="2">
        <v>1E-4</v>
      </c>
      <c r="G1522" s="2">
        <v>5.9999999999999995E-4</v>
      </c>
      <c r="H1522" s="3">
        <f t="shared" si="92"/>
        <v>423.36</v>
      </c>
      <c r="I1522" s="3">
        <f t="shared" si="93"/>
        <v>37.029199084668193</v>
      </c>
      <c r="J1522" s="3">
        <f t="shared" si="94"/>
        <v>251.44360091533181</v>
      </c>
      <c r="L1522" t="s">
        <v>10</v>
      </c>
      <c r="M1522" s="4">
        <v>19</v>
      </c>
      <c r="N1522" s="4">
        <v>19</v>
      </c>
      <c r="O1522" s="4">
        <f t="shared" si="95"/>
        <v>0</v>
      </c>
    </row>
    <row r="1523" spans="1:15" x14ac:dyDescent="0.2">
      <c r="A1523" s="1">
        <v>26902</v>
      </c>
      <c r="B1523">
        <v>0</v>
      </c>
      <c r="C1523">
        <v>0</v>
      </c>
      <c r="D1523" s="3">
        <f t="shared" si="91"/>
        <v>0</v>
      </c>
      <c r="E1523">
        <v>4.1999999999999997E-3</v>
      </c>
      <c r="F1523" s="2">
        <v>1E-4</v>
      </c>
      <c r="G1523" s="2">
        <v>5.9999999999999995E-4</v>
      </c>
      <c r="H1523" s="3">
        <f t="shared" si="92"/>
        <v>423.36</v>
      </c>
      <c r="I1523" s="3">
        <f t="shared" si="93"/>
        <v>37.029199084668193</v>
      </c>
      <c r="J1523" s="3">
        <f t="shared" si="94"/>
        <v>-37.029199084668193</v>
      </c>
      <c r="L1523" t="s">
        <v>10</v>
      </c>
      <c r="M1523" s="4">
        <v>19</v>
      </c>
      <c r="N1523" s="4">
        <v>19</v>
      </c>
      <c r="O1523" s="4">
        <f t="shared" si="95"/>
        <v>0</v>
      </c>
    </row>
    <row r="1524" spans="1:15" x14ac:dyDescent="0.2">
      <c r="A1524" s="1">
        <v>26903</v>
      </c>
      <c r="B1524">
        <v>0</v>
      </c>
      <c r="C1524">
        <v>0</v>
      </c>
      <c r="D1524" s="3">
        <f t="shared" si="91"/>
        <v>0</v>
      </c>
      <c r="E1524">
        <v>4.1999999999999997E-3</v>
      </c>
      <c r="F1524" s="2">
        <v>1E-4</v>
      </c>
      <c r="G1524" s="2">
        <v>5.9999999999999995E-4</v>
      </c>
      <c r="H1524" s="3">
        <f t="shared" si="92"/>
        <v>423.36</v>
      </c>
      <c r="I1524" s="3">
        <f t="shared" si="93"/>
        <v>37.029199084668193</v>
      </c>
      <c r="J1524" s="3">
        <f t="shared" si="94"/>
        <v>-37.029199084668193</v>
      </c>
      <c r="L1524" t="s">
        <v>10</v>
      </c>
      <c r="M1524" s="4">
        <v>19</v>
      </c>
      <c r="N1524" s="4">
        <v>19</v>
      </c>
      <c r="O1524" s="4">
        <f t="shared" si="95"/>
        <v>0</v>
      </c>
    </row>
    <row r="1525" spans="1:15" x14ac:dyDescent="0.2">
      <c r="A1525" s="1">
        <v>26904</v>
      </c>
      <c r="B1525">
        <v>0</v>
      </c>
      <c r="C1525">
        <v>0</v>
      </c>
      <c r="D1525" s="3">
        <f t="shared" si="91"/>
        <v>0</v>
      </c>
      <c r="E1525">
        <v>3.3999999999999998E-3</v>
      </c>
      <c r="F1525">
        <v>0</v>
      </c>
      <c r="G1525" s="2">
        <v>2.9999999999999997E-4</v>
      </c>
      <c r="H1525" s="3">
        <f t="shared" si="92"/>
        <v>319.67999999999995</v>
      </c>
      <c r="I1525" s="3">
        <f t="shared" si="93"/>
        <v>27.960823798626997</v>
      </c>
      <c r="J1525" s="3">
        <f t="shared" si="94"/>
        <v>-27.960823798626997</v>
      </c>
      <c r="L1525">
        <v>19</v>
      </c>
      <c r="M1525" s="4">
        <v>19</v>
      </c>
      <c r="N1525" s="4">
        <v>19</v>
      </c>
      <c r="O1525" s="4">
        <f t="shared" si="95"/>
        <v>0</v>
      </c>
    </row>
    <row r="1526" spans="1:15" x14ac:dyDescent="0.2">
      <c r="A1526" s="1">
        <v>26905</v>
      </c>
      <c r="B1526">
        <v>0</v>
      </c>
      <c r="C1526">
        <v>0</v>
      </c>
      <c r="D1526" s="3">
        <f t="shared" si="91"/>
        <v>0</v>
      </c>
      <c r="E1526">
        <v>2.8E-3</v>
      </c>
      <c r="F1526">
        <v>0</v>
      </c>
      <c r="G1526">
        <v>0</v>
      </c>
      <c r="H1526" s="3">
        <f t="shared" si="92"/>
        <v>241.92</v>
      </c>
      <c r="I1526" s="3">
        <f t="shared" si="93"/>
        <v>21.159542334096109</v>
      </c>
      <c r="J1526" s="3">
        <f t="shared" si="94"/>
        <v>-21.159542334096109</v>
      </c>
      <c r="L1526" t="s">
        <v>10</v>
      </c>
      <c r="M1526" s="4">
        <v>17.8571428571429</v>
      </c>
      <c r="N1526" s="4">
        <v>19</v>
      </c>
      <c r="O1526" s="4">
        <f t="shared" si="95"/>
        <v>1.1428571428570997</v>
      </c>
    </row>
    <row r="1527" spans="1:15" x14ac:dyDescent="0.2">
      <c r="A1527" s="1">
        <v>26906</v>
      </c>
      <c r="B1527">
        <v>0</v>
      </c>
      <c r="C1527">
        <v>0</v>
      </c>
      <c r="D1527" s="3">
        <f t="shared" si="91"/>
        <v>0</v>
      </c>
      <c r="E1527">
        <v>2.8E-3</v>
      </c>
      <c r="F1527">
        <v>0</v>
      </c>
      <c r="G1527">
        <v>0</v>
      </c>
      <c r="H1527" s="3">
        <f t="shared" si="92"/>
        <v>241.92</v>
      </c>
      <c r="I1527" s="3">
        <f t="shared" si="93"/>
        <v>21.159542334096109</v>
      </c>
      <c r="J1527" s="3">
        <f t="shared" si="94"/>
        <v>-21.159542334096109</v>
      </c>
      <c r="L1527" t="s">
        <v>10</v>
      </c>
      <c r="M1527" s="4">
        <v>16.714285714285701</v>
      </c>
      <c r="N1527" s="4">
        <v>19</v>
      </c>
      <c r="O1527" s="4">
        <f t="shared" si="95"/>
        <v>2.2857142857142989</v>
      </c>
    </row>
    <row r="1528" spans="1:15" x14ac:dyDescent="0.2">
      <c r="A1528" s="1">
        <v>26907</v>
      </c>
      <c r="B1528">
        <v>24.1</v>
      </c>
      <c r="C1528">
        <v>11809</v>
      </c>
      <c r="D1528" s="3">
        <f t="shared" si="91"/>
        <v>8690.2430999999997</v>
      </c>
      <c r="E1528">
        <v>2.8E-3</v>
      </c>
      <c r="F1528">
        <v>0</v>
      </c>
      <c r="G1528">
        <v>0</v>
      </c>
      <c r="H1528" s="3">
        <f t="shared" si="92"/>
        <v>241.92</v>
      </c>
      <c r="I1528" s="3">
        <f t="shared" si="93"/>
        <v>21.159542334096109</v>
      </c>
      <c r="J1528" s="3">
        <f t="shared" si="94"/>
        <v>8669.0835576659028</v>
      </c>
      <c r="L1528" t="s">
        <v>10</v>
      </c>
      <c r="M1528" s="4">
        <v>15.5714285714286</v>
      </c>
      <c r="N1528" s="4">
        <v>19</v>
      </c>
      <c r="O1528" s="4">
        <f t="shared" si="95"/>
        <v>3.4285714285714004</v>
      </c>
    </row>
    <row r="1529" spans="1:15" x14ac:dyDescent="0.2">
      <c r="A1529" s="1">
        <v>26908</v>
      </c>
      <c r="B1529">
        <v>40.1</v>
      </c>
      <c r="C1529">
        <v>19649</v>
      </c>
      <c r="D1529" s="3">
        <f t="shared" si="91"/>
        <v>14459.6991</v>
      </c>
      <c r="E1529">
        <v>1.9800000000000002E-2</v>
      </c>
      <c r="F1529">
        <v>1E-3</v>
      </c>
      <c r="G1529">
        <v>4.4999999999999997E-3</v>
      </c>
      <c r="H1529" s="3">
        <f t="shared" si="92"/>
        <v>2185.92</v>
      </c>
      <c r="I1529" s="3">
        <f t="shared" si="93"/>
        <v>191.19157894736844</v>
      </c>
      <c r="J1529" s="3">
        <f t="shared" si="94"/>
        <v>14268.507521052632</v>
      </c>
      <c r="L1529" t="s">
        <v>10</v>
      </c>
      <c r="M1529" s="4">
        <v>14.4285714285714</v>
      </c>
      <c r="N1529" s="4">
        <v>19</v>
      </c>
      <c r="O1529" s="4">
        <f t="shared" si="95"/>
        <v>4.5714285714285996</v>
      </c>
    </row>
    <row r="1530" spans="1:15" x14ac:dyDescent="0.2">
      <c r="A1530" s="1">
        <v>26909</v>
      </c>
      <c r="B1530">
        <v>1.5</v>
      </c>
      <c r="C1530">
        <v>735</v>
      </c>
      <c r="D1530" s="3">
        <f t="shared" si="91"/>
        <v>540.88649999999996</v>
      </c>
      <c r="E1530">
        <v>0.10340000000000001</v>
      </c>
      <c r="F1530">
        <v>5.7000000000000002E-3</v>
      </c>
      <c r="G1530">
        <v>2.6100000000000002E-2</v>
      </c>
      <c r="H1530" s="3">
        <f t="shared" si="92"/>
        <v>11681.28</v>
      </c>
      <c r="I1530" s="3">
        <f t="shared" si="93"/>
        <v>1021.7036155606407</v>
      </c>
      <c r="J1530" s="3">
        <f t="shared" si="94"/>
        <v>-480.81711556064079</v>
      </c>
      <c r="L1530" t="s">
        <v>10</v>
      </c>
      <c r="M1530" s="4">
        <v>13.285714285714301</v>
      </c>
      <c r="N1530" s="4">
        <v>19</v>
      </c>
      <c r="O1530" s="4">
        <f t="shared" si="95"/>
        <v>5.7142857142856993</v>
      </c>
    </row>
    <row r="1531" spans="1:15" x14ac:dyDescent="0.2">
      <c r="A1531" s="1">
        <v>26910</v>
      </c>
      <c r="B1531">
        <v>14.5</v>
      </c>
      <c r="C1531">
        <v>7105</v>
      </c>
      <c r="D1531" s="3">
        <f t="shared" si="91"/>
        <v>5228.5694999999996</v>
      </c>
      <c r="E1531">
        <v>7.8200000000000006E-2</v>
      </c>
      <c r="F1531">
        <v>4.3E-3</v>
      </c>
      <c r="G1531">
        <v>1.95E-2</v>
      </c>
      <c r="H1531" s="3">
        <f t="shared" si="92"/>
        <v>8812.8000000000011</v>
      </c>
      <c r="I1531" s="3">
        <f t="shared" si="93"/>
        <v>770.81189931350127</v>
      </c>
      <c r="J1531" s="3">
        <f t="shared" si="94"/>
        <v>4457.7576006864983</v>
      </c>
      <c r="L1531" t="s">
        <v>10</v>
      </c>
      <c r="M1531" s="4">
        <v>12.1428571428571</v>
      </c>
      <c r="N1531" s="4">
        <v>19</v>
      </c>
      <c r="O1531" s="4">
        <f t="shared" si="95"/>
        <v>6.8571428571429003</v>
      </c>
    </row>
    <row r="1532" spans="1:15" x14ac:dyDescent="0.2">
      <c r="A1532" s="1">
        <v>26911</v>
      </c>
      <c r="B1532">
        <v>8.1</v>
      </c>
      <c r="C1532">
        <v>3969</v>
      </c>
      <c r="D1532" s="3">
        <f t="shared" si="91"/>
        <v>2920.7871</v>
      </c>
      <c r="E1532">
        <v>0.1082</v>
      </c>
      <c r="F1532">
        <v>7.4999999999999997E-3</v>
      </c>
      <c r="G1532">
        <v>3.4000000000000002E-2</v>
      </c>
      <c r="H1532" s="3">
        <f t="shared" si="92"/>
        <v>12934.08</v>
      </c>
      <c r="I1532" s="3">
        <f t="shared" si="93"/>
        <v>1131.2798169336384</v>
      </c>
      <c r="J1532" s="3">
        <f t="shared" si="94"/>
        <v>1789.5072830663617</v>
      </c>
      <c r="L1532">
        <v>11</v>
      </c>
      <c r="M1532" s="4">
        <v>11</v>
      </c>
      <c r="N1532" s="4">
        <v>11</v>
      </c>
      <c r="O1532" s="4">
        <f t="shared" si="95"/>
        <v>0</v>
      </c>
    </row>
    <row r="1533" spans="1:15" x14ac:dyDescent="0.2">
      <c r="A1533" s="1">
        <v>26912</v>
      </c>
      <c r="B1533">
        <v>1.3</v>
      </c>
      <c r="C1533">
        <v>637</v>
      </c>
      <c r="D1533" s="3">
        <f t="shared" si="91"/>
        <v>468.76830000000001</v>
      </c>
      <c r="E1533">
        <v>7.5600000000000001E-2</v>
      </c>
      <c r="F1533">
        <v>5.7000000000000002E-3</v>
      </c>
      <c r="G1533">
        <v>2.58E-2</v>
      </c>
      <c r="H1533" s="3">
        <f t="shared" si="92"/>
        <v>9253.44</v>
      </c>
      <c r="I1533" s="3">
        <f t="shared" si="93"/>
        <v>809.3524942791762</v>
      </c>
      <c r="J1533" s="3">
        <f t="shared" si="94"/>
        <v>-340.58419427917619</v>
      </c>
      <c r="L1533" t="s">
        <v>10</v>
      </c>
      <c r="M1533" s="4">
        <v>11.285714285714301</v>
      </c>
      <c r="N1533" s="4">
        <v>11</v>
      </c>
      <c r="O1533" s="4">
        <f t="shared" si="95"/>
        <v>-0.28571428571430069</v>
      </c>
    </row>
    <row r="1534" spans="1:15" x14ac:dyDescent="0.2">
      <c r="A1534" s="1">
        <v>26913</v>
      </c>
      <c r="B1534">
        <v>0</v>
      </c>
      <c r="C1534">
        <v>0</v>
      </c>
      <c r="D1534" s="3">
        <f t="shared" si="91"/>
        <v>0</v>
      </c>
      <c r="E1534">
        <v>4.4499999999999998E-2</v>
      </c>
      <c r="F1534">
        <v>3.3E-3</v>
      </c>
      <c r="G1534">
        <v>1.4999999999999999E-2</v>
      </c>
      <c r="H1534" s="3">
        <f t="shared" si="92"/>
        <v>5425.9199999999992</v>
      </c>
      <c r="I1534" s="3">
        <f t="shared" si="93"/>
        <v>474.57830663615556</v>
      </c>
      <c r="J1534" s="3">
        <f t="shared" si="94"/>
        <v>-474.57830663615556</v>
      </c>
      <c r="L1534" t="s">
        <v>10</v>
      </c>
      <c r="M1534" s="4">
        <v>11.5714285714286</v>
      </c>
      <c r="N1534" s="4">
        <v>11</v>
      </c>
      <c r="O1534" s="4">
        <f t="shared" si="95"/>
        <v>-0.5714285714285996</v>
      </c>
    </row>
    <row r="1535" spans="1:15" x14ac:dyDescent="0.2">
      <c r="A1535" s="1">
        <v>26914</v>
      </c>
      <c r="B1535">
        <v>0</v>
      </c>
      <c r="C1535">
        <v>0</v>
      </c>
      <c r="D1535" s="3">
        <f t="shared" si="91"/>
        <v>0</v>
      </c>
      <c r="E1535">
        <v>2.6100000000000002E-2</v>
      </c>
      <c r="F1535">
        <v>2.0999999999999999E-3</v>
      </c>
      <c r="G1535">
        <v>9.5999999999999992E-3</v>
      </c>
      <c r="H1535" s="3">
        <f t="shared" si="92"/>
        <v>3265.92</v>
      </c>
      <c r="I1535" s="3">
        <f t="shared" si="93"/>
        <v>285.65382151029752</v>
      </c>
      <c r="J1535" s="3">
        <f t="shared" si="94"/>
        <v>-285.65382151029752</v>
      </c>
      <c r="L1535" t="s">
        <v>10</v>
      </c>
      <c r="M1535" s="4">
        <v>11.8571428571429</v>
      </c>
      <c r="N1535" s="4">
        <v>11</v>
      </c>
      <c r="O1535" s="4">
        <f t="shared" si="95"/>
        <v>-0.85714285714290028</v>
      </c>
    </row>
    <row r="1536" spans="1:15" x14ac:dyDescent="0.2">
      <c r="A1536" s="1">
        <v>26915</v>
      </c>
      <c r="B1536">
        <v>0</v>
      </c>
      <c r="C1536">
        <v>0</v>
      </c>
      <c r="D1536" s="3">
        <f t="shared" si="91"/>
        <v>0</v>
      </c>
      <c r="E1536">
        <v>1.6400000000000001E-2</v>
      </c>
      <c r="F1536">
        <v>1.4E-3</v>
      </c>
      <c r="G1536">
        <v>6.1999999999999998E-3</v>
      </c>
      <c r="H1536" s="3">
        <f t="shared" si="92"/>
        <v>2073.6</v>
      </c>
      <c r="I1536" s="3">
        <f t="shared" si="93"/>
        <v>181.3675057208238</v>
      </c>
      <c r="J1536" s="3">
        <f t="shared" si="94"/>
        <v>-181.3675057208238</v>
      </c>
      <c r="L1536" t="s">
        <v>10</v>
      </c>
      <c r="M1536" s="4">
        <v>12.1428571428571</v>
      </c>
      <c r="N1536" s="4">
        <v>11</v>
      </c>
      <c r="O1536" s="4">
        <f t="shared" si="95"/>
        <v>-1.1428571428570997</v>
      </c>
    </row>
    <row r="1537" spans="1:15" x14ac:dyDescent="0.2">
      <c r="A1537" s="1">
        <v>26916</v>
      </c>
      <c r="B1537">
        <v>0</v>
      </c>
      <c r="C1537">
        <v>0</v>
      </c>
      <c r="D1537" s="3">
        <f t="shared" si="91"/>
        <v>0</v>
      </c>
      <c r="E1537">
        <v>1.1900000000000001E-2</v>
      </c>
      <c r="F1537">
        <v>1E-3</v>
      </c>
      <c r="G1537">
        <v>4.4999999999999997E-3</v>
      </c>
      <c r="H1537" s="3">
        <f t="shared" si="92"/>
        <v>1503.3600000000001</v>
      </c>
      <c r="I1537" s="3">
        <f t="shared" si="93"/>
        <v>131.49144164759727</v>
      </c>
      <c r="J1537" s="3">
        <f t="shared" si="94"/>
        <v>-131.49144164759727</v>
      </c>
      <c r="L1537" t="s">
        <v>10</v>
      </c>
      <c r="M1537" s="4">
        <v>12.4285714285714</v>
      </c>
      <c r="N1537" s="4">
        <v>11</v>
      </c>
      <c r="O1537" s="4">
        <f t="shared" si="95"/>
        <v>-1.4285714285714004</v>
      </c>
    </row>
    <row r="1538" spans="1:15" x14ac:dyDescent="0.2">
      <c r="A1538" s="1">
        <v>26917</v>
      </c>
      <c r="B1538">
        <v>0</v>
      </c>
      <c r="C1538">
        <v>0</v>
      </c>
      <c r="D1538" s="3">
        <f t="shared" si="91"/>
        <v>0</v>
      </c>
      <c r="E1538">
        <v>8.5000000000000006E-3</v>
      </c>
      <c r="F1538" s="2">
        <v>6.9999999999999999E-4</v>
      </c>
      <c r="G1538">
        <v>3.3999999999999998E-3</v>
      </c>
      <c r="H1538" s="3">
        <f t="shared" si="92"/>
        <v>1088.6400000000001</v>
      </c>
      <c r="I1538" s="3">
        <f t="shared" si="93"/>
        <v>95.217940503432501</v>
      </c>
      <c r="J1538" s="3">
        <f t="shared" si="94"/>
        <v>-95.217940503432501</v>
      </c>
      <c r="L1538" t="s">
        <v>10</v>
      </c>
      <c r="M1538" s="4">
        <v>12.714285714285699</v>
      </c>
      <c r="N1538" s="4">
        <v>11</v>
      </c>
      <c r="O1538" s="4">
        <f t="shared" si="95"/>
        <v>-1.7142857142856993</v>
      </c>
    </row>
    <row r="1539" spans="1:15" x14ac:dyDescent="0.2">
      <c r="A1539" s="1">
        <v>26918</v>
      </c>
      <c r="B1539">
        <v>0</v>
      </c>
      <c r="C1539">
        <v>0</v>
      </c>
      <c r="D1539" s="3">
        <f t="shared" ref="D1539:D1602" si="96">C1539*0.7359</f>
        <v>0</v>
      </c>
      <c r="E1539">
        <v>7.4000000000000003E-3</v>
      </c>
      <c r="F1539" s="2">
        <v>5.0000000000000001E-4</v>
      </c>
      <c r="G1539">
        <v>2.3E-3</v>
      </c>
      <c r="H1539" s="3">
        <f t="shared" ref="H1539:H1602" si="97">(E1539+F1539+G1539)*86400</f>
        <v>881.28000000000009</v>
      </c>
      <c r="I1539" s="3">
        <f t="shared" ref="I1539:I1602" si="98">H1539*(34.4/393.3)</f>
        <v>77.081189931350124</v>
      </c>
      <c r="J1539" s="3">
        <f t="shared" ref="J1539:J1602" si="99">D1539-I1539</f>
        <v>-77.081189931350124</v>
      </c>
      <c r="L1539">
        <v>13</v>
      </c>
      <c r="M1539" s="4">
        <v>13</v>
      </c>
      <c r="N1539" s="4">
        <v>13</v>
      </c>
      <c r="O1539" s="4">
        <f t="shared" ref="O1539:O1602" si="100">N1539-M1539</f>
        <v>0</v>
      </c>
    </row>
    <row r="1540" spans="1:15" x14ac:dyDescent="0.2">
      <c r="A1540" s="1">
        <v>26919</v>
      </c>
      <c r="B1540">
        <v>0</v>
      </c>
      <c r="C1540">
        <v>0</v>
      </c>
      <c r="D1540" s="3">
        <f t="shared" si="96"/>
        <v>0</v>
      </c>
      <c r="E1540">
        <v>7.4000000000000003E-3</v>
      </c>
      <c r="F1540" s="2">
        <v>4.0000000000000002E-4</v>
      </c>
      <c r="G1540">
        <v>2E-3</v>
      </c>
      <c r="H1540" s="3">
        <f t="shared" si="97"/>
        <v>846.72</v>
      </c>
      <c r="I1540" s="3">
        <f t="shared" si="98"/>
        <v>74.058398169336385</v>
      </c>
      <c r="J1540" s="3">
        <f t="shared" si="99"/>
        <v>-74.058398169336385</v>
      </c>
      <c r="L1540" t="s">
        <v>10</v>
      </c>
      <c r="M1540" s="4">
        <v>13.214285714285699</v>
      </c>
      <c r="N1540" s="4">
        <v>13</v>
      </c>
      <c r="O1540" s="4">
        <f t="shared" si="100"/>
        <v>-0.21428571428569931</v>
      </c>
    </row>
    <row r="1541" spans="1:15" x14ac:dyDescent="0.2">
      <c r="A1541" s="1">
        <v>26920</v>
      </c>
      <c r="B1541">
        <v>4.3</v>
      </c>
      <c r="C1541">
        <v>2107</v>
      </c>
      <c r="D1541" s="3">
        <f t="shared" si="96"/>
        <v>1550.5413000000001</v>
      </c>
      <c r="E1541">
        <v>7.4000000000000003E-3</v>
      </c>
      <c r="F1541" s="2">
        <v>4.0000000000000002E-4</v>
      </c>
      <c r="G1541">
        <v>2E-3</v>
      </c>
      <c r="H1541" s="3">
        <f t="shared" si="97"/>
        <v>846.72</v>
      </c>
      <c r="I1541" s="3">
        <f t="shared" si="98"/>
        <v>74.058398169336385</v>
      </c>
      <c r="J1541" s="3">
        <f t="shared" si="99"/>
        <v>1476.4829018306636</v>
      </c>
      <c r="L1541" t="s">
        <v>10</v>
      </c>
      <c r="M1541" s="4">
        <v>13.4285714285714</v>
      </c>
      <c r="N1541" s="4">
        <v>13</v>
      </c>
      <c r="O1541" s="4">
        <f t="shared" si="100"/>
        <v>-0.4285714285714004</v>
      </c>
    </row>
    <row r="1542" spans="1:15" x14ac:dyDescent="0.2">
      <c r="A1542" s="1">
        <v>26921</v>
      </c>
      <c r="B1542">
        <v>1</v>
      </c>
      <c r="C1542">
        <v>490</v>
      </c>
      <c r="D1542" s="3">
        <f t="shared" si="96"/>
        <v>360.59100000000001</v>
      </c>
      <c r="E1542">
        <v>8.5000000000000006E-3</v>
      </c>
      <c r="F1542" s="2">
        <v>4.0000000000000002E-4</v>
      </c>
      <c r="G1542">
        <v>2E-3</v>
      </c>
      <c r="H1542" s="3">
        <f t="shared" si="97"/>
        <v>941.76</v>
      </c>
      <c r="I1542" s="3">
        <f t="shared" si="98"/>
        <v>82.371075514874136</v>
      </c>
      <c r="J1542" s="3">
        <f t="shared" si="99"/>
        <v>278.21992448512589</v>
      </c>
      <c r="L1542" t="s">
        <v>10</v>
      </c>
      <c r="M1542" s="4">
        <v>13.6428571428571</v>
      </c>
      <c r="N1542" s="4">
        <v>13</v>
      </c>
      <c r="O1542" s="4">
        <f t="shared" si="100"/>
        <v>-0.64285714285709972</v>
      </c>
    </row>
    <row r="1543" spans="1:15" x14ac:dyDescent="0.2">
      <c r="A1543" s="1">
        <v>26922</v>
      </c>
      <c r="B1543">
        <v>0</v>
      </c>
      <c r="C1543">
        <v>0</v>
      </c>
      <c r="D1543" s="3">
        <f t="shared" si="96"/>
        <v>0</v>
      </c>
      <c r="E1543">
        <v>7.4000000000000003E-3</v>
      </c>
      <c r="F1543" s="2">
        <v>4.0000000000000002E-4</v>
      </c>
      <c r="G1543">
        <v>1.6999999999999999E-3</v>
      </c>
      <c r="H1543" s="3">
        <f t="shared" si="97"/>
        <v>820.8</v>
      </c>
      <c r="I1543" s="3">
        <f t="shared" si="98"/>
        <v>71.791304347826085</v>
      </c>
      <c r="J1543" s="3">
        <f t="shared" si="99"/>
        <v>-71.791304347826085</v>
      </c>
      <c r="L1543" t="s">
        <v>10</v>
      </c>
      <c r="M1543" s="4">
        <v>13.8571428571429</v>
      </c>
      <c r="N1543" s="4">
        <v>13</v>
      </c>
      <c r="O1543" s="4">
        <f t="shared" si="100"/>
        <v>-0.85714285714290028</v>
      </c>
    </row>
    <row r="1544" spans="1:15" x14ac:dyDescent="0.2">
      <c r="A1544" s="1">
        <v>26923</v>
      </c>
      <c r="B1544">
        <v>0</v>
      </c>
      <c r="C1544">
        <v>0</v>
      </c>
      <c r="D1544" s="3">
        <f t="shared" si="96"/>
        <v>0</v>
      </c>
      <c r="E1544">
        <v>7.4000000000000003E-3</v>
      </c>
      <c r="F1544" s="2">
        <v>2.9999999999999997E-4</v>
      </c>
      <c r="G1544">
        <v>1.4E-3</v>
      </c>
      <c r="H1544" s="3">
        <f t="shared" si="97"/>
        <v>786.24</v>
      </c>
      <c r="I1544" s="3">
        <f t="shared" si="98"/>
        <v>68.76851258581236</v>
      </c>
      <c r="J1544" s="3">
        <f t="shared" si="99"/>
        <v>-68.76851258581236</v>
      </c>
      <c r="L1544" t="s">
        <v>10</v>
      </c>
      <c r="M1544" s="4">
        <v>14.0714285714286</v>
      </c>
      <c r="N1544" s="4">
        <v>13</v>
      </c>
      <c r="O1544" s="4">
        <f t="shared" si="100"/>
        <v>-1.0714285714285996</v>
      </c>
    </row>
    <row r="1545" spans="1:15" x14ac:dyDescent="0.2">
      <c r="A1545" s="1">
        <v>26924</v>
      </c>
      <c r="B1545">
        <v>0</v>
      </c>
      <c r="C1545">
        <v>0</v>
      </c>
      <c r="D1545" s="3">
        <f t="shared" si="96"/>
        <v>0</v>
      </c>
      <c r="E1545">
        <v>6.1999999999999998E-3</v>
      </c>
      <c r="F1545" s="2">
        <v>2.9999999999999997E-4</v>
      </c>
      <c r="G1545">
        <v>1.4E-3</v>
      </c>
      <c r="H1545" s="3">
        <f t="shared" si="97"/>
        <v>682.56</v>
      </c>
      <c r="I1545" s="3">
        <f t="shared" si="98"/>
        <v>59.700137299771164</v>
      </c>
      <c r="J1545" s="3">
        <f t="shared" si="99"/>
        <v>-59.700137299771164</v>
      </c>
      <c r="L1545" t="s">
        <v>10</v>
      </c>
      <c r="M1545" s="4">
        <v>14.285714285714301</v>
      </c>
      <c r="N1545" s="4">
        <v>13</v>
      </c>
      <c r="O1545" s="4">
        <f t="shared" si="100"/>
        <v>-1.2857142857143007</v>
      </c>
    </row>
    <row r="1546" spans="1:15" x14ac:dyDescent="0.2">
      <c r="A1546" s="1">
        <v>26925</v>
      </c>
      <c r="B1546">
        <v>0</v>
      </c>
      <c r="C1546">
        <v>0</v>
      </c>
      <c r="D1546" s="3">
        <f t="shared" si="96"/>
        <v>0</v>
      </c>
      <c r="E1546">
        <v>6.1999999999999998E-3</v>
      </c>
      <c r="F1546" s="2">
        <v>8.9999999999999998E-4</v>
      </c>
      <c r="G1546">
        <v>1.1000000000000001E-3</v>
      </c>
      <c r="H1546" s="3">
        <f t="shared" si="97"/>
        <v>708.4799999999999</v>
      </c>
      <c r="I1546" s="3">
        <f t="shared" si="98"/>
        <v>61.967231121281458</v>
      </c>
      <c r="J1546" s="3">
        <f t="shared" si="99"/>
        <v>-61.967231121281458</v>
      </c>
      <c r="L1546">
        <v>14.5</v>
      </c>
      <c r="M1546" s="4">
        <v>14.5</v>
      </c>
      <c r="N1546" s="4">
        <v>14.5</v>
      </c>
      <c r="O1546" s="4">
        <f t="shared" si="100"/>
        <v>0</v>
      </c>
    </row>
    <row r="1547" spans="1:15" x14ac:dyDescent="0.2">
      <c r="A1547" s="1">
        <v>26926</v>
      </c>
      <c r="B1547">
        <v>0</v>
      </c>
      <c r="C1547">
        <v>0</v>
      </c>
      <c r="D1547" s="3">
        <f t="shared" si="96"/>
        <v>0</v>
      </c>
      <c r="E1547">
        <v>6.1999999999999998E-3</v>
      </c>
      <c r="F1547" s="2">
        <v>2.9999999999999997E-4</v>
      </c>
      <c r="G1547">
        <v>1.1000000000000001E-3</v>
      </c>
      <c r="H1547" s="3">
        <f t="shared" si="97"/>
        <v>656.64</v>
      </c>
      <c r="I1547" s="3">
        <f t="shared" si="98"/>
        <v>57.433043478260871</v>
      </c>
      <c r="J1547" s="3">
        <f t="shared" si="99"/>
        <v>-57.433043478260871</v>
      </c>
      <c r="L1547" t="s">
        <v>10</v>
      </c>
      <c r="M1547" s="4">
        <v>13.4285714285714</v>
      </c>
      <c r="N1547" s="4">
        <v>14.5</v>
      </c>
      <c r="O1547" s="4">
        <f t="shared" si="100"/>
        <v>1.0714285714285996</v>
      </c>
    </row>
    <row r="1548" spans="1:15" x14ac:dyDescent="0.2">
      <c r="A1548" s="1">
        <v>26927</v>
      </c>
      <c r="B1548">
        <v>0</v>
      </c>
      <c r="C1548">
        <v>0</v>
      </c>
      <c r="D1548" s="3">
        <f t="shared" si="96"/>
        <v>0</v>
      </c>
      <c r="E1548">
        <v>6.1999999999999998E-3</v>
      </c>
      <c r="F1548" s="2">
        <v>2.9999999999999997E-4</v>
      </c>
      <c r="G1548">
        <v>1.1000000000000001E-3</v>
      </c>
      <c r="H1548" s="3">
        <f t="shared" si="97"/>
        <v>656.64</v>
      </c>
      <c r="I1548" s="3">
        <f t="shared" si="98"/>
        <v>57.433043478260871</v>
      </c>
      <c r="J1548" s="3">
        <f t="shared" si="99"/>
        <v>-57.433043478260871</v>
      </c>
      <c r="L1548" t="s">
        <v>10</v>
      </c>
      <c r="M1548" s="4">
        <v>12.3571428571429</v>
      </c>
      <c r="N1548" s="4">
        <v>14.5</v>
      </c>
      <c r="O1548" s="4">
        <f t="shared" si="100"/>
        <v>2.1428571428570997</v>
      </c>
    </row>
    <row r="1549" spans="1:15" x14ac:dyDescent="0.2">
      <c r="A1549" s="1">
        <v>26928</v>
      </c>
      <c r="B1549">
        <v>41.9</v>
      </c>
      <c r="C1549">
        <v>20531</v>
      </c>
      <c r="D1549" s="3">
        <f t="shared" si="96"/>
        <v>15108.7629</v>
      </c>
      <c r="E1549">
        <v>1.2699999999999999E-2</v>
      </c>
      <c r="F1549" s="2">
        <v>5.9999999999999995E-4</v>
      </c>
      <c r="G1549">
        <v>2.8E-3</v>
      </c>
      <c r="H1549" s="3">
        <f t="shared" si="97"/>
        <v>1391.04</v>
      </c>
      <c r="I1549" s="3">
        <f t="shared" si="98"/>
        <v>121.66736842105263</v>
      </c>
      <c r="J1549" s="3">
        <f t="shared" si="99"/>
        <v>14987.095531578947</v>
      </c>
      <c r="L1549" t="s">
        <v>10</v>
      </c>
      <c r="M1549" s="4">
        <v>11.285714285714301</v>
      </c>
      <c r="N1549" s="4">
        <v>14.5</v>
      </c>
      <c r="O1549" s="4">
        <f t="shared" si="100"/>
        <v>3.2142857142856993</v>
      </c>
    </row>
    <row r="1550" spans="1:15" x14ac:dyDescent="0.2">
      <c r="A1550" s="1">
        <v>26929</v>
      </c>
      <c r="B1550">
        <v>1.8</v>
      </c>
      <c r="C1550">
        <v>882</v>
      </c>
      <c r="D1550" s="3">
        <f t="shared" si="96"/>
        <v>649.06380000000001</v>
      </c>
      <c r="E1550">
        <v>0.1133</v>
      </c>
      <c r="F1550">
        <v>4.8999999999999998E-3</v>
      </c>
      <c r="G1550">
        <v>2.24E-2</v>
      </c>
      <c r="H1550" s="3">
        <f t="shared" si="97"/>
        <v>12147.84</v>
      </c>
      <c r="I1550" s="3">
        <f t="shared" si="98"/>
        <v>1062.5113043478261</v>
      </c>
      <c r="J1550" s="3">
        <f t="shared" si="99"/>
        <v>-413.44750434782611</v>
      </c>
      <c r="L1550" t="s">
        <v>10</v>
      </c>
      <c r="M1550" s="4">
        <v>10.214285714285699</v>
      </c>
      <c r="N1550" s="4">
        <v>14.5</v>
      </c>
      <c r="O1550" s="4">
        <f t="shared" si="100"/>
        <v>4.2857142857143007</v>
      </c>
    </row>
    <row r="1551" spans="1:15" x14ac:dyDescent="0.2">
      <c r="A1551" s="1">
        <v>26930</v>
      </c>
      <c r="B1551">
        <v>1</v>
      </c>
      <c r="C1551">
        <v>490</v>
      </c>
      <c r="D1551" s="3">
        <f t="shared" si="96"/>
        <v>360.59100000000001</v>
      </c>
      <c r="E1551">
        <v>7.3300000000000004E-2</v>
      </c>
      <c r="F1551">
        <v>4.1999999999999997E-3</v>
      </c>
      <c r="G1551">
        <v>1.9300000000000001E-2</v>
      </c>
      <c r="H1551" s="3">
        <f t="shared" si="97"/>
        <v>8363.52</v>
      </c>
      <c r="I1551" s="3">
        <f t="shared" si="98"/>
        <v>731.51560640732271</v>
      </c>
      <c r="J1551" s="3">
        <f t="shared" si="99"/>
        <v>-370.9246064073227</v>
      </c>
      <c r="L1551" t="s">
        <v>10</v>
      </c>
      <c r="M1551" s="4">
        <v>9.1428571428571406</v>
      </c>
      <c r="N1551" s="4">
        <v>14.5</v>
      </c>
      <c r="O1551" s="4">
        <f t="shared" si="100"/>
        <v>5.3571428571428594</v>
      </c>
    </row>
    <row r="1552" spans="1:15" x14ac:dyDescent="0.2">
      <c r="A1552" s="1">
        <v>26931</v>
      </c>
      <c r="B1552">
        <v>14.2</v>
      </c>
      <c r="C1552">
        <v>6958</v>
      </c>
      <c r="D1552" s="3">
        <f t="shared" si="96"/>
        <v>5120.3922000000002</v>
      </c>
      <c r="E1552">
        <v>4.19E-2</v>
      </c>
      <c r="F1552">
        <v>2.5999999999999999E-3</v>
      </c>
      <c r="G1552">
        <v>1.1900000000000001E-2</v>
      </c>
      <c r="H1552" s="3">
        <f t="shared" si="97"/>
        <v>4872.96</v>
      </c>
      <c r="I1552" s="3">
        <f t="shared" si="98"/>
        <v>426.21363844393591</v>
      </c>
      <c r="J1552" s="3">
        <f t="shared" si="99"/>
        <v>4694.1785615560639</v>
      </c>
      <c r="L1552" t="s">
        <v>10</v>
      </c>
      <c r="M1552" s="4">
        <v>8.0714285714285694</v>
      </c>
      <c r="N1552" s="4">
        <v>14.5</v>
      </c>
      <c r="O1552" s="4">
        <f t="shared" si="100"/>
        <v>6.4285714285714306</v>
      </c>
    </row>
    <row r="1553" spans="1:15" x14ac:dyDescent="0.2">
      <c r="A1553" s="1">
        <v>26932</v>
      </c>
      <c r="B1553">
        <v>0.3</v>
      </c>
      <c r="C1553">
        <v>147</v>
      </c>
      <c r="D1553" s="3">
        <f t="shared" si="96"/>
        <v>108.1773</v>
      </c>
      <c r="E1553">
        <v>0.06</v>
      </c>
      <c r="F1553">
        <v>8.3999999999999995E-3</v>
      </c>
      <c r="G1553">
        <v>1.7000000000000001E-2</v>
      </c>
      <c r="H1553" s="3">
        <f t="shared" si="97"/>
        <v>7378.56</v>
      </c>
      <c r="I1553" s="3">
        <f t="shared" si="98"/>
        <v>645.36604118993137</v>
      </c>
      <c r="J1553" s="3">
        <f t="shared" si="99"/>
        <v>-537.18874118993131</v>
      </c>
      <c r="L1553">
        <v>7</v>
      </c>
      <c r="M1553" s="4">
        <v>7</v>
      </c>
      <c r="N1553" s="4">
        <v>7</v>
      </c>
      <c r="O1553" s="4">
        <f t="shared" si="100"/>
        <v>0</v>
      </c>
    </row>
    <row r="1554" spans="1:15" x14ac:dyDescent="0.2">
      <c r="A1554" s="1">
        <v>26933</v>
      </c>
      <c r="B1554">
        <v>1</v>
      </c>
      <c r="C1554">
        <v>490</v>
      </c>
      <c r="D1554" s="3">
        <f t="shared" si="96"/>
        <v>360.59100000000001</v>
      </c>
      <c r="E1554">
        <v>5.7799999999999997E-2</v>
      </c>
      <c r="F1554">
        <v>3.8999999999999998E-3</v>
      </c>
      <c r="G1554">
        <v>1.7600000000000001E-2</v>
      </c>
      <c r="H1554" s="3">
        <f t="shared" si="97"/>
        <v>6851.5199999999995</v>
      </c>
      <c r="I1554" s="3">
        <f t="shared" si="98"/>
        <v>599.26846681922189</v>
      </c>
      <c r="J1554" s="3">
        <f t="shared" si="99"/>
        <v>-238.67746681922188</v>
      </c>
      <c r="L1554" t="s">
        <v>10</v>
      </c>
      <c r="M1554" s="4">
        <v>7.28571428571429</v>
      </c>
      <c r="N1554" s="4">
        <v>7</v>
      </c>
      <c r="O1554" s="4">
        <f t="shared" si="100"/>
        <v>-0.28571428571429003</v>
      </c>
    </row>
    <row r="1555" spans="1:15" x14ac:dyDescent="0.2">
      <c r="A1555" s="1">
        <v>26934</v>
      </c>
      <c r="B1555">
        <v>0</v>
      </c>
      <c r="C1555">
        <v>0</v>
      </c>
      <c r="D1555" s="3">
        <f t="shared" si="96"/>
        <v>0</v>
      </c>
      <c r="E1555">
        <v>3.9600000000000003E-2</v>
      </c>
      <c r="F1555">
        <v>2.5999999999999999E-3</v>
      </c>
      <c r="G1555">
        <v>1.1900000000000001E-2</v>
      </c>
      <c r="H1555" s="3">
        <f t="shared" si="97"/>
        <v>4674.24</v>
      </c>
      <c r="I1555" s="3">
        <f t="shared" si="98"/>
        <v>408.83258581235697</v>
      </c>
      <c r="J1555" s="3">
        <f t="shared" si="99"/>
        <v>-408.83258581235697</v>
      </c>
      <c r="L1555" t="s">
        <v>10</v>
      </c>
      <c r="M1555" s="4">
        <v>7.5714285714285703</v>
      </c>
      <c r="N1555" s="4">
        <v>7</v>
      </c>
      <c r="O1555" s="4">
        <f t="shared" si="100"/>
        <v>-0.57142857142857029</v>
      </c>
    </row>
    <row r="1556" spans="1:15" x14ac:dyDescent="0.2">
      <c r="A1556" s="1">
        <v>26935</v>
      </c>
      <c r="B1556">
        <v>0</v>
      </c>
      <c r="C1556">
        <v>0</v>
      </c>
      <c r="D1556" s="3">
        <f t="shared" si="96"/>
        <v>0</v>
      </c>
      <c r="E1556">
        <v>2.8299999999999999E-2</v>
      </c>
      <c r="F1556">
        <v>1.8E-3</v>
      </c>
      <c r="G1556">
        <v>8.2000000000000007E-3</v>
      </c>
      <c r="H1556" s="3">
        <f t="shared" si="97"/>
        <v>3309.12</v>
      </c>
      <c r="I1556" s="3">
        <f t="shared" si="98"/>
        <v>289.43231121281462</v>
      </c>
      <c r="J1556" s="3">
        <f t="shared" si="99"/>
        <v>-289.43231121281462</v>
      </c>
      <c r="L1556" t="s">
        <v>10</v>
      </c>
      <c r="M1556" s="4">
        <v>7.8571428571428603</v>
      </c>
      <c r="N1556" s="4">
        <v>7</v>
      </c>
      <c r="O1556" s="4">
        <f t="shared" si="100"/>
        <v>-0.85714285714286031</v>
      </c>
    </row>
    <row r="1557" spans="1:15" x14ac:dyDescent="0.2">
      <c r="A1557" s="1">
        <v>26936</v>
      </c>
      <c r="B1557">
        <v>0</v>
      </c>
      <c r="C1557">
        <v>0</v>
      </c>
      <c r="D1557" s="3">
        <f t="shared" si="96"/>
        <v>0</v>
      </c>
      <c r="E1557">
        <v>1.9800000000000002E-2</v>
      </c>
      <c r="F1557">
        <v>1.2999999999999999E-3</v>
      </c>
      <c r="G1557">
        <v>5.8999999999999999E-3</v>
      </c>
      <c r="H1557" s="3">
        <f t="shared" si="97"/>
        <v>2332.8000000000002</v>
      </c>
      <c r="I1557" s="3">
        <f t="shared" si="98"/>
        <v>204.03844393592678</v>
      </c>
      <c r="J1557" s="3">
        <f t="shared" si="99"/>
        <v>-204.03844393592678</v>
      </c>
      <c r="L1557" t="s">
        <v>10</v>
      </c>
      <c r="M1557" s="4">
        <v>8.1428571428571406</v>
      </c>
      <c r="N1557" s="4">
        <v>7</v>
      </c>
      <c r="O1557" s="4">
        <f t="shared" si="100"/>
        <v>-1.1428571428571406</v>
      </c>
    </row>
    <row r="1558" spans="1:15" x14ac:dyDescent="0.2">
      <c r="A1558" s="1">
        <v>26937</v>
      </c>
      <c r="B1558">
        <v>0</v>
      </c>
      <c r="C1558">
        <v>0</v>
      </c>
      <c r="D1558" s="3">
        <f t="shared" si="96"/>
        <v>0</v>
      </c>
      <c r="E1558">
        <v>1.6400000000000001E-2</v>
      </c>
      <c r="F1558" s="2">
        <v>8.9999999999999998E-4</v>
      </c>
      <c r="G1558">
        <v>4.4999999999999997E-3</v>
      </c>
      <c r="H1558" s="3">
        <f t="shared" si="97"/>
        <v>1883.5200000000002</v>
      </c>
      <c r="I1558" s="3">
        <f t="shared" si="98"/>
        <v>164.7421510297483</v>
      </c>
      <c r="J1558" s="3">
        <f t="shared" si="99"/>
        <v>-164.7421510297483</v>
      </c>
      <c r="L1558" t="s">
        <v>10</v>
      </c>
      <c r="M1558" s="4">
        <v>8.4285714285714306</v>
      </c>
      <c r="N1558" s="4">
        <v>7</v>
      </c>
      <c r="O1558" s="4">
        <f t="shared" si="100"/>
        <v>-1.4285714285714306</v>
      </c>
    </row>
    <row r="1559" spans="1:15" x14ac:dyDescent="0.2">
      <c r="A1559" s="1">
        <v>26938</v>
      </c>
      <c r="B1559">
        <v>0</v>
      </c>
      <c r="C1559">
        <v>0</v>
      </c>
      <c r="D1559" s="3">
        <f t="shared" si="96"/>
        <v>0</v>
      </c>
      <c r="E1559">
        <v>1.2699999999999999E-2</v>
      </c>
      <c r="F1559" s="2">
        <v>6.9999999999999999E-4</v>
      </c>
      <c r="G1559">
        <v>3.7000000000000002E-3</v>
      </c>
      <c r="H1559" s="3">
        <f t="shared" si="97"/>
        <v>1477.4399999999998</v>
      </c>
      <c r="I1559" s="3">
        <f t="shared" si="98"/>
        <v>129.22434782608696</v>
      </c>
      <c r="J1559" s="3">
        <f t="shared" si="99"/>
        <v>-129.22434782608696</v>
      </c>
      <c r="L1559" t="s">
        <v>10</v>
      </c>
      <c r="M1559" s="4">
        <v>8.71428571428571</v>
      </c>
      <c r="N1559" s="4">
        <v>7</v>
      </c>
      <c r="O1559" s="4">
        <f t="shared" si="100"/>
        <v>-1.71428571428571</v>
      </c>
    </row>
    <row r="1560" spans="1:15" x14ac:dyDescent="0.2">
      <c r="A1560" s="1">
        <v>26939</v>
      </c>
      <c r="B1560">
        <v>0</v>
      </c>
      <c r="C1560">
        <v>0</v>
      </c>
      <c r="D1560" s="3">
        <f t="shared" si="96"/>
        <v>0</v>
      </c>
      <c r="E1560">
        <v>1.0800000000000001E-2</v>
      </c>
      <c r="F1560" s="2">
        <v>6.9999999999999999E-4</v>
      </c>
      <c r="G1560">
        <v>3.0999999999999999E-3</v>
      </c>
      <c r="H1560" s="3">
        <f t="shared" si="97"/>
        <v>1261.44</v>
      </c>
      <c r="I1560" s="3">
        <f t="shared" si="98"/>
        <v>110.33189931350115</v>
      </c>
      <c r="J1560" s="3">
        <f t="shared" si="99"/>
        <v>-110.33189931350115</v>
      </c>
      <c r="L1560">
        <v>9</v>
      </c>
      <c r="M1560" s="4">
        <v>9</v>
      </c>
      <c r="N1560" s="4">
        <v>9</v>
      </c>
      <c r="O1560" s="4">
        <f t="shared" si="100"/>
        <v>0</v>
      </c>
    </row>
    <row r="1561" spans="1:15" x14ac:dyDescent="0.2">
      <c r="A1561" s="1">
        <v>26940</v>
      </c>
      <c r="B1561">
        <v>16.3</v>
      </c>
      <c r="C1561">
        <v>7987</v>
      </c>
      <c r="D1561" s="3">
        <f t="shared" si="96"/>
        <v>5877.6333000000004</v>
      </c>
      <c r="E1561">
        <v>2.6100000000000002E-2</v>
      </c>
      <c r="F1561">
        <v>1.4E-3</v>
      </c>
      <c r="G1561">
        <v>6.1999999999999998E-3</v>
      </c>
      <c r="H1561" s="3">
        <f t="shared" si="97"/>
        <v>2911.6800000000003</v>
      </c>
      <c r="I1561" s="3">
        <f t="shared" si="98"/>
        <v>254.67020594965678</v>
      </c>
      <c r="J1561" s="3">
        <f t="shared" si="99"/>
        <v>5622.9630940503439</v>
      </c>
      <c r="L1561" t="s">
        <v>10</v>
      </c>
      <c r="M1561" s="4">
        <v>8.78571428571429</v>
      </c>
      <c r="N1561" s="4">
        <v>9</v>
      </c>
      <c r="O1561" s="4">
        <f t="shared" si="100"/>
        <v>0.21428571428570997</v>
      </c>
    </row>
    <row r="1562" spans="1:15" x14ac:dyDescent="0.2">
      <c r="A1562" s="1">
        <v>26941</v>
      </c>
      <c r="B1562">
        <v>0</v>
      </c>
      <c r="C1562">
        <v>0</v>
      </c>
      <c r="D1562" s="3">
        <f t="shared" si="96"/>
        <v>0</v>
      </c>
      <c r="E1562">
        <v>3.9600000000000003E-2</v>
      </c>
      <c r="F1562">
        <v>2.2000000000000001E-3</v>
      </c>
      <c r="G1562">
        <v>1.0200000000000001E-2</v>
      </c>
      <c r="H1562" s="3">
        <f t="shared" si="97"/>
        <v>4492.8</v>
      </c>
      <c r="I1562" s="3">
        <f t="shared" si="98"/>
        <v>392.96292906178491</v>
      </c>
      <c r="J1562" s="3">
        <f t="shared" si="99"/>
        <v>-392.96292906178491</v>
      </c>
      <c r="L1562" t="s">
        <v>10</v>
      </c>
      <c r="M1562" s="4">
        <v>8.5714285714285694</v>
      </c>
      <c r="N1562" s="4">
        <v>9</v>
      </c>
      <c r="O1562" s="4">
        <f t="shared" si="100"/>
        <v>0.4285714285714306</v>
      </c>
    </row>
    <row r="1563" spans="1:15" x14ac:dyDescent="0.2">
      <c r="A1563" s="1">
        <v>26942</v>
      </c>
      <c r="B1563">
        <v>0</v>
      </c>
      <c r="C1563">
        <v>0</v>
      </c>
      <c r="D1563" s="3">
        <f t="shared" si="96"/>
        <v>0</v>
      </c>
      <c r="E1563">
        <v>2.46E-2</v>
      </c>
      <c r="F1563">
        <v>1.6000000000000001E-3</v>
      </c>
      <c r="G1563">
        <v>7.4000000000000003E-3</v>
      </c>
      <c r="H1563" s="3">
        <f t="shared" si="97"/>
        <v>2903.0400000000004</v>
      </c>
      <c r="I1563" s="3">
        <f t="shared" si="98"/>
        <v>253.91450800915337</v>
      </c>
      <c r="J1563" s="3">
        <f t="shared" si="99"/>
        <v>-253.91450800915337</v>
      </c>
      <c r="L1563" t="s">
        <v>10</v>
      </c>
      <c r="M1563" s="4">
        <v>8.3571428571428594</v>
      </c>
      <c r="N1563" s="4">
        <v>9</v>
      </c>
      <c r="O1563" s="4">
        <f t="shared" si="100"/>
        <v>0.64285714285714057</v>
      </c>
    </row>
    <row r="1564" spans="1:15" x14ac:dyDescent="0.2">
      <c r="A1564" s="1">
        <v>26943</v>
      </c>
      <c r="B1564">
        <v>0</v>
      </c>
      <c r="C1564">
        <v>0</v>
      </c>
      <c r="D1564" s="3">
        <f t="shared" si="96"/>
        <v>0</v>
      </c>
      <c r="E1564">
        <v>1.7600000000000001E-2</v>
      </c>
      <c r="F1564">
        <v>1.1999999999999999E-3</v>
      </c>
      <c r="G1564">
        <v>5.4000000000000003E-3</v>
      </c>
      <c r="H1564" s="3">
        <f t="shared" si="97"/>
        <v>2090.88</v>
      </c>
      <c r="I1564" s="3">
        <f t="shared" si="98"/>
        <v>182.87890160183068</v>
      </c>
      <c r="J1564" s="3">
        <f t="shared" si="99"/>
        <v>-182.87890160183068</v>
      </c>
      <c r="L1564" t="s">
        <v>10</v>
      </c>
      <c r="M1564" s="4">
        <v>8.1428571428571406</v>
      </c>
      <c r="N1564" s="4">
        <v>9</v>
      </c>
      <c r="O1564" s="4">
        <f t="shared" si="100"/>
        <v>0.85714285714285943</v>
      </c>
    </row>
    <row r="1565" spans="1:15" x14ac:dyDescent="0.2">
      <c r="A1565" s="1">
        <v>26944</v>
      </c>
      <c r="B1565">
        <v>0</v>
      </c>
      <c r="C1565">
        <v>0</v>
      </c>
      <c r="D1565" s="3">
        <f t="shared" si="96"/>
        <v>0</v>
      </c>
      <c r="E1565">
        <v>1.2699999999999999E-2</v>
      </c>
      <c r="F1565" s="2">
        <v>8.9999999999999998E-4</v>
      </c>
      <c r="G1565">
        <v>4.1999999999999997E-3</v>
      </c>
      <c r="H1565" s="3">
        <f t="shared" si="97"/>
        <v>1537.92</v>
      </c>
      <c r="I1565" s="3">
        <f t="shared" si="98"/>
        <v>134.51423340961099</v>
      </c>
      <c r="J1565" s="3">
        <f t="shared" si="99"/>
        <v>-134.51423340961099</v>
      </c>
      <c r="L1565" t="s">
        <v>10</v>
      </c>
      <c r="M1565" s="4">
        <v>7.9285714285714297</v>
      </c>
      <c r="N1565" s="4">
        <v>9</v>
      </c>
      <c r="O1565" s="4">
        <f t="shared" si="100"/>
        <v>1.0714285714285703</v>
      </c>
    </row>
    <row r="1566" spans="1:15" x14ac:dyDescent="0.2">
      <c r="A1566" s="1">
        <v>26945</v>
      </c>
      <c r="B1566">
        <v>7.1</v>
      </c>
      <c r="C1566">
        <v>3479</v>
      </c>
      <c r="D1566" s="3">
        <f t="shared" si="96"/>
        <v>2560.1961000000001</v>
      </c>
      <c r="E1566">
        <v>1.1900000000000001E-2</v>
      </c>
      <c r="F1566" s="2">
        <v>8.9999999999999998E-4</v>
      </c>
      <c r="G1566">
        <v>4.0000000000000001E-3</v>
      </c>
      <c r="H1566" s="3">
        <f t="shared" si="97"/>
        <v>1451.5200000000002</v>
      </c>
      <c r="I1566" s="3">
        <f t="shared" si="98"/>
        <v>126.95725400457668</v>
      </c>
      <c r="J1566" s="3">
        <f t="shared" si="99"/>
        <v>2433.2388459954236</v>
      </c>
      <c r="L1566" t="s">
        <v>10</v>
      </c>
      <c r="M1566" s="4">
        <v>7.71428571428571</v>
      </c>
      <c r="N1566" s="4">
        <v>9</v>
      </c>
      <c r="O1566" s="4">
        <f t="shared" si="100"/>
        <v>1.28571428571429</v>
      </c>
    </row>
    <row r="1567" spans="1:15" x14ac:dyDescent="0.2">
      <c r="A1567" s="1">
        <v>26946</v>
      </c>
      <c r="B1567">
        <v>4.5999999999999996</v>
      </c>
      <c r="C1567">
        <v>2254</v>
      </c>
      <c r="D1567" s="3">
        <f t="shared" si="96"/>
        <v>1658.7185999999999</v>
      </c>
      <c r="E1567">
        <v>3.6799999999999999E-2</v>
      </c>
      <c r="F1567">
        <v>2.3E-3</v>
      </c>
      <c r="G1567">
        <v>5.4000000000000003E-3</v>
      </c>
      <c r="H1567" s="3">
        <f t="shared" si="97"/>
        <v>3844.7999999999997</v>
      </c>
      <c r="I1567" s="3">
        <f t="shared" si="98"/>
        <v>336.28558352402746</v>
      </c>
      <c r="J1567" s="3">
        <f t="shared" si="99"/>
        <v>1322.4330164759724</v>
      </c>
      <c r="L1567">
        <v>7.5</v>
      </c>
      <c r="M1567" s="4">
        <v>7.5</v>
      </c>
      <c r="N1567" s="4">
        <v>7.5</v>
      </c>
      <c r="O1567" s="4">
        <f t="shared" si="100"/>
        <v>0</v>
      </c>
    </row>
    <row r="1568" spans="1:15" x14ac:dyDescent="0.2">
      <c r="A1568" s="1">
        <v>26947</v>
      </c>
      <c r="B1568">
        <v>1.3</v>
      </c>
      <c r="C1568">
        <v>637</v>
      </c>
      <c r="D1568" s="3">
        <f t="shared" si="96"/>
        <v>468.76830000000001</v>
      </c>
      <c r="E1568">
        <v>4.7899999999999998E-2</v>
      </c>
      <c r="F1568">
        <v>1.6000000000000001E-3</v>
      </c>
      <c r="G1568">
        <v>7.1000000000000004E-3</v>
      </c>
      <c r="H1568" s="3">
        <f t="shared" si="97"/>
        <v>4890.24</v>
      </c>
      <c r="I1568" s="3">
        <f t="shared" si="98"/>
        <v>427.72503432494278</v>
      </c>
      <c r="J1568" s="3">
        <f t="shared" si="99"/>
        <v>41.043265675057228</v>
      </c>
      <c r="L1568" t="s">
        <v>10</v>
      </c>
      <c r="M1568" s="4">
        <v>7.21428571428571</v>
      </c>
      <c r="N1568" s="4">
        <v>7.5</v>
      </c>
      <c r="O1568" s="4">
        <f t="shared" si="100"/>
        <v>0.28571428571429003</v>
      </c>
    </row>
    <row r="1569" spans="1:15" x14ac:dyDescent="0.2">
      <c r="A1569" s="1">
        <v>26948</v>
      </c>
      <c r="B1569">
        <v>26.7</v>
      </c>
      <c r="C1569">
        <v>13083</v>
      </c>
      <c r="D1569" s="3">
        <f t="shared" si="96"/>
        <v>9627.7796999999991</v>
      </c>
      <c r="E1569">
        <v>0.06</v>
      </c>
      <c r="F1569">
        <v>2.5999999999999999E-3</v>
      </c>
      <c r="G1569">
        <v>1.1900000000000001E-2</v>
      </c>
      <c r="H1569" s="3">
        <f t="shared" si="97"/>
        <v>6436.8000000000011</v>
      </c>
      <c r="I1569" s="3">
        <f t="shared" si="98"/>
        <v>562.9949656750573</v>
      </c>
      <c r="J1569" s="3">
        <f t="shared" si="99"/>
        <v>9064.7847343249414</v>
      </c>
      <c r="L1569" t="s">
        <v>10</v>
      </c>
      <c r="M1569" s="4">
        <v>6.9285714285714297</v>
      </c>
      <c r="N1569" s="4">
        <v>7.5</v>
      </c>
      <c r="O1569" s="4">
        <f t="shared" si="100"/>
        <v>0.57142857142857029</v>
      </c>
    </row>
    <row r="1570" spans="1:15" x14ac:dyDescent="0.2">
      <c r="A1570" s="1">
        <v>26949</v>
      </c>
      <c r="B1570">
        <v>3.3</v>
      </c>
      <c r="C1570">
        <v>1617</v>
      </c>
      <c r="D1570" s="3">
        <f t="shared" si="96"/>
        <v>1189.9503</v>
      </c>
      <c r="E1570">
        <v>0.19170000000000001</v>
      </c>
      <c r="F1570">
        <v>9.4000000000000004E-3</v>
      </c>
      <c r="G1570">
        <v>4.2500000000000003E-2</v>
      </c>
      <c r="H1570" s="3">
        <f t="shared" si="97"/>
        <v>21047.040000000001</v>
      </c>
      <c r="I1570" s="3">
        <f t="shared" si="98"/>
        <v>1840.8801830663617</v>
      </c>
      <c r="J1570" s="3">
        <f t="shared" si="99"/>
        <v>-650.92988306636175</v>
      </c>
      <c r="L1570" t="s">
        <v>10</v>
      </c>
      <c r="M1570" s="4">
        <v>6.6428571428571397</v>
      </c>
      <c r="N1570" s="4">
        <v>7.5</v>
      </c>
      <c r="O1570" s="4">
        <f t="shared" si="100"/>
        <v>0.85714285714286031</v>
      </c>
    </row>
    <row r="1571" spans="1:15" x14ac:dyDescent="0.2">
      <c r="A1571" s="1">
        <v>26950</v>
      </c>
      <c r="B1571">
        <v>1</v>
      </c>
      <c r="C1571">
        <v>490</v>
      </c>
      <c r="D1571" s="3">
        <f t="shared" si="96"/>
        <v>360.59100000000001</v>
      </c>
      <c r="E1571">
        <v>0.1133</v>
      </c>
      <c r="F1571">
        <v>6.1999999999999998E-3</v>
      </c>
      <c r="G1571">
        <v>2.8299999999999999E-2</v>
      </c>
      <c r="H1571" s="3">
        <f t="shared" si="97"/>
        <v>12769.919999999998</v>
      </c>
      <c r="I1571" s="3">
        <f t="shared" si="98"/>
        <v>1116.921556064073</v>
      </c>
      <c r="J1571" s="3">
        <f t="shared" si="99"/>
        <v>-756.33055606407299</v>
      </c>
      <c r="L1571" t="s">
        <v>10</v>
      </c>
      <c r="M1571" s="4">
        <v>6.3571428571428603</v>
      </c>
      <c r="N1571" s="4">
        <v>7.5</v>
      </c>
      <c r="O1571" s="4">
        <f t="shared" si="100"/>
        <v>1.1428571428571397</v>
      </c>
    </row>
    <row r="1572" spans="1:15" x14ac:dyDescent="0.2">
      <c r="A1572" s="1">
        <v>26951</v>
      </c>
      <c r="B1572">
        <v>0</v>
      </c>
      <c r="C1572">
        <v>0</v>
      </c>
      <c r="D1572" s="3">
        <f t="shared" si="96"/>
        <v>0</v>
      </c>
      <c r="E1572">
        <v>8.7499999999999994E-2</v>
      </c>
      <c r="F1572">
        <v>3.8E-3</v>
      </c>
      <c r="G1572">
        <v>1.7299999999999999E-2</v>
      </c>
      <c r="H1572" s="3">
        <f t="shared" si="97"/>
        <v>9383.0399999999991</v>
      </c>
      <c r="I1572" s="3">
        <f t="shared" si="98"/>
        <v>820.68796338672757</v>
      </c>
      <c r="J1572" s="3">
        <f t="shared" si="99"/>
        <v>-820.68796338672757</v>
      </c>
      <c r="L1572" t="s">
        <v>10</v>
      </c>
      <c r="M1572" s="4">
        <v>6.0714285714285703</v>
      </c>
      <c r="N1572" s="4">
        <v>7.5</v>
      </c>
      <c r="O1572" s="4">
        <f t="shared" si="100"/>
        <v>1.4285714285714297</v>
      </c>
    </row>
    <row r="1573" spans="1:15" x14ac:dyDescent="0.2">
      <c r="A1573" s="1">
        <v>26952</v>
      </c>
      <c r="B1573">
        <v>0</v>
      </c>
      <c r="C1573">
        <v>0</v>
      </c>
      <c r="D1573" s="3">
        <f t="shared" si="96"/>
        <v>0</v>
      </c>
      <c r="E1573">
        <v>6.7100000000000007E-2</v>
      </c>
      <c r="F1573">
        <v>2.5000000000000001E-3</v>
      </c>
      <c r="G1573">
        <v>1.1599999999999999E-2</v>
      </c>
      <c r="H1573" s="3">
        <f t="shared" si="97"/>
        <v>7015.68</v>
      </c>
      <c r="I1573" s="3">
        <f t="shared" si="98"/>
        <v>613.62672768878724</v>
      </c>
      <c r="J1573" s="3">
        <f t="shared" si="99"/>
        <v>-613.62672768878724</v>
      </c>
      <c r="L1573" t="s">
        <v>10</v>
      </c>
      <c r="M1573" s="4">
        <v>5.78571428571429</v>
      </c>
      <c r="N1573" s="4">
        <v>7.5</v>
      </c>
      <c r="O1573" s="4">
        <f t="shared" si="100"/>
        <v>1.71428571428571</v>
      </c>
    </row>
    <row r="1574" spans="1:15" x14ac:dyDescent="0.2">
      <c r="A1574" s="1">
        <v>26953</v>
      </c>
      <c r="B1574">
        <v>0</v>
      </c>
      <c r="C1574">
        <v>0</v>
      </c>
      <c r="D1574" s="3">
        <f t="shared" si="96"/>
        <v>0</v>
      </c>
      <c r="E1574">
        <v>4.6699999999999998E-2</v>
      </c>
      <c r="F1574">
        <v>3.0000000000000001E-3</v>
      </c>
      <c r="G1574">
        <v>8.5000000000000006E-3</v>
      </c>
      <c r="H1574" s="3">
        <f t="shared" si="97"/>
        <v>5028.4800000000005</v>
      </c>
      <c r="I1574" s="3">
        <f t="shared" si="98"/>
        <v>439.81620137299774</v>
      </c>
      <c r="J1574" s="3">
        <f t="shared" si="99"/>
        <v>-439.81620137299774</v>
      </c>
      <c r="L1574">
        <v>5.5</v>
      </c>
      <c r="M1574" s="4">
        <v>5.5</v>
      </c>
      <c r="N1574" s="4">
        <v>5.5</v>
      </c>
      <c r="O1574" s="4">
        <f t="shared" si="100"/>
        <v>0</v>
      </c>
    </row>
    <row r="1575" spans="1:15" x14ac:dyDescent="0.2">
      <c r="A1575" s="1">
        <v>26954</v>
      </c>
      <c r="B1575">
        <v>1.5</v>
      </c>
      <c r="C1575">
        <v>735</v>
      </c>
      <c r="D1575" s="3">
        <f t="shared" si="96"/>
        <v>540.88649999999996</v>
      </c>
      <c r="E1575">
        <v>3.6799999999999999E-2</v>
      </c>
      <c r="F1575">
        <v>2.5999999999999999E-3</v>
      </c>
      <c r="G1575">
        <v>6.4999999999999997E-3</v>
      </c>
      <c r="H1575" s="3">
        <f t="shared" si="97"/>
        <v>3965.7599999999998</v>
      </c>
      <c r="I1575" s="3">
        <f t="shared" si="98"/>
        <v>346.86535469107548</v>
      </c>
      <c r="J1575" s="3">
        <f t="shared" si="99"/>
        <v>194.02114530892447</v>
      </c>
      <c r="L1575" t="s">
        <v>10</v>
      </c>
      <c r="M1575" s="4">
        <v>6.1428571428571397</v>
      </c>
      <c r="N1575" s="4">
        <v>5.5</v>
      </c>
      <c r="O1575" s="4">
        <f t="shared" si="100"/>
        <v>-0.64285714285713969</v>
      </c>
    </row>
    <row r="1576" spans="1:15" x14ac:dyDescent="0.2">
      <c r="A1576" s="1">
        <v>26955</v>
      </c>
      <c r="B1576">
        <v>0</v>
      </c>
      <c r="C1576">
        <v>0</v>
      </c>
      <c r="D1576" s="3">
        <f t="shared" si="96"/>
        <v>0</v>
      </c>
      <c r="E1576">
        <v>3.2000000000000001E-2</v>
      </c>
      <c r="F1576">
        <v>2.3E-3</v>
      </c>
      <c r="G1576">
        <v>5.8999999999999999E-3</v>
      </c>
      <c r="H1576" s="3">
        <f t="shared" si="97"/>
        <v>3473.2799999999997</v>
      </c>
      <c r="I1576" s="3">
        <f t="shared" si="98"/>
        <v>303.79057208237987</v>
      </c>
      <c r="J1576" s="3">
        <f t="shared" si="99"/>
        <v>-303.79057208237987</v>
      </c>
      <c r="L1576" t="s">
        <v>10</v>
      </c>
      <c r="M1576" s="4">
        <v>6.78571428571429</v>
      </c>
      <c r="N1576" s="4">
        <v>5.5</v>
      </c>
      <c r="O1576" s="4">
        <f t="shared" si="100"/>
        <v>-1.28571428571429</v>
      </c>
    </row>
    <row r="1577" spans="1:15" x14ac:dyDescent="0.2">
      <c r="A1577" s="1">
        <v>26956</v>
      </c>
      <c r="B1577">
        <v>0</v>
      </c>
      <c r="C1577">
        <v>0</v>
      </c>
      <c r="D1577" s="3">
        <f t="shared" si="96"/>
        <v>0</v>
      </c>
      <c r="E1577">
        <v>2.8299999999999999E-2</v>
      </c>
      <c r="F1577">
        <v>2E-3</v>
      </c>
      <c r="G1577">
        <v>5.1000000000000004E-3</v>
      </c>
      <c r="H1577" s="3">
        <f t="shared" si="97"/>
        <v>3058.56</v>
      </c>
      <c r="I1577" s="3">
        <f t="shared" si="98"/>
        <v>267.51707093821511</v>
      </c>
      <c r="J1577" s="3">
        <f t="shared" si="99"/>
        <v>-267.51707093821511</v>
      </c>
      <c r="L1577" t="s">
        <v>10</v>
      </c>
      <c r="M1577" s="4">
        <v>7.4285714285714297</v>
      </c>
      <c r="N1577" s="4">
        <v>5.5</v>
      </c>
      <c r="O1577" s="4">
        <f t="shared" si="100"/>
        <v>-1.9285714285714297</v>
      </c>
    </row>
    <row r="1578" spans="1:15" x14ac:dyDescent="0.2">
      <c r="A1578" s="1">
        <v>26957</v>
      </c>
      <c r="B1578">
        <v>0</v>
      </c>
      <c r="C1578">
        <v>0</v>
      </c>
      <c r="D1578" s="3">
        <f t="shared" si="96"/>
        <v>0</v>
      </c>
      <c r="E1578">
        <v>2.35E-2</v>
      </c>
      <c r="F1578">
        <v>1.6999999999999999E-3</v>
      </c>
      <c r="G1578">
        <v>4.4999999999999997E-3</v>
      </c>
      <c r="H1578" s="3">
        <f t="shared" si="97"/>
        <v>2566.08</v>
      </c>
      <c r="I1578" s="3">
        <f t="shared" si="98"/>
        <v>224.44228832951944</v>
      </c>
      <c r="J1578" s="3">
        <f t="shared" si="99"/>
        <v>-224.44228832951944</v>
      </c>
      <c r="L1578" t="s">
        <v>10</v>
      </c>
      <c r="M1578" s="4">
        <v>8.0714285714285694</v>
      </c>
      <c r="N1578" s="4">
        <v>5.5</v>
      </c>
      <c r="O1578" s="4">
        <f t="shared" si="100"/>
        <v>-2.5714285714285694</v>
      </c>
    </row>
    <row r="1579" spans="1:15" x14ac:dyDescent="0.2">
      <c r="A1579" s="1">
        <v>26958</v>
      </c>
      <c r="B1579">
        <v>0</v>
      </c>
      <c r="C1579">
        <v>0</v>
      </c>
      <c r="D1579" s="3">
        <f t="shared" si="96"/>
        <v>0</v>
      </c>
      <c r="E1579">
        <v>2.12E-2</v>
      </c>
      <c r="F1579">
        <v>1.4E-3</v>
      </c>
      <c r="G1579">
        <v>4.0000000000000001E-3</v>
      </c>
      <c r="H1579" s="3">
        <f t="shared" si="97"/>
        <v>2298.2399999999998</v>
      </c>
      <c r="I1579" s="3">
        <f t="shared" si="98"/>
        <v>201.01565217391303</v>
      </c>
      <c r="J1579" s="3">
        <f t="shared" si="99"/>
        <v>-201.01565217391303</v>
      </c>
      <c r="L1579" t="s">
        <v>10</v>
      </c>
      <c r="M1579" s="4">
        <v>8.7142857142857206</v>
      </c>
      <c r="N1579" s="4">
        <v>5.5</v>
      </c>
      <c r="O1579" s="4">
        <f t="shared" si="100"/>
        <v>-3.2142857142857206</v>
      </c>
    </row>
    <row r="1580" spans="1:15" x14ac:dyDescent="0.2">
      <c r="A1580" s="1">
        <v>26959</v>
      </c>
      <c r="B1580">
        <v>0</v>
      </c>
      <c r="C1580">
        <v>0</v>
      </c>
      <c r="D1580" s="3">
        <f t="shared" si="96"/>
        <v>0</v>
      </c>
      <c r="E1580">
        <v>1.7600000000000001E-2</v>
      </c>
      <c r="F1580">
        <v>1.1999999999999999E-3</v>
      </c>
      <c r="G1580">
        <v>3.7000000000000002E-3</v>
      </c>
      <c r="H1580" s="3">
        <f t="shared" si="97"/>
        <v>1944</v>
      </c>
      <c r="I1580" s="3">
        <f t="shared" si="98"/>
        <v>170.03203661327231</v>
      </c>
      <c r="J1580" s="3">
        <f t="shared" si="99"/>
        <v>-170.03203661327231</v>
      </c>
      <c r="L1580" t="s">
        <v>10</v>
      </c>
      <c r="M1580" s="4">
        <v>9.3571428571428594</v>
      </c>
      <c r="N1580" s="4">
        <v>5.5</v>
      </c>
      <c r="O1580" s="4">
        <f t="shared" si="100"/>
        <v>-3.8571428571428594</v>
      </c>
    </row>
    <row r="1581" spans="1:15" x14ac:dyDescent="0.2">
      <c r="A1581" s="1">
        <v>26960</v>
      </c>
      <c r="B1581">
        <v>0</v>
      </c>
      <c r="C1581">
        <v>0</v>
      </c>
      <c r="D1581" s="3">
        <f t="shared" si="96"/>
        <v>0</v>
      </c>
      <c r="E1581">
        <v>1.5299999999999999E-2</v>
      </c>
      <c r="F1581">
        <v>1.1999999999999999E-3</v>
      </c>
      <c r="G1581">
        <v>3.0999999999999999E-3</v>
      </c>
      <c r="H1581" s="3">
        <f t="shared" si="97"/>
        <v>1693.44</v>
      </c>
      <c r="I1581" s="3">
        <f t="shared" si="98"/>
        <v>148.11679633867277</v>
      </c>
      <c r="J1581" s="3">
        <f t="shared" si="99"/>
        <v>-148.11679633867277</v>
      </c>
      <c r="L1581">
        <v>10</v>
      </c>
      <c r="M1581" s="4">
        <v>10</v>
      </c>
      <c r="N1581" s="4">
        <v>10</v>
      </c>
      <c r="O1581" s="4">
        <f t="shared" si="100"/>
        <v>0</v>
      </c>
    </row>
    <row r="1582" spans="1:15" x14ac:dyDescent="0.2">
      <c r="A1582" s="1">
        <v>26961</v>
      </c>
      <c r="B1582">
        <v>1</v>
      </c>
      <c r="C1582">
        <v>490</v>
      </c>
      <c r="D1582" s="3">
        <f t="shared" si="96"/>
        <v>360.59100000000001</v>
      </c>
      <c r="E1582">
        <v>1.4200000000000001E-2</v>
      </c>
      <c r="F1582">
        <v>1.1999999999999999E-3</v>
      </c>
      <c r="G1582">
        <v>2.8E-3</v>
      </c>
      <c r="H1582" s="3">
        <f t="shared" si="97"/>
        <v>1572.48</v>
      </c>
      <c r="I1582" s="3">
        <f t="shared" si="98"/>
        <v>137.53702517162472</v>
      </c>
      <c r="J1582" s="3">
        <f t="shared" si="99"/>
        <v>223.05397482837529</v>
      </c>
      <c r="L1582" t="s">
        <v>10</v>
      </c>
      <c r="M1582" s="4">
        <v>9.8571428571428594</v>
      </c>
      <c r="N1582" s="4">
        <v>10</v>
      </c>
      <c r="O1582" s="4">
        <f t="shared" si="100"/>
        <v>0.14285714285714057</v>
      </c>
    </row>
    <row r="1583" spans="1:15" x14ac:dyDescent="0.2">
      <c r="A1583" s="1">
        <v>26962</v>
      </c>
      <c r="B1583">
        <v>0.5</v>
      </c>
      <c r="C1583">
        <v>245</v>
      </c>
      <c r="D1583" s="3">
        <f t="shared" si="96"/>
        <v>180.2955</v>
      </c>
      <c r="E1583">
        <v>1.2699999999999999E-2</v>
      </c>
      <c r="F1583">
        <v>1.1999999999999999E-3</v>
      </c>
      <c r="G1583">
        <v>2.8E-3</v>
      </c>
      <c r="H1583" s="3">
        <f t="shared" si="97"/>
        <v>1442.8799999999999</v>
      </c>
      <c r="I1583" s="3">
        <f t="shared" si="98"/>
        <v>126.20155606407322</v>
      </c>
      <c r="J1583" s="3">
        <f t="shared" si="99"/>
        <v>54.093943935926788</v>
      </c>
      <c r="L1583" t="s">
        <v>10</v>
      </c>
      <c r="M1583" s="4">
        <v>9.71428571428571</v>
      </c>
      <c r="N1583" s="4">
        <v>10</v>
      </c>
      <c r="O1583" s="4">
        <f t="shared" si="100"/>
        <v>0.28571428571429003</v>
      </c>
    </row>
    <row r="1584" spans="1:15" x14ac:dyDescent="0.2">
      <c r="A1584" s="1">
        <v>26963</v>
      </c>
      <c r="B1584">
        <v>1.8</v>
      </c>
      <c r="C1584">
        <v>882</v>
      </c>
      <c r="D1584" s="3">
        <f t="shared" si="96"/>
        <v>649.06380000000001</v>
      </c>
      <c r="E1584">
        <v>1.1900000000000001E-2</v>
      </c>
      <c r="F1584">
        <v>1.4E-3</v>
      </c>
      <c r="G1584">
        <v>2.5000000000000001E-3</v>
      </c>
      <c r="H1584" s="3">
        <f t="shared" si="97"/>
        <v>1365.1200000000001</v>
      </c>
      <c r="I1584" s="3">
        <f t="shared" si="98"/>
        <v>119.40027459954234</v>
      </c>
      <c r="J1584" s="3">
        <f t="shared" si="99"/>
        <v>529.66352540045773</v>
      </c>
      <c r="L1584" t="s">
        <v>10</v>
      </c>
      <c r="M1584" s="4">
        <v>9.5714285714285694</v>
      </c>
      <c r="N1584" s="4">
        <v>10</v>
      </c>
      <c r="O1584" s="4">
        <f t="shared" si="100"/>
        <v>0.4285714285714306</v>
      </c>
    </row>
    <row r="1585" spans="1:15" x14ac:dyDescent="0.2">
      <c r="A1585" s="1">
        <v>26964</v>
      </c>
      <c r="B1585">
        <v>0.3</v>
      </c>
      <c r="C1585">
        <v>147</v>
      </c>
      <c r="D1585" s="3">
        <f t="shared" si="96"/>
        <v>108.1773</v>
      </c>
      <c r="E1585">
        <v>1.1900000000000001E-2</v>
      </c>
      <c r="F1585">
        <v>1.4E-3</v>
      </c>
      <c r="G1585">
        <v>2.5000000000000001E-3</v>
      </c>
      <c r="H1585" s="3">
        <f t="shared" si="97"/>
        <v>1365.1200000000001</v>
      </c>
      <c r="I1585" s="3">
        <f t="shared" si="98"/>
        <v>119.40027459954234</v>
      </c>
      <c r="J1585" s="3">
        <f t="shared" si="99"/>
        <v>-11.22297459954234</v>
      </c>
      <c r="L1585" t="s">
        <v>10</v>
      </c>
      <c r="M1585" s="4">
        <v>9.4285714285714306</v>
      </c>
      <c r="N1585" s="4">
        <v>10</v>
      </c>
      <c r="O1585" s="4">
        <f t="shared" si="100"/>
        <v>0.5714285714285694</v>
      </c>
    </row>
    <row r="1586" spans="1:15" x14ac:dyDescent="0.2">
      <c r="A1586" s="1">
        <v>26965</v>
      </c>
      <c r="B1586">
        <v>0</v>
      </c>
      <c r="C1586">
        <v>0</v>
      </c>
      <c r="D1586" s="3">
        <f t="shared" si="96"/>
        <v>0</v>
      </c>
      <c r="E1586">
        <v>1.0800000000000001E-2</v>
      </c>
      <c r="F1586">
        <v>1.1999999999999999E-3</v>
      </c>
      <c r="G1586">
        <v>2.3E-3</v>
      </c>
      <c r="H1586" s="3">
        <f t="shared" si="97"/>
        <v>1235.52</v>
      </c>
      <c r="I1586" s="3">
        <f t="shared" si="98"/>
        <v>108.06480549199084</v>
      </c>
      <c r="J1586" s="3">
        <f t="shared" si="99"/>
        <v>-108.06480549199084</v>
      </c>
      <c r="L1586" t="s">
        <v>10</v>
      </c>
      <c r="M1586" s="4">
        <v>9.28571428571429</v>
      </c>
      <c r="N1586" s="4">
        <v>10</v>
      </c>
      <c r="O1586" s="4">
        <f t="shared" si="100"/>
        <v>0.71428571428570997</v>
      </c>
    </row>
    <row r="1587" spans="1:15" x14ac:dyDescent="0.2">
      <c r="A1587" s="1">
        <v>26966</v>
      </c>
      <c r="B1587">
        <v>0</v>
      </c>
      <c r="C1587">
        <v>0</v>
      </c>
      <c r="D1587" s="3">
        <f t="shared" si="96"/>
        <v>0</v>
      </c>
      <c r="E1587">
        <v>9.5999999999999992E-3</v>
      </c>
      <c r="F1587">
        <v>1.1999999999999999E-3</v>
      </c>
      <c r="G1587">
        <v>2E-3</v>
      </c>
      <c r="H1587" s="3">
        <f t="shared" si="97"/>
        <v>1105.9199999999998</v>
      </c>
      <c r="I1587" s="3">
        <f t="shared" si="98"/>
        <v>96.72933638443935</v>
      </c>
      <c r="J1587" s="3">
        <f t="shared" si="99"/>
        <v>-96.72933638443935</v>
      </c>
      <c r="L1587" t="s">
        <v>10</v>
      </c>
      <c r="M1587" s="4">
        <v>9.1428571428571406</v>
      </c>
      <c r="N1587" s="4">
        <v>10</v>
      </c>
      <c r="O1587" s="4">
        <f t="shared" si="100"/>
        <v>0.85714285714285943</v>
      </c>
    </row>
    <row r="1588" spans="1:15" x14ac:dyDescent="0.2">
      <c r="A1588" s="1">
        <v>26967</v>
      </c>
      <c r="B1588">
        <v>0</v>
      </c>
      <c r="C1588">
        <v>0</v>
      </c>
      <c r="D1588" s="3">
        <f t="shared" si="96"/>
        <v>0</v>
      </c>
      <c r="E1588">
        <v>9.5999999999999992E-3</v>
      </c>
      <c r="F1588">
        <v>1.1999999999999999E-3</v>
      </c>
      <c r="G1588">
        <v>2E-3</v>
      </c>
      <c r="H1588" s="3">
        <f t="shared" si="97"/>
        <v>1105.9199999999998</v>
      </c>
      <c r="I1588" s="3">
        <f t="shared" si="98"/>
        <v>96.72933638443935</v>
      </c>
      <c r="J1588" s="3">
        <f t="shared" si="99"/>
        <v>-96.72933638443935</v>
      </c>
      <c r="L1588">
        <v>9</v>
      </c>
      <c r="M1588" s="4">
        <v>9</v>
      </c>
      <c r="N1588" s="4">
        <v>9</v>
      </c>
      <c r="O1588" s="4">
        <f t="shared" si="100"/>
        <v>0</v>
      </c>
    </row>
    <row r="1589" spans="1:15" x14ac:dyDescent="0.2">
      <c r="A1589" s="1">
        <v>26968</v>
      </c>
      <c r="B1589">
        <v>0.8</v>
      </c>
      <c r="C1589">
        <v>392</v>
      </c>
      <c r="D1589" s="3">
        <f t="shared" si="96"/>
        <v>288.47280000000001</v>
      </c>
      <c r="E1589">
        <v>9.5999999999999992E-3</v>
      </c>
      <c r="F1589">
        <v>1.1999999999999999E-3</v>
      </c>
      <c r="G1589">
        <v>1.6999999999999999E-3</v>
      </c>
      <c r="H1589" s="3">
        <f t="shared" si="97"/>
        <v>1080</v>
      </c>
      <c r="I1589" s="3">
        <f t="shared" si="98"/>
        <v>94.462242562929063</v>
      </c>
      <c r="J1589" s="3">
        <f t="shared" si="99"/>
        <v>194.01055743707093</v>
      </c>
      <c r="L1589" t="s">
        <v>10</v>
      </c>
      <c r="M1589" s="4">
        <v>9.3571428571428594</v>
      </c>
      <c r="N1589" s="4">
        <v>9</v>
      </c>
      <c r="O1589" s="4">
        <f t="shared" si="100"/>
        <v>-0.35714285714285943</v>
      </c>
    </row>
    <row r="1590" spans="1:15" x14ac:dyDescent="0.2">
      <c r="A1590" s="1">
        <v>26969</v>
      </c>
      <c r="B1590">
        <v>0</v>
      </c>
      <c r="C1590">
        <v>0</v>
      </c>
      <c r="D1590" s="3">
        <f t="shared" si="96"/>
        <v>0</v>
      </c>
      <c r="E1590">
        <v>9.5999999999999992E-3</v>
      </c>
      <c r="F1590" s="2">
        <v>8.9999999999999998E-4</v>
      </c>
      <c r="G1590">
        <v>1.6999999999999999E-3</v>
      </c>
      <c r="H1590" s="3">
        <f t="shared" si="97"/>
        <v>1054.08</v>
      </c>
      <c r="I1590" s="3">
        <f t="shared" si="98"/>
        <v>92.195148741418762</v>
      </c>
      <c r="J1590" s="3">
        <f t="shared" si="99"/>
        <v>-92.195148741418762</v>
      </c>
      <c r="L1590" t="s">
        <v>10</v>
      </c>
      <c r="M1590" s="4">
        <v>9.71428571428571</v>
      </c>
      <c r="N1590" s="4">
        <v>9</v>
      </c>
      <c r="O1590" s="4">
        <f t="shared" si="100"/>
        <v>-0.71428571428570997</v>
      </c>
    </row>
    <row r="1591" spans="1:15" x14ac:dyDescent="0.2">
      <c r="A1591" s="1">
        <v>26970</v>
      </c>
      <c r="B1591">
        <v>2.2999999999999998</v>
      </c>
      <c r="C1591">
        <v>1127</v>
      </c>
      <c r="D1591" s="3">
        <f t="shared" si="96"/>
        <v>829.35929999999996</v>
      </c>
      <c r="E1591">
        <v>8.5000000000000006E-3</v>
      </c>
      <c r="F1591" s="2">
        <v>6.9999999999999999E-4</v>
      </c>
      <c r="G1591">
        <v>1.6000000000000001E-3</v>
      </c>
      <c r="H1591" s="3">
        <f t="shared" si="97"/>
        <v>933.12</v>
      </c>
      <c r="I1591" s="3">
        <f t="shared" si="98"/>
        <v>81.615377574370711</v>
      </c>
      <c r="J1591" s="3">
        <f t="shared" si="99"/>
        <v>747.74392242562931</v>
      </c>
      <c r="L1591" t="s">
        <v>10</v>
      </c>
      <c r="M1591" s="4">
        <v>10.0714285714286</v>
      </c>
      <c r="N1591" s="4">
        <v>9</v>
      </c>
      <c r="O1591" s="4">
        <f t="shared" si="100"/>
        <v>-1.0714285714285996</v>
      </c>
    </row>
    <row r="1592" spans="1:15" x14ac:dyDescent="0.2">
      <c r="A1592" s="1">
        <v>26971</v>
      </c>
      <c r="B1592">
        <v>0.3</v>
      </c>
      <c r="C1592">
        <v>147</v>
      </c>
      <c r="D1592" s="3">
        <f t="shared" si="96"/>
        <v>108.1773</v>
      </c>
      <c r="E1592">
        <v>8.5000000000000006E-3</v>
      </c>
      <c r="F1592" s="2">
        <v>5.9999999999999995E-4</v>
      </c>
      <c r="G1592">
        <v>1.6000000000000001E-3</v>
      </c>
      <c r="H1592" s="3">
        <f t="shared" si="97"/>
        <v>924.48000000000013</v>
      </c>
      <c r="I1592" s="3">
        <f t="shared" si="98"/>
        <v>80.859679633867287</v>
      </c>
      <c r="J1592" s="3">
        <f t="shared" si="99"/>
        <v>27.317620366132715</v>
      </c>
      <c r="L1592" t="s">
        <v>10</v>
      </c>
      <c r="M1592" s="4">
        <v>10.4285714285714</v>
      </c>
      <c r="N1592" s="4">
        <v>9</v>
      </c>
      <c r="O1592" s="4">
        <f t="shared" si="100"/>
        <v>-1.4285714285714004</v>
      </c>
    </row>
    <row r="1593" spans="1:15" x14ac:dyDescent="0.2">
      <c r="A1593" s="1">
        <v>26972</v>
      </c>
      <c r="B1593">
        <v>0.5</v>
      </c>
      <c r="C1593">
        <v>245</v>
      </c>
      <c r="D1593" s="3">
        <f t="shared" si="96"/>
        <v>180.2955</v>
      </c>
      <c r="E1593">
        <v>7.4000000000000003E-3</v>
      </c>
      <c r="F1593" s="2">
        <v>5.9999999999999995E-4</v>
      </c>
      <c r="G1593">
        <v>1.6000000000000001E-3</v>
      </c>
      <c r="H1593" s="3">
        <f t="shared" si="97"/>
        <v>829.44</v>
      </c>
      <c r="I1593" s="3">
        <f t="shared" si="98"/>
        <v>72.547002288329523</v>
      </c>
      <c r="J1593" s="3">
        <f t="shared" si="99"/>
        <v>107.74849771167048</v>
      </c>
      <c r="L1593" t="s">
        <v>10</v>
      </c>
      <c r="M1593" s="4">
        <v>10.785714285714301</v>
      </c>
      <c r="N1593" s="4">
        <v>9</v>
      </c>
      <c r="O1593" s="4">
        <f t="shared" si="100"/>
        <v>-1.7857142857143007</v>
      </c>
    </row>
    <row r="1594" spans="1:15" x14ac:dyDescent="0.2">
      <c r="A1594" s="1">
        <v>26973</v>
      </c>
      <c r="B1594">
        <v>0.5</v>
      </c>
      <c r="C1594">
        <v>245</v>
      </c>
      <c r="D1594" s="3">
        <f t="shared" si="96"/>
        <v>180.2955</v>
      </c>
      <c r="E1594">
        <v>6.1999999999999998E-3</v>
      </c>
      <c r="F1594" s="2">
        <v>4.0000000000000002E-4</v>
      </c>
      <c r="G1594">
        <v>1.6000000000000001E-3</v>
      </c>
      <c r="H1594" s="3">
        <f t="shared" si="97"/>
        <v>708.48</v>
      </c>
      <c r="I1594" s="3">
        <f t="shared" si="98"/>
        <v>61.967231121281465</v>
      </c>
      <c r="J1594" s="3">
        <f t="shared" si="99"/>
        <v>118.32826887871855</v>
      </c>
      <c r="L1594" t="s">
        <v>10</v>
      </c>
      <c r="M1594" s="4">
        <v>11.1428571428571</v>
      </c>
      <c r="N1594" s="4">
        <v>9</v>
      </c>
      <c r="O1594" s="4">
        <f t="shared" si="100"/>
        <v>-2.1428571428570997</v>
      </c>
    </row>
    <row r="1595" spans="1:15" x14ac:dyDescent="0.2">
      <c r="A1595" s="1">
        <v>26974</v>
      </c>
      <c r="B1595">
        <v>2.5</v>
      </c>
      <c r="C1595">
        <v>1225</v>
      </c>
      <c r="D1595" s="3">
        <f t="shared" si="96"/>
        <v>901.47749999999996</v>
      </c>
      <c r="E1595">
        <v>5.7000000000000002E-3</v>
      </c>
      <c r="F1595" s="2">
        <v>4.0000000000000002E-4</v>
      </c>
      <c r="G1595">
        <v>1.5E-3</v>
      </c>
      <c r="H1595" s="3">
        <f t="shared" si="97"/>
        <v>656.6400000000001</v>
      </c>
      <c r="I1595" s="3">
        <f t="shared" si="98"/>
        <v>57.433043478260878</v>
      </c>
      <c r="J1595" s="3">
        <f t="shared" si="99"/>
        <v>844.04445652173911</v>
      </c>
      <c r="L1595">
        <v>11.5</v>
      </c>
      <c r="M1595" s="4">
        <v>11.5</v>
      </c>
      <c r="N1595" s="4">
        <v>11.5</v>
      </c>
      <c r="O1595" s="4">
        <f t="shared" si="100"/>
        <v>0</v>
      </c>
    </row>
    <row r="1596" spans="1:15" x14ac:dyDescent="0.2">
      <c r="A1596" s="1">
        <v>26975</v>
      </c>
      <c r="B1596">
        <v>1.8</v>
      </c>
      <c r="C1596">
        <v>882</v>
      </c>
      <c r="D1596" s="3">
        <f t="shared" si="96"/>
        <v>649.06380000000001</v>
      </c>
      <c r="E1596">
        <v>5.1000000000000004E-3</v>
      </c>
      <c r="F1596" s="2">
        <v>4.0000000000000002E-4</v>
      </c>
      <c r="G1596">
        <v>1.5E-3</v>
      </c>
      <c r="H1596" s="3">
        <f t="shared" si="97"/>
        <v>604.80000000000007</v>
      </c>
      <c r="I1596" s="3">
        <f t="shared" si="98"/>
        <v>52.898855835240283</v>
      </c>
      <c r="J1596" s="3">
        <f t="shared" si="99"/>
        <v>596.16494416475973</v>
      </c>
      <c r="L1596" t="s">
        <v>10</v>
      </c>
      <c r="M1596" s="4">
        <v>11.5586419753086</v>
      </c>
      <c r="N1596" s="4">
        <v>11.5</v>
      </c>
      <c r="O1596" s="4">
        <f t="shared" si="100"/>
        <v>-5.8641975308599825E-2</v>
      </c>
    </row>
    <row r="1597" spans="1:15" x14ac:dyDescent="0.2">
      <c r="A1597" s="1">
        <v>26976</v>
      </c>
      <c r="B1597">
        <v>1.3</v>
      </c>
      <c r="C1597">
        <v>637</v>
      </c>
      <c r="D1597" s="3">
        <f t="shared" si="96"/>
        <v>468.76830000000001</v>
      </c>
      <c r="E1597">
        <v>4.1999999999999997E-3</v>
      </c>
      <c r="F1597" s="2">
        <v>4.0000000000000002E-4</v>
      </c>
      <c r="G1597">
        <v>1.5E-3</v>
      </c>
      <c r="H1597" s="3">
        <f t="shared" si="97"/>
        <v>527.04</v>
      </c>
      <c r="I1597" s="3">
        <f t="shared" si="98"/>
        <v>46.097574370709381</v>
      </c>
      <c r="J1597" s="3">
        <f t="shared" si="99"/>
        <v>422.67072562929064</v>
      </c>
      <c r="L1597" t="s">
        <v>10</v>
      </c>
      <c r="M1597" s="4">
        <v>11.617283950617299</v>
      </c>
      <c r="N1597" s="4">
        <v>11.5</v>
      </c>
      <c r="O1597" s="4">
        <f t="shared" si="100"/>
        <v>-0.11728395061729913</v>
      </c>
    </row>
    <row r="1598" spans="1:15" x14ac:dyDescent="0.2">
      <c r="A1598" s="1">
        <v>26977</v>
      </c>
      <c r="B1598">
        <v>0.3</v>
      </c>
      <c r="C1598">
        <v>147</v>
      </c>
      <c r="D1598" s="3">
        <f t="shared" si="96"/>
        <v>108.1773</v>
      </c>
      <c r="E1598">
        <v>4.1999999999999997E-3</v>
      </c>
      <c r="F1598" s="2">
        <v>4.0000000000000002E-4</v>
      </c>
      <c r="G1598">
        <v>1.4E-3</v>
      </c>
      <c r="H1598" s="3">
        <f t="shared" si="97"/>
        <v>518.4</v>
      </c>
      <c r="I1598" s="3">
        <f t="shared" si="98"/>
        <v>45.34187643020595</v>
      </c>
      <c r="J1598" s="3">
        <f t="shared" si="99"/>
        <v>62.835423569794052</v>
      </c>
      <c r="L1598" t="s">
        <v>10</v>
      </c>
      <c r="M1598" s="4">
        <v>11.675925925925901</v>
      </c>
      <c r="N1598" s="4">
        <v>11.5</v>
      </c>
      <c r="O1598" s="4">
        <f t="shared" si="100"/>
        <v>-0.17592592592590073</v>
      </c>
    </row>
    <row r="1599" spans="1:15" x14ac:dyDescent="0.2">
      <c r="A1599" s="1">
        <v>26978</v>
      </c>
      <c r="B1599">
        <v>0</v>
      </c>
      <c r="C1599">
        <v>0</v>
      </c>
      <c r="D1599" s="3">
        <f t="shared" si="96"/>
        <v>0</v>
      </c>
      <c r="E1599">
        <v>3.3999999999999998E-3</v>
      </c>
      <c r="F1599" s="2">
        <v>4.0000000000000002E-4</v>
      </c>
      <c r="G1599">
        <v>1.4E-3</v>
      </c>
      <c r="H1599" s="3">
        <f t="shared" si="97"/>
        <v>449.28</v>
      </c>
      <c r="I1599" s="3">
        <f t="shared" si="98"/>
        <v>39.296292906178486</v>
      </c>
      <c r="J1599" s="3">
        <f t="shared" si="99"/>
        <v>-39.296292906178486</v>
      </c>
      <c r="L1599" t="s">
        <v>10</v>
      </c>
      <c r="M1599" s="4">
        <v>11.7345679012346</v>
      </c>
      <c r="N1599" s="4">
        <v>11.5</v>
      </c>
      <c r="O1599" s="4">
        <f t="shared" si="100"/>
        <v>-0.23456790123460003</v>
      </c>
    </row>
    <row r="1600" spans="1:15" x14ac:dyDescent="0.2">
      <c r="A1600" s="1">
        <v>26979</v>
      </c>
      <c r="B1600">
        <v>0</v>
      </c>
      <c r="C1600">
        <v>0</v>
      </c>
      <c r="D1600" s="3">
        <f t="shared" si="96"/>
        <v>0</v>
      </c>
      <c r="E1600">
        <v>4.1999999999999997E-3</v>
      </c>
      <c r="F1600" s="2">
        <v>4.0000000000000002E-4</v>
      </c>
      <c r="G1600">
        <v>1.4E-3</v>
      </c>
      <c r="H1600" s="3">
        <f t="shared" si="97"/>
        <v>518.4</v>
      </c>
      <c r="I1600" s="3">
        <f t="shared" si="98"/>
        <v>45.34187643020595</v>
      </c>
      <c r="J1600" s="3">
        <f t="shared" si="99"/>
        <v>-45.34187643020595</v>
      </c>
      <c r="L1600" t="s">
        <v>10</v>
      </c>
      <c r="M1600" s="4">
        <v>11.7932098765432</v>
      </c>
      <c r="N1600" s="4">
        <v>11.5</v>
      </c>
      <c r="O1600" s="4">
        <f t="shared" si="100"/>
        <v>-0.29320987654319985</v>
      </c>
    </row>
    <row r="1601" spans="1:15" x14ac:dyDescent="0.2">
      <c r="A1601" s="1">
        <v>26980</v>
      </c>
      <c r="B1601">
        <v>3</v>
      </c>
      <c r="C1601">
        <v>1470</v>
      </c>
      <c r="D1601" s="3">
        <f t="shared" si="96"/>
        <v>1081.7729999999999</v>
      </c>
      <c r="E1601">
        <v>4.1999999999999997E-3</v>
      </c>
      <c r="F1601" s="2">
        <v>4.0000000000000002E-4</v>
      </c>
      <c r="G1601">
        <v>1.4E-3</v>
      </c>
      <c r="H1601" s="3">
        <f t="shared" si="97"/>
        <v>518.4</v>
      </c>
      <c r="I1601" s="3">
        <f t="shared" si="98"/>
        <v>45.34187643020595</v>
      </c>
      <c r="J1601" s="3">
        <f t="shared" si="99"/>
        <v>1036.431123569794</v>
      </c>
      <c r="L1601" t="s">
        <v>10</v>
      </c>
      <c r="M1601" s="4">
        <v>11.851851851851899</v>
      </c>
      <c r="N1601" s="4">
        <v>11.5</v>
      </c>
      <c r="O1601" s="4">
        <f t="shared" si="100"/>
        <v>-0.35185185185189916</v>
      </c>
    </row>
    <row r="1602" spans="1:15" x14ac:dyDescent="0.2">
      <c r="A1602" s="1">
        <v>26981</v>
      </c>
      <c r="B1602">
        <v>5.0999999999999996</v>
      </c>
      <c r="C1602">
        <v>2499</v>
      </c>
      <c r="D1602" s="3">
        <f t="shared" si="96"/>
        <v>1839.0141000000001</v>
      </c>
      <c r="E1602">
        <v>4.1999999999999997E-3</v>
      </c>
      <c r="F1602" s="2">
        <v>2.9999999999999997E-4</v>
      </c>
      <c r="G1602">
        <v>1.2999999999999999E-3</v>
      </c>
      <c r="H1602" s="3">
        <f t="shared" si="97"/>
        <v>501.11999999999995</v>
      </c>
      <c r="I1602" s="3">
        <f t="shared" si="98"/>
        <v>43.830480549199081</v>
      </c>
      <c r="J1602" s="3">
        <f t="shared" si="99"/>
        <v>1795.183619450801</v>
      </c>
      <c r="L1602" t="s">
        <v>10</v>
      </c>
      <c r="M1602" s="4">
        <v>11.910493827160501</v>
      </c>
      <c r="N1602" s="4">
        <v>11.5</v>
      </c>
      <c r="O1602" s="4">
        <f t="shared" si="100"/>
        <v>-0.41049382716050076</v>
      </c>
    </row>
    <row r="1603" spans="1:15" x14ac:dyDescent="0.2">
      <c r="A1603" s="1">
        <v>26982</v>
      </c>
      <c r="B1603">
        <v>2</v>
      </c>
      <c r="C1603">
        <v>980</v>
      </c>
      <c r="D1603" s="3">
        <f t="shared" ref="D1603:D1666" si="101">C1603*0.7359</f>
        <v>721.18200000000002</v>
      </c>
      <c r="F1603" s="2">
        <v>2.9999999999999997E-4</v>
      </c>
      <c r="G1603">
        <v>1.2999999999999999E-3</v>
      </c>
      <c r="H1603" s="3">
        <f t="shared" ref="H1603:H1666" si="102">(E1603+F1603+G1603)*86400</f>
        <v>138.23999999999998</v>
      </c>
      <c r="I1603" s="3">
        <f t="shared" ref="I1603:I1666" si="103">H1603*(34.4/393.3)</f>
        <v>12.091167048054919</v>
      </c>
      <c r="J1603" s="3">
        <f t="shared" ref="J1603:J1666" si="104">D1603-I1603</f>
        <v>709.09083295194512</v>
      </c>
      <c r="L1603" t="s">
        <v>10</v>
      </c>
      <c r="M1603" s="4">
        <v>11.969135802469101</v>
      </c>
      <c r="N1603" s="4">
        <v>11.5</v>
      </c>
      <c r="O1603" s="4">
        <f t="shared" ref="O1603:O1666" si="105">N1603-M1603</f>
        <v>-0.46913580246910058</v>
      </c>
    </row>
    <row r="1604" spans="1:15" x14ac:dyDescent="0.2">
      <c r="A1604" s="1">
        <v>26983</v>
      </c>
      <c r="B1604">
        <v>0</v>
      </c>
      <c r="C1604">
        <v>0</v>
      </c>
      <c r="D1604" s="3">
        <f t="shared" si="101"/>
        <v>0</v>
      </c>
      <c r="F1604" s="2">
        <v>2.9999999999999997E-4</v>
      </c>
      <c r="G1604">
        <v>1.2999999999999999E-3</v>
      </c>
      <c r="H1604" s="3">
        <f t="shared" si="102"/>
        <v>138.23999999999998</v>
      </c>
      <c r="I1604" s="3">
        <f t="shared" si="103"/>
        <v>12.091167048054919</v>
      </c>
      <c r="J1604" s="3">
        <f t="shared" si="104"/>
        <v>-12.091167048054919</v>
      </c>
      <c r="L1604" t="s">
        <v>10</v>
      </c>
      <c r="M1604" s="4">
        <v>12.0277777777778</v>
      </c>
      <c r="N1604" s="4">
        <v>11.5</v>
      </c>
      <c r="O1604" s="4">
        <f t="shared" si="105"/>
        <v>-0.52777777777779988</v>
      </c>
    </row>
    <row r="1605" spans="1:15" x14ac:dyDescent="0.2">
      <c r="A1605" s="1">
        <v>26984</v>
      </c>
      <c r="B1605">
        <v>0</v>
      </c>
      <c r="C1605">
        <v>0</v>
      </c>
      <c r="D1605" s="3">
        <f t="shared" si="101"/>
        <v>0</v>
      </c>
      <c r="F1605" s="2">
        <v>2.9999999999999997E-4</v>
      </c>
      <c r="G1605">
        <v>1.2999999999999999E-3</v>
      </c>
      <c r="H1605" s="3">
        <f t="shared" si="102"/>
        <v>138.23999999999998</v>
      </c>
      <c r="I1605" s="3">
        <f t="shared" si="103"/>
        <v>12.091167048054919</v>
      </c>
      <c r="J1605" s="3">
        <f t="shared" si="104"/>
        <v>-12.091167048054919</v>
      </c>
      <c r="L1605" t="s">
        <v>10</v>
      </c>
      <c r="M1605" s="4">
        <v>12.0864197530864</v>
      </c>
      <c r="N1605" s="4">
        <v>11.5</v>
      </c>
      <c r="O1605" s="4">
        <f t="shared" si="105"/>
        <v>-0.58641975308639971</v>
      </c>
    </row>
    <row r="1606" spans="1:15" x14ac:dyDescent="0.2">
      <c r="A1606" s="1">
        <v>26985</v>
      </c>
      <c r="B1606">
        <v>0</v>
      </c>
      <c r="C1606">
        <v>0</v>
      </c>
      <c r="D1606" s="3">
        <f t="shared" si="101"/>
        <v>0</v>
      </c>
      <c r="F1606" s="2">
        <v>2.9999999999999997E-4</v>
      </c>
      <c r="G1606">
        <v>1.1999999999999999E-3</v>
      </c>
      <c r="H1606" s="3">
        <f t="shared" si="102"/>
        <v>129.6</v>
      </c>
      <c r="I1606" s="3">
        <f t="shared" si="103"/>
        <v>11.335469107551488</v>
      </c>
      <c r="J1606" s="3">
        <f t="shared" si="104"/>
        <v>-11.335469107551488</v>
      </c>
      <c r="L1606" t="s">
        <v>10</v>
      </c>
      <c r="M1606" s="4">
        <v>12.145061728395101</v>
      </c>
      <c r="N1606" s="4">
        <v>11.5</v>
      </c>
      <c r="O1606" s="4">
        <f t="shared" si="105"/>
        <v>-0.64506172839510079</v>
      </c>
    </row>
    <row r="1607" spans="1:15" x14ac:dyDescent="0.2">
      <c r="A1607" s="1">
        <v>26986</v>
      </c>
      <c r="B1607">
        <v>0</v>
      </c>
      <c r="C1607">
        <v>0</v>
      </c>
      <c r="D1607" s="3">
        <f t="shared" si="101"/>
        <v>0</v>
      </c>
      <c r="F1607" s="2">
        <v>2.9999999999999997E-4</v>
      </c>
      <c r="G1607">
        <v>1.1999999999999999E-3</v>
      </c>
      <c r="H1607" s="3">
        <f t="shared" si="102"/>
        <v>129.6</v>
      </c>
      <c r="I1607" s="3">
        <f t="shared" si="103"/>
        <v>11.335469107551488</v>
      </c>
      <c r="J1607" s="3">
        <f t="shared" si="104"/>
        <v>-11.335469107551488</v>
      </c>
      <c r="L1607" t="s">
        <v>10</v>
      </c>
      <c r="M1607" s="4">
        <v>12.203703703703701</v>
      </c>
      <c r="N1607" s="4">
        <v>11.5</v>
      </c>
      <c r="O1607" s="4">
        <f t="shared" si="105"/>
        <v>-0.70370370370370061</v>
      </c>
    </row>
    <row r="1608" spans="1:15" x14ac:dyDescent="0.2">
      <c r="A1608" s="1">
        <v>26987</v>
      </c>
      <c r="B1608">
        <v>11.7</v>
      </c>
      <c r="C1608">
        <v>5733</v>
      </c>
      <c r="D1608" s="3">
        <f t="shared" si="101"/>
        <v>4218.9147000000003</v>
      </c>
      <c r="F1608" s="2">
        <v>2.9999999999999997E-4</v>
      </c>
      <c r="G1608">
        <v>1.1999999999999999E-3</v>
      </c>
      <c r="H1608" s="3">
        <f t="shared" si="102"/>
        <v>129.6</v>
      </c>
      <c r="I1608" s="3">
        <f t="shared" si="103"/>
        <v>11.335469107551488</v>
      </c>
      <c r="J1608" s="3">
        <f t="shared" si="104"/>
        <v>4207.5792308924492</v>
      </c>
      <c r="L1608" t="s">
        <v>10</v>
      </c>
      <c r="M1608" s="4">
        <v>12.2623456790123</v>
      </c>
      <c r="N1608" s="4">
        <v>11.5</v>
      </c>
      <c r="O1608" s="4">
        <f t="shared" si="105"/>
        <v>-0.76234567901230044</v>
      </c>
    </row>
    <row r="1609" spans="1:15" x14ac:dyDescent="0.2">
      <c r="A1609" s="1">
        <v>26988</v>
      </c>
      <c r="B1609">
        <v>3</v>
      </c>
      <c r="C1609">
        <v>1470</v>
      </c>
      <c r="D1609" s="3">
        <f t="shared" si="101"/>
        <v>1081.7729999999999</v>
      </c>
      <c r="F1609" s="2">
        <v>2.9999999999999997E-4</v>
      </c>
      <c r="G1609">
        <v>1.1000000000000001E-3</v>
      </c>
      <c r="H1609" s="3">
        <f t="shared" si="102"/>
        <v>120.96</v>
      </c>
      <c r="I1609" s="3">
        <f t="shared" si="103"/>
        <v>10.579771167048055</v>
      </c>
      <c r="J1609" s="3">
        <f t="shared" si="104"/>
        <v>1071.1932288329519</v>
      </c>
      <c r="L1609" t="s">
        <v>10</v>
      </c>
      <c r="M1609" s="4">
        <v>12.320987654321</v>
      </c>
      <c r="N1609" s="4">
        <v>11.5</v>
      </c>
      <c r="O1609" s="4">
        <f t="shared" si="105"/>
        <v>-0.82098765432099974</v>
      </c>
    </row>
    <row r="1610" spans="1:15" x14ac:dyDescent="0.2">
      <c r="A1610" s="1">
        <v>26989</v>
      </c>
      <c r="B1610">
        <v>2.2999999999999998</v>
      </c>
      <c r="C1610">
        <v>1127</v>
      </c>
      <c r="D1610" s="3">
        <f t="shared" si="101"/>
        <v>829.35929999999996</v>
      </c>
      <c r="F1610" s="2">
        <v>2.9999999999999997E-4</v>
      </c>
      <c r="G1610">
        <v>1.1000000000000001E-3</v>
      </c>
      <c r="H1610" s="3">
        <f t="shared" si="102"/>
        <v>120.96</v>
      </c>
      <c r="I1610" s="3">
        <f t="shared" si="103"/>
        <v>10.579771167048055</v>
      </c>
      <c r="J1610" s="3">
        <f t="shared" si="104"/>
        <v>818.77952883295188</v>
      </c>
      <c r="L1610" t="s">
        <v>10</v>
      </c>
      <c r="M1610" s="4">
        <v>12.3796296296296</v>
      </c>
      <c r="N1610" s="4">
        <v>11.5</v>
      </c>
      <c r="O1610" s="4">
        <f t="shared" si="105"/>
        <v>-0.87962962962959956</v>
      </c>
    </row>
    <row r="1611" spans="1:15" x14ac:dyDescent="0.2">
      <c r="A1611" s="1">
        <v>26990</v>
      </c>
      <c r="B1611">
        <v>0</v>
      </c>
      <c r="C1611">
        <v>0</v>
      </c>
      <c r="D1611" s="3">
        <f t="shared" si="101"/>
        <v>0</v>
      </c>
      <c r="F1611" s="2">
        <v>2.9999999999999997E-4</v>
      </c>
      <c r="G1611">
        <v>1.1000000000000001E-3</v>
      </c>
      <c r="H1611" s="3">
        <f t="shared" si="102"/>
        <v>120.96</v>
      </c>
      <c r="I1611" s="3">
        <f t="shared" si="103"/>
        <v>10.579771167048055</v>
      </c>
      <c r="J1611" s="3">
        <f t="shared" si="104"/>
        <v>-10.579771167048055</v>
      </c>
      <c r="L1611" t="s">
        <v>10</v>
      </c>
      <c r="M1611" s="4">
        <v>12.438271604938301</v>
      </c>
      <c r="N1611" s="4">
        <v>11.5</v>
      </c>
      <c r="O1611" s="4">
        <f t="shared" si="105"/>
        <v>-0.93827160493830064</v>
      </c>
    </row>
    <row r="1612" spans="1:15" x14ac:dyDescent="0.2">
      <c r="A1612" s="1">
        <v>26991</v>
      </c>
      <c r="B1612">
        <v>0</v>
      </c>
      <c r="C1612">
        <v>0</v>
      </c>
      <c r="D1612" s="3">
        <f t="shared" si="101"/>
        <v>0</v>
      </c>
      <c r="F1612" s="2">
        <v>2.9999999999999997E-4</v>
      </c>
      <c r="G1612">
        <v>1.1000000000000001E-3</v>
      </c>
      <c r="H1612" s="3">
        <f t="shared" si="102"/>
        <v>120.96</v>
      </c>
      <c r="I1612" s="3">
        <f t="shared" si="103"/>
        <v>10.579771167048055</v>
      </c>
      <c r="J1612" s="3">
        <f t="shared" si="104"/>
        <v>-10.579771167048055</v>
      </c>
      <c r="L1612" t="s">
        <v>10</v>
      </c>
      <c r="M1612" s="4">
        <v>12.4969135802469</v>
      </c>
      <c r="N1612" s="4">
        <v>11.5</v>
      </c>
      <c r="O1612" s="4">
        <f t="shared" si="105"/>
        <v>-0.99691358024690047</v>
      </c>
    </row>
    <row r="1613" spans="1:15" x14ac:dyDescent="0.2">
      <c r="A1613" s="1">
        <v>26992</v>
      </c>
      <c r="B1613">
        <v>0</v>
      </c>
      <c r="C1613">
        <v>0</v>
      </c>
      <c r="D1613" s="3">
        <f t="shared" si="101"/>
        <v>0</v>
      </c>
      <c r="F1613" s="2">
        <v>2.9999999999999997E-4</v>
      </c>
      <c r="G1613">
        <v>1E-3</v>
      </c>
      <c r="H1613" s="3">
        <f t="shared" si="102"/>
        <v>112.32</v>
      </c>
      <c r="I1613" s="3">
        <f t="shared" si="103"/>
        <v>9.8240732265446216</v>
      </c>
      <c r="J1613" s="3">
        <f t="shared" si="104"/>
        <v>-9.8240732265446216</v>
      </c>
      <c r="L1613" t="s">
        <v>10</v>
      </c>
      <c r="M1613" s="4">
        <v>12.5555555555556</v>
      </c>
      <c r="N1613" s="4">
        <v>11.5</v>
      </c>
      <c r="O1613" s="4">
        <f t="shared" si="105"/>
        <v>-1.0555555555555998</v>
      </c>
    </row>
    <row r="1614" spans="1:15" x14ac:dyDescent="0.2">
      <c r="A1614" s="1">
        <v>26993</v>
      </c>
      <c r="B1614">
        <v>5.3</v>
      </c>
      <c r="C1614">
        <v>2597</v>
      </c>
      <c r="D1614" s="3">
        <f t="shared" si="101"/>
        <v>1911.1323</v>
      </c>
      <c r="F1614" s="2">
        <v>2.9999999999999997E-4</v>
      </c>
      <c r="G1614">
        <v>1E-3</v>
      </c>
      <c r="H1614" s="3">
        <f t="shared" si="102"/>
        <v>112.32</v>
      </c>
      <c r="I1614" s="3">
        <f t="shared" si="103"/>
        <v>9.8240732265446216</v>
      </c>
      <c r="J1614" s="3">
        <f t="shared" si="104"/>
        <v>1901.3082267734553</v>
      </c>
      <c r="L1614" t="s">
        <v>10</v>
      </c>
      <c r="M1614" s="4">
        <v>12.6141975308642</v>
      </c>
      <c r="N1614" s="4">
        <v>11.5</v>
      </c>
      <c r="O1614" s="4">
        <f t="shared" si="105"/>
        <v>-1.1141975308641996</v>
      </c>
    </row>
    <row r="1615" spans="1:15" x14ac:dyDescent="0.2">
      <c r="A1615" s="1">
        <v>26994</v>
      </c>
      <c r="B1615">
        <v>1.3</v>
      </c>
      <c r="C1615">
        <v>637</v>
      </c>
      <c r="D1615" s="3">
        <f t="shared" si="101"/>
        <v>468.76830000000001</v>
      </c>
      <c r="F1615" s="2">
        <v>2.9999999999999997E-4</v>
      </c>
      <c r="G1615">
        <v>1E-3</v>
      </c>
      <c r="H1615" s="3">
        <f t="shared" si="102"/>
        <v>112.32</v>
      </c>
      <c r="I1615" s="3">
        <f t="shared" si="103"/>
        <v>9.8240732265446216</v>
      </c>
      <c r="J1615" s="3">
        <f t="shared" si="104"/>
        <v>458.9442267734554</v>
      </c>
      <c r="L1615" t="s">
        <v>10</v>
      </c>
      <c r="M1615" s="4">
        <v>12.672839506172799</v>
      </c>
      <c r="N1615" s="4">
        <v>11.5</v>
      </c>
      <c r="O1615" s="4">
        <f t="shared" si="105"/>
        <v>-1.1728395061727994</v>
      </c>
    </row>
    <row r="1616" spans="1:15" x14ac:dyDescent="0.2">
      <c r="A1616" s="1">
        <v>26995</v>
      </c>
      <c r="B1616">
        <v>4.0999999999999996</v>
      </c>
      <c r="C1616">
        <v>2008.9999999999998</v>
      </c>
      <c r="D1616" s="3">
        <f t="shared" si="101"/>
        <v>1478.4230999999997</v>
      </c>
      <c r="F1616" s="2">
        <v>2.0000000000000001E-4</v>
      </c>
      <c r="G1616" s="2">
        <v>8.9999999999999998E-4</v>
      </c>
      <c r="H1616" s="3">
        <f t="shared" si="102"/>
        <v>95.04</v>
      </c>
      <c r="I1616" s="3">
        <f t="shared" si="103"/>
        <v>8.3126773455377574</v>
      </c>
      <c r="J1616" s="3">
        <f t="shared" si="104"/>
        <v>1470.1104226544619</v>
      </c>
      <c r="L1616" t="s">
        <v>10</v>
      </c>
      <c r="M1616" s="4">
        <v>12.7314814814815</v>
      </c>
      <c r="N1616" s="4">
        <v>11.5</v>
      </c>
      <c r="O1616" s="4">
        <f t="shared" si="105"/>
        <v>-1.2314814814815005</v>
      </c>
    </row>
    <row r="1617" spans="1:15" x14ac:dyDescent="0.2">
      <c r="A1617" s="1">
        <v>26996</v>
      </c>
      <c r="B1617">
        <v>0</v>
      </c>
      <c r="C1617">
        <v>0</v>
      </c>
      <c r="D1617" s="3">
        <f t="shared" si="101"/>
        <v>0</v>
      </c>
      <c r="F1617" s="2">
        <v>2.0000000000000001E-4</v>
      </c>
      <c r="G1617" s="2">
        <v>8.9999999999999998E-4</v>
      </c>
      <c r="H1617" s="3">
        <f t="shared" si="102"/>
        <v>95.04</v>
      </c>
      <c r="I1617" s="3">
        <f t="shared" si="103"/>
        <v>8.3126773455377574</v>
      </c>
      <c r="J1617" s="3">
        <f t="shared" si="104"/>
        <v>-8.3126773455377574</v>
      </c>
      <c r="L1617" t="s">
        <v>10</v>
      </c>
      <c r="M1617" s="4">
        <v>12.7901234567901</v>
      </c>
      <c r="N1617" s="4">
        <v>11.5</v>
      </c>
      <c r="O1617" s="4">
        <f t="shared" si="105"/>
        <v>-1.2901234567901003</v>
      </c>
    </row>
    <row r="1618" spans="1:15" x14ac:dyDescent="0.2">
      <c r="A1618" s="1">
        <v>26997</v>
      </c>
      <c r="B1618">
        <v>0</v>
      </c>
      <c r="C1618">
        <v>0</v>
      </c>
      <c r="D1618" s="3">
        <f t="shared" si="101"/>
        <v>0</v>
      </c>
      <c r="F1618" s="2">
        <v>2.0000000000000001E-4</v>
      </c>
      <c r="G1618" s="2">
        <v>8.9999999999999998E-4</v>
      </c>
      <c r="H1618" s="3">
        <f t="shared" si="102"/>
        <v>95.04</v>
      </c>
      <c r="I1618" s="3">
        <f t="shared" si="103"/>
        <v>8.3126773455377574</v>
      </c>
      <c r="J1618" s="3">
        <f t="shared" si="104"/>
        <v>-8.3126773455377574</v>
      </c>
      <c r="L1618" t="s">
        <v>10</v>
      </c>
      <c r="M1618" s="4">
        <v>12.8487654320988</v>
      </c>
      <c r="N1618" s="4">
        <v>11.5</v>
      </c>
      <c r="O1618" s="4">
        <f t="shared" si="105"/>
        <v>-1.3487654320987996</v>
      </c>
    </row>
    <row r="1619" spans="1:15" x14ac:dyDescent="0.2">
      <c r="A1619" s="1">
        <v>26998</v>
      </c>
      <c r="B1619">
        <v>0</v>
      </c>
      <c r="C1619">
        <v>0</v>
      </c>
      <c r="D1619" s="3">
        <f t="shared" si="101"/>
        <v>0</v>
      </c>
      <c r="F1619" s="2">
        <v>2.0000000000000001E-4</v>
      </c>
      <c r="G1619" s="2">
        <v>8.9999999999999998E-4</v>
      </c>
      <c r="H1619" s="3">
        <f t="shared" si="102"/>
        <v>95.04</v>
      </c>
      <c r="I1619" s="3">
        <f t="shared" si="103"/>
        <v>8.3126773455377574</v>
      </c>
      <c r="J1619" s="3">
        <f t="shared" si="104"/>
        <v>-8.3126773455377574</v>
      </c>
      <c r="L1619" t="s">
        <v>10</v>
      </c>
      <c r="M1619" s="4">
        <v>12.907407407407399</v>
      </c>
      <c r="N1619" s="4">
        <v>11.5</v>
      </c>
      <c r="O1619" s="4">
        <f t="shared" si="105"/>
        <v>-1.4074074074073994</v>
      </c>
    </row>
    <row r="1620" spans="1:15" x14ac:dyDescent="0.2">
      <c r="A1620" s="1">
        <v>26999</v>
      </c>
      <c r="B1620">
        <v>0</v>
      </c>
      <c r="C1620">
        <v>0</v>
      </c>
      <c r="D1620" s="3">
        <f t="shared" si="101"/>
        <v>0</v>
      </c>
      <c r="F1620" s="2">
        <v>2.0000000000000001E-4</v>
      </c>
      <c r="G1620" s="2">
        <v>8.0000000000000004E-4</v>
      </c>
      <c r="H1620" s="3">
        <f t="shared" si="102"/>
        <v>86.4</v>
      </c>
      <c r="I1620" s="3">
        <f t="shared" si="103"/>
        <v>7.5569794050343253</v>
      </c>
      <c r="J1620" s="3">
        <f t="shared" si="104"/>
        <v>-7.5569794050343253</v>
      </c>
      <c r="L1620" t="s">
        <v>10</v>
      </c>
      <c r="M1620" s="4">
        <v>12.966049382715999</v>
      </c>
      <c r="N1620" s="4">
        <v>11.5</v>
      </c>
      <c r="O1620" s="4">
        <f t="shared" si="105"/>
        <v>-1.4660493827159993</v>
      </c>
    </row>
    <row r="1621" spans="1:15" x14ac:dyDescent="0.2">
      <c r="A1621" s="1">
        <v>27000</v>
      </c>
      <c r="B1621">
        <v>0.8</v>
      </c>
      <c r="C1621">
        <v>392</v>
      </c>
      <c r="D1621" s="3">
        <f t="shared" si="101"/>
        <v>288.47280000000001</v>
      </c>
      <c r="F1621" s="2">
        <v>2.0000000000000001E-4</v>
      </c>
      <c r="G1621" s="2">
        <v>8.0000000000000004E-4</v>
      </c>
      <c r="H1621" s="3">
        <f t="shared" si="102"/>
        <v>86.4</v>
      </c>
      <c r="I1621" s="3">
        <f t="shared" si="103"/>
        <v>7.5569794050343253</v>
      </c>
      <c r="J1621" s="3">
        <f t="shared" si="104"/>
        <v>280.91582059496568</v>
      </c>
      <c r="L1621" t="s">
        <v>10</v>
      </c>
      <c r="M1621" s="4">
        <v>13.0246913580247</v>
      </c>
      <c r="N1621" s="4">
        <v>11.5</v>
      </c>
      <c r="O1621" s="4">
        <f t="shared" si="105"/>
        <v>-1.5246913580247003</v>
      </c>
    </row>
    <row r="1622" spans="1:15" x14ac:dyDescent="0.2">
      <c r="A1622" s="1">
        <v>27001</v>
      </c>
      <c r="B1622">
        <v>0</v>
      </c>
      <c r="C1622">
        <v>0</v>
      </c>
      <c r="D1622" s="3">
        <f t="shared" si="101"/>
        <v>0</v>
      </c>
      <c r="F1622" s="2">
        <v>2.0000000000000001E-4</v>
      </c>
      <c r="G1622" s="2">
        <v>8.0000000000000004E-4</v>
      </c>
      <c r="H1622" s="3">
        <f t="shared" si="102"/>
        <v>86.4</v>
      </c>
      <c r="I1622" s="3">
        <f t="shared" si="103"/>
        <v>7.5569794050343253</v>
      </c>
      <c r="J1622" s="3">
        <f t="shared" si="104"/>
        <v>-7.5569794050343253</v>
      </c>
      <c r="L1622" t="s">
        <v>10</v>
      </c>
      <c r="M1622" s="4">
        <v>13.0833333333333</v>
      </c>
      <c r="N1622" s="4">
        <v>11.5</v>
      </c>
      <c r="O1622" s="4">
        <f t="shared" si="105"/>
        <v>-1.5833333333333002</v>
      </c>
    </row>
    <row r="1623" spans="1:15" x14ac:dyDescent="0.2">
      <c r="A1623" s="1">
        <v>27002</v>
      </c>
      <c r="B1623">
        <v>0</v>
      </c>
      <c r="C1623">
        <v>0</v>
      </c>
      <c r="D1623" s="3">
        <f t="shared" si="101"/>
        <v>0</v>
      </c>
      <c r="F1623" s="2">
        <v>2.0000000000000001E-4</v>
      </c>
      <c r="G1623" s="2">
        <v>8.0000000000000004E-4</v>
      </c>
      <c r="H1623" s="3">
        <f t="shared" si="102"/>
        <v>86.4</v>
      </c>
      <c r="I1623" s="3">
        <f t="shared" si="103"/>
        <v>7.5569794050343253</v>
      </c>
      <c r="J1623" s="3">
        <f t="shared" si="104"/>
        <v>-7.5569794050343253</v>
      </c>
      <c r="L1623" t="s">
        <v>10</v>
      </c>
      <c r="M1623" s="4">
        <v>13.141975308641999</v>
      </c>
      <c r="N1623" s="4">
        <v>11.5</v>
      </c>
      <c r="O1623" s="4">
        <f t="shared" si="105"/>
        <v>-1.6419753086419995</v>
      </c>
    </row>
    <row r="1624" spans="1:15" x14ac:dyDescent="0.2">
      <c r="A1624" s="1">
        <v>27003</v>
      </c>
      <c r="B1624">
        <v>0</v>
      </c>
      <c r="C1624">
        <v>0</v>
      </c>
      <c r="D1624" s="3">
        <f t="shared" si="101"/>
        <v>0</v>
      </c>
      <c r="F1624" s="2">
        <v>2.0000000000000001E-4</v>
      </c>
      <c r="G1624" s="2">
        <v>6.9999999999999999E-4</v>
      </c>
      <c r="H1624" s="3">
        <f t="shared" si="102"/>
        <v>77.759999999999991</v>
      </c>
      <c r="I1624" s="3">
        <f t="shared" si="103"/>
        <v>6.8012814645308914</v>
      </c>
      <c r="J1624" s="3">
        <f t="shared" si="104"/>
        <v>-6.8012814645308914</v>
      </c>
      <c r="L1624" t="s">
        <v>10</v>
      </c>
      <c r="M1624" s="4">
        <v>13.200617283950599</v>
      </c>
      <c r="N1624" s="4">
        <v>11.5</v>
      </c>
      <c r="O1624" s="4">
        <f t="shared" si="105"/>
        <v>-1.7006172839505993</v>
      </c>
    </row>
    <row r="1625" spans="1:15" x14ac:dyDescent="0.2">
      <c r="A1625" s="1">
        <v>27004</v>
      </c>
      <c r="B1625">
        <v>0</v>
      </c>
      <c r="C1625">
        <v>0</v>
      </c>
      <c r="D1625" s="3">
        <f t="shared" si="101"/>
        <v>0</v>
      </c>
      <c r="F1625" s="2">
        <v>2.0000000000000001E-4</v>
      </c>
      <c r="G1625" s="2">
        <v>6.9999999999999999E-4</v>
      </c>
      <c r="H1625" s="3">
        <f t="shared" si="102"/>
        <v>77.759999999999991</v>
      </c>
      <c r="I1625" s="3">
        <f t="shared" si="103"/>
        <v>6.8012814645308914</v>
      </c>
      <c r="J1625" s="3">
        <f t="shared" si="104"/>
        <v>-6.8012814645308914</v>
      </c>
      <c r="L1625" t="s">
        <v>10</v>
      </c>
      <c r="M1625" s="4">
        <v>13.2592592592593</v>
      </c>
      <c r="N1625" s="4">
        <v>11.5</v>
      </c>
      <c r="O1625" s="4">
        <f t="shared" si="105"/>
        <v>-1.7592592592593004</v>
      </c>
    </row>
    <row r="1626" spans="1:15" x14ac:dyDescent="0.2">
      <c r="A1626" s="1">
        <v>27005</v>
      </c>
      <c r="B1626">
        <v>0</v>
      </c>
      <c r="C1626">
        <v>0</v>
      </c>
      <c r="D1626" s="3">
        <f t="shared" si="101"/>
        <v>0</v>
      </c>
      <c r="F1626" s="2">
        <v>2.0000000000000001E-4</v>
      </c>
      <c r="G1626" s="2">
        <v>6.9999999999999999E-4</v>
      </c>
      <c r="H1626" s="3">
        <f t="shared" si="102"/>
        <v>77.759999999999991</v>
      </c>
      <c r="I1626" s="3">
        <f t="shared" si="103"/>
        <v>6.8012814645308914</v>
      </c>
      <c r="J1626" s="3">
        <f t="shared" si="104"/>
        <v>-6.8012814645308914</v>
      </c>
      <c r="L1626" t="s">
        <v>10</v>
      </c>
      <c r="M1626" s="4">
        <v>13.3179012345679</v>
      </c>
      <c r="N1626" s="4">
        <v>11.5</v>
      </c>
      <c r="O1626" s="4">
        <f t="shared" si="105"/>
        <v>-1.8179012345679002</v>
      </c>
    </row>
    <row r="1627" spans="1:15" x14ac:dyDescent="0.2">
      <c r="A1627" s="1">
        <v>27006</v>
      </c>
      <c r="B1627">
        <v>12.2</v>
      </c>
      <c r="C1627">
        <v>5978</v>
      </c>
      <c r="D1627" s="3">
        <f t="shared" si="101"/>
        <v>4399.2102000000004</v>
      </c>
      <c r="F1627" s="2">
        <v>2.0000000000000001E-4</v>
      </c>
      <c r="G1627" s="2">
        <v>5.9999999999999995E-4</v>
      </c>
      <c r="H1627" s="3">
        <f t="shared" si="102"/>
        <v>69.11999999999999</v>
      </c>
      <c r="I1627" s="3">
        <f t="shared" si="103"/>
        <v>6.0455835240274594</v>
      </c>
      <c r="J1627" s="3">
        <f t="shared" si="104"/>
        <v>4393.1646164759732</v>
      </c>
      <c r="L1627" t="s">
        <v>10</v>
      </c>
      <c r="M1627" s="4">
        <v>13.3765432098765</v>
      </c>
      <c r="N1627" s="4">
        <v>11.5</v>
      </c>
      <c r="O1627" s="4">
        <f t="shared" si="105"/>
        <v>-1.8765432098765</v>
      </c>
    </row>
    <row r="1628" spans="1:15" x14ac:dyDescent="0.2">
      <c r="A1628" s="1">
        <v>27007</v>
      </c>
      <c r="B1628">
        <v>0</v>
      </c>
      <c r="C1628">
        <v>0</v>
      </c>
      <c r="D1628" s="3">
        <f t="shared" si="101"/>
        <v>0</v>
      </c>
      <c r="F1628" s="2">
        <v>2.0000000000000001E-4</v>
      </c>
      <c r="G1628" s="2">
        <v>5.9999999999999995E-4</v>
      </c>
      <c r="H1628" s="3">
        <f t="shared" si="102"/>
        <v>69.11999999999999</v>
      </c>
      <c r="I1628" s="3">
        <f t="shared" si="103"/>
        <v>6.0455835240274594</v>
      </c>
      <c r="J1628" s="3">
        <f t="shared" si="104"/>
        <v>-6.0455835240274594</v>
      </c>
      <c r="L1628" t="s">
        <v>10</v>
      </c>
      <c r="M1628" s="4">
        <v>13.435185185185199</v>
      </c>
      <c r="N1628" s="4">
        <v>11.5</v>
      </c>
      <c r="O1628" s="4">
        <f t="shared" si="105"/>
        <v>-1.9351851851851993</v>
      </c>
    </row>
    <row r="1629" spans="1:15" x14ac:dyDescent="0.2">
      <c r="A1629" s="1">
        <v>27008</v>
      </c>
      <c r="B1629">
        <v>0</v>
      </c>
      <c r="C1629">
        <v>0</v>
      </c>
      <c r="D1629" s="3">
        <f t="shared" si="101"/>
        <v>0</v>
      </c>
      <c r="F1629" s="2">
        <v>2.0000000000000001E-4</v>
      </c>
      <c r="G1629" s="2">
        <v>5.9999999999999995E-4</v>
      </c>
      <c r="H1629" s="3">
        <f t="shared" si="102"/>
        <v>69.11999999999999</v>
      </c>
      <c r="I1629" s="3">
        <f t="shared" si="103"/>
        <v>6.0455835240274594</v>
      </c>
      <c r="J1629" s="3">
        <f t="shared" si="104"/>
        <v>-6.0455835240274594</v>
      </c>
      <c r="L1629" t="s">
        <v>10</v>
      </c>
      <c r="M1629" s="4">
        <v>13.493827160493799</v>
      </c>
      <c r="N1629" s="4">
        <v>11.5</v>
      </c>
      <c r="O1629" s="4">
        <f t="shared" si="105"/>
        <v>-1.9938271604937992</v>
      </c>
    </row>
    <row r="1630" spans="1:15" x14ac:dyDescent="0.2">
      <c r="A1630" s="1">
        <v>27009</v>
      </c>
      <c r="B1630">
        <v>0</v>
      </c>
      <c r="C1630">
        <v>0</v>
      </c>
      <c r="D1630" s="3">
        <f t="shared" si="101"/>
        <v>0</v>
      </c>
      <c r="F1630" s="2">
        <v>1E-4</v>
      </c>
      <c r="G1630" s="2">
        <v>5.9999999999999995E-4</v>
      </c>
      <c r="H1630" s="3">
        <f t="shared" si="102"/>
        <v>60.48</v>
      </c>
      <c r="I1630" s="3">
        <f t="shared" si="103"/>
        <v>5.2898855835240273</v>
      </c>
      <c r="J1630" s="3">
        <f t="shared" si="104"/>
        <v>-5.2898855835240273</v>
      </c>
      <c r="L1630" t="s">
        <v>10</v>
      </c>
      <c r="M1630" s="4">
        <v>13.5524691358025</v>
      </c>
      <c r="N1630" s="4">
        <v>11.5</v>
      </c>
      <c r="O1630" s="4">
        <f t="shared" si="105"/>
        <v>-2.0524691358025002</v>
      </c>
    </row>
    <row r="1631" spans="1:15" x14ac:dyDescent="0.2">
      <c r="A1631" s="1">
        <v>27010</v>
      </c>
      <c r="B1631">
        <v>0</v>
      </c>
      <c r="C1631">
        <v>0</v>
      </c>
      <c r="D1631" s="3">
        <f t="shared" si="101"/>
        <v>0</v>
      </c>
      <c r="F1631" s="2">
        <v>1E-4</v>
      </c>
      <c r="G1631" s="2">
        <v>5.0000000000000001E-4</v>
      </c>
      <c r="H1631" s="3">
        <f t="shared" si="102"/>
        <v>51.84</v>
      </c>
      <c r="I1631" s="3">
        <f t="shared" si="103"/>
        <v>4.5341876430205952</v>
      </c>
      <c r="J1631" s="3">
        <f t="shared" si="104"/>
        <v>-4.5341876430205952</v>
      </c>
      <c r="L1631" t="s">
        <v>10</v>
      </c>
      <c r="M1631" s="4">
        <v>13.6111111111111</v>
      </c>
      <c r="N1631" s="4">
        <v>11.5</v>
      </c>
      <c r="O1631" s="4">
        <f t="shared" si="105"/>
        <v>-2.1111111111111001</v>
      </c>
    </row>
    <row r="1632" spans="1:15" x14ac:dyDescent="0.2">
      <c r="A1632" s="1">
        <v>27011</v>
      </c>
      <c r="B1632">
        <v>0</v>
      </c>
      <c r="C1632">
        <v>0</v>
      </c>
      <c r="D1632" s="3">
        <f t="shared" si="101"/>
        <v>0</v>
      </c>
      <c r="F1632" s="2">
        <v>1E-4</v>
      </c>
      <c r="G1632" s="2">
        <v>5.0000000000000001E-4</v>
      </c>
      <c r="H1632" s="3">
        <f t="shared" si="102"/>
        <v>51.84</v>
      </c>
      <c r="I1632" s="3">
        <f t="shared" si="103"/>
        <v>4.5341876430205952</v>
      </c>
      <c r="J1632" s="3">
        <f t="shared" si="104"/>
        <v>-4.5341876430205952</v>
      </c>
      <c r="L1632" t="s">
        <v>10</v>
      </c>
      <c r="M1632" s="4">
        <v>13.669753086419799</v>
      </c>
      <c r="N1632" s="4">
        <v>11.5</v>
      </c>
      <c r="O1632" s="4">
        <f t="shared" si="105"/>
        <v>-2.1697530864197994</v>
      </c>
    </row>
    <row r="1633" spans="1:15" x14ac:dyDescent="0.2">
      <c r="A1633" s="1">
        <v>27012</v>
      </c>
      <c r="B1633">
        <v>0</v>
      </c>
      <c r="C1633">
        <v>0</v>
      </c>
      <c r="D1633" s="3">
        <f t="shared" si="101"/>
        <v>0</v>
      </c>
      <c r="F1633" s="2">
        <v>1E-4</v>
      </c>
      <c r="G1633" s="2">
        <v>5.0000000000000001E-4</v>
      </c>
      <c r="H1633" s="3">
        <f t="shared" si="102"/>
        <v>51.84</v>
      </c>
      <c r="I1633" s="3">
        <f t="shared" si="103"/>
        <v>4.5341876430205952</v>
      </c>
      <c r="J1633" s="3">
        <f t="shared" si="104"/>
        <v>-4.5341876430205952</v>
      </c>
      <c r="L1633" t="s">
        <v>10</v>
      </c>
      <c r="M1633" s="4">
        <v>13.728395061728399</v>
      </c>
      <c r="N1633" s="4">
        <v>11.5</v>
      </c>
      <c r="O1633" s="4">
        <f t="shared" si="105"/>
        <v>-2.2283950617283992</v>
      </c>
    </row>
    <row r="1634" spans="1:15" x14ac:dyDescent="0.2">
      <c r="A1634" s="1">
        <v>27013</v>
      </c>
      <c r="B1634">
        <v>0</v>
      </c>
      <c r="C1634">
        <v>0</v>
      </c>
      <c r="D1634" s="3">
        <f t="shared" si="101"/>
        <v>0</v>
      </c>
      <c r="F1634" s="2">
        <v>1E-4</v>
      </c>
      <c r="G1634" s="2">
        <v>4.0000000000000002E-4</v>
      </c>
      <c r="H1634" s="3">
        <f t="shared" si="102"/>
        <v>43.2</v>
      </c>
      <c r="I1634" s="3">
        <f t="shared" si="103"/>
        <v>3.7784897025171627</v>
      </c>
      <c r="J1634" s="3">
        <f t="shared" si="104"/>
        <v>-3.7784897025171627</v>
      </c>
      <c r="L1634" t="s">
        <v>10</v>
      </c>
      <c r="M1634" s="4">
        <v>13.787037037037001</v>
      </c>
      <c r="N1634" s="4">
        <v>11.5</v>
      </c>
      <c r="O1634" s="4">
        <f t="shared" si="105"/>
        <v>-2.2870370370370008</v>
      </c>
    </row>
    <row r="1635" spans="1:15" x14ac:dyDescent="0.2">
      <c r="A1635" s="1">
        <v>27014</v>
      </c>
      <c r="B1635">
        <v>0</v>
      </c>
      <c r="C1635">
        <v>0</v>
      </c>
      <c r="D1635" s="3">
        <f t="shared" si="101"/>
        <v>0</v>
      </c>
      <c r="F1635" s="2">
        <v>1E-4</v>
      </c>
      <c r="G1635" s="2">
        <v>4.0000000000000002E-4</v>
      </c>
      <c r="H1635" s="3">
        <f t="shared" si="102"/>
        <v>43.2</v>
      </c>
      <c r="I1635" s="3">
        <f t="shared" si="103"/>
        <v>3.7784897025171627</v>
      </c>
      <c r="J1635" s="3">
        <f t="shared" si="104"/>
        <v>-3.7784897025171627</v>
      </c>
      <c r="L1635" t="s">
        <v>10</v>
      </c>
      <c r="M1635" s="4">
        <v>13.8456790123457</v>
      </c>
      <c r="N1635" s="4">
        <v>11.5</v>
      </c>
      <c r="O1635" s="4">
        <f t="shared" si="105"/>
        <v>-2.3456790123457001</v>
      </c>
    </row>
    <row r="1636" spans="1:15" x14ac:dyDescent="0.2">
      <c r="A1636" s="1">
        <v>27015</v>
      </c>
      <c r="B1636">
        <v>0</v>
      </c>
      <c r="C1636">
        <v>0</v>
      </c>
      <c r="D1636" s="3">
        <f t="shared" si="101"/>
        <v>0</v>
      </c>
      <c r="F1636" s="2">
        <v>1E-4</v>
      </c>
      <c r="G1636" s="2">
        <v>4.0000000000000002E-4</v>
      </c>
      <c r="H1636" s="3">
        <f t="shared" si="102"/>
        <v>43.2</v>
      </c>
      <c r="I1636" s="3">
        <f t="shared" si="103"/>
        <v>3.7784897025171627</v>
      </c>
      <c r="J1636" s="3">
        <f t="shared" si="104"/>
        <v>-3.7784897025171627</v>
      </c>
      <c r="L1636" t="s">
        <v>10</v>
      </c>
      <c r="M1636" s="4">
        <v>13.9043209876543</v>
      </c>
      <c r="N1636" s="4">
        <v>11.5</v>
      </c>
      <c r="O1636" s="4">
        <f t="shared" si="105"/>
        <v>-2.4043209876542999</v>
      </c>
    </row>
    <row r="1637" spans="1:15" x14ac:dyDescent="0.2">
      <c r="A1637" s="1">
        <v>27016</v>
      </c>
      <c r="B1637">
        <v>0</v>
      </c>
      <c r="C1637">
        <v>0</v>
      </c>
      <c r="D1637" s="3">
        <f t="shared" si="101"/>
        <v>0</v>
      </c>
      <c r="F1637" s="2">
        <v>1E-4</v>
      </c>
      <c r="G1637" s="2">
        <v>4.0000000000000002E-4</v>
      </c>
      <c r="H1637" s="3">
        <f t="shared" si="102"/>
        <v>43.2</v>
      </c>
      <c r="I1637" s="3">
        <f t="shared" si="103"/>
        <v>3.7784897025171627</v>
      </c>
      <c r="J1637" s="3">
        <f t="shared" si="104"/>
        <v>-3.7784897025171627</v>
      </c>
      <c r="L1637" t="s">
        <v>10</v>
      </c>
      <c r="M1637" s="4">
        <v>13.962962962962999</v>
      </c>
      <c r="N1637" s="4">
        <v>11.5</v>
      </c>
      <c r="O1637" s="4">
        <f t="shared" si="105"/>
        <v>-2.4629629629629992</v>
      </c>
    </row>
    <row r="1638" spans="1:15" x14ac:dyDescent="0.2">
      <c r="A1638" s="1">
        <v>27017</v>
      </c>
      <c r="B1638">
        <v>0</v>
      </c>
      <c r="C1638">
        <v>0</v>
      </c>
      <c r="D1638" s="3">
        <f t="shared" si="101"/>
        <v>0</v>
      </c>
      <c r="F1638" s="2">
        <v>1E-4</v>
      </c>
      <c r="G1638" s="2">
        <v>2.9999999999999997E-4</v>
      </c>
      <c r="H1638" s="3">
        <f t="shared" si="102"/>
        <v>34.559999999999995</v>
      </c>
      <c r="I1638" s="3">
        <f t="shared" si="103"/>
        <v>3.0227917620137297</v>
      </c>
      <c r="J1638" s="3">
        <f t="shared" si="104"/>
        <v>-3.0227917620137297</v>
      </c>
      <c r="L1638" t="s">
        <v>10</v>
      </c>
      <c r="M1638" s="4">
        <v>14.021604938271601</v>
      </c>
      <c r="N1638" s="4">
        <v>11.5</v>
      </c>
      <c r="O1638" s="4">
        <f t="shared" si="105"/>
        <v>-2.5216049382716008</v>
      </c>
    </row>
    <row r="1639" spans="1:15" x14ac:dyDescent="0.2">
      <c r="A1639" s="1">
        <v>27018</v>
      </c>
      <c r="B1639">
        <v>0</v>
      </c>
      <c r="C1639">
        <v>0</v>
      </c>
      <c r="D1639" s="3">
        <f t="shared" si="101"/>
        <v>0</v>
      </c>
      <c r="F1639" s="2">
        <v>1E-4</v>
      </c>
      <c r="G1639" s="2">
        <v>2.9999999999999997E-4</v>
      </c>
      <c r="H1639" s="3">
        <f t="shared" si="102"/>
        <v>34.559999999999995</v>
      </c>
      <c r="I1639" s="3">
        <f t="shared" si="103"/>
        <v>3.0227917620137297</v>
      </c>
      <c r="J1639" s="3">
        <f t="shared" si="104"/>
        <v>-3.0227917620137297</v>
      </c>
      <c r="L1639" t="s">
        <v>10</v>
      </c>
      <c r="M1639" s="4">
        <v>14.080246913580201</v>
      </c>
      <c r="N1639" s="4">
        <v>11.5</v>
      </c>
      <c r="O1639" s="4">
        <f t="shared" si="105"/>
        <v>-2.5802469135802006</v>
      </c>
    </row>
    <row r="1640" spans="1:15" x14ac:dyDescent="0.2">
      <c r="A1640" s="1">
        <v>27019</v>
      </c>
      <c r="B1640">
        <v>0</v>
      </c>
      <c r="C1640">
        <v>0</v>
      </c>
      <c r="D1640" s="3">
        <f t="shared" si="101"/>
        <v>0</v>
      </c>
      <c r="F1640" s="2">
        <v>1E-4</v>
      </c>
      <c r="G1640" s="2">
        <v>2.9999999999999997E-4</v>
      </c>
      <c r="H1640" s="3">
        <f t="shared" si="102"/>
        <v>34.559999999999995</v>
      </c>
      <c r="I1640" s="3">
        <f t="shared" si="103"/>
        <v>3.0227917620137297</v>
      </c>
      <c r="J1640" s="3">
        <f t="shared" si="104"/>
        <v>-3.0227917620137297</v>
      </c>
      <c r="L1640" t="s">
        <v>10</v>
      </c>
      <c r="M1640" s="4">
        <v>14.1388888888889</v>
      </c>
      <c r="N1640" s="4">
        <v>11.5</v>
      </c>
      <c r="O1640" s="4">
        <f t="shared" si="105"/>
        <v>-2.6388888888888999</v>
      </c>
    </row>
    <row r="1641" spans="1:15" x14ac:dyDescent="0.2">
      <c r="A1641" s="1">
        <v>27020</v>
      </c>
      <c r="B1641">
        <v>0</v>
      </c>
      <c r="C1641">
        <v>0</v>
      </c>
      <c r="D1641" s="3">
        <f t="shared" si="101"/>
        <v>0</v>
      </c>
      <c r="F1641" s="2">
        <v>1E-4</v>
      </c>
      <c r="G1641" s="2">
        <v>2.9999999999999997E-4</v>
      </c>
      <c r="H1641" s="3">
        <f t="shared" si="102"/>
        <v>34.559999999999995</v>
      </c>
      <c r="I1641" s="3">
        <f t="shared" si="103"/>
        <v>3.0227917620137297</v>
      </c>
      <c r="J1641" s="3">
        <f t="shared" si="104"/>
        <v>-3.0227917620137297</v>
      </c>
      <c r="L1641" t="s">
        <v>10</v>
      </c>
      <c r="M1641" s="4">
        <v>14.1975308641975</v>
      </c>
      <c r="N1641" s="4">
        <v>11.5</v>
      </c>
      <c r="O1641" s="4">
        <f t="shared" si="105"/>
        <v>-2.6975308641974998</v>
      </c>
    </row>
    <row r="1642" spans="1:15" x14ac:dyDescent="0.2">
      <c r="A1642" s="1">
        <v>27021</v>
      </c>
      <c r="B1642">
        <v>0</v>
      </c>
      <c r="C1642">
        <v>0</v>
      </c>
      <c r="D1642" s="3">
        <f t="shared" si="101"/>
        <v>0</v>
      </c>
      <c r="F1642" s="2">
        <v>1E-4</v>
      </c>
      <c r="G1642" s="2">
        <v>2.0000000000000001E-4</v>
      </c>
      <c r="H1642" s="3">
        <f t="shared" si="102"/>
        <v>25.92</v>
      </c>
      <c r="I1642" s="3">
        <f t="shared" si="103"/>
        <v>2.2670938215102976</v>
      </c>
      <c r="J1642" s="3">
        <f t="shared" si="104"/>
        <v>-2.2670938215102976</v>
      </c>
      <c r="L1642" t="s">
        <v>10</v>
      </c>
      <c r="M1642" s="4">
        <v>14.256172839506201</v>
      </c>
      <c r="N1642" s="4">
        <v>11.5</v>
      </c>
      <c r="O1642" s="4">
        <f t="shared" si="105"/>
        <v>-2.7561728395062008</v>
      </c>
    </row>
    <row r="1643" spans="1:15" x14ac:dyDescent="0.2">
      <c r="A1643" s="1">
        <v>27022</v>
      </c>
      <c r="B1643">
        <v>0</v>
      </c>
      <c r="C1643">
        <v>0</v>
      </c>
      <c r="D1643" s="3">
        <f t="shared" si="101"/>
        <v>0</v>
      </c>
      <c r="F1643" s="2">
        <v>1E-4</v>
      </c>
      <c r="G1643" s="2">
        <v>2.0000000000000001E-4</v>
      </c>
      <c r="H1643" s="3">
        <f t="shared" si="102"/>
        <v>25.92</v>
      </c>
      <c r="I1643" s="3">
        <f t="shared" si="103"/>
        <v>2.2670938215102976</v>
      </c>
      <c r="J1643" s="3">
        <f t="shared" si="104"/>
        <v>-2.2670938215102976</v>
      </c>
      <c r="L1643" t="s">
        <v>10</v>
      </c>
      <c r="M1643" s="4">
        <v>14.314814814814801</v>
      </c>
      <c r="N1643" s="4">
        <v>11.5</v>
      </c>
      <c r="O1643" s="4">
        <f t="shared" si="105"/>
        <v>-2.8148148148148007</v>
      </c>
    </row>
    <row r="1644" spans="1:15" x14ac:dyDescent="0.2">
      <c r="A1644" s="1">
        <v>27023</v>
      </c>
      <c r="B1644">
        <v>1.5</v>
      </c>
      <c r="C1644">
        <v>735</v>
      </c>
      <c r="D1644" s="3">
        <f t="shared" si="101"/>
        <v>540.88649999999996</v>
      </c>
      <c r="F1644">
        <v>0</v>
      </c>
      <c r="G1644" s="2">
        <v>2.0000000000000001E-4</v>
      </c>
      <c r="H1644" s="3">
        <f t="shared" si="102"/>
        <v>17.28</v>
      </c>
      <c r="I1644" s="3">
        <f t="shared" si="103"/>
        <v>1.5113958810068651</v>
      </c>
      <c r="J1644" s="3">
        <f t="shared" si="104"/>
        <v>539.37510411899314</v>
      </c>
      <c r="L1644" t="s">
        <v>10</v>
      </c>
      <c r="M1644" s="4">
        <v>14.3734567901235</v>
      </c>
      <c r="N1644" s="4">
        <v>11.5</v>
      </c>
      <c r="O1644" s="4">
        <f t="shared" si="105"/>
        <v>-2.8734567901235</v>
      </c>
    </row>
    <row r="1645" spans="1:15" x14ac:dyDescent="0.2">
      <c r="A1645" s="1">
        <v>27024</v>
      </c>
      <c r="B1645">
        <v>5.0999999999999996</v>
      </c>
      <c r="C1645">
        <v>2499</v>
      </c>
      <c r="D1645" s="3">
        <f t="shared" si="101"/>
        <v>1839.0141000000001</v>
      </c>
      <c r="F1645">
        <v>0</v>
      </c>
      <c r="G1645" s="2">
        <v>1E-4</v>
      </c>
      <c r="H1645" s="3">
        <f t="shared" si="102"/>
        <v>8.64</v>
      </c>
      <c r="I1645" s="3">
        <f t="shared" si="103"/>
        <v>0.75569794050343253</v>
      </c>
      <c r="J1645" s="3">
        <f t="shared" si="104"/>
        <v>1838.2584020594966</v>
      </c>
      <c r="L1645" t="s">
        <v>10</v>
      </c>
      <c r="M1645" s="4">
        <v>14.4320987654321</v>
      </c>
      <c r="N1645" s="4">
        <v>11.5</v>
      </c>
      <c r="O1645" s="4">
        <f t="shared" si="105"/>
        <v>-2.9320987654320998</v>
      </c>
    </row>
    <row r="1646" spans="1:15" x14ac:dyDescent="0.2">
      <c r="A1646" s="1">
        <v>27025</v>
      </c>
      <c r="B1646">
        <v>1.3</v>
      </c>
      <c r="C1646">
        <v>637</v>
      </c>
      <c r="D1646" s="3">
        <f t="shared" si="101"/>
        <v>468.76830000000001</v>
      </c>
      <c r="F1646">
        <v>0</v>
      </c>
      <c r="G1646" s="2">
        <v>1E-4</v>
      </c>
      <c r="H1646" s="3">
        <f t="shared" si="102"/>
        <v>8.64</v>
      </c>
      <c r="I1646" s="3">
        <f t="shared" si="103"/>
        <v>0.75569794050343253</v>
      </c>
      <c r="J1646" s="3">
        <f t="shared" si="104"/>
        <v>468.0126020594966</v>
      </c>
      <c r="L1646" t="s">
        <v>10</v>
      </c>
      <c r="M1646" s="4">
        <v>14.4907407407407</v>
      </c>
      <c r="N1646" s="4">
        <v>11.5</v>
      </c>
      <c r="O1646" s="4">
        <f t="shared" si="105"/>
        <v>-2.9907407407406996</v>
      </c>
    </row>
    <row r="1647" spans="1:15" x14ac:dyDescent="0.2">
      <c r="A1647" s="1">
        <v>27026</v>
      </c>
      <c r="B1647">
        <v>1.3</v>
      </c>
      <c r="C1647">
        <v>637</v>
      </c>
      <c r="D1647" s="3">
        <f t="shared" si="101"/>
        <v>468.76830000000001</v>
      </c>
      <c r="F1647">
        <v>0</v>
      </c>
      <c r="G1647" s="2">
        <v>1E-4</v>
      </c>
      <c r="H1647" s="3">
        <f t="shared" si="102"/>
        <v>8.64</v>
      </c>
      <c r="I1647" s="3">
        <f t="shared" si="103"/>
        <v>0.75569794050343253</v>
      </c>
      <c r="J1647" s="3">
        <f t="shared" si="104"/>
        <v>468.0126020594966</v>
      </c>
      <c r="L1647" t="s">
        <v>10</v>
      </c>
      <c r="M1647" s="4">
        <v>14.549382716049401</v>
      </c>
      <c r="N1647" s="4">
        <v>11.5</v>
      </c>
      <c r="O1647" s="4">
        <f t="shared" si="105"/>
        <v>-3.0493827160494007</v>
      </c>
    </row>
    <row r="1648" spans="1:15" x14ac:dyDescent="0.2">
      <c r="A1648" s="1">
        <v>27027</v>
      </c>
      <c r="B1648">
        <v>0</v>
      </c>
      <c r="C1648">
        <v>0</v>
      </c>
      <c r="D1648" s="3">
        <f t="shared" si="101"/>
        <v>0</v>
      </c>
      <c r="F1648">
        <v>0</v>
      </c>
      <c r="G1648" s="2">
        <v>1E-4</v>
      </c>
      <c r="H1648" s="3">
        <f t="shared" si="102"/>
        <v>8.64</v>
      </c>
      <c r="I1648" s="3">
        <f t="shared" si="103"/>
        <v>0.75569794050343253</v>
      </c>
      <c r="J1648" s="3">
        <f t="shared" si="104"/>
        <v>-0.75569794050343253</v>
      </c>
      <c r="L1648" t="s">
        <v>10</v>
      </c>
      <c r="M1648" s="4">
        <v>14.608024691358001</v>
      </c>
      <c r="N1648" s="4">
        <v>11.5</v>
      </c>
      <c r="O1648" s="4">
        <f t="shared" si="105"/>
        <v>-3.1080246913580005</v>
      </c>
    </row>
    <row r="1649" spans="1:15" x14ac:dyDescent="0.2">
      <c r="A1649" s="1">
        <v>27028</v>
      </c>
      <c r="B1649">
        <v>0</v>
      </c>
      <c r="C1649">
        <v>0</v>
      </c>
      <c r="D1649" s="3">
        <f t="shared" si="101"/>
        <v>0</v>
      </c>
      <c r="F1649">
        <v>0</v>
      </c>
      <c r="G1649">
        <v>0</v>
      </c>
      <c r="H1649" s="3">
        <f t="shared" si="102"/>
        <v>0</v>
      </c>
      <c r="I1649" s="3">
        <f t="shared" si="103"/>
        <v>0</v>
      </c>
      <c r="J1649" s="3">
        <f t="shared" si="104"/>
        <v>0</v>
      </c>
      <c r="L1649" t="s">
        <v>10</v>
      </c>
      <c r="M1649" s="4">
        <v>14.6666666666667</v>
      </c>
      <c r="N1649" s="4">
        <v>11.5</v>
      </c>
      <c r="O1649" s="4">
        <f t="shared" si="105"/>
        <v>-3.1666666666666998</v>
      </c>
    </row>
    <row r="1650" spans="1:15" x14ac:dyDescent="0.2">
      <c r="A1650" s="1">
        <v>27029</v>
      </c>
      <c r="B1650">
        <v>0</v>
      </c>
      <c r="C1650">
        <v>0</v>
      </c>
      <c r="D1650" s="3">
        <f t="shared" si="101"/>
        <v>0</v>
      </c>
      <c r="F1650">
        <v>0</v>
      </c>
      <c r="G1650">
        <v>0</v>
      </c>
      <c r="H1650" s="3">
        <f t="shared" si="102"/>
        <v>0</v>
      </c>
      <c r="I1650" s="3">
        <f t="shared" si="103"/>
        <v>0</v>
      </c>
      <c r="J1650" s="3">
        <f t="shared" si="104"/>
        <v>0</v>
      </c>
      <c r="L1650" t="s">
        <v>10</v>
      </c>
      <c r="M1650" s="4">
        <v>14.7253086419753</v>
      </c>
      <c r="N1650" s="4">
        <v>11.5</v>
      </c>
      <c r="O1650" s="4">
        <f t="shared" si="105"/>
        <v>-3.2253086419752997</v>
      </c>
    </row>
    <row r="1651" spans="1:15" x14ac:dyDescent="0.2">
      <c r="A1651" s="1">
        <v>27030</v>
      </c>
      <c r="B1651">
        <v>0</v>
      </c>
      <c r="C1651">
        <v>0</v>
      </c>
      <c r="D1651" s="3">
        <f t="shared" si="101"/>
        <v>0</v>
      </c>
      <c r="E1651">
        <v>0</v>
      </c>
      <c r="F1651">
        <v>0</v>
      </c>
      <c r="G1651">
        <v>0</v>
      </c>
      <c r="H1651" s="3">
        <f t="shared" si="102"/>
        <v>0</v>
      </c>
      <c r="I1651" s="3">
        <f t="shared" si="103"/>
        <v>0</v>
      </c>
      <c r="J1651" s="3">
        <f t="shared" si="104"/>
        <v>0</v>
      </c>
      <c r="L1651" t="s">
        <v>10</v>
      </c>
      <c r="M1651" s="4">
        <v>14.783950617284001</v>
      </c>
      <c r="N1651" s="4">
        <v>11.5</v>
      </c>
      <c r="O1651" s="4">
        <f t="shared" si="105"/>
        <v>-3.2839506172840007</v>
      </c>
    </row>
    <row r="1652" spans="1:15" x14ac:dyDescent="0.2">
      <c r="A1652" s="1">
        <v>27031</v>
      </c>
      <c r="B1652">
        <v>0</v>
      </c>
      <c r="C1652">
        <v>0</v>
      </c>
      <c r="D1652" s="3">
        <f t="shared" si="101"/>
        <v>0</v>
      </c>
      <c r="E1652">
        <v>0</v>
      </c>
      <c r="F1652">
        <v>0</v>
      </c>
      <c r="G1652">
        <v>0</v>
      </c>
      <c r="H1652" s="3">
        <f t="shared" si="102"/>
        <v>0</v>
      </c>
      <c r="I1652" s="3">
        <f t="shared" si="103"/>
        <v>0</v>
      </c>
      <c r="J1652" s="3">
        <f t="shared" si="104"/>
        <v>0</v>
      </c>
      <c r="L1652" t="s">
        <v>10</v>
      </c>
      <c r="M1652" s="4">
        <v>14.842592592592601</v>
      </c>
      <c r="N1652" s="4">
        <v>11.5</v>
      </c>
      <c r="O1652" s="4">
        <f t="shared" si="105"/>
        <v>-3.3425925925926006</v>
      </c>
    </row>
    <row r="1653" spans="1:15" x14ac:dyDescent="0.2">
      <c r="A1653" s="1">
        <v>27032</v>
      </c>
      <c r="B1653">
        <v>0</v>
      </c>
      <c r="C1653">
        <v>0</v>
      </c>
      <c r="D1653" s="3">
        <f t="shared" si="101"/>
        <v>0</v>
      </c>
      <c r="E1653">
        <v>0</v>
      </c>
      <c r="F1653">
        <v>0</v>
      </c>
      <c r="G1653">
        <v>0</v>
      </c>
      <c r="H1653" s="3">
        <f t="shared" si="102"/>
        <v>0</v>
      </c>
      <c r="I1653" s="3">
        <f t="shared" si="103"/>
        <v>0</v>
      </c>
      <c r="J1653" s="3">
        <f t="shared" si="104"/>
        <v>0</v>
      </c>
      <c r="L1653" t="s">
        <v>10</v>
      </c>
      <c r="M1653" s="4">
        <v>14.9012345679012</v>
      </c>
      <c r="N1653" s="4">
        <v>11.5</v>
      </c>
      <c r="O1653" s="4">
        <f t="shared" si="105"/>
        <v>-3.4012345679012004</v>
      </c>
    </row>
    <row r="1654" spans="1:15" x14ac:dyDescent="0.2">
      <c r="A1654" s="1">
        <v>27033</v>
      </c>
      <c r="B1654">
        <v>0.8</v>
      </c>
      <c r="C1654">
        <v>392</v>
      </c>
      <c r="D1654" s="3">
        <f t="shared" si="101"/>
        <v>288.47280000000001</v>
      </c>
      <c r="E1654">
        <v>0</v>
      </c>
      <c r="F1654">
        <v>0</v>
      </c>
      <c r="G1654">
        <v>0</v>
      </c>
      <c r="H1654" s="3">
        <f t="shared" si="102"/>
        <v>0</v>
      </c>
      <c r="I1654" s="3">
        <f t="shared" si="103"/>
        <v>0</v>
      </c>
      <c r="J1654" s="3">
        <f t="shared" si="104"/>
        <v>288.47280000000001</v>
      </c>
      <c r="L1654" t="s">
        <v>10</v>
      </c>
      <c r="M1654" s="4">
        <v>14.9598765432099</v>
      </c>
      <c r="N1654" s="4">
        <v>11.5</v>
      </c>
      <c r="O1654" s="4">
        <f t="shared" si="105"/>
        <v>-3.4598765432098997</v>
      </c>
    </row>
    <row r="1655" spans="1:15" x14ac:dyDescent="0.2">
      <c r="A1655" s="1">
        <v>27034</v>
      </c>
      <c r="B1655">
        <v>0</v>
      </c>
      <c r="C1655">
        <v>0</v>
      </c>
      <c r="D1655" s="3">
        <f t="shared" si="101"/>
        <v>0</v>
      </c>
      <c r="E1655">
        <v>0</v>
      </c>
      <c r="F1655">
        <v>0</v>
      </c>
      <c r="G1655">
        <v>0</v>
      </c>
      <c r="H1655" s="3">
        <f t="shared" si="102"/>
        <v>0</v>
      </c>
      <c r="I1655" s="3">
        <f t="shared" si="103"/>
        <v>0</v>
      </c>
      <c r="J1655" s="3">
        <f t="shared" si="104"/>
        <v>0</v>
      </c>
      <c r="L1655" t="s">
        <v>10</v>
      </c>
      <c r="M1655" s="4">
        <v>15.0185185185185</v>
      </c>
      <c r="N1655" s="4">
        <v>11.5</v>
      </c>
      <c r="O1655" s="4">
        <f t="shared" si="105"/>
        <v>-3.5185185185184995</v>
      </c>
    </row>
    <row r="1656" spans="1:15" x14ac:dyDescent="0.2">
      <c r="A1656" s="1">
        <v>27035</v>
      </c>
      <c r="B1656">
        <v>1.8</v>
      </c>
      <c r="C1656">
        <v>882</v>
      </c>
      <c r="D1656" s="3">
        <f t="shared" si="101"/>
        <v>649.06380000000001</v>
      </c>
      <c r="E1656">
        <v>0</v>
      </c>
      <c r="F1656">
        <v>0</v>
      </c>
      <c r="G1656">
        <v>0</v>
      </c>
      <c r="H1656" s="3">
        <f t="shared" si="102"/>
        <v>0</v>
      </c>
      <c r="I1656" s="3">
        <f t="shared" si="103"/>
        <v>0</v>
      </c>
      <c r="J1656" s="3">
        <f t="shared" si="104"/>
        <v>649.06380000000001</v>
      </c>
      <c r="L1656" t="s">
        <v>10</v>
      </c>
      <c r="M1656" s="4">
        <v>15.077160493827201</v>
      </c>
      <c r="N1656" s="4">
        <v>11.5</v>
      </c>
      <c r="O1656" s="4">
        <f t="shared" si="105"/>
        <v>-3.5771604938272006</v>
      </c>
    </row>
    <row r="1657" spans="1:15" x14ac:dyDescent="0.2">
      <c r="A1657" s="1">
        <v>27036</v>
      </c>
      <c r="B1657">
        <v>0</v>
      </c>
      <c r="C1657">
        <v>0</v>
      </c>
      <c r="D1657" s="3">
        <f t="shared" si="101"/>
        <v>0</v>
      </c>
      <c r="E1657">
        <v>0</v>
      </c>
      <c r="F1657">
        <v>0</v>
      </c>
      <c r="G1657">
        <v>0</v>
      </c>
      <c r="H1657" s="3">
        <f t="shared" si="102"/>
        <v>0</v>
      </c>
      <c r="I1657" s="3">
        <f t="shared" si="103"/>
        <v>0</v>
      </c>
      <c r="J1657" s="3">
        <f t="shared" si="104"/>
        <v>0</v>
      </c>
      <c r="L1657" t="s">
        <v>10</v>
      </c>
      <c r="M1657" s="4">
        <v>15.1358024691358</v>
      </c>
      <c r="N1657" s="4">
        <v>11.5</v>
      </c>
      <c r="O1657" s="4">
        <f t="shared" si="105"/>
        <v>-3.6358024691358004</v>
      </c>
    </row>
    <row r="1658" spans="1:15" x14ac:dyDescent="0.2">
      <c r="A1658" s="1">
        <v>27037</v>
      </c>
      <c r="B1658">
        <v>0</v>
      </c>
      <c r="C1658">
        <v>0</v>
      </c>
      <c r="D1658" s="3">
        <f t="shared" si="101"/>
        <v>0</v>
      </c>
      <c r="E1658">
        <v>0</v>
      </c>
      <c r="F1658">
        <v>0</v>
      </c>
      <c r="G1658">
        <v>0</v>
      </c>
      <c r="H1658" s="3">
        <f t="shared" si="102"/>
        <v>0</v>
      </c>
      <c r="I1658" s="3">
        <f t="shared" si="103"/>
        <v>0</v>
      </c>
      <c r="J1658" s="3">
        <f t="shared" si="104"/>
        <v>0</v>
      </c>
      <c r="L1658" t="s">
        <v>10</v>
      </c>
      <c r="M1658" s="4">
        <v>15.1944444444444</v>
      </c>
      <c r="N1658" s="4">
        <v>11.5</v>
      </c>
      <c r="O1658" s="4">
        <f t="shared" si="105"/>
        <v>-3.6944444444444002</v>
      </c>
    </row>
    <row r="1659" spans="1:15" x14ac:dyDescent="0.2">
      <c r="A1659" s="1">
        <v>27038</v>
      </c>
      <c r="B1659">
        <v>0</v>
      </c>
      <c r="C1659">
        <v>0</v>
      </c>
      <c r="D1659" s="3">
        <f t="shared" si="101"/>
        <v>0</v>
      </c>
      <c r="E1659">
        <v>0</v>
      </c>
      <c r="F1659">
        <v>0</v>
      </c>
      <c r="G1659">
        <v>0</v>
      </c>
      <c r="H1659" s="3">
        <f t="shared" si="102"/>
        <v>0</v>
      </c>
      <c r="I1659" s="3">
        <f t="shared" si="103"/>
        <v>0</v>
      </c>
      <c r="J1659" s="3">
        <f t="shared" si="104"/>
        <v>0</v>
      </c>
      <c r="L1659" t="s">
        <v>10</v>
      </c>
      <c r="M1659" s="4">
        <v>15.2530864197531</v>
      </c>
      <c r="N1659" s="4">
        <v>11.5</v>
      </c>
      <c r="O1659" s="4">
        <f t="shared" si="105"/>
        <v>-3.7530864197530995</v>
      </c>
    </row>
    <row r="1660" spans="1:15" x14ac:dyDescent="0.2">
      <c r="A1660" s="1">
        <v>27039</v>
      </c>
      <c r="B1660">
        <v>0</v>
      </c>
      <c r="C1660">
        <v>0</v>
      </c>
      <c r="D1660" s="3">
        <f t="shared" si="101"/>
        <v>0</v>
      </c>
      <c r="E1660">
        <v>0</v>
      </c>
      <c r="F1660">
        <v>0</v>
      </c>
      <c r="G1660">
        <v>0</v>
      </c>
      <c r="H1660" s="3">
        <f t="shared" si="102"/>
        <v>0</v>
      </c>
      <c r="I1660" s="3">
        <f t="shared" si="103"/>
        <v>0</v>
      </c>
      <c r="J1660" s="3">
        <f t="shared" si="104"/>
        <v>0</v>
      </c>
      <c r="L1660" t="s">
        <v>10</v>
      </c>
      <c r="M1660" s="4">
        <v>15.311728395061699</v>
      </c>
      <c r="N1660" s="4">
        <v>11.5</v>
      </c>
      <c r="O1660" s="4">
        <f t="shared" si="105"/>
        <v>-3.8117283950616994</v>
      </c>
    </row>
    <row r="1661" spans="1:15" x14ac:dyDescent="0.2">
      <c r="A1661" s="1">
        <v>27040</v>
      </c>
      <c r="B1661">
        <v>0</v>
      </c>
      <c r="C1661">
        <v>0</v>
      </c>
      <c r="D1661" s="3">
        <f t="shared" si="101"/>
        <v>0</v>
      </c>
      <c r="E1661">
        <v>0</v>
      </c>
      <c r="F1661">
        <v>0</v>
      </c>
      <c r="G1661">
        <v>0</v>
      </c>
      <c r="H1661" s="3">
        <f t="shared" si="102"/>
        <v>0</v>
      </c>
      <c r="I1661" s="3">
        <f t="shared" si="103"/>
        <v>0</v>
      </c>
      <c r="J1661" s="3">
        <f t="shared" si="104"/>
        <v>0</v>
      </c>
      <c r="L1661" t="s">
        <v>10</v>
      </c>
      <c r="M1661" s="4">
        <v>15.3703703703704</v>
      </c>
      <c r="N1661" s="4">
        <v>11.5</v>
      </c>
      <c r="O1661" s="4">
        <f t="shared" si="105"/>
        <v>-3.8703703703704004</v>
      </c>
    </row>
    <row r="1662" spans="1:15" x14ac:dyDescent="0.2">
      <c r="A1662" s="1">
        <v>27041</v>
      </c>
      <c r="B1662">
        <v>0</v>
      </c>
      <c r="C1662">
        <v>0</v>
      </c>
      <c r="D1662" s="3">
        <f t="shared" si="101"/>
        <v>0</v>
      </c>
      <c r="E1662">
        <v>0</v>
      </c>
      <c r="F1662">
        <v>0</v>
      </c>
      <c r="G1662">
        <v>0</v>
      </c>
      <c r="H1662" s="3">
        <f t="shared" si="102"/>
        <v>0</v>
      </c>
      <c r="I1662" s="3">
        <f t="shared" si="103"/>
        <v>0</v>
      </c>
      <c r="J1662" s="3">
        <f t="shared" si="104"/>
        <v>0</v>
      </c>
      <c r="L1662" t="s">
        <v>10</v>
      </c>
      <c r="M1662" s="4">
        <v>15.429012345679</v>
      </c>
      <c r="N1662" s="4">
        <v>11.5</v>
      </c>
      <c r="O1662" s="4">
        <f t="shared" si="105"/>
        <v>-3.9290123456790003</v>
      </c>
    </row>
    <row r="1663" spans="1:15" x14ac:dyDescent="0.2">
      <c r="A1663" s="1">
        <v>27042</v>
      </c>
      <c r="B1663">
        <v>2</v>
      </c>
      <c r="C1663">
        <v>980</v>
      </c>
      <c r="D1663" s="3">
        <f t="shared" si="101"/>
        <v>721.18200000000002</v>
      </c>
      <c r="E1663">
        <v>0</v>
      </c>
      <c r="F1663">
        <v>0</v>
      </c>
      <c r="G1663">
        <v>0</v>
      </c>
      <c r="H1663" s="3">
        <f t="shared" si="102"/>
        <v>0</v>
      </c>
      <c r="I1663" s="3">
        <f t="shared" si="103"/>
        <v>0</v>
      </c>
      <c r="J1663" s="3">
        <f t="shared" si="104"/>
        <v>721.18200000000002</v>
      </c>
      <c r="L1663" t="s">
        <v>10</v>
      </c>
      <c r="M1663" s="4">
        <v>15.4876543209877</v>
      </c>
      <c r="N1663" s="4">
        <v>11.5</v>
      </c>
      <c r="O1663" s="4">
        <f t="shared" si="105"/>
        <v>-3.9876543209876996</v>
      </c>
    </row>
    <row r="1664" spans="1:15" x14ac:dyDescent="0.2">
      <c r="A1664" s="1">
        <v>27043</v>
      </c>
      <c r="B1664">
        <v>0</v>
      </c>
      <c r="C1664">
        <v>0</v>
      </c>
      <c r="D1664" s="3">
        <f t="shared" si="101"/>
        <v>0</v>
      </c>
      <c r="E1664">
        <v>0</v>
      </c>
      <c r="F1664">
        <v>0</v>
      </c>
      <c r="G1664">
        <v>0</v>
      </c>
      <c r="H1664" s="3">
        <f t="shared" si="102"/>
        <v>0</v>
      </c>
      <c r="I1664" s="3">
        <f t="shared" si="103"/>
        <v>0</v>
      </c>
      <c r="J1664" s="3">
        <f t="shared" si="104"/>
        <v>0</v>
      </c>
      <c r="L1664" t="s">
        <v>10</v>
      </c>
      <c r="M1664" s="4">
        <v>15.546296296296299</v>
      </c>
      <c r="N1664" s="4">
        <v>11.5</v>
      </c>
      <c r="O1664" s="4">
        <f t="shared" si="105"/>
        <v>-4.0462962962962994</v>
      </c>
    </row>
    <row r="1665" spans="1:15" x14ac:dyDescent="0.2">
      <c r="A1665" s="1">
        <v>27044</v>
      </c>
      <c r="B1665">
        <v>9.6999999999999993</v>
      </c>
      <c r="C1665">
        <v>4753</v>
      </c>
      <c r="D1665" s="3">
        <f t="shared" si="101"/>
        <v>3497.7327</v>
      </c>
      <c r="E1665">
        <v>0</v>
      </c>
      <c r="F1665">
        <v>0</v>
      </c>
      <c r="G1665">
        <v>0</v>
      </c>
      <c r="H1665" s="3">
        <f t="shared" si="102"/>
        <v>0</v>
      </c>
      <c r="I1665" s="3">
        <f t="shared" si="103"/>
        <v>0</v>
      </c>
      <c r="J1665" s="3">
        <f t="shared" si="104"/>
        <v>3497.7327</v>
      </c>
      <c r="L1665" t="s">
        <v>10</v>
      </c>
      <c r="M1665" s="4">
        <v>15.604938271604899</v>
      </c>
      <c r="N1665" s="4">
        <v>11.5</v>
      </c>
      <c r="O1665" s="4">
        <f t="shared" si="105"/>
        <v>-4.1049382716048992</v>
      </c>
    </row>
    <row r="1666" spans="1:15" x14ac:dyDescent="0.2">
      <c r="A1666" s="1">
        <v>27045</v>
      </c>
      <c r="B1666">
        <v>0</v>
      </c>
      <c r="C1666">
        <v>0</v>
      </c>
      <c r="D1666" s="3">
        <f t="shared" si="101"/>
        <v>0</v>
      </c>
      <c r="E1666">
        <v>0</v>
      </c>
      <c r="F1666">
        <v>0</v>
      </c>
      <c r="G1666">
        <v>0</v>
      </c>
      <c r="H1666" s="3">
        <f t="shared" si="102"/>
        <v>0</v>
      </c>
      <c r="I1666" s="3">
        <f t="shared" si="103"/>
        <v>0</v>
      </c>
      <c r="J1666" s="3">
        <f t="shared" si="104"/>
        <v>0</v>
      </c>
      <c r="L1666" t="s">
        <v>10</v>
      </c>
      <c r="M1666" s="4">
        <v>15.6635802469136</v>
      </c>
      <c r="N1666" s="4">
        <v>11.5</v>
      </c>
      <c r="O1666" s="4">
        <f t="shared" si="105"/>
        <v>-4.1635802469136003</v>
      </c>
    </row>
    <row r="1667" spans="1:15" x14ac:dyDescent="0.2">
      <c r="A1667" s="1">
        <v>27046</v>
      </c>
      <c r="B1667">
        <v>4.5999999999999996</v>
      </c>
      <c r="C1667">
        <v>2254</v>
      </c>
      <c r="D1667" s="3">
        <f t="shared" ref="D1667:D1730" si="106">C1667*0.7359</f>
        <v>1658.7185999999999</v>
      </c>
      <c r="E1667">
        <v>0</v>
      </c>
      <c r="F1667">
        <v>0</v>
      </c>
      <c r="G1667">
        <v>0</v>
      </c>
      <c r="H1667" s="3">
        <f t="shared" ref="H1667:H1730" si="107">(E1667+F1667+G1667)*86400</f>
        <v>0</v>
      </c>
      <c r="I1667" s="3">
        <f t="shared" ref="I1667:I1730" si="108">H1667*(34.4/393.3)</f>
        <v>0</v>
      </c>
      <c r="J1667" s="3">
        <f t="shared" ref="J1667:J1730" si="109">D1667-I1667</f>
        <v>1658.7185999999999</v>
      </c>
      <c r="L1667" t="s">
        <v>10</v>
      </c>
      <c r="M1667" s="4">
        <v>15.7222222222222</v>
      </c>
      <c r="N1667" s="4">
        <v>11.5</v>
      </c>
      <c r="O1667" s="4">
        <f t="shared" ref="O1667:O1730" si="110">N1667-M1667</f>
        <v>-4.2222222222222001</v>
      </c>
    </row>
    <row r="1668" spans="1:15" x14ac:dyDescent="0.2">
      <c r="A1668" s="1">
        <v>27047</v>
      </c>
      <c r="B1668">
        <v>0</v>
      </c>
      <c r="C1668">
        <v>0</v>
      </c>
      <c r="D1668" s="3">
        <f t="shared" si="106"/>
        <v>0</v>
      </c>
      <c r="E1668">
        <v>0</v>
      </c>
      <c r="F1668">
        <v>0</v>
      </c>
      <c r="G1668">
        <v>0</v>
      </c>
      <c r="H1668" s="3">
        <f t="shared" si="107"/>
        <v>0</v>
      </c>
      <c r="I1668" s="3">
        <f t="shared" si="108"/>
        <v>0</v>
      </c>
      <c r="J1668" s="3">
        <f t="shared" si="109"/>
        <v>0</v>
      </c>
      <c r="L1668" t="s">
        <v>10</v>
      </c>
      <c r="M1668" s="4">
        <v>15.780864197530899</v>
      </c>
      <c r="N1668" s="4">
        <v>11.5</v>
      </c>
      <c r="O1668" s="4">
        <f t="shared" si="110"/>
        <v>-4.2808641975308994</v>
      </c>
    </row>
    <row r="1669" spans="1:15" x14ac:dyDescent="0.2">
      <c r="A1669" s="1">
        <v>27048</v>
      </c>
      <c r="B1669">
        <v>0</v>
      </c>
      <c r="C1669">
        <v>0</v>
      </c>
      <c r="D1669" s="3">
        <f t="shared" si="106"/>
        <v>0</v>
      </c>
      <c r="E1669">
        <v>0</v>
      </c>
      <c r="F1669">
        <v>0</v>
      </c>
      <c r="G1669">
        <v>0</v>
      </c>
      <c r="H1669" s="3">
        <f t="shared" si="107"/>
        <v>0</v>
      </c>
      <c r="I1669" s="3">
        <f t="shared" si="108"/>
        <v>0</v>
      </c>
      <c r="J1669" s="3">
        <f t="shared" si="109"/>
        <v>0</v>
      </c>
      <c r="L1669" t="s">
        <v>10</v>
      </c>
      <c r="M1669" s="4">
        <v>15.839506172839499</v>
      </c>
      <c r="N1669" s="4">
        <v>11.5</v>
      </c>
      <c r="O1669" s="4">
        <f t="shared" si="110"/>
        <v>-4.3395061728394992</v>
      </c>
    </row>
    <row r="1670" spans="1:15" x14ac:dyDescent="0.2">
      <c r="A1670" s="1">
        <v>27049</v>
      </c>
      <c r="B1670">
        <v>3.8</v>
      </c>
      <c r="C1670">
        <v>1862</v>
      </c>
      <c r="D1670" s="3">
        <f t="shared" si="106"/>
        <v>1370.2457999999999</v>
      </c>
      <c r="E1670">
        <v>0</v>
      </c>
      <c r="F1670">
        <v>0</v>
      </c>
      <c r="G1670">
        <v>0</v>
      </c>
      <c r="H1670" s="3">
        <f t="shared" si="107"/>
        <v>0</v>
      </c>
      <c r="I1670" s="3">
        <f t="shared" si="108"/>
        <v>0</v>
      </c>
      <c r="J1670" s="3">
        <f t="shared" si="109"/>
        <v>1370.2457999999999</v>
      </c>
      <c r="L1670" t="s">
        <v>10</v>
      </c>
      <c r="M1670" s="4">
        <v>15.898148148148101</v>
      </c>
      <c r="N1670" s="4">
        <v>11.5</v>
      </c>
      <c r="O1670" s="4">
        <f t="shared" si="110"/>
        <v>-4.3981481481481008</v>
      </c>
    </row>
    <row r="1671" spans="1:15" x14ac:dyDescent="0.2">
      <c r="A1671" s="1">
        <v>27050</v>
      </c>
      <c r="B1671">
        <v>0</v>
      </c>
      <c r="C1671">
        <v>0</v>
      </c>
      <c r="D1671" s="3">
        <f t="shared" si="106"/>
        <v>0</v>
      </c>
      <c r="E1671">
        <v>0</v>
      </c>
      <c r="F1671">
        <v>0</v>
      </c>
      <c r="G1671">
        <v>0</v>
      </c>
      <c r="H1671" s="3">
        <f t="shared" si="107"/>
        <v>0</v>
      </c>
      <c r="I1671" s="3">
        <f t="shared" si="108"/>
        <v>0</v>
      </c>
      <c r="J1671" s="3">
        <f t="shared" si="109"/>
        <v>0</v>
      </c>
      <c r="L1671" t="s">
        <v>10</v>
      </c>
      <c r="M1671" s="4">
        <v>15.9567901234568</v>
      </c>
      <c r="N1671" s="4">
        <v>11.5</v>
      </c>
      <c r="O1671" s="4">
        <f t="shared" si="110"/>
        <v>-4.4567901234568001</v>
      </c>
    </row>
    <row r="1672" spans="1:15" x14ac:dyDescent="0.2">
      <c r="A1672" s="1">
        <v>27051</v>
      </c>
      <c r="B1672">
        <v>0</v>
      </c>
      <c r="C1672">
        <v>0</v>
      </c>
      <c r="D1672" s="3">
        <f t="shared" si="106"/>
        <v>0</v>
      </c>
      <c r="E1672">
        <v>0</v>
      </c>
      <c r="F1672">
        <v>0</v>
      </c>
      <c r="G1672">
        <v>0</v>
      </c>
      <c r="H1672" s="3">
        <f t="shared" si="107"/>
        <v>0</v>
      </c>
      <c r="I1672" s="3">
        <f t="shared" si="108"/>
        <v>0</v>
      </c>
      <c r="J1672" s="3">
        <f t="shared" si="109"/>
        <v>0</v>
      </c>
      <c r="L1672" t="s">
        <v>10</v>
      </c>
      <c r="M1672" s="4">
        <v>16.015432098765402</v>
      </c>
      <c r="N1672" s="4">
        <v>11.5</v>
      </c>
      <c r="O1672" s="4">
        <f t="shared" si="110"/>
        <v>-4.5154320987654017</v>
      </c>
    </row>
    <row r="1673" spans="1:15" x14ac:dyDescent="0.2">
      <c r="A1673" s="1">
        <v>27052</v>
      </c>
      <c r="B1673">
        <v>1</v>
      </c>
      <c r="C1673">
        <v>490</v>
      </c>
      <c r="D1673" s="3">
        <f t="shared" si="106"/>
        <v>360.59100000000001</v>
      </c>
      <c r="E1673">
        <v>0</v>
      </c>
      <c r="F1673">
        <v>0</v>
      </c>
      <c r="G1673">
        <v>0</v>
      </c>
      <c r="H1673" s="3">
        <f t="shared" si="107"/>
        <v>0</v>
      </c>
      <c r="I1673" s="3">
        <f t="shared" si="108"/>
        <v>0</v>
      </c>
      <c r="J1673" s="3">
        <f t="shared" si="109"/>
        <v>360.59100000000001</v>
      </c>
      <c r="L1673" t="s">
        <v>10</v>
      </c>
      <c r="M1673" s="4">
        <v>16.074074074074101</v>
      </c>
      <c r="N1673" s="4">
        <v>11.5</v>
      </c>
      <c r="O1673" s="4">
        <f t="shared" si="110"/>
        <v>-4.574074074074101</v>
      </c>
    </row>
    <row r="1674" spans="1:15" x14ac:dyDescent="0.2">
      <c r="A1674" s="1">
        <v>27053</v>
      </c>
      <c r="B1674">
        <v>0</v>
      </c>
      <c r="C1674">
        <v>0</v>
      </c>
      <c r="D1674" s="3">
        <f t="shared" si="106"/>
        <v>0</v>
      </c>
      <c r="E1674">
        <v>0</v>
      </c>
      <c r="F1674">
        <v>0</v>
      </c>
      <c r="G1674">
        <v>0</v>
      </c>
      <c r="H1674" s="3">
        <f t="shared" si="107"/>
        <v>0</v>
      </c>
      <c r="I1674" s="3">
        <f t="shared" si="108"/>
        <v>0</v>
      </c>
      <c r="J1674" s="3">
        <f t="shared" si="109"/>
        <v>0</v>
      </c>
      <c r="L1674" t="s">
        <v>10</v>
      </c>
      <c r="M1674" s="4">
        <v>16.132716049382701</v>
      </c>
      <c r="N1674" s="4">
        <v>11.5</v>
      </c>
      <c r="O1674" s="4">
        <f t="shared" si="110"/>
        <v>-4.6327160493827009</v>
      </c>
    </row>
    <row r="1675" spans="1:15" x14ac:dyDescent="0.2">
      <c r="A1675" s="1">
        <v>27054</v>
      </c>
      <c r="B1675">
        <v>4.0999999999999996</v>
      </c>
      <c r="C1675">
        <v>2008.9999999999998</v>
      </c>
      <c r="D1675" s="3">
        <f t="shared" si="106"/>
        <v>1478.4230999999997</v>
      </c>
      <c r="E1675">
        <v>0</v>
      </c>
      <c r="F1675">
        <v>0</v>
      </c>
      <c r="G1675">
        <v>0</v>
      </c>
      <c r="H1675" s="3">
        <f t="shared" si="107"/>
        <v>0</v>
      </c>
      <c r="I1675" s="3">
        <f t="shared" si="108"/>
        <v>0</v>
      </c>
      <c r="J1675" s="3">
        <f t="shared" si="109"/>
        <v>1478.4230999999997</v>
      </c>
      <c r="L1675" t="s">
        <v>10</v>
      </c>
      <c r="M1675" s="4">
        <v>16.1913580246914</v>
      </c>
      <c r="N1675" s="4">
        <v>11.5</v>
      </c>
      <c r="O1675" s="4">
        <f t="shared" si="110"/>
        <v>-4.6913580246914002</v>
      </c>
    </row>
    <row r="1676" spans="1:15" x14ac:dyDescent="0.2">
      <c r="A1676" s="1">
        <v>27055</v>
      </c>
      <c r="B1676">
        <v>0</v>
      </c>
      <c r="C1676">
        <v>0</v>
      </c>
      <c r="D1676" s="3">
        <f t="shared" si="106"/>
        <v>0</v>
      </c>
      <c r="E1676">
        <v>0</v>
      </c>
      <c r="F1676">
        <v>0</v>
      </c>
      <c r="G1676">
        <v>0</v>
      </c>
      <c r="H1676" s="3">
        <f t="shared" si="107"/>
        <v>0</v>
      </c>
      <c r="I1676" s="3">
        <f t="shared" si="108"/>
        <v>0</v>
      </c>
      <c r="J1676" s="3">
        <f t="shared" si="109"/>
        <v>0</v>
      </c>
      <c r="L1676" t="s">
        <v>10</v>
      </c>
      <c r="M1676" s="4">
        <v>16.25</v>
      </c>
      <c r="N1676" s="4">
        <v>11.5</v>
      </c>
      <c r="O1676" s="4">
        <f t="shared" si="110"/>
        <v>-4.75</v>
      </c>
    </row>
    <row r="1677" spans="1:15" x14ac:dyDescent="0.2">
      <c r="A1677" s="1">
        <v>27056</v>
      </c>
      <c r="B1677">
        <v>3.6</v>
      </c>
      <c r="C1677">
        <v>1764</v>
      </c>
      <c r="D1677" s="3">
        <f t="shared" si="106"/>
        <v>1298.1276</v>
      </c>
      <c r="E1677">
        <v>0</v>
      </c>
      <c r="F1677">
        <v>0</v>
      </c>
      <c r="G1677">
        <v>0</v>
      </c>
      <c r="H1677" s="3">
        <f t="shared" si="107"/>
        <v>0</v>
      </c>
      <c r="I1677" s="3">
        <f t="shared" si="108"/>
        <v>0</v>
      </c>
      <c r="J1677" s="3">
        <f t="shared" si="109"/>
        <v>1298.1276</v>
      </c>
      <c r="L1677" t="s">
        <v>10</v>
      </c>
      <c r="M1677" s="4">
        <v>16.3086419753086</v>
      </c>
      <c r="N1677" s="4">
        <v>11.5</v>
      </c>
      <c r="O1677" s="4">
        <f t="shared" si="110"/>
        <v>-4.8086419753085998</v>
      </c>
    </row>
    <row r="1678" spans="1:15" x14ac:dyDescent="0.2">
      <c r="A1678" s="1">
        <v>27057</v>
      </c>
      <c r="B1678">
        <v>3.3</v>
      </c>
      <c r="C1678">
        <v>1617</v>
      </c>
      <c r="D1678" s="3">
        <f t="shared" si="106"/>
        <v>1189.9503</v>
      </c>
      <c r="E1678">
        <v>0</v>
      </c>
      <c r="F1678">
        <v>0</v>
      </c>
      <c r="G1678">
        <v>0</v>
      </c>
      <c r="H1678" s="3">
        <f t="shared" si="107"/>
        <v>0</v>
      </c>
      <c r="I1678" s="3">
        <f t="shared" si="108"/>
        <v>0</v>
      </c>
      <c r="J1678" s="3">
        <f t="shared" si="109"/>
        <v>1189.9503</v>
      </c>
      <c r="L1678" t="s">
        <v>10</v>
      </c>
      <c r="M1678" s="4">
        <v>16.367283950617299</v>
      </c>
      <c r="N1678" s="4">
        <v>11.5</v>
      </c>
      <c r="O1678" s="4">
        <f t="shared" si="110"/>
        <v>-4.8672839506172991</v>
      </c>
    </row>
    <row r="1679" spans="1:15" x14ac:dyDescent="0.2">
      <c r="A1679" s="1">
        <v>27058</v>
      </c>
      <c r="B1679">
        <v>3.8</v>
      </c>
      <c r="C1679">
        <v>1862</v>
      </c>
      <c r="D1679" s="3">
        <f t="shared" si="106"/>
        <v>1370.2457999999999</v>
      </c>
      <c r="E1679">
        <v>0</v>
      </c>
      <c r="F1679">
        <v>0</v>
      </c>
      <c r="G1679">
        <v>0</v>
      </c>
      <c r="H1679" s="3">
        <f t="shared" si="107"/>
        <v>0</v>
      </c>
      <c r="I1679" s="3">
        <f t="shared" si="108"/>
        <v>0</v>
      </c>
      <c r="J1679" s="3">
        <f t="shared" si="109"/>
        <v>1370.2457999999999</v>
      </c>
      <c r="L1679" t="s">
        <v>10</v>
      </c>
      <c r="M1679" s="4">
        <v>16.425925925925899</v>
      </c>
      <c r="N1679" s="4">
        <v>11.5</v>
      </c>
      <c r="O1679" s="4">
        <f t="shared" si="110"/>
        <v>-4.925925925925899</v>
      </c>
    </row>
    <row r="1680" spans="1:15" x14ac:dyDescent="0.2">
      <c r="A1680" s="1">
        <v>27059</v>
      </c>
      <c r="B1680">
        <v>1.5</v>
      </c>
      <c r="C1680">
        <v>735</v>
      </c>
      <c r="D1680" s="3">
        <f t="shared" si="106"/>
        <v>540.88649999999996</v>
      </c>
      <c r="E1680">
        <v>0</v>
      </c>
      <c r="F1680">
        <v>0</v>
      </c>
      <c r="G1680">
        <v>0</v>
      </c>
      <c r="H1680" s="3">
        <f t="shared" si="107"/>
        <v>0</v>
      </c>
      <c r="I1680" s="3">
        <f t="shared" si="108"/>
        <v>0</v>
      </c>
      <c r="J1680" s="3">
        <f t="shared" si="109"/>
        <v>540.88649999999996</v>
      </c>
      <c r="L1680" t="s">
        <v>10</v>
      </c>
      <c r="M1680" s="4">
        <v>16.484567901234598</v>
      </c>
      <c r="N1680" s="4">
        <v>11.5</v>
      </c>
      <c r="O1680" s="4">
        <f t="shared" si="110"/>
        <v>-4.9845679012345983</v>
      </c>
    </row>
    <row r="1681" spans="1:15" x14ac:dyDescent="0.2">
      <c r="A1681" s="1">
        <v>27060</v>
      </c>
      <c r="B1681">
        <v>0</v>
      </c>
      <c r="C1681">
        <v>0</v>
      </c>
      <c r="D1681" s="3">
        <f t="shared" si="106"/>
        <v>0</v>
      </c>
      <c r="E1681">
        <v>0</v>
      </c>
      <c r="F1681">
        <v>0</v>
      </c>
      <c r="G1681">
        <v>0</v>
      </c>
      <c r="H1681" s="3">
        <f t="shared" si="107"/>
        <v>0</v>
      </c>
      <c r="I1681" s="3">
        <f t="shared" si="108"/>
        <v>0</v>
      </c>
      <c r="J1681" s="3">
        <f t="shared" si="109"/>
        <v>0</v>
      </c>
      <c r="L1681" t="s">
        <v>10</v>
      </c>
      <c r="M1681" s="4">
        <v>16.543209876543202</v>
      </c>
      <c r="N1681" s="4">
        <v>11.5</v>
      </c>
      <c r="O1681" s="4">
        <f t="shared" si="110"/>
        <v>-5.0432098765432016</v>
      </c>
    </row>
    <row r="1682" spans="1:15" x14ac:dyDescent="0.2">
      <c r="A1682" s="1">
        <v>27061</v>
      </c>
      <c r="B1682">
        <v>0</v>
      </c>
      <c r="C1682">
        <v>0</v>
      </c>
      <c r="D1682" s="3">
        <f t="shared" si="106"/>
        <v>0</v>
      </c>
      <c r="E1682">
        <v>0</v>
      </c>
      <c r="F1682">
        <v>0</v>
      </c>
      <c r="G1682">
        <v>0</v>
      </c>
      <c r="H1682" s="3">
        <f t="shared" si="107"/>
        <v>0</v>
      </c>
      <c r="I1682" s="3">
        <f t="shared" si="108"/>
        <v>0</v>
      </c>
      <c r="J1682" s="3">
        <f t="shared" si="109"/>
        <v>0</v>
      </c>
      <c r="L1682" t="s">
        <v>10</v>
      </c>
      <c r="M1682" s="4">
        <v>16.601851851851901</v>
      </c>
      <c r="N1682" s="4">
        <v>11.5</v>
      </c>
      <c r="O1682" s="4">
        <f t="shared" si="110"/>
        <v>-5.1018518518519009</v>
      </c>
    </row>
    <row r="1683" spans="1:15" x14ac:dyDescent="0.2">
      <c r="A1683" s="1">
        <v>27062</v>
      </c>
      <c r="B1683">
        <v>0</v>
      </c>
      <c r="C1683">
        <v>0</v>
      </c>
      <c r="D1683" s="3">
        <f t="shared" si="106"/>
        <v>0</v>
      </c>
      <c r="E1683">
        <v>0</v>
      </c>
      <c r="F1683">
        <v>0</v>
      </c>
      <c r="G1683">
        <v>0</v>
      </c>
      <c r="H1683" s="3">
        <f t="shared" si="107"/>
        <v>0</v>
      </c>
      <c r="I1683" s="3">
        <f t="shared" si="108"/>
        <v>0</v>
      </c>
      <c r="J1683" s="3">
        <f t="shared" si="109"/>
        <v>0</v>
      </c>
      <c r="L1683" t="s">
        <v>10</v>
      </c>
      <c r="M1683" s="4">
        <v>16.660493827160501</v>
      </c>
      <c r="N1683" s="4">
        <v>11.5</v>
      </c>
      <c r="O1683" s="4">
        <f t="shared" si="110"/>
        <v>-5.1604938271605008</v>
      </c>
    </row>
    <row r="1684" spans="1:15" x14ac:dyDescent="0.2">
      <c r="A1684" s="1">
        <v>27063</v>
      </c>
      <c r="B1684">
        <v>0</v>
      </c>
      <c r="C1684">
        <v>0</v>
      </c>
      <c r="D1684" s="3">
        <f t="shared" si="106"/>
        <v>0</v>
      </c>
      <c r="E1684">
        <v>0</v>
      </c>
      <c r="F1684">
        <v>0</v>
      </c>
      <c r="G1684">
        <v>0</v>
      </c>
      <c r="H1684" s="3">
        <f t="shared" si="107"/>
        <v>0</v>
      </c>
      <c r="I1684" s="3">
        <f t="shared" si="108"/>
        <v>0</v>
      </c>
      <c r="J1684" s="3">
        <f t="shared" si="109"/>
        <v>0</v>
      </c>
      <c r="L1684" t="s">
        <v>10</v>
      </c>
      <c r="M1684" s="4">
        <v>16.719135802469101</v>
      </c>
      <c r="N1684" s="4">
        <v>11.5</v>
      </c>
      <c r="O1684" s="4">
        <f t="shared" si="110"/>
        <v>-5.2191358024691006</v>
      </c>
    </row>
    <row r="1685" spans="1:15" x14ac:dyDescent="0.2">
      <c r="A1685" s="1">
        <v>27064</v>
      </c>
      <c r="B1685">
        <v>4.0999999999999996</v>
      </c>
      <c r="C1685">
        <v>2008.9999999999998</v>
      </c>
      <c r="D1685" s="3">
        <f t="shared" si="106"/>
        <v>1478.4230999999997</v>
      </c>
      <c r="E1685">
        <v>0</v>
      </c>
      <c r="F1685">
        <v>0</v>
      </c>
      <c r="G1685">
        <v>0</v>
      </c>
      <c r="H1685" s="3">
        <f t="shared" si="107"/>
        <v>0</v>
      </c>
      <c r="I1685" s="3">
        <f t="shared" si="108"/>
        <v>0</v>
      </c>
      <c r="J1685" s="3">
        <f t="shared" si="109"/>
        <v>1478.4230999999997</v>
      </c>
      <c r="L1685" t="s">
        <v>10</v>
      </c>
      <c r="M1685" s="4">
        <v>16.7777777777778</v>
      </c>
      <c r="N1685" s="4">
        <v>11.5</v>
      </c>
      <c r="O1685" s="4">
        <f t="shared" si="110"/>
        <v>-5.2777777777777999</v>
      </c>
    </row>
    <row r="1686" spans="1:15" x14ac:dyDescent="0.2">
      <c r="A1686" s="1">
        <v>27065</v>
      </c>
      <c r="B1686">
        <v>0</v>
      </c>
      <c r="C1686">
        <v>0</v>
      </c>
      <c r="D1686" s="3">
        <f t="shared" si="106"/>
        <v>0</v>
      </c>
      <c r="E1686">
        <v>0</v>
      </c>
      <c r="F1686">
        <v>0</v>
      </c>
      <c r="G1686">
        <v>0</v>
      </c>
      <c r="H1686" s="3">
        <f t="shared" si="107"/>
        <v>0</v>
      </c>
      <c r="I1686" s="3">
        <f t="shared" si="108"/>
        <v>0</v>
      </c>
      <c r="J1686" s="3">
        <f t="shared" si="109"/>
        <v>0</v>
      </c>
      <c r="L1686" t="s">
        <v>10</v>
      </c>
      <c r="M1686" s="4">
        <v>16.8364197530864</v>
      </c>
      <c r="N1686" s="4">
        <v>11.5</v>
      </c>
      <c r="O1686" s="4">
        <f t="shared" si="110"/>
        <v>-5.3364197530863997</v>
      </c>
    </row>
    <row r="1687" spans="1:15" x14ac:dyDescent="0.2">
      <c r="A1687" s="1">
        <v>27066</v>
      </c>
      <c r="B1687">
        <v>0</v>
      </c>
      <c r="C1687">
        <v>0</v>
      </c>
      <c r="D1687" s="3">
        <f t="shared" si="106"/>
        <v>0</v>
      </c>
      <c r="E1687">
        <v>0</v>
      </c>
      <c r="F1687">
        <v>0</v>
      </c>
      <c r="G1687">
        <v>0</v>
      </c>
      <c r="H1687" s="3">
        <f t="shared" si="107"/>
        <v>0</v>
      </c>
      <c r="I1687" s="3">
        <f t="shared" si="108"/>
        <v>0</v>
      </c>
      <c r="J1687" s="3">
        <f t="shared" si="109"/>
        <v>0</v>
      </c>
      <c r="L1687" t="s">
        <v>10</v>
      </c>
      <c r="M1687" s="4">
        <v>16.895061728395099</v>
      </c>
      <c r="N1687" s="4">
        <v>11.5</v>
      </c>
      <c r="O1687" s="4">
        <f t="shared" si="110"/>
        <v>-5.395061728395099</v>
      </c>
    </row>
    <row r="1688" spans="1:15" x14ac:dyDescent="0.2">
      <c r="A1688" s="1">
        <v>27067</v>
      </c>
      <c r="B1688">
        <v>0</v>
      </c>
      <c r="C1688">
        <v>0</v>
      </c>
      <c r="D1688" s="3">
        <f t="shared" si="106"/>
        <v>0</v>
      </c>
      <c r="E1688">
        <v>0</v>
      </c>
      <c r="F1688">
        <v>0</v>
      </c>
      <c r="G1688">
        <v>0</v>
      </c>
      <c r="H1688" s="3">
        <f t="shared" si="107"/>
        <v>0</v>
      </c>
      <c r="I1688" s="3">
        <f t="shared" si="108"/>
        <v>0</v>
      </c>
      <c r="J1688" s="3">
        <f t="shared" si="109"/>
        <v>0</v>
      </c>
      <c r="L1688" t="s">
        <v>10</v>
      </c>
      <c r="M1688" s="4">
        <v>16.953703703703699</v>
      </c>
      <c r="N1688" s="4">
        <v>11.5</v>
      </c>
      <c r="O1688" s="4">
        <f t="shared" si="110"/>
        <v>-5.4537037037036988</v>
      </c>
    </row>
    <row r="1689" spans="1:15" x14ac:dyDescent="0.2">
      <c r="A1689" s="1">
        <v>27068</v>
      </c>
      <c r="B1689">
        <v>2</v>
      </c>
      <c r="C1689">
        <v>980</v>
      </c>
      <c r="D1689" s="3">
        <f t="shared" si="106"/>
        <v>721.18200000000002</v>
      </c>
      <c r="E1689">
        <v>0</v>
      </c>
      <c r="F1689">
        <v>0</v>
      </c>
      <c r="G1689">
        <v>0</v>
      </c>
      <c r="H1689" s="3">
        <f t="shared" si="107"/>
        <v>0</v>
      </c>
      <c r="I1689" s="3">
        <f t="shared" si="108"/>
        <v>0</v>
      </c>
      <c r="J1689" s="3">
        <f t="shared" si="109"/>
        <v>721.18200000000002</v>
      </c>
      <c r="L1689" t="s">
        <v>10</v>
      </c>
      <c r="M1689" s="4">
        <v>17.012345679012299</v>
      </c>
      <c r="N1689" s="4">
        <v>11.5</v>
      </c>
      <c r="O1689" s="4">
        <f t="shared" si="110"/>
        <v>-5.5123456790122987</v>
      </c>
    </row>
    <row r="1690" spans="1:15" x14ac:dyDescent="0.2">
      <c r="A1690" s="1">
        <v>27069</v>
      </c>
      <c r="B1690">
        <v>2.5</v>
      </c>
      <c r="C1690">
        <v>1225</v>
      </c>
      <c r="D1690" s="3">
        <f t="shared" si="106"/>
        <v>901.47749999999996</v>
      </c>
      <c r="E1690">
        <v>0</v>
      </c>
      <c r="F1690">
        <v>0</v>
      </c>
      <c r="G1690">
        <v>0</v>
      </c>
      <c r="H1690" s="3">
        <f t="shared" si="107"/>
        <v>0</v>
      </c>
      <c r="I1690" s="3">
        <f t="shared" si="108"/>
        <v>0</v>
      </c>
      <c r="J1690" s="3">
        <f t="shared" si="109"/>
        <v>901.47749999999996</v>
      </c>
      <c r="L1690" t="s">
        <v>10</v>
      </c>
      <c r="M1690" s="4">
        <v>17.070987654321002</v>
      </c>
      <c r="N1690" s="4">
        <v>11.5</v>
      </c>
      <c r="O1690" s="4">
        <f t="shared" si="110"/>
        <v>-5.5709876543210015</v>
      </c>
    </row>
    <row r="1691" spans="1:15" x14ac:dyDescent="0.2">
      <c r="A1691" s="1">
        <v>27070</v>
      </c>
      <c r="B1691">
        <v>0</v>
      </c>
      <c r="C1691">
        <v>0</v>
      </c>
      <c r="D1691" s="3">
        <f t="shared" si="106"/>
        <v>0</v>
      </c>
      <c r="E1691">
        <v>0</v>
      </c>
      <c r="F1691">
        <v>0</v>
      </c>
      <c r="G1691">
        <v>0</v>
      </c>
      <c r="H1691" s="3">
        <f t="shared" si="107"/>
        <v>0</v>
      </c>
      <c r="I1691" s="3">
        <f t="shared" si="108"/>
        <v>0</v>
      </c>
      <c r="J1691" s="3">
        <f t="shared" si="109"/>
        <v>0</v>
      </c>
      <c r="L1691" t="s">
        <v>10</v>
      </c>
      <c r="M1691" s="4">
        <v>17.129629629629601</v>
      </c>
      <c r="N1691" s="4">
        <v>11.5</v>
      </c>
      <c r="O1691" s="4">
        <f t="shared" si="110"/>
        <v>-5.6296296296296013</v>
      </c>
    </row>
    <row r="1692" spans="1:15" x14ac:dyDescent="0.2">
      <c r="A1692" s="1">
        <v>27071</v>
      </c>
      <c r="B1692">
        <v>3.6</v>
      </c>
      <c r="C1692">
        <v>1764</v>
      </c>
      <c r="D1692" s="3">
        <f t="shared" si="106"/>
        <v>1298.1276</v>
      </c>
      <c r="E1692">
        <v>0</v>
      </c>
      <c r="F1692">
        <v>0</v>
      </c>
      <c r="G1692">
        <v>0</v>
      </c>
      <c r="H1692" s="3">
        <f t="shared" si="107"/>
        <v>0</v>
      </c>
      <c r="I1692" s="3">
        <f t="shared" si="108"/>
        <v>0</v>
      </c>
      <c r="J1692" s="3">
        <f t="shared" si="109"/>
        <v>1298.1276</v>
      </c>
      <c r="L1692" t="s">
        <v>10</v>
      </c>
      <c r="M1692" s="4">
        <v>17.188271604938301</v>
      </c>
      <c r="N1692" s="4">
        <v>11.5</v>
      </c>
      <c r="O1692" s="4">
        <f t="shared" si="110"/>
        <v>-5.6882716049383006</v>
      </c>
    </row>
    <row r="1693" spans="1:15" x14ac:dyDescent="0.2">
      <c r="A1693" s="1">
        <v>27072</v>
      </c>
      <c r="B1693">
        <v>0</v>
      </c>
      <c r="C1693">
        <v>0</v>
      </c>
      <c r="D1693" s="3">
        <f t="shared" si="106"/>
        <v>0</v>
      </c>
      <c r="E1693">
        <v>0</v>
      </c>
      <c r="F1693">
        <v>0</v>
      </c>
      <c r="G1693">
        <v>0</v>
      </c>
      <c r="H1693" s="3">
        <f t="shared" si="107"/>
        <v>0</v>
      </c>
      <c r="I1693" s="3">
        <f t="shared" si="108"/>
        <v>0</v>
      </c>
      <c r="J1693" s="3">
        <f t="shared" si="109"/>
        <v>0</v>
      </c>
      <c r="L1693" t="s">
        <v>10</v>
      </c>
      <c r="M1693" s="4">
        <v>17.2469135802469</v>
      </c>
      <c r="N1693" s="4">
        <v>11.5</v>
      </c>
      <c r="O1693" s="4">
        <f t="shared" si="110"/>
        <v>-5.7469135802469005</v>
      </c>
    </row>
    <row r="1694" spans="1:15" x14ac:dyDescent="0.2">
      <c r="A1694" s="1">
        <v>27073</v>
      </c>
      <c r="B1694">
        <v>0</v>
      </c>
      <c r="C1694">
        <v>0</v>
      </c>
      <c r="D1694" s="3">
        <f t="shared" si="106"/>
        <v>0</v>
      </c>
      <c r="E1694">
        <v>0</v>
      </c>
      <c r="F1694">
        <v>0</v>
      </c>
      <c r="G1694">
        <v>0</v>
      </c>
      <c r="H1694" s="3">
        <f t="shared" si="107"/>
        <v>0</v>
      </c>
      <c r="I1694" s="3">
        <f t="shared" si="108"/>
        <v>0</v>
      </c>
      <c r="J1694" s="3">
        <f t="shared" si="109"/>
        <v>0</v>
      </c>
      <c r="L1694" t="s">
        <v>10</v>
      </c>
      <c r="M1694" s="4">
        <v>17.3055555555556</v>
      </c>
      <c r="N1694" s="4">
        <v>11.5</v>
      </c>
      <c r="O1694" s="4">
        <f t="shared" si="110"/>
        <v>-5.8055555555555998</v>
      </c>
    </row>
    <row r="1695" spans="1:15" x14ac:dyDescent="0.2">
      <c r="A1695" s="1">
        <v>27074</v>
      </c>
      <c r="B1695">
        <v>4.3</v>
      </c>
      <c r="C1695">
        <v>2107</v>
      </c>
      <c r="D1695" s="3">
        <f t="shared" si="106"/>
        <v>1550.5413000000001</v>
      </c>
      <c r="E1695">
        <v>0</v>
      </c>
      <c r="F1695">
        <v>0</v>
      </c>
      <c r="G1695">
        <v>0</v>
      </c>
      <c r="H1695" s="3">
        <f t="shared" si="107"/>
        <v>0</v>
      </c>
      <c r="I1695" s="3">
        <f t="shared" si="108"/>
        <v>0</v>
      </c>
      <c r="J1695" s="3">
        <f t="shared" si="109"/>
        <v>1550.5413000000001</v>
      </c>
      <c r="L1695" t="s">
        <v>10</v>
      </c>
      <c r="M1695" s="4">
        <v>17.3641975308642</v>
      </c>
      <c r="N1695" s="4">
        <v>11.5</v>
      </c>
      <c r="O1695" s="4">
        <f t="shared" si="110"/>
        <v>-5.8641975308641996</v>
      </c>
    </row>
    <row r="1696" spans="1:15" x14ac:dyDescent="0.2">
      <c r="A1696" s="1">
        <v>27075</v>
      </c>
      <c r="B1696">
        <v>0</v>
      </c>
      <c r="C1696">
        <v>0</v>
      </c>
      <c r="D1696" s="3">
        <f t="shared" si="106"/>
        <v>0</v>
      </c>
      <c r="E1696">
        <v>0</v>
      </c>
      <c r="F1696">
        <v>0</v>
      </c>
      <c r="G1696">
        <v>0</v>
      </c>
      <c r="H1696" s="3">
        <f t="shared" si="107"/>
        <v>0</v>
      </c>
      <c r="I1696" s="3">
        <f t="shared" si="108"/>
        <v>0</v>
      </c>
      <c r="J1696" s="3">
        <f t="shared" si="109"/>
        <v>0</v>
      </c>
      <c r="L1696" t="s">
        <v>10</v>
      </c>
      <c r="M1696" s="4">
        <v>17.422839506172799</v>
      </c>
      <c r="N1696" s="4">
        <v>11.5</v>
      </c>
      <c r="O1696" s="4">
        <f t="shared" si="110"/>
        <v>-5.9228395061727994</v>
      </c>
    </row>
    <row r="1697" spans="1:15" x14ac:dyDescent="0.2">
      <c r="A1697" s="1">
        <v>27076</v>
      </c>
      <c r="B1697">
        <v>0</v>
      </c>
      <c r="C1697">
        <v>0</v>
      </c>
      <c r="D1697" s="3">
        <f t="shared" si="106"/>
        <v>0</v>
      </c>
      <c r="E1697">
        <v>0</v>
      </c>
      <c r="F1697">
        <v>0</v>
      </c>
      <c r="G1697">
        <v>0</v>
      </c>
      <c r="H1697" s="3">
        <f t="shared" si="107"/>
        <v>0</v>
      </c>
      <c r="I1697" s="3">
        <f t="shared" si="108"/>
        <v>0</v>
      </c>
      <c r="J1697" s="3">
        <f t="shared" si="109"/>
        <v>0</v>
      </c>
      <c r="L1697" t="s">
        <v>10</v>
      </c>
      <c r="M1697" s="4">
        <v>17.481481481481499</v>
      </c>
      <c r="N1697" s="4">
        <v>11.5</v>
      </c>
      <c r="O1697" s="4">
        <f t="shared" si="110"/>
        <v>-5.9814814814814987</v>
      </c>
    </row>
    <row r="1698" spans="1:15" x14ac:dyDescent="0.2">
      <c r="A1698" s="1">
        <v>27077</v>
      </c>
      <c r="B1698">
        <v>0</v>
      </c>
      <c r="C1698">
        <v>0</v>
      </c>
      <c r="D1698" s="3">
        <f t="shared" si="106"/>
        <v>0</v>
      </c>
      <c r="E1698">
        <v>0</v>
      </c>
      <c r="F1698">
        <v>0</v>
      </c>
      <c r="G1698">
        <v>0</v>
      </c>
      <c r="H1698" s="3">
        <f t="shared" si="107"/>
        <v>0</v>
      </c>
      <c r="I1698" s="3">
        <f t="shared" si="108"/>
        <v>0</v>
      </c>
      <c r="J1698" s="3">
        <f t="shared" si="109"/>
        <v>0</v>
      </c>
      <c r="L1698" t="s">
        <v>10</v>
      </c>
      <c r="M1698" s="4">
        <v>17.540123456790099</v>
      </c>
      <c r="N1698" s="4">
        <v>11.5</v>
      </c>
      <c r="O1698" s="4">
        <f t="shared" si="110"/>
        <v>-6.0401234567900985</v>
      </c>
    </row>
    <row r="1699" spans="1:15" x14ac:dyDescent="0.2">
      <c r="A1699" s="1">
        <v>27078</v>
      </c>
      <c r="B1699">
        <v>0</v>
      </c>
      <c r="C1699">
        <v>0</v>
      </c>
      <c r="D1699" s="3">
        <f t="shared" si="106"/>
        <v>0</v>
      </c>
      <c r="E1699">
        <v>0</v>
      </c>
      <c r="F1699">
        <v>0</v>
      </c>
      <c r="G1699">
        <v>0</v>
      </c>
      <c r="H1699" s="3">
        <f t="shared" si="107"/>
        <v>0</v>
      </c>
      <c r="I1699" s="3">
        <f t="shared" si="108"/>
        <v>0</v>
      </c>
      <c r="J1699" s="3">
        <f t="shared" si="109"/>
        <v>0</v>
      </c>
      <c r="L1699" t="s">
        <v>10</v>
      </c>
      <c r="M1699" s="4">
        <v>17.598765432098801</v>
      </c>
      <c r="N1699" s="4">
        <v>11.5</v>
      </c>
      <c r="O1699" s="4">
        <f t="shared" si="110"/>
        <v>-6.0987654320988014</v>
      </c>
    </row>
    <row r="1700" spans="1:15" x14ac:dyDescent="0.2">
      <c r="A1700" s="1">
        <v>27079</v>
      </c>
      <c r="B1700">
        <v>0</v>
      </c>
      <c r="C1700">
        <v>0</v>
      </c>
      <c r="D1700" s="3">
        <f t="shared" si="106"/>
        <v>0</v>
      </c>
      <c r="E1700">
        <v>0</v>
      </c>
      <c r="F1700">
        <v>0</v>
      </c>
      <c r="G1700">
        <v>0</v>
      </c>
      <c r="H1700" s="3">
        <f t="shared" si="107"/>
        <v>0</v>
      </c>
      <c r="I1700" s="3">
        <f t="shared" si="108"/>
        <v>0</v>
      </c>
      <c r="J1700" s="3">
        <f t="shared" si="109"/>
        <v>0</v>
      </c>
      <c r="L1700" t="s">
        <v>10</v>
      </c>
      <c r="M1700" s="4">
        <v>17.657407407407401</v>
      </c>
      <c r="N1700" s="4">
        <v>11.5</v>
      </c>
      <c r="O1700" s="4">
        <f t="shared" si="110"/>
        <v>-6.1574074074074012</v>
      </c>
    </row>
    <row r="1701" spans="1:15" x14ac:dyDescent="0.2">
      <c r="A1701" s="1">
        <v>27080</v>
      </c>
      <c r="B1701">
        <v>0</v>
      </c>
      <c r="C1701">
        <v>0</v>
      </c>
      <c r="D1701" s="3">
        <f t="shared" si="106"/>
        <v>0</v>
      </c>
      <c r="E1701">
        <v>0</v>
      </c>
      <c r="F1701">
        <v>0</v>
      </c>
      <c r="G1701">
        <v>0</v>
      </c>
      <c r="H1701" s="3">
        <f t="shared" si="107"/>
        <v>0</v>
      </c>
      <c r="I1701" s="3">
        <f t="shared" si="108"/>
        <v>0</v>
      </c>
      <c r="J1701" s="3">
        <f t="shared" si="109"/>
        <v>0</v>
      </c>
      <c r="L1701" t="s">
        <v>10</v>
      </c>
      <c r="M1701" s="4">
        <v>17.716049382716101</v>
      </c>
      <c r="N1701" s="4">
        <v>11.5</v>
      </c>
      <c r="O1701" s="4">
        <f t="shared" si="110"/>
        <v>-6.2160493827161005</v>
      </c>
    </row>
    <row r="1702" spans="1:15" x14ac:dyDescent="0.2">
      <c r="A1702" s="1">
        <v>27081</v>
      </c>
      <c r="B1702">
        <v>0</v>
      </c>
      <c r="C1702">
        <v>0</v>
      </c>
      <c r="D1702" s="3">
        <f t="shared" si="106"/>
        <v>0</v>
      </c>
      <c r="E1702">
        <v>0</v>
      </c>
      <c r="F1702">
        <v>0</v>
      </c>
      <c r="G1702">
        <v>0</v>
      </c>
      <c r="H1702" s="3">
        <f t="shared" si="107"/>
        <v>0</v>
      </c>
      <c r="I1702" s="3">
        <f t="shared" si="108"/>
        <v>0</v>
      </c>
      <c r="J1702" s="3">
        <f t="shared" si="109"/>
        <v>0</v>
      </c>
      <c r="L1702" t="s">
        <v>10</v>
      </c>
      <c r="M1702" s="4">
        <v>17.7746913580247</v>
      </c>
      <c r="N1702" s="4">
        <v>11.5</v>
      </c>
      <c r="O1702" s="4">
        <f t="shared" si="110"/>
        <v>-6.2746913580247003</v>
      </c>
    </row>
    <row r="1703" spans="1:15" x14ac:dyDescent="0.2">
      <c r="A1703" s="1">
        <v>27082</v>
      </c>
      <c r="B1703">
        <v>0</v>
      </c>
      <c r="C1703">
        <v>0</v>
      </c>
      <c r="D1703" s="3">
        <f t="shared" si="106"/>
        <v>0</v>
      </c>
      <c r="E1703">
        <v>0</v>
      </c>
      <c r="F1703">
        <v>0</v>
      </c>
      <c r="G1703">
        <v>0</v>
      </c>
      <c r="H1703" s="3">
        <f t="shared" si="107"/>
        <v>0</v>
      </c>
      <c r="I1703" s="3">
        <f t="shared" si="108"/>
        <v>0</v>
      </c>
      <c r="J1703" s="3">
        <f t="shared" si="109"/>
        <v>0</v>
      </c>
      <c r="L1703" t="s">
        <v>10</v>
      </c>
      <c r="M1703" s="4">
        <v>17.8333333333333</v>
      </c>
      <c r="N1703" s="4">
        <v>11.5</v>
      </c>
      <c r="O1703" s="4">
        <f t="shared" si="110"/>
        <v>-6.3333333333333002</v>
      </c>
    </row>
    <row r="1704" spans="1:15" x14ac:dyDescent="0.2">
      <c r="A1704" s="1">
        <v>27083</v>
      </c>
      <c r="B1704">
        <v>0</v>
      </c>
      <c r="C1704">
        <v>0</v>
      </c>
      <c r="D1704" s="3">
        <f t="shared" si="106"/>
        <v>0</v>
      </c>
      <c r="E1704">
        <v>0</v>
      </c>
      <c r="F1704">
        <v>0</v>
      </c>
      <c r="G1704">
        <v>0</v>
      </c>
      <c r="H1704" s="3">
        <f t="shared" si="107"/>
        <v>0</v>
      </c>
      <c r="I1704" s="3">
        <f t="shared" si="108"/>
        <v>0</v>
      </c>
      <c r="J1704" s="3">
        <f t="shared" si="109"/>
        <v>0</v>
      </c>
      <c r="L1704" t="s">
        <v>10</v>
      </c>
      <c r="M1704" s="4">
        <v>17.891975308641999</v>
      </c>
      <c r="N1704" s="4">
        <v>11.5</v>
      </c>
      <c r="O1704" s="4">
        <f t="shared" si="110"/>
        <v>-6.3919753086419995</v>
      </c>
    </row>
    <row r="1705" spans="1:15" x14ac:dyDescent="0.2">
      <c r="A1705" s="1">
        <v>27084</v>
      </c>
      <c r="B1705">
        <v>0</v>
      </c>
      <c r="C1705">
        <v>0</v>
      </c>
      <c r="D1705" s="3">
        <f t="shared" si="106"/>
        <v>0</v>
      </c>
      <c r="E1705">
        <v>0</v>
      </c>
      <c r="F1705">
        <v>0</v>
      </c>
      <c r="G1705">
        <v>0</v>
      </c>
      <c r="H1705" s="3">
        <f t="shared" si="107"/>
        <v>0</v>
      </c>
      <c r="I1705" s="3">
        <f t="shared" si="108"/>
        <v>0</v>
      </c>
      <c r="J1705" s="3">
        <f t="shared" si="109"/>
        <v>0</v>
      </c>
      <c r="L1705" t="s">
        <v>10</v>
      </c>
      <c r="M1705" s="4">
        <v>17.950617283950599</v>
      </c>
      <c r="N1705" s="4">
        <v>11.5</v>
      </c>
      <c r="O1705" s="4">
        <f t="shared" si="110"/>
        <v>-6.4506172839505993</v>
      </c>
    </row>
    <row r="1706" spans="1:15" x14ac:dyDescent="0.2">
      <c r="A1706" s="1">
        <v>27085</v>
      </c>
      <c r="B1706">
        <v>0</v>
      </c>
      <c r="C1706">
        <v>0</v>
      </c>
      <c r="D1706" s="3">
        <f t="shared" si="106"/>
        <v>0</v>
      </c>
      <c r="E1706">
        <v>0</v>
      </c>
      <c r="F1706">
        <v>0</v>
      </c>
      <c r="G1706">
        <v>0</v>
      </c>
      <c r="H1706" s="3">
        <f t="shared" si="107"/>
        <v>0</v>
      </c>
      <c r="I1706" s="3">
        <f t="shared" si="108"/>
        <v>0</v>
      </c>
      <c r="J1706" s="3">
        <f t="shared" si="109"/>
        <v>0</v>
      </c>
      <c r="L1706" t="s">
        <v>10</v>
      </c>
      <c r="M1706" s="4">
        <v>18.009259259259299</v>
      </c>
      <c r="N1706" s="4">
        <v>11.5</v>
      </c>
      <c r="O1706" s="4">
        <f t="shared" si="110"/>
        <v>-6.5092592592592986</v>
      </c>
    </row>
    <row r="1707" spans="1:15" x14ac:dyDescent="0.2">
      <c r="A1707" s="1">
        <v>27086</v>
      </c>
      <c r="B1707">
        <v>0</v>
      </c>
      <c r="C1707">
        <v>0</v>
      </c>
      <c r="D1707" s="3">
        <f t="shared" si="106"/>
        <v>0</v>
      </c>
      <c r="E1707">
        <v>0</v>
      </c>
      <c r="F1707">
        <v>0</v>
      </c>
      <c r="G1707">
        <v>0</v>
      </c>
      <c r="H1707" s="3">
        <f t="shared" si="107"/>
        <v>0</v>
      </c>
      <c r="I1707" s="3">
        <f t="shared" si="108"/>
        <v>0</v>
      </c>
      <c r="J1707" s="3">
        <f t="shared" si="109"/>
        <v>0</v>
      </c>
      <c r="L1707" t="s">
        <v>10</v>
      </c>
      <c r="M1707" s="4">
        <v>18.067901234567898</v>
      </c>
      <c r="N1707" s="4">
        <v>11.5</v>
      </c>
      <c r="O1707" s="4">
        <f t="shared" si="110"/>
        <v>-6.5679012345678984</v>
      </c>
    </row>
    <row r="1708" spans="1:15" x14ac:dyDescent="0.2">
      <c r="A1708" s="1">
        <v>27087</v>
      </c>
      <c r="B1708">
        <v>10.9</v>
      </c>
      <c r="C1708">
        <v>5341</v>
      </c>
      <c r="D1708" s="3">
        <f t="shared" si="106"/>
        <v>3930.4418999999998</v>
      </c>
      <c r="E1708">
        <v>0</v>
      </c>
      <c r="F1708">
        <v>0</v>
      </c>
      <c r="G1708">
        <v>0</v>
      </c>
      <c r="H1708" s="3">
        <f t="shared" si="107"/>
        <v>0</v>
      </c>
      <c r="I1708" s="3">
        <f t="shared" si="108"/>
        <v>0</v>
      </c>
      <c r="J1708" s="3">
        <f t="shared" si="109"/>
        <v>3930.4418999999998</v>
      </c>
      <c r="L1708" t="s">
        <v>10</v>
      </c>
      <c r="M1708" s="4">
        <v>18.126543209876498</v>
      </c>
      <c r="N1708" s="4">
        <v>11.5</v>
      </c>
      <c r="O1708" s="4">
        <f t="shared" si="110"/>
        <v>-6.6265432098764983</v>
      </c>
    </row>
    <row r="1709" spans="1:15" x14ac:dyDescent="0.2">
      <c r="A1709" s="1">
        <v>27088</v>
      </c>
      <c r="B1709">
        <v>0</v>
      </c>
      <c r="C1709">
        <v>0</v>
      </c>
      <c r="D1709" s="3">
        <f t="shared" si="106"/>
        <v>0</v>
      </c>
      <c r="E1709">
        <v>0</v>
      </c>
      <c r="F1709">
        <v>0</v>
      </c>
      <c r="G1709">
        <v>0</v>
      </c>
      <c r="H1709" s="3">
        <f t="shared" si="107"/>
        <v>0</v>
      </c>
      <c r="I1709" s="3">
        <f t="shared" si="108"/>
        <v>0</v>
      </c>
      <c r="J1709" s="3">
        <f t="shared" si="109"/>
        <v>0</v>
      </c>
      <c r="L1709" t="s">
        <v>10</v>
      </c>
      <c r="M1709" s="4">
        <v>18.185185185185201</v>
      </c>
      <c r="N1709" s="4">
        <v>11.5</v>
      </c>
      <c r="O1709" s="4">
        <f t="shared" si="110"/>
        <v>-6.6851851851852011</v>
      </c>
    </row>
    <row r="1710" spans="1:15" x14ac:dyDescent="0.2">
      <c r="A1710" s="1">
        <v>27089</v>
      </c>
      <c r="B1710">
        <v>1.3</v>
      </c>
      <c r="C1710">
        <v>637</v>
      </c>
      <c r="D1710" s="3">
        <f t="shared" si="106"/>
        <v>468.76830000000001</v>
      </c>
      <c r="E1710">
        <v>0</v>
      </c>
      <c r="F1710">
        <v>0</v>
      </c>
      <c r="G1710">
        <v>0</v>
      </c>
      <c r="H1710" s="3">
        <f t="shared" si="107"/>
        <v>0</v>
      </c>
      <c r="I1710" s="3">
        <f t="shared" si="108"/>
        <v>0</v>
      </c>
      <c r="J1710" s="3">
        <f t="shared" si="109"/>
        <v>468.76830000000001</v>
      </c>
      <c r="L1710" t="s">
        <v>10</v>
      </c>
      <c r="M1710" s="4">
        <v>18.243827160493801</v>
      </c>
      <c r="N1710" s="4">
        <v>11.5</v>
      </c>
      <c r="O1710" s="4">
        <f t="shared" si="110"/>
        <v>-6.7438271604938009</v>
      </c>
    </row>
    <row r="1711" spans="1:15" x14ac:dyDescent="0.2">
      <c r="A1711" s="1">
        <v>27090</v>
      </c>
      <c r="B1711">
        <v>0.8</v>
      </c>
      <c r="C1711">
        <v>392</v>
      </c>
      <c r="D1711" s="3">
        <f t="shared" si="106"/>
        <v>288.47280000000001</v>
      </c>
      <c r="E1711">
        <v>0</v>
      </c>
      <c r="F1711">
        <v>0</v>
      </c>
      <c r="G1711">
        <v>0</v>
      </c>
      <c r="H1711" s="3">
        <f t="shared" si="107"/>
        <v>0</v>
      </c>
      <c r="I1711" s="3">
        <f t="shared" si="108"/>
        <v>0</v>
      </c>
      <c r="J1711" s="3">
        <f t="shared" si="109"/>
        <v>288.47280000000001</v>
      </c>
      <c r="L1711" t="s">
        <v>10</v>
      </c>
      <c r="M1711" s="4">
        <v>18.3024691358025</v>
      </c>
      <c r="N1711" s="4">
        <v>11.5</v>
      </c>
      <c r="O1711" s="4">
        <f t="shared" si="110"/>
        <v>-6.8024691358025002</v>
      </c>
    </row>
    <row r="1712" spans="1:15" x14ac:dyDescent="0.2">
      <c r="A1712" s="1">
        <v>27091</v>
      </c>
      <c r="B1712">
        <v>1</v>
      </c>
      <c r="C1712">
        <v>490</v>
      </c>
      <c r="D1712" s="3">
        <f t="shared" si="106"/>
        <v>360.59100000000001</v>
      </c>
      <c r="E1712">
        <v>0</v>
      </c>
      <c r="F1712">
        <v>0</v>
      </c>
      <c r="G1712">
        <v>0</v>
      </c>
      <c r="H1712" s="3">
        <f t="shared" si="107"/>
        <v>0</v>
      </c>
      <c r="I1712" s="3">
        <f t="shared" si="108"/>
        <v>0</v>
      </c>
      <c r="J1712" s="3">
        <f t="shared" si="109"/>
        <v>360.59100000000001</v>
      </c>
      <c r="L1712" t="s">
        <v>10</v>
      </c>
      <c r="M1712" s="4">
        <v>18.3611111111111</v>
      </c>
      <c r="N1712" s="4">
        <v>11.5</v>
      </c>
      <c r="O1712" s="4">
        <f t="shared" si="110"/>
        <v>-6.8611111111111001</v>
      </c>
    </row>
    <row r="1713" spans="1:15" x14ac:dyDescent="0.2">
      <c r="A1713" s="1">
        <v>27092</v>
      </c>
      <c r="B1713">
        <v>0</v>
      </c>
      <c r="C1713">
        <v>0</v>
      </c>
      <c r="D1713" s="3">
        <f t="shared" si="106"/>
        <v>0</v>
      </c>
      <c r="E1713">
        <v>0</v>
      </c>
      <c r="F1713">
        <v>0</v>
      </c>
      <c r="G1713">
        <v>0</v>
      </c>
      <c r="H1713" s="3">
        <f t="shared" si="107"/>
        <v>0</v>
      </c>
      <c r="I1713" s="3">
        <f t="shared" si="108"/>
        <v>0</v>
      </c>
      <c r="J1713" s="3">
        <f t="shared" si="109"/>
        <v>0</v>
      </c>
      <c r="L1713" t="s">
        <v>10</v>
      </c>
      <c r="M1713" s="4">
        <v>18.419753086419799</v>
      </c>
      <c r="N1713" s="4">
        <v>11.5</v>
      </c>
      <c r="O1713" s="4">
        <f t="shared" si="110"/>
        <v>-6.9197530864197994</v>
      </c>
    </row>
    <row r="1714" spans="1:15" x14ac:dyDescent="0.2">
      <c r="A1714" s="1">
        <v>27093</v>
      </c>
      <c r="B1714">
        <v>0</v>
      </c>
      <c r="C1714">
        <v>0</v>
      </c>
      <c r="D1714" s="3">
        <f t="shared" si="106"/>
        <v>0</v>
      </c>
      <c r="E1714">
        <v>0</v>
      </c>
      <c r="F1714">
        <v>0</v>
      </c>
      <c r="G1714">
        <v>0</v>
      </c>
      <c r="H1714" s="3">
        <f t="shared" si="107"/>
        <v>0</v>
      </c>
      <c r="I1714" s="3">
        <f t="shared" si="108"/>
        <v>0</v>
      </c>
      <c r="J1714" s="3">
        <f t="shared" si="109"/>
        <v>0</v>
      </c>
      <c r="L1714" t="s">
        <v>10</v>
      </c>
      <c r="M1714" s="4">
        <v>18.478395061728399</v>
      </c>
      <c r="N1714" s="4">
        <v>11.5</v>
      </c>
      <c r="O1714" s="4">
        <f t="shared" si="110"/>
        <v>-6.9783950617283992</v>
      </c>
    </row>
    <row r="1715" spans="1:15" x14ac:dyDescent="0.2">
      <c r="A1715" s="1">
        <v>27094</v>
      </c>
      <c r="B1715">
        <v>0</v>
      </c>
      <c r="C1715">
        <v>0</v>
      </c>
      <c r="D1715" s="3">
        <f t="shared" si="106"/>
        <v>0</v>
      </c>
      <c r="E1715">
        <v>0</v>
      </c>
      <c r="F1715">
        <v>0</v>
      </c>
      <c r="G1715">
        <v>0</v>
      </c>
      <c r="H1715" s="3">
        <f t="shared" si="107"/>
        <v>0</v>
      </c>
      <c r="I1715" s="3">
        <f t="shared" si="108"/>
        <v>0</v>
      </c>
      <c r="J1715" s="3">
        <f t="shared" si="109"/>
        <v>0</v>
      </c>
      <c r="L1715" t="s">
        <v>10</v>
      </c>
      <c r="M1715" s="4">
        <v>18.537037037036999</v>
      </c>
      <c r="N1715" s="4">
        <v>11.5</v>
      </c>
      <c r="O1715" s="4">
        <f t="shared" si="110"/>
        <v>-7.037037037036999</v>
      </c>
    </row>
    <row r="1716" spans="1:15" x14ac:dyDescent="0.2">
      <c r="A1716" s="1">
        <v>27095</v>
      </c>
      <c r="B1716">
        <v>0</v>
      </c>
      <c r="C1716">
        <v>0</v>
      </c>
      <c r="D1716" s="3">
        <f t="shared" si="106"/>
        <v>0</v>
      </c>
      <c r="E1716">
        <v>0</v>
      </c>
      <c r="F1716">
        <v>0</v>
      </c>
      <c r="G1716">
        <v>0</v>
      </c>
      <c r="H1716" s="3">
        <f t="shared" si="107"/>
        <v>0</v>
      </c>
      <c r="I1716" s="3">
        <f t="shared" si="108"/>
        <v>0</v>
      </c>
      <c r="J1716" s="3">
        <f t="shared" si="109"/>
        <v>0</v>
      </c>
      <c r="L1716" t="s">
        <v>10</v>
      </c>
      <c r="M1716" s="4">
        <v>18.595679012345698</v>
      </c>
      <c r="N1716" s="4">
        <v>11.5</v>
      </c>
      <c r="O1716" s="4">
        <f t="shared" si="110"/>
        <v>-7.0956790123456983</v>
      </c>
    </row>
    <row r="1717" spans="1:15" x14ac:dyDescent="0.2">
      <c r="A1717" s="1">
        <v>27096</v>
      </c>
      <c r="B1717">
        <v>0</v>
      </c>
      <c r="C1717">
        <v>0</v>
      </c>
      <c r="D1717" s="3">
        <f t="shared" si="106"/>
        <v>0</v>
      </c>
      <c r="E1717">
        <v>0</v>
      </c>
      <c r="F1717">
        <v>0</v>
      </c>
      <c r="G1717">
        <v>0</v>
      </c>
      <c r="H1717" s="3">
        <f t="shared" si="107"/>
        <v>0</v>
      </c>
      <c r="I1717" s="3">
        <f t="shared" si="108"/>
        <v>0</v>
      </c>
      <c r="J1717" s="3">
        <f t="shared" si="109"/>
        <v>0</v>
      </c>
      <c r="L1717" t="s">
        <v>10</v>
      </c>
      <c r="M1717" s="4">
        <v>18.654320987654302</v>
      </c>
      <c r="N1717" s="4">
        <v>11.5</v>
      </c>
      <c r="O1717" s="4">
        <f t="shared" si="110"/>
        <v>-7.1543209876543017</v>
      </c>
    </row>
    <row r="1718" spans="1:15" x14ac:dyDescent="0.2">
      <c r="A1718" s="1">
        <v>27097</v>
      </c>
      <c r="B1718">
        <v>2.5</v>
      </c>
      <c r="C1718">
        <v>1225</v>
      </c>
      <c r="D1718" s="3">
        <f t="shared" si="106"/>
        <v>901.47749999999996</v>
      </c>
      <c r="E1718">
        <v>0</v>
      </c>
      <c r="F1718">
        <v>0</v>
      </c>
      <c r="G1718">
        <v>0</v>
      </c>
      <c r="H1718" s="3">
        <f t="shared" si="107"/>
        <v>0</v>
      </c>
      <c r="I1718" s="3">
        <f t="shared" si="108"/>
        <v>0</v>
      </c>
      <c r="J1718" s="3">
        <f t="shared" si="109"/>
        <v>901.47749999999996</v>
      </c>
      <c r="L1718" t="s">
        <v>10</v>
      </c>
      <c r="M1718" s="4">
        <v>18.712962962963001</v>
      </c>
      <c r="N1718" s="4">
        <v>11.5</v>
      </c>
      <c r="O1718" s="4">
        <f t="shared" si="110"/>
        <v>-7.212962962963001</v>
      </c>
    </row>
    <row r="1719" spans="1:15" x14ac:dyDescent="0.2">
      <c r="A1719" s="1">
        <v>27098</v>
      </c>
      <c r="B1719">
        <v>0</v>
      </c>
      <c r="C1719">
        <v>0</v>
      </c>
      <c r="D1719" s="3">
        <f t="shared" si="106"/>
        <v>0</v>
      </c>
      <c r="E1719">
        <v>0</v>
      </c>
      <c r="F1719">
        <v>0</v>
      </c>
      <c r="G1719">
        <v>0</v>
      </c>
      <c r="H1719" s="3">
        <f t="shared" si="107"/>
        <v>0</v>
      </c>
      <c r="I1719" s="3">
        <f t="shared" si="108"/>
        <v>0</v>
      </c>
      <c r="J1719" s="3">
        <f t="shared" si="109"/>
        <v>0</v>
      </c>
      <c r="L1719" t="s">
        <v>10</v>
      </c>
      <c r="M1719" s="4">
        <v>18.771604938271601</v>
      </c>
      <c r="N1719" s="4">
        <v>11.5</v>
      </c>
      <c r="O1719" s="4">
        <f t="shared" si="110"/>
        <v>-7.2716049382716008</v>
      </c>
    </row>
    <row r="1720" spans="1:15" x14ac:dyDescent="0.2">
      <c r="A1720" s="1">
        <v>27099</v>
      </c>
      <c r="B1720">
        <v>0</v>
      </c>
      <c r="C1720">
        <v>0</v>
      </c>
      <c r="D1720" s="3">
        <f t="shared" si="106"/>
        <v>0</v>
      </c>
      <c r="E1720">
        <v>0</v>
      </c>
      <c r="F1720">
        <v>0</v>
      </c>
      <c r="G1720">
        <v>0</v>
      </c>
      <c r="H1720" s="3">
        <f t="shared" si="107"/>
        <v>0</v>
      </c>
      <c r="I1720" s="3">
        <f t="shared" si="108"/>
        <v>0</v>
      </c>
      <c r="J1720" s="3">
        <f t="shared" si="109"/>
        <v>0</v>
      </c>
      <c r="L1720" t="s">
        <v>10</v>
      </c>
      <c r="M1720" s="4">
        <v>18.830246913580201</v>
      </c>
      <c r="N1720" s="4">
        <v>11.5</v>
      </c>
      <c r="O1720" s="4">
        <f t="shared" si="110"/>
        <v>-7.3302469135802006</v>
      </c>
    </row>
    <row r="1721" spans="1:15" x14ac:dyDescent="0.2">
      <c r="A1721" s="1">
        <v>27100</v>
      </c>
      <c r="B1721">
        <v>0</v>
      </c>
      <c r="C1721">
        <v>0</v>
      </c>
      <c r="D1721" s="3">
        <f t="shared" si="106"/>
        <v>0</v>
      </c>
      <c r="E1721">
        <v>0</v>
      </c>
      <c r="F1721">
        <v>0</v>
      </c>
      <c r="G1721">
        <v>0</v>
      </c>
      <c r="H1721" s="3">
        <f t="shared" si="107"/>
        <v>0</v>
      </c>
      <c r="I1721" s="3">
        <f t="shared" si="108"/>
        <v>0</v>
      </c>
      <c r="J1721" s="3">
        <f t="shared" si="109"/>
        <v>0</v>
      </c>
      <c r="L1721" t="s">
        <v>10</v>
      </c>
      <c r="M1721" s="4">
        <v>18.8888888888889</v>
      </c>
      <c r="N1721" s="4">
        <v>11.5</v>
      </c>
      <c r="O1721" s="4">
        <f t="shared" si="110"/>
        <v>-7.3888888888888999</v>
      </c>
    </row>
    <row r="1722" spans="1:15" x14ac:dyDescent="0.2">
      <c r="A1722" s="1">
        <v>27101</v>
      </c>
      <c r="B1722">
        <v>0</v>
      </c>
      <c r="C1722">
        <v>0</v>
      </c>
      <c r="D1722" s="3">
        <f t="shared" si="106"/>
        <v>0</v>
      </c>
      <c r="E1722">
        <v>0</v>
      </c>
      <c r="F1722">
        <v>0</v>
      </c>
      <c r="G1722">
        <v>0</v>
      </c>
      <c r="H1722" s="3">
        <f t="shared" si="107"/>
        <v>0</v>
      </c>
      <c r="I1722" s="3">
        <f t="shared" si="108"/>
        <v>0</v>
      </c>
      <c r="J1722" s="3">
        <f t="shared" si="109"/>
        <v>0</v>
      </c>
      <c r="L1722" t="s">
        <v>10</v>
      </c>
      <c r="M1722" s="4">
        <v>18.9475308641975</v>
      </c>
      <c r="N1722" s="4">
        <v>11.5</v>
      </c>
      <c r="O1722" s="4">
        <f t="shared" si="110"/>
        <v>-7.4475308641974998</v>
      </c>
    </row>
    <row r="1723" spans="1:15" x14ac:dyDescent="0.2">
      <c r="A1723" s="1">
        <v>27102</v>
      </c>
      <c r="B1723">
        <v>3.6</v>
      </c>
      <c r="C1723">
        <v>1764</v>
      </c>
      <c r="D1723" s="3">
        <f t="shared" si="106"/>
        <v>1298.1276</v>
      </c>
      <c r="E1723">
        <v>0</v>
      </c>
      <c r="F1723">
        <v>0</v>
      </c>
      <c r="G1723">
        <v>0</v>
      </c>
      <c r="H1723" s="3">
        <f t="shared" si="107"/>
        <v>0</v>
      </c>
      <c r="I1723" s="3">
        <f t="shared" si="108"/>
        <v>0</v>
      </c>
      <c r="J1723" s="3">
        <f t="shared" si="109"/>
        <v>1298.1276</v>
      </c>
      <c r="L1723" t="s">
        <v>10</v>
      </c>
      <c r="M1723" s="4">
        <v>19.006172839506199</v>
      </c>
      <c r="N1723" s="4">
        <v>11.5</v>
      </c>
      <c r="O1723" s="4">
        <f t="shared" si="110"/>
        <v>-7.5061728395061991</v>
      </c>
    </row>
    <row r="1724" spans="1:15" x14ac:dyDescent="0.2">
      <c r="A1724" s="1">
        <v>27103</v>
      </c>
      <c r="B1724">
        <v>0</v>
      </c>
      <c r="C1724">
        <v>0</v>
      </c>
      <c r="D1724" s="3">
        <f t="shared" si="106"/>
        <v>0</v>
      </c>
      <c r="E1724">
        <v>0</v>
      </c>
      <c r="F1724">
        <v>0</v>
      </c>
      <c r="G1724">
        <v>0</v>
      </c>
      <c r="H1724" s="3">
        <f t="shared" si="107"/>
        <v>0</v>
      </c>
      <c r="I1724" s="3">
        <f t="shared" si="108"/>
        <v>0</v>
      </c>
      <c r="J1724" s="3">
        <f t="shared" si="109"/>
        <v>0</v>
      </c>
      <c r="L1724" t="s">
        <v>10</v>
      </c>
      <c r="M1724" s="4">
        <v>19.064814814814799</v>
      </c>
      <c r="N1724" s="4">
        <v>11.5</v>
      </c>
      <c r="O1724" s="4">
        <f t="shared" si="110"/>
        <v>-7.5648148148147989</v>
      </c>
    </row>
    <row r="1725" spans="1:15" x14ac:dyDescent="0.2">
      <c r="A1725" s="1">
        <v>27104</v>
      </c>
      <c r="B1725">
        <v>2.2999999999999998</v>
      </c>
      <c r="C1725">
        <v>1127</v>
      </c>
      <c r="D1725" s="3">
        <f t="shared" si="106"/>
        <v>829.35929999999996</v>
      </c>
      <c r="E1725">
        <v>0</v>
      </c>
      <c r="F1725">
        <v>0</v>
      </c>
      <c r="G1725">
        <v>0</v>
      </c>
      <c r="H1725" s="3">
        <f t="shared" si="107"/>
        <v>0</v>
      </c>
      <c r="I1725" s="3">
        <f t="shared" si="108"/>
        <v>0</v>
      </c>
      <c r="J1725" s="3">
        <f t="shared" si="109"/>
        <v>829.35929999999996</v>
      </c>
      <c r="L1725" t="s">
        <v>10</v>
      </c>
      <c r="M1725" s="4">
        <v>19.123456790123502</v>
      </c>
      <c r="N1725" s="4">
        <v>11.5</v>
      </c>
      <c r="O1725" s="4">
        <f t="shared" si="110"/>
        <v>-7.6234567901235017</v>
      </c>
    </row>
    <row r="1726" spans="1:15" x14ac:dyDescent="0.2">
      <c r="A1726" s="1">
        <v>27105</v>
      </c>
      <c r="B1726">
        <v>5.0999999999999996</v>
      </c>
      <c r="C1726">
        <v>2499</v>
      </c>
      <c r="D1726" s="3">
        <f t="shared" si="106"/>
        <v>1839.0141000000001</v>
      </c>
      <c r="E1726">
        <v>0</v>
      </c>
      <c r="F1726">
        <v>0</v>
      </c>
      <c r="G1726">
        <v>0</v>
      </c>
      <c r="H1726" s="3">
        <f t="shared" si="107"/>
        <v>0</v>
      </c>
      <c r="I1726" s="3">
        <f t="shared" si="108"/>
        <v>0</v>
      </c>
      <c r="J1726" s="3">
        <f t="shared" si="109"/>
        <v>1839.0141000000001</v>
      </c>
      <c r="L1726" t="s">
        <v>10</v>
      </c>
      <c r="M1726" s="4">
        <v>19.182098765432102</v>
      </c>
      <c r="N1726" s="4">
        <v>11.5</v>
      </c>
      <c r="O1726" s="4">
        <f t="shared" si="110"/>
        <v>-7.6820987654321016</v>
      </c>
    </row>
    <row r="1727" spans="1:15" x14ac:dyDescent="0.2">
      <c r="A1727" s="1">
        <v>27106</v>
      </c>
      <c r="B1727">
        <v>0</v>
      </c>
      <c r="C1727">
        <v>0</v>
      </c>
      <c r="D1727" s="3">
        <f t="shared" si="106"/>
        <v>0</v>
      </c>
      <c r="E1727">
        <v>0</v>
      </c>
      <c r="F1727">
        <v>0</v>
      </c>
      <c r="G1727">
        <v>0</v>
      </c>
      <c r="H1727" s="3">
        <f t="shared" si="107"/>
        <v>0</v>
      </c>
      <c r="I1727" s="3">
        <f t="shared" si="108"/>
        <v>0</v>
      </c>
      <c r="J1727" s="3">
        <f t="shared" si="109"/>
        <v>0</v>
      </c>
      <c r="L1727" t="s">
        <v>10</v>
      </c>
      <c r="M1727" s="4">
        <v>19.240740740740701</v>
      </c>
      <c r="N1727" s="4">
        <v>11.5</v>
      </c>
      <c r="O1727" s="4">
        <f t="shared" si="110"/>
        <v>-7.7407407407407014</v>
      </c>
    </row>
    <row r="1728" spans="1:15" x14ac:dyDescent="0.2">
      <c r="A1728" s="1">
        <v>27107</v>
      </c>
      <c r="B1728">
        <v>0</v>
      </c>
      <c r="C1728">
        <v>0</v>
      </c>
      <c r="D1728" s="3">
        <f t="shared" si="106"/>
        <v>0</v>
      </c>
      <c r="E1728">
        <v>0</v>
      </c>
      <c r="F1728">
        <v>0</v>
      </c>
      <c r="G1728">
        <v>0</v>
      </c>
      <c r="H1728" s="3">
        <f t="shared" si="107"/>
        <v>0</v>
      </c>
      <c r="I1728" s="3">
        <f t="shared" si="108"/>
        <v>0</v>
      </c>
      <c r="J1728" s="3">
        <f t="shared" si="109"/>
        <v>0</v>
      </c>
      <c r="L1728" t="s">
        <v>10</v>
      </c>
      <c r="M1728" s="4">
        <v>19.299382716049401</v>
      </c>
      <c r="N1728" s="4">
        <v>11.5</v>
      </c>
      <c r="O1728" s="4">
        <f t="shared" si="110"/>
        <v>-7.7993827160494007</v>
      </c>
    </row>
    <row r="1729" spans="1:15" x14ac:dyDescent="0.2">
      <c r="A1729" s="1">
        <v>27108</v>
      </c>
      <c r="B1729">
        <v>0</v>
      </c>
      <c r="C1729">
        <v>0</v>
      </c>
      <c r="D1729" s="3">
        <f t="shared" si="106"/>
        <v>0</v>
      </c>
      <c r="E1729">
        <v>0</v>
      </c>
      <c r="F1729">
        <v>0</v>
      </c>
      <c r="G1729">
        <v>0</v>
      </c>
      <c r="H1729" s="3">
        <f t="shared" si="107"/>
        <v>0</v>
      </c>
      <c r="I1729" s="3">
        <f t="shared" si="108"/>
        <v>0</v>
      </c>
      <c r="J1729" s="3">
        <f t="shared" si="109"/>
        <v>0</v>
      </c>
      <c r="L1729" t="s">
        <v>10</v>
      </c>
      <c r="M1729" s="4">
        <v>19.358024691358001</v>
      </c>
      <c r="N1729" s="4">
        <v>11.5</v>
      </c>
      <c r="O1729" s="4">
        <f t="shared" si="110"/>
        <v>-7.8580246913580005</v>
      </c>
    </row>
    <row r="1730" spans="1:15" x14ac:dyDescent="0.2">
      <c r="A1730" s="1">
        <v>27109</v>
      </c>
      <c r="B1730">
        <v>0</v>
      </c>
      <c r="C1730">
        <v>0</v>
      </c>
      <c r="D1730" s="3">
        <f t="shared" si="106"/>
        <v>0</v>
      </c>
      <c r="E1730">
        <v>0</v>
      </c>
      <c r="F1730">
        <v>0</v>
      </c>
      <c r="G1730">
        <v>0</v>
      </c>
      <c r="H1730" s="3">
        <f t="shared" si="107"/>
        <v>0</v>
      </c>
      <c r="I1730" s="3">
        <f t="shared" si="108"/>
        <v>0</v>
      </c>
      <c r="J1730" s="3">
        <f t="shared" si="109"/>
        <v>0</v>
      </c>
      <c r="L1730" t="s">
        <v>10</v>
      </c>
      <c r="M1730" s="4">
        <v>19.4166666666667</v>
      </c>
      <c r="N1730" s="4">
        <v>11.5</v>
      </c>
      <c r="O1730" s="4">
        <f t="shared" si="110"/>
        <v>-7.9166666666666998</v>
      </c>
    </row>
    <row r="1731" spans="1:15" x14ac:dyDescent="0.2">
      <c r="A1731" s="1">
        <v>27110</v>
      </c>
      <c r="B1731">
        <v>0</v>
      </c>
      <c r="C1731">
        <v>0</v>
      </c>
      <c r="D1731" s="3">
        <f t="shared" ref="D1731:D1794" si="111">C1731*0.7359</f>
        <v>0</v>
      </c>
      <c r="E1731">
        <v>0</v>
      </c>
      <c r="F1731">
        <v>0</v>
      </c>
      <c r="G1731">
        <v>0</v>
      </c>
      <c r="H1731" s="3">
        <f t="shared" ref="H1731:H1794" si="112">(E1731+F1731+G1731)*86400</f>
        <v>0</v>
      </c>
      <c r="I1731" s="3">
        <f t="shared" ref="I1731:I1794" si="113">H1731*(34.4/393.3)</f>
        <v>0</v>
      </c>
      <c r="J1731" s="3">
        <f t="shared" ref="J1731:J1794" si="114">D1731-I1731</f>
        <v>0</v>
      </c>
      <c r="L1731" t="s">
        <v>10</v>
      </c>
      <c r="M1731" s="4">
        <v>19.4753086419753</v>
      </c>
      <c r="N1731" s="4">
        <v>11.5</v>
      </c>
      <c r="O1731" s="4">
        <f t="shared" ref="O1731:O1794" si="115">N1731-M1731</f>
        <v>-7.9753086419752997</v>
      </c>
    </row>
    <row r="1732" spans="1:15" x14ac:dyDescent="0.2">
      <c r="A1732" s="1">
        <v>27111</v>
      </c>
      <c r="B1732">
        <v>0</v>
      </c>
      <c r="C1732">
        <v>0</v>
      </c>
      <c r="D1732" s="3">
        <f t="shared" si="111"/>
        <v>0</v>
      </c>
      <c r="E1732">
        <v>0</v>
      </c>
      <c r="F1732">
        <v>0</v>
      </c>
      <c r="G1732">
        <v>0</v>
      </c>
      <c r="H1732" s="3">
        <f t="shared" si="112"/>
        <v>0</v>
      </c>
      <c r="I1732" s="3">
        <f t="shared" si="113"/>
        <v>0</v>
      </c>
      <c r="J1732" s="3">
        <f t="shared" si="114"/>
        <v>0</v>
      </c>
      <c r="L1732" t="s">
        <v>10</v>
      </c>
      <c r="M1732" s="4">
        <v>19.533950617283899</v>
      </c>
      <c r="N1732" s="4">
        <v>11.5</v>
      </c>
      <c r="O1732" s="4">
        <f t="shared" si="115"/>
        <v>-8.0339506172838995</v>
      </c>
    </row>
    <row r="1733" spans="1:15" x14ac:dyDescent="0.2">
      <c r="A1733" s="1">
        <v>27112</v>
      </c>
      <c r="B1733">
        <v>0</v>
      </c>
      <c r="C1733">
        <v>0</v>
      </c>
      <c r="D1733" s="3">
        <f t="shared" si="111"/>
        <v>0</v>
      </c>
      <c r="E1733">
        <v>0</v>
      </c>
      <c r="F1733">
        <v>0</v>
      </c>
      <c r="G1733">
        <v>0</v>
      </c>
      <c r="H1733" s="3">
        <f t="shared" si="112"/>
        <v>0</v>
      </c>
      <c r="I1733" s="3">
        <f t="shared" si="113"/>
        <v>0</v>
      </c>
      <c r="J1733" s="3">
        <f t="shared" si="114"/>
        <v>0</v>
      </c>
      <c r="L1733" t="s">
        <v>10</v>
      </c>
      <c r="M1733" s="4">
        <v>19.592592592592599</v>
      </c>
      <c r="N1733" s="4">
        <v>11.5</v>
      </c>
      <c r="O1733" s="4">
        <f t="shared" si="115"/>
        <v>-8.0925925925925988</v>
      </c>
    </row>
    <row r="1734" spans="1:15" x14ac:dyDescent="0.2">
      <c r="A1734" s="1">
        <v>27113</v>
      </c>
      <c r="B1734">
        <v>0</v>
      </c>
      <c r="C1734">
        <v>0</v>
      </c>
      <c r="D1734" s="3">
        <f t="shared" si="111"/>
        <v>0</v>
      </c>
      <c r="E1734">
        <v>0</v>
      </c>
      <c r="F1734">
        <v>0</v>
      </c>
      <c r="G1734">
        <v>0</v>
      </c>
      <c r="H1734" s="3">
        <f t="shared" si="112"/>
        <v>0</v>
      </c>
      <c r="I1734" s="3">
        <f t="shared" si="113"/>
        <v>0</v>
      </c>
      <c r="J1734" s="3">
        <f t="shared" si="114"/>
        <v>0</v>
      </c>
      <c r="L1734" t="s">
        <v>10</v>
      </c>
      <c r="M1734" s="4">
        <v>19.651234567901199</v>
      </c>
      <c r="N1734" s="4">
        <v>11.5</v>
      </c>
      <c r="O1734" s="4">
        <f t="shared" si="115"/>
        <v>-8.1512345679011986</v>
      </c>
    </row>
    <row r="1735" spans="1:15" x14ac:dyDescent="0.2">
      <c r="A1735" s="1">
        <v>27114</v>
      </c>
      <c r="B1735">
        <v>0</v>
      </c>
      <c r="C1735">
        <v>0</v>
      </c>
      <c r="D1735" s="3">
        <f t="shared" si="111"/>
        <v>0</v>
      </c>
      <c r="E1735">
        <v>0</v>
      </c>
      <c r="F1735">
        <v>0</v>
      </c>
      <c r="G1735">
        <v>0</v>
      </c>
      <c r="H1735" s="3">
        <f t="shared" si="112"/>
        <v>0</v>
      </c>
      <c r="I1735" s="3">
        <f t="shared" si="113"/>
        <v>0</v>
      </c>
      <c r="J1735" s="3">
        <f t="shared" si="114"/>
        <v>0</v>
      </c>
      <c r="L1735" t="s">
        <v>10</v>
      </c>
      <c r="M1735" s="4">
        <v>19.709876543209901</v>
      </c>
      <c r="N1735" s="4">
        <v>11.5</v>
      </c>
      <c r="O1735" s="4">
        <f t="shared" si="115"/>
        <v>-8.2098765432099015</v>
      </c>
    </row>
    <row r="1736" spans="1:15" x14ac:dyDescent="0.2">
      <c r="A1736" s="1">
        <v>27115</v>
      </c>
      <c r="B1736">
        <v>0</v>
      </c>
      <c r="C1736">
        <v>0</v>
      </c>
      <c r="D1736" s="3">
        <f t="shared" si="111"/>
        <v>0</v>
      </c>
      <c r="E1736">
        <v>0</v>
      </c>
      <c r="F1736">
        <v>0</v>
      </c>
      <c r="G1736">
        <v>0</v>
      </c>
      <c r="H1736" s="3">
        <f t="shared" si="112"/>
        <v>0</v>
      </c>
      <c r="I1736" s="3">
        <f t="shared" si="113"/>
        <v>0</v>
      </c>
      <c r="J1736" s="3">
        <f t="shared" si="114"/>
        <v>0</v>
      </c>
      <c r="L1736" t="s">
        <v>10</v>
      </c>
      <c r="M1736" s="4">
        <v>19.768518518518501</v>
      </c>
      <c r="N1736" s="4">
        <v>11.5</v>
      </c>
      <c r="O1736" s="4">
        <f t="shared" si="115"/>
        <v>-8.2685185185185013</v>
      </c>
    </row>
    <row r="1737" spans="1:15" x14ac:dyDescent="0.2">
      <c r="A1737" s="1">
        <v>27116</v>
      </c>
      <c r="B1737">
        <v>0</v>
      </c>
      <c r="C1737">
        <v>0</v>
      </c>
      <c r="D1737" s="3">
        <f t="shared" si="111"/>
        <v>0</v>
      </c>
      <c r="E1737">
        <v>0</v>
      </c>
      <c r="F1737">
        <v>0</v>
      </c>
      <c r="G1737">
        <v>0</v>
      </c>
      <c r="H1737" s="3">
        <f t="shared" si="112"/>
        <v>0</v>
      </c>
      <c r="I1737" s="3">
        <f t="shared" si="113"/>
        <v>0</v>
      </c>
      <c r="J1737" s="3">
        <f t="shared" si="114"/>
        <v>0</v>
      </c>
      <c r="L1737" t="s">
        <v>10</v>
      </c>
      <c r="M1737" s="4">
        <v>19.827160493827201</v>
      </c>
      <c r="N1737" s="4">
        <v>11.5</v>
      </c>
      <c r="O1737" s="4">
        <f t="shared" si="115"/>
        <v>-8.3271604938272006</v>
      </c>
    </row>
    <row r="1738" spans="1:15" x14ac:dyDescent="0.2">
      <c r="A1738" s="1">
        <v>27117</v>
      </c>
      <c r="B1738">
        <v>8.9</v>
      </c>
      <c r="C1738">
        <v>4361</v>
      </c>
      <c r="D1738" s="3">
        <f t="shared" si="111"/>
        <v>3209.2599</v>
      </c>
      <c r="E1738">
        <v>0</v>
      </c>
      <c r="F1738">
        <v>0</v>
      </c>
      <c r="G1738">
        <v>0</v>
      </c>
      <c r="H1738" s="3">
        <f t="shared" si="112"/>
        <v>0</v>
      </c>
      <c r="I1738" s="3">
        <f t="shared" si="113"/>
        <v>0</v>
      </c>
      <c r="J1738" s="3">
        <f t="shared" si="114"/>
        <v>3209.2599</v>
      </c>
      <c r="L1738" t="s">
        <v>10</v>
      </c>
      <c r="M1738" s="4">
        <v>19.8858024691358</v>
      </c>
      <c r="N1738" s="4">
        <v>11.5</v>
      </c>
      <c r="O1738" s="4">
        <f t="shared" si="115"/>
        <v>-8.3858024691358004</v>
      </c>
    </row>
    <row r="1739" spans="1:15" x14ac:dyDescent="0.2">
      <c r="A1739" s="1">
        <v>27118</v>
      </c>
      <c r="B1739">
        <v>0</v>
      </c>
      <c r="C1739">
        <v>0</v>
      </c>
      <c r="D1739" s="3">
        <f t="shared" si="111"/>
        <v>0</v>
      </c>
      <c r="E1739">
        <v>0</v>
      </c>
      <c r="F1739">
        <v>0</v>
      </c>
      <c r="G1739">
        <v>0</v>
      </c>
      <c r="H1739" s="3">
        <f t="shared" si="112"/>
        <v>0</v>
      </c>
      <c r="I1739" s="3">
        <f t="shared" si="113"/>
        <v>0</v>
      </c>
      <c r="J1739" s="3">
        <f t="shared" si="114"/>
        <v>0</v>
      </c>
      <c r="L1739" t="s">
        <v>10</v>
      </c>
      <c r="M1739" s="4">
        <v>19.9444444444444</v>
      </c>
      <c r="N1739" s="4">
        <v>11.5</v>
      </c>
      <c r="O1739" s="4">
        <f t="shared" si="115"/>
        <v>-8.4444444444444002</v>
      </c>
    </row>
    <row r="1740" spans="1:15" x14ac:dyDescent="0.2">
      <c r="A1740" s="1">
        <v>27119</v>
      </c>
      <c r="B1740">
        <v>0</v>
      </c>
      <c r="C1740">
        <v>0</v>
      </c>
      <c r="D1740" s="3">
        <f t="shared" si="111"/>
        <v>0</v>
      </c>
      <c r="E1740">
        <v>0</v>
      </c>
      <c r="F1740">
        <v>0</v>
      </c>
      <c r="G1740">
        <v>0</v>
      </c>
      <c r="H1740" s="3">
        <f t="shared" si="112"/>
        <v>0</v>
      </c>
      <c r="I1740" s="3">
        <f t="shared" si="113"/>
        <v>0</v>
      </c>
      <c r="J1740" s="3">
        <f t="shared" si="114"/>
        <v>0</v>
      </c>
      <c r="L1740" t="s">
        <v>10</v>
      </c>
      <c r="M1740" s="4">
        <v>20.0030864197531</v>
      </c>
      <c r="N1740" s="4">
        <v>11.5</v>
      </c>
      <c r="O1740" s="4">
        <f t="shared" si="115"/>
        <v>-8.5030864197530995</v>
      </c>
    </row>
    <row r="1741" spans="1:15" x14ac:dyDescent="0.2">
      <c r="A1741" s="1">
        <v>27120</v>
      </c>
      <c r="B1741">
        <v>11.7</v>
      </c>
      <c r="C1741">
        <v>5733</v>
      </c>
      <c r="D1741" s="3">
        <f t="shared" si="111"/>
        <v>4218.9147000000003</v>
      </c>
      <c r="E1741">
        <v>0</v>
      </c>
      <c r="F1741">
        <v>0</v>
      </c>
      <c r="G1741">
        <v>0</v>
      </c>
      <c r="H1741" s="3">
        <f t="shared" si="112"/>
        <v>0</v>
      </c>
      <c r="I1741" s="3">
        <f t="shared" si="113"/>
        <v>0</v>
      </c>
      <c r="J1741" s="3">
        <f t="shared" si="114"/>
        <v>4218.9147000000003</v>
      </c>
      <c r="L1741" t="s">
        <v>10</v>
      </c>
      <c r="M1741" s="4">
        <v>20.061728395061699</v>
      </c>
      <c r="N1741" s="4">
        <v>11.5</v>
      </c>
      <c r="O1741" s="4">
        <f t="shared" si="115"/>
        <v>-8.5617283950616994</v>
      </c>
    </row>
    <row r="1742" spans="1:15" x14ac:dyDescent="0.2">
      <c r="A1742" s="1">
        <v>27121</v>
      </c>
      <c r="B1742">
        <v>0</v>
      </c>
      <c r="C1742">
        <v>0</v>
      </c>
      <c r="D1742" s="3">
        <f t="shared" si="111"/>
        <v>0</v>
      </c>
      <c r="E1742">
        <v>0</v>
      </c>
      <c r="F1742">
        <v>0</v>
      </c>
      <c r="G1742">
        <v>0</v>
      </c>
      <c r="H1742" s="3">
        <f t="shared" si="112"/>
        <v>0</v>
      </c>
      <c r="I1742" s="3">
        <f t="shared" si="113"/>
        <v>0</v>
      </c>
      <c r="J1742" s="3">
        <f t="shared" si="114"/>
        <v>0</v>
      </c>
      <c r="L1742" t="s">
        <v>10</v>
      </c>
      <c r="M1742" s="4">
        <v>20.120370370370399</v>
      </c>
      <c r="N1742" s="4">
        <v>11.5</v>
      </c>
      <c r="O1742" s="4">
        <f t="shared" si="115"/>
        <v>-8.6203703703703987</v>
      </c>
    </row>
    <row r="1743" spans="1:15" x14ac:dyDescent="0.2">
      <c r="A1743" s="1">
        <v>27122</v>
      </c>
      <c r="B1743">
        <v>0</v>
      </c>
      <c r="C1743">
        <v>0</v>
      </c>
      <c r="D1743" s="3">
        <f t="shared" si="111"/>
        <v>0</v>
      </c>
      <c r="E1743">
        <v>0</v>
      </c>
      <c r="F1743">
        <v>0</v>
      </c>
      <c r="G1743">
        <v>0</v>
      </c>
      <c r="H1743" s="3">
        <f t="shared" si="112"/>
        <v>0</v>
      </c>
      <c r="I1743" s="3">
        <f t="shared" si="113"/>
        <v>0</v>
      </c>
      <c r="J1743" s="3">
        <f t="shared" si="114"/>
        <v>0</v>
      </c>
      <c r="L1743" t="s">
        <v>10</v>
      </c>
      <c r="M1743" s="4">
        <v>20.179012345678998</v>
      </c>
      <c r="N1743" s="4">
        <v>11.5</v>
      </c>
      <c r="O1743" s="4">
        <f t="shared" si="115"/>
        <v>-8.6790123456789985</v>
      </c>
    </row>
    <row r="1744" spans="1:15" x14ac:dyDescent="0.2">
      <c r="A1744" s="1">
        <v>27123</v>
      </c>
      <c r="B1744">
        <v>0</v>
      </c>
      <c r="C1744">
        <v>0</v>
      </c>
      <c r="D1744" s="3">
        <f t="shared" si="111"/>
        <v>0</v>
      </c>
      <c r="E1744">
        <v>0</v>
      </c>
      <c r="F1744">
        <v>0</v>
      </c>
      <c r="G1744">
        <v>0</v>
      </c>
      <c r="H1744" s="3">
        <f t="shared" si="112"/>
        <v>0</v>
      </c>
      <c r="I1744" s="3">
        <f t="shared" si="113"/>
        <v>0</v>
      </c>
      <c r="J1744" s="3">
        <f t="shared" si="114"/>
        <v>0</v>
      </c>
      <c r="L1744" t="s">
        <v>10</v>
      </c>
      <c r="M1744" s="4">
        <v>20.237654320987701</v>
      </c>
      <c r="N1744" s="4">
        <v>11.5</v>
      </c>
      <c r="O1744" s="4">
        <f t="shared" si="115"/>
        <v>-8.7376543209877013</v>
      </c>
    </row>
    <row r="1745" spans="1:15" x14ac:dyDescent="0.2">
      <c r="A1745" s="1">
        <v>27124</v>
      </c>
      <c r="B1745">
        <v>0</v>
      </c>
      <c r="C1745">
        <v>0</v>
      </c>
      <c r="D1745" s="3">
        <f t="shared" si="111"/>
        <v>0</v>
      </c>
      <c r="E1745">
        <v>0</v>
      </c>
      <c r="F1745">
        <v>0</v>
      </c>
      <c r="G1745">
        <v>0</v>
      </c>
      <c r="H1745" s="3">
        <f t="shared" si="112"/>
        <v>0</v>
      </c>
      <c r="I1745" s="3">
        <f t="shared" si="113"/>
        <v>0</v>
      </c>
      <c r="J1745" s="3">
        <f t="shared" si="114"/>
        <v>0</v>
      </c>
      <c r="L1745" t="s">
        <v>10</v>
      </c>
      <c r="M1745" s="4">
        <v>20.296296296296301</v>
      </c>
      <c r="N1745" s="4">
        <v>11.5</v>
      </c>
      <c r="O1745" s="4">
        <f t="shared" si="115"/>
        <v>-8.7962962962963012</v>
      </c>
    </row>
    <row r="1746" spans="1:15" x14ac:dyDescent="0.2">
      <c r="A1746" s="1">
        <v>27125</v>
      </c>
      <c r="B1746">
        <v>0</v>
      </c>
      <c r="C1746">
        <v>0</v>
      </c>
      <c r="D1746" s="3">
        <f t="shared" si="111"/>
        <v>0</v>
      </c>
      <c r="E1746">
        <v>0</v>
      </c>
      <c r="F1746">
        <v>0</v>
      </c>
      <c r="G1746">
        <v>0</v>
      </c>
      <c r="H1746" s="3">
        <f t="shared" si="112"/>
        <v>0</v>
      </c>
      <c r="I1746" s="3">
        <f t="shared" si="113"/>
        <v>0</v>
      </c>
      <c r="J1746" s="3">
        <f t="shared" si="114"/>
        <v>0</v>
      </c>
      <c r="L1746" t="s">
        <v>10</v>
      </c>
      <c r="M1746" s="4">
        <v>20.354938271604901</v>
      </c>
      <c r="N1746" s="4">
        <v>11.5</v>
      </c>
      <c r="O1746" s="4">
        <f t="shared" si="115"/>
        <v>-8.854938271604901</v>
      </c>
    </row>
    <row r="1747" spans="1:15" x14ac:dyDescent="0.2">
      <c r="A1747" s="1">
        <v>27126</v>
      </c>
      <c r="B1747">
        <v>0</v>
      </c>
      <c r="C1747">
        <v>0</v>
      </c>
      <c r="D1747" s="3">
        <f t="shared" si="111"/>
        <v>0</v>
      </c>
      <c r="E1747">
        <v>0</v>
      </c>
      <c r="F1747">
        <v>0</v>
      </c>
      <c r="G1747">
        <v>0</v>
      </c>
      <c r="H1747" s="3">
        <f t="shared" si="112"/>
        <v>0</v>
      </c>
      <c r="I1747" s="3">
        <f t="shared" si="113"/>
        <v>0</v>
      </c>
      <c r="J1747" s="3">
        <f t="shared" si="114"/>
        <v>0</v>
      </c>
      <c r="L1747" t="s">
        <v>10</v>
      </c>
      <c r="M1747" s="4">
        <v>20.4135802469136</v>
      </c>
      <c r="N1747" s="4">
        <v>11.5</v>
      </c>
      <c r="O1747" s="4">
        <f t="shared" si="115"/>
        <v>-8.9135802469136003</v>
      </c>
    </row>
    <row r="1748" spans="1:15" x14ac:dyDescent="0.2">
      <c r="A1748" s="1">
        <v>27127</v>
      </c>
      <c r="B1748">
        <v>0</v>
      </c>
      <c r="C1748">
        <v>0</v>
      </c>
      <c r="D1748" s="3">
        <f t="shared" si="111"/>
        <v>0</v>
      </c>
      <c r="E1748">
        <v>0</v>
      </c>
      <c r="F1748">
        <v>0</v>
      </c>
      <c r="G1748">
        <v>0</v>
      </c>
      <c r="H1748" s="3">
        <f t="shared" si="112"/>
        <v>0</v>
      </c>
      <c r="I1748" s="3">
        <f t="shared" si="113"/>
        <v>0</v>
      </c>
      <c r="J1748" s="3">
        <f t="shared" si="114"/>
        <v>0</v>
      </c>
      <c r="L1748" t="s">
        <v>10</v>
      </c>
      <c r="M1748" s="4">
        <v>20.4722222222222</v>
      </c>
      <c r="N1748" s="4">
        <v>11.5</v>
      </c>
      <c r="O1748" s="4">
        <f t="shared" si="115"/>
        <v>-8.9722222222222001</v>
      </c>
    </row>
    <row r="1749" spans="1:15" x14ac:dyDescent="0.2">
      <c r="A1749" s="1">
        <v>27128</v>
      </c>
      <c r="B1749">
        <v>0</v>
      </c>
      <c r="C1749">
        <v>0</v>
      </c>
      <c r="D1749" s="3">
        <f t="shared" si="111"/>
        <v>0</v>
      </c>
      <c r="E1749">
        <v>0</v>
      </c>
      <c r="F1749">
        <v>0</v>
      </c>
      <c r="G1749">
        <v>0</v>
      </c>
      <c r="H1749" s="3">
        <f t="shared" si="112"/>
        <v>0</v>
      </c>
      <c r="I1749" s="3">
        <f t="shared" si="113"/>
        <v>0</v>
      </c>
      <c r="J1749" s="3">
        <f t="shared" si="114"/>
        <v>0</v>
      </c>
      <c r="L1749" t="s">
        <v>10</v>
      </c>
      <c r="M1749" s="4">
        <v>20.530864197530899</v>
      </c>
      <c r="N1749" s="4">
        <v>11.5</v>
      </c>
      <c r="O1749" s="4">
        <f t="shared" si="115"/>
        <v>-9.0308641975308994</v>
      </c>
    </row>
    <row r="1750" spans="1:15" x14ac:dyDescent="0.2">
      <c r="A1750" s="1">
        <v>27129</v>
      </c>
      <c r="B1750">
        <v>0</v>
      </c>
      <c r="C1750">
        <v>0</v>
      </c>
      <c r="D1750" s="3">
        <f t="shared" si="111"/>
        <v>0</v>
      </c>
      <c r="E1750">
        <v>0</v>
      </c>
      <c r="F1750">
        <v>0</v>
      </c>
      <c r="G1750">
        <v>0</v>
      </c>
      <c r="H1750" s="3">
        <f t="shared" si="112"/>
        <v>0</v>
      </c>
      <c r="I1750" s="3">
        <f t="shared" si="113"/>
        <v>0</v>
      </c>
      <c r="J1750" s="3">
        <f t="shared" si="114"/>
        <v>0</v>
      </c>
      <c r="L1750" t="s">
        <v>10</v>
      </c>
      <c r="M1750" s="4">
        <v>20.589506172839499</v>
      </c>
      <c r="N1750" s="4">
        <v>11.5</v>
      </c>
      <c r="O1750" s="4">
        <f t="shared" si="115"/>
        <v>-9.0895061728394992</v>
      </c>
    </row>
    <row r="1751" spans="1:15" x14ac:dyDescent="0.2">
      <c r="A1751" s="1">
        <v>27130</v>
      </c>
      <c r="B1751">
        <v>0</v>
      </c>
      <c r="C1751">
        <v>0</v>
      </c>
      <c r="D1751" s="3">
        <f t="shared" si="111"/>
        <v>0</v>
      </c>
      <c r="E1751">
        <v>0</v>
      </c>
      <c r="F1751">
        <v>0</v>
      </c>
      <c r="G1751">
        <v>0</v>
      </c>
      <c r="H1751" s="3">
        <f t="shared" si="112"/>
        <v>0</v>
      </c>
      <c r="I1751" s="3">
        <f t="shared" si="113"/>
        <v>0</v>
      </c>
      <c r="J1751" s="3">
        <f t="shared" si="114"/>
        <v>0</v>
      </c>
      <c r="L1751" t="s">
        <v>10</v>
      </c>
      <c r="M1751" s="4">
        <v>20.648148148148099</v>
      </c>
      <c r="N1751" s="4">
        <v>11.5</v>
      </c>
      <c r="O1751" s="4">
        <f t="shared" si="115"/>
        <v>-9.1481481481480991</v>
      </c>
    </row>
    <row r="1752" spans="1:15" x14ac:dyDescent="0.2">
      <c r="A1752" s="1">
        <v>27131</v>
      </c>
      <c r="B1752">
        <v>8.1</v>
      </c>
      <c r="C1752">
        <v>3969</v>
      </c>
      <c r="D1752" s="3">
        <f t="shared" si="111"/>
        <v>2920.7871</v>
      </c>
      <c r="E1752">
        <v>0</v>
      </c>
      <c r="F1752">
        <v>0</v>
      </c>
      <c r="G1752">
        <v>0</v>
      </c>
      <c r="H1752" s="3">
        <f t="shared" si="112"/>
        <v>0</v>
      </c>
      <c r="I1752" s="3">
        <f t="shared" si="113"/>
        <v>0</v>
      </c>
      <c r="J1752" s="3">
        <f t="shared" si="114"/>
        <v>2920.7871</v>
      </c>
      <c r="L1752" t="s">
        <v>10</v>
      </c>
      <c r="M1752" s="4">
        <v>20.706790123456798</v>
      </c>
      <c r="N1752" s="4">
        <v>11.5</v>
      </c>
      <c r="O1752" s="4">
        <f t="shared" si="115"/>
        <v>-9.2067901234567984</v>
      </c>
    </row>
    <row r="1753" spans="1:15" x14ac:dyDescent="0.2">
      <c r="A1753" s="1">
        <v>27132</v>
      </c>
      <c r="B1753">
        <v>0.5</v>
      </c>
      <c r="C1753">
        <v>245</v>
      </c>
      <c r="D1753" s="3">
        <f t="shared" si="111"/>
        <v>180.2955</v>
      </c>
      <c r="E1753">
        <v>0</v>
      </c>
      <c r="F1753">
        <v>0</v>
      </c>
      <c r="G1753">
        <v>0</v>
      </c>
      <c r="H1753" s="3">
        <f t="shared" si="112"/>
        <v>0</v>
      </c>
      <c r="I1753" s="3">
        <f t="shared" si="113"/>
        <v>0</v>
      </c>
      <c r="J1753" s="3">
        <f t="shared" si="114"/>
        <v>180.2955</v>
      </c>
      <c r="L1753" t="s">
        <v>10</v>
      </c>
      <c r="M1753" s="4">
        <v>20.765432098765402</v>
      </c>
      <c r="N1753" s="4">
        <v>11.5</v>
      </c>
      <c r="O1753" s="4">
        <f t="shared" si="115"/>
        <v>-9.2654320987654017</v>
      </c>
    </row>
    <row r="1754" spans="1:15" x14ac:dyDescent="0.2">
      <c r="A1754" s="1">
        <v>27133</v>
      </c>
      <c r="B1754">
        <v>0</v>
      </c>
      <c r="C1754">
        <v>0</v>
      </c>
      <c r="D1754" s="3">
        <f t="shared" si="111"/>
        <v>0</v>
      </c>
      <c r="E1754">
        <v>0</v>
      </c>
      <c r="F1754">
        <v>0</v>
      </c>
      <c r="G1754">
        <v>0</v>
      </c>
      <c r="H1754" s="3">
        <f t="shared" si="112"/>
        <v>0</v>
      </c>
      <c r="I1754" s="3">
        <f t="shared" si="113"/>
        <v>0</v>
      </c>
      <c r="J1754" s="3">
        <f t="shared" si="114"/>
        <v>0</v>
      </c>
      <c r="L1754" t="s">
        <v>10</v>
      </c>
      <c r="M1754" s="4">
        <v>20.824074074074101</v>
      </c>
      <c r="N1754" s="4">
        <v>11.5</v>
      </c>
      <c r="O1754" s="4">
        <f t="shared" si="115"/>
        <v>-9.324074074074101</v>
      </c>
    </row>
    <row r="1755" spans="1:15" x14ac:dyDescent="0.2">
      <c r="A1755" s="1">
        <v>27134</v>
      </c>
      <c r="B1755">
        <v>0</v>
      </c>
      <c r="C1755">
        <v>0</v>
      </c>
      <c r="D1755" s="3">
        <f t="shared" si="111"/>
        <v>0</v>
      </c>
      <c r="E1755">
        <v>0</v>
      </c>
      <c r="F1755">
        <v>0</v>
      </c>
      <c r="G1755">
        <v>0</v>
      </c>
      <c r="H1755" s="3">
        <f t="shared" si="112"/>
        <v>0</v>
      </c>
      <c r="I1755" s="3">
        <f t="shared" si="113"/>
        <v>0</v>
      </c>
      <c r="J1755" s="3">
        <f t="shared" si="114"/>
        <v>0</v>
      </c>
      <c r="L1755" t="s">
        <v>10</v>
      </c>
      <c r="M1755" s="4">
        <v>20.882716049382701</v>
      </c>
      <c r="N1755" s="4">
        <v>11.5</v>
      </c>
      <c r="O1755" s="4">
        <f t="shared" si="115"/>
        <v>-9.3827160493827009</v>
      </c>
    </row>
    <row r="1756" spans="1:15" x14ac:dyDescent="0.2">
      <c r="A1756" s="1">
        <v>27135</v>
      </c>
      <c r="B1756">
        <v>0</v>
      </c>
      <c r="C1756">
        <v>0</v>
      </c>
      <c r="D1756" s="3">
        <f t="shared" si="111"/>
        <v>0</v>
      </c>
      <c r="E1756" s="2">
        <v>8.0000000000000004E-4</v>
      </c>
      <c r="F1756" s="2">
        <v>1E-4</v>
      </c>
      <c r="G1756" s="2">
        <v>2.9999999999999997E-4</v>
      </c>
      <c r="H1756" s="3">
        <f t="shared" si="112"/>
        <v>103.68</v>
      </c>
      <c r="I1756" s="3">
        <f t="shared" si="113"/>
        <v>9.0683752860411904</v>
      </c>
      <c r="J1756" s="3">
        <f t="shared" si="114"/>
        <v>-9.0683752860411904</v>
      </c>
      <c r="L1756" t="s">
        <v>10</v>
      </c>
      <c r="M1756" s="4">
        <v>20.9413580246914</v>
      </c>
      <c r="N1756" s="4">
        <v>11.5</v>
      </c>
      <c r="O1756" s="4">
        <f t="shared" si="115"/>
        <v>-9.4413580246914002</v>
      </c>
    </row>
    <row r="1757" spans="1:15" x14ac:dyDescent="0.2">
      <c r="A1757" s="1">
        <v>27136</v>
      </c>
      <c r="B1757">
        <v>0</v>
      </c>
      <c r="C1757">
        <v>0</v>
      </c>
      <c r="D1757" s="3">
        <f t="shared" si="111"/>
        <v>0</v>
      </c>
      <c r="E1757">
        <v>2.5000000000000001E-3</v>
      </c>
      <c r="F1757" s="2">
        <v>2.0000000000000001E-4</v>
      </c>
      <c r="G1757" s="2">
        <v>8.0000000000000004E-4</v>
      </c>
      <c r="H1757" s="3">
        <f t="shared" si="112"/>
        <v>302.40000000000003</v>
      </c>
      <c r="I1757" s="3">
        <f t="shared" si="113"/>
        <v>26.449427917620142</v>
      </c>
      <c r="J1757" s="3">
        <f t="shared" si="114"/>
        <v>-26.449427917620142</v>
      </c>
      <c r="L1757">
        <v>21</v>
      </c>
      <c r="M1757" s="4">
        <v>21</v>
      </c>
      <c r="N1757" s="4">
        <v>21</v>
      </c>
      <c r="O1757" s="4">
        <f t="shared" si="115"/>
        <v>0</v>
      </c>
    </row>
    <row r="1758" spans="1:15" x14ac:dyDescent="0.2">
      <c r="A1758" s="1">
        <v>27137</v>
      </c>
      <c r="B1758">
        <v>0</v>
      </c>
      <c r="C1758">
        <v>0</v>
      </c>
      <c r="D1758" s="3">
        <f t="shared" si="111"/>
        <v>0</v>
      </c>
      <c r="E1758">
        <v>0</v>
      </c>
      <c r="F1758">
        <v>1.1000000000000001E-3</v>
      </c>
      <c r="G1758">
        <v>5.1000000000000004E-3</v>
      </c>
      <c r="H1758" s="3">
        <f t="shared" si="112"/>
        <v>535.68000000000006</v>
      </c>
      <c r="I1758" s="3">
        <f t="shared" si="113"/>
        <v>46.85327231121282</v>
      </c>
      <c r="J1758" s="3">
        <f t="shared" si="114"/>
        <v>-46.85327231121282</v>
      </c>
      <c r="L1758" t="s">
        <v>10</v>
      </c>
      <c r="M1758" s="4">
        <v>22.5</v>
      </c>
      <c r="N1758" s="4">
        <v>21</v>
      </c>
      <c r="O1758" s="4">
        <f t="shared" si="115"/>
        <v>-1.5</v>
      </c>
    </row>
    <row r="1759" spans="1:15" x14ac:dyDescent="0.2">
      <c r="A1759" s="1">
        <v>27138</v>
      </c>
      <c r="B1759">
        <v>5.3</v>
      </c>
      <c r="C1759">
        <v>2597</v>
      </c>
      <c r="D1759" s="3">
        <f t="shared" si="111"/>
        <v>1911.1323</v>
      </c>
      <c r="E1759">
        <v>5.7200000000000001E-2</v>
      </c>
      <c r="F1759">
        <v>4.1999999999999997E-3</v>
      </c>
      <c r="G1759">
        <v>1.9E-2</v>
      </c>
      <c r="H1759" s="3">
        <f t="shared" si="112"/>
        <v>6946.5599999999995</v>
      </c>
      <c r="I1759" s="3">
        <f t="shared" si="113"/>
        <v>607.58114416475973</v>
      </c>
      <c r="J1759" s="3">
        <f t="shared" si="114"/>
        <v>1303.5511558352403</v>
      </c>
      <c r="L1759">
        <v>24</v>
      </c>
      <c r="M1759" s="4">
        <v>24</v>
      </c>
      <c r="N1759" s="4">
        <v>24</v>
      </c>
      <c r="O1759" s="4">
        <f t="shared" si="115"/>
        <v>0</v>
      </c>
    </row>
    <row r="1760" spans="1:15" x14ac:dyDescent="0.2">
      <c r="A1760" s="1">
        <v>27139</v>
      </c>
      <c r="B1760">
        <v>37.299999999999997</v>
      </c>
      <c r="C1760">
        <v>18277</v>
      </c>
      <c r="D1760" s="3">
        <f t="shared" si="111"/>
        <v>13450.0443</v>
      </c>
      <c r="E1760">
        <v>0.14530000000000001</v>
      </c>
      <c r="F1760">
        <v>1.06E-2</v>
      </c>
      <c r="G1760">
        <v>4.8099999999999997E-2</v>
      </c>
      <c r="H1760" s="3">
        <f t="shared" si="112"/>
        <v>17625.600000000002</v>
      </c>
      <c r="I1760" s="3">
        <f t="shared" si="113"/>
        <v>1541.6237986270025</v>
      </c>
      <c r="J1760" s="3">
        <f t="shared" si="114"/>
        <v>11908.420501372997</v>
      </c>
      <c r="L1760" t="s">
        <v>10</v>
      </c>
      <c r="M1760" s="4">
        <v>29.25</v>
      </c>
      <c r="N1760" s="4">
        <v>24</v>
      </c>
      <c r="O1760" s="4">
        <f t="shared" si="115"/>
        <v>-5.25</v>
      </c>
    </row>
    <row r="1761" spans="1:15" x14ac:dyDescent="0.2">
      <c r="A1761" s="1">
        <v>27140</v>
      </c>
      <c r="B1761">
        <v>0</v>
      </c>
      <c r="C1761">
        <v>0</v>
      </c>
      <c r="D1761" s="3">
        <f t="shared" si="111"/>
        <v>0</v>
      </c>
      <c r="E1761">
        <v>0.50429999999999997</v>
      </c>
      <c r="F1761">
        <v>3.6799999999999999E-2</v>
      </c>
      <c r="G1761">
        <v>0.1671</v>
      </c>
      <c r="H1761" s="3">
        <f t="shared" si="112"/>
        <v>61188.479999999996</v>
      </c>
      <c r="I1761" s="3">
        <f t="shared" si="113"/>
        <v>5351.8528146453082</v>
      </c>
      <c r="J1761" s="3">
        <f t="shared" si="114"/>
        <v>-5351.8528146453082</v>
      </c>
      <c r="L1761">
        <v>34.5</v>
      </c>
      <c r="M1761" s="4">
        <v>34.5</v>
      </c>
      <c r="N1761" s="4">
        <v>34.5</v>
      </c>
      <c r="O1761" s="4">
        <f t="shared" si="115"/>
        <v>0</v>
      </c>
    </row>
    <row r="1762" spans="1:15" x14ac:dyDescent="0.2">
      <c r="A1762" s="1">
        <v>27141</v>
      </c>
      <c r="B1762">
        <v>24.4</v>
      </c>
      <c r="C1762">
        <v>11956</v>
      </c>
      <c r="D1762" s="3">
        <f t="shared" si="111"/>
        <v>8798.4204000000009</v>
      </c>
      <c r="E1762">
        <v>8.9800000000000005E-2</v>
      </c>
      <c r="F1762">
        <v>6.6E-3</v>
      </c>
      <c r="G1762">
        <v>2.9700000000000001E-2</v>
      </c>
      <c r="H1762" s="3">
        <f t="shared" si="112"/>
        <v>10895.039999999999</v>
      </c>
      <c r="I1762" s="3">
        <f t="shared" si="113"/>
        <v>952.93510297482828</v>
      </c>
      <c r="J1762" s="3">
        <f t="shared" si="114"/>
        <v>7845.4852970251723</v>
      </c>
      <c r="L1762" t="s">
        <v>10</v>
      </c>
      <c r="M1762" s="4">
        <v>24.75</v>
      </c>
      <c r="N1762" s="4">
        <v>34.5</v>
      </c>
      <c r="O1762" s="4">
        <f t="shared" si="115"/>
        <v>9.75</v>
      </c>
    </row>
    <row r="1763" spans="1:15" x14ac:dyDescent="0.2">
      <c r="A1763" s="1">
        <v>27142</v>
      </c>
      <c r="B1763">
        <v>0</v>
      </c>
      <c r="C1763">
        <v>0</v>
      </c>
      <c r="D1763" s="3">
        <f t="shared" si="111"/>
        <v>0</v>
      </c>
      <c r="E1763">
        <v>6.8500000000000005E-2</v>
      </c>
      <c r="F1763">
        <v>5.0000000000000001E-3</v>
      </c>
      <c r="G1763">
        <v>2.2700000000000001E-2</v>
      </c>
      <c r="H1763" s="3">
        <f t="shared" si="112"/>
        <v>8311.68</v>
      </c>
      <c r="I1763" s="3">
        <f t="shared" si="113"/>
        <v>726.98141876430213</v>
      </c>
      <c r="J1763" s="3">
        <f t="shared" si="114"/>
        <v>-726.98141876430213</v>
      </c>
      <c r="L1763">
        <v>15</v>
      </c>
      <c r="M1763" s="4">
        <v>15</v>
      </c>
      <c r="N1763" s="4">
        <v>15</v>
      </c>
      <c r="O1763" s="4">
        <f t="shared" si="115"/>
        <v>0</v>
      </c>
    </row>
    <row r="1764" spans="1:15" x14ac:dyDescent="0.2">
      <c r="A1764" s="1">
        <v>27143</v>
      </c>
      <c r="B1764">
        <v>0</v>
      </c>
      <c r="C1764">
        <v>0</v>
      </c>
      <c r="D1764" s="3">
        <f t="shared" si="111"/>
        <v>0</v>
      </c>
      <c r="E1764">
        <v>0</v>
      </c>
      <c r="F1764">
        <v>5.0000000000000001E-3</v>
      </c>
      <c r="G1764">
        <v>2.2700000000000001E-2</v>
      </c>
      <c r="H1764" s="3">
        <f t="shared" si="112"/>
        <v>2393.2800000000002</v>
      </c>
      <c r="I1764" s="3">
        <f t="shared" si="113"/>
        <v>209.32832951945082</v>
      </c>
      <c r="J1764" s="3">
        <f t="shared" si="114"/>
        <v>-209.32832951945082</v>
      </c>
      <c r="L1764" t="s">
        <v>10</v>
      </c>
      <c r="M1764" s="4">
        <v>15</v>
      </c>
      <c r="N1764" s="4">
        <v>15</v>
      </c>
      <c r="O1764" s="4">
        <f t="shared" si="115"/>
        <v>0</v>
      </c>
    </row>
    <row r="1765" spans="1:15" x14ac:dyDescent="0.2">
      <c r="A1765" s="1">
        <v>27144</v>
      </c>
      <c r="B1765">
        <v>0</v>
      </c>
      <c r="C1765">
        <v>0</v>
      </c>
      <c r="D1765" s="3">
        <f t="shared" si="111"/>
        <v>0</v>
      </c>
      <c r="E1765">
        <v>0.1552</v>
      </c>
      <c r="F1765">
        <v>9.4000000000000004E-3</v>
      </c>
      <c r="G1765">
        <v>4.2500000000000003E-2</v>
      </c>
      <c r="H1765" s="3">
        <f t="shared" si="112"/>
        <v>17893.440000000002</v>
      </c>
      <c r="I1765" s="3">
        <f t="shared" si="113"/>
        <v>1565.0504347826088</v>
      </c>
      <c r="J1765" s="3">
        <f t="shared" si="114"/>
        <v>-1565.0504347826088</v>
      </c>
      <c r="L1765">
        <v>15</v>
      </c>
      <c r="M1765" s="4">
        <v>15</v>
      </c>
      <c r="N1765" s="4">
        <v>15</v>
      </c>
      <c r="O1765" s="4">
        <f t="shared" si="115"/>
        <v>0</v>
      </c>
    </row>
    <row r="1766" spans="1:15" x14ac:dyDescent="0.2">
      <c r="A1766" s="1">
        <v>27145</v>
      </c>
      <c r="B1766">
        <v>2.2999999999999998</v>
      </c>
      <c r="C1766">
        <v>1127</v>
      </c>
      <c r="D1766" s="3">
        <f t="shared" si="111"/>
        <v>829.35929999999996</v>
      </c>
      <c r="E1766">
        <v>0.2455</v>
      </c>
      <c r="F1766">
        <v>1.3100000000000001E-2</v>
      </c>
      <c r="G1766">
        <v>5.9499999999999997E-2</v>
      </c>
      <c r="H1766" s="3">
        <f t="shared" si="112"/>
        <v>27483.84</v>
      </c>
      <c r="I1766" s="3">
        <f t="shared" si="113"/>
        <v>2403.8751487414188</v>
      </c>
      <c r="J1766" s="3">
        <f t="shared" si="114"/>
        <v>-1574.5158487414187</v>
      </c>
      <c r="L1766" t="s">
        <v>10</v>
      </c>
      <c r="M1766" s="4">
        <v>27.5</v>
      </c>
      <c r="N1766" s="4">
        <v>15</v>
      </c>
      <c r="O1766" s="4">
        <f t="shared" si="115"/>
        <v>-12.5</v>
      </c>
    </row>
    <row r="1767" spans="1:15" x14ac:dyDescent="0.2">
      <c r="A1767" s="1">
        <v>27146</v>
      </c>
      <c r="B1767">
        <v>3.3</v>
      </c>
      <c r="C1767">
        <v>1617</v>
      </c>
      <c r="D1767" s="3">
        <f t="shared" si="111"/>
        <v>1189.9503</v>
      </c>
      <c r="E1767">
        <v>0.22620000000000001</v>
      </c>
      <c r="F1767">
        <v>0.01</v>
      </c>
      <c r="G1767">
        <v>4.53E-2</v>
      </c>
      <c r="H1767" s="3">
        <f t="shared" si="112"/>
        <v>24321.600000000002</v>
      </c>
      <c r="I1767" s="3">
        <f t="shared" si="113"/>
        <v>2127.2897025171628</v>
      </c>
      <c r="J1767" s="3">
        <f t="shared" si="114"/>
        <v>-937.33940251716285</v>
      </c>
      <c r="L1767" t="s">
        <v>10</v>
      </c>
      <c r="M1767" s="4">
        <v>40</v>
      </c>
      <c r="N1767" s="4">
        <v>15</v>
      </c>
      <c r="O1767" s="4">
        <f t="shared" si="115"/>
        <v>-25</v>
      </c>
    </row>
    <row r="1768" spans="1:15" x14ac:dyDescent="0.2">
      <c r="A1768" s="1">
        <v>27147</v>
      </c>
      <c r="B1768">
        <v>0</v>
      </c>
      <c r="C1768">
        <v>0</v>
      </c>
      <c r="D1768" s="3">
        <f t="shared" si="111"/>
        <v>0</v>
      </c>
      <c r="E1768">
        <v>0.1552</v>
      </c>
      <c r="F1768">
        <v>6.8999999999999999E-3</v>
      </c>
      <c r="G1768">
        <v>3.1099999999999999E-2</v>
      </c>
      <c r="H1768" s="3">
        <f t="shared" si="112"/>
        <v>16692.48</v>
      </c>
      <c r="I1768" s="3">
        <f t="shared" si="113"/>
        <v>1460.0084210526315</v>
      </c>
      <c r="J1768" s="3">
        <f t="shared" si="114"/>
        <v>-1460.0084210526315</v>
      </c>
      <c r="L1768" t="s">
        <v>10</v>
      </c>
      <c r="M1768" s="4">
        <v>52.5</v>
      </c>
      <c r="N1768" s="4">
        <v>15</v>
      </c>
      <c r="O1768" s="4">
        <f t="shared" si="115"/>
        <v>-37.5</v>
      </c>
    </row>
    <row r="1769" spans="1:15" x14ac:dyDescent="0.2">
      <c r="A1769" s="1">
        <v>27148</v>
      </c>
      <c r="B1769">
        <v>0</v>
      </c>
      <c r="C1769">
        <v>0</v>
      </c>
      <c r="D1769" s="3">
        <f t="shared" si="111"/>
        <v>0</v>
      </c>
      <c r="E1769">
        <v>0.1133</v>
      </c>
      <c r="F1769">
        <v>5.4000000000000003E-3</v>
      </c>
      <c r="G1769">
        <v>2.46E-2</v>
      </c>
      <c r="H1769" s="3">
        <f t="shared" si="112"/>
        <v>12381.12</v>
      </c>
      <c r="I1769" s="3">
        <f t="shared" si="113"/>
        <v>1082.9151487414188</v>
      </c>
      <c r="J1769" s="3">
        <f t="shared" si="114"/>
        <v>-1082.9151487414188</v>
      </c>
      <c r="L1769" t="s">
        <v>10</v>
      </c>
      <c r="M1769" s="4">
        <v>65</v>
      </c>
      <c r="N1769" s="4">
        <v>15</v>
      </c>
      <c r="O1769" s="4">
        <f t="shared" si="115"/>
        <v>-50</v>
      </c>
    </row>
    <row r="1770" spans="1:15" x14ac:dyDescent="0.2">
      <c r="A1770" s="1">
        <v>27149</v>
      </c>
      <c r="B1770">
        <v>0.5</v>
      </c>
      <c r="C1770">
        <v>245</v>
      </c>
      <c r="D1770" s="3">
        <f t="shared" si="111"/>
        <v>180.2955</v>
      </c>
      <c r="E1770">
        <v>0</v>
      </c>
      <c r="F1770">
        <v>3.7000000000000002E-3</v>
      </c>
      <c r="G1770">
        <v>1.67E-2</v>
      </c>
      <c r="H1770" s="3">
        <f t="shared" si="112"/>
        <v>1762.5600000000002</v>
      </c>
      <c r="I1770" s="3">
        <f t="shared" si="113"/>
        <v>154.16237986270025</v>
      </c>
      <c r="J1770" s="3">
        <f t="shared" si="114"/>
        <v>26.133120137299755</v>
      </c>
      <c r="L1770">
        <v>77.5</v>
      </c>
      <c r="M1770" s="4">
        <v>77.5</v>
      </c>
      <c r="N1770" s="4">
        <v>77.5</v>
      </c>
      <c r="O1770" s="4">
        <f t="shared" si="115"/>
        <v>0</v>
      </c>
    </row>
    <row r="1771" spans="1:15" x14ac:dyDescent="0.2">
      <c r="A1771" s="1">
        <v>27150</v>
      </c>
      <c r="B1771">
        <v>3.8</v>
      </c>
      <c r="C1771">
        <v>1862</v>
      </c>
      <c r="D1771" s="3">
        <f t="shared" si="111"/>
        <v>1370.2457999999999</v>
      </c>
      <c r="E1771">
        <v>8.8900000000000007E-2</v>
      </c>
      <c r="F1771">
        <v>3.2000000000000002E-3</v>
      </c>
      <c r="G1771">
        <v>1.44E-2</v>
      </c>
      <c r="H1771" s="3">
        <f t="shared" si="112"/>
        <v>9201.6</v>
      </c>
      <c r="I1771" s="3">
        <f t="shared" si="113"/>
        <v>804.81830663615563</v>
      </c>
      <c r="J1771" s="3">
        <f t="shared" si="114"/>
        <v>565.42749336384429</v>
      </c>
      <c r="L1771" t="s">
        <v>10</v>
      </c>
      <c r="M1771" s="4">
        <v>48.75</v>
      </c>
      <c r="N1771" s="4">
        <v>77.5</v>
      </c>
      <c r="O1771" s="4">
        <f t="shared" si="115"/>
        <v>28.75</v>
      </c>
    </row>
    <row r="1772" spans="1:15" x14ac:dyDescent="0.2">
      <c r="A1772" s="1">
        <v>27151</v>
      </c>
      <c r="B1772">
        <v>0.5</v>
      </c>
      <c r="C1772">
        <v>245</v>
      </c>
      <c r="D1772" s="3">
        <f t="shared" si="111"/>
        <v>180.2955</v>
      </c>
      <c r="E1772">
        <v>6.9699999999999998E-2</v>
      </c>
      <c r="F1772">
        <v>3.8E-3</v>
      </c>
      <c r="G1772">
        <v>1.2200000000000001E-2</v>
      </c>
      <c r="H1772" s="3">
        <f t="shared" si="112"/>
        <v>7404.48</v>
      </c>
      <c r="I1772" s="3">
        <f t="shared" si="113"/>
        <v>647.6331350114416</v>
      </c>
      <c r="J1772" s="3">
        <f t="shared" si="114"/>
        <v>-467.33763501144159</v>
      </c>
      <c r="L1772">
        <v>20</v>
      </c>
      <c r="M1772" s="4">
        <v>20</v>
      </c>
      <c r="N1772" s="4">
        <v>20</v>
      </c>
      <c r="O1772" s="4">
        <f t="shared" si="115"/>
        <v>0</v>
      </c>
    </row>
    <row r="1773" spans="1:15" x14ac:dyDescent="0.2">
      <c r="A1773" s="1">
        <v>27152</v>
      </c>
      <c r="B1773">
        <v>1.3</v>
      </c>
      <c r="C1773">
        <v>637</v>
      </c>
      <c r="D1773" s="3">
        <f t="shared" si="111"/>
        <v>468.76830000000001</v>
      </c>
      <c r="E1773">
        <v>6.2300000000000001E-2</v>
      </c>
      <c r="F1773">
        <v>2.3999999999999998E-3</v>
      </c>
      <c r="G1773">
        <v>1.0800000000000001E-2</v>
      </c>
      <c r="H1773" s="3">
        <f t="shared" si="112"/>
        <v>6523.2000000000007</v>
      </c>
      <c r="I1773" s="3">
        <f t="shared" si="113"/>
        <v>570.55194508009163</v>
      </c>
      <c r="J1773" s="3">
        <f t="shared" si="114"/>
        <v>-101.78364508009162</v>
      </c>
      <c r="L1773" t="s">
        <v>10</v>
      </c>
      <c r="M1773" s="4">
        <v>20.785714285714299</v>
      </c>
      <c r="N1773" s="4">
        <v>20</v>
      </c>
      <c r="O1773" s="4">
        <f t="shared" si="115"/>
        <v>-0.78571428571429891</v>
      </c>
    </row>
    <row r="1774" spans="1:15" x14ac:dyDescent="0.2">
      <c r="A1774" s="1">
        <v>27153</v>
      </c>
      <c r="B1774">
        <v>0</v>
      </c>
      <c r="C1774">
        <v>0</v>
      </c>
      <c r="D1774" s="3">
        <f t="shared" si="111"/>
        <v>0</v>
      </c>
      <c r="E1774">
        <v>5.4899999999999997E-2</v>
      </c>
      <c r="F1774">
        <v>2.0999999999999999E-3</v>
      </c>
      <c r="G1774">
        <v>9.5999999999999992E-3</v>
      </c>
      <c r="H1774" s="3">
        <f t="shared" si="112"/>
        <v>5754.24</v>
      </c>
      <c r="I1774" s="3">
        <f t="shared" si="113"/>
        <v>503.29482837528604</v>
      </c>
      <c r="J1774" s="3">
        <f t="shared" si="114"/>
        <v>-503.29482837528604</v>
      </c>
      <c r="L1774" t="s">
        <v>10</v>
      </c>
      <c r="M1774" s="4">
        <v>21.571428571428601</v>
      </c>
      <c r="N1774" s="4">
        <v>20</v>
      </c>
      <c r="O1774" s="4">
        <f t="shared" si="115"/>
        <v>-1.5714285714286014</v>
      </c>
    </row>
    <row r="1775" spans="1:15" x14ac:dyDescent="0.2">
      <c r="A1775" s="1">
        <v>27154</v>
      </c>
      <c r="B1775">
        <v>0</v>
      </c>
      <c r="C1775">
        <v>0</v>
      </c>
      <c r="D1775" s="3">
        <f t="shared" si="111"/>
        <v>0</v>
      </c>
      <c r="E1775">
        <v>4.2999999999999997E-2</v>
      </c>
      <c r="F1775">
        <v>1.8E-3</v>
      </c>
      <c r="G1775">
        <v>8.2000000000000007E-3</v>
      </c>
      <c r="H1775" s="3">
        <f t="shared" si="112"/>
        <v>4579.2</v>
      </c>
      <c r="I1775" s="3">
        <f t="shared" si="113"/>
        <v>400.51990846681923</v>
      </c>
      <c r="J1775" s="3">
        <f t="shared" si="114"/>
        <v>-400.51990846681923</v>
      </c>
      <c r="L1775" t="s">
        <v>10</v>
      </c>
      <c r="M1775" s="4">
        <v>22.3571428571429</v>
      </c>
      <c r="N1775" s="4">
        <v>20</v>
      </c>
      <c r="O1775" s="4">
        <f t="shared" si="115"/>
        <v>-2.3571428571429003</v>
      </c>
    </row>
    <row r="1776" spans="1:15" x14ac:dyDescent="0.2">
      <c r="A1776" s="1">
        <v>27155</v>
      </c>
      <c r="B1776">
        <v>0</v>
      </c>
      <c r="C1776">
        <v>0</v>
      </c>
      <c r="D1776" s="3">
        <f t="shared" si="111"/>
        <v>0</v>
      </c>
      <c r="E1776">
        <v>3.8199999999999998E-2</v>
      </c>
      <c r="F1776">
        <v>1.6000000000000001E-3</v>
      </c>
      <c r="G1776">
        <v>7.4000000000000003E-3</v>
      </c>
      <c r="H1776" s="3">
        <f t="shared" si="112"/>
        <v>4078.0799999999995</v>
      </c>
      <c r="I1776" s="3">
        <f t="shared" si="113"/>
        <v>356.68942791762009</v>
      </c>
      <c r="J1776" s="3">
        <f t="shared" si="114"/>
        <v>-356.68942791762009</v>
      </c>
      <c r="L1776" t="s">
        <v>10</v>
      </c>
      <c r="M1776" s="4">
        <v>23.1428571428571</v>
      </c>
      <c r="N1776" s="4">
        <v>20</v>
      </c>
      <c r="O1776" s="4">
        <f t="shared" si="115"/>
        <v>-3.1428571428570997</v>
      </c>
    </row>
    <row r="1777" spans="1:15" x14ac:dyDescent="0.2">
      <c r="A1777" s="1">
        <v>27156</v>
      </c>
      <c r="B1777">
        <v>0</v>
      </c>
      <c r="C1777">
        <v>0</v>
      </c>
      <c r="D1777" s="3">
        <f t="shared" si="111"/>
        <v>0</v>
      </c>
      <c r="E1777">
        <v>3.09E-2</v>
      </c>
      <c r="F1777">
        <v>1.2999999999999999E-3</v>
      </c>
      <c r="G1777">
        <v>5.8999999999999999E-3</v>
      </c>
      <c r="H1777" s="3">
        <f t="shared" si="112"/>
        <v>3291.84</v>
      </c>
      <c r="I1777" s="3">
        <f t="shared" si="113"/>
        <v>287.92091533180781</v>
      </c>
      <c r="J1777" s="3">
        <f t="shared" si="114"/>
        <v>-287.92091533180781</v>
      </c>
      <c r="L1777" t="s">
        <v>10</v>
      </c>
      <c r="M1777" s="4">
        <v>23.928571428571399</v>
      </c>
      <c r="N1777" s="4">
        <v>20</v>
      </c>
      <c r="O1777" s="4">
        <f t="shared" si="115"/>
        <v>-3.9285714285713986</v>
      </c>
    </row>
    <row r="1778" spans="1:15" x14ac:dyDescent="0.2">
      <c r="A1778" s="1">
        <v>27157</v>
      </c>
      <c r="B1778">
        <v>0</v>
      </c>
      <c r="C1778">
        <v>0</v>
      </c>
      <c r="D1778" s="3">
        <f t="shared" si="111"/>
        <v>0</v>
      </c>
      <c r="E1778">
        <v>3.09E-2</v>
      </c>
      <c r="F1778">
        <v>1.1999999999999999E-3</v>
      </c>
      <c r="G1778">
        <v>5.4000000000000003E-3</v>
      </c>
      <c r="H1778" s="3">
        <f t="shared" si="112"/>
        <v>3240.0000000000005</v>
      </c>
      <c r="I1778" s="3">
        <f t="shared" si="113"/>
        <v>283.38672768878723</v>
      </c>
      <c r="J1778" s="3">
        <f t="shared" si="114"/>
        <v>-283.38672768878723</v>
      </c>
      <c r="L1778" t="s">
        <v>10</v>
      </c>
      <c r="M1778" s="4">
        <v>24.714285714285701</v>
      </c>
      <c r="N1778" s="4">
        <v>20</v>
      </c>
      <c r="O1778" s="4">
        <f t="shared" si="115"/>
        <v>-4.7142857142857011</v>
      </c>
    </row>
    <row r="1779" spans="1:15" x14ac:dyDescent="0.2">
      <c r="A1779" s="1">
        <v>27158</v>
      </c>
      <c r="B1779">
        <v>0</v>
      </c>
      <c r="C1779">
        <v>0</v>
      </c>
      <c r="D1779" s="3">
        <f t="shared" si="111"/>
        <v>0</v>
      </c>
      <c r="E1779">
        <v>3.09E-2</v>
      </c>
      <c r="F1779">
        <v>1.1999999999999999E-3</v>
      </c>
      <c r="G1779">
        <v>5.4000000000000003E-3</v>
      </c>
      <c r="H1779" s="3">
        <f t="shared" si="112"/>
        <v>3240.0000000000005</v>
      </c>
      <c r="I1779" s="3">
        <f t="shared" si="113"/>
        <v>283.38672768878723</v>
      </c>
      <c r="J1779" s="3">
        <f t="shared" si="114"/>
        <v>-283.38672768878723</v>
      </c>
      <c r="L1779">
        <v>25.5</v>
      </c>
      <c r="M1779" s="4">
        <v>25.5</v>
      </c>
      <c r="N1779" s="4">
        <v>25.5</v>
      </c>
      <c r="O1779" s="4">
        <f t="shared" si="115"/>
        <v>0</v>
      </c>
    </row>
    <row r="1780" spans="1:15" x14ac:dyDescent="0.2">
      <c r="A1780" s="1">
        <v>27159</v>
      </c>
      <c r="B1780">
        <v>21.6</v>
      </c>
      <c r="C1780">
        <v>10584</v>
      </c>
      <c r="D1780" s="3">
        <f t="shared" si="111"/>
        <v>7788.7655999999997</v>
      </c>
      <c r="E1780">
        <v>2.8299999999999999E-2</v>
      </c>
      <c r="F1780">
        <v>1.1000000000000001E-3</v>
      </c>
      <c r="G1780">
        <v>5.1000000000000004E-3</v>
      </c>
      <c r="H1780" s="3">
        <f t="shared" si="112"/>
        <v>2980.8</v>
      </c>
      <c r="I1780" s="3">
        <f t="shared" si="113"/>
        <v>260.71578947368425</v>
      </c>
      <c r="J1780" s="3">
        <f t="shared" si="114"/>
        <v>7528.0498105263159</v>
      </c>
      <c r="L1780" t="s">
        <v>10</v>
      </c>
      <c r="M1780" s="4">
        <v>25.5</v>
      </c>
      <c r="N1780" s="4">
        <v>25.5</v>
      </c>
      <c r="O1780" s="4">
        <f t="shared" si="115"/>
        <v>0</v>
      </c>
    </row>
    <row r="1781" spans="1:15" x14ac:dyDescent="0.2">
      <c r="A1781" s="1">
        <v>27160</v>
      </c>
      <c r="B1781">
        <v>23.6</v>
      </c>
      <c r="C1781">
        <v>11564</v>
      </c>
      <c r="D1781" s="3">
        <f t="shared" si="111"/>
        <v>8509.9475999999995</v>
      </c>
      <c r="E1781">
        <v>0.1195</v>
      </c>
      <c r="F1781">
        <v>8.6999999999999994E-3</v>
      </c>
      <c r="G1781">
        <v>3.9600000000000003E-2</v>
      </c>
      <c r="H1781" s="3">
        <f t="shared" si="112"/>
        <v>14497.919999999998</v>
      </c>
      <c r="I1781" s="3">
        <f t="shared" si="113"/>
        <v>1268.0611441647595</v>
      </c>
      <c r="J1781" s="3">
        <f t="shared" si="114"/>
        <v>7241.8864558352398</v>
      </c>
      <c r="L1781" t="s">
        <v>10</v>
      </c>
      <c r="M1781" s="4">
        <v>25.5</v>
      </c>
      <c r="N1781" s="4">
        <v>25.5</v>
      </c>
      <c r="O1781" s="4">
        <f t="shared" si="115"/>
        <v>0</v>
      </c>
    </row>
    <row r="1782" spans="1:15" x14ac:dyDescent="0.2">
      <c r="A1782" s="1">
        <v>27161</v>
      </c>
      <c r="B1782">
        <v>0</v>
      </c>
      <c r="C1782">
        <v>0</v>
      </c>
      <c r="D1782" s="3">
        <f t="shared" si="111"/>
        <v>0</v>
      </c>
      <c r="E1782">
        <v>0.1883</v>
      </c>
      <c r="F1782">
        <v>1.12E-2</v>
      </c>
      <c r="G1782">
        <v>5.0999999999999997E-2</v>
      </c>
      <c r="H1782" s="3">
        <f t="shared" si="112"/>
        <v>21643.200000000001</v>
      </c>
      <c r="I1782" s="3">
        <f t="shared" si="113"/>
        <v>1893.0233409610985</v>
      </c>
      <c r="J1782" s="3">
        <f t="shared" si="114"/>
        <v>-1893.0233409610985</v>
      </c>
      <c r="L1782" t="s">
        <v>10</v>
      </c>
      <c r="M1782" s="4">
        <v>25.5</v>
      </c>
      <c r="N1782" s="4">
        <v>25.5</v>
      </c>
      <c r="O1782" s="4">
        <f t="shared" si="115"/>
        <v>0</v>
      </c>
    </row>
    <row r="1783" spans="1:15" x14ac:dyDescent="0.2">
      <c r="A1783" s="1">
        <v>27162</v>
      </c>
      <c r="B1783">
        <v>2.5</v>
      </c>
      <c r="C1783">
        <v>1225</v>
      </c>
      <c r="D1783" s="3">
        <f t="shared" si="111"/>
        <v>901.47749999999996</v>
      </c>
      <c r="E1783">
        <v>9.7699999999999995E-2</v>
      </c>
      <c r="F1783">
        <v>4.7999999999999996E-3</v>
      </c>
      <c r="G1783">
        <v>2.18E-2</v>
      </c>
      <c r="H1783" s="3">
        <f t="shared" si="112"/>
        <v>10739.519999999999</v>
      </c>
      <c r="I1783" s="3">
        <f t="shared" si="113"/>
        <v>939.33254004576645</v>
      </c>
      <c r="J1783" s="3">
        <f t="shared" si="114"/>
        <v>-37.855040045766486</v>
      </c>
      <c r="L1783" t="s">
        <v>10</v>
      </c>
      <c r="M1783" s="4">
        <v>25.5</v>
      </c>
      <c r="N1783" s="4">
        <v>25.5</v>
      </c>
      <c r="O1783" s="4">
        <f t="shared" si="115"/>
        <v>0</v>
      </c>
    </row>
    <row r="1784" spans="1:15" x14ac:dyDescent="0.2">
      <c r="A1784" s="1">
        <v>27163</v>
      </c>
      <c r="B1784">
        <v>3.3</v>
      </c>
      <c r="C1784">
        <v>1617</v>
      </c>
      <c r="D1784" s="3">
        <f t="shared" si="111"/>
        <v>1189.9503</v>
      </c>
      <c r="E1784">
        <v>8.2699999999999996E-2</v>
      </c>
      <c r="F1784">
        <v>3.5000000000000001E-3</v>
      </c>
      <c r="G1784">
        <v>1.5900000000000001E-2</v>
      </c>
      <c r="H1784" s="3">
        <f t="shared" si="112"/>
        <v>8821.44</v>
      </c>
      <c r="I1784" s="3">
        <f t="shared" si="113"/>
        <v>771.56759725400468</v>
      </c>
      <c r="J1784" s="3">
        <f t="shared" si="114"/>
        <v>418.38270274599529</v>
      </c>
      <c r="L1784" t="s">
        <v>10</v>
      </c>
      <c r="M1784" s="4">
        <v>25.5</v>
      </c>
      <c r="N1784" s="4">
        <v>25.5</v>
      </c>
      <c r="O1784" s="4">
        <f t="shared" si="115"/>
        <v>0</v>
      </c>
    </row>
    <row r="1785" spans="1:15" x14ac:dyDescent="0.2">
      <c r="A1785" s="1">
        <v>27164</v>
      </c>
      <c r="B1785">
        <v>0</v>
      </c>
      <c r="C1785">
        <v>0</v>
      </c>
      <c r="D1785" s="3">
        <f t="shared" si="111"/>
        <v>0</v>
      </c>
      <c r="E1785">
        <v>7.9299999999999995E-2</v>
      </c>
      <c r="F1785">
        <v>5.3E-3</v>
      </c>
      <c r="G1785">
        <v>1.44E-2</v>
      </c>
      <c r="H1785" s="3">
        <f t="shared" si="112"/>
        <v>8553.5999999999985</v>
      </c>
      <c r="I1785" s="3">
        <f t="shared" si="113"/>
        <v>748.14096109839807</v>
      </c>
      <c r="J1785" s="3">
        <f t="shared" si="114"/>
        <v>-748.14096109839807</v>
      </c>
      <c r="L1785">
        <v>25.5</v>
      </c>
      <c r="M1785" s="4">
        <v>25.5</v>
      </c>
      <c r="N1785" s="4">
        <v>25.5</v>
      </c>
      <c r="O1785" s="4">
        <f t="shared" si="115"/>
        <v>0</v>
      </c>
    </row>
    <row r="1786" spans="1:15" x14ac:dyDescent="0.2">
      <c r="A1786" s="1">
        <v>27165</v>
      </c>
      <c r="B1786">
        <v>8.1</v>
      </c>
      <c r="C1786">
        <v>3969</v>
      </c>
      <c r="D1786" s="3">
        <f t="shared" si="111"/>
        <v>2920.7871</v>
      </c>
      <c r="E1786">
        <v>6.9699999999999998E-2</v>
      </c>
      <c r="F1786">
        <v>2.7000000000000001E-3</v>
      </c>
      <c r="G1786">
        <v>1.2200000000000001E-2</v>
      </c>
      <c r="H1786" s="3">
        <f t="shared" si="112"/>
        <v>7309.44</v>
      </c>
      <c r="I1786" s="3">
        <f t="shared" si="113"/>
        <v>639.32045766590386</v>
      </c>
      <c r="J1786" s="3">
        <f t="shared" si="114"/>
        <v>2281.4666423340959</v>
      </c>
      <c r="L1786" t="s">
        <v>10</v>
      </c>
      <c r="M1786" s="4">
        <v>24.4375</v>
      </c>
      <c r="N1786" s="4">
        <v>25.5</v>
      </c>
      <c r="O1786" s="4">
        <f t="shared" si="115"/>
        <v>1.0625</v>
      </c>
    </row>
    <row r="1787" spans="1:15" x14ac:dyDescent="0.2">
      <c r="A1787" s="1">
        <v>27166</v>
      </c>
      <c r="B1787">
        <v>0</v>
      </c>
      <c r="C1787">
        <v>0</v>
      </c>
      <c r="D1787" s="3">
        <f t="shared" si="111"/>
        <v>0</v>
      </c>
      <c r="E1787">
        <v>7.6700000000000004E-2</v>
      </c>
      <c r="F1787">
        <v>3.2000000000000002E-3</v>
      </c>
      <c r="G1787">
        <v>1.44E-2</v>
      </c>
      <c r="H1787" s="3">
        <f t="shared" si="112"/>
        <v>8147.5199999999995</v>
      </c>
      <c r="I1787" s="3">
        <f t="shared" si="113"/>
        <v>712.62315789473678</v>
      </c>
      <c r="J1787" s="3">
        <f t="shared" si="114"/>
        <v>-712.62315789473678</v>
      </c>
      <c r="L1787" t="s">
        <v>10</v>
      </c>
      <c r="M1787" s="4">
        <v>23.375</v>
      </c>
      <c r="N1787" s="4">
        <v>25.5</v>
      </c>
      <c r="O1787" s="4">
        <f t="shared" si="115"/>
        <v>2.125</v>
      </c>
    </row>
    <row r="1788" spans="1:15" x14ac:dyDescent="0.2">
      <c r="A1788" s="1">
        <v>27167</v>
      </c>
      <c r="B1788">
        <v>0</v>
      </c>
      <c r="C1788">
        <v>0</v>
      </c>
      <c r="D1788" s="3">
        <f t="shared" si="111"/>
        <v>0</v>
      </c>
      <c r="E1788">
        <v>6.2300000000000001E-2</v>
      </c>
      <c r="F1788">
        <v>2.3999999999999998E-3</v>
      </c>
      <c r="G1788">
        <v>1.0800000000000001E-2</v>
      </c>
      <c r="H1788" s="3">
        <f t="shared" si="112"/>
        <v>6523.2000000000007</v>
      </c>
      <c r="I1788" s="3">
        <f t="shared" si="113"/>
        <v>570.55194508009163</v>
      </c>
      <c r="J1788" s="3">
        <f t="shared" si="114"/>
        <v>-570.55194508009163</v>
      </c>
      <c r="L1788" t="s">
        <v>10</v>
      </c>
      <c r="M1788" s="4">
        <v>22.3125</v>
      </c>
      <c r="N1788" s="4">
        <v>25.5</v>
      </c>
      <c r="O1788" s="4">
        <f t="shared" si="115"/>
        <v>3.1875</v>
      </c>
    </row>
    <row r="1789" spans="1:15" x14ac:dyDescent="0.2">
      <c r="A1789" s="1">
        <v>27168</v>
      </c>
      <c r="B1789">
        <v>20.3</v>
      </c>
      <c r="C1789">
        <v>9947</v>
      </c>
      <c r="D1789" s="3">
        <f t="shared" si="111"/>
        <v>7319.9973</v>
      </c>
      <c r="E1789">
        <v>5.7799999999999997E-2</v>
      </c>
      <c r="F1789">
        <v>2E-3</v>
      </c>
      <c r="G1789">
        <v>9.1000000000000004E-3</v>
      </c>
      <c r="H1789" s="3">
        <f t="shared" si="112"/>
        <v>5952.96</v>
      </c>
      <c r="I1789" s="3">
        <f t="shared" si="113"/>
        <v>520.67588100686498</v>
      </c>
      <c r="J1789" s="3">
        <f t="shared" si="114"/>
        <v>6799.321418993135</v>
      </c>
      <c r="L1789" t="s">
        <v>10</v>
      </c>
      <c r="M1789" s="4">
        <v>21.25</v>
      </c>
      <c r="N1789" s="4">
        <v>25.5</v>
      </c>
      <c r="O1789" s="4">
        <f t="shared" si="115"/>
        <v>4.25</v>
      </c>
    </row>
    <row r="1790" spans="1:15" x14ac:dyDescent="0.2">
      <c r="A1790" s="1">
        <v>27169</v>
      </c>
      <c r="B1790">
        <v>0.5</v>
      </c>
      <c r="C1790">
        <v>245</v>
      </c>
      <c r="D1790" s="3">
        <f t="shared" si="111"/>
        <v>180.2955</v>
      </c>
      <c r="E1790">
        <v>0.1331</v>
      </c>
      <c r="F1790">
        <v>5.4000000000000003E-3</v>
      </c>
      <c r="G1790">
        <v>2.46E-2</v>
      </c>
      <c r="H1790" s="3">
        <f t="shared" si="112"/>
        <v>14091.84</v>
      </c>
      <c r="I1790" s="3">
        <f t="shared" si="113"/>
        <v>1232.5433409610985</v>
      </c>
      <c r="J1790" s="3">
        <f t="shared" si="114"/>
        <v>-1052.2478409610985</v>
      </c>
      <c r="L1790" t="s">
        <v>10</v>
      </c>
      <c r="M1790" s="4">
        <v>20.1875</v>
      </c>
      <c r="N1790" s="4">
        <v>25.5</v>
      </c>
      <c r="O1790" s="4">
        <f t="shared" si="115"/>
        <v>5.3125</v>
      </c>
    </row>
    <row r="1791" spans="1:15" x14ac:dyDescent="0.2">
      <c r="A1791" s="1">
        <v>27170</v>
      </c>
      <c r="B1791">
        <v>0</v>
      </c>
      <c r="C1791">
        <v>0</v>
      </c>
      <c r="D1791" s="3">
        <f t="shared" si="111"/>
        <v>0</v>
      </c>
      <c r="E1791">
        <v>0.1331</v>
      </c>
      <c r="F1791">
        <v>5.1999999999999998E-3</v>
      </c>
      <c r="G1791">
        <v>2.35E-2</v>
      </c>
      <c r="H1791" s="3">
        <f t="shared" si="112"/>
        <v>13979.52</v>
      </c>
      <c r="I1791" s="3">
        <f t="shared" si="113"/>
        <v>1222.7192677345538</v>
      </c>
      <c r="J1791" s="3">
        <f t="shared" si="114"/>
        <v>-1222.7192677345538</v>
      </c>
      <c r="L1791" t="s">
        <v>10</v>
      </c>
      <c r="M1791" s="4">
        <v>19.125</v>
      </c>
      <c r="N1791" s="4">
        <v>25.5</v>
      </c>
      <c r="O1791" s="4">
        <f t="shared" si="115"/>
        <v>6.375</v>
      </c>
    </row>
    <row r="1792" spans="1:15" x14ac:dyDescent="0.2">
      <c r="A1792" s="1">
        <v>27171</v>
      </c>
      <c r="B1792">
        <v>0.8</v>
      </c>
      <c r="C1792">
        <v>392</v>
      </c>
      <c r="D1792" s="3">
        <f t="shared" si="111"/>
        <v>288.47280000000001</v>
      </c>
      <c r="E1792">
        <v>9.3700000000000006E-2</v>
      </c>
      <c r="F1792">
        <v>3.3E-3</v>
      </c>
      <c r="G1792">
        <v>1.4999999999999999E-2</v>
      </c>
      <c r="H1792" s="3">
        <f t="shared" si="112"/>
        <v>9676.8000000000011</v>
      </c>
      <c r="I1792" s="3">
        <f t="shared" si="113"/>
        <v>846.38169336384453</v>
      </c>
      <c r="J1792" s="3">
        <f t="shared" si="114"/>
        <v>-557.90889336384453</v>
      </c>
      <c r="L1792" t="s">
        <v>10</v>
      </c>
      <c r="M1792" s="4">
        <v>18.0625</v>
      </c>
      <c r="N1792" s="4">
        <v>25.5</v>
      </c>
      <c r="O1792" s="4">
        <f t="shared" si="115"/>
        <v>7.4375</v>
      </c>
    </row>
    <row r="1793" spans="1:15" x14ac:dyDescent="0.2">
      <c r="A1793" s="1">
        <v>27172</v>
      </c>
      <c r="B1793">
        <v>0</v>
      </c>
      <c r="C1793">
        <v>0</v>
      </c>
      <c r="D1793" s="3">
        <f t="shared" si="111"/>
        <v>0</v>
      </c>
      <c r="E1793">
        <v>7.4499999999999997E-2</v>
      </c>
      <c r="F1793">
        <v>2.5000000000000001E-3</v>
      </c>
      <c r="G1793">
        <v>1.1299999999999999E-2</v>
      </c>
      <c r="H1793" s="3">
        <f t="shared" si="112"/>
        <v>7629.12</v>
      </c>
      <c r="I1793" s="3">
        <f t="shared" si="113"/>
        <v>667.28128146453093</v>
      </c>
      <c r="J1793" s="3">
        <f t="shared" si="114"/>
        <v>-667.28128146453093</v>
      </c>
      <c r="L1793">
        <v>17</v>
      </c>
      <c r="M1793" s="4">
        <v>17</v>
      </c>
      <c r="N1793" s="4">
        <v>17</v>
      </c>
      <c r="O1793" s="4">
        <f t="shared" si="115"/>
        <v>0</v>
      </c>
    </row>
    <row r="1794" spans="1:15" x14ac:dyDescent="0.2">
      <c r="A1794" s="1">
        <v>27173</v>
      </c>
      <c r="B1794">
        <v>0</v>
      </c>
      <c r="C1794">
        <v>0</v>
      </c>
      <c r="D1794" s="3">
        <f t="shared" si="111"/>
        <v>0</v>
      </c>
      <c r="E1794">
        <v>5.7799999999999997E-2</v>
      </c>
      <c r="F1794">
        <v>3.3E-3</v>
      </c>
      <c r="G1794">
        <v>9.1000000000000004E-3</v>
      </c>
      <c r="H1794" s="3">
        <f t="shared" si="112"/>
        <v>6065.28</v>
      </c>
      <c r="I1794" s="3">
        <f t="shared" si="113"/>
        <v>530.49995423340954</v>
      </c>
      <c r="J1794" s="3">
        <f t="shared" si="114"/>
        <v>-530.49995423340954</v>
      </c>
      <c r="L1794" t="s">
        <v>10</v>
      </c>
      <c r="M1794" s="4">
        <v>15.9</v>
      </c>
      <c r="N1794" s="4">
        <v>17</v>
      </c>
      <c r="O1794" s="4">
        <f t="shared" si="115"/>
        <v>1.0999999999999996</v>
      </c>
    </row>
    <row r="1795" spans="1:15" x14ac:dyDescent="0.2">
      <c r="A1795" s="1">
        <v>27174</v>
      </c>
      <c r="B1795">
        <v>0</v>
      </c>
      <c r="C1795">
        <v>0</v>
      </c>
      <c r="D1795" s="3">
        <f t="shared" ref="D1795:D1858" si="116">C1795*0.7359</f>
        <v>0</v>
      </c>
      <c r="E1795">
        <v>5.04E-2</v>
      </c>
      <c r="F1795">
        <v>2.5999999999999999E-3</v>
      </c>
      <c r="G1795">
        <v>7.1000000000000004E-3</v>
      </c>
      <c r="H1795" s="3">
        <f t="shared" ref="H1795:H1858" si="117">(E1795+F1795+G1795)*86400</f>
        <v>5192.6400000000003</v>
      </c>
      <c r="I1795" s="3">
        <f t="shared" ref="I1795:I1858" si="118">H1795*(34.4/393.3)</f>
        <v>454.17446224256298</v>
      </c>
      <c r="J1795" s="3">
        <f t="shared" ref="J1795:J1858" si="119">D1795-I1795</f>
        <v>-454.17446224256298</v>
      </c>
      <c r="L1795" t="s">
        <v>10</v>
      </c>
      <c r="M1795" s="4">
        <v>14.8</v>
      </c>
      <c r="N1795" s="4">
        <v>17</v>
      </c>
      <c r="O1795" s="4">
        <f t="shared" ref="O1795:O1858" si="120">N1795-M1795</f>
        <v>2.1999999999999993</v>
      </c>
    </row>
    <row r="1796" spans="1:15" x14ac:dyDescent="0.2">
      <c r="A1796" s="1">
        <v>27175</v>
      </c>
      <c r="B1796">
        <v>0</v>
      </c>
      <c r="C1796">
        <v>0</v>
      </c>
      <c r="D1796" s="3">
        <f t="shared" si="116"/>
        <v>0</v>
      </c>
      <c r="E1796">
        <v>4.2999999999999997E-2</v>
      </c>
      <c r="F1796">
        <v>1.9E-3</v>
      </c>
      <c r="G1796">
        <v>5.8999999999999999E-3</v>
      </c>
      <c r="H1796" s="3">
        <f t="shared" si="117"/>
        <v>4389.12</v>
      </c>
      <c r="I1796" s="3">
        <f t="shared" si="118"/>
        <v>383.8945537757437</v>
      </c>
      <c r="J1796" s="3">
        <f t="shared" si="119"/>
        <v>-383.8945537757437</v>
      </c>
      <c r="L1796" t="s">
        <v>10</v>
      </c>
      <c r="M1796" s="4">
        <v>13.7</v>
      </c>
      <c r="N1796" s="4">
        <v>17</v>
      </c>
      <c r="O1796" s="4">
        <f t="shared" si="120"/>
        <v>3.3000000000000007</v>
      </c>
    </row>
    <row r="1797" spans="1:15" x14ac:dyDescent="0.2">
      <c r="A1797" s="1">
        <v>27176</v>
      </c>
      <c r="B1797">
        <v>0</v>
      </c>
      <c r="C1797">
        <v>0</v>
      </c>
      <c r="D1797" s="3">
        <f t="shared" si="116"/>
        <v>0</v>
      </c>
      <c r="E1797">
        <v>3.5700000000000003E-2</v>
      </c>
      <c r="F1797">
        <v>1.6000000000000001E-3</v>
      </c>
      <c r="G1797">
        <v>4.7999999999999996E-3</v>
      </c>
      <c r="H1797" s="3">
        <f t="shared" si="117"/>
        <v>3637.44</v>
      </c>
      <c r="I1797" s="3">
        <f t="shared" si="118"/>
        <v>318.14883295194511</v>
      </c>
      <c r="J1797" s="3">
        <f t="shared" si="119"/>
        <v>-318.14883295194511</v>
      </c>
      <c r="L1797" t="s">
        <v>10</v>
      </c>
      <c r="M1797" s="4">
        <v>12.6</v>
      </c>
      <c r="N1797" s="4">
        <v>17</v>
      </c>
      <c r="O1797" s="4">
        <f t="shared" si="120"/>
        <v>4.4000000000000004</v>
      </c>
    </row>
    <row r="1798" spans="1:15" x14ac:dyDescent="0.2">
      <c r="A1798" s="1">
        <v>27177</v>
      </c>
      <c r="B1798">
        <v>0</v>
      </c>
      <c r="C1798">
        <v>0</v>
      </c>
      <c r="D1798" s="3">
        <f t="shared" si="116"/>
        <v>0</v>
      </c>
      <c r="E1798">
        <v>3.09E-2</v>
      </c>
      <c r="F1798">
        <v>1.4E-3</v>
      </c>
      <c r="G1798">
        <v>4.7999999999999996E-3</v>
      </c>
      <c r="H1798" s="3">
        <f t="shared" si="117"/>
        <v>3205.44</v>
      </c>
      <c r="I1798" s="3">
        <f t="shared" si="118"/>
        <v>280.36393592677348</v>
      </c>
      <c r="J1798" s="3">
        <f t="shared" si="119"/>
        <v>-280.36393592677348</v>
      </c>
      <c r="L1798">
        <v>11.5</v>
      </c>
      <c r="M1798" s="4">
        <v>11.5</v>
      </c>
      <c r="N1798" s="4">
        <v>11.5</v>
      </c>
      <c r="O1798" s="4">
        <f t="shared" si="120"/>
        <v>0</v>
      </c>
    </row>
    <row r="1799" spans="1:15" x14ac:dyDescent="0.2">
      <c r="A1799" s="1">
        <v>27178</v>
      </c>
      <c r="B1799">
        <v>0</v>
      </c>
      <c r="C1799">
        <v>0</v>
      </c>
      <c r="D1799" s="3">
        <f t="shared" si="116"/>
        <v>0</v>
      </c>
      <c r="E1799">
        <v>2.6100000000000002E-2</v>
      </c>
      <c r="F1799" s="2">
        <v>8.9999999999999998E-4</v>
      </c>
      <c r="G1799">
        <v>4.4999999999999997E-3</v>
      </c>
      <c r="H1799" s="3">
        <f t="shared" si="117"/>
        <v>2721.6</v>
      </c>
      <c r="I1799" s="3">
        <f t="shared" si="118"/>
        <v>238.04485125858122</v>
      </c>
      <c r="J1799" s="3">
        <f t="shared" si="119"/>
        <v>-238.04485125858122</v>
      </c>
      <c r="L1799" t="s">
        <v>10</v>
      </c>
      <c r="M1799" s="4">
        <v>11.4285714285714</v>
      </c>
      <c r="N1799" s="4">
        <v>11.5</v>
      </c>
      <c r="O1799" s="4">
        <f t="shared" si="120"/>
        <v>7.1428571428599597E-2</v>
      </c>
    </row>
    <row r="1800" spans="1:15" x14ac:dyDescent="0.2">
      <c r="A1800" s="1">
        <v>27179</v>
      </c>
      <c r="B1800">
        <v>0</v>
      </c>
      <c r="C1800">
        <v>0</v>
      </c>
      <c r="D1800" s="3">
        <f t="shared" si="116"/>
        <v>0</v>
      </c>
      <c r="E1800">
        <v>2.12E-2</v>
      </c>
      <c r="F1800" s="2">
        <v>6.9999999999999999E-4</v>
      </c>
      <c r="G1800">
        <v>4.0000000000000001E-3</v>
      </c>
      <c r="H1800" s="3">
        <f t="shared" si="117"/>
        <v>2237.7599999999998</v>
      </c>
      <c r="I1800" s="3">
        <f t="shared" si="118"/>
        <v>195.72576659038899</v>
      </c>
      <c r="J1800" s="3">
        <f t="shared" si="119"/>
        <v>-195.72576659038899</v>
      </c>
      <c r="L1800" t="s">
        <v>10</v>
      </c>
      <c r="M1800" s="4">
        <v>11.3571428571429</v>
      </c>
      <c r="N1800" s="4">
        <v>11.5</v>
      </c>
      <c r="O1800" s="4">
        <f t="shared" si="120"/>
        <v>0.14285714285709972</v>
      </c>
    </row>
    <row r="1801" spans="1:15" x14ac:dyDescent="0.2">
      <c r="A1801" s="1">
        <v>27180</v>
      </c>
      <c r="B1801">
        <v>2.8</v>
      </c>
      <c r="C1801">
        <v>1372</v>
      </c>
      <c r="D1801" s="3">
        <f t="shared" si="116"/>
        <v>1009.6548</v>
      </c>
      <c r="E1801">
        <v>2.12E-2</v>
      </c>
      <c r="F1801" s="2">
        <v>8.9999999999999998E-4</v>
      </c>
      <c r="G1801">
        <v>4.0000000000000001E-3</v>
      </c>
      <c r="H1801" s="3">
        <f t="shared" si="117"/>
        <v>2255.04</v>
      </c>
      <c r="I1801" s="3">
        <f t="shared" si="118"/>
        <v>197.23716247139589</v>
      </c>
      <c r="J1801" s="3">
        <f t="shared" si="119"/>
        <v>812.41763752860413</v>
      </c>
      <c r="L1801" t="s">
        <v>10</v>
      </c>
      <c r="M1801" s="4">
        <v>11.285714285714301</v>
      </c>
      <c r="N1801" s="4">
        <v>11.5</v>
      </c>
      <c r="O1801" s="4">
        <f t="shared" si="120"/>
        <v>0.21428571428569931</v>
      </c>
    </row>
    <row r="1802" spans="1:15" x14ac:dyDescent="0.2">
      <c r="A1802" s="1">
        <v>27181</v>
      </c>
      <c r="B1802">
        <v>0</v>
      </c>
      <c r="C1802">
        <v>0</v>
      </c>
      <c r="D1802" s="3">
        <f t="shared" si="116"/>
        <v>0</v>
      </c>
      <c r="E1802">
        <v>1.8700000000000001E-2</v>
      </c>
      <c r="F1802" s="2">
        <v>6.9999999999999999E-4</v>
      </c>
      <c r="G1802">
        <v>4.0000000000000001E-3</v>
      </c>
      <c r="H1802" s="3">
        <f t="shared" si="117"/>
        <v>2021.76</v>
      </c>
      <c r="I1802" s="3">
        <f t="shared" si="118"/>
        <v>176.8333180778032</v>
      </c>
      <c r="J1802" s="3">
        <f t="shared" si="119"/>
        <v>-176.8333180778032</v>
      </c>
      <c r="L1802" t="s">
        <v>10</v>
      </c>
      <c r="M1802" s="4">
        <v>11.214285714285699</v>
      </c>
      <c r="N1802" s="4">
        <v>11.5</v>
      </c>
      <c r="O1802" s="4">
        <f t="shared" si="120"/>
        <v>0.28571428571430069</v>
      </c>
    </row>
    <row r="1803" spans="1:15" x14ac:dyDescent="0.2">
      <c r="A1803" s="1">
        <v>27182</v>
      </c>
      <c r="B1803">
        <v>1</v>
      </c>
      <c r="C1803">
        <v>490</v>
      </c>
      <c r="D1803" s="3">
        <f t="shared" si="116"/>
        <v>360.59100000000001</v>
      </c>
      <c r="E1803">
        <v>1.4200000000000001E-2</v>
      </c>
      <c r="F1803" s="2">
        <v>6.9999999999999999E-4</v>
      </c>
      <c r="G1803">
        <v>4.0000000000000001E-3</v>
      </c>
      <c r="H1803" s="3">
        <f t="shared" si="117"/>
        <v>1632.96</v>
      </c>
      <c r="I1803" s="3">
        <f t="shared" si="118"/>
        <v>142.82691075514876</v>
      </c>
      <c r="J1803" s="3">
        <f t="shared" si="119"/>
        <v>217.76408924485125</v>
      </c>
      <c r="L1803" t="s">
        <v>10</v>
      </c>
      <c r="M1803" s="4">
        <v>11.1428571428571</v>
      </c>
      <c r="N1803" s="4">
        <v>11.5</v>
      </c>
      <c r="O1803" s="4">
        <f t="shared" si="120"/>
        <v>0.35714285714290028</v>
      </c>
    </row>
    <row r="1804" spans="1:15" x14ac:dyDescent="0.2">
      <c r="A1804" s="1">
        <v>27183</v>
      </c>
      <c r="B1804">
        <v>0</v>
      </c>
      <c r="C1804">
        <v>0</v>
      </c>
      <c r="D1804" s="3">
        <f t="shared" si="116"/>
        <v>0</v>
      </c>
      <c r="E1804">
        <v>1.4200000000000001E-2</v>
      </c>
      <c r="F1804" s="2">
        <v>5.9999999999999995E-4</v>
      </c>
      <c r="G1804">
        <v>4.0000000000000001E-3</v>
      </c>
      <c r="H1804" s="3">
        <f t="shared" si="117"/>
        <v>1624.3200000000002</v>
      </c>
      <c r="I1804" s="3">
        <f t="shared" si="118"/>
        <v>142.07121281464532</v>
      </c>
      <c r="J1804" s="3">
        <f t="shared" si="119"/>
        <v>-142.07121281464532</v>
      </c>
      <c r="L1804" t="s">
        <v>10</v>
      </c>
      <c r="M1804" s="4">
        <v>11.0714285714286</v>
      </c>
      <c r="N1804" s="4">
        <v>11.5</v>
      </c>
      <c r="O1804" s="4">
        <f t="shared" si="120"/>
        <v>0.4285714285714004</v>
      </c>
    </row>
    <row r="1805" spans="1:15" x14ac:dyDescent="0.2">
      <c r="A1805" s="1">
        <v>27184</v>
      </c>
      <c r="B1805">
        <v>6.4</v>
      </c>
      <c r="C1805">
        <v>3136</v>
      </c>
      <c r="D1805" s="3">
        <f t="shared" si="116"/>
        <v>2307.7824000000001</v>
      </c>
      <c r="E1805">
        <v>1.1900000000000001E-2</v>
      </c>
      <c r="F1805" s="2">
        <v>5.9999999999999995E-4</v>
      </c>
      <c r="G1805">
        <v>4.0000000000000001E-3</v>
      </c>
      <c r="H1805" s="3">
        <f t="shared" si="117"/>
        <v>1425.6000000000001</v>
      </c>
      <c r="I1805" s="3">
        <f t="shared" si="118"/>
        <v>124.69016018306637</v>
      </c>
      <c r="J1805" s="3">
        <f t="shared" si="119"/>
        <v>2183.0922398169337</v>
      </c>
      <c r="L1805">
        <v>11</v>
      </c>
      <c r="M1805" s="4">
        <v>11</v>
      </c>
      <c r="N1805" s="4">
        <v>11</v>
      </c>
      <c r="O1805" s="4">
        <f t="shared" si="120"/>
        <v>0</v>
      </c>
    </row>
    <row r="1806" spans="1:15" x14ac:dyDescent="0.2">
      <c r="A1806" s="1">
        <v>27185</v>
      </c>
      <c r="B1806">
        <v>39.9</v>
      </c>
      <c r="C1806">
        <v>19551</v>
      </c>
      <c r="D1806" s="3">
        <f t="shared" si="116"/>
        <v>14387.580900000001</v>
      </c>
      <c r="E1806">
        <v>5.04E-2</v>
      </c>
      <c r="F1806">
        <v>2.5999999999999999E-3</v>
      </c>
      <c r="G1806">
        <v>1.1900000000000001E-2</v>
      </c>
      <c r="H1806" s="3">
        <f t="shared" si="117"/>
        <v>5607.36</v>
      </c>
      <c r="I1806" s="3">
        <f t="shared" si="118"/>
        <v>490.44796338672768</v>
      </c>
      <c r="J1806" s="3">
        <f t="shared" si="119"/>
        <v>13897.132936613274</v>
      </c>
      <c r="L1806" t="s">
        <v>10</v>
      </c>
      <c r="M1806" s="4">
        <v>11.214285714285699</v>
      </c>
      <c r="N1806" s="4">
        <v>11</v>
      </c>
      <c r="O1806" s="4">
        <f t="shared" si="120"/>
        <v>-0.21428571428569931</v>
      </c>
    </row>
    <row r="1807" spans="1:15" x14ac:dyDescent="0.2">
      <c r="A1807" s="1">
        <v>27186</v>
      </c>
      <c r="B1807">
        <v>7.9</v>
      </c>
      <c r="C1807">
        <v>3871</v>
      </c>
      <c r="D1807" s="3">
        <f t="shared" si="116"/>
        <v>2848.6689000000001</v>
      </c>
      <c r="E1807">
        <v>0.30330000000000001</v>
      </c>
      <c r="F1807">
        <v>1.9099999999999999E-2</v>
      </c>
      <c r="G1807">
        <v>7.8200000000000006E-2</v>
      </c>
      <c r="H1807" s="3">
        <f t="shared" si="117"/>
        <v>34611.840000000004</v>
      </c>
      <c r="I1807" s="3">
        <f t="shared" si="118"/>
        <v>3027.3259496567507</v>
      </c>
      <c r="J1807" s="3">
        <f t="shared" si="119"/>
        <v>-178.65704965675059</v>
      </c>
      <c r="L1807" t="s">
        <v>10</v>
      </c>
      <c r="M1807" s="4">
        <v>11.4285714285714</v>
      </c>
      <c r="N1807" s="4">
        <v>11</v>
      </c>
      <c r="O1807" s="4">
        <f t="shared" si="120"/>
        <v>-0.4285714285714004</v>
      </c>
    </row>
    <row r="1808" spans="1:15" x14ac:dyDescent="0.2">
      <c r="A1808" s="1">
        <v>27187</v>
      </c>
      <c r="B1808">
        <v>0</v>
      </c>
      <c r="C1808">
        <v>0</v>
      </c>
      <c r="D1808" s="3">
        <f t="shared" si="116"/>
        <v>0</v>
      </c>
      <c r="E1808">
        <v>0.19739999999999999</v>
      </c>
      <c r="F1808">
        <v>2.12E-2</v>
      </c>
      <c r="G1808">
        <v>6.9400000000000003E-2</v>
      </c>
      <c r="H1808" s="3">
        <f t="shared" si="117"/>
        <v>24883.199999999997</v>
      </c>
      <c r="I1808" s="3">
        <f t="shared" si="118"/>
        <v>2176.4100686498855</v>
      </c>
      <c r="J1808" s="3">
        <f t="shared" si="119"/>
        <v>-2176.4100686498855</v>
      </c>
      <c r="L1808" t="s">
        <v>10</v>
      </c>
      <c r="M1808" s="4">
        <v>11.6428571428571</v>
      </c>
      <c r="N1808" s="4">
        <v>11</v>
      </c>
      <c r="O1808" s="4">
        <f t="shared" si="120"/>
        <v>-0.64285714285709972</v>
      </c>
    </row>
    <row r="1809" spans="1:15" x14ac:dyDescent="0.2">
      <c r="A1809" s="1">
        <v>27188</v>
      </c>
      <c r="B1809">
        <v>0</v>
      </c>
      <c r="C1809">
        <v>0</v>
      </c>
      <c r="D1809" s="3">
        <f t="shared" si="116"/>
        <v>0</v>
      </c>
      <c r="E1809">
        <v>0.10340000000000001</v>
      </c>
      <c r="F1809">
        <v>1.2699999999999999E-2</v>
      </c>
      <c r="G1809">
        <v>3.9100000000000003E-2</v>
      </c>
      <c r="H1809" s="3">
        <f t="shared" si="117"/>
        <v>13409.28</v>
      </c>
      <c r="I1809" s="3">
        <f t="shared" si="118"/>
        <v>1172.8432036613274</v>
      </c>
      <c r="J1809" s="3">
        <f t="shared" si="119"/>
        <v>-1172.8432036613274</v>
      </c>
      <c r="L1809" t="s">
        <v>10</v>
      </c>
      <c r="M1809" s="4">
        <v>11.8571428571429</v>
      </c>
      <c r="N1809" s="4">
        <v>11</v>
      </c>
      <c r="O1809" s="4">
        <f t="shared" si="120"/>
        <v>-0.85714285714290028</v>
      </c>
    </row>
    <row r="1810" spans="1:15" x14ac:dyDescent="0.2">
      <c r="A1810" s="1">
        <v>27189</v>
      </c>
      <c r="B1810">
        <v>0</v>
      </c>
      <c r="C1810">
        <v>0</v>
      </c>
      <c r="D1810" s="3">
        <f t="shared" si="116"/>
        <v>0</v>
      </c>
      <c r="E1810">
        <v>7.6700000000000004E-2</v>
      </c>
      <c r="F1810">
        <v>8.5000000000000006E-3</v>
      </c>
      <c r="G1810">
        <v>2.6599999999999999E-2</v>
      </c>
      <c r="H1810" s="3">
        <f t="shared" si="117"/>
        <v>9659.52</v>
      </c>
      <c r="I1810" s="3">
        <f t="shared" si="118"/>
        <v>844.8702974828376</v>
      </c>
      <c r="J1810" s="3">
        <f t="shared" si="119"/>
        <v>-844.8702974828376</v>
      </c>
      <c r="L1810" t="s">
        <v>10</v>
      </c>
      <c r="M1810" s="4">
        <v>12.0714285714286</v>
      </c>
      <c r="N1810" s="4">
        <v>11</v>
      </c>
      <c r="O1810" s="4">
        <f t="shared" si="120"/>
        <v>-1.0714285714285996</v>
      </c>
    </row>
    <row r="1811" spans="1:15" x14ac:dyDescent="0.2">
      <c r="A1811" s="1">
        <v>27190</v>
      </c>
      <c r="B1811">
        <v>0</v>
      </c>
      <c r="C1811">
        <v>0</v>
      </c>
      <c r="D1811" s="3">
        <f t="shared" si="116"/>
        <v>0</v>
      </c>
      <c r="E1811">
        <v>0.06</v>
      </c>
      <c r="F1811">
        <v>5.3E-3</v>
      </c>
      <c r="G1811">
        <v>1.95E-2</v>
      </c>
      <c r="H1811" s="3">
        <f t="shared" si="117"/>
        <v>7326.72</v>
      </c>
      <c r="I1811" s="3">
        <f t="shared" si="118"/>
        <v>640.83185354691079</v>
      </c>
      <c r="J1811" s="3">
        <f t="shared" si="119"/>
        <v>-640.83185354691079</v>
      </c>
      <c r="L1811" t="s">
        <v>10</v>
      </c>
      <c r="M1811" s="4">
        <v>12.285714285714301</v>
      </c>
      <c r="N1811" s="4">
        <v>11</v>
      </c>
      <c r="O1811" s="4">
        <f t="shared" si="120"/>
        <v>-1.2857142857143007</v>
      </c>
    </row>
    <row r="1812" spans="1:15" x14ac:dyDescent="0.2">
      <c r="A1812" s="1">
        <v>27191</v>
      </c>
      <c r="B1812">
        <v>0</v>
      </c>
      <c r="C1812">
        <v>0</v>
      </c>
      <c r="D1812" s="3">
        <f t="shared" si="116"/>
        <v>0</v>
      </c>
      <c r="E1812">
        <v>4.0800000000000003E-2</v>
      </c>
      <c r="F1812">
        <v>1.9E-3</v>
      </c>
      <c r="G1812">
        <v>1.1299999999999999E-2</v>
      </c>
      <c r="H1812" s="3">
        <f t="shared" si="117"/>
        <v>4665.6000000000004</v>
      </c>
      <c r="I1812" s="3">
        <f t="shared" si="118"/>
        <v>408.07688787185356</v>
      </c>
      <c r="J1812" s="3">
        <f t="shared" si="119"/>
        <v>-408.07688787185356</v>
      </c>
      <c r="L1812">
        <v>12.5</v>
      </c>
      <c r="M1812" s="4">
        <v>12.5</v>
      </c>
      <c r="N1812" s="4">
        <v>12.5</v>
      </c>
      <c r="O1812" s="4">
        <f t="shared" si="120"/>
        <v>0</v>
      </c>
    </row>
    <row r="1813" spans="1:15" x14ac:dyDescent="0.2">
      <c r="A1813" s="1">
        <v>27192</v>
      </c>
      <c r="B1813">
        <v>0</v>
      </c>
      <c r="C1813">
        <v>0</v>
      </c>
      <c r="D1813" s="3">
        <f t="shared" si="116"/>
        <v>0</v>
      </c>
      <c r="E1813">
        <v>3.5700000000000003E-2</v>
      </c>
      <c r="F1813">
        <v>1.4E-3</v>
      </c>
      <c r="G1813">
        <v>7.1000000000000004E-3</v>
      </c>
      <c r="H1813" s="3">
        <f t="shared" si="117"/>
        <v>3818.88</v>
      </c>
      <c r="I1813" s="3">
        <f t="shared" si="118"/>
        <v>334.01848970251717</v>
      </c>
      <c r="J1813" s="3">
        <f t="shared" si="119"/>
        <v>-334.01848970251717</v>
      </c>
      <c r="L1813" t="s">
        <v>10</v>
      </c>
      <c r="M1813" s="4">
        <v>11.5714285714286</v>
      </c>
      <c r="N1813" s="4">
        <v>12.5</v>
      </c>
      <c r="O1813" s="4">
        <f t="shared" si="120"/>
        <v>0.9285714285714004</v>
      </c>
    </row>
    <row r="1814" spans="1:15" x14ac:dyDescent="0.2">
      <c r="A1814" s="1">
        <v>27193</v>
      </c>
      <c r="B1814">
        <v>8.4</v>
      </c>
      <c r="C1814">
        <v>4116</v>
      </c>
      <c r="D1814" s="3">
        <f t="shared" si="116"/>
        <v>3028.9643999999998</v>
      </c>
      <c r="E1814">
        <v>2.8299999999999999E-2</v>
      </c>
      <c r="F1814" s="2">
        <v>8.9999999999999998E-4</v>
      </c>
      <c r="G1814">
        <v>3.0999999999999999E-3</v>
      </c>
      <c r="H1814" s="3">
        <f t="shared" si="117"/>
        <v>2790.7200000000003</v>
      </c>
      <c r="I1814" s="3">
        <f t="shared" si="118"/>
        <v>244.09043478260872</v>
      </c>
      <c r="J1814" s="3">
        <f t="shared" si="119"/>
        <v>2784.8739652173913</v>
      </c>
      <c r="L1814" t="s">
        <v>10</v>
      </c>
      <c r="M1814" s="4">
        <v>10.6428571428571</v>
      </c>
      <c r="N1814" s="4">
        <v>12.5</v>
      </c>
      <c r="O1814" s="4">
        <f t="shared" si="120"/>
        <v>1.8571428571429003</v>
      </c>
    </row>
    <row r="1815" spans="1:15" x14ac:dyDescent="0.2">
      <c r="A1815" s="1">
        <v>27194</v>
      </c>
      <c r="B1815">
        <v>2.8</v>
      </c>
      <c r="C1815">
        <v>1372</v>
      </c>
      <c r="D1815" s="3">
        <f t="shared" si="116"/>
        <v>1009.6548</v>
      </c>
      <c r="E1815">
        <v>4.5600000000000002E-2</v>
      </c>
      <c r="F1815">
        <v>2.3E-3</v>
      </c>
      <c r="G1815">
        <v>5.1000000000000004E-3</v>
      </c>
      <c r="H1815" s="3">
        <f t="shared" si="117"/>
        <v>4579.2</v>
      </c>
      <c r="I1815" s="3">
        <f t="shared" si="118"/>
        <v>400.51990846681923</v>
      </c>
      <c r="J1815" s="3">
        <f t="shared" si="119"/>
        <v>609.13489153318073</v>
      </c>
      <c r="L1815" t="s">
        <v>10</v>
      </c>
      <c r="M1815" s="4">
        <v>9.7142857142857206</v>
      </c>
      <c r="N1815" s="4">
        <v>12.5</v>
      </c>
      <c r="O1815" s="4">
        <f t="shared" si="120"/>
        <v>2.7857142857142794</v>
      </c>
    </row>
    <row r="1816" spans="1:15" x14ac:dyDescent="0.2">
      <c r="A1816" s="1">
        <v>27195</v>
      </c>
      <c r="B1816">
        <v>0</v>
      </c>
      <c r="C1816">
        <v>0</v>
      </c>
      <c r="D1816" s="3">
        <f t="shared" si="116"/>
        <v>0</v>
      </c>
      <c r="E1816">
        <v>3.8199999999999998E-2</v>
      </c>
      <c r="F1816">
        <v>1.6000000000000001E-3</v>
      </c>
      <c r="G1816">
        <v>4.4999999999999997E-3</v>
      </c>
      <c r="H1816" s="3">
        <f t="shared" si="117"/>
        <v>3827.5199999999995</v>
      </c>
      <c r="I1816" s="3">
        <f t="shared" si="118"/>
        <v>334.77418764302058</v>
      </c>
      <c r="J1816" s="3">
        <f t="shared" si="119"/>
        <v>-334.77418764302058</v>
      </c>
      <c r="L1816" t="s">
        <v>10</v>
      </c>
      <c r="M1816" s="4">
        <v>8.78571428571429</v>
      </c>
      <c r="N1816" s="4">
        <v>12.5</v>
      </c>
      <c r="O1816" s="4">
        <f t="shared" si="120"/>
        <v>3.71428571428571</v>
      </c>
    </row>
    <row r="1817" spans="1:15" x14ac:dyDescent="0.2">
      <c r="A1817" s="1">
        <v>27196</v>
      </c>
      <c r="B1817">
        <v>0</v>
      </c>
      <c r="C1817">
        <v>0</v>
      </c>
      <c r="D1817" s="3">
        <f t="shared" si="116"/>
        <v>0</v>
      </c>
      <c r="E1817">
        <v>2.8299999999999999E-2</v>
      </c>
      <c r="F1817">
        <v>1.4E-3</v>
      </c>
      <c r="G1817">
        <v>3.7000000000000002E-3</v>
      </c>
      <c r="H1817" s="3">
        <f t="shared" si="117"/>
        <v>2885.7599999999998</v>
      </c>
      <c r="I1817" s="3">
        <f t="shared" si="118"/>
        <v>252.40311212814643</v>
      </c>
      <c r="J1817" s="3">
        <f t="shared" si="119"/>
        <v>-252.40311212814643</v>
      </c>
      <c r="L1817" t="s">
        <v>10</v>
      </c>
      <c r="M1817" s="4">
        <v>7.8571428571428603</v>
      </c>
      <c r="N1817" s="4">
        <v>12.5</v>
      </c>
      <c r="O1817" s="4">
        <f t="shared" si="120"/>
        <v>4.6428571428571397</v>
      </c>
    </row>
    <row r="1818" spans="1:15" x14ac:dyDescent="0.2">
      <c r="A1818" s="1">
        <v>27197</v>
      </c>
      <c r="B1818">
        <v>0</v>
      </c>
      <c r="C1818">
        <v>0</v>
      </c>
      <c r="D1818" s="3">
        <f t="shared" si="116"/>
        <v>0</v>
      </c>
      <c r="E1818">
        <v>1.8700000000000001E-2</v>
      </c>
      <c r="F1818" s="2">
        <v>8.9999999999999998E-4</v>
      </c>
      <c r="G1818">
        <v>3.0999999999999999E-3</v>
      </c>
      <c r="H1818" s="3">
        <f t="shared" si="117"/>
        <v>1961.2800000000002</v>
      </c>
      <c r="I1818" s="3">
        <f t="shared" si="118"/>
        <v>171.54343249427919</v>
      </c>
      <c r="J1818" s="3">
        <f t="shared" si="119"/>
        <v>-171.54343249427919</v>
      </c>
      <c r="L1818" t="s">
        <v>10</v>
      </c>
      <c r="M1818" s="4">
        <v>6.9285714285714297</v>
      </c>
      <c r="N1818" s="4">
        <v>12.5</v>
      </c>
      <c r="O1818" s="4">
        <f t="shared" si="120"/>
        <v>5.5714285714285703</v>
      </c>
    </row>
    <row r="1819" spans="1:15" x14ac:dyDescent="0.2">
      <c r="A1819" s="1">
        <v>27198</v>
      </c>
      <c r="B1819">
        <v>0.5</v>
      </c>
      <c r="C1819">
        <v>245</v>
      </c>
      <c r="D1819" s="3">
        <f t="shared" si="116"/>
        <v>180.2955</v>
      </c>
      <c r="E1819">
        <v>1.6400000000000001E-2</v>
      </c>
      <c r="F1819" s="2">
        <v>6.9999999999999999E-4</v>
      </c>
      <c r="G1819">
        <v>2.5000000000000001E-3</v>
      </c>
      <c r="H1819" s="3">
        <f t="shared" si="117"/>
        <v>1693.44</v>
      </c>
      <c r="I1819" s="3">
        <f t="shared" si="118"/>
        <v>148.11679633867277</v>
      </c>
      <c r="J1819" s="3">
        <f t="shared" si="119"/>
        <v>32.178703661327233</v>
      </c>
      <c r="L1819">
        <v>6</v>
      </c>
      <c r="M1819" s="4">
        <v>6</v>
      </c>
      <c r="N1819" s="4">
        <v>6</v>
      </c>
      <c r="O1819" s="4">
        <f t="shared" si="120"/>
        <v>0</v>
      </c>
    </row>
    <row r="1820" spans="1:15" x14ac:dyDescent="0.2">
      <c r="A1820" s="1">
        <v>27199</v>
      </c>
      <c r="B1820">
        <v>0</v>
      </c>
      <c r="C1820">
        <v>0</v>
      </c>
      <c r="D1820" s="3">
        <f t="shared" si="116"/>
        <v>0</v>
      </c>
      <c r="E1820">
        <v>1.1900000000000001E-2</v>
      </c>
      <c r="F1820" s="2">
        <v>5.9999999999999995E-4</v>
      </c>
      <c r="G1820">
        <v>2E-3</v>
      </c>
      <c r="H1820" s="3">
        <f t="shared" si="117"/>
        <v>1252.8</v>
      </c>
      <c r="I1820" s="3">
        <f t="shared" si="118"/>
        <v>109.5762013729977</v>
      </c>
      <c r="J1820" s="3">
        <f t="shared" si="119"/>
        <v>-109.5762013729977</v>
      </c>
      <c r="L1820" t="s">
        <v>10</v>
      </c>
      <c r="M1820" s="4">
        <v>10.0714285714286</v>
      </c>
      <c r="N1820" s="4">
        <v>6</v>
      </c>
      <c r="O1820" s="4">
        <f t="shared" si="120"/>
        <v>-4.0714285714285996</v>
      </c>
    </row>
    <row r="1821" spans="1:15" x14ac:dyDescent="0.2">
      <c r="A1821" s="1">
        <v>27200</v>
      </c>
      <c r="B1821">
        <v>0</v>
      </c>
      <c r="C1821">
        <v>0</v>
      </c>
      <c r="D1821" s="3">
        <f t="shared" si="116"/>
        <v>0</v>
      </c>
      <c r="E1821">
        <v>9.5999999999999992E-3</v>
      </c>
      <c r="F1821" s="2">
        <v>4.0000000000000002E-4</v>
      </c>
      <c r="G1821">
        <v>1.4E-3</v>
      </c>
      <c r="H1821" s="3">
        <f t="shared" si="117"/>
        <v>984.95999999999992</v>
      </c>
      <c r="I1821" s="3">
        <f t="shared" si="118"/>
        <v>86.149565217391299</v>
      </c>
      <c r="J1821" s="3">
        <f t="shared" si="119"/>
        <v>-86.149565217391299</v>
      </c>
      <c r="L1821" t="s">
        <v>10</v>
      </c>
      <c r="M1821" s="4">
        <v>14.1428571428571</v>
      </c>
      <c r="N1821" s="4">
        <v>6</v>
      </c>
      <c r="O1821" s="4">
        <f t="shared" si="120"/>
        <v>-8.1428571428570997</v>
      </c>
    </row>
    <row r="1822" spans="1:15" x14ac:dyDescent="0.2">
      <c r="A1822" s="1">
        <v>27201</v>
      </c>
      <c r="B1822">
        <v>0</v>
      </c>
      <c r="C1822">
        <v>0</v>
      </c>
      <c r="D1822" s="3">
        <f t="shared" si="116"/>
        <v>0</v>
      </c>
      <c r="E1822">
        <v>7.4000000000000003E-3</v>
      </c>
      <c r="F1822" s="2">
        <v>2.9999999999999997E-4</v>
      </c>
      <c r="G1822" s="2">
        <v>8.0000000000000004E-4</v>
      </c>
      <c r="H1822" s="3">
        <f t="shared" si="117"/>
        <v>734.40000000000009</v>
      </c>
      <c r="I1822" s="3">
        <f t="shared" si="118"/>
        <v>64.234324942791773</v>
      </c>
      <c r="J1822" s="3">
        <f t="shared" si="119"/>
        <v>-64.234324942791773</v>
      </c>
      <c r="L1822" t="s">
        <v>10</v>
      </c>
      <c r="M1822" s="4">
        <v>18.214285714285701</v>
      </c>
      <c r="N1822" s="4">
        <v>6</v>
      </c>
      <c r="O1822" s="4">
        <f t="shared" si="120"/>
        <v>-12.214285714285701</v>
      </c>
    </row>
    <row r="1823" spans="1:15" x14ac:dyDescent="0.2">
      <c r="A1823" s="1">
        <v>27202</v>
      </c>
      <c r="B1823">
        <v>0</v>
      </c>
      <c r="C1823">
        <v>0</v>
      </c>
      <c r="D1823" s="3">
        <f t="shared" si="116"/>
        <v>0</v>
      </c>
      <c r="E1823">
        <v>7.4000000000000003E-3</v>
      </c>
      <c r="F1823" s="2">
        <v>2.9999999999999997E-4</v>
      </c>
      <c r="G1823" s="2">
        <v>8.0000000000000004E-4</v>
      </c>
      <c r="H1823" s="3">
        <f t="shared" si="117"/>
        <v>734.40000000000009</v>
      </c>
      <c r="I1823" s="3">
        <f t="shared" si="118"/>
        <v>64.234324942791773</v>
      </c>
      <c r="J1823" s="3">
        <f t="shared" si="119"/>
        <v>-64.234324942791773</v>
      </c>
      <c r="L1823" t="s">
        <v>10</v>
      </c>
      <c r="M1823" s="4">
        <v>22.285714285714299</v>
      </c>
      <c r="N1823" s="4">
        <v>6</v>
      </c>
      <c r="O1823" s="4">
        <f t="shared" si="120"/>
        <v>-16.285714285714299</v>
      </c>
    </row>
    <row r="1824" spans="1:15" x14ac:dyDescent="0.2">
      <c r="A1824" s="1">
        <v>27203</v>
      </c>
      <c r="B1824">
        <v>0</v>
      </c>
      <c r="C1824">
        <v>0</v>
      </c>
      <c r="D1824" s="3">
        <f t="shared" si="116"/>
        <v>0</v>
      </c>
      <c r="E1824">
        <v>5.7000000000000002E-3</v>
      </c>
      <c r="F1824" s="2">
        <v>2.0000000000000001E-4</v>
      </c>
      <c r="G1824" s="2">
        <v>8.0000000000000004E-4</v>
      </c>
      <c r="H1824" s="3">
        <f t="shared" si="117"/>
        <v>578.88</v>
      </c>
      <c r="I1824" s="3">
        <f t="shared" si="118"/>
        <v>50.631762013729976</v>
      </c>
      <c r="J1824" s="3">
        <f t="shared" si="119"/>
        <v>-50.631762013729976</v>
      </c>
      <c r="L1824" t="s">
        <v>10</v>
      </c>
      <c r="M1824" s="4">
        <v>26.3571428571429</v>
      </c>
      <c r="N1824" s="4">
        <v>6</v>
      </c>
      <c r="O1824" s="4">
        <f t="shared" si="120"/>
        <v>-20.3571428571429</v>
      </c>
    </row>
    <row r="1825" spans="1:15" x14ac:dyDescent="0.2">
      <c r="A1825" s="1">
        <v>27204</v>
      </c>
      <c r="B1825">
        <v>0</v>
      </c>
      <c r="C1825">
        <v>0</v>
      </c>
      <c r="D1825" s="3">
        <f t="shared" si="116"/>
        <v>0</v>
      </c>
      <c r="E1825">
        <v>5.7000000000000002E-3</v>
      </c>
      <c r="F1825" s="2">
        <v>2.0000000000000001E-4</v>
      </c>
      <c r="G1825" s="2">
        <v>5.9999999999999995E-4</v>
      </c>
      <c r="H1825" s="3">
        <f t="shared" si="117"/>
        <v>561.6</v>
      </c>
      <c r="I1825" s="3">
        <f t="shared" si="118"/>
        <v>49.120366132723113</v>
      </c>
      <c r="J1825" s="3">
        <f t="shared" si="119"/>
        <v>-49.120366132723113</v>
      </c>
      <c r="L1825" t="s">
        <v>10</v>
      </c>
      <c r="M1825" s="4">
        <v>30.428571428571399</v>
      </c>
      <c r="N1825" s="4">
        <v>6</v>
      </c>
      <c r="O1825" s="4">
        <f t="shared" si="120"/>
        <v>-24.428571428571399</v>
      </c>
    </row>
    <row r="1826" spans="1:15" x14ac:dyDescent="0.2">
      <c r="A1826" s="1">
        <v>27205</v>
      </c>
      <c r="B1826">
        <v>0</v>
      </c>
      <c r="C1826">
        <v>0</v>
      </c>
      <c r="D1826" s="3">
        <f t="shared" si="116"/>
        <v>0</v>
      </c>
      <c r="E1826">
        <v>5.7000000000000002E-3</v>
      </c>
      <c r="F1826" s="2">
        <v>1E-4</v>
      </c>
      <c r="G1826" s="2">
        <v>5.9999999999999995E-4</v>
      </c>
      <c r="H1826" s="3">
        <f t="shared" si="117"/>
        <v>552.96</v>
      </c>
      <c r="I1826" s="3">
        <f t="shared" si="118"/>
        <v>48.364668192219682</v>
      </c>
      <c r="J1826" s="3">
        <f t="shared" si="119"/>
        <v>-48.364668192219682</v>
      </c>
      <c r="L1826">
        <v>34.5</v>
      </c>
      <c r="M1826" s="4">
        <v>34.5</v>
      </c>
      <c r="N1826" s="4">
        <v>34.5</v>
      </c>
      <c r="O1826" s="4">
        <f t="shared" si="120"/>
        <v>0</v>
      </c>
    </row>
    <row r="1827" spans="1:15" x14ac:dyDescent="0.2">
      <c r="A1827" s="1">
        <v>27206</v>
      </c>
      <c r="B1827">
        <v>0</v>
      </c>
      <c r="C1827">
        <v>0</v>
      </c>
      <c r="D1827" s="3">
        <f t="shared" si="116"/>
        <v>0</v>
      </c>
      <c r="E1827">
        <v>4.1999999999999997E-3</v>
      </c>
      <c r="F1827" s="2">
        <v>1E-4</v>
      </c>
      <c r="G1827" s="2">
        <v>5.9999999999999995E-4</v>
      </c>
      <c r="H1827" s="3">
        <f t="shared" si="117"/>
        <v>423.36</v>
      </c>
      <c r="I1827" s="3">
        <f t="shared" si="118"/>
        <v>37.029199084668193</v>
      </c>
      <c r="J1827" s="3">
        <f t="shared" si="119"/>
        <v>-37.029199084668193</v>
      </c>
      <c r="L1827" t="s">
        <v>10</v>
      </c>
      <c r="M1827" s="4">
        <v>39</v>
      </c>
      <c r="N1827" s="4">
        <v>34.5</v>
      </c>
      <c r="O1827" s="4">
        <f t="shared" si="120"/>
        <v>-4.5</v>
      </c>
    </row>
    <row r="1828" spans="1:15" x14ac:dyDescent="0.2">
      <c r="A1828" s="1">
        <v>27207</v>
      </c>
      <c r="B1828">
        <v>0</v>
      </c>
      <c r="C1828">
        <v>0</v>
      </c>
      <c r="D1828" s="3">
        <f t="shared" si="116"/>
        <v>0</v>
      </c>
      <c r="E1828">
        <v>4.1999999999999997E-3</v>
      </c>
      <c r="F1828" s="2">
        <v>1E-4</v>
      </c>
      <c r="G1828" s="2">
        <v>5.9999999999999995E-4</v>
      </c>
      <c r="H1828" s="3">
        <f t="shared" si="117"/>
        <v>423.36</v>
      </c>
      <c r="I1828" s="3">
        <f t="shared" si="118"/>
        <v>37.029199084668193</v>
      </c>
      <c r="J1828" s="3">
        <f t="shared" si="119"/>
        <v>-37.029199084668193</v>
      </c>
      <c r="L1828" t="s">
        <v>10</v>
      </c>
      <c r="M1828" s="4">
        <v>43.5</v>
      </c>
      <c r="N1828" s="4">
        <v>34.5</v>
      </c>
      <c r="O1828" s="4">
        <f t="shared" si="120"/>
        <v>-9</v>
      </c>
    </row>
    <row r="1829" spans="1:15" x14ac:dyDescent="0.2">
      <c r="A1829" s="1">
        <v>27208</v>
      </c>
      <c r="B1829">
        <v>1.3</v>
      </c>
      <c r="C1829">
        <v>637</v>
      </c>
      <c r="D1829" s="3">
        <f t="shared" si="116"/>
        <v>468.76830000000001</v>
      </c>
      <c r="E1829">
        <v>4.1999999999999997E-3</v>
      </c>
      <c r="F1829" s="2">
        <v>1E-4</v>
      </c>
      <c r="G1829" s="2">
        <v>2.9999999999999997E-4</v>
      </c>
      <c r="H1829" s="3">
        <f t="shared" si="117"/>
        <v>397.44</v>
      </c>
      <c r="I1829" s="3">
        <f t="shared" si="118"/>
        <v>34.762105263157892</v>
      </c>
      <c r="J1829" s="3">
        <f t="shared" si="119"/>
        <v>434.00619473684213</v>
      </c>
      <c r="L1829" t="s">
        <v>10</v>
      </c>
      <c r="M1829" s="4">
        <v>48</v>
      </c>
      <c r="N1829" s="4">
        <v>34.5</v>
      </c>
      <c r="O1829" s="4">
        <f t="shared" si="120"/>
        <v>-13.5</v>
      </c>
    </row>
    <row r="1830" spans="1:15" x14ac:dyDescent="0.2">
      <c r="A1830" s="1">
        <v>27209</v>
      </c>
      <c r="B1830">
        <v>0.5</v>
      </c>
      <c r="C1830">
        <v>245</v>
      </c>
      <c r="D1830" s="3">
        <f t="shared" si="116"/>
        <v>180.2955</v>
      </c>
      <c r="E1830">
        <v>4.1999999999999997E-3</v>
      </c>
      <c r="F1830" s="2">
        <v>2.0000000000000001E-4</v>
      </c>
      <c r="G1830" s="2">
        <v>2.9999999999999997E-4</v>
      </c>
      <c r="H1830" s="3">
        <f t="shared" si="117"/>
        <v>406.07999999999993</v>
      </c>
      <c r="I1830" s="3">
        <f t="shared" si="118"/>
        <v>35.517803203661323</v>
      </c>
      <c r="J1830" s="3">
        <f t="shared" si="119"/>
        <v>144.77769679633869</v>
      </c>
      <c r="L1830" t="s">
        <v>10</v>
      </c>
      <c r="M1830" s="4">
        <v>52.5</v>
      </c>
      <c r="N1830" s="4">
        <v>34.5</v>
      </c>
      <c r="O1830" s="4">
        <f t="shared" si="120"/>
        <v>-18</v>
      </c>
    </row>
    <row r="1831" spans="1:15" x14ac:dyDescent="0.2">
      <c r="A1831" s="1">
        <v>27210</v>
      </c>
      <c r="B1831">
        <v>0</v>
      </c>
      <c r="C1831">
        <v>0</v>
      </c>
      <c r="D1831" s="3">
        <f t="shared" si="116"/>
        <v>0</v>
      </c>
      <c r="E1831">
        <v>4.1999999999999997E-3</v>
      </c>
      <c r="F1831" s="2">
        <v>1E-4</v>
      </c>
      <c r="G1831" s="2">
        <v>2.9999999999999997E-4</v>
      </c>
      <c r="H1831" s="3">
        <f t="shared" si="117"/>
        <v>397.44</v>
      </c>
      <c r="I1831" s="3">
        <f t="shared" si="118"/>
        <v>34.762105263157892</v>
      </c>
      <c r="J1831" s="3">
        <f t="shared" si="119"/>
        <v>-34.762105263157892</v>
      </c>
      <c r="L1831">
        <v>57</v>
      </c>
      <c r="M1831" s="4">
        <v>57</v>
      </c>
      <c r="N1831" s="4">
        <v>57</v>
      </c>
      <c r="O1831" s="4">
        <f t="shared" si="120"/>
        <v>0</v>
      </c>
    </row>
    <row r="1832" spans="1:15" x14ac:dyDescent="0.2">
      <c r="A1832" s="1">
        <v>27211</v>
      </c>
      <c r="B1832">
        <v>0</v>
      </c>
      <c r="C1832">
        <v>0</v>
      </c>
      <c r="D1832" s="3">
        <f t="shared" si="116"/>
        <v>0</v>
      </c>
      <c r="E1832">
        <v>4.1999999999999997E-3</v>
      </c>
      <c r="F1832" s="2">
        <v>1E-4</v>
      </c>
      <c r="G1832" s="2">
        <v>2.9999999999999997E-4</v>
      </c>
      <c r="H1832" s="3">
        <f t="shared" si="117"/>
        <v>397.44</v>
      </c>
      <c r="I1832" s="3">
        <f t="shared" si="118"/>
        <v>34.762105263157892</v>
      </c>
      <c r="J1832" s="3">
        <f t="shared" si="119"/>
        <v>-34.762105263157892</v>
      </c>
      <c r="L1832" t="s">
        <v>10</v>
      </c>
      <c r="M1832" s="4">
        <v>52.8888888888889</v>
      </c>
      <c r="N1832" s="4">
        <v>57</v>
      </c>
      <c r="O1832" s="4">
        <f t="shared" si="120"/>
        <v>4.1111111111111001</v>
      </c>
    </row>
    <row r="1833" spans="1:15" x14ac:dyDescent="0.2">
      <c r="A1833" s="1">
        <v>27212</v>
      </c>
      <c r="B1833">
        <v>0</v>
      </c>
      <c r="C1833">
        <v>0</v>
      </c>
      <c r="D1833" s="3">
        <f t="shared" si="116"/>
        <v>0</v>
      </c>
      <c r="E1833">
        <v>5.7000000000000002E-3</v>
      </c>
      <c r="F1833" s="2">
        <v>1E-4</v>
      </c>
      <c r="G1833" s="2">
        <v>2.9999999999999997E-4</v>
      </c>
      <c r="H1833" s="3">
        <f t="shared" si="117"/>
        <v>527.04000000000008</v>
      </c>
      <c r="I1833" s="3">
        <f t="shared" si="118"/>
        <v>46.097574370709388</v>
      </c>
      <c r="J1833" s="3">
        <f t="shared" si="119"/>
        <v>-46.097574370709388</v>
      </c>
      <c r="L1833" t="s">
        <v>10</v>
      </c>
      <c r="M1833" s="4">
        <v>48.7777777777778</v>
      </c>
      <c r="N1833" s="4">
        <v>57</v>
      </c>
      <c r="O1833" s="4">
        <f t="shared" si="120"/>
        <v>8.2222222222222001</v>
      </c>
    </row>
    <row r="1834" spans="1:15" x14ac:dyDescent="0.2">
      <c r="A1834" s="1">
        <v>27213</v>
      </c>
      <c r="B1834">
        <v>5.8</v>
      </c>
      <c r="C1834">
        <v>2842</v>
      </c>
      <c r="D1834" s="3">
        <f t="shared" si="116"/>
        <v>2091.4277999999999</v>
      </c>
      <c r="E1834">
        <v>5.1000000000000004E-3</v>
      </c>
      <c r="F1834" s="2">
        <v>2.0000000000000001E-4</v>
      </c>
      <c r="G1834" s="2">
        <v>2.9999999999999997E-4</v>
      </c>
      <c r="H1834" s="3">
        <f t="shared" si="117"/>
        <v>483.84</v>
      </c>
      <c r="I1834" s="3">
        <f t="shared" si="118"/>
        <v>42.319084668192218</v>
      </c>
      <c r="J1834" s="3">
        <f t="shared" si="119"/>
        <v>2049.1087153318076</v>
      </c>
      <c r="L1834" t="s">
        <v>10</v>
      </c>
      <c r="M1834" s="4">
        <v>44.6666666666667</v>
      </c>
      <c r="N1834" s="4">
        <v>57</v>
      </c>
      <c r="O1834" s="4">
        <f t="shared" si="120"/>
        <v>12.3333333333333</v>
      </c>
    </row>
    <row r="1835" spans="1:15" x14ac:dyDescent="0.2">
      <c r="A1835" s="1">
        <v>27214</v>
      </c>
      <c r="B1835">
        <v>4.3</v>
      </c>
      <c r="C1835">
        <v>2107</v>
      </c>
      <c r="D1835" s="3">
        <f t="shared" si="116"/>
        <v>1550.5413000000001</v>
      </c>
      <c r="E1835">
        <v>6.1999999999999998E-3</v>
      </c>
      <c r="F1835" s="2">
        <v>2.9999999999999997E-4</v>
      </c>
      <c r="G1835" s="2">
        <v>2.9999999999999997E-4</v>
      </c>
      <c r="H1835" s="3">
        <f t="shared" si="117"/>
        <v>587.52</v>
      </c>
      <c r="I1835" s="3">
        <f t="shared" si="118"/>
        <v>51.387459954233407</v>
      </c>
      <c r="J1835" s="3">
        <f t="shared" si="119"/>
        <v>1499.1538400457666</v>
      </c>
      <c r="L1835" t="s">
        <v>10</v>
      </c>
      <c r="M1835" s="4">
        <v>40.5555555555556</v>
      </c>
      <c r="N1835" s="4">
        <v>57</v>
      </c>
      <c r="O1835" s="4">
        <f t="shared" si="120"/>
        <v>16.4444444444444</v>
      </c>
    </row>
    <row r="1836" spans="1:15" x14ac:dyDescent="0.2">
      <c r="A1836" s="1">
        <v>27215</v>
      </c>
      <c r="B1836">
        <v>0</v>
      </c>
      <c r="C1836">
        <v>0</v>
      </c>
      <c r="D1836" s="3">
        <f t="shared" si="116"/>
        <v>0</v>
      </c>
      <c r="E1836">
        <v>6.1999999999999998E-3</v>
      </c>
      <c r="F1836" s="2">
        <v>2.9999999999999997E-4</v>
      </c>
      <c r="G1836" s="2">
        <v>2.9999999999999997E-4</v>
      </c>
      <c r="H1836" s="3">
        <f t="shared" si="117"/>
        <v>587.52</v>
      </c>
      <c r="I1836" s="3">
        <f t="shared" si="118"/>
        <v>51.387459954233407</v>
      </c>
      <c r="J1836" s="3">
        <f t="shared" si="119"/>
        <v>-51.387459954233407</v>
      </c>
      <c r="L1836" t="s">
        <v>10</v>
      </c>
      <c r="M1836" s="4">
        <v>36.4444444444444</v>
      </c>
      <c r="N1836" s="4">
        <v>57</v>
      </c>
      <c r="O1836" s="4">
        <f t="shared" si="120"/>
        <v>20.5555555555556</v>
      </c>
    </row>
    <row r="1837" spans="1:15" x14ac:dyDescent="0.2">
      <c r="A1837" s="1">
        <v>27216</v>
      </c>
      <c r="B1837">
        <v>0</v>
      </c>
      <c r="C1837">
        <v>0</v>
      </c>
      <c r="D1837" s="3">
        <f t="shared" si="116"/>
        <v>0</v>
      </c>
      <c r="E1837">
        <v>5.7000000000000002E-3</v>
      </c>
      <c r="F1837" s="2">
        <v>2.0000000000000001E-4</v>
      </c>
      <c r="G1837" s="2">
        <v>2.9999999999999997E-4</v>
      </c>
      <c r="H1837" s="3">
        <f t="shared" si="117"/>
        <v>535.67999999999995</v>
      </c>
      <c r="I1837" s="3">
        <f t="shared" si="118"/>
        <v>46.853272311212812</v>
      </c>
      <c r="J1837" s="3">
        <f t="shared" si="119"/>
        <v>-46.853272311212812</v>
      </c>
      <c r="L1837" t="s">
        <v>10</v>
      </c>
      <c r="M1837" s="4">
        <v>32.3333333333333</v>
      </c>
      <c r="N1837" s="4">
        <v>57</v>
      </c>
      <c r="O1837" s="4">
        <f t="shared" si="120"/>
        <v>24.6666666666667</v>
      </c>
    </row>
    <row r="1838" spans="1:15" x14ac:dyDescent="0.2">
      <c r="A1838" s="1">
        <v>27217</v>
      </c>
      <c r="B1838">
        <v>2.8</v>
      </c>
      <c r="C1838">
        <v>1372</v>
      </c>
      <c r="D1838" s="3">
        <f t="shared" si="116"/>
        <v>1009.6548</v>
      </c>
      <c r="E1838">
        <v>5.7000000000000002E-3</v>
      </c>
      <c r="F1838" s="2">
        <v>1E-4</v>
      </c>
      <c r="G1838" s="2">
        <v>2.9999999999999997E-4</v>
      </c>
      <c r="H1838" s="3">
        <f t="shared" si="117"/>
        <v>527.04000000000008</v>
      </c>
      <c r="I1838" s="3">
        <f t="shared" si="118"/>
        <v>46.097574370709388</v>
      </c>
      <c r="J1838" s="3">
        <f t="shared" si="119"/>
        <v>963.55722562929066</v>
      </c>
      <c r="L1838" t="s">
        <v>10</v>
      </c>
      <c r="M1838" s="4">
        <v>28.2222222222222</v>
      </c>
      <c r="N1838" s="4">
        <v>57</v>
      </c>
      <c r="O1838" s="4">
        <f t="shared" si="120"/>
        <v>28.7777777777778</v>
      </c>
    </row>
    <row r="1839" spans="1:15" x14ac:dyDescent="0.2">
      <c r="A1839" s="1">
        <v>27218</v>
      </c>
      <c r="B1839">
        <v>6.1</v>
      </c>
      <c r="C1839">
        <v>2989</v>
      </c>
      <c r="D1839" s="3">
        <f t="shared" si="116"/>
        <v>2199.6051000000002</v>
      </c>
      <c r="E1839">
        <v>7.4000000000000003E-3</v>
      </c>
      <c r="F1839" s="2">
        <v>4.0000000000000002E-4</v>
      </c>
      <c r="G1839" s="2">
        <v>2.9999999999999997E-4</v>
      </c>
      <c r="H1839" s="3">
        <f t="shared" si="117"/>
        <v>699.84000000000015</v>
      </c>
      <c r="I1839" s="3">
        <f t="shared" si="118"/>
        <v>61.211533180778048</v>
      </c>
      <c r="J1839" s="3">
        <f t="shared" si="119"/>
        <v>2138.3935668192221</v>
      </c>
      <c r="L1839" t="s">
        <v>10</v>
      </c>
      <c r="M1839" s="4">
        <v>24.1111111111111</v>
      </c>
      <c r="N1839" s="4">
        <v>57</v>
      </c>
      <c r="O1839" s="4">
        <f t="shared" si="120"/>
        <v>32.8888888888889</v>
      </c>
    </row>
    <row r="1840" spans="1:15" x14ac:dyDescent="0.2">
      <c r="A1840" s="1">
        <v>27219</v>
      </c>
      <c r="B1840">
        <v>0</v>
      </c>
      <c r="C1840">
        <v>0</v>
      </c>
      <c r="D1840" s="3">
        <f t="shared" si="116"/>
        <v>0</v>
      </c>
      <c r="E1840">
        <v>1.1900000000000001E-2</v>
      </c>
      <c r="F1840" s="2">
        <v>6.9999999999999999E-4</v>
      </c>
      <c r="G1840" s="2">
        <v>2.9999999999999997E-4</v>
      </c>
      <c r="H1840" s="3">
        <f t="shared" si="117"/>
        <v>1114.56</v>
      </c>
      <c r="I1840" s="3">
        <f t="shared" si="118"/>
        <v>97.485034324942788</v>
      </c>
      <c r="J1840" s="3">
        <f t="shared" si="119"/>
        <v>-97.485034324942788</v>
      </c>
      <c r="L1840">
        <v>20</v>
      </c>
      <c r="M1840" s="4">
        <v>20</v>
      </c>
      <c r="N1840" s="4">
        <v>20</v>
      </c>
      <c r="O1840" s="4">
        <f t="shared" si="120"/>
        <v>0</v>
      </c>
    </row>
    <row r="1841" spans="1:15" x14ac:dyDescent="0.2">
      <c r="A1841" s="1">
        <v>27220</v>
      </c>
      <c r="B1841">
        <v>0</v>
      </c>
      <c r="C1841">
        <v>0</v>
      </c>
      <c r="D1841" s="3">
        <f t="shared" si="116"/>
        <v>0</v>
      </c>
      <c r="E1841">
        <v>9.5999999999999992E-3</v>
      </c>
      <c r="F1841" s="2">
        <v>4.0000000000000002E-4</v>
      </c>
      <c r="G1841" s="2">
        <v>2.9999999999999997E-4</v>
      </c>
      <c r="H1841" s="3">
        <f t="shared" si="117"/>
        <v>889.91999999999985</v>
      </c>
      <c r="I1841" s="3">
        <f t="shared" si="118"/>
        <v>77.836887871853534</v>
      </c>
      <c r="J1841" s="3">
        <f t="shared" si="119"/>
        <v>-77.836887871853534</v>
      </c>
      <c r="L1841" t="s">
        <v>10</v>
      </c>
      <c r="M1841" s="4">
        <v>20.571428571428601</v>
      </c>
      <c r="N1841" s="4">
        <v>20</v>
      </c>
      <c r="O1841" s="4">
        <f t="shared" si="120"/>
        <v>-0.57142857142860137</v>
      </c>
    </row>
    <row r="1842" spans="1:15" x14ac:dyDescent="0.2">
      <c r="A1842" s="1">
        <v>27221</v>
      </c>
      <c r="B1842">
        <v>4.3</v>
      </c>
      <c r="C1842">
        <v>2107</v>
      </c>
      <c r="D1842" s="3">
        <f t="shared" si="116"/>
        <v>1550.5413000000001</v>
      </c>
      <c r="E1842">
        <v>7.4000000000000003E-3</v>
      </c>
      <c r="F1842" s="2">
        <v>2.9999999999999997E-4</v>
      </c>
      <c r="G1842" s="2">
        <v>2.9999999999999997E-4</v>
      </c>
      <c r="H1842" s="3">
        <f t="shared" si="117"/>
        <v>691.2</v>
      </c>
      <c r="I1842" s="3">
        <f t="shared" si="118"/>
        <v>60.455835240274602</v>
      </c>
      <c r="J1842" s="3">
        <f t="shared" si="119"/>
        <v>1490.0854647597255</v>
      </c>
      <c r="L1842" t="s">
        <v>10</v>
      </c>
      <c r="M1842" s="4">
        <v>21.1428571428571</v>
      </c>
      <c r="N1842" s="4">
        <v>20</v>
      </c>
      <c r="O1842" s="4">
        <f t="shared" si="120"/>
        <v>-1.1428571428570997</v>
      </c>
    </row>
    <row r="1843" spans="1:15" x14ac:dyDescent="0.2">
      <c r="A1843" s="1">
        <v>27222</v>
      </c>
      <c r="B1843">
        <v>0</v>
      </c>
      <c r="C1843">
        <v>0</v>
      </c>
      <c r="D1843" s="3">
        <f t="shared" si="116"/>
        <v>0</v>
      </c>
      <c r="E1843">
        <v>9.5999999999999992E-3</v>
      </c>
      <c r="F1843" s="2">
        <v>4.0000000000000002E-4</v>
      </c>
      <c r="G1843" s="2">
        <v>2.9999999999999997E-4</v>
      </c>
      <c r="H1843" s="3">
        <f t="shared" si="117"/>
        <v>889.91999999999985</v>
      </c>
      <c r="I1843" s="3">
        <f t="shared" si="118"/>
        <v>77.836887871853534</v>
      </c>
      <c r="J1843" s="3">
        <f t="shared" si="119"/>
        <v>-77.836887871853534</v>
      </c>
      <c r="L1843" t="s">
        <v>10</v>
      </c>
      <c r="M1843" s="4">
        <v>21.714285714285701</v>
      </c>
      <c r="N1843" s="4">
        <v>20</v>
      </c>
      <c r="O1843" s="4">
        <f t="shared" si="120"/>
        <v>-1.7142857142857011</v>
      </c>
    </row>
    <row r="1844" spans="1:15" x14ac:dyDescent="0.2">
      <c r="A1844" s="1">
        <v>27223</v>
      </c>
      <c r="B1844">
        <v>0</v>
      </c>
      <c r="C1844">
        <v>0</v>
      </c>
      <c r="D1844" s="3">
        <f t="shared" si="116"/>
        <v>0</v>
      </c>
      <c r="E1844">
        <v>7.4000000000000003E-3</v>
      </c>
      <c r="F1844" s="2">
        <v>2.9999999999999997E-4</v>
      </c>
      <c r="G1844" s="2">
        <v>2.9999999999999997E-4</v>
      </c>
      <c r="H1844" s="3">
        <f t="shared" si="117"/>
        <v>691.2</v>
      </c>
      <c r="I1844" s="3">
        <f t="shared" si="118"/>
        <v>60.455835240274602</v>
      </c>
      <c r="J1844" s="3">
        <f t="shared" si="119"/>
        <v>-60.455835240274602</v>
      </c>
      <c r="L1844" t="s">
        <v>10</v>
      </c>
      <c r="M1844" s="4">
        <v>22.285714285714299</v>
      </c>
      <c r="N1844" s="4">
        <v>20</v>
      </c>
      <c r="O1844" s="4">
        <f t="shared" si="120"/>
        <v>-2.2857142857142989</v>
      </c>
    </row>
    <row r="1845" spans="1:15" x14ac:dyDescent="0.2">
      <c r="A1845" s="1">
        <v>27224</v>
      </c>
      <c r="B1845">
        <v>0</v>
      </c>
      <c r="C1845">
        <v>0</v>
      </c>
      <c r="D1845" s="3">
        <f t="shared" si="116"/>
        <v>0</v>
      </c>
      <c r="E1845">
        <v>6.1999999999999998E-3</v>
      </c>
      <c r="F1845" s="2">
        <v>2.9999999999999997E-4</v>
      </c>
      <c r="G1845" s="2">
        <v>2.9999999999999997E-4</v>
      </c>
      <c r="H1845" s="3">
        <f t="shared" si="117"/>
        <v>587.52</v>
      </c>
      <c r="I1845" s="3">
        <f t="shared" si="118"/>
        <v>51.387459954233407</v>
      </c>
      <c r="J1845" s="3">
        <f t="shared" si="119"/>
        <v>-51.387459954233407</v>
      </c>
      <c r="L1845" t="s">
        <v>10</v>
      </c>
      <c r="M1845" s="4">
        <v>22.8571428571429</v>
      </c>
      <c r="N1845" s="4">
        <v>20</v>
      </c>
      <c r="O1845" s="4">
        <f t="shared" si="120"/>
        <v>-2.8571428571429003</v>
      </c>
    </row>
    <row r="1846" spans="1:15" x14ac:dyDescent="0.2">
      <c r="A1846" s="1">
        <v>27225</v>
      </c>
      <c r="B1846">
        <v>0</v>
      </c>
      <c r="C1846">
        <v>0</v>
      </c>
      <c r="D1846" s="3">
        <f t="shared" si="116"/>
        <v>0</v>
      </c>
      <c r="E1846">
        <v>5.7000000000000002E-3</v>
      </c>
      <c r="F1846" s="2">
        <v>2.9999999999999997E-4</v>
      </c>
      <c r="G1846" s="2">
        <v>2.9999999999999997E-4</v>
      </c>
      <c r="H1846" s="3">
        <f t="shared" si="117"/>
        <v>544.32000000000005</v>
      </c>
      <c r="I1846" s="3">
        <f t="shared" si="118"/>
        <v>47.608970251716251</v>
      </c>
      <c r="J1846" s="3">
        <f t="shared" si="119"/>
        <v>-47.608970251716251</v>
      </c>
      <c r="L1846" t="s">
        <v>10</v>
      </c>
      <c r="M1846" s="4">
        <v>23.428571428571399</v>
      </c>
      <c r="N1846" s="4">
        <v>20</v>
      </c>
      <c r="O1846" s="4">
        <f t="shared" si="120"/>
        <v>-3.4285714285713986</v>
      </c>
    </row>
    <row r="1847" spans="1:15" x14ac:dyDescent="0.2">
      <c r="A1847" s="1">
        <v>27226</v>
      </c>
      <c r="B1847">
        <v>9.6999999999999993</v>
      </c>
      <c r="C1847">
        <v>4753</v>
      </c>
      <c r="D1847" s="3">
        <f t="shared" si="116"/>
        <v>3497.7327</v>
      </c>
      <c r="E1847">
        <v>7.4000000000000003E-3</v>
      </c>
      <c r="F1847" s="2">
        <v>4.0000000000000002E-4</v>
      </c>
      <c r="G1847" s="2">
        <v>2.9999999999999997E-4</v>
      </c>
      <c r="H1847" s="3">
        <f t="shared" si="117"/>
        <v>699.84000000000015</v>
      </c>
      <c r="I1847" s="3">
        <f t="shared" si="118"/>
        <v>61.211533180778048</v>
      </c>
      <c r="J1847" s="3">
        <f t="shared" si="119"/>
        <v>3436.5211668192219</v>
      </c>
      <c r="L1847">
        <v>24</v>
      </c>
      <c r="M1847" s="4">
        <v>24</v>
      </c>
      <c r="N1847" s="4">
        <v>24</v>
      </c>
      <c r="O1847" s="4">
        <f t="shared" si="120"/>
        <v>0</v>
      </c>
    </row>
    <row r="1848" spans="1:15" x14ac:dyDescent="0.2">
      <c r="A1848" s="1">
        <v>27227</v>
      </c>
      <c r="B1848">
        <v>0</v>
      </c>
      <c r="C1848">
        <v>0</v>
      </c>
      <c r="D1848" s="3">
        <f t="shared" si="116"/>
        <v>0</v>
      </c>
      <c r="E1848">
        <v>1.4200000000000001E-2</v>
      </c>
      <c r="F1848" s="2">
        <v>5.9999999999999995E-4</v>
      </c>
      <c r="G1848" s="2">
        <v>2.9999999999999997E-4</v>
      </c>
      <c r="H1848" s="3">
        <f t="shared" si="117"/>
        <v>1304.6400000000001</v>
      </c>
      <c r="I1848" s="3">
        <f t="shared" si="118"/>
        <v>114.11038901601832</v>
      </c>
      <c r="J1848" s="3">
        <f t="shared" si="119"/>
        <v>-114.11038901601832</v>
      </c>
      <c r="L1848" t="s">
        <v>10</v>
      </c>
      <c r="M1848" s="4">
        <v>24.410714285714299</v>
      </c>
      <c r="N1848" s="4">
        <v>24</v>
      </c>
      <c r="O1848" s="4">
        <f t="shared" si="120"/>
        <v>-0.41071428571429891</v>
      </c>
    </row>
    <row r="1849" spans="1:15" x14ac:dyDescent="0.2">
      <c r="A1849" s="1">
        <v>27228</v>
      </c>
      <c r="B1849">
        <v>0</v>
      </c>
      <c r="C1849">
        <v>0</v>
      </c>
      <c r="D1849" s="3">
        <f t="shared" si="116"/>
        <v>0</v>
      </c>
      <c r="E1849">
        <v>1.0800000000000001E-2</v>
      </c>
      <c r="F1849" s="2">
        <v>2.9999999999999997E-4</v>
      </c>
      <c r="G1849">
        <v>0</v>
      </c>
      <c r="H1849" s="3">
        <f t="shared" si="117"/>
        <v>959.04000000000008</v>
      </c>
      <c r="I1849" s="3">
        <f t="shared" si="118"/>
        <v>83.882471395881012</v>
      </c>
      <c r="J1849" s="3">
        <f t="shared" si="119"/>
        <v>-83.882471395881012</v>
      </c>
      <c r="L1849" t="s">
        <v>10</v>
      </c>
      <c r="M1849" s="4">
        <v>24.821428571428601</v>
      </c>
      <c r="N1849" s="4">
        <v>24</v>
      </c>
      <c r="O1849" s="4">
        <f t="shared" si="120"/>
        <v>-0.82142857142860137</v>
      </c>
    </row>
    <row r="1850" spans="1:15" x14ac:dyDescent="0.2">
      <c r="A1850" s="1">
        <v>27229</v>
      </c>
      <c r="B1850">
        <v>0</v>
      </c>
      <c r="C1850">
        <v>0</v>
      </c>
      <c r="D1850" s="3">
        <f t="shared" si="116"/>
        <v>0</v>
      </c>
      <c r="E1850">
        <v>8.5000000000000006E-3</v>
      </c>
      <c r="F1850" s="2">
        <v>2.0000000000000001E-4</v>
      </c>
      <c r="G1850">
        <v>0</v>
      </c>
      <c r="H1850" s="3">
        <f t="shared" si="117"/>
        <v>751.68000000000006</v>
      </c>
      <c r="I1850" s="3">
        <f t="shared" si="118"/>
        <v>65.745720823798635</v>
      </c>
      <c r="J1850" s="3">
        <f t="shared" si="119"/>
        <v>-65.745720823798635</v>
      </c>
      <c r="L1850" t="s">
        <v>10</v>
      </c>
      <c r="M1850" s="4">
        <v>25.2321428571429</v>
      </c>
      <c r="N1850" s="4">
        <v>24</v>
      </c>
      <c r="O1850" s="4">
        <f t="shared" si="120"/>
        <v>-1.2321428571429003</v>
      </c>
    </row>
    <row r="1851" spans="1:15" x14ac:dyDescent="0.2">
      <c r="A1851" s="1">
        <v>27230</v>
      </c>
      <c r="B1851">
        <v>0</v>
      </c>
      <c r="C1851">
        <v>0</v>
      </c>
      <c r="D1851" s="3">
        <f t="shared" si="116"/>
        <v>0</v>
      </c>
      <c r="E1851">
        <v>7.4000000000000003E-3</v>
      </c>
      <c r="F1851" s="2">
        <v>2.0000000000000001E-4</v>
      </c>
      <c r="G1851">
        <v>0</v>
      </c>
      <c r="H1851" s="3">
        <f t="shared" si="117"/>
        <v>656.64</v>
      </c>
      <c r="I1851" s="3">
        <f t="shared" si="118"/>
        <v>57.433043478260871</v>
      </c>
      <c r="J1851" s="3">
        <f t="shared" si="119"/>
        <v>-57.433043478260871</v>
      </c>
      <c r="L1851" t="s">
        <v>10</v>
      </c>
      <c r="M1851" s="4">
        <v>25.6428571428571</v>
      </c>
      <c r="N1851" s="4">
        <v>24</v>
      </c>
      <c r="O1851" s="4">
        <f t="shared" si="120"/>
        <v>-1.6428571428570997</v>
      </c>
    </row>
    <row r="1852" spans="1:15" x14ac:dyDescent="0.2">
      <c r="A1852" s="1">
        <v>27231</v>
      </c>
      <c r="B1852">
        <v>0</v>
      </c>
      <c r="C1852">
        <v>0</v>
      </c>
      <c r="D1852" s="3">
        <f t="shared" si="116"/>
        <v>0</v>
      </c>
      <c r="E1852">
        <v>6.1999999999999998E-3</v>
      </c>
      <c r="F1852" s="2">
        <v>1E-4</v>
      </c>
      <c r="G1852">
        <v>0</v>
      </c>
      <c r="H1852" s="3">
        <f t="shared" si="117"/>
        <v>544.32000000000005</v>
      </c>
      <c r="I1852" s="3">
        <f t="shared" si="118"/>
        <v>47.608970251716251</v>
      </c>
      <c r="J1852" s="3">
        <f t="shared" si="119"/>
        <v>-47.608970251716251</v>
      </c>
      <c r="L1852" t="s">
        <v>10</v>
      </c>
      <c r="M1852" s="4">
        <v>26.053571428571399</v>
      </c>
      <c r="N1852" s="4">
        <v>24</v>
      </c>
      <c r="O1852" s="4">
        <f t="shared" si="120"/>
        <v>-2.0535714285713986</v>
      </c>
    </row>
    <row r="1853" spans="1:15" x14ac:dyDescent="0.2">
      <c r="A1853" s="1">
        <v>27232</v>
      </c>
      <c r="B1853">
        <v>0</v>
      </c>
      <c r="C1853">
        <v>0</v>
      </c>
      <c r="D1853" s="3">
        <f t="shared" si="116"/>
        <v>0</v>
      </c>
      <c r="E1853">
        <v>6.1999999999999998E-3</v>
      </c>
      <c r="F1853" s="2">
        <v>1E-4</v>
      </c>
      <c r="G1853">
        <v>0</v>
      </c>
      <c r="H1853" s="3">
        <f t="shared" si="117"/>
        <v>544.32000000000005</v>
      </c>
      <c r="I1853" s="3">
        <f t="shared" si="118"/>
        <v>47.608970251716251</v>
      </c>
      <c r="J1853" s="3">
        <f t="shared" si="119"/>
        <v>-47.608970251716251</v>
      </c>
      <c r="L1853" t="s">
        <v>10</v>
      </c>
      <c r="M1853" s="4">
        <v>26.464285714285701</v>
      </c>
      <c r="N1853" s="4">
        <v>24</v>
      </c>
      <c r="O1853" s="4">
        <f t="shared" si="120"/>
        <v>-2.4642857142857011</v>
      </c>
    </row>
    <row r="1854" spans="1:15" x14ac:dyDescent="0.2">
      <c r="A1854" s="1">
        <v>27233</v>
      </c>
      <c r="B1854">
        <v>0</v>
      </c>
      <c r="C1854">
        <v>0</v>
      </c>
      <c r="D1854" s="3">
        <f t="shared" si="116"/>
        <v>0</v>
      </c>
      <c r="E1854">
        <v>5.1000000000000004E-3</v>
      </c>
      <c r="F1854" s="2">
        <v>1E-4</v>
      </c>
      <c r="G1854">
        <v>0</v>
      </c>
      <c r="H1854" s="3">
        <f t="shared" si="117"/>
        <v>449.28000000000003</v>
      </c>
      <c r="I1854" s="3">
        <f t="shared" si="118"/>
        <v>39.296292906178493</v>
      </c>
      <c r="J1854" s="3">
        <f t="shared" si="119"/>
        <v>-39.296292906178493</v>
      </c>
      <c r="L1854" t="s">
        <v>10</v>
      </c>
      <c r="M1854" s="4">
        <v>26.875</v>
      </c>
      <c r="N1854" s="4">
        <v>24</v>
      </c>
      <c r="O1854" s="4">
        <f t="shared" si="120"/>
        <v>-2.875</v>
      </c>
    </row>
    <row r="1855" spans="1:15" x14ac:dyDescent="0.2">
      <c r="A1855" s="1">
        <v>27234</v>
      </c>
      <c r="B1855">
        <v>0.8</v>
      </c>
      <c r="C1855">
        <v>392</v>
      </c>
      <c r="D1855" s="3">
        <f t="shared" si="116"/>
        <v>288.47280000000001</v>
      </c>
      <c r="E1855">
        <v>5.7000000000000002E-3</v>
      </c>
      <c r="F1855" s="2">
        <v>1E-4</v>
      </c>
      <c r="G1855">
        <v>0</v>
      </c>
      <c r="H1855" s="3">
        <f t="shared" si="117"/>
        <v>501.12000000000006</v>
      </c>
      <c r="I1855" s="3">
        <f t="shared" si="118"/>
        <v>43.830480549199088</v>
      </c>
      <c r="J1855" s="3">
        <f t="shared" si="119"/>
        <v>244.64231945080093</v>
      </c>
      <c r="L1855" t="s">
        <v>10</v>
      </c>
      <c r="M1855" s="4">
        <v>27.285714285714299</v>
      </c>
      <c r="N1855" s="4">
        <v>24</v>
      </c>
      <c r="O1855" s="4">
        <f t="shared" si="120"/>
        <v>-3.2857142857142989</v>
      </c>
    </row>
    <row r="1856" spans="1:15" x14ac:dyDescent="0.2">
      <c r="A1856" s="1">
        <v>27235</v>
      </c>
      <c r="B1856">
        <v>2.2999999999999998</v>
      </c>
      <c r="C1856">
        <v>1127</v>
      </c>
      <c r="D1856" s="3">
        <f t="shared" si="116"/>
        <v>829.35929999999996</v>
      </c>
      <c r="E1856">
        <v>5.7000000000000002E-3</v>
      </c>
      <c r="F1856">
        <v>0</v>
      </c>
      <c r="G1856">
        <v>0</v>
      </c>
      <c r="H1856" s="3">
        <f t="shared" si="117"/>
        <v>492.48</v>
      </c>
      <c r="I1856" s="3">
        <f t="shared" si="118"/>
        <v>43.074782608695656</v>
      </c>
      <c r="J1856" s="3">
        <f t="shared" si="119"/>
        <v>786.28451739130435</v>
      </c>
      <c r="L1856" t="s">
        <v>10</v>
      </c>
      <c r="M1856" s="4">
        <v>27.696428571428601</v>
      </c>
      <c r="N1856" s="4">
        <v>24</v>
      </c>
      <c r="O1856" s="4">
        <f t="shared" si="120"/>
        <v>-3.6964285714286014</v>
      </c>
    </row>
    <row r="1857" spans="1:15" x14ac:dyDescent="0.2">
      <c r="A1857" s="1">
        <v>27236</v>
      </c>
      <c r="B1857">
        <v>0</v>
      </c>
      <c r="C1857">
        <v>0</v>
      </c>
      <c r="D1857" s="3">
        <f t="shared" si="116"/>
        <v>0</v>
      </c>
      <c r="E1857">
        <v>5.7000000000000002E-3</v>
      </c>
      <c r="F1857">
        <v>0</v>
      </c>
      <c r="G1857">
        <v>0</v>
      </c>
      <c r="H1857" s="3">
        <f t="shared" si="117"/>
        <v>492.48</v>
      </c>
      <c r="I1857" s="3">
        <f t="shared" si="118"/>
        <v>43.074782608695656</v>
      </c>
      <c r="J1857" s="3">
        <f t="shared" si="119"/>
        <v>-43.074782608695656</v>
      </c>
      <c r="L1857" t="s">
        <v>10</v>
      </c>
      <c r="M1857" s="4">
        <v>28.1071428571429</v>
      </c>
      <c r="N1857" s="4">
        <v>24</v>
      </c>
      <c r="O1857" s="4">
        <f t="shared" si="120"/>
        <v>-4.1071428571429003</v>
      </c>
    </row>
    <row r="1858" spans="1:15" x14ac:dyDescent="0.2">
      <c r="A1858" s="1">
        <v>27237</v>
      </c>
      <c r="B1858">
        <v>0</v>
      </c>
      <c r="C1858">
        <v>0</v>
      </c>
      <c r="D1858" s="3">
        <f t="shared" si="116"/>
        <v>0</v>
      </c>
      <c r="E1858">
        <v>5.7000000000000002E-3</v>
      </c>
      <c r="F1858">
        <v>0</v>
      </c>
      <c r="G1858">
        <v>0</v>
      </c>
      <c r="H1858" s="3">
        <f t="shared" si="117"/>
        <v>492.48</v>
      </c>
      <c r="I1858" s="3">
        <f t="shared" si="118"/>
        <v>43.074782608695656</v>
      </c>
      <c r="J1858" s="3">
        <f t="shared" si="119"/>
        <v>-43.074782608695656</v>
      </c>
      <c r="L1858" t="s">
        <v>10</v>
      </c>
      <c r="M1858" s="4">
        <v>28.5178571428571</v>
      </c>
      <c r="N1858" s="4">
        <v>24</v>
      </c>
      <c r="O1858" s="4">
        <f t="shared" si="120"/>
        <v>-4.5178571428570997</v>
      </c>
    </row>
    <row r="1859" spans="1:15" x14ac:dyDescent="0.2">
      <c r="A1859" s="1">
        <v>27238</v>
      </c>
      <c r="B1859">
        <v>3.6</v>
      </c>
      <c r="C1859">
        <v>1764</v>
      </c>
      <c r="D1859" s="3">
        <f t="shared" ref="D1859:D1922" si="121">C1859*0.7359</f>
        <v>1298.1276</v>
      </c>
      <c r="E1859">
        <v>5.7000000000000002E-3</v>
      </c>
      <c r="F1859">
        <v>0</v>
      </c>
      <c r="G1859">
        <v>0</v>
      </c>
      <c r="H1859" s="3">
        <f t="shared" ref="H1859:H1922" si="122">(E1859+F1859+G1859)*86400</f>
        <v>492.48</v>
      </c>
      <c r="I1859" s="3">
        <f t="shared" ref="I1859:I1922" si="123">H1859*(34.4/393.3)</f>
        <v>43.074782608695656</v>
      </c>
      <c r="J1859" s="3">
        <f t="shared" ref="J1859:J1922" si="124">D1859-I1859</f>
        <v>1255.0528173913044</v>
      </c>
      <c r="L1859" t="s">
        <v>10</v>
      </c>
      <c r="M1859" s="4">
        <v>28.928571428571399</v>
      </c>
      <c r="N1859" s="4">
        <v>24</v>
      </c>
      <c r="O1859" s="4">
        <f t="shared" ref="O1859:O1922" si="125">N1859-M1859</f>
        <v>-4.9285714285713986</v>
      </c>
    </row>
    <row r="1860" spans="1:15" x14ac:dyDescent="0.2">
      <c r="A1860" s="1">
        <v>27239</v>
      </c>
      <c r="B1860">
        <v>0</v>
      </c>
      <c r="C1860">
        <v>0</v>
      </c>
      <c r="D1860" s="3">
        <f t="shared" si="121"/>
        <v>0</v>
      </c>
      <c r="E1860">
        <v>7.4000000000000003E-3</v>
      </c>
      <c r="F1860">
        <v>0</v>
      </c>
      <c r="G1860">
        <v>0</v>
      </c>
      <c r="H1860" s="3">
        <f t="shared" si="122"/>
        <v>639.36</v>
      </c>
      <c r="I1860" s="3">
        <f t="shared" si="123"/>
        <v>55.921647597254008</v>
      </c>
      <c r="J1860" s="3">
        <f t="shared" si="124"/>
        <v>-55.921647597254008</v>
      </c>
      <c r="L1860" t="s">
        <v>10</v>
      </c>
      <c r="M1860" s="4">
        <v>29.339285714285701</v>
      </c>
      <c r="N1860" s="4">
        <v>24</v>
      </c>
      <c r="O1860" s="4">
        <f t="shared" si="125"/>
        <v>-5.3392857142857011</v>
      </c>
    </row>
    <row r="1861" spans="1:15" x14ac:dyDescent="0.2">
      <c r="A1861" s="1">
        <v>27240</v>
      </c>
      <c r="B1861">
        <v>0</v>
      </c>
      <c r="C1861">
        <v>0</v>
      </c>
      <c r="D1861" s="3">
        <f t="shared" si="121"/>
        <v>0</v>
      </c>
      <c r="E1861">
        <v>7.4000000000000003E-3</v>
      </c>
      <c r="F1861">
        <v>0</v>
      </c>
      <c r="G1861">
        <v>0</v>
      </c>
      <c r="H1861" s="3">
        <f t="shared" si="122"/>
        <v>639.36</v>
      </c>
      <c r="I1861" s="3">
        <f t="shared" si="123"/>
        <v>55.921647597254008</v>
      </c>
      <c r="J1861" s="3">
        <f t="shared" si="124"/>
        <v>-55.921647597254008</v>
      </c>
      <c r="L1861" t="s">
        <v>10</v>
      </c>
      <c r="M1861" s="4">
        <v>29.75</v>
      </c>
      <c r="N1861" s="4">
        <v>24</v>
      </c>
      <c r="O1861" s="4">
        <f t="shared" si="125"/>
        <v>-5.75</v>
      </c>
    </row>
    <row r="1862" spans="1:15" x14ac:dyDescent="0.2">
      <c r="A1862" s="1">
        <v>27241</v>
      </c>
      <c r="B1862">
        <v>0</v>
      </c>
      <c r="C1862">
        <v>0</v>
      </c>
      <c r="D1862" s="3">
        <f t="shared" si="121"/>
        <v>0</v>
      </c>
      <c r="E1862">
        <v>7.4000000000000003E-3</v>
      </c>
      <c r="F1862">
        <v>0</v>
      </c>
      <c r="G1862">
        <v>0</v>
      </c>
      <c r="H1862" s="3">
        <f t="shared" si="122"/>
        <v>639.36</v>
      </c>
      <c r="I1862" s="3">
        <f t="shared" si="123"/>
        <v>55.921647597254008</v>
      </c>
      <c r="J1862" s="3">
        <f t="shared" si="124"/>
        <v>-55.921647597254008</v>
      </c>
      <c r="L1862" t="s">
        <v>10</v>
      </c>
      <c r="M1862" s="4">
        <v>30.160714285714299</v>
      </c>
      <c r="N1862" s="4">
        <v>24</v>
      </c>
      <c r="O1862" s="4">
        <f t="shared" si="125"/>
        <v>-6.1607142857142989</v>
      </c>
    </row>
    <row r="1863" spans="1:15" x14ac:dyDescent="0.2">
      <c r="A1863" s="1">
        <v>27242</v>
      </c>
      <c r="B1863">
        <v>6.6</v>
      </c>
      <c r="C1863">
        <v>3234</v>
      </c>
      <c r="D1863" s="3">
        <f t="shared" si="121"/>
        <v>2379.9005999999999</v>
      </c>
      <c r="E1863">
        <v>7.4000000000000003E-3</v>
      </c>
      <c r="F1863" s="2">
        <v>1E-4</v>
      </c>
      <c r="G1863">
        <v>0</v>
      </c>
      <c r="H1863" s="3">
        <f t="shared" si="122"/>
        <v>648</v>
      </c>
      <c r="I1863" s="3">
        <f t="shared" si="123"/>
        <v>56.677345537757439</v>
      </c>
      <c r="J1863" s="3">
        <f t="shared" si="124"/>
        <v>2323.2232544622425</v>
      </c>
      <c r="L1863" t="s">
        <v>10</v>
      </c>
      <c r="M1863" s="4">
        <v>30.571428571428601</v>
      </c>
      <c r="N1863" s="4">
        <v>24</v>
      </c>
      <c r="O1863" s="4">
        <f t="shared" si="125"/>
        <v>-6.5714285714286014</v>
      </c>
    </row>
    <row r="1864" spans="1:15" x14ac:dyDescent="0.2">
      <c r="A1864" s="1">
        <v>27243</v>
      </c>
      <c r="B1864">
        <v>0</v>
      </c>
      <c r="C1864">
        <v>0</v>
      </c>
      <c r="D1864" s="3">
        <f t="shared" si="121"/>
        <v>0</v>
      </c>
      <c r="E1864">
        <v>9.5999999999999992E-3</v>
      </c>
      <c r="F1864">
        <v>0</v>
      </c>
      <c r="G1864">
        <v>0</v>
      </c>
      <c r="H1864" s="3">
        <f t="shared" si="122"/>
        <v>829.43999999999994</v>
      </c>
      <c r="I1864" s="3">
        <f t="shared" si="123"/>
        <v>72.547002288329509</v>
      </c>
      <c r="J1864" s="3">
        <f t="shared" si="124"/>
        <v>-72.547002288329509</v>
      </c>
      <c r="L1864" t="s">
        <v>10</v>
      </c>
      <c r="M1864" s="4">
        <v>30.9821428571429</v>
      </c>
      <c r="N1864" s="4">
        <v>24</v>
      </c>
      <c r="O1864" s="4">
        <f t="shared" si="125"/>
        <v>-6.9821428571429003</v>
      </c>
    </row>
    <row r="1865" spans="1:15" x14ac:dyDescent="0.2">
      <c r="A1865" s="1">
        <v>27244</v>
      </c>
      <c r="B1865">
        <v>0</v>
      </c>
      <c r="C1865">
        <v>0</v>
      </c>
      <c r="D1865" s="3">
        <f t="shared" si="121"/>
        <v>0</v>
      </c>
      <c r="E1865">
        <v>7.4000000000000003E-3</v>
      </c>
      <c r="F1865">
        <v>0</v>
      </c>
      <c r="G1865">
        <v>0</v>
      </c>
      <c r="H1865" s="3">
        <f t="shared" si="122"/>
        <v>639.36</v>
      </c>
      <c r="I1865" s="3">
        <f t="shared" si="123"/>
        <v>55.921647597254008</v>
      </c>
      <c r="J1865" s="3">
        <f t="shared" si="124"/>
        <v>-55.921647597254008</v>
      </c>
      <c r="L1865" t="s">
        <v>10</v>
      </c>
      <c r="M1865" s="4">
        <v>31.3928571428571</v>
      </c>
      <c r="N1865" s="4">
        <v>24</v>
      </c>
      <c r="O1865" s="4">
        <f t="shared" si="125"/>
        <v>-7.3928571428570997</v>
      </c>
    </row>
    <row r="1866" spans="1:15" x14ac:dyDescent="0.2">
      <c r="A1866" s="1">
        <v>27245</v>
      </c>
      <c r="B1866">
        <v>0</v>
      </c>
      <c r="C1866">
        <v>0</v>
      </c>
      <c r="D1866" s="3">
        <f t="shared" si="121"/>
        <v>0</v>
      </c>
      <c r="E1866">
        <v>7.4000000000000003E-3</v>
      </c>
      <c r="F1866">
        <v>0</v>
      </c>
      <c r="G1866">
        <v>0</v>
      </c>
      <c r="H1866" s="3">
        <f t="shared" si="122"/>
        <v>639.36</v>
      </c>
      <c r="I1866" s="3">
        <f t="shared" si="123"/>
        <v>55.921647597254008</v>
      </c>
      <c r="J1866" s="3">
        <f t="shared" si="124"/>
        <v>-55.921647597254008</v>
      </c>
      <c r="L1866" t="s">
        <v>10</v>
      </c>
      <c r="M1866" s="4">
        <v>31.803571428571399</v>
      </c>
      <c r="N1866" s="4">
        <v>24</v>
      </c>
      <c r="O1866" s="4">
        <f t="shared" si="125"/>
        <v>-7.8035714285713986</v>
      </c>
    </row>
    <row r="1867" spans="1:15" x14ac:dyDescent="0.2">
      <c r="A1867" s="1">
        <v>27246</v>
      </c>
      <c r="B1867">
        <v>0</v>
      </c>
      <c r="C1867">
        <v>0</v>
      </c>
      <c r="D1867" s="3">
        <f t="shared" si="121"/>
        <v>0</v>
      </c>
      <c r="E1867">
        <v>6.4999999999999997E-3</v>
      </c>
      <c r="F1867">
        <v>0</v>
      </c>
      <c r="G1867">
        <v>0</v>
      </c>
      <c r="H1867" s="3">
        <f t="shared" si="122"/>
        <v>561.6</v>
      </c>
      <c r="I1867" s="3">
        <f t="shared" si="123"/>
        <v>49.120366132723113</v>
      </c>
      <c r="J1867" s="3">
        <f t="shared" si="124"/>
        <v>-49.120366132723113</v>
      </c>
      <c r="L1867" t="s">
        <v>10</v>
      </c>
      <c r="M1867" s="4">
        <v>32.214285714285701</v>
      </c>
      <c r="N1867" s="4">
        <v>24</v>
      </c>
      <c r="O1867" s="4">
        <f t="shared" si="125"/>
        <v>-8.2142857142857011</v>
      </c>
    </row>
    <row r="1868" spans="1:15" x14ac:dyDescent="0.2">
      <c r="A1868" s="1">
        <v>27247</v>
      </c>
      <c r="B1868">
        <v>0</v>
      </c>
      <c r="C1868">
        <v>0</v>
      </c>
      <c r="D1868" s="3">
        <f t="shared" si="121"/>
        <v>0</v>
      </c>
      <c r="E1868">
        <v>6.4999999999999997E-3</v>
      </c>
      <c r="F1868">
        <v>0</v>
      </c>
      <c r="G1868">
        <v>0</v>
      </c>
      <c r="H1868" s="3">
        <f t="shared" si="122"/>
        <v>561.6</v>
      </c>
      <c r="I1868" s="3">
        <f t="shared" si="123"/>
        <v>49.120366132723113</v>
      </c>
      <c r="J1868" s="3">
        <f t="shared" si="124"/>
        <v>-49.120366132723113</v>
      </c>
      <c r="L1868" t="s">
        <v>10</v>
      </c>
      <c r="M1868" s="4">
        <v>32.625</v>
      </c>
      <c r="N1868" s="4">
        <v>24</v>
      </c>
      <c r="O1868" s="4">
        <f t="shared" si="125"/>
        <v>-8.625</v>
      </c>
    </row>
    <row r="1869" spans="1:15" x14ac:dyDescent="0.2">
      <c r="A1869" s="1">
        <v>27248</v>
      </c>
      <c r="B1869">
        <v>0</v>
      </c>
      <c r="C1869">
        <v>0</v>
      </c>
      <c r="D1869" s="3">
        <f t="shared" si="121"/>
        <v>0</v>
      </c>
      <c r="E1869">
        <v>4.4999999999999997E-3</v>
      </c>
      <c r="F1869">
        <v>0</v>
      </c>
      <c r="G1869">
        <v>0</v>
      </c>
      <c r="H1869" s="3">
        <f t="shared" si="122"/>
        <v>388.79999999999995</v>
      </c>
      <c r="I1869" s="3">
        <f t="shared" si="123"/>
        <v>34.006407322654461</v>
      </c>
      <c r="J1869" s="3">
        <f t="shared" si="124"/>
        <v>-34.006407322654461</v>
      </c>
      <c r="L1869" t="s">
        <v>10</v>
      </c>
      <c r="M1869" s="4">
        <v>33.035714285714299</v>
      </c>
      <c r="N1869" s="4">
        <v>24</v>
      </c>
      <c r="O1869" s="4">
        <f t="shared" si="125"/>
        <v>-9.0357142857142989</v>
      </c>
    </row>
    <row r="1870" spans="1:15" x14ac:dyDescent="0.2">
      <c r="A1870" s="1">
        <v>27249</v>
      </c>
      <c r="B1870">
        <v>0</v>
      </c>
      <c r="C1870">
        <v>0</v>
      </c>
      <c r="D1870" s="3">
        <f t="shared" si="121"/>
        <v>0</v>
      </c>
      <c r="E1870">
        <v>4.4999999999999997E-3</v>
      </c>
      <c r="F1870">
        <v>0</v>
      </c>
      <c r="G1870">
        <v>0</v>
      </c>
      <c r="H1870" s="3">
        <f t="shared" si="122"/>
        <v>388.79999999999995</v>
      </c>
      <c r="I1870" s="3">
        <f t="shared" si="123"/>
        <v>34.006407322654461</v>
      </c>
      <c r="J1870" s="3">
        <f t="shared" si="124"/>
        <v>-34.006407322654461</v>
      </c>
      <c r="L1870" t="s">
        <v>10</v>
      </c>
      <c r="M1870" s="4">
        <v>33.446428571428598</v>
      </c>
      <c r="N1870" s="4">
        <v>24</v>
      </c>
      <c r="O1870" s="4">
        <f t="shared" si="125"/>
        <v>-9.4464285714285978</v>
      </c>
    </row>
    <row r="1871" spans="1:15" x14ac:dyDescent="0.2">
      <c r="A1871" s="1">
        <v>27250</v>
      </c>
      <c r="B1871">
        <v>0.5</v>
      </c>
      <c r="C1871">
        <v>245</v>
      </c>
      <c r="D1871" s="3">
        <f t="shared" si="121"/>
        <v>180.2955</v>
      </c>
      <c r="E1871">
        <v>4.4999999999999997E-3</v>
      </c>
      <c r="F1871">
        <v>0</v>
      </c>
      <c r="G1871">
        <v>0</v>
      </c>
      <c r="H1871" s="3">
        <f t="shared" si="122"/>
        <v>388.79999999999995</v>
      </c>
      <c r="I1871" s="3">
        <f t="shared" si="123"/>
        <v>34.006407322654461</v>
      </c>
      <c r="J1871" s="3">
        <f t="shared" si="124"/>
        <v>146.28909267734554</v>
      </c>
      <c r="L1871" t="s">
        <v>10</v>
      </c>
      <c r="M1871" s="4">
        <v>33.857142857142897</v>
      </c>
      <c r="N1871" s="4">
        <v>24</v>
      </c>
      <c r="O1871" s="4">
        <f t="shared" si="125"/>
        <v>-9.8571428571428967</v>
      </c>
    </row>
    <row r="1872" spans="1:15" x14ac:dyDescent="0.2">
      <c r="A1872" s="1">
        <v>27251</v>
      </c>
      <c r="B1872">
        <v>25.9</v>
      </c>
      <c r="C1872">
        <v>12691</v>
      </c>
      <c r="D1872" s="3">
        <f t="shared" si="121"/>
        <v>9339.3068999999996</v>
      </c>
      <c r="E1872">
        <v>9.5999999999999992E-3</v>
      </c>
      <c r="F1872">
        <v>1.1000000000000001E-3</v>
      </c>
      <c r="G1872">
        <v>0</v>
      </c>
      <c r="H1872" s="3">
        <f t="shared" si="122"/>
        <v>924.4799999999999</v>
      </c>
      <c r="I1872" s="3">
        <f t="shared" si="123"/>
        <v>80.859679633867273</v>
      </c>
      <c r="J1872" s="3">
        <f t="shared" si="124"/>
        <v>9258.4472203661317</v>
      </c>
      <c r="L1872" t="s">
        <v>10</v>
      </c>
      <c r="M1872" s="4">
        <v>34.267857142857103</v>
      </c>
      <c r="N1872" s="4">
        <v>24</v>
      </c>
      <c r="O1872" s="4">
        <f t="shared" si="125"/>
        <v>-10.267857142857103</v>
      </c>
    </row>
    <row r="1873" spans="1:15" x14ac:dyDescent="0.2">
      <c r="A1873" s="1">
        <v>27252</v>
      </c>
      <c r="B1873">
        <v>13.2</v>
      </c>
      <c r="C1873">
        <v>6468</v>
      </c>
      <c r="D1873" s="3">
        <f t="shared" si="121"/>
        <v>4759.8011999999999</v>
      </c>
      <c r="E1873">
        <v>4.7600000000000003E-2</v>
      </c>
      <c r="F1873">
        <v>5.8999999999999999E-3</v>
      </c>
      <c r="G1873">
        <v>0</v>
      </c>
      <c r="H1873" s="3">
        <f t="shared" si="122"/>
        <v>4622.4000000000005</v>
      </c>
      <c r="I1873" s="3">
        <f t="shared" si="123"/>
        <v>404.29839816933645</v>
      </c>
      <c r="J1873" s="3">
        <f t="shared" si="124"/>
        <v>4355.5028018306639</v>
      </c>
      <c r="L1873" t="s">
        <v>10</v>
      </c>
      <c r="M1873" s="4">
        <v>34.678571428571402</v>
      </c>
      <c r="N1873" s="4">
        <v>24</v>
      </c>
      <c r="O1873" s="4">
        <f t="shared" si="125"/>
        <v>-10.678571428571402</v>
      </c>
    </row>
    <row r="1874" spans="1:15" x14ac:dyDescent="0.2">
      <c r="A1874" s="1">
        <v>27253</v>
      </c>
      <c r="B1874">
        <v>0</v>
      </c>
      <c r="C1874">
        <v>0</v>
      </c>
      <c r="D1874" s="3">
        <f t="shared" si="121"/>
        <v>0</v>
      </c>
      <c r="E1874">
        <v>4.19E-2</v>
      </c>
      <c r="F1874">
        <v>5.1000000000000004E-3</v>
      </c>
      <c r="G1874">
        <v>0</v>
      </c>
      <c r="H1874" s="3">
        <f t="shared" si="122"/>
        <v>4060.8</v>
      </c>
      <c r="I1874" s="3">
        <f t="shared" si="123"/>
        <v>355.17803203661327</v>
      </c>
      <c r="J1874" s="3">
        <f t="shared" si="124"/>
        <v>-355.17803203661327</v>
      </c>
      <c r="L1874" t="s">
        <v>10</v>
      </c>
      <c r="M1874" s="4">
        <v>35.089285714285701</v>
      </c>
      <c r="N1874" s="4">
        <v>24</v>
      </c>
      <c r="O1874" s="4">
        <f t="shared" si="125"/>
        <v>-11.089285714285701</v>
      </c>
    </row>
    <row r="1875" spans="1:15" x14ac:dyDescent="0.2">
      <c r="A1875" s="1">
        <v>27254</v>
      </c>
      <c r="B1875">
        <v>0</v>
      </c>
      <c r="C1875">
        <v>0</v>
      </c>
      <c r="D1875" s="3">
        <f t="shared" si="121"/>
        <v>0</v>
      </c>
      <c r="E1875">
        <v>2.6599999999999999E-2</v>
      </c>
      <c r="F1875">
        <v>1.1000000000000001E-3</v>
      </c>
      <c r="G1875" s="2">
        <v>2.9999999999999997E-4</v>
      </c>
      <c r="H1875" s="3">
        <f t="shared" si="122"/>
        <v>2419.2000000000003</v>
      </c>
      <c r="I1875" s="3">
        <f t="shared" si="123"/>
        <v>211.59542334096113</v>
      </c>
      <c r="J1875" s="3">
        <f t="shared" si="124"/>
        <v>-211.59542334096113</v>
      </c>
      <c r="L1875">
        <v>35.5</v>
      </c>
      <c r="M1875" s="4">
        <v>35.5</v>
      </c>
      <c r="N1875" s="4">
        <v>35.5</v>
      </c>
      <c r="O1875" s="4">
        <f t="shared" si="125"/>
        <v>0</v>
      </c>
    </row>
    <row r="1876" spans="1:15" x14ac:dyDescent="0.2">
      <c r="A1876" s="1">
        <v>27255</v>
      </c>
      <c r="B1876">
        <v>48.5</v>
      </c>
      <c r="C1876">
        <v>23765</v>
      </c>
      <c r="D1876" s="3">
        <f t="shared" si="121"/>
        <v>17488.663499999999</v>
      </c>
      <c r="E1876">
        <v>2.46E-2</v>
      </c>
      <c r="F1876">
        <v>1.4E-3</v>
      </c>
      <c r="G1876">
        <v>1.1000000000000001E-3</v>
      </c>
      <c r="H1876" s="3">
        <f t="shared" si="122"/>
        <v>2341.44</v>
      </c>
      <c r="I1876" s="3">
        <f t="shared" si="123"/>
        <v>204.79414187643022</v>
      </c>
      <c r="J1876" s="3">
        <f t="shared" si="124"/>
        <v>17283.869358123568</v>
      </c>
      <c r="L1876" t="s">
        <v>10</v>
      </c>
      <c r="M1876" s="4">
        <v>33</v>
      </c>
      <c r="N1876" s="4">
        <v>35.5</v>
      </c>
      <c r="O1876" s="4">
        <f t="shared" si="125"/>
        <v>2.5</v>
      </c>
    </row>
    <row r="1877" spans="1:15" x14ac:dyDescent="0.2">
      <c r="A1877" s="1">
        <v>27256</v>
      </c>
      <c r="B1877">
        <v>2.2999999999999998</v>
      </c>
      <c r="C1877">
        <v>1127</v>
      </c>
      <c r="D1877" s="3">
        <f t="shared" si="121"/>
        <v>829.35929999999996</v>
      </c>
      <c r="E1877">
        <v>0.20899999999999999</v>
      </c>
      <c r="F1877">
        <v>1.44E-2</v>
      </c>
      <c r="G1877">
        <v>5.5500000000000001E-2</v>
      </c>
      <c r="H1877" s="3">
        <f t="shared" si="122"/>
        <v>24096.959999999999</v>
      </c>
      <c r="I1877" s="3">
        <f t="shared" si="123"/>
        <v>2107.641556064073</v>
      </c>
      <c r="J1877" s="3">
        <f t="shared" si="124"/>
        <v>-1278.282256064073</v>
      </c>
      <c r="L1877" t="s">
        <v>10</v>
      </c>
      <c r="M1877" s="4">
        <v>30.5</v>
      </c>
      <c r="N1877" s="4">
        <v>35.5</v>
      </c>
      <c r="O1877" s="4">
        <f t="shared" si="125"/>
        <v>5</v>
      </c>
    </row>
    <row r="1878" spans="1:15" x14ac:dyDescent="0.2">
      <c r="A1878" s="1">
        <v>27257</v>
      </c>
      <c r="B1878">
        <v>0.8</v>
      </c>
      <c r="C1878">
        <v>392</v>
      </c>
      <c r="D1878" s="3">
        <f t="shared" si="121"/>
        <v>288.47280000000001</v>
      </c>
      <c r="E1878">
        <v>7.8399999999999997E-2</v>
      </c>
      <c r="F1878">
        <v>1.06E-2</v>
      </c>
      <c r="G1878">
        <v>1.9300000000000001E-2</v>
      </c>
      <c r="H1878" s="3">
        <f t="shared" si="122"/>
        <v>9357.119999999999</v>
      </c>
      <c r="I1878" s="3">
        <f t="shared" si="123"/>
        <v>818.42086956521734</v>
      </c>
      <c r="J1878" s="3">
        <f t="shared" si="124"/>
        <v>-529.94806956521734</v>
      </c>
      <c r="L1878" t="s">
        <v>10</v>
      </c>
      <c r="M1878" s="4">
        <v>28</v>
      </c>
      <c r="N1878" s="4">
        <v>35.5</v>
      </c>
      <c r="O1878" s="4">
        <f t="shared" si="125"/>
        <v>7.5</v>
      </c>
    </row>
    <row r="1879" spans="1:15" x14ac:dyDescent="0.2">
      <c r="A1879" s="1">
        <v>27258</v>
      </c>
      <c r="B1879">
        <v>0</v>
      </c>
      <c r="C1879">
        <v>0</v>
      </c>
      <c r="D1879" s="3">
        <f t="shared" si="121"/>
        <v>0</v>
      </c>
      <c r="E1879">
        <v>4.4699999999999997E-2</v>
      </c>
      <c r="F1879">
        <v>6.8999999999999999E-3</v>
      </c>
      <c r="G1879">
        <v>8.2000000000000007E-3</v>
      </c>
      <c r="H1879" s="3">
        <f t="shared" si="122"/>
        <v>5166.7199999999993</v>
      </c>
      <c r="I1879" s="3">
        <f t="shared" si="123"/>
        <v>451.90736842105258</v>
      </c>
      <c r="J1879" s="3">
        <f t="shared" si="124"/>
        <v>-451.90736842105258</v>
      </c>
      <c r="L1879" t="s">
        <v>10</v>
      </c>
      <c r="M1879" s="4">
        <v>25.5</v>
      </c>
      <c r="N1879" s="4">
        <v>35.5</v>
      </c>
      <c r="O1879" s="4">
        <f t="shared" si="125"/>
        <v>10</v>
      </c>
    </row>
    <row r="1880" spans="1:15" x14ac:dyDescent="0.2">
      <c r="A1880" s="1">
        <v>27259</v>
      </c>
      <c r="B1880">
        <v>0.3</v>
      </c>
      <c r="C1880">
        <v>147</v>
      </c>
      <c r="D1880" s="3">
        <f t="shared" si="121"/>
        <v>108.1773</v>
      </c>
      <c r="E1880">
        <v>3.3399999999999999E-2</v>
      </c>
      <c r="F1880">
        <v>4.3E-3</v>
      </c>
      <c r="G1880">
        <v>4.4999999999999997E-3</v>
      </c>
      <c r="H1880" s="3">
        <f t="shared" si="122"/>
        <v>3646.0799999999995</v>
      </c>
      <c r="I1880" s="3">
        <f t="shared" si="123"/>
        <v>318.90453089244846</v>
      </c>
      <c r="J1880" s="3">
        <f t="shared" si="124"/>
        <v>-210.72723089244846</v>
      </c>
      <c r="L1880" t="s">
        <v>10</v>
      </c>
      <c r="M1880" s="4">
        <v>23</v>
      </c>
      <c r="N1880" s="4">
        <v>35.5</v>
      </c>
      <c r="O1880" s="4">
        <f t="shared" si="125"/>
        <v>12.5</v>
      </c>
    </row>
    <row r="1881" spans="1:15" x14ac:dyDescent="0.2">
      <c r="A1881" s="1">
        <v>27260</v>
      </c>
      <c r="B1881">
        <v>1.3</v>
      </c>
      <c r="C1881">
        <v>637</v>
      </c>
      <c r="D1881" s="3">
        <f t="shared" si="121"/>
        <v>468.76830000000001</v>
      </c>
      <c r="E1881">
        <v>2.46E-2</v>
      </c>
      <c r="F1881">
        <v>2.5999999999999999E-3</v>
      </c>
      <c r="G1881">
        <v>1.6999999999999999E-3</v>
      </c>
      <c r="H1881" s="3">
        <f t="shared" si="122"/>
        <v>2496.96</v>
      </c>
      <c r="I1881" s="3">
        <f t="shared" si="123"/>
        <v>218.39670480549199</v>
      </c>
      <c r="J1881" s="3">
        <f t="shared" si="124"/>
        <v>250.37159519450802</v>
      </c>
      <c r="L1881">
        <v>20.5</v>
      </c>
      <c r="M1881" s="4">
        <v>20.5</v>
      </c>
      <c r="N1881" s="4">
        <v>20.5</v>
      </c>
      <c r="O1881" s="4">
        <f t="shared" si="125"/>
        <v>0</v>
      </c>
    </row>
    <row r="1882" spans="1:15" x14ac:dyDescent="0.2">
      <c r="A1882" s="1">
        <v>27261</v>
      </c>
      <c r="B1882">
        <v>24.1</v>
      </c>
      <c r="C1882">
        <v>11809</v>
      </c>
      <c r="D1882" s="3">
        <f t="shared" si="121"/>
        <v>8690.2430999999997</v>
      </c>
      <c r="E1882">
        <v>5.04E-2</v>
      </c>
      <c r="F1882">
        <v>5.3E-3</v>
      </c>
      <c r="G1882">
        <v>3.3999999999999998E-3</v>
      </c>
      <c r="H1882" s="3">
        <f t="shared" si="122"/>
        <v>5106.24</v>
      </c>
      <c r="I1882" s="3">
        <f t="shared" si="123"/>
        <v>446.6174828375286</v>
      </c>
      <c r="J1882" s="3">
        <f t="shared" si="124"/>
        <v>8243.6256171624718</v>
      </c>
      <c r="L1882" t="s">
        <v>10</v>
      </c>
      <c r="M1882" s="4">
        <v>20</v>
      </c>
      <c r="N1882" s="4">
        <v>20.5</v>
      </c>
      <c r="O1882" s="4">
        <f t="shared" si="125"/>
        <v>0.5</v>
      </c>
    </row>
    <row r="1883" spans="1:15" x14ac:dyDescent="0.2">
      <c r="A1883" s="1">
        <v>27262</v>
      </c>
      <c r="B1883">
        <v>2</v>
      </c>
      <c r="C1883">
        <v>980</v>
      </c>
      <c r="D1883" s="3">
        <f t="shared" si="121"/>
        <v>721.18200000000002</v>
      </c>
      <c r="E1883">
        <v>0.11890000000000001</v>
      </c>
      <c r="F1883">
        <v>9.4999999999999998E-3</v>
      </c>
      <c r="G1883">
        <v>1.1599999999999999E-2</v>
      </c>
      <c r="H1883" s="3">
        <f t="shared" si="122"/>
        <v>12096.000000000002</v>
      </c>
      <c r="I1883" s="3">
        <f t="shared" si="123"/>
        <v>1057.9771167048057</v>
      </c>
      <c r="J1883" s="3">
        <f t="shared" si="124"/>
        <v>-336.79511670480565</v>
      </c>
      <c r="L1883" t="s">
        <v>10</v>
      </c>
      <c r="M1883" s="4">
        <v>19.5</v>
      </c>
      <c r="N1883" s="4">
        <v>20.5</v>
      </c>
      <c r="O1883" s="4">
        <f t="shared" si="125"/>
        <v>1</v>
      </c>
    </row>
    <row r="1884" spans="1:15" x14ac:dyDescent="0.2">
      <c r="A1884" s="1">
        <v>27263</v>
      </c>
      <c r="B1884">
        <v>1.5</v>
      </c>
      <c r="C1884">
        <v>735</v>
      </c>
      <c r="D1884" s="3">
        <f t="shared" si="121"/>
        <v>540.88649999999996</v>
      </c>
      <c r="E1884">
        <v>5.6599999999999998E-2</v>
      </c>
      <c r="F1884">
        <v>7.4000000000000003E-3</v>
      </c>
      <c r="G1884">
        <v>9.2999999999999992E-3</v>
      </c>
      <c r="H1884" s="3">
        <f t="shared" si="122"/>
        <v>6333.1200000000008</v>
      </c>
      <c r="I1884" s="3">
        <f t="shared" si="123"/>
        <v>553.92659038901604</v>
      </c>
      <c r="J1884" s="3">
        <f t="shared" si="124"/>
        <v>-13.040090389016086</v>
      </c>
      <c r="L1884" t="s">
        <v>10</v>
      </c>
      <c r="M1884" s="4">
        <v>19</v>
      </c>
      <c r="N1884" s="4">
        <v>20.5</v>
      </c>
      <c r="O1884" s="4">
        <f t="shared" si="125"/>
        <v>1.5</v>
      </c>
    </row>
    <row r="1885" spans="1:15" x14ac:dyDescent="0.2">
      <c r="A1885" s="1">
        <v>27264</v>
      </c>
      <c r="B1885">
        <v>0</v>
      </c>
      <c r="C1885">
        <v>0</v>
      </c>
      <c r="D1885" s="3">
        <f t="shared" si="121"/>
        <v>0</v>
      </c>
      <c r="E1885">
        <v>4.19E-2</v>
      </c>
      <c r="F1885">
        <v>4.7999999999999996E-3</v>
      </c>
      <c r="G1885">
        <v>6.1999999999999998E-3</v>
      </c>
      <c r="H1885" s="3">
        <f t="shared" si="122"/>
        <v>4570.5599999999995</v>
      </c>
      <c r="I1885" s="3">
        <f t="shared" si="123"/>
        <v>399.76421052631576</v>
      </c>
      <c r="J1885" s="3">
        <f t="shared" si="124"/>
        <v>-399.76421052631576</v>
      </c>
      <c r="L1885" t="s">
        <v>10</v>
      </c>
      <c r="M1885" s="4">
        <v>18.5</v>
      </c>
      <c r="N1885" s="4">
        <v>20.5</v>
      </c>
      <c r="O1885" s="4">
        <f t="shared" si="125"/>
        <v>2</v>
      </c>
    </row>
    <row r="1886" spans="1:15" x14ac:dyDescent="0.2">
      <c r="A1886" s="1">
        <v>27265</v>
      </c>
      <c r="B1886">
        <v>0</v>
      </c>
      <c r="C1886">
        <v>0</v>
      </c>
      <c r="D1886" s="3">
        <f t="shared" si="121"/>
        <v>0</v>
      </c>
      <c r="E1886">
        <v>3.1099999999999999E-2</v>
      </c>
      <c r="F1886">
        <v>3.3E-3</v>
      </c>
      <c r="G1886">
        <v>4.1999999999999997E-3</v>
      </c>
      <c r="H1886" s="3">
        <f t="shared" si="122"/>
        <v>3335.0400000000004</v>
      </c>
      <c r="I1886" s="3">
        <f t="shared" si="123"/>
        <v>291.69940503432497</v>
      </c>
      <c r="J1886" s="3">
        <f t="shared" si="124"/>
        <v>-291.69940503432497</v>
      </c>
      <c r="L1886" t="s">
        <v>10</v>
      </c>
      <c r="M1886" s="4">
        <v>18</v>
      </c>
      <c r="N1886" s="4">
        <v>20.5</v>
      </c>
      <c r="O1886" s="4">
        <f t="shared" si="125"/>
        <v>2.5</v>
      </c>
    </row>
    <row r="1887" spans="1:15" x14ac:dyDescent="0.2">
      <c r="A1887" s="1">
        <v>27266</v>
      </c>
      <c r="B1887">
        <v>1.5</v>
      </c>
      <c r="C1887">
        <v>735</v>
      </c>
      <c r="D1887" s="3">
        <f t="shared" si="121"/>
        <v>540.88649999999996</v>
      </c>
      <c r="E1887">
        <v>2.46E-2</v>
      </c>
      <c r="F1887">
        <v>2.3E-3</v>
      </c>
      <c r="G1887">
        <v>3.3999999999999998E-3</v>
      </c>
      <c r="H1887" s="3">
        <f t="shared" si="122"/>
        <v>2617.92</v>
      </c>
      <c r="I1887" s="3">
        <f t="shared" si="123"/>
        <v>228.97647597254004</v>
      </c>
      <c r="J1887" s="3">
        <f t="shared" si="124"/>
        <v>311.91002402745994</v>
      </c>
      <c r="L1887" t="s">
        <v>10</v>
      </c>
      <c r="M1887" s="4">
        <v>17.5</v>
      </c>
      <c r="N1887" s="4">
        <v>20.5</v>
      </c>
      <c r="O1887" s="4">
        <f t="shared" si="125"/>
        <v>3</v>
      </c>
    </row>
    <row r="1888" spans="1:15" x14ac:dyDescent="0.2">
      <c r="A1888" s="1">
        <v>27267</v>
      </c>
      <c r="B1888">
        <v>0</v>
      </c>
      <c r="C1888">
        <v>0</v>
      </c>
      <c r="D1888" s="3">
        <f t="shared" si="121"/>
        <v>0</v>
      </c>
      <c r="E1888">
        <v>2.2700000000000001E-2</v>
      </c>
      <c r="F1888">
        <v>1.9E-3</v>
      </c>
      <c r="G1888">
        <v>2.3E-3</v>
      </c>
      <c r="H1888" s="3">
        <f t="shared" si="122"/>
        <v>2324.16</v>
      </c>
      <c r="I1888" s="3">
        <f t="shared" si="123"/>
        <v>203.28274599542334</v>
      </c>
      <c r="J1888" s="3">
        <f t="shared" si="124"/>
        <v>-203.28274599542334</v>
      </c>
      <c r="L1888" t="s">
        <v>10</v>
      </c>
      <c r="M1888" s="4">
        <v>17</v>
      </c>
      <c r="N1888" s="4">
        <v>20.5</v>
      </c>
      <c r="O1888" s="4">
        <f t="shared" si="125"/>
        <v>3.5</v>
      </c>
    </row>
    <row r="1889" spans="1:15" x14ac:dyDescent="0.2">
      <c r="A1889" s="1">
        <v>27268</v>
      </c>
      <c r="B1889">
        <v>0.8</v>
      </c>
      <c r="C1889">
        <v>392</v>
      </c>
      <c r="D1889" s="3">
        <f t="shared" si="121"/>
        <v>288.47280000000001</v>
      </c>
      <c r="E1889">
        <v>1.9300000000000001E-2</v>
      </c>
      <c r="F1889">
        <v>1.4E-3</v>
      </c>
      <c r="G1889">
        <v>2E-3</v>
      </c>
      <c r="H1889" s="3">
        <f t="shared" si="122"/>
        <v>1961.2799999999997</v>
      </c>
      <c r="I1889" s="3">
        <f t="shared" si="123"/>
        <v>171.54343249427916</v>
      </c>
      <c r="J1889" s="3">
        <f t="shared" si="124"/>
        <v>116.92936750572085</v>
      </c>
      <c r="L1889">
        <v>16.5</v>
      </c>
      <c r="M1889" s="4">
        <v>16.5</v>
      </c>
      <c r="N1889" s="4">
        <v>16.5</v>
      </c>
      <c r="O1889" s="4">
        <f t="shared" si="125"/>
        <v>0</v>
      </c>
    </row>
    <row r="1890" spans="1:15" x14ac:dyDescent="0.2">
      <c r="A1890" s="1">
        <v>27269</v>
      </c>
      <c r="B1890">
        <v>13.2</v>
      </c>
      <c r="C1890">
        <v>6468</v>
      </c>
      <c r="D1890" s="3">
        <f t="shared" si="121"/>
        <v>4759.8011999999999</v>
      </c>
      <c r="E1890">
        <v>2.2700000000000001E-2</v>
      </c>
      <c r="F1890">
        <v>1.6000000000000001E-3</v>
      </c>
      <c r="G1890">
        <v>2E-3</v>
      </c>
      <c r="H1890" s="3">
        <f t="shared" si="122"/>
        <v>2272.3200000000002</v>
      </c>
      <c r="I1890" s="3">
        <f t="shared" si="123"/>
        <v>198.74855835240277</v>
      </c>
      <c r="J1890" s="3">
        <f t="shared" si="124"/>
        <v>4561.0526416475968</v>
      </c>
      <c r="L1890" t="s">
        <v>10</v>
      </c>
      <c r="M1890" s="4">
        <v>15.6428571428571</v>
      </c>
      <c r="N1890" s="4">
        <v>16.5</v>
      </c>
      <c r="O1890" s="4">
        <f t="shared" si="125"/>
        <v>0.85714285714290028</v>
      </c>
    </row>
    <row r="1891" spans="1:15" x14ac:dyDescent="0.2">
      <c r="A1891" s="1">
        <v>27270</v>
      </c>
      <c r="B1891">
        <v>11.9</v>
      </c>
      <c r="C1891">
        <v>5831</v>
      </c>
      <c r="D1891" s="3">
        <f t="shared" si="121"/>
        <v>4291.0329000000002</v>
      </c>
      <c r="E1891">
        <v>3.3399999999999999E-2</v>
      </c>
      <c r="F1891">
        <v>2.8999999999999998E-3</v>
      </c>
      <c r="G1891">
        <v>4.4999999999999997E-3</v>
      </c>
      <c r="H1891" s="3">
        <f t="shared" si="122"/>
        <v>3525.1199999999994</v>
      </c>
      <c r="I1891" s="3">
        <f t="shared" si="123"/>
        <v>308.32475972540038</v>
      </c>
      <c r="J1891" s="3">
        <f t="shared" si="124"/>
        <v>3982.7081402745998</v>
      </c>
      <c r="L1891" t="s">
        <v>10</v>
      </c>
      <c r="M1891" s="4">
        <v>14.785714285714301</v>
      </c>
      <c r="N1891" s="4">
        <v>16.5</v>
      </c>
      <c r="O1891" s="4">
        <f t="shared" si="125"/>
        <v>1.7142857142856993</v>
      </c>
    </row>
    <row r="1892" spans="1:15" x14ac:dyDescent="0.2">
      <c r="A1892" s="1">
        <v>27271</v>
      </c>
      <c r="B1892">
        <v>6.1</v>
      </c>
      <c r="C1892">
        <v>2989</v>
      </c>
      <c r="D1892" s="3">
        <f t="shared" si="121"/>
        <v>2199.6051000000002</v>
      </c>
      <c r="E1892">
        <v>6.0299999999999999E-2</v>
      </c>
      <c r="F1892">
        <v>5.3E-3</v>
      </c>
      <c r="G1892">
        <v>9.2999999999999992E-3</v>
      </c>
      <c r="H1892" s="3">
        <f t="shared" si="122"/>
        <v>6471.3600000000006</v>
      </c>
      <c r="I1892" s="3">
        <f t="shared" si="123"/>
        <v>566.01775743707094</v>
      </c>
      <c r="J1892" s="3">
        <f t="shared" si="124"/>
        <v>1633.5873425629293</v>
      </c>
      <c r="L1892" t="s">
        <v>10</v>
      </c>
      <c r="M1892" s="4">
        <v>13.9285714285714</v>
      </c>
      <c r="N1892" s="4">
        <v>16.5</v>
      </c>
      <c r="O1892" s="4">
        <f t="shared" si="125"/>
        <v>2.5714285714285996</v>
      </c>
    </row>
    <row r="1893" spans="1:15" x14ac:dyDescent="0.2">
      <c r="A1893" s="1">
        <v>27272</v>
      </c>
      <c r="B1893">
        <v>0.3</v>
      </c>
      <c r="C1893">
        <v>147</v>
      </c>
      <c r="D1893" s="3">
        <f t="shared" si="121"/>
        <v>108.1773</v>
      </c>
      <c r="E1893">
        <v>5.3499999999999999E-2</v>
      </c>
      <c r="F1893">
        <v>5.3E-3</v>
      </c>
      <c r="G1893">
        <v>1.2200000000000001E-2</v>
      </c>
      <c r="H1893" s="3">
        <f t="shared" si="122"/>
        <v>6134.4</v>
      </c>
      <c r="I1893" s="3">
        <f t="shared" si="123"/>
        <v>536.54553775743705</v>
      </c>
      <c r="J1893" s="3">
        <f t="shared" si="124"/>
        <v>-428.36823775743704</v>
      </c>
      <c r="L1893" t="s">
        <v>10</v>
      </c>
      <c r="M1893" s="4">
        <v>13.0714285714286</v>
      </c>
      <c r="N1893" s="4">
        <v>16.5</v>
      </c>
      <c r="O1893" s="4">
        <f t="shared" si="125"/>
        <v>3.4285714285714004</v>
      </c>
    </row>
    <row r="1894" spans="1:15" x14ac:dyDescent="0.2">
      <c r="A1894" s="1">
        <v>27273</v>
      </c>
      <c r="B1894">
        <v>2</v>
      </c>
      <c r="C1894">
        <v>980</v>
      </c>
      <c r="D1894" s="3">
        <f t="shared" si="121"/>
        <v>721.18200000000002</v>
      </c>
      <c r="E1894">
        <v>3.3399999999999999E-2</v>
      </c>
      <c r="F1894">
        <v>3.8E-3</v>
      </c>
      <c r="G1894">
        <v>7.4000000000000003E-3</v>
      </c>
      <c r="H1894" s="3">
        <f t="shared" si="122"/>
        <v>3853.44</v>
      </c>
      <c r="I1894" s="3">
        <f t="shared" si="123"/>
        <v>337.04128146453093</v>
      </c>
      <c r="J1894" s="3">
        <f t="shared" si="124"/>
        <v>384.14071853546909</v>
      </c>
      <c r="L1894" t="s">
        <v>10</v>
      </c>
      <c r="M1894" s="4">
        <v>12.214285714285699</v>
      </c>
      <c r="N1894" s="4">
        <v>16.5</v>
      </c>
      <c r="O1894" s="4">
        <f t="shared" si="125"/>
        <v>4.2857142857143007</v>
      </c>
    </row>
    <row r="1895" spans="1:15" x14ac:dyDescent="0.2">
      <c r="A1895" s="1">
        <v>27274</v>
      </c>
      <c r="B1895">
        <v>0</v>
      </c>
      <c r="C1895">
        <v>0</v>
      </c>
      <c r="D1895" s="3">
        <f t="shared" si="121"/>
        <v>0</v>
      </c>
      <c r="E1895">
        <v>2.6599999999999999E-2</v>
      </c>
      <c r="F1895">
        <v>2.5999999999999999E-3</v>
      </c>
      <c r="G1895">
        <v>5.1000000000000004E-3</v>
      </c>
      <c r="H1895" s="3">
        <f t="shared" si="122"/>
        <v>2963.5199999999995</v>
      </c>
      <c r="I1895" s="3">
        <f t="shared" si="123"/>
        <v>259.20439359267732</v>
      </c>
      <c r="J1895" s="3">
        <f t="shared" si="124"/>
        <v>-259.20439359267732</v>
      </c>
      <c r="L1895" t="s">
        <v>10</v>
      </c>
      <c r="M1895" s="4">
        <v>11.3571428571429</v>
      </c>
      <c r="N1895" s="4">
        <v>16.5</v>
      </c>
      <c r="O1895" s="4">
        <f t="shared" si="125"/>
        <v>5.1428571428570997</v>
      </c>
    </row>
    <row r="1896" spans="1:15" x14ac:dyDescent="0.2">
      <c r="A1896" s="1">
        <v>27275</v>
      </c>
      <c r="B1896">
        <v>0</v>
      </c>
      <c r="C1896">
        <v>0</v>
      </c>
      <c r="D1896" s="3">
        <f t="shared" si="121"/>
        <v>0</v>
      </c>
      <c r="E1896">
        <v>2.1000000000000001E-2</v>
      </c>
      <c r="F1896">
        <v>1.9E-3</v>
      </c>
      <c r="G1896">
        <v>4.0000000000000001E-3</v>
      </c>
      <c r="H1896" s="3">
        <f t="shared" si="122"/>
        <v>2324.16</v>
      </c>
      <c r="I1896" s="3">
        <f t="shared" si="123"/>
        <v>203.28274599542334</v>
      </c>
      <c r="J1896" s="3">
        <f t="shared" si="124"/>
        <v>-203.28274599542334</v>
      </c>
      <c r="L1896">
        <v>10.5</v>
      </c>
      <c r="M1896" s="4">
        <v>10.5</v>
      </c>
      <c r="N1896" s="4">
        <v>10.5</v>
      </c>
      <c r="O1896" s="4">
        <f t="shared" si="125"/>
        <v>0</v>
      </c>
    </row>
    <row r="1897" spans="1:15" x14ac:dyDescent="0.2">
      <c r="A1897" s="1">
        <v>27276</v>
      </c>
      <c r="B1897">
        <v>0</v>
      </c>
      <c r="C1897">
        <v>0</v>
      </c>
      <c r="D1897" s="3">
        <f t="shared" si="121"/>
        <v>0</v>
      </c>
      <c r="E1897">
        <v>1.9300000000000001E-2</v>
      </c>
      <c r="F1897">
        <v>1.6000000000000001E-3</v>
      </c>
      <c r="G1897">
        <v>2.3E-3</v>
      </c>
      <c r="H1897" s="3">
        <f t="shared" si="122"/>
        <v>2004.4800000000002</v>
      </c>
      <c r="I1897" s="3">
        <f t="shared" si="123"/>
        <v>175.32192219679635</v>
      </c>
      <c r="J1897" s="3">
        <f t="shared" si="124"/>
        <v>-175.32192219679635</v>
      </c>
      <c r="L1897" t="s">
        <v>10</v>
      </c>
      <c r="M1897" s="4">
        <v>11.3571428571429</v>
      </c>
      <c r="N1897" s="4">
        <v>10.5</v>
      </c>
      <c r="O1897" s="4">
        <f t="shared" si="125"/>
        <v>-0.85714285714290028</v>
      </c>
    </row>
    <row r="1898" spans="1:15" x14ac:dyDescent="0.2">
      <c r="A1898" s="1">
        <v>27277</v>
      </c>
      <c r="B1898">
        <v>0</v>
      </c>
      <c r="C1898">
        <v>0</v>
      </c>
      <c r="D1898" s="3">
        <f t="shared" si="121"/>
        <v>0</v>
      </c>
      <c r="E1898">
        <v>1.7600000000000001E-2</v>
      </c>
      <c r="F1898">
        <v>1.4E-3</v>
      </c>
      <c r="G1898">
        <v>1.6999999999999999E-3</v>
      </c>
      <c r="H1898" s="3">
        <f t="shared" si="122"/>
        <v>1788.48</v>
      </c>
      <c r="I1898" s="3">
        <f t="shared" si="123"/>
        <v>156.42947368421054</v>
      </c>
      <c r="J1898" s="3">
        <f t="shared" si="124"/>
        <v>-156.42947368421054</v>
      </c>
      <c r="L1898" t="s">
        <v>10</v>
      </c>
      <c r="M1898" s="4">
        <v>12.214285714285699</v>
      </c>
      <c r="N1898" s="4">
        <v>10.5</v>
      </c>
      <c r="O1898" s="4">
        <f t="shared" si="125"/>
        <v>-1.7142857142856993</v>
      </c>
    </row>
    <row r="1899" spans="1:15" x14ac:dyDescent="0.2">
      <c r="A1899" s="1">
        <v>27278</v>
      </c>
      <c r="B1899">
        <v>0</v>
      </c>
      <c r="C1899">
        <v>0</v>
      </c>
      <c r="D1899" s="3">
        <f t="shared" si="121"/>
        <v>0</v>
      </c>
      <c r="E1899">
        <v>1.61E-2</v>
      </c>
      <c r="F1899">
        <v>1.4E-3</v>
      </c>
      <c r="G1899">
        <v>1.4E-3</v>
      </c>
      <c r="H1899" s="3">
        <f t="shared" si="122"/>
        <v>1632.9599999999998</v>
      </c>
      <c r="I1899" s="3">
        <f t="shared" si="123"/>
        <v>142.82691075514873</v>
      </c>
      <c r="J1899" s="3">
        <f t="shared" si="124"/>
        <v>-142.82691075514873</v>
      </c>
      <c r="L1899" t="s">
        <v>10</v>
      </c>
      <c r="M1899" s="4">
        <v>13.0714285714286</v>
      </c>
      <c r="N1899" s="4">
        <v>10.5</v>
      </c>
      <c r="O1899" s="4">
        <f t="shared" si="125"/>
        <v>-2.5714285714285996</v>
      </c>
    </row>
    <row r="1900" spans="1:15" x14ac:dyDescent="0.2">
      <c r="A1900" s="1">
        <v>27279</v>
      </c>
      <c r="B1900">
        <v>0</v>
      </c>
      <c r="C1900">
        <v>0</v>
      </c>
      <c r="D1900" s="3">
        <f t="shared" si="121"/>
        <v>0</v>
      </c>
      <c r="E1900">
        <v>1.61E-2</v>
      </c>
      <c r="F1900">
        <v>1.1999999999999999E-3</v>
      </c>
      <c r="G1900">
        <v>1.1000000000000001E-3</v>
      </c>
      <c r="H1900" s="3">
        <f t="shared" si="122"/>
        <v>1589.76</v>
      </c>
      <c r="I1900" s="3">
        <f t="shared" si="123"/>
        <v>139.04842105263157</v>
      </c>
      <c r="J1900" s="3">
        <f t="shared" si="124"/>
        <v>-139.04842105263157</v>
      </c>
      <c r="L1900" t="s">
        <v>10</v>
      </c>
      <c r="M1900" s="4">
        <v>13.9285714285714</v>
      </c>
      <c r="N1900" s="4">
        <v>10.5</v>
      </c>
      <c r="O1900" s="4">
        <f t="shared" si="125"/>
        <v>-3.4285714285714004</v>
      </c>
    </row>
    <row r="1901" spans="1:15" x14ac:dyDescent="0.2">
      <c r="A1901" s="1">
        <v>27280</v>
      </c>
      <c r="B1901">
        <v>0</v>
      </c>
      <c r="C1901">
        <v>0</v>
      </c>
      <c r="D1901" s="3">
        <f t="shared" si="121"/>
        <v>0</v>
      </c>
      <c r="E1901">
        <v>1.47E-2</v>
      </c>
      <c r="F1901" s="2">
        <v>8.9999999999999998E-4</v>
      </c>
      <c r="G1901">
        <v>1.1000000000000001E-3</v>
      </c>
      <c r="H1901" s="3">
        <f t="shared" si="122"/>
        <v>1442.8799999999999</v>
      </c>
      <c r="I1901" s="3">
        <f t="shared" si="123"/>
        <v>126.20155606407322</v>
      </c>
      <c r="J1901" s="3">
        <f t="shared" si="124"/>
        <v>-126.20155606407322</v>
      </c>
      <c r="L1901" t="s">
        <v>10</v>
      </c>
      <c r="M1901" s="4">
        <v>14.785714285714301</v>
      </c>
      <c r="N1901" s="4">
        <v>10.5</v>
      </c>
      <c r="O1901" s="4">
        <f t="shared" si="125"/>
        <v>-4.2857142857143007</v>
      </c>
    </row>
    <row r="1902" spans="1:15" x14ac:dyDescent="0.2">
      <c r="A1902" s="1">
        <v>27281</v>
      </c>
      <c r="B1902">
        <v>0</v>
      </c>
      <c r="C1902">
        <v>0</v>
      </c>
      <c r="D1902" s="3">
        <f t="shared" si="121"/>
        <v>0</v>
      </c>
      <c r="E1902">
        <v>1.0999999999999999E-2</v>
      </c>
      <c r="F1902" s="2">
        <v>6.9999999999999999E-4</v>
      </c>
      <c r="G1902" s="2">
        <v>8.0000000000000004E-4</v>
      </c>
      <c r="H1902" s="3">
        <f t="shared" si="122"/>
        <v>1080</v>
      </c>
      <c r="I1902" s="3">
        <f t="shared" si="123"/>
        <v>94.462242562929063</v>
      </c>
      <c r="J1902" s="3">
        <f t="shared" si="124"/>
        <v>-94.462242562929063</v>
      </c>
      <c r="L1902" t="s">
        <v>10</v>
      </c>
      <c r="M1902" s="4">
        <v>15.6428571428571</v>
      </c>
      <c r="N1902" s="4">
        <v>10.5</v>
      </c>
      <c r="O1902" s="4">
        <f t="shared" si="125"/>
        <v>-5.1428571428570997</v>
      </c>
    </row>
    <row r="1903" spans="1:15" x14ac:dyDescent="0.2">
      <c r="A1903" s="1">
        <v>27282</v>
      </c>
      <c r="B1903">
        <v>3.8</v>
      </c>
      <c r="C1903">
        <v>1862</v>
      </c>
      <c r="D1903" s="3">
        <f t="shared" si="121"/>
        <v>1370.2457999999999</v>
      </c>
      <c r="E1903">
        <v>1.3299999999999999E-2</v>
      </c>
      <c r="F1903" s="2">
        <v>5.9999999999999995E-4</v>
      </c>
      <c r="G1903" s="2">
        <v>8.0000000000000004E-4</v>
      </c>
      <c r="H1903" s="3">
        <f t="shared" si="122"/>
        <v>1270.08</v>
      </c>
      <c r="I1903" s="3">
        <f t="shared" si="123"/>
        <v>111.08759725400458</v>
      </c>
      <c r="J1903" s="3">
        <f t="shared" si="124"/>
        <v>1259.1582027459954</v>
      </c>
      <c r="L1903">
        <v>16.5</v>
      </c>
      <c r="M1903" s="4">
        <v>16.5</v>
      </c>
      <c r="N1903" s="4">
        <v>16.5</v>
      </c>
      <c r="O1903" s="4">
        <f t="shared" si="125"/>
        <v>0</v>
      </c>
    </row>
    <row r="1904" spans="1:15" x14ac:dyDescent="0.2">
      <c r="A1904" s="1">
        <v>27283</v>
      </c>
      <c r="B1904">
        <v>0.8</v>
      </c>
      <c r="C1904">
        <v>392</v>
      </c>
      <c r="D1904" s="3">
        <f t="shared" si="121"/>
        <v>288.47280000000001</v>
      </c>
      <c r="E1904">
        <v>1.47E-2</v>
      </c>
      <c r="F1904" s="2">
        <v>8.9999999999999998E-4</v>
      </c>
      <c r="G1904">
        <v>1.1000000000000001E-3</v>
      </c>
      <c r="H1904" s="3">
        <f t="shared" si="122"/>
        <v>1442.8799999999999</v>
      </c>
      <c r="I1904" s="3">
        <f t="shared" si="123"/>
        <v>126.20155606407322</v>
      </c>
      <c r="J1904" s="3">
        <f t="shared" si="124"/>
        <v>162.2712439359268</v>
      </c>
      <c r="L1904" t="s">
        <v>10</v>
      </c>
      <c r="M1904" s="4">
        <v>16.928571428571399</v>
      </c>
      <c r="N1904" s="4">
        <v>16.5</v>
      </c>
      <c r="O1904" s="4">
        <f t="shared" si="125"/>
        <v>-0.42857142857139863</v>
      </c>
    </row>
    <row r="1905" spans="1:15" x14ac:dyDescent="0.2">
      <c r="A1905" s="1">
        <v>27284</v>
      </c>
      <c r="B1905">
        <v>0</v>
      </c>
      <c r="C1905">
        <v>0</v>
      </c>
      <c r="D1905" s="3">
        <f t="shared" si="121"/>
        <v>0</v>
      </c>
      <c r="E1905">
        <v>1.47E-2</v>
      </c>
      <c r="F1905" s="2">
        <v>5.9999999999999995E-4</v>
      </c>
      <c r="G1905" s="2">
        <v>8.0000000000000004E-4</v>
      </c>
      <c r="H1905" s="3">
        <f t="shared" si="122"/>
        <v>1391.04</v>
      </c>
      <c r="I1905" s="3">
        <f t="shared" si="123"/>
        <v>121.66736842105263</v>
      </c>
      <c r="J1905" s="3">
        <f t="shared" si="124"/>
        <v>-121.66736842105263</v>
      </c>
      <c r="L1905" t="s">
        <v>10</v>
      </c>
      <c r="M1905" s="4">
        <v>17.3571428571429</v>
      </c>
      <c r="N1905" s="4">
        <v>16.5</v>
      </c>
      <c r="O1905" s="4">
        <f t="shared" si="125"/>
        <v>-0.85714285714290028</v>
      </c>
    </row>
    <row r="1906" spans="1:15" x14ac:dyDescent="0.2">
      <c r="A1906" s="1">
        <v>27285</v>
      </c>
      <c r="B1906">
        <v>0</v>
      </c>
      <c r="C1906">
        <v>0</v>
      </c>
      <c r="D1906" s="3">
        <f t="shared" si="121"/>
        <v>0</v>
      </c>
      <c r="E1906">
        <v>1.3299999999999999E-2</v>
      </c>
      <c r="F1906" s="2">
        <v>5.9999999999999995E-4</v>
      </c>
      <c r="G1906" s="2">
        <v>8.0000000000000004E-4</v>
      </c>
      <c r="H1906" s="3">
        <f t="shared" si="122"/>
        <v>1270.08</v>
      </c>
      <c r="I1906" s="3">
        <f t="shared" si="123"/>
        <v>111.08759725400458</v>
      </c>
      <c r="J1906" s="3">
        <f t="shared" si="124"/>
        <v>-111.08759725400458</v>
      </c>
      <c r="L1906" t="s">
        <v>10</v>
      </c>
      <c r="M1906" s="4">
        <v>17.785714285714299</v>
      </c>
      <c r="N1906" s="4">
        <v>16.5</v>
      </c>
      <c r="O1906" s="4">
        <f t="shared" si="125"/>
        <v>-1.2857142857142989</v>
      </c>
    </row>
    <row r="1907" spans="1:15" x14ac:dyDescent="0.2">
      <c r="A1907" s="1">
        <v>27286</v>
      </c>
      <c r="B1907">
        <v>2.5</v>
      </c>
      <c r="C1907">
        <v>1225</v>
      </c>
      <c r="D1907" s="3">
        <f t="shared" si="121"/>
        <v>901.47749999999996</v>
      </c>
      <c r="E1907">
        <v>1.3299999999999999E-2</v>
      </c>
      <c r="F1907" s="2">
        <v>5.9999999999999995E-4</v>
      </c>
      <c r="G1907" s="2">
        <v>8.0000000000000004E-4</v>
      </c>
      <c r="H1907" s="3">
        <f t="shared" si="122"/>
        <v>1270.08</v>
      </c>
      <c r="I1907" s="3">
        <f t="shared" si="123"/>
        <v>111.08759725400458</v>
      </c>
      <c r="J1907" s="3">
        <f t="shared" si="124"/>
        <v>790.38990274599541</v>
      </c>
      <c r="L1907" t="s">
        <v>10</v>
      </c>
      <c r="M1907" s="4">
        <v>18.214285714285701</v>
      </c>
      <c r="N1907" s="4">
        <v>16.5</v>
      </c>
      <c r="O1907" s="4">
        <f t="shared" si="125"/>
        <v>-1.7142857142857011</v>
      </c>
    </row>
    <row r="1908" spans="1:15" x14ac:dyDescent="0.2">
      <c r="A1908" s="1">
        <v>27287</v>
      </c>
      <c r="B1908">
        <v>0</v>
      </c>
      <c r="C1908">
        <v>0</v>
      </c>
      <c r="D1908" s="3">
        <f t="shared" si="121"/>
        <v>0</v>
      </c>
      <c r="E1908">
        <v>1.3299999999999999E-2</v>
      </c>
      <c r="F1908" s="2">
        <v>5.9999999999999995E-4</v>
      </c>
      <c r="G1908" s="2">
        <v>8.0000000000000004E-4</v>
      </c>
      <c r="H1908" s="3">
        <f t="shared" si="122"/>
        <v>1270.08</v>
      </c>
      <c r="I1908" s="3">
        <f t="shared" si="123"/>
        <v>111.08759725400458</v>
      </c>
      <c r="J1908" s="3">
        <f t="shared" si="124"/>
        <v>-111.08759725400458</v>
      </c>
      <c r="L1908" t="s">
        <v>10</v>
      </c>
      <c r="M1908" s="4">
        <v>18.6428571428571</v>
      </c>
      <c r="N1908" s="4">
        <v>16.5</v>
      </c>
      <c r="O1908" s="4">
        <f t="shared" si="125"/>
        <v>-2.1428571428570997</v>
      </c>
    </row>
    <row r="1909" spans="1:15" x14ac:dyDescent="0.2">
      <c r="A1909" s="1">
        <v>27288</v>
      </c>
      <c r="B1909">
        <v>13.7</v>
      </c>
      <c r="C1909">
        <v>6713</v>
      </c>
      <c r="D1909" s="3">
        <f t="shared" si="121"/>
        <v>4940.0967000000001</v>
      </c>
      <c r="E1909">
        <v>2.1000000000000001E-2</v>
      </c>
      <c r="F1909">
        <v>1.6999999999999999E-3</v>
      </c>
      <c r="G1909">
        <v>1.4E-3</v>
      </c>
      <c r="H1909" s="3">
        <f t="shared" si="122"/>
        <v>2082.2399999999998</v>
      </c>
      <c r="I1909" s="3">
        <f t="shared" si="123"/>
        <v>182.12320366132721</v>
      </c>
      <c r="J1909" s="3">
        <f t="shared" si="124"/>
        <v>4757.9734963386727</v>
      </c>
      <c r="L1909" t="s">
        <v>10</v>
      </c>
      <c r="M1909" s="4">
        <v>19.071428571428601</v>
      </c>
      <c r="N1909" s="4">
        <v>16.5</v>
      </c>
      <c r="O1909" s="4">
        <f t="shared" si="125"/>
        <v>-2.5714285714286014</v>
      </c>
    </row>
    <row r="1910" spans="1:15" x14ac:dyDescent="0.2">
      <c r="A1910" s="1">
        <v>27289</v>
      </c>
      <c r="B1910">
        <v>8.6</v>
      </c>
      <c r="C1910">
        <v>4214</v>
      </c>
      <c r="D1910" s="3">
        <f t="shared" si="121"/>
        <v>3101.0826000000002</v>
      </c>
      <c r="E1910">
        <v>3.1099999999999999E-2</v>
      </c>
      <c r="F1910">
        <v>2.8E-3</v>
      </c>
      <c r="G1910">
        <v>1.6999999999999999E-3</v>
      </c>
      <c r="H1910" s="3">
        <f t="shared" si="122"/>
        <v>3075.84</v>
      </c>
      <c r="I1910" s="3">
        <f t="shared" si="123"/>
        <v>269.02846681922199</v>
      </c>
      <c r="J1910" s="3">
        <f t="shared" si="124"/>
        <v>2832.0541331807781</v>
      </c>
      <c r="L1910">
        <v>19.5</v>
      </c>
      <c r="M1910" s="4">
        <v>19.5</v>
      </c>
      <c r="N1910" s="4">
        <v>19.5</v>
      </c>
      <c r="O1910" s="4">
        <f t="shared" si="125"/>
        <v>0</v>
      </c>
    </row>
    <row r="1911" spans="1:15" x14ac:dyDescent="0.2">
      <c r="A1911" s="1">
        <v>27290</v>
      </c>
      <c r="B1911">
        <v>1</v>
      </c>
      <c r="C1911">
        <v>490</v>
      </c>
      <c r="D1911" s="3">
        <f t="shared" si="121"/>
        <v>360.59100000000001</v>
      </c>
      <c r="E1911">
        <v>3.9100000000000003E-2</v>
      </c>
      <c r="F1911">
        <v>4.0000000000000001E-3</v>
      </c>
      <c r="G1911">
        <v>3.0999999999999999E-3</v>
      </c>
      <c r="H1911" s="3">
        <f t="shared" si="122"/>
        <v>3991.68</v>
      </c>
      <c r="I1911" s="3">
        <f t="shared" si="123"/>
        <v>349.13244851258582</v>
      </c>
      <c r="J1911" s="3">
        <f t="shared" si="124"/>
        <v>11.458551487414184</v>
      </c>
      <c r="L1911" t="s">
        <v>10</v>
      </c>
      <c r="M1911" s="4">
        <v>19.3571428571429</v>
      </c>
      <c r="N1911" s="4">
        <v>19.5</v>
      </c>
      <c r="O1911" s="4">
        <f t="shared" si="125"/>
        <v>0.14285714285709972</v>
      </c>
    </row>
    <row r="1912" spans="1:15" x14ac:dyDescent="0.2">
      <c r="A1912" s="1">
        <v>27291</v>
      </c>
      <c r="B1912">
        <v>0</v>
      </c>
      <c r="C1912">
        <v>0</v>
      </c>
      <c r="D1912" s="3">
        <f t="shared" si="121"/>
        <v>0</v>
      </c>
      <c r="E1912">
        <v>3.3399999999999999E-2</v>
      </c>
      <c r="F1912">
        <v>2.8E-3</v>
      </c>
      <c r="G1912">
        <v>3.3999999999999998E-3</v>
      </c>
      <c r="H1912" s="3">
        <f t="shared" si="122"/>
        <v>3421.4399999999996</v>
      </c>
      <c r="I1912" s="3">
        <f t="shared" si="123"/>
        <v>299.25638443935924</v>
      </c>
      <c r="J1912" s="3">
        <f t="shared" si="124"/>
        <v>-299.25638443935924</v>
      </c>
      <c r="L1912" t="s">
        <v>10</v>
      </c>
      <c r="M1912" s="4">
        <v>19.214285714285701</v>
      </c>
      <c r="N1912" s="4">
        <v>19.5</v>
      </c>
      <c r="O1912" s="4">
        <f t="shared" si="125"/>
        <v>0.28571428571429891</v>
      </c>
    </row>
    <row r="1913" spans="1:15" x14ac:dyDescent="0.2">
      <c r="A1913" s="1">
        <v>27292</v>
      </c>
      <c r="B1913">
        <v>0</v>
      </c>
      <c r="C1913">
        <v>0</v>
      </c>
      <c r="D1913" s="3">
        <f t="shared" si="121"/>
        <v>0</v>
      </c>
      <c r="E1913">
        <v>2.46E-2</v>
      </c>
      <c r="F1913">
        <v>2.3E-3</v>
      </c>
      <c r="G1913">
        <v>2.5000000000000001E-3</v>
      </c>
      <c r="H1913" s="3">
        <f t="shared" si="122"/>
        <v>2540.16</v>
      </c>
      <c r="I1913" s="3">
        <f t="shared" si="123"/>
        <v>222.17519450800916</v>
      </c>
      <c r="J1913" s="3">
        <f t="shared" si="124"/>
        <v>-222.17519450800916</v>
      </c>
      <c r="L1913" t="s">
        <v>10</v>
      </c>
      <c r="M1913" s="4">
        <v>19.071428571428601</v>
      </c>
      <c r="N1913" s="4">
        <v>19.5</v>
      </c>
      <c r="O1913" s="4">
        <f t="shared" si="125"/>
        <v>0.42857142857139863</v>
      </c>
    </row>
    <row r="1914" spans="1:15" x14ac:dyDescent="0.2">
      <c r="A1914" s="1">
        <v>27293</v>
      </c>
      <c r="B1914">
        <v>0</v>
      </c>
      <c r="C1914">
        <v>0</v>
      </c>
      <c r="D1914" s="3">
        <f t="shared" si="121"/>
        <v>0</v>
      </c>
      <c r="E1914">
        <v>2.1000000000000001E-2</v>
      </c>
      <c r="F1914">
        <v>1.6000000000000001E-3</v>
      </c>
      <c r="G1914">
        <v>2E-3</v>
      </c>
      <c r="H1914" s="3">
        <f t="shared" si="122"/>
        <v>2125.4400000000005</v>
      </c>
      <c r="I1914" s="3">
        <f t="shared" si="123"/>
        <v>185.90169336384443</v>
      </c>
      <c r="J1914" s="3">
        <f t="shared" si="124"/>
        <v>-185.90169336384443</v>
      </c>
      <c r="L1914" t="s">
        <v>10</v>
      </c>
      <c r="M1914" s="4">
        <v>18.928571428571399</v>
      </c>
      <c r="N1914" s="4">
        <v>19.5</v>
      </c>
      <c r="O1914" s="4">
        <f t="shared" si="125"/>
        <v>0.57142857142860137</v>
      </c>
    </row>
    <row r="1915" spans="1:15" x14ac:dyDescent="0.2">
      <c r="A1915" s="1">
        <v>27294</v>
      </c>
      <c r="B1915">
        <v>0</v>
      </c>
      <c r="C1915">
        <v>0</v>
      </c>
      <c r="D1915" s="3">
        <f t="shared" si="121"/>
        <v>0</v>
      </c>
      <c r="E1915">
        <v>1.9300000000000001E-2</v>
      </c>
      <c r="F1915">
        <v>1.4E-3</v>
      </c>
      <c r="G1915">
        <v>1.6999999999999999E-3</v>
      </c>
      <c r="H1915" s="3">
        <f t="shared" si="122"/>
        <v>1935.36</v>
      </c>
      <c r="I1915" s="3">
        <f t="shared" si="123"/>
        <v>169.27633867276887</v>
      </c>
      <c r="J1915" s="3">
        <f t="shared" si="124"/>
        <v>-169.27633867276887</v>
      </c>
      <c r="L1915" t="s">
        <v>10</v>
      </c>
      <c r="M1915" s="4">
        <v>18.785714285714299</v>
      </c>
      <c r="N1915" s="4">
        <v>19.5</v>
      </c>
      <c r="O1915" s="4">
        <f t="shared" si="125"/>
        <v>0.71428571428570109</v>
      </c>
    </row>
    <row r="1916" spans="1:15" x14ac:dyDescent="0.2">
      <c r="A1916" s="1">
        <v>27295</v>
      </c>
      <c r="B1916">
        <v>0.8</v>
      </c>
      <c r="C1916">
        <v>392</v>
      </c>
      <c r="D1916" s="3">
        <f t="shared" si="121"/>
        <v>288.47280000000001</v>
      </c>
      <c r="E1916">
        <v>1.61E-2</v>
      </c>
      <c r="F1916">
        <v>1.4E-3</v>
      </c>
      <c r="G1916">
        <v>1.6999999999999999E-3</v>
      </c>
      <c r="H1916" s="3">
        <f t="shared" si="122"/>
        <v>1658.8799999999999</v>
      </c>
      <c r="I1916" s="3">
        <f t="shared" si="123"/>
        <v>145.09400457665902</v>
      </c>
      <c r="J1916" s="3">
        <f t="shared" si="124"/>
        <v>143.37879542334099</v>
      </c>
      <c r="L1916" t="s">
        <v>10</v>
      </c>
      <c r="M1916" s="4">
        <v>18.6428571428571</v>
      </c>
      <c r="N1916" s="4">
        <v>19.5</v>
      </c>
      <c r="O1916" s="4">
        <f t="shared" si="125"/>
        <v>0.85714285714290028</v>
      </c>
    </row>
    <row r="1917" spans="1:15" x14ac:dyDescent="0.2">
      <c r="A1917" s="1">
        <v>27296</v>
      </c>
      <c r="B1917">
        <v>1.5</v>
      </c>
      <c r="C1917">
        <v>735</v>
      </c>
      <c r="D1917" s="3">
        <f t="shared" si="121"/>
        <v>540.88649999999996</v>
      </c>
      <c r="E1917">
        <v>1.61E-2</v>
      </c>
      <c r="F1917">
        <v>1.4E-3</v>
      </c>
      <c r="G1917">
        <v>1.6999999999999999E-3</v>
      </c>
      <c r="H1917" s="3">
        <f t="shared" si="122"/>
        <v>1658.8799999999999</v>
      </c>
      <c r="I1917" s="3">
        <f t="shared" si="123"/>
        <v>145.09400457665902</v>
      </c>
      <c r="J1917" s="3">
        <f t="shared" si="124"/>
        <v>395.79249542334094</v>
      </c>
      <c r="L1917" t="s">
        <v>10</v>
      </c>
      <c r="M1917" s="4">
        <v>18.5</v>
      </c>
      <c r="N1917" s="4">
        <v>19.5</v>
      </c>
      <c r="O1917" s="4">
        <f t="shared" si="125"/>
        <v>1</v>
      </c>
    </row>
    <row r="1918" spans="1:15" x14ac:dyDescent="0.2">
      <c r="A1918" s="1">
        <v>27297</v>
      </c>
      <c r="B1918">
        <v>0</v>
      </c>
      <c r="C1918">
        <v>0</v>
      </c>
      <c r="D1918" s="3">
        <f t="shared" si="121"/>
        <v>0</v>
      </c>
      <c r="E1918">
        <v>1.61E-2</v>
      </c>
      <c r="F1918">
        <v>1.4E-3</v>
      </c>
      <c r="G1918">
        <v>1.4E-3</v>
      </c>
      <c r="H1918" s="3">
        <f t="shared" si="122"/>
        <v>1632.9599999999998</v>
      </c>
      <c r="I1918" s="3">
        <f t="shared" si="123"/>
        <v>142.82691075514873</v>
      </c>
      <c r="J1918" s="3">
        <f t="shared" si="124"/>
        <v>-142.82691075514873</v>
      </c>
      <c r="L1918" t="s">
        <v>10</v>
      </c>
      <c r="M1918" s="4">
        <v>18.3571428571429</v>
      </c>
      <c r="N1918" s="4">
        <v>19.5</v>
      </c>
      <c r="O1918" s="4">
        <f t="shared" si="125"/>
        <v>1.1428571428570997</v>
      </c>
    </row>
    <row r="1919" spans="1:15" x14ac:dyDescent="0.2">
      <c r="A1919" s="1">
        <v>27298</v>
      </c>
      <c r="B1919">
        <v>0</v>
      </c>
      <c r="C1919">
        <v>0</v>
      </c>
      <c r="D1919" s="3">
        <f t="shared" si="121"/>
        <v>0</v>
      </c>
      <c r="E1919">
        <v>1.47E-2</v>
      </c>
      <c r="F1919">
        <v>1.1999999999999999E-3</v>
      </c>
      <c r="G1919">
        <v>1.4E-3</v>
      </c>
      <c r="H1919" s="3">
        <f t="shared" si="122"/>
        <v>1494.72</v>
      </c>
      <c r="I1919" s="3">
        <f t="shared" si="123"/>
        <v>130.73574370709383</v>
      </c>
      <c r="J1919" s="3">
        <f t="shared" si="124"/>
        <v>-130.73574370709383</v>
      </c>
      <c r="L1919" t="s">
        <v>10</v>
      </c>
      <c r="M1919" s="4">
        <v>18.214285714285701</v>
      </c>
      <c r="N1919" s="4">
        <v>19.5</v>
      </c>
      <c r="O1919" s="4">
        <f t="shared" si="125"/>
        <v>1.2857142857142989</v>
      </c>
    </row>
    <row r="1920" spans="1:15" x14ac:dyDescent="0.2">
      <c r="A1920" s="1">
        <v>27299</v>
      </c>
      <c r="B1920">
        <v>0</v>
      </c>
      <c r="C1920">
        <v>0</v>
      </c>
      <c r="D1920" s="3">
        <f t="shared" si="121"/>
        <v>0</v>
      </c>
      <c r="E1920">
        <v>1.47E-2</v>
      </c>
      <c r="F1920">
        <v>1.1999999999999999E-3</v>
      </c>
      <c r="G1920">
        <v>1.1000000000000001E-3</v>
      </c>
      <c r="H1920" s="3">
        <f t="shared" si="122"/>
        <v>1468.8000000000002</v>
      </c>
      <c r="I1920" s="3">
        <f t="shared" si="123"/>
        <v>128.46864988558355</v>
      </c>
      <c r="J1920" s="3">
        <f t="shared" si="124"/>
        <v>-128.46864988558355</v>
      </c>
      <c r="L1920" t="s">
        <v>10</v>
      </c>
      <c r="M1920" s="4">
        <v>18.071428571428601</v>
      </c>
      <c r="N1920" s="4">
        <v>19.5</v>
      </c>
      <c r="O1920" s="4">
        <f t="shared" si="125"/>
        <v>1.4285714285713986</v>
      </c>
    </row>
    <row r="1921" spans="1:15" x14ac:dyDescent="0.2">
      <c r="A1921" s="1">
        <v>27300</v>
      </c>
      <c r="B1921">
        <v>0</v>
      </c>
      <c r="C1921">
        <v>0</v>
      </c>
      <c r="D1921" s="3">
        <f t="shared" si="121"/>
        <v>0</v>
      </c>
      <c r="E1921">
        <v>1.3299999999999999E-2</v>
      </c>
      <c r="F1921" s="2">
        <v>8.9999999999999998E-4</v>
      </c>
      <c r="G1921" s="2">
        <v>8.0000000000000004E-4</v>
      </c>
      <c r="H1921" s="3">
        <f t="shared" si="122"/>
        <v>1296</v>
      </c>
      <c r="I1921" s="3">
        <f t="shared" si="123"/>
        <v>113.35469107551488</v>
      </c>
      <c r="J1921" s="3">
        <f t="shared" si="124"/>
        <v>-113.35469107551488</v>
      </c>
      <c r="L1921" t="s">
        <v>10</v>
      </c>
      <c r="M1921" s="4">
        <v>17.928571428571399</v>
      </c>
      <c r="N1921" s="4">
        <v>19.5</v>
      </c>
      <c r="O1921" s="4">
        <f t="shared" si="125"/>
        <v>1.5714285714286014</v>
      </c>
    </row>
    <row r="1922" spans="1:15" x14ac:dyDescent="0.2">
      <c r="A1922" s="1">
        <v>27301</v>
      </c>
      <c r="B1922">
        <v>13.2</v>
      </c>
      <c r="C1922">
        <v>6468</v>
      </c>
      <c r="D1922" s="3">
        <f t="shared" si="121"/>
        <v>4759.8011999999999</v>
      </c>
      <c r="E1922">
        <v>1.61E-2</v>
      </c>
      <c r="F1922">
        <v>1.4E-3</v>
      </c>
      <c r="G1922">
        <v>1.4E-3</v>
      </c>
      <c r="H1922" s="3">
        <f t="shared" si="122"/>
        <v>1632.9599999999998</v>
      </c>
      <c r="I1922" s="3">
        <f t="shared" si="123"/>
        <v>142.82691075514873</v>
      </c>
      <c r="J1922" s="3">
        <f t="shared" si="124"/>
        <v>4616.9742892448512</v>
      </c>
      <c r="L1922" t="s">
        <v>10</v>
      </c>
      <c r="M1922" s="4">
        <v>17.785714285714299</v>
      </c>
      <c r="N1922" s="4">
        <v>19.5</v>
      </c>
      <c r="O1922" s="4">
        <f t="shared" si="125"/>
        <v>1.7142857142857011</v>
      </c>
    </row>
    <row r="1923" spans="1:15" x14ac:dyDescent="0.2">
      <c r="A1923" s="1">
        <v>27302</v>
      </c>
      <c r="B1923">
        <v>2</v>
      </c>
      <c r="C1923">
        <v>980</v>
      </c>
      <c r="D1923" s="3">
        <f t="shared" ref="D1923:D1986" si="126">C1923*0.7359</f>
        <v>721.18200000000002</v>
      </c>
      <c r="E1923">
        <v>2.6599999999999999E-2</v>
      </c>
      <c r="F1923">
        <v>2.8999999999999998E-3</v>
      </c>
      <c r="G1923">
        <v>2E-3</v>
      </c>
      <c r="H1923" s="3">
        <f t="shared" ref="H1923:H1986" si="127">(E1923+F1923+G1923)*86400</f>
        <v>2721.6</v>
      </c>
      <c r="I1923" s="3">
        <f t="shared" ref="I1923:I1986" si="128">H1923*(34.4/393.3)</f>
        <v>238.04485125858122</v>
      </c>
      <c r="J1923" s="3">
        <f t="shared" ref="J1923:J1986" si="129">D1923-I1923</f>
        <v>483.1371487414188</v>
      </c>
      <c r="L1923" t="s">
        <v>10</v>
      </c>
      <c r="M1923" s="4">
        <v>17.6428571428571</v>
      </c>
      <c r="N1923" s="4">
        <v>19.5</v>
      </c>
      <c r="O1923" s="4">
        <f t="shared" ref="O1923:O1986" si="130">N1923-M1923</f>
        <v>1.8571428571429003</v>
      </c>
    </row>
    <row r="1924" spans="1:15" x14ac:dyDescent="0.2">
      <c r="A1924" s="1">
        <v>27303</v>
      </c>
      <c r="B1924">
        <v>0</v>
      </c>
      <c r="C1924">
        <v>0</v>
      </c>
      <c r="D1924" s="3">
        <f t="shared" si="126"/>
        <v>0</v>
      </c>
      <c r="E1924">
        <v>2.2700000000000001E-2</v>
      </c>
      <c r="F1924">
        <v>1.9E-3</v>
      </c>
      <c r="G1924">
        <v>2E-3</v>
      </c>
      <c r="H1924" s="3">
        <f t="shared" si="127"/>
        <v>2298.2399999999998</v>
      </c>
      <c r="I1924" s="3">
        <f t="shared" si="128"/>
        <v>201.01565217391303</v>
      </c>
      <c r="J1924" s="3">
        <f t="shared" si="129"/>
        <v>-201.01565217391303</v>
      </c>
      <c r="L1924">
        <v>17.5</v>
      </c>
      <c r="M1924" s="4">
        <v>17.5</v>
      </c>
      <c r="N1924" s="4">
        <v>17.5</v>
      </c>
      <c r="O1924" s="4">
        <f t="shared" si="130"/>
        <v>0</v>
      </c>
    </row>
    <row r="1925" spans="1:15" x14ac:dyDescent="0.2">
      <c r="A1925" s="1">
        <v>27304</v>
      </c>
      <c r="B1925">
        <v>0</v>
      </c>
      <c r="C1925">
        <v>0</v>
      </c>
      <c r="D1925" s="3">
        <f t="shared" si="126"/>
        <v>0</v>
      </c>
      <c r="E1925">
        <v>1.9300000000000001E-2</v>
      </c>
      <c r="F1925">
        <v>1.6000000000000001E-3</v>
      </c>
      <c r="G1925">
        <v>1.6999999999999999E-3</v>
      </c>
      <c r="H1925" s="3">
        <f t="shared" si="127"/>
        <v>1952.64</v>
      </c>
      <c r="I1925" s="3">
        <f t="shared" si="128"/>
        <v>170.78773455377575</v>
      </c>
      <c r="J1925" s="3">
        <f t="shared" si="129"/>
        <v>-170.78773455377575</v>
      </c>
      <c r="L1925" t="s">
        <v>10</v>
      </c>
      <c r="M1925" s="4">
        <v>18.1428571428571</v>
      </c>
      <c r="N1925" s="4">
        <v>17.5</v>
      </c>
      <c r="O1925" s="4">
        <f t="shared" si="130"/>
        <v>-0.64285714285709972</v>
      </c>
    </row>
    <row r="1926" spans="1:15" x14ac:dyDescent="0.2">
      <c r="A1926" s="1">
        <v>27305</v>
      </c>
      <c r="B1926">
        <v>0</v>
      </c>
      <c r="C1926">
        <v>0</v>
      </c>
      <c r="D1926" s="3">
        <f t="shared" si="126"/>
        <v>0</v>
      </c>
      <c r="E1926">
        <v>1.7600000000000001E-2</v>
      </c>
      <c r="F1926">
        <v>1.4E-3</v>
      </c>
      <c r="G1926">
        <v>1.6999999999999999E-3</v>
      </c>
      <c r="H1926" s="3">
        <f t="shared" si="127"/>
        <v>1788.48</v>
      </c>
      <c r="I1926" s="3">
        <f t="shared" si="128"/>
        <v>156.42947368421054</v>
      </c>
      <c r="J1926" s="3">
        <f t="shared" si="129"/>
        <v>-156.42947368421054</v>
      </c>
      <c r="L1926" t="s">
        <v>10</v>
      </c>
      <c r="M1926" s="4">
        <v>18.785714285714299</v>
      </c>
      <c r="N1926" s="4">
        <v>17.5</v>
      </c>
      <c r="O1926" s="4">
        <f t="shared" si="130"/>
        <v>-1.2857142857142989</v>
      </c>
    </row>
    <row r="1927" spans="1:15" x14ac:dyDescent="0.2">
      <c r="A1927" s="1">
        <v>27306</v>
      </c>
      <c r="B1927">
        <v>16.3</v>
      </c>
      <c r="C1927">
        <v>7987</v>
      </c>
      <c r="D1927" s="3">
        <f t="shared" si="126"/>
        <v>5877.6333000000004</v>
      </c>
      <c r="E1927">
        <v>1.61E-2</v>
      </c>
      <c r="F1927">
        <v>1.1999999999999999E-3</v>
      </c>
      <c r="G1927">
        <v>1.6999999999999999E-3</v>
      </c>
      <c r="H1927" s="3">
        <f t="shared" si="127"/>
        <v>1641.6</v>
      </c>
      <c r="I1927" s="3">
        <f t="shared" si="128"/>
        <v>143.58260869565217</v>
      </c>
      <c r="J1927" s="3">
        <f t="shared" si="129"/>
        <v>5734.0506913043482</v>
      </c>
      <c r="L1927" t="s">
        <v>10</v>
      </c>
      <c r="M1927" s="4">
        <v>19.428571428571399</v>
      </c>
      <c r="N1927" s="4">
        <v>17.5</v>
      </c>
      <c r="O1927" s="4">
        <f t="shared" si="130"/>
        <v>-1.9285714285713986</v>
      </c>
    </row>
    <row r="1928" spans="1:15" x14ac:dyDescent="0.2">
      <c r="A1928" s="1">
        <v>27307</v>
      </c>
      <c r="B1928">
        <v>1</v>
      </c>
      <c r="C1928">
        <v>490</v>
      </c>
      <c r="D1928" s="3">
        <f t="shared" si="126"/>
        <v>360.59100000000001</v>
      </c>
      <c r="E1928">
        <v>3.6200000000000003E-2</v>
      </c>
      <c r="F1928">
        <v>4.7999999999999996E-3</v>
      </c>
      <c r="G1928">
        <v>5.8999999999999999E-3</v>
      </c>
      <c r="H1928" s="3">
        <f t="shared" si="127"/>
        <v>4052.1600000000003</v>
      </c>
      <c r="I1928" s="3">
        <f t="shared" si="128"/>
        <v>354.42233409610986</v>
      </c>
      <c r="J1928" s="3">
        <f t="shared" si="129"/>
        <v>6.1686659038901439</v>
      </c>
      <c r="L1928" t="s">
        <v>10</v>
      </c>
      <c r="M1928" s="4">
        <v>20.071428571428601</v>
      </c>
      <c r="N1928" s="4">
        <v>17.5</v>
      </c>
      <c r="O1928" s="4">
        <f t="shared" si="130"/>
        <v>-2.5714285714286014</v>
      </c>
    </row>
    <row r="1929" spans="1:15" x14ac:dyDescent="0.2">
      <c r="A1929" s="1">
        <v>27308</v>
      </c>
      <c r="B1929">
        <v>3.8</v>
      </c>
      <c r="C1929">
        <v>1862</v>
      </c>
      <c r="D1929" s="3">
        <f t="shared" si="126"/>
        <v>1370.2457999999999</v>
      </c>
      <c r="E1929">
        <v>4.7600000000000003E-2</v>
      </c>
      <c r="F1929">
        <v>2.8999999999999998E-3</v>
      </c>
      <c r="G1929">
        <v>7.4000000000000003E-3</v>
      </c>
      <c r="H1929" s="3">
        <f t="shared" si="127"/>
        <v>5002.5600000000004</v>
      </c>
      <c r="I1929" s="3">
        <f t="shared" si="128"/>
        <v>437.54910755148745</v>
      </c>
      <c r="J1929" s="3">
        <f t="shared" si="129"/>
        <v>932.69669244851252</v>
      </c>
      <c r="L1929" t="s">
        <v>10</v>
      </c>
      <c r="M1929" s="4">
        <v>20.714285714285701</v>
      </c>
      <c r="N1929" s="4">
        <v>17.5</v>
      </c>
      <c r="O1929" s="4">
        <f t="shared" si="130"/>
        <v>-3.2142857142857011</v>
      </c>
    </row>
    <row r="1930" spans="1:15" x14ac:dyDescent="0.2">
      <c r="A1930" s="1">
        <v>27309</v>
      </c>
      <c r="B1930">
        <v>1.3</v>
      </c>
      <c r="C1930">
        <v>637</v>
      </c>
      <c r="D1930" s="3">
        <f t="shared" si="126"/>
        <v>468.76830000000001</v>
      </c>
      <c r="E1930">
        <v>3.9100000000000003E-2</v>
      </c>
      <c r="F1930">
        <v>2.8999999999999998E-3</v>
      </c>
      <c r="G1930">
        <v>6.1999999999999998E-3</v>
      </c>
      <c r="H1930" s="3">
        <f t="shared" si="127"/>
        <v>4164.4799999999996</v>
      </c>
      <c r="I1930" s="3">
        <f t="shared" si="128"/>
        <v>364.24640732265442</v>
      </c>
      <c r="J1930" s="3">
        <f t="shared" si="129"/>
        <v>104.52189267734559</v>
      </c>
      <c r="L1930" t="s">
        <v>10</v>
      </c>
      <c r="M1930" s="4">
        <v>21.3571428571429</v>
      </c>
      <c r="N1930" s="4">
        <v>17.5</v>
      </c>
      <c r="O1930" s="4">
        <f t="shared" si="130"/>
        <v>-3.8571428571429003</v>
      </c>
    </row>
    <row r="1931" spans="1:15" x14ac:dyDescent="0.2">
      <c r="A1931" s="1">
        <v>27310</v>
      </c>
      <c r="B1931">
        <v>0</v>
      </c>
      <c r="C1931">
        <v>0</v>
      </c>
      <c r="D1931" s="3">
        <f t="shared" si="126"/>
        <v>0</v>
      </c>
      <c r="E1931">
        <v>3.3399999999999999E-2</v>
      </c>
      <c r="F1931">
        <v>2.8999999999999998E-3</v>
      </c>
      <c r="G1931">
        <v>6.1999999999999998E-3</v>
      </c>
      <c r="H1931" s="3">
        <f t="shared" si="127"/>
        <v>3671.9999999999995</v>
      </c>
      <c r="I1931" s="3">
        <f t="shared" si="128"/>
        <v>321.17162471395875</v>
      </c>
      <c r="J1931" s="3">
        <f t="shared" si="129"/>
        <v>-321.17162471395875</v>
      </c>
      <c r="L1931">
        <v>22</v>
      </c>
      <c r="M1931" s="4">
        <v>22</v>
      </c>
      <c r="N1931" s="4">
        <v>22</v>
      </c>
      <c r="O1931" s="4">
        <f t="shared" si="130"/>
        <v>0</v>
      </c>
    </row>
    <row r="1932" spans="1:15" x14ac:dyDescent="0.2">
      <c r="A1932" s="1">
        <v>27311</v>
      </c>
      <c r="B1932">
        <v>0</v>
      </c>
      <c r="C1932">
        <v>0</v>
      </c>
      <c r="D1932" s="3">
        <f t="shared" si="126"/>
        <v>0</v>
      </c>
      <c r="E1932">
        <v>2.8899999999999999E-2</v>
      </c>
      <c r="F1932">
        <v>2.3E-3</v>
      </c>
      <c r="G1932">
        <v>5.1000000000000004E-3</v>
      </c>
      <c r="H1932" s="3">
        <f t="shared" si="127"/>
        <v>3136.3199999999997</v>
      </c>
      <c r="I1932" s="3">
        <f t="shared" si="128"/>
        <v>274.31835240274597</v>
      </c>
      <c r="J1932" s="3">
        <f t="shared" si="129"/>
        <v>-274.31835240274597</v>
      </c>
      <c r="L1932" t="s">
        <v>10</v>
      </c>
      <c r="M1932" s="4">
        <v>20.785714285714299</v>
      </c>
      <c r="N1932" s="4">
        <v>22</v>
      </c>
      <c r="O1932" s="4">
        <f t="shared" si="130"/>
        <v>1.2142857142857011</v>
      </c>
    </row>
    <row r="1933" spans="1:15" x14ac:dyDescent="0.2">
      <c r="A1933" s="1">
        <v>27312</v>
      </c>
      <c r="B1933">
        <v>0</v>
      </c>
      <c r="C1933">
        <v>0</v>
      </c>
      <c r="D1933" s="3">
        <f t="shared" si="126"/>
        <v>0</v>
      </c>
      <c r="E1933">
        <v>2.2700000000000001E-2</v>
      </c>
      <c r="F1933">
        <v>1.9E-3</v>
      </c>
      <c r="G1933">
        <v>4.0000000000000001E-3</v>
      </c>
      <c r="H1933" s="3">
        <f t="shared" si="127"/>
        <v>2471.04</v>
      </c>
      <c r="I1933" s="3">
        <f t="shared" si="128"/>
        <v>216.12961098398168</v>
      </c>
      <c r="J1933" s="3">
        <f t="shared" si="129"/>
        <v>-216.12961098398168</v>
      </c>
      <c r="L1933" t="s">
        <v>10</v>
      </c>
      <c r="M1933" s="4">
        <v>19.571428571428601</v>
      </c>
      <c r="N1933" s="4">
        <v>22</v>
      </c>
      <c r="O1933" s="4">
        <f t="shared" si="130"/>
        <v>2.4285714285713986</v>
      </c>
    </row>
    <row r="1934" spans="1:15" x14ac:dyDescent="0.2">
      <c r="A1934" s="1">
        <v>27313</v>
      </c>
      <c r="B1934">
        <v>0</v>
      </c>
      <c r="C1934">
        <v>0</v>
      </c>
      <c r="D1934" s="3">
        <f t="shared" si="126"/>
        <v>0</v>
      </c>
      <c r="E1934">
        <v>2.1000000000000001E-2</v>
      </c>
      <c r="F1934">
        <v>1.6000000000000001E-3</v>
      </c>
      <c r="G1934">
        <v>3.0999999999999999E-3</v>
      </c>
      <c r="H1934" s="3">
        <f t="shared" si="127"/>
        <v>2220.48</v>
      </c>
      <c r="I1934" s="3">
        <f t="shared" si="128"/>
        <v>194.21437070938217</v>
      </c>
      <c r="J1934" s="3">
        <f t="shared" si="129"/>
        <v>-194.21437070938217</v>
      </c>
      <c r="L1934" t="s">
        <v>10</v>
      </c>
      <c r="M1934" s="4">
        <v>18.3571428571429</v>
      </c>
      <c r="N1934" s="4">
        <v>22</v>
      </c>
      <c r="O1934" s="4">
        <f t="shared" si="130"/>
        <v>3.6428571428570997</v>
      </c>
    </row>
    <row r="1935" spans="1:15" x14ac:dyDescent="0.2">
      <c r="A1935" s="1">
        <v>27314</v>
      </c>
      <c r="B1935">
        <v>0</v>
      </c>
      <c r="C1935">
        <v>0</v>
      </c>
      <c r="D1935" s="3">
        <f t="shared" si="126"/>
        <v>0</v>
      </c>
      <c r="E1935">
        <v>1.9300000000000001E-2</v>
      </c>
      <c r="F1935">
        <v>1.4E-3</v>
      </c>
      <c r="G1935">
        <v>2E-3</v>
      </c>
      <c r="H1935" s="3">
        <f t="shared" si="127"/>
        <v>1961.2799999999997</v>
      </c>
      <c r="I1935" s="3">
        <f t="shared" si="128"/>
        <v>171.54343249427916</v>
      </c>
      <c r="J1935" s="3">
        <f t="shared" si="129"/>
        <v>-171.54343249427916</v>
      </c>
      <c r="L1935" t="s">
        <v>10</v>
      </c>
      <c r="M1935" s="4">
        <v>17.1428571428571</v>
      </c>
      <c r="N1935" s="4">
        <v>22</v>
      </c>
      <c r="O1935" s="4">
        <f t="shared" si="130"/>
        <v>4.8571428571429003</v>
      </c>
    </row>
    <row r="1936" spans="1:15" x14ac:dyDescent="0.2">
      <c r="A1936" s="1">
        <v>27315</v>
      </c>
      <c r="B1936">
        <v>3</v>
      </c>
      <c r="C1936">
        <v>1470</v>
      </c>
      <c r="D1936" s="3">
        <f t="shared" si="126"/>
        <v>1081.7729999999999</v>
      </c>
      <c r="E1936">
        <v>1.9300000000000001E-2</v>
      </c>
      <c r="F1936">
        <v>1.1999999999999999E-3</v>
      </c>
      <c r="G1936">
        <v>2E-3</v>
      </c>
      <c r="H1936" s="3">
        <f t="shared" si="127"/>
        <v>1944</v>
      </c>
      <c r="I1936" s="3">
        <f t="shared" si="128"/>
        <v>170.03203661327231</v>
      </c>
      <c r="J1936" s="3">
        <f t="shared" si="129"/>
        <v>911.74096338672757</v>
      </c>
      <c r="L1936" t="s">
        <v>10</v>
      </c>
      <c r="M1936" s="4">
        <v>15.9285714285714</v>
      </c>
      <c r="N1936" s="4">
        <v>22</v>
      </c>
      <c r="O1936" s="4">
        <f t="shared" si="130"/>
        <v>6.0714285714285996</v>
      </c>
    </row>
    <row r="1937" spans="1:15" x14ac:dyDescent="0.2">
      <c r="A1937" s="1">
        <v>27316</v>
      </c>
      <c r="B1937">
        <v>4.8</v>
      </c>
      <c r="C1937">
        <v>2352</v>
      </c>
      <c r="D1937" s="3">
        <f t="shared" si="126"/>
        <v>1730.8368</v>
      </c>
      <c r="E1937">
        <v>1.9300000000000001E-2</v>
      </c>
      <c r="F1937">
        <v>1.4E-3</v>
      </c>
      <c r="G1937">
        <v>2E-3</v>
      </c>
      <c r="H1937" s="3">
        <f t="shared" si="127"/>
        <v>1961.2799999999997</v>
      </c>
      <c r="I1937" s="3">
        <f t="shared" si="128"/>
        <v>171.54343249427916</v>
      </c>
      <c r="J1937" s="3">
        <f t="shared" si="129"/>
        <v>1559.2933675057209</v>
      </c>
      <c r="L1937" t="s">
        <v>10</v>
      </c>
      <c r="M1937" s="4">
        <v>14.714285714285699</v>
      </c>
      <c r="N1937" s="4">
        <v>22</v>
      </c>
      <c r="O1937" s="4">
        <f t="shared" si="130"/>
        <v>7.2857142857143007</v>
      </c>
    </row>
    <row r="1938" spans="1:15" x14ac:dyDescent="0.2">
      <c r="A1938" s="1">
        <v>27317</v>
      </c>
      <c r="B1938">
        <v>4.8</v>
      </c>
      <c r="C1938">
        <v>2352</v>
      </c>
      <c r="D1938" s="3">
        <f t="shared" si="126"/>
        <v>1730.8368</v>
      </c>
      <c r="E1938">
        <v>2.1000000000000001E-2</v>
      </c>
      <c r="F1938">
        <v>1.4E-3</v>
      </c>
      <c r="G1938">
        <v>2E-3</v>
      </c>
      <c r="H1938" s="3">
        <f t="shared" si="127"/>
        <v>2108.16</v>
      </c>
      <c r="I1938" s="3">
        <f t="shared" si="128"/>
        <v>184.39029748283752</v>
      </c>
      <c r="J1938" s="3">
        <f t="shared" si="129"/>
        <v>1546.4465025171626</v>
      </c>
      <c r="L1938">
        <v>13.5</v>
      </c>
      <c r="M1938" s="4">
        <v>13.5</v>
      </c>
      <c r="N1938" s="4">
        <v>13.5</v>
      </c>
      <c r="O1938" s="4">
        <f t="shared" si="130"/>
        <v>0</v>
      </c>
    </row>
    <row r="1939" spans="1:15" x14ac:dyDescent="0.2">
      <c r="A1939" s="1">
        <v>27318</v>
      </c>
      <c r="B1939">
        <v>2.5</v>
      </c>
      <c r="C1939">
        <v>1225</v>
      </c>
      <c r="D1939" s="3">
        <f t="shared" si="126"/>
        <v>901.47749999999996</v>
      </c>
      <c r="E1939">
        <v>2.6599999999999999E-2</v>
      </c>
      <c r="F1939">
        <v>2.5999999999999999E-3</v>
      </c>
      <c r="G1939">
        <v>3.3999999999999998E-3</v>
      </c>
      <c r="H1939" s="3">
        <f t="shared" si="127"/>
        <v>2816.64</v>
      </c>
      <c r="I1939" s="3">
        <f t="shared" si="128"/>
        <v>246.35752860411898</v>
      </c>
      <c r="J1939" s="3">
        <f t="shared" si="129"/>
        <v>655.11997139588095</v>
      </c>
      <c r="L1939" t="s">
        <v>10</v>
      </c>
      <c r="M1939" s="4">
        <v>14.1666666666667</v>
      </c>
      <c r="N1939" s="4">
        <v>13.5</v>
      </c>
      <c r="O1939" s="4">
        <f t="shared" si="130"/>
        <v>-0.66666666666669983</v>
      </c>
    </row>
    <row r="1940" spans="1:15" x14ac:dyDescent="0.2">
      <c r="A1940" s="1">
        <v>27319</v>
      </c>
      <c r="B1940">
        <v>0.8</v>
      </c>
      <c r="C1940">
        <v>392</v>
      </c>
      <c r="D1940" s="3">
        <f t="shared" si="126"/>
        <v>288.47280000000001</v>
      </c>
      <c r="E1940">
        <v>3.1099999999999999E-2</v>
      </c>
      <c r="F1940">
        <v>2.5999999999999999E-3</v>
      </c>
      <c r="G1940">
        <v>5.1000000000000004E-3</v>
      </c>
      <c r="H1940" s="3">
        <f t="shared" si="127"/>
        <v>3352.32</v>
      </c>
      <c r="I1940" s="3">
        <f t="shared" si="128"/>
        <v>293.21080091533184</v>
      </c>
      <c r="J1940" s="3">
        <f t="shared" si="129"/>
        <v>-4.7380009153318383</v>
      </c>
      <c r="L1940" t="s">
        <v>10</v>
      </c>
      <c r="M1940" s="4">
        <v>14.8333333333333</v>
      </c>
      <c r="N1940" s="4">
        <v>13.5</v>
      </c>
      <c r="O1940" s="4">
        <f t="shared" si="130"/>
        <v>-1.3333333333333002</v>
      </c>
    </row>
    <row r="1941" spans="1:15" x14ac:dyDescent="0.2">
      <c r="A1941" s="1">
        <v>27320</v>
      </c>
      <c r="B1941">
        <v>0</v>
      </c>
      <c r="C1941">
        <v>0</v>
      </c>
      <c r="D1941" s="3">
        <f t="shared" si="126"/>
        <v>0</v>
      </c>
      <c r="E1941">
        <v>2.46E-2</v>
      </c>
      <c r="F1941">
        <v>1.9E-3</v>
      </c>
      <c r="G1941">
        <v>4.1999999999999997E-3</v>
      </c>
      <c r="H1941" s="3">
        <f t="shared" si="127"/>
        <v>2652.48</v>
      </c>
      <c r="I1941" s="3">
        <f t="shared" si="128"/>
        <v>231.99926773455377</v>
      </c>
      <c r="J1941" s="3">
        <f t="shared" si="129"/>
        <v>-231.99926773455377</v>
      </c>
      <c r="L1941" t="s">
        <v>10</v>
      </c>
      <c r="M1941" s="4">
        <v>15.5</v>
      </c>
      <c r="N1941" s="4">
        <v>13.5</v>
      </c>
      <c r="O1941" s="4">
        <f t="shared" si="130"/>
        <v>-2</v>
      </c>
    </row>
    <row r="1942" spans="1:15" x14ac:dyDescent="0.2">
      <c r="A1942" s="1">
        <v>27321</v>
      </c>
      <c r="B1942">
        <v>0</v>
      </c>
      <c r="C1942">
        <v>0</v>
      </c>
      <c r="D1942" s="3">
        <f t="shared" si="126"/>
        <v>0</v>
      </c>
      <c r="E1942">
        <v>2.1000000000000001E-2</v>
      </c>
      <c r="F1942">
        <v>1.6000000000000001E-3</v>
      </c>
      <c r="G1942">
        <v>4.0000000000000001E-3</v>
      </c>
      <c r="H1942" s="3">
        <f t="shared" si="127"/>
        <v>2298.2400000000002</v>
      </c>
      <c r="I1942" s="3">
        <f t="shared" si="128"/>
        <v>201.01565217391305</v>
      </c>
      <c r="J1942" s="3">
        <f t="shared" si="129"/>
        <v>-201.01565217391305</v>
      </c>
      <c r="L1942" t="s">
        <v>10</v>
      </c>
      <c r="M1942" s="4">
        <v>16.1666666666667</v>
      </c>
      <c r="N1942" s="4">
        <v>13.5</v>
      </c>
      <c r="O1942" s="4">
        <f t="shared" si="130"/>
        <v>-2.6666666666666998</v>
      </c>
    </row>
    <row r="1943" spans="1:15" x14ac:dyDescent="0.2">
      <c r="A1943" s="1">
        <v>27322</v>
      </c>
      <c r="B1943">
        <v>0</v>
      </c>
      <c r="C1943">
        <v>0</v>
      </c>
      <c r="D1943" s="3">
        <f t="shared" si="126"/>
        <v>0</v>
      </c>
      <c r="E1943">
        <v>1.9300000000000001E-2</v>
      </c>
      <c r="F1943">
        <v>1.4E-3</v>
      </c>
      <c r="G1943">
        <v>2.5000000000000001E-3</v>
      </c>
      <c r="H1943" s="3">
        <f t="shared" si="127"/>
        <v>2004.4799999999998</v>
      </c>
      <c r="I1943" s="3">
        <f t="shared" si="128"/>
        <v>175.32192219679632</v>
      </c>
      <c r="J1943" s="3">
        <f t="shared" si="129"/>
        <v>-175.32192219679632</v>
      </c>
      <c r="L1943" t="s">
        <v>10</v>
      </c>
      <c r="M1943" s="4">
        <v>16.8333333333333</v>
      </c>
      <c r="N1943" s="4">
        <v>13.5</v>
      </c>
      <c r="O1943" s="4">
        <f t="shared" si="130"/>
        <v>-3.3333333333333002</v>
      </c>
    </row>
    <row r="1944" spans="1:15" x14ac:dyDescent="0.2">
      <c r="A1944" s="1">
        <v>27323</v>
      </c>
      <c r="B1944">
        <v>0</v>
      </c>
      <c r="C1944">
        <v>0</v>
      </c>
      <c r="D1944" s="3">
        <f t="shared" si="126"/>
        <v>0</v>
      </c>
      <c r="E1944">
        <v>1.7600000000000001E-2</v>
      </c>
      <c r="F1944">
        <v>1.4E-3</v>
      </c>
      <c r="G1944">
        <v>2.3E-3</v>
      </c>
      <c r="H1944" s="3">
        <f t="shared" si="127"/>
        <v>1840.32</v>
      </c>
      <c r="I1944" s="3">
        <f t="shared" si="128"/>
        <v>160.96366132723111</v>
      </c>
      <c r="J1944" s="3">
        <f t="shared" si="129"/>
        <v>-160.96366132723111</v>
      </c>
      <c r="L1944">
        <v>17.5</v>
      </c>
      <c r="M1944" s="4">
        <v>17.5</v>
      </c>
      <c r="N1944" s="4">
        <v>17.5</v>
      </c>
      <c r="O1944" s="4">
        <f t="shared" si="130"/>
        <v>0</v>
      </c>
    </row>
    <row r="1945" spans="1:15" x14ac:dyDescent="0.2">
      <c r="A1945" s="1">
        <v>27324</v>
      </c>
      <c r="B1945">
        <v>0</v>
      </c>
      <c r="C1945">
        <v>0</v>
      </c>
      <c r="D1945" s="3">
        <f t="shared" si="126"/>
        <v>0</v>
      </c>
      <c r="E1945">
        <v>1.61E-2</v>
      </c>
      <c r="F1945">
        <v>1.1999999999999999E-3</v>
      </c>
      <c r="G1945">
        <v>2E-3</v>
      </c>
      <c r="H1945" s="3">
        <f t="shared" si="127"/>
        <v>1667.5199999999998</v>
      </c>
      <c r="I1945" s="3">
        <f t="shared" si="128"/>
        <v>145.84970251716246</v>
      </c>
      <c r="J1945" s="3">
        <f t="shared" si="129"/>
        <v>-145.84970251716246</v>
      </c>
      <c r="L1945" t="s">
        <v>10</v>
      </c>
      <c r="M1945" s="4">
        <v>18</v>
      </c>
      <c r="N1945" s="4">
        <v>17.5</v>
      </c>
      <c r="O1945" s="4">
        <f t="shared" si="130"/>
        <v>-0.5</v>
      </c>
    </row>
    <row r="1946" spans="1:15" x14ac:dyDescent="0.2">
      <c r="A1946" s="1">
        <v>27325</v>
      </c>
      <c r="B1946">
        <v>0</v>
      </c>
      <c r="C1946">
        <v>0</v>
      </c>
      <c r="D1946" s="3">
        <f t="shared" si="126"/>
        <v>0</v>
      </c>
      <c r="E1946">
        <v>1.47E-2</v>
      </c>
      <c r="F1946" s="2">
        <v>8.9999999999999998E-4</v>
      </c>
      <c r="G1946">
        <v>2E-3</v>
      </c>
      <c r="H1946" s="3">
        <f t="shared" si="127"/>
        <v>1520.6399999999999</v>
      </c>
      <c r="I1946" s="3">
        <f t="shared" si="128"/>
        <v>133.00283752860412</v>
      </c>
      <c r="J1946" s="3">
        <f t="shared" si="129"/>
        <v>-133.00283752860412</v>
      </c>
      <c r="L1946" t="s">
        <v>10</v>
      </c>
      <c r="M1946" s="4">
        <v>18.5</v>
      </c>
      <c r="N1946" s="4">
        <v>17.5</v>
      </c>
      <c r="O1946" s="4">
        <f t="shared" si="130"/>
        <v>-1</v>
      </c>
    </row>
    <row r="1947" spans="1:15" x14ac:dyDescent="0.2">
      <c r="A1947" s="1">
        <v>27326</v>
      </c>
      <c r="B1947">
        <v>0</v>
      </c>
      <c r="C1947">
        <v>0</v>
      </c>
      <c r="D1947" s="3">
        <f t="shared" si="126"/>
        <v>0</v>
      </c>
      <c r="E1947">
        <v>1.47E-2</v>
      </c>
      <c r="F1947" s="2">
        <v>6.9999999999999999E-4</v>
      </c>
      <c r="G1947">
        <v>1.6999999999999999E-3</v>
      </c>
      <c r="H1947" s="3">
        <f t="shared" si="127"/>
        <v>1477.4399999999998</v>
      </c>
      <c r="I1947" s="3">
        <f t="shared" si="128"/>
        <v>129.22434782608696</v>
      </c>
      <c r="J1947" s="3">
        <f t="shared" si="129"/>
        <v>-129.22434782608696</v>
      </c>
      <c r="L1947" t="s">
        <v>10</v>
      </c>
      <c r="M1947" s="4">
        <v>19</v>
      </c>
      <c r="N1947" s="4">
        <v>17.5</v>
      </c>
      <c r="O1947" s="4">
        <f t="shared" si="130"/>
        <v>-1.5</v>
      </c>
    </row>
    <row r="1948" spans="1:15" x14ac:dyDescent="0.2">
      <c r="A1948" s="1">
        <v>27327</v>
      </c>
      <c r="B1948">
        <v>0</v>
      </c>
      <c r="C1948">
        <v>0</v>
      </c>
      <c r="D1948" s="3">
        <f t="shared" si="126"/>
        <v>0</v>
      </c>
      <c r="E1948">
        <v>1.3299999999999999E-2</v>
      </c>
      <c r="F1948" s="2">
        <v>6.9999999999999999E-4</v>
      </c>
      <c r="G1948">
        <v>1.6999999999999999E-3</v>
      </c>
      <c r="H1948" s="3">
        <f t="shared" si="127"/>
        <v>1356.4799999999998</v>
      </c>
      <c r="I1948" s="3">
        <f t="shared" si="128"/>
        <v>118.64457665903889</v>
      </c>
      <c r="J1948" s="3">
        <f t="shared" si="129"/>
        <v>-118.64457665903889</v>
      </c>
      <c r="L1948" t="s">
        <v>10</v>
      </c>
      <c r="M1948" s="4">
        <v>19.5</v>
      </c>
      <c r="N1948" s="4">
        <v>17.5</v>
      </c>
      <c r="O1948" s="4">
        <f t="shared" si="130"/>
        <v>-2</v>
      </c>
    </row>
    <row r="1949" spans="1:15" x14ac:dyDescent="0.2">
      <c r="A1949" s="1">
        <v>27328</v>
      </c>
      <c r="B1949">
        <v>0</v>
      </c>
      <c r="C1949">
        <v>0</v>
      </c>
      <c r="D1949" s="3">
        <f t="shared" si="126"/>
        <v>0</v>
      </c>
      <c r="E1949">
        <v>1.3299999999999999E-2</v>
      </c>
      <c r="F1949" s="2">
        <v>5.9999999999999995E-4</v>
      </c>
      <c r="G1949">
        <v>1.4E-3</v>
      </c>
      <c r="H1949" s="3">
        <f t="shared" si="127"/>
        <v>1321.9199999999998</v>
      </c>
      <c r="I1949" s="3">
        <f t="shared" si="128"/>
        <v>115.62178489702517</v>
      </c>
      <c r="J1949" s="3">
        <f t="shared" si="129"/>
        <v>-115.62178489702517</v>
      </c>
      <c r="L1949" t="s">
        <v>10</v>
      </c>
      <c r="M1949" s="4">
        <v>20</v>
      </c>
      <c r="N1949" s="4">
        <v>17.5</v>
      </c>
      <c r="O1949" s="4">
        <f t="shared" si="130"/>
        <v>-2.5</v>
      </c>
    </row>
    <row r="1950" spans="1:15" x14ac:dyDescent="0.2">
      <c r="A1950" s="1">
        <v>27329</v>
      </c>
      <c r="B1950">
        <v>0</v>
      </c>
      <c r="C1950">
        <v>0</v>
      </c>
      <c r="D1950" s="3">
        <f t="shared" si="126"/>
        <v>0</v>
      </c>
      <c r="E1950">
        <v>1.2200000000000001E-2</v>
      </c>
      <c r="F1950" s="2">
        <v>5.9999999999999995E-4</v>
      </c>
      <c r="G1950">
        <v>1.4E-3</v>
      </c>
      <c r="H1950" s="3">
        <f t="shared" si="127"/>
        <v>1226.8800000000001</v>
      </c>
      <c r="I1950" s="3">
        <f t="shared" si="128"/>
        <v>107.30910755148743</v>
      </c>
      <c r="J1950" s="3">
        <f t="shared" si="129"/>
        <v>-107.30910755148743</v>
      </c>
      <c r="L1950" t="s">
        <v>10</v>
      </c>
      <c r="M1950" s="4">
        <v>20.5</v>
      </c>
      <c r="N1950" s="4">
        <v>17.5</v>
      </c>
      <c r="O1950" s="4">
        <f t="shared" si="130"/>
        <v>-3</v>
      </c>
    </row>
    <row r="1951" spans="1:15" x14ac:dyDescent="0.2">
      <c r="A1951" s="1">
        <v>27330</v>
      </c>
      <c r="B1951">
        <v>0</v>
      </c>
      <c r="C1951">
        <v>0</v>
      </c>
      <c r="D1951" s="3">
        <f t="shared" si="126"/>
        <v>0</v>
      </c>
      <c r="E1951">
        <v>1.2200000000000001E-2</v>
      </c>
      <c r="F1951" s="2">
        <v>5.9999999999999995E-4</v>
      </c>
      <c r="G1951">
        <v>1.4E-3</v>
      </c>
      <c r="H1951" s="3">
        <f t="shared" si="127"/>
        <v>1226.8800000000001</v>
      </c>
      <c r="I1951" s="3">
        <f t="shared" si="128"/>
        <v>107.30910755148743</v>
      </c>
      <c r="J1951" s="3">
        <f t="shared" si="129"/>
        <v>-107.30910755148743</v>
      </c>
      <c r="L1951">
        <v>21</v>
      </c>
      <c r="M1951" s="4">
        <v>21</v>
      </c>
      <c r="N1951" s="4">
        <v>21</v>
      </c>
      <c r="O1951" s="4">
        <f t="shared" si="130"/>
        <v>0</v>
      </c>
    </row>
    <row r="1952" spans="1:15" x14ac:dyDescent="0.2">
      <c r="A1952" s="1">
        <v>27331</v>
      </c>
      <c r="B1952">
        <v>0</v>
      </c>
      <c r="C1952">
        <v>0</v>
      </c>
      <c r="D1952" s="3">
        <f t="shared" si="126"/>
        <v>0</v>
      </c>
      <c r="E1952">
        <v>1.2200000000000001E-2</v>
      </c>
      <c r="F1952" s="2">
        <v>5.9999999999999995E-4</v>
      </c>
      <c r="G1952">
        <v>1.4E-3</v>
      </c>
      <c r="H1952" s="3">
        <f t="shared" si="127"/>
        <v>1226.8800000000001</v>
      </c>
      <c r="I1952" s="3">
        <f t="shared" si="128"/>
        <v>107.30910755148743</v>
      </c>
      <c r="J1952" s="3">
        <f t="shared" si="129"/>
        <v>-107.30910755148743</v>
      </c>
      <c r="L1952" t="s">
        <v>10</v>
      </c>
      <c r="M1952" s="4">
        <v>21.1428571428571</v>
      </c>
      <c r="N1952" s="4">
        <v>21</v>
      </c>
      <c r="O1952" s="4">
        <f t="shared" si="130"/>
        <v>-0.14285714285709972</v>
      </c>
    </row>
    <row r="1953" spans="1:15" x14ac:dyDescent="0.2">
      <c r="A1953" s="1">
        <v>27332</v>
      </c>
      <c r="B1953">
        <v>0</v>
      </c>
      <c r="C1953">
        <v>0</v>
      </c>
      <c r="D1953" s="3">
        <f t="shared" si="126"/>
        <v>0</v>
      </c>
      <c r="E1953">
        <v>1.2200000000000001E-2</v>
      </c>
      <c r="F1953" s="2">
        <v>5.9999999999999995E-4</v>
      </c>
      <c r="G1953">
        <v>1.1000000000000001E-3</v>
      </c>
      <c r="H1953" s="3">
        <f t="shared" si="127"/>
        <v>1200.96</v>
      </c>
      <c r="I1953" s="3">
        <f t="shared" si="128"/>
        <v>105.04201372997711</v>
      </c>
      <c r="J1953" s="3">
        <f t="shared" si="129"/>
        <v>-105.04201372997711</v>
      </c>
      <c r="L1953" t="s">
        <v>10</v>
      </c>
      <c r="M1953" s="4">
        <v>21.285714285714299</v>
      </c>
      <c r="N1953" s="4">
        <v>21</v>
      </c>
      <c r="O1953" s="4">
        <f t="shared" si="130"/>
        <v>-0.28571428571429891</v>
      </c>
    </row>
    <row r="1954" spans="1:15" x14ac:dyDescent="0.2">
      <c r="A1954" s="1">
        <v>27333</v>
      </c>
      <c r="B1954">
        <v>0</v>
      </c>
      <c r="C1954">
        <v>0</v>
      </c>
      <c r="D1954" s="3">
        <f t="shared" si="126"/>
        <v>0</v>
      </c>
      <c r="E1954">
        <v>1.2200000000000001E-2</v>
      </c>
      <c r="F1954" s="2">
        <v>5.9999999999999995E-4</v>
      </c>
      <c r="G1954">
        <v>1.1000000000000001E-3</v>
      </c>
      <c r="H1954" s="3">
        <f t="shared" si="127"/>
        <v>1200.96</v>
      </c>
      <c r="I1954" s="3">
        <f t="shared" si="128"/>
        <v>105.04201372997711</v>
      </c>
      <c r="J1954" s="3">
        <f t="shared" si="129"/>
        <v>-105.04201372997711</v>
      </c>
      <c r="L1954" t="s">
        <v>10</v>
      </c>
      <c r="M1954" s="4">
        <v>21.428571428571399</v>
      </c>
      <c r="N1954" s="4">
        <v>21</v>
      </c>
      <c r="O1954" s="4">
        <f t="shared" si="130"/>
        <v>-0.42857142857139863</v>
      </c>
    </row>
    <row r="1955" spans="1:15" x14ac:dyDescent="0.2">
      <c r="A1955" s="1">
        <v>27334</v>
      </c>
      <c r="B1955">
        <v>7.6</v>
      </c>
      <c r="C1955">
        <v>3724</v>
      </c>
      <c r="D1955" s="3">
        <f t="shared" si="126"/>
        <v>2740.4915999999998</v>
      </c>
      <c r="E1955">
        <v>1.2200000000000001E-2</v>
      </c>
      <c r="F1955" s="2">
        <v>5.9999999999999995E-4</v>
      </c>
      <c r="G1955" s="2">
        <v>8.0000000000000004E-4</v>
      </c>
      <c r="H1955" s="3">
        <f t="shared" si="127"/>
        <v>1175.0400000000002</v>
      </c>
      <c r="I1955" s="3">
        <f t="shared" si="128"/>
        <v>102.77491990846684</v>
      </c>
      <c r="J1955" s="3">
        <f t="shared" si="129"/>
        <v>2637.7166800915329</v>
      </c>
      <c r="L1955" t="s">
        <v>10</v>
      </c>
      <c r="M1955" s="4">
        <v>21.571428571428601</v>
      </c>
      <c r="N1955" s="4">
        <v>21</v>
      </c>
      <c r="O1955" s="4">
        <f t="shared" si="130"/>
        <v>-0.57142857142860137</v>
      </c>
    </row>
    <row r="1956" spans="1:15" x14ac:dyDescent="0.2">
      <c r="A1956" s="1">
        <v>27335</v>
      </c>
      <c r="B1956">
        <v>2.2999999999999998</v>
      </c>
      <c r="C1956">
        <v>1127</v>
      </c>
      <c r="D1956" s="3">
        <f t="shared" si="126"/>
        <v>829.35929999999996</v>
      </c>
      <c r="E1956">
        <v>1.2200000000000001E-2</v>
      </c>
      <c r="F1956" s="2">
        <v>6.9999999999999999E-4</v>
      </c>
      <c r="G1956">
        <v>1.1000000000000001E-3</v>
      </c>
      <c r="H1956" s="3">
        <f t="shared" si="127"/>
        <v>1209.6000000000001</v>
      </c>
      <c r="I1956" s="3">
        <f t="shared" si="128"/>
        <v>105.79771167048057</v>
      </c>
      <c r="J1956" s="3">
        <f t="shared" si="129"/>
        <v>723.5615883295194</v>
      </c>
      <c r="L1956" t="s">
        <v>10</v>
      </c>
      <c r="M1956" s="4">
        <v>21.714285714285701</v>
      </c>
      <c r="N1956" s="4">
        <v>21</v>
      </c>
      <c r="O1956" s="4">
        <f t="shared" si="130"/>
        <v>-0.71428571428570109</v>
      </c>
    </row>
    <row r="1957" spans="1:15" x14ac:dyDescent="0.2">
      <c r="A1957" s="1">
        <v>27336</v>
      </c>
      <c r="B1957">
        <v>0.5</v>
      </c>
      <c r="C1957">
        <v>245</v>
      </c>
      <c r="D1957" s="3">
        <f t="shared" si="126"/>
        <v>180.2955</v>
      </c>
      <c r="E1957">
        <v>1.3299999999999999E-2</v>
      </c>
      <c r="F1957" s="2">
        <v>8.9999999999999998E-4</v>
      </c>
      <c r="G1957">
        <v>1.4E-3</v>
      </c>
      <c r="H1957" s="3">
        <f t="shared" si="127"/>
        <v>1347.84</v>
      </c>
      <c r="I1957" s="3">
        <f t="shared" si="128"/>
        <v>117.88887871853547</v>
      </c>
      <c r="J1957" s="3">
        <f t="shared" si="129"/>
        <v>62.406621281464538</v>
      </c>
      <c r="L1957" t="s">
        <v>10</v>
      </c>
      <c r="M1957" s="4">
        <v>21.8571428571429</v>
      </c>
      <c r="N1957" s="4">
        <v>21</v>
      </c>
      <c r="O1957" s="4">
        <f t="shared" si="130"/>
        <v>-0.85714285714290028</v>
      </c>
    </row>
    <row r="1958" spans="1:15" x14ac:dyDescent="0.2">
      <c r="A1958" s="1">
        <v>27337</v>
      </c>
      <c r="B1958">
        <v>0.3</v>
      </c>
      <c r="C1958">
        <v>147</v>
      </c>
      <c r="D1958" s="3">
        <f t="shared" si="126"/>
        <v>108.1773</v>
      </c>
      <c r="E1958">
        <v>1.2200000000000001E-2</v>
      </c>
      <c r="F1958" s="2">
        <v>6.9999999999999999E-4</v>
      </c>
      <c r="G1958">
        <v>1.1000000000000001E-3</v>
      </c>
      <c r="H1958" s="3">
        <f t="shared" si="127"/>
        <v>1209.6000000000001</v>
      </c>
      <c r="I1958" s="3">
        <f t="shared" si="128"/>
        <v>105.79771167048057</v>
      </c>
      <c r="J1958" s="3">
        <f t="shared" si="129"/>
        <v>2.3795883295194358</v>
      </c>
      <c r="L1958">
        <v>22</v>
      </c>
      <c r="M1958" s="4">
        <v>22</v>
      </c>
      <c r="N1958" s="4">
        <v>22</v>
      </c>
      <c r="O1958" s="4">
        <f t="shared" si="130"/>
        <v>0</v>
      </c>
    </row>
    <row r="1959" spans="1:15" x14ac:dyDescent="0.2">
      <c r="A1959" s="1">
        <v>27338</v>
      </c>
      <c r="B1959">
        <v>0</v>
      </c>
      <c r="C1959">
        <v>0</v>
      </c>
      <c r="D1959" s="3">
        <f t="shared" si="126"/>
        <v>0</v>
      </c>
      <c r="E1959">
        <v>1.2200000000000001E-2</v>
      </c>
      <c r="F1959" s="2">
        <v>6.9999999999999999E-4</v>
      </c>
      <c r="G1959">
        <v>1.1000000000000001E-3</v>
      </c>
      <c r="H1959" s="3">
        <f t="shared" si="127"/>
        <v>1209.6000000000001</v>
      </c>
      <c r="I1959" s="3">
        <f t="shared" si="128"/>
        <v>105.79771167048057</v>
      </c>
      <c r="J1959" s="3">
        <f t="shared" si="129"/>
        <v>-105.79771167048057</v>
      </c>
      <c r="L1959" t="s">
        <v>10</v>
      </c>
      <c r="M1959" s="4">
        <v>21.968152866242001</v>
      </c>
      <c r="N1959" s="4">
        <v>22</v>
      </c>
      <c r="O1959" s="4">
        <f t="shared" si="130"/>
        <v>3.1847133757999302E-2</v>
      </c>
    </row>
    <row r="1960" spans="1:15" x14ac:dyDescent="0.2">
      <c r="A1960" s="1">
        <v>27339</v>
      </c>
      <c r="B1960">
        <v>0</v>
      </c>
      <c r="C1960">
        <v>0</v>
      </c>
      <c r="D1960" s="3">
        <f t="shared" si="126"/>
        <v>0</v>
      </c>
      <c r="E1960">
        <v>1.2200000000000001E-2</v>
      </c>
      <c r="F1960" s="2">
        <v>6.9999999999999999E-4</v>
      </c>
      <c r="G1960">
        <v>1.1000000000000001E-3</v>
      </c>
      <c r="H1960" s="3">
        <f t="shared" si="127"/>
        <v>1209.6000000000001</v>
      </c>
      <c r="I1960" s="3">
        <f t="shared" si="128"/>
        <v>105.79771167048057</v>
      </c>
      <c r="J1960" s="3">
        <f t="shared" si="129"/>
        <v>-105.79771167048057</v>
      </c>
      <c r="L1960" t="s">
        <v>10</v>
      </c>
      <c r="M1960" s="4">
        <v>21.936305732484101</v>
      </c>
      <c r="N1960" s="4">
        <v>22</v>
      </c>
      <c r="O1960" s="4">
        <f t="shared" si="130"/>
        <v>6.3694267515899128E-2</v>
      </c>
    </row>
    <row r="1961" spans="1:15" x14ac:dyDescent="0.2">
      <c r="A1961" s="1">
        <v>27340</v>
      </c>
      <c r="B1961">
        <v>0</v>
      </c>
      <c r="C1961">
        <v>0</v>
      </c>
      <c r="D1961" s="3">
        <f t="shared" si="126"/>
        <v>0</v>
      </c>
      <c r="E1961">
        <v>1.2200000000000001E-2</v>
      </c>
      <c r="F1961" s="2">
        <v>6.9999999999999999E-4</v>
      </c>
      <c r="G1961">
        <v>1.1000000000000001E-3</v>
      </c>
      <c r="H1961" s="3">
        <f t="shared" si="127"/>
        <v>1209.6000000000001</v>
      </c>
      <c r="I1961" s="3">
        <f t="shared" si="128"/>
        <v>105.79771167048057</v>
      </c>
      <c r="J1961" s="3">
        <f t="shared" si="129"/>
        <v>-105.79771167048057</v>
      </c>
      <c r="L1961" t="s">
        <v>10</v>
      </c>
      <c r="M1961" s="4">
        <v>21.904458598726102</v>
      </c>
      <c r="N1961" s="4">
        <v>22</v>
      </c>
      <c r="O1961" s="4">
        <f t="shared" si="130"/>
        <v>9.554140127389843E-2</v>
      </c>
    </row>
    <row r="1962" spans="1:15" x14ac:dyDescent="0.2">
      <c r="A1962" s="1">
        <v>27341</v>
      </c>
      <c r="B1962">
        <v>0</v>
      </c>
      <c r="C1962">
        <v>0</v>
      </c>
      <c r="D1962" s="3">
        <f t="shared" si="126"/>
        <v>0</v>
      </c>
      <c r="E1962">
        <v>1.47E-2</v>
      </c>
      <c r="F1962" s="2">
        <v>8.9999999999999998E-4</v>
      </c>
      <c r="G1962">
        <v>1.4E-3</v>
      </c>
      <c r="H1962" s="3">
        <f t="shared" si="127"/>
        <v>1468.7999999999997</v>
      </c>
      <c r="I1962" s="3">
        <f t="shared" si="128"/>
        <v>128.46864988558349</v>
      </c>
      <c r="J1962" s="3">
        <f t="shared" si="129"/>
        <v>-128.46864988558349</v>
      </c>
      <c r="L1962" t="s">
        <v>10</v>
      </c>
      <c r="M1962" s="4">
        <v>21.872611464968202</v>
      </c>
      <c r="N1962" s="4">
        <v>22</v>
      </c>
      <c r="O1962" s="4">
        <f t="shared" si="130"/>
        <v>0.12738853503179826</v>
      </c>
    </row>
    <row r="1963" spans="1:15" x14ac:dyDescent="0.2">
      <c r="A1963" s="1">
        <v>27342</v>
      </c>
      <c r="B1963">
        <v>0</v>
      </c>
      <c r="C1963">
        <v>0</v>
      </c>
      <c r="D1963" s="3">
        <f t="shared" si="126"/>
        <v>0</v>
      </c>
      <c r="E1963">
        <v>1.47E-2</v>
      </c>
      <c r="F1963" s="2">
        <v>8.9999999999999998E-4</v>
      </c>
      <c r="G1963">
        <v>1.1000000000000001E-3</v>
      </c>
      <c r="H1963" s="3">
        <f t="shared" si="127"/>
        <v>1442.8799999999999</v>
      </c>
      <c r="I1963" s="3">
        <f t="shared" si="128"/>
        <v>126.20155606407322</v>
      </c>
      <c r="J1963" s="3">
        <f t="shared" si="129"/>
        <v>-126.20155606407322</v>
      </c>
      <c r="L1963" t="s">
        <v>10</v>
      </c>
      <c r="M1963" s="4">
        <v>21.840764331210199</v>
      </c>
      <c r="N1963" s="4">
        <v>22</v>
      </c>
      <c r="O1963" s="4">
        <f t="shared" si="130"/>
        <v>0.15923566878980111</v>
      </c>
    </row>
    <row r="1964" spans="1:15" x14ac:dyDescent="0.2">
      <c r="A1964" s="1">
        <v>27343</v>
      </c>
      <c r="B1964">
        <v>0</v>
      </c>
      <c r="C1964">
        <v>0</v>
      </c>
      <c r="D1964" s="3">
        <f t="shared" si="126"/>
        <v>0</v>
      </c>
      <c r="E1964">
        <v>1.3299999999999999E-2</v>
      </c>
      <c r="F1964" s="2">
        <v>5.9999999999999995E-4</v>
      </c>
      <c r="G1964">
        <v>1.1000000000000001E-3</v>
      </c>
      <c r="H1964" s="3">
        <f t="shared" si="127"/>
        <v>1296</v>
      </c>
      <c r="I1964" s="3">
        <f t="shared" si="128"/>
        <v>113.35469107551488</v>
      </c>
      <c r="J1964" s="3">
        <f t="shared" si="129"/>
        <v>-113.35469107551488</v>
      </c>
      <c r="L1964" t="s">
        <v>10</v>
      </c>
      <c r="M1964" s="4">
        <v>21.8089171974522</v>
      </c>
      <c r="N1964" s="4">
        <v>22</v>
      </c>
      <c r="O1964" s="4">
        <f t="shared" si="130"/>
        <v>0.19108280254780041</v>
      </c>
    </row>
    <row r="1965" spans="1:15" x14ac:dyDescent="0.2">
      <c r="A1965" s="1">
        <v>27344</v>
      </c>
      <c r="B1965">
        <v>2</v>
      </c>
      <c r="C1965">
        <v>980</v>
      </c>
      <c r="D1965" s="3">
        <f t="shared" si="126"/>
        <v>721.18200000000002</v>
      </c>
      <c r="E1965">
        <v>1.2200000000000001E-2</v>
      </c>
      <c r="F1965" s="2">
        <v>5.9999999999999995E-4</v>
      </c>
      <c r="G1965">
        <v>1.1000000000000001E-3</v>
      </c>
      <c r="H1965" s="3">
        <f t="shared" si="127"/>
        <v>1200.96</v>
      </c>
      <c r="I1965" s="3">
        <f t="shared" si="128"/>
        <v>105.04201372997711</v>
      </c>
      <c r="J1965" s="3">
        <f t="shared" si="129"/>
        <v>616.13998627002286</v>
      </c>
      <c r="L1965" t="s">
        <v>10</v>
      </c>
      <c r="M1965" s="4">
        <v>21.7770700636943</v>
      </c>
      <c r="N1965" s="4">
        <v>22</v>
      </c>
      <c r="O1965" s="4">
        <f t="shared" si="130"/>
        <v>0.22292993630570024</v>
      </c>
    </row>
    <row r="1966" spans="1:15" x14ac:dyDescent="0.2">
      <c r="A1966" s="1">
        <v>27345</v>
      </c>
      <c r="B1966">
        <v>1.3</v>
      </c>
      <c r="C1966">
        <v>637</v>
      </c>
      <c r="D1966" s="3">
        <f t="shared" si="126"/>
        <v>468.76830000000001</v>
      </c>
      <c r="E1966">
        <v>1.2200000000000001E-2</v>
      </c>
      <c r="F1966" s="2">
        <v>4.0000000000000002E-4</v>
      </c>
      <c r="G1966">
        <v>1.1000000000000001E-3</v>
      </c>
      <c r="H1966" s="3">
        <f t="shared" si="127"/>
        <v>1183.68</v>
      </c>
      <c r="I1966" s="3">
        <f t="shared" si="128"/>
        <v>103.53061784897025</v>
      </c>
      <c r="J1966" s="3">
        <f t="shared" si="129"/>
        <v>365.23768215102973</v>
      </c>
      <c r="L1966" t="s">
        <v>10</v>
      </c>
      <c r="M1966" s="4">
        <v>21.7452229299363</v>
      </c>
      <c r="N1966" s="4">
        <v>22</v>
      </c>
      <c r="O1966" s="4">
        <f t="shared" si="130"/>
        <v>0.25477707006369954</v>
      </c>
    </row>
    <row r="1967" spans="1:15" x14ac:dyDescent="0.2">
      <c r="A1967" s="1">
        <v>27346</v>
      </c>
      <c r="B1967">
        <v>3</v>
      </c>
      <c r="C1967">
        <v>1470</v>
      </c>
      <c r="D1967" s="3">
        <f t="shared" si="126"/>
        <v>1081.7729999999999</v>
      </c>
      <c r="E1967">
        <v>9.5999999999999992E-3</v>
      </c>
      <c r="F1967" s="2">
        <v>4.0000000000000002E-4</v>
      </c>
      <c r="G1967">
        <v>1.1000000000000001E-3</v>
      </c>
      <c r="H1967" s="3">
        <f t="shared" si="127"/>
        <v>959.03999999999985</v>
      </c>
      <c r="I1967" s="3">
        <f t="shared" si="128"/>
        <v>83.882471395880998</v>
      </c>
      <c r="J1967" s="3">
        <f t="shared" si="129"/>
        <v>997.89052860411891</v>
      </c>
      <c r="L1967" t="s">
        <v>10</v>
      </c>
      <c r="M1967" s="4">
        <v>21.713375796178301</v>
      </c>
      <c r="N1967" s="4">
        <v>22</v>
      </c>
      <c r="O1967" s="4">
        <f t="shared" si="130"/>
        <v>0.28662420382169884</v>
      </c>
    </row>
    <row r="1968" spans="1:15" x14ac:dyDescent="0.2">
      <c r="A1968" s="1">
        <v>27347</v>
      </c>
      <c r="B1968">
        <v>1.8</v>
      </c>
      <c r="C1968">
        <v>882</v>
      </c>
      <c r="D1968" s="3">
        <f t="shared" si="126"/>
        <v>649.06380000000001</v>
      </c>
      <c r="E1968">
        <v>9.4000000000000004E-3</v>
      </c>
      <c r="F1968" s="2">
        <v>4.0000000000000002E-4</v>
      </c>
      <c r="G1968">
        <v>1.1000000000000001E-3</v>
      </c>
      <c r="H1968" s="3">
        <f t="shared" si="127"/>
        <v>941.76</v>
      </c>
      <c r="I1968" s="3">
        <f t="shared" si="128"/>
        <v>82.371075514874136</v>
      </c>
      <c r="J1968" s="3">
        <f t="shared" si="129"/>
        <v>566.69272448512584</v>
      </c>
      <c r="L1968" t="s">
        <v>10</v>
      </c>
      <c r="M1968" s="4">
        <v>21.681528662420401</v>
      </c>
      <c r="N1968" s="4">
        <v>22</v>
      </c>
      <c r="O1968" s="4">
        <f t="shared" si="130"/>
        <v>0.31847133757959867</v>
      </c>
    </row>
    <row r="1969" spans="1:15" x14ac:dyDescent="0.2">
      <c r="A1969" s="1">
        <v>27348</v>
      </c>
      <c r="B1969">
        <v>0</v>
      </c>
      <c r="C1969">
        <v>0</v>
      </c>
      <c r="D1969" s="3">
        <f t="shared" si="126"/>
        <v>0</v>
      </c>
      <c r="E1969">
        <v>9.1999999999999998E-3</v>
      </c>
      <c r="F1969" s="2">
        <v>4.0000000000000002E-4</v>
      </c>
      <c r="G1969">
        <v>1.1000000000000001E-3</v>
      </c>
      <c r="H1969" s="3">
        <f t="shared" si="127"/>
        <v>924.4799999999999</v>
      </c>
      <c r="I1969" s="3">
        <f t="shared" si="128"/>
        <v>80.859679633867273</v>
      </c>
      <c r="J1969" s="3">
        <f t="shared" si="129"/>
        <v>-80.859679633867273</v>
      </c>
      <c r="L1969" t="s">
        <v>10</v>
      </c>
      <c r="M1969" s="4">
        <v>21.649681528662398</v>
      </c>
      <c r="N1969" s="4">
        <v>22</v>
      </c>
      <c r="O1969" s="4">
        <f t="shared" si="130"/>
        <v>0.35031847133760152</v>
      </c>
    </row>
    <row r="1970" spans="1:15" x14ac:dyDescent="0.2">
      <c r="A1970" s="1">
        <v>27349</v>
      </c>
      <c r="B1970">
        <v>0</v>
      </c>
      <c r="C1970">
        <v>0</v>
      </c>
      <c r="D1970" s="3">
        <f t="shared" si="126"/>
        <v>0</v>
      </c>
      <c r="E1970">
        <v>8.9999999999999993E-3</v>
      </c>
      <c r="F1970" s="2">
        <v>4.0000000000000002E-4</v>
      </c>
      <c r="G1970">
        <v>1.1000000000000001E-3</v>
      </c>
      <c r="H1970" s="3">
        <f t="shared" si="127"/>
        <v>907.19999999999993</v>
      </c>
      <c r="I1970" s="3">
        <f t="shared" si="128"/>
        <v>79.348283752860411</v>
      </c>
      <c r="J1970" s="3">
        <f t="shared" si="129"/>
        <v>-79.348283752860411</v>
      </c>
      <c r="L1970" t="s">
        <v>10</v>
      </c>
      <c r="M1970" s="4">
        <v>21.617834394904499</v>
      </c>
      <c r="N1970" s="4">
        <v>22</v>
      </c>
      <c r="O1970" s="4">
        <f t="shared" si="130"/>
        <v>0.38216560509550135</v>
      </c>
    </row>
    <row r="1971" spans="1:15" x14ac:dyDescent="0.2">
      <c r="A1971" s="1">
        <v>27350</v>
      </c>
      <c r="B1971">
        <v>0</v>
      </c>
      <c r="C1971">
        <v>0</v>
      </c>
      <c r="D1971" s="3">
        <f t="shared" si="126"/>
        <v>0</v>
      </c>
      <c r="E1971">
        <v>8.8000000000000005E-3</v>
      </c>
      <c r="F1971" s="2">
        <v>4.0000000000000002E-4</v>
      </c>
      <c r="G1971">
        <v>1E-3</v>
      </c>
      <c r="H1971" s="3">
        <f t="shared" si="127"/>
        <v>881.28000000000009</v>
      </c>
      <c r="I1971" s="3">
        <f t="shared" si="128"/>
        <v>77.081189931350124</v>
      </c>
      <c r="J1971" s="3">
        <f t="shared" si="129"/>
        <v>-77.081189931350124</v>
      </c>
      <c r="L1971" t="s">
        <v>10</v>
      </c>
      <c r="M1971" s="4">
        <v>21.585987261146499</v>
      </c>
      <c r="N1971" s="4">
        <v>22</v>
      </c>
      <c r="O1971" s="4">
        <f t="shared" si="130"/>
        <v>0.41401273885350065</v>
      </c>
    </row>
    <row r="1972" spans="1:15" x14ac:dyDescent="0.2">
      <c r="A1972" s="1">
        <v>27351</v>
      </c>
      <c r="B1972">
        <v>0</v>
      </c>
      <c r="C1972">
        <v>0</v>
      </c>
      <c r="D1972" s="3">
        <f t="shared" si="126"/>
        <v>0</v>
      </c>
      <c r="E1972">
        <v>8.6E-3</v>
      </c>
      <c r="F1972" s="2">
        <v>4.0000000000000002E-4</v>
      </c>
      <c r="G1972">
        <v>1E-3</v>
      </c>
      <c r="H1972" s="3">
        <f t="shared" si="127"/>
        <v>863.99999999999989</v>
      </c>
      <c r="I1972" s="3">
        <f t="shared" si="128"/>
        <v>75.569794050343233</v>
      </c>
      <c r="J1972" s="3">
        <f t="shared" si="129"/>
        <v>-75.569794050343233</v>
      </c>
      <c r="L1972" t="s">
        <v>10</v>
      </c>
      <c r="M1972" s="4">
        <v>21.5541401273885</v>
      </c>
      <c r="N1972" s="4">
        <v>22</v>
      </c>
      <c r="O1972" s="4">
        <f t="shared" si="130"/>
        <v>0.44585987261149995</v>
      </c>
    </row>
    <row r="1973" spans="1:15" x14ac:dyDescent="0.2">
      <c r="A1973" s="1">
        <v>27352</v>
      </c>
      <c r="B1973">
        <v>6.9</v>
      </c>
      <c r="C1973">
        <v>3381</v>
      </c>
      <c r="D1973" s="3">
        <f t="shared" si="126"/>
        <v>2488.0778999999998</v>
      </c>
      <c r="E1973">
        <v>8.3999999999999995E-3</v>
      </c>
      <c r="F1973" s="2">
        <v>4.0000000000000002E-4</v>
      </c>
      <c r="G1973">
        <v>1E-3</v>
      </c>
      <c r="H1973" s="3">
        <f t="shared" si="127"/>
        <v>846.72</v>
      </c>
      <c r="I1973" s="3">
        <f t="shared" si="128"/>
        <v>74.058398169336385</v>
      </c>
      <c r="J1973" s="3">
        <f t="shared" si="129"/>
        <v>2414.0195018306636</v>
      </c>
      <c r="L1973" t="s">
        <v>10</v>
      </c>
      <c r="M1973" s="4">
        <v>21.5222929936306</v>
      </c>
      <c r="N1973" s="4">
        <v>22</v>
      </c>
      <c r="O1973" s="4">
        <f t="shared" si="130"/>
        <v>0.47770700636939978</v>
      </c>
    </row>
    <row r="1974" spans="1:15" x14ac:dyDescent="0.2">
      <c r="A1974" s="1">
        <v>27353</v>
      </c>
      <c r="B1974">
        <v>0</v>
      </c>
      <c r="C1974">
        <v>0</v>
      </c>
      <c r="D1974" s="3">
        <f t="shared" si="126"/>
        <v>0</v>
      </c>
      <c r="E1974">
        <v>8.2000000000000007E-3</v>
      </c>
      <c r="F1974" s="2">
        <v>2.9999999999999997E-4</v>
      </c>
      <c r="G1974">
        <v>1E-3</v>
      </c>
      <c r="H1974" s="3">
        <f t="shared" si="127"/>
        <v>820.80000000000018</v>
      </c>
      <c r="I1974" s="3">
        <f t="shared" si="128"/>
        <v>71.791304347826099</v>
      </c>
      <c r="J1974" s="3">
        <f t="shared" si="129"/>
        <v>-71.791304347826099</v>
      </c>
      <c r="L1974" t="s">
        <v>10</v>
      </c>
      <c r="M1974" s="4">
        <v>21.490445859872601</v>
      </c>
      <c r="N1974" s="4">
        <v>22</v>
      </c>
      <c r="O1974" s="4">
        <f t="shared" si="130"/>
        <v>0.50955414012739908</v>
      </c>
    </row>
    <row r="1975" spans="1:15" x14ac:dyDescent="0.2">
      <c r="A1975" s="1">
        <v>27354</v>
      </c>
      <c r="B1975">
        <v>0</v>
      </c>
      <c r="C1975">
        <v>0</v>
      </c>
      <c r="D1975" s="3">
        <f t="shared" si="126"/>
        <v>0</v>
      </c>
      <c r="E1975">
        <v>8.0000000000000002E-3</v>
      </c>
      <c r="F1975" s="2">
        <v>2.9999999999999997E-4</v>
      </c>
      <c r="G1975" s="2">
        <v>8.9999999999999998E-4</v>
      </c>
      <c r="H1975" s="3">
        <f t="shared" si="127"/>
        <v>794.88</v>
      </c>
      <c r="I1975" s="3">
        <f t="shared" si="128"/>
        <v>69.524210526315784</v>
      </c>
      <c r="J1975" s="3">
        <f t="shared" si="129"/>
        <v>-69.524210526315784</v>
      </c>
      <c r="L1975" t="s">
        <v>10</v>
      </c>
      <c r="M1975" s="4">
        <v>21.458598726114701</v>
      </c>
      <c r="N1975" s="4">
        <v>22</v>
      </c>
      <c r="O1975" s="4">
        <f t="shared" si="130"/>
        <v>0.54140127388529891</v>
      </c>
    </row>
    <row r="1976" spans="1:15" x14ac:dyDescent="0.2">
      <c r="A1976" s="1">
        <v>27355</v>
      </c>
      <c r="B1976">
        <v>0</v>
      </c>
      <c r="C1976">
        <v>0</v>
      </c>
      <c r="D1976" s="3">
        <f t="shared" si="126"/>
        <v>0</v>
      </c>
      <c r="E1976">
        <v>7.7999999999999996E-3</v>
      </c>
      <c r="F1976" s="2">
        <v>2.9999999999999997E-4</v>
      </c>
      <c r="G1976" s="2">
        <v>8.9999999999999998E-4</v>
      </c>
      <c r="H1976" s="3">
        <f t="shared" si="127"/>
        <v>777.59999999999991</v>
      </c>
      <c r="I1976" s="3">
        <f t="shared" si="128"/>
        <v>68.012814645308922</v>
      </c>
      <c r="J1976" s="3">
        <f t="shared" si="129"/>
        <v>-68.012814645308922</v>
      </c>
      <c r="L1976" t="s">
        <v>10</v>
      </c>
      <c r="M1976" s="4">
        <v>21.426751592356698</v>
      </c>
      <c r="N1976" s="4">
        <v>22</v>
      </c>
      <c r="O1976" s="4">
        <f t="shared" si="130"/>
        <v>0.57324840764330176</v>
      </c>
    </row>
    <row r="1977" spans="1:15" x14ac:dyDescent="0.2">
      <c r="A1977" s="1">
        <v>27356</v>
      </c>
      <c r="B1977">
        <v>0</v>
      </c>
      <c r="C1977">
        <v>0</v>
      </c>
      <c r="D1977" s="3">
        <f t="shared" si="126"/>
        <v>0</v>
      </c>
      <c r="E1977">
        <v>7.6E-3</v>
      </c>
      <c r="F1977" s="2">
        <v>2.9999999999999997E-4</v>
      </c>
      <c r="G1977" s="2">
        <v>8.9999999999999998E-4</v>
      </c>
      <c r="H1977" s="3">
        <f t="shared" si="127"/>
        <v>760.32</v>
      </c>
      <c r="I1977" s="3">
        <f t="shared" si="128"/>
        <v>66.501418764302059</v>
      </c>
      <c r="J1977" s="3">
        <f t="shared" si="129"/>
        <v>-66.501418764302059</v>
      </c>
      <c r="L1977" t="s">
        <v>10</v>
      </c>
      <c r="M1977" s="4">
        <v>21.394904458598699</v>
      </c>
      <c r="N1977" s="4">
        <v>22</v>
      </c>
      <c r="O1977" s="4">
        <f t="shared" si="130"/>
        <v>0.60509554140130106</v>
      </c>
    </row>
    <row r="1978" spans="1:15" x14ac:dyDescent="0.2">
      <c r="A1978" s="1">
        <v>27357</v>
      </c>
      <c r="B1978">
        <v>0</v>
      </c>
      <c r="C1978">
        <v>0</v>
      </c>
      <c r="D1978" s="3">
        <f t="shared" si="126"/>
        <v>0</v>
      </c>
      <c r="E1978">
        <v>7.4000000000000003E-3</v>
      </c>
      <c r="F1978" s="2">
        <v>2.9999999999999997E-4</v>
      </c>
      <c r="G1978" s="2">
        <v>8.9999999999999998E-4</v>
      </c>
      <c r="H1978" s="3">
        <f t="shared" si="127"/>
        <v>743.04</v>
      </c>
      <c r="I1978" s="3">
        <f t="shared" si="128"/>
        <v>64.990022883295197</v>
      </c>
      <c r="J1978" s="3">
        <f t="shared" si="129"/>
        <v>-64.990022883295197</v>
      </c>
      <c r="L1978" t="s">
        <v>10</v>
      </c>
      <c r="M1978" s="4">
        <v>21.363057324840799</v>
      </c>
      <c r="N1978" s="4">
        <v>22</v>
      </c>
      <c r="O1978" s="4">
        <f t="shared" si="130"/>
        <v>0.63694267515920089</v>
      </c>
    </row>
    <row r="1979" spans="1:15" x14ac:dyDescent="0.2">
      <c r="A1979" s="1">
        <v>27358</v>
      </c>
      <c r="B1979">
        <v>0</v>
      </c>
      <c r="C1979">
        <v>0</v>
      </c>
      <c r="D1979" s="3">
        <f t="shared" si="126"/>
        <v>0</v>
      </c>
      <c r="E1979">
        <v>7.1999999999999998E-3</v>
      </c>
      <c r="F1979" s="2">
        <v>2.9999999999999997E-4</v>
      </c>
      <c r="G1979" s="2">
        <v>8.0000000000000004E-4</v>
      </c>
      <c r="H1979" s="3">
        <f t="shared" si="127"/>
        <v>717.12</v>
      </c>
      <c r="I1979" s="3">
        <f t="shared" si="128"/>
        <v>62.722929061784896</v>
      </c>
      <c r="J1979" s="3">
        <f t="shared" si="129"/>
        <v>-62.722929061784896</v>
      </c>
      <c r="L1979" t="s">
        <v>10</v>
      </c>
      <c r="M1979" s="4">
        <v>21.3312101910828</v>
      </c>
      <c r="N1979" s="4">
        <v>22</v>
      </c>
      <c r="O1979" s="4">
        <f t="shared" si="130"/>
        <v>0.66878980891720019</v>
      </c>
    </row>
    <row r="1980" spans="1:15" x14ac:dyDescent="0.2">
      <c r="A1980" s="1">
        <v>27359</v>
      </c>
      <c r="B1980">
        <v>2.5</v>
      </c>
      <c r="C1980">
        <v>1225</v>
      </c>
      <c r="D1980" s="3">
        <f t="shared" si="126"/>
        <v>901.47749999999996</v>
      </c>
      <c r="E1980">
        <v>7.0000000000000001E-3</v>
      </c>
      <c r="F1980" s="2">
        <v>2.9999999999999997E-4</v>
      </c>
      <c r="G1980" s="2">
        <v>8.0000000000000004E-4</v>
      </c>
      <c r="H1980" s="3">
        <f t="shared" si="127"/>
        <v>699.83999999999992</v>
      </c>
      <c r="I1980" s="3">
        <f t="shared" si="128"/>
        <v>61.211533180778027</v>
      </c>
      <c r="J1980" s="3">
        <f t="shared" si="129"/>
        <v>840.26596681922194</v>
      </c>
      <c r="L1980" t="s">
        <v>10</v>
      </c>
      <c r="M1980" s="4">
        <v>21.299363057324801</v>
      </c>
      <c r="N1980" s="4">
        <v>22</v>
      </c>
      <c r="O1980" s="4">
        <f t="shared" si="130"/>
        <v>0.70063694267519949</v>
      </c>
    </row>
    <row r="1981" spans="1:15" x14ac:dyDescent="0.2">
      <c r="A1981" s="1">
        <v>27360</v>
      </c>
      <c r="B1981">
        <v>0.8</v>
      </c>
      <c r="C1981">
        <v>392</v>
      </c>
      <c r="D1981" s="3">
        <f t="shared" si="126"/>
        <v>288.47280000000001</v>
      </c>
      <c r="E1981">
        <v>6.7999999999999996E-3</v>
      </c>
      <c r="F1981" s="2">
        <v>2.9999999999999997E-4</v>
      </c>
      <c r="G1981" s="2">
        <v>8.0000000000000004E-4</v>
      </c>
      <c r="H1981" s="3">
        <f t="shared" si="127"/>
        <v>682.56</v>
      </c>
      <c r="I1981" s="3">
        <f t="shared" si="128"/>
        <v>59.700137299771164</v>
      </c>
      <c r="J1981" s="3">
        <f t="shared" si="129"/>
        <v>228.77266270022884</v>
      </c>
      <c r="L1981" t="s">
        <v>10</v>
      </c>
      <c r="M1981" s="4">
        <v>21.267515923566901</v>
      </c>
      <c r="N1981" s="4">
        <v>22</v>
      </c>
      <c r="O1981" s="4">
        <f t="shared" si="130"/>
        <v>0.73248407643309932</v>
      </c>
    </row>
    <row r="1982" spans="1:15" x14ac:dyDescent="0.2">
      <c r="A1982" s="1">
        <v>27361</v>
      </c>
      <c r="B1982">
        <v>0</v>
      </c>
      <c r="C1982">
        <v>0</v>
      </c>
      <c r="D1982" s="3">
        <f t="shared" si="126"/>
        <v>0</v>
      </c>
      <c r="E1982">
        <v>6.6E-3</v>
      </c>
      <c r="F1982" s="2">
        <v>2.9999999999999997E-4</v>
      </c>
      <c r="G1982" s="2">
        <v>8.0000000000000004E-4</v>
      </c>
      <c r="H1982" s="3">
        <f t="shared" si="127"/>
        <v>665.28</v>
      </c>
      <c r="I1982" s="3">
        <f t="shared" si="128"/>
        <v>58.188741418764302</v>
      </c>
      <c r="J1982" s="3">
        <f t="shared" si="129"/>
        <v>-58.188741418764302</v>
      </c>
      <c r="L1982" t="s">
        <v>10</v>
      </c>
      <c r="M1982" s="4">
        <v>21.235668789808901</v>
      </c>
      <c r="N1982" s="4">
        <v>22</v>
      </c>
      <c r="O1982" s="4">
        <f t="shared" si="130"/>
        <v>0.76433121019109862</v>
      </c>
    </row>
    <row r="1983" spans="1:15" x14ac:dyDescent="0.2">
      <c r="A1983" s="1">
        <v>27362</v>
      </c>
      <c r="B1983">
        <v>0</v>
      </c>
      <c r="C1983">
        <v>0</v>
      </c>
      <c r="D1983" s="3">
        <f t="shared" si="126"/>
        <v>0</v>
      </c>
      <c r="E1983">
        <v>6.4000000000000003E-3</v>
      </c>
      <c r="F1983" s="2">
        <v>2.9999999999999997E-4</v>
      </c>
      <c r="G1983" s="2">
        <v>8.0000000000000004E-4</v>
      </c>
      <c r="H1983" s="3">
        <f t="shared" si="127"/>
        <v>648</v>
      </c>
      <c r="I1983" s="3">
        <f t="shared" si="128"/>
        <v>56.677345537757439</v>
      </c>
      <c r="J1983" s="3">
        <f t="shared" si="129"/>
        <v>-56.677345537757439</v>
      </c>
      <c r="L1983" t="s">
        <v>10</v>
      </c>
      <c r="M1983" s="4">
        <v>21.203821656051002</v>
      </c>
      <c r="N1983" s="4">
        <v>22</v>
      </c>
      <c r="O1983" s="4">
        <f t="shared" si="130"/>
        <v>0.79617834394899845</v>
      </c>
    </row>
    <row r="1984" spans="1:15" x14ac:dyDescent="0.2">
      <c r="A1984" s="1">
        <v>27363</v>
      </c>
      <c r="B1984">
        <v>0</v>
      </c>
      <c r="C1984">
        <v>0</v>
      </c>
      <c r="D1984" s="3">
        <f t="shared" si="126"/>
        <v>0</v>
      </c>
      <c r="E1984">
        <v>6.1999999999999998E-3</v>
      </c>
      <c r="F1984" s="2">
        <v>2.9999999999999997E-4</v>
      </c>
      <c r="G1984" s="2">
        <v>6.9999999999999999E-4</v>
      </c>
      <c r="H1984" s="3">
        <f t="shared" si="127"/>
        <v>622.07999999999993</v>
      </c>
      <c r="I1984" s="3">
        <f t="shared" si="128"/>
        <v>54.410251716247132</v>
      </c>
      <c r="J1984" s="3">
        <f t="shared" si="129"/>
        <v>-54.410251716247132</v>
      </c>
      <c r="L1984" t="s">
        <v>10</v>
      </c>
      <c r="M1984" s="4">
        <v>21.171974522292999</v>
      </c>
      <c r="N1984" s="4">
        <v>22</v>
      </c>
      <c r="O1984" s="4">
        <f t="shared" si="130"/>
        <v>0.8280254777070013</v>
      </c>
    </row>
    <row r="1985" spans="1:15" x14ac:dyDescent="0.2">
      <c r="A1985" s="1">
        <v>27364</v>
      </c>
      <c r="B1985">
        <v>0</v>
      </c>
      <c r="C1985">
        <v>0</v>
      </c>
      <c r="D1985" s="3">
        <f t="shared" si="126"/>
        <v>0</v>
      </c>
      <c r="E1985">
        <v>6.0000000000000001E-3</v>
      </c>
      <c r="F1985" s="2">
        <v>2.9999999999999997E-4</v>
      </c>
      <c r="G1985" s="2">
        <v>6.9999999999999999E-4</v>
      </c>
      <c r="H1985" s="3">
        <f t="shared" si="127"/>
        <v>604.80000000000007</v>
      </c>
      <c r="I1985" s="3">
        <f t="shared" si="128"/>
        <v>52.898855835240283</v>
      </c>
      <c r="J1985" s="3">
        <f t="shared" si="129"/>
        <v>-52.898855835240283</v>
      </c>
      <c r="L1985" t="s">
        <v>10</v>
      </c>
      <c r="M1985" s="4">
        <v>21.140127388534999</v>
      </c>
      <c r="N1985" s="4">
        <v>22</v>
      </c>
      <c r="O1985" s="4">
        <f t="shared" si="130"/>
        <v>0.8598726114650006</v>
      </c>
    </row>
    <row r="1986" spans="1:15" x14ac:dyDescent="0.2">
      <c r="A1986" s="1">
        <v>27365</v>
      </c>
      <c r="B1986">
        <v>0.3</v>
      </c>
      <c r="C1986">
        <v>147</v>
      </c>
      <c r="D1986" s="3">
        <f t="shared" si="126"/>
        <v>108.1773</v>
      </c>
      <c r="E1986">
        <v>5.7999999999999996E-3</v>
      </c>
      <c r="F1986" s="2">
        <v>2.0000000000000001E-4</v>
      </c>
      <c r="G1986" s="2">
        <v>6.9999999999999999E-4</v>
      </c>
      <c r="H1986" s="3">
        <f t="shared" si="127"/>
        <v>578.88</v>
      </c>
      <c r="I1986" s="3">
        <f t="shared" si="128"/>
        <v>50.631762013729976</v>
      </c>
      <c r="J1986" s="3">
        <f t="shared" si="129"/>
        <v>57.545537986270027</v>
      </c>
      <c r="L1986" t="s">
        <v>10</v>
      </c>
      <c r="M1986" s="4">
        <v>21.1082802547771</v>
      </c>
      <c r="N1986" s="4">
        <v>22</v>
      </c>
      <c r="O1986" s="4">
        <f t="shared" si="130"/>
        <v>0.89171974522290043</v>
      </c>
    </row>
    <row r="1987" spans="1:15" x14ac:dyDescent="0.2">
      <c r="A1987" s="1">
        <v>27366</v>
      </c>
      <c r="B1987">
        <v>0</v>
      </c>
      <c r="C1987">
        <v>0</v>
      </c>
      <c r="D1987" s="3">
        <f t="shared" ref="D1987:D2050" si="131">C1987*0.7359</f>
        <v>0</v>
      </c>
      <c r="E1987">
        <v>5.5999999999999999E-3</v>
      </c>
      <c r="F1987" s="2">
        <v>2.0000000000000001E-4</v>
      </c>
      <c r="G1987" s="2">
        <v>6.9999999999999999E-4</v>
      </c>
      <c r="H1987" s="3">
        <f t="shared" ref="H1987:H2050" si="132">(E1987+F1987+G1987)*86400</f>
        <v>561.6</v>
      </c>
      <c r="I1987" s="3">
        <f t="shared" ref="I1987:I2050" si="133">H1987*(34.4/393.3)</f>
        <v>49.120366132723113</v>
      </c>
      <c r="J1987" s="3">
        <f t="shared" ref="J1987:J2050" si="134">D1987-I1987</f>
        <v>-49.120366132723113</v>
      </c>
      <c r="L1987" t="s">
        <v>10</v>
      </c>
      <c r="M1987" s="4">
        <v>21.0764331210191</v>
      </c>
      <c r="N1987" s="4">
        <v>22</v>
      </c>
      <c r="O1987" s="4">
        <f t="shared" ref="O1987:O2050" si="135">N1987-M1987</f>
        <v>0.92356687898089973</v>
      </c>
    </row>
    <row r="1988" spans="1:15" x14ac:dyDescent="0.2">
      <c r="A1988" s="1">
        <v>27367</v>
      </c>
      <c r="B1988">
        <v>0</v>
      </c>
      <c r="C1988">
        <v>0</v>
      </c>
      <c r="D1988" s="3">
        <f t="shared" si="131"/>
        <v>0</v>
      </c>
      <c r="E1988">
        <v>5.4000000000000003E-3</v>
      </c>
      <c r="F1988" s="2">
        <v>2.0000000000000001E-4</v>
      </c>
      <c r="G1988" s="2">
        <v>5.9999999999999995E-4</v>
      </c>
      <c r="H1988" s="3">
        <f t="shared" si="132"/>
        <v>535.67999999999995</v>
      </c>
      <c r="I1988" s="3">
        <f t="shared" si="133"/>
        <v>46.853272311212812</v>
      </c>
      <c r="J1988" s="3">
        <f t="shared" si="134"/>
        <v>-46.853272311212812</v>
      </c>
      <c r="L1988" t="s">
        <v>10</v>
      </c>
      <c r="M1988" s="4">
        <v>21.044585987261101</v>
      </c>
      <c r="N1988" s="4">
        <v>22</v>
      </c>
      <c r="O1988" s="4">
        <f t="shared" si="135"/>
        <v>0.95541401273889903</v>
      </c>
    </row>
    <row r="1989" spans="1:15" x14ac:dyDescent="0.2">
      <c r="A1989" s="1">
        <v>27368</v>
      </c>
      <c r="B1989">
        <v>0.8</v>
      </c>
      <c r="C1989">
        <v>392</v>
      </c>
      <c r="D1989" s="3">
        <f t="shared" si="131"/>
        <v>288.47280000000001</v>
      </c>
      <c r="E1989">
        <v>5.1999999999999998E-3</v>
      </c>
      <c r="F1989" s="2">
        <v>2.0000000000000001E-4</v>
      </c>
      <c r="G1989" s="2">
        <v>5.9999999999999995E-4</v>
      </c>
      <c r="H1989" s="3">
        <f t="shared" si="132"/>
        <v>518.4</v>
      </c>
      <c r="I1989" s="3">
        <f t="shared" si="133"/>
        <v>45.34187643020595</v>
      </c>
      <c r="J1989" s="3">
        <f t="shared" si="134"/>
        <v>243.13092356979405</v>
      </c>
      <c r="L1989" t="s">
        <v>10</v>
      </c>
      <c r="M1989" s="4">
        <v>21.012738853503201</v>
      </c>
      <c r="N1989" s="4">
        <v>22</v>
      </c>
      <c r="O1989" s="4">
        <f t="shared" si="135"/>
        <v>0.98726114649679886</v>
      </c>
    </row>
    <row r="1990" spans="1:15" x14ac:dyDescent="0.2">
      <c r="A1990" s="1">
        <v>27369</v>
      </c>
      <c r="B1990">
        <v>0</v>
      </c>
      <c r="C1990">
        <v>0</v>
      </c>
      <c r="D1990" s="3">
        <f t="shared" si="131"/>
        <v>0</v>
      </c>
      <c r="E1990">
        <v>5.0000000000000001E-3</v>
      </c>
      <c r="F1990" s="2">
        <v>2.0000000000000001E-4</v>
      </c>
      <c r="G1990" s="2">
        <v>5.9999999999999995E-4</v>
      </c>
      <c r="H1990" s="3">
        <f t="shared" si="132"/>
        <v>501.11999999999995</v>
      </c>
      <c r="I1990" s="3">
        <f t="shared" si="133"/>
        <v>43.830480549199081</v>
      </c>
      <c r="J1990" s="3">
        <f t="shared" si="134"/>
        <v>-43.830480549199081</v>
      </c>
      <c r="L1990" t="s">
        <v>10</v>
      </c>
      <c r="M1990" s="4">
        <v>20.980891719745198</v>
      </c>
      <c r="N1990" s="4">
        <v>22</v>
      </c>
      <c r="O1990" s="4">
        <f t="shared" si="135"/>
        <v>1.0191082802548017</v>
      </c>
    </row>
    <row r="1991" spans="1:15" x14ac:dyDescent="0.2">
      <c r="A1991" s="1">
        <v>27370</v>
      </c>
      <c r="B1991">
        <v>0</v>
      </c>
      <c r="C1991">
        <v>0</v>
      </c>
      <c r="D1991" s="3">
        <f t="shared" si="131"/>
        <v>0</v>
      </c>
      <c r="E1991">
        <v>4.7999999999999996E-3</v>
      </c>
      <c r="F1991" s="2">
        <v>2.0000000000000001E-4</v>
      </c>
      <c r="G1991" s="2">
        <v>5.9999999999999995E-4</v>
      </c>
      <c r="H1991" s="3">
        <f t="shared" si="132"/>
        <v>483.83999999999992</v>
      </c>
      <c r="I1991" s="3">
        <f t="shared" si="133"/>
        <v>42.319084668192211</v>
      </c>
      <c r="J1991" s="3">
        <f t="shared" si="134"/>
        <v>-42.319084668192211</v>
      </c>
      <c r="L1991" t="s">
        <v>10</v>
      </c>
      <c r="M1991" s="4">
        <v>20.949044585987298</v>
      </c>
      <c r="N1991" s="4">
        <v>22</v>
      </c>
      <c r="O1991" s="4">
        <f t="shared" si="135"/>
        <v>1.0509554140127015</v>
      </c>
    </row>
    <row r="1992" spans="1:15" x14ac:dyDescent="0.2">
      <c r="A1992" s="1">
        <v>27371</v>
      </c>
      <c r="B1992">
        <v>0</v>
      </c>
      <c r="C1992">
        <v>0</v>
      </c>
      <c r="D1992" s="3">
        <f t="shared" si="131"/>
        <v>0</v>
      </c>
      <c r="E1992">
        <v>4.5999999999999999E-3</v>
      </c>
      <c r="F1992" s="2">
        <v>2.0000000000000001E-4</v>
      </c>
      <c r="G1992" s="2">
        <v>5.0000000000000001E-4</v>
      </c>
      <c r="H1992" s="3">
        <f t="shared" si="132"/>
        <v>457.9199999999999</v>
      </c>
      <c r="I1992" s="3">
        <f t="shared" si="133"/>
        <v>40.051990846681917</v>
      </c>
      <c r="J1992" s="3">
        <f t="shared" si="134"/>
        <v>-40.051990846681917</v>
      </c>
      <c r="L1992" t="s">
        <v>10</v>
      </c>
      <c r="M1992" s="4">
        <v>20.917197452229299</v>
      </c>
      <c r="N1992" s="4">
        <v>22</v>
      </c>
      <c r="O1992" s="4">
        <f t="shared" si="135"/>
        <v>1.0828025477707008</v>
      </c>
    </row>
    <row r="1993" spans="1:15" x14ac:dyDescent="0.2">
      <c r="A1993" s="1">
        <v>27372</v>
      </c>
      <c r="B1993">
        <v>0</v>
      </c>
      <c r="C1993">
        <v>0</v>
      </c>
      <c r="D1993" s="3">
        <f t="shared" si="131"/>
        <v>0</v>
      </c>
      <c r="E1993">
        <v>4.4000000000000003E-3</v>
      </c>
      <c r="F1993" s="2">
        <v>2.0000000000000001E-4</v>
      </c>
      <c r="G1993" s="2">
        <v>5.0000000000000001E-4</v>
      </c>
      <c r="H1993" s="3">
        <f t="shared" si="132"/>
        <v>440.64000000000004</v>
      </c>
      <c r="I1993" s="3">
        <f t="shared" si="133"/>
        <v>38.540594965675062</v>
      </c>
      <c r="J1993" s="3">
        <f t="shared" si="134"/>
        <v>-38.540594965675062</v>
      </c>
      <c r="L1993" t="s">
        <v>10</v>
      </c>
      <c r="M1993" s="4">
        <v>20.8853503184713</v>
      </c>
      <c r="N1993" s="4">
        <v>22</v>
      </c>
      <c r="O1993" s="4">
        <f t="shared" si="135"/>
        <v>1.1146496815287001</v>
      </c>
    </row>
    <row r="1994" spans="1:15" x14ac:dyDescent="0.2">
      <c r="A1994" s="1">
        <v>27373</v>
      </c>
      <c r="B1994">
        <v>0</v>
      </c>
      <c r="C1994">
        <v>0</v>
      </c>
      <c r="D1994" s="3">
        <f t="shared" si="131"/>
        <v>0</v>
      </c>
      <c r="E1994">
        <v>4.1999999999999997E-3</v>
      </c>
      <c r="F1994" s="2">
        <v>2.0000000000000001E-4</v>
      </c>
      <c r="G1994" s="2">
        <v>5.0000000000000001E-4</v>
      </c>
      <c r="H1994" s="3">
        <f t="shared" si="132"/>
        <v>423.36</v>
      </c>
      <c r="I1994" s="3">
        <f t="shared" si="133"/>
        <v>37.029199084668193</v>
      </c>
      <c r="J1994" s="3">
        <f t="shared" si="134"/>
        <v>-37.029199084668193</v>
      </c>
      <c r="L1994" t="s">
        <v>10</v>
      </c>
      <c r="M1994" s="4">
        <v>20.8535031847134</v>
      </c>
      <c r="N1994" s="4">
        <v>22</v>
      </c>
      <c r="O1994" s="4">
        <f t="shared" si="135"/>
        <v>1.1464968152866</v>
      </c>
    </row>
    <row r="1995" spans="1:15" x14ac:dyDescent="0.2">
      <c r="A1995" s="1">
        <v>27374</v>
      </c>
      <c r="B1995">
        <v>0</v>
      </c>
      <c r="C1995">
        <v>0</v>
      </c>
      <c r="D1995" s="3">
        <f t="shared" si="131"/>
        <v>0</v>
      </c>
      <c r="E1995">
        <v>4.0000000000000001E-3</v>
      </c>
      <c r="F1995" s="2">
        <v>2.0000000000000001E-4</v>
      </c>
      <c r="G1995" s="2">
        <v>5.0000000000000001E-4</v>
      </c>
      <c r="H1995" s="3">
        <f t="shared" si="132"/>
        <v>406.07999999999993</v>
      </c>
      <c r="I1995" s="3">
        <f t="shared" si="133"/>
        <v>35.517803203661323</v>
      </c>
      <c r="J1995" s="3">
        <f t="shared" si="134"/>
        <v>-35.517803203661323</v>
      </c>
      <c r="L1995" t="s">
        <v>10</v>
      </c>
      <c r="M1995" s="4">
        <v>20.821656050955401</v>
      </c>
      <c r="N1995" s="4">
        <v>22</v>
      </c>
      <c r="O1995" s="4">
        <f t="shared" si="135"/>
        <v>1.1783439490445993</v>
      </c>
    </row>
    <row r="1996" spans="1:15" x14ac:dyDescent="0.2">
      <c r="A1996" s="1">
        <v>27375</v>
      </c>
      <c r="B1996">
        <v>0</v>
      </c>
      <c r="C1996">
        <v>0</v>
      </c>
      <c r="D1996" s="3">
        <f t="shared" si="131"/>
        <v>0</v>
      </c>
      <c r="E1996">
        <v>3.8E-3</v>
      </c>
      <c r="F1996" s="2">
        <v>2.0000000000000001E-4</v>
      </c>
      <c r="G1996" s="2">
        <v>4.0000000000000002E-4</v>
      </c>
      <c r="H1996" s="3">
        <f t="shared" si="132"/>
        <v>380.16</v>
      </c>
      <c r="I1996" s="3">
        <f t="shared" si="133"/>
        <v>33.25070938215103</v>
      </c>
      <c r="J1996" s="3">
        <f t="shared" si="134"/>
        <v>-33.25070938215103</v>
      </c>
      <c r="L1996" t="s">
        <v>10</v>
      </c>
      <c r="M1996" s="4">
        <v>20.789808917197501</v>
      </c>
      <c r="N1996" s="4">
        <v>22</v>
      </c>
      <c r="O1996" s="4">
        <f t="shared" si="135"/>
        <v>1.2101910828024991</v>
      </c>
    </row>
    <row r="1997" spans="1:15" x14ac:dyDescent="0.2">
      <c r="A1997" s="1">
        <v>27376</v>
      </c>
      <c r="B1997">
        <v>0</v>
      </c>
      <c r="C1997">
        <v>0</v>
      </c>
      <c r="D1997" s="3">
        <f t="shared" si="131"/>
        <v>0</v>
      </c>
      <c r="E1997">
        <v>3.5999999999999999E-3</v>
      </c>
      <c r="F1997" s="2">
        <v>2.0000000000000001E-4</v>
      </c>
      <c r="G1997" s="2">
        <v>4.0000000000000002E-4</v>
      </c>
      <c r="H1997" s="3">
        <f t="shared" si="132"/>
        <v>362.88</v>
      </c>
      <c r="I1997" s="3">
        <f t="shared" si="133"/>
        <v>31.739313501144164</v>
      </c>
      <c r="J1997" s="3">
        <f t="shared" si="134"/>
        <v>-31.739313501144164</v>
      </c>
      <c r="L1997" t="s">
        <v>10</v>
      </c>
      <c r="M1997" s="4">
        <v>20.757961783439502</v>
      </c>
      <c r="N1997" s="4">
        <v>22</v>
      </c>
      <c r="O1997" s="4">
        <f t="shared" si="135"/>
        <v>1.2420382165604984</v>
      </c>
    </row>
    <row r="1998" spans="1:15" x14ac:dyDescent="0.2">
      <c r="A1998" s="1">
        <v>27377</v>
      </c>
      <c r="B1998">
        <v>4.0999999999999996</v>
      </c>
      <c r="C1998">
        <v>2008.9999999999998</v>
      </c>
      <c r="D1998" s="3">
        <f t="shared" si="131"/>
        <v>1478.4230999999997</v>
      </c>
      <c r="E1998">
        <v>3.3999999999999998E-3</v>
      </c>
      <c r="F1998" s="2">
        <v>1E-4</v>
      </c>
      <c r="G1998" s="2">
        <v>4.0000000000000002E-4</v>
      </c>
      <c r="H1998" s="3">
        <f t="shared" si="132"/>
        <v>336.96</v>
      </c>
      <c r="I1998" s="3">
        <f t="shared" si="133"/>
        <v>29.472219679633866</v>
      </c>
      <c r="J1998" s="3">
        <f t="shared" si="134"/>
        <v>1448.950880320366</v>
      </c>
      <c r="L1998" t="s">
        <v>10</v>
      </c>
      <c r="M1998" s="4">
        <v>20.726114649681499</v>
      </c>
      <c r="N1998" s="4">
        <v>22</v>
      </c>
      <c r="O1998" s="4">
        <f t="shared" si="135"/>
        <v>1.2738853503185013</v>
      </c>
    </row>
    <row r="1999" spans="1:15" x14ac:dyDescent="0.2">
      <c r="A1999" s="1">
        <v>27378</v>
      </c>
      <c r="B1999">
        <v>5.0999999999999996</v>
      </c>
      <c r="C1999">
        <v>2499</v>
      </c>
      <c r="D1999" s="3">
        <f t="shared" si="131"/>
        <v>1839.0141000000001</v>
      </c>
      <c r="E1999">
        <v>3.2000000000000002E-3</v>
      </c>
      <c r="F1999" s="2">
        <v>1E-4</v>
      </c>
      <c r="G1999" s="2">
        <v>4.0000000000000002E-4</v>
      </c>
      <c r="H1999" s="3">
        <f t="shared" si="132"/>
        <v>319.68</v>
      </c>
      <c r="I1999" s="3">
        <f t="shared" si="133"/>
        <v>27.960823798627004</v>
      </c>
      <c r="J1999" s="3">
        <f t="shared" si="134"/>
        <v>1811.0532762013731</v>
      </c>
      <c r="L1999" t="s">
        <v>10</v>
      </c>
      <c r="M1999" s="4">
        <v>20.694267515923599</v>
      </c>
      <c r="N1999" s="4">
        <v>22</v>
      </c>
      <c r="O1999" s="4">
        <f t="shared" si="135"/>
        <v>1.3057324840764011</v>
      </c>
    </row>
    <row r="2000" spans="1:15" x14ac:dyDescent="0.2">
      <c r="A2000" s="1">
        <v>27379</v>
      </c>
      <c r="B2000">
        <v>0.5</v>
      </c>
      <c r="C2000">
        <v>245</v>
      </c>
      <c r="D2000" s="3">
        <f t="shared" si="131"/>
        <v>180.2955</v>
      </c>
      <c r="E2000">
        <v>3.0000000000000001E-3</v>
      </c>
      <c r="F2000" s="2">
        <v>1E-4</v>
      </c>
      <c r="G2000" s="2">
        <v>4.0000000000000002E-4</v>
      </c>
      <c r="H2000" s="3">
        <f t="shared" si="132"/>
        <v>302.40000000000003</v>
      </c>
      <c r="I2000" s="3">
        <f t="shared" si="133"/>
        <v>26.449427917620142</v>
      </c>
      <c r="J2000" s="3">
        <f t="shared" si="134"/>
        <v>153.84607208237986</v>
      </c>
      <c r="L2000" t="s">
        <v>10</v>
      </c>
      <c r="M2000" s="4">
        <v>20.6624203821656</v>
      </c>
      <c r="N2000" s="4">
        <v>22</v>
      </c>
      <c r="O2000" s="4">
        <f t="shared" si="135"/>
        <v>1.3375796178344004</v>
      </c>
    </row>
    <row r="2001" spans="1:15" x14ac:dyDescent="0.2">
      <c r="A2001" s="1">
        <v>27380</v>
      </c>
      <c r="B2001">
        <v>0</v>
      </c>
      <c r="C2001">
        <v>0</v>
      </c>
      <c r="D2001" s="3">
        <f t="shared" si="131"/>
        <v>0</v>
      </c>
      <c r="E2001">
        <v>2.8E-3</v>
      </c>
      <c r="F2001" s="2">
        <v>1E-4</v>
      </c>
      <c r="G2001" s="2">
        <v>2.9999999999999997E-4</v>
      </c>
      <c r="H2001" s="3">
        <f t="shared" si="132"/>
        <v>276.47999999999996</v>
      </c>
      <c r="I2001" s="3">
        <f t="shared" si="133"/>
        <v>24.182334096109837</v>
      </c>
      <c r="J2001" s="3">
        <f t="shared" si="134"/>
        <v>-24.182334096109837</v>
      </c>
      <c r="L2001" t="s">
        <v>10</v>
      </c>
      <c r="M2001" s="4">
        <v>20.6305732484076</v>
      </c>
      <c r="N2001" s="4">
        <v>22</v>
      </c>
      <c r="O2001" s="4">
        <f t="shared" si="135"/>
        <v>1.3694267515923997</v>
      </c>
    </row>
    <row r="2002" spans="1:15" x14ac:dyDescent="0.2">
      <c r="A2002" s="1">
        <v>27381</v>
      </c>
      <c r="B2002">
        <v>0</v>
      </c>
      <c r="C2002">
        <v>0</v>
      </c>
      <c r="D2002" s="3">
        <f t="shared" si="131"/>
        <v>0</v>
      </c>
      <c r="E2002">
        <v>2.5999999999999999E-3</v>
      </c>
      <c r="F2002" s="2">
        <v>1E-4</v>
      </c>
      <c r="G2002" s="2">
        <v>2.9999999999999997E-4</v>
      </c>
      <c r="H2002" s="3">
        <f t="shared" si="132"/>
        <v>259.2</v>
      </c>
      <c r="I2002" s="3">
        <f t="shared" si="133"/>
        <v>22.670938215102975</v>
      </c>
      <c r="J2002" s="3">
        <f t="shared" si="134"/>
        <v>-22.670938215102975</v>
      </c>
      <c r="L2002" t="s">
        <v>10</v>
      </c>
      <c r="M2002" s="4">
        <v>20.5987261146497</v>
      </c>
      <c r="N2002" s="4">
        <v>22</v>
      </c>
      <c r="O2002" s="4">
        <f t="shared" si="135"/>
        <v>1.4012738853502995</v>
      </c>
    </row>
    <row r="2003" spans="1:15" x14ac:dyDescent="0.2">
      <c r="A2003" s="1">
        <v>27382</v>
      </c>
      <c r="B2003">
        <v>0.3</v>
      </c>
      <c r="C2003">
        <v>147</v>
      </c>
      <c r="D2003" s="3">
        <f t="shared" si="131"/>
        <v>108.1773</v>
      </c>
      <c r="E2003">
        <v>2.3999999999999998E-3</v>
      </c>
      <c r="F2003" s="2">
        <v>1E-4</v>
      </c>
      <c r="G2003" s="2">
        <v>2.9999999999999997E-4</v>
      </c>
      <c r="H2003" s="3">
        <f t="shared" si="132"/>
        <v>241.91999999999996</v>
      </c>
      <c r="I2003" s="3">
        <f t="shared" si="133"/>
        <v>21.159542334096106</v>
      </c>
      <c r="J2003" s="3">
        <f t="shared" si="134"/>
        <v>87.0177576659039</v>
      </c>
      <c r="L2003" t="s">
        <v>10</v>
      </c>
      <c r="M2003" s="4">
        <v>20.566878980891701</v>
      </c>
      <c r="N2003" s="4">
        <v>22</v>
      </c>
      <c r="O2003" s="4">
        <f t="shared" si="135"/>
        <v>1.4331210191082988</v>
      </c>
    </row>
    <row r="2004" spans="1:15" x14ac:dyDescent="0.2">
      <c r="A2004" s="1">
        <v>27383</v>
      </c>
      <c r="B2004">
        <v>0.8</v>
      </c>
      <c r="C2004">
        <v>392</v>
      </c>
      <c r="D2004" s="3">
        <f t="shared" si="131"/>
        <v>288.47280000000001</v>
      </c>
      <c r="E2004">
        <v>2.2000000000000001E-3</v>
      </c>
      <c r="F2004" s="2">
        <v>1E-4</v>
      </c>
      <c r="G2004" s="2">
        <v>2.9999999999999997E-4</v>
      </c>
      <c r="H2004" s="3">
        <f t="shared" si="132"/>
        <v>224.64</v>
      </c>
      <c r="I2004" s="3">
        <f t="shared" si="133"/>
        <v>19.648146453089243</v>
      </c>
      <c r="J2004" s="3">
        <f t="shared" si="134"/>
        <v>268.82465354691078</v>
      </c>
      <c r="L2004" t="s">
        <v>10</v>
      </c>
      <c r="M2004" s="4">
        <v>20.535031847133801</v>
      </c>
      <c r="N2004" s="4">
        <v>22</v>
      </c>
      <c r="O2004" s="4">
        <f t="shared" si="135"/>
        <v>1.4649681528661986</v>
      </c>
    </row>
    <row r="2005" spans="1:15" x14ac:dyDescent="0.2">
      <c r="A2005" s="1">
        <v>27384</v>
      </c>
      <c r="B2005">
        <v>0</v>
      </c>
      <c r="C2005">
        <v>0</v>
      </c>
      <c r="D2005" s="3">
        <f t="shared" si="131"/>
        <v>0</v>
      </c>
      <c r="E2005">
        <v>2E-3</v>
      </c>
      <c r="F2005" s="2">
        <v>1E-4</v>
      </c>
      <c r="G2005" s="2">
        <v>2.0000000000000001E-4</v>
      </c>
      <c r="H2005" s="3">
        <f t="shared" si="132"/>
        <v>198.72</v>
      </c>
      <c r="I2005" s="3">
        <f t="shared" si="133"/>
        <v>17.381052631578946</v>
      </c>
      <c r="J2005" s="3">
        <f t="shared" si="134"/>
        <v>-17.381052631578946</v>
      </c>
      <c r="L2005" t="s">
        <v>10</v>
      </c>
      <c r="M2005" s="4">
        <v>20.503184713375799</v>
      </c>
      <c r="N2005" s="4">
        <v>22</v>
      </c>
      <c r="O2005" s="4">
        <f t="shared" si="135"/>
        <v>1.4968152866242015</v>
      </c>
    </row>
    <row r="2006" spans="1:15" x14ac:dyDescent="0.2">
      <c r="A2006" s="1">
        <v>27385</v>
      </c>
      <c r="B2006">
        <v>8.9</v>
      </c>
      <c r="C2006">
        <v>4361</v>
      </c>
      <c r="D2006" s="3">
        <f t="shared" si="131"/>
        <v>3209.2599</v>
      </c>
      <c r="E2006">
        <v>1.8E-3</v>
      </c>
      <c r="F2006" s="2">
        <v>1E-4</v>
      </c>
      <c r="G2006" s="2">
        <v>2.0000000000000001E-4</v>
      </c>
      <c r="H2006" s="3">
        <f t="shared" si="132"/>
        <v>181.44</v>
      </c>
      <c r="I2006" s="3">
        <f t="shared" si="133"/>
        <v>15.869656750572082</v>
      </c>
      <c r="J2006" s="3">
        <f t="shared" si="134"/>
        <v>3193.3902432494278</v>
      </c>
      <c r="L2006" t="s">
        <v>10</v>
      </c>
      <c r="M2006" s="4">
        <v>20.471337579617799</v>
      </c>
      <c r="N2006" s="4">
        <v>22</v>
      </c>
      <c r="O2006" s="4">
        <f t="shared" si="135"/>
        <v>1.5286624203822008</v>
      </c>
    </row>
    <row r="2007" spans="1:15" x14ac:dyDescent="0.2">
      <c r="A2007" s="1">
        <v>27386</v>
      </c>
      <c r="B2007">
        <v>0.5</v>
      </c>
      <c r="C2007">
        <v>245</v>
      </c>
      <c r="D2007" s="3">
        <f t="shared" si="131"/>
        <v>180.2955</v>
      </c>
      <c r="E2007">
        <v>1.6000000000000001E-3</v>
      </c>
      <c r="F2007" s="2">
        <v>1E-4</v>
      </c>
      <c r="G2007" s="2">
        <v>2.0000000000000001E-4</v>
      </c>
      <c r="H2007" s="3">
        <f t="shared" si="132"/>
        <v>164.16000000000003</v>
      </c>
      <c r="I2007" s="3">
        <f t="shared" si="133"/>
        <v>14.358260869565219</v>
      </c>
      <c r="J2007" s="3">
        <f t="shared" si="134"/>
        <v>165.93723913043479</v>
      </c>
      <c r="L2007" t="s">
        <v>10</v>
      </c>
      <c r="M2007" s="4">
        <v>20.439490445859899</v>
      </c>
      <c r="N2007" s="4">
        <v>22</v>
      </c>
      <c r="O2007" s="4">
        <f t="shared" si="135"/>
        <v>1.5605095541401006</v>
      </c>
    </row>
    <row r="2008" spans="1:15" x14ac:dyDescent="0.2">
      <c r="A2008" s="1">
        <v>27387</v>
      </c>
      <c r="B2008">
        <v>0</v>
      </c>
      <c r="C2008">
        <v>0</v>
      </c>
      <c r="D2008" s="3">
        <f t="shared" si="131"/>
        <v>0</v>
      </c>
      <c r="E2008">
        <v>1.4E-3</v>
      </c>
      <c r="F2008" s="2">
        <v>1E-4</v>
      </c>
      <c r="G2008" s="2">
        <v>2.0000000000000001E-4</v>
      </c>
      <c r="H2008" s="3">
        <f t="shared" si="132"/>
        <v>146.88000000000002</v>
      </c>
      <c r="I2008" s="3">
        <f t="shared" si="133"/>
        <v>12.846864988558355</v>
      </c>
      <c r="J2008" s="3">
        <f t="shared" si="134"/>
        <v>-12.846864988558355</v>
      </c>
      <c r="L2008" t="s">
        <v>10</v>
      </c>
      <c r="M2008" s="4">
        <v>20.4076433121019</v>
      </c>
      <c r="N2008" s="4">
        <v>22</v>
      </c>
      <c r="O2008" s="4">
        <f t="shared" si="135"/>
        <v>1.5923566878980999</v>
      </c>
    </row>
    <row r="2009" spans="1:15" x14ac:dyDescent="0.2">
      <c r="A2009" s="1">
        <v>27388</v>
      </c>
      <c r="B2009">
        <v>0</v>
      </c>
      <c r="C2009">
        <v>0</v>
      </c>
      <c r="D2009" s="3">
        <f t="shared" si="131"/>
        <v>0</v>
      </c>
      <c r="E2009">
        <v>1.1999999999999999E-3</v>
      </c>
      <c r="F2009" s="2">
        <v>1E-4</v>
      </c>
      <c r="G2009" s="2">
        <v>1E-4</v>
      </c>
      <c r="H2009" s="3">
        <f t="shared" si="132"/>
        <v>120.96</v>
      </c>
      <c r="I2009" s="3">
        <f t="shared" si="133"/>
        <v>10.579771167048055</v>
      </c>
      <c r="J2009" s="3">
        <f t="shared" si="134"/>
        <v>-10.579771167048055</v>
      </c>
      <c r="L2009" t="s">
        <v>10</v>
      </c>
      <c r="M2009" s="4">
        <v>20.375796178344</v>
      </c>
      <c r="N2009" s="4">
        <v>22</v>
      </c>
      <c r="O2009" s="4">
        <f t="shared" si="135"/>
        <v>1.6242038216559997</v>
      </c>
    </row>
    <row r="2010" spans="1:15" x14ac:dyDescent="0.2">
      <c r="A2010" s="1">
        <v>27389</v>
      </c>
      <c r="B2010">
        <v>0</v>
      </c>
      <c r="C2010">
        <v>0</v>
      </c>
      <c r="D2010" s="3">
        <f t="shared" si="131"/>
        <v>0</v>
      </c>
      <c r="E2010">
        <v>1E-3</v>
      </c>
      <c r="F2010">
        <v>0</v>
      </c>
      <c r="G2010" s="2">
        <v>1E-4</v>
      </c>
      <c r="H2010" s="3">
        <f t="shared" si="132"/>
        <v>95.04</v>
      </c>
      <c r="I2010" s="3">
        <f t="shared" si="133"/>
        <v>8.3126773455377574</v>
      </c>
      <c r="J2010" s="3">
        <f t="shared" si="134"/>
        <v>-8.3126773455377574</v>
      </c>
      <c r="L2010" t="s">
        <v>10</v>
      </c>
      <c r="M2010" s="4">
        <v>20.343949044586001</v>
      </c>
      <c r="N2010" s="4">
        <v>22</v>
      </c>
      <c r="O2010" s="4">
        <f t="shared" si="135"/>
        <v>1.656050955413999</v>
      </c>
    </row>
    <row r="2011" spans="1:15" x14ac:dyDescent="0.2">
      <c r="A2011" s="1">
        <v>27390</v>
      </c>
      <c r="B2011">
        <v>0</v>
      </c>
      <c r="C2011">
        <v>0</v>
      </c>
      <c r="D2011" s="3">
        <f t="shared" si="131"/>
        <v>0</v>
      </c>
      <c r="E2011" s="2">
        <v>8.0000000000000004E-4</v>
      </c>
      <c r="F2011">
        <v>0</v>
      </c>
      <c r="G2011" s="2">
        <v>1E-4</v>
      </c>
      <c r="H2011" s="3">
        <f t="shared" si="132"/>
        <v>77.760000000000005</v>
      </c>
      <c r="I2011" s="3">
        <f t="shared" si="133"/>
        <v>6.8012814645308932</v>
      </c>
      <c r="J2011" s="3">
        <f t="shared" si="134"/>
        <v>-6.8012814645308932</v>
      </c>
      <c r="L2011" t="s">
        <v>10</v>
      </c>
      <c r="M2011" s="4">
        <v>20.312101910828002</v>
      </c>
      <c r="N2011" s="4">
        <v>22</v>
      </c>
      <c r="O2011" s="4">
        <f t="shared" si="135"/>
        <v>1.6878980891719984</v>
      </c>
    </row>
    <row r="2012" spans="1:15" x14ac:dyDescent="0.2">
      <c r="A2012" s="1">
        <v>27391</v>
      </c>
      <c r="B2012">
        <v>0</v>
      </c>
      <c r="C2012">
        <v>0</v>
      </c>
      <c r="D2012" s="3">
        <f t="shared" si="131"/>
        <v>0</v>
      </c>
      <c r="E2012" s="2">
        <v>5.9999999999999995E-4</v>
      </c>
      <c r="F2012">
        <v>0</v>
      </c>
      <c r="G2012" s="2">
        <v>1E-4</v>
      </c>
      <c r="H2012" s="3">
        <f t="shared" si="132"/>
        <v>60.48</v>
      </c>
      <c r="I2012" s="3">
        <f t="shared" si="133"/>
        <v>5.2898855835240273</v>
      </c>
      <c r="J2012" s="3">
        <f t="shared" si="134"/>
        <v>-5.2898855835240273</v>
      </c>
      <c r="L2012" t="s">
        <v>10</v>
      </c>
      <c r="M2012" s="4">
        <v>20.280254777070098</v>
      </c>
      <c r="N2012" s="4">
        <v>22</v>
      </c>
      <c r="O2012" s="4">
        <f t="shared" si="135"/>
        <v>1.7197452229299017</v>
      </c>
    </row>
    <row r="2013" spans="1:15" x14ac:dyDescent="0.2">
      <c r="A2013" s="1">
        <v>27392</v>
      </c>
      <c r="B2013">
        <v>0</v>
      </c>
      <c r="C2013">
        <v>0</v>
      </c>
      <c r="D2013" s="3">
        <f t="shared" si="131"/>
        <v>0</v>
      </c>
      <c r="E2013" s="2">
        <v>4.0000000000000002E-4</v>
      </c>
      <c r="F2013">
        <v>0</v>
      </c>
      <c r="G2013">
        <v>0</v>
      </c>
      <c r="H2013" s="3">
        <f t="shared" si="132"/>
        <v>34.56</v>
      </c>
      <c r="I2013" s="3">
        <f t="shared" si="133"/>
        <v>3.0227917620137301</v>
      </c>
      <c r="J2013" s="3">
        <f t="shared" si="134"/>
        <v>-3.0227917620137301</v>
      </c>
      <c r="L2013" t="s">
        <v>10</v>
      </c>
      <c r="M2013" s="4">
        <v>20.248407643312099</v>
      </c>
      <c r="N2013" s="4">
        <v>22</v>
      </c>
      <c r="O2013" s="4">
        <f t="shared" si="135"/>
        <v>1.751592356687901</v>
      </c>
    </row>
    <row r="2014" spans="1:15" x14ac:dyDescent="0.2">
      <c r="A2014" s="1">
        <v>27393</v>
      </c>
      <c r="B2014">
        <v>0</v>
      </c>
      <c r="C2014">
        <v>0</v>
      </c>
      <c r="D2014" s="3">
        <f t="shared" si="131"/>
        <v>0</v>
      </c>
      <c r="E2014" s="2">
        <v>2.0000000000000001E-4</v>
      </c>
      <c r="F2014">
        <v>0</v>
      </c>
      <c r="G2014">
        <v>0</v>
      </c>
      <c r="H2014" s="3">
        <f t="shared" si="132"/>
        <v>17.28</v>
      </c>
      <c r="I2014" s="3">
        <f t="shared" si="133"/>
        <v>1.5113958810068651</v>
      </c>
      <c r="J2014" s="3">
        <f t="shared" si="134"/>
        <v>-1.5113958810068651</v>
      </c>
      <c r="L2014" t="s">
        <v>10</v>
      </c>
      <c r="M2014" s="4">
        <v>20.2165605095541</v>
      </c>
      <c r="N2014" s="4">
        <v>22</v>
      </c>
      <c r="O2014" s="4">
        <f t="shared" si="135"/>
        <v>1.7834394904459003</v>
      </c>
    </row>
    <row r="2015" spans="1:15" x14ac:dyDescent="0.2">
      <c r="A2015" s="1">
        <v>27394</v>
      </c>
      <c r="B2015">
        <v>0.3</v>
      </c>
      <c r="C2015">
        <v>147</v>
      </c>
      <c r="D2015" s="3">
        <f t="shared" si="131"/>
        <v>108.1773</v>
      </c>
      <c r="E2015">
        <v>0</v>
      </c>
      <c r="F2015">
        <v>0</v>
      </c>
      <c r="G2015">
        <v>0</v>
      </c>
      <c r="H2015" s="3">
        <f t="shared" si="132"/>
        <v>0</v>
      </c>
      <c r="I2015" s="3">
        <f t="shared" si="133"/>
        <v>0</v>
      </c>
      <c r="J2015" s="3">
        <f t="shared" si="134"/>
        <v>108.1773</v>
      </c>
      <c r="L2015" t="s">
        <v>10</v>
      </c>
      <c r="M2015" s="4">
        <v>20.1847133757962</v>
      </c>
      <c r="N2015" s="4">
        <v>22</v>
      </c>
      <c r="O2015" s="4">
        <f t="shared" si="135"/>
        <v>1.8152866242038002</v>
      </c>
    </row>
    <row r="2016" spans="1:15" x14ac:dyDescent="0.2">
      <c r="A2016" s="1">
        <v>27395</v>
      </c>
      <c r="B2016">
        <v>0.3</v>
      </c>
      <c r="C2016">
        <v>147</v>
      </c>
      <c r="D2016" s="3">
        <f t="shared" si="131"/>
        <v>108.1773</v>
      </c>
      <c r="E2016">
        <v>0</v>
      </c>
      <c r="F2016">
        <v>0</v>
      </c>
      <c r="G2016">
        <v>0</v>
      </c>
      <c r="H2016" s="3">
        <f t="shared" si="132"/>
        <v>0</v>
      </c>
      <c r="I2016" s="3">
        <f t="shared" si="133"/>
        <v>0</v>
      </c>
      <c r="J2016" s="3">
        <f t="shared" si="134"/>
        <v>108.1773</v>
      </c>
      <c r="L2016" t="s">
        <v>10</v>
      </c>
      <c r="M2016" s="4">
        <v>20.152866242038201</v>
      </c>
      <c r="N2016" s="4">
        <v>22</v>
      </c>
      <c r="O2016" s="4">
        <f t="shared" si="135"/>
        <v>1.8471337579617995</v>
      </c>
    </row>
    <row r="2017" spans="1:15" x14ac:dyDescent="0.2">
      <c r="A2017" s="1">
        <v>27396</v>
      </c>
      <c r="B2017">
        <v>2.5</v>
      </c>
      <c r="C2017">
        <v>1225</v>
      </c>
      <c r="D2017" s="3">
        <f t="shared" si="131"/>
        <v>901.47749999999996</v>
      </c>
      <c r="E2017">
        <v>0</v>
      </c>
      <c r="F2017">
        <v>0</v>
      </c>
      <c r="G2017">
        <v>0</v>
      </c>
      <c r="H2017" s="3">
        <f t="shared" si="132"/>
        <v>0</v>
      </c>
      <c r="I2017" s="3">
        <f t="shared" si="133"/>
        <v>0</v>
      </c>
      <c r="J2017" s="3">
        <f t="shared" si="134"/>
        <v>901.47749999999996</v>
      </c>
      <c r="L2017" t="s">
        <v>10</v>
      </c>
      <c r="M2017" s="4">
        <v>20.121019108280301</v>
      </c>
      <c r="N2017" s="4">
        <v>22</v>
      </c>
      <c r="O2017" s="4">
        <f t="shared" si="135"/>
        <v>1.8789808917196993</v>
      </c>
    </row>
    <row r="2018" spans="1:15" x14ac:dyDescent="0.2">
      <c r="A2018" s="1">
        <v>27397</v>
      </c>
      <c r="B2018">
        <v>0</v>
      </c>
      <c r="C2018">
        <v>0</v>
      </c>
      <c r="D2018" s="3">
        <f t="shared" si="131"/>
        <v>0</v>
      </c>
      <c r="E2018">
        <v>0</v>
      </c>
      <c r="F2018">
        <v>0</v>
      </c>
      <c r="G2018">
        <v>0</v>
      </c>
      <c r="H2018" s="3">
        <f t="shared" si="132"/>
        <v>0</v>
      </c>
      <c r="I2018" s="3">
        <f t="shared" si="133"/>
        <v>0</v>
      </c>
      <c r="J2018" s="3">
        <f t="shared" si="134"/>
        <v>0</v>
      </c>
      <c r="L2018" t="s">
        <v>10</v>
      </c>
      <c r="M2018" s="4">
        <v>20.089171974522301</v>
      </c>
      <c r="N2018" s="4">
        <v>22</v>
      </c>
      <c r="O2018" s="4">
        <f t="shared" si="135"/>
        <v>1.9108280254776986</v>
      </c>
    </row>
    <row r="2019" spans="1:15" x14ac:dyDescent="0.2">
      <c r="A2019" s="1">
        <v>27398</v>
      </c>
      <c r="B2019">
        <v>0.3</v>
      </c>
      <c r="C2019">
        <v>147</v>
      </c>
      <c r="D2019" s="3">
        <f t="shared" si="131"/>
        <v>108.1773</v>
      </c>
      <c r="E2019">
        <v>0</v>
      </c>
      <c r="F2019">
        <v>0</v>
      </c>
      <c r="G2019">
        <v>0</v>
      </c>
      <c r="H2019" s="3">
        <f t="shared" si="132"/>
        <v>0</v>
      </c>
      <c r="I2019" s="3">
        <f t="shared" si="133"/>
        <v>0</v>
      </c>
      <c r="J2019" s="3">
        <f t="shared" si="134"/>
        <v>108.1773</v>
      </c>
      <c r="L2019" t="s">
        <v>10</v>
      </c>
      <c r="M2019" s="4">
        <v>20.057324840764299</v>
      </c>
      <c r="N2019" s="4">
        <v>22</v>
      </c>
      <c r="O2019" s="4">
        <f t="shared" si="135"/>
        <v>1.9426751592357014</v>
      </c>
    </row>
    <row r="2020" spans="1:15" x14ac:dyDescent="0.2">
      <c r="A2020" s="1">
        <v>27399</v>
      </c>
      <c r="B2020">
        <v>3.8</v>
      </c>
      <c r="C2020">
        <v>1862</v>
      </c>
      <c r="D2020" s="3">
        <f t="shared" si="131"/>
        <v>1370.2457999999999</v>
      </c>
      <c r="E2020">
        <v>0</v>
      </c>
      <c r="F2020">
        <v>0</v>
      </c>
      <c r="G2020">
        <v>0</v>
      </c>
      <c r="H2020" s="3">
        <f t="shared" si="132"/>
        <v>0</v>
      </c>
      <c r="I2020" s="3">
        <f t="shared" si="133"/>
        <v>0</v>
      </c>
      <c r="J2020" s="3">
        <f t="shared" si="134"/>
        <v>1370.2457999999999</v>
      </c>
      <c r="L2020" t="s">
        <v>10</v>
      </c>
      <c r="M2020" s="4">
        <v>20.025477707006399</v>
      </c>
      <c r="N2020" s="4">
        <v>22</v>
      </c>
      <c r="O2020" s="4">
        <f t="shared" si="135"/>
        <v>1.9745222929936013</v>
      </c>
    </row>
    <row r="2021" spans="1:15" x14ac:dyDescent="0.2">
      <c r="A2021" s="1">
        <v>27400</v>
      </c>
      <c r="B2021">
        <v>0.8</v>
      </c>
      <c r="C2021">
        <v>392</v>
      </c>
      <c r="D2021" s="3">
        <f t="shared" si="131"/>
        <v>288.47280000000001</v>
      </c>
      <c r="E2021">
        <v>0</v>
      </c>
      <c r="F2021">
        <v>0</v>
      </c>
      <c r="G2021">
        <v>0</v>
      </c>
      <c r="H2021" s="3">
        <f t="shared" si="132"/>
        <v>0</v>
      </c>
      <c r="I2021" s="3">
        <f t="shared" si="133"/>
        <v>0</v>
      </c>
      <c r="J2021" s="3">
        <f t="shared" si="134"/>
        <v>288.47280000000001</v>
      </c>
      <c r="L2021" t="s">
        <v>10</v>
      </c>
      <c r="M2021" s="4">
        <v>19.993630573248399</v>
      </c>
      <c r="N2021" s="4">
        <v>22</v>
      </c>
      <c r="O2021" s="4">
        <f t="shared" si="135"/>
        <v>2.0063694267516006</v>
      </c>
    </row>
    <row r="2022" spans="1:15" x14ac:dyDescent="0.2">
      <c r="A2022" s="1">
        <v>27401</v>
      </c>
      <c r="B2022">
        <v>0</v>
      </c>
      <c r="C2022">
        <v>0</v>
      </c>
      <c r="D2022" s="3">
        <f t="shared" si="131"/>
        <v>0</v>
      </c>
      <c r="E2022">
        <v>0</v>
      </c>
      <c r="F2022">
        <v>0</v>
      </c>
      <c r="G2022">
        <v>0</v>
      </c>
      <c r="H2022" s="3">
        <f t="shared" si="132"/>
        <v>0</v>
      </c>
      <c r="I2022" s="3">
        <f t="shared" si="133"/>
        <v>0</v>
      </c>
      <c r="J2022" s="3">
        <f t="shared" si="134"/>
        <v>0</v>
      </c>
      <c r="L2022" t="s">
        <v>10</v>
      </c>
      <c r="M2022" s="4">
        <v>19.9617834394904</v>
      </c>
      <c r="N2022" s="4">
        <v>22</v>
      </c>
      <c r="O2022" s="4">
        <f t="shared" si="135"/>
        <v>2.0382165605095999</v>
      </c>
    </row>
    <row r="2023" spans="1:15" x14ac:dyDescent="0.2">
      <c r="A2023" s="1">
        <v>27402</v>
      </c>
      <c r="B2023">
        <v>0</v>
      </c>
      <c r="C2023">
        <v>0</v>
      </c>
      <c r="D2023" s="3">
        <f t="shared" si="131"/>
        <v>0</v>
      </c>
      <c r="E2023">
        <v>0</v>
      </c>
      <c r="F2023">
        <v>0</v>
      </c>
      <c r="G2023">
        <v>0</v>
      </c>
      <c r="H2023" s="3">
        <f t="shared" si="132"/>
        <v>0</v>
      </c>
      <c r="I2023" s="3">
        <f t="shared" si="133"/>
        <v>0</v>
      </c>
      <c r="J2023" s="3">
        <f t="shared" si="134"/>
        <v>0</v>
      </c>
      <c r="L2023" t="s">
        <v>10</v>
      </c>
      <c r="M2023" s="4">
        <v>19.9299363057325</v>
      </c>
      <c r="N2023" s="4">
        <v>22</v>
      </c>
      <c r="O2023" s="4">
        <f t="shared" si="135"/>
        <v>2.0700636942674997</v>
      </c>
    </row>
    <row r="2024" spans="1:15" x14ac:dyDescent="0.2">
      <c r="A2024" s="1">
        <v>27403</v>
      </c>
      <c r="B2024">
        <v>8.6</v>
      </c>
      <c r="C2024">
        <v>4214</v>
      </c>
      <c r="D2024" s="3">
        <f t="shared" si="131"/>
        <v>3101.0826000000002</v>
      </c>
      <c r="E2024">
        <v>0</v>
      </c>
      <c r="F2024">
        <v>0</v>
      </c>
      <c r="G2024">
        <v>0</v>
      </c>
      <c r="H2024" s="3">
        <f t="shared" si="132"/>
        <v>0</v>
      </c>
      <c r="I2024" s="3">
        <f t="shared" si="133"/>
        <v>0</v>
      </c>
      <c r="J2024" s="3">
        <f t="shared" si="134"/>
        <v>3101.0826000000002</v>
      </c>
      <c r="L2024" t="s">
        <v>10</v>
      </c>
      <c r="M2024" s="4">
        <v>19.898089171974501</v>
      </c>
      <c r="N2024" s="4">
        <v>22</v>
      </c>
      <c r="O2024" s="4">
        <f t="shared" si="135"/>
        <v>2.101910828025499</v>
      </c>
    </row>
    <row r="2025" spans="1:15" x14ac:dyDescent="0.2">
      <c r="A2025" s="1">
        <v>27404</v>
      </c>
      <c r="B2025">
        <v>27.2</v>
      </c>
      <c r="C2025">
        <v>13328</v>
      </c>
      <c r="D2025" s="3">
        <f t="shared" si="131"/>
        <v>9808.0751999999993</v>
      </c>
      <c r="E2025">
        <v>0</v>
      </c>
      <c r="F2025">
        <v>0</v>
      </c>
      <c r="G2025">
        <v>0</v>
      </c>
      <c r="H2025" s="3">
        <f t="shared" si="132"/>
        <v>0</v>
      </c>
      <c r="I2025" s="3">
        <f t="shared" si="133"/>
        <v>0</v>
      </c>
      <c r="J2025" s="3">
        <f t="shared" si="134"/>
        <v>9808.0751999999993</v>
      </c>
      <c r="L2025" t="s">
        <v>10</v>
      </c>
      <c r="M2025" s="4">
        <v>19.866242038216601</v>
      </c>
      <c r="N2025" s="4">
        <v>22</v>
      </c>
      <c r="O2025" s="4">
        <f t="shared" si="135"/>
        <v>2.1337579617833988</v>
      </c>
    </row>
    <row r="2026" spans="1:15" x14ac:dyDescent="0.2">
      <c r="A2026" s="1">
        <v>27405</v>
      </c>
      <c r="B2026">
        <v>7.4</v>
      </c>
      <c r="C2026">
        <v>3626</v>
      </c>
      <c r="D2026" s="3">
        <f t="shared" si="131"/>
        <v>2668.3733999999999</v>
      </c>
      <c r="E2026">
        <v>0</v>
      </c>
      <c r="F2026">
        <v>0</v>
      </c>
      <c r="G2026">
        <v>0</v>
      </c>
      <c r="H2026" s="3">
        <f t="shared" si="132"/>
        <v>0</v>
      </c>
      <c r="I2026" s="3">
        <f t="shared" si="133"/>
        <v>0</v>
      </c>
      <c r="J2026" s="3">
        <f t="shared" si="134"/>
        <v>2668.3733999999999</v>
      </c>
      <c r="L2026" t="s">
        <v>10</v>
      </c>
      <c r="M2026" s="4">
        <v>19.834394904458598</v>
      </c>
      <c r="N2026" s="4">
        <v>22</v>
      </c>
      <c r="O2026" s="4">
        <f t="shared" si="135"/>
        <v>2.1656050955414017</v>
      </c>
    </row>
    <row r="2027" spans="1:15" x14ac:dyDescent="0.2">
      <c r="A2027" s="1">
        <v>27406</v>
      </c>
      <c r="B2027">
        <v>0</v>
      </c>
      <c r="C2027">
        <v>0</v>
      </c>
      <c r="D2027" s="3">
        <f t="shared" si="131"/>
        <v>0</v>
      </c>
      <c r="E2027">
        <v>0</v>
      </c>
      <c r="F2027">
        <v>0</v>
      </c>
      <c r="G2027">
        <v>0</v>
      </c>
      <c r="H2027" s="3">
        <f t="shared" si="132"/>
        <v>0</v>
      </c>
      <c r="I2027" s="3">
        <f t="shared" si="133"/>
        <v>0</v>
      </c>
      <c r="J2027" s="3">
        <f t="shared" si="134"/>
        <v>0</v>
      </c>
      <c r="L2027" t="s">
        <v>10</v>
      </c>
      <c r="M2027" s="4">
        <v>19.802547770700599</v>
      </c>
      <c r="N2027" s="4">
        <v>22</v>
      </c>
      <c r="O2027" s="4">
        <f t="shared" si="135"/>
        <v>2.197452229299401</v>
      </c>
    </row>
    <row r="2028" spans="1:15" x14ac:dyDescent="0.2">
      <c r="A2028" s="1">
        <v>27407</v>
      </c>
      <c r="B2028">
        <v>0</v>
      </c>
      <c r="C2028">
        <v>0</v>
      </c>
      <c r="D2028" s="3">
        <f t="shared" si="131"/>
        <v>0</v>
      </c>
      <c r="E2028">
        <v>0</v>
      </c>
      <c r="F2028">
        <v>0</v>
      </c>
      <c r="G2028">
        <v>0</v>
      </c>
      <c r="H2028" s="3">
        <f t="shared" si="132"/>
        <v>0</v>
      </c>
      <c r="I2028" s="3">
        <f t="shared" si="133"/>
        <v>0</v>
      </c>
      <c r="J2028" s="3">
        <f t="shared" si="134"/>
        <v>0</v>
      </c>
      <c r="L2028" t="s">
        <v>10</v>
      </c>
      <c r="M2028" s="4">
        <v>19.770700636942699</v>
      </c>
      <c r="N2028" s="4">
        <v>22</v>
      </c>
      <c r="O2028" s="4">
        <f t="shared" si="135"/>
        <v>2.2292993630573008</v>
      </c>
    </row>
    <row r="2029" spans="1:15" x14ac:dyDescent="0.2">
      <c r="A2029" s="1">
        <v>27408</v>
      </c>
      <c r="B2029">
        <v>0.5</v>
      </c>
      <c r="C2029">
        <v>245</v>
      </c>
      <c r="D2029" s="3">
        <f t="shared" si="131"/>
        <v>180.2955</v>
      </c>
      <c r="E2029">
        <v>0</v>
      </c>
      <c r="F2029">
        <v>0</v>
      </c>
      <c r="G2029">
        <v>0</v>
      </c>
      <c r="H2029" s="3">
        <f t="shared" si="132"/>
        <v>0</v>
      </c>
      <c r="I2029" s="3">
        <f t="shared" si="133"/>
        <v>0</v>
      </c>
      <c r="J2029" s="3">
        <f t="shared" si="134"/>
        <v>180.2955</v>
      </c>
      <c r="L2029" t="s">
        <v>10</v>
      </c>
      <c r="M2029" s="4">
        <v>19.7388535031847</v>
      </c>
      <c r="N2029" s="4">
        <v>22</v>
      </c>
      <c r="O2029" s="4">
        <f t="shared" si="135"/>
        <v>2.2611464968153001</v>
      </c>
    </row>
    <row r="2030" spans="1:15" x14ac:dyDescent="0.2">
      <c r="A2030" s="1">
        <v>27409</v>
      </c>
      <c r="B2030">
        <v>0.8</v>
      </c>
      <c r="C2030">
        <v>392</v>
      </c>
      <c r="D2030" s="3">
        <f t="shared" si="131"/>
        <v>288.47280000000001</v>
      </c>
      <c r="E2030">
        <v>0</v>
      </c>
      <c r="F2030">
        <v>0</v>
      </c>
      <c r="G2030">
        <v>0</v>
      </c>
      <c r="H2030" s="3">
        <f t="shared" si="132"/>
        <v>0</v>
      </c>
      <c r="I2030" s="3">
        <f t="shared" si="133"/>
        <v>0</v>
      </c>
      <c r="J2030" s="3">
        <f t="shared" si="134"/>
        <v>288.47280000000001</v>
      </c>
      <c r="L2030" t="s">
        <v>10</v>
      </c>
      <c r="M2030" s="4">
        <v>19.7070063694268</v>
      </c>
      <c r="N2030" s="4">
        <v>22</v>
      </c>
      <c r="O2030" s="4">
        <f t="shared" si="135"/>
        <v>2.2929936305731999</v>
      </c>
    </row>
    <row r="2031" spans="1:15" x14ac:dyDescent="0.2">
      <c r="A2031" s="1">
        <v>27410</v>
      </c>
      <c r="B2031">
        <v>1</v>
      </c>
      <c r="C2031">
        <v>490</v>
      </c>
      <c r="D2031" s="3">
        <f t="shared" si="131"/>
        <v>360.59100000000001</v>
      </c>
      <c r="E2031">
        <v>0</v>
      </c>
      <c r="F2031">
        <v>0</v>
      </c>
      <c r="G2031">
        <v>0</v>
      </c>
      <c r="H2031" s="3">
        <f t="shared" si="132"/>
        <v>0</v>
      </c>
      <c r="I2031" s="3">
        <f t="shared" si="133"/>
        <v>0</v>
      </c>
      <c r="J2031" s="3">
        <f t="shared" si="134"/>
        <v>360.59100000000001</v>
      </c>
      <c r="L2031" t="s">
        <v>10</v>
      </c>
      <c r="M2031" s="4">
        <v>19.675159235668801</v>
      </c>
      <c r="N2031" s="4">
        <v>22</v>
      </c>
      <c r="O2031" s="4">
        <f t="shared" si="135"/>
        <v>2.3248407643311992</v>
      </c>
    </row>
    <row r="2032" spans="1:15" x14ac:dyDescent="0.2">
      <c r="A2032" s="1">
        <v>27411</v>
      </c>
      <c r="B2032">
        <v>0</v>
      </c>
      <c r="C2032">
        <v>0</v>
      </c>
      <c r="D2032" s="3">
        <f t="shared" si="131"/>
        <v>0</v>
      </c>
      <c r="E2032">
        <v>0</v>
      </c>
      <c r="F2032">
        <v>0</v>
      </c>
      <c r="G2032">
        <v>0</v>
      </c>
      <c r="H2032" s="3">
        <f t="shared" si="132"/>
        <v>0</v>
      </c>
      <c r="I2032" s="3">
        <f t="shared" si="133"/>
        <v>0</v>
      </c>
      <c r="J2032" s="3">
        <f t="shared" si="134"/>
        <v>0</v>
      </c>
      <c r="L2032" t="s">
        <v>10</v>
      </c>
      <c r="M2032" s="4">
        <v>19.643312101910801</v>
      </c>
      <c r="N2032" s="4">
        <v>22</v>
      </c>
      <c r="O2032" s="4">
        <f t="shared" si="135"/>
        <v>2.3566878980891985</v>
      </c>
    </row>
    <row r="2033" spans="1:15" x14ac:dyDescent="0.2">
      <c r="A2033" s="1">
        <v>27412</v>
      </c>
      <c r="B2033">
        <v>0</v>
      </c>
      <c r="C2033">
        <v>0</v>
      </c>
      <c r="D2033" s="3">
        <f t="shared" si="131"/>
        <v>0</v>
      </c>
      <c r="E2033">
        <v>0</v>
      </c>
      <c r="F2033">
        <v>0</v>
      </c>
      <c r="G2033">
        <v>0</v>
      </c>
      <c r="H2033" s="3">
        <f t="shared" si="132"/>
        <v>0</v>
      </c>
      <c r="I2033" s="3">
        <f t="shared" si="133"/>
        <v>0</v>
      </c>
      <c r="J2033" s="3">
        <f t="shared" si="134"/>
        <v>0</v>
      </c>
      <c r="L2033" t="s">
        <v>10</v>
      </c>
      <c r="M2033" s="4">
        <v>19.611464968152902</v>
      </c>
      <c r="N2033" s="4">
        <v>22</v>
      </c>
      <c r="O2033" s="4">
        <f t="shared" si="135"/>
        <v>2.3885350318470984</v>
      </c>
    </row>
    <row r="2034" spans="1:15" x14ac:dyDescent="0.2">
      <c r="A2034" s="1">
        <v>27413</v>
      </c>
      <c r="B2034">
        <v>3.3</v>
      </c>
      <c r="C2034">
        <v>1617</v>
      </c>
      <c r="D2034" s="3">
        <f t="shared" si="131"/>
        <v>1189.9503</v>
      </c>
      <c r="E2034">
        <v>0</v>
      </c>
      <c r="F2034">
        <v>0</v>
      </c>
      <c r="G2034">
        <v>0</v>
      </c>
      <c r="H2034" s="3">
        <f t="shared" si="132"/>
        <v>0</v>
      </c>
      <c r="I2034" s="3">
        <f t="shared" si="133"/>
        <v>0</v>
      </c>
      <c r="J2034" s="3">
        <f t="shared" si="134"/>
        <v>1189.9503</v>
      </c>
      <c r="L2034" t="s">
        <v>10</v>
      </c>
      <c r="M2034" s="4">
        <v>19.579617834394899</v>
      </c>
      <c r="N2034" s="4">
        <v>22</v>
      </c>
      <c r="O2034" s="4">
        <f t="shared" si="135"/>
        <v>2.4203821656051012</v>
      </c>
    </row>
    <row r="2035" spans="1:15" x14ac:dyDescent="0.2">
      <c r="A2035" s="1">
        <v>27414</v>
      </c>
      <c r="B2035">
        <v>1.5</v>
      </c>
      <c r="C2035">
        <v>735</v>
      </c>
      <c r="D2035" s="3">
        <f t="shared" si="131"/>
        <v>540.88649999999996</v>
      </c>
      <c r="E2035">
        <v>0</v>
      </c>
      <c r="F2035">
        <v>0</v>
      </c>
      <c r="G2035">
        <v>0</v>
      </c>
      <c r="H2035" s="3">
        <f t="shared" si="132"/>
        <v>0</v>
      </c>
      <c r="I2035" s="3">
        <f t="shared" si="133"/>
        <v>0</v>
      </c>
      <c r="J2035" s="3">
        <f t="shared" si="134"/>
        <v>540.88649999999996</v>
      </c>
      <c r="L2035" t="s">
        <v>10</v>
      </c>
      <c r="M2035" s="4">
        <v>19.547770700636899</v>
      </c>
      <c r="N2035" s="4">
        <v>22</v>
      </c>
      <c r="O2035" s="4">
        <f t="shared" si="135"/>
        <v>2.4522292993631005</v>
      </c>
    </row>
    <row r="2036" spans="1:15" x14ac:dyDescent="0.2">
      <c r="A2036" s="1">
        <v>27415</v>
      </c>
      <c r="B2036">
        <v>0</v>
      </c>
      <c r="C2036">
        <v>0</v>
      </c>
      <c r="D2036" s="3">
        <f t="shared" si="131"/>
        <v>0</v>
      </c>
      <c r="E2036">
        <v>0</v>
      </c>
      <c r="F2036">
        <v>0</v>
      </c>
      <c r="G2036">
        <v>0</v>
      </c>
      <c r="H2036" s="3">
        <f t="shared" si="132"/>
        <v>0</v>
      </c>
      <c r="I2036" s="3">
        <f t="shared" si="133"/>
        <v>0</v>
      </c>
      <c r="J2036" s="3">
        <f t="shared" si="134"/>
        <v>0</v>
      </c>
      <c r="L2036" t="s">
        <v>10</v>
      </c>
      <c r="M2036" s="4">
        <v>19.515923566879</v>
      </c>
      <c r="N2036" s="4">
        <v>22</v>
      </c>
      <c r="O2036" s="4">
        <f t="shared" si="135"/>
        <v>2.4840764331210003</v>
      </c>
    </row>
    <row r="2037" spans="1:15" x14ac:dyDescent="0.2">
      <c r="A2037" s="1">
        <v>27416</v>
      </c>
      <c r="B2037">
        <v>0.8</v>
      </c>
      <c r="C2037">
        <v>392</v>
      </c>
      <c r="D2037" s="3">
        <f t="shared" si="131"/>
        <v>288.47280000000001</v>
      </c>
      <c r="E2037">
        <v>0</v>
      </c>
      <c r="F2037">
        <v>0</v>
      </c>
      <c r="G2037">
        <v>0</v>
      </c>
      <c r="H2037" s="3">
        <f t="shared" si="132"/>
        <v>0</v>
      </c>
      <c r="I2037" s="3">
        <f t="shared" si="133"/>
        <v>0</v>
      </c>
      <c r="J2037" s="3">
        <f t="shared" si="134"/>
        <v>288.47280000000001</v>
      </c>
      <c r="L2037" t="s">
        <v>10</v>
      </c>
      <c r="M2037" s="4">
        <v>19.484076433121</v>
      </c>
      <c r="N2037" s="4">
        <v>22</v>
      </c>
      <c r="O2037" s="4">
        <f t="shared" si="135"/>
        <v>2.5159235668789997</v>
      </c>
    </row>
    <row r="2038" spans="1:15" x14ac:dyDescent="0.2">
      <c r="A2038" s="1">
        <v>27417</v>
      </c>
      <c r="B2038">
        <v>1.5</v>
      </c>
      <c r="C2038">
        <v>735</v>
      </c>
      <c r="D2038" s="3">
        <f t="shared" si="131"/>
        <v>540.88649999999996</v>
      </c>
      <c r="E2038">
        <v>0</v>
      </c>
      <c r="F2038">
        <v>0</v>
      </c>
      <c r="G2038">
        <v>0</v>
      </c>
      <c r="H2038" s="3">
        <f t="shared" si="132"/>
        <v>0</v>
      </c>
      <c r="I2038" s="3">
        <f t="shared" si="133"/>
        <v>0</v>
      </c>
      <c r="J2038" s="3">
        <f t="shared" si="134"/>
        <v>540.88649999999996</v>
      </c>
      <c r="L2038" t="s">
        <v>10</v>
      </c>
      <c r="M2038" s="4">
        <v>19.452229299363101</v>
      </c>
      <c r="N2038" s="4">
        <v>22</v>
      </c>
      <c r="O2038" s="4">
        <f t="shared" si="135"/>
        <v>2.5477707006368995</v>
      </c>
    </row>
    <row r="2039" spans="1:15" x14ac:dyDescent="0.2">
      <c r="A2039" s="1">
        <v>27418</v>
      </c>
      <c r="B2039">
        <v>9.9</v>
      </c>
      <c r="C2039">
        <v>4851</v>
      </c>
      <c r="D2039" s="3">
        <f t="shared" si="131"/>
        <v>3569.8508999999999</v>
      </c>
      <c r="E2039">
        <v>0</v>
      </c>
      <c r="F2039">
        <v>0</v>
      </c>
      <c r="G2039">
        <v>0</v>
      </c>
      <c r="H2039" s="3">
        <f t="shared" si="132"/>
        <v>0</v>
      </c>
      <c r="I2039" s="3">
        <f t="shared" si="133"/>
        <v>0</v>
      </c>
      <c r="J2039" s="3">
        <f t="shared" si="134"/>
        <v>3569.8508999999999</v>
      </c>
      <c r="L2039" t="s">
        <v>10</v>
      </c>
      <c r="M2039" s="4">
        <v>19.420382165605101</v>
      </c>
      <c r="N2039" s="4">
        <v>22</v>
      </c>
      <c r="O2039" s="4">
        <f t="shared" si="135"/>
        <v>2.5796178343948988</v>
      </c>
    </row>
    <row r="2040" spans="1:15" x14ac:dyDescent="0.2">
      <c r="A2040" s="1">
        <v>27419</v>
      </c>
      <c r="B2040">
        <v>0</v>
      </c>
      <c r="C2040">
        <v>0</v>
      </c>
      <c r="D2040" s="3">
        <f t="shared" si="131"/>
        <v>0</v>
      </c>
      <c r="E2040">
        <v>0</v>
      </c>
      <c r="F2040">
        <v>0</v>
      </c>
      <c r="G2040">
        <v>0</v>
      </c>
      <c r="H2040" s="3">
        <f t="shared" si="132"/>
        <v>0</v>
      </c>
      <c r="I2040" s="3">
        <f t="shared" si="133"/>
        <v>0</v>
      </c>
      <c r="J2040" s="3">
        <f t="shared" si="134"/>
        <v>0</v>
      </c>
      <c r="L2040" t="s">
        <v>10</v>
      </c>
      <c r="M2040" s="4">
        <v>19.388535031847098</v>
      </c>
      <c r="N2040" s="4">
        <v>22</v>
      </c>
      <c r="O2040" s="4">
        <f t="shared" si="135"/>
        <v>2.6114649681529016</v>
      </c>
    </row>
    <row r="2041" spans="1:15" x14ac:dyDescent="0.2">
      <c r="A2041" s="1">
        <v>27420</v>
      </c>
      <c r="B2041">
        <v>0</v>
      </c>
      <c r="C2041">
        <v>0</v>
      </c>
      <c r="D2041" s="3">
        <f t="shared" si="131"/>
        <v>0</v>
      </c>
      <c r="E2041">
        <v>0</v>
      </c>
      <c r="F2041">
        <v>0</v>
      </c>
      <c r="G2041">
        <v>0</v>
      </c>
      <c r="H2041" s="3">
        <f t="shared" si="132"/>
        <v>0</v>
      </c>
      <c r="I2041" s="3">
        <f t="shared" si="133"/>
        <v>0</v>
      </c>
      <c r="J2041" s="3">
        <f t="shared" si="134"/>
        <v>0</v>
      </c>
      <c r="L2041" t="s">
        <v>10</v>
      </c>
      <c r="M2041" s="4">
        <v>19.356687898089199</v>
      </c>
      <c r="N2041" s="4">
        <v>22</v>
      </c>
      <c r="O2041" s="4">
        <f t="shared" si="135"/>
        <v>2.6433121019108015</v>
      </c>
    </row>
    <row r="2042" spans="1:15" x14ac:dyDescent="0.2">
      <c r="A2042" s="1">
        <v>27421</v>
      </c>
      <c r="B2042">
        <v>0</v>
      </c>
      <c r="C2042">
        <v>0</v>
      </c>
      <c r="D2042" s="3">
        <f t="shared" si="131"/>
        <v>0</v>
      </c>
      <c r="E2042">
        <v>0</v>
      </c>
      <c r="F2042">
        <v>0</v>
      </c>
      <c r="G2042">
        <v>0</v>
      </c>
      <c r="H2042" s="3">
        <f t="shared" si="132"/>
        <v>0</v>
      </c>
      <c r="I2042" s="3">
        <f t="shared" si="133"/>
        <v>0</v>
      </c>
      <c r="J2042" s="3">
        <f t="shared" si="134"/>
        <v>0</v>
      </c>
      <c r="L2042" t="s">
        <v>10</v>
      </c>
      <c r="M2042" s="4">
        <v>19.324840764331199</v>
      </c>
      <c r="N2042" s="4">
        <v>22</v>
      </c>
      <c r="O2042" s="4">
        <f t="shared" si="135"/>
        <v>2.6751592356688008</v>
      </c>
    </row>
    <row r="2043" spans="1:15" x14ac:dyDescent="0.2">
      <c r="A2043" s="1">
        <v>27422</v>
      </c>
      <c r="B2043">
        <v>0</v>
      </c>
      <c r="C2043">
        <v>0</v>
      </c>
      <c r="D2043" s="3">
        <f t="shared" si="131"/>
        <v>0</v>
      </c>
      <c r="E2043">
        <v>0</v>
      </c>
      <c r="F2043">
        <v>0</v>
      </c>
      <c r="G2043">
        <v>0</v>
      </c>
      <c r="H2043" s="3">
        <f t="shared" si="132"/>
        <v>0</v>
      </c>
      <c r="I2043" s="3">
        <f t="shared" si="133"/>
        <v>0</v>
      </c>
      <c r="J2043" s="3">
        <f t="shared" si="134"/>
        <v>0</v>
      </c>
      <c r="L2043" t="s">
        <v>10</v>
      </c>
      <c r="M2043" s="4">
        <v>19.2929936305732</v>
      </c>
      <c r="N2043" s="4">
        <v>22</v>
      </c>
      <c r="O2043" s="4">
        <f t="shared" si="135"/>
        <v>2.7070063694268001</v>
      </c>
    </row>
    <row r="2044" spans="1:15" x14ac:dyDescent="0.2">
      <c r="A2044" s="1">
        <v>27423</v>
      </c>
      <c r="B2044">
        <v>0</v>
      </c>
      <c r="C2044">
        <v>0</v>
      </c>
      <c r="D2044" s="3">
        <f t="shared" si="131"/>
        <v>0</v>
      </c>
      <c r="E2044">
        <v>0</v>
      </c>
      <c r="F2044">
        <v>0</v>
      </c>
      <c r="G2044">
        <v>0</v>
      </c>
      <c r="H2044" s="3">
        <f t="shared" si="132"/>
        <v>0</v>
      </c>
      <c r="I2044" s="3">
        <f t="shared" si="133"/>
        <v>0</v>
      </c>
      <c r="J2044" s="3">
        <f t="shared" si="134"/>
        <v>0</v>
      </c>
      <c r="L2044" t="s">
        <v>10</v>
      </c>
      <c r="M2044" s="4">
        <v>19.2611464968153</v>
      </c>
      <c r="N2044" s="4">
        <v>22</v>
      </c>
      <c r="O2044" s="4">
        <f t="shared" si="135"/>
        <v>2.7388535031846999</v>
      </c>
    </row>
    <row r="2045" spans="1:15" x14ac:dyDescent="0.2">
      <c r="A2045" s="1">
        <v>27424</v>
      </c>
      <c r="B2045">
        <v>0</v>
      </c>
      <c r="C2045">
        <v>0</v>
      </c>
      <c r="D2045" s="3">
        <f t="shared" si="131"/>
        <v>0</v>
      </c>
      <c r="E2045">
        <v>0</v>
      </c>
      <c r="F2045">
        <v>0</v>
      </c>
      <c r="G2045">
        <v>0</v>
      </c>
      <c r="H2045" s="3">
        <f t="shared" si="132"/>
        <v>0</v>
      </c>
      <c r="I2045" s="3">
        <f t="shared" si="133"/>
        <v>0</v>
      </c>
      <c r="J2045" s="3">
        <f t="shared" si="134"/>
        <v>0</v>
      </c>
      <c r="L2045" t="s">
        <v>10</v>
      </c>
      <c r="M2045" s="4">
        <v>19.229299363057301</v>
      </c>
      <c r="N2045" s="4">
        <v>22</v>
      </c>
      <c r="O2045" s="4">
        <f t="shared" si="135"/>
        <v>2.7707006369426992</v>
      </c>
    </row>
    <row r="2046" spans="1:15" x14ac:dyDescent="0.2">
      <c r="A2046" s="1">
        <v>27425</v>
      </c>
      <c r="B2046">
        <v>0</v>
      </c>
      <c r="C2046">
        <v>0</v>
      </c>
      <c r="D2046" s="3">
        <f t="shared" si="131"/>
        <v>0</v>
      </c>
      <c r="E2046">
        <v>0</v>
      </c>
      <c r="F2046">
        <v>0</v>
      </c>
      <c r="G2046">
        <v>0</v>
      </c>
      <c r="H2046" s="3">
        <f t="shared" si="132"/>
        <v>0</v>
      </c>
      <c r="I2046" s="3">
        <f t="shared" si="133"/>
        <v>0</v>
      </c>
      <c r="J2046" s="3">
        <f t="shared" si="134"/>
        <v>0</v>
      </c>
      <c r="L2046" t="s">
        <v>10</v>
      </c>
      <c r="M2046" s="4">
        <v>19.197452229299401</v>
      </c>
      <c r="N2046" s="4">
        <v>22</v>
      </c>
      <c r="O2046" s="4">
        <f t="shared" si="135"/>
        <v>2.802547770700599</v>
      </c>
    </row>
    <row r="2047" spans="1:15" x14ac:dyDescent="0.2">
      <c r="A2047" s="1">
        <v>27426</v>
      </c>
      <c r="B2047">
        <v>0</v>
      </c>
      <c r="C2047">
        <v>0</v>
      </c>
      <c r="D2047" s="3">
        <f t="shared" si="131"/>
        <v>0</v>
      </c>
      <c r="E2047">
        <v>0</v>
      </c>
      <c r="F2047">
        <v>0</v>
      </c>
      <c r="G2047">
        <v>0</v>
      </c>
      <c r="H2047" s="3">
        <f t="shared" si="132"/>
        <v>0</v>
      </c>
      <c r="I2047" s="3">
        <f t="shared" si="133"/>
        <v>0</v>
      </c>
      <c r="J2047" s="3">
        <f t="shared" si="134"/>
        <v>0</v>
      </c>
      <c r="L2047" t="s">
        <v>10</v>
      </c>
      <c r="M2047" s="4">
        <v>19.165605095541402</v>
      </c>
      <c r="N2047" s="4">
        <v>22</v>
      </c>
      <c r="O2047" s="4">
        <f t="shared" si="135"/>
        <v>2.8343949044585983</v>
      </c>
    </row>
    <row r="2048" spans="1:15" x14ac:dyDescent="0.2">
      <c r="A2048" s="1">
        <v>27427</v>
      </c>
      <c r="B2048">
        <v>0</v>
      </c>
      <c r="C2048">
        <v>0</v>
      </c>
      <c r="D2048" s="3">
        <f t="shared" si="131"/>
        <v>0</v>
      </c>
      <c r="E2048">
        <v>0</v>
      </c>
      <c r="F2048">
        <v>0</v>
      </c>
      <c r="G2048">
        <v>0</v>
      </c>
      <c r="H2048" s="3">
        <f t="shared" si="132"/>
        <v>0</v>
      </c>
      <c r="I2048" s="3">
        <f t="shared" si="133"/>
        <v>0</v>
      </c>
      <c r="J2048" s="3">
        <f t="shared" si="134"/>
        <v>0</v>
      </c>
      <c r="L2048" t="s">
        <v>10</v>
      </c>
      <c r="M2048" s="4">
        <v>19.133757961783399</v>
      </c>
      <c r="N2048" s="4">
        <v>22</v>
      </c>
      <c r="O2048" s="4">
        <f t="shared" si="135"/>
        <v>2.8662420382166012</v>
      </c>
    </row>
    <row r="2049" spans="1:15" x14ac:dyDescent="0.2">
      <c r="A2049" s="1">
        <v>27428</v>
      </c>
      <c r="B2049">
        <v>6.9</v>
      </c>
      <c r="C2049">
        <v>3381</v>
      </c>
      <c r="D2049" s="3">
        <f t="shared" si="131"/>
        <v>2488.0778999999998</v>
      </c>
      <c r="E2049">
        <v>0</v>
      </c>
      <c r="F2049">
        <v>0</v>
      </c>
      <c r="G2049">
        <v>0</v>
      </c>
      <c r="H2049" s="3">
        <f t="shared" si="132"/>
        <v>0</v>
      </c>
      <c r="I2049" s="3">
        <f t="shared" si="133"/>
        <v>0</v>
      </c>
      <c r="J2049" s="3">
        <f t="shared" si="134"/>
        <v>2488.0778999999998</v>
      </c>
      <c r="L2049" t="s">
        <v>10</v>
      </c>
      <c r="M2049" s="4">
        <v>19.101910828025499</v>
      </c>
      <c r="N2049" s="4">
        <v>22</v>
      </c>
      <c r="O2049" s="4">
        <f t="shared" si="135"/>
        <v>2.898089171974501</v>
      </c>
    </row>
    <row r="2050" spans="1:15" x14ac:dyDescent="0.2">
      <c r="A2050" s="1">
        <v>27429</v>
      </c>
      <c r="B2050">
        <v>0.8</v>
      </c>
      <c r="C2050">
        <v>392</v>
      </c>
      <c r="D2050" s="3">
        <f t="shared" si="131"/>
        <v>288.47280000000001</v>
      </c>
      <c r="E2050">
        <v>0</v>
      </c>
      <c r="F2050">
        <v>0</v>
      </c>
      <c r="G2050">
        <v>0</v>
      </c>
      <c r="H2050" s="3">
        <f t="shared" si="132"/>
        <v>0</v>
      </c>
      <c r="I2050" s="3">
        <f t="shared" si="133"/>
        <v>0</v>
      </c>
      <c r="J2050" s="3">
        <f t="shared" si="134"/>
        <v>288.47280000000001</v>
      </c>
      <c r="L2050" t="s">
        <v>10</v>
      </c>
      <c r="M2050" s="4">
        <v>19.0700636942675</v>
      </c>
      <c r="N2050" s="4">
        <v>22</v>
      </c>
      <c r="O2050" s="4">
        <f t="shared" si="135"/>
        <v>2.9299363057325003</v>
      </c>
    </row>
    <row r="2051" spans="1:15" x14ac:dyDescent="0.2">
      <c r="A2051" s="1">
        <v>27430</v>
      </c>
      <c r="B2051">
        <v>0</v>
      </c>
      <c r="C2051">
        <v>0</v>
      </c>
      <c r="D2051" s="3">
        <f t="shared" ref="D2051:D2114" si="136">C2051*0.7359</f>
        <v>0</v>
      </c>
      <c r="E2051">
        <v>0</v>
      </c>
      <c r="F2051">
        <v>0</v>
      </c>
      <c r="G2051">
        <v>0</v>
      </c>
      <c r="H2051" s="3">
        <f t="shared" ref="H2051:H2114" si="137">(E2051+F2051+G2051)*86400</f>
        <v>0</v>
      </c>
      <c r="I2051" s="3">
        <f t="shared" ref="I2051:I2114" si="138">H2051*(34.4/393.3)</f>
        <v>0</v>
      </c>
      <c r="J2051" s="3">
        <f t="shared" ref="J2051:J2114" si="139">D2051-I2051</f>
        <v>0</v>
      </c>
      <c r="L2051" t="s">
        <v>10</v>
      </c>
      <c r="M2051" s="4">
        <v>19.0382165605096</v>
      </c>
      <c r="N2051" s="4">
        <v>22</v>
      </c>
      <c r="O2051" s="4">
        <f t="shared" ref="O2051:O2114" si="140">N2051-M2051</f>
        <v>2.9617834394904001</v>
      </c>
    </row>
    <row r="2052" spans="1:15" x14ac:dyDescent="0.2">
      <c r="A2052" s="1">
        <v>27431</v>
      </c>
      <c r="B2052">
        <v>0</v>
      </c>
      <c r="C2052">
        <v>0</v>
      </c>
      <c r="D2052" s="3">
        <f t="shared" si="136"/>
        <v>0</v>
      </c>
      <c r="E2052">
        <v>0</v>
      </c>
      <c r="F2052">
        <v>0</v>
      </c>
      <c r="G2052">
        <v>0</v>
      </c>
      <c r="H2052" s="3">
        <f t="shared" si="137"/>
        <v>0</v>
      </c>
      <c r="I2052" s="3">
        <f t="shared" si="138"/>
        <v>0</v>
      </c>
      <c r="J2052" s="3">
        <f t="shared" si="139"/>
        <v>0</v>
      </c>
      <c r="L2052" t="s">
        <v>10</v>
      </c>
      <c r="M2052" s="4">
        <v>19.006369426751601</v>
      </c>
      <c r="N2052" s="4">
        <v>22</v>
      </c>
      <c r="O2052" s="4">
        <f t="shared" si="140"/>
        <v>2.9936305732483994</v>
      </c>
    </row>
    <row r="2053" spans="1:15" x14ac:dyDescent="0.2">
      <c r="A2053" s="1">
        <v>27432</v>
      </c>
      <c r="B2053">
        <v>0</v>
      </c>
      <c r="C2053">
        <v>0</v>
      </c>
      <c r="D2053" s="3">
        <f t="shared" si="136"/>
        <v>0</v>
      </c>
      <c r="E2053">
        <v>0</v>
      </c>
      <c r="F2053">
        <v>0</v>
      </c>
      <c r="G2053">
        <v>0</v>
      </c>
      <c r="H2053" s="3">
        <f t="shared" si="137"/>
        <v>0</v>
      </c>
      <c r="I2053" s="3">
        <f t="shared" si="138"/>
        <v>0</v>
      </c>
      <c r="J2053" s="3">
        <f t="shared" si="139"/>
        <v>0</v>
      </c>
      <c r="L2053" t="s">
        <v>10</v>
      </c>
      <c r="M2053" s="4">
        <v>18.974522292993601</v>
      </c>
      <c r="N2053" s="4">
        <v>22</v>
      </c>
      <c r="O2053" s="4">
        <f t="shared" si="140"/>
        <v>3.0254777070063987</v>
      </c>
    </row>
    <row r="2054" spans="1:15" x14ac:dyDescent="0.2">
      <c r="A2054" s="1">
        <v>27433</v>
      </c>
      <c r="B2054">
        <v>0</v>
      </c>
      <c r="C2054">
        <v>0</v>
      </c>
      <c r="D2054" s="3">
        <f t="shared" si="136"/>
        <v>0</v>
      </c>
      <c r="E2054">
        <v>0</v>
      </c>
      <c r="F2054">
        <v>0</v>
      </c>
      <c r="G2054">
        <v>0</v>
      </c>
      <c r="H2054" s="3">
        <f t="shared" si="137"/>
        <v>0</v>
      </c>
      <c r="I2054" s="3">
        <f t="shared" si="138"/>
        <v>0</v>
      </c>
      <c r="J2054" s="3">
        <f t="shared" si="139"/>
        <v>0</v>
      </c>
      <c r="L2054" t="s">
        <v>10</v>
      </c>
      <c r="M2054" s="4">
        <v>18.942675159235701</v>
      </c>
      <c r="N2054" s="4">
        <v>22</v>
      </c>
      <c r="O2054" s="4">
        <f t="shared" si="140"/>
        <v>3.0573248407642986</v>
      </c>
    </row>
    <row r="2055" spans="1:15" x14ac:dyDescent="0.2">
      <c r="A2055" s="1">
        <v>27434</v>
      </c>
      <c r="B2055">
        <v>0</v>
      </c>
      <c r="C2055">
        <v>0</v>
      </c>
      <c r="D2055" s="3">
        <f t="shared" si="136"/>
        <v>0</v>
      </c>
      <c r="E2055">
        <v>0</v>
      </c>
      <c r="F2055">
        <v>0</v>
      </c>
      <c r="G2055">
        <v>0</v>
      </c>
      <c r="H2055" s="3">
        <f t="shared" si="137"/>
        <v>0</v>
      </c>
      <c r="I2055" s="3">
        <f t="shared" si="138"/>
        <v>0</v>
      </c>
      <c r="J2055" s="3">
        <f t="shared" si="139"/>
        <v>0</v>
      </c>
      <c r="L2055" t="s">
        <v>10</v>
      </c>
      <c r="M2055" s="4">
        <v>18.910828025477699</v>
      </c>
      <c r="N2055" s="4">
        <v>22</v>
      </c>
      <c r="O2055" s="4">
        <f t="shared" si="140"/>
        <v>3.0891719745223014</v>
      </c>
    </row>
    <row r="2056" spans="1:15" x14ac:dyDescent="0.2">
      <c r="A2056" s="1">
        <v>27435</v>
      </c>
      <c r="B2056">
        <v>0</v>
      </c>
      <c r="C2056">
        <v>0</v>
      </c>
      <c r="D2056" s="3">
        <f t="shared" si="136"/>
        <v>0</v>
      </c>
      <c r="E2056">
        <v>0</v>
      </c>
      <c r="F2056">
        <v>0</v>
      </c>
      <c r="G2056">
        <v>0</v>
      </c>
      <c r="H2056" s="3">
        <f t="shared" si="137"/>
        <v>0</v>
      </c>
      <c r="I2056" s="3">
        <f t="shared" si="138"/>
        <v>0</v>
      </c>
      <c r="J2056" s="3">
        <f t="shared" si="139"/>
        <v>0</v>
      </c>
      <c r="L2056" t="s">
        <v>10</v>
      </c>
      <c r="M2056" s="4">
        <v>18.878980891719699</v>
      </c>
      <c r="N2056" s="4">
        <v>22</v>
      </c>
      <c r="O2056" s="4">
        <f t="shared" si="140"/>
        <v>3.1210191082803007</v>
      </c>
    </row>
    <row r="2057" spans="1:15" x14ac:dyDescent="0.2">
      <c r="A2057" s="1">
        <v>27436</v>
      </c>
      <c r="B2057">
        <v>2.5</v>
      </c>
      <c r="C2057">
        <v>1225</v>
      </c>
      <c r="D2057" s="3">
        <f t="shared" si="136"/>
        <v>901.47749999999996</v>
      </c>
      <c r="E2057">
        <v>0</v>
      </c>
      <c r="F2057">
        <v>0</v>
      </c>
      <c r="G2057">
        <v>0</v>
      </c>
      <c r="H2057" s="3">
        <f t="shared" si="137"/>
        <v>0</v>
      </c>
      <c r="I2057" s="3">
        <f t="shared" si="138"/>
        <v>0</v>
      </c>
      <c r="J2057" s="3">
        <f t="shared" si="139"/>
        <v>901.47749999999996</v>
      </c>
      <c r="L2057" t="s">
        <v>10</v>
      </c>
      <c r="M2057" s="4">
        <v>18.847133757961799</v>
      </c>
      <c r="N2057" s="4">
        <v>22</v>
      </c>
      <c r="O2057" s="4">
        <f t="shared" si="140"/>
        <v>3.1528662420382005</v>
      </c>
    </row>
    <row r="2058" spans="1:15" x14ac:dyDescent="0.2">
      <c r="A2058" s="1">
        <v>27437</v>
      </c>
      <c r="B2058">
        <v>0</v>
      </c>
      <c r="C2058">
        <v>0</v>
      </c>
      <c r="D2058" s="3">
        <f t="shared" si="136"/>
        <v>0</v>
      </c>
      <c r="E2058">
        <v>0</v>
      </c>
      <c r="F2058">
        <v>0</v>
      </c>
      <c r="G2058">
        <v>0</v>
      </c>
      <c r="H2058" s="3">
        <f t="shared" si="137"/>
        <v>0</v>
      </c>
      <c r="I2058" s="3">
        <f t="shared" si="138"/>
        <v>0</v>
      </c>
      <c r="J2058" s="3">
        <f t="shared" si="139"/>
        <v>0</v>
      </c>
      <c r="L2058" t="s">
        <v>10</v>
      </c>
      <c r="M2058" s="4">
        <v>18.8152866242038</v>
      </c>
      <c r="N2058" s="4">
        <v>22</v>
      </c>
      <c r="O2058" s="4">
        <f t="shared" si="140"/>
        <v>3.1847133757961998</v>
      </c>
    </row>
    <row r="2059" spans="1:15" x14ac:dyDescent="0.2">
      <c r="A2059" s="1">
        <v>27438</v>
      </c>
      <c r="B2059">
        <v>0.5</v>
      </c>
      <c r="C2059">
        <v>245</v>
      </c>
      <c r="D2059" s="3">
        <f t="shared" si="136"/>
        <v>180.2955</v>
      </c>
      <c r="E2059">
        <v>0</v>
      </c>
      <c r="F2059">
        <v>0</v>
      </c>
      <c r="G2059">
        <v>0</v>
      </c>
      <c r="H2059" s="3">
        <f t="shared" si="137"/>
        <v>0</v>
      </c>
      <c r="I2059" s="3">
        <f t="shared" si="138"/>
        <v>0</v>
      </c>
      <c r="J2059" s="3">
        <f t="shared" si="139"/>
        <v>180.2955</v>
      </c>
      <c r="L2059" t="s">
        <v>10</v>
      </c>
      <c r="M2059" s="4">
        <v>18.7834394904459</v>
      </c>
      <c r="N2059" s="4">
        <v>22</v>
      </c>
      <c r="O2059" s="4">
        <f t="shared" si="140"/>
        <v>3.2165605095540997</v>
      </c>
    </row>
    <row r="2060" spans="1:15" x14ac:dyDescent="0.2">
      <c r="A2060" s="1">
        <v>27439</v>
      </c>
      <c r="B2060">
        <v>1</v>
      </c>
      <c r="C2060">
        <v>490</v>
      </c>
      <c r="D2060" s="3">
        <f t="shared" si="136"/>
        <v>360.59100000000001</v>
      </c>
      <c r="E2060">
        <v>0</v>
      </c>
      <c r="F2060">
        <v>0</v>
      </c>
      <c r="G2060">
        <v>0</v>
      </c>
      <c r="H2060" s="3">
        <f t="shared" si="137"/>
        <v>0</v>
      </c>
      <c r="I2060" s="3">
        <f t="shared" si="138"/>
        <v>0</v>
      </c>
      <c r="J2060" s="3">
        <f t="shared" si="139"/>
        <v>360.59100000000001</v>
      </c>
      <c r="L2060" t="s">
        <v>10</v>
      </c>
      <c r="M2060" s="4">
        <v>18.751592356687901</v>
      </c>
      <c r="N2060" s="4">
        <v>22</v>
      </c>
      <c r="O2060" s="4">
        <f t="shared" si="140"/>
        <v>3.248407643312099</v>
      </c>
    </row>
    <row r="2061" spans="1:15" x14ac:dyDescent="0.2">
      <c r="A2061" s="1">
        <v>27440</v>
      </c>
      <c r="B2061">
        <v>0</v>
      </c>
      <c r="C2061">
        <v>0</v>
      </c>
      <c r="D2061" s="3">
        <f t="shared" si="136"/>
        <v>0</v>
      </c>
      <c r="E2061">
        <v>0</v>
      </c>
      <c r="F2061">
        <v>0</v>
      </c>
      <c r="G2061">
        <v>0</v>
      </c>
      <c r="H2061" s="3">
        <f t="shared" si="137"/>
        <v>0</v>
      </c>
      <c r="I2061" s="3">
        <f t="shared" si="138"/>
        <v>0</v>
      </c>
      <c r="J2061" s="3">
        <f t="shared" si="139"/>
        <v>0</v>
      </c>
      <c r="L2061" t="s">
        <v>10</v>
      </c>
      <c r="M2061" s="4">
        <v>18.719745222929902</v>
      </c>
      <c r="N2061" s="4">
        <v>22</v>
      </c>
      <c r="O2061" s="4">
        <f t="shared" si="140"/>
        <v>3.2802547770700983</v>
      </c>
    </row>
    <row r="2062" spans="1:15" x14ac:dyDescent="0.2">
      <c r="A2062" s="1">
        <v>27441</v>
      </c>
      <c r="B2062">
        <v>0</v>
      </c>
      <c r="C2062">
        <v>0</v>
      </c>
      <c r="D2062" s="3">
        <f t="shared" si="136"/>
        <v>0</v>
      </c>
      <c r="E2062">
        <v>0</v>
      </c>
      <c r="F2062">
        <v>0</v>
      </c>
      <c r="G2062">
        <v>0</v>
      </c>
      <c r="H2062" s="3">
        <f t="shared" si="137"/>
        <v>0</v>
      </c>
      <c r="I2062" s="3">
        <f t="shared" si="138"/>
        <v>0</v>
      </c>
      <c r="J2062" s="3">
        <f t="shared" si="139"/>
        <v>0</v>
      </c>
      <c r="L2062" t="s">
        <v>10</v>
      </c>
      <c r="M2062" s="4">
        <v>18.687898089171998</v>
      </c>
      <c r="N2062" s="4">
        <v>22</v>
      </c>
      <c r="O2062" s="4">
        <f t="shared" si="140"/>
        <v>3.3121019108280016</v>
      </c>
    </row>
    <row r="2063" spans="1:15" x14ac:dyDescent="0.2">
      <c r="A2063" s="1">
        <v>27442</v>
      </c>
      <c r="B2063">
        <v>2.8</v>
      </c>
      <c r="C2063">
        <v>1372</v>
      </c>
      <c r="D2063" s="3">
        <f t="shared" si="136"/>
        <v>1009.6548</v>
      </c>
      <c r="E2063">
        <v>0</v>
      </c>
      <c r="F2063">
        <v>0</v>
      </c>
      <c r="G2063">
        <v>0</v>
      </c>
      <c r="H2063" s="3">
        <f t="shared" si="137"/>
        <v>0</v>
      </c>
      <c r="I2063" s="3">
        <f t="shared" si="138"/>
        <v>0</v>
      </c>
      <c r="J2063" s="3">
        <f t="shared" si="139"/>
        <v>1009.6548</v>
      </c>
      <c r="L2063" t="s">
        <v>10</v>
      </c>
      <c r="M2063" s="4">
        <v>18.656050955413999</v>
      </c>
      <c r="N2063" s="4">
        <v>22</v>
      </c>
      <c r="O2063" s="4">
        <f t="shared" si="140"/>
        <v>3.343949044586001</v>
      </c>
    </row>
    <row r="2064" spans="1:15" x14ac:dyDescent="0.2">
      <c r="A2064" s="1">
        <v>27443</v>
      </c>
      <c r="B2064">
        <v>0</v>
      </c>
      <c r="C2064">
        <v>0</v>
      </c>
      <c r="D2064" s="3">
        <f t="shared" si="136"/>
        <v>0</v>
      </c>
      <c r="E2064">
        <v>0</v>
      </c>
      <c r="F2064">
        <v>0</v>
      </c>
      <c r="G2064">
        <v>0</v>
      </c>
      <c r="H2064" s="3">
        <f t="shared" si="137"/>
        <v>0</v>
      </c>
      <c r="I2064" s="3">
        <f t="shared" si="138"/>
        <v>0</v>
      </c>
      <c r="J2064" s="3">
        <f t="shared" si="139"/>
        <v>0</v>
      </c>
      <c r="L2064" t="s">
        <v>10</v>
      </c>
      <c r="M2064" s="4">
        <v>18.624203821656099</v>
      </c>
      <c r="N2064" s="4">
        <v>22</v>
      </c>
      <c r="O2064" s="4">
        <f t="shared" si="140"/>
        <v>3.3757961783439008</v>
      </c>
    </row>
    <row r="2065" spans="1:15" x14ac:dyDescent="0.2">
      <c r="A2065" s="1">
        <v>27444</v>
      </c>
      <c r="B2065">
        <v>2.5</v>
      </c>
      <c r="C2065">
        <v>1225</v>
      </c>
      <c r="D2065" s="3">
        <f t="shared" si="136"/>
        <v>901.47749999999996</v>
      </c>
      <c r="E2065">
        <v>0</v>
      </c>
      <c r="F2065">
        <v>0</v>
      </c>
      <c r="G2065">
        <v>0</v>
      </c>
      <c r="H2065" s="3">
        <f t="shared" si="137"/>
        <v>0</v>
      </c>
      <c r="I2065" s="3">
        <f t="shared" si="138"/>
        <v>0</v>
      </c>
      <c r="J2065" s="3">
        <f t="shared" si="139"/>
        <v>901.47749999999996</v>
      </c>
      <c r="L2065" t="s">
        <v>10</v>
      </c>
      <c r="M2065" s="4">
        <v>18.5923566878981</v>
      </c>
      <c r="N2065" s="4">
        <v>22</v>
      </c>
      <c r="O2065" s="4">
        <f t="shared" si="140"/>
        <v>3.4076433121019001</v>
      </c>
    </row>
    <row r="2066" spans="1:15" x14ac:dyDescent="0.2">
      <c r="A2066" s="1">
        <v>27445</v>
      </c>
      <c r="B2066">
        <v>2.5</v>
      </c>
      <c r="C2066">
        <v>1225</v>
      </c>
      <c r="D2066" s="3">
        <f t="shared" si="136"/>
        <v>901.47749999999996</v>
      </c>
      <c r="E2066">
        <v>0</v>
      </c>
      <c r="F2066">
        <v>0</v>
      </c>
      <c r="G2066">
        <v>0</v>
      </c>
      <c r="H2066" s="3">
        <f t="shared" si="137"/>
        <v>0</v>
      </c>
      <c r="I2066" s="3">
        <f t="shared" si="138"/>
        <v>0</v>
      </c>
      <c r="J2066" s="3">
        <f t="shared" si="139"/>
        <v>901.47749999999996</v>
      </c>
      <c r="L2066" t="s">
        <v>10</v>
      </c>
      <c r="M2066" s="4">
        <v>18.560509554140101</v>
      </c>
      <c r="N2066" s="4">
        <v>22</v>
      </c>
      <c r="O2066" s="4">
        <f t="shared" si="140"/>
        <v>3.4394904458598994</v>
      </c>
    </row>
    <row r="2067" spans="1:15" x14ac:dyDescent="0.2">
      <c r="A2067" s="1">
        <v>27446</v>
      </c>
      <c r="B2067">
        <v>5.0999999999999996</v>
      </c>
      <c r="C2067">
        <v>2499</v>
      </c>
      <c r="D2067" s="3">
        <f t="shared" si="136"/>
        <v>1839.0141000000001</v>
      </c>
      <c r="E2067">
        <v>0</v>
      </c>
      <c r="F2067">
        <v>0</v>
      </c>
      <c r="G2067">
        <v>0</v>
      </c>
      <c r="H2067" s="3">
        <f t="shared" si="137"/>
        <v>0</v>
      </c>
      <c r="I2067" s="3">
        <f t="shared" si="138"/>
        <v>0</v>
      </c>
      <c r="J2067" s="3">
        <f t="shared" si="139"/>
        <v>1839.0141000000001</v>
      </c>
      <c r="L2067" t="s">
        <v>10</v>
      </c>
      <c r="M2067" s="4">
        <v>18.528662420382201</v>
      </c>
      <c r="N2067" s="4">
        <v>22</v>
      </c>
      <c r="O2067" s="4">
        <f t="shared" si="140"/>
        <v>3.4713375796177992</v>
      </c>
    </row>
    <row r="2068" spans="1:15" x14ac:dyDescent="0.2">
      <c r="A2068" s="1">
        <v>27447</v>
      </c>
      <c r="B2068">
        <v>0.5</v>
      </c>
      <c r="C2068">
        <v>245</v>
      </c>
      <c r="D2068" s="3">
        <f t="shared" si="136"/>
        <v>180.2955</v>
      </c>
      <c r="E2068">
        <v>0</v>
      </c>
      <c r="F2068">
        <v>0</v>
      </c>
      <c r="G2068">
        <v>0</v>
      </c>
      <c r="H2068" s="3">
        <f t="shared" si="137"/>
        <v>0</v>
      </c>
      <c r="I2068" s="3">
        <f t="shared" si="138"/>
        <v>0</v>
      </c>
      <c r="J2068" s="3">
        <f t="shared" si="139"/>
        <v>180.2955</v>
      </c>
      <c r="L2068" t="s">
        <v>10</v>
      </c>
      <c r="M2068" s="4">
        <v>18.496815286624201</v>
      </c>
      <c r="N2068" s="4">
        <v>22</v>
      </c>
      <c r="O2068" s="4">
        <f t="shared" si="140"/>
        <v>3.5031847133757985</v>
      </c>
    </row>
    <row r="2069" spans="1:15" x14ac:dyDescent="0.2">
      <c r="A2069" s="1">
        <v>27448</v>
      </c>
      <c r="B2069">
        <v>0</v>
      </c>
      <c r="C2069">
        <v>0</v>
      </c>
      <c r="D2069" s="3">
        <f t="shared" si="136"/>
        <v>0</v>
      </c>
      <c r="E2069">
        <v>0</v>
      </c>
      <c r="F2069">
        <v>0</v>
      </c>
      <c r="G2069">
        <v>0</v>
      </c>
      <c r="H2069" s="3">
        <f t="shared" si="137"/>
        <v>0</v>
      </c>
      <c r="I2069" s="3">
        <f t="shared" si="138"/>
        <v>0</v>
      </c>
      <c r="J2069" s="3">
        <f t="shared" si="139"/>
        <v>0</v>
      </c>
      <c r="L2069" t="s">
        <v>10</v>
      </c>
      <c r="M2069" s="4">
        <v>18.464968152866199</v>
      </c>
      <c r="N2069" s="4">
        <v>22</v>
      </c>
      <c r="O2069" s="4">
        <f t="shared" si="140"/>
        <v>3.5350318471338014</v>
      </c>
    </row>
    <row r="2070" spans="1:15" x14ac:dyDescent="0.2">
      <c r="A2070" s="1">
        <v>27449</v>
      </c>
      <c r="B2070">
        <v>3.3</v>
      </c>
      <c r="C2070">
        <v>1617</v>
      </c>
      <c r="D2070" s="3">
        <f t="shared" si="136"/>
        <v>1189.9503</v>
      </c>
      <c r="E2070">
        <v>0</v>
      </c>
      <c r="F2070">
        <v>0</v>
      </c>
      <c r="G2070">
        <v>0</v>
      </c>
      <c r="H2070" s="3">
        <f t="shared" si="137"/>
        <v>0</v>
      </c>
      <c r="I2070" s="3">
        <f t="shared" si="138"/>
        <v>0</v>
      </c>
      <c r="J2070" s="3">
        <f t="shared" si="139"/>
        <v>1189.9503</v>
      </c>
      <c r="L2070" t="s">
        <v>10</v>
      </c>
      <c r="M2070" s="4">
        <v>18.433121019108299</v>
      </c>
      <c r="N2070" s="4">
        <v>22</v>
      </c>
      <c r="O2070" s="4">
        <f t="shared" si="140"/>
        <v>3.5668789808917012</v>
      </c>
    </row>
    <row r="2071" spans="1:15" x14ac:dyDescent="0.2">
      <c r="A2071" s="1">
        <v>27450</v>
      </c>
      <c r="B2071">
        <v>1.8</v>
      </c>
      <c r="C2071">
        <v>882</v>
      </c>
      <c r="D2071" s="3">
        <f t="shared" si="136"/>
        <v>649.06380000000001</v>
      </c>
      <c r="E2071">
        <v>0</v>
      </c>
      <c r="F2071">
        <v>0</v>
      </c>
      <c r="G2071">
        <v>0</v>
      </c>
      <c r="H2071" s="3">
        <f t="shared" si="137"/>
        <v>0</v>
      </c>
      <c r="I2071" s="3">
        <f t="shared" si="138"/>
        <v>0</v>
      </c>
      <c r="J2071" s="3">
        <f t="shared" si="139"/>
        <v>649.06380000000001</v>
      </c>
      <c r="L2071" t="s">
        <v>10</v>
      </c>
      <c r="M2071" s="4">
        <v>18.4012738853503</v>
      </c>
      <c r="N2071" s="4">
        <v>22</v>
      </c>
      <c r="O2071" s="4">
        <f t="shared" si="140"/>
        <v>3.5987261146497005</v>
      </c>
    </row>
    <row r="2072" spans="1:15" x14ac:dyDescent="0.2">
      <c r="A2072" s="1">
        <v>27451</v>
      </c>
      <c r="B2072">
        <v>0.3</v>
      </c>
      <c r="C2072">
        <v>147</v>
      </c>
      <c r="D2072" s="3">
        <f t="shared" si="136"/>
        <v>108.1773</v>
      </c>
      <c r="E2072">
        <v>0</v>
      </c>
      <c r="F2072">
        <v>0</v>
      </c>
      <c r="G2072">
        <v>0</v>
      </c>
      <c r="H2072" s="3">
        <f t="shared" si="137"/>
        <v>0</v>
      </c>
      <c r="I2072" s="3">
        <f t="shared" si="138"/>
        <v>0</v>
      </c>
      <c r="J2072" s="3">
        <f t="shared" si="139"/>
        <v>108.1773</v>
      </c>
      <c r="L2072" t="s">
        <v>10</v>
      </c>
      <c r="M2072" s="4">
        <v>18.3694267515924</v>
      </c>
      <c r="N2072" s="4">
        <v>22</v>
      </c>
      <c r="O2072" s="4">
        <f t="shared" si="140"/>
        <v>3.6305732484076003</v>
      </c>
    </row>
    <row r="2073" spans="1:15" x14ac:dyDescent="0.2">
      <c r="A2073" s="1">
        <v>27452</v>
      </c>
      <c r="B2073">
        <v>0</v>
      </c>
      <c r="C2073">
        <v>0</v>
      </c>
      <c r="D2073" s="3">
        <f t="shared" si="136"/>
        <v>0</v>
      </c>
      <c r="E2073">
        <v>0</v>
      </c>
      <c r="F2073">
        <v>0</v>
      </c>
      <c r="G2073">
        <v>0</v>
      </c>
      <c r="H2073" s="3">
        <f t="shared" si="137"/>
        <v>0</v>
      </c>
      <c r="I2073" s="3">
        <f t="shared" si="138"/>
        <v>0</v>
      </c>
      <c r="J2073" s="3">
        <f t="shared" si="139"/>
        <v>0</v>
      </c>
      <c r="L2073" t="s">
        <v>10</v>
      </c>
      <c r="M2073" s="4">
        <v>18.3375796178344</v>
      </c>
      <c r="N2073" s="4">
        <v>22</v>
      </c>
      <c r="O2073" s="4">
        <f t="shared" si="140"/>
        <v>3.6624203821655996</v>
      </c>
    </row>
    <row r="2074" spans="1:15" x14ac:dyDescent="0.2">
      <c r="A2074" s="1">
        <v>27453</v>
      </c>
      <c r="B2074">
        <v>0</v>
      </c>
      <c r="C2074">
        <v>0</v>
      </c>
      <c r="D2074" s="3">
        <f t="shared" si="136"/>
        <v>0</v>
      </c>
      <c r="E2074">
        <v>0</v>
      </c>
      <c r="F2074">
        <v>0</v>
      </c>
      <c r="G2074">
        <v>0</v>
      </c>
      <c r="H2074" s="3">
        <f t="shared" si="137"/>
        <v>0</v>
      </c>
      <c r="I2074" s="3">
        <f t="shared" si="138"/>
        <v>0</v>
      </c>
      <c r="J2074" s="3">
        <f t="shared" si="139"/>
        <v>0</v>
      </c>
      <c r="L2074" t="s">
        <v>10</v>
      </c>
      <c r="M2074" s="4">
        <v>18.305732484076401</v>
      </c>
      <c r="N2074" s="4">
        <v>22</v>
      </c>
      <c r="O2074" s="4">
        <f t="shared" si="140"/>
        <v>3.6942675159235989</v>
      </c>
    </row>
    <row r="2075" spans="1:15" x14ac:dyDescent="0.2">
      <c r="A2075" s="1">
        <v>27454</v>
      </c>
      <c r="B2075">
        <v>1</v>
      </c>
      <c r="C2075">
        <v>490</v>
      </c>
      <c r="D2075" s="3">
        <f t="shared" si="136"/>
        <v>360.59100000000001</v>
      </c>
      <c r="E2075">
        <v>0</v>
      </c>
      <c r="F2075">
        <v>0</v>
      </c>
      <c r="G2075">
        <v>0</v>
      </c>
      <c r="H2075" s="3">
        <f t="shared" si="137"/>
        <v>0</v>
      </c>
      <c r="I2075" s="3">
        <f t="shared" si="138"/>
        <v>0</v>
      </c>
      <c r="J2075" s="3">
        <f t="shared" si="139"/>
        <v>360.59100000000001</v>
      </c>
      <c r="L2075" t="s">
        <v>10</v>
      </c>
      <c r="M2075" s="4">
        <v>18.273885350318501</v>
      </c>
      <c r="N2075" s="4">
        <v>22</v>
      </c>
      <c r="O2075" s="4">
        <f t="shared" si="140"/>
        <v>3.7261146496814987</v>
      </c>
    </row>
    <row r="2076" spans="1:15" x14ac:dyDescent="0.2">
      <c r="A2076" s="1">
        <v>27455</v>
      </c>
      <c r="B2076">
        <v>0</v>
      </c>
      <c r="C2076">
        <v>0</v>
      </c>
      <c r="D2076" s="3">
        <f t="shared" si="136"/>
        <v>0</v>
      </c>
      <c r="E2076">
        <v>0</v>
      </c>
      <c r="F2076">
        <v>0</v>
      </c>
      <c r="G2076">
        <v>0</v>
      </c>
      <c r="H2076" s="3">
        <f t="shared" si="137"/>
        <v>0</v>
      </c>
      <c r="I2076" s="3">
        <f t="shared" si="138"/>
        <v>0</v>
      </c>
      <c r="J2076" s="3">
        <f t="shared" si="139"/>
        <v>0</v>
      </c>
      <c r="L2076" t="s">
        <v>10</v>
      </c>
      <c r="M2076" s="4">
        <v>18.242038216560498</v>
      </c>
      <c r="N2076" s="4">
        <v>22</v>
      </c>
      <c r="O2076" s="4">
        <f t="shared" si="140"/>
        <v>3.7579617834395016</v>
      </c>
    </row>
    <row r="2077" spans="1:15" x14ac:dyDescent="0.2">
      <c r="A2077" s="1">
        <v>27456</v>
      </c>
      <c r="B2077">
        <v>0</v>
      </c>
      <c r="C2077">
        <v>0</v>
      </c>
      <c r="D2077" s="3">
        <f t="shared" si="136"/>
        <v>0</v>
      </c>
      <c r="E2077">
        <v>0</v>
      </c>
      <c r="F2077">
        <v>0</v>
      </c>
      <c r="G2077">
        <v>0</v>
      </c>
      <c r="H2077" s="3">
        <f t="shared" si="137"/>
        <v>0</v>
      </c>
      <c r="I2077" s="3">
        <f t="shared" si="138"/>
        <v>0</v>
      </c>
      <c r="J2077" s="3">
        <f t="shared" si="139"/>
        <v>0</v>
      </c>
      <c r="L2077" t="s">
        <v>10</v>
      </c>
      <c r="M2077" s="4">
        <v>18.210191082802499</v>
      </c>
      <c r="N2077" s="4">
        <v>22</v>
      </c>
      <c r="O2077" s="4">
        <f t="shared" si="140"/>
        <v>3.7898089171975009</v>
      </c>
    </row>
    <row r="2078" spans="1:15" x14ac:dyDescent="0.2">
      <c r="A2078" s="1">
        <v>27457</v>
      </c>
      <c r="B2078">
        <v>3</v>
      </c>
      <c r="C2078">
        <v>1470</v>
      </c>
      <c r="D2078" s="3">
        <f t="shared" si="136"/>
        <v>1081.7729999999999</v>
      </c>
      <c r="E2078">
        <v>0</v>
      </c>
      <c r="F2078">
        <v>0</v>
      </c>
      <c r="G2078">
        <v>0</v>
      </c>
      <c r="H2078" s="3">
        <f t="shared" si="137"/>
        <v>0</v>
      </c>
      <c r="I2078" s="3">
        <f t="shared" si="138"/>
        <v>0</v>
      </c>
      <c r="J2078" s="3">
        <f t="shared" si="139"/>
        <v>1081.7729999999999</v>
      </c>
      <c r="L2078" t="s">
        <v>10</v>
      </c>
      <c r="M2078" s="4">
        <v>18.178343949044599</v>
      </c>
      <c r="N2078" s="4">
        <v>22</v>
      </c>
      <c r="O2078" s="4">
        <f t="shared" si="140"/>
        <v>3.8216560509554007</v>
      </c>
    </row>
    <row r="2079" spans="1:15" x14ac:dyDescent="0.2">
      <c r="A2079" s="1">
        <v>27458</v>
      </c>
      <c r="B2079">
        <v>0</v>
      </c>
      <c r="C2079">
        <v>0</v>
      </c>
      <c r="D2079" s="3">
        <f t="shared" si="136"/>
        <v>0</v>
      </c>
      <c r="E2079">
        <v>0</v>
      </c>
      <c r="F2079">
        <v>0</v>
      </c>
      <c r="G2079">
        <v>0</v>
      </c>
      <c r="H2079" s="3">
        <f t="shared" si="137"/>
        <v>0</v>
      </c>
      <c r="I2079" s="3">
        <f t="shared" si="138"/>
        <v>0</v>
      </c>
      <c r="J2079" s="3">
        <f t="shared" si="139"/>
        <v>0</v>
      </c>
      <c r="L2079" t="s">
        <v>10</v>
      </c>
      <c r="M2079" s="4">
        <v>18.1464968152866</v>
      </c>
      <c r="N2079" s="4">
        <v>22</v>
      </c>
      <c r="O2079" s="4">
        <f t="shared" si="140"/>
        <v>3.8535031847134</v>
      </c>
    </row>
    <row r="2080" spans="1:15" x14ac:dyDescent="0.2">
      <c r="A2080" s="1">
        <v>27459</v>
      </c>
      <c r="B2080">
        <v>0.8</v>
      </c>
      <c r="C2080">
        <v>392</v>
      </c>
      <c r="D2080" s="3">
        <f t="shared" si="136"/>
        <v>288.47280000000001</v>
      </c>
      <c r="E2080">
        <v>0</v>
      </c>
      <c r="F2080">
        <v>0</v>
      </c>
      <c r="G2080">
        <v>0</v>
      </c>
      <c r="H2080" s="3">
        <f t="shared" si="137"/>
        <v>0</v>
      </c>
      <c r="I2080" s="3">
        <f t="shared" si="138"/>
        <v>0</v>
      </c>
      <c r="J2080" s="3">
        <f t="shared" si="139"/>
        <v>288.47280000000001</v>
      </c>
      <c r="L2080" t="s">
        <v>10</v>
      </c>
      <c r="M2080" s="4">
        <v>18.1146496815287</v>
      </c>
      <c r="N2080" s="4">
        <v>22</v>
      </c>
      <c r="O2080" s="4">
        <f t="shared" si="140"/>
        <v>3.8853503184712999</v>
      </c>
    </row>
    <row r="2081" spans="1:15" x14ac:dyDescent="0.2">
      <c r="A2081" s="1">
        <v>27460</v>
      </c>
      <c r="B2081">
        <v>0</v>
      </c>
      <c r="C2081">
        <v>0</v>
      </c>
      <c r="D2081" s="3">
        <f t="shared" si="136"/>
        <v>0</v>
      </c>
      <c r="E2081">
        <v>0</v>
      </c>
      <c r="F2081">
        <v>0</v>
      </c>
      <c r="G2081">
        <v>0</v>
      </c>
      <c r="H2081" s="3">
        <f t="shared" si="137"/>
        <v>0</v>
      </c>
      <c r="I2081" s="3">
        <f t="shared" si="138"/>
        <v>0</v>
      </c>
      <c r="J2081" s="3">
        <f t="shared" si="139"/>
        <v>0</v>
      </c>
      <c r="L2081" t="s">
        <v>10</v>
      </c>
      <c r="M2081" s="4">
        <v>18.082802547770701</v>
      </c>
      <c r="N2081" s="4">
        <v>22</v>
      </c>
      <c r="O2081" s="4">
        <f t="shared" si="140"/>
        <v>3.9171974522292992</v>
      </c>
    </row>
    <row r="2082" spans="1:15" x14ac:dyDescent="0.2">
      <c r="A2082" s="1">
        <v>27461</v>
      </c>
      <c r="B2082">
        <v>0</v>
      </c>
      <c r="C2082">
        <v>0</v>
      </c>
      <c r="D2082" s="3">
        <f t="shared" si="136"/>
        <v>0</v>
      </c>
      <c r="E2082">
        <v>0</v>
      </c>
      <c r="F2082">
        <v>0</v>
      </c>
      <c r="G2082">
        <v>0</v>
      </c>
      <c r="H2082" s="3">
        <f t="shared" si="137"/>
        <v>0</v>
      </c>
      <c r="I2082" s="3">
        <f t="shared" si="138"/>
        <v>0</v>
      </c>
      <c r="J2082" s="3">
        <f t="shared" si="139"/>
        <v>0</v>
      </c>
      <c r="L2082" t="s">
        <v>10</v>
      </c>
      <c r="M2082" s="4">
        <v>18.050955414012702</v>
      </c>
      <c r="N2082" s="4">
        <v>22</v>
      </c>
      <c r="O2082" s="4">
        <f t="shared" si="140"/>
        <v>3.9490445859872985</v>
      </c>
    </row>
    <row r="2083" spans="1:15" x14ac:dyDescent="0.2">
      <c r="A2083" s="1">
        <v>27462</v>
      </c>
      <c r="B2083">
        <v>0</v>
      </c>
      <c r="C2083">
        <v>0</v>
      </c>
      <c r="D2083" s="3">
        <f t="shared" si="136"/>
        <v>0</v>
      </c>
      <c r="E2083">
        <v>0</v>
      </c>
      <c r="F2083">
        <v>0</v>
      </c>
      <c r="G2083">
        <v>0</v>
      </c>
      <c r="H2083" s="3">
        <f t="shared" si="137"/>
        <v>0</v>
      </c>
      <c r="I2083" s="3">
        <f t="shared" si="138"/>
        <v>0</v>
      </c>
      <c r="J2083" s="3">
        <f t="shared" si="139"/>
        <v>0</v>
      </c>
      <c r="L2083" t="s">
        <v>10</v>
      </c>
      <c r="M2083" s="4">
        <v>18.019108280254802</v>
      </c>
      <c r="N2083" s="4">
        <v>22</v>
      </c>
      <c r="O2083" s="4">
        <f t="shared" si="140"/>
        <v>3.9808917197451983</v>
      </c>
    </row>
    <row r="2084" spans="1:15" x14ac:dyDescent="0.2">
      <c r="A2084" s="1">
        <v>27463</v>
      </c>
      <c r="B2084">
        <v>0</v>
      </c>
      <c r="C2084">
        <v>0</v>
      </c>
      <c r="D2084" s="3">
        <f t="shared" si="136"/>
        <v>0</v>
      </c>
      <c r="E2084">
        <v>0</v>
      </c>
      <c r="F2084">
        <v>0</v>
      </c>
      <c r="G2084">
        <v>0</v>
      </c>
      <c r="H2084" s="3">
        <f t="shared" si="137"/>
        <v>0</v>
      </c>
      <c r="I2084" s="3">
        <f t="shared" si="138"/>
        <v>0</v>
      </c>
      <c r="J2084" s="3">
        <f t="shared" si="139"/>
        <v>0</v>
      </c>
      <c r="L2084" t="s">
        <v>10</v>
      </c>
      <c r="M2084" s="4">
        <v>17.987261146496799</v>
      </c>
      <c r="N2084" s="4">
        <v>22</v>
      </c>
      <c r="O2084" s="4">
        <f t="shared" si="140"/>
        <v>4.0127388535032011</v>
      </c>
    </row>
    <row r="2085" spans="1:15" x14ac:dyDescent="0.2">
      <c r="A2085" s="1">
        <v>27464</v>
      </c>
      <c r="B2085">
        <v>0.8</v>
      </c>
      <c r="C2085">
        <v>392</v>
      </c>
      <c r="D2085" s="3">
        <f t="shared" si="136"/>
        <v>288.47280000000001</v>
      </c>
      <c r="E2085">
        <v>0</v>
      </c>
      <c r="F2085">
        <v>0</v>
      </c>
      <c r="G2085">
        <v>0</v>
      </c>
      <c r="H2085" s="3">
        <f t="shared" si="137"/>
        <v>0</v>
      </c>
      <c r="I2085" s="3">
        <f t="shared" si="138"/>
        <v>0</v>
      </c>
      <c r="J2085" s="3">
        <f t="shared" si="139"/>
        <v>288.47280000000001</v>
      </c>
      <c r="L2085" t="s">
        <v>10</v>
      </c>
      <c r="M2085" s="4">
        <v>17.955414012738899</v>
      </c>
      <c r="N2085" s="4">
        <v>22</v>
      </c>
      <c r="O2085" s="4">
        <f t="shared" si="140"/>
        <v>4.044585987261101</v>
      </c>
    </row>
    <row r="2086" spans="1:15" x14ac:dyDescent="0.2">
      <c r="A2086" s="1">
        <v>27465</v>
      </c>
      <c r="B2086">
        <v>0</v>
      </c>
      <c r="C2086">
        <v>0</v>
      </c>
      <c r="D2086" s="3">
        <f t="shared" si="136"/>
        <v>0</v>
      </c>
      <c r="E2086">
        <v>0</v>
      </c>
      <c r="F2086">
        <v>0</v>
      </c>
      <c r="G2086">
        <v>0</v>
      </c>
      <c r="H2086" s="3">
        <f t="shared" si="137"/>
        <v>0</v>
      </c>
      <c r="I2086" s="3">
        <f t="shared" si="138"/>
        <v>0</v>
      </c>
      <c r="J2086" s="3">
        <f t="shared" si="139"/>
        <v>0</v>
      </c>
      <c r="L2086" t="s">
        <v>10</v>
      </c>
      <c r="M2086" s="4">
        <v>17.9235668789809</v>
      </c>
      <c r="N2086" s="4">
        <v>22</v>
      </c>
      <c r="O2086" s="4">
        <f t="shared" si="140"/>
        <v>4.0764331210191003</v>
      </c>
    </row>
    <row r="2087" spans="1:15" x14ac:dyDescent="0.2">
      <c r="A2087" s="1">
        <v>27466</v>
      </c>
      <c r="B2087">
        <v>0</v>
      </c>
      <c r="C2087">
        <v>0</v>
      </c>
      <c r="D2087" s="3">
        <f t="shared" si="136"/>
        <v>0</v>
      </c>
      <c r="E2087">
        <v>0</v>
      </c>
      <c r="F2087">
        <v>0</v>
      </c>
      <c r="G2087">
        <v>0</v>
      </c>
      <c r="H2087" s="3">
        <f t="shared" si="137"/>
        <v>0</v>
      </c>
      <c r="I2087" s="3">
        <f t="shared" si="138"/>
        <v>0</v>
      </c>
      <c r="J2087" s="3">
        <f t="shared" si="139"/>
        <v>0</v>
      </c>
      <c r="L2087" t="s">
        <v>10</v>
      </c>
      <c r="M2087" s="4">
        <v>17.8917197452229</v>
      </c>
      <c r="N2087" s="4">
        <v>22</v>
      </c>
      <c r="O2087" s="4">
        <f t="shared" si="140"/>
        <v>4.1082802547770996</v>
      </c>
    </row>
    <row r="2088" spans="1:15" x14ac:dyDescent="0.2">
      <c r="A2088" s="1">
        <v>27467</v>
      </c>
      <c r="B2088">
        <v>3.8</v>
      </c>
      <c r="C2088">
        <v>1862</v>
      </c>
      <c r="D2088" s="3">
        <f t="shared" si="136"/>
        <v>1370.2457999999999</v>
      </c>
      <c r="E2088">
        <v>0</v>
      </c>
      <c r="F2088">
        <v>0</v>
      </c>
      <c r="G2088">
        <v>0</v>
      </c>
      <c r="H2088" s="3">
        <f t="shared" si="137"/>
        <v>0</v>
      </c>
      <c r="I2088" s="3">
        <f t="shared" si="138"/>
        <v>0</v>
      </c>
      <c r="J2088" s="3">
        <f t="shared" si="139"/>
        <v>1370.2457999999999</v>
      </c>
      <c r="L2088" t="s">
        <v>10</v>
      </c>
      <c r="M2088" s="4">
        <v>17.859872611465001</v>
      </c>
      <c r="N2088" s="4">
        <v>22</v>
      </c>
      <c r="O2088" s="4">
        <f t="shared" si="140"/>
        <v>4.1401273885349994</v>
      </c>
    </row>
    <row r="2089" spans="1:15" x14ac:dyDescent="0.2">
      <c r="A2089" s="1">
        <v>27468</v>
      </c>
      <c r="B2089">
        <v>0</v>
      </c>
      <c r="C2089">
        <v>0</v>
      </c>
      <c r="D2089" s="3">
        <f t="shared" si="136"/>
        <v>0</v>
      </c>
      <c r="E2089">
        <v>0</v>
      </c>
      <c r="F2089">
        <v>0</v>
      </c>
      <c r="G2089">
        <v>0</v>
      </c>
      <c r="H2089" s="3">
        <f t="shared" si="137"/>
        <v>0</v>
      </c>
      <c r="I2089" s="3">
        <f t="shared" si="138"/>
        <v>0</v>
      </c>
      <c r="J2089" s="3">
        <f t="shared" si="139"/>
        <v>0</v>
      </c>
      <c r="L2089" t="s">
        <v>10</v>
      </c>
      <c r="M2089" s="4">
        <v>17.828025477707001</v>
      </c>
      <c r="N2089" s="4">
        <v>22</v>
      </c>
      <c r="O2089" s="4">
        <f t="shared" si="140"/>
        <v>4.1719745222929987</v>
      </c>
    </row>
    <row r="2090" spans="1:15" x14ac:dyDescent="0.2">
      <c r="A2090" s="1">
        <v>27469</v>
      </c>
      <c r="B2090">
        <v>0</v>
      </c>
      <c r="C2090">
        <v>0</v>
      </c>
      <c r="D2090" s="3">
        <f t="shared" si="136"/>
        <v>0</v>
      </c>
      <c r="E2090">
        <v>0</v>
      </c>
      <c r="F2090">
        <v>0</v>
      </c>
      <c r="G2090">
        <v>0</v>
      </c>
      <c r="H2090" s="3">
        <f t="shared" si="137"/>
        <v>0</v>
      </c>
      <c r="I2090" s="3">
        <f t="shared" si="138"/>
        <v>0</v>
      </c>
      <c r="J2090" s="3">
        <f t="shared" si="139"/>
        <v>0</v>
      </c>
      <c r="L2090" t="s">
        <v>10</v>
      </c>
      <c r="M2090" s="4">
        <v>17.796178343948998</v>
      </c>
      <c r="N2090" s="4">
        <v>22</v>
      </c>
      <c r="O2090" s="4">
        <f t="shared" si="140"/>
        <v>4.2038216560510016</v>
      </c>
    </row>
    <row r="2091" spans="1:15" x14ac:dyDescent="0.2">
      <c r="A2091" s="1">
        <v>27470</v>
      </c>
      <c r="B2091">
        <v>1.8</v>
      </c>
      <c r="C2091">
        <v>882</v>
      </c>
      <c r="D2091" s="3">
        <f t="shared" si="136"/>
        <v>649.06380000000001</v>
      </c>
      <c r="E2091">
        <v>0</v>
      </c>
      <c r="F2091">
        <v>0</v>
      </c>
      <c r="G2091">
        <v>0</v>
      </c>
      <c r="H2091" s="3">
        <f t="shared" si="137"/>
        <v>0</v>
      </c>
      <c r="I2091" s="3">
        <f t="shared" si="138"/>
        <v>0</v>
      </c>
      <c r="J2091" s="3">
        <f t="shared" si="139"/>
        <v>649.06380000000001</v>
      </c>
      <c r="L2091" t="s">
        <v>10</v>
      </c>
      <c r="M2091" s="4">
        <v>17.764331210191099</v>
      </c>
      <c r="N2091" s="4">
        <v>22</v>
      </c>
      <c r="O2091" s="4">
        <f t="shared" si="140"/>
        <v>4.2356687898089014</v>
      </c>
    </row>
    <row r="2092" spans="1:15" x14ac:dyDescent="0.2">
      <c r="A2092" s="1">
        <v>27471</v>
      </c>
      <c r="B2092">
        <v>0</v>
      </c>
      <c r="C2092">
        <v>0</v>
      </c>
      <c r="D2092" s="3">
        <f t="shared" si="136"/>
        <v>0</v>
      </c>
      <c r="E2092">
        <v>0</v>
      </c>
      <c r="F2092">
        <v>0</v>
      </c>
      <c r="G2092">
        <v>0</v>
      </c>
      <c r="H2092" s="3">
        <f t="shared" si="137"/>
        <v>0</v>
      </c>
      <c r="I2092" s="3">
        <f t="shared" si="138"/>
        <v>0</v>
      </c>
      <c r="J2092" s="3">
        <f t="shared" si="139"/>
        <v>0</v>
      </c>
      <c r="L2092" t="s">
        <v>10</v>
      </c>
      <c r="M2092" s="4">
        <v>17.732484076433099</v>
      </c>
      <c r="N2092" s="4">
        <v>22</v>
      </c>
      <c r="O2092" s="4">
        <f t="shared" si="140"/>
        <v>4.2675159235669007</v>
      </c>
    </row>
    <row r="2093" spans="1:15" x14ac:dyDescent="0.2">
      <c r="A2093" s="1">
        <v>27472</v>
      </c>
      <c r="B2093">
        <v>0</v>
      </c>
      <c r="C2093">
        <v>0</v>
      </c>
      <c r="D2093" s="3">
        <f t="shared" si="136"/>
        <v>0</v>
      </c>
      <c r="E2093">
        <v>0</v>
      </c>
      <c r="F2093">
        <v>0</v>
      </c>
      <c r="G2093">
        <v>0</v>
      </c>
      <c r="H2093" s="3">
        <f t="shared" si="137"/>
        <v>0</v>
      </c>
      <c r="I2093" s="3">
        <f t="shared" si="138"/>
        <v>0</v>
      </c>
      <c r="J2093" s="3">
        <f t="shared" si="139"/>
        <v>0</v>
      </c>
      <c r="L2093" t="s">
        <v>10</v>
      </c>
      <c r="M2093" s="4">
        <v>17.700636942675199</v>
      </c>
      <c r="N2093" s="4">
        <v>22</v>
      </c>
      <c r="O2093" s="4">
        <f t="shared" si="140"/>
        <v>4.2993630573248005</v>
      </c>
    </row>
    <row r="2094" spans="1:15" x14ac:dyDescent="0.2">
      <c r="A2094" s="1">
        <v>27473</v>
      </c>
      <c r="B2094">
        <v>4.8</v>
      </c>
      <c r="C2094">
        <v>2352</v>
      </c>
      <c r="D2094" s="3">
        <f t="shared" si="136"/>
        <v>1730.8368</v>
      </c>
      <c r="E2094">
        <v>1.4E-3</v>
      </c>
      <c r="F2094">
        <v>0</v>
      </c>
      <c r="G2094">
        <v>0</v>
      </c>
      <c r="H2094" s="3">
        <f t="shared" si="137"/>
        <v>120.96</v>
      </c>
      <c r="I2094" s="3">
        <f t="shared" si="138"/>
        <v>10.579771167048055</v>
      </c>
      <c r="J2094" s="3">
        <f t="shared" si="139"/>
        <v>1720.2570288329521</v>
      </c>
      <c r="L2094" t="s">
        <v>10</v>
      </c>
      <c r="M2094" s="4">
        <v>17.6687898089172</v>
      </c>
      <c r="N2094" s="4">
        <v>22</v>
      </c>
      <c r="O2094" s="4">
        <f t="shared" si="140"/>
        <v>4.3312101910827998</v>
      </c>
    </row>
    <row r="2095" spans="1:15" x14ac:dyDescent="0.2">
      <c r="A2095" s="1">
        <v>27474</v>
      </c>
      <c r="B2095">
        <v>0.5</v>
      </c>
      <c r="C2095">
        <v>245</v>
      </c>
      <c r="D2095" s="3">
        <f t="shared" si="136"/>
        <v>180.2955</v>
      </c>
      <c r="E2095">
        <v>1.4E-3</v>
      </c>
      <c r="F2095">
        <v>0</v>
      </c>
      <c r="G2095">
        <v>0</v>
      </c>
      <c r="H2095" s="3">
        <f t="shared" si="137"/>
        <v>120.96</v>
      </c>
      <c r="I2095" s="3">
        <f t="shared" si="138"/>
        <v>10.579771167048055</v>
      </c>
      <c r="J2095" s="3">
        <f t="shared" si="139"/>
        <v>169.71572883295195</v>
      </c>
      <c r="L2095" t="s">
        <v>10</v>
      </c>
      <c r="M2095" s="4">
        <v>17.636942675159201</v>
      </c>
      <c r="N2095" s="4">
        <v>22</v>
      </c>
      <c r="O2095" s="4">
        <f t="shared" si="140"/>
        <v>4.3630573248407991</v>
      </c>
    </row>
    <row r="2096" spans="1:15" x14ac:dyDescent="0.2">
      <c r="A2096" s="1">
        <v>27475</v>
      </c>
      <c r="B2096">
        <v>0</v>
      </c>
      <c r="C2096">
        <v>0</v>
      </c>
      <c r="D2096" s="3">
        <f t="shared" si="136"/>
        <v>0</v>
      </c>
      <c r="E2096">
        <v>1.6999999999999999E-3</v>
      </c>
      <c r="F2096">
        <v>0</v>
      </c>
      <c r="G2096">
        <v>0</v>
      </c>
      <c r="H2096" s="3">
        <f t="shared" si="137"/>
        <v>146.88</v>
      </c>
      <c r="I2096" s="3">
        <f t="shared" si="138"/>
        <v>12.846864988558352</v>
      </c>
      <c r="J2096" s="3">
        <f t="shared" si="139"/>
        <v>-12.846864988558352</v>
      </c>
      <c r="L2096" t="s">
        <v>10</v>
      </c>
      <c r="M2096" s="4">
        <v>17.605095541401301</v>
      </c>
      <c r="N2096" s="4">
        <v>22</v>
      </c>
      <c r="O2096" s="4">
        <f t="shared" si="140"/>
        <v>4.3949044585986989</v>
      </c>
    </row>
    <row r="2097" spans="1:15" x14ac:dyDescent="0.2">
      <c r="A2097" s="1">
        <v>27476</v>
      </c>
      <c r="B2097">
        <v>0</v>
      </c>
      <c r="C2097">
        <v>0</v>
      </c>
      <c r="D2097" s="3">
        <f t="shared" si="136"/>
        <v>0</v>
      </c>
      <c r="E2097">
        <v>2E-3</v>
      </c>
      <c r="F2097">
        <v>0</v>
      </c>
      <c r="G2097">
        <v>0</v>
      </c>
      <c r="H2097" s="3">
        <f t="shared" si="137"/>
        <v>172.8</v>
      </c>
      <c r="I2097" s="3">
        <f t="shared" si="138"/>
        <v>15.113958810068651</v>
      </c>
      <c r="J2097" s="3">
        <f t="shared" si="139"/>
        <v>-15.113958810068651</v>
      </c>
      <c r="L2097" t="s">
        <v>10</v>
      </c>
      <c r="M2097" s="4">
        <v>17.573248407643302</v>
      </c>
      <c r="N2097" s="4">
        <v>22</v>
      </c>
      <c r="O2097" s="4">
        <f t="shared" si="140"/>
        <v>4.4267515923566982</v>
      </c>
    </row>
    <row r="2098" spans="1:15" x14ac:dyDescent="0.2">
      <c r="A2098" s="1">
        <v>27477</v>
      </c>
      <c r="B2098">
        <v>0</v>
      </c>
      <c r="C2098">
        <v>0</v>
      </c>
      <c r="D2098" s="3">
        <f t="shared" si="136"/>
        <v>0</v>
      </c>
      <c r="E2098">
        <v>2.3E-3</v>
      </c>
      <c r="F2098">
        <v>0</v>
      </c>
      <c r="G2098">
        <v>0</v>
      </c>
      <c r="H2098" s="3">
        <f t="shared" si="137"/>
        <v>198.72</v>
      </c>
      <c r="I2098" s="3">
        <f t="shared" si="138"/>
        <v>17.381052631578946</v>
      </c>
      <c r="J2098" s="3">
        <f t="shared" si="139"/>
        <v>-17.381052631578946</v>
      </c>
      <c r="L2098" t="s">
        <v>10</v>
      </c>
      <c r="M2098" s="4">
        <v>17.541401273885299</v>
      </c>
      <c r="N2098" s="4">
        <v>22</v>
      </c>
      <c r="O2098" s="4">
        <f t="shared" si="140"/>
        <v>4.4585987261147011</v>
      </c>
    </row>
    <row r="2099" spans="1:15" x14ac:dyDescent="0.2">
      <c r="A2099" s="1">
        <v>27478</v>
      </c>
      <c r="B2099">
        <v>0</v>
      </c>
      <c r="C2099">
        <v>0</v>
      </c>
      <c r="D2099" s="3">
        <f t="shared" si="136"/>
        <v>0</v>
      </c>
      <c r="E2099">
        <v>2.5999999999999999E-3</v>
      </c>
      <c r="F2099">
        <v>0</v>
      </c>
      <c r="G2099">
        <v>0</v>
      </c>
      <c r="H2099" s="3">
        <f t="shared" si="137"/>
        <v>224.64</v>
      </c>
      <c r="I2099" s="3">
        <f t="shared" si="138"/>
        <v>19.648146453089243</v>
      </c>
      <c r="J2099" s="3">
        <f t="shared" si="139"/>
        <v>-19.648146453089243</v>
      </c>
      <c r="L2099" t="s">
        <v>10</v>
      </c>
      <c r="M2099" s="4">
        <v>17.509554140127399</v>
      </c>
      <c r="N2099" s="4">
        <v>22</v>
      </c>
      <c r="O2099" s="4">
        <f t="shared" si="140"/>
        <v>4.4904458598726009</v>
      </c>
    </row>
    <row r="2100" spans="1:15" x14ac:dyDescent="0.2">
      <c r="A2100" s="1">
        <v>27479</v>
      </c>
      <c r="B2100">
        <v>10.9</v>
      </c>
      <c r="C2100">
        <v>5341</v>
      </c>
      <c r="D2100" s="3">
        <f t="shared" si="136"/>
        <v>3930.4418999999998</v>
      </c>
      <c r="E2100">
        <v>2.8E-3</v>
      </c>
      <c r="F2100">
        <v>0</v>
      </c>
      <c r="G2100">
        <v>0</v>
      </c>
      <c r="H2100" s="3">
        <f t="shared" si="137"/>
        <v>241.92</v>
      </c>
      <c r="I2100" s="3">
        <f t="shared" si="138"/>
        <v>21.159542334096109</v>
      </c>
      <c r="J2100" s="3">
        <f t="shared" si="139"/>
        <v>3909.2823576659039</v>
      </c>
      <c r="L2100" t="s">
        <v>10</v>
      </c>
      <c r="M2100" s="4">
        <v>17.4777070063694</v>
      </c>
      <c r="N2100" s="4">
        <v>22</v>
      </c>
      <c r="O2100" s="4">
        <f t="shared" si="140"/>
        <v>4.5222929936306002</v>
      </c>
    </row>
    <row r="2101" spans="1:15" x14ac:dyDescent="0.2">
      <c r="A2101" s="1">
        <v>27480</v>
      </c>
      <c r="B2101">
        <v>15.5</v>
      </c>
      <c r="C2101">
        <v>7595</v>
      </c>
      <c r="D2101" s="3">
        <f t="shared" si="136"/>
        <v>5589.1605</v>
      </c>
      <c r="E2101">
        <v>3.0999999999999999E-3</v>
      </c>
      <c r="F2101">
        <v>0</v>
      </c>
      <c r="G2101">
        <v>0</v>
      </c>
      <c r="H2101" s="3">
        <f t="shared" si="137"/>
        <v>267.83999999999997</v>
      </c>
      <c r="I2101" s="3">
        <f t="shared" si="138"/>
        <v>23.426636155606406</v>
      </c>
      <c r="J2101" s="3">
        <f t="shared" si="139"/>
        <v>5565.7338638443935</v>
      </c>
      <c r="L2101" t="s">
        <v>10</v>
      </c>
      <c r="M2101" s="4">
        <v>17.4458598726115</v>
      </c>
      <c r="N2101" s="4">
        <v>22</v>
      </c>
      <c r="O2101" s="4">
        <f t="shared" si="140"/>
        <v>4.5541401273885</v>
      </c>
    </row>
    <row r="2102" spans="1:15" x14ac:dyDescent="0.2">
      <c r="A2102" s="1">
        <v>27481</v>
      </c>
      <c r="B2102">
        <v>6.6</v>
      </c>
      <c r="C2102">
        <v>3234</v>
      </c>
      <c r="D2102" s="3">
        <f t="shared" si="136"/>
        <v>2379.9005999999999</v>
      </c>
      <c r="E2102">
        <v>3.3999999999999998E-3</v>
      </c>
      <c r="F2102">
        <v>0</v>
      </c>
      <c r="G2102">
        <v>0</v>
      </c>
      <c r="H2102" s="3">
        <f t="shared" si="137"/>
        <v>293.76</v>
      </c>
      <c r="I2102" s="3">
        <f t="shared" si="138"/>
        <v>25.693729977116703</v>
      </c>
      <c r="J2102" s="3">
        <f t="shared" si="139"/>
        <v>2354.2068700228833</v>
      </c>
      <c r="L2102" t="s">
        <v>10</v>
      </c>
      <c r="M2102" s="4">
        <v>17.414012738853501</v>
      </c>
      <c r="N2102" s="4">
        <v>22</v>
      </c>
      <c r="O2102" s="4">
        <f t="shared" si="140"/>
        <v>4.5859872611464993</v>
      </c>
    </row>
    <row r="2103" spans="1:15" x14ac:dyDescent="0.2">
      <c r="A2103" s="1">
        <v>27482</v>
      </c>
      <c r="B2103">
        <v>0</v>
      </c>
      <c r="C2103">
        <v>0</v>
      </c>
      <c r="D2103" s="3">
        <f t="shared" si="136"/>
        <v>0</v>
      </c>
      <c r="E2103">
        <v>3.3999999999999998E-3</v>
      </c>
      <c r="F2103">
        <v>0</v>
      </c>
      <c r="G2103">
        <v>0</v>
      </c>
      <c r="H2103" s="3">
        <f t="shared" si="137"/>
        <v>293.76</v>
      </c>
      <c r="I2103" s="3">
        <f t="shared" si="138"/>
        <v>25.693729977116703</v>
      </c>
      <c r="J2103" s="3">
        <f t="shared" si="139"/>
        <v>-25.693729977116703</v>
      </c>
      <c r="L2103" t="s">
        <v>10</v>
      </c>
      <c r="M2103" s="4">
        <v>17.382165605095501</v>
      </c>
      <c r="N2103" s="4">
        <v>22</v>
      </c>
      <c r="O2103" s="4">
        <f t="shared" si="140"/>
        <v>4.6178343949044987</v>
      </c>
    </row>
    <row r="2104" spans="1:15" x14ac:dyDescent="0.2">
      <c r="A2104" s="1">
        <v>27483</v>
      </c>
      <c r="B2104">
        <v>0</v>
      </c>
      <c r="C2104">
        <v>0</v>
      </c>
      <c r="D2104" s="3">
        <f t="shared" si="136"/>
        <v>0</v>
      </c>
      <c r="E2104">
        <v>3.7000000000000002E-3</v>
      </c>
      <c r="F2104">
        <v>0</v>
      </c>
      <c r="G2104">
        <v>0</v>
      </c>
      <c r="H2104" s="3">
        <f t="shared" si="137"/>
        <v>319.68</v>
      </c>
      <c r="I2104" s="3">
        <f t="shared" si="138"/>
        <v>27.960823798627004</v>
      </c>
      <c r="J2104" s="3">
        <f t="shared" si="139"/>
        <v>-27.960823798627004</v>
      </c>
      <c r="L2104" t="s">
        <v>10</v>
      </c>
      <c r="M2104" s="4">
        <v>17.350318471337602</v>
      </c>
      <c r="N2104" s="4">
        <v>22</v>
      </c>
      <c r="O2104" s="4">
        <f t="shared" si="140"/>
        <v>4.6496815286623985</v>
      </c>
    </row>
    <row r="2105" spans="1:15" x14ac:dyDescent="0.2">
      <c r="A2105" s="1">
        <v>27484</v>
      </c>
      <c r="B2105">
        <v>0</v>
      </c>
      <c r="C2105">
        <v>0</v>
      </c>
      <c r="D2105" s="3">
        <f t="shared" si="136"/>
        <v>0</v>
      </c>
      <c r="E2105">
        <v>3.7000000000000002E-3</v>
      </c>
      <c r="F2105">
        <v>0</v>
      </c>
      <c r="G2105">
        <v>0</v>
      </c>
      <c r="H2105" s="3">
        <f t="shared" si="137"/>
        <v>319.68</v>
      </c>
      <c r="I2105" s="3">
        <f t="shared" si="138"/>
        <v>27.960823798627004</v>
      </c>
      <c r="J2105" s="3">
        <f t="shared" si="139"/>
        <v>-27.960823798627004</v>
      </c>
      <c r="L2105" t="s">
        <v>10</v>
      </c>
      <c r="M2105" s="4">
        <v>17.318471337579599</v>
      </c>
      <c r="N2105" s="4">
        <v>22</v>
      </c>
      <c r="O2105" s="4">
        <f t="shared" si="140"/>
        <v>4.6815286624204013</v>
      </c>
    </row>
    <row r="2106" spans="1:15" x14ac:dyDescent="0.2">
      <c r="A2106" s="1">
        <v>27485</v>
      </c>
      <c r="B2106">
        <v>0</v>
      </c>
      <c r="C2106">
        <v>0</v>
      </c>
      <c r="D2106" s="3">
        <f t="shared" si="136"/>
        <v>0</v>
      </c>
      <c r="E2106">
        <v>3.7000000000000002E-3</v>
      </c>
      <c r="F2106">
        <v>0</v>
      </c>
      <c r="G2106">
        <v>0</v>
      </c>
      <c r="H2106" s="3">
        <f t="shared" si="137"/>
        <v>319.68</v>
      </c>
      <c r="I2106" s="3">
        <f t="shared" si="138"/>
        <v>27.960823798627004</v>
      </c>
      <c r="J2106" s="3">
        <f t="shared" si="139"/>
        <v>-27.960823798627004</v>
      </c>
      <c r="L2106" t="s">
        <v>10</v>
      </c>
      <c r="M2106" s="4">
        <v>17.286624203821699</v>
      </c>
      <c r="N2106" s="4">
        <v>22</v>
      </c>
      <c r="O2106" s="4">
        <f t="shared" si="140"/>
        <v>4.7133757961783012</v>
      </c>
    </row>
    <row r="2107" spans="1:15" x14ac:dyDescent="0.2">
      <c r="A2107" s="1">
        <v>27486</v>
      </c>
      <c r="B2107">
        <v>0</v>
      </c>
      <c r="C2107">
        <v>0</v>
      </c>
      <c r="D2107" s="3">
        <f t="shared" si="136"/>
        <v>0</v>
      </c>
      <c r="E2107">
        <v>4.0000000000000001E-3</v>
      </c>
      <c r="F2107">
        <v>0</v>
      </c>
      <c r="G2107">
        <v>0</v>
      </c>
      <c r="H2107" s="3">
        <f t="shared" si="137"/>
        <v>345.6</v>
      </c>
      <c r="I2107" s="3">
        <f t="shared" si="138"/>
        <v>30.227917620137301</v>
      </c>
      <c r="J2107" s="3">
        <f t="shared" si="139"/>
        <v>-30.227917620137301</v>
      </c>
      <c r="L2107" t="s">
        <v>10</v>
      </c>
      <c r="M2107" s="4">
        <v>17.2547770700637</v>
      </c>
      <c r="N2107" s="4">
        <v>22</v>
      </c>
      <c r="O2107" s="4">
        <f t="shared" si="140"/>
        <v>4.7452229299363005</v>
      </c>
    </row>
    <row r="2108" spans="1:15" x14ac:dyDescent="0.2">
      <c r="A2108" s="1">
        <v>27487</v>
      </c>
      <c r="B2108">
        <v>0</v>
      </c>
      <c r="C2108">
        <v>0</v>
      </c>
      <c r="D2108" s="3">
        <f t="shared" si="136"/>
        <v>0</v>
      </c>
      <c r="E2108">
        <v>4.0000000000000001E-3</v>
      </c>
      <c r="F2108">
        <v>0</v>
      </c>
      <c r="G2108">
        <v>0</v>
      </c>
      <c r="H2108" s="3">
        <f t="shared" si="137"/>
        <v>345.6</v>
      </c>
      <c r="I2108" s="3">
        <f t="shared" si="138"/>
        <v>30.227917620137301</v>
      </c>
      <c r="J2108" s="3">
        <f t="shared" si="139"/>
        <v>-30.227917620137301</v>
      </c>
      <c r="L2108" t="s">
        <v>10</v>
      </c>
      <c r="M2108" s="4">
        <v>17.2229299363057</v>
      </c>
      <c r="N2108" s="4">
        <v>22</v>
      </c>
      <c r="O2108" s="4">
        <f t="shared" si="140"/>
        <v>4.7770700636942998</v>
      </c>
    </row>
    <row r="2109" spans="1:15" x14ac:dyDescent="0.2">
      <c r="A2109" s="1">
        <v>27488</v>
      </c>
      <c r="B2109">
        <v>0</v>
      </c>
      <c r="C2109">
        <v>0</v>
      </c>
      <c r="D2109" s="3">
        <f t="shared" si="136"/>
        <v>0</v>
      </c>
      <c r="E2109">
        <v>4.1999999999999997E-3</v>
      </c>
      <c r="F2109">
        <v>0</v>
      </c>
      <c r="G2109">
        <v>0</v>
      </c>
      <c r="H2109" s="3">
        <f t="shared" si="137"/>
        <v>362.88</v>
      </c>
      <c r="I2109" s="3">
        <f t="shared" si="138"/>
        <v>31.739313501144164</v>
      </c>
      <c r="J2109" s="3">
        <f t="shared" si="139"/>
        <v>-31.739313501144164</v>
      </c>
      <c r="L2109" t="s">
        <v>10</v>
      </c>
      <c r="M2109" s="4">
        <v>17.1910828025478</v>
      </c>
      <c r="N2109" s="4">
        <v>22</v>
      </c>
      <c r="O2109" s="4">
        <f t="shared" si="140"/>
        <v>4.8089171974521996</v>
      </c>
    </row>
    <row r="2110" spans="1:15" x14ac:dyDescent="0.2">
      <c r="A2110" s="1">
        <v>27489</v>
      </c>
      <c r="B2110">
        <v>0</v>
      </c>
      <c r="C2110">
        <v>0</v>
      </c>
      <c r="D2110" s="3">
        <f t="shared" si="136"/>
        <v>0</v>
      </c>
      <c r="E2110">
        <v>4.1999999999999997E-3</v>
      </c>
      <c r="F2110">
        <v>0</v>
      </c>
      <c r="G2110">
        <v>0</v>
      </c>
      <c r="H2110" s="3">
        <f t="shared" si="137"/>
        <v>362.88</v>
      </c>
      <c r="I2110" s="3">
        <f t="shared" si="138"/>
        <v>31.739313501144164</v>
      </c>
      <c r="J2110" s="3">
        <f t="shared" si="139"/>
        <v>-31.739313501144164</v>
      </c>
      <c r="L2110" t="s">
        <v>10</v>
      </c>
      <c r="M2110" s="4">
        <v>17.159235668789801</v>
      </c>
      <c r="N2110" s="4">
        <v>22</v>
      </c>
      <c r="O2110" s="4">
        <f t="shared" si="140"/>
        <v>4.8407643312101989</v>
      </c>
    </row>
    <row r="2111" spans="1:15" x14ac:dyDescent="0.2">
      <c r="A2111" s="1">
        <v>27490</v>
      </c>
      <c r="B2111">
        <v>0</v>
      </c>
      <c r="C2111">
        <v>0</v>
      </c>
      <c r="D2111" s="3">
        <f t="shared" si="136"/>
        <v>0</v>
      </c>
      <c r="E2111">
        <v>0</v>
      </c>
      <c r="F2111">
        <v>0</v>
      </c>
      <c r="G2111">
        <v>0</v>
      </c>
      <c r="H2111" s="3">
        <f t="shared" si="137"/>
        <v>0</v>
      </c>
      <c r="I2111" s="3">
        <f t="shared" si="138"/>
        <v>0</v>
      </c>
      <c r="J2111" s="3">
        <f t="shared" si="139"/>
        <v>0</v>
      </c>
      <c r="L2111" t="s">
        <v>10</v>
      </c>
      <c r="M2111" s="4">
        <v>17.127388535031798</v>
      </c>
      <c r="N2111" s="4">
        <v>22</v>
      </c>
      <c r="O2111" s="4">
        <f t="shared" si="140"/>
        <v>4.8726114649682017</v>
      </c>
    </row>
    <row r="2112" spans="1:15" x14ac:dyDescent="0.2">
      <c r="A2112" s="1">
        <v>27491</v>
      </c>
      <c r="B2112">
        <v>0</v>
      </c>
      <c r="C2112">
        <v>0</v>
      </c>
      <c r="D2112" s="3">
        <f t="shared" si="136"/>
        <v>0</v>
      </c>
      <c r="E2112">
        <v>4.4999999999999997E-3</v>
      </c>
      <c r="F2112">
        <v>0</v>
      </c>
      <c r="G2112">
        <v>0</v>
      </c>
      <c r="H2112" s="3">
        <f t="shared" si="137"/>
        <v>388.79999999999995</v>
      </c>
      <c r="I2112" s="3">
        <f t="shared" si="138"/>
        <v>34.006407322654461</v>
      </c>
      <c r="J2112" s="3">
        <f t="shared" si="139"/>
        <v>-34.006407322654461</v>
      </c>
      <c r="L2112" t="s">
        <v>10</v>
      </c>
      <c r="M2112" s="4">
        <v>17.095541401273898</v>
      </c>
      <c r="N2112" s="4">
        <v>22</v>
      </c>
      <c r="O2112" s="4">
        <f t="shared" si="140"/>
        <v>4.9044585987261016</v>
      </c>
    </row>
    <row r="2113" spans="1:15" x14ac:dyDescent="0.2">
      <c r="A2113" s="1">
        <v>27492</v>
      </c>
      <c r="B2113">
        <v>0</v>
      </c>
      <c r="C2113">
        <v>0</v>
      </c>
      <c r="D2113" s="3">
        <f t="shared" si="136"/>
        <v>0</v>
      </c>
      <c r="E2113">
        <v>4.7999999999999996E-3</v>
      </c>
      <c r="F2113">
        <v>0</v>
      </c>
      <c r="G2113">
        <v>0</v>
      </c>
      <c r="H2113" s="3">
        <f t="shared" si="137"/>
        <v>414.71999999999997</v>
      </c>
      <c r="I2113" s="3">
        <f t="shared" si="138"/>
        <v>36.273501144164754</v>
      </c>
      <c r="J2113" s="3">
        <f t="shared" si="139"/>
        <v>-36.273501144164754</v>
      </c>
      <c r="L2113" t="s">
        <v>10</v>
      </c>
      <c r="M2113" s="4">
        <v>17.063694267515899</v>
      </c>
      <c r="N2113" s="4">
        <v>22</v>
      </c>
      <c r="O2113" s="4">
        <f t="shared" si="140"/>
        <v>4.9363057324841009</v>
      </c>
    </row>
    <row r="2114" spans="1:15" x14ac:dyDescent="0.2">
      <c r="A2114" s="1">
        <v>27493</v>
      </c>
      <c r="B2114">
        <v>0</v>
      </c>
      <c r="C2114">
        <v>0</v>
      </c>
      <c r="D2114" s="3">
        <f t="shared" si="136"/>
        <v>0</v>
      </c>
      <c r="E2114">
        <v>4.7999999999999996E-3</v>
      </c>
      <c r="F2114">
        <v>0</v>
      </c>
      <c r="G2114">
        <v>0</v>
      </c>
      <c r="H2114" s="3">
        <f t="shared" si="137"/>
        <v>414.71999999999997</v>
      </c>
      <c r="I2114" s="3">
        <f t="shared" si="138"/>
        <v>36.273501144164754</v>
      </c>
      <c r="J2114" s="3">
        <f t="shared" si="139"/>
        <v>-36.273501144164754</v>
      </c>
      <c r="L2114" t="s">
        <v>10</v>
      </c>
      <c r="M2114" s="4">
        <v>17.031847133757999</v>
      </c>
      <c r="N2114" s="4">
        <v>22</v>
      </c>
      <c r="O2114" s="4">
        <f t="shared" si="140"/>
        <v>4.9681528662420007</v>
      </c>
    </row>
    <row r="2115" spans="1:15" x14ac:dyDescent="0.2">
      <c r="A2115" s="1">
        <v>27494</v>
      </c>
      <c r="B2115">
        <v>0</v>
      </c>
      <c r="C2115">
        <v>0</v>
      </c>
      <c r="D2115" s="3">
        <f t="shared" ref="D2115:D2178" si="141">C2115*0.7359</f>
        <v>0</v>
      </c>
      <c r="E2115">
        <v>5.1000000000000004E-3</v>
      </c>
      <c r="F2115">
        <v>0</v>
      </c>
      <c r="G2115" s="2">
        <v>2.9999999999999997E-4</v>
      </c>
      <c r="H2115" s="3">
        <f t="shared" ref="H2115:H2178" si="142">(E2115+F2115+G2115)*86400</f>
        <v>466.56</v>
      </c>
      <c r="I2115" s="3">
        <f t="shared" ref="I2115:I2178" si="143">H2115*(34.4/393.3)</f>
        <v>40.807688787185356</v>
      </c>
      <c r="J2115" s="3">
        <f t="shared" ref="J2115:J2178" si="144">D2115-I2115</f>
        <v>-40.807688787185356</v>
      </c>
      <c r="L2115">
        <v>17</v>
      </c>
      <c r="M2115" s="4">
        <v>17</v>
      </c>
      <c r="N2115" s="4">
        <v>17</v>
      </c>
      <c r="O2115" s="4">
        <f t="shared" ref="O2115:O2178" si="145">N2115-M2115</f>
        <v>0</v>
      </c>
    </row>
    <row r="2116" spans="1:15" x14ac:dyDescent="0.2">
      <c r="A2116" s="1">
        <v>27495</v>
      </c>
      <c r="B2116">
        <v>0</v>
      </c>
      <c r="C2116">
        <v>0</v>
      </c>
      <c r="D2116" s="3">
        <f t="shared" si="141"/>
        <v>0</v>
      </c>
      <c r="E2116">
        <v>5.4000000000000003E-3</v>
      </c>
      <c r="F2116">
        <v>0</v>
      </c>
      <c r="G2116">
        <v>0</v>
      </c>
      <c r="H2116" s="3">
        <f t="shared" si="142"/>
        <v>466.56</v>
      </c>
      <c r="I2116" s="3">
        <f t="shared" si="143"/>
        <v>40.807688787185356</v>
      </c>
      <c r="J2116" s="3">
        <f t="shared" si="144"/>
        <v>-40.807688787185356</v>
      </c>
      <c r="L2116" t="s">
        <v>10</v>
      </c>
      <c r="M2116" s="4">
        <v>37.1</v>
      </c>
      <c r="N2116" s="4">
        <v>17</v>
      </c>
      <c r="O2116" s="4">
        <f t="shared" si="145"/>
        <v>-20.100000000000001</v>
      </c>
    </row>
    <row r="2117" spans="1:15" x14ac:dyDescent="0.2">
      <c r="A2117" s="1">
        <v>27496</v>
      </c>
      <c r="B2117">
        <v>0</v>
      </c>
      <c r="C2117">
        <v>0</v>
      </c>
      <c r="D2117" s="3">
        <f t="shared" si="141"/>
        <v>0</v>
      </c>
      <c r="E2117">
        <v>0</v>
      </c>
      <c r="F2117">
        <v>0</v>
      </c>
      <c r="G2117">
        <v>0</v>
      </c>
      <c r="H2117" s="3">
        <f t="shared" si="142"/>
        <v>0</v>
      </c>
      <c r="I2117" s="3">
        <f t="shared" si="143"/>
        <v>0</v>
      </c>
      <c r="J2117" s="3">
        <f t="shared" si="144"/>
        <v>0</v>
      </c>
      <c r="L2117" t="s">
        <v>10</v>
      </c>
      <c r="M2117" s="4">
        <v>57.2</v>
      </c>
      <c r="N2117" s="4">
        <v>17</v>
      </c>
      <c r="O2117" s="4">
        <f t="shared" si="145"/>
        <v>-40.200000000000003</v>
      </c>
    </row>
    <row r="2118" spans="1:15" x14ac:dyDescent="0.2">
      <c r="A2118" s="1">
        <v>27497</v>
      </c>
      <c r="B2118">
        <v>0</v>
      </c>
      <c r="C2118">
        <v>0</v>
      </c>
      <c r="D2118" s="3">
        <f t="shared" si="141"/>
        <v>0</v>
      </c>
      <c r="E2118">
        <v>5.7000000000000002E-3</v>
      </c>
      <c r="F2118">
        <v>0</v>
      </c>
      <c r="G2118">
        <v>0</v>
      </c>
      <c r="H2118" s="3">
        <f t="shared" si="142"/>
        <v>492.48</v>
      </c>
      <c r="I2118" s="3">
        <f t="shared" si="143"/>
        <v>43.074782608695656</v>
      </c>
      <c r="J2118" s="3">
        <f t="shared" si="144"/>
        <v>-43.074782608695656</v>
      </c>
      <c r="L2118" t="s">
        <v>10</v>
      </c>
      <c r="M2118" s="4">
        <v>77.3</v>
      </c>
      <c r="N2118" s="4">
        <v>17</v>
      </c>
      <c r="O2118" s="4">
        <f t="shared" si="145"/>
        <v>-60.3</v>
      </c>
    </row>
    <row r="2119" spans="1:15" x14ac:dyDescent="0.2">
      <c r="A2119" s="1">
        <v>27498</v>
      </c>
      <c r="B2119">
        <v>0</v>
      </c>
      <c r="C2119">
        <v>0</v>
      </c>
      <c r="D2119" s="3">
        <f t="shared" si="141"/>
        <v>0</v>
      </c>
      <c r="E2119">
        <v>5.7000000000000002E-3</v>
      </c>
      <c r="F2119">
        <v>0</v>
      </c>
      <c r="G2119">
        <v>0</v>
      </c>
      <c r="H2119" s="3">
        <f t="shared" si="142"/>
        <v>492.48</v>
      </c>
      <c r="I2119" s="3">
        <f t="shared" si="143"/>
        <v>43.074782608695656</v>
      </c>
      <c r="J2119" s="3">
        <f t="shared" si="144"/>
        <v>-43.074782608695656</v>
      </c>
      <c r="L2119" t="s">
        <v>10</v>
      </c>
      <c r="M2119" s="4">
        <v>97.4</v>
      </c>
      <c r="N2119" s="4">
        <v>17</v>
      </c>
      <c r="O2119" s="4">
        <f t="shared" si="145"/>
        <v>-80.400000000000006</v>
      </c>
    </row>
    <row r="2120" spans="1:15" x14ac:dyDescent="0.2">
      <c r="A2120" s="1">
        <v>27499</v>
      </c>
      <c r="B2120">
        <v>0</v>
      </c>
      <c r="C2120">
        <v>0</v>
      </c>
      <c r="D2120" s="3">
        <f t="shared" si="141"/>
        <v>0</v>
      </c>
      <c r="E2120">
        <v>2.8299999999999999E-2</v>
      </c>
      <c r="F2120">
        <v>0</v>
      </c>
      <c r="G2120">
        <v>0</v>
      </c>
      <c r="H2120" s="3">
        <f t="shared" si="142"/>
        <v>2445.12</v>
      </c>
      <c r="I2120" s="3">
        <f t="shared" si="143"/>
        <v>213.86251716247139</v>
      </c>
      <c r="J2120" s="3">
        <f t="shared" si="144"/>
        <v>-213.86251716247139</v>
      </c>
      <c r="L2120">
        <v>117.5</v>
      </c>
      <c r="M2120" s="4">
        <v>117.5</v>
      </c>
      <c r="N2120" s="4">
        <v>117.5</v>
      </c>
      <c r="O2120" s="4">
        <f t="shared" si="145"/>
        <v>0</v>
      </c>
    </row>
    <row r="2121" spans="1:15" x14ac:dyDescent="0.2">
      <c r="A2121" s="1">
        <v>27500</v>
      </c>
      <c r="B2121">
        <v>3</v>
      </c>
      <c r="C2121">
        <v>1470</v>
      </c>
      <c r="D2121" s="3">
        <f t="shared" si="141"/>
        <v>1081.7729999999999</v>
      </c>
      <c r="E2121">
        <v>7.4999999999999997E-2</v>
      </c>
      <c r="F2121" s="2">
        <v>1E-4</v>
      </c>
      <c r="G2121" s="2">
        <v>5.9999999999999995E-4</v>
      </c>
      <c r="H2121" s="3">
        <f t="shared" si="142"/>
        <v>6540.4800000000005</v>
      </c>
      <c r="I2121" s="3">
        <f t="shared" si="143"/>
        <v>572.06334096109845</v>
      </c>
      <c r="J2121" s="3">
        <f t="shared" si="144"/>
        <v>509.70965903890146</v>
      </c>
      <c r="L2121" t="s">
        <v>10</v>
      </c>
      <c r="M2121" s="4">
        <v>109.5</v>
      </c>
      <c r="N2121" s="4">
        <v>117.5</v>
      </c>
      <c r="O2121" s="4">
        <f t="shared" si="145"/>
        <v>8</v>
      </c>
    </row>
    <row r="2122" spans="1:15" x14ac:dyDescent="0.2">
      <c r="A2122" s="1">
        <v>27501</v>
      </c>
      <c r="B2122">
        <v>9.1</v>
      </c>
      <c r="C2122">
        <v>4459</v>
      </c>
      <c r="D2122" s="3">
        <f t="shared" si="141"/>
        <v>3281.3780999999999</v>
      </c>
      <c r="E2122">
        <v>0.11749999999999999</v>
      </c>
      <c r="F2122">
        <v>2.8999999999999998E-3</v>
      </c>
      <c r="G2122">
        <v>1.3299999999999999E-2</v>
      </c>
      <c r="H2122" s="3">
        <f t="shared" si="142"/>
        <v>11551.679999999998</v>
      </c>
      <c r="I2122" s="3">
        <f t="shared" si="143"/>
        <v>1010.3681464530891</v>
      </c>
      <c r="J2122" s="3">
        <f t="shared" si="144"/>
        <v>2271.0099535469108</v>
      </c>
      <c r="L2122">
        <v>101.5</v>
      </c>
      <c r="M2122" s="4">
        <v>101.5</v>
      </c>
      <c r="N2122" s="4">
        <v>101.5</v>
      </c>
      <c r="O2122" s="4">
        <f t="shared" si="145"/>
        <v>0</v>
      </c>
    </row>
    <row r="2123" spans="1:15" x14ac:dyDescent="0.2">
      <c r="A2123" s="1">
        <v>27502</v>
      </c>
      <c r="B2123">
        <v>3</v>
      </c>
      <c r="C2123">
        <v>1470</v>
      </c>
      <c r="D2123" s="3">
        <f t="shared" si="141"/>
        <v>1081.7729999999999</v>
      </c>
      <c r="E2123">
        <v>0</v>
      </c>
      <c r="F2123">
        <v>6.8999999999999999E-3</v>
      </c>
      <c r="G2123">
        <v>3.1099999999999999E-2</v>
      </c>
      <c r="H2123" s="3">
        <f t="shared" si="142"/>
        <v>3283.2</v>
      </c>
      <c r="I2123" s="3">
        <f t="shared" si="143"/>
        <v>287.16521739130434</v>
      </c>
      <c r="J2123" s="3">
        <f t="shared" si="144"/>
        <v>794.60778260869552</v>
      </c>
      <c r="L2123" t="s">
        <v>10</v>
      </c>
      <c r="M2123" s="4">
        <v>88.25</v>
      </c>
      <c r="N2123" s="4">
        <v>101.5</v>
      </c>
      <c r="O2123" s="4">
        <f t="shared" si="145"/>
        <v>13.25</v>
      </c>
    </row>
    <row r="2124" spans="1:15" x14ac:dyDescent="0.2">
      <c r="A2124" s="1">
        <v>27503</v>
      </c>
      <c r="B2124">
        <v>0</v>
      </c>
      <c r="C2124">
        <v>0</v>
      </c>
      <c r="D2124" s="3">
        <f t="shared" si="141"/>
        <v>0</v>
      </c>
      <c r="E2124">
        <v>0.1331</v>
      </c>
      <c r="F2124">
        <v>5.8999999999999999E-3</v>
      </c>
      <c r="G2124">
        <v>2.6599999999999999E-2</v>
      </c>
      <c r="H2124" s="3">
        <f t="shared" si="142"/>
        <v>14307.839999999997</v>
      </c>
      <c r="I2124" s="3">
        <f t="shared" si="143"/>
        <v>1251.4357894736838</v>
      </c>
      <c r="J2124" s="3">
        <f t="shared" si="144"/>
        <v>-1251.4357894736838</v>
      </c>
      <c r="L2124" t="s">
        <v>10</v>
      </c>
      <c r="M2124" s="4">
        <v>75</v>
      </c>
      <c r="N2124" s="4">
        <v>101.5</v>
      </c>
      <c r="O2124" s="4">
        <f t="shared" si="145"/>
        <v>26.5</v>
      </c>
    </row>
    <row r="2125" spans="1:15" x14ac:dyDescent="0.2">
      <c r="A2125" s="1">
        <v>27504</v>
      </c>
      <c r="B2125">
        <v>0</v>
      </c>
      <c r="C2125">
        <v>0</v>
      </c>
      <c r="D2125" s="3">
        <f t="shared" si="141"/>
        <v>0</v>
      </c>
      <c r="E2125">
        <v>0.13869999999999999</v>
      </c>
      <c r="F2125">
        <v>3.3999999999999998E-3</v>
      </c>
      <c r="G2125">
        <v>1.5599999999999999E-2</v>
      </c>
      <c r="H2125" s="3">
        <f t="shared" si="142"/>
        <v>13625.279999999999</v>
      </c>
      <c r="I2125" s="3">
        <f t="shared" si="143"/>
        <v>1191.735652173913</v>
      </c>
      <c r="J2125" s="3">
        <f t="shared" si="144"/>
        <v>-1191.735652173913</v>
      </c>
      <c r="L2125" t="s">
        <v>10</v>
      </c>
      <c r="M2125" s="4">
        <v>61.75</v>
      </c>
      <c r="N2125" s="4">
        <v>101.5</v>
      </c>
      <c r="O2125" s="4">
        <f t="shared" si="145"/>
        <v>39.75</v>
      </c>
    </row>
    <row r="2126" spans="1:15" x14ac:dyDescent="0.2">
      <c r="A2126" s="1">
        <v>27505</v>
      </c>
      <c r="B2126">
        <v>0</v>
      </c>
      <c r="C2126">
        <v>0</v>
      </c>
      <c r="D2126" s="3">
        <f t="shared" si="141"/>
        <v>0</v>
      </c>
      <c r="E2126">
        <v>0.14580000000000001</v>
      </c>
      <c r="F2126">
        <v>2.5000000000000001E-3</v>
      </c>
      <c r="G2126">
        <v>1.1299999999999999E-2</v>
      </c>
      <c r="H2126" s="3">
        <f t="shared" si="142"/>
        <v>13789.440000000002</v>
      </c>
      <c r="I2126" s="3">
        <f t="shared" si="143"/>
        <v>1206.0939130434786</v>
      </c>
      <c r="J2126" s="3">
        <f t="shared" si="144"/>
        <v>-1206.0939130434786</v>
      </c>
      <c r="L2126">
        <v>48.5</v>
      </c>
      <c r="M2126" s="4">
        <v>48.5</v>
      </c>
      <c r="N2126" s="4">
        <v>48.5</v>
      </c>
      <c r="O2126" s="4">
        <f t="shared" si="145"/>
        <v>0</v>
      </c>
    </row>
    <row r="2127" spans="1:15" x14ac:dyDescent="0.2">
      <c r="A2127" s="1">
        <v>27506</v>
      </c>
      <c r="B2127">
        <v>0</v>
      </c>
      <c r="C2127">
        <v>0</v>
      </c>
      <c r="D2127" s="3">
        <f t="shared" si="141"/>
        <v>0</v>
      </c>
      <c r="E2127">
        <v>0.14019999999999999</v>
      </c>
      <c r="F2127">
        <v>2.3999999999999998E-3</v>
      </c>
      <c r="G2127">
        <v>1.0999999999999999E-2</v>
      </c>
      <c r="H2127" s="3">
        <f t="shared" si="142"/>
        <v>13271.04</v>
      </c>
      <c r="I2127" s="3">
        <f t="shared" si="143"/>
        <v>1160.7520366132724</v>
      </c>
      <c r="J2127" s="3">
        <f t="shared" si="144"/>
        <v>-1160.7520366132724</v>
      </c>
      <c r="L2127" t="s">
        <v>10</v>
      </c>
      <c r="M2127" s="4">
        <v>50.5</v>
      </c>
      <c r="N2127" s="4">
        <v>48.5</v>
      </c>
      <c r="O2127" s="4">
        <f t="shared" si="145"/>
        <v>-2</v>
      </c>
    </row>
    <row r="2128" spans="1:15" x14ac:dyDescent="0.2">
      <c r="A2128" s="1">
        <v>27507</v>
      </c>
      <c r="B2128">
        <v>0</v>
      </c>
      <c r="C2128">
        <v>0</v>
      </c>
      <c r="D2128" s="3">
        <f t="shared" si="141"/>
        <v>0</v>
      </c>
      <c r="E2128">
        <v>0.13589999999999999</v>
      </c>
      <c r="F2128">
        <v>2.8E-3</v>
      </c>
      <c r="G2128">
        <v>1.2699999999999999E-2</v>
      </c>
      <c r="H2128" s="3">
        <f t="shared" si="142"/>
        <v>13080.959999999997</v>
      </c>
      <c r="I2128" s="3">
        <f t="shared" si="143"/>
        <v>1144.1266819221967</v>
      </c>
      <c r="J2128" s="3">
        <f t="shared" si="144"/>
        <v>-1144.1266819221967</v>
      </c>
      <c r="L2128">
        <v>52.5</v>
      </c>
      <c r="M2128" s="4">
        <v>52.5</v>
      </c>
      <c r="N2128" s="4">
        <v>52.5</v>
      </c>
      <c r="O2128" s="4">
        <f t="shared" si="145"/>
        <v>0</v>
      </c>
    </row>
    <row r="2129" spans="1:15" x14ac:dyDescent="0.2">
      <c r="A2129" s="1">
        <v>27508</v>
      </c>
      <c r="B2129">
        <v>0</v>
      </c>
      <c r="C2129">
        <v>0</v>
      </c>
      <c r="D2129" s="3">
        <f t="shared" si="141"/>
        <v>0</v>
      </c>
      <c r="E2129">
        <v>0</v>
      </c>
      <c r="F2129">
        <v>2.7000000000000001E-3</v>
      </c>
      <c r="G2129">
        <v>1.2500000000000001E-2</v>
      </c>
      <c r="H2129" s="3">
        <f t="shared" si="142"/>
        <v>1313.2800000000002</v>
      </c>
      <c r="I2129" s="3">
        <f t="shared" si="143"/>
        <v>114.86608695652176</v>
      </c>
      <c r="J2129" s="3">
        <f t="shared" si="144"/>
        <v>-114.86608695652176</v>
      </c>
      <c r="L2129" t="s">
        <v>10</v>
      </c>
      <c r="M2129" s="4">
        <v>48</v>
      </c>
      <c r="N2129" s="4">
        <v>52.5</v>
      </c>
      <c r="O2129" s="4">
        <f t="shared" si="145"/>
        <v>4.5</v>
      </c>
    </row>
    <row r="2130" spans="1:15" x14ac:dyDescent="0.2">
      <c r="A2130" s="1">
        <v>27509</v>
      </c>
      <c r="B2130">
        <v>0</v>
      </c>
      <c r="C2130">
        <v>0</v>
      </c>
      <c r="D2130" s="3">
        <f t="shared" si="141"/>
        <v>0</v>
      </c>
      <c r="E2130">
        <v>0.11609999999999999</v>
      </c>
      <c r="F2130">
        <v>4.7000000000000002E-3</v>
      </c>
      <c r="G2130">
        <v>2.12E-2</v>
      </c>
      <c r="H2130" s="3">
        <f t="shared" si="142"/>
        <v>12268.8</v>
      </c>
      <c r="I2130" s="3">
        <f t="shared" si="143"/>
        <v>1073.0910755148741</v>
      </c>
      <c r="J2130" s="3">
        <f t="shared" si="144"/>
        <v>-1073.0910755148741</v>
      </c>
      <c r="L2130">
        <v>43.5</v>
      </c>
      <c r="M2130" s="4">
        <v>43.5</v>
      </c>
      <c r="N2130" s="4">
        <v>43.5</v>
      </c>
      <c r="O2130" s="4">
        <f t="shared" si="145"/>
        <v>0</v>
      </c>
    </row>
    <row r="2131" spans="1:15" x14ac:dyDescent="0.2">
      <c r="A2131" s="1">
        <v>27510</v>
      </c>
      <c r="B2131">
        <v>0</v>
      </c>
      <c r="C2131">
        <v>0</v>
      </c>
      <c r="D2131" s="3">
        <f t="shared" si="141"/>
        <v>0</v>
      </c>
      <c r="E2131">
        <v>7.9299999999999995E-2</v>
      </c>
      <c r="F2131">
        <v>9.4000000000000004E-3</v>
      </c>
      <c r="G2131">
        <v>4.2500000000000003E-2</v>
      </c>
      <c r="H2131" s="3">
        <f t="shared" si="142"/>
        <v>11335.68</v>
      </c>
      <c r="I2131" s="3">
        <f t="shared" si="143"/>
        <v>991.47569794050344</v>
      </c>
      <c r="J2131" s="3">
        <f t="shared" si="144"/>
        <v>-991.47569794050344</v>
      </c>
      <c r="L2131" t="s">
        <v>10</v>
      </c>
      <c r="M2131" s="4">
        <v>37.8333333333333</v>
      </c>
      <c r="N2131" s="4">
        <v>43.5</v>
      </c>
      <c r="O2131" s="4">
        <f t="shared" si="145"/>
        <v>5.6666666666666998</v>
      </c>
    </row>
    <row r="2132" spans="1:15" x14ac:dyDescent="0.2">
      <c r="A2132" s="1">
        <v>27511</v>
      </c>
      <c r="B2132">
        <v>3</v>
      </c>
      <c r="C2132">
        <v>1470</v>
      </c>
      <c r="D2132" s="3">
        <f t="shared" si="141"/>
        <v>1081.7729999999999</v>
      </c>
      <c r="E2132">
        <v>6.9400000000000003E-2</v>
      </c>
      <c r="F2132">
        <v>8.6999999999999994E-3</v>
      </c>
      <c r="G2132">
        <v>3.9600000000000003E-2</v>
      </c>
      <c r="H2132" s="3">
        <f t="shared" si="142"/>
        <v>10169.280000000001</v>
      </c>
      <c r="I2132" s="3">
        <f t="shared" si="143"/>
        <v>889.45647597254015</v>
      </c>
      <c r="J2132" s="3">
        <f t="shared" si="144"/>
        <v>192.31652402745976</v>
      </c>
      <c r="L2132" t="s">
        <v>10</v>
      </c>
      <c r="M2132" s="4">
        <v>32.1666666666667</v>
      </c>
      <c r="N2132" s="4">
        <v>43.5</v>
      </c>
      <c r="O2132" s="4">
        <f t="shared" si="145"/>
        <v>11.3333333333333</v>
      </c>
    </row>
    <row r="2133" spans="1:15" x14ac:dyDescent="0.2">
      <c r="A2133" s="1">
        <v>27512</v>
      </c>
      <c r="B2133">
        <v>0</v>
      </c>
      <c r="C2133">
        <v>0</v>
      </c>
      <c r="D2133" s="3">
        <f t="shared" si="141"/>
        <v>0</v>
      </c>
      <c r="E2133">
        <v>6.5100000000000005E-2</v>
      </c>
      <c r="F2133">
        <v>0.01</v>
      </c>
      <c r="G2133">
        <v>4.53E-2</v>
      </c>
      <c r="H2133" s="3">
        <f t="shared" si="142"/>
        <v>10402.560000000001</v>
      </c>
      <c r="I2133" s="3">
        <f t="shared" si="143"/>
        <v>909.8603203661329</v>
      </c>
      <c r="J2133" s="3">
        <f t="shared" si="144"/>
        <v>-909.8603203661329</v>
      </c>
      <c r="L2133">
        <v>26.5</v>
      </c>
      <c r="M2133" s="4">
        <v>26.5</v>
      </c>
      <c r="N2133" s="4">
        <v>26.5</v>
      </c>
      <c r="O2133" s="4">
        <f t="shared" si="145"/>
        <v>0</v>
      </c>
    </row>
    <row r="2134" spans="1:15" x14ac:dyDescent="0.2">
      <c r="A2134" s="1">
        <v>27513</v>
      </c>
      <c r="B2134">
        <v>0</v>
      </c>
      <c r="C2134">
        <v>0</v>
      </c>
      <c r="D2134" s="3">
        <f t="shared" si="141"/>
        <v>0</v>
      </c>
      <c r="E2134">
        <v>5.6599999999999998E-2</v>
      </c>
      <c r="F2134">
        <v>7.4999999999999997E-3</v>
      </c>
      <c r="G2134">
        <v>3.4000000000000002E-2</v>
      </c>
      <c r="H2134" s="3">
        <f t="shared" si="142"/>
        <v>8475.84</v>
      </c>
      <c r="I2134" s="3">
        <f t="shared" si="143"/>
        <v>741.33967963386726</v>
      </c>
      <c r="J2134" s="3">
        <f t="shared" si="144"/>
        <v>-741.33967963386726</v>
      </c>
      <c r="L2134" t="s">
        <v>10</v>
      </c>
      <c r="M2134" s="4">
        <v>27.1666666666667</v>
      </c>
      <c r="N2134" s="4">
        <v>26.5</v>
      </c>
      <c r="O2134" s="4">
        <f t="shared" si="145"/>
        <v>-0.66666666666669983</v>
      </c>
    </row>
    <row r="2135" spans="1:15" x14ac:dyDescent="0.2">
      <c r="A2135" s="1">
        <v>27514</v>
      </c>
      <c r="B2135">
        <v>2.8</v>
      </c>
      <c r="C2135">
        <v>1372</v>
      </c>
      <c r="D2135" s="3">
        <f t="shared" si="141"/>
        <v>1009.6548</v>
      </c>
      <c r="E2135">
        <v>0</v>
      </c>
      <c r="F2135">
        <v>5.1000000000000004E-3</v>
      </c>
      <c r="G2135">
        <v>2.29E-2</v>
      </c>
      <c r="H2135" s="3">
        <f t="shared" si="142"/>
        <v>2419.2000000000003</v>
      </c>
      <c r="I2135" s="3">
        <f t="shared" si="143"/>
        <v>211.59542334096113</v>
      </c>
      <c r="J2135" s="3">
        <f t="shared" si="144"/>
        <v>798.05937665903889</v>
      </c>
      <c r="L2135" t="s">
        <v>10</v>
      </c>
      <c r="M2135" s="4">
        <v>27.8333333333333</v>
      </c>
      <c r="N2135" s="4">
        <v>26.5</v>
      </c>
      <c r="O2135" s="4">
        <f t="shared" si="145"/>
        <v>-1.3333333333333002</v>
      </c>
    </row>
    <row r="2136" spans="1:15" x14ac:dyDescent="0.2">
      <c r="A2136" s="1">
        <v>27515</v>
      </c>
      <c r="B2136">
        <v>3.8</v>
      </c>
      <c r="C2136">
        <v>1862</v>
      </c>
      <c r="D2136" s="3">
        <f t="shared" si="141"/>
        <v>1370.2457999999999</v>
      </c>
      <c r="E2136">
        <v>7.1599999999999997E-2</v>
      </c>
      <c r="F2136">
        <v>5.3E-3</v>
      </c>
      <c r="G2136">
        <v>1.9800000000000002E-2</v>
      </c>
      <c r="H2136" s="3">
        <f t="shared" si="142"/>
        <v>8354.8799999999992</v>
      </c>
      <c r="I2136" s="3">
        <f t="shared" si="143"/>
        <v>730.75990846681918</v>
      </c>
      <c r="J2136" s="3">
        <f t="shared" si="144"/>
        <v>639.48589153318073</v>
      </c>
      <c r="L2136">
        <v>28.5</v>
      </c>
      <c r="M2136" s="4">
        <v>28.5</v>
      </c>
      <c r="N2136" s="4">
        <v>28.5</v>
      </c>
      <c r="O2136" s="4">
        <f t="shared" si="145"/>
        <v>0</v>
      </c>
    </row>
    <row r="2137" spans="1:15" x14ac:dyDescent="0.2">
      <c r="A2137" s="1">
        <v>27516</v>
      </c>
      <c r="B2137">
        <v>3.6</v>
      </c>
      <c r="C2137">
        <v>1764</v>
      </c>
      <c r="D2137" s="3">
        <f t="shared" si="141"/>
        <v>1298.1276</v>
      </c>
      <c r="E2137">
        <v>7.1599999999999997E-2</v>
      </c>
      <c r="F2137">
        <v>5.3E-3</v>
      </c>
      <c r="G2137">
        <v>2.01E-2</v>
      </c>
      <c r="H2137" s="3">
        <f t="shared" si="142"/>
        <v>8380.8000000000011</v>
      </c>
      <c r="I2137" s="3">
        <f t="shared" si="143"/>
        <v>733.02700228832964</v>
      </c>
      <c r="J2137" s="3">
        <f t="shared" si="144"/>
        <v>565.10059771167039</v>
      </c>
      <c r="L2137" t="s">
        <v>10</v>
      </c>
      <c r="M2137" s="4">
        <v>26.375</v>
      </c>
      <c r="N2137" s="4">
        <v>28.5</v>
      </c>
      <c r="O2137" s="4">
        <f t="shared" si="145"/>
        <v>2.125</v>
      </c>
    </row>
    <row r="2138" spans="1:15" x14ac:dyDescent="0.2">
      <c r="A2138" s="1">
        <v>27517</v>
      </c>
      <c r="B2138">
        <v>0.5</v>
      </c>
      <c r="C2138">
        <v>245</v>
      </c>
      <c r="D2138" s="3">
        <f t="shared" si="141"/>
        <v>180.2955</v>
      </c>
      <c r="E2138">
        <v>7.1599999999999997E-2</v>
      </c>
      <c r="F2138">
        <v>4.7999999999999996E-3</v>
      </c>
      <c r="G2138">
        <v>1.9800000000000002E-2</v>
      </c>
      <c r="H2138" s="3">
        <f t="shared" si="142"/>
        <v>8311.68</v>
      </c>
      <c r="I2138" s="3">
        <f t="shared" si="143"/>
        <v>726.98141876430213</v>
      </c>
      <c r="J2138" s="3">
        <f t="shared" si="144"/>
        <v>-546.68591876430219</v>
      </c>
      <c r="L2138" t="s">
        <v>10</v>
      </c>
      <c r="M2138" s="4">
        <v>24.25</v>
      </c>
      <c r="N2138" s="4">
        <v>28.5</v>
      </c>
      <c r="O2138" s="4">
        <f t="shared" si="145"/>
        <v>4.25</v>
      </c>
    </row>
    <row r="2139" spans="1:15" x14ac:dyDescent="0.2">
      <c r="A2139" s="1">
        <v>27518</v>
      </c>
      <c r="B2139">
        <v>0</v>
      </c>
      <c r="C2139">
        <v>0</v>
      </c>
      <c r="D2139" s="3">
        <f t="shared" si="141"/>
        <v>0</v>
      </c>
      <c r="E2139">
        <v>6.2899999999999998E-2</v>
      </c>
      <c r="F2139">
        <v>4.7999999999999996E-3</v>
      </c>
      <c r="G2139">
        <v>1.7000000000000001E-2</v>
      </c>
      <c r="H2139" s="3">
        <f t="shared" si="142"/>
        <v>7318.08</v>
      </c>
      <c r="I2139" s="3">
        <f t="shared" si="143"/>
        <v>640.07615560640727</v>
      </c>
      <c r="J2139" s="3">
        <f t="shared" si="144"/>
        <v>-640.07615560640727</v>
      </c>
      <c r="L2139" t="s">
        <v>10</v>
      </c>
      <c r="M2139" s="4">
        <v>22.125</v>
      </c>
      <c r="N2139" s="4">
        <v>28.5</v>
      </c>
      <c r="O2139" s="4">
        <f t="shared" si="145"/>
        <v>6.375</v>
      </c>
    </row>
    <row r="2140" spans="1:15" x14ac:dyDescent="0.2">
      <c r="A2140" s="1">
        <v>27519</v>
      </c>
      <c r="B2140">
        <v>0</v>
      </c>
      <c r="C2140">
        <v>0</v>
      </c>
      <c r="D2140" s="3">
        <f t="shared" si="141"/>
        <v>0</v>
      </c>
      <c r="E2140">
        <v>5.0999999999999997E-2</v>
      </c>
      <c r="F2140">
        <v>4.3E-3</v>
      </c>
      <c r="G2140">
        <v>1.3299999999999999E-2</v>
      </c>
      <c r="H2140" s="3">
        <f t="shared" si="142"/>
        <v>5927.0399999999991</v>
      </c>
      <c r="I2140" s="3">
        <f t="shared" si="143"/>
        <v>518.40878718535464</v>
      </c>
      <c r="J2140" s="3">
        <f t="shared" si="144"/>
        <v>-518.40878718535464</v>
      </c>
      <c r="L2140">
        <v>20</v>
      </c>
      <c r="M2140" s="4">
        <v>20</v>
      </c>
      <c r="N2140" s="4">
        <v>20</v>
      </c>
      <c r="O2140" s="4">
        <f t="shared" si="145"/>
        <v>0</v>
      </c>
    </row>
    <row r="2141" spans="1:15" x14ac:dyDescent="0.2">
      <c r="A2141" s="1">
        <v>27520</v>
      </c>
      <c r="B2141">
        <v>0</v>
      </c>
      <c r="C2141">
        <v>0</v>
      </c>
      <c r="D2141" s="3">
        <f t="shared" si="141"/>
        <v>0</v>
      </c>
      <c r="E2141">
        <v>4.53E-2</v>
      </c>
      <c r="F2141">
        <v>2.8999999999999998E-3</v>
      </c>
      <c r="G2141">
        <v>1.1299999999999999E-2</v>
      </c>
      <c r="H2141" s="3">
        <f t="shared" si="142"/>
        <v>5140.8</v>
      </c>
      <c r="I2141" s="3">
        <f t="shared" si="143"/>
        <v>449.64027459954235</v>
      </c>
      <c r="J2141" s="3">
        <f t="shared" si="144"/>
        <v>-449.64027459954235</v>
      </c>
      <c r="L2141" t="s">
        <v>10</v>
      </c>
      <c r="M2141" s="4">
        <v>21.125</v>
      </c>
      <c r="N2141" s="4">
        <v>20</v>
      </c>
      <c r="O2141" s="4">
        <f t="shared" si="145"/>
        <v>-1.125</v>
      </c>
    </row>
    <row r="2142" spans="1:15" x14ac:dyDescent="0.2">
      <c r="A2142" s="1">
        <v>27521</v>
      </c>
      <c r="B2142">
        <v>0</v>
      </c>
      <c r="C2142">
        <v>0</v>
      </c>
      <c r="D2142" s="3">
        <f t="shared" si="141"/>
        <v>0</v>
      </c>
      <c r="E2142">
        <v>0</v>
      </c>
      <c r="F2142">
        <v>1.6000000000000001E-3</v>
      </c>
      <c r="G2142">
        <v>9.2999999999999992E-3</v>
      </c>
      <c r="H2142" s="3">
        <f t="shared" si="142"/>
        <v>941.76</v>
      </c>
      <c r="I2142" s="3">
        <f t="shared" si="143"/>
        <v>82.371075514874136</v>
      </c>
      <c r="J2142" s="3">
        <f t="shared" si="144"/>
        <v>-82.371075514874136</v>
      </c>
      <c r="L2142" t="s">
        <v>10</v>
      </c>
      <c r="M2142" s="4">
        <v>22.25</v>
      </c>
      <c r="N2142" s="4">
        <v>20</v>
      </c>
      <c r="O2142" s="4">
        <f t="shared" si="145"/>
        <v>-2.25</v>
      </c>
    </row>
    <row r="2143" spans="1:15" x14ac:dyDescent="0.2">
      <c r="A2143" s="1">
        <v>27522</v>
      </c>
      <c r="B2143">
        <v>0</v>
      </c>
      <c r="C2143">
        <v>0</v>
      </c>
      <c r="D2143" s="3">
        <f t="shared" si="141"/>
        <v>0</v>
      </c>
      <c r="E2143">
        <v>3.4500000000000003E-2</v>
      </c>
      <c r="F2143">
        <v>1.4E-3</v>
      </c>
      <c r="G2143">
        <v>8.2000000000000007E-3</v>
      </c>
      <c r="H2143" s="3">
        <f t="shared" si="142"/>
        <v>3810.2400000000002</v>
      </c>
      <c r="I2143" s="3">
        <f t="shared" si="143"/>
        <v>333.26279176201376</v>
      </c>
      <c r="J2143" s="3">
        <f t="shared" si="144"/>
        <v>-333.26279176201376</v>
      </c>
      <c r="L2143" t="s">
        <v>10</v>
      </c>
      <c r="M2143" s="4">
        <v>23.375</v>
      </c>
      <c r="N2143" s="4">
        <v>20</v>
      </c>
      <c r="O2143" s="4">
        <f t="shared" si="145"/>
        <v>-3.375</v>
      </c>
    </row>
    <row r="2144" spans="1:15" x14ac:dyDescent="0.2">
      <c r="A2144" s="1">
        <v>27523</v>
      </c>
      <c r="B2144">
        <v>0</v>
      </c>
      <c r="C2144">
        <v>0</v>
      </c>
      <c r="D2144" s="3">
        <f t="shared" si="141"/>
        <v>0</v>
      </c>
      <c r="E2144">
        <v>2.9399999999999999E-2</v>
      </c>
      <c r="F2144">
        <v>1.1999999999999999E-3</v>
      </c>
      <c r="G2144">
        <v>6.4999999999999997E-3</v>
      </c>
      <c r="H2144" s="3">
        <f t="shared" si="142"/>
        <v>3205.44</v>
      </c>
      <c r="I2144" s="3">
        <f t="shared" si="143"/>
        <v>280.36393592677348</v>
      </c>
      <c r="J2144" s="3">
        <f t="shared" si="144"/>
        <v>-280.36393592677348</v>
      </c>
      <c r="L2144" t="s">
        <v>10</v>
      </c>
      <c r="M2144" s="4">
        <v>24.5</v>
      </c>
      <c r="N2144" s="4">
        <v>20</v>
      </c>
      <c r="O2144" s="4">
        <f t="shared" si="145"/>
        <v>-4.5</v>
      </c>
    </row>
    <row r="2145" spans="1:15" x14ac:dyDescent="0.2">
      <c r="A2145" s="1">
        <v>27524</v>
      </c>
      <c r="B2145">
        <v>0</v>
      </c>
      <c r="C2145">
        <v>0</v>
      </c>
      <c r="D2145" s="3">
        <f t="shared" si="141"/>
        <v>0</v>
      </c>
      <c r="E2145">
        <v>2.6599999999999999E-2</v>
      </c>
      <c r="F2145" s="2">
        <v>8.9999999999999998E-4</v>
      </c>
      <c r="G2145">
        <v>5.7000000000000002E-3</v>
      </c>
      <c r="H2145" s="3">
        <f t="shared" si="142"/>
        <v>2868.48</v>
      </c>
      <c r="I2145" s="3">
        <f t="shared" si="143"/>
        <v>250.89171624713958</v>
      </c>
      <c r="J2145" s="3">
        <f t="shared" si="144"/>
        <v>-250.89171624713958</v>
      </c>
      <c r="L2145" t="s">
        <v>10</v>
      </c>
      <c r="M2145" s="4">
        <v>25.625</v>
      </c>
      <c r="N2145" s="4">
        <v>20</v>
      </c>
      <c r="O2145" s="4">
        <f t="shared" si="145"/>
        <v>-5.625</v>
      </c>
    </row>
    <row r="2146" spans="1:15" x14ac:dyDescent="0.2">
      <c r="A2146" s="1">
        <v>27525</v>
      </c>
      <c r="B2146">
        <v>0</v>
      </c>
      <c r="C2146">
        <v>0</v>
      </c>
      <c r="D2146" s="3">
        <f t="shared" si="141"/>
        <v>0</v>
      </c>
      <c r="E2146">
        <v>2.3800000000000002E-2</v>
      </c>
      <c r="F2146" s="2">
        <v>8.9999999999999998E-4</v>
      </c>
      <c r="G2146">
        <v>5.1000000000000004E-3</v>
      </c>
      <c r="H2146" s="3">
        <f t="shared" si="142"/>
        <v>2574.7200000000003</v>
      </c>
      <c r="I2146" s="3">
        <f t="shared" si="143"/>
        <v>225.19798627002291</v>
      </c>
      <c r="J2146" s="3">
        <f t="shared" si="144"/>
        <v>-225.19798627002291</v>
      </c>
      <c r="L2146" t="s">
        <v>10</v>
      </c>
      <c r="M2146" s="4">
        <v>26.75</v>
      </c>
      <c r="N2146" s="4">
        <v>20</v>
      </c>
      <c r="O2146" s="4">
        <f t="shared" si="145"/>
        <v>-6.75</v>
      </c>
    </row>
    <row r="2147" spans="1:15" x14ac:dyDescent="0.2">
      <c r="A2147" s="1">
        <v>27526</v>
      </c>
      <c r="B2147">
        <v>0</v>
      </c>
      <c r="C2147">
        <v>0</v>
      </c>
      <c r="D2147" s="3">
        <f t="shared" si="141"/>
        <v>0</v>
      </c>
      <c r="E2147">
        <v>2.07E-2</v>
      </c>
      <c r="F2147" s="2">
        <v>6.9999999999999999E-4</v>
      </c>
      <c r="G2147">
        <v>4.4999999999999997E-3</v>
      </c>
      <c r="H2147" s="3">
        <f t="shared" si="142"/>
        <v>2237.7599999999998</v>
      </c>
      <c r="I2147" s="3">
        <f t="shared" si="143"/>
        <v>195.72576659038899</v>
      </c>
      <c r="J2147" s="3">
        <f t="shared" si="144"/>
        <v>-195.72576659038899</v>
      </c>
      <c r="L2147" t="s">
        <v>10</v>
      </c>
      <c r="M2147" s="4">
        <v>27.875</v>
      </c>
      <c r="N2147" s="4">
        <v>20</v>
      </c>
      <c r="O2147" s="4">
        <f t="shared" si="145"/>
        <v>-7.875</v>
      </c>
    </row>
    <row r="2148" spans="1:15" x14ac:dyDescent="0.2">
      <c r="A2148" s="1">
        <v>27527</v>
      </c>
      <c r="B2148">
        <v>5.8</v>
      </c>
      <c r="C2148">
        <v>2842</v>
      </c>
      <c r="D2148" s="3">
        <f t="shared" si="141"/>
        <v>2091.4277999999999</v>
      </c>
      <c r="E2148">
        <v>2.07E-2</v>
      </c>
      <c r="F2148" s="2">
        <v>5.9999999999999995E-4</v>
      </c>
      <c r="G2148">
        <v>4.0000000000000001E-3</v>
      </c>
      <c r="H2148" s="3">
        <f t="shared" si="142"/>
        <v>2185.92</v>
      </c>
      <c r="I2148" s="3">
        <f t="shared" si="143"/>
        <v>191.19157894736844</v>
      </c>
      <c r="J2148" s="3">
        <f t="shared" si="144"/>
        <v>1900.2362210526314</v>
      </c>
      <c r="L2148">
        <v>29</v>
      </c>
      <c r="M2148" s="4">
        <v>29</v>
      </c>
      <c r="N2148" s="4">
        <v>29</v>
      </c>
      <c r="O2148" s="4">
        <f t="shared" si="145"/>
        <v>0</v>
      </c>
    </row>
    <row r="2149" spans="1:15" x14ac:dyDescent="0.2">
      <c r="A2149" s="1">
        <v>27528</v>
      </c>
      <c r="B2149">
        <v>0</v>
      </c>
      <c r="C2149">
        <v>0</v>
      </c>
      <c r="D2149" s="3">
        <f t="shared" si="141"/>
        <v>0</v>
      </c>
      <c r="E2149">
        <v>2.3800000000000002E-2</v>
      </c>
      <c r="F2149">
        <v>1.1999999999999999E-3</v>
      </c>
      <c r="G2149">
        <v>5.1000000000000004E-3</v>
      </c>
      <c r="H2149" s="3">
        <f t="shared" si="142"/>
        <v>2600.6400000000003</v>
      </c>
      <c r="I2149" s="3">
        <f t="shared" si="143"/>
        <v>227.46508009153322</v>
      </c>
      <c r="J2149" s="3">
        <f t="shared" si="144"/>
        <v>-227.46508009153322</v>
      </c>
      <c r="L2149" t="s">
        <v>10</v>
      </c>
      <c r="M2149" s="4">
        <v>28.785714285714299</v>
      </c>
      <c r="N2149" s="4">
        <v>29</v>
      </c>
      <c r="O2149" s="4">
        <f t="shared" si="145"/>
        <v>0.21428571428570109</v>
      </c>
    </row>
    <row r="2150" spans="1:15" x14ac:dyDescent="0.2">
      <c r="A2150" s="1">
        <v>27529</v>
      </c>
      <c r="B2150">
        <v>0</v>
      </c>
      <c r="C2150">
        <v>0</v>
      </c>
      <c r="D2150" s="3">
        <f t="shared" si="141"/>
        <v>0</v>
      </c>
      <c r="E2150">
        <v>2.2700000000000001E-2</v>
      </c>
      <c r="F2150" s="2">
        <v>6.9999999999999999E-4</v>
      </c>
      <c r="G2150">
        <v>4.4999999999999997E-3</v>
      </c>
      <c r="H2150" s="3">
        <f t="shared" si="142"/>
        <v>2410.56</v>
      </c>
      <c r="I2150" s="3">
        <f t="shared" si="143"/>
        <v>210.83972540045767</v>
      </c>
      <c r="J2150" s="3">
        <f t="shared" si="144"/>
        <v>-210.83972540045767</v>
      </c>
      <c r="L2150" t="s">
        <v>10</v>
      </c>
      <c r="M2150" s="4">
        <v>28.571428571428601</v>
      </c>
      <c r="N2150" s="4">
        <v>29</v>
      </c>
      <c r="O2150" s="4">
        <f t="shared" si="145"/>
        <v>0.42857142857139863</v>
      </c>
    </row>
    <row r="2151" spans="1:15" x14ac:dyDescent="0.2">
      <c r="A2151" s="1">
        <v>27530</v>
      </c>
      <c r="B2151">
        <v>0</v>
      </c>
      <c r="C2151">
        <v>0</v>
      </c>
      <c r="D2151" s="3">
        <f t="shared" si="141"/>
        <v>0</v>
      </c>
      <c r="E2151">
        <v>1.78E-2</v>
      </c>
      <c r="F2151" s="2">
        <v>5.9999999999999995E-4</v>
      </c>
      <c r="G2151">
        <v>3.3999999999999998E-3</v>
      </c>
      <c r="H2151" s="3">
        <f t="shared" si="142"/>
        <v>1883.52</v>
      </c>
      <c r="I2151" s="3">
        <f t="shared" si="143"/>
        <v>164.74215102974827</v>
      </c>
      <c r="J2151" s="3">
        <f t="shared" si="144"/>
        <v>-164.74215102974827</v>
      </c>
      <c r="L2151" t="s">
        <v>10</v>
      </c>
      <c r="M2151" s="4">
        <v>28.3571428571429</v>
      </c>
      <c r="N2151" s="4">
        <v>29</v>
      </c>
      <c r="O2151" s="4">
        <f t="shared" si="145"/>
        <v>0.64285714285709972</v>
      </c>
    </row>
    <row r="2152" spans="1:15" x14ac:dyDescent="0.2">
      <c r="A2152" s="1">
        <v>27531</v>
      </c>
      <c r="B2152">
        <v>1</v>
      </c>
      <c r="C2152">
        <v>490</v>
      </c>
      <c r="D2152" s="3">
        <f t="shared" si="141"/>
        <v>360.59100000000001</v>
      </c>
      <c r="E2152">
        <v>1.5900000000000001E-2</v>
      </c>
      <c r="F2152" s="2">
        <v>4.0000000000000002E-4</v>
      </c>
      <c r="G2152">
        <v>2.8E-3</v>
      </c>
      <c r="H2152" s="3">
        <f t="shared" si="142"/>
        <v>1650.2400000000002</v>
      </c>
      <c r="I2152" s="3">
        <f t="shared" si="143"/>
        <v>144.33830663615564</v>
      </c>
      <c r="J2152" s="3">
        <f t="shared" si="144"/>
        <v>216.25269336384437</v>
      </c>
      <c r="L2152" t="s">
        <v>10</v>
      </c>
      <c r="M2152" s="4">
        <v>28.1428571428571</v>
      </c>
      <c r="N2152" s="4">
        <v>29</v>
      </c>
      <c r="O2152" s="4">
        <f t="shared" si="145"/>
        <v>0.85714285714290028</v>
      </c>
    </row>
    <row r="2153" spans="1:15" x14ac:dyDescent="0.2">
      <c r="A2153" s="1">
        <v>27532</v>
      </c>
      <c r="B2153">
        <v>0.5</v>
      </c>
      <c r="C2153">
        <v>245</v>
      </c>
      <c r="D2153" s="3">
        <f t="shared" si="141"/>
        <v>180.2955</v>
      </c>
      <c r="E2153">
        <v>1.5900000000000001E-2</v>
      </c>
      <c r="F2153" s="2">
        <v>4.0000000000000002E-4</v>
      </c>
      <c r="G2153">
        <v>2.5000000000000001E-3</v>
      </c>
      <c r="H2153" s="3">
        <f t="shared" si="142"/>
        <v>1624.3200000000002</v>
      </c>
      <c r="I2153" s="3">
        <f t="shared" si="143"/>
        <v>142.07121281464532</v>
      </c>
      <c r="J2153" s="3">
        <f t="shared" si="144"/>
        <v>38.224287185354683</v>
      </c>
      <c r="L2153" t="s">
        <v>10</v>
      </c>
      <c r="M2153" s="4">
        <v>27.928571428571399</v>
      </c>
      <c r="N2153" s="4">
        <v>29</v>
      </c>
      <c r="O2153" s="4">
        <f t="shared" si="145"/>
        <v>1.0714285714286014</v>
      </c>
    </row>
    <row r="2154" spans="1:15" x14ac:dyDescent="0.2">
      <c r="A2154" s="1">
        <v>27533</v>
      </c>
      <c r="B2154">
        <v>0</v>
      </c>
      <c r="C2154">
        <v>0</v>
      </c>
      <c r="D2154" s="3">
        <f t="shared" si="141"/>
        <v>0</v>
      </c>
      <c r="E2154">
        <v>1.5900000000000001E-2</v>
      </c>
      <c r="F2154" s="2">
        <v>4.0000000000000002E-4</v>
      </c>
      <c r="G2154">
        <v>2.3E-3</v>
      </c>
      <c r="H2154" s="3">
        <f t="shared" si="142"/>
        <v>1607.0400000000002</v>
      </c>
      <c r="I2154" s="3">
        <f t="shared" si="143"/>
        <v>140.55981693363847</v>
      </c>
      <c r="J2154" s="3">
        <f t="shared" si="144"/>
        <v>-140.55981693363847</v>
      </c>
      <c r="L2154" t="s">
        <v>10</v>
      </c>
      <c r="M2154" s="4">
        <v>27.714285714285701</v>
      </c>
      <c r="N2154" s="4">
        <v>29</v>
      </c>
      <c r="O2154" s="4">
        <f t="shared" si="145"/>
        <v>1.2857142857142989</v>
      </c>
    </row>
    <row r="2155" spans="1:15" x14ac:dyDescent="0.2">
      <c r="A2155" s="1">
        <v>27534</v>
      </c>
      <c r="B2155">
        <v>5.8</v>
      </c>
      <c r="C2155">
        <v>2842</v>
      </c>
      <c r="D2155" s="3">
        <f t="shared" si="141"/>
        <v>2091.4277999999999</v>
      </c>
      <c r="E2155">
        <v>1.47E-2</v>
      </c>
      <c r="F2155" s="2">
        <v>2.9999999999999997E-4</v>
      </c>
      <c r="G2155">
        <v>2E-3</v>
      </c>
      <c r="H2155" s="3">
        <f t="shared" si="142"/>
        <v>1468.8000000000002</v>
      </c>
      <c r="I2155" s="3">
        <f t="shared" si="143"/>
        <v>128.46864988558355</v>
      </c>
      <c r="J2155" s="3">
        <f t="shared" si="144"/>
        <v>1962.9591501144164</v>
      </c>
      <c r="L2155">
        <v>27.5</v>
      </c>
      <c r="M2155" s="4">
        <v>27.5</v>
      </c>
      <c r="N2155" s="4">
        <v>27.5</v>
      </c>
      <c r="O2155" s="4">
        <f t="shared" si="145"/>
        <v>0</v>
      </c>
    </row>
    <row r="2156" spans="1:15" x14ac:dyDescent="0.2">
      <c r="A2156" s="1">
        <v>27535</v>
      </c>
      <c r="B2156">
        <v>0</v>
      </c>
      <c r="C2156">
        <v>0</v>
      </c>
      <c r="D2156" s="3">
        <f t="shared" si="141"/>
        <v>0</v>
      </c>
      <c r="E2156">
        <v>1.67E-2</v>
      </c>
      <c r="F2156" s="2">
        <v>5.9999999999999995E-4</v>
      </c>
      <c r="G2156">
        <v>2.8E-3</v>
      </c>
      <c r="H2156" s="3">
        <f t="shared" si="142"/>
        <v>1736.6399999999999</v>
      </c>
      <c r="I2156" s="3">
        <f t="shared" si="143"/>
        <v>151.89528604118993</v>
      </c>
      <c r="J2156" s="3">
        <f t="shared" si="144"/>
        <v>-151.89528604118993</v>
      </c>
      <c r="L2156" t="s">
        <v>10</v>
      </c>
      <c r="M2156" s="4">
        <v>33.6666666666667</v>
      </c>
      <c r="N2156" s="4">
        <v>27.5</v>
      </c>
      <c r="O2156" s="4">
        <f t="shared" si="145"/>
        <v>-6.1666666666666998</v>
      </c>
    </row>
    <row r="2157" spans="1:15" x14ac:dyDescent="0.2">
      <c r="A2157" s="1">
        <v>27536</v>
      </c>
      <c r="B2157">
        <v>34</v>
      </c>
      <c r="C2157">
        <v>16660</v>
      </c>
      <c r="D2157" s="3">
        <f t="shared" si="141"/>
        <v>12260.093999999999</v>
      </c>
      <c r="E2157">
        <v>1.47E-2</v>
      </c>
      <c r="F2157" s="2">
        <v>5.9999999999999995E-4</v>
      </c>
      <c r="G2157">
        <v>2.5000000000000001E-3</v>
      </c>
      <c r="H2157" s="3">
        <f t="shared" si="142"/>
        <v>1537.92</v>
      </c>
      <c r="I2157" s="3">
        <f t="shared" si="143"/>
        <v>134.51423340961099</v>
      </c>
      <c r="J2157" s="3">
        <f t="shared" si="144"/>
        <v>12125.579766590388</v>
      </c>
      <c r="L2157" t="s">
        <v>10</v>
      </c>
      <c r="M2157" s="4">
        <v>39.8333333333333</v>
      </c>
      <c r="N2157" s="4">
        <v>27.5</v>
      </c>
      <c r="O2157" s="4">
        <f t="shared" si="145"/>
        <v>-12.3333333333333</v>
      </c>
    </row>
    <row r="2158" spans="1:15" x14ac:dyDescent="0.2">
      <c r="A2158" s="1">
        <v>27537</v>
      </c>
      <c r="B2158">
        <v>0.5</v>
      </c>
      <c r="C2158">
        <v>245</v>
      </c>
      <c r="D2158" s="3">
        <f t="shared" si="141"/>
        <v>180.2955</v>
      </c>
      <c r="E2158">
        <v>0.10340000000000001</v>
      </c>
      <c r="F2158">
        <v>8.9999999999999993E-3</v>
      </c>
      <c r="G2158">
        <v>3.4000000000000002E-2</v>
      </c>
      <c r="H2158" s="3">
        <f t="shared" si="142"/>
        <v>12648.960000000001</v>
      </c>
      <c r="I2158" s="3">
        <f t="shared" si="143"/>
        <v>1106.3417848970253</v>
      </c>
      <c r="J2158" s="3">
        <f t="shared" si="144"/>
        <v>-926.04628489702532</v>
      </c>
      <c r="L2158">
        <v>46</v>
      </c>
      <c r="M2158" s="4">
        <v>46</v>
      </c>
      <c r="N2158" s="4">
        <v>46</v>
      </c>
      <c r="O2158" s="4">
        <f t="shared" si="145"/>
        <v>0</v>
      </c>
    </row>
    <row r="2159" spans="1:15" x14ac:dyDescent="0.2">
      <c r="A2159" s="1">
        <v>27538</v>
      </c>
      <c r="B2159">
        <v>0</v>
      </c>
      <c r="C2159">
        <v>0</v>
      </c>
      <c r="D2159" s="3">
        <f t="shared" si="141"/>
        <v>0</v>
      </c>
      <c r="E2159">
        <v>9.1499999999999998E-2</v>
      </c>
      <c r="F2159">
        <v>6.4000000000000003E-3</v>
      </c>
      <c r="G2159">
        <v>2.4400000000000002E-2</v>
      </c>
      <c r="H2159" s="3">
        <f t="shared" si="142"/>
        <v>10566.720000000001</v>
      </c>
      <c r="I2159" s="3">
        <f t="shared" si="143"/>
        <v>924.21858123569803</v>
      </c>
      <c r="J2159" s="3">
        <f t="shared" si="144"/>
        <v>-924.21858123569803</v>
      </c>
      <c r="L2159" t="s">
        <v>10</v>
      </c>
      <c r="M2159" s="4">
        <v>40.375</v>
      </c>
      <c r="N2159" s="4">
        <v>46</v>
      </c>
      <c r="O2159" s="4">
        <f t="shared" si="145"/>
        <v>5.625</v>
      </c>
    </row>
    <row r="2160" spans="1:15" x14ac:dyDescent="0.2">
      <c r="A2160" s="1">
        <v>27539</v>
      </c>
      <c r="B2160">
        <v>2.5</v>
      </c>
      <c r="C2160">
        <v>1225</v>
      </c>
      <c r="D2160" s="3">
        <f t="shared" si="141"/>
        <v>901.47749999999996</v>
      </c>
      <c r="E2160">
        <v>5.2999999999999999E-2</v>
      </c>
      <c r="F2160">
        <v>3.3E-3</v>
      </c>
      <c r="G2160">
        <v>1.3299999999999999E-2</v>
      </c>
      <c r="H2160" s="3">
        <f t="shared" si="142"/>
        <v>6013.44</v>
      </c>
      <c r="I2160" s="3">
        <f t="shared" si="143"/>
        <v>525.96576659038897</v>
      </c>
      <c r="J2160" s="3">
        <f t="shared" si="144"/>
        <v>375.511733409611</v>
      </c>
      <c r="L2160" t="s">
        <v>10</v>
      </c>
      <c r="M2160" s="4">
        <v>34.75</v>
      </c>
      <c r="N2160" s="4">
        <v>46</v>
      </c>
      <c r="O2160" s="4">
        <f t="shared" si="145"/>
        <v>11.25</v>
      </c>
    </row>
    <row r="2161" spans="1:15" x14ac:dyDescent="0.2">
      <c r="A2161" s="1">
        <v>27540</v>
      </c>
      <c r="B2161">
        <v>0</v>
      </c>
      <c r="C2161">
        <v>0</v>
      </c>
      <c r="D2161" s="3">
        <f t="shared" si="141"/>
        <v>0</v>
      </c>
      <c r="E2161">
        <v>3.9399999999999998E-2</v>
      </c>
      <c r="F2161">
        <v>2.5999999999999999E-3</v>
      </c>
      <c r="G2161">
        <v>9.5999999999999992E-3</v>
      </c>
      <c r="H2161" s="3">
        <f t="shared" si="142"/>
        <v>4458.24</v>
      </c>
      <c r="I2161" s="3">
        <f t="shared" si="143"/>
        <v>389.94013729977115</v>
      </c>
      <c r="J2161" s="3">
        <f t="shared" si="144"/>
        <v>-389.94013729977115</v>
      </c>
      <c r="L2161" t="s">
        <v>10</v>
      </c>
      <c r="M2161" s="4">
        <v>29.125</v>
      </c>
      <c r="N2161" s="4">
        <v>46</v>
      </c>
      <c r="O2161" s="4">
        <f t="shared" si="145"/>
        <v>16.875</v>
      </c>
    </row>
    <row r="2162" spans="1:15" x14ac:dyDescent="0.2">
      <c r="A2162" s="1">
        <v>27541</v>
      </c>
      <c r="B2162">
        <v>0</v>
      </c>
      <c r="C2162">
        <v>0</v>
      </c>
      <c r="D2162" s="3">
        <f t="shared" si="141"/>
        <v>0</v>
      </c>
      <c r="E2162">
        <v>2.8299999999999999E-2</v>
      </c>
      <c r="F2162">
        <v>1.6000000000000001E-3</v>
      </c>
      <c r="G2162">
        <v>6.7999999999999996E-3</v>
      </c>
      <c r="H2162" s="3">
        <f t="shared" si="142"/>
        <v>3170.8799999999997</v>
      </c>
      <c r="I2162" s="3">
        <f t="shared" si="143"/>
        <v>277.34114416475967</v>
      </c>
      <c r="J2162" s="3">
        <f t="shared" si="144"/>
        <v>-277.34114416475967</v>
      </c>
      <c r="L2162">
        <v>23.5</v>
      </c>
      <c r="M2162" s="4">
        <v>23.5</v>
      </c>
      <c r="N2162" s="4">
        <v>23.5</v>
      </c>
      <c r="O2162" s="4">
        <f t="shared" si="145"/>
        <v>0</v>
      </c>
    </row>
    <row r="2163" spans="1:15" x14ac:dyDescent="0.2">
      <c r="A2163" s="1">
        <v>27542</v>
      </c>
      <c r="B2163">
        <v>0</v>
      </c>
      <c r="C2163">
        <v>0</v>
      </c>
      <c r="D2163" s="3">
        <f t="shared" si="141"/>
        <v>0</v>
      </c>
      <c r="E2163">
        <v>2.3800000000000002E-2</v>
      </c>
      <c r="F2163">
        <v>1.1999999999999999E-3</v>
      </c>
      <c r="G2163">
        <v>5.4000000000000003E-3</v>
      </c>
      <c r="H2163" s="3">
        <f t="shared" si="142"/>
        <v>2626.5600000000004</v>
      </c>
      <c r="I2163" s="3">
        <f t="shared" si="143"/>
        <v>229.73217391304351</v>
      </c>
      <c r="J2163" s="3">
        <f t="shared" si="144"/>
        <v>-229.73217391304351</v>
      </c>
      <c r="L2163" t="s">
        <v>10</v>
      </c>
      <c r="M2163" s="4">
        <v>23.1428571428571</v>
      </c>
      <c r="N2163" s="4">
        <v>23.5</v>
      </c>
      <c r="O2163" s="4">
        <f t="shared" si="145"/>
        <v>0.35714285714290028</v>
      </c>
    </row>
    <row r="2164" spans="1:15" x14ac:dyDescent="0.2">
      <c r="A2164" s="1">
        <v>27543</v>
      </c>
      <c r="B2164">
        <v>0</v>
      </c>
      <c r="C2164">
        <v>0</v>
      </c>
      <c r="D2164" s="3">
        <f t="shared" si="141"/>
        <v>0</v>
      </c>
      <c r="E2164">
        <v>1.9800000000000002E-2</v>
      </c>
      <c r="F2164" s="2">
        <v>8.9999999999999998E-4</v>
      </c>
      <c r="G2164">
        <v>4.1999999999999997E-3</v>
      </c>
      <c r="H2164" s="3">
        <f t="shared" si="142"/>
        <v>2151.36</v>
      </c>
      <c r="I2164" s="3">
        <f t="shared" si="143"/>
        <v>188.16878718535472</v>
      </c>
      <c r="J2164" s="3">
        <f t="shared" si="144"/>
        <v>-188.16878718535472</v>
      </c>
      <c r="L2164" t="s">
        <v>10</v>
      </c>
      <c r="M2164" s="4">
        <v>22.785714285714299</v>
      </c>
      <c r="N2164" s="4">
        <v>23.5</v>
      </c>
      <c r="O2164" s="4">
        <f t="shared" si="145"/>
        <v>0.71428571428570109</v>
      </c>
    </row>
    <row r="2165" spans="1:15" x14ac:dyDescent="0.2">
      <c r="A2165" s="1">
        <v>27544</v>
      </c>
      <c r="B2165">
        <v>0.8</v>
      </c>
      <c r="C2165">
        <v>392</v>
      </c>
      <c r="D2165" s="3">
        <f t="shared" si="141"/>
        <v>288.47280000000001</v>
      </c>
      <c r="E2165">
        <v>1.67E-2</v>
      </c>
      <c r="F2165" s="2">
        <v>6.9999999999999999E-4</v>
      </c>
      <c r="G2165">
        <v>3.7000000000000002E-3</v>
      </c>
      <c r="H2165" s="3">
        <f t="shared" si="142"/>
        <v>1823.04</v>
      </c>
      <c r="I2165" s="3">
        <f t="shared" si="143"/>
        <v>159.45226544622426</v>
      </c>
      <c r="J2165" s="3">
        <f t="shared" si="144"/>
        <v>129.02053455377575</v>
      </c>
      <c r="L2165" t="s">
        <v>10</v>
      </c>
      <c r="M2165" s="4">
        <v>22.428571428571399</v>
      </c>
      <c r="N2165" s="4">
        <v>23.5</v>
      </c>
      <c r="O2165" s="4">
        <f t="shared" si="145"/>
        <v>1.0714285714286014</v>
      </c>
    </row>
    <row r="2166" spans="1:15" x14ac:dyDescent="0.2">
      <c r="A2166" s="1">
        <v>27545</v>
      </c>
      <c r="B2166">
        <v>2.2999999999999998</v>
      </c>
      <c r="C2166">
        <v>1127</v>
      </c>
      <c r="D2166" s="3">
        <f t="shared" si="141"/>
        <v>829.35929999999996</v>
      </c>
      <c r="E2166">
        <v>1.5900000000000001E-2</v>
      </c>
      <c r="F2166" s="2">
        <v>6.9999999999999999E-4</v>
      </c>
      <c r="G2166">
        <v>3.7000000000000002E-3</v>
      </c>
      <c r="H2166" s="3">
        <f t="shared" si="142"/>
        <v>1753.9199999999998</v>
      </c>
      <c r="I2166" s="3">
        <f t="shared" si="143"/>
        <v>153.40668192219678</v>
      </c>
      <c r="J2166" s="3">
        <f t="shared" si="144"/>
        <v>675.95261807780321</v>
      </c>
      <c r="L2166" t="s">
        <v>10</v>
      </c>
      <c r="M2166" s="4">
        <v>22.071428571428601</v>
      </c>
      <c r="N2166" s="4">
        <v>23.5</v>
      </c>
      <c r="O2166" s="4">
        <f t="shared" si="145"/>
        <v>1.4285714285713986</v>
      </c>
    </row>
    <row r="2167" spans="1:15" x14ac:dyDescent="0.2">
      <c r="A2167" s="1">
        <v>27546</v>
      </c>
      <c r="B2167">
        <v>0</v>
      </c>
      <c r="C2167">
        <v>0</v>
      </c>
      <c r="D2167" s="3">
        <f t="shared" si="141"/>
        <v>0</v>
      </c>
      <c r="E2167">
        <v>1.5900000000000001E-2</v>
      </c>
      <c r="F2167" s="2">
        <v>6.9999999999999999E-4</v>
      </c>
      <c r="G2167">
        <v>3.3999999999999998E-3</v>
      </c>
      <c r="H2167" s="3">
        <f t="shared" si="142"/>
        <v>1728</v>
      </c>
      <c r="I2167" s="3">
        <f t="shared" si="143"/>
        <v>151.1395881006865</v>
      </c>
      <c r="J2167" s="3">
        <f t="shared" si="144"/>
        <v>-151.1395881006865</v>
      </c>
      <c r="L2167" t="s">
        <v>10</v>
      </c>
      <c r="M2167" s="4">
        <v>21.714285714285701</v>
      </c>
      <c r="N2167" s="4">
        <v>23.5</v>
      </c>
      <c r="O2167" s="4">
        <f t="shared" si="145"/>
        <v>1.7857142857142989</v>
      </c>
    </row>
    <row r="2168" spans="1:15" x14ac:dyDescent="0.2">
      <c r="A2168" s="1">
        <v>27547</v>
      </c>
      <c r="B2168">
        <v>4.3</v>
      </c>
      <c r="C2168">
        <v>2107</v>
      </c>
      <c r="D2168" s="3">
        <f t="shared" si="141"/>
        <v>1550.5413000000001</v>
      </c>
      <c r="E2168">
        <v>1.3899999999999999E-2</v>
      </c>
      <c r="F2168" s="2">
        <v>5.9999999999999995E-4</v>
      </c>
      <c r="G2168">
        <v>2.3E-3</v>
      </c>
      <c r="H2168" s="3">
        <f t="shared" si="142"/>
        <v>1451.52</v>
      </c>
      <c r="I2168" s="3">
        <f t="shared" si="143"/>
        <v>126.95725400457665</v>
      </c>
      <c r="J2168" s="3">
        <f t="shared" si="144"/>
        <v>1423.5840459954234</v>
      </c>
      <c r="L2168" t="s">
        <v>10</v>
      </c>
      <c r="M2168" s="4">
        <v>21.3571428571429</v>
      </c>
      <c r="N2168" s="4">
        <v>23.5</v>
      </c>
      <c r="O2168" s="4">
        <f t="shared" si="145"/>
        <v>2.1428571428570997</v>
      </c>
    </row>
    <row r="2169" spans="1:15" x14ac:dyDescent="0.2">
      <c r="A2169" s="1">
        <v>27548</v>
      </c>
      <c r="B2169">
        <v>0</v>
      </c>
      <c r="C2169">
        <v>0</v>
      </c>
      <c r="D2169" s="3">
        <f t="shared" si="141"/>
        <v>0</v>
      </c>
      <c r="E2169">
        <v>1.3899999999999999E-2</v>
      </c>
      <c r="F2169" s="2">
        <v>6.9999999999999999E-4</v>
      </c>
      <c r="G2169">
        <v>2.3E-3</v>
      </c>
      <c r="H2169" s="3">
        <f t="shared" si="142"/>
        <v>1460.1599999999999</v>
      </c>
      <c r="I2169" s="3">
        <f t="shared" si="143"/>
        <v>127.71295194508008</v>
      </c>
      <c r="J2169" s="3">
        <f t="shared" si="144"/>
        <v>-127.71295194508008</v>
      </c>
      <c r="L2169">
        <v>21</v>
      </c>
      <c r="M2169" s="4">
        <v>21</v>
      </c>
      <c r="N2169" s="4">
        <v>21</v>
      </c>
      <c r="O2169" s="4">
        <f t="shared" si="145"/>
        <v>0</v>
      </c>
    </row>
    <row r="2170" spans="1:15" x14ac:dyDescent="0.2">
      <c r="A2170" s="1">
        <v>27549</v>
      </c>
      <c r="B2170">
        <v>11.7</v>
      </c>
      <c r="C2170">
        <v>5733</v>
      </c>
      <c r="D2170" s="3">
        <f t="shared" si="141"/>
        <v>4218.9147000000003</v>
      </c>
      <c r="E2170">
        <v>1.3899999999999999E-2</v>
      </c>
      <c r="F2170" s="2">
        <v>6.9999999999999999E-4</v>
      </c>
      <c r="G2170">
        <v>2.3E-3</v>
      </c>
      <c r="H2170" s="3">
        <f t="shared" si="142"/>
        <v>1460.1599999999999</v>
      </c>
      <c r="I2170" s="3">
        <f t="shared" si="143"/>
        <v>127.71295194508008</v>
      </c>
      <c r="J2170" s="3">
        <f t="shared" si="144"/>
        <v>4091.2017480549202</v>
      </c>
      <c r="L2170" t="s">
        <v>10</v>
      </c>
      <c r="M2170" s="4">
        <v>20.285714285714299</v>
      </c>
      <c r="N2170" s="4">
        <v>21</v>
      </c>
      <c r="O2170" s="4">
        <f t="shared" si="145"/>
        <v>0.71428571428570109</v>
      </c>
    </row>
    <row r="2171" spans="1:15" x14ac:dyDescent="0.2">
      <c r="A2171" s="1">
        <v>27550</v>
      </c>
      <c r="B2171">
        <v>6.1</v>
      </c>
      <c r="C2171">
        <v>2989</v>
      </c>
      <c r="D2171" s="3">
        <f t="shared" si="141"/>
        <v>2199.6051000000002</v>
      </c>
      <c r="E2171">
        <v>2.07E-2</v>
      </c>
      <c r="F2171">
        <v>2.3E-3</v>
      </c>
      <c r="G2171">
        <v>4.4999999999999997E-3</v>
      </c>
      <c r="H2171" s="3">
        <f t="shared" si="142"/>
        <v>2376</v>
      </c>
      <c r="I2171" s="3">
        <f t="shared" si="143"/>
        <v>207.81693363844394</v>
      </c>
      <c r="J2171" s="3">
        <f t="shared" si="144"/>
        <v>1991.7881663615563</v>
      </c>
      <c r="L2171" t="s">
        <v>10</v>
      </c>
      <c r="M2171" s="4">
        <v>19.571428571428601</v>
      </c>
      <c r="N2171" s="4">
        <v>21</v>
      </c>
      <c r="O2171" s="4">
        <f t="shared" si="145"/>
        <v>1.4285714285713986</v>
      </c>
    </row>
    <row r="2172" spans="1:15" x14ac:dyDescent="0.2">
      <c r="A2172" s="1">
        <v>27551</v>
      </c>
      <c r="B2172">
        <v>0</v>
      </c>
      <c r="C2172">
        <v>0</v>
      </c>
      <c r="D2172" s="3">
        <f t="shared" si="141"/>
        <v>0</v>
      </c>
      <c r="E2172">
        <v>2.2700000000000001E-2</v>
      </c>
      <c r="F2172">
        <v>1.9E-3</v>
      </c>
      <c r="G2172">
        <v>4.4999999999999997E-3</v>
      </c>
      <c r="H2172" s="3">
        <f t="shared" si="142"/>
        <v>2514.2400000000002</v>
      </c>
      <c r="I2172" s="3">
        <f t="shared" si="143"/>
        <v>219.90810068649887</v>
      </c>
      <c r="J2172" s="3">
        <f t="shared" si="144"/>
        <v>-219.90810068649887</v>
      </c>
      <c r="L2172" t="s">
        <v>10</v>
      </c>
      <c r="M2172" s="4">
        <v>18.8571428571429</v>
      </c>
      <c r="N2172" s="4">
        <v>21</v>
      </c>
      <c r="O2172" s="4">
        <f t="shared" si="145"/>
        <v>2.1428571428570997</v>
      </c>
    </row>
    <row r="2173" spans="1:15" x14ac:dyDescent="0.2">
      <c r="A2173" s="1">
        <v>27552</v>
      </c>
      <c r="B2173">
        <v>0</v>
      </c>
      <c r="C2173">
        <v>0</v>
      </c>
      <c r="D2173" s="3">
        <f t="shared" si="141"/>
        <v>0</v>
      </c>
      <c r="E2173">
        <v>1.9800000000000002E-2</v>
      </c>
      <c r="F2173">
        <v>1.4E-3</v>
      </c>
      <c r="G2173">
        <v>4.0000000000000001E-3</v>
      </c>
      <c r="H2173" s="3">
        <f t="shared" si="142"/>
        <v>2177.2800000000002</v>
      </c>
      <c r="I2173" s="3">
        <f t="shared" si="143"/>
        <v>190.435881006865</v>
      </c>
      <c r="J2173" s="3">
        <f t="shared" si="144"/>
        <v>-190.435881006865</v>
      </c>
      <c r="L2173" t="s">
        <v>10</v>
      </c>
      <c r="M2173" s="4">
        <v>18.1428571428571</v>
      </c>
      <c r="N2173" s="4">
        <v>21</v>
      </c>
      <c r="O2173" s="4">
        <f t="shared" si="145"/>
        <v>2.8571428571429003</v>
      </c>
    </row>
    <row r="2174" spans="1:15" x14ac:dyDescent="0.2">
      <c r="A2174" s="1">
        <v>27553</v>
      </c>
      <c r="B2174">
        <v>0</v>
      </c>
      <c r="C2174">
        <v>0</v>
      </c>
      <c r="D2174" s="3">
        <f t="shared" si="141"/>
        <v>0</v>
      </c>
      <c r="E2174">
        <v>1.5900000000000001E-2</v>
      </c>
      <c r="F2174" s="2">
        <v>8.9999999999999998E-4</v>
      </c>
      <c r="G2174">
        <v>2.8E-3</v>
      </c>
      <c r="H2174" s="3">
        <f t="shared" si="142"/>
        <v>1693.4400000000003</v>
      </c>
      <c r="I2174" s="3">
        <f t="shared" si="143"/>
        <v>148.1167963386728</v>
      </c>
      <c r="J2174" s="3">
        <f t="shared" si="144"/>
        <v>-148.1167963386728</v>
      </c>
      <c r="L2174" t="s">
        <v>10</v>
      </c>
      <c r="M2174" s="4">
        <v>17.428571428571399</v>
      </c>
      <c r="N2174" s="4">
        <v>21</v>
      </c>
      <c r="O2174" s="4">
        <f t="shared" si="145"/>
        <v>3.5714285714286014</v>
      </c>
    </row>
    <row r="2175" spans="1:15" x14ac:dyDescent="0.2">
      <c r="A2175" s="1">
        <v>27554</v>
      </c>
      <c r="B2175">
        <v>4.0999999999999996</v>
      </c>
      <c r="C2175">
        <v>2008.9999999999998</v>
      </c>
      <c r="D2175" s="3">
        <f t="shared" si="141"/>
        <v>1478.4230999999997</v>
      </c>
      <c r="E2175">
        <v>1.3599999999999999E-2</v>
      </c>
      <c r="F2175" s="2">
        <v>6.9999999999999999E-4</v>
      </c>
      <c r="G2175">
        <v>2.3E-3</v>
      </c>
      <c r="H2175" s="3">
        <f t="shared" si="142"/>
        <v>1434.2399999999998</v>
      </c>
      <c r="I2175" s="3">
        <f t="shared" si="143"/>
        <v>125.44585812356978</v>
      </c>
      <c r="J2175" s="3">
        <f t="shared" si="144"/>
        <v>1352.9772418764301</v>
      </c>
      <c r="L2175" t="s">
        <v>10</v>
      </c>
      <c r="M2175" s="4">
        <v>16.714285714285701</v>
      </c>
      <c r="N2175" s="4">
        <v>21</v>
      </c>
      <c r="O2175" s="4">
        <f t="shared" si="145"/>
        <v>4.2857142857142989</v>
      </c>
    </row>
    <row r="2176" spans="1:15" x14ac:dyDescent="0.2">
      <c r="A2176" s="1">
        <v>27555</v>
      </c>
      <c r="B2176">
        <v>0</v>
      </c>
      <c r="C2176">
        <v>0</v>
      </c>
      <c r="D2176" s="3">
        <f t="shared" si="141"/>
        <v>0</v>
      </c>
      <c r="E2176">
        <v>1.3599999999999999E-2</v>
      </c>
      <c r="F2176" s="2">
        <v>8.9999999999999998E-4</v>
      </c>
      <c r="G2176">
        <v>2.3E-3</v>
      </c>
      <c r="H2176" s="3">
        <f t="shared" si="142"/>
        <v>1451.52</v>
      </c>
      <c r="I2176" s="3">
        <f t="shared" si="143"/>
        <v>126.95725400457665</v>
      </c>
      <c r="J2176" s="3">
        <f t="shared" si="144"/>
        <v>-126.95725400457665</v>
      </c>
      <c r="L2176">
        <v>16</v>
      </c>
      <c r="M2176" s="4">
        <v>16</v>
      </c>
      <c r="N2176" s="4">
        <v>16</v>
      </c>
      <c r="O2176" s="4">
        <f t="shared" si="145"/>
        <v>0</v>
      </c>
    </row>
    <row r="2177" spans="1:15" x14ac:dyDescent="0.2">
      <c r="A2177" s="1">
        <v>27556</v>
      </c>
      <c r="B2177">
        <v>0</v>
      </c>
      <c r="C2177">
        <v>0</v>
      </c>
      <c r="D2177" s="3">
        <f t="shared" si="141"/>
        <v>0</v>
      </c>
      <c r="E2177">
        <v>1.2699999999999999E-2</v>
      </c>
      <c r="F2177" s="2">
        <v>6.9999999999999999E-4</v>
      </c>
      <c r="G2177">
        <v>2E-3</v>
      </c>
      <c r="H2177" s="3">
        <f t="shared" si="142"/>
        <v>1330.56</v>
      </c>
      <c r="I2177" s="3">
        <f t="shared" si="143"/>
        <v>116.3774828375286</v>
      </c>
      <c r="J2177" s="3">
        <f t="shared" si="144"/>
        <v>-116.3774828375286</v>
      </c>
      <c r="L2177" t="s">
        <v>10</v>
      </c>
      <c r="M2177" s="4">
        <v>17.071428571428601</v>
      </c>
      <c r="N2177" s="4">
        <v>16</v>
      </c>
      <c r="O2177" s="4">
        <f t="shared" si="145"/>
        <v>-1.0714285714286014</v>
      </c>
    </row>
    <row r="2178" spans="1:15" x14ac:dyDescent="0.2">
      <c r="A2178" s="1">
        <v>27557</v>
      </c>
      <c r="B2178">
        <v>0</v>
      </c>
      <c r="C2178">
        <v>0</v>
      </c>
      <c r="D2178" s="3">
        <f t="shared" si="141"/>
        <v>0</v>
      </c>
      <c r="E2178">
        <v>1.1900000000000001E-2</v>
      </c>
      <c r="F2178" s="2">
        <v>5.9999999999999995E-4</v>
      </c>
      <c r="G2178">
        <v>1.6999999999999999E-3</v>
      </c>
      <c r="H2178" s="3">
        <f t="shared" si="142"/>
        <v>1226.8800000000001</v>
      </c>
      <c r="I2178" s="3">
        <f t="shared" si="143"/>
        <v>107.30910755148743</v>
      </c>
      <c r="J2178" s="3">
        <f t="shared" si="144"/>
        <v>-107.30910755148743</v>
      </c>
      <c r="L2178" t="s">
        <v>10</v>
      </c>
      <c r="M2178" s="4">
        <v>18.1428571428571</v>
      </c>
      <c r="N2178" s="4">
        <v>16</v>
      </c>
      <c r="O2178" s="4">
        <f t="shared" si="145"/>
        <v>-2.1428571428570997</v>
      </c>
    </row>
    <row r="2179" spans="1:15" x14ac:dyDescent="0.2">
      <c r="A2179" s="1">
        <v>27558</v>
      </c>
      <c r="B2179">
        <v>3.6</v>
      </c>
      <c r="C2179">
        <v>1764</v>
      </c>
      <c r="D2179" s="3">
        <f t="shared" ref="D2179:D2242" si="146">C2179*0.7359</f>
        <v>1298.1276</v>
      </c>
      <c r="E2179">
        <v>1.1900000000000001E-2</v>
      </c>
      <c r="F2179" s="2">
        <v>5.9999999999999995E-4</v>
      </c>
      <c r="G2179">
        <v>1.6999999999999999E-3</v>
      </c>
      <c r="H2179" s="3">
        <f t="shared" ref="H2179:H2242" si="147">(E2179+F2179+G2179)*86400</f>
        <v>1226.8800000000001</v>
      </c>
      <c r="I2179" s="3">
        <f t="shared" ref="I2179:I2242" si="148">H2179*(34.4/393.3)</f>
        <v>107.30910755148743</v>
      </c>
      <c r="J2179" s="3">
        <f t="shared" ref="J2179:J2242" si="149">D2179-I2179</f>
        <v>1190.8184924485126</v>
      </c>
      <c r="L2179" t="s">
        <v>10</v>
      </c>
      <c r="M2179" s="4">
        <v>19.214285714285701</v>
      </c>
      <c r="N2179" s="4">
        <v>16</v>
      </c>
      <c r="O2179" s="4">
        <f t="shared" ref="O2179:O2242" si="150">N2179-M2179</f>
        <v>-3.2142857142857011</v>
      </c>
    </row>
    <row r="2180" spans="1:15" x14ac:dyDescent="0.2">
      <c r="A2180" s="1">
        <v>27559</v>
      </c>
      <c r="B2180">
        <v>0</v>
      </c>
      <c r="C2180">
        <v>0</v>
      </c>
      <c r="D2180" s="3">
        <f t="shared" si="146"/>
        <v>0</v>
      </c>
      <c r="E2180">
        <v>1.1900000000000001E-2</v>
      </c>
      <c r="F2180" s="2">
        <v>5.9999999999999995E-4</v>
      </c>
      <c r="G2180">
        <v>2E-3</v>
      </c>
      <c r="H2180" s="3">
        <f t="shared" si="147"/>
        <v>1252.8</v>
      </c>
      <c r="I2180" s="3">
        <f t="shared" si="148"/>
        <v>109.5762013729977</v>
      </c>
      <c r="J2180" s="3">
        <f t="shared" si="149"/>
        <v>-109.5762013729977</v>
      </c>
      <c r="L2180" t="s">
        <v>10</v>
      </c>
      <c r="M2180" s="4">
        <v>20.285714285714299</v>
      </c>
      <c r="N2180" s="4">
        <v>16</v>
      </c>
      <c r="O2180" s="4">
        <f t="shared" si="150"/>
        <v>-4.2857142857142989</v>
      </c>
    </row>
    <row r="2181" spans="1:15" x14ac:dyDescent="0.2">
      <c r="A2181" s="1">
        <v>27560</v>
      </c>
      <c r="B2181">
        <v>0</v>
      </c>
      <c r="C2181">
        <v>0</v>
      </c>
      <c r="D2181" s="3">
        <f t="shared" si="146"/>
        <v>0</v>
      </c>
      <c r="E2181">
        <v>1.0800000000000001E-2</v>
      </c>
      <c r="F2181" s="2">
        <v>4.0000000000000002E-4</v>
      </c>
      <c r="G2181">
        <v>1.4E-3</v>
      </c>
      <c r="H2181" s="3">
        <f t="shared" si="147"/>
        <v>1088.6400000000001</v>
      </c>
      <c r="I2181" s="3">
        <f t="shared" si="148"/>
        <v>95.217940503432501</v>
      </c>
      <c r="J2181" s="3">
        <f t="shared" si="149"/>
        <v>-95.217940503432501</v>
      </c>
      <c r="L2181" t="s">
        <v>10</v>
      </c>
      <c r="M2181" s="4">
        <v>21.3571428571429</v>
      </c>
      <c r="N2181" s="4">
        <v>16</v>
      </c>
      <c r="O2181" s="4">
        <f t="shared" si="150"/>
        <v>-5.3571428571429003</v>
      </c>
    </row>
    <row r="2182" spans="1:15" x14ac:dyDescent="0.2">
      <c r="A2182" s="1">
        <v>27561</v>
      </c>
      <c r="B2182">
        <v>0</v>
      </c>
      <c r="C2182">
        <v>0</v>
      </c>
      <c r="D2182" s="3">
        <f t="shared" si="146"/>
        <v>0</v>
      </c>
      <c r="E2182">
        <v>9.9000000000000008E-3</v>
      </c>
      <c r="F2182" s="2">
        <v>4.0000000000000002E-4</v>
      </c>
      <c r="G2182">
        <v>1.4E-3</v>
      </c>
      <c r="H2182" s="3">
        <f t="shared" si="147"/>
        <v>1010.88</v>
      </c>
      <c r="I2182" s="3">
        <f t="shared" si="148"/>
        <v>88.416659038901599</v>
      </c>
      <c r="J2182" s="3">
        <f t="shared" si="149"/>
        <v>-88.416659038901599</v>
      </c>
      <c r="L2182" t="s">
        <v>10</v>
      </c>
      <c r="M2182" s="4">
        <v>22.428571428571399</v>
      </c>
      <c r="N2182" s="4">
        <v>16</v>
      </c>
      <c r="O2182" s="4">
        <f t="shared" si="150"/>
        <v>-6.4285714285713986</v>
      </c>
    </row>
    <row r="2183" spans="1:15" x14ac:dyDescent="0.2">
      <c r="A2183" s="1">
        <v>27562</v>
      </c>
      <c r="B2183">
        <v>0</v>
      </c>
      <c r="C2183">
        <v>0</v>
      </c>
      <c r="D2183" s="3">
        <f t="shared" si="146"/>
        <v>0</v>
      </c>
      <c r="E2183">
        <v>9.9000000000000008E-3</v>
      </c>
      <c r="F2183" s="2">
        <v>2.9999999999999997E-4</v>
      </c>
      <c r="G2183">
        <v>1.1000000000000001E-3</v>
      </c>
      <c r="H2183" s="3">
        <f t="shared" si="147"/>
        <v>976.32</v>
      </c>
      <c r="I2183" s="3">
        <f t="shared" si="148"/>
        <v>85.393867276887875</v>
      </c>
      <c r="J2183" s="3">
        <f t="shared" si="149"/>
        <v>-85.393867276887875</v>
      </c>
      <c r="L2183">
        <v>23.5</v>
      </c>
      <c r="M2183" s="4">
        <v>23.5</v>
      </c>
      <c r="N2183" s="4">
        <v>23.5</v>
      </c>
      <c r="O2183" s="4">
        <f t="shared" si="150"/>
        <v>0</v>
      </c>
    </row>
    <row r="2184" spans="1:15" x14ac:dyDescent="0.2">
      <c r="A2184" s="1">
        <v>27563</v>
      </c>
      <c r="B2184">
        <v>0</v>
      </c>
      <c r="C2184">
        <v>0</v>
      </c>
      <c r="D2184" s="3">
        <f t="shared" si="146"/>
        <v>0</v>
      </c>
      <c r="E2184">
        <v>9.9000000000000008E-3</v>
      </c>
      <c r="F2184" s="2">
        <v>2.9999999999999997E-4</v>
      </c>
      <c r="G2184" s="2">
        <v>8.0000000000000004E-4</v>
      </c>
      <c r="H2184" s="3">
        <f t="shared" si="147"/>
        <v>950.40000000000009</v>
      </c>
      <c r="I2184" s="3">
        <f t="shared" si="148"/>
        <v>83.126773455377588</v>
      </c>
      <c r="J2184" s="3">
        <f t="shared" si="149"/>
        <v>-83.126773455377588</v>
      </c>
      <c r="L2184" t="s">
        <v>10</v>
      </c>
      <c r="M2184" s="4">
        <v>22.571428571428601</v>
      </c>
      <c r="N2184" s="4">
        <v>23.5</v>
      </c>
      <c r="O2184" s="4">
        <f t="shared" si="150"/>
        <v>0.92857142857139863</v>
      </c>
    </row>
    <row r="2185" spans="1:15" x14ac:dyDescent="0.2">
      <c r="A2185" s="1">
        <v>27564</v>
      </c>
      <c r="B2185">
        <v>23.9</v>
      </c>
      <c r="C2185">
        <v>11711</v>
      </c>
      <c r="D2185" s="3">
        <f t="shared" si="146"/>
        <v>8618.1249000000007</v>
      </c>
      <c r="E2185">
        <v>9.9000000000000008E-3</v>
      </c>
      <c r="F2185" s="2">
        <v>2.9999999999999997E-4</v>
      </c>
      <c r="G2185" s="2">
        <v>8.0000000000000004E-4</v>
      </c>
      <c r="H2185" s="3">
        <f t="shared" si="147"/>
        <v>950.40000000000009</v>
      </c>
      <c r="I2185" s="3">
        <f t="shared" si="148"/>
        <v>83.126773455377588</v>
      </c>
      <c r="J2185" s="3">
        <f t="shared" si="149"/>
        <v>8534.9981265446222</v>
      </c>
      <c r="L2185" t="s">
        <v>10</v>
      </c>
      <c r="M2185" s="4">
        <v>21.6428571428571</v>
      </c>
      <c r="N2185" s="4">
        <v>23.5</v>
      </c>
      <c r="O2185" s="4">
        <f t="shared" si="150"/>
        <v>1.8571428571429003</v>
      </c>
    </row>
    <row r="2186" spans="1:15" x14ac:dyDescent="0.2">
      <c r="A2186" s="1">
        <v>27565</v>
      </c>
      <c r="B2186">
        <v>20.6</v>
      </c>
      <c r="C2186">
        <v>10094</v>
      </c>
      <c r="D2186" s="3">
        <f t="shared" si="146"/>
        <v>7428.1746000000003</v>
      </c>
      <c r="E2186">
        <v>2.63E-2</v>
      </c>
      <c r="F2186" s="2">
        <v>2.9999999999999997E-4</v>
      </c>
      <c r="G2186">
        <v>5.1000000000000004E-3</v>
      </c>
      <c r="H2186" s="3">
        <f t="shared" si="147"/>
        <v>2738.8800000000006</v>
      </c>
      <c r="I2186" s="3">
        <f t="shared" si="148"/>
        <v>239.55624713958815</v>
      </c>
      <c r="J2186" s="3">
        <f t="shared" si="149"/>
        <v>7188.6183528604124</v>
      </c>
      <c r="L2186" t="s">
        <v>10</v>
      </c>
      <c r="M2186" s="4">
        <v>20.714285714285701</v>
      </c>
      <c r="N2186" s="4">
        <v>23.5</v>
      </c>
      <c r="O2186" s="4">
        <f t="shared" si="150"/>
        <v>2.7857142857142989</v>
      </c>
    </row>
    <row r="2187" spans="1:15" x14ac:dyDescent="0.2">
      <c r="A2187" s="1">
        <v>27566</v>
      </c>
      <c r="B2187">
        <v>22.6</v>
      </c>
      <c r="C2187">
        <v>11074</v>
      </c>
      <c r="D2187" s="3">
        <f t="shared" si="146"/>
        <v>8149.3566000000001</v>
      </c>
      <c r="E2187">
        <v>6.1400000000000003E-2</v>
      </c>
      <c r="F2187">
        <v>6.8999999999999999E-3</v>
      </c>
      <c r="G2187">
        <v>1.2500000000000001E-2</v>
      </c>
      <c r="H2187" s="3">
        <f t="shared" si="147"/>
        <v>6981.12</v>
      </c>
      <c r="I2187" s="3">
        <f t="shared" si="148"/>
        <v>610.60393592677349</v>
      </c>
      <c r="J2187" s="3">
        <f t="shared" si="149"/>
        <v>7538.7526640732267</v>
      </c>
      <c r="L2187" t="s">
        <v>10</v>
      </c>
      <c r="M2187" s="4">
        <v>19.785714285714299</v>
      </c>
      <c r="N2187" s="4">
        <v>23.5</v>
      </c>
      <c r="O2187" s="4">
        <f t="shared" si="150"/>
        <v>3.7142857142857011</v>
      </c>
    </row>
    <row r="2188" spans="1:15" x14ac:dyDescent="0.2">
      <c r="A2188" s="1">
        <v>27567</v>
      </c>
      <c r="B2188">
        <v>19.3</v>
      </c>
      <c r="C2188">
        <v>9457</v>
      </c>
      <c r="D2188" s="3">
        <f t="shared" si="146"/>
        <v>6959.4062999999996</v>
      </c>
      <c r="E2188">
        <v>0.22140000000000001</v>
      </c>
      <c r="F2188">
        <v>2.9700000000000001E-2</v>
      </c>
      <c r="G2188">
        <v>6.5100000000000005E-2</v>
      </c>
      <c r="H2188" s="3">
        <f t="shared" si="147"/>
        <v>27319.679999999997</v>
      </c>
      <c r="I2188" s="3">
        <f t="shared" si="148"/>
        <v>2389.5168878718532</v>
      </c>
      <c r="J2188" s="3">
        <f t="shared" si="149"/>
        <v>4569.8894121281464</v>
      </c>
      <c r="L2188" t="s">
        <v>10</v>
      </c>
      <c r="M2188" s="4">
        <v>18.8571428571429</v>
      </c>
      <c r="N2188" s="4">
        <v>23.5</v>
      </c>
      <c r="O2188" s="4">
        <f t="shared" si="150"/>
        <v>4.6428571428570997</v>
      </c>
    </row>
    <row r="2189" spans="1:15" x14ac:dyDescent="0.2">
      <c r="A2189" s="1">
        <v>27568</v>
      </c>
      <c r="B2189">
        <v>0</v>
      </c>
      <c r="C2189">
        <v>0</v>
      </c>
      <c r="D2189" s="3">
        <f t="shared" si="146"/>
        <v>0</v>
      </c>
      <c r="E2189">
        <v>0.14810000000000001</v>
      </c>
      <c r="F2189">
        <v>2.76E-2</v>
      </c>
      <c r="G2189">
        <v>4.53E-2</v>
      </c>
      <c r="H2189" s="3">
        <f t="shared" si="147"/>
        <v>19094.400000000001</v>
      </c>
      <c r="I2189" s="3">
        <f t="shared" si="148"/>
        <v>1670.0924485125859</v>
      </c>
      <c r="J2189" s="3">
        <f t="shared" si="149"/>
        <v>-1670.0924485125859</v>
      </c>
      <c r="L2189" t="s">
        <v>10</v>
      </c>
      <c r="M2189" s="4">
        <v>17.928571428571399</v>
      </c>
      <c r="N2189" s="4">
        <v>23.5</v>
      </c>
      <c r="O2189" s="4">
        <f t="shared" si="150"/>
        <v>5.5714285714286014</v>
      </c>
    </row>
    <row r="2190" spans="1:15" x14ac:dyDescent="0.2">
      <c r="A2190" s="1">
        <v>27569</v>
      </c>
      <c r="B2190">
        <v>0</v>
      </c>
      <c r="C2190">
        <v>0</v>
      </c>
      <c r="D2190" s="3">
        <f t="shared" si="146"/>
        <v>0</v>
      </c>
      <c r="E2190">
        <v>5.8900000000000001E-2</v>
      </c>
      <c r="F2190">
        <v>1.06E-2</v>
      </c>
      <c r="G2190">
        <v>2.0400000000000001E-2</v>
      </c>
      <c r="H2190" s="3">
        <f t="shared" si="147"/>
        <v>7767.3600000000006</v>
      </c>
      <c r="I2190" s="3">
        <f t="shared" si="148"/>
        <v>679.37244851258583</v>
      </c>
      <c r="J2190" s="3">
        <f t="shared" si="149"/>
        <v>-679.37244851258583</v>
      </c>
      <c r="L2190">
        <v>17</v>
      </c>
      <c r="M2190" s="4">
        <v>17</v>
      </c>
      <c r="N2190" s="4">
        <v>17</v>
      </c>
      <c r="O2190" s="4">
        <f t="shared" si="150"/>
        <v>0</v>
      </c>
    </row>
    <row r="2191" spans="1:15" x14ac:dyDescent="0.2">
      <c r="A2191" s="1">
        <v>27570</v>
      </c>
      <c r="B2191">
        <v>0</v>
      </c>
      <c r="C2191">
        <v>0</v>
      </c>
      <c r="D2191" s="3">
        <f t="shared" si="146"/>
        <v>0</v>
      </c>
      <c r="E2191">
        <v>3.7400000000000003E-2</v>
      </c>
      <c r="F2191">
        <v>5.3E-3</v>
      </c>
      <c r="G2191">
        <v>1.1900000000000001E-2</v>
      </c>
      <c r="H2191" s="3">
        <f t="shared" si="147"/>
        <v>4717.4400000000005</v>
      </c>
      <c r="I2191" s="3">
        <f t="shared" si="148"/>
        <v>412.61107551487419</v>
      </c>
      <c r="J2191" s="3">
        <f t="shared" si="149"/>
        <v>-412.61107551487419</v>
      </c>
      <c r="L2191" t="s">
        <v>10</v>
      </c>
      <c r="M2191" s="4">
        <v>17.5</v>
      </c>
      <c r="N2191" s="4">
        <v>17</v>
      </c>
      <c r="O2191" s="4">
        <f t="shared" si="150"/>
        <v>-0.5</v>
      </c>
    </row>
    <row r="2192" spans="1:15" x14ac:dyDescent="0.2">
      <c r="A2192" s="1">
        <v>27571</v>
      </c>
      <c r="B2192">
        <v>0.3</v>
      </c>
      <c r="C2192">
        <v>147</v>
      </c>
      <c r="D2192" s="3">
        <f t="shared" si="146"/>
        <v>108.1773</v>
      </c>
      <c r="E2192">
        <v>2.63E-2</v>
      </c>
      <c r="F2192">
        <v>2.5999999999999999E-3</v>
      </c>
      <c r="G2192">
        <v>8.2000000000000007E-3</v>
      </c>
      <c r="H2192" s="3">
        <f t="shared" si="147"/>
        <v>3205.44</v>
      </c>
      <c r="I2192" s="3">
        <f t="shared" si="148"/>
        <v>280.36393592677348</v>
      </c>
      <c r="J2192" s="3">
        <f t="shared" si="149"/>
        <v>-172.18663592677348</v>
      </c>
      <c r="L2192" t="s">
        <v>10</v>
      </c>
      <c r="M2192" s="4">
        <v>18</v>
      </c>
      <c r="N2192" s="4">
        <v>17</v>
      </c>
      <c r="O2192" s="4">
        <f t="shared" si="150"/>
        <v>-1</v>
      </c>
    </row>
    <row r="2193" spans="1:15" x14ac:dyDescent="0.2">
      <c r="A2193" s="1">
        <v>27572</v>
      </c>
      <c r="B2193">
        <v>0</v>
      </c>
      <c r="C2193">
        <v>0</v>
      </c>
      <c r="D2193" s="3">
        <f t="shared" si="146"/>
        <v>0</v>
      </c>
      <c r="E2193">
        <v>1.7299999999999999E-2</v>
      </c>
      <c r="F2193">
        <v>1.9E-3</v>
      </c>
      <c r="G2193">
        <v>5.7000000000000002E-3</v>
      </c>
      <c r="H2193" s="3">
        <f t="shared" si="147"/>
        <v>2151.3599999999997</v>
      </c>
      <c r="I2193" s="3">
        <f t="shared" si="148"/>
        <v>188.16878718535466</v>
      </c>
      <c r="J2193" s="3">
        <f t="shared" si="149"/>
        <v>-188.16878718535466</v>
      </c>
      <c r="L2193" t="s">
        <v>10</v>
      </c>
      <c r="M2193" s="4">
        <v>18.5</v>
      </c>
      <c r="N2193" s="4">
        <v>17</v>
      </c>
      <c r="O2193" s="4">
        <f t="shared" si="150"/>
        <v>-1.5</v>
      </c>
    </row>
    <row r="2194" spans="1:15" x14ac:dyDescent="0.2">
      <c r="A2194" s="1">
        <v>27573</v>
      </c>
      <c r="B2194">
        <v>2</v>
      </c>
      <c r="C2194">
        <v>980</v>
      </c>
      <c r="D2194" s="3">
        <f t="shared" si="146"/>
        <v>721.18200000000002</v>
      </c>
      <c r="E2194">
        <v>1.7299999999999999E-2</v>
      </c>
      <c r="F2194">
        <v>1.1999999999999999E-3</v>
      </c>
      <c r="G2194">
        <v>4.0000000000000001E-3</v>
      </c>
      <c r="H2194" s="3">
        <f t="shared" si="147"/>
        <v>1944</v>
      </c>
      <c r="I2194" s="3">
        <f t="shared" si="148"/>
        <v>170.03203661327231</v>
      </c>
      <c r="J2194" s="3">
        <f t="shared" si="149"/>
        <v>551.14996338672768</v>
      </c>
      <c r="L2194" t="s">
        <v>10</v>
      </c>
      <c r="M2194" s="4">
        <v>19</v>
      </c>
      <c r="N2194" s="4">
        <v>17</v>
      </c>
      <c r="O2194" s="4">
        <f t="shared" si="150"/>
        <v>-2</v>
      </c>
    </row>
    <row r="2195" spans="1:15" x14ac:dyDescent="0.2">
      <c r="A2195" s="1">
        <v>27574</v>
      </c>
      <c r="B2195">
        <v>27.7</v>
      </c>
      <c r="C2195">
        <v>13573</v>
      </c>
      <c r="D2195" s="3">
        <f t="shared" si="146"/>
        <v>9988.3706999999995</v>
      </c>
      <c r="E2195">
        <v>1.7299999999999999E-2</v>
      </c>
      <c r="F2195">
        <v>1.1999999999999999E-3</v>
      </c>
      <c r="G2195">
        <v>3.3999999999999998E-3</v>
      </c>
      <c r="H2195" s="3">
        <f t="shared" si="147"/>
        <v>1892.1599999999999</v>
      </c>
      <c r="I2195" s="3">
        <f t="shared" si="148"/>
        <v>165.49784897025171</v>
      </c>
      <c r="J2195" s="3">
        <f t="shared" si="149"/>
        <v>9822.8728510297478</v>
      </c>
      <c r="L2195" t="s">
        <v>10</v>
      </c>
      <c r="M2195" s="4">
        <v>19.5</v>
      </c>
      <c r="N2195" s="4">
        <v>17</v>
      </c>
      <c r="O2195" s="4">
        <f t="shared" si="150"/>
        <v>-2.5</v>
      </c>
    </row>
    <row r="2196" spans="1:15" x14ac:dyDescent="0.2">
      <c r="A2196" s="1">
        <v>27575</v>
      </c>
      <c r="B2196">
        <v>0</v>
      </c>
      <c r="C2196">
        <v>0</v>
      </c>
      <c r="D2196" s="3">
        <f t="shared" si="146"/>
        <v>0</v>
      </c>
      <c r="E2196">
        <v>0.12970000000000001</v>
      </c>
      <c r="F2196">
        <v>8.5000000000000006E-3</v>
      </c>
      <c r="G2196">
        <v>1.7600000000000001E-2</v>
      </c>
      <c r="H2196" s="3">
        <f t="shared" si="147"/>
        <v>13461.120000000003</v>
      </c>
      <c r="I2196" s="3">
        <f t="shared" si="148"/>
        <v>1177.3773913043481</v>
      </c>
      <c r="J2196" s="3">
        <f t="shared" si="149"/>
        <v>-1177.3773913043481</v>
      </c>
      <c r="L2196" t="s">
        <v>10</v>
      </c>
      <c r="M2196" s="4">
        <v>20</v>
      </c>
      <c r="N2196" s="4">
        <v>17</v>
      </c>
      <c r="O2196" s="4">
        <f t="shared" si="150"/>
        <v>-3</v>
      </c>
    </row>
    <row r="2197" spans="1:15" x14ac:dyDescent="0.2">
      <c r="A2197" s="1">
        <v>27576</v>
      </c>
      <c r="B2197">
        <v>8.6</v>
      </c>
      <c r="C2197">
        <v>4214</v>
      </c>
      <c r="D2197" s="3">
        <f t="shared" si="146"/>
        <v>3101.0826000000002</v>
      </c>
      <c r="E2197">
        <v>7.8200000000000006E-2</v>
      </c>
      <c r="F2197">
        <v>6.8999999999999999E-3</v>
      </c>
      <c r="G2197">
        <v>1.61E-2</v>
      </c>
      <c r="H2197" s="3">
        <f t="shared" si="147"/>
        <v>8743.68</v>
      </c>
      <c r="I2197" s="3">
        <f t="shared" si="148"/>
        <v>764.76631578947377</v>
      </c>
      <c r="J2197" s="3">
        <f t="shared" si="149"/>
        <v>2336.3162842105266</v>
      </c>
      <c r="L2197">
        <v>20.5</v>
      </c>
      <c r="M2197" s="4">
        <v>20.5</v>
      </c>
      <c r="N2197" s="4">
        <v>20.5</v>
      </c>
      <c r="O2197" s="4">
        <f t="shared" si="150"/>
        <v>0</v>
      </c>
    </row>
    <row r="2198" spans="1:15" x14ac:dyDescent="0.2">
      <c r="A2198" s="1">
        <v>27577</v>
      </c>
      <c r="B2198">
        <v>0</v>
      </c>
      <c r="C2198">
        <v>0</v>
      </c>
      <c r="D2198" s="3">
        <f t="shared" si="146"/>
        <v>0</v>
      </c>
      <c r="E2198">
        <v>5.3800000000000001E-2</v>
      </c>
      <c r="F2198">
        <v>5.8999999999999999E-3</v>
      </c>
      <c r="G2198">
        <v>1.3299999999999999E-2</v>
      </c>
      <c r="H2198" s="3">
        <f t="shared" si="147"/>
        <v>6307.2000000000007</v>
      </c>
      <c r="I2198" s="3">
        <f t="shared" si="148"/>
        <v>551.65949656750581</v>
      </c>
      <c r="J2198" s="3">
        <f t="shared" si="149"/>
        <v>-551.65949656750581</v>
      </c>
      <c r="L2198" t="s">
        <v>10</v>
      </c>
      <c r="M2198" s="4">
        <v>21.571428571428601</v>
      </c>
      <c r="N2198" s="4">
        <v>20.5</v>
      </c>
      <c r="O2198" s="4">
        <f t="shared" si="150"/>
        <v>-1.0714285714286014</v>
      </c>
    </row>
    <row r="2199" spans="1:15" x14ac:dyDescent="0.2">
      <c r="A2199" s="1">
        <v>27578</v>
      </c>
      <c r="B2199">
        <v>0</v>
      </c>
      <c r="C2199">
        <v>0</v>
      </c>
      <c r="D2199" s="3">
        <f t="shared" si="146"/>
        <v>0</v>
      </c>
      <c r="E2199">
        <v>3.4500000000000003E-2</v>
      </c>
      <c r="F2199">
        <v>2.5999999999999999E-3</v>
      </c>
      <c r="G2199">
        <v>8.2000000000000007E-3</v>
      </c>
      <c r="H2199" s="3">
        <f t="shared" si="147"/>
        <v>3913.92</v>
      </c>
      <c r="I2199" s="3">
        <f t="shared" si="148"/>
        <v>342.33116704805491</v>
      </c>
      <c r="J2199" s="3">
        <f t="shared" si="149"/>
        <v>-342.33116704805491</v>
      </c>
      <c r="L2199" t="s">
        <v>10</v>
      </c>
      <c r="M2199" s="4">
        <v>22.6428571428571</v>
      </c>
      <c r="N2199" s="4">
        <v>20.5</v>
      </c>
      <c r="O2199" s="4">
        <f t="shared" si="150"/>
        <v>-2.1428571428570997</v>
      </c>
    </row>
    <row r="2200" spans="1:15" x14ac:dyDescent="0.2">
      <c r="A2200" s="1">
        <v>27579</v>
      </c>
      <c r="B2200">
        <v>0</v>
      </c>
      <c r="C2200">
        <v>0</v>
      </c>
      <c r="D2200" s="3">
        <f t="shared" si="146"/>
        <v>0</v>
      </c>
      <c r="E2200">
        <v>2.1499999999999998E-2</v>
      </c>
      <c r="F2200">
        <v>1.1999999999999999E-3</v>
      </c>
      <c r="G2200">
        <v>5.4000000000000003E-3</v>
      </c>
      <c r="H2200" s="3">
        <f t="shared" si="147"/>
        <v>2427.84</v>
      </c>
      <c r="I2200" s="3">
        <f t="shared" si="148"/>
        <v>212.35112128146454</v>
      </c>
      <c r="J2200" s="3">
        <f t="shared" si="149"/>
        <v>-212.35112128146454</v>
      </c>
      <c r="L2200" t="s">
        <v>10</v>
      </c>
      <c r="M2200" s="4">
        <v>23.714285714285701</v>
      </c>
      <c r="N2200" s="4">
        <v>20.5</v>
      </c>
      <c r="O2200" s="4">
        <f t="shared" si="150"/>
        <v>-3.2142857142857011</v>
      </c>
    </row>
    <row r="2201" spans="1:15" x14ac:dyDescent="0.2">
      <c r="A2201" s="1">
        <v>27580</v>
      </c>
      <c r="B2201">
        <v>0</v>
      </c>
      <c r="C2201">
        <v>0</v>
      </c>
      <c r="D2201" s="3">
        <f t="shared" si="146"/>
        <v>0</v>
      </c>
      <c r="E2201">
        <v>1.5299999999999999E-2</v>
      </c>
      <c r="F2201" s="2">
        <v>8.9999999999999998E-4</v>
      </c>
      <c r="G2201">
        <v>4.0000000000000001E-3</v>
      </c>
      <c r="H2201" s="3">
        <f t="shared" si="147"/>
        <v>1745.28</v>
      </c>
      <c r="I2201" s="3">
        <f t="shared" si="148"/>
        <v>152.65098398169337</v>
      </c>
      <c r="J2201" s="3">
        <f t="shared" si="149"/>
        <v>-152.65098398169337</v>
      </c>
      <c r="L2201" t="s">
        <v>10</v>
      </c>
      <c r="M2201" s="4">
        <v>24.785714285714299</v>
      </c>
      <c r="N2201" s="4">
        <v>20.5</v>
      </c>
      <c r="O2201" s="4">
        <f t="shared" si="150"/>
        <v>-4.2857142857142989</v>
      </c>
    </row>
    <row r="2202" spans="1:15" x14ac:dyDescent="0.2">
      <c r="A2202" s="1">
        <v>27581</v>
      </c>
      <c r="B2202">
        <v>0</v>
      </c>
      <c r="C2202">
        <v>0</v>
      </c>
      <c r="D2202" s="3">
        <f t="shared" si="146"/>
        <v>0</v>
      </c>
      <c r="E2202">
        <v>1.3599999999999999E-2</v>
      </c>
      <c r="F2202" s="2">
        <v>5.9999999999999995E-4</v>
      </c>
      <c r="G2202">
        <v>2.8E-3</v>
      </c>
      <c r="H2202" s="3">
        <f t="shared" si="147"/>
        <v>1468.7999999999997</v>
      </c>
      <c r="I2202" s="3">
        <f t="shared" si="148"/>
        <v>128.46864988558349</v>
      </c>
      <c r="J2202" s="3">
        <f t="shared" si="149"/>
        <v>-128.46864988558349</v>
      </c>
      <c r="L2202" t="s">
        <v>10</v>
      </c>
      <c r="M2202" s="4">
        <v>25.8571428571429</v>
      </c>
      <c r="N2202" s="4">
        <v>20.5</v>
      </c>
      <c r="O2202" s="4">
        <f t="shared" si="150"/>
        <v>-5.3571428571429003</v>
      </c>
    </row>
    <row r="2203" spans="1:15" x14ac:dyDescent="0.2">
      <c r="A2203" s="1">
        <v>27582</v>
      </c>
      <c r="B2203">
        <v>0</v>
      </c>
      <c r="C2203">
        <v>0</v>
      </c>
      <c r="D2203" s="3">
        <f t="shared" si="146"/>
        <v>0</v>
      </c>
      <c r="E2203">
        <v>1.0500000000000001E-2</v>
      </c>
      <c r="F2203" s="2">
        <v>2.9999999999999997E-4</v>
      </c>
      <c r="G2203">
        <v>2E-3</v>
      </c>
      <c r="H2203" s="3">
        <f t="shared" si="147"/>
        <v>1105.92</v>
      </c>
      <c r="I2203" s="3">
        <f t="shared" si="148"/>
        <v>96.729336384439364</v>
      </c>
      <c r="J2203" s="3">
        <f t="shared" si="149"/>
        <v>-96.729336384439364</v>
      </c>
      <c r="L2203" t="s">
        <v>10</v>
      </c>
      <c r="M2203" s="4">
        <v>26.928571428571399</v>
      </c>
      <c r="N2203" s="4">
        <v>20.5</v>
      </c>
      <c r="O2203" s="4">
        <f t="shared" si="150"/>
        <v>-6.4285714285713986</v>
      </c>
    </row>
    <row r="2204" spans="1:15" x14ac:dyDescent="0.2">
      <c r="A2204" s="1">
        <v>27583</v>
      </c>
      <c r="B2204">
        <v>2.5</v>
      </c>
      <c r="C2204">
        <v>1225</v>
      </c>
      <c r="D2204" s="3">
        <f t="shared" si="146"/>
        <v>901.47749999999996</v>
      </c>
      <c r="E2204">
        <v>9.1000000000000004E-3</v>
      </c>
      <c r="F2204" s="2">
        <v>2.9999999999999997E-4</v>
      </c>
      <c r="G2204">
        <v>1.6999999999999999E-3</v>
      </c>
      <c r="H2204" s="3">
        <f t="shared" si="147"/>
        <v>959.04000000000008</v>
      </c>
      <c r="I2204" s="3">
        <f t="shared" si="148"/>
        <v>83.882471395881012</v>
      </c>
      <c r="J2204" s="3">
        <f t="shared" si="149"/>
        <v>817.59502860411897</v>
      </c>
      <c r="L2204">
        <v>28</v>
      </c>
      <c r="M2204" s="4">
        <v>28</v>
      </c>
      <c r="N2204" s="4">
        <v>28</v>
      </c>
      <c r="O2204" s="4">
        <f t="shared" si="150"/>
        <v>0</v>
      </c>
    </row>
    <row r="2205" spans="1:15" x14ac:dyDescent="0.2">
      <c r="A2205" s="1">
        <v>27584</v>
      </c>
      <c r="B2205">
        <v>0</v>
      </c>
      <c r="C2205">
        <v>0</v>
      </c>
      <c r="D2205" s="3">
        <f t="shared" si="146"/>
        <v>0</v>
      </c>
      <c r="E2205">
        <v>9.1000000000000004E-3</v>
      </c>
      <c r="F2205" s="2">
        <v>2.9999999999999997E-4</v>
      </c>
      <c r="G2205">
        <v>1.6999999999999999E-3</v>
      </c>
      <c r="H2205" s="3">
        <f t="shared" si="147"/>
        <v>959.04000000000008</v>
      </c>
      <c r="I2205" s="3">
        <f t="shared" si="148"/>
        <v>83.882471395881012</v>
      </c>
      <c r="J2205" s="3">
        <f t="shared" si="149"/>
        <v>-83.882471395881012</v>
      </c>
      <c r="L2205" t="s">
        <v>10</v>
      </c>
      <c r="M2205" s="4">
        <v>30</v>
      </c>
      <c r="N2205" s="4">
        <v>28</v>
      </c>
      <c r="O2205" s="4">
        <f t="shared" si="150"/>
        <v>-2</v>
      </c>
    </row>
    <row r="2206" spans="1:15" x14ac:dyDescent="0.2">
      <c r="A2206" s="1">
        <v>27585</v>
      </c>
      <c r="B2206">
        <v>0</v>
      </c>
      <c r="C2206">
        <v>0</v>
      </c>
      <c r="D2206" s="3">
        <f t="shared" si="146"/>
        <v>0</v>
      </c>
      <c r="E2206">
        <v>7.6E-3</v>
      </c>
      <c r="F2206" s="2">
        <v>2.0000000000000001E-4</v>
      </c>
      <c r="G2206">
        <v>1.4E-3</v>
      </c>
      <c r="H2206" s="3">
        <f t="shared" si="147"/>
        <v>794.88</v>
      </c>
      <c r="I2206" s="3">
        <f t="shared" si="148"/>
        <v>69.524210526315784</v>
      </c>
      <c r="J2206" s="3">
        <f t="shared" si="149"/>
        <v>-69.524210526315784</v>
      </c>
      <c r="L2206" t="s">
        <v>10</v>
      </c>
      <c r="M2206" s="4">
        <v>32</v>
      </c>
      <c r="N2206" s="4">
        <v>28</v>
      </c>
      <c r="O2206" s="4">
        <f t="shared" si="150"/>
        <v>-4</v>
      </c>
    </row>
    <row r="2207" spans="1:15" x14ac:dyDescent="0.2">
      <c r="A2207" s="1">
        <v>27586</v>
      </c>
      <c r="B2207">
        <v>0</v>
      </c>
      <c r="C2207">
        <v>0</v>
      </c>
      <c r="D2207" s="3">
        <f t="shared" si="146"/>
        <v>0</v>
      </c>
      <c r="E2207">
        <v>6.4999999999999997E-3</v>
      </c>
      <c r="F2207" s="2">
        <v>1E-4</v>
      </c>
      <c r="G2207">
        <v>1.1000000000000001E-3</v>
      </c>
      <c r="H2207" s="3">
        <f t="shared" si="147"/>
        <v>665.28</v>
      </c>
      <c r="I2207" s="3">
        <f t="shared" si="148"/>
        <v>58.188741418764302</v>
      </c>
      <c r="J2207" s="3">
        <f t="shared" si="149"/>
        <v>-58.188741418764302</v>
      </c>
      <c r="L2207" t="s">
        <v>10</v>
      </c>
      <c r="M2207" s="4">
        <v>34</v>
      </c>
      <c r="N2207" s="4">
        <v>28</v>
      </c>
      <c r="O2207" s="4">
        <f t="shared" si="150"/>
        <v>-6</v>
      </c>
    </row>
    <row r="2208" spans="1:15" x14ac:dyDescent="0.2">
      <c r="A2208" s="1">
        <v>27587</v>
      </c>
      <c r="B2208">
        <v>0</v>
      </c>
      <c r="C2208">
        <v>0</v>
      </c>
      <c r="D2208" s="3">
        <f t="shared" si="146"/>
        <v>0</v>
      </c>
      <c r="E2208">
        <v>4.4999999999999997E-3</v>
      </c>
      <c r="F2208" s="2">
        <v>1E-4</v>
      </c>
      <c r="G2208" s="2">
        <v>8.0000000000000004E-4</v>
      </c>
      <c r="H2208" s="3">
        <f t="shared" si="147"/>
        <v>466.56</v>
      </c>
      <c r="I2208" s="3">
        <f t="shared" si="148"/>
        <v>40.807688787185356</v>
      </c>
      <c r="J2208" s="3">
        <f t="shared" si="149"/>
        <v>-40.807688787185356</v>
      </c>
      <c r="L2208" t="s">
        <v>10</v>
      </c>
      <c r="M2208" s="4">
        <v>36</v>
      </c>
      <c r="N2208" s="4">
        <v>28</v>
      </c>
      <c r="O2208" s="4">
        <f t="shared" si="150"/>
        <v>-8</v>
      </c>
    </row>
    <row r="2209" spans="1:15" x14ac:dyDescent="0.2">
      <c r="A2209" s="1">
        <v>27588</v>
      </c>
      <c r="B2209">
        <v>0</v>
      </c>
      <c r="C2209">
        <v>0</v>
      </c>
      <c r="D2209" s="3">
        <f t="shared" si="146"/>
        <v>0</v>
      </c>
      <c r="E2209">
        <v>4.4999999999999997E-3</v>
      </c>
      <c r="F2209" s="2">
        <v>1E-4</v>
      </c>
      <c r="G2209" s="2">
        <v>8.0000000000000004E-4</v>
      </c>
      <c r="H2209" s="3">
        <f t="shared" si="147"/>
        <v>466.56</v>
      </c>
      <c r="I2209" s="3">
        <f t="shared" si="148"/>
        <v>40.807688787185356</v>
      </c>
      <c r="J2209" s="3">
        <f t="shared" si="149"/>
        <v>-40.807688787185356</v>
      </c>
      <c r="L2209" t="s">
        <v>10</v>
      </c>
      <c r="M2209" s="4">
        <v>38</v>
      </c>
      <c r="N2209" s="4">
        <v>28</v>
      </c>
      <c r="O2209" s="4">
        <f t="shared" si="150"/>
        <v>-10</v>
      </c>
    </row>
    <row r="2210" spans="1:15" x14ac:dyDescent="0.2">
      <c r="A2210" s="1">
        <v>27589</v>
      </c>
      <c r="B2210">
        <v>0</v>
      </c>
      <c r="C2210">
        <v>0</v>
      </c>
      <c r="D2210" s="3">
        <f t="shared" si="146"/>
        <v>0</v>
      </c>
      <c r="E2210">
        <v>3.7000000000000002E-3</v>
      </c>
      <c r="F2210" s="2">
        <v>1E-4</v>
      </c>
      <c r="G2210" s="2">
        <v>5.9999999999999995E-4</v>
      </c>
      <c r="H2210" s="3">
        <f t="shared" si="147"/>
        <v>380.16</v>
      </c>
      <c r="I2210" s="3">
        <f t="shared" si="148"/>
        <v>33.25070938215103</v>
      </c>
      <c r="J2210" s="3">
        <f t="shared" si="149"/>
        <v>-33.25070938215103</v>
      </c>
      <c r="L2210" t="s">
        <v>10</v>
      </c>
      <c r="M2210" s="4">
        <v>40</v>
      </c>
      <c r="N2210" s="4">
        <v>28</v>
      </c>
      <c r="O2210" s="4">
        <f t="shared" si="150"/>
        <v>-12</v>
      </c>
    </row>
    <row r="2211" spans="1:15" x14ac:dyDescent="0.2">
      <c r="A2211" s="1">
        <v>27590</v>
      </c>
      <c r="B2211">
        <v>0</v>
      </c>
      <c r="C2211">
        <v>0</v>
      </c>
      <c r="D2211" s="3">
        <f t="shared" si="146"/>
        <v>0</v>
      </c>
      <c r="E2211">
        <v>3.0999999999999999E-3</v>
      </c>
      <c r="F2211" s="2">
        <v>1E-4</v>
      </c>
      <c r="G2211" s="2">
        <v>5.9999999999999995E-4</v>
      </c>
      <c r="H2211" s="3">
        <f t="shared" si="147"/>
        <v>328.31999999999994</v>
      </c>
      <c r="I2211" s="3">
        <f t="shared" si="148"/>
        <v>28.716521739130428</v>
      </c>
      <c r="J2211" s="3">
        <f t="shared" si="149"/>
        <v>-28.716521739130428</v>
      </c>
      <c r="L2211">
        <v>42</v>
      </c>
      <c r="M2211" s="4">
        <v>42</v>
      </c>
      <c r="N2211" s="4">
        <v>42</v>
      </c>
      <c r="O2211" s="4">
        <f t="shared" si="150"/>
        <v>0</v>
      </c>
    </row>
    <row r="2212" spans="1:15" x14ac:dyDescent="0.2">
      <c r="A2212" s="1">
        <v>27591</v>
      </c>
      <c r="B2212">
        <v>0.5</v>
      </c>
      <c r="C2212">
        <v>245</v>
      </c>
      <c r="D2212" s="3">
        <f t="shared" si="146"/>
        <v>180.2955</v>
      </c>
      <c r="E2212">
        <v>3.0999999999999999E-3</v>
      </c>
      <c r="F2212" s="2">
        <v>1E-4</v>
      </c>
      <c r="G2212" s="2">
        <v>2.9999999999999997E-4</v>
      </c>
      <c r="H2212" s="3">
        <f t="shared" si="147"/>
        <v>302.39999999999998</v>
      </c>
      <c r="I2212" s="3">
        <f t="shared" si="148"/>
        <v>26.449427917620135</v>
      </c>
      <c r="J2212" s="3">
        <f t="shared" si="149"/>
        <v>153.84607208237986</v>
      </c>
      <c r="L2212" t="s">
        <v>10</v>
      </c>
      <c r="M2212" s="4">
        <v>39.142857142857103</v>
      </c>
      <c r="N2212" s="4">
        <v>42</v>
      </c>
      <c r="O2212" s="4">
        <f t="shared" si="150"/>
        <v>2.8571428571428967</v>
      </c>
    </row>
    <row r="2213" spans="1:15" x14ac:dyDescent="0.2">
      <c r="A2213" s="1">
        <v>27592</v>
      </c>
      <c r="B2213">
        <v>0</v>
      </c>
      <c r="C2213">
        <v>0</v>
      </c>
      <c r="D2213" s="3">
        <f t="shared" si="146"/>
        <v>0</v>
      </c>
      <c r="E2213">
        <v>2.3E-3</v>
      </c>
      <c r="F2213" s="2">
        <v>1E-4</v>
      </c>
      <c r="G2213" s="2">
        <v>2.9999999999999997E-4</v>
      </c>
      <c r="H2213" s="3">
        <f t="shared" si="147"/>
        <v>233.27999999999997</v>
      </c>
      <c r="I2213" s="3">
        <f t="shared" si="148"/>
        <v>20.403844393592674</v>
      </c>
      <c r="J2213" s="3">
        <f t="shared" si="149"/>
        <v>-20.403844393592674</v>
      </c>
      <c r="L2213" t="s">
        <v>10</v>
      </c>
      <c r="M2213" s="4">
        <v>36.285714285714299</v>
      </c>
      <c r="N2213" s="4">
        <v>42</v>
      </c>
      <c r="O2213" s="4">
        <f t="shared" si="150"/>
        <v>5.7142857142857011</v>
      </c>
    </row>
    <row r="2214" spans="1:15" x14ac:dyDescent="0.2">
      <c r="A2214" s="1">
        <v>27593</v>
      </c>
      <c r="B2214">
        <v>0.8</v>
      </c>
      <c r="C2214">
        <v>392</v>
      </c>
      <c r="D2214" s="3">
        <f t="shared" si="146"/>
        <v>288.47280000000001</v>
      </c>
      <c r="E2214">
        <v>2.3E-3</v>
      </c>
      <c r="F2214" s="2">
        <v>1E-4</v>
      </c>
      <c r="G2214" s="2">
        <v>2.9999999999999997E-4</v>
      </c>
      <c r="H2214" s="3">
        <f t="shared" si="147"/>
        <v>233.27999999999997</v>
      </c>
      <c r="I2214" s="3">
        <f t="shared" si="148"/>
        <v>20.403844393592674</v>
      </c>
      <c r="J2214" s="3">
        <f t="shared" si="149"/>
        <v>268.06895560640731</v>
      </c>
      <c r="L2214" t="s">
        <v>10</v>
      </c>
      <c r="M2214" s="4">
        <v>33.428571428571402</v>
      </c>
      <c r="N2214" s="4">
        <v>42</v>
      </c>
      <c r="O2214" s="4">
        <f t="shared" si="150"/>
        <v>8.5714285714285978</v>
      </c>
    </row>
    <row r="2215" spans="1:15" x14ac:dyDescent="0.2">
      <c r="A2215" s="1">
        <v>27594</v>
      </c>
      <c r="B2215">
        <v>3</v>
      </c>
      <c r="C2215">
        <v>1470</v>
      </c>
      <c r="D2215" s="3">
        <f t="shared" si="146"/>
        <v>1081.7729999999999</v>
      </c>
      <c r="E2215">
        <v>1.6999999999999999E-3</v>
      </c>
      <c r="F2215" s="2">
        <v>1E-4</v>
      </c>
      <c r="G2215" s="2">
        <v>2.9999999999999997E-4</v>
      </c>
      <c r="H2215" s="3">
        <f t="shared" si="147"/>
        <v>181.44</v>
      </c>
      <c r="I2215" s="3">
        <f t="shared" si="148"/>
        <v>15.869656750572082</v>
      </c>
      <c r="J2215" s="3">
        <f t="shared" si="149"/>
        <v>1065.9033432494277</v>
      </c>
      <c r="L2215" t="s">
        <v>10</v>
      </c>
      <c r="M2215" s="4">
        <v>30.571428571428601</v>
      </c>
      <c r="N2215" s="4">
        <v>42</v>
      </c>
      <c r="O2215" s="4">
        <f t="shared" si="150"/>
        <v>11.428571428571399</v>
      </c>
    </row>
    <row r="2216" spans="1:15" x14ac:dyDescent="0.2">
      <c r="A2216" s="1">
        <v>27595</v>
      </c>
      <c r="B2216">
        <v>0</v>
      </c>
      <c r="C2216">
        <v>0</v>
      </c>
      <c r="D2216" s="3">
        <f t="shared" si="146"/>
        <v>0</v>
      </c>
      <c r="E2216">
        <v>2.3E-3</v>
      </c>
      <c r="F2216" s="2">
        <v>2.0000000000000001E-4</v>
      </c>
      <c r="G2216" s="2">
        <v>2.9999999999999997E-4</v>
      </c>
      <c r="H2216" s="3">
        <f t="shared" si="147"/>
        <v>241.92</v>
      </c>
      <c r="I2216" s="3">
        <f t="shared" si="148"/>
        <v>21.159542334096109</v>
      </c>
      <c r="J2216" s="3">
        <f t="shared" si="149"/>
        <v>-21.159542334096109</v>
      </c>
      <c r="L2216" t="s">
        <v>10</v>
      </c>
      <c r="M2216" s="4">
        <v>27.714285714285701</v>
      </c>
      <c r="N2216" s="4">
        <v>42</v>
      </c>
      <c r="O2216" s="4">
        <f t="shared" si="150"/>
        <v>14.285714285714299</v>
      </c>
    </row>
    <row r="2217" spans="1:15" x14ac:dyDescent="0.2">
      <c r="A2217" s="1">
        <v>27596</v>
      </c>
      <c r="B2217">
        <v>0.5</v>
      </c>
      <c r="C2217">
        <v>245</v>
      </c>
      <c r="D2217" s="3">
        <f t="shared" si="146"/>
        <v>180.2955</v>
      </c>
      <c r="E2217">
        <v>2.3E-3</v>
      </c>
      <c r="F2217" s="2">
        <v>1E-4</v>
      </c>
      <c r="G2217" s="2">
        <v>2.9999999999999997E-4</v>
      </c>
      <c r="H2217" s="3">
        <f t="shared" si="147"/>
        <v>233.27999999999997</v>
      </c>
      <c r="I2217" s="3">
        <f t="shared" si="148"/>
        <v>20.403844393592674</v>
      </c>
      <c r="J2217" s="3">
        <f t="shared" si="149"/>
        <v>159.89165560640734</v>
      </c>
      <c r="L2217" t="s">
        <v>10</v>
      </c>
      <c r="M2217" s="4">
        <v>24.8571428571429</v>
      </c>
      <c r="N2217" s="4">
        <v>42</v>
      </c>
      <c r="O2217" s="4">
        <f t="shared" si="150"/>
        <v>17.1428571428571</v>
      </c>
    </row>
    <row r="2218" spans="1:15" x14ac:dyDescent="0.2">
      <c r="A2218" s="1">
        <v>27597</v>
      </c>
      <c r="B2218">
        <v>1.8</v>
      </c>
      <c r="C2218">
        <v>882</v>
      </c>
      <c r="D2218" s="3">
        <f t="shared" si="146"/>
        <v>649.06380000000001</v>
      </c>
      <c r="E2218">
        <v>1.6999999999999999E-3</v>
      </c>
      <c r="F2218" s="2">
        <v>1E-4</v>
      </c>
      <c r="G2218" s="2">
        <v>2.9999999999999997E-4</v>
      </c>
      <c r="H2218" s="3">
        <f t="shared" si="147"/>
        <v>181.44</v>
      </c>
      <c r="I2218" s="3">
        <f t="shared" si="148"/>
        <v>15.869656750572082</v>
      </c>
      <c r="J2218" s="3">
        <f t="shared" si="149"/>
        <v>633.19414324942795</v>
      </c>
      <c r="L2218">
        <v>22</v>
      </c>
      <c r="M2218" s="4">
        <v>22</v>
      </c>
      <c r="N2218" s="4">
        <v>22</v>
      </c>
      <c r="O2218" s="4">
        <f t="shared" si="150"/>
        <v>0</v>
      </c>
    </row>
    <row r="2219" spans="1:15" x14ac:dyDescent="0.2">
      <c r="A2219" s="1">
        <v>27598</v>
      </c>
      <c r="B2219">
        <v>1</v>
      </c>
      <c r="C2219">
        <v>490</v>
      </c>
      <c r="D2219" s="3">
        <f t="shared" si="146"/>
        <v>360.59100000000001</v>
      </c>
      <c r="E2219">
        <v>1.6999999999999999E-3</v>
      </c>
      <c r="F2219" s="2">
        <v>1E-4</v>
      </c>
      <c r="G2219" s="2">
        <v>2.9999999999999997E-4</v>
      </c>
      <c r="H2219" s="3">
        <f t="shared" si="147"/>
        <v>181.44</v>
      </c>
      <c r="I2219" s="3">
        <f t="shared" si="148"/>
        <v>15.869656750572082</v>
      </c>
      <c r="J2219" s="3">
        <f t="shared" si="149"/>
        <v>344.72134324942795</v>
      </c>
      <c r="L2219" t="s">
        <v>10</v>
      </c>
      <c r="M2219" s="4">
        <v>21.8571428571429</v>
      </c>
      <c r="N2219" s="4">
        <v>22</v>
      </c>
      <c r="O2219" s="4">
        <f t="shared" si="150"/>
        <v>0.14285714285709972</v>
      </c>
    </row>
    <row r="2220" spans="1:15" x14ac:dyDescent="0.2">
      <c r="A2220" s="1">
        <v>27599</v>
      </c>
      <c r="B2220">
        <v>0.5</v>
      </c>
      <c r="C2220">
        <v>245</v>
      </c>
      <c r="D2220" s="3">
        <f t="shared" si="146"/>
        <v>180.2955</v>
      </c>
      <c r="E2220">
        <v>2.3E-3</v>
      </c>
      <c r="F2220" s="2">
        <v>1E-4</v>
      </c>
      <c r="G2220" s="2">
        <v>2.9999999999999997E-4</v>
      </c>
      <c r="H2220" s="3">
        <f t="shared" si="147"/>
        <v>233.27999999999997</v>
      </c>
      <c r="I2220" s="3">
        <f t="shared" si="148"/>
        <v>20.403844393592674</v>
      </c>
      <c r="J2220" s="3">
        <f t="shared" si="149"/>
        <v>159.89165560640734</v>
      </c>
      <c r="L2220" t="s">
        <v>10</v>
      </c>
      <c r="M2220" s="4">
        <v>21.714285714285701</v>
      </c>
      <c r="N2220" s="4">
        <v>22</v>
      </c>
      <c r="O2220" s="4">
        <f t="shared" si="150"/>
        <v>0.28571428571429891</v>
      </c>
    </row>
    <row r="2221" spans="1:15" x14ac:dyDescent="0.2">
      <c r="A2221" s="1">
        <v>27600</v>
      </c>
      <c r="B2221">
        <v>6.9</v>
      </c>
      <c r="C2221">
        <v>3381</v>
      </c>
      <c r="D2221" s="3">
        <f t="shared" si="146"/>
        <v>2488.0778999999998</v>
      </c>
      <c r="E2221">
        <v>1.6999999999999999E-3</v>
      </c>
      <c r="F2221" s="2">
        <v>1E-4</v>
      </c>
      <c r="G2221" s="2">
        <v>2.9999999999999997E-4</v>
      </c>
      <c r="H2221" s="3">
        <f t="shared" si="147"/>
        <v>181.44</v>
      </c>
      <c r="I2221" s="3">
        <f t="shared" si="148"/>
        <v>15.869656750572082</v>
      </c>
      <c r="J2221" s="3">
        <f t="shared" si="149"/>
        <v>2472.2082432494276</v>
      </c>
      <c r="L2221" t="s">
        <v>10</v>
      </c>
      <c r="M2221" s="4">
        <v>21.571428571428601</v>
      </c>
      <c r="N2221" s="4">
        <v>22</v>
      </c>
      <c r="O2221" s="4">
        <f t="shared" si="150"/>
        <v>0.42857142857139863</v>
      </c>
    </row>
    <row r="2222" spans="1:15" x14ac:dyDescent="0.2">
      <c r="A2222" s="1">
        <v>27601</v>
      </c>
      <c r="B2222">
        <v>0.3</v>
      </c>
      <c r="C2222">
        <v>147</v>
      </c>
      <c r="D2222" s="3">
        <f t="shared" si="146"/>
        <v>108.1773</v>
      </c>
      <c r="E2222">
        <v>1.6999999999999999E-3</v>
      </c>
      <c r="F2222" s="2">
        <v>2.9999999999999997E-4</v>
      </c>
      <c r="G2222" s="2">
        <v>2.9999999999999997E-4</v>
      </c>
      <c r="H2222" s="3">
        <f t="shared" si="147"/>
        <v>198.72</v>
      </c>
      <c r="I2222" s="3">
        <f t="shared" si="148"/>
        <v>17.381052631578946</v>
      </c>
      <c r="J2222" s="3">
        <f t="shared" si="149"/>
        <v>90.796247368421064</v>
      </c>
      <c r="L2222" t="s">
        <v>10</v>
      </c>
      <c r="M2222" s="4">
        <v>21.428571428571399</v>
      </c>
      <c r="N2222" s="4">
        <v>22</v>
      </c>
      <c r="O2222" s="4">
        <f t="shared" si="150"/>
        <v>0.57142857142860137</v>
      </c>
    </row>
    <row r="2223" spans="1:15" x14ac:dyDescent="0.2">
      <c r="A2223" s="1">
        <v>27602</v>
      </c>
      <c r="B2223">
        <v>0</v>
      </c>
      <c r="C2223">
        <v>0</v>
      </c>
      <c r="D2223" s="3">
        <f t="shared" si="146"/>
        <v>0</v>
      </c>
      <c r="E2223">
        <v>2.3E-3</v>
      </c>
      <c r="F2223" s="2">
        <v>1E-4</v>
      </c>
      <c r="G2223" s="2">
        <v>2.9999999999999997E-4</v>
      </c>
      <c r="H2223" s="3">
        <f t="shared" si="147"/>
        <v>233.27999999999997</v>
      </c>
      <c r="I2223" s="3">
        <f t="shared" si="148"/>
        <v>20.403844393592674</v>
      </c>
      <c r="J2223" s="3">
        <f t="shared" si="149"/>
        <v>-20.403844393592674</v>
      </c>
      <c r="L2223" t="s">
        <v>10</v>
      </c>
      <c r="M2223" s="4">
        <v>21.285714285714299</v>
      </c>
      <c r="N2223" s="4">
        <v>22</v>
      </c>
      <c r="O2223" s="4">
        <f t="shared" si="150"/>
        <v>0.71428571428570109</v>
      </c>
    </row>
    <row r="2224" spans="1:15" x14ac:dyDescent="0.2">
      <c r="A2224" s="1">
        <v>27603</v>
      </c>
      <c r="B2224">
        <v>0</v>
      </c>
      <c r="C2224">
        <v>0</v>
      </c>
      <c r="D2224" s="3">
        <f t="shared" si="146"/>
        <v>0</v>
      </c>
      <c r="E2224">
        <v>1.4E-3</v>
      </c>
      <c r="F2224">
        <v>0</v>
      </c>
      <c r="G2224">
        <v>0</v>
      </c>
      <c r="H2224" s="3">
        <f t="shared" si="147"/>
        <v>120.96</v>
      </c>
      <c r="I2224" s="3">
        <f t="shared" si="148"/>
        <v>10.579771167048055</v>
      </c>
      <c r="J2224" s="3">
        <f t="shared" si="149"/>
        <v>-10.579771167048055</v>
      </c>
      <c r="L2224" t="s">
        <v>10</v>
      </c>
      <c r="M2224" s="4">
        <v>21.1428571428571</v>
      </c>
      <c r="N2224" s="4">
        <v>22</v>
      </c>
      <c r="O2224" s="4">
        <f t="shared" si="150"/>
        <v>0.85714285714290028</v>
      </c>
    </row>
    <row r="2225" spans="1:15" x14ac:dyDescent="0.2">
      <c r="A2225" s="1">
        <v>27604</v>
      </c>
      <c r="B2225">
        <v>0</v>
      </c>
      <c r="C2225">
        <v>0</v>
      </c>
      <c r="D2225" s="3">
        <f t="shared" si="146"/>
        <v>0</v>
      </c>
      <c r="E2225" s="2">
        <v>5.9999999999999995E-4</v>
      </c>
      <c r="F2225">
        <v>0</v>
      </c>
      <c r="G2225">
        <v>0</v>
      </c>
      <c r="H2225" s="3">
        <f t="shared" si="147"/>
        <v>51.839999999999996</v>
      </c>
      <c r="I2225" s="3">
        <f t="shared" si="148"/>
        <v>4.5341876430205943</v>
      </c>
      <c r="J2225" s="3">
        <f t="shared" si="149"/>
        <v>-4.5341876430205943</v>
      </c>
      <c r="L2225" t="s">
        <v>10</v>
      </c>
      <c r="M2225" s="4">
        <v>21</v>
      </c>
      <c r="N2225" s="4">
        <v>22</v>
      </c>
      <c r="O2225" s="4">
        <f t="shared" si="150"/>
        <v>1</v>
      </c>
    </row>
    <row r="2226" spans="1:15" x14ac:dyDescent="0.2">
      <c r="A2226" s="1">
        <v>27605</v>
      </c>
      <c r="B2226">
        <v>0</v>
      </c>
      <c r="C2226">
        <v>0</v>
      </c>
      <c r="D2226" s="3">
        <f t="shared" si="146"/>
        <v>0</v>
      </c>
      <c r="E2226" s="2">
        <v>5.9999999999999995E-4</v>
      </c>
      <c r="F2226">
        <v>0</v>
      </c>
      <c r="G2226">
        <v>0</v>
      </c>
      <c r="H2226" s="3">
        <f t="shared" si="147"/>
        <v>51.839999999999996</v>
      </c>
      <c r="I2226" s="3">
        <f t="shared" si="148"/>
        <v>4.5341876430205943</v>
      </c>
      <c r="J2226" s="3">
        <f t="shared" si="149"/>
        <v>-4.5341876430205943</v>
      </c>
      <c r="L2226" t="s">
        <v>10</v>
      </c>
      <c r="M2226" s="4">
        <v>20.8571428571429</v>
      </c>
      <c r="N2226" s="4">
        <v>22</v>
      </c>
      <c r="O2226" s="4">
        <f t="shared" si="150"/>
        <v>1.1428571428570997</v>
      </c>
    </row>
    <row r="2227" spans="1:15" x14ac:dyDescent="0.2">
      <c r="A2227" s="1">
        <v>27606</v>
      </c>
      <c r="B2227">
        <v>10.9</v>
      </c>
      <c r="C2227">
        <v>5341</v>
      </c>
      <c r="D2227" s="3">
        <f t="shared" si="146"/>
        <v>3930.4418999999998</v>
      </c>
      <c r="E2227" s="2">
        <v>2.9999999999999997E-4</v>
      </c>
      <c r="F2227">
        <v>0</v>
      </c>
      <c r="G2227">
        <v>0</v>
      </c>
      <c r="H2227" s="3">
        <f t="shared" si="147"/>
        <v>25.919999999999998</v>
      </c>
      <c r="I2227" s="3">
        <f t="shared" si="148"/>
        <v>2.2670938215102971</v>
      </c>
      <c r="J2227" s="3">
        <f t="shared" si="149"/>
        <v>3928.1748061784897</v>
      </c>
      <c r="L2227" t="s">
        <v>10</v>
      </c>
      <c r="M2227" s="4">
        <v>20.714285714285701</v>
      </c>
      <c r="N2227" s="4">
        <v>22</v>
      </c>
      <c r="O2227" s="4">
        <f t="shared" si="150"/>
        <v>1.2857142857142989</v>
      </c>
    </row>
    <row r="2228" spans="1:15" x14ac:dyDescent="0.2">
      <c r="A2228" s="1">
        <v>27607</v>
      </c>
      <c r="B2228">
        <v>4.0999999999999996</v>
      </c>
      <c r="C2228">
        <v>2008.9999999999998</v>
      </c>
      <c r="D2228" s="3">
        <f t="shared" si="146"/>
        <v>1478.4230999999997</v>
      </c>
      <c r="E2228">
        <v>4.4999999999999997E-3</v>
      </c>
      <c r="F2228" s="2">
        <v>1E-4</v>
      </c>
      <c r="G2228" s="2">
        <v>2.9999999999999997E-4</v>
      </c>
      <c r="H2228" s="3">
        <f t="shared" si="147"/>
        <v>423.36</v>
      </c>
      <c r="I2228" s="3">
        <f t="shared" si="148"/>
        <v>37.029199084668193</v>
      </c>
      <c r="J2228" s="3">
        <f t="shared" si="149"/>
        <v>1441.3939009153316</v>
      </c>
      <c r="L2228" t="s">
        <v>10</v>
      </c>
      <c r="M2228" s="4">
        <v>20.571428571428601</v>
      </c>
      <c r="N2228" s="4">
        <v>22</v>
      </c>
      <c r="O2228" s="4">
        <f t="shared" si="150"/>
        <v>1.4285714285713986</v>
      </c>
    </row>
    <row r="2229" spans="1:15" x14ac:dyDescent="0.2">
      <c r="A2229" s="1">
        <v>27608</v>
      </c>
      <c r="B2229">
        <v>0</v>
      </c>
      <c r="C2229">
        <v>0</v>
      </c>
      <c r="D2229" s="3">
        <f t="shared" si="146"/>
        <v>0</v>
      </c>
      <c r="E2229">
        <v>3.7000000000000002E-3</v>
      </c>
      <c r="F2229" s="2">
        <v>2.0000000000000001E-4</v>
      </c>
      <c r="G2229" s="2">
        <v>2.9999999999999997E-4</v>
      </c>
      <c r="H2229" s="3">
        <f t="shared" si="147"/>
        <v>362.88000000000005</v>
      </c>
      <c r="I2229" s="3">
        <f t="shared" si="148"/>
        <v>31.739313501144171</v>
      </c>
      <c r="J2229" s="3">
        <f t="shared" si="149"/>
        <v>-31.739313501144171</v>
      </c>
      <c r="L2229" t="s">
        <v>10</v>
      </c>
      <c r="M2229" s="4">
        <v>20.428571428571399</v>
      </c>
      <c r="N2229" s="4">
        <v>22</v>
      </c>
      <c r="O2229" s="4">
        <f t="shared" si="150"/>
        <v>1.5714285714286014</v>
      </c>
    </row>
    <row r="2230" spans="1:15" x14ac:dyDescent="0.2">
      <c r="A2230" s="1">
        <v>27609</v>
      </c>
      <c r="B2230">
        <v>0</v>
      </c>
      <c r="C2230">
        <v>0</v>
      </c>
      <c r="D2230" s="3">
        <f t="shared" si="146"/>
        <v>0</v>
      </c>
      <c r="E2230">
        <v>3.0999999999999999E-3</v>
      </c>
      <c r="F2230" s="2">
        <v>1E-4</v>
      </c>
      <c r="G2230" s="2">
        <v>2.9999999999999997E-4</v>
      </c>
      <c r="H2230" s="3">
        <f t="shared" si="147"/>
        <v>302.39999999999998</v>
      </c>
      <c r="I2230" s="3">
        <f t="shared" si="148"/>
        <v>26.449427917620135</v>
      </c>
      <c r="J2230" s="3">
        <f t="shared" si="149"/>
        <v>-26.449427917620135</v>
      </c>
      <c r="L2230" t="s">
        <v>10</v>
      </c>
      <c r="M2230" s="4">
        <v>20.285714285714299</v>
      </c>
      <c r="N2230" s="4">
        <v>22</v>
      </c>
      <c r="O2230" s="4">
        <f t="shared" si="150"/>
        <v>1.7142857142857011</v>
      </c>
    </row>
    <row r="2231" spans="1:15" x14ac:dyDescent="0.2">
      <c r="A2231" s="1">
        <v>27610</v>
      </c>
      <c r="B2231">
        <v>0</v>
      </c>
      <c r="C2231">
        <v>0</v>
      </c>
      <c r="D2231" s="3">
        <f t="shared" si="146"/>
        <v>0</v>
      </c>
      <c r="E2231">
        <v>1.6999999999999999E-3</v>
      </c>
      <c r="F2231" s="2">
        <v>1E-4</v>
      </c>
      <c r="G2231" s="2">
        <v>2.9999999999999997E-4</v>
      </c>
      <c r="H2231" s="3">
        <f t="shared" si="147"/>
        <v>181.44</v>
      </c>
      <c r="I2231" s="3">
        <f t="shared" si="148"/>
        <v>15.869656750572082</v>
      </c>
      <c r="J2231" s="3">
        <f t="shared" si="149"/>
        <v>-15.869656750572082</v>
      </c>
      <c r="L2231" t="s">
        <v>10</v>
      </c>
      <c r="M2231" s="4">
        <v>20.1428571428571</v>
      </c>
      <c r="N2231" s="4">
        <v>22</v>
      </c>
      <c r="O2231" s="4">
        <f t="shared" si="150"/>
        <v>1.8571428571429003</v>
      </c>
    </row>
    <row r="2232" spans="1:15" x14ac:dyDescent="0.2">
      <c r="A2232" s="1">
        <v>27611</v>
      </c>
      <c r="B2232">
        <v>0</v>
      </c>
      <c r="C2232">
        <v>0</v>
      </c>
      <c r="D2232" s="3">
        <f t="shared" si="146"/>
        <v>0</v>
      </c>
      <c r="E2232">
        <v>1.4E-3</v>
      </c>
      <c r="F2232">
        <v>0</v>
      </c>
      <c r="G2232" s="2">
        <v>2.9999999999999997E-4</v>
      </c>
      <c r="H2232" s="3">
        <f t="shared" si="147"/>
        <v>146.88</v>
      </c>
      <c r="I2232" s="3">
        <f t="shared" si="148"/>
        <v>12.846864988558352</v>
      </c>
      <c r="J2232" s="3">
        <f t="shared" si="149"/>
        <v>-12.846864988558352</v>
      </c>
      <c r="L2232">
        <v>20</v>
      </c>
      <c r="M2232" s="4">
        <v>20</v>
      </c>
      <c r="N2232" s="4">
        <v>20</v>
      </c>
      <c r="O2232" s="4">
        <f t="shared" si="150"/>
        <v>0</v>
      </c>
    </row>
    <row r="2233" spans="1:15" x14ac:dyDescent="0.2">
      <c r="A2233" s="1">
        <v>27612</v>
      </c>
      <c r="B2233">
        <v>0</v>
      </c>
      <c r="C2233">
        <v>0</v>
      </c>
      <c r="D2233" s="3">
        <f t="shared" si="146"/>
        <v>0</v>
      </c>
      <c r="E2233" s="2">
        <v>5.9999999999999995E-4</v>
      </c>
      <c r="F2233">
        <v>0</v>
      </c>
      <c r="G2233">
        <v>0</v>
      </c>
      <c r="H2233" s="3">
        <f t="shared" si="147"/>
        <v>51.839999999999996</v>
      </c>
      <c r="I2233" s="3">
        <f t="shared" si="148"/>
        <v>4.5341876430205943</v>
      </c>
      <c r="J2233" s="3">
        <f t="shared" si="149"/>
        <v>-4.5341876430205943</v>
      </c>
      <c r="L2233" t="s">
        <v>10</v>
      </c>
      <c r="M2233" s="4">
        <v>27.714285714285701</v>
      </c>
      <c r="N2233" s="4">
        <v>20</v>
      </c>
      <c r="O2233" s="4">
        <f t="shared" si="150"/>
        <v>-7.7142857142857011</v>
      </c>
    </row>
    <row r="2234" spans="1:15" x14ac:dyDescent="0.2">
      <c r="A2234" s="1">
        <v>27613</v>
      </c>
      <c r="B2234">
        <v>4.8</v>
      </c>
      <c r="C2234">
        <v>2352</v>
      </c>
      <c r="D2234" s="3">
        <f t="shared" si="146"/>
        <v>1730.8368</v>
      </c>
      <c r="E2234" s="2">
        <v>5.9999999999999995E-4</v>
      </c>
      <c r="F2234">
        <v>0</v>
      </c>
      <c r="G2234">
        <v>0</v>
      </c>
      <c r="H2234" s="3">
        <f t="shared" si="147"/>
        <v>51.839999999999996</v>
      </c>
      <c r="I2234" s="3">
        <f t="shared" si="148"/>
        <v>4.5341876430205943</v>
      </c>
      <c r="J2234" s="3">
        <f t="shared" si="149"/>
        <v>1726.3026123569794</v>
      </c>
      <c r="L2234" t="s">
        <v>10</v>
      </c>
      <c r="M2234" s="4">
        <v>35.428571428571402</v>
      </c>
      <c r="N2234" s="4">
        <v>20</v>
      </c>
      <c r="O2234" s="4">
        <f t="shared" si="150"/>
        <v>-15.428571428571402</v>
      </c>
    </row>
    <row r="2235" spans="1:15" x14ac:dyDescent="0.2">
      <c r="A2235" s="1">
        <v>27614</v>
      </c>
      <c r="B2235">
        <v>0</v>
      </c>
      <c r="C2235">
        <v>0</v>
      </c>
      <c r="D2235" s="3">
        <f t="shared" si="146"/>
        <v>0</v>
      </c>
      <c r="E2235">
        <v>1.4E-3</v>
      </c>
      <c r="F2235">
        <v>0</v>
      </c>
      <c r="G2235">
        <v>0</v>
      </c>
      <c r="H2235" s="3">
        <f t="shared" si="147"/>
        <v>120.96</v>
      </c>
      <c r="I2235" s="3">
        <f t="shared" si="148"/>
        <v>10.579771167048055</v>
      </c>
      <c r="J2235" s="3">
        <f t="shared" si="149"/>
        <v>-10.579771167048055</v>
      </c>
      <c r="L2235" t="s">
        <v>10</v>
      </c>
      <c r="M2235" s="4">
        <v>43.142857142857103</v>
      </c>
      <c r="N2235" s="4">
        <v>20</v>
      </c>
      <c r="O2235" s="4">
        <f t="shared" si="150"/>
        <v>-23.142857142857103</v>
      </c>
    </row>
    <row r="2236" spans="1:15" x14ac:dyDescent="0.2">
      <c r="A2236" s="1">
        <v>27615</v>
      </c>
      <c r="B2236">
        <v>0.8</v>
      </c>
      <c r="C2236">
        <v>392</v>
      </c>
      <c r="D2236" s="3">
        <f t="shared" si="146"/>
        <v>288.47280000000001</v>
      </c>
      <c r="E2236">
        <v>1.4E-3</v>
      </c>
      <c r="F2236">
        <v>0</v>
      </c>
      <c r="G2236">
        <v>0</v>
      </c>
      <c r="H2236" s="3">
        <f t="shared" si="147"/>
        <v>120.96</v>
      </c>
      <c r="I2236" s="3">
        <f t="shared" si="148"/>
        <v>10.579771167048055</v>
      </c>
      <c r="J2236" s="3">
        <f t="shared" si="149"/>
        <v>277.89302883295193</v>
      </c>
      <c r="L2236" t="s">
        <v>10</v>
      </c>
      <c r="M2236" s="4">
        <v>50.857142857142897</v>
      </c>
      <c r="N2236" s="4">
        <v>20</v>
      </c>
      <c r="O2236" s="4">
        <f t="shared" si="150"/>
        <v>-30.857142857142897</v>
      </c>
    </row>
    <row r="2237" spans="1:15" x14ac:dyDescent="0.2">
      <c r="A2237" s="1">
        <v>27616</v>
      </c>
      <c r="B2237">
        <v>2.5</v>
      </c>
      <c r="C2237">
        <v>1225</v>
      </c>
      <c r="D2237" s="3">
        <f t="shared" si="146"/>
        <v>901.47749999999996</v>
      </c>
      <c r="E2237" s="2">
        <v>8.0000000000000004E-4</v>
      </c>
      <c r="F2237">
        <v>0</v>
      </c>
      <c r="G2237">
        <v>0</v>
      </c>
      <c r="H2237" s="3">
        <f t="shared" si="147"/>
        <v>69.12</v>
      </c>
      <c r="I2237" s="3">
        <f t="shared" si="148"/>
        <v>6.0455835240274602</v>
      </c>
      <c r="J2237" s="3">
        <f t="shared" si="149"/>
        <v>895.43191647597246</v>
      </c>
      <c r="L2237" t="s">
        <v>10</v>
      </c>
      <c r="M2237" s="4">
        <v>58.571428571428598</v>
      </c>
      <c r="N2237" s="4">
        <v>20</v>
      </c>
      <c r="O2237" s="4">
        <f t="shared" si="150"/>
        <v>-38.571428571428598</v>
      </c>
    </row>
    <row r="2238" spans="1:15" x14ac:dyDescent="0.2">
      <c r="A2238" s="1">
        <v>27617</v>
      </c>
      <c r="B2238">
        <v>4.3</v>
      </c>
      <c r="C2238">
        <v>2107</v>
      </c>
      <c r="D2238" s="3">
        <f t="shared" si="146"/>
        <v>1550.5413000000001</v>
      </c>
      <c r="E2238">
        <v>2.3E-3</v>
      </c>
      <c r="F2238">
        <v>0</v>
      </c>
      <c r="G2238" s="2">
        <v>2.9999999999999997E-4</v>
      </c>
      <c r="H2238" s="3">
        <f t="shared" si="147"/>
        <v>224.64</v>
      </c>
      <c r="I2238" s="3">
        <f t="shared" si="148"/>
        <v>19.648146453089243</v>
      </c>
      <c r="J2238" s="3">
        <f t="shared" si="149"/>
        <v>1530.8931535469108</v>
      </c>
      <c r="L2238" t="s">
        <v>10</v>
      </c>
      <c r="M2238" s="4">
        <v>66.285714285714306</v>
      </c>
      <c r="N2238" s="4">
        <v>20</v>
      </c>
      <c r="O2238" s="4">
        <f t="shared" si="150"/>
        <v>-46.285714285714306</v>
      </c>
    </row>
    <row r="2239" spans="1:15" x14ac:dyDescent="0.2">
      <c r="A2239" s="1">
        <v>27618</v>
      </c>
      <c r="B2239">
        <v>0</v>
      </c>
      <c r="C2239">
        <v>0</v>
      </c>
      <c r="D2239" s="3">
        <f t="shared" si="146"/>
        <v>0</v>
      </c>
      <c r="E2239">
        <v>3.0999999999999999E-3</v>
      </c>
      <c r="F2239" s="2">
        <v>1E-4</v>
      </c>
      <c r="G2239" s="2">
        <v>2.9999999999999997E-4</v>
      </c>
      <c r="H2239" s="3">
        <f t="shared" si="147"/>
        <v>302.39999999999998</v>
      </c>
      <c r="I2239" s="3">
        <f t="shared" si="148"/>
        <v>26.449427917620135</v>
      </c>
      <c r="J2239" s="3">
        <f t="shared" si="149"/>
        <v>-26.449427917620135</v>
      </c>
      <c r="L2239">
        <v>74</v>
      </c>
      <c r="M2239" s="4">
        <v>74</v>
      </c>
      <c r="N2239" s="4">
        <v>74</v>
      </c>
      <c r="O2239" s="4">
        <f t="shared" si="150"/>
        <v>0</v>
      </c>
    </row>
    <row r="2240" spans="1:15" x14ac:dyDescent="0.2">
      <c r="A2240" s="1">
        <v>27619</v>
      </c>
      <c r="B2240">
        <v>0.5</v>
      </c>
      <c r="C2240">
        <v>245</v>
      </c>
      <c r="D2240" s="3">
        <f t="shared" si="146"/>
        <v>180.2955</v>
      </c>
      <c r="E2240">
        <v>1.6999999999999999E-3</v>
      </c>
      <c r="F2240">
        <v>0</v>
      </c>
      <c r="G2240">
        <v>0</v>
      </c>
      <c r="H2240" s="3">
        <f t="shared" si="147"/>
        <v>146.88</v>
      </c>
      <c r="I2240" s="3">
        <f t="shared" si="148"/>
        <v>12.846864988558352</v>
      </c>
      <c r="J2240" s="3">
        <f t="shared" si="149"/>
        <v>167.44863501144164</v>
      </c>
      <c r="L2240" t="s">
        <v>10</v>
      </c>
      <c r="M2240" s="4">
        <v>71.857142857142904</v>
      </c>
      <c r="N2240" s="4">
        <v>74</v>
      </c>
      <c r="O2240" s="4">
        <f t="shared" si="150"/>
        <v>2.1428571428570962</v>
      </c>
    </row>
    <row r="2241" spans="1:15" x14ac:dyDescent="0.2">
      <c r="A2241" s="1">
        <v>27620</v>
      </c>
      <c r="B2241">
        <v>4.0999999999999996</v>
      </c>
      <c r="C2241">
        <v>2008.9999999999998</v>
      </c>
      <c r="D2241" s="3">
        <f t="shared" si="146"/>
        <v>1478.4230999999997</v>
      </c>
      <c r="E2241">
        <v>1.6999999999999999E-3</v>
      </c>
      <c r="F2241">
        <v>0</v>
      </c>
      <c r="G2241">
        <v>0</v>
      </c>
      <c r="H2241" s="3">
        <f t="shared" si="147"/>
        <v>146.88</v>
      </c>
      <c r="I2241" s="3">
        <f t="shared" si="148"/>
        <v>12.846864988558352</v>
      </c>
      <c r="J2241" s="3">
        <f t="shared" si="149"/>
        <v>1465.5762350114414</v>
      </c>
      <c r="L2241" t="s">
        <v>10</v>
      </c>
      <c r="M2241" s="4">
        <v>69.714285714285694</v>
      </c>
      <c r="N2241" s="4">
        <v>74</v>
      </c>
      <c r="O2241" s="4">
        <f t="shared" si="150"/>
        <v>4.285714285714306</v>
      </c>
    </row>
    <row r="2242" spans="1:15" x14ac:dyDescent="0.2">
      <c r="A2242" s="1">
        <v>27621</v>
      </c>
      <c r="B2242">
        <v>0.5</v>
      </c>
      <c r="C2242">
        <v>245</v>
      </c>
      <c r="D2242" s="3">
        <f t="shared" si="146"/>
        <v>180.2955</v>
      </c>
      <c r="E2242">
        <v>2.3E-3</v>
      </c>
      <c r="F2242" s="2">
        <v>1E-4</v>
      </c>
      <c r="G2242">
        <v>0</v>
      </c>
      <c r="H2242" s="3">
        <f t="shared" si="147"/>
        <v>207.35999999999999</v>
      </c>
      <c r="I2242" s="3">
        <f t="shared" si="148"/>
        <v>18.136750572082377</v>
      </c>
      <c r="J2242" s="3">
        <f t="shared" si="149"/>
        <v>162.15874942791763</v>
      </c>
      <c r="L2242" t="s">
        <v>10</v>
      </c>
      <c r="M2242" s="4">
        <v>67.571428571428598</v>
      </c>
      <c r="N2242" s="4">
        <v>74</v>
      </c>
      <c r="O2242" s="4">
        <f t="shared" si="150"/>
        <v>6.4285714285714022</v>
      </c>
    </row>
    <row r="2243" spans="1:15" x14ac:dyDescent="0.2">
      <c r="A2243" s="1">
        <v>27622</v>
      </c>
      <c r="B2243">
        <v>0</v>
      </c>
      <c r="C2243">
        <v>0</v>
      </c>
      <c r="D2243" s="3">
        <f t="shared" ref="D2243:D2306" si="151">C2243*0.7359</f>
        <v>0</v>
      </c>
      <c r="E2243">
        <v>1.4E-3</v>
      </c>
      <c r="F2243">
        <v>0</v>
      </c>
      <c r="G2243">
        <v>0</v>
      </c>
      <c r="H2243" s="3">
        <f t="shared" ref="H2243:H2306" si="152">(E2243+F2243+G2243)*86400</f>
        <v>120.96</v>
      </c>
      <c r="I2243" s="3">
        <f t="shared" ref="I2243:I2306" si="153">H2243*(34.4/393.3)</f>
        <v>10.579771167048055</v>
      </c>
      <c r="J2243" s="3">
        <f t="shared" ref="J2243:J2306" si="154">D2243-I2243</f>
        <v>-10.579771167048055</v>
      </c>
      <c r="L2243" t="s">
        <v>10</v>
      </c>
      <c r="M2243" s="4">
        <v>65.428571428571402</v>
      </c>
      <c r="N2243" s="4">
        <v>74</v>
      </c>
      <c r="O2243" s="4">
        <f t="shared" ref="O2243:O2306" si="155">N2243-M2243</f>
        <v>8.5714285714285978</v>
      </c>
    </row>
    <row r="2244" spans="1:15" x14ac:dyDescent="0.2">
      <c r="A2244" s="1">
        <v>27623</v>
      </c>
      <c r="B2244">
        <v>0</v>
      </c>
      <c r="C2244">
        <v>0</v>
      </c>
      <c r="D2244" s="3">
        <f t="shared" si="151"/>
        <v>0</v>
      </c>
      <c r="E2244" s="2">
        <v>8.0000000000000004E-4</v>
      </c>
      <c r="F2244">
        <v>0</v>
      </c>
      <c r="G2244">
        <v>0</v>
      </c>
      <c r="H2244" s="3">
        <f t="shared" si="152"/>
        <v>69.12</v>
      </c>
      <c r="I2244" s="3">
        <f t="shared" si="153"/>
        <v>6.0455835240274602</v>
      </c>
      <c r="J2244" s="3">
        <f t="shared" si="154"/>
        <v>-6.0455835240274602</v>
      </c>
      <c r="L2244" t="s">
        <v>10</v>
      </c>
      <c r="M2244" s="4">
        <v>63.285714285714299</v>
      </c>
      <c r="N2244" s="4">
        <v>74</v>
      </c>
      <c r="O2244" s="4">
        <f t="shared" si="155"/>
        <v>10.714285714285701</v>
      </c>
    </row>
    <row r="2245" spans="1:15" x14ac:dyDescent="0.2">
      <c r="A2245" s="1">
        <v>27624</v>
      </c>
      <c r="B2245">
        <v>0</v>
      </c>
      <c r="C2245">
        <v>0</v>
      </c>
      <c r="D2245" s="3">
        <f t="shared" si="151"/>
        <v>0</v>
      </c>
      <c r="E2245" s="2">
        <v>5.9999999999999995E-4</v>
      </c>
      <c r="F2245">
        <v>0</v>
      </c>
      <c r="G2245">
        <v>0</v>
      </c>
      <c r="H2245" s="3">
        <f t="shared" si="152"/>
        <v>51.839999999999996</v>
      </c>
      <c r="I2245" s="3">
        <f t="shared" si="153"/>
        <v>4.5341876430205943</v>
      </c>
      <c r="J2245" s="3">
        <f t="shared" si="154"/>
        <v>-4.5341876430205943</v>
      </c>
      <c r="L2245" t="s">
        <v>10</v>
      </c>
      <c r="M2245" s="4">
        <v>61.142857142857103</v>
      </c>
      <c r="N2245" s="4">
        <v>74</v>
      </c>
      <c r="O2245" s="4">
        <f t="shared" si="155"/>
        <v>12.857142857142897</v>
      </c>
    </row>
    <row r="2246" spans="1:15" x14ac:dyDescent="0.2">
      <c r="A2246" s="1">
        <v>27625</v>
      </c>
      <c r="B2246">
        <v>0</v>
      </c>
      <c r="C2246">
        <v>0</v>
      </c>
      <c r="D2246" s="3">
        <f t="shared" si="151"/>
        <v>0</v>
      </c>
      <c r="E2246" s="2">
        <v>5.9999999999999995E-4</v>
      </c>
      <c r="F2246">
        <v>0</v>
      </c>
      <c r="G2246">
        <v>0</v>
      </c>
      <c r="H2246" s="3">
        <f t="shared" si="152"/>
        <v>51.839999999999996</v>
      </c>
      <c r="I2246" s="3">
        <f t="shared" si="153"/>
        <v>4.5341876430205943</v>
      </c>
      <c r="J2246" s="3">
        <f t="shared" si="154"/>
        <v>-4.5341876430205943</v>
      </c>
      <c r="L2246" t="s">
        <v>10</v>
      </c>
      <c r="M2246" s="4">
        <v>59</v>
      </c>
      <c r="N2246" s="4">
        <v>74</v>
      </c>
      <c r="O2246" s="4">
        <f t="shared" si="155"/>
        <v>15</v>
      </c>
    </row>
    <row r="2247" spans="1:15" x14ac:dyDescent="0.2">
      <c r="A2247" s="1">
        <v>27626</v>
      </c>
      <c r="B2247">
        <v>27.7</v>
      </c>
      <c r="C2247">
        <v>13573</v>
      </c>
      <c r="D2247" s="3">
        <f t="shared" si="151"/>
        <v>9988.3706999999995</v>
      </c>
      <c r="E2247">
        <v>3.0999999999999999E-3</v>
      </c>
      <c r="F2247" s="2">
        <v>2.9999999999999997E-4</v>
      </c>
      <c r="G2247" s="2">
        <v>5.9999999999999995E-4</v>
      </c>
      <c r="H2247" s="3">
        <f t="shared" si="152"/>
        <v>345.6</v>
      </c>
      <c r="I2247" s="3">
        <f t="shared" si="153"/>
        <v>30.227917620137301</v>
      </c>
      <c r="J2247" s="3">
        <f t="shared" si="154"/>
        <v>9958.1427823798622</v>
      </c>
      <c r="L2247" t="s">
        <v>10</v>
      </c>
      <c r="M2247" s="4">
        <v>56.857142857142897</v>
      </c>
      <c r="N2247" s="4">
        <v>74</v>
      </c>
      <c r="O2247" s="4">
        <f t="shared" si="155"/>
        <v>17.142857142857103</v>
      </c>
    </row>
    <row r="2248" spans="1:15" x14ac:dyDescent="0.2">
      <c r="A2248" s="1">
        <v>27627</v>
      </c>
      <c r="B2248">
        <v>0</v>
      </c>
      <c r="C2248">
        <v>0</v>
      </c>
      <c r="D2248" s="3">
        <f t="shared" si="151"/>
        <v>0</v>
      </c>
      <c r="E2248">
        <v>2.3800000000000002E-2</v>
      </c>
      <c r="F2248">
        <v>1.1999999999999999E-3</v>
      </c>
      <c r="G2248">
        <v>1.4E-3</v>
      </c>
      <c r="H2248" s="3">
        <f t="shared" si="152"/>
        <v>2280.96</v>
      </c>
      <c r="I2248" s="3">
        <f t="shared" si="153"/>
        <v>199.50425629290618</v>
      </c>
      <c r="J2248" s="3">
        <f t="shared" si="154"/>
        <v>-199.50425629290618</v>
      </c>
      <c r="L2248" t="s">
        <v>10</v>
      </c>
      <c r="M2248" s="4">
        <v>54.714285714285701</v>
      </c>
      <c r="N2248" s="4">
        <v>74</v>
      </c>
      <c r="O2248" s="4">
        <f t="shared" si="155"/>
        <v>19.285714285714299</v>
      </c>
    </row>
    <row r="2249" spans="1:15" x14ac:dyDescent="0.2">
      <c r="A2249" s="1">
        <v>27628</v>
      </c>
      <c r="B2249">
        <v>24.6</v>
      </c>
      <c r="C2249">
        <v>12054</v>
      </c>
      <c r="D2249" s="3">
        <f t="shared" si="151"/>
        <v>8870.5385999999999</v>
      </c>
      <c r="E2249">
        <v>1.1900000000000001E-2</v>
      </c>
      <c r="F2249" s="2">
        <v>4.0000000000000002E-4</v>
      </c>
      <c r="G2249" s="2">
        <v>5.9999999999999995E-4</v>
      </c>
      <c r="H2249" s="3">
        <f t="shared" si="152"/>
        <v>1114.56</v>
      </c>
      <c r="I2249" s="3">
        <f t="shared" si="153"/>
        <v>97.485034324942788</v>
      </c>
      <c r="J2249" s="3">
        <f t="shared" si="154"/>
        <v>8773.0535656750562</v>
      </c>
      <c r="L2249" t="s">
        <v>10</v>
      </c>
      <c r="M2249" s="4">
        <v>52.571428571428598</v>
      </c>
      <c r="N2249" s="4">
        <v>74</v>
      </c>
      <c r="O2249" s="4">
        <f t="shared" si="155"/>
        <v>21.428571428571402</v>
      </c>
    </row>
    <row r="2250" spans="1:15" x14ac:dyDescent="0.2">
      <c r="A2250" s="1">
        <v>27629</v>
      </c>
      <c r="B2250">
        <v>1.8</v>
      </c>
      <c r="C2250">
        <v>882</v>
      </c>
      <c r="D2250" s="3">
        <f t="shared" si="151"/>
        <v>649.06380000000001</v>
      </c>
      <c r="E2250">
        <v>5.3800000000000001E-2</v>
      </c>
      <c r="F2250">
        <v>3.8E-3</v>
      </c>
      <c r="G2250">
        <v>3.7000000000000002E-3</v>
      </c>
      <c r="H2250" s="3">
        <f t="shared" si="152"/>
        <v>5296.32</v>
      </c>
      <c r="I2250" s="3">
        <f t="shared" si="153"/>
        <v>463.24283752860407</v>
      </c>
      <c r="J2250" s="3">
        <f t="shared" si="154"/>
        <v>185.82096247139594</v>
      </c>
      <c r="L2250" t="s">
        <v>10</v>
      </c>
      <c r="M2250" s="4">
        <v>50.428571428571402</v>
      </c>
      <c r="N2250" s="4">
        <v>74</v>
      </c>
      <c r="O2250" s="4">
        <f t="shared" si="155"/>
        <v>23.571428571428598</v>
      </c>
    </row>
    <row r="2251" spans="1:15" x14ac:dyDescent="0.2">
      <c r="A2251" s="1">
        <v>27630</v>
      </c>
      <c r="B2251">
        <v>3.3</v>
      </c>
      <c r="C2251">
        <v>1617</v>
      </c>
      <c r="D2251" s="3">
        <f t="shared" si="151"/>
        <v>1189.9503</v>
      </c>
      <c r="E2251">
        <v>4.0800000000000003E-2</v>
      </c>
      <c r="F2251">
        <v>2.0999999999999999E-3</v>
      </c>
      <c r="G2251">
        <v>1.6999999999999999E-3</v>
      </c>
      <c r="H2251" s="3">
        <f t="shared" si="152"/>
        <v>3853.44</v>
      </c>
      <c r="I2251" s="3">
        <f t="shared" si="153"/>
        <v>337.04128146453093</v>
      </c>
      <c r="J2251" s="3">
        <f t="shared" si="154"/>
        <v>852.90901853546904</v>
      </c>
      <c r="L2251" t="s">
        <v>10</v>
      </c>
      <c r="M2251" s="4">
        <v>48.285714285714299</v>
      </c>
      <c r="N2251" s="4">
        <v>74</v>
      </c>
      <c r="O2251" s="4">
        <f t="shared" si="155"/>
        <v>25.714285714285701</v>
      </c>
    </row>
    <row r="2252" spans="1:15" x14ac:dyDescent="0.2">
      <c r="A2252" s="1">
        <v>27631</v>
      </c>
      <c r="B2252">
        <v>0.8</v>
      </c>
      <c r="C2252">
        <v>392</v>
      </c>
      <c r="D2252" s="3">
        <f t="shared" si="151"/>
        <v>288.47280000000001</v>
      </c>
      <c r="E2252">
        <v>2.3800000000000002E-2</v>
      </c>
      <c r="F2252">
        <v>1.5E-3</v>
      </c>
      <c r="G2252" s="2">
        <v>8.0000000000000004E-4</v>
      </c>
      <c r="H2252" s="3">
        <f t="shared" si="152"/>
        <v>2255.04</v>
      </c>
      <c r="I2252" s="3">
        <f t="shared" si="153"/>
        <v>197.23716247139589</v>
      </c>
      <c r="J2252" s="3">
        <f t="shared" si="154"/>
        <v>91.235637528604116</v>
      </c>
      <c r="L2252" t="s">
        <v>10</v>
      </c>
      <c r="M2252" s="4">
        <v>46.142857142857103</v>
      </c>
      <c r="N2252" s="4">
        <v>74</v>
      </c>
      <c r="O2252" s="4">
        <f t="shared" si="155"/>
        <v>27.857142857142897</v>
      </c>
    </row>
    <row r="2253" spans="1:15" x14ac:dyDescent="0.2">
      <c r="A2253" s="1">
        <v>27632</v>
      </c>
      <c r="B2253">
        <v>1.5</v>
      </c>
      <c r="C2253">
        <v>735</v>
      </c>
      <c r="D2253" s="3">
        <f t="shared" si="151"/>
        <v>540.88649999999996</v>
      </c>
      <c r="E2253">
        <v>1.7299999999999999E-2</v>
      </c>
      <c r="F2253">
        <v>1.4E-3</v>
      </c>
      <c r="G2253" s="2">
        <v>8.0000000000000004E-4</v>
      </c>
      <c r="H2253" s="3">
        <f t="shared" si="152"/>
        <v>1684.7999999999997</v>
      </c>
      <c r="I2253" s="3">
        <f t="shared" si="153"/>
        <v>147.3610983981693</v>
      </c>
      <c r="J2253" s="3">
        <f t="shared" si="154"/>
        <v>393.52540160183065</v>
      </c>
      <c r="L2253">
        <v>44</v>
      </c>
      <c r="M2253" s="4">
        <v>44</v>
      </c>
      <c r="N2253" s="4">
        <v>44</v>
      </c>
      <c r="O2253" s="4">
        <f t="shared" si="155"/>
        <v>0</v>
      </c>
    </row>
    <row r="2254" spans="1:15" x14ac:dyDescent="0.2">
      <c r="A2254" s="1">
        <v>27633</v>
      </c>
      <c r="B2254">
        <v>1.5</v>
      </c>
      <c r="C2254">
        <v>735</v>
      </c>
      <c r="D2254" s="3">
        <f t="shared" si="151"/>
        <v>540.88649999999996</v>
      </c>
      <c r="E2254">
        <v>1.1900000000000001E-2</v>
      </c>
      <c r="F2254" s="2">
        <v>8.9999999999999998E-4</v>
      </c>
      <c r="G2254" s="2">
        <v>5.9999999999999995E-4</v>
      </c>
      <c r="H2254" s="3">
        <f t="shared" si="152"/>
        <v>1157.76</v>
      </c>
      <c r="I2254" s="3">
        <f t="shared" si="153"/>
        <v>101.26352402745995</v>
      </c>
      <c r="J2254" s="3">
        <f t="shared" si="154"/>
        <v>439.62297597254002</v>
      </c>
      <c r="L2254" t="s">
        <v>10</v>
      </c>
      <c r="M2254" s="4">
        <v>43.285714285714299</v>
      </c>
      <c r="N2254" s="4">
        <v>44</v>
      </c>
      <c r="O2254" s="4">
        <f t="shared" si="155"/>
        <v>0.71428571428570109</v>
      </c>
    </row>
    <row r="2255" spans="1:15" x14ac:dyDescent="0.2">
      <c r="A2255" s="1">
        <v>27634</v>
      </c>
      <c r="B2255">
        <v>0</v>
      </c>
      <c r="C2255">
        <v>0</v>
      </c>
      <c r="D2255" s="3">
        <f t="shared" si="151"/>
        <v>0</v>
      </c>
      <c r="E2255">
        <v>1.0500000000000001E-2</v>
      </c>
      <c r="F2255" s="2">
        <v>6.9999999999999999E-4</v>
      </c>
      <c r="G2255" s="2">
        <v>5.9999999999999995E-4</v>
      </c>
      <c r="H2255" s="3">
        <f t="shared" si="152"/>
        <v>1019.52</v>
      </c>
      <c r="I2255" s="3">
        <f t="shared" si="153"/>
        <v>89.172356979405038</v>
      </c>
      <c r="J2255" s="3">
        <f t="shared" si="154"/>
        <v>-89.172356979405038</v>
      </c>
      <c r="L2255" t="s">
        <v>10</v>
      </c>
      <c r="M2255" s="4">
        <v>42.571428571428598</v>
      </c>
      <c r="N2255" s="4">
        <v>44</v>
      </c>
      <c r="O2255" s="4">
        <f t="shared" si="155"/>
        <v>1.4285714285714022</v>
      </c>
    </row>
    <row r="2256" spans="1:15" x14ac:dyDescent="0.2">
      <c r="A2256" s="1">
        <v>27635</v>
      </c>
      <c r="B2256">
        <v>0</v>
      </c>
      <c r="C2256">
        <v>0</v>
      </c>
      <c r="D2256" s="3">
        <f t="shared" si="151"/>
        <v>0</v>
      </c>
      <c r="E2256">
        <v>7.6E-3</v>
      </c>
      <c r="F2256" s="2">
        <v>5.9999999999999995E-4</v>
      </c>
      <c r="G2256" s="2">
        <v>2.9999999999999997E-4</v>
      </c>
      <c r="H2256" s="3">
        <f t="shared" si="152"/>
        <v>734.40000000000009</v>
      </c>
      <c r="I2256" s="3">
        <f t="shared" si="153"/>
        <v>64.234324942791773</v>
      </c>
      <c r="J2256" s="3">
        <f t="shared" si="154"/>
        <v>-64.234324942791773</v>
      </c>
      <c r="L2256" t="s">
        <v>10</v>
      </c>
      <c r="M2256" s="4">
        <v>41.857142857142897</v>
      </c>
      <c r="N2256" s="4">
        <v>44</v>
      </c>
      <c r="O2256" s="4">
        <f t="shared" si="155"/>
        <v>2.1428571428571033</v>
      </c>
    </row>
    <row r="2257" spans="1:15" x14ac:dyDescent="0.2">
      <c r="A2257" s="1">
        <v>27636</v>
      </c>
      <c r="B2257">
        <v>0</v>
      </c>
      <c r="C2257">
        <v>0</v>
      </c>
      <c r="D2257" s="3">
        <f t="shared" si="151"/>
        <v>0</v>
      </c>
      <c r="E2257">
        <v>6.4999999999999997E-3</v>
      </c>
      <c r="F2257" s="2">
        <v>5.0000000000000001E-4</v>
      </c>
      <c r="G2257" s="2">
        <v>2.9999999999999997E-4</v>
      </c>
      <c r="H2257" s="3">
        <f t="shared" si="152"/>
        <v>630.71999999999991</v>
      </c>
      <c r="I2257" s="3">
        <f t="shared" si="153"/>
        <v>55.165949656750563</v>
      </c>
      <c r="J2257" s="3">
        <f t="shared" si="154"/>
        <v>-55.165949656750563</v>
      </c>
      <c r="L2257" t="s">
        <v>10</v>
      </c>
      <c r="M2257" s="4">
        <v>41.142857142857103</v>
      </c>
      <c r="N2257" s="4">
        <v>44</v>
      </c>
      <c r="O2257" s="4">
        <f t="shared" si="155"/>
        <v>2.8571428571428967</v>
      </c>
    </row>
    <row r="2258" spans="1:15" x14ac:dyDescent="0.2">
      <c r="A2258" s="1">
        <v>27637</v>
      </c>
      <c r="B2258">
        <v>13</v>
      </c>
      <c r="C2258">
        <v>6370</v>
      </c>
      <c r="D2258" s="3">
        <f t="shared" si="151"/>
        <v>4687.683</v>
      </c>
      <c r="E2258">
        <v>1.0500000000000001E-2</v>
      </c>
      <c r="F2258" s="2">
        <v>8.0000000000000004E-4</v>
      </c>
      <c r="G2258" s="2">
        <v>5.9999999999999995E-4</v>
      </c>
      <c r="H2258" s="3">
        <f t="shared" si="152"/>
        <v>1028.1600000000001</v>
      </c>
      <c r="I2258" s="3">
        <f t="shared" si="153"/>
        <v>89.928054919908476</v>
      </c>
      <c r="J2258" s="3">
        <f t="shared" si="154"/>
        <v>4597.7549450800916</v>
      </c>
      <c r="L2258" t="s">
        <v>10</v>
      </c>
      <c r="M2258" s="4">
        <v>40.428571428571402</v>
      </c>
      <c r="N2258" s="4">
        <v>44</v>
      </c>
      <c r="O2258" s="4">
        <f t="shared" si="155"/>
        <v>3.5714285714285978</v>
      </c>
    </row>
    <row r="2259" spans="1:15" x14ac:dyDescent="0.2">
      <c r="A2259" s="1">
        <v>27638</v>
      </c>
      <c r="B2259">
        <v>0</v>
      </c>
      <c r="C2259">
        <v>0</v>
      </c>
      <c r="D2259" s="3">
        <f t="shared" si="151"/>
        <v>0</v>
      </c>
      <c r="E2259">
        <v>2.3800000000000002E-2</v>
      </c>
      <c r="F2259">
        <v>1.9E-3</v>
      </c>
      <c r="G2259">
        <v>1.4E-3</v>
      </c>
      <c r="H2259" s="3">
        <f t="shared" si="152"/>
        <v>2341.44</v>
      </c>
      <c r="I2259" s="3">
        <f t="shared" si="153"/>
        <v>204.79414187643022</v>
      </c>
      <c r="J2259" s="3">
        <f t="shared" si="154"/>
        <v>-204.79414187643022</v>
      </c>
      <c r="L2259" t="s">
        <v>10</v>
      </c>
      <c r="M2259" s="4">
        <v>39.714285714285701</v>
      </c>
      <c r="N2259" s="4">
        <v>44</v>
      </c>
      <c r="O2259" s="4">
        <f t="shared" si="155"/>
        <v>4.2857142857142989</v>
      </c>
    </row>
    <row r="2260" spans="1:15" x14ac:dyDescent="0.2">
      <c r="A2260" s="1">
        <v>27639</v>
      </c>
      <c r="B2260">
        <v>0.3</v>
      </c>
      <c r="C2260">
        <v>147</v>
      </c>
      <c r="D2260" s="3">
        <f t="shared" si="151"/>
        <v>108.1773</v>
      </c>
      <c r="E2260">
        <v>1.3599999999999999E-2</v>
      </c>
      <c r="F2260">
        <v>1.1999999999999999E-3</v>
      </c>
      <c r="G2260" s="2">
        <v>8.0000000000000004E-4</v>
      </c>
      <c r="H2260" s="3">
        <f t="shared" si="152"/>
        <v>1347.84</v>
      </c>
      <c r="I2260" s="3">
        <f t="shared" si="153"/>
        <v>117.88887871853547</v>
      </c>
      <c r="J2260" s="3">
        <f t="shared" si="154"/>
        <v>-9.7115787185354634</v>
      </c>
      <c r="L2260">
        <v>39</v>
      </c>
      <c r="M2260" s="4">
        <v>39</v>
      </c>
      <c r="N2260" s="4">
        <v>39</v>
      </c>
      <c r="O2260" s="4">
        <f t="shared" si="155"/>
        <v>0</v>
      </c>
    </row>
    <row r="2261" spans="1:15" x14ac:dyDescent="0.2">
      <c r="A2261" s="1">
        <v>27640</v>
      </c>
      <c r="B2261">
        <v>0</v>
      </c>
      <c r="C2261">
        <v>0</v>
      </c>
      <c r="D2261" s="3">
        <f t="shared" si="151"/>
        <v>0</v>
      </c>
      <c r="E2261">
        <v>1.0500000000000001E-2</v>
      </c>
      <c r="F2261" s="2">
        <v>8.9999999999999998E-4</v>
      </c>
      <c r="G2261" s="2">
        <v>5.9999999999999995E-4</v>
      </c>
      <c r="H2261" s="3">
        <f t="shared" si="152"/>
        <v>1036.8</v>
      </c>
      <c r="I2261" s="3">
        <f t="shared" si="153"/>
        <v>90.6837528604119</v>
      </c>
      <c r="J2261" s="3">
        <f t="shared" si="154"/>
        <v>-90.6837528604119</v>
      </c>
      <c r="L2261" t="s">
        <v>10</v>
      </c>
      <c r="M2261" s="4">
        <v>37.357142857142897</v>
      </c>
      <c r="N2261" s="4">
        <v>39</v>
      </c>
      <c r="O2261" s="4">
        <f t="shared" si="155"/>
        <v>1.6428571428571033</v>
      </c>
    </row>
    <row r="2262" spans="1:15" x14ac:dyDescent="0.2">
      <c r="A2262" s="1">
        <v>27641</v>
      </c>
      <c r="B2262">
        <v>1.8</v>
      </c>
      <c r="C2262">
        <v>882</v>
      </c>
      <c r="D2262" s="3">
        <f t="shared" si="151"/>
        <v>649.06380000000001</v>
      </c>
      <c r="E2262">
        <v>7.6E-3</v>
      </c>
      <c r="F2262" s="2">
        <v>8.9999999999999998E-4</v>
      </c>
      <c r="G2262" s="2">
        <v>5.9999999999999995E-4</v>
      </c>
      <c r="H2262" s="3">
        <f t="shared" si="152"/>
        <v>786.24</v>
      </c>
      <c r="I2262" s="3">
        <f t="shared" si="153"/>
        <v>68.76851258581236</v>
      </c>
      <c r="J2262" s="3">
        <f t="shared" si="154"/>
        <v>580.29528741418767</v>
      </c>
      <c r="L2262" t="s">
        <v>10</v>
      </c>
      <c r="M2262" s="4">
        <v>35.714285714285701</v>
      </c>
      <c r="N2262" s="4">
        <v>39</v>
      </c>
      <c r="O2262" s="4">
        <f t="shared" si="155"/>
        <v>3.2857142857142989</v>
      </c>
    </row>
    <row r="2263" spans="1:15" x14ac:dyDescent="0.2">
      <c r="A2263" s="1">
        <v>27642</v>
      </c>
      <c r="B2263">
        <v>0.8</v>
      </c>
      <c r="C2263">
        <v>392</v>
      </c>
      <c r="D2263" s="3">
        <f t="shared" si="151"/>
        <v>288.47280000000001</v>
      </c>
      <c r="E2263">
        <v>6.4999999999999997E-3</v>
      </c>
      <c r="F2263" s="2">
        <v>8.9999999999999998E-4</v>
      </c>
      <c r="G2263" s="2">
        <v>5.9999999999999995E-4</v>
      </c>
      <c r="H2263" s="3">
        <f t="shared" si="152"/>
        <v>691.2</v>
      </c>
      <c r="I2263" s="3">
        <f t="shared" si="153"/>
        <v>60.455835240274602</v>
      </c>
      <c r="J2263" s="3">
        <f t="shared" si="154"/>
        <v>228.0169647597254</v>
      </c>
      <c r="L2263" t="s">
        <v>10</v>
      </c>
      <c r="M2263" s="4">
        <v>34.071428571428598</v>
      </c>
      <c r="N2263" s="4">
        <v>39</v>
      </c>
      <c r="O2263" s="4">
        <f t="shared" si="155"/>
        <v>4.9285714285714022</v>
      </c>
    </row>
    <row r="2264" spans="1:15" x14ac:dyDescent="0.2">
      <c r="A2264" s="1">
        <v>27643</v>
      </c>
      <c r="B2264">
        <v>23.9</v>
      </c>
      <c r="C2264">
        <v>11711</v>
      </c>
      <c r="D2264" s="3">
        <f t="shared" si="151"/>
        <v>8618.1249000000007</v>
      </c>
      <c r="E2264">
        <v>9.1000000000000004E-3</v>
      </c>
      <c r="F2264">
        <v>1.1999999999999999E-3</v>
      </c>
      <c r="G2264" s="2">
        <v>5.9999999999999995E-4</v>
      </c>
      <c r="H2264" s="3">
        <f t="shared" si="152"/>
        <v>941.76</v>
      </c>
      <c r="I2264" s="3">
        <f t="shared" si="153"/>
        <v>82.371075514874136</v>
      </c>
      <c r="J2264" s="3">
        <f t="shared" si="154"/>
        <v>8535.7538244851257</v>
      </c>
      <c r="L2264" t="s">
        <v>10</v>
      </c>
      <c r="M2264" s="4">
        <v>32.428571428571402</v>
      </c>
      <c r="N2264" s="4">
        <v>39</v>
      </c>
      <c r="O2264" s="4">
        <f t="shared" si="155"/>
        <v>6.5714285714285978</v>
      </c>
    </row>
    <row r="2265" spans="1:15" x14ac:dyDescent="0.2">
      <c r="A2265" s="1">
        <v>27644</v>
      </c>
      <c r="B2265">
        <v>3</v>
      </c>
      <c r="C2265">
        <v>1470</v>
      </c>
      <c r="D2265" s="3">
        <f t="shared" si="151"/>
        <v>1081.7729999999999</v>
      </c>
      <c r="E2265">
        <v>5.3800000000000001E-2</v>
      </c>
      <c r="F2265">
        <v>6.4000000000000003E-3</v>
      </c>
      <c r="G2265">
        <v>4.4999999999999997E-3</v>
      </c>
      <c r="H2265" s="3">
        <f t="shared" si="152"/>
        <v>5590.0800000000008</v>
      </c>
      <c r="I2265" s="3">
        <f t="shared" si="153"/>
        <v>488.93656750572092</v>
      </c>
      <c r="J2265" s="3">
        <f t="shared" si="154"/>
        <v>592.83643249427905</v>
      </c>
      <c r="L2265" t="s">
        <v>10</v>
      </c>
      <c r="M2265" s="4">
        <v>30.785714285714299</v>
      </c>
      <c r="N2265" s="4">
        <v>39</v>
      </c>
      <c r="O2265" s="4">
        <f t="shared" si="155"/>
        <v>8.2142857142857011</v>
      </c>
    </row>
    <row r="2266" spans="1:15" x14ac:dyDescent="0.2">
      <c r="A2266" s="1">
        <v>27645</v>
      </c>
      <c r="B2266">
        <v>0</v>
      </c>
      <c r="C2266">
        <v>0</v>
      </c>
      <c r="D2266" s="3">
        <f t="shared" si="151"/>
        <v>0</v>
      </c>
      <c r="E2266">
        <v>4.4200000000000003E-2</v>
      </c>
      <c r="F2266">
        <v>3.8E-3</v>
      </c>
      <c r="G2266">
        <v>3.3999999999999998E-3</v>
      </c>
      <c r="H2266" s="3">
        <f t="shared" si="152"/>
        <v>4440.96</v>
      </c>
      <c r="I2266" s="3">
        <f t="shared" si="153"/>
        <v>388.42874141876433</v>
      </c>
      <c r="J2266" s="3">
        <f t="shared" si="154"/>
        <v>-388.42874141876433</v>
      </c>
      <c r="L2266" t="s">
        <v>10</v>
      </c>
      <c r="M2266" s="4">
        <v>29.1428571428571</v>
      </c>
      <c r="N2266" s="4">
        <v>39</v>
      </c>
      <c r="O2266" s="4">
        <f t="shared" si="155"/>
        <v>9.8571428571429003</v>
      </c>
    </row>
    <row r="2267" spans="1:15" x14ac:dyDescent="0.2">
      <c r="A2267" s="1">
        <v>27646</v>
      </c>
      <c r="B2267">
        <v>0</v>
      </c>
      <c r="C2267">
        <v>0</v>
      </c>
      <c r="D2267" s="3">
        <f t="shared" si="151"/>
        <v>0</v>
      </c>
      <c r="E2267">
        <v>2.3800000000000002E-2</v>
      </c>
      <c r="F2267">
        <v>2.8999999999999998E-3</v>
      </c>
      <c r="G2267">
        <v>2.8E-3</v>
      </c>
      <c r="H2267" s="3">
        <f t="shared" si="152"/>
        <v>2548.8000000000002</v>
      </c>
      <c r="I2267" s="3">
        <f t="shared" si="153"/>
        <v>222.93089244851259</v>
      </c>
      <c r="J2267" s="3">
        <f t="shared" si="154"/>
        <v>-222.93089244851259</v>
      </c>
      <c r="L2267">
        <v>27.5</v>
      </c>
      <c r="M2267" s="4">
        <v>27.5</v>
      </c>
      <c r="N2267" s="4">
        <v>27.5</v>
      </c>
      <c r="O2267" s="4">
        <f t="shared" si="155"/>
        <v>0</v>
      </c>
    </row>
    <row r="2268" spans="1:15" x14ac:dyDescent="0.2">
      <c r="A2268" s="1">
        <v>27647</v>
      </c>
      <c r="B2268">
        <v>9.4</v>
      </c>
      <c r="C2268">
        <v>4606</v>
      </c>
      <c r="D2268" s="3">
        <f t="shared" si="151"/>
        <v>3389.5554000000002</v>
      </c>
      <c r="E2268">
        <v>2.63E-2</v>
      </c>
      <c r="F2268">
        <v>4.5999999999999999E-3</v>
      </c>
      <c r="G2268">
        <v>4.1999999999999997E-3</v>
      </c>
      <c r="H2268" s="3">
        <f t="shared" si="152"/>
        <v>3032.64</v>
      </c>
      <c r="I2268" s="3">
        <f t="shared" si="153"/>
        <v>265.24997711670477</v>
      </c>
      <c r="J2268" s="3">
        <f t="shared" si="154"/>
        <v>3124.3054228832953</v>
      </c>
      <c r="L2268" t="s">
        <v>10</v>
      </c>
      <c r="M2268" s="4">
        <v>27.571428571428601</v>
      </c>
      <c r="N2268" s="4">
        <v>27.5</v>
      </c>
      <c r="O2268" s="4">
        <f t="shared" si="155"/>
        <v>-7.1428571428601373E-2</v>
      </c>
    </row>
    <row r="2269" spans="1:15" x14ac:dyDescent="0.2">
      <c r="A2269" s="1">
        <v>27648</v>
      </c>
      <c r="B2269">
        <v>0.3</v>
      </c>
      <c r="C2269">
        <v>147</v>
      </c>
      <c r="D2269" s="3">
        <f t="shared" si="151"/>
        <v>108.1773</v>
      </c>
      <c r="E2269">
        <v>3.4500000000000003E-2</v>
      </c>
      <c r="F2269">
        <v>5.1000000000000004E-3</v>
      </c>
      <c r="G2269">
        <v>5.8999999999999999E-3</v>
      </c>
      <c r="H2269" s="3">
        <f t="shared" si="152"/>
        <v>3931.2000000000003</v>
      </c>
      <c r="I2269" s="3">
        <f t="shared" si="153"/>
        <v>343.84256292906178</v>
      </c>
      <c r="J2269" s="3">
        <f t="shared" si="154"/>
        <v>-235.66526292906178</v>
      </c>
      <c r="L2269" t="s">
        <v>10</v>
      </c>
      <c r="M2269" s="4">
        <v>27.6428571428571</v>
      </c>
      <c r="N2269" s="4">
        <v>27.5</v>
      </c>
      <c r="O2269" s="4">
        <f t="shared" si="155"/>
        <v>-0.14285714285709972</v>
      </c>
    </row>
    <row r="2270" spans="1:15" x14ac:dyDescent="0.2">
      <c r="A2270" s="1">
        <v>27649</v>
      </c>
      <c r="B2270">
        <v>1.8</v>
      </c>
      <c r="C2270">
        <v>882</v>
      </c>
      <c r="D2270" s="3">
        <f t="shared" si="151"/>
        <v>649.06380000000001</v>
      </c>
      <c r="E2270">
        <v>2.3800000000000002E-2</v>
      </c>
      <c r="F2270">
        <v>3.8E-3</v>
      </c>
      <c r="G2270">
        <v>5.4000000000000003E-3</v>
      </c>
      <c r="H2270" s="3">
        <f t="shared" si="152"/>
        <v>2851.2000000000003</v>
      </c>
      <c r="I2270" s="3">
        <f t="shared" si="153"/>
        <v>249.38032036613274</v>
      </c>
      <c r="J2270" s="3">
        <f t="shared" si="154"/>
        <v>399.68347963386725</v>
      </c>
      <c r="L2270" t="s">
        <v>10</v>
      </c>
      <c r="M2270" s="4">
        <v>27.714285714285701</v>
      </c>
      <c r="N2270" s="4">
        <v>27.5</v>
      </c>
      <c r="O2270" s="4">
        <f t="shared" si="155"/>
        <v>-0.21428571428570109</v>
      </c>
    </row>
    <row r="2271" spans="1:15" x14ac:dyDescent="0.2">
      <c r="A2271" s="1">
        <v>27650</v>
      </c>
      <c r="B2271">
        <v>0</v>
      </c>
      <c r="C2271">
        <v>0</v>
      </c>
      <c r="D2271" s="3">
        <f t="shared" si="151"/>
        <v>0</v>
      </c>
      <c r="E2271">
        <v>1.7299999999999999E-2</v>
      </c>
      <c r="F2271">
        <v>3.3E-3</v>
      </c>
      <c r="G2271">
        <v>4.4999999999999997E-3</v>
      </c>
      <c r="H2271" s="3">
        <f t="shared" si="152"/>
        <v>2168.64</v>
      </c>
      <c r="I2271" s="3">
        <f t="shared" si="153"/>
        <v>189.68018306636154</v>
      </c>
      <c r="J2271" s="3">
        <f t="shared" si="154"/>
        <v>-189.68018306636154</v>
      </c>
      <c r="L2271" t="s">
        <v>10</v>
      </c>
      <c r="M2271" s="4">
        <v>27.785714285714299</v>
      </c>
      <c r="N2271" s="4">
        <v>27.5</v>
      </c>
      <c r="O2271" s="4">
        <f t="shared" si="155"/>
        <v>-0.28571428571429891</v>
      </c>
    </row>
    <row r="2272" spans="1:15" x14ac:dyDescent="0.2">
      <c r="A2272" s="1">
        <v>27651</v>
      </c>
      <c r="B2272">
        <v>0</v>
      </c>
      <c r="C2272">
        <v>0</v>
      </c>
      <c r="D2272" s="3">
        <f t="shared" si="151"/>
        <v>0</v>
      </c>
      <c r="E2272">
        <v>1.3599999999999999E-2</v>
      </c>
      <c r="F2272">
        <v>2.5999999999999999E-3</v>
      </c>
      <c r="G2272">
        <v>3.3999999999999998E-3</v>
      </c>
      <c r="H2272" s="3">
        <f t="shared" si="152"/>
        <v>1693.44</v>
      </c>
      <c r="I2272" s="3">
        <f t="shared" si="153"/>
        <v>148.11679633867277</v>
      </c>
      <c r="J2272" s="3">
        <f t="shared" si="154"/>
        <v>-148.11679633867277</v>
      </c>
      <c r="L2272" t="s">
        <v>10</v>
      </c>
      <c r="M2272" s="4">
        <v>27.8571428571429</v>
      </c>
      <c r="N2272" s="4">
        <v>27.5</v>
      </c>
      <c r="O2272" s="4">
        <f t="shared" si="155"/>
        <v>-0.35714285714290028</v>
      </c>
    </row>
    <row r="2273" spans="1:15" x14ac:dyDescent="0.2">
      <c r="A2273" s="1">
        <v>27652</v>
      </c>
      <c r="B2273">
        <v>0</v>
      </c>
      <c r="C2273">
        <v>0</v>
      </c>
      <c r="D2273" s="3">
        <f t="shared" si="151"/>
        <v>0</v>
      </c>
      <c r="E2273">
        <v>1.0500000000000001E-2</v>
      </c>
      <c r="F2273">
        <v>2.3E-3</v>
      </c>
      <c r="G2273">
        <v>2.3E-3</v>
      </c>
      <c r="H2273" s="3">
        <f t="shared" si="152"/>
        <v>1304.6400000000001</v>
      </c>
      <c r="I2273" s="3">
        <f t="shared" si="153"/>
        <v>114.11038901601832</v>
      </c>
      <c r="J2273" s="3">
        <f t="shared" si="154"/>
        <v>-114.11038901601832</v>
      </c>
      <c r="L2273" t="s">
        <v>10</v>
      </c>
      <c r="M2273" s="4">
        <v>27.928571428571399</v>
      </c>
      <c r="N2273" s="4">
        <v>27.5</v>
      </c>
      <c r="O2273" s="4">
        <f t="shared" si="155"/>
        <v>-0.42857142857139863</v>
      </c>
    </row>
    <row r="2274" spans="1:15" x14ac:dyDescent="0.2">
      <c r="A2274" s="1">
        <v>27653</v>
      </c>
      <c r="B2274">
        <v>0</v>
      </c>
      <c r="C2274">
        <v>0</v>
      </c>
      <c r="D2274" s="3">
        <f t="shared" si="151"/>
        <v>0</v>
      </c>
      <c r="E2274">
        <v>9.1000000000000004E-3</v>
      </c>
      <c r="F2274">
        <v>1.9E-3</v>
      </c>
      <c r="G2274">
        <v>2E-3</v>
      </c>
      <c r="H2274" s="3">
        <f t="shared" si="152"/>
        <v>1123.2</v>
      </c>
      <c r="I2274" s="3">
        <f t="shared" si="153"/>
        <v>98.240732265446226</v>
      </c>
      <c r="J2274" s="3">
        <f t="shared" si="154"/>
        <v>-98.240732265446226</v>
      </c>
      <c r="L2274">
        <v>28</v>
      </c>
      <c r="M2274" s="4">
        <v>28</v>
      </c>
      <c r="N2274" s="4">
        <v>28</v>
      </c>
      <c r="O2274" s="4">
        <f t="shared" si="155"/>
        <v>0</v>
      </c>
    </row>
    <row r="2275" spans="1:15" x14ac:dyDescent="0.2">
      <c r="A2275" s="1">
        <v>27654</v>
      </c>
      <c r="B2275">
        <v>0</v>
      </c>
      <c r="C2275">
        <v>0</v>
      </c>
      <c r="D2275" s="3">
        <f t="shared" si="151"/>
        <v>0</v>
      </c>
      <c r="E2275">
        <v>7.6E-3</v>
      </c>
      <c r="F2275">
        <v>1.9E-3</v>
      </c>
      <c r="G2275">
        <v>1.6999999999999999E-3</v>
      </c>
      <c r="H2275" s="3">
        <f t="shared" si="152"/>
        <v>967.68</v>
      </c>
      <c r="I2275" s="3">
        <f t="shared" si="153"/>
        <v>84.638169336384436</v>
      </c>
      <c r="J2275" s="3">
        <f t="shared" si="154"/>
        <v>-84.638169336384436</v>
      </c>
      <c r="L2275" t="s">
        <v>10</v>
      </c>
      <c r="M2275" s="4">
        <v>27.571428571428601</v>
      </c>
      <c r="N2275" s="4">
        <v>28</v>
      </c>
      <c r="O2275" s="4">
        <f t="shared" si="155"/>
        <v>0.42857142857139863</v>
      </c>
    </row>
    <row r="2276" spans="1:15" x14ac:dyDescent="0.2">
      <c r="A2276" s="1">
        <v>27655</v>
      </c>
      <c r="B2276">
        <v>12.4</v>
      </c>
      <c r="C2276">
        <v>6076</v>
      </c>
      <c r="D2276" s="3">
        <f t="shared" si="151"/>
        <v>4471.3284000000003</v>
      </c>
      <c r="E2276">
        <v>1.0500000000000001E-2</v>
      </c>
      <c r="F2276">
        <v>2.5999999999999999E-3</v>
      </c>
      <c r="G2276">
        <v>2.3E-3</v>
      </c>
      <c r="H2276" s="3">
        <f t="shared" si="152"/>
        <v>1330.56</v>
      </c>
      <c r="I2276" s="3">
        <f t="shared" si="153"/>
        <v>116.3774828375286</v>
      </c>
      <c r="J2276" s="3">
        <f t="shared" si="154"/>
        <v>4354.9509171624713</v>
      </c>
      <c r="L2276" t="s">
        <v>10</v>
      </c>
      <c r="M2276" s="4">
        <v>27.1428571428571</v>
      </c>
      <c r="N2276" s="4">
        <v>28</v>
      </c>
      <c r="O2276" s="4">
        <f t="shared" si="155"/>
        <v>0.85714285714290028</v>
      </c>
    </row>
    <row r="2277" spans="1:15" x14ac:dyDescent="0.2">
      <c r="A2277" s="1">
        <v>27656</v>
      </c>
      <c r="B2277">
        <v>11.4</v>
      </c>
      <c r="C2277">
        <v>5586</v>
      </c>
      <c r="D2277" s="3">
        <f t="shared" si="151"/>
        <v>4110.7374</v>
      </c>
      <c r="E2277">
        <v>2.3800000000000002E-2</v>
      </c>
      <c r="F2277">
        <v>4.7999999999999996E-3</v>
      </c>
      <c r="G2277">
        <v>4.0000000000000001E-3</v>
      </c>
      <c r="H2277" s="3">
        <f t="shared" si="152"/>
        <v>2816.6400000000003</v>
      </c>
      <c r="I2277" s="3">
        <f t="shared" si="153"/>
        <v>246.35752860411901</v>
      </c>
      <c r="J2277" s="3">
        <f t="shared" si="154"/>
        <v>3864.3798713958809</v>
      </c>
      <c r="L2277" t="s">
        <v>10</v>
      </c>
      <c r="M2277" s="4">
        <v>26.714285714285701</v>
      </c>
      <c r="N2277" s="4">
        <v>28</v>
      </c>
      <c r="O2277" s="4">
        <f t="shared" si="155"/>
        <v>1.2857142857142989</v>
      </c>
    </row>
    <row r="2278" spans="1:15" x14ac:dyDescent="0.2">
      <c r="A2278" s="1">
        <v>27657</v>
      </c>
      <c r="B2278">
        <v>1</v>
      </c>
      <c r="C2278">
        <v>490</v>
      </c>
      <c r="D2278" s="3">
        <f t="shared" si="151"/>
        <v>360.59100000000001</v>
      </c>
      <c r="E2278">
        <v>3.4500000000000003E-2</v>
      </c>
      <c r="F2278">
        <v>5.8999999999999999E-3</v>
      </c>
      <c r="G2278">
        <v>7.4000000000000003E-3</v>
      </c>
      <c r="H2278" s="3">
        <f t="shared" si="152"/>
        <v>4129.920000000001</v>
      </c>
      <c r="I2278" s="3">
        <f t="shared" si="153"/>
        <v>361.22361556064084</v>
      </c>
      <c r="J2278" s="3">
        <f t="shared" si="154"/>
        <v>-0.63261556064082924</v>
      </c>
      <c r="L2278" t="s">
        <v>10</v>
      </c>
      <c r="M2278" s="4">
        <v>26.285714285714299</v>
      </c>
      <c r="N2278" s="4">
        <v>28</v>
      </c>
      <c r="O2278" s="4">
        <f t="shared" si="155"/>
        <v>1.7142857142857011</v>
      </c>
    </row>
    <row r="2279" spans="1:15" x14ac:dyDescent="0.2">
      <c r="A2279" s="1">
        <v>27658</v>
      </c>
      <c r="B2279">
        <v>0</v>
      </c>
      <c r="C2279">
        <v>0</v>
      </c>
      <c r="D2279" s="3">
        <f t="shared" si="151"/>
        <v>0</v>
      </c>
      <c r="E2279">
        <v>2.63E-2</v>
      </c>
      <c r="F2279">
        <v>4.5999999999999999E-3</v>
      </c>
      <c r="G2279">
        <v>8.2000000000000007E-3</v>
      </c>
      <c r="H2279" s="3">
        <f t="shared" si="152"/>
        <v>3378.2400000000002</v>
      </c>
      <c r="I2279" s="3">
        <f t="shared" si="153"/>
        <v>295.47789473684213</v>
      </c>
      <c r="J2279" s="3">
        <f t="shared" si="154"/>
        <v>-295.47789473684213</v>
      </c>
      <c r="L2279" t="s">
        <v>10</v>
      </c>
      <c r="M2279" s="4">
        <v>25.8571428571429</v>
      </c>
      <c r="N2279" s="4">
        <v>28</v>
      </c>
      <c r="O2279" s="4">
        <f t="shared" si="155"/>
        <v>2.1428571428570997</v>
      </c>
    </row>
    <row r="2280" spans="1:15" x14ac:dyDescent="0.2">
      <c r="A2280" s="1">
        <v>27659</v>
      </c>
      <c r="B2280">
        <v>3</v>
      </c>
      <c r="C2280">
        <v>1470</v>
      </c>
      <c r="D2280" s="3">
        <f t="shared" si="151"/>
        <v>1081.7729999999999</v>
      </c>
      <c r="E2280">
        <v>1.9300000000000001E-2</v>
      </c>
      <c r="F2280">
        <v>3.8E-3</v>
      </c>
      <c r="G2280">
        <v>5.8999999999999999E-3</v>
      </c>
      <c r="H2280" s="3">
        <f t="shared" si="152"/>
        <v>2505.6</v>
      </c>
      <c r="I2280" s="3">
        <f t="shared" si="153"/>
        <v>219.1524027459954</v>
      </c>
      <c r="J2280" s="3">
        <f t="shared" si="154"/>
        <v>862.62059725400445</v>
      </c>
      <c r="L2280" t="s">
        <v>10</v>
      </c>
      <c r="M2280" s="4">
        <v>25.428571428571399</v>
      </c>
      <c r="N2280" s="4">
        <v>28</v>
      </c>
      <c r="O2280" s="4">
        <f t="shared" si="155"/>
        <v>2.5714285714286014</v>
      </c>
    </row>
    <row r="2281" spans="1:15" x14ac:dyDescent="0.2">
      <c r="A2281" s="1">
        <v>27660</v>
      </c>
      <c r="B2281">
        <v>0</v>
      </c>
      <c r="C2281">
        <v>0</v>
      </c>
      <c r="D2281" s="3">
        <f t="shared" si="151"/>
        <v>0</v>
      </c>
      <c r="E2281">
        <v>1.5299999999999999E-2</v>
      </c>
      <c r="F2281">
        <v>3.5999999999999999E-3</v>
      </c>
      <c r="G2281">
        <v>5.4000000000000003E-3</v>
      </c>
      <c r="H2281" s="3">
        <f t="shared" si="152"/>
        <v>2099.52</v>
      </c>
      <c r="I2281" s="3">
        <f t="shared" si="153"/>
        <v>183.63459954233409</v>
      </c>
      <c r="J2281" s="3">
        <f t="shared" si="154"/>
        <v>-183.63459954233409</v>
      </c>
      <c r="L2281">
        <v>25</v>
      </c>
      <c r="M2281" s="4">
        <v>25</v>
      </c>
      <c r="N2281" s="4">
        <v>25</v>
      </c>
      <c r="O2281" s="4">
        <f t="shared" si="155"/>
        <v>0</v>
      </c>
    </row>
    <row r="2282" spans="1:15" x14ac:dyDescent="0.2">
      <c r="A2282" s="1">
        <v>27661</v>
      </c>
      <c r="B2282">
        <v>0</v>
      </c>
      <c r="C2282">
        <v>0</v>
      </c>
      <c r="D2282" s="3">
        <f t="shared" si="151"/>
        <v>0</v>
      </c>
      <c r="E2282">
        <v>1.1900000000000001E-2</v>
      </c>
      <c r="F2282">
        <v>2.8999999999999998E-3</v>
      </c>
      <c r="G2282">
        <v>4.1999999999999997E-3</v>
      </c>
      <c r="H2282" s="3">
        <f t="shared" si="152"/>
        <v>1641.6</v>
      </c>
      <c r="I2282" s="3">
        <f t="shared" si="153"/>
        <v>143.58260869565217</v>
      </c>
      <c r="J2282" s="3">
        <f t="shared" si="154"/>
        <v>-143.58260869565217</v>
      </c>
      <c r="L2282" t="s">
        <v>10</v>
      </c>
      <c r="M2282" s="4">
        <v>27.714285714285701</v>
      </c>
      <c r="N2282" s="4">
        <v>25</v>
      </c>
      <c r="O2282" s="4">
        <f t="shared" si="155"/>
        <v>-2.7142857142857011</v>
      </c>
    </row>
    <row r="2283" spans="1:15" x14ac:dyDescent="0.2">
      <c r="A2283" s="1">
        <v>27662</v>
      </c>
      <c r="B2283">
        <v>0</v>
      </c>
      <c r="C2283">
        <v>0</v>
      </c>
      <c r="D2283" s="3">
        <f t="shared" si="151"/>
        <v>0</v>
      </c>
      <c r="E2283">
        <v>1.1900000000000001E-2</v>
      </c>
      <c r="F2283">
        <v>2.3999999999999998E-3</v>
      </c>
      <c r="G2283">
        <v>3.0999999999999999E-3</v>
      </c>
      <c r="H2283" s="3">
        <f t="shared" si="152"/>
        <v>1503.36</v>
      </c>
      <c r="I2283" s="3">
        <f t="shared" si="153"/>
        <v>131.49144164759724</v>
      </c>
      <c r="J2283" s="3">
        <f t="shared" si="154"/>
        <v>-131.49144164759724</v>
      </c>
      <c r="L2283" t="s">
        <v>10</v>
      </c>
      <c r="M2283" s="4">
        <v>30.428571428571399</v>
      </c>
      <c r="N2283" s="4">
        <v>25</v>
      </c>
      <c r="O2283" s="4">
        <f t="shared" si="155"/>
        <v>-5.4285714285713986</v>
      </c>
    </row>
    <row r="2284" spans="1:15" x14ac:dyDescent="0.2">
      <c r="A2284" s="1">
        <v>27663</v>
      </c>
      <c r="B2284">
        <v>0</v>
      </c>
      <c r="C2284">
        <v>0</v>
      </c>
      <c r="D2284" s="3">
        <f t="shared" si="151"/>
        <v>0</v>
      </c>
      <c r="E2284">
        <v>1.0500000000000001E-2</v>
      </c>
      <c r="F2284">
        <v>2.0999999999999999E-3</v>
      </c>
      <c r="G2284">
        <v>2.5000000000000001E-3</v>
      </c>
      <c r="H2284" s="3">
        <f t="shared" si="152"/>
        <v>1304.6400000000001</v>
      </c>
      <c r="I2284" s="3">
        <f t="shared" si="153"/>
        <v>114.11038901601832</v>
      </c>
      <c r="J2284" s="3">
        <f t="shared" si="154"/>
        <v>-114.11038901601832</v>
      </c>
      <c r="L2284" t="s">
        <v>10</v>
      </c>
      <c r="M2284" s="4">
        <v>33.142857142857103</v>
      </c>
      <c r="N2284" s="4">
        <v>25</v>
      </c>
      <c r="O2284" s="4">
        <f t="shared" si="155"/>
        <v>-8.1428571428571033</v>
      </c>
    </row>
    <row r="2285" spans="1:15" x14ac:dyDescent="0.2">
      <c r="A2285" s="1">
        <v>27664</v>
      </c>
      <c r="B2285">
        <v>0</v>
      </c>
      <c r="C2285">
        <v>0</v>
      </c>
      <c r="D2285" s="3">
        <f t="shared" si="151"/>
        <v>0</v>
      </c>
      <c r="E2285">
        <v>9.1000000000000004E-3</v>
      </c>
      <c r="F2285">
        <v>1.9E-3</v>
      </c>
      <c r="G2285">
        <v>2.3E-3</v>
      </c>
      <c r="H2285" s="3">
        <f t="shared" si="152"/>
        <v>1149.1200000000001</v>
      </c>
      <c r="I2285" s="3">
        <f t="shared" si="153"/>
        <v>100.50782608695653</v>
      </c>
      <c r="J2285" s="3">
        <f t="shared" si="154"/>
        <v>-100.50782608695653</v>
      </c>
      <c r="L2285" t="s">
        <v>10</v>
      </c>
      <c r="M2285" s="4">
        <v>35.857142857142897</v>
      </c>
      <c r="N2285" s="4">
        <v>25</v>
      </c>
      <c r="O2285" s="4">
        <f t="shared" si="155"/>
        <v>-10.857142857142897</v>
      </c>
    </row>
    <row r="2286" spans="1:15" x14ac:dyDescent="0.2">
      <c r="A2286" s="1">
        <v>27665</v>
      </c>
      <c r="B2286">
        <v>0</v>
      </c>
      <c r="C2286">
        <v>0</v>
      </c>
      <c r="D2286" s="3">
        <f t="shared" si="151"/>
        <v>0</v>
      </c>
      <c r="E2286">
        <v>7.6E-3</v>
      </c>
      <c r="F2286">
        <v>1.6000000000000001E-3</v>
      </c>
      <c r="G2286">
        <v>2E-3</v>
      </c>
      <c r="H2286" s="3">
        <f t="shared" si="152"/>
        <v>967.68</v>
      </c>
      <c r="I2286" s="3">
        <f t="shared" si="153"/>
        <v>84.638169336384436</v>
      </c>
      <c r="J2286" s="3">
        <f t="shared" si="154"/>
        <v>-84.638169336384436</v>
      </c>
      <c r="L2286" t="s">
        <v>10</v>
      </c>
      <c r="M2286" s="4">
        <v>38.571428571428598</v>
      </c>
      <c r="N2286" s="4">
        <v>25</v>
      </c>
      <c r="O2286" s="4">
        <f t="shared" si="155"/>
        <v>-13.571428571428598</v>
      </c>
    </row>
    <row r="2287" spans="1:15" x14ac:dyDescent="0.2">
      <c r="A2287" s="1">
        <v>27666</v>
      </c>
      <c r="B2287">
        <v>1.3</v>
      </c>
      <c r="C2287">
        <v>637</v>
      </c>
      <c r="D2287" s="3">
        <f t="shared" si="151"/>
        <v>468.76830000000001</v>
      </c>
      <c r="E2287">
        <v>7.6E-3</v>
      </c>
      <c r="F2287">
        <v>1.6000000000000001E-3</v>
      </c>
      <c r="G2287">
        <v>2E-3</v>
      </c>
      <c r="H2287" s="3">
        <f t="shared" si="152"/>
        <v>967.68</v>
      </c>
      <c r="I2287" s="3">
        <f t="shared" si="153"/>
        <v>84.638169336384436</v>
      </c>
      <c r="J2287" s="3">
        <f t="shared" si="154"/>
        <v>384.13013066361555</v>
      </c>
      <c r="L2287" t="s">
        <v>10</v>
      </c>
      <c r="M2287" s="4">
        <v>41.285714285714299</v>
      </c>
      <c r="N2287" s="4">
        <v>25</v>
      </c>
      <c r="O2287" s="4">
        <f t="shared" si="155"/>
        <v>-16.285714285714299</v>
      </c>
    </row>
    <row r="2288" spans="1:15" x14ac:dyDescent="0.2">
      <c r="A2288" s="1">
        <v>27667</v>
      </c>
      <c r="B2288">
        <v>0.5</v>
      </c>
      <c r="C2288">
        <v>245</v>
      </c>
      <c r="D2288" s="3">
        <f t="shared" si="151"/>
        <v>180.2955</v>
      </c>
      <c r="E2288">
        <v>7.6E-3</v>
      </c>
      <c r="F2288">
        <v>1.6000000000000001E-3</v>
      </c>
      <c r="G2288">
        <v>1.6999999999999999E-3</v>
      </c>
      <c r="H2288" s="3">
        <f t="shared" si="152"/>
        <v>941.76</v>
      </c>
      <c r="I2288" s="3">
        <f t="shared" si="153"/>
        <v>82.371075514874136</v>
      </c>
      <c r="J2288" s="3">
        <f t="shared" si="154"/>
        <v>97.924424485125869</v>
      </c>
      <c r="L2288">
        <v>44</v>
      </c>
      <c r="M2288" s="4">
        <v>44</v>
      </c>
      <c r="N2288" s="4">
        <v>44</v>
      </c>
      <c r="O2288" s="4">
        <f t="shared" si="155"/>
        <v>0</v>
      </c>
    </row>
    <row r="2289" spans="1:15" x14ac:dyDescent="0.2">
      <c r="A2289" s="1">
        <v>27668</v>
      </c>
      <c r="B2289">
        <v>0</v>
      </c>
      <c r="C2289">
        <v>0</v>
      </c>
      <c r="D2289" s="3">
        <f t="shared" si="151"/>
        <v>0</v>
      </c>
      <c r="E2289">
        <v>7.6E-3</v>
      </c>
      <c r="F2289">
        <v>1.6000000000000001E-3</v>
      </c>
      <c r="G2289">
        <v>1.6999999999999999E-3</v>
      </c>
      <c r="H2289" s="3">
        <f t="shared" si="152"/>
        <v>941.76</v>
      </c>
      <c r="I2289" s="3">
        <f t="shared" si="153"/>
        <v>82.371075514874136</v>
      </c>
      <c r="J2289" s="3">
        <f t="shared" si="154"/>
        <v>-82.371075514874136</v>
      </c>
      <c r="L2289" t="s">
        <v>10</v>
      </c>
      <c r="M2289" s="4">
        <v>44.5</v>
      </c>
      <c r="N2289" s="4">
        <v>44</v>
      </c>
      <c r="O2289" s="4">
        <f t="shared" si="155"/>
        <v>-0.5</v>
      </c>
    </row>
    <row r="2290" spans="1:15" x14ac:dyDescent="0.2">
      <c r="A2290" s="1">
        <v>27669</v>
      </c>
      <c r="B2290">
        <v>0</v>
      </c>
      <c r="C2290">
        <v>0</v>
      </c>
      <c r="D2290" s="3">
        <f t="shared" si="151"/>
        <v>0</v>
      </c>
      <c r="E2290">
        <v>9.1000000000000004E-3</v>
      </c>
      <c r="F2290">
        <v>1.4E-3</v>
      </c>
      <c r="G2290">
        <v>1.4E-3</v>
      </c>
      <c r="H2290" s="3">
        <f t="shared" si="152"/>
        <v>1028.1600000000001</v>
      </c>
      <c r="I2290" s="3">
        <f t="shared" si="153"/>
        <v>89.928054919908476</v>
      </c>
      <c r="J2290" s="3">
        <f t="shared" si="154"/>
        <v>-89.928054919908476</v>
      </c>
      <c r="L2290" t="s">
        <v>10</v>
      </c>
      <c r="M2290" s="4">
        <v>45</v>
      </c>
      <c r="N2290" s="4">
        <v>44</v>
      </c>
      <c r="O2290" s="4">
        <f t="shared" si="155"/>
        <v>-1</v>
      </c>
    </row>
    <row r="2291" spans="1:15" x14ac:dyDescent="0.2">
      <c r="A2291" s="1">
        <v>27670</v>
      </c>
      <c r="B2291">
        <v>0</v>
      </c>
      <c r="C2291">
        <v>0</v>
      </c>
      <c r="D2291" s="3">
        <f t="shared" si="151"/>
        <v>0</v>
      </c>
      <c r="E2291">
        <v>7.6E-3</v>
      </c>
      <c r="F2291">
        <v>1.2999999999999999E-3</v>
      </c>
      <c r="G2291">
        <v>1.4E-3</v>
      </c>
      <c r="H2291" s="3">
        <f t="shared" si="152"/>
        <v>889.92</v>
      </c>
      <c r="I2291" s="3">
        <f t="shared" si="153"/>
        <v>77.836887871853548</v>
      </c>
      <c r="J2291" s="3">
        <f t="shared" si="154"/>
        <v>-77.836887871853548</v>
      </c>
      <c r="L2291" t="s">
        <v>10</v>
      </c>
      <c r="M2291" s="4">
        <v>45.5</v>
      </c>
      <c r="N2291" s="4">
        <v>44</v>
      </c>
      <c r="O2291" s="4">
        <f t="shared" si="155"/>
        <v>-1.5</v>
      </c>
    </row>
    <row r="2292" spans="1:15" x14ac:dyDescent="0.2">
      <c r="A2292" s="1">
        <v>27671</v>
      </c>
      <c r="B2292">
        <v>1</v>
      </c>
      <c r="C2292">
        <v>490</v>
      </c>
      <c r="D2292" s="3">
        <f t="shared" si="151"/>
        <v>360.59100000000001</v>
      </c>
      <c r="E2292">
        <v>6.4999999999999997E-3</v>
      </c>
      <c r="F2292">
        <v>1.1999999999999999E-3</v>
      </c>
      <c r="G2292">
        <v>1.1000000000000001E-3</v>
      </c>
      <c r="H2292" s="3">
        <f t="shared" si="152"/>
        <v>760.31999999999994</v>
      </c>
      <c r="I2292" s="3">
        <f t="shared" si="153"/>
        <v>66.501418764302059</v>
      </c>
      <c r="J2292" s="3">
        <f t="shared" si="154"/>
        <v>294.08958123569795</v>
      </c>
      <c r="L2292" t="s">
        <v>10</v>
      </c>
      <c r="M2292" s="4">
        <v>46</v>
      </c>
      <c r="N2292" s="4">
        <v>44</v>
      </c>
      <c r="O2292" s="4">
        <f t="shared" si="155"/>
        <v>-2</v>
      </c>
    </row>
    <row r="2293" spans="1:15" x14ac:dyDescent="0.2">
      <c r="A2293" s="1">
        <v>27672</v>
      </c>
      <c r="B2293">
        <v>1.3</v>
      </c>
      <c r="C2293">
        <v>637</v>
      </c>
      <c r="D2293" s="3">
        <f t="shared" si="151"/>
        <v>468.76830000000001</v>
      </c>
      <c r="E2293">
        <v>7.6E-3</v>
      </c>
      <c r="F2293">
        <v>1.1999999999999999E-3</v>
      </c>
      <c r="G2293">
        <v>1.1000000000000001E-3</v>
      </c>
      <c r="H2293" s="3">
        <f t="shared" si="152"/>
        <v>855.36</v>
      </c>
      <c r="I2293" s="3">
        <f t="shared" si="153"/>
        <v>74.814096109839824</v>
      </c>
      <c r="J2293" s="3">
        <f t="shared" si="154"/>
        <v>393.95420389016022</v>
      </c>
      <c r="L2293" t="s">
        <v>10</v>
      </c>
      <c r="M2293" s="4">
        <v>46.5</v>
      </c>
      <c r="N2293" s="4">
        <v>44</v>
      </c>
      <c r="O2293" s="4">
        <f t="shared" si="155"/>
        <v>-2.5</v>
      </c>
    </row>
    <row r="2294" spans="1:15" x14ac:dyDescent="0.2">
      <c r="A2294" s="1">
        <v>27673</v>
      </c>
      <c r="B2294">
        <v>0</v>
      </c>
      <c r="C2294">
        <v>0</v>
      </c>
      <c r="D2294" s="3">
        <f t="shared" si="151"/>
        <v>0</v>
      </c>
      <c r="E2294">
        <v>6.4999999999999997E-3</v>
      </c>
      <c r="F2294" s="2">
        <v>8.9999999999999998E-4</v>
      </c>
      <c r="G2294">
        <v>1.1000000000000001E-3</v>
      </c>
      <c r="H2294" s="3">
        <f t="shared" si="152"/>
        <v>734.39999999999986</v>
      </c>
      <c r="I2294" s="3">
        <f t="shared" si="153"/>
        <v>64.234324942791744</v>
      </c>
      <c r="J2294" s="3">
        <f t="shared" si="154"/>
        <v>-64.234324942791744</v>
      </c>
      <c r="L2294" t="s">
        <v>10</v>
      </c>
      <c r="M2294" s="4">
        <v>47</v>
      </c>
      <c r="N2294" s="4">
        <v>44</v>
      </c>
      <c r="O2294" s="4">
        <f t="shared" si="155"/>
        <v>-3</v>
      </c>
    </row>
    <row r="2295" spans="1:15" x14ac:dyDescent="0.2">
      <c r="A2295" s="1">
        <v>27674</v>
      </c>
      <c r="B2295">
        <v>0</v>
      </c>
      <c r="C2295">
        <v>0</v>
      </c>
      <c r="D2295" s="3">
        <f t="shared" si="151"/>
        <v>0</v>
      </c>
      <c r="E2295">
        <v>6.4999999999999997E-3</v>
      </c>
      <c r="F2295" s="2">
        <v>6.9999999999999999E-4</v>
      </c>
      <c r="G2295" s="2">
        <v>8.0000000000000004E-4</v>
      </c>
      <c r="H2295" s="3">
        <f t="shared" si="152"/>
        <v>691.2</v>
      </c>
      <c r="I2295" s="3">
        <f t="shared" si="153"/>
        <v>60.455835240274602</v>
      </c>
      <c r="J2295" s="3">
        <f t="shared" si="154"/>
        <v>-60.455835240274602</v>
      </c>
      <c r="L2295">
        <v>47.5</v>
      </c>
      <c r="M2295" s="4">
        <v>47.5</v>
      </c>
      <c r="N2295" s="4">
        <v>47.5</v>
      </c>
      <c r="O2295" s="4">
        <f t="shared" si="155"/>
        <v>0</v>
      </c>
    </row>
    <row r="2296" spans="1:15" x14ac:dyDescent="0.2">
      <c r="A2296" s="1">
        <v>27675</v>
      </c>
      <c r="B2296">
        <v>0.5</v>
      </c>
      <c r="C2296">
        <v>245</v>
      </c>
      <c r="D2296" s="3">
        <f t="shared" si="151"/>
        <v>180.2955</v>
      </c>
      <c r="E2296">
        <v>6.4999999999999997E-3</v>
      </c>
      <c r="F2296" s="2">
        <v>5.9999999999999995E-4</v>
      </c>
      <c r="G2296" s="2">
        <v>8.0000000000000004E-4</v>
      </c>
      <c r="H2296" s="3">
        <f t="shared" si="152"/>
        <v>682.56</v>
      </c>
      <c r="I2296" s="3">
        <f t="shared" si="153"/>
        <v>59.700137299771164</v>
      </c>
      <c r="J2296" s="3">
        <f t="shared" si="154"/>
        <v>120.59536270022883</v>
      </c>
      <c r="L2296" t="s">
        <v>10</v>
      </c>
      <c r="M2296" s="4">
        <v>49.5</v>
      </c>
      <c r="N2296" s="4">
        <v>47.5</v>
      </c>
      <c r="O2296" s="4">
        <f t="shared" si="155"/>
        <v>-2</v>
      </c>
    </row>
    <row r="2297" spans="1:15" x14ac:dyDescent="0.2">
      <c r="A2297" s="1">
        <v>27676</v>
      </c>
      <c r="B2297">
        <v>3</v>
      </c>
      <c r="C2297">
        <v>1470</v>
      </c>
      <c r="D2297" s="3">
        <f t="shared" si="151"/>
        <v>1081.7729999999999</v>
      </c>
      <c r="E2297">
        <v>6.4999999999999997E-3</v>
      </c>
      <c r="F2297">
        <v>1E-3</v>
      </c>
      <c r="G2297">
        <v>1.1000000000000001E-3</v>
      </c>
      <c r="H2297" s="3">
        <f t="shared" si="152"/>
        <v>743.04</v>
      </c>
      <c r="I2297" s="3">
        <f t="shared" si="153"/>
        <v>64.990022883295197</v>
      </c>
      <c r="J2297" s="3">
        <f t="shared" si="154"/>
        <v>1016.7829771167047</v>
      </c>
      <c r="L2297" t="s">
        <v>10</v>
      </c>
      <c r="M2297" s="4">
        <v>51.5</v>
      </c>
      <c r="N2297" s="4">
        <v>47.5</v>
      </c>
      <c r="O2297" s="4">
        <f t="shared" si="155"/>
        <v>-4</v>
      </c>
    </row>
    <row r="2298" spans="1:15" x14ac:dyDescent="0.2">
      <c r="A2298" s="1">
        <v>27677</v>
      </c>
      <c r="B2298">
        <v>0</v>
      </c>
      <c r="C2298">
        <v>0</v>
      </c>
      <c r="D2298" s="3">
        <f t="shared" si="151"/>
        <v>0</v>
      </c>
      <c r="E2298">
        <v>9.1000000000000004E-3</v>
      </c>
      <c r="F2298">
        <v>1.4E-3</v>
      </c>
      <c r="G2298">
        <v>1.4E-3</v>
      </c>
      <c r="H2298" s="3">
        <f t="shared" si="152"/>
        <v>1028.1600000000001</v>
      </c>
      <c r="I2298" s="3">
        <f t="shared" si="153"/>
        <v>89.928054919908476</v>
      </c>
      <c r="J2298" s="3">
        <f t="shared" si="154"/>
        <v>-89.928054919908476</v>
      </c>
      <c r="L2298" t="s">
        <v>10</v>
      </c>
      <c r="M2298" s="4">
        <v>53.5</v>
      </c>
      <c r="N2298" s="4">
        <v>47.5</v>
      </c>
      <c r="O2298" s="4">
        <f t="shared" si="155"/>
        <v>-6</v>
      </c>
    </row>
    <row r="2299" spans="1:15" x14ac:dyDescent="0.2">
      <c r="A2299" s="1">
        <v>27678</v>
      </c>
      <c r="B2299">
        <v>0</v>
      </c>
      <c r="C2299">
        <v>0</v>
      </c>
      <c r="D2299" s="3">
        <f t="shared" si="151"/>
        <v>0</v>
      </c>
      <c r="E2299">
        <v>6.4999999999999997E-3</v>
      </c>
      <c r="F2299">
        <v>1E-3</v>
      </c>
      <c r="G2299">
        <v>1.1000000000000001E-3</v>
      </c>
      <c r="H2299" s="3">
        <f t="shared" si="152"/>
        <v>743.04</v>
      </c>
      <c r="I2299" s="3">
        <f t="shared" si="153"/>
        <v>64.990022883295197</v>
      </c>
      <c r="J2299" s="3">
        <f t="shared" si="154"/>
        <v>-64.990022883295197</v>
      </c>
      <c r="L2299" t="s">
        <v>10</v>
      </c>
      <c r="M2299" s="4">
        <v>55.5</v>
      </c>
      <c r="N2299" s="4">
        <v>47.5</v>
      </c>
      <c r="O2299" s="4">
        <f t="shared" si="155"/>
        <v>-8</v>
      </c>
    </row>
    <row r="2300" spans="1:15" x14ac:dyDescent="0.2">
      <c r="A2300" s="1">
        <v>27679</v>
      </c>
      <c r="B2300">
        <v>0</v>
      </c>
      <c r="C2300">
        <v>0</v>
      </c>
      <c r="D2300" s="3">
        <f t="shared" si="151"/>
        <v>0</v>
      </c>
      <c r="E2300">
        <v>7.6E-3</v>
      </c>
      <c r="F2300" s="2">
        <v>8.9999999999999998E-4</v>
      </c>
      <c r="G2300">
        <v>1.1000000000000001E-3</v>
      </c>
      <c r="H2300" s="3">
        <f t="shared" si="152"/>
        <v>829.44</v>
      </c>
      <c r="I2300" s="3">
        <f t="shared" si="153"/>
        <v>72.547002288329523</v>
      </c>
      <c r="J2300" s="3">
        <f t="shared" si="154"/>
        <v>-72.547002288329523</v>
      </c>
      <c r="L2300" t="s">
        <v>10</v>
      </c>
      <c r="M2300" s="4">
        <v>57.5</v>
      </c>
      <c r="N2300" s="4">
        <v>47.5</v>
      </c>
      <c r="O2300" s="4">
        <f t="shared" si="155"/>
        <v>-10</v>
      </c>
    </row>
    <row r="2301" spans="1:15" x14ac:dyDescent="0.2">
      <c r="A2301" s="1">
        <v>27680</v>
      </c>
      <c r="B2301">
        <v>8.9</v>
      </c>
      <c r="C2301">
        <v>4361</v>
      </c>
      <c r="D2301" s="3">
        <f t="shared" si="151"/>
        <v>3209.2599</v>
      </c>
      <c r="E2301">
        <v>7.6E-3</v>
      </c>
      <c r="F2301" s="2">
        <v>6.9999999999999999E-4</v>
      </c>
      <c r="G2301" s="2">
        <v>8.0000000000000004E-4</v>
      </c>
      <c r="H2301" s="3">
        <f t="shared" si="152"/>
        <v>786.24</v>
      </c>
      <c r="I2301" s="3">
        <f t="shared" si="153"/>
        <v>68.76851258581236</v>
      </c>
      <c r="J2301" s="3">
        <f t="shared" si="154"/>
        <v>3140.4913874141876</v>
      </c>
      <c r="L2301" t="s">
        <v>10</v>
      </c>
      <c r="M2301" s="4">
        <v>59.5</v>
      </c>
      <c r="N2301" s="4">
        <v>47.5</v>
      </c>
      <c r="O2301" s="4">
        <f t="shared" si="155"/>
        <v>-12</v>
      </c>
    </row>
    <row r="2302" spans="1:15" x14ac:dyDescent="0.2">
      <c r="A2302" s="1">
        <v>27681</v>
      </c>
      <c r="B2302">
        <v>12.4</v>
      </c>
      <c r="C2302">
        <v>6076</v>
      </c>
      <c r="D2302" s="3">
        <f t="shared" si="151"/>
        <v>4471.3284000000003</v>
      </c>
      <c r="E2302">
        <v>1.5299999999999999E-2</v>
      </c>
      <c r="F2302">
        <v>2.8E-3</v>
      </c>
      <c r="G2302">
        <v>2.3E-3</v>
      </c>
      <c r="H2302" s="3">
        <f t="shared" si="152"/>
        <v>1762.5599999999997</v>
      </c>
      <c r="I2302" s="3">
        <f t="shared" si="153"/>
        <v>154.16237986270019</v>
      </c>
      <c r="J2302" s="3">
        <f t="shared" si="154"/>
        <v>4317.1660201372997</v>
      </c>
      <c r="L2302">
        <v>61.5</v>
      </c>
      <c r="M2302" s="4">
        <v>61.5</v>
      </c>
      <c r="N2302" s="4">
        <v>61.5</v>
      </c>
      <c r="O2302" s="4">
        <f t="shared" si="155"/>
        <v>0</v>
      </c>
    </row>
    <row r="2303" spans="1:15" x14ac:dyDescent="0.2">
      <c r="A2303" s="1">
        <v>27682</v>
      </c>
      <c r="B2303">
        <v>0.3</v>
      </c>
      <c r="C2303">
        <v>147</v>
      </c>
      <c r="D2303" s="3">
        <f t="shared" si="151"/>
        <v>108.1773</v>
      </c>
      <c r="E2303">
        <v>2.63E-2</v>
      </c>
      <c r="F2303">
        <v>4.0000000000000001E-3</v>
      </c>
      <c r="G2303">
        <v>3.7000000000000002E-3</v>
      </c>
      <c r="H2303" s="3">
        <f t="shared" si="152"/>
        <v>2937.6000000000004</v>
      </c>
      <c r="I2303" s="3">
        <f t="shared" si="153"/>
        <v>256.93729977116709</v>
      </c>
      <c r="J2303" s="3">
        <f t="shared" si="154"/>
        <v>-148.75999977116709</v>
      </c>
      <c r="L2303" t="s">
        <v>10</v>
      </c>
      <c r="M2303" s="4">
        <v>59.928571428571402</v>
      </c>
      <c r="N2303" s="4">
        <v>61.5</v>
      </c>
      <c r="O2303" s="4">
        <f t="shared" si="155"/>
        <v>1.5714285714285978</v>
      </c>
    </row>
    <row r="2304" spans="1:15" x14ac:dyDescent="0.2">
      <c r="A2304" s="1">
        <v>27683</v>
      </c>
      <c r="B2304">
        <v>0</v>
      </c>
      <c r="C2304">
        <v>0</v>
      </c>
      <c r="D2304" s="3">
        <f t="shared" si="151"/>
        <v>0</v>
      </c>
      <c r="E2304">
        <v>2.1499999999999998E-2</v>
      </c>
      <c r="F2304">
        <v>2.8999999999999998E-3</v>
      </c>
      <c r="G2304">
        <v>2.8E-3</v>
      </c>
      <c r="H2304" s="3">
        <f t="shared" si="152"/>
        <v>2350.08</v>
      </c>
      <c r="I2304" s="3">
        <f t="shared" si="153"/>
        <v>205.54983981693363</v>
      </c>
      <c r="J2304" s="3">
        <f t="shared" si="154"/>
        <v>-205.54983981693363</v>
      </c>
      <c r="L2304" t="s">
        <v>10</v>
      </c>
      <c r="M2304" s="4">
        <v>58.357142857142897</v>
      </c>
      <c r="N2304" s="4">
        <v>61.5</v>
      </c>
      <c r="O2304" s="4">
        <f t="shared" si="155"/>
        <v>3.1428571428571033</v>
      </c>
    </row>
    <row r="2305" spans="1:15" x14ac:dyDescent="0.2">
      <c r="A2305" s="1">
        <v>27684</v>
      </c>
      <c r="B2305">
        <v>0</v>
      </c>
      <c r="C2305">
        <v>0</v>
      </c>
      <c r="D2305" s="3">
        <f t="shared" si="151"/>
        <v>0</v>
      </c>
      <c r="E2305">
        <v>1.5299999999999999E-2</v>
      </c>
      <c r="F2305">
        <v>2.3E-3</v>
      </c>
      <c r="G2305">
        <v>2.5000000000000001E-3</v>
      </c>
      <c r="H2305" s="3">
        <f t="shared" si="152"/>
        <v>1736.6399999999996</v>
      </c>
      <c r="I2305" s="3">
        <f t="shared" si="153"/>
        <v>151.89528604118991</v>
      </c>
      <c r="J2305" s="3">
        <f t="shared" si="154"/>
        <v>-151.89528604118991</v>
      </c>
      <c r="L2305" t="s">
        <v>10</v>
      </c>
      <c r="M2305" s="4">
        <v>56.785714285714299</v>
      </c>
      <c r="N2305" s="4">
        <v>61.5</v>
      </c>
      <c r="O2305" s="4">
        <f t="shared" si="155"/>
        <v>4.7142857142857011</v>
      </c>
    </row>
    <row r="2306" spans="1:15" x14ac:dyDescent="0.2">
      <c r="A2306" s="1">
        <v>27685</v>
      </c>
      <c r="B2306">
        <v>0</v>
      </c>
      <c r="C2306">
        <v>0</v>
      </c>
      <c r="D2306" s="3">
        <f t="shared" si="151"/>
        <v>0</v>
      </c>
      <c r="E2306">
        <v>1.1900000000000001E-2</v>
      </c>
      <c r="F2306">
        <v>2.0999999999999999E-3</v>
      </c>
      <c r="G2306">
        <v>2.3E-3</v>
      </c>
      <c r="H2306" s="3">
        <f t="shared" si="152"/>
        <v>1408.3200000000002</v>
      </c>
      <c r="I2306" s="3">
        <f t="shared" si="153"/>
        <v>123.17876430205951</v>
      </c>
      <c r="J2306" s="3">
        <f t="shared" si="154"/>
        <v>-123.17876430205951</v>
      </c>
      <c r="L2306" t="s">
        <v>10</v>
      </c>
      <c r="M2306" s="4">
        <v>55.214285714285701</v>
      </c>
      <c r="N2306" s="4">
        <v>61.5</v>
      </c>
      <c r="O2306" s="4">
        <f t="shared" si="155"/>
        <v>6.2857142857142989</v>
      </c>
    </row>
    <row r="2307" spans="1:15" x14ac:dyDescent="0.2">
      <c r="A2307" s="1">
        <v>27686</v>
      </c>
      <c r="B2307">
        <v>0</v>
      </c>
      <c r="C2307">
        <v>0</v>
      </c>
      <c r="D2307" s="3">
        <f t="shared" ref="D2307:D2370" si="156">C2307*0.7359</f>
        <v>0</v>
      </c>
      <c r="E2307">
        <v>1.0500000000000001E-2</v>
      </c>
      <c r="F2307">
        <v>1.9E-3</v>
      </c>
      <c r="G2307">
        <v>2E-3</v>
      </c>
      <c r="H2307" s="3">
        <f t="shared" ref="H2307:H2370" si="157">(E2307+F2307+G2307)*86400</f>
        <v>1244.1600000000001</v>
      </c>
      <c r="I2307" s="3">
        <f t="shared" ref="I2307:I2370" si="158">H2307*(34.4/393.3)</f>
        <v>108.82050343249429</v>
      </c>
      <c r="J2307" s="3">
        <f t="shared" ref="J2307:J2370" si="159">D2307-I2307</f>
        <v>-108.82050343249429</v>
      </c>
      <c r="L2307" t="s">
        <v>10</v>
      </c>
      <c r="M2307" s="4">
        <v>53.642857142857103</v>
      </c>
      <c r="N2307" s="4">
        <v>61.5</v>
      </c>
      <c r="O2307" s="4">
        <f t="shared" ref="O2307:O2370" si="160">N2307-M2307</f>
        <v>7.8571428571428967</v>
      </c>
    </row>
    <row r="2308" spans="1:15" x14ac:dyDescent="0.2">
      <c r="A2308" s="1">
        <v>27687</v>
      </c>
      <c r="B2308">
        <v>0</v>
      </c>
      <c r="C2308">
        <v>0</v>
      </c>
      <c r="D2308" s="3">
        <f t="shared" si="156"/>
        <v>0</v>
      </c>
      <c r="E2308">
        <v>7.6E-3</v>
      </c>
      <c r="F2308">
        <v>1.6000000000000001E-3</v>
      </c>
      <c r="G2308">
        <v>2E-3</v>
      </c>
      <c r="H2308" s="3">
        <f t="shared" si="157"/>
        <v>967.68</v>
      </c>
      <c r="I2308" s="3">
        <f t="shared" si="158"/>
        <v>84.638169336384436</v>
      </c>
      <c r="J2308" s="3">
        <f t="shared" si="159"/>
        <v>-84.638169336384436</v>
      </c>
      <c r="L2308" t="s">
        <v>10</v>
      </c>
      <c r="M2308" s="4">
        <v>52.071428571428598</v>
      </c>
      <c r="N2308" s="4">
        <v>61.5</v>
      </c>
      <c r="O2308" s="4">
        <f t="shared" si="160"/>
        <v>9.4285714285714022</v>
      </c>
    </row>
    <row r="2309" spans="1:15" x14ac:dyDescent="0.2">
      <c r="A2309" s="1">
        <v>27688</v>
      </c>
      <c r="B2309">
        <v>0</v>
      </c>
      <c r="C2309">
        <v>0</v>
      </c>
      <c r="D2309" s="3">
        <f t="shared" si="156"/>
        <v>0</v>
      </c>
      <c r="E2309">
        <v>7.6E-3</v>
      </c>
      <c r="F2309">
        <v>1.4E-3</v>
      </c>
      <c r="G2309">
        <v>1.6999999999999999E-3</v>
      </c>
      <c r="H2309" s="3">
        <f t="shared" si="157"/>
        <v>924.4799999999999</v>
      </c>
      <c r="I2309" s="3">
        <f t="shared" si="158"/>
        <v>80.859679633867273</v>
      </c>
      <c r="J2309" s="3">
        <f t="shared" si="159"/>
        <v>-80.859679633867273</v>
      </c>
      <c r="L2309">
        <v>50.5</v>
      </c>
      <c r="M2309" s="4">
        <v>50.5</v>
      </c>
      <c r="N2309" s="4">
        <v>50.5</v>
      </c>
      <c r="O2309" s="4">
        <f t="shared" si="160"/>
        <v>0</v>
      </c>
    </row>
    <row r="2310" spans="1:15" x14ac:dyDescent="0.2">
      <c r="A2310" s="1">
        <v>27689</v>
      </c>
      <c r="B2310">
        <v>3.8</v>
      </c>
      <c r="C2310">
        <v>1862</v>
      </c>
      <c r="D2310" s="3">
        <f t="shared" si="156"/>
        <v>1370.2457999999999</v>
      </c>
      <c r="E2310">
        <v>6.4999999999999997E-3</v>
      </c>
      <c r="F2310">
        <v>1.4E-3</v>
      </c>
      <c r="G2310">
        <v>1.6999999999999999E-3</v>
      </c>
      <c r="H2310" s="3">
        <f t="shared" si="157"/>
        <v>829.43999999999994</v>
      </c>
      <c r="I2310" s="3">
        <f t="shared" si="158"/>
        <v>72.547002288329509</v>
      </c>
      <c r="J2310" s="3">
        <f t="shared" si="159"/>
        <v>1297.6987977116705</v>
      </c>
      <c r="L2310" t="s">
        <v>10</v>
      </c>
      <c r="M2310" s="4">
        <v>48.428571428571402</v>
      </c>
      <c r="N2310" s="4">
        <v>50.5</v>
      </c>
      <c r="O2310" s="4">
        <f t="shared" si="160"/>
        <v>2.0714285714285978</v>
      </c>
    </row>
    <row r="2311" spans="1:15" x14ac:dyDescent="0.2">
      <c r="A2311" s="1">
        <v>27690</v>
      </c>
      <c r="B2311">
        <v>0</v>
      </c>
      <c r="C2311">
        <v>0</v>
      </c>
      <c r="D2311" s="3">
        <f t="shared" si="156"/>
        <v>0</v>
      </c>
      <c r="E2311">
        <v>7.6E-3</v>
      </c>
      <c r="F2311">
        <v>1.6000000000000001E-3</v>
      </c>
      <c r="G2311">
        <v>2E-3</v>
      </c>
      <c r="H2311" s="3">
        <f t="shared" si="157"/>
        <v>967.68</v>
      </c>
      <c r="I2311" s="3">
        <f t="shared" si="158"/>
        <v>84.638169336384436</v>
      </c>
      <c r="J2311" s="3">
        <f t="shared" si="159"/>
        <v>-84.638169336384436</v>
      </c>
      <c r="L2311" t="s">
        <v>10</v>
      </c>
      <c r="M2311" s="4">
        <v>46.357142857142897</v>
      </c>
      <c r="N2311" s="4">
        <v>50.5</v>
      </c>
      <c r="O2311" s="4">
        <f t="shared" si="160"/>
        <v>4.1428571428571033</v>
      </c>
    </row>
    <row r="2312" spans="1:15" x14ac:dyDescent="0.2">
      <c r="A2312" s="1">
        <v>27691</v>
      </c>
      <c r="B2312">
        <v>24.4</v>
      </c>
      <c r="C2312">
        <v>11956</v>
      </c>
      <c r="D2312" s="3">
        <f t="shared" si="156"/>
        <v>8798.4204000000009</v>
      </c>
      <c r="E2312">
        <v>1.1900000000000001E-2</v>
      </c>
      <c r="F2312">
        <v>2.3999999999999998E-3</v>
      </c>
      <c r="G2312">
        <v>2.5000000000000001E-3</v>
      </c>
      <c r="H2312" s="3">
        <f t="shared" si="157"/>
        <v>1451.52</v>
      </c>
      <c r="I2312" s="3">
        <f t="shared" si="158"/>
        <v>126.95725400457665</v>
      </c>
      <c r="J2312" s="3">
        <f t="shared" si="159"/>
        <v>8671.4631459954235</v>
      </c>
      <c r="L2312" t="s">
        <v>10</v>
      </c>
      <c r="M2312" s="4">
        <v>44.285714285714299</v>
      </c>
      <c r="N2312" s="4">
        <v>50.5</v>
      </c>
      <c r="O2312" s="4">
        <f t="shared" si="160"/>
        <v>6.2142857142857011</v>
      </c>
    </row>
    <row r="2313" spans="1:15" x14ac:dyDescent="0.2">
      <c r="A2313" s="1">
        <v>27692</v>
      </c>
      <c r="B2313">
        <v>1.3</v>
      </c>
      <c r="C2313">
        <v>637</v>
      </c>
      <c r="D2313" s="3">
        <f t="shared" si="156"/>
        <v>468.76830000000001</v>
      </c>
      <c r="E2313">
        <v>2.1499999999999998E-2</v>
      </c>
      <c r="F2313">
        <v>3.8E-3</v>
      </c>
      <c r="G2313">
        <v>3.3999999999999998E-3</v>
      </c>
      <c r="H2313" s="3">
        <f t="shared" si="157"/>
        <v>2479.6799999999998</v>
      </c>
      <c r="I2313" s="3">
        <f t="shared" si="158"/>
        <v>216.88530892448512</v>
      </c>
      <c r="J2313" s="3">
        <f t="shared" si="159"/>
        <v>251.88299107551489</v>
      </c>
      <c r="L2313" t="s">
        <v>10</v>
      </c>
      <c r="M2313" s="4">
        <v>42.214285714285701</v>
      </c>
      <c r="N2313" s="4">
        <v>50.5</v>
      </c>
      <c r="O2313" s="4">
        <f t="shared" si="160"/>
        <v>8.2857142857142989</v>
      </c>
    </row>
    <row r="2314" spans="1:15" x14ac:dyDescent="0.2">
      <c r="A2314" s="1">
        <v>27693</v>
      </c>
      <c r="B2314">
        <v>0</v>
      </c>
      <c r="C2314">
        <v>0</v>
      </c>
      <c r="D2314" s="3">
        <f t="shared" si="156"/>
        <v>0</v>
      </c>
      <c r="E2314">
        <v>1.9300000000000001E-2</v>
      </c>
      <c r="F2314">
        <v>3.5999999999999999E-3</v>
      </c>
      <c r="G2314">
        <v>4.0000000000000001E-3</v>
      </c>
      <c r="H2314" s="3">
        <f t="shared" si="157"/>
        <v>2324.16</v>
      </c>
      <c r="I2314" s="3">
        <f t="shared" si="158"/>
        <v>203.28274599542334</v>
      </c>
      <c r="J2314" s="3">
        <f t="shared" si="159"/>
        <v>-203.28274599542334</v>
      </c>
      <c r="L2314" t="s">
        <v>10</v>
      </c>
      <c r="M2314" s="4">
        <v>40.142857142857103</v>
      </c>
      <c r="N2314" s="4">
        <v>50.5</v>
      </c>
      <c r="O2314" s="4">
        <f t="shared" si="160"/>
        <v>10.357142857142897</v>
      </c>
    </row>
    <row r="2315" spans="1:15" x14ac:dyDescent="0.2">
      <c r="A2315" s="1">
        <v>27694</v>
      </c>
      <c r="B2315">
        <v>1.3</v>
      </c>
      <c r="C2315">
        <v>637</v>
      </c>
      <c r="D2315" s="3">
        <f t="shared" si="156"/>
        <v>468.76830000000001</v>
      </c>
      <c r="E2315">
        <v>2.3800000000000002E-2</v>
      </c>
      <c r="F2315">
        <v>4.3E-3</v>
      </c>
      <c r="G2315">
        <v>5.1000000000000004E-3</v>
      </c>
      <c r="H2315" s="3">
        <f t="shared" si="157"/>
        <v>2868.48</v>
      </c>
      <c r="I2315" s="3">
        <f t="shared" si="158"/>
        <v>250.89171624713958</v>
      </c>
      <c r="J2315" s="3">
        <f t="shared" si="159"/>
        <v>217.87658375286043</v>
      </c>
      <c r="L2315" t="s">
        <v>10</v>
      </c>
      <c r="M2315" s="4">
        <v>38.071428571428598</v>
      </c>
      <c r="N2315" s="4">
        <v>50.5</v>
      </c>
      <c r="O2315" s="4">
        <f t="shared" si="160"/>
        <v>12.428571428571402</v>
      </c>
    </row>
    <row r="2316" spans="1:15" x14ac:dyDescent="0.2">
      <c r="A2316" s="1">
        <v>27695</v>
      </c>
      <c r="B2316">
        <v>0.3</v>
      </c>
      <c r="C2316">
        <v>147</v>
      </c>
      <c r="D2316" s="3">
        <f t="shared" si="156"/>
        <v>108.1773</v>
      </c>
      <c r="E2316">
        <v>3.1399999999999997E-2</v>
      </c>
      <c r="F2316">
        <v>4.3E-3</v>
      </c>
      <c r="G2316">
        <v>7.4000000000000003E-3</v>
      </c>
      <c r="H2316" s="3">
        <f t="shared" si="157"/>
        <v>3723.84</v>
      </c>
      <c r="I2316" s="3">
        <f t="shared" si="158"/>
        <v>325.70581235697944</v>
      </c>
      <c r="J2316" s="3">
        <f t="shared" si="159"/>
        <v>-217.52851235697943</v>
      </c>
      <c r="L2316">
        <v>36</v>
      </c>
      <c r="M2316" s="4">
        <v>36</v>
      </c>
      <c r="N2316" s="4">
        <v>36</v>
      </c>
      <c r="O2316" s="4">
        <f t="shared" si="160"/>
        <v>0</v>
      </c>
    </row>
    <row r="2317" spans="1:15" x14ac:dyDescent="0.2">
      <c r="A2317" s="1">
        <v>27696</v>
      </c>
      <c r="B2317">
        <v>0</v>
      </c>
      <c r="C2317">
        <v>0</v>
      </c>
      <c r="D2317" s="3">
        <f t="shared" si="156"/>
        <v>0</v>
      </c>
      <c r="E2317">
        <v>2.3800000000000002E-2</v>
      </c>
      <c r="F2317">
        <v>3.5999999999999999E-3</v>
      </c>
      <c r="G2317">
        <v>6.7999999999999996E-3</v>
      </c>
      <c r="H2317" s="3">
        <f t="shared" si="157"/>
        <v>2954.88</v>
      </c>
      <c r="I2317" s="3">
        <f t="shared" si="158"/>
        <v>258.44869565217391</v>
      </c>
      <c r="J2317" s="3">
        <f t="shared" si="159"/>
        <v>-258.44869565217391</v>
      </c>
      <c r="L2317" t="s">
        <v>10</v>
      </c>
      <c r="M2317" s="4">
        <v>35.571428571428598</v>
      </c>
      <c r="N2317" s="4">
        <v>36</v>
      </c>
      <c r="O2317" s="4">
        <f t="shared" si="160"/>
        <v>0.42857142857140218</v>
      </c>
    </row>
    <row r="2318" spans="1:15" x14ac:dyDescent="0.2">
      <c r="A2318" s="1">
        <v>27697</v>
      </c>
      <c r="B2318">
        <v>0</v>
      </c>
      <c r="C2318">
        <v>0</v>
      </c>
      <c r="D2318" s="3">
        <f t="shared" si="156"/>
        <v>0</v>
      </c>
      <c r="E2318">
        <v>2.1499999999999998E-2</v>
      </c>
      <c r="F2318">
        <v>3.3E-3</v>
      </c>
      <c r="G2318">
        <v>6.4999999999999997E-3</v>
      </c>
      <c r="H2318" s="3">
        <f t="shared" si="157"/>
        <v>2704.32</v>
      </c>
      <c r="I2318" s="3">
        <f t="shared" si="158"/>
        <v>236.5334553775744</v>
      </c>
      <c r="J2318" s="3">
        <f t="shared" si="159"/>
        <v>-236.5334553775744</v>
      </c>
      <c r="L2318" t="s">
        <v>10</v>
      </c>
      <c r="M2318" s="4">
        <v>35.142857142857103</v>
      </c>
      <c r="N2318" s="4">
        <v>36</v>
      </c>
      <c r="O2318" s="4">
        <f t="shared" si="160"/>
        <v>0.85714285714289673</v>
      </c>
    </row>
    <row r="2319" spans="1:15" x14ac:dyDescent="0.2">
      <c r="A2319" s="1">
        <v>27698</v>
      </c>
      <c r="B2319">
        <v>0</v>
      </c>
      <c r="C2319">
        <v>0</v>
      </c>
      <c r="D2319" s="3">
        <f t="shared" si="156"/>
        <v>0</v>
      </c>
      <c r="E2319">
        <v>2.1499999999999998E-2</v>
      </c>
      <c r="F2319">
        <v>3.8E-3</v>
      </c>
      <c r="G2319">
        <v>6.7999999999999996E-3</v>
      </c>
      <c r="H2319" s="3">
        <f t="shared" si="157"/>
        <v>2773.4399999999996</v>
      </c>
      <c r="I2319" s="3">
        <f t="shared" si="158"/>
        <v>242.57903890160179</v>
      </c>
      <c r="J2319" s="3">
        <f t="shared" si="159"/>
        <v>-242.57903890160179</v>
      </c>
      <c r="L2319" t="s">
        <v>10</v>
      </c>
      <c r="M2319" s="4">
        <v>34.714285714285701</v>
      </c>
      <c r="N2319" s="4">
        <v>36</v>
      </c>
      <c r="O2319" s="4">
        <f t="shared" si="160"/>
        <v>1.2857142857142989</v>
      </c>
    </row>
    <row r="2320" spans="1:15" x14ac:dyDescent="0.2">
      <c r="A2320" s="1">
        <v>27699</v>
      </c>
      <c r="B2320">
        <v>0</v>
      </c>
      <c r="C2320">
        <v>0</v>
      </c>
      <c r="D2320" s="3">
        <f t="shared" si="156"/>
        <v>0</v>
      </c>
      <c r="E2320">
        <v>2.1499999999999998E-2</v>
      </c>
      <c r="F2320">
        <v>3.0999999999999999E-3</v>
      </c>
      <c r="G2320">
        <v>5.8999999999999999E-3</v>
      </c>
      <c r="H2320" s="3">
        <f t="shared" si="157"/>
        <v>2635.2</v>
      </c>
      <c r="I2320" s="3">
        <f t="shared" si="158"/>
        <v>230.48787185354689</v>
      </c>
      <c r="J2320" s="3">
        <f t="shared" si="159"/>
        <v>-230.48787185354689</v>
      </c>
      <c r="L2320" t="s">
        <v>10</v>
      </c>
      <c r="M2320" s="4">
        <v>34.285714285714299</v>
      </c>
      <c r="N2320" s="4">
        <v>36</v>
      </c>
      <c r="O2320" s="4">
        <f t="shared" si="160"/>
        <v>1.7142857142857011</v>
      </c>
    </row>
    <row r="2321" spans="1:15" x14ac:dyDescent="0.2">
      <c r="A2321" s="1">
        <v>27700</v>
      </c>
      <c r="B2321">
        <v>0</v>
      </c>
      <c r="C2321">
        <v>0</v>
      </c>
      <c r="D2321" s="3">
        <f t="shared" si="156"/>
        <v>0</v>
      </c>
      <c r="E2321">
        <v>1.7299999999999999E-2</v>
      </c>
      <c r="F2321">
        <v>2.5999999999999999E-3</v>
      </c>
      <c r="G2321">
        <v>5.4000000000000003E-3</v>
      </c>
      <c r="H2321" s="3">
        <f t="shared" si="157"/>
        <v>2185.92</v>
      </c>
      <c r="I2321" s="3">
        <f t="shared" si="158"/>
        <v>191.19157894736844</v>
      </c>
      <c r="J2321" s="3">
        <f t="shared" si="159"/>
        <v>-191.19157894736844</v>
      </c>
      <c r="L2321" t="s">
        <v>10</v>
      </c>
      <c r="M2321" s="4">
        <v>33.857142857142897</v>
      </c>
      <c r="N2321" s="4">
        <v>36</v>
      </c>
      <c r="O2321" s="4">
        <f t="shared" si="160"/>
        <v>2.1428571428571033</v>
      </c>
    </row>
    <row r="2322" spans="1:15" x14ac:dyDescent="0.2">
      <c r="A2322" s="1">
        <v>27701</v>
      </c>
      <c r="B2322">
        <v>0</v>
      </c>
      <c r="C2322">
        <v>0</v>
      </c>
      <c r="D2322" s="3">
        <f t="shared" si="156"/>
        <v>0</v>
      </c>
      <c r="E2322">
        <v>1.5299999999999999E-2</v>
      </c>
      <c r="F2322">
        <v>2.3E-3</v>
      </c>
      <c r="G2322">
        <v>4.7999999999999996E-3</v>
      </c>
      <c r="H2322" s="3">
        <f t="shared" si="157"/>
        <v>1935.3599999999997</v>
      </c>
      <c r="I2322" s="3">
        <f t="shared" si="158"/>
        <v>169.27633867276884</v>
      </c>
      <c r="J2322" s="3">
        <f t="shared" si="159"/>
        <v>-169.27633867276884</v>
      </c>
      <c r="L2322" t="s">
        <v>10</v>
      </c>
      <c r="M2322" s="4">
        <v>33.428571428571402</v>
      </c>
      <c r="N2322" s="4">
        <v>36</v>
      </c>
      <c r="O2322" s="4">
        <f t="shared" si="160"/>
        <v>2.5714285714285978</v>
      </c>
    </row>
    <row r="2323" spans="1:15" x14ac:dyDescent="0.2">
      <c r="A2323" s="1">
        <v>27702</v>
      </c>
      <c r="B2323">
        <v>0</v>
      </c>
      <c r="C2323">
        <v>0</v>
      </c>
      <c r="D2323" s="3">
        <f t="shared" si="156"/>
        <v>0</v>
      </c>
      <c r="E2323">
        <v>1.1900000000000001E-2</v>
      </c>
      <c r="F2323">
        <v>2.3E-3</v>
      </c>
      <c r="G2323">
        <v>4.1999999999999997E-3</v>
      </c>
      <c r="H2323" s="3">
        <f t="shared" si="157"/>
        <v>1589.76</v>
      </c>
      <c r="I2323" s="3">
        <f t="shared" si="158"/>
        <v>139.04842105263157</v>
      </c>
      <c r="J2323" s="3">
        <f t="shared" si="159"/>
        <v>-139.04842105263157</v>
      </c>
      <c r="L2323">
        <v>33</v>
      </c>
      <c r="M2323" s="4">
        <v>33</v>
      </c>
      <c r="N2323" s="4">
        <v>33</v>
      </c>
      <c r="O2323" s="4">
        <f t="shared" si="160"/>
        <v>0</v>
      </c>
    </row>
    <row r="2324" spans="1:15" x14ac:dyDescent="0.2">
      <c r="A2324" s="1">
        <v>27703</v>
      </c>
      <c r="B2324">
        <v>0</v>
      </c>
      <c r="C2324">
        <v>0</v>
      </c>
      <c r="D2324" s="3">
        <f t="shared" si="156"/>
        <v>0</v>
      </c>
      <c r="E2324">
        <v>1.1900000000000001E-2</v>
      </c>
      <c r="F2324">
        <v>1.9E-3</v>
      </c>
      <c r="G2324">
        <v>3.7000000000000002E-3</v>
      </c>
      <c r="H2324" s="3">
        <f t="shared" si="157"/>
        <v>1512.0000000000002</v>
      </c>
      <c r="I2324" s="3">
        <f t="shared" si="158"/>
        <v>132.24713958810071</v>
      </c>
      <c r="J2324" s="3">
        <f t="shared" si="159"/>
        <v>-132.24713958810071</v>
      </c>
      <c r="L2324" t="s">
        <v>10</v>
      </c>
      <c r="M2324" s="4">
        <v>36.714285714285701</v>
      </c>
      <c r="N2324" s="4">
        <v>33</v>
      </c>
      <c r="O2324" s="4">
        <f t="shared" si="160"/>
        <v>-3.7142857142857011</v>
      </c>
    </row>
    <row r="2325" spans="1:15" x14ac:dyDescent="0.2">
      <c r="A2325" s="1">
        <v>27704</v>
      </c>
      <c r="B2325">
        <v>0</v>
      </c>
      <c r="C2325">
        <v>0</v>
      </c>
      <c r="D2325" s="3">
        <f t="shared" si="156"/>
        <v>0</v>
      </c>
      <c r="E2325">
        <v>1.0500000000000001E-2</v>
      </c>
      <c r="F2325">
        <v>1.6000000000000001E-3</v>
      </c>
      <c r="G2325">
        <v>3.0999999999999999E-3</v>
      </c>
      <c r="H2325" s="3">
        <f t="shared" si="157"/>
        <v>1313.2800000000002</v>
      </c>
      <c r="I2325" s="3">
        <f t="shared" si="158"/>
        <v>114.86608695652176</v>
      </c>
      <c r="J2325" s="3">
        <f t="shared" si="159"/>
        <v>-114.86608695652176</v>
      </c>
      <c r="L2325" t="s">
        <v>10</v>
      </c>
      <c r="M2325" s="4">
        <v>40.428571428571402</v>
      </c>
      <c r="N2325" s="4">
        <v>33</v>
      </c>
      <c r="O2325" s="4">
        <f t="shared" si="160"/>
        <v>-7.4285714285714022</v>
      </c>
    </row>
    <row r="2326" spans="1:15" x14ac:dyDescent="0.2">
      <c r="A2326" s="1">
        <v>27705</v>
      </c>
      <c r="B2326">
        <v>0.3</v>
      </c>
      <c r="C2326">
        <v>147</v>
      </c>
      <c r="D2326" s="3">
        <f t="shared" si="156"/>
        <v>108.1773</v>
      </c>
      <c r="E2326">
        <v>9.1000000000000004E-3</v>
      </c>
      <c r="F2326">
        <v>1.4E-3</v>
      </c>
      <c r="G2326">
        <v>2.7000000000000001E-3</v>
      </c>
      <c r="H2326" s="3">
        <f t="shared" si="157"/>
        <v>1140.48</v>
      </c>
      <c r="I2326" s="3">
        <f t="shared" si="158"/>
        <v>99.752128146453089</v>
      </c>
      <c r="J2326" s="3">
        <f t="shared" si="159"/>
        <v>8.4251718535469138</v>
      </c>
      <c r="L2326" t="s">
        <v>10</v>
      </c>
      <c r="M2326" s="4">
        <v>44.142857142857103</v>
      </c>
      <c r="N2326" s="4">
        <v>33</v>
      </c>
      <c r="O2326" s="4">
        <f t="shared" si="160"/>
        <v>-11.142857142857103</v>
      </c>
    </row>
    <row r="2327" spans="1:15" x14ac:dyDescent="0.2">
      <c r="A2327" s="1">
        <v>27706</v>
      </c>
      <c r="B2327">
        <v>0</v>
      </c>
      <c r="C2327">
        <v>0</v>
      </c>
      <c r="D2327" s="3">
        <f t="shared" si="156"/>
        <v>0</v>
      </c>
      <c r="E2327">
        <v>7.6E-3</v>
      </c>
      <c r="F2327">
        <v>1.1999999999999999E-3</v>
      </c>
      <c r="G2327">
        <v>2.3999999999999998E-3</v>
      </c>
      <c r="H2327" s="3">
        <f t="shared" si="157"/>
        <v>967.68</v>
      </c>
      <c r="I2327" s="3">
        <f t="shared" si="158"/>
        <v>84.638169336384436</v>
      </c>
      <c r="J2327" s="3">
        <f t="shared" si="159"/>
        <v>-84.638169336384436</v>
      </c>
      <c r="L2327" t="s">
        <v>10</v>
      </c>
      <c r="M2327" s="4">
        <v>47.857142857142897</v>
      </c>
      <c r="N2327" s="4">
        <v>33</v>
      </c>
      <c r="O2327" s="4">
        <f t="shared" si="160"/>
        <v>-14.857142857142897</v>
      </c>
    </row>
    <row r="2328" spans="1:15" x14ac:dyDescent="0.2">
      <c r="A2328" s="1">
        <v>27707</v>
      </c>
      <c r="B2328">
        <v>0</v>
      </c>
      <c r="C2328">
        <v>0</v>
      </c>
      <c r="D2328" s="3">
        <f t="shared" si="156"/>
        <v>0</v>
      </c>
      <c r="E2328">
        <v>7.6E-3</v>
      </c>
      <c r="F2328" s="2">
        <v>8.9999999999999998E-4</v>
      </c>
      <c r="G2328">
        <v>2E-3</v>
      </c>
      <c r="H2328" s="3">
        <f t="shared" si="157"/>
        <v>907.2</v>
      </c>
      <c r="I2328" s="3">
        <f t="shared" si="158"/>
        <v>79.348283752860411</v>
      </c>
      <c r="J2328" s="3">
        <f t="shared" si="159"/>
        <v>-79.348283752860411</v>
      </c>
      <c r="L2328" t="s">
        <v>10</v>
      </c>
      <c r="M2328" s="4">
        <v>51.571428571428598</v>
      </c>
      <c r="N2328" s="4">
        <v>33</v>
      </c>
      <c r="O2328" s="4">
        <f t="shared" si="160"/>
        <v>-18.571428571428598</v>
      </c>
    </row>
    <row r="2329" spans="1:15" x14ac:dyDescent="0.2">
      <c r="A2329" s="1">
        <v>27708</v>
      </c>
      <c r="B2329">
        <v>0</v>
      </c>
      <c r="C2329">
        <v>0</v>
      </c>
      <c r="D2329" s="3">
        <f t="shared" si="156"/>
        <v>0</v>
      </c>
      <c r="E2329">
        <v>6.4999999999999997E-3</v>
      </c>
      <c r="F2329" s="2">
        <v>8.9999999999999998E-4</v>
      </c>
      <c r="G2329">
        <v>2E-3</v>
      </c>
      <c r="H2329" s="3">
        <f t="shared" si="157"/>
        <v>812.15999999999985</v>
      </c>
      <c r="I2329" s="3">
        <f t="shared" si="158"/>
        <v>71.035606407322646</v>
      </c>
      <c r="J2329" s="3">
        <f t="shared" si="159"/>
        <v>-71.035606407322646</v>
      </c>
      <c r="L2329" t="s">
        <v>10</v>
      </c>
      <c r="M2329" s="4">
        <v>55.285714285714299</v>
      </c>
      <c r="N2329" s="4">
        <v>33</v>
      </c>
      <c r="O2329" s="4">
        <f t="shared" si="160"/>
        <v>-22.285714285714299</v>
      </c>
    </row>
    <row r="2330" spans="1:15" x14ac:dyDescent="0.2">
      <c r="A2330" s="1">
        <v>27709</v>
      </c>
      <c r="B2330">
        <v>0</v>
      </c>
      <c r="C2330">
        <v>0</v>
      </c>
      <c r="D2330" s="3">
        <f t="shared" si="156"/>
        <v>0</v>
      </c>
      <c r="E2330">
        <v>6.4999999999999997E-3</v>
      </c>
      <c r="F2330" s="2">
        <v>8.0000000000000004E-4</v>
      </c>
      <c r="G2330">
        <v>1.9E-3</v>
      </c>
      <c r="H2330" s="3">
        <f t="shared" si="157"/>
        <v>794.88</v>
      </c>
      <c r="I2330" s="3">
        <f t="shared" si="158"/>
        <v>69.524210526315784</v>
      </c>
      <c r="J2330" s="3">
        <f t="shared" si="159"/>
        <v>-69.524210526315784</v>
      </c>
      <c r="L2330">
        <v>59</v>
      </c>
      <c r="M2330" s="4">
        <v>59</v>
      </c>
      <c r="N2330" s="4">
        <v>59</v>
      </c>
      <c r="O2330" s="4">
        <f t="shared" si="160"/>
        <v>0</v>
      </c>
    </row>
    <row r="2331" spans="1:15" x14ac:dyDescent="0.2">
      <c r="A2331" s="1">
        <v>27710</v>
      </c>
      <c r="B2331">
        <v>0</v>
      </c>
      <c r="C2331">
        <v>0</v>
      </c>
      <c r="D2331" s="3">
        <f t="shared" si="156"/>
        <v>0</v>
      </c>
      <c r="E2331">
        <v>5.7000000000000002E-3</v>
      </c>
      <c r="F2331" s="2">
        <v>8.0000000000000004E-4</v>
      </c>
      <c r="G2331">
        <v>1.9E-3</v>
      </c>
      <c r="H2331" s="3">
        <f t="shared" si="157"/>
        <v>725.7600000000001</v>
      </c>
      <c r="I2331" s="3">
        <f t="shared" si="158"/>
        <v>63.478627002288341</v>
      </c>
      <c r="J2331" s="3">
        <f t="shared" si="159"/>
        <v>-63.478627002288341</v>
      </c>
      <c r="L2331" t="s">
        <v>10</v>
      </c>
      <c r="M2331" s="4">
        <v>51.857142857142897</v>
      </c>
      <c r="N2331" s="4">
        <v>59</v>
      </c>
      <c r="O2331" s="4">
        <f t="shared" si="160"/>
        <v>7.1428571428571033</v>
      </c>
    </row>
    <row r="2332" spans="1:15" x14ac:dyDescent="0.2">
      <c r="A2332" s="1">
        <v>27711</v>
      </c>
      <c r="B2332">
        <v>0</v>
      </c>
      <c r="C2332">
        <v>0</v>
      </c>
      <c r="D2332" s="3">
        <f t="shared" si="156"/>
        <v>0</v>
      </c>
      <c r="E2332">
        <v>5.7000000000000002E-3</v>
      </c>
      <c r="F2332" s="2">
        <v>6.9999999999999999E-4</v>
      </c>
      <c r="G2332">
        <v>1.9E-3</v>
      </c>
      <c r="H2332" s="3">
        <f t="shared" si="157"/>
        <v>717.12</v>
      </c>
      <c r="I2332" s="3">
        <f t="shared" si="158"/>
        <v>62.722929061784896</v>
      </c>
      <c r="J2332" s="3">
        <f t="shared" si="159"/>
        <v>-62.722929061784896</v>
      </c>
      <c r="L2332" t="s">
        <v>10</v>
      </c>
      <c r="M2332" s="4">
        <v>44.714285714285701</v>
      </c>
      <c r="N2332" s="4">
        <v>59</v>
      </c>
      <c r="O2332" s="4">
        <f t="shared" si="160"/>
        <v>14.285714285714299</v>
      </c>
    </row>
    <row r="2333" spans="1:15" x14ac:dyDescent="0.2">
      <c r="A2333" s="1">
        <v>27712</v>
      </c>
      <c r="B2333">
        <v>0</v>
      </c>
      <c r="C2333">
        <v>0</v>
      </c>
      <c r="D2333" s="3">
        <f t="shared" si="156"/>
        <v>0</v>
      </c>
      <c r="E2333">
        <v>5.7000000000000002E-3</v>
      </c>
      <c r="F2333" s="2">
        <v>5.9999999999999995E-4</v>
      </c>
      <c r="G2333">
        <v>1.8E-3</v>
      </c>
      <c r="H2333" s="3">
        <f t="shared" si="157"/>
        <v>699.83999999999992</v>
      </c>
      <c r="I2333" s="3">
        <f t="shared" si="158"/>
        <v>61.211533180778027</v>
      </c>
      <c r="J2333" s="3">
        <f t="shared" si="159"/>
        <v>-61.211533180778027</v>
      </c>
      <c r="L2333" t="s">
        <v>10</v>
      </c>
      <c r="M2333" s="4">
        <v>37.571428571428598</v>
      </c>
      <c r="N2333" s="4">
        <v>59</v>
      </c>
      <c r="O2333" s="4">
        <f t="shared" si="160"/>
        <v>21.428571428571402</v>
      </c>
    </row>
    <row r="2334" spans="1:15" x14ac:dyDescent="0.2">
      <c r="A2334" s="1">
        <v>27713</v>
      </c>
      <c r="B2334">
        <v>0</v>
      </c>
      <c r="C2334">
        <v>0</v>
      </c>
      <c r="D2334" s="3">
        <f t="shared" si="156"/>
        <v>0</v>
      </c>
      <c r="E2334">
        <v>5.7000000000000002E-3</v>
      </c>
      <c r="F2334" s="2">
        <v>5.0000000000000001E-4</v>
      </c>
      <c r="G2334">
        <v>1.8E-3</v>
      </c>
      <c r="H2334" s="3">
        <f t="shared" si="157"/>
        <v>691.2</v>
      </c>
      <c r="I2334" s="3">
        <f t="shared" si="158"/>
        <v>60.455835240274602</v>
      </c>
      <c r="J2334" s="3">
        <f t="shared" si="159"/>
        <v>-60.455835240274602</v>
      </c>
      <c r="L2334" t="s">
        <v>10</v>
      </c>
      <c r="M2334" s="4">
        <v>30.428571428571399</v>
      </c>
      <c r="N2334" s="4">
        <v>59</v>
      </c>
      <c r="O2334" s="4">
        <f t="shared" si="160"/>
        <v>28.571428571428601</v>
      </c>
    </row>
    <row r="2335" spans="1:15" x14ac:dyDescent="0.2">
      <c r="A2335" s="1">
        <v>27714</v>
      </c>
      <c r="B2335">
        <v>0</v>
      </c>
      <c r="C2335">
        <v>0</v>
      </c>
      <c r="D2335" s="3">
        <f t="shared" si="156"/>
        <v>0</v>
      </c>
      <c r="E2335">
        <v>5.7000000000000002E-3</v>
      </c>
      <c r="F2335" s="2">
        <v>5.0000000000000001E-4</v>
      </c>
      <c r="G2335">
        <v>1.8E-3</v>
      </c>
      <c r="H2335" s="3">
        <f t="shared" si="157"/>
        <v>691.2</v>
      </c>
      <c r="I2335" s="3">
        <f t="shared" si="158"/>
        <v>60.455835240274602</v>
      </c>
      <c r="J2335" s="3">
        <f t="shared" si="159"/>
        <v>-60.455835240274602</v>
      </c>
      <c r="L2335" t="s">
        <v>10</v>
      </c>
      <c r="M2335" s="4">
        <v>23.285714285714299</v>
      </c>
      <c r="N2335" s="4">
        <v>59</v>
      </c>
      <c r="O2335" s="4">
        <f t="shared" si="160"/>
        <v>35.714285714285701</v>
      </c>
    </row>
    <row r="2336" spans="1:15" x14ac:dyDescent="0.2">
      <c r="A2336" s="1">
        <v>27715</v>
      </c>
      <c r="B2336">
        <v>0</v>
      </c>
      <c r="C2336">
        <v>0</v>
      </c>
      <c r="D2336" s="3">
        <f t="shared" si="156"/>
        <v>0</v>
      </c>
      <c r="E2336">
        <v>5.7000000000000002E-3</v>
      </c>
      <c r="F2336" s="2">
        <v>4.0000000000000002E-4</v>
      </c>
      <c r="G2336">
        <v>1.6999999999999999E-3</v>
      </c>
      <c r="H2336" s="3">
        <f t="shared" si="157"/>
        <v>673.92000000000007</v>
      </c>
      <c r="I2336" s="3">
        <f t="shared" si="158"/>
        <v>58.94443935926774</v>
      </c>
      <c r="J2336" s="3">
        <f t="shared" si="159"/>
        <v>-58.94443935926774</v>
      </c>
      <c r="L2336" t="s">
        <v>10</v>
      </c>
      <c r="M2336" s="4">
        <v>16.1428571428571</v>
      </c>
      <c r="N2336" s="4">
        <v>59</v>
      </c>
      <c r="O2336" s="4">
        <f t="shared" si="160"/>
        <v>42.857142857142904</v>
      </c>
    </row>
    <row r="2337" spans="1:15" x14ac:dyDescent="0.2">
      <c r="A2337" s="1">
        <v>27716</v>
      </c>
      <c r="B2337">
        <v>13</v>
      </c>
      <c r="C2337">
        <v>6370</v>
      </c>
      <c r="D2337" s="3">
        <f t="shared" si="156"/>
        <v>4687.683</v>
      </c>
      <c r="E2337">
        <v>5.7000000000000002E-3</v>
      </c>
      <c r="F2337" s="2">
        <v>2.9999999999999997E-4</v>
      </c>
      <c r="G2337">
        <v>1.6999999999999999E-3</v>
      </c>
      <c r="H2337" s="3">
        <f t="shared" si="157"/>
        <v>665.28</v>
      </c>
      <c r="I2337" s="3">
        <f t="shared" si="158"/>
        <v>58.188741418764302</v>
      </c>
      <c r="J2337" s="3">
        <f t="shared" si="159"/>
        <v>4629.494258581236</v>
      </c>
      <c r="L2337">
        <v>9</v>
      </c>
      <c r="M2337" s="4">
        <v>9</v>
      </c>
      <c r="N2337" s="4">
        <v>9</v>
      </c>
      <c r="O2337" s="4">
        <f t="shared" si="160"/>
        <v>0</v>
      </c>
    </row>
    <row r="2338" spans="1:15" x14ac:dyDescent="0.2">
      <c r="A2338" s="1">
        <v>27717</v>
      </c>
      <c r="B2338">
        <v>4.0999999999999996</v>
      </c>
      <c r="C2338">
        <v>2008.9999999999998</v>
      </c>
      <c r="D2338" s="3">
        <f t="shared" si="156"/>
        <v>1478.4230999999997</v>
      </c>
      <c r="F2338" s="2">
        <v>2.9999999999999997E-4</v>
      </c>
      <c r="G2338">
        <v>1.6999999999999999E-3</v>
      </c>
      <c r="H2338" s="3">
        <f t="shared" si="157"/>
        <v>172.8</v>
      </c>
      <c r="I2338" s="3">
        <f t="shared" si="158"/>
        <v>15.113958810068651</v>
      </c>
      <c r="J2338" s="3">
        <f t="shared" si="159"/>
        <v>1463.3091411899311</v>
      </c>
      <c r="L2338" t="s">
        <v>10</v>
      </c>
      <c r="M2338" s="4">
        <v>9.25</v>
      </c>
      <c r="N2338" s="4">
        <v>9</v>
      </c>
      <c r="O2338" s="4">
        <f t="shared" si="160"/>
        <v>-0.25</v>
      </c>
    </row>
    <row r="2339" spans="1:15" x14ac:dyDescent="0.2">
      <c r="A2339" s="1">
        <v>27718</v>
      </c>
      <c r="B2339">
        <v>0</v>
      </c>
      <c r="C2339">
        <v>0</v>
      </c>
      <c r="D2339" s="3">
        <f t="shared" si="156"/>
        <v>0</v>
      </c>
      <c r="F2339" s="2">
        <v>2.9999999999999997E-4</v>
      </c>
      <c r="G2339">
        <v>1.6000000000000001E-3</v>
      </c>
      <c r="H2339" s="3">
        <f t="shared" si="157"/>
        <v>164.16</v>
      </c>
      <c r="I2339" s="3">
        <f t="shared" si="158"/>
        <v>14.358260869565218</v>
      </c>
      <c r="J2339" s="3">
        <f t="shared" si="159"/>
        <v>-14.358260869565218</v>
      </c>
      <c r="L2339" t="s">
        <v>10</v>
      </c>
      <c r="M2339" s="4">
        <v>9.5</v>
      </c>
      <c r="N2339" s="4">
        <v>9</v>
      </c>
      <c r="O2339" s="4">
        <f t="shared" si="160"/>
        <v>-0.5</v>
      </c>
    </row>
    <row r="2340" spans="1:15" x14ac:dyDescent="0.2">
      <c r="A2340" s="1">
        <v>27719</v>
      </c>
      <c r="B2340">
        <v>0</v>
      </c>
      <c r="C2340">
        <v>0</v>
      </c>
      <c r="D2340" s="3">
        <f t="shared" si="156"/>
        <v>0</v>
      </c>
      <c r="F2340" s="2">
        <v>2.0000000000000001E-4</v>
      </c>
      <c r="G2340">
        <v>1.6000000000000001E-3</v>
      </c>
      <c r="H2340" s="3">
        <f t="shared" si="157"/>
        <v>155.52000000000001</v>
      </c>
      <c r="I2340" s="3">
        <f t="shared" si="158"/>
        <v>13.602562929061786</v>
      </c>
      <c r="J2340" s="3">
        <f t="shared" si="159"/>
        <v>-13.602562929061786</v>
      </c>
      <c r="L2340" t="s">
        <v>10</v>
      </c>
      <c r="M2340" s="4">
        <v>9.75</v>
      </c>
      <c r="N2340" s="4">
        <v>9</v>
      </c>
      <c r="O2340" s="4">
        <f t="shared" si="160"/>
        <v>-0.75</v>
      </c>
    </row>
    <row r="2341" spans="1:15" x14ac:dyDescent="0.2">
      <c r="A2341" s="1">
        <v>27720</v>
      </c>
      <c r="B2341">
        <v>0</v>
      </c>
      <c r="C2341">
        <v>0</v>
      </c>
      <c r="D2341" s="3">
        <f t="shared" si="156"/>
        <v>0</v>
      </c>
      <c r="F2341" s="2">
        <v>2.0000000000000001E-4</v>
      </c>
      <c r="G2341">
        <v>1.5E-3</v>
      </c>
      <c r="H2341" s="3">
        <f t="shared" si="157"/>
        <v>146.88000000000002</v>
      </c>
      <c r="I2341" s="3">
        <f t="shared" si="158"/>
        <v>12.846864988558355</v>
      </c>
      <c r="J2341" s="3">
        <f t="shared" si="159"/>
        <v>-12.846864988558355</v>
      </c>
      <c r="L2341" t="s">
        <v>10</v>
      </c>
      <c r="M2341" s="4">
        <v>10</v>
      </c>
      <c r="N2341" s="4">
        <v>9</v>
      </c>
      <c r="O2341" s="4">
        <f t="shared" si="160"/>
        <v>-1</v>
      </c>
    </row>
    <row r="2342" spans="1:15" x14ac:dyDescent="0.2">
      <c r="A2342" s="1">
        <v>27721</v>
      </c>
      <c r="B2342">
        <v>0</v>
      </c>
      <c r="C2342">
        <v>0</v>
      </c>
      <c r="D2342" s="3">
        <f t="shared" si="156"/>
        <v>0</v>
      </c>
      <c r="F2342" s="2">
        <v>2.0000000000000001E-4</v>
      </c>
      <c r="G2342">
        <v>1.5E-3</v>
      </c>
      <c r="H2342" s="3">
        <f t="shared" si="157"/>
        <v>146.88000000000002</v>
      </c>
      <c r="I2342" s="3">
        <f t="shared" si="158"/>
        <v>12.846864988558355</v>
      </c>
      <c r="J2342" s="3">
        <f t="shared" si="159"/>
        <v>-12.846864988558355</v>
      </c>
      <c r="L2342" t="s">
        <v>10</v>
      </c>
      <c r="M2342" s="4">
        <v>10.25</v>
      </c>
      <c r="N2342" s="4">
        <v>9</v>
      </c>
      <c r="O2342" s="4">
        <f t="shared" si="160"/>
        <v>-1.25</v>
      </c>
    </row>
    <row r="2343" spans="1:15" x14ac:dyDescent="0.2">
      <c r="A2343" s="1">
        <v>27722</v>
      </c>
      <c r="B2343">
        <v>0</v>
      </c>
      <c r="C2343">
        <v>0</v>
      </c>
      <c r="D2343" s="3">
        <f t="shared" si="156"/>
        <v>0</v>
      </c>
      <c r="F2343" s="2">
        <v>2.0000000000000001E-4</v>
      </c>
      <c r="G2343">
        <v>1.5E-3</v>
      </c>
      <c r="H2343" s="3">
        <f t="shared" si="157"/>
        <v>146.88000000000002</v>
      </c>
      <c r="I2343" s="3">
        <f t="shared" si="158"/>
        <v>12.846864988558355</v>
      </c>
      <c r="J2343" s="3">
        <f t="shared" si="159"/>
        <v>-12.846864988558355</v>
      </c>
      <c r="L2343" t="s">
        <v>10</v>
      </c>
      <c r="M2343" s="4">
        <v>10.5</v>
      </c>
      <c r="N2343" s="4">
        <v>9</v>
      </c>
      <c r="O2343" s="4">
        <f t="shared" si="160"/>
        <v>-1.5</v>
      </c>
    </row>
    <row r="2344" spans="1:15" x14ac:dyDescent="0.2">
      <c r="A2344" s="1">
        <v>27723</v>
      </c>
      <c r="B2344">
        <v>0</v>
      </c>
      <c r="C2344">
        <v>0</v>
      </c>
      <c r="D2344" s="3">
        <f t="shared" si="156"/>
        <v>0</v>
      </c>
      <c r="F2344" s="2">
        <v>1E-4</v>
      </c>
      <c r="G2344">
        <v>1.4E-3</v>
      </c>
      <c r="H2344" s="3">
        <f t="shared" si="157"/>
        <v>129.6</v>
      </c>
      <c r="I2344" s="3">
        <f t="shared" si="158"/>
        <v>11.335469107551488</v>
      </c>
      <c r="J2344" s="3">
        <f t="shared" si="159"/>
        <v>-11.335469107551488</v>
      </c>
      <c r="L2344" t="s">
        <v>10</v>
      </c>
      <c r="M2344" s="4">
        <v>10.75</v>
      </c>
      <c r="N2344" s="4">
        <v>9</v>
      </c>
      <c r="O2344" s="4">
        <f t="shared" si="160"/>
        <v>-1.75</v>
      </c>
    </row>
    <row r="2345" spans="1:15" x14ac:dyDescent="0.2">
      <c r="A2345" s="1">
        <v>27724</v>
      </c>
      <c r="B2345">
        <v>0</v>
      </c>
      <c r="C2345">
        <v>0</v>
      </c>
      <c r="D2345" s="3">
        <f t="shared" si="156"/>
        <v>0</v>
      </c>
      <c r="F2345" s="2">
        <v>1E-4</v>
      </c>
      <c r="G2345">
        <v>1.4E-3</v>
      </c>
      <c r="H2345" s="3">
        <f t="shared" si="157"/>
        <v>129.6</v>
      </c>
      <c r="I2345" s="3">
        <f t="shared" si="158"/>
        <v>11.335469107551488</v>
      </c>
      <c r="J2345" s="3">
        <f t="shared" si="159"/>
        <v>-11.335469107551488</v>
      </c>
      <c r="L2345" t="s">
        <v>10</v>
      </c>
      <c r="M2345" s="4">
        <v>11</v>
      </c>
      <c r="N2345" s="4">
        <v>9</v>
      </c>
      <c r="O2345" s="4">
        <f t="shared" si="160"/>
        <v>-2</v>
      </c>
    </row>
    <row r="2346" spans="1:15" x14ac:dyDescent="0.2">
      <c r="A2346" s="1">
        <v>27725</v>
      </c>
      <c r="B2346">
        <v>0</v>
      </c>
      <c r="C2346">
        <v>0</v>
      </c>
      <c r="D2346" s="3">
        <f t="shared" si="156"/>
        <v>0</v>
      </c>
      <c r="F2346" s="2">
        <v>1E-4</v>
      </c>
      <c r="G2346">
        <v>1.2999999999999999E-3</v>
      </c>
      <c r="H2346" s="3">
        <f t="shared" si="157"/>
        <v>120.96</v>
      </c>
      <c r="I2346" s="3">
        <f t="shared" si="158"/>
        <v>10.579771167048055</v>
      </c>
      <c r="J2346" s="3">
        <f t="shared" si="159"/>
        <v>-10.579771167048055</v>
      </c>
      <c r="L2346" t="s">
        <v>10</v>
      </c>
      <c r="M2346" s="4">
        <v>11.25</v>
      </c>
      <c r="N2346" s="4">
        <v>9</v>
      </c>
      <c r="O2346" s="4">
        <f t="shared" si="160"/>
        <v>-2.25</v>
      </c>
    </row>
    <row r="2347" spans="1:15" x14ac:dyDescent="0.2">
      <c r="A2347" s="1">
        <v>27726</v>
      </c>
      <c r="B2347">
        <v>3.3</v>
      </c>
      <c r="C2347">
        <v>1617</v>
      </c>
      <c r="D2347" s="3">
        <f t="shared" si="156"/>
        <v>1189.9503</v>
      </c>
      <c r="F2347" s="2">
        <v>1E-4</v>
      </c>
      <c r="G2347">
        <v>1.2999999999999999E-3</v>
      </c>
      <c r="H2347" s="3">
        <f t="shared" si="157"/>
        <v>120.96</v>
      </c>
      <c r="I2347" s="3">
        <f t="shared" si="158"/>
        <v>10.579771167048055</v>
      </c>
      <c r="J2347" s="3">
        <f t="shared" si="159"/>
        <v>1179.370528832952</v>
      </c>
      <c r="L2347" t="s">
        <v>10</v>
      </c>
      <c r="M2347" s="4">
        <v>11.5</v>
      </c>
      <c r="N2347" s="4">
        <v>9</v>
      </c>
      <c r="O2347" s="4">
        <f t="shared" si="160"/>
        <v>-2.5</v>
      </c>
    </row>
    <row r="2348" spans="1:15" x14ac:dyDescent="0.2">
      <c r="A2348" s="1">
        <v>27727</v>
      </c>
      <c r="B2348">
        <v>0.3</v>
      </c>
      <c r="C2348">
        <v>147</v>
      </c>
      <c r="D2348" s="3">
        <f t="shared" si="156"/>
        <v>108.1773</v>
      </c>
      <c r="F2348">
        <v>0</v>
      </c>
      <c r="G2348">
        <v>1.2999999999999999E-3</v>
      </c>
      <c r="H2348" s="3">
        <f t="shared" si="157"/>
        <v>112.32</v>
      </c>
      <c r="I2348" s="3">
        <f t="shared" si="158"/>
        <v>9.8240732265446216</v>
      </c>
      <c r="J2348" s="3">
        <f t="shared" si="159"/>
        <v>98.353226773455376</v>
      </c>
      <c r="L2348" t="s">
        <v>10</v>
      </c>
      <c r="M2348" s="4">
        <v>11.75</v>
      </c>
      <c r="N2348" s="4">
        <v>9</v>
      </c>
      <c r="O2348" s="4">
        <f t="shared" si="160"/>
        <v>-2.75</v>
      </c>
    </row>
    <row r="2349" spans="1:15" x14ac:dyDescent="0.2">
      <c r="A2349" s="1">
        <v>27728</v>
      </c>
      <c r="B2349">
        <v>0</v>
      </c>
      <c r="C2349">
        <v>0</v>
      </c>
      <c r="D2349" s="3">
        <f t="shared" si="156"/>
        <v>0</v>
      </c>
      <c r="F2349">
        <v>0</v>
      </c>
      <c r="G2349">
        <v>1.1999999999999999E-3</v>
      </c>
      <c r="H2349" s="3">
        <f t="shared" si="157"/>
        <v>103.67999999999999</v>
      </c>
      <c r="I2349" s="3">
        <f t="shared" si="158"/>
        <v>9.0683752860411886</v>
      </c>
      <c r="J2349" s="3">
        <f t="shared" si="159"/>
        <v>-9.0683752860411886</v>
      </c>
      <c r="L2349" t="s">
        <v>10</v>
      </c>
      <c r="M2349" s="4">
        <v>12</v>
      </c>
      <c r="N2349" s="4">
        <v>9</v>
      </c>
      <c r="O2349" s="4">
        <f t="shared" si="160"/>
        <v>-3</v>
      </c>
    </row>
    <row r="2350" spans="1:15" x14ac:dyDescent="0.2">
      <c r="A2350" s="1">
        <v>27729</v>
      </c>
      <c r="B2350">
        <v>0</v>
      </c>
      <c r="C2350">
        <v>0</v>
      </c>
      <c r="D2350" s="3">
        <f t="shared" si="156"/>
        <v>0</v>
      </c>
      <c r="F2350">
        <v>0</v>
      </c>
      <c r="G2350">
        <v>1.1999999999999999E-3</v>
      </c>
      <c r="H2350" s="3">
        <f t="shared" si="157"/>
        <v>103.67999999999999</v>
      </c>
      <c r="I2350" s="3">
        <f t="shared" si="158"/>
        <v>9.0683752860411886</v>
      </c>
      <c r="J2350" s="3">
        <f t="shared" si="159"/>
        <v>-9.0683752860411886</v>
      </c>
      <c r="L2350" t="s">
        <v>10</v>
      </c>
      <c r="M2350" s="4">
        <v>12.25</v>
      </c>
      <c r="N2350" s="4">
        <v>9</v>
      </c>
      <c r="O2350" s="4">
        <f t="shared" si="160"/>
        <v>-3.25</v>
      </c>
    </row>
    <row r="2351" spans="1:15" x14ac:dyDescent="0.2">
      <c r="A2351" s="1">
        <v>27730</v>
      </c>
      <c r="B2351">
        <v>0</v>
      </c>
      <c r="C2351">
        <v>0</v>
      </c>
      <c r="D2351" s="3">
        <f t="shared" si="156"/>
        <v>0</v>
      </c>
      <c r="F2351">
        <v>0</v>
      </c>
      <c r="G2351">
        <v>1.1000000000000001E-3</v>
      </c>
      <c r="H2351" s="3">
        <f t="shared" si="157"/>
        <v>95.04</v>
      </c>
      <c r="I2351" s="3">
        <f t="shared" si="158"/>
        <v>8.3126773455377574</v>
      </c>
      <c r="J2351" s="3">
        <f t="shared" si="159"/>
        <v>-8.3126773455377574</v>
      </c>
      <c r="L2351" t="s">
        <v>10</v>
      </c>
      <c r="M2351" s="4">
        <v>12.5</v>
      </c>
      <c r="N2351" s="4">
        <v>9</v>
      </c>
      <c r="O2351" s="4">
        <f t="shared" si="160"/>
        <v>-3.5</v>
      </c>
    </row>
    <row r="2352" spans="1:15" x14ac:dyDescent="0.2">
      <c r="A2352" s="1">
        <v>27731</v>
      </c>
      <c r="B2352">
        <v>5.0999999999999996</v>
      </c>
      <c r="C2352">
        <v>2499</v>
      </c>
      <c r="D2352" s="3">
        <f t="shared" si="156"/>
        <v>1839.0141000000001</v>
      </c>
      <c r="F2352">
        <v>0</v>
      </c>
      <c r="G2352">
        <v>1.1000000000000001E-3</v>
      </c>
      <c r="H2352" s="3">
        <f t="shared" si="157"/>
        <v>95.04</v>
      </c>
      <c r="I2352" s="3">
        <f t="shared" si="158"/>
        <v>8.3126773455377574</v>
      </c>
      <c r="J2352" s="3">
        <f t="shared" si="159"/>
        <v>1830.7014226544622</v>
      </c>
      <c r="L2352" t="s">
        <v>10</v>
      </c>
      <c r="M2352" s="4">
        <v>12.75</v>
      </c>
      <c r="N2352" s="4">
        <v>9</v>
      </c>
      <c r="O2352" s="4">
        <f t="shared" si="160"/>
        <v>-3.75</v>
      </c>
    </row>
    <row r="2353" spans="1:15" x14ac:dyDescent="0.2">
      <c r="A2353" s="1">
        <v>27732</v>
      </c>
      <c r="B2353">
        <v>0</v>
      </c>
      <c r="C2353">
        <v>0</v>
      </c>
      <c r="D2353" s="3">
        <f t="shared" si="156"/>
        <v>0</v>
      </c>
      <c r="F2353">
        <v>0</v>
      </c>
      <c r="G2353">
        <v>1.1000000000000001E-3</v>
      </c>
      <c r="H2353" s="3">
        <f t="shared" si="157"/>
        <v>95.04</v>
      </c>
      <c r="I2353" s="3">
        <f t="shared" si="158"/>
        <v>8.3126773455377574</v>
      </c>
      <c r="J2353" s="3">
        <f t="shared" si="159"/>
        <v>-8.3126773455377574</v>
      </c>
      <c r="L2353" t="s">
        <v>10</v>
      </c>
      <c r="M2353" s="4">
        <v>13</v>
      </c>
      <c r="N2353" s="4">
        <v>9</v>
      </c>
      <c r="O2353" s="4">
        <f t="shared" si="160"/>
        <v>-4</v>
      </c>
    </row>
    <row r="2354" spans="1:15" x14ac:dyDescent="0.2">
      <c r="A2354" s="1">
        <v>27733</v>
      </c>
      <c r="B2354">
        <v>0</v>
      </c>
      <c r="C2354">
        <v>0</v>
      </c>
      <c r="D2354" s="3">
        <f t="shared" si="156"/>
        <v>0</v>
      </c>
      <c r="F2354">
        <v>0</v>
      </c>
      <c r="G2354">
        <v>1E-3</v>
      </c>
      <c r="H2354" s="3">
        <f t="shared" si="157"/>
        <v>86.4</v>
      </c>
      <c r="I2354" s="3">
        <f t="shared" si="158"/>
        <v>7.5569794050343253</v>
      </c>
      <c r="J2354" s="3">
        <f t="shared" si="159"/>
        <v>-7.5569794050343253</v>
      </c>
      <c r="L2354" t="s">
        <v>10</v>
      </c>
      <c r="M2354" s="4">
        <v>13.25</v>
      </c>
      <c r="N2354" s="4">
        <v>9</v>
      </c>
      <c r="O2354" s="4">
        <f t="shared" si="160"/>
        <v>-4.25</v>
      </c>
    </row>
    <row r="2355" spans="1:15" x14ac:dyDescent="0.2">
      <c r="A2355" s="1">
        <v>27734</v>
      </c>
      <c r="B2355">
        <v>0</v>
      </c>
      <c r="C2355">
        <v>0</v>
      </c>
      <c r="D2355" s="3">
        <f t="shared" si="156"/>
        <v>0</v>
      </c>
      <c r="F2355">
        <v>0</v>
      </c>
      <c r="G2355">
        <v>1E-3</v>
      </c>
      <c r="H2355" s="3">
        <f t="shared" si="157"/>
        <v>86.4</v>
      </c>
      <c r="I2355" s="3">
        <f t="shared" si="158"/>
        <v>7.5569794050343253</v>
      </c>
      <c r="J2355" s="3">
        <f t="shared" si="159"/>
        <v>-7.5569794050343253</v>
      </c>
      <c r="L2355" t="s">
        <v>10</v>
      </c>
      <c r="M2355" s="4">
        <v>13.5</v>
      </c>
      <c r="N2355" s="4">
        <v>9</v>
      </c>
      <c r="O2355" s="4">
        <f t="shared" si="160"/>
        <v>-4.5</v>
      </c>
    </row>
    <row r="2356" spans="1:15" x14ac:dyDescent="0.2">
      <c r="A2356" s="1">
        <v>27735</v>
      </c>
      <c r="B2356">
        <v>0</v>
      </c>
      <c r="C2356">
        <v>0</v>
      </c>
      <c r="D2356" s="3">
        <f t="shared" si="156"/>
        <v>0</v>
      </c>
      <c r="F2356">
        <v>0</v>
      </c>
      <c r="G2356" s="2">
        <v>8.9999999999999998E-4</v>
      </c>
      <c r="H2356" s="3">
        <f t="shared" si="157"/>
        <v>77.759999999999991</v>
      </c>
      <c r="I2356" s="3">
        <f t="shared" si="158"/>
        <v>6.8012814645308914</v>
      </c>
      <c r="J2356" s="3">
        <f t="shared" si="159"/>
        <v>-6.8012814645308914</v>
      </c>
      <c r="L2356" t="s">
        <v>10</v>
      </c>
      <c r="M2356" s="4">
        <v>13.75</v>
      </c>
      <c r="N2356" s="4">
        <v>9</v>
      </c>
      <c r="O2356" s="4">
        <f t="shared" si="160"/>
        <v>-4.75</v>
      </c>
    </row>
    <row r="2357" spans="1:15" x14ac:dyDescent="0.2">
      <c r="A2357" s="1">
        <v>27736</v>
      </c>
      <c r="B2357">
        <v>0</v>
      </c>
      <c r="C2357">
        <v>0</v>
      </c>
      <c r="D2357" s="3">
        <f t="shared" si="156"/>
        <v>0</v>
      </c>
      <c r="F2357">
        <v>0</v>
      </c>
      <c r="G2357" s="2">
        <v>8.9999999999999998E-4</v>
      </c>
      <c r="H2357" s="3">
        <f t="shared" si="157"/>
        <v>77.759999999999991</v>
      </c>
      <c r="I2357" s="3">
        <f t="shared" si="158"/>
        <v>6.8012814645308914</v>
      </c>
      <c r="J2357" s="3">
        <f t="shared" si="159"/>
        <v>-6.8012814645308914</v>
      </c>
      <c r="L2357" t="s">
        <v>10</v>
      </c>
      <c r="M2357" s="4">
        <v>14</v>
      </c>
      <c r="N2357" s="4">
        <v>9</v>
      </c>
      <c r="O2357" s="4">
        <f t="shared" si="160"/>
        <v>-5</v>
      </c>
    </row>
    <row r="2358" spans="1:15" x14ac:dyDescent="0.2">
      <c r="A2358" s="1">
        <v>27737</v>
      </c>
      <c r="B2358">
        <v>0</v>
      </c>
      <c r="C2358">
        <v>0</v>
      </c>
      <c r="D2358" s="3">
        <f t="shared" si="156"/>
        <v>0</v>
      </c>
      <c r="F2358">
        <v>0</v>
      </c>
      <c r="G2358" s="2">
        <v>8.9999999999999998E-4</v>
      </c>
      <c r="H2358" s="3">
        <f t="shared" si="157"/>
        <v>77.759999999999991</v>
      </c>
      <c r="I2358" s="3">
        <f t="shared" si="158"/>
        <v>6.8012814645308914</v>
      </c>
      <c r="J2358" s="3">
        <f t="shared" si="159"/>
        <v>-6.8012814645308914</v>
      </c>
      <c r="L2358" t="s">
        <v>10</v>
      </c>
      <c r="M2358" s="4">
        <v>14.25</v>
      </c>
      <c r="N2358" s="4">
        <v>9</v>
      </c>
      <c r="O2358" s="4">
        <f t="shared" si="160"/>
        <v>-5.25</v>
      </c>
    </row>
    <row r="2359" spans="1:15" x14ac:dyDescent="0.2">
      <c r="A2359" s="1">
        <v>27738</v>
      </c>
      <c r="B2359">
        <v>0</v>
      </c>
      <c r="C2359">
        <v>0</v>
      </c>
      <c r="D2359" s="3">
        <f t="shared" si="156"/>
        <v>0</v>
      </c>
      <c r="F2359">
        <v>0</v>
      </c>
      <c r="G2359" s="2">
        <v>8.0000000000000004E-4</v>
      </c>
      <c r="H2359" s="3">
        <f t="shared" si="157"/>
        <v>69.12</v>
      </c>
      <c r="I2359" s="3">
        <f t="shared" si="158"/>
        <v>6.0455835240274602</v>
      </c>
      <c r="J2359" s="3">
        <f t="shared" si="159"/>
        <v>-6.0455835240274602</v>
      </c>
      <c r="L2359" t="s">
        <v>10</v>
      </c>
      <c r="M2359" s="4">
        <v>14.5</v>
      </c>
      <c r="N2359" s="4">
        <v>9</v>
      </c>
      <c r="O2359" s="4">
        <f t="shared" si="160"/>
        <v>-5.5</v>
      </c>
    </row>
    <row r="2360" spans="1:15" x14ac:dyDescent="0.2">
      <c r="A2360" s="1">
        <v>27739</v>
      </c>
      <c r="B2360">
        <v>0</v>
      </c>
      <c r="C2360">
        <v>0</v>
      </c>
      <c r="D2360" s="3">
        <f t="shared" si="156"/>
        <v>0</v>
      </c>
      <c r="F2360">
        <v>0</v>
      </c>
      <c r="G2360" s="2">
        <v>8.0000000000000004E-4</v>
      </c>
      <c r="H2360" s="3">
        <f t="shared" si="157"/>
        <v>69.12</v>
      </c>
      <c r="I2360" s="3">
        <f t="shared" si="158"/>
        <v>6.0455835240274602</v>
      </c>
      <c r="J2360" s="3">
        <f t="shared" si="159"/>
        <v>-6.0455835240274602</v>
      </c>
      <c r="L2360" t="s">
        <v>10</v>
      </c>
      <c r="M2360" s="4">
        <v>14.75</v>
      </c>
      <c r="N2360" s="4">
        <v>9</v>
      </c>
      <c r="O2360" s="4">
        <f t="shared" si="160"/>
        <v>-5.75</v>
      </c>
    </row>
    <row r="2361" spans="1:15" x14ac:dyDescent="0.2">
      <c r="A2361" s="1">
        <v>27740</v>
      </c>
      <c r="B2361">
        <v>15.5</v>
      </c>
      <c r="C2361">
        <v>7595</v>
      </c>
      <c r="D2361" s="3">
        <f t="shared" si="156"/>
        <v>5589.1605</v>
      </c>
      <c r="F2361">
        <v>0</v>
      </c>
      <c r="G2361" s="2">
        <v>8.0000000000000004E-4</v>
      </c>
      <c r="H2361" s="3">
        <f t="shared" si="157"/>
        <v>69.12</v>
      </c>
      <c r="I2361" s="3">
        <f t="shared" si="158"/>
        <v>6.0455835240274602</v>
      </c>
      <c r="J2361" s="3">
        <f t="shared" si="159"/>
        <v>5583.1149164759727</v>
      </c>
      <c r="L2361" t="s">
        <v>10</v>
      </c>
      <c r="M2361" s="4">
        <v>15</v>
      </c>
      <c r="N2361" s="4">
        <v>9</v>
      </c>
      <c r="O2361" s="4">
        <f t="shared" si="160"/>
        <v>-6</v>
      </c>
    </row>
    <row r="2362" spans="1:15" x14ac:dyDescent="0.2">
      <c r="A2362" s="1">
        <v>27741</v>
      </c>
      <c r="B2362">
        <v>0</v>
      </c>
      <c r="C2362">
        <v>0</v>
      </c>
      <c r="D2362" s="3">
        <f t="shared" si="156"/>
        <v>0</v>
      </c>
      <c r="F2362">
        <v>0</v>
      </c>
      <c r="G2362" s="2">
        <v>6.9999999999999999E-4</v>
      </c>
      <c r="H2362" s="3">
        <f t="shared" si="157"/>
        <v>60.48</v>
      </c>
      <c r="I2362" s="3">
        <f t="shared" si="158"/>
        <v>5.2898855835240273</v>
      </c>
      <c r="J2362" s="3">
        <f t="shared" si="159"/>
        <v>-5.2898855835240273</v>
      </c>
      <c r="L2362" t="s">
        <v>10</v>
      </c>
      <c r="M2362" s="4">
        <v>15.25</v>
      </c>
      <c r="N2362" s="4">
        <v>9</v>
      </c>
      <c r="O2362" s="4">
        <f t="shared" si="160"/>
        <v>-6.25</v>
      </c>
    </row>
    <row r="2363" spans="1:15" x14ac:dyDescent="0.2">
      <c r="A2363" s="1">
        <v>27742</v>
      </c>
      <c r="B2363">
        <v>0</v>
      </c>
      <c r="C2363">
        <v>0</v>
      </c>
      <c r="D2363" s="3">
        <f t="shared" si="156"/>
        <v>0</v>
      </c>
      <c r="F2363">
        <v>0</v>
      </c>
      <c r="G2363" s="2">
        <v>6.9999999999999999E-4</v>
      </c>
      <c r="H2363" s="3">
        <f t="shared" si="157"/>
        <v>60.48</v>
      </c>
      <c r="I2363" s="3">
        <f t="shared" si="158"/>
        <v>5.2898855835240273</v>
      </c>
      <c r="J2363" s="3">
        <f t="shared" si="159"/>
        <v>-5.2898855835240273</v>
      </c>
      <c r="L2363" t="s">
        <v>10</v>
      </c>
      <c r="M2363" s="4">
        <v>15.5</v>
      </c>
      <c r="N2363" s="4">
        <v>9</v>
      </c>
      <c r="O2363" s="4">
        <f t="shared" si="160"/>
        <v>-6.5</v>
      </c>
    </row>
    <row r="2364" spans="1:15" x14ac:dyDescent="0.2">
      <c r="A2364" s="1">
        <v>27743</v>
      </c>
      <c r="B2364">
        <v>2</v>
      </c>
      <c r="C2364">
        <v>980</v>
      </c>
      <c r="D2364" s="3">
        <f t="shared" si="156"/>
        <v>721.18200000000002</v>
      </c>
      <c r="F2364">
        <v>0</v>
      </c>
      <c r="G2364" s="2">
        <v>5.9999999999999995E-4</v>
      </c>
      <c r="H2364" s="3">
        <f t="shared" si="157"/>
        <v>51.839999999999996</v>
      </c>
      <c r="I2364" s="3">
        <f t="shared" si="158"/>
        <v>4.5341876430205943</v>
      </c>
      <c r="J2364" s="3">
        <f t="shared" si="159"/>
        <v>716.64781235697944</v>
      </c>
      <c r="L2364" t="s">
        <v>10</v>
      </c>
      <c r="M2364" s="4">
        <v>15.75</v>
      </c>
      <c r="N2364" s="4">
        <v>9</v>
      </c>
      <c r="O2364" s="4">
        <f t="shared" si="160"/>
        <v>-6.75</v>
      </c>
    </row>
    <row r="2365" spans="1:15" x14ac:dyDescent="0.2">
      <c r="A2365" s="1">
        <v>27744</v>
      </c>
      <c r="B2365">
        <v>0.3</v>
      </c>
      <c r="C2365">
        <v>147</v>
      </c>
      <c r="D2365" s="3">
        <f t="shared" si="156"/>
        <v>108.1773</v>
      </c>
      <c r="F2365">
        <v>0</v>
      </c>
      <c r="G2365" s="2">
        <v>5.9999999999999995E-4</v>
      </c>
      <c r="H2365" s="3">
        <f t="shared" si="157"/>
        <v>51.839999999999996</v>
      </c>
      <c r="I2365" s="3">
        <f t="shared" si="158"/>
        <v>4.5341876430205943</v>
      </c>
      <c r="J2365" s="3">
        <f t="shared" si="159"/>
        <v>103.6431123569794</v>
      </c>
      <c r="L2365" t="s">
        <v>10</v>
      </c>
      <c r="M2365" s="4">
        <v>16</v>
      </c>
      <c r="N2365" s="4">
        <v>9</v>
      </c>
      <c r="O2365" s="4">
        <f t="shared" si="160"/>
        <v>-7</v>
      </c>
    </row>
    <row r="2366" spans="1:15" x14ac:dyDescent="0.2">
      <c r="A2366" s="1">
        <v>27745</v>
      </c>
      <c r="B2366">
        <v>0</v>
      </c>
      <c r="C2366">
        <v>0</v>
      </c>
      <c r="D2366" s="3">
        <f t="shared" si="156"/>
        <v>0</v>
      </c>
      <c r="F2366">
        <v>0</v>
      </c>
      <c r="G2366" s="2">
        <v>5.9999999999999995E-4</v>
      </c>
      <c r="H2366" s="3">
        <f t="shared" si="157"/>
        <v>51.839999999999996</v>
      </c>
      <c r="I2366" s="3">
        <f t="shared" si="158"/>
        <v>4.5341876430205943</v>
      </c>
      <c r="J2366" s="3">
        <f t="shared" si="159"/>
        <v>-4.5341876430205943</v>
      </c>
      <c r="L2366" t="s">
        <v>10</v>
      </c>
      <c r="M2366" s="4">
        <v>16.25</v>
      </c>
      <c r="N2366" s="4">
        <v>9</v>
      </c>
      <c r="O2366" s="4">
        <f t="shared" si="160"/>
        <v>-7.25</v>
      </c>
    </row>
    <row r="2367" spans="1:15" x14ac:dyDescent="0.2">
      <c r="A2367" s="1">
        <v>27746</v>
      </c>
      <c r="B2367">
        <v>0.5</v>
      </c>
      <c r="C2367">
        <v>245</v>
      </c>
      <c r="D2367" s="3">
        <f t="shared" si="156"/>
        <v>180.2955</v>
      </c>
      <c r="F2367">
        <v>0</v>
      </c>
      <c r="G2367" s="2">
        <v>5.0000000000000001E-4</v>
      </c>
      <c r="H2367" s="3">
        <f t="shared" si="157"/>
        <v>43.2</v>
      </c>
      <c r="I2367" s="3">
        <f t="shared" si="158"/>
        <v>3.7784897025171627</v>
      </c>
      <c r="J2367" s="3">
        <f t="shared" si="159"/>
        <v>176.51701029748284</v>
      </c>
      <c r="L2367" t="s">
        <v>10</v>
      </c>
      <c r="M2367" s="4">
        <v>16.5</v>
      </c>
      <c r="N2367" s="4">
        <v>9</v>
      </c>
      <c r="O2367" s="4">
        <f t="shared" si="160"/>
        <v>-7.5</v>
      </c>
    </row>
    <row r="2368" spans="1:15" x14ac:dyDescent="0.2">
      <c r="A2368" s="1">
        <v>27747</v>
      </c>
      <c r="B2368">
        <v>0.8</v>
      </c>
      <c r="C2368">
        <v>392</v>
      </c>
      <c r="D2368" s="3">
        <f t="shared" si="156"/>
        <v>288.47280000000001</v>
      </c>
      <c r="F2368">
        <v>0</v>
      </c>
      <c r="G2368" s="2">
        <v>5.0000000000000001E-4</v>
      </c>
      <c r="H2368" s="3">
        <f t="shared" si="157"/>
        <v>43.2</v>
      </c>
      <c r="I2368" s="3">
        <f t="shared" si="158"/>
        <v>3.7784897025171627</v>
      </c>
      <c r="J2368" s="3">
        <f t="shared" si="159"/>
        <v>284.69431029748284</v>
      </c>
      <c r="L2368" t="s">
        <v>10</v>
      </c>
      <c r="M2368" s="4">
        <v>16.75</v>
      </c>
      <c r="N2368" s="4">
        <v>9</v>
      </c>
      <c r="O2368" s="4">
        <f t="shared" si="160"/>
        <v>-7.75</v>
      </c>
    </row>
    <row r="2369" spans="1:15" x14ac:dyDescent="0.2">
      <c r="A2369" s="1">
        <v>27748</v>
      </c>
      <c r="B2369">
        <v>0</v>
      </c>
      <c r="C2369">
        <v>0</v>
      </c>
      <c r="D2369" s="3">
        <f t="shared" si="156"/>
        <v>0</v>
      </c>
      <c r="F2369">
        <v>0</v>
      </c>
      <c r="G2369" s="2">
        <v>4.0000000000000002E-4</v>
      </c>
      <c r="H2369" s="3">
        <f t="shared" si="157"/>
        <v>34.56</v>
      </c>
      <c r="I2369" s="3">
        <f t="shared" si="158"/>
        <v>3.0227917620137301</v>
      </c>
      <c r="J2369" s="3">
        <f t="shared" si="159"/>
        <v>-3.0227917620137301</v>
      </c>
      <c r="L2369" t="s">
        <v>10</v>
      </c>
      <c r="M2369" s="4">
        <v>17</v>
      </c>
      <c r="N2369" s="4">
        <v>9</v>
      </c>
      <c r="O2369" s="4">
        <f t="shared" si="160"/>
        <v>-8</v>
      </c>
    </row>
    <row r="2370" spans="1:15" x14ac:dyDescent="0.2">
      <c r="A2370" s="1">
        <v>27749</v>
      </c>
      <c r="B2370">
        <v>0</v>
      </c>
      <c r="C2370">
        <v>0</v>
      </c>
      <c r="D2370" s="3">
        <f t="shared" si="156"/>
        <v>0</v>
      </c>
      <c r="F2370">
        <v>0</v>
      </c>
      <c r="G2370" s="2">
        <v>4.0000000000000002E-4</v>
      </c>
      <c r="H2370" s="3">
        <f t="shared" si="157"/>
        <v>34.56</v>
      </c>
      <c r="I2370" s="3">
        <f t="shared" si="158"/>
        <v>3.0227917620137301</v>
      </c>
      <c r="J2370" s="3">
        <f t="shared" si="159"/>
        <v>-3.0227917620137301</v>
      </c>
      <c r="L2370" t="s">
        <v>10</v>
      </c>
      <c r="M2370" s="4">
        <v>17.25</v>
      </c>
      <c r="N2370" s="4">
        <v>9</v>
      </c>
      <c r="O2370" s="4">
        <f t="shared" si="160"/>
        <v>-8.25</v>
      </c>
    </row>
    <row r="2371" spans="1:15" x14ac:dyDescent="0.2">
      <c r="A2371" s="1">
        <v>27750</v>
      </c>
      <c r="B2371">
        <v>0</v>
      </c>
      <c r="C2371">
        <v>0</v>
      </c>
      <c r="D2371" s="3">
        <f t="shared" ref="D2371:D2434" si="161">C2371*0.7359</f>
        <v>0</v>
      </c>
      <c r="F2371">
        <v>0</v>
      </c>
      <c r="G2371" s="2">
        <v>4.0000000000000002E-4</v>
      </c>
      <c r="H2371" s="3">
        <f t="shared" ref="H2371:H2434" si="162">(E2371+F2371+G2371)*86400</f>
        <v>34.56</v>
      </c>
      <c r="I2371" s="3">
        <f t="shared" ref="I2371:I2434" si="163">H2371*(34.4/393.3)</f>
        <v>3.0227917620137301</v>
      </c>
      <c r="J2371" s="3">
        <f t="shared" ref="J2371:J2434" si="164">D2371-I2371</f>
        <v>-3.0227917620137301</v>
      </c>
      <c r="L2371" t="s">
        <v>10</v>
      </c>
      <c r="M2371" s="4">
        <v>17.5</v>
      </c>
      <c r="N2371" s="4">
        <v>9</v>
      </c>
      <c r="O2371" s="4">
        <f t="shared" ref="O2371:O2434" si="165">N2371-M2371</f>
        <v>-8.5</v>
      </c>
    </row>
    <row r="2372" spans="1:15" x14ac:dyDescent="0.2">
      <c r="A2372" s="1">
        <v>27751</v>
      </c>
      <c r="B2372">
        <v>0.5</v>
      </c>
      <c r="C2372">
        <v>245</v>
      </c>
      <c r="D2372" s="3">
        <f t="shared" si="161"/>
        <v>180.2955</v>
      </c>
      <c r="F2372">
        <v>0</v>
      </c>
      <c r="G2372" s="2">
        <v>2.9999999999999997E-4</v>
      </c>
      <c r="H2372" s="3">
        <f t="shared" si="162"/>
        <v>25.919999999999998</v>
      </c>
      <c r="I2372" s="3">
        <f t="shared" si="163"/>
        <v>2.2670938215102971</v>
      </c>
      <c r="J2372" s="3">
        <f t="shared" si="164"/>
        <v>178.02840617848972</v>
      </c>
      <c r="L2372" t="s">
        <v>10</v>
      </c>
      <c r="M2372" s="4">
        <v>17.75</v>
      </c>
      <c r="N2372" s="4">
        <v>9</v>
      </c>
      <c r="O2372" s="4">
        <f t="shared" si="165"/>
        <v>-8.75</v>
      </c>
    </row>
    <row r="2373" spans="1:15" x14ac:dyDescent="0.2">
      <c r="A2373" s="1">
        <v>27752</v>
      </c>
      <c r="B2373">
        <v>0.5</v>
      </c>
      <c r="C2373">
        <v>245</v>
      </c>
      <c r="D2373" s="3">
        <f t="shared" si="161"/>
        <v>180.2955</v>
      </c>
      <c r="F2373">
        <v>0</v>
      </c>
      <c r="G2373" s="2">
        <v>2.9999999999999997E-4</v>
      </c>
      <c r="H2373" s="3">
        <f t="shared" si="162"/>
        <v>25.919999999999998</v>
      </c>
      <c r="I2373" s="3">
        <f t="shared" si="163"/>
        <v>2.2670938215102971</v>
      </c>
      <c r="J2373" s="3">
        <f t="shared" si="164"/>
        <v>178.02840617848972</v>
      </c>
      <c r="L2373" t="s">
        <v>10</v>
      </c>
      <c r="M2373" s="4">
        <v>18</v>
      </c>
      <c r="N2373" s="4">
        <v>9</v>
      </c>
      <c r="O2373" s="4">
        <f t="shared" si="165"/>
        <v>-9</v>
      </c>
    </row>
    <row r="2374" spans="1:15" x14ac:dyDescent="0.2">
      <c r="A2374" s="1">
        <v>27753</v>
      </c>
      <c r="B2374">
        <v>0</v>
      </c>
      <c r="C2374">
        <v>0</v>
      </c>
      <c r="D2374" s="3">
        <f t="shared" si="161"/>
        <v>0</v>
      </c>
      <c r="F2374">
        <v>0</v>
      </c>
      <c r="G2374" s="2">
        <v>2.0000000000000001E-4</v>
      </c>
      <c r="H2374" s="3">
        <f t="shared" si="162"/>
        <v>17.28</v>
      </c>
      <c r="I2374" s="3">
        <f t="shared" si="163"/>
        <v>1.5113958810068651</v>
      </c>
      <c r="J2374" s="3">
        <f t="shared" si="164"/>
        <v>-1.5113958810068651</v>
      </c>
      <c r="L2374" t="s">
        <v>10</v>
      </c>
      <c r="M2374" s="4">
        <v>18.25</v>
      </c>
      <c r="N2374" s="4">
        <v>9</v>
      </c>
      <c r="O2374" s="4">
        <f t="shared" si="165"/>
        <v>-9.25</v>
      </c>
    </row>
    <row r="2375" spans="1:15" x14ac:dyDescent="0.2">
      <c r="A2375" s="1">
        <v>27754</v>
      </c>
      <c r="B2375">
        <v>0</v>
      </c>
      <c r="C2375">
        <v>0</v>
      </c>
      <c r="D2375" s="3">
        <f t="shared" si="161"/>
        <v>0</v>
      </c>
      <c r="F2375">
        <v>0</v>
      </c>
      <c r="G2375" s="2">
        <v>2.0000000000000001E-4</v>
      </c>
      <c r="H2375" s="3">
        <f t="shared" si="162"/>
        <v>17.28</v>
      </c>
      <c r="I2375" s="3">
        <f t="shared" si="163"/>
        <v>1.5113958810068651</v>
      </c>
      <c r="J2375" s="3">
        <f t="shared" si="164"/>
        <v>-1.5113958810068651</v>
      </c>
      <c r="L2375" t="s">
        <v>10</v>
      </c>
      <c r="M2375" s="4">
        <v>18.5</v>
      </c>
      <c r="N2375" s="4">
        <v>9</v>
      </c>
      <c r="O2375" s="4">
        <f t="shared" si="165"/>
        <v>-9.5</v>
      </c>
    </row>
    <row r="2376" spans="1:15" x14ac:dyDescent="0.2">
      <c r="A2376" s="1">
        <v>27755</v>
      </c>
      <c r="B2376">
        <v>0</v>
      </c>
      <c r="C2376">
        <v>0</v>
      </c>
      <c r="D2376" s="3">
        <f t="shared" si="161"/>
        <v>0</v>
      </c>
      <c r="F2376">
        <v>0</v>
      </c>
      <c r="G2376" s="2">
        <v>2.0000000000000001E-4</v>
      </c>
      <c r="H2376" s="3">
        <f t="shared" si="162"/>
        <v>17.28</v>
      </c>
      <c r="I2376" s="3">
        <f t="shared" si="163"/>
        <v>1.5113958810068651</v>
      </c>
      <c r="J2376" s="3">
        <f t="shared" si="164"/>
        <v>-1.5113958810068651</v>
      </c>
      <c r="L2376" t="s">
        <v>10</v>
      </c>
      <c r="M2376" s="4">
        <v>18.75</v>
      </c>
      <c r="N2376" s="4">
        <v>9</v>
      </c>
      <c r="O2376" s="4">
        <f t="shared" si="165"/>
        <v>-9.75</v>
      </c>
    </row>
    <row r="2377" spans="1:15" x14ac:dyDescent="0.2">
      <c r="A2377" s="1">
        <v>27756</v>
      </c>
      <c r="B2377">
        <v>1</v>
      </c>
      <c r="C2377">
        <v>490</v>
      </c>
      <c r="D2377" s="3">
        <f t="shared" si="161"/>
        <v>360.59100000000001</v>
      </c>
      <c r="F2377">
        <v>0</v>
      </c>
      <c r="G2377" s="2">
        <v>1E-4</v>
      </c>
      <c r="H2377" s="3">
        <f t="shared" si="162"/>
        <v>8.64</v>
      </c>
      <c r="I2377" s="3">
        <f t="shared" si="163"/>
        <v>0.75569794050343253</v>
      </c>
      <c r="J2377" s="3">
        <f t="shared" si="164"/>
        <v>359.8353020594966</v>
      </c>
      <c r="L2377" t="s">
        <v>10</v>
      </c>
      <c r="M2377" s="4">
        <v>19</v>
      </c>
      <c r="N2377" s="4">
        <v>9</v>
      </c>
      <c r="O2377" s="4">
        <f t="shared" si="165"/>
        <v>-10</v>
      </c>
    </row>
    <row r="2378" spans="1:15" x14ac:dyDescent="0.2">
      <c r="A2378" s="1">
        <v>27757</v>
      </c>
      <c r="B2378">
        <v>0</v>
      </c>
      <c r="C2378">
        <v>0</v>
      </c>
      <c r="D2378" s="3">
        <f t="shared" si="161"/>
        <v>0</v>
      </c>
      <c r="F2378">
        <v>0</v>
      </c>
      <c r="G2378" s="2">
        <v>1E-4</v>
      </c>
      <c r="H2378" s="3">
        <f t="shared" si="162"/>
        <v>8.64</v>
      </c>
      <c r="I2378" s="3">
        <f t="shared" si="163"/>
        <v>0.75569794050343253</v>
      </c>
      <c r="J2378" s="3">
        <f t="shared" si="164"/>
        <v>-0.75569794050343253</v>
      </c>
      <c r="L2378" t="s">
        <v>10</v>
      </c>
      <c r="M2378" s="4">
        <v>19.25</v>
      </c>
      <c r="N2378" s="4">
        <v>9</v>
      </c>
      <c r="O2378" s="4">
        <f t="shared" si="165"/>
        <v>-10.25</v>
      </c>
    </row>
    <row r="2379" spans="1:15" x14ac:dyDescent="0.2">
      <c r="A2379" s="1">
        <v>27758</v>
      </c>
      <c r="B2379">
        <v>0</v>
      </c>
      <c r="C2379">
        <v>0</v>
      </c>
      <c r="D2379" s="3">
        <f t="shared" si="161"/>
        <v>0</v>
      </c>
      <c r="F2379">
        <v>0</v>
      </c>
      <c r="G2379">
        <v>0</v>
      </c>
      <c r="H2379" s="3">
        <f t="shared" si="162"/>
        <v>0</v>
      </c>
      <c r="I2379" s="3">
        <f t="shared" si="163"/>
        <v>0</v>
      </c>
      <c r="J2379" s="3">
        <f t="shared" si="164"/>
        <v>0</v>
      </c>
      <c r="L2379" t="s">
        <v>10</v>
      </c>
      <c r="M2379" s="4">
        <v>19.5</v>
      </c>
      <c r="N2379" s="4">
        <v>9</v>
      </c>
      <c r="O2379" s="4">
        <f t="shared" si="165"/>
        <v>-10.5</v>
      </c>
    </row>
    <row r="2380" spans="1:15" x14ac:dyDescent="0.2">
      <c r="A2380" s="1">
        <v>27759</v>
      </c>
      <c r="B2380">
        <v>0</v>
      </c>
      <c r="C2380">
        <v>0</v>
      </c>
      <c r="D2380" s="3">
        <f t="shared" si="161"/>
        <v>0</v>
      </c>
      <c r="F2380">
        <v>0</v>
      </c>
      <c r="G2380">
        <v>0</v>
      </c>
      <c r="H2380" s="3">
        <f t="shared" si="162"/>
        <v>0</v>
      </c>
      <c r="I2380" s="3">
        <f t="shared" si="163"/>
        <v>0</v>
      </c>
      <c r="J2380" s="3">
        <f t="shared" si="164"/>
        <v>0</v>
      </c>
      <c r="L2380" t="s">
        <v>10</v>
      </c>
      <c r="M2380" s="4">
        <v>19.75</v>
      </c>
      <c r="N2380" s="4">
        <v>9</v>
      </c>
      <c r="O2380" s="4">
        <f t="shared" si="165"/>
        <v>-10.75</v>
      </c>
    </row>
    <row r="2381" spans="1:15" x14ac:dyDescent="0.2">
      <c r="A2381" s="1">
        <v>27760</v>
      </c>
      <c r="B2381">
        <v>2.5</v>
      </c>
      <c r="C2381">
        <v>1225</v>
      </c>
      <c r="D2381" s="3">
        <f t="shared" si="161"/>
        <v>901.47749999999996</v>
      </c>
      <c r="E2381">
        <v>0</v>
      </c>
      <c r="F2381">
        <v>0</v>
      </c>
      <c r="G2381">
        <v>0</v>
      </c>
      <c r="H2381" s="3">
        <f t="shared" si="162"/>
        <v>0</v>
      </c>
      <c r="I2381" s="3">
        <f t="shared" si="163"/>
        <v>0</v>
      </c>
      <c r="J2381" s="3">
        <f t="shared" si="164"/>
        <v>901.47749999999996</v>
      </c>
      <c r="L2381" t="s">
        <v>10</v>
      </c>
      <c r="M2381" s="4">
        <v>20</v>
      </c>
      <c r="N2381" s="4">
        <v>9</v>
      </c>
      <c r="O2381" s="4">
        <f t="shared" si="165"/>
        <v>-11</v>
      </c>
    </row>
    <row r="2382" spans="1:15" x14ac:dyDescent="0.2">
      <c r="A2382" s="1">
        <v>27761</v>
      </c>
      <c r="B2382">
        <v>1.3</v>
      </c>
      <c r="C2382">
        <v>637</v>
      </c>
      <c r="D2382" s="3">
        <f t="shared" si="161"/>
        <v>468.76830000000001</v>
      </c>
      <c r="E2382">
        <v>0</v>
      </c>
      <c r="F2382">
        <v>0</v>
      </c>
      <c r="G2382">
        <v>0</v>
      </c>
      <c r="H2382" s="3">
        <f t="shared" si="162"/>
        <v>0</v>
      </c>
      <c r="I2382" s="3">
        <f t="shared" si="163"/>
        <v>0</v>
      </c>
      <c r="J2382" s="3">
        <f t="shared" si="164"/>
        <v>468.76830000000001</v>
      </c>
      <c r="L2382" t="s">
        <v>10</v>
      </c>
      <c r="M2382" s="4">
        <v>20.25</v>
      </c>
      <c r="N2382" s="4">
        <v>9</v>
      </c>
      <c r="O2382" s="4">
        <f t="shared" si="165"/>
        <v>-11.25</v>
      </c>
    </row>
    <row r="2383" spans="1:15" x14ac:dyDescent="0.2">
      <c r="A2383" s="1">
        <v>27762</v>
      </c>
      <c r="B2383">
        <v>0</v>
      </c>
      <c r="C2383">
        <v>0</v>
      </c>
      <c r="D2383" s="3">
        <f t="shared" si="161"/>
        <v>0</v>
      </c>
      <c r="E2383">
        <v>0</v>
      </c>
      <c r="F2383">
        <v>0</v>
      </c>
      <c r="G2383">
        <v>0</v>
      </c>
      <c r="H2383" s="3">
        <f t="shared" si="162"/>
        <v>0</v>
      </c>
      <c r="I2383" s="3">
        <f t="shared" si="163"/>
        <v>0</v>
      </c>
      <c r="J2383" s="3">
        <f t="shared" si="164"/>
        <v>0</v>
      </c>
      <c r="L2383" t="s">
        <v>10</v>
      </c>
      <c r="M2383" s="4">
        <v>20.5</v>
      </c>
      <c r="N2383" s="4">
        <v>9</v>
      </c>
      <c r="O2383" s="4">
        <f t="shared" si="165"/>
        <v>-11.5</v>
      </c>
    </row>
    <row r="2384" spans="1:15" x14ac:dyDescent="0.2">
      <c r="A2384" s="1">
        <v>27763</v>
      </c>
      <c r="B2384">
        <v>0</v>
      </c>
      <c r="C2384">
        <v>0</v>
      </c>
      <c r="D2384" s="3">
        <f t="shared" si="161"/>
        <v>0</v>
      </c>
      <c r="E2384">
        <v>0</v>
      </c>
      <c r="F2384">
        <v>0</v>
      </c>
      <c r="G2384">
        <v>0</v>
      </c>
      <c r="H2384" s="3">
        <f t="shared" si="162"/>
        <v>0</v>
      </c>
      <c r="I2384" s="3">
        <f t="shared" si="163"/>
        <v>0</v>
      </c>
      <c r="J2384" s="3">
        <f t="shared" si="164"/>
        <v>0</v>
      </c>
      <c r="L2384" t="s">
        <v>10</v>
      </c>
      <c r="M2384" s="4">
        <v>20.75</v>
      </c>
      <c r="N2384" s="4">
        <v>9</v>
      </c>
      <c r="O2384" s="4">
        <f t="shared" si="165"/>
        <v>-11.75</v>
      </c>
    </row>
    <row r="2385" spans="1:15" x14ac:dyDescent="0.2">
      <c r="A2385" s="1">
        <v>27764</v>
      </c>
      <c r="B2385">
        <v>3.8</v>
      </c>
      <c r="C2385">
        <v>1862</v>
      </c>
      <c r="D2385" s="3">
        <f t="shared" si="161"/>
        <v>1370.2457999999999</v>
      </c>
      <c r="E2385">
        <v>0</v>
      </c>
      <c r="F2385">
        <v>0</v>
      </c>
      <c r="G2385">
        <v>0</v>
      </c>
      <c r="H2385" s="3">
        <f t="shared" si="162"/>
        <v>0</v>
      </c>
      <c r="I2385" s="3">
        <f t="shared" si="163"/>
        <v>0</v>
      </c>
      <c r="J2385" s="3">
        <f t="shared" si="164"/>
        <v>1370.2457999999999</v>
      </c>
      <c r="L2385" t="s">
        <v>10</v>
      </c>
      <c r="M2385" s="4">
        <v>21</v>
      </c>
      <c r="N2385" s="4">
        <v>9</v>
      </c>
      <c r="O2385" s="4">
        <f t="shared" si="165"/>
        <v>-12</v>
      </c>
    </row>
    <row r="2386" spans="1:15" x14ac:dyDescent="0.2">
      <c r="A2386" s="1">
        <v>27765</v>
      </c>
      <c r="B2386">
        <v>0</v>
      </c>
      <c r="C2386">
        <v>0</v>
      </c>
      <c r="D2386" s="3">
        <f t="shared" si="161"/>
        <v>0</v>
      </c>
      <c r="E2386">
        <v>0</v>
      </c>
      <c r="F2386">
        <v>0</v>
      </c>
      <c r="G2386">
        <v>0</v>
      </c>
      <c r="H2386" s="3">
        <f t="shared" si="162"/>
        <v>0</v>
      </c>
      <c r="I2386" s="3">
        <f t="shared" si="163"/>
        <v>0</v>
      </c>
      <c r="J2386" s="3">
        <f t="shared" si="164"/>
        <v>0</v>
      </c>
      <c r="L2386" t="s">
        <v>10</v>
      </c>
      <c r="M2386" s="4">
        <v>21.25</v>
      </c>
      <c r="N2386" s="4">
        <v>9</v>
      </c>
      <c r="O2386" s="4">
        <f t="shared" si="165"/>
        <v>-12.25</v>
      </c>
    </row>
    <row r="2387" spans="1:15" x14ac:dyDescent="0.2">
      <c r="A2387" s="1">
        <v>27766</v>
      </c>
      <c r="B2387">
        <v>0</v>
      </c>
      <c r="C2387">
        <v>0</v>
      </c>
      <c r="D2387" s="3">
        <f t="shared" si="161"/>
        <v>0</v>
      </c>
      <c r="E2387">
        <v>0</v>
      </c>
      <c r="F2387">
        <v>0</v>
      </c>
      <c r="G2387">
        <v>0</v>
      </c>
      <c r="H2387" s="3">
        <f t="shared" si="162"/>
        <v>0</v>
      </c>
      <c r="I2387" s="3">
        <f t="shared" si="163"/>
        <v>0</v>
      </c>
      <c r="J2387" s="3">
        <f t="shared" si="164"/>
        <v>0</v>
      </c>
      <c r="L2387" t="s">
        <v>10</v>
      </c>
      <c r="M2387" s="4">
        <v>21.5</v>
      </c>
      <c r="N2387" s="4">
        <v>9</v>
      </c>
      <c r="O2387" s="4">
        <f t="shared" si="165"/>
        <v>-12.5</v>
      </c>
    </row>
    <row r="2388" spans="1:15" x14ac:dyDescent="0.2">
      <c r="A2388" s="1">
        <v>27767</v>
      </c>
      <c r="B2388">
        <v>0.8</v>
      </c>
      <c r="C2388">
        <v>392</v>
      </c>
      <c r="D2388" s="3">
        <f t="shared" si="161"/>
        <v>288.47280000000001</v>
      </c>
      <c r="E2388">
        <v>0</v>
      </c>
      <c r="F2388">
        <v>0</v>
      </c>
      <c r="G2388">
        <v>0</v>
      </c>
      <c r="H2388" s="3">
        <f t="shared" si="162"/>
        <v>0</v>
      </c>
      <c r="I2388" s="3">
        <f t="shared" si="163"/>
        <v>0</v>
      </c>
      <c r="J2388" s="3">
        <f t="shared" si="164"/>
        <v>288.47280000000001</v>
      </c>
      <c r="L2388" t="s">
        <v>10</v>
      </c>
      <c r="M2388" s="4">
        <v>21.75</v>
      </c>
      <c r="N2388" s="4">
        <v>9</v>
      </c>
      <c r="O2388" s="4">
        <f t="shared" si="165"/>
        <v>-12.75</v>
      </c>
    </row>
    <row r="2389" spans="1:15" x14ac:dyDescent="0.2">
      <c r="A2389" s="1">
        <v>27768</v>
      </c>
      <c r="B2389">
        <v>0.3</v>
      </c>
      <c r="C2389">
        <v>147</v>
      </c>
      <c r="D2389" s="3">
        <f t="shared" si="161"/>
        <v>108.1773</v>
      </c>
      <c r="E2389">
        <v>0</v>
      </c>
      <c r="F2389">
        <v>0</v>
      </c>
      <c r="G2389">
        <v>0</v>
      </c>
      <c r="H2389" s="3">
        <f t="shared" si="162"/>
        <v>0</v>
      </c>
      <c r="I2389" s="3">
        <f t="shared" si="163"/>
        <v>0</v>
      </c>
      <c r="J2389" s="3">
        <f t="shared" si="164"/>
        <v>108.1773</v>
      </c>
      <c r="L2389" t="s">
        <v>10</v>
      </c>
      <c r="M2389" s="4">
        <v>22</v>
      </c>
      <c r="N2389" s="4">
        <v>9</v>
      </c>
      <c r="O2389" s="4">
        <f t="shared" si="165"/>
        <v>-13</v>
      </c>
    </row>
    <row r="2390" spans="1:15" x14ac:dyDescent="0.2">
      <c r="A2390" s="1">
        <v>27769</v>
      </c>
      <c r="B2390">
        <v>2.5</v>
      </c>
      <c r="C2390">
        <v>1225</v>
      </c>
      <c r="D2390" s="3">
        <f t="shared" si="161"/>
        <v>901.47749999999996</v>
      </c>
      <c r="E2390">
        <v>0</v>
      </c>
      <c r="F2390">
        <v>0</v>
      </c>
      <c r="G2390">
        <v>0</v>
      </c>
      <c r="H2390" s="3">
        <f t="shared" si="162"/>
        <v>0</v>
      </c>
      <c r="I2390" s="3">
        <f t="shared" si="163"/>
        <v>0</v>
      </c>
      <c r="J2390" s="3">
        <f t="shared" si="164"/>
        <v>901.47749999999996</v>
      </c>
      <c r="L2390" t="s">
        <v>10</v>
      </c>
      <c r="M2390" s="4">
        <v>22.25</v>
      </c>
      <c r="N2390" s="4">
        <v>9</v>
      </c>
      <c r="O2390" s="4">
        <f t="shared" si="165"/>
        <v>-13.25</v>
      </c>
    </row>
    <row r="2391" spans="1:15" x14ac:dyDescent="0.2">
      <c r="A2391" s="1">
        <v>27770</v>
      </c>
      <c r="B2391">
        <v>3.8</v>
      </c>
      <c r="C2391">
        <v>1862</v>
      </c>
      <c r="D2391" s="3">
        <f t="shared" si="161"/>
        <v>1370.2457999999999</v>
      </c>
      <c r="E2391">
        <v>0</v>
      </c>
      <c r="F2391">
        <v>0</v>
      </c>
      <c r="G2391">
        <v>0</v>
      </c>
      <c r="H2391" s="3">
        <f t="shared" si="162"/>
        <v>0</v>
      </c>
      <c r="I2391" s="3">
        <f t="shared" si="163"/>
        <v>0</v>
      </c>
      <c r="J2391" s="3">
        <f t="shared" si="164"/>
        <v>1370.2457999999999</v>
      </c>
      <c r="L2391" t="s">
        <v>10</v>
      </c>
      <c r="M2391" s="4">
        <v>22.5</v>
      </c>
      <c r="N2391" s="4">
        <v>9</v>
      </c>
      <c r="O2391" s="4">
        <f t="shared" si="165"/>
        <v>-13.5</v>
      </c>
    </row>
    <row r="2392" spans="1:15" x14ac:dyDescent="0.2">
      <c r="A2392" s="1">
        <v>27771</v>
      </c>
      <c r="B2392">
        <v>1</v>
      </c>
      <c r="C2392">
        <v>490</v>
      </c>
      <c r="D2392" s="3">
        <f t="shared" si="161"/>
        <v>360.59100000000001</v>
      </c>
      <c r="E2392">
        <v>0</v>
      </c>
      <c r="F2392">
        <v>0</v>
      </c>
      <c r="G2392">
        <v>0</v>
      </c>
      <c r="H2392" s="3">
        <f t="shared" si="162"/>
        <v>0</v>
      </c>
      <c r="I2392" s="3">
        <f t="shared" si="163"/>
        <v>0</v>
      </c>
      <c r="J2392" s="3">
        <f t="shared" si="164"/>
        <v>360.59100000000001</v>
      </c>
      <c r="L2392" t="s">
        <v>10</v>
      </c>
      <c r="M2392" s="4">
        <v>22.75</v>
      </c>
      <c r="N2392" s="4">
        <v>9</v>
      </c>
      <c r="O2392" s="4">
        <f t="shared" si="165"/>
        <v>-13.75</v>
      </c>
    </row>
    <row r="2393" spans="1:15" x14ac:dyDescent="0.2">
      <c r="A2393" s="1">
        <v>27772</v>
      </c>
      <c r="B2393">
        <v>0</v>
      </c>
      <c r="C2393">
        <v>0</v>
      </c>
      <c r="D2393" s="3">
        <f t="shared" si="161"/>
        <v>0</v>
      </c>
      <c r="E2393">
        <v>0</v>
      </c>
      <c r="F2393">
        <v>0</v>
      </c>
      <c r="G2393">
        <v>0</v>
      </c>
      <c r="H2393" s="3">
        <f t="shared" si="162"/>
        <v>0</v>
      </c>
      <c r="I2393" s="3">
        <f t="shared" si="163"/>
        <v>0</v>
      </c>
      <c r="J2393" s="3">
        <f t="shared" si="164"/>
        <v>0</v>
      </c>
      <c r="L2393" t="s">
        <v>10</v>
      </c>
      <c r="M2393" s="4">
        <v>23</v>
      </c>
      <c r="N2393" s="4">
        <v>9</v>
      </c>
      <c r="O2393" s="4">
        <f t="shared" si="165"/>
        <v>-14</v>
      </c>
    </row>
    <row r="2394" spans="1:15" x14ac:dyDescent="0.2">
      <c r="A2394" s="1">
        <v>27773</v>
      </c>
      <c r="B2394">
        <v>0</v>
      </c>
      <c r="C2394">
        <v>0</v>
      </c>
      <c r="D2394" s="3">
        <f t="shared" si="161"/>
        <v>0</v>
      </c>
      <c r="E2394">
        <v>0</v>
      </c>
      <c r="F2394">
        <v>0</v>
      </c>
      <c r="G2394">
        <v>0</v>
      </c>
      <c r="H2394" s="3">
        <f t="shared" si="162"/>
        <v>0</v>
      </c>
      <c r="I2394" s="3">
        <f t="shared" si="163"/>
        <v>0</v>
      </c>
      <c r="J2394" s="3">
        <f t="shared" si="164"/>
        <v>0</v>
      </c>
      <c r="L2394" t="s">
        <v>10</v>
      </c>
      <c r="M2394" s="4">
        <v>23.25</v>
      </c>
      <c r="N2394" s="4">
        <v>9</v>
      </c>
      <c r="O2394" s="4">
        <f t="shared" si="165"/>
        <v>-14.25</v>
      </c>
    </row>
    <row r="2395" spans="1:15" x14ac:dyDescent="0.2">
      <c r="A2395" s="1">
        <v>27774</v>
      </c>
      <c r="B2395">
        <v>0</v>
      </c>
      <c r="C2395">
        <v>0</v>
      </c>
      <c r="D2395" s="3">
        <f t="shared" si="161"/>
        <v>0</v>
      </c>
      <c r="E2395">
        <v>0</v>
      </c>
      <c r="F2395">
        <v>0</v>
      </c>
      <c r="G2395">
        <v>0</v>
      </c>
      <c r="H2395" s="3">
        <f t="shared" si="162"/>
        <v>0</v>
      </c>
      <c r="I2395" s="3">
        <f t="shared" si="163"/>
        <v>0</v>
      </c>
      <c r="J2395" s="3">
        <f t="shared" si="164"/>
        <v>0</v>
      </c>
      <c r="L2395" t="s">
        <v>10</v>
      </c>
      <c r="M2395" s="4">
        <v>23.5</v>
      </c>
      <c r="N2395" s="4">
        <v>9</v>
      </c>
      <c r="O2395" s="4">
        <f t="shared" si="165"/>
        <v>-14.5</v>
      </c>
    </row>
    <row r="2396" spans="1:15" x14ac:dyDescent="0.2">
      <c r="A2396" s="1">
        <v>27775</v>
      </c>
      <c r="B2396">
        <v>0</v>
      </c>
      <c r="C2396">
        <v>0</v>
      </c>
      <c r="D2396" s="3">
        <f t="shared" si="161"/>
        <v>0</v>
      </c>
      <c r="E2396">
        <v>0</v>
      </c>
      <c r="F2396">
        <v>0</v>
      </c>
      <c r="G2396">
        <v>0</v>
      </c>
      <c r="H2396" s="3">
        <f t="shared" si="162"/>
        <v>0</v>
      </c>
      <c r="I2396" s="3">
        <f t="shared" si="163"/>
        <v>0</v>
      </c>
      <c r="J2396" s="3">
        <f t="shared" si="164"/>
        <v>0</v>
      </c>
      <c r="L2396" t="s">
        <v>10</v>
      </c>
      <c r="M2396" s="4">
        <v>23.75</v>
      </c>
      <c r="N2396" s="4">
        <v>9</v>
      </c>
      <c r="O2396" s="4">
        <f t="shared" si="165"/>
        <v>-14.75</v>
      </c>
    </row>
    <row r="2397" spans="1:15" x14ac:dyDescent="0.2">
      <c r="A2397" s="1">
        <v>27776</v>
      </c>
      <c r="B2397">
        <v>0</v>
      </c>
      <c r="C2397">
        <v>0</v>
      </c>
      <c r="D2397" s="3">
        <f t="shared" si="161"/>
        <v>0</v>
      </c>
      <c r="E2397">
        <v>0</v>
      </c>
      <c r="F2397">
        <v>0</v>
      </c>
      <c r="G2397">
        <v>0</v>
      </c>
      <c r="H2397" s="3">
        <f t="shared" si="162"/>
        <v>0</v>
      </c>
      <c r="I2397" s="3">
        <f t="shared" si="163"/>
        <v>0</v>
      </c>
      <c r="J2397" s="3">
        <f t="shared" si="164"/>
        <v>0</v>
      </c>
      <c r="L2397" t="s">
        <v>10</v>
      </c>
      <c r="M2397" s="4">
        <v>24</v>
      </c>
      <c r="N2397" s="4">
        <v>9</v>
      </c>
      <c r="O2397" s="4">
        <f t="shared" si="165"/>
        <v>-15</v>
      </c>
    </row>
    <row r="2398" spans="1:15" x14ac:dyDescent="0.2">
      <c r="A2398" s="1">
        <v>27777</v>
      </c>
      <c r="B2398">
        <v>2.8</v>
      </c>
      <c r="C2398">
        <v>1372</v>
      </c>
      <c r="D2398" s="3">
        <f t="shared" si="161"/>
        <v>1009.6548</v>
      </c>
      <c r="E2398">
        <v>0</v>
      </c>
      <c r="F2398">
        <v>0</v>
      </c>
      <c r="G2398">
        <v>0</v>
      </c>
      <c r="H2398" s="3">
        <f t="shared" si="162"/>
        <v>0</v>
      </c>
      <c r="I2398" s="3">
        <f t="shared" si="163"/>
        <v>0</v>
      </c>
      <c r="J2398" s="3">
        <f t="shared" si="164"/>
        <v>1009.6548</v>
      </c>
      <c r="L2398" t="s">
        <v>10</v>
      </c>
      <c r="M2398" s="4">
        <v>24.25</v>
      </c>
      <c r="N2398" s="4">
        <v>9</v>
      </c>
      <c r="O2398" s="4">
        <f t="shared" si="165"/>
        <v>-15.25</v>
      </c>
    </row>
    <row r="2399" spans="1:15" x14ac:dyDescent="0.2">
      <c r="A2399" s="1">
        <v>27778</v>
      </c>
      <c r="B2399">
        <v>0.5</v>
      </c>
      <c r="C2399">
        <v>245</v>
      </c>
      <c r="D2399" s="3">
        <f t="shared" si="161"/>
        <v>180.2955</v>
      </c>
      <c r="E2399">
        <v>0</v>
      </c>
      <c r="F2399">
        <v>0</v>
      </c>
      <c r="G2399">
        <v>0</v>
      </c>
      <c r="H2399" s="3">
        <f t="shared" si="162"/>
        <v>0</v>
      </c>
      <c r="I2399" s="3">
        <f t="shared" si="163"/>
        <v>0</v>
      </c>
      <c r="J2399" s="3">
        <f t="shared" si="164"/>
        <v>180.2955</v>
      </c>
      <c r="L2399" t="s">
        <v>10</v>
      </c>
      <c r="M2399" s="4">
        <v>24.5</v>
      </c>
      <c r="N2399" s="4">
        <v>9</v>
      </c>
      <c r="O2399" s="4">
        <f t="shared" si="165"/>
        <v>-15.5</v>
      </c>
    </row>
    <row r="2400" spans="1:15" x14ac:dyDescent="0.2">
      <c r="A2400" s="1">
        <v>27779</v>
      </c>
      <c r="B2400">
        <v>0.5</v>
      </c>
      <c r="C2400">
        <v>245</v>
      </c>
      <c r="D2400" s="3">
        <f t="shared" si="161"/>
        <v>180.2955</v>
      </c>
      <c r="E2400">
        <v>0</v>
      </c>
      <c r="F2400">
        <v>0</v>
      </c>
      <c r="G2400">
        <v>0</v>
      </c>
      <c r="H2400" s="3">
        <f t="shared" si="162"/>
        <v>0</v>
      </c>
      <c r="I2400" s="3">
        <f t="shared" si="163"/>
        <v>0</v>
      </c>
      <c r="J2400" s="3">
        <f t="shared" si="164"/>
        <v>180.2955</v>
      </c>
      <c r="L2400" t="s">
        <v>10</v>
      </c>
      <c r="M2400" s="4">
        <v>24.75</v>
      </c>
      <c r="N2400" s="4">
        <v>9</v>
      </c>
      <c r="O2400" s="4">
        <f t="shared" si="165"/>
        <v>-15.75</v>
      </c>
    </row>
    <row r="2401" spans="1:15" x14ac:dyDescent="0.2">
      <c r="A2401" s="1">
        <v>27780</v>
      </c>
      <c r="B2401">
        <v>0.3</v>
      </c>
      <c r="C2401">
        <v>147</v>
      </c>
      <c r="D2401" s="3">
        <f t="shared" si="161"/>
        <v>108.1773</v>
      </c>
      <c r="E2401">
        <v>0</v>
      </c>
      <c r="F2401">
        <v>0</v>
      </c>
      <c r="G2401">
        <v>0</v>
      </c>
      <c r="H2401" s="3">
        <f t="shared" si="162"/>
        <v>0</v>
      </c>
      <c r="I2401" s="3">
        <f t="shared" si="163"/>
        <v>0</v>
      </c>
      <c r="J2401" s="3">
        <f t="shared" si="164"/>
        <v>108.1773</v>
      </c>
      <c r="L2401" t="s">
        <v>10</v>
      </c>
      <c r="M2401" s="4">
        <v>25</v>
      </c>
      <c r="N2401" s="4">
        <v>9</v>
      </c>
      <c r="O2401" s="4">
        <f t="shared" si="165"/>
        <v>-16</v>
      </c>
    </row>
    <row r="2402" spans="1:15" x14ac:dyDescent="0.2">
      <c r="A2402" s="1">
        <v>27781</v>
      </c>
      <c r="B2402">
        <v>2.2999999999999998</v>
      </c>
      <c r="C2402">
        <v>1127</v>
      </c>
      <c r="D2402" s="3">
        <f t="shared" si="161"/>
        <v>829.35929999999996</v>
      </c>
      <c r="E2402">
        <v>0</v>
      </c>
      <c r="F2402">
        <v>0</v>
      </c>
      <c r="G2402">
        <v>0</v>
      </c>
      <c r="H2402" s="3">
        <f t="shared" si="162"/>
        <v>0</v>
      </c>
      <c r="I2402" s="3">
        <f t="shared" si="163"/>
        <v>0</v>
      </c>
      <c r="J2402" s="3">
        <f t="shared" si="164"/>
        <v>829.35929999999996</v>
      </c>
      <c r="L2402" t="s">
        <v>10</v>
      </c>
      <c r="M2402" s="4">
        <v>25.25</v>
      </c>
      <c r="N2402" s="4">
        <v>9</v>
      </c>
      <c r="O2402" s="4">
        <f t="shared" si="165"/>
        <v>-16.25</v>
      </c>
    </row>
    <row r="2403" spans="1:15" x14ac:dyDescent="0.2">
      <c r="A2403" s="1">
        <v>27782</v>
      </c>
      <c r="B2403">
        <v>0.3</v>
      </c>
      <c r="C2403">
        <v>147</v>
      </c>
      <c r="D2403" s="3">
        <f t="shared" si="161"/>
        <v>108.1773</v>
      </c>
      <c r="E2403">
        <v>0</v>
      </c>
      <c r="F2403">
        <v>0</v>
      </c>
      <c r="G2403">
        <v>0</v>
      </c>
      <c r="H2403" s="3">
        <f t="shared" si="162"/>
        <v>0</v>
      </c>
      <c r="I2403" s="3">
        <f t="shared" si="163"/>
        <v>0</v>
      </c>
      <c r="J2403" s="3">
        <f t="shared" si="164"/>
        <v>108.1773</v>
      </c>
      <c r="L2403" t="s">
        <v>10</v>
      </c>
      <c r="M2403" s="4">
        <v>25.5</v>
      </c>
      <c r="N2403" s="4">
        <v>9</v>
      </c>
      <c r="O2403" s="4">
        <f t="shared" si="165"/>
        <v>-16.5</v>
      </c>
    </row>
    <row r="2404" spans="1:15" x14ac:dyDescent="0.2">
      <c r="A2404" s="1">
        <v>27783</v>
      </c>
      <c r="B2404">
        <v>0</v>
      </c>
      <c r="C2404">
        <v>0</v>
      </c>
      <c r="D2404" s="3">
        <f t="shared" si="161"/>
        <v>0</v>
      </c>
      <c r="E2404">
        <v>0</v>
      </c>
      <c r="F2404">
        <v>0</v>
      </c>
      <c r="G2404">
        <v>0</v>
      </c>
      <c r="H2404" s="3">
        <f t="shared" si="162"/>
        <v>0</v>
      </c>
      <c r="I2404" s="3">
        <f t="shared" si="163"/>
        <v>0</v>
      </c>
      <c r="J2404" s="3">
        <f t="shared" si="164"/>
        <v>0</v>
      </c>
      <c r="L2404" t="s">
        <v>10</v>
      </c>
      <c r="M2404" s="4">
        <v>25.75</v>
      </c>
      <c r="N2404" s="4">
        <v>9</v>
      </c>
      <c r="O2404" s="4">
        <f t="shared" si="165"/>
        <v>-16.75</v>
      </c>
    </row>
    <row r="2405" spans="1:15" x14ac:dyDescent="0.2">
      <c r="A2405" s="1">
        <v>27784</v>
      </c>
      <c r="B2405">
        <v>2.8</v>
      </c>
      <c r="C2405">
        <v>1372</v>
      </c>
      <c r="D2405" s="3">
        <f t="shared" si="161"/>
        <v>1009.6548</v>
      </c>
      <c r="E2405">
        <v>0</v>
      </c>
      <c r="F2405">
        <v>0</v>
      </c>
      <c r="G2405">
        <v>0</v>
      </c>
      <c r="H2405" s="3">
        <f t="shared" si="162"/>
        <v>0</v>
      </c>
      <c r="I2405" s="3">
        <f t="shared" si="163"/>
        <v>0</v>
      </c>
      <c r="J2405" s="3">
        <f t="shared" si="164"/>
        <v>1009.6548</v>
      </c>
      <c r="L2405" t="s">
        <v>10</v>
      </c>
      <c r="M2405" s="4">
        <v>26</v>
      </c>
      <c r="N2405" s="4">
        <v>9</v>
      </c>
      <c r="O2405" s="4">
        <f t="shared" si="165"/>
        <v>-17</v>
      </c>
    </row>
    <row r="2406" spans="1:15" x14ac:dyDescent="0.2">
      <c r="A2406" s="1">
        <v>27785</v>
      </c>
      <c r="B2406">
        <v>0</v>
      </c>
      <c r="C2406">
        <v>0</v>
      </c>
      <c r="D2406" s="3">
        <f t="shared" si="161"/>
        <v>0</v>
      </c>
      <c r="E2406">
        <v>0</v>
      </c>
      <c r="F2406">
        <v>0</v>
      </c>
      <c r="G2406">
        <v>0</v>
      </c>
      <c r="H2406" s="3">
        <f t="shared" si="162"/>
        <v>0</v>
      </c>
      <c r="I2406" s="3">
        <f t="shared" si="163"/>
        <v>0</v>
      </c>
      <c r="J2406" s="3">
        <f t="shared" si="164"/>
        <v>0</v>
      </c>
      <c r="L2406" t="s">
        <v>10</v>
      </c>
      <c r="M2406" s="4">
        <v>26.25</v>
      </c>
      <c r="N2406" s="4">
        <v>9</v>
      </c>
      <c r="O2406" s="4">
        <f t="shared" si="165"/>
        <v>-17.25</v>
      </c>
    </row>
    <row r="2407" spans="1:15" x14ac:dyDescent="0.2">
      <c r="A2407" s="1">
        <v>27786</v>
      </c>
      <c r="B2407">
        <v>3</v>
      </c>
      <c r="C2407">
        <v>1470</v>
      </c>
      <c r="D2407" s="3">
        <f t="shared" si="161"/>
        <v>1081.7729999999999</v>
      </c>
      <c r="E2407">
        <v>0</v>
      </c>
      <c r="F2407">
        <v>0</v>
      </c>
      <c r="G2407">
        <v>0</v>
      </c>
      <c r="H2407" s="3">
        <f t="shared" si="162"/>
        <v>0</v>
      </c>
      <c r="I2407" s="3">
        <f t="shared" si="163"/>
        <v>0</v>
      </c>
      <c r="J2407" s="3">
        <f t="shared" si="164"/>
        <v>1081.7729999999999</v>
      </c>
      <c r="L2407" t="s">
        <v>10</v>
      </c>
      <c r="M2407" s="4">
        <v>26.5</v>
      </c>
      <c r="N2407" s="4">
        <v>9</v>
      </c>
      <c r="O2407" s="4">
        <f t="shared" si="165"/>
        <v>-17.5</v>
      </c>
    </row>
    <row r="2408" spans="1:15" x14ac:dyDescent="0.2">
      <c r="A2408" s="1">
        <v>27787</v>
      </c>
      <c r="B2408">
        <v>1</v>
      </c>
      <c r="C2408">
        <v>490</v>
      </c>
      <c r="D2408" s="3">
        <f t="shared" si="161"/>
        <v>360.59100000000001</v>
      </c>
      <c r="E2408">
        <v>0</v>
      </c>
      <c r="F2408">
        <v>0</v>
      </c>
      <c r="G2408">
        <v>0</v>
      </c>
      <c r="H2408" s="3">
        <f t="shared" si="162"/>
        <v>0</v>
      </c>
      <c r="I2408" s="3">
        <f t="shared" si="163"/>
        <v>0</v>
      </c>
      <c r="J2408" s="3">
        <f t="shared" si="164"/>
        <v>360.59100000000001</v>
      </c>
      <c r="L2408" t="s">
        <v>10</v>
      </c>
      <c r="M2408" s="4">
        <v>26.75</v>
      </c>
      <c r="N2408" s="4">
        <v>9</v>
      </c>
      <c r="O2408" s="4">
        <f t="shared" si="165"/>
        <v>-17.75</v>
      </c>
    </row>
    <row r="2409" spans="1:15" x14ac:dyDescent="0.2">
      <c r="A2409" s="1">
        <v>27788</v>
      </c>
      <c r="B2409">
        <v>7.4</v>
      </c>
      <c r="C2409">
        <v>3626</v>
      </c>
      <c r="D2409" s="3">
        <f t="shared" si="161"/>
        <v>2668.3733999999999</v>
      </c>
      <c r="E2409">
        <v>0</v>
      </c>
      <c r="F2409">
        <v>0</v>
      </c>
      <c r="G2409">
        <v>0</v>
      </c>
      <c r="H2409" s="3">
        <f t="shared" si="162"/>
        <v>0</v>
      </c>
      <c r="I2409" s="3">
        <f t="shared" si="163"/>
        <v>0</v>
      </c>
      <c r="J2409" s="3">
        <f t="shared" si="164"/>
        <v>2668.3733999999999</v>
      </c>
      <c r="L2409" t="s">
        <v>10</v>
      </c>
      <c r="M2409" s="4">
        <v>27</v>
      </c>
      <c r="N2409" s="4">
        <v>9</v>
      </c>
      <c r="O2409" s="4">
        <f t="shared" si="165"/>
        <v>-18</v>
      </c>
    </row>
    <row r="2410" spans="1:15" x14ac:dyDescent="0.2">
      <c r="A2410" s="1">
        <v>27789</v>
      </c>
      <c r="B2410">
        <v>1</v>
      </c>
      <c r="C2410">
        <v>490</v>
      </c>
      <c r="D2410" s="3">
        <f t="shared" si="161"/>
        <v>360.59100000000001</v>
      </c>
      <c r="E2410">
        <v>0</v>
      </c>
      <c r="F2410">
        <v>0</v>
      </c>
      <c r="G2410">
        <v>0</v>
      </c>
      <c r="H2410" s="3">
        <f t="shared" si="162"/>
        <v>0</v>
      </c>
      <c r="I2410" s="3">
        <f t="shared" si="163"/>
        <v>0</v>
      </c>
      <c r="J2410" s="3">
        <f t="shared" si="164"/>
        <v>360.59100000000001</v>
      </c>
      <c r="L2410" t="s">
        <v>10</v>
      </c>
      <c r="M2410" s="4">
        <v>27.25</v>
      </c>
      <c r="N2410" s="4">
        <v>9</v>
      </c>
      <c r="O2410" s="4">
        <f t="shared" si="165"/>
        <v>-18.25</v>
      </c>
    </row>
    <row r="2411" spans="1:15" x14ac:dyDescent="0.2">
      <c r="A2411" s="1">
        <v>27790</v>
      </c>
      <c r="B2411">
        <v>2.2999999999999998</v>
      </c>
      <c r="C2411">
        <v>1127</v>
      </c>
      <c r="D2411" s="3">
        <f t="shared" si="161"/>
        <v>829.35929999999996</v>
      </c>
      <c r="E2411">
        <v>0</v>
      </c>
      <c r="F2411">
        <v>0</v>
      </c>
      <c r="G2411">
        <v>0</v>
      </c>
      <c r="H2411" s="3">
        <f t="shared" si="162"/>
        <v>0</v>
      </c>
      <c r="I2411" s="3">
        <f t="shared" si="163"/>
        <v>0</v>
      </c>
      <c r="J2411" s="3">
        <f t="shared" si="164"/>
        <v>829.35929999999996</v>
      </c>
      <c r="L2411" t="s">
        <v>10</v>
      </c>
      <c r="M2411" s="4">
        <v>27.5</v>
      </c>
      <c r="N2411" s="4">
        <v>9</v>
      </c>
      <c r="O2411" s="4">
        <f t="shared" si="165"/>
        <v>-18.5</v>
      </c>
    </row>
    <row r="2412" spans="1:15" x14ac:dyDescent="0.2">
      <c r="A2412" s="1">
        <v>27791</v>
      </c>
      <c r="B2412">
        <v>0</v>
      </c>
      <c r="C2412">
        <v>0</v>
      </c>
      <c r="D2412" s="3">
        <f t="shared" si="161"/>
        <v>0</v>
      </c>
      <c r="E2412">
        <v>0</v>
      </c>
      <c r="F2412">
        <v>0</v>
      </c>
      <c r="G2412">
        <v>0</v>
      </c>
      <c r="H2412" s="3">
        <f t="shared" si="162"/>
        <v>0</v>
      </c>
      <c r="I2412" s="3">
        <f t="shared" si="163"/>
        <v>0</v>
      </c>
      <c r="J2412" s="3">
        <f t="shared" si="164"/>
        <v>0</v>
      </c>
      <c r="L2412" t="s">
        <v>10</v>
      </c>
      <c r="M2412" s="4">
        <v>27.75</v>
      </c>
      <c r="N2412" s="4">
        <v>9</v>
      </c>
      <c r="O2412" s="4">
        <f t="shared" si="165"/>
        <v>-18.75</v>
      </c>
    </row>
    <row r="2413" spans="1:15" x14ac:dyDescent="0.2">
      <c r="A2413" s="1">
        <v>27792</v>
      </c>
      <c r="B2413">
        <v>0.3</v>
      </c>
      <c r="C2413">
        <v>147</v>
      </c>
      <c r="D2413" s="3">
        <f t="shared" si="161"/>
        <v>108.1773</v>
      </c>
      <c r="E2413">
        <v>0</v>
      </c>
      <c r="F2413">
        <v>0</v>
      </c>
      <c r="G2413">
        <v>0</v>
      </c>
      <c r="H2413" s="3">
        <f t="shared" si="162"/>
        <v>0</v>
      </c>
      <c r="I2413" s="3">
        <f t="shared" si="163"/>
        <v>0</v>
      </c>
      <c r="J2413" s="3">
        <f t="shared" si="164"/>
        <v>108.1773</v>
      </c>
      <c r="L2413" t="s">
        <v>10</v>
      </c>
      <c r="M2413" s="4">
        <v>28</v>
      </c>
      <c r="N2413" s="4">
        <v>9</v>
      </c>
      <c r="O2413" s="4">
        <f t="shared" si="165"/>
        <v>-19</v>
      </c>
    </row>
    <row r="2414" spans="1:15" x14ac:dyDescent="0.2">
      <c r="A2414" s="1">
        <v>27793</v>
      </c>
      <c r="B2414">
        <v>0.3</v>
      </c>
      <c r="C2414">
        <v>147</v>
      </c>
      <c r="D2414" s="3">
        <f t="shared" si="161"/>
        <v>108.1773</v>
      </c>
      <c r="E2414">
        <v>0</v>
      </c>
      <c r="F2414">
        <v>0</v>
      </c>
      <c r="G2414">
        <v>0</v>
      </c>
      <c r="H2414" s="3">
        <f t="shared" si="162"/>
        <v>0</v>
      </c>
      <c r="I2414" s="3">
        <f t="shared" si="163"/>
        <v>0</v>
      </c>
      <c r="J2414" s="3">
        <f t="shared" si="164"/>
        <v>108.1773</v>
      </c>
      <c r="L2414" t="s">
        <v>10</v>
      </c>
      <c r="M2414" s="4">
        <v>28.25</v>
      </c>
      <c r="N2414" s="4">
        <v>9</v>
      </c>
      <c r="O2414" s="4">
        <f t="shared" si="165"/>
        <v>-19.25</v>
      </c>
    </row>
    <row r="2415" spans="1:15" x14ac:dyDescent="0.2">
      <c r="A2415" s="1">
        <v>27794</v>
      </c>
      <c r="B2415">
        <v>0</v>
      </c>
      <c r="C2415">
        <v>0</v>
      </c>
      <c r="D2415" s="3">
        <f t="shared" si="161"/>
        <v>0</v>
      </c>
      <c r="E2415">
        <v>0</v>
      </c>
      <c r="F2415">
        <v>0</v>
      </c>
      <c r="G2415">
        <v>0</v>
      </c>
      <c r="H2415" s="3">
        <f t="shared" si="162"/>
        <v>0</v>
      </c>
      <c r="I2415" s="3">
        <f t="shared" si="163"/>
        <v>0</v>
      </c>
      <c r="J2415" s="3">
        <f t="shared" si="164"/>
        <v>0</v>
      </c>
      <c r="L2415" t="s">
        <v>10</v>
      </c>
      <c r="M2415" s="4">
        <v>28.5</v>
      </c>
      <c r="N2415" s="4">
        <v>9</v>
      </c>
      <c r="O2415" s="4">
        <f t="shared" si="165"/>
        <v>-19.5</v>
      </c>
    </row>
    <row r="2416" spans="1:15" x14ac:dyDescent="0.2">
      <c r="A2416" s="1">
        <v>27795</v>
      </c>
      <c r="B2416">
        <v>0</v>
      </c>
      <c r="C2416">
        <v>0</v>
      </c>
      <c r="D2416" s="3">
        <f t="shared" si="161"/>
        <v>0</v>
      </c>
      <c r="E2416">
        <v>0</v>
      </c>
      <c r="F2416">
        <v>0</v>
      </c>
      <c r="G2416">
        <v>0</v>
      </c>
      <c r="H2416" s="3">
        <f t="shared" si="162"/>
        <v>0</v>
      </c>
      <c r="I2416" s="3">
        <f t="shared" si="163"/>
        <v>0</v>
      </c>
      <c r="J2416" s="3">
        <f t="shared" si="164"/>
        <v>0</v>
      </c>
      <c r="L2416" t="s">
        <v>10</v>
      </c>
      <c r="M2416" s="4">
        <v>28.75</v>
      </c>
      <c r="N2416" s="4">
        <v>9</v>
      </c>
      <c r="O2416" s="4">
        <f t="shared" si="165"/>
        <v>-19.75</v>
      </c>
    </row>
    <row r="2417" spans="1:15" x14ac:dyDescent="0.2">
      <c r="A2417" s="1">
        <v>27796</v>
      </c>
      <c r="B2417">
        <v>0</v>
      </c>
      <c r="C2417">
        <v>0</v>
      </c>
      <c r="D2417" s="3">
        <f t="shared" si="161"/>
        <v>0</v>
      </c>
      <c r="E2417">
        <v>0</v>
      </c>
      <c r="F2417">
        <v>0</v>
      </c>
      <c r="G2417">
        <v>0</v>
      </c>
      <c r="H2417" s="3">
        <f t="shared" si="162"/>
        <v>0</v>
      </c>
      <c r="I2417" s="3">
        <f t="shared" si="163"/>
        <v>0</v>
      </c>
      <c r="J2417" s="3">
        <f t="shared" si="164"/>
        <v>0</v>
      </c>
      <c r="L2417" t="s">
        <v>10</v>
      </c>
      <c r="M2417" s="4">
        <v>29</v>
      </c>
      <c r="N2417" s="4">
        <v>9</v>
      </c>
      <c r="O2417" s="4">
        <f t="shared" si="165"/>
        <v>-20</v>
      </c>
    </row>
    <row r="2418" spans="1:15" x14ac:dyDescent="0.2">
      <c r="A2418" s="1">
        <v>27797</v>
      </c>
      <c r="B2418">
        <v>0.8</v>
      </c>
      <c r="C2418">
        <v>392</v>
      </c>
      <c r="D2418" s="3">
        <f t="shared" si="161"/>
        <v>288.47280000000001</v>
      </c>
      <c r="E2418">
        <v>0</v>
      </c>
      <c r="F2418">
        <v>0</v>
      </c>
      <c r="G2418">
        <v>0</v>
      </c>
      <c r="H2418" s="3">
        <f t="shared" si="162"/>
        <v>0</v>
      </c>
      <c r="I2418" s="3">
        <f t="shared" si="163"/>
        <v>0</v>
      </c>
      <c r="J2418" s="3">
        <f t="shared" si="164"/>
        <v>288.47280000000001</v>
      </c>
      <c r="L2418" t="s">
        <v>10</v>
      </c>
      <c r="M2418" s="4">
        <v>29.25</v>
      </c>
      <c r="N2418" s="4">
        <v>9</v>
      </c>
      <c r="O2418" s="4">
        <f t="shared" si="165"/>
        <v>-20.25</v>
      </c>
    </row>
    <row r="2419" spans="1:15" x14ac:dyDescent="0.2">
      <c r="A2419" s="1">
        <v>27798</v>
      </c>
      <c r="B2419">
        <v>0</v>
      </c>
      <c r="C2419">
        <v>0</v>
      </c>
      <c r="D2419" s="3">
        <f t="shared" si="161"/>
        <v>0</v>
      </c>
      <c r="E2419">
        <v>0</v>
      </c>
      <c r="F2419">
        <v>0</v>
      </c>
      <c r="G2419">
        <v>0</v>
      </c>
      <c r="H2419" s="3">
        <f t="shared" si="162"/>
        <v>0</v>
      </c>
      <c r="I2419" s="3">
        <f t="shared" si="163"/>
        <v>0</v>
      </c>
      <c r="J2419" s="3">
        <f t="shared" si="164"/>
        <v>0</v>
      </c>
      <c r="L2419" t="s">
        <v>10</v>
      </c>
      <c r="M2419" s="4">
        <v>29.5</v>
      </c>
      <c r="N2419" s="4">
        <v>9</v>
      </c>
      <c r="O2419" s="4">
        <f t="shared" si="165"/>
        <v>-20.5</v>
      </c>
    </row>
    <row r="2420" spans="1:15" x14ac:dyDescent="0.2">
      <c r="A2420" s="1">
        <v>27799</v>
      </c>
      <c r="B2420">
        <v>0</v>
      </c>
      <c r="C2420">
        <v>0</v>
      </c>
      <c r="D2420" s="3">
        <f t="shared" si="161"/>
        <v>0</v>
      </c>
      <c r="E2420">
        <v>0</v>
      </c>
      <c r="F2420">
        <v>0</v>
      </c>
      <c r="G2420">
        <v>0</v>
      </c>
      <c r="H2420" s="3">
        <f t="shared" si="162"/>
        <v>0</v>
      </c>
      <c r="I2420" s="3">
        <f t="shared" si="163"/>
        <v>0</v>
      </c>
      <c r="J2420" s="3">
        <f t="shared" si="164"/>
        <v>0</v>
      </c>
      <c r="L2420" t="s">
        <v>10</v>
      </c>
      <c r="M2420" s="4">
        <v>29.75</v>
      </c>
      <c r="N2420" s="4">
        <v>9</v>
      </c>
      <c r="O2420" s="4">
        <f t="shared" si="165"/>
        <v>-20.75</v>
      </c>
    </row>
    <row r="2421" spans="1:15" x14ac:dyDescent="0.2">
      <c r="A2421" s="1">
        <v>27800</v>
      </c>
      <c r="B2421">
        <v>0.3</v>
      </c>
      <c r="C2421">
        <v>147</v>
      </c>
      <c r="D2421" s="3">
        <f t="shared" si="161"/>
        <v>108.1773</v>
      </c>
      <c r="E2421">
        <v>0</v>
      </c>
      <c r="F2421">
        <v>0</v>
      </c>
      <c r="G2421">
        <v>0</v>
      </c>
      <c r="H2421" s="3">
        <f t="shared" si="162"/>
        <v>0</v>
      </c>
      <c r="I2421" s="3">
        <f t="shared" si="163"/>
        <v>0</v>
      </c>
      <c r="J2421" s="3">
        <f t="shared" si="164"/>
        <v>108.1773</v>
      </c>
      <c r="L2421" t="s">
        <v>10</v>
      </c>
      <c r="M2421" s="4">
        <v>30</v>
      </c>
      <c r="N2421" s="4">
        <v>9</v>
      </c>
      <c r="O2421" s="4">
        <f t="shared" si="165"/>
        <v>-21</v>
      </c>
    </row>
    <row r="2422" spans="1:15" x14ac:dyDescent="0.2">
      <c r="A2422" s="1">
        <v>27801</v>
      </c>
      <c r="B2422">
        <v>0</v>
      </c>
      <c r="C2422">
        <v>0</v>
      </c>
      <c r="D2422" s="3">
        <f t="shared" si="161"/>
        <v>0</v>
      </c>
      <c r="E2422">
        <v>0</v>
      </c>
      <c r="F2422">
        <v>0</v>
      </c>
      <c r="G2422">
        <v>0</v>
      </c>
      <c r="H2422" s="3">
        <f t="shared" si="162"/>
        <v>0</v>
      </c>
      <c r="I2422" s="3">
        <f t="shared" si="163"/>
        <v>0</v>
      </c>
      <c r="J2422" s="3">
        <f t="shared" si="164"/>
        <v>0</v>
      </c>
      <c r="L2422" t="s">
        <v>10</v>
      </c>
      <c r="M2422" s="4">
        <v>30.25</v>
      </c>
      <c r="N2422" s="4">
        <v>9</v>
      </c>
      <c r="O2422" s="4">
        <f t="shared" si="165"/>
        <v>-21.25</v>
      </c>
    </row>
    <row r="2423" spans="1:15" x14ac:dyDescent="0.2">
      <c r="A2423" s="1">
        <v>27802</v>
      </c>
      <c r="B2423">
        <v>0.3</v>
      </c>
      <c r="C2423">
        <v>147</v>
      </c>
      <c r="D2423" s="3">
        <f t="shared" si="161"/>
        <v>108.1773</v>
      </c>
      <c r="E2423">
        <v>0</v>
      </c>
      <c r="F2423">
        <v>0</v>
      </c>
      <c r="G2423">
        <v>0</v>
      </c>
      <c r="H2423" s="3">
        <f t="shared" si="162"/>
        <v>0</v>
      </c>
      <c r="I2423" s="3">
        <f t="shared" si="163"/>
        <v>0</v>
      </c>
      <c r="J2423" s="3">
        <f t="shared" si="164"/>
        <v>108.1773</v>
      </c>
      <c r="L2423" t="s">
        <v>10</v>
      </c>
      <c r="M2423" s="4">
        <v>30.5</v>
      </c>
      <c r="N2423" s="4">
        <v>9</v>
      </c>
      <c r="O2423" s="4">
        <f t="shared" si="165"/>
        <v>-21.5</v>
      </c>
    </row>
    <row r="2424" spans="1:15" x14ac:dyDescent="0.2">
      <c r="A2424" s="1">
        <v>27803</v>
      </c>
      <c r="B2424">
        <v>0</v>
      </c>
      <c r="C2424">
        <v>0</v>
      </c>
      <c r="D2424" s="3">
        <f t="shared" si="161"/>
        <v>0</v>
      </c>
      <c r="E2424">
        <v>0</v>
      </c>
      <c r="F2424">
        <v>0</v>
      </c>
      <c r="G2424">
        <v>0</v>
      </c>
      <c r="H2424" s="3">
        <f t="shared" si="162"/>
        <v>0</v>
      </c>
      <c r="I2424" s="3">
        <f t="shared" si="163"/>
        <v>0</v>
      </c>
      <c r="J2424" s="3">
        <f t="shared" si="164"/>
        <v>0</v>
      </c>
      <c r="L2424" t="s">
        <v>10</v>
      </c>
      <c r="M2424" s="4">
        <v>30.75</v>
      </c>
      <c r="N2424" s="4">
        <v>9</v>
      </c>
      <c r="O2424" s="4">
        <f t="shared" si="165"/>
        <v>-21.75</v>
      </c>
    </row>
    <row r="2425" spans="1:15" x14ac:dyDescent="0.2">
      <c r="A2425" s="1">
        <v>27804</v>
      </c>
      <c r="B2425">
        <v>0</v>
      </c>
      <c r="C2425">
        <v>0</v>
      </c>
      <c r="D2425" s="3">
        <f t="shared" si="161"/>
        <v>0</v>
      </c>
      <c r="E2425">
        <v>0</v>
      </c>
      <c r="F2425">
        <v>0</v>
      </c>
      <c r="G2425">
        <v>0</v>
      </c>
      <c r="H2425" s="3">
        <f t="shared" si="162"/>
        <v>0</v>
      </c>
      <c r="I2425" s="3">
        <f t="shared" si="163"/>
        <v>0</v>
      </c>
      <c r="J2425" s="3">
        <f t="shared" si="164"/>
        <v>0</v>
      </c>
      <c r="L2425" t="s">
        <v>10</v>
      </c>
      <c r="M2425" s="4">
        <v>31</v>
      </c>
      <c r="N2425" s="4">
        <v>9</v>
      </c>
      <c r="O2425" s="4">
        <f t="shared" si="165"/>
        <v>-22</v>
      </c>
    </row>
    <row r="2426" spans="1:15" x14ac:dyDescent="0.2">
      <c r="A2426" s="1">
        <v>27805</v>
      </c>
      <c r="B2426">
        <v>0</v>
      </c>
      <c r="C2426">
        <v>0</v>
      </c>
      <c r="D2426" s="3">
        <f t="shared" si="161"/>
        <v>0</v>
      </c>
      <c r="E2426">
        <v>0</v>
      </c>
      <c r="F2426">
        <v>0</v>
      </c>
      <c r="G2426">
        <v>0</v>
      </c>
      <c r="H2426" s="3">
        <f t="shared" si="162"/>
        <v>0</v>
      </c>
      <c r="I2426" s="3">
        <f t="shared" si="163"/>
        <v>0</v>
      </c>
      <c r="J2426" s="3">
        <f t="shared" si="164"/>
        <v>0</v>
      </c>
      <c r="L2426" t="s">
        <v>10</v>
      </c>
      <c r="M2426" s="4">
        <v>31.25</v>
      </c>
      <c r="N2426" s="4">
        <v>9</v>
      </c>
      <c r="O2426" s="4">
        <f t="shared" si="165"/>
        <v>-22.25</v>
      </c>
    </row>
    <row r="2427" spans="1:15" x14ac:dyDescent="0.2">
      <c r="A2427" s="1">
        <v>27806</v>
      </c>
      <c r="B2427">
        <v>0</v>
      </c>
      <c r="C2427">
        <v>0</v>
      </c>
      <c r="D2427" s="3">
        <f t="shared" si="161"/>
        <v>0</v>
      </c>
      <c r="E2427">
        <v>0</v>
      </c>
      <c r="F2427">
        <v>0</v>
      </c>
      <c r="G2427">
        <v>0</v>
      </c>
      <c r="H2427" s="3">
        <f t="shared" si="162"/>
        <v>0</v>
      </c>
      <c r="I2427" s="3">
        <f t="shared" si="163"/>
        <v>0</v>
      </c>
      <c r="J2427" s="3">
        <f t="shared" si="164"/>
        <v>0</v>
      </c>
      <c r="L2427" t="s">
        <v>10</v>
      </c>
      <c r="M2427" s="4">
        <v>31.5</v>
      </c>
      <c r="N2427" s="4">
        <v>9</v>
      </c>
      <c r="O2427" s="4">
        <f t="shared" si="165"/>
        <v>-22.5</v>
      </c>
    </row>
    <row r="2428" spans="1:15" x14ac:dyDescent="0.2">
      <c r="A2428" s="1">
        <v>27807</v>
      </c>
      <c r="B2428">
        <v>4.8</v>
      </c>
      <c r="C2428">
        <v>2352</v>
      </c>
      <c r="D2428" s="3">
        <f t="shared" si="161"/>
        <v>1730.8368</v>
      </c>
      <c r="E2428">
        <v>0</v>
      </c>
      <c r="F2428">
        <v>0</v>
      </c>
      <c r="G2428">
        <v>0</v>
      </c>
      <c r="H2428" s="3">
        <f t="shared" si="162"/>
        <v>0</v>
      </c>
      <c r="I2428" s="3">
        <f t="shared" si="163"/>
        <v>0</v>
      </c>
      <c r="J2428" s="3">
        <f t="shared" si="164"/>
        <v>1730.8368</v>
      </c>
      <c r="L2428" t="s">
        <v>10</v>
      </c>
      <c r="M2428" s="4">
        <v>31.75</v>
      </c>
      <c r="N2428" s="4">
        <v>9</v>
      </c>
      <c r="O2428" s="4">
        <f t="shared" si="165"/>
        <v>-22.75</v>
      </c>
    </row>
    <row r="2429" spans="1:15" x14ac:dyDescent="0.2">
      <c r="A2429" s="1">
        <v>27808</v>
      </c>
      <c r="B2429">
        <v>0.3</v>
      </c>
      <c r="C2429">
        <v>147</v>
      </c>
      <c r="D2429" s="3">
        <f t="shared" si="161"/>
        <v>108.1773</v>
      </c>
      <c r="E2429">
        <v>0</v>
      </c>
      <c r="F2429">
        <v>0</v>
      </c>
      <c r="G2429">
        <v>0</v>
      </c>
      <c r="H2429" s="3">
        <f t="shared" si="162"/>
        <v>0</v>
      </c>
      <c r="I2429" s="3">
        <f t="shared" si="163"/>
        <v>0</v>
      </c>
      <c r="J2429" s="3">
        <f t="shared" si="164"/>
        <v>108.1773</v>
      </c>
      <c r="L2429" t="s">
        <v>10</v>
      </c>
      <c r="M2429" s="4">
        <v>32</v>
      </c>
      <c r="N2429" s="4">
        <v>9</v>
      </c>
      <c r="O2429" s="4">
        <f t="shared" si="165"/>
        <v>-23</v>
      </c>
    </row>
    <row r="2430" spans="1:15" x14ac:dyDescent="0.2">
      <c r="A2430" s="1">
        <v>27809</v>
      </c>
      <c r="B2430">
        <v>2.5</v>
      </c>
      <c r="C2430">
        <v>1225</v>
      </c>
      <c r="D2430" s="3">
        <f t="shared" si="161"/>
        <v>901.47749999999996</v>
      </c>
      <c r="E2430">
        <v>0</v>
      </c>
      <c r="F2430">
        <v>0</v>
      </c>
      <c r="G2430">
        <v>0</v>
      </c>
      <c r="H2430" s="3">
        <f t="shared" si="162"/>
        <v>0</v>
      </c>
      <c r="I2430" s="3">
        <f t="shared" si="163"/>
        <v>0</v>
      </c>
      <c r="J2430" s="3">
        <f t="shared" si="164"/>
        <v>901.47749999999996</v>
      </c>
      <c r="L2430" t="s">
        <v>10</v>
      </c>
      <c r="M2430" s="4">
        <v>32.25</v>
      </c>
      <c r="N2430" s="4">
        <v>9</v>
      </c>
      <c r="O2430" s="4">
        <f t="shared" si="165"/>
        <v>-23.25</v>
      </c>
    </row>
    <row r="2431" spans="1:15" x14ac:dyDescent="0.2">
      <c r="A2431" s="1">
        <v>27810</v>
      </c>
      <c r="B2431">
        <v>0</v>
      </c>
      <c r="C2431">
        <v>0</v>
      </c>
      <c r="D2431" s="3">
        <f t="shared" si="161"/>
        <v>0</v>
      </c>
      <c r="E2431">
        <v>0</v>
      </c>
      <c r="F2431">
        <v>0</v>
      </c>
      <c r="G2431">
        <v>0</v>
      </c>
      <c r="H2431" s="3">
        <f t="shared" si="162"/>
        <v>0</v>
      </c>
      <c r="I2431" s="3">
        <f t="shared" si="163"/>
        <v>0</v>
      </c>
      <c r="J2431" s="3">
        <f t="shared" si="164"/>
        <v>0</v>
      </c>
      <c r="L2431" t="s">
        <v>10</v>
      </c>
      <c r="M2431" s="4">
        <v>32.5</v>
      </c>
      <c r="N2431" s="4">
        <v>9</v>
      </c>
      <c r="O2431" s="4">
        <f t="shared" si="165"/>
        <v>-23.5</v>
      </c>
    </row>
    <row r="2432" spans="1:15" x14ac:dyDescent="0.2">
      <c r="A2432" s="1">
        <v>27811</v>
      </c>
      <c r="B2432">
        <v>0.3</v>
      </c>
      <c r="C2432">
        <v>147</v>
      </c>
      <c r="D2432" s="3">
        <f t="shared" si="161"/>
        <v>108.1773</v>
      </c>
      <c r="E2432">
        <v>0</v>
      </c>
      <c r="F2432">
        <v>0</v>
      </c>
      <c r="G2432">
        <v>0</v>
      </c>
      <c r="H2432" s="3">
        <f t="shared" si="162"/>
        <v>0</v>
      </c>
      <c r="I2432" s="3">
        <f t="shared" si="163"/>
        <v>0</v>
      </c>
      <c r="J2432" s="3">
        <f t="shared" si="164"/>
        <v>108.1773</v>
      </c>
      <c r="L2432" t="s">
        <v>10</v>
      </c>
      <c r="M2432" s="4">
        <v>32.75</v>
      </c>
      <c r="N2432" s="4">
        <v>9</v>
      </c>
      <c r="O2432" s="4">
        <f t="shared" si="165"/>
        <v>-23.75</v>
      </c>
    </row>
    <row r="2433" spans="1:15" x14ac:dyDescent="0.2">
      <c r="A2433" s="1">
        <v>27812</v>
      </c>
      <c r="B2433">
        <v>0</v>
      </c>
      <c r="C2433">
        <v>0</v>
      </c>
      <c r="D2433" s="3">
        <f t="shared" si="161"/>
        <v>0</v>
      </c>
      <c r="E2433">
        <v>0</v>
      </c>
      <c r="F2433">
        <v>0</v>
      </c>
      <c r="G2433">
        <v>0</v>
      </c>
      <c r="H2433" s="3">
        <f t="shared" si="162"/>
        <v>0</v>
      </c>
      <c r="I2433" s="3">
        <f t="shared" si="163"/>
        <v>0</v>
      </c>
      <c r="J2433" s="3">
        <f t="shared" si="164"/>
        <v>0</v>
      </c>
      <c r="L2433" t="s">
        <v>10</v>
      </c>
      <c r="M2433" s="4">
        <v>33</v>
      </c>
      <c r="N2433" s="4">
        <v>9</v>
      </c>
      <c r="O2433" s="4">
        <f t="shared" si="165"/>
        <v>-24</v>
      </c>
    </row>
    <row r="2434" spans="1:15" x14ac:dyDescent="0.2">
      <c r="A2434" s="1">
        <v>27813</v>
      </c>
      <c r="B2434">
        <v>0</v>
      </c>
      <c r="C2434">
        <v>0</v>
      </c>
      <c r="D2434" s="3">
        <f t="shared" si="161"/>
        <v>0</v>
      </c>
      <c r="E2434">
        <v>0</v>
      </c>
      <c r="F2434">
        <v>0</v>
      </c>
      <c r="G2434">
        <v>0</v>
      </c>
      <c r="H2434" s="3">
        <f t="shared" si="162"/>
        <v>0</v>
      </c>
      <c r="I2434" s="3">
        <f t="shared" si="163"/>
        <v>0</v>
      </c>
      <c r="J2434" s="3">
        <f t="shared" si="164"/>
        <v>0</v>
      </c>
      <c r="L2434" t="s">
        <v>10</v>
      </c>
      <c r="M2434" s="4">
        <v>33.25</v>
      </c>
      <c r="N2434" s="4">
        <v>9</v>
      </c>
      <c r="O2434" s="4">
        <f t="shared" si="165"/>
        <v>-24.25</v>
      </c>
    </row>
    <row r="2435" spans="1:15" x14ac:dyDescent="0.2">
      <c r="A2435" s="1">
        <v>27814</v>
      </c>
      <c r="B2435">
        <v>0</v>
      </c>
      <c r="C2435">
        <v>0</v>
      </c>
      <c r="D2435" s="3">
        <f t="shared" ref="D2435:D2498" si="166">C2435*0.7359</f>
        <v>0</v>
      </c>
      <c r="E2435">
        <v>0</v>
      </c>
      <c r="F2435">
        <v>0</v>
      </c>
      <c r="G2435">
        <v>0</v>
      </c>
      <c r="H2435" s="3">
        <f t="shared" ref="H2435:H2498" si="167">(E2435+F2435+G2435)*86400</f>
        <v>0</v>
      </c>
      <c r="I2435" s="3">
        <f t="shared" ref="I2435:I2498" si="168">H2435*(34.4/393.3)</f>
        <v>0</v>
      </c>
      <c r="J2435" s="3">
        <f t="shared" ref="J2435:J2498" si="169">D2435-I2435</f>
        <v>0</v>
      </c>
      <c r="L2435" t="s">
        <v>10</v>
      </c>
      <c r="M2435" s="4">
        <v>33.5</v>
      </c>
      <c r="N2435" s="4">
        <v>9</v>
      </c>
      <c r="O2435" s="4">
        <f t="shared" ref="O2435:O2498" si="170">N2435-M2435</f>
        <v>-24.5</v>
      </c>
    </row>
    <row r="2436" spans="1:15" x14ac:dyDescent="0.2">
      <c r="A2436" s="1">
        <v>27815</v>
      </c>
      <c r="B2436">
        <v>0</v>
      </c>
      <c r="C2436">
        <v>0</v>
      </c>
      <c r="D2436" s="3">
        <f t="shared" si="166"/>
        <v>0</v>
      </c>
      <c r="E2436">
        <v>0</v>
      </c>
      <c r="F2436">
        <v>0</v>
      </c>
      <c r="G2436">
        <v>0</v>
      </c>
      <c r="H2436" s="3">
        <f t="shared" si="167"/>
        <v>0</v>
      </c>
      <c r="I2436" s="3">
        <f t="shared" si="168"/>
        <v>0</v>
      </c>
      <c r="J2436" s="3">
        <f t="shared" si="169"/>
        <v>0</v>
      </c>
      <c r="L2436" t="s">
        <v>10</v>
      </c>
      <c r="M2436" s="4">
        <v>33.75</v>
      </c>
      <c r="N2436" s="4">
        <v>9</v>
      </c>
      <c r="O2436" s="4">
        <f t="shared" si="170"/>
        <v>-24.75</v>
      </c>
    </row>
    <row r="2437" spans="1:15" x14ac:dyDescent="0.2">
      <c r="A2437" s="1">
        <v>27816</v>
      </c>
      <c r="B2437">
        <v>0</v>
      </c>
      <c r="C2437">
        <v>0</v>
      </c>
      <c r="D2437" s="3">
        <f t="shared" si="166"/>
        <v>0</v>
      </c>
      <c r="E2437">
        <v>0</v>
      </c>
      <c r="F2437">
        <v>0</v>
      </c>
      <c r="G2437">
        <v>0</v>
      </c>
      <c r="H2437" s="3">
        <f t="shared" si="167"/>
        <v>0</v>
      </c>
      <c r="I2437" s="3">
        <f t="shared" si="168"/>
        <v>0</v>
      </c>
      <c r="J2437" s="3">
        <f t="shared" si="169"/>
        <v>0</v>
      </c>
      <c r="L2437" t="s">
        <v>10</v>
      </c>
      <c r="M2437" s="4">
        <v>34</v>
      </c>
      <c r="N2437" s="4">
        <v>9</v>
      </c>
      <c r="O2437" s="4">
        <f t="shared" si="170"/>
        <v>-25</v>
      </c>
    </row>
    <row r="2438" spans="1:15" x14ac:dyDescent="0.2">
      <c r="A2438" s="1">
        <v>27817</v>
      </c>
      <c r="B2438">
        <v>7.9</v>
      </c>
      <c r="C2438">
        <v>3871</v>
      </c>
      <c r="D2438" s="3">
        <f t="shared" si="166"/>
        <v>2848.6689000000001</v>
      </c>
      <c r="E2438">
        <v>0</v>
      </c>
      <c r="F2438">
        <v>0</v>
      </c>
      <c r="G2438">
        <v>0</v>
      </c>
      <c r="H2438" s="3">
        <f t="shared" si="167"/>
        <v>0</v>
      </c>
      <c r="I2438" s="3">
        <f t="shared" si="168"/>
        <v>0</v>
      </c>
      <c r="J2438" s="3">
        <f t="shared" si="169"/>
        <v>2848.6689000000001</v>
      </c>
      <c r="L2438" t="s">
        <v>10</v>
      </c>
      <c r="M2438" s="4">
        <v>34.25</v>
      </c>
      <c r="N2438" s="4">
        <v>9</v>
      </c>
      <c r="O2438" s="4">
        <f t="shared" si="170"/>
        <v>-25.25</v>
      </c>
    </row>
    <row r="2439" spans="1:15" x14ac:dyDescent="0.2">
      <c r="A2439" s="1">
        <v>27818</v>
      </c>
      <c r="B2439">
        <v>6.9</v>
      </c>
      <c r="C2439">
        <v>3381</v>
      </c>
      <c r="D2439" s="3">
        <f t="shared" si="166"/>
        <v>2488.0778999999998</v>
      </c>
      <c r="E2439">
        <v>0</v>
      </c>
      <c r="F2439">
        <v>0</v>
      </c>
      <c r="G2439">
        <v>0</v>
      </c>
      <c r="H2439" s="3">
        <f t="shared" si="167"/>
        <v>0</v>
      </c>
      <c r="I2439" s="3">
        <f t="shared" si="168"/>
        <v>0</v>
      </c>
      <c r="J2439" s="3">
        <f t="shared" si="169"/>
        <v>2488.0778999999998</v>
      </c>
      <c r="L2439" t="s">
        <v>10</v>
      </c>
      <c r="M2439" s="4">
        <v>34.5</v>
      </c>
      <c r="N2439" s="4">
        <v>9</v>
      </c>
      <c r="O2439" s="4">
        <f t="shared" si="170"/>
        <v>-25.5</v>
      </c>
    </row>
    <row r="2440" spans="1:15" x14ac:dyDescent="0.2">
      <c r="A2440" s="1">
        <v>27819</v>
      </c>
      <c r="B2440">
        <v>0</v>
      </c>
      <c r="C2440">
        <v>0</v>
      </c>
      <c r="D2440" s="3">
        <f t="shared" si="166"/>
        <v>0</v>
      </c>
      <c r="E2440">
        <v>0</v>
      </c>
      <c r="F2440">
        <v>0</v>
      </c>
      <c r="G2440">
        <v>0</v>
      </c>
      <c r="H2440" s="3">
        <f t="shared" si="167"/>
        <v>0</v>
      </c>
      <c r="I2440" s="3">
        <f t="shared" si="168"/>
        <v>0</v>
      </c>
      <c r="J2440" s="3">
        <f t="shared" si="169"/>
        <v>0</v>
      </c>
      <c r="L2440" t="s">
        <v>10</v>
      </c>
      <c r="M2440" s="4">
        <v>34.75</v>
      </c>
      <c r="N2440" s="4">
        <v>9</v>
      </c>
      <c r="O2440" s="4">
        <f t="shared" si="170"/>
        <v>-25.75</v>
      </c>
    </row>
    <row r="2441" spans="1:15" x14ac:dyDescent="0.2">
      <c r="A2441" s="1">
        <v>27820</v>
      </c>
      <c r="B2441">
        <v>0.3</v>
      </c>
      <c r="C2441">
        <v>147</v>
      </c>
      <c r="D2441" s="3">
        <f t="shared" si="166"/>
        <v>108.1773</v>
      </c>
      <c r="E2441">
        <v>0</v>
      </c>
      <c r="F2441">
        <v>0</v>
      </c>
      <c r="G2441">
        <v>0</v>
      </c>
      <c r="H2441" s="3">
        <f t="shared" si="167"/>
        <v>0</v>
      </c>
      <c r="I2441" s="3">
        <f t="shared" si="168"/>
        <v>0</v>
      </c>
      <c r="J2441" s="3">
        <f t="shared" si="169"/>
        <v>108.1773</v>
      </c>
      <c r="L2441" t="s">
        <v>10</v>
      </c>
      <c r="M2441" s="4">
        <v>35</v>
      </c>
      <c r="N2441" s="4">
        <v>9</v>
      </c>
      <c r="O2441" s="4">
        <f t="shared" si="170"/>
        <v>-26</v>
      </c>
    </row>
    <row r="2442" spans="1:15" x14ac:dyDescent="0.2">
      <c r="A2442" s="1">
        <v>27821</v>
      </c>
      <c r="B2442">
        <v>12.2</v>
      </c>
      <c r="C2442">
        <v>5978</v>
      </c>
      <c r="D2442" s="3">
        <f t="shared" si="166"/>
        <v>4399.2102000000004</v>
      </c>
      <c r="E2442">
        <v>0</v>
      </c>
      <c r="F2442">
        <v>0</v>
      </c>
      <c r="G2442">
        <v>0</v>
      </c>
      <c r="H2442" s="3">
        <f t="shared" si="167"/>
        <v>0</v>
      </c>
      <c r="I2442" s="3">
        <f t="shared" si="168"/>
        <v>0</v>
      </c>
      <c r="J2442" s="3">
        <f t="shared" si="169"/>
        <v>4399.2102000000004</v>
      </c>
      <c r="L2442" t="s">
        <v>10</v>
      </c>
      <c r="M2442" s="4">
        <v>35.25</v>
      </c>
      <c r="N2442" s="4">
        <v>9</v>
      </c>
      <c r="O2442" s="4">
        <f t="shared" si="170"/>
        <v>-26.25</v>
      </c>
    </row>
    <row r="2443" spans="1:15" x14ac:dyDescent="0.2">
      <c r="A2443" s="1">
        <v>27822</v>
      </c>
      <c r="B2443">
        <v>0</v>
      </c>
      <c r="C2443">
        <v>0</v>
      </c>
      <c r="D2443" s="3">
        <f t="shared" si="166"/>
        <v>0</v>
      </c>
      <c r="E2443">
        <v>0</v>
      </c>
      <c r="F2443">
        <v>0</v>
      </c>
      <c r="G2443">
        <v>0</v>
      </c>
      <c r="H2443" s="3">
        <f t="shared" si="167"/>
        <v>0</v>
      </c>
      <c r="I2443" s="3">
        <f t="shared" si="168"/>
        <v>0</v>
      </c>
      <c r="J2443" s="3">
        <f t="shared" si="169"/>
        <v>0</v>
      </c>
      <c r="L2443" t="s">
        <v>10</v>
      </c>
      <c r="M2443" s="4">
        <v>35.5</v>
      </c>
      <c r="N2443" s="4">
        <v>9</v>
      </c>
      <c r="O2443" s="4">
        <f t="shared" si="170"/>
        <v>-26.5</v>
      </c>
    </row>
    <row r="2444" spans="1:15" x14ac:dyDescent="0.2">
      <c r="A2444" s="1">
        <v>27823</v>
      </c>
      <c r="B2444">
        <v>0</v>
      </c>
      <c r="C2444">
        <v>0</v>
      </c>
      <c r="D2444" s="3">
        <f t="shared" si="166"/>
        <v>0</v>
      </c>
      <c r="E2444">
        <v>0</v>
      </c>
      <c r="F2444">
        <v>0</v>
      </c>
      <c r="G2444">
        <v>0</v>
      </c>
      <c r="H2444" s="3">
        <f t="shared" si="167"/>
        <v>0</v>
      </c>
      <c r="I2444" s="3">
        <f t="shared" si="168"/>
        <v>0</v>
      </c>
      <c r="J2444" s="3">
        <f t="shared" si="169"/>
        <v>0</v>
      </c>
      <c r="L2444" t="s">
        <v>10</v>
      </c>
      <c r="M2444" s="4">
        <v>35.75</v>
      </c>
      <c r="N2444" s="4">
        <v>9</v>
      </c>
      <c r="O2444" s="4">
        <f t="shared" si="170"/>
        <v>-26.75</v>
      </c>
    </row>
    <row r="2445" spans="1:15" x14ac:dyDescent="0.2">
      <c r="A2445" s="1">
        <v>27824</v>
      </c>
      <c r="B2445">
        <v>0.5</v>
      </c>
      <c r="C2445">
        <v>245</v>
      </c>
      <c r="D2445" s="3">
        <f t="shared" si="166"/>
        <v>180.2955</v>
      </c>
      <c r="E2445">
        <v>0</v>
      </c>
      <c r="F2445">
        <v>0</v>
      </c>
      <c r="G2445">
        <v>0</v>
      </c>
      <c r="H2445" s="3">
        <f t="shared" si="167"/>
        <v>0</v>
      </c>
      <c r="I2445" s="3">
        <f t="shared" si="168"/>
        <v>0</v>
      </c>
      <c r="J2445" s="3">
        <f t="shared" si="169"/>
        <v>180.2955</v>
      </c>
      <c r="L2445" t="s">
        <v>10</v>
      </c>
      <c r="M2445" s="4">
        <v>36</v>
      </c>
      <c r="N2445" s="4">
        <v>9</v>
      </c>
      <c r="O2445" s="4">
        <f t="shared" si="170"/>
        <v>-27</v>
      </c>
    </row>
    <row r="2446" spans="1:15" x14ac:dyDescent="0.2">
      <c r="A2446" s="1">
        <v>27825</v>
      </c>
      <c r="B2446">
        <v>0.5</v>
      </c>
      <c r="C2446">
        <v>245</v>
      </c>
      <c r="D2446" s="3">
        <f t="shared" si="166"/>
        <v>180.2955</v>
      </c>
      <c r="E2446">
        <v>0</v>
      </c>
      <c r="F2446">
        <v>0</v>
      </c>
      <c r="G2446">
        <v>0</v>
      </c>
      <c r="H2446" s="3">
        <f t="shared" si="167"/>
        <v>0</v>
      </c>
      <c r="I2446" s="3">
        <f t="shared" si="168"/>
        <v>0</v>
      </c>
      <c r="J2446" s="3">
        <f t="shared" si="169"/>
        <v>180.2955</v>
      </c>
      <c r="L2446" t="s">
        <v>10</v>
      </c>
      <c r="M2446" s="4">
        <v>36.25</v>
      </c>
      <c r="N2446" s="4">
        <v>9</v>
      </c>
      <c r="O2446" s="4">
        <f t="shared" si="170"/>
        <v>-27.25</v>
      </c>
    </row>
    <row r="2447" spans="1:15" x14ac:dyDescent="0.2">
      <c r="A2447" s="1">
        <v>27826</v>
      </c>
      <c r="B2447">
        <v>0.3</v>
      </c>
      <c r="C2447">
        <v>147</v>
      </c>
      <c r="D2447" s="3">
        <f t="shared" si="166"/>
        <v>108.1773</v>
      </c>
      <c r="E2447">
        <v>0</v>
      </c>
      <c r="F2447">
        <v>0</v>
      </c>
      <c r="G2447">
        <v>0</v>
      </c>
      <c r="H2447" s="3">
        <f t="shared" si="167"/>
        <v>0</v>
      </c>
      <c r="I2447" s="3">
        <f t="shared" si="168"/>
        <v>0</v>
      </c>
      <c r="J2447" s="3">
        <f t="shared" si="169"/>
        <v>108.1773</v>
      </c>
      <c r="L2447" t="s">
        <v>10</v>
      </c>
      <c r="M2447" s="4">
        <v>36.5</v>
      </c>
      <c r="N2447" s="4">
        <v>9</v>
      </c>
      <c r="O2447" s="4">
        <f t="shared" si="170"/>
        <v>-27.5</v>
      </c>
    </row>
    <row r="2448" spans="1:15" x14ac:dyDescent="0.2">
      <c r="A2448" s="1">
        <v>27827</v>
      </c>
      <c r="B2448">
        <v>0</v>
      </c>
      <c r="C2448">
        <v>0</v>
      </c>
      <c r="D2448" s="3">
        <f t="shared" si="166"/>
        <v>0</v>
      </c>
      <c r="E2448">
        <v>0</v>
      </c>
      <c r="F2448">
        <v>0</v>
      </c>
      <c r="G2448">
        <v>0</v>
      </c>
      <c r="H2448" s="3">
        <f t="shared" si="167"/>
        <v>0</v>
      </c>
      <c r="I2448" s="3">
        <f t="shared" si="168"/>
        <v>0</v>
      </c>
      <c r="J2448" s="3">
        <f t="shared" si="169"/>
        <v>0</v>
      </c>
      <c r="L2448" t="s">
        <v>10</v>
      </c>
      <c r="M2448" s="4">
        <v>36.75</v>
      </c>
      <c r="N2448" s="4">
        <v>9</v>
      </c>
      <c r="O2448" s="4">
        <f t="shared" si="170"/>
        <v>-27.75</v>
      </c>
    </row>
    <row r="2449" spans="1:15" x14ac:dyDescent="0.2">
      <c r="A2449" s="1">
        <v>27828</v>
      </c>
      <c r="B2449">
        <v>0</v>
      </c>
      <c r="C2449">
        <v>0</v>
      </c>
      <c r="D2449" s="3">
        <f t="shared" si="166"/>
        <v>0</v>
      </c>
      <c r="E2449">
        <v>0</v>
      </c>
      <c r="F2449">
        <v>0</v>
      </c>
      <c r="G2449">
        <v>0</v>
      </c>
      <c r="H2449" s="3">
        <f t="shared" si="167"/>
        <v>0</v>
      </c>
      <c r="I2449" s="3">
        <f t="shared" si="168"/>
        <v>0</v>
      </c>
      <c r="J2449" s="3">
        <f t="shared" si="169"/>
        <v>0</v>
      </c>
      <c r="L2449" t="s">
        <v>10</v>
      </c>
      <c r="M2449" s="4">
        <v>37</v>
      </c>
      <c r="N2449" s="4">
        <v>9</v>
      </c>
      <c r="O2449" s="4">
        <f t="shared" si="170"/>
        <v>-28</v>
      </c>
    </row>
    <row r="2450" spans="1:15" x14ac:dyDescent="0.2">
      <c r="A2450" s="1">
        <v>27829</v>
      </c>
      <c r="B2450">
        <v>0</v>
      </c>
      <c r="C2450">
        <v>0</v>
      </c>
      <c r="D2450" s="3">
        <f t="shared" si="166"/>
        <v>0</v>
      </c>
      <c r="E2450">
        <v>0</v>
      </c>
      <c r="F2450">
        <v>0</v>
      </c>
      <c r="G2450">
        <v>0</v>
      </c>
      <c r="H2450" s="3">
        <f t="shared" si="167"/>
        <v>0</v>
      </c>
      <c r="I2450" s="3">
        <f t="shared" si="168"/>
        <v>0</v>
      </c>
      <c r="J2450" s="3">
        <f t="shared" si="169"/>
        <v>0</v>
      </c>
      <c r="L2450" t="s">
        <v>10</v>
      </c>
      <c r="M2450" s="4">
        <v>37.25</v>
      </c>
      <c r="N2450" s="4">
        <v>9</v>
      </c>
      <c r="O2450" s="4">
        <f t="shared" si="170"/>
        <v>-28.25</v>
      </c>
    </row>
    <row r="2451" spans="1:15" x14ac:dyDescent="0.2">
      <c r="A2451" s="1">
        <v>27830</v>
      </c>
      <c r="B2451">
        <v>3</v>
      </c>
      <c r="C2451">
        <v>1470</v>
      </c>
      <c r="D2451" s="3">
        <f t="shared" si="166"/>
        <v>1081.7729999999999</v>
      </c>
      <c r="E2451">
        <v>0</v>
      </c>
      <c r="F2451">
        <v>0</v>
      </c>
      <c r="G2451">
        <v>0</v>
      </c>
      <c r="H2451" s="3">
        <f t="shared" si="167"/>
        <v>0</v>
      </c>
      <c r="I2451" s="3">
        <f t="shared" si="168"/>
        <v>0</v>
      </c>
      <c r="J2451" s="3">
        <f t="shared" si="169"/>
        <v>1081.7729999999999</v>
      </c>
      <c r="L2451" t="s">
        <v>10</v>
      </c>
      <c r="M2451" s="4">
        <v>37.5</v>
      </c>
      <c r="N2451" s="4">
        <v>9</v>
      </c>
      <c r="O2451" s="4">
        <f t="shared" si="170"/>
        <v>-28.5</v>
      </c>
    </row>
    <row r="2452" spans="1:15" x14ac:dyDescent="0.2">
      <c r="A2452" s="1">
        <v>27831</v>
      </c>
      <c r="B2452">
        <v>0</v>
      </c>
      <c r="C2452">
        <v>0</v>
      </c>
      <c r="D2452" s="3">
        <f t="shared" si="166"/>
        <v>0</v>
      </c>
      <c r="E2452">
        <v>0</v>
      </c>
      <c r="F2452">
        <v>0</v>
      </c>
      <c r="G2452">
        <v>0</v>
      </c>
      <c r="H2452" s="3">
        <f t="shared" si="167"/>
        <v>0</v>
      </c>
      <c r="I2452" s="3">
        <f t="shared" si="168"/>
        <v>0</v>
      </c>
      <c r="J2452" s="3">
        <f t="shared" si="169"/>
        <v>0</v>
      </c>
      <c r="L2452" t="s">
        <v>10</v>
      </c>
      <c r="M2452" s="4">
        <v>37.75</v>
      </c>
      <c r="N2452" s="4">
        <v>9</v>
      </c>
      <c r="O2452" s="4">
        <f t="shared" si="170"/>
        <v>-28.75</v>
      </c>
    </row>
    <row r="2453" spans="1:15" x14ac:dyDescent="0.2">
      <c r="A2453" s="1">
        <v>27832</v>
      </c>
      <c r="B2453">
        <v>2.8</v>
      </c>
      <c r="C2453">
        <v>1372</v>
      </c>
      <c r="D2453" s="3">
        <f t="shared" si="166"/>
        <v>1009.6548</v>
      </c>
      <c r="E2453">
        <v>0</v>
      </c>
      <c r="F2453">
        <v>0</v>
      </c>
      <c r="G2453">
        <v>0</v>
      </c>
      <c r="H2453" s="3">
        <f t="shared" si="167"/>
        <v>0</v>
      </c>
      <c r="I2453" s="3">
        <f t="shared" si="168"/>
        <v>0</v>
      </c>
      <c r="J2453" s="3">
        <f t="shared" si="169"/>
        <v>1009.6548</v>
      </c>
      <c r="L2453" t="s">
        <v>10</v>
      </c>
      <c r="M2453" s="4">
        <v>38</v>
      </c>
      <c r="N2453" s="4">
        <v>9</v>
      </c>
      <c r="O2453" s="4">
        <f t="shared" si="170"/>
        <v>-29</v>
      </c>
    </row>
    <row r="2454" spans="1:15" x14ac:dyDescent="0.2">
      <c r="A2454" s="1">
        <v>27833</v>
      </c>
      <c r="B2454">
        <v>0.8</v>
      </c>
      <c r="C2454">
        <v>392</v>
      </c>
      <c r="D2454" s="3">
        <f t="shared" si="166"/>
        <v>288.47280000000001</v>
      </c>
      <c r="E2454">
        <v>0</v>
      </c>
      <c r="F2454">
        <v>0</v>
      </c>
      <c r="G2454">
        <v>0</v>
      </c>
      <c r="H2454" s="3">
        <f t="shared" si="167"/>
        <v>0</v>
      </c>
      <c r="I2454" s="3">
        <f t="shared" si="168"/>
        <v>0</v>
      </c>
      <c r="J2454" s="3">
        <f t="shared" si="169"/>
        <v>288.47280000000001</v>
      </c>
      <c r="L2454" t="s">
        <v>10</v>
      </c>
      <c r="M2454" s="4">
        <v>38.25</v>
      </c>
      <c r="N2454" s="4">
        <v>9</v>
      </c>
      <c r="O2454" s="4">
        <f t="shared" si="170"/>
        <v>-29.25</v>
      </c>
    </row>
    <row r="2455" spans="1:15" x14ac:dyDescent="0.2">
      <c r="A2455" s="1">
        <v>27834</v>
      </c>
      <c r="B2455">
        <v>2</v>
      </c>
      <c r="C2455">
        <v>980</v>
      </c>
      <c r="D2455" s="3">
        <f t="shared" si="166"/>
        <v>721.18200000000002</v>
      </c>
      <c r="E2455">
        <v>0</v>
      </c>
      <c r="F2455">
        <v>0</v>
      </c>
      <c r="G2455">
        <v>0</v>
      </c>
      <c r="H2455" s="3">
        <f t="shared" si="167"/>
        <v>0</v>
      </c>
      <c r="I2455" s="3">
        <f t="shared" si="168"/>
        <v>0</v>
      </c>
      <c r="J2455" s="3">
        <f t="shared" si="169"/>
        <v>721.18200000000002</v>
      </c>
      <c r="L2455" t="s">
        <v>10</v>
      </c>
      <c r="M2455" s="4">
        <v>38.5</v>
      </c>
      <c r="N2455" s="4">
        <v>9</v>
      </c>
      <c r="O2455" s="4">
        <f t="shared" si="170"/>
        <v>-29.5</v>
      </c>
    </row>
    <row r="2456" spans="1:15" x14ac:dyDescent="0.2">
      <c r="A2456" s="1">
        <v>27835</v>
      </c>
      <c r="B2456">
        <v>0</v>
      </c>
      <c r="C2456">
        <v>0</v>
      </c>
      <c r="D2456" s="3">
        <f t="shared" si="166"/>
        <v>0</v>
      </c>
      <c r="E2456">
        <v>0</v>
      </c>
      <c r="F2456">
        <v>0</v>
      </c>
      <c r="G2456">
        <v>0</v>
      </c>
      <c r="H2456" s="3">
        <f t="shared" si="167"/>
        <v>0</v>
      </c>
      <c r="I2456" s="3">
        <f t="shared" si="168"/>
        <v>0</v>
      </c>
      <c r="J2456" s="3">
        <f t="shared" si="169"/>
        <v>0</v>
      </c>
      <c r="L2456" t="s">
        <v>10</v>
      </c>
      <c r="M2456" s="4">
        <v>38.75</v>
      </c>
      <c r="N2456" s="4">
        <v>9</v>
      </c>
      <c r="O2456" s="4">
        <f t="shared" si="170"/>
        <v>-29.75</v>
      </c>
    </row>
    <row r="2457" spans="1:15" x14ac:dyDescent="0.2">
      <c r="A2457" s="1">
        <v>27836</v>
      </c>
      <c r="B2457">
        <v>1</v>
      </c>
      <c r="C2457">
        <v>490</v>
      </c>
      <c r="D2457" s="3">
        <f t="shared" si="166"/>
        <v>360.59100000000001</v>
      </c>
      <c r="E2457">
        <v>0</v>
      </c>
      <c r="F2457">
        <v>0</v>
      </c>
      <c r="G2457">
        <v>0</v>
      </c>
      <c r="H2457" s="3">
        <f t="shared" si="167"/>
        <v>0</v>
      </c>
      <c r="I2457" s="3">
        <f t="shared" si="168"/>
        <v>0</v>
      </c>
      <c r="J2457" s="3">
        <f t="shared" si="169"/>
        <v>360.59100000000001</v>
      </c>
      <c r="L2457" t="s">
        <v>10</v>
      </c>
      <c r="M2457" s="4">
        <v>39</v>
      </c>
      <c r="N2457" s="4">
        <v>9</v>
      </c>
      <c r="O2457" s="4">
        <f t="shared" si="170"/>
        <v>-30</v>
      </c>
    </row>
    <row r="2458" spans="1:15" x14ac:dyDescent="0.2">
      <c r="A2458" s="1">
        <v>27837</v>
      </c>
      <c r="B2458">
        <v>0</v>
      </c>
      <c r="C2458">
        <v>0</v>
      </c>
      <c r="D2458" s="3">
        <f t="shared" si="166"/>
        <v>0</v>
      </c>
      <c r="E2458">
        <v>0</v>
      </c>
      <c r="F2458">
        <v>0</v>
      </c>
      <c r="G2458">
        <v>0</v>
      </c>
      <c r="H2458" s="3">
        <f t="shared" si="167"/>
        <v>0</v>
      </c>
      <c r="I2458" s="3">
        <f t="shared" si="168"/>
        <v>0</v>
      </c>
      <c r="J2458" s="3">
        <f t="shared" si="169"/>
        <v>0</v>
      </c>
      <c r="L2458" t="s">
        <v>10</v>
      </c>
      <c r="M2458" s="4">
        <v>39.25</v>
      </c>
      <c r="N2458" s="4">
        <v>9</v>
      </c>
      <c r="O2458" s="4">
        <f t="shared" si="170"/>
        <v>-30.25</v>
      </c>
    </row>
    <row r="2459" spans="1:15" x14ac:dyDescent="0.2">
      <c r="A2459" s="1">
        <v>27838</v>
      </c>
      <c r="B2459">
        <v>1</v>
      </c>
      <c r="C2459">
        <v>490</v>
      </c>
      <c r="D2459" s="3">
        <f t="shared" si="166"/>
        <v>360.59100000000001</v>
      </c>
      <c r="E2459">
        <v>0</v>
      </c>
      <c r="F2459">
        <v>0</v>
      </c>
      <c r="G2459">
        <v>0</v>
      </c>
      <c r="H2459" s="3">
        <f t="shared" si="167"/>
        <v>0</v>
      </c>
      <c r="I2459" s="3">
        <f t="shared" si="168"/>
        <v>0</v>
      </c>
      <c r="J2459" s="3">
        <f t="shared" si="169"/>
        <v>360.59100000000001</v>
      </c>
      <c r="L2459" t="s">
        <v>10</v>
      </c>
      <c r="M2459" s="4">
        <v>39.5</v>
      </c>
      <c r="N2459" s="4">
        <v>9</v>
      </c>
      <c r="O2459" s="4">
        <f t="shared" si="170"/>
        <v>-30.5</v>
      </c>
    </row>
    <row r="2460" spans="1:15" x14ac:dyDescent="0.2">
      <c r="A2460" s="1">
        <v>27839</v>
      </c>
      <c r="B2460">
        <v>4.0999999999999996</v>
      </c>
      <c r="C2460">
        <v>2008.9999999999998</v>
      </c>
      <c r="D2460" s="3">
        <f t="shared" si="166"/>
        <v>1478.4230999999997</v>
      </c>
      <c r="E2460">
        <v>0</v>
      </c>
      <c r="F2460">
        <v>0</v>
      </c>
      <c r="G2460">
        <v>0</v>
      </c>
      <c r="H2460" s="3">
        <f t="shared" si="167"/>
        <v>0</v>
      </c>
      <c r="I2460" s="3">
        <f t="shared" si="168"/>
        <v>0</v>
      </c>
      <c r="J2460" s="3">
        <f t="shared" si="169"/>
        <v>1478.4230999999997</v>
      </c>
      <c r="L2460" t="s">
        <v>10</v>
      </c>
      <c r="M2460" s="4">
        <v>39.75</v>
      </c>
      <c r="N2460" s="4">
        <v>9</v>
      </c>
      <c r="O2460" s="4">
        <f t="shared" si="170"/>
        <v>-30.75</v>
      </c>
    </row>
    <row r="2461" spans="1:15" x14ac:dyDescent="0.2">
      <c r="A2461" s="1">
        <v>27840</v>
      </c>
      <c r="B2461">
        <v>0.3</v>
      </c>
      <c r="C2461">
        <v>147</v>
      </c>
      <c r="D2461" s="3">
        <f t="shared" si="166"/>
        <v>108.1773</v>
      </c>
      <c r="E2461">
        <v>0</v>
      </c>
      <c r="F2461">
        <v>0</v>
      </c>
      <c r="G2461">
        <v>0</v>
      </c>
      <c r="H2461" s="3">
        <f t="shared" si="167"/>
        <v>0</v>
      </c>
      <c r="I2461" s="3">
        <f t="shared" si="168"/>
        <v>0</v>
      </c>
      <c r="J2461" s="3">
        <f t="shared" si="169"/>
        <v>108.1773</v>
      </c>
      <c r="L2461" t="s">
        <v>10</v>
      </c>
      <c r="M2461" s="4">
        <v>40</v>
      </c>
      <c r="N2461" s="4">
        <v>9</v>
      </c>
      <c r="O2461" s="4">
        <f t="shared" si="170"/>
        <v>-31</v>
      </c>
    </row>
    <row r="2462" spans="1:15" x14ac:dyDescent="0.2">
      <c r="A2462" s="1">
        <v>27841</v>
      </c>
      <c r="B2462">
        <v>0</v>
      </c>
      <c r="C2462">
        <v>0</v>
      </c>
      <c r="D2462" s="3">
        <f t="shared" si="166"/>
        <v>0</v>
      </c>
      <c r="E2462">
        <v>0</v>
      </c>
      <c r="F2462">
        <v>0</v>
      </c>
      <c r="G2462">
        <v>0</v>
      </c>
      <c r="H2462" s="3">
        <f t="shared" si="167"/>
        <v>0</v>
      </c>
      <c r="I2462" s="3">
        <f t="shared" si="168"/>
        <v>0</v>
      </c>
      <c r="J2462" s="3">
        <f t="shared" si="169"/>
        <v>0</v>
      </c>
      <c r="L2462" t="s">
        <v>10</v>
      </c>
      <c r="M2462" s="4">
        <v>40.25</v>
      </c>
      <c r="N2462" s="4">
        <v>9</v>
      </c>
      <c r="O2462" s="4">
        <f t="shared" si="170"/>
        <v>-31.25</v>
      </c>
    </row>
    <row r="2463" spans="1:15" x14ac:dyDescent="0.2">
      <c r="A2463" s="1">
        <v>27842</v>
      </c>
      <c r="B2463">
        <v>0</v>
      </c>
      <c r="C2463">
        <v>0</v>
      </c>
      <c r="D2463" s="3">
        <f t="shared" si="166"/>
        <v>0</v>
      </c>
      <c r="E2463">
        <v>0</v>
      </c>
      <c r="F2463">
        <v>0</v>
      </c>
      <c r="G2463">
        <v>0</v>
      </c>
      <c r="H2463" s="3">
        <f t="shared" si="167"/>
        <v>0</v>
      </c>
      <c r="I2463" s="3">
        <f t="shared" si="168"/>
        <v>0</v>
      </c>
      <c r="J2463" s="3">
        <f t="shared" si="169"/>
        <v>0</v>
      </c>
      <c r="L2463" t="s">
        <v>10</v>
      </c>
      <c r="M2463" s="4">
        <v>40.5</v>
      </c>
      <c r="N2463" s="4">
        <v>9</v>
      </c>
      <c r="O2463" s="4">
        <f t="shared" si="170"/>
        <v>-31.5</v>
      </c>
    </row>
    <row r="2464" spans="1:15" x14ac:dyDescent="0.2">
      <c r="A2464" s="1">
        <v>27843</v>
      </c>
      <c r="B2464">
        <v>1</v>
      </c>
      <c r="C2464">
        <v>490</v>
      </c>
      <c r="D2464" s="3">
        <f t="shared" si="166"/>
        <v>360.59100000000001</v>
      </c>
      <c r="E2464">
        <v>0</v>
      </c>
      <c r="F2464">
        <v>0</v>
      </c>
      <c r="G2464">
        <v>0</v>
      </c>
      <c r="H2464" s="3">
        <f t="shared" si="167"/>
        <v>0</v>
      </c>
      <c r="I2464" s="3">
        <f t="shared" si="168"/>
        <v>0</v>
      </c>
      <c r="J2464" s="3">
        <f t="shared" si="169"/>
        <v>360.59100000000001</v>
      </c>
      <c r="L2464" t="s">
        <v>10</v>
      </c>
      <c r="M2464" s="4">
        <v>40.75</v>
      </c>
      <c r="N2464" s="4">
        <v>9</v>
      </c>
      <c r="O2464" s="4">
        <f t="shared" si="170"/>
        <v>-31.75</v>
      </c>
    </row>
    <row r="2465" spans="1:15" x14ac:dyDescent="0.2">
      <c r="A2465" s="1">
        <v>27844</v>
      </c>
      <c r="B2465">
        <v>4.0999999999999996</v>
      </c>
      <c r="C2465">
        <v>2008.9999999999998</v>
      </c>
      <c r="D2465" s="3">
        <f t="shared" si="166"/>
        <v>1478.4230999999997</v>
      </c>
      <c r="E2465">
        <v>0</v>
      </c>
      <c r="F2465">
        <v>0</v>
      </c>
      <c r="G2465">
        <v>0</v>
      </c>
      <c r="H2465" s="3">
        <f t="shared" si="167"/>
        <v>0</v>
      </c>
      <c r="I2465" s="3">
        <f t="shared" si="168"/>
        <v>0</v>
      </c>
      <c r="J2465" s="3">
        <f t="shared" si="169"/>
        <v>1478.4230999999997</v>
      </c>
      <c r="L2465" t="s">
        <v>10</v>
      </c>
      <c r="M2465" s="4">
        <v>41</v>
      </c>
      <c r="N2465" s="4">
        <v>9</v>
      </c>
      <c r="O2465" s="4">
        <f t="shared" si="170"/>
        <v>-32</v>
      </c>
    </row>
    <row r="2466" spans="1:15" x14ac:dyDescent="0.2">
      <c r="A2466" s="1">
        <v>27845</v>
      </c>
      <c r="B2466">
        <v>1.5</v>
      </c>
      <c r="C2466">
        <v>735</v>
      </c>
      <c r="D2466" s="3">
        <f t="shared" si="166"/>
        <v>540.88649999999996</v>
      </c>
      <c r="E2466">
        <v>0</v>
      </c>
      <c r="F2466">
        <v>0</v>
      </c>
      <c r="G2466">
        <v>0</v>
      </c>
      <c r="H2466" s="3">
        <f t="shared" si="167"/>
        <v>0</v>
      </c>
      <c r="I2466" s="3">
        <f t="shared" si="168"/>
        <v>0</v>
      </c>
      <c r="J2466" s="3">
        <f t="shared" si="169"/>
        <v>540.88649999999996</v>
      </c>
      <c r="L2466" t="s">
        <v>10</v>
      </c>
      <c r="M2466" s="4">
        <v>41.25</v>
      </c>
      <c r="N2466" s="4">
        <v>9</v>
      </c>
      <c r="O2466" s="4">
        <f t="shared" si="170"/>
        <v>-32.25</v>
      </c>
    </row>
    <row r="2467" spans="1:15" x14ac:dyDescent="0.2">
      <c r="A2467" s="1">
        <v>27846</v>
      </c>
      <c r="B2467">
        <v>0</v>
      </c>
      <c r="C2467">
        <v>0</v>
      </c>
      <c r="D2467" s="3">
        <f t="shared" si="166"/>
        <v>0</v>
      </c>
      <c r="E2467">
        <v>0</v>
      </c>
      <c r="F2467">
        <v>0</v>
      </c>
      <c r="G2467">
        <v>0</v>
      </c>
      <c r="H2467" s="3">
        <f t="shared" si="167"/>
        <v>0</v>
      </c>
      <c r="I2467" s="3">
        <f t="shared" si="168"/>
        <v>0</v>
      </c>
      <c r="J2467" s="3">
        <f t="shared" si="169"/>
        <v>0</v>
      </c>
      <c r="L2467" t="s">
        <v>10</v>
      </c>
      <c r="M2467" s="4">
        <v>41.5</v>
      </c>
      <c r="N2467" s="4">
        <v>9</v>
      </c>
      <c r="O2467" s="4">
        <f t="shared" si="170"/>
        <v>-32.5</v>
      </c>
    </row>
    <row r="2468" spans="1:15" x14ac:dyDescent="0.2">
      <c r="A2468" s="1">
        <v>27847</v>
      </c>
      <c r="B2468">
        <v>5.6</v>
      </c>
      <c r="C2468">
        <v>2744</v>
      </c>
      <c r="D2468" s="3">
        <f t="shared" si="166"/>
        <v>2019.3096</v>
      </c>
      <c r="E2468">
        <v>0</v>
      </c>
      <c r="F2468">
        <v>0</v>
      </c>
      <c r="G2468">
        <v>0</v>
      </c>
      <c r="H2468" s="3">
        <f t="shared" si="167"/>
        <v>0</v>
      </c>
      <c r="I2468" s="3">
        <f t="shared" si="168"/>
        <v>0</v>
      </c>
      <c r="J2468" s="3">
        <f t="shared" si="169"/>
        <v>2019.3096</v>
      </c>
      <c r="L2468" t="s">
        <v>10</v>
      </c>
      <c r="M2468" s="4">
        <v>41.75</v>
      </c>
      <c r="N2468" s="4">
        <v>9</v>
      </c>
      <c r="O2468" s="4">
        <f t="shared" si="170"/>
        <v>-32.75</v>
      </c>
    </row>
    <row r="2469" spans="1:15" x14ac:dyDescent="0.2">
      <c r="A2469" s="1">
        <v>27848</v>
      </c>
      <c r="B2469">
        <v>0</v>
      </c>
      <c r="C2469">
        <v>0</v>
      </c>
      <c r="D2469" s="3">
        <f t="shared" si="166"/>
        <v>0</v>
      </c>
      <c r="E2469">
        <v>0</v>
      </c>
      <c r="F2469">
        <v>0</v>
      </c>
      <c r="G2469">
        <v>0</v>
      </c>
      <c r="H2469" s="3">
        <f t="shared" si="167"/>
        <v>0</v>
      </c>
      <c r="I2469" s="3">
        <f t="shared" si="168"/>
        <v>0</v>
      </c>
      <c r="J2469" s="3">
        <f t="shared" si="169"/>
        <v>0</v>
      </c>
      <c r="L2469" t="s">
        <v>10</v>
      </c>
      <c r="M2469" s="4">
        <v>42</v>
      </c>
      <c r="N2469" s="4">
        <v>9</v>
      </c>
      <c r="O2469" s="4">
        <f t="shared" si="170"/>
        <v>-33</v>
      </c>
    </row>
    <row r="2470" spans="1:15" x14ac:dyDescent="0.2">
      <c r="A2470" s="1">
        <v>27849</v>
      </c>
      <c r="B2470">
        <v>0</v>
      </c>
      <c r="C2470">
        <v>0</v>
      </c>
      <c r="D2470" s="3">
        <f t="shared" si="166"/>
        <v>0</v>
      </c>
      <c r="E2470">
        <v>4.1999999999999997E-3</v>
      </c>
      <c r="F2470">
        <v>0</v>
      </c>
      <c r="G2470">
        <v>0</v>
      </c>
      <c r="H2470" s="3">
        <f t="shared" si="167"/>
        <v>362.88</v>
      </c>
      <c r="I2470" s="3">
        <f t="shared" si="168"/>
        <v>31.739313501144164</v>
      </c>
      <c r="J2470" s="3">
        <f t="shared" si="169"/>
        <v>-31.739313501144164</v>
      </c>
      <c r="L2470" t="s">
        <v>10</v>
      </c>
      <c r="M2470" s="4">
        <v>42.25</v>
      </c>
      <c r="N2470" s="4">
        <v>9</v>
      </c>
      <c r="O2470" s="4">
        <f t="shared" si="170"/>
        <v>-33.25</v>
      </c>
    </row>
    <row r="2471" spans="1:15" x14ac:dyDescent="0.2">
      <c r="A2471" s="1">
        <v>27850</v>
      </c>
      <c r="B2471">
        <v>0</v>
      </c>
      <c r="C2471">
        <v>0</v>
      </c>
      <c r="D2471" s="3">
        <f t="shared" si="166"/>
        <v>0</v>
      </c>
      <c r="E2471">
        <v>6.4999999999999997E-3</v>
      </c>
      <c r="F2471" s="2">
        <v>1E-4</v>
      </c>
      <c r="G2471">
        <v>0</v>
      </c>
      <c r="H2471" s="3">
        <f t="shared" si="167"/>
        <v>570.24</v>
      </c>
      <c r="I2471" s="3">
        <f t="shared" si="168"/>
        <v>49.876064073226544</v>
      </c>
      <c r="J2471" s="3">
        <f t="shared" si="169"/>
        <v>-49.876064073226544</v>
      </c>
      <c r="L2471" t="s">
        <v>10</v>
      </c>
      <c r="M2471" s="4">
        <v>42.5</v>
      </c>
      <c r="N2471" s="4">
        <v>9</v>
      </c>
      <c r="O2471" s="4">
        <f t="shared" si="170"/>
        <v>-33.5</v>
      </c>
    </row>
    <row r="2472" spans="1:15" x14ac:dyDescent="0.2">
      <c r="A2472" s="1">
        <v>27851</v>
      </c>
      <c r="B2472">
        <v>0</v>
      </c>
      <c r="C2472">
        <v>0</v>
      </c>
      <c r="D2472" s="3">
        <f t="shared" si="166"/>
        <v>0</v>
      </c>
      <c r="E2472">
        <v>1.0500000000000001E-2</v>
      </c>
      <c r="F2472">
        <v>0</v>
      </c>
      <c r="G2472">
        <v>0</v>
      </c>
      <c r="H2472" s="3">
        <f t="shared" si="167"/>
        <v>907.2</v>
      </c>
      <c r="I2472" s="3">
        <f t="shared" si="168"/>
        <v>79.348283752860411</v>
      </c>
      <c r="J2472" s="3">
        <f t="shared" si="169"/>
        <v>-79.348283752860411</v>
      </c>
      <c r="L2472" t="s">
        <v>10</v>
      </c>
      <c r="M2472" s="4">
        <v>42.75</v>
      </c>
      <c r="N2472" s="4">
        <v>9</v>
      </c>
      <c r="O2472" s="4">
        <f t="shared" si="170"/>
        <v>-33.75</v>
      </c>
    </row>
    <row r="2473" spans="1:15" x14ac:dyDescent="0.2">
      <c r="A2473" s="1">
        <v>27852</v>
      </c>
      <c r="B2473">
        <v>0</v>
      </c>
      <c r="C2473">
        <v>0</v>
      </c>
      <c r="D2473" s="3">
        <f t="shared" si="166"/>
        <v>0</v>
      </c>
      <c r="E2473">
        <v>1.44E-2</v>
      </c>
      <c r="F2473">
        <v>0</v>
      </c>
      <c r="G2473">
        <v>0</v>
      </c>
      <c r="H2473" s="3">
        <f t="shared" si="167"/>
        <v>1244.1599999999999</v>
      </c>
      <c r="I2473" s="3">
        <f t="shared" si="168"/>
        <v>108.82050343249426</v>
      </c>
      <c r="J2473" s="3">
        <f t="shared" si="169"/>
        <v>-108.82050343249426</v>
      </c>
      <c r="L2473" t="s">
        <v>10</v>
      </c>
      <c r="M2473" s="4">
        <v>43</v>
      </c>
      <c r="N2473" s="4">
        <v>9</v>
      </c>
      <c r="O2473" s="4">
        <f t="shared" si="170"/>
        <v>-34</v>
      </c>
    </row>
    <row r="2474" spans="1:15" x14ac:dyDescent="0.2">
      <c r="A2474" s="1">
        <v>27853</v>
      </c>
      <c r="B2474">
        <v>0</v>
      </c>
      <c r="C2474">
        <v>0</v>
      </c>
      <c r="D2474" s="3">
        <f t="shared" si="166"/>
        <v>0</v>
      </c>
      <c r="E2474">
        <v>1.84E-2</v>
      </c>
      <c r="F2474">
        <v>0</v>
      </c>
      <c r="G2474">
        <v>0</v>
      </c>
      <c r="H2474" s="3">
        <f t="shared" si="167"/>
        <v>1589.76</v>
      </c>
      <c r="I2474" s="3">
        <f t="shared" si="168"/>
        <v>139.04842105263157</v>
      </c>
      <c r="J2474" s="3">
        <f t="shared" si="169"/>
        <v>-139.04842105263157</v>
      </c>
      <c r="L2474" t="s">
        <v>10</v>
      </c>
      <c r="M2474" s="4">
        <v>43.25</v>
      </c>
      <c r="N2474" s="4">
        <v>9</v>
      </c>
      <c r="O2474" s="4">
        <f t="shared" si="170"/>
        <v>-34.25</v>
      </c>
    </row>
    <row r="2475" spans="1:15" x14ac:dyDescent="0.2">
      <c r="A2475" s="1">
        <v>27854</v>
      </c>
      <c r="B2475">
        <v>0</v>
      </c>
      <c r="C2475">
        <v>0</v>
      </c>
      <c r="D2475" s="3">
        <f t="shared" si="166"/>
        <v>0</v>
      </c>
      <c r="E2475">
        <v>2.24E-2</v>
      </c>
      <c r="F2475" s="2">
        <v>2.9999999999999997E-4</v>
      </c>
      <c r="G2475">
        <v>1.4E-3</v>
      </c>
      <c r="H2475" s="3">
        <f t="shared" si="167"/>
        <v>2082.2399999999998</v>
      </c>
      <c r="I2475" s="3">
        <f t="shared" si="168"/>
        <v>182.12320366132721</v>
      </c>
      <c r="J2475" s="3">
        <f t="shared" si="169"/>
        <v>-182.12320366132721</v>
      </c>
      <c r="L2475" t="s">
        <v>10</v>
      </c>
      <c r="M2475" s="4">
        <v>43.5</v>
      </c>
      <c r="N2475" s="4">
        <v>9</v>
      </c>
      <c r="O2475" s="4">
        <f t="shared" si="170"/>
        <v>-34.5</v>
      </c>
    </row>
    <row r="2476" spans="1:15" x14ac:dyDescent="0.2">
      <c r="A2476" s="1">
        <v>27855</v>
      </c>
      <c r="B2476">
        <v>0</v>
      </c>
      <c r="C2476">
        <v>0</v>
      </c>
      <c r="D2476" s="3">
        <f t="shared" si="166"/>
        <v>0</v>
      </c>
      <c r="E2476">
        <v>2.63E-2</v>
      </c>
      <c r="F2476" s="2">
        <v>8.9999999999999998E-4</v>
      </c>
      <c r="G2476">
        <v>4.0000000000000001E-3</v>
      </c>
      <c r="H2476" s="3">
        <f t="shared" si="167"/>
        <v>2695.6800000000003</v>
      </c>
      <c r="I2476" s="3">
        <f t="shared" si="168"/>
        <v>235.77775743707096</v>
      </c>
      <c r="J2476" s="3">
        <f t="shared" si="169"/>
        <v>-235.77775743707096</v>
      </c>
      <c r="L2476" t="s">
        <v>10</v>
      </c>
      <c r="M2476" s="4">
        <v>43.75</v>
      </c>
      <c r="N2476" s="4">
        <v>9</v>
      </c>
      <c r="O2476" s="4">
        <f t="shared" si="170"/>
        <v>-34.75</v>
      </c>
    </row>
    <row r="2477" spans="1:15" x14ac:dyDescent="0.2">
      <c r="A2477" s="1">
        <v>27856</v>
      </c>
      <c r="B2477">
        <v>0</v>
      </c>
      <c r="C2477">
        <v>0</v>
      </c>
      <c r="D2477" s="3">
        <f t="shared" si="166"/>
        <v>0</v>
      </c>
      <c r="E2477">
        <v>0.03</v>
      </c>
      <c r="F2477">
        <v>2.2000000000000001E-3</v>
      </c>
      <c r="G2477">
        <v>9.9000000000000008E-3</v>
      </c>
      <c r="H2477" s="3">
        <f t="shared" si="167"/>
        <v>3637.44</v>
      </c>
      <c r="I2477" s="3">
        <f t="shared" si="168"/>
        <v>318.14883295194511</v>
      </c>
      <c r="J2477" s="3">
        <f t="shared" si="169"/>
        <v>-318.14883295194511</v>
      </c>
      <c r="L2477" t="s">
        <v>10</v>
      </c>
      <c r="M2477" s="4">
        <v>44</v>
      </c>
      <c r="N2477" s="4">
        <v>9</v>
      </c>
      <c r="O2477" s="4">
        <f t="shared" si="170"/>
        <v>-35</v>
      </c>
    </row>
    <row r="2478" spans="1:15" x14ac:dyDescent="0.2">
      <c r="A2478" s="1">
        <v>27857</v>
      </c>
      <c r="B2478">
        <v>0</v>
      </c>
      <c r="C2478">
        <v>0</v>
      </c>
      <c r="D2478" s="3">
        <f t="shared" si="166"/>
        <v>0</v>
      </c>
      <c r="E2478">
        <v>3.4000000000000002E-2</v>
      </c>
      <c r="F2478">
        <v>4.4999999999999997E-3</v>
      </c>
      <c r="G2478">
        <v>2.0400000000000001E-2</v>
      </c>
      <c r="H2478" s="3">
        <f t="shared" si="167"/>
        <v>5088.96</v>
      </c>
      <c r="I2478" s="3">
        <f t="shared" si="168"/>
        <v>445.10608695652172</v>
      </c>
      <c r="J2478" s="3">
        <f t="shared" si="169"/>
        <v>-445.10608695652172</v>
      </c>
      <c r="L2478" t="s">
        <v>10</v>
      </c>
      <c r="M2478" s="4">
        <v>44.25</v>
      </c>
      <c r="N2478" s="4">
        <v>9</v>
      </c>
      <c r="O2478" s="4">
        <f t="shared" si="170"/>
        <v>-35.25</v>
      </c>
    </row>
    <row r="2479" spans="1:15" x14ac:dyDescent="0.2">
      <c r="A2479" s="1">
        <v>27858</v>
      </c>
      <c r="B2479">
        <v>0</v>
      </c>
      <c r="C2479">
        <v>0</v>
      </c>
      <c r="D2479" s="3">
        <f t="shared" si="166"/>
        <v>0</v>
      </c>
      <c r="E2479">
        <v>3.7900000000000003E-2</v>
      </c>
      <c r="F2479">
        <v>1.35E-2</v>
      </c>
      <c r="G2479">
        <v>2.69E-2</v>
      </c>
      <c r="H2479" s="3">
        <f t="shared" si="167"/>
        <v>6765.1200000000008</v>
      </c>
      <c r="I2479" s="3">
        <f t="shared" si="168"/>
        <v>591.71148741418767</v>
      </c>
      <c r="J2479" s="3">
        <f t="shared" si="169"/>
        <v>-591.71148741418767</v>
      </c>
      <c r="L2479">
        <v>44.5</v>
      </c>
      <c r="M2479" s="4">
        <v>44.5</v>
      </c>
      <c r="N2479" s="4">
        <v>44.5</v>
      </c>
      <c r="O2479" s="4">
        <f t="shared" si="170"/>
        <v>0</v>
      </c>
    </row>
    <row r="2480" spans="1:15" x14ac:dyDescent="0.2">
      <c r="A2480" s="1">
        <v>27859</v>
      </c>
      <c r="B2480">
        <v>0</v>
      </c>
      <c r="C2480">
        <v>0</v>
      </c>
      <c r="D2480" s="3">
        <f t="shared" si="166"/>
        <v>0</v>
      </c>
      <c r="E2480">
        <v>4.19E-2</v>
      </c>
      <c r="F2480">
        <v>8.6999999999999994E-3</v>
      </c>
      <c r="G2480">
        <v>3.9600000000000003E-2</v>
      </c>
      <c r="H2480" s="3">
        <f t="shared" si="167"/>
        <v>7793.2800000000007</v>
      </c>
      <c r="I2480" s="3">
        <f t="shared" si="168"/>
        <v>681.63954233409618</v>
      </c>
      <c r="J2480" s="3">
        <f t="shared" si="169"/>
        <v>-681.63954233409618</v>
      </c>
      <c r="L2480" t="s">
        <v>10</v>
      </c>
      <c r="M2480" s="4">
        <v>41.875</v>
      </c>
      <c r="N2480" s="4">
        <v>44.5</v>
      </c>
      <c r="O2480" s="4">
        <f t="shared" si="170"/>
        <v>2.625</v>
      </c>
    </row>
    <row r="2481" spans="1:15" x14ac:dyDescent="0.2">
      <c r="A2481" s="1">
        <v>27860</v>
      </c>
      <c r="B2481">
        <v>0</v>
      </c>
      <c r="C2481">
        <v>0</v>
      </c>
      <c r="D2481" s="3">
        <f t="shared" si="166"/>
        <v>0</v>
      </c>
      <c r="E2481">
        <v>4.5900000000000003E-2</v>
      </c>
      <c r="F2481">
        <v>1.12E-2</v>
      </c>
      <c r="G2481">
        <v>5.0999999999999997E-2</v>
      </c>
      <c r="H2481" s="3">
        <f t="shared" si="167"/>
        <v>9339.84</v>
      </c>
      <c r="I2481" s="3">
        <f t="shared" si="168"/>
        <v>816.90947368421052</v>
      </c>
      <c r="J2481" s="3">
        <f t="shared" si="169"/>
        <v>-816.90947368421052</v>
      </c>
      <c r="L2481" t="s">
        <v>10</v>
      </c>
      <c r="M2481" s="4">
        <v>39.25</v>
      </c>
      <c r="N2481" s="4">
        <v>44.5</v>
      </c>
      <c r="O2481" s="4">
        <f t="shared" si="170"/>
        <v>5.25</v>
      </c>
    </row>
    <row r="2482" spans="1:15" x14ac:dyDescent="0.2">
      <c r="A2482" s="1">
        <v>27861</v>
      </c>
      <c r="B2482">
        <v>0</v>
      </c>
      <c r="C2482">
        <v>0</v>
      </c>
      <c r="D2482" s="3">
        <f t="shared" si="166"/>
        <v>0</v>
      </c>
      <c r="E2482">
        <v>4.9799999999999997E-2</v>
      </c>
      <c r="F2482">
        <v>8.0999999999999996E-3</v>
      </c>
      <c r="G2482">
        <v>3.6799999999999999E-2</v>
      </c>
      <c r="H2482" s="3">
        <f t="shared" si="167"/>
        <v>8182.079999999999</v>
      </c>
      <c r="I2482" s="3">
        <f t="shared" si="168"/>
        <v>715.64594965675053</v>
      </c>
      <c r="J2482" s="3">
        <f t="shared" si="169"/>
        <v>-715.64594965675053</v>
      </c>
      <c r="L2482" t="s">
        <v>10</v>
      </c>
      <c r="M2482" s="4">
        <v>36.625</v>
      </c>
      <c r="N2482" s="4">
        <v>44.5</v>
      </c>
      <c r="O2482" s="4">
        <f t="shared" si="170"/>
        <v>7.875</v>
      </c>
    </row>
    <row r="2483" spans="1:15" x14ac:dyDescent="0.2">
      <c r="A2483" s="1">
        <v>27862</v>
      </c>
      <c r="B2483">
        <v>0</v>
      </c>
      <c r="C2483">
        <v>0</v>
      </c>
      <c r="D2483" s="3">
        <f t="shared" si="166"/>
        <v>0</v>
      </c>
      <c r="E2483">
        <v>5.3800000000000001E-2</v>
      </c>
      <c r="F2483">
        <v>7.9000000000000008E-3</v>
      </c>
      <c r="G2483">
        <v>2.3199999999999998E-2</v>
      </c>
      <c r="H2483" s="3">
        <f t="shared" si="167"/>
        <v>7335.3600000000006</v>
      </c>
      <c r="I2483" s="3">
        <f t="shared" si="168"/>
        <v>641.5875514874142</v>
      </c>
      <c r="J2483" s="3">
        <f t="shared" si="169"/>
        <v>-641.5875514874142</v>
      </c>
      <c r="L2483">
        <v>34</v>
      </c>
      <c r="M2483" s="4">
        <v>34</v>
      </c>
      <c r="N2483" s="4">
        <v>34</v>
      </c>
      <c r="O2483" s="4">
        <f t="shared" si="170"/>
        <v>0</v>
      </c>
    </row>
    <row r="2484" spans="1:15" x14ac:dyDescent="0.2">
      <c r="A2484" s="1">
        <v>27863</v>
      </c>
      <c r="B2484">
        <v>0</v>
      </c>
      <c r="C2484">
        <v>0</v>
      </c>
      <c r="D2484" s="3">
        <f t="shared" si="166"/>
        <v>0</v>
      </c>
      <c r="E2484">
        <v>5.6300000000000003E-2</v>
      </c>
      <c r="F2484">
        <v>4.8999999999999998E-3</v>
      </c>
      <c r="G2484">
        <v>2.2100000000000002E-2</v>
      </c>
      <c r="H2484" s="3">
        <f t="shared" si="167"/>
        <v>7197.1200000000008</v>
      </c>
      <c r="I2484" s="3">
        <f t="shared" si="168"/>
        <v>629.4963844393593</v>
      </c>
      <c r="J2484" s="3">
        <f t="shared" si="169"/>
        <v>-629.4963844393593</v>
      </c>
      <c r="L2484" t="s">
        <v>10</v>
      </c>
      <c r="M2484" s="4">
        <v>34.5</v>
      </c>
      <c r="N2484" s="4">
        <v>34</v>
      </c>
      <c r="O2484" s="4">
        <f t="shared" si="170"/>
        <v>-0.5</v>
      </c>
    </row>
    <row r="2485" spans="1:15" x14ac:dyDescent="0.2">
      <c r="A2485" s="1">
        <v>27864</v>
      </c>
      <c r="B2485">
        <v>7.6</v>
      </c>
      <c r="C2485">
        <v>3724</v>
      </c>
      <c r="D2485" s="3">
        <f t="shared" si="166"/>
        <v>2740.4915999999998</v>
      </c>
      <c r="E2485">
        <v>7.2499999999999995E-2</v>
      </c>
      <c r="F2485">
        <v>8.0999999999999996E-3</v>
      </c>
      <c r="G2485">
        <v>3.6799999999999999E-2</v>
      </c>
      <c r="H2485" s="3">
        <f t="shared" si="167"/>
        <v>10143.359999999999</v>
      </c>
      <c r="I2485" s="3">
        <f t="shared" si="168"/>
        <v>887.18938215102969</v>
      </c>
      <c r="J2485" s="3">
        <f t="shared" si="169"/>
        <v>1853.30221784897</v>
      </c>
      <c r="L2485">
        <v>35</v>
      </c>
      <c r="M2485" s="4">
        <v>35</v>
      </c>
      <c r="N2485" s="4">
        <v>35</v>
      </c>
      <c r="O2485" s="4">
        <f t="shared" si="170"/>
        <v>0</v>
      </c>
    </row>
    <row r="2486" spans="1:15" x14ac:dyDescent="0.2">
      <c r="A2486" s="1">
        <v>27865</v>
      </c>
      <c r="B2486">
        <v>19.100000000000001</v>
      </c>
      <c r="C2486">
        <v>9359</v>
      </c>
      <c r="D2486" s="3">
        <f t="shared" si="166"/>
        <v>6887.2880999999998</v>
      </c>
      <c r="E2486">
        <v>7.5300000000000006E-2</v>
      </c>
      <c r="F2486">
        <v>8.6999999999999994E-3</v>
      </c>
      <c r="G2486">
        <v>3.9600000000000003E-2</v>
      </c>
      <c r="H2486" s="3">
        <f t="shared" si="167"/>
        <v>10679.04</v>
      </c>
      <c r="I2486" s="3">
        <f t="shared" si="168"/>
        <v>934.04265446224269</v>
      </c>
      <c r="J2486" s="3">
        <f t="shared" si="169"/>
        <v>5953.2454455377574</v>
      </c>
      <c r="L2486" t="s">
        <v>10</v>
      </c>
      <c r="M2486" s="4">
        <v>33.625</v>
      </c>
      <c r="N2486" s="4">
        <v>35</v>
      </c>
      <c r="O2486" s="4">
        <f t="shared" si="170"/>
        <v>1.375</v>
      </c>
    </row>
    <row r="2487" spans="1:15" x14ac:dyDescent="0.2">
      <c r="A2487" s="1">
        <v>27866</v>
      </c>
      <c r="B2487">
        <v>8.9</v>
      </c>
      <c r="C2487">
        <v>4361</v>
      </c>
      <c r="D2487" s="3">
        <f t="shared" si="166"/>
        <v>3209.2599</v>
      </c>
      <c r="E2487">
        <v>0.22600000000000001</v>
      </c>
      <c r="F2487">
        <v>1.6799999999999999E-2</v>
      </c>
      <c r="G2487">
        <v>7.6499999999999999E-2</v>
      </c>
      <c r="H2487" s="3">
        <f t="shared" si="167"/>
        <v>27587.520000000004</v>
      </c>
      <c r="I2487" s="3">
        <f t="shared" si="168"/>
        <v>2412.9435240274602</v>
      </c>
      <c r="J2487" s="3">
        <f t="shared" si="169"/>
        <v>796.31637597253984</v>
      </c>
      <c r="L2487" t="s">
        <v>10</v>
      </c>
      <c r="M2487" s="4">
        <v>32.25</v>
      </c>
      <c r="N2487" s="4">
        <v>35</v>
      </c>
      <c r="O2487" s="4">
        <f t="shared" si="170"/>
        <v>2.75</v>
      </c>
    </row>
    <row r="2488" spans="1:15" x14ac:dyDescent="0.2">
      <c r="A2488" s="1">
        <v>27867</v>
      </c>
      <c r="B2488">
        <v>0</v>
      </c>
      <c r="C2488">
        <v>0</v>
      </c>
      <c r="D2488" s="3">
        <f t="shared" si="166"/>
        <v>0</v>
      </c>
      <c r="E2488">
        <v>0.15939999999999999</v>
      </c>
      <c r="F2488">
        <v>1.06E-2</v>
      </c>
      <c r="G2488">
        <v>4.8099999999999997E-2</v>
      </c>
      <c r="H2488" s="3">
        <f t="shared" si="167"/>
        <v>18843.84</v>
      </c>
      <c r="I2488" s="3">
        <f t="shared" si="168"/>
        <v>1648.1772082379864</v>
      </c>
      <c r="J2488" s="3">
        <f t="shared" si="169"/>
        <v>-1648.1772082379864</v>
      </c>
      <c r="L2488" t="s">
        <v>10</v>
      </c>
      <c r="M2488" s="4">
        <v>30.875</v>
      </c>
      <c r="N2488" s="4">
        <v>35</v>
      </c>
      <c r="O2488" s="4">
        <f t="shared" si="170"/>
        <v>4.125</v>
      </c>
    </row>
    <row r="2489" spans="1:15" x14ac:dyDescent="0.2">
      <c r="A2489" s="1">
        <v>27868</v>
      </c>
      <c r="B2489">
        <v>0.5</v>
      </c>
      <c r="C2489">
        <v>245</v>
      </c>
      <c r="D2489" s="3">
        <f t="shared" si="166"/>
        <v>180.2955</v>
      </c>
      <c r="E2489">
        <v>7.8200000000000006E-2</v>
      </c>
      <c r="F2489">
        <v>5.7000000000000002E-3</v>
      </c>
      <c r="G2489">
        <v>2.6100000000000002E-2</v>
      </c>
      <c r="H2489" s="3">
        <f t="shared" si="167"/>
        <v>9504</v>
      </c>
      <c r="I2489" s="3">
        <f t="shared" si="168"/>
        <v>831.26773455377577</v>
      </c>
      <c r="J2489" s="3">
        <f t="shared" si="169"/>
        <v>-650.97223455377571</v>
      </c>
      <c r="L2489" t="s">
        <v>10</v>
      </c>
      <c r="M2489" s="4">
        <v>29.5</v>
      </c>
      <c r="N2489" s="4">
        <v>35</v>
      </c>
      <c r="O2489" s="4">
        <f t="shared" si="170"/>
        <v>5.5</v>
      </c>
    </row>
    <row r="2490" spans="1:15" x14ac:dyDescent="0.2">
      <c r="A2490" s="1">
        <v>27869</v>
      </c>
      <c r="B2490">
        <v>0</v>
      </c>
      <c r="C2490">
        <v>0</v>
      </c>
      <c r="D2490" s="3">
        <f t="shared" si="166"/>
        <v>0</v>
      </c>
      <c r="E2490">
        <v>5.3800000000000001E-2</v>
      </c>
      <c r="F2490">
        <v>3.8999999999999998E-3</v>
      </c>
      <c r="G2490">
        <v>1.7600000000000001E-2</v>
      </c>
      <c r="H2490" s="3">
        <f t="shared" si="167"/>
        <v>6505.92</v>
      </c>
      <c r="I2490" s="3">
        <f t="shared" si="168"/>
        <v>569.04054919908469</v>
      </c>
      <c r="J2490" s="3">
        <f t="shared" si="169"/>
        <v>-569.04054919908469</v>
      </c>
      <c r="L2490" t="s">
        <v>10</v>
      </c>
      <c r="M2490" s="4">
        <v>28.125</v>
      </c>
      <c r="N2490" s="4">
        <v>35</v>
      </c>
      <c r="O2490" s="4">
        <f t="shared" si="170"/>
        <v>6.875</v>
      </c>
    </row>
    <row r="2491" spans="1:15" x14ac:dyDescent="0.2">
      <c r="A2491" s="1">
        <v>27870</v>
      </c>
      <c r="B2491">
        <v>3.6</v>
      </c>
      <c r="C2491">
        <v>1764</v>
      </c>
      <c r="D2491" s="3">
        <f t="shared" si="166"/>
        <v>1298.1276</v>
      </c>
      <c r="E2491">
        <v>4.0800000000000003E-2</v>
      </c>
      <c r="F2491">
        <v>2.8999999999999998E-3</v>
      </c>
      <c r="G2491">
        <v>1.2999999999999999E-2</v>
      </c>
      <c r="H2491" s="3">
        <f t="shared" si="167"/>
        <v>4898.88</v>
      </c>
      <c r="I2491" s="3">
        <f t="shared" si="168"/>
        <v>428.48073226544625</v>
      </c>
      <c r="J2491" s="3">
        <f t="shared" si="169"/>
        <v>869.64686773455378</v>
      </c>
      <c r="L2491" t="s">
        <v>10</v>
      </c>
      <c r="M2491" s="4">
        <v>26.75</v>
      </c>
      <c r="N2491" s="4">
        <v>35</v>
      </c>
      <c r="O2491" s="4">
        <f t="shared" si="170"/>
        <v>8.25</v>
      </c>
    </row>
    <row r="2492" spans="1:15" x14ac:dyDescent="0.2">
      <c r="A2492" s="1">
        <v>27871</v>
      </c>
      <c r="B2492">
        <v>0</v>
      </c>
      <c r="C2492">
        <v>0</v>
      </c>
      <c r="D2492" s="3">
        <f t="shared" si="166"/>
        <v>0</v>
      </c>
      <c r="E2492">
        <v>3.7400000000000003E-2</v>
      </c>
      <c r="F2492">
        <v>2.3999999999999998E-3</v>
      </c>
      <c r="G2492">
        <v>1.0999999999999999E-2</v>
      </c>
      <c r="H2492" s="3">
        <f t="shared" si="167"/>
        <v>4389.12</v>
      </c>
      <c r="I2492" s="3">
        <f t="shared" si="168"/>
        <v>383.8945537757437</v>
      </c>
      <c r="J2492" s="3">
        <f t="shared" si="169"/>
        <v>-383.8945537757437</v>
      </c>
      <c r="L2492" t="s">
        <v>10</v>
      </c>
      <c r="M2492" s="4">
        <v>25.375</v>
      </c>
      <c r="N2492" s="4">
        <v>35</v>
      </c>
      <c r="O2492" s="4">
        <f t="shared" si="170"/>
        <v>9.625</v>
      </c>
    </row>
    <row r="2493" spans="1:15" x14ac:dyDescent="0.2">
      <c r="A2493" s="1">
        <v>27872</v>
      </c>
      <c r="B2493">
        <v>0</v>
      </c>
      <c r="C2493">
        <v>0</v>
      </c>
      <c r="D2493" s="3">
        <f t="shared" si="166"/>
        <v>0</v>
      </c>
      <c r="E2493">
        <v>3.4500000000000003E-2</v>
      </c>
      <c r="F2493">
        <v>2.0999999999999999E-3</v>
      </c>
      <c r="G2493">
        <v>9.5999999999999992E-3</v>
      </c>
      <c r="H2493" s="3">
        <f t="shared" si="167"/>
        <v>3991.68</v>
      </c>
      <c r="I2493" s="3">
        <f t="shared" si="168"/>
        <v>349.13244851258582</v>
      </c>
      <c r="J2493" s="3">
        <f t="shared" si="169"/>
        <v>-349.13244851258582</v>
      </c>
      <c r="L2493">
        <v>24</v>
      </c>
      <c r="M2493" s="4">
        <v>24</v>
      </c>
      <c r="N2493" s="4">
        <v>24</v>
      </c>
      <c r="O2493" s="4">
        <f t="shared" si="170"/>
        <v>0</v>
      </c>
    </row>
    <row r="2494" spans="1:15" x14ac:dyDescent="0.2">
      <c r="A2494" s="1">
        <v>27873</v>
      </c>
      <c r="B2494">
        <v>0</v>
      </c>
      <c r="C2494">
        <v>0</v>
      </c>
      <c r="D2494" s="3">
        <f t="shared" si="166"/>
        <v>0</v>
      </c>
      <c r="E2494">
        <v>2.8899999999999999E-2</v>
      </c>
      <c r="F2494">
        <v>1.6999999999999999E-3</v>
      </c>
      <c r="G2494">
        <v>7.6E-3</v>
      </c>
      <c r="H2494" s="3">
        <f t="shared" si="167"/>
        <v>3300.48</v>
      </c>
      <c r="I2494" s="3">
        <f t="shared" si="168"/>
        <v>288.67661327231122</v>
      </c>
      <c r="J2494" s="3">
        <f t="shared" si="169"/>
        <v>-288.67661327231122</v>
      </c>
      <c r="L2494" t="s">
        <v>10</v>
      </c>
      <c r="M2494" s="4">
        <v>24.5833333333333</v>
      </c>
      <c r="N2494" s="4">
        <v>24</v>
      </c>
      <c r="O2494" s="4">
        <f t="shared" si="170"/>
        <v>-0.58333333333330017</v>
      </c>
    </row>
    <row r="2495" spans="1:15" x14ac:dyDescent="0.2">
      <c r="A2495" s="1">
        <v>27874</v>
      </c>
      <c r="B2495">
        <v>0</v>
      </c>
      <c r="C2495">
        <v>0</v>
      </c>
      <c r="D2495" s="3">
        <f t="shared" si="166"/>
        <v>0</v>
      </c>
      <c r="E2495">
        <v>2.1499999999999998E-2</v>
      </c>
      <c r="F2495">
        <v>1.1999999999999999E-3</v>
      </c>
      <c r="G2495">
        <v>5.7000000000000002E-3</v>
      </c>
      <c r="H2495" s="3">
        <f t="shared" si="167"/>
        <v>2453.7599999999998</v>
      </c>
      <c r="I2495" s="3">
        <f t="shared" si="168"/>
        <v>214.6182151029748</v>
      </c>
      <c r="J2495" s="3">
        <f t="shared" si="169"/>
        <v>-214.6182151029748</v>
      </c>
      <c r="L2495" t="s">
        <v>10</v>
      </c>
      <c r="M2495" s="4">
        <v>25.1666666666667</v>
      </c>
      <c r="N2495" s="4">
        <v>24</v>
      </c>
      <c r="O2495" s="4">
        <f t="shared" si="170"/>
        <v>-1.1666666666666998</v>
      </c>
    </row>
    <row r="2496" spans="1:15" x14ac:dyDescent="0.2">
      <c r="A2496" s="1">
        <v>27875</v>
      </c>
      <c r="B2496">
        <v>0</v>
      </c>
      <c r="C2496">
        <v>0</v>
      </c>
      <c r="D2496" s="3">
        <f t="shared" si="166"/>
        <v>0</v>
      </c>
      <c r="E2496">
        <v>1.9300000000000001E-2</v>
      </c>
      <c r="F2496">
        <v>1.1000000000000001E-3</v>
      </c>
      <c r="G2496">
        <v>4.7999999999999996E-3</v>
      </c>
      <c r="H2496" s="3">
        <f t="shared" si="167"/>
        <v>2177.2800000000002</v>
      </c>
      <c r="I2496" s="3">
        <f t="shared" si="168"/>
        <v>190.435881006865</v>
      </c>
      <c r="J2496" s="3">
        <f t="shared" si="169"/>
        <v>-190.435881006865</v>
      </c>
      <c r="L2496" t="s">
        <v>10</v>
      </c>
      <c r="M2496" s="4">
        <v>25.75</v>
      </c>
      <c r="N2496" s="4">
        <v>24</v>
      </c>
      <c r="O2496" s="4">
        <f t="shared" si="170"/>
        <v>-1.75</v>
      </c>
    </row>
    <row r="2497" spans="1:15" x14ac:dyDescent="0.2">
      <c r="A2497" s="1">
        <v>27876</v>
      </c>
      <c r="B2497">
        <v>0</v>
      </c>
      <c r="C2497">
        <v>0</v>
      </c>
      <c r="D2497" s="3">
        <f t="shared" si="166"/>
        <v>0</v>
      </c>
      <c r="E2497">
        <v>1.3599999999999999E-2</v>
      </c>
      <c r="F2497" s="2">
        <v>8.9999999999999998E-4</v>
      </c>
      <c r="G2497">
        <v>4.1999999999999997E-3</v>
      </c>
      <c r="H2497" s="3">
        <f t="shared" si="167"/>
        <v>1615.6799999999998</v>
      </c>
      <c r="I2497" s="3">
        <f t="shared" si="168"/>
        <v>141.31551487414185</v>
      </c>
      <c r="J2497" s="3">
        <f t="shared" si="169"/>
        <v>-141.31551487414185</v>
      </c>
      <c r="L2497" t="s">
        <v>10</v>
      </c>
      <c r="M2497" s="4">
        <v>26.3333333333333</v>
      </c>
      <c r="N2497" s="4">
        <v>24</v>
      </c>
      <c r="O2497" s="4">
        <f t="shared" si="170"/>
        <v>-2.3333333333333002</v>
      </c>
    </row>
    <row r="2498" spans="1:15" x14ac:dyDescent="0.2">
      <c r="A2498" s="1">
        <v>27877</v>
      </c>
      <c r="B2498">
        <v>0</v>
      </c>
      <c r="C2498">
        <v>0</v>
      </c>
      <c r="D2498" s="3">
        <f t="shared" si="166"/>
        <v>0</v>
      </c>
      <c r="E2498">
        <v>1.3599999999999999E-2</v>
      </c>
      <c r="F2498" s="2">
        <v>8.9999999999999998E-4</v>
      </c>
      <c r="G2498">
        <v>3.3999999999999998E-3</v>
      </c>
      <c r="H2498" s="3">
        <f t="shared" si="167"/>
        <v>1546.56</v>
      </c>
      <c r="I2498" s="3">
        <f t="shared" si="168"/>
        <v>135.2699313501144</v>
      </c>
      <c r="J2498" s="3">
        <f t="shared" si="169"/>
        <v>-135.2699313501144</v>
      </c>
      <c r="L2498" t="s">
        <v>10</v>
      </c>
      <c r="M2498" s="4">
        <v>26.9166666666667</v>
      </c>
      <c r="N2498" s="4">
        <v>24</v>
      </c>
      <c r="O2498" s="4">
        <f t="shared" si="170"/>
        <v>-2.9166666666666998</v>
      </c>
    </row>
    <row r="2499" spans="1:15" x14ac:dyDescent="0.2">
      <c r="A2499" s="1">
        <v>27878</v>
      </c>
      <c r="B2499">
        <v>0</v>
      </c>
      <c r="C2499">
        <v>0</v>
      </c>
      <c r="D2499" s="3">
        <f t="shared" ref="D2499:D2562" si="171">C2499*0.7359</f>
        <v>0</v>
      </c>
      <c r="E2499">
        <v>1.1900000000000001E-2</v>
      </c>
      <c r="F2499" s="2">
        <v>8.0000000000000004E-4</v>
      </c>
      <c r="G2499">
        <v>3.0999999999999999E-3</v>
      </c>
      <c r="H2499" s="3">
        <f t="shared" ref="H2499:H2562" si="172">(E2499+F2499+G2499)*86400</f>
        <v>1365.1200000000001</v>
      </c>
      <c r="I2499" s="3">
        <f t="shared" ref="I2499:I2562" si="173">H2499*(34.4/393.3)</f>
        <v>119.40027459954234</v>
      </c>
      <c r="J2499" s="3">
        <f t="shared" ref="J2499:J2562" si="174">D2499-I2499</f>
        <v>-119.40027459954234</v>
      </c>
      <c r="L2499">
        <v>27.5</v>
      </c>
      <c r="M2499" s="4">
        <v>27.5</v>
      </c>
      <c r="N2499" s="4">
        <v>27.5</v>
      </c>
      <c r="O2499" s="4">
        <f t="shared" ref="O2499:O2562" si="175">N2499-M2499</f>
        <v>0</v>
      </c>
    </row>
    <row r="2500" spans="1:15" x14ac:dyDescent="0.2">
      <c r="A2500" s="1">
        <v>27879</v>
      </c>
      <c r="B2500">
        <v>2</v>
      </c>
      <c r="C2500">
        <v>980</v>
      </c>
      <c r="D2500" s="3">
        <f t="shared" si="171"/>
        <v>721.18200000000002</v>
      </c>
      <c r="E2500">
        <v>1.0500000000000001E-2</v>
      </c>
      <c r="F2500" s="2">
        <v>6.9999999999999999E-4</v>
      </c>
      <c r="G2500">
        <v>2.8E-3</v>
      </c>
      <c r="H2500" s="3">
        <f t="shared" si="172"/>
        <v>1209.6000000000001</v>
      </c>
      <c r="I2500" s="3">
        <f t="shared" si="173"/>
        <v>105.79771167048057</v>
      </c>
      <c r="J2500" s="3">
        <f t="shared" si="174"/>
        <v>615.38428832951945</v>
      </c>
      <c r="L2500" t="s">
        <v>10</v>
      </c>
      <c r="M2500" s="4">
        <v>27</v>
      </c>
      <c r="N2500" s="4">
        <v>27.5</v>
      </c>
      <c r="O2500" s="4">
        <f t="shared" si="175"/>
        <v>0.5</v>
      </c>
    </row>
    <row r="2501" spans="1:15" x14ac:dyDescent="0.2">
      <c r="A2501" s="1">
        <v>27880</v>
      </c>
      <c r="B2501">
        <v>0.8</v>
      </c>
      <c r="C2501">
        <v>392</v>
      </c>
      <c r="D2501" s="3">
        <f t="shared" si="171"/>
        <v>288.47280000000001</v>
      </c>
      <c r="E2501">
        <v>1.3599999999999999E-2</v>
      </c>
      <c r="F2501">
        <v>1.1999999999999999E-3</v>
      </c>
      <c r="G2501">
        <v>3.3999999999999998E-3</v>
      </c>
      <c r="H2501" s="3">
        <f t="shared" si="172"/>
        <v>1572.4799999999998</v>
      </c>
      <c r="I2501" s="3">
        <f t="shared" si="173"/>
        <v>137.53702517162469</v>
      </c>
      <c r="J2501" s="3">
        <f t="shared" si="174"/>
        <v>150.93577482837532</v>
      </c>
      <c r="L2501" t="s">
        <v>10</v>
      </c>
      <c r="M2501" s="4">
        <v>26.5</v>
      </c>
      <c r="N2501" s="4">
        <v>27.5</v>
      </c>
      <c r="O2501" s="4">
        <f t="shared" si="175"/>
        <v>1</v>
      </c>
    </row>
    <row r="2502" spans="1:15" x14ac:dyDescent="0.2">
      <c r="A2502" s="1">
        <v>27881</v>
      </c>
      <c r="B2502">
        <v>0</v>
      </c>
      <c r="C2502">
        <v>0</v>
      </c>
      <c r="D2502" s="3">
        <f t="shared" si="171"/>
        <v>0</v>
      </c>
      <c r="E2502">
        <v>1.9300000000000001E-2</v>
      </c>
      <c r="F2502">
        <v>1.4E-3</v>
      </c>
      <c r="G2502">
        <v>3.7000000000000002E-3</v>
      </c>
      <c r="H2502" s="3">
        <f t="shared" si="172"/>
        <v>2108.16</v>
      </c>
      <c r="I2502" s="3">
        <f t="shared" si="173"/>
        <v>184.39029748283752</v>
      </c>
      <c r="J2502" s="3">
        <f t="shared" si="174"/>
        <v>-184.39029748283752</v>
      </c>
      <c r="L2502" t="s">
        <v>10</v>
      </c>
      <c r="M2502" s="4">
        <v>26</v>
      </c>
      <c r="N2502" s="4">
        <v>27.5</v>
      </c>
      <c r="O2502" s="4">
        <f t="shared" si="175"/>
        <v>1.5</v>
      </c>
    </row>
    <row r="2503" spans="1:15" x14ac:dyDescent="0.2">
      <c r="A2503" s="1">
        <v>27882</v>
      </c>
      <c r="B2503">
        <v>4.5999999999999996</v>
      </c>
      <c r="C2503">
        <v>2254</v>
      </c>
      <c r="D2503" s="3">
        <f t="shared" si="171"/>
        <v>1658.7185999999999</v>
      </c>
      <c r="E2503">
        <v>1.7299999999999999E-2</v>
      </c>
      <c r="F2503">
        <v>1.4E-3</v>
      </c>
      <c r="G2503">
        <v>3.7000000000000002E-3</v>
      </c>
      <c r="H2503" s="3">
        <f t="shared" si="172"/>
        <v>1935.3599999999997</v>
      </c>
      <c r="I2503" s="3">
        <f t="shared" si="173"/>
        <v>169.27633867276884</v>
      </c>
      <c r="J2503" s="3">
        <f t="shared" si="174"/>
        <v>1489.4422613272311</v>
      </c>
      <c r="L2503" t="s">
        <v>10</v>
      </c>
      <c r="M2503" s="4">
        <v>25.5</v>
      </c>
      <c r="N2503" s="4">
        <v>27.5</v>
      </c>
      <c r="O2503" s="4">
        <f t="shared" si="175"/>
        <v>2</v>
      </c>
    </row>
    <row r="2504" spans="1:15" x14ac:dyDescent="0.2">
      <c r="A2504" s="1">
        <v>27883</v>
      </c>
      <c r="B2504">
        <v>0</v>
      </c>
      <c r="C2504">
        <v>0</v>
      </c>
      <c r="D2504" s="3">
        <f t="shared" si="171"/>
        <v>0</v>
      </c>
      <c r="E2504">
        <v>1.3599999999999999E-2</v>
      </c>
      <c r="F2504">
        <v>1E-3</v>
      </c>
      <c r="G2504">
        <v>3.0999999999999999E-3</v>
      </c>
      <c r="H2504" s="3">
        <f t="shared" si="172"/>
        <v>1529.2799999999997</v>
      </c>
      <c r="I2504" s="3">
        <f t="shared" si="173"/>
        <v>133.75853546910753</v>
      </c>
      <c r="J2504" s="3">
        <f t="shared" si="174"/>
        <v>-133.75853546910753</v>
      </c>
      <c r="L2504" t="s">
        <v>10</v>
      </c>
      <c r="M2504" s="4">
        <v>25</v>
      </c>
      <c r="N2504" s="4">
        <v>27.5</v>
      </c>
      <c r="O2504" s="4">
        <f t="shared" si="175"/>
        <v>2.5</v>
      </c>
    </row>
    <row r="2505" spans="1:15" x14ac:dyDescent="0.2">
      <c r="A2505" s="1">
        <v>27884</v>
      </c>
      <c r="B2505">
        <v>0</v>
      </c>
      <c r="C2505">
        <v>0</v>
      </c>
      <c r="D2505" s="3">
        <f t="shared" si="171"/>
        <v>0</v>
      </c>
      <c r="E2505">
        <v>1.3599999999999999E-2</v>
      </c>
      <c r="F2505" s="2">
        <v>8.0000000000000004E-4</v>
      </c>
      <c r="G2505">
        <v>2.5000000000000001E-3</v>
      </c>
      <c r="H2505" s="3">
        <f t="shared" si="172"/>
        <v>1460.1599999999999</v>
      </c>
      <c r="I2505" s="3">
        <f t="shared" si="173"/>
        <v>127.71295194508008</v>
      </c>
      <c r="J2505" s="3">
        <f t="shared" si="174"/>
        <v>-127.71295194508008</v>
      </c>
      <c r="L2505">
        <v>24.5</v>
      </c>
      <c r="M2505" s="4">
        <v>24.5</v>
      </c>
      <c r="N2505" s="4">
        <v>24.5</v>
      </c>
      <c r="O2505" s="4">
        <f t="shared" si="175"/>
        <v>0</v>
      </c>
    </row>
    <row r="2506" spans="1:15" x14ac:dyDescent="0.2">
      <c r="A2506" s="1">
        <v>27885</v>
      </c>
      <c r="B2506">
        <v>0</v>
      </c>
      <c r="C2506">
        <v>0</v>
      </c>
      <c r="D2506" s="3">
        <f t="shared" si="171"/>
        <v>0</v>
      </c>
      <c r="E2506">
        <v>1.0500000000000001E-2</v>
      </c>
      <c r="F2506" s="2">
        <v>6.9999999999999999E-4</v>
      </c>
      <c r="G2506">
        <v>2.3E-3</v>
      </c>
      <c r="H2506" s="3">
        <f t="shared" si="172"/>
        <v>1166.4000000000001</v>
      </c>
      <c r="I2506" s="3">
        <f t="shared" si="173"/>
        <v>102.01922196796339</v>
      </c>
      <c r="J2506" s="3">
        <f t="shared" si="174"/>
        <v>-102.01922196796339</v>
      </c>
      <c r="L2506" t="s">
        <v>10</v>
      </c>
      <c r="M2506" s="4">
        <v>26.1428571428571</v>
      </c>
      <c r="N2506" s="4">
        <v>24.5</v>
      </c>
      <c r="O2506" s="4">
        <f t="shared" si="175"/>
        <v>-1.6428571428570997</v>
      </c>
    </row>
    <row r="2507" spans="1:15" x14ac:dyDescent="0.2">
      <c r="A2507" s="1">
        <v>27886</v>
      </c>
      <c r="B2507">
        <v>0</v>
      </c>
      <c r="C2507">
        <v>0</v>
      </c>
      <c r="D2507" s="3">
        <f t="shared" si="171"/>
        <v>0</v>
      </c>
      <c r="E2507">
        <v>9.1000000000000004E-3</v>
      </c>
      <c r="F2507" s="2">
        <v>5.9999999999999995E-4</v>
      </c>
      <c r="G2507">
        <v>2E-3</v>
      </c>
      <c r="H2507" s="3">
        <f t="shared" si="172"/>
        <v>1010.88</v>
      </c>
      <c r="I2507" s="3">
        <f t="shared" si="173"/>
        <v>88.416659038901599</v>
      </c>
      <c r="J2507" s="3">
        <f t="shared" si="174"/>
        <v>-88.416659038901599</v>
      </c>
      <c r="L2507" t="s">
        <v>10</v>
      </c>
      <c r="M2507" s="4">
        <v>27.785714285714299</v>
      </c>
      <c r="N2507" s="4">
        <v>24.5</v>
      </c>
      <c r="O2507" s="4">
        <f t="shared" si="175"/>
        <v>-3.2857142857142989</v>
      </c>
    </row>
    <row r="2508" spans="1:15" x14ac:dyDescent="0.2">
      <c r="A2508" s="1">
        <v>27887</v>
      </c>
      <c r="B2508">
        <v>0</v>
      </c>
      <c r="C2508">
        <v>0</v>
      </c>
      <c r="D2508" s="3">
        <f t="shared" si="171"/>
        <v>0</v>
      </c>
      <c r="E2508">
        <v>7.6E-3</v>
      </c>
      <c r="F2508" s="2">
        <v>5.0000000000000001E-4</v>
      </c>
      <c r="G2508">
        <v>2E-3</v>
      </c>
      <c r="H2508" s="3">
        <f t="shared" si="172"/>
        <v>872.64</v>
      </c>
      <c r="I2508" s="3">
        <f t="shared" si="173"/>
        <v>76.325491990846686</v>
      </c>
      <c r="J2508" s="3">
        <f t="shared" si="174"/>
        <v>-76.325491990846686</v>
      </c>
      <c r="L2508" t="s">
        <v>10</v>
      </c>
      <c r="M2508" s="4">
        <v>29.428571428571399</v>
      </c>
      <c r="N2508" s="4">
        <v>24.5</v>
      </c>
      <c r="O2508" s="4">
        <f t="shared" si="175"/>
        <v>-4.9285714285713986</v>
      </c>
    </row>
    <row r="2509" spans="1:15" x14ac:dyDescent="0.2">
      <c r="A2509" s="1">
        <v>27888</v>
      </c>
      <c r="B2509">
        <v>0</v>
      </c>
      <c r="C2509">
        <v>0</v>
      </c>
      <c r="D2509" s="3">
        <f t="shared" si="171"/>
        <v>0</v>
      </c>
      <c r="E2509">
        <v>7.6E-3</v>
      </c>
      <c r="F2509" s="2">
        <v>4.0000000000000002E-4</v>
      </c>
      <c r="G2509">
        <v>1.6999999999999999E-3</v>
      </c>
      <c r="H2509" s="3">
        <f t="shared" si="172"/>
        <v>838.08</v>
      </c>
      <c r="I2509" s="3">
        <f t="shared" si="173"/>
        <v>73.302700228832961</v>
      </c>
      <c r="J2509" s="3">
        <f t="shared" si="174"/>
        <v>-73.302700228832961</v>
      </c>
      <c r="L2509" t="s">
        <v>10</v>
      </c>
      <c r="M2509" s="4">
        <v>31.071428571428601</v>
      </c>
      <c r="N2509" s="4">
        <v>24.5</v>
      </c>
      <c r="O2509" s="4">
        <f t="shared" si="175"/>
        <v>-6.5714285714286014</v>
      </c>
    </row>
    <row r="2510" spans="1:15" x14ac:dyDescent="0.2">
      <c r="A2510" s="1">
        <v>27889</v>
      </c>
      <c r="B2510">
        <v>0</v>
      </c>
      <c r="C2510">
        <v>0</v>
      </c>
      <c r="D2510" s="3">
        <f t="shared" si="171"/>
        <v>0</v>
      </c>
      <c r="E2510">
        <v>6.4999999999999997E-3</v>
      </c>
      <c r="F2510" s="2">
        <v>4.0000000000000002E-4</v>
      </c>
      <c r="G2510">
        <v>1.4E-3</v>
      </c>
      <c r="H2510" s="3">
        <f t="shared" si="172"/>
        <v>717.12</v>
      </c>
      <c r="I2510" s="3">
        <f t="shared" si="173"/>
        <v>62.722929061784896</v>
      </c>
      <c r="J2510" s="3">
        <f t="shared" si="174"/>
        <v>-62.722929061784896</v>
      </c>
      <c r="L2510" t="s">
        <v>10</v>
      </c>
      <c r="M2510" s="4">
        <v>32.714285714285701</v>
      </c>
      <c r="N2510" s="4">
        <v>24.5</v>
      </c>
      <c r="O2510" s="4">
        <f t="shared" si="175"/>
        <v>-8.2142857142857011</v>
      </c>
    </row>
    <row r="2511" spans="1:15" x14ac:dyDescent="0.2">
      <c r="A2511" s="1">
        <v>27890</v>
      </c>
      <c r="B2511">
        <v>0</v>
      </c>
      <c r="C2511">
        <v>0</v>
      </c>
      <c r="D2511" s="3">
        <f t="shared" si="171"/>
        <v>0</v>
      </c>
      <c r="E2511">
        <v>6.4999999999999997E-3</v>
      </c>
      <c r="F2511" s="2">
        <v>2.9999999999999997E-4</v>
      </c>
      <c r="G2511">
        <v>1.4E-3</v>
      </c>
      <c r="H2511" s="3">
        <f t="shared" si="172"/>
        <v>708.4799999999999</v>
      </c>
      <c r="I2511" s="3">
        <f t="shared" si="173"/>
        <v>61.967231121281458</v>
      </c>
      <c r="J2511" s="3">
        <f t="shared" si="174"/>
        <v>-61.967231121281458</v>
      </c>
      <c r="L2511" t="s">
        <v>10</v>
      </c>
      <c r="M2511" s="4">
        <v>34.357142857142897</v>
      </c>
      <c r="N2511" s="4">
        <v>24.5</v>
      </c>
      <c r="O2511" s="4">
        <f t="shared" si="175"/>
        <v>-9.8571428571428967</v>
      </c>
    </row>
    <row r="2512" spans="1:15" x14ac:dyDescent="0.2">
      <c r="A2512" s="1">
        <v>27891</v>
      </c>
      <c r="B2512">
        <v>0</v>
      </c>
      <c r="C2512">
        <v>0</v>
      </c>
      <c r="D2512" s="3">
        <f t="shared" si="171"/>
        <v>0</v>
      </c>
      <c r="E2512">
        <v>5.7000000000000002E-3</v>
      </c>
      <c r="F2512" s="2">
        <v>2.9999999999999997E-4</v>
      </c>
      <c r="G2512">
        <v>1.4E-3</v>
      </c>
      <c r="H2512" s="3">
        <f t="shared" si="172"/>
        <v>639.36</v>
      </c>
      <c r="I2512" s="3">
        <f t="shared" si="173"/>
        <v>55.921647597254008</v>
      </c>
      <c r="J2512" s="3">
        <f t="shared" si="174"/>
        <v>-55.921647597254008</v>
      </c>
      <c r="L2512">
        <v>36</v>
      </c>
      <c r="M2512" s="4">
        <v>36</v>
      </c>
      <c r="N2512" s="4">
        <v>36</v>
      </c>
      <c r="O2512" s="4">
        <f t="shared" si="175"/>
        <v>0</v>
      </c>
    </row>
    <row r="2513" spans="1:15" x14ac:dyDescent="0.2">
      <c r="A2513" s="1">
        <v>27892</v>
      </c>
      <c r="B2513">
        <v>1</v>
      </c>
      <c r="C2513">
        <v>490</v>
      </c>
      <c r="D2513" s="3">
        <f t="shared" si="171"/>
        <v>360.59100000000001</v>
      </c>
      <c r="E2513">
        <v>4.4999999999999997E-3</v>
      </c>
      <c r="F2513" s="2">
        <v>2.0000000000000001E-4</v>
      </c>
      <c r="G2513">
        <v>1.1000000000000001E-3</v>
      </c>
      <c r="H2513" s="3">
        <f t="shared" si="172"/>
        <v>501.11999999999995</v>
      </c>
      <c r="I2513" s="3">
        <f t="shared" si="173"/>
        <v>43.830480549199081</v>
      </c>
      <c r="J2513" s="3">
        <f t="shared" si="174"/>
        <v>316.76051945080093</v>
      </c>
      <c r="L2513" t="s">
        <v>10</v>
      </c>
      <c r="M2513" s="4">
        <v>34.714285714285701</v>
      </c>
      <c r="N2513" s="4">
        <v>36</v>
      </c>
      <c r="O2513" s="4">
        <f t="shared" si="175"/>
        <v>1.2857142857142989</v>
      </c>
    </row>
    <row r="2514" spans="1:15" x14ac:dyDescent="0.2">
      <c r="A2514" s="1">
        <v>27893</v>
      </c>
      <c r="B2514">
        <v>11.4</v>
      </c>
      <c r="C2514">
        <v>5586</v>
      </c>
      <c r="D2514" s="3">
        <f t="shared" si="171"/>
        <v>4110.7374</v>
      </c>
      <c r="E2514">
        <v>9.1000000000000004E-3</v>
      </c>
      <c r="F2514" s="2">
        <v>6.9999999999999999E-4</v>
      </c>
      <c r="G2514">
        <v>2.3E-3</v>
      </c>
      <c r="H2514" s="3">
        <f t="shared" si="172"/>
        <v>1045.44</v>
      </c>
      <c r="I2514" s="3">
        <f t="shared" si="173"/>
        <v>91.439450800915338</v>
      </c>
      <c r="J2514" s="3">
        <f t="shared" si="174"/>
        <v>4019.2979491990845</v>
      </c>
      <c r="L2514" t="s">
        <v>10</v>
      </c>
      <c r="M2514" s="4">
        <v>33.428571428571402</v>
      </c>
      <c r="N2514" s="4">
        <v>36</v>
      </c>
      <c r="O2514" s="4">
        <f t="shared" si="175"/>
        <v>2.5714285714285978</v>
      </c>
    </row>
    <row r="2515" spans="1:15" x14ac:dyDescent="0.2">
      <c r="A2515" s="1">
        <v>27894</v>
      </c>
      <c r="B2515">
        <v>0.3</v>
      </c>
      <c r="C2515">
        <v>147</v>
      </c>
      <c r="D2515" s="3">
        <f t="shared" si="171"/>
        <v>108.1773</v>
      </c>
      <c r="E2515">
        <v>1.5299999999999999E-2</v>
      </c>
      <c r="F2515" s="2">
        <v>8.9999999999999998E-4</v>
      </c>
      <c r="G2515">
        <v>3.0999999999999999E-3</v>
      </c>
      <c r="H2515" s="3">
        <f t="shared" si="172"/>
        <v>1667.5199999999998</v>
      </c>
      <c r="I2515" s="3">
        <f t="shared" si="173"/>
        <v>145.84970251716246</v>
      </c>
      <c r="J2515" s="3">
        <f t="shared" si="174"/>
        <v>-37.672402517162453</v>
      </c>
      <c r="L2515" t="s">
        <v>10</v>
      </c>
      <c r="M2515" s="4">
        <v>32.142857142857103</v>
      </c>
      <c r="N2515" s="4">
        <v>36</v>
      </c>
      <c r="O2515" s="4">
        <f t="shared" si="175"/>
        <v>3.8571428571428967</v>
      </c>
    </row>
    <row r="2516" spans="1:15" x14ac:dyDescent="0.2">
      <c r="A2516" s="1">
        <v>27895</v>
      </c>
      <c r="B2516">
        <v>2.2999999999999998</v>
      </c>
      <c r="C2516">
        <v>1127</v>
      </c>
      <c r="D2516" s="3">
        <f t="shared" si="171"/>
        <v>829.35929999999996</v>
      </c>
      <c r="E2516">
        <v>1.1900000000000001E-2</v>
      </c>
      <c r="F2516" s="2">
        <v>8.0000000000000004E-4</v>
      </c>
      <c r="G2516">
        <v>3.0999999999999999E-3</v>
      </c>
      <c r="H2516" s="3">
        <f t="shared" si="172"/>
        <v>1365.1200000000001</v>
      </c>
      <c r="I2516" s="3">
        <f t="shared" si="173"/>
        <v>119.40027459954234</v>
      </c>
      <c r="J2516" s="3">
        <f t="shared" si="174"/>
        <v>709.95902540045768</v>
      </c>
      <c r="L2516" t="s">
        <v>10</v>
      </c>
      <c r="M2516" s="4">
        <v>30.8571428571429</v>
      </c>
      <c r="N2516" s="4">
        <v>36</v>
      </c>
      <c r="O2516" s="4">
        <f t="shared" si="175"/>
        <v>5.1428571428570997</v>
      </c>
    </row>
    <row r="2517" spans="1:15" x14ac:dyDescent="0.2">
      <c r="A2517" s="1">
        <v>27896</v>
      </c>
      <c r="B2517">
        <v>0</v>
      </c>
      <c r="C2517">
        <v>0</v>
      </c>
      <c r="D2517" s="3">
        <f t="shared" si="171"/>
        <v>0</v>
      </c>
      <c r="E2517">
        <v>1.0500000000000001E-2</v>
      </c>
      <c r="F2517" s="2">
        <v>6.9999999999999999E-4</v>
      </c>
      <c r="G2517">
        <v>2.8E-3</v>
      </c>
      <c r="H2517" s="3">
        <f t="shared" si="172"/>
        <v>1209.6000000000001</v>
      </c>
      <c r="I2517" s="3">
        <f t="shared" si="173"/>
        <v>105.79771167048057</v>
      </c>
      <c r="J2517" s="3">
        <f t="shared" si="174"/>
        <v>-105.79771167048057</v>
      </c>
      <c r="L2517" t="s">
        <v>10</v>
      </c>
      <c r="M2517" s="4">
        <v>29.571428571428601</v>
      </c>
      <c r="N2517" s="4">
        <v>36</v>
      </c>
      <c r="O2517" s="4">
        <f t="shared" si="175"/>
        <v>6.4285714285713986</v>
      </c>
    </row>
    <row r="2518" spans="1:15" x14ac:dyDescent="0.2">
      <c r="A2518" s="1">
        <v>27897</v>
      </c>
      <c r="B2518">
        <v>0</v>
      </c>
      <c r="C2518">
        <v>0</v>
      </c>
      <c r="D2518" s="3">
        <f t="shared" si="171"/>
        <v>0</v>
      </c>
      <c r="E2518">
        <v>6.4999999999999997E-3</v>
      </c>
      <c r="F2518" s="2">
        <v>4.0000000000000002E-4</v>
      </c>
      <c r="G2518">
        <v>2E-3</v>
      </c>
      <c r="H2518" s="3">
        <f t="shared" si="172"/>
        <v>768.96</v>
      </c>
      <c r="I2518" s="3">
        <f t="shared" si="173"/>
        <v>67.257116704805497</v>
      </c>
      <c r="J2518" s="3">
        <f t="shared" si="174"/>
        <v>-67.257116704805497</v>
      </c>
      <c r="L2518" t="s">
        <v>10</v>
      </c>
      <c r="M2518" s="4">
        <v>28.285714285714299</v>
      </c>
      <c r="N2518" s="4">
        <v>36</v>
      </c>
      <c r="O2518" s="4">
        <f t="shared" si="175"/>
        <v>7.7142857142857011</v>
      </c>
    </row>
    <row r="2519" spans="1:15" x14ac:dyDescent="0.2">
      <c r="A2519" s="1">
        <v>27898</v>
      </c>
      <c r="B2519">
        <v>0</v>
      </c>
      <c r="C2519">
        <v>0</v>
      </c>
      <c r="D2519" s="3">
        <f t="shared" si="171"/>
        <v>0</v>
      </c>
      <c r="E2519">
        <v>5.7000000000000002E-3</v>
      </c>
      <c r="F2519" s="2">
        <v>2.9999999999999997E-4</v>
      </c>
      <c r="G2519">
        <v>1.6999999999999999E-3</v>
      </c>
      <c r="H2519" s="3">
        <f t="shared" si="172"/>
        <v>665.28</v>
      </c>
      <c r="I2519" s="3">
        <f t="shared" si="173"/>
        <v>58.188741418764302</v>
      </c>
      <c r="J2519" s="3">
        <f t="shared" si="174"/>
        <v>-58.188741418764302</v>
      </c>
      <c r="L2519">
        <v>27</v>
      </c>
      <c r="M2519" s="4">
        <v>27</v>
      </c>
      <c r="N2519" s="4">
        <v>27</v>
      </c>
      <c r="O2519" s="4">
        <f t="shared" si="175"/>
        <v>0</v>
      </c>
    </row>
    <row r="2520" spans="1:15" x14ac:dyDescent="0.2">
      <c r="A2520" s="1">
        <v>27899</v>
      </c>
      <c r="B2520">
        <v>0</v>
      </c>
      <c r="C2520">
        <v>0</v>
      </c>
      <c r="D2520" s="3">
        <f t="shared" si="171"/>
        <v>0</v>
      </c>
      <c r="E2520">
        <v>4.4999999999999997E-3</v>
      </c>
      <c r="F2520" s="2">
        <v>2.9999999999999997E-4</v>
      </c>
      <c r="G2520">
        <v>1.4E-3</v>
      </c>
      <c r="H2520" s="3">
        <f t="shared" si="172"/>
        <v>535.67999999999995</v>
      </c>
      <c r="I2520" s="3">
        <f t="shared" si="173"/>
        <v>46.853272311212812</v>
      </c>
      <c r="J2520" s="3">
        <f t="shared" si="174"/>
        <v>-46.853272311212812</v>
      </c>
      <c r="L2520" t="s">
        <v>10</v>
      </c>
      <c r="M2520" s="4">
        <v>28.3571428571429</v>
      </c>
      <c r="N2520" s="4">
        <v>27</v>
      </c>
      <c r="O2520" s="4">
        <f t="shared" si="175"/>
        <v>-1.3571428571429003</v>
      </c>
    </row>
    <row r="2521" spans="1:15" x14ac:dyDescent="0.2">
      <c r="A2521" s="1">
        <v>27900</v>
      </c>
      <c r="B2521">
        <v>0</v>
      </c>
      <c r="C2521">
        <v>0</v>
      </c>
      <c r="D2521" s="3">
        <f t="shared" si="171"/>
        <v>0</v>
      </c>
      <c r="E2521">
        <v>4.4999999999999997E-3</v>
      </c>
      <c r="F2521" s="2">
        <v>2.0000000000000001E-4</v>
      </c>
      <c r="G2521">
        <v>1.4E-3</v>
      </c>
      <c r="H2521" s="3">
        <f t="shared" si="172"/>
        <v>527.04</v>
      </c>
      <c r="I2521" s="3">
        <f t="shared" si="173"/>
        <v>46.097574370709381</v>
      </c>
      <c r="J2521" s="3">
        <f t="shared" si="174"/>
        <v>-46.097574370709381</v>
      </c>
      <c r="L2521" t="s">
        <v>10</v>
      </c>
      <c r="M2521" s="4">
        <v>29.714285714285701</v>
      </c>
      <c r="N2521" s="4">
        <v>27</v>
      </c>
      <c r="O2521" s="4">
        <f t="shared" si="175"/>
        <v>-2.7142857142857011</v>
      </c>
    </row>
    <row r="2522" spans="1:15" x14ac:dyDescent="0.2">
      <c r="A2522" s="1">
        <v>27901</v>
      </c>
      <c r="B2522">
        <v>0</v>
      </c>
      <c r="C2522">
        <v>0</v>
      </c>
      <c r="D2522" s="3">
        <f t="shared" si="171"/>
        <v>0</v>
      </c>
      <c r="E2522">
        <v>3.7000000000000002E-3</v>
      </c>
      <c r="F2522" s="2">
        <v>2.0000000000000001E-4</v>
      </c>
      <c r="G2522">
        <v>1.1000000000000001E-3</v>
      </c>
      <c r="H2522" s="3">
        <f t="shared" si="172"/>
        <v>432</v>
      </c>
      <c r="I2522" s="3">
        <f t="shared" si="173"/>
        <v>37.784897025171624</v>
      </c>
      <c r="J2522" s="3">
        <f t="shared" si="174"/>
        <v>-37.784897025171624</v>
      </c>
      <c r="L2522" t="s">
        <v>10</v>
      </c>
      <c r="M2522" s="4">
        <v>31.071428571428601</v>
      </c>
      <c r="N2522" s="4">
        <v>27</v>
      </c>
      <c r="O2522" s="4">
        <f t="shared" si="175"/>
        <v>-4.0714285714286014</v>
      </c>
    </row>
    <row r="2523" spans="1:15" x14ac:dyDescent="0.2">
      <c r="A2523" s="1">
        <v>27902</v>
      </c>
      <c r="B2523">
        <v>0</v>
      </c>
      <c r="C2523">
        <v>0</v>
      </c>
      <c r="D2523" s="3">
        <f t="shared" si="171"/>
        <v>0</v>
      </c>
      <c r="E2523">
        <v>3.7000000000000002E-3</v>
      </c>
      <c r="F2523" s="2">
        <v>2.0000000000000001E-4</v>
      </c>
      <c r="G2523" s="2">
        <v>8.0000000000000004E-4</v>
      </c>
      <c r="H2523" s="3">
        <f t="shared" si="172"/>
        <v>406.08000000000004</v>
      </c>
      <c r="I2523" s="3">
        <f t="shared" si="173"/>
        <v>35.51780320366133</v>
      </c>
      <c r="J2523" s="3">
        <f t="shared" si="174"/>
        <v>-35.51780320366133</v>
      </c>
      <c r="L2523" t="s">
        <v>10</v>
      </c>
      <c r="M2523" s="4">
        <v>32.428571428571402</v>
      </c>
      <c r="N2523" s="4">
        <v>27</v>
      </c>
      <c r="O2523" s="4">
        <f t="shared" si="175"/>
        <v>-5.4285714285714022</v>
      </c>
    </row>
    <row r="2524" spans="1:15" x14ac:dyDescent="0.2">
      <c r="A2524" s="1">
        <v>27903</v>
      </c>
      <c r="B2524">
        <v>0</v>
      </c>
      <c r="C2524">
        <v>0</v>
      </c>
      <c r="D2524" s="3">
        <f t="shared" si="171"/>
        <v>0</v>
      </c>
      <c r="E2524">
        <v>3.0999999999999999E-3</v>
      </c>
      <c r="F2524" s="2">
        <v>1E-4</v>
      </c>
      <c r="G2524" s="2">
        <v>8.0000000000000004E-4</v>
      </c>
      <c r="H2524" s="3">
        <f t="shared" si="172"/>
        <v>345.6</v>
      </c>
      <c r="I2524" s="3">
        <f t="shared" si="173"/>
        <v>30.227917620137301</v>
      </c>
      <c r="J2524" s="3">
        <f t="shared" si="174"/>
        <v>-30.227917620137301</v>
      </c>
      <c r="L2524" t="s">
        <v>10</v>
      </c>
      <c r="M2524" s="4">
        <v>33.785714285714299</v>
      </c>
      <c r="N2524" s="4">
        <v>27</v>
      </c>
      <c r="O2524" s="4">
        <f t="shared" si="175"/>
        <v>-6.7857142857142989</v>
      </c>
    </row>
    <row r="2525" spans="1:15" x14ac:dyDescent="0.2">
      <c r="A2525" s="1">
        <v>27904</v>
      </c>
      <c r="B2525">
        <v>0</v>
      </c>
      <c r="C2525">
        <v>0</v>
      </c>
      <c r="D2525" s="3">
        <f t="shared" si="171"/>
        <v>0</v>
      </c>
      <c r="E2525">
        <v>3.0999999999999999E-3</v>
      </c>
      <c r="F2525" s="2">
        <v>1E-4</v>
      </c>
      <c r="G2525" s="2">
        <v>5.9999999999999995E-4</v>
      </c>
      <c r="H2525" s="3">
        <f t="shared" si="172"/>
        <v>328.31999999999994</v>
      </c>
      <c r="I2525" s="3">
        <f t="shared" si="173"/>
        <v>28.716521739130428</v>
      </c>
      <c r="J2525" s="3">
        <f t="shared" si="174"/>
        <v>-28.716521739130428</v>
      </c>
      <c r="L2525" t="s">
        <v>10</v>
      </c>
      <c r="M2525" s="4">
        <v>35.142857142857103</v>
      </c>
      <c r="N2525" s="4">
        <v>27</v>
      </c>
      <c r="O2525" s="4">
        <f t="shared" si="175"/>
        <v>-8.1428571428571033</v>
      </c>
    </row>
    <row r="2526" spans="1:15" x14ac:dyDescent="0.2">
      <c r="A2526" s="1">
        <v>27905</v>
      </c>
      <c r="B2526">
        <v>0</v>
      </c>
      <c r="C2526">
        <v>0</v>
      </c>
      <c r="D2526" s="3">
        <f t="shared" si="171"/>
        <v>0</v>
      </c>
      <c r="E2526">
        <v>3.0999999999999999E-3</v>
      </c>
      <c r="F2526" s="2">
        <v>1E-4</v>
      </c>
      <c r="G2526" s="2">
        <v>5.9999999999999995E-4</v>
      </c>
      <c r="H2526" s="3">
        <f t="shared" si="172"/>
        <v>328.31999999999994</v>
      </c>
      <c r="I2526" s="3">
        <f t="shared" si="173"/>
        <v>28.716521739130428</v>
      </c>
      <c r="J2526" s="3">
        <f t="shared" si="174"/>
        <v>-28.716521739130428</v>
      </c>
      <c r="L2526">
        <v>36.5</v>
      </c>
      <c r="M2526" s="4">
        <v>36.5</v>
      </c>
      <c r="N2526" s="4">
        <v>36.5</v>
      </c>
      <c r="O2526" s="4">
        <f t="shared" si="175"/>
        <v>0</v>
      </c>
    </row>
    <row r="2527" spans="1:15" x14ac:dyDescent="0.2">
      <c r="A2527" s="1">
        <v>27906</v>
      </c>
      <c r="B2527">
        <v>0</v>
      </c>
      <c r="C2527">
        <v>0</v>
      </c>
      <c r="D2527" s="3">
        <f t="shared" si="171"/>
        <v>0</v>
      </c>
      <c r="E2527">
        <v>3.0999999999999999E-3</v>
      </c>
      <c r="F2527" s="2">
        <v>1E-4</v>
      </c>
      <c r="G2527" s="2">
        <v>5.9999999999999995E-4</v>
      </c>
      <c r="H2527" s="3">
        <f t="shared" si="172"/>
        <v>328.31999999999994</v>
      </c>
      <c r="I2527" s="3">
        <f t="shared" si="173"/>
        <v>28.716521739130428</v>
      </c>
      <c r="J2527" s="3">
        <f t="shared" si="174"/>
        <v>-28.716521739130428</v>
      </c>
      <c r="L2527" t="s">
        <v>10</v>
      </c>
      <c r="M2527" s="4">
        <v>32.571428571428598</v>
      </c>
      <c r="N2527" s="4">
        <v>36.5</v>
      </c>
      <c r="O2527" s="4">
        <f t="shared" si="175"/>
        <v>3.9285714285714022</v>
      </c>
    </row>
    <row r="2528" spans="1:15" x14ac:dyDescent="0.2">
      <c r="A2528" s="1">
        <v>27907</v>
      </c>
      <c r="B2528">
        <v>0</v>
      </c>
      <c r="C2528">
        <v>0</v>
      </c>
      <c r="D2528" s="3">
        <f t="shared" si="171"/>
        <v>0</v>
      </c>
      <c r="E2528">
        <v>3.0999999999999999E-3</v>
      </c>
      <c r="F2528">
        <v>0</v>
      </c>
      <c r="G2528" s="2">
        <v>5.9999999999999995E-4</v>
      </c>
      <c r="H2528" s="3">
        <f t="shared" si="172"/>
        <v>319.67999999999995</v>
      </c>
      <c r="I2528" s="3">
        <f t="shared" si="173"/>
        <v>27.960823798626997</v>
      </c>
      <c r="J2528" s="3">
        <f t="shared" si="174"/>
        <v>-27.960823798626997</v>
      </c>
      <c r="L2528" t="s">
        <v>10</v>
      </c>
      <c r="M2528" s="4">
        <v>28.6428571428571</v>
      </c>
      <c r="N2528" s="4">
        <v>36.5</v>
      </c>
      <c r="O2528" s="4">
        <f t="shared" si="175"/>
        <v>7.8571428571429003</v>
      </c>
    </row>
    <row r="2529" spans="1:15" x14ac:dyDescent="0.2">
      <c r="A2529" s="1">
        <v>27908</v>
      </c>
      <c r="B2529">
        <v>0</v>
      </c>
      <c r="C2529">
        <v>0</v>
      </c>
      <c r="D2529" s="3">
        <f t="shared" si="171"/>
        <v>0</v>
      </c>
      <c r="E2529">
        <v>2.3E-3</v>
      </c>
      <c r="F2529">
        <v>0</v>
      </c>
      <c r="G2529" s="2">
        <v>5.9999999999999995E-4</v>
      </c>
      <c r="H2529" s="3">
        <f t="shared" si="172"/>
        <v>250.55999999999997</v>
      </c>
      <c r="I2529" s="3">
        <f t="shared" si="173"/>
        <v>21.91524027459954</v>
      </c>
      <c r="J2529" s="3">
        <f t="shared" si="174"/>
        <v>-21.91524027459954</v>
      </c>
      <c r="L2529" t="s">
        <v>10</v>
      </c>
      <c r="M2529" s="4">
        <v>24.714285714285701</v>
      </c>
      <c r="N2529" s="4">
        <v>36.5</v>
      </c>
      <c r="O2529" s="4">
        <f t="shared" si="175"/>
        <v>11.785714285714299</v>
      </c>
    </row>
    <row r="2530" spans="1:15" x14ac:dyDescent="0.2">
      <c r="A2530" s="1">
        <v>27909</v>
      </c>
      <c r="B2530">
        <v>0</v>
      </c>
      <c r="C2530">
        <v>0</v>
      </c>
      <c r="D2530" s="3">
        <f t="shared" si="171"/>
        <v>0</v>
      </c>
      <c r="E2530">
        <v>2.3E-3</v>
      </c>
      <c r="F2530">
        <v>0</v>
      </c>
      <c r="G2530" s="2">
        <v>2.9999999999999997E-4</v>
      </c>
      <c r="H2530" s="3">
        <f t="shared" si="172"/>
        <v>224.64</v>
      </c>
      <c r="I2530" s="3">
        <f t="shared" si="173"/>
        <v>19.648146453089243</v>
      </c>
      <c r="J2530" s="3">
        <f t="shared" si="174"/>
        <v>-19.648146453089243</v>
      </c>
      <c r="L2530" t="s">
        <v>10</v>
      </c>
      <c r="M2530" s="4">
        <v>20.785714285714299</v>
      </c>
      <c r="N2530" s="4">
        <v>36.5</v>
      </c>
      <c r="O2530" s="4">
        <f t="shared" si="175"/>
        <v>15.714285714285701</v>
      </c>
    </row>
    <row r="2531" spans="1:15" x14ac:dyDescent="0.2">
      <c r="A2531" s="1">
        <v>27910</v>
      </c>
      <c r="B2531">
        <v>0</v>
      </c>
      <c r="C2531">
        <v>0</v>
      </c>
      <c r="D2531" s="3">
        <f t="shared" si="171"/>
        <v>0</v>
      </c>
      <c r="E2531">
        <v>2.3E-3</v>
      </c>
      <c r="F2531">
        <v>0</v>
      </c>
      <c r="G2531" s="2">
        <v>2.9999999999999997E-4</v>
      </c>
      <c r="H2531" s="3">
        <f t="shared" si="172"/>
        <v>224.64</v>
      </c>
      <c r="I2531" s="3">
        <f t="shared" si="173"/>
        <v>19.648146453089243</v>
      </c>
      <c r="J2531" s="3">
        <f t="shared" si="174"/>
        <v>-19.648146453089243</v>
      </c>
      <c r="L2531" t="s">
        <v>10</v>
      </c>
      <c r="M2531" s="4">
        <v>16.8571428571429</v>
      </c>
      <c r="N2531" s="4">
        <v>36.5</v>
      </c>
      <c r="O2531" s="4">
        <f t="shared" si="175"/>
        <v>19.6428571428571</v>
      </c>
    </row>
    <row r="2532" spans="1:15" x14ac:dyDescent="0.2">
      <c r="A2532" s="1">
        <v>27911</v>
      </c>
      <c r="B2532">
        <v>0</v>
      </c>
      <c r="C2532">
        <v>0</v>
      </c>
      <c r="D2532" s="3">
        <f t="shared" si="171"/>
        <v>0</v>
      </c>
      <c r="E2532">
        <v>2.3E-3</v>
      </c>
      <c r="F2532">
        <v>0</v>
      </c>
      <c r="G2532" s="2">
        <v>2.9999999999999997E-4</v>
      </c>
      <c r="H2532" s="3">
        <f t="shared" si="172"/>
        <v>224.64</v>
      </c>
      <c r="I2532" s="3">
        <f t="shared" si="173"/>
        <v>19.648146453089243</v>
      </c>
      <c r="J2532" s="3">
        <f t="shared" si="174"/>
        <v>-19.648146453089243</v>
      </c>
      <c r="L2532" t="s">
        <v>10</v>
      </c>
      <c r="M2532" s="4">
        <v>12.9285714285714</v>
      </c>
      <c r="N2532" s="4">
        <v>36.5</v>
      </c>
      <c r="O2532" s="4">
        <f t="shared" si="175"/>
        <v>23.571428571428598</v>
      </c>
    </row>
    <row r="2533" spans="1:15" x14ac:dyDescent="0.2">
      <c r="A2533" s="1">
        <v>27912</v>
      </c>
      <c r="B2533">
        <v>0</v>
      </c>
      <c r="C2533">
        <v>0</v>
      </c>
      <c r="D2533" s="3">
        <f t="shared" si="171"/>
        <v>0</v>
      </c>
      <c r="E2533">
        <v>2.3E-3</v>
      </c>
      <c r="F2533">
        <v>0</v>
      </c>
      <c r="G2533" s="2">
        <v>2.9999999999999997E-4</v>
      </c>
      <c r="H2533" s="3">
        <f t="shared" si="172"/>
        <v>224.64</v>
      </c>
      <c r="I2533" s="3">
        <f t="shared" si="173"/>
        <v>19.648146453089243</v>
      </c>
      <c r="J2533" s="3">
        <f t="shared" si="174"/>
        <v>-19.648146453089243</v>
      </c>
      <c r="L2533">
        <v>9</v>
      </c>
      <c r="M2533" s="4">
        <v>9</v>
      </c>
      <c r="N2533" s="4">
        <v>9</v>
      </c>
      <c r="O2533" s="4">
        <f t="shared" si="175"/>
        <v>0</v>
      </c>
    </row>
    <row r="2534" spans="1:15" x14ac:dyDescent="0.2">
      <c r="A2534" s="1">
        <v>27913</v>
      </c>
      <c r="B2534">
        <v>0</v>
      </c>
      <c r="C2534">
        <v>0</v>
      </c>
      <c r="D2534" s="3">
        <f t="shared" si="171"/>
        <v>0</v>
      </c>
      <c r="E2534">
        <v>2.3E-3</v>
      </c>
      <c r="F2534">
        <v>0</v>
      </c>
      <c r="G2534" s="2">
        <v>2.9999999999999997E-4</v>
      </c>
      <c r="H2534" s="3">
        <f t="shared" si="172"/>
        <v>224.64</v>
      </c>
      <c r="I2534" s="3">
        <f t="shared" si="173"/>
        <v>19.648146453089243</v>
      </c>
      <c r="J2534" s="3">
        <f t="shared" si="174"/>
        <v>-19.648146453089243</v>
      </c>
      <c r="L2534" t="s">
        <v>10</v>
      </c>
      <c r="M2534" s="4">
        <v>9.4285714285714306</v>
      </c>
      <c r="N2534" s="4">
        <v>9</v>
      </c>
      <c r="O2534" s="4">
        <f t="shared" si="175"/>
        <v>-0.4285714285714306</v>
      </c>
    </row>
    <row r="2535" spans="1:15" x14ac:dyDescent="0.2">
      <c r="A2535" s="1">
        <v>27914</v>
      </c>
      <c r="B2535">
        <v>0</v>
      </c>
      <c r="C2535">
        <v>0</v>
      </c>
      <c r="D2535" s="3">
        <f t="shared" si="171"/>
        <v>0</v>
      </c>
      <c r="E2535">
        <v>1.6999999999999999E-3</v>
      </c>
      <c r="F2535">
        <v>0</v>
      </c>
      <c r="G2535" s="2">
        <v>2.9999999999999997E-4</v>
      </c>
      <c r="H2535" s="3">
        <f t="shared" si="172"/>
        <v>172.8</v>
      </c>
      <c r="I2535" s="3">
        <f t="shared" si="173"/>
        <v>15.113958810068651</v>
      </c>
      <c r="J2535" s="3">
        <f t="shared" si="174"/>
        <v>-15.113958810068651</v>
      </c>
      <c r="L2535" t="s">
        <v>10</v>
      </c>
      <c r="M2535" s="4">
        <v>9.8571428571428594</v>
      </c>
      <c r="N2535" s="4">
        <v>9</v>
      </c>
      <c r="O2535" s="4">
        <f t="shared" si="175"/>
        <v>-0.85714285714285943</v>
      </c>
    </row>
    <row r="2536" spans="1:15" x14ac:dyDescent="0.2">
      <c r="A2536" s="1">
        <v>27915</v>
      </c>
      <c r="B2536">
        <v>0</v>
      </c>
      <c r="C2536">
        <v>0</v>
      </c>
      <c r="D2536" s="3">
        <f t="shared" si="171"/>
        <v>0</v>
      </c>
      <c r="E2536">
        <v>1.4E-3</v>
      </c>
      <c r="F2536">
        <v>0</v>
      </c>
      <c r="G2536" s="2">
        <v>2.9999999999999997E-4</v>
      </c>
      <c r="H2536" s="3">
        <f t="shared" si="172"/>
        <v>146.88</v>
      </c>
      <c r="I2536" s="3">
        <f t="shared" si="173"/>
        <v>12.846864988558352</v>
      </c>
      <c r="J2536" s="3">
        <f t="shared" si="174"/>
        <v>-12.846864988558352</v>
      </c>
      <c r="L2536" t="s">
        <v>10</v>
      </c>
      <c r="M2536" s="4">
        <v>10.285714285714301</v>
      </c>
      <c r="N2536" s="4">
        <v>9</v>
      </c>
      <c r="O2536" s="4">
        <f t="shared" si="175"/>
        <v>-1.2857142857143007</v>
      </c>
    </row>
    <row r="2537" spans="1:15" x14ac:dyDescent="0.2">
      <c r="A2537" s="1">
        <v>27916</v>
      </c>
      <c r="B2537">
        <v>0</v>
      </c>
      <c r="C2537">
        <v>0</v>
      </c>
      <c r="D2537" s="3">
        <f t="shared" si="171"/>
        <v>0</v>
      </c>
      <c r="E2537" s="2">
        <v>8.0000000000000004E-4</v>
      </c>
      <c r="F2537">
        <v>0</v>
      </c>
      <c r="G2537" s="2">
        <v>2.9999999999999997E-4</v>
      </c>
      <c r="H2537" s="3">
        <f t="shared" si="172"/>
        <v>95.04</v>
      </c>
      <c r="I2537" s="3">
        <f t="shared" si="173"/>
        <v>8.3126773455377574</v>
      </c>
      <c r="J2537" s="3">
        <f t="shared" si="174"/>
        <v>-8.3126773455377574</v>
      </c>
      <c r="L2537" t="s">
        <v>10</v>
      </c>
      <c r="M2537" s="4">
        <v>10.714285714285699</v>
      </c>
      <c r="N2537" s="4">
        <v>9</v>
      </c>
      <c r="O2537" s="4">
        <f t="shared" si="175"/>
        <v>-1.7142857142856993</v>
      </c>
    </row>
    <row r="2538" spans="1:15" x14ac:dyDescent="0.2">
      <c r="A2538" s="1">
        <v>27917</v>
      </c>
      <c r="B2538">
        <v>5.8</v>
      </c>
      <c r="C2538">
        <v>2842</v>
      </c>
      <c r="D2538" s="3">
        <f t="shared" si="171"/>
        <v>2091.4277999999999</v>
      </c>
      <c r="E2538" s="2">
        <v>8.0000000000000004E-4</v>
      </c>
      <c r="F2538">
        <v>0</v>
      </c>
      <c r="G2538" s="2">
        <v>2.9999999999999997E-4</v>
      </c>
      <c r="H2538" s="3">
        <f t="shared" si="172"/>
        <v>95.04</v>
      </c>
      <c r="I2538" s="3">
        <f t="shared" si="173"/>
        <v>8.3126773455377574</v>
      </c>
      <c r="J2538" s="3">
        <f t="shared" si="174"/>
        <v>2083.1151226544621</v>
      </c>
      <c r="L2538" t="s">
        <v>10</v>
      </c>
      <c r="M2538" s="4">
        <v>11.1428571428571</v>
      </c>
      <c r="N2538" s="4">
        <v>9</v>
      </c>
      <c r="O2538" s="4">
        <f t="shared" si="175"/>
        <v>-2.1428571428570997</v>
      </c>
    </row>
    <row r="2539" spans="1:15" x14ac:dyDescent="0.2">
      <c r="A2539" s="1">
        <v>27918</v>
      </c>
      <c r="B2539">
        <v>0</v>
      </c>
      <c r="C2539">
        <v>0</v>
      </c>
      <c r="D2539" s="3">
        <f t="shared" si="171"/>
        <v>0</v>
      </c>
      <c r="E2539">
        <v>2.3E-3</v>
      </c>
      <c r="F2539">
        <v>0</v>
      </c>
      <c r="G2539" s="2">
        <v>5.9999999999999995E-4</v>
      </c>
      <c r="H2539" s="3">
        <f t="shared" si="172"/>
        <v>250.55999999999997</v>
      </c>
      <c r="I2539" s="3">
        <f t="shared" si="173"/>
        <v>21.91524027459954</v>
      </c>
      <c r="J2539" s="3">
        <f t="shared" si="174"/>
        <v>-21.91524027459954</v>
      </c>
      <c r="L2539" t="s">
        <v>10</v>
      </c>
      <c r="M2539" s="4">
        <v>11.5714285714286</v>
      </c>
      <c r="N2539" s="4">
        <v>9</v>
      </c>
      <c r="O2539" s="4">
        <f t="shared" si="175"/>
        <v>-2.5714285714285996</v>
      </c>
    </row>
    <row r="2540" spans="1:15" x14ac:dyDescent="0.2">
      <c r="A2540" s="1">
        <v>27919</v>
      </c>
      <c r="B2540">
        <v>0.3</v>
      </c>
      <c r="C2540">
        <v>147</v>
      </c>
      <c r="D2540" s="3">
        <f t="shared" si="171"/>
        <v>108.1773</v>
      </c>
      <c r="E2540">
        <v>2.3E-3</v>
      </c>
      <c r="F2540">
        <v>0</v>
      </c>
      <c r="G2540" s="2">
        <v>2.9999999999999997E-4</v>
      </c>
      <c r="H2540" s="3">
        <f t="shared" si="172"/>
        <v>224.64</v>
      </c>
      <c r="I2540" s="3">
        <f t="shared" si="173"/>
        <v>19.648146453089243</v>
      </c>
      <c r="J2540" s="3">
        <f t="shared" si="174"/>
        <v>88.529153546910763</v>
      </c>
      <c r="L2540">
        <v>12</v>
      </c>
      <c r="M2540" s="4">
        <v>12</v>
      </c>
      <c r="N2540" s="4">
        <v>12</v>
      </c>
      <c r="O2540" s="4">
        <f t="shared" si="175"/>
        <v>0</v>
      </c>
    </row>
    <row r="2541" spans="1:15" x14ac:dyDescent="0.2">
      <c r="A2541" s="1">
        <v>27920</v>
      </c>
      <c r="B2541">
        <v>12.4</v>
      </c>
      <c r="C2541">
        <v>6076</v>
      </c>
      <c r="D2541" s="3">
        <f t="shared" si="171"/>
        <v>4471.3284000000003</v>
      </c>
      <c r="E2541">
        <v>2.3E-3</v>
      </c>
      <c r="F2541">
        <v>0</v>
      </c>
      <c r="G2541" s="2">
        <v>5.9999999999999995E-4</v>
      </c>
      <c r="H2541" s="3">
        <f t="shared" si="172"/>
        <v>250.55999999999997</v>
      </c>
      <c r="I2541" s="3">
        <f t="shared" si="173"/>
        <v>21.91524027459954</v>
      </c>
      <c r="J2541" s="3">
        <f t="shared" si="174"/>
        <v>4449.4131597254009</v>
      </c>
      <c r="L2541" t="s">
        <v>10</v>
      </c>
      <c r="M2541" s="4">
        <v>15.0714285714286</v>
      </c>
      <c r="N2541" s="4">
        <v>12</v>
      </c>
      <c r="O2541" s="4">
        <f t="shared" si="175"/>
        <v>-3.0714285714285996</v>
      </c>
    </row>
    <row r="2542" spans="1:15" x14ac:dyDescent="0.2">
      <c r="A2542" s="1">
        <v>27921</v>
      </c>
      <c r="B2542">
        <v>0</v>
      </c>
      <c r="C2542">
        <v>0</v>
      </c>
      <c r="D2542" s="3">
        <f t="shared" si="171"/>
        <v>0</v>
      </c>
      <c r="E2542">
        <v>6.4999999999999997E-3</v>
      </c>
      <c r="F2542" s="2">
        <v>1E-4</v>
      </c>
      <c r="G2542">
        <v>1.4E-3</v>
      </c>
      <c r="H2542" s="3">
        <f t="shared" si="172"/>
        <v>691.2</v>
      </c>
      <c r="I2542" s="3">
        <f t="shared" si="173"/>
        <v>60.455835240274602</v>
      </c>
      <c r="J2542" s="3">
        <f t="shared" si="174"/>
        <v>-60.455835240274602</v>
      </c>
      <c r="L2542" t="s">
        <v>10</v>
      </c>
      <c r="M2542" s="4">
        <v>18.1428571428571</v>
      </c>
      <c r="N2542" s="4">
        <v>12</v>
      </c>
      <c r="O2542" s="4">
        <f t="shared" si="175"/>
        <v>-6.1428571428570997</v>
      </c>
    </row>
    <row r="2543" spans="1:15" x14ac:dyDescent="0.2">
      <c r="A2543" s="1">
        <v>27922</v>
      </c>
      <c r="B2543">
        <v>10.9</v>
      </c>
      <c r="C2543">
        <v>5341</v>
      </c>
      <c r="D2543" s="3">
        <f t="shared" si="171"/>
        <v>3930.4418999999998</v>
      </c>
      <c r="E2543">
        <v>3.0999999999999999E-3</v>
      </c>
      <c r="F2543" s="2">
        <v>1E-4</v>
      </c>
      <c r="G2543" s="2">
        <v>5.9999999999999995E-4</v>
      </c>
      <c r="H2543" s="3">
        <f t="shared" si="172"/>
        <v>328.31999999999994</v>
      </c>
      <c r="I2543" s="3">
        <f t="shared" si="173"/>
        <v>28.716521739130428</v>
      </c>
      <c r="J2543" s="3">
        <f t="shared" si="174"/>
        <v>3901.7253782608695</v>
      </c>
      <c r="L2543" t="s">
        <v>10</v>
      </c>
      <c r="M2543" s="4">
        <v>21.214285714285701</v>
      </c>
      <c r="N2543" s="4">
        <v>12</v>
      </c>
      <c r="O2543" s="4">
        <f t="shared" si="175"/>
        <v>-9.2142857142857011</v>
      </c>
    </row>
    <row r="2544" spans="1:15" x14ac:dyDescent="0.2">
      <c r="A2544" s="1">
        <v>27923</v>
      </c>
      <c r="B2544">
        <v>7.9</v>
      </c>
      <c r="C2544">
        <v>3871</v>
      </c>
      <c r="D2544" s="3">
        <f t="shared" si="171"/>
        <v>2848.6689000000001</v>
      </c>
      <c r="E2544">
        <v>1.0500000000000001E-2</v>
      </c>
      <c r="F2544" s="2">
        <v>5.9999999999999995E-4</v>
      </c>
      <c r="G2544">
        <v>2.3E-3</v>
      </c>
      <c r="H2544" s="3">
        <f t="shared" si="172"/>
        <v>1157.76</v>
      </c>
      <c r="I2544" s="3">
        <f t="shared" si="173"/>
        <v>101.26352402745995</v>
      </c>
      <c r="J2544" s="3">
        <f t="shared" si="174"/>
        <v>2747.4053759725402</v>
      </c>
      <c r="L2544" t="s">
        <v>10</v>
      </c>
      <c r="M2544" s="4">
        <v>24.285714285714299</v>
      </c>
      <c r="N2544" s="4">
        <v>12</v>
      </c>
      <c r="O2544" s="4">
        <f t="shared" si="175"/>
        <v>-12.285714285714299</v>
      </c>
    </row>
    <row r="2545" spans="1:15" x14ac:dyDescent="0.2">
      <c r="A2545" s="1">
        <v>27924</v>
      </c>
      <c r="B2545">
        <v>16</v>
      </c>
      <c r="C2545">
        <v>7840</v>
      </c>
      <c r="D2545" s="3">
        <f t="shared" si="171"/>
        <v>5769.4560000000001</v>
      </c>
      <c r="E2545">
        <v>1.9300000000000001E-2</v>
      </c>
      <c r="F2545">
        <v>1.1999999999999999E-3</v>
      </c>
      <c r="G2545">
        <v>2.8E-3</v>
      </c>
      <c r="H2545" s="3">
        <f t="shared" si="172"/>
        <v>2013.1200000000001</v>
      </c>
      <c r="I2545" s="3">
        <f t="shared" si="173"/>
        <v>176.07762013729979</v>
      </c>
      <c r="J2545" s="3">
        <f t="shared" si="174"/>
        <v>5593.3783798627001</v>
      </c>
      <c r="L2545" t="s">
        <v>10</v>
      </c>
      <c r="M2545" s="4">
        <v>27.3571428571429</v>
      </c>
      <c r="N2545" s="4">
        <v>12</v>
      </c>
      <c r="O2545" s="4">
        <f t="shared" si="175"/>
        <v>-15.3571428571429</v>
      </c>
    </row>
    <row r="2546" spans="1:15" x14ac:dyDescent="0.2">
      <c r="A2546" s="1">
        <v>27925</v>
      </c>
      <c r="B2546">
        <v>0</v>
      </c>
      <c r="C2546">
        <v>0</v>
      </c>
      <c r="D2546" s="3">
        <f t="shared" si="171"/>
        <v>0</v>
      </c>
      <c r="E2546">
        <v>3.7400000000000003E-2</v>
      </c>
      <c r="F2546">
        <v>1.9E-3</v>
      </c>
      <c r="G2546">
        <v>3.3999999999999998E-3</v>
      </c>
      <c r="H2546" s="3">
        <f t="shared" si="172"/>
        <v>3689.28</v>
      </c>
      <c r="I2546" s="3">
        <f t="shared" si="173"/>
        <v>322.68302059496568</v>
      </c>
      <c r="J2546" s="3">
        <f t="shared" si="174"/>
        <v>-322.68302059496568</v>
      </c>
      <c r="L2546" t="s">
        <v>10</v>
      </c>
      <c r="M2546" s="4">
        <v>30.428571428571399</v>
      </c>
      <c r="N2546" s="4">
        <v>12</v>
      </c>
      <c r="O2546" s="4">
        <f t="shared" si="175"/>
        <v>-18.428571428571399</v>
      </c>
    </row>
    <row r="2547" spans="1:15" x14ac:dyDescent="0.2">
      <c r="A2547" s="1">
        <v>27926</v>
      </c>
      <c r="B2547">
        <v>0</v>
      </c>
      <c r="C2547">
        <v>0</v>
      </c>
      <c r="D2547" s="3">
        <f t="shared" si="171"/>
        <v>0</v>
      </c>
      <c r="E2547">
        <v>2.1499999999999998E-2</v>
      </c>
      <c r="F2547" s="2">
        <v>8.0000000000000004E-4</v>
      </c>
      <c r="G2547">
        <v>2E-3</v>
      </c>
      <c r="H2547" s="3">
        <f t="shared" si="172"/>
        <v>2099.5199999999995</v>
      </c>
      <c r="I2547" s="3">
        <f t="shared" si="173"/>
        <v>183.63459954233406</v>
      </c>
      <c r="J2547" s="3">
        <f t="shared" si="174"/>
        <v>-183.63459954233406</v>
      </c>
      <c r="L2547">
        <v>33.5</v>
      </c>
      <c r="M2547" s="4">
        <v>33.5</v>
      </c>
      <c r="N2547" s="4">
        <v>33.5</v>
      </c>
      <c r="O2547" s="4">
        <f t="shared" si="175"/>
        <v>0</v>
      </c>
    </row>
    <row r="2548" spans="1:15" x14ac:dyDescent="0.2">
      <c r="A2548" s="1">
        <v>27927</v>
      </c>
      <c r="B2548">
        <v>0.3</v>
      </c>
      <c r="C2548">
        <v>147</v>
      </c>
      <c r="D2548" s="3">
        <f t="shared" si="171"/>
        <v>108.1773</v>
      </c>
      <c r="E2548">
        <v>1.3599999999999999E-2</v>
      </c>
      <c r="F2548" s="2">
        <v>5.0000000000000001E-4</v>
      </c>
      <c r="G2548">
        <v>1.6999999999999999E-3</v>
      </c>
      <c r="H2548" s="3">
        <f t="shared" si="172"/>
        <v>1365.12</v>
      </c>
      <c r="I2548" s="3">
        <f t="shared" si="173"/>
        <v>119.40027459954233</v>
      </c>
      <c r="J2548" s="3">
        <f t="shared" si="174"/>
        <v>-11.222974599542326</v>
      </c>
      <c r="L2548" t="s">
        <v>10</v>
      </c>
      <c r="M2548" s="4">
        <v>32.285714285714299</v>
      </c>
      <c r="N2548" s="4">
        <v>33.5</v>
      </c>
      <c r="O2548" s="4">
        <f t="shared" si="175"/>
        <v>1.2142857142857011</v>
      </c>
    </row>
    <row r="2549" spans="1:15" x14ac:dyDescent="0.2">
      <c r="A2549" s="1">
        <v>27928</v>
      </c>
      <c r="B2549">
        <v>7.9</v>
      </c>
      <c r="C2549">
        <v>3871</v>
      </c>
      <c r="D2549" s="3">
        <f t="shared" si="171"/>
        <v>2848.6689000000001</v>
      </c>
      <c r="E2549">
        <v>1.1900000000000001E-2</v>
      </c>
      <c r="F2549" s="2">
        <v>6.9999999999999999E-4</v>
      </c>
      <c r="G2549">
        <v>1.6999999999999999E-3</v>
      </c>
      <c r="H2549" s="3">
        <f t="shared" si="172"/>
        <v>1235.52</v>
      </c>
      <c r="I2549" s="3">
        <f t="shared" si="173"/>
        <v>108.06480549199084</v>
      </c>
      <c r="J2549" s="3">
        <f t="shared" si="174"/>
        <v>2740.6040945080094</v>
      </c>
      <c r="L2549" t="s">
        <v>10</v>
      </c>
      <c r="M2549" s="4">
        <v>31.071428571428601</v>
      </c>
      <c r="N2549" s="4">
        <v>33.5</v>
      </c>
      <c r="O2549" s="4">
        <f t="shared" si="175"/>
        <v>2.4285714285713986</v>
      </c>
    </row>
    <row r="2550" spans="1:15" x14ac:dyDescent="0.2">
      <c r="A2550" s="1">
        <v>27929</v>
      </c>
      <c r="B2550">
        <v>7.1</v>
      </c>
      <c r="C2550">
        <v>3479</v>
      </c>
      <c r="D2550" s="3">
        <f t="shared" si="171"/>
        <v>2560.1961000000001</v>
      </c>
      <c r="E2550">
        <v>1.9300000000000001E-2</v>
      </c>
      <c r="F2550">
        <v>1.4E-3</v>
      </c>
      <c r="G2550">
        <v>2.3E-3</v>
      </c>
      <c r="H2550" s="3">
        <f t="shared" si="172"/>
        <v>1987.2</v>
      </c>
      <c r="I2550" s="3">
        <f t="shared" si="173"/>
        <v>173.81052631578947</v>
      </c>
      <c r="J2550" s="3">
        <f t="shared" si="174"/>
        <v>2386.3855736842106</v>
      </c>
      <c r="L2550" t="s">
        <v>10</v>
      </c>
      <c r="M2550" s="4">
        <v>29.8571428571429</v>
      </c>
      <c r="N2550" s="4">
        <v>33.5</v>
      </c>
      <c r="O2550" s="4">
        <f t="shared" si="175"/>
        <v>3.6428571428570997</v>
      </c>
    </row>
    <row r="2551" spans="1:15" x14ac:dyDescent="0.2">
      <c r="A2551" s="1">
        <v>27930</v>
      </c>
      <c r="B2551">
        <v>0</v>
      </c>
      <c r="C2551">
        <v>0</v>
      </c>
      <c r="D2551" s="3">
        <f t="shared" si="171"/>
        <v>0</v>
      </c>
      <c r="E2551">
        <v>2.63E-2</v>
      </c>
      <c r="F2551">
        <v>1.9E-3</v>
      </c>
      <c r="G2551">
        <v>2.3E-3</v>
      </c>
      <c r="H2551" s="3">
        <f t="shared" si="172"/>
        <v>2635.2</v>
      </c>
      <c r="I2551" s="3">
        <f t="shared" si="173"/>
        <v>230.48787185354689</v>
      </c>
      <c r="J2551" s="3">
        <f t="shared" si="174"/>
        <v>-230.48787185354689</v>
      </c>
      <c r="L2551" t="s">
        <v>10</v>
      </c>
      <c r="M2551" s="4">
        <v>28.6428571428571</v>
      </c>
      <c r="N2551" s="4">
        <v>33.5</v>
      </c>
      <c r="O2551" s="4">
        <f t="shared" si="175"/>
        <v>4.8571428571429003</v>
      </c>
    </row>
    <row r="2552" spans="1:15" x14ac:dyDescent="0.2">
      <c r="A2552" s="1">
        <v>27931</v>
      </c>
      <c r="B2552">
        <v>0</v>
      </c>
      <c r="C2552">
        <v>0</v>
      </c>
      <c r="D2552" s="3">
        <f t="shared" si="171"/>
        <v>0</v>
      </c>
      <c r="E2552">
        <v>1.5299999999999999E-2</v>
      </c>
      <c r="F2552" s="2">
        <v>8.9999999999999998E-4</v>
      </c>
      <c r="G2552">
        <v>1.6999999999999999E-3</v>
      </c>
      <c r="H2552" s="3">
        <f t="shared" si="172"/>
        <v>1546.56</v>
      </c>
      <c r="I2552" s="3">
        <f t="shared" si="173"/>
        <v>135.2699313501144</v>
      </c>
      <c r="J2552" s="3">
        <f t="shared" si="174"/>
        <v>-135.2699313501144</v>
      </c>
      <c r="L2552" t="s">
        <v>10</v>
      </c>
      <c r="M2552" s="4">
        <v>27.428571428571399</v>
      </c>
      <c r="N2552" s="4">
        <v>33.5</v>
      </c>
      <c r="O2552" s="4">
        <f t="shared" si="175"/>
        <v>6.0714285714286014</v>
      </c>
    </row>
    <row r="2553" spans="1:15" x14ac:dyDescent="0.2">
      <c r="A2553" s="1">
        <v>27932</v>
      </c>
      <c r="B2553">
        <v>0</v>
      </c>
      <c r="C2553">
        <v>0</v>
      </c>
      <c r="D2553" s="3">
        <f t="shared" si="171"/>
        <v>0</v>
      </c>
      <c r="E2553">
        <v>9.1000000000000004E-3</v>
      </c>
      <c r="F2553" s="2">
        <v>6.9999999999999999E-4</v>
      </c>
      <c r="G2553">
        <v>1.4E-3</v>
      </c>
      <c r="H2553" s="3">
        <f t="shared" si="172"/>
        <v>967.68</v>
      </c>
      <c r="I2553" s="3">
        <f t="shared" si="173"/>
        <v>84.638169336384436</v>
      </c>
      <c r="J2553" s="3">
        <f t="shared" si="174"/>
        <v>-84.638169336384436</v>
      </c>
      <c r="L2553" t="s">
        <v>10</v>
      </c>
      <c r="M2553" s="4">
        <v>26.214285714285701</v>
      </c>
      <c r="N2553" s="4">
        <v>33.5</v>
      </c>
      <c r="O2553" s="4">
        <f t="shared" si="175"/>
        <v>7.2857142857142989</v>
      </c>
    </row>
    <row r="2554" spans="1:15" x14ac:dyDescent="0.2">
      <c r="A2554" s="1">
        <v>27933</v>
      </c>
      <c r="B2554">
        <v>0</v>
      </c>
      <c r="C2554">
        <v>0</v>
      </c>
      <c r="D2554" s="3">
        <f t="shared" si="171"/>
        <v>0</v>
      </c>
      <c r="E2554">
        <v>6.4999999999999997E-3</v>
      </c>
      <c r="F2554" s="2">
        <v>5.9999999999999995E-4</v>
      </c>
      <c r="G2554">
        <v>1.1000000000000001E-3</v>
      </c>
      <c r="H2554" s="3">
        <f t="shared" si="172"/>
        <v>708.4799999999999</v>
      </c>
      <c r="I2554" s="3">
        <f t="shared" si="173"/>
        <v>61.967231121281458</v>
      </c>
      <c r="J2554" s="3">
        <f t="shared" si="174"/>
        <v>-61.967231121281458</v>
      </c>
      <c r="L2554">
        <v>25</v>
      </c>
      <c r="M2554" s="4">
        <v>25</v>
      </c>
      <c r="N2554" s="4">
        <v>25</v>
      </c>
      <c r="O2554" s="4">
        <f t="shared" si="175"/>
        <v>0</v>
      </c>
    </row>
    <row r="2555" spans="1:15" x14ac:dyDescent="0.2">
      <c r="A2555" s="1">
        <v>27934</v>
      </c>
      <c r="B2555">
        <v>0</v>
      </c>
      <c r="C2555">
        <v>0</v>
      </c>
      <c r="D2555" s="3">
        <f t="shared" si="171"/>
        <v>0</v>
      </c>
      <c r="E2555">
        <v>4.4999999999999997E-3</v>
      </c>
      <c r="F2555" s="2">
        <v>4.0000000000000002E-4</v>
      </c>
      <c r="G2555" s="2">
        <v>5.9999999999999995E-4</v>
      </c>
      <c r="H2555" s="3">
        <f t="shared" si="172"/>
        <v>475.2</v>
      </c>
      <c r="I2555" s="3">
        <f t="shared" si="173"/>
        <v>41.563386727688787</v>
      </c>
      <c r="J2555" s="3">
        <f t="shared" si="174"/>
        <v>-41.563386727688787</v>
      </c>
      <c r="L2555" t="s">
        <v>10</v>
      </c>
      <c r="M2555" s="4">
        <v>24</v>
      </c>
      <c r="N2555" s="4">
        <v>25</v>
      </c>
      <c r="O2555" s="4">
        <f t="shared" si="175"/>
        <v>1</v>
      </c>
    </row>
    <row r="2556" spans="1:15" x14ac:dyDescent="0.2">
      <c r="A2556" s="1">
        <v>27935</v>
      </c>
      <c r="B2556">
        <v>0</v>
      </c>
      <c r="C2556">
        <v>0</v>
      </c>
      <c r="D2556" s="3">
        <f t="shared" si="171"/>
        <v>0</v>
      </c>
      <c r="E2556">
        <v>3.7000000000000002E-3</v>
      </c>
      <c r="F2556" s="2">
        <v>2.9999999999999997E-4</v>
      </c>
      <c r="G2556" s="2">
        <v>5.9999999999999995E-4</v>
      </c>
      <c r="H2556" s="3">
        <f t="shared" si="172"/>
        <v>397.44</v>
      </c>
      <c r="I2556" s="3">
        <f t="shared" si="173"/>
        <v>34.762105263157892</v>
      </c>
      <c r="J2556" s="3">
        <f t="shared" si="174"/>
        <v>-34.762105263157892</v>
      </c>
      <c r="L2556" t="s">
        <v>10</v>
      </c>
      <c r="M2556" s="4">
        <v>23</v>
      </c>
      <c r="N2556" s="4">
        <v>25</v>
      </c>
      <c r="O2556" s="4">
        <f t="shared" si="175"/>
        <v>2</v>
      </c>
    </row>
    <row r="2557" spans="1:15" x14ac:dyDescent="0.2">
      <c r="A2557" s="1">
        <v>27936</v>
      </c>
      <c r="B2557">
        <v>48.3</v>
      </c>
      <c r="C2557">
        <v>23667</v>
      </c>
      <c r="D2557" s="3">
        <f t="shared" si="171"/>
        <v>17416.545300000002</v>
      </c>
      <c r="E2557">
        <v>5.1299999999999998E-2</v>
      </c>
      <c r="F2557">
        <v>5.3E-3</v>
      </c>
      <c r="G2557">
        <v>7.9000000000000008E-3</v>
      </c>
      <c r="H2557" s="3">
        <f t="shared" si="172"/>
        <v>5572.8</v>
      </c>
      <c r="I2557" s="3">
        <f t="shared" si="173"/>
        <v>487.42517162471398</v>
      </c>
      <c r="J2557" s="3">
        <f t="shared" si="174"/>
        <v>16929.120128375289</v>
      </c>
      <c r="L2557" t="s">
        <v>10</v>
      </c>
      <c r="M2557" s="4">
        <v>22</v>
      </c>
      <c r="N2557" s="4">
        <v>25</v>
      </c>
      <c r="O2557" s="4">
        <f t="shared" si="175"/>
        <v>3</v>
      </c>
    </row>
    <row r="2558" spans="1:15" x14ac:dyDescent="0.2">
      <c r="A2558" s="1">
        <v>27937</v>
      </c>
      <c r="B2558">
        <v>9.9</v>
      </c>
      <c r="C2558">
        <v>4851</v>
      </c>
      <c r="D2558" s="3">
        <f t="shared" si="171"/>
        <v>3569.8508999999999</v>
      </c>
      <c r="E2558">
        <v>0.12970000000000001</v>
      </c>
      <c r="F2558">
        <v>9.4999999999999998E-3</v>
      </c>
      <c r="G2558">
        <v>2.3199999999999998E-2</v>
      </c>
      <c r="H2558" s="3">
        <f t="shared" si="172"/>
        <v>14031.36</v>
      </c>
      <c r="I2558" s="3">
        <f t="shared" si="173"/>
        <v>1227.2534553775745</v>
      </c>
      <c r="J2558" s="3">
        <f t="shared" si="174"/>
        <v>2342.5974446224254</v>
      </c>
      <c r="L2558" t="s">
        <v>10</v>
      </c>
      <c r="M2558" s="4">
        <v>21</v>
      </c>
      <c r="N2558" s="4">
        <v>25</v>
      </c>
      <c r="O2558" s="4">
        <f t="shared" si="175"/>
        <v>4</v>
      </c>
    </row>
    <row r="2559" spans="1:15" x14ac:dyDescent="0.2">
      <c r="A2559" s="1">
        <v>27938</v>
      </c>
      <c r="B2559">
        <v>3</v>
      </c>
      <c r="C2559">
        <v>1470</v>
      </c>
      <c r="D2559" s="3">
        <f t="shared" si="171"/>
        <v>1081.7729999999999</v>
      </c>
      <c r="E2559">
        <v>8.4099999999999994E-2</v>
      </c>
      <c r="F2559">
        <v>9.4999999999999998E-3</v>
      </c>
      <c r="G2559">
        <v>1.9300000000000001E-2</v>
      </c>
      <c r="H2559" s="3">
        <f t="shared" si="172"/>
        <v>9754.56</v>
      </c>
      <c r="I2559" s="3">
        <f t="shared" si="173"/>
        <v>853.18297482837522</v>
      </c>
      <c r="J2559" s="3">
        <f t="shared" si="174"/>
        <v>228.59002517162469</v>
      </c>
      <c r="L2559" t="s">
        <v>10</v>
      </c>
      <c r="M2559" s="4">
        <v>20</v>
      </c>
      <c r="N2559" s="4">
        <v>25</v>
      </c>
      <c r="O2559" s="4">
        <f t="shared" si="175"/>
        <v>5</v>
      </c>
    </row>
    <row r="2560" spans="1:15" x14ac:dyDescent="0.2">
      <c r="A2560" s="1">
        <v>27939</v>
      </c>
      <c r="B2560">
        <v>0.3</v>
      </c>
      <c r="C2560">
        <v>147</v>
      </c>
      <c r="D2560" s="3">
        <f t="shared" si="171"/>
        <v>108.1773</v>
      </c>
      <c r="E2560">
        <v>5.1299999999999998E-2</v>
      </c>
      <c r="F2560">
        <v>6.4000000000000003E-3</v>
      </c>
      <c r="G2560">
        <v>1.2500000000000001E-2</v>
      </c>
      <c r="H2560" s="3">
        <f t="shared" si="172"/>
        <v>6065.28</v>
      </c>
      <c r="I2560" s="3">
        <f t="shared" si="173"/>
        <v>530.49995423340954</v>
      </c>
      <c r="J2560" s="3">
        <f t="shared" si="174"/>
        <v>-422.32265423340954</v>
      </c>
      <c r="L2560" t="s">
        <v>10</v>
      </c>
      <c r="M2560" s="4">
        <v>19</v>
      </c>
      <c r="N2560" s="4">
        <v>25</v>
      </c>
      <c r="O2560" s="4">
        <f t="shared" si="175"/>
        <v>6</v>
      </c>
    </row>
    <row r="2561" spans="1:15" x14ac:dyDescent="0.2">
      <c r="A2561" s="1">
        <v>27940</v>
      </c>
      <c r="B2561">
        <v>0</v>
      </c>
      <c r="C2561">
        <v>0</v>
      </c>
      <c r="D2561" s="3">
        <f t="shared" si="171"/>
        <v>0</v>
      </c>
      <c r="E2561">
        <v>3.1399999999999997E-2</v>
      </c>
      <c r="F2561">
        <v>4.0000000000000001E-3</v>
      </c>
      <c r="G2561">
        <v>8.2000000000000007E-3</v>
      </c>
      <c r="H2561" s="3">
        <f t="shared" si="172"/>
        <v>3767.04</v>
      </c>
      <c r="I2561" s="3">
        <f t="shared" si="173"/>
        <v>329.48430205949654</v>
      </c>
      <c r="J2561" s="3">
        <f t="shared" si="174"/>
        <v>-329.48430205949654</v>
      </c>
      <c r="L2561">
        <v>18</v>
      </c>
      <c r="M2561" s="4">
        <v>18</v>
      </c>
      <c r="N2561" s="4">
        <v>18</v>
      </c>
      <c r="O2561" s="4">
        <f t="shared" si="175"/>
        <v>0</v>
      </c>
    </row>
    <row r="2562" spans="1:15" x14ac:dyDescent="0.2">
      <c r="A2562" s="1">
        <v>27941</v>
      </c>
      <c r="B2562">
        <v>0</v>
      </c>
      <c r="C2562">
        <v>0</v>
      </c>
      <c r="D2562" s="3">
        <f t="shared" si="171"/>
        <v>0</v>
      </c>
      <c r="E2562">
        <v>1.9300000000000001E-2</v>
      </c>
      <c r="F2562">
        <v>2.3999999999999998E-3</v>
      </c>
      <c r="G2562">
        <v>5.1000000000000004E-3</v>
      </c>
      <c r="H2562" s="3">
        <f t="shared" si="172"/>
        <v>2315.52</v>
      </c>
      <c r="I2562" s="3">
        <f t="shared" si="173"/>
        <v>202.5270480549199</v>
      </c>
      <c r="J2562" s="3">
        <f t="shared" si="174"/>
        <v>-202.5270480549199</v>
      </c>
      <c r="L2562" t="s">
        <v>10</v>
      </c>
      <c r="M2562" s="4">
        <v>21.1428571428571</v>
      </c>
      <c r="N2562" s="4">
        <v>18</v>
      </c>
      <c r="O2562" s="4">
        <f t="shared" si="175"/>
        <v>-3.1428571428570997</v>
      </c>
    </row>
    <row r="2563" spans="1:15" x14ac:dyDescent="0.2">
      <c r="A2563" s="1">
        <v>27942</v>
      </c>
      <c r="B2563">
        <v>0</v>
      </c>
      <c r="C2563">
        <v>0</v>
      </c>
      <c r="D2563" s="3">
        <f t="shared" ref="D2563:D2626" si="176">C2563*0.7359</f>
        <v>0</v>
      </c>
      <c r="E2563">
        <v>2.1499999999999998E-2</v>
      </c>
      <c r="F2563">
        <v>1.6000000000000001E-3</v>
      </c>
      <c r="G2563">
        <v>3.0999999999999999E-3</v>
      </c>
      <c r="H2563" s="3">
        <f t="shared" ref="H2563:H2626" si="177">(E2563+F2563+G2563)*86400</f>
        <v>2263.6799999999998</v>
      </c>
      <c r="I2563" s="3">
        <f t="shared" ref="I2563:I2626" si="178">H2563*(34.4/393.3)</f>
        <v>197.9928604118993</v>
      </c>
      <c r="J2563" s="3">
        <f t="shared" ref="J2563:J2626" si="179">D2563-I2563</f>
        <v>-197.9928604118993</v>
      </c>
      <c r="L2563" t="s">
        <v>10</v>
      </c>
      <c r="M2563" s="4">
        <v>24.285714285714299</v>
      </c>
      <c r="N2563" s="4">
        <v>18</v>
      </c>
      <c r="O2563" s="4">
        <f t="shared" ref="O2563:O2626" si="180">N2563-M2563</f>
        <v>-6.2857142857142989</v>
      </c>
    </row>
    <row r="2564" spans="1:15" x14ac:dyDescent="0.2">
      <c r="A2564" s="1">
        <v>27943</v>
      </c>
      <c r="B2564">
        <v>0</v>
      </c>
      <c r="C2564">
        <v>0</v>
      </c>
      <c r="D2564" s="3">
        <f t="shared" si="176"/>
        <v>0</v>
      </c>
      <c r="E2564">
        <v>9.1000000000000004E-3</v>
      </c>
      <c r="F2564">
        <v>1.2999999999999999E-3</v>
      </c>
      <c r="G2564">
        <v>2E-3</v>
      </c>
      <c r="H2564" s="3">
        <f t="shared" si="177"/>
        <v>1071.3599999999999</v>
      </c>
      <c r="I2564" s="3">
        <f t="shared" si="178"/>
        <v>93.706544622425625</v>
      </c>
      <c r="J2564" s="3">
        <f t="shared" si="179"/>
        <v>-93.706544622425625</v>
      </c>
      <c r="L2564" t="s">
        <v>10</v>
      </c>
      <c r="M2564" s="4">
        <v>27.428571428571399</v>
      </c>
      <c r="N2564" s="4">
        <v>18</v>
      </c>
      <c r="O2564" s="4">
        <f t="shared" si="180"/>
        <v>-9.4285714285713986</v>
      </c>
    </row>
    <row r="2565" spans="1:15" x14ac:dyDescent="0.2">
      <c r="A2565" s="1">
        <v>27944</v>
      </c>
      <c r="B2565">
        <v>0</v>
      </c>
      <c r="C2565">
        <v>0</v>
      </c>
      <c r="D2565" s="3">
        <f t="shared" si="176"/>
        <v>0</v>
      </c>
      <c r="E2565">
        <v>4.4999999999999997E-3</v>
      </c>
      <c r="F2565">
        <v>1.1000000000000001E-3</v>
      </c>
      <c r="G2565">
        <v>1.6999999999999999E-3</v>
      </c>
      <c r="H2565" s="3">
        <f t="shared" si="177"/>
        <v>630.72</v>
      </c>
      <c r="I2565" s="3">
        <f t="shared" si="178"/>
        <v>55.165949656750577</v>
      </c>
      <c r="J2565" s="3">
        <f t="shared" si="179"/>
        <v>-55.165949656750577</v>
      </c>
      <c r="L2565" t="s">
        <v>10</v>
      </c>
      <c r="M2565" s="4">
        <v>30.571428571428601</v>
      </c>
      <c r="N2565" s="4">
        <v>18</v>
      </c>
      <c r="O2565" s="4">
        <f t="shared" si="180"/>
        <v>-12.571428571428601</v>
      </c>
    </row>
    <row r="2566" spans="1:15" x14ac:dyDescent="0.2">
      <c r="A2566" s="1">
        <v>27945</v>
      </c>
      <c r="B2566">
        <v>0</v>
      </c>
      <c r="C2566">
        <v>0</v>
      </c>
      <c r="D2566" s="3">
        <f t="shared" si="176"/>
        <v>0</v>
      </c>
      <c r="E2566">
        <v>3.7000000000000002E-3</v>
      </c>
      <c r="F2566" s="2">
        <v>8.9999999999999998E-4</v>
      </c>
      <c r="G2566">
        <v>1.1000000000000001E-3</v>
      </c>
      <c r="H2566" s="3">
        <f t="shared" si="177"/>
        <v>492.48</v>
      </c>
      <c r="I2566" s="3">
        <f t="shared" si="178"/>
        <v>43.074782608695656</v>
      </c>
      <c r="J2566" s="3">
        <f t="shared" si="179"/>
        <v>-43.074782608695656</v>
      </c>
      <c r="L2566" t="s">
        <v>10</v>
      </c>
      <c r="M2566" s="4">
        <v>33.714285714285701</v>
      </c>
      <c r="N2566" s="4">
        <v>18</v>
      </c>
      <c r="O2566" s="4">
        <f t="shared" si="180"/>
        <v>-15.714285714285701</v>
      </c>
    </row>
    <row r="2567" spans="1:15" x14ac:dyDescent="0.2">
      <c r="A2567" s="1">
        <v>27946</v>
      </c>
      <c r="B2567">
        <v>0</v>
      </c>
      <c r="C2567">
        <v>0</v>
      </c>
      <c r="D2567" s="3">
        <f t="shared" si="176"/>
        <v>0</v>
      </c>
      <c r="E2567">
        <v>3.7000000000000002E-3</v>
      </c>
      <c r="F2567" s="2">
        <v>8.9999999999999998E-4</v>
      </c>
      <c r="G2567" s="2">
        <v>8.0000000000000004E-4</v>
      </c>
      <c r="H2567" s="3">
        <f t="shared" si="177"/>
        <v>466.56</v>
      </c>
      <c r="I2567" s="3">
        <f t="shared" si="178"/>
        <v>40.807688787185356</v>
      </c>
      <c r="J2567" s="3">
        <f t="shared" si="179"/>
        <v>-40.807688787185356</v>
      </c>
      <c r="L2567" t="s">
        <v>10</v>
      </c>
      <c r="M2567" s="4">
        <v>36.857142857142897</v>
      </c>
      <c r="N2567" s="4">
        <v>18</v>
      </c>
      <c r="O2567" s="4">
        <f t="shared" si="180"/>
        <v>-18.857142857142897</v>
      </c>
    </row>
    <row r="2568" spans="1:15" x14ac:dyDescent="0.2">
      <c r="A2568" s="1">
        <v>27947</v>
      </c>
      <c r="B2568">
        <v>0</v>
      </c>
      <c r="C2568">
        <v>0</v>
      </c>
      <c r="D2568" s="3">
        <f t="shared" si="176"/>
        <v>0</v>
      </c>
      <c r="E2568">
        <v>3.7000000000000002E-3</v>
      </c>
      <c r="F2568" s="2">
        <v>6.9999999999999999E-4</v>
      </c>
      <c r="G2568" s="2">
        <v>5.9999999999999995E-4</v>
      </c>
      <c r="H2568" s="3">
        <f t="shared" si="177"/>
        <v>432</v>
      </c>
      <c r="I2568" s="3">
        <f t="shared" si="178"/>
        <v>37.784897025171624</v>
      </c>
      <c r="J2568" s="3">
        <f t="shared" si="179"/>
        <v>-37.784897025171624</v>
      </c>
      <c r="L2568">
        <v>40</v>
      </c>
      <c r="M2568" s="4">
        <v>40</v>
      </c>
      <c r="N2568" s="4">
        <v>40</v>
      </c>
      <c r="O2568" s="4">
        <f t="shared" si="180"/>
        <v>0</v>
      </c>
    </row>
    <row r="2569" spans="1:15" x14ac:dyDescent="0.2">
      <c r="A2569" s="1">
        <v>27948</v>
      </c>
      <c r="B2569">
        <v>0</v>
      </c>
      <c r="C2569">
        <v>0</v>
      </c>
      <c r="D2569" s="3">
        <f t="shared" si="176"/>
        <v>0</v>
      </c>
      <c r="E2569">
        <v>3.0999999999999999E-3</v>
      </c>
      <c r="F2569" s="2">
        <v>5.9999999999999995E-4</v>
      </c>
      <c r="G2569" s="2">
        <v>5.9999999999999995E-4</v>
      </c>
      <c r="H2569" s="3">
        <f t="shared" si="177"/>
        <v>371.52</v>
      </c>
      <c r="I2569" s="3">
        <f t="shared" si="178"/>
        <v>32.495011441647598</v>
      </c>
      <c r="J2569" s="3">
        <f t="shared" si="179"/>
        <v>-32.495011441647598</v>
      </c>
      <c r="L2569" t="s">
        <v>10</v>
      </c>
      <c r="M2569" s="4">
        <v>36.285714285714299</v>
      </c>
      <c r="N2569" s="4">
        <v>40</v>
      </c>
      <c r="O2569" s="4">
        <f t="shared" si="180"/>
        <v>3.7142857142857011</v>
      </c>
    </row>
    <row r="2570" spans="1:15" x14ac:dyDescent="0.2">
      <c r="A2570" s="1">
        <v>27949</v>
      </c>
      <c r="B2570">
        <v>0.5</v>
      </c>
      <c r="C2570">
        <v>245</v>
      </c>
      <c r="D2570" s="3">
        <f t="shared" si="176"/>
        <v>180.2955</v>
      </c>
      <c r="E2570">
        <v>2.3E-3</v>
      </c>
      <c r="F2570" s="2">
        <v>4.0000000000000002E-4</v>
      </c>
      <c r="G2570" s="2">
        <v>2.9999999999999997E-4</v>
      </c>
      <c r="H2570" s="3">
        <f t="shared" si="177"/>
        <v>259.2</v>
      </c>
      <c r="I2570" s="3">
        <f t="shared" si="178"/>
        <v>22.670938215102975</v>
      </c>
      <c r="J2570" s="3">
        <f t="shared" si="179"/>
        <v>157.62456178489703</v>
      </c>
      <c r="L2570" t="s">
        <v>10</v>
      </c>
      <c r="M2570" s="4">
        <v>32.571428571428598</v>
      </c>
      <c r="N2570" s="4">
        <v>40</v>
      </c>
      <c r="O2570" s="4">
        <f t="shared" si="180"/>
        <v>7.4285714285714022</v>
      </c>
    </row>
    <row r="2571" spans="1:15" x14ac:dyDescent="0.2">
      <c r="A2571" s="1">
        <v>27950</v>
      </c>
      <c r="B2571">
        <v>0</v>
      </c>
      <c r="C2571">
        <v>0</v>
      </c>
      <c r="D2571" s="3">
        <f t="shared" si="176"/>
        <v>0</v>
      </c>
      <c r="E2571">
        <v>1.6999999999999999E-3</v>
      </c>
      <c r="F2571" s="2">
        <v>2.0000000000000001E-4</v>
      </c>
      <c r="G2571" s="2">
        <v>2.9999999999999997E-4</v>
      </c>
      <c r="H2571" s="3">
        <f t="shared" si="177"/>
        <v>190.08</v>
      </c>
      <c r="I2571" s="3">
        <f t="shared" si="178"/>
        <v>16.625354691075515</v>
      </c>
      <c r="J2571" s="3">
        <f t="shared" si="179"/>
        <v>-16.625354691075515</v>
      </c>
      <c r="L2571" t="s">
        <v>10</v>
      </c>
      <c r="M2571" s="4">
        <v>28.8571428571429</v>
      </c>
      <c r="N2571" s="4">
        <v>40</v>
      </c>
      <c r="O2571" s="4">
        <f t="shared" si="180"/>
        <v>11.1428571428571</v>
      </c>
    </row>
    <row r="2572" spans="1:15" x14ac:dyDescent="0.2">
      <c r="A2572" s="1">
        <v>27951</v>
      </c>
      <c r="B2572">
        <v>0</v>
      </c>
      <c r="C2572">
        <v>0</v>
      </c>
      <c r="D2572" s="3">
        <f t="shared" si="176"/>
        <v>0</v>
      </c>
      <c r="E2572">
        <v>1.6999999999999999E-3</v>
      </c>
      <c r="F2572">
        <v>0</v>
      </c>
      <c r="G2572" s="2">
        <v>2.9999999999999997E-4</v>
      </c>
      <c r="H2572" s="3">
        <f t="shared" si="177"/>
        <v>172.8</v>
      </c>
      <c r="I2572" s="3">
        <f t="shared" si="178"/>
        <v>15.113958810068651</v>
      </c>
      <c r="J2572" s="3">
        <f t="shared" si="179"/>
        <v>-15.113958810068651</v>
      </c>
      <c r="L2572" t="s">
        <v>10</v>
      </c>
      <c r="M2572" s="4">
        <v>25.1428571428571</v>
      </c>
      <c r="N2572" s="4">
        <v>40</v>
      </c>
      <c r="O2572" s="4">
        <f t="shared" si="180"/>
        <v>14.8571428571429</v>
      </c>
    </row>
    <row r="2573" spans="1:15" x14ac:dyDescent="0.2">
      <c r="A2573" s="1">
        <v>27952</v>
      </c>
      <c r="B2573">
        <v>0</v>
      </c>
      <c r="C2573">
        <v>0</v>
      </c>
      <c r="D2573" s="3">
        <f t="shared" si="176"/>
        <v>0</v>
      </c>
      <c r="E2573">
        <v>1.4E-3</v>
      </c>
      <c r="F2573">
        <v>0</v>
      </c>
      <c r="G2573" s="2">
        <v>2.9999999999999997E-4</v>
      </c>
      <c r="H2573" s="3">
        <f t="shared" si="177"/>
        <v>146.88</v>
      </c>
      <c r="I2573" s="3">
        <f t="shared" si="178"/>
        <v>12.846864988558352</v>
      </c>
      <c r="J2573" s="3">
        <f t="shared" si="179"/>
        <v>-12.846864988558352</v>
      </c>
      <c r="L2573" t="s">
        <v>10</v>
      </c>
      <c r="M2573" s="4">
        <v>21.428571428571399</v>
      </c>
      <c r="N2573" s="4">
        <v>40</v>
      </c>
      <c r="O2573" s="4">
        <f t="shared" si="180"/>
        <v>18.571428571428601</v>
      </c>
    </row>
    <row r="2574" spans="1:15" x14ac:dyDescent="0.2">
      <c r="A2574" s="1">
        <v>27953</v>
      </c>
      <c r="B2574">
        <v>4.8</v>
      </c>
      <c r="C2574">
        <v>2352</v>
      </c>
      <c r="D2574" s="3">
        <f t="shared" si="176"/>
        <v>1730.8368</v>
      </c>
      <c r="E2574">
        <v>1.4E-3</v>
      </c>
      <c r="F2574">
        <v>0</v>
      </c>
      <c r="G2574">
        <v>0</v>
      </c>
      <c r="H2574" s="3">
        <f t="shared" si="177"/>
        <v>120.96</v>
      </c>
      <c r="I2574" s="3">
        <f t="shared" si="178"/>
        <v>10.579771167048055</v>
      </c>
      <c r="J2574" s="3">
        <f t="shared" si="179"/>
        <v>1720.2570288329521</v>
      </c>
      <c r="L2574" t="s">
        <v>10</v>
      </c>
      <c r="M2574" s="4">
        <v>17.714285714285701</v>
      </c>
      <c r="N2574" s="4">
        <v>40</v>
      </c>
      <c r="O2574" s="4">
        <f t="shared" si="180"/>
        <v>22.285714285714299</v>
      </c>
    </row>
    <row r="2575" spans="1:15" x14ac:dyDescent="0.2">
      <c r="A2575" s="1">
        <v>27954</v>
      </c>
      <c r="B2575">
        <v>2.2999999999999998</v>
      </c>
      <c r="C2575">
        <v>1127</v>
      </c>
      <c r="D2575" s="3">
        <f t="shared" si="176"/>
        <v>829.35929999999996</v>
      </c>
      <c r="E2575">
        <v>3.0999999999999999E-3</v>
      </c>
      <c r="F2575" s="2">
        <v>1E-4</v>
      </c>
      <c r="G2575" s="2">
        <v>5.9999999999999995E-4</v>
      </c>
      <c r="H2575" s="3">
        <f t="shared" si="177"/>
        <v>328.31999999999994</v>
      </c>
      <c r="I2575" s="3">
        <f t="shared" si="178"/>
        <v>28.716521739130428</v>
      </c>
      <c r="J2575" s="3">
        <f t="shared" si="179"/>
        <v>800.64277826086959</v>
      </c>
      <c r="L2575">
        <v>14</v>
      </c>
      <c r="M2575" s="4">
        <v>14</v>
      </c>
      <c r="N2575" s="4">
        <v>14</v>
      </c>
      <c r="O2575" s="4">
        <f t="shared" si="180"/>
        <v>0</v>
      </c>
    </row>
    <row r="2576" spans="1:15" x14ac:dyDescent="0.2">
      <c r="A2576" s="1">
        <v>27955</v>
      </c>
      <c r="B2576">
        <v>0</v>
      </c>
      <c r="C2576">
        <v>0</v>
      </c>
      <c r="D2576" s="3">
        <f t="shared" si="176"/>
        <v>0</v>
      </c>
      <c r="E2576">
        <v>3.0999999999999999E-3</v>
      </c>
      <c r="F2576" s="2">
        <v>1E-4</v>
      </c>
      <c r="G2576" s="2">
        <v>2.9999999999999997E-4</v>
      </c>
      <c r="H2576" s="3">
        <f t="shared" si="177"/>
        <v>302.39999999999998</v>
      </c>
      <c r="I2576" s="3">
        <f t="shared" si="178"/>
        <v>26.449427917620135</v>
      </c>
      <c r="J2576" s="3">
        <f t="shared" si="179"/>
        <v>-26.449427917620135</v>
      </c>
      <c r="L2576" t="s">
        <v>10</v>
      </c>
      <c r="M2576" s="4">
        <v>14.8214285714286</v>
      </c>
      <c r="N2576" s="4">
        <v>14</v>
      </c>
      <c r="O2576" s="4">
        <f t="shared" si="180"/>
        <v>-0.8214285714285996</v>
      </c>
    </row>
    <row r="2577" spans="1:15" x14ac:dyDescent="0.2">
      <c r="A2577" s="1">
        <v>27956</v>
      </c>
      <c r="B2577">
        <v>1.3</v>
      </c>
      <c r="C2577">
        <v>637</v>
      </c>
      <c r="D2577" s="3">
        <f t="shared" si="176"/>
        <v>468.76830000000001</v>
      </c>
      <c r="E2577">
        <v>2.3E-3</v>
      </c>
      <c r="F2577">
        <v>0</v>
      </c>
      <c r="G2577" s="2">
        <v>2.9999999999999997E-4</v>
      </c>
      <c r="H2577" s="3">
        <f t="shared" si="177"/>
        <v>224.64</v>
      </c>
      <c r="I2577" s="3">
        <f t="shared" si="178"/>
        <v>19.648146453089243</v>
      </c>
      <c r="J2577" s="3">
        <f t="shared" si="179"/>
        <v>449.12015354691079</v>
      </c>
      <c r="L2577" t="s">
        <v>10</v>
      </c>
      <c r="M2577" s="4">
        <v>15.6428571428571</v>
      </c>
      <c r="N2577" s="4">
        <v>14</v>
      </c>
      <c r="O2577" s="4">
        <f t="shared" si="180"/>
        <v>-1.6428571428570997</v>
      </c>
    </row>
    <row r="2578" spans="1:15" x14ac:dyDescent="0.2">
      <c r="A2578" s="1">
        <v>27957</v>
      </c>
      <c r="B2578">
        <v>0</v>
      </c>
      <c r="C2578">
        <v>0</v>
      </c>
      <c r="D2578" s="3">
        <f t="shared" si="176"/>
        <v>0</v>
      </c>
      <c r="E2578">
        <v>2.3E-3</v>
      </c>
      <c r="F2578">
        <v>0</v>
      </c>
      <c r="G2578" s="2">
        <v>2.9999999999999997E-4</v>
      </c>
      <c r="H2578" s="3">
        <f t="shared" si="177"/>
        <v>224.64</v>
      </c>
      <c r="I2578" s="3">
        <f t="shared" si="178"/>
        <v>19.648146453089243</v>
      </c>
      <c r="J2578" s="3">
        <f t="shared" si="179"/>
        <v>-19.648146453089243</v>
      </c>
      <c r="L2578" t="s">
        <v>10</v>
      </c>
      <c r="M2578" s="4">
        <v>16.464285714285701</v>
      </c>
      <c r="N2578" s="4">
        <v>14</v>
      </c>
      <c r="O2578" s="4">
        <f t="shared" si="180"/>
        <v>-2.4642857142857011</v>
      </c>
    </row>
    <row r="2579" spans="1:15" x14ac:dyDescent="0.2">
      <c r="A2579" s="1">
        <v>27958</v>
      </c>
      <c r="B2579">
        <v>0</v>
      </c>
      <c r="C2579">
        <v>0</v>
      </c>
      <c r="D2579" s="3">
        <f t="shared" si="176"/>
        <v>0</v>
      </c>
      <c r="E2579">
        <v>1.6999999999999999E-3</v>
      </c>
      <c r="F2579">
        <v>0</v>
      </c>
      <c r="G2579">
        <v>0</v>
      </c>
      <c r="H2579" s="3">
        <f t="shared" si="177"/>
        <v>146.88</v>
      </c>
      <c r="I2579" s="3">
        <f t="shared" si="178"/>
        <v>12.846864988558352</v>
      </c>
      <c r="J2579" s="3">
        <f t="shared" si="179"/>
        <v>-12.846864988558352</v>
      </c>
      <c r="L2579" t="s">
        <v>10</v>
      </c>
      <c r="M2579" s="4">
        <v>17.285714285714299</v>
      </c>
      <c r="N2579" s="4">
        <v>14</v>
      </c>
      <c r="O2579" s="4">
        <f t="shared" si="180"/>
        <v>-3.2857142857142989</v>
      </c>
    </row>
    <row r="2580" spans="1:15" x14ac:dyDescent="0.2">
      <c r="A2580" s="1">
        <v>27959</v>
      </c>
      <c r="B2580">
        <v>0</v>
      </c>
      <c r="C2580">
        <v>0</v>
      </c>
      <c r="D2580" s="3">
        <f t="shared" si="176"/>
        <v>0</v>
      </c>
      <c r="E2580" s="2">
        <v>8.0000000000000004E-4</v>
      </c>
      <c r="F2580">
        <v>0</v>
      </c>
      <c r="G2580">
        <v>0</v>
      </c>
      <c r="H2580" s="3">
        <f t="shared" si="177"/>
        <v>69.12</v>
      </c>
      <c r="I2580" s="3">
        <f t="shared" si="178"/>
        <v>6.0455835240274602</v>
      </c>
      <c r="J2580" s="3">
        <f t="shared" si="179"/>
        <v>-6.0455835240274602</v>
      </c>
      <c r="L2580" t="s">
        <v>10</v>
      </c>
      <c r="M2580" s="4">
        <v>18.1071428571429</v>
      </c>
      <c r="N2580" s="4">
        <v>14</v>
      </c>
      <c r="O2580" s="4">
        <f t="shared" si="180"/>
        <v>-4.1071428571429003</v>
      </c>
    </row>
    <row r="2581" spans="1:15" x14ac:dyDescent="0.2">
      <c r="A2581" s="1">
        <v>27960</v>
      </c>
      <c r="B2581">
        <v>0</v>
      </c>
      <c r="C2581">
        <v>0</v>
      </c>
      <c r="D2581" s="3">
        <f t="shared" si="176"/>
        <v>0</v>
      </c>
      <c r="E2581" s="2">
        <v>5.9999999999999995E-4</v>
      </c>
      <c r="F2581">
        <v>0</v>
      </c>
      <c r="G2581">
        <v>0</v>
      </c>
      <c r="H2581" s="3">
        <f t="shared" si="177"/>
        <v>51.839999999999996</v>
      </c>
      <c r="I2581" s="3">
        <f t="shared" si="178"/>
        <v>4.5341876430205943</v>
      </c>
      <c r="J2581" s="3">
        <f t="shared" si="179"/>
        <v>-4.5341876430205943</v>
      </c>
      <c r="L2581" t="s">
        <v>10</v>
      </c>
      <c r="M2581" s="4">
        <v>18.928571428571399</v>
      </c>
      <c r="N2581" s="4">
        <v>14</v>
      </c>
      <c r="O2581" s="4">
        <f t="shared" si="180"/>
        <v>-4.9285714285713986</v>
      </c>
    </row>
    <row r="2582" spans="1:15" x14ac:dyDescent="0.2">
      <c r="A2582" s="1">
        <v>27961</v>
      </c>
      <c r="B2582">
        <v>0</v>
      </c>
      <c r="C2582">
        <v>0</v>
      </c>
      <c r="D2582" s="3">
        <f t="shared" si="176"/>
        <v>0</v>
      </c>
      <c r="E2582" s="2">
        <v>5.9999999999999995E-4</v>
      </c>
      <c r="F2582">
        <v>0</v>
      </c>
      <c r="G2582">
        <v>0</v>
      </c>
      <c r="H2582" s="3">
        <f t="shared" si="177"/>
        <v>51.839999999999996</v>
      </c>
      <c r="I2582" s="3">
        <f t="shared" si="178"/>
        <v>4.5341876430205943</v>
      </c>
      <c r="J2582" s="3">
        <f t="shared" si="179"/>
        <v>-4.5341876430205943</v>
      </c>
      <c r="L2582" t="s">
        <v>10</v>
      </c>
      <c r="M2582" s="4">
        <v>19.75</v>
      </c>
      <c r="N2582" s="4">
        <v>14</v>
      </c>
      <c r="O2582" s="4">
        <f t="shared" si="180"/>
        <v>-5.75</v>
      </c>
    </row>
    <row r="2583" spans="1:15" x14ac:dyDescent="0.2">
      <c r="A2583" s="1">
        <v>27962</v>
      </c>
      <c r="B2583">
        <v>0</v>
      </c>
      <c r="C2583">
        <v>0</v>
      </c>
      <c r="D2583" s="3">
        <f t="shared" si="176"/>
        <v>0</v>
      </c>
      <c r="E2583">
        <v>0</v>
      </c>
      <c r="F2583">
        <v>0</v>
      </c>
      <c r="G2583">
        <v>0</v>
      </c>
      <c r="H2583" s="3">
        <f t="shared" si="177"/>
        <v>0</v>
      </c>
      <c r="I2583" s="3">
        <f t="shared" si="178"/>
        <v>0</v>
      </c>
      <c r="J2583" s="3">
        <f t="shared" si="179"/>
        <v>0</v>
      </c>
      <c r="L2583" t="s">
        <v>10</v>
      </c>
      <c r="M2583" s="4">
        <v>20.571428571428601</v>
      </c>
      <c r="N2583" s="4">
        <v>14</v>
      </c>
      <c r="O2583" s="4">
        <f t="shared" si="180"/>
        <v>-6.5714285714286014</v>
      </c>
    </row>
    <row r="2584" spans="1:15" x14ac:dyDescent="0.2">
      <c r="A2584" s="1">
        <v>27963</v>
      </c>
      <c r="B2584">
        <v>3.8</v>
      </c>
      <c r="C2584">
        <v>1862</v>
      </c>
      <c r="D2584" s="3">
        <f t="shared" si="176"/>
        <v>1370.2457999999999</v>
      </c>
      <c r="E2584" s="2">
        <v>2.9999999999999997E-4</v>
      </c>
      <c r="F2584">
        <v>0</v>
      </c>
      <c r="G2584">
        <v>0</v>
      </c>
      <c r="H2584" s="3">
        <f t="shared" si="177"/>
        <v>25.919999999999998</v>
      </c>
      <c r="I2584" s="3">
        <f t="shared" si="178"/>
        <v>2.2670938215102971</v>
      </c>
      <c r="J2584" s="3">
        <f t="shared" si="179"/>
        <v>1367.9787061784896</v>
      </c>
      <c r="L2584" t="s">
        <v>10</v>
      </c>
      <c r="M2584" s="4">
        <v>21.3928571428571</v>
      </c>
      <c r="N2584" s="4">
        <v>14</v>
      </c>
      <c r="O2584" s="4">
        <f t="shared" si="180"/>
        <v>-7.3928571428570997</v>
      </c>
    </row>
    <row r="2585" spans="1:15" x14ac:dyDescent="0.2">
      <c r="A2585" s="1">
        <v>27964</v>
      </c>
      <c r="B2585">
        <v>0</v>
      </c>
      <c r="C2585">
        <v>0</v>
      </c>
      <c r="D2585" s="3">
        <f t="shared" si="176"/>
        <v>0</v>
      </c>
      <c r="E2585" s="2">
        <v>5.9999999999999995E-4</v>
      </c>
      <c r="F2585">
        <v>0</v>
      </c>
      <c r="G2585">
        <v>0</v>
      </c>
      <c r="H2585" s="3">
        <f t="shared" si="177"/>
        <v>51.839999999999996</v>
      </c>
      <c r="I2585" s="3">
        <f t="shared" si="178"/>
        <v>4.5341876430205943</v>
      </c>
      <c r="J2585" s="3">
        <f t="shared" si="179"/>
        <v>-4.5341876430205943</v>
      </c>
      <c r="L2585" t="s">
        <v>10</v>
      </c>
      <c r="M2585" s="4">
        <v>22.214285714285701</v>
      </c>
      <c r="N2585" s="4">
        <v>14</v>
      </c>
      <c r="O2585" s="4">
        <f t="shared" si="180"/>
        <v>-8.2142857142857011</v>
      </c>
    </row>
    <row r="2586" spans="1:15" x14ac:dyDescent="0.2">
      <c r="A2586" s="1">
        <v>27965</v>
      </c>
      <c r="B2586">
        <v>0.3</v>
      </c>
      <c r="C2586">
        <v>147</v>
      </c>
      <c r="D2586" s="3">
        <f t="shared" si="176"/>
        <v>108.1773</v>
      </c>
      <c r="E2586">
        <v>0</v>
      </c>
      <c r="F2586">
        <v>0</v>
      </c>
      <c r="G2586">
        <v>0</v>
      </c>
      <c r="H2586" s="3">
        <f t="shared" si="177"/>
        <v>0</v>
      </c>
      <c r="I2586" s="3">
        <f t="shared" si="178"/>
        <v>0</v>
      </c>
      <c r="J2586" s="3">
        <f t="shared" si="179"/>
        <v>108.1773</v>
      </c>
      <c r="L2586" t="s">
        <v>10</v>
      </c>
      <c r="M2586" s="4">
        <v>23.035714285714299</v>
      </c>
      <c r="N2586" s="4">
        <v>14</v>
      </c>
      <c r="O2586" s="4">
        <f t="shared" si="180"/>
        <v>-9.0357142857142989</v>
      </c>
    </row>
    <row r="2587" spans="1:15" x14ac:dyDescent="0.2">
      <c r="A2587" s="1">
        <v>27966</v>
      </c>
      <c r="B2587">
        <v>0.8</v>
      </c>
      <c r="C2587">
        <v>392</v>
      </c>
      <c r="D2587" s="3">
        <f t="shared" si="176"/>
        <v>288.47280000000001</v>
      </c>
      <c r="E2587" s="2">
        <v>2.9999999999999997E-4</v>
      </c>
      <c r="F2587">
        <v>0</v>
      </c>
      <c r="G2587">
        <v>0</v>
      </c>
      <c r="H2587" s="3">
        <f t="shared" si="177"/>
        <v>25.919999999999998</v>
      </c>
      <c r="I2587" s="3">
        <f t="shared" si="178"/>
        <v>2.2670938215102971</v>
      </c>
      <c r="J2587" s="3">
        <f t="shared" si="179"/>
        <v>286.20570617848972</v>
      </c>
      <c r="L2587" t="s">
        <v>10</v>
      </c>
      <c r="M2587" s="4">
        <v>23.8571428571429</v>
      </c>
      <c r="N2587" s="4">
        <v>14</v>
      </c>
      <c r="O2587" s="4">
        <f t="shared" si="180"/>
        <v>-9.8571428571429003</v>
      </c>
    </row>
    <row r="2588" spans="1:15" x14ac:dyDescent="0.2">
      <c r="A2588" s="1">
        <v>27967</v>
      </c>
      <c r="B2588">
        <v>0</v>
      </c>
      <c r="C2588">
        <v>0</v>
      </c>
      <c r="D2588" s="3">
        <f t="shared" si="176"/>
        <v>0</v>
      </c>
      <c r="E2588">
        <v>0</v>
      </c>
      <c r="F2588">
        <v>0</v>
      </c>
      <c r="G2588">
        <v>0</v>
      </c>
      <c r="H2588" s="3">
        <f t="shared" si="177"/>
        <v>0</v>
      </c>
      <c r="I2588" s="3">
        <f t="shared" si="178"/>
        <v>0</v>
      </c>
      <c r="J2588" s="3">
        <f t="shared" si="179"/>
        <v>0</v>
      </c>
      <c r="L2588" t="s">
        <v>10</v>
      </c>
      <c r="M2588" s="4">
        <v>24.678571428571399</v>
      </c>
      <c r="N2588" s="4">
        <v>14</v>
      </c>
      <c r="O2588" s="4">
        <f t="shared" si="180"/>
        <v>-10.678571428571399</v>
      </c>
    </row>
    <row r="2589" spans="1:15" x14ac:dyDescent="0.2">
      <c r="A2589" s="1">
        <v>27968</v>
      </c>
      <c r="B2589">
        <v>5.0999999999999996</v>
      </c>
      <c r="C2589">
        <v>2499</v>
      </c>
      <c r="D2589" s="3">
        <f t="shared" si="176"/>
        <v>1839.0141000000001</v>
      </c>
      <c r="E2589">
        <v>0</v>
      </c>
      <c r="F2589">
        <v>0</v>
      </c>
      <c r="G2589">
        <v>0</v>
      </c>
      <c r="H2589" s="3">
        <f t="shared" si="177"/>
        <v>0</v>
      </c>
      <c r="I2589" s="3">
        <f t="shared" si="178"/>
        <v>0</v>
      </c>
      <c r="J2589" s="3">
        <f t="shared" si="179"/>
        <v>1839.0141000000001</v>
      </c>
      <c r="L2589" t="s">
        <v>10</v>
      </c>
      <c r="M2589" s="4">
        <v>25.5</v>
      </c>
      <c r="N2589" s="4">
        <v>14</v>
      </c>
      <c r="O2589" s="4">
        <f t="shared" si="180"/>
        <v>-11.5</v>
      </c>
    </row>
    <row r="2590" spans="1:15" x14ac:dyDescent="0.2">
      <c r="A2590" s="1">
        <v>27969</v>
      </c>
      <c r="B2590">
        <v>0</v>
      </c>
      <c r="C2590">
        <v>0</v>
      </c>
      <c r="D2590" s="3">
        <f t="shared" si="176"/>
        <v>0</v>
      </c>
      <c r="E2590" s="2">
        <v>5.9999999999999995E-4</v>
      </c>
      <c r="F2590">
        <v>0</v>
      </c>
      <c r="G2590">
        <v>0</v>
      </c>
      <c r="H2590" s="3">
        <f t="shared" si="177"/>
        <v>51.839999999999996</v>
      </c>
      <c r="I2590" s="3">
        <f t="shared" si="178"/>
        <v>4.5341876430205943</v>
      </c>
      <c r="J2590" s="3">
        <f t="shared" si="179"/>
        <v>-4.5341876430205943</v>
      </c>
      <c r="L2590" t="s">
        <v>10</v>
      </c>
      <c r="M2590" s="4">
        <v>26.321428571428601</v>
      </c>
      <c r="N2590" s="4">
        <v>14</v>
      </c>
      <c r="O2590" s="4">
        <f t="shared" si="180"/>
        <v>-12.321428571428601</v>
      </c>
    </row>
    <row r="2591" spans="1:15" x14ac:dyDescent="0.2">
      <c r="A2591" s="1">
        <v>27970</v>
      </c>
      <c r="B2591">
        <v>0.8</v>
      </c>
      <c r="C2591">
        <v>392</v>
      </c>
      <c r="D2591" s="3">
        <f t="shared" si="176"/>
        <v>288.47280000000001</v>
      </c>
      <c r="E2591" s="2">
        <v>8.0000000000000004E-4</v>
      </c>
      <c r="F2591">
        <v>0</v>
      </c>
      <c r="G2591">
        <v>0</v>
      </c>
      <c r="H2591" s="3">
        <f t="shared" si="177"/>
        <v>69.12</v>
      </c>
      <c r="I2591" s="3">
        <f t="shared" si="178"/>
        <v>6.0455835240274602</v>
      </c>
      <c r="J2591" s="3">
        <f t="shared" si="179"/>
        <v>282.42721647597256</v>
      </c>
      <c r="L2591" t="s">
        <v>10</v>
      </c>
      <c r="M2591" s="4">
        <v>27.1428571428571</v>
      </c>
      <c r="N2591" s="4">
        <v>14</v>
      </c>
      <c r="O2591" s="4">
        <f t="shared" si="180"/>
        <v>-13.1428571428571</v>
      </c>
    </row>
    <row r="2592" spans="1:15" x14ac:dyDescent="0.2">
      <c r="A2592" s="1">
        <v>27971</v>
      </c>
      <c r="B2592">
        <v>0</v>
      </c>
      <c r="C2592">
        <v>0</v>
      </c>
      <c r="D2592" s="3">
        <f t="shared" si="176"/>
        <v>0</v>
      </c>
      <c r="E2592" s="2">
        <v>8.0000000000000004E-4</v>
      </c>
      <c r="F2592">
        <v>0</v>
      </c>
      <c r="G2592">
        <v>0</v>
      </c>
      <c r="H2592" s="3">
        <f t="shared" si="177"/>
        <v>69.12</v>
      </c>
      <c r="I2592" s="3">
        <f t="shared" si="178"/>
        <v>6.0455835240274602</v>
      </c>
      <c r="J2592" s="3">
        <f t="shared" si="179"/>
        <v>-6.0455835240274602</v>
      </c>
      <c r="L2592" t="s">
        <v>10</v>
      </c>
      <c r="M2592" s="4">
        <v>27.964285714285701</v>
      </c>
      <c r="N2592" s="4">
        <v>14</v>
      </c>
      <c r="O2592" s="4">
        <f t="shared" si="180"/>
        <v>-13.964285714285701</v>
      </c>
    </row>
    <row r="2593" spans="1:15" x14ac:dyDescent="0.2">
      <c r="A2593" s="1">
        <v>27972</v>
      </c>
      <c r="B2593">
        <v>0</v>
      </c>
      <c r="C2593">
        <v>0</v>
      </c>
      <c r="D2593" s="3">
        <f t="shared" si="176"/>
        <v>0</v>
      </c>
      <c r="E2593" s="2">
        <v>5.9999999999999995E-4</v>
      </c>
      <c r="F2593">
        <v>0</v>
      </c>
      <c r="G2593">
        <v>0</v>
      </c>
      <c r="H2593" s="3">
        <f t="shared" si="177"/>
        <v>51.839999999999996</v>
      </c>
      <c r="I2593" s="3">
        <f t="shared" si="178"/>
        <v>4.5341876430205943</v>
      </c>
      <c r="J2593" s="3">
        <f t="shared" si="179"/>
        <v>-4.5341876430205943</v>
      </c>
      <c r="L2593" t="s">
        <v>10</v>
      </c>
      <c r="M2593" s="4">
        <v>28.785714285714299</v>
      </c>
      <c r="N2593" s="4">
        <v>14</v>
      </c>
      <c r="O2593" s="4">
        <f t="shared" si="180"/>
        <v>-14.785714285714299</v>
      </c>
    </row>
    <row r="2594" spans="1:15" x14ac:dyDescent="0.2">
      <c r="A2594" s="1">
        <v>27973</v>
      </c>
      <c r="B2594">
        <v>0</v>
      </c>
      <c r="C2594">
        <v>0</v>
      </c>
      <c r="D2594" s="3">
        <f t="shared" si="176"/>
        <v>0</v>
      </c>
      <c r="E2594">
        <v>0</v>
      </c>
      <c r="F2594">
        <v>0</v>
      </c>
      <c r="G2594">
        <v>0</v>
      </c>
      <c r="H2594" s="3">
        <f t="shared" si="177"/>
        <v>0</v>
      </c>
      <c r="I2594" s="3">
        <f t="shared" si="178"/>
        <v>0</v>
      </c>
      <c r="J2594" s="3">
        <f t="shared" si="179"/>
        <v>0</v>
      </c>
      <c r="L2594" t="s">
        <v>10</v>
      </c>
      <c r="M2594" s="4">
        <v>29.6071428571429</v>
      </c>
      <c r="N2594" s="4">
        <v>14</v>
      </c>
      <c r="O2594" s="4">
        <f t="shared" si="180"/>
        <v>-15.6071428571429</v>
      </c>
    </row>
    <row r="2595" spans="1:15" x14ac:dyDescent="0.2">
      <c r="A2595" s="1">
        <v>27974</v>
      </c>
      <c r="B2595">
        <v>0</v>
      </c>
      <c r="C2595">
        <v>0</v>
      </c>
      <c r="D2595" s="3">
        <f t="shared" si="176"/>
        <v>0</v>
      </c>
      <c r="E2595">
        <v>0</v>
      </c>
      <c r="F2595">
        <v>0</v>
      </c>
      <c r="G2595">
        <v>0</v>
      </c>
      <c r="H2595" s="3">
        <f t="shared" si="177"/>
        <v>0</v>
      </c>
      <c r="I2595" s="3">
        <f t="shared" si="178"/>
        <v>0</v>
      </c>
      <c r="J2595" s="3">
        <f t="shared" si="179"/>
        <v>0</v>
      </c>
      <c r="L2595" t="s">
        <v>10</v>
      </c>
      <c r="M2595" s="4">
        <v>30.428571428571399</v>
      </c>
      <c r="N2595" s="4">
        <v>14</v>
      </c>
      <c r="O2595" s="4">
        <f t="shared" si="180"/>
        <v>-16.428571428571399</v>
      </c>
    </row>
    <row r="2596" spans="1:15" x14ac:dyDescent="0.2">
      <c r="A2596" s="1">
        <v>27975</v>
      </c>
      <c r="B2596">
        <v>0</v>
      </c>
      <c r="C2596">
        <v>0</v>
      </c>
      <c r="D2596" s="3">
        <f t="shared" si="176"/>
        <v>0</v>
      </c>
      <c r="E2596">
        <v>0</v>
      </c>
      <c r="F2596">
        <v>0</v>
      </c>
      <c r="G2596">
        <v>0</v>
      </c>
      <c r="H2596" s="3">
        <f t="shared" si="177"/>
        <v>0</v>
      </c>
      <c r="I2596" s="3">
        <f t="shared" si="178"/>
        <v>0</v>
      </c>
      <c r="J2596" s="3">
        <f t="shared" si="179"/>
        <v>0</v>
      </c>
      <c r="L2596" t="s">
        <v>10</v>
      </c>
      <c r="M2596" s="4">
        <v>31.25</v>
      </c>
      <c r="N2596" s="4">
        <v>14</v>
      </c>
      <c r="O2596" s="4">
        <f t="shared" si="180"/>
        <v>-17.25</v>
      </c>
    </row>
    <row r="2597" spans="1:15" x14ac:dyDescent="0.2">
      <c r="A2597" s="1">
        <v>27976</v>
      </c>
      <c r="B2597">
        <v>0</v>
      </c>
      <c r="C2597">
        <v>0</v>
      </c>
      <c r="D2597" s="3">
        <f t="shared" si="176"/>
        <v>0</v>
      </c>
      <c r="E2597">
        <v>0</v>
      </c>
      <c r="F2597">
        <v>0</v>
      </c>
      <c r="G2597">
        <v>0</v>
      </c>
      <c r="H2597" s="3">
        <f t="shared" si="177"/>
        <v>0</v>
      </c>
      <c r="I2597" s="3">
        <f t="shared" si="178"/>
        <v>0</v>
      </c>
      <c r="J2597" s="3">
        <f t="shared" si="179"/>
        <v>0</v>
      </c>
      <c r="L2597" t="s">
        <v>10</v>
      </c>
      <c r="M2597" s="4">
        <v>32.071428571428598</v>
      </c>
      <c r="N2597" s="4">
        <v>14</v>
      </c>
      <c r="O2597" s="4">
        <f t="shared" si="180"/>
        <v>-18.071428571428598</v>
      </c>
    </row>
    <row r="2598" spans="1:15" x14ac:dyDescent="0.2">
      <c r="A2598" s="1">
        <v>27977</v>
      </c>
      <c r="B2598">
        <v>0</v>
      </c>
      <c r="C2598">
        <v>0</v>
      </c>
      <c r="D2598" s="3">
        <f t="shared" si="176"/>
        <v>0</v>
      </c>
      <c r="E2598">
        <v>0</v>
      </c>
      <c r="F2598">
        <v>0</v>
      </c>
      <c r="G2598">
        <v>0</v>
      </c>
      <c r="H2598" s="3">
        <f t="shared" si="177"/>
        <v>0</v>
      </c>
      <c r="I2598" s="3">
        <f t="shared" si="178"/>
        <v>0</v>
      </c>
      <c r="J2598" s="3">
        <f t="shared" si="179"/>
        <v>0</v>
      </c>
      <c r="L2598" t="s">
        <v>10</v>
      </c>
      <c r="M2598" s="4">
        <v>32.892857142857103</v>
      </c>
      <c r="N2598" s="4">
        <v>14</v>
      </c>
      <c r="O2598" s="4">
        <f t="shared" si="180"/>
        <v>-18.892857142857103</v>
      </c>
    </row>
    <row r="2599" spans="1:15" x14ac:dyDescent="0.2">
      <c r="A2599" s="1">
        <v>27978</v>
      </c>
      <c r="B2599">
        <v>0</v>
      </c>
      <c r="C2599">
        <v>0</v>
      </c>
      <c r="D2599" s="3">
        <f t="shared" si="176"/>
        <v>0</v>
      </c>
      <c r="E2599">
        <v>0</v>
      </c>
      <c r="F2599">
        <v>0</v>
      </c>
      <c r="G2599">
        <v>0</v>
      </c>
      <c r="H2599" s="3">
        <f t="shared" si="177"/>
        <v>0</v>
      </c>
      <c r="I2599" s="3">
        <f t="shared" si="178"/>
        <v>0</v>
      </c>
      <c r="J2599" s="3">
        <f t="shared" si="179"/>
        <v>0</v>
      </c>
      <c r="L2599" t="s">
        <v>10</v>
      </c>
      <c r="M2599" s="4">
        <v>33.714285714285701</v>
      </c>
      <c r="N2599" s="4">
        <v>14</v>
      </c>
      <c r="O2599" s="4">
        <f t="shared" si="180"/>
        <v>-19.714285714285701</v>
      </c>
    </row>
    <row r="2600" spans="1:15" x14ac:dyDescent="0.2">
      <c r="A2600" s="1">
        <v>27979</v>
      </c>
      <c r="B2600">
        <v>0</v>
      </c>
      <c r="C2600">
        <v>0</v>
      </c>
      <c r="D2600" s="3">
        <f t="shared" si="176"/>
        <v>0</v>
      </c>
      <c r="E2600">
        <v>0</v>
      </c>
      <c r="F2600">
        <v>0</v>
      </c>
      <c r="G2600">
        <v>0</v>
      </c>
      <c r="H2600" s="3">
        <f t="shared" si="177"/>
        <v>0</v>
      </c>
      <c r="I2600" s="3">
        <f t="shared" si="178"/>
        <v>0</v>
      </c>
      <c r="J2600" s="3">
        <f t="shared" si="179"/>
        <v>0</v>
      </c>
      <c r="L2600" t="s">
        <v>10</v>
      </c>
      <c r="M2600" s="4">
        <v>34.535714285714299</v>
      </c>
      <c r="N2600" s="4">
        <v>14</v>
      </c>
      <c r="O2600" s="4">
        <f t="shared" si="180"/>
        <v>-20.535714285714299</v>
      </c>
    </row>
    <row r="2601" spans="1:15" x14ac:dyDescent="0.2">
      <c r="A2601" s="1">
        <v>27980</v>
      </c>
      <c r="B2601">
        <v>0</v>
      </c>
      <c r="C2601">
        <v>0</v>
      </c>
      <c r="D2601" s="3">
        <f t="shared" si="176"/>
        <v>0</v>
      </c>
      <c r="E2601">
        <v>0</v>
      </c>
      <c r="F2601">
        <v>0</v>
      </c>
      <c r="G2601">
        <v>0</v>
      </c>
      <c r="H2601" s="3">
        <f t="shared" si="177"/>
        <v>0</v>
      </c>
      <c r="I2601" s="3">
        <f t="shared" si="178"/>
        <v>0</v>
      </c>
      <c r="J2601" s="3">
        <f t="shared" si="179"/>
        <v>0</v>
      </c>
      <c r="L2601" t="s">
        <v>10</v>
      </c>
      <c r="M2601" s="4">
        <v>35.357142857142897</v>
      </c>
      <c r="N2601" s="4">
        <v>14</v>
      </c>
      <c r="O2601" s="4">
        <f t="shared" si="180"/>
        <v>-21.357142857142897</v>
      </c>
    </row>
    <row r="2602" spans="1:15" x14ac:dyDescent="0.2">
      <c r="A2602" s="1">
        <v>27981</v>
      </c>
      <c r="B2602">
        <v>49</v>
      </c>
      <c r="C2602">
        <v>24010</v>
      </c>
      <c r="D2602" s="3">
        <f t="shared" si="176"/>
        <v>17668.958999999999</v>
      </c>
      <c r="E2602">
        <v>8.8000000000000005E-3</v>
      </c>
      <c r="F2602" s="2">
        <v>1E-4</v>
      </c>
      <c r="G2602">
        <v>2.5000000000000001E-3</v>
      </c>
      <c r="H2602" s="3">
        <f t="shared" si="177"/>
        <v>984.96</v>
      </c>
      <c r="I2602" s="3">
        <f t="shared" si="178"/>
        <v>86.149565217391313</v>
      </c>
      <c r="J2602" s="3">
        <f t="shared" si="179"/>
        <v>17582.809434782608</v>
      </c>
      <c r="L2602" t="s">
        <v>10</v>
      </c>
      <c r="M2602" s="4">
        <v>36.178571428571402</v>
      </c>
      <c r="N2602" s="4">
        <v>14</v>
      </c>
      <c r="O2602" s="4">
        <f t="shared" si="180"/>
        <v>-22.178571428571402</v>
      </c>
    </row>
    <row r="2603" spans="1:15" x14ac:dyDescent="0.2">
      <c r="A2603" s="1">
        <v>27982</v>
      </c>
      <c r="B2603">
        <v>0</v>
      </c>
      <c r="C2603">
        <v>0</v>
      </c>
      <c r="D2603" s="3">
        <f t="shared" si="176"/>
        <v>0</v>
      </c>
      <c r="E2603">
        <v>6.1400000000000003E-2</v>
      </c>
      <c r="F2603">
        <v>2.3999999999999998E-3</v>
      </c>
      <c r="G2603" s="2">
        <v>5.9999999999999995E-4</v>
      </c>
      <c r="H2603" s="3">
        <f t="shared" si="177"/>
        <v>5564.1600000000008</v>
      </c>
      <c r="I2603" s="3">
        <f t="shared" si="178"/>
        <v>486.66947368421057</v>
      </c>
      <c r="J2603" s="3">
        <f t="shared" si="179"/>
        <v>-486.66947368421057</v>
      </c>
      <c r="L2603">
        <v>37</v>
      </c>
      <c r="M2603" s="4">
        <v>37</v>
      </c>
      <c r="N2603" s="4">
        <v>37</v>
      </c>
      <c r="O2603" s="4">
        <f t="shared" si="180"/>
        <v>0</v>
      </c>
    </row>
    <row r="2604" spans="1:15" x14ac:dyDescent="0.2">
      <c r="A2604" s="1">
        <v>27983</v>
      </c>
      <c r="B2604">
        <v>0</v>
      </c>
      <c r="C2604">
        <v>0</v>
      </c>
      <c r="D2604" s="3">
        <f t="shared" si="176"/>
        <v>0</v>
      </c>
      <c r="E2604">
        <v>2.1499999999999998E-2</v>
      </c>
      <c r="F2604" s="2">
        <v>6.9999999999999999E-4</v>
      </c>
      <c r="G2604" s="2">
        <v>2.9999999999999997E-4</v>
      </c>
      <c r="H2604" s="3">
        <f t="shared" si="177"/>
        <v>1944</v>
      </c>
      <c r="I2604" s="3">
        <f t="shared" si="178"/>
        <v>170.03203661327231</v>
      </c>
      <c r="J2604" s="3">
        <f t="shared" si="179"/>
        <v>-170.03203661327231</v>
      </c>
      <c r="L2604" t="s">
        <v>10</v>
      </c>
      <c r="M2604" s="4">
        <v>34.142857142857103</v>
      </c>
      <c r="N2604" s="4">
        <v>37</v>
      </c>
      <c r="O2604" s="4">
        <f t="shared" si="180"/>
        <v>2.8571428571428967</v>
      </c>
    </row>
    <row r="2605" spans="1:15" x14ac:dyDescent="0.2">
      <c r="A2605" s="1">
        <v>27984</v>
      </c>
      <c r="B2605">
        <v>0</v>
      </c>
      <c r="C2605">
        <v>0</v>
      </c>
      <c r="D2605" s="3">
        <f t="shared" si="176"/>
        <v>0</v>
      </c>
      <c r="E2605">
        <v>1.0500000000000001E-2</v>
      </c>
      <c r="F2605" s="2">
        <v>4.0000000000000002E-4</v>
      </c>
      <c r="G2605" s="2">
        <v>2.9999999999999997E-4</v>
      </c>
      <c r="H2605" s="3">
        <f t="shared" si="177"/>
        <v>967.68</v>
      </c>
      <c r="I2605" s="3">
        <f t="shared" si="178"/>
        <v>84.638169336384436</v>
      </c>
      <c r="J2605" s="3">
        <f t="shared" si="179"/>
        <v>-84.638169336384436</v>
      </c>
      <c r="L2605" t="s">
        <v>10</v>
      </c>
      <c r="M2605" s="4">
        <v>31.285714285714299</v>
      </c>
      <c r="N2605" s="4">
        <v>37</v>
      </c>
      <c r="O2605" s="4">
        <f t="shared" si="180"/>
        <v>5.7142857142857011</v>
      </c>
    </row>
    <row r="2606" spans="1:15" x14ac:dyDescent="0.2">
      <c r="A2606" s="1">
        <v>27985</v>
      </c>
      <c r="B2606">
        <v>0</v>
      </c>
      <c r="C2606">
        <v>0</v>
      </c>
      <c r="D2606" s="3">
        <f t="shared" si="176"/>
        <v>0</v>
      </c>
      <c r="E2606">
        <v>7.6E-3</v>
      </c>
      <c r="F2606" s="2">
        <v>2.9999999999999997E-4</v>
      </c>
      <c r="G2606" s="2">
        <v>2.9999999999999997E-4</v>
      </c>
      <c r="H2606" s="3">
        <f t="shared" si="177"/>
        <v>708.48</v>
      </c>
      <c r="I2606" s="3">
        <f t="shared" si="178"/>
        <v>61.967231121281465</v>
      </c>
      <c r="J2606" s="3">
        <f t="shared" si="179"/>
        <v>-61.967231121281465</v>
      </c>
      <c r="L2606" t="s">
        <v>10</v>
      </c>
      <c r="M2606" s="4">
        <v>28.428571428571399</v>
      </c>
      <c r="N2606" s="4">
        <v>37</v>
      </c>
      <c r="O2606" s="4">
        <f t="shared" si="180"/>
        <v>8.5714285714286014</v>
      </c>
    </row>
    <row r="2607" spans="1:15" x14ac:dyDescent="0.2">
      <c r="A2607" s="1">
        <v>27986</v>
      </c>
      <c r="B2607">
        <v>0</v>
      </c>
      <c r="C2607">
        <v>0</v>
      </c>
      <c r="D2607" s="3">
        <f t="shared" si="176"/>
        <v>0</v>
      </c>
      <c r="E2607">
        <v>4.4999999999999997E-3</v>
      </c>
      <c r="F2607" s="2">
        <v>2.0000000000000001E-4</v>
      </c>
      <c r="G2607" s="2">
        <v>2.9999999999999997E-4</v>
      </c>
      <c r="H2607" s="3">
        <f t="shared" si="177"/>
        <v>431.99999999999994</v>
      </c>
      <c r="I2607" s="3">
        <f t="shared" si="178"/>
        <v>37.784897025171617</v>
      </c>
      <c r="J2607" s="3">
        <f t="shared" si="179"/>
        <v>-37.784897025171617</v>
      </c>
      <c r="L2607" t="s">
        <v>10</v>
      </c>
      <c r="M2607" s="4">
        <v>25.571428571428601</v>
      </c>
      <c r="N2607" s="4">
        <v>37</v>
      </c>
      <c r="O2607" s="4">
        <f t="shared" si="180"/>
        <v>11.428571428571399</v>
      </c>
    </row>
    <row r="2608" spans="1:15" x14ac:dyDescent="0.2">
      <c r="A2608" s="1">
        <v>27987</v>
      </c>
      <c r="B2608">
        <v>0</v>
      </c>
      <c r="C2608">
        <v>0</v>
      </c>
      <c r="D2608" s="3">
        <f t="shared" si="176"/>
        <v>0</v>
      </c>
      <c r="E2608">
        <v>3.0999999999999999E-3</v>
      </c>
      <c r="F2608" s="2">
        <v>1E-4</v>
      </c>
      <c r="G2608">
        <v>0</v>
      </c>
      <c r="H2608" s="3">
        <f t="shared" si="177"/>
        <v>276.47999999999996</v>
      </c>
      <c r="I2608" s="3">
        <f t="shared" si="178"/>
        <v>24.182334096109837</v>
      </c>
      <c r="J2608" s="3">
        <f t="shared" si="179"/>
        <v>-24.182334096109837</v>
      </c>
      <c r="L2608" t="s">
        <v>10</v>
      </c>
      <c r="M2608" s="4">
        <v>22.714285714285701</v>
      </c>
      <c r="N2608" s="4">
        <v>37</v>
      </c>
      <c r="O2608" s="4">
        <f t="shared" si="180"/>
        <v>14.285714285714299</v>
      </c>
    </row>
    <row r="2609" spans="1:15" x14ac:dyDescent="0.2">
      <c r="A2609" s="1">
        <v>27988</v>
      </c>
      <c r="B2609">
        <v>0</v>
      </c>
      <c r="C2609">
        <v>0</v>
      </c>
      <c r="D2609" s="3">
        <f t="shared" si="176"/>
        <v>0</v>
      </c>
      <c r="E2609">
        <v>2.3E-3</v>
      </c>
      <c r="F2609" s="2">
        <v>1E-4</v>
      </c>
      <c r="G2609">
        <v>0</v>
      </c>
      <c r="H2609" s="3">
        <f t="shared" si="177"/>
        <v>207.35999999999999</v>
      </c>
      <c r="I2609" s="3">
        <f t="shared" si="178"/>
        <v>18.136750572082377</v>
      </c>
      <c r="J2609" s="3">
        <f t="shared" si="179"/>
        <v>-18.136750572082377</v>
      </c>
      <c r="L2609" t="s">
        <v>10</v>
      </c>
      <c r="M2609" s="4">
        <v>19.8571428571429</v>
      </c>
      <c r="N2609" s="4">
        <v>37</v>
      </c>
      <c r="O2609" s="4">
        <f t="shared" si="180"/>
        <v>17.1428571428571</v>
      </c>
    </row>
    <row r="2610" spans="1:15" x14ac:dyDescent="0.2">
      <c r="A2610" s="1">
        <v>27989</v>
      </c>
      <c r="B2610">
        <v>0</v>
      </c>
      <c r="C2610">
        <v>0</v>
      </c>
      <c r="D2610" s="3">
        <f t="shared" si="176"/>
        <v>0</v>
      </c>
      <c r="E2610">
        <v>1.6999999999999999E-3</v>
      </c>
      <c r="F2610">
        <v>0</v>
      </c>
      <c r="G2610">
        <v>0</v>
      </c>
      <c r="H2610" s="3">
        <f t="shared" si="177"/>
        <v>146.88</v>
      </c>
      <c r="I2610" s="3">
        <f t="shared" si="178"/>
        <v>12.846864988558352</v>
      </c>
      <c r="J2610" s="3">
        <f t="shared" si="179"/>
        <v>-12.846864988558352</v>
      </c>
      <c r="L2610">
        <v>17</v>
      </c>
      <c r="M2610" s="4">
        <v>17</v>
      </c>
      <c r="N2610" s="4">
        <v>17</v>
      </c>
      <c r="O2610" s="4">
        <f t="shared" si="180"/>
        <v>0</v>
      </c>
    </row>
    <row r="2611" spans="1:15" x14ac:dyDescent="0.2">
      <c r="A2611" s="1">
        <v>27990</v>
      </c>
      <c r="B2611">
        <v>10.7</v>
      </c>
      <c r="C2611">
        <v>5243</v>
      </c>
      <c r="D2611" s="3">
        <f t="shared" si="176"/>
        <v>3858.3236999999999</v>
      </c>
      <c r="E2611">
        <v>1.4E-3</v>
      </c>
      <c r="F2611">
        <v>0</v>
      </c>
      <c r="G2611">
        <v>0</v>
      </c>
      <c r="H2611" s="3">
        <f t="shared" si="177"/>
        <v>120.96</v>
      </c>
      <c r="I2611" s="3">
        <f t="shared" si="178"/>
        <v>10.579771167048055</v>
      </c>
      <c r="J2611" s="3">
        <f t="shared" si="179"/>
        <v>3847.743928832952</v>
      </c>
      <c r="L2611" t="s">
        <v>10</v>
      </c>
      <c r="M2611" s="4">
        <v>17.8928571428571</v>
      </c>
      <c r="N2611" s="4">
        <v>17</v>
      </c>
      <c r="O2611" s="4">
        <f t="shared" si="180"/>
        <v>-0.89285714285709972</v>
      </c>
    </row>
    <row r="2612" spans="1:15" x14ac:dyDescent="0.2">
      <c r="A2612" s="1">
        <v>27991</v>
      </c>
      <c r="B2612">
        <v>6.1</v>
      </c>
      <c r="C2612">
        <v>2989</v>
      </c>
      <c r="D2612" s="3">
        <f t="shared" si="176"/>
        <v>2199.6051000000002</v>
      </c>
      <c r="E2612">
        <v>6.4999999999999997E-3</v>
      </c>
      <c r="F2612" s="2">
        <v>1E-4</v>
      </c>
      <c r="G2612" s="2">
        <v>2.9999999999999997E-4</v>
      </c>
      <c r="H2612" s="3">
        <f t="shared" si="177"/>
        <v>596.16</v>
      </c>
      <c r="I2612" s="3">
        <f t="shared" si="178"/>
        <v>52.143157894736838</v>
      </c>
      <c r="J2612" s="3">
        <f t="shared" si="179"/>
        <v>2147.4619421052635</v>
      </c>
      <c r="L2612" t="s">
        <v>10</v>
      </c>
      <c r="M2612" s="4">
        <v>18.785714285714299</v>
      </c>
      <c r="N2612" s="4">
        <v>17</v>
      </c>
      <c r="O2612" s="4">
        <f t="shared" si="180"/>
        <v>-1.7857142857142989</v>
      </c>
    </row>
    <row r="2613" spans="1:15" x14ac:dyDescent="0.2">
      <c r="A2613" s="1">
        <v>27992</v>
      </c>
      <c r="B2613">
        <v>0</v>
      </c>
      <c r="C2613">
        <v>0</v>
      </c>
      <c r="D2613" s="3">
        <f t="shared" si="176"/>
        <v>0</v>
      </c>
      <c r="E2613">
        <v>9.1000000000000004E-3</v>
      </c>
      <c r="F2613" s="2">
        <v>2.9999999999999997E-4</v>
      </c>
      <c r="G2613" s="2">
        <v>2.9999999999999997E-4</v>
      </c>
      <c r="H2613" s="3">
        <f t="shared" si="177"/>
        <v>838.08</v>
      </c>
      <c r="I2613" s="3">
        <f t="shared" si="178"/>
        <v>73.302700228832961</v>
      </c>
      <c r="J2613" s="3">
        <f t="shared" si="179"/>
        <v>-73.302700228832961</v>
      </c>
      <c r="L2613" t="s">
        <v>10</v>
      </c>
      <c r="M2613" s="4">
        <v>19.678571428571399</v>
      </c>
      <c r="N2613" s="4">
        <v>17</v>
      </c>
      <c r="O2613" s="4">
        <f t="shared" si="180"/>
        <v>-2.6785714285713986</v>
      </c>
    </row>
    <row r="2614" spans="1:15" x14ac:dyDescent="0.2">
      <c r="A2614" s="1">
        <v>27993</v>
      </c>
      <c r="B2614">
        <v>0</v>
      </c>
      <c r="C2614">
        <v>0</v>
      </c>
      <c r="D2614" s="3">
        <f t="shared" si="176"/>
        <v>0</v>
      </c>
      <c r="E2614">
        <v>6.4999999999999997E-3</v>
      </c>
      <c r="F2614" s="2">
        <v>1E-4</v>
      </c>
      <c r="G2614" s="2">
        <v>2.9999999999999997E-4</v>
      </c>
      <c r="H2614" s="3">
        <f t="shared" si="177"/>
        <v>596.16</v>
      </c>
      <c r="I2614" s="3">
        <f t="shared" si="178"/>
        <v>52.143157894736838</v>
      </c>
      <c r="J2614" s="3">
        <f t="shared" si="179"/>
        <v>-52.143157894736838</v>
      </c>
      <c r="L2614" t="s">
        <v>10</v>
      </c>
      <c r="M2614" s="4">
        <v>20.571428571428601</v>
      </c>
      <c r="N2614" s="4">
        <v>17</v>
      </c>
      <c r="O2614" s="4">
        <f t="shared" si="180"/>
        <v>-3.5714285714286014</v>
      </c>
    </row>
    <row r="2615" spans="1:15" x14ac:dyDescent="0.2">
      <c r="A2615" s="1">
        <v>27994</v>
      </c>
      <c r="B2615">
        <v>0</v>
      </c>
      <c r="C2615">
        <v>0</v>
      </c>
      <c r="D2615" s="3">
        <f t="shared" si="176"/>
        <v>0</v>
      </c>
      <c r="E2615">
        <v>3.0999999999999999E-3</v>
      </c>
      <c r="F2615" s="2">
        <v>1E-4</v>
      </c>
      <c r="G2615">
        <v>0</v>
      </c>
      <c r="H2615" s="3">
        <f t="shared" si="177"/>
        <v>276.47999999999996</v>
      </c>
      <c r="I2615" s="3">
        <f t="shared" si="178"/>
        <v>24.182334096109837</v>
      </c>
      <c r="J2615" s="3">
        <f t="shared" si="179"/>
        <v>-24.182334096109837</v>
      </c>
      <c r="L2615" t="s">
        <v>10</v>
      </c>
      <c r="M2615" s="4">
        <v>21.464285714285701</v>
      </c>
      <c r="N2615" s="4">
        <v>17</v>
      </c>
      <c r="O2615" s="4">
        <f t="shared" si="180"/>
        <v>-4.4642857142857011</v>
      </c>
    </row>
    <row r="2616" spans="1:15" x14ac:dyDescent="0.2">
      <c r="A2616" s="1">
        <v>27995</v>
      </c>
      <c r="B2616">
        <v>0</v>
      </c>
      <c r="C2616">
        <v>0</v>
      </c>
      <c r="D2616" s="3">
        <f t="shared" si="176"/>
        <v>0</v>
      </c>
      <c r="E2616">
        <v>1.6999999999999999E-3</v>
      </c>
      <c r="F2616" s="2">
        <v>1E-4</v>
      </c>
      <c r="G2616">
        <v>0</v>
      </c>
      <c r="H2616" s="3">
        <f t="shared" si="177"/>
        <v>155.51999999999998</v>
      </c>
      <c r="I2616" s="3">
        <f t="shared" si="178"/>
        <v>13.602562929061783</v>
      </c>
      <c r="J2616" s="3">
        <f t="shared" si="179"/>
        <v>-13.602562929061783</v>
      </c>
      <c r="L2616" t="s">
        <v>10</v>
      </c>
      <c r="M2616" s="4">
        <v>22.3571428571429</v>
      </c>
      <c r="N2616" s="4">
        <v>17</v>
      </c>
      <c r="O2616" s="4">
        <f t="shared" si="180"/>
        <v>-5.3571428571429003</v>
      </c>
    </row>
    <row r="2617" spans="1:15" x14ac:dyDescent="0.2">
      <c r="A2617" s="1">
        <v>27996</v>
      </c>
      <c r="B2617">
        <v>0</v>
      </c>
      <c r="C2617">
        <v>0</v>
      </c>
      <c r="D2617" s="3">
        <f t="shared" si="176"/>
        <v>0</v>
      </c>
      <c r="E2617">
        <v>1.4E-3</v>
      </c>
      <c r="F2617">
        <v>0</v>
      </c>
      <c r="G2617">
        <v>0</v>
      </c>
      <c r="H2617" s="3">
        <f t="shared" si="177"/>
        <v>120.96</v>
      </c>
      <c r="I2617" s="3">
        <f t="shared" si="178"/>
        <v>10.579771167048055</v>
      </c>
      <c r="J2617" s="3">
        <f t="shared" si="179"/>
        <v>-10.579771167048055</v>
      </c>
      <c r="L2617" t="s">
        <v>10</v>
      </c>
      <c r="M2617" s="4">
        <v>23.25</v>
      </c>
      <c r="N2617" s="4">
        <v>17</v>
      </c>
      <c r="O2617" s="4">
        <f t="shared" si="180"/>
        <v>-6.25</v>
      </c>
    </row>
    <row r="2618" spans="1:15" x14ac:dyDescent="0.2">
      <c r="A2618" s="1">
        <v>27997</v>
      </c>
      <c r="B2618">
        <v>0</v>
      </c>
      <c r="C2618">
        <v>0</v>
      </c>
      <c r="D2618" s="3">
        <f t="shared" si="176"/>
        <v>0</v>
      </c>
      <c r="E2618" s="2">
        <v>8.0000000000000004E-4</v>
      </c>
      <c r="F2618">
        <v>0</v>
      </c>
      <c r="G2618">
        <v>0</v>
      </c>
      <c r="H2618" s="3">
        <f t="shared" si="177"/>
        <v>69.12</v>
      </c>
      <c r="I2618" s="3">
        <f t="shared" si="178"/>
        <v>6.0455835240274602</v>
      </c>
      <c r="J2618" s="3">
        <f t="shared" si="179"/>
        <v>-6.0455835240274602</v>
      </c>
      <c r="L2618" t="s">
        <v>10</v>
      </c>
      <c r="M2618" s="4">
        <v>24.1428571428571</v>
      </c>
      <c r="N2618" s="4">
        <v>17</v>
      </c>
      <c r="O2618" s="4">
        <f t="shared" si="180"/>
        <v>-7.1428571428570997</v>
      </c>
    </row>
    <row r="2619" spans="1:15" x14ac:dyDescent="0.2">
      <c r="A2619" s="1">
        <v>27998</v>
      </c>
      <c r="B2619">
        <v>12.2</v>
      </c>
      <c r="C2619">
        <v>5978</v>
      </c>
      <c r="D2619" s="3">
        <f t="shared" si="176"/>
        <v>4399.2102000000004</v>
      </c>
      <c r="E2619" s="2">
        <v>8.0000000000000004E-4</v>
      </c>
      <c r="F2619">
        <v>0</v>
      </c>
      <c r="G2619">
        <v>0</v>
      </c>
      <c r="H2619" s="3">
        <f t="shared" si="177"/>
        <v>69.12</v>
      </c>
      <c r="I2619" s="3">
        <f t="shared" si="178"/>
        <v>6.0455835240274602</v>
      </c>
      <c r="J2619" s="3">
        <f t="shared" si="179"/>
        <v>4393.1646164759732</v>
      </c>
      <c r="L2619" t="s">
        <v>10</v>
      </c>
      <c r="M2619" s="4">
        <v>25.035714285714299</v>
      </c>
      <c r="N2619" s="4">
        <v>17</v>
      </c>
      <c r="O2619" s="4">
        <f t="shared" si="180"/>
        <v>-8.0357142857142989</v>
      </c>
    </row>
    <row r="2620" spans="1:15" x14ac:dyDescent="0.2">
      <c r="A2620" s="1">
        <v>27999</v>
      </c>
      <c r="B2620">
        <v>2.8</v>
      </c>
      <c r="C2620">
        <v>1372</v>
      </c>
      <c r="D2620" s="3">
        <f t="shared" si="176"/>
        <v>1009.6548</v>
      </c>
      <c r="E2620">
        <v>7.6E-3</v>
      </c>
      <c r="F2620" s="2">
        <v>1E-4</v>
      </c>
      <c r="G2620">
        <v>0</v>
      </c>
      <c r="H2620" s="3">
        <f t="shared" si="177"/>
        <v>665.28</v>
      </c>
      <c r="I2620" s="3">
        <f t="shared" si="178"/>
        <v>58.188741418764302</v>
      </c>
      <c r="J2620" s="3">
        <f t="shared" si="179"/>
        <v>951.46605858123576</v>
      </c>
      <c r="L2620" t="s">
        <v>10</v>
      </c>
      <c r="M2620" s="4">
        <v>25.928571428571399</v>
      </c>
      <c r="N2620" s="4">
        <v>17</v>
      </c>
      <c r="O2620" s="4">
        <f t="shared" si="180"/>
        <v>-8.9285714285713986</v>
      </c>
    </row>
    <row r="2621" spans="1:15" x14ac:dyDescent="0.2">
      <c r="A2621" s="1">
        <v>28000</v>
      </c>
      <c r="B2621">
        <v>0</v>
      </c>
      <c r="C2621">
        <v>0</v>
      </c>
      <c r="D2621" s="3">
        <f t="shared" si="176"/>
        <v>0</v>
      </c>
      <c r="E2621">
        <v>6.4999999999999997E-3</v>
      </c>
      <c r="F2621" s="2">
        <v>1E-4</v>
      </c>
      <c r="G2621">
        <v>0</v>
      </c>
      <c r="H2621" s="3">
        <f t="shared" si="177"/>
        <v>570.24</v>
      </c>
      <c r="I2621" s="3">
        <f t="shared" si="178"/>
        <v>49.876064073226544</v>
      </c>
      <c r="J2621" s="3">
        <f t="shared" si="179"/>
        <v>-49.876064073226544</v>
      </c>
      <c r="L2621" t="s">
        <v>10</v>
      </c>
      <c r="M2621" s="4">
        <v>26.821428571428601</v>
      </c>
      <c r="N2621" s="4">
        <v>17</v>
      </c>
      <c r="O2621" s="4">
        <f t="shared" si="180"/>
        <v>-9.8214285714286014</v>
      </c>
    </row>
    <row r="2622" spans="1:15" x14ac:dyDescent="0.2">
      <c r="A2622" s="1">
        <v>28001</v>
      </c>
      <c r="B2622">
        <v>0</v>
      </c>
      <c r="C2622">
        <v>0</v>
      </c>
      <c r="D2622" s="3">
        <f t="shared" si="176"/>
        <v>0</v>
      </c>
      <c r="E2622">
        <v>3.7000000000000002E-3</v>
      </c>
      <c r="F2622" s="2">
        <v>1E-4</v>
      </c>
      <c r="G2622">
        <v>0</v>
      </c>
      <c r="H2622" s="3">
        <f t="shared" si="177"/>
        <v>328.32</v>
      </c>
      <c r="I2622" s="3">
        <f t="shared" si="178"/>
        <v>28.716521739130435</v>
      </c>
      <c r="J2622" s="3">
        <f t="shared" si="179"/>
        <v>-28.716521739130435</v>
      </c>
      <c r="L2622" t="s">
        <v>10</v>
      </c>
      <c r="M2622" s="4">
        <v>27.714285714285701</v>
      </c>
      <c r="N2622" s="4">
        <v>17</v>
      </c>
      <c r="O2622" s="4">
        <f t="shared" si="180"/>
        <v>-10.714285714285701</v>
      </c>
    </row>
    <row r="2623" spans="1:15" x14ac:dyDescent="0.2">
      <c r="A2623" s="1">
        <v>28002</v>
      </c>
      <c r="B2623">
        <v>0.3</v>
      </c>
      <c r="C2623">
        <v>147</v>
      </c>
      <c r="D2623" s="3">
        <f t="shared" si="176"/>
        <v>108.1773</v>
      </c>
      <c r="E2623">
        <v>2.3E-3</v>
      </c>
      <c r="F2623">
        <v>0</v>
      </c>
      <c r="G2623">
        <v>0</v>
      </c>
      <c r="H2623" s="3">
        <f t="shared" si="177"/>
        <v>198.72</v>
      </c>
      <c r="I2623" s="3">
        <f t="shared" si="178"/>
        <v>17.381052631578946</v>
      </c>
      <c r="J2623" s="3">
        <f t="shared" si="179"/>
        <v>90.796247368421064</v>
      </c>
      <c r="L2623" t="s">
        <v>10</v>
      </c>
      <c r="M2623" s="4">
        <v>28.6071428571429</v>
      </c>
      <c r="N2623" s="4">
        <v>17</v>
      </c>
      <c r="O2623" s="4">
        <f t="shared" si="180"/>
        <v>-11.6071428571429</v>
      </c>
    </row>
    <row r="2624" spans="1:15" x14ac:dyDescent="0.2">
      <c r="A2624" s="1">
        <v>28003</v>
      </c>
      <c r="B2624">
        <v>0</v>
      </c>
      <c r="C2624">
        <v>0</v>
      </c>
      <c r="D2624" s="3">
        <f t="shared" si="176"/>
        <v>0</v>
      </c>
      <c r="E2624">
        <v>1.6999999999999999E-3</v>
      </c>
      <c r="F2624">
        <v>0</v>
      </c>
      <c r="G2624">
        <v>0</v>
      </c>
      <c r="H2624" s="3">
        <f t="shared" si="177"/>
        <v>146.88</v>
      </c>
      <c r="I2624" s="3">
        <f t="shared" si="178"/>
        <v>12.846864988558352</v>
      </c>
      <c r="J2624" s="3">
        <f t="shared" si="179"/>
        <v>-12.846864988558352</v>
      </c>
      <c r="L2624" t="s">
        <v>10</v>
      </c>
      <c r="M2624" s="4">
        <v>29.5</v>
      </c>
      <c r="N2624" s="4">
        <v>17</v>
      </c>
      <c r="O2624" s="4">
        <f t="shared" si="180"/>
        <v>-12.5</v>
      </c>
    </row>
    <row r="2625" spans="1:15" x14ac:dyDescent="0.2">
      <c r="A2625" s="1">
        <v>28004</v>
      </c>
      <c r="B2625">
        <v>0</v>
      </c>
      <c r="C2625">
        <v>0</v>
      </c>
      <c r="D2625" s="3">
        <f t="shared" si="176"/>
        <v>0</v>
      </c>
      <c r="E2625">
        <v>1.6999999999999999E-3</v>
      </c>
      <c r="F2625">
        <v>0</v>
      </c>
      <c r="G2625">
        <v>0</v>
      </c>
      <c r="H2625" s="3">
        <f t="shared" si="177"/>
        <v>146.88</v>
      </c>
      <c r="I2625" s="3">
        <f t="shared" si="178"/>
        <v>12.846864988558352</v>
      </c>
      <c r="J2625" s="3">
        <f t="shared" si="179"/>
        <v>-12.846864988558352</v>
      </c>
      <c r="L2625" t="s">
        <v>10</v>
      </c>
      <c r="M2625" s="4">
        <v>30.3928571428571</v>
      </c>
      <c r="N2625" s="4">
        <v>17</v>
      </c>
      <c r="O2625" s="4">
        <f t="shared" si="180"/>
        <v>-13.3928571428571</v>
      </c>
    </row>
    <row r="2626" spans="1:15" x14ac:dyDescent="0.2">
      <c r="A2626" s="1">
        <v>28005</v>
      </c>
      <c r="B2626">
        <v>1.3</v>
      </c>
      <c r="C2626">
        <v>637</v>
      </c>
      <c r="D2626" s="3">
        <f t="shared" si="176"/>
        <v>468.76830000000001</v>
      </c>
      <c r="E2626">
        <v>1.4E-3</v>
      </c>
      <c r="F2626">
        <v>0</v>
      </c>
      <c r="G2626">
        <v>0</v>
      </c>
      <c r="H2626" s="3">
        <f t="shared" si="177"/>
        <v>120.96</v>
      </c>
      <c r="I2626" s="3">
        <f t="shared" si="178"/>
        <v>10.579771167048055</v>
      </c>
      <c r="J2626" s="3">
        <f t="shared" si="179"/>
        <v>458.18852883295193</v>
      </c>
      <c r="L2626" t="s">
        <v>10</v>
      </c>
      <c r="M2626" s="4">
        <v>31.285714285714299</v>
      </c>
      <c r="N2626" s="4">
        <v>17</v>
      </c>
      <c r="O2626" s="4">
        <f t="shared" si="180"/>
        <v>-14.285714285714299</v>
      </c>
    </row>
    <row r="2627" spans="1:15" x14ac:dyDescent="0.2">
      <c r="A2627" s="1">
        <v>28006</v>
      </c>
      <c r="B2627">
        <v>2.5</v>
      </c>
      <c r="C2627">
        <v>1225</v>
      </c>
      <c r="D2627" s="3">
        <f t="shared" ref="D2627:D2690" si="181">C2627*0.7359</f>
        <v>901.47749999999996</v>
      </c>
      <c r="E2627">
        <v>1.6999999999999999E-3</v>
      </c>
      <c r="F2627">
        <v>0</v>
      </c>
      <c r="G2627">
        <v>0</v>
      </c>
      <c r="H2627" s="3">
        <f t="shared" ref="H2627:H2690" si="182">(E2627+F2627+G2627)*86400</f>
        <v>146.88</v>
      </c>
      <c r="I2627" s="3">
        <f t="shared" ref="I2627:I2690" si="183">H2627*(34.4/393.3)</f>
        <v>12.846864988558352</v>
      </c>
      <c r="J2627" s="3">
        <f t="shared" ref="J2627:J2690" si="184">D2627-I2627</f>
        <v>888.63063501144165</v>
      </c>
      <c r="L2627" t="s">
        <v>10</v>
      </c>
      <c r="M2627" s="4">
        <v>32.178571428571402</v>
      </c>
      <c r="N2627" s="4">
        <v>17</v>
      </c>
      <c r="O2627" s="4">
        <f t="shared" ref="O2627:O2690" si="185">N2627-M2627</f>
        <v>-15.178571428571402</v>
      </c>
    </row>
    <row r="2628" spans="1:15" x14ac:dyDescent="0.2">
      <c r="A2628" s="1">
        <v>28007</v>
      </c>
      <c r="B2628">
        <v>0</v>
      </c>
      <c r="C2628">
        <v>0</v>
      </c>
      <c r="D2628" s="3">
        <f t="shared" si="181"/>
        <v>0</v>
      </c>
      <c r="E2628">
        <v>1.6999999999999999E-3</v>
      </c>
      <c r="F2628">
        <v>0</v>
      </c>
      <c r="G2628" s="2">
        <v>2.9999999999999997E-4</v>
      </c>
      <c r="H2628" s="3">
        <f t="shared" si="182"/>
        <v>172.8</v>
      </c>
      <c r="I2628" s="3">
        <f t="shared" si="183"/>
        <v>15.113958810068651</v>
      </c>
      <c r="J2628" s="3">
        <f t="shared" si="184"/>
        <v>-15.113958810068651</v>
      </c>
      <c r="L2628" t="s">
        <v>10</v>
      </c>
      <c r="M2628" s="4">
        <v>33.071428571428598</v>
      </c>
      <c r="N2628" s="4">
        <v>17</v>
      </c>
      <c r="O2628" s="4">
        <f t="shared" si="185"/>
        <v>-16.071428571428598</v>
      </c>
    </row>
    <row r="2629" spans="1:15" x14ac:dyDescent="0.2">
      <c r="A2629" s="1">
        <v>28008</v>
      </c>
      <c r="B2629">
        <v>0</v>
      </c>
      <c r="C2629">
        <v>0</v>
      </c>
      <c r="D2629" s="3">
        <f t="shared" si="181"/>
        <v>0</v>
      </c>
      <c r="E2629">
        <v>1.4E-3</v>
      </c>
      <c r="F2629">
        <v>0</v>
      </c>
      <c r="G2629">
        <v>0</v>
      </c>
      <c r="H2629" s="3">
        <f t="shared" si="182"/>
        <v>120.96</v>
      </c>
      <c r="I2629" s="3">
        <f t="shared" si="183"/>
        <v>10.579771167048055</v>
      </c>
      <c r="J2629" s="3">
        <f t="shared" si="184"/>
        <v>-10.579771167048055</v>
      </c>
      <c r="L2629" t="s">
        <v>10</v>
      </c>
      <c r="M2629" s="4">
        <v>33.964285714285701</v>
      </c>
      <c r="N2629" s="4">
        <v>17</v>
      </c>
      <c r="O2629" s="4">
        <f t="shared" si="185"/>
        <v>-16.964285714285701</v>
      </c>
    </row>
    <row r="2630" spans="1:15" x14ac:dyDescent="0.2">
      <c r="A2630" s="1">
        <v>28009</v>
      </c>
      <c r="B2630">
        <v>0</v>
      </c>
      <c r="C2630">
        <v>0</v>
      </c>
      <c r="D2630" s="3">
        <f t="shared" si="181"/>
        <v>0</v>
      </c>
      <c r="E2630" s="2">
        <v>8.0000000000000004E-4</v>
      </c>
      <c r="F2630">
        <v>0</v>
      </c>
      <c r="G2630">
        <v>0</v>
      </c>
      <c r="H2630" s="3">
        <f t="shared" si="182"/>
        <v>69.12</v>
      </c>
      <c r="I2630" s="3">
        <f t="shared" si="183"/>
        <v>6.0455835240274602</v>
      </c>
      <c r="J2630" s="3">
        <f t="shared" si="184"/>
        <v>-6.0455835240274602</v>
      </c>
      <c r="L2630" t="s">
        <v>10</v>
      </c>
      <c r="M2630" s="4">
        <v>34.857142857142897</v>
      </c>
      <c r="N2630" s="4">
        <v>17</v>
      </c>
      <c r="O2630" s="4">
        <f t="shared" si="185"/>
        <v>-17.857142857142897</v>
      </c>
    </row>
    <row r="2631" spans="1:15" x14ac:dyDescent="0.2">
      <c r="A2631" s="1">
        <v>28010</v>
      </c>
      <c r="B2631">
        <v>1.3</v>
      </c>
      <c r="C2631">
        <v>637</v>
      </c>
      <c r="D2631" s="3">
        <f t="shared" si="181"/>
        <v>468.76830000000001</v>
      </c>
      <c r="E2631" s="2">
        <v>5.9999999999999995E-4</v>
      </c>
      <c r="F2631">
        <v>0</v>
      </c>
      <c r="G2631">
        <v>0</v>
      </c>
      <c r="H2631" s="3">
        <f t="shared" si="182"/>
        <v>51.839999999999996</v>
      </c>
      <c r="I2631" s="3">
        <f t="shared" si="183"/>
        <v>4.5341876430205943</v>
      </c>
      <c r="J2631" s="3">
        <f t="shared" si="184"/>
        <v>464.23411235697944</v>
      </c>
      <c r="L2631" t="s">
        <v>10</v>
      </c>
      <c r="M2631" s="4">
        <v>35.75</v>
      </c>
      <c r="N2631" s="4">
        <v>17</v>
      </c>
      <c r="O2631" s="4">
        <f t="shared" si="185"/>
        <v>-18.75</v>
      </c>
    </row>
    <row r="2632" spans="1:15" x14ac:dyDescent="0.2">
      <c r="A2632" s="1">
        <v>28011</v>
      </c>
      <c r="B2632">
        <v>0</v>
      </c>
      <c r="C2632">
        <v>0</v>
      </c>
      <c r="D2632" s="3">
        <f t="shared" si="181"/>
        <v>0</v>
      </c>
      <c r="E2632" s="2">
        <v>5.9999999999999995E-4</v>
      </c>
      <c r="F2632">
        <v>0</v>
      </c>
      <c r="G2632">
        <v>0</v>
      </c>
      <c r="H2632" s="3">
        <f t="shared" si="182"/>
        <v>51.839999999999996</v>
      </c>
      <c r="I2632" s="3">
        <f t="shared" si="183"/>
        <v>4.5341876430205943</v>
      </c>
      <c r="J2632" s="3">
        <f t="shared" si="184"/>
        <v>-4.5341876430205943</v>
      </c>
      <c r="L2632" t="s">
        <v>10</v>
      </c>
      <c r="M2632" s="4">
        <v>36.642857142857103</v>
      </c>
      <c r="N2632" s="4">
        <v>17</v>
      </c>
      <c r="O2632" s="4">
        <f t="shared" si="185"/>
        <v>-19.642857142857103</v>
      </c>
    </row>
    <row r="2633" spans="1:15" x14ac:dyDescent="0.2">
      <c r="A2633" s="1">
        <v>28012</v>
      </c>
      <c r="B2633">
        <v>0</v>
      </c>
      <c r="C2633">
        <v>0</v>
      </c>
      <c r="D2633" s="3">
        <f t="shared" si="181"/>
        <v>0</v>
      </c>
      <c r="E2633" s="2">
        <v>5.9999999999999995E-4</v>
      </c>
      <c r="F2633">
        <v>0</v>
      </c>
      <c r="G2633">
        <v>0</v>
      </c>
      <c r="H2633" s="3">
        <f t="shared" si="182"/>
        <v>51.839999999999996</v>
      </c>
      <c r="I2633" s="3">
        <f t="shared" si="183"/>
        <v>4.5341876430205943</v>
      </c>
      <c r="J2633" s="3">
        <f t="shared" si="184"/>
        <v>-4.5341876430205943</v>
      </c>
      <c r="L2633" t="s">
        <v>10</v>
      </c>
      <c r="M2633" s="4">
        <v>37.535714285714299</v>
      </c>
      <c r="N2633" s="4">
        <v>17</v>
      </c>
      <c r="O2633" s="4">
        <f t="shared" si="185"/>
        <v>-20.535714285714299</v>
      </c>
    </row>
    <row r="2634" spans="1:15" x14ac:dyDescent="0.2">
      <c r="A2634" s="1">
        <v>28013</v>
      </c>
      <c r="B2634">
        <v>0</v>
      </c>
      <c r="C2634">
        <v>0</v>
      </c>
      <c r="D2634" s="3">
        <f t="shared" si="181"/>
        <v>0</v>
      </c>
      <c r="E2634" s="2">
        <v>5.9999999999999995E-4</v>
      </c>
      <c r="F2634">
        <v>0</v>
      </c>
      <c r="G2634">
        <v>0</v>
      </c>
      <c r="H2634" s="3">
        <f t="shared" si="182"/>
        <v>51.839999999999996</v>
      </c>
      <c r="I2634" s="3">
        <f t="shared" si="183"/>
        <v>4.5341876430205943</v>
      </c>
      <c r="J2634" s="3">
        <f t="shared" si="184"/>
        <v>-4.5341876430205943</v>
      </c>
      <c r="L2634" t="s">
        <v>10</v>
      </c>
      <c r="M2634" s="4">
        <v>38.428571428571402</v>
      </c>
      <c r="N2634" s="4">
        <v>17</v>
      </c>
      <c r="O2634" s="4">
        <f t="shared" si="185"/>
        <v>-21.428571428571402</v>
      </c>
    </row>
    <row r="2635" spans="1:15" x14ac:dyDescent="0.2">
      <c r="A2635" s="1">
        <v>28014</v>
      </c>
      <c r="B2635">
        <v>0</v>
      </c>
      <c r="C2635">
        <v>0</v>
      </c>
      <c r="D2635" s="3">
        <f t="shared" si="181"/>
        <v>0</v>
      </c>
      <c r="E2635" s="2">
        <v>2.9999999999999997E-4</v>
      </c>
      <c r="F2635">
        <v>0</v>
      </c>
      <c r="G2635">
        <v>0</v>
      </c>
      <c r="H2635" s="3">
        <f t="shared" si="182"/>
        <v>25.919999999999998</v>
      </c>
      <c r="I2635" s="3">
        <f t="shared" si="183"/>
        <v>2.2670938215102971</v>
      </c>
      <c r="J2635" s="3">
        <f t="shared" si="184"/>
        <v>-2.2670938215102971</v>
      </c>
      <c r="L2635" t="s">
        <v>10</v>
      </c>
      <c r="M2635" s="4">
        <v>39.321428571428598</v>
      </c>
      <c r="N2635" s="4">
        <v>17</v>
      </c>
      <c r="O2635" s="4">
        <f t="shared" si="185"/>
        <v>-22.321428571428598</v>
      </c>
    </row>
    <row r="2636" spans="1:15" x14ac:dyDescent="0.2">
      <c r="A2636" s="1">
        <v>28015</v>
      </c>
      <c r="B2636">
        <v>13.2</v>
      </c>
      <c r="C2636">
        <v>6468</v>
      </c>
      <c r="D2636" s="3">
        <f t="shared" si="181"/>
        <v>4759.8011999999999</v>
      </c>
      <c r="E2636" s="2">
        <v>2.9999999999999997E-4</v>
      </c>
      <c r="F2636">
        <v>0</v>
      </c>
      <c r="G2636">
        <v>0</v>
      </c>
      <c r="H2636" s="3">
        <f t="shared" si="182"/>
        <v>25.919999999999998</v>
      </c>
      <c r="I2636" s="3">
        <f t="shared" si="183"/>
        <v>2.2670938215102971</v>
      </c>
      <c r="J2636" s="3">
        <f t="shared" si="184"/>
        <v>4757.5341061784893</v>
      </c>
      <c r="L2636" t="s">
        <v>10</v>
      </c>
      <c r="M2636" s="4">
        <v>40.214285714285701</v>
      </c>
      <c r="N2636" s="4">
        <v>17</v>
      </c>
      <c r="O2636" s="4">
        <f t="shared" si="185"/>
        <v>-23.214285714285701</v>
      </c>
    </row>
    <row r="2637" spans="1:15" x14ac:dyDescent="0.2">
      <c r="A2637" s="1">
        <v>28016</v>
      </c>
      <c r="B2637">
        <v>0.3</v>
      </c>
      <c r="C2637">
        <v>147</v>
      </c>
      <c r="D2637" s="3">
        <f t="shared" si="181"/>
        <v>108.1773</v>
      </c>
      <c r="E2637">
        <v>4.4999999999999997E-3</v>
      </c>
      <c r="F2637" s="2">
        <v>1E-4</v>
      </c>
      <c r="G2637" s="2">
        <v>2.9999999999999997E-4</v>
      </c>
      <c r="H2637" s="3">
        <f t="shared" si="182"/>
        <v>423.36</v>
      </c>
      <c r="I2637" s="3">
        <f t="shared" si="183"/>
        <v>37.029199084668193</v>
      </c>
      <c r="J2637" s="3">
        <f t="shared" si="184"/>
        <v>71.14810091533181</v>
      </c>
      <c r="L2637" t="s">
        <v>10</v>
      </c>
      <c r="M2637" s="4">
        <v>41.107142857142897</v>
      </c>
      <c r="N2637" s="4">
        <v>17</v>
      </c>
      <c r="O2637" s="4">
        <f t="shared" si="185"/>
        <v>-24.107142857142897</v>
      </c>
    </row>
    <row r="2638" spans="1:15" x14ac:dyDescent="0.2">
      <c r="A2638" s="1">
        <v>28017</v>
      </c>
      <c r="B2638">
        <v>0</v>
      </c>
      <c r="C2638">
        <v>0</v>
      </c>
      <c r="D2638" s="3">
        <f t="shared" si="181"/>
        <v>0</v>
      </c>
      <c r="E2638">
        <v>3.7000000000000002E-3</v>
      </c>
      <c r="F2638" s="2">
        <v>1E-4</v>
      </c>
      <c r="G2638" s="2">
        <v>2.9999999999999997E-4</v>
      </c>
      <c r="H2638" s="3">
        <f t="shared" si="182"/>
        <v>354.24</v>
      </c>
      <c r="I2638" s="3">
        <f t="shared" si="183"/>
        <v>30.983615560640732</v>
      </c>
      <c r="J2638" s="3">
        <f t="shared" si="184"/>
        <v>-30.983615560640732</v>
      </c>
      <c r="L2638">
        <v>42</v>
      </c>
      <c r="M2638" s="4">
        <v>42</v>
      </c>
      <c r="N2638" s="4">
        <v>42</v>
      </c>
      <c r="O2638" s="4">
        <f t="shared" si="185"/>
        <v>0</v>
      </c>
    </row>
    <row r="2639" spans="1:15" x14ac:dyDescent="0.2">
      <c r="A2639" s="1">
        <v>28018</v>
      </c>
      <c r="B2639">
        <v>0</v>
      </c>
      <c r="C2639">
        <v>0</v>
      </c>
      <c r="D2639" s="3">
        <f t="shared" si="181"/>
        <v>0</v>
      </c>
      <c r="E2639">
        <v>3.0999999999999999E-3</v>
      </c>
      <c r="F2639" s="2">
        <v>1E-4</v>
      </c>
      <c r="G2639" s="2">
        <v>2.9999999999999997E-4</v>
      </c>
      <c r="H2639" s="3">
        <f t="shared" si="182"/>
        <v>302.39999999999998</v>
      </c>
      <c r="I2639" s="3">
        <f t="shared" si="183"/>
        <v>26.449427917620135</v>
      </c>
      <c r="J2639" s="3">
        <f t="shared" si="184"/>
        <v>-26.449427917620135</v>
      </c>
      <c r="L2639" t="s">
        <v>10</v>
      </c>
      <c r="M2639" s="4">
        <v>42.6666666666667</v>
      </c>
      <c r="N2639" s="4">
        <v>42</v>
      </c>
      <c r="O2639" s="4">
        <f t="shared" si="185"/>
        <v>-0.66666666666669983</v>
      </c>
    </row>
    <row r="2640" spans="1:15" x14ac:dyDescent="0.2">
      <c r="A2640" s="1">
        <v>28019</v>
      </c>
      <c r="B2640">
        <v>0</v>
      </c>
      <c r="C2640">
        <v>0</v>
      </c>
      <c r="D2640" s="3">
        <f t="shared" si="181"/>
        <v>0</v>
      </c>
      <c r="E2640">
        <v>2.3E-3</v>
      </c>
      <c r="F2640">
        <v>0</v>
      </c>
      <c r="G2640">
        <v>0</v>
      </c>
      <c r="H2640" s="3">
        <f t="shared" si="182"/>
        <v>198.72</v>
      </c>
      <c r="I2640" s="3">
        <f t="shared" si="183"/>
        <v>17.381052631578946</v>
      </c>
      <c r="J2640" s="3">
        <f t="shared" si="184"/>
        <v>-17.381052631578946</v>
      </c>
      <c r="L2640" t="s">
        <v>10</v>
      </c>
      <c r="M2640" s="4">
        <v>43.3333333333333</v>
      </c>
      <c r="N2640" s="4">
        <v>42</v>
      </c>
      <c r="O2640" s="4">
        <f t="shared" si="185"/>
        <v>-1.3333333333333002</v>
      </c>
    </row>
    <row r="2641" spans="1:15" x14ac:dyDescent="0.2">
      <c r="A2641" s="1">
        <v>28020</v>
      </c>
      <c r="B2641">
        <v>0</v>
      </c>
      <c r="C2641">
        <v>0</v>
      </c>
      <c r="D2641" s="3">
        <f t="shared" si="181"/>
        <v>0</v>
      </c>
      <c r="E2641">
        <v>1.6999999999999999E-3</v>
      </c>
      <c r="F2641">
        <v>0</v>
      </c>
      <c r="G2641">
        <v>0</v>
      </c>
      <c r="H2641" s="3">
        <f t="shared" si="182"/>
        <v>146.88</v>
      </c>
      <c r="I2641" s="3">
        <f t="shared" si="183"/>
        <v>12.846864988558352</v>
      </c>
      <c r="J2641" s="3">
        <f t="shared" si="184"/>
        <v>-12.846864988558352</v>
      </c>
      <c r="L2641" t="s">
        <v>10</v>
      </c>
      <c r="M2641" s="4">
        <v>44</v>
      </c>
      <c r="N2641" s="4">
        <v>42</v>
      </c>
      <c r="O2641" s="4">
        <f t="shared" si="185"/>
        <v>-2</v>
      </c>
    </row>
    <row r="2642" spans="1:15" x14ac:dyDescent="0.2">
      <c r="A2642" s="1">
        <v>28021</v>
      </c>
      <c r="B2642">
        <v>1.5</v>
      </c>
      <c r="C2642">
        <v>735</v>
      </c>
      <c r="D2642" s="3">
        <f t="shared" si="181"/>
        <v>540.88649999999996</v>
      </c>
      <c r="E2642">
        <v>1.4E-3</v>
      </c>
      <c r="F2642">
        <v>0</v>
      </c>
      <c r="G2642">
        <v>0</v>
      </c>
      <c r="H2642" s="3">
        <f t="shared" si="182"/>
        <v>120.96</v>
      </c>
      <c r="I2642" s="3">
        <f t="shared" si="183"/>
        <v>10.579771167048055</v>
      </c>
      <c r="J2642" s="3">
        <f t="shared" si="184"/>
        <v>530.30672883295188</v>
      </c>
      <c r="L2642" t="s">
        <v>10</v>
      </c>
      <c r="M2642" s="4">
        <v>44.6666666666667</v>
      </c>
      <c r="N2642" s="4">
        <v>42</v>
      </c>
      <c r="O2642" s="4">
        <f t="shared" si="185"/>
        <v>-2.6666666666666998</v>
      </c>
    </row>
    <row r="2643" spans="1:15" x14ac:dyDescent="0.2">
      <c r="A2643" s="1">
        <v>28022</v>
      </c>
      <c r="B2643">
        <v>0</v>
      </c>
      <c r="C2643">
        <v>0</v>
      </c>
      <c r="D2643" s="3">
        <f t="shared" si="181"/>
        <v>0</v>
      </c>
      <c r="E2643">
        <v>1.4E-3</v>
      </c>
      <c r="F2643">
        <v>0</v>
      </c>
      <c r="G2643">
        <v>0</v>
      </c>
      <c r="H2643" s="3">
        <f t="shared" si="182"/>
        <v>120.96</v>
      </c>
      <c r="I2643" s="3">
        <f t="shared" si="183"/>
        <v>10.579771167048055</v>
      </c>
      <c r="J2643" s="3">
        <f t="shared" si="184"/>
        <v>-10.579771167048055</v>
      </c>
      <c r="L2643" t="s">
        <v>10</v>
      </c>
      <c r="M2643" s="4">
        <v>45.3333333333333</v>
      </c>
      <c r="N2643" s="4">
        <v>42</v>
      </c>
      <c r="O2643" s="4">
        <f t="shared" si="185"/>
        <v>-3.3333333333333002</v>
      </c>
    </row>
    <row r="2644" spans="1:15" x14ac:dyDescent="0.2">
      <c r="A2644" s="1">
        <v>28023</v>
      </c>
      <c r="B2644">
        <v>0</v>
      </c>
      <c r="C2644">
        <v>0</v>
      </c>
      <c r="D2644" s="3">
        <f t="shared" si="181"/>
        <v>0</v>
      </c>
      <c r="E2644">
        <v>1.4E-3</v>
      </c>
      <c r="F2644">
        <v>0</v>
      </c>
      <c r="G2644">
        <v>0</v>
      </c>
      <c r="H2644" s="3">
        <f t="shared" si="182"/>
        <v>120.96</v>
      </c>
      <c r="I2644" s="3">
        <f t="shared" si="183"/>
        <v>10.579771167048055</v>
      </c>
      <c r="J2644" s="3">
        <f t="shared" si="184"/>
        <v>-10.579771167048055</v>
      </c>
      <c r="L2644" t="s">
        <v>10</v>
      </c>
      <c r="M2644" s="4">
        <v>46</v>
      </c>
      <c r="N2644" s="4">
        <v>42</v>
      </c>
      <c r="O2644" s="4">
        <f t="shared" si="185"/>
        <v>-4</v>
      </c>
    </row>
    <row r="2645" spans="1:15" x14ac:dyDescent="0.2">
      <c r="A2645" s="1">
        <v>28024</v>
      </c>
      <c r="B2645">
        <v>4.8</v>
      </c>
      <c r="C2645">
        <v>2352</v>
      </c>
      <c r="D2645" s="3">
        <f t="shared" si="181"/>
        <v>1730.8368</v>
      </c>
      <c r="E2645">
        <v>1.4E-3</v>
      </c>
      <c r="F2645">
        <v>0</v>
      </c>
      <c r="G2645">
        <v>0</v>
      </c>
      <c r="H2645" s="3">
        <f t="shared" si="182"/>
        <v>120.96</v>
      </c>
      <c r="I2645" s="3">
        <f t="shared" si="183"/>
        <v>10.579771167048055</v>
      </c>
      <c r="J2645" s="3">
        <f t="shared" si="184"/>
        <v>1720.2570288329521</v>
      </c>
      <c r="L2645" t="s">
        <v>10</v>
      </c>
      <c r="M2645" s="4">
        <v>46.6666666666667</v>
      </c>
      <c r="N2645" s="4">
        <v>42</v>
      </c>
      <c r="O2645" s="4">
        <f t="shared" si="185"/>
        <v>-4.6666666666666998</v>
      </c>
    </row>
    <row r="2646" spans="1:15" x14ac:dyDescent="0.2">
      <c r="A2646" s="1">
        <v>28025</v>
      </c>
      <c r="B2646">
        <v>0.3</v>
      </c>
      <c r="C2646">
        <v>147</v>
      </c>
      <c r="D2646" s="3">
        <f t="shared" si="181"/>
        <v>108.1773</v>
      </c>
      <c r="E2646">
        <v>1.6999999999999999E-3</v>
      </c>
      <c r="F2646">
        <v>0</v>
      </c>
      <c r="G2646">
        <v>0</v>
      </c>
      <c r="H2646" s="3">
        <f t="shared" si="182"/>
        <v>146.88</v>
      </c>
      <c r="I2646" s="3">
        <f t="shared" si="183"/>
        <v>12.846864988558352</v>
      </c>
      <c r="J2646" s="3">
        <f t="shared" si="184"/>
        <v>95.330435011441651</v>
      </c>
      <c r="L2646" t="s">
        <v>10</v>
      </c>
      <c r="M2646" s="4">
        <v>47.3333333333333</v>
      </c>
      <c r="N2646" s="4">
        <v>42</v>
      </c>
      <c r="O2646" s="4">
        <f t="shared" si="185"/>
        <v>-5.3333333333333002</v>
      </c>
    </row>
    <row r="2647" spans="1:15" x14ac:dyDescent="0.2">
      <c r="A2647" s="1">
        <v>28026</v>
      </c>
      <c r="B2647">
        <v>0</v>
      </c>
      <c r="C2647">
        <v>0</v>
      </c>
      <c r="D2647" s="3">
        <f t="shared" si="181"/>
        <v>0</v>
      </c>
      <c r="E2647">
        <v>1.6999999999999999E-3</v>
      </c>
      <c r="F2647">
        <v>0</v>
      </c>
      <c r="G2647" s="2">
        <v>2.9999999999999997E-4</v>
      </c>
      <c r="H2647" s="3">
        <f t="shared" si="182"/>
        <v>172.8</v>
      </c>
      <c r="I2647" s="3">
        <f t="shared" si="183"/>
        <v>15.113958810068651</v>
      </c>
      <c r="J2647" s="3">
        <f t="shared" si="184"/>
        <v>-15.113958810068651</v>
      </c>
      <c r="L2647" t="s">
        <v>10</v>
      </c>
      <c r="M2647" s="4">
        <v>48</v>
      </c>
      <c r="N2647" s="4">
        <v>42</v>
      </c>
      <c r="O2647" s="4">
        <f t="shared" si="185"/>
        <v>-6</v>
      </c>
    </row>
    <row r="2648" spans="1:15" x14ac:dyDescent="0.2">
      <c r="A2648" s="1">
        <v>28027</v>
      </c>
      <c r="B2648">
        <v>0</v>
      </c>
      <c r="C2648">
        <v>0</v>
      </c>
      <c r="D2648" s="3">
        <f t="shared" si="181"/>
        <v>0</v>
      </c>
      <c r="E2648">
        <v>1.4E-3</v>
      </c>
      <c r="F2648">
        <v>0</v>
      </c>
      <c r="G2648" s="2">
        <v>2.9999999999999997E-4</v>
      </c>
      <c r="H2648" s="3">
        <f t="shared" si="182"/>
        <v>146.88</v>
      </c>
      <c r="I2648" s="3">
        <f t="shared" si="183"/>
        <v>12.846864988558352</v>
      </c>
      <c r="J2648" s="3">
        <f t="shared" si="184"/>
        <v>-12.846864988558352</v>
      </c>
      <c r="L2648" t="s">
        <v>10</v>
      </c>
      <c r="M2648" s="4">
        <v>48.6666666666667</v>
      </c>
      <c r="N2648" s="4">
        <v>42</v>
      </c>
      <c r="O2648" s="4">
        <f t="shared" si="185"/>
        <v>-6.6666666666666998</v>
      </c>
    </row>
    <row r="2649" spans="1:15" x14ac:dyDescent="0.2">
      <c r="A2649" s="1">
        <v>28028</v>
      </c>
      <c r="B2649">
        <v>3.8</v>
      </c>
      <c r="C2649">
        <v>1862</v>
      </c>
      <c r="D2649" s="3">
        <f t="shared" si="181"/>
        <v>1370.2457999999999</v>
      </c>
      <c r="E2649">
        <v>1.4E-3</v>
      </c>
      <c r="F2649">
        <v>0</v>
      </c>
      <c r="G2649" s="2">
        <v>2.9999999999999997E-4</v>
      </c>
      <c r="H2649" s="3">
        <f t="shared" si="182"/>
        <v>146.88</v>
      </c>
      <c r="I2649" s="3">
        <f t="shared" si="183"/>
        <v>12.846864988558352</v>
      </c>
      <c r="J2649" s="3">
        <f t="shared" si="184"/>
        <v>1357.3989350114416</v>
      </c>
      <c r="L2649" t="s">
        <v>10</v>
      </c>
      <c r="M2649" s="4">
        <v>49.3333333333333</v>
      </c>
      <c r="N2649" s="4">
        <v>42</v>
      </c>
      <c r="O2649" s="4">
        <f t="shared" si="185"/>
        <v>-7.3333333333333002</v>
      </c>
    </row>
    <row r="2650" spans="1:15" x14ac:dyDescent="0.2">
      <c r="A2650" s="1">
        <v>28029</v>
      </c>
      <c r="B2650">
        <v>0</v>
      </c>
      <c r="C2650">
        <v>0</v>
      </c>
      <c r="D2650" s="3">
        <f t="shared" si="181"/>
        <v>0</v>
      </c>
      <c r="E2650">
        <v>3.0999999999999999E-3</v>
      </c>
      <c r="F2650">
        <v>0</v>
      </c>
      <c r="G2650" s="2">
        <v>2.9999999999999997E-4</v>
      </c>
      <c r="H2650" s="3">
        <f t="shared" si="182"/>
        <v>293.76</v>
      </c>
      <c r="I2650" s="3">
        <f t="shared" si="183"/>
        <v>25.693729977116703</v>
      </c>
      <c r="J2650" s="3">
        <f t="shared" si="184"/>
        <v>-25.693729977116703</v>
      </c>
      <c r="L2650" t="s">
        <v>10</v>
      </c>
      <c r="M2650" s="4">
        <v>50</v>
      </c>
      <c r="N2650" s="4">
        <v>42</v>
      </c>
      <c r="O2650" s="4">
        <f t="shared" si="185"/>
        <v>-8</v>
      </c>
    </row>
    <row r="2651" spans="1:15" x14ac:dyDescent="0.2">
      <c r="A2651" s="1">
        <v>28030</v>
      </c>
      <c r="B2651">
        <v>0</v>
      </c>
      <c r="C2651">
        <v>0</v>
      </c>
      <c r="D2651" s="3">
        <f t="shared" si="181"/>
        <v>0</v>
      </c>
      <c r="E2651">
        <v>2.3E-3</v>
      </c>
      <c r="F2651">
        <v>0</v>
      </c>
      <c r="G2651" s="2">
        <v>2.9999999999999997E-4</v>
      </c>
      <c r="H2651" s="3">
        <f t="shared" si="182"/>
        <v>224.64</v>
      </c>
      <c r="I2651" s="3">
        <f t="shared" si="183"/>
        <v>19.648146453089243</v>
      </c>
      <c r="J2651" s="3">
        <f t="shared" si="184"/>
        <v>-19.648146453089243</v>
      </c>
      <c r="L2651" t="s">
        <v>10</v>
      </c>
      <c r="M2651" s="4">
        <v>50.6666666666667</v>
      </c>
      <c r="N2651" s="4">
        <v>42</v>
      </c>
      <c r="O2651" s="4">
        <f t="shared" si="185"/>
        <v>-8.6666666666666998</v>
      </c>
    </row>
    <row r="2652" spans="1:15" x14ac:dyDescent="0.2">
      <c r="A2652" s="1">
        <v>28031</v>
      </c>
      <c r="B2652">
        <v>0</v>
      </c>
      <c r="C2652">
        <v>0</v>
      </c>
      <c r="D2652" s="3">
        <f t="shared" si="181"/>
        <v>0</v>
      </c>
      <c r="E2652">
        <v>1.6999999999999999E-3</v>
      </c>
      <c r="F2652">
        <v>0</v>
      </c>
      <c r="G2652">
        <v>0</v>
      </c>
      <c r="H2652" s="3">
        <f t="shared" si="182"/>
        <v>146.88</v>
      </c>
      <c r="I2652" s="3">
        <f t="shared" si="183"/>
        <v>12.846864988558352</v>
      </c>
      <c r="J2652" s="3">
        <f t="shared" si="184"/>
        <v>-12.846864988558352</v>
      </c>
      <c r="L2652" t="s">
        <v>10</v>
      </c>
      <c r="M2652" s="4">
        <v>51.3333333333333</v>
      </c>
      <c r="N2652" s="4">
        <v>42</v>
      </c>
      <c r="O2652" s="4">
        <f t="shared" si="185"/>
        <v>-9.3333333333333002</v>
      </c>
    </row>
    <row r="2653" spans="1:15" x14ac:dyDescent="0.2">
      <c r="A2653" s="1">
        <v>28032</v>
      </c>
      <c r="B2653">
        <v>0</v>
      </c>
      <c r="C2653">
        <v>0</v>
      </c>
      <c r="D2653" s="3">
        <f t="shared" si="181"/>
        <v>0</v>
      </c>
      <c r="E2653">
        <v>1.6999999999999999E-3</v>
      </c>
      <c r="F2653">
        <v>0</v>
      </c>
      <c r="G2653">
        <v>0</v>
      </c>
      <c r="H2653" s="3">
        <f t="shared" si="182"/>
        <v>146.88</v>
      </c>
      <c r="I2653" s="3">
        <f t="shared" si="183"/>
        <v>12.846864988558352</v>
      </c>
      <c r="J2653" s="3">
        <f t="shared" si="184"/>
        <v>-12.846864988558352</v>
      </c>
      <c r="L2653" t="s">
        <v>10</v>
      </c>
      <c r="M2653" s="4">
        <v>52</v>
      </c>
      <c r="N2653" s="4">
        <v>42</v>
      </c>
      <c r="O2653" s="4">
        <f t="shared" si="185"/>
        <v>-10</v>
      </c>
    </row>
    <row r="2654" spans="1:15" x14ac:dyDescent="0.2">
      <c r="A2654" s="1">
        <v>28033</v>
      </c>
      <c r="B2654">
        <v>0</v>
      </c>
      <c r="C2654">
        <v>0</v>
      </c>
      <c r="D2654" s="3">
        <f t="shared" si="181"/>
        <v>0</v>
      </c>
      <c r="E2654">
        <v>1.4E-3</v>
      </c>
      <c r="F2654">
        <v>0</v>
      </c>
      <c r="G2654">
        <v>0</v>
      </c>
      <c r="H2654" s="3">
        <f t="shared" si="182"/>
        <v>120.96</v>
      </c>
      <c r="I2654" s="3">
        <f t="shared" si="183"/>
        <v>10.579771167048055</v>
      </c>
      <c r="J2654" s="3">
        <f t="shared" si="184"/>
        <v>-10.579771167048055</v>
      </c>
      <c r="L2654" t="s">
        <v>10</v>
      </c>
      <c r="M2654" s="4">
        <v>52.6666666666667</v>
      </c>
      <c r="N2654" s="4">
        <v>42</v>
      </c>
      <c r="O2654" s="4">
        <f t="shared" si="185"/>
        <v>-10.6666666666667</v>
      </c>
    </row>
    <row r="2655" spans="1:15" x14ac:dyDescent="0.2">
      <c r="A2655" s="1">
        <v>28034</v>
      </c>
      <c r="B2655">
        <v>0</v>
      </c>
      <c r="C2655">
        <v>0</v>
      </c>
      <c r="D2655" s="3">
        <f t="shared" si="181"/>
        <v>0</v>
      </c>
      <c r="E2655">
        <v>1.4E-3</v>
      </c>
      <c r="F2655">
        <v>0</v>
      </c>
      <c r="G2655">
        <v>0</v>
      </c>
      <c r="H2655" s="3">
        <f t="shared" si="182"/>
        <v>120.96</v>
      </c>
      <c r="I2655" s="3">
        <f t="shared" si="183"/>
        <v>10.579771167048055</v>
      </c>
      <c r="J2655" s="3">
        <f t="shared" si="184"/>
        <v>-10.579771167048055</v>
      </c>
      <c r="L2655" t="s">
        <v>10</v>
      </c>
      <c r="M2655" s="4">
        <v>53.3333333333333</v>
      </c>
      <c r="N2655" s="4">
        <v>42</v>
      </c>
      <c r="O2655" s="4">
        <f t="shared" si="185"/>
        <v>-11.3333333333333</v>
      </c>
    </row>
    <row r="2656" spans="1:15" x14ac:dyDescent="0.2">
      <c r="A2656" s="1">
        <v>28035</v>
      </c>
      <c r="B2656">
        <v>0</v>
      </c>
      <c r="C2656">
        <v>0</v>
      </c>
      <c r="D2656" s="3">
        <f t="shared" si="181"/>
        <v>0</v>
      </c>
      <c r="E2656" s="2">
        <v>8.0000000000000004E-4</v>
      </c>
      <c r="F2656">
        <v>0</v>
      </c>
      <c r="G2656">
        <v>0</v>
      </c>
      <c r="H2656" s="3">
        <f t="shared" si="182"/>
        <v>69.12</v>
      </c>
      <c r="I2656" s="3">
        <f t="shared" si="183"/>
        <v>6.0455835240274602</v>
      </c>
      <c r="J2656" s="3">
        <f t="shared" si="184"/>
        <v>-6.0455835240274602</v>
      </c>
      <c r="L2656" t="s">
        <v>10</v>
      </c>
      <c r="M2656" s="4">
        <v>54</v>
      </c>
      <c r="N2656" s="4">
        <v>42</v>
      </c>
      <c r="O2656" s="4">
        <f t="shared" si="185"/>
        <v>-12</v>
      </c>
    </row>
    <row r="2657" spans="1:15" x14ac:dyDescent="0.2">
      <c r="A2657" s="1">
        <v>28036</v>
      </c>
      <c r="B2657">
        <v>7.9</v>
      </c>
      <c r="C2657">
        <v>3871</v>
      </c>
      <c r="D2657" s="3">
        <f t="shared" si="181"/>
        <v>2848.6689000000001</v>
      </c>
      <c r="E2657" s="2">
        <v>8.0000000000000004E-4</v>
      </c>
      <c r="F2657">
        <v>0</v>
      </c>
      <c r="G2657">
        <v>0</v>
      </c>
      <c r="H2657" s="3">
        <f t="shared" si="182"/>
        <v>69.12</v>
      </c>
      <c r="I2657" s="3">
        <f t="shared" si="183"/>
        <v>6.0455835240274602</v>
      </c>
      <c r="J2657" s="3">
        <f t="shared" si="184"/>
        <v>2842.6233164759728</v>
      </c>
      <c r="L2657" t="s">
        <v>10</v>
      </c>
      <c r="M2657" s="4">
        <v>54.6666666666667</v>
      </c>
      <c r="N2657" s="4">
        <v>42</v>
      </c>
      <c r="O2657" s="4">
        <f t="shared" si="185"/>
        <v>-12.6666666666667</v>
      </c>
    </row>
    <row r="2658" spans="1:15" x14ac:dyDescent="0.2">
      <c r="A2658" s="1">
        <v>28037</v>
      </c>
      <c r="B2658">
        <v>0</v>
      </c>
      <c r="C2658">
        <v>0</v>
      </c>
      <c r="D2658" s="3">
        <f t="shared" si="181"/>
        <v>0</v>
      </c>
      <c r="E2658">
        <v>2.3E-3</v>
      </c>
      <c r="F2658">
        <v>0</v>
      </c>
      <c r="G2658">
        <v>0</v>
      </c>
      <c r="H2658" s="3">
        <f t="shared" si="182"/>
        <v>198.72</v>
      </c>
      <c r="I2658" s="3">
        <f t="shared" si="183"/>
        <v>17.381052631578946</v>
      </c>
      <c r="J2658" s="3">
        <f t="shared" si="184"/>
        <v>-17.381052631578946</v>
      </c>
      <c r="L2658" t="s">
        <v>10</v>
      </c>
      <c r="M2658" s="4">
        <v>55.3333333333333</v>
      </c>
      <c r="N2658" s="4">
        <v>42</v>
      </c>
      <c r="O2658" s="4">
        <f t="shared" si="185"/>
        <v>-13.3333333333333</v>
      </c>
    </row>
    <row r="2659" spans="1:15" x14ac:dyDescent="0.2">
      <c r="A2659" s="1">
        <v>28038</v>
      </c>
      <c r="B2659">
        <v>0</v>
      </c>
      <c r="C2659">
        <v>0</v>
      </c>
      <c r="D2659" s="3">
        <f t="shared" si="181"/>
        <v>0</v>
      </c>
      <c r="E2659">
        <v>3.0999999999999999E-3</v>
      </c>
      <c r="F2659" s="2">
        <v>1E-4</v>
      </c>
      <c r="G2659">
        <v>0</v>
      </c>
      <c r="H2659" s="3">
        <f t="shared" si="182"/>
        <v>276.47999999999996</v>
      </c>
      <c r="I2659" s="3">
        <f t="shared" si="183"/>
        <v>24.182334096109837</v>
      </c>
      <c r="J2659" s="3">
        <f t="shared" si="184"/>
        <v>-24.182334096109837</v>
      </c>
      <c r="L2659">
        <v>56</v>
      </c>
      <c r="M2659" s="4">
        <v>56</v>
      </c>
      <c r="N2659" s="4">
        <v>56</v>
      </c>
      <c r="O2659" s="4">
        <f t="shared" si="185"/>
        <v>0</v>
      </c>
    </row>
    <row r="2660" spans="1:15" x14ac:dyDescent="0.2">
      <c r="A2660" s="1">
        <v>28039</v>
      </c>
      <c r="B2660">
        <v>0</v>
      </c>
      <c r="C2660">
        <v>0</v>
      </c>
      <c r="D2660" s="3">
        <f t="shared" si="181"/>
        <v>0</v>
      </c>
      <c r="E2660">
        <v>1.6999999999999999E-3</v>
      </c>
      <c r="F2660" s="2">
        <v>1E-4</v>
      </c>
      <c r="G2660">
        <v>0</v>
      </c>
      <c r="H2660" s="3">
        <f t="shared" si="182"/>
        <v>155.51999999999998</v>
      </c>
      <c r="I2660" s="3">
        <f t="shared" si="183"/>
        <v>13.602562929061783</v>
      </c>
      <c r="J2660" s="3">
        <f t="shared" si="184"/>
        <v>-13.602562929061783</v>
      </c>
      <c r="L2660" t="s">
        <v>10</v>
      </c>
      <c r="M2660" s="4">
        <v>55.428571428571402</v>
      </c>
      <c r="N2660" s="4">
        <v>56</v>
      </c>
      <c r="O2660" s="4">
        <f t="shared" si="185"/>
        <v>0.57142857142859782</v>
      </c>
    </row>
    <row r="2661" spans="1:15" x14ac:dyDescent="0.2">
      <c r="A2661" s="1">
        <v>28040</v>
      </c>
      <c r="B2661">
        <v>3</v>
      </c>
      <c r="C2661">
        <v>1470</v>
      </c>
      <c r="D2661" s="3">
        <f t="shared" si="181"/>
        <v>1081.7729999999999</v>
      </c>
      <c r="E2661">
        <v>1.4E-3</v>
      </c>
      <c r="F2661">
        <v>0</v>
      </c>
      <c r="G2661" s="2">
        <v>2.9999999999999997E-4</v>
      </c>
      <c r="H2661" s="3">
        <f t="shared" si="182"/>
        <v>146.88</v>
      </c>
      <c r="I2661" s="3">
        <f t="shared" si="183"/>
        <v>12.846864988558352</v>
      </c>
      <c r="J2661" s="3">
        <f t="shared" si="184"/>
        <v>1068.9261350114416</v>
      </c>
      <c r="L2661" t="s">
        <v>10</v>
      </c>
      <c r="M2661" s="4">
        <v>54.857142857142897</v>
      </c>
      <c r="N2661" s="4">
        <v>56</v>
      </c>
      <c r="O2661" s="4">
        <f t="shared" si="185"/>
        <v>1.1428571428571033</v>
      </c>
    </row>
    <row r="2662" spans="1:15" x14ac:dyDescent="0.2">
      <c r="A2662" s="1">
        <v>28041</v>
      </c>
      <c r="B2662">
        <v>1.8</v>
      </c>
      <c r="C2662">
        <v>882</v>
      </c>
      <c r="D2662" s="3">
        <f t="shared" si="181"/>
        <v>649.06380000000001</v>
      </c>
      <c r="E2662">
        <v>2.3E-3</v>
      </c>
      <c r="F2662" s="2">
        <v>1E-4</v>
      </c>
      <c r="G2662" s="2">
        <v>2.9999999999999997E-4</v>
      </c>
      <c r="H2662" s="3">
        <f t="shared" si="182"/>
        <v>233.27999999999997</v>
      </c>
      <c r="I2662" s="3">
        <f t="shared" si="183"/>
        <v>20.403844393592674</v>
      </c>
      <c r="J2662" s="3">
        <f t="shared" si="184"/>
        <v>628.65995560640738</v>
      </c>
      <c r="L2662" t="s">
        <v>10</v>
      </c>
      <c r="M2662" s="4">
        <v>54.285714285714299</v>
      </c>
      <c r="N2662" s="4">
        <v>56</v>
      </c>
      <c r="O2662" s="4">
        <f t="shared" si="185"/>
        <v>1.7142857142857011</v>
      </c>
    </row>
    <row r="2663" spans="1:15" x14ac:dyDescent="0.2">
      <c r="A2663" s="1">
        <v>28042</v>
      </c>
      <c r="B2663">
        <v>0</v>
      </c>
      <c r="C2663">
        <v>0</v>
      </c>
      <c r="D2663" s="3">
        <f t="shared" si="181"/>
        <v>0</v>
      </c>
      <c r="E2663">
        <v>3.7000000000000002E-3</v>
      </c>
      <c r="F2663" s="2">
        <v>1E-4</v>
      </c>
      <c r="G2663" s="2">
        <v>2.9999999999999997E-4</v>
      </c>
      <c r="H2663" s="3">
        <f t="shared" si="182"/>
        <v>354.24</v>
      </c>
      <c r="I2663" s="3">
        <f t="shared" si="183"/>
        <v>30.983615560640732</v>
      </c>
      <c r="J2663" s="3">
        <f t="shared" si="184"/>
        <v>-30.983615560640732</v>
      </c>
      <c r="L2663" t="s">
        <v>10</v>
      </c>
      <c r="M2663" s="4">
        <v>53.714285714285701</v>
      </c>
      <c r="N2663" s="4">
        <v>56</v>
      </c>
      <c r="O2663" s="4">
        <f t="shared" si="185"/>
        <v>2.2857142857142989</v>
      </c>
    </row>
    <row r="2664" spans="1:15" x14ac:dyDescent="0.2">
      <c r="A2664" s="1">
        <v>28043</v>
      </c>
      <c r="B2664">
        <v>0</v>
      </c>
      <c r="C2664">
        <v>0</v>
      </c>
      <c r="D2664" s="3">
        <f t="shared" si="181"/>
        <v>0</v>
      </c>
      <c r="E2664">
        <v>3.0999999999999999E-3</v>
      </c>
      <c r="F2664" s="2">
        <v>2.0000000000000001E-4</v>
      </c>
      <c r="G2664" s="2">
        <v>2.9999999999999997E-4</v>
      </c>
      <c r="H2664" s="3">
        <f t="shared" si="182"/>
        <v>311.03999999999996</v>
      </c>
      <c r="I2664" s="3">
        <f t="shared" si="183"/>
        <v>27.205125858123566</v>
      </c>
      <c r="J2664" s="3">
        <f t="shared" si="184"/>
        <v>-27.205125858123566</v>
      </c>
      <c r="L2664" t="s">
        <v>10</v>
      </c>
      <c r="M2664" s="4">
        <v>53.142857142857103</v>
      </c>
      <c r="N2664" s="4">
        <v>56</v>
      </c>
      <c r="O2664" s="4">
        <f t="shared" si="185"/>
        <v>2.8571428571428967</v>
      </c>
    </row>
    <row r="2665" spans="1:15" x14ac:dyDescent="0.2">
      <c r="A2665" s="1">
        <v>28044</v>
      </c>
      <c r="B2665">
        <v>0</v>
      </c>
      <c r="C2665">
        <v>0</v>
      </c>
      <c r="D2665" s="3">
        <f t="shared" si="181"/>
        <v>0</v>
      </c>
      <c r="E2665">
        <v>2.3E-3</v>
      </c>
      <c r="F2665" s="2">
        <v>1E-4</v>
      </c>
      <c r="G2665" s="2">
        <v>2.9999999999999997E-4</v>
      </c>
      <c r="H2665" s="3">
        <f t="shared" si="182"/>
        <v>233.27999999999997</v>
      </c>
      <c r="I2665" s="3">
        <f t="shared" si="183"/>
        <v>20.403844393592674</v>
      </c>
      <c r="J2665" s="3">
        <f t="shared" si="184"/>
        <v>-20.403844393592674</v>
      </c>
      <c r="L2665" t="s">
        <v>10</v>
      </c>
      <c r="M2665" s="4">
        <v>52.571428571428598</v>
      </c>
      <c r="N2665" s="4">
        <v>56</v>
      </c>
      <c r="O2665" s="4">
        <f t="shared" si="185"/>
        <v>3.4285714285714022</v>
      </c>
    </row>
    <row r="2666" spans="1:15" x14ac:dyDescent="0.2">
      <c r="A2666" s="1">
        <v>28045</v>
      </c>
      <c r="B2666">
        <v>0</v>
      </c>
      <c r="C2666">
        <v>0</v>
      </c>
      <c r="D2666" s="3">
        <f t="shared" si="181"/>
        <v>0</v>
      </c>
      <c r="E2666">
        <v>2.3E-3</v>
      </c>
      <c r="F2666" s="2">
        <v>1E-4</v>
      </c>
      <c r="G2666">
        <v>0</v>
      </c>
      <c r="H2666" s="3">
        <f t="shared" si="182"/>
        <v>207.35999999999999</v>
      </c>
      <c r="I2666" s="3">
        <f t="shared" si="183"/>
        <v>18.136750572082377</v>
      </c>
      <c r="J2666" s="3">
        <f t="shared" si="184"/>
        <v>-18.136750572082377</v>
      </c>
      <c r="L2666">
        <v>52</v>
      </c>
      <c r="M2666" s="4">
        <v>52</v>
      </c>
      <c r="N2666" s="4">
        <v>52</v>
      </c>
      <c r="O2666" s="4">
        <f t="shared" si="185"/>
        <v>0</v>
      </c>
    </row>
    <row r="2667" spans="1:15" x14ac:dyDescent="0.2">
      <c r="A2667" s="1">
        <v>28046</v>
      </c>
      <c r="B2667">
        <v>2.8</v>
      </c>
      <c r="C2667">
        <v>1372</v>
      </c>
      <c r="D2667" s="3">
        <f t="shared" si="181"/>
        <v>1009.6548</v>
      </c>
      <c r="E2667">
        <v>1.6999999999999999E-3</v>
      </c>
      <c r="F2667" s="2">
        <v>1E-4</v>
      </c>
      <c r="G2667">
        <v>0</v>
      </c>
      <c r="H2667" s="3">
        <f t="shared" si="182"/>
        <v>155.51999999999998</v>
      </c>
      <c r="I2667" s="3">
        <f t="shared" si="183"/>
        <v>13.602562929061783</v>
      </c>
      <c r="J2667" s="3">
        <f t="shared" si="184"/>
        <v>996.05223707093819</v>
      </c>
      <c r="L2667" t="s">
        <v>10</v>
      </c>
      <c r="M2667" s="4">
        <v>52.142857142857103</v>
      </c>
      <c r="N2667" s="4">
        <v>52</v>
      </c>
      <c r="O2667" s="4">
        <f t="shared" si="185"/>
        <v>-0.14285714285710327</v>
      </c>
    </row>
    <row r="2668" spans="1:15" x14ac:dyDescent="0.2">
      <c r="A2668" s="1">
        <v>28047</v>
      </c>
      <c r="B2668">
        <v>2.8</v>
      </c>
      <c r="C2668">
        <v>1372</v>
      </c>
      <c r="D2668" s="3">
        <f t="shared" si="181"/>
        <v>1009.6548</v>
      </c>
      <c r="E2668">
        <v>3.0999999999999999E-3</v>
      </c>
      <c r="F2668" s="2">
        <v>2.0000000000000001E-4</v>
      </c>
      <c r="G2668">
        <v>0</v>
      </c>
      <c r="H2668" s="3">
        <f t="shared" si="182"/>
        <v>285.12</v>
      </c>
      <c r="I2668" s="3">
        <f t="shared" si="183"/>
        <v>24.938032036613272</v>
      </c>
      <c r="J2668" s="3">
        <f t="shared" si="184"/>
        <v>984.7167679633867</v>
      </c>
      <c r="L2668" t="s">
        <v>10</v>
      </c>
      <c r="M2668" s="4">
        <v>52.285714285714299</v>
      </c>
      <c r="N2668" s="4">
        <v>52</v>
      </c>
      <c r="O2668" s="4">
        <f t="shared" si="185"/>
        <v>-0.28571428571429891</v>
      </c>
    </row>
    <row r="2669" spans="1:15" x14ac:dyDescent="0.2">
      <c r="A2669" s="1">
        <v>28048</v>
      </c>
      <c r="B2669">
        <v>1</v>
      </c>
      <c r="C2669">
        <v>490</v>
      </c>
      <c r="D2669" s="3">
        <f t="shared" si="181"/>
        <v>360.59100000000001</v>
      </c>
      <c r="E2669">
        <v>3.0999999999999999E-3</v>
      </c>
      <c r="F2669" s="2">
        <v>2.0000000000000001E-4</v>
      </c>
      <c r="G2669">
        <v>0</v>
      </c>
      <c r="H2669" s="3">
        <f t="shared" si="182"/>
        <v>285.12</v>
      </c>
      <c r="I2669" s="3">
        <f t="shared" si="183"/>
        <v>24.938032036613272</v>
      </c>
      <c r="J2669" s="3">
        <f t="shared" si="184"/>
        <v>335.65296796338674</v>
      </c>
      <c r="L2669" t="s">
        <v>10</v>
      </c>
      <c r="M2669" s="4">
        <v>52.428571428571402</v>
      </c>
      <c r="N2669" s="4">
        <v>52</v>
      </c>
      <c r="O2669" s="4">
        <f t="shared" si="185"/>
        <v>-0.42857142857140218</v>
      </c>
    </row>
    <row r="2670" spans="1:15" x14ac:dyDescent="0.2">
      <c r="A2670" s="1">
        <v>28049</v>
      </c>
      <c r="B2670">
        <v>0</v>
      </c>
      <c r="C2670">
        <v>0</v>
      </c>
      <c r="D2670" s="3">
        <f t="shared" si="181"/>
        <v>0</v>
      </c>
      <c r="E2670">
        <v>3.0999999999999999E-3</v>
      </c>
      <c r="F2670" s="2">
        <v>1E-4</v>
      </c>
      <c r="G2670">
        <v>0</v>
      </c>
      <c r="H2670" s="3">
        <f t="shared" si="182"/>
        <v>276.47999999999996</v>
      </c>
      <c r="I2670" s="3">
        <f t="shared" si="183"/>
        <v>24.182334096109837</v>
      </c>
      <c r="J2670" s="3">
        <f t="shared" si="184"/>
        <v>-24.182334096109837</v>
      </c>
      <c r="L2670" t="s">
        <v>10</v>
      </c>
      <c r="M2670" s="4">
        <v>52.571428571428598</v>
      </c>
      <c r="N2670" s="4">
        <v>52</v>
      </c>
      <c r="O2670" s="4">
        <f t="shared" si="185"/>
        <v>-0.57142857142859782</v>
      </c>
    </row>
    <row r="2671" spans="1:15" x14ac:dyDescent="0.2">
      <c r="A2671" s="1">
        <v>28050</v>
      </c>
      <c r="B2671">
        <v>0</v>
      </c>
      <c r="C2671">
        <v>0</v>
      </c>
      <c r="D2671" s="3">
        <f t="shared" si="181"/>
        <v>0</v>
      </c>
      <c r="E2671">
        <v>2.3E-3</v>
      </c>
      <c r="F2671" s="2">
        <v>1E-4</v>
      </c>
      <c r="G2671">
        <v>0</v>
      </c>
      <c r="H2671" s="3">
        <f t="shared" si="182"/>
        <v>207.35999999999999</v>
      </c>
      <c r="I2671" s="3">
        <f t="shared" si="183"/>
        <v>18.136750572082377</v>
      </c>
      <c r="J2671" s="3">
        <f t="shared" si="184"/>
        <v>-18.136750572082377</v>
      </c>
      <c r="L2671" t="s">
        <v>10</v>
      </c>
      <c r="M2671" s="4">
        <v>52.714285714285701</v>
      </c>
      <c r="N2671" s="4">
        <v>52</v>
      </c>
      <c r="O2671" s="4">
        <f t="shared" si="185"/>
        <v>-0.71428571428570109</v>
      </c>
    </row>
    <row r="2672" spans="1:15" x14ac:dyDescent="0.2">
      <c r="A2672" s="1">
        <v>28051</v>
      </c>
      <c r="B2672">
        <v>0.3</v>
      </c>
      <c r="C2672">
        <v>147</v>
      </c>
      <c r="D2672" s="3">
        <f t="shared" si="181"/>
        <v>108.1773</v>
      </c>
      <c r="E2672">
        <v>2.3E-3</v>
      </c>
      <c r="F2672" s="2">
        <v>1E-4</v>
      </c>
      <c r="G2672">
        <v>0</v>
      </c>
      <c r="H2672" s="3">
        <f t="shared" si="182"/>
        <v>207.35999999999999</v>
      </c>
      <c r="I2672" s="3">
        <f t="shared" si="183"/>
        <v>18.136750572082377</v>
      </c>
      <c r="J2672" s="3">
        <f t="shared" si="184"/>
        <v>90.040549427917625</v>
      </c>
      <c r="L2672" t="s">
        <v>10</v>
      </c>
      <c r="M2672" s="4">
        <v>52.857142857142897</v>
      </c>
      <c r="N2672" s="4">
        <v>52</v>
      </c>
      <c r="O2672" s="4">
        <f t="shared" si="185"/>
        <v>-0.85714285714289673</v>
      </c>
    </row>
    <row r="2673" spans="1:15" x14ac:dyDescent="0.2">
      <c r="A2673" s="1">
        <v>28052</v>
      </c>
      <c r="B2673">
        <v>3.8</v>
      </c>
      <c r="C2673">
        <v>1862</v>
      </c>
      <c r="D2673" s="3">
        <f t="shared" si="181"/>
        <v>1370.2457999999999</v>
      </c>
      <c r="E2673">
        <v>2.3E-3</v>
      </c>
      <c r="F2673" s="2">
        <v>1E-4</v>
      </c>
      <c r="G2673">
        <v>0</v>
      </c>
      <c r="H2673" s="3">
        <f t="shared" si="182"/>
        <v>207.35999999999999</v>
      </c>
      <c r="I2673" s="3">
        <f t="shared" si="183"/>
        <v>18.136750572082377</v>
      </c>
      <c r="J2673" s="3">
        <f t="shared" si="184"/>
        <v>1352.1090494279176</v>
      </c>
      <c r="L2673">
        <v>53</v>
      </c>
      <c r="M2673" s="4">
        <v>53</v>
      </c>
      <c r="N2673" s="4">
        <v>53</v>
      </c>
      <c r="O2673" s="4">
        <f t="shared" si="185"/>
        <v>0</v>
      </c>
    </row>
    <row r="2674" spans="1:15" x14ac:dyDescent="0.2">
      <c r="A2674" s="1">
        <v>28053</v>
      </c>
      <c r="B2674">
        <v>2.2999999999999998</v>
      </c>
      <c r="C2674">
        <v>1127</v>
      </c>
      <c r="D2674" s="3">
        <f t="shared" si="181"/>
        <v>829.35929999999996</v>
      </c>
      <c r="E2674">
        <v>3.0999999999999999E-3</v>
      </c>
      <c r="F2674" s="2">
        <v>1E-4</v>
      </c>
      <c r="G2674">
        <v>0</v>
      </c>
      <c r="H2674" s="3">
        <f t="shared" si="182"/>
        <v>276.47999999999996</v>
      </c>
      <c r="I2674" s="3">
        <f t="shared" si="183"/>
        <v>24.182334096109837</v>
      </c>
      <c r="J2674" s="3">
        <f t="shared" si="184"/>
        <v>805.17696590389016</v>
      </c>
      <c r="L2674" t="s">
        <v>10</v>
      </c>
      <c r="M2674" s="4">
        <v>52.926553672316402</v>
      </c>
      <c r="N2674" s="4">
        <v>53</v>
      </c>
      <c r="O2674" s="4">
        <f t="shared" si="185"/>
        <v>7.3446327683598156E-2</v>
      </c>
    </row>
    <row r="2675" spans="1:15" x14ac:dyDescent="0.2">
      <c r="A2675" s="1">
        <v>28054</v>
      </c>
      <c r="B2675">
        <v>0.3</v>
      </c>
      <c r="C2675">
        <v>147</v>
      </c>
      <c r="D2675" s="3">
        <f t="shared" si="181"/>
        <v>108.1773</v>
      </c>
      <c r="E2675">
        <v>3.7000000000000002E-3</v>
      </c>
      <c r="F2675" s="2">
        <v>2.0000000000000001E-4</v>
      </c>
      <c r="G2675">
        <v>0</v>
      </c>
      <c r="H2675" s="3">
        <f t="shared" si="182"/>
        <v>336.96000000000004</v>
      </c>
      <c r="I2675" s="3">
        <f t="shared" si="183"/>
        <v>29.47221967963387</v>
      </c>
      <c r="J2675" s="3">
        <f t="shared" si="184"/>
        <v>78.705080320366136</v>
      </c>
      <c r="L2675" t="s">
        <v>10</v>
      </c>
      <c r="M2675" s="4">
        <v>52.853107344632797</v>
      </c>
      <c r="N2675" s="4">
        <v>53</v>
      </c>
      <c r="O2675" s="4">
        <f t="shared" si="185"/>
        <v>0.14689265536720342</v>
      </c>
    </row>
    <row r="2676" spans="1:15" x14ac:dyDescent="0.2">
      <c r="A2676" s="1">
        <v>28055</v>
      </c>
      <c r="B2676">
        <v>0</v>
      </c>
      <c r="C2676">
        <v>0</v>
      </c>
      <c r="D2676" s="3">
        <f t="shared" si="181"/>
        <v>0</v>
      </c>
      <c r="E2676">
        <v>3.0999999999999999E-3</v>
      </c>
      <c r="F2676" s="2">
        <v>2.0000000000000001E-4</v>
      </c>
      <c r="G2676">
        <v>0</v>
      </c>
      <c r="H2676" s="3">
        <f t="shared" si="182"/>
        <v>285.12</v>
      </c>
      <c r="I2676" s="3">
        <f t="shared" si="183"/>
        <v>24.938032036613272</v>
      </c>
      <c r="J2676" s="3">
        <f t="shared" si="184"/>
        <v>-24.938032036613272</v>
      </c>
      <c r="L2676" t="s">
        <v>10</v>
      </c>
      <c r="M2676" s="4">
        <v>52.779661016949198</v>
      </c>
      <c r="N2676" s="4">
        <v>53</v>
      </c>
      <c r="O2676" s="4">
        <f t="shared" si="185"/>
        <v>0.22033898305080157</v>
      </c>
    </row>
    <row r="2677" spans="1:15" x14ac:dyDescent="0.2">
      <c r="A2677" s="1">
        <v>28056</v>
      </c>
      <c r="B2677">
        <v>0</v>
      </c>
      <c r="C2677">
        <v>0</v>
      </c>
      <c r="D2677" s="3">
        <f t="shared" si="181"/>
        <v>0</v>
      </c>
      <c r="E2677">
        <v>2.3E-3</v>
      </c>
      <c r="F2677" s="2">
        <v>1E-4</v>
      </c>
      <c r="G2677">
        <v>0</v>
      </c>
      <c r="H2677" s="3">
        <f t="shared" si="182"/>
        <v>207.35999999999999</v>
      </c>
      <c r="I2677" s="3">
        <f t="shared" si="183"/>
        <v>18.136750572082377</v>
      </c>
      <c r="J2677" s="3">
        <f t="shared" si="184"/>
        <v>-18.136750572082377</v>
      </c>
      <c r="L2677" t="s">
        <v>10</v>
      </c>
      <c r="M2677" s="4">
        <v>52.706214689265501</v>
      </c>
      <c r="N2677" s="4">
        <v>53</v>
      </c>
      <c r="O2677" s="4">
        <f t="shared" si="185"/>
        <v>0.29378531073449921</v>
      </c>
    </row>
    <row r="2678" spans="1:15" x14ac:dyDescent="0.2">
      <c r="A2678" s="1">
        <v>28057</v>
      </c>
      <c r="B2678">
        <v>0</v>
      </c>
      <c r="C2678">
        <v>0</v>
      </c>
      <c r="D2678" s="3">
        <f t="shared" si="181"/>
        <v>0</v>
      </c>
      <c r="E2678">
        <v>2.3E-3</v>
      </c>
      <c r="F2678" s="2">
        <v>1E-4</v>
      </c>
      <c r="G2678">
        <v>0</v>
      </c>
      <c r="H2678" s="3">
        <f t="shared" si="182"/>
        <v>207.35999999999999</v>
      </c>
      <c r="I2678" s="3">
        <f t="shared" si="183"/>
        <v>18.136750572082377</v>
      </c>
      <c r="J2678" s="3">
        <f t="shared" si="184"/>
        <v>-18.136750572082377</v>
      </c>
      <c r="L2678" t="s">
        <v>10</v>
      </c>
      <c r="M2678" s="4">
        <v>52.632768361581903</v>
      </c>
      <c r="N2678" s="4">
        <v>53</v>
      </c>
      <c r="O2678" s="4">
        <f t="shared" si="185"/>
        <v>0.36723163841809736</v>
      </c>
    </row>
    <row r="2679" spans="1:15" x14ac:dyDescent="0.2">
      <c r="A2679" s="1">
        <v>28058</v>
      </c>
      <c r="B2679">
        <v>0</v>
      </c>
      <c r="C2679">
        <v>0</v>
      </c>
      <c r="D2679" s="3">
        <f t="shared" si="181"/>
        <v>0</v>
      </c>
      <c r="E2679">
        <v>2.3E-3</v>
      </c>
      <c r="F2679" s="2">
        <v>1E-4</v>
      </c>
      <c r="G2679">
        <v>0</v>
      </c>
      <c r="H2679" s="3">
        <f t="shared" si="182"/>
        <v>207.35999999999999</v>
      </c>
      <c r="I2679" s="3">
        <f t="shared" si="183"/>
        <v>18.136750572082377</v>
      </c>
      <c r="J2679" s="3">
        <f t="shared" si="184"/>
        <v>-18.136750572082377</v>
      </c>
      <c r="L2679" t="s">
        <v>10</v>
      </c>
      <c r="M2679" s="4">
        <v>52.559322033898297</v>
      </c>
      <c r="N2679" s="4">
        <v>53</v>
      </c>
      <c r="O2679" s="4">
        <f t="shared" si="185"/>
        <v>0.44067796610170262</v>
      </c>
    </row>
    <row r="2680" spans="1:15" x14ac:dyDescent="0.2">
      <c r="A2680" s="1">
        <v>28059</v>
      </c>
      <c r="B2680">
        <v>0</v>
      </c>
      <c r="C2680">
        <v>0</v>
      </c>
      <c r="D2680" s="3">
        <f t="shared" si="181"/>
        <v>0</v>
      </c>
      <c r="E2680">
        <v>2.3E-3</v>
      </c>
      <c r="F2680" s="2">
        <v>1E-4</v>
      </c>
      <c r="G2680">
        <v>0</v>
      </c>
      <c r="H2680" s="3">
        <f t="shared" si="182"/>
        <v>207.35999999999999</v>
      </c>
      <c r="I2680" s="3">
        <f t="shared" si="183"/>
        <v>18.136750572082377</v>
      </c>
      <c r="J2680" s="3">
        <f t="shared" si="184"/>
        <v>-18.136750572082377</v>
      </c>
      <c r="L2680" t="s">
        <v>10</v>
      </c>
      <c r="M2680" s="4">
        <v>52.485875706214699</v>
      </c>
      <c r="N2680" s="4">
        <v>53</v>
      </c>
      <c r="O2680" s="4">
        <f t="shared" si="185"/>
        <v>0.51412429378530078</v>
      </c>
    </row>
    <row r="2681" spans="1:15" x14ac:dyDescent="0.2">
      <c r="A2681" s="1">
        <v>28060</v>
      </c>
      <c r="B2681">
        <v>0</v>
      </c>
      <c r="C2681">
        <v>0</v>
      </c>
      <c r="D2681" s="3">
        <f t="shared" si="181"/>
        <v>0</v>
      </c>
      <c r="E2681">
        <v>2.3E-3</v>
      </c>
      <c r="F2681" s="2">
        <v>1E-4</v>
      </c>
      <c r="G2681">
        <v>0</v>
      </c>
      <c r="H2681" s="3">
        <f t="shared" si="182"/>
        <v>207.35999999999999</v>
      </c>
      <c r="I2681" s="3">
        <f t="shared" si="183"/>
        <v>18.136750572082377</v>
      </c>
      <c r="J2681" s="3">
        <f t="shared" si="184"/>
        <v>-18.136750572082377</v>
      </c>
      <c r="L2681" t="s">
        <v>10</v>
      </c>
      <c r="M2681" s="4">
        <v>52.412429378531101</v>
      </c>
      <c r="N2681" s="4">
        <v>53</v>
      </c>
      <c r="O2681" s="4">
        <f t="shared" si="185"/>
        <v>0.58757062146889893</v>
      </c>
    </row>
    <row r="2682" spans="1:15" x14ac:dyDescent="0.2">
      <c r="A2682" s="1">
        <v>28061</v>
      </c>
      <c r="B2682">
        <v>0</v>
      </c>
      <c r="C2682">
        <v>0</v>
      </c>
      <c r="D2682" s="3">
        <f t="shared" si="181"/>
        <v>0</v>
      </c>
      <c r="E2682">
        <v>2.3E-3</v>
      </c>
      <c r="F2682" s="2">
        <v>1E-4</v>
      </c>
      <c r="G2682">
        <v>0</v>
      </c>
      <c r="H2682" s="3">
        <f t="shared" si="182"/>
        <v>207.35999999999999</v>
      </c>
      <c r="I2682" s="3">
        <f t="shared" si="183"/>
        <v>18.136750572082377</v>
      </c>
      <c r="J2682" s="3">
        <f t="shared" si="184"/>
        <v>-18.136750572082377</v>
      </c>
      <c r="L2682" t="s">
        <v>10</v>
      </c>
      <c r="M2682" s="4">
        <v>52.338983050847503</v>
      </c>
      <c r="N2682" s="4">
        <v>53</v>
      </c>
      <c r="O2682" s="4">
        <f t="shared" si="185"/>
        <v>0.66101694915249709</v>
      </c>
    </row>
    <row r="2683" spans="1:15" x14ac:dyDescent="0.2">
      <c r="A2683" s="1">
        <v>28062</v>
      </c>
      <c r="B2683">
        <v>0</v>
      </c>
      <c r="C2683">
        <v>0</v>
      </c>
      <c r="D2683" s="3">
        <f t="shared" si="181"/>
        <v>0</v>
      </c>
      <c r="E2683">
        <v>2.3E-3</v>
      </c>
      <c r="F2683" s="2">
        <v>1E-4</v>
      </c>
      <c r="G2683">
        <v>0</v>
      </c>
      <c r="H2683" s="3">
        <f t="shared" si="182"/>
        <v>207.35999999999999</v>
      </c>
      <c r="I2683" s="3">
        <f t="shared" si="183"/>
        <v>18.136750572082377</v>
      </c>
      <c r="J2683" s="3">
        <f t="shared" si="184"/>
        <v>-18.136750572082377</v>
      </c>
      <c r="L2683" t="s">
        <v>10</v>
      </c>
      <c r="M2683" s="4">
        <v>52.265536723163798</v>
      </c>
      <c r="N2683" s="4">
        <v>53</v>
      </c>
      <c r="O2683" s="4">
        <f t="shared" si="185"/>
        <v>0.73446327683620183</v>
      </c>
    </row>
    <row r="2684" spans="1:15" x14ac:dyDescent="0.2">
      <c r="A2684" s="1">
        <v>28063</v>
      </c>
      <c r="B2684">
        <v>0</v>
      </c>
      <c r="C2684">
        <v>0</v>
      </c>
      <c r="D2684" s="3">
        <f t="shared" si="181"/>
        <v>0</v>
      </c>
      <c r="E2684">
        <v>2.3E-3</v>
      </c>
      <c r="F2684" s="2">
        <v>1E-4</v>
      </c>
      <c r="G2684">
        <v>0</v>
      </c>
      <c r="H2684" s="3">
        <f t="shared" si="182"/>
        <v>207.35999999999999</v>
      </c>
      <c r="I2684" s="3">
        <f t="shared" si="183"/>
        <v>18.136750572082377</v>
      </c>
      <c r="J2684" s="3">
        <f t="shared" si="184"/>
        <v>-18.136750572082377</v>
      </c>
      <c r="L2684" t="s">
        <v>10</v>
      </c>
      <c r="M2684" s="4">
        <v>52.1920903954802</v>
      </c>
      <c r="N2684" s="4">
        <v>53</v>
      </c>
      <c r="O2684" s="4">
        <f t="shared" si="185"/>
        <v>0.80790960451979998</v>
      </c>
    </row>
    <row r="2685" spans="1:15" x14ac:dyDescent="0.2">
      <c r="A2685" s="1">
        <v>28064</v>
      </c>
      <c r="B2685">
        <v>0</v>
      </c>
      <c r="C2685">
        <v>0</v>
      </c>
      <c r="D2685" s="3">
        <f t="shared" si="181"/>
        <v>0</v>
      </c>
      <c r="E2685">
        <v>2.3E-3</v>
      </c>
      <c r="F2685" s="2">
        <v>1E-4</v>
      </c>
      <c r="G2685">
        <v>0</v>
      </c>
      <c r="H2685" s="3">
        <f t="shared" si="182"/>
        <v>207.35999999999999</v>
      </c>
      <c r="I2685" s="3">
        <f t="shared" si="183"/>
        <v>18.136750572082377</v>
      </c>
      <c r="J2685" s="3">
        <f t="shared" si="184"/>
        <v>-18.136750572082377</v>
      </c>
      <c r="L2685" t="s">
        <v>10</v>
      </c>
      <c r="M2685" s="4">
        <v>52.118644067796602</v>
      </c>
      <c r="N2685" s="4">
        <v>53</v>
      </c>
      <c r="O2685" s="4">
        <f t="shared" si="185"/>
        <v>0.88135593220339814</v>
      </c>
    </row>
    <row r="2686" spans="1:15" x14ac:dyDescent="0.2">
      <c r="A2686" s="1">
        <v>28065</v>
      </c>
      <c r="B2686">
        <v>0</v>
      </c>
      <c r="C2686">
        <v>0</v>
      </c>
      <c r="D2686" s="3">
        <f t="shared" si="181"/>
        <v>0</v>
      </c>
      <c r="E2686">
        <v>2E-3</v>
      </c>
      <c r="F2686">
        <v>0</v>
      </c>
      <c r="G2686">
        <v>0</v>
      </c>
      <c r="H2686" s="3">
        <f t="shared" si="182"/>
        <v>172.8</v>
      </c>
      <c r="I2686" s="3">
        <f t="shared" si="183"/>
        <v>15.113958810068651</v>
      </c>
      <c r="J2686" s="3">
        <f t="shared" si="184"/>
        <v>-15.113958810068651</v>
      </c>
      <c r="L2686" t="s">
        <v>10</v>
      </c>
      <c r="M2686" s="4">
        <v>52.045197740112997</v>
      </c>
      <c r="N2686" s="4">
        <v>53</v>
      </c>
      <c r="O2686" s="4">
        <f t="shared" si="185"/>
        <v>0.9548022598870034</v>
      </c>
    </row>
    <row r="2687" spans="1:15" x14ac:dyDescent="0.2">
      <c r="A2687" s="1">
        <v>28066</v>
      </c>
      <c r="B2687">
        <v>2.8</v>
      </c>
      <c r="C2687">
        <v>1372</v>
      </c>
      <c r="D2687" s="3">
        <f t="shared" si="181"/>
        <v>1009.6548</v>
      </c>
      <c r="E2687">
        <v>1.9E-3</v>
      </c>
      <c r="F2687">
        <v>0</v>
      </c>
      <c r="G2687">
        <v>0</v>
      </c>
      <c r="H2687" s="3">
        <f t="shared" si="182"/>
        <v>164.16</v>
      </c>
      <c r="I2687" s="3">
        <f t="shared" si="183"/>
        <v>14.358260869565218</v>
      </c>
      <c r="J2687" s="3">
        <f t="shared" si="184"/>
        <v>995.29653913043478</v>
      </c>
      <c r="L2687" t="s">
        <v>10</v>
      </c>
      <c r="M2687" s="4">
        <v>51.971751412429398</v>
      </c>
      <c r="N2687" s="4">
        <v>53</v>
      </c>
      <c r="O2687" s="4">
        <f t="shared" si="185"/>
        <v>1.0282485875706016</v>
      </c>
    </row>
    <row r="2688" spans="1:15" x14ac:dyDescent="0.2">
      <c r="A2688" s="1">
        <v>28067</v>
      </c>
      <c r="B2688">
        <v>1.3</v>
      </c>
      <c r="C2688">
        <v>637</v>
      </c>
      <c r="D2688" s="3">
        <f t="shared" si="181"/>
        <v>468.76830000000001</v>
      </c>
      <c r="E2688">
        <v>1.9E-3</v>
      </c>
      <c r="F2688">
        <v>0</v>
      </c>
      <c r="G2688">
        <v>0</v>
      </c>
      <c r="H2688" s="3">
        <f t="shared" si="182"/>
        <v>164.16</v>
      </c>
      <c r="I2688" s="3">
        <f t="shared" si="183"/>
        <v>14.358260869565218</v>
      </c>
      <c r="J2688" s="3">
        <f t="shared" si="184"/>
        <v>454.41003913043477</v>
      </c>
      <c r="L2688" t="s">
        <v>10</v>
      </c>
      <c r="M2688" s="4">
        <v>51.8983050847458</v>
      </c>
      <c r="N2688" s="4">
        <v>53</v>
      </c>
      <c r="O2688" s="4">
        <f t="shared" si="185"/>
        <v>1.1016949152541997</v>
      </c>
    </row>
    <row r="2689" spans="1:15" x14ac:dyDescent="0.2">
      <c r="A2689" s="1">
        <v>28068</v>
      </c>
      <c r="B2689">
        <v>0</v>
      </c>
      <c r="C2689">
        <v>0</v>
      </c>
      <c r="D2689" s="3">
        <f t="shared" si="181"/>
        <v>0</v>
      </c>
      <c r="E2689">
        <v>1.8E-3</v>
      </c>
      <c r="F2689">
        <v>0</v>
      </c>
      <c r="G2689">
        <v>0</v>
      </c>
      <c r="H2689" s="3">
        <f t="shared" si="182"/>
        <v>155.51999999999998</v>
      </c>
      <c r="I2689" s="3">
        <f t="shared" si="183"/>
        <v>13.602562929061783</v>
      </c>
      <c r="J2689" s="3">
        <f t="shared" si="184"/>
        <v>-13.602562929061783</v>
      </c>
      <c r="L2689" t="s">
        <v>10</v>
      </c>
      <c r="M2689" s="4">
        <v>51.824858757062103</v>
      </c>
      <c r="N2689" s="4">
        <v>53</v>
      </c>
      <c r="O2689" s="4">
        <f t="shared" si="185"/>
        <v>1.1751412429378973</v>
      </c>
    </row>
    <row r="2690" spans="1:15" x14ac:dyDescent="0.2">
      <c r="A2690" s="1">
        <v>28069</v>
      </c>
      <c r="B2690">
        <v>0</v>
      </c>
      <c r="C2690">
        <v>0</v>
      </c>
      <c r="D2690" s="3">
        <f t="shared" si="181"/>
        <v>0</v>
      </c>
      <c r="E2690">
        <v>1.8E-3</v>
      </c>
      <c r="F2690">
        <v>0</v>
      </c>
      <c r="G2690">
        <v>0</v>
      </c>
      <c r="H2690" s="3">
        <f t="shared" si="182"/>
        <v>155.51999999999998</v>
      </c>
      <c r="I2690" s="3">
        <f t="shared" si="183"/>
        <v>13.602562929061783</v>
      </c>
      <c r="J2690" s="3">
        <f t="shared" si="184"/>
        <v>-13.602562929061783</v>
      </c>
      <c r="L2690" t="s">
        <v>10</v>
      </c>
      <c r="M2690" s="4">
        <v>51.751412429378497</v>
      </c>
      <c r="N2690" s="4">
        <v>53</v>
      </c>
      <c r="O2690" s="4">
        <f t="shared" si="185"/>
        <v>1.2485875706215026</v>
      </c>
    </row>
    <row r="2691" spans="1:15" x14ac:dyDescent="0.2">
      <c r="A2691" s="1">
        <v>28070</v>
      </c>
      <c r="B2691">
        <v>0</v>
      </c>
      <c r="C2691">
        <v>0</v>
      </c>
      <c r="D2691" s="3">
        <f t="shared" ref="D2691:D2754" si="186">C2691*0.7359</f>
        <v>0</v>
      </c>
      <c r="E2691">
        <v>1.6999999999999999E-3</v>
      </c>
      <c r="F2691">
        <v>0</v>
      </c>
      <c r="G2691">
        <v>0</v>
      </c>
      <c r="H2691" s="3">
        <f t="shared" ref="H2691:H2754" si="187">(E2691+F2691+G2691)*86400</f>
        <v>146.88</v>
      </c>
      <c r="I2691" s="3">
        <f t="shared" ref="I2691:I2754" si="188">H2691*(34.4/393.3)</f>
        <v>12.846864988558352</v>
      </c>
      <c r="J2691" s="3">
        <f t="shared" ref="J2691:J2754" si="189">D2691-I2691</f>
        <v>-12.846864988558352</v>
      </c>
      <c r="L2691" t="s">
        <v>10</v>
      </c>
      <c r="M2691" s="4">
        <v>51.677966101694899</v>
      </c>
      <c r="N2691" s="4">
        <v>53</v>
      </c>
      <c r="O2691" s="4">
        <f t="shared" ref="O2691:O2754" si="190">N2691-M2691</f>
        <v>1.3220338983051008</v>
      </c>
    </row>
    <row r="2692" spans="1:15" x14ac:dyDescent="0.2">
      <c r="A2692" s="1">
        <v>28071</v>
      </c>
      <c r="B2692">
        <v>0</v>
      </c>
      <c r="C2692">
        <v>0</v>
      </c>
      <c r="D2692" s="3">
        <f t="shared" si="186"/>
        <v>0</v>
      </c>
      <c r="E2692">
        <v>1.6000000000000001E-3</v>
      </c>
      <c r="F2692">
        <v>0</v>
      </c>
      <c r="G2692">
        <v>0</v>
      </c>
      <c r="H2692" s="3">
        <f t="shared" si="187"/>
        <v>138.24</v>
      </c>
      <c r="I2692" s="3">
        <f t="shared" si="188"/>
        <v>12.09116704805492</v>
      </c>
      <c r="J2692" s="3">
        <f t="shared" si="189"/>
        <v>-12.09116704805492</v>
      </c>
      <c r="L2692" t="s">
        <v>10</v>
      </c>
      <c r="M2692" s="4">
        <v>51.604519774011301</v>
      </c>
      <c r="N2692" s="4">
        <v>53</v>
      </c>
      <c r="O2692" s="4">
        <f t="shared" si="190"/>
        <v>1.3954802259886989</v>
      </c>
    </row>
    <row r="2693" spans="1:15" x14ac:dyDescent="0.2">
      <c r="A2693" s="1">
        <v>28072</v>
      </c>
      <c r="B2693">
        <v>0.8</v>
      </c>
      <c r="C2693">
        <v>392</v>
      </c>
      <c r="D2693" s="3">
        <f t="shared" si="186"/>
        <v>288.47280000000001</v>
      </c>
      <c r="E2693">
        <v>1.6000000000000001E-3</v>
      </c>
      <c r="F2693">
        <v>0</v>
      </c>
      <c r="G2693">
        <v>0</v>
      </c>
      <c r="H2693" s="3">
        <f t="shared" si="187"/>
        <v>138.24</v>
      </c>
      <c r="I2693" s="3">
        <f t="shared" si="188"/>
        <v>12.09116704805492</v>
      </c>
      <c r="J2693" s="3">
        <f t="shared" si="189"/>
        <v>276.38163295194511</v>
      </c>
      <c r="L2693" t="s">
        <v>10</v>
      </c>
      <c r="M2693" s="4">
        <v>51.531073446327703</v>
      </c>
      <c r="N2693" s="4">
        <v>53</v>
      </c>
      <c r="O2693" s="4">
        <f t="shared" si="190"/>
        <v>1.4689265536722971</v>
      </c>
    </row>
    <row r="2694" spans="1:15" x14ac:dyDescent="0.2">
      <c r="A2694" s="1">
        <v>28073</v>
      </c>
      <c r="B2694">
        <v>0.3</v>
      </c>
      <c r="C2694">
        <v>147</v>
      </c>
      <c r="D2694" s="3">
        <f t="shared" si="186"/>
        <v>108.1773</v>
      </c>
      <c r="E2694">
        <v>1.5E-3</v>
      </c>
      <c r="F2694">
        <v>0</v>
      </c>
      <c r="G2694">
        <v>0</v>
      </c>
      <c r="H2694" s="3">
        <f t="shared" si="187"/>
        <v>129.6</v>
      </c>
      <c r="I2694" s="3">
        <f t="shared" si="188"/>
        <v>11.335469107551488</v>
      </c>
      <c r="J2694" s="3">
        <f t="shared" si="189"/>
        <v>96.841830892448513</v>
      </c>
      <c r="L2694" t="s">
        <v>10</v>
      </c>
      <c r="M2694" s="4">
        <v>51.457627118644098</v>
      </c>
      <c r="N2694" s="4">
        <v>53</v>
      </c>
      <c r="O2694" s="4">
        <f t="shared" si="190"/>
        <v>1.5423728813559023</v>
      </c>
    </row>
    <row r="2695" spans="1:15" x14ac:dyDescent="0.2">
      <c r="A2695" s="1">
        <v>28074</v>
      </c>
      <c r="B2695">
        <v>0</v>
      </c>
      <c r="C2695">
        <v>0</v>
      </c>
      <c r="D2695" s="3">
        <f t="shared" si="186"/>
        <v>0</v>
      </c>
      <c r="E2695">
        <v>1.5E-3</v>
      </c>
      <c r="F2695">
        <v>0</v>
      </c>
      <c r="G2695">
        <v>0</v>
      </c>
      <c r="H2695" s="3">
        <f t="shared" si="187"/>
        <v>129.6</v>
      </c>
      <c r="I2695" s="3">
        <f t="shared" si="188"/>
        <v>11.335469107551488</v>
      </c>
      <c r="J2695" s="3">
        <f t="shared" si="189"/>
        <v>-11.335469107551488</v>
      </c>
      <c r="L2695" t="s">
        <v>10</v>
      </c>
      <c r="M2695" s="4">
        <v>51.3841807909604</v>
      </c>
      <c r="N2695" s="4">
        <v>53</v>
      </c>
      <c r="O2695" s="4">
        <f t="shared" si="190"/>
        <v>1.6158192090396</v>
      </c>
    </row>
    <row r="2696" spans="1:15" x14ac:dyDescent="0.2">
      <c r="A2696" s="1">
        <v>28075</v>
      </c>
      <c r="B2696">
        <v>0</v>
      </c>
      <c r="C2696">
        <v>0</v>
      </c>
      <c r="D2696" s="3">
        <f t="shared" si="186"/>
        <v>0</v>
      </c>
      <c r="E2696">
        <v>1.4E-3</v>
      </c>
      <c r="F2696">
        <v>0</v>
      </c>
      <c r="G2696">
        <v>0</v>
      </c>
      <c r="H2696" s="3">
        <f t="shared" si="187"/>
        <v>120.96</v>
      </c>
      <c r="I2696" s="3">
        <f t="shared" si="188"/>
        <v>10.579771167048055</v>
      </c>
      <c r="J2696" s="3">
        <f t="shared" si="189"/>
        <v>-10.579771167048055</v>
      </c>
      <c r="L2696" t="s">
        <v>10</v>
      </c>
      <c r="M2696" s="4">
        <v>51.310734463276802</v>
      </c>
      <c r="N2696" s="4">
        <v>53</v>
      </c>
      <c r="O2696" s="4">
        <f t="shared" si="190"/>
        <v>1.6892655367231981</v>
      </c>
    </row>
    <row r="2697" spans="1:15" x14ac:dyDescent="0.2">
      <c r="A2697" s="1">
        <v>28076</v>
      </c>
      <c r="B2697">
        <v>0</v>
      </c>
      <c r="C2697">
        <v>0</v>
      </c>
      <c r="D2697" s="3">
        <f t="shared" si="186"/>
        <v>0</v>
      </c>
      <c r="E2697">
        <v>1.4E-3</v>
      </c>
      <c r="F2697">
        <v>0</v>
      </c>
      <c r="G2697">
        <v>0</v>
      </c>
      <c r="H2697" s="3">
        <f t="shared" si="187"/>
        <v>120.96</v>
      </c>
      <c r="I2697" s="3">
        <f t="shared" si="188"/>
        <v>10.579771167048055</v>
      </c>
      <c r="J2697" s="3">
        <f t="shared" si="189"/>
        <v>-10.579771167048055</v>
      </c>
      <c r="L2697" t="s">
        <v>10</v>
      </c>
      <c r="M2697" s="4">
        <v>51.237288135593197</v>
      </c>
      <c r="N2697" s="4">
        <v>53</v>
      </c>
      <c r="O2697" s="4">
        <f t="shared" si="190"/>
        <v>1.7627118644068034</v>
      </c>
    </row>
    <row r="2698" spans="1:15" x14ac:dyDescent="0.2">
      <c r="A2698" s="1">
        <v>28077</v>
      </c>
      <c r="B2698">
        <v>0</v>
      </c>
      <c r="C2698">
        <v>0</v>
      </c>
      <c r="D2698" s="3">
        <f t="shared" si="186"/>
        <v>0</v>
      </c>
      <c r="E2698">
        <v>1.2999999999999999E-3</v>
      </c>
      <c r="F2698">
        <v>0</v>
      </c>
      <c r="G2698">
        <v>0</v>
      </c>
      <c r="H2698" s="3">
        <f t="shared" si="187"/>
        <v>112.32</v>
      </c>
      <c r="I2698" s="3">
        <f t="shared" si="188"/>
        <v>9.8240732265446216</v>
      </c>
      <c r="J2698" s="3">
        <f t="shared" si="189"/>
        <v>-9.8240732265446216</v>
      </c>
      <c r="L2698" t="s">
        <v>10</v>
      </c>
      <c r="M2698" s="4">
        <v>51.163841807909598</v>
      </c>
      <c r="N2698" s="4">
        <v>53</v>
      </c>
      <c r="O2698" s="4">
        <f t="shared" si="190"/>
        <v>1.8361581920904015</v>
      </c>
    </row>
    <row r="2699" spans="1:15" x14ac:dyDescent="0.2">
      <c r="A2699" s="1">
        <v>28078</v>
      </c>
      <c r="B2699">
        <v>0</v>
      </c>
      <c r="C2699">
        <v>0</v>
      </c>
      <c r="D2699" s="3">
        <f t="shared" si="186"/>
        <v>0</v>
      </c>
      <c r="E2699">
        <v>1.1999999999999999E-3</v>
      </c>
      <c r="F2699">
        <v>0</v>
      </c>
      <c r="G2699">
        <v>0</v>
      </c>
      <c r="H2699" s="3">
        <f t="shared" si="187"/>
        <v>103.67999999999999</v>
      </c>
      <c r="I2699" s="3">
        <f t="shared" si="188"/>
        <v>9.0683752860411886</v>
      </c>
      <c r="J2699" s="3">
        <f t="shared" si="189"/>
        <v>-9.0683752860411886</v>
      </c>
      <c r="L2699" t="s">
        <v>10</v>
      </c>
      <c r="M2699" s="4">
        <v>51.090395480226</v>
      </c>
      <c r="N2699" s="4">
        <v>53</v>
      </c>
      <c r="O2699" s="4">
        <f t="shared" si="190"/>
        <v>1.9096045197739997</v>
      </c>
    </row>
    <row r="2700" spans="1:15" x14ac:dyDescent="0.2">
      <c r="A2700" s="1">
        <v>28079</v>
      </c>
      <c r="B2700">
        <v>0</v>
      </c>
      <c r="C2700">
        <v>0</v>
      </c>
      <c r="D2700" s="3">
        <f t="shared" si="186"/>
        <v>0</v>
      </c>
      <c r="E2700">
        <v>1.1999999999999999E-3</v>
      </c>
      <c r="F2700">
        <v>0</v>
      </c>
      <c r="G2700">
        <v>0</v>
      </c>
      <c r="H2700" s="3">
        <f t="shared" si="187"/>
        <v>103.67999999999999</v>
      </c>
      <c r="I2700" s="3">
        <f t="shared" si="188"/>
        <v>9.0683752860411886</v>
      </c>
      <c r="J2700" s="3">
        <f t="shared" si="189"/>
        <v>-9.0683752860411886</v>
      </c>
      <c r="L2700" t="s">
        <v>10</v>
      </c>
      <c r="M2700" s="4">
        <v>51.016949152542402</v>
      </c>
      <c r="N2700" s="4">
        <v>53</v>
      </c>
      <c r="O2700" s="4">
        <f t="shared" si="190"/>
        <v>1.9830508474575979</v>
      </c>
    </row>
    <row r="2701" spans="1:15" x14ac:dyDescent="0.2">
      <c r="A2701" s="1">
        <v>28080</v>
      </c>
      <c r="B2701">
        <v>0</v>
      </c>
      <c r="C2701">
        <v>0</v>
      </c>
      <c r="D2701" s="3">
        <f t="shared" si="186"/>
        <v>0</v>
      </c>
      <c r="E2701">
        <v>1.1000000000000001E-3</v>
      </c>
      <c r="F2701">
        <v>0</v>
      </c>
      <c r="G2701">
        <v>0</v>
      </c>
      <c r="H2701" s="3">
        <f t="shared" si="187"/>
        <v>95.04</v>
      </c>
      <c r="I2701" s="3">
        <f t="shared" si="188"/>
        <v>8.3126773455377574</v>
      </c>
      <c r="J2701" s="3">
        <f t="shared" si="189"/>
        <v>-8.3126773455377574</v>
      </c>
      <c r="L2701" t="s">
        <v>10</v>
      </c>
      <c r="M2701" s="4">
        <v>50.943502824858797</v>
      </c>
      <c r="N2701" s="4">
        <v>53</v>
      </c>
      <c r="O2701" s="4">
        <f t="shared" si="190"/>
        <v>2.0564971751412031</v>
      </c>
    </row>
    <row r="2702" spans="1:15" x14ac:dyDescent="0.2">
      <c r="A2702" s="1">
        <v>28081</v>
      </c>
      <c r="B2702">
        <v>0.8</v>
      </c>
      <c r="C2702">
        <v>392</v>
      </c>
      <c r="D2702" s="3">
        <f t="shared" si="186"/>
        <v>288.47280000000001</v>
      </c>
      <c r="E2702">
        <v>1.1000000000000001E-3</v>
      </c>
      <c r="F2702">
        <v>0</v>
      </c>
      <c r="G2702">
        <v>0</v>
      </c>
      <c r="H2702" s="3">
        <f t="shared" si="187"/>
        <v>95.04</v>
      </c>
      <c r="I2702" s="3">
        <f t="shared" si="188"/>
        <v>8.3126773455377574</v>
      </c>
      <c r="J2702" s="3">
        <f t="shared" si="189"/>
        <v>280.16012265446227</v>
      </c>
      <c r="L2702" t="s">
        <v>10</v>
      </c>
      <c r="M2702" s="4">
        <v>50.870056497175099</v>
      </c>
      <c r="N2702" s="4">
        <v>53</v>
      </c>
      <c r="O2702" s="4">
        <f t="shared" si="190"/>
        <v>2.1299435028249007</v>
      </c>
    </row>
    <row r="2703" spans="1:15" x14ac:dyDescent="0.2">
      <c r="A2703" s="1">
        <v>28082</v>
      </c>
      <c r="B2703">
        <v>0.8</v>
      </c>
      <c r="C2703">
        <v>392</v>
      </c>
      <c r="D2703" s="3">
        <f t="shared" si="186"/>
        <v>288.47280000000001</v>
      </c>
      <c r="E2703">
        <v>1E-3</v>
      </c>
      <c r="F2703">
        <v>0</v>
      </c>
      <c r="G2703">
        <v>0</v>
      </c>
      <c r="H2703" s="3">
        <f t="shared" si="187"/>
        <v>86.4</v>
      </c>
      <c r="I2703" s="3">
        <f t="shared" si="188"/>
        <v>7.5569794050343253</v>
      </c>
      <c r="J2703" s="3">
        <f t="shared" si="189"/>
        <v>280.91582059496568</v>
      </c>
      <c r="L2703" t="s">
        <v>10</v>
      </c>
      <c r="M2703" s="4">
        <v>50.796610169491501</v>
      </c>
      <c r="N2703" s="4">
        <v>53</v>
      </c>
      <c r="O2703" s="4">
        <f t="shared" si="190"/>
        <v>2.2033898305084989</v>
      </c>
    </row>
    <row r="2704" spans="1:15" x14ac:dyDescent="0.2">
      <c r="A2704" s="1">
        <v>28083</v>
      </c>
      <c r="B2704">
        <v>1.8</v>
      </c>
      <c r="C2704">
        <v>882</v>
      </c>
      <c r="D2704" s="3">
        <f t="shared" si="186"/>
        <v>649.06380000000001</v>
      </c>
      <c r="E2704">
        <v>1E-3</v>
      </c>
      <c r="F2704">
        <v>0</v>
      </c>
      <c r="G2704">
        <v>0</v>
      </c>
      <c r="H2704" s="3">
        <f t="shared" si="187"/>
        <v>86.4</v>
      </c>
      <c r="I2704" s="3">
        <f t="shared" si="188"/>
        <v>7.5569794050343253</v>
      </c>
      <c r="J2704" s="3">
        <f t="shared" si="189"/>
        <v>641.50682059496569</v>
      </c>
      <c r="L2704" t="s">
        <v>10</v>
      </c>
      <c r="M2704" s="4">
        <v>50.723163841807903</v>
      </c>
      <c r="N2704" s="4">
        <v>53</v>
      </c>
      <c r="O2704" s="4">
        <f t="shared" si="190"/>
        <v>2.2768361581920971</v>
      </c>
    </row>
    <row r="2705" spans="1:15" x14ac:dyDescent="0.2">
      <c r="A2705" s="1">
        <v>28084</v>
      </c>
      <c r="B2705">
        <v>1.8</v>
      </c>
      <c r="C2705">
        <v>882</v>
      </c>
      <c r="D2705" s="3">
        <f t="shared" si="186"/>
        <v>649.06380000000001</v>
      </c>
      <c r="E2705" s="2">
        <v>8.9999999999999998E-4</v>
      </c>
      <c r="F2705">
        <v>0</v>
      </c>
      <c r="G2705">
        <v>0</v>
      </c>
      <c r="H2705" s="3">
        <f t="shared" si="187"/>
        <v>77.759999999999991</v>
      </c>
      <c r="I2705" s="3">
        <f t="shared" si="188"/>
        <v>6.8012814645308914</v>
      </c>
      <c r="J2705" s="3">
        <f t="shared" si="189"/>
        <v>642.2625185354691</v>
      </c>
      <c r="L2705" t="s">
        <v>10</v>
      </c>
      <c r="M2705" s="4">
        <v>50.649717514124298</v>
      </c>
      <c r="N2705" s="4">
        <v>53</v>
      </c>
      <c r="O2705" s="4">
        <f t="shared" si="190"/>
        <v>2.3502824858757023</v>
      </c>
    </row>
    <row r="2706" spans="1:15" x14ac:dyDescent="0.2">
      <c r="A2706" s="1">
        <v>28085</v>
      </c>
      <c r="B2706">
        <v>0.5</v>
      </c>
      <c r="C2706">
        <v>245</v>
      </c>
      <c r="D2706" s="3">
        <f t="shared" si="186"/>
        <v>180.2955</v>
      </c>
      <c r="E2706" s="2">
        <v>8.9999999999999998E-4</v>
      </c>
      <c r="F2706">
        <v>0</v>
      </c>
      <c r="G2706">
        <v>0</v>
      </c>
      <c r="H2706" s="3">
        <f t="shared" si="187"/>
        <v>77.759999999999991</v>
      </c>
      <c r="I2706" s="3">
        <f t="shared" si="188"/>
        <v>6.8012814645308914</v>
      </c>
      <c r="J2706" s="3">
        <f t="shared" si="189"/>
        <v>173.49421853546912</v>
      </c>
      <c r="L2706" t="s">
        <v>10</v>
      </c>
      <c r="M2706" s="4">
        <v>50.5762711864407</v>
      </c>
      <c r="N2706" s="4">
        <v>53</v>
      </c>
      <c r="O2706" s="4">
        <f t="shared" si="190"/>
        <v>2.4237288135593005</v>
      </c>
    </row>
    <row r="2707" spans="1:15" x14ac:dyDescent="0.2">
      <c r="A2707" s="1">
        <v>28086</v>
      </c>
      <c r="B2707">
        <v>0.3</v>
      </c>
      <c r="C2707">
        <v>147</v>
      </c>
      <c r="D2707" s="3">
        <f t="shared" si="186"/>
        <v>108.1773</v>
      </c>
      <c r="E2707" s="2">
        <v>8.9999999999999998E-4</v>
      </c>
      <c r="F2707">
        <v>0</v>
      </c>
      <c r="G2707">
        <v>0</v>
      </c>
      <c r="H2707" s="3">
        <f t="shared" si="187"/>
        <v>77.759999999999991</v>
      </c>
      <c r="I2707" s="3">
        <f t="shared" si="188"/>
        <v>6.8012814645308914</v>
      </c>
      <c r="J2707" s="3">
        <f t="shared" si="189"/>
        <v>101.37601853546911</v>
      </c>
      <c r="L2707" t="s">
        <v>10</v>
      </c>
      <c r="M2707" s="4">
        <v>50.502824858757101</v>
      </c>
      <c r="N2707" s="4">
        <v>53</v>
      </c>
      <c r="O2707" s="4">
        <f t="shared" si="190"/>
        <v>2.4971751412428986</v>
      </c>
    </row>
    <row r="2708" spans="1:15" x14ac:dyDescent="0.2">
      <c r="A2708" s="1">
        <v>28087</v>
      </c>
      <c r="B2708">
        <v>0</v>
      </c>
      <c r="C2708">
        <v>0</v>
      </c>
      <c r="D2708" s="3">
        <f t="shared" si="186"/>
        <v>0</v>
      </c>
      <c r="E2708" s="2">
        <v>8.0000000000000004E-4</v>
      </c>
      <c r="F2708">
        <v>0</v>
      </c>
      <c r="G2708">
        <v>0</v>
      </c>
      <c r="H2708" s="3">
        <f t="shared" si="187"/>
        <v>69.12</v>
      </c>
      <c r="I2708" s="3">
        <f t="shared" si="188"/>
        <v>6.0455835240274602</v>
      </c>
      <c r="J2708" s="3">
        <f t="shared" si="189"/>
        <v>-6.0455835240274602</v>
      </c>
      <c r="L2708" t="s">
        <v>10</v>
      </c>
      <c r="M2708" s="4">
        <v>50.429378531073397</v>
      </c>
      <c r="N2708" s="4">
        <v>53</v>
      </c>
      <c r="O2708" s="4">
        <f t="shared" si="190"/>
        <v>2.5706214689266034</v>
      </c>
    </row>
    <row r="2709" spans="1:15" x14ac:dyDescent="0.2">
      <c r="A2709" s="1">
        <v>28088</v>
      </c>
      <c r="B2709">
        <v>0.3</v>
      </c>
      <c r="C2709">
        <v>147</v>
      </c>
      <c r="D2709" s="3">
        <f t="shared" si="186"/>
        <v>108.1773</v>
      </c>
      <c r="E2709" s="2">
        <v>8.0000000000000004E-4</v>
      </c>
      <c r="F2709">
        <v>0</v>
      </c>
      <c r="G2709">
        <v>0</v>
      </c>
      <c r="H2709" s="3">
        <f t="shared" si="187"/>
        <v>69.12</v>
      </c>
      <c r="I2709" s="3">
        <f t="shared" si="188"/>
        <v>6.0455835240274602</v>
      </c>
      <c r="J2709" s="3">
        <f t="shared" si="189"/>
        <v>102.13171647597254</v>
      </c>
      <c r="L2709" t="s">
        <v>10</v>
      </c>
      <c r="M2709" s="4">
        <v>50.355932203389798</v>
      </c>
      <c r="N2709" s="4">
        <v>53</v>
      </c>
      <c r="O2709" s="4">
        <f t="shared" si="190"/>
        <v>2.6440677966102015</v>
      </c>
    </row>
    <row r="2710" spans="1:15" x14ac:dyDescent="0.2">
      <c r="A2710" s="1">
        <v>28089</v>
      </c>
      <c r="B2710">
        <v>0.3</v>
      </c>
      <c r="C2710">
        <v>147</v>
      </c>
      <c r="D2710" s="3">
        <f t="shared" si="186"/>
        <v>108.1773</v>
      </c>
      <c r="E2710" s="2">
        <v>8.0000000000000004E-4</v>
      </c>
      <c r="F2710">
        <v>0</v>
      </c>
      <c r="G2710">
        <v>0</v>
      </c>
      <c r="H2710" s="3">
        <f t="shared" si="187"/>
        <v>69.12</v>
      </c>
      <c r="I2710" s="3">
        <f t="shared" si="188"/>
        <v>6.0455835240274602</v>
      </c>
      <c r="J2710" s="3">
        <f t="shared" si="189"/>
        <v>102.13171647597254</v>
      </c>
      <c r="L2710" t="s">
        <v>10</v>
      </c>
      <c r="M2710" s="4">
        <v>50.2824858757062</v>
      </c>
      <c r="N2710" s="4">
        <v>53</v>
      </c>
      <c r="O2710" s="4">
        <f t="shared" si="190"/>
        <v>2.7175141242937997</v>
      </c>
    </row>
    <row r="2711" spans="1:15" x14ac:dyDescent="0.2">
      <c r="A2711" s="1">
        <v>28090</v>
      </c>
      <c r="B2711">
        <v>0.3</v>
      </c>
      <c r="C2711">
        <v>147</v>
      </c>
      <c r="D2711" s="3">
        <f t="shared" si="186"/>
        <v>108.1773</v>
      </c>
      <c r="E2711" s="2">
        <v>6.9999999999999999E-4</v>
      </c>
      <c r="F2711">
        <v>0</v>
      </c>
      <c r="G2711">
        <v>0</v>
      </c>
      <c r="H2711" s="3">
        <f t="shared" si="187"/>
        <v>60.48</v>
      </c>
      <c r="I2711" s="3">
        <f t="shared" si="188"/>
        <v>5.2898855835240273</v>
      </c>
      <c r="J2711" s="3">
        <f t="shared" si="189"/>
        <v>102.88741441647598</v>
      </c>
      <c r="L2711" t="s">
        <v>10</v>
      </c>
      <c r="M2711" s="4">
        <v>50.209039548022602</v>
      </c>
      <c r="N2711" s="4">
        <v>53</v>
      </c>
      <c r="O2711" s="4">
        <f t="shared" si="190"/>
        <v>2.7909604519773978</v>
      </c>
    </row>
    <row r="2712" spans="1:15" x14ac:dyDescent="0.2">
      <c r="A2712" s="1">
        <v>28091</v>
      </c>
      <c r="B2712">
        <v>0.3</v>
      </c>
      <c r="C2712">
        <v>147</v>
      </c>
      <c r="D2712" s="3">
        <f t="shared" si="186"/>
        <v>108.1773</v>
      </c>
      <c r="E2712" s="2">
        <v>6.9999999999999999E-4</v>
      </c>
      <c r="F2712">
        <v>0</v>
      </c>
      <c r="G2712">
        <v>0</v>
      </c>
      <c r="H2712" s="3">
        <f t="shared" si="187"/>
        <v>60.48</v>
      </c>
      <c r="I2712" s="3">
        <f t="shared" si="188"/>
        <v>5.2898855835240273</v>
      </c>
      <c r="J2712" s="3">
        <f t="shared" si="189"/>
        <v>102.88741441647598</v>
      </c>
      <c r="L2712" t="s">
        <v>10</v>
      </c>
      <c r="M2712" s="4">
        <v>50.135593220338997</v>
      </c>
      <c r="N2712" s="4">
        <v>53</v>
      </c>
      <c r="O2712" s="4">
        <f t="shared" si="190"/>
        <v>2.8644067796610031</v>
      </c>
    </row>
    <row r="2713" spans="1:15" x14ac:dyDescent="0.2">
      <c r="A2713" s="1">
        <v>28092</v>
      </c>
      <c r="B2713">
        <v>0</v>
      </c>
      <c r="C2713">
        <v>0</v>
      </c>
      <c r="D2713" s="3">
        <f t="shared" si="186"/>
        <v>0</v>
      </c>
      <c r="E2713" s="2">
        <v>6.9999999999999999E-4</v>
      </c>
      <c r="F2713">
        <v>0</v>
      </c>
      <c r="G2713">
        <v>0</v>
      </c>
      <c r="H2713" s="3">
        <f t="shared" si="187"/>
        <v>60.48</v>
      </c>
      <c r="I2713" s="3">
        <f t="shared" si="188"/>
        <v>5.2898855835240273</v>
      </c>
      <c r="J2713" s="3">
        <f t="shared" si="189"/>
        <v>-5.2898855835240273</v>
      </c>
      <c r="L2713" t="s">
        <v>10</v>
      </c>
      <c r="M2713" s="4">
        <v>50.062146892655399</v>
      </c>
      <c r="N2713" s="4">
        <v>53</v>
      </c>
      <c r="O2713" s="4">
        <f t="shared" si="190"/>
        <v>2.9378531073446013</v>
      </c>
    </row>
    <row r="2714" spans="1:15" x14ac:dyDescent="0.2">
      <c r="A2714" s="1">
        <v>28093</v>
      </c>
      <c r="B2714">
        <v>0</v>
      </c>
      <c r="C2714">
        <v>0</v>
      </c>
      <c r="D2714" s="3">
        <f t="shared" si="186"/>
        <v>0</v>
      </c>
      <c r="E2714" s="2">
        <v>5.9999999999999995E-4</v>
      </c>
      <c r="F2714">
        <v>0</v>
      </c>
      <c r="G2714">
        <v>0</v>
      </c>
      <c r="H2714" s="3">
        <f t="shared" si="187"/>
        <v>51.839999999999996</v>
      </c>
      <c r="I2714" s="3">
        <f t="shared" si="188"/>
        <v>4.5341876430205943</v>
      </c>
      <c r="J2714" s="3">
        <f t="shared" si="189"/>
        <v>-4.5341876430205943</v>
      </c>
      <c r="L2714" t="s">
        <v>10</v>
      </c>
      <c r="M2714" s="4">
        <v>49.988700564971801</v>
      </c>
      <c r="N2714" s="4">
        <v>53</v>
      </c>
      <c r="O2714" s="4">
        <f t="shared" si="190"/>
        <v>3.0112994350281994</v>
      </c>
    </row>
    <row r="2715" spans="1:15" x14ac:dyDescent="0.2">
      <c r="A2715" s="1">
        <v>28094</v>
      </c>
      <c r="B2715">
        <v>1</v>
      </c>
      <c r="C2715">
        <v>490</v>
      </c>
      <c r="D2715" s="3">
        <f t="shared" si="186"/>
        <v>360.59100000000001</v>
      </c>
      <c r="E2715" s="2">
        <v>5.9999999999999995E-4</v>
      </c>
      <c r="F2715">
        <v>0</v>
      </c>
      <c r="G2715">
        <v>0</v>
      </c>
      <c r="H2715" s="3">
        <f t="shared" si="187"/>
        <v>51.839999999999996</v>
      </c>
      <c r="I2715" s="3">
        <f t="shared" si="188"/>
        <v>4.5341876430205943</v>
      </c>
      <c r="J2715" s="3">
        <f t="shared" si="189"/>
        <v>356.05681235697944</v>
      </c>
      <c r="L2715" t="s">
        <v>10</v>
      </c>
      <c r="M2715" s="4">
        <v>49.915254237288103</v>
      </c>
      <c r="N2715" s="4">
        <v>53</v>
      </c>
      <c r="O2715" s="4">
        <f t="shared" si="190"/>
        <v>3.084745762711897</v>
      </c>
    </row>
    <row r="2716" spans="1:15" x14ac:dyDescent="0.2">
      <c r="A2716" s="1">
        <v>28095</v>
      </c>
      <c r="B2716">
        <v>0</v>
      </c>
      <c r="C2716">
        <v>0</v>
      </c>
      <c r="D2716" s="3">
        <f t="shared" si="186"/>
        <v>0</v>
      </c>
      <c r="E2716" s="2">
        <v>5.9999999999999995E-4</v>
      </c>
      <c r="F2716">
        <v>0</v>
      </c>
      <c r="G2716">
        <v>0</v>
      </c>
      <c r="H2716" s="3">
        <f t="shared" si="187"/>
        <v>51.839999999999996</v>
      </c>
      <c r="I2716" s="3">
        <f t="shared" si="188"/>
        <v>4.5341876430205943</v>
      </c>
      <c r="J2716" s="3">
        <f t="shared" si="189"/>
        <v>-4.5341876430205943</v>
      </c>
      <c r="L2716" t="s">
        <v>10</v>
      </c>
      <c r="M2716" s="4">
        <v>49.841807909604498</v>
      </c>
      <c r="N2716" s="4">
        <v>53</v>
      </c>
      <c r="O2716" s="4">
        <f t="shared" si="190"/>
        <v>3.1581920903955023</v>
      </c>
    </row>
    <row r="2717" spans="1:15" x14ac:dyDescent="0.2">
      <c r="A2717" s="1">
        <v>28096</v>
      </c>
      <c r="B2717">
        <v>0</v>
      </c>
      <c r="C2717">
        <v>0</v>
      </c>
      <c r="D2717" s="3">
        <f t="shared" si="186"/>
        <v>0</v>
      </c>
      <c r="E2717" s="2">
        <v>5.9999999999999995E-4</v>
      </c>
      <c r="F2717">
        <v>0</v>
      </c>
      <c r="G2717">
        <v>0</v>
      </c>
      <c r="H2717" s="3">
        <f t="shared" si="187"/>
        <v>51.839999999999996</v>
      </c>
      <c r="I2717" s="3">
        <f t="shared" si="188"/>
        <v>4.5341876430205943</v>
      </c>
      <c r="J2717" s="3">
        <f t="shared" si="189"/>
        <v>-4.5341876430205943</v>
      </c>
      <c r="L2717" t="s">
        <v>10</v>
      </c>
      <c r="M2717" s="4">
        <v>49.7683615819209</v>
      </c>
      <c r="N2717" s="4">
        <v>53</v>
      </c>
      <c r="O2717" s="4">
        <f t="shared" si="190"/>
        <v>3.2316384180791005</v>
      </c>
    </row>
    <row r="2718" spans="1:15" x14ac:dyDescent="0.2">
      <c r="A2718" s="1">
        <v>28097</v>
      </c>
      <c r="B2718">
        <v>0.5</v>
      </c>
      <c r="C2718">
        <v>245</v>
      </c>
      <c r="D2718" s="3">
        <f t="shared" si="186"/>
        <v>180.2955</v>
      </c>
      <c r="E2718" s="2">
        <v>5.0000000000000001E-4</v>
      </c>
      <c r="F2718">
        <v>0</v>
      </c>
      <c r="G2718">
        <v>0</v>
      </c>
      <c r="H2718" s="3">
        <f t="shared" si="187"/>
        <v>43.2</v>
      </c>
      <c r="I2718" s="3">
        <f t="shared" si="188"/>
        <v>3.7784897025171627</v>
      </c>
      <c r="J2718" s="3">
        <f t="shared" si="189"/>
        <v>176.51701029748284</v>
      </c>
      <c r="L2718" t="s">
        <v>10</v>
      </c>
      <c r="M2718" s="4">
        <v>49.694915254237301</v>
      </c>
      <c r="N2718" s="4">
        <v>53</v>
      </c>
      <c r="O2718" s="4">
        <f t="shared" si="190"/>
        <v>3.3050847457626986</v>
      </c>
    </row>
    <row r="2719" spans="1:15" x14ac:dyDescent="0.2">
      <c r="A2719" s="1">
        <v>28098</v>
      </c>
      <c r="B2719">
        <v>0</v>
      </c>
      <c r="C2719">
        <v>0</v>
      </c>
      <c r="D2719" s="3">
        <f t="shared" si="186"/>
        <v>0</v>
      </c>
      <c r="E2719" s="2">
        <v>5.0000000000000001E-4</v>
      </c>
      <c r="F2719">
        <v>0</v>
      </c>
      <c r="G2719">
        <v>0</v>
      </c>
      <c r="H2719" s="3">
        <f t="shared" si="187"/>
        <v>43.2</v>
      </c>
      <c r="I2719" s="3">
        <f t="shared" si="188"/>
        <v>3.7784897025171627</v>
      </c>
      <c r="J2719" s="3">
        <f t="shared" si="189"/>
        <v>-3.7784897025171627</v>
      </c>
      <c r="L2719" t="s">
        <v>10</v>
      </c>
      <c r="M2719" s="4">
        <v>49.621468926553703</v>
      </c>
      <c r="N2719" s="4">
        <v>53</v>
      </c>
      <c r="O2719" s="4">
        <f t="shared" si="190"/>
        <v>3.3785310734462968</v>
      </c>
    </row>
    <row r="2720" spans="1:15" x14ac:dyDescent="0.2">
      <c r="A2720" s="1">
        <v>28099</v>
      </c>
      <c r="B2720">
        <v>1.5</v>
      </c>
      <c r="C2720">
        <v>735</v>
      </c>
      <c r="D2720" s="3">
        <f t="shared" si="186"/>
        <v>540.88649999999996</v>
      </c>
      <c r="E2720" s="2">
        <v>5.0000000000000001E-4</v>
      </c>
      <c r="F2720">
        <v>0</v>
      </c>
      <c r="G2720">
        <v>0</v>
      </c>
      <c r="H2720" s="3">
        <f t="shared" si="187"/>
        <v>43.2</v>
      </c>
      <c r="I2720" s="3">
        <f t="shared" si="188"/>
        <v>3.7784897025171627</v>
      </c>
      <c r="J2720" s="3">
        <f t="shared" si="189"/>
        <v>537.10801029748279</v>
      </c>
      <c r="L2720" t="s">
        <v>10</v>
      </c>
      <c r="M2720" s="4">
        <v>49.548022598870098</v>
      </c>
      <c r="N2720" s="4">
        <v>53</v>
      </c>
      <c r="O2720" s="4">
        <f t="shared" si="190"/>
        <v>3.451977401129902</v>
      </c>
    </row>
    <row r="2721" spans="1:15" x14ac:dyDescent="0.2">
      <c r="A2721" s="1">
        <v>28100</v>
      </c>
      <c r="B2721">
        <v>0</v>
      </c>
      <c r="C2721">
        <v>0</v>
      </c>
      <c r="D2721" s="3">
        <f t="shared" si="186"/>
        <v>0</v>
      </c>
      <c r="E2721" s="2">
        <v>5.0000000000000001E-4</v>
      </c>
      <c r="F2721">
        <v>0</v>
      </c>
      <c r="G2721">
        <v>0</v>
      </c>
      <c r="H2721" s="3">
        <f t="shared" si="187"/>
        <v>43.2</v>
      </c>
      <c r="I2721" s="3">
        <f t="shared" si="188"/>
        <v>3.7784897025171627</v>
      </c>
      <c r="J2721" s="3">
        <f t="shared" si="189"/>
        <v>-3.7784897025171627</v>
      </c>
      <c r="L2721" t="s">
        <v>10</v>
      </c>
      <c r="M2721" s="4">
        <v>49.4745762711864</v>
      </c>
      <c r="N2721" s="4">
        <v>53</v>
      </c>
      <c r="O2721" s="4">
        <f t="shared" si="190"/>
        <v>3.5254237288135997</v>
      </c>
    </row>
    <row r="2722" spans="1:15" x14ac:dyDescent="0.2">
      <c r="A2722" s="1">
        <v>28101</v>
      </c>
      <c r="B2722">
        <v>0</v>
      </c>
      <c r="C2722">
        <v>0</v>
      </c>
      <c r="D2722" s="3">
        <f t="shared" si="186"/>
        <v>0</v>
      </c>
      <c r="E2722" s="2">
        <v>5.0000000000000001E-4</v>
      </c>
      <c r="F2722">
        <v>0</v>
      </c>
      <c r="G2722">
        <v>0</v>
      </c>
      <c r="H2722" s="3">
        <f t="shared" si="187"/>
        <v>43.2</v>
      </c>
      <c r="I2722" s="3">
        <f t="shared" si="188"/>
        <v>3.7784897025171627</v>
      </c>
      <c r="J2722" s="3">
        <f t="shared" si="189"/>
        <v>-3.7784897025171627</v>
      </c>
      <c r="L2722" t="s">
        <v>10</v>
      </c>
      <c r="M2722" s="4">
        <v>49.401129943502802</v>
      </c>
      <c r="N2722" s="4">
        <v>53</v>
      </c>
      <c r="O2722" s="4">
        <f t="shared" si="190"/>
        <v>3.5988700564971978</v>
      </c>
    </row>
    <row r="2723" spans="1:15" x14ac:dyDescent="0.2">
      <c r="A2723" s="1">
        <v>28102</v>
      </c>
      <c r="B2723">
        <v>0</v>
      </c>
      <c r="C2723">
        <v>0</v>
      </c>
      <c r="D2723" s="3">
        <f t="shared" si="186"/>
        <v>0</v>
      </c>
      <c r="E2723" s="2">
        <v>4.0000000000000002E-4</v>
      </c>
      <c r="F2723">
        <v>0</v>
      </c>
      <c r="G2723">
        <v>0</v>
      </c>
      <c r="H2723" s="3">
        <f t="shared" si="187"/>
        <v>34.56</v>
      </c>
      <c r="I2723" s="3">
        <f t="shared" si="188"/>
        <v>3.0227917620137301</v>
      </c>
      <c r="J2723" s="3">
        <f t="shared" si="189"/>
        <v>-3.0227917620137301</v>
      </c>
      <c r="L2723" t="s">
        <v>10</v>
      </c>
      <c r="M2723" s="4">
        <v>49.327683615819197</v>
      </c>
      <c r="N2723" s="4">
        <v>53</v>
      </c>
      <c r="O2723" s="4">
        <f t="shared" si="190"/>
        <v>3.6723163841808031</v>
      </c>
    </row>
    <row r="2724" spans="1:15" x14ac:dyDescent="0.2">
      <c r="A2724" s="1">
        <v>28103</v>
      </c>
      <c r="B2724">
        <v>9.6999999999999993</v>
      </c>
      <c r="C2724">
        <v>4753</v>
      </c>
      <c r="D2724" s="3">
        <f t="shared" si="186"/>
        <v>3497.7327</v>
      </c>
      <c r="E2724" s="2">
        <v>4.0000000000000002E-4</v>
      </c>
      <c r="F2724">
        <v>0</v>
      </c>
      <c r="G2724">
        <v>0</v>
      </c>
      <c r="H2724" s="3">
        <f t="shared" si="187"/>
        <v>34.56</v>
      </c>
      <c r="I2724" s="3">
        <f t="shared" si="188"/>
        <v>3.0227917620137301</v>
      </c>
      <c r="J2724" s="3">
        <f t="shared" si="189"/>
        <v>3494.7099082379864</v>
      </c>
      <c r="L2724" t="s">
        <v>10</v>
      </c>
      <c r="M2724" s="4">
        <v>49.254237288135599</v>
      </c>
      <c r="N2724" s="4">
        <v>53</v>
      </c>
      <c r="O2724" s="4">
        <f t="shared" si="190"/>
        <v>3.7457627118644012</v>
      </c>
    </row>
    <row r="2725" spans="1:15" x14ac:dyDescent="0.2">
      <c r="A2725" s="1">
        <v>28104</v>
      </c>
      <c r="B2725">
        <v>5.0999999999999996</v>
      </c>
      <c r="C2725">
        <v>2499</v>
      </c>
      <c r="D2725" s="3">
        <f t="shared" si="186"/>
        <v>1839.0141000000001</v>
      </c>
      <c r="E2725" s="2">
        <v>4.0000000000000002E-4</v>
      </c>
      <c r="F2725">
        <v>0</v>
      </c>
      <c r="G2725">
        <v>0</v>
      </c>
      <c r="H2725" s="3">
        <f t="shared" si="187"/>
        <v>34.56</v>
      </c>
      <c r="I2725" s="3">
        <f t="shared" si="188"/>
        <v>3.0227917620137301</v>
      </c>
      <c r="J2725" s="3">
        <f t="shared" si="189"/>
        <v>1835.9913082379865</v>
      </c>
      <c r="L2725" t="s">
        <v>10</v>
      </c>
      <c r="M2725" s="4">
        <v>49.180790960452001</v>
      </c>
      <c r="N2725" s="4">
        <v>53</v>
      </c>
      <c r="O2725" s="4">
        <f t="shared" si="190"/>
        <v>3.8192090395479994</v>
      </c>
    </row>
    <row r="2726" spans="1:15" x14ac:dyDescent="0.2">
      <c r="A2726" s="1">
        <v>28105</v>
      </c>
      <c r="B2726">
        <v>0.3</v>
      </c>
      <c r="C2726">
        <v>147</v>
      </c>
      <c r="D2726" s="3">
        <f t="shared" si="186"/>
        <v>108.1773</v>
      </c>
      <c r="E2726" s="2">
        <v>4.0000000000000002E-4</v>
      </c>
      <c r="F2726">
        <v>0</v>
      </c>
      <c r="G2726">
        <v>0</v>
      </c>
      <c r="H2726" s="3">
        <f t="shared" si="187"/>
        <v>34.56</v>
      </c>
      <c r="I2726" s="3">
        <f t="shared" si="188"/>
        <v>3.0227917620137301</v>
      </c>
      <c r="J2726" s="3">
        <f t="shared" si="189"/>
        <v>105.15450823798628</v>
      </c>
      <c r="L2726" t="s">
        <v>10</v>
      </c>
      <c r="M2726" s="4">
        <v>49.107344632768402</v>
      </c>
      <c r="N2726" s="4">
        <v>53</v>
      </c>
      <c r="O2726" s="4">
        <f t="shared" si="190"/>
        <v>3.8926553672315976</v>
      </c>
    </row>
    <row r="2727" spans="1:15" x14ac:dyDescent="0.2">
      <c r="A2727" s="1">
        <v>28106</v>
      </c>
      <c r="B2727">
        <v>0</v>
      </c>
      <c r="C2727">
        <v>0</v>
      </c>
      <c r="D2727" s="3">
        <f t="shared" si="186"/>
        <v>0</v>
      </c>
      <c r="E2727" s="2">
        <v>4.0000000000000002E-4</v>
      </c>
      <c r="F2727">
        <v>0</v>
      </c>
      <c r="G2727">
        <v>0</v>
      </c>
      <c r="H2727" s="3">
        <f t="shared" si="187"/>
        <v>34.56</v>
      </c>
      <c r="I2727" s="3">
        <f t="shared" si="188"/>
        <v>3.0227917620137301</v>
      </c>
      <c r="J2727" s="3">
        <f t="shared" si="189"/>
        <v>-3.0227917620137301</v>
      </c>
      <c r="L2727" t="s">
        <v>10</v>
      </c>
      <c r="M2727" s="4">
        <v>49.033898305084698</v>
      </c>
      <c r="N2727" s="4">
        <v>53</v>
      </c>
      <c r="O2727" s="4">
        <f t="shared" si="190"/>
        <v>3.9661016949153023</v>
      </c>
    </row>
    <row r="2728" spans="1:15" x14ac:dyDescent="0.2">
      <c r="A2728" s="1">
        <v>28107</v>
      </c>
      <c r="B2728">
        <v>2.8</v>
      </c>
      <c r="C2728">
        <v>1372</v>
      </c>
      <c r="D2728" s="3">
        <f t="shared" si="186"/>
        <v>1009.6548</v>
      </c>
      <c r="E2728" s="2">
        <v>2.9999999999999997E-4</v>
      </c>
      <c r="F2728">
        <v>0</v>
      </c>
      <c r="G2728">
        <v>0</v>
      </c>
      <c r="H2728" s="3">
        <f t="shared" si="187"/>
        <v>25.919999999999998</v>
      </c>
      <c r="I2728" s="3">
        <f t="shared" si="188"/>
        <v>2.2670938215102971</v>
      </c>
      <c r="J2728" s="3">
        <f t="shared" si="189"/>
        <v>1007.3877061784897</v>
      </c>
      <c r="L2728" t="s">
        <v>10</v>
      </c>
      <c r="M2728" s="4">
        <v>48.9604519774011</v>
      </c>
      <c r="N2728" s="4">
        <v>53</v>
      </c>
      <c r="O2728" s="4">
        <f t="shared" si="190"/>
        <v>4.0395480225989004</v>
      </c>
    </row>
    <row r="2729" spans="1:15" x14ac:dyDescent="0.2">
      <c r="A2729" s="1">
        <v>28108</v>
      </c>
      <c r="B2729">
        <v>0</v>
      </c>
      <c r="C2729">
        <v>0</v>
      </c>
      <c r="D2729" s="3">
        <f t="shared" si="186"/>
        <v>0</v>
      </c>
      <c r="E2729" s="2">
        <v>2.9999999999999997E-4</v>
      </c>
      <c r="F2729">
        <v>0</v>
      </c>
      <c r="G2729">
        <v>0</v>
      </c>
      <c r="H2729" s="3">
        <f t="shared" si="187"/>
        <v>25.919999999999998</v>
      </c>
      <c r="I2729" s="3">
        <f t="shared" si="188"/>
        <v>2.2670938215102971</v>
      </c>
      <c r="J2729" s="3">
        <f t="shared" si="189"/>
        <v>-2.2670938215102971</v>
      </c>
      <c r="L2729" t="s">
        <v>10</v>
      </c>
      <c r="M2729" s="4">
        <v>48.887005649717501</v>
      </c>
      <c r="N2729" s="4">
        <v>53</v>
      </c>
      <c r="O2729" s="4">
        <f t="shared" si="190"/>
        <v>4.1129943502824986</v>
      </c>
    </row>
    <row r="2730" spans="1:15" x14ac:dyDescent="0.2">
      <c r="A2730" s="1">
        <v>28109</v>
      </c>
      <c r="B2730">
        <v>0</v>
      </c>
      <c r="C2730">
        <v>0</v>
      </c>
      <c r="D2730" s="3">
        <f t="shared" si="186"/>
        <v>0</v>
      </c>
      <c r="E2730" s="2">
        <v>2.9999999999999997E-4</v>
      </c>
      <c r="F2730">
        <v>0</v>
      </c>
      <c r="G2730">
        <v>0</v>
      </c>
      <c r="H2730" s="3">
        <f t="shared" si="187"/>
        <v>25.919999999999998</v>
      </c>
      <c r="I2730" s="3">
        <f t="shared" si="188"/>
        <v>2.2670938215102971</v>
      </c>
      <c r="J2730" s="3">
        <f t="shared" si="189"/>
        <v>-2.2670938215102971</v>
      </c>
      <c r="L2730" t="s">
        <v>10</v>
      </c>
      <c r="M2730" s="4">
        <v>48.813559322033903</v>
      </c>
      <c r="N2730" s="4">
        <v>53</v>
      </c>
      <c r="O2730" s="4">
        <f t="shared" si="190"/>
        <v>4.1864406779660968</v>
      </c>
    </row>
    <row r="2731" spans="1:15" x14ac:dyDescent="0.2">
      <c r="A2731" s="1">
        <v>28110</v>
      </c>
      <c r="B2731">
        <v>0</v>
      </c>
      <c r="C2731">
        <v>0</v>
      </c>
      <c r="D2731" s="3">
        <f t="shared" si="186"/>
        <v>0</v>
      </c>
      <c r="E2731" s="2">
        <v>2.9999999999999997E-4</v>
      </c>
      <c r="F2731">
        <v>0</v>
      </c>
      <c r="G2731">
        <v>0</v>
      </c>
      <c r="H2731" s="3">
        <f t="shared" si="187"/>
        <v>25.919999999999998</v>
      </c>
      <c r="I2731" s="3">
        <f t="shared" si="188"/>
        <v>2.2670938215102971</v>
      </c>
      <c r="J2731" s="3">
        <f t="shared" si="189"/>
        <v>-2.2670938215102971</v>
      </c>
      <c r="L2731" t="s">
        <v>10</v>
      </c>
      <c r="M2731" s="4">
        <v>48.740112994350298</v>
      </c>
      <c r="N2731" s="4">
        <v>53</v>
      </c>
      <c r="O2731" s="4">
        <f t="shared" si="190"/>
        <v>4.259887005649702</v>
      </c>
    </row>
    <row r="2732" spans="1:15" x14ac:dyDescent="0.2">
      <c r="A2732" s="1">
        <v>28111</v>
      </c>
      <c r="B2732">
        <v>0</v>
      </c>
      <c r="C2732">
        <v>0</v>
      </c>
      <c r="D2732" s="3">
        <f t="shared" si="186"/>
        <v>0</v>
      </c>
      <c r="E2732" s="2">
        <v>2.9999999999999997E-4</v>
      </c>
      <c r="F2732">
        <v>0</v>
      </c>
      <c r="G2732">
        <v>0</v>
      </c>
      <c r="H2732" s="3">
        <f t="shared" si="187"/>
        <v>25.919999999999998</v>
      </c>
      <c r="I2732" s="3">
        <f t="shared" si="188"/>
        <v>2.2670938215102971</v>
      </c>
      <c r="J2732" s="3">
        <f t="shared" si="189"/>
        <v>-2.2670938215102971</v>
      </c>
      <c r="L2732" t="s">
        <v>10</v>
      </c>
      <c r="M2732" s="4">
        <v>48.6666666666667</v>
      </c>
      <c r="N2732" s="4">
        <v>53</v>
      </c>
      <c r="O2732" s="4">
        <f t="shared" si="190"/>
        <v>4.3333333333333002</v>
      </c>
    </row>
    <row r="2733" spans="1:15" x14ac:dyDescent="0.2">
      <c r="A2733" s="1">
        <v>28112</v>
      </c>
      <c r="B2733">
        <v>0</v>
      </c>
      <c r="C2733">
        <v>0</v>
      </c>
      <c r="D2733" s="3">
        <f t="shared" si="186"/>
        <v>0</v>
      </c>
      <c r="E2733" s="2">
        <v>2.9999999999999997E-4</v>
      </c>
      <c r="F2733">
        <v>0</v>
      </c>
      <c r="G2733">
        <v>0</v>
      </c>
      <c r="H2733" s="3">
        <f t="shared" si="187"/>
        <v>25.919999999999998</v>
      </c>
      <c r="I2733" s="3">
        <f t="shared" si="188"/>
        <v>2.2670938215102971</v>
      </c>
      <c r="J2733" s="3">
        <f t="shared" si="189"/>
        <v>-2.2670938215102971</v>
      </c>
      <c r="L2733" t="s">
        <v>10</v>
      </c>
      <c r="M2733" s="4">
        <v>48.593220338983102</v>
      </c>
      <c r="N2733" s="4">
        <v>53</v>
      </c>
      <c r="O2733" s="4">
        <f t="shared" si="190"/>
        <v>4.4067796610168983</v>
      </c>
    </row>
    <row r="2734" spans="1:15" x14ac:dyDescent="0.2">
      <c r="A2734" s="1">
        <v>28113</v>
      </c>
      <c r="B2734">
        <v>0.3</v>
      </c>
      <c r="C2734">
        <v>147</v>
      </c>
      <c r="D2734" s="3">
        <f t="shared" si="186"/>
        <v>108.1773</v>
      </c>
      <c r="E2734" s="2">
        <v>2.0000000000000001E-4</v>
      </c>
      <c r="F2734">
        <v>0</v>
      </c>
      <c r="G2734">
        <v>0</v>
      </c>
      <c r="H2734" s="3">
        <f t="shared" si="187"/>
        <v>17.28</v>
      </c>
      <c r="I2734" s="3">
        <f t="shared" si="188"/>
        <v>1.5113958810068651</v>
      </c>
      <c r="J2734" s="3">
        <f t="shared" si="189"/>
        <v>106.66590411899314</v>
      </c>
      <c r="L2734" t="s">
        <v>10</v>
      </c>
      <c r="M2734" s="4">
        <v>48.519774011299397</v>
      </c>
      <c r="N2734" s="4">
        <v>53</v>
      </c>
      <c r="O2734" s="4">
        <f t="shared" si="190"/>
        <v>4.4802259887006031</v>
      </c>
    </row>
    <row r="2735" spans="1:15" x14ac:dyDescent="0.2">
      <c r="A2735" s="1">
        <v>28114</v>
      </c>
      <c r="B2735">
        <v>0</v>
      </c>
      <c r="C2735">
        <v>0</v>
      </c>
      <c r="D2735" s="3">
        <f t="shared" si="186"/>
        <v>0</v>
      </c>
      <c r="E2735" s="2">
        <v>2.0000000000000001E-4</v>
      </c>
      <c r="F2735">
        <v>0</v>
      </c>
      <c r="G2735">
        <v>0</v>
      </c>
      <c r="H2735" s="3">
        <f t="shared" si="187"/>
        <v>17.28</v>
      </c>
      <c r="I2735" s="3">
        <f t="shared" si="188"/>
        <v>1.5113958810068651</v>
      </c>
      <c r="J2735" s="3">
        <f t="shared" si="189"/>
        <v>-1.5113958810068651</v>
      </c>
      <c r="L2735" t="s">
        <v>10</v>
      </c>
      <c r="M2735" s="4">
        <v>48.446327683615799</v>
      </c>
      <c r="N2735" s="4">
        <v>53</v>
      </c>
      <c r="O2735" s="4">
        <f t="shared" si="190"/>
        <v>4.5536723163842012</v>
      </c>
    </row>
    <row r="2736" spans="1:15" x14ac:dyDescent="0.2">
      <c r="A2736" s="1">
        <v>28115</v>
      </c>
      <c r="B2736">
        <v>3</v>
      </c>
      <c r="C2736">
        <v>1470</v>
      </c>
      <c r="D2736" s="3">
        <f t="shared" si="186"/>
        <v>1081.7729999999999</v>
      </c>
      <c r="E2736" s="2">
        <v>2.0000000000000001E-4</v>
      </c>
      <c r="F2736">
        <v>0</v>
      </c>
      <c r="G2736">
        <v>0</v>
      </c>
      <c r="H2736" s="3">
        <f t="shared" si="187"/>
        <v>17.28</v>
      </c>
      <c r="I2736" s="3">
        <f t="shared" si="188"/>
        <v>1.5113958810068651</v>
      </c>
      <c r="J2736" s="3">
        <f t="shared" si="189"/>
        <v>1080.2616041189931</v>
      </c>
      <c r="L2736" t="s">
        <v>10</v>
      </c>
      <c r="M2736" s="4">
        <v>48.372881355932201</v>
      </c>
      <c r="N2736" s="4">
        <v>53</v>
      </c>
      <c r="O2736" s="4">
        <f t="shared" si="190"/>
        <v>4.6271186440677994</v>
      </c>
    </row>
    <row r="2737" spans="1:15" x14ac:dyDescent="0.2">
      <c r="A2737" s="1">
        <v>28116</v>
      </c>
      <c r="B2737">
        <v>0.8</v>
      </c>
      <c r="C2737">
        <v>392</v>
      </c>
      <c r="D2737" s="3">
        <f t="shared" si="186"/>
        <v>288.47280000000001</v>
      </c>
      <c r="E2737" s="2">
        <v>2.0000000000000001E-4</v>
      </c>
      <c r="F2737">
        <v>0</v>
      </c>
      <c r="G2737">
        <v>0</v>
      </c>
      <c r="H2737" s="3">
        <f t="shared" si="187"/>
        <v>17.28</v>
      </c>
      <c r="I2737" s="3">
        <f t="shared" si="188"/>
        <v>1.5113958810068651</v>
      </c>
      <c r="J2737" s="3">
        <f t="shared" si="189"/>
        <v>286.96140411899313</v>
      </c>
      <c r="L2737" t="s">
        <v>10</v>
      </c>
      <c r="M2737" s="4">
        <v>48.299435028248602</v>
      </c>
      <c r="N2737" s="4">
        <v>53</v>
      </c>
      <c r="O2737" s="4">
        <f t="shared" si="190"/>
        <v>4.7005649717513975</v>
      </c>
    </row>
    <row r="2738" spans="1:15" x14ac:dyDescent="0.2">
      <c r="A2738" s="1">
        <v>28117</v>
      </c>
      <c r="B2738">
        <v>1</v>
      </c>
      <c r="C2738">
        <v>490</v>
      </c>
      <c r="D2738" s="3">
        <f t="shared" si="186"/>
        <v>360.59100000000001</v>
      </c>
      <c r="E2738" s="2">
        <v>2.0000000000000001E-4</v>
      </c>
      <c r="F2738">
        <v>0</v>
      </c>
      <c r="G2738">
        <v>0</v>
      </c>
      <c r="H2738" s="3">
        <f t="shared" si="187"/>
        <v>17.28</v>
      </c>
      <c r="I2738" s="3">
        <f t="shared" si="188"/>
        <v>1.5113958810068651</v>
      </c>
      <c r="J2738" s="3">
        <f t="shared" si="189"/>
        <v>359.07960411899313</v>
      </c>
      <c r="L2738" t="s">
        <v>10</v>
      </c>
      <c r="M2738" s="4">
        <v>48.225988700564997</v>
      </c>
      <c r="N2738" s="4">
        <v>53</v>
      </c>
      <c r="O2738" s="4">
        <f t="shared" si="190"/>
        <v>4.7740112994350028</v>
      </c>
    </row>
    <row r="2739" spans="1:15" x14ac:dyDescent="0.2">
      <c r="A2739" s="1">
        <v>28118</v>
      </c>
      <c r="B2739">
        <v>0</v>
      </c>
      <c r="C2739">
        <v>0</v>
      </c>
      <c r="D2739" s="3">
        <f t="shared" si="186"/>
        <v>0</v>
      </c>
      <c r="E2739" s="2">
        <v>1E-4</v>
      </c>
      <c r="F2739">
        <v>0</v>
      </c>
      <c r="G2739">
        <v>0</v>
      </c>
      <c r="H2739" s="3">
        <f t="shared" si="187"/>
        <v>8.64</v>
      </c>
      <c r="I2739" s="3">
        <f t="shared" si="188"/>
        <v>0.75569794050343253</v>
      </c>
      <c r="J2739" s="3">
        <f t="shared" si="189"/>
        <v>-0.75569794050343253</v>
      </c>
      <c r="L2739" t="s">
        <v>10</v>
      </c>
      <c r="M2739" s="4">
        <v>48.152542372881399</v>
      </c>
      <c r="N2739" s="4">
        <v>53</v>
      </c>
      <c r="O2739" s="4">
        <f t="shared" si="190"/>
        <v>4.847457627118601</v>
      </c>
    </row>
    <row r="2740" spans="1:15" x14ac:dyDescent="0.2">
      <c r="A2740" s="1">
        <v>28119</v>
      </c>
      <c r="B2740">
        <v>0.5</v>
      </c>
      <c r="C2740">
        <v>245</v>
      </c>
      <c r="D2740" s="3">
        <f t="shared" si="186"/>
        <v>180.2955</v>
      </c>
      <c r="E2740" s="2">
        <v>1E-4</v>
      </c>
      <c r="F2740">
        <v>0</v>
      </c>
      <c r="G2740">
        <v>0</v>
      </c>
      <c r="H2740" s="3">
        <f t="shared" si="187"/>
        <v>8.64</v>
      </c>
      <c r="I2740" s="3">
        <f t="shared" si="188"/>
        <v>0.75569794050343253</v>
      </c>
      <c r="J2740" s="3">
        <f t="shared" si="189"/>
        <v>179.53980205949657</v>
      </c>
      <c r="L2740" t="s">
        <v>10</v>
      </c>
      <c r="M2740" s="4">
        <v>48.079096045197701</v>
      </c>
      <c r="N2740" s="4">
        <v>53</v>
      </c>
      <c r="O2740" s="4">
        <f t="shared" si="190"/>
        <v>4.9209039548022986</v>
      </c>
    </row>
    <row r="2741" spans="1:15" x14ac:dyDescent="0.2">
      <c r="A2741" s="1">
        <v>28120</v>
      </c>
      <c r="B2741">
        <v>1.5</v>
      </c>
      <c r="C2741">
        <v>735</v>
      </c>
      <c r="D2741" s="3">
        <f t="shared" si="186"/>
        <v>540.88649999999996</v>
      </c>
      <c r="E2741" s="2">
        <v>1E-4</v>
      </c>
      <c r="F2741">
        <v>0</v>
      </c>
      <c r="G2741">
        <v>0</v>
      </c>
      <c r="H2741" s="3">
        <f t="shared" si="187"/>
        <v>8.64</v>
      </c>
      <c r="I2741" s="3">
        <f t="shared" si="188"/>
        <v>0.75569794050343253</v>
      </c>
      <c r="J2741" s="3">
        <f t="shared" si="189"/>
        <v>540.13080205949655</v>
      </c>
      <c r="L2741" t="s">
        <v>10</v>
      </c>
      <c r="M2741" s="4">
        <v>48.005649717514103</v>
      </c>
      <c r="N2741" s="4">
        <v>53</v>
      </c>
      <c r="O2741" s="4">
        <f t="shared" si="190"/>
        <v>4.9943502824858967</v>
      </c>
    </row>
    <row r="2742" spans="1:15" x14ac:dyDescent="0.2">
      <c r="A2742" s="1">
        <v>28121</v>
      </c>
      <c r="B2742">
        <v>0</v>
      </c>
      <c r="C2742">
        <v>0</v>
      </c>
      <c r="D2742" s="3">
        <f t="shared" si="186"/>
        <v>0</v>
      </c>
      <c r="E2742" s="2">
        <v>1E-4</v>
      </c>
      <c r="F2742">
        <v>0</v>
      </c>
      <c r="G2742">
        <v>0</v>
      </c>
      <c r="H2742" s="3">
        <f t="shared" si="187"/>
        <v>8.64</v>
      </c>
      <c r="I2742" s="3">
        <f t="shared" si="188"/>
        <v>0.75569794050343253</v>
      </c>
      <c r="J2742" s="3">
        <f t="shared" si="189"/>
        <v>-0.75569794050343253</v>
      </c>
      <c r="L2742" t="s">
        <v>10</v>
      </c>
      <c r="M2742" s="4">
        <v>47.932203389830498</v>
      </c>
      <c r="N2742" s="4">
        <v>53</v>
      </c>
      <c r="O2742" s="4">
        <f t="shared" si="190"/>
        <v>5.067796610169502</v>
      </c>
    </row>
    <row r="2743" spans="1:15" x14ac:dyDescent="0.2">
      <c r="A2743" s="1">
        <v>28122</v>
      </c>
      <c r="B2743">
        <v>2.8</v>
      </c>
      <c r="C2743">
        <v>1372</v>
      </c>
      <c r="D2743" s="3">
        <f t="shared" si="186"/>
        <v>1009.6548</v>
      </c>
      <c r="E2743" s="2">
        <v>1E-4</v>
      </c>
      <c r="F2743">
        <v>0</v>
      </c>
      <c r="G2743">
        <v>0</v>
      </c>
      <c r="H2743" s="3">
        <f t="shared" si="187"/>
        <v>8.64</v>
      </c>
      <c r="I2743" s="3">
        <f t="shared" si="188"/>
        <v>0.75569794050343253</v>
      </c>
      <c r="J2743" s="3">
        <f t="shared" si="189"/>
        <v>1008.8991020594966</v>
      </c>
      <c r="L2743" t="s">
        <v>10</v>
      </c>
      <c r="M2743" s="4">
        <v>47.8587570621469</v>
      </c>
      <c r="N2743" s="4">
        <v>53</v>
      </c>
      <c r="O2743" s="4">
        <f t="shared" si="190"/>
        <v>5.1412429378531002</v>
      </c>
    </row>
    <row r="2744" spans="1:15" x14ac:dyDescent="0.2">
      <c r="A2744" s="1">
        <v>28123</v>
      </c>
      <c r="B2744">
        <v>0</v>
      </c>
      <c r="C2744">
        <v>0</v>
      </c>
      <c r="D2744" s="3">
        <f t="shared" si="186"/>
        <v>0</v>
      </c>
      <c r="E2744">
        <v>0</v>
      </c>
      <c r="F2744">
        <v>0</v>
      </c>
      <c r="G2744">
        <v>0</v>
      </c>
      <c r="H2744" s="3">
        <f t="shared" si="187"/>
        <v>0</v>
      </c>
      <c r="I2744" s="3">
        <f t="shared" si="188"/>
        <v>0</v>
      </c>
      <c r="J2744" s="3">
        <f t="shared" si="189"/>
        <v>0</v>
      </c>
      <c r="L2744" t="s">
        <v>10</v>
      </c>
      <c r="M2744" s="4">
        <v>47.785310734463302</v>
      </c>
      <c r="N2744" s="4">
        <v>53</v>
      </c>
      <c r="O2744" s="4">
        <f t="shared" si="190"/>
        <v>5.2146892655366983</v>
      </c>
    </row>
    <row r="2745" spans="1:15" x14ac:dyDescent="0.2">
      <c r="A2745" s="1">
        <v>28124</v>
      </c>
      <c r="B2745">
        <v>0</v>
      </c>
      <c r="C2745">
        <v>0</v>
      </c>
      <c r="D2745" s="3">
        <f t="shared" si="186"/>
        <v>0</v>
      </c>
      <c r="E2745">
        <v>0</v>
      </c>
      <c r="F2745">
        <v>0</v>
      </c>
      <c r="G2745">
        <v>0</v>
      </c>
      <c r="H2745" s="3">
        <f t="shared" si="187"/>
        <v>0</v>
      </c>
      <c r="I2745" s="3">
        <f t="shared" si="188"/>
        <v>0</v>
      </c>
      <c r="J2745" s="3">
        <f t="shared" si="189"/>
        <v>0</v>
      </c>
      <c r="L2745" t="s">
        <v>10</v>
      </c>
      <c r="M2745" s="4">
        <v>47.711864406779704</v>
      </c>
      <c r="N2745" s="4">
        <v>53</v>
      </c>
      <c r="O2745" s="4">
        <f t="shared" si="190"/>
        <v>5.2881355932202965</v>
      </c>
    </row>
    <row r="2746" spans="1:15" x14ac:dyDescent="0.2">
      <c r="A2746" s="1">
        <v>28125</v>
      </c>
      <c r="B2746">
        <v>0.3</v>
      </c>
      <c r="C2746">
        <v>147</v>
      </c>
      <c r="D2746" s="3">
        <f t="shared" si="186"/>
        <v>108.1773</v>
      </c>
      <c r="E2746">
        <v>0</v>
      </c>
      <c r="F2746">
        <v>0</v>
      </c>
      <c r="G2746">
        <v>0</v>
      </c>
      <c r="H2746" s="3">
        <f t="shared" si="187"/>
        <v>0</v>
      </c>
      <c r="I2746" s="3">
        <f t="shared" si="188"/>
        <v>0</v>
      </c>
      <c r="J2746" s="3">
        <f t="shared" si="189"/>
        <v>108.1773</v>
      </c>
      <c r="L2746" t="s">
        <v>10</v>
      </c>
      <c r="M2746" s="4">
        <v>47.638418079095999</v>
      </c>
      <c r="N2746" s="4">
        <v>53</v>
      </c>
      <c r="O2746" s="4">
        <f t="shared" si="190"/>
        <v>5.3615819209040012</v>
      </c>
    </row>
    <row r="2747" spans="1:15" x14ac:dyDescent="0.2">
      <c r="A2747" s="1">
        <v>28126</v>
      </c>
      <c r="B2747">
        <v>0</v>
      </c>
      <c r="C2747">
        <v>0</v>
      </c>
      <c r="D2747" s="3">
        <f t="shared" si="186"/>
        <v>0</v>
      </c>
      <c r="E2747">
        <v>0</v>
      </c>
      <c r="F2747">
        <v>0</v>
      </c>
      <c r="G2747">
        <v>0</v>
      </c>
      <c r="H2747" s="3">
        <f t="shared" si="187"/>
        <v>0</v>
      </c>
      <c r="I2747" s="3">
        <f t="shared" si="188"/>
        <v>0</v>
      </c>
      <c r="J2747" s="3">
        <f t="shared" si="189"/>
        <v>0</v>
      </c>
      <c r="L2747" t="s">
        <v>10</v>
      </c>
      <c r="M2747" s="4">
        <v>47.564971751412401</v>
      </c>
      <c r="N2747" s="4">
        <v>53</v>
      </c>
      <c r="O2747" s="4">
        <f t="shared" si="190"/>
        <v>5.4350282485875994</v>
      </c>
    </row>
    <row r="2748" spans="1:15" x14ac:dyDescent="0.2">
      <c r="A2748" s="1">
        <v>28127</v>
      </c>
      <c r="B2748">
        <v>1.8</v>
      </c>
      <c r="C2748">
        <v>882</v>
      </c>
      <c r="D2748" s="3">
        <f t="shared" si="186"/>
        <v>649.06380000000001</v>
      </c>
      <c r="E2748">
        <v>0</v>
      </c>
      <c r="F2748">
        <v>0</v>
      </c>
      <c r="G2748">
        <v>0</v>
      </c>
      <c r="H2748" s="3">
        <f t="shared" si="187"/>
        <v>0</v>
      </c>
      <c r="I2748" s="3">
        <f t="shared" si="188"/>
        <v>0</v>
      </c>
      <c r="J2748" s="3">
        <f t="shared" si="189"/>
        <v>649.06380000000001</v>
      </c>
      <c r="L2748" t="s">
        <v>10</v>
      </c>
      <c r="M2748" s="4">
        <v>47.491525423728802</v>
      </c>
      <c r="N2748" s="4">
        <v>53</v>
      </c>
      <c r="O2748" s="4">
        <f t="shared" si="190"/>
        <v>5.5084745762711975</v>
      </c>
    </row>
    <row r="2749" spans="1:15" x14ac:dyDescent="0.2">
      <c r="A2749" s="1">
        <v>28128</v>
      </c>
      <c r="B2749">
        <v>0</v>
      </c>
      <c r="C2749">
        <v>0</v>
      </c>
      <c r="D2749" s="3">
        <f t="shared" si="186"/>
        <v>0</v>
      </c>
      <c r="E2749">
        <v>0</v>
      </c>
      <c r="F2749">
        <v>0</v>
      </c>
      <c r="G2749">
        <v>0</v>
      </c>
      <c r="H2749" s="3">
        <f t="shared" si="187"/>
        <v>0</v>
      </c>
      <c r="I2749" s="3">
        <f t="shared" si="188"/>
        <v>0</v>
      </c>
      <c r="J2749" s="3">
        <f t="shared" si="189"/>
        <v>0</v>
      </c>
      <c r="L2749" t="s">
        <v>10</v>
      </c>
      <c r="M2749" s="4">
        <v>47.418079096045197</v>
      </c>
      <c r="N2749" s="4">
        <v>53</v>
      </c>
      <c r="O2749" s="4">
        <f t="shared" si="190"/>
        <v>5.5819209039548028</v>
      </c>
    </row>
    <row r="2750" spans="1:15" x14ac:dyDescent="0.2">
      <c r="A2750" s="1">
        <v>28129</v>
      </c>
      <c r="B2750">
        <v>0</v>
      </c>
      <c r="C2750">
        <v>0</v>
      </c>
      <c r="D2750" s="3">
        <f t="shared" si="186"/>
        <v>0</v>
      </c>
      <c r="E2750">
        <v>0</v>
      </c>
      <c r="F2750">
        <v>0</v>
      </c>
      <c r="G2750">
        <v>0</v>
      </c>
      <c r="H2750" s="3">
        <f t="shared" si="187"/>
        <v>0</v>
      </c>
      <c r="I2750" s="3">
        <f t="shared" si="188"/>
        <v>0</v>
      </c>
      <c r="J2750" s="3">
        <f t="shared" si="189"/>
        <v>0</v>
      </c>
      <c r="L2750" t="s">
        <v>10</v>
      </c>
      <c r="M2750" s="4">
        <v>47.344632768361599</v>
      </c>
      <c r="N2750" s="4">
        <v>53</v>
      </c>
      <c r="O2750" s="4">
        <f t="shared" si="190"/>
        <v>5.6553672316384009</v>
      </c>
    </row>
    <row r="2751" spans="1:15" x14ac:dyDescent="0.2">
      <c r="A2751" s="1">
        <v>28130</v>
      </c>
      <c r="B2751">
        <v>3</v>
      </c>
      <c r="C2751">
        <v>1470</v>
      </c>
      <c r="D2751" s="3">
        <f t="shared" si="186"/>
        <v>1081.7729999999999</v>
      </c>
      <c r="E2751">
        <v>0</v>
      </c>
      <c r="F2751">
        <v>0</v>
      </c>
      <c r="G2751">
        <v>0</v>
      </c>
      <c r="H2751" s="3">
        <f t="shared" si="187"/>
        <v>0</v>
      </c>
      <c r="I2751" s="3">
        <f t="shared" si="188"/>
        <v>0</v>
      </c>
      <c r="J2751" s="3">
        <f t="shared" si="189"/>
        <v>1081.7729999999999</v>
      </c>
      <c r="L2751" t="s">
        <v>10</v>
      </c>
      <c r="M2751" s="4">
        <v>47.271186440678001</v>
      </c>
      <c r="N2751" s="4">
        <v>53</v>
      </c>
      <c r="O2751" s="4">
        <f t="shared" si="190"/>
        <v>5.7288135593219991</v>
      </c>
    </row>
    <row r="2752" spans="1:15" x14ac:dyDescent="0.2">
      <c r="A2752" s="1">
        <v>28131</v>
      </c>
      <c r="B2752">
        <v>0</v>
      </c>
      <c r="C2752">
        <v>0</v>
      </c>
      <c r="D2752" s="3">
        <f t="shared" si="186"/>
        <v>0</v>
      </c>
      <c r="E2752">
        <v>0</v>
      </c>
      <c r="F2752">
        <v>0</v>
      </c>
      <c r="G2752">
        <v>0</v>
      </c>
      <c r="H2752" s="3">
        <f t="shared" si="187"/>
        <v>0</v>
      </c>
      <c r="I2752" s="3">
        <f t="shared" si="188"/>
        <v>0</v>
      </c>
      <c r="J2752" s="3">
        <f t="shared" si="189"/>
        <v>0</v>
      </c>
      <c r="L2752" t="s">
        <v>10</v>
      </c>
      <c r="M2752" s="4">
        <v>47.197740112994403</v>
      </c>
      <c r="N2752" s="4">
        <v>53</v>
      </c>
      <c r="O2752" s="4">
        <f t="shared" si="190"/>
        <v>5.8022598870055972</v>
      </c>
    </row>
    <row r="2753" spans="1:15" x14ac:dyDescent="0.2">
      <c r="A2753" s="1">
        <v>28132</v>
      </c>
      <c r="B2753">
        <v>0</v>
      </c>
      <c r="C2753">
        <v>0</v>
      </c>
      <c r="D2753" s="3">
        <f t="shared" si="186"/>
        <v>0</v>
      </c>
      <c r="E2753">
        <v>0</v>
      </c>
      <c r="F2753">
        <v>0</v>
      </c>
      <c r="G2753">
        <v>0</v>
      </c>
      <c r="H2753" s="3">
        <f t="shared" si="187"/>
        <v>0</v>
      </c>
      <c r="I2753" s="3">
        <f t="shared" si="188"/>
        <v>0</v>
      </c>
      <c r="J2753" s="3">
        <f t="shared" si="189"/>
        <v>0</v>
      </c>
      <c r="L2753" t="s">
        <v>10</v>
      </c>
      <c r="M2753" s="4">
        <v>47.124293785310698</v>
      </c>
      <c r="N2753" s="4">
        <v>53</v>
      </c>
      <c r="O2753" s="4">
        <f t="shared" si="190"/>
        <v>5.875706214689302</v>
      </c>
    </row>
    <row r="2754" spans="1:15" x14ac:dyDescent="0.2">
      <c r="A2754" s="1">
        <v>28133</v>
      </c>
      <c r="B2754">
        <v>0</v>
      </c>
      <c r="C2754">
        <v>0</v>
      </c>
      <c r="D2754" s="3">
        <f t="shared" si="186"/>
        <v>0</v>
      </c>
      <c r="E2754">
        <v>0</v>
      </c>
      <c r="F2754">
        <v>0</v>
      </c>
      <c r="G2754">
        <v>0</v>
      </c>
      <c r="H2754" s="3">
        <f t="shared" si="187"/>
        <v>0</v>
      </c>
      <c r="I2754" s="3">
        <f t="shared" si="188"/>
        <v>0</v>
      </c>
      <c r="J2754" s="3">
        <f t="shared" si="189"/>
        <v>0</v>
      </c>
      <c r="L2754" t="s">
        <v>10</v>
      </c>
      <c r="M2754" s="4">
        <v>47.0508474576271</v>
      </c>
      <c r="N2754" s="4">
        <v>53</v>
      </c>
      <c r="O2754" s="4">
        <f t="shared" si="190"/>
        <v>5.9491525423729001</v>
      </c>
    </row>
    <row r="2755" spans="1:15" x14ac:dyDescent="0.2">
      <c r="A2755" s="1">
        <v>28134</v>
      </c>
      <c r="B2755">
        <v>0</v>
      </c>
      <c r="C2755">
        <v>0</v>
      </c>
      <c r="D2755" s="3">
        <f t="shared" ref="D2755:D2818" si="191">C2755*0.7359</f>
        <v>0</v>
      </c>
      <c r="E2755">
        <v>0</v>
      </c>
      <c r="F2755">
        <v>0</v>
      </c>
      <c r="G2755">
        <v>0</v>
      </c>
      <c r="H2755" s="3">
        <f t="shared" ref="H2755:H2818" si="192">(E2755+F2755+G2755)*86400</f>
        <v>0</v>
      </c>
      <c r="I2755" s="3">
        <f t="shared" ref="I2755:I2818" si="193">H2755*(34.4/393.3)</f>
        <v>0</v>
      </c>
      <c r="J2755" s="3">
        <f t="shared" ref="J2755:J2818" si="194">D2755-I2755</f>
        <v>0</v>
      </c>
      <c r="L2755" t="s">
        <v>10</v>
      </c>
      <c r="M2755" s="4">
        <v>46.977401129943502</v>
      </c>
      <c r="N2755" s="4">
        <v>53</v>
      </c>
      <c r="O2755" s="4">
        <f t="shared" ref="O2755:O2818" si="195">N2755-M2755</f>
        <v>6.0225988700564983</v>
      </c>
    </row>
    <row r="2756" spans="1:15" x14ac:dyDescent="0.2">
      <c r="A2756" s="1">
        <v>28135</v>
      </c>
      <c r="B2756">
        <v>0</v>
      </c>
      <c r="C2756">
        <v>0</v>
      </c>
      <c r="D2756" s="3">
        <f t="shared" si="191"/>
        <v>0</v>
      </c>
      <c r="E2756">
        <v>0</v>
      </c>
      <c r="F2756">
        <v>0</v>
      </c>
      <c r="G2756">
        <v>0</v>
      </c>
      <c r="H2756" s="3">
        <f t="shared" si="192"/>
        <v>0</v>
      </c>
      <c r="I2756" s="3">
        <f t="shared" si="193"/>
        <v>0</v>
      </c>
      <c r="J2756" s="3">
        <f t="shared" si="194"/>
        <v>0</v>
      </c>
      <c r="L2756" t="s">
        <v>10</v>
      </c>
      <c r="M2756" s="4">
        <v>46.903954802259904</v>
      </c>
      <c r="N2756" s="4">
        <v>53</v>
      </c>
      <c r="O2756" s="4">
        <f t="shared" si="195"/>
        <v>6.0960451977400965</v>
      </c>
    </row>
    <row r="2757" spans="1:15" x14ac:dyDescent="0.2">
      <c r="A2757" s="1">
        <v>28136</v>
      </c>
      <c r="B2757">
        <v>0</v>
      </c>
      <c r="C2757">
        <v>0</v>
      </c>
      <c r="D2757" s="3">
        <f t="shared" si="191"/>
        <v>0</v>
      </c>
      <c r="E2757">
        <v>0</v>
      </c>
      <c r="F2757">
        <v>0</v>
      </c>
      <c r="G2757">
        <v>0</v>
      </c>
      <c r="H2757" s="3">
        <f t="shared" si="192"/>
        <v>0</v>
      </c>
      <c r="I2757" s="3">
        <f t="shared" si="193"/>
        <v>0</v>
      </c>
      <c r="J2757" s="3">
        <f t="shared" si="194"/>
        <v>0</v>
      </c>
      <c r="L2757" t="s">
        <v>10</v>
      </c>
      <c r="M2757" s="4">
        <v>46.830508474576298</v>
      </c>
      <c r="N2757" s="4">
        <v>53</v>
      </c>
      <c r="O2757" s="4">
        <f t="shared" si="195"/>
        <v>6.1694915254237017</v>
      </c>
    </row>
    <row r="2758" spans="1:15" x14ac:dyDescent="0.2">
      <c r="A2758" s="1">
        <v>28137</v>
      </c>
      <c r="B2758">
        <v>0.8</v>
      </c>
      <c r="C2758">
        <v>392</v>
      </c>
      <c r="D2758" s="3">
        <f t="shared" si="191"/>
        <v>288.47280000000001</v>
      </c>
      <c r="E2758">
        <v>0</v>
      </c>
      <c r="F2758">
        <v>0</v>
      </c>
      <c r="G2758">
        <v>0</v>
      </c>
      <c r="H2758" s="3">
        <f t="shared" si="192"/>
        <v>0</v>
      </c>
      <c r="I2758" s="3">
        <f t="shared" si="193"/>
        <v>0</v>
      </c>
      <c r="J2758" s="3">
        <f t="shared" si="194"/>
        <v>288.47280000000001</v>
      </c>
      <c r="L2758" t="s">
        <v>10</v>
      </c>
      <c r="M2758" s="4">
        <v>46.7570621468927</v>
      </c>
      <c r="N2758" s="4">
        <v>53</v>
      </c>
      <c r="O2758" s="4">
        <f t="shared" si="195"/>
        <v>6.2429378531072999</v>
      </c>
    </row>
    <row r="2759" spans="1:15" x14ac:dyDescent="0.2">
      <c r="A2759" s="1">
        <v>28138</v>
      </c>
      <c r="B2759">
        <v>1</v>
      </c>
      <c r="C2759">
        <v>490</v>
      </c>
      <c r="D2759" s="3">
        <f t="shared" si="191"/>
        <v>360.59100000000001</v>
      </c>
      <c r="E2759">
        <v>0</v>
      </c>
      <c r="F2759">
        <v>0</v>
      </c>
      <c r="G2759">
        <v>0</v>
      </c>
      <c r="H2759" s="3">
        <f t="shared" si="192"/>
        <v>0</v>
      </c>
      <c r="I2759" s="3">
        <f t="shared" si="193"/>
        <v>0</v>
      </c>
      <c r="J2759" s="3">
        <f t="shared" si="194"/>
        <v>360.59100000000001</v>
      </c>
      <c r="L2759" t="s">
        <v>10</v>
      </c>
      <c r="M2759" s="4">
        <v>46.683615819209002</v>
      </c>
      <c r="N2759" s="4">
        <v>53</v>
      </c>
      <c r="O2759" s="4">
        <f t="shared" si="195"/>
        <v>6.3163841807909975</v>
      </c>
    </row>
    <row r="2760" spans="1:15" x14ac:dyDescent="0.2">
      <c r="A2760" s="1">
        <v>28139</v>
      </c>
      <c r="B2760">
        <v>0.5</v>
      </c>
      <c r="C2760">
        <v>245</v>
      </c>
      <c r="D2760" s="3">
        <f t="shared" si="191"/>
        <v>180.2955</v>
      </c>
      <c r="E2760">
        <v>0</v>
      </c>
      <c r="F2760">
        <v>0</v>
      </c>
      <c r="G2760">
        <v>0</v>
      </c>
      <c r="H2760" s="3">
        <f t="shared" si="192"/>
        <v>0</v>
      </c>
      <c r="I2760" s="3">
        <f t="shared" si="193"/>
        <v>0</v>
      </c>
      <c r="J2760" s="3">
        <f t="shared" si="194"/>
        <v>180.2955</v>
      </c>
      <c r="L2760" t="s">
        <v>10</v>
      </c>
      <c r="M2760" s="4">
        <v>46.610169491525397</v>
      </c>
      <c r="N2760" s="4">
        <v>53</v>
      </c>
      <c r="O2760" s="4">
        <f t="shared" si="195"/>
        <v>6.3898305084746028</v>
      </c>
    </row>
    <row r="2761" spans="1:15" x14ac:dyDescent="0.2">
      <c r="A2761" s="1">
        <v>28140</v>
      </c>
      <c r="B2761">
        <v>0</v>
      </c>
      <c r="C2761">
        <v>0</v>
      </c>
      <c r="D2761" s="3">
        <f t="shared" si="191"/>
        <v>0</v>
      </c>
      <c r="E2761">
        <v>0</v>
      </c>
      <c r="F2761">
        <v>0</v>
      </c>
      <c r="G2761">
        <v>0</v>
      </c>
      <c r="H2761" s="3">
        <f t="shared" si="192"/>
        <v>0</v>
      </c>
      <c r="I2761" s="3">
        <f t="shared" si="193"/>
        <v>0</v>
      </c>
      <c r="J2761" s="3">
        <f t="shared" si="194"/>
        <v>0</v>
      </c>
      <c r="L2761" t="s">
        <v>10</v>
      </c>
      <c r="M2761" s="4">
        <v>46.536723163841799</v>
      </c>
      <c r="N2761" s="4">
        <v>53</v>
      </c>
      <c r="O2761" s="4">
        <f t="shared" si="195"/>
        <v>6.4632768361582009</v>
      </c>
    </row>
    <row r="2762" spans="1:15" x14ac:dyDescent="0.2">
      <c r="A2762" s="1">
        <v>28141</v>
      </c>
      <c r="B2762">
        <v>0</v>
      </c>
      <c r="C2762">
        <v>0</v>
      </c>
      <c r="D2762" s="3">
        <f t="shared" si="191"/>
        <v>0</v>
      </c>
      <c r="E2762">
        <v>0</v>
      </c>
      <c r="F2762">
        <v>0</v>
      </c>
      <c r="G2762">
        <v>0</v>
      </c>
      <c r="H2762" s="3">
        <f t="shared" si="192"/>
        <v>0</v>
      </c>
      <c r="I2762" s="3">
        <f t="shared" si="193"/>
        <v>0</v>
      </c>
      <c r="J2762" s="3">
        <f t="shared" si="194"/>
        <v>0</v>
      </c>
      <c r="L2762" t="s">
        <v>10</v>
      </c>
      <c r="M2762" s="4">
        <v>46.463276836158201</v>
      </c>
      <c r="N2762" s="4">
        <v>53</v>
      </c>
      <c r="O2762" s="4">
        <f t="shared" si="195"/>
        <v>6.5367231638417991</v>
      </c>
    </row>
    <row r="2763" spans="1:15" x14ac:dyDescent="0.2">
      <c r="A2763" s="1">
        <v>28142</v>
      </c>
      <c r="B2763">
        <v>0.5</v>
      </c>
      <c r="C2763">
        <v>245</v>
      </c>
      <c r="D2763" s="3">
        <f t="shared" si="191"/>
        <v>180.2955</v>
      </c>
      <c r="E2763">
        <v>0</v>
      </c>
      <c r="F2763">
        <v>0</v>
      </c>
      <c r="G2763">
        <v>0</v>
      </c>
      <c r="H2763" s="3">
        <f t="shared" si="192"/>
        <v>0</v>
      </c>
      <c r="I2763" s="3">
        <f t="shared" si="193"/>
        <v>0</v>
      </c>
      <c r="J2763" s="3">
        <f t="shared" si="194"/>
        <v>180.2955</v>
      </c>
      <c r="L2763" t="s">
        <v>10</v>
      </c>
      <c r="M2763" s="4">
        <v>46.389830508474603</v>
      </c>
      <c r="N2763" s="4">
        <v>53</v>
      </c>
      <c r="O2763" s="4">
        <f t="shared" si="195"/>
        <v>6.6101694915253972</v>
      </c>
    </row>
    <row r="2764" spans="1:15" x14ac:dyDescent="0.2">
      <c r="A2764" s="1">
        <v>28143</v>
      </c>
      <c r="B2764">
        <v>1</v>
      </c>
      <c r="C2764">
        <v>490</v>
      </c>
      <c r="D2764" s="3">
        <f t="shared" si="191"/>
        <v>360.59100000000001</v>
      </c>
      <c r="E2764">
        <v>0</v>
      </c>
      <c r="F2764">
        <v>0</v>
      </c>
      <c r="G2764">
        <v>0</v>
      </c>
      <c r="H2764" s="3">
        <f t="shared" si="192"/>
        <v>0</v>
      </c>
      <c r="I2764" s="3">
        <f t="shared" si="193"/>
        <v>0</v>
      </c>
      <c r="J2764" s="3">
        <f t="shared" si="194"/>
        <v>360.59100000000001</v>
      </c>
      <c r="L2764" t="s">
        <v>10</v>
      </c>
      <c r="M2764" s="4">
        <v>46.316384180790998</v>
      </c>
      <c r="N2764" s="4">
        <v>53</v>
      </c>
      <c r="O2764" s="4">
        <f t="shared" si="195"/>
        <v>6.6836158192090025</v>
      </c>
    </row>
    <row r="2765" spans="1:15" x14ac:dyDescent="0.2">
      <c r="A2765" s="1">
        <v>28144</v>
      </c>
      <c r="B2765">
        <v>2.5</v>
      </c>
      <c r="C2765">
        <v>1225</v>
      </c>
      <c r="D2765" s="3">
        <f t="shared" si="191"/>
        <v>901.47749999999996</v>
      </c>
      <c r="E2765">
        <v>0</v>
      </c>
      <c r="F2765">
        <v>0</v>
      </c>
      <c r="G2765">
        <v>0</v>
      </c>
      <c r="H2765" s="3">
        <f t="shared" si="192"/>
        <v>0</v>
      </c>
      <c r="I2765" s="3">
        <f t="shared" si="193"/>
        <v>0</v>
      </c>
      <c r="J2765" s="3">
        <f t="shared" si="194"/>
        <v>901.47749999999996</v>
      </c>
      <c r="L2765" t="s">
        <v>10</v>
      </c>
      <c r="M2765" s="4">
        <v>46.2429378531073</v>
      </c>
      <c r="N2765" s="4">
        <v>53</v>
      </c>
      <c r="O2765" s="4">
        <f t="shared" si="195"/>
        <v>6.7570621468927001</v>
      </c>
    </row>
    <row r="2766" spans="1:15" x14ac:dyDescent="0.2">
      <c r="A2766" s="1">
        <v>28145</v>
      </c>
      <c r="B2766">
        <v>0</v>
      </c>
      <c r="C2766">
        <v>0</v>
      </c>
      <c r="D2766" s="3">
        <f t="shared" si="191"/>
        <v>0</v>
      </c>
      <c r="E2766">
        <v>0</v>
      </c>
      <c r="F2766">
        <v>0</v>
      </c>
      <c r="G2766">
        <v>0</v>
      </c>
      <c r="H2766" s="3">
        <f t="shared" si="192"/>
        <v>0</v>
      </c>
      <c r="I2766" s="3">
        <f t="shared" si="193"/>
        <v>0</v>
      </c>
      <c r="J2766" s="3">
        <f t="shared" si="194"/>
        <v>0</v>
      </c>
      <c r="L2766" t="s">
        <v>10</v>
      </c>
      <c r="M2766" s="4">
        <v>46.169491525423702</v>
      </c>
      <c r="N2766" s="4">
        <v>53</v>
      </c>
      <c r="O2766" s="4">
        <f t="shared" si="195"/>
        <v>6.8305084745762983</v>
      </c>
    </row>
    <row r="2767" spans="1:15" x14ac:dyDescent="0.2">
      <c r="A2767" s="1">
        <v>28146</v>
      </c>
      <c r="B2767">
        <v>0</v>
      </c>
      <c r="C2767">
        <v>0</v>
      </c>
      <c r="D2767" s="3">
        <f t="shared" si="191"/>
        <v>0</v>
      </c>
      <c r="E2767">
        <v>0</v>
      </c>
      <c r="F2767">
        <v>0</v>
      </c>
      <c r="G2767">
        <v>0</v>
      </c>
      <c r="H2767" s="3">
        <f t="shared" si="192"/>
        <v>0</v>
      </c>
      <c r="I2767" s="3">
        <f t="shared" si="193"/>
        <v>0</v>
      </c>
      <c r="J2767" s="3">
        <f t="shared" si="194"/>
        <v>0</v>
      </c>
      <c r="L2767" t="s">
        <v>10</v>
      </c>
      <c r="M2767" s="4">
        <v>46.096045197740096</v>
      </c>
      <c r="N2767" s="4">
        <v>53</v>
      </c>
      <c r="O2767" s="4">
        <f t="shared" si="195"/>
        <v>6.9039548022599035</v>
      </c>
    </row>
    <row r="2768" spans="1:15" x14ac:dyDescent="0.2">
      <c r="A2768" s="1">
        <v>28147</v>
      </c>
      <c r="B2768">
        <v>5.0999999999999996</v>
      </c>
      <c r="C2768">
        <v>2499</v>
      </c>
      <c r="D2768" s="3">
        <f t="shared" si="191"/>
        <v>1839.0141000000001</v>
      </c>
      <c r="E2768">
        <v>0</v>
      </c>
      <c r="F2768">
        <v>0</v>
      </c>
      <c r="G2768">
        <v>0</v>
      </c>
      <c r="H2768" s="3">
        <f t="shared" si="192"/>
        <v>0</v>
      </c>
      <c r="I2768" s="3">
        <f t="shared" si="193"/>
        <v>0</v>
      </c>
      <c r="J2768" s="3">
        <f t="shared" si="194"/>
        <v>1839.0141000000001</v>
      </c>
      <c r="L2768" t="s">
        <v>10</v>
      </c>
      <c r="M2768" s="4">
        <v>46.022598870056498</v>
      </c>
      <c r="N2768" s="4">
        <v>53</v>
      </c>
      <c r="O2768" s="4">
        <f t="shared" si="195"/>
        <v>6.9774011299435017</v>
      </c>
    </row>
    <row r="2769" spans="1:15" x14ac:dyDescent="0.2">
      <c r="A2769" s="1">
        <v>28148</v>
      </c>
      <c r="B2769">
        <v>0.8</v>
      </c>
      <c r="C2769">
        <v>392</v>
      </c>
      <c r="D2769" s="3">
        <f t="shared" si="191"/>
        <v>288.47280000000001</v>
      </c>
      <c r="E2769">
        <v>0</v>
      </c>
      <c r="F2769">
        <v>0</v>
      </c>
      <c r="G2769">
        <v>0</v>
      </c>
      <c r="H2769" s="3">
        <f t="shared" si="192"/>
        <v>0</v>
      </c>
      <c r="I2769" s="3">
        <f t="shared" si="193"/>
        <v>0</v>
      </c>
      <c r="J2769" s="3">
        <f t="shared" si="194"/>
        <v>288.47280000000001</v>
      </c>
      <c r="L2769" t="s">
        <v>10</v>
      </c>
      <c r="M2769" s="4">
        <v>45.9491525423729</v>
      </c>
      <c r="N2769" s="4">
        <v>53</v>
      </c>
      <c r="O2769" s="4">
        <f t="shared" si="195"/>
        <v>7.0508474576270999</v>
      </c>
    </row>
    <row r="2770" spans="1:15" x14ac:dyDescent="0.2">
      <c r="A2770" s="1">
        <v>28149</v>
      </c>
      <c r="B2770">
        <v>1.8</v>
      </c>
      <c r="C2770">
        <v>882</v>
      </c>
      <c r="D2770" s="3">
        <f t="shared" si="191"/>
        <v>649.06380000000001</v>
      </c>
      <c r="E2770">
        <v>0</v>
      </c>
      <c r="F2770">
        <v>0</v>
      </c>
      <c r="G2770">
        <v>0</v>
      </c>
      <c r="H2770" s="3">
        <f t="shared" si="192"/>
        <v>0</v>
      </c>
      <c r="I2770" s="3">
        <f t="shared" si="193"/>
        <v>0</v>
      </c>
      <c r="J2770" s="3">
        <f t="shared" si="194"/>
        <v>649.06380000000001</v>
      </c>
      <c r="L2770" t="s">
        <v>10</v>
      </c>
      <c r="M2770" s="4">
        <v>45.875706214689302</v>
      </c>
      <c r="N2770" s="4">
        <v>53</v>
      </c>
      <c r="O2770" s="4">
        <f t="shared" si="195"/>
        <v>7.124293785310698</v>
      </c>
    </row>
    <row r="2771" spans="1:15" x14ac:dyDescent="0.2">
      <c r="A2771" s="1">
        <v>28150</v>
      </c>
      <c r="B2771">
        <v>5.8</v>
      </c>
      <c r="C2771">
        <v>2842</v>
      </c>
      <c r="D2771" s="3">
        <f t="shared" si="191"/>
        <v>2091.4277999999999</v>
      </c>
      <c r="E2771">
        <v>0</v>
      </c>
      <c r="F2771">
        <v>0</v>
      </c>
      <c r="G2771">
        <v>0</v>
      </c>
      <c r="H2771" s="3">
        <f t="shared" si="192"/>
        <v>0</v>
      </c>
      <c r="I2771" s="3">
        <f t="shared" si="193"/>
        <v>0</v>
      </c>
      <c r="J2771" s="3">
        <f t="shared" si="194"/>
        <v>2091.4277999999999</v>
      </c>
      <c r="L2771" t="s">
        <v>10</v>
      </c>
      <c r="M2771" s="4">
        <v>45.802259887005597</v>
      </c>
      <c r="N2771" s="4">
        <v>53</v>
      </c>
      <c r="O2771" s="4">
        <f t="shared" si="195"/>
        <v>7.1977401129944028</v>
      </c>
    </row>
    <row r="2772" spans="1:15" x14ac:dyDescent="0.2">
      <c r="A2772" s="1">
        <v>28151</v>
      </c>
      <c r="B2772">
        <v>0</v>
      </c>
      <c r="C2772">
        <v>0</v>
      </c>
      <c r="D2772" s="3">
        <f t="shared" si="191"/>
        <v>0</v>
      </c>
      <c r="E2772">
        <v>0</v>
      </c>
      <c r="F2772">
        <v>0</v>
      </c>
      <c r="G2772">
        <v>0</v>
      </c>
      <c r="H2772" s="3">
        <f t="shared" si="192"/>
        <v>0</v>
      </c>
      <c r="I2772" s="3">
        <f t="shared" si="193"/>
        <v>0</v>
      </c>
      <c r="J2772" s="3">
        <f t="shared" si="194"/>
        <v>0</v>
      </c>
      <c r="L2772" t="s">
        <v>10</v>
      </c>
      <c r="M2772" s="4">
        <v>45.728813559321999</v>
      </c>
      <c r="N2772" s="4">
        <v>53</v>
      </c>
      <c r="O2772" s="4">
        <f t="shared" si="195"/>
        <v>7.2711864406780009</v>
      </c>
    </row>
    <row r="2773" spans="1:15" x14ac:dyDescent="0.2">
      <c r="A2773" s="1">
        <v>28152</v>
      </c>
      <c r="B2773">
        <v>1.3</v>
      </c>
      <c r="C2773">
        <v>637</v>
      </c>
      <c r="D2773" s="3">
        <f t="shared" si="191"/>
        <v>468.76830000000001</v>
      </c>
      <c r="E2773">
        <v>0</v>
      </c>
      <c r="F2773">
        <v>0</v>
      </c>
      <c r="G2773">
        <v>0</v>
      </c>
      <c r="H2773" s="3">
        <f t="shared" si="192"/>
        <v>0</v>
      </c>
      <c r="I2773" s="3">
        <f t="shared" si="193"/>
        <v>0</v>
      </c>
      <c r="J2773" s="3">
        <f t="shared" si="194"/>
        <v>468.76830000000001</v>
      </c>
      <c r="L2773" t="s">
        <v>10</v>
      </c>
      <c r="M2773" s="4">
        <v>45.655367231638401</v>
      </c>
      <c r="N2773" s="4">
        <v>53</v>
      </c>
      <c r="O2773" s="4">
        <f t="shared" si="195"/>
        <v>7.3446327683615991</v>
      </c>
    </row>
    <row r="2774" spans="1:15" x14ac:dyDescent="0.2">
      <c r="A2774" s="1">
        <v>28153</v>
      </c>
      <c r="B2774">
        <v>1.5</v>
      </c>
      <c r="C2774">
        <v>735</v>
      </c>
      <c r="D2774" s="3">
        <f t="shared" si="191"/>
        <v>540.88649999999996</v>
      </c>
      <c r="E2774">
        <v>0</v>
      </c>
      <c r="F2774">
        <v>0</v>
      </c>
      <c r="G2774">
        <v>0</v>
      </c>
      <c r="H2774" s="3">
        <f t="shared" si="192"/>
        <v>0</v>
      </c>
      <c r="I2774" s="3">
        <f t="shared" si="193"/>
        <v>0</v>
      </c>
      <c r="J2774" s="3">
        <f t="shared" si="194"/>
        <v>540.88649999999996</v>
      </c>
      <c r="L2774" t="s">
        <v>10</v>
      </c>
      <c r="M2774" s="4">
        <v>45.581920903954803</v>
      </c>
      <c r="N2774" s="4">
        <v>53</v>
      </c>
      <c r="O2774" s="4">
        <f t="shared" si="195"/>
        <v>7.4180790960451972</v>
      </c>
    </row>
    <row r="2775" spans="1:15" x14ac:dyDescent="0.2">
      <c r="A2775" s="1">
        <v>28154</v>
      </c>
      <c r="B2775">
        <v>1.5</v>
      </c>
      <c r="C2775">
        <v>735</v>
      </c>
      <c r="D2775" s="3">
        <f t="shared" si="191"/>
        <v>540.88649999999996</v>
      </c>
      <c r="E2775">
        <v>0</v>
      </c>
      <c r="F2775">
        <v>0</v>
      </c>
      <c r="G2775">
        <v>0</v>
      </c>
      <c r="H2775" s="3">
        <f t="shared" si="192"/>
        <v>0</v>
      </c>
      <c r="I2775" s="3">
        <f t="shared" si="193"/>
        <v>0</v>
      </c>
      <c r="J2775" s="3">
        <f t="shared" si="194"/>
        <v>540.88649999999996</v>
      </c>
      <c r="L2775" t="s">
        <v>10</v>
      </c>
      <c r="M2775" s="4">
        <v>45.508474576271198</v>
      </c>
      <c r="N2775" s="4">
        <v>53</v>
      </c>
      <c r="O2775" s="4">
        <f t="shared" si="195"/>
        <v>7.4915254237288025</v>
      </c>
    </row>
    <row r="2776" spans="1:15" x14ac:dyDescent="0.2">
      <c r="A2776" s="1">
        <v>28155</v>
      </c>
      <c r="B2776">
        <v>0.3</v>
      </c>
      <c r="C2776">
        <v>147</v>
      </c>
      <c r="D2776" s="3">
        <f t="shared" si="191"/>
        <v>108.1773</v>
      </c>
      <c r="E2776">
        <v>0</v>
      </c>
      <c r="F2776">
        <v>0</v>
      </c>
      <c r="G2776">
        <v>0</v>
      </c>
      <c r="H2776" s="3">
        <f t="shared" si="192"/>
        <v>0</v>
      </c>
      <c r="I2776" s="3">
        <f t="shared" si="193"/>
        <v>0</v>
      </c>
      <c r="J2776" s="3">
        <f t="shared" si="194"/>
        <v>108.1773</v>
      </c>
      <c r="L2776" t="s">
        <v>10</v>
      </c>
      <c r="M2776" s="4">
        <v>45.435028248587599</v>
      </c>
      <c r="N2776" s="4">
        <v>53</v>
      </c>
      <c r="O2776" s="4">
        <f t="shared" si="195"/>
        <v>7.5649717514124006</v>
      </c>
    </row>
    <row r="2777" spans="1:15" x14ac:dyDescent="0.2">
      <c r="A2777" s="1">
        <v>28156</v>
      </c>
      <c r="B2777">
        <v>0.3</v>
      </c>
      <c r="C2777">
        <v>147</v>
      </c>
      <c r="D2777" s="3">
        <f t="shared" si="191"/>
        <v>108.1773</v>
      </c>
      <c r="E2777">
        <v>0</v>
      </c>
      <c r="F2777">
        <v>0</v>
      </c>
      <c r="G2777">
        <v>0</v>
      </c>
      <c r="H2777" s="3">
        <f t="shared" si="192"/>
        <v>0</v>
      </c>
      <c r="I2777" s="3">
        <f t="shared" si="193"/>
        <v>0</v>
      </c>
      <c r="J2777" s="3">
        <f t="shared" si="194"/>
        <v>108.1773</v>
      </c>
      <c r="L2777" t="s">
        <v>10</v>
      </c>
      <c r="M2777" s="4">
        <v>45.361581920904001</v>
      </c>
      <c r="N2777" s="4">
        <v>53</v>
      </c>
      <c r="O2777" s="4">
        <f t="shared" si="195"/>
        <v>7.6384180790959988</v>
      </c>
    </row>
    <row r="2778" spans="1:15" x14ac:dyDescent="0.2">
      <c r="A2778" s="1">
        <v>28157</v>
      </c>
      <c r="B2778">
        <v>3</v>
      </c>
      <c r="C2778">
        <v>1470</v>
      </c>
      <c r="D2778" s="3">
        <f t="shared" si="191"/>
        <v>1081.7729999999999</v>
      </c>
      <c r="E2778">
        <v>0</v>
      </c>
      <c r="F2778">
        <v>0</v>
      </c>
      <c r="G2778">
        <v>0</v>
      </c>
      <c r="H2778" s="3">
        <f t="shared" si="192"/>
        <v>0</v>
      </c>
      <c r="I2778" s="3">
        <f t="shared" si="193"/>
        <v>0</v>
      </c>
      <c r="J2778" s="3">
        <f t="shared" si="194"/>
        <v>1081.7729999999999</v>
      </c>
      <c r="L2778" t="s">
        <v>10</v>
      </c>
      <c r="M2778" s="4">
        <v>45.288135593220296</v>
      </c>
      <c r="N2778" s="4">
        <v>53</v>
      </c>
      <c r="O2778" s="4">
        <f t="shared" si="195"/>
        <v>7.7118644067797035</v>
      </c>
    </row>
    <row r="2779" spans="1:15" x14ac:dyDescent="0.2">
      <c r="A2779" s="1">
        <v>28158</v>
      </c>
      <c r="B2779">
        <v>2.2999999999999998</v>
      </c>
      <c r="C2779">
        <v>1127</v>
      </c>
      <c r="D2779" s="3">
        <f t="shared" si="191"/>
        <v>829.35929999999996</v>
      </c>
      <c r="E2779">
        <v>0</v>
      </c>
      <c r="F2779">
        <v>0</v>
      </c>
      <c r="G2779">
        <v>0</v>
      </c>
      <c r="H2779" s="3">
        <f t="shared" si="192"/>
        <v>0</v>
      </c>
      <c r="I2779" s="3">
        <f t="shared" si="193"/>
        <v>0</v>
      </c>
      <c r="J2779" s="3">
        <f t="shared" si="194"/>
        <v>829.35929999999996</v>
      </c>
      <c r="L2779" t="s">
        <v>10</v>
      </c>
      <c r="M2779" s="4">
        <v>45.214689265536698</v>
      </c>
      <c r="N2779" s="4">
        <v>53</v>
      </c>
      <c r="O2779" s="4">
        <f t="shared" si="195"/>
        <v>7.7853107344633017</v>
      </c>
    </row>
    <row r="2780" spans="1:15" x14ac:dyDescent="0.2">
      <c r="A2780" s="1">
        <v>28159</v>
      </c>
      <c r="B2780">
        <v>0.3</v>
      </c>
      <c r="C2780">
        <v>147</v>
      </c>
      <c r="D2780" s="3">
        <f t="shared" si="191"/>
        <v>108.1773</v>
      </c>
      <c r="E2780">
        <v>0</v>
      </c>
      <c r="F2780">
        <v>0</v>
      </c>
      <c r="G2780">
        <v>0</v>
      </c>
      <c r="H2780" s="3">
        <f t="shared" si="192"/>
        <v>0</v>
      </c>
      <c r="I2780" s="3">
        <f t="shared" si="193"/>
        <v>0</v>
      </c>
      <c r="J2780" s="3">
        <f t="shared" si="194"/>
        <v>108.1773</v>
      </c>
      <c r="L2780" t="s">
        <v>10</v>
      </c>
      <c r="M2780" s="4">
        <v>45.1412429378531</v>
      </c>
      <c r="N2780" s="4">
        <v>53</v>
      </c>
      <c r="O2780" s="4">
        <f t="shared" si="195"/>
        <v>7.8587570621468998</v>
      </c>
    </row>
    <row r="2781" spans="1:15" x14ac:dyDescent="0.2">
      <c r="A2781" s="1">
        <v>28160</v>
      </c>
      <c r="B2781">
        <v>0</v>
      </c>
      <c r="C2781">
        <v>0</v>
      </c>
      <c r="D2781" s="3">
        <f t="shared" si="191"/>
        <v>0</v>
      </c>
      <c r="E2781">
        <v>0</v>
      </c>
      <c r="F2781">
        <v>0</v>
      </c>
      <c r="G2781">
        <v>0</v>
      </c>
      <c r="H2781" s="3">
        <f t="shared" si="192"/>
        <v>0</v>
      </c>
      <c r="I2781" s="3">
        <f t="shared" si="193"/>
        <v>0</v>
      </c>
      <c r="J2781" s="3">
        <f t="shared" si="194"/>
        <v>0</v>
      </c>
      <c r="L2781" t="s">
        <v>10</v>
      </c>
      <c r="M2781" s="4">
        <v>45.067796610169502</v>
      </c>
      <c r="N2781" s="4">
        <v>53</v>
      </c>
      <c r="O2781" s="4">
        <f t="shared" si="195"/>
        <v>7.932203389830498</v>
      </c>
    </row>
    <row r="2782" spans="1:15" x14ac:dyDescent="0.2">
      <c r="A2782" s="1">
        <v>28161</v>
      </c>
      <c r="B2782">
        <v>0</v>
      </c>
      <c r="C2782">
        <v>0</v>
      </c>
      <c r="D2782" s="3">
        <f t="shared" si="191"/>
        <v>0</v>
      </c>
      <c r="E2782">
        <v>0</v>
      </c>
      <c r="F2782">
        <v>0</v>
      </c>
      <c r="G2782">
        <v>0</v>
      </c>
      <c r="H2782" s="3">
        <f t="shared" si="192"/>
        <v>0</v>
      </c>
      <c r="I2782" s="3">
        <f t="shared" si="193"/>
        <v>0</v>
      </c>
      <c r="J2782" s="3">
        <f t="shared" si="194"/>
        <v>0</v>
      </c>
      <c r="L2782" t="s">
        <v>10</v>
      </c>
      <c r="M2782" s="4">
        <v>44.994350282485897</v>
      </c>
      <c r="N2782" s="4">
        <v>53</v>
      </c>
      <c r="O2782" s="4">
        <f t="shared" si="195"/>
        <v>8.0056497175141033</v>
      </c>
    </row>
    <row r="2783" spans="1:15" x14ac:dyDescent="0.2">
      <c r="A2783" s="1">
        <v>28162</v>
      </c>
      <c r="B2783">
        <v>0</v>
      </c>
      <c r="C2783">
        <v>0</v>
      </c>
      <c r="D2783" s="3">
        <f t="shared" si="191"/>
        <v>0</v>
      </c>
      <c r="E2783">
        <v>0</v>
      </c>
      <c r="F2783">
        <v>0</v>
      </c>
      <c r="G2783">
        <v>0</v>
      </c>
      <c r="H2783" s="3">
        <f t="shared" si="192"/>
        <v>0</v>
      </c>
      <c r="I2783" s="3">
        <f t="shared" si="193"/>
        <v>0</v>
      </c>
      <c r="J2783" s="3">
        <f t="shared" si="194"/>
        <v>0</v>
      </c>
      <c r="L2783" t="s">
        <v>10</v>
      </c>
      <c r="M2783" s="4">
        <v>44.920903954802299</v>
      </c>
      <c r="N2783" s="4">
        <v>53</v>
      </c>
      <c r="O2783" s="4">
        <f t="shared" si="195"/>
        <v>8.0790960451977014</v>
      </c>
    </row>
    <row r="2784" spans="1:15" x14ac:dyDescent="0.2">
      <c r="A2784" s="1">
        <v>28163</v>
      </c>
      <c r="B2784">
        <v>0.5</v>
      </c>
      <c r="C2784">
        <v>245</v>
      </c>
      <c r="D2784" s="3">
        <f t="shared" si="191"/>
        <v>180.2955</v>
      </c>
      <c r="E2784">
        <v>0</v>
      </c>
      <c r="F2784">
        <v>0</v>
      </c>
      <c r="G2784">
        <v>0</v>
      </c>
      <c r="H2784" s="3">
        <f t="shared" si="192"/>
        <v>0</v>
      </c>
      <c r="I2784" s="3">
        <f t="shared" si="193"/>
        <v>0</v>
      </c>
      <c r="J2784" s="3">
        <f t="shared" si="194"/>
        <v>180.2955</v>
      </c>
      <c r="L2784" t="s">
        <v>10</v>
      </c>
      <c r="M2784" s="4">
        <v>44.847457627118601</v>
      </c>
      <c r="N2784" s="4">
        <v>53</v>
      </c>
      <c r="O2784" s="4">
        <f t="shared" si="195"/>
        <v>8.152542372881399</v>
      </c>
    </row>
    <row r="2785" spans="1:15" x14ac:dyDescent="0.2">
      <c r="A2785" s="1">
        <v>28164</v>
      </c>
      <c r="B2785">
        <v>0</v>
      </c>
      <c r="C2785">
        <v>0</v>
      </c>
      <c r="D2785" s="3">
        <f t="shared" si="191"/>
        <v>0</v>
      </c>
      <c r="E2785">
        <v>0</v>
      </c>
      <c r="F2785">
        <v>0</v>
      </c>
      <c r="G2785">
        <v>0</v>
      </c>
      <c r="H2785" s="3">
        <f t="shared" si="192"/>
        <v>0</v>
      </c>
      <c r="I2785" s="3">
        <f t="shared" si="193"/>
        <v>0</v>
      </c>
      <c r="J2785" s="3">
        <f t="shared" si="194"/>
        <v>0</v>
      </c>
      <c r="L2785" t="s">
        <v>10</v>
      </c>
      <c r="M2785" s="4">
        <v>44.774011299435003</v>
      </c>
      <c r="N2785" s="4">
        <v>53</v>
      </c>
      <c r="O2785" s="4">
        <f t="shared" si="195"/>
        <v>8.2259887005649972</v>
      </c>
    </row>
    <row r="2786" spans="1:15" x14ac:dyDescent="0.2">
      <c r="A2786" s="1">
        <v>28165</v>
      </c>
      <c r="B2786">
        <v>0</v>
      </c>
      <c r="C2786">
        <v>0</v>
      </c>
      <c r="D2786" s="3">
        <f t="shared" si="191"/>
        <v>0</v>
      </c>
      <c r="E2786">
        <v>0</v>
      </c>
      <c r="F2786">
        <v>0</v>
      </c>
      <c r="G2786">
        <v>0</v>
      </c>
      <c r="H2786" s="3">
        <f t="shared" si="192"/>
        <v>0</v>
      </c>
      <c r="I2786" s="3">
        <f t="shared" si="193"/>
        <v>0</v>
      </c>
      <c r="J2786" s="3">
        <f t="shared" si="194"/>
        <v>0</v>
      </c>
      <c r="L2786" t="s">
        <v>10</v>
      </c>
      <c r="M2786" s="4">
        <v>44.700564971751398</v>
      </c>
      <c r="N2786" s="4">
        <v>53</v>
      </c>
      <c r="O2786" s="4">
        <f t="shared" si="195"/>
        <v>8.2994350282486025</v>
      </c>
    </row>
    <row r="2787" spans="1:15" x14ac:dyDescent="0.2">
      <c r="A2787" s="1">
        <v>28166</v>
      </c>
      <c r="B2787">
        <v>0.3</v>
      </c>
      <c r="C2787">
        <v>147</v>
      </c>
      <c r="D2787" s="3">
        <f t="shared" si="191"/>
        <v>108.1773</v>
      </c>
      <c r="E2787">
        <v>0</v>
      </c>
      <c r="F2787">
        <v>0</v>
      </c>
      <c r="G2787">
        <v>0</v>
      </c>
      <c r="H2787" s="3">
        <f t="shared" si="192"/>
        <v>0</v>
      </c>
      <c r="I2787" s="3">
        <f t="shared" si="193"/>
        <v>0</v>
      </c>
      <c r="J2787" s="3">
        <f t="shared" si="194"/>
        <v>108.1773</v>
      </c>
      <c r="L2787" t="s">
        <v>10</v>
      </c>
      <c r="M2787" s="4">
        <v>44.627118644067799</v>
      </c>
      <c r="N2787" s="4">
        <v>53</v>
      </c>
      <c r="O2787" s="4">
        <f t="shared" si="195"/>
        <v>8.3728813559322006</v>
      </c>
    </row>
    <row r="2788" spans="1:15" x14ac:dyDescent="0.2">
      <c r="A2788" s="1">
        <v>28167</v>
      </c>
      <c r="B2788">
        <v>1.5</v>
      </c>
      <c r="C2788">
        <v>735</v>
      </c>
      <c r="D2788" s="3">
        <f t="shared" si="191"/>
        <v>540.88649999999996</v>
      </c>
      <c r="E2788">
        <v>0</v>
      </c>
      <c r="F2788">
        <v>0</v>
      </c>
      <c r="G2788">
        <v>0</v>
      </c>
      <c r="H2788" s="3">
        <f t="shared" si="192"/>
        <v>0</v>
      </c>
      <c r="I2788" s="3">
        <f t="shared" si="193"/>
        <v>0</v>
      </c>
      <c r="J2788" s="3">
        <f t="shared" si="194"/>
        <v>540.88649999999996</v>
      </c>
      <c r="L2788" t="s">
        <v>10</v>
      </c>
      <c r="M2788" s="4">
        <v>44.553672316384201</v>
      </c>
      <c r="N2788" s="4">
        <v>53</v>
      </c>
      <c r="O2788" s="4">
        <f t="shared" si="195"/>
        <v>8.4463276836157988</v>
      </c>
    </row>
    <row r="2789" spans="1:15" x14ac:dyDescent="0.2">
      <c r="A2789" s="1">
        <v>28168</v>
      </c>
      <c r="B2789">
        <v>0.8</v>
      </c>
      <c r="C2789">
        <v>392</v>
      </c>
      <c r="D2789" s="3">
        <f t="shared" si="191"/>
        <v>288.47280000000001</v>
      </c>
      <c r="E2789">
        <v>0</v>
      </c>
      <c r="F2789">
        <v>0</v>
      </c>
      <c r="G2789">
        <v>0</v>
      </c>
      <c r="H2789" s="3">
        <f t="shared" si="192"/>
        <v>0</v>
      </c>
      <c r="I2789" s="3">
        <f t="shared" si="193"/>
        <v>0</v>
      </c>
      <c r="J2789" s="3">
        <f t="shared" si="194"/>
        <v>288.47280000000001</v>
      </c>
      <c r="L2789" t="s">
        <v>10</v>
      </c>
      <c r="M2789" s="4">
        <v>44.480225988700603</v>
      </c>
      <c r="N2789" s="4">
        <v>53</v>
      </c>
      <c r="O2789" s="4">
        <f t="shared" si="195"/>
        <v>8.5197740112993969</v>
      </c>
    </row>
    <row r="2790" spans="1:15" x14ac:dyDescent="0.2">
      <c r="A2790" s="1">
        <v>28169</v>
      </c>
      <c r="B2790">
        <v>0.5</v>
      </c>
      <c r="C2790">
        <v>245</v>
      </c>
      <c r="D2790" s="3">
        <f t="shared" si="191"/>
        <v>180.2955</v>
      </c>
      <c r="E2790">
        <v>0</v>
      </c>
      <c r="F2790">
        <v>0</v>
      </c>
      <c r="G2790">
        <v>0</v>
      </c>
      <c r="H2790" s="3">
        <f t="shared" si="192"/>
        <v>0</v>
      </c>
      <c r="I2790" s="3">
        <f t="shared" si="193"/>
        <v>0</v>
      </c>
      <c r="J2790" s="3">
        <f t="shared" si="194"/>
        <v>180.2955</v>
      </c>
      <c r="L2790" t="s">
        <v>10</v>
      </c>
      <c r="M2790" s="4">
        <v>44.406779661016898</v>
      </c>
      <c r="N2790" s="4">
        <v>53</v>
      </c>
      <c r="O2790" s="4">
        <f t="shared" si="195"/>
        <v>8.5932203389831017</v>
      </c>
    </row>
    <row r="2791" spans="1:15" x14ac:dyDescent="0.2">
      <c r="A2791" s="1">
        <v>28170</v>
      </c>
      <c r="B2791">
        <v>0</v>
      </c>
      <c r="C2791">
        <v>0</v>
      </c>
      <c r="D2791" s="3">
        <f t="shared" si="191"/>
        <v>0</v>
      </c>
      <c r="E2791">
        <v>0</v>
      </c>
      <c r="F2791">
        <v>0</v>
      </c>
      <c r="G2791">
        <v>0</v>
      </c>
      <c r="H2791" s="3">
        <f t="shared" si="192"/>
        <v>0</v>
      </c>
      <c r="I2791" s="3">
        <f t="shared" si="193"/>
        <v>0</v>
      </c>
      <c r="J2791" s="3">
        <f t="shared" si="194"/>
        <v>0</v>
      </c>
      <c r="L2791" t="s">
        <v>10</v>
      </c>
      <c r="M2791" s="4">
        <v>44.3333333333333</v>
      </c>
      <c r="N2791" s="4">
        <v>53</v>
      </c>
      <c r="O2791" s="4">
        <f t="shared" si="195"/>
        <v>8.6666666666666998</v>
      </c>
    </row>
    <row r="2792" spans="1:15" x14ac:dyDescent="0.2">
      <c r="A2792" s="1">
        <v>28171</v>
      </c>
      <c r="B2792">
        <v>0</v>
      </c>
      <c r="C2792">
        <v>0</v>
      </c>
      <c r="D2792" s="3">
        <f t="shared" si="191"/>
        <v>0</v>
      </c>
      <c r="E2792">
        <v>0</v>
      </c>
      <c r="F2792">
        <v>0</v>
      </c>
      <c r="G2792">
        <v>0</v>
      </c>
      <c r="H2792" s="3">
        <f t="shared" si="192"/>
        <v>0</v>
      </c>
      <c r="I2792" s="3">
        <f t="shared" si="193"/>
        <v>0</v>
      </c>
      <c r="J2792" s="3">
        <f t="shared" si="194"/>
        <v>0</v>
      </c>
      <c r="L2792" t="s">
        <v>10</v>
      </c>
      <c r="M2792" s="4">
        <v>44.259887005649702</v>
      </c>
      <c r="N2792" s="4">
        <v>53</v>
      </c>
      <c r="O2792" s="4">
        <f t="shared" si="195"/>
        <v>8.740112994350298</v>
      </c>
    </row>
    <row r="2793" spans="1:15" x14ac:dyDescent="0.2">
      <c r="A2793" s="1">
        <v>28172</v>
      </c>
      <c r="B2793">
        <v>1</v>
      </c>
      <c r="C2793">
        <v>490</v>
      </c>
      <c r="D2793" s="3">
        <f t="shared" si="191"/>
        <v>360.59100000000001</v>
      </c>
      <c r="E2793">
        <v>0</v>
      </c>
      <c r="F2793">
        <v>0</v>
      </c>
      <c r="G2793">
        <v>0</v>
      </c>
      <c r="H2793" s="3">
        <f t="shared" si="192"/>
        <v>0</v>
      </c>
      <c r="I2793" s="3">
        <f t="shared" si="193"/>
        <v>0</v>
      </c>
      <c r="J2793" s="3">
        <f t="shared" si="194"/>
        <v>360.59100000000001</v>
      </c>
      <c r="L2793" t="s">
        <v>10</v>
      </c>
      <c r="M2793" s="4">
        <v>44.186440677966097</v>
      </c>
      <c r="N2793" s="4">
        <v>53</v>
      </c>
      <c r="O2793" s="4">
        <f t="shared" si="195"/>
        <v>8.8135593220339032</v>
      </c>
    </row>
    <row r="2794" spans="1:15" x14ac:dyDescent="0.2">
      <c r="A2794" s="1">
        <v>28173</v>
      </c>
      <c r="B2794">
        <v>0.3</v>
      </c>
      <c r="C2794">
        <v>147</v>
      </c>
      <c r="D2794" s="3">
        <f t="shared" si="191"/>
        <v>108.1773</v>
      </c>
      <c r="E2794">
        <v>0</v>
      </c>
      <c r="F2794">
        <v>0</v>
      </c>
      <c r="G2794">
        <v>0</v>
      </c>
      <c r="H2794" s="3">
        <f t="shared" si="192"/>
        <v>0</v>
      </c>
      <c r="I2794" s="3">
        <f t="shared" si="193"/>
        <v>0</v>
      </c>
      <c r="J2794" s="3">
        <f t="shared" si="194"/>
        <v>108.1773</v>
      </c>
      <c r="L2794" t="s">
        <v>10</v>
      </c>
      <c r="M2794" s="4">
        <v>44.112994350282499</v>
      </c>
      <c r="N2794" s="4">
        <v>53</v>
      </c>
      <c r="O2794" s="4">
        <f t="shared" si="195"/>
        <v>8.8870056497175014</v>
      </c>
    </row>
    <row r="2795" spans="1:15" x14ac:dyDescent="0.2">
      <c r="A2795" s="1">
        <v>28174</v>
      </c>
      <c r="B2795">
        <v>0</v>
      </c>
      <c r="C2795">
        <v>0</v>
      </c>
      <c r="D2795" s="3">
        <f t="shared" si="191"/>
        <v>0</v>
      </c>
      <c r="E2795">
        <v>0</v>
      </c>
      <c r="F2795">
        <v>0</v>
      </c>
      <c r="G2795">
        <v>0</v>
      </c>
      <c r="H2795" s="3">
        <f t="shared" si="192"/>
        <v>0</v>
      </c>
      <c r="I2795" s="3">
        <f t="shared" si="193"/>
        <v>0</v>
      </c>
      <c r="J2795" s="3">
        <f t="shared" si="194"/>
        <v>0</v>
      </c>
      <c r="L2795" t="s">
        <v>10</v>
      </c>
      <c r="M2795" s="4">
        <v>44.0395480225989</v>
      </c>
      <c r="N2795" s="4">
        <v>53</v>
      </c>
      <c r="O2795" s="4">
        <f t="shared" si="195"/>
        <v>8.9604519774010996</v>
      </c>
    </row>
    <row r="2796" spans="1:15" x14ac:dyDescent="0.2">
      <c r="A2796" s="1">
        <v>28175</v>
      </c>
      <c r="B2796">
        <v>0</v>
      </c>
      <c r="C2796">
        <v>0</v>
      </c>
      <c r="D2796" s="3">
        <f t="shared" si="191"/>
        <v>0</v>
      </c>
      <c r="E2796">
        <v>0</v>
      </c>
      <c r="F2796">
        <v>0</v>
      </c>
      <c r="G2796">
        <v>0</v>
      </c>
      <c r="H2796" s="3">
        <f t="shared" si="192"/>
        <v>0</v>
      </c>
      <c r="I2796" s="3">
        <f t="shared" si="193"/>
        <v>0</v>
      </c>
      <c r="J2796" s="3">
        <f t="shared" si="194"/>
        <v>0</v>
      </c>
      <c r="L2796" t="s">
        <v>10</v>
      </c>
      <c r="M2796" s="4">
        <v>43.966101694915302</v>
      </c>
      <c r="N2796" s="4">
        <v>53</v>
      </c>
      <c r="O2796" s="4">
        <f t="shared" si="195"/>
        <v>9.0338983050846977</v>
      </c>
    </row>
    <row r="2797" spans="1:15" x14ac:dyDescent="0.2">
      <c r="A2797" s="1">
        <v>28176</v>
      </c>
      <c r="B2797">
        <v>0</v>
      </c>
      <c r="C2797">
        <v>0</v>
      </c>
      <c r="D2797" s="3">
        <f t="shared" si="191"/>
        <v>0</v>
      </c>
      <c r="E2797">
        <v>0</v>
      </c>
      <c r="F2797">
        <v>0</v>
      </c>
      <c r="G2797">
        <v>0</v>
      </c>
      <c r="H2797" s="3">
        <f t="shared" si="192"/>
        <v>0</v>
      </c>
      <c r="I2797" s="3">
        <f t="shared" si="193"/>
        <v>0</v>
      </c>
      <c r="J2797" s="3">
        <f t="shared" si="194"/>
        <v>0</v>
      </c>
      <c r="L2797" t="s">
        <v>10</v>
      </c>
      <c r="M2797" s="4">
        <v>43.892655367231598</v>
      </c>
      <c r="N2797" s="4">
        <v>53</v>
      </c>
      <c r="O2797" s="4">
        <f t="shared" si="195"/>
        <v>9.1073446327684024</v>
      </c>
    </row>
    <row r="2798" spans="1:15" x14ac:dyDescent="0.2">
      <c r="A2798" s="1">
        <v>28177</v>
      </c>
      <c r="B2798">
        <v>0</v>
      </c>
      <c r="C2798">
        <v>0</v>
      </c>
      <c r="D2798" s="3">
        <f t="shared" si="191"/>
        <v>0</v>
      </c>
      <c r="E2798">
        <v>0</v>
      </c>
      <c r="F2798">
        <v>0</v>
      </c>
      <c r="G2798">
        <v>0</v>
      </c>
      <c r="H2798" s="3">
        <f t="shared" si="192"/>
        <v>0</v>
      </c>
      <c r="I2798" s="3">
        <f t="shared" si="193"/>
        <v>0</v>
      </c>
      <c r="J2798" s="3">
        <f t="shared" si="194"/>
        <v>0</v>
      </c>
      <c r="L2798" t="s">
        <v>10</v>
      </c>
      <c r="M2798" s="4">
        <v>43.819209039547999</v>
      </c>
      <c r="N2798" s="4">
        <v>53</v>
      </c>
      <c r="O2798" s="4">
        <f t="shared" si="195"/>
        <v>9.1807909604520006</v>
      </c>
    </row>
    <row r="2799" spans="1:15" x14ac:dyDescent="0.2">
      <c r="A2799" s="1">
        <v>28178</v>
      </c>
      <c r="B2799">
        <v>0</v>
      </c>
      <c r="C2799">
        <v>0</v>
      </c>
      <c r="D2799" s="3">
        <f t="shared" si="191"/>
        <v>0</v>
      </c>
      <c r="E2799">
        <v>0</v>
      </c>
      <c r="F2799">
        <v>0</v>
      </c>
      <c r="G2799">
        <v>0</v>
      </c>
      <c r="H2799" s="3">
        <f t="shared" si="192"/>
        <v>0</v>
      </c>
      <c r="I2799" s="3">
        <f t="shared" si="193"/>
        <v>0</v>
      </c>
      <c r="J2799" s="3">
        <f t="shared" si="194"/>
        <v>0</v>
      </c>
      <c r="L2799" t="s">
        <v>10</v>
      </c>
      <c r="M2799" s="4">
        <v>43.745762711864401</v>
      </c>
      <c r="N2799" s="4">
        <v>53</v>
      </c>
      <c r="O2799" s="4">
        <f t="shared" si="195"/>
        <v>9.2542372881355988</v>
      </c>
    </row>
    <row r="2800" spans="1:15" x14ac:dyDescent="0.2">
      <c r="A2800" s="1">
        <v>28179</v>
      </c>
      <c r="B2800">
        <v>18.8</v>
      </c>
      <c r="C2800">
        <v>9212</v>
      </c>
      <c r="D2800" s="3">
        <f t="shared" si="191"/>
        <v>6779.1108000000004</v>
      </c>
      <c r="E2800">
        <v>0</v>
      </c>
      <c r="F2800">
        <v>0</v>
      </c>
      <c r="G2800">
        <v>0</v>
      </c>
      <c r="H2800" s="3">
        <f t="shared" si="192"/>
        <v>0</v>
      </c>
      <c r="I2800" s="3">
        <f t="shared" si="193"/>
        <v>0</v>
      </c>
      <c r="J2800" s="3">
        <f t="shared" si="194"/>
        <v>6779.1108000000004</v>
      </c>
      <c r="L2800" t="s">
        <v>10</v>
      </c>
      <c r="M2800" s="4">
        <v>43.672316384180803</v>
      </c>
      <c r="N2800" s="4">
        <v>53</v>
      </c>
      <c r="O2800" s="4">
        <f t="shared" si="195"/>
        <v>9.3276836158191969</v>
      </c>
    </row>
    <row r="2801" spans="1:15" x14ac:dyDescent="0.2">
      <c r="A2801" s="1">
        <v>28180</v>
      </c>
      <c r="B2801">
        <v>7.1</v>
      </c>
      <c r="C2801">
        <v>3479</v>
      </c>
      <c r="D2801" s="3">
        <f t="shared" si="191"/>
        <v>2560.1961000000001</v>
      </c>
      <c r="E2801">
        <v>0</v>
      </c>
      <c r="F2801">
        <v>0</v>
      </c>
      <c r="G2801">
        <v>0</v>
      </c>
      <c r="H2801" s="3">
        <f t="shared" si="192"/>
        <v>0</v>
      </c>
      <c r="I2801" s="3">
        <f t="shared" si="193"/>
        <v>0</v>
      </c>
      <c r="J2801" s="3">
        <f t="shared" si="194"/>
        <v>2560.1961000000001</v>
      </c>
      <c r="L2801" t="s">
        <v>10</v>
      </c>
      <c r="M2801" s="4">
        <v>43.598870056497198</v>
      </c>
      <c r="N2801" s="4">
        <v>53</v>
      </c>
      <c r="O2801" s="4">
        <f t="shared" si="195"/>
        <v>9.4011299435028022</v>
      </c>
    </row>
    <row r="2802" spans="1:15" x14ac:dyDescent="0.2">
      <c r="A2802" s="1">
        <v>28181</v>
      </c>
      <c r="B2802">
        <v>3.3</v>
      </c>
      <c r="C2802">
        <v>1617</v>
      </c>
      <c r="D2802" s="3">
        <f t="shared" si="191"/>
        <v>1189.9503</v>
      </c>
      <c r="E2802">
        <v>0</v>
      </c>
      <c r="F2802">
        <v>0</v>
      </c>
      <c r="G2802">
        <v>0</v>
      </c>
      <c r="H2802" s="3">
        <f t="shared" si="192"/>
        <v>0</v>
      </c>
      <c r="I2802" s="3">
        <f t="shared" si="193"/>
        <v>0</v>
      </c>
      <c r="J2802" s="3">
        <f t="shared" si="194"/>
        <v>1189.9503</v>
      </c>
      <c r="L2802" t="s">
        <v>10</v>
      </c>
      <c r="M2802" s="4">
        <v>43.5254237288136</v>
      </c>
      <c r="N2802" s="4">
        <v>53</v>
      </c>
      <c r="O2802" s="4">
        <f t="shared" si="195"/>
        <v>9.4745762711864003</v>
      </c>
    </row>
    <row r="2803" spans="1:15" x14ac:dyDescent="0.2">
      <c r="A2803" s="1">
        <v>28182</v>
      </c>
      <c r="B2803">
        <v>0</v>
      </c>
      <c r="C2803">
        <v>0</v>
      </c>
      <c r="D2803" s="3">
        <f t="shared" si="191"/>
        <v>0</v>
      </c>
      <c r="E2803">
        <v>0</v>
      </c>
      <c r="F2803">
        <v>0</v>
      </c>
      <c r="G2803">
        <v>0</v>
      </c>
      <c r="H2803" s="3">
        <f t="shared" si="192"/>
        <v>0</v>
      </c>
      <c r="I2803" s="3">
        <f t="shared" si="193"/>
        <v>0</v>
      </c>
      <c r="J2803" s="3">
        <f t="shared" si="194"/>
        <v>0</v>
      </c>
      <c r="L2803" t="s">
        <v>10</v>
      </c>
      <c r="M2803" s="4">
        <v>43.451977401129902</v>
      </c>
      <c r="N2803" s="4">
        <v>53</v>
      </c>
      <c r="O2803" s="4">
        <f t="shared" si="195"/>
        <v>9.548022598870098</v>
      </c>
    </row>
    <row r="2804" spans="1:15" x14ac:dyDescent="0.2">
      <c r="A2804" s="1">
        <v>28183</v>
      </c>
      <c r="B2804">
        <v>0</v>
      </c>
      <c r="C2804">
        <v>0</v>
      </c>
      <c r="D2804" s="3">
        <f t="shared" si="191"/>
        <v>0</v>
      </c>
      <c r="E2804">
        <v>0</v>
      </c>
      <c r="F2804">
        <v>0</v>
      </c>
      <c r="G2804">
        <v>0</v>
      </c>
      <c r="H2804" s="3">
        <f t="shared" si="192"/>
        <v>0</v>
      </c>
      <c r="I2804" s="3">
        <f t="shared" si="193"/>
        <v>0</v>
      </c>
      <c r="J2804" s="3">
        <f t="shared" si="194"/>
        <v>0</v>
      </c>
      <c r="L2804" t="s">
        <v>10</v>
      </c>
      <c r="M2804" s="4">
        <v>43.378531073446297</v>
      </c>
      <c r="N2804" s="4">
        <v>53</v>
      </c>
      <c r="O2804" s="4">
        <f t="shared" si="195"/>
        <v>9.6214689265537032</v>
      </c>
    </row>
    <row r="2805" spans="1:15" x14ac:dyDescent="0.2">
      <c r="A2805" s="1">
        <v>28184</v>
      </c>
      <c r="B2805">
        <v>0</v>
      </c>
      <c r="C2805">
        <v>0</v>
      </c>
      <c r="D2805" s="3">
        <f t="shared" si="191"/>
        <v>0</v>
      </c>
      <c r="E2805">
        <v>0</v>
      </c>
      <c r="F2805">
        <v>0</v>
      </c>
      <c r="G2805">
        <v>0</v>
      </c>
      <c r="H2805" s="3">
        <f t="shared" si="192"/>
        <v>0</v>
      </c>
      <c r="I2805" s="3">
        <f t="shared" si="193"/>
        <v>0</v>
      </c>
      <c r="J2805" s="3">
        <f t="shared" si="194"/>
        <v>0</v>
      </c>
      <c r="L2805" t="s">
        <v>10</v>
      </c>
      <c r="M2805" s="4">
        <v>43.305084745762699</v>
      </c>
      <c r="N2805" s="4">
        <v>53</v>
      </c>
      <c r="O2805" s="4">
        <f t="shared" si="195"/>
        <v>9.6949152542373014</v>
      </c>
    </row>
    <row r="2806" spans="1:15" x14ac:dyDescent="0.2">
      <c r="A2806" s="1">
        <v>28185</v>
      </c>
      <c r="B2806">
        <v>0</v>
      </c>
      <c r="C2806">
        <v>0</v>
      </c>
      <c r="D2806" s="3">
        <f t="shared" si="191"/>
        <v>0</v>
      </c>
      <c r="E2806">
        <v>0</v>
      </c>
      <c r="F2806">
        <v>0</v>
      </c>
      <c r="G2806">
        <v>0</v>
      </c>
      <c r="H2806" s="3">
        <f t="shared" si="192"/>
        <v>0</v>
      </c>
      <c r="I2806" s="3">
        <f t="shared" si="193"/>
        <v>0</v>
      </c>
      <c r="J2806" s="3">
        <f t="shared" si="194"/>
        <v>0</v>
      </c>
      <c r="L2806" t="s">
        <v>10</v>
      </c>
      <c r="M2806" s="4">
        <v>43.2316384180791</v>
      </c>
      <c r="N2806" s="4">
        <v>53</v>
      </c>
      <c r="O2806" s="4">
        <f t="shared" si="195"/>
        <v>9.7683615819208995</v>
      </c>
    </row>
    <row r="2807" spans="1:15" x14ac:dyDescent="0.2">
      <c r="A2807" s="1">
        <v>28186</v>
      </c>
      <c r="B2807">
        <v>0</v>
      </c>
      <c r="C2807">
        <v>0</v>
      </c>
      <c r="D2807" s="3">
        <f t="shared" si="191"/>
        <v>0</v>
      </c>
      <c r="E2807">
        <v>0</v>
      </c>
      <c r="F2807">
        <v>0</v>
      </c>
      <c r="G2807">
        <v>0</v>
      </c>
      <c r="H2807" s="3">
        <f t="shared" si="192"/>
        <v>0</v>
      </c>
      <c r="I2807" s="3">
        <f t="shared" si="193"/>
        <v>0</v>
      </c>
      <c r="J2807" s="3">
        <f t="shared" si="194"/>
        <v>0</v>
      </c>
      <c r="L2807" t="s">
        <v>10</v>
      </c>
      <c r="M2807" s="4">
        <v>43.158192090395502</v>
      </c>
      <c r="N2807" s="4">
        <v>53</v>
      </c>
      <c r="O2807" s="4">
        <f t="shared" si="195"/>
        <v>9.8418079096044977</v>
      </c>
    </row>
    <row r="2808" spans="1:15" x14ac:dyDescent="0.2">
      <c r="A2808" s="1">
        <v>28187</v>
      </c>
      <c r="B2808">
        <v>0</v>
      </c>
      <c r="C2808">
        <v>0</v>
      </c>
      <c r="D2808" s="3">
        <f t="shared" si="191"/>
        <v>0</v>
      </c>
      <c r="E2808">
        <v>0</v>
      </c>
      <c r="F2808">
        <v>0</v>
      </c>
      <c r="G2808">
        <v>0</v>
      </c>
      <c r="H2808" s="3">
        <f t="shared" si="192"/>
        <v>0</v>
      </c>
      <c r="I2808" s="3">
        <f t="shared" si="193"/>
        <v>0</v>
      </c>
      <c r="J2808" s="3">
        <f t="shared" si="194"/>
        <v>0</v>
      </c>
      <c r="L2808" t="s">
        <v>10</v>
      </c>
      <c r="M2808" s="4">
        <v>43.084745762711897</v>
      </c>
      <c r="N2808" s="4">
        <v>53</v>
      </c>
      <c r="O2808" s="4">
        <f t="shared" si="195"/>
        <v>9.915254237288103</v>
      </c>
    </row>
    <row r="2809" spans="1:15" x14ac:dyDescent="0.2">
      <c r="A2809" s="1">
        <v>28188</v>
      </c>
      <c r="B2809">
        <v>0.5</v>
      </c>
      <c r="C2809">
        <v>245</v>
      </c>
      <c r="D2809" s="3">
        <f t="shared" si="191"/>
        <v>180.2955</v>
      </c>
      <c r="E2809">
        <v>0</v>
      </c>
      <c r="F2809">
        <v>0</v>
      </c>
      <c r="G2809">
        <v>0</v>
      </c>
      <c r="H2809" s="3">
        <f t="shared" si="192"/>
        <v>0</v>
      </c>
      <c r="I2809" s="3">
        <f t="shared" si="193"/>
        <v>0</v>
      </c>
      <c r="J2809" s="3">
        <f t="shared" si="194"/>
        <v>180.2955</v>
      </c>
      <c r="L2809" t="s">
        <v>10</v>
      </c>
      <c r="M2809" s="4">
        <v>43.011299435028199</v>
      </c>
      <c r="N2809" s="4">
        <v>53</v>
      </c>
      <c r="O2809" s="4">
        <f t="shared" si="195"/>
        <v>9.9887005649718006</v>
      </c>
    </row>
    <row r="2810" spans="1:15" x14ac:dyDescent="0.2">
      <c r="A2810" s="1">
        <v>28189</v>
      </c>
      <c r="B2810">
        <v>0</v>
      </c>
      <c r="C2810">
        <v>0</v>
      </c>
      <c r="D2810" s="3">
        <f t="shared" si="191"/>
        <v>0</v>
      </c>
      <c r="E2810">
        <v>0</v>
      </c>
      <c r="F2810">
        <v>0</v>
      </c>
      <c r="G2810">
        <v>0</v>
      </c>
      <c r="H2810" s="3">
        <f t="shared" si="192"/>
        <v>0</v>
      </c>
      <c r="I2810" s="3">
        <f t="shared" si="193"/>
        <v>0</v>
      </c>
      <c r="J2810" s="3">
        <f t="shared" si="194"/>
        <v>0</v>
      </c>
      <c r="L2810" t="s">
        <v>10</v>
      </c>
      <c r="M2810" s="4">
        <v>42.937853107344601</v>
      </c>
      <c r="N2810" s="4">
        <v>53</v>
      </c>
      <c r="O2810" s="4">
        <f t="shared" si="195"/>
        <v>10.062146892655399</v>
      </c>
    </row>
    <row r="2811" spans="1:15" x14ac:dyDescent="0.2">
      <c r="A2811" s="1">
        <v>28190</v>
      </c>
      <c r="B2811">
        <v>0</v>
      </c>
      <c r="C2811">
        <v>0</v>
      </c>
      <c r="D2811" s="3">
        <f t="shared" si="191"/>
        <v>0</v>
      </c>
      <c r="E2811">
        <v>0</v>
      </c>
      <c r="F2811">
        <v>0</v>
      </c>
      <c r="G2811">
        <v>0</v>
      </c>
      <c r="H2811" s="3">
        <f t="shared" si="192"/>
        <v>0</v>
      </c>
      <c r="I2811" s="3">
        <f t="shared" si="193"/>
        <v>0</v>
      </c>
      <c r="J2811" s="3">
        <f t="shared" si="194"/>
        <v>0</v>
      </c>
      <c r="L2811" t="s">
        <v>10</v>
      </c>
      <c r="M2811" s="4">
        <v>42.864406779661003</v>
      </c>
      <c r="N2811" s="4">
        <v>53</v>
      </c>
      <c r="O2811" s="4">
        <f t="shared" si="195"/>
        <v>10.135593220338997</v>
      </c>
    </row>
    <row r="2812" spans="1:15" x14ac:dyDescent="0.2">
      <c r="A2812" s="1">
        <v>28191</v>
      </c>
      <c r="B2812">
        <v>0</v>
      </c>
      <c r="C2812">
        <v>0</v>
      </c>
      <c r="D2812" s="3">
        <f t="shared" si="191"/>
        <v>0</v>
      </c>
      <c r="E2812">
        <v>0</v>
      </c>
      <c r="F2812">
        <v>0</v>
      </c>
      <c r="G2812">
        <v>0</v>
      </c>
      <c r="H2812" s="3">
        <f t="shared" si="192"/>
        <v>0</v>
      </c>
      <c r="I2812" s="3">
        <f t="shared" si="193"/>
        <v>0</v>
      </c>
      <c r="J2812" s="3">
        <f t="shared" si="194"/>
        <v>0</v>
      </c>
      <c r="L2812" t="s">
        <v>10</v>
      </c>
      <c r="M2812" s="4">
        <v>42.790960451977398</v>
      </c>
      <c r="N2812" s="4">
        <v>53</v>
      </c>
      <c r="O2812" s="4">
        <f t="shared" si="195"/>
        <v>10.209039548022602</v>
      </c>
    </row>
    <row r="2813" spans="1:15" x14ac:dyDescent="0.2">
      <c r="A2813" s="1">
        <v>28192</v>
      </c>
      <c r="B2813">
        <v>0</v>
      </c>
      <c r="C2813">
        <v>0</v>
      </c>
      <c r="D2813" s="3">
        <f t="shared" si="191"/>
        <v>0</v>
      </c>
      <c r="E2813">
        <v>0</v>
      </c>
      <c r="F2813">
        <v>0</v>
      </c>
      <c r="G2813">
        <v>0</v>
      </c>
      <c r="H2813" s="3">
        <f t="shared" si="192"/>
        <v>0</v>
      </c>
      <c r="I2813" s="3">
        <f t="shared" si="193"/>
        <v>0</v>
      </c>
      <c r="J2813" s="3">
        <f t="shared" si="194"/>
        <v>0</v>
      </c>
      <c r="L2813" t="s">
        <v>10</v>
      </c>
      <c r="M2813" s="4">
        <v>42.7175141242938</v>
      </c>
      <c r="N2813" s="4">
        <v>53</v>
      </c>
      <c r="O2813" s="4">
        <f t="shared" si="195"/>
        <v>10.2824858757062</v>
      </c>
    </row>
    <row r="2814" spans="1:15" x14ac:dyDescent="0.2">
      <c r="A2814" s="1">
        <v>28193</v>
      </c>
      <c r="B2814">
        <v>0</v>
      </c>
      <c r="C2814">
        <v>0</v>
      </c>
      <c r="D2814" s="3">
        <f t="shared" si="191"/>
        <v>0</v>
      </c>
      <c r="E2814">
        <v>0</v>
      </c>
      <c r="F2814">
        <v>0</v>
      </c>
      <c r="G2814">
        <v>0</v>
      </c>
      <c r="H2814" s="3">
        <f t="shared" si="192"/>
        <v>0</v>
      </c>
      <c r="I2814" s="3">
        <f t="shared" si="193"/>
        <v>0</v>
      </c>
      <c r="J2814" s="3">
        <f t="shared" si="194"/>
        <v>0</v>
      </c>
      <c r="L2814" t="s">
        <v>10</v>
      </c>
      <c r="M2814" s="4">
        <v>42.644067796610202</v>
      </c>
      <c r="N2814" s="4">
        <v>53</v>
      </c>
      <c r="O2814" s="4">
        <f t="shared" si="195"/>
        <v>10.355932203389798</v>
      </c>
    </row>
    <row r="2815" spans="1:15" x14ac:dyDescent="0.2">
      <c r="A2815" s="1">
        <v>28194</v>
      </c>
      <c r="B2815">
        <v>0</v>
      </c>
      <c r="C2815">
        <v>0</v>
      </c>
      <c r="D2815" s="3">
        <f t="shared" si="191"/>
        <v>0</v>
      </c>
      <c r="E2815">
        <v>0</v>
      </c>
      <c r="F2815">
        <v>0</v>
      </c>
      <c r="G2815">
        <v>0</v>
      </c>
      <c r="H2815" s="3">
        <f t="shared" si="192"/>
        <v>0</v>
      </c>
      <c r="I2815" s="3">
        <f t="shared" si="193"/>
        <v>0</v>
      </c>
      <c r="J2815" s="3">
        <f t="shared" si="194"/>
        <v>0</v>
      </c>
      <c r="L2815" t="s">
        <v>10</v>
      </c>
      <c r="M2815" s="4">
        <v>42.570621468926603</v>
      </c>
      <c r="N2815" s="4">
        <v>53</v>
      </c>
      <c r="O2815" s="4">
        <f t="shared" si="195"/>
        <v>10.429378531073397</v>
      </c>
    </row>
    <row r="2816" spans="1:15" x14ac:dyDescent="0.2">
      <c r="A2816" s="1">
        <v>28195</v>
      </c>
      <c r="B2816">
        <v>0</v>
      </c>
      <c r="C2816">
        <v>0</v>
      </c>
      <c r="D2816" s="3">
        <f t="shared" si="191"/>
        <v>0</v>
      </c>
      <c r="E2816">
        <v>0</v>
      </c>
      <c r="F2816">
        <v>0</v>
      </c>
      <c r="G2816">
        <v>0</v>
      </c>
      <c r="H2816" s="3">
        <f t="shared" si="192"/>
        <v>0</v>
      </c>
      <c r="I2816" s="3">
        <f t="shared" si="193"/>
        <v>0</v>
      </c>
      <c r="J2816" s="3">
        <f t="shared" si="194"/>
        <v>0</v>
      </c>
      <c r="L2816" t="s">
        <v>10</v>
      </c>
      <c r="M2816" s="4">
        <v>42.497175141242899</v>
      </c>
      <c r="N2816" s="4">
        <v>53</v>
      </c>
      <c r="O2816" s="4">
        <f t="shared" si="195"/>
        <v>10.502824858757101</v>
      </c>
    </row>
    <row r="2817" spans="1:15" x14ac:dyDescent="0.2">
      <c r="A2817" s="1">
        <v>28196</v>
      </c>
      <c r="B2817">
        <v>10.9</v>
      </c>
      <c r="C2817">
        <v>5341</v>
      </c>
      <c r="D2817" s="3">
        <f t="shared" si="191"/>
        <v>3930.4418999999998</v>
      </c>
      <c r="E2817">
        <v>0</v>
      </c>
      <c r="F2817">
        <v>0</v>
      </c>
      <c r="G2817">
        <v>0</v>
      </c>
      <c r="H2817" s="3">
        <f t="shared" si="192"/>
        <v>0</v>
      </c>
      <c r="I2817" s="3">
        <f t="shared" si="193"/>
        <v>0</v>
      </c>
      <c r="J2817" s="3">
        <f t="shared" si="194"/>
        <v>3930.4418999999998</v>
      </c>
      <c r="L2817" t="s">
        <v>10</v>
      </c>
      <c r="M2817" s="4">
        <v>42.4237288135593</v>
      </c>
      <c r="N2817" s="4">
        <v>53</v>
      </c>
      <c r="O2817" s="4">
        <f t="shared" si="195"/>
        <v>10.5762711864407</v>
      </c>
    </row>
    <row r="2818" spans="1:15" x14ac:dyDescent="0.2">
      <c r="A2818" s="1">
        <v>28197</v>
      </c>
      <c r="B2818">
        <v>0.5</v>
      </c>
      <c r="C2818">
        <v>245</v>
      </c>
      <c r="D2818" s="3">
        <f t="shared" si="191"/>
        <v>180.2955</v>
      </c>
      <c r="E2818">
        <v>0</v>
      </c>
      <c r="F2818">
        <v>0</v>
      </c>
      <c r="G2818">
        <v>0</v>
      </c>
      <c r="H2818" s="3">
        <f t="shared" si="192"/>
        <v>0</v>
      </c>
      <c r="I2818" s="3">
        <f t="shared" si="193"/>
        <v>0</v>
      </c>
      <c r="J2818" s="3">
        <f t="shared" si="194"/>
        <v>180.2955</v>
      </c>
      <c r="L2818" t="s">
        <v>10</v>
      </c>
      <c r="M2818" s="4">
        <v>42.350282485875702</v>
      </c>
      <c r="N2818" s="4">
        <v>53</v>
      </c>
      <c r="O2818" s="4">
        <f t="shared" si="195"/>
        <v>10.649717514124298</v>
      </c>
    </row>
    <row r="2819" spans="1:15" x14ac:dyDescent="0.2">
      <c r="A2819" s="1">
        <v>28198</v>
      </c>
      <c r="B2819">
        <v>0</v>
      </c>
      <c r="C2819">
        <v>0</v>
      </c>
      <c r="D2819" s="3">
        <f t="shared" ref="D2819:D2882" si="196">C2819*0.7359</f>
        <v>0</v>
      </c>
      <c r="E2819">
        <v>0</v>
      </c>
      <c r="F2819">
        <v>0</v>
      </c>
      <c r="G2819">
        <v>0</v>
      </c>
      <c r="H2819" s="3">
        <f t="shared" ref="H2819:H2882" si="197">(E2819+F2819+G2819)*86400</f>
        <v>0</v>
      </c>
      <c r="I2819" s="3">
        <f t="shared" ref="I2819:I2882" si="198">H2819*(34.4/393.3)</f>
        <v>0</v>
      </c>
      <c r="J2819" s="3">
        <f t="shared" ref="J2819:J2882" si="199">D2819-I2819</f>
        <v>0</v>
      </c>
      <c r="L2819" t="s">
        <v>10</v>
      </c>
      <c r="M2819" s="4">
        <v>42.276836158192097</v>
      </c>
      <c r="N2819" s="4">
        <v>53</v>
      </c>
      <c r="O2819" s="4">
        <f t="shared" ref="O2819:O2882" si="200">N2819-M2819</f>
        <v>10.723163841807903</v>
      </c>
    </row>
    <row r="2820" spans="1:15" x14ac:dyDescent="0.2">
      <c r="A2820" s="1">
        <v>28199</v>
      </c>
      <c r="B2820">
        <v>2</v>
      </c>
      <c r="C2820">
        <v>980</v>
      </c>
      <c r="D2820" s="3">
        <f t="shared" si="196"/>
        <v>721.18200000000002</v>
      </c>
      <c r="E2820">
        <v>0</v>
      </c>
      <c r="F2820">
        <v>0</v>
      </c>
      <c r="G2820">
        <v>0</v>
      </c>
      <c r="H2820" s="3">
        <f t="shared" si="197"/>
        <v>0</v>
      </c>
      <c r="I2820" s="3">
        <f t="shared" si="198"/>
        <v>0</v>
      </c>
      <c r="J2820" s="3">
        <f t="shared" si="199"/>
        <v>721.18200000000002</v>
      </c>
      <c r="L2820" t="s">
        <v>10</v>
      </c>
      <c r="M2820" s="4">
        <v>42.203389830508499</v>
      </c>
      <c r="N2820" s="4">
        <v>53</v>
      </c>
      <c r="O2820" s="4">
        <f t="shared" si="200"/>
        <v>10.796610169491501</v>
      </c>
    </row>
    <row r="2821" spans="1:15" x14ac:dyDescent="0.2">
      <c r="A2821" s="1">
        <v>28200</v>
      </c>
      <c r="B2821">
        <v>0</v>
      </c>
      <c r="C2821">
        <v>0</v>
      </c>
      <c r="D2821" s="3">
        <f t="shared" si="196"/>
        <v>0</v>
      </c>
      <c r="E2821">
        <v>0</v>
      </c>
      <c r="F2821">
        <v>0</v>
      </c>
      <c r="G2821">
        <v>0</v>
      </c>
      <c r="H2821" s="3">
        <f t="shared" si="197"/>
        <v>0</v>
      </c>
      <c r="I2821" s="3">
        <f t="shared" si="198"/>
        <v>0</v>
      </c>
      <c r="J2821" s="3">
        <f t="shared" si="199"/>
        <v>0</v>
      </c>
      <c r="L2821" t="s">
        <v>10</v>
      </c>
      <c r="M2821" s="4">
        <v>42.129943502824901</v>
      </c>
      <c r="N2821" s="4">
        <v>53</v>
      </c>
      <c r="O2821" s="4">
        <f t="shared" si="200"/>
        <v>10.870056497175099</v>
      </c>
    </row>
    <row r="2822" spans="1:15" x14ac:dyDescent="0.2">
      <c r="A2822" s="1">
        <v>28201</v>
      </c>
      <c r="B2822">
        <v>0.3</v>
      </c>
      <c r="C2822">
        <v>147</v>
      </c>
      <c r="D2822" s="3">
        <f t="shared" si="196"/>
        <v>108.1773</v>
      </c>
      <c r="E2822">
        <v>0</v>
      </c>
      <c r="F2822">
        <v>0</v>
      </c>
      <c r="G2822">
        <v>0</v>
      </c>
      <c r="H2822" s="3">
        <f t="shared" si="197"/>
        <v>0</v>
      </c>
      <c r="I2822" s="3">
        <f t="shared" si="198"/>
        <v>0</v>
      </c>
      <c r="J2822" s="3">
        <f t="shared" si="199"/>
        <v>108.1773</v>
      </c>
      <c r="L2822" t="s">
        <v>10</v>
      </c>
      <c r="M2822" s="4">
        <v>42.056497175141203</v>
      </c>
      <c r="N2822" s="4">
        <v>53</v>
      </c>
      <c r="O2822" s="4">
        <f t="shared" si="200"/>
        <v>10.943502824858797</v>
      </c>
    </row>
    <row r="2823" spans="1:15" x14ac:dyDescent="0.2">
      <c r="A2823" s="1">
        <v>28202</v>
      </c>
      <c r="B2823">
        <v>1</v>
      </c>
      <c r="C2823">
        <v>490</v>
      </c>
      <c r="D2823" s="3">
        <f t="shared" si="196"/>
        <v>360.59100000000001</v>
      </c>
      <c r="E2823">
        <v>0</v>
      </c>
      <c r="F2823">
        <v>0</v>
      </c>
      <c r="G2823">
        <v>0</v>
      </c>
      <c r="H2823" s="3">
        <f t="shared" si="197"/>
        <v>0</v>
      </c>
      <c r="I2823" s="3">
        <f t="shared" si="198"/>
        <v>0</v>
      </c>
      <c r="J2823" s="3">
        <f t="shared" si="199"/>
        <v>360.59100000000001</v>
      </c>
      <c r="L2823" t="s">
        <v>10</v>
      </c>
      <c r="M2823" s="4">
        <v>41.983050847457598</v>
      </c>
      <c r="N2823" s="4">
        <v>53</v>
      </c>
      <c r="O2823" s="4">
        <f t="shared" si="200"/>
        <v>11.016949152542402</v>
      </c>
    </row>
    <row r="2824" spans="1:15" x14ac:dyDescent="0.2">
      <c r="A2824" s="1">
        <v>28203</v>
      </c>
      <c r="B2824">
        <v>0.3</v>
      </c>
      <c r="C2824">
        <v>147</v>
      </c>
      <c r="D2824" s="3">
        <f t="shared" si="196"/>
        <v>108.1773</v>
      </c>
      <c r="E2824">
        <v>0</v>
      </c>
      <c r="F2824">
        <v>0</v>
      </c>
      <c r="G2824">
        <v>0</v>
      </c>
      <c r="H2824" s="3">
        <f t="shared" si="197"/>
        <v>0</v>
      </c>
      <c r="I2824" s="3">
        <f t="shared" si="198"/>
        <v>0</v>
      </c>
      <c r="J2824" s="3">
        <f t="shared" si="199"/>
        <v>108.1773</v>
      </c>
      <c r="L2824" t="s">
        <v>10</v>
      </c>
      <c r="M2824" s="4">
        <v>41.909604519774</v>
      </c>
      <c r="N2824" s="4">
        <v>53</v>
      </c>
      <c r="O2824" s="4">
        <f t="shared" si="200"/>
        <v>11.090395480226</v>
      </c>
    </row>
    <row r="2825" spans="1:15" x14ac:dyDescent="0.2">
      <c r="A2825" s="1">
        <v>28204</v>
      </c>
      <c r="B2825">
        <v>0</v>
      </c>
      <c r="C2825">
        <v>0</v>
      </c>
      <c r="D2825" s="3">
        <f t="shared" si="196"/>
        <v>0</v>
      </c>
      <c r="E2825">
        <v>0</v>
      </c>
      <c r="F2825">
        <v>0</v>
      </c>
      <c r="G2825">
        <v>0</v>
      </c>
      <c r="H2825" s="3">
        <f t="shared" si="197"/>
        <v>0</v>
      </c>
      <c r="I2825" s="3">
        <f t="shared" si="198"/>
        <v>0</v>
      </c>
      <c r="J2825" s="3">
        <f t="shared" si="199"/>
        <v>0</v>
      </c>
      <c r="L2825" t="s">
        <v>10</v>
      </c>
      <c r="M2825" s="4">
        <v>41.836158192090402</v>
      </c>
      <c r="N2825" s="4">
        <v>53</v>
      </c>
      <c r="O2825" s="4">
        <f t="shared" si="200"/>
        <v>11.163841807909598</v>
      </c>
    </row>
    <row r="2826" spans="1:15" x14ac:dyDescent="0.2">
      <c r="A2826" s="1">
        <v>28205</v>
      </c>
      <c r="B2826">
        <v>0.5</v>
      </c>
      <c r="C2826">
        <v>245</v>
      </c>
      <c r="D2826" s="3">
        <f t="shared" si="196"/>
        <v>180.2955</v>
      </c>
      <c r="E2826">
        <v>0</v>
      </c>
      <c r="F2826">
        <v>0</v>
      </c>
      <c r="G2826">
        <v>0</v>
      </c>
      <c r="H2826" s="3">
        <f t="shared" si="197"/>
        <v>0</v>
      </c>
      <c r="I2826" s="3">
        <f t="shared" si="198"/>
        <v>0</v>
      </c>
      <c r="J2826" s="3">
        <f t="shared" si="199"/>
        <v>180.2955</v>
      </c>
      <c r="L2826" t="s">
        <v>10</v>
      </c>
      <c r="M2826" s="4">
        <v>41.762711864406803</v>
      </c>
      <c r="N2826" s="4">
        <v>53</v>
      </c>
      <c r="O2826" s="4">
        <f t="shared" si="200"/>
        <v>11.237288135593197</v>
      </c>
    </row>
    <row r="2827" spans="1:15" x14ac:dyDescent="0.2">
      <c r="A2827" s="1">
        <v>28206</v>
      </c>
      <c r="B2827">
        <v>2.5</v>
      </c>
      <c r="C2827">
        <v>1225</v>
      </c>
      <c r="D2827" s="3">
        <f t="shared" si="196"/>
        <v>901.47749999999996</v>
      </c>
      <c r="E2827">
        <v>0</v>
      </c>
      <c r="F2827">
        <v>0</v>
      </c>
      <c r="G2827">
        <v>0</v>
      </c>
      <c r="H2827" s="3">
        <f t="shared" si="197"/>
        <v>0</v>
      </c>
      <c r="I2827" s="3">
        <f t="shared" si="198"/>
        <v>0</v>
      </c>
      <c r="J2827" s="3">
        <f t="shared" si="199"/>
        <v>901.47749999999996</v>
      </c>
      <c r="L2827" t="s">
        <v>10</v>
      </c>
      <c r="M2827" s="4">
        <v>41.689265536723198</v>
      </c>
      <c r="N2827" s="4">
        <v>53</v>
      </c>
      <c r="O2827" s="4">
        <f t="shared" si="200"/>
        <v>11.310734463276802</v>
      </c>
    </row>
    <row r="2828" spans="1:15" x14ac:dyDescent="0.2">
      <c r="A2828" s="1">
        <v>28207</v>
      </c>
      <c r="B2828">
        <v>0</v>
      </c>
      <c r="C2828">
        <v>0</v>
      </c>
      <c r="D2828" s="3">
        <f t="shared" si="196"/>
        <v>0</v>
      </c>
      <c r="E2828">
        <v>0</v>
      </c>
      <c r="F2828">
        <v>0</v>
      </c>
      <c r="G2828">
        <v>0</v>
      </c>
      <c r="H2828" s="3">
        <f t="shared" si="197"/>
        <v>0</v>
      </c>
      <c r="I2828" s="3">
        <f t="shared" si="198"/>
        <v>0</v>
      </c>
      <c r="J2828" s="3">
        <f t="shared" si="199"/>
        <v>0</v>
      </c>
      <c r="L2828" t="s">
        <v>10</v>
      </c>
      <c r="M2828" s="4">
        <v>41.6158192090395</v>
      </c>
      <c r="N2828" s="4">
        <v>53</v>
      </c>
      <c r="O2828" s="4">
        <f t="shared" si="200"/>
        <v>11.3841807909605</v>
      </c>
    </row>
    <row r="2829" spans="1:15" x14ac:dyDescent="0.2">
      <c r="A2829" s="1">
        <v>28208</v>
      </c>
      <c r="B2829">
        <v>0</v>
      </c>
      <c r="C2829">
        <v>0</v>
      </c>
      <c r="D2829" s="3">
        <f t="shared" si="196"/>
        <v>0</v>
      </c>
      <c r="E2829">
        <v>0</v>
      </c>
      <c r="F2829">
        <v>0</v>
      </c>
      <c r="G2829">
        <v>0</v>
      </c>
      <c r="H2829" s="3">
        <f t="shared" si="197"/>
        <v>0</v>
      </c>
      <c r="I2829" s="3">
        <f t="shared" si="198"/>
        <v>0</v>
      </c>
      <c r="J2829" s="3">
        <f t="shared" si="199"/>
        <v>0</v>
      </c>
      <c r="L2829" t="s">
        <v>10</v>
      </c>
      <c r="M2829" s="4">
        <v>41.542372881355902</v>
      </c>
      <c r="N2829" s="4">
        <v>53</v>
      </c>
      <c r="O2829" s="4">
        <f t="shared" si="200"/>
        <v>11.457627118644098</v>
      </c>
    </row>
    <row r="2830" spans="1:15" x14ac:dyDescent="0.2">
      <c r="A2830" s="1">
        <v>28209</v>
      </c>
      <c r="B2830">
        <v>0</v>
      </c>
      <c r="C2830">
        <v>0</v>
      </c>
      <c r="D2830" s="3">
        <f t="shared" si="196"/>
        <v>0</v>
      </c>
      <c r="E2830">
        <v>0</v>
      </c>
      <c r="F2830">
        <v>0</v>
      </c>
      <c r="G2830">
        <v>0</v>
      </c>
      <c r="H2830" s="3">
        <f t="shared" si="197"/>
        <v>0</v>
      </c>
      <c r="I2830" s="3">
        <f t="shared" si="198"/>
        <v>0</v>
      </c>
      <c r="J2830" s="3">
        <f t="shared" si="199"/>
        <v>0</v>
      </c>
      <c r="L2830" t="s">
        <v>10</v>
      </c>
      <c r="M2830" s="4">
        <v>41.468926553672297</v>
      </c>
      <c r="N2830" s="4">
        <v>53</v>
      </c>
      <c r="O2830" s="4">
        <f t="shared" si="200"/>
        <v>11.531073446327703</v>
      </c>
    </row>
    <row r="2831" spans="1:15" x14ac:dyDescent="0.2">
      <c r="A2831" s="1">
        <v>28210</v>
      </c>
      <c r="B2831">
        <v>8.1</v>
      </c>
      <c r="C2831">
        <v>3969</v>
      </c>
      <c r="D2831" s="3">
        <f t="shared" si="196"/>
        <v>2920.7871</v>
      </c>
      <c r="E2831">
        <v>0</v>
      </c>
      <c r="F2831">
        <v>0</v>
      </c>
      <c r="G2831">
        <v>0</v>
      </c>
      <c r="H2831" s="3">
        <f t="shared" si="197"/>
        <v>0</v>
      </c>
      <c r="I2831" s="3">
        <f t="shared" si="198"/>
        <v>0</v>
      </c>
      <c r="J2831" s="3">
        <f t="shared" si="199"/>
        <v>2920.7871</v>
      </c>
      <c r="L2831" t="s">
        <v>10</v>
      </c>
      <c r="M2831" s="4">
        <v>41.395480225988699</v>
      </c>
      <c r="N2831" s="4">
        <v>53</v>
      </c>
      <c r="O2831" s="4">
        <f t="shared" si="200"/>
        <v>11.604519774011301</v>
      </c>
    </row>
    <row r="2832" spans="1:15" x14ac:dyDescent="0.2">
      <c r="A2832" s="1">
        <v>28211</v>
      </c>
      <c r="B2832">
        <v>0</v>
      </c>
      <c r="C2832">
        <v>0</v>
      </c>
      <c r="D2832" s="3">
        <f t="shared" si="196"/>
        <v>0</v>
      </c>
      <c r="E2832">
        <v>0</v>
      </c>
      <c r="F2832">
        <v>0</v>
      </c>
      <c r="G2832">
        <v>0</v>
      </c>
      <c r="H2832" s="3">
        <f t="shared" si="197"/>
        <v>0</v>
      </c>
      <c r="I2832" s="3">
        <f t="shared" si="198"/>
        <v>0</v>
      </c>
      <c r="J2832" s="3">
        <f t="shared" si="199"/>
        <v>0</v>
      </c>
      <c r="L2832" t="s">
        <v>10</v>
      </c>
      <c r="M2832" s="4">
        <v>41.322033898305101</v>
      </c>
      <c r="N2832" s="4">
        <v>53</v>
      </c>
      <c r="O2832" s="4">
        <f t="shared" si="200"/>
        <v>11.677966101694899</v>
      </c>
    </row>
    <row r="2833" spans="1:15" x14ac:dyDescent="0.2">
      <c r="A2833" s="1">
        <v>28212</v>
      </c>
      <c r="B2833">
        <v>0</v>
      </c>
      <c r="C2833">
        <v>0</v>
      </c>
      <c r="D2833" s="3">
        <f t="shared" si="196"/>
        <v>0</v>
      </c>
      <c r="E2833">
        <v>0</v>
      </c>
      <c r="F2833">
        <v>0</v>
      </c>
      <c r="G2833">
        <v>0</v>
      </c>
      <c r="H2833" s="3">
        <f t="shared" si="197"/>
        <v>0</v>
      </c>
      <c r="I2833" s="3">
        <f t="shared" si="198"/>
        <v>0</v>
      </c>
      <c r="J2833" s="3">
        <f t="shared" si="199"/>
        <v>0</v>
      </c>
      <c r="L2833" t="s">
        <v>10</v>
      </c>
      <c r="M2833" s="4">
        <v>41.248587570621503</v>
      </c>
      <c r="N2833" s="4">
        <v>53</v>
      </c>
      <c r="O2833" s="4">
        <f t="shared" si="200"/>
        <v>11.751412429378497</v>
      </c>
    </row>
    <row r="2834" spans="1:15" x14ac:dyDescent="0.2">
      <c r="A2834" s="1">
        <v>28213</v>
      </c>
      <c r="B2834">
        <v>14.5</v>
      </c>
      <c r="C2834">
        <v>7105</v>
      </c>
      <c r="D2834" s="3">
        <f t="shared" si="196"/>
        <v>5228.5694999999996</v>
      </c>
      <c r="E2834">
        <v>1.1299999999999999E-2</v>
      </c>
      <c r="F2834">
        <v>0</v>
      </c>
      <c r="G2834">
        <v>0</v>
      </c>
      <c r="H2834" s="3">
        <f t="shared" si="197"/>
        <v>976.31999999999994</v>
      </c>
      <c r="I2834" s="3">
        <f t="shared" si="198"/>
        <v>85.39386727688786</v>
      </c>
      <c r="J2834" s="3">
        <f t="shared" si="199"/>
        <v>5143.1756327231114</v>
      </c>
      <c r="L2834" t="s">
        <v>10</v>
      </c>
      <c r="M2834" s="4">
        <v>41.175141242937897</v>
      </c>
      <c r="N2834" s="4">
        <v>53</v>
      </c>
      <c r="O2834" s="4">
        <f t="shared" si="200"/>
        <v>11.824858757062103</v>
      </c>
    </row>
    <row r="2835" spans="1:15" x14ac:dyDescent="0.2">
      <c r="A2835" s="1">
        <v>28214</v>
      </c>
      <c r="B2835">
        <v>2.5</v>
      </c>
      <c r="C2835">
        <v>1225</v>
      </c>
      <c r="D2835" s="3">
        <f t="shared" si="196"/>
        <v>901.47749999999996</v>
      </c>
      <c r="E2835">
        <v>5.7000000000000002E-3</v>
      </c>
      <c r="F2835">
        <v>0</v>
      </c>
      <c r="G2835">
        <v>0</v>
      </c>
      <c r="H2835" s="3">
        <f t="shared" si="197"/>
        <v>492.48</v>
      </c>
      <c r="I2835" s="3">
        <f t="shared" si="198"/>
        <v>43.074782608695656</v>
      </c>
      <c r="J2835" s="3">
        <f t="shared" si="199"/>
        <v>858.40271739130435</v>
      </c>
      <c r="L2835" t="s">
        <v>10</v>
      </c>
      <c r="M2835" s="4">
        <v>41.1016949152542</v>
      </c>
      <c r="N2835" s="4">
        <v>53</v>
      </c>
      <c r="O2835" s="4">
        <f t="shared" si="200"/>
        <v>11.8983050847458</v>
      </c>
    </row>
    <row r="2836" spans="1:15" x14ac:dyDescent="0.2">
      <c r="A2836" s="1">
        <v>28215</v>
      </c>
      <c r="B2836">
        <v>0</v>
      </c>
      <c r="C2836">
        <v>0</v>
      </c>
      <c r="D2836" s="3">
        <f t="shared" si="196"/>
        <v>0</v>
      </c>
      <c r="E2836">
        <v>6.0000000000000001E-3</v>
      </c>
      <c r="F2836">
        <v>0</v>
      </c>
      <c r="G2836">
        <v>0</v>
      </c>
      <c r="H2836" s="3">
        <f t="shared" si="197"/>
        <v>518.4</v>
      </c>
      <c r="I2836" s="3">
        <f t="shared" si="198"/>
        <v>45.34187643020595</v>
      </c>
      <c r="J2836" s="3">
        <f t="shared" si="199"/>
        <v>-45.34187643020595</v>
      </c>
      <c r="L2836" t="s">
        <v>10</v>
      </c>
      <c r="M2836" s="4">
        <v>41.028248587570602</v>
      </c>
      <c r="N2836" s="4">
        <v>53</v>
      </c>
      <c r="O2836" s="4">
        <f t="shared" si="200"/>
        <v>11.971751412429398</v>
      </c>
    </row>
    <row r="2837" spans="1:15" x14ac:dyDescent="0.2">
      <c r="A2837" s="1">
        <v>28216</v>
      </c>
      <c r="B2837">
        <v>0</v>
      </c>
      <c r="C2837">
        <v>0</v>
      </c>
      <c r="D2837" s="3">
        <f t="shared" si="196"/>
        <v>0</v>
      </c>
      <c r="E2837">
        <v>6.1999999999999998E-3</v>
      </c>
      <c r="F2837">
        <v>0</v>
      </c>
      <c r="G2837">
        <v>0</v>
      </c>
      <c r="H2837" s="3">
        <f t="shared" si="197"/>
        <v>535.67999999999995</v>
      </c>
      <c r="I2837" s="3">
        <f t="shared" si="198"/>
        <v>46.853272311212812</v>
      </c>
      <c r="J2837" s="3">
        <f t="shared" si="199"/>
        <v>-46.853272311212812</v>
      </c>
      <c r="L2837" t="s">
        <v>10</v>
      </c>
      <c r="M2837" s="4">
        <v>40.954802259887003</v>
      </c>
      <c r="N2837" s="4">
        <v>53</v>
      </c>
      <c r="O2837" s="4">
        <f t="shared" si="200"/>
        <v>12.045197740112997</v>
      </c>
    </row>
    <row r="2838" spans="1:15" x14ac:dyDescent="0.2">
      <c r="A2838" s="1">
        <v>28217</v>
      </c>
      <c r="B2838">
        <v>0</v>
      </c>
      <c r="C2838">
        <v>0</v>
      </c>
      <c r="D2838" s="3">
        <f t="shared" si="196"/>
        <v>0</v>
      </c>
      <c r="E2838">
        <v>7.4000000000000003E-3</v>
      </c>
      <c r="F2838">
        <v>0</v>
      </c>
      <c r="G2838">
        <v>0</v>
      </c>
      <c r="H2838" s="3">
        <f t="shared" si="197"/>
        <v>639.36</v>
      </c>
      <c r="I2838" s="3">
        <f t="shared" si="198"/>
        <v>55.921647597254008</v>
      </c>
      <c r="J2838" s="3">
        <f t="shared" si="199"/>
        <v>-55.921647597254008</v>
      </c>
      <c r="L2838" t="s">
        <v>10</v>
      </c>
      <c r="M2838" s="4">
        <v>40.881355932203398</v>
      </c>
      <c r="N2838" s="4">
        <v>53</v>
      </c>
      <c r="O2838" s="4">
        <f t="shared" si="200"/>
        <v>12.118644067796602</v>
      </c>
    </row>
    <row r="2839" spans="1:15" x14ac:dyDescent="0.2">
      <c r="A2839" s="1">
        <v>28218</v>
      </c>
      <c r="B2839">
        <v>2.2999999999999998</v>
      </c>
      <c r="C2839">
        <v>1127</v>
      </c>
      <c r="D2839" s="3">
        <f t="shared" si="196"/>
        <v>829.35929999999996</v>
      </c>
      <c r="E2839">
        <v>7.9000000000000008E-3</v>
      </c>
      <c r="F2839">
        <v>0</v>
      </c>
      <c r="G2839">
        <v>0</v>
      </c>
      <c r="H2839" s="3">
        <f t="shared" si="197"/>
        <v>682.56000000000006</v>
      </c>
      <c r="I2839" s="3">
        <f t="shared" si="198"/>
        <v>59.700137299771171</v>
      </c>
      <c r="J2839" s="3">
        <f t="shared" si="199"/>
        <v>769.65916270022876</v>
      </c>
      <c r="L2839" t="s">
        <v>10</v>
      </c>
      <c r="M2839" s="4">
        <v>40.8079096045198</v>
      </c>
      <c r="N2839" s="4">
        <v>53</v>
      </c>
      <c r="O2839" s="4">
        <f t="shared" si="200"/>
        <v>12.1920903954802</v>
      </c>
    </row>
    <row r="2840" spans="1:15" x14ac:dyDescent="0.2">
      <c r="A2840" s="1">
        <v>28219</v>
      </c>
      <c r="B2840">
        <v>0</v>
      </c>
      <c r="C2840">
        <v>0</v>
      </c>
      <c r="D2840" s="3">
        <f t="shared" si="196"/>
        <v>0</v>
      </c>
      <c r="E2840">
        <v>8.5000000000000006E-3</v>
      </c>
      <c r="F2840">
        <v>0</v>
      </c>
      <c r="G2840">
        <v>0</v>
      </c>
      <c r="H2840" s="3">
        <f t="shared" si="197"/>
        <v>734.40000000000009</v>
      </c>
      <c r="I2840" s="3">
        <f t="shared" si="198"/>
        <v>64.234324942791773</v>
      </c>
      <c r="J2840" s="3">
        <f t="shared" si="199"/>
        <v>-64.234324942791773</v>
      </c>
      <c r="L2840" t="s">
        <v>10</v>
      </c>
      <c r="M2840" s="4">
        <v>40.734463276836202</v>
      </c>
      <c r="N2840" s="4">
        <v>53</v>
      </c>
      <c r="O2840" s="4">
        <f t="shared" si="200"/>
        <v>12.265536723163798</v>
      </c>
    </row>
    <row r="2841" spans="1:15" x14ac:dyDescent="0.2">
      <c r="A2841" s="1">
        <v>28220</v>
      </c>
      <c r="B2841">
        <v>0</v>
      </c>
      <c r="C2841">
        <v>0</v>
      </c>
      <c r="D2841" s="3">
        <f t="shared" si="196"/>
        <v>0</v>
      </c>
      <c r="E2841">
        <v>9.2999999999999992E-3</v>
      </c>
      <c r="F2841">
        <v>0</v>
      </c>
      <c r="G2841">
        <v>0</v>
      </c>
      <c r="H2841" s="3">
        <f t="shared" si="197"/>
        <v>803.52</v>
      </c>
      <c r="I2841" s="3">
        <f t="shared" si="198"/>
        <v>70.279908466819222</v>
      </c>
      <c r="J2841" s="3">
        <f t="shared" si="199"/>
        <v>-70.279908466819222</v>
      </c>
      <c r="L2841" t="s">
        <v>10</v>
      </c>
      <c r="M2841" s="4">
        <v>40.661016949152497</v>
      </c>
      <c r="N2841" s="4">
        <v>53</v>
      </c>
      <c r="O2841" s="4">
        <f t="shared" si="200"/>
        <v>12.338983050847503</v>
      </c>
    </row>
    <row r="2842" spans="1:15" x14ac:dyDescent="0.2">
      <c r="A2842" s="1">
        <v>28221</v>
      </c>
      <c r="B2842">
        <v>2</v>
      </c>
      <c r="C2842">
        <v>980</v>
      </c>
      <c r="D2842" s="3">
        <f t="shared" si="196"/>
        <v>721.18200000000002</v>
      </c>
      <c r="E2842">
        <v>9.9000000000000008E-3</v>
      </c>
      <c r="F2842">
        <v>0</v>
      </c>
      <c r="G2842">
        <v>0</v>
      </c>
      <c r="H2842" s="3">
        <f t="shared" si="197"/>
        <v>855.36</v>
      </c>
      <c r="I2842" s="3">
        <f t="shared" si="198"/>
        <v>74.814096109839824</v>
      </c>
      <c r="J2842" s="3">
        <f t="shared" si="199"/>
        <v>646.36790389016016</v>
      </c>
      <c r="L2842" t="s">
        <v>10</v>
      </c>
      <c r="M2842" s="4">
        <v>40.587570621468899</v>
      </c>
      <c r="N2842" s="4">
        <v>53</v>
      </c>
      <c r="O2842" s="4">
        <f t="shared" si="200"/>
        <v>12.412429378531101</v>
      </c>
    </row>
    <row r="2843" spans="1:15" x14ac:dyDescent="0.2">
      <c r="A2843" s="1">
        <v>28222</v>
      </c>
      <c r="B2843">
        <v>0</v>
      </c>
      <c r="C2843">
        <v>0</v>
      </c>
      <c r="D2843" s="3">
        <f t="shared" si="196"/>
        <v>0</v>
      </c>
      <c r="E2843">
        <v>9.9000000000000008E-3</v>
      </c>
      <c r="F2843">
        <v>0</v>
      </c>
      <c r="G2843">
        <v>0</v>
      </c>
      <c r="H2843" s="3">
        <f t="shared" si="197"/>
        <v>855.36</v>
      </c>
      <c r="I2843" s="3">
        <f t="shared" si="198"/>
        <v>74.814096109839824</v>
      </c>
      <c r="J2843" s="3">
        <f t="shared" si="199"/>
        <v>-74.814096109839824</v>
      </c>
      <c r="L2843" t="s">
        <v>10</v>
      </c>
      <c r="M2843" s="4">
        <v>40.514124293785301</v>
      </c>
      <c r="N2843" s="4">
        <v>53</v>
      </c>
      <c r="O2843" s="4">
        <f t="shared" si="200"/>
        <v>12.485875706214699</v>
      </c>
    </row>
    <row r="2844" spans="1:15" x14ac:dyDescent="0.2">
      <c r="A2844" s="1">
        <v>28223</v>
      </c>
      <c r="B2844">
        <v>0</v>
      </c>
      <c r="C2844">
        <v>0</v>
      </c>
      <c r="D2844" s="3">
        <f t="shared" si="196"/>
        <v>0</v>
      </c>
      <c r="E2844">
        <v>9.9000000000000008E-3</v>
      </c>
      <c r="F2844">
        <v>0</v>
      </c>
      <c r="G2844">
        <v>0</v>
      </c>
      <c r="H2844" s="3">
        <f t="shared" si="197"/>
        <v>855.36</v>
      </c>
      <c r="I2844" s="3">
        <f t="shared" si="198"/>
        <v>74.814096109839824</v>
      </c>
      <c r="J2844" s="3">
        <f t="shared" si="199"/>
        <v>-74.814096109839824</v>
      </c>
      <c r="L2844" t="s">
        <v>10</v>
      </c>
      <c r="M2844" s="4">
        <v>40.440677966101703</v>
      </c>
      <c r="N2844" s="4">
        <v>53</v>
      </c>
      <c r="O2844" s="4">
        <f t="shared" si="200"/>
        <v>12.559322033898297</v>
      </c>
    </row>
    <row r="2845" spans="1:15" x14ac:dyDescent="0.2">
      <c r="A2845" s="1">
        <v>28224</v>
      </c>
      <c r="B2845">
        <v>0</v>
      </c>
      <c r="C2845">
        <v>0</v>
      </c>
      <c r="D2845" s="3">
        <f t="shared" si="196"/>
        <v>0</v>
      </c>
      <c r="E2845">
        <v>9.9000000000000008E-3</v>
      </c>
      <c r="F2845">
        <v>0</v>
      </c>
      <c r="G2845">
        <v>0</v>
      </c>
      <c r="H2845" s="3">
        <f t="shared" si="197"/>
        <v>855.36</v>
      </c>
      <c r="I2845" s="3">
        <f t="shared" si="198"/>
        <v>74.814096109839824</v>
      </c>
      <c r="J2845" s="3">
        <f t="shared" si="199"/>
        <v>-74.814096109839824</v>
      </c>
      <c r="L2845" t="s">
        <v>10</v>
      </c>
      <c r="M2845" s="4">
        <v>40.367231638418097</v>
      </c>
      <c r="N2845" s="4">
        <v>53</v>
      </c>
      <c r="O2845" s="4">
        <f t="shared" si="200"/>
        <v>12.632768361581903</v>
      </c>
    </row>
    <row r="2846" spans="1:15" x14ac:dyDescent="0.2">
      <c r="A2846" s="1">
        <v>28225</v>
      </c>
      <c r="B2846">
        <v>0</v>
      </c>
      <c r="C2846">
        <v>0</v>
      </c>
      <c r="D2846" s="3">
        <f t="shared" si="196"/>
        <v>0</v>
      </c>
      <c r="E2846">
        <v>3.6799999999999999E-2</v>
      </c>
      <c r="F2846" s="2">
        <v>1E-4</v>
      </c>
      <c r="G2846" s="2">
        <v>5.9999999999999995E-4</v>
      </c>
      <c r="H2846" s="3">
        <f t="shared" si="197"/>
        <v>3240.0000000000005</v>
      </c>
      <c r="I2846" s="3">
        <f t="shared" si="198"/>
        <v>283.38672768878723</v>
      </c>
      <c r="J2846" s="3">
        <f t="shared" si="199"/>
        <v>-283.38672768878723</v>
      </c>
      <c r="L2846" t="s">
        <v>10</v>
      </c>
      <c r="M2846" s="4">
        <v>40.293785310734499</v>
      </c>
      <c r="N2846" s="4">
        <v>53</v>
      </c>
      <c r="O2846" s="4">
        <f t="shared" si="200"/>
        <v>12.706214689265501</v>
      </c>
    </row>
    <row r="2847" spans="1:15" x14ac:dyDescent="0.2">
      <c r="A2847" s="1">
        <v>28226</v>
      </c>
      <c r="B2847">
        <v>0</v>
      </c>
      <c r="C2847">
        <v>0</v>
      </c>
      <c r="D2847" s="3">
        <f t="shared" si="196"/>
        <v>0</v>
      </c>
      <c r="E2847">
        <v>7.3599999999999999E-2</v>
      </c>
      <c r="F2847">
        <v>1.1000000000000001E-3</v>
      </c>
      <c r="G2847">
        <v>4.7999999999999996E-3</v>
      </c>
      <c r="H2847" s="3">
        <f t="shared" si="197"/>
        <v>6868.8</v>
      </c>
      <c r="I2847" s="3">
        <f t="shared" si="198"/>
        <v>600.77986270022882</v>
      </c>
      <c r="J2847" s="3">
        <f t="shared" si="199"/>
        <v>-600.77986270022882</v>
      </c>
      <c r="L2847" t="s">
        <v>10</v>
      </c>
      <c r="M2847" s="4">
        <v>40.220338983050901</v>
      </c>
      <c r="N2847" s="4">
        <v>53</v>
      </c>
      <c r="O2847" s="4">
        <f t="shared" si="200"/>
        <v>12.779661016949099</v>
      </c>
    </row>
    <row r="2848" spans="1:15" x14ac:dyDescent="0.2">
      <c r="A2848" s="1">
        <v>28227</v>
      </c>
      <c r="B2848">
        <v>0</v>
      </c>
      <c r="C2848">
        <v>0</v>
      </c>
      <c r="D2848" s="3">
        <f t="shared" si="196"/>
        <v>0</v>
      </c>
      <c r="E2848">
        <v>0.1048</v>
      </c>
      <c r="F2848">
        <v>2.3999999999999998E-3</v>
      </c>
      <c r="G2848">
        <v>1.0999999999999999E-2</v>
      </c>
      <c r="H2848" s="3">
        <f t="shared" si="197"/>
        <v>10212.48</v>
      </c>
      <c r="I2848" s="3">
        <f t="shared" si="198"/>
        <v>893.2349656750572</v>
      </c>
      <c r="J2848" s="3">
        <f t="shared" si="199"/>
        <v>-893.2349656750572</v>
      </c>
      <c r="L2848" t="s">
        <v>10</v>
      </c>
      <c r="M2848" s="4">
        <v>40.146892655367203</v>
      </c>
      <c r="N2848" s="4">
        <v>53</v>
      </c>
      <c r="O2848" s="4">
        <f t="shared" si="200"/>
        <v>12.853107344632797</v>
      </c>
    </row>
    <row r="2849" spans="1:15" x14ac:dyDescent="0.2">
      <c r="A2849" s="1">
        <v>28228</v>
      </c>
      <c r="B2849">
        <v>0</v>
      </c>
      <c r="C2849">
        <v>0</v>
      </c>
      <c r="D2849" s="3">
        <f t="shared" si="196"/>
        <v>0</v>
      </c>
      <c r="E2849">
        <v>7.9299999999999995E-2</v>
      </c>
      <c r="F2849">
        <v>4.0000000000000001E-3</v>
      </c>
      <c r="G2849">
        <v>1.84E-2</v>
      </c>
      <c r="H2849" s="3">
        <f t="shared" si="197"/>
        <v>8786.8799999999992</v>
      </c>
      <c r="I2849" s="3">
        <f t="shared" si="198"/>
        <v>768.54480549199081</v>
      </c>
      <c r="J2849" s="3">
        <f t="shared" si="199"/>
        <v>-768.54480549199081</v>
      </c>
      <c r="L2849" t="s">
        <v>10</v>
      </c>
      <c r="M2849" s="4">
        <v>40.073446327683598</v>
      </c>
      <c r="N2849" s="4">
        <v>53</v>
      </c>
      <c r="O2849" s="4">
        <f t="shared" si="200"/>
        <v>12.926553672316402</v>
      </c>
    </row>
    <row r="2850" spans="1:15" x14ac:dyDescent="0.2">
      <c r="A2850" s="1">
        <v>28229</v>
      </c>
      <c r="B2850">
        <v>0</v>
      </c>
      <c r="C2850">
        <v>0</v>
      </c>
      <c r="D2850" s="3">
        <f t="shared" si="196"/>
        <v>0</v>
      </c>
      <c r="E2850">
        <v>5.6300000000000003E-2</v>
      </c>
      <c r="F2850">
        <v>8.5000000000000006E-3</v>
      </c>
      <c r="G2850">
        <v>2.1000000000000001E-2</v>
      </c>
      <c r="H2850" s="3">
        <f t="shared" si="197"/>
        <v>7413.12</v>
      </c>
      <c r="I2850" s="3">
        <f t="shared" si="198"/>
        <v>648.38883295194512</v>
      </c>
      <c r="J2850" s="3">
        <f t="shared" si="199"/>
        <v>-648.38883295194512</v>
      </c>
      <c r="L2850">
        <v>40</v>
      </c>
      <c r="M2850" s="4">
        <v>40</v>
      </c>
      <c r="N2850" s="4">
        <v>40</v>
      </c>
      <c r="O2850" s="4">
        <f t="shared" si="200"/>
        <v>0</v>
      </c>
    </row>
    <row r="2851" spans="1:15" x14ac:dyDescent="0.2">
      <c r="A2851" s="1">
        <v>28230</v>
      </c>
      <c r="B2851">
        <v>0</v>
      </c>
      <c r="C2851">
        <v>0</v>
      </c>
      <c r="D2851" s="3">
        <f t="shared" si="196"/>
        <v>0</v>
      </c>
      <c r="E2851">
        <v>4.6699999999999998E-2</v>
      </c>
      <c r="F2851">
        <v>7.7000000000000002E-3</v>
      </c>
      <c r="G2851">
        <v>2.07E-2</v>
      </c>
      <c r="H2851" s="3">
        <f t="shared" si="197"/>
        <v>6488.64</v>
      </c>
      <c r="I2851" s="3">
        <f t="shared" si="198"/>
        <v>567.52915331807787</v>
      </c>
      <c r="J2851" s="3">
        <f t="shared" si="199"/>
        <v>-567.52915331807787</v>
      </c>
      <c r="L2851" t="s">
        <v>10</v>
      </c>
      <c r="M2851" s="4">
        <v>40</v>
      </c>
      <c r="N2851" s="4">
        <v>40</v>
      </c>
      <c r="O2851" s="4">
        <f t="shared" si="200"/>
        <v>0</v>
      </c>
    </row>
    <row r="2852" spans="1:15" x14ac:dyDescent="0.2">
      <c r="A2852" s="1">
        <v>28231</v>
      </c>
      <c r="B2852">
        <v>2</v>
      </c>
      <c r="C2852">
        <v>980</v>
      </c>
      <c r="D2852" s="3">
        <f t="shared" si="196"/>
        <v>721.18200000000002</v>
      </c>
      <c r="E2852">
        <v>4.2200000000000001E-2</v>
      </c>
      <c r="F2852">
        <v>6.4999999999999997E-3</v>
      </c>
      <c r="G2852">
        <v>1.7600000000000001E-2</v>
      </c>
      <c r="H2852" s="3">
        <f t="shared" si="197"/>
        <v>5728.32</v>
      </c>
      <c r="I2852" s="3">
        <f t="shared" si="198"/>
        <v>501.0277345537757</v>
      </c>
      <c r="J2852" s="3">
        <f t="shared" si="199"/>
        <v>220.15426544622431</v>
      </c>
      <c r="L2852" t="s">
        <v>10</v>
      </c>
      <c r="M2852" s="4">
        <v>40</v>
      </c>
      <c r="N2852" s="4">
        <v>40</v>
      </c>
      <c r="O2852" s="4">
        <f t="shared" si="200"/>
        <v>0</v>
      </c>
    </row>
    <row r="2853" spans="1:15" x14ac:dyDescent="0.2">
      <c r="A2853" s="1">
        <v>28232</v>
      </c>
      <c r="B2853">
        <v>1.3</v>
      </c>
      <c r="C2853">
        <v>637</v>
      </c>
      <c r="D2853" s="3">
        <f t="shared" si="196"/>
        <v>468.76830000000001</v>
      </c>
      <c r="E2853">
        <v>4.2200000000000001E-2</v>
      </c>
      <c r="F2853">
        <v>6.4000000000000003E-3</v>
      </c>
      <c r="G2853">
        <v>1.5900000000000001E-2</v>
      </c>
      <c r="H2853" s="3">
        <f t="shared" si="197"/>
        <v>5572.8</v>
      </c>
      <c r="I2853" s="3">
        <f t="shared" si="198"/>
        <v>487.42517162471398</v>
      </c>
      <c r="J2853" s="3">
        <f t="shared" si="199"/>
        <v>-18.656871624713972</v>
      </c>
      <c r="L2853">
        <v>40</v>
      </c>
      <c r="M2853" s="4">
        <v>40</v>
      </c>
      <c r="N2853" s="4">
        <v>40</v>
      </c>
      <c r="O2853" s="4">
        <f t="shared" si="200"/>
        <v>0</v>
      </c>
    </row>
    <row r="2854" spans="1:15" x14ac:dyDescent="0.2">
      <c r="A2854" s="1">
        <v>28233</v>
      </c>
      <c r="B2854">
        <v>0</v>
      </c>
      <c r="C2854">
        <v>0</v>
      </c>
      <c r="D2854" s="3">
        <f t="shared" si="196"/>
        <v>0</v>
      </c>
      <c r="E2854">
        <v>4.2200000000000001E-2</v>
      </c>
      <c r="F2854">
        <v>5.8999999999999999E-3</v>
      </c>
      <c r="G2854">
        <v>1.2999999999999999E-2</v>
      </c>
      <c r="H2854" s="3">
        <f t="shared" si="197"/>
        <v>5279.04</v>
      </c>
      <c r="I2854" s="3">
        <f t="shared" si="198"/>
        <v>461.73144164759725</v>
      </c>
      <c r="J2854" s="3">
        <f t="shared" si="199"/>
        <v>-461.73144164759725</v>
      </c>
      <c r="L2854" t="s">
        <v>10</v>
      </c>
      <c r="M2854" s="4">
        <v>38.5</v>
      </c>
      <c r="N2854" s="4">
        <v>40</v>
      </c>
      <c r="O2854" s="4">
        <f t="shared" si="200"/>
        <v>1.5</v>
      </c>
    </row>
    <row r="2855" spans="1:15" x14ac:dyDescent="0.2">
      <c r="A2855" s="1">
        <v>28234</v>
      </c>
      <c r="B2855">
        <v>0.3</v>
      </c>
      <c r="C2855">
        <v>147</v>
      </c>
      <c r="D2855" s="3">
        <f t="shared" si="196"/>
        <v>108.1773</v>
      </c>
      <c r="E2855">
        <v>3.3700000000000001E-2</v>
      </c>
      <c r="F2855">
        <v>4.0000000000000001E-3</v>
      </c>
      <c r="G2855">
        <v>9.9000000000000008E-3</v>
      </c>
      <c r="H2855" s="3">
        <f t="shared" si="197"/>
        <v>4112.6399999999994</v>
      </c>
      <c r="I2855" s="3">
        <f t="shared" si="198"/>
        <v>359.71221967963385</v>
      </c>
      <c r="J2855" s="3">
        <f t="shared" si="199"/>
        <v>-251.53491967963384</v>
      </c>
      <c r="L2855" t="s">
        <v>10</v>
      </c>
      <c r="M2855" s="4">
        <v>37</v>
      </c>
      <c r="N2855" s="4">
        <v>40</v>
      </c>
      <c r="O2855" s="4">
        <f t="shared" si="200"/>
        <v>3</v>
      </c>
    </row>
    <row r="2856" spans="1:15" x14ac:dyDescent="0.2">
      <c r="A2856" s="1">
        <v>28235</v>
      </c>
      <c r="B2856">
        <v>0</v>
      </c>
      <c r="C2856">
        <v>0</v>
      </c>
      <c r="D2856" s="3">
        <f t="shared" si="196"/>
        <v>0</v>
      </c>
      <c r="E2856">
        <v>2.8000000000000001E-2</v>
      </c>
      <c r="F2856">
        <v>3.5999999999999999E-3</v>
      </c>
      <c r="G2856">
        <v>7.9000000000000008E-3</v>
      </c>
      <c r="H2856" s="3">
        <f t="shared" si="197"/>
        <v>3412.8000000000006</v>
      </c>
      <c r="I2856" s="3">
        <f t="shared" si="198"/>
        <v>298.50068649885588</v>
      </c>
      <c r="J2856" s="3">
        <f t="shared" si="199"/>
        <v>-298.50068649885588</v>
      </c>
      <c r="L2856" t="s">
        <v>10</v>
      </c>
      <c r="M2856" s="4">
        <v>35.5</v>
      </c>
      <c r="N2856" s="4">
        <v>40</v>
      </c>
      <c r="O2856" s="4">
        <f t="shared" si="200"/>
        <v>4.5</v>
      </c>
    </row>
    <row r="2857" spans="1:15" x14ac:dyDescent="0.2">
      <c r="A2857" s="1">
        <v>28236</v>
      </c>
      <c r="B2857">
        <v>0</v>
      </c>
      <c r="C2857">
        <v>0</v>
      </c>
      <c r="D2857" s="3">
        <f t="shared" si="196"/>
        <v>0</v>
      </c>
      <c r="E2857">
        <v>1.9800000000000002E-2</v>
      </c>
      <c r="F2857">
        <v>2.8E-3</v>
      </c>
      <c r="G2857">
        <v>6.1999999999999998E-3</v>
      </c>
      <c r="H2857" s="3">
        <f t="shared" si="197"/>
        <v>2488.3200000000002</v>
      </c>
      <c r="I2857" s="3">
        <f t="shared" si="198"/>
        <v>217.64100686498858</v>
      </c>
      <c r="J2857" s="3">
        <f t="shared" si="199"/>
        <v>-217.64100686498858</v>
      </c>
      <c r="L2857" t="s">
        <v>10</v>
      </c>
      <c r="M2857" s="4">
        <v>34</v>
      </c>
      <c r="N2857" s="4">
        <v>40</v>
      </c>
      <c r="O2857" s="4">
        <f t="shared" si="200"/>
        <v>6</v>
      </c>
    </row>
    <row r="2858" spans="1:15" x14ac:dyDescent="0.2">
      <c r="A2858" s="1">
        <v>28237</v>
      </c>
      <c r="B2858">
        <v>0</v>
      </c>
      <c r="C2858">
        <v>0</v>
      </c>
      <c r="D2858" s="3">
        <f t="shared" si="196"/>
        <v>0</v>
      </c>
      <c r="E2858">
        <v>1.9800000000000002E-2</v>
      </c>
      <c r="F2858">
        <v>1.1000000000000001E-3</v>
      </c>
      <c r="G2858">
        <v>5.1000000000000004E-3</v>
      </c>
      <c r="H2858" s="3">
        <f t="shared" si="197"/>
        <v>2246.4</v>
      </c>
      <c r="I2858" s="3">
        <f t="shared" si="198"/>
        <v>196.48146453089245</v>
      </c>
      <c r="J2858" s="3">
        <f t="shared" si="199"/>
        <v>-196.48146453089245</v>
      </c>
      <c r="L2858" t="s">
        <v>10</v>
      </c>
      <c r="M2858" s="4">
        <v>32.5</v>
      </c>
      <c r="N2858" s="4">
        <v>40</v>
      </c>
      <c r="O2858" s="4">
        <f t="shared" si="200"/>
        <v>7.5</v>
      </c>
    </row>
    <row r="2859" spans="1:15" x14ac:dyDescent="0.2">
      <c r="A2859" s="1">
        <v>28238</v>
      </c>
      <c r="B2859">
        <v>0</v>
      </c>
      <c r="C2859">
        <v>0</v>
      </c>
      <c r="D2859" s="3">
        <f t="shared" si="196"/>
        <v>0</v>
      </c>
      <c r="E2859">
        <v>1.5299999999999999E-2</v>
      </c>
      <c r="F2859" s="2">
        <v>8.9999999999999998E-4</v>
      </c>
      <c r="G2859">
        <v>4.1999999999999997E-3</v>
      </c>
      <c r="H2859" s="3">
        <f t="shared" si="197"/>
        <v>1762.5599999999997</v>
      </c>
      <c r="I2859" s="3">
        <f t="shared" si="198"/>
        <v>154.16237986270019</v>
      </c>
      <c r="J2859" s="3">
        <f t="shared" si="199"/>
        <v>-154.16237986270019</v>
      </c>
      <c r="L2859" t="s">
        <v>10</v>
      </c>
      <c r="M2859" s="4">
        <v>31</v>
      </c>
      <c r="N2859" s="4">
        <v>40</v>
      </c>
      <c r="O2859" s="4">
        <f t="shared" si="200"/>
        <v>9</v>
      </c>
    </row>
    <row r="2860" spans="1:15" x14ac:dyDescent="0.2">
      <c r="A2860" s="1">
        <v>28239</v>
      </c>
      <c r="B2860">
        <v>0</v>
      </c>
      <c r="C2860">
        <v>0</v>
      </c>
      <c r="D2860" s="3">
        <f t="shared" si="196"/>
        <v>0</v>
      </c>
      <c r="E2860">
        <v>1.3599999999999999E-2</v>
      </c>
      <c r="F2860" s="2">
        <v>8.0000000000000004E-4</v>
      </c>
      <c r="G2860">
        <v>3.7000000000000002E-3</v>
      </c>
      <c r="H2860" s="3">
        <f t="shared" si="197"/>
        <v>1563.84</v>
      </c>
      <c r="I2860" s="3">
        <f t="shared" si="198"/>
        <v>136.78132723112128</v>
      </c>
      <c r="J2860" s="3">
        <f t="shared" si="199"/>
        <v>-136.78132723112128</v>
      </c>
      <c r="L2860">
        <v>29.5</v>
      </c>
      <c r="M2860" s="4">
        <v>29.5</v>
      </c>
      <c r="N2860" s="4">
        <v>29.5</v>
      </c>
      <c r="O2860" s="4">
        <f t="shared" si="200"/>
        <v>0</v>
      </c>
    </row>
    <row r="2861" spans="1:15" x14ac:dyDescent="0.2">
      <c r="A2861" s="1">
        <v>28240</v>
      </c>
      <c r="B2861">
        <v>0</v>
      </c>
      <c r="C2861">
        <v>0</v>
      </c>
      <c r="D2861" s="3">
        <f t="shared" si="196"/>
        <v>0</v>
      </c>
      <c r="E2861">
        <v>1.3599999999999999E-2</v>
      </c>
      <c r="F2861" s="2">
        <v>5.9999999999999995E-4</v>
      </c>
      <c r="G2861">
        <v>2.8E-3</v>
      </c>
      <c r="H2861" s="3">
        <f t="shared" si="197"/>
        <v>1468.7999999999997</v>
      </c>
      <c r="I2861" s="3">
        <f t="shared" si="198"/>
        <v>128.46864988558349</v>
      </c>
      <c r="J2861" s="3">
        <f t="shared" si="199"/>
        <v>-128.46864988558349</v>
      </c>
      <c r="L2861" t="s">
        <v>10</v>
      </c>
      <c r="M2861" s="4">
        <v>28.875</v>
      </c>
      <c r="N2861" s="4">
        <v>29.5</v>
      </c>
      <c r="O2861" s="4">
        <f t="shared" si="200"/>
        <v>0.625</v>
      </c>
    </row>
    <row r="2862" spans="1:15" x14ac:dyDescent="0.2">
      <c r="A2862" s="1">
        <v>28241</v>
      </c>
      <c r="B2862">
        <v>0</v>
      </c>
      <c r="C2862">
        <v>0</v>
      </c>
      <c r="D2862" s="3">
        <f t="shared" si="196"/>
        <v>0</v>
      </c>
      <c r="E2862">
        <v>1.3599999999999999E-2</v>
      </c>
      <c r="F2862">
        <v>1.1999999999999999E-3</v>
      </c>
      <c r="G2862">
        <v>2.3E-3</v>
      </c>
      <c r="H2862" s="3">
        <f t="shared" si="197"/>
        <v>1477.4399999999998</v>
      </c>
      <c r="I2862" s="3">
        <f t="shared" si="198"/>
        <v>129.22434782608696</v>
      </c>
      <c r="J2862" s="3">
        <f t="shared" si="199"/>
        <v>-129.22434782608696</v>
      </c>
      <c r="L2862" t="s">
        <v>10</v>
      </c>
      <c r="M2862" s="4">
        <v>28.25</v>
      </c>
      <c r="N2862" s="4">
        <v>29.5</v>
      </c>
      <c r="O2862" s="4">
        <f t="shared" si="200"/>
        <v>1.25</v>
      </c>
    </row>
    <row r="2863" spans="1:15" x14ac:dyDescent="0.2">
      <c r="A2863" s="1">
        <v>28242</v>
      </c>
      <c r="B2863">
        <v>0</v>
      </c>
      <c r="C2863">
        <v>0</v>
      </c>
      <c r="D2863" s="3">
        <f t="shared" si="196"/>
        <v>0</v>
      </c>
      <c r="E2863">
        <v>1.1599999999999999E-2</v>
      </c>
      <c r="F2863">
        <v>1.1999999999999999E-3</v>
      </c>
      <c r="G2863">
        <v>2E-3</v>
      </c>
      <c r="H2863" s="3">
        <f t="shared" si="197"/>
        <v>1278.7199999999998</v>
      </c>
      <c r="I2863" s="3">
        <f t="shared" si="198"/>
        <v>111.84329519450799</v>
      </c>
      <c r="J2863" s="3">
        <f t="shared" si="199"/>
        <v>-111.84329519450799</v>
      </c>
      <c r="L2863" t="s">
        <v>10</v>
      </c>
      <c r="M2863" s="4">
        <v>27.625</v>
      </c>
      <c r="N2863" s="4">
        <v>29.5</v>
      </c>
      <c r="O2863" s="4">
        <f t="shared" si="200"/>
        <v>1.875</v>
      </c>
    </row>
    <row r="2864" spans="1:15" x14ac:dyDescent="0.2">
      <c r="A2864" s="1">
        <v>28243</v>
      </c>
      <c r="B2864">
        <v>0</v>
      </c>
      <c r="C2864">
        <v>0</v>
      </c>
      <c r="D2864" s="3">
        <f t="shared" si="196"/>
        <v>0</v>
      </c>
      <c r="E2864">
        <v>9.9000000000000008E-3</v>
      </c>
      <c r="F2864" s="2">
        <v>8.9999999999999998E-4</v>
      </c>
      <c r="G2864">
        <v>1.6999999999999999E-3</v>
      </c>
      <c r="H2864" s="3">
        <f t="shared" si="197"/>
        <v>1080</v>
      </c>
      <c r="I2864" s="3">
        <f t="shared" si="198"/>
        <v>94.462242562929063</v>
      </c>
      <c r="J2864" s="3">
        <f t="shared" si="199"/>
        <v>-94.462242562929063</v>
      </c>
      <c r="L2864">
        <v>27</v>
      </c>
      <c r="M2864" s="4">
        <v>27</v>
      </c>
      <c r="N2864" s="4">
        <v>27</v>
      </c>
      <c r="O2864" s="4">
        <f t="shared" si="200"/>
        <v>0</v>
      </c>
    </row>
    <row r="2865" spans="1:15" x14ac:dyDescent="0.2">
      <c r="A2865" s="1">
        <v>28244</v>
      </c>
      <c r="B2865">
        <v>0</v>
      </c>
      <c r="C2865">
        <v>0</v>
      </c>
      <c r="D2865" s="3">
        <f t="shared" si="196"/>
        <v>0</v>
      </c>
      <c r="E2865">
        <v>8.5000000000000006E-3</v>
      </c>
      <c r="F2865" s="2">
        <v>8.0000000000000004E-4</v>
      </c>
      <c r="G2865">
        <v>1.6999999999999999E-3</v>
      </c>
      <c r="H2865" s="3">
        <f t="shared" si="197"/>
        <v>950.40000000000009</v>
      </c>
      <c r="I2865" s="3">
        <f t="shared" si="198"/>
        <v>83.126773455377588</v>
      </c>
      <c r="J2865" s="3">
        <f t="shared" si="199"/>
        <v>-83.126773455377588</v>
      </c>
      <c r="L2865" t="s">
        <v>10</v>
      </c>
      <c r="M2865" s="4">
        <v>28.285714285714299</v>
      </c>
      <c r="N2865" s="4">
        <v>27</v>
      </c>
      <c r="O2865" s="4">
        <f t="shared" si="200"/>
        <v>-1.2857142857142989</v>
      </c>
    </row>
    <row r="2866" spans="1:15" x14ac:dyDescent="0.2">
      <c r="A2866" s="1">
        <v>28245</v>
      </c>
      <c r="B2866">
        <v>3.6</v>
      </c>
      <c r="C2866">
        <v>1764</v>
      </c>
      <c r="D2866" s="3">
        <f t="shared" si="196"/>
        <v>1298.1276</v>
      </c>
      <c r="E2866">
        <v>9.9000000000000008E-3</v>
      </c>
      <c r="F2866" s="2">
        <v>8.9999999999999998E-4</v>
      </c>
      <c r="G2866">
        <v>1.6999999999999999E-3</v>
      </c>
      <c r="H2866" s="3">
        <f t="shared" si="197"/>
        <v>1080</v>
      </c>
      <c r="I2866" s="3">
        <f t="shared" si="198"/>
        <v>94.462242562929063</v>
      </c>
      <c r="J2866" s="3">
        <f t="shared" si="199"/>
        <v>1203.665357437071</v>
      </c>
      <c r="L2866" t="s">
        <v>10</v>
      </c>
      <c r="M2866" s="4">
        <v>29.571428571428601</v>
      </c>
      <c r="N2866" s="4">
        <v>27</v>
      </c>
      <c r="O2866" s="4">
        <f t="shared" si="200"/>
        <v>-2.5714285714286014</v>
      </c>
    </row>
    <row r="2867" spans="1:15" x14ac:dyDescent="0.2">
      <c r="A2867" s="1">
        <v>28246</v>
      </c>
      <c r="B2867">
        <v>0</v>
      </c>
      <c r="C2867">
        <v>0</v>
      </c>
      <c r="D2867" s="3">
        <f t="shared" si="196"/>
        <v>0</v>
      </c>
      <c r="E2867">
        <v>1.1599999999999999E-2</v>
      </c>
      <c r="F2867">
        <v>1.1999999999999999E-3</v>
      </c>
      <c r="G2867">
        <v>1.6999999999999999E-3</v>
      </c>
      <c r="H2867" s="3">
        <f t="shared" si="197"/>
        <v>1252.8</v>
      </c>
      <c r="I2867" s="3">
        <f t="shared" si="198"/>
        <v>109.5762013729977</v>
      </c>
      <c r="J2867" s="3">
        <f t="shared" si="199"/>
        <v>-109.5762013729977</v>
      </c>
      <c r="L2867" t="s">
        <v>10</v>
      </c>
      <c r="M2867" s="4">
        <v>30.8571428571429</v>
      </c>
      <c r="N2867" s="4">
        <v>27</v>
      </c>
      <c r="O2867" s="4">
        <f t="shared" si="200"/>
        <v>-3.8571428571429003</v>
      </c>
    </row>
    <row r="2868" spans="1:15" x14ac:dyDescent="0.2">
      <c r="A2868" s="1">
        <v>28247</v>
      </c>
      <c r="B2868">
        <v>0</v>
      </c>
      <c r="C2868">
        <v>0</v>
      </c>
      <c r="D2868" s="3">
        <f t="shared" si="196"/>
        <v>0</v>
      </c>
      <c r="E2868">
        <v>8.5000000000000006E-3</v>
      </c>
      <c r="F2868" s="2">
        <v>8.0000000000000004E-4</v>
      </c>
      <c r="G2868">
        <v>1.4E-3</v>
      </c>
      <c r="H2868" s="3">
        <f t="shared" si="197"/>
        <v>924.48000000000013</v>
      </c>
      <c r="I2868" s="3">
        <f t="shared" si="198"/>
        <v>80.859679633867287</v>
      </c>
      <c r="J2868" s="3">
        <f t="shared" si="199"/>
        <v>-80.859679633867287</v>
      </c>
      <c r="L2868" t="s">
        <v>10</v>
      </c>
      <c r="M2868" s="4">
        <v>32.142857142857103</v>
      </c>
      <c r="N2868" s="4">
        <v>27</v>
      </c>
      <c r="O2868" s="4">
        <f t="shared" si="200"/>
        <v>-5.1428571428571033</v>
      </c>
    </row>
    <row r="2869" spans="1:15" x14ac:dyDescent="0.2">
      <c r="A2869" s="1">
        <v>28248</v>
      </c>
      <c r="B2869">
        <v>0</v>
      </c>
      <c r="C2869">
        <v>0</v>
      </c>
      <c r="D2869" s="3">
        <f t="shared" si="196"/>
        <v>0</v>
      </c>
      <c r="E2869">
        <v>8.5000000000000006E-3</v>
      </c>
      <c r="F2869" s="2">
        <v>6.9999999999999999E-4</v>
      </c>
      <c r="G2869">
        <v>1.4E-3</v>
      </c>
      <c r="H2869" s="3">
        <f t="shared" si="197"/>
        <v>915.84</v>
      </c>
      <c r="I2869" s="3">
        <f t="shared" si="198"/>
        <v>80.103981693363849</v>
      </c>
      <c r="J2869" s="3">
        <f t="shared" si="199"/>
        <v>-80.103981693363849</v>
      </c>
      <c r="L2869" t="s">
        <v>10</v>
      </c>
      <c r="M2869" s="4">
        <v>33.428571428571402</v>
      </c>
      <c r="N2869" s="4">
        <v>27</v>
      </c>
      <c r="O2869" s="4">
        <f t="shared" si="200"/>
        <v>-6.4285714285714022</v>
      </c>
    </row>
    <row r="2870" spans="1:15" x14ac:dyDescent="0.2">
      <c r="A2870" s="1">
        <v>28249</v>
      </c>
      <c r="B2870">
        <v>0</v>
      </c>
      <c r="C2870">
        <v>0</v>
      </c>
      <c r="D2870" s="3">
        <f t="shared" si="196"/>
        <v>0</v>
      </c>
      <c r="E2870">
        <v>9.9000000000000008E-3</v>
      </c>
      <c r="F2870" s="2">
        <v>6.9999999999999999E-4</v>
      </c>
      <c r="G2870">
        <v>1.1000000000000001E-3</v>
      </c>
      <c r="H2870" s="3">
        <f t="shared" si="197"/>
        <v>1010.88</v>
      </c>
      <c r="I2870" s="3">
        <f t="shared" si="198"/>
        <v>88.416659038901599</v>
      </c>
      <c r="J2870" s="3">
        <f t="shared" si="199"/>
        <v>-88.416659038901599</v>
      </c>
      <c r="L2870" t="s">
        <v>10</v>
      </c>
      <c r="M2870" s="4">
        <v>34.714285714285701</v>
      </c>
      <c r="N2870" s="4">
        <v>27</v>
      </c>
      <c r="O2870" s="4">
        <f t="shared" si="200"/>
        <v>-7.7142857142857011</v>
      </c>
    </row>
    <row r="2871" spans="1:15" x14ac:dyDescent="0.2">
      <c r="A2871" s="1">
        <v>28250</v>
      </c>
      <c r="B2871">
        <v>34.799999999999997</v>
      </c>
      <c r="C2871">
        <v>17052</v>
      </c>
      <c r="D2871" s="3">
        <f t="shared" si="196"/>
        <v>12548.566800000001</v>
      </c>
      <c r="E2871">
        <v>3.9899999999999998E-2</v>
      </c>
      <c r="F2871">
        <v>3.8E-3</v>
      </c>
      <c r="G2871">
        <v>5.7000000000000002E-3</v>
      </c>
      <c r="H2871" s="3">
        <f t="shared" si="197"/>
        <v>4268.16</v>
      </c>
      <c r="I2871" s="3">
        <f t="shared" si="198"/>
        <v>373.31478260869562</v>
      </c>
      <c r="J2871" s="3">
        <f t="shared" si="199"/>
        <v>12175.252017391305</v>
      </c>
      <c r="L2871">
        <v>36</v>
      </c>
      <c r="M2871" s="4">
        <v>36</v>
      </c>
      <c r="N2871" s="4">
        <v>36</v>
      </c>
      <c r="O2871" s="4">
        <f t="shared" si="200"/>
        <v>0</v>
      </c>
    </row>
    <row r="2872" spans="1:15" x14ac:dyDescent="0.2">
      <c r="A2872" s="1">
        <v>28251</v>
      </c>
      <c r="B2872">
        <v>0</v>
      </c>
      <c r="C2872">
        <v>0</v>
      </c>
      <c r="D2872" s="3">
        <f t="shared" si="196"/>
        <v>0</v>
      </c>
      <c r="E2872">
        <v>0.1087</v>
      </c>
      <c r="F2872">
        <v>1.06E-2</v>
      </c>
      <c r="G2872">
        <v>1.7600000000000001E-2</v>
      </c>
      <c r="H2872" s="3">
        <f t="shared" si="197"/>
        <v>11828.16</v>
      </c>
      <c r="I2872" s="3">
        <f t="shared" si="198"/>
        <v>1034.5504805491992</v>
      </c>
      <c r="J2872" s="3">
        <f t="shared" si="199"/>
        <v>-1034.5504805491992</v>
      </c>
      <c r="L2872">
        <v>22</v>
      </c>
      <c r="M2872" s="4">
        <v>22</v>
      </c>
      <c r="N2872" s="4">
        <v>22</v>
      </c>
      <c r="O2872" s="4">
        <f t="shared" si="200"/>
        <v>0</v>
      </c>
    </row>
    <row r="2873" spans="1:15" x14ac:dyDescent="0.2">
      <c r="A2873" s="1">
        <v>28252</v>
      </c>
      <c r="B2873">
        <v>0</v>
      </c>
      <c r="C2873">
        <v>0</v>
      </c>
      <c r="D2873" s="3">
        <f t="shared" si="196"/>
        <v>0</v>
      </c>
      <c r="E2873">
        <v>5.1499999999999997E-2</v>
      </c>
      <c r="F2873">
        <v>7.4000000000000003E-3</v>
      </c>
      <c r="G2873">
        <v>1.1599999999999999E-2</v>
      </c>
      <c r="H2873" s="3">
        <f t="shared" si="197"/>
        <v>6091.2</v>
      </c>
      <c r="I2873" s="3">
        <f t="shared" si="198"/>
        <v>532.76704805491988</v>
      </c>
      <c r="J2873" s="3">
        <f t="shared" si="199"/>
        <v>-532.76704805491988</v>
      </c>
      <c r="L2873" t="s">
        <v>10</v>
      </c>
      <c r="M2873" s="4">
        <v>26.0833333333333</v>
      </c>
      <c r="N2873" s="4">
        <v>22</v>
      </c>
      <c r="O2873" s="4">
        <f t="shared" si="200"/>
        <v>-4.0833333333333002</v>
      </c>
    </row>
    <row r="2874" spans="1:15" x14ac:dyDescent="0.2">
      <c r="A2874" s="1">
        <v>28253</v>
      </c>
      <c r="B2874">
        <v>0</v>
      </c>
      <c r="C2874">
        <v>0</v>
      </c>
      <c r="D2874" s="3">
        <f t="shared" si="196"/>
        <v>0</v>
      </c>
      <c r="E2874">
        <v>3.7900000000000003E-2</v>
      </c>
      <c r="F2874">
        <v>5.8999999999999999E-3</v>
      </c>
      <c r="G2874">
        <v>8.5000000000000006E-3</v>
      </c>
      <c r="H2874" s="3">
        <f t="shared" si="197"/>
        <v>4518.72</v>
      </c>
      <c r="I2874" s="3">
        <f t="shared" si="198"/>
        <v>395.23002288329519</v>
      </c>
      <c r="J2874" s="3">
        <f t="shared" si="199"/>
        <v>-395.23002288329519</v>
      </c>
      <c r="L2874" t="s">
        <v>10</v>
      </c>
      <c r="M2874" s="4">
        <v>30.1666666666667</v>
      </c>
      <c r="N2874" s="4">
        <v>22</v>
      </c>
      <c r="O2874" s="4">
        <f t="shared" si="200"/>
        <v>-8.1666666666666998</v>
      </c>
    </row>
    <row r="2875" spans="1:15" x14ac:dyDescent="0.2">
      <c r="A2875" s="1">
        <v>28254</v>
      </c>
      <c r="B2875">
        <v>9.4</v>
      </c>
      <c r="C2875">
        <v>4606</v>
      </c>
      <c r="D2875" s="3">
        <f t="shared" si="196"/>
        <v>3389.5554000000002</v>
      </c>
      <c r="E2875">
        <v>2.4899999999999999E-2</v>
      </c>
      <c r="F2875">
        <v>4.7999999999999996E-3</v>
      </c>
      <c r="G2875">
        <v>5.8999999999999999E-3</v>
      </c>
      <c r="H2875" s="3">
        <f t="shared" si="197"/>
        <v>3075.84</v>
      </c>
      <c r="I2875" s="3">
        <f t="shared" si="198"/>
        <v>269.02846681922199</v>
      </c>
      <c r="J2875" s="3">
        <f t="shared" si="199"/>
        <v>3120.5269331807781</v>
      </c>
      <c r="L2875" t="s">
        <v>10</v>
      </c>
      <c r="M2875" s="4">
        <v>34.25</v>
      </c>
      <c r="N2875" s="4">
        <v>22</v>
      </c>
      <c r="O2875" s="4">
        <f t="shared" si="200"/>
        <v>-12.25</v>
      </c>
    </row>
    <row r="2876" spans="1:15" x14ac:dyDescent="0.2">
      <c r="A2876" s="1">
        <v>28255</v>
      </c>
      <c r="B2876">
        <v>3</v>
      </c>
      <c r="C2876">
        <v>1470</v>
      </c>
      <c r="D2876" s="3">
        <f t="shared" si="196"/>
        <v>1081.7729999999999</v>
      </c>
      <c r="E2876">
        <v>3.7900000000000003E-2</v>
      </c>
      <c r="F2876">
        <v>5.3E-3</v>
      </c>
      <c r="G2876">
        <v>8.2000000000000007E-3</v>
      </c>
      <c r="H2876" s="3">
        <f t="shared" si="197"/>
        <v>4440.96</v>
      </c>
      <c r="I2876" s="3">
        <f t="shared" si="198"/>
        <v>388.42874141876433</v>
      </c>
      <c r="J2876" s="3">
        <f t="shared" si="199"/>
        <v>693.34425858123564</v>
      </c>
      <c r="L2876" t="s">
        <v>10</v>
      </c>
      <c r="M2876" s="4">
        <v>38.3333333333333</v>
      </c>
      <c r="N2876" s="4">
        <v>22</v>
      </c>
      <c r="O2876" s="4">
        <f t="shared" si="200"/>
        <v>-16.3333333333333</v>
      </c>
    </row>
    <row r="2877" spans="1:15" x14ac:dyDescent="0.2">
      <c r="A2877" s="1">
        <v>28256</v>
      </c>
      <c r="B2877">
        <v>0</v>
      </c>
      <c r="C2877">
        <v>0</v>
      </c>
      <c r="D2877" s="3">
        <f t="shared" si="196"/>
        <v>0</v>
      </c>
      <c r="E2877">
        <v>3.9899999999999998E-2</v>
      </c>
      <c r="F2877">
        <v>3.3E-3</v>
      </c>
      <c r="G2877">
        <v>9.1000000000000004E-3</v>
      </c>
      <c r="H2877" s="3">
        <f t="shared" si="197"/>
        <v>4518.72</v>
      </c>
      <c r="I2877" s="3">
        <f t="shared" si="198"/>
        <v>395.23002288329519</v>
      </c>
      <c r="J2877" s="3">
        <f t="shared" si="199"/>
        <v>-395.23002288329519</v>
      </c>
      <c r="L2877" t="s">
        <v>10</v>
      </c>
      <c r="M2877" s="4">
        <v>42.4166666666667</v>
      </c>
      <c r="N2877" s="4">
        <v>22</v>
      </c>
      <c r="O2877" s="4">
        <f t="shared" si="200"/>
        <v>-20.4166666666667</v>
      </c>
    </row>
    <row r="2878" spans="1:15" x14ac:dyDescent="0.2">
      <c r="A2878" s="1">
        <v>28257</v>
      </c>
      <c r="B2878">
        <v>0</v>
      </c>
      <c r="C2878">
        <v>0</v>
      </c>
      <c r="D2878" s="3">
        <f t="shared" si="196"/>
        <v>0</v>
      </c>
      <c r="E2878">
        <v>3.1399999999999997E-2</v>
      </c>
      <c r="F2878">
        <v>2.3E-3</v>
      </c>
      <c r="G2878">
        <v>6.4999999999999997E-3</v>
      </c>
      <c r="H2878" s="3">
        <f t="shared" si="197"/>
        <v>3473.2799999999993</v>
      </c>
      <c r="I2878" s="3">
        <f t="shared" si="198"/>
        <v>303.79057208237981</v>
      </c>
      <c r="J2878" s="3">
        <f t="shared" si="199"/>
        <v>-303.79057208237981</v>
      </c>
      <c r="L2878">
        <v>46.5</v>
      </c>
      <c r="M2878" s="4">
        <v>46.5</v>
      </c>
      <c r="N2878" s="4">
        <v>46.5</v>
      </c>
      <c r="O2878" s="4">
        <f t="shared" si="200"/>
        <v>0</v>
      </c>
    </row>
    <row r="2879" spans="1:15" x14ac:dyDescent="0.2">
      <c r="A2879" s="1">
        <v>28258</v>
      </c>
      <c r="B2879">
        <v>0</v>
      </c>
      <c r="C2879">
        <v>0</v>
      </c>
      <c r="D2879" s="3">
        <f t="shared" si="196"/>
        <v>0</v>
      </c>
      <c r="E2879">
        <v>2.4899999999999999E-2</v>
      </c>
      <c r="F2879">
        <v>1.9E-3</v>
      </c>
      <c r="G2879">
        <v>5.1000000000000004E-3</v>
      </c>
      <c r="H2879" s="3">
        <f t="shared" si="197"/>
        <v>2756.16</v>
      </c>
      <c r="I2879" s="3">
        <f t="shared" si="198"/>
        <v>241.06764302059494</v>
      </c>
      <c r="J2879" s="3">
        <f t="shared" si="199"/>
        <v>-241.06764302059494</v>
      </c>
      <c r="L2879" t="s">
        <v>10</v>
      </c>
      <c r="M2879" s="4">
        <v>43.142857142857103</v>
      </c>
      <c r="N2879" s="4">
        <v>46.5</v>
      </c>
      <c r="O2879" s="4">
        <f t="shared" si="200"/>
        <v>3.3571428571428967</v>
      </c>
    </row>
    <row r="2880" spans="1:15" x14ac:dyDescent="0.2">
      <c r="A2880" s="1">
        <v>28259</v>
      </c>
      <c r="B2880">
        <v>3.3</v>
      </c>
      <c r="C2880">
        <v>1617</v>
      </c>
      <c r="D2880" s="3">
        <f t="shared" si="196"/>
        <v>1189.9503</v>
      </c>
      <c r="E2880">
        <v>1.9800000000000002E-2</v>
      </c>
      <c r="F2880">
        <v>1.5E-3</v>
      </c>
      <c r="G2880">
        <v>4.0000000000000001E-3</v>
      </c>
      <c r="H2880" s="3">
        <f t="shared" si="197"/>
        <v>2185.92</v>
      </c>
      <c r="I2880" s="3">
        <f t="shared" si="198"/>
        <v>191.19157894736844</v>
      </c>
      <c r="J2880" s="3">
        <f t="shared" si="199"/>
        <v>998.75872105263147</v>
      </c>
      <c r="L2880" t="s">
        <v>10</v>
      </c>
      <c r="M2880" s="4">
        <v>39.785714285714299</v>
      </c>
      <c r="N2880" s="4">
        <v>46.5</v>
      </c>
      <c r="O2880" s="4">
        <f t="shared" si="200"/>
        <v>6.7142857142857011</v>
      </c>
    </row>
    <row r="2881" spans="1:15" x14ac:dyDescent="0.2">
      <c r="A2881" s="1">
        <v>28260</v>
      </c>
      <c r="B2881">
        <v>0</v>
      </c>
      <c r="C2881">
        <v>0</v>
      </c>
      <c r="D2881" s="3">
        <f t="shared" si="196"/>
        <v>0</v>
      </c>
      <c r="E2881">
        <v>2.24E-2</v>
      </c>
      <c r="F2881" s="2">
        <v>8.9999999999999998E-4</v>
      </c>
      <c r="G2881">
        <v>4.1999999999999997E-3</v>
      </c>
      <c r="H2881" s="3">
        <f t="shared" si="197"/>
        <v>2376</v>
      </c>
      <c r="I2881" s="3">
        <f t="shared" si="198"/>
        <v>207.81693363844394</v>
      </c>
      <c r="J2881" s="3">
        <f t="shared" si="199"/>
        <v>-207.81693363844394</v>
      </c>
      <c r="L2881" t="s">
        <v>10</v>
      </c>
      <c r="M2881" s="4">
        <v>36.428571428571402</v>
      </c>
      <c r="N2881" s="4">
        <v>46.5</v>
      </c>
      <c r="O2881" s="4">
        <f t="shared" si="200"/>
        <v>10.071428571428598</v>
      </c>
    </row>
    <row r="2882" spans="1:15" x14ac:dyDescent="0.2">
      <c r="A2882" s="1">
        <v>28261</v>
      </c>
      <c r="B2882">
        <v>0</v>
      </c>
      <c r="C2882">
        <v>0</v>
      </c>
      <c r="D2882" s="3">
        <f t="shared" si="196"/>
        <v>0</v>
      </c>
      <c r="E2882">
        <v>2.24E-2</v>
      </c>
      <c r="F2882" s="2">
        <v>6.9999999999999999E-4</v>
      </c>
      <c r="G2882">
        <v>3.0999999999999999E-3</v>
      </c>
      <c r="H2882" s="3">
        <f t="shared" si="197"/>
        <v>2263.6799999999998</v>
      </c>
      <c r="I2882" s="3">
        <f t="shared" si="198"/>
        <v>197.9928604118993</v>
      </c>
      <c r="J2882" s="3">
        <f t="shared" si="199"/>
        <v>-197.9928604118993</v>
      </c>
      <c r="L2882" t="s">
        <v>10</v>
      </c>
      <c r="M2882" s="4">
        <v>33.071428571428598</v>
      </c>
      <c r="N2882" s="4">
        <v>46.5</v>
      </c>
      <c r="O2882" s="4">
        <f t="shared" si="200"/>
        <v>13.428571428571402</v>
      </c>
    </row>
    <row r="2883" spans="1:15" x14ac:dyDescent="0.2">
      <c r="A2883" s="1">
        <v>28262</v>
      </c>
      <c r="B2883">
        <v>1.8</v>
      </c>
      <c r="C2883">
        <v>882</v>
      </c>
      <c r="D2883" s="3">
        <f t="shared" ref="D2883:D2946" si="201">C2883*0.7359</f>
        <v>649.06380000000001</v>
      </c>
      <c r="E2883">
        <v>1.7600000000000001E-2</v>
      </c>
      <c r="F2883">
        <v>1.4E-3</v>
      </c>
      <c r="G2883">
        <v>2.5000000000000001E-3</v>
      </c>
      <c r="H2883" s="3">
        <f t="shared" ref="H2883:H2946" si="202">(E2883+F2883+G2883)*86400</f>
        <v>1857.6</v>
      </c>
      <c r="I2883" s="3">
        <f t="shared" ref="I2883:I2946" si="203">H2883*(34.4/393.3)</f>
        <v>162.47505720823798</v>
      </c>
      <c r="J2883" s="3">
        <f t="shared" ref="J2883:J2946" si="204">D2883-I2883</f>
        <v>486.588742791762</v>
      </c>
      <c r="L2883" t="s">
        <v>10</v>
      </c>
      <c r="M2883" s="4">
        <v>29.714285714285701</v>
      </c>
      <c r="N2883" s="4">
        <v>46.5</v>
      </c>
      <c r="O2883" s="4">
        <f t="shared" ref="O2883:O2946" si="205">N2883-M2883</f>
        <v>16.785714285714299</v>
      </c>
    </row>
    <row r="2884" spans="1:15" x14ac:dyDescent="0.2">
      <c r="A2884" s="1">
        <v>28263</v>
      </c>
      <c r="B2884">
        <v>6.6</v>
      </c>
      <c r="C2884">
        <v>3234</v>
      </c>
      <c r="D2884" s="3">
        <f t="shared" si="201"/>
        <v>2379.9005999999999</v>
      </c>
      <c r="E2884">
        <v>1.5299999999999999E-2</v>
      </c>
      <c r="F2884" s="2">
        <v>4.0000000000000002E-4</v>
      </c>
      <c r="G2884">
        <v>2E-3</v>
      </c>
      <c r="H2884" s="3">
        <f t="shared" si="202"/>
        <v>1529.28</v>
      </c>
      <c r="I2884" s="3">
        <f t="shared" si="203"/>
        <v>133.75853546910756</v>
      </c>
      <c r="J2884" s="3">
        <f t="shared" si="204"/>
        <v>2246.1420645308922</v>
      </c>
      <c r="L2884" t="s">
        <v>10</v>
      </c>
      <c r="M2884" s="4">
        <v>26.3571428571429</v>
      </c>
      <c r="N2884" s="4">
        <v>46.5</v>
      </c>
      <c r="O2884" s="4">
        <f t="shared" si="205"/>
        <v>20.1428571428571</v>
      </c>
    </row>
    <row r="2885" spans="1:15" x14ac:dyDescent="0.2">
      <c r="A2885" s="1">
        <v>28264</v>
      </c>
      <c r="B2885">
        <v>19.100000000000001</v>
      </c>
      <c r="C2885">
        <v>9359</v>
      </c>
      <c r="D2885" s="3">
        <f t="shared" si="201"/>
        <v>6887.2880999999998</v>
      </c>
      <c r="E2885">
        <v>2.24E-2</v>
      </c>
      <c r="F2885" s="2">
        <v>5.9999999999999995E-4</v>
      </c>
      <c r="G2885">
        <v>2.5000000000000001E-3</v>
      </c>
      <c r="H2885" s="3">
        <f t="shared" si="202"/>
        <v>2203.1999999999998</v>
      </c>
      <c r="I2885" s="3">
        <f t="shared" si="203"/>
        <v>192.70297482837526</v>
      </c>
      <c r="J2885" s="3">
        <f t="shared" si="204"/>
        <v>6694.5851251716249</v>
      </c>
      <c r="L2885">
        <v>23</v>
      </c>
      <c r="M2885" s="4">
        <v>23</v>
      </c>
      <c r="N2885" s="4">
        <v>23</v>
      </c>
      <c r="O2885" s="4">
        <f t="shared" si="205"/>
        <v>0</v>
      </c>
    </row>
    <row r="2886" spans="1:15" x14ac:dyDescent="0.2">
      <c r="A2886" s="1">
        <v>28265</v>
      </c>
      <c r="B2886">
        <v>2.2999999999999998</v>
      </c>
      <c r="C2886">
        <v>1127</v>
      </c>
      <c r="D2886" s="3">
        <f t="shared" si="201"/>
        <v>829.35929999999996</v>
      </c>
      <c r="E2886">
        <v>6.4299999999999996E-2</v>
      </c>
      <c r="F2886">
        <v>1.8E-3</v>
      </c>
      <c r="G2886">
        <v>7.9000000000000008E-3</v>
      </c>
      <c r="H2886" s="3">
        <f t="shared" si="202"/>
        <v>6393.5999999999995</v>
      </c>
      <c r="I2886" s="3">
        <f t="shared" si="203"/>
        <v>559.21647597254002</v>
      </c>
      <c r="J2886" s="3">
        <f t="shared" si="204"/>
        <v>270.14282402745994</v>
      </c>
      <c r="L2886" t="s">
        <v>10</v>
      </c>
      <c r="M2886" s="4">
        <v>23</v>
      </c>
      <c r="N2886" s="4">
        <v>23</v>
      </c>
      <c r="O2886" s="4">
        <f t="shared" si="205"/>
        <v>0</v>
      </c>
    </row>
    <row r="2887" spans="1:15" x14ac:dyDescent="0.2">
      <c r="A2887" s="1">
        <v>28266</v>
      </c>
      <c r="B2887">
        <v>0.5</v>
      </c>
      <c r="C2887">
        <v>245</v>
      </c>
      <c r="D2887" s="3">
        <f t="shared" si="201"/>
        <v>180.2955</v>
      </c>
      <c r="E2887">
        <v>5.4100000000000002E-2</v>
      </c>
      <c r="F2887">
        <v>1.6000000000000001E-3</v>
      </c>
      <c r="G2887">
        <v>7.4000000000000003E-3</v>
      </c>
      <c r="H2887" s="3">
        <f t="shared" si="202"/>
        <v>5451.84</v>
      </c>
      <c r="I2887" s="3">
        <f t="shared" si="203"/>
        <v>476.8454004576659</v>
      </c>
      <c r="J2887" s="3">
        <f t="shared" si="204"/>
        <v>-296.5499004576659</v>
      </c>
      <c r="L2887" t="s">
        <v>10</v>
      </c>
      <c r="M2887" s="4">
        <v>23</v>
      </c>
      <c r="N2887" s="4">
        <v>23</v>
      </c>
      <c r="O2887" s="4">
        <f t="shared" si="205"/>
        <v>0</v>
      </c>
    </row>
    <row r="2888" spans="1:15" x14ac:dyDescent="0.2">
      <c r="A2888" s="1">
        <v>28267</v>
      </c>
      <c r="B2888">
        <v>12.7</v>
      </c>
      <c r="C2888">
        <v>6223</v>
      </c>
      <c r="D2888" s="3">
        <f t="shared" si="201"/>
        <v>4579.5056999999997</v>
      </c>
      <c r="E2888">
        <v>4.2200000000000001E-2</v>
      </c>
      <c r="F2888">
        <v>1.4E-3</v>
      </c>
      <c r="G2888">
        <v>6.4999999999999997E-3</v>
      </c>
      <c r="H2888" s="3">
        <f t="shared" si="202"/>
        <v>4328.6400000000003</v>
      </c>
      <c r="I2888" s="3">
        <f t="shared" si="203"/>
        <v>378.60466819221972</v>
      </c>
      <c r="J2888" s="3">
        <f t="shared" si="204"/>
        <v>4200.9010318077799</v>
      </c>
      <c r="L2888" t="s">
        <v>10</v>
      </c>
      <c r="M2888" s="4">
        <v>23</v>
      </c>
      <c r="N2888" s="4">
        <v>23</v>
      </c>
      <c r="O2888" s="4">
        <f t="shared" si="205"/>
        <v>0</v>
      </c>
    </row>
    <row r="2889" spans="1:15" x14ac:dyDescent="0.2">
      <c r="A2889" s="1">
        <v>28268</v>
      </c>
      <c r="B2889">
        <v>0</v>
      </c>
      <c r="C2889">
        <v>0</v>
      </c>
      <c r="D2889" s="3">
        <f t="shared" si="201"/>
        <v>0</v>
      </c>
      <c r="E2889">
        <v>5.6300000000000003E-2</v>
      </c>
      <c r="F2889">
        <v>2.3999999999999998E-3</v>
      </c>
      <c r="G2889">
        <v>1.0800000000000001E-2</v>
      </c>
      <c r="H2889" s="3">
        <f t="shared" si="202"/>
        <v>6004.8</v>
      </c>
      <c r="I2889" s="3">
        <f t="shared" si="203"/>
        <v>525.21006864988556</v>
      </c>
      <c r="J2889" s="3">
        <f t="shared" si="204"/>
        <v>-525.21006864988556</v>
      </c>
      <c r="L2889" t="s">
        <v>10</v>
      </c>
      <c r="M2889" s="4">
        <v>23</v>
      </c>
      <c r="N2889" s="4">
        <v>23</v>
      </c>
      <c r="O2889" s="4">
        <f t="shared" si="205"/>
        <v>0</v>
      </c>
    </row>
    <row r="2890" spans="1:15" x14ac:dyDescent="0.2">
      <c r="A2890" s="1">
        <v>28269</v>
      </c>
      <c r="B2890">
        <v>0</v>
      </c>
      <c r="C2890">
        <v>0</v>
      </c>
      <c r="D2890" s="3">
        <f t="shared" si="201"/>
        <v>0</v>
      </c>
      <c r="E2890">
        <v>4.2200000000000001E-2</v>
      </c>
      <c r="F2890">
        <v>4.7999999999999996E-3</v>
      </c>
      <c r="G2890">
        <v>8.8000000000000005E-3</v>
      </c>
      <c r="H2890" s="3">
        <f t="shared" si="202"/>
        <v>4821.12</v>
      </c>
      <c r="I2890" s="3">
        <f t="shared" si="203"/>
        <v>421.67945080091533</v>
      </c>
      <c r="J2890" s="3">
        <f t="shared" si="204"/>
        <v>-421.67945080091533</v>
      </c>
      <c r="L2890" t="s">
        <v>10</v>
      </c>
      <c r="M2890" s="4">
        <v>23</v>
      </c>
      <c r="N2890" s="4">
        <v>23</v>
      </c>
      <c r="O2890" s="4">
        <f t="shared" si="205"/>
        <v>0</v>
      </c>
    </row>
    <row r="2891" spans="1:15" x14ac:dyDescent="0.2">
      <c r="A2891" s="1">
        <v>28270</v>
      </c>
      <c r="B2891">
        <v>0</v>
      </c>
      <c r="C2891">
        <v>0</v>
      </c>
      <c r="D2891" s="3">
        <f t="shared" si="201"/>
        <v>0</v>
      </c>
      <c r="E2891">
        <v>3.1399999999999997E-2</v>
      </c>
      <c r="F2891">
        <v>3.3E-3</v>
      </c>
      <c r="G2891">
        <v>6.1999999999999998E-3</v>
      </c>
      <c r="H2891" s="3">
        <f t="shared" si="202"/>
        <v>3533.7599999999993</v>
      </c>
      <c r="I2891" s="3">
        <f t="shared" si="203"/>
        <v>309.08045766590385</v>
      </c>
      <c r="J2891" s="3">
        <f t="shared" si="204"/>
        <v>-309.08045766590385</v>
      </c>
      <c r="L2891" t="s">
        <v>10</v>
      </c>
      <c r="M2891" s="4">
        <v>23</v>
      </c>
      <c r="N2891" s="4">
        <v>23</v>
      </c>
      <c r="O2891" s="4">
        <f t="shared" si="205"/>
        <v>0</v>
      </c>
    </row>
    <row r="2892" spans="1:15" x14ac:dyDescent="0.2">
      <c r="A2892" s="1">
        <v>28271</v>
      </c>
      <c r="B2892">
        <v>15.5</v>
      </c>
      <c r="C2892">
        <v>7595</v>
      </c>
      <c r="D2892" s="3">
        <f t="shared" si="201"/>
        <v>5589.1605</v>
      </c>
      <c r="E2892">
        <v>2.4899999999999999E-2</v>
      </c>
      <c r="F2892">
        <v>2.5999999999999999E-3</v>
      </c>
      <c r="G2892">
        <v>4.7999999999999996E-3</v>
      </c>
      <c r="H2892" s="3">
        <f t="shared" si="202"/>
        <v>2790.72</v>
      </c>
      <c r="I2892" s="3">
        <f t="shared" si="203"/>
        <v>244.09043478260867</v>
      </c>
      <c r="J2892" s="3">
        <f t="shared" si="204"/>
        <v>5345.0700652173909</v>
      </c>
      <c r="L2892">
        <v>23</v>
      </c>
      <c r="M2892" s="4">
        <v>23</v>
      </c>
      <c r="N2892" s="4">
        <v>23</v>
      </c>
      <c r="O2892" s="4">
        <f t="shared" si="205"/>
        <v>0</v>
      </c>
    </row>
    <row r="2893" spans="1:15" x14ac:dyDescent="0.2">
      <c r="A2893" s="1">
        <v>28272</v>
      </c>
      <c r="B2893">
        <v>0.3</v>
      </c>
      <c r="C2893">
        <v>147</v>
      </c>
      <c r="D2893" s="3">
        <f t="shared" si="201"/>
        <v>108.1773</v>
      </c>
      <c r="E2893">
        <v>4.9299999999999997E-2</v>
      </c>
      <c r="F2893">
        <v>1.9E-3</v>
      </c>
      <c r="G2893">
        <v>8.8000000000000005E-3</v>
      </c>
      <c r="H2893" s="3">
        <f t="shared" si="202"/>
        <v>5184</v>
      </c>
      <c r="I2893" s="3">
        <f t="shared" si="203"/>
        <v>453.41876430205951</v>
      </c>
      <c r="J2893" s="3">
        <f t="shared" si="204"/>
        <v>-345.24146430205951</v>
      </c>
      <c r="L2893" t="s">
        <v>10</v>
      </c>
      <c r="M2893" s="4">
        <v>21.6428571428571</v>
      </c>
      <c r="N2893" s="4">
        <v>23</v>
      </c>
      <c r="O2893" s="4">
        <f t="shared" si="205"/>
        <v>1.3571428571429003</v>
      </c>
    </row>
    <row r="2894" spans="1:15" x14ac:dyDescent="0.2">
      <c r="A2894" s="1">
        <v>28273</v>
      </c>
      <c r="B2894">
        <v>4.5999999999999996</v>
      </c>
      <c r="C2894">
        <v>2254</v>
      </c>
      <c r="D2894" s="3">
        <f t="shared" si="201"/>
        <v>1658.7185999999999</v>
      </c>
      <c r="E2894">
        <v>3.5700000000000003E-2</v>
      </c>
      <c r="F2894">
        <v>1.4E-3</v>
      </c>
      <c r="G2894">
        <v>6.1999999999999998E-3</v>
      </c>
      <c r="H2894" s="3">
        <f t="shared" si="202"/>
        <v>3741.12</v>
      </c>
      <c r="I2894" s="3">
        <f t="shared" si="203"/>
        <v>327.21720823798626</v>
      </c>
      <c r="J2894" s="3">
        <f t="shared" si="204"/>
        <v>1331.5013917620136</v>
      </c>
      <c r="L2894" t="s">
        <v>10</v>
      </c>
      <c r="M2894" s="4">
        <v>20.285714285714299</v>
      </c>
      <c r="N2894" s="4">
        <v>23</v>
      </c>
      <c r="O2894" s="4">
        <f t="shared" si="205"/>
        <v>2.7142857142857011</v>
      </c>
    </row>
    <row r="2895" spans="1:15" x14ac:dyDescent="0.2">
      <c r="A2895" s="1">
        <v>28274</v>
      </c>
      <c r="B2895">
        <v>2.8</v>
      </c>
      <c r="C2895">
        <v>1372</v>
      </c>
      <c r="D2895" s="3">
        <f t="shared" si="201"/>
        <v>1009.6548</v>
      </c>
      <c r="E2895">
        <v>2.8000000000000001E-2</v>
      </c>
      <c r="F2895">
        <v>1.2999999999999999E-3</v>
      </c>
      <c r="G2895">
        <v>5.8999999999999999E-3</v>
      </c>
      <c r="H2895" s="3">
        <f t="shared" si="202"/>
        <v>3041.28</v>
      </c>
      <c r="I2895" s="3">
        <f t="shared" si="203"/>
        <v>266.00567505720824</v>
      </c>
      <c r="J2895" s="3">
        <f t="shared" si="204"/>
        <v>743.64912494279179</v>
      </c>
      <c r="L2895" t="s">
        <v>10</v>
      </c>
      <c r="M2895" s="4">
        <v>18.928571428571399</v>
      </c>
      <c r="N2895" s="4">
        <v>23</v>
      </c>
      <c r="O2895" s="4">
        <f t="shared" si="205"/>
        <v>4.0714285714286014</v>
      </c>
    </row>
    <row r="2896" spans="1:15" x14ac:dyDescent="0.2">
      <c r="A2896" s="1">
        <v>28275</v>
      </c>
      <c r="B2896">
        <v>9.1</v>
      </c>
      <c r="C2896">
        <v>4459</v>
      </c>
      <c r="D2896" s="3">
        <f t="shared" si="201"/>
        <v>3281.3780999999999</v>
      </c>
      <c r="E2896">
        <v>2.24E-2</v>
      </c>
      <c r="F2896">
        <v>1.1000000000000001E-3</v>
      </c>
      <c r="G2896">
        <v>5.1000000000000004E-3</v>
      </c>
      <c r="H2896" s="3">
        <f t="shared" si="202"/>
        <v>2471.04</v>
      </c>
      <c r="I2896" s="3">
        <f t="shared" si="203"/>
        <v>216.12961098398168</v>
      </c>
      <c r="J2896" s="3">
        <f t="shared" si="204"/>
        <v>3065.2484890160181</v>
      </c>
      <c r="L2896" t="s">
        <v>10</v>
      </c>
      <c r="M2896" s="4">
        <v>17.571428571428601</v>
      </c>
      <c r="N2896" s="4">
        <v>23</v>
      </c>
      <c r="O2896" s="4">
        <f t="shared" si="205"/>
        <v>5.4285714285713986</v>
      </c>
    </row>
    <row r="2897" spans="1:15" x14ac:dyDescent="0.2">
      <c r="A2897" s="1">
        <v>28276</v>
      </c>
      <c r="B2897">
        <v>7.1</v>
      </c>
      <c r="C2897">
        <v>3479</v>
      </c>
      <c r="D2897" s="3">
        <f t="shared" si="201"/>
        <v>2560.1961000000001</v>
      </c>
      <c r="E2897">
        <v>3.9899999999999998E-2</v>
      </c>
      <c r="F2897">
        <v>6.8999999999999999E-3</v>
      </c>
      <c r="G2897">
        <v>8.2000000000000007E-3</v>
      </c>
      <c r="H2897" s="3">
        <f t="shared" si="202"/>
        <v>4751.9999999999991</v>
      </c>
      <c r="I2897" s="3">
        <f t="shared" si="203"/>
        <v>415.63386727688777</v>
      </c>
      <c r="J2897" s="3">
        <f t="shared" si="204"/>
        <v>2144.5622327231122</v>
      </c>
      <c r="L2897" t="s">
        <v>10</v>
      </c>
      <c r="M2897" s="4">
        <v>16.214285714285701</v>
      </c>
      <c r="N2897" s="4">
        <v>23</v>
      </c>
      <c r="O2897" s="4">
        <f t="shared" si="205"/>
        <v>6.7857142857142989</v>
      </c>
    </row>
    <row r="2898" spans="1:15" x14ac:dyDescent="0.2">
      <c r="A2898" s="1">
        <v>28277</v>
      </c>
      <c r="B2898">
        <v>0</v>
      </c>
      <c r="C2898">
        <v>0</v>
      </c>
      <c r="D2898" s="3">
        <f t="shared" si="201"/>
        <v>0</v>
      </c>
      <c r="E2898">
        <v>4.4499999999999998E-2</v>
      </c>
      <c r="F2898">
        <v>5.8999999999999999E-3</v>
      </c>
      <c r="G2898">
        <v>1.0200000000000001E-2</v>
      </c>
      <c r="H2898" s="3">
        <f t="shared" si="202"/>
        <v>5235.84</v>
      </c>
      <c r="I2898" s="3">
        <f t="shared" si="203"/>
        <v>457.95295194508009</v>
      </c>
      <c r="J2898" s="3">
        <f t="shared" si="204"/>
        <v>-457.95295194508009</v>
      </c>
      <c r="L2898" t="s">
        <v>10</v>
      </c>
      <c r="M2898" s="4">
        <v>14.8571428571429</v>
      </c>
      <c r="N2898" s="4">
        <v>23</v>
      </c>
      <c r="O2898" s="4">
        <f t="shared" si="205"/>
        <v>8.1428571428570997</v>
      </c>
    </row>
    <row r="2899" spans="1:15" x14ac:dyDescent="0.2">
      <c r="A2899" s="1">
        <v>28278</v>
      </c>
      <c r="B2899">
        <v>0</v>
      </c>
      <c r="C2899">
        <v>0</v>
      </c>
      <c r="D2899" s="3">
        <f t="shared" si="201"/>
        <v>0</v>
      </c>
      <c r="E2899">
        <v>3.1399999999999997E-2</v>
      </c>
      <c r="F2899">
        <v>4.0000000000000001E-3</v>
      </c>
      <c r="G2899">
        <v>7.1000000000000004E-3</v>
      </c>
      <c r="H2899" s="3">
        <f t="shared" si="202"/>
        <v>3672.0000000000005</v>
      </c>
      <c r="I2899" s="3">
        <f t="shared" si="203"/>
        <v>321.17162471395886</v>
      </c>
      <c r="J2899" s="3">
        <f t="shared" si="204"/>
        <v>-321.17162471395886</v>
      </c>
      <c r="L2899">
        <v>13.5</v>
      </c>
      <c r="M2899" s="4">
        <v>13.5</v>
      </c>
      <c r="N2899" s="4">
        <v>13.5</v>
      </c>
      <c r="O2899" s="4">
        <f t="shared" si="205"/>
        <v>0</v>
      </c>
    </row>
    <row r="2900" spans="1:15" x14ac:dyDescent="0.2">
      <c r="A2900" s="1">
        <v>28279</v>
      </c>
      <c r="B2900">
        <v>0</v>
      </c>
      <c r="C2900">
        <v>0</v>
      </c>
      <c r="D2900" s="3">
        <f t="shared" si="201"/>
        <v>0</v>
      </c>
      <c r="E2900">
        <v>2.24E-2</v>
      </c>
      <c r="F2900">
        <v>2.8999999999999998E-3</v>
      </c>
      <c r="G2900">
        <v>5.4000000000000003E-3</v>
      </c>
      <c r="H2900" s="3">
        <f t="shared" si="202"/>
        <v>2652.48</v>
      </c>
      <c r="I2900" s="3">
        <f t="shared" si="203"/>
        <v>231.99926773455377</v>
      </c>
      <c r="J2900" s="3">
        <f t="shared" si="204"/>
        <v>-231.99926773455377</v>
      </c>
      <c r="L2900" t="s">
        <v>10</v>
      </c>
      <c r="M2900" s="4">
        <v>13.9285714285714</v>
      </c>
      <c r="N2900" s="4">
        <v>13.5</v>
      </c>
      <c r="O2900" s="4">
        <f t="shared" si="205"/>
        <v>-0.4285714285714004</v>
      </c>
    </row>
    <row r="2901" spans="1:15" x14ac:dyDescent="0.2">
      <c r="A2901" s="1">
        <v>28280</v>
      </c>
      <c r="B2901">
        <v>0.5</v>
      </c>
      <c r="C2901">
        <v>245</v>
      </c>
      <c r="D2901" s="3">
        <f t="shared" si="201"/>
        <v>180.2955</v>
      </c>
      <c r="E2901">
        <v>1.9800000000000002E-2</v>
      </c>
      <c r="F2901">
        <v>2.3999999999999998E-3</v>
      </c>
      <c r="G2901">
        <v>4.0000000000000001E-3</v>
      </c>
      <c r="H2901" s="3">
        <f t="shared" si="202"/>
        <v>2263.6800000000003</v>
      </c>
      <c r="I2901" s="3">
        <f t="shared" si="203"/>
        <v>197.99286041189933</v>
      </c>
      <c r="J2901" s="3">
        <f t="shared" si="204"/>
        <v>-17.697360411899325</v>
      </c>
      <c r="L2901" t="s">
        <v>10</v>
      </c>
      <c r="M2901" s="4">
        <v>14.3571428571429</v>
      </c>
      <c r="N2901" s="4">
        <v>13.5</v>
      </c>
      <c r="O2901" s="4">
        <f t="shared" si="205"/>
        <v>-0.85714285714290028</v>
      </c>
    </row>
    <row r="2902" spans="1:15" x14ac:dyDescent="0.2">
      <c r="A2902" s="1">
        <v>28281</v>
      </c>
      <c r="B2902">
        <v>14.5</v>
      </c>
      <c r="C2902">
        <v>7105</v>
      </c>
      <c r="D2902" s="3">
        <f t="shared" si="201"/>
        <v>5228.5694999999996</v>
      </c>
      <c r="E2902">
        <v>2.4899999999999999E-2</v>
      </c>
      <c r="F2902">
        <v>4.7999999999999996E-3</v>
      </c>
      <c r="G2902">
        <v>5.4000000000000003E-3</v>
      </c>
      <c r="H2902" s="3">
        <f t="shared" si="202"/>
        <v>3032.64</v>
      </c>
      <c r="I2902" s="3">
        <f t="shared" si="203"/>
        <v>265.24997711670477</v>
      </c>
      <c r="J2902" s="3">
        <f t="shared" si="204"/>
        <v>4963.3195228832947</v>
      </c>
      <c r="L2902" t="s">
        <v>10</v>
      </c>
      <c r="M2902" s="4">
        <v>14.785714285714301</v>
      </c>
      <c r="N2902" s="4">
        <v>13.5</v>
      </c>
      <c r="O2902" s="4">
        <f t="shared" si="205"/>
        <v>-1.2857142857143007</v>
      </c>
    </row>
    <row r="2903" spans="1:15" x14ac:dyDescent="0.2">
      <c r="A2903" s="1">
        <v>28282</v>
      </c>
      <c r="B2903">
        <v>1</v>
      </c>
      <c r="C2903">
        <v>490</v>
      </c>
      <c r="D2903" s="3">
        <f t="shared" si="201"/>
        <v>360.59100000000001</v>
      </c>
      <c r="E2903">
        <v>2.8000000000000001E-2</v>
      </c>
      <c r="F2903">
        <v>5.8999999999999999E-3</v>
      </c>
      <c r="G2903">
        <v>7.4000000000000003E-3</v>
      </c>
      <c r="H2903" s="3">
        <f t="shared" si="202"/>
        <v>3568.32</v>
      </c>
      <c r="I2903" s="3">
        <f t="shared" si="203"/>
        <v>312.10324942791766</v>
      </c>
      <c r="J2903" s="3">
        <f t="shared" si="204"/>
        <v>48.487750572082348</v>
      </c>
      <c r="L2903" t="s">
        <v>10</v>
      </c>
      <c r="M2903" s="4">
        <v>15.214285714285699</v>
      </c>
      <c r="N2903" s="4">
        <v>13.5</v>
      </c>
      <c r="O2903" s="4">
        <f t="shared" si="205"/>
        <v>-1.7142857142856993</v>
      </c>
    </row>
    <row r="2904" spans="1:15" x14ac:dyDescent="0.2">
      <c r="A2904" s="1">
        <v>28283</v>
      </c>
      <c r="B2904">
        <v>4.3</v>
      </c>
      <c r="C2904">
        <v>2107</v>
      </c>
      <c r="D2904" s="3">
        <f t="shared" si="201"/>
        <v>1550.5413000000001</v>
      </c>
      <c r="E2904">
        <v>3.1399999999999997E-2</v>
      </c>
      <c r="F2904">
        <v>4.0000000000000001E-3</v>
      </c>
      <c r="G2904">
        <v>5.8999999999999999E-3</v>
      </c>
      <c r="H2904" s="3">
        <f t="shared" si="202"/>
        <v>3568.32</v>
      </c>
      <c r="I2904" s="3">
        <f t="shared" si="203"/>
        <v>312.10324942791766</v>
      </c>
      <c r="J2904" s="3">
        <f t="shared" si="204"/>
        <v>1238.4380505720824</v>
      </c>
      <c r="L2904" t="s">
        <v>10</v>
      </c>
      <c r="M2904" s="4">
        <v>15.6428571428571</v>
      </c>
      <c r="N2904" s="4">
        <v>13.5</v>
      </c>
      <c r="O2904" s="4">
        <f t="shared" si="205"/>
        <v>-2.1428571428570997</v>
      </c>
    </row>
    <row r="2905" spans="1:15" x14ac:dyDescent="0.2">
      <c r="A2905" s="1">
        <v>28284</v>
      </c>
      <c r="B2905">
        <v>0</v>
      </c>
      <c r="C2905">
        <v>0</v>
      </c>
      <c r="D2905" s="3">
        <f t="shared" si="201"/>
        <v>0</v>
      </c>
      <c r="E2905">
        <v>2.8000000000000001E-2</v>
      </c>
      <c r="F2905">
        <v>5.1000000000000004E-3</v>
      </c>
      <c r="G2905">
        <v>6.4999999999999997E-3</v>
      </c>
      <c r="H2905" s="3">
        <f t="shared" si="202"/>
        <v>3421.44</v>
      </c>
      <c r="I2905" s="3">
        <f t="shared" si="203"/>
        <v>299.25638443935929</v>
      </c>
      <c r="J2905" s="3">
        <f t="shared" si="204"/>
        <v>-299.25638443935929</v>
      </c>
      <c r="L2905" t="s">
        <v>10</v>
      </c>
      <c r="M2905" s="4">
        <v>16.071428571428601</v>
      </c>
      <c r="N2905" s="4">
        <v>13.5</v>
      </c>
      <c r="O2905" s="4">
        <f t="shared" si="205"/>
        <v>-2.5714285714286014</v>
      </c>
    </row>
    <row r="2906" spans="1:15" x14ac:dyDescent="0.2">
      <c r="A2906" s="1">
        <v>28285</v>
      </c>
      <c r="B2906">
        <v>0.8</v>
      </c>
      <c r="C2906">
        <v>392</v>
      </c>
      <c r="D2906" s="3">
        <f t="shared" si="201"/>
        <v>288.47280000000001</v>
      </c>
      <c r="E2906">
        <v>1.5299999999999999E-2</v>
      </c>
      <c r="F2906">
        <v>3.8E-3</v>
      </c>
      <c r="G2906">
        <v>5.1000000000000004E-3</v>
      </c>
      <c r="H2906" s="3">
        <f t="shared" si="202"/>
        <v>2090.88</v>
      </c>
      <c r="I2906" s="3">
        <f t="shared" si="203"/>
        <v>182.87890160183068</v>
      </c>
      <c r="J2906" s="3">
        <f t="shared" si="204"/>
        <v>105.59389839816933</v>
      </c>
      <c r="L2906">
        <v>16.5</v>
      </c>
      <c r="M2906" s="4">
        <v>16.5</v>
      </c>
      <c r="N2906" s="4">
        <v>16.5</v>
      </c>
      <c r="O2906" s="4">
        <f t="shared" si="205"/>
        <v>0</v>
      </c>
    </row>
    <row r="2907" spans="1:15" x14ac:dyDescent="0.2">
      <c r="A2907" s="1">
        <v>28286</v>
      </c>
      <c r="B2907">
        <v>5.0999999999999996</v>
      </c>
      <c r="C2907">
        <v>2499</v>
      </c>
      <c r="D2907" s="3">
        <f t="shared" si="201"/>
        <v>1839.0141000000001</v>
      </c>
      <c r="E2907">
        <v>1.1599999999999999E-2</v>
      </c>
      <c r="F2907">
        <v>3.8E-3</v>
      </c>
      <c r="G2907">
        <v>4.7999999999999996E-3</v>
      </c>
      <c r="H2907" s="3">
        <f t="shared" si="202"/>
        <v>1745.28</v>
      </c>
      <c r="I2907" s="3">
        <f t="shared" si="203"/>
        <v>152.65098398169337</v>
      </c>
      <c r="J2907" s="3">
        <f t="shared" si="204"/>
        <v>1686.3631160183068</v>
      </c>
      <c r="L2907" t="s">
        <v>10</v>
      </c>
      <c r="M2907" s="4">
        <v>16</v>
      </c>
      <c r="N2907" s="4">
        <v>16.5</v>
      </c>
      <c r="O2907" s="4">
        <f t="shared" si="205"/>
        <v>0.5</v>
      </c>
    </row>
    <row r="2908" spans="1:15" x14ac:dyDescent="0.2">
      <c r="A2908" s="1">
        <v>28287</v>
      </c>
      <c r="B2908">
        <v>0</v>
      </c>
      <c r="C2908">
        <v>0</v>
      </c>
      <c r="D2908" s="3">
        <f t="shared" si="201"/>
        <v>0</v>
      </c>
      <c r="E2908">
        <v>1.5299999999999999E-2</v>
      </c>
      <c r="F2908">
        <v>4.7999999999999996E-3</v>
      </c>
      <c r="G2908">
        <v>4.4999999999999997E-3</v>
      </c>
      <c r="H2908" s="3">
        <f t="shared" si="202"/>
        <v>2125.44</v>
      </c>
      <c r="I2908" s="3">
        <f t="shared" si="203"/>
        <v>185.9016933638444</v>
      </c>
      <c r="J2908" s="3">
        <f t="shared" si="204"/>
        <v>-185.9016933638444</v>
      </c>
      <c r="L2908" t="s">
        <v>10</v>
      </c>
      <c r="M2908" s="4">
        <v>15.5</v>
      </c>
      <c r="N2908" s="4">
        <v>16.5</v>
      </c>
      <c r="O2908" s="4">
        <f t="shared" si="205"/>
        <v>1</v>
      </c>
    </row>
    <row r="2909" spans="1:15" x14ac:dyDescent="0.2">
      <c r="A2909" s="1">
        <v>28288</v>
      </c>
      <c r="B2909">
        <v>3.8</v>
      </c>
      <c r="C2909">
        <v>1862</v>
      </c>
      <c r="D2909" s="3">
        <f t="shared" si="201"/>
        <v>1370.2457999999999</v>
      </c>
      <c r="E2909">
        <v>9.9000000000000008E-3</v>
      </c>
      <c r="F2909">
        <v>3.8E-3</v>
      </c>
      <c r="G2909">
        <v>3.7000000000000002E-3</v>
      </c>
      <c r="H2909" s="3">
        <f t="shared" si="202"/>
        <v>1503.36</v>
      </c>
      <c r="I2909" s="3">
        <f t="shared" si="203"/>
        <v>131.49144164759724</v>
      </c>
      <c r="J2909" s="3">
        <f t="shared" si="204"/>
        <v>1238.7543583524027</v>
      </c>
      <c r="L2909" t="s">
        <v>10</v>
      </c>
      <c r="M2909" s="4">
        <v>15</v>
      </c>
      <c r="N2909" s="4">
        <v>16.5</v>
      </c>
      <c r="O2909" s="4">
        <f t="shared" si="205"/>
        <v>1.5</v>
      </c>
    </row>
    <row r="2910" spans="1:15" x14ac:dyDescent="0.2">
      <c r="A2910" s="1">
        <v>28289</v>
      </c>
      <c r="B2910">
        <v>17.3</v>
      </c>
      <c r="C2910">
        <v>8477</v>
      </c>
      <c r="D2910" s="3">
        <f t="shared" si="201"/>
        <v>6238.2242999999999</v>
      </c>
      <c r="E2910">
        <v>1.9800000000000002E-2</v>
      </c>
      <c r="F2910">
        <v>6.8999999999999999E-3</v>
      </c>
      <c r="G2910">
        <v>5.8999999999999999E-3</v>
      </c>
      <c r="H2910" s="3">
        <f t="shared" si="202"/>
        <v>2816.6400000000003</v>
      </c>
      <c r="I2910" s="3">
        <f t="shared" si="203"/>
        <v>246.35752860411901</v>
      </c>
      <c r="J2910" s="3">
        <f t="shared" si="204"/>
        <v>5991.8667713958812</v>
      </c>
      <c r="L2910" t="s">
        <v>10</v>
      </c>
      <c r="M2910" s="4">
        <v>14.5</v>
      </c>
      <c r="N2910" s="4">
        <v>16.5</v>
      </c>
      <c r="O2910" s="4">
        <f t="shared" si="205"/>
        <v>2</v>
      </c>
    </row>
    <row r="2911" spans="1:15" x14ac:dyDescent="0.2">
      <c r="A2911" s="1">
        <v>28290</v>
      </c>
      <c r="B2911">
        <v>19.100000000000001</v>
      </c>
      <c r="C2911">
        <v>9359</v>
      </c>
      <c r="D2911" s="3">
        <f t="shared" si="201"/>
        <v>6887.2880999999998</v>
      </c>
      <c r="E2911">
        <v>5.6300000000000003E-2</v>
      </c>
      <c r="F2911">
        <v>1.01E-2</v>
      </c>
      <c r="G2911">
        <v>1.2500000000000001E-2</v>
      </c>
      <c r="H2911" s="3">
        <f t="shared" si="202"/>
        <v>6816.96</v>
      </c>
      <c r="I2911" s="3">
        <f t="shared" si="203"/>
        <v>596.24567505720825</v>
      </c>
      <c r="J2911" s="3">
        <f t="shared" si="204"/>
        <v>6291.0424249427915</v>
      </c>
      <c r="L2911" t="s">
        <v>10</v>
      </c>
      <c r="M2911" s="4">
        <v>14</v>
      </c>
      <c r="N2911" s="4">
        <v>16.5</v>
      </c>
      <c r="O2911" s="4">
        <f t="shared" si="205"/>
        <v>2.5</v>
      </c>
    </row>
    <row r="2912" spans="1:15" x14ac:dyDescent="0.2">
      <c r="A2912" s="1">
        <v>28291</v>
      </c>
      <c r="B2912">
        <v>12.4</v>
      </c>
      <c r="C2912">
        <v>6076</v>
      </c>
      <c r="D2912" s="3">
        <f t="shared" si="201"/>
        <v>4471.3284000000003</v>
      </c>
      <c r="E2912">
        <v>0.1118</v>
      </c>
      <c r="F2912">
        <v>2.5499999999999998E-2</v>
      </c>
      <c r="G2912">
        <v>3.9600000000000003E-2</v>
      </c>
      <c r="H2912" s="3">
        <f t="shared" si="202"/>
        <v>15284.16</v>
      </c>
      <c r="I2912" s="3">
        <f t="shared" si="203"/>
        <v>1336.829656750572</v>
      </c>
      <c r="J2912" s="3">
        <f t="shared" si="204"/>
        <v>3134.4987432494281</v>
      </c>
      <c r="L2912" t="s">
        <v>10</v>
      </c>
      <c r="M2912" s="4">
        <v>13.5</v>
      </c>
      <c r="N2912" s="4">
        <v>16.5</v>
      </c>
      <c r="O2912" s="4">
        <f t="shared" si="205"/>
        <v>3</v>
      </c>
    </row>
    <row r="2913" spans="1:15" x14ac:dyDescent="0.2">
      <c r="A2913" s="1">
        <v>28292</v>
      </c>
      <c r="B2913">
        <v>0</v>
      </c>
      <c r="C2913">
        <v>0</v>
      </c>
      <c r="D2913" s="3">
        <f t="shared" si="201"/>
        <v>0</v>
      </c>
      <c r="E2913">
        <v>0.1022</v>
      </c>
      <c r="F2913">
        <v>2.5499999999999998E-2</v>
      </c>
      <c r="G2913">
        <v>4.2500000000000003E-2</v>
      </c>
      <c r="H2913" s="3">
        <f t="shared" si="202"/>
        <v>14705.28</v>
      </c>
      <c r="I2913" s="3">
        <f t="shared" si="203"/>
        <v>1286.1978947368423</v>
      </c>
      <c r="J2913" s="3">
        <f t="shared" si="204"/>
        <v>-1286.1978947368423</v>
      </c>
      <c r="L2913">
        <v>13</v>
      </c>
      <c r="M2913" s="4">
        <v>13</v>
      </c>
      <c r="N2913" s="4">
        <v>13</v>
      </c>
      <c r="O2913" s="4">
        <f t="shared" si="205"/>
        <v>0</v>
      </c>
    </row>
    <row r="2914" spans="1:15" x14ac:dyDescent="0.2">
      <c r="A2914" s="1">
        <v>28293</v>
      </c>
      <c r="B2914">
        <v>20.100000000000001</v>
      </c>
      <c r="C2914">
        <v>9849</v>
      </c>
      <c r="D2914" s="3">
        <f t="shared" si="201"/>
        <v>7247.8791000000001</v>
      </c>
      <c r="E2914">
        <v>5.4100000000000002E-2</v>
      </c>
      <c r="F2914">
        <v>1.44E-2</v>
      </c>
      <c r="G2914">
        <v>2.35E-2</v>
      </c>
      <c r="H2914" s="3">
        <f t="shared" si="202"/>
        <v>7948.8</v>
      </c>
      <c r="I2914" s="3">
        <f t="shared" si="203"/>
        <v>695.2421052631579</v>
      </c>
      <c r="J2914" s="3">
        <f t="shared" si="204"/>
        <v>6552.6369947368421</v>
      </c>
      <c r="L2914" t="s">
        <v>10</v>
      </c>
      <c r="M2914" s="4">
        <v>13.1428571428571</v>
      </c>
      <c r="N2914" s="4">
        <v>13</v>
      </c>
      <c r="O2914" s="4">
        <f t="shared" si="205"/>
        <v>-0.14285714285709972</v>
      </c>
    </row>
    <row r="2915" spans="1:15" x14ac:dyDescent="0.2">
      <c r="A2915" s="1">
        <v>28294</v>
      </c>
      <c r="B2915">
        <v>0.8</v>
      </c>
      <c r="C2915">
        <v>392</v>
      </c>
      <c r="D2915" s="3">
        <f t="shared" si="201"/>
        <v>288.47280000000001</v>
      </c>
      <c r="E2915">
        <v>0.12540000000000001</v>
      </c>
      <c r="F2915">
        <v>8.6999999999999994E-3</v>
      </c>
      <c r="G2915">
        <v>3.9600000000000003E-2</v>
      </c>
      <c r="H2915" s="3">
        <f t="shared" si="202"/>
        <v>15007.68</v>
      </c>
      <c r="I2915" s="3">
        <f t="shared" si="203"/>
        <v>1312.6473226544622</v>
      </c>
      <c r="J2915" s="3">
        <f t="shared" si="204"/>
        <v>-1024.1745226544622</v>
      </c>
      <c r="L2915" t="s">
        <v>10</v>
      </c>
      <c r="M2915" s="4">
        <v>13.285714285714301</v>
      </c>
      <c r="N2915" s="4">
        <v>13</v>
      </c>
      <c r="O2915" s="4">
        <f t="shared" si="205"/>
        <v>-0.28571428571430069</v>
      </c>
    </row>
    <row r="2916" spans="1:15" x14ac:dyDescent="0.2">
      <c r="A2916" s="1">
        <v>28295</v>
      </c>
      <c r="B2916">
        <v>7.6</v>
      </c>
      <c r="C2916">
        <v>3724</v>
      </c>
      <c r="D2916" s="3">
        <f t="shared" si="201"/>
        <v>2740.4915999999998</v>
      </c>
      <c r="E2916">
        <v>6.6799999999999998E-2</v>
      </c>
      <c r="F2916">
        <v>5.8999999999999999E-3</v>
      </c>
      <c r="G2916">
        <v>2.6599999999999999E-2</v>
      </c>
      <c r="H2916" s="3">
        <f t="shared" si="202"/>
        <v>8579.52</v>
      </c>
      <c r="I2916" s="3">
        <f t="shared" si="203"/>
        <v>750.40805491990852</v>
      </c>
      <c r="J2916" s="3">
        <f t="shared" si="204"/>
        <v>1990.0835450800914</v>
      </c>
      <c r="L2916" t="s">
        <v>10</v>
      </c>
      <c r="M2916" s="4">
        <v>13.4285714285714</v>
      </c>
      <c r="N2916" s="4">
        <v>13</v>
      </c>
      <c r="O2916" s="4">
        <f t="shared" si="205"/>
        <v>-0.4285714285714004</v>
      </c>
    </row>
    <row r="2917" spans="1:15" x14ac:dyDescent="0.2">
      <c r="A2917" s="1">
        <v>28296</v>
      </c>
      <c r="B2917">
        <v>0</v>
      </c>
      <c r="C2917">
        <v>0</v>
      </c>
      <c r="D2917" s="3">
        <f t="shared" si="201"/>
        <v>0</v>
      </c>
      <c r="E2917">
        <v>6.4299999999999996E-2</v>
      </c>
      <c r="F2917">
        <v>4.8999999999999998E-3</v>
      </c>
      <c r="G2917">
        <v>2.24E-2</v>
      </c>
      <c r="H2917" s="3">
        <f t="shared" si="202"/>
        <v>7914.24</v>
      </c>
      <c r="I2917" s="3">
        <f t="shared" si="203"/>
        <v>692.21931350114414</v>
      </c>
      <c r="J2917" s="3">
        <f t="shared" si="204"/>
        <v>-692.21931350114414</v>
      </c>
      <c r="L2917" t="s">
        <v>10</v>
      </c>
      <c r="M2917" s="4">
        <v>13.5714285714286</v>
      </c>
      <c r="N2917" s="4">
        <v>13</v>
      </c>
      <c r="O2917" s="4">
        <f t="shared" si="205"/>
        <v>-0.5714285714285996</v>
      </c>
    </row>
    <row r="2918" spans="1:15" x14ac:dyDescent="0.2">
      <c r="A2918" s="1">
        <v>28297</v>
      </c>
      <c r="B2918">
        <v>0</v>
      </c>
      <c r="C2918">
        <v>0</v>
      </c>
      <c r="D2918" s="3">
        <f t="shared" si="201"/>
        <v>0</v>
      </c>
      <c r="E2918">
        <v>4.4499999999999998E-2</v>
      </c>
      <c r="F2918">
        <v>4.7999999999999996E-3</v>
      </c>
      <c r="G2918">
        <v>1.44E-2</v>
      </c>
      <c r="H2918" s="3">
        <f t="shared" si="202"/>
        <v>5503.6799999999994</v>
      </c>
      <c r="I2918" s="3">
        <f t="shared" si="203"/>
        <v>481.37958810068648</v>
      </c>
      <c r="J2918" s="3">
        <f t="shared" si="204"/>
        <v>-481.37958810068648</v>
      </c>
      <c r="L2918" t="s">
        <v>10</v>
      </c>
      <c r="M2918" s="4">
        <v>13.714285714285699</v>
      </c>
      <c r="N2918" s="4">
        <v>13</v>
      </c>
      <c r="O2918" s="4">
        <f t="shared" si="205"/>
        <v>-0.71428571428569931</v>
      </c>
    </row>
    <row r="2919" spans="1:15" x14ac:dyDescent="0.2">
      <c r="A2919" s="1">
        <v>28298</v>
      </c>
      <c r="B2919">
        <v>0</v>
      </c>
      <c r="C2919">
        <v>0</v>
      </c>
      <c r="D2919" s="3">
        <f t="shared" si="201"/>
        <v>0</v>
      </c>
      <c r="E2919">
        <v>3.5700000000000003E-2</v>
      </c>
      <c r="F2919">
        <v>2.8999999999999998E-3</v>
      </c>
      <c r="G2919">
        <v>9.9000000000000008E-3</v>
      </c>
      <c r="H2919" s="3">
        <f t="shared" si="202"/>
        <v>4190.4000000000005</v>
      </c>
      <c r="I2919" s="3">
        <f t="shared" si="203"/>
        <v>366.51350114416482</v>
      </c>
      <c r="J2919" s="3">
        <f t="shared" si="204"/>
        <v>-366.51350114416482</v>
      </c>
      <c r="L2919" t="s">
        <v>10</v>
      </c>
      <c r="M2919" s="4">
        <v>13.8571428571429</v>
      </c>
      <c r="N2919" s="4">
        <v>13</v>
      </c>
      <c r="O2919" s="4">
        <f t="shared" si="205"/>
        <v>-0.85714285714290028</v>
      </c>
    </row>
    <row r="2920" spans="1:15" x14ac:dyDescent="0.2">
      <c r="A2920" s="1">
        <v>28299</v>
      </c>
      <c r="B2920">
        <v>0</v>
      </c>
      <c r="C2920">
        <v>0</v>
      </c>
      <c r="D2920" s="3">
        <f t="shared" si="201"/>
        <v>0</v>
      </c>
      <c r="E2920">
        <v>2.8000000000000001E-2</v>
      </c>
      <c r="F2920">
        <v>2.3E-3</v>
      </c>
      <c r="G2920">
        <v>7.6E-3</v>
      </c>
      <c r="H2920" s="3">
        <f t="shared" si="202"/>
        <v>3274.5600000000004</v>
      </c>
      <c r="I2920" s="3">
        <f t="shared" si="203"/>
        <v>286.40951945080093</v>
      </c>
      <c r="J2920" s="3">
        <f t="shared" si="204"/>
        <v>-286.40951945080093</v>
      </c>
      <c r="L2920">
        <v>14</v>
      </c>
      <c r="M2920" s="4">
        <v>14</v>
      </c>
      <c r="N2920" s="4">
        <v>14</v>
      </c>
      <c r="O2920" s="4">
        <f t="shared" si="205"/>
        <v>0</v>
      </c>
    </row>
    <row r="2921" spans="1:15" x14ac:dyDescent="0.2">
      <c r="A2921" s="1">
        <v>28300</v>
      </c>
      <c r="B2921">
        <v>0</v>
      </c>
      <c r="C2921">
        <v>0</v>
      </c>
      <c r="D2921" s="3">
        <f t="shared" si="201"/>
        <v>0</v>
      </c>
      <c r="E2921">
        <v>2.24E-2</v>
      </c>
      <c r="F2921">
        <v>1.9E-3</v>
      </c>
      <c r="G2921">
        <v>5.8999999999999999E-3</v>
      </c>
      <c r="H2921" s="3">
        <f t="shared" si="202"/>
        <v>2609.2799999999997</v>
      </c>
      <c r="I2921" s="3">
        <f t="shared" si="203"/>
        <v>228.22077803203661</v>
      </c>
      <c r="J2921" s="3">
        <f t="shared" si="204"/>
        <v>-228.22077803203661</v>
      </c>
      <c r="L2921" t="s">
        <v>10</v>
      </c>
      <c r="M2921" s="4">
        <v>14.0714285714286</v>
      </c>
      <c r="N2921" s="4">
        <v>14</v>
      </c>
      <c r="O2921" s="4">
        <f t="shared" si="205"/>
        <v>-7.1428571428599597E-2</v>
      </c>
    </row>
    <row r="2922" spans="1:15" x14ac:dyDescent="0.2">
      <c r="A2922" s="1">
        <v>28301</v>
      </c>
      <c r="B2922">
        <v>2.8</v>
      </c>
      <c r="C2922">
        <v>1372</v>
      </c>
      <c r="D2922" s="3">
        <f t="shared" si="201"/>
        <v>1009.6548</v>
      </c>
      <c r="E2922">
        <v>1.7600000000000001E-2</v>
      </c>
      <c r="F2922">
        <v>1.6000000000000001E-3</v>
      </c>
      <c r="G2922">
        <v>4.4999999999999997E-3</v>
      </c>
      <c r="H2922" s="3">
        <f t="shared" si="202"/>
        <v>2047.6800000000003</v>
      </c>
      <c r="I2922" s="3">
        <f t="shared" si="203"/>
        <v>179.10041189931351</v>
      </c>
      <c r="J2922" s="3">
        <f t="shared" si="204"/>
        <v>830.55438810068654</v>
      </c>
      <c r="L2922" t="s">
        <v>10</v>
      </c>
      <c r="M2922" s="4">
        <v>14.1428571428571</v>
      </c>
      <c r="N2922" s="4">
        <v>14</v>
      </c>
      <c r="O2922" s="4">
        <f t="shared" si="205"/>
        <v>-0.14285714285709972</v>
      </c>
    </row>
    <row r="2923" spans="1:15" x14ac:dyDescent="0.2">
      <c r="A2923" s="1">
        <v>28302</v>
      </c>
      <c r="B2923">
        <v>0</v>
      </c>
      <c r="C2923">
        <v>0</v>
      </c>
      <c r="D2923" s="3">
        <f t="shared" si="201"/>
        <v>0</v>
      </c>
      <c r="E2923">
        <v>1.3599999999999999E-2</v>
      </c>
      <c r="F2923">
        <v>1.6000000000000001E-3</v>
      </c>
      <c r="G2923">
        <v>4.4999999999999997E-3</v>
      </c>
      <c r="H2923" s="3">
        <f t="shared" si="202"/>
        <v>1702.08</v>
      </c>
      <c r="I2923" s="3">
        <f t="shared" si="203"/>
        <v>148.87249427917621</v>
      </c>
      <c r="J2923" s="3">
        <f t="shared" si="204"/>
        <v>-148.87249427917621</v>
      </c>
      <c r="L2923" t="s">
        <v>10</v>
      </c>
      <c r="M2923" s="4">
        <v>14.214285714285699</v>
      </c>
      <c r="N2923" s="4">
        <v>14</v>
      </c>
      <c r="O2923" s="4">
        <f t="shared" si="205"/>
        <v>-0.21428571428569931</v>
      </c>
    </row>
    <row r="2924" spans="1:15" x14ac:dyDescent="0.2">
      <c r="A2924" s="1">
        <v>28303</v>
      </c>
      <c r="B2924">
        <v>4.3</v>
      </c>
      <c r="C2924">
        <v>2107</v>
      </c>
      <c r="D2924" s="3">
        <f t="shared" si="201"/>
        <v>1550.5413000000001</v>
      </c>
      <c r="E2924">
        <v>9.9000000000000008E-3</v>
      </c>
      <c r="F2924">
        <v>1.5E-3</v>
      </c>
      <c r="G2924">
        <v>3.0999999999999999E-3</v>
      </c>
      <c r="H2924" s="3">
        <f t="shared" si="202"/>
        <v>1252.8</v>
      </c>
      <c r="I2924" s="3">
        <f t="shared" si="203"/>
        <v>109.5762013729977</v>
      </c>
      <c r="J2924" s="3">
        <f t="shared" si="204"/>
        <v>1440.9650986270024</v>
      </c>
      <c r="L2924" t="s">
        <v>10</v>
      </c>
      <c r="M2924" s="4">
        <v>14.285714285714301</v>
      </c>
      <c r="N2924" s="4">
        <v>14</v>
      </c>
      <c r="O2924" s="4">
        <f t="shared" si="205"/>
        <v>-0.28571428571430069</v>
      </c>
    </row>
    <row r="2925" spans="1:15" x14ac:dyDescent="0.2">
      <c r="A2925" s="1">
        <v>28304</v>
      </c>
      <c r="B2925">
        <v>3.8</v>
      </c>
      <c r="C2925">
        <v>1862</v>
      </c>
      <c r="D2925" s="3">
        <f t="shared" si="201"/>
        <v>1370.2457999999999</v>
      </c>
      <c r="E2925">
        <v>1.5299999999999999E-2</v>
      </c>
      <c r="F2925" s="2">
        <v>8.9999999999999998E-4</v>
      </c>
      <c r="G2925">
        <v>4.0000000000000001E-3</v>
      </c>
      <c r="H2925" s="3">
        <f t="shared" si="202"/>
        <v>1745.28</v>
      </c>
      <c r="I2925" s="3">
        <f t="shared" si="203"/>
        <v>152.65098398169337</v>
      </c>
      <c r="J2925" s="3">
        <f t="shared" si="204"/>
        <v>1217.5948160183066</v>
      </c>
      <c r="L2925" t="s">
        <v>10</v>
      </c>
      <c r="M2925" s="4">
        <v>14.3571428571429</v>
      </c>
      <c r="N2925" s="4">
        <v>14</v>
      </c>
      <c r="O2925" s="4">
        <f t="shared" si="205"/>
        <v>-0.35714285714290028</v>
      </c>
    </row>
    <row r="2926" spans="1:15" x14ac:dyDescent="0.2">
      <c r="A2926" s="1">
        <v>28305</v>
      </c>
      <c r="B2926">
        <v>13.2</v>
      </c>
      <c r="C2926">
        <v>6468</v>
      </c>
      <c r="D2926" s="3">
        <f t="shared" si="201"/>
        <v>4759.8011999999999</v>
      </c>
      <c r="E2926">
        <v>1.5299999999999999E-2</v>
      </c>
      <c r="F2926">
        <v>1.1999999999999999E-3</v>
      </c>
      <c r="G2926">
        <v>3.3999999999999998E-3</v>
      </c>
      <c r="H2926" s="3">
        <f t="shared" si="202"/>
        <v>1719.3600000000001</v>
      </c>
      <c r="I2926" s="3">
        <f t="shared" si="203"/>
        <v>150.38389016018309</v>
      </c>
      <c r="J2926" s="3">
        <f t="shared" si="204"/>
        <v>4609.4173098398169</v>
      </c>
      <c r="L2926" t="s">
        <v>10</v>
      </c>
      <c r="M2926" s="4">
        <v>14.4285714285714</v>
      </c>
      <c r="N2926" s="4">
        <v>14</v>
      </c>
      <c r="O2926" s="4">
        <f t="shared" si="205"/>
        <v>-0.4285714285714004</v>
      </c>
    </row>
    <row r="2927" spans="1:15" x14ac:dyDescent="0.2">
      <c r="A2927" s="1">
        <v>28306</v>
      </c>
      <c r="B2927">
        <v>9.6999999999999993</v>
      </c>
      <c r="C2927">
        <v>4753</v>
      </c>
      <c r="D2927" s="3">
        <f t="shared" si="201"/>
        <v>3497.7327</v>
      </c>
      <c r="E2927">
        <v>3.5700000000000003E-2</v>
      </c>
      <c r="F2927">
        <v>3.3E-3</v>
      </c>
      <c r="G2927">
        <v>6.4999999999999997E-3</v>
      </c>
      <c r="H2927" s="3">
        <f t="shared" si="202"/>
        <v>3931.2</v>
      </c>
      <c r="I2927" s="3">
        <f t="shared" si="203"/>
        <v>343.84256292906178</v>
      </c>
      <c r="J2927" s="3">
        <f t="shared" si="204"/>
        <v>3153.8901370709382</v>
      </c>
      <c r="L2927">
        <v>14.5</v>
      </c>
      <c r="M2927" s="4">
        <v>14.5</v>
      </c>
      <c r="N2927" s="4">
        <v>14.5</v>
      </c>
      <c r="O2927" s="4">
        <f t="shared" si="205"/>
        <v>0</v>
      </c>
    </row>
    <row r="2928" spans="1:15" x14ac:dyDescent="0.2">
      <c r="A2928" s="1">
        <v>28307</v>
      </c>
      <c r="B2928">
        <v>0</v>
      </c>
      <c r="C2928">
        <v>0</v>
      </c>
      <c r="D2928" s="3">
        <f t="shared" si="201"/>
        <v>0</v>
      </c>
      <c r="E2928">
        <v>4.2200000000000001E-2</v>
      </c>
      <c r="F2928">
        <v>3.3E-3</v>
      </c>
      <c r="G2928">
        <v>7.6E-3</v>
      </c>
      <c r="H2928" s="3">
        <f t="shared" si="202"/>
        <v>4587.84</v>
      </c>
      <c r="I2928" s="3">
        <f t="shared" si="203"/>
        <v>401.2756064073227</v>
      </c>
      <c r="J2928" s="3">
        <f t="shared" si="204"/>
        <v>-401.2756064073227</v>
      </c>
      <c r="L2928" t="s">
        <v>10</v>
      </c>
      <c r="M2928" s="4">
        <v>14.5714285714286</v>
      </c>
      <c r="N2928" s="4">
        <v>14.5</v>
      </c>
      <c r="O2928" s="4">
        <f t="shared" si="205"/>
        <v>-7.1428571428599597E-2</v>
      </c>
    </row>
    <row r="2929" spans="1:15" x14ac:dyDescent="0.2">
      <c r="A2929" s="1">
        <v>28308</v>
      </c>
      <c r="B2929">
        <v>4.5999999999999996</v>
      </c>
      <c r="C2929">
        <v>2254</v>
      </c>
      <c r="D2929" s="3">
        <f t="shared" si="201"/>
        <v>1658.7185999999999</v>
      </c>
      <c r="E2929">
        <v>2.8000000000000001E-2</v>
      </c>
      <c r="F2929">
        <v>2.0999999999999999E-3</v>
      </c>
      <c r="G2929">
        <v>5.4000000000000003E-3</v>
      </c>
      <c r="H2929" s="3">
        <f t="shared" si="202"/>
        <v>3067.2000000000003</v>
      </c>
      <c r="I2929" s="3">
        <f t="shared" si="203"/>
        <v>268.27276887871858</v>
      </c>
      <c r="J2929" s="3">
        <f t="shared" si="204"/>
        <v>1390.4458311212813</v>
      </c>
      <c r="L2929" t="s">
        <v>10</v>
      </c>
      <c r="M2929" s="4">
        <v>14.6428571428571</v>
      </c>
      <c r="N2929" s="4">
        <v>14.5</v>
      </c>
      <c r="O2929" s="4">
        <f t="shared" si="205"/>
        <v>-0.14285714285709972</v>
      </c>
    </row>
    <row r="2930" spans="1:15" x14ac:dyDescent="0.2">
      <c r="A2930" s="1">
        <v>28309</v>
      </c>
      <c r="B2930">
        <v>0</v>
      </c>
      <c r="C2930">
        <v>0</v>
      </c>
      <c r="D2930" s="3">
        <f t="shared" si="201"/>
        <v>0</v>
      </c>
      <c r="E2930">
        <v>2.24E-2</v>
      </c>
      <c r="F2930">
        <v>2.3E-3</v>
      </c>
      <c r="G2930">
        <v>4.7999999999999996E-3</v>
      </c>
      <c r="H2930" s="3">
        <f t="shared" si="202"/>
        <v>2548.7999999999997</v>
      </c>
      <c r="I2930" s="3">
        <f t="shared" si="203"/>
        <v>222.93089244851257</v>
      </c>
      <c r="J2930" s="3">
        <f t="shared" si="204"/>
        <v>-222.93089244851257</v>
      </c>
      <c r="L2930" t="s">
        <v>10</v>
      </c>
      <c r="M2930" s="4">
        <v>14.714285714285699</v>
      </c>
      <c r="N2930" s="4">
        <v>14.5</v>
      </c>
      <c r="O2930" s="4">
        <f t="shared" si="205"/>
        <v>-0.21428571428569931</v>
      </c>
    </row>
    <row r="2931" spans="1:15" x14ac:dyDescent="0.2">
      <c r="A2931" s="1">
        <v>28310</v>
      </c>
      <c r="B2931">
        <v>0</v>
      </c>
      <c r="C2931">
        <v>0</v>
      </c>
      <c r="D2931" s="3">
        <f t="shared" si="201"/>
        <v>0</v>
      </c>
      <c r="E2931">
        <v>1.3599999999999999E-2</v>
      </c>
      <c r="F2931">
        <v>1.8E-3</v>
      </c>
      <c r="G2931">
        <v>3.3999999999999998E-3</v>
      </c>
      <c r="H2931" s="3">
        <f t="shared" si="202"/>
        <v>1624.3199999999997</v>
      </c>
      <c r="I2931" s="3">
        <f t="shared" si="203"/>
        <v>142.07121281464529</v>
      </c>
      <c r="J2931" s="3">
        <f t="shared" si="204"/>
        <v>-142.07121281464529</v>
      </c>
      <c r="L2931" t="s">
        <v>10</v>
      </c>
      <c r="M2931" s="4">
        <v>14.785714285714301</v>
      </c>
      <c r="N2931" s="4">
        <v>14.5</v>
      </c>
      <c r="O2931" s="4">
        <f t="shared" si="205"/>
        <v>-0.28571428571430069</v>
      </c>
    </row>
    <row r="2932" spans="1:15" x14ac:dyDescent="0.2">
      <c r="A2932" s="1">
        <v>28311</v>
      </c>
      <c r="B2932">
        <v>4.8</v>
      </c>
      <c r="C2932">
        <v>2352</v>
      </c>
      <c r="D2932" s="3">
        <f t="shared" si="201"/>
        <v>1730.8368</v>
      </c>
      <c r="E2932">
        <v>1.3599999999999999E-2</v>
      </c>
      <c r="F2932">
        <v>1E-3</v>
      </c>
      <c r="G2932">
        <v>3.0999999999999999E-3</v>
      </c>
      <c r="H2932" s="3">
        <f t="shared" si="202"/>
        <v>1529.2799999999997</v>
      </c>
      <c r="I2932" s="3">
        <f t="shared" si="203"/>
        <v>133.75853546910753</v>
      </c>
      <c r="J2932" s="3">
        <f t="shared" si="204"/>
        <v>1597.0782645308925</v>
      </c>
      <c r="L2932" t="s">
        <v>10</v>
      </c>
      <c r="M2932" s="4">
        <v>14.8571428571429</v>
      </c>
      <c r="N2932" s="4">
        <v>14.5</v>
      </c>
      <c r="O2932" s="4">
        <f t="shared" si="205"/>
        <v>-0.35714285714290028</v>
      </c>
    </row>
    <row r="2933" spans="1:15" x14ac:dyDescent="0.2">
      <c r="A2933" s="1">
        <v>28312</v>
      </c>
      <c r="B2933">
        <v>0</v>
      </c>
      <c r="C2933">
        <v>0</v>
      </c>
      <c r="D2933" s="3">
        <f t="shared" si="201"/>
        <v>0</v>
      </c>
      <c r="E2933">
        <v>1.3599999999999999E-2</v>
      </c>
      <c r="F2933">
        <v>1.1999999999999999E-3</v>
      </c>
      <c r="G2933">
        <v>2.8E-3</v>
      </c>
      <c r="H2933" s="3">
        <f t="shared" si="202"/>
        <v>1520.6399999999999</v>
      </c>
      <c r="I2933" s="3">
        <f t="shared" si="203"/>
        <v>133.00283752860412</v>
      </c>
      <c r="J2933" s="3">
        <f t="shared" si="204"/>
        <v>-133.00283752860412</v>
      </c>
      <c r="L2933" t="s">
        <v>10</v>
      </c>
      <c r="M2933" s="4">
        <v>14.9285714285714</v>
      </c>
      <c r="N2933" s="4">
        <v>14.5</v>
      </c>
      <c r="O2933" s="4">
        <f t="shared" si="205"/>
        <v>-0.4285714285714004</v>
      </c>
    </row>
    <row r="2934" spans="1:15" x14ac:dyDescent="0.2">
      <c r="A2934" s="1">
        <v>28313</v>
      </c>
      <c r="B2934">
        <v>0.3</v>
      </c>
      <c r="C2934">
        <v>147</v>
      </c>
      <c r="D2934" s="3">
        <f t="shared" si="201"/>
        <v>108.1773</v>
      </c>
      <c r="E2934">
        <v>9.9000000000000008E-3</v>
      </c>
      <c r="F2934" s="2">
        <v>8.9999999999999998E-4</v>
      </c>
      <c r="G2934">
        <v>2.3E-3</v>
      </c>
      <c r="H2934" s="3">
        <f t="shared" si="202"/>
        <v>1131.8400000000001</v>
      </c>
      <c r="I2934" s="3">
        <f t="shared" si="203"/>
        <v>98.996430205949665</v>
      </c>
      <c r="J2934" s="3">
        <f t="shared" si="204"/>
        <v>9.1808697940503379</v>
      </c>
      <c r="L2934">
        <v>15</v>
      </c>
      <c r="M2934" s="4">
        <v>15</v>
      </c>
      <c r="N2934" s="4">
        <v>15</v>
      </c>
      <c r="O2934" s="4">
        <f t="shared" si="205"/>
        <v>0</v>
      </c>
    </row>
    <row r="2935" spans="1:15" x14ac:dyDescent="0.2">
      <c r="A2935" s="1">
        <v>28314</v>
      </c>
      <c r="B2935">
        <v>0</v>
      </c>
      <c r="C2935">
        <v>0</v>
      </c>
      <c r="D2935" s="3">
        <f t="shared" si="201"/>
        <v>0</v>
      </c>
      <c r="E2935">
        <v>7.1000000000000004E-3</v>
      </c>
      <c r="F2935" s="2">
        <v>5.9999999999999995E-4</v>
      </c>
      <c r="G2935">
        <v>1.6999999999999999E-3</v>
      </c>
      <c r="H2935" s="3">
        <f t="shared" si="202"/>
        <v>812.16000000000008</v>
      </c>
      <c r="I2935" s="3">
        <f t="shared" si="203"/>
        <v>71.035606407322661</v>
      </c>
      <c r="J2935" s="3">
        <f t="shared" si="204"/>
        <v>-71.035606407322661</v>
      </c>
      <c r="L2935" t="s">
        <v>10</v>
      </c>
      <c r="M2935" s="4">
        <v>15.214285714285699</v>
      </c>
      <c r="N2935" s="4">
        <v>15</v>
      </c>
      <c r="O2935" s="4">
        <f t="shared" si="205"/>
        <v>-0.21428571428569931</v>
      </c>
    </row>
    <row r="2936" spans="1:15" x14ac:dyDescent="0.2">
      <c r="A2936" s="1">
        <v>28315</v>
      </c>
      <c r="B2936">
        <v>0</v>
      </c>
      <c r="C2936">
        <v>0</v>
      </c>
      <c r="D2936" s="3">
        <f t="shared" si="201"/>
        <v>0</v>
      </c>
      <c r="E2936">
        <v>4.0000000000000001E-3</v>
      </c>
      <c r="F2936" s="2">
        <v>5.9999999999999995E-4</v>
      </c>
      <c r="G2936">
        <v>1.6999999999999999E-3</v>
      </c>
      <c r="H2936" s="3">
        <f t="shared" si="202"/>
        <v>544.32000000000005</v>
      </c>
      <c r="I2936" s="3">
        <f t="shared" si="203"/>
        <v>47.608970251716251</v>
      </c>
      <c r="J2936" s="3">
        <f t="shared" si="204"/>
        <v>-47.608970251716251</v>
      </c>
      <c r="L2936" t="s">
        <v>10</v>
      </c>
      <c r="M2936" s="4">
        <v>15.4285714285714</v>
      </c>
      <c r="N2936" s="4">
        <v>15</v>
      </c>
      <c r="O2936" s="4">
        <f t="shared" si="205"/>
        <v>-0.4285714285714004</v>
      </c>
    </row>
    <row r="2937" spans="1:15" x14ac:dyDescent="0.2">
      <c r="A2937" s="1">
        <v>28316</v>
      </c>
      <c r="B2937">
        <v>0.3</v>
      </c>
      <c r="C2937">
        <v>147</v>
      </c>
      <c r="D2937" s="3">
        <f t="shared" si="201"/>
        <v>108.1773</v>
      </c>
      <c r="E2937">
        <v>3.0999999999999999E-3</v>
      </c>
      <c r="F2937" s="2">
        <v>5.9999999999999995E-4</v>
      </c>
      <c r="G2937">
        <v>1.4E-3</v>
      </c>
      <c r="H2937" s="3">
        <f t="shared" si="202"/>
        <v>440.63999999999993</v>
      </c>
      <c r="I2937" s="3">
        <f t="shared" si="203"/>
        <v>38.540594965675048</v>
      </c>
      <c r="J2937" s="3">
        <f t="shared" si="204"/>
        <v>69.636705034324962</v>
      </c>
      <c r="L2937" t="s">
        <v>10</v>
      </c>
      <c r="M2937" s="4">
        <v>15.6428571428571</v>
      </c>
      <c r="N2937" s="4">
        <v>15</v>
      </c>
      <c r="O2937" s="4">
        <f t="shared" si="205"/>
        <v>-0.64285714285709972</v>
      </c>
    </row>
    <row r="2938" spans="1:15" x14ac:dyDescent="0.2">
      <c r="A2938" s="1">
        <v>28317</v>
      </c>
      <c r="B2938">
        <v>15.2</v>
      </c>
      <c r="C2938">
        <v>7448</v>
      </c>
      <c r="D2938" s="3">
        <f t="shared" si="201"/>
        <v>5480.9831999999997</v>
      </c>
      <c r="E2938">
        <v>3.0999999999999999E-3</v>
      </c>
      <c r="F2938" s="2">
        <v>6.9999999999999999E-4</v>
      </c>
      <c r="G2938">
        <v>2E-3</v>
      </c>
      <c r="H2938" s="3">
        <f t="shared" si="202"/>
        <v>501.11999999999995</v>
      </c>
      <c r="I2938" s="3">
        <f t="shared" si="203"/>
        <v>43.830480549199081</v>
      </c>
      <c r="J2938" s="3">
        <f t="shared" si="204"/>
        <v>5437.1527194508008</v>
      </c>
      <c r="L2938" t="s">
        <v>10</v>
      </c>
      <c r="M2938" s="4">
        <v>15.8571428571429</v>
      </c>
      <c r="N2938" s="4">
        <v>15</v>
      </c>
      <c r="O2938" s="4">
        <f t="shared" si="205"/>
        <v>-0.85714285714290028</v>
      </c>
    </row>
    <row r="2939" spans="1:15" x14ac:dyDescent="0.2">
      <c r="A2939" s="1">
        <v>28318</v>
      </c>
      <c r="B2939">
        <v>0.8</v>
      </c>
      <c r="C2939">
        <v>392</v>
      </c>
      <c r="D2939" s="3">
        <f t="shared" si="201"/>
        <v>288.47280000000001</v>
      </c>
      <c r="E2939">
        <v>7.1000000000000004E-3</v>
      </c>
      <c r="F2939">
        <v>1.2999999999999999E-3</v>
      </c>
      <c r="G2939">
        <v>2.8E-3</v>
      </c>
      <c r="H2939" s="3">
        <f t="shared" si="202"/>
        <v>967.68000000000018</v>
      </c>
      <c r="I2939" s="3">
        <f t="shared" si="203"/>
        <v>84.638169336384451</v>
      </c>
      <c r="J2939" s="3">
        <f t="shared" si="204"/>
        <v>203.83463066361554</v>
      </c>
      <c r="L2939" t="s">
        <v>10</v>
      </c>
      <c r="M2939" s="4">
        <v>16.071428571428601</v>
      </c>
      <c r="N2939" s="4">
        <v>15</v>
      </c>
      <c r="O2939" s="4">
        <f t="shared" si="205"/>
        <v>-1.0714285714286014</v>
      </c>
    </row>
    <row r="2940" spans="1:15" x14ac:dyDescent="0.2">
      <c r="A2940" s="1">
        <v>28319</v>
      </c>
      <c r="B2940">
        <v>8.9</v>
      </c>
      <c r="C2940">
        <v>4361</v>
      </c>
      <c r="D2940" s="3">
        <f t="shared" si="201"/>
        <v>3209.2599</v>
      </c>
      <c r="E2940">
        <v>4.7999999999999996E-3</v>
      </c>
      <c r="F2940" s="2">
        <v>8.0000000000000004E-4</v>
      </c>
      <c r="G2940">
        <v>2E-3</v>
      </c>
      <c r="H2940" s="3">
        <f t="shared" si="202"/>
        <v>656.64</v>
      </c>
      <c r="I2940" s="3">
        <f t="shared" si="203"/>
        <v>57.433043478260871</v>
      </c>
      <c r="J2940" s="3">
        <f t="shared" si="204"/>
        <v>3151.826856521739</v>
      </c>
      <c r="L2940" t="s">
        <v>10</v>
      </c>
      <c r="M2940" s="4">
        <v>16.285714285714299</v>
      </c>
      <c r="N2940" s="4">
        <v>15</v>
      </c>
      <c r="O2940" s="4">
        <f t="shared" si="205"/>
        <v>-1.2857142857142989</v>
      </c>
    </row>
    <row r="2941" spans="1:15" x14ac:dyDescent="0.2">
      <c r="A2941" s="1">
        <v>28320</v>
      </c>
      <c r="B2941">
        <v>0</v>
      </c>
      <c r="C2941">
        <v>0</v>
      </c>
      <c r="D2941" s="3">
        <f t="shared" si="201"/>
        <v>0</v>
      </c>
      <c r="E2941">
        <v>1.5299999999999999E-2</v>
      </c>
      <c r="F2941">
        <v>1.4E-3</v>
      </c>
      <c r="G2941">
        <v>2.8E-3</v>
      </c>
      <c r="H2941" s="3">
        <f t="shared" si="202"/>
        <v>1684.8</v>
      </c>
      <c r="I2941" s="3">
        <f t="shared" si="203"/>
        <v>147.36109839816933</v>
      </c>
      <c r="J2941" s="3">
        <f t="shared" si="204"/>
        <v>-147.36109839816933</v>
      </c>
      <c r="L2941">
        <v>16.5</v>
      </c>
      <c r="M2941" s="4">
        <v>16.5</v>
      </c>
      <c r="N2941" s="4">
        <v>16.5</v>
      </c>
      <c r="O2941" s="4">
        <f t="shared" si="205"/>
        <v>0</v>
      </c>
    </row>
    <row r="2942" spans="1:15" x14ac:dyDescent="0.2">
      <c r="A2942" s="1">
        <v>28321</v>
      </c>
      <c r="B2942">
        <v>0</v>
      </c>
      <c r="C2942">
        <v>0</v>
      </c>
      <c r="D2942" s="3">
        <f t="shared" si="201"/>
        <v>0</v>
      </c>
      <c r="E2942">
        <v>8.5000000000000006E-3</v>
      </c>
      <c r="F2942" s="2">
        <v>6.9999999999999999E-4</v>
      </c>
      <c r="G2942">
        <v>1.6999999999999999E-3</v>
      </c>
      <c r="H2942" s="3">
        <f t="shared" si="202"/>
        <v>941.76</v>
      </c>
      <c r="I2942" s="3">
        <f t="shared" si="203"/>
        <v>82.371075514874136</v>
      </c>
      <c r="J2942" s="3">
        <f t="shared" si="204"/>
        <v>-82.371075514874136</v>
      </c>
      <c r="L2942" t="s">
        <v>10</v>
      </c>
      <c r="M2942" s="4">
        <v>24.714285714285701</v>
      </c>
      <c r="N2942" s="4">
        <v>16.5</v>
      </c>
      <c r="O2942" s="4">
        <f t="shared" si="205"/>
        <v>-8.2142857142857011</v>
      </c>
    </row>
    <row r="2943" spans="1:15" x14ac:dyDescent="0.2">
      <c r="A2943" s="1">
        <v>28322</v>
      </c>
      <c r="B2943">
        <v>0</v>
      </c>
      <c r="C2943">
        <v>0</v>
      </c>
      <c r="D2943" s="3">
        <f t="shared" si="201"/>
        <v>0</v>
      </c>
      <c r="E2943">
        <v>4.7999999999999996E-3</v>
      </c>
      <c r="F2943" s="2">
        <v>5.9999999999999995E-4</v>
      </c>
      <c r="G2943">
        <v>1.4E-3</v>
      </c>
      <c r="H2943" s="3">
        <f t="shared" si="202"/>
        <v>587.52</v>
      </c>
      <c r="I2943" s="3">
        <f t="shared" si="203"/>
        <v>51.387459954233407</v>
      </c>
      <c r="J2943" s="3">
        <f t="shared" si="204"/>
        <v>-51.387459954233407</v>
      </c>
      <c r="L2943" t="s">
        <v>10</v>
      </c>
      <c r="M2943" s="4">
        <v>32.928571428571402</v>
      </c>
      <c r="N2943" s="4">
        <v>16.5</v>
      </c>
      <c r="O2943" s="4">
        <f t="shared" si="205"/>
        <v>-16.428571428571402</v>
      </c>
    </row>
    <row r="2944" spans="1:15" x14ac:dyDescent="0.2">
      <c r="A2944" s="1">
        <v>28323</v>
      </c>
      <c r="B2944">
        <v>0</v>
      </c>
      <c r="C2944">
        <v>0</v>
      </c>
      <c r="D2944" s="3">
        <f t="shared" si="201"/>
        <v>0</v>
      </c>
      <c r="E2944">
        <v>4.0000000000000001E-3</v>
      </c>
      <c r="F2944" s="2">
        <v>4.0000000000000002E-4</v>
      </c>
      <c r="G2944" s="2">
        <v>8.0000000000000004E-4</v>
      </c>
      <c r="H2944" s="3">
        <f t="shared" si="202"/>
        <v>449.28000000000003</v>
      </c>
      <c r="I2944" s="3">
        <f t="shared" si="203"/>
        <v>39.296292906178493</v>
      </c>
      <c r="J2944" s="3">
        <f t="shared" si="204"/>
        <v>-39.296292906178493</v>
      </c>
      <c r="L2944" t="s">
        <v>10</v>
      </c>
      <c r="M2944" s="4">
        <v>41.142857142857103</v>
      </c>
      <c r="N2944" s="4">
        <v>16.5</v>
      </c>
      <c r="O2944" s="4">
        <f t="shared" si="205"/>
        <v>-24.642857142857103</v>
      </c>
    </row>
    <row r="2945" spans="1:15" x14ac:dyDescent="0.2">
      <c r="A2945" s="1">
        <v>28324</v>
      </c>
      <c r="B2945">
        <v>0.5</v>
      </c>
      <c r="C2945">
        <v>245</v>
      </c>
      <c r="D2945" s="3">
        <f t="shared" si="201"/>
        <v>180.2955</v>
      </c>
      <c r="E2945">
        <v>2.5000000000000001E-3</v>
      </c>
      <c r="F2945" s="2">
        <v>4.0000000000000002E-4</v>
      </c>
      <c r="G2945" s="2">
        <v>8.0000000000000004E-4</v>
      </c>
      <c r="H2945" s="3">
        <f t="shared" si="202"/>
        <v>319.68</v>
      </c>
      <c r="I2945" s="3">
        <f t="shared" si="203"/>
        <v>27.960823798627004</v>
      </c>
      <c r="J2945" s="3">
        <f t="shared" si="204"/>
        <v>152.33467620137299</v>
      </c>
      <c r="L2945" t="s">
        <v>10</v>
      </c>
      <c r="M2945" s="4">
        <v>49.357142857142897</v>
      </c>
      <c r="N2945" s="4">
        <v>16.5</v>
      </c>
      <c r="O2945" s="4">
        <f t="shared" si="205"/>
        <v>-32.857142857142897</v>
      </c>
    </row>
    <row r="2946" spans="1:15" x14ac:dyDescent="0.2">
      <c r="A2946" s="1">
        <v>28325</v>
      </c>
      <c r="B2946">
        <v>3.6</v>
      </c>
      <c r="C2946">
        <v>1764</v>
      </c>
      <c r="D2946" s="3">
        <f t="shared" si="201"/>
        <v>1298.1276</v>
      </c>
      <c r="E2946">
        <v>4.0000000000000001E-3</v>
      </c>
      <c r="F2946" s="2">
        <v>4.0000000000000002E-4</v>
      </c>
      <c r="G2946" s="2">
        <v>5.9999999999999995E-4</v>
      </c>
      <c r="H2946" s="3">
        <f t="shared" si="202"/>
        <v>432</v>
      </c>
      <c r="I2946" s="3">
        <f t="shared" si="203"/>
        <v>37.784897025171624</v>
      </c>
      <c r="J2946" s="3">
        <f t="shared" si="204"/>
        <v>1260.3427029748284</v>
      </c>
      <c r="L2946" t="s">
        <v>10</v>
      </c>
      <c r="M2946" s="4">
        <v>57.571428571428598</v>
      </c>
      <c r="N2946" s="4">
        <v>16.5</v>
      </c>
      <c r="O2946" s="4">
        <f t="shared" si="205"/>
        <v>-41.071428571428598</v>
      </c>
    </row>
    <row r="2947" spans="1:15" x14ac:dyDescent="0.2">
      <c r="A2947" s="1">
        <v>28326</v>
      </c>
      <c r="B2947">
        <v>0</v>
      </c>
      <c r="C2947">
        <v>0</v>
      </c>
      <c r="D2947" s="3">
        <f t="shared" ref="D2947:D3010" si="206">C2947*0.7359</f>
        <v>0</v>
      </c>
      <c r="E2947">
        <v>4.0000000000000001E-3</v>
      </c>
      <c r="F2947" s="2">
        <v>2.9999999999999997E-4</v>
      </c>
      <c r="G2947" s="2">
        <v>5.9999999999999995E-4</v>
      </c>
      <c r="H2947" s="3">
        <f t="shared" ref="H2947:H3010" si="207">(E2947+F2947+G2947)*86400</f>
        <v>423.36</v>
      </c>
      <c r="I2947" s="3">
        <f t="shared" ref="I2947:I3010" si="208">H2947*(34.4/393.3)</f>
        <v>37.029199084668193</v>
      </c>
      <c r="J2947" s="3">
        <f t="shared" ref="J2947:J3010" si="209">D2947-I2947</f>
        <v>-37.029199084668193</v>
      </c>
      <c r="L2947" t="s">
        <v>10</v>
      </c>
      <c r="M2947" s="4">
        <v>65.785714285714306</v>
      </c>
      <c r="N2947" s="4">
        <v>16.5</v>
      </c>
      <c r="O2947" s="4">
        <f t="shared" ref="O2947:O3010" si="210">N2947-M2947</f>
        <v>-49.285714285714306</v>
      </c>
    </row>
    <row r="2948" spans="1:15" x14ac:dyDescent="0.2">
      <c r="A2948" s="1">
        <v>28327</v>
      </c>
      <c r="B2948">
        <v>0</v>
      </c>
      <c r="C2948">
        <v>0</v>
      </c>
      <c r="D2948" s="3">
        <f t="shared" si="206"/>
        <v>0</v>
      </c>
      <c r="E2948">
        <v>2.5000000000000001E-3</v>
      </c>
      <c r="F2948" s="2">
        <v>2.0000000000000001E-4</v>
      </c>
      <c r="G2948" s="2">
        <v>2.9999999999999997E-4</v>
      </c>
      <c r="H2948" s="3">
        <f t="shared" si="207"/>
        <v>259.2</v>
      </c>
      <c r="I2948" s="3">
        <f t="shared" si="208"/>
        <v>22.670938215102975</v>
      </c>
      <c r="J2948" s="3">
        <f t="shared" si="209"/>
        <v>-22.670938215102975</v>
      </c>
      <c r="L2948">
        <v>74</v>
      </c>
      <c r="M2948" s="4">
        <v>74</v>
      </c>
      <c r="N2948" s="4">
        <v>74</v>
      </c>
      <c r="O2948" s="4">
        <f t="shared" si="210"/>
        <v>0</v>
      </c>
    </row>
    <row r="2949" spans="1:15" x14ac:dyDescent="0.2">
      <c r="A2949" s="1">
        <v>28328</v>
      </c>
      <c r="B2949">
        <v>0</v>
      </c>
      <c r="C2949">
        <v>0</v>
      </c>
      <c r="D2949" s="3">
        <f t="shared" si="206"/>
        <v>0</v>
      </c>
      <c r="E2949">
        <v>1.6999999999999999E-3</v>
      </c>
      <c r="F2949" s="2">
        <v>1E-4</v>
      </c>
      <c r="G2949" s="2">
        <v>2.9999999999999997E-4</v>
      </c>
      <c r="H2949" s="3">
        <f t="shared" si="207"/>
        <v>181.44</v>
      </c>
      <c r="I2949" s="3">
        <f t="shared" si="208"/>
        <v>15.869656750572082</v>
      </c>
      <c r="J2949" s="3">
        <f t="shared" si="209"/>
        <v>-15.869656750572082</v>
      </c>
      <c r="L2949" t="s">
        <v>10</v>
      </c>
      <c r="M2949" s="4">
        <v>65.857142857142904</v>
      </c>
      <c r="N2949" s="4">
        <v>74</v>
      </c>
      <c r="O2949" s="4">
        <f t="shared" si="210"/>
        <v>8.1428571428570962</v>
      </c>
    </row>
    <row r="2950" spans="1:15" x14ac:dyDescent="0.2">
      <c r="A2950" s="1">
        <v>28329</v>
      </c>
      <c r="B2950">
        <v>1.8</v>
      </c>
      <c r="C2950">
        <v>882</v>
      </c>
      <c r="D2950" s="3">
        <f t="shared" si="206"/>
        <v>649.06380000000001</v>
      </c>
      <c r="E2950">
        <v>1.4E-3</v>
      </c>
      <c r="F2950" s="2">
        <v>1E-4</v>
      </c>
      <c r="G2950" s="2">
        <v>2.9999999999999997E-4</v>
      </c>
      <c r="H2950" s="3">
        <f t="shared" si="207"/>
        <v>155.51999999999998</v>
      </c>
      <c r="I2950" s="3">
        <f t="shared" si="208"/>
        <v>13.602562929061783</v>
      </c>
      <c r="J2950" s="3">
        <f t="shared" si="209"/>
        <v>635.46123707093818</v>
      </c>
      <c r="L2950" t="s">
        <v>10</v>
      </c>
      <c r="M2950" s="4">
        <v>57.714285714285701</v>
      </c>
      <c r="N2950" s="4">
        <v>74</v>
      </c>
      <c r="O2950" s="4">
        <f t="shared" si="210"/>
        <v>16.285714285714299</v>
      </c>
    </row>
    <row r="2951" spans="1:15" x14ac:dyDescent="0.2">
      <c r="A2951" s="1">
        <v>28330</v>
      </c>
      <c r="B2951">
        <v>1.8</v>
      </c>
      <c r="C2951">
        <v>882</v>
      </c>
      <c r="D2951" s="3">
        <f t="shared" si="206"/>
        <v>649.06380000000001</v>
      </c>
      <c r="E2951">
        <v>1.4E-3</v>
      </c>
      <c r="F2951" s="2">
        <v>1E-4</v>
      </c>
      <c r="G2951" s="2">
        <v>2.9999999999999997E-4</v>
      </c>
      <c r="H2951" s="3">
        <f t="shared" si="207"/>
        <v>155.51999999999998</v>
      </c>
      <c r="I2951" s="3">
        <f t="shared" si="208"/>
        <v>13.602562929061783</v>
      </c>
      <c r="J2951" s="3">
        <f t="shared" si="209"/>
        <v>635.46123707093818</v>
      </c>
      <c r="L2951" t="s">
        <v>10</v>
      </c>
      <c r="M2951" s="4">
        <v>49.571428571428598</v>
      </c>
      <c r="N2951" s="4">
        <v>74</v>
      </c>
      <c r="O2951" s="4">
        <f t="shared" si="210"/>
        <v>24.428571428571402</v>
      </c>
    </row>
    <row r="2952" spans="1:15" x14ac:dyDescent="0.2">
      <c r="A2952" s="1">
        <v>28331</v>
      </c>
      <c r="B2952">
        <v>0</v>
      </c>
      <c r="C2952">
        <v>0</v>
      </c>
      <c r="D2952" s="3">
        <f t="shared" si="206"/>
        <v>0</v>
      </c>
      <c r="E2952" s="2">
        <v>8.0000000000000004E-4</v>
      </c>
      <c r="F2952" s="2">
        <v>1E-4</v>
      </c>
      <c r="G2952" s="2">
        <v>2.9999999999999997E-4</v>
      </c>
      <c r="H2952" s="3">
        <f t="shared" si="207"/>
        <v>103.68</v>
      </c>
      <c r="I2952" s="3">
        <f t="shared" si="208"/>
        <v>9.0683752860411904</v>
      </c>
      <c r="J2952" s="3">
        <f t="shared" si="209"/>
        <v>-9.0683752860411904</v>
      </c>
      <c r="L2952" t="s">
        <v>10</v>
      </c>
      <c r="M2952" s="4">
        <v>41.428571428571402</v>
      </c>
      <c r="N2952" s="4">
        <v>74</v>
      </c>
      <c r="O2952" s="4">
        <f t="shared" si="210"/>
        <v>32.571428571428598</v>
      </c>
    </row>
    <row r="2953" spans="1:15" x14ac:dyDescent="0.2">
      <c r="A2953" s="1">
        <v>28332</v>
      </c>
      <c r="B2953">
        <v>0</v>
      </c>
      <c r="C2953">
        <v>0</v>
      </c>
      <c r="D2953" s="3">
        <f t="shared" si="206"/>
        <v>0</v>
      </c>
      <c r="E2953" s="2">
        <v>5.9999999999999995E-4</v>
      </c>
      <c r="F2953">
        <v>0</v>
      </c>
      <c r="G2953" s="2">
        <v>2.9999999999999997E-4</v>
      </c>
      <c r="H2953" s="3">
        <f t="shared" si="207"/>
        <v>77.759999999999991</v>
      </c>
      <c r="I2953" s="3">
        <f t="shared" si="208"/>
        <v>6.8012814645308914</v>
      </c>
      <c r="J2953" s="3">
        <f t="shared" si="209"/>
        <v>-6.8012814645308914</v>
      </c>
      <c r="L2953" t="s">
        <v>10</v>
      </c>
      <c r="M2953" s="4">
        <v>33.285714285714299</v>
      </c>
      <c r="N2953" s="4">
        <v>74</v>
      </c>
      <c r="O2953" s="4">
        <f t="shared" si="210"/>
        <v>40.714285714285701</v>
      </c>
    </row>
    <row r="2954" spans="1:15" x14ac:dyDescent="0.2">
      <c r="A2954" s="1">
        <v>28333</v>
      </c>
      <c r="B2954">
        <v>0</v>
      </c>
      <c r="C2954">
        <v>0</v>
      </c>
      <c r="D2954" s="3">
        <f t="shared" si="206"/>
        <v>0</v>
      </c>
      <c r="E2954" s="2">
        <v>2.9999999999999997E-4</v>
      </c>
      <c r="F2954">
        <v>0</v>
      </c>
      <c r="G2954" s="2">
        <v>2.9999999999999997E-4</v>
      </c>
      <c r="H2954" s="3">
        <f t="shared" si="207"/>
        <v>51.839999999999996</v>
      </c>
      <c r="I2954" s="3">
        <f t="shared" si="208"/>
        <v>4.5341876430205943</v>
      </c>
      <c r="J2954" s="3">
        <f t="shared" si="209"/>
        <v>-4.5341876430205943</v>
      </c>
      <c r="L2954" t="s">
        <v>10</v>
      </c>
      <c r="M2954" s="4">
        <v>25.1428571428571</v>
      </c>
      <c r="N2954" s="4">
        <v>74</v>
      </c>
      <c r="O2954" s="4">
        <f t="shared" si="210"/>
        <v>48.857142857142904</v>
      </c>
    </row>
    <row r="2955" spans="1:15" x14ac:dyDescent="0.2">
      <c r="A2955" s="1">
        <v>28334</v>
      </c>
      <c r="B2955">
        <v>6.6</v>
      </c>
      <c r="C2955">
        <v>3234</v>
      </c>
      <c r="D2955" s="3">
        <f t="shared" si="206"/>
        <v>2379.9005999999999</v>
      </c>
      <c r="E2955" s="2">
        <v>8.0000000000000004E-4</v>
      </c>
      <c r="F2955">
        <v>0</v>
      </c>
      <c r="G2955" s="2">
        <v>2.9999999999999997E-4</v>
      </c>
      <c r="H2955" s="3">
        <f t="shared" si="207"/>
        <v>95.04</v>
      </c>
      <c r="I2955" s="3">
        <f t="shared" si="208"/>
        <v>8.3126773455377574</v>
      </c>
      <c r="J2955" s="3">
        <f t="shared" si="209"/>
        <v>2371.5879226544621</v>
      </c>
      <c r="L2955">
        <v>17</v>
      </c>
      <c r="M2955" s="4">
        <v>17</v>
      </c>
      <c r="N2955" s="4">
        <v>17</v>
      </c>
      <c r="O2955" s="4">
        <f t="shared" si="210"/>
        <v>0</v>
      </c>
    </row>
    <row r="2956" spans="1:15" x14ac:dyDescent="0.2">
      <c r="A2956" s="1">
        <v>28335</v>
      </c>
      <c r="B2956">
        <v>9.6999999999999993</v>
      </c>
      <c r="C2956">
        <v>4753</v>
      </c>
      <c r="D2956" s="3">
        <f t="shared" si="206"/>
        <v>3497.7327</v>
      </c>
      <c r="E2956">
        <v>3.0999999999999999E-3</v>
      </c>
      <c r="F2956" s="2">
        <v>1E-4</v>
      </c>
      <c r="G2956" s="2">
        <v>2.9999999999999997E-4</v>
      </c>
      <c r="H2956" s="3">
        <f t="shared" si="207"/>
        <v>302.39999999999998</v>
      </c>
      <c r="I2956" s="3">
        <f t="shared" si="208"/>
        <v>26.449427917620135</v>
      </c>
      <c r="J2956" s="3">
        <f t="shared" si="209"/>
        <v>3471.2832720823799</v>
      </c>
      <c r="L2956" t="s">
        <v>10</v>
      </c>
      <c r="M2956" s="4">
        <v>16.785714285714299</v>
      </c>
      <c r="N2956" s="4">
        <v>17</v>
      </c>
      <c r="O2956" s="4">
        <f t="shared" si="210"/>
        <v>0.21428571428570109</v>
      </c>
    </row>
    <row r="2957" spans="1:15" x14ac:dyDescent="0.2">
      <c r="A2957" s="1">
        <v>28336</v>
      </c>
      <c r="B2957">
        <v>16</v>
      </c>
      <c r="C2957">
        <v>7840</v>
      </c>
      <c r="D2957" s="3">
        <f t="shared" si="206"/>
        <v>5769.4560000000001</v>
      </c>
      <c r="E2957">
        <v>1.1599999999999999E-2</v>
      </c>
      <c r="F2957" s="2">
        <v>2.9999999999999997E-4</v>
      </c>
      <c r="G2957">
        <v>1.4E-3</v>
      </c>
      <c r="H2957" s="3">
        <f t="shared" si="207"/>
        <v>1149.1199999999999</v>
      </c>
      <c r="I2957" s="3">
        <f t="shared" si="208"/>
        <v>100.50782608695651</v>
      </c>
      <c r="J2957" s="3">
        <f t="shared" si="209"/>
        <v>5668.9481739130433</v>
      </c>
      <c r="L2957" t="s">
        <v>10</v>
      </c>
      <c r="M2957" s="4">
        <v>16.571428571428601</v>
      </c>
      <c r="N2957" s="4">
        <v>17</v>
      </c>
      <c r="O2957" s="4">
        <f t="shared" si="210"/>
        <v>0.42857142857139863</v>
      </c>
    </row>
    <row r="2958" spans="1:15" x14ac:dyDescent="0.2">
      <c r="A2958" s="1">
        <v>28337</v>
      </c>
      <c r="B2958">
        <v>0.3</v>
      </c>
      <c r="C2958">
        <v>147</v>
      </c>
      <c r="D2958" s="3">
        <f t="shared" si="206"/>
        <v>108.1773</v>
      </c>
      <c r="E2958">
        <v>3.7900000000000003E-2</v>
      </c>
      <c r="F2958" s="2">
        <v>4.0000000000000002E-4</v>
      </c>
      <c r="G2958">
        <v>1.6999999999999999E-3</v>
      </c>
      <c r="H2958" s="3">
        <f t="shared" si="207"/>
        <v>3456</v>
      </c>
      <c r="I2958" s="3">
        <f t="shared" si="208"/>
        <v>302.27917620137299</v>
      </c>
      <c r="J2958" s="3">
        <f t="shared" si="209"/>
        <v>-194.10187620137299</v>
      </c>
      <c r="L2958" t="s">
        <v>10</v>
      </c>
      <c r="M2958" s="4">
        <v>16.3571428571429</v>
      </c>
      <c r="N2958" s="4">
        <v>17</v>
      </c>
      <c r="O2958" s="4">
        <f t="shared" si="210"/>
        <v>0.64285714285709972</v>
      </c>
    </row>
    <row r="2959" spans="1:15" x14ac:dyDescent="0.2">
      <c r="A2959" s="1">
        <v>28338</v>
      </c>
      <c r="B2959">
        <v>0</v>
      </c>
      <c r="C2959">
        <v>0</v>
      </c>
      <c r="D2959" s="3">
        <f t="shared" si="206"/>
        <v>0</v>
      </c>
      <c r="E2959">
        <v>1.7600000000000001E-2</v>
      </c>
      <c r="F2959" s="2">
        <v>1E-4</v>
      </c>
      <c r="G2959" s="2">
        <v>5.9999999999999995E-4</v>
      </c>
      <c r="H2959" s="3">
        <f t="shared" si="207"/>
        <v>1581.1200000000001</v>
      </c>
      <c r="I2959" s="3">
        <f t="shared" si="208"/>
        <v>138.29272311212816</v>
      </c>
      <c r="J2959" s="3">
        <f t="shared" si="209"/>
        <v>-138.29272311212816</v>
      </c>
      <c r="L2959" t="s">
        <v>10</v>
      </c>
      <c r="M2959" s="4">
        <v>16.1428571428571</v>
      </c>
      <c r="N2959" s="4">
        <v>17</v>
      </c>
      <c r="O2959" s="4">
        <f t="shared" si="210"/>
        <v>0.85714285714290028</v>
      </c>
    </row>
    <row r="2960" spans="1:15" x14ac:dyDescent="0.2">
      <c r="A2960" s="1">
        <v>28339</v>
      </c>
      <c r="B2960">
        <v>4.3</v>
      </c>
      <c r="C2960">
        <v>2107</v>
      </c>
      <c r="D2960" s="3">
        <f t="shared" si="206"/>
        <v>1550.5413000000001</v>
      </c>
      <c r="E2960">
        <v>7.1000000000000004E-3</v>
      </c>
      <c r="F2960" s="2">
        <v>6.9999999999999999E-4</v>
      </c>
      <c r="G2960" s="2">
        <v>2.9999999999999997E-4</v>
      </c>
      <c r="H2960" s="3">
        <f t="shared" si="207"/>
        <v>699.84000000000015</v>
      </c>
      <c r="I2960" s="3">
        <f t="shared" si="208"/>
        <v>61.211533180778048</v>
      </c>
      <c r="J2960" s="3">
        <f t="shared" si="209"/>
        <v>1489.329766819222</v>
      </c>
      <c r="L2960" t="s">
        <v>10</v>
      </c>
      <c r="M2960" s="4">
        <v>15.9285714285714</v>
      </c>
      <c r="N2960" s="4">
        <v>17</v>
      </c>
      <c r="O2960" s="4">
        <f t="shared" si="210"/>
        <v>1.0714285714285996</v>
      </c>
    </row>
    <row r="2961" spans="1:15" x14ac:dyDescent="0.2">
      <c r="A2961" s="1">
        <v>28340</v>
      </c>
      <c r="B2961">
        <v>1</v>
      </c>
      <c r="C2961">
        <v>490</v>
      </c>
      <c r="D2961" s="3">
        <f t="shared" si="206"/>
        <v>360.59100000000001</v>
      </c>
      <c r="E2961">
        <v>7.1000000000000004E-3</v>
      </c>
      <c r="F2961" s="2">
        <v>5.9999999999999995E-4</v>
      </c>
      <c r="G2961" s="2">
        <v>2.9999999999999997E-4</v>
      </c>
      <c r="H2961" s="3">
        <f t="shared" si="207"/>
        <v>691.2</v>
      </c>
      <c r="I2961" s="3">
        <f t="shared" si="208"/>
        <v>60.455835240274602</v>
      </c>
      <c r="J2961" s="3">
        <f t="shared" si="209"/>
        <v>300.1351647597254</v>
      </c>
      <c r="L2961" t="s">
        <v>10</v>
      </c>
      <c r="M2961" s="4">
        <v>15.714285714285699</v>
      </c>
      <c r="N2961" s="4">
        <v>17</v>
      </c>
      <c r="O2961" s="4">
        <f t="shared" si="210"/>
        <v>1.2857142857143007</v>
      </c>
    </row>
    <row r="2962" spans="1:15" x14ac:dyDescent="0.2">
      <c r="A2962" s="1">
        <v>28341</v>
      </c>
      <c r="B2962">
        <v>2.2999999999999998</v>
      </c>
      <c r="C2962">
        <v>1127</v>
      </c>
      <c r="D2962" s="3">
        <f t="shared" si="206"/>
        <v>829.35929999999996</v>
      </c>
      <c r="E2962">
        <v>7.1000000000000004E-3</v>
      </c>
      <c r="F2962" s="2">
        <v>2.9999999999999997E-4</v>
      </c>
      <c r="G2962" s="2">
        <v>2.9999999999999997E-4</v>
      </c>
      <c r="H2962" s="3">
        <f t="shared" si="207"/>
        <v>665.28</v>
      </c>
      <c r="I2962" s="3">
        <f t="shared" si="208"/>
        <v>58.188741418764302</v>
      </c>
      <c r="J2962" s="3">
        <f t="shared" si="209"/>
        <v>771.1705585812357</v>
      </c>
      <c r="L2962">
        <v>15.5</v>
      </c>
      <c r="M2962" s="4">
        <v>15.5</v>
      </c>
      <c r="N2962" s="4">
        <v>15.5</v>
      </c>
      <c r="O2962" s="4">
        <f t="shared" si="210"/>
        <v>0</v>
      </c>
    </row>
    <row r="2963" spans="1:15" x14ac:dyDescent="0.2">
      <c r="A2963" s="1">
        <v>28342</v>
      </c>
      <c r="B2963">
        <v>1</v>
      </c>
      <c r="C2963">
        <v>490</v>
      </c>
      <c r="D2963" s="3">
        <f t="shared" si="206"/>
        <v>360.59100000000001</v>
      </c>
      <c r="E2963">
        <v>5.8999999999999999E-3</v>
      </c>
      <c r="F2963" s="2">
        <v>2.9999999999999997E-4</v>
      </c>
      <c r="G2963" s="2">
        <v>2.9999999999999997E-4</v>
      </c>
      <c r="H2963" s="3">
        <f t="shared" si="207"/>
        <v>561.6</v>
      </c>
      <c r="I2963" s="3">
        <f t="shared" si="208"/>
        <v>49.120366132723113</v>
      </c>
      <c r="J2963" s="3">
        <f t="shared" si="209"/>
        <v>311.47063386727689</v>
      </c>
      <c r="L2963" t="s">
        <v>10</v>
      </c>
      <c r="M2963" s="4">
        <v>17.071428571428601</v>
      </c>
      <c r="N2963" s="4">
        <v>15.5</v>
      </c>
      <c r="O2963" s="4">
        <f t="shared" si="210"/>
        <v>-1.5714285714286014</v>
      </c>
    </row>
    <row r="2964" spans="1:15" x14ac:dyDescent="0.2">
      <c r="A2964" s="1">
        <v>28343</v>
      </c>
      <c r="B2964">
        <v>0.3</v>
      </c>
      <c r="C2964">
        <v>147</v>
      </c>
      <c r="D2964" s="3">
        <f t="shared" si="206"/>
        <v>108.1773</v>
      </c>
      <c r="E2964">
        <v>4.7999999999999996E-3</v>
      </c>
      <c r="F2964" s="2">
        <v>2.9999999999999997E-4</v>
      </c>
      <c r="G2964" s="2">
        <v>2.9999999999999997E-4</v>
      </c>
      <c r="H2964" s="3">
        <f t="shared" si="207"/>
        <v>466.55999999999995</v>
      </c>
      <c r="I2964" s="3">
        <f t="shared" si="208"/>
        <v>40.807688787185349</v>
      </c>
      <c r="J2964" s="3">
        <f t="shared" si="209"/>
        <v>67.369611212814647</v>
      </c>
      <c r="L2964" t="s">
        <v>10</v>
      </c>
      <c r="M2964" s="4">
        <v>18.6428571428571</v>
      </c>
      <c r="N2964" s="4">
        <v>15.5</v>
      </c>
      <c r="O2964" s="4">
        <f t="shared" si="210"/>
        <v>-3.1428571428570997</v>
      </c>
    </row>
    <row r="2965" spans="1:15" x14ac:dyDescent="0.2">
      <c r="A2965" s="1">
        <v>28344</v>
      </c>
      <c r="B2965">
        <v>4.3</v>
      </c>
      <c r="C2965">
        <v>2107</v>
      </c>
      <c r="D2965" s="3">
        <f t="shared" si="206"/>
        <v>1550.5413000000001</v>
      </c>
      <c r="E2965">
        <v>3.0999999999999999E-3</v>
      </c>
      <c r="F2965" s="2">
        <v>2.9999999999999997E-4</v>
      </c>
      <c r="G2965" s="2">
        <v>2.9999999999999997E-4</v>
      </c>
      <c r="H2965" s="3">
        <f t="shared" si="207"/>
        <v>319.67999999999995</v>
      </c>
      <c r="I2965" s="3">
        <f t="shared" si="208"/>
        <v>27.960823798626997</v>
      </c>
      <c r="J2965" s="3">
        <f t="shared" si="209"/>
        <v>1522.5804762013731</v>
      </c>
      <c r="L2965" t="s">
        <v>10</v>
      </c>
      <c r="M2965" s="4">
        <v>20.214285714285701</v>
      </c>
      <c r="N2965" s="4">
        <v>15.5</v>
      </c>
      <c r="O2965" s="4">
        <f t="shared" si="210"/>
        <v>-4.7142857142857011</v>
      </c>
    </row>
    <row r="2966" spans="1:15" x14ac:dyDescent="0.2">
      <c r="A2966" s="1">
        <v>28345</v>
      </c>
      <c r="B2966">
        <v>0</v>
      </c>
      <c r="C2966">
        <v>0</v>
      </c>
      <c r="D2966" s="3">
        <f t="shared" si="206"/>
        <v>0</v>
      </c>
      <c r="E2966">
        <v>3.0999999999999999E-3</v>
      </c>
      <c r="F2966" s="2">
        <v>2.9999999999999997E-4</v>
      </c>
      <c r="G2966" s="2">
        <v>2.9999999999999997E-4</v>
      </c>
      <c r="H2966" s="3">
        <f t="shared" si="207"/>
        <v>319.67999999999995</v>
      </c>
      <c r="I2966" s="3">
        <f t="shared" si="208"/>
        <v>27.960823798626997</v>
      </c>
      <c r="J2966" s="3">
        <f t="shared" si="209"/>
        <v>-27.960823798626997</v>
      </c>
      <c r="L2966" t="s">
        <v>10</v>
      </c>
      <c r="M2966" s="4">
        <v>21.785714285714299</v>
      </c>
      <c r="N2966" s="4">
        <v>15.5</v>
      </c>
      <c r="O2966" s="4">
        <f t="shared" si="210"/>
        <v>-6.2857142857142989</v>
      </c>
    </row>
    <row r="2967" spans="1:15" x14ac:dyDescent="0.2">
      <c r="A2967" s="1">
        <v>28346</v>
      </c>
      <c r="B2967">
        <v>0.5</v>
      </c>
      <c r="C2967">
        <v>245</v>
      </c>
      <c r="D2967" s="3">
        <f t="shared" si="206"/>
        <v>180.2955</v>
      </c>
      <c r="E2967">
        <v>2.5000000000000001E-3</v>
      </c>
      <c r="F2967" s="2">
        <v>2.9999999999999997E-4</v>
      </c>
      <c r="G2967" s="2">
        <v>2.9999999999999997E-4</v>
      </c>
      <c r="H2967" s="3">
        <f t="shared" si="207"/>
        <v>267.83999999999997</v>
      </c>
      <c r="I2967" s="3">
        <f t="shared" si="208"/>
        <v>23.426636155606406</v>
      </c>
      <c r="J2967" s="3">
        <f t="shared" si="209"/>
        <v>156.86886384439359</v>
      </c>
      <c r="L2967" t="s">
        <v>10</v>
      </c>
      <c r="M2967" s="4">
        <v>23.3571428571429</v>
      </c>
      <c r="N2967" s="4">
        <v>15.5</v>
      </c>
      <c r="O2967" s="4">
        <f t="shared" si="210"/>
        <v>-7.8571428571429003</v>
      </c>
    </row>
    <row r="2968" spans="1:15" x14ac:dyDescent="0.2">
      <c r="A2968" s="1">
        <v>28347</v>
      </c>
      <c r="B2968">
        <v>1.5</v>
      </c>
      <c r="C2968">
        <v>735</v>
      </c>
      <c r="D2968" s="3">
        <f t="shared" si="206"/>
        <v>540.88649999999996</v>
      </c>
      <c r="E2968">
        <v>1.6999999999999999E-3</v>
      </c>
      <c r="F2968" s="2">
        <v>2.9999999999999997E-4</v>
      </c>
      <c r="G2968" s="2">
        <v>2.9999999999999997E-4</v>
      </c>
      <c r="H2968" s="3">
        <f t="shared" si="207"/>
        <v>198.72</v>
      </c>
      <c r="I2968" s="3">
        <f t="shared" si="208"/>
        <v>17.381052631578946</v>
      </c>
      <c r="J2968" s="3">
        <f t="shared" si="209"/>
        <v>523.50544736842096</v>
      </c>
      <c r="L2968" t="s">
        <v>10</v>
      </c>
      <c r="M2968" s="4">
        <v>24.928571428571399</v>
      </c>
      <c r="N2968" s="4">
        <v>15.5</v>
      </c>
      <c r="O2968" s="4">
        <f t="shared" si="210"/>
        <v>-9.4285714285713986</v>
      </c>
    </row>
    <row r="2969" spans="1:15" x14ac:dyDescent="0.2">
      <c r="A2969" s="1">
        <v>28348</v>
      </c>
      <c r="B2969">
        <v>1.8</v>
      </c>
      <c r="C2969">
        <v>882</v>
      </c>
      <c r="D2969" s="3">
        <f t="shared" si="206"/>
        <v>649.06380000000001</v>
      </c>
      <c r="E2969">
        <v>1.6999999999999999E-3</v>
      </c>
      <c r="F2969" s="2">
        <v>2.9999999999999997E-4</v>
      </c>
      <c r="G2969" s="2">
        <v>2.9999999999999997E-4</v>
      </c>
      <c r="H2969" s="3">
        <f t="shared" si="207"/>
        <v>198.72</v>
      </c>
      <c r="I2969" s="3">
        <f t="shared" si="208"/>
        <v>17.381052631578946</v>
      </c>
      <c r="J2969" s="3">
        <f t="shared" si="209"/>
        <v>631.68274736842102</v>
      </c>
      <c r="L2969">
        <v>26.5</v>
      </c>
      <c r="M2969" s="4">
        <v>26.5</v>
      </c>
      <c r="N2969" s="4">
        <v>26.5</v>
      </c>
      <c r="O2969" s="4">
        <f t="shared" si="210"/>
        <v>0</v>
      </c>
    </row>
    <row r="2970" spans="1:15" x14ac:dyDescent="0.2">
      <c r="A2970" s="1">
        <v>28349</v>
      </c>
      <c r="B2970">
        <v>1.3</v>
      </c>
      <c r="C2970">
        <v>637</v>
      </c>
      <c r="D2970" s="3">
        <f t="shared" si="206"/>
        <v>468.76830000000001</v>
      </c>
      <c r="E2970">
        <v>1.6999999999999999E-3</v>
      </c>
      <c r="F2970" s="2">
        <v>2.0000000000000001E-4</v>
      </c>
      <c r="G2970" s="2">
        <v>2.9999999999999997E-4</v>
      </c>
      <c r="H2970" s="3">
        <f t="shared" si="207"/>
        <v>190.08</v>
      </c>
      <c r="I2970" s="3">
        <f t="shared" si="208"/>
        <v>16.625354691075515</v>
      </c>
      <c r="J2970" s="3">
        <f t="shared" si="209"/>
        <v>452.14294530892448</v>
      </c>
      <c r="L2970" t="s">
        <v>10</v>
      </c>
      <c r="M2970" s="4">
        <v>25.428571428571399</v>
      </c>
      <c r="N2970" s="4">
        <v>26.5</v>
      </c>
      <c r="O2970" s="4">
        <f t="shared" si="210"/>
        <v>1.0714285714286014</v>
      </c>
    </row>
    <row r="2971" spans="1:15" x14ac:dyDescent="0.2">
      <c r="A2971" s="1">
        <v>28350</v>
      </c>
      <c r="B2971">
        <v>0.5</v>
      </c>
      <c r="C2971">
        <v>245</v>
      </c>
      <c r="D2971" s="3">
        <f t="shared" si="206"/>
        <v>180.2955</v>
      </c>
      <c r="E2971">
        <v>1.6999999999999999E-3</v>
      </c>
      <c r="F2971" s="2">
        <v>2.0000000000000001E-4</v>
      </c>
      <c r="G2971" s="2">
        <v>2.9999999999999997E-4</v>
      </c>
      <c r="H2971" s="3">
        <f t="shared" si="207"/>
        <v>190.08</v>
      </c>
      <c r="I2971" s="3">
        <f t="shared" si="208"/>
        <v>16.625354691075515</v>
      </c>
      <c r="J2971" s="3">
        <f t="shared" si="209"/>
        <v>163.67014530892448</v>
      </c>
      <c r="L2971" t="s">
        <v>10</v>
      </c>
      <c r="M2971" s="4">
        <v>24.3571428571429</v>
      </c>
      <c r="N2971" s="4">
        <v>26.5</v>
      </c>
      <c r="O2971" s="4">
        <f t="shared" si="210"/>
        <v>2.1428571428570997</v>
      </c>
    </row>
    <row r="2972" spans="1:15" x14ac:dyDescent="0.2">
      <c r="A2972" s="1">
        <v>28351</v>
      </c>
      <c r="B2972">
        <v>0.3</v>
      </c>
      <c r="C2972">
        <v>147</v>
      </c>
      <c r="D2972" s="3">
        <f t="shared" si="206"/>
        <v>108.1773</v>
      </c>
      <c r="E2972">
        <v>1.6999999999999999E-3</v>
      </c>
      <c r="F2972" s="2">
        <v>2.0000000000000001E-4</v>
      </c>
      <c r="G2972">
        <v>0</v>
      </c>
      <c r="H2972" s="3">
        <f t="shared" si="207"/>
        <v>164.16</v>
      </c>
      <c r="I2972" s="3">
        <f t="shared" si="208"/>
        <v>14.358260869565218</v>
      </c>
      <c r="J2972" s="3">
        <f t="shared" si="209"/>
        <v>93.819039130434788</v>
      </c>
      <c r="L2972" t="s">
        <v>10</v>
      </c>
      <c r="M2972" s="4">
        <v>23.285714285714299</v>
      </c>
      <c r="N2972" s="4">
        <v>26.5</v>
      </c>
      <c r="O2972" s="4">
        <f t="shared" si="210"/>
        <v>3.2142857142857011</v>
      </c>
    </row>
    <row r="2973" spans="1:15" x14ac:dyDescent="0.2">
      <c r="A2973" s="1">
        <v>28352</v>
      </c>
      <c r="B2973">
        <v>1.8</v>
      </c>
      <c r="C2973">
        <v>882</v>
      </c>
      <c r="D2973" s="3">
        <f t="shared" si="206"/>
        <v>649.06380000000001</v>
      </c>
      <c r="E2973">
        <v>1.6999999999999999E-3</v>
      </c>
      <c r="F2973" s="2">
        <v>2.0000000000000001E-4</v>
      </c>
      <c r="G2973">
        <v>0</v>
      </c>
      <c r="H2973" s="3">
        <f t="shared" si="207"/>
        <v>164.16</v>
      </c>
      <c r="I2973" s="3">
        <f t="shared" si="208"/>
        <v>14.358260869565218</v>
      </c>
      <c r="J2973" s="3">
        <f t="shared" si="209"/>
        <v>634.70553913043477</v>
      </c>
      <c r="L2973" t="s">
        <v>10</v>
      </c>
      <c r="M2973" s="4">
        <v>22.214285714285701</v>
      </c>
      <c r="N2973" s="4">
        <v>26.5</v>
      </c>
      <c r="O2973" s="4">
        <f t="shared" si="210"/>
        <v>4.2857142857142989</v>
      </c>
    </row>
    <row r="2974" spans="1:15" x14ac:dyDescent="0.2">
      <c r="A2974" s="1">
        <v>28353</v>
      </c>
      <c r="B2974">
        <v>5.6</v>
      </c>
      <c r="C2974">
        <v>2744</v>
      </c>
      <c r="D2974" s="3">
        <f t="shared" si="206"/>
        <v>2019.3096</v>
      </c>
      <c r="E2974">
        <v>2.5000000000000001E-3</v>
      </c>
      <c r="F2974" s="2">
        <v>2.0000000000000001E-4</v>
      </c>
      <c r="G2974" s="2">
        <v>2.9999999999999997E-4</v>
      </c>
      <c r="H2974" s="3">
        <f t="shared" si="207"/>
        <v>259.2</v>
      </c>
      <c r="I2974" s="3">
        <f t="shared" si="208"/>
        <v>22.670938215102975</v>
      </c>
      <c r="J2974" s="3">
        <f t="shared" si="209"/>
        <v>1996.6386617848971</v>
      </c>
      <c r="L2974" t="s">
        <v>10</v>
      </c>
      <c r="M2974" s="4">
        <v>21.1428571428571</v>
      </c>
      <c r="N2974" s="4">
        <v>26.5</v>
      </c>
      <c r="O2974" s="4">
        <f t="shared" si="210"/>
        <v>5.3571428571429003</v>
      </c>
    </row>
    <row r="2975" spans="1:15" x14ac:dyDescent="0.2">
      <c r="A2975" s="1">
        <v>28354</v>
      </c>
      <c r="B2975">
        <v>0</v>
      </c>
      <c r="C2975">
        <v>0</v>
      </c>
      <c r="D2975" s="3">
        <f t="shared" si="206"/>
        <v>0</v>
      </c>
      <c r="E2975">
        <v>4.0000000000000001E-3</v>
      </c>
      <c r="F2975" s="2">
        <v>2.9999999999999997E-4</v>
      </c>
      <c r="G2975" s="2">
        <v>2.9999999999999997E-4</v>
      </c>
      <c r="H2975" s="3">
        <f t="shared" si="207"/>
        <v>397.44</v>
      </c>
      <c r="I2975" s="3">
        <f t="shared" si="208"/>
        <v>34.762105263157892</v>
      </c>
      <c r="J2975" s="3">
        <f t="shared" si="209"/>
        <v>-34.762105263157892</v>
      </c>
      <c r="L2975" t="s">
        <v>10</v>
      </c>
      <c r="M2975" s="4">
        <v>20.071428571428601</v>
      </c>
      <c r="N2975" s="4">
        <v>26.5</v>
      </c>
      <c r="O2975" s="4">
        <f t="shared" si="210"/>
        <v>6.4285714285713986</v>
      </c>
    </row>
    <row r="2976" spans="1:15" x14ac:dyDescent="0.2">
      <c r="A2976" s="1">
        <v>28355</v>
      </c>
      <c r="B2976">
        <v>1</v>
      </c>
      <c r="C2976">
        <v>490</v>
      </c>
      <c r="D2976" s="3">
        <f t="shared" si="206"/>
        <v>360.59100000000001</v>
      </c>
      <c r="E2976">
        <v>2.5000000000000001E-3</v>
      </c>
      <c r="F2976" s="2">
        <v>2.9999999999999997E-4</v>
      </c>
      <c r="G2976" s="2">
        <v>2.9999999999999997E-4</v>
      </c>
      <c r="H2976" s="3">
        <f t="shared" si="207"/>
        <v>267.83999999999997</v>
      </c>
      <c r="I2976" s="3">
        <f t="shared" si="208"/>
        <v>23.426636155606406</v>
      </c>
      <c r="J2976" s="3">
        <f t="shared" si="209"/>
        <v>337.16436384439362</v>
      </c>
      <c r="L2976">
        <v>19</v>
      </c>
      <c r="M2976" s="4">
        <v>19</v>
      </c>
      <c r="N2976" s="4">
        <v>19</v>
      </c>
      <c r="O2976" s="4">
        <f t="shared" si="210"/>
        <v>0</v>
      </c>
    </row>
    <row r="2977" spans="1:15" x14ac:dyDescent="0.2">
      <c r="A2977" s="1">
        <v>28356</v>
      </c>
      <c r="B2977">
        <v>0.8</v>
      </c>
      <c r="C2977">
        <v>392</v>
      </c>
      <c r="D2977" s="3">
        <f t="shared" si="206"/>
        <v>288.47280000000001</v>
      </c>
      <c r="E2977">
        <v>1.6999999999999999E-3</v>
      </c>
      <c r="F2977" s="2">
        <v>2.0000000000000001E-4</v>
      </c>
      <c r="G2977" s="2">
        <v>2.9999999999999997E-4</v>
      </c>
      <c r="H2977" s="3">
        <f t="shared" si="207"/>
        <v>190.08</v>
      </c>
      <c r="I2977" s="3">
        <f t="shared" si="208"/>
        <v>16.625354691075515</v>
      </c>
      <c r="J2977" s="3">
        <f t="shared" si="209"/>
        <v>271.84744530892448</v>
      </c>
      <c r="L2977" t="s">
        <v>10</v>
      </c>
      <c r="M2977" s="4">
        <v>18.714285714285701</v>
      </c>
      <c r="N2977" s="4">
        <v>19</v>
      </c>
      <c r="O2977" s="4">
        <f t="shared" si="210"/>
        <v>0.28571428571429891</v>
      </c>
    </row>
    <row r="2978" spans="1:15" x14ac:dyDescent="0.2">
      <c r="A2978" s="1">
        <v>28357</v>
      </c>
      <c r="B2978">
        <v>0.8</v>
      </c>
      <c r="C2978">
        <v>392</v>
      </c>
      <c r="D2978" s="3">
        <f t="shared" si="206"/>
        <v>288.47280000000001</v>
      </c>
      <c r="E2978">
        <v>1.4E-3</v>
      </c>
      <c r="F2978" s="2">
        <v>2.0000000000000001E-4</v>
      </c>
      <c r="G2978" s="2">
        <v>2.9999999999999997E-4</v>
      </c>
      <c r="H2978" s="3">
        <f t="shared" si="207"/>
        <v>164.16</v>
      </c>
      <c r="I2978" s="3">
        <f t="shared" si="208"/>
        <v>14.358260869565218</v>
      </c>
      <c r="J2978" s="3">
        <f t="shared" si="209"/>
        <v>274.11453913043476</v>
      </c>
      <c r="L2978" t="s">
        <v>10</v>
      </c>
      <c r="M2978" s="4">
        <v>18.428571428571399</v>
      </c>
      <c r="N2978" s="4">
        <v>19</v>
      </c>
      <c r="O2978" s="4">
        <f t="shared" si="210"/>
        <v>0.57142857142860137</v>
      </c>
    </row>
    <row r="2979" spans="1:15" x14ac:dyDescent="0.2">
      <c r="A2979" s="1">
        <v>28358</v>
      </c>
      <c r="B2979">
        <v>2.8</v>
      </c>
      <c r="C2979">
        <v>1372</v>
      </c>
      <c r="D2979" s="3">
        <f t="shared" si="206"/>
        <v>1009.6548</v>
      </c>
      <c r="E2979">
        <v>1.4E-3</v>
      </c>
      <c r="F2979" s="2">
        <v>2.9999999999999997E-4</v>
      </c>
      <c r="G2979" s="2">
        <v>2.9999999999999997E-4</v>
      </c>
      <c r="H2979" s="3">
        <f t="shared" si="207"/>
        <v>172.8</v>
      </c>
      <c r="I2979" s="3">
        <f t="shared" si="208"/>
        <v>15.113958810068651</v>
      </c>
      <c r="J2979" s="3">
        <f t="shared" si="209"/>
        <v>994.54084118993137</v>
      </c>
      <c r="L2979" t="s">
        <v>10</v>
      </c>
      <c r="M2979" s="4">
        <v>18.1428571428571</v>
      </c>
      <c r="N2979" s="4">
        <v>19</v>
      </c>
      <c r="O2979" s="4">
        <f t="shared" si="210"/>
        <v>0.85714285714290028</v>
      </c>
    </row>
    <row r="2980" spans="1:15" x14ac:dyDescent="0.2">
      <c r="A2980" s="1">
        <v>28359</v>
      </c>
      <c r="B2980">
        <v>1.5</v>
      </c>
      <c r="C2980">
        <v>735</v>
      </c>
      <c r="D2980" s="3">
        <f t="shared" si="206"/>
        <v>540.88649999999996</v>
      </c>
      <c r="E2980">
        <v>2.5000000000000001E-3</v>
      </c>
      <c r="F2980" s="2">
        <v>2.9999999999999997E-4</v>
      </c>
      <c r="G2980" s="2">
        <v>2.9999999999999997E-4</v>
      </c>
      <c r="H2980" s="3">
        <f t="shared" si="207"/>
        <v>267.83999999999997</v>
      </c>
      <c r="I2980" s="3">
        <f t="shared" si="208"/>
        <v>23.426636155606406</v>
      </c>
      <c r="J2980" s="3">
        <f t="shared" si="209"/>
        <v>517.45986384439357</v>
      </c>
      <c r="L2980" t="s">
        <v>10</v>
      </c>
      <c r="M2980" s="4">
        <v>17.8571428571429</v>
      </c>
      <c r="N2980" s="4">
        <v>19</v>
      </c>
      <c r="O2980" s="4">
        <f t="shared" si="210"/>
        <v>1.1428571428570997</v>
      </c>
    </row>
    <row r="2981" spans="1:15" x14ac:dyDescent="0.2">
      <c r="A2981" s="1">
        <v>28360</v>
      </c>
      <c r="B2981">
        <v>0.3</v>
      </c>
      <c r="C2981">
        <v>147</v>
      </c>
      <c r="D2981" s="3">
        <f t="shared" si="206"/>
        <v>108.1773</v>
      </c>
      <c r="E2981">
        <v>3.0999999999999999E-3</v>
      </c>
      <c r="F2981" s="2">
        <v>2.9999999999999997E-4</v>
      </c>
      <c r="G2981" s="2">
        <v>2.9999999999999997E-4</v>
      </c>
      <c r="H2981" s="3">
        <f t="shared" si="207"/>
        <v>319.67999999999995</v>
      </c>
      <c r="I2981" s="3">
        <f t="shared" si="208"/>
        <v>27.960823798626997</v>
      </c>
      <c r="J2981" s="3">
        <f t="shared" si="209"/>
        <v>80.216476201373013</v>
      </c>
      <c r="L2981" t="s">
        <v>10</v>
      </c>
      <c r="M2981" s="4">
        <v>17.571428571428601</v>
      </c>
      <c r="N2981" s="4">
        <v>19</v>
      </c>
      <c r="O2981" s="4">
        <f t="shared" si="210"/>
        <v>1.4285714285713986</v>
      </c>
    </row>
    <row r="2982" spans="1:15" x14ac:dyDescent="0.2">
      <c r="A2982" s="1">
        <v>28361</v>
      </c>
      <c r="B2982">
        <v>0</v>
      </c>
      <c r="C2982">
        <v>0</v>
      </c>
      <c r="D2982" s="3">
        <f t="shared" si="206"/>
        <v>0</v>
      </c>
      <c r="E2982">
        <v>1.6999999999999999E-3</v>
      </c>
      <c r="F2982" s="2">
        <v>2.0000000000000001E-4</v>
      </c>
      <c r="G2982" s="2">
        <v>2.9999999999999997E-4</v>
      </c>
      <c r="H2982" s="3">
        <f t="shared" si="207"/>
        <v>190.08</v>
      </c>
      <c r="I2982" s="3">
        <f t="shared" si="208"/>
        <v>16.625354691075515</v>
      </c>
      <c r="J2982" s="3">
        <f t="shared" si="209"/>
        <v>-16.625354691075515</v>
      </c>
      <c r="L2982" t="s">
        <v>10</v>
      </c>
      <c r="M2982" s="4">
        <v>17.285714285714299</v>
      </c>
      <c r="N2982" s="4">
        <v>19</v>
      </c>
      <c r="O2982" s="4">
        <f t="shared" si="210"/>
        <v>1.7142857142857011</v>
      </c>
    </row>
    <row r="2983" spans="1:15" x14ac:dyDescent="0.2">
      <c r="A2983" s="1">
        <v>28362</v>
      </c>
      <c r="B2983">
        <v>17.5</v>
      </c>
      <c r="C2983">
        <v>8575</v>
      </c>
      <c r="D2983" s="3">
        <f t="shared" si="206"/>
        <v>6310.3424999999997</v>
      </c>
      <c r="E2983">
        <v>1.6999999999999999E-3</v>
      </c>
      <c r="F2983" s="2">
        <v>2.9999999999999997E-4</v>
      </c>
      <c r="G2983" s="2">
        <v>5.9999999999999995E-4</v>
      </c>
      <c r="H2983" s="3">
        <f t="shared" si="207"/>
        <v>224.64</v>
      </c>
      <c r="I2983" s="3">
        <f t="shared" si="208"/>
        <v>19.648146453089243</v>
      </c>
      <c r="J2983" s="3">
        <f t="shared" si="209"/>
        <v>6290.6943535469109</v>
      </c>
      <c r="L2983">
        <v>17</v>
      </c>
      <c r="M2983" s="4">
        <v>17</v>
      </c>
      <c r="N2983" s="4">
        <v>17</v>
      </c>
      <c r="O2983" s="4">
        <f t="shared" si="210"/>
        <v>0</v>
      </c>
    </row>
    <row r="2984" spans="1:15" x14ac:dyDescent="0.2">
      <c r="A2984" s="1">
        <v>28363</v>
      </c>
      <c r="B2984">
        <v>4.8</v>
      </c>
      <c r="C2984">
        <v>2352</v>
      </c>
      <c r="D2984" s="3">
        <f t="shared" si="206"/>
        <v>1730.8368</v>
      </c>
      <c r="E2984">
        <v>1.7600000000000001E-2</v>
      </c>
      <c r="F2984">
        <v>1.1999999999999999E-3</v>
      </c>
      <c r="G2984">
        <v>1.1000000000000001E-3</v>
      </c>
      <c r="H2984" s="3">
        <f t="shared" si="207"/>
        <v>1719.3600000000001</v>
      </c>
      <c r="I2984" s="3">
        <f t="shared" si="208"/>
        <v>150.38389016018309</v>
      </c>
      <c r="J2984" s="3">
        <f t="shared" si="209"/>
        <v>1580.452909839817</v>
      </c>
      <c r="L2984" t="s">
        <v>10</v>
      </c>
      <c r="M2984" s="4">
        <v>16.714285714285701</v>
      </c>
      <c r="N2984" s="4">
        <v>17</v>
      </c>
      <c r="O2984" s="4">
        <f t="shared" si="210"/>
        <v>0.28571428571429891</v>
      </c>
    </row>
    <row r="2985" spans="1:15" x14ac:dyDescent="0.2">
      <c r="A2985" s="1">
        <v>28364</v>
      </c>
      <c r="B2985">
        <v>13</v>
      </c>
      <c r="C2985">
        <v>6370</v>
      </c>
      <c r="D2985" s="3">
        <f t="shared" si="206"/>
        <v>4687.683</v>
      </c>
      <c r="E2985">
        <v>1.9800000000000002E-2</v>
      </c>
      <c r="F2985">
        <v>1.1999999999999999E-3</v>
      </c>
      <c r="G2985">
        <v>1.1000000000000001E-3</v>
      </c>
      <c r="H2985" s="3">
        <f t="shared" si="207"/>
        <v>1909.44</v>
      </c>
      <c r="I2985" s="3">
        <f t="shared" si="208"/>
        <v>167.00924485125859</v>
      </c>
      <c r="J2985" s="3">
        <f t="shared" si="209"/>
        <v>4520.6737551487413</v>
      </c>
      <c r="L2985" t="s">
        <v>10</v>
      </c>
      <c r="M2985" s="4">
        <v>16.428571428571399</v>
      </c>
      <c r="N2985" s="4">
        <v>17</v>
      </c>
      <c r="O2985" s="4">
        <f t="shared" si="210"/>
        <v>0.57142857142860137</v>
      </c>
    </row>
    <row r="2986" spans="1:15" x14ac:dyDescent="0.2">
      <c r="A2986" s="1">
        <v>28365</v>
      </c>
      <c r="B2986">
        <v>0.5</v>
      </c>
      <c r="C2986">
        <v>245</v>
      </c>
      <c r="D2986" s="3">
        <f t="shared" si="206"/>
        <v>180.2955</v>
      </c>
      <c r="E2986">
        <v>3.1399999999999997E-2</v>
      </c>
      <c r="F2986">
        <v>2.3E-3</v>
      </c>
      <c r="G2986">
        <v>1.6999999999999999E-3</v>
      </c>
      <c r="H2986" s="3">
        <f t="shared" si="207"/>
        <v>3058.5599999999995</v>
      </c>
      <c r="I2986" s="3">
        <f t="shared" si="208"/>
        <v>267.51707093821506</v>
      </c>
      <c r="J2986" s="3">
        <f t="shared" si="209"/>
        <v>-87.221570938215052</v>
      </c>
      <c r="L2986" t="s">
        <v>10</v>
      </c>
      <c r="M2986" s="4">
        <v>16.1428571428571</v>
      </c>
      <c r="N2986" s="4">
        <v>17</v>
      </c>
      <c r="O2986" s="4">
        <f t="shared" si="210"/>
        <v>0.85714285714290028</v>
      </c>
    </row>
    <row r="2987" spans="1:15" x14ac:dyDescent="0.2">
      <c r="A2987" s="1">
        <v>28366</v>
      </c>
      <c r="B2987">
        <v>4.0999999999999996</v>
      </c>
      <c r="C2987">
        <v>2008.9999999999998</v>
      </c>
      <c r="D2987" s="3">
        <f t="shared" si="206"/>
        <v>1478.4230999999997</v>
      </c>
      <c r="E2987">
        <v>2.4899999999999999E-2</v>
      </c>
      <c r="F2987">
        <v>1.4E-3</v>
      </c>
      <c r="G2987" s="2">
        <v>8.0000000000000004E-4</v>
      </c>
      <c r="H2987" s="3">
        <f t="shared" si="207"/>
        <v>2341.4399999999996</v>
      </c>
      <c r="I2987" s="3">
        <f t="shared" si="208"/>
        <v>204.79414187643016</v>
      </c>
      <c r="J2987" s="3">
        <f t="shared" si="209"/>
        <v>1273.6289581235696</v>
      </c>
      <c r="L2987" t="s">
        <v>10</v>
      </c>
      <c r="M2987" s="4">
        <v>15.8571428571429</v>
      </c>
      <c r="N2987" s="4">
        <v>17</v>
      </c>
      <c r="O2987" s="4">
        <f t="shared" si="210"/>
        <v>1.1428571428570997</v>
      </c>
    </row>
    <row r="2988" spans="1:15" x14ac:dyDescent="0.2">
      <c r="A2988" s="1">
        <v>28367</v>
      </c>
      <c r="B2988">
        <v>2.5</v>
      </c>
      <c r="C2988">
        <v>1225</v>
      </c>
      <c r="D2988" s="3">
        <f t="shared" si="206"/>
        <v>901.47749999999996</v>
      </c>
      <c r="E2988">
        <v>1.7600000000000001E-2</v>
      </c>
      <c r="F2988">
        <v>1.6000000000000001E-3</v>
      </c>
      <c r="G2988" s="2">
        <v>8.0000000000000004E-4</v>
      </c>
      <c r="H2988" s="3">
        <f t="shared" si="207"/>
        <v>1728</v>
      </c>
      <c r="I2988" s="3">
        <f t="shared" si="208"/>
        <v>151.1395881006865</v>
      </c>
      <c r="J2988" s="3">
        <f t="shared" si="209"/>
        <v>750.33791189931344</v>
      </c>
      <c r="L2988" t="s">
        <v>10</v>
      </c>
      <c r="M2988" s="4">
        <v>15.5714285714286</v>
      </c>
      <c r="N2988" s="4">
        <v>17</v>
      </c>
      <c r="O2988" s="4">
        <f t="shared" si="210"/>
        <v>1.4285714285714004</v>
      </c>
    </row>
    <row r="2989" spans="1:15" x14ac:dyDescent="0.2">
      <c r="A2989" s="1">
        <v>28368</v>
      </c>
      <c r="B2989">
        <v>2.5</v>
      </c>
      <c r="C2989">
        <v>1225</v>
      </c>
      <c r="D2989" s="3">
        <f t="shared" si="206"/>
        <v>901.47749999999996</v>
      </c>
      <c r="E2989">
        <v>1.7600000000000001E-2</v>
      </c>
      <c r="F2989">
        <v>1.4E-3</v>
      </c>
      <c r="G2989" s="2">
        <v>8.0000000000000004E-4</v>
      </c>
      <c r="H2989" s="3">
        <f t="shared" si="207"/>
        <v>1710.7199999999998</v>
      </c>
      <c r="I2989" s="3">
        <f t="shared" si="208"/>
        <v>149.62819221967962</v>
      </c>
      <c r="J2989" s="3">
        <f t="shared" si="209"/>
        <v>751.84930778032037</v>
      </c>
      <c r="L2989" t="s">
        <v>10</v>
      </c>
      <c r="M2989" s="4">
        <v>15.285714285714301</v>
      </c>
      <c r="N2989" s="4">
        <v>17</v>
      </c>
      <c r="O2989" s="4">
        <f t="shared" si="210"/>
        <v>1.7142857142856993</v>
      </c>
    </row>
    <row r="2990" spans="1:15" x14ac:dyDescent="0.2">
      <c r="A2990" s="1">
        <v>28369</v>
      </c>
      <c r="B2990">
        <v>0</v>
      </c>
      <c r="C2990">
        <v>0</v>
      </c>
      <c r="D2990" s="3">
        <f t="shared" si="206"/>
        <v>0</v>
      </c>
      <c r="E2990">
        <v>1.5299999999999999E-2</v>
      </c>
      <c r="F2990">
        <v>1.1999999999999999E-3</v>
      </c>
      <c r="G2990" s="2">
        <v>5.9999999999999995E-4</v>
      </c>
      <c r="H2990" s="3">
        <f t="shared" si="207"/>
        <v>1477.44</v>
      </c>
      <c r="I2990" s="3">
        <f t="shared" si="208"/>
        <v>129.22434782608696</v>
      </c>
      <c r="J2990" s="3">
        <f t="shared" si="209"/>
        <v>-129.22434782608696</v>
      </c>
      <c r="L2990">
        <v>15</v>
      </c>
      <c r="M2990" s="4">
        <v>15</v>
      </c>
      <c r="N2990" s="4">
        <v>15</v>
      </c>
      <c r="O2990" s="4">
        <f t="shared" si="210"/>
        <v>0</v>
      </c>
    </row>
    <row r="2991" spans="1:15" x14ac:dyDescent="0.2">
      <c r="A2991" s="1">
        <v>28370</v>
      </c>
      <c r="B2991">
        <v>0</v>
      </c>
      <c r="C2991">
        <v>0</v>
      </c>
      <c r="D2991" s="3">
        <f t="shared" si="206"/>
        <v>0</v>
      </c>
      <c r="E2991">
        <v>1.3599999999999999E-2</v>
      </c>
      <c r="F2991" s="2">
        <v>8.9999999999999998E-4</v>
      </c>
      <c r="G2991" s="2">
        <v>5.9999999999999995E-4</v>
      </c>
      <c r="H2991" s="3">
        <f t="shared" si="207"/>
        <v>1304.6399999999999</v>
      </c>
      <c r="I2991" s="3">
        <f t="shared" si="208"/>
        <v>114.1103890160183</v>
      </c>
      <c r="J2991" s="3">
        <f t="shared" si="209"/>
        <v>-114.1103890160183</v>
      </c>
      <c r="L2991" t="s">
        <v>10</v>
      </c>
      <c r="M2991" s="4">
        <v>15.214285714285699</v>
      </c>
      <c r="N2991" s="4">
        <v>15</v>
      </c>
      <c r="O2991" s="4">
        <f t="shared" si="210"/>
        <v>-0.21428571428569931</v>
      </c>
    </row>
    <row r="2992" spans="1:15" x14ac:dyDescent="0.2">
      <c r="A2992" s="1">
        <v>28371</v>
      </c>
      <c r="B2992">
        <v>5.3</v>
      </c>
      <c r="C2992">
        <v>2597</v>
      </c>
      <c r="D2992" s="3">
        <f t="shared" si="206"/>
        <v>1911.1323</v>
      </c>
      <c r="E2992">
        <v>9.9000000000000008E-3</v>
      </c>
      <c r="F2992" s="2">
        <v>8.0000000000000004E-4</v>
      </c>
      <c r="G2992" s="2">
        <v>5.9999999999999995E-4</v>
      </c>
      <c r="H2992" s="3">
        <f t="shared" si="207"/>
        <v>976.32</v>
      </c>
      <c r="I2992" s="3">
        <f t="shared" si="208"/>
        <v>85.393867276887875</v>
      </c>
      <c r="J2992" s="3">
        <f t="shared" si="209"/>
        <v>1825.7384327231121</v>
      </c>
      <c r="L2992" t="s">
        <v>10</v>
      </c>
      <c r="M2992" s="4">
        <v>15.4285714285714</v>
      </c>
      <c r="N2992" s="4">
        <v>15</v>
      </c>
      <c r="O2992" s="4">
        <f t="shared" si="210"/>
        <v>-0.4285714285714004</v>
      </c>
    </row>
    <row r="2993" spans="1:15" x14ac:dyDescent="0.2">
      <c r="A2993" s="1">
        <v>28372</v>
      </c>
      <c r="B2993">
        <v>0</v>
      </c>
      <c r="C2993">
        <v>0</v>
      </c>
      <c r="D2993" s="3">
        <f t="shared" si="206"/>
        <v>0</v>
      </c>
      <c r="E2993">
        <v>1.3599999999999999E-2</v>
      </c>
      <c r="F2993">
        <v>1.4E-3</v>
      </c>
      <c r="G2993" s="2">
        <v>8.0000000000000004E-4</v>
      </c>
      <c r="H2993" s="3">
        <f t="shared" si="207"/>
        <v>1365.12</v>
      </c>
      <c r="I2993" s="3">
        <f t="shared" si="208"/>
        <v>119.40027459954233</v>
      </c>
      <c r="J2993" s="3">
        <f t="shared" si="209"/>
        <v>-119.40027459954233</v>
      </c>
      <c r="L2993" t="s">
        <v>10</v>
      </c>
      <c r="M2993" s="4">
        <v>15.6428571428571</v>
      </c>
      <c r="N2993" s="4">
        <v>15</v>
      </c>
      <c r="O2993" s="4">
        <f t="shared" si="210"/>
        <v>-0.64285714285709972</v>
      </c>
    </row>
    <row r="2994" spans="1:15" x14ac:dyDescent="0.2">
      <c r="A2994" s="1">
        <v>28373</v>
      </c>
      <c r="B2994">
        <v>1.3</v>
      </c>
      <c r="C2994">
        <v>637</v>
      </c>
      <c r="D2994" s="3">
        <f t="shared" si="206"/>
        <v>468.76830000000001</v>
      </c>
      <c r="E2994">
        <v>1.3599999999999999E-2</v>
      </c>
      <c r="F2994">
        <v>1.1999999999999999E-3</v>
      </c>
      <c r="G2994" s="2">
        <v>8.0000000000000004E-4</v>
      </c>
      <c r="H2994" s="3">
        <f t="shared" si="207"/>
        <v>1347.84</v>
      </c>
      <c r="I2994" s="3">
        <f t="shared" si="208"/>
        <v>117.88887871853547</v>
      </c>
      <c r="J2994" s="3">
        <f t="shared" si="209"/>
        <v>350.87942128146454</v>
      </c>
      <c r="L2994" t="s">
        <v>10</v>
      </c>
      <c r="M2994" s="4">
        <v>15.8571428571429</v>
      </c>
      <c r="N2994" s="4">
        <v>15</v>
      </c>
      <c r="O2994" s="4">
        <f t="shared" si="210"/>
        <v>-0.85714285714290028</v>
      </c>
    </row>
    <row r="2995" spans="1:15" x14ac:dyDescent="0.2">
      <c r="A2995" s="1">
        <v>28374</v>
      </c>
      <c r="B2995">
        <v>0</v>
      </c>
      <c r="C2995">
        <v>0</v>
      </c>
      <c r="D2995" s="3">
        <f t="shared" si="206"/>
        <v>0</v>
      </c>
      <c r="E2995">
        <v>1.1599999999999999E-2</v>
      </c>
      <c r="F2995">
        <v>1.1999999999999999E-3</v>
      </c>
      <c r="G2995" s="2">
        <v>5.9999999999999995E-4</v>
      </c>
      <c r="H2995" s="3">
        <f t="shared" si="207"/>
        <v>1157.76</v>
      </c>
      <c r="I2995" s="3">
        <f t="shared" si="208"/>
        <v>101.26352402745995</v>
      </c>
      <c r="J2995" s="3">
        <f t="shared" si="209"/>
        <v>-101.26352402745995</v>
      </c>
      <c r="L2995" t="s">
        <v>10</v>
      </c>
      <c r="M2995" s="4">
        <v>16.071428571428601</v>
      </c>
      <c r="N2995" s="4">
        <v>15</v>
      </c>
      <c r="O2995" s="4">
        <f t="shared" si="210"/>
        <v>-1.0714285714286014</v>
      </c>
    </row>
    <row r="2996" spans="1:15" x14ac:dyDescent="0.2">
      <c r="A2996" s="1">
        <v>28375</v>
      </c>
      <c r="B2996">
        <v>1.5</v>
      </c>
      <c r="C2996">
        <v>735</v>
      </c>
      <c r="D2996" s="3">
        <f t="shared" si="206"/>
        <v>540.88649999999996</v>
      </c>
      <c r="E2996">
        <v>8.5000000000000006E-3</v>
      </c>
      <c r="F2996">
        <v>1.1999999999999999E-3</v>
      </c>
      <c r="G2996" s="2">
        <v>5.9999999999999995E-4</v>
      </c>
      <c r="H2996" s="3">
        <f t="shared" si="207"/>
        <v>889.92</v>
      </c>
      <c r="I2996" s="3">
        <f t="shared" si="208"/>
        <v>77.836887871853548</v>
      </c>
      <c r="J2996" s="3">
        <f t="shared" si="209"/>
        <v>463.04961212814641</v>
      </c>
      <c r="L2996" t="s">
        <v>10</v>
      </c>
      <c r="M2996" s="4">
        <v>16.285714285714299</v>
      </c>
      <c r="N2996" s="4">
        <v>15</v>
      </c>
      <c r="O2996" s="4">
        <f t="shared" si="210"/>
        <v>-1.2857142857142989</v>
      </c>
    </row>
    <row r="2997" spans="1:15" x14ac:dyDescent="0.2">
      <c r="A2997" s="1">
        <v>28376</v>
      </c>
      <c r="B2997">
        <v>29.7</v>
      </c>
      <c r="C2997">
        <v>14553</v>
      </c>
      <c r="D2997" s="3">
        <f t="shared" si="206"/>
        <v>10709.5527</v>
      </c>
      <c r="E2997">
        <v>1.1599999999999999E-2</v>
      </c>
      <c r="F2997" s="2">
        <v>2.0000000000000001E-4</v>
      </c>
      <c r="G2997" s="2">
        <v>8.0000000000000004E-4</v>
      </c>
      <c r="H2997" s="3">
        <f t="shared" si="207"/>
        <v>1088.6400000000001</v>
      </c>
      <c r="I2997" s="3">
        <f t="shared" si="208"/>
        <v>95.217940503432501</v>
      </c>
      <c r="J2997" s="3">
        <f t="shared" si="209"/>
        <v>10614.334759496567</v>
      </c>
      <c r="L2997">
        <v>16.5</v>
      </c>
      <c r="M2997" s="4">
        <v>16.5</v>
      </c>
      <c r="N2997" s="4">
        <v>16.5</v>
      </c>
      <c r="O2997" s="4">
        <f t="shared" si="210"/>
        <v>0</v>
      </c>
    </row>
    <row r="2998" spans="1:15" x14ac:dyDescent="0.2">
      <c r="A2998" s="1">
        <v>28377</v>
      </c>
      <c r="B2998">
        <v>15</v>
      </c>
      <c r="C2998">
        <v>7350</v>
      </c>
      <c r="D2998" s="3">
        <f t="shared" si="206"/>
        <v>5408.8649999999998</v>
      </c>
      <c r="E2998">
        <v>0.12540000000000001</v>
      </c>
      <c r="F2998">
        <v>2.3E-3</v>
      </c>
      <c r="G2998">
        <v>1.0500000000000001E-2</v>
      </c>
      <c r="H2998" s="3">
        <f t="shared" si="207"/>
        <v>11940.480000000001</v>
      </c>
      <c r="I2998" s="3">
        <f t="shared" si="208"/>
        <v>1044.3745537757438</v>
      </c>
      <c r="J2998" s="3">
        <f t="shared" si="209"/>
        <v>4364.4904462242557</v>
      </c>
      <c r="L2998" t="s">
        <v>10</v>
      </c>
      <c r="M2998" s="4">
        <v>15.6428571428571</v>
      </c>
      <c r="N2998" s="4">
        <v>16.5</v>
      </c>
      <c r="O2998" s="4">
        <f t="shared" si="210"/>
        <v>0.85714285714290028</v>
      </c>
    </row>
    <row r="2999" spans="1:15" x14ac:dyDescent="0.2">
      <c r="A2999" s="1">
        <v>28378</v>
      </c>
      <c r="B2999">
        <v>1.3</v>
      </c>
      <c r="C2999">
        <v>637</v>
      </c>
      <c r="D2999" s="3">
        <f t="shared" si="206"/>
        <v>468.76830000000001</v>
      </c>
      <c r="E2999">
        <v>0.1053</v>
      </c>
      <c r="F2999">
        <v>4.1999999999999997E-3</v>
      </c>
      <c r="G2999">
        <v>1.9300000000000001E-2</v>
      </c>
      <c r="H2999" s="3">
        <f t="shared" si="207"/>
        <v>11128.32</v>
      </c>
      <c r="I2999" s="3">
        <f t="shared" si="208"/>
        <v>973.33894736842103</v>
      </c>
      <c r="J2999" s="3">
        <f t="shared" si="209"/>
        <v>-504.57064736842102</v>
      </c>
      <c r="L2999" t="s">
        <v>10</v>
      </c>
      <c r="M2999" s="4">
        <v>14.785714285714301</v>
      </c>
      <c r="N2999" s="4">
        <v>16.5</v>
      </c>
      <c r="O2999" s="4">
        <f t="shared" si="210"/>
        <v>1.7142857142856993</v>
      </c>
    </row>
    <row r="3000" spans="1:15" x14ac:dyDescent="0.2">
      <c r="A3000" s="1">
        <v>28379</v>
      </c>
      <c r="B3000">
        <v>0</v>
      </c>
      <c r="C3000">
        <v>0</v>
      </c>
      <c r="D3000" s="3">
        <f t="shared" si="206"/>
        <v>0</v>
      </c>
      <c r="E3000">
        <v>5.1499999999999997E-2</v>
      </c>
      <c r="F3000">
        <v>2.5999999999999999E-3</v>
      </c>
      <c r="G3000">
        <v>1.1900000000000001E-2</v>
      </c>
      <c r="H3000" s="3">
        <f t="shared" si="207"/>
        <v>5702.4000000000005</v>
      </c>
      <c r="I3000" s="3">
        <f t="shared" si="208"/>
        <v>498.76064073226547</v>
      </c>
      <c r="J3000" s="3">
        <f t="shared" si="209"/>
        <v>-498.76064073226547</v>
      </c>
      <c r="L3000" t="s">
        <v>10</v>
      </c>
      <c r="M3000" s="4">
        <v>13.9285714285714</v>
      </c>
      <c r="N3000" s="4">
        <v>16.5</v>
      </c>
      <c r="O3000" s="4">
        <f t="shared" si="210"/>
        <v>2.5714285714285996</v>
      </c>
    </row>
    <row r="3001" spans="1:15" x14ac:dyDescent="0.2">
      <c r="A3001" s="1">
        <v>28380</v>
      </c>
      <c r="B3001">
        <v>0</v>
      </c>
      <c r="C3001">
        <v>0</v>
      </c>
      <c r="D3001" s="3">
        <f t="shared" si="206"/>
        <v>0</v>
      </c>
      <c r="E3001">
        <v>3.7900000000000003E-2</v>
      </c>
      <c r="F3001">
        <v>1.8E-3</v>
      </c>
      <c r="G3001">
        <v>7.9000000000000008E-3</v>
      </c>
      <c r="H3001" s="3">
        <f t="shared" si="207"/>
        <v>4112.6400000000003</v>
      </c>
      <c r="I3001" s="3">
        <f t="shared" si="208"/>
        <v>359.7122196796339</v>
      </c>
      <c r="J3001" s="3">
        <f t="shared" si="209"/>
        <v>-359.7122196796339</v>
      </c>
      <c r="L3001" t="s">
        <v>10</v>
      </c>
      <c r="M3001" s="4">
        <v>13.0714285714286</v>
      </c>
      <c r="N3001" s="4">
        <v>16.5</v>
      </c>
      <c r="O3001" s="4">
        <f t="shared" si="210"/>
        <v>3.4285714285714004</v>
      </c>
    </row>
    <row r="3002" spans="1:15" x14ac:dyDescent="0.2">
      <c r="A3002" s="1">
        <v>28381</v>
      </c>
      <c r="B3002">
        <v>4.0999999999999996</v>
      </c>
      <c r="C3002">
        <v>2008.9999999999998</v>
      </c>
      <c r="D3002" s="3">
        <f t="shared" si="206"/>
        <v>1478.4230999999997</v>
      </c>
      <c r="E3002">
        <v>3.1399999999999997E-2</v>
      </c>
      <c r="F3002">
        <v>1.2999999999999999E-3</v>
      </c>
      <c r="G3002">
        <v>5.8999999999999999E-3</v>
      </c>
      <c r="H3002" s="3">
        <f t="shared" si="207"/>
        <v>3335.0400000000004</v>
      </c>
      <c r="I3002" s="3">
        <f t="shared" si="208"/>
        <v>291.69940503432497</v>
      </c>
      <c r="J3002" s="3">
        <f t="shared" si="209"/>
        <v>1186.7236949656749</v>
      </c>
      <c r="L3002" t="s">
        <v>10</v>
      </c>
      <c r="M3002" s="4">
        <v>12.214285714285699</v>
      </c>
      <c r="N3002" s="4">
        <v>16.5</v>
      </c>
      <c r="O3002" s="4">
        <f t="shared" si="210"/>
        <v>4.2857142857143007</v>
      </c>
    </row>
    <row r="3003" spans="1:15" x14ac:dyDescent="0.2">
      <c r="A3003" s="1">
        <v>28382</v>
      </c>
      <c r="B3003">
        <v>0</v>
      </c>
      <c r="C3003">
        <v>0</v>
      </c>
      <c r="D3003" s="3">
        <f t="shared" si="206"/>
        <v>0</v>
      </c>
      <c r="E3003">
        <v>2.4899999999999999E-2</v>
      </c>
      <c r="F3003">
        <v>1.1000000000000001E-3</v>
      </c>
      <c r="G3003">
        <v>4.7999999999999996E-3</v>
      </c>
      <c r="H3003" s="3">
        <f t="shared" si="207"/>
        <v>2661.12</v>
      </c>
      <c r="I3003" s="3">
        <f t="shared" si="208"/>
        <v>232.75496567505721</v>
      </c>
      <c r="J3003" s="3">
        <f t="shared" si="209"/>
        <v>-232.75496567505721</v>
      </c>
      <c r="L3003" t="s">
        <v>10</v>
      </c>
      <c r="M3003" s="4">
        <v>11.3571428571429</v>
      </c>
      <c r="N3003" s="4">
        <v>16.5</v>
      </c>
      <c r="O3003" s="4">
        <f t="shared" si="210"/>
        <v>5.1428571428570997</v>
      </c>
    </row>
    <row r="3004" spans="1:15" x14ac:dyDescent="0.2">
      <c r="A3004" s="1">
        <v>28383</v>
      </c>
      <c r="B3004">
        <v>0</v>
      </c>
      <c r="C3004">
        <v>0</v>
      </c>
      <c r="D3004" s="3">
        <f t="shared" si="206"/>
        <v>0</v>
      </c>
      <c r="E3004">
        <v>1.9800000000000002E-2</v>
      </c>
      <c r="F3004">
        <v>1.6000000000000001E-3</v>
      </c>
      <c r="G3004">
        <v>3.7000000000000002E-3</v>
      </c>
      <c r="H3004" s="3">
        <f t="shared" si="207"/>
        <v>2168.6400000000003</v>
      </c>
      <c r="I3004" s="3">
        <f t="shared" si="208"/>
        <v>189.68018306636159</v>
      </c>
      <c r="J3004" s="3">
        <f t="shared" si="209"/>
        <v>-189.68018306636159</v>
      </c>
      <c r="L3004">
        <v>10.5</v>
      </c>
      <c r="M3004" s="4">
        <v>10.5</v>
      </c>
      <c r="N3004" s="4">
        <v>10.5</v>
      </c>
      <c r="O3004" s="4">
        <f t="shared" si="210"/>
        <v>0</v>
      </c>
    </row>
    <row r="3005" spans="1:15" x14ac:dyDescent="0.2">
      <c r="A3005" s="1">
        <v>28384</v>
      </c>
      <c r="B3005">
        <v>0</v>
      </c>
      <c r="C3005">
        <v>0</v>
      </c>
      <c r="D3005" s="3">
        <f t="shared" si="206"/>
        <v>0</v>
      </c>
      <c r="E3005">
        <v>1.7600000000000001E-2</v>
      </c>
      <c r="F3005" s="2">
        <v>5.9999999999999995E-4</v>
      </c>
      <c r="G3005">
        <v>2.8E-3</v>
      </c>
      <c r="H3005" s="3">
        <f t="shared" si="207"/>
        <v>1814.4</v>
      </c>
      <c r="I3005" s="3">
        <f t="shared" si="208"/>
        <v>158.69656750572082</v>
      </c>
      <c r="J3005" s="3">
        <f t="shared" si="209"/>
        <v>-158.69656750572082</v>
      </c>
      <c r="L3005" t="s">
        <v>10</v>
      </c>
      <c r="M3005" s="4">
        <v>10.5</v>
      </c>
      <c r="N3005" s="4">
        <v>10.5</v>
      </c>
      <c r="O3005" s="4">
        <f t="shared" si="210"/>
        <v>0</v>
      </c>
    </row>
    <row r="3006" spans="1:15" x14ac:dyDescent="0.2">
      <c r="A3006" s="1">
        <v>28385</v>
      </c>
      <c r="B3006">
        <v>0</v>
      </c>
      <c r="C3006">
        <v>0</v>
      </c>
      <c r="D3006" s="3">
        <f t="shared" si="206"/>
        <v>0</v>
      </c>
      <c r="E3006">
        <v>1.5299999999999999E-2</v>
      </c>
      <c r="F3006" s="2">
        <v>5.0000000000000001E-4</v>
      </c>
      <c r="G3006">
        <v>2.3E-3</v>
      </c>
      <c r="H3006" s="3">
        <f t="shared" si="207"/>
        <v>1563.84</v>
      </c>
      <c r="I3006" s="3">
        <f t="shared" si="208"/>
        <v>136.78132723112128</v>
      </c>
      <c r="J3006" s="3">
        <f t="shared" si="209"/>
        <v>-136.78132723112128</v>
      </c>
      <c r="L3006" t="s">
        <v>10</v>
      </c>
      <c r="M3006" s="4">
        <v>10.5</v>
      </c>
      <c r="N3006" s="4">
        <v>10.5</v>
      </c>
      <c r="O3006" s="4">
        <f t="shared" si="210"/>
        <v>0</v>
      </c>
    </row>
    <row r="3007" spans="1:15" x14ac:dyDescent="0.2">
      <c r="A3007" s="1">
        <v>28386</v>
      </c>
      <c r="B3007">
        <v>1.8</v>
      </c>
      <c r="C3007">
        <v>882</v>
      </c>
      <c r="D3007" s="3">
        <f t="shared" si="206"/>
        <v>649.06380000000001</v>
      </c>
      <c r="E3007">
        <v>1.3599999999999999E-2</v>
      </c>
      <c r="F3007" s="2">
        <v>4.0000000000000002E-4</v>
      </c>
      <c r="G3007">
        <v>2E-3</v>
      </c>
      <c r="H3007" s="3">
        <f t="shared" si="207"/>
        <v>1382.4</v>
      </c>
      <c r="I3007" s="3">
        <f t="shared" si="208"/>
        <v>120.9116704805492</v>
      </c>
      <c r="J3007" s="3">
        <f t="shared" si="209"/>
        <v>528.1521295194508</v>
      </c>
      <c r="L3007" t="s">
        <v>10</v>
      </c>
      <c r="M3007" s="4">
        <v>10.5</v>
      </c>
      <c r="N3007" s="4">
        <v>10.5</v>
      </c>
      <c r="O3007" s="4">
        <f t="shared" si="210"/>
        <v>0</v>
      </c>
    </row>
    <row r="3008" spans="1:15" x14ac:dyDescent="0.2">
      <c r="A3008" s="1">
        <v>28387</v>
      </c>
      <c r="B3008">
        <v>0</v>
      </c>
      <c r="C3008">
        <v>0</v>
      </c>
      <c r="D3008" s="3">
        <f t="shared" si="206"/>
        <v>0</v>
      </c>
      <c r="E3008">
        <v>1.1599999999999999E-2</v>
      </c>
      <c r="F3008" s="2">
        <v>4.0000000000000002E-4</v>
      </c>
      <c r="G3008">
        <v>2E-3</v>
      </c>
      <c r="H3008" s="3">
        <f t="shared" si="207"/>
        <v>1209.5999999999999</v>
      </c>
      <c r="I3008" s="3">
        <f t="shared" si="208"/>
        <v>105.79771167048054</v>
      </c>
      <c r="J3008" s="3">
        <f t="shared" si="209"/>
        <v>-105.79771167048054</v>
      </c>
      <c r="L3008" t="s">
        <v>10</v>
      </c>
      <c r="M3008" s="4">
        <v>10.5</v>
      </c>
      <c r="N3008" s="4">
        <v>10.5</v>
      </c>
      <c r="O3008" s="4">
        <f t="shared" si="210"/>
        <v>0</v>
      </c>
    </row>
    <row r="3009" spans="1:15" x14ac:dyDescent="0.2">
      <c r="A3009" s="1">
        <v>28388</v>
      </c>
      <c r="B3009">
        <v>0</v>
      </c>
      <c r="C3009">
        <v>0</v>
      </c>
      <c r="D3009" s="3">
        <f t="shared" si="206"/>
        <v>0</v>
      </c>
      <c r="E3009">
        <v>9.9000000000000008E-3</v>
      </c>
      <c r="F3009" s="2">
        <v>4.0000000000000002E-4</v>
      </c>
      <c r="G3009">
        <v>1.6999999999999999E-3</v>
      </c>
      <c r="H3009" s="3">
        <f t="shared" si="207"/>
        <v>1036.8</v>
      </c>
      <c r="I3009" s="3">
        <f t="shared" si="208"/>
        <v>90.6837528604119</v>
      </c>
      <c r="J3009" s="3">
        <f t="shared" si="209"/>
        <v>-90.6837528604119</v>
      </c>
      <c r="L3009" t="s">
        <v>10</v>
      </c>
      <c r="M3009" s="4">
        <v>10.5</v>
      </c>
      <c r="N3009" s="4">
        <v>10.5</v>
      </c>
      <c r="O3009" s="4">
        <f t="shared" si="210"/>
        <v>0</v>
      </c>
    </row>
    <row r="3010" spans="1:15" x14ac:dyDescent="0.2">
      <c r="A3010" s="1">
        <v>28389</v>
      </c>
      <c r="B3010">
        <v>0</v>
      </c>
      <c r="C3010">
        <v>0</v>
      </c>
      <c r="D3010" s="3">
        <f t="shared" si="206"/>
        <v>0</v>
      </c>
      <c r="E3010">
        <v>8.5000000000000006E-3</v>
      </c>
      <c r="F3010" s="2">
        <v>4.0000000000000002E-4</v>
      </c>
      <c r="G3010">
        <v>1.6999999999999999E-3</v>
      </c>
      <c r="H3010" s="3">
        <f t="shared" si="207"/>
        <v>915.84</v>
      </c>
      <c r="I3010" s="3">
        <f t="shared" si="208"/>
        <v>80.103981693363849</v>
      </c>
      <c r="J3010" s="3">
        <f t="shared" si="209"/>
        <v>-80.103981693363849</v>
      </c>
      <c r="L3010" t="s">
        <v>10</v>
      </c>
      <c r="M3010" s="4">
        <v>10.5</v>
      </c>
      <c r="N3010" s="4">
        <v>10.5</v>
      </c>
      <c r="O3010" s="4">
        <f t="shared" si="210"/>
        <v>0</v>
      </c>
    </row>
    <row r="3011" spans="1:15" x14ac:dyDescent="0.2">
      <c r="A3011" s="1">
        <v>28390</v>
      </c>
      <c r="B3011">
        <v>0</v>
      </c>
      <c r="C3011">
        <v>0</v>
      </c>
      <c r="D3011" s="3">
        <f t="shared" ref="D3011:D3074" si="211">C3011*0.7359</f>
        <v>0</v>
      </c>
      <c r="E3011">
        <v>7.1000000000000004E-3</v>
      </c>
      <c r="F3011" s="2">
        <v>6.9999999999999999E-4</v>
      </c>
      <c r="G3011">
        <v>1.4E-3</v>
      </c>
      <c r="H3011" s="3">
        <f t="shared" ref="H3011:H3074" si="212">(E3011+F3011+G3011)*86400</f>
        <v>794.88</v>
      </c>
      <c r="I3011" s="3">
        <f t="shared" ref="I3011:I3074" si="213">H3011*(34.4/393.3)</f>
        <v>69.524210526315784</v>
      </c>
      <c r="J3011" s="3">
        <f t="shared" ref="J3011:J3074" si="214">D3011-I3011</f>
        <v>-69.524210526315784</v>
      </c>
      <c r="L3011">
        <v>10.5</v>
      </c>
      <c r="M3011" s="4">
        <v>10.5</v>
      </c>
      <c r="N3011" s="4">
        <v>10.5</v>
      </c>
      <c r="O3011" s="4">
        <f t="shared" ref="O3011:O3074" si="215">N3011-M3011</f>
        <v>0</v>
      </c>
    </row>
    <row r="3012" spans="1:15" x14ac:dyDescent="0.2">
      <c r="A3012" s="1">
        <v>28391</v>
      </c>
      <c r="B3012">
        <v>8.9</v>
      </c>
      <c r="C3012">
        <v>4361</v>
      </c>
      <c r="D3012" s="3">
        <f t="shared" si="211"/>
        <v>3209.2599</v>
      </c>
      <c r="E3012">
        <v>7.1000000000000004E-3</v>
      </c>
      <c r="F3012" s="2">
        <v>2.9999999999999997E-4</v>
      </c>
      <c r="G3012">
        <v>1.4E-3</v>
      </c>
      <c r="H3012" s="3">
        <f t="shared" si="212"/>
        <v>760.32</v>
      </c>
      <c r="I3012" s="3">
        <f t="shared" si="213"/>
        <v>66.501418764302059</v>
      </c>
      <c r="J3012" s="3">
        <f t="shared" si="214"/>
        <v>3142.7584812356981</v>
      </c>
      <c r="L3012" t="s">
        <v>10</v>
      </c>
      <c r="M3012" s="4">
        <v>10.3571428571429</v>
      </c>
      <c r="N3012" s="4">
        <v>10.5</v>
      </c>
      <c r="O3012" s="4">
        <f t="shared" si="215"/>
        <v>0.14285714285709972</v>
      </c>
    </row>
    <row r="3013" spans="1:15" x14ac:dyDescent="0.2">
      <c r="A3013" s="1">
        <v>28392</v>
      </c>
      <c r="B3013">
        <v>13.2</v>
      </c>
      <c r="C3013">
        <v>6468</v>
      </c>
      <c r="D3013" s="3">
        <f t="shared" si="211"/>
        <v>4759.8011999999999</v>
      </c>
      <c r="E3013">
        <v>2.24E-2</v>
      </c>
      <c r="F3013" s="2">
        <v>6.9999999999999999E-4</v>
      </c>
      <c r="G3013">
        <v>3.3999999999999998E-3</v>
      </c>
      <c r="H3013" s="3">
        <f t="shared" si="212"/>
        <v>2289.6</v>
      </c>
      <c r="I3013" s="3">
        <f t="shared" si="213"/>
        <v>200.25995423340962</v>
      </c>
      <c r="J3013" s="3">
        <f t="shared" si="214"/>
        <v>4559.5412457665907</v>
      </c>
      <c r="L3013" t="s">
        <v>10</v>
      </c>
      <c r="M3013" s="4">
        <v>10.214285714285699</v>
      </c>
      <c r="N3013" s="4">
        <v>10.5</v>
      </c>
      <c r="O3013" s="4">
        <f t="shared" si="215"/>
        <v>0.28571428571430069</v>
      </c>
    </row>
    <row r="3014" spans="1:15" x14ac:dyDescent="0.2">
      <c r="A3014" s="1">
        <v>28393</v>
      </c>
      <c r="B3014">
        <v>2.5</v>
      </c>
      <c r="C3014">
        <v>1225</v>
      </c>
      <c r="D3014" s="3">
        <f t="shared" si="211"/>
        <v>901.47749999999996</v>
      </c>
      <c r="E3014">
        <v>4.2200000000000001E-2</v>
      </c>
      <c r="F3014">
        <v>1.1999999999999999E-3</v>
      </c>
      <c r="G3014">
        <v>5.4000000000000003E-3</v>
      </c>
      <c r="H3014" s="3">
        <f t="shared" si="212"/>
        <v>4216.3200000000006</v>
      </c>
      <c r="I3014" s="3">
        <f t="shared" si="213"/>
        <v>368.78059496567511</v>
      </c>
      <c r="J3014" s="3">
        <f t="shared" si="214"/>
        <v>532.6969050343248</v>
      </c>
      <c r="L3014" t="s">
        <v>10</v>
      </c>
      <c r="M3014" s="4">
        <v>10.0714285714286</v>
      </c>
      <c r="N3014" s="4">
        <v>10.5</v>
      </c>
      <c r="O3014" s="4">
        <f t="shared" si="215"/>
        <v>0.4285714285714004</v>
      </c>
    </row>
    <row r="3015" spans="1:15" x14ac:dyDescent="0.2">
      <c r="A3015" s="1">
        <v>28394</v>
      </c>
      <c r="B3015">
        <v>0.5</v>
      </c>
      <c r="C3015">
        <v>245</v>
      </c>
      <c r="D3015" s="3">
        <f t="shared" si="211"/>
        <v>180.2955</v>
      </c>
      <c r="E3015">
        <v>3.9899999999999998E-2</v>
      </c>
      <c r="F3015">
        <v>1.2999999999999999E-3</v>
      </c>
      <c r="G3015">
        <v>5.8999999999999999E-3</v>
      </c>
      <c r="H3015" s="3">
        <f t="shared" si="212"/>
        <v>4069.44</v>
      </c>
      <c r="I3015" s="3">
        <f t="shared" si="213"/>
        <v>355.93372997711668</v>
      </c>
      <c r="J3015" s="3">
        <f t="shared" si="214"/>
        <v>-175.63822997711668</v>
      </c>
      <c r="L3015" t="s">
        <v>10</v>
      </c>
      <c r="M3015" s="4">
        <v>9.9285714285714306</v>
      </c>
      <c r="N3015" s="4">
        <v>10.5</v>
      </c>
      <c r="O3015" s="4">
        <f t="shared" si="215"/>
        <v>0.5714285714285694</v>
      </c>
    </row>
    <row r="3016" spans="1:15" x14ac:dyDescent="0.2">
      <c r="A3016" s="1">
        <v>28395</v>
      </c>
      <c r="B3016">
        <v>2.5</v>
      </c>
      <c r="C3016">
        <v>1225</v>
      </c>
      <c r="D3016" s="3">
        <f t="shared" si="211"/>
        <v>901.47749999999996</v>
      </c>
      <c r="E3016">
        <v>3.1399999999999997E-2</v>
      </c>
      <c r="F3016">
        <v>1.1999999999999999E-3</v>
      </c>
      <c r="G3016">
        <v>5.4000000000000003E-3</v>
      </c>
      <c r="H3016" s="3">
        <f t="shared" si="212"/>
        <v>3283.2</v>
      </c>
      <c r="I3016" s="3">
        <f t="shared" si="213"/>
        <v>287.16521739130434</v>
      </c>
      <c r="J3016" s="3">
        <f t="shared" si="214"/>
        <v>614.31228260869557</v>
      </c>
      <c r="L3016" t="s">
        <v>10</v>
      </c>
      <c r="M3016" s="4">
        <v>9.78571428571429</v>
      </c>
      <c r="N3016" s="4">
        <v>10.5</v>
      </c>
      <c r="O3016" s="4">
        <f t="shared" si="215"/>
        <v>0.71428571428570997</v>
      </c>
    </row>
    <row r="3017" spans="1:15" x14ac:dyDescent="0.2">
      <c r="A3017" s="1">
        <v>28396</v>
      </c>
      <c r="B3017">
        <v>0</v>
      </c>
      <c r="C3017">
        <v>0</v>
      </c>
      <c r="D3017" s="3">
        <f t="shared" si="211"/>
        <v>0</v>
      </c>
      <c r="E3017">
        <v>2.8000000000000001E-2</v>
      </c>
      <c r="F3017">
        <v>1.1000000000000001E-3</v>
      </c>
      <c r="G3017">
        <v>4.7999999999999996E-3</v>
      </c>
      <c r="H3017" s="3">
        <f t="shared" si="212"/>
        <v>2928.96</v>
      </c>
      <c r="I3017" s="3">
        <f t="shared" si="213"/>
        <v>256.18160183066362</v>
      </c>
      <c r="J3017" s="3">
        <f t="shared" si="214"/>
        <v>-256.18160183066362</v>
      </c>
      <c r="L3017" t="s">
        <v>10</v>
      </c>
      <c r="M3017" s="4">
        <v>9.6428571428571406</v>
      </c>
      <c r="N3017" s="4">
        <v>10.5</v>
      </c>
      <c r="O3017" s="4">
        <f t="shared" si="215"/>
        <v>0.85714285714285943</v>
      </c>
    </row>
    <row r="3018" spans="1:15" x14ac:dyDescent="0.2">
      <c r="A3018" s="1">
        <v>28397</v>
      </c>
      <c r="B3018">
        <v>0</v>
      </c>
      <c r="C3018">
        <v>0</v>
      </c>
      <c r="D3018" s="3">
        <f t="shared" si="211"/>
        <v>0</v>
      </c>
      <c r="E3018">
        <v>1.9800000000000002E-2</v>
      </c>
      <c r="F3018">
        <v>1.9E-3</v>
      </c>
      <c r="G3018">
        <v>4.4999999999999997E-3</v>
      </c>
      <c r="H3018" s="3">
        <f t="shared" si="212"/>
        <v>2263.6800000000003</v>
      </c>
      <c r="I3018" s="3">
        <f t="shared" si="213"/>
        <v>197.99286041189933</v>
      </c>
      <c r="J3018" s="3">
        <f t="shared" si="214"/>
        <v>-197.99286041189933</v>
      </c>
      <c r="L3018">
        <v>9.5</v>
      </c>
      <c r="M3018" s="4">
        <v>9.5</v>
      </c>
      <c r="N3018" s="4">
        <v>9.5</v>
      </c>
      <c r="O3018" s="4">
        <f t="shared" si="215"/>
        <v>0</v>
      </c>
    </row>
    <row r="3019" spans="1:15" x14ac:dyDescent="0.2">
      <c r="A3019" s="1">
        <v>28398</v>
      </c>
      <c r="B3019">
        <v>0</v>
      </c>
      <c r="C3019">
        <v>0</v>
      </c>
      <c r="D3019" s="3">
        <f t="shared" si="211"/>
        <v>0</v>
      </c>
      <c r="E3019">
        <v>1.5299999999999999E-2</v>
      </c>
      <c r="F3019">
        <v>1.6000000000000001E-3</v>
      </c>
      <c r="G3019">
        <v>3.7000000000000002E-3</v>
      </c>
      <c r="H3019" s="3">
        <f t="shared" si="212"/>
        <v>1779.84</v>
      </c>
      <c r="I3019" s="3">
        <f t="shared" si="213"/>
        <v>155.6737757437071</v>
      </c>
      <c r="J3019" s="3">
        <f t="shared" si="214"/>
        <v>-155.6737757437071</v>
      </c>
      <c r="L3019" t="s">
        <v>10</v>
      </c>
      <c r="M3019" s="4">
        <v>9.5714285714285694</v>
      </c>
      <c r="N3019" s="4">
        <v>9.5</v>
      </c>
      <c r="O3019" s="4">
        <f t="shared" si="215"/>
        <v>-7.1428571428569398E-2</v>
      </c>
    </row>
    <row r="3020" spans="1:15" x14ac:dyDescent="0.2">
      <c r="A3020" s="1">
        <v>28399</v>
      </c>
      <c r="B3020">
        <v>0</v>
      </c>
      <c r="C3020">
        <v>0</v>
      </c>
      <c r="D3020" s="3">
        <f t="shared" si="211"/>
        <v>0</v>
      </c>
      <c r="E3020">
        <v>1.5299999999999999E-2</v>
      </c>
      <c r="F3020">
        <v>1.6000000000000001E-3</v>
      </c>
      <c r="G3020">
        <v>3.0999999999999999E-3</v>
      </c>
      <c r="H3020" s="3">
        <f t="shared" si="212"/>
        <v>1727.9999999999998</v>
      </c>
      <c r="I3020" s="3">
        <f t="shared" si="213"/>
        <v>151.13958810068647</v>
      </c>
      <c r="J3020" s="3">
        <f t="shared" si="214"/>
        <v>-151.13958810068647</v>
      </c>
      <c r="L3020" t="s">
        <v>10</v>
      </c>
      <c r="M3020" s="4">
        <v>9.6428571428571406</v>
      </c>
      <c r="N3020" s="4">
        <v>9.5</v>
      </c>
      <c r="O3020" s="4">
        <f t="shared" si="215"/>
        <v>-0.14285714285714057</v>
      </c>
    </row>
    <row r="3021" spans="1:15" x14ac:dyDescent="0.2">
      <c r="A3021" s="1">
        <v>28400</v>
      </c>
      <c r="B3021">
        <v>0</v>
      </c>
      <c r="C3021">
        <v>0</v>
      </c>
      <c r="D3021" s="3">
        <f t="shared" si="211"/>
        <v>0</v>
      </c>
      <c r="E3021">
        <v>1.5299999999999999E-2</v>
      </c>
      <c r="F3021">
        <v>1.4E-3</v>
      </c>
      <c r="G3021">
        <v>2.5000000000000001E-3</v>
      </c>
      <c r="H3021" s="3">
        <f t="shared" si="212"/>
        <v>1658.8799999999999</v>
      </c>
      <c r="I3021" s="3">
        <f t="shared" si="213"/>
        <v>145.09400457665902</v>
      </c>
      <c r="J3021" s="3">
        <f t="shared" si="214"/>
        <v>-145.09400457665902</v>
      </c>
      <c r="L3021" t="s">
        <v>10</v>
      </c>
      <c r="M3021" s="4">
        <v>9.71428571428571</v>
      </c>
      <c r="N3021" s="4">
        <v>9.5</v>
      </c>
      <c r="O3021" s="4">
        <f t="shared" si="215"/>
        <v>-0.21428571428570997</v>
      </c>
    </row>
    <row r="3022" spans="1:15" x14ac:dyDescent="0.2">
      <c r="A3022" s="1">
        <v>28401</v>
      </c>
      <c r="B3022">
        <v>0</v>
      </c>
      <c r="C3022">
        <v>0</v>
      </c>
      <c r="D3022" s="3">
        <f t="shared" si="211"/>
        <v>0</v>
      </c>
      <c r="E3022">
        <v>1.5299999999999999E-2</v>
      </c>
      <c r="F3022">
        <v>1.1999999999999999E-3</v>
      </c>
      <c r="G3022">
        <v>2.3E-3</v>
      </c>
      <c r="H3022" s="3">
        <f t="shared" si="212"/>
        <v>1624.3200000000002</v>
      </c>
      <c r="I3022" s="3">
        <f t="shared" si="213"/>
        <v>142.07121281464532</v>
      </c>
      <c r="J3022" s="3">
        <f t="shared" si="214"/>
        <v>-142.07121281464532</v>
      </c>
      <c r="L3022" t="s">
        <v>10</v>
      </c>
      <c r="M3022" s="4">
        <v>9.78571428571429</v>
      </c>
      <c r="N3022" s="4">
        <v>9.5</v>
      </c>
      <c r="O3022" s="4">
        <f t="shared" si="215"/>
        <v>-0.28571428571429003</v>
      </c>
    </row>
    <row r="3023" spans="1:15" x14ac:dyDescent="0.2">
      <c r="A3023" s="1">
        <v>28402</v>
      </c>
      <c r="B3023">
        <v>2.2999999999999998</v>
      </c>
      <c r="C3023">
        <v>1127</v>
      </c>
      <c r="D3023" s="3">
        <f t="shared" si="211"/>
        <v>829.35929999999996</v>
      </c>
      <c r="E3023">
        <v>1.5299999999999999E-2</v>
      </c>
      <c r="F3023">
        <v>1.1999999999999999E-3</v>
      </c>
      <c r="G3023">
        <v>2.3E-3</v>
      </c>
      <c r="H3023" s="3">
        <f t="shared" si="212"/>
        <v>1624.3200000000002</v>
      </c>
      <c r="I3023" s="3">
        <f t="shared" si="213"/>
        <v>142.07121281464532</v>
      </c>
      <c r="J3023" s="3">
        <f t="shared" si="214"/>
        <v>687.2880871853547</v>
      </c>
      <c r="L3023" t="s">
        <v>10</v>
      </c>
      <c r="M3023" s="4">
        <v>9.8571428571428594</v>
      </c>
      <c r="N3023" s="4">
        <v>9.5</v>
      </c>
      <c r="O3023" s="4">
        <f t="shared" si="215"/>
        <v>-0.35714285714285943</v>
      </c>
    </row>
    <row r="3024" spans="1:15" x14ac:dyDescent="0.2">
      <c r="A3024" s="1">
        <v>28403</v>
      </c>
      <c r="B3024">
        <v>2</v>
      </c>
      <c r="C3024">
        <v>980</v>
      </c>
      <c r="D3024" s="3">
        <f t="shared" si="211"/>
        <v>721.18200000000002</v>
      </c>
      <c r="E3024">
        <v>1.5299999999999999E-2</v>
      </c>
      <c r="F3024" s="2">
        <v>8.9999999999999998E-4</v>
      </c>
      <c r="G3024">
        <v>2.3E-3</v>
      </c>
      <c r="H3024" s="3">
        <f t="shared" si="212"/>
        <v>1598.3999999999999</v>
      </c>
      <c r="I3024" s="3">
        <f t="shared" si="213"/>
        <v>139.80411899313501</v>
      </c>
      <c r="J3024" s="3">
        <f t="shared" si="214"/>
        <v>581.37788100686498</v>
      </c>
      <c r="L3024" t="s">
        <v>10</v>
      </c>
      <c r="M3024" s="4">
        <v>9.9285714285714306</v>
      </c>
      <c r="N3024" s="4">
        <v>9.5</v>
      </c>
      <c r="O3024" s="4">
        <f t="shared" si="215"/>
        <v>-0.4285714285714306</v>
      </c>
    </row>
    <row r="3025" spans="1:15" x14ac:dyDescent="0.2">
      <c r="A3025" s="1">
        <v>28404</v>
      </c>
      <c r="B3025">
        <v>0</v>
      </c>
      <c r="C3025">
        <v>0</v>
      </c>
      <c r="D3025" s="3">
        <f t="shared" si="211"/>
        <v>0</v>
      </c>
      <c r="E3025">
        <v>1.1599999999999999E-2</v>
      </c>
      <c r="F3025" s="2">
        <v>8.9999999999999998E-4</v>
      </c>
      <c r="G3025">
        <v>2E-3</v>
      </c>
      <c r="H3025" s="3">
        <f t="shared" si="212"/>
        <v>1252.8</v>
      </c>
      <c r="I3025" s="3">
        <f t="shared" si="213"/>
        <v>109.5762013729977</v>
      </c>
      <c r="J3025" s="3">
        <f t="shared" si="214"/>
        <v>-109.5762013729977</v>
      </c>
      <c r="L3025">
        <v>10</v>
      </c>
      <c r="M3025" s="4">
        <v>10</v>
      </c>
      <c r="N3025" s="4">
        <v>10</v>
      </c>
      <c r="O3025" s="4">
        <f t="shared" si="215"/>
        <v>0</v>
      </c>
    </row>
    <row r="3026" spans="1:15" x14ac:dyDescent="0.2">
      <c r="A3026" s="1">
        <v>28405</v>
      </c>
      <c r="B3026">
        <v>0.8</v>
      </c>
      <c r="C3026">
        <v>392</v>
      </c>
      <c r="D3026" s="3">
        <f t="shared" si="211"/>
        <v>288.47280000000001</v>
      </c>
      <c r="E3026">
        <v>1.1599999999999999E-2</v>
      </c>
      <c r="F3026" s="2">
        <v>8.0000000000000004E-4</v>
      </c>
      <c r="G3026">
        <v>2E-3</v>
      </c>
      <c r="H3026" s="3">
        <f t="shared" si="212"/>
        <v>1244.1599999999999</v>
      </c>
      <c r="I3026" s="3">
        <f t="shared" si="213"/>
        <v>108.82050343249426</v>
      </c>
      <c r="J3026" s="3">
        <f t="shared" si="214"/>
        <v>179.65229656750574</v>
      </c>
      <c r="L3026" t="s">
        <v>10</v>
      </c>
      <c r="M3026" s="4">
        <v>10.1428571428571</v>
      </c>
      <c r="N3026" s="4">
        <v>10</v>
      </c>
      <c r="O3026" s="4">
        <f t="shared" si="215"/>
        <v>-0.14285714285709972</v>
      </c>
    </row>
    <row r="3027" spans="1:15" x14ac:dyDescent="0.2">
      <c r="A3027" s="1">
        <v>28406</v>
      </c>
      <c r="B3027">
        <v>0</v>
      </c>
      <c r="C3027">
        <v>0</v>
      </c>
      <c r="D3027" s="3">
        <f t="shared" si="211"/>
        <v>0</v>
      </c>
      <c r="E3027">
        <v>1.1599999999999999E-2</v>
      </c>
      <c r="F3027" s="2">
        <v>8.9999999999999998E-4</v>
      </c>
      <c r="G3027">
        <v>1.4E-3</v>
      </c>
      <c r="H3027" s="3">
        <f t="shared" si="212"/>
        <v>1200.96</v>
      </c>
      <c r="I3027" s="3">
        <f t="shared" si="213"/>
        <v>105.04201372997711</v>
      </c>
      <c r="J3027" s="3">
        <f t="shared" si="214"/>
        <v>-105.04201372997711</v>
      </c>
      <c r="L3027" t="s">
        <v>10</v>
      </c>
      <c r="M3027" s="4">
        <v>10.285714285714301</v>
      </c>
      <c r="N3027" s="4">
        <v>10</v>
      </c>
      <c r="O3027" s="4">
        <f t="shared" si="215"/>
        <v>-0.28571428571430069</v>
      </c>
    </row>
    <row r="3028" spans="1:15" x14ac:dyDescent="0.2">
      <c r="A3028" s="1">
        <v>28407</v>
      </c>
      <c r="B3028">
        <v>0</v>
      </c>
      <c r="C3028">
        <v>0</v>
      </c>
      <c r="D3028" s="3">
        <f t="shared" si="211"/>
        <v>0</v>
      </c>
      <c r="E3028">
        <v>1.1599999999999999E-2</v>
      </c>
      <c r="F3028" s="2">
        <v>8.9999999999999998E-4</v>
      </c>
      <c r="G3028">
        <v>1.4E-3</v>
      </c>
      <c r="H3028" s="3">
        <f t="shared" si="212"/>
        <v>1200.96</v>
      </c>
      <c r="I3028" s="3">
        <f t="shared" si="213"/>
        <v>105.04201372997711</v>
      </c>
      <c r="J3028" s="3">
        <f t="shared" si="214"/>
        <v>-105.04201372997711</v>
      </c>
      <c r="L3028" t="s">
        <v>10</v>
      </c>
      <c r="M3028" s="4">
        <v>10.4285714285714</v>
      </c>
      <c r="N3028" s="4">
        <v>10</v>
      </c>
      <c r="O3028" s="4">
        <f t="shared" si="215"/>
        <v>-0.4285714285714004</v>
      </c>
    </row>
    <row r="3029" spans="1:15" x14ac:dyDescent="0.2">
      <c r="A3029" s="1">
        <v>28408</v>
      </c>
      <c r="B3029">
        <v>1</v>
      </c>
      <c r="C3029">
        <v>490</v>
      </c>
      <c r="D3029" s="3">
        <f t="shared" si="211"/>
        <v>360.59100000000001</v>
      </c>
      <c r="E3029">
        <v>9.9000000000000008E-3</v>
      </c>
      <c r="F3029" s="2">
        <v>8.9999999999999998E-4</v>
      </c>
      <c r="G3029">
        <v>1.4E-3</v>
      </c>
      <c r="H3029" s="3">
        <f t="shared" si="212"/>
        <v>1054.0800000000002</v>
      </c>
      <c r="I3029" s="3">
        <f t="shared" si="213"/>
        <v>92.195148741418777</v>
      </c>
      <c r="J3029" s="3">
        <f t="shared" si="214"/>
        <v>268.39585125858122</v>
      </c>
      <c r="L3029" t="s">
        <v>10</v>
      </c>
      <c r="M3029" s="4">
        <v>10.5714285714286</v>
      </c>
      <c r="N3029" s="4">
        <v>10</v>
      </c>
      <c r="O3029" s="4">
        <f t="shared" si="215"/>
        <v>-0.5714285714285996</v>
      </c>
    </row>
    <row r="3030" spans="1:15" x14ac:dyDescent="0.2">
      <c r="A3030" s="1">
        <v>28409</v>
      </c>
      <c r="B3030">
        <v>0</v>
      </c>
      <c r="C3030">
        <v>0</v>
      </c>
      <c r="D3030" s="3">
        <f t="shared" si="211"/>
        <v>0</v>
      </c>
      <c r="E3030">
        <v>9.9000000000000008E-3</v>
      </c>
      <c r="F3030" s="2">
        <v>8.9999999999999998E-4</v>
      </c>
      <c r="G3030">
        <v>1.4E-3</v>
      </c>
      <c r="H3030" s="3">
        <f t="shared" si="212"/>
        <v>1054.0800000000002</v>
      </c>
      <c r="I3030" s="3">
        <f t="shared" si="213"/>
        <v>92.195148741418777</v>
      </c>
      <c r="J3030" s="3">
        <f t="shared" si="214"/>
        <v>-92.195148741418777</v>
      </c>
      <c r="L3030" t="s">
        <v>10</v>
      </c>
      <c r="M3030" s="4">
        <v>10.714285714285699</v>
      </c>
      <c r="N3030" s="4">
        <v>10</v>
      </c>
      <c r="O3030" s="4">
        <f t="shared" si="215"/>
        <v>-0.71428571428569931</v>
      </c>
    </row>
    <row r="3031" spans="1:15" x14ac:dyDescent="0.2">
      <c r="A3031" s="1">
        <v>28410</v>
      </c>
      <c r="B3031">
        <v>0</v>
      </c>
      <c r="C3031">
        <v>0</v>
      </c>
      <c r="D3031" s="3">
        <f t="shared" si="211"/>
        <v>0</v>
      </c>
      <c r="E3031">
        <v>9.9000000000000008E-3</v>
      </c>
      <c r="F3031" s="2">
        <v>8.9999999999999998E-4</v>
      </c>
      <c r="G3031">
        <v>1.4E-3</v>
      </c>
      <c r="H3031" s="3">
        <f t="shared" si="212"/>
        <v>1054.0800000000002</v>
      </c>
      <c r="I3031" s="3">
        <f t="shared" si="213"/>
        <v>92.195148741418777</v>
      </c>
      <c r="J3031" s="3">
        <f t="shared" si="214"/>
        <v>-92.195148741418777</v>
      </c>
      <c r="L3031" t="s">
        <v>10</v>
      </c>
      <c r="M3031" s="4">
        <v>10.8571428571429</v>
      </c>
      <c r="N3031" s="4">
        <v>10</v>
      </c>
      <c r="O3031" s="4">
        <f t="shared" si="215"/>
        <v>-0.85714285714290028</v>
      </c>
    </row>
    <row r="3032" spans="1:15" x14ac:dyDescent="0.2">
      <c r="A3032" s="1">
        <v>28411</v>
      </c>
      <c r="B3032">
        <v>0</v>
      </c>
      <c r="C3032">
        <v>0</v>
      </c>
      <c r="D3032" s="3">
        <f t="shared" si="211"/>
        <v>0</v>
      </c>
      <c r="E3032">
        <v>8.5000000000000006E-3</v>
      </c>
      <c r="F3032" s="2">
        <v>6.9999999999999999E-4</v>
      </c>
      <c r="G3032">
        <v>1.4E-3</v>
      </c>
      <c r="H3032" s="3">
        <f t="shared" si="212"/>
        <v>915.84</v>
      </c>
      <c r="I3032" s="3">
        <f t="shared" si="213"/>
        <v>80.103981693363849</v>
      </c>
      <c r="J3032" s="3">
        <f t="shared" si="214"/>
        <v>-80.103981693363849</v>
      </c>
      <c r="L3032">
        <v>11</v>
      </c>
      <c r="M3032" s="4">
        <v>11</v>
      </c>
      <c r="N3032" s="4">
        <v>11</v>
      </c>
      <c r="O3032" s="4">
        <f t="shared" si="215"/>
        <v>0</v>
      </c>
    </row>
    <row r="3033" spans="1:15" x14ac:dyDescent="0.2">
      <c r="A3033" s="1">
        <v>28412</v>
      </c>
      <c r="B3033">
        <v>0</v>
      </c>
      <c r="C3033">
        <v>0</v>
      </c>
      <c r="D3033" s="3">
        <f t="shared" si="211"/>
        <v>0</v>
      </c>
      <c r="E3033">
        <v>8.5000000000000006E-3</v>
      </c>
      <c r="F3033" s="2">
        <v>6.9999999999999999E-4</v>
      </c>
      <c r="G3033">
        <v>1.1000000000000001E-3</v>
      </c>
      <c r="H3033" s="3">
        <f t="shared" si="212"/>
        <v>889.92</v>
      </c>
      <c r="I3033" s="3">
        <f t="shared" si="213"/>
        <v>77.836887871853548</v>
      </c>
      <c r="J3033" s="3">
        <f t="shared" si="214"/>
        <v>-77.836887871853548</v>
      </c>
      <c r="L3033" t="s">
        <v>10</v>
      </c>
      <c r="M3033" s="4">
        <v>10.9285714285714</v>
      </c>
      <c r="N3033" s="4">
        <v>11</v>
      </c>
      <c r="O3033" s="4">
        <f t="shared" si="215"/>
        <v>7.1428571428599597E-2</v>
      </c>
    </row>
    <row r="3034" spans="1:15" x14ac:dyDescent="0.2">
      <c r="A3034" s="1">
        <v>28413</v>
      </c>
      <c r="B3034">
        <v>0</v>
      </c>
      <c r="C3034">
        <v>0</v>
      </c>
      <c r="D3034" s="3">
        <f t="shared" si="211"/>
        <v>0</v>
      </c>
      <c r="E3034">
        <v>7.1000000000000004E-3</v>
      </c>
      <c r="F3034" s="2">
        <v>5.9999999999999995E-4</v>
      </c>
      <c r="G3034">
        <v>1.1000000000000001E-3</v>
      </c>
      <c r="H3034" s="3">
        <f t="shared" si="212"/>
        <v>760.32</v>
      </c>
      <c r="I3034" s="3">
        <f t="shared" si="213"/>
        <v>66.501418764302059</v>
      </c>
      <c r="J3034" s="3">
        <f t="shared" si="214"/>
        <v>-66.501418764302059</v>
      </c>
      <c r="L3034" t="s">
        <v>10</v>
      </c>
      <c r="M3034" s="4">
        <v>10.8571428571429</v>
      </c>
      <c r="N3034" s="4">
        <v>11</v>
      </c>
      <c r="O3034" s="4">
        <f t="shared" si="215"/>
        <v>0.14285714285709972</v>
      </c>
    </row>
    <row r="3035" spans="1:15" x14ac:dyDescent="0.2">
      <c r="A3035" s="1">
        <v>28414</v>
      </c>
      <c r="B3035">
        <v>0</v>
      </c>
      <c r="C3035">
        <v>0</v>
      </c>
      <c r="D3035" s="3">
        <f t="shared" si="211"/>
        <v>0</v>
      </c>
      <c r="E3035">
        <v>7.1000000000000004E-3</v>
      </c>
      <c r="F3035" s="2">
        <v>5.9999999999999995E-4</v>
      </c>
      <c r="G3035" s="2">
        <v>8.0000000000000004E-4</v>
      </c>
      <c r="H3035" s="3">
        <f t="shared" si="212"/>
        <v>734.40000000000009</v>
      </c>
      <c r="I3035" s="3">
        <f t="shared" si="213"/>
        <v>64.234324942791773</v>
      </c>
      <c r="J3035" s="3">
        <f t="shared" si="214"/>
        <v>-64.234324942791773</v>
      </c>
      <c r="L3035" t="s">
        <v>10</v>
      </c>
      <c r="M3035" s="4">
        <v>10.785714285714301</v>
      </c>
      <c r="N3035" s="4">
        <v>11</v>
      </c>
      <c r="O3035" s="4">
        <f t="shared" si="215"/>
        <v>0.21428571428569931</v>
      </c>
    </row>
    <row r="3036" spans="1:15" x14ac:dyDescent="0.2">
      <c r="A3036" s="1">
        <v>28415</v>
      </c>
      <c r="B3036">
        <v>2</v>
      </c>
      <c r="C3036">
        <v>980</v>
      </c>
      <c r="D3036" s="3">
        <f t="shared" si="211"/>
        <v>721.18200000000002</v>
      </c>
      <c r="E3036">
        <v>7.1000000000000004E-3</v>
      </c>
      <c r="F3036" s="2">
        <v>5.0000000000000001E-4</v>
      </c>
      <c r="G3036">
        <v>1.1000000000000001E-3</v>
      </c>
      <c r="H3036" s="3">
        <f t="shared" si="212"/>
        <v>751.68000000000006</v>
      </c>
      <c r="I3036" s="3">
        <f t="shared" si="213"/>
        <v>65.745720823798635</v>
      </c>
      <c r="J3036" s="3">
        <f t="shared" si="214"/>
        <v>655.43627917620142</v>
      </c>
      <c r="L3036" t="s">
        <v>10</v>
      </c>
      <c r="M3036" s="4">
        <v>10.714285714285699</v>
      </c>
      <c r="N3036" s="4">
        <v>11</v>
      </c>
      <c r="O3036" s="4">
        <f t="shared" si="215"/>
        <v>0.28571428571430069</v>
      </c>
    </row>
    <row r="3037" spans="1:15" x14ac:dyDescent="0.2">
      <c r="A3037" s="1">
        <v>28416</v>
      </c>
      <c r="B3037">
        <v>0</v>
      </c>
      <c r="C3037">
        <v>0</v>
      </c>
      <c r="D3037" s="3">
        <f t="shared" si="211"/>
        <v>0</v>
      </c>
      <c r="E3037">
        <v>7.1000000000000004E-3</v>
      </c>
      <c r="F3037" s="2">
        <v>4.0000000000000002E-4</v>
      </c>
      <c r="G3037">
        <v>1.1000000000000001E-3</v>
      </c>
      <c r="H3037" s="3">
        <f t="shared" si="212"/>
        <v>743.04</v>
      </c>
      <c r="I3037" s="3">
        <f t="shared" si="213"/>
        <v>64.990022883295197</v>
      </c>
      <c r="J3037" s="3">
        <f t="shared" si="214"/>
        <v>-64.990022883295197</v>
      </c>
      <c r="L3037" t="s">
        <v>10</v>
      </c>
      <c r="M3037" s="4">
        <v>10.6428571428571</v>
      </c>
      <c r="N3037" s="4">
        <v>11</v>
      </c>
      <c r="O3037" s="4">
        <f t="shared" si="215"/>
        <v>0.35714285714290028</v>
      </c>
    </row>
    <row r="3038" spans="1:15" x14ac:dyDescent="0.2">
      <c r="A3038" s="1">
        <v>28417</v>
      </c>
      <c r="B3038">
        <v>0</v>
      </c>
      <c r="C3038">
        <v>0</v>
      </c>
      <c r="D3038" s="3">
        <f t="shared" si="211"/>
        <v>0</v>
      </c>
      <c r="E3038">
        <v>5.8999999999999999E-3</v>
      </c>
      <c r="F3038" s="2">
        <v>4.0000000000000002E-4</v>
      </c>
      <c r="G3038" s="2">
        <v>8.0000000000000004E-4</v>
      </c>
      <c r="H3038" s="3">
        <f t="shared" si="212"/>
        <v>613.44000000000005</v>
      </c>
      <c r="I3038" s="3">
        <f t="shared" si="213"/>
        <v>53.654553775743715</v>
      </c>
      <c r="J3038" s="3">
        <f t="shared" si="214"/>
        <v>-53.654553775743715</v>
      </c>
      <c r="L3038" t="s">
        <v>10</v>
      </c>
      <c r="M3038" s="4">
        <v>10.5714285714286</v>
      </c>
      <c r="N3038" s="4">
        <v>11</v>
      </c>
      <c r="O3038" s="4">
        <f t="shared" si="215"/>
        <v>0.4285714285714004</v>
      </c>
    </row>
    <row r="3039" spans="1:15" x14ac:dyDescent="0.2">
      <c r="A3039" s="1">
        <v>28418</v>
      </c>
      <c r="B3039">
        <v>0</v>
      </c>
      <c r="C3039">
        <v>0</v>
      </c>
      <c r="D3039" s="3">
        <f t="shared" si="211"/>
        <v>0</v>
      </c>
      <c r="E3039">
        <v>5.8999999999999999E-3</v>
      </c>
      <c r="F3039" s="2">
        <v>4.0000000000000002E-4</v>
      </c>
      <c r="G3039" s="2">
        <v>8.0000000000000004E-4</v>
      </c>
      <c r="H3039" s="3">
        <f t="shared" si="212"/>
        <v>613.44000000000005</v>
      </c>
      <c r="I3039" s="3">
        <f t="shared" si="213"/>
        <v>53.654553775743715</v>
      </c>
      <c r="J3039" s="3">
        <f t="shared" si="214"/>
        <v>-53.654553775743715</v>
      </c>
      <c r="L3039">
        <v>10.5</v>
      </c>
      <c r="M3039" s="4">
        <v>10.5</v>
      </c>
      <c r="N3039" s="4">
        <v>10.5</v>
      </c>
      <c r="O3039" s="4">
        <f t="shared" si="215"/>
        <v>0</v>
      </c>
    </row>
    <row r="3040" spans="1:15" x14ac:dyDescent="0.2">
      <c r="A3040" s="1">
        <v>28419</v>
      </c>
      <c r="B3040">
        <v>0</v>
      </c>
      <c r="C3040">
        <v>0</v>
      </c>
      <c r="D3040" s="3">
        <f t="shared" si="211"/>
        <v>0</v>
      </c>
      <c r="E3040">
        <v>5.8999999999999999E-3</v>
      </c>
      <c r="F3040" s="2">
        <v>2.9999999999999997E-4</v>
      </c>
      <c r="G3040" s="2">
        <v>8.0000000000000004E-4</v>
      </c>
      <c r="H3040" s="3">
        <f t="shared" si="212"/>
        <v>604.80000000000007</v>
      </c>
      <c r="I3040" s="3">
        <f t="shared" si="213"/>
        <v>52.898855835240283</v>
      </c>
      <c r="J3040" s="3">
        <f t="shared" si="214"/>
        <v>-52.898855835240283</v>
      </c>
      <c r="L3040" t="s">
        <v>10</v>
      </c>
      <c r="M3040" s="4">
        <v>10.5</v>
      </c>
      <c r="N3040" s="4">
        <v>10.5</v>
      </c>
      <c r="O3040" s="4">
        <f t="shared" si="215"/>
        <v>0</v>
      </c>
    </row>
    <row r="3041" spans="1:15" x14ac:dyDescent="0.2">
      <c r="A3041" s="1">
        <v>28420</v>
      </c>
      <c r="B3041">
        <v>0</v>
      </c>
      <c r="C3041">
        <v>0</v>
      </c>
      <c r="D3041" s="3">
        <f t="shared" si="211"/>
        <v>0</v>
      </c>
      <c r="E3041">
        <v>5.8999999999999999E-3</v>
      </c>
      <c r="F3041" s="2">
        <v>2.9999999999999997E-4</v>
      </c>
      <c r="G3041" s="2">
        <v>8.0000000000000004E-4</v>
      </c>
      <c r="H3041" s="3">
        <f t="shared" si="212"/>
        <v>604.80000000000007</v>
      </c>
      <c r="I3041" s="3">
        <f t="shared" si="213"/>
        <v>52.898855835240283</v>
      </c>
      <c r="J3041" s="3">
        <f t="shared" si="214"/>
        <v>-52.898855835240283</v>
      </c>
      <c r="L3041" t="s">
        <v>10</v>
      </c>
      <c r="M3041" s="4">
        <v>10.5</v>
      </c>
      <c r="N3041" s="4">
        <v>10.5</v>
      </c>
      <c r="O3041" s="4">
        <f t="shared" si="215"/>
        <v>0</v>
      </c>
    </row>
    <row r="3042" spans="1:15" x14ac:dyDescent="0.2">
      <c r="A3042" s="1">
        <v>28421</v>
      </c>
      <c r="B3042">
        <v>0</v>
      </c>
      <c r="C3042">
        <v>0</v>
      </c>
      <c r="D3042" s="3">
        <f t="shared" si="211"/>
        <v>0</v>
      </c>
      <c r="E3042">
        <v>5.8999999999999999E-3</v>
      </c>
      <c r="F3042" s="2">
        <v>2.9999999999999997E-4</v>
      </c>
      <c r="G3042" s="2">
        <v>8.0000000000000004E-4</v>
      </c>
      <c r="H3042" s="3">
        <f t="shared" si="212"/>
        <v>604.80000000000007</v>
      </c>
      <c r="I3042" s="3">
        <f t="shared" si="213"/>
        <v>52.898855835240283</v>
      </c>
      <c r="J3042" s="3">
        <f t="shared" si="214"/>
        <v>-52.898855835240283</v>
      </c>
      <c r="L3042" t="s">
        <v>10</v>
      </c>
      <c r="M3042" s="4">
        <v>10.5</v>
      </c>
      <c r="N3042" s="4">
        <v>10.5</v>
      </c>
      <c r="O3042" s="4">
        <f t="shared" si="215"/>
        <v>0</v>
      </c>
    </row>
    <row r="3043" spans="1:15" x14ac:dyDescent="0.2">
      <c r="A3043" s="1">
        <v>28422</v>
      </c>
      <c r="B3043">
        <v>0</v>
      </c>
      <c r="C3043">
        <v>0</v>
      </c>
      <c r="D3043" s="3">
        <f t="shared" si="211"/>
        <v>0</v>
      </c>
      <c r="E3043">
        <v>4.7999999999999996E-3</v>
      </c>
      <c r="F3043" s="2">
        <v>2.9999999999999997E-4</v>
      </c>
      <c r="G3043" s="2">
        <v>8.0000000000000004E-4</v>
      </c>
      <c r="H3043" s="3">
        <f t="shared" si="212"/>
        <v>509.76</v>
      </c>
      <c r="I3043" s="3">
        <f t="shared" si="213"/>
        <v>44.586178489702519</v>
      </c>
      <c r="J3043" s="3">
        <f t="shared" si="214"/>
        <v>-44.586178489702519</v>
      </c>
      <c r="L3043" t="s">
        <v>10</v>
      </c>
      <c r="M3043" s="4">
        <v>10.5</v>
      </c>
      <c r="N3043" s="4">
        <v>10.5</v>
      </c>
      <c r="O3043" s="4">
        <f t="shared" si="215"/>
        <v>0</v>
      </c>
    </row>
    <row r="3044" spans="1:15" x14ac:dyDescent="0.2">
      <c r="A3044" s="1">
        <v>28423</v>
      </c>
      <c r="B3044">
        <v>0</v>
      </c>
      <c r="C3044">
        <v>0</v>
      </c>
      <c r="D3044" s="3">
        <f t="shared" si="211"/>
        <v>0</v>
      </c>
      <c r="E3044">
        <v>4.7999999999999996E-3</v>
      </c>
      <c r="F3044" s="2">
        <v>4.0000000000000002E-4</v>
      </c>
      <c r="G3044" s="2">
        <v>8.0000000000000004E-4</v>
      </c>
      <c r="H3044" s="3">
        <f t="shared" si="212"/>
        <v>518.4</v>
      </c>
      <c r="I3044" s="3">
        <f t="shared" si="213"/>
        <v>45.34187643020595</v>
      </c>
      <c r="J3044" s="3">
        <f t="shared" si="214"/>
        <v>-45.34187643020595</v>
      </c>
      <c r="L3044" t="s">
        <v>10</v>
      </c>
      <c r="M3044" s="4">
        <v>10.5</v>
      </c>
      <c r="N3044" s="4">
        <v>10.5</v>
      </c>
      <c r="O3044" s="4">
        <f t="shared" si="215"/>
        <v>0</v>
      </c>
    </row>
    <row r="3045" spans="1:15" x14ac:dyDescent="0.2">
      <c r="A3045" s="1">
        <v>28424</v>
      </c>
      <c r="B3045">
        <v>0</v>
      </c>
      <c r="C3045">
        <v>0</v>
      </c>
      <c r="D3045" s="3">
        <f t="shared" si="211"/>
        <v>0</v>
      </c>
      <c r="E3045">
        <v>4.7999999999999996E-3</v>
      </c>
      <c r="F3045" s="2">
        <v>4.0000000000000002E-4</v>
      </c>
      <c r="G3045" s="2">
        <v>8.0000000000000004E-4</v>
      </c>
      <c r="H3045" s="3">
        <f t="shared" si="212"/>
        <v>518.4</v>
      </c>
      <c r="I3045" s="3">
        <f t="shared" si="213"/>
        <v>45.34187643020595</v>
      </c>
      <c r="J3045" s="3">
        <f t="shared" si="214"/>
        <v>-45.34187643020595</v>
      </c>
      <c r="L3045" t="s">
        <v>10</v>
      </c>
      <c r="M3045" s="4">
        <v>10.5</v>
      </c>
      <c r="N3045" s="4">
        <v>10.5</v>
      </c>
      <c r="O3045" s="4">
        <f t="shared" si="215"/>
        <v>0</v>
      </c>
    </row>
    <row r="3046" spans="1:15" x14ac:dyDescent="0.2">
      <c r="A3046" s="1">
        <v>28425</v>
      </c>
      <c r="B3046">
        <v>0</v>
      </c>
      <c r="C3046">
        <v>0</v>
      </c>
      <c r="D3046" s="3">
        <f t="shared" si="211"/>
        <v>0</v>
      </c>
      <c r="E3046">
        <v>4.0000000000000001E-3</v>
      </c>
      <c r="F3046" s="2">
        <v>2.9999999999999997E-4</v>
      </c>
      <c r="G3046" s="2">
        <v>8.0000000000000004E-4</v>
      </c>
      <c r="H3046" s="3">
        <f t="shared" si="212"/>
        <v>440.64000000000004</v>
      </c>
      <c r="I3046" s="3">
        <f t="shared" si="213"/>
        <v>38.540594965675062</v>
      </c>
      <c r="J3046" s="3">
        <f t="shared" si="214"/>
        <v>-38.540594965675062</v>
      </c>
      <c r="L3046">
        <v>10.5</v>
      </c>
      <c r="M3046" s="4">
        <v>10.5</v>
      </c>
      <c r="N3046" s="4">
        <v>10.5</v>
      </c>
      <c r="O3046" s="4">
        <f t="shared" si="215"/>
        <v>0</v>
      </c>
    </row>
    <row r="3047" spans="1:15" x14ac:dyDescent="0.2">
      <c r="A3047" s="1">
        <v>28426</v>
      </c>
      <c r="B3047">
        <v>0</v>
      </c>
      <c r="C3047">
        <v>0</v>
      </c>
      <c r="D3047" s="3">
        <f t="shared" si="211"/>
        <v>0</v>
      </c>
      <c r="E3047">
        <v>3.0999999999999999E-3</v>
      </c>
      <c r="F3047" s="2">
        <v>2.9999999999999997E-4</v>
      </c>
      <c r="G3047" s="2">
        <v>5.9999999999999995E-4</v>
      </c>
      <c r="H3047" s="3">
        <f t="shared" si="212"/>
        <v>345.6</v>
      </c>
      <c r="I3047" s="3">
        <f t="shared" si="213"/>
        <v>30.227917620137301</v>
      </c>
      <c r="J3047" s="3">
        <f t="shared" si="214"/>
        <v>-30.227917620137301</v>
      </c>
      <c r="L3047" t="s">
        <v>10</v>
      </c>
      <c r="M3047" s="4">
        <v>10.5833333333333</v>
      </c>
      <c r="N3047" s="4">
        <v>10.5</v>
      </c>
      <c r="O3047" s="4">
        <f t="shared" si="215"/>
        <v>-8.3333333333300175E-2</v>
      </c>
    </row>
    <row r="3048" spans="1:15" x14ac:dyDescent="0.2">
      <c r="A3048" s="1">
        <v>28427</v>
      </c>
      <c r="B3048">
        <v>0</v>
      </c>
      <c r="C3048">
        <v>0</v>
      </c>
      <c r="D3048" s="3">
        <f t="shared" si="211"/>
        <v>0</v>
      </c>
      <c r="E3048">
        <v>3.0999999999999999E-3</v>
      </c>
      <c r="F3048" s="2">
        <v>2.9999999999999997E-4</v>
      </c>
      <c r="G3048" s="2">
        <v>5.9999999999999995E-4</v>
      </c>
      <c r="H3048" s="3">
        <f t="shared" si="212"/>
        <v>345.6</v>
      </c>
      <c r="I3048" s="3">
        <f t="shared" si="213"/>
        <v>30.227917620137301</v>
      </c>
      <c r="J3048" s="3">
        <f t="shared" si="214"/>
        <v>-30.227917620137301</v>
      </c>
      <c r="L3048" t="s">
        <v>10</v>
      </c>
      <c r="M3048" s="4">
        <v>10.6666666666667</v>
      </c>
      <c r="N3048" s="4">
        <v>10.5</v>
      </c>
      <c r="O3048" s="4">
        <f t="shared" si="215"/>
        <v>-0.16666666666669983</v>
      </c>
    </row>
    <row r="3049" spans="1:15" x14ac:dyDescent="0.2">
      <c r="A3049" s="1">
        <v>28428</v>
      </c>
      <c r="B3049">
        <v>8.6</v>
      </c>
      <c r="C3049">
        <v>4214</v>
      </c>
      <c r="D3049" s="3">
        <f t="shared" si="211"/>
        <v>3101.0826000000002</v>
      </c>
      <c r="E3049">
        <v>3.0999999999999999E-3</v>
      </c>
      <c r="F3049" s="2">
        <v>2.9999999999999997E-4</v>
      </c>
      <c r="G3049" s="2">
        <v>8.0000000000000004E-4</v>
      </c>
      <c r="H3049" s="3">
        <f t="shared" si="212"/>
        <v>362.88</v>
      </c>
      <c r="I3049" s="3">
        <f t="shared" si="213"/>
        <v>31.739313501144164</v>
      </c>
      <c r="J3049" s="3">
        <f t="shared" si="214"/>
        <v>3069.3432864988558</v>
      </c>
      <c r="L3049" t="s">
        <v>10</v>
      </c>
      <c r="M3049" s="4">
        <v>10.75</v>
      </c>
      <c r="N3049" s="4">
        <v>10.5</v>
      </c>
      <c r="O3049" s="4">
        <f t="shared" si="215"/>
        <v>-0.25</v>
      </c>
    </row>
    <row r="3050" spans="1:15" x14ac:dyDescent="0.2">
      <c r="A3050" s="1">
        <v>28429</v>
      </c>
      <c r="B3050">
        <v>1.8</v>
      </c>
      <c r="C3050">
        <v>882</v>
      </c>
      <c r="D3050" s="3">
        <f t="shared" si="211"/>
        <v>649.06380000000001</v>
      </c>
      <c r="E3050">
        <v>7.1000000000000004E-3</v>
      </c>
      <c r="F3050" s="2">
        <v>6.9999999999999999E-4</v>
      </c>
      <c r="G3050">
        <v>1.6999999999999999E-3</v>
      </c>
      <c r="H3050" s="3">
        <f t="shared" si="212"/>
        <v>820.8</v>
      </c>
      <c r="I3050" s="3">
        <f t="shared" si="213"/>
        <v>71.791304347826085</v>
      </c>
      <c r="J3050" s="3">
        <f t="shared" si="214"/>
        <v>577.27249565217392</v>
      </c>
      <c r="L3050" t="s">
        <v>10</v>
      </c>
      <c r="M3050" s="4">
        <v>10.8333333333333</v>
      </c>
      <c r="N3050" s="4">
        <v>10.5</v>
      </c>
      <c r="O3050" s="4">
        <f t="shared" si="215"/>
        <v>-0.33333333333330017</v>
      </c>
    </row>
    <row r="3051" spans="1:15" x14ac:dyDescent="0.2">
      <c r="A3051" s="1">
        <v>28430</v>
      </c>
      <c r="B3051">
        <v>0</v>
      </c>
      <c r="C3051">
        <v>0</v>
      </c>
      <c r="D3051" s="3">
        <f t="shared" si="211"/>
        <v>0</v>
      </c>
      <c r="E3051">
        <v>8.5000000000000006E-3</v>
      </c>
      <c r="F3051" s="2">
        <v>6.9999999999999999E-4</v>
      </c>
      <c r="G3051">
        <v>1.4E-3</v>
      </c>
      <c r="H3051" s="3">
        <f t="shared" si="212"/>
        <v>915.84</v>
      </c>
      <c r="I3051" s="3">
        <f t="shared" si="213"/>
        <v>80.103981693363849</v>
      </c>
      <c r="J3051" s="3">
        <f t="shared" si="214"/>
        <v>-80.103981693363849</v>
      </c>
      <c r="L3051" t="s">
        <v>10</v>
      </c>
      <c r="M3051" s="4">
        <v>10.9166666666667</v>
      </c>
      <c r="N3051" s="4">
        <v>10.5</v>
      </c>
      <c r="O3051" s="4">
        <f t="shared" si="215"/>
        <v>-0.41666666666669983</v>
      </c>
    </row>
    <row r="3052" spans="1:15" x14ac:dyDescent="0.2">
      <c r="A3052" s="1">
        <v>28431</v>
      </c>
      <c r="B3052">
        <v>0</v>
      </c>
      <c r="C3052">
        <v>0</v>
      </c>
      <c r="D3052" s="3">
        <f t="shared" si="211"/>
        <v>0</v>
      </c>
      <c r="E3052">
        <v>7.1000000000000004E-3</v>
      </c>
      <c r="F3052" s="2">
        <v>6.9999999999999999E-4</v>
      </c>
      <c r="G3052">
        <v>1.4E-3</v>
      </c>
      <c r="H3052" s="3">
        <f t="shared" si="212"/>
        <v>794.88</v>
      </c>
      <c r="I3052" s="3">
        <f t="shared" si="213"/>
        <v>69.524210526315784</v>
      </c>
      <c r="J3052" s="3">
        <f t="shared" si="214"/>
        <v>-69.524210526315784</v>
      </c>
      <c r="L3052">
        <v>11</v>
      </c>
      <c r="M3052" s="4">
        <v>11</v>
      </c>
      <c r="N3052" s="4">
        <v>11</v>
      </c>
      <c r="O3052" s="4">
        <f t="shared" si="215"/>
        <v>0</v>
      </c>
    </row>
    <row r="3053" spans="1:15" x14ac:dyDescent="0.2">
      <c r="A3053" s="1">
        <v>28432</v>
      </c>
      <c r="B3053">
        <v>0</v>
      </c>
      <c r="C3053">
        <v>0</v>
      </c>
      <c r="D3053" s="3">
        <f t="shared" si="211"/>
        <v>0</v>
      </c>
      <c r="E3053">
        <v>7.1000000000000004E-3</v>
      </c>
      <c r="F3053" s="2">
        <v>6.9999999999999999E-4</v>
      </c>
      <c r="G3053">
        <v>1.1000000000000001E-3</v>
      </c>
      <c r="H3053" s="3">
        <f t="shared" si="212"/>
        <v>768.96</v>
      </c>
      <c r="I3053" s="3">
        <f t="shared" si="213"/>
        <v>67.257116704805497</v>
      </c>
      <c r="J3053" s="3">
        <f t="shared" si="214"/>
        <v>-67.257116704805497</v>
      </c>
      <c r="L3053" t="s">
        <v>10</v>
      </c>
      <c r="M3053" s="4">
        <v>11.0297619047619</v>
      </c>
      <c r="N3053" s="4">
        <v>11</v>
      </c>
      <c r="O3053" s="4">
        <f t="shared" si="215"/>
        <v>-2.9761904761899771E-2</v>
      </c>
    </row>
    <row r="3054" spans="1:15" x14ac:dyDescent="0.2">
      <c r="A3054" s="1">
        <v>28433</v>
      </c>
      <c r="B3054">
        <v>0</v>
      </c>
      <c r="C3054">
        <v>0</v>
      </c>
      <c r="D3054" s="3">
        <f t="shared" si="211"/>
        <v>0</v>
      </c>
      <c r="E3054">
        <v>4.7999999999999996E-3</v>
      </c>
      <c r="F3054" s="2">
        <v>6.9999999999999999E-4</v>
      </c>
      <c r="G3054">
        <v>1.4E-3</v>
      </c>
      <c r="H3054" s="3">
        <f t="shared" si="212"/>
        <v>596.16</v>
      </c>
      <c r="I3054" s="3">
        <f t="shared" si="213"/>
        <v>52.143157894736838</v>
      </c>
      <c r="J3054" s="3">
        <f t="shared" si="214"/>
        <v>-52.143157894736838</v>
      </c>
      <c r="L3054" t="s">
        <v>10</v>
      </c>
      <c r="M3054" s="4">
        <v>11.0595238095238</v>
      </c>
      <c r="N3054" s="4">
        <v>11</v>
      </c>
      <c r="O3054" s="4">
        <f t="shared" si="215"/>
        <v>-5.9523809523799542E-2</v>
      </c>
    </row>
    <row r="3055" spans="1:15" x14ac:dyDescent="0.2">
      <c r="A3055" s="1">
        <v>28434</v>
      </c>
      <c r="B3055">
        <v>0</v>
      </c>
      <c r="C3055">
        <v>0</v>
      </c>
      <c r="D3055" s="3">
        <f t="shared" si="211"/>
        <v>0</v>
      </c>
      <c r="E3055">
        <v>4.7999999999999996E-3</v>
      </c>
      <c r="F3055" s="2">
        <v>6.9999999999999999E-4</v>
      </c>
      <c r="G3055">
        <v>1.1000000000000001E-3</v>
      </c>
      <c r="H3055" s="3">
        <f t="shared" si="212"/>
        <v>570.24</v>
      </c>
      <c r="I3055" s="3">
        <f t="shared" si="213"/>
        <v>49.876064073226544</v>
      </c>
      <c r="J3055" s="3">
        <f t="shared" si="214"/>
        <v>-49.876064073226544</v>
      </c>
      <c r="L3055" t="s">
        <v>10</v>
      </c>
      <c r="M3055" s="4">
        <v>11.089285714285699</v>
      </c>
      <c r="N3055" s="4">
        <v>11</v>
      </c>
      <c r="O3055" s="4">
        <f t="shared" si="215"/>
        <v>-8.9285714285699314E-2</v>
      </c>
    </row>
    <row r="3056" spans="1:15" x14ac:dyDescent="0.2">
      <c r="A3056" s="1">
        <v>28435</v>
      </c>
      <c r="B3056">
        <v>0</v>
      </c>
      <c r="C3056">
        <v>0</v>
      </c>
      <c r="D3056" s="3">
        <f t="shared" si="211"/>
        <v>0</v>
      </c>
      <c r="E3056">
        <v>4.7999999999999996E-3</v>
      </c>
      <c r="F3056" s="2">
        <v>6.9999999999999999E-4</v>
      </c>
      <c r="G3056">
        <v>1.4E-3</v>
      </c>
      <c r="H3056" s="3">
        <f t="shared" si="212"/>
        <v>596.16</v>
      </c>
      <c r="I3056" s="3">
        <f t="shared" si="213"/>
        <v>52.143157894736838</v>
      </c>
      <c r="J3056" s="3">
        <f t="shared" si="214"/>
        <v>-52.143157894736838</v>
      </c>
      <c r="L3056" t="s">
        <v>10</v>
      </c>
      <c r="M3056" s="4">
        <v>11.119047619047601</v>
      </c>
      <c r="N3056" s="4">
        <v>11</v>
      </c>
      <c r="O3056" s="4">
        <f t="shared" si="215"/>
        <v>-0.11904761904760086</v>
      </c>
    </row>
    <row r="3057" spans="1:15" x14ac:dyDescent="0.2">
      <c r="A3057" s="1">
        <v>28436</v>
      </c>
      <c r="B3057">
        <v>0.5</v>
      </c>
      <c r="C3057">
        <v>245</v>
      </c>
      <c r="D3057" s="3">
        <f t="shared" si="211"/>
        <v>180.2955</v>
      </c>
      <c r="E3057">
        <v>4.7999999999999996E-3</v>
      </c>
      <c r="F3057" s="2">
        <v>6.9999999999999999E-4</v>
      </c>
      <c r="G3057">
        <v>1.1000000000000001E-3</v>
      </c>
      <c r="H3057" s="3">
        <f t="shared" si="212"/>
        <v>570.24</v>
      </c>
      <c r="I3057" s="3">
        <f t="shared" si="213"/>
        <v>49.876064073226544</v>
      </c>
      <c r="J3057" s="3">
        <f t="shared" si="214"/>
        <v>130.41943592677347</v>
      </c>
      <c r="L3057" t="s">
        <v>10</v>
      </c>
      <c r="M3057" s="4">
        <v>11.148809523809501</v>
      </c>
      <c r="N3057" s="4">
        <v>11</v>
      </c>
      <c r="O3057" s="4">
        <f t="shared" si="215"/>
        <v>-0.14880952380950063</v>
      </c>
    </row>
    <row r="3058" spans="1:15" x14ac:dyDescent="0.2">
      <c r="A3058" s="1">
        <v>28437</v>
      </c>
      <c r="B3058">
        <v>45</v>
      </c>
      <c r="C3058">
        <v>22050</v>
      </c>
      <c r="D3058" s="3">
        <f t="shared" si="211"/>
        <v>16226.594999999999</v>
      </c>
      <c r="E3058">
        <v>6.0000000000000001E-3</v>
      </c>
      <c r="F3058" s="2">
        <v>6.9999999999999999E-4</v>
      </c>
      <c r="G3058">
        <v>1.4E-3</v>
      </c>
      <c r="H3058" s="3">
        <f t="shared" si="212"/>
        <v>699.83999999999992</v>
      </c>
      <c r="I3058" s="3">
        <f t="shared" si="213"/>
        <v>61.211533180778027</v>
      </c>
      <c r="J3058" s="3">
        <f t="shared" si="214"/>
        <v>16165.383466819221</v>
      </c>
      <c r="L3058" t="s">
        <v>10</v>
      </c>
      <c r="M3058" s="4">
        <v>11.1785714285714</v>
      </c>
      <c r="N3058" s="4">
        <v>11</v>
      </c>
      <c r="O3058" s="4">
        <f t="shared" si="215"/>
        <v>-0.1785714285714004</v>
      </c>
    </row>
    <row r="3059" spans="1:15" x14ac:dyDescent="0.2">
      <c r="A3059" s="1">
        <v>28438</v>
      </c>
      <c r="B3059">
        <v>45.7</v>
      </c>
      <c r="C3059">
        <v>22393</v>
      </c>
      <c r="D3059" s="3">
        <f t="shared" si="211"/>
        <v>16479.008699999998</v>
      </c>
      <c r="E3059">
        <v>9.9000000000000008E-3</v>
      </c>
      <c r="F3059" s="2">
        <v>6.9999999999999999E-4</v>
      </c>
      <c r="G3059">
        <v>3.0999999999999999E-3</v>
      </c>
      <c r="H3059" s="3">
        <f t="shared" si="212"/>
        <v>1183.68</v>
      </c>
      <c r="I3059" s="3">
        <f t="shared" si="213"/>
        <v>103.53061784897025</v>
      </c>
      <c r="J3059" s="3">
        <f t="shared" si="214"/>
        <v>16375.478082151029</v>
      </c>
      <c r="L3059" t="s">
        <v>10</v>
      </c>
      <c r="M3059" s="4">
        <v>11.2083333333333</v>
      </c>
      <c r="N3059" s="4">
        <v>11</v>
      </c>
      <c r="O3059" s="4">
        <f t="shared" si="215"/>
        <v>-0.20833333333330017</v>
      </c>
    </row>
    <row r="3060" spans="1:15" x14ac:dyDescent="0.2">
      <c r="A3060" s="1">
        <v>28439</v>
      </c>
      <c r="B3060">
        <v>0</v>
      </c>
      <c r="C3060">
        <v>0</v>
      </c>
      <c r="D3060" s="3">
        <f t="shared" si="211"/>
        <v>0</v>
      </c>
      <c r="E3060">
        <v>9.9000000000000008E-3</v>
      </c>
      <c r="F3060" s="2">
        <v>6.9999999999999999E-4</v>
      </c>
      <c r="G3060">
        <v>3.0999999999999999E-3</v>
      </c>
      <c r="H3060" s="3">
        <f t="shared" si="212"/>
        <v>1183.68</v>
      </c>
      <c r="I3060" s="3">
        <f t="shared" si="213"/>
        <v>103.53061784897025</v>
      </c>
      <c r="J3060" s="3">
        <f t="shared" si="214"/>
        <v>-103.53061784897025</v>
      </c>
      <c r="L3060" t="s">
        <v>10</v>
      </c>
      <c r="M3060" s="4">
        <v>11.2380952380952</v>
      </c>
      <c r="N3060" s="4">
        <v>11</v>
      </c>
      <c r="O3060" s="4">
        <f t="shared" si="215"/>
        <v>-0.23809523809519995</v>
      </c>
    </row>
    <row r="3061" spans="1:15" x14ac:dyDescent="0.2">
      <c r="A3061" s="1">
        <v>28440</v>
      </c>
      <c r="B3061">
        <v>0</v>
      </c>
      <c r="C3061">
        <v>0</v>
      </c>
      <c r="D3061" s="3">
        <f t="shared" si="211"/>
        <v>0</v>
      </c>
      <c r="E3061">
        <v>1.9800000000000002E-2</v>
      </c>
      <c r="F3061" s="2">
        <v>6.9999999999999999E-4</v>
      </c>
      <c r="G3061">
        <v>3.0999999999999999E-3</v>
      </c>
      <c r="H3061" s="3">
        <f t="shared" si="212"/>
        <v>2039.04</v>
      </c>
      <c r="I3061" s="3">
        <f t="shared" si="213"/>
        <v>178.34471395881008</v>
      </c>
      <c r="J3061" s="3">
        <f t="shared" si="214"/>
        <v>-178.34471395881008</v>
      </c>
      <c r="L3061" t="s">
        <v>10</v>
      </c>
      <c r="M3061" s="4">
        <v>11.2678571428571</v>
      </c>
      <c r="N3061" s="4">
        <v>11</v>
      </c>
      <c r="O3061" s="4">
        <f t="shared" si="215"/>
        <v>-0.26785714285709972</v>
      </c>
    </row>
    <row r="3062" spans="1:15" x14ac:dyDescent="0.2">
      <c r="A3062" s="1">
        <v>28441</v>
      </c>
      <c r="B3062">
        <v>0</v>
      </c>
      <c r="C3062">
        <v>0</v>
      </c>
      <c r="D3062" s="3">
        <f t="shared" si="211"/>
        <v>0</v>
      </c>
      <c r="E3062">
        <v>1.9800000000000002E-2</v>
      </c>
      <c r="F3062" s="2">
        <v>6.9999999999999999E-4</v>
      </c>
      <c r="G3062">
        <v>3.0999999999999999E-3</v>
      </c>
      <c r="H3062" s="3">
        <f t="shared" si="212"/>
        <v>2039.04</v>
      </c>
      <c r="I3062" s="3">
        <f t="shared" si="213"/>
        <v>178.34471395881008</v>
      </c>
      <c r="J3062" s="3">
        <f t="shared" si="214"/>
        <v>-178.34471395881008</v>
      </c>
      <c r="L3062" t="s">
        <v>10</v>
      </c>
      <c r="M3062" s="4">
        <v>11.297619047618999</v>
      </c>
      <c r="N3062" s="4">
        <v>11</v>
      </c>
      <c r="O3062" s="4">
        <f t="shared" si="215"/>
        <v>-0.29761904761899949</v>
      </c>
    </row>
    <row r="3063" spans="1:15" x14ac:dyDescent="0.2">
      <c r="A3063" s="1">
        <v>28442</v>
      </c>
      <c r="B3063">
        <v>0</v>
      </c>
      <c r="C3063">
        <v>0</v>
      </c>
      <c r="D3063" s="3">
        <f t="shared" si="211"/>
        <v>0</v>
      </c>
      <c r="E3063">
        <v>1.7600000000000001E-2</v>
      </c>
      <c r="F3063" s="2">
        <v>6.9999999999999999E-4</v>
      </c>
      <c r="G3063">
        <v>3.0999999999999999E-3</v>
      </c>
      <c r="H3063" s="3">
        <f t="shared" si="212"/>
        <v>1848.9599999999998</v>
      </c>
      <c r="I3063" s="3">
        <f t="shared" si="213"/>
        <v>161.71935926773455</v>
      </c>
      <c r="J3063" s="3">
        <f t="shared" si="214"/>
        <v>-161.71935926773455</v>
      </c>
      <c r="L3063" t="s">
        <v>10</v>
      </c>
      <c r="M3063" s="4">
        <v>11.327380952381001</v>
      </c>
      <c r="N3063" s="4">
        <v>11</v>
      </c>
      <c r="O3063" s="4">
        <f t="shared" si="215"/>
        <v>-0.32738095238100051</v>
      </c>
    </row>
    <row r="3064" spans="1:15" x14ac:dyDescent="0.2">
      <c r="A3064" s="1">
        <v>28443</v>
      </c>
      <c r="B3064">
        <v>0</v>
      </c>
      <c r="C3064">
        <v>0</v>
      </c>
      <c r="D3064" s="3">
        <f t="shared" si="211"/>
        <v>0</v>
      </c>
      <c r="E3064">
        <v>1.1599999999999999E-2</v>
      </c>
      <c r="F3064" s="2">
        <v>6.9999999999999999E-4</v>
      </c>
      <c r="G3064">
        <v>3.0999999999999999E-3</v>
      </c>
      <c r="H3064" s="3">
        <f t="shared" si="212"/>
        <v>1330.56</v>
      </c>
      <c r="I3064" s="3">
        <f t="shared" si="213"/>
        <v>116.3774828375286</v>
      </c>
      <c r="J3064" s="3">
        <f t="shared" si="214"/>
        <v>-116.3774828375286</v>
      </c>
      <c r="L3064" t="s">
        <v>10</v>
      </c>
      <c r="M3064" s="4">
        <v>11.3571428571429</v>
      </c>
      <c r="N3064" s="4">
        <v>11</v>
      </c>
      <c r="O3064" s="4">
        <f t="shared" si="215"/>
        <v>-0.35714285714290028</v>
      </c>
    </row>
    <row r="3065" spans="1:15" x14ac:dyDescent="0.2">
      <c r="A3065" s="1">
        <v>28444</v>
      </c>
      <c r="B3065">
        <v>9.9</v>
      </c>
      <c r="C3065">
        <v>4851</v>
      </c>
      <c r="D3065" s="3">
        <f t="shared" si="211"/>
        <v>3569.8508999999999</v>
      </c>
      <c r="E3065">
        <v>1.14E-2</v>
      </c>
      <c r="F3065" s="2">
        <v>6.9999999999999999E-4</v>
      </c>
      <c r="G3065">
        <v>3.0999999999999999E-3</v>
      </c>
      <c r="H3065" s="3">
        <f t="shared" si="212"/>
        <v>1313.28</v>
      </c>
      <c r="I3065" s="3">
        <f t="shared" si="213"/>
        <v>114.86608695652174</v>
      </c>
      <c r="J3065" s="3">
        <f t="shared" si="214"/>
        <v>3454.984813043478</v>
      </c>
      <c r="L3065" t="s">
        <v>10</v>
      </c>
      <c r="M3065" s="4">
        <v>11.3869047619048</v>
      </c>
      <c r="N3065" s="4">
        <v>11</v>
      </c>
      <c r="O3065" s="4">
        <f t="shared" si="215"/>
        <v>-0.38690476190480005</v>
      </c>
    </row>
    <row r="3066" spans="1:15" x14ac:dyDescent="0.2">
      <c r="A3066" s="1">
        <v>28445</v>
      </c>
      <c r="B3066">
        <v>13</v>
      </c>
      <c r="C3066">
        <v>6370</v>
      </c>
      <c r="D3066" s="3">
        <f t="shared" si="211"/>
        <v>4687.683</v>
      </c>
      <c r="E3066">
        <v>1.1299999999999999E-2</v>
      </c>
      <c r="F3066" s="2">
        <v>6.9999999999999999E-4</v>
      </c>
      <c r="G3066">
        <v>3.0999999999999999E-3</v>
      </c>
      <c r="H3066" s="3">
        <f t="shared" si="212"/>
        <v>1304.6399999999999</v>
      </c>
      <c r="I3066" s="3">
        <f t="shared" si="213"/>
        <v>114.1103890160183</v>
      </c>
      <c r="J3066" s="3">
        <f t="shared" si="214"/>
        <v>4573.5726109839816</v>
      </c>
      <c r="L3066" t="s">
        <v>10</v>
      </c>
      <c r="M3066" s="4">
        <v>11.4166666666667</v>
      </c>
      <c r="N3066" s="4">
        <v>11</v>
      </c>
      <c r="O3066" s="4">
        <f t="shared" si="215"/>
        <v>-0.41666666666669983</v>
      </c>
    </row>
    <row r="3067" spans="1:15" x14ac:dyDescent="0.2">
      <c r="A3067" s="1">
        <v>28446</v>
      </c>
      <c r="B3067">
        <v>1.8</v>
      </c>
      <c r="C3067">
        <v>882</v>
      </c>
      <c r="D3067" s="3">
        <f t="shared" si="211"/>
        <v>649.06380000000001</v>
      </c>
      <c r="E3067">
        <v>1.11E-2</v>
      </c>
      <c r="F3067" s="2">
        <v>6.9999999999999999E-4</v>
      </c>
      <c r="G3067">
        <v>3.0999999999999999E-3</v>
      </c>
      <c r="H3067" s="3">
        <f t="shared" si="212"/>
        <v>1287.3599999999999</v>
      </c>
      <c r="I3067" s="3">
        <f t="shared" si="213"/>
        <v>112.59899313501144</v>
      </c>
      <c r="J3067" s="3">
        <f t="shared" si="214"/>
        <v>536.46480686498853</v>
      </c>
      <c r="L3067" t="s">
        <v>10</v>
      </c>
      <c r="M3067" s="4">
        <v>11.4464285714286</v>
      </c>
      <c r="N3067" s="4">
        <v>11</v>
      </c>
      <c r="O3067" s="4">
        <f t="shared" si="215"/>
        <v>-0.4464285714285996</v>
      </c>
    </row>
    <row r="3068" spans="1:15" x14ac:dyDescent="0.2">
      <c r="A3068" s="1">
        <v>28447</v>
      </c>
      <c r="B3068">
        <v>0</v>
      </c>
      <c r="C3068">
        <v>0</v>
      </c>
      <c r="D3068" s="3">
        <f t="shared" si="211"/>
        <v>0</v>
      </c>
      <c r="E3068">
        <v>1.0999999999999999E-2</v>
      </c>
      <c r="F3068" s="2">
        <v>6.9999999999999999E-4</v>
      </c>
      <c r="G3068">
        <v>3.0999999999999999E-3</v>
      </c>
      <c r="H3068" s="3">
        <f t="shared" si="212"/>
        <v>1278.7199999999998</v>
      </c>
      <c r="I3068" s="3">
        <f t="shared" si="213"/>
        <v>111.84329519450799</v>
      </c>
      <c r="J3068" s="3">
        <f t="shared" si="214"/>
        <v>-111.84329519450799</v>
      </c>
      <c r="L3068" t="s">
        <v>10</v>
      </c>
      <c r="M3068" s="4">
        <v>11.476190476190499</v>
      </c>
      <c r="N3068" s="4">
        <v>11</v>
      </c>
      <c r="O3068" s="4">
        <f t="shared" si="215"/>
        <v>-0.47619047619049937</v>
      </c>
    </row>
    <row r="3069" spans="1:15" x14ac:dyDescent="0.2">
      <c r="A3069" s="1">
        <v>28448</v>
      </c>
      <c r="B3069">
        <v>9.9</v>
      </c>
      <c r="C3069">
        <v>4851</v>
      </c>
      <c r="D3069" s="3">
        <f t="shared" si="211"/>
        <v>3569.8508999999999</v>
      </c>
      <c r="E3069">
        <v>1.0800000000000001E-2</v>
      </c>
      <c r="F3069" s="2">
        <v>6.9999999999999999E-4</v>
      </c>
      <c r="G3069">
        <v>3.0999999999999999E-3</v>
      </c>
      <c r="H3069" s="3">
        <f t="shared" si="212"/>
        <v>1261.44</v>
      </c>
      <c r="I3069" s="3">
        <f t="shared" si="213"/>
        <v>110.33189931350115</v>
      </c>
      <c r="J3069" s="3">
        <f t="shared" si="214"/>
        <v>3459.5190006864987</v>
      </c>
      <c r="L3069" t="s">
        <v>10</v>
      </c>
      <c r="M3069" s="4">
        <v>11.505952380952399</v>
      </c>
      <c r="N3069" s="4">
        <v>11</v>
      </c>
      <c r="O3069" s="4">
        <f t="shared" si="215"/>
        <v>-0.50595238095239914</v>
      </c>
    </row>
    <row r="3070" spans="1:15" x14ac:dyDescent="0.2">
      <c r="A3070" s="1">
        <v>28449</v>
      </c>
      <c r="B3070">
        <v>46.7</v>
      </c>
      <c r="C3070">
        <v>22883</v>
      </c>
      <c r="D3070" s="3">
        <f t="shared" si="211"/>
        <v>16839.599699999999</v>
      </c>
      <c r="E3070">
        <v>1.06E-2</v>
      </c>
      <c r="F3070" s="2">
        <v>6.9999999999999999E-4</v>
      </c>
      <c r="G3070">
        <v>3.0999999999999999E-3</v>
      </c>
      <c r="H3070" s="3">
        <f t="shared" si="212"/>
        <v>1244.1599999999999</v>
      </c>
      <c r="I3070" s="3">
        <f t="shared" si="213"/>
        <v>108.82050343249426</v>
      </c>
      <c r="J3070" s="3">
        <f t="shared" si="214"/>
        <v>16730.779196567506</v>
      </c>
      <c r="L3070" t="s">
        <v>10</v>
      </c>
      <c r="M3070" s="4">
        <v>11.535714285714301</v>
      </c>
      <c r="N3070" s="4">
        <v>11</v>
      </c>
      <c r="O3070" s="4">
        <f t="shared" si="215"/>
        <v>-0.53571428571430069</v>
      </c>
    </row>
    <row r="3071" spans="1:15" x14ac:dyDescent="0.2">
      <c r="A3071" s="1">
        <v>28450</v>
      </c>
      <c r="B3071">
        <v>0.5</v>
      </c>
      <c r="C3071">
        <v>245</v>
      </c>
      <c r="D3071" s="3">
        <f t="shared" si="211"/>
        <v>180.2955</v>
      </c>
      <c r="E3071">
        <v>1.0500000000000001E-2</v>
      </c>
      <c r="F3071" s="2">
        <v>6.9999999999999999E-4</v>
      </c>
      <c r="G3071">
        <v>3.0999999999999999E-3</v>
      </c>
      <c r="H3071" s="3">
        <f t="shared" si="212"/>
        <v>1235.52</v>
      </c>
      <c r="I3071" s="3">
        <f t="shared" si="213"/>
        <v>108.06480549199084</v>
      </c>
      <c r="J3071" s="3">
        <f t="shared" si="214"/>
        <v>72.230694508009165</v>
      </c>
      <c r="L3071" t="s">
        <v>10</v>
      </c>
      <c r="M3071" s="4">
        <v>11.5654761904762</v>
      </c>
      <c r="N3071" s="4">
        <v>11</v>
      </c>
      <c r="O3071" s="4">
        <f t="shared" si="215"/>
        <v>-0.56547619047620046</v>
      </c>
    </row>
    <row r="3072" spans="1:15" x14ac:dyDescent="0.2">
      <c r="A3072" s="1">
        <v>28451</v>
      </c>
      <c r="B3072">
        <v>1</v>
      </c>
      <c r="C3072">
        <v>490</v>
      </c>
      <c r="D3072" s="3">
        <f t="shared" si="211"/>
        <v>360.59100000000001</v>
      </c>
      <c r="E3072">
        <v>1.03E-2</v>
      </c>
      <c r="F3072" s="2">
        <v>6.9999999999999999E-4</v>
      </c>
      <c r="G3072">
        <v>3.0999999999999999E-3</v>
      </c>
      <c r="H3072" s="3">
        <f t="shared" si="212"/>
        <v>1218.24</v>
      </c>
      <c r="I3072" s="3">
        <f t="shared" si="213"/>
        <v>106.55340961098398</v>
      </c>
      <c r="J3072" s="3">
        <f t="shared" si="214"/>
        <v>254.03759038901603</v>
      </c>
      <c r="L3072" t="s">
        <v>10</v>
      </c>
      <c r="M3072" s="4">
        <v>11.5952380952381</v>
      </c>
      <c r="N3072" s="4">
        <v>11</v>
      </c>
      <c r="O3072" s="4">
        <f t="shared" si="215"/>
        <v>-0.59523809523810023</v>
      </c>
    </row>
    <row r="3073" spans="1:15" x14ac:dyDescent="0.2">
      <c r="A3073" s="1">
        <v>28452</v>
      </c>
      <c r="B3073">
        <v>0.5</v>
      </c>
      <c r="C3073">
        <v>245</v>
      </c>
      <c r="D3073" s="3">
        <f t="shared" si="211"/>
        <v>180.2955</v>
      </c>
      <c r="E3073">
        <v>1.0200000000000001E-2</v>
      </c>
      <c r="F3073" s="2">
        <v>6.9999999999999999E-4</v>
      </c>
      <c r="G3073">
        <v>3.0999999999999999E-3</v>
      </c>
      <c r="H3073" s="3">
        <f t="shared" si="212"/>
        <v>1209.6000000000001</v>
      </c>
      <c r="I3073" s="3">
        <f t="shared" si="213"/>
        <v>105.79771167048057</v>
      </c>
      <c r="J3073" s="3">
        <f t="shared" si="214"/>
        <v>74.497788329519437</v>
      </c>
      <c r="L3073" t="s">
        <v>10</v>
      </c>
      <c r="M3073" s="4">
        <v>11.625</v>
      </c>
      <c r="N3073" s="4">
        <v>11</v>
      </c>
      <c r="O3073" s="4">
        <f t="shared" si="215"/>
        <v>-0.625</v>
      </c>
    </row>
    <row r="3074" spans="1:15" x14ac:dyDescent="0.2">
      <c r="A3074" s="1">
        <v>28453</v>
      </c>
      <c r="B3074">
        <v>0</v>
      </c>
      <c r="C3074">
        <v>0</v>
      </c>
      <c r="D3074" s="3">
        <f t="shared" si="211"/>
        <v>0</v>
      </c>
      <c r="E3074">
        <v>0.01</v>
      </c>
      <c r="F3074" s="2">
        <v>6.9999999999999999E-4</v>
      </c>
      <c r="G3074">
        <v>3.0999999999999999E-3</v>
      </c>
      <c r="H3074" s="3">
        <f t="shared" si="212"/>
        <v>1192.32</v>
      </c>
      <c r="I3074" s="3">
        <f t="shared" si="213"/>
        <v>104.28631578947368</v>
      </c>
      <c r="J3074" s="3">
        <f t="shared" si="214"/>
        <v>-104.28631578947368</v>
      </c>
      <c r="L3074" t="s">
        <v>10</v>
      </c>
      <c r="M3074" s="4">
        <v>11.6547619047619</v>
      </c>
      <c r="N3074" s="4">
        <v>11</v>
      </c>
      <c r="O3074" s="4">
        <f t="shared" si="215"/>
        <v>-0.65476190476189977</v>
      </c>
    </row>
    <row r="3075" spans="1:15" x14ac:dyDescent="0.2">
      <c r="A3075" s="1">
        <v>28454</v>
      </c>
      <c r="B3075">
        <v>0</v>
      </c>
      <c r="C3075">
        <v>0</v>
      </c>
      <c r="D3075" s="3">
        <f t="shared" ref="D3075:D3138" si="216">C3075*0.7359</f>
        <v>0</v>
      </c>
      <c r="E3075">
        <v>9.7999999999999997E-3</v>
      </c>
      <c r="F3075" s="2">
        <v>6.9999999999999999E-4</v>
      </c>
      <c r="H3075" s="3">
        <f t="shared" ref="H3075:H3138" si="217">(E3075+F3075+G3075)*86400</f>
        <v>907.19999999999993</v>
      </c>
      <c r="I3075" s="3">
        <f t="shared" ref="I3075:I3138" si="218">H3075*(34.4/393.3)</f>
        <v>79.348283752860411</v>
      </c>
      <c r="J3075" s="3">
        <f t="shared" ref="J3075:J3138" si="219">D3075-I3075</f>
        <v>-79.348283752860411</v>
      </c>
      <c r="L3075" t="s">
        <v>10</v>
      </c>
      <c r="M3075" s="4">
        <v>11.6845238095238</v>
      </c>
      <c r="N3075" s="4">
        <v>11</v>
      </c>
      <c r="O3075" s="4">
        <f t="shared" ref="O3075:O3138" si="220">N3075-M3075</f>
        <v>-0.68452380952379954</v>
      </c>
    </row>
    <row r="3076" spans="1:15" x14ac:dyDescent="0.2">
      <c r="A3076" s="1">
        <v>28455</v>
      </c>
      <c r="B3076">
        <v>0</v>
      </c>
      <c r="C3076">
        <v>0</v>
      </c>
      <c r="D3076" s="3">
        <f t="shared" si="216"/>
        <v>0</v>
      </c>
      <c r="E3076">
        <v>9.7000000000000003E-3</v>
      </c>
      <c r="F3076" s="2">
        <v>6.9999999999999999E-4</v>
      </c>
      <c r="H3076" s="3">
        <f t="shared" si="217"/>
        <v>898.56</v>
      </c>
      <c r="I3076" s="3">
        <f t="shared" si="218"/>
        <v>78.592585812356972</v>
      </c>
      <c r="J3076" s="3">
        <f t="shared" si="219"/>
        <v>-78.592585812356972</v>
      </c>
      <c r="L3076" t="s">
        <v>10</v>
      </c>
      <c r="M3076" s="4">
        <v>11.714285714285699</v>
      </c>
      <c r="N3076" s="4">
        <v>11</v>
      </c>
      <c r="O3076" s="4">
        <f t="shared" si="220"/>
        <v>-0.71428571428569931</v>
      </c>
    </row>
    <row r="3077" spans="1:15" x14ac:dyDescent="0.2">
      <c r="A3077" s="1">
        <v>28456</v>
      </c>
      <c r="B3077">
        <v>0.3</v>
      </c>
      <c r="C3077">
        <v>147</v>
      </c>
      <c r="D3077" s="3">
        <f t="shared" si="216"/>
        <v>108.1773</v>
      </c>
      <c r="E3077">
        <v>9.4999999999999998E-3</v>
      </c>
      <c r="F3077" s="2">
        <v>5.9999999999999995E-4</v>
      </c>
      <c r="H3077" s="3">
        <f t="shared" si="217"/>
        <v>872.64</v>
      </c>
      <c r="I3077" s="3">
        <f t="shared" si="218"/>
        <v>76.325491990846686</v>
      </c>
      <c r="J3077" s="3">
        <f t="shared" si="219"/>
        <v>31.851808009153316</v>
      </c>
      <c r="L3077" t="s">
        <v>10</v>
      </c>
      <c r="M3077" s="4">
        <v>11.744047619047601</v>
      </c>
      <c r="N3077" s="4">
        <v>11</v>
      </c>
      <c r="O3077" s="4">
        <f t="shared" si="220"/>
        <v>-0.74404761904760086</v>
      </c>
    </row>
    <row r="3078" spans="1:15" x14ac:dyDescent="0.2">
      <c r="A3078" s="1">
        <v>28457</v>
      </c>
      <c r="B3078">
        <v>0</v>
      </c>
      <c r="C3078">
        <v>0</v>
      </c>
      <c r="D3078" s="3">
        <f t="shared" si="216"/>
        <v>0</v>
      </c>
      <c r="E3078">
        <v>9.4000000000000004E-3</v>
      </c>
      <c r="F3078" s="2">
        <v>5.9999999999999995E-4</v>
      </c>
      <c r="H3078" s="3">
        <f t="shared" si="217"/>
        <v>864</v>
      </c>
      <c r="I3078" s="3">
        <f t="shared" si="218"/>
        <v>75.569794050343248</v>
      </c>
      <c r="J3078" s="3">
        <f t="shared" si="219"/>
        <v>-75.569794050343248</v>
      </c>
      <c r="L3078" t="s">
        <v>10</v>
      </c>
      <c r="M3078" s="4">
        <v>11.773809523809501</v>
      </c>
      <c r="N3078" s="4">
        <v>11</v>
      </c>
      <c r="O3078" s="4">
        <f t="shared" si="220"/>
        <v>-0.77380952380950063</v>
      </c>
    </row>
    <row r="3079" spans="1:15" x14ac:dyDescent="0.2">
      <c r="A3079" s="1">
        <v>28458</v>
      </c>
      <c r="B3079">
        <v>4.0999999999999996</v>
      </c>
      <c r="C3079">
        <v>2008.9999999999998</v>
      </c>
      <c r="D3079" s="3">
        <f t="shared" si="216"/>
        <v>1478.4230999999997</v>
      </c>
      <c r="E3079">
        <v>9.1999999999999998E-3</v>
      </c>
      <c r="F3079" s="2">
        <v>5.9999999999999995E-4</v>
      </c>
      <c r="H3079" s="3">
        <f t="shared" si="217"/>
        <v>846.72</v>
      </c>
      <c r="I3079" s="3">
        <f t="shared" si="218"/>
        <v>74.058398169336385</v>
      </c>
      <c r="J3079" s="3">
        <f t="shared" si="219"/>
        <v>1404.3647018306633</v>
      </c>
      <c r="L3079" t="s">
        <v>10</v>
      </c>
      <c r="M3079" s="4">
        <v>11.8035714285714</v>
      </c>
      <c r="N3079" s="4">
        <v>11</v>
      </c>
      <c r="O3079" s="4">
        <f t="shared" si="220"/>
        <v>-0.8035714285714004</v>
      </c>
    </row>
    <row r="3080" spans="1:15" x14ac:dyDescent="0.2">
      <c r="A3080" s="1">
        <v>28459</v>
      </c>
      <c r="B3080">
        <v>0.5</v>
      </c>
      <c r="C3080">
        <v>245</v>
      </c>
      <c r="D3080" s="3">
        <f t="shared" si="216"/>
        <v>180.2955</v>
      </c>
      <c r="E3080">
        <v>8.9999999999999993E-3</v>
      </c>
      <c r="F3080" s="2">
        <v>5.9999999999999995E-4</v>
      </c>
      <c r="H3080" s="3">
        <f t="shared" si="217"/>
        <v>829.43999999999994</v>
      </c>
      <c r="I3080" s="3">
        <f t="shared" si="218"/>
        <v>72.547002288329509</v>
      </c>
      <c r="J3080" s="3">
        <f t="shared" si="219"/>
        <v>107.7484977116705</v>
      </c>
      <c r="L3080" t="s">
        <v>10</v>
      </c>
      <c r="M3080" s="4">
        <v>11.8333333333333</v>
      </c>
      <c r="N3080" s="4">
        <v>11</v>
      </c>
      <c r="O3080" s="4">
        <f t="shared" si="220"/>
        <v>-0.83333333333330017</v>
      </c>
    </row>
    <row r="3081" spans="1:15" x14ac:dyDescent="0.2">
      <c r="A3081" s="1">
        <v>28460</v>
      </c>
      <c r="B3081">
        <v>2.5</v>
      </c>
      <c r="C3081">
        <v>1225</v>
      </c>
      <c r="D3081" s="3">
        <f t="shared" si="216"/>
        <v>901.47749999999996</v>
      </c>
      <c r="E3081">
        <v>8.8999999999999999E-3</v>
      </c>
      <c r="F3081" s="2">
        <v>5.9999999999999995E-4</v>
      </c>
      <c r="H3081" s="3">
        <f t="shared" si="217"/>
        <v>820.8</v>
      </c>
      <c r="I3081" s="3">
        <f t="shared" si="218"/>
        <v>71.791304347826085</v>
      </c>
      <c r="J3081" s="3">
        <f t="shared" si="219"/>
        <v>829.68619565217386</v>
      </c>
      <c r="L3081" t="s">
        <v>10</v>
      </c>
      <c r="M3081" s="4">
        <v>11.8630952380952</v>
      </c>
      <c r="N3081" s="4">
        <v>11</v>
      </c>
      <c r="O3081" s="4">
        <f t="shared" si="220"/>
        <v>-0.86309523809519995</v>
      </c>
    </row>
    <row r="3082" spans="1:15" x14ac:dyDescent="0.2">
      <c r="A3082" s="1">
        <v>28461</v>
      </c>
      <c r="B3082">
        <v>0</v>
      </c>
      <c r="C3082">
        <v>0</v>
      </c>
      <c r="D3082" s="3">
        <f t="shared" si="216"/>
        <v>0</v>
      </c>
      <c r="E3082">
        <v>8.6999999999999994E-3</v>
      </c>
      <c r="F3082" s="2">
        <v>5.9999999999999995E-4</v>
      </c>
      <c r="H3082" s="3">
        <f t="shared" si="217"/>
        <v>803.52</v>
      </c>
      <c r="I3082" s="3">
        <f t="shared" si="218"/>
        <v>70.279908466819222</v>
      </c>
      <c r="J3082" s="3">
        <f t="shared" si="219"/>
        <v>-70.279908466819222</v>
      </c>
      <c r="L3082" t="s">
        <v>10</v>
      </c>
      <c r="M3082" s="4">
        <v>11.8928571428571</v>
      </c>
      <c r="N3082" s="4">
        <v>11</v>
      </c>
      <c r="O3082" s="4">
        <f t="shared" si="220"/>
        <v>-0.89285714285709972</v>
      </c>
    </row>
    <row r="3083" spans="1:15" x14ac:dyDescent="0.2">
      <c r="A3083" s="1">
        <v>28462</v>
      </c>
      <c r="B3083">
        <v>0</v>
      </c>
      <c r="C3083">
        <v>0</v>
      </c>
      <c r="D3083" s="3">
        <f t="shared" si="216"/>
        <v>0</v>
      </c>
      <c r="E3083">
        <v>8.6E-3</v>
      </c>
      <c r="F3083" s="2">
        <v>5.9999999999999995E-4</v>
      </c>
      <c r="H3083" s="3">
        <f t="shared" si="217"/>
        <v>794.88</v>
      </c>
      <c r="I3083" s="3">
        <f t="shared" si="218"/>
        <v>69.524210526315784</v>
      </c>
      <c r="J3083" s="3">
        <f t="shared" si="219"/>
        <v>-69.524210526315784</v>
      </c>
      <c r="L3083" t="s">
        <v>10</v>
      </c>
      <c r="M3083" s="4">
        <v>11.922619047618999</v>
      </c>
      <c r="N3083" s="4">
        <v>11</v>
      </c>
      <c r="O3083" s="4">
        <f t="shared" si="220"/>
        <v>-0.92261904761899949</v>
      </c>
    </row>
    <row r="3084" spans="1:15" x14ac:dyDescent="0.2">
      <c r="A3084" s="1">
        <v>28463</v>
      </c>
      <c r="B3084">
        <v>3</v>
      </c>
      <c r="C3084">
        <v>1470</v>
      </c>
      <c r="D3084" s="3">
        <f t="shared" si="216"/>
        <v>1081.7729999999999</v>
      </c>
      <c r="E3084">
        <v>8.3999999999999995E-3</v>
      </c>
      <c r="F3084" s="2">
        <v>5.9999999999999995E-4</v>
      </c>
      <c r="H3084" s="3">
        <f t="shared" si="217"/>
        <v>777.59999999999991</v>
      </c>
      <c r="I3084" s="3">
        <f t="shared" si="218"/>
        <v>68.012814645308922</v>
      </c>
      <c r="J3084" s="3">
        <f t="shared" si="219"/>
        <v>1013.760185354691</v>
      </c>
      <c r="L3084" t="s">
        <v>10</v>
      </c>
      <c r="M3084" s="4">
        <v>11.952380952381001</v>
      </c>
      <c r="N3084" s="4">
        <v>11</v>
      </c>
      <c r="O3084" s="4">
        <f t="shared" si="220"/>
        <v>-0.95238095238100051</v>
      </c>
    </row>
    <row r="3085" spans="1:15" x14ac:dyDescent="0.2">
      <c r="A3085" s="1">
        <v>28464</v>
      </c>
      <c r="B3085">
        <v>2.5</v>
      </c>
      <c r="C3085">
        <v>1225</v>
      </c>
      <c r="D3085" s="3">
        <f t="shared" si="216"/>
        <v>901.47749999999996</v>
      </c>
      <c r="E3085">
        <v>8.2000000000000007E-3</v>
      </c>
      <c r="F3085" s="2">
        <v>5.9999999999999995E-4</v>
      </c>
      <c r="H3085" s="3">
        <f t="shared" si="217"/>
        <v>760.32</v>
      </c>
      <c r="I3085" s="3">
        <f t="shared" si="218"/>
        <v>66.501418764302059</v>
      </c>
      <c r="J3085" s="3">
        <f t="shared" si="219"/>
        <v>834.97608123569785</v>
      </c>
      <c r="L3085" t="s">
        <v>10</v>
      </c>
      <c r="M3085" s="4">
        <v>11.9821428571429</v>
      </c>
      <c r="N3085" s="4">
        <v>11</v>
      </c>
      <c r="O3085" s="4">
        <f t="shared" si="220"/>
        <v>-0.98214285714290028</v>
      </c>
    </row>
    <row r="3086" spans="1:15" x14ac:dyDescent="0.2">
      <c r="A3086" s="1">
        <v>28465</v>
      </c>
      <c r="B3086">
        <v>0</v>
      </c>
      <c r="C3086">
        <v>0</v>
      </c>
      <c r="D3086" s="3">
        <f t="shared" si="216"/>
        <v>0</v>
      </c>
      <c r="E3086">
        <v>8.0999999999999996E-3</v>
      </c>
      <c r="F3086" s="2">
        <v>5.9999999999999995E-4</v>
      </c>
      <c r="H3086" s="3">
        <f t="shared" si="217"/>
        <v>751.68</v>
      </c>
      <c r="I3086" s="3">
        <f t="shared" si="218"/>
        <v>65.745720823798621</v>
      </c>
      <c r="J3086" s="3">
        <f t="shared" si="219"/>
        <v>-65.745720823798621</v>
      </c>
      <c r="L3086" t="s">
        <v>10</v>
      </c>
      <c r="M3086" s="4">
        <v>12.0119047619048</v>
      </c>
      <c r="N3086" s="4">
        <v>11</v>
      </c>
      <c r="O3086" s="4">
        <f t="shared" si="220"/>
        <v>-1.0119047619048001</v>
      </c>
    </row>
    <row r="3087" spans="1:15" x14ac:dyDescent="0.2">
      <c r="A3087" s="1">
        <v>28466</v>
      </c>
      <c r="B3087">
        <v>2</v>
      </c>
      <c r="C3087">
        <v>980</v>
      </c>
      <c r="D3087" s="3">
        <f t="shared" si="216"/>
        <v>721.18200000000002</v>
      </c>
      <c r="E3087">
        <v>7.9000000000000008E-3</v>
      </c>
      <c r="F3087" s="2">
        <v>5.9999999999999995E-4</v>
      </c>
      <c r="H3087" s="3">
        <f t="shared" si="217"/>
        <v>734.40000000000009</v>
      </c>
      <c r="I3087" s="3">
        <f t="shared" si="218"/>
        <v>64.234324942791773</v>
      </c>
      <c r="J3087" s="3">
        <f t="shared" si="219"/>
        <v>656.94767505720824</v>
      </c>
      <c r="L3087" t="s">
        <v>10</v>
      </c>
      <c r="M3087" s="4">
        <v>12.0416666666667</v>
      </c>
      <c r="N3087" s="4">
        <v>11</v>
      </c>
      <c r="O3087" s="4">
        <f t="shared" si="220"/>
        <v>-1.0416666666666998</v>
      </c>
    </row>
    <row r="3088" spans="1:15" x14ac:dyDescent="0.2">
      <c r="A3088" s="1">
        <v>28467</v>
      </c>
      <c r="B3088">
        <v>3</v>
      </c>
      <c r="C3088">
        <v>1470</v>
      </c>
      <c r="D3088" s="3">
        <f t="shared" si="216"/>
        <v>1081.7729999999999</v>
      </c>
      <c r="E3088">
        <v>7.7999999999999996E-3</v>
      </c>
      <c r="F3088" s="2">
        <v>5.9999999999999995E-4</v>
      </c>
      <c r="H3088" s="3">
        <f t="shared" si="217"/>
        <v>725.76</v>
      </c>
      <c r="I3088" s="3">
        <f t="shared" si="218"/>
        <v>63.478627002288327</v>
      </c>
      <c r="J3088" s="3">
        <f t="shared" si="219"/>
        <v>1018.2943729977115</v>
      </c>
      <c r="L3088" t="s">
        <v>10</v>
      </c>
      <c r="M3088" s="4">
        <v>12.0714285714286</v>
      </c>
      <c r="N3088" s="4">
        <v>11</v>
      </c>
      <c r="O3088" s="4">
        <f t="shared" si="220"/>
        <v>-1.0714285714285996</v>
      </c>
    </row>
    <row r="3089" spans="1:15" x14ac:dyDescent="0.2">
      <c r="A3089" s="1">
        <v>28468</v>
      </c>
      <c r="B3089">
        <v>0</v>
      </c>
      <c r="C3089">
        <v>0</v>
      </c>
      <c r="D3089" s="3">
        <f t="shared" si="216"/>
        <v>0</v>
      </c>
      <c r="E3089">
        <v>7.6E-3</v>
      </c>
      <c r="F3089" s="2">
        <v>5.9999999999999995E-4</v>
      </c>
      <c r="H3089" s="3">
        <f t="shared" si="217"/>
        <v>708.48</v>
      </c>
      <c r="I3089" s="3">
        <f t="shared" si="218"/>
        <v>61.967231121281465</v>
      </c>
      <c r="J3089" s="3">
        <f t="shared" si="219"/>
        <v>-61.967231121281465</v>
      </c>
      <c r="L3089" t="s">
        <v>10</v>
      </c>
      <c r="M3089" s="4">
        <v>12.101190476190499</v>
      </c>
      <c r="N3089" s="4">
        <v>11</v>
      </c>
      <c r="O3089" s="4">
        <f t="shared" si="220"/>
        <v>-1.1011904761904994</v>
      </c>
    </row>
    <row r="3090" spans="1:15" x14ac:dyDescent="0.2">
      <c r="A3090" s="1">
        <v>28469</v>
      </c>
      <c r="B3090">
        <v>0</v>
      </c>
      <c r="C3090">
        <v>0</v>
      </c>
      <c r="D3090" s="3">
        <f t="shared" si="216"/>
        <v>0</v>
      </c>
      <c r="E3090">
        <v>7.4000000000000003E-3</v>
      </c>
      <c r="F3090" s="2">
        <v>5.9999999999999995E-4</v>
      </c>
      <c r="H3090" s="3">
        <f t="shared" si="217"/>
        <v>691.2</v>
      </c>
      <c r="I3090" s="3">
        <f t="shared" si="218"/>
        <v>60.455835240274602</v>
      </c>
      <c r="J3090" s="3">
        <f t="shared" si="219"/>
        <v>-60.455835240274602</v>
      </c>
      <c r="L3090" t="s">
        <v>10</v>
      </c>
      <c r="M3090" s="4">
        <v>12.130952380952399</v>
      </c>
      <c r="N3090" s="4">
        <v>11</v>
      </c>
      <c r="O3090" s="4">
        <f t="shared" si="220"/>
        <v>-1.1309523809523991</v>
      </c>
    </row>
    <row r="3091" spans="1:15" x14ac:dyDescent="0.2">
      <c r="A3091" s="1">
        <v>28470</v>
      </c>
      <c r="B3091">
        <v>9.4</v>
      </c>
      <c r="C3091">
        <v>4606</v>
      </c>
      <c r="D3091" s="3">
        <f t="shared" si="216"/>
        <v>3389.5554000000002</v>
      </c>
      <c r="E3091">
        <v>7.3000000000000001E-3</v>
      </c>
      <c r="F3091" s="2">
        <v>5.9999999999999995E-4</v>
      </c>
      <c r="H3091" s="3">
        <f t="shared" si="217"/>
        <v>682.56000000000006</v>
      </c>
      <c r="I3091" s="3">
        <f t="shared" si="218"/>
        <v>59.700137299771171</v>
      </c>
      <c r="J3091" s="3">
        <f t="shared" si="219"/>
        <v>3329.8552627002291</v>
      </c>
      <c r="L3091" t="s">
        <v>10</v>
      </c>
      <c r="M3091" s="4">
        <v>12.160714285714301</v>
      </c>
      <c r="N3091" s="4">
        <v>11</v>
      </c>
      <c r="O3091" s="4">
        <f t="shared" si="220"/>
        <v>-1.1607142857143007</v>
      </c>
    </row>
    <row r="3092" spans="1:15" x14ac:dyDescent="0.2">
      <c r="A3092" s="1">
        <v>28471</v>
      </c>
      <c r="B3092">
        <v>1.3</v>
      </c>
      <c r="C3092">
        <v>637</v>
      </c>
      <c r="D3092" s="3">
        <f t="shared" si="216"/>
        <v>468.76830000000001</v>
      </c>
      <c r="E3092">
        <v>7.1000000000000004E-3</v>
      </c>
      <c r="F3092" s="2">
        <v>5.9999999999999995E-4</v>
      </c>
      <c r="H3092" s="3">
        <f t="shared" si="217"/>
        <v>665.28</v>
      </c>
      <c r="I3092" s="3">
        <f t="shared" si="218"/>
        <v>58.188741418764302</v>
      </c>
      <c r="J3092" s="3">
        <f t="shared" si="219"/>
        <v>410.57955858123569</v>
      </c>
      <c r="L3092" t="s">
        <v>10</v>
      </c>
      <c r="M3092" s="4">
        <v>12.1904761904762</v>
      </c>
      <c r="N3092" s="4">
        <v>11</v>
      </c>
      <c r="O3092" s="4">
        <f t="shared" si="220"/>
        <v>-1.1904761904762005</v>
      </c>
    </row>
    <row r="3093" spans="1:15" x14ac:dyDescent="0.2">
      <c r="A3093" s="1">
        <v>28472</v>
      </c>
      <c r="B3093">
        <v>0</v>
      </c>
      <c r="C3093">
        <v>0</v>
      </c>
      <c r="D3093" s="3">
        <f t="shared" si="216"/>
        <v>0</v>
      </c>
      <c r="E3093">
        <v>7.0000000000000001E-3</v>
      </c>
      <c r="F3093" s="2">
        <v>5.9999999999999995E-4</v>
      </c>
      <c r="H3093" s="3">
        <f t="shared" si="217"/>
        <v>656.64</v>
      </c>
      <c r="I3093" s="3">
        <f t="shared" si="218"/>
        <v>57.433043478260871</v>
      </c>
      <c r="J3093" s="3">
        <f t="shared" si="219"/>
        <v>-57.433043478260871</v>
      </c>
      <c r="L3093" t="s">
        <v>10</v>
      </c>
      <c r="M3093" s="4">
        <v>12.2202380952381</v>
      </c>
      <c r="N3093" s="4">
        <v>11</v>
      </c>
      <c r="O3093" s="4">
        <f t="shared" si="220"/>
        <v>-1.2202380952381002</v>
      </c>
    </row>
    <row r="3094" spans="1:15" x14ac:dyDescent="0.2">
      <c r="A3094" s="1">
        <v>28473</v>
      </c>
      <c r="B3094">
        <v>0</v>
      </c>
      <c r="C3094">
        <v>0</v>
      </c>
      <c r="D3094" s="3">
        <f t="shared" si="216"/>
        <v>0</v>
      </c>
      <c r="E3094">
        <v>6.7999999999999996E-3</v>
      </c>
      <c r="F3094" s="2">
        <v>5.9999999999999995E-4</v>
      </c>
      <c r="H3094" s="3">
        <f t="shared" si="217"/>
        <v>639.3599999999999</v>
      </c>
      <c r="I3094" s="3">
        <f t="shared" si="218"/>
        <v>55.921647597253994</v>
      </c>
      <c r="J3094" s="3">
        <f t="shared" si="219"/>
        <v>-55.921647597253994</v>
      </c>
      <c r="L3094" t="s">
        <v>10</v>
      </c>
      <c r="M3094" s="4">
        <v>12.25</v>
      </c>
      <c r="N3094" s="4">
        <v>11</v>
      </c>
      <c r="O3094" s="4">
        <f t="shared" si="220"/>
        <v>-1.25</v>
      </c>
    </row>
    <row r="3095" spans="1:15" x14ac:dyDescent="0.2">
      <c r="A3095" s="1">
        <v>28474</v>
      </c>
      <c r="B3095">
        <v>0</v>
      </c>
      <c r="C3095">
        <v>0</v>
      </c>
      <c r="D3095" s="3">
        <f t="shared" si="216"/>
        <v>0</v>
      </c>
      <c r="E3095">
        <v>6.6E-3</v>
      </c>
      <c r="F3095" s="2">
        <v>5.9999999999999995E-4</v>
      </c>
      <c r="H3095" s="3">
        <f t="shared" si="217"/>
        <v>622.07999999999993</v>
      </c>
      <c r="I3095" s="3">
        <f t="shared" si="218"/>
        <v>54.410251716247132</v>
      </c>
      <c r="J3095" s="3">
        <f t="shared" si="219"/>
        <v>-54.410251716247132</v>
      </c>
      <c r="L3095" t="s">
        <v>10</v>
      </c>
      <c r="M3095" s="4">
        <v>12.2797619047619</v>
      </c>
      <c r="N3095" s="4">
        <v>11</v>
      </c>
      <c r="O3095" s="4">
        <f t="shared" si="220"/>
        <v>-1.2797619047618998</v>
      </c>
    </row>
    <row r="3096" spans="1:15" x14ac:dyDescent="0.2">
      <c r="A3096" s="1">
        <v>28475</v>
      </c>
      <c r="B3096">
        <v>0.8</v>
      </c>
      <c r="C3096">
        <v>392</v>
      </c>
      <c r="D3096" s="3">
        <f t="shared" si="216"/>
        <v>288.47280000000001</v>
      </c>
      <c r="E3096">
        <v>6.4999999999999997E-3</v>
      </c>
      <c r="F3096" s="2">
        <v>5.9999999999999995E-4</v>
      </c>
      <c r="H3096" s="3">
        <f t="shared" si="217"/>
        <v>613.43999999999994</v>
      </c>
      <c r="I3096" s="3">
        <f t="shared" si="218"/>
        <v>53.6545537757437</v>
      </c>
      <c r="J3096" s="3">
        <f t="shared" si="219"/>
        <v>234.81824622425631</v>
      </c>
      <c r="L3096" t="s">
        <v>10</v>
      </c>
      <c r="M3096" s="4">
        <v>12.3095238095238</v>
      </c>
      <c r="N3096" s="4">
        <v>11</v>
      </c>
      <c r="O3096" s="4">
        <f t="shared" si="220"/>
        <v>-1.3095238095237995</v>
      </c>
    </row>
    <row r="3097" spans="1:15" x14ac:dyDescent="0.2">
      <c r="A3097" s="1">
        <v>28476</v>
      </c>
      <c r="B3097">
        <v>4.0999999999999996</v>
      </c>
      <c r="C3097">
        <v>2008.9999999999998</v>
      </c>
      <c r="D3097" s="3">
        <f t="shared" si="216"/>
        <v>1478.4230999999997</v>
      </c>
      <c r="E3097">
        <v>6.3E-3</v>
      </c>
      <c r="F3097" s="2">
        <v>5.9999999999999995E-4</v>
      </c>
      <c r="H3097" s="3">
        <f t="shared" si="217"/>
        <v>596.16</v>
      </c>
      <c r="I3097" s="3">
        <f t="shared" si="218"/>
        <v>52.143157894736838</v>
      </c>
      <c r="J3097" s="3">
        <f t="shared" si="219"/>
        <v>1426.279942105263</v>
      </c>
      <c r="L3097" t="s">
        <v>10</v>
      </c>
      <c r="M3097" s="4">
        <v>12.339285714285699</v>
      </c>
      <c r="N3097" s="4">
        <v>11</v>
      </c>
      <c r="O3097" s="4">
        <f t="shared" si="220"/>
        <v>-1.3392857142856993</v>
      </c>
    </row>
    <row r="3098" spans="1:15" x14ac:dyDescent="0.2">
      <c r="A3098" s="1">
        <v>28477</v>
      </c>
      <c r="B3098">
        <v>2.5</v>
      </c>
      <c r="C3098">
        <v>1225</v>
      </c>
      <c r="D3098" s="3">
        <f t="shared" si="216"/>
        <v>901.47749999999996</v>
      </c>
      <c r="E3098">
        <v>6.1999999999999998E-3</v>
      </c>
      <c r="F3098" s="2">
        <v>5.9999999999999995E-4</v>
      </c>
      <c r="H3098" s="3">
        <f t="shared" si="217"/>
        <v>587.52</v>
      </c>
      <c r="I3098" s="3">
        <f t="shared" si="218"/>
        <v>51.387459954233407</v>
      </c>
      <c r="J3098" s="3">
        <f t="shared" si="219"/>
        <v>850.0900400457665</v>
      </c>
      <c r="L3098" t="s">
        <v>10</v>
      </c>
      <c r="M3098" s="4">
        <v>12.369047619047601</v>
      </c>
      <c r="N3098" s="4">
        <v>11</v>
      </c>
      <c r="O3098" s="4">
        <f t="shared" si="220"/>
        <v>-1.3690476190476009</v>
      </c>
    </row>
    <row r="3099" spans="1:15" x14ac:dyDescent="0.2">
      <c r="A3099" s="1">
        <v>28478</v>
      </c>
      <c r="B3099">
        <v>1</v>
      </c>
      <c r="C3099">
        <v>490</v>
      </c>
      <c r="D3099" s="3">
        <f t="shared" si="216"/>
        <v>360.59100000000001</v>
      </c>
      <c r="E3099">
        <v>6.0000000000000001E-3</v>
      </c>
      <c r="F3099" s="2">
        <v>5.9999999999999995E-4</v>
      </c>
      <c r="H3099" s="3">
        <f t="shared" si="217"/>
        <v>570.24</v>
      </c>
      <c r="I3099" s="3">
        <f t="shared" si="218"/>
        <v>49.876064073226544</v>
      </c>
      <c r="J3099" s="3">
        <f t="shared" si="219"/>
        <v>310.71493592677348</v>
      </c>
      <c r="L3099" t="s">
        <v>10</v>
      </c>
      <c r="M3099" s="4">
        <v>12.398809523809501</v>
      </c>
      <c r="N3099" s="4">
        <v>11</v>
      </c>
      <c r="O3099" s="4">
        <f t="shared" si="220"/>
        <v>-1.3988095238095006</v>
      </c>
    </row>
    <row r="3100" spans="1:15" x14ac:dyDescent="0.2">
      <c r="A3100" s="1">
        <v>28479</v>
      </c>
      <c r="B3100">
        <v>2</v>
      </c>
      <c r="C3100">
        <v>980</v>
      </c>
      <c r="D3100" s="3">
        <f t="shared" si="216"/>
        <v>721.18200000000002</v>
      </c>
      <c r="E3100">
        <v>5.7000000000000002E-3</v>
      </c>
      <c r="F3100" s="2">
        <v>5.9999999999999995E-4</v>
      </c>
      <c r="H3100" s="3">
        <f t="shared" si="217"/>
        <v>544.32000000000005</v>
      </c>
      <c r="I3100" s="3">
        <f t="shared" si="218"/>
        <v>47.608970251716251</v>
      </c>
      <c r="J3100" s="3">
        <f t="shared" si="219"/>
        <v>673.57302974828372</v>
      </c>
      <c r="L3100" t="s">
        <v>10</v>
      </c>
      <c r="M3100" s="4">
        <v>12.4285714285714</v>
      </c>
      <c r="N3100" s="4">
        <v>11</v>
      </c>
      <c r="O3100" s="4">
        <f t="shared" si="220"/>
        <v>-1.4285714285714004</v>
      </c>
    </row>
    <row r="3101" spans="1:15" x14ac:dyDescent="0.2">
      <c r="A3101" s="1">
        <v>28480</v>
      </c>
      <c r="B3101">
        <v>0</v>
      </c>
      <c r="C3101">
        <v>0</v>
      </c>
      <c r="D3101" s="3">
        <f t="shared" si="216"/>
        <v>0</v>
      </c>
      <c r="E3101">
        <v>5.4999999999999997E-3</v>
      </c>
      <c r="F3101" s="2">
        <v>5.0000000000000001E-4</v>
      </c>
      <c r="H3101" s="3">
        <f t="shared" si="217"/>
        <v>518.4</v>
      </c>
      <c r="I3101" s="3">
        <f t="shared" si="218"/>
        <v>45.34187643020595</v>
      </c>
      <c r="J3101" s="3">
        <f t="shared" si="219"/>
        <v>-45.34187643020595</v>
      </c>
      <c r="L3101" t="s">
        <v>10</v>
      </c>
      <c r="M3101" s="4">
        <v>12.4583333333333</v>
      </c>
      <c r="N3101" s="4">
        <v>11</v>
      </c>
      <c r="O3101" s="4">
        <f t="shared" si="220"/>
        <v>-1.4583333333333002</v>
      </c>
    </row>
    <row r="3102" spans="1:15" x14ac:dyDescent="0.2">
      <c r="A3102" s="1">
        <v>28481</v>
      </c>
      <c r="B3102">
        <v>0.3</v>
      </c>
      <c r="C3102">
        <v>147</v>
      </c>
      <c r="D3102" s="3">
        <f t="shared" si="216"/>
        <v>108.1773</v>
      </c>
      <c r="E3102">
        <v>5.1999999999999998E-3</v>
      </c>
      <c r="F3102" s="2">
        <v>5.0000000000000001E-4</v>
      </c>
      <c r="H3102" s="3">
        <f t="shared" si="217"/>
        <v>492.48</v>
      </c>
      <c r="I3102" s="3">
        <f t="shared" si="218"/>
        <v>43.074782608695656</v>
      </c>
      <c r="J3102" s="3">
        <f t="shared" si="219"/>
        <v>65.102517391304346</v>
      </c>
      <c r="L3102" t="s">
        <v>10</v>
      </c>
      <c r="M3102" s="4">
        <v>12.4880952380952</v>
      </c>
      <c r="N3102" s="4">
        <v>11</v>
      </c>
      <c r="O3102" s="4">
        <f t="shared" si="220"/>
        <v>-1.4880952380951999</v>
      </c>
    </row>
    <row r="3103" spans="1:15" x14ac:dyDescent="0.2">
      <c r="A3103" s="1">
        <v>28482</v>
      </c>
      <c r="B3103">
        <v>0.3</v>
      </c>
      <c r="C3103">
        <v>147</v>
      </c>
      <c r="D3103" s="3">
        <f t="shared" si="216"/>
        <v>108.1773</v>
      </c>
      <c r="E3103">
        <v>4.8999999999999998E-3</v>
      </c>
      <c r="F3103" s="2">
        <v>4.0000000000000002E-4</v>
      </c>
      <c r="H3103" s="3">
        <f t="shared" si="217"/>
        <v>457.92</v>
      </c>
      <c r="I3103" s="3">
        <f t="shared" si="218"/>
        <v>40.051990846681925</v>
      </c>
      <c r="J3103" s="3">
        <f t="shared" si="219"/>
        <v>68.125309153318085</v>
      </c>
      <c r="L3103" t="s">
        <v>10</v>
      </c>
      <c r="M3103" s="4">
        <v>12.5178571428571</v>
      </c>
      <c r="N3103" s="4">
        <v>11</v>
      </c>
      <c r="O3103" s="4">
        <f t="shared" si="220"/>
        <v>-1.5178571428570997</v>
      </c>
    </row>
    <row r="3104" spans="1:15" x14ac:dyDescent="0.2">
      <c r="A3104" s="1">
        <v>28483</v>
      </c>
      <c r="B3104">
        <v>0.8</v>
      </c>
      <c r="C3104">
        <v>392</v>
      </c>
      <c r="D3104" s="3">
        <f t="shared" si="216"/>
        <v>288.47280000000001</v>
      </c>
      <c r="E3104">
        <v>4.7000000000000002E-3</v>
      </c>
      <c r="F3104" s="2">
        <v>4.0000000000000002E-4</v>
      </c>
      <c r="H3104" s="3">
        <f t="shared" si="217"/>
        <v>440.64000000000004</v>
      </c>
      <c r="I3104" s="3">
        <f t="shared" si="218"/>
        <v>38.540594965675062</v>
      </c>
      <c r="J3104" s="3">
        <f t="shared" si="219"/>
        <v>249.93220503432494</v>
      </c>
      <c r="L3104" t="s">
        <v>10</v>
      </c>
      <c r="M3104" s="4">
        <v>12.547619047618999</v>
      </c>
      <c r="N3104" s="4">
        <v>11</v>
      </c>
      <c r="O3104" s="4">
        <f t="shared" si="220"/>
        <v>-1.5476190476189995</v>
      </c>
    </row>
    <row r="3105" spans="1:15" x14ac:dyDescent="0.2">
      <c r="A3105" s="1">
        <v>28484</v>
      </c>
      <c r="B3105">
        <v>0.8</v>
      </c>
      <c r="C3105">
        <v>392</v>
      </c>
      <c r="D3105" s="3">
        <f t="shared" si="216"/>
        <v>288.47280000000001</v>
      </c>
      <c r="E3105">
        <v>4.4000000000000003E-3</v>
      </c>
      <c r="F3105" s="2">
        <v>2.9999999999999997E-4</v>
      </c>
      <c r="H3105" s="3">
        <f t="shared" si="217"/>
        <v>406.08000000000004</v>
      </c>
      <c r="I3105" s="3">
        <f t="shared" si="218"/>
        <v>35.51780320366133</v>
      </c>
      <c r="J3105" s="3">
        <f t="shared" si="219"/>
        <v>252.95499679633866</v>
      </c>
      <c r="L3105" t="s">
        <v>10</v>
      </c>
      <c r="M3105" s="4">
        <v>12.577380952381001</v>
      </c>
      <c r="N3105" s="4">
        <v>11</v>
      </c>
      <c r="O3105" s="4">
        <f t="shared" si="220"/>
        <v>-1.5773809523810005</v>
      </c>
    </row>
    <row r="3106" spans="1:15" x14ac:dyDescent="0.2">
      <c r="A3106" s="1">
        <v>28485</v>
      </c>
      <c r="B3106">
        <v>0</v>
      </c>
      <c r="C3106">
        <v>0</v>
      </c>
      <c r="D3106" s="3">
        <f t="shared" si="216"/>
        <v>0</v>
      </c>
      <c r="E3106">
        <v>4.1000000000000003E-3</v>
      </c>
      <c r="F3106" s="2">
        <v>2.9999999999999997E-4</v>
      </c>
      <c r="H3106" s="3">
        <f t="shared" si="217"/>
        <v>380.16</v>
      </c>
      <c r="I3106" s="3">
        <f t="shared" si="218"/>
        <v>33.25070938215103</v>
      </c>
      <c r="J3106" s="3">
        <f t="shared" si="219"/>
        <v>-33.25070938215103</v>
      </c>
      <c r="L3106" t="s">
        <v>10</v>
      </c>
      <c r="M3106" s="4">
        <v>12.6071428571429</v>
      </c>
      <c r="N3106" s="4">
        <v>11</v>
      </c>
      <c r="O3106" s="4">
        <f t="shared" si="220"/>
        <v>-1.6071428571429003</v>
      </c>
    </row>
    <row r="3107" spans="1:15" x14ac:dyDescent="0.2">
      <c r="A3107" s="1">
        <v>28486</v>
      </c>
      <c r="B3107">
        <v>0.8</v>
      </c>
      <c r="C3107">
        <v>392</v>
      </c>
      <c r="D3107" s="3">
        <f t="shared" si="216"/>
        <v>288.47280000000001</v>
      </c>
      <c r="E3107">
        <v>3.8999999999999998E-3</v>
      </c>
      <c r="F3107" s="2">
        <v>2.0000000000000001E-4</v>
      </c>
      <c r="H3107" s="3">
        <f t="shared" si="217"/>
        <v>354.23999999999995</v>
      </c>
      <c r="I3107" s="3">
        <f t="shared" si="218"/>
        <v>30.983615560640729</v>
      </c>
      <c r="J3107" s="3">
        <f t="shared" si="219"/>
        <v>257.48918443935929</v>
      </c>
      <c r="L3107" t="s">
        <v>10</v>
      </c>
      <c r="M3107" s="4">
        <v>12.6369047619048</v>
      </c>
      <c r="N3107" s="4">
        <v>11</v>
      </c>
      <c r="O3107" s="4">
        <f t="shared" si="220"/>
        <v>-1.6369047619048001</v>
      </c>
    </row>
    <row r="3108" spans="1:15" x14ac:dyDescent="0.2">
      <c r="A3108" s="1">
        <v>28487</v>
      </c>
      <c r="B3108">
        <v>0</v>
      </c>
      <c r="C3108">
        <v>0</v>
      </c>
      <c r="D3108" s="3">
        <f t="shared" si="216"/>
        <v>0</v>
      </c>
      <c r="E3108">
        <v>3.5999999999999999E-3</v>
      </c>
      <c r="F3108" s="2">
        <v>2.0000000000000001E-4</v>
      </c>
      <c r="H3108" s="3">
        <f t="shared" si="217"/>
        <v>328.32</v>
      </c>
      <c r="I3108" s="3">
        <f t="shared" si="218"/>
        <v>28.716521739130435</v>
      </c>
      <c r="J3108" s="3">
        <f t="shared" si="219"/>
        <v>-28.716521739130435</v>
      </c>
      <c r="L3108" t="s">
        <v>10</v>
      </c>
      <c r="M3108" s="4">
        <v>12.6666666666667</v>
      </c>
      <c r="N3108" s="4">
        <v>11</v>
      </c>
      <c r="O3108" s="4">
        <f t="shared" si="220"/>
        <v>-1.6666666666666998</v>
      </c>
    </row>
    <row r="3109" spans="1:15" x14ac:dyDescent="0.2">
      <c r="A3109" s="1">
        <v>28488</v>
      </c>
      <c r="B3109">
        <v>0</v>
      </c>
      <c r="C3109">
        <v>0</v>
      </c>
      <c r="D3109" s="3">
        <f t="shared" si="216"/>
        <v>0</v>
      </c>
      <c r="E3109">
        <v>3.3E-3</v>
      </c>
      <c r="F3109" s="2">
        <v>1E-4</v>
      </c>
      <c r="H3109" s="3">
        <f t="shared" si="217"/>
        <v>293.76</v>
      </c>
      <c r="I3109" s="3">
        <f t="shared" si="218"/>
        <v>25.693729977116703</v>
      </c>
      <c r="J3109" s="3">
        <f t="shared" si="219"/>
        <v>-25.693729977116703</v>
      </c>
      <c r="L3109" t="s">
        <v>10</v>
      </c>
      <c r="M3109" s="4">
        <v>12.6964285714286</v>
      </c>
      <c r="N3109" s="4">
        <v>11</v>
      </c>
      <c r="O3109" s="4">
        <f t="shared" si="220"/>
        <v>-1.6964285714285996</v>
      </c>
    </row>
    <row r="3110" spans="1:15" x14ac:dyDescent="0.2">
      <c r="A3110" s="1">
        <v>28489</v>
      </c>
      <c r="B3110">
        <v>0</v>
      </c>
      <c r="C3110">
        <v>0</v>
      </c>
      <c r="D3110" s="3">
        <f t="shared" si="216"/>
        <v>0</v>
      </c>
      <c r="E3110">
        <v>3.0999999999999999E-3</v>
      </c>
      <c r="F3110" s="2">
        <v>1E-4</v>
      </c>
      <c r="H3110" s="3">
        <f t="shared" si="217"/>
        <v>276.47999999999996</v>
      </c>
      <c r="I3110" s="3">
        <f t="shared" si="218"/>
        <v>24.182334096109837</v>
      </c>
      <c r="J3110" s="3">
        <f t="shared" si="219"/>
        <v>-24.182334096109837</v>
      </c>
      <c r="L3110" t="s">
        <v>10</v>
      </c>
      <c r="M3110" s="4">
        <v>12.726190476190499</v>
      </c>
      <c r="N3110" s="4">
        <v>11</v>
      </c>
      <c r="O3110" s="4">
        <f t="shared" si="220"/>
        <v>-1.7261904761904994</v>
      </c>
    </row>
    <row r="3111" spans="1:15" x14ac:dyDescent="0.2">
      <c r="A3111" s="1">
        <v>28490</v>
      </c>
      <c r="B3111">
        <v>0</v>
      </c>
      <c r="C3111">
        <v>0</v>
      </c>
      <c r="D3111" s="3">
        <f t="shared" si="216"/>
        <v>0</v>
      </c>
      <c r="E3111">
        <v>2.8E-3</v>
      </c>
      <c r="F3111">
        <v>0</v>
      </c>
      <c r="H3111" s="3">
        <f t="shared" si="217"/>
        <v>241.92</v>
      </c>
      <c r="I3111" s="3">
        <f t="shared" si="218"/>
        <v>21.159542334096109</v>
      </c>
      <c r="J3111" s="3">
        <f t="shared" si="219"/>
        <v>-21.159542334096109</v>
      </c>
      <c r="L3111" t="s">
        <v>10</v>
      </c>
      <c r="M3111" s="4">
        <v>12.755952380952399</v>
      </c>
      <c r="N3111" s="4">
        <v>11</v>
      </c>
      <c r="O3111" s="4">
        <f t="shared" si="220"/>
        <v>-1.7559523809523991</v>
      </c>
    </row>
    <row r="3112" spans="1:15" x14ac:dyDescent="0.2">
      <c r="A3112" s="1">
        <v>28491</v>
      </c>
      <c r="B3112">
        <v>3.3</v>
      </c>
      <c r="C3112">
        <v>1617</v>
      </c>
      <c r="D3112" s="3">
        <f t="shared" si="216"/>
        <v>1189.9503</v>
      </c>
      <c r="E3112">
        <v>2.5999999999999999E-3</v>
      </c>
      <c r="F3112">
        <v>0</v>
      </c>
      <c r="G3112">
        <v>0</v>
      </c>
      <c r="H3112" s="3">
        <f t="shared" si="217"/>
        <v>224.64</v>
      </c>
      <c r="I3112" s="3">
        <f t="shared" si="218"/>
        <v>19.648146453089243</v>
      </c>
      <c r="J3112" s="3">
        <f t="shared" si="219"/>
        <v>1170.3021535469106</v>
      </c>
      <c r="L3112" t="s">
        <v>10</v>
      </c>
      <c r="M3112" s="4">
        <v>12.785714285714301</v>
      </c>
      <c r="N3112" s="4">
        <v>11</v>
      </c>
      <c r="O3112" s="4">
        <f t="shared" si="220"/>
        <v>-1.7857142857143007</v>
      </c>
    </row>
    <row r="3113" spans="1:15" x14ac:dyDescent="0.2">
      <c r="A3113" s="1">
        <v>28492</v>
      </c>
      <c r="B3113">
        <v>0.3</v>
      </c>
      <c r="C3113">
        <v>147</v>
      </c>
      <c r="D3113" s="3">
        <f t="shared" si="216"/>
        <v>108.1773</v>
      </c>
      <c r="E3113">
        <v>2.3E-3</v>
      </c>
      <c r="F3113">
        <v>0</v>
      </c>
      <c r="G3113">
        <v>0</v>
      </c>
      <c r="H3113" s="3">
        <f t="shared" si="217"/>
        <v>198.72</v>
      </c>
      <c r="I3113" s="3">
        <f t="shared" si="218"/>
        <v>17.381052631578946</v>
      </c>
      <c r="J3113" s="3">
        <f t="shared" si="219"/>
        <v>90.796247368421064</v>
      </c>
      <c r="L3113" t="s">
        <v>10</v>
      </c>
      <c r="M3113" s="4">
        <v>12.8154761904762</v>
      </c>
      <c r="N3113" s="4">
        <v>11</v>
      </c>
      <c r="O3113" s="4">
        <f t="shared" si="220"/>
        <v>-1.8154761904762005</v>
      </c>
    </row>
    <row r="3114" spans="1:15" x14ac:dyDescent="0.2">
      <c r="A3114" s="1">
        <v>28493</v>
      </c>
      <c r="B3114">
        <v>0.8</v>
      </c>
      <c r="C3114">
        <v>392</v>
      </c>
      <c r="D3114" s="3">
        <f t="shared" si="216"/>
        <v>288.47280000000001</v>
      </c>
      <c r="E3114">
        <v>2E-3</v>
      </c>
      <c r="F3114">
        <v>0</v>
      </c>
      <c r="G3114">
        <v>0</v>
      </c>
      <c r="H3114" s="3">
        <f t="shared" si="217"/>
        <v>172.8</v>
      </c>
      <c r="I3114" s="3">
        <f t="shared" si="218"/>
        <v>15.113958810068651</v>
      </c>
      <c r="J3114" s="3">
        <f t="shared" si="219"/>
        <v>273.35884118993135</v>
      </c>
      <c r="L3114" t="s">
        <v>10</v>
      </c>
      <c r="M3114" s="4">
        <v>12.8452380952381</v>
      </c>
      <c r="N3114" s="4">
        <v>11</v>
      </c>
      <c r="O3114" s="4">
        <f t="shared" si="220"/>
        <v>-1.8452380952381002</v>
      </c>
    </row>
    <row r="3115" spans="1:15" x14ac:dyDescent="0.2">
      <c r="A3115" s="1">
        <v>28494</v>
      </c>
      <c r="B3115">
        <v>0.8</v>
      </c>
      <c r="C3115">
        <v>392</v>
      </c>
      <c r="D3115" s="3">
        <f t="shared" si="216"/>
        <v>288.47280000000001</v>
      </c>
      <c r="E3115">
        <v>1.6999999999999999E-3</v>
      </c>
      <c r="F3115">
        <v>0</v>
      </c>
      <c r="G3115">
        <v>0</v>
      </c>
      <c r="H3115" s="3">
        <f t="shared" si="217"/>
        <v>146.88</v>
      </c>
      <c r="I3115" s="3">
        <f t="shared" si="218"/>
        <v>12.846864988558352</v>
      </c>
      <c r="J3115" s="3">
        <f t="shared" si="219"/>
        <v>275.62593501144164</v>
      </c>
      <c r="L3115" t="s">
        <v>10</v>
      </c>
      <c r="M3115" s="4">
        <v>12.875</v>
      </c>
      <c r="N3115" s="4">
        <v>11</v>
      </c>
      <c r="O3115" s="4">
        <f t="shared" si="220"/>
        <v>-1.875</v>
      </c>
    </row>
    <row r="3116" spans="1:15" x14ac:dyDescent="0.2">
      <c r="A3116" s="1">
        <v>28495</v>
      </c>
      <c r="B3116">
        <v>3</v>
      </c>
      <c r="C3116">
        <v>1470</v>
      </c>
      <c r="D3116" s="3">
        <f t="shared" si="216"/>
        <v>1081.7729999999999</v>
      </c>
      <c r="E3116">
        <v>1.6999999999999999E-3</v>
      </c>
      <c r="F3116">
        <v>0</v>
      </c>
      <c r="G3116">
        <v>0</v>
      </c>
      <c r="H3116" s="3">
        <f t="shared" si="217"/>
        <v>146.88</v>
      </c>
      <c r="I3116" s="3">
        <f t="shared" si="218"/>
        <v>12.846864988558352</v>
      </c>
      <c r="J3116" s="3">
        <f t="shared" si="219"/>
        <v>1068.9261350114416</v>
      </c>
      <c r="L3116" t="s">
        <v>10</v>
      </c>
      <c r="M3116" s="4">
        <v>12.9047619047619</v>
      </c>
      <c r="N3116" s="4">
        <v>11</v>
      </c>
      <c r="O3116" s="4">
        <f t="shared" si="220"/>
        <v>-1.9047619047618998</v>
      </c>
    </row>
    <row r="3117" spans="1:15" x14ac:dyDescent="0.2">
      <c r="A3117" s="1">
        <v>28496</v>
      </c>
      <c r="B3117">
        <v>3.3</v>
      </c>
      <c r="C3117">
        <v>1617</v>
      </c>
      <c r="D3117" s="3">
        <f t="shared" si="216"/>
        <v>1189.9503</v>
      </c>
      <c r="E3117">
        <v>1.6999999999999999E-3</v>
      </c>
      <c r="F3117">
        <v>0</v>
      </c>
      <c r="G3117">
        <v>0</v>
      </c>
      <c r="H3117" s="3">
        <f t="shared" si="217"/>
        <v>146.88</v>
      </c>
      <c r="I3117" s="3">
        <f t="shared" si="218"/>
        <v>12.846864988558352</v>
      </c>
      <c r="J3117" s="3">
        <f t="shared" si="219"/>
        <v>1177.1034350114417</v>
      </c>
      <c r="L3117" t="s">
        <v>10</v>
      </c>
      <c r="M3117" s="4">
        <v>12.9345238095238</v>
      </c>
      <c r="N3117" s="4">
        <v>11</v>
      </c>
      <c r="O3117" s="4">
        <f t="shared" si="220"/>
        <v>-1.9345238095237995</v>
      </c>
    </row>
    <row r="3118" spans="1:15" x14ac:dyDescent="0.2">
      <c r="A3118" s="1">
        <v>28497</v>
      </c>
      <c r="B3118">
        <v>2</v>
      </c>
      <c r="C3118">
        <v>980</v>
      </c>
      <c r="D3118" s="3">
        <f t="shared" si="216"/>
        <v>721.18200000000002</v>
      </c>
      <c r="E3118">
        <v>1.6999999999999999E-3</v>
      </c>
      <c r="F3118">
        <v>0</v>
      </c>
      <c r="G3118">
        <v>0</v>
      </c>
      <c r="H3118" s="3">
        <f t="shared" si="217"/>
        <v>146.88</v>
      </c>
      <c r="I3118" s="3">
        <f t="shared" si="218"/>
        <v>12.846864988558352</v>
      </c>
      <c r="J3118" s="3">
        <f t="shared" si="219"/>
        <v>708.33513501144171</v>
      </c>
      <c r="L3118" t="s">
        <v>10</v>
      </c>
      <c r="M3118" s="4">
        <v>12.964285714285699</v>
      </c>
      <c r="N3118" s="4">
        <v>11</v>
      </c>
      <c r="O3118" s="4">
        <f t="shared" si="220"/>
        <v>-1.9642857142856993</v>
      </c>
    </row>
    <row r="3119" spans="1:15" x14ac:dyDescent="0.2">
      <c r="A3119" s="1">
        <v>28498</v>
      </c>
      <c r="B3119">
        <v>0</v>
      </c>
      <c r="C3119">
        <v>0</v>
      </c>
      <c r="D3119" s="3">
        <f t="shared" si="216"/>
        <v>0</v>
      </c>
      <c r="E3119">
        <v>1.6999999999999999E-3</v>
      </c>
      <c r="F3119">
        <v>0</v>
      </c>
      <c r="G3119">
        <v>0</v>
      </c>
      <c r="H3119" s="3">
        <f t="shared" si="217"/>
        <v>146.88</v>
      </c>
      <c r="I3119" s="3">
        <f t="shared" si="218"/>
        <v>12.846864988558352</v>
      </c>
      <c r="J3119" s="3">
        <f t="shared" si="219"/>
        <v>-12.846864988558352</v>
      </c>
      <c r="L3119" t="s">
        <v>10</v>
      </c>
      <c r="M3119" s="4">
        <v>12.994047619047601</v>
      </c>
      <c r="N3119" s="4">
        <v>11</v>
      </c>
      <c r="O3119" s="4">
        <f t="shared" si="220"/>
        <v>-1.9940476190476009</v>
      </c>
    </row>
    <row r="3120" spans="1:15" x14ac:dyDescent="0.2">
      <c r="A3120" s="1">
        <v>28499</v>
      </c>
      <c r="B3120">
        <v>0</v>
      </c>
      <c r="C3120">
        <v>0</v>
      </c>
      <c r="D3120" s="3">
        <f t="shared" si="216"/>
        <v>0</v>
      </c>
      <c r="E3120">
        <v>1.6999999999999999E-3</v>
      </c>
      <c r="F3120">
        <v>0</v>
      </c>
      <c r="G3120">
        <v>0</v>
      </c>
      <c r="H3120" s="3">
        <f t="shared" si="217"/>
        <v>146.88</v>
      </c>
      <c r="I3120" s="3">
        <f t="shared" si="218"/>
        <v>12.846864988558352</v>
      </c>
      <c r="J3120" s="3">
        <f t="shared" si="219"/>
        <v>-12.846864988558352</v>
      </c>
      <c r="L3120" t="s">
        <v>10</v>
      </c>
      <c r="M3120" s="4">
        <v>13.023809523809501</v>
      </c>
      <c r="N3120" s="4">
        <v>11</v>
      </c>
      <c r="O3120" s="4">
        <f t="shared" si="220"/>
        <v>-2.0238095238095006</v>
      </c>
    </row>
    <row r="3121" spans="1:15" x14ac:dyDescent="0.2">
      <c r="A3121" s="1">
        <v>28500</v>
      </c>
      <c r="B3121">
        <v>0</v>
      </c>
      <c r="C3121">
        <v>0</v>
      </c>
      <c r="D3121" s="3">
        <f t="shared" si="216"/>
        <v>0</v>
      </c>
      <c r="E3121">
        <v>1.6999999999999999E-3</v>
      </c>
      <c r="F3121">
        <v>0</v>
      </c>
      <c r="G3121">
        <v>0</v>
      </c>
      <c r="H3121" s="3">
        <f t="shared" si="217"/>
        <v>146.88</v>
      </c>
      <c r="I3121" s="3">
        <f t="shared" si="218"/>
        <v>12.846864988558352</v>
      </c>
      <c r="J3121" s="3">
        <f t="shared" si="219"/>
        <v>-12.846864988558352</v>
      </c>
      <c r="L3121" t="s">
        <v>10</v>
      </c>
      <c r="M3121" s="4">
        <v>13.0535714285714</v>
      </c>
      <c r="N3121" s="4">
        <v>11</v>
      </c>
      <c r="O3121" s="4">
        <f t="shared" si="220"/>
        <v>-2.0535714285714004</v>
      </c>
    </row>
    <row r="3122" spans="1:15" x14ac:dyDescent="0.2">
      <c r="A3122" s="1">
        <v>28501</v>
      </c>
      <c r="B3122">
        <v>0</v>
      </c>
      <c r="C3122">
        <v>0</v>
      </c>
      <c r="D3122" s="3">
        <f t="shared" si="216"/>
        <v>0</v>
      </c>
      <c r="E3122">
        <v>1.6999999999999999E-3</v>
      </c>
      <c r="F3122">
        <v>0</v>
      </c>
      <c r="G3122">
        <v>0</v>
      </c>
      <c r="H3122" s="3">
        <f t="shared" si="217"/>
        <v>146.88</v>
      </c>
      <c r="I3122" s="3">
        <f t="shared" si="218"/>
        <v>12.846864988558352</v>
      </c>
      <c r="J3122" s="3">
        <f t="shared" si="219"/>
        <v>-12.846864988558352</v>
      </c>
      <c r="L3122" t="s">
        <v>10</v>
      </c>
      <c r="M3122" s="4">
        <v>13.0833333333333</v>
      </c>
      <c r="N3122" s="4">
        <v>11</v>
      </c>
      <c r="O3122" s="4">
        <f t="shared" si="220"/>
        <v>-2.0833333333333002</v>
      </c>
    </row>
    <row r="3123" spans="1:15" x14ac:dyDescent="0.2">
      <c r="A3123" s="1">
        <v>28502</v>
      </c>
      <c r="B3123">
        <v>0</v>
      </c>
      <c r="C3123">
        <v>0</v>
      </c>
      <c r="D3123" s="3">
        <f t="shared" si="216"/>
        <v>0</v>
      </c>
      <c r="E3123">
        <v>1.6999999999999999E-3</v>
      </c>
      <c r="F3123">
        <v>0</v>
      </c>
      <c r="G3123">
        <v>0</v>
      </c>
      <c r="H3123" s="3">
        <f t="shared" si="217"/>
        <v>146.88</v>
      </c>
      <c r="I3123" s="3">
        <f t="shared" si="218"/>
        <v>12.846864988558352</v>
      </c>
      <c r="J3123" s="3">
        <f t="shared" si="219"/>
        <v>-12.846864988558352</v>
      </c>
      <c r="L3123" t="s">
        <v>10</v>
      </c>
      <c r="M3123" s="4">
        <v>13.1130952380952</v>
      </c>
      <c r="N3123" s="4">
        <v>11</v>
      </c>
      <c r="O3123" s="4">
        <f t="shared" si="220"/>
        <v>-2.1130952380951999</v>
      </c>
    </row>
    <row r="3124" spans="1:15" x14ac:dyDescent="0.2">
      <c r="A3124" s="1">
        <v>28503</v>
      </c>
      <c r="B3124">
        <v>0</v>
      </c>
      <c r="C3124">
        <v>0</v>
      </c>
      <c r="D3124" s="3">
        <f t="shared" si="216"/>
        <v>0</v>
      </c>
      <c r="E3124">
        <v>1.6999999999999999E-3</v>
      </c>
      <c r="F3124">
        <v>0</v>
      </c>
      <c r="G3124">
        <v>0</v>
      </c>
      <c r="H3124" s="3">
        <f t="shared" si="217"/>
        <v>146.88</v>
      </c>
      <c r="I3124" s="3">
        <f t="shared" si="218"/>
        <v>12.846864988558352</v>
      </c>
      <c r="J3124" s="3">
        <f t="shared" si="219"/>
        <v>-12.846864988558352</v>
      </c>
      <c r="L3124" t="s">
        <v>10</v>
      </c>
      <c r="M3124" s="4">
        <v>13.1428571428571</v>
      </c>
      <c r="N3124" s="4">
        <v>11</v>
      </c>
      <c r="O3124" s="4">
        <f t="shared" si="220"/>
        <v>-2.1428571428570997</v>
      </c>
    </row>
    <row r="3125" spans="1:15" x14ac:dyDescent="0.2">
      <c r="A3125" s="1">
        <v>28504</v>
      </c>
      <c r="B3125">
        <v>1.5</v>
      </c>
      <c r="C3125">
        <v>735</v>
      </c>
      <c r="D3125" s="3">
        <f t="shared" si="216"/>
        <v>540.88649999999996</v>
      </c>
      <c r="E3125">
        <v>1.6999999999999999E-3</v>
      </c>
      <c r="F3125">
        <v>0</v>
      </c>
      <c r="G3125">
        <v>0</v>
      </c>
      <c r="H3125" s="3">
        <f t="shared" si="217"/>
        <v>146.88</v>
      </c>
      <c r="I3125" s="3">
        <f t="shared" si="218"/>
        <v>12.846864988558352</v>
      </c>
      <c r="J3125" s="3">
        <f t="shared" si="219"/>
        <v>528.03963501144165</v>
      </c>
      <c r="L3125" t="s">
        <v>10</v>
      </c>
      <c r="M3125" s="4">
        <v>13.172619047618999</v>
      </c>
      <c r="N3125" s="4">
        <v>11</v>
      </c>
      <c r="O3125" s="4">
        <f t="shared" si="220"/>
        <v>-2.1726190476189995</v>
      </c>
    </row>
    <row r="3126" spans="1:15" x14ac:dyDescent="0.2">
      <c r="A3126" s="1">
        <v>28505</v>
      </c>
      <c r="B3126">
        <v>1.3</v>
      </c>
      <c r="C3126">
        <v>637</v>
      </c>
      <c r="D3126" s="3">
        <f t="shared" si="216"/>
        <v>468.76830000000001</v>
      </c>
      <c r="E3126">
        <v>1.6999999999999999E-3</v>
      </c>
      <c r="F3126">
        <v>0</v>
      </c>
      <c r="G3126">
        <v>0</v>
      </c>
      <c r="H3126" s="3">
        <f t="shared" si="217"/>
        <v>146.88</v>
      </c>
      <c r="I3126" s="3">
        <f t="shared" si="218"/>
        <v>12.846864988558352</v>
      </c>
      <c r="J3126" s="3">
        <f t="shared" si="219"/>
        <v>455.92143501144164</v>
      </c>
      <c r="L3126" t="s">
        <v>10</v>
      </c>
      <c r="M3126" s="4">
        <v>13.202380952381001</v>
      </c>
      <c r="N3126" s="4">
        <v>11</v>
      </c>
      <c r="O3126" s="4">
        <f t="shared" si="220"/>
        <v>-2.2023809523810005</v>
      </c>
    </row>
    <row r="3127" spans="1:15" x14ac:dyDescent="0.2">
      <c r="A3127" s="1">
        <v>28506</v>
      </c>
      <c r="B3127">
        <v>0</v>
      </c>
      <c r="C3127">
        <v>0</v>
      </c>
      <c r="D3127" s="3">
        <f t="shared" si="216"/>
        <v>0</v>
      </c>
      <c r="E3127">
        <v>1.6999999999999999E-3</v>
      </c>
      <c r="F3127">
        <v>0</v>
      </c>
      <c r="G3127">
        <v>0</v>
      </c>
      <c r="H3127" s="3">
        <f t="shared" si="217"/>
        <v>146.88</v>
      </c>
      <c r="I3127" s="3">
        <f t="shared" si="218"/>
        <v>12.846864988558352</v>
      </c>
      <c r="J3127" s="3">
        <f t="shared" si="219"/>
        <v>-12.846864988558352</v>
      </c>
      <c r="L3127" t="s">
        <v>10</v>
      </c>
      <c r="M3127" s="4">
        <v>13.2321428571429</v>
      </c>
      <c r="N3127" s="4">
        <v>11</v>
      </c>
      <c r="O3127" s="4">
        <f t="shared" si="220"/>
        <v>-2.2321428571429003</v>
      </c>
    </row>
    <row r="3128" spans="1:15" x14ac:dyDescent="0.2">
      <c r="A3128" s="1">
        <v>28507</v>
      </c>
      <c r="B3128">
        <v>0.8</v>
      </c>
      <c r="C3128">
        <v>392</v>
      </c>
      <c r="D3128" s="3">
        <f t="shared" si="216"/>
        <v>288.47280000000001</v>
      </c>
      <c r="E3128">
        <v>1.6999999999999999E-3</v>
      </c>
      <c r="F3128">
        <v>0</v>
      </c>
      <c r="G3128">
        <v>0</v>
      </c>
      <c r="H3128" s="3">
        <f t="shared" si="217"/>
        <v>146.88</v>
      </c>
      <c r="I3128" s="3">
        <f t="shared" si="218"/>
        <v>12.846864988558352</v>
      </c>
      <c r="J3128" s="3">
        <f t="shared" si="219"/>
        <v>275.62593501144164</v>
      </c>
      <c r="L3128" t="s">
        <v>10</v>
      </c>
      <c r="M3128" s="4">
        <v>13.2619047619048</v>
      </c>
      <c r="N3128" s="4">
        <v>11</v>
      </c>
      <c r="O3128" s="4">
        <f t="shared" si="220"/>
        <v>-2.2619047619048001</v>
      </c>
    </row>
    <row r="3129" spans="1:15" x14ac:dyDescent="0.2">
      <c r="A3129" s="1">
        <v>28508</v>
      </c>
      <c r="B3129">
        <v>0</v>
      </c>
      <c r="C3129">
        <v>0</v>
      </c>
      <c r="D3129" s="3">
        <f t="shared" si="216"/>
        <v>0</v>
      </c>
      <c r="E3129">
        <v>1.6999999999999999E-3</v>
      </c>
      <c r="F3129">
        <v>0</v>
      </c>
      <c r="G3129">
        <v>0</v>
      </c>
      <c r="H3129" s="3">
        <f t="shared" si="217"/>
        <v>146.88</v>
      </c>
      <c r="I3129" s="3">
        <f t="shared" si="218"/>
        <v>12.846864988558352</v>
      </c>
      <c r="J3129" s="3">
        <f t="shared" si="219"/>
        <v>-12.846864988558352</v>
      </c>
      <c r="L3129" t="s">
        <v>10</v>
      </c>
      <c r="M3129" s="4">
        <v>13.2916666666667</v>
      </c>
      <c r="N3129" s="4">
        <v>11</v>
      </c>
      <c r="O3129" s="4">
        <f t="shared" si="220"/>
        <v>-2.2916666666666998</v>
      </c>
    </row>
    <row r="3130" spans="1:15" x14ac:dyDescent="0.2">
      <c r="A3130" s="1">
        <v>28509</v>
      </c>
      <c r="B3130">
        <v>0</v>
      </c>
      <c r="C3130">
        <v>0</v>
      </c>
      <c r="D3130" s="3">
        <f t="shared" si="216"/>
        <v>0</v>
      </c>
      <c r="E3130">
        <v>1.6999999999999999E-3</v>
      </c>
      <c r="F3130">
        <v>0</v>
      </c>
      <c r="G3130">
        <v>0</v>
      </c>
      <c r="H3130" s="3">
        <f t="shared" si="217"/>
        <v>146.88</v>
      </c>
      <c r="I3130" s="3">
        <f t="shared" si="218"/>
        <v>12.846864988558352</v>
      </c>
      <c r="J3130" s="3">
        <f t="shared" si="219"/>
        <v>-12.846864988558352</v>
      </c>
      <c r="L3130" t="s">
        <v>10</v>
      </c>
      <c r="M3130" s="4">
        <v>13.3214285714286</v>
      </c>
      <c r="N3130" s="4">
        <v>11</v>
      </c>
      <c r="O3130" s="4">
        <f t="shared" si="220"/>
        <v>-2.3214285714285996</v>
      </c>
    </row>
    <row r="3131" spans="1:15" x14ac:dyDescent="0.2">
      <c r="A3131" s="1">
        <v>28510</v>
      </c>
      <c r="B3131">
        <v>0</v>
      </c>
      <c r="C3131">
        <v>0</v>
      </c>
      <c r="D3131" s="3">
        <f t="shared" si="216"/>
        <v>0</v>
      </c>
      <c r="E3131">
        <v>1.6999999999999999E-3</v>
      </c>
      <c r="F3131">
        <v>0</v>
      </c>
      <c r="G3131">
        <v>0</v>
      </c>
      <c r="H3131" s="3">
        <f t="shared" si="217"/>
        <v>146.88</v>
      </c>
      <c r="I3131" s="3">
        <f t="shared" si="218"/>
        <v>12.846864988558352</v>
      </c>
      <c r="J3131" s="3">
        <f t="shared" si="219"/>
        <v>-12.846864988558352</v>
      </c>
      <c r="L3131" t="s">
        <v>10</v>
      </c>
      <c r="M3131" s="4">
        <v>13.351190476190499</v>
      </c>
      <c r="N3131" s="4">
        <v>11</v>
      </c>
      <c r="O3131" s="4">
        <f t="shared" si="220"/>
        <v>-2.3511904761904994</v>
      </c>
    </row>
    <row r="3132" spans="1:15" x14ac:dyDescent="0.2">
      <c r="A3132" s="1">
        <v>28511</v>
      </c>
      <c r="B3132">
        <v>0</v>
      </c>
      <c r="C3132">
        <v>0</v>
      </c>
      <c r="D3132" s="3">
        <f t="shared" si="216"/>
        <v>0</v>
      </c>
      <c r="E3132">
        <v>1.6999999999999999E-3</v>
      </c>
      <c r="F3132">
        <v>0</v>
      </c>
      <c r="G3132">
        <v>0</v>
      </c>
      <c r="H3132" s="3">
        <f t="shared" si="217"/>
        <v>146.88</v>
      </c>
      <c r="I3132" s="3">
        <f t="shared" si="218"/>
        <v>12.846864988558352</v>
      </c>
      <c r="J3132" s="3">
        <f t="shared" si="219"/>
        <v>-12.846864988558352</v>
      </c>
      <c r="L3132" t="s">
        <v>10</v>
      </c>
      <c r="M3132" s="4">
        <v>13.380952380952399</v>
      </c>
      <c r="N3132" s="4">
        <v>11</v>
      </c>
      <c r="O3132" s="4">
        <f t="shared" si="220"/>
        <v>-2.3809523809523991</v>
      </c>
    </row>
    <row r="3133" spans="1:15" x14ac:dyDescent="0.2">
      <c r="A3133" s="1">
        <v>28512</v>
      </c>
      <c r="B3133">
        <v>0</v>
      </c>
      <c r="C3133">
        <v>0</v>
      </c>
      <c r="D3133" s="3">
        <f t="shared" si="216"/>
        <v>0</v>
      </c>
      <c r="E3133">
        <v>1.6999999999999999E-3</v>
      </c>
      <c r="F3133">
        <v>0</v>
      </c>
      <c r="G3133">
        <v>0</v>
      </c>
      <c r="H3133" s="3">
        <f t="shared" si="217"/>
        <v>146.88</v>
      </c>
      <c r="I3133" s="3">
        <f t="shared" si="218"/>
        <v>12.846864988558352</v>
      </c>
      <c r="J3133" s="3">
        <f t="shared" si="219"/>
        <v>-12.846864988558352</v>
      </c>
      <c r="L3133" t="s">
        <v>10</v>
      </c>
      <c r="M3133" s="4">
        <v>13.410714285714301</v>
      </c>
      <c r="N3133" s="4">
        <v>11</v>
      </c>
      <c r="O3133" s="4">
        <f t="shared" si="220"/>
        <v>-2.4107142857143007</v>
      </c>
    </row>
    <row r="3134" spans="1:15" x14ac:dyDescent="0.2">
      <c r="A3134" s="1">
        <v>28513</v>
      </c>
      <c r="B3134">
        <v>0.3</v>
      </c>
      <c r="C3134">
        <v>147</v>
      </c>
      <c r="D3134" s="3">
        <f t="shared" si="216"/>
        <v>108.1773</v>
      </c>
      <c r="E3134">
        <v>1.6999999999999999E-3</v>
      </c>
      <c r="F3134">
        <v>0</v>
      </c>
      <c r="G3134">
        <v>0</v>
      </c>
      <c r="H3134" s="3">
        <f t="shared" si="217"/>
        <v>146.88</v>
      </c>
      <c r="I3134" s="3">
        <f t="shared" si="218"/>
        <v>12.846864988558352</v>
      </c>
      <c r="J3134" s="3">
        <f t="shared" si="219"/>
        <v>95.330435011441651</v>
      </c>
      <c r="L3134" t="s">
        <v>10</v>
      </c>
      <c r="M3134" s="4">
        <v>13.4404761904762</v>
      </c>
      <c r="N3134" s="4">
        <v>11</v>
      </c>
      <c r="O3134" s="4">
        <f t="shared" si="220"/>
        <v>-2.4404761904762005</v>
      </c>
    </row>
    <row r="3135" spans="1:15" x14ac:dyDescent="0.2">
      <c r="A3135" s="1">
        <v>28514</v>
      </c>
      <c r="B3135">
        <v>2</v>
      </c>
      <c r="C3135">
        <v>980</v>
      </c>
      <c r="D3135" s="3">
        <f t="shared" si="216"/>
        <v>721.18200000000002</v>
      </c>
      <c r="E3135">
        <v>1.6999999999999999E-3</v>
      </c>
      <c r="F3135">
        <v>0</v>
      </c>
      <c r="G3135">
        <v>0</v>
      </c>
      <c r="H3135" s="3">
        <f t="shared" si="217"/>
        <v>146.88</v>
      </c>
      <c r="I3135" s="3">
        <f t="shared" si="218"/>
        <v>12.846864988558352</v>
      </c>
      <c r="J3135" s="3">
        <f t="shared" si="219"/>
        <v>708.33513501144171</v>
      </c>
      <c r="L3135" t="s">
        <v>10</v>
      </c>
      <c r="M3135" s="4">
        <v>13.4702380952381</v>
      </c>
      <c r="N3135" s="4">
        <v>11</v>
      </c>
      <c r="O3135" s="4">
        <f t="shared" si="220"/>
        <v>-2.4702380952381002</v>
      </c>
    </row>
    <row r="3136" spans="1:15" x14ac:dyDescent="0.2">
      <c r="A3136" s="1">
        <v>28515</v>
      </c>
      <c r="B3136">
        <v>0</v>
      </c>
      <c r="C3136">
        <v>0</v>
      </c>
      <c r="D3136" s="3">
        <f t="shared" si="216"/>
        <v>0</v>
      </c>
      <c r="E3136">
        <v>1.6999999999999999E-3</v>
      </c>
      <c r="F3136">
        <v>0</v>
      </c>
      <c r="G3136">
        <v>0</v>
      </c>
      <c r="H3136" s="3">
        <f t="shared" si="217"/>
        <v>146.88</v>
      </c>
      <c r="I3136" s="3">
        <f t="shared" si="218"/>
        <v>12.846864988558352</v>
      </c>
      <c r="J3136" s="3">
        <f t="shared" si="219"/>
        <v>-12.846864988558352</v>
      </c>
      <c r="L3136" t="s">
        <v>10</v>
      </c>
      <c r="M3136" s="4">
        <v>13.5</v>
      </c>
      <c r="N3136" s="4">
        <v>11</v>
      </c>
      <c r="O3136" s="4">
        <f t="shared" si="220"/>
        <v>-2.5</v>
      </c>
    </row>
    <row r="3137" spans="1:15" x14ac:dyDescent="0.2">
      <c r="A3137" s="1">
        <v>28516</v>
      </c>
      <c r="B3137">
        <v>0</v>
      </c>
      <c r="C3137">
        <v>0</v>
      </c>
      <c r="D3137" s="3">
        <f t="shared" si="216"/>
        <v>0</v>
      </c>
      <c r="E3137">
        <v>1.6999999999999999E-3</v>
      </c>
      <c r="F3137">
        <v>0</v>
      </c>
      <c r="G3137">
        <v>0</v>
      </c>
      <c r="H3137" s="3">
        <f t="shared" si="217"/>
        <v>146.88</v>
      </c>
      <c r="I3137" s="3">
        <f t="shared" si="218"/>
        <v>12.846864988558352</v>
      </c>
      <c r="J3137" s="3">
        <f t="shared" si="219"/>
        <v>-12.846864988558352</v>
      </c>
      <c r="L3137" t="s">
        <v>10</v>
      </c>
      <c r="M3137" s="4">
        <v>13.5297619047619</v>
      </c>
      <c r="N3137" s="4">
        <v>11</v>
      </c>
      <c r="O3137" s="4">
        <f t="shared" si="220"/>
        <v>-2.5297619047618998</v>
      </c>
    </row>
    <row r="3138" spans="1:15" x14ac:dyDescent="0.2">
      <c r="A3138" s="1">
        <v>28517</v>
      </c>
      <c r="B3138">
        <v>0</v>
      </c>
      <c r="C3138">
        <v>0</v>
      </c>
      <c r="D3138" s="3">
        <f t="shared" si="216"/>
        <v>0</v>
      </c>
      <c r="E3138">
        <v>1.6999999999999999E-3</v>
      </c>
      <c r="F3138">
        <v>0</v>
      </c>
      <c r="G3138">
        <v>0</v>
      </c>
      <c r="H3138" s="3">
        <f t="shared" si="217"/>
        <v>146.88</v>
      </c>
      <c r="I3138" s="3">
        <f t="shared" si="218"/>
        <v>12.846864988558352</v>
      </c>
      <c r="J3138" s="3">
        <f t="shared" si="219"/>
        <v>-12.846864988558352</v>
      </c>
      <c r="L3138" t="s">
        <v>10</v>
      </c>
      <c r="M3138" s="4">
        <v>13.5595238095238</v>
      </c>
      <c r="N3138" s="4">
        <v>11</v>
      </c>
      <c r="O3138" s="4">
        <f t="shared" si="220"/>
        <v>-2.5595238095237995</v>
      </c>
    </row>
    <row r="3139" spans="1:15" x14ac:dyDescent="0.2">
      <c r="A3139" s="1">
        <v>28518</v>
      </c>
      <c r="B3139">
        <v>0</v>
      </c>
      <c r="C3139">
        <v>0</v>
      </c>
      <c r="D3139" s="3">
        <f t="shared" ref="D3139:D3202" si="221">C3139*0.7359</f>
        <v>0</v>
      </c>
      <c r="E3139">
        <v>1.6999999999999999E-3</v>
      </c>
      <c r="F3139">
        <v>0</v>
      </c>
      <c r="G3139">
        <v>0</v>
      </c>
      <c r="H3139" s="3">
        <f t="shared" ref="H3139:H3202" si="222">(E3139+F3139+G3139)*86400</f>
        <v>146.88</v>
      </c>
      <c r="I3139" s="3">
        <f t="shared" ref="I3139:I3202" si="223">H3139*(34.4/393.3)</f>
        <v>12.846864988558352</v>
      </c>
      <c r="J3139" s="3">
        <f t="shared" ref="J3139:J3202" si="224">D3139-I3139</f>
        <v>-12.846864988558352</v>
      </c>
      <c r="L3139" t="s">
        <v>10</v>
      </c>
      <c r="M3139" s="4">
        <v>13.589285714285699</v>
      </c>
      <c r="N3139" s="4">
        <v>11</v>
      </c>
      <c r="O3139" s="4">
        <f t="shared" ref="O3139:O3202" si="225">N3139-M3139</f>
        <v>-2.5892857142856993</v>
      </c>
    </row>
    <row r="3140" spans="1:15" x14ac:dyDescent="0.2">
      <c r="A3140" s="1">
        <v>28519</v>
      </c>
      <c r="B3140">
        <v>0</v>
      </c>
      <c r="C3140">
        <v>0</v>
      </c>
      <c r="D3140" s="3">
        <f t="shared" si="221"/>
        <v>0</v>
      </c>
      <c r="E3140">
        <v>1.6000000000000001E-3</v>
      </c>
      <c r="F3140">
        <v>0</v>
      </c>
      <c r="G3140">
        <v>0</v>
      </c>
      <c r="H3140" s="3">
        <f t="shared" si="222"/>
        <v>138.24</v>
      </c>
      <c r="I3140" s="3">
        <f t="shared" si="223"/>
        <v>12.09116704805492</v>
      </c>
      <c r="J3140" s="3">
        <f t="shared" si="224"/>
        <v>-12.09116704805492</v>
      </c>
      <c r="L3140" t="s">
        <v>10</v>
      </c>
      <c r="M3140" s="4">
        <v>13.619047619047601</v>
      </c>
      <c r="N3140" s="4">
        <v>11</v>
      </c>
      <c r="O3140" s="4">
        <f t="shared" si="225"/>
        <v>-2.6190476190476009</v>
      </c>
    </row>
    <row r="3141" spans="1:15" x14ac:dyDescent="0.2">
      <c r="A3141" s="1">
        <v>28520</v>
      </c>
      <c r="B3141">
        <v>0.5</v>
      </c>
      <c r="C3141">
        <v>245</v>
      </c>
      <c r="D3141" s="3">
        <f t="shared" si="221"/>
        <v>180.2955</v>
      </c>
      <c r="E3141">
        <v>1.6000000000000001E-3</v>
      </c>
      <c r="F3141">
        <v>0</v>
      </c>
      <c r="G3141">
        <v>0</v>
      </c>
      <c r="H3141" s="3">
        <f t="shared" si="222"/>
        <v>138.24</v>
      </c>
      <c r="I3141" s="3">
        <f t="shared" si="223"/>
        <v>12.09116704805492</v>
      </c>
      <c r="J3141" s="3">
        <f t="shared" si="224"/>
        <v>168.20433295194508</v>
      </c>
      <c r="L3141" t="s">
        <v>10</v>
      </c>
      <c r="M3141" s="4">
        <v>13.648809523809501</v>
      </c>
      <c r="N3141" s="4">
        <v>11</v>
      </c>
      <c r="O3141" s="4">
        <f t="shared" si="225"/>
        <v>-2.6488095238095006</v>
      </c>
    </row>
    <row r="3142" spans="1:15" x14ac:dyDescent="0.2">
      <c r="A3142" s="1">
        <v>28521</v>
      </c>
      <c r="B3142">
        <v>0</v>
      </c>
      <c r="C3142">
        <v>0</v>
      </c>
      <c r="D3142" s="3">
        <f t="shared" si="221"/>
        <v>0</v>
      </c>
      <c r="E3142">
        <v>1.5E-3</v>
      </c>
      <c r="F3142">
        <v>0</v>
      </c>
      <c r="G3142">
        <v>0</v>
      </c>
      <c r="H3142" s="3">
        <f t="shared" si="222"/>
        <v>129.6</v>
      </c>
      <c r="I3142" s="3">
        <f t="shared" si="223"/>
        <v>11.335469107551488</v>
      </c>
      <c r="J3142" s="3">
        <f t="shared" si="224"/>
        <v>-11.335469107551488</v>
      </c>
      <c r="L3142" t="s">
        <v>10</v>
      </c>
      <c r="M3142" s="4">
        <v>13.6785714285714</v>
      </c>
      <c r="N3142" s="4">
        <v>11</v>
      </c>
      <c r="O3142" s="4">
        <f t="shared" si="225"/>
        <v>-2.6785714285714004</v>
      </c>
    </row>
    <row r="3143" spans="1:15" x14ac:dyDescent="0.2">
      <c r="A3143" s="1">
        <v>28522</v>
      </c>
      <c r="B3143">
        <v>0</v>
      </c>
      <c r="C3143">
        <v>0</v>
      </c>
      <c r="D3143" s="3">
        <f t="shared" si="221"/>
        <v>0</v>
      </c>
      <c r="E3143">
        <v>1.5E-3</v>
      </c>
      <c r="F3143">
        <v>0</v>
      </c>
      <c r="G3143">
        <v>0</v>
      </c>
      <c r="H3143" s="3">
        <f t="shared" si="222"/>
        <v>129.6</v>
      </c>
      <c r="I3143" s="3">
        <f t="shared" si="223"/>
        <v>11.335469107551488</v>
      </c>
      <c r="J3143" s="3">
        <f t="shared" si="224"/>
        <v>-11.335469107551488</v>
      </c>
      <c r="L3143" t="s">
        <v>10</v>
      </c>
      <c r="M3143" s="4">
        <v>13.7083333333333</v>
      </c>
      <c r="N3143" s="4">
        <v>11</v>
      </c>
      <c r="O3143" s="4">
        <f t="shared" si="225"/>
        <v>-2.7083333333333002</v>
      </c>
    </row>
    <row r="3144" spans="1:15" x14ac:dyDescent="0.2">
      <c r="A3144" s="1">
        <v>28523</v>
      </c>
      <c r="B3144">
        <v>0</v>
      </c>
      <c r="C3144">
        <v>0</v>
      </c>
      <c r="D3144" s="3">
        <f t="shared" si="221"/>
        <v>0</v>
      </c>
      <c r="E3144">
        <v>1.4E-3</v>
      </c>
      <c r="F3144">
        <v>0</v>
      </c>
      <c r="G3144">
        <v>0</v>
      </c>
      <c r="H3144" s="3">
        <f t="shared" si="222"/>
        <v>120.96</v>
      </c>
      <c r="I3144" s="3">
        <f t="shared" si="223"/>
        <v>10.579771167048055</v>
      </c>
      <c r="J3144" s="3">
        <f t="shared" si="224"/>
        <v>-10.579771167048055</v>
      </c>
      <c r="L3144" t="s">
        <v>10</v>
      </c>
      <c r="M3144" s="4">
        <v>13.7380952380952</v>
      </c>
      <c r="N3144" s="4">
        <v>11</v>
      </c>
      <c r="O3144" s="4">
        <f t="shared" si="225"/>
        <v>-2.7380952380951999</v>
      </c>
    </row>
    <row r="3145" spans="1:15" x14ac:dyDescent="0.2">
      <c r="A3145" s="1">
        <v>28524</v>
      </c>
      <c r="B3145">
        <v>2.5</v>
      </c>
      <c r="C3145">
        <v>1225</v>
      </c>
      <c r="D3145" s="3">
        <f t="shared" si="221"/>
        <v>901.47749999999996</v>
      </c>
      <c r="E3145">
        <v>1.4E-3</v>
      </c>
      <c r="F3145">
        <v>0</v>
      </c>
      <c r="G3145">
        <v>0</v>
      </c>
      <c r="H3145" s="3">
        <f t="shared" si="222"/>
        <v>120.96</v>
      </c>
      <c r="I3145" s="3">
        <f t="shared" si="223"/>
        <v>10.579771167048055</v>
      </c>
      <c r="J3145" s="3">
        <f t="shared" si="224"/>
        <v>890.89772883295188</v>
      </c>
      <c r="L3145" t="s">
        <v>10</v>
      </c>
      <c r="M3145" s="4">
        <v>13.7678571428571</v>
      </c>
      <c r="N3145" s="4">
        <v>11</v>
      </c>
      <c r="O3145" s="4">
        <f t="shared" si="225"/>
        <v>-2.7678571428570997</v>
      </c>
    </row>
    <row r="3146" spans="1:15" x14ac:dyDescent="0.2">
      <c r="A3146" s="1">
        <v>28525</v>
      </c>
      <c r="B3146">
        <v>0.3</v>
      </c>
      <c r="C3146">
        <v>147</v>
      </c>
      <c r="D3146" s="3">
        <f t="shared" si="221"/>
        <v>108.1773</v>
      </c>
      <c r="E3146">
        <v>1.2999999999999999E-3</v>
      </c>
      <c r="F3146">
        <v>0</v>
      </c>
      <c r="G3146">
        <v>0</v>
      </c>
      <c r="H3146" s="3">
        <f t="shared" si="222"/>
        <v>112.32</v>
      </c>
      <c r="I3146" s="3">
        <f t="shared" si="223"/>
        <v>9.8240732265446216</v>
      </c>
      <c r="J3146" s="3">
        <f t="shared" si="224"/>
        <v>98.353226773455376</v>
      </c>
      <c r="L3146" t="s">
        <v>10</v>
      </c>
      <c r="M3146" s="4">
        <v>13.797619047618999</v>
      </c>
      <c r="N3146" s="4">
        <v>11</v>
      </c>
      <c r="O3146" s="4">
        <f t="shared" si="225"/>
        <v>-2.7976190476189995</v>
      </c>
    </row>
    <row r="3147" spans="1:15" x14ac:dyDescent="0.2">
      <c r="A3147" s="1">
        <v>28526</v>
      </c>
      <c r="B3147">
        <v>0</v>
      </c>
      <c r="C3147">
        <v>0</v>
      </c>
      <c r="D3147" s="3">
        <f t="shared" si="221"/>
        <v>0</v>
      </c>
      <c r="E3147">
        <v>1.2999999999999999E-3</v>
      </c>
      <c r="F3147">
        <v>0</v>
      </c>
      <c r="G3147">
        <v>0</v>
      </c>
      <c r="H3147" s="3">
        <f t="shared" si="222"/>
        <v>112.32</v>
      </c>
      <c r="I3147" s="3">
        <f t="shared" si="223"/>
        <v>9.8240732265446216</v>
      </c>
      <c r="J3147" s="3">
        <f t="shared" si="224"/>
        <v>-9.8240732265446216</v>
      </c>
      <c r="L3147" t="s">
        <v>10</v>
      </c>
      <c r="M3147" s="4">
        <v>13.827380952381001</v>
      </c>
      <c r="N3147" s="4">
        <v>11</v>
      </c>
      <c r="O3147" s="4">
        <f t="shared" si="225"/>
        <v>-2.8273809523810005</v>
      </c>
    </row>
    <row r="3148" spans="1:15" x14ac:dyDescent="0.2">
      <c r="A3148" s="1">
        <v>28527</v>
      </c>
      <c r="B3148">
        <v>0</v>
      </c>
      <c r="C3148">
        <v>0</v>
      </c>
      <c r="D3148" s="3">
        <f t="shared" si="221"/>
        <v>0</v>
      </c>
      <c r="E3148">
        <v>1.1999999999999999E-3</v>
      </c>
      <c r="F3148">
        <v>0</v>
      </c>
      <c r="G3148">
        <v>0</v>
      </c>
      <c r="H3148" s="3">
        <f t="shared" si="222"/>
        <v>103.67999999999999</v>
      </c>
      <c r="I3148" s="3">
        <f t="shared" si="223"/>
        <v>9.0683752860411886</v>
      </c>
      <c r="J3148" s="3">
        <f t="shared" si="224"/>
        <v>-9.0683752860411886</v>
      </c>
      <c r="L3148" t="s">
        <v>10</v>
      </c>
      <c r="M3148" s="4">
        <v>13.8571428571429</v>
      </c>
      <c r="N3148" s="4">
        <v>11</v>
      </c>
      <c r="O3148" s="4">
        <f t="shared" si="225"/>
        <v>-2.8571428571429003</v>
      </c>
    </row>
    <row r="3149" spans="1:15" x14ac:dyDescent="0.2">
      <c r="A3149" s="1">
        <v>28528</v>
      </c>
      <c r="B3149">
        <v>0</v>
      </c>
      <c r="C3149">
        <v>0</v>
      </c>
      <c r="D3149" s="3">
        <f t="shared" si="221"/>
        <v>0</v>
      </c>
      <c r="E3149">
        <v>1.1999999999999999E-3</v>
      </c>
      <c r="F3149">
        <v>0</v>
      </c>
      <c r="G3149">
        <v>0</v>
      </c>
      <c r="H3149" s="3">
        <f t="shared" si="222"/>
        <v>103.67999999999999</v>
      </c>
      <c r="I3149" s="3">
        <f t="shared" si="223"/>
        <v>9.0683752860411886</v>
      </c>
      <c r="J3149" s="3">
        <f t="shared" si="224"/>
        <v>-9.0683752860411886</v>
      </c>
      <c r="L3149" t="s">
        <v>10</v>
      </c>
      <c r="M3149" s="4">
        <v>13.8869047619048</v>
      </c>
      <c r="N3149" s="4">
        <v>11</v>
      </c>
      <c r="O3149" s="4">
        <f t="shared" si="225"/>
        <v>-2.8869047619048001</v>
      </c>
    </row>
    <row r="3150" spans="1:15" x14ac:dyDescent="0.2">
      <c r="A3150" s="1">
        <v>28529</v>
      </c>
      <c r="B3150">
        <v>0</v>
      </c>
      <c r="C3150">
        <v>0</v>
      </c>
      <c r="D3150" s="3">
        <f t="shared" si="221"/>
        <v>0</v>
      </c>
      <c r="E3150">
        <v>1.1000000000000001E-3</v>
      </c>
      <c r="F3150">
        <v>0</v>
      </c>
      <c r="G3150">
        <v>0</v>
      </c>
      <c r="H3150" s="3">
        <f t="shared" si="222"/>
        <v>95.04</v>
      </c>
      <c r="I3150" s="3">
        <f t="shared" si="223"/>
        <v>8.3126773455377574</v>
      </c>
      <c r="J3150" s="3">
        <f t="shared" si="224"/>
        <v>-8.3126773455377574</v>
      </c>
      <c r="L3150" t="s">
        <v>10</v>
      </c>
      <c r="M3150" s="4">
        <v>13.9166666666667</v>
      </c>
      <c r="N3150" s="4">
        <v>11</v>
      </c>
      <c r="O3150" s="4">
        <f t="shared" si="225"/>
        <v>-2.9166666666666998</v>
      </c>
    </row>
    <row r="3151" spans="1:15" x14ac:dyDescent="0.2">
      <c r="A3151" s="1">
        <v>28530</v>
      </c>
      <c r="B3151">
        <v>0</v>
      </c>
      <c r="C3151">
        <v>0</v>
      </c>
      <c r="D3151" s="3">
        <f t="shared" si="221"/>
        <v>0</v>
      </c>
      <c r="E3151">
        <v>1.1000000000000001E-3</v>
      </c>
      <c r="F3151">
        <v>0</v>
      </c>
      <c r="G3151">
        <v>0</v>
      </c>
      <c r="H3151" s="3">
        <f t="shared" si="222"/>
        <v>95.04</v>
      </c>
      <c r="I3151" s="3">
        <f t="shared" si="223"/>
        <v>8.3126773455377574</v>
      </c>
      <c r="J3151" s="3">
        <f t="shared" si="224"/>
        <v>-8.3126773455377574</v>
      </c>
      <c r="L3151" t="s">
        <v>10</v>
      </c>
      <c r="M3151" s="4">
        <v>13.9464285714286</v>
      </c>
      <c r="N3151" s="4">
        <v>11</v>
      </c>
      <c r="O3151" s="4">
        <f t="shared" si="225"/>
        <v>-2.9464285714285996</v>
      </c>
    </row>
    <row r="3152" spans="1:15" x14ac:dyDescent="0.2">
      <c r="A3152" s="1">
        <v>28531</v>
      </c>
      <c r="B3152">
        <v>0.3</v>
      </c>
      <c r="C3152">
        <v>147</v>
      </c>
      <c r="D3152" s="3">
        <f t="shared" si="221"/>
        <v>108.1773</v>
      </c>
      <c r="E3152">
        <v>1E-3</v>
      </c>
      <c r="F3152">
        <v>0</v>
      </c>
      <c r="G3152">
        <v>0</v>
      </c>
      <c r="H3152" s="3">
        <f t="shared" si="222"/>
        <v>86.4</v>
      </c>
      <c r="I3152" s="3">
        <f t="shared" si="223"/>
        <v>7.5569794050343253</v>
      </c>
      <c r="J3152" s="3">
        <f t="shared" si="224"/>
        <v>100.62032059496568</v>
      </c>
      <c r="L3152" t="s">
        <v>10</v>
      </c>
      <c r="M3152" s="4">
        <v>13.976190476190499</v>
      </c>
      <c r="N3152" s="4">
        <v>11</v>
      </c>
      <c r="O3152" s="4">
        <f t="shared" si="225"/>
        <v>-2.9761904761904994</v>
      </c>
    </row>
    <row r="3153" spans="1:15" x14ac:dyDescent="0.2">
      <c r="A3153" s="1">
        <v>28532</v>
      </c>
      <c r="B3153">
        <v>0</v>
      </c>
      <c r="C3153">
        <v>0</v>
      </c>
      <c r="D3153" s="3">
        <f t="shared" si="221"/>
        <v>0</v>
      </c>
      <c r="E3153">
        <v>1E-3</v>
      </c>
      <c r="F3153">
        <v>0</v>
      </c>
      <c r="G3153">
        <v>0</v>
      </c>
      <c r="H3153" s="3">
        <f t="shared" si="222"/>
        <v>86.4</v>
      </c>
      <c r="I3153" s="3">
        <f t="shared" si="223"/>
        <v>7.5569794050343253</v>
      </c>
      <c r="J3153" s="3">
        <f t="shared" si="224"/>
        <v>-7.5569794050343253</v>
      </c>
      <c r="L3153" t="s">
        <v>10</v>
      </c>
      <c r="M3153" s="4">
        <v>14.005952380952399</v>
      </c>
      <c r="N3153" s="4">
        <v>11</v>
      </c>
      <c r="O3153" s="4">
        <f t="shared" si="225"/>
        <v>-3.0059523809523991</v>
      </c>
    </row>
    <row r="3154" spans="1:15" x14ac:dyDescent="0.2">
      <c r="A3154" s="1">
        <v>28533</v>
      </c>
      <c r="B3154">
        <v>0</v>
      </c>
      <c r="C3154">
        <v>0</v>
      </c>
      <c r="D3154" s="3">
        <f t="shared" si="221"/>
        <v>0</v>
      </c>
      <c r="E3154" s="2">
        <v>8.9999999999999998E-4</v>
      </c>
      <c r="F3154">
        <v>0</v>
      </c>
      <c r="G3154">
        <v>0</v>
      </c>
      <c r="H3154" s="3">
        <f t="shared" si="222"/>
        <v>77.759999999999991</v>
      </c>
      <c r="I3154" s="3">
        <f t="shared" si="223"/>
        <v>6.8012814645308914</v>
      </c>
      <c r="J3154" s="3">
        <f t="shared" si="224"/>
        <v>-6.8012814645308914</v>
      </c>
      <c r="L3154" t="s">
        <v>10</v>
      </c>
      <c r="M3154" s="4">
        <v>14.035714285714301</v>
      </c>
      <c r="N3154" s="4">
        <v>11</v>
      </c>
      <c r="O3154" s="4">
        <f t="shared" si="225"/>
        <v>-3.0357142857143007</v>
      </c>
    </row>
    <row r="3155" spans="1:15" x14ac:dyDescent="0.2">
      <c r="A3155" s="1">
        <v>28534</v>
      </c>
      <c r="B3155">
        <v>0.5</v>
      </c>
      <c r="C3155">
        <v>245</v>
      </c>
      <c r="D3155" s="3">
        <f t="shared" si="221"/>
        <v>180.2955</v>
      </c>
      <c r="E3155" s="2">
        <v>8.9999999999999998E-4</v>
      </c>
      <c r="F3155">
        <v>0</v>
      </c>
      <c r="G3155">
        <v>0</v>
      </c>
      <c r="H3155" s="3">
        <f t="shared" si="222"/>
        <v>77.759999999999991</v>
      </c>
      <c r="I3155" s="3">
        <f t="shared" si="223"/>
        <v>6.8012814645308914</v>
      </c>
      <c r="J3155" s="3">
        <f t="shared" si="224"/>
        <v>173.49421853546912</v>
      </c>
      <c r="L3155" t="s">
        <v>10</v>
      </c>
      <c r="M3155" s="4">
        <v>14.0654761904762</v>
      </c>
      <c r="N3155" s="4">
        <v>11</v>
      </c>
      <c r="O3155" s="4">
        <f t="shared" si="225"/>
        <v>-3.0654761904762005</v>
      </c>
    </row>
    <row r="3156" spans="1:15" x14ac:dyDescent="0.2">
      <c r="A3156" s="1">
        <v>28535</v>
      </c>
      <c r="B3156">
        <v>0.8</v>
      </c>
      <c r="C3156">
        <v>392</v>
      </c>
      <c r="D3156" s="3">
        <f t="shared" si="221"/>
        <v>288.47280000000001</v>
      </c>
      <c r="E3156" s="2">
        <v>8.0000000000000004E-4</v>
      </c>
      <c r="F3156">
        <v>0</v>
      </c>
      <c r="G3156">
        <v>0</v>
      </c>
      <c r="H3156" s="3">
        <f t="shared" si="222"/>
        <v>69.12</v>
      </c>
      <c r="I3156" s="3">
        <f t="shared" si="223"/>
        <v>6.0455835240274602</v>
      </c>
      <c r="J3156" s="3">
        <f t="shared" si="224"/>
        <v>282.42721647597256</v>
      </c>
      <c r="L3156" t="s">
        <v>10</v>
      </c>
      <c r="M3156" s="4">
        <v>14.0952380952381</v>
      </c>
      <c r="N3156" s="4">
        <v>11</v>
      </c>
      <c r="O3156" s="4">
        <f t="shared" si="225"/>
        <v>-3.0952380952381002</v>
      </c>
    </row>
    <row r="3157" spans="1:15" x14ac:dyDescent="0.2">
      <c r="A3157" s="1">
        <v>28536</v>
      </c>
      <c r="B3157">
        <v>0</v>
      </c>
      <c r="C3157">
        <v>0</v>
      </c>
      <c r="D3157" s="3">
        <f t="shared" si="221"/>
        <v>0</v>
      </c>
      <c r="E3157" s="2">
        <v>8.0000000000000004E-4</v>
      </c>
      <c r="F3157">
        <v>0</v>
      </c>
      <c r="G3157">
        <v>0</v>
      </c>
      <c r="H3157" s="3">
        <f t="shared" si="222"/>
        <v>69.12</v>
      </c>
      <c r="I3157" s="3">
        <f t="shared" si="223"/>
        <v>6.0455835240274602</v>
      </c>
      <c r="J3157" s="3">
        <f t="shared" si="224"/>
        <v>-6.0455835240274602</v>
      </c>
      <c r="L3157" t="s">
        <v>10</v>
      </c>
      <c r="M3157" s="4">
        <v>14.125</v>
      </c>
      <c r="N3157" s="4">
        <v>11</v>
      </c>
      <c r="O3157" s="4">
        <f t="shared" si="225"/>
        <v>-3.125</v>
      </c>
    </row>
    <row r="3158" spans="1:15" x14ac:dyDescent="0.2">
      <c r="A3158" s="1">
        <v>28537</v>
      </c>
      <c r="B3158">
        <v>1.3</v>
      </c>
      <c r="C3158">
        <v>637</v>
      </c>
      <c r="D3158" s="3">
        <f t="shared" si="221"/>
        <v>468.76830000000001</v>
      </c>
      <c r="E3158" s="2">
        <v>6.9999999999999999E-4</v>
      </c>
      <c r="F3158">
        <v>0</v>
      </c>
      <c r="G3158">
        <v>0</v>
      </c>
      <c r="H3158" s="3">
        <f t="shared" si="222"/>
        <v>60.48</v>
      </c>
      <c r="I3158" s="3">
        <f t="shared" si="223"/>
        <v>5.2898855835240273</v>
      </c>
      <c r="J3158" s="3">
        <f t="shared" si="224"/>
        <v>463.47841441647597</v>
      </c>
      <c r="L3158" t="s">
        <v>10</v>
      </c>
      <c r="M3158" s="4">
        <v>14.1547619047619</v>
      </c>
      <c r="N3158" s="4">
        <v>11</v>
      </c>
      <c r="O3158" s="4">
        <f t="shared" si="225"/>
        <v>-3.1547619047618998</v>
      </c>
    </row>
    <row r="3159" spans="1:15" x14ac:dyDescent="0.2">
      <c r="A3159" s="1">
        <v>28538</v>
      </c>
      <c r="B3159">
        <v>0.5</v>
      </c>
      <c r="C3159">
        <v>245</v>
      </c>
      <c r="D3159" s="3">
        <f t="shared" si="221"/>
        <v>180.2955</v>
      </c>
      <c r="E3159" s="2">
        <v>6.9999999999999999E-4</v>
      </c>
      <c r="F3159">
        <v>0</v>
      </c>
      <c r="G3159">
        <v>0</v>
      </c>
      <c r="H3159" s="3">
        <f t="shared" si="222"/>
        <v>60.48</v>
      </c>
      <c r="I3159" s="3">
        <f t="shared" si="223"/>
        <v>5.2898855835240273</v>
      </c>
      <c r="J3159" s="3">
        <f t="shared" si="224"/>
        <v>175.00561441647596</v>
      </c>
      <c r="L3159" t="s">
        <v>10</v>
      </c>
      <c r="M3159" s="4">
        <v>14.1845238095238</v>
      </c>
      <c r="N3159" s="4">
        <v>11</v>
      </c>
      <c r="O3159" s="4">
        <f t="shared" si="225"/>
        <v>-3.1845238095237995</v>
      </c>
    </row>
    <row r="3160" spans="1:15" x14ac:dyDescent="0.2">
      <c r="A3160" s="1">
        <v>28539</v>
      </c>
      <c r="B3160">
        <v>0</v>
      </c>
      <c r="C3160">
        <v>0</v>
      </c>
      <c r="D3160" s="3">
        <f t="shared" si="221"/>
        <v>0</v>
      </c>
      <c r="E3160" s="2">
        <v>5.9999999999999995E-4</v>
      </c>
      <c r="F3160">
        <v>0</v>
      </c>
      <c r="G3160">
        <v>0</v>
      </c>
      <c r="H3160" s="3">
        <f t="shared" si="222"/>
        <v>51.839999999999996</v>
      </c>
      <c r="I3160" s="3">
        <f t="shared" si="223"/>
        <v>4.5341876430205943</v>
      </c>
      <c r="J3160" s="3">
        <f t="shared" si="224"/>
        <v>-4.5341876430205943</v>
      </c>
      <c r="L3160" t="s">
        <v>10</v>
      </c>
      <c r="M3160" s="4">
        <v>14.214285714285699</v>
      </c>
      <c r="N3160" s="4">
        <v>11</v>
      </c>
      <c r="O3160" s="4">
        <f t="shared" si="225"/>
        <v>-3.2142857142856993</v>
      </c>
    </row>
    <row r="3161" spans="1:15" x14ac:dyDescent="0.2">
      <c r="A3161" s="1">
        <v>28540</v>
      </c>
      <c r="B3161">
        <v>0</v>
      </c>
      <c r="C3161">
        <v>0</v>
      </c>
      <c r="D3161" s="3">
        <f t="shared" si="221"/>
        <v>0</v>
      </c>
      <c r="E3161" s="2">
        <v>5.9999999999999995E-4</v>
      </c>
      <c r="F3161">
        <v>0</v>
      </c>
      <c r="G3161">
        <v>0</v>
      </c>
      <c r="H3161" s="3">
        <f t="shared" si="222"/>
        <v>51.839999999999996</v>
      </c>
      <c r="I3161" s="3">
        <f t="shared" si="223"/>
        <v>4.5341876430205943</v>
      </c>
      <c r="J3161" s="3">
        <f t="shared" si="224"/>
        <v>-4.5341876430205943</v>
      </c>
      <c r="L3161" t="s">
        <v>10</v>
      </c>
      <c r="M3161" s="4">
        <v>14.244047619047601</v>
      </c>
      <c r="N3161" s="4">
        <v>11</v>
      </c>
      <c r="O3161" s="4">
        <f t="shared" si="225"/>
        <v>-3.2440476190476009</v>
      </c>
    </row>
    <row r="3162" spans="1:15" x14ac:dyDescent="0.2">
      <c r="A3162" s="1">
        <v>28541</v>
      </c>
      <c r="B3162">
        <v>0</v>
      </c>
      <c r="C3162">
        <v>0</v>
      </c>
      <c r="D3162" s="3">
        <f t="shared" si="221"/>
        <v>0</v>
      </c>
      <c r="E3162" s="2">
        <v>5.0000000000000001E-4</v>
      </c>
      <c r="F3162">
        <v>0</v>
      </c>
      <c r="G3162">
        <v>0</v>
      </c>
      <c r="H3162" s="3">
        <f t="shared" si="222"/>
        <v>43.2</v>
      </c>
      <c r="I3162" s="3">
        <f t="shared" si="223"/>
        <v>3.7784897025171627</v>
      </c>
      <c r="J3162" s="3">
        <f t="shared" si="224"/>
        <v>-3.7784897025171627</v>
      </c>
      <c r="L3162" t="s">
        <v>10</v>
      </c>
      <c r="M3162" s="4">
        <v>14.273809523809501</v>
      </c>
      <c r="N3162" s="4">
        <v>11</v>
      </c>
      <c r="O3162" s="4">
        <f t="shared" si="225"/>
        <v>-3.2738095238095006</v>
      </c>
    </row>
    <row r="3163" spans="1:15" x14ac:dyDescent="0.2">
      <c r="A3163" s="1">
        <v>28542</v>
      </c>
      <c r="B3163">
        <v>0</v>
      </c>
      <c r="C3163">
        <v>0</v>
      </c>
      <c r="D3163" s="3">
        <f t="shared" si="221"/>
        <v>0</v>
      </c>
      <c r="E3163" s="2">
        <v>5.0000000000000001E-4</v>
      </c>
      <c r="F3163">
        <v>0</v>
      </c>
      <c r="G3163">
        <v>0</v>
      </c>
      <c r="H3163" s="3">
        <f t="shared" si="222"/>
        <v>43.2</v>
      </c>
      <c r="I3163" s="3">
        <f t="shared" si="223"/>
        <v>3.7784897025171627</v>
      </c>
      <c r="J3163" s="3">
        <f t="shared" si="224"/>
        <v>-3.7784897025171627</v>
      </c>
      <c r="L3163" t="s">
        <v>10</v>
      </c>
      <c r="M3163" s="4">
        <v>14.3035714285714</v>
      </c>
      <c r="N3163" s="4">
        <v>11</v>
      </c>
      <c r="O3163" s="4">
        <f t="shared" si="225"/>
        <v>-3.3035714285714004</v>
      </c>
    </row>
    <row r="3164" spans="1:15" x14ac:dyDescent="0.2">
      <c r="A3164" s="1">
        <v>28543</v>
      </c>
      <c r="B3164">
        <v>0.3</v>
      </c>
      <c r="C3164">
        <v>147</v>
      </c>
      <c r="D3164" s="3">
        <f t="shared" si="221"/>
        <v>108.1773</v>
      </c>
      <c r="E3164" s="2">
        <v>4.0000000000000002E-4</v>
      </c>
      <c r="F3164">
        <v>0</v>
      </c>
      <c r="G3164">
        <v>0</v>
      </c>
      <c r="H3164" s="3">
        <f t="shared" si="222"/>
        <v>34.56</v>
      </c>
      <c r="I3164" s="3">
        <f t="shared" si="223"/>
        <v>3.0227917620137301</v>
      </c>
      <c r="J3164" s="3">
        <f t="shared" si="224"/>
        <v>105.15450823798628</v>
      </c>
      <c r="L3164" t="s">
        <v>10</v>
      </c>
      <c r="M3164" s="4">
        <v>14.3333333333333</v>
      </c>
      <c r="N3164" s="4">
        <v>11</v>
      </c>
      <c r="O3164" s="4">
        <f t="shared" si="225"/>
        <v>-3.3333333333333002</v>
      </c>
    </row>
    <row r="3165" spans="1:15" x14ac:dyDescent="0.2">
      <c r="A3165" s="1">
        <v>28544</v>
      </c>
      <c r="B3165">
        <v>2</v>
      </c>
      <c r="C3165">
        <v>980</v>
      </c>
      <c r="D3165" s="3">
        <f t="shared" si="221"/>
        <v>721.18200000000002</v>
      </c>
      <c r="E3165" s="2">
        <v>2.9999999999999997E-4</v>
      </c>
      <c r="F3165">
        <v>0</v>
      </c>
      <c r="G3165">
        <v>0</v>
      </c>
      <c r="H3165" s="3">
        <f t="shared" si="222"/>
        <v>25.919999999999998</v>
      </c>
      <c r="I3165" s="3">
        <f t="shared" si="223"/>
        <v>2.2670938215102971</v>
      </c>
      <c r="J3165" s="3">
        <f t="shared" si="224"/>
        <v>718.91490617848967</v>
      </c>
      <c r="L3165" t="s">
        <v>10</v>
      </c>
      <c r="M3165" s="4">
        <v>14.3630952380952</v>
      </c>
      <c r="N3165" s="4">
        <v>11</v>
      </c>
      <c r="O3165" s="4">
        <f t="shared" si="225"/>
        <v>-3.3630952380951999</v>
      </c>
    </row>
    <row r="3166" spans="1:15" x14ac:dyDescent="0.2">
      <c r="A3166" s="1">
        <v>28545</v>
      </c>
      <c r="B3166">
        <v>2</v>
      </c>
      <c r="C3166">
        <v>980</v>
      </c>
      <c r="D3166" s="3">
        <f t="shared" si="221"/>
        <v>721.18200000000002</v>
      </c>
      <c r="E3166" s="2">
        <v>2.9999999999999997E-4</v>
      </c>
      <c r="F3166">
        <v>0</v>
      </c>
      <c r="G3166">
        <v>0</v>
      </c>
      <c r="H3166" s="3">
        <f t="shared" si="222"/>
        <v>25.919999999999998</v>
      </c>
      <c r="I3166" s="3">
        <f t="shared" si="223"/>
        <v>2.2670938215102971</v>
      </c>
      <c r="J3166" s="3">
        <f t="shared" si="224"/>
        <v>718.91490617848967</v>
      </c>
      <c r="L3166" t="s">
        <v>10</v>
      </c>
      <c r="M3166" s="4">
        <v>14.3928571428571</v>
      </c>
      <c r="N3166" s="4">
        <v>11</v>
      </c>
      <c r="O3166" s="4">
        <f t="shared" si="225"/>
        <v>-3.3928571428570997</v>
      </c>
    </row>
    <row r="3167" spans="1:15" x14ac:dyDescent="0.2">
      <c r="A3167" s="1">
        <v>28546</v>
      </c>
      <c r="B3167">
        <v>0</v>
      </c>
      <c r="C3167">
        <v>0</v>
      </c>
      <c r="D3167" s="3">
        <f t="shared" si="221"/>
        <v>0</v>
      </c>
      <c r="E3167" s="2">
        <v>2.9999999999999997E-4</v>
      </c>
      <c r="F3167">
        <v>0</v>
      </c>
      <c r="G3167">
        <v>0</v>
      </c>
      <c r="H3167" s="3">
        <f t="shared" si="222"/>
        <v>25.919999999999998</v>
      </c>
      <c r="I3167" s="3">
        <f t="shared" si="223"/>
        <v>2.2670938215102971</v>
      </c>
      <c r="J3167" s="3">
        <f t="shared" si="224"/>
        <v>-2.2670938215102971</v>
      </c>
      <c r="L3167" t="s">
        <v>10</v>
      </c>
      <c r="M3167" s="4">
        <v>14.422619047618999</v>
      </c>
      <c r="N3167" s="4">
        <v>11</v>
      </c>
      <c r="O3167" s="4">
        <f t="shared" si="225"/>
        <v>-3.4226190476189995</v>
      </c>
    </row>
    <row r="3168" spans="1:15" x14ac:dyDescent="0.2">
      <c r="A3168" s="1">
        <v>28547</v>
      </c>
      <c r="B3168">
        <v>0</v>
      </c>
      <c r="C3168">
        <v>0</v>
      </c>
      <c r="D3168" s="3">
        <f t="shared" si="221"/>
        <v>0</v>
      </c>
      <c r="E3168" s="2">
        <v>2.9999999999999997E-4</v>
      </c>
      <c r="F3168">
        <v>0</v>
      </c>
      <c r="G3168">
        <v>0</v>
      </c>
      <c r="H3168" s="3">
        <f t="shared" si="222"/>
        <v>25.919999999999998</v>
      </c>
      <c r="I3168" s="3">
        <f t="shared" si="223"/>
        <v>2.2670938215102971</v>
      </c>
      <c r="J3168" s="3">
        <f t="shared" si="224"/>
        <v>-2.2670938215102971</v>
      </c>
      <c r="L3168" t="s">
        <v>10</v>
      </c>
      <c r="M3168" s="4">
        <v>14.452380952381001</v>
      </c>
      <c r="N3168" s="4">
        <v>11</v>
      </c>
      <c r="O3168" s="4">
        <f t="shared" si="225"/>
        <v>-3.4523809523810005</v>
      </c>
    </row>
    <row r="3169" spans="1:15" x14ac:dyDescent="0.2">
      <c r="A3169" s="1">
        <v>28548</v>
      </c>
      <c r="B3169">
        <v>0</v>
      </c>
      <c r="C3169">
        <v>0</v>
      </c>
      <c r="D3169" s="3">
        <f t="shared" si="221"/>
        <v>0</v>
      </c>
      <c r="E3169" s="2">
        <v>4.0000000000000002E-4</v>
      </c>
      <c r="F3169">
        <v>0</v>
      </c>
      <c r="G3169">
        <v>0</v>
      </c>
      <c r="H3169" s="3">
        <f t="shared" si="222"/>
        <v>34.56</v>
      </c>
      <c r="I3169" s="3">
        <f t="shared" si="223"/>
        <v>3.0227917620137301</v>
      </c>
      <c r="J3169" s="3">
        <f t="shared" si="224"/>
        <v>-3.0227917620137301</v>
      </c>
      <c r="L3169" t="s">
        <v>10</v>
      </c>
      <c r="M3169" s="4">
        <v>14.4821428571429</v>
      </c>
      <c r="N3169" s="4">
        <v>11</v>
      </c>
      <c r="O3169" s="4">
        <f t="shared" si="225"/>
        <v>-3.4821428571429003</v>
      </c>
    </row>
    <row r="3170" spans="1:15" x14ac:dyDescent="0.2">
      <c r="A3170" s="1">
        <v>28549</v>
      </c>
      <c r="B3170">
        <v>0</v>
      </c>
      <c r="C3170">
        <v>0</v>
      </c>
      <c r="D3170" s="3">
        <f t="shared" si="221"/>
        <v>0</v>
      </c>
      <c r="E3170" s="2">
        <v>4.0000000000000002E-4</v>
      </c>
      <c r="F3170">
        <v>0</v>
      </c>
      <c r="G3170">
        <v>0</v>
      </c>
      <c r="H3170" s="3">
        <f t="shared" si="222"/>
        <v>34.56</v>
      </c>
      <c r="I3170" s="3">
        <f t="shared" si="223"/>
        <v>3.0227917620137301</v>
      </c>
      <c r="J3170" s="3">
        <f t="shared" si="224"/>
        <v>-3.0227917620137301</v>
      </c>
      <c r="L3170" t="s">
        <v>10</v>
      </c>
      <c r="M3170" s="4">
        <v>14.5119047619048</v>
      </c>
      <c r="N3170" s="4">
        <v>11</v>
      </c>
      <c r="O3170" s="4">
        <f t="shared" si="225"/>
        <v>-3.5119047619048001</v>
      </c>
    </row>
    <row r="3171" spans="1:15" x14ac:dyDescent="0.2">
      <c r="A3171" s="1">
        <v>28550</v>
      </c>
      <c r="B3171">
        <v>0</v>
      </c>
      <c r="C3171">
        <v>0</v>
      </c>
      <c r="D3171" s="3">
        <f t="shared" si="221"/>
        <v>0</v>
      </c>
      <c r="E3171" s="2">
        <v>4.0000000000000002E-4</v>
      </c>
      <c r="F3171">
        <v>0</v>
      </c>
      <c r="G3171">
        <v>0</v>
      </c>
      <c r="H3171" s="3">
        <f t="shared" si="222"/>
        <v>34.56</v>
      </c>
      <c r="I3171" s="3">
        <f t="shared" si="223"/>
        <v>3.0227917620137301</v>
      </c>
      <c r="J3171" s="3">
        <f t="shared" si="224"/>
        <v>-3.0227917620137301</v>
      </c>
      <c r="L3171" t="s">
        <v>10</v>
      </c>
      <c r="M3171" s="4">
        <v>14.5416666666667</v>
      </c>
      <c r="N3171" s="4">
        <v>11</v>
      </c>
      <c r="O3171" s="4">
        <f t="shared" si="225"/>
        <v>-3.5416666666666998</v>
      </c>
    </row>
    <row r="3172" spans="1:15" x14ac:dyDescent="0.2">
      <c r="A3172" s="1">
        <v>28551</v>
      </c>
      <c r="B3172">
        <v>0</v>
      </c>
      <c r="C3172">
        <v>0</v>
      </c>
      <c r="D3172" s="3">
        <f t="shared" si="221"/>
        <v>0</v>
      </c>
      <c r="E3172" s="2">
        <v>4.0000000000000002E-4</v>
      </c>
      <c r="F3172">
        <v>0</v>
      </c>
      <c r="G3172">
        <v>0</v>
      </c>
      <c r="H3172" s="3">
        <f t="shared" si="222"/>
        <v>34.56</v>
      </c>
      <c r="I3172" s="3">
        <f t="shared" si="223"/>
        <v>3.0227917620137301</v>
      </c>
      <c r="J3172" s="3">
        <f t="shared" si="224"/>
        <v>-3.0227917620137301</v>
      </c>
      <c r="L3172" t="s">
        <v>10</v>
      </c>
      <c r="M3172" s="4">
        <v>14.5714285714286</v>
      </c>
      <c r="N3172" s="4">
        <v>11</v>
      </c>
      <c r="O3172" s="4">
        <f t="shared" si="225"/>
        <v>-3.5714285714285996</v>
      </c>
    </row>
    <row r="3173" spans="1:15" x14ac:dyDescent="0.2">
      <c r="A3173" s="1">
        <v>28552</v>
      </c>
      <c r="B3173">
        <v>0</v>
      </c>
      <c r="C3173">
        <v>0</v>
      </c>
      <c r="D3173" s="3">
        <f t="shared" si="221"/>
        <v>0</v>
      </c>
      <c r="E3173" s="2">
        <v>4.0000000000000002E-4</v>
      </c>
      <c r="F3173">
        <v>0</v>
      </c>
      <c r="G3173">
        <v>0</v>
      </c>
      <c r="H3173" s="3">
        <f t="shared" si="222"/>
        <v>34.56</v>
      </c>
      <c r="I3173" s="3">
        <f t="shared" si="223"/>
        <v>3.0227917620137301</v>
      </c>
      <c r="J3173" s="3">
        <f t="shared" si="224"/>
        <v>-3.0227917620137301</v>
      </c>
      <c r="L3173" t="s">
        <v>10</v>
      </c>
      <c r="M3173" s="4">
        <v>14.601190476190499</v>
      </c>
      <c r="N3173" s="4">
        <v>11</v>
      </c>
      <c r="O3173" s="4">
        <f t="shared" si="225"/>
        <v>-3.6011904761904994</v>
      </c>
    </row>
    <row r="3174" spans="1:15" x14ac:dyDescent="0.2">
      <c r="A3174" s="1">
        <v>28553</v>
      </c>
      <c r="B3174">
        <v>0</v>
      </c>
      <c r="C3174">
        <v>0</v>
      </c>
      <c r="D3174" s="3">
        <f t="shared" si="221"/>
        <v>0</v>
      </c>
      <c r="E3174" s="2">
        <v>4.0000000000000002E-4</v>
      </c>
      <c r="F3174">
        <v>0</v>
      </c>
      <c r="G3174">
        <v>0</v>
      </c>
      <c r="H3174" s="3">
        <f t="shared" si="222"/>
        <v>34.56</v>
      </c>
      <c r="I3174" s="3">
        <f t="shared" si="223"/>
        <v>3.0227917620137301</v>
      </c>
      <c r="J3174" s="3">
        <f t="shared" si="224"/>
        <v>-3.0227917620137301</v>
      </c>
      <c r="L3174" t="s">
        <v>10</v>
      </c>
      <c r="M3174" s="4">
        <v>14.630952380952399</v>
      </c>
      <c r="N3174" s="4">
        <v>11</v>
      </c>
      <c r="O3174" s="4">
        <f t="shared" si="225"/>
        <v>-3.6309523809523991</v>
      </c>
    </row>
    <row r="3175" spans="1:15" x14ac:dyDescent="0.2">
      <c r="A3175" s="1">
        <v>28554</v>
      </c>
      <c r="B3175">
        <v>0</v>
      </c>
      <c r="C3175">
        <v>0</v>
      </c>
      <c r="D3175" s="3">
        <f t="shared" si="221"/>
        <v>0</v>
      </c>
      <c r="E3175" s="2">
        <v>5.0000000000000001E-4</v>
      </c>
      <c r="F3175">
        <v>0</v>
      </c>
      <c r="G3175">
        <v>0</v>
      </c>
      <c r="H3175" s="3">
        <f t="shared" si="222"/>
        <v>43.2</v>
      </c>
      <c r="I3175" s="3">
        <f t="shared" si="223"/>
        <v>3.7784897025171627</v>
      </c>
      <c r="J3175" s="3">
        <f t="shared" si="224"/>
        <v>-3.7784897025171627</v>
      </c>
      <c r="L3175" t="s">
        <v>10</v>
      </c>
      <c r="M3175" s="4">
        <v>14.660714285714301</v>
      </c>
      <c r="N3175" s="4">
        <v>11</v>
      </c>
      <c r="O3175" s="4">
        <f t="shared" si="225"/>
        <v>-3.6607142857143007</v>
      </c>
    </row>
    <row r="3176" spans="1:15" x14ac:dyDescent="0.2">
      <c r="A3176" s="1">
        <v>28555</v>
      </c>
      <c r="B3176">
        <v>0</v>
      </c>
      <c r="C3176">
        <v>0</v>
      </c>
      <c r="D3176" s="3">
        <f t="shared" si="221"/>
        <v>0</v>
      </c>
      <c r="E3176" s="2">
        <v>5.0000000000000001E-4</v>
      </c>
      <c r="F3176">
        <v>0</v>
      </c>
      <c r="G3176">
        <v>0</v>
      </c>
      <c r="H3176" s="3">
        <f t="shared" si="222"/>
        <v>43.2</v>
      </c>
      <c r="I3176" s="3">
        <f t="shared" si="223"/>
        <v>3.7784897025171627</v>
      </c>
      <c r="J3176" s="3">
        <f t="shared" si="224"/>
        <v>-3.7784897025171627</v>
      </c>
      <c r="L3176" t="s">
        <v>10</v>
      </c>
      <c r="M3176" s="4">
        <v>14.6904761904762</v>
      </c>
      <c r="N3176" s="4">
        <v>11</v>
      </c>
      <c r="O3176" s="4">
        <f t="shared" si="225"/>
        <v>-3.6904761904762005</v>
      </c>
    </row>
    <row r="3177" spans="1:15" x14ac:dyDescent="0.2">
      <c r="A3177" s="1">
        <v>28556</v>
      </c>
      <c r="B3177">
        <v>0</v>
      </c>
      <c r="C3177">
        <v>0</v>
      </c>
      <c r="D3177" s="3">
        <f t="shared" si="221"/>
        <v>0</v>
      </c>
      <c r="E3177" s="2">
        <v>5.0000000000000001E-4</v>
      </c>
      <c r="F3177">
        <v>0</v>
      </c>
      <c r="G3177">
        <v>0</v>
      </c>
      <c r="H3177" s="3">
        <f t="shared" si="222"/>
        <v>43.2</v>
      </c>
      <c r="I3177" s="3">
        <f t="shared" si="223"/>
        <v>3.7784897025171627</v>
      </c>
      <c r="J3177" s="3">
        <f t="shared" si="224"/>
        <v>-3.7784897025171627</v>
      </c>
      <c r="L3177" t="s">
        <v>10</v>
      </c>
      <c r="M3177" s="4">
        <v>14.7202380952381</v>
      </c>
      <c r="N3177" s="4">
        <v>11</v>
      </c>
      <c r="O3177" s="4">
        <f t="shared" si="225"/>
        <v>-3.7202380952381002</v>
      </c>
    </row>
    <row r="3178" spans="1:15" x14ac:dyDescent="0.2">
      <c r="A3178" s="1">
        <v>28557</v>
      </c>
      <c r="B3178">
        <v>0</v>
      </c>
      <c r="C3178">
        <v>0</v>
      </c>
      <c r="D3178" s="3">
        <f t="shared" si="221"/>
        <v>0</v>
      </c>
      <c r="E3178" s="2">
        <v>5.0000000000000001E-4</v>
      </c>
      <c r="F3178">
        <v>0</v>
      </c>
      <c r="G3178">
        <v>0</v>
      </c>
      <c r="H3178" s="3">
        <f t="shared" si="222"/>
        <v>43.2</v>
      </c>
      <c r="I3178" s="3">
        <f t="shared" si="223"/>
        <v>3.7784897025171627</v>
      </c>
      <c r="J3178" s="3">
        <f t="shared" si="224"/>
        <v>-3.7784897025171627</v>
      </c>
      <c r="L3178" t="s">
        <v>10</v>
      </c>
      <c r="M3178" s="4">
        <v>14.75</v>
      </c>
      <c r="N3178" s="4">
        <v>11</v>
      </c>
      <c r="O3178" s="4">
        <f t="shared" si="225"/>
        <v>-3.75</v>
      </c>
    </row>
    <row r="3179" spans="1:15" x14ac:dyDescent="0.2">
      <c r="A3179" s="1">
        <v>28558</v>
      </c>
      <c r="B3179">
        <v>0</v>
      </c>
      <c r="C3179">
        <v>0</v>
      </c>
      <c r="D3179" s="3">
        <f t="shared" si="221"/>
        <v>0</v>
      </c>
      <c r="E3179" s="2">
        <v>5.0000000000000001E-4</v>
      </c>
      <c r="F3179">
        <v>0</v>
      </c>
      <c r="G3179">
        <v>0</v>
      </c>
      <c r="H3179" s="3">
        <f t="shared" si="222"/>
        <v>43.2</v>
      </c>
      <c r="I3179" s="3">
        <f t="shared" si="223"/>
        <v>3.7784897025171627</v>
      </c>
      <c r="J3179" s="3">
        <f t="shared" si="224"/>
        <v>-3.7784897025171627</v>
      </c>
      <c r="L3179" t="s">
        <v>10</v>
      </c>
      <c r="M3179" s="4">
        <v>14.7797619047619</v>
      </c>
      <c r="N3179" s="4">
        <v>11</v>
      </c>
      <c r="O3179" s="4">
        <f t="shared" si="225"/>
        <v>-3.7797619047618998</v>
      </c>
    </row>
    <row r="3180" spans="1:15" x14ac:dyDescent="0.2">
      <c r="A3180" s="1">
        <v>28559</v>
      </c>
      <c r="B3180">
        <v>0</v>
      </c>
      <c r="C3180">
        <v>0</v>
      </c>
      <c r="D3180" s="3">
        <f t="shared" si="221"/>
        <v>0</v>
      </c>
      <c r="E3180" s="2">
        <v>5.0000000000000001E-4</v>
      </c>
      <c r="F3180">
        <v>0</v>
      </c>
      <c r="G3180">
        <v>0</v>
      </c>
      <c r="H3180" s="3">
        <f t="shared" si="222"/>
        <v>43.2</v>
      </c>
      <c r="I3180" s="3">
        <f t="shared" si="223"/>
        <v>3.7784897025171627</v>
      </c>
      <c r="J3180" s="3">
        <f t="shared" si="224"/>
        <v>-3.7784897025171627</v>
      </c>
      <c r="L3180" t="s">
        <v>10</v>
      </c>
      <c r="M3180" s="4">
        <v>14.8095238095238</v>
      </c>
      <c r="N3180" s="4">
        <v>11</v>
      </c>
      <c r="O3180" s="4">
        <f t="shared" si="225"/>
        <v>-3.8095238095237995</v>
      </c>
    </row>
    <row r="3181" spans="1:15" x14ac:dyDescent="0.2">
      <c r="A3181" s="1">
        <v>28560</v>
      </c>
      <c r="B3181">
        <v>0</v>
      </c>
      <c r="C3181">
        <v>0</v>
      </c>
      <c r="D3181" s="3">
        <f t="shared" si="221"/>
        <v>0</v>
      </c>
      <c r="E3181" s="2">
        <v>5.0000000000000001E-4</v>
      </c>
      <c r="F3181">
        <v>0</v>
      </c>
      <c r="G3181">
        <v>0</v>
      </c>
      <c r="H3181" s="3">
        <f t="shared" si="222"/>
        <v>43.2</v>
      </c>
      <c r="I3181" s="3">
        <f t="shared" si="223"/>
        <v>3.7784897025171627</v>
      </c>
      <c r="J3181" s="3">
        <f t="shared" si="224"/>
        <v>-3.7784897025171627</v>
      </c>
      <c r="L3181" t="s">
        <v>10</v>
      </c>
      <c r="M3181" s="4">
        <v>14.839285714285699</v>
      </c>
      <c r="N3181" s="4">
        <v>11</v>
      </c>
      <c r="O3181" s="4">
        <f t="shared" si="225"/>
        <v>-3.8392857142856993</v>
      </c>
    </row>
    <row r="3182" spans="1:15" x14ac:dyDescent="0.2">
      <c r="A3182" s="1">
        <v>28561</v>
      </c>
      <c r="B3182">
        <v>0</v>
      </c>
      <c r="C3182">
        <v>0</v>
      </c>
      <c r="D3182" s="3">
        <f t="shared" si="221"/>
        <v>0</v>
      </c>
      <c r="E3182" s="2">
        <v>5.9999999999999995E-4</v>
      </c>
      <c r="F3182">
        <v>0</v>
      </c>
      <c r="G3182">
        <v>0</v>
      </c>
      <c r="H3182" s="3">
        <f t="shared" si="222"/>
        <v>51.839999999999996</v>
      </c>
      <c r="I3182" s="3">
        <f t="shared" si="223"/>
        <v>4.5341876430205943</v>
      </c>
      <c r="J3182" s="3">
        <f t="shared" si="224"/>
        <v>-4.5341876430205943</v>
      </c>
      <c r="L3182" t="s">
        <v>10</v>
      </c>
      <c r="M3182" s="4">
        <v>14.869047619047601</v>
      </c>
      <c r="N3182" s="4">
        <v>11</v>
      </c>
      <c r="O3182" s="4">
        <f t="shared" si="225"/>
        <v>-3.8690476190476009</v>
      </c>
    </row>
    <row r="3183" spans="1:15" x14ac:dyDescent="0.2">
      <c r="A3183" s="1">
        <v>28562</v>
      </c>
      <c r="B3183">
        <v>0</v>
      </c>
      <c r="C3183">
        <v>0</v>
      </c>
      <c r="D3183" s="3">
        <f t="shared" si="221"/>
        <v>0</v>
      </c>
      <c r="E3183" s="2">
        <v>5.9999999999999995E-4</v>
      </c>
      <c r="F3183">
        <v>0</v>
      </c>
      <c r="G3183">
        <v>0</v>
      </c>
      <c r="H3183" s="3">
        <f t="shared" si="222"/>
        <v>51.839999999999996</v>
      </c>
      <c r="I3183" s="3">
        <f t="shared" si="223"/>
        <v>4.5341876430205943</v>
      </c>
      <c r="J3183" s="3">
        <f t="shared" si="224"/>
        <v>-4.5341876430205943</v>
      </c>
      <c r="L3183" t="s">
        <v>10</v>
      </c>
      <c r="M3183" s="4">
        <v>14.898809523809501</v>
      </c>
      <c r="N3183" s="4">
        <v>11</v>
      </c>
      <c r="O3183" s="4">
        <f t="shared" si="225"/>
        <v>-3.8988095238095006</v>
      </c>
    </row>
    <row r="3184" spans="1:15" x14ac:dyDescent="0.2">
      <c r="A3184" s="1">
        <v>28563</v>
      </c>
      <c r="B3184">
        <v>0.3</v>
      </c>
      <c r="C3184">
        <v>147</v>
      </c>
      <c r="D3184" s="3">
        <f t="shared" si="221"/>
        <v>108.1773</v>
      </c>
      <c r="E3184" s="2">
        <v>5.9999999999999995E-4</v>
      </c>
      <c r="F3184">
        <v>0</v>
      </c>
      <c r="G3184">
        <v>0</v>
      </c>
      <c r="H3184" s="3">
        <f t="shared" si="222"/>
        <v>51.839999999999996</v>
      </c>
      <c r="I3184" s="3">
        <f t="shared" si="223"/>
        <v>4.5341876430205943</v>
      </c>
      <c r="J3184" s="3">
        <f t="shared" si="224"/>
        <v>103.6431123569794</v>
      </c>
      <c r="L3184" t="s">
        <v>10</v>
      </c>
      <c r="M3184" s="4">
        <v>14.9285714285714</v>
      </c>
      <c r="N3184" s="4">
        <v>11</v>
      </c>
      <c r="O3184" s="4">
        <f t="shared" si="225"/>
        <v>-3.9285714285714004</v>
      </c>
    </row>
    <row r="3185" spans="1:15" x14ac:dyDescent="0.2">
      <c r="A3185" s="1">
        <v>28564</v>
      </c>
      <c r="B3185">
        <v>0.3</v>
      </c>
      <c r="C3185">
        <v>147</v>
      </c>
      <c r="D3185" s="3">
        <f t="shared" si="221"/>
        <v>108.1773</v>
      </c>
      <c r="E3185" s="2">
        <v>5.9999999999999995E-4</v>
      </c>
      <c r="F3185">
        <v>0</v>
      </c>
      <c r="G3185">
        <v>0</v>
      </c>
      <c r="H3185" s="3">
        <f t="shared" si="222"/>
        <v>51.839999999999996</v>
      </c>
      <c r="I3185" s="3">
        <f t="shared" si="223"/>
        <v>4.5341876430205943</v>
      </c>
      <c r="J3185" s="3">
        <f t="shared" si="224"/>
        <v>103.6431123569794</v>
      </c>
      <c r="L3185" t="s">
        <v>10</v>
      </c>
      <c r="M3185" s="4">
        <v>14.9583333333333</v>
      </c>
      <c r="N3185" s="4">
        <v>11</v>
      </c>
      <c r="O3185" s="4">
        <f t="shared" si="225"/>
        <v>-3.9583333333333002</v>
      </c>
    </row>
    <row r="3186" spans="1:15" x14ac:dyDescent="0.2">
      <c r="A3186" s="1">
        <v>28565</v>
      </c>
      <c r="B3186">
        <v>0</v>
      </c>
      <c r="C3186">
        <v>0</v>
      </c>
      <c r="D3186" s="3">
        <f t="shared" si="221"/>
        <v>0</v>
      </c>
      <c r="E3186" s="2">
        <v>5.9999999999999995E-4</v>
      </c>
      <c r="F3186">
        <v>0</v>
      </c>
      <c r="G3186">
        <v>0</v>
      </c>
      <c r="H3186" s="3">
        <f t="shared" si="222"/>
        <v>51.839999999999996</v>
      </c>
      <c r="I3186" s="3">
        <f t="shared" si="223"/>
        <v>4.5341876430205943</v>
      </c>
      <c r="J3186" s="3">
        <f t="shared" si="224"/>
        <v>-4.5341876430205943</v>
      </c>
      <c r="L3186" t="s">
        <v>10</v>
      </c>
      <c r="M3186" s="4">
        <v>14.9880952380952</v>
      </c>
      <c r="N3186" s="4">
        <v>11</v>
      </c>
      <c r="O3186" s="4">
        <f t="shared" si="225"/>
        <v>-3.9880952380951999</v>
      </c>
    </row>
    <row r="3187" spans="1:15" x14ac:dyDescent="0.2">
      <c r="A3187" s="1">
        <v>28566</v>
      </c>
      <c r="B3187">
        <v>0</v>
      </c>
      <c r="C3187">
        <v>0</v>
      </c>
      <c r="D3187" s="3">
        <f t="shared" si="221"/>
        <v>0</v>
      </c>
      <c r="E3187" s="2">
        <v>5.9999999999999995E-4</v>
      </c>
      <c r="F3187">
        <v>0</v>
      </c>
      <c r="G3187">
        <v>0</v>
      </c>
      <c r="H3187" s="3">
        <f t="shared" si="222"/>
        <v>51.839999999999996</v>
      </c>
      <c r="I3187" s="3">
        <f t="shared" si="223"/>
        <v>4.5341876430205943</v>
      </c>
      <c r="J3187" s="3">
        <f t="shared" si="224"/>
        <v>-4.5341876430205943</v>
      </c>
      <c r="L3187" t="s">
        <v>10</v>
      </c>
      <c r="M3187" s="4">
        <v>15.0178571428571</v>
      </c>
      <c r="N3187" s="4">
        <v>11</v>
      </c>
      <c r="O3187" s="4">
        <f t="shared" si="225"/>
        <v>-4.0178571428570997</v>
      </c>
    </row>
    <row r="3188" spans="1:15" x14ac:dyDescent="0.2">
      <c r="A3188" s="1">
        <v>28567</v>
      </c>
      <c r="B3188">
        <v>3.8</v>
      </c>
      <c r="C3188">
        <v>1862</v>
      </c>
      <c r="D3188" s="3">
        <f t="shared" si="221"/>
        <v>1370.2457999999999</v>
      </c>
      <c r="E3188" s="2">
        <v>5.9999999999999995E-4</v>
      </c>
      <c r="F3188">
        <v>0</v>
      </c>
      <c r="G3188">
        <v>0</v>
      </c>
      <c r="H3188" s="3">
        <f t="shared" si="222"/>
        <v>51.839999999999996</v>
      </c>
      <c r="I3188" s="3">
        <f t="shared" si="223"/>
        <v>4.5341876430205943</v>
      </c>
      <c r="J3188" s="3">
        <f t="shared" si="224"/>
        <v>1365.7116123569792</v>
      </c>
      <c r="L3188" t="s">
        <v>10</v>
      </c>
      <c r="M3188" s="4">
        <v>15.047619047618999</v>
      </c>
      <c r="N3188" s="4">
        <v>11</v>
      </c>
      <c r="O3188" s="4">
        <f t="shared" si="225"/>
        <v>-4.0476190476189995</v>
      </c>
    </row>
    <row r="3189" spans="1:15" x14ac:dyDescent="0.2">
      <c r="A3189" s="1">
        <v>28568</v>
      </c>
      <c r="B3189">
        <v>4.8</v>
      </c>
      <c r="C3189">
        <v>2352</v>
      </c>
      <c r="D3189" s="3">
        <f t="shared" si="221"/>
        <v>1730.8368</v>
      </c>
      <c r="E3189" s="2">
        <v>6.9999999999999999E-4</v>
      </c>
      <c r="F3189">
        <v>0</v>
      </c>
      <c r="G3189">
        <v>0</v>
      </c>
      <c r="H3189" s="3">
        <f t="shared" si="222"/>
        <v>60.48</v>
      </c>
      <c r="I3189" s="3">
        <f t="shared" si="223"/>
        <v>5.2898855835240273</v>
      </c>
      <c r="J3189" s="3">
        <f t="shared" si="224"/>
        <v>1725.5469144164761</v>
      </c>
      <c r="L3189" t="s">
        <v>10</v>
      </c>
      <c r="M3189" s="4">
        <v>15.077380952381001</v>
      </c>
      <c r="N3189" s="4">
        <v>11</v>
      </c>
      <c r="O3189" s="4">
        <f t="shared" si="225"/>
        <v>-4.0773809523810005</v>
      </c>
    </row>
    <row r="3190" spans="1:15" x14ac:dyDescent="0.2">
      <c r="A3190" s="1">
        <v>28569</v>
      </c>
      <c r="B3190">
        <v>0</v>
      </c>
      <c r="C3190">
        <v>0</v>
      </c>
      <c r="D3190" s="3">
        <f t="shared" si="221"/>
        <v>0</v>
      </c>
      <c r="E3190" s="2">
        <v>6.9999999999999999E-4</v>
      </c>
      <c r="F3190">
        <v>0</v>
      </c>
      <c r="G3190">
        <v>0</v>
      </c>
      <c r="H3190" s="3">
        <f t="shared" si="222"/>
        <v>60.48</v>
      </c>
      <c r="I3190" s="3">
        <f t="shared" si="223"/>
        <v>5.2898855835240273</v>
      </c>
      <c r="J3190" s="3">
        <f t="shared" si="224"/>
        <v>-5.2898855835240273</v>
      </c>
      <c r="L3190" t="s">
        <v>10</v>
      </c>
      <c r="M3190" s="4">
        <v>15.1071428571429</v>
      </c>
      <c r="N3190" s="4">
        <v>11</v>
      </c>
      <c r="O3190" s="4">
        <f t="shared" si="225"/>
        <v>-4.1071428571429003</v>
      </c>
    </row>
    <row r="3191" spans="1:15" x14ac:dyDescent="0.2">
      <c r="A3191" s="1">
        <v>28570</v>
      </c>
      <c r="B3191">
        <v>1.8</v>
      </c>
      <c r="C3191">
        <v>882</v>
      </c>
      <c r="D3191" s="3">
        <f t="shared" si="221"/>
        <v>649.06380000000001</v>
      </c>
      <c r="E3191" s="2">
        <v>6.9999999999999999E-4</v>
      </c>
      <c r="F3191">
        <v>0</v>
      </c>
      <c r="G3191">
        <v>0</v>
      </c>
      <c r="H3191" s="3">
        <f t="shared" si="222"/>
        <v>60.48</v>
      </c>
      <c r="I3191" s="3">
        <f t="shared" si="223"/>
        <v>5.2898855835240273</v>
      </c>
      <c r="J3191" s="3">
        <f t="shared" si="224"/>
        <v>643.77391441647603</v>
      </c>
      <c r="L3191" t="s">
        <v>10</v>
      </c>
      <c r="M3191" s="4">
        <v>15.1369047619048</v>
      </c>
      <c r="N3191" s="4">
        <v>11</v>
      </c>
      <c r="O3191" s="4">
        <f t="shared" si="225"/>
        <v>-4.1369047619048001</v>
      </c>
    </row>
    <row r="3192" spans="1:15" x14ac:dyDescent="0.2">
      <c r="A3192" s="1">
        <v>28571</v>
      </c>
      <c r="B3192">
        <v>0</v>
      </c>
      <c r="C3192">
        <v>0</v>
      </c>
      <c r="D3192" s="3">
        <f t="shared" si="221"/>
        <v>0</v>
      </c>
      <c r="E3192" s="2">
        <v>6.9999999999999999E-4</v>
      </c>
      <c r="F3192">
        <v>0</v>
      </c>
      <c r="G3192">
        <v>0</v>
      </c>
      <c r="H3192" s="3">
        <f t="shared" si="222"/>
        <v>60.48</v>
      </c>
      <c r="I3192" s="3">
        <f t="shared" si="223"/>
        <v>5.2898855835240273</v>
      </c>
      <c r="J3192" s="3">
        <f t="shared" si="224"/>
        <v>-5.2898855835240273</v>
      </c>
      <c r="L3192" t="s">
        <v>10</v>
      </c>
      <c r="M3192" s="4">
        <v>15.1666666666667</v>
      </c>
      <c r="N3192" s="4">
        <v>11</v>
      </c>
      <c r="O3192" s="4">
        <f t="shared" si="225"/>
        <v>-4.1666666666666998</v>
      </c>
    </row>
    <row r="3193" spans="1:15" x14ac:dyDescent="0.2">
      <c r="A3193" s="1">
        <v>28572</v>
      </c>
      <c r="B3193">
        <v>0</v>
      </c>
      <c r="C3193">
        <v>0</v>
      </c>
      <c r="D3193" s="3">
        <f t="shared" si="221"/>
        <v>0</v>
      </c>
      <c r="E3193" s="2">
        <v>6.9999999999999999E-4</v>
      </c>
      <c r="F3193">
        <v>0</v>
      </c>
      <c r="G3193">
        <v>0</v>
      </c>
      <c r="H3193" s="3">
        <f t="shared" si="222"/>
        <v>60.48</v>
      </c>
      <c r="I3193" s="3">
        <f t="shared" si="223"/>
        <v>5.2898855835240273</v>
      </c>
      <c r="J3193" s="3">
        <f t="shared" si="224"/>
        <v>-5.2898855835240273</v>
      </c>
      <c r="L3193" t="s">
        <v>10</v>
      </c>
      <c r="M3193" s="4">
        <v>15.1964285714286</v>
      </c>
      <c r="N3193" s="4">
        <v>11</v>
      </c>
      <c r="O3193" s="4">
        <f t="shared" si="225"/>
        <v>-4.1964285714285996</v>
      </c>
    </row>
    <row r="3194" spans="1:15" x14ac:dyDescent="0.2">
      <c r="A3194" s="1">
        <v>28573</v>
      </c>
      <c r="B3194">
        <v>0</v>
      </c>
      <c r="C3194">
        <v>0</v>
      </c>
      <c r="D3194" s="3">
        <f t="shared" si="221"/>
        <v>0</v>
      </c>
      <c r="E3194" s="2">
        <v>6.9999999999999999E-4</v>
      </c>
      <c r="F3194">
        <v>0</v>
      </c>
      <c r="G3194">
        <v>0</v>
      </c>
      <c r="H3194" s="3">
        <f t="shared" si="222"/>
        <v>60.48</v>
      </c>
      <c r="I3194" s="3">
        <f t="shared" si="223"/>
        <v>5.2898855835240273</v>
      </c>
      <c r="J3194" s="3">
        <f t="shared" si="224"/>
        <v>-5.2898855835240273</v>
      </c>
      <c r="L3194" t="s">
        <v>10</v>
      </c>
      <c r="M3194" s="4">
        <v>15.226190476190499</v>
      </c>
      <c r="N3194" s="4">
        <v>11</v>
      </c>
      <c r="O3194" s="4">
        <f t="shared" si="225"/>
        <v>-4.2261904761904994</v>
      </c>
    </row>
    <row r="3195" spans="1:15" x14ac:dyDescent="0.2">
      <c r="A3195" s="1">
        <v>28574</v>
      </c>
      <c r="B3195">
        <v>0</v>
      </c>
      <c r="C3195">
        <v>0</v>
      </c>
      <c r="D3195" s="3">
        <f t="shared" si="221"/>
        <v>0</v>
      </c>
      <c r="E3195" s="2">
        <v>6.9999999999999999E-4</v>
      </c>
      <c r="F3195">
        <v>0</v>
      </c>
      <c r="G3195">
        <v>0</v>
      </c>
      <c r="H3195" s="3">
        <f t="shared" si="222"/>
        <v>60.48</v>
      </c>
      <c r="I3195" s="3">
        <f t="shared" si="223"/>
        <v>5.2898855835240273</v>
      </c>
      <c r="J3195" s="3">
        <f t="shared" si="224"/>
        <v>-5.2898855835240273</v>
      </c>
      <c r="L3195" t="s">
        <v>10</v>
      </c>
      <c r="M3195" s="4">
        <v>15.255952380952399</v>
      </c>
      <c r="N3195" s="4">
        <v>11</v>
      </c>
      <c r="O3195" s="4">
        <f t="shared" si="225"/>
        <v>-4.2559523809523991</v>
      </c>
    </row>
    <row r="3196" spans="1:15" x14ac:dyDescent="0.2">
      <c r="A3196" s="1">
        <v>28575</v>
      </c>
      <c r="B3196">
        <v>0</v>
      </c>
      <c r="C3196">
        <v>0</v>
      </c>
      <c r="D3196" s="3">
        <f t="shared" si="221"/>
        <v>0</v>
      </c>
      <c r="E3196" s="2">
        <v>8.0000000000000004E-4</v>
      </c>
      <c r="F3196">
        <v>0</v>
      </c>
      <c r="G3196">
        <v>0</v>
      </c>
      <c r="H3196" s="3">
        <f t="shared" si="222"/>
        <v>69.12</v>
      </c>
      <c r="I3196" s="3">
        <f t="shared" si="223"/>
        <v>6.0455835240274602</v>
      </c>
      <c r="J3196" s="3">
        <f t="shared" si="224"/>
        <v>-6.0455835240274602</v>
      </c>
      <c r="L3196" t="s">
        <v>10</v>
      </c>
      <c r="M3196" s="4">
        <v>15.285714285714301</v>
      </c>
      <c r="N3196" s="4">
        <v>11</v>
      </c>
      <c r="O3196" s="4">
        <f t="shared" si="225"/>
        <v>-4.2857142857143007</v>
      </c>
    </row>
    <row r="3197" spans="1:15" x14ac:dyDescent="0.2">
      <c r="A3197" s="1">
        <v>28576</v>
      </c>
      <c r="B3197">
        <v>0</v>
      </c>
      <c r="C3197">
        <v>0</v>
      </c>
      <c r="D3197" s="3">
        <f t="shared" si="221"/>
        <v>0</v>
      </c>
      <c r="E3197" s="2">
        <v>8.0000000000000004E-4</v>
      </c>
      <c r="F3197">
        <v>0</v>
      </c>
      <c r="G3197">
        <v>0</v>
      </c>
      <c r="H3197" s="3">
        <f t="shared" si="222"/>
        <v>69.12</v>
      </c>
      <c r="I3197" s="3">
        <f t="shared" si="223"/>
        <v>6.0455835240274602</v>
      </c>
      <c r="J3197" s="3">
        <f t="shared" si="224"/>
        <v>-6.0455835240274602</v>
      </c>
      <c r="L3197" t="s">
        <v>10</v>
      </c>
      <c r="M3197" s="4">
        <v>15.3154761904762</v>
      </c>
      <c r="N3197" s="4">
        <v>11</v>
      </c>
      <c r="O3197" s="4">
        <f t="shared" si="225"/>
        <v>-4.3154761904762005</v>
      </c>
    </row>
    <row r="3198" spans="1:15" x14ac:dyDescent="0.2">
      <c r="A3198" s="1">
        <v>28577</v>
      </c>
      <c r="B3198">
        <v>0</v>
      </c>
      <c r="C3198">
        <v>0</v>
      </c>
      <c r="D3198" s="3">
        <f t="shared" si="221"/>
        <v>0</v>
      </c>
      <c r="E3198" s="2">
        <v>8.0000000000000004E-4</v>
      </c>
      <c r="F3198">
        <v>0</v>
      </c>
      <c r="G3198">
        <v>0</v>
      </c>
      <c r="H3198" s="3">
        <f t="shared" si="222"/>
        <v>69.12</v>
      </c>
      <c r="I3198" s="3">
        <f t="shared" si="223"/>
        <v>6.0455835240274602</v>
      </c>
      <c r="J3198" s="3">
        <f t="shared" si="224"/>
        <v>-6.0455835240274602</v>
      </c>
      <c r="L3198" t="s">
        <v>10</v>
      </c>
      <c r="M3198" s="4">
        <v>15.3452380952381</v>
      </c>
      <c r="N3198" s="4">
        <v>11</v>
      </c>
      <c r="O3198" s="4">
        <f t="shared" si="225"/>
        <v>-4.3452380952381002</v>
      </c>
    </row>
    <row r="3199" spans="1:15" x14ac:dyDescent="0.2">
      <c r="A3199" s="1">
        <v>28578</v>
      </c>
      <c r="B3199">
        <v>0</v>
      </c>
      <c r="C3199">
        <v>0</v>
      </c>
      <c r="D3199" s="3">
        <f t="shared" si="221"/>
        <v>0</v>
      </c>
      <c r="E3199" s="2">
        <v>8.0000000000000004E-4</v>
      </c>
      <c r="F3199">
        <v>0</v>
      </c>
      <c r="G3199" s="2">
        <v>1E-4</v>
      </c>
      <c r="H3199" s="3">
        <f t="shared" si="222"/>
        <v>77.760000000000005</v>
      </c>
      <c r="I3199" s="3">
        <f t="shared" si="223"/>
        <v>6.8012814645308932</v>
      </c>
      <c r="J3199" s="3">
        <f t="shared" si="224"/>
        <v>-6.8012814645308932</v>
      </c>
      <c r="L3199" t="s">
        <v>10</v>
      </c>
      <c r="M3199" s="4">
        <v>15.375</v>
      </c>
      <c r="N3199" s="4">
        <v>11</v>
      </c>
      <c r="O3199" s="4">
        <f t="shared" si="225"/>
        <v>-4.375</v>
      </c>
    </row>
    <row r="3200" spans="1:15" x14ac:dyDescent="0.2">
      <c r="A3200" s="1">
        <v>28579</v>
      </c>
      <c r="B3200">
        <v>0</v>
      </c>
      <c r="C3200">
        <v>0</v>
      </c>
      <c r="D3200" s="3">
        <f t="shared" si="221"/>
        <v>0</v>
      </c>
      <c r="E3200" s="2">
        <v>8.0000000000000004E-4</v>
      </c>
      <c r="F3200">
        <v>0</v>
      </c>
      <c r="G3200" s="2">
        <v>2.9999999999999997E-4</v>
      </c>
      <c r="H3200" s="3">
        <f t="shared" si="222"/>
        <v>95.04</v>
      </c>
      <c r="I3200" s="3">
        <f t="shared" si="223"/>
        <v>8.3126773455377574</v>
      </c>
      <c r="J3200" s="3">
        <f t="shared" si="224"/>
        <v>-8.3126773455377574</v>
      </c>
      <c r="L3200" t="s">
        <v>10</v>
      </c>
      <c r="M3200" s="4">
        <v>15.4047619047619</v>
      </c>
      <c r="N3200" s="4">
        <v>11</v>
      </c>
      <c r="O3200" s="4">
        <f t="shared" si="225"/>
        <v>-4.4047619047618998</v>
      </c>
    </row>
    <row r="3201" spans="1:15" x14ac:dyDescent="0.2">
      <c r="A3201" s="1">
        <v>28580</v>
      </c>
      <c r="B3201">
        <v>24.6</v>
      </c>
      <c r="C3201">
        <v>12054</v>
      </c>
      <c r="D3201" s="3">
        <f t="shared" si="221"/>
        <v>8870.5385999999999</v>
      </c>
      <c r="E3201">
        <v>1.5E-3</v>
      </c>
      <c r="F3201">
        <v>0</v>
      </c>
      <c r="G3201" s="2">
        <v>2.9999999999999997E-4</v>
      </c>
      <c r="H3201" s="3">
        <f t="shared" si="222"/>
        <v>155.51999999999998</v>
      </c>
      <c r="I3201" s="3">
        <f t="shared" si="223"/>
        <v>13.602562929061783</v>
      </c>
      <c r="J3201" s="3">
        <f t="shared" si="224"/>
        <v>8856.9360370709383</v>
      </c>
      <c r="L3201" t="s">
        <v>10</v>
      </c>
      <c r="M3201" s="4">
        <v>15.4345238095238</v>
      </c>
      <c r="N3201" s="4">
        <v>11</v>
      </c>
      <c r="O3201" s="4">
        <f t="shared" si="225"/>
        <v>-4.4345238095237995</v>
      </c>
    </row>
    <row r="3202" spans="1:15" x14ac:dyDescent="0.2">
      <c r="A3202" s="1">
        <v>28581</v>
      </c>
      <c r="B3202">
        <v>0</v>
      </c>
      <c r="C3202">
        <v>0</v>
      </c>
      <c r="D3202" s="3">
        <f t="shared" si="221"/>
        <v>0</v>
      </c>
      <c r="E3202">
        <v>2.3E-3</v>
      </c>
      <c r="F3202" s="2">
        <v>2.9999999999999997E-4</v>
      </c>
      <c r="G3202" s="2">
        <v>2.9999999999999997E-4</v>
      </c>
      <c r="H3202" s="3">
        <f t="shared" si="222"/>
        <v>250.55999999999997</v>
      </c>
      <c r="I3202" s="3">
        <f t="shared" si="223"/>
        <v>21.91524027459954</v>
      </c>
      <c r="J3202" s="3">
        <f t="shared" si="224"/>
        <v>-21.91524027459954</v>
      </c>
      <c r="L3202" t="s">
        <v>10</v>
      </c>
      <c r="M3202" s="4">
        <v>15.464285714285699</v>
      </c>
      <c r="N3202" s="4">
        <v>11</v>
      </c>
      <c r="O3202" s="4">
        <f t="shared" si="225"/>
        <v>-4.4642857142856993</v>
      </c>
    </row>
    <row r="3203" spans="1:15" x14ac:dyDescent="0.2">
      <c r="A3203" s="1">
        <v>28582</v>
      </c>
      <c r="B3203">
        <v>5.6</v>
      </c>
      <c r="C3203">
        <v>2744</v>
      </c>
      <c r="D3203" s="3">
        <f t="shared" ref="D3203:D3266" si="226">C3203*0.7359</f>
        <v>2019.3096</v>
      </c>
      <c r="E3203">
        <v>2.5000000000000001E-3</v>
      </c>
      <c r="F3203" s="2">
        <v>2.9999999999999997E-4</v>
      </c>
      <c r="G3203" s="2">
        <v>2.9999999999999997E-4</v>
      </c>
      <c r="H3203" s="3">
        <f t="shared" ref="H3203:H3266" si="227">(E3203+F3203+G3203)*86400</f>
        <v>267.83999999999997</v>
      </c>
      <c r="I3203" s="3">
        <f t="shared" ref="I3203:I3266" si="228">H3203*(34.4/393.3)</f>
        <v>23.426636155606406</v>
      </c>
      <c r="J3203" s="3">
        <f t="shared" ref="J3203:J3266" si="229">D3203-I3203</f>
        <v>1995.8829638443935</v>
      </c>
      <c r="L3203" t="s">
        <v>10</v>
      </c>
      <c r="M3203" s="4">
        <v>15.494047619047601</v>
      </c>
      <c r="N3203" s="4">
        <v>11</v>
      </c>
      <c r="O3203" s="4">
        <f t="shared" ref="O3203:O3266" si="230">N3203-M3203</f>
        <v>-4.4940476190476009</v>
      </c>
    </row>
    <row r="3204" spans="1:15" x14ac:dyDescent="0.2">
      <c r="A3204" s="1">
        <v>28583</v>
      </c>
      <c r="B3204">
        <v>0</v>
      </c>
      <c r="C3204">
        <v>0</v>
      </c>
      <c r="D3204" s="3">
        <f t="shared" si="226"/>
        <v>0</v>
      </c>
      <c r="E3204">
        <v>2.8E-3</v>
      </c>
      <c r="F3204" s="2">
        <v>2.9999999999999997E-4</v>
      </c>
      <c r="G3204" s="2">
        <v>2.9999999999999997E-4</v>
      </c>
      <c r="H3204" s="3">
        <f t="shared" si="227"/>
        <v>293.76</v>
      </c>
      <c r="I3204" s="3">
        <f t="shared" si="228"/>
        <v>25.693729977116703</v>
      </c>
      <c r="J3204" s="3">
        <f t="shared" si="229"/>
        <v>-25.693729977116703</v>
      </c>
      <c r="L3204" t="s">
        <v>10</v>
      </c>
      <c r="M3204" s="4">
        <v>15.523809523809501</v>
      </c>
      <c r="N3204" s="4">
        <v>11</v>
      </c>
      <c r="O3204" s="4">
        <f t="shared" si="230"/>
        <v>-4.5238095238095006</v>
      </c>
    </row>
    <row r="3205" spans="1:15" x14ac:dyDescent="0.2">
      <c r="A3205" s="1">
        <v>28584</v>
      </c>
      <c r="B3205">
        <v>0</v>
      </c>
      <c r="C3205">
        <v>0</v>
      </c>
      <c r="D3205" s="3">
        <f t="shared" si="226"/>
        <v>0</v>
      </c>
      <c r="E3205">
        <v>3.7000000000000002E-3</v>
      </c>
      <c r="F3205" s="2">
        <v>2.9999999999999997E-4</v>
      </c>
      <c r="G3205" s="2">
        <v>2.9999999999999997E-4</v>
      </c>
      <c r="H3205" s="3">
        <f t="shared" si="227"/>
        <v>371.52</v>
      </c>
      <c r="I3205" s="3">
        <f t="shared" si="228"/>
        <v>32.495011441647598</v>
      </c>
      <c r="J3205" s="3">
        <f t="shared" si="229"/>
        <v>-32.495011441647598</v>
      </c>
      <c r="L3205" t="s">
        <v>10</v>
      </c>
      <c r="M3205" s="4">
        <v>15.5535714285714</v>
      </c>
      <c r="N3205" s="4">
        <v>11</v>
      </c>
      <c r="O3205" s="4">
        <f t="shared" si="230"/>
        <v>-4.5535714285714004</v>
      </c>
    </row>
    <row r="3206" spans="1:15" x14ac:dyDescent="0.2">
      <c r="A3206" s="1">
        <v>28585</v>
      </c>
      <c r="B3206">
        <v>5.6</v>
      </c>
      <c r="C3206">
        <v>2744</v>
      </c>
      <c r="D3206" s="3">
        <f t="shared" si="226"/>
        <v>2019.3096</v>
      </c>
      <c r="E3206">
        <v>4.1999999999999997E-3</v>
      </c>
      <c r="F3206" s="2">
        <v>2.9999999999999997E-4</v>
      </c>
      <c r="G3206" s="2">
        <v>2.9999999999999997E-4</v>
      </c>
      <c r="H3206" s="3">
        <f t="shared" si="227"/>
        <v>414.71999999999997</v>
      </c>
      <c r="I3206" s="3">
        <f t="shared" si="228"/>
        <v>36.273501144164754</v>
      </c>
      <c r="J3206" s="3">
        <f t="shared" si="229"/>
        <v>1983.0360988558352</v>
      </c>
      <c r="L3206" t="s">
        <v>10</v>
      </c>
      <c r="M3206" s="4">
        <v>15.5833333333333</v>
      </c>
      <c r="N3206" s="4">
        <v>11</v>
      </c>
      <c r="O3206" s="4">
        <f t="shared" si="230"/>
        <v>-4.5833333333333002</v>
      </c>
    </row>
    <row r="3207" spans="1:15" x14ac:dyDescent="0.2">
      <c r="A3207" s="1">
        <v>28586</v>
      </c>
      <c r="B3207">
        <v>1.5</v>
      </c>
      <c r="C3207">
        <v>735</v>
      </c>
      <c r="D3207" s="3">
        <f t="shared" si="226"/>
        <v>540.88649999999996</v>
      </c>
      <c r="E3207">
        <v>4.7999999999999996E-3</v>
      </c>
      <c r="F3207" s="2">
        <v>2.9999999999999997E-4</v>
      </c>
      <c r="G3207" s="2">
        <v>5.9999999999999995E-4</v>
      </c>
      <c r="H3207" s="3">
        <f t="shared" si="227"/>
        <v>492.47999999999996</v>
      </c>
      <c r="I3207" s="3">
        <f t="shared" si="228"/>
        <v>43.074782608695649</v>
      </c>
      <c r="J3207" s="3">
        <f t="shared" si="229"/>
        <v>497.81171739130428</v>
      </c>
      <c r="L3207" t="s">
        <v>10</v>
      </c>
      <c r="M3207" s="4">
        <v>15.6130952380952</v>
      </c>
      <c r="N3207" s="4">
        <v>11</v>
      </c>
      <c r="O3207" s="4">
        <f t="shared" si="230"/>
        <v>-4.6130952380951999</v>
      </c>
    </row>
    <row r="3208" spans="1:15" x14ac:dyDescent="0.2">
      <c r="A3208" s="1">
        <v>28587</v>
      </c>
      <c r="B3208">
        <v>0</v>
      </c>
      <c r="C3208">
        <v>0</v>
      </c>
      <c r="D3208" s="3">
        <f t="shared" si="226"/>
        <v>0</v>
      </c>
      <c r="E3208">
        <v>4.7999999999999996E-3</v>
      </c>
      <c r="F3208" s="2">
        <v>5.9999999999999995E-4</v>
      </c>
      <c r="G3208" s="2">
        <v>2.9999999999999997E-4</v>
      </c>
      <c r="H3208" s="3">
        <f t="shared" si="227"/>
        <v>492.47999999999996</v>
      </c>
      <c r="I3208" s="3">
        <f t="shared" si="228"/>
        <v>43.074782608695649</v>
      </c>
      <c r="J3208" s="3">
        <f t="shared" si="229"/>
        <v>-43.074782608695649</v>
      </c>
      <c r="L3208" t="s">
        <v>10</v>
      </c>
      <c r="M3208" s="4">
        <v>15.6428571428571</v>
      </c>
      <c r="N3208" s="4">
        <v>11</v>
      </c>
      <c r="O3208" s="4">
        <f t="shared" si="230"/>
        <v>-4.6428571428570997</v>
      </c>
    </row>
    <row r="3209" spans="1:15" x14ac:dyDescent="0.2">
      <c r="A3209" s="1">
        <v>28588</v>
      </c>
      <c r="B3209">
        <v>11.7</v>
      </c>
      <c r="C3209">
        <v>5733</v>
      </c>
      <c r="D3209" s="3">
        <f t="shared" si="226"/>
        <v>4218.9147000000003</v>
      </c>
      <c r="E3209">
        <v>1.2699999999999999E-2</v>
      </c>
      <c r="F3209" s="2">
        <v>5.9999999999999995E-4</v>
      </c>
      <c r="G3209" s="2">
        <v>5.9999999999999995E-4</v>
      </c>
      <c r="H3209" s="3">
        <f t="shared" si="227"/>
        <v>1200.96</v>
      </c>
      <c r="I3209" s="3">
        <f t="shared" si="228"/>
        <v>105.04201372997711</v>
      </c>
      <c r="J3209" s="3">
        <f t="shared" si="229"/>
        <v>4113.8726862700232</v>
      </c>
      <c r="L3209" t="s">
        <v>10</v>
      </c>
      <c r="M3209" s="4">
        <v>15.672619047618999</v>
      </c>
      <c r="N3209" s="4">
        <v>11</v>
      </c>
      <c r="O3209" s="4">
        <f t="shared" si="230"/>
        <v>-4.6726190476189995</v>
      </c>
    </row>
    <row r="3210" spans="1:15" x14ac:dyDescent="0.2">
      <c r="A3210" s="1">
        <v>28589</v>
      </c>
      <c r="B3210">
        <v>5.6</v>
      </c>
      <c r="C3210">
        <v>2744</v>
      </c>
      <c r="D3210" s="3">
        <f t="shared" si="226"/>
        <v>2019.3096</v>
      </c>
      <c r="E3210">
        <v>1.3599999999999999E-2</v>
      </c>
      <c r="F3210" s="2">
        <v>5.9999999999999995E-4</v>
      </c>
      <c r="G3210">
        <v>1.4E-3</v>
      </c>
      <c r="H3210" s="3">
        <f t="shared" si="227"/>
        <v>1347.84</v>
      </c>
      <c r="I3210" s="3">
        <f t="shared" si="228"/>
        <v>117.88887871853547</v>
      </c>
      <c r="J3210" s="3">
        <f t="shared" si="229"/>
        <v>1901.4207212814645</v>
      </c>
      <c r="L3210" t="s">
        <v>10</v>
      </c>
      <c r="M3210" s="4">
        <v>15.702380952381001</v>
      </c>
      <c r="N3210" s="4">
        <v>11</v>
      </c>
      <c r="O3210" s="4">
        <f t="shared" si="230"/>
        <v>-4.7023809523810005</v>
      </c>
    </row>
    <row r="3211" spans="1:15" x14ac:dyDescent="0.2">
      <c r="A3211" s="1">
        <v>28590</v>
      </c>
      <c r="B3211">
        <v>1.5</v>
      </c>
      <c r="C3211">
        <v>735</v>
      </c>
      <c r="D3211" s="3">
        <f t="shared" si="226"/>
        <v>540.88649999999996</v>
      </c>
      <c r="E3211">
        <v>1.6400000000000001E-2</v>
      </c>
      <c r="F3211" s="2">
        <v>5.9999999999999995E-4</v>
      </c>
      <c r="G3211">
        <v>2.8E-3</v>
      </c>
      <c r="H3211" s="3">
        <f t="shared" si="227"/>
        <v>1710.72</v>
      </c>
      <c r="I3211" s="3">
        <f t="shared" si="228"/>
        <v>149.62819221967965</v>
      </c>
      <c r="J3211" s="3">
        <f t="shared" si="229"/>
        <v>391.25830778032031</v>
      </c>
      <c r="L3211" t="s">
        <v>10</v>
      </c>
      <c r="M3211" s="4">
        <v>15.7321428571429</v>
      </c>
      <c r="N3211" s="4">
        <v>11</v>
      </c>
      <c r="O3211" s="4">
        <f t="shared" si="230"/>
        <v>-4.7321428571429003</v>
      </c>
    </row>
    <row r="3212" spans="1:15" x14ac:dyDescent="0.2">
      <c r="A3212" s="1">
        <v>28591</v>
      </c>
      <c r="B3212">
        <v>6.9</v>
      </c>
      <c r="C3212">
        <v>3381</v>
      </c>
      <c r="D3212" s="3">
        <f t="shared" si="226"/>
        <v>2488.0778999999998</v>
      </c>
      <c r="E3212">
        <v>1.95E-2</v>
      </c>
      <c r="F3212" s="2">
        <v>5.9999999999999995E-4</v>
      </c>
      <c r="G3212">
        <v>4.0000000000000001E-3</v>
      </c>
      <c r="H3212" s="3">
        <f t="shared" si="227"/>
        <v>2082.2399999999998</v>
      </c>
      <c r="I3212" s="3">
        <f t="shared" si="228"/>
        <v>182.12320366132721</v>
      </c>
      <c r="J3212" s="3">
        <f t="shared" si="229"/>
        <v>2305.9546963386724</v>
      </c>
      <c r="L3212" t="s">
        <v>10</v>
      </c>
      <c r="M3212" s="4">
        <v>15.7619047619048</v>
      </c>
      <c r="N3212" s="4">
        <v>11</v>
      </c>
      <c r="O3212" s="4">
        <f t="shared" si="230"/>
        <v>-4.7619047619048001</v>
      </c>
    </row>
    <row r="3213" spans="1:15" x14ac:dyDescent="0.2">
      <c r="A3213" s="1">
        <v>28592</v>
      </c>
      <c r="B3213">
        <v>1.3</v>
      </c>
      <c r="C3213">
        <v>637</v>
      </c>
      <c r="D3213" s="3">
        <f t="shared" si="226"/>
        <v>468.76830000000001</v>
      </c>
      <c r="E3213">
        <v>2.01E-2</v>
      </c>
      <c r="F3213" s="2">
        <v>5.9999999999999995E-4</v>
      </c>
      <c r="G3213">
        <v>4.0000000000000001E-3</v>
      </c>
      <c r="H3213" s="3">
        <f t="shared" si="227"/>
        <v>2134.08</v>
      </c>
      <c r="I3213" s="3">
        <f t="shared" si="228"/>
        <v>186.65739130434781</v>
      </c>
      <c r="J3213" s="3">
        <f t="shared" si="229"/>
        <v>282.1109086956522</v>
      </c>
      <c r="L3213" t="s">
        <v>10</v>
      </c>
      <c r="M3213" s="4">
        <v>15.7916666666667</v>
      </c>
      <c r="N3213" s="4">
        <v>11</v>
      </c>
      <c r="O3213" s="4">
        <f t="shared" si="230"/>
        <v>-4.7916666666666998</v>
      </c>
    </row>
    <row r="3214" spans="1:15" x14ac:dyDescent="0.2">
      <c r="A3214" s="1">
        <v>28593</v>
      </c>
      <c r="B3214">
        <v>0</v>
      </c>
      <c r="C3214">
        <v>0</v>
      </c>
      <c r="D3214" s="3">
        <f t="shared" si="226"/>
        <v>0</v>
      </c>
      <c r="E3214">
        <v>2.12E-2</v>
      </c>
      <c r="F3214" s="2">
        <v>6.9999999999999999E-4</v>
      </c>
      <c r="G3214">
        <v>4.0000000000000001E-3</v>
      </c>
      <c r="H3214" s="3">
        <f t="shared" si="227"/>
        <v>2237.7599999999998</v>
      </c>
      <c r="I3214" s="3">
        <f t="shared" si="228"/>
        <v>195.72576659038899</v>
      </c>
      <c r="J3214" s="3">
        <f t="shared" si="229"/>
        <v>-195.72576659038899</v>
      </c>
      <c r="L3214" t="s">
        <v>10</v>
      </c>
      <c r="M3214" s="4">
        <v>15.8214285714286</v>
      </c>
      <c r="N3214" s="4">
        <v>11</v>
      </c>
      <c r="O3214" s="4">
        <f t="shared" si="230"/>
        <v>-4.8214285714285996</v>
      </c>
    </row>
    <row r="3215" spans="1:15" x14ac:dyDescent="0.2">
      <c r="A3215" s="1">
        <v>28594</v>
      </c>
      <c r="B3215">
        <v>0</v>
      </c>
      <c r="C3215">
        <v>0</v>
      </c>
      <c r="D3215" s="3">
        <f t="shared" si="226"/>
        <v>0</v>
      </c>
      <c r="E3215">
        <v>2.1000000000000001E-2</v>
      </c>
      <c r="F3215" s="2">
        <v>6.9999999999999999E-4</v>
      </c>
      <c r="G3215">
        <v>4.1999999999999997E-3</v>
      </c>
      <c r="H3215" s="3">
        <f t="shared" si="227"/>
        <v>2237.7599999999998</v>
      </c>
      <c r="I3215" s="3">
        <f t="shared" si="228"/>
        <v>195.72576659038899</v>
      </c>
      <c r="J3215" s="3">
        <f t="shared" si="229"/>
        <v>-195.72576659038899</v>
      </c>
      <c r="L3215" t="s">
        <v>10</v>
      </c>
      <c r="M3215" s="4">
        <v>15.851190476190499</v>
      </c>
      <c r="N3215" s="4">
        <v>11</v>
      </c>
      <c r="O3215" s="4">
        <f t="shared" si="230"/>
        <v>-4.8511904761904994</v>
      </c>
    </row>
    <row r="3216" spans="1:15" x14ac:dyDescent="0.2">
      <c r="A3216" s="1">
        <v>28595</v>
      </c>
      <c r="B3216">
        <v>0</v>
      </c>
      <c r="C3216">
        <v>0</v>
      </c>
      <c r="D3216" s="3">
        <f t="shared" si="226"/>
        <v>0</v>
      </c>
      <c r="E3216">
        <v>2.1499999999999998E-2</v>
      </c>
      <c r="F3216" s="2">
        <v>5.9999999999999995E-4</v>
      </c>
      <c r="G3216">
        <v>6.1999999999999998E-3</v>
      </c>
      <c r="H3216" s="3">
        <f t="shared" si="227"/>
        <v>2445.12</v>
      </c>
      <c r="I3216" s="3">
        <f t="shared" si="228"/>
        <v>213.86251716247139</v>
      </c>
      <c r="J3216" s="3">
        <f t="shared" si="229"/>
        <v>-213.86251716247139</v>
      </c>
      <c r="L3216" t="s">
        <v>10</v>
      </c>
      <c r="M3216" s="4">
        <v>15.880952380952399</v>
      </c>
      <c r="N3216" s="4">
        <v>11</v>
      </c>
      <c r="O3216" s="4">
        <f t="shared" si="230"/>
        <v>-4.8809523809523991</v>
      </c>
    </row>
    <row r="3217" spans="1:15" x14ac:dyDescent="0.2">
      <c r="A3217" s="1">
        <v>28596</v>
      </c>
      <c r="B3217">
        <v>0</v>
      </c>
      <c r="C3217">
        <v>0</v>
      </c>
      <c r="D3217" s="3">
        <f t="shared" si="226"/>
        <v>0</v>
      </c>
      <c r="E3217">
        <v>2.12E-2</v>
      </c>
      <c r="F3217" s="2">
        <v>8.9999999999999998E-4</v>
      </c>
      <c r="G3217">
        <v>1.1900000000000001E-2</v>
      </c>
      <c r="H3217" s="3">
        <f t="shared" si="227"/>
        <v>2937.6000000000004</v>
      </c>
      <c r="I3217" s="3">
        <f t="shared" si="228"/>
        <v>256.93729977116709</v>
      </c>
      <c r="J3217" s="3">
        <f t="shared" si="229"/>
        <v>-256.93729977116709</v>
      </c>
      <c r="L3217" t="s">
        <v>10</v>
      </c>
      <c r="M3217" s="4">
        <v>15.910714285714301</v>
      </c>
      <c r="N3217" s="4">
        <v>11</v>
      </c>
      <c r="O3217" s="4">
        <f t="shared" si="230"/>
        <v>-4.9107142857143007</v>
      </c>
    </row>
    <row r="3218" spans="1:15" x14ac:dyDescent="0.2">
      <c r="A3218" s="1">
        <v>28597</v>
      </c>
      <c r="B3218">
        <v>0</v>
      </c>
      <c r="C3218">
        <v>0</v>
      </c>
      <c r="D3218" s="3">
        <f t="shared" si="226"/>
        <v>0</v>
      </c>
      <c r="E3218">
        <v>2.8000000000000001E-2</v>
      </c>
      <c r="F3218">
        <v>2E-3</v>
      </c>
      <c r="G3218">
        <v>2.4899999999999999E-2</v>
      </c>
      <c r="H3218" s="3">
        <f t="shared" si="227"/>
        <v>4743.3599999999997</v>
      </c>
      <c r="I3218" s="3">
        <f t="shared" si="228"/>
        <v>414.87816933638442</v>
      </c>
      <c r="J3218" s="3">
        <f t="shared" si="229"/>
        <v>-414.87816933638442</v>
      </c>
      <c r="L3218" t="s">
        <v>10</v>
      </c>
      <c r="M3218" s="4">
        <v>15.9404761904762</v>
      </c>
      <c r="N3218" s="4">
        <v>11</v>
      </c>
      <c r="O3218" s="4">
        <f t="shared" si="230"/>
        <v>-4.9404761904762005</v>
      </c>
    </row>
    <row r="3219" spans="1:15" x14ac:dyDescent="0.2">
      <c r="A3219" s="1">
        <v>28598</v>
      </c>
      <c r="B3219">
        <v>0</v>
      </c>
      <c r="C3219">
        <v>0</v>
      </c>
      <c r="D3219" s="3">
        <f t="shared" si="226"/>
        <v>0</v>
      </c>
      <c r="E3219">
        <v>4.9599999999999998E-2</v>
      </c>
      <c r="F3219">
        <v>4.1000000000000003E-3</v>
      </c>
      <c r="G3219">
        <v>2.8299999999999999E-2</v>
      </c>
      <c r="H3219" s="3">
        <f t="shared" si="227"/>
        <v>7084.7999999999993</v>
      </c>
      <c r="I3219" s="3">
        <f t="shared" si="228"/>
        <v>619.67231121281463</v>
      </c>
      <c r="J3219" s="3">
        <f t="shared" si="229"/>
        <v>-619.67231121281463</v>
      </c>
      <c r="L3219" t="s">
        <v>10</v>
      </c>
      <c r="M3219" s="4">
        <v>15.9702380952381</v>
      </c>
      <c r="N3219" s="4">
        <v>11</v>
      </c>
      <c r="O3219" s="4">
        <f t="shared" si="230"/>
        <v>-4.9702380952381002</v>
      </c>
    </row>
    <row r="3220" spans="1:15" x14ac:dyDescent="0.2">
      <c r="A3220" s="1">
        <v>28599</v>
      </c>
      <c r="B3220">
        <v>0</v>
      </c>
      <c r="C3220">
        <v>0</v>
      </c>
      <c r="D3220" s="3">
        <f t="shared" si="226"/>
        <v>0</v>
      </c>
      <c r="E3220">
        <v>6.9400000000000003E-2</v>
      </c>
      <c r="F3220">
        <v>7.1000000000000004E-3</v>
      </c>
      <c r="G3220">
        <v>2.75E-2</v>
      </c>
      <c r="H3220" s="3">
        <f t="shared" si="227"/>
        <v>8985.6</v>
      </c>
      <c r="I3220" s="3">
        <f t="shared" si="228"/>
        <v>785.92585812356981</v>
      </c>
      <c r="J3220" s="3">
        <f t="shared" si="229"/>
        <v>-785.92585812356981</v>
      </c>
      <c r="L3220">
        <v>16</v>
      </c>
      <c r="M3220" s="4">
        <v>16</v>
      </c>
      <c r="N3220" s="4">
        <v>16</v>
      </c>
      <c r="O3220" s="4">
        <f t="shared" si="230"/>
        <v>0</v>
      </c>
    </row>
    <row r="3221" spans="1:15" x14ac:dyDescent="0.2">
      <c r="A3221" s="1">
        <v>28600</v>
      </c>
      <c r="B3221">
        <v>0</v>
      </c>
      <c r="C3221">
        <v>0</v>
      </c>
      <c r="D3221" s="3">
        <f t="shared" si="226"/>
        <v>0</v>
      </c>
      <c r="E3221">
        <v>8.7800000000000003E-2</v>
      </c>
      <c r="F3221">
        <v>9.4999999999999998E-3</v>
      </c>
      <c r="G3221">
        <v>3.6799999999999999E-2</v>
      </c>
      <c r="H3221" s="3">
        <f t="shared" si="227"/>
        <v>11586.24</v>
      </c>
      <c r="I3221" s="3">
        <f t="shared" si="228"/>
        <v>1013.390938215103</v>
      </c>
      <c r="J3221" s="3">
        <f t="shared" si="229"/>
        <v>-1013.390938215103</v>
      </c>
      <c r="L3221" t="s">
        <v>10</v>
      </c>
      <c r="M3221" s="4">
        <v>17.75</v>
      </c>
      <c r="N3221" s="4">
        <v>16</v>
      </c>
      <c r="O3221" s="4">
        <f t="shared" si="230"/>
        <v>-1.75</v>
      </c>
    </row>
    <row r="3222" spans="1:15" x14ac:dyDescent="0.2">
      <c r="A3222" s="1">
        <v>28601</v>
      </c>
      <c r="B3222">
        <v>0</v>
      </c>
      <c r="C3222">
        <v>0</v>
      </c>
      <c r="D3222" s="3">
        <f t="shared" si="226"/>
        <v>0</v>
      </c>
      <c r="E3222">
        <v>0.12740000000000001</v>
      </c>
      <c r="F3222">
        <v>1.1599999999999999E-2</v>
      </c>
      <c r="G3222">
        <v>5.3800000000000001E-2</v>
      </c>
      <c r="H3222" s="3">
        <f t="shared" si="227"/>
        <v>16657.920000000002</v>
      </c>
      <c r="I3222" s="3">
        <f t="shared" si="228"/>
        <v>1456.9856292906181</v>
      </c>
      <c r="J3222" s="3">
        <f t="shared" si="229"/>
        <v>-1456.9856292906181</v>
      </c>
      <c r="L3222">
        <v>19.5</v>
      </c>
      <c r="M3222" s="4">
        <v>19.5</v>
      </c>
      <c r="N3222" s="4">
        <v>19.5</v>
      </c>
      <c r="O3222" s="4">
        <f t="shared" si="230"/>
        <v>0</v>
      </c>
    </row>
    <row r="3223" spans="1:15" x14ac:dyDescent="0.2">
      <c r="A3223" s="1">
        <v>28602</v>
      </c>
      <c r="B3223">
        <v>0</v>
      </c>
      <c r="C3223">
        <v>0</v>
      </c>
      <c r="D3223" s="3">
        <f t="shared" si="226"/>
        <v>0</v>
      </c>
      <c r="E3223">
        <v>0.1812</v>
      </c>
      <c r="F3223">
        <v>1.6299999999999999E-2</v>
      </c>
      <c r="G3223">
        <v>7.0800000000000002E-2</v>
      </c>
      <c r="H3223" s="3">
        <f t="shared" si="227"/>
        <v>23181.119999999999</v>
      </c>
      <c r="I3223" s="3">
        <f t="shared" si="228"/>
        <v>2027.5375743707093</v>
      </c>
      <c r="J3223" s="3">
        <f t="shared" si="229"/>
        <v>-2027.5375743707093</v>
      </c>
      <c r="L3223" t="s">
        <v>10</v>
      </c>
      <c r="M3223" s="4">
        <v>18.125</v>
      </c>
      <c r="N3223" s="4">
        <v>19.5</v>
      </c>
      <c r="O3223" s="4">
        <f t="shared" si="230"/>
        <v>1.375</v>
      </c>
    </row>
    <row r="3224" spans="1:15" x14ac:dyDescent="0.2">
      <c r="A3224" s="1">
        <v>28603</v>
      </c>
      <c r="B3224">
        <v>0</v>
      </c>
      <c r="C3224">
        <v>0</v>
      </c>
      <c r="D3224" s="3">
        <f t="shared" si="226"/>
        <v>0</v>
      </c>
      <c r="E3224">
        <v>0.2039</v>
      </c>
      <c r="F3224">
        <v>2.3599999999999999E-2</v>
      </c>
      <c r="G3224">
        <v>7.9299999999999995E-2</v>
      </c>
      <c r="H3224" s="3">
        <f t="shared" si="227"/>
        <v>26507.52</v>
      </c>
      <c r="I3224" s="3">
        <f t="shared" si="228"/>
        <v>2318.4812814645311</v>
      </c>
      <c r="J3224" s="3">
        <f t="shared" si="229"/>
        <v>-2318.4812814645311</v>
      </c>
      <c r="L3224" t="s">
        <v>10</v>
      </c>
      <c r="M3224" s="4">
        <v>16.75</v>
      </c>
      <c r="N3224" s="4">
        <v>19.5</v>
      </c>
      <c r="O3224" s="4">
        <f t="shared" si="230"/>
        <v>2.75</v>
      </c>
    </row>
    <row r="3225" spans="1:15" x14ac:dyDescent="0.2">
      <c r="A3225" s="1">
        <v>28604</v>
      </c>
      <c r="B3225">
        <v>0</v>
      </c>
      <c r="C3225">
        <v>0</v>
      </c>
      <c r="D3225" s="3">
        <f t="shared" si="226"/>
        <v>0</v>
      </c>
      <c r="E3225">
        <v>0.30299999999999999</v>
      </c>
      <c r="F3225">
        <v>3.5700000000000003E-2</v>
      </c>
      <c r="G3225">
        <v>7.6499999999999999E-2</v>
      </c>
      <c r="H3225" s="3">
        <f t="shared" si="227"/>
        <v>35873.279999999999</v>
      </c>
      <c r="I3225" s="3">
        <f t="shared" si="228"/>
        <v>3137.6578489702515</v>
      </c>
      <c r="J3225" s="3">
        <f t="shared" si="229"/>
        <v>-3137.6578489702515</v>
      </c>
      <c r="L3225" t="s">
        <v>10</v>
      </c>
      <c r="M3225" s="4">
        <v>15.375</v>
      </c>
      <c r="N3225" s="4">
        <v>19.5</v>
      </c>
      <c r="O3225" s="4">
        <f t="shared" si="230"/>
        <v>4.125</v>
      </c>
    </row>
    <row r="3226" spans="1:15" x14ac:dyDescent="0.2">
      <c r="A3226" s="1">
        <v>28605</v>
      </c>
      <c r="B3226">
        <v>0</v>
      </c>
      <c r="C3226">
        <v>0</v>
      </c>
      <c r="D3226" s="3">
        <f t="shared" si="226"/>
        <v>0</v>
      </c>
      <c r="E3226">
        <v>0.28320000000000001</v>
      </c>
      <c r="F3226">
        <v>3.4299999999999997E-2</v>
      </c>
      <c r="G3226">
        <v>7.3599999999999999E-2</v>
      </c>
      <c r="H3226" s="3">
        <f t="shared" si="227"/>
        <v>33791.040000000001</v>
      </c>
      <c r="I3226" s="3">
        <f t="shared" si="228"/>
        <v>2955.5346453089246</v>
      </c>
      <c r="J3226" s="3">
        <f t="shared" si="229"/>
        <v>-2955.5346453089246</v>
      </c>
      <c r="L3226">
        <v>14</v>
      </c>
      <c r="M3226" s="4">
        <v>14</v>
      </c>
      <c r="N3226" s="4">
        <v>14</v>
      </c>
      <c r="O3226" s="4">
        <f t="shared" si="230"/>
        <v>0</v>
      </c>
    </row>
    <row r="3227" spans="1:15" x14ac:dyDescent="0.2">
      <c r="A3227" s="1">
        <v>28606</v>
      </c>
      <c r="B3227">
        <v>0</v>
      </c>
      <c r="C3227">
        <v>0</v>
      </c>
      <c r="D3227" s="3">
        <f t="shared" si="226"/>
        <v>0</v>
      </c>
      <c r="E3227">
        <v>0.26619999999999999</v>
      </c>
      <c r="F3227">
        <v>3.1699999999999999E-2</v>
      </c>
      <c r="G3227">
        <v>6.5100000000000005E-2</v>
      </c>
      <c r="H3227" s="3">
        <f t="shared" si="227"/>
        <v>31363.200000000001</v>
      </c>
      <c r="I3227" s="3">
        <f t="shared" si="228"/>
        <v>2743.18352402746</v>
      </c>
      <c r="J3227" s="3">
        <f t="shared" si="229"/>
        <v>-2743.18352402746</v>
      </c>
      <c r="L3227" t="s">
        <v>10</v>
      </c>
      <c r="M3227" s="4">
        <v>15.75</v>
      </c>
      <c r="N3227" s="4">
        <v>14</v>
      </c>
      <c r="O3227" s="4">
        <f t="shared" si="230"/>
        <v>-1.75</v>
      </c>
    </row>
    <row r="3228" spans="1:15" x14ac:dyDescent="0.2">
      <c r="A3228" s="1">
        <v>28607</v>
      </c>
      <c r="B3228">
        <v>0</v>
      </c>
      <c r="C3228">
        <v>0</v>
      </c>
      <c r="D3228" s="3">
        <f t="shared" si="226"/>
        <v>0</v>
      </c>
      <c r="E3228">
        <v>0.23499999999999999</v>
      </c>
      <c r="F3228">
        <v>2.4799999999999999E-2</v>
      </c>
      <c r="G3228">
        <v>4.53E-2</v>
      </c>
      <c r="H3228" s="3">
        <f t="shared" si="227"/>
        <v>26360.639999999999</v>
      </c>
      <c r="I3228" s="3">
        <f t="shared" si="228"/>
        <v>2305.6344164759726</v>
      </c>
      <c r="J3228" s="3">
        <f t="shared" si="229"/>
        <v>-2305.6344164759726</v>
      </c>
      <c r="L3228">
        <v>17.5</v>
      </c>
      <c r="M3228" s="4">
        <v>17.5</v>
      </c>
      <c r="N3228" s="4">
        <v>17.5</v>
      </c>
      <c r="O3228" s="4">
        <f t="shared" si="230"/>
        <v>0</v>
      </c>
    </row>
    <row r="3229" spans="1:15" x14ac:dyDescent="0.2">
      <c r="A3229" s="1">
        <v>28608</v>
      </c>
      <c r="B3229">
        <v>0</v>
      </c>
      <c r="C3229">
        <v>0</v>
      </c>
      <c r="D3229" s="3">
        <f t="shared" si="226"/>
        <v>0</v>
      </c>
      <c r="E3229">
        <v>0.17269999999999999</v>
      </c>
      <c r="F3229">
        <v>1.54E-2</v>
      </c>
      <c r="G3229">
        <v>3.1099999999999999E-2</v>
      </c>
      <c r="H3229" s="3">
        <f t="shared" si="227"/>
        <v>18938.879999999997</v>
      </c>
      <c r="I3229" s="3">
        <f t="shared" si="228"/>
        <v>1656.4898855835238</v>
      </c>
      <c r="J3229" s="3">
        <f t="shared" si="229"/>
        <v>-1656.4898855835238</v>
      </c>
      <c r="L3229" t="s">
        <v>10</v>
      </c>
      <c r="M3229" s="4">
        <v>17.25</v>
      </c>
      <c r="N3229" s="4">
        <v>17.5</v>
      </c>
      <c r="O3229" s="4">
        <f t="shared" si="230"/>
        <v>0.25</v>
      </c>
    </row>
    <row r="3230" spans="1:15" x14ac:dyDescent="0.2">
      <c r="A3230" s="1">
        <v>28609</v>
      </c>
      <c r="B3230">
        <v>0</v>
      </c>
      <c r="C3230">
        <v>0</v>
      </c>
      <c r="D3230" s="3">
        <f t="shared" si="226"/>
        <v>0</v>
      </c>
      <c r="E3230">
        <v>0.11609999999999999</v>
      </c>
      <c r="F3230">
        <v>8.8999999999999999E-3</v>
      </c>
      <c r="G3230">
        <v>2.18E-2</v>
      </c>
      <c r="H3230" s="3">
        <f t="shared" si="227"/>
        <v>12683.519999999999</v>
      </c>
      <c r="I3230" s="3">
        <f t="shared" si="228"/>
        <v>1109.3645766590387</v>
      </c>
      <c r="J3230" s="3">
        <f t="shared" si="229"/>
        <v>-1109.3645766590387</v>
      </c>
      <c r="L3230" t="s">
        <v>10</v>
      </c>
      <c r="M3230" s="4">
        <v>17</v>
      </c>
      <c r="N3230" s="4">
        <v>17.5</v>
      </c>
      <c r="O3230" s="4">
        <f t="shared" si="230"/>
        <v>0.5</v>
      </c>
    </row>
    <row r="3231" spans="1:15" x14ac:dyDescent="0.2">
      <c r="A3231" s="1">
        <v>28610</v>
      </c>
      <c r="B3231">
        <v>0</v>
      </c>
      <c r="C3231">
        <v>0</v>
      </c>
      <c r="D3231" s="3">
        <f t="shared" si="226"/>
        <v>0</v>
      </c>
      <c r="E3231">
        <v>6.8000000000000005E-2</v>
      </c>
      <c r="F3231">
        <v>6.0000000000000001E-3</v>
      </c>
      <c r="G3231">
        <v>1.78E-2</v>
      </c>
      <c r="H3231" s="3">
        <f t="shared" si="227"/>
        <v>7931.52</v>
      </c>
      <c r="I3231" s="3">
        <f t="shared" si="228"/>
        <v>693.73070938215108</v>
      </c>
      <c r="J3231" s="3">
        <f t="shared" si="229"/>
        <v>-693.73070938215108</v>
      </c>
      <c r="L3231" t="s">
        <v>10</v>
      </c>
      <c r="M3231" s="4">
        <v>16.75</v>
      </c>
      <c r="N3231" s="4">
        <v>17.5</v>
      </c>
      <c r="O3231" s="4">
        <f t="shared" si="230"/>
        <v>0.75</v>
      </c>
    </row>
    <row r="3232" spans="1:15" x14ac:dyDescent="0.2">
      <c r="A3232" s="1">
        <v>28611</v>
      </c>
      <c r="B3232">
        <v>0</v>
      </c>
      <c r="C3232">
        <v>0</v>
      </c>
      <c r="D3232" s="3">
        <f t="shared" si="226"/>
        <v>0</v>
      </c>
      <c r="E3232">
        <v>5.0999999999999997E-2</v>
      </c>
      <c r="F3232">
        <v>4.7999999999999996E-3</v>
      </c>
      <c r="G3232">
        <v>1.7000000000000001E-2</v>
      </c>
      <c r="H3232" s="3">
        <f t="shared" si="227"/>
        <v>6289.92</v>
      </c>
      <c r="I3232" s="3">
        <f t="shared" si="228"/>
        <v>550.14810068649888</v>
      </c>
      <c r="J3232" s="3">
        <f t="shared" si="229"/>
        <v>-550.14810068649888</v>
      </c>
      <c r="L3232" t="s">
        <v>10</v>
      </c>
      <c r="M3232" s="4">
        <v>16.5</v>
      </c>
      <c r="N3232" s="4">
        <v>17.5</v>
      </c>
      <c r="O3232" s="4">
        <f t="shared" si="230"/>
        <v>1</v>
      </c>
    </row>
    <row r="3233" spans="1:15" x14ac:dyDescent="0.2">
      <c r="A3233" s="1">
        <v>28612</v>
      </c>
      <c r="B3233">
        <v>0</v>
      </c>
      <c r="C3233">
        <v>0</v>
      </c>
      <c r="D3233" s="3">
        <f t="shared" si="226"/>
        <v>0</v>
      </c>
      <c r="E3233">
        <v>4.2500000000000003E-2</v>
      </c>
      <c r="F3233">
        <v>3.8999999999999998E-3</v>
      </c>
      <c r="G3233">
        <v>1.7600000000000001E-2</v>
      </c>
      <c r="H3233" s="3">
        <f t="shared" si="227"/>
        <v>5529.6</v>
      </c>
      <c r="I3233" s="3">
        <f t="shared" si="228"/>
        <v>483.64668192219682</v>
      </c>
      <c r="J3233" s="3">
        <f t="shared" si="229"/>
        <v>-483.64668192219682</v>
      </c>
      <c r="L3233" t="s">
        <v>10</v>
      </c>
      <c r="M3233" s="4">
        <v>16.25</v>
      </c>
      <c r="N3233" s="4">
        <v>17.5</v>
      </c>
      <c r="O3233" s="4">
        <f t="shared" si="230"/>
        <v>1.25</v>
      </c>
    </row>
    <row r="3234" spans="1:15" x14ac:dyDescent="0.2">
      <c r="A3234" s="1">
        <v>28613</v>
      </c>
      <c r="B3234">
        <v>0</v>
      </c>
      <c r="C3234">
        <v>0</v>
      </c>
      <c r="D3234" s="3">
        <f t="shared" si="226"/>
        <v>0</v>
      </c>
      <c r="E3234">
        <v>4.2500000000000003E-2</v>
      </c>
      <c r="F3234">
        <v>3.0999999999999999E-3</v>
      </c>
      <c r="G3234">
        <v>1.5299999999999999E-2</v>
      </c>
      <c r="H3234" s="3">
        <f t="shared" si="227"/>
        <v>5261.76</v>
      </c>
      <c r="I3234" s="3">
        <f t="shared" si="228"/>
        <v>460.22004576659043</v>
      </c>
      <c r="J3234" s="3">
        <f t="shared" si="229"/>
        <v>-460.22004576659043</v>
      </c>
      <c r="L3234">
        <v>16</v>
      </c>
      <c r="M3234" s="4">
        <v>16</v>
      </c>
      <c r="N3234" s="4">
        <v>16</v>
      </c>
      <c r="O3234" s="4">
        <f t="shared" si="230"/>
        <v>0</v>
      </c>
    </row>
    <row r="3235" spans="1:15" x14ac:dyDescent="0.2">
      <c r="A3235" s="1">
        <v>28614</v>
      </c>
      <c r="B3235">
        <v>0</v>
      </c>
      <c r="C3235">
        <v>0</v>
      </c>
      <c r="D3235" s="3">
        <f t="shared" si="226"/>
        <v>0</v>
      </c>
      <c r="E3235">
        <v>3.9600000000000003E-2</v>
      </c>
      <c r="F3235">
        <v>2.8999999999999998E-3</v>
      </c>
      <c r="G3235">
        <v>1.0999999999999999E-2</v>
      </c>
      <c r="H3235" s="3">
        <f t="shared" si="227"/>
        <v>4622.4000000000005</v>
      </c>
      <c r="I3235" s="3">
        <f t="shared" si="228"/>
        <v>404.29839816933645</v>
      </c>
      <c r="J3235" s="3">
        <f t="shared" si="229"/>
        <v>-404.29839816933645</v>
      </c>
      <c r="L3235" t="s">
        <v>10</v>
      </c>
      <c r="M3235" s="4">
        <v>15.5625</v>
      </c>
      <c r="N3235" s="4">
        <v>16</v>
      </c>
      <c r="O3235" s="4">
        <f t="shared" si="230"/>
        <v>0.4375</v>
      </c>
    </row>
    <row r="3236" spans="1:15" x14ac:dyDescent="0.2">
      <c r="A3236" s="1">
        <v>28615</v>
      </c>
      <c r="B3236">
        <v>0</v>
      </c>
      <c r="C3236">
        <v>0</v>
      </c>
      <c r="D3236" s="3">
        <f t="shared" si="226"/>
        <v>0</v>
      </c>
      <c r="E3236">
        <v>3.4000000000000002E-2</v>
      </c>
      <c r="F3236">
        <v>2.5999999999999999E-3</v>
      </c>
      <c r="G3236">
        <v>8.5000000000000006E-3</v>
      </c>
      <c r="H3236" s="3">
        <f t="shared" si="227"/>
        <v>3896.6400000000003</v>
      </c>
      <c r="I3236" s="3">
        <f t="shared" si="228"/>
        <v>340.81977116704809</v>
      </c>
      <c r="J3236" s="3">
        <f t="shared" si="229"/>
        <v>-340.81977116704809</v>
      </c>
      <c r="L3236" t="s">
        <v>10</v>
      </c>
      <c r="M3236" s="4">
        <v>15.125</v>
      </c>
      <c r="N3236" s="4">
        <v>16</v>
      </c>
      <c r="O3236" s="4">
        <f t="shared" si="230"/>
        <v>0.875</v>
      </c>
    </row>
    <row r="3237" spans="1:15" x14ac:dyDescent="0.2">
      <c r="A3237" s="1">
        <v>28616</v>
      </c>
      <c r="B3237">
        <v>0</v>
      </c>
      <c r="C3237">
        <v>0</v>
      </c>
      <c r="D3237" s="3">
        <f t="shared" si="226"/>
        <v>0</v>
      </c>
      <c r="E3237">
        <v>2.8000000000000001E-2</v>
      </c>
      <c r="F3237">
        <v>2.3E-3</v>
      </c>
      <c r="G3237">
        <v>1.2999999999999999E-2</v>
      </c>
      <c r="H3237" s="3">
        <f t="shared" si="227"/>
        <v>3741.12</v>
      </c>
      <c r="I3237" s="3">
        <f t="shared" si="228"/>
        <v>327.21720823798626</v>
      </c>
      <c r="J3237" s="3">
        <f t="shared" si="229"/>
        <v>-327.21720823798626</v>
      </c>
      <c r="L3237" t="s">
        <v>10</v>
      </c>
      <c r="M3237" s="4">
        <v>14.6875</v>
      </c>
      <c r="N3237" s="4">
        <v>16</v>
      </c>
      <c r="O3237" s="4">
        <f t="shared" si="230"/>
        <v>1.3125</v>
      </c>
    </row>
    <row r="3238" spans="1:15" x14ac:dyDescent="0.2">
      <c r="A3238" s="1">
        <v>28617</v>
      </c>
      <c r="B3238">
        <v>11.2</v>
      </c>
      <c r="C3238">
        <v>5488</v>
      </c>
      <c r="D3238" s="3">
        <f t="shared" si="226"/>
        <v>4038.6192000000001</v>
      </c>
      <c r="E3238">
        <v>2.3800000000000002E-2</v>
      </c>
      <c r="F3238">
        <v>1.8E-3</v>
      </c>
      <c r="G3238">
        <v>1.4200000000000001E-2</v>
      </c>
      <c r="H3238" s="3">
        <f t="shared" si="227"/>
        <v>3438.7200000000003</v>
      </c>
      <c r="I3238" s="3">
        <f t="shared" si="228"/>
        <v>300.76778032036617</v>
      </c>
      <c r="J3238" s="3">
        <f t="shared" si="229"/>
        <v>3737.8514196796341</v>
      </c>
      <c r="L3238" t="s">
        <v>10</v>
      </c>
      <c r="M3238" s="4">
        <v>14.25</v>
      </c>
      <c r="N3238" s="4">
        <v>16</v>
      </c>
      <c r="O3238" s="4">
        <f t="shared" si="230"/>
        <v>1.75</v>
      </c>
    </row>
    <row r="3239" spans="1:15" x14ac:dyDescent="0.2">
      <c r="A3239" s="1">
        <v>28618</v>
      </c>
      <c r="B3239">
        <v>2.5</v>
      </c>
      <c r="C3239">
        <v>1225</v>
      </c>
      <c r="D3239" s="3">
        <f t="shared" si="226"/>
        <v>901.47749999999996</v>
      </c>
      <c r="E3239">
        <v>4.2500000000000003E-2</v>
      </c>
      <c r="F3239">
        <v>3.0999999999999999E-3</v>
      </c>
      <c r="G3239">
        <v>1.0800000000000001E-2</v>
      </c>
      <c r="H3239" s="3">
        <f t="shared" si="227"/>
        <v>4872.9600000000009</v>
      </c>
      <c r="I3239" s="3">
        <f t="shared" si="228"/>
        <v>426.21363844393602</v>
      </c>
      <c r="J3239" s="3">
        <f t="shared" si="229"/>
        <v>475.26386155606394</v>
      </c>
      <c r="L3239" t="s">
        <v>10</v>
      </c>
      <c r="M3239" s="4">
        <v>13.8125</v>
      </c>
      <c r="N3239" s="4">
        <v>16</v>
      </c>
      <c r="O3239" s="4">
        <f t="shared" si="230"/>
        <v>2.1875</v>
      </c>
    </row>
    <row r="3240" spans="1:15" x14ac:dyDescent="0.2">
      <c r="A3240" s="1">
        <v>28619</v>
      </c>
      <c r="B3240">
        <v>0</v>
      </c>
      <c r="C3240">
        <v>0</v>
      </c>
      <c r="D3240" s="3">
        <f t="shared" si="226"/>
        <v>0</v>
      </c>
      <c r="E3240">
        <v>4.2500000000000003E-2</v>
      </c>
      <c r="F3240">
        <v>3.3E-3</v>
      </c>
      <c r="G3240">
        <v>1.0200000000000001E-2</v>
      </c>
      <c r="H3240" s="3">
        <f t="shared" si="227"/>
        <v>4838.4000000000005</v>
      </c>
      <c r="I3240" s="3">
        <f t="shared" si="228"/>
        <v>423.19084668192227</v>
      </c>
      <c r="J3240" s="3">
        <f t="shared" si="229"/>
        <v>-423.19084668192227</v>
      </c>
      <c r="L3240" t="s">
        <v>10</v>
      </c>
      <c r="M3240" s="4">
        <v>13.375</v>
      </c>
      <c r="N3240" s="4">
        <v>16</v>
      </c>
      <c r="O3240" s="4">
        <f t="shared" si="230"/>
        <v>2.625</v>
      </c>
    </row>
    <row r="3241" spans="1:15" x14ac:dyDescent="0.2">
      <c r="A3241" s="1">
        <v>28620</v>
      </c>
      <c r="B3241">
        <v>3</v>
      </c>
      <c r="C3241">
        <v>1470</v>
      </c>
      <c r="D3241" s="3">
        <f t="shared" si="226"/>
        <v>1081.7729999999999</v>
      </c>
      <c r="E3241">
        <v>3.4000000000000002E-2</v>
      </c>
      <c r="F3241">
        <v>2.8E-3</v>
      </c>
      <c r="G3241">
        <v>8.8000000000000005E-3</v>
      </c>
      <c r="H3241" s="3">
        <f t="shared" si="227"/>
        <v>3939.84</v>
      </c>
      <c r="I3241" s="3">
        <f t="shared" si="228"/>
        <v>344.59826086956525</v>
      </c>
      <c r="J3241" s="3">
        <f t="shared" si="229"/>
        <v>737.17473913043466</v>
      </c>
      <c r="L3241" t="s">
        <v>10</v>
      </c>
      <c r="M3241" s="4">
        <v>12.9375</v>
      </c>
      <c r="N3241" s="4">
        <v>16</v>
      </c>
      <c r="O3241" s="4">
        <f t="shared" si="230"/>
        <v>3.0625</v>
      </c>
    </row>
    <row r="3242" spans="1:15" x14ac:dyDescent="0.2">
      <c r="A3242" s="1">
        <v>28621</v>
      </c>
      <c r="B3242">
        <v>0.5</v>
      </c>
      <c r="C3242">
        <v>245</v>
      </c>
      <c r="D3242" s="3">
        <f t="shared" si="226"/>
        <v>180.2955</v>
      </c>
      <c r="E3242">
        <v>3.4000000000000002E-2</v>
      </c>
      <c r="F3242">
        <v>2.8999999999999998E-3</v>
      </c>
      <c r="G3242">
        <v>7.4000000000000003E-3</v>
      </c>
      <c r="H3242" s="3">
        <f t="shared" si="227"/>
        <v>3827.5200000000004</v>
      </c>
      <c r="I3242" s="3">
        <f t="shared" si="228"/>
        <v>334.77418764302064</v>
      </c>
      <c r="J3242" s="3">
        <f t="shared" si="229"/>
        <v>-154.47868764302063</v>
      </c>
      <c r="L3242">
        <v>12.5</v>
      </c>
      <c r="M3242" s="4">
        <v>12.5</v>
      </c>
      <c r="N3242" s="4">
        <v>12.5</v>
      </c>
      <c r="O3242" s="4">
        <f t="shared" si="230"/>
        <v>0</v>
      </c>
    </row>
    <row r="3243" spans="1:15" x14ac:dyDescent="0.2">
      <c r="A3243" s="1">
        <v>28622</v>
      </c>
      <c r="B3243">
        <v>0</v>
      </c>
      <c r="C3243">
        <v>0</v>
      </c>
      <c r="D3243" s="3">
        <f t="shared" si="226"/>
        <v>0</v>
      </c>
      <c r="E3243">
        <v>2.8299999999999999E-2</v>
      </c>
      <c r="F3243">
        <v>2.5999999999999999E-3</v>
      </c>
      <c r="G3243">
        <v>6.1999999999999998E-3</v>
      </c>
      <c r="H3243" s="3">
        <f t="shared" si="227"/>
        <v>3205.4399999999996</v>
      </c>
      <c r="I3243" s="3">
        <f t="shared" si="228"/>
        <v>280.36393592677342</v>
      </c>
      <c r="J3243" s="3">
        <f t="shared" si="229"/>
        <v>-280.36393592677342</v>
      </c>
      <c r="L3243" t="s">
        <v>10</v>
      </c>
      <c r="M3243" s="4">
        <v>12.785714285714301</v>
      </c>
      <c r="N3243" s="4">
        <v>12.5</v>
      </c>
      <c r="O3243" s="4">
        <f t="shared" si="230"/>
        <v>-0.28571428571430069</v>
      </c>
    </row>
    <row r="3244" spans="1:15" x14ac:dyDescent="0.2">
      <c r="A3244" s="1">
        <v>28623</v>
      </c>
      <c r="B3244">
        <v>0</v>
      </c>
      <c r="C3244">
        <v>0</v>
      </c>
      <c r="D3244" s="3">
        <f t="shared" si="226"/>
        <v>0</v>
      </c>
      <c r="E3244">
        <v>2.4400000000000002E-2</v>
      </c>
      <c r="F3244">
        <v>2.3E-3</v>
      </c>
      <c r="G3244">
        <v>5.4000000000000003E-3</v>
      </c>
      <c r="H3244" s="3">
        <f t="shared" si="227"/>
        <v>2773.4400000000005</v>
      </c>
      <c r="I3244" s="3">
        <f t="shared" si="228"/>
        <v>242.57903890160188</v>
      </c>
      <c r="J3244" s="3">
        <f t="shared" si="229"/>
        <v>-242.57903890160188</v>
      </c>
      <c r="L3244" t="s">
        <v>10</v>
      </c>
      <c r="M3244" s="4">
        <v>13.0714285714286</v>
      </c>
      <c r="N3244" s="4">
        <v>12.5</v>
      </c>
      <c r="O3244" s="4">
        <f t="shared" si="230"/>
        <v>-0.5714285714285996</v>
      </c>
    </row>
    <row r="3245" spans="1:15" x14ac:dyDescent="0.2">
      <c r="A3245" s="1">
        <v>28624</v>
      </c>
      <c r="B3245">
        <v>0</v>
      </c>
      <c r="C3245">
        <v>0</v>
      </c>
      <c r="D3245" s="3">
        <f t="shared" si="226"/>
        <v>0</v>
      </c>
      <c r="E3245">
        <v>1.95E-2</v>
      </c>
      <c r="F3245">
        <v>1.8E-3</v>
      </c>
      <c r="G3245">
        <v>4.7999999999999996E-3</v>
      </c>
      <c r="H3245" s="3">
        <f t="shared" si="227"/>
        <v>2255.04</v>
      </c>
      <c r="I3245" s="3">
        <f t="shared" si="228"/>
        <v>197.23716247139589</v>
      </c>
      <c r="J3245" s="3">
        <f t="shared" si="229"/>
        <v>-197.23716247139589</v>
      </c>
      <c r="L3245" t="s">
        <v>10</v>
      </c>
      <c r="M3245" s="4">
        <v>13.3571428571429</v>
      </c>
      <c r="N3245" s="4">
        <v>12.5</v>
      </c>
      <c r="O3245" s="4">
        <f t="shared" si="230"/>
        <v>-0.85714285714290028</v>
      </c>
    </row>
    <row r="3246" spans="1:15" x14ac:dyDescent="0.2">
      <c r="A3246" s="1">
        <v>28625</v>
      </c>
      <c r="B3246">
        <v>0</v>
      </c>
      <c r="C3246">
        <v>0</v>
      </c>
      <c r="D3246" s="3">
        <f t="shared" si="226"/>
        <v>0</v>
      </c>
      <c r="E3246">
        <v>1.7299999999999999E-2</v>
      </c>
      <c r="F3246">
        <v>1.4E-3</v>
      </c>
      <c r="G3246">
        <v>4.1999999999999997E-3</v>
      </c>
      <c r="H3246" s="3">
        <f t="shared" si="227"/>
        <v>1978.5599999999997</v>
      </c>
      <c r="I3246" s="3">
        <f t="shared" si="228"/>
        <v>173.05482837528601</v>
      </c>
      <c r="J3246" s="3">
        <f t="shared" si="229"/>
        <v>-173.05482837528601</v>
      </c>
      <c r="L3246" t="s">
        <v>10</v>
      </c>
      <c r="M3246" s="4">
        <v>13.6428571428571</v>
      </c>
      <c r="N3246" s="4">
        <v>12.5</v>
      </c>
      <c r="O3246" s="4">
        <f t="shared" si="230"/>
        <v>-1.1428571428570997</v>
      </c>
    </row>
    <row r="3247" spans="1:15" x14ac:dyDescent="0.2">
      <c r="A3247" s="1">
        <v>28626</v>
      </c>
      <c r="B3247">
        <v>0</v>
      </c>
      <c r="C3247">
        <v>0</v>
      </c>
      <c r="D3247" s="3">
        <f t="shared" si="226"/>
        <v>0</v>
      </c>
      <c r="E3247">
        <v>1.5599999999999999E-2</v>
      </c>
      <c r="F3247">
        <v>1.4E-3</v>
      </c>
      <c r="G3247">
        <v>4.0000000000000001E-3</v>
      </c>
      <c r="H3247" s="3">
        <f t="shared" si="227"/>
        <v>1814.3999999999999</v>
      </c>
      <c r="I3247" s="3">
        <f t="shared" si="228"/>
        <v>158.69656750572082</v>
      </c>
      <c r="J3247" s="3">
        <f t="shared" si="229"/>
        <v>-158.69656750572082</v>
      </c>
      <c r="L3247" t="s">
        <v>10</v>
      </c>
      <c r="M3247" s="4">
        <v>13.9285714285714</v>
      </c>
      <c r="N3247" s="4">
        <v>12.5</v>
      </c>
      <c r="O3247" s="4">
        <f t="shared" si="230"/>
        <v>-1.4285714285714004</v>
      </c>
    </row>
    <row r="3248" spans="1:15" x14ac:dyDescent="0.2">
      <c r="A3248" s="1">
        <v>28627</v>
      </c>
      <c r="B3248">
        <v>0</v>
      </c>
      <c r="C3248">
        <v>0</v>
      </c>
      <c r="D3248" s="3">
        <f t="shared" si="226"/>
        <v>0</v>
      </c>
      <c r="E3248">
        <v>1.4200000000000001E-2</v>
      </c>
      <c r="F3248">
        <v>1.2999999999999999E-3</v>
      </c>
      <c r="G3248">
        <v>4.0000000000000001E-3</v>
      </c>
      <c r="H3248" s="3">
        <f t="shared" si="227"/>
        <v>1684.8</v>
      </c>
      <c r="I3248" s="3">
        <f t="shared" si="228"/>
        <v>147.36109839816933</v>
      </c>
      <c r="J3248" s="3">
        <f t="shared" si="229"/>
        <v>-147.36109839816933</v>
      </c>
      <c r="L3248" t="s">
        <v>10</v>
      </c>
      <c r="M3248" s="4">
        <v>14.214285714285699</v>
      </c>
      <c r="N3248" s="4">
        <v>12.5</v>
      </c>
      <c r="O3248" s="4">
        <f t="shared" si="230"/>
        <v>-1.7142857142856993</v>
      </c>
    </row>
    <row r="3249" spans="1:15" x14ac:dyDescent="0.2">
      <c r="A3249" s="1">
        <v>28628</v>
      </c>
      <c r="B3249">
        <v>0</v>
      </c>
      <c r="C3249">
        <v>0</v>
      </c>
      <c r="D3249" s="3">
        <f t="shared" si="226"/>
        <v>0</v>
      </c>
      <c r="E3249">
        <v>1.3299999999999999E-2</v>
      </c>
      <c r="F3249" s="2">
        <v>8.9999999999999998E-4</v>
      </c>
      <c r="G3249">
        <v>4.0000000000000001E-3</v>
      </c>
      <c r="H3249" s="3">
        <f t="shared" si="227"/>
        <v>1572.48</v>
      </c>
      <c r="I3249" s="3">
        <f t="shared" si="228"/>
        <v>137.53702517162472</v>
      </c>
      <c r="J3249" s="3">
        <f t="shared" si="229"/>
        <v>-137.53702517162472</v>
      </c>
      <c r="L3249">
        <v>14.5</v>
      </c>
      <c r="M3249" s="4">
        <v>14.5</v>
      </c>
      <c r="N3249" s="4">
        <v>14.5</v>
      </c>
      <c r="O3249" s="4">
        <f t="shared" si="230"/>
        <v>0</v>
      </c>
    </row>
    <row r="3250" spans="1:15" x14ac:dyDescent="0.2">
      <c r="A3250" s="1">
        <v>28629</v>
      </c>
      <c r="B3250">
        <v>3</v>
      </c>
      <c r="C3250">
        <v>1470</v>
      </c>
      <c r="D3250" s="3">
        <f t="shared" si="226"/>
        <v>1081.7729999999999</v>
      </c>
      <c r="E3250">
        <v>1.3599999999999999E-2</v>
      </c>
      <c r="F3250" s="2">
        <v>8.0000000000000004E-4</v>
      </c>
      <c r="G3250">
        <v>3.0999999999999999E-3</v>
      </c>
      <c r="H3250" s="3">
        <f t="shared" si="227"/>
        <v>1511.9999999999998</v>
      </c>
      <c r="I3250" s="3">
        <f t="shared" si="228"/>
        <v>132.24713958810068</v>
      </c>
      <c r="J3250" s="3">
        <f t="shared" si="229"/>
        <v>949.5258604118992</v>
      </c>
      <c r="L3250" t="s">
        <v>10</v>
      </c>
      <c r="M3250" s="4">
        <v>14.5714285714286</v>
      </c>
      <c r="N3250" s="4">
        <v>14.5</v>
      </c>
      <c r="O3250" s="4">
        <f t="shared" si="230"/>
        <v>-7.1428571428599597E-2</v>
      </c>
    </row>
    <row r="3251" spans="1:15" x14ac:dyDescent="0.2">
      <c r="A3251" s="1">
        <v>28630</v>
      </c>
      <c r="B3251">
        <v>0</v>
      </c>
      <c r="C3251">
        <v>0</v>
      </c>
      <c r="D3251" s="3">
        <f t="shared" si="226"/>
        <v>0</v>
      </c>
      <c r="E3251">
        <v>1.44E-2</v>
      </c>
      <c r="F3251">
        <v>1E-3</v>
      </c>
      <c r="G3251">
        <v>3.7000000000000002E-3</v>
      </c>
      <c r="H3251" s="3">
        <f t="shared" si="227"/>
        <v>1650.24</v>
      </c>
      <c r="I3251" s="3">
        <f t="shared" si="228"/>
        <v>144.33830663615561</v>
      </c>
      <c r="J3251" s="3">
        <f t="shared" si="229"/>
        <v>-144.33830663615561</v>
      </c>
      <c r="L3251" t="s">
        <v>10</v>
      </c>
      <c r="M3251" s="4">
        <v>14.6428571428571</v>
      </c>
      <c r="N3251" s="4">
        <v>14.5</v>
      </c>
      <c r="O3251" s="4">
        <f t="shared" si="230"/>
        <v>-0.14285714285709972</v>
      </c>
    </row>
    <row r="3252" spans="1:15" x14ac:dyDescent="0.2">
      <c r="A3252" s="1">
        <v>28631</v>
      </c>
      <c r="B3252">
        <v>0</v>
      </c>
      <c r="C3252">
        <v>0</v>
      </c>
      <c r="D3252" s="3">
        <f t="shared" si="226"/>
        <v>0</v>
      </c>
      <c r="E3252">
        <v>1.2500000000000001E-2</v>
      </c>
      <c r="F3252" s="2">
        <v>8.9999999999999998E-4</v>
      </c>
      <c r="G3252">
        <v>7.6E-3</v>
      </c>
      <c r="H3252" s="3">
        <f t="shared" si="227"/>
        <v>1814.4</v>
      </c>
      <c r="I3252" s="3">
        <f t="shared" si="228"/>
        <v>158.69656750572082</v>
      </c>
      <c r="J3252" s="3">
        <f t="shared" si="229"/>
        <v>-158.69656750572082</v>
      </c>
      <c r="L3252" t="s">
        <v>10</v>
      </c>
      <c r="M3252" s="4">
        <v>14.714285714285699</v>
      </c>
      <c r="N3252" s="4">
        <v>14.5</v>
      </c>
      <c r="O3252" s="4">
        <f t="shared" si="230"/>
        <v>-0.21428571428569931</v>
      </c>
    </row>
    <row r="3253" spans="1:15" x14ac:dyDescent="0.2">
      <c r="A3253" s="1">
        <v>28632</v>
      </c>
      <c r="B3253">
        <v>13</v>
      </c>
      <c r="C3253">
        <v>6370</v>
      </c>
      <c r="D3253" s="3">
        <f t="shared" si="226"/>
        <v>4687.683</v>
      </c>
      <c r="E3253">
        <v>1.3599999999999999E-2</v>
      </c>
      <c r="F3253">
        <v>1.1999999999999999E-3</v>
      </c>
      <c r="G3253">
        <v>5.8999999999999999E-3</v>
      </c>
      <c r="H3253" s="3">
        <f t="shared" si="227"/>
        <v>1788.48</v>
      </c>
      <c r="I3253" s="3">
        <f t="shared" si="228"/>
        <v>156.42947368421054</v>
      </c>
      <c r="J3253" s="3">
        <f t="shared" si="229"/>
        <v>4531.2535263157897</v>
      </c>
      <c r="L3253" t="s">
        <v>10</v>
      </c>
      <c r="M3253" s="4">
        <v>14.785714285714301</v>
      </c>
      <c r="N3253" s="4">
        <v>14.5</v>
      </c>
      <c r="O3253" s="4">
        <f t="shared" si="230"/>
        <v>-0.28571428571430069</v>
      </c>
    </row>
    <row r="3254" spans="1:15" x14ac:dyDescent="0.2">
      <c r="A3254" s="1">
        <v>28633</v>
      </c>
      <c r="B3254">
        <v>0</v>
      </c>
      <c r="C3254">
        <v>0</v>
      </c>
      <c r="D3254" s="3">
        <f t="shared" si="226"/>
        <v>0</v>
      </c>
      <c r="E3254">
        <v>2.1499999999999998E-2</v>
      </c>
      <c r="F3254">
        <v>2.3E-3</v>
      </c>
      <c r="G3254">
        <v>4.7999999999999996E-3</v>
      </c>
      <c r="H3254" s="3">
        <f t="shared" si="227"/>
        <v>2471.04</v>
      </c>
      <c r="I3254" s="3">
        <f t="shared" si="228"/>
        <v>216.12961098398168</v>
      </c>
      <c r="J3254" s="3">
        <f t="shared" si="229"/>
        <v>-216.12961098398168</v>
      </c>
      <c r="L3254" t="s">
        <v>10</v>
      </c>
      <c r="M3254" s="4">
        <v>14.8571428571429</v>
      </c>
      <c r="N3254" s="4">
        <v>14.5</v>
      </c>
      <c r="O3254" s="4">
        <f t="shared" si="230"/>
        <v>-0.35714285714290028</v>
      </c>
    </row>
    <row r="3255" spans="1:15" x14ac:dyDescent="0.2">
      <c r="A3255" s="1">
        <v>28634</v>
      </c>
      <c r="B3255">
        <v>0.3</v>
      </c>
      <c r="C3255">
        <v>147</v>
      </c>
      <c r="D3255" s="3">
        <f t="shared" si="226"/>
        <v>108.1773</v>
      </c>
      <c r="E3255">
        <v>1.8100000000000002E-2</v>
      </c>
      <c r="F3255">
        <v>1.2999999999999999E-3</v>
      </c>
      <c r="G3255">
        <v>3.6799999999999999E-2</v>
      </c>
      <c r="H3255" s="3">
        <f t="shared" si="227"/>
        <v>4855.68</v>
      </c>
      <c r="I3255" s="3">
        <f t="shared" si="228"/>
        <v>424.70224256292909</v>
      </c>
      <c r="J3255" s="3">
        <f t="shared" si="229"/>
        <v>-316.52494256292908</v>
      </c>
      <c r="L3255" t="s">
        <v>10</v>
      </c>
      <c r="M3255" s="4">
        <v>14.9285714285714</v>
      </c>
      <c r="N3255" s="4">
        <v>14.5</v>
      </c>
      <c r="O3255" s="4">
        <f t="shared" si="230"/>
        <v>-0.4285714285714004</v>
      </c>
    </row>
    <row r="3256" spans="1:15" x14ac:dyDescent="0.2">
      <c r="A3256" s="1">
        <v>28635</v>
      </c>
      <c r="B3256">
        <v>37.1</v>
      </c>
      <c r="C3256">
        <v>18179</v>
      </c>
      <c r="D3256" s="3">
        <f t="shared" si="226"/>
        <v>13377.926100000001</v>
      </c>
      <c r="E3256">
        <v>1.61E-2</v>
      </c>
      <c r="F3256" s="2">
        <v>8.9999999999999998E-4</v>
      </c>
      <c r="G3256">
        <v>3.1099999999999999E-2</v>
      </c>
      <c r="H3256" s="3">
        <f t="shared" si="227"/>
        <v>4155.84</v>
      </c>
      <c r="I3256" s="3">
        <f t="shared" si="228"/>
        <v>363.49070938215107</v>
      </c>
      <c r="J3256" s="3">
        <f t="shared" si="229"/>
        <v>13014.435390617849</v>
      </c>
      <c r="L3256">
        <v>15</v>
      </c>
      <c r="M3256" s="4">
        <v>15</v>
      </c>
      <c r="N3256" s="4">
        <v>15</v>
      </c>
      <c r="O3256" s="4">
        <f t="shared" si="230"/>
        <v>0</v>
      </c>
    </row>
    <row r="3257" spans="1:15" x14ac:dyDescent="0.2">
      <c r="A3257" s="1">
        <v>28636</v>
      </c>
      <c r="B3257">
        <v>5.0999999999999996</v>
      </c>
      <c r="C3257">
        <v>2499</v>
      </c>
      <c r="D3257" s="3">
        <f t="shared" si="226"/>
        <v>1839.0141000000001</v>
      </c>
      <c r="E3257">
        <v>0.18410000000000001</v>
      </c>
      <c r="F3257">
        <v>8.8999999999999999E-3</v>
      </c>
      <c r="G3257">
        <v>1.61E-2</v>
      </c>
      <c r="H3257" s="3">
        <f t="shared" si="227"/>
        <v>18066.240000000002</v>
      </c>
      <c r="I3257" s="3">
        <f t="shared" si="228"/>
        <v>1580.1643935926775</v>
      </c>
      <c r="J3257" s="3">
        <f t="shared" si="229"/>
        <v>258.84970640732263</v>
      </c>
      <c r="L3257" t="s">
        <v>10</v>
      </c>
      <c r="M3257" s="4">
        <v>14.6428571428571</v>
      </c>
      <c r="N3257" s="4">
        <v>15</v>
      </c>
      <c r="O3257" s="4">
        <f t="shared" si="230"/>
        <v>0.35714285714290028</v>
      </c>
    </row>
    <row r="3258" spans="1:15" x14ac:dyDescent="0.2">
      <c r="A3258" s="1">
        <v>28637</v>
      </c>
      <c r="B3258">
        <v>0</v>
      </c>
      <c r="C3258">
        <v>0</v>
      </c>
      <c r="D3258" s="3">
        <f t="shared" si="226"/>
        <v>0</v>
      </c>
      <c r="E3258">
        <v>0.1019</v>
      </c>
      <c r="F3258">
        <v>8.8999999999999999E-3</v>
      </c>
      <c r="G3258">
        <v>1.2200000000000001E-2</v>
      </c>
      <c r="H3258" s="3">
        <f t="shared" si="227"/>
        <v>10627.2</v>
      </c>
      <c r="I3258" s="3">
        <f t="shared" si="228"/>
        <v>929.50846681922201</v>
      </c>
      <c r="J3258" s="3">
        <f t="shared" si="229"/>
        <v>-929.50846681922201</v>
      </c>
      <c r="L3258" t="s">
        <v>10</v>
      </c>
      <c r="M3258" s="4">
        <v>14.285714285714301</v>
      </c>
      <c r="N3258" s="4">
        <v>15</v>
      </c>
      <c r="O3258" s="4">
        <f t="shared" si="230"/>
        <v>0.71428571428569931</v>
      </c>
    </row>
    <row r="3259" spans="1:15" x14ac:dyDescent="0.2">
      <c r="A3259" s="1">
        <v>28638</v>
      </c>
      <c r="B3259">
        <v>0</v>
      </c>
      <c r="C3259">
        <v>0</v>
      </c>
      <c r="D3259" s="3">
        <f t="shared" si="226"/>
        <v>0</v>
      </c>
      <c r="E3259">
        <v>5.3800000000000001E-2</v>
      </c>
      <c r="F3259">
        <v>6.3E-3</v>
      </c>
      <c r="G3259">
        <v>1.78E-2</v>
      </c>
      <c r="H3259" s="3">
        <f t="shared" si="227"/>
        <v>6730.5599999999995</v>
      </c>
      <c r="I3259" s="3">
        <f t="shared" si="228"/>
        <v>588.68869565217392</v>
      </c>
      <c r="J3259" s="3">
        <f t="shared" si="229"/>
        <v>-588.68869565217392</v>
      </c>
      <c r="L3259" t="s">
        <v>10</v>
      </c>
      <c r="M3259" s="4">
        <v>13.9285714285714</v>
      </c>
      <c r="N3259" s="4">
        <v>15</v>
      </c>
      <c r="O3259" s="4">
        <f t="shared" si="230"/>
        <v>1.0714285714285996</v>
      </c>
    </row>
    <row r="3260" spans="1:15" x14ac:dyDescent="0.2">
      <c r="A3260" s="1">
        <v>28639</v>
      </c>
      <c r="B3260">
        <v>15.5</v>
      </c>
      <c r="C3260">
        <v>7595</v>
      </c>
      <c r="D3260" s="3">
        <f t="shared" si="226"/>
        <v>5589.1605</v>
      </c>
      <c r="E3260">
        <v>4.8099999999999997E-2</v>
      </c>
      <c r="F3260">
        <v>6.3E-3</v>
      </c>
      <c r="G3260">
        <v>2.58E-2</v>
      </c>
      <c r="H3260" s="3">
        <f t="shared" si="227"/>
        <v>6929.28</v>
      </c>
      <c r="I3260" s="3">
        <f t="shared" si="228"/>
        <v>606.0697482837528</v>
      </c>
      <c r="J3260" s="3">
        <f t="shared" si="229"/>
        <v>4983.0907517162468</v>
      </c>
      <c r="L3260" t="s">
        <v>10</v>
      </c>
      <c r="M3260" s="4">
        <v>13.5714285714286</v>
      </c>
      <c r="N3260" s="4">
        <v>15</v>
      </c>
      <c r="O3260" s="4">
        <f t="shared" si="230"/>
        <v>1.4285714285714004</v>
      </c>
    </row>
    <row r="3261" spans="1:15" x14ac:dyDescent="0.2">
      <c r="A3261" s="1">
        <v>28640</v>
      </c>
      <c r="B3261">
        <v>2.8</v>
      </c>
      <c r="C3261">
        <v>1372</v>
      </c>
      <c r="D3261" s="3">
        <f t="shared" si="226"/>
        <v>1009.6548</v>
      </c>
      <c r="E3261">
        <v>7.3599999999999999E-2</v>
      </c>
      <c r="F3261">
        <v>7.1000000000000004E-3</v>
      </c>
      <c r="G3261">
        <v>2.35E-2</v>
      </c>
      <c r="H3261" s="3">
        <f t="shared" si="227"/>
        <v>9002.8799999999992</v>
      </c>
      <c r="I3261" s="3">
        <f t="shared" si="228"/>
        <v>787.43725400457663</v>
      </c>
      <c r="J3261" s="3">
        <f t="shared" si="229"/>
        <v>222.21754599542339</v>
      </c>
      <c r="L3261" t="s">
        <v>10</v>
      </c>
      <c r="M3261" s="4">
        <v>13.214285714285699</v>
      </c>
      <c r="N3261" s="4">
        <v>15</v>
      </c>
      <c r="O3261" s="4">
        <f t="shared" si="230"/>
        <v>1.7857142857143007</v>
      </c>
    </row>
    <row r="3262" spans="1:15" x14ac:dyDescent="0.2">
      <c r="A3262" s="1">
        <v>28641</v>
      </c>
      <c r="B3262">
        <v>14.2</v>
      </c>
      <c r="C3262">
        <v>6958</v>
      </c>
      <c r="D3262" s="3">
        <f t="shared" si="226"/>
        <v>5120.3922000000002</v>
      </c>
      <c r="E3262">
        <v>5.6599999999999998E-2</v>
      </c>
      <c r="F3262">
        <v>5.3E-3</v>
      </c>
      <c r="G3262">
        <v>1.4200000000000001E-2</v>
      </c>
      <c r="H3262" s="3">
        <f t="shared" si="227"/>
        <v>6575.04</v>
      </c>
      <c r="I3262" s="3">
        <f t="shared" si="228"/>
        <v>575.08613272311209</v>
      </c>
      <c r="J3262" s="3">
        <f t="shared" si="229"/>
        <v>4545.3060672768879</v>
      </c>
      <c r="L3262" t="s">
        <v>10</v>
      </c>
      <c r="M3262" s="4">
        <v>12.8571428571429</v>
      </c>
      <c r="N3262" s="4">
        <v>15</v>
      </c>
      <c r="O3262" s="4">
        <f t="shared" si="230"/>
        <v>2.1428571428570997</v>
      </c>
    </row>
    <row r="3263" spans="1:15" x14ac:dyDescent="0.2">
      <c r="A3263" s="1">
        <v>28642</v>
      </c>
      <c r="B3263">
        <v>3.6</v>
      </c>
      <c r="C3263">
        <v>1764</v>
      </c>
      <c r="D3263" s="3">
        <f t="shared" si="226"/>
        <v>1298.1276</v>
      </c>
      <c r="E3263">
        <v>0.1104</v>
      </c>
      <c r="F3263">
        <v>9.4999999999999998E-3</v>
      </c>
      <c r="G3263">
        <v>9.9000000000000008E-3</v>
      </c>
      <c r="H3263" s="3">
        <f t="shared" si="227"/>
        <v>11214.72</v>
      </c>
      <c r="I3263" s="3">
        <f t="shared" si="228"/>
        <v>980.89592677345536</v>
      </c>
      <c r="J3263" s="3">
        <f t="shared" si="229"/>
        <v>317.23167322654467</v>
      </c>
      <c r="L3263">
        <v>12.5</v>
      </c>
      <c r="M3263" s="4">
        <v>12.5</v>
      </c>
      <c r="N3263" s="4">
        <v>12.5</v>
      </c>
      <c r="O3263" s="4">
        <f t="shared" si="230"/>
        <v>0</v>
      </c>
    </row>
    <row r="3264" spans="1:15" x14ac:dyDescent="0.2">
      <c r="A3264" s="1">
        <v>28643</v>
      </c>
      <c r="B3264">
        <v>0</v>
      </c>
      <c r="C3264">
        <v>0</v>
      </c>
      <c r="D3264" s="3">
        <f t="shared" si="226"/>
        <v>0</v>
      </c>
      <c r="E3264">
        <v>7.6499999999999999E-2</v>
      </c>
      <c r="F3264">
        <v>7.7000000000000002E-3</v>
      </c>
      <c r="G3264">
        <v>7.4000000000000003E-3</v>
      </c>
      <c r="H3264" s="3">
        <f t="shared" si="227"/>
        <v>7914.24</v>
      </c>
      <c r="I3264" s="3">
        <f t="shared" si="228"/>
        <v>692.21931350114414</v>
      </c>
      <c r="J3264" s="3">
        <f t="shared" si="229"/>
        <v>-692.21931350114414</v>
      </c>
      <c r="L3264" t="s">
        <v>10</v>
      </c>
      <c r="M3264" s="4">
        <v>12.285714285714301</v>
      </c>
      <c r="N3264" s="4">
        <v>12.5</v>
      </c>
      <c r="O3264" s="4">
        <f t="shared" si="230"/>
        <v>0.21428571428569931</v>
      </c>
    </row>
    <row r="3265" spans="1:15" x14ac:dyDescent="0.2">
      <c r="A3265" s="1">
        <v>28644</v>
      </c>
      <c r="B3265">
        <v>0.3</v>
      </c>
      <c r="C3265">
        <v>147</v>
      </c>
      <c r="D3265" s="3">
        <f t="shared" si="226"/>
        <v>108.1773</v>
      </c>
      <c r="E3265">
        <v>4.53E-2</v>
      </c>
      <c r="F3265">
        <v>5.4999999999999997E-3</v>
      </c>
      <c r="G3265">
        <v>7.1000000000000004E-3</v>
      </c>
      <c r="H3265" s="3">
        <f t="shared" si="227"/>
        <v>5002.5600000000004</v>
      </c>
      <c r="I3265" s="3">
        <f t="shared" si="228"/>
        <v>437.54910755148745</v>
      </c>
      <c r="J3265" s="3">
        <f t="shared" si="229"/>
        <v>-329.37180755148745</v>
      </c>
      <c r="L3265" t="s">
        <v>10</v>
      </c>
      <c r="M3265" s="4">
        <v>12.0714285714286</v>
      </c>
      <c r="N3265" s="4">
        <v>12.5</v>
      </c>
      <c r="O3265" s="4">
        <f t="shared" si="230"/>
        <v>0.4285714285714004</v>
      </c>
    </row>
    <row r="3266" spans="1:15" x14ac:dyDescent="0.2">
      <c r="A3266" s="1">
        <v>28645</v>
      </c>
      <c r="B3266">
        <v>0</v>
      </c>
      <c r="C3266">
        <v>0</v>
      </c>
      <c r="D3266" s="3">
        <f t="shared" si="226"/>
        <v>0</v>
      </c>
      <c r="E3266">
        <v>3.4000000000000002E-2</v>
      </c>
      <c r="F3266">
        <v>4.1000000000000003E-3</v>
      </c>
      <c r="G3266">
        <v>7.4000000000000003E-3</v>
      </c>
      <c r="H3266" s="3">
        <f t="shared" si="227"/>
        <v>3931.2</v>
      </c>
      <c r="I3266" s="3">
        <f t="shared" si="228"/>
        <v>343.84256292906178</v>
      </c>
      <c r="J3266" s="3">
        <f t="shared" si="229"/>
        <v>-343.84256292906178</v>
      </c>
      <c r="L3266" t="s">
        <v>10</v>
      </c>
      <c r="M3266" s="4">
        <v>11.8571428571429</v>
      </c>
      <c r="N3266" s="4">
        <v>12.5</v>
      </c>
      <c r="O3266" s="4">
        <f t="shared" si="230"/>
        <v>0.64285714285709972</v>
      </c>
    </row>
    <row r="3267" spans="1:15" x14ac:dyDescent="0.2">
      <c r="A3267" s="1">
        <v>28646</v>
      </c>
      <c r="B3267">
        <v>1</v>
      </c>
      <c r="C3267">
        <v>490</v>
      </c>
      <c r="D3267" s="3">
        <f t="shared" ref="D3267:D3330" si="231">C3267*0.7359</f>
        <v>360.59100000000001</v>
      </c>
      <c r="E3267">
        <v>2.52E-2</v>
      </c>
      <c r="F3267">
        <v>3.5000000000000001E-3</v>
      </c>
      <c r="G3267">
        <v>5.8999999999999999E-3</v>
      </c>
      <c r="H3267" s="3">
        <f t="shared" ref="H3267:H3330" si="232">(E3267+F3267+G3267)*86400</f>
        <v>2989.44</v>
      </c>
      <c r="I3267" s="3">
        <f t="shared" ref="I3267:I3330" si="233">H3267*(34.4/393.3)</f>
        <v>261.47148741418766</v>
      </c>
      <c r="J3267" s="3">
        <f t="shared" ref="J3267:J3330" si="234">D3267-I3267</f>
        <v>99.119512585812345</v>
      </c>
      <c r="L3267" t="s">
        <v>10</v>
      </c>
      <c r="M3267" s="4">
        <v>11.6428571428571</v>
      </c>
      <c r="N3267" s="4">
        <v>12.5</v>
      </c>
      <c r="O3267" s="4">
        <f t="shared" ref="O3267:O3330" si="235">N3267-M3267</f>
        <v>0.85714285714290028</v>
      </c>
    </row>
    <row r="3268" spans="1:15" x14ac:dyDescent="0.2">
      <c r="A3268" s="1">
        <v>28647</v>
      </c>
      <c r="B3268">
        <v>8.9</v>
      </c>
      <c r="C3268">
        <v>4361</v>
      </c>
      <c r="D3268" s="3">
        <f t="shared" si="231"/>
        <v>3209.2599</v>
      </c>
      <c r="E3268">
        <v>2.41E-2</v>
      </c>
      <c r="F3268">
        <v>3.3E-3</v>
      </c>
      <c r="G3268">
        <v>5.1000000000000004E-3</v>
      </c>
      <c r="H3268" s="3">
        <f t="shared" si="232"/>
        <v>2808</v>
      </c>
      <c r="I3268" s="3">
        <f t="shared" si="233"/>
        <v>245.60183066361557</v>
      </c>
      <c r="J3268" s="3">
        <f t="shared" si="234"/>
        <v>2963.6580693363844</v>
      </c>
      <c r="L3268" t="s">
        <v>10</v>
      </c>
      <c r="M3268" s="4">
        <v>11.4285714285714</v>
      </c>
      <c r="N3268" s="4">
        <v>12.5</v>
      </c>
      <c r="O3268" s="4">
        <f t="shared" si="235"/>
        <v>1.0714285714285996</v>
      </c>
    </row>
    <row r="3269" spans="1:15" x14ac:dyDescent="0.2">
      <c r="A3269" s="1">
        <v>28648</v>
      </c>
      <c r="B3269">
        <v>0</v>
      </c>
      <c r="C3269">
        <v>0</v>
      </c>
      <c r="D3269" s="3">
        <f t="shared" si="231"/>
        <v>0</v>
      </c>
      <c r="E3269">
        <v>2.8299999999999999E-2</v>
      </c>
      <c r="F3269">
        <v>3.3E-3</v>
      </c>
      <c r="G3269">
        <v>4.1999999999999997E-3</v>
      </c>
      <c r="H3269" s="3">
        <f t="shared" si="232"/>
        <v>3093.12</v>
      </c>
      <c r="I3269" s="3">
        <f t="shared" si="233"/>
        <v>270.53986270022881</v>
      </c>
      <c r="J3269" s="3">
        <f t="shared" si="234"/>
        <v>-270.53986270022881</v>
      </c>
      <c r="L3269" t="s">
        <v>10</v>
      </c>
      <c r="M3269" s="4">
        <v>11.214285714285699</v>
      </c>
      <c r="N3269" s="4">
        <v>12.5</v>
      </c>
      <c r="O3269" s="4">
        <f t="shared" si="235"/>
        <v>1.2857142857143007</v>
      </c>
    </row>
    <row r="3270" spans="1:15" x14ac:dyDescent="0.2">
      <c r="A3270" s="1">
        <v>28649</v>
      </c>
      <c r="B3270">
        <v>2.8</v>
      </c>
      <c r="C3270">
        <v>1372</v>
      </c>
      <c r="D3270" s="3">
        <f t="shared" si="231"/>
        <v>1009.6548</v>
      </c>
      <c r="E3270">
        <v>2.24E-2</v>
      </c>
      <c r="F3270">
        <v>2.0999999999999999E-3</v>
      </c>
      <c r="G3270">
        <v>3.3999999999999998E-3</v>
      </c>
      <c r="H3270" s="3">
        <f t="shared" si="232"/>
        <v>2410.56</v>
      </c>
      <c r="I3270" s="3">
        <f t="shared" si="233"/>
        <v>210.83972540045767</v>
      </c>
      <c r="J3270" s="3">
        <f t="shared" si="234"/>
        <v>798.81507459954241</v>
      </c>
      <c r="L3270">
        <v>11</v>
      </c>
      <c r="M3270" s="4">
        <v>11</v>
      </c>
      <c r="N3270" s="4">
        <v>11</v>
      </c>
      <c r="O3270" s="4">
        <f t="shared" si="235"/>
        <v>0</v>
      </c>
    </row>
    <row r="3271" spans="1:15" x14ac:dyDescent="0.2">
      <c r="A3271" s="1">
        <v>28650</v>
      </c>
      <c r="B3271">
        <v>0</v>
      </c>
      <c r="C3271">
        <v>0</v>
      </c>
      <c r="D3271" s="3">
        <f t="shared" si="231"/>
        <v>0</v>
      </c>
      <c r="E3271">
        <v>2.01E-2</v>
      </c>
      <c r="F3271">
        <v>1.6999999999999999E-3</v>
      </c>
      <c r="G3271">
        <v>2.8E-3</v>
      </c>
      <c r="H3271" s="3">
        <f t="shared" si="232"/>
        <v>2125.44</v>
      </c>
      <c r="I3271" s="3">
        <f t="shared" si="233"/>
        <v>185.9016933638444</v>
      </c>
      <c r="J3271" s="3">
        <f t="shared" si="234"/>
        <v>-185.9016933638444</v>
      </c>
      <c r="L3271" t="s">
        <v>10</v>
      </c>
      <c r="M3271" s="4">
        <v>11.5</v>
      </c>
      <c r="N3271" s="4">
        <v>11</v>
      </c>
      <c r="O3271" s="4">
        <f t="shared" si="235"/>
        <v>-0.5</v>
      </c>
    </row>
    <row r="3272" spans="1:15" x14ac:dyDescent="0.2">
      <c r="A3272" s="1">
        <v>28651</v>
      </c>
      <c r="B3272">
        <v>0</v>
      </c>
      <c r="C3272">
        <v>0</v>
      </c>
      <c r="D3272" s="3">
        <f t="shared" si="231"/>
        <v>0</v>
      </c>
      <c r="E3272">
        <v>1.7299999999999999E-2</v>
      </c>
      <c r="F3272">
        <v>1.4E-3</v>
      </c>
      <c r="G3272">
        <v>2.3E-3</v>
      </c>
      <c r="H3272" s="3">
        <f t="shared" si="232"/>
        <v>1814.3999999999999</v>
      </c>
      <c r="I3272" s="3">
        <f t="shared" si="233"/>
        <v>158.69656750572082</v>
      </c>
      <c r="J3272" s="3">
        <f t="shared" si="234"/>
        <v>-158.69656750572082</v>
      </c>
      <c r="L3272" t="s">
        <v>10</v>
      </c>
      <c r="M3272" s="4">
        <v>12</v>
      </c>
      <c r="N3272" s="4">
        <v>11</v>
      </c>
      <c r="O3272" s="4">
        <f t="shared" si="235"/>
        <v>-1</v>
      </c>
    </row>
    <row r="3273" spans="1:15" x14ac:dyDescent="0.2">
      <c r="A3273" s="1">
        <v>28652</v>
      </c>
      <c r="B3273">
        <v>0</v>
      </c>
      <c r="C3273">
        <v>0</v>
      </c>
      <c r="D3273" s="3">
        <f t="shared" si="231"/>
        <v>0</v>
      </c>
      <c r="E3273">
        <v>1.4200000000000001E-2</v>
      </c>
      <c r="F3273">
        <v>1E-3</v>
      </c>
      <c r="G3273">
        <v>2E-3</v>
      </c>
      <c r="H3273" s="3">
        <f t="shared" si="232"/>
        <v>1486.08</v>
      </c>
      <c r="I3273" s="3">
        <f t="shared" si="233"/>
        <v>129.98004576659039</v>
      </c>
      <c r="J3273" s="3">
        <f t="shared" si="234"/>
        <v>-129.98004576659039</v>
      </c>
      <c r="L3273" t="s">
        <v>10</v>
      </c>
      <c r="M3273" s="4">
        <v>12.5</v>
      </c>
      <c r="N3273" s="4">
        <v>11</v>
      </c>
      <c r="O3273" s="4">
        <f t="shared" si="235"/>
        <v>-1.5</v>
      </c>
    </row>
    <row r="3274" spans="1:15" x14ac:dyDescent="0.2">
      <c r="A3274" s="1">
        <v>28653</v>
      </c>
      <c r="B3274">
        <v>0</v>
      </c>
      <c r="C3274">
        <v>0</v>
      </c>
      <c r="D3274" s="3">
        <f t="shared" si="231"/>
        <v>0</v>
      </c>
      <c r="E3274">
        <v>1.2200000000000001E-2</v>
      </c>
      <c r="F3274" s="2">
        <v>8.9999999999999998E-4</v>
      </c>
      <c r="G3274">
        <v>2E-3</v>
      </c>
      <c r="H3274" s="3">
        <f t="shared" si="232"/>
        <v>1304.6400000000001</v>
      </c>
      <c r="I3274" s="3">
        <f t="shared" si="233"/>
        <v>114.11038901601832</v>
      </c>
      <c r="J3274" s="3">
        <f t="shared" si="234"/>
        <v>-114.11038901601832</v>
      </c>
      <c r="L3274" t="s">
        <v>10</v>
      </c>
      <c r="M3274" s="4">
        <v>13</v>
      </c>
      <c r="N3274" s="4">
        <v>11</v>
      </c>
      <c r="O3274" s="4">
        <f t="shared" si="235"/>
        <v>-2</v>
      </c>
    </row>
    <row r="3275" spans="1:15" x14ac:dyDescent="0.2">
      <c r="A3275" s="1">
        <v>28654</v>
      </c>
      <c r="B3275">
        <v>0</v>
      </c>
      <c r="C3275">
        <v>0</v>
      </c>
      <c r="D3275" s="3">
        <f t="shared" si="231"/>
        <v>0</v>
      </c>
      <c r="E3275">
        <v>9.1000000000000004E-3</v>
      </c>
      <c r="F3275" s="2">
        <v>6.9999999999999999E-4</v>
      </c>
      <c r="G3275">
        <v>2E-3</v>
      </c>
      <c r="H3275" s="3">
        <f t="shared" si="232"/>
        <v>1019.52</v>
      </c>
      <c r="I3275" s="3">
        <f t="shared" si="233"/>
        <v>89.172356979405038</v>
      </c>
      <c r="J3275" s="3">
        <f t="shared" si="234"/>
        <v>-89.172356979405038</v>
      </c>
      <c r="L3275" t="s">
        <v>10</v>
      </c>
      <c r="M3275" s="4">
        <v>13.5</v>
      </c>
      <c r="N3275" s="4">
        <v>11</v>
      </c>
      <c r="O3275" s="4">
        <f t="shared" si="235"/>
        <v>-2.5</v>
      </c>
    </row>
    <row r="3276" spans="1:15" x14ac:dyDescent="0.2">
      <c r="A3276" s="1">
        <v>28655</v>
      </c>
      <c r="B3276">
        <v>0</v>
      </c>
      <c r="C3276">
        <v>0</v>
      </c>
      <c r="D3276" s="3">
        <f t="shared" si="231"/>
        <v>0</v>
      </c>
      <c r="E3276">
        <v>9.2999999999999992E-3</v>
      </c>
      <c r="F3276" s="2">
        <v>6.9999999999999999E-4</v>
      </c>
      <c r="G3276">
        <v>1.6999999999999999E-3</v>
      </c>
      <c r="H3276" s="3">
        <f t="shared" si="232"/>
        <v>1010.8799999999999</v>
      </c>
      <c r="I3276" s="3">
        <f t="shared" si="233"/>
        <v>88.416659038901585</v>
      </c>
      <c r="J3276" s="3">
        <f t="shared" si="234"/>
        <v>-88.416659038901585</v>
      </c>
      <c r="L3276" t="s">
        <v>10</v>
      </c>
      <c r="M3276" s="4">
        <v>14</v>
      </c>
      <c r="N3276" s="4">
        <v>11</v>
      </c>
      <c r="O3276" s="4">
        <f t="shared" si="235"/>
        <v>-3</v>
      </c>
    </row>
    <row r="3277" spans="1:15" x14ac:dyDescent="0.2">
      <c r="A3277" s="1">
        <v>28656</v>
      </c>
      <c r="B3277">
        <v>0</v>
      </c>
      <c r="C3277">
        <v>0</v>
      </c>
      <c r="D3277" s="3">
        <f t="shared" si="231"/>
        <v>0</v>
      </c>
      <c r="E3277">
        <v>7.9000000000000008E-3</v>
      </c>
      <c r="F3277" s="2">
        <v>5.9999999999999995E-4</v>
      </c>
      <c r="G3277">
        <v>1.4E-3</v>
      </c>
      <c r="H3277" s="3">
        <f t="shared" si="232"/>
        <v>855.36</v>
      </c>
      <c r="I3277" s="3">
        <f t="shared" si="233"/>
        <v>74.814096109839824</v>
      </c>
      <c r="J3277" s="3">
        <f t="shared" si="234"/>
        <v>-74.814096109839824</v>
      </c>
      <c r="L3277">
        <v>14.5</v>
      </c>
      <c r="M3277" s="4">
        <v>14.5</v>
      </c>
      <c r="N3277" s="4">
        <v>14.5</v>
      </c>
      <c r="O3277" s="4">
        <f t="shared" si="235"/>
        <v>0</v>
      </c>
    </row>
    <row r="3278" spans="1:15" x14ac:dyDescent="0.2">
      <c r="A3278" s="1">
        <v>28657</v>
      </c>
      <c r="B3278">
        <v>0</v>
      </c>
      <c r="C3278">
        <v>0</v>
      </c>
      <c r="D3278" s="3">
        <f t="shared" si="231"/>
        <v>0</v>
      </c>
      <c r="E3278">
        <v>7.9000000000000008E-3</v>
      </c>
      <c r="F3278" s="2">
        <v>5.9999999999999995E-4</v>
      </c>
      <c r="G3278">
        <v>1.4E-3</v>
      </c>
      <c r="H3278" s="3">
        <f t="shared" si="232"/>
        <v>855.36</v>
      </c>
      <c r="I3278" s="3">
        <f t="shared" si="233"/>
        <v>74.814096109839824</v>
      </c>
      <c r="J3278" s="3">
        <f t="shared" si="234"/>
        <v>-74.814096109839824</v>
      </c>
      <c r="L3278" t="s">
        <v>10</v>
      </c>
      <c r="M3278" s="4">
        <v>15.214285714285699</v>
      </c>
      <c r="N3278" s="4">
        <v>14.5</v>
      </c>
      <c r="O3278" s="4">
        <f t="shared" si="235"/>
        <v>-0.71428571428569931</v>
      </c>
    </row>
    <row r="3279" spans="1:15" x14ac:dyDescent="0.2">
      <c r="A3279" s="1">
        <v>28658</v>
      </c>
      <c r="B3279">
        <v>0.3</v>
      </c>
      <c r="C3279">
        <v>147</v>
      </c>
      <c r="D3279" s="3">
        <f t="shared" si="231"/>
        <v>108.1773</v>
      </c>
      <c r="E3279">
        <v>5.4000000000000003E-3</v>
      </c>
      <c r="F3279" s="2">
        <v>4.0000000000000002E-4</v>
      </c>
      <c r="G3279">
        <v>1.4E-3</v>
      </c>
      <c r="H3279" s="3">
        <f t="shared" si="232"/>
        <v>622.08000000000004</v>
      </c>
      <c r="I3279" s="3">
        <f t="shared" si="233"/>
        <v>54.410251716247146</v>
      </c>
      <c r="J3279" s="3">
        <f t="shared" si="234"/>
        <v>53.767048283752857</v>
      </c>
      <c r="L3279" t="s">
        <v>10</v>
      </c>
      <c r="M3279" s="4">
        <v>15.9285714285714</v>
      </c>
      <c r="N3279" s="4">
        <v>14.5</v>
      </c>
      <c r="O3279" s="4">
        <f t="shared" si="235"/>
        <v>-1.4285714285714004</v>
      </c>
    </row>
    <row r="3280" spans="1:15" x14ac:dyDescent="0.2">
      <c r="A3280" s="1">
        <v>28659</v>
      </c>
      <c r="B3280">
        <v>0</v>
      </c>
      <c r="C3280">
        <v>0</v>
      </c>
      <c r="D3280" s="3">
        <f t="shared" si="231"/>
        <v>0</v>
      </c>
      <c r="E3280">
        <v>5.1000000000000004E-3</v>
      </c>
      <c r="F3280" s="2">
        <v>4.0000000000000002E-4</v>
      </c>
      <c r="G3280">
        <v>1.4E-3</v>
      </c>
      <c r="H3280" s="3">
        <f t="shared" si="232"/>
        <v>596.16000000000008</v>
      </c>
      <c r="I3280" s="3">
        <f t="shared" si="233"/>
        <v>52.143157894736852</v>
      </c>
      <c r="J3280" s="3">
        <f t="shared" si="234"/>
        <v>-52.143157894736852</v>
      </c>
      <c r="L3280" t="s">
        <v>10</v>
      </c>
      <c r="M3280" s="4">
        <v>16.6428571428571</v>
      </c>
      <c r="N3280" s="4">
        <v>14.5</v>
      </c>
      <c r="O3280" s="4">
        <f t="shared" si="235"/>
        <v>-2.1428571428570997</v>
      </c>
    </row>
    <row r="3281" spans="1:15" x14ac:dyDescent="0.2">
      <c r="A3281" s="1">
        <v>28660</v>
      </c>
      <c r="B3281">
        <v>2.8</v>
      </c>
      <c r="C3281">
        <v>1372</v>
      </c>
      <c r="D3281" s="3">
        <f t="shared" si="231"/>
        <v>1009.6548</v>
      </c>
      <c r="E3281">
        <v>4.7999999999999996E-3</v>
      </c>
      <c r="F3281" s="2">
        <v>4.0000000000000002E-4</v>
      </c>
      <c r="G3281">
        <v>1.1000000000000001E-3</v>
      </c>
      <c r="H3281" s="3">
        <f t="shared" si="232"/>
        <v>544.32000000000005</v>
      </c>
      <c r="I3281" s="3">
        <f t="shared" si="233"/>
        <v>47.608970251716251</v>
      </c>
      <c r="J3281" s="3">
        <f t="shared" si="234"/>
        <v>962.04582974828372</v>
      </c>
      <c r="L3281" t="s">
        <v>10</v>
      </c>
      <c r="M3281" s="4">
        <v>17.3571428571429</v>
      </c>
      <c r="N3281" s="4">
        <v>14.5</v>
      </c>
      <c r="O3281" s="4">
        <f t="shared" si="235"/>
        <v>-2.8571428571429003</v>
      </c>
    </row>
    <row r="3282" spans="1:15" x14ac:dyDescent="0.2">
      <c r="A3282" s="1">
        <v>28661</v>
      </c>
      <c r="B3282">
        <v>0.5</v>
      </c>
      <c r="C3282">
        <v>245</v>
      </c>
      <c r="D3282" s="3">
        <f t="shared" si="231"/>
        <v>180.2955</v>
      </c>
      <c r="E3282">
        <v>5.4000000000000003E-3</v>
      </c>
      <c r="F3282" s="2">
        <v>2.9999999999999997E-4</v>
      </c>
      <c r="G3282" s="2">
        <v>8.0000000000000004E-4</v>
      </c>
      <c r="H3282" s="3">
        <f t="shared" si="232"/>
        <v>561.6</v>
      </c>
      <c r="I3282" s="3">
        <f t="shared" si="233"/>
        <v>49.120366132723113</v>
      </c>
      <c r="J3282" s="3">
        <f t="shared" si="234"/>
        <v>131.17513386727688</v>
      </c>
      <c r="L3282" t="s">
        <v>10</v>
      </c>
      <c r="M3282" s="4">
        <v>18.071428571428601</v>
      </c>
      <c r="N3282" s="4">
        <v>14.5</v>
      </c>
      <c r="O3282" s="4">
        <f t="shared" si="235"/>
        <v>-3.5714285714286014</v>
      </c>
    </row>
    <row r="3283" spans="1:15" x14ac:dyDescent="0.2">
      <c r="A3283" s="1">
        <v>28662</v>
      </c>
      <c r="B3283">
        <v>0</v>
      </c>
      <c r="C3283">
        <v>0</v>
      </c>
      <c r="D3283" s="3">
        <f t="shared" si="231"/>
        <v>0</v>
      </c>
      <c r="E3283">
        <v>4.7999999999999996E-3</v>
      </c>
      <c r="F3283" s="2">
        <v>2.9999999999999997E-4</v>
      </c>
      <c r="G3283">
        <v>2.3E-3</v>
      </c>
      <c r="H3283" s="3">
        <f t="shared" si="232"/>
        <v>639.3599999999999</v>
      </c>
      <c r="I3283" s="3">
        <f t="shared" si="233"/>
        <v>55.921647597253994</v>
      </c>
      <c r="J3283" s="3">
        <f t="shared" si="234"/>
        <v>-55.921647597253994</v>
      </c>
      <c r="L3283" t="s">
        <v>10</v>
      </c>
      <c r="M3283" s="4">
        <v>18.785714285714299</v>
      </c>
      <c r="N3283" s="4">
        <v>14.5</v>
      </c>
      <c r="O3283" s="4">
        <f t="shared" si="235"/>
        <v>-4.2857142857142989</v>
      </c>
    </row>
    <row r="3284" spans="1:15" x14ac:dyDescent="0.2">
      <c r="A3284" s="1">
        <v>28663</v>
      </c>
      <c r="B3284">
        <v>0</v>
      </c>
      <c r="C3284">
        <v>0</v>
      </c>
      <c r="D3284" s="3">
        <f t="shared" si="231"/>
        <v>0</v>
      </c>
      <c r="E3284">
        <v>4.1999999999999997E-3</v>
      </c>
      <c r="F3284" s="2">
        <v>2.0000000000000001E-4</v>
      </c>
      <c r="G3284">
        <v>2.3E-3</v>
      </c>
      <c r="H3284" s="3">
        <f t="shared" si="232"/>
        <v>578.88</v>
      </c>
      <c r="I3284" s="3">
        <f t="shared" si="233"/>
        <v>50.631762013729976</v>
      </c>
      <c r="J3284" s="3">
        <f t="shared" si="234"/>
        <v>-50.631762013729976</v>
      </c>
      <c r="L3284">
        <v>19.5</v>
      </c>
      <c r="M3284" s="4">
        <v>19.5</v>
      </c>
      <c r="N3284" s="4">
        <v>19.5</v>
      </c>
      <c r="O3284" s="4">
        <f t="shared" si="235"/>
        <v>0</v>
      </c>
    </row>
    <row r="3285" spans="1:15" x14ac:dyDescent="0.2">
      <c r="A3285" s="1">
        <v>28664</v>
      </c>
      <c r="B3285">
        <v>6.4</v>
      </c>
      <c r="C3285">
        <v>3136</v>
      </c>
      <c r="D3285" s="3">
        <f t="shared" si="231"/>
        <v>2307.7824000000001</v>
      </c>
      <c r="E3285">
        <v>3.3999999999999998E-3</v>
      </c>
      <c r="F3285" s="2">
        <v>1E-4</v>
      </c>
      <c r="G3285">
        <v>1.6999999999999999E-3</v>
      </c>
      <c r="H3285" s="3">
        <f t="shared" si="232"/>
        <v>449.28</v>
      </c>
      <c r="I3285" s="3">
        <f t="shared" si="233"/>
        <v>39.296292906178486</v>
      </c>
      <c r="J3285" s="3">
        <f t="shared" si="234"/>
        <v>2268.4861070938214</v>
      </c>
      <c r="L3285" t="s">
        <v>10</v>
      </c>
      <c r="M3285" s="4">
        <v>19.785714285714299</v>
      </c>
      <c r="N3285" s="4">
        <v>19.5</v>
      </c>
      <c r="O3285" s="4">
        <f t="shared" si="235"/>
        <v>-0.28571428571429891</v>
      </c>
    </row>
    <row r="3286" spans="1:15" x14ac:dyDescent="0.2">
      <c r="A3286" s="1">
        <v>28665</v>
      </c>
      <c r="B3286">
        <v>10.7</v>
      </c>
      <c r="C3286">
        <v>5243</v>
      </c>
      <c r="D3286" s="3">
        <f t="shared" si="231"/>
        <v>3858.3236999999999</v>
      </c>
      <c r="E3286">
        <v>5.8999999999999999E-3</v>
      </c>
      <c r="F3286" s="2">
        <v>5.9999999999999995E-4</v>
      </c>
      <c r="G3286">
        <v>1.6999999999999999E-3</v>
      </c>
      <c r="H3286" s="3">
        <f t="shared" si="232"/>
        <v>708.4799999999999</v>
      </c>
      <c r="I3286" s="3">
        <f t="shared" si="233"/>
        <v>61.967231121281458</v>
      </c>
      <c r="J3286" s="3">
        <f t="shared" si="234"/>
        <v>3796.3564688787183</v>
      </c>
      <c r="L3286" t="s">
        <v>10</v>
      </c>
      <c r="M3286" s="4">
        <v>20.071428571428601</v>
      </c>
      <c r="N3286" s="4">
        <v>19.5</v>
      </c>
      <c r="O3286" s="4">
        <f t="shared" si="235"/>
        <v>-0.57142857142860137</v>
      </c>
    </row>
    <row r="3287" spans="1:15" x14ac:dyDescent="0.2">
      <c r="A3287" s="1">
        <v>28666</v>
      </c>
      <c r="B3287">
        <v>0</v>
      </c>
      <c r="C3287">
        <v>0</v>
      </c>
      <c r="D3287" s="3">
        <f t="shared" si="231"/>
        <v>0</v>
      </c>
      <c r="E3287">
        <v>1.0999999999999999E-2</v>
      </c>
      <c r="F3287">
        <v>1.1999999999999999E-3</v>
      </c>
      <c r="G3287">
        <v>1.4E-3</v>
      </c>
      <c r="H3287" s="3">
        <f t="shared" si="232"/>
        <v>1175.04</v>
      </c>
      <c r="I3287" s="3">
        <f t="shared" si="233"/>
        <v>102.77491990846681</v>
      </c>
      <c r="J3287" s="3">
        <f t="shared" si="234"/>
        <v>-102.77491990846681</v>
      </c>
      <c r="L3287" t="s">
        <v>10</v>
      </c>
      <c r="M3287" s="4">
        <v>20.3571428571429</v>
      </c>
      <c r="N3287" s="4">
        <v>19.5</v>
      </c>
      <c r="O3287" s="4">
        <f t="shared" si="235"/>
        <v>-0.85714285714290028</v>
      </c>
    </row>
    <row r="3288" spans="1:15" x14ac:dyDescent="0.2">
      <c r="A3288" s="1">
        <v>28667</v>
      </c>
      <c r="B3288">
        <v>6.4</v>
      </c>
      <c r="C3288">
        <v>3136</v>
      </c>
      <c r="D3288" s="3">
        <f t="shared" si="231"/>
        <v>2307.7824000000001</v>
      </c>
      <c r="E3288">
        <v>8.2000000000000007E-3</v>
      </c>
      <c r="F3288" s="2">
        <v>8.9999999999999998E-4</v>
      </c>
      <c r="G3288">
        <v>1.1000000000000001E-3</v>
      </c>
      <c r="H3288" s="3">
        <f t="shared" si="232"/>
        <v>881.28000000000009</v>
      </c>
      <c r="I3288" s="3">
        <f t="shared" si="233"/>
        <v>77.081189931350124</v>
      </c>
      <c r="J3288" s="3">
        <f t="shared" si="234"/>
        <v>2230.7012100686497</v>
      </c>
      <c r="L3288" t="s">
        <v>10</v>
      </c>
      <c r="M3288" s="4">
        <v>20.6428571428571</v>
      </c>
      <c r="N3288" s="4">
        <v>19.5</v>
      </c>
      <c r="O3288" s="4">
        <f t="shared" si="235"/>
        <v>-1.1428571428570997</v>
      </c>
    </row>
    <row r="3289" spans="1:15" x14ac:dyDescent="0.2">
      <c r="A3289" s="1">
        <v>28668</v>
      </c>
      <c r="B3289">
        <v>3.8</v>
      </c>
      <c r="C3289">
        <v>1862</v>
      </c>
      <c r="D3289" s="3">
        <f t="shared" si="231"/>
        <v>1370.2457999999999</v>
      </c>
      <c r="E3289">
        <v>8.2000000000000007E-3</v>
      </c>
      <c r="F3289" s="2">
        <v>6.9999999999999999E-4</v>
      </c>
      <c r="G3289" s="2">
        <v>5.9999999999999995E-4</v>
      </c>
      <c r="H3289" s="3">
        <f t="shared" si="232"/>
        <v>820.8</v>
      </c>
      <c r="I3289" s="3">
        <f t="shared" si="233"/>
        <v>71.791304347826085</v>
      </c>
      <c r="J3289" s="3">
        <f t="shared" si="234"/>
        <v>1298.4544956521738</v>
      </c>
      <c r="L3289" t="s">
        <v>10</v>
      </c>
      <c r="M3289" s="4">
        <v>20.928571428571399</v>
      </c>
      <c r="N3289" s="4">
        <v>19.5</v>
      </c>
      <c r="O3289" s="4">
        <f t="shared" si="235"/>
        <v>-1.4285714285713986</v>
      </c>
    </row>
    <row r="3290" spans="1:15" x14ac:dyDescent="0.2">
      <c r="A3290" s="1">
        <v>28669</v>
      </c>
      <c r="B3290">
        <v>0</v>
      </c>
      <c r="C3290">
        <v>0</v>
      </c>
      <c r="D3290" s="3">
        <f t="shared" si="231"/>
        <v>0</v>
      </c>
      <c r="E3290">
        <v>7.1000000000000004E-3</v>
      </c>
      <c r="F3290" s="2">
        <v>6.9999999999999999E-4</v>
      </c>
      <c r="G3290" s="2">
        <v>5.9999999999999995E-4</v>
      </c>
      <c r="H3290" s="3">
        <f t="shared" si="232"/>
        <v>725.7600000000001</v>
      </c>
      <c r="I3290" s="3">
        <f t="shared" si="233"/>
        <v>63.478627002288341</v>
      </c>
      <c r="J3290" s="3">
        <f t="shared" si="234"/>
        <v>-63.478627002288341</v>
      </c>
      <c r="L3290" t="s">
        <v>10</v>
      </c>
      <c r="M3290" s="4">
        <v>21.214285714285701</v>
      </c>
      <c r="N3290" s="4">
        <v>19.5</v>
      </c>
      <c r="O3290" s="4">
        <f t="shared" si="235"/>
        <v>-1.7142857142857011</v>
      </c>
    </row>
    <row r="3291" spans="1:15" x14ac:dyDescent="0.2">
      <c r="A3291" s="1">
        <v>28670</v>
      </c>
      <c r="B3291">
        <v>0</v>
      </c>
      <c r="C3291">
        <v>0</v>
      </c>
      <c r="D3291" s="3">
        <f t="shared" si="231"/>
        <v>0</v>
      </c>
      <c r="E3291">
        <v>4.4999999999999997E-3</v>
      </c>
      <c r="F3291" s="2">
        <v>4.0000000000000002E-4</v>
      </c>
      <c r="G3291" s="2">
        <v>5.9999999999999995E-4</v>
      </c>
      <c r="H3291" s="3">
        <f t="shared" si="232"/>
        <v>475.2</v>
      </c>
      <c r="I3291" s="3">
        <f t="shared" si="233"/>
        <v>41.563386727688787</v>
      </c>
      <c r="J3291" s="3">
        <f t="shared" si="234"/>
        <v>-41.563386727688787</v>
      </c>
      <c r="L3291">
        <v>21.5</v>
      </c>
      <c r="M3291" s="4">
        <v>21.5</v>
      </c>
      <c r="N3291" s="4">
        <v>21.5</v>
      </c>
      <c r="O3291" s="4">
        <f t="shared" si="235"/>
        <v>0</v>
      </c>
    </row>
    <row r="3292" spans="1:15" x14ac:dyDescent="0.2">
      <c r="A3292" s="1">
        <v>28671</v>
      </c>
      <c r="B3292">
        <v>0</v>
      </c>
      <c r="C3292">
        <v>0</v>
      </c>
      <c r="D3292" s="3">
        <f t="shared" si="231"/>
        <v>0</v>
      </c>
      <c r="E3292">
        <v>3.3999999999999998E-3</v>
      </c>
      <c r="F3292" s="2">
        <v>2.9999999999999997E-4</v>
      </c>
      <c r="G3292" s="2">
        <v>5.9999999999999995E-4</v>
      </c>
      <c r="H3292" s="3">
        <f t="shared" si="232"/>
        <v>371.52</v>
      </c>
      <c r="I3292" s="3">
        <f t="shared" si="233"/>
        <v>32.495011441647598</v>
      </c>
      <c r="J3292" s="3">
        <f t="shared" si="234"/>
        <v>-32.495011441647598</v>
      </c>
      <c r="L3292" t="s">
        <v>10</v>
      </c>
      <c r="M3292" s="4">
        <v>22.071428571428601</v>
      </c>
      <c r="N3292" s="4">
        <v>21.5</v>
      </c>
      <c r="O3292" s="4">
        <f t="shared" si="235"/>
        <v>-0.57142857142860137</v>
      </c>
    </row>
    <row r="3293" spans="1:15" x14ac:dyDescent="0.2">
      <c r="A3293" s="1">
        <v>28672</v>
      </c>
      <c r="B3293">
        <v>0</v>
      </c>
      <c r="C3293">
        <v>0</v>
      </c>
      <c r="D3293" s="3">
        <f t="shared" si="231"/>
        <v>0</v>
      </c>
      <c r="E3293">
        <v>2.8E-3</v>
      </c>
      <c r="F3293" s="2">
        <v>2.9999999999999997E-4</v>
      </c>
      <c r="G3293" s="2">
        <v>5.9999999999999995E-4</v>
      </c>
      <c r="H3293" s="3">
        <f t="shared" si="232"/>
        <v>319.67999999999995</v>
      </c>
      <c r="I3293" s="3">
        <f t="shared" si="233"/>
        <v>27.960823798626997</v>
      </c>
      <c r="J3293" s="3">
        <f t="shared" si="234"/>
        <v>-27.960823798626997</v>
      </c>
      <c r="L3293" t="s">
        <v>10</v>
      </c>
      <c r="M3293" s="4">
        <v>22.6428571428571</v>
      </c>
      <c r="N3293" s="4">
        <v>21.5</v>
      </c>
      <c r="O3293" s="4">
        <f t="shared" si="235"/>
        <v>-1.1428571428570997</v>
      </c>
    </row>
    <row r="3294" spans="1:15" x14ac:dyDescent="0.2">
      <c r="A3294" s="1">
        <v>28673</v>
      </c>
      <c r="B3294">
        <v>0</v>
      </c>
      <c r="C3294">
        <v>0</v>
      </c>
      <c r="D3294" s="3">
        <f t="shared" si="231"/>
        <v>0</v>
      </c>
      <c r="E3294">
        <v>2.5000000000000001E-3</v>
      </c>
      <c r="F3294" s="2">
        <v>2.9999999999999997E-4</v>
      </c>
      <c r="G3294">
        <v>2.8E-3</v>
      </c>
      <c r="H3294" s="3">
        <f t="shared" si="232"/>
        <v>483.84</v>
      </c>
      <c r="I3294" s="3">
        <f t="shared" si="233"/>
        <v>42.319084668192218</v>
      </c>
      <c r="J3294" s="3">
        <f t="shared" si="234"/>
        <v>-42.319084668192218</v>
      </c>
      <c r="L3294" t="s">
        <v>10</v>
      </c>
      <c r="M3294" s="4">
        <v>23.214285714285701</v>
      </c>
      <c r="N3294" s="4">
        <v>21.5</v>
      </c>
      <c r="O3294" s="4">
        <f t="shared" si="235"/>
        <v>-1.7142857142857011</v>
      </c>
    </row>
    <row r="3295" spans="1:15" x14ac:dyDescent="0.2">
      <c r="A3295" s="1">
        <v>28674</v>
      </c>
      <c r="B3295">
        <v>0</v>
      </c>
      <c r="C3295">
        <v>0</v>
      </c>
      <c r="D3295" s="3">
        <f t="shared" si="231"/>
        <v>0</v>
      </c>
      <c r="E3295">
        <v>2.3E-3</v>
      </c>
      <c r="F3295" s="2">
        <v>2.0000000000000001E-4</v>
      </c>
      <c r="G3295">
        <v>1.6999999999999999E-3</v>
      </c>
      <c r="H3295" s="3">
        <f t="shared" si="232"/>
        <v>362.88</v>
      </c>
      <c r="I3295" s="3">
        <f t="shared" si="233"/>
        <v>31.739313501144164</v>
      </c>
      <c r="J3295" s="3">
        <f t="shared" si="234"/>
        <v>-31.739313501144164</v>
      </c>
      <c r="L3295" t="s">
        <v>10</v>
      </c>
      <c r="M3295" s="4">
        <v>23.785714285714299</v>
      </c>
      <c r="N3295" s="4">
        <v>21.5</v>
      </c>
      <c r="O3295" s="4">
        <f t="shared" si="235"/>
        <v>-2.2857142857142989</v>
      </c>
    </row>
    <row r="3296" spans="1:15" x14ac:dyDescent="0.2">
      <c r="A3296" s="1">
        <v>28675</v>
      </c>
      <c r="B3296">
        <v>20.100000000000001</v>
      </c>
      <c r="C3296">
        <v>9849</v>
      </c>
      <c r="D3296" s="3">
        <f t="shared" si="231"/>
        <v>7247.8791000000001</v>
      </c>
      <c r="E3296">
        <v>4.0000000000000001E-3</v>
      </c>
      <c r="F3296" s="2">
        <v>1E-4</v>
      </c>
      <c r="G3296">
        <v>1.1000000000000001E-3</v>
      </c>
      <c r="H3296" s="3">
        <f t="shared" si="232"/>
        <v>449.28000000000003</v>
      </c>
      <c r="I3296" s="3">
        <f t="shared" si="233"/>
        <v>39.296292906178493</v>
      </c>
      <c r="J3296" s="3">
        <f t="shared" si="234"/>
        <v>7208.5828070938214</v>
      </c>
      <c r="L3296" t="s">
        <v>10</v>
      </c>
      <c r="M3296" s="4">
        <v>24.3571428571429</v>
      </c>
      <c r="N3296" s="4">
        <v>21.5</v>
      </c>
      <c r="O3296" s="4">
        <f t="shared" si="235"/>
        <v>-2.8571428571429003</v>
      </c>
    </row>
    <row r="3297" spans="1:15" x14ac:dyDescent="0.2">
      <c r="A3297" s="1">
        <v>28676</v>
      </c>
      <c r="B3297">
        <v>0</v>
      </c>
      <c r="C3297">
        <v>0</v>
      </c>
      <c r="D3297" s="3">
        <f t="shared" si="231"/>
        <v>0</v>
      </c>
      <c r="E3297">
        <v>2.4400000000000002E-2</v>
      </c>
      <c r="F3297">
        <v>1.4E-3</v>
      </c>
      <c r="G3297" s="2">
        <v>5.9999999999999995E-4</v>
      </c>
      <c r="H3297" s="3">
        <f t="shared" si="232"/>
        <v>2280.96</v>
      </c>
      <c r="I3297" s="3">
        <f t="shared" si="233"/>
        <v>199.50425629290618</v>
      </c>
      <c r="J3297" s="3">
        <f t="shared" si="234"/>
        <v>-199.50425629290618</v>
      </c>
      <c r="L3297" t="s">
        <v>10</v>
      </c>
      <c r="M3297" s="4">
        <v>24.928571428571399</v>
      </c>
      <c r="N3297" s="4">
        <v>21.5</v>
      </c>
      <c r="O3297" s="4">
        <f t="shared" si="235"/>
        <v>-3.4285714285713986</v>
      </c>
    </row>
    <row r="3298" spans="1:15" x14ac:dyDescent="0.2">
      <c r="A3298" s="1">
        <v>28677</v>
      </c>
      <c r="B3298">
        <v>2.2999999999999998</v>
      </c>
      <c r="C3298">
        <v>1127</v>
      </c>
      <c r="D3298" s="3">
        <f t="shared" si="231"/>
        <v>829.35929999999996</v>
      </c>
      <c r="E3298">
        <v>1.78E-2</v>
      </c>
      <c r="F3298" s="2">
        <v>8.0000000000000004E-4</v>
      </c>
      <c r="G3298" s="2">
        <v>8.0000000000000004E-4</v>
      </c>
      <c r="H3298" s="3">
        <f t="shared" si="232"/>
        <v>1676.1599999999999</v>
      </c>
      <c r="I3298" s="3">
        <f t="shared" si="233"/>
        <v>146.60540045766589</v>
      </c>
      <c r="J3298" s="3">
        <f t="shared" si="234"/>
        <v>682.75389954233401</v>
      </c>
      <c r="L3298">
        <v>25.5</v>
      </c>
      <c r="M3298" s="4">
        <v>25.5</v>
      </c>
      <c r="N3298" s="4">
        <v>25.5</v>
      </c>
      <c r="O3298" s="4">
        <f t="shared" si="235"/>
        <v>0</v>
      </c>
    </row>
    <row r="3299" spans="1:15" x14ac:dyDescent="0.2">
      <c r="A3299" s="1">
        <v>28678</v>
      </c>
      <c r="B3299">
        <v>0</v>
      </c>
      <c r="C3299">
        <v>0</v>
      </c>
      <c r="D3299" s="3">
        <f t="shared" si="231"/>
        <v>0</v>
      </c>
      <c r="E3299">
        <v>1.3299999999999999E-2</v>
      </c>
      <c r="F3299" s="2">
        <v>5.0000000000000001E-4</v>
      </c>
      <c r="G3299" s="2">
        <v>5.9999999999999995E-4</v>
      </c>
      <c r="H3299" s="3">
        <f t="shared" si="232"/>
        <v>1244.1599999999999</v>
      </c>
      <c r="I3299" s="3">
        <f t="shared" si="233"/>
        <v>108.82050343249426</v>
      </c>
      <c r="J3299" s="3">
        <f t="shared" si="234"/>
        <v>-108.82050343249426</v>
      </c>
      <c r="L3299" t="s">
        <v>10</v>
      </c>
      <c r="M3299" s="4">
        <v>25.5</v>
      </c>
      <c r="N3299" s="4">
        <v>25.5</v>
      </c>
      <c r="O3299" s="4">
        <f t="shared" si="235"/>
        <v>0</v>
      </c>
    </row>
    <row r="3300" spans="1:15" x14ac:dyDescent="0.2">
      <c r="A3300" s="1">
        <v>28679</v>
      </c>
      <c r="B3300">
        <v>5.6</v>
      </c>
      <c r="C3300">
        <v>2744</v>
      </c>
      <c r="D3300" s="3">
        <f t="shared" si="231"/>
        <v>2019.3096</v>
      </c>
      <c r="E3300">
        <v>9.2999999999999992E-3</v>
      </c>
      <c r="F3300" s="2">
        <v>2.9999999999999997E-4</v>
      </c>
      <c r="G3300" s="2">
        <v>5.9999999999999995E-4</v>
      </c>
      <c r="H3300" s="3">
        <f t="shared" si="232"/>
        <v>881.27999999999986</v>
      </c>
      <c r="I3300" s="3">
        <f t="shared" si="233"/>
        <v>77.081189931350096</v>
      </c>
      <c r="J3300" s="3">
        <f t="shared" si="234"/>
        <v>1942.22841006865</v>
      </c>
      <c r="L3300" t="s">
        <v>10</v>
      </c>
      <c r="M3300" s="4">
        <v>25.5</v>
      </c>
      <c r="N3300" s="4">
        <v>25.5</v>
      </c>
      <c r="O3300" s="4">
        <f t="shared" si="235"/>
        <v>0</v>
      </c>
    </row>
    <row r="3301" spans="1:15" x14ac:dyDescent="0.2">
      <c r="A3301" s="1">
        <v>28680</v>
      </c>
      <c r="B3301">
        <v>1.5</v>
      </c>
      <c r="C3301">
        <v>735</v>
      </c>
      <c r="D3301" s="3">
        <f t="shared" si="231"/>
        <v>540.88649999999996</v>
      </c>
      <c r="E3301">
        <v>8.5000000000000006E-3</v>
      </c>
      <c r="F3301" s="2">
        <v>5.0000000000000001E-4</v>
      </c>
      <c r="G3301">
        <v>1.4E-3</v>
      </c>
      <c r="H3301" s="3">
        <f t="shared" si="232"/>
        <v>898.56000000000006</v>
      </c>
      <c r="I3301" s="3">
        <f t="shared" si="233"/>
        <v>78.592585812356987</v>
      </c>
      <c r="J3301" s="3">
        <f t="shared" si="234"/>
        <v>462.29391418764294</v>
      </c>
      <c r="L3301" t="s">
        <v>10</v>
      </c>
      <c r="M3301" s="4">
        <v>25.5</v>
      </c>
      <c r="N3301" s="4">
        <v>25.5</v>
      </c>
      <c r="O3301" s="4">
        <f t="shared" si="235"/>
        <v>0</v>
      </c>
    </row>
    <row r="3302" spans="1:15" x14ac:dyDescent="0.2">
      <c r="A3302" s="1">
        <v>28681</v>
      </c>
      <c r="B3302">
        <v>0</v>
      </c>
      <c r="C3302">
        <v>0</v>
      </c>
      <c r="D3302" s="3">
        <f t="shared" si="231"/>
        <v>0</v>
      </c>
      <c r="E3302">
        <v>6.4999999999999997E-3</v>
      </c>
      <c r="F3302" s="2">
        <v>4.0000000000000002E-4</v>
      </c>
      <c r="G3302">
        <v>1.1000000000000001E-3</v>
      </c>
      <c r="H3302" s="3">
        <f t="shared" si="232"/>
        <v>691.2</v>
      </c>
      <c r="I3302" s="3">
        <f t="shared" si="233"/>
        <v>60.455835240274602</v>
      </c>
      <c r="J3302" s="3">
        <f t="shared" si="234"/>
        <v>-60.455835240274602</v>
      </c>
      <c r="L3302" t="s">
        <v>10</v>
      </c>
      <c r="M3302" s="4">
        <v>25.5</v>
      </c>
      <c r="N3302" s="4">
        <v>25.5</v>
      </c>
      <c r="O3302" s="4">
        <f t="shared" si="235"/>
        <v>0</v>
      </c>
    </row>
    <row r="3303" spans="1:15" x14ac:dyDescent="0.2">
      <c r="A3303" s="1">
        <v>28682</v>
      </c>
      <c r="B3303">
        <v>9.1</v>
      </c>
      <c r="C3303">
        <v>4459</v>
      </c>
      <c r="D3303" s="3">
        <f t="shared" si="231"/>
        <v>3281.3780999999999</v>
      </c>
      <c r="E3303">
        <v>4.4999999999999997E-3</v>
      </c>
      <c r="F3303" s="2">
        <v>2.9999999999999997E-4</v>
      </c>
      <c r="G3303">
        <v>2E-3</v>
      </c>
      <c r="H3303" s="3">
        <f t="shared" si="232"/>
        <v>587.52</v>
      </c>
      <c r="I3303" s="3">
        <f t="shared" si="233"/>
        <v>51.387459954233407</v>
      </c>
      <c r="J3303" s="3">
        <f t="shared" si="234"/>
        <v>3229.9906400457667</v>
      </c>
      <c r="L3303" t="s">
        <v>10</v>
      </c>
      <c r="M3303" s="4">
        <v>25.5</v>
      </c>
      <c r="N3303" s="4">
        <v>25.5</v>
      </c>
      <c r="O3303" s="4">
        <f t="shared" si="235"/>
        <v>0</v>
      </c>
    </row>
    <row r="3304" spans="1:15" x14ac:dyDescent="0.2">
      <c r="A3304" s="1">
        <v>28683</v>
      </c>
      <c r="B3304">
        <v>1.5</v>
      </c>
      <c r="C3304">
        <v>735</v>
      </c>
      <c r="D3304" s="3">
        <f t="shared" si="231"/>
        <v>540.88649999999996</v>
      </c>
      <c r="E3304">
        <v>6.7999999999999996E-3</v>
      </c>
      <c r="F3304" s="2">
        <v>6.9999999999999999E-4</v>
      </c>
      <c r="G3304">
        <v>1.4E-3</v>
      </c>
      <c r="H3304" s="3">
        <f t="shared" si="232"/>
        <v>768.96</v>
      </c>
      <c r="I3304" s="3">
        <f t="shared" si="233"/>
        <v>67.257116704805497</v>
      </c>
      <c r="J3304" s="3">
        <f t="shared" si="234"/>
        <v>473.62938329519443</v>
      </c>
      <c r="L3304" t="s">
        <v>10</v>
      </c>
      <c r="M3304" s="4">
        <v>25.5</v>
      </c>
      <c r="N3304" s="4">
        <v>25.5</v>
      </c>
      <c r="O3304" s="4">
        <f t="shared" si="235"/>
        <v>0</v>
      </c>
    </row>
    <row r="3305" spans="1:15" x14ac:dyDescent="0.2">
      <c r="A3305" s="1">
        <v>28684</v>
      </c>
      <c r="B3305">
        <v>10.9</v>
      </c>
      <c r="C3305">
        <v>5341</v>
      </c>
      <c r="D3305" s="3">
        <f t="shared" si="231"/>
        <v>3930.4418999999998</v>
      </c>
      <c r="E3305">
        <v>5.7000000000000002E-3</v>
      </c>
      <c r="F3305" s="2">
        <v>5.9999999999999995E-4</v>
      </c>
      <c r="G3305">
        <v>1.1000000000000001E-3</v>
      </c>
      <c r="H3305" s="3">
        <f t="shared" si="232"/>
        <v>639.36</v>
      </c>
      <c r="I3305" s="3">
        <f t="shared" si="233"/>
        <v>55.921647597254008</v>
      </c>
      <c r="J3305" s="3">
        <f t="shared" si="234"/>
        <v>3874.5202524027459</v>
      </c>
      <c r="L3305">
        <v>25.5</v>
      </c>
      <c r="M3305" s="4">
        <v>25.5</v>
      </c>
      <c r="N3305" s="4">
        <v>25.5</v>
      </c>
      <c r="O3305" s="4">
        <f t="shared" si="235"/>
        <v>0</v>
      </c>
    </row>
    <row r="3306" spans="1:15" x14ac:dyDescent="0.2">
      <c r="A3306" s="1">
        <v>28685</v>
      </c>
      <c r="B3306">
        <v>0</v>
      </c>
      <c r="C3306">
        <v>0</v>
      </c>
      <c r="D3306" s="3">
        <f t="shared" si="231"/>
        <v>0</v>
      </c>
      <c r="E3306">
        <v>1.3599999999999999E-2</v>
      </c>
      <c r="F3306">
        <v>1.1999999999999999E-3</v>
      </c>
      <c r="G3306">
        <v>1.1000000000000001E-3</v>
      </c>
      <c r="H3306" s="3">
        <f t="shared" si="232"/>
        <v>1373.7599999999998</v>
      </c>
      <c r="I3306" s="3">
        <f t="shared" si="233"/>
        <v>120.15597254004575</v>
      </c>
      <c r="J3306" s="3">
        <f t="shared" si="234"/>
        <v>-120.15597254004575</v>
      </c>
      <c r="L3306" t="s">
        <v>10</v>
      </c>
      <c r="M3306" s="4">
        <v>24.928571428571399</v>
      </c>
      <c r="N3306" s="4">
        <v>25.5</v>
      </c>
      <c r="O3306" s="4">
        <f t="shared" si="235"/>
        <v>0.57142857142860137</v>
      </c>
    </row>
    <row r="3307" spans="1:15" x14ac:dyDescent="0.2">
      <c r="A3307" s="1">
        <v>28686</v>
      </c>
      <c r="B3307">
        <v>0.3</v>
      </c>
      <c r="C3307">
        <v>147</v>
      </c>
      <c r="D3307" s="3">
        <f t="shared" si="231"/>
        <v>108.1773</v>
      </c>
      <c r="E3307">
        <v>8.2000000000000007E-3</v>
      </c>
      <c r="F3307" s="2">
        <v>8.9999999999999998E-4</v>
      </c>
      <c r="G3307">
        <v>2E-3</v>
      </c>
      <c r="H3307" s="3">
        <f t="shared" si="232"/>
        <v>959.04000000000008</v>
      </c>
      <c r="I3307" s="3">
        <f t="shared" si="233"/>
        <v>83.882471395881012</v>
      </c>
      <c r="J3307" s="3">
        <f t="shared" si="234"/>
        <v>24.29482860411899</v>
      </c>
      <c r="L3307" t="s">
        <v>10</v>
      </c>
      <c r="M3307" s="4">
        <v>24.3571428571429</v>
      </c>
      <c r="N3307" s="4">
        <v>25.5</v>
      </c>
      <c r="O3307" s="4">
        <f t="shared" si="235"/>
        <v>1.1428571428570997</v>
      </c>
    </row>
    <row r="3308" spans="1:15" x14ac:dyDescent="0.2">
      <c r="A3308" s="1">
        <v>28687</v>
      </c>
      <c r="B3308">
        <v>0</v>
      </c>
      <c r="C3308">
        <v>0</v>
      </c>
      <c r="D3308" s="3">
        <f t="shared" si="231"/>
        <v>0</v>
      </c>
      <c r="E3308">
        <v>4.7999999999999996E-3</v>
      </c>
      <c r="F3308" s="2">
        <v>5.9999999999999995E-4</v>
      </c>
      <c r="G3308">
        <v>2E-3</v>
      </c>
      <c r="H3308" s="3">
        <f t="shared" si="232"/>
        <v>639.3599999999999</v>
      </c>
      <c r="I3308" s="3">
        <f t="shared" si="233"/>
        <v>55.921647597253994</v>
      </c>
      <c r="J3308" s="3">
        <f t="shared" si="234"/>
        <v>-55.921647597253994</v>
      </c>
      <c r="L3308" t="s">
        <v>10</v>
      </c>
      <c r="M3308" s="4">
        <v>23.785714285714299</v>
      </c>
      <c r="N3308" s="4">
        <v>25.5</v>
      </c>
      <c r="O3308" s="4">
        <f t="shared" si="235"/>
        <v>1.7142857142857011</v>
      </c>
    </row>
    <row r="3309" spans="1:15" x14ac:dyDescent="0.2">
      <c r="A3309" s="1">
        <v>28688</v>
      </c>
      <c r="B3309">
        <v>12.4</v>
      </c>
      <c r="C3309">
        <v>6076</v>
      </c>
      <c r="D3309" s="3">
        <f t="shared" si="231"/>
        <v>4471.3284000000003</v>
      </c>
      <c r="E3309">
        <v>4.4999999999999997E-3</v>
      </c>
      <c r="F3309" s="2">
        <v>6.9999999999999999E-4</v>
      </c>
      <c r="G3309">
        <v>2E-3</v>
      </c>
      <c r="H3309" s="3">
        <f t="shared" si="232"/>
        <v>622.07999999999993</v>
      </c>
      <c r="I3309" s="3">
        <f t="shared" si="233"/>
        <v>54.410251716247132</v>
      </c>
      <c r="J3309" s="3">
        <f t="shared" si="234"/>
        <v>4416.918148283753</v>
      </c>
      <c r="L3309" t="s">
        <v>10</v>
      </c>
      <c r="M3309" s="4">
        <v>23.214285714285701</v>
      </c>
      <c r="N3309" s="4">
        <v>25.5</v>
      </c>
      <c r="O3309" s="4">
        <f t="shared" si="235"/>
        <v>2.2857142857142989</v>
      </c>
    </row>
    <row r="3310" spans="1:15" x14ac:dyDescent="0.2">
      <c r="A3310" s="1">
        <v>28689</v>
      </c>
      <c r="B3310">
        <v>0</v>
      </c>
      <c r="C3310">
        <v>0</v>
      </c>
      <c r="D3310" s="3">
        <f t="shared" si="231"/>
        <v>0</v>
      </c>
      <c r="E3310">
        <v>1.3299999999999999E-2</v>
      </c>
      <c r="F3310">
        <v>1.4E-3</v>
      </c>
      <c r="G3310">
        <v>1.4E-3</v>
      </c>
      <c r="H3310" s="3">
        <f t="shared" si="232"/>
        <v>1391.04</v>
      </c>
      <c r="I3310" s="3">
        <f t="shared" si="233"/>
        <v>121.66736842105263</v>
      </c>
      <c r="J3310" s="3">
        <f t="shared" si="234"/>
        <v>-121.66736842105263</v>
      </c>
      <c r="L3310" t="s">
        <v>10</v>
      </c>
      <c r="M3310" s="4">
        <v>22.6428571428571</v>
      </c>
      <c r="N3310" s="4">
        <v>25.5</v>
      </c>
      <c r="O3310" s="4">
        <f t="shared" si="235"/>
        <v>2.8571428571429003</v>
      </c>
    </row>
    <row r="3311" spans="1:15" x14ac:dyDescent="0.2">
      <c r="A3311" s="1">
        <v>28690</v>
      </c>
      <c r="B3311">
        <v>9.6999999999999993</v>
      </c>
      <c r="C3311">
        <v>4753</v>
      </c>
      <c r="D3311" s="3">
        <f t="shared" si="231"/>
        <v>3497.7327</v>
      </c>
      <c r="E3311">
        <v>1.3299999999999999E-2</v>
      </c>
      <c r="F3311">
        <v>1.2999999999999999E-3</v>
      </c>
      <c r="G3311">
        <v>1.1000000000000001E-3</v>
      </c>
      <c r="H3311" s="3">
        <f t="shared" si="232"/>
        <v>1356.4799999999998</v>
      </c>
      <c r="I3311" s="3">
        <f t="shared" si="233"/>
        <v>118.64457665903889</v>
      </c>
      <c r="J3311" s="3">
        <f t="shared" si="234"/>
        <v>3379.0881233409609</v>
      </c>
      <c r="L3311" t="s">
        <v>10</v>
      </c>
      <c r="M3311" s="4">
        <v>22.071428571428601</v>
      </c>
      <c r="N3311" s="4">
        <v>25.5</v>
      </c>
      <c r="O3311" s="4">
        <f t="shared" si="235"/>
        <v>3.4285714285713986</v>
      </c>
    </row>
    <row r="3312" spans="1:15" x14ac:dyDescent="0.2">
      <c r="A3312" s="1">
        <v>28691</v>
      </c>
      <c r="B3312">
        <v>0</v>
      </c>
      <c r="C3312">
        <v>0</v>
      </c>
      <c r="D3312" s="3">
        <f t="shared" si="231"/>
        <v>0</v>
      </c>
      <c r="E3312">
        <v>1.4999999999999999E-2</v>
      </c>
      <c r="F3312">
        <v>1.1999999999999999E-3</v>
      </c>
      <c r="G3312">
        <v>2E-3</v>
      </c>
      <c r="H3312" s="3">
        <f t="shared" si="232"/>
        <v>1572.48</v>
      </c>
      <c r="I3312" s="3">
        <f t="shared" si="233"/>
        <v>137.53702517162472</v>
      </c>
      <c r="J3312" s="3">
        <f t="shared" si="234"/>
        <v>-137.53702517162472</v>
      </c>
      <c r="L3312">
        <v>21.5</v>
      </c>
      <c r="M3312" s="4">
        <v>21.5</v>
      </c>
      <c r="N3312" s="4">
        <v>21.5</v>
      </c>
      <c r="O3312" s="4">
        <f t="shared" si="235"/>
        <v>0</v>
      </c>
    </row>
    <row r="3313" spans="1:15" x14ac:dyDescent="0.2">
      <c r="A3313" s="1">
        <v>28692</v>
      </c>
      <c r="B3313">
        <v>0</v>
      </c>
      <c r="C3313">
        <v>0</v>
      </c>
      <c r="D3313" s="3">
        <f t="shared" si="231"/>
        <v>0</v>
      </c>
      <c r="E3313">
        <v>8.8000000000000005E-3</v>
      </c>
      <c r="F3313" s="2">
        <v>5.9999999999999995E-4</v>
      </c>
      <c r="G3313">
        <v>1.6999999999999999E-3</v>
      </c>
      <c r="H3313" s="3">
        <f t="shared" si="232"/>
        <v>959.04000000000008</v>
      </c>
      <c r="I3313" s="3">
        <f t="shared" si="233"/>
        <v>83.882471395881012</v>
      </c>
      <c r="J3313" s="3">
        <f t="shared" si="234"/>
        <v>-83.882471395881012</v>
      </c>
      <c r="L3313" t="s">
        <v>10</v>
      </c>
      <c r="M3313" s="4">
        <v>24.1428571428571</v>
      </c>
      <c r="N3313" s="4">
        <v>21.5</v>
      </c>
      <c r="O3313" s="4">
        <f t="shared" si="235"/>
        <v>-2.6428571428570997</v>
      </c>
    </row>
    <row r="3314" spans="1:15" x14ac:dyDescent="0.2">
      <c r="A3314" s="1">
        <v>28693</v>
      </c>
      <c r="B3314">
        <v>9.9</v>
      </c>
      <c r="C3314">
        <v>4851</v>
      </c>
      <c r="D3314" s="3">
        <f t="shared" si="231"/>
        <v>3569.8508999999999</v>
      </c>
      <c r="E3314">
        <v>5.4000000000000003E-3</v>
      </c>
      <c r="F3314" s="2">
        <v>4.0000000000000002E-4</v>
      </c>
      <c r="G3314">
        <v>1.1000000000000001E-3</v>
      </c>
      <c r="H3314" s="3">
        <f t="shared" si="232"/>
        <v>596.16000000000008</v>
      </c>
      <c r="I3314" s="3">
        <f t="shared" si="233"/>
        <v>52.143157894736852</v>
      </c>
      <c r="J3314" s="3">
        <f t="shared" si="234"/>
        <v>3517.7077421052632</v>
      </c>
      <c r="L3314" t="s">
        <v>10</v>
      </c>
      <c r="M3314" s="4">
        <v>26.785714285714299</v>
      </c>
      <c r="N3314" s="4">
        <v>21.5</v>
      </c>
      <c r="O3314" s="4">
        <f t="shared" si="235"/>
        <v>-5.2857142857142989</v>
      </c>
    </row>
    <row r="3315" spans="1:15" x14ac:dyDescent="0.2">
      <c r="A3315" s="1">
        <v>28694</v>
      </c>
      <c r="B3315">
        <v>0</v>
      </c>
      <c r="C3315">
        <v>0</v>
      </c>
      <c r="D3315" s="3">
        <f t="shared" si="231"/>
        <v>0</v>
      </c>
      <c r="E3315">
        <v>1.0999999999999999E-2</v>
      </c>
      <c r="F3315" s="2">
        <v>5.9999999999999995E-4</v>
      </c>
      <c r="G3315" s="2">
        <v>5.9999999999999995E-4</v>
      </c>
      <c r="H3315" s="3">
        <f t="shared" si="232"/>
        <v>1054.08</v>
      </c>
      <c r="I3315" s="3">
        <f t="shared" si="233"/>
        <v>92.195148741418762</v>
      </c>
      <c r="J3315" s="3">
        <f t="shared" si="234"/>
        <v>-92.195148741418762</v>
      </c>
      <c r="L3315" t="s">
        <v>10</v>
      </c>
      <c r="M3315" s="4">
        <v>29.428571428571399</v>
      </c>
      <c r="N3315" s="4">
        <v>21.5</v>
      </c>
      <c r="O3315" s="4">
        <f t="shared" si="235"/>
        <v>-7.9285714285713986</v>
      </c>
    </row>
    <row r="3316" spans="1:15" x14ac:dyDescent="0.2">
      <c r="A3316" s="1">
        <v>28695</v>
      </c>
      <c r="B3316">
        <v>0</v>
      </c>
      <c r="C3316">
        <v>0</v>
      </c>
      <c r="D3316" s="3">
        <f t="shared" si="231"/>
        <v>0</v>
      </c>
      <c r="E3316">
        <v>1.0500000000000001E-2</v>
      </c>
      <c r="F3316" s="2">
        <v>5.9999999999999995E-4</v>
      </c>
      <c r="G3316" s="2">
        <v>5.9999999999999995E-4</v>
      </c>
      <c r="H3316" s="3">
        <f t="shared" si="232"/>
        <v>1010.88</v>
      </c>
      <c r="I3316" s="3">
        <f t="shared" si="233"/>
        <v>88.416659038901599</v>
      </c>
      <c r="J3316" s="3">
        <f t="shared" si="234"/>
        <v>-88.416659038901599</v>
      </c>
      <c r="L3316" t="s">
        <v>10</v>
      </c>
      <c r="M3316" s="4">
        <v>32.071428571428598</v>
      </c>
      <c r="N3316" s="4">
        <v>21.5</v>
      </c>
      <c r="O3316" s="4">
        <f t="shared" si="235"/>
        <v>-10.571428571428598</v>
      </c>
    </row>
    <row r="3317" spans="1:15" x14ac:dyDescent="0.2">
      <c r="A3317" s="1">
        <v>28696</v>
      </c>
      <c r="B3317">
        <v>0</v>
      </c>
      <c r="C3317">
        <v>0</v>
      </c>
      <c r="D3317" s="3">
        <f t="shared" si="231"/>
        <v>0</v>
      </c>
      <c r="E3317">
        <v>8.2000000000000007E-3</v>
      </c>
      <c r="F3317" s="2">
        <v>2.9999999999999997E-4</v>
      </c>
      <c r="G3317" s="2">
        <v>5.9999999999999995E-4</v>
      </c>
      <c r="H3317" s="3">
        <f t="shared" si="232"/>
        <v>786.24</v>
      </c>
      <c r="I3317" s="3">
        <f t="shared" si="233"/>
        <v>68.76851258581236</v>
      </c>
      <c r="J3317" s="3">
        <f t="shared" si="234"/>
        <v>-68.76851258581236</v>
      </c>
      <c r="L3317" t="s">
        <v>10</v>
      </c>
      <c r="M3317" s="4">
        <v>34.714285714285701</v>
      </c>
      <c r="N3317" s="4">
        <v>21.5</v>
      </c>
      <c r="O3317" s="4">
        <f t="shared" si="235"/>
        <v>-13.214285714285701</v>
      </c>
    </row>
    <row r="3318" spans="1:15" x14ac:dyDescent="0.2">
      <c r="A3318" s="1">
        <v>28697</v>
      </c>
      <c r="B3318">
        <v>2</v>
      </c>
      <c r="C3318">
        <v>980</v>
      </c>
      <c r="D3318" s="3">
        <f t="shared" si="231"/>
        <v>721.18200000000002</v>
      </c>
      <c r="E3318">
        <v>5.8999999999999999E-3</v>
      </c>
      <c r="F3318" s="2">
        <v>2.0000000000000001E-4</v>
      </c>
      <c r="G3318" s="2">
        <v>5.9999999999999995E-4</v>
      </c>
      <c r="H3318" s="3">
        <f t="shared" si="232"/>
        <v>578.88</v>
      </c>
      <c r="I3318" s="3">
        <f t="shared" si="233"/>
        <v>50.631762013729976</v>
      </c>
      <c r="J3318" s="3">
        <f t="shared" si="234"/>
        <v>670.55023798627008</v>
      </c>
      <c r="L3318" t="s">
        <v>10</v>
      </c>
      <c r="M3318" s="4">
        <v>37.357142857142897</v>
      </c>
      <c r="N3318" s="4">
        <v>21.5</v>
      </c>
      <c r="O3318" s="4">
        <f t="shared" si="235"/>
        <v>-15.857142857142897</v>
      </c>
    </row>
    <row r="3319" spans="1:15" x14ac:dyDescent="0.2">
      <c r="A3319" s="1">
        <v>28698</v>
      </c>
      <c r="B3319">
        <v>0.8</v>
      </c>
      <c r="C3319">
        <v>392</v>
      </c>
      <c r="D3319" s="3">
        <f t="shared" si="231"/>
        <v>288.47280000000001</v>
      </c>
      <c r="E3319">
        <v>5.1000000000000004E-3</v>
      </c>
      <c r="F3319" s="2">
        <v>1E-4</v>
      </c>
      <c r="G3319" s="2">
        <v>5.9999999999999995E-4</v>
      </c>
      <c r="H3319" s="3">
        <f t="shared" si="232"/>
        <v>501.12000000000006</v>
      </c>
      <c r="I3319" s="3">
        <f t="shared" si="233"/>
        <v>43.830480549199088</v>
      </c>
      <c r="J3319" s="3">
        <f t="shared" si="234"/>
        <v>244.64231945080093</v>
      </c>
      <c r="L3319">
        <v>40</v>
      </c>
      <c r="M3319" s="4">
        <v>40</v>
      </c>
      <c r="N3319" s="4">
        <v>40</v>
      </c>
      <c r="O3319" s="4">
        <f t="shared" si="235"/>
        <v>0</v>
      </c>
    </row>
    <row r="3320" spans="1:15" x14ac:dyDescent="0.2">
      <c r="A3320" s="1">
        <v>28699</v>
      </c>
      <c r="B3320">
        <v>0.3</v>
      </c>
      <c r="C3320">
        <v>147</v>
      </c>
      <c r="D3320" s="3">
        <f t="shared" si="231"/>
        <v>108.1773</v>
      </c>
      <c r="E3320">
        <v>4.7999999999999996E-3</v>
      </c>
      <c r="F3320" s="2">
        <v>1E-4</v>
      </c>
      <c r="G3320">
        <v>2.3E-3</v>
      </c>
      <c r="H3320" s="3">
        <f t="shared" si="232"/>
        <v>622.07999999999993</v>
      </c>
      <c r="I3320" s="3">
        <f t="shared" si="233"/>
        <v>54.410251716247132</v>
      </c>
      <c r="J3320" s="3">
        <f t="shared" si="234"/>
        <v>53.767048283752871</v>
      </c>
      <c r="L3320" t="s">
        <v>10</v>
      </c>
      <c r="M3320" s="4">
        <v>37.785714285714299</v>
      </c>
      <c r="N3320" s="4">
        <v>40</v>
      </c>
      <c r="O3320" s="4">
        <f t="shared" si="235"/>
        <v>2.2142857142857011</v>
      </c>
    </row>
    <row r="3321" spans="1:15" x14ac:dyDescent="0.2">
      <c r="A3321" s="1">
        <v>28700</v>
      </c>
      <c r="B3321">
        <v>0</v>
      </c>
      <c r="C3321">
        <v>0</v>
      </c>
      <c r="D3321" s="3">
        <f t="shared" si="231"/>
        <v>0</v>
      </c>
      <c r="E3321">
        <v>4.4999999999999997E-3</v>
      </c>
      <c r="F3321" s="2">
        <v>1E-4</v>
      </c>
      <c r="G3321">
        <v>4.0000000000000001E-3</v>
      </c>
      <c r="H3321" s="3">
        <f t="shared" si="232"/>
        <v>743.04</v>
      </c>
      <c r="I3321" s="3">
        <f t="shared" si="233"/>
        <v>64.990022883295197</v>
      </c>
      <c r="J3321" s="3">
        <f t="shared" si="234"/>
        <v>-64.990022883295197</v>
      </c>
      <c r="L3321" t="s">
        <v>10</v>
      </c>
      <c r="M3321" s="4">
        <v>35.571428571428598</v>
      </c>
      <c r="N3321" s="4">
        <v>40</v>
      </c>
      <c r="O3321" s="4">
        <f t="shared" si="235"/>
        <v>4.4285714285714022</v>
      </c>
    </row>
    <row r="3322" spans="1:15" x14ac:dyDescent="0.2">
      <c r="A3322" s="1">
        <v>28701</v>
      </c>
      <c r="B3322">
        <v>10.4</v>
      </c>
      <c r="C3322">
        <v>5096</v>
      </c>
      <c r="D3322" s="3">
        <f t="shared" si="231"/>
        <v>3750.1464000000001</v>
      </c>
      <c r="E3322">
        <v>4.1999999999999997E-3</v>
      </c>
      <c r="F3322" s="2">
        <v>1E-4</v>
      </c>
      <c r="G3322">
        <v>2.8E-3</v>
      </c>
      <c r="H3322" s="3">
        <f t="shared" si="232"/>
        <v>613.44000000000005</v>
      </c>
      <c r="I3322" s="3">
        <f t="shared" si="233"/>
        <v>53.654553775743715</v>
      </c>
      <c r="J3322" s="3">
        <f t="shared" si="234"/>
        <v>3696.4918462242563</v>
      </c>
      <c r="L3322" t="s">
        <v>10</v>
      </c>
      <c r="M3322" s="4">
        <v>33.357142857142897</v>
      </c>
      <c r="N3322" s="4">
        <v>40</v>
      </c>
      <c r="O3322" s="4">
        <f t="shared" si="235"/>
        <v>6.6428571428571033</v>
      </c>
    </row>
    <row r="3323" spans="1:15" x14ac:dyDescent="0.2">
      <c r="A3323" s="1">
        <v>28702</v>
      </c>
      <c r="B3323">
        <v>3</v>
      </c>
      <c r="C3323">
        <v>1470</v>
      </c>
      <c r="D3323" s="3">
        <f t="shared" si="231"/>
        <v>1081.7729999999999</v>
      </c>
      <c r="E3323">
        <v>6.1999999999999998E-3</v>
      </c>
      <c r="F3323" s="2">
        <v>2.9999999999999997E-4</v>
      </c>
      <c r="G3323">
        <v>2E-3</v>
      </c>
      <c r="H3323" s="3">
        <f t="shared" si="232"/>
        <v>734.40000000000009</v>
      </c>
      <c r="I3323" s="3">
        <f t="shared" si="233"/>
        <v>64.234324942791773</v>
      </c>
      <c r="J3323" s="3">
        <f t="shared" si="234"/>
        <v>1017.5386750572081</v>
      </c>
      <c r="L3323" t="s">
        <v>10</v>
      </c>
      <c r="M3323" s="4">
        <v>31.1428571428571</v>
      </c>
      <c r="N3323" s="4">
        <v>40</v>
      </c>
      <c r="O3323" s="4">
        <f t="shared" si="235"/>
        <v>8.8571428571429003</v>
      </c>
    </row>
    <row r="3324" spans="1:15" x14ac:dyDescent="0.2">
      <c r="A3324" s="1">
        <v>28703</v>
      </c>
      <c r="B3324">
        <v>20.6</v>
      </c>
      <c r="C3324">
        <v>10094</v>
      </c>
      <c r="D3324" s="3">
        <f t="shared" si="231"/>
        <v>7428.1746000000003</v>
      </c>
      <c r="E3324">
        <v>1.2999999999999999E-2</v>
      </c>
      <c r="F3324" s="2">
        <v>5.9999999999999995E-4</v>
      </c>
      <c r="G3324">
        <v>1.6999999999999999E-3</v>
      </c>
      <c r="H3324" s="3">
        <f t="shared" si="232"/>
        <v>1321.9199999999998</v>
      </c>
      <c r="I3324" s="3">
        <f t="shared" si="233"/>
        <v>115.62178489702517</v>
      </c>
      <c r="J3324" s="3">
        <f t="shared" si="234"/>
        <v>7312.5528151029748</v>
      </c>
      <c r="L3324" t="s">
        <v>10</v>
      </c>
      <c r="M3324" s="4">
        <v>28.928571428571399</v>
      </c>
      <c r="N3324" s="4">
        <v>40</v>
      </c>
      <c r="O3324" s="4">
        <f t="shared" si="235"/>
        <v>11.071428571428601</v>
      </c>
    </row>
    <row r="3325" spans="1:15" x14ac:dyDescent="0.2">
      <c r="A3325" s="1">
        <v>28704</v>
      </c>
      <c r="B3325">
        <v>6.1</v>
      </c>
      <c r="C3325">
        <v>2989</v>
      </c>
      <c r="D3325" s="3">
        <f t="shared" si="231"/>
        <v>2199.6051000000002</v>
      </c>
      <c r="E3325">
        <v>3.6799999999999999E-2</v>
      </c>
      <c r="F3325">
        <v>2.3E-3</v>
      </c>
      <c r="G3325">
        <v>1.4E-3</v>
      </c>
      <c r="H3325" s="3">
        <f t="shared" si="232"/>
        <v>3499.1999999999994</v>
      </c>
      <c r="I3325" s="3">
        <f t="shared" si="233"/>
        <v>306.0576659038901</v>
      </c>
      <c r="J3325" s="3">
        <f t="shared" si="234"/>
        <v>1893.54743409611</v>
      </c>
      <c r="L3325" t="s">
        <v>10</v>
      </c>
      <c r="M3325" s="4">
        <v>26.714285714285701</v>
      </c>
      <c r="N3325" s="4">
        <v>40</v>
      </c>
      <c r="O3325" s="4">
        <f t="shared" si="235"/>
        <v>13.285714285714299</v>
      </c>
    </row>
    <row r="3326" spans="1:15" x14ac:dyDescent="0.2">
      <c r="A3326" s="1">
        <v>28705</v>
      </c>
      <c r="B3326">
        <v>1.2</v>
      </c>
      <c r="C3326">
        <v>588</v>
      </c>
      <c r="D3326" s="3">
        <f t="shared" si="231"/>
        <v>432.70920000000001</v>
      </c>
      <c r="E3326">
        <v>2.8299999999999999E-2</v>
      </c>
      <c r="F3326">
        <v>1.4E-3</v>
      </c>
      <c r="G3326">
        <v>1.1000000000000001E-3</v>
      </c>
      <c r="H3326" s="3">
        <f t="shared" si="232"/>
        <v>2661.12</v>
      </c>
      <c r="I3326" s="3">
        <f t="shared" si="233"/>
        <v>232.75496567505721</v>
      </c>
      <c r="J3326" s="3">
        <f t="shared" si="234"/>
        <v>199.9542343249428</v>
      </c>
      <c r="L3326">
        <v>24.5</v>
      </c>
      <c r="M3326" s="4">
        <v>24.5</v>
      </c>
      <c r="N3326" s="4">
        <v>24.5</v>
      </c>
      <c r="O3326" s="4">
        <f t="shared" si="235"/>
        <v>0</v>
      </c>
    </row>
    <row r="3327" spans="1:15" x14ac:dyDescent="0.2">
      <c r="A3327" s="1">
        <v>28706</v>
      </c>
      <c r="B3327">
        <v>0</v>
      </c>
      <c r="C3327">
        <v>0</v>
      </c>
      <c r="D3327" s="3">
        <f t="shared" si="231"/>
        <v>0</v>
      </c>
      <c r="E3327">
        <v>1.7299999999999999E-2</v>
      </c>
      <c r="F3327" s="2">
        <v>8.0000000000000004E-4</v>
      </c>
      <c r="G3327" s="2">
        <v>8.0000000000000004E-4</v>
      </c>
      <c r="H3327" s="3">
        <f t="shared" si="232"/>
        <v>1632.9599999999998</v>
      </c>
      <c r="I3327" s="3">
        <f t="shared" si="233"/>
        <v>142.82691075514873</v>
      </c>
      <c r="J3327" s="3">
        <f t="shared" si="234"/>
        <v>-142.82691075514873</v>
      </c>
      <c r="L3327" t="s">
        <v>10</v>
      </c>
      <c r="M3327" s="4">
        <v>31.928571428571399</v>
      </c>
      <c r="N3327" s="4">
        <v>24.5</v>
      </c>
      <c r="O3327" s="4">
        <f t="shared" si="235"/>
        <v>-7.4285714285713986</v>
      </c>
    </row>
    <row r="3328" spans="1:15" x14ac:dyDescent="0.2">
      <c r="A3328" s="1">
        <v>28707</v>
      </c>
      <c r="B3328">
        <v>0</v>
      </c>
      <c r="C3328">
        <v>0</v>
      </c>
      <c r="D3328" s="3">
        <f t="shared" si="231"/>
        <v>0</v>
      </c>
      <c r="E3328">
        <v>1.0800000000000001E-2</v>
      </c>
      <c r="F3328" s="2">
        <v>5.0000000000000001E-4</v>
      </c>
      <c r="G3328" s="2">
        <v>5.9999999999999995E-4</v>
      </c>
      <c r="H3328" s="3">
        <f t="shared" si="232"/>
        <v>1028.1600000000001</v>
      </c>
      <c r="I3328" s="3">
        <f t="shared" si="233"/>
        <v>89.928054919908476</v>
      </c>
      <c r="J3328" s="3">
        <f t="shared" si="234"/>
        <v>-89.928054919908476</v>
      </c>
      <c r="L3328" t="s">
        <v>10</v>
      </c>
      <c r="M3328" s="4">
        <v>39.357142857142897</v>
      </c>
      <c r="N3328" s="4">
        <v>24.5</v>
      </c>
      <c r="O3328" s="4">
        <f t="shared" si="235"/>
        <v>-14.857142857142897</v>
      </c>
    </row>
    <row r="3329" spans="1:15" x14ac:dyDescent="0.2">
      <c r="A3329" s="1">
        <v>28708</v>
      </c>
      <c r="B3329">
        <v>1</v>
      </c>
      <c r="C3329">
        <v>490</v>
      </c>
      <c r="D3329" s="3">
        <f t="shared" si="231"/>
        <v>360.59100000000001</v>
      </c>
      <c r="E3329">
        <v>6.7999999999999996E-3</v>
      </c>
      <c r="F3329" s="2">
        <v>2.9999999999999997E-4</v>
      </c>
      <c r="G3329" s="2">
        <v>5.9999999999999995E-4</v>
      </c>
      <c r="H3329" s="3">
        <f t="shared" si="232"/>
        <v>665.28</v>
      </c>
      <c r="I3329" s="3">
        <f t="shared" si="233"/>
        <v>58.188741418764302</v>
      </c>
      <c r="J3329" s="3">
        <f t="shared" si="234"/>
        <v>302.40225858123569</v>
      </c>
      <c r="L3329" t="s">
        <v>10</v>
      </c>
      <c r="M3329" s="4">
        <v>46.785714285714299</v>
      </c>
      <c r="N3329" s="4">
        <v>24.5</v>
      </c>
      <c r="O3329" s="4">
        <f t="shared" si="235"/>
        <v>-22.285714285714299</v>
      </c>
    </row>
    <row r="3330" spans="1:15" x14ac:dyDescent="0.2">
      <c r="A3330" s="1">
        <v>28709</v>
      </c>
      <c r="B3330">
        <v>0</v>
      </c>
      <c r="C3330">
        <v>0</v>
      </c>
      <c r="D3330" s="3">
        <f t="shared" si="231"/>
        <v>0</v>
      </c>
      <c r="E3330">
        <v>5.1000000000000004E-3</v>
      </c>
      <c r="F3330" s="2">
        <v>2.0000000000000001E-4</v>
      </c>
      <c r="G3330" s="2">
        <v>5.9999999999999995E-4</v>
      </c>
      <c r="H3330" s="3">
        <f t="shared" si="232"/>
        <v>509.76</v>
      </c>
      <c r="I3330" s="3">
        <f t="shared" si="233"/>
        <v>44.586178489702519</v>
      </c>
      <c r="J3330" s="3">
        <f t="shared" si="234"/>
        <v>-44.586178489702519</v>
      </c>
      <c r="L3330" t="s">
        <v>10</v>
      </c>
      <c r="M3330" s="4">
        <v>54.214285714285701</v>
      </c>
      <c r="N3330" s="4">
        <v>24.5</v>
      </c>
      <c r="O3330" s="4">
        <f t="shared" si="235"/>
        <v>-29.714285714285701</v>
      </c>
    </row>
    <row r="3331" spans="1:15" x14ac:dyDescent="0.2">
      <c r="A3331" s="1">
        <v>28710</v>
      </c>
      <c r="B3331">
        <v>0.4</v>
      </c>
      <c r="C3331">
        <v>196</v>
      </c>
      <c r="D3331" s="3">
        <f t="shared" ref="D3331:D3394" si="236">C3331*0.7359</f>
        <v>144.2364</v>
      </c>
      <c r="E3331">
        <v>4.4999999999999997E-3</v>
      </c>
      <c r="F3331" s="2">
        <v>2.0000000000000001E-4</v>
      </c>
      <c r="G3331" s="2">
        <v>2.9999999999999997E-4</v>
      </c>
      <c r="H3331" s="3">
        <f t="shared" ref="H3331:H3394" si="237">(E3331+F3331+G3331)*86400</f>
        <v>431.99999999999994</v>
      </c>
      <c r="I3331" s="3">
        <f t="shared" ref="I3331:I3394" si="238">H3331*(34.4/393.3)</f>
        <v>37.784897025171617</v>
      </c>
      <c r="J3331" s="3">
        <f t="shared" ref="J3331:J3394" si="239">D3331-I3331</f>
        <v>106.45150297482839</v>
      </c>
      <c r="L3331" t="s">
        <v>10</v>
      </c>
      <c r="M3331" s="4">
        <v>61.642857142857103</v>
      </c>
      <c r="N3331" s="4">
        <v>24.5</v>
      </c>
      <c r="O3331" s="4">
        <f t="shared" ref="O3331:O3394" si="240">N3331-M3331</f>
        <v>-37.142857142857103</v>
      </c>
    </row>
    <row r="3332" spans="1:15" x14ac:dyDescent="0.2">
      <c r="A3332" s="1">
        <v>28711</v>
      </c>
      <c r="B3332">
        <v>0</v>
      </c>
      <c r="C3332">
        <v>0</v>
      </c>
      <c r="D3332" s="3">
        <f t="shared" si="236"/>
        <v>0</v>
      </c>
      <c r="E3332">
        <v>4.0000000000000001E-3</v>
      </c>
      <c r="F3332" s="2">
        <v>2.0000000000000001E-4</v>
      </c>
      <c r="G3332" s="2">
        <v>2.9999999999999997E-4</v>
      </c>
      <c r="H3332" s="3">
        <f t="shared" si="237"/>
        <v>388.79999999999995</v>
      </c>
      <c r="I3332" s="3">
        <f t="shared" si="238"/>
        <v>34.006407322654461</v>
      </c>
      <c r="J3332" s="3">
        <f t="shared" si="239"/>
        <v>-34.006407322654461</v>
      </c>
      <c r="L3332" t="s">
        <v>10</v>
      </c>
      <c r="M3332" s="4">
        <v>69.071428571428598</v>
      </c>
      <c r="N3332" s="4">
        <v>24.5</v>
      </c>
      <c r="O3332" s="4">
        <f t="shared" si="240"/>
        <v>-44.571428571428598</v>
      </c>
    </row>
    <row r="3333" spans="1:15" x14ac:dyDescent="0.2">
      <c r="A3333" s="1">
        <v>28712</v>
      </c>
      <c r="B3333">
        <v>1.4</v>
      </c>
      <c r="C3333">
        <v>686</v>
      </c>
      <c r="D3333" s="3">
        <f t="shared" si="236"/>
        <v>504.82740000000001</v>
      </c>
      <c r="E3333">
        <v>3.7000000000000002E-3</v>
      </c>
      <c r="F3333" s="2">
        <v>1E-4</v>
      </c>
      <c r="G3333" s="2">
        <v>5.9999999999999995E-4</v>
      </c>
      <c r="H3333" s="3">
        <f t="shared" si="237"/>
        <v>380.16</v>
      </c>
      <c r="I3333" s="3">
        <f t="shared" si="238"/>
        <v>33.25070938215103</v>
      </c>
      <c r="J3333" s="3">
        <f t="shared" si="239"/>
        <v>471.57669061784895</v>
      </c>
      <c r="L3333">
        <v>76.5</v>
      </c>
      <c r="M3333" s="4">
        <v>76.5</v>
      </c>
      <c r="N3333" s="4">
        <v>76.5</v>
      </c>
      <c r="O3333" s="4">
        <f t="shared" si="240"/>
        <v>0</v>
      </c>
    </row>
    <row r="3334" spans="1:15" x14ac:dyDescent="0.2">
      <c r="A3334" s="1">
        <v>28713</v>
      </c>
      <c r="B3334">
        <v>0</v>
      </c>
      <c r="C3334">
        <v>0</v>
      </c>
      <c r="D3334" s="3">
        <f t="shared" si="236"/>
        <v>0</v>
      </c>
      <c r="E3334">
        <v>3.3999999999999998E-3</v>
      </c>
      <c r="F3334" s="2">
        <v>1E-4</v>
      </c>
      <c r="G3334">
        <v>1.6999999999999999E-3</v>
      </c>
      <c r="H3334" s="3">
        <f t="shared" si="237"/>
        <v>449.28</v>
      </c>
      <c r="I3334" s="3">
        <f t="shared" si="238"/>
        <v>39.296292906178486</v>
      </c>
      <c r="J3334" s="3">
        <f t="shared" si="239"/>
        <v>-39.296292906178486</v>
      </c>
      <c r="L3334" t="s">
        <v>10</v>
      </c>
      <c r="M3334" s="4">
        <v>69.857142857142904</v>
      </c>
      <c r="N3334" s="4">
        <v>76.5</v>
      </c>
      <c r="O3334" s="4">
        <f t="shared" si="240"/>
        <v>6.6428571428570962</v>
      </c>
    </row>
    <row r="3335" spans="1:15" x14ac:dyDescent="0.2">
      <c r="A3335" s="1">
        <v>28714</v>
      </c>
      <c r="B3335">
        <v>0.4</v>
      </c>
      <c r="C3335">
        <v>196</v>
      </c>
      <c r="D3335" s="3">
        <f t="shared" si="236"/>
        <v>144.2364</v>
      </c>
      <c r="E3335">
        <v>2.5000000000000001E-3</v>
      </c>
      <c r="F3335">
        <v>0</v>
      </c>
      <c r="G3335">
        <v>2.3E-3</v>
      </c>
      <c r="H3335" s="3">
        <f t="shared" si="237"/>
        <v>414.72</v>
      </c>
      <c r="I3335" s="3">
        <f t="shared" si="238"/>
        <v>36.273501144164761</v>
      </c>
      <c r="J3335" s="3">
        <f t="shared" si="239"/>
        <v>107.96289885583525</v>
      </c>
      <c r="L3335" t="s">
        <v>10</v>
      </c>
      <c r="M3335" s="4">
        <v>63.214285714285701</v>
      </c>
      <c r="N3335" s="4">
        <v>76.5</v>
      </c>
      <c r="O3335" s="4">
        <f t="shared" si="240"/>
        <v>13.285714285714299</v>
      </c>
    </row>
    <row r="3336" spans="1:15" x14ac:dyDescent="0.2">
      <c r="A3336" s="1">
        <v>28715</v>
      </c>
      <c r="B3336">
        <v>2.4</v>
      </c>
      <c r="C3336">
        <v>1176</v>
      </c>
      <c r="D3336" s="3">
        <f t="shared" si="236"/>
        <v>865.41840000000002</v>
      </c>
      <c r="E3336">
        <v>2.8E-3</v>
      </c>
      <c r="F3336">
        <v>0</v>
      </c>
      <c r="G3336">
        <v>1.4E-3</v>
      </c>
      <c r="H3336" s="3">
        <f t="shared" si="237"/>
        <v>362.88</v>
      </c>
      <c r="I3336" s="3">
        <f t="shared" si="238"/>
        <v>31.739313501144164</v>
      </c>
      <c r="J3336" s="3">
        <f t="shared" si="239"/>
        <v>833.6790864988559</v>
      </c>
      <c r="L3336" t="s">
        <v>10</v>
      </c>
      <c r="M3336" s="4">
        <v>56.571428571428598</v>
      </c>
      <c r="N3336" s="4">
        <v>76.5</v>
      </c>
      <c r="O3336" s="4">
        <f t="shared" si="240"/>
        <v>19.928571428571402</v>
      </c>
    </row>
    <row r="3337" spans="1:15" x14ac:dyDescent="0.2">
      <c r="A3337" s="1">
        <v>28716</v>
      </c>
      <c r="B3337">
        <v>1.4</v>
      </c>
      <c r="C3337">
        <v>686</v>
      </c>
      <c r="D3337" s="3">
        <f t="shared" si="236"/>
        <v>504.82740000000001</v>
      </c>
      <c r="E3337">
        <v>3.0999999999999999E-3</v>
      </c>
      <c r="F3337" s="2">
        <v>1E-4</v>
      </c>
      <c r="G3337">
        <v>5.4000000000000003E-3</v>
      </c>
      <c r="H3337" s="3">
        <f t="shared" si="237"/>
        <v>743.04</v>
      </c>
      <c r="I3337" s="3">
        <f t="shared" si="238"/>
        <v>64.990022883295197</v>
      </c>
      <c r="J3337" s="3">
        <f t="shared" si="239"/>
        <v>439.83737711670483</v>
      </c>
      <c r="L3337" t="s">
        <v>10</v>
      </c>
      <c r="M3337" s="4">
        <v>49.928571428571402</v>
      </c>
      <c r="N3337" s="4">
        <v>76.5</v>
      </c>
      <c r="O3337" s="4">
        <f t="shared" si="240"/>
        <v>26.571428571428598</v>
      </c>
    </row>
    <row r="3338" spans="1:15" x14ac:dyDescent="0.2">
      <c r="A3338" s="1">
        <v>28717</v>
      </c>
      <c r="B3338">
        <v>19</v>
      </c>
      <c r="C3338">
        <v>9310</v>
      </c>
      <c r="D3338" s="3">
        <f t="shared" si="236"/>
        <v>6851.2290000000003</v>
      </c>
      <c r="E3338">
        <v>1.0800000000000001E-2</v>
      </c>
      <c r="F3338" s="2">
        <v>2.9999999999999997E-4</v>
      </c>
      <c r="G3338">
        <v>4.0000000000000001E-3</v>
      </c>
      <c r="H3338" s="3">
        <f t="shared" si="237"/>
        <v>1304.6400000000001</v>
      </c>
      <c r="I3338" s="3">
        <f t="shared" si="238"/>
        <v>114.11038901601832</v>
      </c>
      <c r="J3338" s="3">
        <f t="shared" si="239"/>
        <v>6737.1186109839819</v>
      </c>
      <c r="L3338" t="s">
        <v>10</v>
      </c>
      <c r="M3338" s="4">
        <v>43.285714285714299</v>
      </c>
      <c r="N3338" s="4">
        <v>76.5</v>
      </c>
      <c r="O3338" s="4">
        <f t="shared" si="240"/>
        <v>33.214285714285701</v>
      </c>
    </row>
    <row r="3339" spans="1:15" x14ac:dyDescent="0.2">
      <c r="A3339" s="1">
        <v>28718</v>
      </c>
      <c r="B3339">
        <v>0</v>
      </c>
      <c r="C3339">
        <v>0</v>
      </c>
      <c r="D3339" s="3">
        <f t="shared" si="236"/>
        <v>0</v>
      </c>
      <c r="E3339">
        <v>2.1000000000000001E-2</v>
      </c>
      <c r="F3339">
        <v>1E-3</v>
      </c>
      <c r="G3339">
        <v>2.8E-3</v>
      </c>
      <c r="H3339" s="3">
        <f t="shared" si="237"/>
        <v>2142.7200000000003</v>
      </c>
      <c r="I3339" s="3">
        <f t="shared" si="238"/>
        <v>187.41308924485128</v>
      </c>
      <c r="J3339" s="3">
        <f t="shared" si="239"/>
        <v>-187.41308924485128</v>
      </c>
      <c r="L3339" t="s">
        <v>10</v>
      </c>
      <c r="M3339" s="4">
        <v>36.642857142857103</v>
      </c>
      <c r="N3339" s="4">
        <v>76.5</v>
      </c>
      <c r="O3339" s="4">
        <f t="shared" si="240"/>
        <v>39.857142857142897</v>
      </c>
    </row>
    <row r="3340" spans="1:15" x14ac:dyDescent="0.2">
      <c r="A3340" s="1">
        <v>28719</v>
      </c>
      <c r="B3340">
        <v>23</v>
      </c>
      <c r="C3340">
        <v>11270</v>
      </c>
      <c r="D3340" s="3">
        <f t="shared" si="236"/>
        <v>8293.5930000000008</v>
      </c>
      <c r="E3340">
        <v>1.5299999999999999E-2</v>
      </c>
      <c r="F3340" s="2">
        <v>4.0000000000000002E-4</v>
      </c>
      <c r="G3340">
        <v>2E-3</v>
      </c>
      <c r="H3340" s="3">
        <f t="shared" si="237"/>
        <v>1529.28</v>
      </c>
      <c r="I3340" s="3">
        <f t="shared" si="238"/>
        <v>133.75853546910756</v>
      </c>
      <c r="J3340" s="3">
        <f t="shared" si="239"/>
        <v>8159.8344645308935</v>
      </c>
      <c r="L3340">
        <v>30</v>
      </c>
      <c r="M3340" s="4">
        <v>30</v>
      </c>
      <c r="N3340" s="4">
        <v>30</v>
      </c>
      <c r="O3340" s="4">
        <f t="shared" si="240"/>
        <v>0</v>
      </c>
    </row>
    <row r="3341" spans="1:15" x14ac:dyDescent="0.2">
      <c r="A3341" s="1">
        <v>28720</v>
      </c>
      <c r="B3341">
        <v>0.6</v>
      </c>
      <c r="C3341">
        <v>294</v>
      </c>
      <c r="D3341" s="3">
        <f t="shared" si="236"/>
        <v>216.3546</v>
      </c>
      <c r="E3341">
        <v>4.8099999999999997E-2</v>
      </c>
      <c r="F3341">
        <v>2.3E-3</v>
      </c>
      <c r="G3341">
        <v>2E-3</v>
      </c>
      <c r="H3341" s="3">
        <f t="shared" si="237"/>
        <v>4527.3600000000006</v>
      </c>
      <c r="I3341" s="3">
        <f t="shared" si="238"/>
        <v>395.98572082379866</v>
      </c>
      <c r="J3341" s="3">
        <f t="shared" si="239"/>
        <v>-179.63112082379865</v>
      </c>
      <c r="L3341" t="s">
        <v>10</v>
      </c>
      <c r="M3341" s="4">
        <v>30.428571428571399</v>
      </c>
      <c r="N3341" s="4">
        <v>30</v>
      </c>
      <c r="O3341" s="4">
        <f t="shared" si="240"/>
        <v>-0.42857142857139863</v>
      </c>
    </row>
    <row r="3342" spans="1:15" x14ac:dyDescent="0.2">
      <c r="A3342" s="1">
        <v>28721</v>
      </c>
      <c r="B3342">
        <v>0</v>
      </c>
      <c r="C3342">
        <v>0</v>
      </c>
      <c r="D3342" s="3">
        <f t="shared" si="236"/>
        <v>0</v>
      </c>
      <c r="E3342">
        <v>2.8299999999999999E-2</v>
      </c>
      <c r="F3342">
        <v>1.1999999999999999E-3</v>
      </c>
      <c r="G3342">
        <v>1.6999999999999999E-3</v>
      </c>
      <c r="H3342" s="3">
        <f t="shared" si="237"/>
        <v>2695.68</v>
      </c>
      <c r="I3342" s="3">
        <f t="shared" si="238"/>
        <v>235.77775743707093</v>
      </c>
      <c r="J3342" s="3">
        <f t="shared" si="239"/>
        <v>-235.77775743707093</v>
      </c>
      <c r="L3342" t="s">
        <v>10</v>
      </c>
      <c r="M3342" s="4">
        <v>30.8571428571429</v>
      </c>
      <c r="N3342" s="4">
        <v>30</v>
      </c>
      <c r="O3342" s="4">
        <f t="shared" si="240"/>
        <v>-0.85714285714290028</v>
      </c>
    </row>
    <row r="3343" spans="1:15" x14ac:dyDescent="0.2">
      <c r="A3343" s="1">
        <v>28722</v>
      </c>
      <c r="B3343">
        <v>0</v>
      </c>
      <c r="C3343">
        <v>0</v>
      </c>
      <c r="D3343" s="3">
        <f t="shared" si="236"/>
        <v>0</v>
      </c>
      <c r="E3343">
        <v>1.7299999999999999E-2</v>
      </c>
      <c r="F3343" s="2">
        <v>5.9999999999999995E-4</v>
      </c>
      <c r="G3343">
        <v>1.6999999999999999E-3</v>
      </c>
      <c r="H3343" s="3">
        <f t="shared" si="237"/>
        <v>1693.44</v>
      </c>
      <c r="I3343" s="3">
        <f t="shared" si="238"/>
        <v>148.11679633867277</v>
      </c>
      <c r="J3343" s="3">
        <f t="shared" si="239"/>
        <v>-148.11679633867277</v>
      </c>
      <c r="L3343" t="s">
        <v>10</v>
      </c>
      <c r="M3343" s="4">
        <v>31.285714285714299</v>
      </c>
      <c r="N3343" s="4">
        <v>30</v>
      </c>
      <c r="O3343" s="4">
        <f t="shared" si="240"/>
        <v>-1.2857142857142989</v>
      </c>
    </row>
    <row r="3344" spans="1:15" x14ac:dyDescent="0.2">
      <c r="A3344" s="1">
        <v>28723</v>
      </c>
      <c r="B3344">
        <v>0</v>
      </c>
      <c r="C3344">
        <v>0</v>
      </c>
      <c r="D3344" s="3">
        <f t="shared" si="236"/>
        <v>0</v>
      </c>
      <c r="E3344">
        <v>9.2999999999999992E-3</v>
      </c>
      <c r="F3344" s="2">
        <v>4.0000000000000002E-4</v>
      </c>
      <c r="G3344">
        <v>1.4E-3</v>
      </c>
      <c r="H3344" s="3">
        <f t="shared" si="237"/>
        <v>959.03999999999985</v>
      </c>
      <c r="I3344" s="3">
        <f t="shared" si="238"/>
        <v>83.882471395880998</v>
      </c>
      <c r="J3344" s="3">
        <f t="shared" si="239"/>
        <v>-83.882471395880998</v>
      </c>
      <c r="L3344" t="s">
        <v>10</v>
      </c>
      <c r="M3344" s="4">
        <v>31.714285714285701</v>
      </c>
      <c r="N3344" s="4">
        <v>30</v>
      </c>
      <c r="O3344" s="4">
        <f t="shared" si="240"/>
        <v>-1.7142857142857011</v>
      </c>
    </row>
    <row r="3345" spans="1:15" x14ac:dyDescent="0.2">
      <c r="A3345" s="1">
        <v>28724</v>
      </c>
      <c r="B3345">
        <v>1</v>
      </c>
      <c r="C3345">
        <v>490</v>
      </c>
      <c r="D3345" s="3">
        <f t="shared" si="236"/>
        <v>360.59100000000001</v>
      </c>
      <c r="E3345">
        <v>7.6E-3</v>
      </c>
      <c r="F3345" s="2">
        <v>2.9999999999999997E-4</v>
      </c>
      <c r="G3345">
        <v>1.4E-3</v>
      </c>
      <c r="H3345" s="3">
        <f t="shared" si="237"/>
        <v>803.5200000000001</v>
      </c>
      <c r="I3345" s="3">
        <f t="shared" si="238"/>
        <v>70.279908466819236</v>
      </c>
      <c r="J3345" s="3">
        <f t="shared" si="239"/>
        <v>290.31109153318079</v>
      </c>
      <c r="L3345" t="s">
        <v>10</v>
      </c>
      <c r="M3345" s="4">
        <v>32.142857142857103</v>
      </c>
      <c r="N3345" s="4">
        <v>30</v>
      </c>
      <c r="O3345" s="4">
        <f t="shared" si="240"/>
        <v>-2.1428571428571033</v>
      </c>
    </row>
    <row r="3346" spans="1:15" x14ac:dyDescent="0.2">
      <c r="A3346" s="1">
        <v>28725</v>
      </c>
      <c r="B3346">
        <v>1.3</v>
      </c>
      <c r="C3346">
        <v>637</v>
      </c>
      <c r="D3346" s="3">
        <f t="shared" si="236"/>
        <v>468.76830000000001</v>
      </c>
      <c r="E3346">
        <v>6.4999999999999997E-3</v>
      </c>
      <c r="F3346" s="2">
        <v>2.9999999999999997E-4</v>
      </c>
      <c r="G3346">
        <v>2E-3</v>
      </c>
      <c r="H3346" s="3">
        <f t="shared" si="237"/>
        <v>760.31999999999994</v>
      </c>
      <c r="I3346" s="3">
        <f t="shared" si="238"/>
        <v>66.501418764302059</v>
      </c>
      <c r="J3346" s="3">
        <f t="shared" si="239"/>
        <v>402.26688123569795</v>
      </c>
      <c r="L3346" t="s">
        <v>10</v>
      </c>
      <c r="M3346" s="4">
        <v>32.571428571428598</v>
      </c>
      <c r="N3346" s="4">
        <v>30</v>
      </c>
      <c r="O3346" s="4">
        <f t="shared" si="240"/>
        <v>-2.5714285714285978</v>
      </c>
    </row>
    <row r="3347" spans="1:15" x14ac:dyDescent="0.2">
      <c r="A3347" s="1">
        <v>28726</v>
      </c>
      <c r="B3347">
        <v>0.2</v>
      </c>
      <c r="C3347">
        <v>98</v>
      </c>
      <c r="D3347" s="3">
        <f t="shared" si="236"/>
        <v>72.118200000000002</v>
      </c>
      <c r="E3347">
        <v>5.7000000000000002E-3</v>
      </c>
      <c r="F3347" s="2">
        <v>2.9999999999999997E-4</v>
      </c>
      <c r="G3347">
        <v>3.0999999999999999E-3</v>
      </c>
      <c r="H3347" s="3">
        <f t="shared" si="237"/>
        <v>786.24</v>
      </c>
      <c r="I3347" s="3">
        <f t="shared" si="238"/>
        <v>68.76851258581236</v>
      </c>
      <c r="J3347" s="3">
        <f t="shared" si="239"/>
        <v>3.3496874141876418</v>
      </c>
      <c r="L3347">
        <v>33</v>
      </c>
      <c r="M3347" s="4">
        <v>33</v>
      </c>
      <c r="N3347" s="4">
        <v>33</v>
      </c>
      <c r="O3347" s="4">
        <f t="shared" si="240"/>
        <v>0</v>
      </c>
    </row>
    <row r="3348" spans="1:15" x14ac:dyDescent="0.2">
      <c r="A3348" s="1">
        <v>28727</v>
      </c>
      <c r="B3348">
        <v>0</v>
      </c>
      <c r="C3348">
        <v>0</v>
      </c>
      <c r="D3348" s="3">
        <f t="shared" si="236"/>
        <v>0</v>
      </c>
      <c r="E3348">
        <v>5.1000000000000004E-3</v>
      </c>
      <c r="F3348" s="2">
        <v>2.9999999999999997E-4</v>
      </c>
      <c r="G3348">
        <v>2E-3</v>
      </c>
      <c r="H3348" s="3">
        <f t="shared" si="237"/>
        <v>639.36</v>
      </c>
      <c r="I3348" s="3">
        <f t="shared" si="238"/>
        <v>55.921647597254008</v>
      </c>
      <c r="J3348" s="3">
        <f t="shared" si="239"/>
        <v>-55.921647597254008</v>
      </c>
      <c r="L3348" t="s">
        <v>10</v>
      </c>
      <c r="M3348" s="4">
        <v>33</v>
      </c>
      <c r="N3348" s="4">
        <v>33</v>
      </c>
      <c r="O3348" s="4">
        <f t="shared" si="240"/>
        <v>0</v>
      </c>
    </row>
    <row r="3349" spans="1:15" x14ac:dyDescent="0.2">
      <c r="A3349" s="1">
        <v>28728</v>
      </c>
      <c r="B3349">
        <v>0</v>
      </c>
      <c r="C3349">
        <v>0</v>
      </c>
      <c r="D3349" s="3">
        <f t="shared" si="236"/>
        <v>0</v>
      </c>
      <c r="E3349">
        <v>5.1000000000000004E-3</v>
      </c>
      <c r="F3349" s="2">
        <v>2.0000000000000001E-4</v>
      </c>
      <c r="G3349">
        <v>1.6999999999999999E-3</v>
      </c>
      <c r="H3349" s="3">
        <f t="shared" si="237"/>
        <v>604.80000000000007</v>
      </c>
      <c r="I3349" s="3">
        <f t="shared" si="238"/>
        <v>52.898855835240283</v>
      </c>
      <c r="J3349" s="3">
        <f t="shared" si="239"/>
        <v>-52.898855835240283</v>
      </c>
      <c r="L3349" t="s">
        <v>10</v>
      </c>
      <c r="M3349" s="4">
        <v>33</v>
      </c>
      <c r="N3349" s="4">
        <v>33</v>
      </c>
      <c r="O3349" s="4">
        <f t="shared" si="240"/>
        <v>0</v>
      </c>
    </row>
    <row r="3350" spans="1:15" x14ac:dyDescent="0.2">
      <c r="A3350" s="1">
        <v>28729</v>
      </c>
      <c r="B3350">
        <v>12.5</v>
      </c>
      <c r="C3350">
        <v>6125</v>
      </c>
      <c r="D3350" s="3">
        <f t="shared" si="236"/>
        <v>4507.3874999999998</v>
      </c>
      <c r="E3350">
        <v>1.0800000000000001E-2</v>
      </c>
      <c r="F3350" s="2">
        <v>4.0000000000000002E-4</v>
      </c>
      <c r="G3350">
        <v>2E-3</v>
      </c>
      <c r="H3350" s="3">
        <f t="shared" si="237"/>
        <v>1140.48</v>
      </c>
      <c r="I3350" s="3">
        <f t="shared" si="238"/>
        <v>99.752128146453089</v>
      </c>
      <c r="J3350" s="3">
        <f t="shared" si="239"/>
        <v>4407.6353718535465</v>
      </c>
      <c r="L3350" t="s">
        <v>10</v>
      </c>
      <c r="M3350" s="4">
        <v>33</v>
      </c>
      <c r="N3350" s="4">
        <v>33</v>
      </c>
      <c r="O3350" s="4">
        <f t="shared" si="240"/>
        <v>0</v>
      </c>
    </row>
    <row r="3351" spans="1:15" x14ac:dyDescent="0.2">
      <c r="A3351" s="1">
        <v>28730</v>
      </c>
      <c r="B3351">
        <v>0.3</v>
      </c>
      <c r="C3351">
        <v>147</v>
      </c>
      <c r="D3351" s="3">
        <f t="shared" si="236"/>
        <v>108.1773</v>
      </c>
      <c r="E3351">
        <v>2.1499999999999998E-2</v>
      </c>
      <c r="F3351" s="2">
        <v>5.9999999999999995E-4</v>
      </c>
      <c r="G3351">
        <v>1.6999999999999999E-3</v>
      </c>
      <c r="H3351" s="3">
        <f t="shared" si="237"/>
        <v>2056.3199999999997</v>
      </c>
      <c r="I3351" s="3">
        <f t="shared" si="238"/>
        <v>179.85610983981692</v>
      </c>
      <c r="J3351" s="3">
        <f t="shared" si="239"/>
        <v>-71.678809839816921</v>
      </c>
      <c r="L3351" t="s">
        <v>10</v>
      </c>
      <c r="M3351" s="4">
        <v>33</v>
      </c>
      <c r="N3351" s="4">
        <v>33</v>
      </c>
      <c r="O3351" s="4">
        <f t="shared" si="240"/>
        <v>0</v>
      </c>
    </row>
    <row r="3352" spans="1:15" x14ac:dyDescent="0.2">
      <c r="A3352" s="1">
        <v>28731</v>
      </c>
      <c r="B3352">
        <v>0.4</v>
      </c>
      <c r="C3352">
        <v>196</v>
      </c>
      <c r="D3352" s="3">
        <f t="shared" si="236"/>
        <v>144.2364</v>
      </c>
      <c r="E3352">
        <v>1.4200000000000001E-2</v>
      </c>
      <c r="F3352" s="2">
        <v>4.0000000000000002E-4</v>
      </c>
      <c r="G3352">
        <v>1.4E-3</v>
      </c>
      <c r="H3352" s="3">
        <f t="shared" si="237"/>
        <v>1382.4</v>
      </c>
      <c r="I3352" s="3">
        <f t="shared" si="238"/>
        <v>120.9116704805492</v>
      </c>
      <c r="J3352" s="3">
        <f t="shared" si="239"/>
        <v>23.324729519450798</v>
      </c>
      <c r="L3352" t="s">
        <v>10</v>
      </c>
      <c r="M3352" s="4">
        <v>33</v>
      </c>
      <c r="N3352" s="4">
        <v>33</v>
      </c>
      <c r="O3352" s="4">
        <f t="shared" si="240"/>
        <v>0</v>
      </c>
    </row>
    <row r="3353" spans="1:15" x14ac:dyDescent="0.2">
      <c r="A3353" s="1">
        <v>28732</v>
      </c>
      <c r="B3353">
        <v>0</v>
      </c>
      <c r="C3353">
        <v>0</v>
      </c>
      <c r="D3353" s="3">
        <f t="shared" si="236"/>
        <v>0</v>
      </c>
      <c r="E3353">
        <v>8.5000000000000006E-3</v>
      </c>
      <c r="F3353" s="2">
        <v>2.0000000000000001E-4</v>
      </c>
      <c r="G3353">
        <v>1.1000000000000001E-3</v>
      </c>
      <c r="H3353" s="3">
        <f t="shared" si="237"/>
        <v>846.72000000000014</v>
      </c>
      <c r="I3353" s="3">
        <f t="shared" si="238"/>
        <v>74.0583981693364</v>
      </c>
      <c r="J3353" s="3">
        <f t="shared" si="239"/>
        <v>-74.0583981693364</v>
      </c>
      <c r="L3353" t="s">
        <v>10</v>
      </c>
      <c r="M3353" s="4">
        <v>33</v>
      </c>
      <c r="N3353" s="4">
        <v>33</v>
      </c>
      <c r="O3353" s="4">
        <f t="shared" si="240"/>
        <v>0</v>
      </c>
    </row>
    <row r="3354" spans="1:15" x14ac:dyDescent="0.2">
      <c r="A3354" s="1">
        <v>28733</v>
      </c>
      <c r="B3354">
        <v>7.4</v>
      </c>
      <c r="C3354">
        <v>3626</v>
      </c>
      <c r="D3354" s="3">
        <f t="shared" si="236"/>
        <v>2668.3733999999999</v>
      </c>
      <c r="E3354">
        <v>5.8999999999999999E-3</v>
      </c>
      <c r="F3354" s="2">
        <v>1E-4</v>
      </c>
      <c r="G3354">
        <v>1.1000000000000001E-3</v>
      </c>
      <c r="H3354" s="3">
        <f t="shared" si="237"/>
        <v>613.44000000000005</v>
      </c>
      <c r="I3354" s="3">
        <f t="shared" si="238"/>
        <v>53.654553775743715</v>
      </c>
      <c r="J3354" s="3">
        <f t="shared" si="239"/>
        <v>2614.7188462242561</v>
      </c>
      <c r="L3354">
        <v>33</v>
      </c>
      <c r="M3354" s="4">
        <v>33</v>
      </c>
      <c r="N3354" s="4">
        <v>33</v>
      </c>
      <c r="O3354" s="4">
        <f t="shared" si="240"/>
        <v>0</v>
      </c>
    </row>
    <row r="3355" spans="1:15" x14ac:dyDescent="0.2">
      <c r="A3355" s="1">
        <v>28734</v>
      </c>
      <c r="B3355">
        <v>1.2</v>
      </c>
      <c r="C3355">
        <v>588</v>
      </c>
      <c r="D3355" s="3">
        <f t="shared" si="236"/>
        <v>432.70920000000001</v>
      </c>
      <c r="E3355">
        <v>1.0800000000000001E-2</v>
      </c>
      <c r="F3355" s="2">
        <v>2.0000000000000001E-4</v>
      </c>
      <c r="G3355" s="2">
        <v>8.0000000000000004E-4</v>
      </c>
      <c r="H3355" s="3">
        <f t="shared" si="237"/>
        <v>1019.5200000000001</v>
      </c>
      <c r="I3355" s="3">
        <f t="shared" si="238"/>
        <v>89.172356979405038</v>
      </c>
      <c r="J3355" s="3">
        <f t="shared" si="239"/>
        <v>343.53684302059497</v>
      </c>
      <c r="L3355" t="s">
        <v>10</v>
      </c>
      <c r="M3355" s="4">
        <v>36.714285714285701</v>
      </c>
      <c r="N3355" s="4">
        <v>33</v>
      </c>
      <c r="O3355" s="4">
        <f t="shared" si="240"/>
        <v>-3.7142857142857011</v>
      </c>
    </row>
    <row r="3356" spans="1:15" x14ac:dyDescent="0.2">
      <c r="A3356" s="1">
        <v>28735</v>
      </c>
      <c r="B3356">
        <v>0.4</v>
      </c>
      <c r="C3356">
        <v>196</v>
      </c>
      <c r="D3356" s="3">
        <f t="shared" si="236"/>
        <v>144.2364</v>
      </c>
      <c r="E3356">
        <v>1.0800000000000001E-2</v>
      </c>
      <c r="F3356" s="2">
        <v>2.9999999999999997E-4</v>
      </c>
      <c r="G3356" s="2">
        <v>8.0000000000000004E-4</v>
      </c>
      <c r="H3356" s="3">
        <f t="shared" si="237"/>
        <v>1028.1600000000001</v>
      </c>
      <c r="I3356" s="3">
        <f t="shared" si="238"/>
        <v>89.928054919908476</v>
      </c>
      <c r="J3356" s="3">
        <f t="shared" si="239"/>
        <v>54.308345080091527</v>
      </c>
      <c r="L3356" t="s">
        <v>10</v>
      </c>
      <c r="M3356" s="4">
        <v>40.428571428571402</v>
      </c>
      <c r="N3356" s="4">
        <v>33</v>
      </c>
      <c r="O3356" s="4">
        <f t="shared" si="240"/>
        <v>-7.4285714285714022</v>
      </c>
    </row>
    <row r="3357" spans="1:15" x14ac:dyDescent="0.2">
      <c r="A3357" s="1">
        <v>28736</v>
      </c>
      <c r="B3357">
        <v>0.1</v>
      </c>
      <c r="C3357">
        <v>49</v>
      </c>
      <c r="D3357" s="3">
        <f t="shared" si="236"/>
        <v>36.059100000000001</v>
      </c>
      <c r="E3357">
        <v>8.2000000000000007E-3</v>
      </c>
      <c r="F3357" s="2">
        <v>2.0000000000000001E-4</v>
      </c>
      <c r="G3357" s="2">
        <v>5.9999999999999995E-4</v>
      </c>
      <c r="H3357" s="3">
        <f t="shared" si="237"/>
        <v>777.60000000000014</v>
      </c>
      <c r="I3357" s="3">
        <f t="shared" si="238"/>
        <v>68.012814645308936</v>
      </c>
      <c r="J3357" s="3">
        <f t="shared" si="239"/>
        <v>-31.953714645308935</v>
      </c>
      <c r="L3357" t="s">
        <v>10</v>
      </c>
      <c r="M3357" s="4">
        <v>44.142857142857103</v>
      </c>
      <c r="N3357" s="4">
        <v>33</v>
      </c>
      <c r="O3357" s="4">
        <f t="shared" si="240"/>
        <v>-11.142857142857103</v>
      </c>
    </row>
    <row r="3358" spans="1:15" x14ac:dyDescent="0.2">
      <c r="A3358" s="1">
        <v>28737</v>
      </c>
      <c r="B3358">
        <v>0</v>
      </c>
      <c r="C3358">
        <v>0</v>
      </c>
      <c r="D3358" s="3">
        <f t="shared" si="236"/>
        <v>0</v>
      </c>
      <c r="E3358">
        <v>7.1000000000000004E-3</v>
      </c>
      <c r="F3358" s="2">
        <v>1E-4</v>
      </c>
      <c r="G3358" s="2">
        <v>5.9999999999999995E-4</v>
      </c>
      <c r="H3358" s="3">
        <f t="shared" si="237"/>
        <v>673.92000000000007</v>
      </c>
      <c r="I3358" s="3">
        <f t="shared" si="238"/>
        <v>58.94443935926774</v>
      </c>
      <c r="J3358" s="3">
        <f t="shared" si="239"/>
        <v>-58.94443935926774</v>
      </c>
      <c r="L3358" t="s">
        <v>10</v>
      </c>
      <c r="M3358" s="4">
        <v>47.857142857142897</v>
      </c>
      <c r="N3358" s="4">
        <v>33</v>
      </c>
      <c r="O3358" s="4">
        <f t="shared" si="240"/>
        <v>-14.857142857142897</v>
      </c>
    </row>
    <row r="3359" spans="1:15" x14ac:dyDescent="0.2">
      <c r="A3359" s="1">
        <v>28738</v>
      </c>
      <c r="B3359">
        <v>0.2</v>
      </c>
      <c r="C3359">
        <v>98</v>
      </c>
      <c r="D3359" s="3">
        <f t="shared" si="236"/>
        <v>72.118200000000002</v>
      </c>
      <c r="E3359">
        <v>5.7000000000000002E-3</v>
      </c>
      <c r="F3359" s="2">
        <v>2.0000000000000001E-4</v>
      </c>
      <c r="G3359" s="2">
        <v>5.9999999999999995E-4</v>
      </c>
      <c r="H3359" s="3">
        <f t="shared" si="237"/>
        <v>561.6</v>
      </c>
      <c r="I3359" s="3">
        <f t="shared" si="238"/>
        <v>49.120366132723113</v>
      </c>
      <c r="J3359" s="3">
        <f t="shared" si="239"/>
        <v>22.997833867276888</v>
      </c>
      <c r="L3359" t="s">
        <v>10</v>
      </c>
      <c r="M3359" s="4">
        <v>51.571428571428598</v>
      </c>
      <c r="N3359" s="4">
        <v>33</v>
      </c>
      <c r="O3359" s="4">
        <f t="shared" si="240"/>
        <v>-18.571428571428598</v>
      </c>
    </row>
    <row r="3360" spans="1:15" x14ac:dyDescent="0.2">
      <c r="A3360" s="1">
        <v>28739</v>
      </c>
      <c r="B3360">
        <v>0</v>
      </c>
      <c r="C3360">
        <v>0</v>
      </c>
      <c r="D3360" s="3">
        <f t="shared" si="236"/>
        <v>0</v>
      </c>
      <c r="E3360">
        <v>5.7000000000000002E-3</v>
      </c>
      <c r="F3360" s="2">
        <v>2.0000000000000001E-4</v>
      </c>
      <c r="G3360" s="2">
        <v>5.9999999999999995E-4</v>
      </c>
      <c r="H3360" s="3">
        <f t="shared" si="237"/>
        <v>561.6</v>
      </c>
      <c r="I3360" s="3">
        <f t="shared" si="238"/>
        <v>49.120366132723113</v>
      </c>
      <c r="J3360" s="3">
        <f t="shared" si="239"/>
        <v>-49.120366132723113</v>
      </c>
      <c r="L3360" t="s">
        <v>10</v>
      </c>
      <c r="M3360" s="4">
        <v>55.285714285714299</v>
      </c>
      <c r="N3360" s="4">
        <v>33</v>
      </c>
      <c r="O3360" s="4">
        <f t="shared" si="240"/>
        <v>-22.285714285714299</v>
      </c>
    </row>
    <row r="3361" spans="1:15" x14ac:dyDescent="0.2">
      <c r="A3361" s="1">
        <v>28740</v>
      </c>
      <c r="B3361">
        <v>0</v>
      </c>
      <c r="C3361">
        <v>0</v>
      </c>
      <c r="D3361" s="3">
        <f t="shared" si="236"/>
        <v>0</v>
      </c>
      <c r="E3361">
        <v>5.4000000000000003E-3</v>
      </c>
      <c r="F3361" s="2">
        <v>2.0000000000000001E-4</v>
      </c>
      <c r="G3361" s="2">
        <v>5.9999999999999995E-4</v>
      </c>
      <c r="H3361" s="3">
        <f t="shared" si="237"/>
        <v>535.67999999999995</v>
      </c>
      <c r="I3361" s="3">
        <f t="shared" si="238"/>
        <v>46.853272311212812</v>
      </c>
      <c r="J3361" s="3">
        <f t="shared" si="239"/>
        <v>-46.853272311212812</v>
      </c>
      <c r="L3361">
        <v>59</v>
      </c>
      <c r="M3361" s="4">
        <v>59</v>
      </c>
      <c r="N3361" s="4">
        <v>59</v>
      </c>
      <c r="O3361" s="4">
        <f t="shared" si="240"/>
        <v>0</v>
      </c>
    </row>
    <row r="3362" spans="1:15" x14ac:dyDescent="0.2">
      <c r="A3362" s="1">
        <v>28741</v>
      </c>
      <c r="B3362">
        <v>0</v>
      </c>
      <c r="C3362">
        <v>0</v>
      </c>
      <c r="D3362" s="3">
        <f t="shared" si="236"/>
        <v>0</v>
      </c>
      <c r="E3362">
        <v>5.1000000000000004E-3</v>
      </c>
      <c r="F3362" s="2">
        <v>2.0000000000000001E-4</v>
      </c>
      <c r="G3362">
        <v>1.6999999999999999E-3</v>
      </c>
      <c r="H3362" s="3">
        <f t="shared" si="237"/>
        <v>604.80000000000007</v>
      </c>
      <c r="I3362" s="3">
        <f t="shared" si="238"/>
        <v>52.898855835240283</v>
      </c>
      <c r="J3362" s="3">
        <f t="shared" si="239"/>
        <v>-52.898855835240283</v>
      </c>
      <c r="L3362" t="s">
        <v>10</v>
      </c>
      <c r="M3362" s="4">
        <v>54.5</v>
      </c>
      <c r="N3362" s="4">
        <v>59</v>
      </c>
      <c r="O3362" s="4">
        <f t="shared" si="240"/>
        <v>4.5</v>
      </c>
    </row>
    <row r="3363" spans="1:15" x14ac:dyDescent="0.2">
      <c r="A3363" s="1">
        <v>28742</v>
      </c>
      <c r="B3363">
        <v>0</v>
      </c>
      <c r="C3363">
        <v>0</v>
      </c>
      <c r="D3363" s="3">
        <f t="shared" si="236"/>
        <v>0</v>
      </c>
      <c r="E3363">
        <v>4.7999999999999996E-3</v>
      </c>
      <c r="F3363" s="2">
        <v>1E-4</v>
      </c>
      <c r="G3363">
        <v>7.1000000000000004E-3</v>
      </c>
      <c r="H3363" s="3">
        <f t="shared" si="237"/>
        <v>1036.8</v>
      </c>
      <c r="I3363" s="3">
        <f t="shared" si="238"/>
        <v>90.6837528604119</v>
      </c>
      <c r="J3363" s="3">
        <f t="shared" si="239"/>
        <v>-90.6837528604119</v>
      </c>
      <c r="L3363" t="s">
        <v>10</v>
      </c>
      <c r="M3363" s="4">
        <v>50</v>
      </c>
      <c r="N3363" s="4">
        <v>59</v>
      </c>
      <c r="O3363" s="4">
        <f t="shared" si="240"/>
        <v>9</v>
      </c>
    </row>
    <row r="3364" spans="1:15" x14ac:dyDescent="0.2">
      <c r="A3364" s="1">
        <v>28743</v>
      </c>
      <c r="B3364">
        <v>0</v>
      </c>
      <c r="C3364">
        <v>0</v>
      </c>
      <c r="D3364" s="3">
        <f t="shared" si="236"/>
        <v>0</v>
      </c>
      <c r="E3364">
        <v>4.1999999999999997E-3</v>
      </c>
      <c r="F3364" s="2">
        <v>1E-4</v>
      </c>
      <c r="G3364">
        <v>7.4000000000000003E-3</v>
      </c>
      <c r="H3364" s="3">
        <f t="shared" si="237"/>
        <v>1010.88</v>
      </c>
      <c r="I3364" s="3">
        <f t="shared" si="238"/>
        <v>88.416659038901599</v>
      </c>
      <c r="J3364" s="3">
        <f t="shared" si="239"/>
        <v>-88.416659038901599</v>
      </c>
      <c r="L3364" t="s">
        <v>10</v>
      </c>
      <c r="M3364" s="4">
        <v>45.5</v>
      </c>
      <c r="N3364" s="4">
        <v>59</v>
      </c>
      <c r="O3364" s="4">
        <f t="shared" si="240"/>
        <v>13.5</v>
      </c>
    </row>
    <row r="3365" spans="1:15" x14ac:dyDescent="0.2">
      <c r="A3365" s="1">
        <v>28744</v>
      </c>
      <c r="B3365">
        <v>0</v>
      </c>
      <c r="C3365">
        <v>0</v>
      </c>
      <c r="D3365" s="3">
        <f t="shared" si="236"/>
        <v>0</v>
      </c>
      <c r="E3365">
        <v>4.1999999999999997E-3</v>
      </c>
      <c r="F3365" s="2">
        <v>1E-4</v>
      </c>
      <c r="G3365">
        <v>6.4999999999999997E-3</v>
      </c>
      <c r="H3365" s="3">
        <f t="shared" si="237"/>
        <v>933.12</v>
      </c>
      <c r="I3365" s="3">
        <f t="shared" si="238"/>
        <v>81.615377574370711</v>
      </c>
      <c r="J3365" s="3">
        <f t="shared" si="239"/>
        <v>-81.615377574370711</v>
      </c>
      <c r="L3365" t="s">
        <v>10</v>
      </c>
      <c r="M3365" s="4">
        <v>41</v>
      </c>
      <c r="N3365" s="4">
        <v>59</v>
      </c>
      <c r="O3365" s="4">
        <f t="shared" si="240"/>
        <v>18</v>
      </c>
    </row>
    <row r="3366" spans="1:15" x14ac:dyDescent="0.2">
      <c r="A3366" s="1">
        <v>28745</v>
      </c>
      <c r="B3366">
        <v>11.8</v>
      </c>
      <c r="C3366">
        <v>5782</v>
      </c>
      <c r="D3366" s="3">
        <f t="shared" si="236"/>
        <v>4254.9737999999998</v>
      </c>
      <c r="E3366">
        <v>3.7000000000000002E-3</v>
      </c>
      <c r="F3366" s="2">
        <v>1E-4</v>
      </c>
      <c r="G3366">
        <v>5.8999999999999999E-3</v>
      </c>
      <c r="H3366" s="3">
        <f t="shared" si="237"/>
        <v>838.08</v>
      </c>
      <c r="I3366" s="3">
        <f t="shared" si="238"/>
        <v>73.302700228832961</v>
      </c>
      <c r="J3366" s="3">
        <f t="shared" si="239"/>
        <v>4181.6710997711671</v>
      </c>
      <c r="L3366" t="s">
        <v>10</v>
      </c>
      <c r="M3366" s="4">
        <v>36.5</v>
      </c>
      <c r="N3366" s="4">
        <v>59</v>
      </c>
      <c r="O3366" s="4">
        <f t="shared" si="240"/>
        <v>22.5</v>
      </c>
    </row>
    <row r="3367" spans="1:15" x14ac:dyDescent="0.2">
      <c r="A3367" s="1">
        <v>28746</v>
      </c>
      <c r="B3367">
        <v>25</v>
      </c>
      <c r="C3367">
        <v>12250</v>
      </c>
      <c r="D3367" s="3">
        <f t="shared" si="236"/>
        <v>9014.7749999999996</v>
      </c>
      <c r="E3367">
        <v>1.2699999999999999E-2</v>
      </c>
      <c r="F3367" s="2">
        <v>5.0000000000000001E-4</v>
      </c>
      <c r="G3367">
        <v>4.7999999999999996E-3</v>
      </c>
      <c r="H3367" s="3">
        <f t="shared" si="237"/>
        <v>1555.1999999999998</v>
      </c>
      <c r="I3367" s="3">
        <f t="shared" si="238"/>
        <v>136.02562929061784</v>
      </c>
      <c r="J3367" s="3">
        <f t="shared" si="239"/>
        <v>8878.7493707093818</v>
      </c>
      <c r="L3367" t="s">
        <v>10</v>
      </c>
      <c r="M3367" s="4">
        <v>32</v>
      </c>
      <c r="N3367" s="4">
        <v>59</v>
      </c>
      <c r="O3367" s="4">
        <f t="shared" si="240"/>
        <v>27</v>
      </c>
    </row>
    <row r="3368" spans="1:15" x14ac:dyDescent="0.2">
      <c r="A3368" s="1">
        <v>28747</v>
      </c>
      <c r="B3368">
        <v>4.8</v>
      </c>
      <c r="C3368">
        <v>2352</v>
      </c>
      <c r="D3368" s="3">
        <f t="shared" si="236"/>
        <v>1730.8368</v>
      </c>
      <c r="E3368">
        <v>5.6599999999999998E-2</v>
      </c>
      <c r="F3368">
        <v>3.7000000000000002E-3</v>
      </c>
      <c r="G3368">
        <v>4.0000000000000001E-3</v>
      </c>
      <c r="H3368" s="3">
        <f t="shared" si="237"/>
        <v>5555.5199999999995</v>
      </c>
      <c r="I3368" s="3">
        <f t="shared" si="238"/>
        <v>485.91377574370705</v>
      </c>
      <c r="J3368" s="3">
        <f t="shared" si="239"/>
        <v>1244.923024256293</v>
      </c>
      <c r="L3368">
        <v>27.5</v>
      </c>
      <c r="M3368" s="4">
        <v>27.5</v>
      </c>
      <c r="N3368" s="4">
        <v>27.5</v>
      </c>
      <c r="O3368" s="4">
        <f t="shared" si="240"/>
        <v>0</v>
      </c>
    </row>
    <row r="3369" spans="1:15" x14ac:dyDescent="0.2">
      <c r="A3369" s="1">
        <v>28748</v>
      </c>
      <c r="B3369">
        <v>1.6</v>
      </c>
      <c r="C3369">
        <v>784</v>
      </c>
      <c r="D3369" s="3">
        <f t="shared" si="236"/>
        <v>576.94560000000001</v>
      </c>
      <c r="E3369">
        <v>4.53E-2</v>
      </c>
      <c r="F3369">
        <v>2.3E-3</v>
      </c>
      <c r="G3369">
        <v>3.0999999999999999E-3</v>
      </c>
      <c r="H3369" s="3">
        <f t="shared" si="237"/>
        <v>4380.4800000000005</v>
      </c>
      <c r="I3369" s="3">
        <f t="shared" si="238"/>
        <v>383.13885583524029</v>
      </c>
      <c r="J3369" s="3">
        <f t="shared" si="239"/>
        <v>193.80674416475972</v>
      </c>
      <c r="L3369" t="s">
        <v>10</v>
      </c>
      <c r="M3369" s="4">
        <v>27.1428571428571</v>
      </c>
      <c r="N3369" s="4">
        <v>27.5</v>
      </c>
      <c r="O3369" s="4">
        <f t="shared" si="240"/>
        <v>0.35714285714290028</v>
      </c>
    </row>
    <row r="3370" spans="1:15" x14ac:dyDescent="0.2">
      <c r="A3370" s="1">
        <v>28749</v>
      </c>
      <c r="B3370">
        <v>3.9</v>
      </c>
      <c r="C3370">
        <v>1911</v>
      </c>
      <c r="D3370" s="3">
        <f t="shared" si="236"/>
        <v>1406.3049000000001</v>
      </c>
      <c r="E3370">
        <v>3.1099999999999999E-2</v>
      </c>
      <c r="F3370">
        <v>1.6999999999999999E-3</v>
      </c>
      <c r="G3370">
        <v>2.3E-3</v>
      </c>
      <c r="H3370" s="3">
        <f t="shared" si="237"/>
        <v>3032.6399999999994</v>
      </c>
      <c r="I3370" s="3">
        <f t="shared" si="238"/>
        <v>265.24997711670477</v>
      </c>
      <c r="J3370" s="3">
        <f t="shared" si="239"/>
        <v>1141.0549228832954</v>
      </c>
      <c r="L3370" t="s">
        <v>10</v>
      </c>
      <c r="M3370" s="4">
        <v>26.785714285714299</v>
      </c>
      <c r="N3370" s="4">
        <v>27.5</v>
      </c>
      <c r="O3370" s="4">
        <f t="shared" si="240"/>
        <v>0.71428571428570109</v>
      </c>
    </row>
    <row r="3371" spans="1:15" x14ac:dyDescent="0.2">
      <c r="A3371" s="1">
        <v>28750</v>
      </c>
      <c r="B3371">
        <v>0</v>
      </c>
      <c r="C3371">
        <v>0</v>
      </c>
      <c r="D3371" s="3">
        <f t="shared" si="236"/>
        <v>0</v>
      </c>
      <c r="E3371">
        <v>2.46E-2</v>
      </c>
      <c r="F3371">
        <v>1.6000000000000001E-3</v>
      </c>
      <c r="G3371">
        <v>2E-3</v>
      </c>
      <c r="H3371" s="3">
        <f t="shared" si="237"/>
        <v>2436.4800000000005</v>
      </c>
      <c r="I3371" s="3">
        <f t="shared" si="238"/>
        <v>213.10681922196801</v>
      </c>
      <c r="J3371" s="3">
        <f t="shared" si="239"/>
        <v>-213.10681922196801</v>
      </c>
      <c r="L3371" t="s">
        <v>10</v>
      </c>
      <c r="M3371" s="4">
        <v>26.428571428571399</v>
      </c>
      <c r="N3371" s="4">
        <v>27.5</v>
      </c>
      <c r="O3371" s="4">
        <f t="shared" si="240"/>
        <v>1.0714285714286014</v>
      </c>
    </row>
    <row r="3372" spans="1:15" x14ac:dyDescent="0.2">
      <c r="A3372" s="1">
        <v>28751</v>
      </c>
      <c r="B3372">
        <v>0</v>
      </c>
      <c r="C3372">
        <v>0</v>
      </c>
      <c r="D3372" s="3">
        <f t="shared" si="236"/>
        <v>0</v>
      </c>
      <c r="E3372">
        <v>1.84E-2</v>
      </c>
      <c r="F3372">
        <v>1.1999999999999999E-3</v>
      </c>
      <c r="G3372">
        <v>1.6999999999999999E-3</v>
      </c>
      <c r="H3372" s="3">
        <f t="shared" si="237"/>
        <v>1840.32</v>
      </c>
      <c r="I3372" s="3">
        <f t="shared" si="238"/>
        <v>160.96366132723111</v>
      </c>
      <c r="J3372" s="3">
        <f t="shared" si="239"/>
        <v>-160.96366132723111</v>
      </c>
      <c r="L3372" t="s">
        <v>10</v>
      </c>
      <c r="M3372" s="4">
        <v>26.071428571428601</v>
      </c>
      <c r="N3372" s="4">
        <v>27.5</v>
      </c>
      <c r="O3372" s="4">
        <f t="shared" si="240"/>
        <v>1.4285714285713986</v>
      </c>
    </row>
    <row r="3373" spans="1:15" x14ac:dyDescent="0.2">
      <c r="A3373" s="1">
        <v>28752</v>
      </c>
      <c r="B3373">
        <v>1</v>
      </c>
      <c r="C3373">
        <v>490</v>
      </c>
      <c r="D3373" s="3">
        <f t="shared" si="236"/>
        <v>360.59100000000001</v>
      </c>
      <c r="E3373">
        <v>1.4999999999999999E-2</v>
      </c>
      <c r="F3373" s="2">
        <v>6.9999999999999999E-4</v>
      </c>
      <c r="G3373">
        <v>1.6999999999999999E-3</v>
      </c>
      <c r="H3373" s="3">
        <f t="shared" si="237"/>
        <v>1503.36</v>
      </c>
      <c r="I3373" s="3">
        <f t="shared" si="238"/>
        <v>131.49144164759724</v>
      </c>
      <c r="J3373" s="3">
        <f t="shared" si="239"/>
        <v>229.09955835240277</v>
      </c>
      <c r="L3373" t="s">
        <v>10</v>
      </c>
      <c r="M3373" s="4">
        <v>25.714285714285701</v>
      </c>
      <c r="N3373" s="4">
        <v>27.5</v>
      </c>
      <c r="O3373" s="4">
        <f t="shared" si="240"/>
        <v>1.7857142857142989</v>
      </c>
    </row>
    <row r="3374" spans="1:15" x14ac:dyDescent="0.2">
      <c r="A3374" s="1">
        <v>28753</v>
      </c>
      <c r="B3374">
        <v>0</v>
      </c>
      <c r="C3374">
        <v>0</v>
      </c>
      <c r="D3374" s="3">
        <f t="shared" si="236"/>
        <v>0</v>
      </c>
      <c r="E3374">
        <v>1.2699999999999999E-2</v>
      </c>
      <c r="F3374" s="2">
        <v>6.9999999999999999E-4</v>
      </c>
      <c r="G3374">
        <v>1.4E-3</v>
      </c>
      <c r="H3374" s="3">
        <f t="shared" si="237"/>
        <v>1278.7199999999998</v>
      </c>
      <c r="I3374" s="3">
        <f t="shared" si="238"/>
        <v>111.84329519450799</v>
      </c>
      <c r="J3374" s="3">
        <f t="shared" si="239"/>
        <v>-111.84329519450799</v>
      </c>
      <c r="L3374" t="s">
        <v>10</v>
      </c>
      <c r="M3374" s="4">
        <v>25.3571428571429</v>
      </c>
      <c r="N3374" s="4">
        <v>27.5</v>
      </c>
      <c r="O3374" s="4">
        <f t="shared" si="240"/>
        <v>2.1428571428570997</v>
      </c>
    </row>
    <row r="3375" spans="1:15" x14ac:dyDescent="0.2">
      <c r="A3375" s="1">
        <v>28754</v>
      </c>
      <c r="B3375">
        <v>0</v>
      </c>
      <c r="C3375">
        <v>0</v>
      </c>
      <c r="D3375" s="3">
        <f t="shared" si="236"/>
        <v>0</v>
      </c>
      <c r="E3375">
        <v>1.0500000000000001E-2</v>
      </c>
      <c r="F3375" s="2">
        <v>5.0000000000000001E-4</v>
      </c>
      <c r="G3375">
        <v>1.4E-3</v>
      </c>
      <c r="H3375" s="3">
        <f t="shared" si="237"/>
        <v>1071.3600000000001</v>
      </c>
      <c r="I3375" s="3">
        <f t="shared" si="238"/>
        <v>93.706544622425639</v>
      </c>
      <c r="J3375" s="3">
        <f t="shared" si="239"/>
        <v>-93.706544622425639</v>
      </c>
      <c r="L3375">
        <v>25</v>
      </c>
      <c r="M3375" s="4">
        <v>25</v>
      </c>
      <c r="N3375" s="4">
        <v>25</v>
      </c>
      <c r="O3375" s="4">
        <f t="shared" si="240"/>
        <v>0</v>
      </c>
    </row>
    <row r="3376" spans="1:15" x14ac:dyDescent="0.2">
      <c r="A3376" s="1">
        <v>28755</v>
      </c>
      <c r="B3376">
        <v>0</v>
      </c>
      <c r="C3376">
        <v>0</v>
      </c>
      <c r="D3376" s="3">
        <f t="shared" si="236"/>
        <v>0</v>
      </c>
      <c r="E3376">
        <v>8.8000000000000005E-3</v>
      </c>
      <c r="F3376" s="2">
        <v>4.0000000000000002E-4</v>
      </c>
      <c r="G3376">
        <v>1.4E-3</v>
      </c>
      <c r="H3376" s="3">
        <f t="shared" si="237"/>
        <v>915.84</v>
      </c>
      <c r="I3376" s="3">
        <f t="shared" si="238"/>
        <v>80.103981693363849</v>
      </c>
      <c r="J3376" s="3">
        <f t="shared" si="239"/>
        <v>-80.103981693363849</v>
      </c>
      <c r="L3376" t="s">
        <v>10</v>
      </c>
      <c r="M3376" s="4">
        <v>25.1071428571429</v>
      </c>
      <c r="N3376" s="4">
        <v>25</v>
      </c>
      <c r="O3376" s="4">
        <f t="shared" si="240"/>
        <v>-0.10714285714290028</v>
      </c>
    </row>
    <row r="3377" spans="1:15" x14ac:dyDescent="0.2">
      <c r="A3377" s="1">
        <v>28756</v>
      </c>
      <c r="B3377">
        <v>0</v>
      </c>
      <c r="C3377">
        <v>0</v>
      </c>
      <c r="D3377" s="3">
        <f t="shared" si="236"/>
        <v>0</v>
      </c>
      <c r="E3377">
        <v>5.4000000000000003E-3</v>
      </c>
      <c r="F3377" s="2">
        <v>4.0000000000000002E-4</v>
      </c>
      <c r="G3377">
        <v>1.6999999999999999E-3</v>
      </c>
      <c r="H3377" s="3">
        <f t="shared" si="237"/>
        <v>648</v>
      </c>
      <c r="I3377" s="3">
        <f t="shared" si="238"/>
        <v>56.677345537757439</v>
      </c>
      <c r="J3377" s="3">
        <f t="shared" si="239"/>
        <v>-56.677345537757439</v>
      </c>
      <c r="L3377" t="s">
        <v>10</v>
      </c>
      <c r="M3377" s="4">
        <v>25.214285714285701</v>
      </c>
      <c r="N3377" s="4">
        <v>25</v>
      </c>
      <c r="O3377" s="4">
        <f t="shared" si="240"/>
        <v>-0.21428571428570109</v>
      </c>
    </row>
    <row r="3378" spans="1:15" x14ac:dyDescent="0.2">
      <c r="A3378" s="1">
        <v>28757</v>
      </c>
      <c r="B3378">
        <v>0</v>
      </c>
      <c r="C3378">
        <v>0</v>
      </c>
      <c r="D3378" s="3">
        <f t="shared" si="236"/>
        <v>0</v>
      </c>
      <c r="E3378">
        <v>5.1000000000000004E-3</v>
      </c>
      <c r="F3378" s="2">
        <v>2.9999999999999997E-4</v>
      </c>
      <c r="G3378">
        <v>3.3999999999999998E-3</v>
      </c>
      <c r="H3378" s="3">
        <f t="shared" si="237"/>
        <v>760.32</v>
      </c>
      <c r="I3378" s="3">
        <f t="shared" si="238"/>
        <v>66.501418764302059</v>
      </c>
      <c r="J3378" s="3">
        <f t="shared" si="239"/>
        <v>-66.501418764302059</v>
      </c>
      <c r="L3378" t="s">
        <v>10</v>
      </c>
      <c r="M3378" s="4">
        <v>25.321428571428601</v>
      </c>
      <c r="N3378" s="4">
        <v>25</v>
      </c>
      <c r="O3378" s="4">
        <f t="shared" si="240"/>
        <v>-0.32142857142860137</v>
      </c>
    </row>
    <row r="3379" spans="1:15" x14ac:dyDescent="0.2">
      <c r="A3379" s="1">
        <v>28758</v>
      </c>
      <c r="B3379">
        <v>0</v>
      </c>
      <c r="C3379">
        <v>0</v>
      </c>
      <c r="D3379" s="3">
        <f t="shared" si="236"/>
        <v>0</v>
      </c>
      <c r="E3379">
        <v>4.7999999999999996E-3</v>
      </c>
      <c r="F3379" s="2">
        <v>2.0000000000000001E-4</v>
      </c>
      <c r="G3379">
        <v>2.3E-3</v>
      </c>
      <c r="H3379" s="3">
        <f t="shared" si="237"/>
        <v>630.71999999999991</v>
      </c>
      <c r="I3379" s="3">
        <f t="shared" si="238"/>
        <v>55.165949656750563</v>
      </c>
      <c r="J3379" s="3">
        <f t="shared" si="239"/>
        <v>-55.165949656750563</v>
      </c>
      <c r="L3379" t="s">
        <v>10</v>
      </c>
      <c r="M3379" s="4">
        <v>25.428571428571399</v>
      </c>
      <c r="N3379" s="4">
        <v>25</v>
      </c>
      <c r="O3379" s="4">
        <f t="shared" si="240"/>
        <v>-0.42857142857139863</v>
      </c>
    </row>
    <row r="3380" spans="1:15" x14ac:dyDescent="0.2">
      <c r="A3380" s="1">
        <v>28759</v>
      </c>
      <c r="B3380">
        <v>0.4</v>
      </c>
      <c r="C3380">
        <v>196</v>
      </c>
      <c r="D3380" s="3">
        <f t="shared" si="236"/>
        <v>144.2364</v>
      </c>
      <c r="E3380">
        <v>4.7999999999999996E-3</v>
      </c>
      <c r="F3380" s="2">
        <v>2.0000000000000001E-4</v>
      </c>
      <c r="G3380">
        <v>2E-3</v>
      </c>
      <c r="H3380" s="3">
        <f t="shared" si="237"/>
        <v>604.79999999999995</v>
      </c>
      <c r="I3380" s="3">
        <f t="shared" si="238"/>
        <v>52.898855835240269</v>
      </c>
      <c r="J3380" s="3">
        <f t="shared" si="239"/>
        <v>91.337544164759734</v>
      </c>
      <c r="L3380" t="s">
        <v>10</v>
      </c>
      <c r="M3380" s="4">
        <v>25.535714285714299</v>
      </c>
      <c r="N3380" s="4">
        <v>25</v>
      </c>
      <c r="O3380" s="4">
        <f t="shared" si="240"/>
        <v>-0.53571428571429891</v>
      </c>
    </row>
    <row r="3381" spans="1:15" x14ac:dyDescent="0.2">
      <c r="A3381" s="1">
        <v>28760</v>
      </c>
      <c r="B3381">
        <v>0.7</v>
      </c>
      <c r="C3381">
        <v>343</v>
      </c>
      <c r="D3381" s="3">
        <f t="shared" si="236"/>
        <v>252.41370000000001</v>
      </c>
      <c r="E3381">
        <v>4.7999999999999996E-3</v>
      </c>
      <c r="F3381" s="2">
        <v>2.0000000000000001E-4</v>
      </c>
      <c r="G3381">
        <v>1.6999999999999999E-3</v>
      </c>
      <c r="H3381" s="3">
        <f t="shared" si="237"/>
        <v>578.88</v>
      </c>
      <c r="I3381" s="3">
        <f t="shared" si="238"/>
        <v>50.631762013729976</v>
      </c>
      <c r="J3381" s="3">
        <f t="shared" si="239"/>
        <v>201.78193798627004</v>
      </c>
      <c r="L3381" t="s">
        <v>10</v>
      </c>
      <c r="M3381" s="4">
        <v>25.6428571428571</v>
      </c>
      <c r="N3381" s="4">
        <v>25</v>
      </c>
      <c r="O3381" s="4">
        <f t="shared" si="240"/>
        <v>-0.64285714285709972</v>
      </c>
    </row>
    <row r="3382" spans="1:15" x14ac:dyDescent="0.2">
      <c r="A3382" s="1">
        <v>28761</v>
      </c>
      <c r="B3382">
        <v>15</v>
      </c>
      <c r="C3382">
        <v>7350</v>
      </c>
      <c r="D3382" s="3">
        <f t="shared" si="236"/>
        <v>5408.8649999999998</v>
      </c>
      <c r="E3382">
        <v>6.7999999999999996E-3</v>
      </c>
      <c r="F3382" s="2">
        <v>2.9999999999999997E-4</v>
      </c>
      <c r="G3382">
        <v>1.6999999999999999E-3</v>
      </c>
      <c r="H3382" s="3">
        <f t="shared" si="237"/>
        <v>760.31999999999994</v>
      </c>
      <c r="I3382" s="3">
        <f t="shared" si="238"/>
        <v>66.501418764302059</v>
      </c>
      <c r="J3382" s="3">
        <f t="shared" si="239"/>
        <v>5342.3635812356979</v>
      </c>
      <c r="L3382" t="s">
        <v>10</v>
      </c>
      <c r="M3382" s="4">
        <v>25.75</v>
      </c>
      <c r="N3382" s="4">
        <v>25</v>
      </c>
      <c r="O3382" s="4">
        <f t="shared" si="240"/>
        <v>-0.75</v>
      </c>
    </row>
    <row r="3383" spans="1:15" x14ac:dyDescent="0.2">
      <c r="A3383" s="1">
        <v>28762</v>
      </c>
      <c r="B3383">
        <v>0.2</v>
      </c>
      <c r="C3383">
        <v>98</v>
      </c>
      <c r="D3383" s="3">
        <f t="shared" si="236"/>
        <v>72.118200000000002</v>
      </c>
      <c r="E3383">
        <v>2.3800000000000002E-2</v>
      </c>
      <c r="F3383">
        <v>1.1999999999999999E-3</v>
      </c>
      <c r="G3383">
        <v>1.6999999999999999E-3</v>
      </c>
      <c r="H3383" s="3">
        <f t="shared" si="237"/>
        <v>2306.88</v>
      </c>
      <c r="I3383" s="3">
        <f t="shared" si="238"/>
        <v>201.77135011441649</v>
      </c>
      <c r="J3383" s="3">
        <f t="shared" si="239"/>
        <v>-129.65315011441649</v>
      </c>
      <c r="L3383" t="s">
        <v>10</v>
      </c>
      <c r="M3383" s="4">
        <v>25.8571428571429</v>
      </c>
      <c r="N3383" s="4">
        <v>25</v>
      </c>
      <c r="O3383" s="4">
        <f t="shared" si="240"/>
        <v>-0.85714285714290028</v>
      </c>
    </row>
    <row r="3384" spans="1:15" x14ac:dyDescent="0.2">
      <c r="A3384" s="1">
        <v>28763</v>
      </c>
      <c r="B3384">
        <v>0.2</v>
      </c>
      <c r="C3384">
        <v>98</v>
      </c>
      <c r="D3384" s="3">
        <f t="shared" si="236"/>
        <v>72.118200000000002</v>
      </c>
      <c r="E3384">
        <v>1.61E-2</v>
      </c>
      <c r="F3384" s="2">
        <v>6.9999999999999999E-4</v>
      </c>
      <c r="G3384">
        <v>1.6999999999999999E-3</v>
      </c>
      <c r="H3384" s="3">
        <f t="shared" si="237"/>
        <v>1598.3999999999999</v>
      </c>
      <c r="I3384" s="3">
        <f t="shared" si="238"/>
        <v>139.80411899313501</v>
      </c>
      <c r="J3384" s="3">
        <f t="shared" si="239"/>
        <v>-67.685918993135004</v>
      </c>
      <c r="L3384" t="s">
        <v>10</v>
      </c>
      <c r="M3384" s="4">
        <v>25.964285714285701</v>
      </c>
      <c r="N3384" s="4">
        <v>25</v>
      </c>
      <c r="O3384" s="4">
        <f t="shared" si="240"/>
        <v>-0.96428571428570109</v>
      </c>
    </row>
    <row r="3385" spans="1:15" x14ac:dyDescent="0.2">
      <c r="A3385" s="1">
        <v>28764</v>
      </c>
      <c r="B3385">
        <v>0</v>
      </c>
      <c r="C3385">
        <v>0</v>
      </c>
      <c r="D3385" s="3">
        <f t="shared" si="236"/>
        <v>0</v>
      </c>
      <c r="E3385">
        <v>1.2200000000000001E-2</v>
      </c>
      <c r="F3385" s="2">
        <v>5.9999999999999995E-4</v>
      </c>
      <c r="G3385">
        <v>1.4E-3</v>
      </c>
      <c r="H3385" s="3">
        <f t="shared" si="237"/>
        <v>1226.8800000000001</v>
      </c>
      <c r="I3385" s="3">
        <f t="shared" si="238"/>
        <v>107.30910755148743</v>
      </c>
      <c r="J3385" s="3">
        <f t="shared" si="239"/>
        <v>-107.30910755148743</v>
      </c>
      <c r="L3385" t="s">
        <v>10</v>
      </c>
      <c r="M3385" s="4">
        <v>26.071428571428601</v>
      </c>
      <c r="N3385" s="4">
        <v>25</v>
      </c>
      <c r="O3385" s="4">
        <f t="shared" si="240"/>
        <v>-1.0714285714286014</v>
      </c>
    </row>
    <row r="3386" spans="1:15" x14ac:dyDescent="0.2">
      <c r="A3386" s="1">
        <v>28765</v>
      </c>
      <c r="B3386">
        <v>0</v>
      </c>
      <c r="C3386">
        <v>0</v>
      </c>
      <c r="D3386" s="3">
        <f t="shared" si="236"/>
        <v>0</v>
      </c>
      <c r="E3386">
        <v>9.2999999999999992E-3</v>
      </c>
      <c r="F3386" s="2">
        <v>4.0000000000000002E-4</v>
      </c>
      <c r="G3386">
        <v>1.4E-3</v>
      </c>
      <c r="H3386" s="3">
        <f t="shared" si="237"/>
        <v>959.03999999999985</v>
      </c>
      <c r="I3386" s="3">
        <f t="shared" si="238"/>
        <v>83.882471395880998</v>
      </c>
      <c r="J3386" s="3">
        <f t="shared" si="239"/>
        <v>-83.882471395880998</v>
      </c>
      <c r="L3386" t="s">
        <v>10</v>
      </c>
      <c r="M3386" s="4">
        <v>26.178571428571399</v>
      </c>
      <c r="N3386" s="4">
        <v>25</v>
      </c>
      <c r="O3386" s="4">
        <f t="shared" si="240"/>
        <v>-1.1785714285713986</v>
      </c>
    </row>
    <row r="3387" spans="1:15" x14ac:dyDescent="0.2">
      <c r="A3387" s="1">
        <v>28766</v>
      </c>
      <c r="B3387">
        <v>1.2</v>
      </c>
      <c r="C3387">
        <v>588</v>
      </c>
      <c r="D3387" s="3">
        <f t="shared" si="236"/>
        <v>432.70920000000001</v>
      </c>
      <c r="E3387">
        <v>8.2000000000000007E-3</v>
      </c>
      <c r="F3387" s="2">
        <v>4.0000000000000002E-4</v>
      </c>
      <c r="G3387">
        <v>1.1000000000000001E-3</v>
      </c>
      <c r="H3387" s="3">
        <f t="shared" si="237"/>
        <v>838.08</v>
      </c>
      <c r="I3387" s="3">
        <f t="shared" si="238"/>
        <v>73.302700228832961</v>
      </c>
      <c r="J3387" s="3">
        <f t="shared" si="239"/>
        <v>359.40649977116703</v>
      </c>
      <c r="L3387" t="s">
        <v>10</v>
      </c>
      <c r="M3387" s="4">
        <v>26.285714285714299</v>
      </c>
      <c r="N3387" s="4">
        <v>25</v>
      </c>
      <c r="O3387" s="4">
        <f t="shared" si="240"/>
        <v>-1.2857142857142989</v>
      </c>
    </row>
    <row r="3388" spans="1:15" x14ac:dyDescent="0.2">
      <c r="A3388" s="1">
        <v>28767</v>
      </c>
      <c r="B3388">
        <v>2.5</v>
      </c>
      <c r="C3388">
        <v>1225</v>
      </c>
      <c r="D3388" s="3">
        <f t="shared" si="236"/>
        <v>901.47749999999996</v>
      </c>
      <c r="E3388">
        <v>8.2000000000000007E-3</v>
      </c>
      <c r="F3388" s="2">
        <v>4.0000000000000002E-4</v>
      </c>
      <c r="G3388">
        <v>1.1000000000000001E-3</v>
      </c>
      <c r="H3388" s="3">
        <f t="shared" si="237"/>
        <v>838.08</v>
      </c>
      <c r="I3388" s="3">
        <f t="shared" si="238"/>
        <v>73.302700228832961</v>
      </c>
      <c r="J3388" s="3">
        <f t="shared" si="239"/>
        <v>828.17479977116705</v>
      </c>
      <c r="L3388" t="s">
        <v>10</v>
      </c>
      <c r="M3388" s="4">
        <v>26.3928571428571</v>
      </c>
      <c r="N3388" s="4">
        <v>25</v>
      </c>
      <c r="O3388" s="4">
        <f t="shared" si="240"/>
        <v>-1.3928571428570997</v>
      </c>
    </row>
    <row r="3389" spans="1:15" x14ac:dyDescent="0.2">
      <c r="A3389" s="1">
        <v>28768</v>
      </c>
      <c r="B3389">
        <v>1.2</v>
      </c>
      <c r="C3389">
        <v>588</v>
      </c>
      <c r="D3389" s="3">
        <f t="shared" si="236"/>
        <v>432.70920000000001</v>
      </c>
      <c r="E3389">
        <v>9.2999999999999992E-3</v>
      </c>
      <c r="F3389" s="2">
        <v>5.0000000000000001E-4</v>
      </c>
      <c r="G3389">
        <v>1.1000000000000001E-3</v>
      </c>
      <c r="H3389" s="3">
        <f t="shared" si="237"/>
        <v>941.76</v>
      </c>
      <c r="I3389" s="3">
        <f t="shared" si="238"/>
        <v>82.371075514874136</v>
      </c>
      <c r="J3389" s="3">
        <f t="shared" si="239"/>
        <v>350.33812448512589</v>
      </c>
      <c r="L3389">
        <v>26.5</v>
      </c>
      <c r="M3389" s="4">
        <v>26.5</v>
      </c>
      <c r="N3389" s="4">
        <v>26.5</v>
      </c>
      <c r="O3389" s="4">
        <f t="shared" si="240"/>
        <v>0</v>
      </c>
    </row>
    <row r="3390" spans="1:15" x14ac:dyDescent="0.2">
      <c r="A3390" s="1">
        <v>28769</v>
      </c>
      <c r="B3390">
        <v>0.2</v>
      </c>
      <c r="C3390">
        <v>98</v>
      </c>
      <c r="D3390" s="3">
        <f t="shared" si="236"/>
        <v>72.118200000000002</v>
      </c>
      <c r="E3390">
        <v>7.9000000000000008E-3</v>
      </c>
      <c r="F3390" s="2">
        <v>4.0000000000000002E-4</v>
      </c>
      <c r="G3390">
        <v>1.1000000000000001E-3</v>
      </c>
      <c r="H3390" s="3">
        <f t="shared" si="237"/>
        <v>812.16000000000008</v>
      </c>
      <c r="I3390" s="3">
        <f t="shared" si="238"/>
        <v>71.035606407322661</v>
      </c>
      <c r="J3390" s="3">
        <f t="shared" si="239"/>
        <v>1.0825935926773411</v>
      </c>
      <c r="L3390" t="s">
        <v>10</v>
      </c>
      <c r="M3390" s="4">
        <v>27.785714285714299</v>
      </c>
      <c r="N3390" s="4">
        <v>26.5</v>
      </c>
      <c r="O3390" s="4">
        <f t="shared" si="240"/>
        <v>-1.2857142857142989</v>
      </c>
    </row>
    <row r="3391" spans="1:15" x14ac:dyDescent="0.2">
      <c r="A3391" s="1">
        <v>28770</v>
      </c>
      <c r="B3391">
        <v>0</v>
      </c>
      <c r="C3391">
        <v>0</v>
      </c>
      <c r="D3391" s="3">
        <f t="shared" si="236"/>
        <v>0</v>
      </c>
      <c r="E3391">
        <v>6.1999999999999998E-3</v>
      </c>
      <c r="F3391" s="2">
        <v>4.0000000000000002E-4</v>
      </c>
      <c r="G3391">
        <v>1.1000000000000001E-3</v>
      </c>
      <c r="H3391" s="3">
        <f t="shared" si="237"/>
        <v>665.28</v>
      </c>
      <c r="I3391" s="3">
        <f t="shared" si="238"/>
        <v>58.188741418764302</v>
      </c>
      <c r="J3391" s="3">
        <f t="shared" si="239"/>
        <v>-58.188741418764302</v>
      </c>
      <c r="L3391" t="s">
        <v>10</v>
      </c>
      <c r="M3391" s="4">
        <v>29.071428571428601</v>
      </c>
      <c r="N3391" s="4">
        <v>26.5</v>
      </c>
      <c r="O3391" s="4">
        <f t="shared" si="240"/>
        <v>-2.5714285714286014</v>
      </c>
    </row>
    <row r="3392" spans="1:15" x14ac:dyDescent="0.2">
      <c r="A3392" s="1">
        <v>28771</v>
      </c>
      <c r="B3392">
        <v>0</v>
      </c>
      <c r="C3392">
        <v>0</v>
      </c>
      <c r="D3392" s="3">
        <f t="shared" si="236"/>
        <v>0</v>
      </c>
      <c r="E3392">
        <v>5.1000000000000004E-3</v>
      </c>
      <c r="F3392" s="2">
        <v>4.0000000000000002E-4</v>
      </c>
      <c r="G3392" s="2">
        <v>8.0000000000000004E-4</v>
      </c>
      <c r="H3392" s="3">
        <f t="shared" si="237"/>
        <v>544.32000000000005</v>
      </c>
      <c r="I3392" s="3">
        <f t="shared" si="238"/>
        <v>47.608970251716251</v>
      </c>
      <c r="J3392" s="3">
        <f t="shared" si="239"/>
        <v>-47.608970251716251</v>
      </c>
      <c r="L3392" t="s">
        <v>10</v>
      </c>
      <c r="M3392" s="4">
        <v>30.3571428571429</v>
      </c>
      <c r="N3392" s="4">
        <v>26.5</v>
      </c>
      <c r="O3392" s="4">
        <f t="shared" si="240"/>
        <v>-3.8571428571429003</v>
      </c>
    </row>
    <row r="3393" spans="1:15" x14ac:dyDescent="0.2">
      <c r="A3393" s="1">
        <v>28772</v>
      </c>
      <c r="B3393">
        <v>0</v>
      </c>
      <c r="C3393">
        <v>0</v>
      </c>
      <c r="D3393" s="3">
        <f t="shared" si="236"/>
        <v>0</v>
      </c>
      <c r="E3393">
        <v>4.7999999999999996E-3</v>
      </c>
      <c r="F3393" s="2">
        <v>4.0000000000000002E-4</v>
      </c>
      <c r="G3393" s="2">
        <v>8.0000000000000004E-4</v>
      </c>
      <c r="H3393" s="3">
        <f t="shared" si="237"/>
        <v>518.4</v>
      </c>
      <c r="I3393" s="3">
        <f t="shared" si="238"/>
        <v>45.34187643020595</v>
      </c>
      <c r="J3393" s="3">
        <f t="shared" si="239"/>
        <v>-45.34187643020595</v>
      </c>
      <c r="L3393" t="s">
        <v>10</v>
      </c>
      <c r="M3393" s="4">
        <v>31.6428571428571</v>
      </c>
      <c r="N3393" s="4">
        <v>26.5</v>
      </c>
      <c r="O3393" s="4">
        <f t="shared" si="240"/>
        <v>-5.1428571428570997</v>
      </c>
    </row>
    <row r="3394" spans="1:15" x14ac:dyDescent="0.2">
      <c r="A3394" s="1">
        <v>28773</v>
      </c>
      <c r="B3394">
        <v>0</v>
      </c>
      <c r="C3394">
        <v>0</v>
      </c>
      <c r="D3394" s="3">
        <f t="shared" si="236"/>
        <v>0</v>
      </c>
      <c r="E3394">
        <v>5.1000000000000004E-3</v>
      </c>
      <c r="F3394" s="2">
        <v>2.0000000000000001E-4</v>
      </c>
      <c r="G3394">
        <v>1.6999999999999999E-3</v>
      </c>
      <c r="H3394" s="3">
        <f t="shared" si="237"/>
        <v>604.80000000000007</v>
      </c>
      <c r="I3394" s="3">
        <f t="shared" si="238"/>
        <v>52.898855835240283</v>
      </c>
      <c r="J3394" s="3">
        <f t="shared" si="239"/>
        <v>-52.898855835240283</v>
      </c>
      <c r="L3394" t="s">
        <v>10</v>
      </c>
      <c r="M3394" s="4">
        <v>32.928571428571402</v>
      </c>
      <c r="N3394" s="4">
        <v>26.5</v>
      </c>
      <c r="O3394" s="4">
        <f t="shared" si="240"/>
        <v>-6.4285714285714022</v>
      </c>
    </row>
    <row r="3395" spans="1:15" x14ac:dyDescent="0.2">
      <c r="A3395" s="1">
        <v>28774</v>
      </c>
      <c r="B3395">
        <v>2.8</v>
      </c>
      <c r="C3395">
        <v>1372</v>
      </c>
      <c r="D3395" s="3">
        <f t="shared" ref="D3395:D3458" si="241">C3395*0.7359</f>
        <v>1009.6548</v>
      </c>
      <c r="E3395">
        <v>5.1000000000000004E-3</v>
      </c>
      <c r="F3395" s="2">
        <v>2.0000000000000001E-4</v>
      </c>
      <c r="G3395">
        <v>1.4E-3</v>
      </c>
      <c r="H3395" s="3">
        <f t="shared" ref="H3395:H3458" si="242">(E3395+F3395+G3395)*86400</f>
        <v>578.88</v>
      </c>
      <c r="I3395" s="3">
        <f t="shared" ref="I3395:I3458" si="243">H3395*(34.4/393.3)</f>
        <v>50.631762013729976</v>
      </c>
      <c r="J3395" s="3">
        <f t="shared" ref="J3395:J3458" si="244">D3395-I3395</f>
        <v>959.02303798627008</v>
      </c>
      <c r="L3395" t="s">
        <v>10</v>
      </c>
      <c r="M3395" s="4">
        <v>34.214285714285701</v>
      </c>
      <c r="N3395" s="4">
        <v>26.5</v>
      </c>
      <c r="O3395" s="4">
        <f t="shared" ref="O3395:O3458" si="245">N3395-M3395</f>
        <v>-7.7142857142857011</v>
      </c>
    </row>
    <row r="3396" spans="1:15" x14ac:dyDescent="0.2">
      <c r="A3396" s="1">
        <v>28775</v>
      </c>
      <c r="B3396">
        <v>0.2</v>
      </c>
      <c r="C3396">
        <v>98</v>
      </c>
      <c r="D3396" s="3">
        <f t="shared" si="241"/>
        <v>72.118200000000002</v>
      </c>
      <c r="E3396">
        <v>5.1000000000000004E-3</v>
      </c>
      <c r="F3396" s="2">
        <v>2.0000000000000001E-4</v>
      </c>
      <c r="G3396">
        <v>1.1000000000000001E-3</v>
      </c>
      <c r="H3396" s="3">
        <f t="shared" si="242"/>
        <v>552.96</v>
      </c>
      <c r="I3396" s="3">
        <f t="shared" si="243"/>
        <v>48.364668192219682</v>
      </c>
      <c r="J3396" s="3">
        <f t="shared" si="244"/>
        <v>23.75353180778032</v>
      </c>
      <c r="L3396">
        <v>35.5</v>
      </c>
      <c r="M3396" s="4">
        <v>35.5</v>
      </c>
      <c r="N3396" s="4">
        <v>35.5</v>
      </c>
      <c r="O3396" s="4">
        <f t="shared" si="245"/>
        <v>0</v>
      </c>
    </row>
    <row r="3397" spans="1:15" x14ac:dyDescent="0.2">
      <c r="A3397" s="1">
        <v>28776</v>
      </c>
      <c r="B3397">
        <v>0</v>
      </c>
      <c r="C3397">
        <v>0</v>
      </c>
      <c r="D3397" s="3">
        <f t="shared" si="241"/>
        <v>0</v>
      </c>
      <c r="E3397">
        <v>4.4999999999999997E-3</v>
      </c>
      <c r="F3397" s="2">
        <v>2.0000000000000001E-4</v>
      </c>
      <c r="G3397">
        <v>1.1000000000000001E-3</v>
      </c>
      <c r="H3397" s="3">
        <f t="shared" si="242"/>
        <v>501.11999999999995</v>
      </c>
      <c r="I3397" s="3">
        <f t="shared" si="243"/>
        <v>43.830480549199081</v>
      </c>
      <c r="J3397" s="3">
        <f t="shared" si="244"/>
        <v>-43.830480549199081</v>
      </c>
      <c r="L3397" t="s">
        <v>10</v>
      </c>
      <c r="M3397" s="4">
        <v>34.071428571428598</v>
      </c>
      <c r="N3397" s="4">
        <v>35.5</v>
      </c>
      <c r="O3397" s="4">
        <f t="shared" si="245"/>
        <v>1.4285714285714022</v>
      </c>
    </row>
    <row r="3398" spans="1:15" x14ac:dyDescent="0.2">
      <c r="A3398" s="1">
        <v>28777</v>
      </c>
      <c r="B3398">
        <v>8.8000000000000007</v>
      </c>
      <c r="C3398">
        <v>4312</v>
      </c>
      <c r="D3398" s="3">
        <f t="shared" si="241"/>
        <v>3173.2008000000001</v>
      </c>
      <c r="E3398">
        <v>4.4999999999999997E-3</v>
      </c>
      <c r="F3398" s="2">
        <v>2.0000000000000001E-4</v>
      </c>
      <c r="G3398" s="2">
        <v>8.0000000000000004E-4</v>
      </c>
      <c r="H3398" s="3">
        <f t="shared" si="242"/>
        <v>475.2</v>
      </c>
      <c r="I3398" s="3">
        <f t="shared" si="243"/>
        <v>41.563386727688787</v>
      </c>
      <c r="J3398" s="3">
        <f t="shared" si="244"/>
        <v>3131.6374132723113</v>
      </c>
      <c r="L3398" t="s">
        <v>10</v>
      </c>
      <c r="M3398" s="4">
        <v>32.642857142857103</v>
      </c>
      <c r="N3398" s="4">
        <v>35.5</v>
      </c>
      <c r="O3398" s="4">
        <f t="shared" si="245"/>
        <v>2.8571428571428967</v>
      </c>
    </row>
    <row r="3399" spans="1:15" x14ac:dyDescent="0.2">
      <c r="A3399" s="1">
        <v>28778</v>
      </c>
      <c r="B3399">
        <v>1.2</v>
      </c>
      <c r="C3399">
        <v>588</v>
      </c>
      <c r="D3399" s="3">
        <f t="shared" si="241"/>
        <v>432.70920000000001</v>
      </c>
      <c r="E3399">
        <v>1.3899999999999999E-2</v>
      </c>
      <c r="F3399" s="2">
        <v>6.9999999999999999E-4</v>
      </c>
      <c r="G3399" s="2">
        <v>8.0000000000000004E-4</v>
      </c>
      <c r="H3399" s="3">
        <f t="shared" si="242"/>
        <v>1330.56</v>
      </c>
      <c r="I3399" s="3">
        <f t="shared" si="243"/>
        <v>116.3774828375286</v>
      </c>
      <c r="J3399" s="3">
        <f t="shared" si="244"/>
        <v>316.33171716247142</v>
      </c>
      <c r="L3399" t="s">
        <v>10</v>
      </c>
      <c r="M3399" s="4">
        <v>31.214285714285701</v>
      </c>
      <c r="N3399" s="4">
        <v>35.5</v>
      </c>
      <c r="O3399" s="4">
        <f t="shared" si="245"/>
        <v>4.2857142857142989</v>
      </c>
    </row>
    <row r="3400" spans="1:15" x14ac:dyDescent="0.2">
      <c r="A3400" s="1">
        <v>28779</v>
      </c>
      <c r="B3400">
        <v>0.2</v>
      </c>
      <c r="C3400">
        <v>98</v>
      </c>
      <c r="D3400" s="3">
        <f t="shared" si="241"/>
        <v>72.118200000000002</v>
      </c>
      <c r="E3400">
        <v>1.1900000000000001E-2</v>
      </c>
      <c r="F3400" s="2">
        <v>5.9999999999999995E-4</v>
      </c>
      <c r="G3400" s="2">
        <v>8.0000000000000004E-4</v>
      </c>
      <c r="H3400" s="3">
        <f t="shared" si="242"/>
        <v>1149.1200000000001</v>
      </c>
      <c r="I3400" s="3">
        <f t="shared" si="243"/>
        <v>100.50782608695653</v>
      </c>
      <c r="J3400" s="3">
        <f t="shared" si="244"/>
        <v>-28.389626086956525</v>
      </c>
      <c r="L3400" t="s">
        <v>10</v>
      </c>
      <c r="M3400" s="4">
        <v>29.785714285714299</v>
      </c>
      <c r="N3400" s="4">
        <v>35.5</v>
      </c>
      <c r="O3400" s="4">
        <f t="shared" si="245"/>
        <v>5.7142857142857011</v>
      </c>
    </row>
    <row r="3401" spans="1:15" x14ac:dyDescent="0.2">
      <c r="A3401" s="1">
        <v>28780</v>
      </c>
      <c r="B3401">
        <v>0</v>
      </c>
      <c r="C3401">
        <v>0</v>
      </c>
      <c r="D3401" s="3">
        <f t="shared" si="241"/>
        <v>0</v>
      </c>
      <c r="E3401">
        <v>9.1000000000000004E-3</v>
      </c>
      <c r="F3401" s="2">
        <v>4.0000000000000002E-4</v>
      </c>
      <c r="G3401" s="2">
        <v>8.0000000000000004E-4</v>
      </c>
      <c r="H3401" s="3">
        <f t="shared" si="242"/>
        <v>889.92</v>
      </c>
      <c r="I3401" s="3">
        <f t="shared" si="243"/>
        <v>77.836887871853548</v>
      </c>
      <c r="J3401" s="3">
        <f t="shared" si="244"/>
        <v>-77.836887871853548</v>
      </c>
      <c r="L3401" t="s">
        <v>10</v>
      </c>
      <c r="M3401" s="4">
        <v>28.3571428571429</v>
      </c>
      <c r="N3401" s="4">
        <v>35.5</v>
      </c>
      <c r="O3401" s="4">
        <f t="shared" si="245"/>
        <v>7.1428571428570997</v>
      </c>
    </row>
    <row r="3402" spans="1:15" x14ac:dyDescent="0.2">
      <c r="A3402" s="1">
        <v>28781</v>
      </c>
      <c r="B3402">
        <v>0</v>
      </c>
      <c r="C3402">
        <v>0</v>
      </c>
      <c r="D3402" s="3">
        <f t="shared" si="241"/>
        <v>0</v>
      </c>
      <c r="E3402">
        <v>7.1000000000000004E-3</v>
      </c>
      <c r="F3402" s="2">
        <v>4.0000000000000002E-4</v>
      </c>
      <c r="G3402" s="2">
        <v>5.9999999999999995E-4</v>
      </c>
      <c r="H3402" s="3">
        <f t="shared" si="242"/>
        <v>699.84000000000015</v>
      </c>
      <c r="I3402" s="3">
        <f t="shared" si="243"/>
        <v>61.211533180778048</v>
      </c>
      <c r="J3402" s="3">
        <f t="shared" si="244"/>
        <v>-61.211533180778048</v>
      </c>
      <c r="L3402" t="s">
        <v>10</v>
      </c>
      <c r="M3402" s="4">
        <v>26.928571428571399</v>
      </c>
      <c r="N3402" s="4">
        <v>35.5</v>
      </c>
      <c r="O3402" s="4">
        <f t="shared" si="245"/>
        <v>8.5714285714286014</v>
      </c>
    </row>
    <row r="3403" spans="1:15" x14ac:dyDescent="0.2">
      <c r="A3403" s="1">
        <v>28782</v>
      </c>
      <c r="B3403">
        <v>0</v>
      </c>
      <c r="C3403">
        <v>0</v>
      </c>
      <c r="D3403" s="3">
        <f t="shared" si="241"/>
        <v>0</v>
      </c>
      <c r="E3403">
        <v>5.8999999999999999E-3</v>
      </c>
      <c r="F3403" s="2">
        <v>2.9999999999999997E-4</v>
      </c>
      <c r="G3403" s="2">
        <v>5.9999999999999995E-4</v>
      </c>
      <c r="H3403" s="3">
        <f t="shared" si="242"/>
        <v>587.52</v>
      </c>
      <c r="I3403" s="3">
        <f t="shared" si="243"/>
        <v>51.387459954233407</v>
      </c>
      <c r="J3403" s="3">
        <f t="shared" si="244"/>
        <v>-51.387459954233407</v>
      </c>
      <c r="L3403">
        <v>25.5</v>
      </c>
      <c r="M3403" s="4">
        <v>25.5</v>
      </c>
      <c r="N3403" s="4">
        <v>25.5</v>
      </c>
      <c r="O3403" s="4">
        <f t="shared" si="245"/>
        <v>0</v>
      </c>
    </row>
    <row r="3404" spans="1:15" x14ac:dyDescent="0.2">
      <c r="A3404" s="1">
        <v>28783</v>
      </c>
      <c r="B3404">
        <v>0</v>
      </c>
      <c r="C3404">
        <v>0</v>
      </c>
      <c r="D3404" s="3">
        <f t="shared" si="241"/>
        <v>0</v>
      </c>
      <c r="E3404">
        <v>5.1000000000000004E-3</v>
      </c>
      <c r="F3404" s="2">
        <v>2.9999999999999997E-4</v>
      </c>
      <c r="G3404" s="2">
        <v>8.0000000000000004E-4</v>
      </c>
      <c r="H3404" s="3">
        <f t="shared" si="242"/>
        <v>535.68000000000006</v>
      </c>
      <c r="I3404" s="3">
        <f t="shared" si="243"/>
        <v>46.85327231121282</v>
      </c>
      <c r="J3404" s="3">
        <f t="shared" si="244"/>
        <v>-46.85327231121282</v>
      </c>
      <c r="L3404" t="s">
        <v>10</v>
      </c>
      <c r="M3404" s="4">
        <v>26.785714285714299</v>
      </c>
      <c r="N3404" s="4">
        <v>25.5</v>
      </c>
      <c r="O3404" s="4">
        <f t="shared" si="245"/>
        <v>-1.2857142857142989</v>
      </c>
    </row>
    <row r="3405" spans="1:15" x14ac:dyDescent="0.2">
      <c r="A3405" s="1">
        <v>28784</v>
      </c>
      <c r="B3405">
        <v>1.7</v>
      </c>
      <c r="C3405">
        <v>833</v>
      </c>
      <c r="D3405" s="3">
        <f t="shared" si="241"/>
        <v>613.00469999999996</v>
      </c>
      <c r="E3405">
        <v>5.1000000000000004E-3</v>
      </c>
      <c r="F3405" s="2">
        <v>2.0000000000000001E-4</v>
      </c>
      <c r="G3405" s="2">
        <v>8.0000000000000004E-4</v>
      </c>
      <c r="H3405" s="3">
        <f t="shared" si="242"/>
        <v>527.04000000000008</v>
      </c>
      <c r="I3405" s="3">
        <f t="shared" si="243"/>
        <v>46.097574370709388</v>
      </c>
      <c r="J3405" s="3">
        <f t="shared" si="244"/>
        <v>566.90712562929059</v>
      </c>
      <c r="L3405" t="s">
        <v>10</v>
      </c>
      <c r="M3405" s="4">
        <v>28.071428571428601</v>
      </c>
      <c r="N3405" s="4">
        <v>25.5</v>
      </c>
      <c r="O3405" s="4">
        <f t="shared" si="245"/>
        <v>-2.5714285714286014</v>
      </c>
    </row>
    <row r="3406" spans="1:15" x14ac:dyDescent="0.2">
      <c r="A3406" s="1">
        <v>28785</v>
      </c>
      <c r="B3406">
        <v>0.6</v>
      </c>
      <c r="C3406">
        <v>294</v>
      </c>
      <c r="D3406" s="3">
        <f t="shared" si="241"/>
        <v>216.3546</v>
      </c>
      <c r="E3406">
        <v>5.1000000000000004E-3</v>
      </c>
      <c r="F3406" s="2">
        <v>2.0000000000000001E-4</v>
      </c>
      <c r="G3406" s="2">
        <v>8.0000000000000004E-4</v>
      </c>
      <c r="H3406" s="3">
        <f t="shared" si="242"/>
        <v>527.04000000000008</v>
      </c>
      <c r="I3406" s="3">
        <f t="shared" si="243"/>
        <v>46.097574370709388</v>
      </c>
      <c r="J3406" s="3">
        <f t="shared" si="244"/>
        <v>170.25702562929061</v>
      </c>
      <c r="L3406" t="s">
        <v>10</v>
      </c>
      <c r="M3406" s="4">
        <v>29.3571428571429</v>
      </c>
      <c r="N3406" s="4">
        <v>25.5</v>
      </c>
      <c r="O3406" s="4">
        <f t="shared" si="245"/>
        <v>-3.8571428571429003</v>
      </c>
    </row>
    <row r="3407" spans="1:15" x14ac:dyDescent="0.2">
      <c r="A3407" s="1">
        <v>28786</v>
      </c>
      <c r="B3407">
        <v>0</v>
      </c>
      <c r="C3407">
        <v>0</v>
      </c>
      <c r="D3407" s="3">
        <f t="shared" si="241"/>
        <v>0</v>
      </c>
      <c r="E3407">
        <v>4.7999999999999996E-3</v>
      </c>
      <c r="F3407" s="2">
        <v>2.0000000000000001E-4</v>
      </c>
      <c r="G3407" s="2">
        <v>5.9999999999999995E-4</v>
      </c>
      <c r="H3407" s="3">
        <f t="shared" si="242"/>
        <v>483.83999999999992</v>
      </c>
      <c r="I3407" s="3">
        <f t="shared" si="243"/>
        <v>42.319084668192211</v>
      </c>
      <c r="J3407" s="3">
        <f t="shared" si="244"/>
        <v>-42.319084668192211</v>
      </c>
      <c r="L3407" t="s">
        <v>10</v>
      </c>
      <c r="M3407" s="4">
        <v>30.6428571428571</v>
      </c>
      <c r="N3407" s="4">
        <v>25.5</v>
      </c>
      <c r="O3407" s="4">
        <f t="shared" si="245"/>
        <v>-5.1428571428570997</v>
      </c>
    </row>
    <row r="3408" spans="1:15" x14ac:dyDescent="0.2">
      <c r="A3408" s="1">
        <v>28787</v>
      </c>
      <c r="B3408">
        <v>1</v>
      </c>
      <c r="C3408">
        <v>490</v>
      </c>
      <c r="D3408" s="3">
        <f t="shared" si="241"/>
        <v>360.59100000000001</v>
      </c>
      <c r="E3408">
        <v>5.1000000000000004E-3</v>
      </c>
      <c r="F3408" s="2">
        <v>2.0000000000000001E-4</v>
      </c>
      <c r="G3408" s="2">
        <v>8.0000000000000004E-4</v>
      </c>
      <c r="H3408" s="3">
        <f t="shared" si="242"/>
        <v>527.04000000000008</v>
      </c>
      <c r="I3408" s="3">
        <f t="shared" si="243"/>
        <v>46.097574370709388</v>
      </c>
      <c r="J3408" s="3">
        <f t="shared" si="244"/>
        <v>314.49342562929064</v>
      </c>
      <c r="L3408" t="s">
        <v>10</v>
      </c>
      <c r="M3408" s="4">
        <v>31.928571428571399</v>
      </c>
      <c r="N3408" s="4">
        <v>25.5</v>
      </c>
      <c r="O3408" s="4">
        <f t="shared" si="245"/>
        <v>-6.4285714285713986</v>
      </c>
    </row>
    <row r="3409" spans="1:15" x14ac:dyDescent="0.2">
      <c r="A3409" s="1">
        <v>28788</v>
      </c>
      <c r="B3409">
        <v>0.2</v>
      </c>
      <c r="C3409">
        <v>98</v>
      </c>
      <c r="D3409" s="3">
        <f t="shared" si="241"/>
        <v>72.118200000000002</v>
      </c>
      <c r="E3409">
        <v>5.1000000000000004E-3</v>
      </c>
      <c r="F3409" s="2">
        <v>2.0000000000000001E-4</v>
      </c>
      <c r="G3409" s="2">
        <v>8.0000000000000004E-4</v>
      </c>
      <c r="H3409" s="3">
        <f t="shared" si="242"/>
        <v>527.04000000000008</v>
      </c>
      <c r="I3409" s="3">
        <f t="shared" si="243"/>
        <v>46.097574370709388</v>
      </c>
      <c r="J3409" s="3">
        <f t="shared" si="244"/>
        <v>26.020625629290613</v>
      </c>
      <c r="L3409" t="s">
        <v>10</v>
      </c>
      <c r="M3409" s="4">
        <v>33.214285714285701</v>
      </c>
      <c r="N3409" s="4">
        <v>25.5</v>
      </c>
      <c r="O3409" s="4">
        <f t="shared" si="245"/>
        <v>-7.7142857142857011</v>
      </c>
    </row>
    <row r="3410" spans="1:15" x14ac:dyDescent="0.2">
      <c r="A3410" s="1">
        <v>28789</v>
      </c>
      <c r="B3410">
        <v>1.2</v>
      </c>
      <c r="C3410">
        <v>588</v>
      </c>
      <c r="D3410" s="3">
        <f t="shared" si="241"/>
        <v>432.70920000000001</v>
      </c>
      <c r="E3410">
        <v>5.1000000000000004E-3</v>
      </c>
      <c r="F3410" s="2">
        <v>2.0000000000000001E-4</v>
      </c>
      <c r="G3410" s="2">
        <v>5.9999999999999995E-4</v>
      </c>
      <c r="H3410" s="3">
        <f t="shared" si="242"/>
        <v>509.76</v>
      </c>
      <c r="I3410" s="3">
        <f t="shared" si="243"/>
        <v>44.586178489702519</v>
      </c>
      <c r="J3410" s="3">
        <f t="shared" si="244"/>
        <v>388.12302151029746</v>
      </c>
      <c r="L3410">
        <v>34.5</v>
      </c>
      <c r="M3410" s="4">
        <v>34.5</v>
      </c>
      <c r="N3410" s="4">
        <v>34.5</v>
      </c>
      <c r="O3410" s="4">
        <f t="shared" si="245"/>
        <v>0</v>
      </c>
    </row>
    <row r="3411" spans="1:15" x14ac:dyDescent="0.2">
      <c r="A3411" s="1">
        <v>28790</v>
      </c>
      <c r="B3411">
        <v>0</v>
      </c>
      <c r="C3411">
        <v>0</v>
      </c>
      <c r="D3411" s="3">
        <f t="shared" si="241"/>
        <v>0</v>
      </c>
      <c r="E3411">
        <v>5.4000000000000003E-3</v>
      </c>
      <c r="F3411" s="2">
        <v>2.0000000000000001E-4</v>
      </c>
      <c r="G3411" s="2">
        <v>5.9999999999999995E-4</v>
      </c>
      <c r="H3411" s="3">
        <f t="shared" si="242"/>
        <v>535.67999999999995</v>
      </c>
      <c r="I3411" s="3">
        <f t="shared" si="243"/>
        <v>46.853272311212812</v>
      </c>
      <c r="J3411" s="3">
        <f t="shared" si="244"/>
        <v>-46.853272311212812</v>
      </c>
      <c r="L3411" t="s">
        <v>10</v>
      </c>
      <c r="M3411" s="4">
        <v>34.4</v>
      </c>
      <c r="N3411" s="4">
        <v>34.5</v>
      </c>
      <c r="O3411" s="4">
        <f t="shared" si="245"/>
        <v>0.10000000000000142</v>
      </c>
    </row>
    <row r="3412" spans="1:15" x14ac:dyDescent="0.2">
      <c r="A3412" s="1">
        <v>28791</v>
      </c>
      <c r="B3412">
        <v>0</v>
      </c>
      <c r="C3412">
        <v>0</v>
      </c>
      <c r="D3412" s="3">
        <f t="shared" si="241"/>
        <v>0</v>
      </c>
      <c r="E3412">
        <v>5.1000000000000004E-3</v>
      </c>
      <c r="F3412" s="2">
        <v>2.0000000000000001E-4</v>
      </c>
      <c r="G3412" s="2">
        <v>5.9999999999999995E-4</v>
      </c>
      <c r="H3412" s="3">
        <f t="shared" si="242"/>
        <v>509.76</v>
      </c>
      <c r="I3412" s="3">
        <f t="shared" si="243"/>
        <v>44.586178489702519</v>
      </c>
      <c r="J3412" s="3">
        <f t="shared" si="244"/>
        <v>-44.586178489702519</v>
      </c>
      <c r="L3412" t="s">
        <v>10</v>
      </c>
      <c r="M3412" s="4">
        <v>34.299999999999997</v>
      </c>
      <c r="N3412" s="4">
        <v>34.5</v>
      </c>
      <c r="O3412" s="4">
        <f t="shared" si="245"/>
        <v>0.20000000000000284</v>
      </c>
    </row>
    <row r="3413" spans="1:15" x14ac:dyDescent="0.2">
      <c r="A3413" s="1">
        <v>28792</v>
      </c>
      <c r="B3413">
        <v>0</v>
      </c>
      <c r="C3413">
        <v>0</v>
      </c>
      <c r="D3413" s="3">
        <f t="shared" si="241"/>
        <v>0</v>
      </c>
      <c r="E3413">
        <v>5.1000000000000004E-3</v>
      </c>
      <c r="F3413" s="2">
        <v>2.0000000000000001E-4</v>
      </c>
      <c r="G3413" s="2">
        <v>5.9999999999999995E-4</v>
      </c>
      <c r="H3413" s="3">
        <f t="shared" si="242"/>
        <v>509.76</v>
      </c>
      <c r="I3413" s="3">
        <f t="shared" si="243"/>
        <v>44.586178489702519</v>
      </c>
      <c r="J3413" s="3">
        <f t="shared" si="244"/>
        <v>-44.586178489702519</v>
      </c>
      <c r="L3413" t="s">
        <v>10</v>
      </c>
      <c r="M3413" s="4">
        <v>34.200000000000003</v>
      </c>
      <c r="N3413" s="4">
        <v>34.5</v>
      </c>
      <c r="O3413" s="4">
        <f t="shared" si="245"/>
        <v>0.29999999999999716</v>
      </c>
    </row>
    <row r="3414" spans="1:15" x14ac:dyDescent="0.2">
      <c r="A3414" s="1">
        <v>28793</v>
      </c>
      <c r="B3414">
        <v>0</v>
      </c>
      <c r="C3414">
        <v>0</v>
      </c>
      <c r="D3414" s="3">
        <f t="shared" si="241"/>
        <v>0</v>
      </c>
      <c r="E3414">
        <v>5.1000000000000004E-3</v>
      </c>
      <c r="F3414" s="2">
        <v>2.0000000000000001E-4</v>
      </c>
      <c r="G3414" s="2">
        <v>5.9999999999999995E-4</v>
      </c>
      <c r="H3414" s="3">
        <f t="shared" si="242"/>
        <v>509.76</v>
      </c>
      <c r="I3414" s="3">
        <f t="shared" si="243"/>
        <v>44.586178489702519</v>
      </c>
      <c r="J3414" s="3">
        <f t="shared" si="244"/>
        <v>-44.586178489702519</v>
      </c>
      <c r="L3414" t="s">
        <v>10</v>
      </c>
      <c r="M3414" s="4">
        <v>34.1</v>
      </c>
      <c r="N3414" s="4">
        <v>34.5</v>
      </c>
      <c r="O3414" s="4">
        <f t="shared" si="245"/>
        <v>0.39999999999999858</v>
      </c>
    </row>
    <row r="3415" spans="1:15" x14ac:dyDescent="0.2">
      <c r="A3415" s="1">
        <v>28794</v>
      </c>
      <c r="B3415">
        <v>0</v>
      </c>
      <c r="C3415">
        <v>0</v>
      </c>
      <c r="D3415" s="3">
        <f t="shared" si="241"/>
        <v>0</v>
      </c>
      <c r="E3415">
        <v>4.7999999999999996E-3</v>
      </c>
      <c r="F3415" s="2">
        <v>2.0000000000000001E-4</v>
      </c>
      <c r="G3415" s="2">
        <v>5.9999999999999995E-4</v>
      </c>
      <c r="H3415" s="3">
        <f t="shared" si="242"/>
        <v>483.83999999999992</v>
      </c>
      <c r="I3415" s="3">
        <f t="shared" si="243"/>
        <v>42.319084668192211</v>
      </c>
      <c r="J3415" s="3">
        <f t="shared" si="244"/>
        <v>-42.319084668192211</v>
      </c>
      <c r="L3415" t="s">
        <v>10</v>
      </c>
      <c r="M3415" s="4">
        <v>34</v>
      </c>
      <c r="N3415" s="4">
        <v>34.5</v>
      </c>
      <c r="O3415" s="4">
        <f t="shared" si="245"/>
        <v>0.5</v>
      </c>
    </row>
    <row r="3416" spans="1:15" x14ac:dyDescent="0.2">
      <c r="A3416" s="1">
        <v>28795</v>
      </c>
      <c r="B3416">
        <v>0</v>
      </c>
      <c r="C3416">
        <v>0</v>
      </c>
      <c r="D3416" s="3">
        <f t="shared" si="241"/>
        <v>0</v>
      </c>
      <c r="E3416">
        <v>4.7999999999999996E-3</v>
      </c>
      <c r="F3416" s="2">
        <v>2.0000000000000001E-4</v>
      </c>
      <c r="G3416" s="2">
        <v>5.9999999999999995E-4</v>
      </c>
      <c r="H3416" s="3">
        <f t="shared" si="242"/>
        <v>483.83999999999992</v>
      </c>
      <c r="I3416" s="3">
        <f t="shared" si="243"/>
        <v>42.319084668192211</v>
      </c>
      <c r="J3416" s="3">
        <f t="shared" si="244"/>
        <v>-42.319084668192211</v>
      </c>
      <c r="L3416" t="s">
        <v>10</v>
      </c>
      <c r="M3416" s="4">
        <v>33.9</v>
      </c>
      <c r="N3416" s="4">
        <v>34.5</v>
      </c>
      <c r="O3416" s="4">
        <f t="shared" si="245"/>
        <v>0.60000000000000142</v>
      </c>
    </row>
    <row r="3417" spans="1:15" x14ac:dyDescent="0.2">
      <c r="A3417" s="1">
        <v>28796</v>
      </c>
      <c r="B3417">
        <v>0</v>
      </c>
      <c r="C3417">
        <v>0</v>
      </c>
      <c r="D3417" s="3">
        <f t="shared" si="241"/>
        <v>0</v>
      </c>
      <c r="E3417">
        <v>4.4999999999999997E-3</v>
      </c>
      <c r="F3417" s="2">
        <v>2.0000000000000001E-4</v>
      </c>
      <c r="G3417" s="2">
        <v>5.9999999999999995E-4</v>
      </c>
      <c r="H3417" s="3">
        <f t="shared" si="242"/>
        <v>457.9199999999999</v>
      </c>
      <c r="I3417" s="3">
        <f t="shared" si="243"/>
        <v>40.051990846681917</v>
      </c>
      <c r="J3417" s="3">
        <f t="shared" si="244"/>
        <v>-40.051990846681917</v>
      </c>
      <c r="L3417" t="s">
        <v>10</v>
      </c>
      <c r="M3417" s="4">
        <v>33.799999999999997</v>
      </c>
      <c r="N3417" s="4">
        <v>34.5</v>
      </c>
      <c r="O3417" s="4">
        <f t="shared" si="245"/>
        <v>0.70000000000000284</v>
      </c>
    </row>
    <row r="3418" spans="1:15" x14ac:dyDescent="0.2">
      <c r="A3418" s="1">
        <v>28797</v>
      </c>
      <c r="B3418">
        <v>0.4</v>
      </c>
      <c r="C3418">
        <v>196</v>
      </c>
      <c r="D3418" s="3">
        <f t="shared" si="241"/>
        <v>144.2364</v>
      </c>
      <c r="E3418">
        <v>4.7999999999999996E-3</v>
      </c>
      <c r="F3418" s="2">
        <v>2.0000000000000001E-4</v>
      </c>
      <c r="G3418" s="2">
        <v>5.9999999999999995E-4</v>
      </c>
      <c r="H3418" s="3">
        <f t="shared" si="242"/>
        <v>483.83999999999992</v>
      </c>
      <c r="I3418" s="3">
        <f t="shared" si="243"/>
        <v>42.319084668192211</v>
      </c>
      <c r="J3418" s="3">
        <f t="shared" si="244"/>
        <v>101.9173153318078</v>
      </c>
      <c r="L3418" t="s">
        <v>10</v>
      </c>
      <c r="M3418" s="4">
        <v>33.700000000000003</v>
      </c>
      <c r="N3418" s="4">
        <v>34.5</v>
      </c>
      <c r="O3418" s="4">
        <f t="shared" si="245"/>
        <v>0.79999999999999716</v>
      </c>
    </row>
    <row r="3419" spans="1:15" x14ac:dyDescent="0.2">
      <c r="A3419" s="1">
        <v>28798</v>
      </c>
      <c r="B3419">
        <v>0.8</v>
      </c>
      <c r="C3419">
        <v>392</v>
      </c>
      <c r="D3419" s="3">
        <f t="shared" si="241"/>
        <v>288.47280000000001</v>
      </c>
      <c r="E3419">
        <v>4.7999999999999996E-3</v>
      </c>
      <c r="F3419" s="2">
        <v>2.0000000000000001E-4</v>
      </c>
      <c r="G3419" s="2">
        <v>5.9999999999999995E-4</v>
      </c>
      <c r="H3419" s="3">
        <f t="shared" si="242"/>
        <v>483.83999999999992</v>
      </c>
      <c r="I3419" s="3">
        <f t="shared" si="243"/>
        <v>42.319084668192211</v>
      </c>
      <c r="J3419" s="3">
        <f t="shared" si="244"/>
        <v>246.1537153318078</v>
      </c>
      <c r="L3419" t="s">
        <v>10</v>
      </c>
      <c r="M3419" s="4">
        <v>33.6</v>
      </c>
      <c r="N3419" s="4">
        <v>34.5</v>
      </c>
      <c r="O3419" s="4">
        <f t="shared" si="245"/>
        <v>0.89999999999999858</v>
      </c>
    </row>
    <row r="3420" spans="1:15" x14ac:dyDescent="0.2">
      <c r="A3420" s="1">
        <v>28799</v>
      </c>
      <c r="B3420">
        <v>0</v>
      </c>
      <c r="C3420">
        <v>0</v>
      </c>
      <c r="D3420" s="3">
        <f t="shared" si="241"/>
        <v>0</v>
      </c>
      <c r="E3420">
        <v>5.1000000000000004E-3</v>
      </c>
      <c r="F3420" s="2">
        <v>2.0000000000000001E-4</v>
      </c>
      <c r="G3420" s="2">
        <v>5.9999999999999995E-4</v>
      </c>
      <c r="H3420" s="3">
        <f t="shared" si="242"/>
        <v>509.76</v>
      </c>
      <c r="I3420" s="3">
        <f t="shared" si="243"/>
        <v>44.586178489702519</v>
      </c>
      <c r="J3420" s="3">
        <f t="shared" si="244"/>
        <v>-44.586178489702519</v>
      </c>
      <c r="L3420" t="s">
        <v>10</v>
      </c>
      <c r="M3420" s="4">
        <v>33.5</v>
      </c>
      <c r="N3420" s="4">
        <v>34.5</v>
      </c>
      <c r="O3420" s="4">
        <f t="shared" si="245"/>
        <v>1</v>
      </c>
    </row>
    <row r="3421" spans="1:15" x14ac:dyDescent="0.2">
      <c r="A3421" s="1">
        <v>28800</v>
      </c>
      <c r="B3421">
        <v>0</v>
      </c>
      <c r="C3421">
        <v>0</v>
      </c>
      <c r="D3421" s="3">
        <f t="shared" si="241"/>
        <v>0</v>
      </c>
      <c r="E3421">
        <v>4.7999999999999996E-3</v>
      </c>
      <c r="F3421" s="2">
        <v>2.0000000000000001E-4</v>
      </c>
      <c r="G3421" s="2">
        <v>5.9999999999999995E-4</v>
      </c>
      <c r="H3421" s="3">
        <f t="shared" si="242"/>
        <v>483.83999999999992</v>
      </c>
      <c r="I3421" s="3">
        <f t="shared" si="243"/>
        <v>42.319084668192211</v>
      </c>
      <c r="J3421" s="3">
        <f t="shared" si="244"/>
        <v>-42.319084668192211</v>
      </c>
      <c r="L3421" t="s">
        <v>10</v>
      </c>
      <c r="M3421" s="4">
        <v>33.4</v>
      </c>
      <c r="N3421" s="4">
        <v>34.5</v>
      </c>
      <c r="O3421" s="4">
        <f t="shared" si="245"/>
        <v>1.1000000000000014</v>
      </c>
    </row>
    <row r="3422" spans="1:15" x14ac:dyDescent="0.2">
      <c r="A3422" s="1">
        <v>28801</v>
      </c>
      <c r="B3422">
        <v>0</v>
      </c>
      <c r="C3422">
        <v>0</v>
      </c>
      <c r="D3422" s="3">
        <f t="shared" si="241"/>
        <v>0</v>
      </c>
      <c r="E3422">
        <v>4.7999999999999996E-3</v>
      </c>
      <c r="F3422" s="2">
        <v>1E-4</v>
      </c>
      <c r="G3422" s="2">
        <v>5.9999999999999995E-4</v>
      </c>
      <c r="H3422" s="3">
        <f t="shared" si="242"/>
        <v>475.2</v>
      </c>
      <c r="I3422" s="3">
        <f t="shared" si="243"/>
        <v>41.563386727688787</v>
      </c>
      <c r="J3422" s="3">
        <f t="shared" si="244"/>
        <v>-41.563386727688787</v>
      </c>
      <c r="L3422" t="s">
        <v>10</v>
      </c>
      <c r="M3422" s="4">
        <v>33.299999999999997</v>
      </c>
      <c r="N3422" s="4">
        <v>34.5</v>
      </c>
      <c r="O3422" s="4">
        <f t="shared" si="245"/>
        <v>1.2000000000000028</v>
      </c>
    </row>
    <row r="3423" spans="1:15" x14ac:dyDescent="0.2">
      <c r="A3423" s="1">
        <v>28802</v>
      </c>
      <c r="B3423">
        <v>0</v>
      </c>
      <c r="C3423">
        <v>0</v>
      </c>
      <c r="D3423" s="3">
        <f t="shared" si="241"/>
        <v>0</v>
      </c>
      <c r="E3423">
        <v>4.7999999999999996E-3</v>
      </c>
      <c r="F3423" s="2">
        <v>1E-4</v>
      </c>
      <c r="G3423" s="2">
        <v>5.9999999999999995E-4</v>
      </c>
      <c r="H3423" s="3">
        <f t="shared" si="242"/>
        <v>475.2</v>
      </c>
      <c r="I3423" s="3">
        <f t="shared" si="243"/>
        <v>41.563386727688787</v>
      </c>
      <c r="J3423" s="3">
        <f t="shared" si="244"/>
        <v>-41.563386727688787</v>
      </c>
      <c r="L3423" t="s">
        <v>10</v>
      </c>
      <c r="M3423" s="4">
        <v>33.200000000000003</v>
      </c>
      <c r="N3423" s="4">
        <v>34.5</v>
      </c>
      <c r="O3423" s="4">
        <f t="shared" si="245"/>
        <v>1.2999999999999972</v>
      </c>
    </row>
    <row r="3424" spans="1:15" x14ac:dyDescent="0.2">
      <c r="A3424" s="1">
        <v>28803</v>
      </c>
      <c r="B3424">
        <v>0</v>
      </c>
      <c r="C3424">
        <v>0</v>
      </c>
      <c r="D3424" s="3">
        <f t="shared" si="241"/>
        <v>0</v>
      </c>
      <c r="E3424">
        <v>4.7999999999999996E-3</v>
      </c>
      <c r="F3424" s="2">
        <v>1E-4</v>
      </c>
      <c r="G3424" s="2">
        <v>5.9999999999999995E-4</v>
      </c>
      <c r="H3424" s="3">
        <f t="shared" si="242"/>
        <v>475.2</v>
      </c>
      <c r="I3424" s="3">
        <f t="shared" si="243"/>
        <v>41.563386727688787</v>
      </c>
      <c r="J3424" s="3">
        <f t="shared" si="244"/>
        <v>-41.563386727688787</v>
      </c>
      <c r="L3424" t="s">
        <v>10</v>
      </c>
      <c r="M3424" s="4">
        <v>33.1</v>
      </c>
      <c r="N3424" s="4">
        <v>34.5</v>
      </c>
      <c r="O3424" s="4">
        <f t="shared" si="245"/>
        <v>1.3999999999999986</v>
      </c>
    </row>
    <row r="3425" spans="1:15" x14ac:dyDescent="0.2">
      <c r="A3425" s="1">
        <v>28804</v>
      </c>
      <c r="B3425">
        <v>0</v>
      </c>
      <c r="C3425">
        <v>0</v>
      </c>
      <c r="D3425" s="3">
        <f t="shared" si="241"/>
        <v>0</v>
      </c>
      <c r="E3425">
        <v>4.7999999999999996E-3</v>
      </c>
      <c r="F3425" s="2">
        <v>1E-4</v>
      </c>
      <c r="G3425" s="2">
        <v>5.9999999999999995E-4</v>
      </c>
      <c r="H3425" s="3">
        <f t="shared" si="242"/>
        <v>475.2</v>
      </c>
      <c r="I3425" s="3">
        <f t="shared" si="243"/>
        <v>41.563386727688787</v>
      </c>
      <c r="J3425" s="3">
        <f t="shared" si="244"/>
        <v>-41.563386727688787</v>
      </c>
      <c r="L3425" t="s">
        <v>10</v>
      </c>
      <c r="M3425" s="4">
        <v>33</v>
      </c>
      <c r="N3425" s="4">
        <v>34.5</v>
      </c>
      <c r="O3425" s="4">
        <f t="shared" si="245"/>
        <v>1.5</v>
      </c>
    </row>
    <row r="3426" spans="1:15" x14ac:dyDescent="0.2">
      <c r="A3426" s="1">
        <v>28805</v>
      </c>
      <c r="B3426">
        <v>0</v>
      </c>
      <c r="C3426">
        <v>0</v>
      </c>
      <c r="D3426" s="3">
        <f t="shared" si="241"/>
        <v>0</v>
      </c>
      <c r="E3426">
        <v>4.7999999999999996E-3</v>
      </c>
      <c r="F3426" s="2">
        <v>1E-4</v>
      </c>
      <c r="G3426" s="2">
        <v>5.9999999999999995E-4</v>
      </c>
      <c r="H3426" s="3">
        <f t="shared" si="242"/>
        <v>475.2</v>
      </c>
      <c r="I3426" s="3">
        <f t="shared" si="243"/>
        <v>41.563386727688787</v>
      </c>
      <c r="J3426" s="3">
        <f t="shared" si="244"/>
        <v>-41.563386727688787</v>
      </c>
      <c r="L3426" t="s">
        <v>10</v>
      </c>
      <c r="M3426" s="4">
        <v>32.9</v>
      </c>
      <c r="N3426" s="4">
        <v>34.5</v>
      </c>
      <c r="O3426" s="4">
        <f t="shared" si="245"/>
        <v>1.6000000000000014</v>
      </c>
    </row>
    <row r="3427" spans="1:15" x14ac:dyDescent="0.2">
      <c r="A3427" s="1">
        <v>28806</v>
      </c>
      <c r="B3427">
        <v>12.5</v>
      </c>
      <c r="C3427">
        <v>6125</v>
      </c>
      <c r="D3427" s="3">
        <f t="shared" si="241"/>
        <v>4507.3874999999998</v>
      </c>
      <c r="E3427">
        <v>4.7999999999999996E-3</v>
      </c>
      <c r="F3427" s="2">
        <v>1E-4</v>
      </c>
      <c r="G3427" s="2">
        <v>5.9999999999999995E-4</v>
      </c>
      <c r="H3427" s="3">
        <f t="shared" si="242"/>
        <v>475.2</v>
      </c>
      <c r="I3427" s="3">
        <f t="shared" si="243"/>
        <v>41.563386727688787</v>
      </c>
      <c r="J3427" s="3">
        <f t="shared" si="244"/>
        <v>4465.8241132723115</v>
      </c>
      <c r="L3427" t="s">
        <v>10</v>
      </c>
      <c r="M3427" s="4">
        <v>32.799999999999997</v>
      </c>
      <c r="N3427" s="4">
        <v>34.5</v>
      </c>
      <c r="O3427" s="4">
        <f t="shared" si="245"/>
        <v>1.7000000000000028</v>
      </c>
    </row>
    <row r="3428" spans="1:15" x14ac:dyDescent="0.2">
      <c r="A3428" s="1">
        <v>28807</v>
      </c>
      <c r="B3428">
        <v>9.6999999999999993</v>
      </c>
      <c r="C3428">
        <v>4753</v>
      </c>
      <c r="D3428" s="3">
        <f t="shared" si="241"/>
        <v>3497.7327</v>
      </c>
      <c r="E3428">
        <v>5.1000000000000004E-3</v>
      </c>
      <c r="F3428" s="2">
        <v>1E-4</v>
      </c>
      <c r="G3428" s="2">
        <v>5.9999999999999995E-4</v>
      </c>
      <c r="H3428" s="3">
        <f t="shared" si="242"/>
        <v>501.12000000000006</v>
      </c>
      <c r="I3428" s="3">
        <f t="shared" si="243"/>
        <v>43.830480549199088</v>
      </c>
      <c r="J3428" s="3">
        <f t="shared" si="244"/>
        <v>3453.9022194508011</v>
      </c>
      <c r="L3428" t="s">
        <v>10</v>
      </c>
      <c r="M3428" s="4">
        <v>32.700000000000003</v>
      </c>
      <c r="N3428" s="4">
        <v>34.5</v>
      </c>
      <c r="O3428" s="4">
        <f t="shared" si="245"/>
        <v>1.7999999999999972</v>
      </c>
    </row>
    <row r="3429" spans="1:15" x14ac:dyDescent="0.2">
      <c r="A3429" s="1">
        <v>28808</v>
      </c>
      <c r="B3429">
        <v>0</v>
      </c>
      <c r="C3429">
        <v>0</v>
      </c>
      <c r="D3429" s="3">
        <f t="shared" si="241"/>
        <v>0</v>
      </c>
      <c r="E3429">
        <v>5.1000000000000004E-3</v>
      </c>
      <c r="F3429" s="2">
        <v>1E-4</v>
      </c>
      <c r="G3429" s="2">
        <v>5.9999999999999995E-4</v>
      </c>
      <c r="H3429" s="3">
        <f t="shared" si="242"/>
        <v>501.12000000000006</v>
      </c>
      <c r="I3429" s="3">
        <f t="shared" si="243"/>
        <v>43.830480549199088</v>
      </c>
      <c r="J3429" s="3">
        <f t="shared" si="244"/>
        <v>-43.830480549199088</v>
      </c>
      <c r="L3429" t="s">
        <v>10</v>
      </c>
      <c r="M3429" s="4">
        <v>32.6</v>
      </c>
      <c r="N3429" s="4">
        <v>34.5</v>
      </c>
      <c r="O3429" s="4">
        <f t="shared" si="245"/>
        <v>1.8999999999999986</v>
      </c>
    </row>
    <row r="3430" spans="1:15" x14ac:dyDescent="0.2">
      <c r="A3430" s="1">
        <v>28809</v>
      </c>
      <c r="B3430">
        <v>0</v>
      </c>
      <c r="C3430">
        <v>0</v>
      </c>
      <c r="D3430" s="3">
        <f t="shared" si="241"/>
        <v>0</v>
      </c>
      <c r="E3430">
        <v>5.1000000000000004E-3</v>
      </c>
      <c r="F3430" s="2">
        <v>1E-4</v>
      </c>
      <c r="G3430" s="2">
        <v>5.0000000000000001E-4</v>
      </c>
      <c r="H3430" s="3">
        <f t="shared" si="242"/>
        <v>492.48</v>
      </c>
      <c r="I3430" s="3">
        <f t="shared" si="243"/>
        <v>43.074782608695656</v>
      </c>
      <c r="J3430" s="3">
        <f t="shared" si="244"/>
        <v>-43.074782608695656</v>
      </c>
      <c r="L3430" t="s">
        <v>10</v>
      </c>
      <c r="M3430" s="4">
        <v>32.5</v>
      </c>
      <c r="N3430" s="4">
        <v>34.5</v>
      </c>
      <c r="O3430" s="4">
        <f t="shared" si="245"/>
        <v>2</v>
      </c>
    </row>
    <row r="3431" spans="1:15" x14ac:dyDescent="0.2">
      <c r="A3431" s="1">
        <v>28810</v>
      </c>
      <c r="B3431">
        <v>0</v>
      </c>
      <c r="C3431">
        <v>0</v>
      </c>
      <c r="D3431" s="3">
        <f t="shared" si="241"/>
        <v>0</v>
      </c>
      <c r="E3431">
        <v>5.0000000000000001E-3</v>
      </c>
      <c r="F3431" s="2">
        <v>1E-4</v>
      </c>
      <c r="G3431" s="2">
        <v>5.0000000000000001E-4</v>
      </c>
      <c r="H3431" s="3">
        <f t="shared" si="242"/>
        <v>483.84000000000009</v>
      </c>
      <c r="I3431" s="3">
        <f t="shared" si="243"/>
        <v>42.319084668192225</v>
      </c>
      <c r="J3431" s="3">
        <f t="shared" si="244"/>
        <v>-42.319084668192225</v>
      </c>
      <c r="L3431" t="s">
        <v>10</v>
      </c>
      <c r="M3431" s="4">
        <v>32.4</v>
      </c>
      <c r="N3431" s="4">
        <v>34.5</v>
      </c>
      <c r="O3431" s="4">
        <f t="shared" si="245"/>
        <v>2.1000000000000014</v>
      </c>
    </row>
    <row r="3432" spans="1:15" x14ac:dyDescent="0.2">
      <c r="A3432" s="1">
        <v>28811</v>
      </c>
      <c r="B3432">
        <v>0</v>
      </c>
      <c r="C3432">
        <v>0</v>
      </c>
      <c r="D3432" s="3">
        <f t="shared" si="241"/>
        <v>0</v>
      </c>
      <c r="E3432">
        <v>4.8999999999999998E-3</v>
      </c>
      <c r="F3432" s="2">
        <v>1E-4</v>
      </c>
      <c r="G3432" s="2">
        <v>5.0000000000000001E-4</v>
      </c>
      <c r="H3432" s="3">
        <f t="shared" si="242"/>
        <v>475.2</v>
      </c>
      <c r="I3432" s="3">
        <f t="shared" si="243"/>
        <v>41.563386727688787</v>
      </c>
      <c r="J3432" s="3">
        <f t="shared" si="244"/>
        <v>-41.563386727688787</v>
      </c>
      <c r="L3432" t="s">
        <v>10</v>
      </c>
      <c r="M3432" s="4">
        <v>32.299999999999997</v>
      </c>
      <c r="N3432" s="4">
        <v>34.5</v>
      </c>
      <c r="O3432" s="4">
        <f t="shared" si="245"/>
        <v>2.2000000000000028</v>
      </c>
    </row>
    <row r="3433" spans="1:15" x14ac:dyDescent="0.2">
      <c r="A3433" s="1">
        <v>28812</v>
      </c>
      <c r="B3433">
        <v>4.0999999999999996</v>
      </c>
      <c r="C3433">
        <v>2008.9999999999998</v>
      </c>
      <c r="D3433" s="3">
        <f t="shared" si="241"/>
        <v>1478.4230999999997</v>
      </c>
      <c r="E3433">
        <v>4.7999999999999996E-3</v>
      </c>
      <c r="F3433" s="2">
        <v>1E-4</v>
      </c>
      <c r="G3433" s="2">
        <v>5.0000000000000001E-4</v>
      </c>
      <c r="H3433" s="3">
        <f t="shared" si="242"/>
        <v>466.56</v>
      </c>
      <c r="I3433" s="3">
        <f t="shared" si="243"/>
        <v>40.807688787185356</v>
      </c>
      <c r="J3433" s="3">
        <f t="shared" si="244"/>
        <v>1437.6154112128145</v>
      </c>
      <c r="L3433" t="s">
        <v>10</v>
      </c>
      <c r="M3433" s="4">
        <v>32.200000000000003</v>
      </c>
      <c r="N3433" s="4">
        <v>34.5</v>
      </c>
      <c r="O3433" s="4">
        <f t="shared" si="245"/>
        <v>2.2999999999999972</v>
      </c>
    </row>
    <row r="3434" spans="1:15" x14ac:dyDescent="0.2">
      <c r="A3434" s="1">
        <v>28813</v>
      </c>
      <c r="B3434">
        <v>0.8</v>
      </c>
      <c r="C3434">
        <v>392</v>
      </c>
      <c r="D3434" s="3">
        <f t="shared" si="241"/>
        <v>288.47280000000001</v>
      </c>
      <c r="E3434">
        <v>4.7000000000000002E-3</v>
      </c>
      <c r="F3434" s="2">
        <v>1E-4</v>
      </c>
      <c r="G3434" s="2">
        <v>5.0000000000000001E-4</v>
      </c>
      <c r="H3434" s="3">
        <f t="shared" si="242"/>
        <v>457.92000000000007</v>
      </c>
      <c r="I3434" s="3">
        <f t="shared" si="243"/>
        <v>40.051990846681932</v>
      </c>
      <c r="J3434" s="3">
        <f t="shared" si="244"/>
        <v>248.42080915331809</v>
      </c>
      <c r="L3434" t="s">
        <v>10</v>
      </c>
      <c r="M3434" s="4">
        <v>32.1</v>
      </c>
      <c r="N3434" s="4">
        <v>34.5</v>
      </c>
      <c r="O3434" s="4">
        <f t="shared" si="245"/>
        <v>2.3999999999999986</v>
      </c>
    </row>
    <row r="3435" spans="1:15" x14ac:dyDescent="0.2">
      <c r="A3435" s="1">
        <v>28814</v>
      </c>
      <c r="B3435">
        <v>0</v>
      </c>
      <c r="C3435">
        <v>0</v>
      </c>
      <c r="D3435" s="3">
        <f t="shared" si="241"/>
        <v>0</v>
      </c>
      <c r="E3435">
        <v>4.4999999999999997E-3</v>
      </c>
      <c r="F3435" s="2">
        <v>1E-4</v>
      </c>
      <c r="G3435" s="2">
        <v>5.0000000000000001E-4</v>
      </c>
      <c r="H3435" s="3">
        <f t="shared" si="242"/>
        <v>440.64000000000004</v>
      </c>
      <c r="I3435" s="3">
        <f t="shared" si="243"/>
        <v>38.540594965675062</v>
      </c>
      <c r="J3435" s="3">
        <f t="shared" si="244"/>
        <v>-38.540594965675062</v>
      </c>
      <c r="L3435" t="s">
        <v>10</v>
      </c>
      <c r="M3435" s="4">
        <v>32</v>
      </c>
      <c r="N3435" s="4">
        <v>34.5</v>
      </c>
      <c r="O3435" s="4">
        <f t="shared" si="245"/>
        <v>2.5</v>
      </c>
    </row>
    <row r="3436" spans="1:15" x14ac:dyDescent="0.2">
      <c r="A3436" s="1">
        <v>28815</v>
      </c>
      <c r="B3436">
        <v>0</v>
      </c>
      <c r="C3436">
        <v>0</v>
      </c>
      <c r="D3436" s="3">
        <f t="shared" si="241"/>
        <v>0</v>
      </c>
      <c r="E3436">
        <v>4.4000000000000003E-3</v>
      </c>
      <c r="F3436">
        <v>0</v>
      </c>
      <c r="G3436" s="2">
        <v>5.0000000000000001E-4</v>
      </c>
      <c r="H3436" s="3">
        <f t="shared" si="242"/>
        <v>423.36</v>
      </c>
      <c r="I3436" s="3">
        <f t="shared" si="243"/>
        <v>37.029199084668193</v>
      </c>
      <c r="J3436" s="3">
        <f t="shared" si="244"/>
        <v>-37.029199084668193</v>
      </c>
      <c r="L3436" t="s">
        <v>10</v>
      </c>
      <c r="M3436" s="4">
        <v>31.9</v>
      </c>
      <c r="N3436" s="4">
        <v>34.5</v>
      </c>
      <c r="O3436" s="4">
        <f t="shared" si="245"/>
        <v>2.6000000000000014</v>
      </c>
    </row>
    <row r="3437" spans="1:15" x14ac:dyDescent="0.2">
      <c r="A3437" s="1">
        <v>28816</v>
      </c>
      <c r="B3437">
        <v>3</v>
      </c>
      <c r="C3437">
        <v>1470</v>
      </c>
      <c r="D3437" s="3">
        <f t="shared" si="241"/>
        <v>1081.7729999999999</v>
      </c>
      <c r="E3437">
        <v>4.3E-3</v>
      </c>
      <c r="F3437">
        <v>0</v>
      </c>
      <c r="G3437" s="2">
        <v>5.0000000000000001E-4</v>
      </c>
      <c r="H3437" s="3">
        <f t="shared" si="242"/>
        <v>414.72</v>
      </c>
      <c r="I3437" s="3">
        <f t="shared" si="243"/>
        <v>36.273501144164761</v>
      </c>
      <c r="J3437" s="3">
        <f t="shared" si="244"/>
        <v>1045.4994988558351</v>
      </c>
      <c r="L3437" t="s">
        <v>10</v>
      </c>
      <c r="M3437" s="4">
        <v>31.8</v>
      </c>
      <c r="N3437" s="4">
        <v>34.5</v>
      </c>
      <c r="O3437" s="4">
        <f t="shared" si="245"/>
        <v>2.6999999999999993</v>
      </c>
    </row>
    <row r="3438" spans="1:15" x14ac:dyDescent="0.2">
      <c r="A3438" s="1">
        <v>28817</v>
      </c>
      <c r="B3438">
        <v>1</v>
      </c>
      <c r="C3438">
        <v>490</v>
      </c>
      <c r="D3438" s="3">
        <f t="shared" si="241"/>
        <v>360.59100000000001</v>
      </c>
      <c r="E3438">
        <v>4.1999999999999997E-3</v>
      </c>
      <c r="F3438">
        <v>0</v>
      </c>
      <c r="G3438" s="2">
        <v>5.0000000000000001E-4</v>
      </c>
      <c r="H3438" s="3">
        <f t="shared" si="242"/>
        <v>406.07999999999993</v>
      </c>
      <c r="I3438" s="3">
        <f t="shared" si="243"/>
        <v>35.517803203661323</v>
      </c>
      <c r="J3438" s="3">
        <f t="shared" si="244"/>
        <v>325.07319679633866</v>
      </c>
      <c r="L3438" t="s">
        <v>10</v>
      </c>
      <c r="M3438" s="4">
        <v>31.7</v>
      </c>
      <c r="N3438" s="4">
        <v>34.5</v>
      </c>
      <c r="O3438" s="4">
        <f t="shared" si="245"/>
        <v>2.8000000000000007</v>
      </c>
    </row>
    <row r="3439" spans="1:15" x14ac:dyDescent="0.2">
      <c r="A3439" s="1">
        <v>28818</v>
      </c>
      <c r="B3439">
        <v>0.8</v>
      </c>
      <c r="C3439">
        <v>392</v>
      </c>
      <c r="D3439" s="3">
        <f t="shared" si="241"/>
        <v>288.47280000000001</v>
      </c>
      <c r="E3439">
        <v>4.1000000000000003E-3</v>
      </c>
      <c r="F3439">
        <v>0</v>
      </c>
      <c r="G3439" s="2">
        <v>5.0000000000000001E-4</v>
      </c>
      <c r="H3439" s="3">
        <f t="shared" si="242"/>
        <v>397.44</v>
      </c>
      <c r="I3439" s="3">
        <f t="shared" si="243"/>
        <v>34.762105263157892</v>
      </c>
      <c r="J3439" s="3">
        <f t="shared" si="244"/>
        <v>253.71069473684213</v>
      </c>
      <c r="L3439" t="s">
        <v>10</v>
      </c>
      <c r="M3439" s="4">
        <v>31.6</v>
      </c>
      <c r="N3439" s="4">
        <v>34.5</v>
      </c>
      <c r="O3439" s="4">
        <f t="shared" si="245"/>
        <v>2.8999999999999986</v>
      </c>
    </row>
    <row r="3440" spans="1:15" x14ac:dyDescent="0.2">
      <c r="A3440" s="1">
        <v>28819</v>
      </c>
      <c r="B3440">
        <v>0</v>
      </c>
      <c r="C3440">
        <v>0</v>
      </c>
      <c r="D3440" s="3">
        <f t="shared" si="241"/>
        <v>0</v>
      </c>
      <c r="E3440">
        <v>4.0000000000000001E-3</v>
      </c>
      <c r="F3440">
        <v>0</v>
      </c>
      <c r="G3440" s="2">
        <v>5.0000000000000001E-4</v>
      </c>
      <c r="H3440" s="3">
        <f t="shared" si="242"/>
        <v>388.80000000000007</v>
      </c>
      <c r="I3440" s="3">
        <f t="shared" si="243"/>
        <v>34.006407322654468</v>
      </c>
      <c r="J3440" s="3">
        <f t="shared" si="244"/>
        <v>-34.006407322654468</v>
      </c>
      <c r="L3440" t="s">
        <v>10</v>
      </c>
      <c r="M3440" s="4">
        <v>31.5</v>
      </c>
      <c r="N3440" s="4">
        <v>34.5</v>
      </c>
      <c r="O3440" s="4">
        <f t="shared" si="245"/>
        <v>3</v>
      </c>
    </row>
    <row r="3441" spans="1:15" x14ac:dyDescent="0.2">
      <c r="A3441" s="1">
        <v>28820</v>
      </c>
      <c r="B3441">
        <v>9.1999999999999993</v>
      </c>
      <c r="C3441">
        <v>4508</v>
      </c>
      <c r="D3441" s="3">
        <f t="shared" si="241"/>
        <v>3317.4371999999998</v>
      </c>
      <c r="E3441">
        <v>3.8999999999999998E-3</v>
      </c>
      <c r="F3441">
        <v>0</v>
      </c>
      <c r="G3441" s="2">
        <v>4.0000000000000002E-4</v>
      </c>
      <c r="H3441" s="3">
        <f t="shared" si="242"/>
        <v>371.52</v>
      </c>
      <c r="I3441" s="3">
        <f t="shared" si="243"/>
        <v>32.495011441647598</v>
      </c>
      <c r="J3441" s="3">
        <f t="shared" si="244"/>
        <v>3284.9421885583524</v>
      </c>
      <c r="L3441" t="s">
        <v>10</v>
      </c>
      <c r="M3441" s="4">
        <v>31.4</v>
      </c>
      <c r="N3441" s="4">
        <v>34.5</v>
      </c>
      <c r="O3441" s="4">
        <f t="shared" si="245"/>
        <v>3.1000000000000014</v>
      </c>
    </row>
    <row r="3442" spans="1:15" x14ac:dyDescent="0.2">
      <c r="A3442" s="1">
        <v>28821</v>
      </c>
      <c r="B3442">
        <v>1.6</v>
      </c>
      <c r="C3442">
        <v>784</v>
      </c>
      <c r="D3442" s="3">
        <f t="shared" si="241"/>
        <v>576.94560000000001</v>
      </c>
      <c r="E3442">
        <v>3.8E-3</v>
      </c>
      <c r="F3442">
        <v>0</v>
      </c>
      <c r="G3442" s="2">
        <v>4.0000000000000002E-4</v>
      </c>
      <c r="H3442" s="3">
        <f t="shared" si="242"/>
        <v>362.88</v>
      </c>
      <c r="I3442" s="3">
        <f t="shared" si="243"/>
        <v>31.739313501144164</v>
      </c>
      <c r="J3442" s="3">
        <f t="shared" si="244"/>
        <v>545.20628649885589</v>
      </c>
      <c r="L3442" t="s">
        <v>10</v>
      </c>
      <c r="M3442" s="4">
        <v>31.3</v>
      </c>
      <c r="N3442" s="4">
        <v>34.5</v>
      </c>
      <c r="O3442" s="4">
        <f t="shared" si="245"/>
        <v>3.1999999999999993</v>
      </c>
    </row>
    <row r="3443" spans="1:15" x14ac:dyDescent="0.2">
      <c r="A3443" s="1">
        <v>28822</v>
      </c>
      <c r="B3443">
        <v>6.4</v>
      </c>
      <c r="C3443">
        <v>3136</v>
      </c>
      <c r="D3443" s="3">
        <f t="shared" si="241"/>
        <v>2307.7824000000001</v>
      </c>
      <c r="E3443">
        <v>3.5999999999999999E-3</v>
      </c>
      <c r="F3443">
        <v>0</v>
      </c>
      <c r="G3443" s="2">
        <v>4.0000000000000002E-4</v>
      </c>
      <c r="H3443" s="3">
        <f t="shared" si="242"/>
        <v>345.6</v>
      </c>
      <c r="I3443" s="3">
        <f t="shared" si="243"/>
        <v>30.227917620137301</v>
      </c>
      <c r="J3443" s="3">
        <f t="shared" si="244"/>
        <v>2277.5544823798627</v>
      </c>
      <c r="L3443" t="s">
        <v>10</v>
      </c>
      <c r="M3443" s="4">
        <v>31.2</v>
      </c>
      <c r="N3443" s="4">
        <v>34.5</v>
      </c>
      <c r="O3443" s="4">
        <f t="shared" si="245"/>
        <v>3.3000000000000007</v>
      </c>
    </row>
    <row r="3444" spans="1:15" x14ac:dyDescent="0.2">
      <c r="A3444" s="1">
        <v>28823</v>
      </c>
      <c r="B3444">
        <v>0</v>
      </c>
      <c r="C3444">
        <v>0</v>
      </c>
      <c r="D3444" s="3">
        <f t="shared" si="241"/>
        <v>0</v>
      </c>
      <c r="E3444">
        <v>3.5000000000000001E-3</v>
      </c>
      <c r="F3444">
        <v>0</v>
      </c>
      <c r="G3444" s="2">
        <v>4.0000000000000002E-4</v>
      </c>
      <c r="H3444" s="3">
        <f t="shared" si="242"/>
        <v>336.96000000000004</v>
      </c>
      <c r="I3444" s="3">
        <f t="shared" si="243"/>
        <v>29.47221967963387</v>
      </c>
      <c r="J3444" s="3">
        <f t="shared" si="244"/>
        <v>-29.47221967963387</v>
      </c>
      <c r="L3444" t="s">
        <v>10</v>
      </c>
      <c r="M3444" s="4">
        <v>31.1</v>
      </c>
      <c r="N3444" s="4">
        <v>34.5</v>
      </c>
      <c r="O3444" s="4">
        <f t="shared" si="245"/>
        <v>3.3999999999999986</v>
      </c>
    </row>
    <row r="3445" spans="1:15" x14ac:dyDescent="0.2">
      <c r="A3445" s="1">
        <v>28824</v>
      </c>
      <c r="B3445">
        <v>0</v>
      </c>
      <c r="C3445">
        <v>0</v>
      </c>
      <c r="D3445" s="3">
        <f t="shared" si="241"/>
        <v>0</v>
      </c>
      <c r="E3445">
        <v>3.3999999999999998E-3</v>
      </c>
      <c r="F3445">
        <v>0</v>
      </c>
      <c r="G3445" s="2">
        <v>4.0000000000000002E-4</v>
      </c>
      <c r="H3445" s="3">
        <f t="shared" si="242"/>
        <v>328.32</v>
      </c>
      <c r="I3445" s="3">
        <f t="shared" si="243"/>
        <v>28.716521739130435</v>
      </c>
      <c r="J3445" s="3">
        <f t="shared" si="244"/>
        <v>-28.716521739130435</v>
      </c>
      <c r="L3445" t="s">
        <v>10</v>
      </c>
      <c r="M3445" s="4">
        <v>31</v>
      </c>
      <c r="N3445" s="4">
        <v>34.5</v>
      </c>
      <c r="O3445" s="4">
        <f t="shared" si="245"/>
        <v>3.5</v>
      </c>
    </row>
    <row r="3446" spans="1:15" x14ac:dyDescent="0.2">
      <c r="A3446" s="1">
        <v>28825</v>
      </c>
      <c r="B3446">
        <v>0</v>
      </c>
      <c r="C3446">
        <v>0</v>
      </c>
      <c r="D3446" s="3">
        <f t="shared" si="241"/>
        <v>0</v>
      </c>
      <c r="E3446">
        <v>3.3E-3</v>
      </c>
      <c r="F3446">
        <v>0</v>
      </c>
      <c r="G3446" s="2">
        <v>4.0000000000000002E-4</v>
      </c>
      <c r="H3446" s="3">
        <f t="shared" si="242"/>
        <v>319.68</v>
      </c>
      <c r="I3446" s="3">
        <f t="shared" si="243"/>
        <v>27.960823798627004</v>
      </c>
      <c r="J3446" s="3">
        <f t="shared" si="244"/>
        <v>-27.960823798627004</v>
      </c>
      <c r="L3446" t="s">
        <v>10</v>
      </c>
      <c r="M3446" s="4">
        <v>30.9</v>
      </c>
      <c r="N3446" s="4">
        <v>34.5</v>
      </c>
      <c r="O3446" s="4">
        <f t="shared" si="245"/>
        <v>3.6000000000000014</v>
      </c>
    </row>
    <row r="3447" spans="1:15" x14ac:dyDescent="0.2">
      <c r="A3447" s="1">
        <v>28826</v>
      </c>
      <c r="B3447">
        <v>0</v>
      </c>
      <c r="C3447">
        <v>0</v>
      </c>
      <c r="D3447" s="3">
        <f t="shared" si="241"/>
        <v>0</v>
      </c>
      <c r="E3447">
        <v>3.2000000000000002E-3</v>
      </c>
      <c r="F3447">
        <v>0</v>
      </c>
      <c r="G3447" s="2">
        <v>4.0000000000000002E-4</v>
      </c>
      <c r="H3447" s="3">
        <f t="shared" si="242"/>
        <v>311.04000000000002</v>
      </c>
      <c r="I3447" s="3">
        <f t="shared" si="243"/>
        <v>27.205125858123573</v>
      </c>
      <c r="J3447" s="3">
        <f t="shared" si="244"/>
        <v>-27.205125858123573</v>
      </c>
      <c r="L3447" t="s">
        <v>10</v>
      </c>
      <c r="M3447" s="4">
        <v>30.8</v>
      </c>
      <c r="N3447" s="4">
        <v>34.5</v>
      </c>
      <c r="O3447" s="4">
        <f t="shared" si="245"/>
        <v>3.6999999999999993</v>
      </c>
    </row>
    <row r="3448" spans="1:15" x14ac:dyDescent="0.2">
      <c r="A3448" s="1">
        <v>28827</v>
      </c>
      <c r="B3448">
        <v>1.6</v>
      </c>
      <c r="C3448">
        <v>784</v>
      </c>
      <c r="D3448" s="3">
        <f t="shared" si="241"/>
        <v>576.94560000000001</v>
      </c>
      <c r="E3448">
        <v>3.0999999999999999E-3</v>
      </c>
      <c r="F3448">
        <v>0</v>
      </c>
      <c r="G3448" s="2">
        <v>4.0000000000000002E-4</v>
      </c>
      <c r="H3448" s="3">
        <f t="shared" si="242"/>
        <v>302.40000000000003</v>
      </c>
      <c r="I3448" s="3">
        <f t="shared" si="243"/>
        <v>26.449427917620142</v>
      </c>
      <c r="J3448" s="3">
        <f t="shared" si="244"/>
        <v>550.49617208237987</v>
      </c>
      <c r="L3448" t="s">
        <v>10</v>
      </c>
      <c r="M3448" s="4">
        <v>30.7</v>
      </c>
      <c r="N3448" s="4">
        <v>34.5</v>
      </c>
      <c r="O3448" s="4">
        <f t="shared" si="245"/>
        <v>3.8000000000000007</v>
      </c>
    </row>
    <row r="3449" spans="1:15" x14ac:dyDescent="0.2">
      <c r="A3449" s="1">
        <v>28828</v>
      </c>
      <c r="B3449">
        <v>3.2</v>
      </c>
      <c r="C3449">
        <v>1568</v>
      </c>
      <c r="D3449" s="3">
        <f t="shared" si="241"/>
        <v>1153.8912</v>
      </c>
      <c r="E3449">
        <v>3.0000000000000001E-3</v>
      </c>
      <c r="F3449">
        <v>0</v>
      </c>
      <c r="G3449" s="2">
        <v>4.0000000000000002E-4</v>
      </c>
      <c r="H3449" s="3">
        <f t="shared" si="242"/>
        <v>293.76000000000005</v>
      </c>
      <c r="I3449" s="3">
        <f t="shared" si="243"/>
        <v>25.69372997711671</v>
      </c>
      <c r="J3449" s="3">
        <f t="shared" si="244"/>
        <v>1128.1974700228834</v>
      </c>
      <c r="L3449" t="s">
        <v>10</v>
      </c>
      <c r="M3449" s="4">
        <v>30.6</v>
      </c>
      <c r="N3449" s="4">
        <v>34.5</v>
      </c>
      <c r="O3449" s="4">
        <f t="shared" si="245"/>
        <v>3.8999999999999986</v>
      </c>
    </row>
    <row r="3450" spans="1:15" x14ac:dyDescent="0.2">
      <c r="A3450" s="1">
        <v>28829</v>
      </c>
      <c r="B3450">
        <v>0</v>
      </c>
      <c r="C3450">
        <v>0</v>
      </c>
      <c r="D3450" s="3">
        <f t="shared" si="241"/>
        <v>0</v>
      </c>
      <c r="E3450">
        <v>2.8999999999999998E-3</v>
      </c>
      <c r="F3450">
        <v>0</v>
      </c>
      <c r="G3450" s="2">
        <v>4.0000000000000002E-4</v>
      </c>
      <c r="H3450" s="3">
        <f t="shared" si="242"/>
        <v>285.12</v>
      </c>
      <c r="I3450" s="3">
        <f t="shared" si="243"/>
        <v>24.938032036613272</v>
      </c>
      <c r="J3450" s="3">
        <f t="shared" si="244"/>
        <v>-24.938032036613272</v>
      </c>
      <c r="L3450" t="s">
        <v>10</v>
      </c>
      <c r="M3450" s="4">
        <v>30.5</v>
      </c>
      <c r="N3450" s="4">
        <v>34.5</v>
      </c>
      <c r="O3450" s="4">
        <f t="shared" si="245"/>
        <v>4</v>
      </c>
    </row>
    <row r="3451" spans="1:15" x14ac:dyDescent="0.2">
      <c r="A3451" s="1">
        <v>28830</v>
      </c>
      <c r="B3451">
        <v>0</v>
      </c>
      <c r="C3451">
        <v>0</v>
      </c>
      <c r="D3451" s="3">
        <f t="shared" si="241"/>
        <v>0</v>
      </c>
      <c r="E3451">
        <v>2.7000000000000001E-3</v>
      </c>
      <c r="F3451">
        <v>0</v>
      </c>
      <c r="G3451" s="2">
        <v>4.0000000000000002E-4</v>
      </c>
      <c r="H3451" s="3">
        <f t="shared" si="242"/>
        <v>267.84000000000003</v>
      </c>
      <c r="I3451" s="3">
        <f t="shared" si="243"/>
        <v>23.42663615560641</v>
      </c>
      <c r="J3451" s="3">
        <f t="shared" si="244"/>
        <v>-23.42663615560641</v>
      </c>
      <c r="L3451" t="s">
        <v>10</v>
      </c>
      <c r="M3451" s="4">
        <v>30.4</v>
      </c>
      <c r="N3451" s="4">
        <v>34.5</v>
      </c>
      <c r="O3451" s="4">
        <f t="shared" si="245"/>
        <v>4.1000000000000014</v>
      </c>
    </row>
    <row r="3452" spans="1:15" x14ac:dyDescent="0.2">
      <c r="A3452" s="1">
        <v>28831</v>
      </c>
      <c r="B3452">
        <v>0</v>
      </c>
      <c r="C3452">
        <v>0</v>
      </c>
      <c r="D3452" s="3">
        <f t="shared" si="241"/>
        <v>0</v>
      </c>
      <c r="E3452">
        <v>2.5999999999999999E-3</v>
      </c>
      <c r="F3452">
        <v>0</v>
      </c>
      <c r="G3452" s="2">
        <v>2.9999999999999997E-4</v>
      </c>
      <c r="H3452" s="3">
        <f t="shared" si="242"/>
        <v>250.55999999999997</v>
      </c>
      <c r="I3452" s="3">
        <f t="shared" si="243"/>
        <v>21.91524027459954</v>
      </c>
      <c r="J3452" s="3">
        <f t="shared" si="244"/>
        <v>-21.91524027459954</v>
      </c>
      <c r="L3452" t="s">
        <v>10</v>
      </c>
      <c r="M3452" s="4">
        <v>30.3</v>
      </c>
      <c r="N3452" s="4">
        <v>34.5</v>
      </c>
      <c r="O3452" s="4">
        <f t="shared" si="245"/>
        <v>4.1999999999999993</v>
      </c>
    </row>
    <row r="3453" spans="1:15" x14ac:dyDescent="0.2">
      <c r="A3453" s="1">
        <v>28832</v>
      </c>
      <c r="B3453">
        <v>0</v>
      </c>
      <c r="C3453">
        <v>0</v>
      </c>
      <c r="D3453" s="3">
        <f t="shared" si="241"/>
        <v>0</v>
      </c>
      <c r="E3453">
        <v>2.5000000000000001E-3</v>
      </c>
      <c r="F3453">
        <v>0</v>
      </c>
      <c r="G3453" s="2">
        <v>2.9999999999999997E-4</v>
      </c>
      <c r="H3453" s="3">
        <f t="shared" si="242"/>
        <v>241.92</v>
      </c>
      <c r="I3453" s="3">
        <f t="shared" si="243"/>
        <v>21.159542334096109</v>
      </c>
      <c r="J3453" s="3">
        <f t="shared" si="244"/>
        <v>-21.159542334096109</v>
      </c>
      <c r="L3453" t="s">
        <v>10</v>
      </c>
      <c r="M3453" s="4">
        <v>30.2</v>
      </c>
      <c r="N3453" s="4">
        <v>34.5</v>
      </c>
      <c r="O3453" s="4">
        <f t="shared" si="245"/>
        <v>4.3000000000000007</v>
      </c>
    </row>
    <row r="3454" spans="1:15" x14ac:dyDescent="0.2">
      <c r="A3454" s="1">
        <v>28833</v>
      </c>
      <c r="B3454">
        <v>0</v>
      </c>
      <c r="C3454">
        <v>0</v>
      </c>
      <c r="D3454" s="3">
        <f t="shared" si="241"/>
        <v>0</v>
      </c>
      <c r="E3454">
        <v>2.3999999999999998E-3</v>
      </c>
      <c r="F3454">
        <v>0</v>
      </c>
      <c r="G3454" s="2">
        <v>2.9999999999999997E-4</v>
      </c>
      <c r="H3454" s="3">
        <f t="shared" si="242"/>
        <v>233.27999999999997</v>
      </c>
      <c r="I3454" s="3">
        <f t="shared" si="243"/>
        <v>20.403844393592674</v>
      </c>
      <c r="J3454" s="3">
        <f t="shared" si="244"/>
        <v>-20.403844393592674</v>
      </c>
      <c r="L3454" t="s">
        <v>10</v>
      </c>
      <c r="M3454" s="4">
        <v>30.1</v>
      </c>
      <c r="N3454" s="4">
        <v>34.5</v>
      </c>
      <c r="O3454" s="4">
        <f t="shared" si="245"/>
        <v>4.3999999999999986</v>
      </c>
    </row>
    <row r="3455" spans="1:15" x14ac:dyDescent="0.2">
      <c r="A3455" s="1">
        <v>28834</v>
      </c>
      <c r="B3455">
        <v>0</v>
      </c>
      <c r="C3455">
        <v>0</v>
      </c>
      <c r="D3455" s="3">
        <f t="shared" si="241"/>
        <v>0</v>
      </c>
      <c r="E3455">
        <v>2.3E-3</v>
      </c>
      <c r="F3455">
        <v>0</v>
      </c>
      <c r="G3455" s="2">
        <v>2.9999999999999997E-4</v>
      </c>
      <c r="H3455" s="3">
        <f t="shared" si="242"/>
        <v>224.64</v>
      </c>
      <c r="I3455" s="3">
        <f t="shared" si="243"/>
        <v>19.648146453089243</v>
      </c>
      <c r="J3455" s="3">
        <f t="shared" si="244"/>
        <v>-19.648146453089243</v>
      </c>
      <c r="L3455" t="s">
        <v>10</v>
      </c>
      <c r="M3455" s="4">
        <v>30</v>
      </c>
      <c r="N3455" s="4">
        <v>34.5</v>
      </c>
      <c r="O3455" s="4">
        <f t="shared" si="245"/>
        <v>4.5</v>
      </c>
    </row>
    <row r="3456" spans="1:15" x14ac:dyDescent="0.2">
      <c r="A3456" s="1">
        <v>28835</v>
      </c>
      <c r="B3456">
        <v>0.2</v>
      </c>
      <c r="C3456">
        <v>98</v>
      </c>
      <c r="D3456" s="3">
        <f t="shared" si="241"/>
        <v>72.118200000000002</v>
      </c>
      <c r="E3456">
        <v>2.2000000000000001E-3</v>
      </c>
      <c r="F3456">
        <v>0</v>
      </c>
      <c r="G3456" s="2">
        <v>2.9999999999999997E-4</v>
      </c>
      <c r="H3456" s="3">
        <f t="shared" si="242"/>
        <v>216</v>
      </c>
      <c r="I3456" s="3">
        <f t="shared" si="243"/>
        <v>18.892448512585812</v>
      </c>
      <c r="J3456" s="3">
        <f t="shared" si="244"/>
        <v>53.225751487414186</v>
      </c>
      <c r="L3456" t="s">
        <v>10</v>
      </c>
      <c r="M3456" s="4">
        <v>29.9</v>
      </c>
      <c r="N3456" s="4">
        <v>34.5</v>
      </c>
      <c r="O3456" s="4">
        <f t="shared" si="245"/>
        <v>4.6000000000000014</v>
      </c>
    </row>
    <row r="3457" spans="1:15" x14ac:dyDescent="0.2">
      <c r="A3457" s="1">
        <v>28836</v>
      </c>
      <c r="B3457">
        <v>1.4</v>
      </c>
      <c r="C3457">
        <v>686</v>
      </c>
      <c r="D3457" s="3">
        <f t="shared" si="241"/>
        <v>504.82740000000001</v>
      </c>
      <c r="E3457">
        <v>2.0999999999999999E-3</v>
      </c>
      <c r="F3457">
        <v>0</v>
      </c>
      <c r="G3457" s="2">
        <v>2.9999999999999997E-4</v>
      </c>
      <c r="H3457" s="3">
        <f t="shared" si="242"/>
        <v>207.35999999999999</v>
      </c>
      <c r="I3457" s="3">
        <f t="shared" si="243"/>
        <v>18.136750572082377</v>
      </c>
      <c r="J3457" s="3">
        <f t="shared" si="244"/>
        <v>486.69064942791761</v>
      </c>
      <c r="L3457" t="s">
        <v>10</v>
      </c>
      <c r="M3457" s="4">
        <v>29.8</v>
      </c>
      <c r="N3457" s="4">
        <v>34.5</v>
      </c>
      <c r="O3457" s="4">
        <f t="shared" si="245"/>
        <v>4.6999999999999993</v>
      </c>
    </row>
    <row r="3458" spans="1:15" x14ac:dyDescent="0.2">
      <c r="A3458" s="1">
        <v>28837</v>
      </c>
      <c r="B3458">
        <v>0.4</v>
      </c>
      <c r="C3458">
        <v>196</v>
      </c>
      <c r="D3458" s="3">
        <f t="shared" si="241"/>
        <v>144.2364</v>
      </c>
      <c r="E3458">
        <v>2E-3</v>
      </c>
      <c r="F3458">
        <v>0</v>
      </c>
      <c r="G3458" s="2">
        <v>2.9999999999999997E-4</v>
      </c>
      <c r="H3458" s="3">
        <f t="shared" si="242"/>
        <v>198.72</v>
      </c>
      <c r="I3458" s="3">
        <f t="shared" si="243"/>
        <v>17.381052631578946</v>
      </c>
      <c r="J3458" s="3">
        <f t="shared" si="244"/>
        <v>126.85534736842106</v>
      </c>
      <c r="L3458" t="s">
        <v>10</v>
      </c>
      <c r="M3458" s="4">
        <v>29.7</v>
      </c>
      <c r="N3458" s="4">
        <v>34.5</v>
      </c>
      <c r="O3458" s="4">
        <f t="shared" si="245"/>
        <v>4.8000000000000007</v>
      </c>
    </row>
    <row r="3459" spans="1:15" x14ac:dyDescent="0.2">
      <c r="A3459" s="1">
        <v>28838</v>
      </c>
      <c r="B3459">
        <v>0.2</v>
      </c>
      <c r="C3459">
        <v>98</v>
      </c>
      <c r="D3459" s="3">
        <f t="shared" ref="D3459:D3522" si="246">C3459*0.7359</f>
        <v>72.118200000000002</v>
      </c>
      <c r="E3459">
        <v>1.8E-3</v>
      </c>
      <c r="F3459">
        <v>0</v>
      </c>
      <c r="G3459" s="2">
        <v>2.9999999999999997E-4</v>
      </c>
      <c r="H3459" s="3">
        <f t="shared" ref="H3459:H3522" si="247">(E3459+F3459+G3459)*86400</f>
        <v>181.44</v>
      </c>
      <c r="I3459" s="3">
        <f t="shared" ref="I3459:I3522" si="248">H3459*(34.4/393.3)</f>
        <v>15.869656750572082</v>
      </c>
      <c r="J3459" s="3">
        <f t="shared" ref="J3459:J3522" si="249">D3459-I3459</f>
        <v>56.248543249427918</v>
      </c>
      <c r="L3459" t="s">
        <v>10</v>
      </c>
      <c r="M3459" s="4">
        <v>29.6</v>
      </c>
      <c r="N3459" s="4">
        <v>34.5</v>
      </c>
      <c r="O3459" s="4">
        <f t="shared" ref="O3459:O3522" si="250">N3459-M3459</f>
        <v>4.8999999999999986</v>
      </c>
    </row>
    <row r="3460" spans="1:15" x14ac:dyDescent="0.2">
      <c r="A3460" s="1">
        <v>28839</v>
      </c>
      <c r="B3460">
        <v>0</v>
      </c>
      <c r="C3460">
        <v>0</v>
      </c>
      <c r="D3460" s="3">
        <f t="shared" si="246"/>
        <v>0</v>
      </c>
      <c r="E3460">
        <v>1.6999999999999999E-3</v>
      </c>
      <c r="F3460">
        <v>0</v>
      </c>
      <c r="G3460" s="2">
        <v>2.0000000000000001E-4</v>
      </c>
      <c r="H3460" s="3">
        <f t="shared" si="247"/>
        <v>164.16</v>
      </c>
      <c r="I3460" s="3">
        <f t="shared" si="248"/>
        <v>14.358260869565218</v>
      </c>
      <c r="J3460" s="3">
        <f t="shared" si="249"/>
        <v>-14.358260869565218</v>
      </c>
      <c r="L3460" t="s">
        <v>10</v>
      </c>
      <c r="M3460" s="4">
        <v>29.5</v>
      </c>
      <c r="N3460" s="4">
        <v>34.5</v>
      </c>
      <c r="O3460" s="4">
        <f t="shared" si="250"/>
        <v>5</v>
      </c>
    </row>
    <row r="3461" spans="1:15" x14ac:dyDescent="0.2">
      <c r="A3461" s="1">
        <v>28840</v>
      </c>
      <c r="B3461">
        <v>0</v>
      </c>
      <c r="C3461">
        <v>0</v>
      </c>
      <c r="D3461" s="3">
        <f t="shared" si="246"/>
        <v>0</v>
      </c>
      <c r="E3461">
        <v>1.6000000000000001E-3</v>
      </c>
      <c r="F3461">
        <v>0</v>
      </c>
      <c r="G3461" s="2">
        <v>2.0000000000000001E-4</v>
      </c>
      <c r="H3461" s="3">
        <f t="shared" si="247"/>
        <v>155.52000000000001</v>
      </c>
      <c r="I3461" s="3">
        <f t="shared" si="248"/>
        <v>13.602562929061786</v>
      </c>
      <c r="J3461" s="3">
        <f t="shared" si="249"/>
        <v>-13.602562929061786</v>
      </c>
      <c r="L3461" t="s">
        <v>10</v>
      </c>
      <c r="M3461" s="4">
        <v>29.4</v>
      </c>
      <c r="N3461" s="4">
        <v>34.5</v>
      </c>
      <c r="O3461" s="4">
        <f t="shared" si="250"/>
        <v>5.1000000000000014</v>
      </c>
    </row>
    <row r="3462" spans="1:15" x14ac:dyDescent="0.2">
      <c r="A3462" s="1">
        <v>28841</v>
      </c>
      <c r="B3462">
        <v>0</v>
      </c>
      <c r="C3462">
        <v>0</v>
      </c>
      <c r="D3462" s="3">
        <f t="shared" si="246"/>
        <v>0</v>
      </c>
      <c r="E3462">
        <v>1.5E-3</v>
      </c>
      <c r="F3462">
        <v>0</v>
      </c>
      <c r="G3462" s="2">
        <v>2.0000000000000001E-4</v>
      </c>
      <c r="H3462" s="3">
        <f t="shared" si="247"/>
        <v>146.88000000000002</v>
      </c>
      <c r="I3462" s="3">
        <f t="shared" si="248"/>
        <v>12.846864988558355</v>
      </c>
      <c r="J3462" s="3">
        <f t="shared" si="249"/>
        <v>-12.846864988558355</v>
      </c>
      <c r="L3462" t="s">
        <v>10</v>
      </c>
      <c r="M3462" s="4">
        <v>29.3</v>
      </c>
      <c r="N3462" s="4">
        <v>34.5</v>
      </c>
      <c r="O3462" s="4">
        <f t="shared" si="250"/>
        <v>5.1999999999999993</v>
      </c>
    </row>
    <row r="3463" spans="1:15" x14ac:dyDescent="0.2">
      <c r="A3463" s="1">
        <v>28842</v>
      </c>
      <c r="B3463">
        <v>0</v>
      </c>
      <c r="C3463">
        <v>0</v>
      </c>
      <c r="D3463" s="3">
        <f t="shared" si="246"/>
        <v>0</v>
      </c>
      <c r="E3463">
        <v>1.4E-3</v>
      </c>
      <c r="F3463">
        <v>0</v>
      </c>
      <c r="G3463" s="2">
        <v>2.0000000000000001E-4</v>
      </c>
      <c r="H3463" s="3">
        <f t="shared" si="247"/>
        <v>138.24</v>
      </c>
      <c r="I3463" s="3">
        <f t="shared" si="248"/>
        <v>12.09116704805492</v>
      </c>
      <c r="J3463" s="3">
        <f t="shared" si="249"/>
        <v>-12.09116704805492</v>
      </c>
      <c r="L3463" t="s">
        <v>10</v>
      </c>
      <c r="M3463" s="4">
        <v>29.2</v>
      </c>
      <c r="N3463" s="4">
        <v>34.5</v>
      </c>
      <c r="O3463" s="4">
        <f t="shared" si="250"/>
        <v>5.3000000000000007</v>
      </c>
    </row>
    <row r="3464" spans="1:15" x14ac:dyDescent="0.2">
      <c r="A3464" s="1">
        <v>28843</v>
      </c>
      <c r="B3464">
        <v>6.8</v>
      </c>
      <c r="C3464">
        <v>3332</v>
      </c>
      <c r="D3464" s="3">
        <f t="shared" si="246"/>
        <v>2452.0187999999998</v>
      </c>
      <c r="E3464">
        <v>1.2999999999999999E-3</v>
      </c>
      <c r="F3464">
        <v>0</v>
      </c>
      <c r="G3464" s="2">
        <v>1E-4</v>
      </c>
      <c r="H3464" s="3">
        <f t="shared" si="247"/>
        <v>120.96</v>
      </c>
      <c r="I3464" s="3">
        <f t="shared" si="248"/>
        <v>10.579771167048055</v>
      </c>
      <c r="J3464" s="3">
        <f t="shared" si="249"/>
        <v>2441.4390288329519</v>
      </c>
      <c r="L3464" t="s">
        <v>10</v>
      </c>
      <c r="M3464" s="4">
        <v>29.1</v>
      </c>
      <c r="N3464" s="4">
        <v>34.5</v>
      </c>
      <c r="O3464" s="4">
        <f t="shared" si="250"/>
        <v>5.3999999999999986</v>
      </c>
    </row>
    <row r="3465" spans="1:15" x14ac:dyDescent="0.2">
      <c r="A3465" s="1">
        <v>28844</v>
      </c>
      <c r="B3465">
        <v>0.2</v>
      </c>
      <c r="C3465">
        <v>98</v>
      </c>
      <c r="D3465" s="3">
        <f t="shared" si="246"/>
        <v>72.118200000000002</v>
      </c>
      <c r="E3465">
        <v>1.1999999999999999E-3</v>
      </c>
      <c r="F3465">
        <v>0</v>
      </c>
      <c r="G3465" s="2">
        <v>1E-4</v>
      </c>
      <c r="H3465" s="3">
        <f t="shared" si="247"/>
        <v>112.32</v>
      </c>
      <c r="I3465" s="3">
        <f t="shared" si="248"/>
        <v>9.8240732265446216</v>
      </c>
      <c r="J3465" s="3">
        <f t="shared" si="249"/>
        <v>62.294126773455382</v>
      </c>
      <c r="L3465" t="s">
        <v>10</v>
      </c>
      <c r="M3465" s="4">
        <v>29</v>
      </c>
      <c r="N3465" s="4">
        <v>34.5</v>
      </c>
      <c r="O3465" s="4">
        <f t="shared" si="250"/>
        <v>5.5</v>
      </c>
    </row>
    <row r="3466" spans="1:15" x14ac:dyDescent="0.2">
      <c r="A3466" s="1">
        <v>28845</v>
      </c>
      <c r="B3466">
        <v>5.6</v>
      </c>
      <c r="C3466">
        <v>2744</v>
      </c>
      <c r="D3466" s="3">
        <f t="shared" si="246"/>
        <v>2019.3096</v>
      </c>
      <c r="E3466">
        <v>1.1000000000000001E-3</v>
      </c>
      <c r="F3466">
        <v>0</v>
      </c>
      <c r="G3466" s="2">
        <v>1E-4</v>
      </c>
      <c r="H3466" s="3">
        <f t="shared" si="247"/>
        <v>103.68</v>
      </c>
      <c r="I3466" s="3">
        <f t="shared" si="248"/>
        <v>9.0683752860411904</v>
      </c>
      <c r="J3466" s="3">
        <f t="shared" si="249"/>
        <v>2010.2412247139589</v>
      </c>
      <c r="L3466" t="s">
        <v>10</v>
      </c>
      <c r="M3466" s="4">
        <v>28.9</v>
      </c>
      <c r="N3466" s="4">
        <v>34.5</v>
      </c>
      <c r="O3466" s="4">
        <f t="shared" si="250"/>
        <v>5.6000000000000014</v>
      </c>
    </row>
    <row r="3467" spans="1:15" x14ac:dyDescent="0.2">
      <c r="A3467" s="1">
        <v>28846</v>
      </c>
      <c r="B3467">
        <v>0</v>
      </c>
      <c r="C3467">
        <v>0</v>
      </c>
      <c r="D3467" s="3">
        <f t="shared" si="246"/>
        <v>0</v>
      </c>
      <c r="E3467">
        <v>1E-3</v>
      </c>
      <c r="F3467">
        <v>0</v>
      </c>
      <c r="G3467" s="2">
        <v>1E-4</v>
      </c>
      <c r="H3467" s="3">
        <f t="shared" si="247"/>
        <v>95.04</v>
      </c>
      <c r="I3467" s="3">
        <f t="shared" si="248"/>
        <v>8.3126773455377574</v>
      </c>
      <c r="J3467" s="3">
        <f t="shared" si="249"/>
        <v>-8.3126773455377574</v>
      </c>
      <c r="L3467" t="s">
        <v>10</v>
      </c>
      <c r="M3467" s="4">
        <v>28.8</v>
      </c>
      <c r="N3467" s="4">
        <v>34.5</v>
      </c>
      <c r="O3467" s="4">
        <f t="shared" si="250"/>
        <v>5.6999999999999993</v>
      </c>
    </row>
    <row r="3468" spans="1:15" x14ac:dyDescent="0.2">
      <c r="A3468" s="1">
        <v>28847</v>
      </c>
      <c r="B3468">
        <v>0</v>
      </c>
      <c r="C3468">
        <v>0</v>
      </c>
      <c r="D3468" s="3">
        <f t="shared" si="246"/>
        <v>0</v>
      </c>
      <c r="E3468" s="2">
        <v>8.9999999999999998E-4</v>
      </c>
      <c r="F3468">
        <v>0</v>
      </c>
      <c r="G3468">
        <v>0</v>
      </c>
      <c r="H3468" s="3">
        <f t="shared" si="247"/>
        <v>77.759999999999991</v>
      </c>
      <c r="I3468" s="3">
        <f t="shared" si="248"/>
        <v>6.8012814645308914</v>
      </c>
      <c r="J3468" s="3">
        <f t="shared" si="249"/>
        <v>-6.8012814645308914</v>
      </c>
      <c r="L3468" t="s">
        <v>10</v>
      </c>
      <c r="M3468" s="4">
        <v>28.7</v>
      </c>
      <c r="N3468" s="4">
        <v>34.5</v>
      </c>
      <c r="O3468" s="4">
        <f t="shared" si="250"/>
        <v>5.8000000000000007</v>
      </c>
    </row>
    <row r="3469" spans="1:15" x14ac:dyDescent="0.2">
      <c r="A3469" s="1">
        <v>28848</v>
      </c>
      <c r="B3469">
        <v>0</v>
      </c>
      <c r="C3469">
        <v>0</v>
      </c>
      <c r="D3469" s="3">
        <f t="shared" si="246"/>
        <v>0</v>
      </c>
      <c r="E3469" s="2">
        <v>8.0000000000000004E-4</v>
      </c>
      <c r="F3469">
        <v>0</v>
      </c>
      <c r="G3469">
        <v>0</v>
      </c>
      <c r="H3469" s="3">
        <f t="shared" si="247"/>
        <v>69.12</v>
      </c>
      <c r="I3469" s="3">
        <f t="shared" si="248"/>
        <v>6.0455835240274602</v>
      </c>
      <c r="J3469" s="3">
        <f t="shared" si="249"/>
        <v>-6.0455835240274602</v>
      </c>
      <c r="L3469" t="s">
        <v>10</v>
      </c>
      <c r="M3469" s="4">
        <v>28.6</v>
      </c>
      <c r="N3469" s="4">
        <v>34.5</v>
      </c>
      <c r="O3469" s="4">
        <f t="shared" si="250"/>
        <v>5.8999999999999986</v>
      </c>
    </row>
    <row r="3470" spans="1:15" x14ac:dyDescent="0.2">
      <c r="A3470" s="1">
        <v>28849</v>
      </c>
      <c r="B3470">
        <v>1.4</v>
      </c>
      <c r="C3470">
        <v>686</v>
      </c>
      <c r="D3470" s="3">
        <f t="shared" si="246"/>
        <v>504.82740000000001</v>
      </c>
      <c r="E3470" s="2">
        <v>5.9999999999999995E-4</v>
      </c>
      <c r="F3470">
        <v>0</v>
      </c>
      <c r="G3470">
        <v>0</v>
      </c>
      <c r="H3470" s="3">
        <f t="shared" si="247"/>
        <v>51.839999999999996</v>
      </c>
      <c r="I3470" s="3">
        <f t="shared" si="248"/>
        <v>4.5341876430205943</v>
      </c>
      <c r="J3470" s="3">
        <f t="shared" si="249"/>
        <v>500.29321235697944</v>
      </c>
      <c r="L3470" t="s">
        <v>10</v>
      </c>
      <c r="M3470" s="4">
        <v>28.5</v>
      </c>
      <c r="N3470" s="4">
        <v>34.5</v>
      </c>
      <c r="O3470" s="4">
        <f t="shared" si="250"/>
        <v>6</v>
      </c>
    </row>
    <row r="3471" spans="1:15" x14ac:dyDescent="0.2">
      <c r="A3471" s="1">
        <v>28850</v>
      </c>
      <c r="B3471">
        <v>0</v>
      </c>
      <c r="C3471">
        <v>0</v>
      </c>
      <c r="D3471" s="3">
        <f t="shared" si="246"/>
        <v>0</v>
      </c>
      <c r="E3471" s="2">
        <v>5.0000000000000001E-4</v>
      </c>
      <c r="F3471">
        <v>0</v>
      </c>
      <c r="G3471">
        <v>0</v>
      </c>
      <c r="H3471" s="3">
        <f t="shared" si="247"/>
        <v>43.2</v>
      </c>
      <c r="I3471" s="3">
        <f t="shared" si="248"/>
        <v>3.7784897025171627</v>
      </c>
      <c r="J3471" s="3">
        <f t="shared" si="249"/>
        <v>-3.7784897025171627</v>
      </c>
      <c r="L3471" t="s">
        <v>10</v>
      </c>
      <c r="M3471" s="4">
        <v>28.4</v>
      </c>
      <c r="N3471" s="4">
        <v>34.5</v>
      </c>
      <c r="O3471" s="4">
        <f t="shared" si="250"/>
        <v>6.1000000000000014</v>
      </c>
    </row>
    <row r="3472" spans="1:15" x14ac:dyDescent="0.2">
      <c r="A3472" s="1">
        <v>28851</v>
      </c>
      <c r="B3472">
        <v>0</v>
      </c>
      <c r="C3472">
        <v>0</v>
      </c>
      <c r="D3472" s="3">
        <f t="shared" si="246"/>
        <v>0</v>
      </c>
      <c r="E3472" s="2">
        <v>4.0000000000000002E-4</v>
      </c>
      <c r="F3472">
        <v>0</v>
      </c>
      <c r="G3472">
        <v>0</v>
      </c>
      <c r="H3472" s="3">
        <f t="shared" si="247"/>
        <v>34.56</v>
      </c>
      <c r="I3472" s="3">
        <f t="shared" si="248"/>
        <v>3.0227917620137301</v>
      </c>
      <c r="J3472" s="3">
        <f t="shared" si="249"/>
        <v>-3.0227917620137301</v>
      </c>
      <c r="L3472" t="s">
        <v>10</v>
      </c>
      <c r="M3472" s="4">
        <v>28.3</v>
      </c>
      <c r="N3472" s="4">
        <v>34.5</v>
      </c>
      <c r="O3472" s="4">
        <f t="shared" si="250"/>
        <v>6.1999999999999993</v>
      </c>
    </row>
    <row r="3473" spans="1:15" x14ac:dyDescent="0.2">
      <c r="A3473" s="1">
        <v>28852</v>
      </c>
      <c r="B3473">
        <v>8.4</v>
      </c>
      <c r="C3473">
        <v>4116</v>
      </c>
      <c r="D3473" s="3">
        <f t="shared" si="246"/>
        <v>3028.9643999999998</v>
      </c>
      <c r="E3473" s="2">
        <v>2.9999999999999997E-4</v>
      </c>
      <c r="F3473">
        <v>0</v>
      </c>
      <c r="G3473">
        <v>0</v>
      </c>
      <c r="H3473" s="3">
        <f t="shared" si="247"/>
        <v>25.919999999999998</v>
      </c>
      <c r="I3473" s="3">
        <f t="shared" si="248"/>
        <v>2.2670938215102971</v>
      </c>
      <c r="J3473" s="3">
        <f t="shared" si="249"/>
        <v>3026.6973061784897</v>
      </c>
      <c r="L3473" t="s">
        <v>10</v>
      </c>
      <c r="M3473" s="4">
        <v>28.2</v>
      </c>
      <c r="N3473" s="4">
        <v>34.5</v>
      </c>
      <c r="O3473" s="4">
        <f t="shared" si="250"/>
        <v>6.3000000000000007</v>
      </c>
    </row>
    <row r="3474" spans="1:15" x14ac:dyDescent="0.2">
      <c r="A3474" s="1">
        <v>28853</v>
      </c>
      <c r="B3474">
        <v>1.2</v>
      </c>
      <c r="C3474">
        <v>588</v>
      </c>
      <c r="D3474" s="3">
        <f t="shared" si="246"/>
        <v>432.70920000000001</v>
      </c>
      <c r="E3474" s="2">
        <v>2.0000000000000001E-4</v>
      </c>
      <c r="F3474">
        <v>0</v>
      </c>
      <c r="G3474">
        <v>0</v>
      </c>
      <c r="H3474" s="3">
        <f t="shared" si="247"/>
        <v>17.28</v>
      </c>
      <c r="I3474" s="3">
        <f t="shared" si="248"/>
        <v>1.5113958810068651</v>
      </c>
      <c r="J3474" s="3">
        <f t="shared" si="249"/>
        <v>431.19780411899313</v>
      </c>
      <c r="L3474" t="s">
        <v>10</v>
      </c>
      <c r="M3474" s="4">
        <v>28.1</v>
      </c>
      <c r="N3474" s="4">
        <v>34.5</v>
      </c>
      <c r="O3474" s="4">
        <f t="shared" si="250"/>
        <v>6.3999999999999986</v>
      </c>
    </row>
    <row r="3475" spans="1:15" x14ac:dyDescent="0.2">
      <c r="A3475" s="1">
        <v>28854</v>
      </c>
      <c r="B3475">
        <v>0</v>
      </c>
      <c r="C3475">
        <v>0</v>
      </c>
      <c r="D3475" s="3">
        <f t="shared" si="246"/>
        <v>0</v>
      </c>
      <c r="E3475" s="2">
        <v>1E-4</v>
      </c>
      <c r="F3475">
        <v>0</v>
      </c>
      <c r="G3475">
        <v>0</v>
      </c>
      <c r="H3475" s="3">
        <f t="shared" si="247"/>
        <v>8.64</v>
      </c>
      <c r="I3475" s="3">
        <f t="shared" si="248"/>
        <v>0.75569794050343253</v>
      </c>
      <c r="J3475" s="3">
        <f t="shared" si="249"/>
        <v>-0.75569794050343253</v>
      </c>
      <c r="L3475" t="s">
        <v>10</v>
      </c>
      <c r="M3475" s="4">
        <v>28</v>
      </c>
      <c r="N3475" s="4">
        <v>34.5</v>
      </c>
      <c r="O3475" s="4">
        <f t="shared" si="250"/>
        <v>6.5</v>
      </c>
    </row>
    <row r="3476" spans="1:15" x14ac:dyDescent="0.2">
      <c r="A3476" s="1">
        <v>28855</v>
      </c>
      <c r="B3476">
        <v>0</v>
      </c>
      <c r="C3476">
        <v>0</v>
      </c>
      <c r="D3476" s="3">
        <f t="shared" si="246"/>
        <v>0</v>
      </c>
      <c r="E3476">
        <v>0</v>
      </c>
      <c r="F3476">
        <v>0</v>
      </c>
      <c r="G3476">
        <v>0</v>
      </c>
      <c r="H3476" s="3">
        <f t="shared" si="247"/>
        <v>0</v>
      </c>
      <c r="I3476" s="3">
        <f t="shared" si="248"/>
        <v>0</v>
      </c>
      <c r="J3476" s="3">
        <f t="shared" si="249"/>
        <v>0</v>
      </c>
      <c r="L3476" t="s">
        <v>10</v>
      </c>
      <c r="M3476" s="4">
        <v>27.9</v>
      </c>
      <c r="N3476" s="4">
        <v>34.5</v>
      </c>
      <c r="O3476" s="4">
        <f t="shared" si="250"/>
        <v>6.6000000000000014</v>
      </c>
    </row>
    <row r="3477" spans="1:15" x14ac:dyDescent="0.2">
      <c r="A3477" s="1">
        <v>28856</v>
      </c>
      <c r="B3477">
        <v>0</v>
      </c>
      <c r="C3477">
        <v>0</v>
      </c>
      <c r="D3477" s="3">
        <f t="shared" si="246"/>
        <v>0</v>
      </c>
      <c r="E3477">
        <v>0</v>
      </c>
      <c r="F3477">
        <v>0</v>
      </c>
      <c r="G3477">
        <v>0</v>
      </c>
      <c r="H3477" s="3">
        <f t="shared" si="247"/>
        <v>0</v>
      </c>
      <c r="I3477" s="3">
        <f t="shared" si="248"/>
        <v>0</v>
      </c>
      <c r="J3477" s="3">
        <f t="shared" si="249"/>
        <v>0</v>
      </c>
      <c r="L3477" t="s">
        <v>10</v>
      </c>
      <c r="M3477" s="4">
        <v>27.8</v>
      </c>
      <c r="N3477" s="4">
        <v>34.5</v>
      </c>
      <c r="O3477" s="4">
        <f t="shared" si="250"/>
        <v>6.6999999999999993</v>
      </c>
    </row>
    <row r="3478" spans="1:15" x14ac:dyDescent="0.2">
      <c r="A3478" s="1">
        <v>28857</v>
      </c>
      <c r="B3478">
        <v>0</v>
      </c>
      <c r="C3478">
        <v>0</v>
      </c>
      <c r="D3478" s="3">
        <f t="shared" si="246"/>
        <v>0</v>
      </c>
      <c r="E3478">
        <v>0</v>
      </c>
      <c r="F3478">
        <v>0</v>
      </c>
      <c r="G3478">
        <v>0</v>
      </c>
      <c r="H3478" s="3">
        <f t="shared" si="247"/>
        <v>0</v>
      </c>
      <c r="I3478" s="3">
        <f t="shared" si="248"/>
        <v>0</v>
      </c>
      <c r="J3478" s="3">
        <f t="shared" si="249"/>
        <v>0</v>
      </c>
      <c r="L3478" t="s">
        <v>10</v>
      </c>
      <c r="M3478" s="4">
        <v>27.7</v>
      </c>
      <c r="N3478" s="4">
        <v>34.5</v>
      </c>
      <c r="O3478" s="4">
        <f t="shared" si="250"/>
        <v>6.8000000000000007</v>
      </c>
    </row>
    <row r="3479" spans="1:15" x14ac:dyDescent="0.2">
      <c r="A3479" s="1">
        <v>28858</v>
      </c>
      <c r="B3479">
        <v>0</v>
      </c>
      <c r="C3479">
        <v>0</v>
      </c>
      <c r="D3479" s="3">
        <f t="shared" si="246"/>
        <v>0</v>
      </c>
      <c r="E3479">
        <v>0</v>
      </c>
      <c r="F3479">
        <v>0</v>
      </c>
      <c r="G3479">
        <v>0</v>
      </c>
      <c r="H3479" s="3">
        <f t="shared" si="247"/>
        <v>0</v>
      </c>
      <c r="I3479" s="3">
        <f t="shared" si="248"/>
        <v>0</v>
      </c>
      <c r="J3479" s="3">
        <f t="shared" si="249"/>
        <v>0</v>
      </c>
      <c r="L3479" t="s">
        <v>10</v>
      </c>
      <c r="M3479" s="4">
        <v>27.6</v>
      </c>
      <c r="N3479" s="4">
        <v>34.5</v>
      </c>
      <c r="O3479" s="4">
        <f t="shared" si="250"/>
        <v>6.8999999999999986</v>
      </c>
    </row>
    <row r="3480" spans="1:15" x14ac:dyDescent="0.2">
      <c r="A3480" s="1">
        <v>28859</v>
      </c>
      <c r="B3480">
        <v>0</v>
      </c>
      <c r="C3480">
        <v>0</v>
      </c>
      <c r="D3480" s="3">
        <f t="shared" si="246"/>
        <v>0</v>
      </c>
      <c r="E3480">
        <v>0</v>
      </c>
      <c r="F3480">
        <v>0</v>
      </c>
      <c r="G3480">
        <v>0</v>
      </c>
      <c r="H3480" s="3">
        <f t="shared" si="247"/>
        <v>0</v>
      </c>
      <c r="I3480" s="3">
        <f t="shared" si="248"/>
        <v>0</v>
      </c>
      <c r="J3480" s="3">
        <f t="shared" si="249"/>
        <v>0</v>
      </c>
      <c r="L3480" t="s">
        <v>10</v>
      </c>
      <c r="M3480" s="4">
        <v>27.5</v>
      </c>
      <c r="N3480" s="4">
        <v>34.5</v>
      </c>
      <c r="O3480" s="4">
        <f t="shared" si="250"/>
        <v>7</v>
      </c>
    </row>
    <row r="3481" spans="1:15" x14ac:dyDescent="0.2">
      <c r="A3481" s="1">
        <v>28860</v>
      </c>
      <c r="B3481">
        <v>1.4</v>
      </c>
      <c r="C3481">
        <v>686</v>
      </c>
      <c r="D3481" s="3">
        <f t="shared" si="246"/>
        <v>504.82740000000001</v>
      </c>
      <c r="E3481">
        <v>0</v>
      </c>
      <c r="F3481">
        <v>0</v>
      </c>
      <c r="G3481">
        <v>0</v>
      </c>
      <c r="H3481" s="3">
        <f t="shared" si="247"/>
        <v>0</v>
      </c>
      <c r="I3481" s="3">
        <f t="shared" si="248"/>
        <v>0</v>
      </c>
      <c r="J3481" s="3">
        <f t="shared" si="249"/>
        <v>504.82740000000001</v>
      </c>
      <c r="L3481" t="s">
        <v>10</v>
      </c>
      <c r="M3481" s="4">
        <v>27.4</v>
      </c>
      <c r="N3481" s="4">
        <v>34.5</v>
      </c>
      <c r="O3481" s="4">
        <f t="shared" si="250"/>
        <v>7.1000000000000014</v>
      </c>
    </row>
    <row r="3482" spans="1:15" x14ac:dyDescent="0.2">
      <c r="A3482" s="1">
        <v>28861</v>
      </c>
      <c r="B3482">
        <v>0</v>
      </c>
      <c r="C3482">
        <v>0</v>
      </c>
      <c r="D3482" s="3">
        <f t="shared" si="246"/>
        <v>0</v>
      </c>
      <c r="E3482">
        <v>0</v>
      </c>
      <c r="F3482">
        <v>0</v>
      </c>
      <c r="G3482">
        <v>0</v>
      </c>
      <c r="H3482" s="3">
        <f t="shared" si="247"/>
        <v>0</v>
      </c>
      <c r="I3482" s="3">
        <f t="shared" si="248"/>
        <v>0</v>
      </c>
      <c r="J3482" s="3">
        <f t="shared" si="249"/>
        <v>0</v>
      </c>
      <c r="L3482" t="s">
        <v>10</v>
      </c>
      <c r="M3482" s="4">
        <v>27.3</v>
      </c>
      <c r="N3482" s="4">
        <v>34.5</v>
      </c>
      <c r="O3482" s="4">
        <f t="shared" si="250"/>
        <v>7.1999999999999993</v>
      </c>
    </row>
    <row r="3483" spans="1:15" x14ac:dyDescent="0.2">
      <c r="A3483" s="1">
        <v>28862</v>
      </c>
      <c r="B3483">
        <v>1.4</v>
      </c>
      <c r="C3483">
        <v>686</v>
      </c>
      <c r="D3483" s="3">
        <f t="shared" si="246"/>
        <v>504.82740000000001</v>
      </c>
      <c r="E3483">
        <v>0</v>
      </c>
      <c r="F3483">
        <v>0</v>
      </c>
      <c r="G3483">
        <v>0</v>
      </c>
      <c r="H3483" s="3">
        <f t="shared" si="247"/>
        <v>0</v>
      </c>
      <c r="I3483" s="3">
        <f t="shared" si="248"/>
        <v>0</v>
      </c>
      <c r="J3483" s="3">
        <f t="shared" si="249"/>
        <v>504.82740000000001</v>
      </c>
      <c r="L3483" t="s">
        <v>10</v>
      </c>
      <c r="M3483" s="4">
        <v>27.2</v>
      </c>
      <c r="N3483" s="4">
        <v>34.5</v>
      </c>
      <c r="O3483" s="4">
        <f t="shared" si="250"/>
        <v>7.3000000000000007</v>
      </c>
    </row>
    <row r="3484" spans="1:15" x14ac:dyDescent="0.2">
      <c r="A3484" s="1">
        <v>28863</v>
      </c>
      <c r="B3484">
        <v>1</v>
      </c>
      <c r="C3484">
        <v>490</v>
      </c>
      <c r="D3484" s="3">
        <f t="shared" si="246"/>
        <v>360.59100000000001</v>
      </c>
      <c r="E3484">
        <v>0</v>
      </c>
      <c r="F3484">
        <v>0</v>
      </c>
      <c r="G3484">
        <v>0</v>
      </c>
      <c r="H3484" s="3">
        <f t="shared" si="247"/>
        <v>0</v>
      </c>
      <c r="I3484" s="3">
        <f t="shared" si="248"/>
        <v>0</v>
      </c>
      <c r="J3484" s="3">
        <f t="shared" si="249"/>
        <v>360.59100000000001</v>
      </c>
      <c r="L3484" t="s">
        <v>10</v>
      </c>
      <c r="M3484" s="4">
        <v>27.1</v>
      </c>
      <c r="N3484" s="4">
        <v>34.5</v>
      </c>
      <c r="O3484" s="4">
        <f t="shared" si="250"/>
        <v>7.3999999999999986</v>
      </c>
    </row>
    <row r="3485" spans="1:15" x14ac:dyDescent="0.2">
      <c r="A3485" s="1">
        <v>28864</v>
      </c>
      <c r="B3485">
        <v>0.4</v>
      </c>
      <c r="C3485">
        <v>196</v>
      </c>
      <c r="D3485" s="3">
        <f t="shared" si="246"/>
        <v>144.2364</v>
      </c>
      <c r="E3485">
        <v>0</v>
      </c>
      <c r="F3485">
        <v>0</v>
      </c>
      <c r="G3485">
        <v>0</v>
      </c>
      <c r="H3485" s="3">
        <f t="shared" si="247"/>
        <v>0</v>
      </c>
      <c r="I3485" s="3">
        <f t="shared" si="248"/>
        <v>0</v>
      </c>
      <c r="J3485" s="3">
        <f t="shared" si="249"/>
        <v>144.2364</v>
      </c>
      <c r="L3485" t="s">
        <v>10</v>
      </c>
      <c r="M3485" s="4">
        <v>27</v>
      </c>
      <c r="N3485" s="4">
        <v>34.5</v>
      </c>
      <c r="O3485" s="4">
        <f t="shared" si="250"/>
        <v>7.5</v>
      </c>
    </row>
    <row r="3486" spans="1:15" x14ac:dyDescent="0.2">
      <c r="A3486" s="1">
        <v>28865</v>
      </c>
      <c r="B3486">
        <v>0</v>
      </c>
      <c r="C3486">
        <v>0</v>
      </c>
      <c r="D3486" s="3">
        <f t="shared" si="246"/>
        <v>0</v>
      </c>
      <c r="E3486">
        <v>0</v>
      </c>
      <c r="F3486">
        <v>0</v>
      </c>
      <c r="G3486">
        <v>0</v>
      </c>
      <c r="H3486" s="3">
        <f t="shared" si="247"/>
        <v>0</v>
      </c>
      <c r="I3486" s="3">
        <f t="shared" si="248"/>
        <v>0</v>
      </c>
      <c r="J3486" s="3">
        <f t="shared" si="249"/>
        <v>0</v>
      </c>
      <c r="L3486" t="s">
        <v>10</v>
      </c>
      <c r="M3486" s="4">
        <v>26.9</v>
      </c>
      <c r="N3486" s="4">
        <v>34.5</v>
      </c>
      <c r="O3486" s="4">
        <f t="shared" si="250"/>
        <v>7.6000000000000014</v>
      </c>
    </row>
    <row r="3487" spans="1:15" x14ac:dyDescent="0.2">
      <c r="A3487" s="1">
        <v>28866</v>
      </c>
      <c r="B3487">
        <v>0</v>
      </c>
      <c r="C3487">
        <v>0</v>
      </c>
      <c r="D3487" s="3">
        <f t="shared" si="246"/>
        <v>0</v>
      </c>
      <c r="E3487">
        <v>0</v>
      </c>
      <c r="F3487">
        <v>0</v>
      </c>
      <c r="G3487">
        <v>0</v>
      </c>
      <c r="H3487" s="3">
        <f t="shared" si="247"/>
        <v>0</v>
      </c>
      <c r="I3487" s="3">
        <f t="shared" si="248"/>
        <v>0</v>
      </c>
      <c r="J3487" s="3">
        <f t="shared" si="249"/>
        <v>0</v>
      </c>
      <c r="L3487" t="s">
        <v>10</v>
      </c>
      <c r="M3487" s="4">
        <v>26.8</v>
      </c>
      <c r="N3487" s="4">
        <v>34.5</v>
      </c>
      <c r="O3487" s="4">
        <f t="shared" si="250"/>
        <v>7.6999999999999993</v>
      </c>
    </row>
    <row r="3488" spans="1:15" x14ac:dyDescent="0.2">
      <c r="A3488" s="1">
        <v>28867</v>
      </c>
      <c r="B3488">
        <v>0</v>
      </c>
      <c r="C3488">
        <v>0</v>
      </c>
      <c r="D3488" s="3">
        <f t="shared" si="246"/>
        <v>0</v>
      </c>
      <c r="E3488">
        <v>0</v>
      </c>
      <c r="F3488">
        <v>0</v>
      </c>
      <c r="G3488">
        <v>0</v>
      </c>
      <c r="H3488" s="3">
        <f t="shared" si="247"/>
        <v>0</v>
      </c>
      <c r="I3488" s="3">
        <f t="shared" si="248"/>
        <v>0</v>
      </c>
      <c r="J3488" s="3">
        <f t="shared" si="249"/>
        <v>0</v>
      </c>
      <c r="L3488" t="s">
        <v>10</v>
      </c>
      <c r="M3488" s="4">
        <v>26.7</v>
      </c>
      <c r="N3488" s="4">
        <v>34.5</v>
      </c>
      <c r="O3488" s="4">
        <f t="shared" si="250"/>
        <v>7.8000000000000007</v>
      </c>
    </row>
    <row r="3489" spans="1:15" x14ac:dyDescent="0.2">
      <c r="A3489" s="1">
        <v>28868</v>
      </c>
      <c r="B3489">
        <v>0</v>
      </c>
      <c r="C3489">
        <v>0</v>
      </c>
      <c r="D3489" s="3">
        <f t="shared" si="246"/>
        <v>0</v>
      </c>
      <c r="E3489">
        <v>0</v>
      </c>
      <c r="F3489">
        <v>0</v>
      </c>
      <c r="G3489">
        <v>0</v>
      </c>
      <c r="H3489" s="3">
        <f t="shared" si="247"/>
        <v>0</v>
      </c>
      <c r="I3489" s="3">
        <f t="shared" si="248"/>
        <v>0</v>
      </c>
      <c r="J3489" s="3">
        <f t="shared" si="249"/>
        <v>0</v>
      </c>
      <c r="L3489" t="s">
        <v>10</v>
      </c>
      <c r="M3489" s="4">
        <v>26.6</v>
      </c>
      <c r="N3489" s="4">
        <v>34.5</v>
      </c>
      <c r="O3489" s="4">
        <f t="shared" si="250"/>
        <v>7.8999999999999986</v>
      </c>
    </row>
    <row r="3490" spans="1:15" x14ac:dyDescent="0.2">
      <c r="A3490" s="1">
        <v>28869</v>
      </c>
      <c r="B3490">
        <v>0</v>
      </c>
      <c r="C3490">
        <v>0</v>
      </c>
      <c r="D3490" s="3">
        <f t="shared" si="246"/>
        <v>0</v>
      </c>
      <c r="E3490">
        <v>0</v>
      </c>
      <c r="F3490">
        <v>0</v>
      </c>
      <c r="G3490">
        <v>0</v>
      </c>
      <c r="H3490" s="3">
        <f t="shared" si="247"/>
        <v>0</v>
      </c>
      <c r="I3490" s="3">
        <f t="shared" si="248"/>
        <v>0</v>
      </c>
      <c r="J3490" s="3">
        <f t="shared" si="249"/>
        <v>0</v>
      </c>
      <c r="L3490" t="s">
        <v>10</v>
      </c>
      <c r="M3490" s="4">
        <v>26.5</v>
      </c>
      <c r="N3490" s="4">
        <v>34.5</v>
      </c>
      <c r="O3490" s="4">
        <f t="shared" si="250"/>
        <v>8</v>
      </c>
    </row>
    <row r="3491" spans="1:15" x14ac:dyDescent="0.2">
      <c r="A3491" s="1">
        <v>28870</v>
      </c>
      <c r="B3491">
        <v>0</v>
      </c>
      <c r="C3491">
        <v>0</v>
      </c>
      <c r="D3491" s="3">
        <f t="shared" si="246"/>
        <v>0</v>
      </c>
      <c r="E3491">
        <v>0</v>
      </c>
      <c r="F3491">
        <v>0</v>
      </c>
      <c r="G3491">
        <v>0</v>
      </c>
      <c r="H3491" s="3">
        <f t="shared" si="247"/>
        <v>0</v>
      </c>
      <c r="I3491" s="3">
        <f t="shared" si="248"/>
        <v>0</v>
      </c>
      <c r="J3491" s="3">
        <f t="shared" si="249"/>
        <v>0</v>
      </c>
      <c r="L3491" t="s">
        <v>10</v>
      </c>
      <c r="M3491" s="4">
        <v>26.4</v>
      </c>
      <c r="N3491" s="4">
        <v>34.5</v>
      </c>
      <c r="O3491" s="4">
        <f t="shared" si="250"/>
        <v>8.1000000000000014</v>
      </c>
    </row>
    <row r="3492" spans="1:15" x14ac:dyDescent="0.2">
      <c r="A3492" s="1">
        <v>28871</v>
      </c>
      <c r="B3492">
        <v>1.8</v>
      </c>
      <c r="C3492">
        <v>882</v>
      </c>
      <c r="D3492" s="3">
        <f t="shared" si="246"/>
        <v>649.06380000000001</v>
      </c>
      <c r="E3492">
        <v>0</v>
      </c>
      <c r="F3492">
        <v>0</v>
      </c>
      <c r="G3492">
        <v>0</v>
      </c>
      <c r="H3492" s="3">
        <f t="shared" si="247"/>
        <v>0</v>
      </c>
      <c r="I3492" s="3">
        <f t="shared" si="248"/>
        <v>0</v>
      </c>
      <c r="J3492" s="3">
        <f t="shared" si="249"/>
        <v>649.06380000000001</v>
      </c>
      <c r="L3492" t="s">
        <v>10</v>
      </c>
      <c r="M3492" s="4">
        <v>26.3</v>
      </c>
      <c r="N3492" s="4">
        <v>34.5</v>
      </c>
      <c r="O3492" s="4">
        <f t="shared" si="250"/>
        <v>8.1999999999999993</v>
      </c>
    </row>
    <row r="3493" spans="1:15" x14ac:dyDescent="0.2">
      <c r="A3493" s="1">
        <v>28872</v>
      </c>
      <c r="B3493">
        <v>0</v>
      </c>
      <c r="C3493">
        <v>0</v>
      </c>
      <c r="D3493" s="3">
        <f t="shared" si="246"/>
        <v>0</v>
      </c>
      <c r="E3493">
        <v>0</v>
      </c>
      <c r="F3493">
        <v>0</v>
      </c>
      <c r="G3493">
        <v>0</v>
      </c>
      <c r="H3493" s="3">
        <f t="shared" si="247"/>
        <v>0</v>
      </c>
      <c r="I3493" s="3">
        <f t="shared" si="248"/>
        <v>0</v>
      </c>
      <c r="J3493" s="3">
        <f t="shared" si="249"/>
        <v>0</v>
      </c>
      <c r="L3493" t="s">
        <v>10</v>
      </c>
      <c r="M3493" s="4">
        <v>26.2</v>
      </c>
      <c r="N3493" s="4">
        <v>34.5</v>
      </c>
      <c r="O3493" s="4">
        <f t="shared" si="250"/>
        <v>8.3000000000000007</v>
      </c>
    </row>
    <row r="3494" spans="1:15" x14ac:dyDescent="0.2">
      <c r="A3494" s="1">
        <v>28873</v>
      </c>
      <c r="B3494">
        <v>0.6</v>
      </c>
      <c r="C3494">
        <v>294</v>
      </c>
      <c r="D3494" s="3">
        <f t="shared" si="246"/>
        <v>216.3546</v>
      </c>
      <c r="E3494">
        <v>0</v>
      </c>
      <c r="F3494">
        <v>0</v>
      </c>
      <c r="G3494">
        <v>0</v>
      </c>
      <c r="H3494" s="3">
        <f t="shared" si="247"/>
        <v>0</v>
      </c>
      <c r="I3494" s="3">
        <f t="shared" si="248"/>
        <v>0</v>
      </c>
      <c r="J3494" s="3">
        <f t="shared" si="249"/>
        <v>216.3546</v>
      </c>
      <c r="L3494" t="s">
        <v>10</v>
      </c>
      <c r="M3494" s="4">
        <v>26.1</v>
      </c>
      <c r="N3494" s="4">
        <v>34.5</v>
      </c>
      <c r="O3494" s="4">
        <f t="shared" si="250"/>
        <v>8.3999999999999986</v>
      </c>
    </row>
    <row r="3495" spans="1:15" x14ac:dyDescent="0.2">
      <c r="A3495" s="1">
        <v>28874</v>
      </c>
      <c r="B3495">
        <v>0</v>
      </c>
      <c r="C3495">
        <v>0</v>
      </c>
      <c r="D3495" s="3">
        <f t="shared" si="246"/>
        <v>0</v>
      </c>
      <c r="E3495">
        <v>0</v>
      </c>
      <c r="F3495">
        <v>0</v>
      </c>
      <c r="G3495">
        <v>0</v>
      </c>
      <c r="H3495" s="3">
        <f t="shared" si="247"/>
        <v>0</v>
      </c>
      <c r="I3495" s="3">
        <f t="shared" si="248"/>
        <v>0</v>
      </c>
      <c r="J3495" s="3">
        <f t="shared" si="249"/>
        <v>0</v>
      </c>
      <c r="L3495" t="s">
        <v>10</v>
      </c>
      <c r="M3495" s="4">
        <v>26</v>
      </c>
      <c r="N3495" s="4">
        <v>34.5</v>
      </c>
      <c r="O3495" s="4">
        <f t="shared" si="250"/>
        <v>8.5</v>
      </c>
    </row>
    <row r="3496" spans="1:15" x14ac:dyDescent="0.2">
      <c r="A3496" s="1">
        <v>28875</v>
      </c>
      <c r="B3496">
        <v>2.2000000000000002</v>
      </c>
      <c r="C3496">
        <v>1078</v>
      </c>
      <c r="D3496" s="3">
        <f t="shared" si="246"/>
        <v>793.30020000000002</v>
      </c>
      <c r="E3496">
        <v>0</v>
      </c>
      <c r="F3496">
        <v>0</v>
      </c>
      <c r="G3496">
        <v>0</v>
      </c>
      <c r="H3496" s="3">
        <f t="shared" si="247"/>
        <v>0</v>
      </c>
      <c r="I3496" s="3">
        <f t="shared" si="248"/>
        <v>0</v>
      </c>
      <c r="J3496" s="3">
        <f t="shared" si="249"/>
        <v>793.30020000000002</v>
      </c>
      <c r="L3496" t="s">
        <v>10</v>
      </c>
      <c r="M3496" s="4">
        <v>25.9</v>
      </c>
      <c r="N3496" s="4">
        <v>34.5</v>
      </c>
      <c r="O3496" s="4">
        <f t="shared" si="250"/>
        <v>8.6000000000000014</v>
      </c>
    </row>
    <row r="3497" spans="1:15" x14ac:dyDescent="0.2">
      <c r="A3497" s="1">
        <v>28876</v>
      </c>
      <c r="B3497">
        <v>0</v>
      </c>
      <c r="C3497">
        <v>0</v>
      </c>
      <c r="D3497" s="3">
        <f t="shared" si="246"/>
        <v>0</v>
      </c>
      <c r="E3497">
        <v>0</v>
      </c>
      <c r="F3497">
        <v>0</v>
      </c>
      <c r="G3497">
        <v>0</v>
      </c>
      <c r="H3497" s="3">
        <f t="shared" si="247"/>
        <v>0</v>
      </c>
      <c r="I3497" s="3">
        <f t="shared" si="248"/>
        <v>0</v>
      </c>
      <c r="J3497" s="3">
        <f t="shared" si="249"/>
        <v>0</v>
      </c>
      <c r="L3497" t="s">
        <v>10</v>
      </c>
      <c r="M3497" s="4">
        <v>25.8</v>
      </c>
      <c r="N3497" s="4">
        <v>34.5</v>
      </c>
      <c r="O3497" s="4">
        <f t="shared" si="250"/>
        <v>8.6999999999999993</v>
      </c>
    </row>
    <row r="3498" spans="1:15" x14ac:dyDescent="0.2">
      <c r="A3498" s="1">
        <v>28877</v>
      </c>
      <c r="B3498">
        <v>0</v>
      </c>
      <c r="C3498">
        <v>0</v>
      </c>
      <c r="D3498" s="3">
        <f t="shared" si="246"/>
        <v>0</v>
      </c>
      <c r="E3498">
        <v>0</v>
      </c>
      <c r="F3498">
        <v>0</v>
      </c>
      <c r="G3498">
        <v>0</v>
      </c>
      <c r="H3498" s="3">
        <f t="shared" si="247"/>
        <v>0</v>
      </c>
      <c r="I3498" s="3">
        <f t="shared" si="248"/>
        <v>0</v>
      </c>
      <c r="J3498" s="3">
        <f t="shared" si="249"/>
        <v>0</v>
      </c>
      <c r="L3498" t="s">
        <v>10</v>
      </c>
      <c r="M3498" s="4">
        <v>25.7</v>
      </c>
      <c r="N3498" s="4">
        <v>34.5</v>
      </c>
      <c r="O3498" s="4">
        <f t="shared" si="250"/>
        <v>8.8000000000000007</v>
      </c>
    </row>
    <row r="3499" spans="1:15" x14ac:dyDescent="0.2">
      <c r="A3499" s="1">
        <v>28878</v>
      </c>
      <c r="B3499">
        <v>0</v>
      </c>
      <c r="C3499">
        <v>0</v>
      </c>
      <c r="D3499" s="3">
        <f t="shared" si="246"/>
        <v>0</v>
      </c>
      <c r="E3499">
        <v>0</v>
      </c>
      <c r="F3499">
        <v>0</v>
      </c>
      <c r="G3499">
        <v>0</v>
      </c>
      <c r="H3499" s="3">
        <f t="shared" si="247"/>
        <v>0</v>
      </c>
      <c r="I3499" s="3">
        <f t="shared" si="248"/>
        <v>0</v>
      </c>
      <c r="J3499" s="3">
        <f t="shared" si="249"/>
        <v>0</v>
      </c>
      <c r="L3499" t="s">
        <v>10</v>
      </c>
      <c r="M3499" s="4">
        <v>25.6</v>
      </c>
      <c r="N3499" s="4">
        <v>34.5</v>
      </c>
      <c r="O3499" s="4">
        <f t="shared" si="250"/>
        <v>8.8999999999999986</v>
      </c>
    </row>
    <row r="3500" spans="1:15" x14ac:dyDescent="0.2">
      <c r="A3500" s="1">
        <v>28879</v>
      </c>
      <c r="B3500">
        <v>0</v>
      </c>
      <c r="C3500">
        <v>0</v>
      </c>
      <c r="D3500" s="3">
        <f t="shared" si="246"/>
        <v>0</v>
      </c>
      <c r="E3500">
        <v>0</v>
      </c>
      <c r="F3500">
        <v>0</v>
      </c>
      <c r="G3500">
        <v>0</v>
      </c>
      <c r="H3500" s="3">
        <f t="shared" si="247"/>
        <v>0</v>
      </c>
      <c r="I3500" s="3">
        <f t="shared" si="248"/>
        <v>0</v>
      </c>
      <c r="J3500" s="3">
        <f t="shared" si="249"/>
        <v>0</v>
      </c>
      <c r="L3500" t="s">
        <v>10</v>
      </c>
      <c r="M3500" s="4">
        <v>25.5</v>
      </c>
      <c r="N3500" s="4">
        <v>34.5</v>
      </c>
      <c r="O3500" s="4">
        <f t="shared" si="250"/>
        <v>9</v>
      </c>
    </row>
    <row r="3501" spans="1:15" x14ac:dyDescent="0.2">
      <c r="A3501" s="1">
        <v>28880</v>
      </c>
      <c r="B3501">
        <v>0</v>
      </c>
      <c r="C3501">
        <v>0</v>
      </c>
      <c r="D3501" s="3">
        <f t="shared" si="246"/>
        <v>0</v>
      </c>
      <c r="E3501">
        <v>0</v>
      </c>
      <c r="F3501">
        <v>0</v>
      </c>
      <c r="G3501">
        <v>0</v>
      </c>
      <c r="H3501" s="3">
        <f t="shared" si="247"/>
        <v>0</v>
      </c>
      <c r="I3501" s="3">
        <f t="shared" si="248"/>
        <v>0</v>
      </c>
      <c r="J3501" s="3">
        <f t="shared" si="249"/>
        <v>0</v>
      </c>
      <c r="L3501" t="s">
        <v>10</v>
      </c>
      <c r="M3501" s="4">
        <v>25.4</v>
      </c>
      <c r="N3501" s="4">
        <v>34.5</v>
      </c>
      <c r="O3501" s="4">
        <f t="shared" si="250"/>
        <v>9.1000000000000014</v>
      </c>
    </row>
    <row r="3502" spans="1:15" x14ac:dyDescent="0.2">
      <c r="A3502" s="1">
        <v>28881</v>
      </c>
      <c r="B3502">
        <v>0</v>
      </c>
      <c r="C3502">
        <v>0</v>
      </c>
      <c r="D3502" s="3">
        <f t="shared" si="246"/>
        <v>0</v>
      </c>
      <c r="E3502">
        <v>0</v>
      </c>
      <c r="F3502">
        <v>0</v>
      </c>
      <c r="G3502">
        <v>0</v>
      </c>
      <c r="H3502" s="3">
        <f t="shared" si="247"/>
        <v>0</v>
      </c>
      <c r="I3502" s="3">
        <f t="shared" si="248"/>
        <v>0</v>
      </c>
      <c r="J3502" s="3">
        <f t="shared" si="249"/>
        <v>0</v>
      </c>
      <c r="L3502" t="s">
        <v>10</v>
      </c>
      <c r="M3502" s="4">
        <v>25.3</v>
      </c>
      <c r="N3502" s="4">
        <v>34.5</v>
      </c>
      <c r="O3502" s="4">
        <f t="shared" si="250"/>
        <v>9.1999999999999993</v>
      </c>
    </row>
    <row r="3503" spans="1:15" x14ac:dyDescent="0.2">
      <c r="A3503" s="1">
        <v>28882</v>
      </c>
      <c r="B3503">
        <v>0.4</v>
      </c>
      <c r="C3503">
        <v>196</v>
      </c>
      <c r="D3503" s="3">
        <f t="shared" si="246"/>
        <v>144.2364</v>
      </c>
      <c r="E3503">
        <v>0</v>
      </c>
      <c r="F3503">
        <v>0</v>
      </c>
      <c r="G3503">
        <v>0</v>
      </c>
      <c r="H3503" s="3">
        <f t="shared" si="247"/>
        <v>0</v>
      </c>
      <c r="I3503" s="3">
        <f t="shared" si="248"/>
        <v>0</v>
      </c>
      <c r="J3503" s="3">
        <f t="shared" si="249"/>
        <v>144.2364</v>
      </c>
      <c r="L3503" t="s">
        <v>10</v>
      </c>
      <c r="M3503" s="4">
        <v>25.2</v>
      </c>
      <c r="N3503" s="4">
        <v>34.5</v>
      </c>
      <c r="O3503" s="4">
        <f t="shared" si="250"/>
        <v>9.3000000000000007</v>
      </c>
    </row>
    <row r="3504" spans="1:15" x14ac:dyDescent="0.2">
      <c r="A3504" s="1">
        <v>28883</v>
      </c>
      <c r="B3504">
        <v>0.2</v>
      </c>
      <c r="C3504">
        <v>98</v>
      </c>
      <c r="D3504" s="3">
        <f t="shared" si="246"/>
        <v>72.118200000000002</v>
      </c>
      <c r="E3504">
        <v>0</v>
      </c>
      <c r="F3504">
        <v>0</v>
      </c>
      <c r="G3504">
        <v>0</v>
      </c>
      <c r="H3504" s="3">
        <f t="shared" si="247"/>
        <v>0</v>
      </c>
      <c r="I3504" s="3">
        <f t="shared" si="248"/>
        <v>0</v>
      </c>
      <c r="J3504" s="3">
        <f t="shared" si="249"/>
        <v>72.118200000000002</v>
      </c>
      <c r="L3504" t="s">
        <v>10</v>
      </c>
      <c r="M3504" s="4">
        <v>25.1</v>
      </c>
      <c r="N3504" s="4">
        <v>34.5</v>
      </c>
      <c r="O3504" s="4">
        <f t="shared" si="250"/>
        <v>9.3999999999999986</v>
      </c>
    </row>
    <row r="3505" spans="1:15" x14ac:dyDescent="0.2">
      <c r="A3505" s="1">
        <v>28884</v>
      </c>
      <c r="B3505">
        <v>0.2</v>
      </c>
      <c r="C3505">
        <v>98</v>
      </c>
      <c r="D3505" s="3">
        <f t="shared" si="246"/>
        <v>72.118200000000002</v>
      </c>
      <c r="E3505">
        <v>0</v>
      </c>
      <c r="F3505">
        <v>0</v>
      </c>
      <c r="G3505">
        <v>0</v>
      </c>
      <c r="H3505" s="3">
        <f t="shared" si="247"/>
        <v>0</v>
      </c>
      <c r="I3505" s="3">
        <f t="shared" si="248"/>
        <v>0</v>
      </c>
      <c r="J3505" s="3">
        <f t="shared" si="249"/>
        <v>72.118200000000002</v>
      </c>
      <c r="L3505" t="s">
        <v>10</v>
      </c>
      <c r="M3505" s="4">
        <v>25</v>
      </c>
      <c r="N3505" s="4">
        <v>34.5</v>
      </c>
      <c r="O3505" s="4">
        <f t="shared" si="250"/>
        <v>9.5</v>
      </c>
    </row>
    <row r="3506" spans="1:15" x14ac:dyDescent="0.2">
      <c r="A3506" s="1">
        <v>28885</v>
      </c>
      <c r="B3506">
        <v>0.4</v>
      </c>
      <c r="C3506">
        <v>196</v>
      </c>
      <c r="D3506" s="3">
        <f t="shared" si="246"/>
        <v>144.2364</v>
      </c>
      <c r="E3506">
        <v>0</v>
      </c>
      <c r="F3506">
        <v>0</v>
      </c>
      <c r="G3506">
        <v>0</v>
      </c>
      <c r="H3506" s="3">
        <f t="shared" si="247"/>
        <v>0</v>
      </c>
      <c r="I3506" s="3">
        <f t="shared" si="248"/>
        <v>0</v>
      </c>
      <c r="J3506" s="3">
        <f t="shared" si="249"/>
        <v>144.2364</v>
      </c>
      <c r="L3506" t="s">
        <v>10</v>
      </c>
      <c r="M3506" s="4">
        <v>24.9</v>
      </c>
      <c r="N3506" s="4">
        <v>34.5</v>
      </c>
      <c r="O3506" s="4">
        <f t="shared" si="250"/>
        <v>9.6000000000000014</v>
      </c>
    </row>
    <row r="3507" spans="1:15" x14ac:dyDescent="0.2">
      <c r="A3507" s="1">
        <v>28886</v>
      </c>
      <c r="B3507">
        <v>0.2</v>
      </c>
      <c r="C3507">
        <v>98</v>
      </c>
      <c r="D3507" s="3">
        <f t="shared" si="246"/>
        <v>72.118200000000002</v>
      </c>
      <c r="E3507">
        <v>0</v>
      </c>
      <c r="F3507">
        <v>0</v>
      </c>
      <c r="G3507">
        <v>0</v>
      </c>
      <c r="H3507" s="3">
        <f t="shared" si="247"/>
        <v>0</v>
      </c>
      <c r="I3507" s="3">
        <f t="shared" si="248"/>
        <v>0</v>
      </c>
      <c r="J3507" s="3">
        <f t="shared" si="249"/>
        <v>72.118200000000002</v>
      </c>
      <c r="L3507" t="s">
        <v>10</v>
      </c>
      <c r="M3507" s="4">
        <v>24.8</v>
      </c>
      <c r="N3507" s="4">
        <v>34.5</v>
      </c>
      <c r="O3507" s="4">
        <f t="shared" si="250"/>
        <v>9.6999999999999993</v>
      </c>
    </row>
    <row r="3508" spans="1:15" x14ac:dyDescent="0.2">
      <c r="A3508" s="1">
        <v>28887</v>
      </c>
      <c r="B3508">
        <v>0</v>
      </c>
      <c r="C3508">
        <v>0</v>
      </c>
      <c r="D3508" s="3">
        <f t="shared" si="246"/>
        <v>0</v>
      </c>
      <c r="E3508">
        <v>0</v>
      </c>
      <c r="F3508">
        <v>0</v>
      </c>
      <c r="G3508">
        <v>0</v>
      </c>
      <c r="H3508" s="3">
        <f t="shared" si="247"/>
        <v>0</v>
      </c>
      <c r="I3508" s="3">
        <f t="shared" si="248"/>
        <v>0</v>
      </c>
      <c r="J3508" s="3">
        <f t="shared" si="249"/>
        <v>0</v>
      </c>
      <c r="L3508" t="s">
        <v>10</v>
      </c>
      <c r="M3508" s="4">
        <v>24.7</v>
      </c>
      <c r="N3508" s="4">
        <v>34.5</v>
      </c>
      <c r="O3508" s="4">
        <f t="shared" si="250"/>
        <v>9.8000000000000007</v>
      </c>
    </row>
    <row r="3509" spans="1:15" x14ac:dyDescent="0.2">
      <c r="A3509" s="1">
        <v>28888</v>
      </c>
      <c r="B3509">
        <v>0</v>
      </c>
      <c r="C3509">
        <v>0</v>
      </c>
      <c r="D3509" s="3">
        <f t="shared" si="246"/>
        <v>0</v>
      </c>
      <c r="E3509">
        <v>0</v>
      </c>
      <c r="F3509">
        <v>0</v>
      </c>
      <c r="G3509">
        <v>0</v>
      </c>
      <c r="H3509" s="3">
        <f t="shared" si="247"/>
        <v>0</v>
      </c>
      <c r="I3509" s="3">
        <f t="shared" si="248"/>
        <v>0</v>
      </c>
      <c r="J3509" s="3">
        <f t="shared" si="249"/>
        <v>0</v>
      </c>
      <c r="L3509" t="s">
        <v>10</v>
      </c>
      <c r="M3509" s="4">
        <v>24.6</v>
      </c>
      <c r="N3509" s="4">
        <v>34.5</v>
      </c>
      <c r="O3509" s="4">
        <f t="shared" si="250"/>
        <v>9.8999999999999986</v>
      </c>
    </row>
    <row r="3510" spans="1:15" x14ac:dyDescent="0.2">
      <c r="A3510" s="1">
        <v>28889</v>
      </c>
      <c r="B3510">
        <v>1.5</v>
      </c>
      <c r="C3510">
        <v>735</v>
      </c>
      <c r="D3510" s="3">
        <f t="shared" si="246"/>
        <v>540.88649999999996</v>
      </c>
      <c r="E3510">
        <v>0</v>
      </c>
      <c r="F3510">
        <v>0</v>
      </c>
      <c r="G3510">
        <v>0</v>
      </c>
      <c r="H3510" s="3">
        <f t="shared" si="247"/>
        <v>0</v>
      </c>
      <c r="I3510" s="3">
        <f t="shared" si="248"/>
        <v>0</v>
      </c>
      <c r="J3510" s="3">
        <f t="shared" si="249"/>
        <v>540.88649999999996</v>
      </c>
      <c r="L3510" t="s">
        <v>10</v>
      </c>
      <c r="M3510" s="4">
        <v>24.5</v>
      </c>
      <c r="N3510" s="4">
        <v>34.5</v>
      </c>
      <c r="O3510" s="4">
        <f t="shared" si="250"/>
        <v>10</v>
      </c>
    </row>
    <row r="3511" spans="1:15" x14ac:dyDescent="0.2">
      <c r="A3511" s="1">
        <v>28890</v>
      </c>
      <c r="B3511">
        <v>1.8</v>
      </c>
      <c r="C3511">
        <v>882</v>
      </c>
      <c r="D3511" s="3">
        <f t="shared" si="246"/>
        <v>649.06380000000001</v>
      </c>
      <c r="E3511">
        <v>0</v>
      </c>
      <c r="F3511">
        <v>0</v>
      </c>
      <c r="G3511">
        <v>0</v>
      </c>
      <c r="H3511" s="3">
        <f t="shared" si="247"/>
        <v>0</v>
      </c>
      <c r="I3511" s="3">
        <f t="shared" si="248"/>
        <v>0</v>
      </c>
      <c r="J3511" s="3">
        <f t="shared" si="249"/>
        <v>649.06380000000001</v>
      </c>
      <c r="L3511" t="s">
        <v>10</v>
      </c>
      <c r="M3511" s="4">
        <v>24.4</v>
      </c>
      <c r="N3511" s="4">
        <v>34.5</v>
      </c>
      <c r="O3511" s="4">
        <f t="shared" si="250"/>
        <v>10.100000000000001</v>
      </c>
    </row>
    <row r="3512" spans="1:15" x14ac:dyDescent="0.2">
      <c r="A3512" s="1">
        <v>28891</v>
      </c>
      <c r="B3512">
        <v>2.8</v>
      </c>
      <c r="C3512">
        <v>1372</v>
      </c>
      <c r="D3512" s="3">
        <f t="shared" si="246"/>
        <v>1009.6548</v>
      </c>
      <c r="E3512">
        <v>0</v>
      </c>
      <c r="F3512">
        <v>0</v>
      </c>
      <c r="G3512">
        <v>0</v>
      </c>
      <c r="H3512" s="3">
        <f t="shared" si="247"/>
        <v>0</v>
      </c>
      <c r="I3512" s="3">
        <f t="shared" si="248"/>
        <v>0</v>
      </c>
      <c r="J3512" s="3">
        <f t="shared" si="249"/>
        <v>1009.6548</v>
      </c>
      <c r="L3512" t="s">
        <v>10</v>
      </c>
      <c r="M3512" s="4">
        <v>24.3</v>
      </c>
      <c r="N3512" s="4">
        <v>34.5</v>
      </c>
      <c r="O3512" s="4">
        <f t="shared" si="250"/>
        <v>10.199999999999999</v>
      </c>
    </row>
    <row r="3513" spans="1:15" x14ac:dyDescent="0.2">
      <c r="A3513" s="1">
        <v>28892</v>
      </c>
      <c r="B3513">
        <v>1.4</v>
      </c>
      <c r="C3513">
        <v>686</v>
      </c>
      <c r="D3513" s="3">
        <f t="shared" si="246"/>
        <v>504.82740000000001</v>
      </c>
      <c r="E3513">
        <v>0</v>
      </c>
      <c r="F3513">
        <v>0</v>
      </c>
      <c r="G3513">
        <v>0</v>
      </c>
      <c r="H3513" s="3">
        <f t="shared" si="247"/>
        <v>0</v>
      </c>
      <c r="I3513" s="3">
        <f t="shared" si="248"/>
        <v>0</v>
      </c>
      <c r="J3513" s="3">
        <f t="shared" si="249"/>
        <v>504.82740000000001</v>
      </c>
      <c r="L3513" t="s">
        <v>10</v>
      </c>
      <c r="M3513" s="4">
        <v>24.2</v>
      </c>
      <c r="N3513" s="4">
        <v>34.5</v>
      </c>
      <c r="O3513" s="4">
        <f t="shared" si="250"/>
        <v>10.3</v>
      </c>
    </row>
    <row r="3514" spans="1:15" x14ac:dyDescent="0.2">
      <c r="A3514" s="1">
        <v>28893</v>
      </c>
      <c r="B3514">
        <v>0</v>
      </c>
      <c r="C3514">
        <v>0</v>
      </c>
      <c r="D3514" s="3">
        <f t="shared" si="246"/>
        <v>0</v>
      </c>
      <c r="E3514">
        <v>0</v>
      </c>
      <c r="F3514">
        <v>0</v>
      </c>
      <c r="G3514">
        <v>0</v>
      </c>
      <c r="H3514" s="3">
        <f t="shared" si="247"/>
        <v>0</v>
      </c>
      <c r="I3514" s="3">
        <f t="shared" si="248"/>
        <v>0</v>
      </c>
      <c r="J3514" s="3">
        <f t="shared" si="249"/>
        <v>0</v>
      </c>
      <c r="L3514" t="s">
        <v>10</v>
      </c>
      <c r="M3514" s="4">
        <v>24.1</v>
      </c>
      <c r="N3514" s="4">
        <v>34.5</v>
      </c>
      <c r="O3514" s="4">
        <f t="shared" si="250"/>
        <v>10.399999999999999</v>
      </c>
    </row>
    <row r="3515" spans="1:15" x14ac:dyDescent="0.2">
      <c r="A3515" s="1">
        <v>28894</v>
      </c>
      <c r="B3515">
        <v>0.2</v>
      </c>
      <c r="C3515">
        <v>98</v>
      </c>
      <c r="D3515" s="3">
        <f t="shared" si="246"/>
        <v>72.118200000000002</v>
      </c>
      <c r="E3515">
        <v>0</v>
      </c>
      <c r="F3515">
        <v>0</v>
      </c>
      <c r="G3515">
        <v>0</v>
      </c>
      <c r="H3515" s="3">
        <f t="shared" si="247"/>
        <v>0</v>
      </c>
      <c r="I3515" s="3">
        <f t="shared" si="248"/>
        <v>0</v>
      </c>
      <c r="J3515" s="3">
        <f t="shared" si="249"/>
        <v>72.118200000000002</v>
      </c>
      <c r="L3515" t="s">
        <v>10</v>
      </c>
      <c r="M3515" s="4">
        <v>24</v>
      </c>
      <c r="N3515" s="4">
        <v>34.5</v>
      </c>
      <c r="O3515" s="4">
        <f t="shared" si="250"/>
        <v>10.5</v>
      </c>
    </row>
    <row r="3516" spans="1:15" x14ac:dyDescent="0.2">
      <c r="A3516" s="1">
        <v>28895</v>
      </c>
      <c r="B3516">
        <v>0</v>
      </c>
      <c r="C3516">
        <v>0</v>
      </c>
      <c r="D3516" s="3">
        <f t="shared" si="246"/>
        <v>0</v>
      </c>
      <c r="E3516">
        <v>0</v>
      </c>
      <c r="F3516">
        <v>0</v>
      </c>
      <c r="G3516">
        <v>0</v>
      </c>
      <c r="H3516" s="3">
        <f t="shared" si="247"/>
        <v>0</v>
      </c>
      <c r="I3516" s="3">
        <f t="shared" si="248"/>
        <v>0</v>
      </c>
      <c r="J3516" s="3">
        <f t="shared" si="249"/>
        <v>0</v>
      </c>
      <c r="L3516" t="s">
        <v>10</v>
      </c>
      <c r="M3516" s="4">
        <v>23.9</v>
      </c>
      <c r="N3516" s="4">
        <v>34.5</v>
      </c>
      <c r="O3516" s="4">
        <f t="shared" si="250"/>
        <v>10.600000000000001</v>
      </c>
    </row>
    <row r="3517" spans="1:15" x14ac:dyDescent="0.2">
      <c r="A3517" s="1">
        <v>28896</v>
      </c>
      <c r="B3517">
        <v>0.8</v>
      </c>
      <c r="C3517">
        <v>392</v>
      </c>
      <c r="D3517" s="3">
        <f t="shared" si="246"/>
        <v>288.47280000000001</v>
      </c>
      <c r="E3517">
        <v>0</v>
      </c>
      <c r="F3517">
        <v>0</v>
      </c>
      <c r="G3517">
        <v>0</v>
      </c>
      <c r="H3517" s="3">
        <f t="shared" si="247"/>
        <v>0</v>
      </c>
      <c r="I3517" s="3">
        <f t="shared" si="248"/>
        <v>0</v>
      </c>
      <c r="J3517" s="3">
        <f t="shared" si="249"/>
        <v>288.47280000000001</v>
      </c>
      <c r="L3517" t="s">
        <v>10</v>
      </c>
      <c r="M3517" s="4">
        <v>23.8</v>
      </c>
      <c r="N3517" s="4">
        <v>34.5</v>
      </c>
      <c r="O3517" s="4">
        <f t="shared" si="250"/>
        <v>10.7</v>
      </c>
    </row>
    <row r="3518" spans="1:15" x14ac:dyDescent="0.2">
      <c r="A3518" s="1">
        <v>28897</v>
      </c>
      <c r="B3518">
        <v>0</v>
      </c>
      <c r="C3518">
        <v>0</v>
      </c>
      <c r="D3518" s="3">
        <f t="shared" si="246"/>
        <v>0</v>
      </c>
      <c r="E3518">
        <v>0</v>
      </c>
      <c r="F3518">
        <v>0</v>
      </c>
      <c r="G3518">
        <v>0</v>
      </c>
      <c r="H3518" s="3">
        <f t="shared" si="247"/>
        <v>0</v>
      </c>
      <c r="I3518" s="3">
        <f t="shared" si="248"/>
        <v>0</v>
      </c>
      <c r="J3518" s="3">
        <f t="shared" si="249"/>
        <v>0</v>
      </c>
      <c r="L3518" t="s">
        <v>10</v>
      </c>
      <c r="M3518" s="4">
        <v>23.7</v>
      </c>
      <c r="N3518" s="4">
        <v>34.5</v>
      </c>
      <c r="O3518" s="4">
        <f t="shared" si="250"/>
        <v>10.8</v>
      </c>
    </row>
    <row r="3519" spans="1:15" x14ac:dyDescent="0.2">
      <c r="A3519" s="1">
        <v>28898</v>
      </c>
      <c r="B3519">
        <v>0.8</v>
      </c>
      <c r="C3519">
        <v>392</v>
      </c>
      <c r="D3519" s="3">
        <f t="shared" si="246"/>
        <v>288.47280000000001</v>
      </c>
      <c r="E3519">
        <v>0</v>
      </c>
      <c r="F3519">
        <v>0</v>
      </c>
      <c r="G3519">
        <v>0</v>
      </c>
      <c r="H3519" s="3">
        <f t="shared" si="247"/>
        <v>0</v>
      </c>
      <c r="I3519" s="3">
        <f t="shared" si="248"/>
        <v>0</v>
      </c>
      <c r="J3519" s="3">
        <f t="shared" si="249"/>
        <v>288.47280000000001</v>
      </c>
      <c r="L3519" t="s">
        <v>10</v>
      </c>
      <c r="M3519" s="4">
        <v>23.6</v>
      </c>
      <c r="N3519" s="4">
        <v>34.5</v>
      </c>
      <c r="O3519" s="4">
        <f t="shared" si="250"/>
        <v>10.899999999999999</v>
      </c>
    </row>
    <row r="3520" spans="1:15" x14ac:dyDescent="0.2">
      <c r="A3520" s="1">
        <v>28899</v>
      </c>
      <c r="B3520">
        <v>2.8</v>
      </c>
      <c r="C3520">
        <v>1372</v>
      </c>
      <c r="D3520" s="3">
        <f t="shared" si="246"/>
        <v>1009.6548</v>
      </c>
      <c r="E3520">
        <v>0</v>
      </c>
      <c r="F3520">
        <v>0</v>
      </c>
      <c r="G3520">
        <v>0</v>
      </c>
      <c r="H3520" s="3">
        <f t="shared" si="247"/>
        <v>0</v>
      </c>
      <c r="I3520" s="3">
        <f t="shared" si="248"/>
        <v>0</v>
      </c>
      <c r="J3520" s="3">
        <f t="shared" si="249"/>
        <v>1009.6548</v>
      </c>
      <c r="L3520" t="s">
        <v>10</v>
      </c>
      <c r="M3520" s="4">
        <v>23.5</v>
      </c>
      <c r="N3520" s="4">
        <v>34.5</v>
      </c>
      <c r="O3520" s="4">
        <f t="shared" si="250"/>
        <v>11</v>
      </c>
    </row>
    <row r="3521" spans="1:15" x14ac:dyDescent="0.2">
      <c r="A3521" s="1">
        <v>28900</v>
      </c>
      <c r="B3521">
        <v>0.1</v>
      </c>
      <c r="C3521">
        <v>49</v>
      </c>
      <c r="D3521" s="3">
        <f t="shared" si="246"/>
        <v>36.059100000000001</v>
      </c>
      <c r="E3521">
        <v>0</v>
      </c>
      <c r="F3521">
        <v>0</v>
      </c>
      <c r="G3521">
        <v>0</v>
      </c>
      <c r="H3521" s="3">
        <f t="shared" si="247"/>
        <v>0</v>
      </c>
      <c r="I3521" s="3">
        <f t="shared" si="248"/>
        <v>0</v>
      </c>
      <c r="J3521" s="3">
        <f t="shared" si="249"/>
        <v>36.059100000000001</v>
      </c>
      <c r="L3521" t="s">
        <v>10</v>
      </c>
      <c r="M3521" s="4">
        <v>23.4</v>
      </c>
      <c r="N3521" s="4">
        <v>34.5</v>
      </c>
      <c r="O3521" s="4">
        <f t="shared" si="250"/>
        <v>11.100000000000001</v>
      </c>
    </row>
    <row r="3522" spans="1:15" x14ac:dyDescent="0.2">
      <c r="A3522" s="1">
        <v>28901</v>
      </c>
      <c r="B3522">
        <v>0.1</v>
      </c>
      <c r="C3522">
        <v>49</v>
      </c>
      <c r="D3522" s="3">
        <f t="shared" si="246"/>
        <v>36.059100000000001</v>
      </c>
      <c r="E3522">
        <v>0</v>
      </c>
      <c r="F3522">
        <v>0</v>
      </c>
      <c r="G3522">
        <v>0</v>
      </c>
      <c r="H3522" s="3">
        <f t="shared" si="247"/>
        <v>0</v>
      </c>
      <c r="I3522" s="3">
        <f t="shared" si="248"/>
        <v>0</v>
      </c>
      <c r="J3522" s="3">
        <f t="shared" si="249"/>
        <v>36.059100000000001</v>
      </c>
      <c r="L3522" t="s">
        <v>10</v>
      </c>
      <c r="M3522" s="4">
        <v>23.3</v>
      </c>
      <c r="N3522" s="4">
        <v>34.5</v>
      </c>
      <c r="O3522" s="4">
        <f t="shared" si="250"/>
        <v>11.2</v>
      </c>
    </row>
    <row r="3523" spans="1:15" x14ac:dyDescent="0.2">
      <c r="A3523" s="1">
        <v>28902</v>
      </c>
      <c r="B3523">
        <v>0</v>
      </c>
      <c r="C3523">
        <v>0</v>
      </c>
      <c r="D3523" s="3">
        <f t="shared" ref="D3523:D3586" si="251">C3523*0.7359</f>
        <v>0</v>
      </c>
      <c r="E3523">
        <v>0</v>
      </c>
      <c r="F3523">
        <v>0</v>
      </c>
      <c r="G3523">
        <v>0</v>
      </c>
      <c r="H3523" s="3">
        <f t="shared" ref="H3523:H3586" si="252">(E3523+F3523+G3523)*86400</f>
        <v>0</v>
      </c>
      <c r="I3523" s="3">
        <f t="shared" ref="I3523:I3586" si="253">H3523*(34.4/393.3)</f>
        <v>0</v>
      </c>
      <c r="J3523" s="3">
        <f t="shared" ref="J3523:J3586" si="254">D3523-I3523</f>
        <v>0</v>
      </c>
      <c r="L3523" t="s">
        <v>10</v>
      </c>
      <c r="M3523" s="4">
        <v>23.2</v>
      </c>
      <c r="N3523" s="4">
        <v>34.5</v>
      </c>
      <c r="O3523" s="4">
        <f t="shared" ref="O3523:O3586" si="255">N3523-M3523</f>
        <v>11.3</v>
      </c>
    </row>
    <row r="3524" spans="1:15" x14ac:dyDescent="0.2">
      <c r="A3524" s="1">
        <v>28903</v>
      </c>
      <c r="B3524">
        <v>0</v>
      </c>
      <c r="C3524">
        <v>0</v>
      </c>
      <c r="D3524" s="3">
        <f t="shared" si="251"/>
        <v>0</v>
      </c>
      <c r="E3524">
        <v>0</v>
      </c>
      <c r="F3524">
        <v>0</v>
      </c>
      <c r="G3524">
        <v>0</v>
      </c>
      <c r="H3524" s="3">
        <f t="shared" si="252"/>
        <v>0</v>
      </c>
      <c r="I3524" s="3">
        <f t="shared" si="253"/>
        <v>0</v>
      </c>
      <c r="J3524" s="3">
        <f t="shared" si="254"/>
        <v>0</v>
      </c>
      <c r="L3524" t="s">
        <v>10</v>
      </c>
      <c r="M3524" s="4">
        <v>23.1</v>
      </c>
      <c r="N3524" s="4">
        <v>34.5</v>
      </c>
      <c r="O3524" s="4">
        <f t="shared" si="255"/>
        <v>11.399999999999999</v>
      </c>
    </row>
    <row r="3525" spans="1:15" x14ac:dyDescent="0.2">
      <c r="A3525" s="1">
        <v>28904</v>
      </c>
      <c r="B3525">
        <v>0</v>
      </c>
      <c r="C3525">
        <v>0</v>
      </c>
      <c r="D3525" s="3">
        <f t="shared" si="251"/>
        <v>0</v>
      </c>
      <c r="E3525">
        <v>0</v>
      </c>
      <c r="F3525">
        <v>0</v>
      </c>
      <c r="G3525">
        <v>0</v>
      </c>
      <c r="H3525" s="3">
        <f t="shared" si="252"/>
        <v>0</v>
      </c>
      <c r="I3525" s="3">
        <f t="shared" si="253"/>
        <v>0</v>
      </c>
      <c r="J3525" s="3">
        <f t="shared" si="254"/>
        <v>0</v>
      </c>
      <c r="L3525" t="s">
        <v>10</v>
      </c>
      <c r="M3525" s="4">
        <v>23</v>
      </c>
      <c r="N3525" s="4">
        <v>34.5</v>
      </c>
      <c r="O3525" s="4">
        <f t="shared" si="255"/>
        <v>11.5</v>
      </c>
    </row>
    <row r="3526" spans="1:15" x14ac:dyDescent="0.2">
      <c r="A3526" s="1">
        <v>28905</v>
      </c>
      <c r="B3526">
        <v>0</v>
      </c>
      <c r="C3526">
        <v>0</v>
      </c>
      <c r="D3526" s="3">
        <f t="shared" si="251"/>
        <v>0</v>
      </c>
      <c r="E3526">
        <v>0</v>
      </c>
      <c r="F3526">
        <v>0</v>
      </c>
      <c r="G3526">
        <v>0</v>
      </c>
      <c r="H3526" s="3">
        <f t="shared" si="252"/>
        <v>0</v>
      </c>
      <c r="I3526" s="3">
        <f t="shared" si="253"/>
        <v>0</v>
      </c>
      <c r="J3526" s="3">
        <f t="shared" si="254"/>
        <v>0</v>
      </c>
      <c r="L3526" t="s">
        <v>10</v>
      </c>
      <c r="M3526" s="4">
        <v>22.9</v>
      </c>
      <c r="N3526" s="4">
        <v>34.5</v>
      </c>
      <c r="O3526" s="4">
        <f t="shared" si="255"/>
        <v>11.600000000000001</v>
      </c>
    </row>
    <row r="3527" spans="1:15" x14ac:dyDescent="0.2">
      <c r="A3527" s="1">
        <v>28906</v>
      </c>
      <c r="B3527">
        <v>1</v>
      </c>
      <c r="C3527">
        <v>490</v>
      </c>
      <c r="D3527" s="3">
        <f t="shared" si="251"/>
        <v>360.59100000000001</v>
      </c>
      <c r="E3527">
        <v>0</v>
      </c>
      <c r="F3527">
        <v>0</v>
      </c>
      <c r="G3527">
        <v>0</v>
      </c>
      <c r="H3527" s="3">
        <f t="shared" si="252"/>
        <v>0</v>
      </c>
      <c r="I3527" s="3">
        <f t="shared" si="253"/>
        <v>0</v>
      </c>
      <c r="J3527" s="3">
        <f t="shared" si="254"/>
        <v>360.59100000000001</v>
      </c>
      <c r="L3527" t="s">
        <v>10</v>
      </c>
      <c r="M3527" s="4">
        <v>22.8</v>
      </c>
      <c r="N3527" s="4">
        <v>34.5</v>
      </c>
      <c r="O3527" s="4">
        <f t="shared" si="255"/>
        <v>11.7</v>
      </c>
    </row>
    <row r="3528" spans="1:15" x14ac:dyDescent="0.2">
      <c r="A3528" s="1">
        <v>28907</v>
      </c>
      <c r="B3528">
        <v>1</v>
      </c>
      <c r="C3528">
        <v>490</v>
      </c>
      <c r="D3528" s="3">
        <f t="shared" si="251"/>
        <v>360.59100000000001</v>
      </c>
      <c r="E3528">
        <v>0</v>
      </c>
      <c r="F3528">
        <v>0</v>
      </c>
      <c r="G3528">
        <v>0</v>
      </c>
      <c r="H3528" s="3">
        <f t="shared" si="252"/>
        <v>0</v>
      </c>
      <c r="I3528" s="3">
        <f t="shared" si="253"/>
        <v>0</v>
      </c>
      <c r="J3528" s="3">
        <f t="shared" si="254"/>
        <v>360.59100000000001</v>
      </c>
      <c r="L3528" t="s">
        <v>10</v>
      </c>
      <c r="M3528" s="4">
        <v>22.7</v>
      </c>
      <c r="N3528" s="4">
        <v>34.5</v>
      </c>
      <c r="O3528" s="4">
        <f t="shared" si="255"/>
        <v>11.8</v>
      </c>
    </row>
    <row r="3529" spans="1:15" x14ac:dyDescent="0.2">
      <c r="A3529" s="1">
        <v>28908</v>
      </c>
      <c r="B3529">
        <v>12.8</v>
      </c>
      <c r="C3529">
        <v>6272</v>
      </c>
      <c r="D3529" s="3">
        <f t="shared" si="251"/>
        <v>4615.5648000000001</v>
      </c>
      <c r="E3529">
        <v>0</v>
      </c>
      <c r="F3529">
        <v>0</v>
      </c>
      <c r="G3529">
        <v>0</v>
      </c>
      <c r="H3529" s="3">
        <f t="shared" si="252"/>
        <v>0</v>
      </c>
      <c r="I3529" s="3">
        <f t="shared" si="253"/>
        <v>0</v>
      </c>
      <c r="J3529" s="3">
        <f t="shared" si="254"/>
        <v>4615.5648000000001</v>
      </c>
      <c r="L3529" t="s">
        <v>10</v>
      </c>
      <c r="M3529" s="4">
        <v>22.6</v>
      </c>
      <c r="N3529" s="4">
        <v>34.5</v>
      </c>
      <c r="O3529" s="4">
        <f t="shared" si="255"/>
        <v>11.899999999999999</v>
      </c>
    </row>
    <row r="3530" spans="1:15" x14ac:dyDescent="0.2">
      <c r="A3530" s="1">
        <v>28909</v>
      </c>
      <c r="B3530">
        <v>1.2</v>
      </c>
      <c r="C3530">
        <v>588</v>
      </c>
      <c r="D3530" s="3">
        <f t="shared" si="251"/>
        <v>432.70920000000001</v>
      </c>
      <c r="E3530">
        <v>0</v>
      </c>
      <c r="F3530">
        <v>0</v>
      </c>
      <c r="G3530">
        <v>0</v>
      </c>
      <c r="H3530" s="3">
        <f t="shared" si="252"/>
        <v>0</v>
      </c>
      <c r="I3530" s="3">
        <f t="shared" si="253"/>
        <v>0</v>
      </c>
      <c r="J3530" s="3">
        <f t="shared" si="254"/>
        <v>432.70920000000001</v>
      </c>
      <c r="L3530" t="s">
        <v>10</v>
      </c>
      <c r="M3530" s="4">
        <v>22.5</v>
      </c>
      <c r="N3530" s="4">
        <v>34.5</v>
      </c>
      <c r="O3530" s="4">
        <f t="shared" si="255"/>
        <v>12</v>
      </c>
    </row>
    <row r="3531" spans="1:15" x14ac:dyDescent="0.2">
      <c r="A3531" s="1">
        <v>28910</v>
      </c>
      <c r="B3531">
        <v>0</v>
      </c>
      <c r="C3531">
        <v>0</v>
      </c>
      <c r="D3531" s="3">
        <f t="shared" si="251"/>
        <v>0</v>
      </c>
      <c r="E3531">
        <v>0</v>
      </c>
      <c r="F3531">
        <v>0</v>
      </c>
      <c r="G3531">
        <v>0</v>
      </c>
      <c r="H3531" s="3">
        <f t="shared" si="252"/>
        <v>0</v>
      </c>
      <c r="I3531" s="3">
        <f t="shared" si="253"/>
        <v>0</v>
      </c>
      <c r="J3531" s="3">
        <f t="shared" si="254"/>
        <v>0</v>
      </c>
      <c r="L3531" t="s">
        <v>10</v>
      </c>
      <c r="M3531" s="4">
        <v>22.4</v>
      </c>
      <c r="N3531" s="4">
        <v>34.5</v>
      </c>
      <c r="O3531" s="4">
        <f t="shared" si="255"/>
        <v>12.100000000000001</v>
      </c>
    </row>
    <row r="3532" spans="1:15" x14ac:dyDescent="0.2">
      <c r="A3532" s="1">
        <v>28911</v>
      </c>
      <c r="B3532">
        <v>0</v>
      </c>
      <c r="C3532">
        <v>0</v>
      </c>
      <c r="D3532" s="3">
        <f t="shared" si="251"/>
        <v>0</v>
      </c>
      <c r="E3532">
        <v>0</v>
      </c>
      <c r="F3532">
        <v>0</v>
      </c>
      <c r="G3532">
        <v>0</v>
      </c>
      <c r="H3532" s="3">
        <f t="shared" si="252"/>
        <v>0</v>
      </c>
      <c r="I3532" s="3">
        <f t="shared" si="253"/>
        <v>0</v>
      </c>
      <c r="J3532" s="3">
        <f t="shared" si="254"/>
        <v>0</v>
      </c>
      <c r="L3532" t="s">
        <v>10</v>
      </c>
      <c r="M3532" s="4">
        <v>22.3</v>
      </c>
      <c r="N3532" s="4">
        <v>34.5</v>
      </c>
      <c r="O3532" s="4">
        <f t="shared" si="255"/>
        <v>12.2</v>
      </c>
    </row>
    <row r="3533" spans="1:15" x14ac:dyDescent="0.2">
      <c r="A3533" s="1">
        <v>28912</v>
      </c>
      <c r="B3533">
        <v>0</v>
      </c>
      <c r="C3533">
        <v>0</v>
      </c>
      <c r="D3533" s="3">
        <f t="shared" si="251"/>
        <v>0</v>
      </c>
      <c r="E3533">
        <v>0</v>
      </c>
      <c r="F3533">
        <v>0</v>
      </c>
      <c r="G3533">
        <v>0</v>
      </c>
      <c r="H3533" s="3">
        <f t="shared" si="252"/>
        <v>0</v>
      </c>
      <c r="I3533" s="3">
        <f t="shared" si="253"/>
        <v>0</v>
      </c>
      <c r="J3533" s="3">
        <f t="shared" si="254"/>
        <v>0</v>
      </c>
      <c r="L3533" t="s">
        <v>10</v>
      </c>
      <c r="M3533" s="4">
        <v>22.2</v>
      </c>
      <c r="N3533" s="4">
        <v>34.5</v>
      </c>
      <c r="O3533" s="4">
        <f t="shared" si="255"/>
        <v>12.3</v>
      </c>
    </row>
    <row r="3534" spans="1:15" x14ac:dyDescent="0.2">
      <c r="A3534" s="1">
        <v>28913</v>
      </c>
      <c r="B3534">
        <v>0</v>
      </c>
      <c r="C3534">
        <v>0</v>
      </c>
      <c r="D3534" s="3">
        <f t="shared" si="251"/>
        <v>0</v>
      </c>
      <c r="E3534">
        <v>0</v>
      </c>
      <c r="F3534">
        <v>0</v>
      </c>
      <c r="G3534">
        <v>0</v>
      </c>
      <c r="H3534" s="3">
        <f t="shared" si="252"/>
        <v>0</v>
      </c>
      <c r="I3534" s="3">
        <f t="shared" si="253"/>
        <v>0</v>
      </c>
      <c r="J3534" s="3">
        <f t="shared" si="254"/>
        <v>0</v>
      </c>
      <c r="L3534" t="s">
        <v>10</v>
      </c>
      <c r="M3534" s="4">
        <v>22.1</v>
      </c>
      <c r="N3534" s="4">
        <v>34.5</v>
      </c>
      <c r="O3534" s="4">
        <f t="shared" si="255"/>
        <v>12.399999999999999</v>
      </c>
    </row>
    <row r="3535" spans="1:15" x14ac:dyDescent="0.2">
      <c r="A3535" s="1">
        <v>28914</v>
      </c>
      <c r="B3535">
        <v>2.4</v>
      </c>
      <c r="C3535">
        <v>1176</v>
      </c>
      <c r="D3535" s="3">
        <f t="shared" si="251"/>
        <v>865.41840000000002</v>
      </c>
      <c r="E3535">
        <v>0</v>
      </c>
      <c r="F3535">
        <v>0</v>
      </c>
      <c r="G3535">
        <v>0</v>
      </c>
      <c r="H3535" s="3">
        <f t="shared" si="252"/>
        <v>0</v>
      </c>
      <c r="I3535" s="3">
        <f t="shared" si="253"/>
        <v>0</v>
      </c>
      <c r="J3535" s="3">
        <f t="shared" si="254"/>
        <v>865.41840000000002</v>
      </c>
      <c r="L3535" t="s">
        <v>10</v>
      </c>
      <c r="M3535" s="4">
        <v>22</v>
      </c>
      <c r="N3535" s="4">
        <v>34.5</v>
      </c>
      <c r="O3535" s="4">
        <f t="shared" si="255"/>
        <v>12.5</v>
      </c>
    </row>
    <row r="3536" spans="1:15" x14ac:dyDescent="0.2">
      <c r="A3536" s="1">
        <v>28915</v>
      </c>
      <c r="B3536">
        <v>2.8</v>
      </c>
      <c r="C3536">
        <v>1372</v>
      </c>
      <c r="D3536" s="3">
        <f t="shared" si="251"/>
        <v>1009.6548</v>
      </c>
      <c r="E3536">
        <v>0</v>
      </c>
      <c r="F3536">
        <v>0</v>
      </c>
      <c r="G3536">
        <v>0</v>
      </c>
      <c r="H3536" s="3">
        <f t="shared" si="252"/>
        <v>0</v>
      </c>
      <c r="I3536" s="3">
        <f t="shared" si="253"/>
        <v>0</v>
      </c>
      <c r="J3536" s="3">
        <f t="shared" si="254"/>
        <v>1009.6548</v>
      </c>
      <c r="L3536" t="s">
        <v>10</v>
      </c>
      <c r="M3536" s="4">
        <v>21.9</v>
      </c>
      <c r="N3536" s="4">
        <v>34.5</v>
      </c>
      <c r="O3536" s="4">
        <f t="shared" si="255"/>
        <v>12.600000000000001</v>
      </c>
    </row>
    <row r="3537" spans="1:15" x14ac:dyDescent="0.2">
      <c r="A3537" s="1">
        <v>28916</v>
      </c>
      <c r="B3537">
        <v>5.2</v>
      </c>
      <c r="C3537">
        <v>2548</v>
      </c>
      <c r="D3537" s="3">
        <f t="shared" si="251"/>
        <v>1875.0732</v>
      </c>
      <c r="E3537">
        <v>0</v>
      </c>
      <c r="F3537">
        <v>0</v>
      </c>
      <c r="G3537">
        <v>0</v>
      </c>
      <c r="H3537" s="3">
        <f t="shared" si="252"/>
        <v>0</v>
      </c>
      <c r="I3537" s="3">
        <f t="shared" si="253"/>
        <v>0</v>
      </c>
      <c r="J3537" s="3">
        <f t="shared" si="254"/>
        <v>1875.0732</v>
      </c>
      <c r="L3537" t="s">
        <v>10</v>
      </c>
      <c r="M3537" s="4">
        <v>21.8</v>
      </c>
      <c r="N3537" s="4">
        <v>34.5</v>
      </c>
      <c r="O3537" s="4">
        <f t="shared" si="255"/>
        <v>12.7</v>
      </c>
    </row>
    <row r="3538" spans="1:15" x14ac:dyDescent="0.2">
      <c r="A3538" s="1">
        <v>28917</v>
      </c>
      <c r="B3538">
        <v>0</v>
      </c>
      <c r="C3538">
        <v>0</v>
      </c>
      <c r="D3538" s="3">
        <f t="shared" si="251"/>
        <v>0</v>
      </c>
      <c r="E3538">
        <v>0</v>
      </c>
      <c r="F3538">
        <v>0</v>
      </c>
      <c r="G3538">
        <v>0</v>
      </c>
      <c r="H3538" s="3">
        <f t="shared" si="252"/>
        <v>0</v>
      </c>
      <c r="I3538" s="3">
        <f t="shared" si="253"/>
        <v>0</v>
      </c>
      <c r="J3538" s="3">
        <f t="shared" si="254"/>
        <v>0</v>
      </c>
      <c r="L3538" t="s">
        <v>10</v>
      </c>
      <c r="M3538" s="4">
        <v>21.7</v>
      </c>
      <c r="N3538" s="4">
        <v>34.5</v>
      </c>
      <c r="O3538" s="4">
        <f t="shared" si="255"/>
        <v>12.8</v>
      </c>
    </row>
    <row r="3539" spans="1:15" x14ac:dyDescent="0.2">
      <c r="A3539" s="1">
        <v>28918</v>
      </c>
      <c r="B3539">
        <v>0</v>
      </c>
      <c r="C3539">
        <v>0</v>
      </c>
      <c r="D3539" s="3">
        <f t="shared" si="251"/>
        <v>0</v>
      </c>
      <c r="E3539">
        <v>0</v>
      </c>
      <c r="F3539">
        <v>0</v>
      </c>
      <c r="G3539">
        <v>0</v>
      </c>
      <c r="H3539" s="3">
        <f t="shared" si="252"/>
        <v>0</v>
      </c>
      <c r="I3539" s="3">
        <f t="shared" si="253"/>
        <v>0</v>
      </c>
      <c r="J3539" s="3">
        <f t="shared" si="254"/>
        <v>0</v>
      </c>
      <c r="L3539" t="s">
        <v>10</v>
      </c>
      <c r="M3539" s="4">
        <v>21.6</v>
      </c>
      <c r="N3539" s="4">
        <v>34.5</v>
      </c>
      <c r="O3539" s="4">
        <f t="shared" si="255"/>
        <v>12.899999999999999</v>
      </c>
    </row>
    <row r="3540" spans="1:15" x14ac:dyDescent="0.2">
      <c r="A3540" s="1">
        <v>28919</v>
      </c>
      <c r="B3540">
        <v>0</v>
      </c>
      <c r="C3540">
        <v>0</v>
      </c>
      <c r="D3540" s="3">
        <f t="shared" si="251"/>
        <v>0</v>
      </c>
      <c r="E3540">
        <v>0</v>
      </c>
      <c r="F3540">
        <v>0</v>
      </c>
      <c r="G3540">
        <v>0</v>
      </c>
      <c r="H3540" s="3">
        <f t="shared" si="252"/>
        <v>0</v>
      </c>
      <c r="I3540" s="3">
        <f t="shared" si="253"/>
        <v>0</v>
      </c>
      <c r="J3540" s="3">
        <f t="shared" si="254"/>
        <v>0</v>
      </c>
      <c r="L3540" t="s">
        <v>10</v>
      </c>
      <c r="M3540" s="4">
        <v>21.5</v>
      </c>
      <c r="N3540" s="4">
        <v>34.5</v>
      </c>
      <c r="O3540" s="4">
        <f t="shared" si="255"/>
        <v>13</v>
      </c>
    </row>
    <row r="3541" spans="1:15" x14ac:dyDescent="0.2">
      <c r="A3541" s="1">
        <v>28920</v>
      </c>
      <c r="B3541">
        <v>0</v>
      </c>
      <c r="C3541">
        <v>0</v>
      </c>
      <c r="D3541" s="3">
        <f t="shared" si="251"/>
        <v>0</v>
      </c>
      <c r="E3541">
        <v>0</v>
      </c>
      <c r="F3541">
        <v>0</v>
      </c>
      <c r="G3541">
        <v>0</v>
      </c>
      <c r="H3541" s="3">
        <f t="shared" si="252"/>
        <v>0</v>
      </c>
      <c r="I3541" s="3">
        <f t="shared" si="253"/>
        <v>0</v>
      </c>
      <c r="J3541" s="3">
        <f t="shared" si="254"/>
        <v>0</v>
      </c>
      <c r="L3541" t="s">
        <v>10</v>
      </c>
      <c r="M3541" s="4">
        <v>21.4</v>
      </c>
      <c r="N3541" s="4">
        <v>34.5</v>
      </c>
      <c r="O3541" s="4">
        <f t="shared" si="255"/>
        <v>13.100000000000001</v>
      </c>
    </row>
    <row r="3542" spans="1:15" x14ac:dyDescent="0.2">
      <c r="A3542" s="1">
        <v>28921</v>
      </c>
      <c r="B3542">
        <v>0</v>
      </c>
      <c r="C3542">
        <v>0</v>
      </c>
      <c r="D3542" s="3">
        <f t="shared" si="251"/>
        <v>0</v>
      </c>
      <c r="E3542">
        <v>0</v>
      </c>
      <c r="F3542">
        <v>0</v>
      </c>
      <c r="G3542">
        <v>0</v>
      </c>
      <c r="H3542" s="3">
        <f t="shared" si="252"/>
        <v>0</v>
      </c>
      <c r="I3542" s="3">
        <f t="shared" si="253"/>
        <v>0</v>
      </c>
      <c r="J3542" s="3">
        <f t="shared" si="254"/>
        <v>0</v>
      </c>
      <c r="L3542" t="s">
        <v>10</v>
      </c>
      <c r="M3542" s="4">
        <v>21.3</v>
      </c>
      <c r="N3542" s="4">
        <v>34.5</v>
      </c>
      <c r="O3542" s="4">
        <f t="shared" si="255"/>
        <v>13.2</v>
      </c>
    </row>
    <row r="3543" spans="1:15" x14ac:dyDescent="0.2">
      <c r="A3543" s="1">
        <v>28922</v>
      </c>
      <c r="B3543">
        <v>2</v>
      </c>
      <c r="C3543">
        <v>980</v>
      </c>
      <c r="D3543" s="3">
        <f t="shared" si="251"/>
        <v>721.18200000000002</v>
      </c>
      <c r="E3543">
        <v>0</v>
      </c>
      <c r="F3543">
        <v>0</v>
      </c>
      <c r="G3543">
        <v>0</v>
      </c>
      <c r="H3543" s="3">
        <f t="shared" si="252"/>
        <v>0</v>
      </c>
      <c r="I3543" s="3">
        <f t="shared" si="253"/>
        <v>0</v>
      </c>
      <c r="J3543" s="3">
        <f t="shared" si="254"/>
        <v>721.18200000000002</v>
      </c>
      <c r="L3543" t="s">
        <v>10</v>
      </c>
      <c r="M3543" s="4">
        <v>21.2</v>
      </c>
      <c r="N3543" s="4">
        <v>34.5</v>
      </c>
      <c r="O3543" s="4">
        <f t="shared" si="255"/>
        <v>13.3</v>
      </c>
    </row>
    <row r="3544" spans="1:15" x14ac:dyDescent="0.2">
      <c r="A3544" s="1">
        <v>28923</v>
      </c>
      <c r="B3544">
        <v>0.6</v>
      </c>
      <c r="C3544">
        <v>294</v>
      </c>
      <c r="D3544" s="3">
        <f t="shared" si="251"/>
        <v>216.3546</v>
      </c>
      <c r="E3544">
        <v>0</v>
      </c>
      <c r="F3544">
        <v>0</v>
      </c>
      <c r="G3544">
        <v>0</v>
      </c>
      <c r="H3544" s="3">
        <f t="shared" si="252"/>
        <v>0</v>
      </c>
      <c r="I3544" s="3">
        <f t="shared" si="253"/>
        <v>0</v>
      </c>
      <c r="J3544" s="3">
        <f t="shared" si="254"/>
        <v>216.3546</v>
      </c>
      <c r="L3544" t="s">
        <v>10</v>
      </c>
      <c r="M3544" s="4">
        <v>21.1</v>
      </c>
      <c r="N3544" s="4">
        <v>34.5</v>
      </c>
      <c r="O3544" s="4">
        <f t="shared" si="255"/>
        <v>13.399999999999999</v>
      </c>
    </row>
    <row r="3545" spans="1:15" x14ac:dyDescent="0.2">
      <c r="A3545" s="1">
        <v>28924</v>
      </c>
      <c r="B3545">
        <v>1.8</v>
      </c>
      <c r="C3545">
        <v>882</v>
      </c>
      <c r="D3545" s="3">
        <f t="shared" si="251"/>
        <v>649.06380000000001</v>
      </c>
      <c r="E3545">
        <v>0</v>
      </c>
      <c r="F3545">
        <v>0</v>
      </c>
      <c r="G3545">
        <v>0</v>
      </c>
      <c r="H3545" s="3">
        <f t="shared" si="252"/>
        <v>0</v>
      </c>
      <c r="I3545" s="3">
        <f t="shared" si="253"/>
        <v>0</v>
      </c>
      <c r="J3545" s="3">
        <f t="shared" si="254"/>
        <v>649.06380000000001</v>
      </c>
      <c r="L3545" t="s">
        <v>10</v>
      </c>
      <c r="M3545" s="4">
        <v>21</v>
      </c>
      <c r="N3545" s="4">
        <v>34.5</v>
      </c>
      <c r="O3545" s="4">
        <f t="shared" si="255"/>
        <v>13.5</v>
      </c>
    </row>
    <row r="3546" spans="1:15" x14ac:dyDescent="0.2">
      <c r="A3546" s="1">
        <v>28925</v>
      </c>
      <c r="B3546">
        <v>0</v>
      </c>
      <c r="C3546">
        <v>0</v>
      </c>
      <c r="D3546" s="3">
        <f t="shared" si="251"/>
        <v>0</v>
      </c>
      <c r="E3546">
        <v>0</v>
      </c>
      <c r="F3546">
        <v>0</v>
      </c>
      <c r="G3546">
        <v>0</v>
      </c>
      <c r="H3546" s="3">
        <f t="shared" si="252"/>
        <v>0</v>
      </c>
      <c r="I3546" s="3">
        <f t="shared" si="253"/>
        <v>0</v>
      </c>
      <c r="J3546" s="3">
        <f t="shared" si="254"/>
        <v>0</v>
      </c>
      <c r="L3546" t="s">
        <v>10</v>
      </c>
      <c r="M3546" s="4">
        <v>20.9</v>
      </c>
      <c r="N3546" s="4">
        <v>34.5</v>
      </c>
      <c r="O3546" s="4">
        <f t="shared" si="255"/>
        <v>13.600000000000001</v>
      </c>
    </row>
    <row r="3547" spans="1:15" x14ac:dyDescent="0.2">
      <c r="A3547" s="1">
        <v>28926</v>
      </c>
      <c r="B3547">
        <v>9.4</v>
      </c>
      <c r="C3547">
        <v>4606</v>
      </c>
      <c r="D3547" s="3">
        <f t="shared" si="251"/>
        <v>3389.5554000000002</v>
      </c>
      <c r="E3547">
        <v>0</v>
      </c>
      <c r="F3547">
        <v>0</v>
      </c>
      <c r="G3547">
        <v>0</v>
      </c>
      <c r="H3547" s="3">
        <f t="shared" si="252"/>
        <v>0</v>
      </c>
      <c r="I3547" s="3">
        <f t="shared" si="253"/>
        <v>0</v>
      </c>
      <c r="J3547" s="3">
        <f t="shared" si="254"/>
        <v>3389.5554000000002</v>
      </c>
      <c r="L3547" t="s">
        <v>10</v>
      </c>
      <c r="M3547" s="4">
        <v>20.8</v>
      </c>
      <c r="N3547" s="4">
        <v>34.5</v>
      </c>
      <c r="O3547" s="4">
        <f t="shared" si="255"/>
        <v>13.7</v>
      </c>
    </row>
    <row r="3548" spans="1:15" x14ac:dyDescent="0.2">
      <c r="A3548" s="1">
        <v>28927</v>
      </c>
      <c r="B3548">
        <v>1</v>
      </c>
      <c r="C3548">
        <v>490</v>
      </c>
      <c r="D3548" s="3">
        <f t="shared" si="251"/>
        <v>360.59100000000001</v>
      </c>
      <c r="E3548">
        <v>0</v>
      </c>
      <c r="F3548">
        <v>0</v>
      </c>
      <c r="G3548">
        <v>0</v>
      </c>
      <c r="H3548" s="3">
        <f t="shared" si="252"/>
        <v>0</v>
      </c>
      <c r="I3548" s="3">
        <f t="shared" si="253"/>
        <v>0</v>
      </c>
      <c r="J3548" s="3">
        <f t="shared" si="254"/>
        <v>360.59100000000001</v>
      </c>
      <c r="L3548" t="s">
        <v>10</v>
      </c>
      <c r="M3548" s="4">
        <v>20.7</v>
      </c>
      <c r="N3548" s="4">
        <v>34.5</v>
      </c>
      <c r="O3548" s="4">
        <f t="shared" si="255"/>
        <v>13.8</v>
      </c>
    </row>
    <row r="3549" spans="1:15" x14ac:dyDescent="0.2">
      <c r="A3549" s="1">
        <v>28928</v>
      </c>
      <c r="B3549">
        <v>0</v>
      </c>
      <c r="C3549">
        <v>0</v>
      </c>
      <c r="D3549" s="3">
        <f t="shared" si="251"/>
        <v>0</v>
      </c>
      <c r="E3549">
        <v>0</v>
      </c>
      <c r="F3549">
        <v>0</v>
      </c>
      <c r="G3549">
        <v>0</v>
      </c>
      <c r="H3549" s="3">
        <f t="shared" si="252"/>
        <v>0</v>
      </c>
      <c r="I3549" s="3">
        <f t="shared" si="253"/>
        <v>0</v>
      </c>
      <c r="J3549" s="3">
        <f t="shared" si="254"/>
        <v>0</v>
      </c>
      <c r="L3549" t="s">
        <v>10</v>
      </c>
      <c r="M3549" s="4">
        <v>20.6</v>
      </c>
      <c r="N3549" s="4">
        <v>34.5</v>
      </c>
      <c r="O3549" s="4">
        <f t="shared" si="255"/>
        <v>13.899999999999999</v>
      </c>
    </row>
    <row r="3550" spans="1:15" x14ac:dyDescent="0.2">
      <c r="A3550" s="1">
        <v>28929</v>
      </c>
      <c r="B3550">
        <v>0</v>
      </c>
      <c r="C3550">
        <v>0</v>
      </c>
      <c r="D3550" s="3">
        <f t="shared" si="251"/>
        <v>0</v>
      </c>
      <c r="E3550">
        <v>0</v>
      </c>
      <c r="F3550">
        <v>0</v>
      </c>
      <c r="G3550">
        <v>0</v>
      </c>
      <c r="H3550" s="3">
        <f t="shared" si="252"/>
        <v>0</v>
      </c>
      <c r="I3550" s="3">
        <f t="shared" si="253"/>
        <v>0</v>
      </c>
      <c r="J3550" s="3">
        <f t="shared" si="254"/>
        <v>0</v>
      </c>
      <c r="L3550" t="s">
        <v>10</v>
      </c>
      <c r="M3550" s="4">
        <v>20.5</v>
      </c>
      <c r="N3550" s="4">
        <v>34.5</v>
      </c>
      <c r="O3550" s="4">
        <f t="shared" si="255"/>
        <v>14</v>
      </c>
    </row>
    <row r="3551" spans="1:15" x14ac:dyDescent="0.2">
      <c r="A3551" s="1">
        <v>28930</v>
      </c>
      <c r="B3551">
        <v>0</v>
      </c>
      <c r="C3551">
        <v>0</v>
      </c>
      <c r="D3551" s="3">
        <f t="shared" si="251"/>
        <v>0</v>
      </c>
      <c r="E3551">
        <v>0</v>
      </c>
      <c r="F3551">
        <v>0</v>
      </c>
      <c r="G3551">
        <v>0</v>
      </c>
      <c r="H3551" s="3">
        <f t="shared" si="252"/>
        <v>0</v>
      </c>
      <c r="I3551" s="3">
        <f t="shared" si="253"/>
        <v>0</v>
      </c>
      <c r="J3551" s="3">
        <f t="shared" si="254"/>
        <v>0</v>
      </c>
      <c r="L3551" t="s">
        <v>10</v>
      </c>
      <c r="M3551" s="4">
        <v>20.399999999999999</v>
      </c>
      <c r="N3551" s="4">
        <v>34.5</v>
      </c>
      <c r="O3551" s="4">
        <f t="shared" si="255"/>
        <v>14.100000000000001</v>
      </c>
    </row>
    <row r="3552" spans="1:15" x14ac:dyDescent="0.2">
      <c r="A3552" s="1">
        <v>28931</v>
      </c>
      <c r="B3552">
        <v>0</v>
      </c>
      <c r="C3552">
        <v>0</v>
      </c>
      <c r="D3552" s="3">
        <f t="shared" si="251"/>
        <v>0</v>
      </c>
      <c r="E3552">
        <v>0</v>
      </c>
      <c r="F3552">
        <v>0</v>
      </c>
      <c r="G3552">
        <v>0</v>
      </c>
      <c r="H3552" s="3">
        <f t="shared" si="252"/>
        <v>0</v>
      </c>
      <c r="I3552" s="3">
        <f t="shared" si="253"/>
        <v>0</v>
      </c>
      <c r="J3552" s="3">
        <f t="shared" si="254"/>
        <v>0</v>
      </c>
      <c r="L3552" t="s">
        <v>10</v>
      </c>
      <c r="M3552" s="4">
        <v>20.3</v>
      </c>
      <c r="N3552" s="4">
        <v>34.5</v>
      </c>
      <c r="O3552" s="4">
        <f t="shared" si="255"/>
        <v>14.2</v>
      </c>
    </row>
    <row r="3553" spans="1:15" x14ac:dyDescent="0.2">
      <c r="A3553" s="1">
        <v>28932</v>
      </c>
      <c r="B3553">
        <v>5.4</v>
      </c>
      <c r="C3553">
        <v>2646</v>
      </c>
      <c r="D3553" s="3">
        <f t="shared" si="251"/>
        <v>1947.1913999999999</v>
      </c>
      <c r="E3553">
        <v>0</v>
      </c>
      <c r="F3553">
        <v>0</v>
      </c>
      <c r="G3553">
        <v>0</v>
      </c>
      <c r="H3553" s="3">
        <f t="shared" si="252"/>
        <v>0</v>
      </c>
      <c r="I3553" s="3">
        <f t="shared" si="253"/>
        <v>0</v>
      </c>
      <c r="J3553" s="3">
        <f t="shared" si="254"/>
        <v>1947.1913999999999</v>
      </c>
      <c r="L3553" t="s">
        <v>10</v>
      </c>
      <c r="M3553" s="4">
        <v>20.2</v>
      </c>
      <c r="N3553" s="4">
        <v>34.5</v>
      </c>
      <c r="O3553" s="4">
        <f t="shared" si="255"/>
        <v>14.3</v>
      </c>
    </row>
    <row r="3554" spans="1:15" x14ac:dyDescent="0.2">
      <c r="A3554" s="1">
        <v>28933</v>
      </c>
      <c r="B3554">
        <v>5.3</v>
      </c>
      <c r="C3554">
        <v>2597</v>
      </c>
      <c r="D3554" s="3">
        <f t="shared" si="251"/>
        <v>1911.1323</v>
      </c>
      <c r="E3554">
        <v>0</v>
      </c>
      <c r="F3554">
        <v>0</v>
      </c>
      <c r="G3554">
        <v>0</v>
      </c>
      <c r="H3554" s="3">
        <f t="shared" si="252"/>
        <v>0</v>
      </c>
      <c r="I3554" s="3">
        <f t="shared" si="253"/>
        <v>0</v>
      </c>
      <c r="J3554" s="3">
        <f t="shared" si="254"/>
        <v>1911.1323</v>
      </c>
      <c r="L3554" t="s">
        <v>10</v>
      </c>
      <c r="M3554" s="4">
        <v>20.100000000000001</v>
      </c>
      <c r="N3554" s="4">
        <v>34.5</v>
      </c>
      <c r="O3554" s="4">
        <f t="shared" si="255"/>
        <v>14.399999999999999</v>
      </c>
    </row>
    <row r="3555" spans="1:15" x14ac:dyDescent="0.2">
      <c r="A3555" s="1">
        <v>28934</v>
      </c>
      <c r="B3555">
        <v>1.2</v>
      </c>
      <c r="C3555">
        <v>588</v>
      </c>
      <c r="D3555" s="3">
        <f t="shared" si="251"/>
        <v>432.70920000000001</v>
      </c>
      <c r="E3555">
        <v>0</v>
      </c>
      <c r="F3555">
        <v>0</v>
      </c>
      <c r="G3555">
        <v>0</v>
      </c>
      <c r="H3555" s="3">
        <f t="shared" si="252"/>
        <v>0</v>
      </c>
      <c r="I3555" s="3">
        <f t="shared" si="253"/>
        <v>0</v>
      </c>
      <c r="J3555" s="3">
        <f t="shared" si="254"/>
        <v>432.70920000000001</v>
      </c>
      <c r="L3555" t="s">
        <v>10</v>
      </c>
      <c r="M3555" s="4">
        <v>20</v>
      </c>
      <c r="N3555" s="4">
        <v>34.5</v>
      </c>
      <c r="O3555" s="4">
        <f t="shared" si="255"/>
        <v>14.5</v>
      </c>
    </row>
    <row r="3556" spans="1:15" x14ac:dyDescent="0.2">
      <c r="A3556" s="1">
        <v>28935</v>
      </c>
      <c r="B3556">
        <v>0.8</v>
      </c>
      <c r="C3556">
        <v>392</v>
      </c>
      <c r="D3556" s="3">
        <f t="shared" si="251"/>
        <v>288.47280000000001</v>
      </c>
      <c r="E3556">
        <v>0</v>
      </c>
      <c r="F3556">
        <v>0</v>
      </c>
      <c r="G3556">
        <v>0</v>
      </c>
      <c r="H3556" s="3">
        <f t="shared" si="252"/>
        <v>0</v>
      </c>
      <c r="I3556" s="3">
        <f t="shared" si="253"/>
        <v>0</v>
      </c>
      <c r="J3556" s="3">
        <f t="shared" si="254"/>
        <v>288.47280000000001</v>
      </c>
      <c r="L3556" t="s">
        <v>10</v>
      </c>
      <c r="M3556" s="4">
        <v>19.899999999999999</v>
      </c>
      <c r="N3556" s="4">
        <v>34.5</v>
      </c>
      <c r="O3556" s="4">
        <f t="shared" si="255"/>
        <v>14.600000000000001</v>
      </c>
    </row>
    <row r="3557" spans="1:15" x14ac:dyDescent="0.2">
      <c r="A3557" s="1">
        <v>28936</v>
      </c>
      <c r="B3557">
        <v>0</v>
      </c>
      <c r="C3557">
        <v>0</v>
      </c>
      <c r="D3557" s="3">
        <f t="shared" si="251"/>
        <v>0</v>
      </c>
      <c r="E3557">
        <v>0</v>
      </c>
      <c r="F3557">
        <v>0</v>
      </c>
      <c r="G3557">
        <v>0</v>
      </c>
      <c r="H3557" s="3">
        <f t="shared" si="252"/>
        <v>0</v>
      </c>
      <c r="I3557" s="3">
        <f t="shared" si="253"/>
        <v>0</v>
      </c>
      <c r="J3557" s="3">
        <f t="shared" si="254"/>
        <v>0</v>
      </c>
      <c r="L3557" t="s">
        <v>10</v>
      </c>
      <c r="M3557" s="4">
        <v>19.8</v>
      </c>
      <c r="N3557" s="4">
        <v>34.5</v>
      </c>
      <c r="O3557" s="4">
        <f t="shared" si="255"/>
        <v>14.7</v>
      </c>
    </row>
    <row r="3558" spans="1:15" x14ac:dyDescent="0.2">
      <c r="A3558" s="1">
        <v>28937</v>
      </c>
      <c r="B3558">
        <v>0</v>
      </c>
      <c r="C3558">
        <v>0</v>
      </c>
      <c r="D3558" s="3">
        <f t="shared" si="251"/>
        <v>0</v>
      </c>
      <c r="E3558">
        <v>0</v>
      </c>
      <c r="F3558">
        <v>0</v>
      </c>
      <c r="G3558">
        <v>0</v>
      </c>
      <c r="H3558" s="3">
        <f t="shared" si="252"/>
        <v>0</v>
      </c>
      <c r="I3558" s="3">
        <f t="shared" si="253"/>
        <v>0</v>
      </c>
      <c r="J3558" s="3">
        <f t="shared" si="254"/>
        <v>0</v>
      </c>
      <c r="L3558" t="s">
        <v>10</v>
      </c>
      <c r="M3558" s="4">
        <v>19.7</v>
      </c>
      <c r="N3558" s="4">
        <v>34.5</v>
      </c>
      <c r="O3558" s="4">
        <f t="shared" si="255"/>
        <v>14.8</v>
      </c>
    </row>
    <row r="3559" spans="1:15" x14ac:dyDescent="0.2">
      <c r="A3559" s="1">
        <v>28938</v>
      </c>
      <c r="B3559">
        <v>0</v>
      </c>
      <c r="C3559">
        <v>0</v>
      </c>
      <c r="D3559" s="3">
        <f t="shared" si="251"/>
        <v>0</v>
      </c>
      <c r="E3559">
        <v>0</v>
      </c>
      <c r="F3559">
        <v>0</v>
      </c>
      <c r="G3559">
        <v>0</v>
      </c>
      <c r="H3559" s="3">
        <f t="shared" si="252"/>
        <v>0</v>
      </c>
      <c r="I3559" s="3">
        <f t="shared" si="253"/>
        <v>0</v>
      </c>
      <c r="J3559" s="3">
        <f t="shared" si="254"/>
        <v>0</v>
      </c>
      <c r="L3559" t="s">
        <v>10</v>
      </c>
      <c r="M3559" s="4">
        <v>19.600000000000001</v>
      </c>
      <c r="N3559" s="4">
        <v>34.5</v>
      </c>
      <c r="O3559" s="4">
        <f t="shared" si="255"/>
        <v>14.899999999999999</v>
      </c>
    </row>
    <row r="3560" spans="1:15" x14ac:dyDescent="0.2">
      <c r="A3560" s="1">
        <v>28939</v>
      </c>
      <c r="B3560">
        <v>0</v>
      </c>
      <c r="C3560">
        <v>0</v>
      </c>
      <c r="D3560" s="3">
        <f t="shared" si="251"/>
        <v>0</v>
      </c>
      <c r="E3560">
        <v>0</v>
      </c>
      <c r="F3560">
        <v>0</v>
      </c>
      <c r="G3560">
        <v>0</v>
      </c>
      <c r="H3560" s="3">
        <f t="shared" si="252"/>
        <v>0</v>
      </c>
      <c r="I3560" s="3">
        <f t="shared" si="253"/>
        <v>0</v>
      </c>
      <c r="J3560" s="3">
        <f t="shared" si="254"/>
        <v>0</v>
      </c>
      <c r="L3560" t="s">
        <v>10</v>
      </c>
      <c r="M3560" s="4">
        <v>19.5</v>
      </c>
      <c r="N3560" s="4">
        <v>34.5</v>
      </c>
      <c r="O3560" s="4">
        <f t="shared" si="255"/>
        <v>15</v>
      </c>
    </row>
    <row r="3561" spans="1:15" x14ac:dyDescent="0.2">
      <c r="A3561" s="1">
        <v>28940</v>
      </c>
      <c r="B3561">
        <v>0</v>
      </c>
      <c r="C3561">
        <v>0</v>
      </c>
      <c r="D3561" s="3">
        <f t="shared" si="251"/>
        <v>0</v>
      </c>
      <c r="E3561">
        <v>0</v>
      </c>
      <c r="F3561">
        <v>0</v>
      </c>
      <c r="G3561">
        <v>0</v>
      </c>
      <c r="H3561" s="3">
        <f t="shared" si="252"/>
        <v>0</v>
      </c>
      <c r="I3561" s="3">
        <f t="shared" si="253"/>
        <v>0</v>
      </c>
      <c r="J3561" s="3">
        <f t="shared" si="254"/>
        <v>0</v>
      </c>
      <c r="L3561" t="s">
        <v>10</v>
      </c>
      <c r="M3561" s="4">
        <v>19.399999999999999</v>
      </c>
      <c r="N3561" s="4">
        <v>34.5</v>
      </c>
      <c r="O3561" s="4">
        <f t="shared" si="255"/>
        <v>15.100000000000001</v>
      </c>
    </row>
    <row r="3562" spans="1:15" x14ac:dyDescent="0.2">
      <c r="A3562" s="1">
        <v>28941</v>
      </c>
      <c r="B3562">
        <v>6</v>
      </c>
      <c r="C3562">
        <v>2940</v>
      </c>
      <c r="D3562" s="3">
        <f t="shared" si="251"/>
        <v>2163.5459999999998</v>
      </c>
      <c r="E3562">
        <v>0</v>
      </c>
      <c r="F3562">
        <v>0</v>
      </c>
      <c r="G3562">
        <v>0</v>
      </c>
      <c r="H3562" s="3">
        <f t="shared" si="252"/>
        <v>0</v>
      </c>
      <c r="I3562" s="3">
        <f t="shared" si="253"/>
        <v>0</v>
      </c>
      <c r="J3562" s="3">
        <f t="shared" si="254"/>
        <v>2163.5459999999998</v>
      </c>
      <c r="L3562" t="s">
        <v>10</v>
      </c>
      <c r="M3562" s="4">
        <v>19.3</v>
      </c>
      <c r="N3562" s="4">
        <v>34.5</v>
      </c>
      <c r="O3562" s="4">
        <f t="shared" si="255"/>
        <v>15.2</v>
      </c>
    </row>
    <row r="3563" spans="1:15" x14ac:dyDescent="0.2">
      <c r="A3563" s="1">
        <v>28942</v>
      </c>
      <c r="B3563">
        <v>6.2</v>
      </c>
      <c r="C3563">
        <v>3038</v>
      </c>
      <c r="D3563" s="3">
        <f t="shared" si="251"/>
        <v>2235.6642000000002</v>
      </c>
      <c r="E3563">
        <v>0</v>
      </c>
      <c r="F3563">
        <v>0</v>
      </c>
      <c r="G3563">
        <v>0</v>
      </c>
      <c r="H3563" s="3">
        <f t="shared" si="252"/>
        <v>0</v>
      </c>
      <c r="I3563" s="3">
        <f t="shared" si="253"/>
        <v>0</v>
      </c>
      <c r="J3563" s="3">
        <f t="shared" si="254"/>
        <v>2235.6642000000002</v>
      </c>
      <c r="L3563" t="s">
        <v>10</v>
      </c>
      <c r="M3563" s="4">
        <v>19.2</v>
      </c>
      <c r="N3563" s="4">
        <v>34.5</v>
      </c>
      <c r="O3563" s="4">
        <f t="shared" si="255"/>
        <v>15.3</v>
      </c>
    </row>
    <row r="3564" spans="1:15" x14ac:dyDescent="0.2">
      <c r="A3564" s="1">
        <v>28943</v>
      </c>
      <c r="B3564">
        <v>3.4</v>
      </c>
      <c r="C3564">
        <v>1666</v>
      </c>
      <c r="D3564" s="3">
        <f t="shared" si="251"/>
        <v>1226.0093999999999</v>
      </c>
      <c r="E3564">
        <v>0</v>
      </c>
      <c r="F3564">
        <v>0</v>
      </c>
      <c r="G3564">
        <v>0</v>
      </c>
      <c r="H3564" s="3">
        <f t="shared" si="252"/>
        <v>0</v>
      </c>
      <c r="I3564" s="3">
        <f t="shared" si="253"/>
        <v>0</v>
      </c>
      <c r="J3564" s="3">
        <f t="shared" si="254"/>
        <v>1226.0093999999999</v>
      </c>
      <c r="L3564" t="s">
        <v>10</v>
      </c>
      <c r="M3564" s="4">
        <v>19.100000000000001</v>
      </c>
      <c r="N3564" s="4">
        <v>34.5</v>
      </c>
      <c r="O3564" s="4">
        <f t="shared" si="255"/>
        <v>15.399999999999999</v>
      </c>
    </row>
    <row r="3565" spans="1:15" x14ac:dyDescent="0.2">
      <c r="A3565" s="1">
        <v>28944</v>
      </c>
      <c r="B3565">
        <v>0</v>
      </c>
      <c r="C3565">
        <v>0</v>
      </c>
      <c r="D3565" s="3">
        <f t="shared" si="251"/>
        <v>0</v>
      </c>
      <c r="E3565">
        <v>0</v>
      </c>
      <c r="F3565">
        <v>0</v>
      </c>
      <c r="G3565">
        <v>0</v>
      </c>
      <c r="H3565" s="3">
        <f t="shared" si="252"/>
        <v>0</v>
      </c>
      <c r="I3565" s="3">
        <f t="shared" si="253"/>
        <v>0</v>
      </c>
      <c r="J3565" s="3">
        <f t="shared" si="254"/>
        <v>0</v>
      </c>
      <c r="L3565" t="s">
        <v>10</v>
      </c>
      <c r="M3565" s="4">
        <v>19</v>
      </c>
      <c r="N3565" s="4">
        <v>34.5</v>
      </c>
      <c r="O3565" s="4">
        <f t="shared" si="255"/>
        <v>15.5</v>
      </c>
    </row>
    <row r="3566" spans="1:15" x14ac:dyDescent="0.2">
      <c r="A3566" s="1">
        <v>28945</v>
      </c>
      <c r="B3566">
        <v>0</v>
      </c>
      <c r="C3566">
        <v>0</v>
      </c>
      <c r="D3566" s="3">
        <f t="shared" si="251"/>
        <v>0</v>
      </c>
      <c r="E3566">
        <v>0</v>
      </c>
      <c r="F3566">
        <v>0</v>
      </c>
      <c r="G3566">
        <v>0</v>
      </c>
      <c r="H3566" s="3">
        <f t="shared" si="252"/>
        <v>0</v>
      </c>
      <c r="I3566" s="3">
        <f t="shared" si="253"/>
        <v>0</v>
      </c>
      <c r="J3566" s="3">
        <f t="shared" si="254"/>
        <v>0</v>
      </c>
      <c r="L3566" t="s">
        <v>10</v>
      </c>
      <c r="M3566" s="4">
        <v>18.899999999999999</v>
      </c>
      <c r="N3566" s="4">
        <v>34.5</v>
      </c>
      <c r="O3566" s="4">
        <f t="shared" si="255"/>
        <v>15.600000000000001</v>
      </c>
    </row>
    <row r="3567" spans="1:15" x14ac:dyDescent="0.2">
      <c r="A3567" s="1">
        <v>28946</v>
      </c>
      <c r="B3567">
        <v>0</v>
      </c>
      <c r="C3567">
        <v>0</v>
      </c>
      <c r="D3567" s="3">
        <f t="shared" si="251"/>
        <v>0</v>
      </c>
      <c r="E3567">
        <v>0</v>
      </c>
      <c r="F3567">
        <v>0</v>
      </c>
      <c r="G3567">
        <v>0</v>
      </c>
      <c r="H3567" s="3">
        <f t="shared" si="252"/>
        <v>0</v>
      </c>
      <c r="I3567" s="3">
        <f t="shared" si="253"/>
        <v>0</v>
      </c>
      <c r="J3567" s="3">
        <f t="shared" si="254"/>
        <v>0</v>
      </c>
      <c r="L3567" t="s">
        <v>10</v>
      </c>
      <c r="M3567" s="4">
        <v>18.8</v>
      </c>
      <c r="N3567" s="4">
        <v>34.5</v>
      </c>
      <c r="O3567" s="4">
        <f t="shared" si="255"/>
        <v>15.7</v>
      </c>
    </row>
    <row r="3568" spans="1:15" x14ac:dyDescent="0.2">
      <c r="A3568" s="1">
        <v>28947</v>
      </c>
      <c r="B3568">
        <v>0</v>
      </c>
      <c r="C3568">
        <v>0</v>
      </c>
      <c r="D3568" s="3">
        <f t="shared" si="251"/>
        <v>0</v>
      </c>
      <c r="E3568">
        <v>0</v>
      </c>
      <c r="F3568">
        <v>0</v>
      </c>
      <c r="G3568">
        <v>0</v>
      </c>
      <c r="H3568" s="3">
        <f t="shared" si="252"/>
        <v>0</v>
      </c>
      <c r="I3568" s="3">
        <f t="shared" si="253"/>
        <v>0</v>
      </c>
      <c r="J3568" s="3">
        <f t="shared" si="254"/>
        <v>0</v>
      </c>
      <c r="L3568" t="s">
        <v>10</v>
      </c>
      <c r="M3568" s="4">
        <v>18.7</v>
      </c>
      <c r="N3568" s="4">
        <v>34.5</v>
      </c>
      <c r="O3568" s="4">
        <f t="shared" si="255"/>
        <v>15.8</v>
      </c>
    </row>
    <row r="3569" spans="1:15" x14ac:dyDescent="0.2">
      <c r="A3569" s="1">
        <v>28948</v>
      </c>
      <c r="B3569">
        <v>0</v>
      </c>
      <c r="C3569">
        <v>0</v>
      </c>
      <c r="D3569" s="3">
        <f t="shared" si="251"/>
        <v>0</v>
      </c>
      <c r="E3569">
        <v>0</v>
      </c>
      <c r="F3569">
        <v>0</v>
      </c>
      <c r="G3569">
        <v>0</v>
      </c>
      <c r="H3569" s="3">
        <f t="shared" si="252"/>
        <v>0</v>
      </c>
      <c r="I3569" s="3">
        <f t="shared" si="253"/>
        <v>0</v>
      </c>
      <c r="J3569" s="3">
        <f t="shared" si="254"/>
        <v>0</v>
      </c>
      <c r="L3569" t="s">
        <v>10</v>
      </c>
      <c r="M3569" s="4">
        <v>18.600000000000001</v>
      </c>
      <c r="N3569" s="4">
        <v>34.5</v>
      </c>
      <c r="O3569" s="4">
        <f t="shared" si="255"/>
        <v>15.899999999999999</v>
      </c>
    </row>
    <row r="3570" spans="1:15" x14ac:dyDescent="0.2">
      <c r="A3570" s="1">
        <v>28949</v>
      </c>
      <c r="B3570">
        <v>1.4</v>
      </c>
      <c r="C3570">
        <v>686</v>
      </c>
      <c r="D3570" s="3">
        <f t="shared" si="251"/>
        <v>504.82740000000001</v>
      </c>
      <c r="E3570">
        <v>0</v>
      </c>
      <c r="F3570">
        <v>0</v>
      </c>
      <c r="G3570">
        <v>0</v>
      </c>
      <c r="H3570" s="3">
        <f t="shared" si="252"/>
        <v>0</v>
      </c>
      <c r="I3570" s="3">
        <f t="shared" si="253"/>
        <v>0</v>
      </c>
      <c r="J3570" s="3">
        <f t="shared" si="254"/>
        <v>504.82740000000001</v>
      </c>
      <c r="L3570" t="s">
        <v>10</v>
      </c>
      <c r="M3570" s="4">
        <v>18.5</v>
      </c>
      <c r="N3570" s="4">
        <v>34.5</v>
      </c>
      <c r="O3570" s="4">
        <f t="shared" si="255"/>
        <v>16</v>
      </c>
    </row>
    <row r="3571" spans="1:15" x14ac:dyDescent="0.2">
      <c r="A3571" s="1">
        <v>28950</v>
      </c>
      <c r="B3571">
        <v>0</v>
      </c>
      <c r="C3571">
        <v>0</v>
      </c>
      <c r="D3571" s="3">
        <f t="shared" si="251"/>
        <v>0</v>
      </c>
      <c r="E3571">
        <v>0</v>
      </c>
      <c r="F3571">
        <v>0</v>
      </c>
      <c r="G3571">
        <v>0</v>
      </c>
      <c r="H3571" s="3">
        <f t="shared" si="252"/>
        <v>0</v>
      </c>
      <c r="I3571" s="3">
        <f t="shared" si="253"/>
        <v>0</v>
      </c>
      <c r="J3571" s="3">
        <f t="shared" si="254"/>
        <v>0</v>
      </c>
      <c r="L3571" t="s">
        <v>10</v>
      </c>
      <c r="M3571" s="4">
        <v>18.399999999999999</v>
      </c>
      <c r="N3571" s="4">
        <v>34.5</v>
      </c>
      <c r="O3571" s="4">
        <f t="shared" si="255"/>
        <v>16.100000000000001</v>
      </c>
    </row>
    <row r="3572" spans="1:15" x14ac:dyDescent="0.2">
      <c r="A3572" s="1">
        <v>28951</v>
      </c>
      <c r="B3572">
        <v>0</v>
      </c>
      <c r="C3572">
        <v>0</v>
      </c>
      <c r="D3572" s="3">
        <f t="shared" si="251"/>
        <v>0</v>
      </c>
      <c r="E3572">
        <v>0</v>
      </c>
      <c r="F3572">
        <v>0</v>
      </c>
      <c r="G3572">
        <v>0</v>
      </c>
      <c r="H3572" s="3">
        <f t="shared" si="252"/>
        <v>0</v>
      </c>
      <c r="I3572" s="3">
        <f t="shared" si="253"/>
        <v>0</v>
      </c>
      <c r="J3572" s="3">
        <f t="shared" si="254"/>
        <v>0</v>
      </c>
      <c r="L3572" t="s">
        <v>10</v>
      </c>
      <c r="M3572" s="4">
        <v>18.3</v>
      </c>
      <c r="N3572" s="4">
        <v>34.5</v>
      </c>
      <c r="O3572" s="4">
        <f t="shared" si="255"/>
        <v>16.2</v>
      </c>
    </row>
    <row r="3573" spans="1:15" x14ac:dyDescent="0.2">
      <c r="A3573" s="1">
        <v>28952</v>
      </c>
      <c r="B3573">
        <v>3.6</v>
      </c>
      <c r="C3573">
        <v>1764</v>
      </c>
      <c r="D3573" s="3">
        <f t="shared" si="251"/>
        <v>1298.1276</v>
      </c>
      <c r="E3573">
        <v>0</v>
      </c>
      <c r="F3573">
        <v>0</v>
      </c>
      <c r="G3573">
        <v>0</v>
      </c>
      <c r="H3573" s="3">
        <f t="shared" si="252"/>
        <v>0</v>
      </c>
      <c r="I3573" s="3">
        <f t="shared" si="253"/>
        <v>0</v>
      </c>
      <c r="J3573" s="3">
        <f t="shared" si="254"/>
        <v>1298.1276</v>
      </c>
      <c r="L3573" t="s">
        <v>10</v>
      </c>
      <c r="M3573" s="4">
        <v>18.2</v>
      </c>
      <c r="N3573" s="4">
        <v>34.5</v>
      </c>
      <c r="O3573" s="4">
        <f t="shared" si="255"/>
        <v>16.3</v>
      </c>
    </row>
    <row r="3574" spans="1:15" x14ac:dyDescent="0.2">
      <c r="A3574" s="1">
        <v>28953</v>
      </c>
      <c r="B3574">
        <v>0</v>
      </c>
      <c r="C3574">
        <v>0</v>
      </c>
      <c r="D3574" s="3">
        <f t="shared" si="251"/>
        <v>0</v>
      </c>
      <c r="E3574">
        <v>0</v>
      </c>
      <c r="F3574">
        <v>0</v>
      </c>
      <c r="G3574">
        <v>0</v>
      </c>
      <c r="H3574" s="3">
        <f t="shared" si="252"/>
        <v>0</v>
      </c>
      <c r="I3574" s="3">
        <f t="shared" si="253"/>
        <v>0</v>
      </c>
      <c r="J3574" s="3">
        <f t="shared" si="254"/>
        <v>0</v>
      </c>
      <c r="L3574" t="s">
        <v>10</v>
      </c>
      <c r="M3574" s="4">
        <v>18.100000000000001</v>
      </c>
      <c r="N3574" s="4">
        <v>34.5</v>
      </c>
      <c r="O3574" s="4">
        <f t="shared" si="255"/>
        <v>16.399999999999999</v>
      </c>
    </row>
    <row r="3575" spans="1:15" x14ac:dyDescent="0.2">
      <c r="A3575" s="1">
        <v>28954</v>
      </c>
      <c r="B3575">
        <v>0</v>
      </c>
      <c r="C3575">
        <v>0</v>
      </c>
      <c r="D3575" s="3">
        <f t="shared" si="251"/>
        <v>0</v>
      </c>
      <c r="E3575">
        <v>0</v>
      </c>
      <c r="F3575">
        <v>0</v>
      </c>
      <c r="G3575">
        <v>0</v>
      </c>
      <c r="H3575" s="3">
        <f t="shared" si="252"/>
        <v>0</v>
      </c>
      <c r="I3575" s="3">
        <f t="shared" si="253"/>
        <v>0</v>
      </c>
      <c r="J3575" s="3">
        <f t="shared" si="254"/>
        <v>0</v>
      </c>
      <c r="L3575" t="s">
        <v>10</v>
      </c>
      <c r="M3575" s="4">
        <v>18</v>
      </c>
      <c r="N3575" s="4">
        <v>34.5</v>
      </c>
      <c r="O3575" s="4">
        <f t="shared" si="255"/>
        <v>16.5</v>
      </c>
    </row>
    <row r="3576" spans="1:15" x14ac:dyDescent="0.2">
      <c r="A3576" s="1">
        <v>28955</v>
      </c>
      <c r="B3576">
        <v>0</v>
      </c>
      <c r="C3576">
        <v>0</v>
      </c>
      <c r="D3576" s="3">
        <f t="shared" si="251"/>
        <v>0</v>
      </c>
      <c r="E3576">
        <v>0</v>
      </c>
      <c r="F3576">
        <v>0</v>
      </c>
      <c r="G3576">
        <v>0</v>
      </c>
      <c r="H3576" s="3">
        <f t="shared" si="252"/>
        <v>0</v>
      </c>
      <c r="I3576" s="3">
        <f t="shared" si="253"/>
        <v>0</v>
      </c>
      <c r="J3576" s="3">
        <f t="shared" si="254"/>
        <v>0</v>
      </c>
      <c r="L3576" t="s">
        <v>10</v>
      </c>
      <c r="M3576" s="4">
        <v>17.899999999999999</v>
      </c>
      <c r="N3576" s="4">
        <v>34.5</v>
      </c>
      <c r="O3576" s="4">
        <f t="shared" si="255"/>
        <v>16.600000000000001</v>
      </c>
    </row>
    <row r="3577" spans="1:15" x14ac:dyDescent="0.2">
      <c r="A3577" s="1">
        <v>28956</v>
      </c>
      <c r="B3577">
        <v>0.8</v>
      </c>
      <c r="C3577">
        <v>392</v>
      </c>
      <c r="D3577" s="3">
        <f t="shared" si="251"/>
        <v>288.47280000000001</v>
      </c>
      <c r="E3577">
        <v>0</v>
      </c>
      <c r="F3577">
        <v>0</v>
      </c>
      <c r="G3577">
        <v>0</v>
      </c>
      <c r="H3577" s="3">
        <f t="shared" si="252"/>
        <v>0</v>
      </c>
      <c r="I3577" s="3">
        <f t="shared" si="253"/>
        <v>0</v>
      </c>
      <c r="J3577" s="3">
        <f t="shared" si="254"/>
        <v>288.47280000000001</v>
      </c>
      <c r="L3577" t="s">
        <v>10</v>
      </c>
      <c r="M3577" s="4">
        <v>17.8</v>
      </c>
      <c r="N3577" s="4">
        <v>34.5</v>
      </c>
      <c r="O3577" s="4">
        <f t="shared" si="255"/>
        <v>16.7</v>
      </c>
    </row>
    <row r="3578" spans="1:15" x14ac:dyDescent="0.2">
      <c r="A3578" s="1">
        <v>28957</v>
      </c>
      <c r="B3578">
        <v>0</v>
      </c>
      <c r="C3578">
        <v>0</v>
      </c>
      <c r="D3578" s="3">
        <f t="shared" si="251"/>
        <v>0</v>
      </c>
      <c r="E3578">
        <v>0</v>
      </c>
      <c r="F3578">
        <v>0</v>
      </c>
      <c r="G3578">
        <v>0</v>
      </c>
      <c r="H3578" s="3">
        <f t="shared" si="252"/>
        <v>0</v>
      </c>
      <c r="I3578" s="3">
        <f t="shared" si="253"/>
        <v>0</v>
      </c>
      <c r="J3578" s="3">
        <f t="shared" si="254"/>
        <v>0</v>
      </c>
      <c r="L3578" t="s">
        <v>10</v>
      </c>
      <c r="M3578" s="4">
        <v>17.7</v>
      </c>
      <c r="N3578" s="4">
        <v>34.5</v>
      </c>
      <c r="O3578" s="4">
        <f t="shared" si="255"/>
        <v>16.8</v>
      </c>
    </row>
    <row r="3579" spans="1:15" x14ac:dyDescent="0.2">
      <c r="A3579" s="1">
        <v>28958</v>
      </c>
      <c r="B3579">
        <v>1.8</v>
      </c>
      <c r="C3579">
        <v>882</v>
      </c>
      <c r="D3579" s="3">
        <f t="shared" si="251"/>
        <v>649.06380000000001</v>
      </c>
      <c r="E3579">
        <v>0</v>
      </c>
      <c r="F3579">
        <v>0</v>
      </c>
      <c r="G3579">
        <v>0</v>
      </c>
      <c r="H3579" s="3">
        <f t="shared" si="252"/>
        <v>0</v>
      </c>
      <c r="I3579" s="3">
        <f t="shared" si="253"/>
        <v>0</v>
      </c>
      <c r="J3579" s="3">
        <f t="shared" si="254"/>
        <v>649.06380000000001</v>
      </c>
      <c r="L3579" t="s">
        <v>10</v>
      </c>
      <c r="M3579" s="4">
        <v>17.600000000000001</v>
      </c>
      <c r="N3579" s="4">
        <v>34.5</v>
      </c>
      <c r="O3579" s="4">
        <f t="shared" si="255"/>
        <v>16.899999999999999</v>
      </c>
    </row>
    <row r="3580" spans="1:15" x14ac:dyDescent="0.2">
      <c r="A3580" s="1">
        <v>28959</v>
      </c>
      <c r="B3580">
        <v>0</v>
      </c>
      <c r="C3580">
        <v>0</v>
      </c>
      <c r="D3580" s="3">
        <f t="shared" si="251"/>
        <v>0</v>
      </c>
      <c r="E3580">
        <v>0</v>
      </c>
      <c r="F3580">
        <v>0</v>
      </c>
      <c r="G3580">
        <v>0</v>
      </c>
      <c r="H3580" s="3">
        <f t="shared" si="252"/>
        <v>0</v>
      </c>
      <c r="I3580" s="3">
        <f t="shared" si="253"/>
        <v>0</v>
      </c>
      <c r="J3580" s="3">
        <f t="shared" si="254"/>
        <v>0</v>
      </c>
      <c r="L3580" t="s">
        <v>10</v>
      </c>
      <c r="M3580" s="4">
        <v>17.5</v>
      </c>
      <c r="N3580" s="4">
        <v>34.5</v>
      </c>
      <c r="O3580" s="4">
        <f t="shared" si="255"/>
        <v>17</v>
      </c>
    </row>
    <row r="3581" spans="1:15" x14ac:dyDescent="0.2">
      <c r="A3581" s="1">
        <v>28960</v>
      </c>
      <c r="B3581">
        <v>0</v>
      </c>
      <c r="C3581">
        <v>0</v>
      </c>
      <c r="D3581" s="3">
        <f t="shared" si="251"/>
        <v>0</v>
      </c>
      <c r="E3581">
        <v>0</v>
      </c>
      <c r="F3581">
        <v>0</v>
      </c>
      <c r="G3581">
        <v>0</v>
      </c>
      <c r="H3581" s="3">
        <f t="shared" si="252"/>
        <v>0</v>
      </c>
      <c r="I3581" s="3">
        <f t="shared" si="253"/>
        <v>0</v>
      </c>
      <c r="J3581" s="3">
        <f t="shared" si="254"/>
        <v>0</v>
      </c>
      <c r="L3581" t="s">
        <v>10</v>
      </c>
      <c r="M3581" s="4">
        <v>17.399999999999999</v>
      </c>
      <c r="N3581" s="4">
        <v>34.5</v>
      </c>
      <c r="O3581" s="4">
        <f t="shared" si="255"/>
        <v>17.100000000000001</v>
      </c>
    </row>
    <row r="3582" spans="1:15" x14ac:dyDescent="0.2">
      <c r="A3582" s="1">
        <v>28961</v>
      </c>
      <c r="B3582">
        <v>0</v>
      </c>
      <c r="C3582">
        <v>0</v>
      </c>
      <c r="D3582" s="3">
        <f t="shared" si="251"/>
        <v>0</v>
      </c>
      <c r="E3582">
        <v>0</v>
      </c>
      <c r="F3582">
        <v>0</v>
      </c>
      <c r="G3582">
        <v>0</v>
      </c>
      <c r="H3582" s="3">
        <f t="shared" si="252"/>
        <v>0</v>
      </c>
      <c r="I3582" s="3">
        <f t="shared" si="253"/>
        <v>0</v>
      </c>
      <c r="J3582" s="3">
        <f t="shared" si="254"/>
        <v>0</v>
      </c>
      <c r="L3582" t="s">
        <v>10</v>
      </c>
      <c r="M3582" s="4">
        <v>17.3</v>
      </c>
      <c r="N3582" s="4">
        <v>34.5</v>
      </c>
      <c r="O3582" s="4">
        <f t="shared" si="255"/>
        <v>17.2</v>
      </c>
    </row>
    <row r="3583" spans="1:15" x14ac:dyDescent="0.2">
      <c r="A3583" s="1">
        <v>28962</v>
      </c>
      <c r="B3583">
        <v>0</v>
      </c>
      <c r="C3583">
        <v>0</v>
      </c>
      <c r="D3583" s="3">
        <f t="shared" si="251"/>
        <v>0</v>
      </c>
      <c r="E3583">
        <v>0</v>
      </c>
      <c r="F3583">
        <v>0</v>
      </c>
      <c r="G3583">
        <v>1E-3</v>
      </c>
      <c r="H3583" s="3">
        <f t="shared" si="252"/>
        <v>86.4</v>
      </c>
      <c r="I3583" s="3">
        <f t="shared" si="253"/>
        <v>7.5569794050343253</v>
      </c>
      <c r="J3583" s="3">
        <f t="shared" si="254"/>
        <v>-7.5569794050343253</v>
      </c>
      <c r="L3583" t="s">
        <v>10</v>
      </c>
      <c r="M3583" s="4">
        <v>17.2</v>
      </c>
      <c r="N3583" s="4">
        <v>34.5</v>
      </c>
      <c r="O3583" s="4">
        <f t="shared" si="255"/>
        <v>17.3</v>
      </c>
    </row>
    <row r="3584" spans="1:15" x14ac:dyDescent="0.2">
      <c r="A3584" s="1">
        <v>28963</v>
      </c>
      <c r="B3584">
        <v>0</v>
      </c>
      <c r="C3584">
        <v>0</v>
      </c>
      <c r="D3584" s="3">
        <f t="shared" si="251"/>
        <v>0</v>
      </c>
      <c r="E3584">
        <v>0</v>
      </c>
      <c r="F3584" s="2">
        <v>6.9999999999999999E-4</v>
      </c>
      <c r="G3584">
        <v>3.0000000000000001E-3</v>
      </c>
      <c r="H3584" s="3">
        <f t="shared" si="252"/>
        <v>319.68</v>
      </c>
      <c r="I3584" s="3">
        <f t="shared" si="253"/>
        <v>27.960823798627004</v>
      </c>
      <c r="J3584" s="3">
        <f t="shared" si="254"/>
        <v>-27.960823798627004</v>
      </c>
      <c r="L3584" t="s">
        <v>10</v>
      </c>
      <c r="M3584" s="4">
        <v>17.100000000000001</v>
      </c>
      <c r="N3584" s="4">
        <v>34.5</v>
      </c>
      <c r="O3584" s="4">
        <f t="shared" si="255"/>
        <v>17.399999999999999</v>
      </c>
    </row>
    <row r="3585" spans="1:15" x14ac:dyDescent="0.2">
      <c r="A3585" s="1">
        <v>28964</v>
      </c>
      <c r="B3585">
        <v>3</v>
      </c>
      <c r="C3585">
        <v>1470</v>
      </c>
      <c r="D3585" s="3">
        <f t="shared" si="251"/>
        <v>1081.7729999999999</v>
      </c>
      <c r="E3585">
        <v>0</v>
      </c>
      <c r="F3585">
        <v>1.1900000000000001E-2</v>
      </c>
      <c r="G3585">
        <v>5.3999999999999999E-2</v>
      </c>
      <c r="H3585" s="3">
        <f t="shared" si="252"/>
        <v>5693.76</v>
      </c>
      <c r="I3585" s="3">
        <f t="shared" si="253"/>
        <v>498.00494279176206</v>
      </c>
      <c r="J3585" s="3">
        <f t="shared" si="254"/>
        <v>583.76805720823791</v>
      </c>
      <c r="L3585" t="s">
        <v>10</v>
      </c>
      <c r="M3585" s="4">
        <v>17</v>
      </c>
      <c r="N3585" s="4">
        <v>34.5</v>
      </c>
      <c r="O3585" s="4">
        <f t="shared" si="255"/>
        <v>17.5</v>
      </c>
    </row>
    <row r="3586" spans="1:15" x14ac:dyDescent="0.2">
      <c r="A3586" s="1">
        <v>28965</v>
      </c>
      <c r="B3586">
        <v>0</v>
      </c>
      <c r="C3586">
        <v>0</v>
      </c>
      <c r="D3586" s="3">
        <f t="shared" si="251"/>
        <v>0</v>
      </c>
      <c r="E3586">
        <v>0</v>
      </c>
      <c r="F3586">
        <v>1.7600000000000001E-2</v>
      </c>
      <c r="G3586">
        <v>0.08</v>
      </c>
      <c r="H3586" s="3">
        <f t="shared" si="252"/>
        <v>8432.6400000000012</v>
      </c>
      <c r="I3586" s="3">
        <f t="shared" si="253"/>
        <v>737.56118993135021</v>
      </c>
      <c r="J3586" s="3">
        <f t="shared" si="254"/>
        <v>-737.56118993135021</v>
      </c>
      <c r="L3586" t="s">
        <v>10</v>
      </c>
      <c r="M3586" s="4">
        <v>16.899999999999999</v>
      </c>
      <c r="N3586" s="4">
        <v>34.5</v>
      </c>
      <c r="O3586" s="4">
        <f t="shared" si="255"/>
        <v>17.600000000000001</v>
      </c>
    </row>
    <row r="3587" spans="1:15" x14ac:dyDescent="0.2">
      <c r="A3587" s="1">
        <v>28966</v>
      </c>
      <c r="B3587">
        <v>0</v>
      </c>
      <c r="C3587">
        <v>0</v>
      </c>
      <c r="D3587" s="3">
        <f t="shared" ref="D3587:D3650" si="256">C3587*0.7359</f>
        <v>0</v>
      </c>
      <c r="E3587">
        <v>0</v>
      </c>
      <c r="F3587">
        <v>1.32E-2</v>
      </c>
      <c r="G3587">
        <v>0.06</v>
      </c>
      <c r="H3587" s="3">
        <f t="shared" ref="H3587:H3650" si="257">(E3587+F3587+G3587)*86400</f>
        <v>6324.4800000000005</v>
      </c>
      <c r="I3587" s="3">
        <f t="shared" ref="I3587:I3650" si="258">H3587*(34.4/393.3)</f>
        <v>553.17089244851263</v>
      </c>
      <c r="J3587" s="3">
        <f t="shared" ref="J3587:J3650" si="259">D3587-I3587</f>
        <v>-553.17089244851263</v>
      </c>
      <c r="L3587" t="s">
        <v>10</v>
      </c>
      <c r="M3587" s="4">
        <v>16.8</v>
      </c>
      <c r="N3587" s="4">
        <v>34.5</v>
      </c>
      <c r="O3587" s="4">
        <f t="shared" ref="O3587:O3650" si="260">N3587-M3587</f>
        <v>17.7</v>
      </c>
    </row>
    <row r="3588" spans="1:15" x14ac:dyDescent="0.2">
      <c r="A3588" s="1">
        <v>28967</v>
      </c>
      <c r="B3588">
        <v>0</v>
      </c>
      <c r="C3588">
        <v>0</v>
      </c>
      <c r="D3588" s="3">
        <f t="shared" si="256"/>
        <v>0</v>
      </c>
      <c r="E3588">
        <v>0</v>
      </c>
      <c r="F3588">
        <v>1.06E-2</v>
      </c>
      <c r="G3588">
        <v>4.8000000000000001E-2</v>
      </c>
      <c r="H3588" s="3">
        <f t="shared" si="257"/>
        <v>5063.04</v>
      </c>
      <c r="I3588" s="3">
        <f t="shared" si="258"/>
        <v>442.83899313501144</v>
      </c>
      <c r="J3588" s="3">
        <f t="shared" si="259"/>
        <v>-442.83899313501144</v>
      </c>
      <c r="L3588" t="s">
        <v>10</v>
      </c>
      <c r="M3588" s="4">
        <v>16.7</v>
      </c>
      <c r="N3588" s="4">
        <v>34.5</v>
      </c>
      <c r="O3588" s="4">
        <f t="shared" si="260"/>
        <v>17.8</v>
      </c>
    </row>
    <row r="3589" spans="1:15" x14ac:dyDescent="0.2">
      <c r="A3589" s="1">
        <v>28968</v>
      </c>
      <c r="B3589">
        <v>5.4</v>
      </c>
      <c r="C3589">
        <v>2646</v>
      </c>
      <c r="D3589" s="3">
        <f t="shared" si="256"/>
        <v>1947.1913999999999</v>
      </c>
      <c r="E3589">
        <v>0</v>
      </c>
      <c r="F3589">
        <v>7.7000000000000002E-3</v>
      </c>
      <c r="G3589">
        <v>3.5000000000000003E-2</v>
      </c>
      <c r="H3589" s="3">
        <f t="shared" si="257"/>
        <v>3689.28</v>
      </c>
      <c r="I3589" s="3">
        <f t="shared" si="258"/>
        <v>322.68302059496568</v>
      </c>
      <c r="J3589" s="3">
        <f t="shared" si="259"/>
        <v>1624.5083794050342</v>
      </c>
      <c r="L3589" t="s">
        <v>10</v>
      </c>
      <c r="M3589" s="4">
        <v>16.600000000000001</v>
      </c>
      <c r="N3589" s="4">
        <v>34.5</v>
      </c>
      <c r="O3589" s="4">
        <f t="shared" si="260"/>
        <v>17.899999999999999</v>
      </c>
    </row>
    <row r="3590" spans="1:15" x14ac:dyDescent="0.2">
      <c r="A3590" s="1">
        <v>28969</v>
      </c>
      <c r="B3590">
        <v>27.2</v>
      </c>
      <c r="C3590">
        <v>13328</v>
      </c>
      <c r="D3590" s="3">
        <f t="shared" si="256"/>
        <v>9808.0751999999993</v>
      </c>
      <c r="E3590">
        <v>0</v>
      </c>
      <c r="F3590">
        <v>1.0200000000000001E-2</v>
      </c>
      <c r="G3590">
        <v>4.8000000000000001E-2</v>
      </c>
      <c r="H3590" s="3">
        <f t="shared" si="257"/>
        <v>5028.4800000000005</v>
      </c>
      <c r="I3590" s="3">
        <f t="shared" si="258"/>
        <v>439.81620137299774</v>
      </c>
      <c r="J3590" s="3">
        <f t="shared" si="259"/>
        <v>9368.2589986270013</v>
      </c>
      <c r="L3590" t="s">
        <v>10</v>
      </c>
      <c r="M3590" s="4">
        <v>16.5</v>
      </c>
      <c r="N3590" s="4">
        <v>34.5</v>
      </c>
      <c r="O3590" s="4">
        <f t="shared" si="260"/>
        <v>18</v>
      </c>
    </row>
    <row r="3591" spans="1:15" x14ac:dyDescent="0.2">
      <c r="A3591" s="1">
        <v>28970</v>
      </c>
      <c r="B3591">
        <v>0</v>
      </c>
      <c r="C3591">
        <v>0</v>
      </c>
      <c r="D3591" s="3">
        <f t="shared" si="256"/>
        <v>0</v>
      </c>
      <c r="E3591">
        <v>0</v>
      </c>
      <c r="F3591">
        <v>2.5499999999999998E-2</v>
      </c>
      <c r="G3591">
        <v>8.3000000000000004E-2</v>
      </c>
      <c r="H3591" s="3">
        <f t="shared" si="257"/>
        <v>9374.4</v>
      </c>
      <c r="I3591" s="3">
        <f t="shared" si="258"/>
        <v>819.93226544622428</v>
      </c>
      <c r="J3591" s="3">
        <f t="shared" si="259"/>
        <v>-819.93226544622428</v>
      </c>
      <c r="L3591" t="s">
        <v>10</v>
      </c>
      <c r="M3591" s="4">
        <v>16.399999999999999</v>
      </c>
      <c r="N3591" s="4">
        <v>34.5</v>
      </c>
      <c r="O3591" s="4">
        <f t="shared" si="260"/>
        <v>18.100000000000001</v>
      </c>
    </row>
    <row r="3592" spans="1:15" x14ac:dyDescent="0.2">
      <c r="A3592" s="1">
        <v>28971</v>
      </c>
      <c r="B3592">
        <v>0</v>
      </c>
      <c r="C3592">
        <v>0</v>
      </c>
      <c r="D3592" s="3">
        <f t="shared" si="256"/>
        <v>0</v>
      </c>
      <c r="E3592">
        <v>0</v>
      </c>
      <c r="F3592">
        <v>1.09E-2</v>
      </c>
      <c r="G3592">
        <v>3.5999999999999997E-2</v>
      </c>
      <c r="H3592" s="3">
        <f t="shared" si="257"/>
        <v>4052.16</v>
      </c>
      <c r="I3592" s="3">
        <f t="shared" si="258"/>
        <v>354.42233409610981</v>
      </c>
      <c r="J3592" s="3">
        <f t="shared" si="259"/>
        <v>-354.42233409610981</v>
      </c>
      <c r="L3592" t="s">
        <v>10</v>
      </c>
      <c r="M3592" s="4">
        <v>16.3</v>
      </c>
      <c r="N3592" s="4">
        <v>34.5</v>
      </c>
      <c r="O3592" s="4">
        <f t="shared" si="260"/>
        <v>18.2</v>
      </c>
    </row>
    <row r="3593" spans="1:15" x14ac:dyDescent="0.2">
      <c r="A3593" s="1">
        <v>28972</v>
      </c>
      <c r="B3593">
        <v>0</v>
      </c>
      <c r="C3593">
        <v>0</v>
      </c>
      <c r="D3593" s="3">
        <f t="shared" si="256"/>
        <v>0</v>
      </c>
      <c r="E3593">
        <v>0</v>
      </c>
      <c r="F3593">
        <v>6.0000000000000001E-3</v>
      </c>
      <c r="G3593">
        <v>2.1000000000000001E-2</v>
      </c>
      <c r="H3593" s="3">
        <f t="shared" si="257"/>
        <v>2332.8000000000002</v>
      </c>
      <c r="I3593" s="3">
        <f t="shared" si="258"/>
        <v>204.03844393592678</v>
      </c>
      <c r="J3593" s="3">
        <f t="shared" si="259"/>
        <v>-204.03844393592678</v>
      </c>
      <c r="L3593" t="s">
        <v>10</v>
      </c>
      <c r="M3593" s="4">
        <v>16.2</v>
      </c>
      <c r="N3593" s="4">
        <v>34.5</v>
      </c>
      <c r="O3593" s="4">
        <f t="shared" si="260"/>
        <v>18.3</v>
      </c>
    </row>
    <row r="3594" spans="1:15" x14ac:dyDescent="0.2">
      <c r="A3594" s="1">
        <v>28973</v>
      </c>
      <c r="B3594">
        <v>0</v>
      </c>
      <c r="C3594">
        <v>0</v>
      </c>
      <c r="D3594" s="3">
        <f t="shared" si="256"/>
        <v>0</v>
      </c>
      <c r="E3594">
        <v>0</v>
      </c>
      <c r="F3594">
        <v>3.8999999999999998E-3</v>
      </c>
      <c r="G3594">
        <v>1.6E-2</v>
      </c>
      <c r="H3594" s="3">
        <f t="shared" si="257"/>
        <v>1719.3600000000001</v>
      </c>
      <c r="I3594" s="3">
        <f t="shared" si="258"/>
        <v>150.38389016018309</v>
      </c>
      <c r="J3594" s="3">
        <f t="shared" si="259"/>
        <v>-150.38389016018309</v>
      </c>
      <c r="L3594" t="s">
        <v>10</v>
      </c>
      <c r="M3594" s="4">
        <v>16.100000000000001</v>
      </c>
      <c r="N3594" s="4">
        <v>34.5</v>
      </c>
      <c r="O3594" s="4">
        <f t="shared" si="260"/>
        <v>18.399999999999999</v>
      </c>
    </row>
    <row r="3595" spans="1:15" x14ac:dyDescent="0.2">
      <c r="A3595" s="1">
        <v>28974</v>
      </c>
      <c r="B3595">
        <v>0</v>
      </c>
      <c r="C3595">
        <v>0</v>
      </c>
      <c r="D3595" s="3">
        <f t="shared" si="256"/>
        <v>0</v>
      </c>
      <c r="E3595">
        <v>0</v>
      </c>
      <c r="F3595">
        <v>3.0999999999999999E-3</v>
      </c>
      <c r="G3595">
        <v>1.2999999999999999E-2</v>
      </c>
      <c r="H3595" s="3">
        <f t="shared" si="257"/>
        <v>1391.04</v>
      </c>
      <c r="I3595" s="3">
        <f t="shared" si="258"/>
        <v>121.66736842105263</v>
      </c>
      <c r="J3595" s="3">
        <f t="shared" si="259"/>
        <v>-121.66736842105263</v>
      </c>
      <c r="L3595" t="s">
        <v>10</v>
      </c>
      <c r="M3595" s="4">
        <v>16</v>
      </c>
      <c r="N3595" s="4">
        <v>34.5</v>
      </c>
      <c r="O3595" s="4">
        <f t="shared" si="260"/>
        <v>18.5</v>
      </c>
    </row>
    <row r="3596" spans="1:15" x14ac:dyDescent="0.2">
      <c r="A3596" s="1">
        <v>28975</v>
      </c>
      <c r="B3596">
        <v>0</v>
      </c>
      <c r="C3596">
        <v>0</v>
      </c>
      <c r="D3596" s="3">
        <f t="shared" si="256"/>
        <v>0</v>
      </c>
      <c r="E3596">
        <v>0</v>
      </c>
      <c r="F3596">
        <v>2.5999999999999999E-3</v>
      </c>
      <c r="G3596">
        <v>1.2E-2</v>
      </c>
      <c r="H3596" s="3">
        <f t="shared" si="257"/>
        <v>1261.44</v>
      </c>
      <c r="I3596" s="3">
        <f t="shared" si="258"/>
        <v>110.33189931350115</v>
      </c>
      <c r="J3596" s="3">
        <f t="shared" si="259"/>
        <v>-110.33189931350115</v>
      </c>
      <c r="L3596" t="s">
        <v>10</v>
      </c>
      <c r="M3596" s="4">
        <v>15.9</v>
      </c>
      <c r="N3596" s="4">
        <v>34.5</v>
      </c>
      <c r="O3596" s="4">
        <f t="shared" si="260"/>
        <v>18.600000000000001</v>
      </c>
    </row>
    <row r="3597" spans="1:15" x14ac:dyDescent="0.2">
      <c r="A3597" s="1">
        <v>28976</v>
      </c>
      <c r="B3597">
        <v>18.2</v>
      </c>
      <c r="C3597">
        <v>8918</v>
      </c>
      <c r="D3597" s="3">
        <f t="shared" si="256"/>
        <v>6562.7561999999998</v>
      </c>
      <c r="E3597">
        <v>0</v>
      </c>
      <c r="F3597">
        <v>2.3999999999999998E-3</v>
      </c>
      <c r="G3597">
        <v>1.0999999999999999E-2</v>
      </c>
      <c r="H3597" s="3">
        <f t="shared" si="257"/>
        <v>1157.76</v>
      </c>
      <c r="I3597" s="3">
        <f t="shared" si="258"/>
        <v>101.26352402745995</v>
      </c>
      <c r="J3597" s="3">
        <f t="shared" si="259"/>
        <v>6461.4926759725395</v>
      </c>
      <c r="L3597" t="s">
        <v>10</v>
      </c>
      <c r="M3597" s="4">
        <v>15.8</v>
      </c>
      <c r="N3597" s="4">
        <v>34.5</v>
      </c>
      <c r="O3597" s="4">
        <f t="shared" si="260"/>
        <v>18.7</v>
      </c>
    </row>
    <row r="3598" spans="1:15" x14ac:dyDescent="0.2">
      <c r="A3598" s="1">
        <v>28977</v>
      </c>
      <c r="B3598">
        <v>0</v>
      </c>
      <c r="C3598">
        <v>0</v>
      </c>
      <c r="D3598" s="3">
        <f t="shared" si="256"/>
        <v>0</v>
      </c>
      <c r="E3598">
        <v>1.9E-2</v>
      </c>
      <c r="F3598">
        <v>8.8999999999999999E-3</v>
      </c>
      <c r="G3598">
        <v>0.03</v>
      </c>
      <c r="H3598" s="3">
        <f t="shared" si="257"/>
        <v>5002.5600000000004</v>
      </c>
      <c r="I3598" s="3">
        <f t="shared" si="258"/>
        <v>437.54910755148745</v>
      </c>
      <c r="J3598" s="3">
        <f t="shared" si="259"/>
        <v>-437.54910755148745</v>
      </c>
      <c r="L3598" t="s">
        <v>10</v>
      </c>
      <c r="M3598" s="4">
        <v>15.7</v>
      </c>
      <c r="N3598" s="4">
        <v>34.5</v>
      </c>
      <c r="O3598" s="4">
        <f t="shared" si="260"/>
        <v>18.8</v>
      </c>
    </row>
    <row r="3599" spans="1:15" x14ac:dyDescent="0.2">
      <c r="A3599" s="1">
        <v>28978</v>
      </c>
      <c r="B3599">
        <v>0</v>
      </c>
      <c r="C3599">
        <v>0</v>
      </c>
      <c r="D3599" s="3">
        <f t="shared" si="256"/>
        <v>0</v>
      </c>
      <c r="E3599">
        <v>9.9000000000000005E-2</v>
      </c>
      <c r="F3599">
        <v>5.3E-3</v>
      </c>
      <c r="G3599">
        <v>2.3E-2</v>
      </c>
      <c r="H3599" s="3">
        <f t="shared" si="257"/>
        <v>10998.72</v>
      </c>
      <c r="I3599" s="3">
        <f t="shared" si="258"/>
        <v>962.00347826086954</v>
      </c>
      <c r="J3599" s="3">
        <f t="shared" si="259"/>
        <v>-962.00347826086954</v>
      </c>
      <c r="L3599" t="s">
        <v>10</v>
      </c>
      <c r="M3599" s="4">
        <v>15.6</v>
      </c>
      <c r="N3599" s="4">
        <v>34.5</v>
      </c>
      <c r="O3599" s="4">
        <f t="shared" si="260"/>
        <v>18.899999999999999</v>
      </c>
    </row>
    <row r="3600" spans="1:15" x14ac:dyDescent="0.2">
      <c r="A3600" s="1">
        <v>28979</v>
      </c>
      <c r="B3600">
        <v>0.8</v>
      </c>
      <c r="C3600">
        <v>392</v>
      </c>
      <c r="D3600" s="3">
        <f t="shared" si="256"/>
        <v>288.47280000000001</v>
      </c>
      <c r="E3600">
        <v>0.161</v>
      </c>
      <c r="F3600">
        <v>3.8999999999999998E-3</v>
      </c>
      <c r="G3600">
        <v>1.4999999999999999E-2</v>
      </c>
      <c r="H3600" s="3">
        <f t="shared" si="257"/>
        <v>15543.36</v>
      </c>
      <c r="I3600" s="3">
        <f t="shared" si="258"/>
        <v>1359.5005949656752</v>
      </c>
      <c r="J3600" s="3">
        <f t="shared" si="259"/>
        <v>-1071.0277949656752</v>
      </c>
      <c r="L3600" t="s">
        <v>10</v>
      </c>
      <c r="M3600" s="4">
        <v>15.5</v>
      </c>
      <c r="N3600" s="4">
        <v>34.5</v>
      </c>
      <c r="O3600" s="4">
        <f t="shared" si="260"/>
        <v>19</v>
      </c>
    </row>
    <row r="3601" spans="1:15" x14ac:dyDescent="0.2">
      <c r="A3601" s="1">
        <v>28980</v>
      </c>
      <c r="B3601">
        <v>0</v>
      </c>
      <c r="C3601">
        <v>0</v>
      </c>
      <c r="D3601" s="3">
        <f t="shared" si="256"/>
        <v>0</v>
      </c>
      <c r="E3601">
        <v>0.04</v>
      </c>
      <c r="F3601">
        <v>2.8999999999999998E-3</v>
      </c>
      <c r="G3601">
        <v>0.01</v>
      </c>
      <c r="H3601" s="3">
        <f t="shared" si="257"/>
        <v>4570.5600000000004</v>
      </c>
      <c r="I3601" s="3">
        <f t="shared" si="258"/>
        <v>399.76421052631582</v>
      </c>
      <c r="J3601" s="3">
        <f t="shared" si="259"/>
        <v>-399.76421052631582</v>
      </c>
      <c r="L3601" t="s">
        <v>10</v>
      </c>
      <c r="M3601" s="4">
        <v>15.4</v>
      </c>
      <c r="N3601" s="4">
        <v>34.5</v>
      </c>
      <c r="O3601" s="4">
        <f t="shared" si="260"/>
        <v>19.100000000000001</v>
      </c>
    </row>
    <row r="3602" spans="1:15" x14ac:dyDescent="0.2">
      <c r="A3602" s="1">
        <v>28981</v>
      </c>
      <c r="B3602">
        <v>5</v>
      </c>
      <c r="C3602">
        <v>2450</v>
      </c>
      <c r="D3602" s="3">
        <f t="shared" si="256"/>
        <v>1802.9549999999999</v>
      </c>
      <c r="E3602">
        <v>3.1E-2</v>
      </c>
      <c r="F3602">
        <v>2.8E-3</v>
      </c>
      <c r="G3602">
        <v>8.9999999999999993E-3</v>
      </c>
      <c r="H3602" s="3">
        <f t="shared" si="257"/>
        <v>3697.9199999999996</v>
      </c>
      <c r="I3602" s="3">
        <f t="shared" si="258"/>
        <v>323.43871853546909</v>
      </c>
      <c r="J3602" s="3">
        <f t="shared" si="259"/>
        <v>1479.5162814645309</v>
      </c>
      <c r="L3602" t="s">
        <v>10</v>
      </c>
      <c r="M3602" s="4">
        <v>15.3</v>
      </c>
      <c r="N3602" s="4">
        <v>34.5</v>
      </c>
      <c r="O3602" s="4">
        <f t="shared" si="260"/>
        <v>19.2</v>
      </c>
    </row>
    <row r="3603" spans="1:15" x14ac:dyDescent="0.2">
      <c r="A3603" s="1">
        <v>28982</v>
      </c>
      <c r="B3603">
        <v>1.2</v>
      </c>
      <c r="C3603">
        <v>588</v>
      </c>
      <c r="D3603" s="3">
        <f t="shared" si="256"/>
        <v>432.70920000000001</v>
      </c>
      <c r="E3603">
        <v>4.2000000000000003E-2</v>
      </c>
      <c r="F3603">
        <v>2.8999999999999998E-3</v>
      </c>
      <c r="G3603">
        <v>0.01</v>
      </c>
      <c r="H3603" s="3">
        <f t="shared" si="257"/>
        <v>4743.3600000000006</v>
      </c>
      <c r="I3603" s="3">
        <f t="shared" si="258"/>
        <v>414.87816933638447</v>
      </c>
      <c r="J3603" s="3">
        <f t="shared" si="259"/>
        <v>17.831030663615536</v>
      </c>
      <c r="L3603" t="s">
        <v>10</v>
      </c>
      <c r="M3603" s="4">
        <v>15.2</v>
      </c>
      <c r="N3603" s="4">
        <v>34.5</v>
      </c>
      <c r="O3603" s="4">
        <f t="shared" si="260"/>
        <v>19.3</v>
      </c>
    </row>
    <row r="3604" spans="1:15" x14ac:dyDescent="0.2">
      <c r="A3604" s="1">
        <v>28983</v>
      </c>
      <c r="B3604">
        <v>0</v>
      </c>
      <c r="C3604">
        <v>0</v>
      </c>
      <c r="D3604" s="3">
        <f t="shared" si="256"/>
        <v>0</v>
      </c>
      <c r="E3604">
        <v>4.2000000000000003E-2</v>
      </c>
      <c r="F3604">
        <v>2.5999999999999999E-3</v>
      </c>
      <c r="G3604">
        <v>8.0000000000000002E-3</v>
      </c>
      <c r="H3604" s="3">
        <f t="shared" si="257"/>
        <v>4544.6400000000003</v>
      </c>
      <c r="I3604" s="3">
        <f t="shared" si="258"/>
        <v>397.49711670480553</v>
      </c>
      <c r="J3604" s="3">
        <f t="shared" si="259"/>
        <v>-397.49711670480553</v>
      </c>
      <c r="L3604" t="s">
        <v>10</v>
      </c>
      <c r="M3604" s="4">
        <v>15.1</v>
      </c>
      <c r="N3604" s="4">
        <v>34.5</v>
      </c>
      <c r="O3604" s="4">
        <f t="shared" si="260"/>
        <v>19.399999999999999</v>
      </c>
    </row>
    <row r="3605" spans="1:15" x14ac:dyDescent="0.2">
      <c r="A3605" s="1">
        <v>28984</v>
      </c>
      <c r="B3605">
        <v>0.2</v>
      </c>
      <c r="C3605">
        <v>98</v>
      </c>
      <c r="D3605" s="3">
        <f t="shared" si="256"/>
        <v>72.118200000000002</v>
      </c>
      <c r="E3605">
        <v>0.13300000000000001</v>
      </c>
      <c r="F3605">
        <v>2.3E-3</v>
      </c>
      <c r="G3605">
        <v>8.0000000000000002E-3</v>
      </c>
      <c r="H3605" s="3">
        <f t="shared" si="257"/>
        <v>12381.12</v>
      </c>
      <c r="I3605" s="3">
        <f t="shared" si="258"/>
        <v>1082.9151487414188</v>
      </c>
      <c r="J3605" s="3">
        <f t="shared" si="259"/>
        <v>-1010.7969487414188</v>
      </c>
      <c r="L3605">
        <v>15</v>
      </c>
      <c r="M3605" s="4">
        <v>15</v>
      </c>
      <c r="N3605" s="4">
        <v>15</v>
      </c>
      <c r="O3605" s="4">
        <f t="shared" si="260"/>
        <v>0</v>
      </c>
    </row>
    <row r="3606" spans="1:15" x14ac:dyDescent="0.2">
      <c r="A3606" s="1">
        <v>28985</v>
      </c>
      <c r="B3606">
        <v>12.2</v>
      </c>
      <c r="C3606">
        <v>5978</v>
      </c>
      <c r="D3606" s="3">
        <f t="shared" si="256"/>
        <v>4399.2102000000004</v>
      </c>
      <c r="E3606">
        <v>0.26300000000000001</v>
      </c>
      <c r="F3606">
        <v>2.3E-3</v>
      </c>
      <c r="G3606">
        <v>8.0000000000000002E-3</v>
      </c>
      <c r="H3606" s="3">
        <f t="shared" si="257"/>
        <v>23613.120000000003</v>
      </c>
      <c r="I3606" s="3">
        <f t="shared" si="258"/>
        <v>2065.3224713958812</v>
      </c>
      <c r="J3606" s="3">
        <f t="shared" si="259"/>
        <v>2333.8877286041193</v>
      </c>
      <c r="L3606" t="s">
        <v>10</v>
      </c>
      <c r="M3606" s="4">
        <v>14.5</v>
      </c>
      <c r="N3606" s="4">
        <v>15</v>
      </c>
      <c r="O3606" s="4">
        <f t="shared" si="260"/>
        <v>0.5</v>
      </c>
    </row>
    <row r="3607" spans="1:15" x14ac:dyDescent="0.2">
      <c r="A3607" s="1">
        <v>28986</v>
      </c>
      <c r="B3607">
        <v>1.2</v>
      </c>
      <c r="C3607">
        <v>588</v>
      </c>
      <c r="D3607" s="3">
        <f t="shared" si="256"/>
        <v>432.70920000000001</v>
      </c>
      <c r="E3607">
        <v>0.13</v>
      </c>
      <c r="F3607">
        <v>4.1000000000000003E-3</v>
      </c>
      <c r="G3607">
        <v>1.6E-2</v>
      </c>
      <c r="H3607" s="3">
        <f t="shared" si="257"/>
        <v>12968.640000000001</v>
      </c>
      <c r="I3607" s="3">
        <f t="shared" si="258"/>
        <v>1134.3026086956522</v>
      </c>
      <c r="J3607" s="3">
        <f t="shared" si="259"/>
        <v>-701.59340869565222</v>
      </c>
      <c r="L3607" t="s">
        <v>10</v>
      </c>
      <c r="M3607" s="4">
        <v>14</v>
      </c>
      <c r="N3607" s="4">
        <v>15</v>
      </c>
      <c r="O3607" s="4">
        <f t="shared" si="260"/>
        <v>1</v>
      </c>
    </row>
    <row r="3608" spans="1:15" x14ac:dyDescent="0.2">
      <c r="A3608" s="1">
        <v>28987</v>
      </c>
      <c r="B3608">
        <v>2.2000000000000002</v>
      </c>
      <c r="C3608">
        <v>1078</v>
      </c>
      <c r="D3608" s="3">
        <f t="shared" si="256"/>
        <v>793.30020000000002</v>
      </c>
      <c r="E3608">
        <v>9.0999999999999998E-2</v>
      </c>
      <c r="F3608">
        <v>3.3E-3</v>
      </c>
      <c r="G3608">
        <v>1.4E-2</v>
      </c>
      <c r="H3608" s="3">
        <f t="shared" si="257"/>
        <v>9357.119999999999</v>
      </c>
      <c r="I3608" s="3">
        <f t="shared" si="258"/>
        <v>818.42086956521734</v>
      </c>
      <c r="J3608" s="3">
        <f t="shared" si="259"/>
        <v>-25.120669565217327</v>
      </c>
      <c r="L3608" t="s">
        <v>10</v>
      </c>
      <c r="M3608" s="4">
        <v>13.5</v>
      </c>
      <c r="N3608" s="4">
        <v>15</v>
      </c>
      <c r="O3608" s="4">
        <f t="shared" si="260"/>
        <v>1.5</v>
      </c>
    </row>
    <row r="3609" spans="1:15" x14ac:dyDescent="0.2">
      <c r="A3609" s="1">
        <v>28988</v>
      </c>
      <c r="B3609">
        <v>0</v>
      </c>
      <c r="C3609">
        <v>0</v>
      </c>
      <c r="D3609" s="3">
        <f t="shared" si="256"/>
        <v>0</v>
      </c>
      <c r="E3609">
        <v>7.9000000000000001E-2</v>
      </c>
      <c r="F3609">
        <v>2.8999999999999998E-3</v>
      </c>
      <c r="G3609">
        <v>1.0999999999999999E-2</v>
      </c>
      <c r="H3609" s="3">
        <f t="shared" si="257"/>
        <v>8026.5599999999995</v>
      </c>
      <c r="I3609" s="3">
        <f t="shared" si="258"/>
        <v>702.0433867276887</v>
      </c>
      <c r="J3609" s="3">
        <f t="shared" si="259"/>
        <v>-702.0433867276887</v>
      </c>
      <c r="L3609" t="s">
        <v>10</v>
      </c>
      <c r="M3609" s="4">
        <v>13</v>
      </c>
      <c r="N3609" s="4">
        <v>15</v>
      </c>
      <c r="O3609" s="4">
        <f t="shared" si="260"/>
        <v>2</v>
      </c>
    </row>
    <row r="3610" spans="1:15" x14ac:dyDescent="0.2">
      <c r="A3610" s="1">
        <v>28989</v>
      </c>
      <c r="B3610">
        <v>0</v>
      </c>
      <c r="C3610">
        <v>0</v>
      </c>
      <c r="D3610" s="3">
        <f t="shared" si="256"/>
        <v>0</v>
      </c>
      <c r="E3610">
        <v>6.6000000000000003E-2</v>
      </c>
      <c r="F3610">
        <v>2.3999999999999998E-3</v>
      </c>
      <c r="G3610">
        <v>8.9999999999999993E-3</v>
      </c>
      <c r="H3610" s="3">
        <f t="shared" si="257"/>
        <v>6687.36</v>
      </c>
      <c r="I3610" s="3">
        <f t="shared" si="258"/>
        <v>584.91020594965676</v>
      </c>
      <c r="J3610" s="3">
        <f t="shared" si="259"/>
        <v>-584.91020594965676</v>
      </c>
      <c r="L3610" t="s">
        <v>10</v>
      </c>
      <c r="M3610" s="4">
        <v>12.5</v>
      </c>
      <c r="N3610" s="4">
        <v>15</v>
      </c>
      <c r="O3610" s="4">
        <f t="shared" si="260"/>
        <v>2.5</v>
      </c>
    </row>
    <row r="3611" spans="1:15" x14ac:dyDescent="0.2">
      <c r="A3611" s="1">
        <v>28990</v>
      </c>
      <c r="B3611">
        <v>0</v>
      </c>
      <c r="C3611">
        <v>0</v>
      </c>
      <c r="D3611" s="3">
        <f t="shared" si="256"/>
        <v>0</v>
      </c>
      <c r="E3611">
        <v>0.04</v>
      </c>
      <c r="F3611">
        <v>2.0999999999999999E-3</v>
      </c>
      <c r="G3611">
        <v>8.0000000000000002E-3</v>
      </c>
      <c r="H3611" s="3">
        <f t="shared" si="257"/>
        <v>4328.6400000000003</v>
      </c>
      <c r="I3611" s="3">
        <f t="shared" si="258"/>
        <v>378.60466819221972</v>
      </c>
      <c r="J3611" s="3">
        <f t="shared" si="259"/>
        <v>-378.60466819221972</v>
      </c>
      <c r="L3611" t="s">
        <v>10</v>
      </c>
      <c r="M3611" s="4">
        <v>12</v>
      </c>
      <c r="N3611" s="4">
        <v>15</v>
      </c>
      <c r="O3611" s="4">
        <f t="shared" si="260"/>
        <v>3</v>
      </c>
    </row>
    <row r="3612" spans="1:15" x14ac:dyDescent="0.2">
      <c r="A3612" s="1">
        <v>28991</v>
      </c>
      <c r="B3612">
        <v>2.8</v>
      </c>
      <c r="C3612">
        <v>1372</v>
      </c>
      <c r="D3612" s="3">
        <f t="shared" si="256"/>
        <v>1009.6548</v>
      </c>
      <c r="E3612">
        <v>3.5000000000000003E-2</v>
      </c>
      <c r="F3612">
        <v>1.6999999999999999E-3</v>
      </c>
      <c r="G3612">
        <v>7.0000000000000001E-3</v>
      </c>
      <c r="H3612" s="3">
        <f t="shared" si="257"/>
        <v>3775.6800000000003</v>
      </c>
      <c r="I3612" s="3">
        <f t="shared" si="258"/>
        <v>330.24</v>
      </c>
      <c r="J3612" s="3">
        <f t="shared" si="259"/>
        <v>679.41480000000001</v>
      </c>
      <c r="L3612">
        <v>11.5</v>
      </c>
      <c r="M3612" s="4">
        <v>11.5</v>
      </c>
      <c r="N3612" s="4">
        <v>11.5</v>
      </c>
      <c r="O3612" s="4">
        <f t="shared" si="260"/>
        <v>0</v>
      </c>
    </row>
    <row r="3613" spans="1:15" x14ac:dyDescent="0.2">
      <c r="A3613" s="1">
        <v>28992</v>
      </c>
      <c r="B3613">
        <v>3</v>
      </c>
      <c r="C3613">
        <v>1470</v>
      </c>
      <c r="D3613" s="3">
        <f t="shared" si="256"/>
        <v>1081.7729999999999</v>
      </c>
      <c r="E3613">
        <v>0.113</v>
      </c>
      <c r="F3613">
        <v>1.6999999999999999E-3</v>
      </c>
      <c r="G3613">
        <v>7.0000000000000001E-3</v>
      </c>
      <c r="H3613" s="3">
        <f t="shared" si="257"/>
        <v>10514.880000000001</v>
      </c>
      <c r="I3613" s="3">
        <f t="shared" si="258"/>
        <v>919.68439359267745</v>
      </c>
      <c r="J3613" s="3">
        <f t="shared" si="259"/>
        <v>162.08860640732246</v>
      </c>
      <c r="L3613" t="s">
        <v>10</v>
      </c>
      <c r="M3613" s="4">
        <v>11.785714285714301</v>
      </c>
      <c r="N3613" s="4">
        <v>11.5</v>
      </c>
      <c r="O3613" s="4">
        <f t="shared" si="260"/>
        <v>-0.28571428571430069</v>
      </c>
    </row>
    <row r="3614" spans="1:15" x14ac:dyDescent="0.2">
      <c r="A3614" s="1">
        <v>28993</v>
      </c>
      <c r="B3614">
        <v>0</v>
      </c>
      <c r="C3614">
        <v>0</v>
      </c>
      <c r="D3614" s="3">
        <f t="shared" si="256"/>
        <v>0</v>
      </c>
      <c r="E3614">
        <v>5.5E-2</v>
      </c>
      <c r="F3614">
        <v>1.8E-3</v>
      </c>
      <c r="G3614">
        <v>8.0000000000000002E-3</v>
      </c>
      <c r="H3614" s="3">
        <f t="shared" si="257"/>
        <v>5598.7199999999993</v>
      </c>
      <c r="I3614" s="3">
        <f t="shared" si="258"/>
        <v>489.69226544622421</v>
      </c>
      <c r="J3614" s="3">
        <f t="shared" si="259"/>
        <v>-489.69226544622421</v>
      </c>
      <c r="L3614" t="s">
        <v>10</v>
      </c>
      <c r="M3614" s="4">
        <v>12.0714285714286</v>
      </c>
      <c r="N3614" s="4">
        <v>11.5</v>
      </c>
      <c r="O3614" s="4">
        <f t="shared" si="260"/>
        <v>-0.5714285714285996</v>
      </c>
    </row>
    <row r="3615" spans="1:15" x14ac:dyDescent="0.2">
      <c r="A3615" s="1">
        <v>28994</v>
      </c>
      <c r="B3615">
        <v>0</v>
      </c>
      <c r="C3615">
        <v>0</v>
      </c>
      <c r="D3615" s="3">
        <f t="shared" si="256"/>
        <v>0</v>
      </c>
      <c r="E3615">
        <v>3.5999999999999997E-2</v>
      </c>
      <c r="F3615">
        <v>1.6000000000000001E-3</v>
      </c>
      <c r="G3615">
        <v>6.0000000000000001E-3</v>
      </c>
      <c r="H3615" s="3">
        <f t="shared" si="257"/>
        <v>3767.0399999999995</v>
      </c>
      <c r="I3615" s="3">
        <f t="shared" si="258"/>
        <v>329.48430205949654</v>
      </c>
      <c r="J3615" s="3">
        <f t="shared" si="259"/>
        <v>-329.48430205949654</v>
      </c>
      <c r="L3615" t="s">
        <v>10</v>
      </c>
      <c r="M3615" s="4">
        <v>12.3571428571429</v>
      </c>
      <c r="N3615" s="4">
        <v>11.5</v>
      </c>
      <c r="O3615" s="4">
        <f t="shared" si="260"/>
        <v>-0.85714285714290028</v>
      </c>
    </row>
    <row r="3616" spans="1:15" x14ac:dyDescent="0.2">
      <c r="A3616" s="1">
        <v>28995</v>
      </c>
      <c r="B3616">
        <v>0</v>
      </c>
      <c r="C3616">
        <v>0</v>
      </c>
      <c r="D3616" s="3">
        <f t="shared" si="256"/>
        <v>0</v>
      </c>
      <c r="E3616">
        <v>3.1E-2</v>
      </c>
      <c r="F3616">
        <v>1.4E-3</v>
      </c>
      <c r="G3616">
        <v>5.0000000000000001E-3</v>
      </c>
      <c r="H3616" s="3">
        <f t="shared" si="257"/>
        <v>3231.3599999999997</v>
      </c>
      <c r="I3616" s="3">
        <f t="shared" si="258"/>
        <v>282.63102974828371</v>
      </c>
      <c r="J3616" s="3">
        <f t="shared" si="259"/>
        <v>-282.63102974828371</v>
      </c>
      <c r="L3616" t="s">
        <v>10</v>
      </c>
      <c r="M3616" s="4">
        <v>12.6428571428571</v>
      </c>
      <c r="N3616" s="4">
        <v>11.5</v>
      </c>
      <c r="O3616" s="4">
        <f t="shared" si="260"/>
        <v>-1.1428571428570997</v>
      </c>
    </row>
    <row r="3617" spans="1:15" x14ac:dyDescent="0.2">
      <c r="A3617" s="1">
        <v>28996</v>
      </c>
      <c r="B3617">
        <v>1.2</v>
      </c>
      <c r="C3617">
        <v>588</v>
      </c>
      <c r="D3617" s="3">
        <f t="shared" si="256"/>
        <v>432.70920000000001</v>
      </c>
      <c r="E3617">
        <v>2.9000000000000001E-2</v>
      </c>
      <c r="F3617">
        <v>1.1999999999999999E-3</v>
      </c>
      <c r="G3617">
        <v>5.0000000000000001E-3</v>
      </c>
      <c r="H3617" s="3">
        <f t="shared" si="257"/>
        <v>3041.28</v>
      </c>
      <c r="I3617" s="3">
        <f t="shared" si="258"/>
        <v>266.00567505720824</v>
      </c>
      <c r="J3617" s="3">
        <f t="shared" si="259"/>
        <v>166.70352494279177</v>
      </c>
      <c r="L3617" t="s">
        <v>10</v>
      </c>
      <c r="M3617" s="4">
        <v>12.9285714285714</v>
      </c>
      <c r="N3617" s="4">
        <v>11.5</v>
      </c>
      <c r="O3617" s="4">
        <f t="shared" si="260"/>
        <v>-1.4285714285714004</v>
      </c>
    </row>
    <row r="3618" spans="1:15" x14ac:dyDescent="0.2">
      <c r="A3618" s="1">
        <v>28997</v>
      </c>
      <c r="B3618">
        <v>1</v>
      </c>
      <c r="C3618">
        <v>490</v>
      </c>
      <c r="D3618" s="3">
        <f t="shared" si="256"/>
        <v>360.59100000000001</v>
      </c>
      <c r="E3618">
        <v>3.6999999999999998E-2</v>
      </c>
      <c r="F3618">
        <v>1.1999999999999999E-3</v>
      </c>
      <c r="G3618">
        <v>4.0000000000000001E-3</v>
      </c>
      <c r="H3618" s="3">
        <f t="shared" si="257"/>
        <v>3646.08</v>
      </c>
      <c r="I3618" s="3">
        <f t="shared" si="258"/>
        <v>318.90453089244852</v>
      </c>
      <c r="J3618" s="3">
        <f t="shared" si="259"/>
        <v>41.686469107551488</v>
      </c>
      <c r="L3618" t="s">
        <v>10</v>
      </c>
      <c r="M3618" s="4">
        <v>13.214285714285699</v>
      </c>
      <c r="N3618" s="4">
        <v>11.5</v>
      </c>
      <c r="O3618" s="4">
        <f t="shared" si="260"/>
        <v>-1.7142857142856993</v>
      </c>
    </row>
    <row r="3619" spans="1:15" x14ac:dyDescent="0.2">
      <c r="A3619" s="1">
        <v>28998</v>
      </c>
      <c r="B3619">
        <v>0</v>
      </c>
      <c r="C3619">
        <v>0</v>
      </c>
      <c r="D3619" s="3">
        <f t="shared" si="256"/>
        <v>0</v>
      </c>
      <c r="E3619">
        <v>3.3000000000000002E-2</v>
      </c>
      <c r="F3619">
        <v>1.1000000000000001E-3</v>
      </c>
      <c r="G3619">
        <v>4.0000000000000001E-3</v>
      </c>
      <c r="H3619" s="3">
        <f t="shared" si="257"/>
        <v>3291.8399999999997</v>
      </c>
      <c r="I3619" s="3">
        <f t="shared" si="258"/>
        <v>287.92091533180775</v>
      </c>
      <c r="J3619" s="3">
        <f t="shared" si="259"/>
        <v>-287.92091533180775</v>
      </c>
      <c r="L3619">
        <v>13.5</v>
      </c>
      <c r="M3619" s="4">
        <v>13.5</v>
      </c>
      <c r="N3619" s="4">
        <v>13.5</v>
      </c>
      <c r="O3619" s="4">
        <f t="shared" si="260"/>
        <v>0</v>
      </c>
    </row>
    <row r="3620" spans="1:15" x14ac:dyDescent="0.2">
      <c r="A3620" s="1">
        <v>28999</v>
      </c>
      <c r="B3620">
        <v>0</v>
      </c>
      <c r="C3620">
        <v>0</v>
      </c>
      <c r="D3620" s="3">
        <f t="shared" si="256"/>
        <v>0</v>
      </c>
      <c r="E3620">
        <v>2.7E-2</v>
      </c>
      <c r="F3620" s="2">
        <v>8.9999999999999998E-4</v>
      </c>
      <c r="G3620">
        <v>4.0000000000000001E-3</v>
      </c>
      <c r="H3620" s="3">
        <f t="shared" si="257"/>
        <v>2756.16</v>
      </c>
      <c r="I3620" s="3">
        <f t="shared" si="258"/>
        <v>241.06764302059494</v>
      </c>
      <c r="J3620" s="3">
        <f t="shared" si="259"/>
        <v>-241.06764302059494</v>
      </c>
      <c r="L3620" t="s">
        <v>10</v>
      </c>
      <c r="M3620" s="4">
        <v>13.625</v>
      </c>
      <c r="N3620" s="4">
        <v>13.5</v>
      </c>
      <c r="O3620" s="4">
        <f t="shared" si="260"/>
        <v>-0.125</v>
      </c>
    </row>
    <row r="3621" spans="1:15" x14ac:dyDescent="0.2">
      <c r="A3621" s="1">
        <v>29000</v>
      </c>
      <c r="B3621">
        <v>2.1</v>
      </c>
      <c r="C3621">
        <v>1029</v>
      </c>
      <c r="D3621" s="3">
        <f t="shared" si="256"/>
        <v>757.24109999999996</v>
      </c>
      <c r="E3621">
        <v>2.8000000000000001E-2</v>
      </c>
      <c r="F3621" s="2">
        <v>6.9999999999999999E-4</v>
      </c>
      <c r="G3621">
        <v>3.0000000000000001E-3</v>
      </c>
      <c r="H3621" s="3">
        <f t="shared" si="257"/>
        <v>2738.88</v>
      </c>
      <c r="I3621" s="3">
        <f t="shared" si="258"/>
        <v>239.55624713958812</v>
      </c>
      <c r="J3621" s="3">
        <f t="shared" si="259"/>
        <v>517.68485286041187</v>
      </c>
      <c r="L3621" t="s">
        <v>10</v>
      </c>
      <c r="M3621" s="4">
        <v>13.75</v>
      </c>
      <c r="N3621" s="4">
        <v>13.5</v>
      </c>
      <c r="O3621" s="4">
        <f t="shared" si="260"/>
        <v>-0.25</v>
      </c>
    </row>
    <row r="3622" spans="1:15" x14ac:dyDescent="0.2">
      <c r="A3622" s="1">
        <v>29001</v>
      </c>
      <c r="B3622">
        <v>0</v>
      </c>
      <c r="C3622">
        <v>0</v>
      </c>
      <c r="D3622" s="3">
        <f t="shared" si="256"/>
        <v>0</v>
      </c>
      <c r="E3622">
        <v>5.8000000000000003E-2</v>
      </c>
      <c r="F3622" s="2">
        <v>8.9999999999999998E-4</v>
      </c>
      <c r="G3622">
        <v>3.0000000000000001E-3</v>
      </c>
      <c r="H3622" s="3">
        <f t="shared" si="257"/>
        <v>5348.1600000000008</v>
      </c>
      <c r="I3622" s="3">
        <f t="shared" si="258"/>
        <v>467.77702517162476</v>
      </c>
      <c r="J3622" s="3">
        <f t="shared" si="259"/>
        <v>-467.77702517162476</v>
      </c>
      <c r="L3622" t="s">
        <v>10</v>
      </c>
      <c r="M3622" s="4">
        <v>13.875</v>
      </c>
      <c r="N3622" s="4">
        <v>13.5</v>
      </c>
      <c r="O3622" s="4">
        <f t="shared" si="260"/>
        <v>-0.375</v>
      </c>
    </row>
    <row r="3623" spans="1:15" x14ac:dyDescent="0.2">
      <c r="A3623" s="1">
        <v>29002</v>
      </c>
      <c r="B3623">
        <v>0</v>
      </c>
      <c r="C3623">
        <v>0</v>
      </c>
      <c r="D3623" s="3">
        <f t="shared" si="256"/>
        <v>0</v>
      </c>
      <c r="E3623">
        <v>4.3999999999999997E-2</v>
      </c>
      <c r="F3623" s="2">
        <v>6.9999999999999999E-4</v>
      </c>
      <c r="G3623">
        <v>3.0000000000000001E-3</v>
      </c>
      <c r="H3623" s="3">
        <f t="shared" si="257"/>
        <v>4121.28</v>
      </c>
      <c r="I3623" s="3">
        <f t="shared" si="258"/>
        <v>360.46791762013726</v>
      </c>
      <c r="J3623" s="3">
        <f t="shared" si="259"/>
        <v>-360.46791762013726</v>
      </c>
      <c r="L3623" t="s">
        <v>10</v>
      </c>
      <c r="M3623" s="4">
        <v>14</v>
      </c>
      <c r="N3623" s="4">
        <v>13.5</v>
      </c>
      <c r="O3623" s="4">
        <f t="shared" si="260"/>
        <v>-0.5</v>
      </c>
    </row>
    <row r="3624" spans="1:15" x14ac:dyDescent="0.2">
      <c r="A3624" s="1">
        <v>29003</v>
      </c>
      <c r="B3624">
        <v>0</v>
      </c>
      <c r="C3624">
        <v>0</v>
      </c>
      <c r="D3624" s="3">
        <f t="shared" si="256"/>
        <v>0</v>
      </c>
      <c r="E3624">
        <v>3.7999999999999999E-2</v>
      </c>
      <c r="F3624" s="2">
        <v>5.9999999999999995E-4</v>
      </c>
      <c r="G3624">
        <v>3.0000000000000001E-3</v>
      </c>
      <c r="H3624" s="3">
        <f t="shared" si="257"/>
        <v>3594.2400000000002</v>
      </c>
      <c r="I3624" s="3">
        <f t="shared" si="258"/>
        <v>314.37034324942795</v>
      </c>
      <c r="J3624" s="3">
        <f t="shared" si="259"/>
        <v>-314.37034324942795</v>
      </c>
      <c r="L3624" t="s">
        <v>10</v>
      </c>
      <c r="M3624" s="4">
        <v>14.125</v>
      </c>
      <c r="N3624" s="4">
        <v>13.5</v>
      </c>
      <c r="O3624" s="4">
        <f t="shared" si="260"/>
        <v>-0.625</v>
      </c>
    </row>
    <row r="3625" spans="1:15" x14ac:dyDescent="0.2">
      <c r="A3625" s="1">
        <v>29004</v>
      </c>
      <c r="B3625">
        <v>0.4</v>
      </c>
      <c r="C3625">
        <v>196</v>
      </c>
      <c r="D3625" s="3">
        <f t="shared" si="256"/>
        <v>144.2364</v>
      </c>
      <c r="E3625">
        <v>0.03</v>
      </c>
      <c r="F3625" s="2">
        <v>4.0000000000000002E-4</v>
      </c>
      <c r="G3625">
        <v>2E-3</v>
      </c>
      <c r="H3625" s="3">
        <f t="shared" si="257"/>
        <v>2799.3599999999997</v>
      </c>
      <c r="I3625" s="3">
        <f t="shared" si="258"/>
        <v>244.84613272311211</v>
      </c>
      <c r="J3625" s="3">
        <f t="shared" si="259"/>
        <v>-100.6097327231121</v>
      </c>
      <c r="L3625" t="s">
        <v>10</v>
      </c>
      <c r="M3625" s="4">
        <v>14.25</v>
      </c>
      <c r="N3625" s="4">
        <v>13.5</v>
      </c>
      <c r="O3625" s="4">
        <f t="shared" si="260"/>
        <v>-0.75</v>
      </c>
    </row>
    <row r="3626" spans="1:15" x14ac:dyDescent="0.2">
      <c r="A3626" s="1">
        <v>29005</v>
      </c>
      <c r="B3626">
        <v>25.4</v>
      </c>
      <c r="C3626">
        <v>12446</v>
      </c>
      <c r="D3626" s="3">
        <f t="shared" si="256"/>
        <v>9159.0113999999994</v>
      </c>
      <c r="E3626">
        <v>2.4E-2</v>
      </c>
      <c r="F3626">
        <v>1.2999999999999999E-3</v>
      </c>
      <c r="G3626">
        <v>6.0000000000000001E-3</v>
      </c>
      <c r="H3626" s="3">
        <f t="shared" si="257"/>
        <v>2704.32</v>
      </c>
      <c r="I3626" s="3">
        <f t="shared" si="258"/>
        <v>236.5334553775744</v>
      </c>
      <c r="J3626" s="3">
        <f t="shared" si="259"/>
        <v>8922.4779446224256</v>
      </c>
      <c r="L3626" t="s">
        <v>10</v>
      </c>
      <c r="M3626" s="4">
        <v>14.375</v>
      </c>
      <c r="N3626" s="4">
        <v>13.5</v>
      </c>
      <c r="O3626" s="4">
        <f t="shared" si="260"/>
        <v>-0.875</v>
      </c>
    </row>
    <row r="3627" spans="1:15" x14ac:dyDescent="0.2">
      <c r="A3627" s="1">
        <v>29006</v>
      </c>
      <c r="B3627">
        <v>0.2</v>
      </c>
      <c r="C3627">
        <v>98</v>
      </c>
      <c r="D3627" s="3">
        <f t="shared" si="256"/>
        <v>72.118200000000002</v>
      </c>
      <c r="E3627">
        <v>2.1999999999999999E-2</v>
      </c>
      <c r="F3627">
        <v>3.3E-3</v>
      </c>
      <c r="G3627">
        <v>1.7000000000000001E-2</v>
      </c>
      <c r="H3627" s="3">
        <f t="shared" si="257"/>
        <v>3654.7200000000003</v>
      </c>
      <c r="I3627" s="3">
        <f t="shared" si="258"/>
        <v>319.66022883295199</v>
      </c>
      <c r="J3627" s="3">
        <f t="shared" si="259"/>
        <v>-247.54202883295198</v>
      </c>
      <c r="L3627">
        <v>14.5</v>
      </c>
      <c r="M3627" s="4">
        <v>14.5</v>
      </c>
      <c r="N3627" s="4">
        <v>14.5</v>
      </c>
      <c r="O3627" s="4">
        <f t="shared" si="260"/>
        <v>0</v>
      </c>
    </row>
    <row r="3628" spans="1:15" x14ac:dyDescent="0.2">
      <c r="A3628" s="1">
        <v>29007</v>
      </c>
      <c r="B3628">
        <v>2.2000000000000002</v>
      </c>
      <c r="C3628">
        <v>1078</v>
      </c>
      <c r="D3628" s="3">
        <f t="shared" si="256"/>
        <v>793.30020000000002</v>
      </c>
      <c r="E3628">
        <v>0.03</v>
      </c>
      <c r="F3628">
        <v>2.0999999999999999E-3</v>
      </c>
      <c r="G3628">
        <v>1.0999999999999999E-2</v>
      </c>
      <c r="H3628" s="3">
        <f t="shared" si="257"/>
        <v>3723.84</v>
      </c>
      <c r="I3628" s="3">
        <f t="shared" si="258"/>
        <v>325.70581235697944</v>
      </c>
      <c r="J3628" s="3">
        <f t="shared" si="259"/>
        <v>467.59438764302058</v>
      </c>
      <c r="L3628" t="s">
        <v>10</v>
      </c>
      <c r="M3628" s="4">
        <v>14.285714285714301</v>
      </c>
      <c r="N3628" s="4">
        <v>14.5</v>
      </c>
      <c r="O3628" s="4">
        <f t="shared" si="260"/>
        <v>0.21428571428569931</v>
      </c>
    </row>
    <row r="3629" spans="1:15" x14ac:dyDescent="0.2">
      <c r="A3629" s="1">
        <v>29008</v>
      </c>
      <c r="B3629">
        <v>0.2</v>
      </c>
      <c r="C3629">
        <v>98</v>
      </c>
      <c r="D3629" s="3">
        <f t="shared" si="256"/>
        <v>72.118200000000002</v>
      </c>
      <c r="E3629">
        <v>3.5999999999999997E-2</v>
      </c>
      <c r="F3629">
        <v>1.8E-3</v>
      </c>
      <c r="G3629">
        <v>8.9999999999999993E-3</v>
      </c>
      <c r="H3629" s="3">
        <f t="shared" si="257"/>
        <v>4043.52</v>
      </c>
      <c r="I3629" s="3">
        <f t="shared" si="258"/>
        <v>353.6666361556064</v>
      </c>
      <c r="J3629" s="3">
        <f t="shared" si="259"/>
        <v>-281.5484361556064</v>
      </c>
      <c r="L3629" t="s">
        <v>10</v>
      </c>
      <c r="M3629" s="4">
        <v>14.0714285714286</v>
      </c>
      <c r="N3629" s="4">
        <v>14.5</v>
      </c>
      <c r="O3629" s="4">
        <f t="shared" si="260"/>
        <v>0.4285714285714004</v>
      </c>
    </row>
    <row r="3630" spans="1:15" x14ac:dyDescent="0.2">
      <c r="A3630" s="1">
        <v>29009</v>
      </c>
      <c r="B3630">
        <v>1</v>
      </c>
      <c r="C3630">
        <v>490</v>
      </c>
      <c r="D3630" s="3">
        <f t="shared" si="256"/>
        <v>360.59100000000001</v>
      </c>
      <c r="E3630">
        <v>2.7E-2</v>
      </c>
      <c r="F3630">
        <v>1.2999999999999999E-3</v>
      </c>
      <c r="G3630">
        <v>7.0000000000000001E-3</v>
      </c>
      <c r="H3630" s="3">
        <f t="shared" si="257"/>
        <v>3049.9199999999996</v>
      </c>
      <c r="I3630" s="3">
        <f t="shared" si="258"/>
        <v>266.76137299771165</v>
      </c>
      <c r="J3630" s="3">
        <f t="shared" si="259"/>
        <v>93.829627002288362</v>
      </c>
      <c r="L3630" t="s">
        <v>10</v>
      </c>
      <c r="M3630" s="4">
        <v>13.8571428571429</v>
      </c>
      <c r="N3630" s="4">
        <v>14.5</v>
      </c>
      <c r="O3630" s="4">
        <f t="shared" si="260"/>
        <v>0.64285714285709972</v>
      </c>
    </row>
    <row r="3631" spans="1:15" x14ac:dyDescent="0.2">
      <c r="A3631" s="1">
        <v>29010</v>
      </c>
      <c r="B3631">
        <v>0</v>
      </c>
      <c r="C3631">
        <v>0</v>
      </c>
      <c r="D3631" s="3">
        <f t="shared" si="256"/>
        <v>0</v>
      </c>
      <c r="E3631">
        <v>2.3E-2</v>
      </c>
      <c r="F3631">
        <v>1.1000000000000001E-3</v>
      </c>
      <c r="G3631">
        <v>5.0000000000000001E-3</v>
      </c>
      <c r="H3631" s="3">
        <f t="shared" si="257"/>
        <v>2514.2400000000002</v>
      </c>
      <c r="I3631" s="3">
        <f t="shared" si="258"/>
        <v>219.90810068649887</v>
      </c>
      <c r="J3631" s="3">
        <f t="shared" si="259"/>
        <v>-219.90810068649887</v>
      </c>
      <c r="L3631" t="s">
        <v>10</v>
      </c>
      <c r="M3631" s="4">
        <v>13.6428571428571</v>
      </c>
      <c r="N3631" s="4">
        <v>14.5</v>
      </c>
      <c r="O3631" s="4">
        <f t="shared" si="260"/>
        <v>0.85714285714290028</v>
      </c>
    </row>
    <row r="3632" spans="1:15" x14ac:dyDescent="0.2">
      <c r="A3632" s="1">
        <v>29011</v>
      </c>
      <c r="B3632">
        <v>3.9</v>
      </c>
      <c r="C3632">
        <v>1911</v>
      </c>
      <c r="D3632" s="3">
        <f t="shared" si="256"/>
        <v>1406.3049000000001</v>
      </c>
      <c r="E3632">
        <v>2.1000000000000001E-2</v>
      </c>
      <c r="F3632" s="2">
        <v>6.9999999999999999E-4</v>
      </c>
      <c r="G3632">
        <v>4.0000000000000001E-3</v>
      </c>
      <c r="H3632" s="3">
        <f t="shared" si="257"/>
        <v>2220.48</v>
      </c>
      <c r="I3632" s="3">
        <f t="shared" si="258"/>
        <v>194.21437070938217</v>
      </c>
      <c r="J3632" s="3">
        <f t="shared" si="259"/>
        <v>1212.090529290618</v>
      </c>
      <c r="L3632" t="s">
        <v>10</v>
      </c>
      <c r="M3632" s="4">
        <v>13.4285714285714</v>
      </c>
      <c r="N3632" s="4">
        <v>14.5</v>
      </c>
      <c r="O3632" s="4">
        <f t="shared" si="260"/>
        <v>1.0714285714285996</v>
      </c>
    </row>
    <row r="3633" spans="1:15" x14ac:dyDescent="0.2">
      <c r="A3633" s="1">
        <v>29012</v>
      </c>
      <c r="B3633">
        <v>2.9</v>
      </c>
      <c r="C3633">
        <v>1421</v>
      </c>
      <c r="D3633" s="3">
        <f t="shared" si="256"/>
        <v>1045.7139</v>
      </c>
      <c r="E3633">
        <v>0.02</v>
      </c>
      <c r="F3633" s="2">
        <v>6.9999999999999999E-4</v>
      </c>
      <c r="G3633">
        <v>5.0000000000000001E-3</v>
      </c>
      <c r="H3633" s="3">
        <f t="shared" si="257"/>
        <v>2220.48</v>
      </c>
      <c r="I3633" s="3">
        <f t="shared" si="258"/>
        <v>194.21437070938217</v>
      </c>
      <c r="J3633" s="3">
        <f t="shared" si="259"/>
        <v>851.49952929061783</v>
      </c>
      <c r="L3633" t="s">
        <v>10</v>
      </c>
      <c r="M3633" s="4">
        <v>13.214285714285699</v>
      </c>
      <c r="N3633" s="4">
        <v>14.5</v>
      </c>
      <c r="O3633" s="4">
        <f t="shared" si="260"/>
        <v>1.2857142857143007</v>
      </c>
    </row>
    <row r="3634" spans="1:15" x14ac:dyDescent="0.2">
      <c r="A3634" s="1">
        <v>29013</v>
      </c>
      <c r="B3634">
        <v>0.7</v>
      </c>
      <c r="C3634">
        <v>343</v>
      </c>
      <c r="D3634" s="3">
        <f t="shared" si="256"/>
        <v>252.41370000000001</v>
      </c>
      <c r="E3634">
        <v>0.02</v>
      </c>
      <c r="F3634" s="2">
        <v>6.9999999999999999E-4</v>
      </c>
      <c r="G3634">
        <v>4.0000000000000001E-3</v>
      </c>
      <c r="H3634" s="3">
        <f t="shared" si="257"/>
        <v>2134.08</v>
      </c>
      <c r="I3634" s="3">
        <f t="shared" si="258"/>
        <v>186.65739130434781</v>
      </c>
      <c r="J3634" s="3">
        <f t="shared" si="259"/>
        <v>65.756308695652194</v>
      </c>
      <c r="L3634">
        <v>13</v>
      </c>
      <c r="M3634" s="4">
        <v>13</v>
      </c>
      <c r="N3634" s="4">
        <v>13</v>
      </c>
      <c r="O3634" s="4">
        <f t="shared" si="260"/>
        <v>0</v>
      </c>
    </row>
    <row r="3635" spans="1:15" x14ac:dyDescent="0.2">
      <c r="A3635" s="1">
        <v>29014</v>
      </c>
      <c r="B3635">
        <v>0</v>
      </c>
      <c r="C3635">
        <v>0</v>
      </c>
      <c r="D3635" s="3">
        <f t="shared" si="256"/>
        <v>0</v>
      </c>
      <c r="E3635">
        <v>1.7999999999999999E-2</v>
      </c>
      <c r="F3635" s="2">
        <v>5.9999999999999995E-4</v>
      </c>
      <c r="G3635">
        <v>3.0000000000000001E-3</v>
      </c>
      <c r="H3635" s="3">
        <f t="shared" si="257"/>
        <v>1866.2399999999998</v>
      </c>
      <c r="I3635" s="3">
        <f t="shared" si="258"/>
        <v>163.23075514874139</v>
      </c>
      <c r="J3635" s="3">
        <f t="shared" si="259"/>
        <v>-163.23075514874139</v>
      </c>
      <c r="L3635" t="s">
        <v>10</v>
      </c>
      <c r="M3635" s="4">
        <v>14.214285714285699</v>
      </c>
      <c r="N3635" s="4">
        <v>13</v>
      </c>
      <c r="O3635" s="4">
        <f t="shared" si="260"/>
        <v>-1.2142857142856993</v>
      </c>
    </row>
    <row r="3636" spans="1:15" x14ac:dyDescent="0.2">
      <c r="A3636" s="1">
        <v>29015</v>
      </c>
      <c r="B3636">
        <v>0.5</v>
      </c>
      <c r="C3636">
        <v>245</v>
      </c>
      <c r="D3636" s="3">
        <f t="shared" si="256"/>
        <v>180.2955</v>
      </c>
      <c r="E3636">
        <v>1.6E-2</v>
      </c>
      <c r="F3636" s="2">
        <v>5.0000000000000001E-4</v>
      </c>
      <c r="G3636">
        <v>3.0000000000000001E-3</v>
      </c>
      <c r="H3636" s="3">
        <f t="shared" si="257"/>
        <v>1684.8</v>
      </c>
      <c r="I3636" s="3">
        <f t="shared" si="258"/>
        <v>147.36109839816933</v>
      </c>
      <c r="J3636" s="3">
        <f t="shared" si="259"/>
        <v>32.934401601830672</v>
      </c>
      <c r="L3636" t="s">
        <v>10</v>
      </c>
      <c r="M3636" s="4">
        <v>15.4285714285714</v>
      </c>
      <c r="N3636" s="4">
        <v>13</v>
      </c>
      <c r="O3636" s="4">
        <f t="shared" si="260"/>
        <v>-2.4285714285714004</v>
      </c>
    </row>
    <row r="3637" spans="1:15" x14ac:dyDescent="0.2">
      <c r="A3637" s="1">
        <v>29016</v>
      </c>
      <c r="B3637">
        <v>0</v>
      </c>
      <c r="C3637">
        <v>0</v>
      </c>
      <c r="D3637" s="3">
        <f t="shared" si="256"/>
        <v>0</v>
      </c>
      <c r="E3637">
        <v>1.9E-2</v>
      </c>
      <c r="F3637" s="2">
        <v>4.0000000000000002E-4</v>
      </c>
      <c r="G3637">
        <v>2E-3</v>
      </c>
      <c r="H3637" s="3">
        <f t="shared" si="257"/>
        <v>1848.9600000000003</v>
      </c>
      <c r="I3637" s="3">
        <f t="shared" si="258"/>
        <v>161.71935926773457</v>
      </c>
      <c r="J3637" s="3">
        <f t="shared" si="259"/>
        <v>-161.71935926773457</v>
      </c>
      <c r="L3637" t="s">
        <v>10</v>
      </c>
      <c r="M3637" s="4">
        <v>16.6428571428571</v>
      </c>
      <c r="N3637" s="4">
        <v>13</v>
      </c>
      <c r="O3637" s="4">
        <f t="shared" si="260"/>
        <v>-3.6428571428570997</v>
      </c>
    </row>
    <row r="3638" spans="1:15" x14ac:dyDescent="0.2">
      <c r="A3638" s="1">
        <v>29017</v>
      </c>
      <c r="B3638">
        <v>0</v>
      </c>
      <c r="C3638">
        <v>0</v>
      </c>
      <c r="D3638" s="3">
        <f t="shared" si="256"/>
        <v>0</v>
      </c>
      <c r="E3638">
        <v>1.7000000000000001E-2</v>
      </c>
      <c r="F3638" s="2">
        <v>4.0000000000000002E-4</v>
      </c>
      <c r="G3638">
        <v>2E-3</v>
      </c>
      <c r="H3638" s="3">
        <f t="shared" si="257"/>
        <v>1676.16</v>
      </c>
      <c r="I3638" s="3">
        <f t="shared" si="258"/>
        <v>146.60540045766592</v>
      </c>
      <c r="J3638" s="3">
        <f t="shared" si="259"/>
        <v>-146.60540045766592</v>
      </c>
      <c r="L3638" t="s">
        <v>10</v>
      </c>
      <c r="M3638" s="4">
        <v>17.8571428571429</v>
      </c>
      <c r="N3638" s="4">
        <v>13</v>
      </c>
      <c r="O3638" s="4">
        <f t="shared" si="260"/>
        <v>-4.8571428571429003</v>
      </c>
    </row>
    <row r="3639" spans="1:15" x14ac:dyDescent="0.2">
      <c r="A3639" s="1">
        <v>29018</v>
      </c>
      <c r="B3639">
        <v>0</v>
      </c>
      <c r="C3639">
        <v>0</v>
      </c>
      <c r="D3639" s="3">
        <f t="shared" si="256"/>
        <v>0</v>
      </c>
      <c r="E3639">
        <v>1.4E-2</v>
      </c>
      <c r="F3639" s="2">
        <v>2.9999999999999997E-4</v>
      </c>
      <c r="G3639">
        <v>2E-3</v>
      </c>
      <c r="H3639" s="3">
        <f t="shared" si="257"/>
        <v>1408.3200000000002</v>
      </c>
      <c r="I3639" s="3">
        <f t="shared" si="258"/>
        <v>123.17876430205951</v>
      </c>
      <c r="J3639" s="3">
        <f t="shared" si="259"/>
        <v>-123.17876430205951</v>
      </c>
      <c r="L3639" t="s">
        <v>10</v>
      </c>
      <c r="M3639" s="4">
        <v>19.071428571428601</v>
      </c>
      <c r="N3639" s="4">
        <v>13</v>
      </c>
      <c r="O3639" s="4">
        <f t="shared" si="260"/>
        <v>-6.0714285714286014</v>
      </c>
    </row>
    <row r="3640" spans="1:15" x14ac:dyDescent="0.2">
      <c r="A3640" s="1">
        <v>29019</v>
      </c>
      <c r="B3640">
        <v>4.4000000000000004</v>
      </c>
      <c r="C3640">
        <v>2156</v>
      </c>
      <c r="D3640" s="3">
        <f t="shared" si="256"/>
        <v>1586.6004</v>
      </c>
      <c r="E3640">
        <v>1.2999999999999999E-2</v>
      </c>
      <c r="F3640" s="2">
        <v>2.9999999999999997E-4</v>
      </c>
      <c r="G3640">
        <v>2E-3</v>
      </c>
      <c r="H3640" s="3">
        <f t="shared" si="257"/>
        <v>1321.9199999999998</v>
      </c>
      <c r="I3640" s="3">
        <f t="shared" si="258"/>
        <v>115.62178489702517</v>
      </c>
      <c r="J3640" s="3">
        <f t="shared" si="259"/>
        <v>1470.9786151029748</v>
      </c>
      <c r="L3640" t="s">
        <v>10</v>
      </c>
      <c r="M3640" s="4">
        <v>20.285714285714299</v>
      </c>
      <c r="N3640" s="4">
        <v>13</v>
      </c>
      <c r="O3640" s="4">
        <f t="shared" si="260"/>
        <v>-7.2857142857142989</v>
      </c>
    </row>
    <row r="3641" spans="1:15" x14ac:dyDescent="0.2">
      <c r="A3641" s="1">
        <v>29020</v>
      </c>
      <c r="B3641">
        <v>1.2</v>
      </c>
      <c r="C3641">
        <v>588</v>
      </c>
      <c r="D3641" s="3">
        <f t="shared" si="256"/>
        <v>432.70920000000001</v>
      </c>
      <c r="E3641">
        <v>2.9000000000000001E-2</v>
      </c>
      <c r="F3641" s="2">
        <v>2.9999999999999997E-4</v>
      </c>
      <c r="G3641">
        <v>2E-3</v>
      </c>
      <c r="H3641" s="3">
        <f t="shared" si="257"/>
        <v>2704.32</v>
      </c>
      <c r="I3641" s="3">
        <f t="shared" si="258"/>
        <v>236.5334553775744</v>
      </c>
      <c r="J3641" s="3">
        <f t="shared" si="259"/>
        <v>196.17574462242561</v>
      </c>
      <c r="L3641">
        <v>21.5</v>
      </c>
      <c r="M3641" s="4">
        <v>21.5</v>
      </c>
      <c r="N3641" s="4">
        <v>21.5</v>
      </c>
      <c r="O3641" s="4">
        <f t="shared" si="260"/>
        <v>0</v>
      </c>
    </row>
    <row r="3642" spans="1:15" x14ac:dyDescent="0.2">
      <c r="A3642" s="1">
        <v>29021</v>
      </c>
      <c r="B3642">
        <v>0</v>
      </c>
      <c r="C3642">
        <v>0</v>
      </c>
      <c r="D3642" s="3">
        <f t="shared" si="256"/>
        <v>0</v>
      </c>
      <c r="E3642">
        <v>5.6000000000000001E-2</v>
      </c>
      <c r="F3642" s="2">
        <v>2.0000000000000001E-4</v>
      </c>
      <c r="G3642">
        <v>1E-3</v>
      </c>
      <c r="H3642" s="3">
        <f t="shared" si="257"/>
        <v>4942.08</v>
      </c>
      <c r="I3642" s="3">
        <f t="shared" si="258"/>
        <v>432.25922196796336</v>
      </c>
      <c r="J3642" s="3">
        <f t="shared" si="259"/>
        <v>-432.25922196796336</v>
      </c>
      <c r="L3642" t="s">
        <v>10</v>
      </c>
      <c r="M3642" s="4">
        <v>20.428571428571399</v>
      </c>
      <c r="N3642" s="4">
        <v>21.5</v>
      </c>
      <c r="O3642" s="4">
        <f t="shared" si="260"/>
        <v>1.0714285714286014</v>
      </c>
    </row>
    <row r="3643" spans="1:15" x14ac:dyDescent="0.2">
      <c r="A3643" s="1">
        <v>29022</v>
      </c>
      <c r="B3643">
        <v>0</v>
      </c>
      <c r="C3643">
        <v>0</v>
      </c>
      <c r="D3643" s="3">
        <f t="shared" si="256"/>
        <v>0</v>
      </c>
      <c r="E3643">
        <v>3.7999999999999999E-2</v>
      </c>
      <c r="F3643" s="2">
        <v>2.0000000000000001E-4</v>
      </c>
      <c r="G3643">
        <v>1E-3</v>
      </c>
      <c r="H3643" s="3">
        <f t="shared" si="257"/>
        <v>3386.88</v>
      </c>
      <c r="I3643" s="3">
        <f t="shared" si="258"/>
        <v>296.23359267734554</v>
      </c>
      <c r="J3643" s="3">
        <f t="shared" si="259"/>
        <v>-296.23359267734554</v>
      </c>
      <c r="L3643" t="s">
        <v>10</v>
      </c>
      <c r="M3643" s="4">
        <v>19.3571428571429</v>
      </c>
      <c r="N3643" s="4">
        <v>21.5</v>
      </c>
      <c r="O3643" s="4">
        <f t="shared" si="260"/>
        <v>2.1428571428570997</v>
      </c>
    </row>
    <row r="3644" spans="1:15" x14ac:dyDescent="0.2">
      <c r="A3644" s="1">
        <v>29023</v>
      </c>
      <c r="B3644">
        <v>0</v>
      </c>
      <c r="C3644">
        <v>0</v>
      </c>
      <c r="D3644" s="3">
        <f t="shared" si="256"/>
        <v>0</v>
      </c>
      <c r="E3644">
        <v>3.1E-2</v>
      </c>
      <c r="F3644" s="2">
        <v>2.0000000000000001E-4</v>
      </c>
      <c r="G3644">
        <v>1E-3</v>
      </c>
      <c r="H3644" s="3">
        <f t="shared" si="257"/>
        <v>2782.08</v>
      </c>
      <c r="I3644" s="3">
        <f t="shared" si="258"/>
        <v>243.33473684210526</v>
      </c>
      <c r="J3644" s="3">
        <f t="shared" si="259"/>
        <v>-243.33473684210526</v>
      </c>
      <c r="L3644" t="s">
        <v>10</v>
      </c>
      <c r="M3644" s="4">
        <v>18.285714285714299</v>
      </c>
      <c r="N3644" s="4">
        <v>21.5</v>
      </c>
      <c r="O3644" s="4">
        <f t="shared" si="260"/>
        <v>3.2142857142857011</v>
      </c>
    </row>
    <row r="3645" spans="1:15" x14ac:dyDescent="0.2">
      <c r="A3645" s="1">
        <v>29024</v>
      </c>
      <c r="B3645">
        <v>0</v>
      </c>
      <c r="C3645">
        <v>0</v>
      </c>
      <c r="D3645" s="3">
        <f t="shared" si="256"/>
        <v>0</v>
      </c>
      <c r="E3645">
        <v>2.5000000000000001E-2</v>
      </c>
      <c r="F3645" s="2">
        <v>1E-4</v>
      </c>
      <c r="G3645">
        <v>1E-3</v>
      </c>
      <c r="H3645" s="3">
        <f t="shared" si="257"/>
        <v>2255.04</v>
      </c>
      <c r="I3645" s="3">
        <f t="shared" si="258"/>
        <v>197.23716247139589</v>
      </c>
      <c r="J3645" s="3">
        <f t="shared" si="259"/>
        <v>-197.23716247139589</v>
      </c>
      <c r="L3645" t="s">
        <v>10</v>
      </c>
      <c r="M3645" s="4">
        <v>17.214285714285701</v>
      </c>
      <c r="N3645" s="4">
        <v>21.5</v>
      </c>
      <c r="O3645" s="4">
        <f t="shared" si="260"/>
        <v>4.2857142857142989</v>
      </c>
    </row>
    <row r="3646" spans="1:15" x14ac:dyDescent="0.2">
      <c r="A3646" s="1">
        <v>29025</v>
      </c>
      <c r="B3646">
        <v>21.4</v>
      </c>
      <c r="C3646">
        <v>10486</v>
      </c>
      <c r="D3646" s="3">
        <f t="shared" si="256"/>
        <v>7716.6473999999998</v>
      </c>
      <c r="E3646">
        <v>0.02</v>
      </c>
      <c r="F3646" s="2">
        <v>1E-4</v>
      </c>
      <c r="G3646">
        <v>1E-3</v>
      </c>
      <c r="H3646" s="3">
        <f t="shared" si="257"/>
        <v>1823.04</v>
      </c>
      <c r="I3646" s="3">
        <f t="shared" si="258"/>
        <v>159.45226544622426</v>
      </c>
      <c r="J3646" s="3">
        <f t="shared" si="259"/>
        <v>7557.1951345537755</v>
      </c>
      <c r="L3646" t="s">
        <v>10</v>
      </c>
      <c r="M3646" s="4">
        <v>16.1428571428571</v>
      </c>
      <c r="N3646" s="4">
        <v>21.5</v>
      </c>
      <c r="O3646" s="4">
        <f t="shared" si="260"/>
        <v>5.3571428571429003</v>
      </c>
    </row>
    <row r="3647" spans="1:15" x14ac:dyDescent="0.2">
      <c r="A3647" s="1">
        <v>29026</v>
      </c>
      <c r="B3647">
        <v>8.4</v>
      </c>
      <c r="C3647">
        <v>4116</v>
      </c>
      <c r="D3647" s="3">
        <f t="shared" si="256"/>
        <v>3028.9643999999998</v>
      </c>
      <c r="E3647">
        <v>1.6E-2</v>
      </c>
      <c r="F3647" s="2">
        <v>6.9999999999999999E-4</v>
      </c>
      <c r="G3647">
        <v>4.0000000000000001E-3</v>
      </c>
      <c r="H3647" s="3">
        <f t="shared" si="257"/>
        <v>1788.48</v>
      </c>
      <c r="I3647" s="3">
        <f t="shared" si="258"/>
        <v>156.42947368421054</v>
      </c>
      <c r="J3647" s="3">
        <f t="shared" si="259"/>
        <v>2872.5349263157891</v>
      </c>
      <c r="L3647" t="s">
        <v>10</v>
      </c>
      <c r="M3647" s="4">
        <v>15.0714285714286</v>
      </c>
      <c r="N3647" s="4">
        <v>21.5</v>
      </c>
      <c r="O3647" s="4">
        <f t="shared" si="260"/>
        <v>6.4285714285714004</v>
      </c>
    </row>
    <row r="3648" spans="1:15" x14ac:dyDescent="0.2">
      <c r="A3648" s="1">
        <v>29027</v>
      </c>
      <c r="B3648">
        <v>0</v>
      </c>
      <c r="C3648">
        <v>0</v>
      </c>
      <c r="D3648" s="3">
        <f t="shared" si="256"/>
        <v>0</v>
      </c>
      <c r="E3648">
        <v>1.7000000000000001E-2</v>
      </c>
      <c r="F3648">
        <v>1.1999999999999999E-3</v>
      </c>
      <c r="G3648">
        <v>3.0000000000000001E-3</v>
      </c>
      <c r="H3648" s="3">
        <f t="shared" si="257"/>
        <v>1831.68</v>
      </c>
      <c r="I3648" s="3">
        <f t="shared" si="258"/>
        <v>160.2079633867277</v>
      </c>
      <c r="J3648" s="3">
        <f t="shared" si="259"/>
        <v>-160.2079633867277</v>
      </c>
      <c r="L3648">
        <v>14</v>
      </c>
      <c r="M3648" s="4">
        <v>14</v>
      </c>
      <c r="N3648" s="4">
        <v>14</v>
      </c>
      <c r="O3648" s="4">
        <f t="shared" si="260"/>
        <v>0</v>
      </c>
    </row>
    <row r="3649" spans="1:15" x14ac:dyDescent="0.2">
      <c r="A3649" s="1">
        <v>29028</v>
      </c>
      <c r="B3649">
        <v>0</v>
      </c>
      <c r="C3649">
        <v>0</v>
      </c>
      <c r="D3649" s="3">
        <f t="shared" si="256"/>
        <v>0</v>
      </c>
      <c r="E3649">
        <v>1.6E-2</v>
      </c>
      <c r="F3649" s="2">
        <v>8.9999999999999998E-4</v>
      </c>
      <c r="G3649">
        <v>2E-3</v>
      </c>
      <c r="H3649" s="3">
        <f t="shared" si="257"/>
        <v>1632.96</v>
      </c>
      <c r="I3649" s="3">
        <f t="shared" si="258"/>
        <v>142.82691075514876</v>
      </c>
      <c r="J3649" s="3">
        <f t="shared" si="259"/>
        <v>-142.82691075514876</v>
      </c>
      <c r="L3649" t="s">
        <v>10</v>
      </c>
      <c r="M3649" s="4">
        <v>14.714285714285699</v>
      </c>
      <c r="N3649" s="4">
        <v>14</v>
      </c>
      <c r="O3649" s="4">
        <f t="shared" si="260"/>
        <v>-0.71428571428569931</v>
      </c>
    </row>
    <row r="3650" spans="1:15" x14ac:dyDescent="0.2">
      <c r="A3650" s="1">
        <v>29029</v>
      </c>
      <c r="B3650">
        <v>0</v>
      </c>
      <c r="C3650">
        <v>0</v>
      </c>
      <c r="D3650" s="3">
        <f t="shared" si="256"/>
        <v>0</v>
      </c>
      <c r="E3650">
        <v>1.4E-2</v>
      </c>
      <c r="F3650" s="2">
        <v>6.9999999999999999E-4</v>
      </c>
      <c r="G3650">
        <v>2E-3</v>
      </c>
      <c r="H3650" s="3">
        <f t="shared" si="257"/>
        <v>1442.8799999999999</v>
      </c>
      <c r="I3650" s="3">
        <f t="shared" si="258"/>
        <v>126.20155606407322</v>
      </c>
      <c r="J3650" s="3">
        <f t="shared" si="259"/>
        <v>-126.20155606407322</v>
      </c>
      <c r="L3650" t="s">
        <v>10</v>
      </c>
      <c r="M3650" s="4">
        <v>15.4285714285714</v>
      </c>
      <c r="N3650" s="4">
        <v>14</v>
      </c>
      <c r="O3650" s="4">
        <f t="shared" si="260"/>
        <v>-1.4285714285714004</v>
      </c>
    </row>
    <row r="3651" spans="1:15" x14ac:dyDescent="0.2">
      <c r="A3651" s="1">
        <v>29030</v>
      </c>
      <c r="B3651">
        <v>3</v>
      </c>
      <c r="C3651">
        <v>1470</v>
      </c>
      <c r="D3651" s="3">
        <f t="shared" ref="D3651:D3714" si="261">C3651*0.7359</f>
        <v>1081.7729999999999</v>
      </c>
      <c r="E3651">
        <v>1.2999999999999999E-2</v>
      </c>
      <c r="F3651" s="2">
        <v>5.0000000000000001E-4</v>
      </c>
      <c r="G3651">
        <v>1E-3</v>
      </c>
      <c r="H3651" s="3">
        <f t="shared" ref="H3651:H3714" si="262">(E3651+F3651+G3651)*86400</f>
        <v>1252.8</v>
      </c>
      <c r="I3651" s="3">
        <f t="shared" ref="I3651:I3714" si="263">H3651*(34.4/393.3)</f>
        <v>109.5762013729977</v>
      </c>
      <c r="J3651" s="3">
        <f t="shared" ref="J3651:J3714" si="264">D3651-I3651</f>
        <v>972.19679862700218</v>
      </c>
      <c r="L3651" t="s">
        <v>10</v>
      </c>
      <c r="M3651" s="4">
        <v>16.1428571428571</v>
      </c>
      <c r="N3651" s="4">
        <v>14</v>
      </c>
      <c r="O3651" s="4">
        <f t="shared" ref="O3651:O3714" si="265">N3651-M3651</f>
        <v>-2.1428571428570997</v>
      </c>
    </row>
    <row r="3652" spans="1:15" x14ac:dyDescent="0.2">
      <c r="A3652" s="1">
        <v>29031</v>
      </c>
      <c r="B3652">
        <v>0.9</v>
      </c>
      <c r="C3652">
        <v>441</v>
      </c>
      <c r="D3652" s="3">
        <f t="shared" si="261"/>
        <v>324.53190000000001</v>
      </c>
      <c r="E3652">
        <v>1.2E-2</v>
      </c>
      <c r="F3652" s="2">
        <v>2.9999999999999997E-4</v>
      </c>
      <c r="G3652">
        <v>1E-3</v>
      </c>
      <c r="H3652" s="3">
        <f t="shared" si="262"/>
        <v>1149.1199999999999</v>
      </c>
      <c r="I3652" s="3">
        <f t="shared" si="263"/>
        <v>100.50782608695651</v>
      </c>
      <c r="J3652" s="3">
        <f t="shared" si="264"/>
        <v>224.02407391304348</v>
      </c>
      <c r="L3652" t="s">
        <v>10</v>
      </c>
      <c r="M3652" s="4">
        <v>16.8571428571429</v>
      </c>
      <c r="N3652" s="4">
        <v>14</v>
      </c>
      <c r="O3652" s="4">
        <f t="shared" si="265"/>
        <v>-2.8571428571429003</v>
      </c>
    </row>
    <row r="3653" spans="1:15" x14ac:dyDescent="0.2">
      <c r="A3653" s="1">
        <v>29032</v>
      </c>
      <c r="B3653">
        <v>0</v>
      </c>
      <c r="C3653">
        <v>0</v>
      </c>
      <c r="D3653" s="3">
        <f t="shared" si="261"/>
        <v>0</v>
      </c>
      <c r="E3653">
        <v>8.9999999999999993E-3</v>
      </c>
      <c r="F3653" s="2">
        <v>2.9999999999999997E-4</v>
      </c>
      <c r="G3653">
        <v>1E-3</v>
      </c>
      <c r="H3653" s="3">
        <f t="shared" si="262"/>
        <v>889.92</v>
      </c>
      <c r="I3653" s="3">
        <f t="shared" si="263"/>
        <v>77.836887871853548</v>
      </c>
      <c r="J3653" s="3">
        <f t="shared" si="264"/>
        <v>-77.836887871853548</v>
      </c>
      <c r="L3653" t="s">
        <v>10</v>
      </c>
      <c r="M3653" s="4">
        <v>17.571428571428601</v>
      </c>
      <c r="N3653" s="4">
        <v>14</v>
      </c>
      <c r="O3653" s="4">
        <f t="shared" si="265"/>
        <v>-3.5714285714286014</v>
      </c>
    </row>
    <row r="3654" spans="1:15" x14ac:dyDescent="0.2">
      <c r="A3654" s="1">
        <v>29033</v>
      </c>
      <c r="B3654">
        <v>4.8</v>
      </c>
      <c r="C3654">
        <v>2352</v>
      </c>
      <c r="D3654" s="3">
        <f t="shared" si="261"/>
        <v>1730.8368</v>
      </c>
      <c r="E3654">
        <v>7.0000000000000001E-3</v>
      </c>
      <c r="F3654" s="2">
        <v>2.0000000000000001E-4</v>
      </c>
      <c r="G3654">
        <v>1E-3</v>
      </c>
      <c r="H3654" s="3">
        <f t="shared" si="262"/>
        <v>708.4799999999999</v>
      </c>
      <c r="I3654" s="3">
        <f t="shared" si="263"/>
        <v>61.967231121281458</v>
      </c>
      <c r="J3654" s="3">
        <f t="shared" si="264"/>
        <v>1668.8695688787186</v>
      </c>
      <c r="L3654" t="s">
        <v>10</v>
      </c>
      <c r="M3654" s="4">
        <v>18.285714285714299</v>
      </c>
      <c r="N3654" s="4">
        <v>14</v>
      </c>
      <c r="O3654" s="4">
        <f t="shared" si="265"/>
        <v>-4.2857142857142989</v>
      </c>
    </row>
    <row r="3655" spans="1:15" x14ac:dyDescent="0.2">
      <c r="A3655" s="1">
        <v>29034</v>
      </c>
      <c r="B3655">
        <v>0.4</v>
      </c>
      <c r="C3655">
        <v>196</v>
      </c>
      <c r="D3655" s="3">
        <f t="shared" si="261"/>
        <v>144.2364</v>
      </c>
      <c r="E3655">
        <v>8.9999999999999993E-3</v>
      </c>
      <c r="F3655" s="2">
        <v>2.9999999999999997E-4</v>
      </c>
      <c r="G3655">
        <v>1E-3</v>
      </c>
      <c r="H3655" s="3">
        <f t="shared" si="262"/>
        <v>889.92</v>
      </c>
      <c r="I3655" s="3">
        <f t="shared" si="263"/>
        <v>77.836887871853548</v>
      </c>
      <c r="J3655" s="3">
        <f t="shared" si="264"/>
        <v>66.399512128146455</v>
      </c>
      <c r="L3655">
        <v>19</v>
      </c>
      <c r="M3655" s="4">
        <v>19</v>
      </c>
      <c r="N3655" s="4">
        <v>19</v>
      </c>
      <c r="O3655" s="4">
        <f t="shared" si="265"/>
        <v>0</v>
      </c>
    </row>
    <row r="3656" spans="1:15" x14ac:dyDescent="0.2">
      <c r="A3656" s="1">
        <v>29035</v>
      </c>
      <c r="B3656">
        <v>1.4</v>
      </c>
      <c r="C3656">
        <v>686</v>
      </c>
      <c r="D3656" s="3">
        <f t="shared" si="261"/>
        <v>504.82740000000001</v>
      </c>
      <c r="E3656">
        <v>8.9999999999999993E-3</v>
      </c>
      <c r="F3656" s="2">
        <v>4.0000000000000002E-4</v>
      </c>
      <c r="G3656">
        <v>1E-3</v>
      </c>
      <c r="H3656" s="3">
        <f t="shared" si="262"/>
        <v>898.56</v>
      </c>
      <c r="I3656" s="3">
        <f t="shared" si="263"/>
        <v>78.592585812356972</v>
      </c>
      <c r="J3656" s="3">
        <f t="shared" si="264"/>
        <v>426.23481418764305</v>
      </c>
      <c r="L3656" t="s">
        <v>10</v>
      </c>
      <c r="M3656" s="4">
        <v>18</v>
      </c>
      <c r="N3656" s="4">
        <v>19</v>
      </c>
      <c r="O3656" s="4">
        <f t="shared" si="265"/>
        <v>1</v>
      </c>
    </row>
    <row r="3657" spans="1:15" x14ac:dyDescent="0.2">
      <c r="A3657" s="1">
        <v>29036</v>
      </c>
      <c r="B3657">
        <v>0</v>
      </c>
      <c r="C3657">
        <v>0</v>
      </c>
      <c r="D3657" s="3">
        <f t="shared" si="261"/>
        <v>0</v>
      </c>
      <c r="E3657">
        <v>8.0000000000000002E-3</v>
      </c>
      <c r="F3657" s="2">
        <v>4.0000000000000002E-4</v>
      </c>
      <c r="G3657">
        <v>1E-3</v>
      </c>
      <c r="H3657" s="3">
        <f t="shared" si="262"/>
        <v>812.15999999999985</v>
      </c>
      <c r="I3657" s="3">
        <f t="shared" si="263"/>
        <v>71.035606407322646</v>
      </c>
      <c r="J3657" s="3">
        <f t="shared" si="264"/>
        <v>-71.035606407322646</v>
      </c>
      <c r="L3657" t="s">
        <v>10</v>
      </c>
      <c r="M3657" s="4">
        <v>17</v>
      </c>
      <c r="N3657" s="4">
        <v>19</v>
      </c>
      <c r="O3657" s="4">
        <f t="shared" si="265"/>
        <v>2</v>
      </c>
    </row>
    <row r="3658" spans="1:15" x14ac:dyDescent="0.2">
      <c r="A3658" s="1">
        <v>29037</v>
      </c>
      <c r="B3658">
        <v>0</v>
      </c>
      <c r="C3658">
        <v>0</v>
      </c>
      <c r="D3658" s="3">
        <f t="shared" si="261"/>
        <v>0</v>
      </c>
      <c r="E3658">
        <v>6.0000000000000001E-3</v>
      </c>
      <c r="F3658" s="2">
        <v>2.9999999999999997E-4</v>
      </c>
      <c r="G3658">
        <v>1E-3</v>
      </c>
      <c r="H3658" s="3">
        <f t="shared" si="262"/>
        <v>630.72</v>
      </c>
      <c r="I3658" s="3">
        <f t="shared" si="263"/>
        <v>55.165949656750577</v>
      </c>
      <c r="J3658" s="3">
        <f t="shared" si="264"/>
        <v>-55.165949656750577</v>
      </c>
      <c r="L3658" t="s">
        <v>10</v>
      </c>
      <c r="M3658" s="4">
        <v>16</v>
      </c>
      <c r="N3658" s="4">
        <v>19</v>
      </c>
      <c r="O3658" s="4">
        <f t="shared" si="265"/>
        <v>3</v>
      </c>
    </row>
    <row r="3659" spans="1:15" x14ac:dyDescent="0.2">
      <c r="A3659" s="1">
        <v>29038</v>
      </c>
      <c r="B3659">
        <v>0</v>
      </c>
      <c r="C3659">
        <v>0</v>
      </c>
      <c r="D3659" s="3">
        <f t="shared" si="261"/>
        <v>0</v>
      </c>
      <c r="E3659">
        <v>5.0000000000000001E-3</v>
      </c>
      <c r="F3659" s="2">
        <v>2.0000000000000001E-4</v>
      </c>
      <c r="G3659">
        <v>1E-3</v>
      </c>
      <c r="H3659" s="3">
        <f t="shared" si="262"/>
        <v>535.67999999999995</v>
      </c>
      <c r="I3659" s="3">
        <f t="shared" si="263"/>
        <v>46.853272311212812</v>
      </c>
      <c r="J3659" s="3">
        <f t="shared" si="264"/>
        <v>-46.853272311212812</v>
      </c>
      <c r="L3659" t="s">
        <v>10</v>
      </c>
      <c r="M3659" s="4">
        <v>15</v>
      </c>
      <c r="N3659" s="4">
        <v>19</v>
      </c>
      <c r="O3659" s="4">
        <f t="shared" si="265"/>
        <v>4</v>
      </c>
    </row>
    <row r="3660" spans="1:15" x14ac:dyDescent="0.2">
      <c r="A3660" s="1">
        <v>29039</v>
      </c>
      <c r="B3660">
        <v>0</v>
      </c>
      <c r="C3660">
        <v>0</v>
      </c>
      <c r="D3660" s="3">
        <f t="shared" si="261"/>
        <v>0</v>
      </c>
      <c r="E3660">
        <v>5.0000000000000001E-3</v>
      </c>
      <c r="F3660" s="2">
        <v>2.9999999999999997E-4</v>
      </c>
      <c r="G3660">
        <v>1E-3</v>
      </c>
      <c r="H3660" s="3">
        <f t="shared" si="262"/>
        <v>544.32000000000005</v>
      </c>
      <c r="I3660" s="3">
        <f t="shared" si="263"/>
        <v>47.608970251716251</v>
      </c>
      <c r="J3660" s="3">
        <f t="shared" si="264"/>
        <v>-47.608970251716251</v>
      </c>
      <c r="L3660" t="s">
        <v>10</v>
      </c>
      <c r="M3660" s="4">
        <v>14</v>
      </c>
      <c r="N3660" s="4">
        <v>19</v>
      </c>
      <c r="O3660" s="4">
        <f t="shared" si="265"/>
        <v>5</v>
      </c>
    </row>
    <row r="3661" spans="1:15" x14ac:dyDescent="0.2">
      <c r="A3661" s="1">
        <v>29040</v>
      </c>
      <c r="B3661">
        <v>0</v>
      </c>
      <c r="C3661">
        <v>0</v>
      </c>
      <c r="D3661" s="3">
        <f t="shared" si="261"/>
        <v>0</v>
      </c>
      <c r="E3661">
        <v>8.9999999999999993E-3</v>
      </c>
      <c r="F3661" s="2">
        <v>1E-4</v>
      </c>
      <c r="G3661">
        <v>0</v>
      </c>
      <c r="H3661" s="3">
        <f t="shared" si="262"/>
        <v>786.2399999999999</v>
      </c>
      <c r="I3661" s="3">
        <f t="shared" si="263"/>
        <v>68.768512585812346</v>
      </c>
      <c r="J3661" s="3">
        <f t="shared" si="264"/>
        <v>-68.768512585812346</v>
      </c>
      <c r="L3661" t="s">
        <v>10</v>
      </c>
      <c r="M3661" s="4">
        <v>13</v>
      </c>
      <c r="N3661" s="4">
        <v>19</v>
      </c>
      <c r="O3661" s="4">
        <f t="shared" si="265"/>
        <v>6</v>
      </c>
    </row>
    <row r="3662" spans="1:15" x14ac:dyDescent="0.2">
      <c r="A3662" s="1">
        <v>29041</v>
      </c>
      <c r="B3662">
        <v>0</v>
      </c>
      <c r="C3662">
        <v>0</v>
      </c>
      <c r="D3662" s="3">
        <f t="shared" si="261"/>
        <v>0</v>
      </c>
      <c r="E3662">
        <v>0.03</v>
      </c>
      <c r="F3662">
        <v>0</v>
      </c>
      <c r="G3662">
        <v>0</v>
      </c>
      <c r="H3662" s="3">
        <f t="shared" si="262"/>
        <v>2592</v>
      </c>
      <c r="I3662" s="3">
        <f t="shared" si="263"/>
        <v>226.70938215102976</v>
      </c>
      <c r="J3662" s="3">
        <f t="shared" si="264"/>
        <v>-226.70938215102976</v>
      </c>
      <c r="L3662">
        <v>12</v>
      </c>
      <c r="M3662" s="4">
        <v>12</v>
      </c>
      <c r="N3662" s="4">
        <v>12</v>
      </c>
      <c r="O3662" s="4">
        <f t="shared" si="265"/>
        <v>0</v>
      </c>
    </row>
    <row r="3663" spans="1:15" x14ac:dyDescent="0.2">
      <c r="A3663" s="1">
        <v>29042</v>
      </c>
      <c r="B3663">
        <v>0</v>
      </c>
      <c r="C3663">
        <v>0</v>
      </c>
      <c r="D3663" s="3">
        <f t="shared" si="261"/>
        <v>0</v>
      </c>
      <c r="E3663">
        <v>2.9000000000000001E-2</v>
      </c>
      <c r="F3663">
        <v>0</v>
      </c>
      <c r="G3663">
        <v>0</v>
      </c>
      <c r="H3663" s="3">
        <f t="shared" si="262"/>
        <v>2505.6</v>
      </c>
      <c r="I3663" s="3">
        <f t="shared" si="263"/>
        <v>219.1524027459954</v>
      </c>
      <c r="J3663" s="3">
        <f t="shared" si="264"/>
        <v>-219.1524027459954</v>
      </c>
      <c r="L3663" t="s">
        <v>10</v>
      </c>
      <c r="M3663" s="4">
        <v>13.4285714285714</v>
      </c>
      <c r="N3663" s="4">
        <v>12</v>
      </c>
      <c r="O3663" s="4">
        <f t="shared" si="265"/>
        <v>-1.4285714285714004</v>
      </c>
    </row>
    <row r="3664" spans="1:15" x14ac:dyDescent="0.2">
      <c r="A3664" s="1">
        <v>29043</v>
      </c>
      <c r="B3664">
        <v>0.2</v>
      </c>
      <c r="C3664">
        <v>98</v>
      </c>
      <c r="D3664" s="3">
        <f t="shared" si="261"/>
        <v>72.118200000000002</v>
      </c>
      <c r="E3664">
        <v>2.1999999999999999E-2</v>
      </c>
      <c r="F3664">
        <v>0</v>
      </c>
      <c r="G3664">
        <v>0</v>
      </c>
      <c r="H3664" s="3">
        <f t="shared" si="262"/>
        <v>1900.8</v>
      </c>
      <c r="I3664" s="3">
        <f t="shared" si="263"/>
        <v>166.25354691075515</v>
      </c>
      <c r="J3664" s="3">
        <f t="shared" si="264"/>
        <v>-94.135346910755146</v>
      </c>
      <c r="L3664" t="s">
        <v>10</v>
      </c>
      <c r="M3664" s="4">
        <v>14.8571428571429</v>
      </c>
      <c r="N3664" s="4">
        <v>12</v>
      </c>
      <c r="O3664" s="4">
        <f t="shared" si="265"/>
        <v>-2.8571428571429003</v>
      </c>
    </row>
    <row r="3665" spans="1:15" x14ac:dyDescent="0.2">
      <c r="A3665" s="1">
        <v>29044</v>
      </c>
      <c r="B3665">
        <v>0</v>
      </c>
      <c r="C3665">
        <v>0</v>
      </c>
      <c r="D3665" s="3">
        <f t="shared" si="261"/>
        <v>0</v>
      </c>
      <c r="E3665">
        <v>1.4999999999999999E-2</v>
      </c>
      <c r="F3665">
        <v>0</v>
      </c>
      <c r="G3665">
        <v>0</v>
      </c>
      <c r="H3665" s="3">
        <f t="shared" si="262"/>
        <v>1296</v>
      </c>
      <c r="I3665" s="3">
        <f t="shared" si="263"/>
        <v>113.35469107551488</v>
      </c>
      <c r="J3665" s="3">
        <f t="shared" si="264"/>
        <v>-113.35469107551488</v>
      </c>
      <c r="L3665" t="s">
        <v>10</v>
      </c>
      <c r="M3665" s="4">
        <v>16.285714285714299</v>
      </c>
      <c r="N3665" s="4">
        <v>12</v>
      </c>
      <c r="O3665" s="4">
        <f t="shared" si="265"/>
        <v>-4.2857142857142989</v>
      </c>
    </row>
    <row r="3666" spans="1:15" x14ac:dyDescent="0.2">
      <c r="A3666" s="1">
        <v>29045</v>
      </c>
      <c r="B3666">
        <v>0</v>
      </c>
      <c r="C3666">
        <v>0</v>
      </c>
      <c r="D3666" s="3">
        <f t="shared" si="261"/>
        <v>0</v>
      </c>
      <c r="E3666">
        <v>0.01</v>
      </c>
      <c r="F3666">
        <v>0</v>
      </c>
      <c r="G3666">
        <v>0</v>
      </c>
      <c r="H3666" s="3">
        <f t="shared" si="262"/>
        <v>864</v>
      </c>
      <c r="I3666" s="3">
        <f t="shared" si="263"/>
        <v>75.569794050343248</v>
      </c>
      <c r="J3666" s="3">
        <f t="shared" si="264"/>
        <v>-75.569794050343248</v>
      </c>
      <c r="L3666" t="s">
        <v>10</v>
      </c>
      <c r="M3666" s="4">
        <v>17.714285714285701</v>
      </c>
      <c r="N3666" s="4">
        <v>12</v>
      </c>
      <c r="O3666" s="4">
        <f t="shared" si="265"/>
        <v>-5.7142857142857011</v>
      </c>
    </row>
    <row r="3667" spans="1:15" x14ac:dyDescent="0.2">
      <c r="A3667" s="1">
        <v>29046</v>
      </c>
      <c r="B3667">
        <v>0</v>
      </c>
      <c r="C3667">
        <v>0</v>
      </c>
      <c r="D3667" s="3">
        <f t="shared" si="261"/>
        <v>0</v>
      </c>
      <c r="E3667">
        <v>0.01</v>
      </c>
      <c r="F3667">
        <v>0</v>
      </c>
      <c r="G3667">
        <v>0</v>
      </c>
      <c r="H3667" s="3">
        <f t="shared" si="262"/>
        <v>864</v>
      </c>
      <c r="I3667" s="3">
        <f t="shared" si="263"/>
        <v>75.569794050343248</v>
      </c>
      <c r="J3667" s="3">
        <f t="shared" si="264"/>
        <v>-75.569794050343248</v>
      </c>
      <c r="L3667" t="s">
        <v>10</v>
      </c>
      <c r="M3667" s="4">
        <v>19.1428571428571</v>
      </c>
      <c r="N3667" s="4">
        <v>12</v>
      </c>
      <c r="O3667" s="4">
        <f t="shared" si="265"/>
        <v>-7.1428571428570997</v>
      </c>
    </row>
    <row r="3668" spans="1:15" x14ac:dyDescent="0.2">
      <c r="A3668" s="1">
        <v>29047</v>
      </c>
      <c r="B3668">
        <v>0</v>
      </c>
      <c r="C3668">
        <v>0</v>
      </c>
      <c r="D3668" s="3">
        <f t="shared" si="261"/>
        <v>0</v>
      </c>
      <c r="E3668">
        <v>7.0000000000000001E-3</v>
      </c>
      <c r="F3668">
        <v>0</v>
      </c>
      <c r="G3668">
        <v>0</v>
      </c>
      <c r="H3668" s="3">
        <f t="shared" si="262"/>
        <v>604.80000000000007</v>
      </c>
      <c r="I3668" s="3">
        <f t="shared" si="263"/>
        <v>52.898855835240283</v>
      </c>
      <c r="J3668" s="3">
        <f t="shared" si="264"/>
        <v>-52.898855835240283</v>
      </c>
      <c r="L3668" t="s">
        <v>10</v>
      </c>
      <c r="M3668" s="4">
        <v>20.571428571428601</v>
      </c>
      <c r="N3668" s="4">
        <v>12</v>
      </c>
      <c r="O3668" s="4">
        <f t="shared" si="265"/>
        <v>-8.5714285714286014</v>
      </c>
    </row>
    <row r="3669" spans="1:15" x14ac:dyDescent="0.2">
      <c r="A3669" s="1">
        <v>29048</v>
      </c>
      <c r="B3669">
        <v>0.8</v>
      </c>
      <c r="C3669">
        <v>392</v>
      </c>
      <c r="D3669" s="3">
        <f t="shared" si="261"/>
        <v>288.47280000000001</v>
      </c>
      <c r="E3669">
        <v>6.0000000000000001E-3</v>
      </c>
      <c r="F3669">
        <v>0</v>
      </c>
      <c r="G3669">
        <v>0</v>
      </c>
      <c r="H3669" s="3">
        <f t="shared" si="262"/>
        <v>518.4</v>
      </c>
      <c r="I3669" s="3">
        <f t="shared" si="263"/>
        <v>45.34187643020595</v>
      </c>
      <c r="J3669" s="3">
        <f t="shared" si="264"/>
        <v>243.13092356979405</v>
      </c>
      <c r="L3669">
        <v>22</v>
      </c>
      <c r="M3669" s="4">
        <v>22</v>
      </c>
      <c r="N3669" s="4">
        <v>22</v>
      </c>
      <c r="O3669" s="4">
        <f t="shared" si="265"/>
        <v>0</v>
      </c>
    </row>
    <row r="3670" spans="1:15" x14ac:dyDescent="0.2">
      <c r="A3670" s="1">
        <v>29049</v>
      </c>
      <c r="B3670">
        <v>4.4000000000000004</v>
      </c>
      <c r="C3670">
        <v>2156</v>
      </c>
      <c r="D3670" s="3">
        <f t="shared" si="261"/>
        <v>1586.6004</v>
      </c>
      <c r="E3670">
        <v>7.0000000000000001E-3</v>
      </c>
      <c r="F3670">
        <v>0</v>
      </c>
      <c r="G3670">
        <v>0</v>
      </c>
      <c r="H3670" s="3">
        <f t="shared" si="262"/>
        <v>604.80000000000007</v>
      </c>
      <c r="I3670" s="3">
        <f t="shared" si="263"/>
        <v>52.898855835240283</v>
      </c>
      <c r="J3670" s="3">
        <f t="shared" si="264"/>
        <v>1533.7015441647598</v>
      </c>
      <c r="L3670" t="s">
        <v>10</v>
      </c>
      <c r="M3670" s="4">
        <v>21.866666666666699</v>
      </c>
      <c r="N3670" s="4">
        <v>22</v>
      </c>
      <c r="O3670" s="4">
        <f t="shared" si="265"/>
        <v>0.13333333333330089</v>
      </c>
    </row>
    <row r="3671" spans="1:15" x14ac:dyDescent="0.2">
      <c r="A3671" s="1">
        <v>29050</v>
      </c>
      <c r="B3671">
        <v>5.2</v>
      </c>
      <c r="C3671">
        <v>2548</v>
      </c>
      <c r="D3671" s="3">
        <f t="shared" si="261"/>
        <v>1875.0732</v>
      </c>
      <c r="E3671">
        <v>6.0000000000000001E-3</v>
      </c>
      <c r="F3671">
        <v>0</v>
      </c>
      <c r="G3671">
        <v>0</v>
      </c>
      <c r="H3671" s="3">
        <f t="shared" si="262"/>
        <v>518.4</v>
      </c>
      <c r="I3671" s="3">
        <f t="shared" si="263"/>
        <v>45.34187643020595</v>
      </c>
      <c r="J3671" s="3">
        <f t="shared" si="264"/>
        <v>1829.7313235697941</v>
      </c>
      <c r="L3671" t="s">
        <v>10</v>
      </c>
      <c r="M3671" s="4">
        <v>21.733333333333299</v>
      </c>
      <c r="N3671" s="4">
        <v>22</v>
      </c>
      <c r="O3671" s="4">
        <f t="shared" si="265"/>
        <v>0.26666666666670125</v>
      </c>
    </row>
    <row r="3672" spans="1:15" x14ac:dyDescent="0.2">
      <c r="A3672" s="1">
        <v>29051</v>
      </c>
      <c r="B3672">
        <v>0.2</v>
      </c>
      <c r="C3672">
        <v>98</v>
      </c>
      <c r="D3672" s="3">
        <f t="shared" si="261"/>
        <v>72.118200000000002</v>
      </c>
      <c r="E3672">
        <v>5.0000000000000001E-3</v>
      </c>
      <c r="F3672">
        <v>0</v>
      </c>
      <c r="G3672">
        <v>1E-3</v>
      </c>
      <c r="H3672" s="3">
        <f t="shared" si="262"/>
        <v>518.4</v>
      </c>
      <c r="I3672" s="3">
        <f t="shared" si="263"/>
        <v>45.34187643020595</v>
      </c>
      <c r="J3672" s="3">
        <f t="shared" si="264"/>
        <v>26.776323569794052</v>
      </c>
      <c r="L3672" t="s">
        <v>10</v>
      </c>
      <c r="M3672" s="4">
        <v>21.6</v>
      </c>
      <c r="N3672" s="4">
        <v>22</v>
      </c>
      <c r="O3672" s="4">
        <f t="shared" si="265"/>
        <v>0.39999999999999858</v>
      </c>
    </row>
    <row r="3673" spans="1:15" x14ac:dyDescent="0.2">
      <c r="A3673" s="1">
        <v>29052</v>
      </c>
      <c r="B3673">
        <v>0</v>
      </c>
      <c r="C3673">
        <v>0</v>
      </c>
      <c r="D3673" s="3">
        <f t="shared" si="261"/>
        <v>0</v>
      </c>
      <c r="E3673">
        <v>4.0000000000000001E-3</v>
      </c>
      <c r="F3673">
        <v>0</v>
      </c>
      <c r="G3673">
        <v>1E-3</v>
      </c>
      <c r="H3673" s="3">
        <f t="shared" si="262"/>
        <v>432</v>
      </c>
      <c r="I3673" s="3">
        <f t="shared" si="263"/>
        <v>37.784897025171624</v>
      </c>
      <c r="J3673" s="3">
        <f t="shared" si="264"/>
        <v>-37.784897025171624</v>
      </c>
      <c r="L3673" t="s">
        <v>10</v>
      </c>
      <c r="M3673" s="4">
        <v>21.466666666666701</v>
      </c>
      <c r="N3673" s="4">
        <v>22</v>
      </c>
      <c r="O3673" s="4">
        <f t="shared" si="265"/>
        <v>0.53333333333329946</v>
      </c>
    </row>
    <row r="3674" spans="1:15" x14ac:dyDescent="0.2">
      <c r="A3674" s="1">
        <v>29053</v>
      </c>
      <c r="B3674">
        <v>0</v>
      </c>
      <c r="C3674">
        <v>0</v>
      </c>
      <c r="D3674" s="3">
        <f t="shared" si="261"/>
        <v>0</v>
      </c>
      <c r="E3674">
        <v>4.0000000000000001E-3</v>
      </c>
      <c r="F3674">
        <v>0</v>
      </c>
      <c r="G3674">
        <v>0</v>
      </c>
      <c r="H3674" s="3">
        <f t="shared" si="262"/>
        <v>345.6</v>
      </c>
      <c r="I3674" s="3">
        <f t="shared" si="263"/>
        <v>30.227917620137301</v>
      </c>
      <c r="J3674" s="3">
        <f t="shared" si="264"/>
        <v>-30.227917620137301</v>
      </c>
      <c r="L3674" t="s">
        <v>10</v>
      </c>
      <c r="M3674" s="4">
        <v>21.3333333333333</v>
      </c>
      <c r="N3674" s="4">
        <v>22</v>
      </c>
      <c r="O3674" s="4">
        <f t="shared" si="265"/>
        <v>0.66666666666669983</v>
      </c>
    </row>
    <row r="3675" spans="1:15" x14ac:dyDescent="0.2">
      <c r="A3675" s="1">
        <v>29054</v>
      </c>
      <c r="B3675">
        <v>0.8</v>
      </c>
      <c r="C3675">
        <v>392</v>
      </c>
      <c r="D3675" s="3">
        <f t="shared" si="261"/>
        <v>288.47280000000001</v>
      </c>
      <c r="E3675">
        <v>3.0000000000000001E-3</v>
      </c>
      <c r="F3675">
        <v>0</v>
      </c>
      <c r="G3675">
        <v>0</v>
      </c>
      <c r="H3675" s="3">
        <f t="shared" si="262"/>
        <v>259.2</v>
      </c>
      <c r="I3675" s="3">
        <f t="shared" si="263"/>
        <v>22.670938215102975</v>
      </c>
      <c r="J3675" s="3">
        <f t="shared" si="264"/>
        <v>265.80186178489703</v>
      </c>
      <c r="L3675" t="s">
        <v>10</v>
      </c>
      <c r="M3675" s="4">
        <v>21.2</v>
      </c>
      <c r="N3675" s="4">
        <v>22</v>
      </c>
      <c r="O3675" s="4">
        <f t="shared" si="265"/>
        <v>0.80000000000000071</v>
      </c>
    </row>
    <row r="3676" spans="1:15" x14ac:dyDescent="0.2">
      <c r="A3676" s="1">
        <v>29055</v>
      </c>
      <c r="B3676">
        <v>0</v>
      </c>
      <c r="C3676">
        <v>0</v>
      </c>
      <c r="D3676" s="3">
        <f t="shared" si="261"/>
        <v>0</v>
      </c>
      <c r="E3676">
        <v>2E-3</v>
      </c>
      <c r="F3676">
        <v>0</v>
      </c>
      <c r="G3676">
        <v>0</v>
      </c>
      <c r="H3676" s="3">
        <f t="shared" si="262"/>
        <v>172.8</v>
      </c>
      <c r="I3676" s="3">
        <f t="shared" si="263"/>
        <v>15.113958810068651</v>
      </c>
      <c r="J3676" s="3">
        <f t="shared" si="264"/>
        <v>-15.113958810068651</v>
      </c>
      <c r="L3676" t="s">
        <v>10</v>
      </c>
      <c r="M3676" s="4">
        <v>21.066666666666698</v>
      </c>
      <c r="N3676" s="4">
        <v>22</v>
      </c>
      <c r="O3676" s="4">
        <f t="shared" si="265"/>
        <v>0.9333333333333016</v>
      </c>
    </row>
    <row r="3677" spans="1:15" x14ac:dyDescent="0.2">
      <c r="A3677" s="1">
        <v>29056</v>
      </c>
      <c r="B3677">
        <v>0</v>
      </c>
      <c r="C3677">
        <v>0</v>
      </c>
      <c r="D3677" s="3">
        <f t="shared" si="261"/>
        <v>0</v>
      </c>
      <c r="E3677">
        <v>2E-3</v>
      </c>
      <c r="F3677">
        <v>0</v>
      </c>
      <c r="G3677">
        <v>0</v>
      </c>
      <c r="H3677" s="3">
        <f t="shared" si="262"/>
        <v>172.8</v>
      </c>
      <c r="I3677" s="3">
        <f t="shared" si="263"/>
        <v>15.113958810068651</v>
      </c>
      <c r="J3677" s="3">
        <f t="shared" si="264"/>
        <v>-15.113958810068651</v>
      </c>
      <c r="L3677" t="s">
        <v>10</v>
      </c>
      <c r="M3677" s="4">
        <v>20.933333333333302</v>
      </c>
      <c r="N3677" s="4">
        <v>22</v>
      </c>
      <c r="O3677" s="4">
        <f t="shared" si="265"/>
        <v>1.0666666666666984</v>
      </c>
    </row>
    <row r="3678" spans="1:15" x14ac:dyDescent="0.2">
      <c r="A3678" s="1">
        <v>29057</v>
      </c>
      <c r="B3678">
        <v>0</v>
      </c>
      <c r="C3678">
        <v>0</v>
      </c>
      <c r="D3678" s="3">
        <f t="shared" si="261"/>
        <v>0</v>
      </c>
      <c r="E3678">
        <v>2E-3</v>
      </c>
      <c r="F3678">
        <v>0</v>
      </c>
      <c r="G3678">
        <v>0</v>
      </c>
      <c r="H3678" s="3">
        <f t="shared" si="262"/>
        <v>172.8</v>
      </c>
      <c r="I3678" s="3">
        <f t="shared" si="263"/>
        <v>15.113958810068651</v>
      </c>
      <c r="J3678" s="3">
        <f t="shared" si="264"/>
        <v>-15.113958810068651</v>
      </c>
      <c r="L3678" t="s">
        <v>10</v>
      </c>
      <c r="M3678" s="4">
        <v>20.8</v>
      </c>
      <c r="N3678" s="4">
        <v>22</v>
      </c>
      <c r="O3678" s="4">
        <f t="shared" si="265"/>
        <v>1.1999999999999993</v>
      </c>
    </row>
    <row r="3679" spans="1:15" x14ac:dyDescent="0.2">
      <c r="A3679" s="1">
        <v>29058</v>
      </c>
      <c r="B3679">
        <v>0</v>
      </c>
      <c r="C3679">
        <v>0</v>
      </c>
      <c r="D3679" s="3">
        <f t="shared" si="261"/>
        <v>0</v>
      </c>
      <c r="E3679">
        <v>1E-3</v>
      </c>
      <c r="F3679">
        <v>0</v>
      </c>
      <c r="G3679">
        <v>0</v>
      </c>
      <c r="H3679" s="3">
        <f t="shared" si="262"/>
        <v>86.4</v>
      </c>
      <c r="I3679" s="3">
        <f t="shared" si="263"/>
        <v>7.5569794050343253</v>
      </c>
      <c r="J3679" s="3">
        <f t="shared" si="264"/>
        <v>-7.5569794050343253</v>
      </c>
      <c r="L3679" t="s">
        <v>10</v>
      </c>
      <c r="M3679" s="4">
        <v>20.6666666666667</v>
      </c>
      <c r="N3679" s="4">
        <v>22</v>
      </c>
      <c r="O3679" s="4">
        <f t="shared" si="265"/>
        <v>1.3333333333333002</v>
      </c>
    </row>
    <row r="3680" spans="1:15" x14ac:dyDescent="0.2">
      <c r="A3680" s="1">
        <v>29059</v>
      </c>
      <c r="B3680">
        <v>2.6</v>
      </c>
      <c r="C3680">
        <v>1274</v>
      </c>
      <c r="D3680" s="3">
        <f t="shared" si="261"/>
        <v>937.53660000000002</v>
      </c>
      <c r="E3680">
        <v>2E-3</v>
      </c>
      <c r="F3680">
        <v>0</v>
      </c>
      <c r="G3680">
        <v>0</v>
      </c>
      <c r="H3680" s="3">
        <f t="shared" si="262"/>
        <v>172.8</v>
      </c>
      <c r="I3680" s="3">
        <f t="shared" si="263"/>
        <v>15.113958810068651</v>
      </c>
      <c r="J3680" s="3">
        <f t="shared" si="264"/>
        <v>922.42264118993137</v>
      </c>
      <c r="L3680" t="s">
        <v>10</v>
      </c>
      <c r="M3680" s="4">
        <v>20.533333333333299</v>
      </c>
      <c r="N3680" s="4">
        <v>22</v>
      </c>
      <c r="O3680" s="4">
        <f t="shared" si="265"/>
        <v>1.4666666666667005</v>
      </c>
    </row>
    <row r="3681" spans="1:15" x14ac:dyDescent="0.2">
      <c r="A3681" s="1">
        <v>29060</v>
      </c>
      <c r="B3681">
        <v>1</v>
      </c>
      <c r="C3681">
        <v>490</v>
      </c>
      <c r="D3681" s="3">
        <f t="shared" si="261"/>
        <v>360.59100000000001</v>
      </c>
      <c r="E3681">
        <v>1E-3</v>
      </c>
      <c r="F3681">
        <v>0</v>
      </c>
      <c r="G3681">
        <v>0</v>
      </c>
      <c r="H3681" s="3">
        <f t="shared" si="262"/>
        <v>86.4</v>
      </c>
      <c r="I3681" s="3">
        <f t="shared" si="263"/>
        <v>7.5569794050343253</v>
      </c>
      <c r="J3681" s="3">
        <f t="shared" si="264"/>
        <v>353.03402059496568</v>
      </c>
      <c r="L3681" t="s">
        <v>10</v>
      </c>
      <c r="M3681" s="4">
        <v>20.399999999999999</v>
      </c>
      <c r="N3681" s="4">
        <v>22</v>
      </c>
      <c r="O3681" s="4">
        <f t="shared" si="265"/>
        <v>1.6000000000000014</v>
      </c>
    </row>
    <row r="3682" spans="1:15" x14ac:dyDescent="0.2">
      <c r="A3682" s="1">
        <v>29061</v>
      </c>
      <c r="B3682">
        <v>3.8</v>
      </c>
      <c r="C3682">
        <v>1862</v>
      </c>
      <c r="D3682" s="3">
        <f t="shared" si="261"/>
        <v>1370.2457999999999</v>
      </c>
      <c r="E3682">
        <v>1E-3</v>
      </c>
      <c r="F3682">
        <v>0</v>
      </c>
      <c r="G3682">
        <v>0</v>
      </c>
      <c r="H3682" s="3">
        <f t="shared" si="262"/>
        <v>86.4</v>
      </c>
      <c r="I3682" s="3">
        <f t="shared" si="263"/>
        <v>7.5569794050343253</v>
      </c>
      <c r="J3682" s="3">
        <f t="shared" si="264"/>
        <v>1362.6888205949656</v>
      </c>
      <c r="L3682" t="s">
        <v>10</v>
      </c>
      <c r="M3682" s="4">
        <v>20.266666666666701</v>
      </c>
      <c r="N3682" s="4">
        <v>22</v>
      </c>
      <c r="O3682" s="4">
        <f t="shared" si="265"/>
        <v>1.7333333333332988</v>
      </c>
    </row>
    <row r="3683" spans="1:15" x14ac:dyDescent="0.2">
      <c r="A3683" s="1">
        <v>29062</v>
      </c>
      <c r="B3683">
        <v>0</v>
      </c>
      <c r="C3683">
        <v>0</v>
      </c>
      <c r="D3683" s="3">
        <f t="shared" si="261"/>
        <v>0</v>
      </c>
      <c r="E3683">
        <v>0</v>
      </c>
      <c r="F3683">
        <v>0</v>
      </c>
      <c r="G3683">
        <v>0</v>
      </c>
      <c r="H3683" s="3">
        <f t="shared" si="262"/>
        <v>0</v>
      </c>
      <c r="I3683" s="3">
        <f t="shared" si="263"/>
        <v>0</v>
      </c>
      <c r="J3683" s="3">
        <f t="shared" si="264"/>
        <v>0</v>
      </c>
      <c r="L3683" t="s">
        <v>10</v>
      </c>
      <c r="M3683" s="4">
        <v>20.133333333333301</v>
      </c>
      <c r="N3683" s="4">
        <v>22</v>
      </c>
      <c r="O3683" s="4">
        <f t="shared" si="265"/>
        <v>1.8666666666666991</v>
      </c>
    </row>
    <row r="3684" spans="1:15" x14ac:dyDescent="0.2">
      <c r="A3684" s="1">
        <v>29063</v>
      </c>
      <c r="B3684">
        <v>0</v>
      </c>
      <c r="C3684">
        <v>0</v>
      </c>
      <c r="D3684" s="3">
        <f t="shared" si="261"/>
        <v>0</v>
      </c>
      <c r="E3684">
        <v>0</v>
      </c>
      <c r="F3684">
        <v>0</v>
      </c>
      <c r="G3684">
        <v>0</v>
      </c>
      <c r="H3684" s="3">
        <f t="shared" si="262"/>
        <v>0</v>
      </c>
      <c r="I3684" s="3">
        <f t="shared" si="263"/>
        <v>0</v>
      </c>
      <c r="J3684" s="3">
        <f t="shared" si="264"/>
        <v>0</v>
      </c>
      <c r="L3684" t="s">
        <v>10</v>
      </c>
      <c r="M3684" s="4">
        <v>20</v>
      </c>
      <c r="N3684" s="4">
        <v>22</v>
      </c>
      <c r="O3684" s="4">
        <f t="shared" si="265"/>
        <v>2</v>
      </c>
    </row>
    <row r="3685" spans="1:15" x14ac:dyDescent="0.2">
      <c r="A3685" s="1">
        <v>29064</v>
      </c>
      <c r="B3685">
        <v>0</v>
      </c>
      <c r="C3685">
        <v>0</v>
      </c>
      <c r="D3685" s="3">
        <f t="shared" si="261"/>
        <v>0</v>
      </c>
      <c r="E3685">
        <v>0</v>
      </c>
      <c r="F3685">
        <v>0</v>
      </c>
      <c r="G3685">
        <v>0</v>
      </c>
      <c r="H3685" s="3">
        <f t="shared" si="262"/>
        <v>0</v>
      </c>
      <c r="I3685" s="3">
        <f t="shared" si="263"/>
        <v>0</v>
      </c>
      <c r="J3685" s="3">
        <f t="shared" si="264"/>
        <v>0</v>
      </c>
      <c r="L3685" t="s">
        <v>10</v>
      </c>
      <c r="M3685" s="4">
        <v>19.866666666666699</v>
      </c>
      <c r="N3685" s="4">
        <v>22</v>
      </c>
      <c r="O3685" s="4">
        <f t="shared" si="265"/>
        <v>2.1333333333333009</v>
      </c>
    </row>
    <row r="3686" spans="1:15" x14ac:dyDescent="0.2">
      <c r="A3686" s="1">
        <v>29065</v>
      </c>
      <c r="B3686">
        <v>3</v>
      </c>
      <c r="C3686">
        <v>1470</v>
      </c>
      <c r="D3686" s="3">
        <f t="shared" si="261"/>
        <v>1081.7729999999999</v>
      </c>
      <c r="E3686">
        <v>1E-3</v>
      </c>
      <c r="F3686">
        <v>0</v>
      </c>
      <c r="G3686">
        <v>0</v>
      </c>
      <c r="H3686" s="3">
        <f t="shared" si="262"/>
        <v>86.4</v>
      </c>
      <c r="I3686" s="3">
        <f t="shared" si="263"/>
        <v>7.5569794050343253</v>
      </c>
      <c r="J3686" s="3">
        <f t="shared" si="264"/>
        <v>1074.2160205949656</v>
      </c>
      <c r="L3686" t="s">
        <v>10</v>
      </c>
      <c r="M3686" s="4">
        <v>19.733333333333299</v>
      </c>
      <c r="N3686" s="4">
        <v>22</v>
      </c>
      <c r="O3686" s="4">
        <f t="shared" si="265"/>
        <v>2.2666666666667012</v>
      </c>
    </row>
    <row r="3687" spans="1:15" x14ac:dyDescent="0.2">
      <c r="A3687" s="1">
        <v>29066</v>
      </c>
      <c r="B3687">
        <v>0.6</v>
      </c>
      <c r="C3687">
        <v>294</v>
      </c>
      <c r="D3687" s="3">
        <f t="shared" si="261"/>
        <v>216.3546</v>
      </c>
      <c r="E3687">
        <v>2E-3</v>
      </c>
      <c r="F3687">
        <v>0</v>
      </c>
      <c r="G3687">
        <v>0</v>
      </c>
      <c r="H3687" s="3">
        <f t="shared" si="262"/>
        <v>172.8</v>
      </c>
      <c r="I3687" s="3">
        <f t="shared" si="263"/>
        <v>15.113958810068651</v>
      </c>
      <c r="J3687" s="3">
        <f t="shared" si="264"/>
        <v>201.24064118993135</v>
      </c>
      <c r="L3687" t="s">
        <v>10</v>
      </c>
      <c r="M3687" s="4">
        <v>19.600000000000001</v>
      </c>
      <c r="N3687" s="4">
        <v>22</v>
      </c>
      <c r="O3687" s="4">
        <f t="shared" si="265"/>
        <v>2.3999999999999986</v>
      </c>
    </row>
    <row r="3688" spans="1:15" x14ac:dyDescent="0.2">
      <c r="A3688" s="1">
        <v>29067</v>
      </c>
      <c r="B3688">
        <v>0</v>
      </c>
      <c r="C3688">
        <v>0</v>
      </c>
      <c r="D3688" s="3">
        <f t="shared" si="261"/>
        <v>0</v>
      </c>
      <c r="E3688">
        <v>2E-3</v>
      </c>
      <c r="F3688">
        <v>0</v>
      </c>
      <c r="G3688">
        <v>0</v>
      </c>
      <c r="H3688" s="3">
        <f t="shared" si="262"/>
        <v>172.8</v>
      </c>
      <c r="I3688" s="3">
        <f t="shared" si="263"/>
        <v>15.113958810068651</v>
      </c>
      <c r="J3688" s="3">
        <f t="shared" si="264"/>
        <v>-15.113958810068651</v>
      </c>
      <c r="L3688" t="s">
        <v>10</v>
      </c>
      <c r="M3688" s="4">
        <v>19.466666666666701</v>
      </c>
      <c r="N3688" s="4">
        <v>22</v>
      </c>
      <c r="O3688" s="4">
        <f t="shared" si="265"/>
        <v>2.5333333333332995</v>
      </c>
    </row>
    <row r="3689" spans="1:15" x14ac:dyDescent="0.2">
      <c r="A3689" s="1">
        <v>29068</v>
      </c>
      <c r="B3689">
        <v>0.6</v>
      </c>
      <c r="C3689">
        <v>294</v>
      </c>
      <c r="D3689" s="3">
        <f t="shared" si="261"/>
        <v>216.3546</v>
      </c>
      <c r="E3689">
        <v>0</v>
      </c>
      <c r="F3689">
        <v>0</v>
      </c>
      <c r="G3689">
        <v>0</v>
      </c>
      <c r="H3689" s="3">
        <f t="shared" si="262"/>
        <v>0</v>
      </c>
      <c r="I3689" s="3">
        <f t="shared" si="263"/>
        <v>0</v>
      </c>
      <c r="J3689" s="3">
        <f t="shared" si="264"/>
        <v>216.3546</v>
      </c>
      <c r="L3689" t="s">
        <v>10</v>
      </c>
      <c r="M3689" s="4">
        <v>19.3333333333333</v>
      </c>
      <c r="N3689" s="4">
        <v>22</v>
      </c>
      <c r="O3689" s="4">
        <f t="shared" si="265"/>
        <v>2.6666666666666998</v>
      </c>
    </row>
    <row r="3690" spans="1:15" x14ac:dyDescent="0.2">
      <c r="A3690" s="1">
        <v>29069</v>
      </c>
      <c r="B3690">
        <v>0.2</v>
      </c>
      <c r="C3690">
        <v>98</v>
      </c>
      <c r="D3690" s="3">
        <f t="shared" si="261"/>
        <v>72.118200000000002</v>
      </c>
      <c r="E3690">
        <v>0</v>
      </c>
      <c r="F3690">
        <v>0</v>
      </c>
      <c r="G3690">
        <v>0</v>
      </c>
      <c r="H3690" s="3">
        <f t="shared" si="262"/>
        <v>0</v>
      </c>
      <c r="I3690" s="3">
        <f t="shared" si="263"/>
        <v>0</v>
      </c>
      <c r="J3690" s="3">
        <f t="shared" si="264"/>
        <v>72.118200000000002</v>
      </c>
      <c r="L3690" t="s">
        <v>10</v>
      </c>
      <c r="M3690" s="4">
        <v>19.2</v>
      </c>
      <c r="N3690" s="4">
        <v>22</v>
      </c>
      <c r="O3690" s="4">
        <f t="shared" si="265"/>
        <v>2.8000000000000007</v>
      </c>
    </row>
    <row r="3691" spans="1:15" x14ac:dyDescent="0.2">
      <c r="A3691" s="1">
        <v>29070</v>
      </c>
      <c r="B3691">
        <v>1.4</v>
      </c>
      <c r="C3691">
        <v>686</v>
      </c>
      <c r="D3691" s="3">
        <f t="shared" si="261"/>
        <v>504.82740000000001</v>
      </c>
      <c r="E3691">
        <v>0</v>
      </c>
      <c r="F3691">
        <v>0</v>
      </c>
      <c r="G3691">
        <v>0</v>
      </c>
      <c r="H3691" s="3">
        <f t="shared" si="262"/>
        <v>0</v>
      </c>
      <c r="I3691" s="3">
        <f t="shared" si="263"/>
        <v>0</v>
      </c>
      <c r="J3691" s="3">
        <f t="shared" si="264"/>
        <v>504.82740000000001</v>
      </c>
      <c r="L3691" t="s">
        <v>10</v>
      </c>
      <c r="M3691" s="4">
        <v>19.066666666666698</v>
      </c>
      <c r="N3691" s="4">
        <v>22</v>
      </c>
      <c r="O3691" s="4">
        <f t="shared" si="265"/>
        <v>2.9333333333333016</v>
      </c>
    </row>
    <row r="3692" spans="1:15" x14ac:dyDescent="0.2">
      <c r="A3692" s="1">
        <v>29071</v>
      </c>
      <c r="B3692">
        <v>0</v>
      </c>
      <c r="C3692">
        <v>0</v>
      </c>
      <c r="D3692" s="3">
        <f t="shared" si="261"/>
        <v>0</v>
      </c>
      <c r="E3692">
        <v>0</v>
      </c>
      <c r="F3692">
        <v>0</v>
      </c>
      <c r="G3692">
        <v>0</v>
      </c>
      <c r="H3692" s="3">
        <f t="shared" si="262"/>
        <v>0</v>
      </c>
      <c r="I3692" s="3">
        <f t="shared" si="263"/>
        <v>0</v>
      </c>
      <c r="J3692" s="3">
        <f t="shared" si="264"/>
        <v>0</v>
      </c>
      <c r="L3692" t="s">
        <v>10</v>
      </c>
      <c r="M3692" s="4">
        <v>18.933333333333302</v>
      </c>
      <c r="N3692" s="4">
        <v>22</v>
      </c>
      <c r="O3692" s="4">
        <f t="shared" si="265"/>
        <v>3.0666666666666984</v>
      </c>
    </row>
    <row r="3693" spans="1:15" x14ac:dyDescent="0.2">
      <c r="A3693" s="1">
        <v>29072</v>
      </c>
      <c r="B3693">
        <v>0</v>
      </c>
      <c r="C3693">
        <v>0</v>
      </c>
      <c r="D3693" s="3">
        <f t="shared" si="261"/>
        <v>0</v>
      </c>
      <c r="E3693">
        <v>0</v>
      </c>
      <c r="F3693">
        <v>0</v>
      </c>
      <c r="G3693">
        <v>0</v>
      </c>
      <c r="H3693" s="3">
        <f t="shared" si="262"/>
        <v>0</v>
      </c>
      <c r="I3693" s="3">
        <f t="shared" si="263"/>
        <v>0</v>
      </c>
      <c r="J3693" s="3">
        <f t="shared" si="264"/>
        <v>0</v>
      </c>
      <c r="L3693" t="s">
        <v>10</v>
      </c>
      <c r="M3693" s="4">
        <v>18.8</v>
      </c>
      <c r="N3693" s="4">
        <v>22</v>
      </c>
      <c r="O3693" s="4">
        <f t="shared" si="265"/>
        <v>3.1999999999999993</v>
      </c>
    </row>
    <row r="3694" spans="1:15" x14ac:dyDescent="0.2">
      <c r="A3694" s="1">
        <v>29073</v>
      </c>
      <c r="B3694">
        <v>9.1999999999999993</v>
      </c>
      <c r="C3694">
        <v>4508</v>
      </c>
      <c r="D3694" s="3">
        <f t="shared" si="261"/>
        <v>3317.4371999999998</v>
      </c>
      <c r="E3694">
        <v>0</v>
      </c>
      <c r="F3694">
        <v>0</v>
      </c>
      <c r="G3694">
        <v>0</v>
      </c>
      <c r="H3694" s="3">
        <f t="shared" si="262"/>
        <v>0</v>
      </c>
      <c r="I3694" s="3">
        <f t="shared" si="263"/>
        <v>0</v>
      </c>
      <c r="J3694" s="3">
        <f t="shared" si="264"/>
        <v>3317.4371999999998</v>
      </c>
      <c r="L3694" t="s">
        <v>10</v>
      </c>
      <c r="M3694" s="4">
        <v>18.6666666666667</v>
      </c>
      <c r="N3694" s="4">
        <v>22</v>
      </c>
      <c r="O3694" s="4">
        <f t="shared" si="265"/>
        <v>3.3333333333333002</v>
      </c>
    </row>
    <row r="3695" spans="1:15" x14ac:dyDescent="0.2">
      <c r="A3695" s="1">
        <v>29074</v>
      </c>
      <c r="B3695">
        <v>0</v>
      </c>
      <c r="C3695">
        <v>0</v>
      </c>
      <c r="D3695" s="3">
        <f t="shared" si="261"/>
        <v>0</v>
      </c>
      <c r="E3695">
        <v>0</v>
      </c>
      <c r="F3695">
        <v>0</v>
      </c>
      <c r="G3695">
        <v>0</v>
      </c>
      <c r="H3695" s="3">
        <f t="shared" si="262"/>
        <v>0</v>
      </c>
      <c r="I3695" s="3">
        <f t="shared" si="263"/>
        <v>0</v>
      </c>
      <c r="J3695" s="3">
        <f t="shared" si="264"/>
        <v>0</v>
      </c>
      <c r="L3695" t="s">
        <v>10</v>
      </c>
      <c r="M3695" s="4">
        <v>18.533333333333299</v>
      </c>
      <c r="N3695" s="4">
        <v>22</v>
      </c>
      <c r="O3695" s="4">
        <f t="shared" si="265"/>
        <v>3.4666666666667005</v>
      </c>
    </row>
    <row r="3696" spans="1:15" x14ac:dyDescent="0.2">
      <c r="A3696" s="1">
        <v>29075</v>
      </c>
      <c r="B3696">
        <v>0</v>
      </c>
      <c r="C3696">
        <v>0</v>
      </c>
      <c r="D3696" s="3">
        <f t="shared" si="261"/>
        <v>0</v>
      </c>
      <c r="E3696">
        <v>0</v>
      </c>
      <c r="F3696">
        <v>0</v>
      </c>
      <c r="G3696">
        <v>0</v>
      </c>
      <c r="H3696" s="3">
        <f t="shared" si="262"/>
        <v>0</v>
      </c>
      <c r="I3696" s="3">
        <f t="shared" si="263"/>
        <v>0</v>
      </c>
      <c r="J3696" s="3">
        <f t="shared" si="264"/>
        <v>0</v>
      </c>
      <c r="L3696" t="s">
        <v>10</v>
      </c>
      <c r="M3696" s="4">
        <v>18.399999999999999</v>
      </c>
      <c r="N3696" s="4">
        <v>22</v>
      </c>
      <c r="O3696" s="4">
        <f t="shared" si="265"/>
        <v>3.6000000000000014</v>
      </c>
    </row>
    <row r="3697" spans="1:15" x14ac:dyDescent="0.2">
      <c r="A3697" s="1">
        <v>29076</v>
      </c>
      <c r="B3697">
        <v>0.4</v>
      </c>
      <c r="C3697">
        <v>196</v>
      </c>
      <c r="D3697" s="3">
        <f t="shared" si="261"/>
        <v>144.2364</v>
      </c>
      <c r="E3697">
        <v>0</v>
      </c>
      <c r="F3697">
        <v>0</v>
      </c>
      <c r="G3697">
        <v>0</v>
      </c>
      <c r="H3697" s="3">
        <f t="shared" si="262"/>
        <v>0</v>
      </c>
      <c r="I3697" s="3">
        <f t="shared" si="263"/>
        <v>0</v>
      </c>
      <c r="J3697" s="3">
        <f t="shared" si="264"/>
        <v>144.2364</v>
      </c>
      <c r="L3697" t="s">
        <v>10</v>
      </c>
      <c r="M3697" s="4">
        <v>18.266666666666701</v>
      </c>
      <c r="N3697" s="4">
        <v>22</v>
      </c>
      <c r="O3697" s="4">
        <f t="shared" si="265"/>
        <v>3.7333333333332988</v>
      </c>
    </row>
    <row r="3698" spans="1:15" x14ac:dyDescent="0.2">
      <c r="A3698" s="1">
        <v>29077</v>
      </c>
      <c r="B3698">
        <v>0</v>
      </c>
      <c r="C3698">
        <v>0</v>
      </c>
      <c r="D3698" s="3">
        <f t="shared" si="261"/>
        <v>0</v>
      </c>
      <c r="E3698">
        <v>0</v>
      </c>
      <c r="F3698">
        <v>0</v>
      </c>
      <c r="G3698">
        <v>0</v>
      </c>
      <c r="H3698" s="3">
        <f t="shared" si="262"/>
        <v>0</v>
      </c>
      <c r="I3698" s="3">
        <f t="shared" si="263"/>
        <v>0</v>
      </c>
      <c r="J3698" s="3">
        <f t="shared" si="264"/>
        <v>0</v>
      </c>
      <c r="L3698" t="s">
        <v>10</v>
      </c>
      <c r="M3698" s="4">
        <v>18.133333333333301</v>
      </c>
      <c r="N3698" s="4">
        <v>22</v>
      </c>
      <c r="O3698" s="4">
        <f t="shared" si="265"/>
        <v>3.8666666666666991</v>
      </c>
    </row>
    <row r="3699" spans="1:15" x14ac:dyDescent="0.2">
      <c r="A3699" s="1">
        <v>29078</v>
      </c>
      <c r="B3699">
        <v>8.6999999999999993</v>
      </c>
      <c r="C3699">
        <v>4263</v>
      </c>
      <c r="D3699" s="3">
        <f t="shared" si="261"/>
        <v>3137.1417000000001</v>
      </c>
      <c r="E3699">
        <v>0</v>
      </c>
      <c r="F3699">
        <v>0</v>
      </c>
      <c r="G3699">
        <v>0</v>
      </c>
      <c r="H3699" s="3">
        <f t="shared" si="262"/>
        <v>0</v>
      </c>
      <c r="I3699" s="3">
        <f t="shared" si="263"/>
        <v>0</v>
      </c>
      <c r="J3699" s="3">
        <f t="shared" si="264"/>
        <v>3137.1417000000001</v>
      </c>
      <c r="L3699" t="s">
        <v>10</v>
      </c>
      <c r="M3699" s="4">
        <v>18</v>
      </c>
      <c r="N3699" s="4">
        <v>22</v>
      </c>
      <c r="O3699" s="4">
        <f t="shared" si="265"/>
        <v>4</v>
      </c>
    </row>
    <row r="3700" spans="1:15" x14ac:dyDescent="0.2">
      <c r="A3700" s="1">
        <v>29079</v>
      </c>
      <c r="B3700">
        <v>0.8</v>
      </c>
      <c r="C3700">
        <v>392</v>
      </c>
      <c r="D3700" s="3">
        <f t="shared" si="261"/>
        <v>288.47280000000001</v>
      </c>
      <c r="E3700">
        <v>0</v>
      </c>
      <c r="F3700">
        <v>0</v>
      </c>
      <c r="G3700">
        <v>0</v>
      </c>
      <c r="H3700" s="3">
        <f t="shared" si="262"/>
        <v>0</v>
      </c>
      <c r="I3700" s="3">
        <f t="shared" si="263"/>
        <v>0</v>
      </c>
      <c r="J3700" s="3">
        <f t="shared" si="264"/>
        <v>288.47280000000001</v>
      </c>
      <c r="L3700" t="s">
        <v>10</v>
      </c>
      <c r="M3700" s="4">
        <v>17.866666666666699</v>
      </c>
      <c r="N3700" s="4">
        <v>22</v>
      </c>
      <c r="O3700" s="4">
        <f t="shared" si="265"/>
        <v>4.1333333333333009</v>
      </c>
    </row>
    <row r="3701" spans="1:15" x14ac:dyDescent="0.2">
      <c r="A3701" s="1">
        <v>29080</v>
      </c>
      <c r="B3701">
        <v>2</v>
      </c>
      <c r="C3701">
        <v>980</v>
      </c>
      <c r="D3701" s="3">
        <f t="shared" si="261"/>
        <v>721.18200000000002</v>
      </c>
      <c r="E3701">
        <v>0</v>
      </c>
      <c r="F3701">
        <v>0</v>
      </c>
      <c r="G3701">
        <v>0</v>
      </c>
      <c r="H3701" s="3">
        <f t="shared" si="262"/>
        <v>0</v>
      </c>
      <c r="I3701" s="3">
        <f t="shared" si="263"/>
        <v>0</v>
      </c>
      <c r="J3701" s="3">
        <f t="shared" si="264"/>
        <v>721.18200000000002</v>
      </c>
      <c r="L3701" t="s">
        <v>10</v>
      </c>
      <c r="M3701" s="4">
        <v>17.733333333333299</v>
      </c>
      <c r="N3701" s="4">
        <v>22</v>
      </c>
      <c r="O3701" s="4">
        <f t="shared" si="265"/>
        <v>4.2666666666667012</v>
      </c>
    </row>
    <row r="3702" spans="1:15" x14ac:dyDescent="0.2">
      <c r="A3702" s="1">
        <v>29081</v>
      </c>
      <c r="B3702">
        <v>0</v>
      </c>
      <c r="C3702">
        <v>0</v>
      </c>
      <c r="D3702" s="3">
        <f t="shared" si="261"/>
        <v>0</v>
      </c>
      <c r="E3702">
        <v>0</v>
      </c>
      <c r="F3702">
        <v>0</v>
      </c>
      <c r="G3702">
        <v>0</v>
      </c>
      <c r="H3702" s="3">
        <f t="shared" si="262"/>
        <v>0</v>
      </c>
      <c r="I3702" s="3">
        <f t="shared" si="263"/>
        <v>0</v>
      </c>
      <c r="J3702" s="3">
        <f t="shared" si="264"/>
        <v>0</v>
      </c>
      <c r="L3702" t="s">
        <v>10</v>
      </c>
      <c r="M3702" s="4">
        <v>17.600000000000001</v>
      </c>
      <c r="N3702" s="4">
        <v>22</v>
      </c>
      <c r="O3702" s="4">
        <f t="shared" si="265"/>
        <v>4.3999999999999986</v>
      </c>
    </row>
    <row r="3703" spans="1:15" x14ac:dyDescent="0.2">
      <c r="A3703" s="1">
        <v>29082</v>
      </c>
      <c r="B3703">
        <v>0</v>
      </c>
      <c r="C3703">
        <v>0</v>
      </c>
      <c r="D3703" s="3">
        <f t="shared" si="261"/>
        <v>0</v>
      </c>
      <c r="E3703">
        <v>0</v>
      </c>
      <c r="F3703">
        <v>0</v>
      </c>
      <c r="G3703">
        <v>0</v>
      </c>
      <c r="H3703" s="3">
        <f t="shared" si="262"/>
        <v>0</v>
      </c>
      <c r="I3703" s="3">
        <f t="shared" si="263"/>
        <v>0</v>
      </c>
      <c r="J3703" s="3">
        <f t="shared" si="264"/>
        <v>0</v>
      </c>
      <c r="L3703" t="s">
        <v>10</v>
      </c>
      <c r="M3703" s="4">
        <v>17.466666666666701</v>
      </c>
      <c r="N3703" s="4">
        <v>22</v>
      </c>
      <c r="O3703" s="4">
        <f t="shared" si="265"/>
        <v>4.5333333333332995</v>
      </c>
    </row>
    <row r="3704" spans="1:15" x14ac:dyDescent="0.2">
      <c r="A3704" s="1">
        <v>29083</v>
      </c>
      <c r="B3704">
        <v>0</v>
      </c>
      <c r="C3704">
        <v>0</v>
      </c>
      <c r="D3704" s="3">
        <f t="shared" si="261"/>
        <v>0</v>
      </c>
      <c r="E3704">
        <v>0</v>
      </c>
      <c r="F3704">
        <v>0</v>
      </c>
      <c r="G3704">
        <v>0</v>
      </c>
      <c r="H3704" s="3">
        <f t="shared" si="262"/>
        <v>0</v>
      </c>
      <c r="I3704" s="3">
        <f t="shared" si="263"/>
        <v>0</v>
      </c>
      <c r="J3704" s="3">
        <f t="shared" si="264"/>
        <v>0</v>
      </c>
      <c r="L3704" t="s">
        <v>10</v>
      </c>
      <c r="M3704" s="4">
        <v>17.3333333333333</v>
      </c>
      <c r="N3704" s="4">
        <v>22</v>
      </c>
      <c r="O3704" s="4">
        <f t="shared" si="265"/>
        <v>4.6666666666666998</v>
      </c>
    </row>
    <row r="3705" spans="1:15" x14ac:dyDescent="0.2">
      <c r="A3705" s="1">
        <v>29084</v>
      </c>
      <c r="B3705">
        <v>0</v>
      </c>
      <c r="C3705">
        <v>0</v>
      </c>
      <c r="D3705" s="3">
        <f t="shared" si="261"/>
        <v>0</v>
      </c>
      <c r="E3705">
        <v>0</v>
      </c>
      <c r="F3705">
        <v>0</v>
      </c>
      <c r="G3705">
        <v>0</v>
      </c>
      <c r="H3705" s="3">
        <f t="shared" si="262"/>
        <v>0</v>
      </c>
      <c r="I3705" s="3">
        <f t="shared" si="263"/>
        <v>0</v>
      </c>
      <c r="J3705" s="3">
        <f t="shared" si="264"/>
        <v>0</v>
      </c>
      <c r="L3705" t="s">
        <v>10</v>
      </c>
      <c r="M3705" s="4">
        <v>17.2</v>
      </c>
      <c r="N3705" s="4">
        <v>22</v>
      </c>
      <c r="O3705" s="4">
        <f t="shared" si="265"/>
        <v>4.8000000000000007</v>
      </c>
    </row>
    <row r="3706" spans="1:15" x14ac:dyDescent="0.2">
      <c r="A3706" s="1">
        <v>29085</v>
      </c>
      <c r="B3706">
        <v>0</v>
      </c>
      <c r="C3706">
        <v>0</v>
      </c>
      <c r="D3706" s="3">
        <f t="shared" si="261"/>
        <v>0</v>
      </c>
      <c r="E3706">
        <v>0</v>
      </c>
      <c r="F3706">
        <v>0</v>
      </c>
      <c r="G3706">
        <v>0</v>
      </c>
      <c r="H3706" s="3">
        <f t="shared" si="262"/>
        <v>0</v>
      </c>
      <c r="I3706" s="3">
        <f t="shared" si="263"/>
        <v>0</v>
      </c>
      <c r="J3706" s="3">
        <f t="shared" si="264"/>
        <v>0</v>
      </c>
      <c r="L3706" t="s">
        <v>10</v>
      </c>
      <c r="M3706" s="4">
        <v>17.066666666666698</v>
      </c>
      <c r="N3706" s="4">
        <v>22</v>
      </c>
      <c r="O3706" s="4">
        <f t="shared" si="265"/>
        <v>4.9333333333333016</v>
      </c>
    </row>
    <row r="3707" spans="1:15" x14ac:dyDescent="0.2">
      <c r="A3707" s="1">
        <v>29086</v>
      </c>
      <c r="B3707">
        <v>0</v>
      </c>
      <c r="C3707">
        <v>0</v>
      </c>
      <c r="D3707" s="3">
        <f t="shared" si="261"/>
        <v>0</v>
      </c>
      <c r="E3707">
        <v>0</v>
      </c>
      <c r="F3707">
        <v>0</v>
      </c>
      <c r="G3707">
        <v>0</v>
      </c>
      <c r="H3707" s="3">
        <f t="shared" si="262"/>
        <v>0</v>
      </c>
      <c r="I3707" s="3">
        <f t="shared" si="263"/>
        <v>0</v>
      </c>
      <c r="J3707" s="3">
        <f t="shared" si="264"/>
        <v>0</v>
      </c>
      <c r="L3707" t="s">
        <v>10</v>
      </c>
      <c r="M3707" s="4">
        <v>16.933333333333302</v>
      </c>
      <c r="N3707" s="4">
        <v>22</v>
      </c>
      <c r="O3707" s="4">
        <f t="shared" si="265"/>
        <v>5.0666666666666984</v>
      </c>
    </row>
    <row r="3708" spans="1:15" x14ac:dyDescent="0.2">
      <c r="A3708" s="1">
        <v>29087</v>
      </c>
      <c r="B3708">
        <v>0</v>
      </c>
      <c r="C3708">
        <v>0</v>
      </c>
      <c r="D3708" s="3">
        <f t="shared" si="261"/>
        <v>0</v>
      </c>
      <c r="E3708">
        <v>0</v>
      </c>
      <c r="F3708">
        <v>0</v>
      </c>
      <c r="G3708">
        <v>0</v>
      </c>
      <c r="H3708" s="3">
        <f t="shared" si="262"/>
        <v>0</v>
      </c>
      <c r="I3708" s="3">
        <f t="shared" si="263"/>
        <v>0</v>
      </c>
      <c r="J3708" s="3">
        <f t="shared" si="264"/>
        <v>0</v>
      </c>
      <c r="L3708" t="s">
        <v>10</v>
      </c>
      <c r="M3708" s="4">
        <v>16.8</v>
      </c>
      <c r="N3708" s="4">
        <v>22</v>
      </c>
      <c r="O3708" s="4">
        <f t="shared" si="265"/>
        <v>5.1999999999999993</v>
      </c>
    </row>
    <row r="3709" spans="1:15" x14ac:dyDescent="0.2">
      <c r="A3709" s="1">
        <v>29088</v>
      </c>
      <c r="B3709">
        <v>1.8</v>
      </c>
      <c r="C3709">
        <v>882</v>
      </c>
      <c r="D3709" s="3">
        <f t="shared" si="261"/>
        <v>649.06380000000001</v>
      </c>
      <c r="E3709">
        <v>0</v>
      </c>
      <c r="F3709">
        <v>0</v>
      </c>
      <c r="G3709">
        <v>0</v>
      </c>
      <c r="H3709" s="3">
        <f t="shared" si="262"/>
        <v>0</v>
      </c>
      <c r="I3709" s="3">
        <f t="shared" si="263"/>
        <v>0</v>
      </c>
      <c r="J3709" s="3">
        <f t="shared" si="264"/>
        <v>649.06380000000001</v>
      </c>
      <c r="L3709" t="s">
        <v>10</v>
      </c>
      <c r="M3709" s="4">
        <v>16.6666666666667</v>
      </c>
      <c r="N3709" s="4">
        <v>22</v>
      </c>
      <c r="O3709" s="4">
        <f t="shared" si="265"/>
        <v>5.3333333333333002</v>
      </c>
    </row>
    <row r="3710" spans="1:15" x14ac:dyDescent="0.2">
      <c r="A3710" s="1">
        <v>29089</v>
      </c>
      <c r="B3710">
        <v>13.8</v>
      </c>
      <c r="C3710">
        <v>6762</v>
      </c>
      <c r="D3710" s="3">
        <f t="shared" si="261"/>
        <v>4976.1557999999995</v>
      </c>
      <c r="E3710">
        <v>0</v>
      </c>
      <c r="F3710">
        <v>0</v>
      </c>
      <c r="G3710">
        <v>0</v>
      </c>
      <c r="H3710" s="3">
        <f t="shared" si="262"/>
        <v>0</v>
      </c>
      <c r="I3710" s="3">
        <f t="shared" si="263"/>
        <v>0</v>
      </c>
      <c r="J3710" s="3">
        <f t="shared" si="264"/>
        <v>4976.1557999999995</v>
      </c>
      <c r="L3710" t="s">
        <v>10</v>
      </c>
      <c r="M3710" s="4">
        <v>16.533333333333299</v>
      </c>
      <c r="N3710" s="4">
        <v>22</v>
      </c>
      <c r="O3710" s="4">
        <f t="shared" si="265"/>
        <v>5.4666666666667005</v>
      </c>
    </row>
    <row r="3711" spans="1:15" x14ac:dyDescent="0.2">
      <c r="A3711" s="1">
        <v>29090</v>
      </c>
      <c r="B3711">
        <v>1.6</v>
      </c>
      <c r="C3711">
        <v>784</v>
      </c>
      <c r="D3711" s="3">
        <f t="shared" si="261"/>
        <v>576.94560000000001</v>
      </c>
      <c r="E3711">
        <v>0</v>
      </c>
      <c r="F3711">
        <v>0</v>
      </c>
      <c r="G3711">
        <v>0</v>
      </c>
      <c r="H3711" s="3">
        <f t="shared" si="262"/>
        <v>0</v>
      </c>
      <c r="I3711" s="3">
        <f t="shared" si="263"/>
        <v>0</v>
      </c>
      <c r="J3711" s="3">
        <f t="shared" si="264"/>
        <v>576.94560000000001</v>
      </c>
      <c r="L3711" t="s">
        <v>10</v>
      </c>
      <c r="M3711" s="4">
        <v>16.399999999999999</v>
      </c>
      <c r="N3711" s="4">
        <v>22</v>
      </c>
      <c r="O3711" s="4">
        <f t="shared" si="265"/>
        <v>5.6000000000000014</v>
      </c>
    </row>
    <row r="3712" spans="1:15" x14ac:dyDescent="0.2">
      <c r="A3712" s="1">
        <v>29091</v>
      </c>
      <c r="B3712">
        <v>2</v>
      </c>
      <c r="C3712">
        <v>980</v>
      </c>
      <c r="D3712" s="3">
        <f t="shared" si="261"/>
        <v>721.18200000000002</v>
      </c>
      <c r="E3712">
        <v>0</v>
      </c>
      <c r="F3712">
        <v>0</v>
      </c>
      <c r="G3712">
        <v>0</v>
      </c>
      <c r="H3712" s="3">
        <f t="shared" si="262"/>
        <v>0</v>
      </c>
      <c r="I3712" s="3">
        <f t="shared" si="263"/>
        <v>0</v>
      </c>
      <c r="J3712" s="3">
        <f t="shared" si="264"/>
        <v>721.18200000000002</v>
      </c>
      <c r="L3712" t="s">
        <v>10</v>
      </c>
      <c r="M3712" s="4">
        <v>16.266666666666701</v>
      </c>
      <c r="N3712" s="4">
        <v>22</v>
      </c>
      <c r="O3712" s="4">
        <f t="shared" si="265"/>
        <v>5.7333333333332988</v>
      </c>
    </row>
    <row r="3713" spans="1:15" x14ac:dyDescent="0.2">
      <c r="A3713" s="1">
        <v>29092</v>
      </c>
      <c r="B3713">
        <v>0</v>
      </c>
      <c r="C3713">
        <v>0</v>
      </c>
      <c r="D3713" s="3">
        <f t="shared" si="261"/>
        <v>0</v>
      </c>
      <c r="E3713">
        <v>0</v>
      </c>
      <c r="F3713">
        <v>0</v>
      </c>
      <c r="G3713">
        <v>0</v>
      </c>
      <c r="H3713" s="3">
        <f t="shared" si="262"/>
        <v>0</v>
      </c>
      <c r="I3713" s="3">
        <f t="shared" si="263"/>
        <v>0</v>
      </c>
      <c r="J3713" s="3">
        <f t="shared" si="264"/>
        <v>0</v>
      </c>
      <c r="L3713" t="s">
        <v>10</v>
      </c>
      <c r="M3713" s="4">
        <v>16.133333333333301</v>
      </c>
      <c r="N3713" s="4">
        <v>22</v>
      </c>
      <c r="O3713" s="4">
        <f t="shared" si="265"/>
        <v>5.8666666666666991</v>
      </c>
    </row>
    <row r="3714" spans="1:15" x14ac:dyDescent="0.2">
      <c r="A3714" s="1">
        <v>29093</v>
      </c>
      <c r="B3714">
        <v>2</v>
      </c>
      <c r="C3714">
        <v>980</v>
      </c>
      <c r="D3714" s="3">
        <f t="shared" si="261"/>
        <v>721.18200000000002</v>
      </c>
      <c r="E3714">
        <v>0</v>
      </c>
      <c r="F3714">
        <v>0</v>
      </c>
      <c r="G3714">
        <v>0</v>
      </c>
      <c r="H3714" s="3">
        <f t="shared" si="262"/>
        <v>0</v>
      </c>
      <c r="I3714" s="3">
        <f t="shared" si="263"/>
        <v>0</v>
      </c>
      <c r="J3714" s="3">
        <f t="shared" si="264"/>
        <v>721.18200000000002</v>
      </c>
      <c r="L3714" t="s">
        <v>10</v>
      </c>
      <c r="M3714" s="4">
        <v>16</v>
      </c>
      <c r="N3714" s="4">
        <v>22</v>
      </c>
      <c r="O3714" s="4">
        <f t="shared" si="265"/>
        <v>6</v>
      </c>
    </row>
    <row r="3715" spans="1:15" x14ac:dyDescent="0.2">
      <c r="A3715" s="1">
        <v>29094</v>
      </c>
      <c r="B3715">
        <v>0</v>
      </c>
      <c r="C3715">
        <v>0</v>
      </c>
      <c r="D3715" s="3">
        <f t="shared" ref="D3715:D3778" si="266">C3715*0.7359</f>
        <v>0</v>
      </c>
      <c r="E3715">
        <v>0</v>
      </c>
      <c r="F3715">
        <v>0</v>
      </c>
      <c r="G3715">
        <v>0</v>
      </c>
      <c r="H3715" s="3">
        <f t="shared" ref="H3715:H3778" si="267">(E3715+F3715+G3715)*86400</f>
        <v>0</v>
      </c>
      <c r="I3715" s="3">
        <f t="shared" ref="I3715:I3778" si="268">H3715*(34.4/393.3)</f>
        <v>0</v>
      </c>
      <c r="J3715" s="3">
        <f t="shared" ref="J3715:J3778" si="269">D3715-I3715</f>
        <v>0</v>
      </c>
      <c r="L3715" t="s">
        <v>10</v>
      </c>
      <c r="M3715" s="4">
        <v>15.866666666666699</v>
      </c>
      <c r="N3715" s="4">
        <v>22</v>
      </c>
      <c r="O3715" s="4">
        <f t="shared" ref="O3715:O3778" si="270">N3715-M3715</f>
        <v>6.1333333333333009</v>
      </c>
    </row>
    <row r="3716" spans="1:15" x14ac:dyDescent="0.2">
      <c r="A3716" s="1">
        <v>29095</v>
      </c>
      <c r="B3716">
        <v>2.5</v>
      </c>
      <c r="C3716">
        <v>1225</v>
      </c>
      <c r="D3716" s="3">
        <f t="shared" si="266"/>
        <v>901.47749999999996</v>
      </c>
      <c r="E3716">
        <v>0</v>
      </c>
      <c r="F3716">
        <v>0</v>
      </c>
      <c r="G3716">
        <v>0</v>
      </c>
      <c r="H3716" s="3">
        <f t="shared" si="267"/>
        <v>0</v>
      </c>
      <c r="I3716" s="3">
        <f t="shared" si="268"/>
        <v>0</v>
      </c>
      <c r="J3716" s="3">
        <f t="shared" si="269"/>
        <v>901.47749999999996</v>
      </c>
      <c r="L3716" t="s">
        <v>10</v>
      </c>
      <c r="M3716" s="4">
        <v>15.733333333333301</v>
      </c>
      <c r="N3716" s="4">
        <v>22</v>
      </c>
      <c r="O3716" s="4">
        <f t="shared" si="270"/>
        <v>6.2666666666666995</v>
      </c>
    </row>
    <row r="3717" spans="1:15" x14ac:dyDescent="0.2">
      <c r="A3717" s="1">
        <v>29096</v>
      </c>
      <c r="B3717">
        <v>0</v>
      </c>
      <c r="C3717">
        <v>0</v>
      </c>
      <c r="D3717" s="3">
        <f t="shared" si="266"/>
        <v>0</v>
      </c>
      <c r="E3717">
        <v>0</v>
      </c>
      <c r="F3717">
        <v>0</v>
      </c>
      <c r="G3717">
        <v>0</v>
      </c>
      <c r="H3717" s="3">
        <f t="shared" si="267"/>
        <v>0</v>
      </c>
      <c r="I3717" s="3">
        <f t="shared" si="268"/>
        <v>0</v>
      </c>
      <c r="J3717" s="3">
        <f t="shared" si="269"/>
        <v>0</v>
      </c>
      <c r="L3717" t="s">
        <v>10</v>
      </c>
      <c r="M3717" s="4">
        <v>15.6</v>
      </c>
      <c r="N3717" s="4">
        <v>22</v>
      </c>
      <c r="O3717" s="4">
        <f t="shared" si="270"/>
        <v>6.4</v>
      </c>
    </row>
    <row r="3718" spans="1:15" x14ac:dyDescent="0.2">
      <c r="A3718" s="1">
        <v>29097</v>
      </c>
      <c r="B3718">
        <v>3.8</v>
      </c>
      <c r="C3718">
        <v>1862</v>
      </c>
      <c r="D3718" s="3">
        <f t="shared" si="266"/>
        <v>1370.2457999999999</v>
      </c>
      <c r="E3718">
        <v>0</v>
      </c>
      <c r="F3718">
        <v>0</v>
      </c>
      <c r="G3718">
        <v>0</v>
      </c>
      <c r="H3718" s="3">
        <f t="shared" si="267"/>
        <v>0</v>
      </c>
      <c r="I3718" s="3">
        <f t="shared" si="268"/>
        <v>0</v>
      </c>
      <c r="J3718" s="3">
        <f t="shared" si="269"/>
        <v>1370.2457999999999</v>
      </c>
      <c r="L3718" t="s">
        <v>10</v>
      </c>
      <c r="M3718" s="4">
        <v>15.466666666666701</v>
      </c>
      <c r="N3718" s="4">
        <v>22</v>
      </c>
      <c r="O3718" s="4">
        <f t="shared" si="270"/>
        <v>6.5333333333332995</v>
      </c>
    </row>
    <row r="3719" spans="1:15" x14ac:dyDescent="0.2">
      <c r="A3719" s="1">
        <v>29098</v>
      </c>
      <c r="B3719">
        <v>3.6</v>
      </c>
      <c r="C3719">
        <v>1764</v>
      </c>
      <c r="D3719" s="3">
        <f t="shared" si="266"/>
        <v>1298.1276</v>
      </c>
      <c r="E3719">
        <v>0</v>
      </c>
      <c r="F3719">
        <v>0</v>
      </c>
      <c r="G3719">
        <v>0</v>
      </c>
      <c r="H3719" s="3">
        <f t="shared" si="267"/>
        <v>0</v>
      </c>
      <c r="I3719" s="3">
        <f t="shared" si="268"/>
        <v>0</v>
      </c>
      <c r="J3719" s="3">
        <f t="shared" si="269"/>
        <v>1298.1276</v>
      </c>
      <c r="L3719" t="s">
        <v>10</v>
      </c>
      <c r="M3719" s="4">
        <v>15.3333333333333</v>
      </c>
      <c r="N3719" s="4">
        <v>22</v>
      </c>
      <c r="O3719" s="4">
        <f t="shared" si="270"/>
        <v>6.6666666666666998</v>
      </c>
    </row>
    <row r="3720" spans="1:15" x14ac:dyDescent="0.2">
      <c r="A3720" s="1">
        <v>29099</v>
      </c>
      <c r="B3720">
        <v>3.3</v>
      </c>
      <c r="C3720">
        <v>1617</v>
      </c>
      <c r="D3720" s="3">
        <f t="shared" si="266"/>
        <v>1189.9503</v>
      </c>
      <c r="E3720">
        <v>0</v>
      </c>
      <c r="F3720">
        <v>0</v>
      </c>
      <c r="G3720">
        <v>0</v>
      </c>
      <c r="H3720" s="3">
        <f t="shared" si="267"/>
        <v>0</v>
      </c>
      <c r="I3720" s="3">
        <f t="shared" si="268"/>
        <v>0</v>
      </c>
      <c r="J3720" s="3">
        <f t="shared" si="269"/>
        <v>1189.9503</v>
      </c>
      <c r="L3720" t="s">
        <v>10</v>
      </c>
      <c r="M3720" s="4">
        <v>15.2</v>
      </c>
      <c r="N3720" s="4">
        <v>22</v>
      </c>
      <c r="O3720" s="4">
        <f t="shared" si="270"/>
        <v>6.8000000000000007</v>
      </c>
    </row>
    <row r="3721" spans="1:15" x14ac:dyDescent="0.2">
      <c r="A3721" s="1">
        <v>29100</v>
      </c>
      <c r="B3721">
        <v>0.2</v>
      </c>
      <c r="C3721">
        <v>98</v>
      </c>
      <c r="D3721" s="3">
        <f t="shared" si="266"/>
        <v>72.118200000000002</v>
      </c>
      <c r="E3721">
        <v>0</v>
      </c>
      <c r="F3721">
        <v>0</v>
      </c>
      <c r="G3721">
        <v>0</v>
      </c>
      <c r="H3721" s="3">
        <f t="shared" si="267"/>
        <v>0</v>
      </c>
      <c r="I3721" s="3">
        <f t="shared" si="268"/>
        <v>0</v>
      </c>
      <c r="J3721" s="3">
        <f t="shared" si="269"/>
        <v>72.118200000000002</v>
      </c>
      <c r="L3721" t="s">
        <v>10</v>
      </c>
      <c r="M3721" s="4">
        <v>15.0666666666667</v>
      </c>
      <c r="N3721" s="4">
        <v>22</v>
      </c>
      <c r="O3721" s="4">
        <f t="shared" si="270"/>
        <v>6.9333333333332998</v>
      </c>
    </row>
    <row r="3722" spans="1:15" x14ac:dyDescent="0.2">
      <c r="A3722" s="1">
        <v>29101</v>
      </c>
      <c r="B3722">
        <v>0.8</v>
      </c>
      <c r="C3722">
        <v>392</v>
      </c>
      <c r="D3722" s="3">
        <f t="shared" si="266"/>
        <v>288.47280000000001</v>
      </c>
      <c r="E3722">
        <v>0</v>
      </c>
      <c r="F3722">
        <v>0</v>
      </c>
      <c r="G3722">
        <v>0</v>
      </c>
      <c r="H3722" s="3">
        <f t="shared" si="267"/>
        <v>0</v>
      </c>
      <c r="I3722" s="3">
        <f t="shared" si="268"/>
        <v>0</v>
      </c>
      <c r="J3722" s="3">
        <f t="shared" si="269"/>
        <v>288.47280000000001</v>
      </c>
      <c r="L3722" t="s">
        <v>10</v>
      </c>
      <c r="M3722" s="4">
        <v>14.9333333333333</v>
      </c>
      <c r="N3722" s="4">
        <v>22</v>
      </c>
      <c r="O3722" s="4">
        <f t="shared" si="270"/>
        <v>7.0666666666667002</v>
      </c>
    </row>
    <row r="3723" spans="1:15" x14ac:dyDescent="0.2">
      <c r="A3723" s="1">
        <v>29102</v>
      </c>
      <c r="B3723">
        <v>0</v>
      </c>
      <c r="C3723">
        <v>0</v>
      </c>
      <c r="D3723" s="3">
        <f t="shared" si="266"/>
        <v>0</v>
      </c>
      <c r="E3723">
        <v>0</v>
      </c>
      <c r="F3723">
        <v>0</v>
      </c>
      <c r="G3723">
        <v>0</v>
      </c>
      <c r="H3723" s="3">
        <f t="shared" si="267"/>
        <v>0</v>
      </c>
      <c r="I3723" s="3">
        <f t="shared" si="268"/>
        <v>0</v>
      </c>
      <c r="J3723" s="3">
        <f t="shared" si="269"/>
        <v>0</v>
      </c>
      <c r="L3723" t="s">
        <v>10</v>
      </c>
      <c r="M3723" s="4">
        <v>14.8</v>
      </c>
      <c r="N3723" s="4">
        <v>22</v>
      </c>
      <c r="O3723" s="4">
        <f t="shared" si="270"/>
        <v>7.1999999999999993</v>
      </c>
    </row>
    <row r="3724" spans="1:15" x14ac:dyDescent="0.2">
      <c r="A3724" s="1">
        <v>29103</v>
      </c>
      <c r="B3724">
        <v>0</v>
      </c>
      <c r="C3724">
        <v>0</v>
      </c>
      <c r="D3724" s="3">
        <f t="shared" si="266"/>
        <v>0</v>
      </c>
      <c r="E3724">
        <v>0</v>
      </c>
      <c r="F3724">
        <v>0</v>
      </c>
      <c r="G3724">
        <v>0</v>
      </c>
      <c r="H3724" s="3">
        <f t="shared" si="267"/>
        <v>0</v>
      </c>
      <c r="I3724" s="3">
        <f t="shared" si="268"/>
        <v>0</v>
      </c>
      <c r="J3724" s="3">
        <f t="shared" si="269"/>
        <v>0</v>
      </c>
      <c r="L3724" t="s">
        <v>10</v>
      </c>
      <c r="M3724" s="4">
        <v>14.6666666666667</v>
      </c>
      <c r="N3724" s="4">
        <v>22</v>
      </c>
      <c r="O3724" s="4">
        <f t="shared" si="270"/>
        <v>7.3333333333333002</v>
      </c>
    </row>
    <row r="3725" spans="1:15" x14ac:dyDescent="0.2">
      <c r="A3725" s="1">
        <v>29104</v>
      </c>
      <c r="B3725">
        <v>0.3</v>
      </c>
      <c r="C3725">
        <v>147</v>
      </c>
      <c r="D3725" s="3">
        <f t="shared" si="266"/>
        <v>108.1773</v>
      </c>
      <c r="E3725">
        <v>0</v>
      </c>
      <c r="F3725">
        <v>0</v>
      </c>
      <c r="G3725">
        <v>0</v>
      </c>
      <c r="H3725" s="3">
        <f t="shared" si="267"/>
        <v>0</v>
      </c>
      <c r="I3725" s="3">
        <f t="shared" si="268"/>
        <v>0</v>
      </c>
      <c r="J3725" s="3">
        <f t="shared" si="269"/>
        <v>108.1773</v>
      </c>
      <c r="L3725" t="s">
        <v>10</v>
      </c>
      <c r="M3725" s="4">
        <v>14.533333333333299</v>
      </c>
      <c r="N3725" s="4">
        <v>22</v>
      </c>
      <c r="O3725" s="4">
        <f t="shared" si="270"/>
        <v>7.4666666666667005</v>
      </c>
    </row>
    <row r="3726" spans="1:15" x14ac:dyDescent="0.2">
      <c r="A3726" s="1">
        <v>29105</v>
      </c>
      <c r="B3726">
        <v>0</v>
      </c>
      <c r="C3726">
        <v>0</v>
      </c>
      <c r="D3726" s="3">
        <f t="shared" si="266"/>
        <v>0</v>
      </c>
      <c r="E3726">
        <v>0</v>
      </c>
      <c r="F3726">
        <v>0</v>
      </c>
      <c r="G3726">
        <v>0</v>
      </c>
      <c r="H3726" s="3">
        <f t="shared" si="267"/>
        <v>0</v>
      </c>
      <c r="I3726" s="3">
        <f t="shared" si="268"/>
        <v>0</v>
      </c>
      <c r="J3726" s="3">
        <f t="shared" si="269"/>
        <v>0</v>
      </c>
      <c r="L3726" t="s">
        <v>10</v>
      </c>
      <c r="M3726" s="4">
        <v>14.4</v>
      </c>
      <c r="N3726" s="4">
        <v>22</v>
      </c>
      <c r="O3726" s="4">
        <f t="shared" si="270"/>
        <v>7.6</v>
      </c>
    </row>
    <row r="3727" spans="1:15" x14ac:dyDescent="0.2">
      <c r="A3727" s="1">
        <v>29106</v>
      </c>
      <c r="B3727">
        <v>0</v>
      </c>
      <c r="C3727">
        <v>0</v>
      </c>
      <c r="D3727" s="3">
        <f t="shared" si="266"/>
        <v>0</v>
      </c>
      <c r="E3727">
        <v>2E-3</v>
      </c>
      <c r="F3727">
        <v>0</v>
      </c>
      <c r="G3727">
        <v>0</v>
      </c>
      <c r="H3727" s="3">
        <f t="shared" si="267"/>
        <v>172.8</v>
      </c>
      <c r="I3727" s="3">
        <f t="shared" si="268"/>
        <v>15.113958810068651</v>
      </c>
      <c r="J3727" s="3">
        <f t="shared" si="269"/>
        <v>-15.113958810068651</v>
      </c>
      <c r="L3727" t="s">
        <v>10</v>
      </c>
      <c r="M3727" s="4">
        <v>14.266666666666699</v>
      </c>
      <c r="N3727" s="4">
        <v>22</v>
      </c>
      <c r="O3727" s="4">
        <f t="shared" si="270"/>
        <v>7.7333333333333005</v>
      </c>
    </row>
    <row r="3728" spans="1:15" x14ac:dyDescent="0.2">
      <c r="A3728" s="1">
        <v>29107</v>
      </c>
      <c r="B3728">
        <v>0</v>
      </c>
      <c r="C3728">
        <v>0</v>
      </c>
      <c r="D3728" s="3">
        <f t="shared" si="266"/>
        <v>0</v>
      </c>
      <c r="E3728">
        <v>1E-3</v>
      </c>
      <c r="F3728">
        <v>0</v>
      </c>
      <c r="G3728">
        <v>0</v>
      </c>
      <c r="H3728" s="3">
        <f t="shared" si="267"/>
        <v>86.4</v>
      </c>
      <c r="I3728" s="3">
        <f t="shared" si="268"/>
        <v>7.5569794050343253</v>
      </c>
      <c r="J3728" s="3">
        <f t="shared" si="269"/>
        <v>-7.5569794050343253</v>
      </c>
      <c r="L3728" t="s">
        <v>10</v>
      </c>
      <c r="M3728" s="4">
        <v>14.133333333333301</v>
      </c>
      <c r="N3728" s="4">
        <v>22</v>
      </c>
      <c r="O3728" s="4">
        <f t="shared" si="270"/>
        <v>7.8666666666666991</v>
      </c>
    </row>
    <row r="3729" spans="1:15" x14ac:dyDescent="0.2">
      <c r="A3729" s="1">
        <v>29108</v>
      </c>
      <c r="B3729">
        <v>7.3</v>
      </c>
      <c r="C3729">
        <v>3577</v>
      </c>
      <c r="D3729" s="3">
        <f t="shared" si="266"/>
        <v>2632.3143</v>
      </c>
      <c r="E3729">
        <v>0</v>
      </c>
      <c r="F3729">
        <v>0</v>
      </c>
      <c r="G3729">
        <v>0</v>
      </c>
      <c r="H3729" s="3">
        <f t="shared" si="267"/>
        <v>0</v>
      </c>
      <c r="I3729" s="3">
        <f t="shared" si="268"/>
        <v>0</v>
      </c>
      <c r="J3729" s="3">
        <f t="shared" si="269"/>
        <v>2632.3143</v>
      </c>
      <c r="L3729" t="s">
        <v>10</v>
      </c>
      <c r="M3729" s="4">
        <v>14</v>
      </c>
      <c r="N3729" s="4">
        <v>22</v>
      </c>
      <c r="O3729" s="4">
        <f t="shared" si="270"/>
        <v>8</v>
      </c>
    </row>
    <row r="3730" spans="1:15" x14ac:dyDescent="0.2">
      <c r="A3730" s="1">
        <v>29109</v>
      </c>
      <c r="B3730">
        <v>0.7</v>
      </c>
      <c r="C3730">
        <v>343</v>
      </c>
      <c r="D3730" s="3">
        <f t="shared" si="266"/>
        <v>252.41370000000001</v>
      </c>
      <c r="E3730">
        <v>0</v>
      </c>
      <c r="F3730">
        <v>0</v>
      </c>
      <c r="G3730">
        <v>0</v>
      </c>
      <c r="H3730" s="3">
        <f t="shared" si="267"/>
        <v>0</v>
      </c>
      <c r="I3730" s="3">
        <f t="shared" si="268"/>
        <v>0</v>
      </c>
      <c r="J3730" s="3">
        <f t="shared" si="269"/>
        <v>252.41370000000001</v>
      </c>
      <c r="L3730" t="s">
        <v>10</v>
      </c>
      <c r="M3730" s="4">
        <v>13.866666666666699</v>
      </c>
      <c r="N3730" s="4">
        <v>22</v>
      </c>
      <c r="O3730" s="4">
        <f t="shared" si="270"/>
        <v>8.1333333333333009</v>
      </c>
    </row>
    <row r="3731" spans="1:15" x14ac:dyDescent="0.2">
      <c r="A3731" s="1">
        <v>29110</v>
      </c>
      <c r="B3731">
        <v>0</v>
      </c>
      <c r="C3731">
        <v>0</v>
      </c>
      <c r="D3731" s="3">
        <f t="shared" si="266"/>
        <v>0</v>
      </c>
      <c r="E3731">
        <v>0</v>
      </c>
      <c r="F3731">
        <v>0</v>
      </c>
      <c r="G3731">
        <v>0</v>
      </c>
      <c r="H3731" s="3">
        <f t="shared" si="267"/>
        <v>0</v>
      </c>
      <c r="I3731" s="3">
        <f t="shared" si="268"/>
        <v>0</v>
      </c>
      <c r="J3731" s="3">
        <f t="shared" si="269"/>
        <v>0</v>
      </c>
      <c r="L3731" t="s">
        <v>10</v>
      </c>
      <c r="M3731" s="4">
        <v>13.733333333333301</v>
      </c>
      <c r="N3731" s="4">
        <v>22</v>
      </c>
      <c r="O3731" s="4">
        <f t="shared" si="270"/>
        <v>8.2666666666666995</v>
      </c>
    </row>
    <row r="3732" spans="1:15" x14ac:dyDescent="0.2">
      <c r="A3732" s="1">
        <v>29111</v>
      </c>
      <c r="B3732">
        <v>3.2</v>
      </c>
      <c r="C3732">
        <v>1568</v>
      </c>
      <c r="D3732" s="3">
        <f t="shared" si="266"/>
        <v>1153.8912</v>
      </c>
      <c r="E3732">
        <v>0</v>
      </c>
      <c r="F3732">
        <v>0</v>
      </c>
      <c r="G3732">
        <v>0</v>
      </c>
      <c r="H3732" s="3">
        <f t="shared" si="267"/>
        <v>0</v>
      </c>
      <c r="I3732" s="3">
        <f t="shared" si="268"/>
        <v>0</v>
      </c>
      <c r="J3732" s="3">
        <f t="shared" si="269"/>
        <v>1153.8912</v>
      </c>
      <c r="L3732" t="s">
        <v>10</v>
      </c>
      <c r="M3732" s="4">
        <v>13.6</v>
      </c>
      <c r="N3732" s="4">
        <v>22</v>
      </c>
      <c r="O3732" s="4">
        <f t="shared" si="270"/>
        <v>8.4</v>
      </c>
    </row>
    <row r="3733" spans="1:15" x14ac:dyDescent="0.2">
      <c r="A3733" s="1">
        <v>29112</v>
      </c>
      <c r="B3733">
        <v>0</v>
      </c>
      <c r="C3733">
        <v>0</v>
      </c>
      <c r="D3733" s="3">
        <f t="shared" si="266"/>
        <v>0</v>
      </c>
      <c r="E3733">
        <v>0</v>
      </c>
      <c r="F3733">
        <v>0</v>
      </c>
      <c r="G3733">
        <v>0</v>
      </c>
      <c r="H3733" s="3">
        <f t="shared" si="267"/>
        <v>0</v>
      </c>
      <c r="I3733" s="3">
        <f t="shared" si="268"/>
        <v>0</v>
      </c>
      <c r="J3733" s="3">
        <f t="shared" si="269"/>
        <v>0</v>
      </c>
      <c r="L3733" t="s">
        <v>10</v>
      </c>
      <c r="M3733" s="4">
        <v>13.466666666666701</v>
      </c>
      <c r="N3733" s="4">
        <v>22</v>
      </c>
      <c r="O3733" s="4">
        <f t="shared" si="270"/>
        <v>8.5333333333332995</v>
      </c>
    </row>
    <row r="3734" spans="1:15" x14ac:dyDescent="0.2">
      <c r="A3734" s="1">
        <v>29113</v>
      </c>
      <c r="B3734">
        <v>0</v>
      </c>
      <c r="C3734">
        <v>0</v>
      </c>
      <c r="D3734" s="3">
        <f t="shared" si="266"/>
        <v>0</v>
      </c>
      <c r="E3734">
        <v>0</v>
      </c>
      <c r="F3734">
        <v>0</v>
      </c>
      <c r="G3734">
        <v>0</v>
      </c>
      <c r="H3734" s="3">
        <f t="shared" si="267"/>
        <v>0</v>
      </c>
      <c r="I3734" s="3">
        <f t="shared" si="268"/>
        <v>0</v>
      </c>
      <c r="J3734" s="3">
        <f t="shared" si="269"/>
        <v>0</v>
      </c>
      <c r="L3734" t="s">
        <v>10</v>
      </c>
      <c r="M3734" s="4">
        <v>13.3333333333333</v>
      </c>
      <c r="N3734" s="4">
        <v>22</v>
      </c>
      <c r="O3734" s="4">
        <f t="shared" si="270"/>
        <v>8.6666666666666998</v>
      </c>
    </row>
    <row r="3735" spans="1:15" x14ac:dyDescent="0.2">
      <c r="A3735" s="1">
        <v>29114</v>
      </c>
      <c r="B3735">
        <v>0</v>
      </c>
      <c r="C3735">
        <v>0</v>
      </c>
      <c r="D3735" s="3">
        <f t="shared" si="266"/>
        <v>0</v>
      </c>
      <c r="E3735">
        <v>1E-3</v>
      </c>
      <c r="F3735">
        <v>0</v>
      </c>
      <c r="G3735">
        <v>0</v>
      </c>
      <c r="H3735" s="3">
        <f t="shared" si="267"/>
        <v>86.4</v>
      </c>
      <c r="I3735" s="3">
        <f t="shared" si="268"/>
        <v>7.5569794050343253</v>
      </c>
      <c r="J3735" s="3">
        <f t="shared" si="269"/>
        <v>-7.5569794050343253</v>
      </c>
      <c r="L3735" t="s">
        <v>10</v>
      </c>
      <c r="M3735" s="4">
        <v>13.2</v>
      </c>
      <c r="N3735" s="4">
        <v>22</v>
      </c>
      <c r="O3735" s="4">
        <f t="shared" si="270"/>
        <v>8.8000000000000007</v>
      </c>
    </row>
    <row r="3736" spans="1:15" x14ac:dyDescent="0.2">
      <c r="A3736" s="1">
        <v>29115</v>
      </c>
      <c r="B3736">
        <v>2.4</v>
      </c>
      <c r="C3736">
        <v>1176</v>
      </c>
      <c r="D3736" s="3">
        <f t="shared" si="266"/>
        <v>865.41840000000002</v>
      </c>
      <c r="E3736">
        <v>2E-3</v>
      </c>
      <c r="F3736">
        <v>0</v>
      </c>
      <c r="G3736">
        <v>0</v>
      </c>
      <c r="H3736" s="3">
        <f t="shared" si="267"/>
        <v>172.8</v>
      </c>
      <c r="I3736" s="3">
        <f t="shared" si="268"/>
        <v>15.113958810068651</v>
      </c>
      <c r="J3736" s="3">
        <f t="shared" si="269"/>
        <v>850.30444118993137</v>
      </c>
      <c r="L3736" t="s">
        <v>10</v>
      </c>
      <c r="M3736" s="4">
        <v>13.0666666666667</v>
      </c>
      <c r="N3736" s="4">
        <v>22</v>
      </c>
      <c r="O3736" s="4">
        <f t="shared" si="270"/>
        <v>8.9333333333332998</v>
      </c>
    </row>
    <row r="3737" spans="1:15" x14ac:dyDescent="0.2">
      <c r="A3737" s="1">
        <v>29116</v>
      </c>
      <c r="B3737">
        <v>0.3</v>
      </c>
      <c r="C3737">
        <v>147</v>
      </c>
      <c r="D3737" s="3">
        <f t="shared" si="266"/>
        <v>108.1773</v>
      </c>
      <c r="E3737">
        <v>1E-3</v>
      </c>
      <c r="F3737">
        <v>0</v>
      </c>
      <c r="G3737">
        <v>0</v>
      </c>
      <c r="H3737" s="3">
        <f t="shared" si="267"/>
        <v>86.4</v>
      </c>
      <c r="I3737" s="3">
        <f t="shared" si="268"/>
        <v>7.5569794050343253</v>
      </c>
      <c r="J3737" s="3">
        <f t="shared" si="269"/>
        <v>100.62032059496568</v>
      </c>
      <c r="L3737" t="s">
        <v>10</v>
      </c>
      <c r="M3737" s="4">
        <v>12.9333333333333</v>
      </c>
      <c r="N3737" s="4">
        <v>22</v>
      </c>
      <c r="O3737" s="4">
        <f t="shared" si="270"/>
        <v>9.0666666666667002</v>
      </c>
    </row>
    <row r="3738" spans="1:15" x14ac:dyDescent="0.2">
      <c r="A3738" s="1">
        <v>29117</v>
      </c>
      <c r="B3738">
        <v>0.2</v>
      </c>
      <c r="C3738">
        <v>98</v>
      </c>
      <c r="D3738" s="3">
        <f t="shared" si="266"/>
        <v>72.118200000000002</v>
      </c>
      <c r="E3738">
        <v>1E-3</v>
      </c>
      <c r="F3738">
        <v>0</v>
      </c>
      <c r="G3738">
        <v>0</v>
      </c>
      <c r="H3738" s="3">
        <f t="shared" si="267"/>
        <v>86.4</v>
      </c>
      <c r="I3738" s="3">
        <f t="shared" si="268"/>
        <v>7.5569794050343253</v>
      </c>
      <c r="J3738" s="3">
        <f t="shared" si="269"/>
        <v>64.561220594965675</v>
      </c>
      <c r="L3738" t="s">
        <v>10</v>
      </c>
      <c r="M3738" s="4">
        <v>12.8</v>
      </c>
      <c r="N3738" s="4">
        <v>22</v>
      </c>
      <c r="O3738" s="4">
        <f t="shared" si="270"/>
        <v>9.1999999999999993</v>
      </c>
    </row>
    <row r="3739" spans="1:15" x14ac:dyDescent="0.2">
      <c r="A3739" s="1">
        <v>29118</v>
      </c>
      <c r="B3739">
        <v>2</v>
      </c>
      <c r="C3739">
        <v>980</v>
      </c>
      <c r="D3739" s="3">
        <f t="shared" si="266"/>
        <v>721.18200000000002</v>
      </c>
      <c r="E3739">
        <v>0</v>
      </c>
      <c r="F3739">
        <v>0</v>
      </c>
      <c r="G3739">
        <v>0</v>
      </c>
      <c r="H3739" s="3">
        <f t="shared" si="267"/>
        <v>0</v>
      </c>
      <c r="I3739" s="3">
        <f t="shared" si="268"/>
        <v>0</v>
      </c>
      <c r="J3739" s="3">
        <f t="shared" si="269"/>
        <v>721.18200000000002</v>
      </c>
      <c r="L3739" t="s">
        <v>10</v>
      </c>
      <c r="M3739" s="4">
        <v>12.6666666666667</v>
      </c>
      <c r="N3739" s="4">
        <v>22</v>
      </c>
      <c r="O3739" s="4">
        <f t="shared" si="270"/>
        <v>9.3333333333333002</v>
      </c>
    </row>
    <row r="3740" spans="1:15" x14ac:dyDescent="0.2">
      <c r="A3740" s="1">
        <v>29119</v>
      </c>
      <c r="B3740">
        <v>0</v>
      </c>
      <c r="C3740">
        <v>0</v>
      </c>
      <c r="D3740" s="3">
        <f t="shared" si="266"/>
        <v>0</v>
      </c>
      <c r="E3740">
        <v>0</v>
      </c>
      <c r="F3740">
        <v>0</v>
      </c>
      <c r="G3740">
        <v>0</v>
      </c>
      <c r="H3740" s="3">
        <f t="shared" si="267"/>
        <v>0</v>
      </c>
      <c r="I3740" s="3">
        <f t="shared" si="268"/>
        <v>0</v>
      </c>
      <c r="J3740" s="3">
        <f t="shared" si="269"/>
        <v>0</v>
      </c>
      <c r="L3740" t="s">
        <v>10</v>
      </c>
      <c r="M3740" s="4">
        <v>12.533333333333299</v>
      </c>
      <c r="N3740" s="4">
        <v>22</v>
      </c>
      <c r="O3740" s="4">
        <f t="shared" si="270"/>
        <v>9.4666666666667005</v>
      </c>
    </row>
    <row r="3741" spans="1:15" x14ac:dyDescent="0.2">
      <c r="A3741" s="1">
        <v>29120</v>
      </c>
      <c r="B3741">
        <v>0</v>
      </c>
      <c r="C3741">
        <v>0</v>
      </c>
      <c r="D3741" s="3">
        <f t="shared" si="266"/>
        <v>0</v>
      </c>
      <c r="E3741">
        <v>0</v>
      </c>
      <c r="F3741">
        <v>0</v>
      </c>
      <c r="G3741">
        <v>0</v>
      </c>
      <c r="H3741" s="3">
        <f t="shared" si="267"/>
        <v>0</v>
      </c>
      <c r="I3741" s="3">
        <f t="shared" si="268"/>
        <v>0</v>
      </c>
      <c r="J3741" s="3">
        <f t="shared" si="269"/>
        <v>0</v>
      </c>
      <c r="L3741" t="s">
        <v>10</v>
      </c>
      <c r="M3741" s="4">
        <v>12.4</v>
      </c>
      <c r="N3741" s="4">
        <v>22</v>
      </c>
      <c r="O3741" s="4">
        <f t="shared" si="270"/>
        <v>9.6</v>
      </c>
    </row>
    <row r="3742" spans="1:15" x14ac:dyDescent="0.2">
      <c r="A3742" s="1">
        <v>29121</v>
      </c>
      <c r="B3742">
        <v>0</v>
      </c>
      <c r="C3742">
        <v>0</v>
      </c>
      <c r="D3742" s="3">
        <f t="shared" si="266"/>
        <v>0</v>
      </c>
      <c r="E3742">
        <v>0</v>
      </c>
      <c r="F3742">
        <v>0</v>
      </c>
      <c r="G3742">
        <v>0</v>
      </c>
      <c r="H3742" s="3">
        <f t="shared" si="267"/>
        <v>0</v>
      </c>
      <c r="I3742" s="3">
        <f t="shared" si="268"/>
        <v>0</v>
      </c>
      <c r="J3742" s="3">
        <f t="shared" si="269"/>
        <v>0</v>
      </c>
      <c r="L3742" t="s">
        <v>10</v>
      </c>
      <c r="M3742" s="4">
        <v>12.266666666666699</v>
      </c>
      <c r="N3742" s="4">
        <v>22</v>
      </c>
      <c r="O3742" s="4">
        <f t="shared" si="270"/>
        <v>9.7333333333333005</v>
      </c>
    </row>
    <row r="3743" spans="1:15" x14ac:dyDescent="0.2">
      <c r="A3743" s="1">
        <v>29122</v>
      </c>
      <c r="B3743">
        <v>0</v>
      </c>
      <c r="C3743">
        <v>0</v>
      </c>
      <c r="D3743" s="3">
        <f t="shared" si="266"/>
        <v>0</v>
      </c>
      <c r="E3743">
        <v>0</v>
      </c>
      <c r="F3743">
        <v>0</v>
      </c>
      <c r="G3743">
        <v>0</v>
      </c>
      <c r="H3743" s="3">
        <f t="shared" si="267"/>
        <v>0</v>
      </c>
      <c r="I3743" s="3">
        <f t="shared" si="268"/>
        <v>0</v>
      </c>
      <c r="J3743" s="3">
        <f t="shared" si="269"/>
        <v>0</v>
      </c>
      <c r="L3743" t="s">
        <v>10</v>
      </c>
      <c r="M3743" s="4">
        <v>12.133333333333301</v>
      </c>
      <c r="N3743" s="4">
        <v>22</v>
      </c>
      <c r="O3743" s="4">
        <f t="shared" si="270"/>
        <v>9.8666666666666991</v>
      </c>
    </row>
    <row r="3744" spans="1:15" x14ac:dyDescent="0.2">
      <c r="A3744" s="1">
        <v>29123</v>
      </c>
      <c r="B3744">
        <v>0</v>
      </c>
      <c r="C3744">
        <v>0</v>
      </c>
      <c r="D3744" s="3">
        <f t="shared" si="266"/>
        <v>0</v>
      </c>
      <c r="E3744">
        <v>0</v>
      </c>
      <c r="F3744">
        <v>0</v>
      </c>
      <c r="G3744">
        <v>0</v>
      </c>
      <c r="H3744" s="3">
        <f t="shared" si="267"/>
        <v>0</v>
      </c>
      <c r="I3744" s="3">
        <f t="shared" si="268"/>
        <v>0</v>
      </c>
      <c r="J3744" s="3">
        <f t="shared" si="269"/>
        <v>0</v>
      </c>
      <c r="L3744" t="s">
        <v>10</v>
      </c>
      <c r="M3744" s="4">
        <v>12</v>
      </c>
      <c r="N3744" s="4">
        <v>22</v>
      </c>
      <c r="O3744" s="4">
        <f t="shared" si="270"/>
        <v>10</v>
      </c>
    </row>
    <row r="3745" spans="1:15" x14ac:dyDescent="0.2">
      <c r="A3745" s="1">
        <v>29124</v>
      </c>
      <c r="B3745">
        <v>10.6</v>
      </c>
      <c r="C3745">
        <v>5194</v>
      </c>
      <c r="D3745" s="3">
        <f t="shared" si="266"/>
        <v>3822.2646</v>
      </c>
      <c r="E3745">
        <v>0</v>
      </c>
      <c r="F3745">
        <v>0</v>
      </c>
      <c r="G3745">
        <v>0</v>
      </c>
      <c r="H3745" s="3">
        <f t="shared" si="267"/>
        <v>0</v>
      </c>
      <c r="I3745" s="3">
        <f t="shared" si="268"/>
        <v>0</v>
      </c>
      <c r="J3745" s="3">
        <f t="shared" si="269"/>
        <v>3822.2646</v>
      </c>
      <c r="L3745" t="s">
        <v>10</v>
      </c>
      <c r="M3745" s="4">
        <v>11.866666666666699</v>
      </c>
      <c r="N3745" s="4">
        <v>22</v>
      </c>
      <c r="O3745" s="4">
        <f t="shared" si="270"/>
        <v>10.133333333333301</v>
      </c>
    </row>
    <row r="3746" spans="1:15" x14ac:dyDescent="0.2">
      <c r="A3746" s="1">
        <v>29125</v>
      </c>
      <c r="B3746">
        <v>0.2</v>
      </c>
      <c r="C3746">
        <v>98</v>
      </c>
      <c r="D3746" s="3">
        <f t="shared" si="266"/>
        <v>72.118200000000002</v>
      </c>
      <c r="E3746">
        <v>2E-3</v>
      </c>
      <c r="F3746">
        <v>0</v>
      </c>
      <c r="G3746">
        <v>0</v>
      </c>
      <c r="H3746" s="3">
        <f t="shared" si="267"/>
        <v>172.8</v>
      </c>
      <c r="I3746" s="3">
        <f t="shared" si="268"/>
        <v>15.113958810068651</v>
      </c>
      <c r="J3746" s="3">
        <f t="shared" si="269"/>
        <v>57.004241189931349</v>
      </c>
      <c r="L3746" t="s">
        <v>10</v>
      </c>
      <c r="M3746" s="4">
        <v>11.733333333333301</v>
      </c>
      <c r="N3746" s="4">
        <v>22</v>
      </c>
      <c r="O3746" s="4">
        <f t="shared" si="270"/>
        <v>10.266666666666699</v>
      </c>
    </row>
    <row r="3747" spans="1:15" x14ac:dyDescent="0.2">
      <c r="A3747" s="1">
        <v>29126</v>
      </c>
      <c r="B3747">
        <v>0</v>
      </c>
      <c r="C3747">
        <v>0</v>
      </c>
      <c r="D3747" s="3">
        <f t="shared" si="266"/>
        <v>0</v>
      </c>
      <c r="E3747">
        <v>1E-3</v>
      </c>
      <c r="F3747">
        <v>0</v>
      </c>
      <c r="G3747">
        <v>0</v>
      </c>
      <c r="H3747" s="3">
        <f t="shared" si="267"/>
        <v>86.4</v>
      </c>
      <c r="I3747" s="3">
        <f t="shared" si="268"/>
        <v>7.5569794050343253</v>
      </c>
      <c r="J3747" s="3">
        <f t="shared" si="269"/>
        <v>-7.5569794050343253</v>
      </c>
      <c r="L3747" t="s">
        <v>10</v>
      </c>
      <c r="M3747" s="4">
        <v>11.6</v>
      </c>
      <c r="N3747" s="4">
        <v>22</v>
      </c>
      <c r="O3747" s="4">
        <f t="shared" si="270"/>
        <v>10.4</v>
      </c>
    </row>
    <row r="3748" spans="1:15" x14ac:dyDescent="0.2">
      <c r="A3748" s="1">
        <v>29127</v>
      </c>
      <c r="B3748">
        <v>0</v>
      </c>
      <c r="C3748">
        <v>0</v>
      </c>
      <c r="D3748" s="3">
        <f t="shared" si="266"/>
        <v>0</v>
      </c>
      <c r="E3748">
        <v>1E-3</v>
      </c>
      <c r="F3748">
        <v>0</v>
      </c>
      <c r="G3748">
        <v>0</v>
      </c>
      <c r="H3748" s="3">
        <f t="shared" si="267"/>
        <v>86.4</v>
      </c>
      <c r="I3748" s="3">
        <f t="shared" si="268"/>
        <v>7.5569794050343253</v>
      </c>
      <c r="J3748" s="3">
        <f t="shared" si="269"/>
        <v>-7.5569794050343253</v>
      </c>
      <c r="L3748" t="s">
        <v>10</v>
      </c>
      <c r="M3748" s="4">
        <v>11.466666666666701</v>
      </c>
      <c r="N3748" s="4">
        <v>22</v>
      </c>
      <c r="O3748" s="4">
        <f t="shared" si="270"/>
        <v>10.533333333333299</v>
      </c>
    </row>
    <row r="3749" spans="1:15" x14ac:dyDescent="0.2">
      <c r="A3749" s="1">
        <v>29128</v>
      </c>
      <c r="B3749">
        <v>6.3</v>
      </c>
      <c r="C3749">
        <v>3087</v>
      </c>
      <c r="D3749" s="3">
        <f t="shared" si="266"/>
        <v>2271.7233000000001</v>
      </c>
      <c r="E3749">
        <v>0</v>
      </c>
      <c r="F3749">
        <v>0</v>
      </c>
      <c r="G3749">
        <v>0</v>
      </c>
      <c r="H3749" s="3">
        <f t="shared" si="267"/>
        <v>0</v>
      </c>
      <c r="I3749" s="3">
        <f t="shared" si="268"/>
        <v>0</v>
      </c>
      <c r="J3749" s="3">
        <f t="shared" si="269"/>
        <v>2271.7233000000001</v>
      </c>
      <c r="L3749" t="s">
        <v>10</v>
      </c>
      <c r="M3749" s="4">
        <v>11.3333333333333</v>
      </c>
      <c r="N3749" s="4">
        <v>22</v>
      </c>
      <c r="O3749" s="4">
        <f t="shared" si="270"/>
        <v>10.6666666666667</v>
      </c>
    </row>
    <row r="3750" spans="1:15" x14ac:dyDescent="0.2">
      <c r="A3750" s="1">
        <v>29129</v>
      </c>
      <c r="B3750">
        <v>0</v>
      </c>
      <c r="C3750">
        <v>0</v>
      </c>
      <c r="D3750" s="3">
        <f t="shared" si="266"/>
        <v>0</v>
      </c>
      <c r="E3750">
        <v>0</v>
      </c>
      <c r="F3750">
        <v>0</v>
      </c>
      <c r="G3750">
        <v>0</v>
      </c>
      <c r="H3750" s="3">
        <f t="shared" si="267"/>
        <v>0</v>
      </c>
      <c r="I3750" s="3">
        <f t="shared" si="268"/>
        <v>0</v>
      </c>
      <c r="J3750" s="3">
        <f t="shared" si="269"/>
        <v>0</v>
      </c>
      <c r="L3750" t="s">
        <v>10</v>
      </c>
      <c r="M3750" s="4">
        <v>11.2</v>
      </c>
      <c r="N3750" s="4">
        <v>22</v>
      </c>
      <c r="O3750" s="4">
        <f t="shared" si="270"/>
        <v>10.8</v>
      </c>
    </row>
    <row r="3751" spans="1:15" x14ac:dyDescent="0.2">
      <c r="A3751" s="1">
        <v>29130</v>
      </c>
      <c r="B3751">
        <v>4.2</v>
      </c>
      <c r="C3751">
        <v>2058</v>
      </c>
      <c r="D3751" s="3">
        <f t="shared" si="266"/>
        <v>1514.4821999999999</v>
      </c>
      <c r="E3751">
        <v>0</v>
      </c>
      <c r="F3751">
        <v>0</v>
      </c>
      <c r="G3751">
        <v>0</v>
      </c>
      <c r="H3751" s="3">
        <f t="shared" si="267"/>
        <v>0</v>
      </c>
      <c r="I3751" s="3">
        <f t="shared" si="268"/>
        <v>0</v>
      </c>
      <c r="J3751" s="3">
        <f t="shared" si="269"/>
        <v>1514.4821999999999</v>
      </c>
      <c r="L3751" t="s">
        <v>10</v>
      </c>
      <c r="M3751" s="4">
        <v>11.0666666666667</v>
      </c>
      <c r="N3751" s="4">
        <v>22</v>
      </c>
      <c r="O3751" s="4">
        <f t="shared" si="270"/>
        <v>10.9333333333333</v>
      </c>
    </row>
    <row r="3752" spans="1:15" x14ac:dyDescent="0.2">
      <c r="A3752" s="1">
        <v>29131</v>
      </c>
      <c r="B3752">
        <v>2.8</v>
      </c>
      <c r="C3752">
        <v>1372</v>
      </c>
      <c r="D3752" s="3">
        <f t="shared" si="266"/>
        <v>1009.6548</v>
      </c>
      <c r="E3752">
        <v>0</v>
      </c>
      <c r="F3752">
        <v>0</v>
      </c>
      <c r="G3752">
        <v>0</v>
      </c>
      <c r="H3752" s="3">
        <f t="shared" si="267"/>
        <v>0</v>
      </c>
      <c r="I3752" s="3">
        <f t="shared" si="268"/>
        <v>0</v>
      </c>
      <c r="J3752" s="3">
        <f t="shared" si="269"/>
        <v>1009.6548</v>
      </c>
      <c r="L3752" t="s">
        <v>10</v>
      </c>
      <c r="M3752" s="4">
        <v>10.9333333333333</v>
      </c>
      <c r="N3752" s="4">
        <v>22</v>
      </c>
      <c r="O3752" s="4">
        <f t="shared" si="270"/>
        <v>11.0666666666667</v>
      </c>
    </row>
    <row r="3753" spans="1:15" x14ac:dyDescent="0.2">
      <c r="A3753" s="1">
        <v>29132</v>
      </c>
      <c r="B3753">
        <v>0</v>
      </c>
      <c r="C3753">
        <v>0</v>
      </c>
      <c r="D3753" s="3">
        <f t="shared" si="266"/>
        <v>0</v>
      </c>
      <c r="E3753">
        <v>0</v>
      </c>
      <c r="F3753">
        <v>0</v>
      </c>
      <c r="G3753">
        <v>0</v>
      </c>
      <c r="H3753" s="3">
        <f t="shared" si="267"/>
        <v>0</v>
      </c>
      <c r="I3753" s="3">
        <f t="shared" si="268"/>
        <v>0</v>
      </c>
      <c r="J3753" s="3">
        <f t="shared" si="269"/>
        <v>0</v>
      </c>
      <c r="L3753" t="s">
        <v>10</v>
      </c>
      <c r="M3753" s="4">
        <v>10.8</v>
      </c>
      <c r="N3753" s="4">
        <v>22</v>
      </c>
      <c r="O3753" s="4">
        <f t="shared" si="270"/>
        <v>11.2</v>
      </c>
    </row>
    <row r="3754" spans="1:15" x14ac:dyDescent="0.2">
      <c r="A3754" s="1">
        <v>29133</v>
      </c>
      <c r="B3754">
        <v>1.1000000000000001</v>
      </c>
      <c r="C3754">
        <v>539</v>
      </c>
      <c r="D3754" s="3">
        <f t="shared" si="266"/>
        <v>396.65010000000001</v>
      </c>
      <c r="E3754">
        <v>0</v>
      </c>
      <c r="F3754">
        <v>0</v>
      </c>
      <c r="G3754">
        <v>0</v>
      </c>
      <c r="H3754" s="3">
        <f t="shared" si="267"/>
        <v>0</v>
      </c>
      <c r="I3754" s="3">
        <f t="shared" si="268"/>
        <v>0</v>
      </c>
      <c r="J3754" s="3">
        <f t="shared" si="269"/>
        <v>396.65010000000001</v>
      </c>
      <c r="L3754" t="s">
        <v>10</v>
      </c>
      <c r="M3754" s="4">
        <v>10.6666666666667</v>
      </c>
      <c r="N3754" s="4">
        <v>22</v>
      </c>
      <c r="O3754" s="4">
        <f t="shared" si="270"/>
        <v>11.3333333333333</v>
      </c>
    </row>
    <row r="3755" spans="1:15" x14ac:dyDescent="0.2">
      <c r="A3755" s="1">
        <v>29134</v>
      </c>
      <c r="B3755">
        <v>0.8</v>
      </c>
      <c r="C3755">
        <v>392</v>
      </c>
      <c r="D3755" s="3">
        <f t="shared" si="266"/>
        <v>288.47280000000001</v>
      </c>
      <c r="E3755">
        <v>0</v>
      </c>
      <c r="F3755">
        <v>0</v>
      </c>
      <c r="G3755">
        <v>0</v>
      </c>
      <c r="H3755" s="3">
        <f t="shared" si="267"/>
        <v>0</v>
      </c>
      <c r="I3755" s="3">
        <f t="shared" si="268"/>
        <v>0</v>
      </c>
      <c r="J3755" s="3">
        <f t="shared" si="269"/>
        <v>288.47280000000001</v>
      </c>
      <c r="L3755" t="s">
        <v>10</v>
      </c>
      <c r="M3755" s="4">
        <v>10.533333333333299</v>
      </c>
      <c r="N3755" s="4">
        <v>22</v>
      </c>
      <c r="O3755" s="4">
        <f t="shared" si="270"/>
        <v>11.466666666666701</v>
      </c>
    </row>
    <row r="3756" spans="1:15" x14ac:dyDescent="0.2">
      <c r="A3756" s="1">
        <v>29135</v>
      </c>
      <c r="B3756">
        <v>0.8</v>
      </c>
      <c r="C3756">
        <v>392</v>
      </c>
      <c r="D3756" s="3">
        <f t="shared" si="266"/>
        <v>288.47280000000001</v>
      </c>
      <c r="E3756">
        <v>0</v>
      </c>
      <c r="F3756">
        <v>0</v>
      </c>
      <c r="G3756">
        <v>0</v>
      </c>
      <c r="H3756" s="3">
        <f t="shared" si="267"/>
        <v>0</v>
      </c>
      <c r="I3756" s="3">
        <f t="shared" si="268"/>
        <v>0</v>
      </c>
      <c r="J3756" s="3">
        <f t="shared" si="269"/>
        <v>288.47280000000001</v>
      </c>
      <c r="L3756" t="s">
        <v>10</v>
      </c>
      <c r="M3756" s="4">
        <v>10.4</v>
      </c>
      <c r="N3756" s="4">
        <v>22</v>
      </c>
      <c r="O3756" s="4">
        <f t="shared" si="270"/>
        <v>11.6</v>
      </c>
    </row>
    <row r="3757" spans="1:15" x14ac:dyDescent="0.2">
      <c r="A3757" s="1">
        <v>29136</v>
      </c>
      <c r="B3757">
        <v>2</v>
      </c>
      <c r="C3757">
        <v>980</v>
      </c>
      <c r="D3757" s="3">
        <f t="shared" si="266"/>
        <v>721.18200000000002</v>
      </c>
      <c r="E3757">
        <v>0</v>
      </c>
      <c r="F3757">
        <v>0</v>
      </c>
      <c r="G3757">
        <v>0</v>
      </c>
      <c r="H3757" s="3">
        <f t="shared" si="267"/>
        <v>0</v>
      </c>
      <c r="I3757" s="3">
        <f t="shared" si="268"/>
        <v>0</v>
      </c>
      <c r="J3757" s="3">
        <f t="shared" si="269"/>
        <v>721.18200000000002</v>
      </c>
      <c r="L3757" t="s">
        <v>10</v>
      </c>
      <c r="M3757" s="4">
        <v>10.266666666666699</v>
      </c>
      <c r="N3757" s="4">
        <v>22</v>
      </c>
      <c r="O3757" s="4">
        <f t="shared" si="270"/>
        <v>11.733333333333301</v>
      </c>
    </row>
    <row r="3758" spans="1:15" x14ac:dyDescent="0.2">
      <c r="A3758" s="1">
        <v>29137</v>
      </c>
      <c r="B3758">
        <v>0</v>
      </c>
      <c r="C3758">
        <v>0</v>
      </c>
      <c r="D3758" s="3">
        <f t="shared" si="266"/>
        <v>0</v>
      </c>
      <c r="E3758">
        <v>0</v>
      </c>
      <c r="F3758">
        <v>0</v>
      </c>
      <c r="G3758">
        <v>0</v>
      </c>
      <c r="H3758" s="3">
        <f t="shared" si="267"/>
        <v>0</v>
      </c>
      <c r="I3758" s="3">
        <f t="shared" si="268"/>
        <v>0</v>
      </c>
      <c r="J3758" s="3">
        <f t="shared" si="269"/>
        <v>0</v>
      </c>
      <c r="L3758" t="s">
        <v>10</v>
      </c>
      <c r="M3758" s="4">
        <v>10.133333333333301</v>
      </c>
      <c r="N3758" s="4">
        <v>22</v>
      </c>
      <c r="O3758" s="4">
        <f t="shared" si="270"/>
        <v>11.866666666666699</v>
      </c>
    </row>
    <row r="3759" spans="1:15" x14ac:dyDescent="0.2">
      <c r="A3759" s="1">
        <v>29138</v>
      </c>
      <c r="B3759">
        <v>8.1999999999999993</v>
      </c>
      <c r="C3759">
        <v>4017.9999999999995</v>
      </c>
      <c r="D3759" s="3">
        <f t="shared" si="266"/>
        <v>2956.8461999999995</v>
      </c>
      <c r="E3759">
        <v>0</v>
      </c>
      <c r="F3759">
        <v>0</v>
      </c>
      <c r="G3759">
        <v>0</v>
      </c>
      <c r="H3759" s="3">
        <f t="shared" si="267"/>
        <v>0</v>
      </c>
      <c r="I3759" s="3">
        <f t="shared" si="268"/>
        <v>0</v>
      </c>
      <c r="J3759" s="3">
        <f t="shared" si="269"/>
        <v>2956.8461999999995</v>
      </c>
      <c r="L3759" t="s">
        <v>10</v>
      </c>
      <c r="M3759" s="4">
        <v>10</v>
      </c>
      <c r="N3759" s="4">
        <v>22</v>
      </c>
      <c r="O3759" s="4">
        <f t="shared" si="270"/>
        <v>12</v>
      </c>
    </row>
    <row r="3760" spans="1:15" x14ac:dyDescent="0.2">
      <c r="A3760" s="1">
        <v>29139</v>
      </c>
      <c r="B3760">
        <v>0.8</v>
      </c>
      <c r="C3760">
        <v>392</v>
      </c>
      <c r="D3760" s="3">
        <f t="shared" si="266"/>
        <v>288.47280000000001</v>
      </c>
      <c r="E3760">
        <v>0</v>
      </c>
      <c r="F3760">
        <v>0</v>
      </c>
      <c r="G3760">
        <v>0</v>
      </c>
      <c r="H3760" s="3">
        <f t="shared" si="267"/>
        <v>0</v>
      </c>
      <c r="I3760" s="3">
        <f t="shared" si="268"/>
        <v>0</v>
      </c>
      <c r="J3760" s="3">
        <f t="shared" si="269"/>
        <v>288.47280000000001</v>
      </c>
      <c r="L3760" t="s">
        <v>10</v>
      </c>
      <c r="M3760" s="4">
        <v>9.8666666666666707</v>
      </c>
      <c r="N3760" s="4">
        <v>22</v>
      </c>
      <c r="O3760" s="4">
        <f t="shared" si="270"/>
        <v>12.133333333333329</v>
      </c>
    </row>
    <row r="3761" spans="1:15" x14ac:dyDescent="0.2">
      <c r="A3761" s="1">
        <v>29140</v>
      </c>
      <c r="B3761">
        <v>0</v>
      </c>
      <c r="C3761">
        <v>0</v>
      </c>
      <c r="D3761" s="3">
        <f t="shared" si="266"/>
        <v>0</v>
      </c>
      <c r="E3761">
        <v>2E-3</v>
      </c>
      <c r="F3761">
        <v>0</v>
      </c>
      <c r="G3761">
        <v>0</v>
      </c>
      <c r="H3761" s="3">
        <f t="shared" si="267"/>
        <v>172.8</v>
      </c>
      <c r="I3761" s="3">
        <f t="shared" si="268"/>
        <v>15.113958810068651</v>
      </c>
      <c r="J3761" s="3">
        <f t="shared" si="269"/>
        <v>-15.113958810068651</v>
      </c>
      <c r="L3761" t="s">
        <v>10</v>
      </c>
      <c r="M3761" s="4">
        <v>9.7333333333333307</v>
      </c>
      <c r="N3761" s="4">
        <v>22</v>
      </c>
      <c r="O3761" s="4">
        <f t="shared" si="270"/>
        <v>12.266666666666669</v>
      </c>
    </row>
    <row r="3762" spans="1:15" x14ac:dyDescent="0.2">
      <c r="A3762" s="1">
        <v>29141</v>
      </c>
      <c r="B3762">
        <v>0</v>
      </c>
      <c r="C3762">
        <v>0</v>
      </c>
      <c r="D3762" s="3">
        <f t="shared" si="266"/>
        <v>0</v>
      </c>
      <c r="E3762">
        <v>2E-3</v>
      </c>
      <c r="F3762" s="2">
        <v>1E-4</v>
      </c>
      <c r="G3762">
        <v>0</v>
      </c>
      <c r="H3762" s="3">
        <f t="shared" si="267"/>
        <v>181.44</v>
      </c>
      <c r="I3762" s="3">
        <f t="shared" si="268"/>
        <v>15.869656750572082</v>
      </c>
      <c r="J3762" s="3">
        <f t="shared" si="269"/>
        <v>-15.869656750572082</v>
      </c>
      <c r="L3762" t="s">
        <v>10</v>
      </c>
      <c r="M3762" s="4">
        <v>9.6</v>
      </c>
      <c r="N3762" s="4">
        <v>22</v>
      </c>
      <c r="O3762" s="4">
        <f t="shared" si="270"/>
        <v>12.4</v>
      </c>
    </row>
    <row r="3763" spans="1:15" x14ac:dyDescent="0.2">
      <c r="A3763" s="1">
        <v>29142</v>
      </c>
      <c r="B3763">
        <v>0</v>
      </c>
      <c r="C3763">
        <v>0</v>
      </c>
      <c r="D3763" s="3">
        <f t="shared" si="266"/>
        <v>0</v>
      </c>
      <c r="E3763">
        <v>2E-3</v>
      </c>
      <c r="F3763" s="2">
        <v>1E-4</v>
      </c>
      <c r="G3763">
        <v>0</v>
      </c>
      <c r="H3763" s="3">
        <f t="shared" si="267"/>
        <v>181.44</v>
      </c>
      <c r="I3763" s="3">
        <f t="shared" si="268"/>
        <v>15.869656750572082</v>
      </c>
      <c r="J3763" s="3">
        <f t="shared" si="269"/>
        <v>-15.869656750572082</v>
      </c>
      <c r="L3763" t="s">
        <v>10</v>
      </c>
      <c r="M3763" s="4">
        <v>9.4666666666666703</v>
      </c>
      <c r="N3763" s="4">
        <v>22</v>
      </c>
      <c r="O3763" s="4">
        <f t="shared" si="270"/>
        <v>12.53333333333333</v>
      </c>
    </row>
    <row r="3764" spans="1:15" x14ac:dyDescent="0.2">
      <c r="A3764" s="1">
        <v>29143</v>
      </c>
      <c r="B3764">
        <v>0</v>
      </c>
      <c r="C3764">
        <v>0</v>
      </c>
      <c r="D3764" s="3">
        <f t="shared" si="266"/>
        <v>0</v>
      </c>
      <c r="E3764">
        <v>1E-3</v>
      </c>
      <c r="F3764" s="2">
        <v>1E-4</v>
      </c>
      <c r="G3764">
        <v>0</v>
      </c>
      <c r="H3764" s="3">
        <f t="shared" si="267"/>
        <v>95.04</v>
      </c>
      <c r="I3764" s="3">
        <f t="shared" si="268"/>
        <v>8.3126773455377574</v>
      </c>
      <c r="J3764" s="3">
        <f t="shared" si="269"/>
        <v>-8.3126773455377574</v>
      </c>
      <c r="L3764" t="s">
        <v>10</v>
      </c>
      <c r="M3764" s="4">
        <v>9.3333333333333304</v>
      </c>
      <c r="N3764" s="4">
        <v>22</v>
      </c>
      <c r="O3764" s="4">
        <f t="shared" si="270"/>
        <v>12.66666666666667</v>
      </c>
    </row>
    <row r="3765" spans="1:15" x14ac:dyDescent="0.2">
      <c r="A3765" s="1">
        <v>29144</v>
      </c>
      <c r="B3765">
        <v>0</v>
      </c>
      <c r="C3765">
        <v>0</v>
      </c>
      <c r="D3765" s="3">
        <f t="shared" si="266"/>
        <v>0</v>
      </c>
      <c r="E3765">
        <v>3.0000000000000001E-3</v>
      </c>
      <c r="F3765" s="2">
        <v>1E-4</v>
      </c>
      <c r="G3765">
        <v>0</v>
      </c>
      <c r="H3765" s="3">
        <f t="shared" si="267"/>
        <v>267.83999999999997</v>
      </c>
      <c r="I3765" s="3">
        <f t="shared" si="268"/>
        <v>23.426636155606406</v>
      </c>
      <c r="J3765" s="3">
        <f t="shared" si="269"/>
        <v>-23.426636155606406</v>
      </c>
      <c r="L3765" t="s">
        <v>10</v>
      </c>
      <c r="M3765" s="4">
        <v>9.1999999999999993</v>
      </c>
      <c r="N3765" s="4">
        <v>22</v>
      </c>
      <c r="O3765" s="4">
        <f t="shared" si="270"/>
        <v>12.8</v>
      </c>
    </row>
    <row r="3766" spans="1:15" x14ac:dyDescent="0.2">
      <c r="A3766" s="1">
        <v>29145</v>
      </c>
      <c r="B3766">
        <v>0</v>
      </c>
      <c r="C3766">
        <v>0</v>
      </c>
      <c r="D3766" s="3">
        <f t="shared" si="266"/>
        <v>0</v>
      </c>
      <c r="E3766">
        <v>3.0000000000000001E-3</v>
      </c>
      <c r="F3766" s="2">
        <v>1E-4</v>
      </c>
      <c r="G3766">
        <v>0</v>
      </c>
      <c r="H3766" s="3">
        <f t="shared" si="267"/>
        <v>267.83999999999997</v>
      </c>
      <c r="I3766" s="3">
        <f t="shared" si="268"/>
        <v>23.426636155606406</v>
      </c>
      <c r="J3766" s="3">
        <f t="shared" si="269"/>
        <v>-23.426636155606406</v>
      </c>
      <c r="L3766" t="s">
        <v>10</v>
      </c>
      <c r="M3766" s="4">
        <v>9.06666666666667</v>
      </c>
      <c r="N3766" s="4">
        <v>22</v>
      </c>
      <c r="O3766" s="4">
        <f t="shared" si="270"/>
        <v>12.93333333333333</v>
      </c>
    </row>
    <row r="3767" spans="1:15" x14ac:dyDescent="0.2">
      <c r="A3767" s="1">
        <v>29146</v>
      </c>
      <c r="B3767">
        <v>4.5999999999999996</v>
      </c>
      <c r="C3767">
        <v>2254</v>
      </c>
      <c r="D3767" s="3">
        <f t="shared" si="266"/>
        <v>1658.7185999999999</v>
      </c>
      <c r="E3767">
        <v>4.0000000000000001E-3</v>
      </c>
      <c r="F3767" s="2">
        <v>1E-4</v>
      </c>
      <c r="G3767">
        <v>0</v>
      </c>
      <c r="H3767" s="3">
        <f t="shared" si="267"/>
        <v>354.24</v>
      </c>
      <c r="I3767" s="3">
        <f t="shared" si="268"/>
        <v>30.983615560640732</v>
      </c>
      <c r="J3767" s="3">
        <f t="shared" si="269"/>
        <v>1627.7349844393591</v>
      </c>
      <c r="L3767" t="s">
        <v>10</v>
      </c>
      <c r="M3767" s="4">
        <v>8.93333333333333</v>
      </c>
      <c r="N3767" s="4">
        <v>22</v>
      </c>
      <c r="O3767" s="4">
        <f t="shared" si="270"/>
        <v>13.06666666666667</v>
      </c>
    </row>
    <row r="3768" spans="1:15" x14ac:dyDescent="0.2">
      <c r="A3768" s="1">
        <v>29147</v>
      </c>
      <c r="B3768">
        <v>10.5</v>
      </c>
      <c r="C3768">
        <v>5145</v>
      </c>
      <c r="D3768" s="3">
        <f t="shared" si="266"/>
        <v>3786.2055</v>
      </c>
      <c r="E3768">
        <v>4.0000000000000001E-3</v>
      </c>
      <c r="F3768" s="2">
        <v>1E-4</v>
      </c>
      <c r="G3768">
        <v>0</v>
      </c>
      <c r="H3768" s="3">
        <f t="shared" si="267"/>
        <v>354.24</v>
      </c>
      <c r="I3768" s="3">
        <f t="shared" si="268"/>
        <v>30.983615560640732</v>
      </c>
      <c r="J3768" s="3">
        <f t="shared" si="269"/>
        <v>3755.2218844393592</v>
      </c>
      <c r="L3768" t="s">
        <v>10</v>
      </c>
      <c r="M3768" s="4">
        <v>8.8000000000000007</v>
      </c>
      <c r="N3768" s="4">
        <v>22</v>
      </c>
      <c r="O3768" s="4">
        <f t="shared" si="270"/>
        <v>13.2</v>
      </c>
    </row>
    <row r="3769" spans="1:15" x14ac:dyDescent="0.2">
      <c r="A3769" s="1">
        <v>29148</v>
      </c>
      <c r="B3769">
        <v>0.2</v>
      </c>
      <c r="C3769">
        <v>98</v>
      </c>
      <c r="D3769" s="3">
        <f t="shared" si="266"/>
        <v>72.118200000000002</v>
      </c>
      <c r="E3769">
        <v>3.0000000000000001E-3</v>
      </c>
      <c r="F3769" s="2">
        <v>5.0000000000000001E-4</v>
      </c>
      <c r="G3769">
        <v>1E-3</v>
      </c>
      <c r="H3769" s="3">
        <f t="shared" si="267"/>
        <v>388.80000000000007</v>
      </c>
      <c r="I3769" s="3">
        <f t="shared" si="268"/>
        <v>34.006407322654468</v>
      </c>
      <c r="J3769" s="3">
        <f t="shared" si="269"/>
        <v>38.111792677345534</v>
      </c>
      <c r="L3769" t="s">
        <v>10</v>
      </c>
      <c r="M3769" s="4">
        <v>8.6666666666666696</v>
      </c>
      <c r="N3769" s="4">
        <v>22</v>
      </c>
      <c r="O3769" s="4">
        <f t="shared" si="270"/>
        <v>13.33333333333333</v>
      </c>
    </row>
    <row r="3770" spans="1:15" x14ac:dyDescent="0.2">
      <c r="A3770" s="1">
        <v>29149</v>
      </c>
      <c r="B3770">
        <v>0.2</v>
      </c>
      <c r="C3770">
        <v>98</v>
      </c>
      <c r="D3770" s="3">
        <f t="shared" si="266"/>
        <v>72.118200000000002</v>
      </c>
      <c r="E3770">
        <v>3.0000000000000001E-3</v>
      </c>
      <c r="F3770" s="2">
        <v>2.0000000000000001E-4</v>
      </c>
      <c r="G3770">
        <v>0</v>
      </c>
      <c r="H3770" s="3">
        <f t="shared" si="267"/>
        <v>276.48</v>
      </c>
      <c r="I3770" s="3">
        <f t="shared" si="268"/>
        <v>24.182334096109841</v>
      </c>
      <c r="J3770" s="3">
        <f t="shared" si="269"/>
        <v>47.935865903890161</v>
      </c>
      <c r="L3770" t="s">
        <v>10</v>
      </c>
      <c r="M3770" s="4">
        <v>8.5333333333333297</v>
      </c>
      <c r="N3770" s="4">
        <v>22</v>
      </c>
      <c r="O3770" s="4">
        <f t="shared" si="270"/>
        <v>13.46666666666667</v>
      </c>
    </row>
    <row r="3771" spans="1:15" x14ac:dyDescent="0.2">
      <c r="A3771" s="1">
        <v>29150</v>
      </c>
      <c r="B3771">
        <v>0.2</v>
      </c>
      <c r="C3771">
        <v>98</v>
      </c>
      <c r="D3771" s="3">
        <f t="shared" si="266"/>
        <v>72.118200000000002</v>
      </c>
      <c r="E3771">
        <v>2E-3</v>
      </c>
      <c r="F3771" s="2">
        <v>2.0000000000000001E-4</v>
      </c>
      <c r="G3771">
        <v>0</v>
      </c>
      <c r="H3771" s="3">
        <f t="shared" si="267"/>
        <v>190.08</v>
      </c>
      <c r="I3771" s="3">
        <f t="shared" si="268"/>
        <v>16.625354691075515</v>
      </c>
      <c r="J3771" s="3">
        <f t="shared" si="269"/>
        <v>55.492845308924487</v>
      </c>
      <c r="L3771" t="s">
        <v>10</v>
      </c>
      <c r="M3771" s="4">
        <v>8.4</v>
      </c>
      <c r="N3771" s="4">
        <v>22</v>
      </c>
      <c r="O3771" s="4">
        <f t="shared" si="270"/>
        <v>13.6</v>
      </c>
    </row>
    <row r="3772" spans="1:15" x14ac:dyDescent="0.2">
      <c r="A3772" s="1">
        <v>29151</v>
      </c>
      <c r="B3772">
        <v>0</v>
      </c>
      <c r="C3772">
        <v>0</v>
      </c>
      <c r="D3772" s="3">
        <f t="shared" si="266"/>
        <v>0</v>
      </c>
      <c r="E3772">
        <v>2E-3</v>
      </c>
      <c r="F3772" s="2">
        <v>1E-4</v>
      </c>
      <c r="G3772">
        <v>0</v>
      </c>
      <c r="H3772" s="3">
        <f t="shared" si="267"/>
        <v>181.44</v>
      </c>
      <c r="I3772" s="3">
        <f t="shared" si="268"/>
        <v>15.869656750572082</v>
      </c>
      <c r="J3772" s="3">
        <f t="shared" si="269"/>
        <v>-15.869656750572082</v>
      </c>
      <c r="L3772" t="s">
        <v>10</v>
      </c>
      <c r="M3772" s="4">
        <v>8.2666666666666693</v>
      </c>
      <c r="N3772" s="4">
        <v>22</v>
      </c>
      <c r="O3772" s="4">
        <f t="shared" si="270"/>
        <v>13.733333333333331</v>
      </c>
    </row>
    <row r="3773" spans="1:15" x14ac:dyDescent="0.2">
      <c r="A3773" s="1">
        <v>29152</v>
      </c>
      <c r="B3773">
        <v>0</v>
      </c>
      <c r="C3773">
        <v>0</v>
      </c>
      <c r="D3773" s="3">
        <f t="shared" si="266"/>
        <v>0</v>
      </c>
      <c r="E3773">
        <v>2E-3</v>
      </c>
      <c r="F3773" s="2">
        <v>1E-4</v>
      </c>
      <c r="G3773">
        <v>0</v>
      </c>
      <c r="H3773" s="3">
        <f t="shared" si="267"/>
        <v>181.44</v>
      </c>
      <c r="I3773" s="3">
        <f t="shared" si="268"/>
        <v>15.869656750572082</v>
      </c>
      <c r="J3773" s="3">
        <f t="shared" si="269"/>
        <v>-15.869656750572082</v>
      </c>
      <c r="L3773" t="s">
        <v>10</v>
      </c>
      <c r="M3773" s="4">
        <v>8.1333333333333293</v>
      </c>
      <c r="N3773" s="4">
        <v>22</v>
      </c>
      <c r="O3773" s="4">
        <f t="shared" si="270"/>
        <v>13.866666666666671</v>
      </c>
    </row>
    <row r="3774" spans="1:15" x14ac:dyDescent="0.2">
      <c r="A3774" s="1">
        <v>29153</v>
      </c>
      <c r="B3774">
        <v>0</v>
      </c>
      <c r="C3774">
        <v>0</v>
      </c>
      <c r="D3774" s="3">
        <f t="shared" si="266"/>
        <v>0</v>
      </c>
      <c r="E3774">
        <v>3.0000000000000001E-3</v>
      </c>
      <c r="F3774" s="2">
        <v>1E-4</v>
      </c>
      <c r="G3774">
        <v>0</v>
      </c>
      <c r="H3774" s="3">
        <f t="shared" si="267"/>
        <v>267.83999999999997</v>
      </c>
      <c r="I3774" s="3">
        <f t="shared" si="268"/>
        <v>23.426636155606406</v>
      </c>
      <c r="J3774" s="3">
        <f t="shared" si="269"/>
        <v>-23.426636155606406</v>
      </c>
      <c r="L3774">
        <v>8</v>
      </c>
      <c r="M3774" s="4">
        <v>8</v>
      </c>
      <c r="N3774" s="4">
        <v>8</v>
      </c>
      <c r="O3774" s="4">
        <f t="shared" si="270"/>
        <v>0</v>
      </c>
    </row>
    <row r="3775" spans="1:15" x14ac:dyDescent="0.2">
      <c r="A3775" s="1">
        <v>29154</v>
      </c>
      <c r="B3775">
        <v>0.2</v>
      </c>
      <c r="C3775">
        <v>98</v>
      </c>
      <c r="D3775" s="3">
        <f t="shared" si="266"/>
        <v>72.118200000000002</v>
      </c>
      <c r="E3775">
        <v>5.0000000000000001E-3</v>
      </c>
      <c r="F3775" s="2">
        <v>1E-4</v>
      </c>
      <c r="G3775">
        <v>0</v>
      </c>
      <c r="H3775" s="3">
        <f t="shared" si="267"/>
        <v>440.64000000000004</v>
      </c>
      <c r="I3775" s="3">
        <f t="shared" si="268"/>
        <v>38.540594965675062</v>
      </c>
      <c r="J3775" s="3">
        <f t="shared" si="269"/>
        <v>33.577605034324939</v>
      </c>
      <c r="L3775" t="s">
        <v>10</v>
      </c>
      <c r="M3775" s="4">
        <v>10.1666666666667</v>
      </c>
      <c r="N3775" s="4">
        <v>8</v>
      </c>
      <c r="O3775" s="4">
        <f t="shared" si="270"/>
        <v>-2.1666666666666998</v>
      </c>
    </row>
    <row r="3776" spans="1:15" x14ac:dyDescent="0.2">
      <c r="A3776" s="1">
        <v>29155</v>
      </c>
      <c r="B3776">
        <v>0.8</v>
      </c>
      <c r="C3776">
        <v>392</v>
      </c>
      <c r="D3776" s="3">
        <f t="shared" si="266"/>
        <v>288.47280000000001</v>
      </c>
      <c r="E3776">
        <v>4.0000000000000001E-3</v>
      </c>
      <c r="F3776" s="2">
        <v>1E-4</v>
      </c>
      <c r="G3776">
        <v>0</v>
      </c>
      <c r="H3776" s="3">
        <f t="shared" si="267"/>
        <v>354.24</v>
      </c>
      <c r="I3776" s="3">
        <f t="shared" si="268"/>
        <v>30.983615560640732</v>
      </c>
      <c r="J3776" s="3">
        <f t="shared" si="269"/>
        <v>257.48918443935929</v>
      </c>
      <c r="L3776" t="s">
        <v>10</v>
      </c>
      <c r="M3776" s="4">
        <v>12.3333333333333</v>
      </c>
      <c r="N3776" s="4">
        <v>8</v>
      </c>
      <c r="O3776" s="4">
        <f t="shared" si="270"/>
        <v>-4.3333333333333002</v>
      </c>
    </row>
    <row r="3777" spans="1:15" x14ac:dyDescent="0.2">
      <c r="A3777" s="1">
        <v>29156</v>
      </c>
      <c r="B3777">
        <v>0</v>
      </c>
      <c r="C3777">
        <v>0</v>
      </c>
      <c r="D3777" s="3">
        <f t="shared" si="266"/>
        <v>0</v>
      </c>
      <c r="E3777">
        <v>4.0000000000000001E-3</v>
      </c>
      <c r="F3777" s="2">
        <v>1E-4</v>
      </c>
      <c r="G3777">
        <v>0</v>
      </c>
      <c r="H3777" s="3">
        <f t="shared" si="267"/>
        <v>354.24</v>
      </c>
      <c r="I3777" s="3">
        <f t="shared" si="268"/>
        <v>30.983615560640732</v>
      </c>
      <c r="J3777" s="3">
        <f t="shared" si="269"/>
        <v>-30.983615560640732</v>
      </c>
      <c r="L3777" t="s">
        <v>10</v>
      </c>
      <c r="M3777" s="4">
        <v>14.5</v>
      </c>
      <c r="N3777" s="4">
        <v>8</v>
      </c>
      <c r="O3777" s="4">
        <f t="shared" si="270"/>
        <v>-6.5</v>
      </c>
    </row>
    <row r="3778" spans="1:15" x14ac:dyDescent="0.2">
      <c r="A3778" s="1">
        <v>29157</v>
      </c>
      <c r="B3778">
        <v>0</v>
      </c>
      <c r="C3778">
        <v>0</v>
      </c>
      <c r="D3778" s="3">
        <f t="shared" si="266"/>
        <v>0</v>
      </c>
      <c r="E3778">
        <v>4.0000000000000001E-3</v>
      </c>
      <c r="F3778" s="2">
        <v>1E-4</v>
      </c>
      <c r="G3778">
        <v>0</v>
      </c>
      <c r="H3778" s="3">
        <f t="shared" si="267"/>
        <v>354.24</v>
      </c>
      <c r="I3778" s="3">
        <f t="shared" si="268"/>
        <v>30.983615560640732</v>
      </c>
      <c r="J3778" s="3">
        <f t="shared" si="269"/>
        <v>-30.983615560640732</v>
      </c>
      <c r="L3778" t="s">
        <v>10</v>
      </c>
      <c r="M3778" s="4">
        <v>16.6666666666667</v>
      </c>
      <c r="N3778" s="4">
        <v>8</v>
      </c>
      <c r="O3778" s="4">
        <f t="shared" si="270"/>
        <v>-8.6666666666666998</v>
      </c>
    </row>
    <row r="3779" spans="1:15" x14ac:dyDescent="0.2">
      <c r="A3779" s="1">
        <v>29158</v>
      </c>
      <c r="B3779">
        <v>29.4</v>
      </c>
      <c r="C3779">
        <v>14406</v>
      </c>
      <c r="D3779" s="3">
        <f t="shared" ref="D3779:D3842" si="271">C3779*0.7359</f>
        <v>10601.375400000001</v>
      </c>
      <c r="E3779">
        <v>3.0000000000000001E-3</v>
      </c>
      <c r="F3779" s="2">
        <v>2.9999999999999997E-4</v>
      </c>
      <c r="G3779">
        <v>0</v>
      </c>
      <c r="H3779" s="3">
        <f t="shared" ref="H3779:H3842" si="272">(E3779+F3779+G3779)*86400</f>
        <v>285.12</v>
      </c>
      <c r="I3779" s="3">
        <f t="shared" ref="I3779:I3842" si="273">H3779*(34.4/393.3)</f>
        <v>24.938032036613272</v>
      </c>
      <c r="J3779" s="3">
        <f t="shared" ref="J3779:J3842" si="274">D3779-I3779</f>
        <v>10576.437367963388</v>
      </c>
      <c r="L3779" t="s">
        <v>10</v>
      </c>
      <c r="M3779" s="4">
        <v>18.8333333333333</v>
      </c>
      <c r="N3779" s="4">
        <v>8</v>
      </c>
      <c r="O3779" s="4">
        <f t="shared" ref="O3779:O3842" si="275">N3779-M3779</f>
        <v>-10.8333333333333</v>
      </c>
    </row>
    <row r="3780" spans="1:15" x14ac:dyDescent="0.2">
      <c r="A3780" s="1">
        <v>29159</v>
      </c>
      <c r="B3780">
        <v>36</v>
      </c>
      <c r="C3780">
        <v>17640</v>
      </c>
      <c r="D3780" s="3">
        <f t="shared" si="271"/>
        <v>12981.276</v>
      </c>
      <c r="E3780">
        <v>3.0000000000000001E-3</v>
      </c>
      <c r="F3780">
        <v>3.2000000000000002E-3</v>
      </c>
      <c r="G3780">
        <v>5.0000000000000001E-3</v>
      </c>
      <c r="H3780" s="3">
        <f t="shared" si="272"/>
        <v>967.68000000000018</v>
      </c>
      <c r="I3780" s="3">
        <f t="shared" si="273"/>
        <v>84.638169336384451</v>
      </c>
      <c r="J3780" s="3">
        <f t="shared" si="274"/>
        <v>12896.637830663616</v>
      </c>
      <c r="L3780">
        <v>21</v>
      </c>
      <c r="M3780" s="4">
        <v>21</v>
      </c>
      <c r="N3780" s="4">
        <v>21</v>
      </c>
      <c r="O3780" s="4">
        <f t="shared" si="275"/>
        <v>0</v>
      </c>
    </row>
    <row r="3781" spans="1:15" x14ac:dyDescent="0.2">
      <c r="A3781" s="1">
        <v>29160</v>
      </c>
      <c r="B3781">
        <v>17.3</v>
      </c>
      <c r="C3781">
        <v>8477</v>
      </c>
      <c r="D3781" s="3">
        <f t="shared" si="271"/>
        <v>6238.2242999999999</v>
      </c>
      <c r="E3781">
        <v>3.0000000000000001E-3</v>
      </c>
      <c r="F3781">
        <v>9.9000000000000008E-3</v>
      </c>
      <c r="G3781">
        <v>4.7000000000000002E-3</v>
      </c>
      <c r="H3781" s="3">
        <f t="shared" si="272"/>
        <v>1520.64</v>
      </c>
      <c r="I3781" s="3">
        <f t="shared" si="273"/>
        <v>133.00283752860412</v>
      </c>
      <c r="J3781" s="3">
        <f t="shared" si="274"/>
        <v>6105.2214624713961</v>
      </c>
      <c r="L3781">
        <v>24</v>
      </c>
      <c r="M3781" s="4">
        <v>24</v>
      </c>
      <c r="N3781" s="4">
        <v>24</v>
      </c>
      <c r="O3781" s="4">
        <f t="shared" si="275"/>
        <v>0</v>
      </c>
    </row>
    <row r="3782" spans="1:15" x14ac:dyDescent="0.2">
      <c r="A3782" s="1">
        <v>29161</v>
      </c>
      <c r="B3782">
        <v>3.2</v>
      </c>
      <c r="C3782">
        <v>1568</v>
      </c>
      <c r="D3782" s="3">
        <f t="shared" si="271"/>
        <v>1153.8912</v>
      </c>
      <c r="E3782">
        <v>3.0000000000000001E-3</v>
      </c>
      <c r="F3782">
        <v>5.1999999999999998E-3</v>
      </c>
      <c r="G3782">
        <v>4.4000000000000003E-3</v>
      </c>
      <c r="H3782" s="3">
        <f t="shared" si="272"/>
        <v>1088.6400000000001</v>
      </c>
      <c r="I3782" s="3">
        <f t="shared" si="273"/>
        <v>95.217940503432501</v>
      </c>
      <c r="J3782" s="3">
        <f t="shared" si="274"/>
        <v>1058.6732594965674</v>
      </c>
      <c r="L3782">
        <v>20.5</v>
      </c>
      <c r="M3782" s="4">
        <v>20.5</v>
      </c>
      <c r="N3782" s="4">
        <v>20.5</v>
      </c>
      <c r="O3782" s="4">
        <f t="shared" si="275"/>
        <v>0</v>
      </c>
    </row>
    <row r="3783" spans="1:15" x14ac:dyDescent="0.2">
      <c r="A3783" s="1">
        <v>29162</v>
      </c>
      <c r="B3783">
        <v>0</v>
      </c>
      <c r="C3783">
        <v>0</v>
      </c>
      <c r="D3783" s="3">
        <f t="shared" si="271"/>
        <v>0</v>
      </c>
      <c r="E3783">
        <v>4.0000000000000001E-3</v>
      </c>
      <c r="F3783">
        <v>3.0000000000000001E-3</v>
      </c>
      <c r="G3783">
        <v>4.1000000000000003E-3</v>
      </c>
      <c r="H3783" s="3">
        <f t="shared" si="272"/>
        <v>959.04000000000008</v>
      </c>
      <c r="I3783" s="3">
        <f t="shared" si="273"/>
        <v>83.882471395881012</v>
      </c>
      <c r="J3783" s="3">
        <f t="shared" si="274"/>
        <v>-83.882471395881012</v>
      </c>
      <c r="L3783">
        <v>17</v>
      </c>
      <c r="M3783" s="4">
        <v>17</v>
      </c>
      <c r="N3783" s="4">
        <v>17</v>
      </c>
      <c r="O3783" s="4">
        <f t="shared" si="275"/>
        <v>0</v>
      </c>
    </row>
    <row r="3784" spans="1:15" x14ac:dyDescent="0.2">
      <c r="A3784" s="1">
        <v>29163</v>
      </c>
      <c r="B3784">
        <v>0</v>
      </c>
      <c r="C3784">
        <v>0</v>
      </c>
      <c r="D3784" s="3">
        <f t="shared" si="271"/>
        <v>0</v>
      </c>
      <c r="E3784">
        <v>8.9999999999999993E-3</v>
      </c>
      <c r="F3784">
        <v>2E-3</v>
      </c>
      <c r="G3784">
        <v>3.8E-3</v>
      </c>
      <c r="H3784" s="3">
        <f t="shared" si="272"/>
        <v>1278.7199999999998</v>
      </c>
      <c r="I3784" s="3">
        <f t="shared" si="273"/>
        <v>111.84329519450799</v>
      </c>
      <c r="J3784" s="3">
        <f t="shared" si="274"/>
        <v>-111.84329519450799</v>
      </c>
      <c r="L3784" t="s">
        <v>10</v>
      </c>
      <c r="M3784" s="4">
        <v>16.7</v>
      </c>
      <c r="N3784" s="4">
        <v>17</v>
      </c>
      <c r="O3784" s="4">
        <f t="shared" si="275"/>
        <v>0.30000000000000071</v>
      </c>
    </row>
    <row r="3785" spans="1:15" x14ac:dyDescent="0.2">
      <c r="A3785" s="1">
        <v>29164</v>
      </c>
      <c r="B3785">
        <v>0</v>
      </c>
      <c r="C3785">
        <v>0</v>
      </c>
      <c r="D3785" s="3">
        <f t="shared" si="271"/>
        <v>0</v>
      </c>
      <c r="E3785">
        <v>7.0000000000000001E-3</v>
      </c>
      <c r="F3785">
        <v>1.5E-3</v>
      </c>
      <c r="G3785">
        <v>3.5000000000000001E-3</v>
      </c>
      <c r="H3785" s="3">
        <f t="shared" si="272"/>
        <v>1036.8</v>
      </c>
      <c r="I3785" s="3">
        <f t="shared" si="273"/>
        <v>90.6837528604119</v>
      </c>
      <c r="J3785" s="3">
        <f t="shared" si="274"/>
        <v>-90.6837528604119</v>
      </c>
      <c r="L3785" t="s">
        <v>10</v>
      </c>
      <c r="M3785" s="4">
        <v>16.399999999999999</v>
      </c>
      <c r="N3785" s="4">
        <v>17</v>
      </c>
      <c r="O3785" s="4">
        <f t="shared" si="275"/>
        <v>0.60000000000000142</v>
      </c>
    </row>
    <row r="3786" spans="1:15" x14ac:dyDescent="0.2">
      <c r="A3786" s="1">
        <v>29165</v>
      </c>
      <c r="B3786">
        <v>0.2</v>
      </c>
      <c r="C3786">
        <v>98</v>
      </c>
      <c r="D3786" s="3">
        <f t="shared" si="271"/>
        <v>72.118200000000002</v>
      </c>
      <c r="E3786">
        <v>5.0000000000000001E-3</v>
      </c>
      <c r="F3786">
        <v>1.1999999999999999E-3</v>
      </c>
      <c r="G3786">
        <v>3.2000000000000002E-3</v>
      </c>
      <c r="H3786" s="3">
        <f t="shared" si="272"/>
        <v>812.16000000000008</v>
      </c>
      <c r="I3786" s="3">
        <f t="shared" si="273"/>
        <v>71.035606407322661</v>
      </c>
      <c r="J3786" s="3">
        <f t="shared" si="274"/>
        <v>1.0825935926773411</v>
      </c>
      <c r="L3786" t="s">
        <v>10</v>
      </c>
      <c r="M3786" s="4">
        <v>16.100000000000001</v>
      </c>
      <c r="N3786" s="4">
        <v>17</v>
      </c>
      <c r="O3786" s="4">
        <f t="shared" si="275"/>
        <v>0.89999999999999858</v>
      </c>
    </row>
    <row r="3787" spans="1:15" x14ac:dyDescent="0.2">
      <c r="A3787" s="1">
        <v>29166</v>
      </c>
      <c r="B3787">
        <v>5</v>
      </c>
      <c r="C3787">
        <v>2450</v>
      </c>
      <c r="D3787" s="3">
        <f t="shared" si="271"/>
        <v>1802.9549999999999</v>
      </c>
      <c r="E3787">
        <v>4.0000000000000001E-3</v>
      </c>
      <c r="F3787">
        <v>1E-3</v>
      </c>
      <c r="G3787">
        <v>2.8999999999999998E-3</v>
      </c>
      <c r="H3787" s="3">
        <f t="shared" si="272"/>
        <v>682.56000000000006</v>
      </c>
      <c r="I3787" s="3">
        <f t="shared" si="273"/>
        <v>59.700137299771171</v>
      </c>
      <c r="J3787" s="3">
        <f t="shared" si="274"/>
        <v>1743.2548627002288</v>
      </c>
      <c r="L3787" t="s">
        <v>10</v>
      </c>
      <c r="M3787" s="4">
        <v>15.8</v>
      </c>
      <c r="N3787" s="4">
        <v>17</v>
      </c>
      <c r="O3787" s="4">
        <f t="shared" si="275"/>
        <v>1.1999999999999993</v>
      </c>
    </row>
    <row r="3788" spans="1:15" x14ac:dyDescent="0.2">
      <c r="A3788" s="1">
        <v>29167</v>
      </c>
      <c r="B3788">
        <v>0</v>
      </c>
      <c r="C3788">
        <v>0</v>
      </c>
      <c r="D3788" s="3">
        <f t="shared" si="271"/>
        <v>0</v>
      </c>
      <c r="E3788">
        <v>4.0000000000000001E-3</v>
      </c>
      <c r="F3788" s="2">
        <v>8.0000000000000004E-4</v>
      </c>
      <c r="G3788">
        <v>2.5999999999999999E-3</v>
      </c>
      <c r="H3788" s="3">
        <f t="shared" si="272"/>
        <v>639.36</v>
      </c>
      <c r="I3788" s="3">
        <f t="shared" si="273"/>
        <v>55.921647597254008</v>
      </c>
      <c r="J3788" s="3">
        <f t="shared" si="274"/>
        <v>-55.921647597254008</v>
      </c>
      <c r="L3788">
        <v>15.5</v>
      </c>
      <c r="M3788" s="4">
        <v>15.5</v>
      </c>
      <c r="N3788" s="4">
        <v>15.5</v>
      </c>
      <c r="O3788" s="4">
        <f t="shared" si="275"/>
        <v>0</v>
      </c>
    </row>
    <row r="3789" spans="1:15" x14ac:dyDescent="0.2">
      <c r="A3789" s="1">
        <v>29168</v>
      </c>
      <c r="B3789">
        <v>0</v>
      </c>
      <c r="C3789">
        <v>0</v>
      </c>
      <c r="D3789" s="3">
        <f t="shared" si="271"/>
        <v>0</v>
      </c>
      <c r="E3789">
        <v>4.0000000000000001E-3</v>
      </c>
      <c r="F3789" s="2">
        <v>6.9999999999999999E-4</v>
      </c>
      <c r="G3789">
        <v>2.3E-3</v>
      </c>
      <c r="H3789" s="3">
        <f t="shared" si="272"/>
        <v>604.80000000000007</v>
      </c>
      <c r="I3789" s="3">
        <f t="shared" si="273"/>
        <v>52.898855835240283</v>
      </c>
      <c r="J3789" s="3">
        <f t="shared" si="274"/>
        <v>-52.898855835240283</v>
      </c>
      <c r="L3789" t="s">
        <v>10</v>
      </c>
      <c r="M3789" s="4">
        <v>15.535928143712599</v>
      </c>
      <c r="N3789" s="4">
        <v>15.5</v>
      </c>
      <c r="O3789" s="4">
        <f t="shared" si="275"/>
        <v>-3.5928143712599336E-2</v>
      </c>
    </row>
    <row r="3790" spans="1:15" x14ac:dyDescent="0.2">
      <c r="A3790" s="1">
        <v>29169</v>
      </c>
      <c r="B3790">
        <v>0.4</v>
      </c>
      <c r="C3790">
        <v>196</v>
      </c>
      <c r="D3790" s="3">
        <f t="shared" si="271"/>
        <v>144.2364</v>
      </c>
      <c r="E3790">
        <v>3.0000000000000001E-3</v>
      </c>
      <c r="F3790" s="2">
        <v>5.0000000000000001E-4</v>
      </c>
      <c r="G3790">
        <v>2E-3</v>
      </c>
      <c r="H3790" s="3">
        <f t="shared" si="272"/>
        <v>475.2</v>
      </c>
      <c r="I3790" s="3">
        <f t="shared" si="273"/>
        <v>41.563386727688787</v>
      </c>
      <c r="J3790" s="3">
        <f t="shared" si="274"/>
        <v>102.67301327231121</v>
      </c>
      <c r="L3790" t="s">
        <v>10</v>
      </c>
      <c r="M3790" s="4">
        <v>15.571856287425099</v>
      </c>
      <c r="N3790" s="4">
        <v>15.5</v>
      </c>
      <c r="O3790" s="4">
        <f t="shared" si="275"/>
        <v>-7.1856287425099197E-2</v>
      </c>
    </row>
    <row r="3791" spans="1:15" x14ac:dyDescent="0.2">
      <c r="A3791" s="1">
        <v>29170</v>
      </c>
      <c r="B3791">
        <v>0.8</v>
      </c>
      <c r="C3791">
        <v>392</v>
      </c>
      <c r="D3791" s="3">
        <f t="shared" si="271"/>
        <v>288.47280000000001</v>
      </c>
      <c r="E3791">
        <v>3.0000000000000001E-3</v>
      </c>
      <c r="F3791" s="2">
        <v>5.0000000000000001E-4</v>
      </c>
      <c r="G3791">
        <v>2E-3</v>
      </c>
      <c r="H3791" s="3">
        <f t="shared" si="272"/>
        <v>475.2</v>
      </c>
      <c r="I3791" s="3">
        <f t="shared" si="273"/>
        <v>41.563386727688787</v>
      </c>
      <c r="J3791" s="3">
        <f t="shared" si="274"/>
        <v>246.90941327231121</v>
      </c>
      <c r="L3791" t="s">
        <v>10</v>
      </c>
      <c r="M3791" s="4">
        <v>15.6077844311377</v>
      </c>
      <c r="N3791" s="4">
        <v>15.5</v>
      </c>
      <c r="O3791" s="4">
        <f t="shared" si="275"/>
        <v>-0.10778443113770031</v>
      </c>
    </row>
    <row r="3792" spans="1:15" x14ac:dyDescent="0.2">
      <c r="A3792" s="1">
        <v>29171</v>
      </c>
      <c r="B3792">
        <v>0.9</v>
      </c>
      <c r="C3792">
        <v>441</v>
      </c>
      <c r="D3792" s="3">
        <f t="shared" si="271"/>
        <v>324.53190000000001</v>
      </c>
      <c r="E3792">
        <v>4.0000000000000001E-3</v>
      </c>
      <c r="F3792" s="2">
        <v>4.0000000000000002E-4</v>
      </c>
      <c r="G3792">
        <v>2E-3</v>
      </c>
      <c r="H3792" s="3">
        <f t="shared" si="272"/>
        <v>552.96</v>
      </c>
      <c r="I3792" s="3">
        <f t="shared" si="273"/>
        <v>48.364668192219682</v>
      </c>
      <c r="J3792" s="3">
        <f t="shared" si="274"/>
        <v>276.16723180778035</v>
      </c>
      <c r="L3792" t="s">
        <v>10</v>
      </c>
      <c r="M3792" s="4">
        <v>15.6437125748503</v>
      </c>
      <c r="N3792" s="4">
        <v>15.5</v>
      </c>
      <c r="O3792" s="4">
        <f t="shared" si="275"/>
        <v>-0.14371257485029965</v>
      </c>
    </row>
    <row r="3793" spans="1:15" x14ac:dyDescent="0.2">
      <c r="A3793" s="1">
        <v>29172</v>
      </c>
      <c r="B3793">
        <v>0.6</v>
      </c>
      <c r="C3793">
        <v>294</v>
      </c>
      <c r="D3793" s="3">
        <f t="shared" si="271"/>
        <v>216.3546</v>
      </c>
      <c r="E3793">
        <v>3.0000000000000001E-3</v>
      </c>
      <c r="F3793" s="2">
        <v>4.0000000000000002E-4</v>
      </c>
      <c r="G3793">
        <v>2E-3</v>
      </c>
      <c r="H3793" s="3">
        <f t="shared" si="272"/>
        <v>466.56</v>
      </c>
      <c r="I3793" s="3">
        <f t="shared" si="273"/>
        <v>40.807688787185356</v>
      </c>
      <c r="J3793" s="3">
        <f t="shared" si="274"/>
        <v>175.54691121281465</v>
      </c>
      <c r="L3793" t="s">
        <v>10</v>
      </c>
      <c r="M3793" s="4">
        <v>15.679640718562901</v>
      </c>
      <c r="N3793" s="4">
        <v>15.5</v>
      </c>
      <c r="O3793" s="4">
        <f t="shared" si="275"/>
        <v>-0.17964071856290076</v>
      </c>
    </row>
    <row r="3794" spans="1:15" x14ac:dyDescent="0.2">
      <c r="A3794" s="1">
        <v>29173</v>
      </c>
      <c r="B3794">
        <v>0.7</v>
      </c>
      <c r="C3794">
        <v>343</v>
      </c>
      <c r="D3794" s="3">
        <f t="shared" si="271"/>
        <v>252.41370000000001</v>
      </c>
      <c r="E3794">
        <v>5.0000000000000001E-3</v>
      </c>
      <c r="F3794" s="2">
        <v>4.0000000000000002E-4</v>
      </c>
      <c r="G3794">
        <v>2E-3</v>
      </c>
      <c r="H3794" s="3">
        <f t="shared" si="272"/>
        <v>639.36</v>
      </c>
      <c r="I3794" s="3">
        <f t="shared" si="273"/>
        <v>55.921647597254008</v>
      </c>
      <c r="J3794" s="3">
        <f t="shared" si="274"/>
        <v>196.492052402746</v>
      </c>
      <c r="L3794" t="s">
        <v>10</v>
      </c>
      <c r="M3794" s="4">
        <v>15.715568862275401</v>
      </c>
      <c r="N3794" s="4">
        <v>15.5</v>
      </c>
      <c r="O3794" s="4">
        <f t="shared" si="275"/>
        <v>-0.21556886227540062</v>
      </c>
    </row>
    <row r="3795" spans="1:15" x14ac:dyDescent="0.2">
      <c r="A3795" s="1">
        <v>29174</v>
      </c>
      <c r="B3795">
        <v>0</v>
      </c>
      <c r="C3795">
        <v>0</v>
      </c>
      <c r="D3795" s="3">
        <f t="shared" si="271"/>
        <v>0</v>
      </c>
      <c r="E3795">
        <v>5.8999999999999997E-2</v>
      </c>
      <c r="F3795" s="2">
        <v>4.0000000000000002E-4</v>
      </c>
      <c r="G3795">
        <v>2E-3</v>
      </c>
      <c r="H3795" s="3">
        <f t="shared" si="272"/>
        <v>5304.96</v>
      </c>
      <c r="I3795" s="3">
        <f t="shared" si="273"/>
        <v>463.99853546910754</v>
      </c>
      <c r="J3795" s="3">
        <f t="shared" si="274"/>
        <v>-463.99853546910754</v>
      </c>
      <c r="L3795" t="s">
        <v>10</v>
      </c>
      <c r="M3795" s="4">
        <v>15.751497005988</v>
      </c>
      <c r="N3795" s="4">
        <v>15.5</v>
      </c>
      <c r="O3795" s="4">
        <f t="shared" si="275"/>
        <v>-0.25149700598799996</v>
      </c>
    </row>
    <row r="3796" spans="1:15" x14ac:dyDescent="0.2">
      <c r="A3796" s="1">
        <v>29175</v>
      </c>
      <c r="B3796">
        <v>0</v>
      </c>
      <c r="C3796">
        <v>0</v>
      </c>
      <c r="D3796" s="3">
        <f t="shared" si="271"/>
        <v>0</v>
      </c>
      <c r="E3796">
        <v>0.14199999999999999</v>
      </c>
      <c r="F3796" s="2">
        <v>4.0000000000000002E-4</v>
      </c>
      <c r="G3796">
        <v>1.9E-3</v>
      </c>
      <c r="H3796" s="3">
        <f t="shared" si="272"/>
        <v>12467.52</v>
      </c>
      <c r="I3796" s="3">
        <f t="shared" si="273"/>
        <v>1090.4721281464531</v>
      </c>
      <c r="J3796" s="3">
        <f t="shared" si="274"/>
        <v>-1090.4721281464531</v>
      </c>
      <c r="L3796" t="s">
        <v>10</v>
      </c>
      <c r="M3796" s="4">
        <v>15.787425149700599</v>
      </c>
      <c r="N3796" s="4">
        <v>15.5</v>
      </c>
      <c r="O3796" s="4">
        <f t="shared" si="275"/>
        <v>-0.28742514970059929</v>
      </c>
    </row>
    <row r="3797" spans="1:15" x14ac:dyDescent="0.2">
      <c r="A3797" s="1">
        <v>29176</v>
      </c>
      <c r="B3797">
        <v>0</v>
      </c>
      <c r="C3797">
        <v>0</v>
      </c>
      <c r="D3797" s="3">
        <f t="shared" si="271"/>
        <v>0</v>
      </c>
      <c r="E3797">
        <v>5.7000000000000002E-2</v>
      </c>
      <c r="F3797" s="2">
        <v>4.0000000000000002E-4</v>
      </c>
      <c r="G3797">
        <v>1.8E-3</v>
      </c>
      <c r="H3797" s="3">
        <f t="shared" si="272"/>
        <v>5114.88</v>
      </c>
      <c r="I3797" s="3">
        <f t="shared" si="273"/>
        <v>447.37318077803207</v>
      </c>
      <c r="J3797" s="3">
        <f t="shared" si="274"/>
        <v>-447.37318077803207</v>
      </c>
      <c r="L3797" t="s">
        <v>10</v>
      </c>
      <c r="M3797" s="4">
        <v>15.8233532934132</v>
      </c>
      <c r="N3797" s="4">
        <v>15.5</v>
      </c>
      <c r="O3797" s="4">
        <f t="shared" si="275"/>
        <v>-0.3233532934132004</v>
      </c>
    </row>
    <row r="3798" spans="1:15" x14ac:dyDescent="0.2">
      <c r="A3798" s="1">
        <v>29177</v>
      </c>
      <c r="B3798">
        <v>0</v>
      </c>
      <c r="C3798">
        <v>0</v>
      </c>
      <c r="D3798" s="3">
        <f t="shared" si="271"/>
        <v>0</v>
      </c>
      <c r="E3798">
        <v>3.5999999999999997E-2</v>
      </c>
      <c r="F3798" s="2">
        <v>4.0000000000000002E-4</v>
      </c>
      <c r="G3798">
        <v>1.8E-3</v>
      </c>
      <c r="H3798" s="3">
        <f t="shared" si="272"/>
        <v>3300.48</v>
      </c>
      <c r="I3798" s="3">
        <f t="shared" si="273"/>
        <v>288.67661327231122</v>
      </c>
      <c r="J3798" s="3">
        <f t="shared" si="274"/>
        <v>-288.67661327231122</v>
      </c>
      <c r="L3798" t="s">
        <v>10</v>
      </c>
      <c r="M3798" s="4">
        <v>15.8592814371257</v>
      </c>
      <c r="N3798" s="4">
        <v>15.5</v>
      </c>
      <c r="O3798" s="4">
        <f t="shared" si="275"/>
        <v>-0.35928143712570026</v>
      </c>
    </row>
    <row r="3799" spans="1:15" x14ac:dyDescent="0.2">
      <c r="A3799" s="1">
        <v>29178</v>
      </c>
      <c r="B3799">
        <v>0</v>
      </c>
      <c r="C3799">
        <v>0</v>
      </c>
      <c r="D3799" s="3">
        <f t="shared" si="271"/>
        <v>0</v>
      </c>
      <c r="E3799">
        <v>2.5999999999999999E-2</v>
      </c>
      <c r="F3799" s="2">
        <v>4.0000000000000002E-4</v>
      </c>
      <c r="G3799">
        <v>1.6999999999999999E-3</v>
      </c>
      <c r="H3799" s="3">
        <f t="shared" si="272"/>
        <v>2427.84</v>
      </c>
      <c r="I3799" s="3">
        <f t="shared" si="273"/>
        <v>212.35112128146454</v>
      </c>
      <c r="J3799" s="3">
        <f t="shared" si="274"/>
        <v>-212.35112128146454</v>
      </c>
      <c r="L3799" t="s">
        <v>10</v>
      </c>
      <c r="M3799" s="4">
        <v>15.8952095808383</v>
      </c>
      <c r="N3799" s="4">
        <v>15.5</v>
      </c>
      <c r="O3799" s="4">
        <f t="shared" si="275"/>
        <v>-0.3952095808382996</v>
      </c>
    </row>
    <row r="3800" spans="1:15" x14ac:dyDescent="0.2">
      <c r="A3800" s="1">
        <v>29179</v>
      </c>
      <c r="B3800">
        <v>0</v>
      </c>
      <c r="C3800">
        <v>0</v>
      </c>
      <c r="D3800" s="3">
        <f t="shared" si="271"/>
        <v>0</v>
      </c>
      <c r="E3800">
        <v>2.1000000000000001E-2</v>
      </c>
      <c r="F3800" s="2">
        <v>2.9999999999999997E-4</v>
      </c>
      <c r="G3800">
        <v>1.6000000000000001E-3</v>
      </c>
      <c r="H3800" s="3">
        <f t="shared" si="272"/>
        <v>1978.5600000000004</v>
      </c>
      <c r="I3800" s="3">
        <f t="shared" si="273"/>
        <v>173.05482837528606</v>
      </c>
      <c r="J3800" s="3">
        <f t="shared" si="274"/>
        <v>-173.05482837528606</v>
      </c>
      <c r="L3800" t="s">
        <v>10</v>
      </c>
      <c r="M3800" s="4">
        <v>15.931137724550901</v>
      </c>
      <c r="N3800" s="4">
        <v>15.5</v>
      </c>
      <c r="O3800" s="4">
        <f t="shared" si="275"/>
        <v>-0.43113772455090071</v>
      </c>
    </row>
    <row r="3801" spans="1:15" x14ac:dyDescent="0.2">
      <c r="A3801" s="1">
        <v>29180</v>
      </c>
      <c r="B3801">
        <v>0</v>
      </c>
      <c r="C3801">
        <v>0</v>
      </c>
      <c r="D3801" s="3">
        <f t="shared" si="271"/>
        <v>0</v>
      </c>
      <c r="E3801">
        <v>1.7999999999999999E-2</v>
      </c>
      <c r="F3801" s="2">
        <v>2.9999999999999997E-4</v>
      </c>
      <c r="G3801">
        <v>1.5E-3</v>
      </c>
      <c r="H3801" s="3">
        <f t="shared" si="272"/>
        <v>1710.72</v>
      </c>
      <c r="I3801" s="3">
        <f t="shared" si="273"/>
        <v>149.62819221967965</v>
      </c>
      <c r="J3801" s="3">
        <f t="shared" si="274"/>
        <v>-149.62819221967965</v>
      </c>
      <c r="L3801" t="s">
        <v>10</v>
      </c>
      <c r="M3801" s="4">
        <v>15.9670658682635</v>
      </c>
      <c r="N3801" s="4">
        <v>15.5</v>
      </c>
      <c r="O3801" s="4">
        <f t="shared" si="275"/>
        <v>-0.46706586826350005</v>
      </c>
    </row>
    <row r="3802" spans="1:15" x14ac:dyDescent="0.2">
      <c r="A3802" s="1">
        <v>29181</v>
      </c>
      <c r="B3802">
        <v>0</v>
      </c>
      <c r="C3802">
        <v>0</v>
      </c>
      <c r="D3802" s="3">
        <f t="shared" si="271"/>
        <v>0</v>
      </c>
      <c r="E3802">
        <v>1.4E-2</v>
      </c>
      <c r="F3802" s="2">
        <v>2.9999999999999997E-4</v>
      </c>
      <c r="G3802">
        <v>1.4E-3</v>
      </c>
      <c r="H3802" s="3">
        <f t="shared" si="272"/>
        <v>1356.4799999999998</v>
      </c>
      <c r="I3802" s="3">
        <f t="shared" si="273"/>
        <v>118.64457665903889</v>
      </c>
      <c r="J3802" s="3">
        <f t="shared" si="274"/>
        <v>-118.64457665903889</v>
      </c>
      <c r="L3802" t="s">
        <v>10</v>
      </c>
      <c r="M3802" s="4">
        <v>16.002994011976</v>
      </c>
      <c r="N3802" s="4">
        <v>15.5</v>
      </c>
      <c r="O3802" s="4">
        <f t="shared" si="275"/>
        <v>-0.50299401197599991</v>
      </c>
    </row>
    <row r="3803" spans="1:15" x14ac:dyDescent="0.2">
      <c r="A3803" s="1">
        <v>29182</v>
      </c>
      <c r="B3803">
        <v>0</v>
      </c>
      <c r="C3803">
        <v>0</v>
      </c>
      <c r="D3803" s="3">
        <f t="shared" si="271"/>
        <v>0</v>
      </c>
      <c r="E3803">
        <v>0.01</v>
      </c>
      <c r="F3803" s="2">
        <v>2.0000000000000001E-4</v>
      </c>
      <c r="G3803">
        <v>1.2999999999999999E-3</v>
      </c>
      <c r="H3803" s="3">
        <f t="shared" si="272"/>
        <v>993.6</v>
      </c>
      <c r="I3803" s="3">
        <f t="shared" si="273"/>
        <v>86.905263157894737</v>
      </c>
      <c r="J3803" s="3">
        <f t="shared" si="274"/>
        <v>-86.905263157894737</v>
      </c>
      <c r="L3803" t="s">
        <v>10</v>
      </c>
      <c r="M3803" s="4">
        <v>16.038922155688599</v>
      </c>
      <c r="N3803" s="4">
        <v>15.5</v>
      </c>
      <c r="O3803" s="4">
        <f t="shared" si="275"/>
        <v>-0.53892215568859925</v>
      </c>
    </row>
    <row r="3804" spans="1:15" x14ac:dyDescent="0.2">
      <c r="A3804" s="1">
        <v>29183</v>
      </c>
      <c r="B3804">
        <v>2.2999999999999998</v>
      </c>
      <c r="C3804">
        <v>1127</v>
      </c>
      <c r="D3804" s="3">
        <f t="shared" si="271"/>
        <v>829.35929999999996</v>
      </c>
      <c r="E3804">
        <v>8.5000000000000006E-3</v>
      </c>
      <c r="F3804" s="2">
        <v>2.0000000000000001E-4</v>
      </c>
      <c r="G3804">
        <v>1.2999999999999999E-3</v>
      </c>
      <c r="H3804" s="3">
        <f t="shared" si="272"/>
        <v>864.00000000000011</v>
      </c>
      <c r="I3804" s="3">
        <f t="shared" si="273"/>
        <v>75.569794050343262</v>
      </c>
      <c r="J3804" s="3">
        <f t="shared" si="274"/>
        <v>753.7895059496567</v>
      </c>
      <c r="L3804" t="s">
        <v>10</v>
      </c>
      <c r="M3804" s="4">
        <v>16.074850299401199</v>
      </c>
      <c r="N3804" s="4">
        <v>15.5</v>
      </c>
      <c r="O3804" s="4">
        <f t="shared" si="275"/>
        <v>-0.57485029940119858</v>
      </c>
    </row>
    <row r="3805" spans="1:15" x14ac:dyDescent="0.2">
      <c r="A3805" s="1">
        <v>29184</v>
      </c>
      <c r="B3805">
        <v>1</v>
      </c>
      <c r="C3805">
        <v>490</v>
      </c>
      <c r="D3805" s="3">
        <f t="shared" si="271"/>
        <v>360.59100000000001</v>
      </c>
      <c r="E3805">
        <v>7.0000000000000001E-3</v>
      </c>
      <c r="F3805" s="2">
        <v>2.0000000000000001E-4</v>
      </c>
      <c r="G3805">
        <v>1.1999999999999999E-3</v>
      </c>
      <c r="H3805" s="3">
        <f t="shared" si="272"/>
        <v>725.76</v>
      </c>
      <c r="I3805" s="3">
        <f t="shared" si="273"/>
        <v>63.478627002288327</v>
      </c>
      <c r="J3805" s="3">
        <f t="shared" si="274"/>
        <v>297.1123729977117</v>
      </c>
      <c r="L3805" t="s">
        <v>10</v>
      </c>
      <c r="M3805" s="4">
        <v>16.110778443113801</v>
      </c>
      <c r="N3805" s="4">
        <v>15.5</v>
      </c>
      <c r="O3805" s="4">
        <f t="shared" si="275"/>
        <v>-0.61077844311380147</v>
      </c>
    </row>
    <row r="3806" spans="1:15" x14ac:dyDescent="0.2">
      <c r="A3806" s="1">
        <v>29185</v>
      </c>
      <c r="B3806">
        <v>5.2</v>
      </c>
      <c r="C3806">
        <v>2548</v>
      </c>
      <c r="D3806" s="3">
        <f t="shared" si="271"/>
        <v>1875.0732</v>
      </c>
      <c r="E3806">
        <v>6.4999999999999997E-3</v>
      </c>
      <c r="F3806" s="2">
        <v>2.0000000000000001E-4</v>
      </c>
      <c r="G3806">
        <v>1.1000000000000001E-3</v>
      </c>
      <c r="H3806" s="3">
        <f t="shared" si="272"/>
        <v>673.92</v>
      </c>
      <c r="I3806" s="3">
        <f t="shared" si="273"/>
        <v>58.944439359267733</v>
      </c>
      <c r="J3806" s="3">
        <f t="shared" si="274"/>
        <v>1816.1287606407323</v>
      </c>
      <c r="L3806" t="s">
        <v>10</v>
      </c>
      <c r="M3806" s="4">
        <v>16.146706586826301</v>
      </c>
      <c r="N3806" s="4">
        <v>15.5</v>
      </c>
      <c r="O3806" s="4">
        <f t="shared" si="275"/>
        <v>-0.64670658682630133</v>
      </c>
    </row>
    <row r="3807" spans="1:15" x14ac:dyDescent="0.2">
      <c r="A3807" s="1">
        <v>29186</v>
      </c>
      <c r="B3807">
        <v>5.9</v>
      </c>
      <c r="C3807">
        <v>2891</v>
      </c>
      <c r="D3807" s="3">
        <f t="shared" si="271"/>
        <v>2127.4868999999999</v>
      </c>
      <c r="E3807">
        <v>6.0000000000000001E-3</v>
      </c>
      <c r="F3807" s="2">
        <v>2.0000000000000001E-4</v>
      </c>
      <c r="G3807">
        <v>1E-3</v>
      </c>
      <c r="H3807" s="3">
        <f t="shared" si="272"/>
        <v>622.07999999999993</v>
      </c>
      <c r="I3807" s="3">
        <f t="shared" si="273"/>
        <v>54.410251716247132</v>
      </c>
      <c r="J3807" s="3">
        <f t="shared" si="274"/>
        <v>2073.0766482837525</v>
      </c>
      <c r="L3807" t="s">
        <v>10</v>
      </c>
      <c r="M3807" s="4">
        <v>16.182634730538901</v>
      </c>
      <c r="N3807" s="4">
        <v>15.5</v>
      </c>
      <c r="O3807" s="4">
        <f t="shared" si="275"/>
        <v>-0.68263473053890067</v>
      </c>
    </row>
    <row r="3808" spans="1:15" x14ac:dyDescent="0.2">
      <c r="A3808" s="1">
        <v>29187</v>
      </c>
      <c r="B3808">
        <v>1.4</v>
      </c>
      <c r="C3808">
        <v>686</v>
      </c>
      <c r="D3808" s="3">
        <f t="shared" si="271"/>
        <v>504.82740000000001</v>
      </c>
      <c r="E3808">
        <v>5.7000000000000002E-3</v>
      </c>
      <c r="F3808" s="2">
        <v>2.0000000000000001E-4</v>
      </c>
      <c r="G3808">
        <v>1E-3</v>
      </c>
      <c r="H3808" s="3">
        <f t="shared" si="272"/>
        <v>596.16</v>
      </c>
      <c r="I3808" s="3">
        <f t="shared" si="273"/>
        <v>52.143157894736838</v>
      </c>
      <c r="J3808" s="3">
        <f t="shared" si="274"/>
        <v>452.68424210526319</v>
      </c>
      <c r="L3808" t="s">
        <v>10</v>
      </c>
      <c r="M3808" s="4">
        <v>16.2185628742515</v>
      </c>
      <c r="N3808" s="4">
        <v>15.5</v>
      </c>
      <c r="O3808" s="4">
        <f t="shared" si="275"/>
        <v>-0.71856287425150001</v>
      </c>
    </row>
    <row r="3809" spans="1:15" x14ac:dyDescent="0.2">
      <c r="A3809" s="1">
        <v>29188</v>
      </c>
      <c r="B3809">
        <v>0.9</v>
      </c>
      <c r="C3809">
        <v>441</v>
      </c>
      <c r="D3809" s="3">
        <f t="shared" si="271"/>
        <v>324.53190000000001</v>
      </c>
      <c r="E3809">
        <v>5.3E-3</v>
      </c>
      <c r="F3809" s="2">
        <v>2.0000000000000001E-4</v>
      </c>
      <c r="G3809" s="2">
        <v>8.9999999999999998E-4</v>
      </c>
      <c r="H3809" s="3">
        <f t="shared" si="272"/>
        <v>552.95999999999992</v>
      </c>
      <c r="I3809" s="3">
        <f t="shared" si="273"/>
        <v>48.364668192219675</v>
      </c>
      <c r="J3809" s="3">
        <f t="shared" si="274"/>
        <v>276.16723180778035</v>
      </c>
      <c r="L3809" t="s">
        <v>10</v>
      </c>
      <c r="M3809" s="4">
        <v>16.254491017964099</v>
      </c>
      <c r="N3809" s="4">
        <v>15.5</v>
      </c>
      <c r="O3809" s="4">
        <f t="shared" si="275"/>
        <v>-0.75449101796409934</v>
      </c>
    </row>
    <row r="3810" spans="1:15" x14ac:dyDescent="0.2">
      <c r="A3810" s="1">
        <v>29189</v>
      </c>
      <c r="B3810">
        <v>0</v>
      </c>
      <c r="C3810">
        <v>0</v>
      </c>
      <c r="D3810" s="3">
        <f t="shared" si="271"/>
        <v>0</v>
      </c>
      <c r="E3810">
        <v>5.0000000000000001E-3</v>
      </c>
      <c r="F3810" s="2">
        <v>2.0000000000000001E-4</v>
      </c>
      <c r="G3810" s="2">
        <v>8.9999999999999998E-4</v>
      </c>
      <c r="H3810" s="3">
        <f t="shared" si="272"/>
        <v>527.04</v>
      </c>
      <c r="I3810" s="3">
        <f t="shared" si="273"/>
        <v>46.097574370709381</v>
      </c>
      <c r="J3810" s="3">
        <f t="shared" si="274"/>
        <v>-46.097574370709381</v>
      </c>
      <c r="L3810" t="s">
        <v>10</v>
      </c>
      <c r="M3810" s="4">
        <v>16.290419161676599</v>
      </c>
      <c r="N3810" s="4">
        <v>15.5</v>
      </c>
      <c r="O3810" s="4">
        <f t="shared" si="275"/>
        <v>-0.7904191616765992</v>
      </c>
    </row>
    <row r="3811" spans="1:15" x14ac:dyDescent="0.2">
      <c r="A3811" s="1">
        <v>29190</v>
      </c>
      <c r="B3811">
        <v>0</v>
      </c>
      <c r="C3811">
        <v>0</v>
      </c>
      <c r="D3811" s="3">
        <f t="shared" si="271"/>
        <v>0</v>
      </c>
      <c r="E3811">
        <v>4.8999999999999998E-3</v>
      </c>
      <c r="F3811" s="2">
        <v>2.0000000000000001E-4</v>
      </c>
      <c r="G3811" s="2">
        <v>8.9999999999999998E-4</v>
      </c>
      <c r="H3811" s="3">
        <f t="shared" si="272"/>
        <v>518.4</v>
      </c>
      <c r="I3811" s="3">
        <f t="shared" si="273"/>
        <v>45.34187643020595</v>
      </c>
      <c r="J3811" s="3">
        <f t="shared" si="274"/>
        <v>-45.34187643020595</v>
      </c>
      <c r="L3811" t="s">
        <v>10</v>
      </c>
      <c r="M3811" s="4">
        <v>16.326347305389199</v>
      </c>
      <c r="N3811" s="4">
        <v>15.5</v>
      </c>
      <c r="O3811" s="4">
        <f t="shared" si="275"/>
        <v>-0.82634730538919854</v>
      </c>
    </row>
    <row r="3812" spans="1:15" x14ac:dyDescent="0.2">
      <c r="A3812" s="1">
        <v>29191</v>
      </c>
      <c r="B3812">
        <v>0</v>
      </c>
      <c r="C3812">
        <v>0</v>
      </c>
      <c r="D3812" s="3">
        <f t="shared" si="271"/>
        <v>0</v>
      </c>
      <c r="E3812">
        <v>4.7000000000000002E-3</v>
      </c>
      <c r="F3812" s="2">
        <v>1E-4</v>
      </c>
      <c r="G3812" s="2">
        <v>8.9999999999999998E-4</v>
      </c>
      <c r="H3812" s="3">
        <f t="shared" si="272"/>
        <v>492.48</v>
      </c>
      <c r="I3812" s="3">
        <f t="shared" si="273"/>
        <v>43.074782608695656</v>
      </c>
      <c r="J3812" s="3">
        <f t="shared" si="274"/>
        <v>-43.074782608695656</v>
      </c>
      <c r="L3812" t="s">
        <v>10</v>
      </c>
      <c r="M3812" s="4">
        <v>16.362275449101801</v>
      </c>
      <c r="N3812" s="4">
        <v>15.5</v>
      </c>
      <c r="O3812" s="4">
        <f t="shared" si="275"/>
        <v>-0.86227544910180143</v>
      </c>
    </row>
    <row r="3813" spans="1:15" x14ac:dyDescent="0.2">
      <c r="A3813" s="1">
        <v>29192</v>
      </c>
      <c r="B3813">
        <v>0</v>
      </c>
      <c r="C3813">
        <v>0</v>
      </c>
      <c r="D3813" s="3">
        <f t="shared" si="271"/>
        <v>0</v>
      </c>
      <c r="E3813">
        <v>4.5999999999999999E-3</v>
      </c>
      <c r="F3813" s="2">
        <v>1E-4</v>
      </c>
      <c r="G3813" s="2">
        <v>8.0000000000000004E-4</v>
      </c>
      <c r="H3813" s="3">
        <f t="shared" si="272"/>
        <v>475.20000000000005</v>
      </c>
      <c r="I3813" s="3">
        <f t="shared" si="273"/>
        <v>41.563386727688794</v>
      </c>
      <c r="J3813" s="3">
        <f t="shared" si="274"/>
        <v>-41.563386727688794</v>
      </c>
      <c r="L3813" t="s">
        <v>10</v>
      </c>
      <c r="M3813" s="4">
        <v>16.398203592814401</v>
      </c>
      <c r="N3813" s="4">
        <v>15.5</v>
      </c>
      <c r="O3813" s="4">
        <f t="shared" si="275"/>
        <v>-0.89820359281440076</v>
      </c>
    </row>
    <row r="3814" spans="1:15" x14ac:dyDescent="0.2">
      <c r="A3814" s="1">
        <v>29193</v>
      </c>
      <c r="B3814">
        <v>7.6</v>
      </c>
      <c r="C3814">
        <v>3724</v>
      </c>
      <c r="D3814" s="3">
        <f t="shared" si="271"/>
        <v>2740.4915999999998</v>
      </c>
      <c r="E3814">
        <v>4.4000000000000003E-3</v>
      </c>
      <c r="F3814" s="2">
        <v>1E-4</v>
      </c>
      <c r="G3814" s="2">
        <v>8.0000000000000004E-4</v>
      </c>
      <c r="H3814" s="3">
        <f t="shared" si="272"/>
        <v>457.92000000000007</v>
      </c>
      <c r="I3814" s="3">
        <f t="shared" si="273"/>
        <v>40.051990846681932</v>
      </c>
      <c r="J3814" s="3">
        <f t="shared" si="274"/>
        <v>2700.4396091533181</v>
      </c>
      <c r="L3814" t="s">
        <v>10</v>
      </c>
      <c r="M3814" s="4">
        <v>16.434131736526901</v>
      </c>
      <c r="N3814" s="4">
        <v>15.5</v>
      </c>
      <c r="O3814" s="4">
        <f t="shared" si="275"/>
        <v>-0.93413173652690062</v>
      </c>
    </row>
    <row r="3815" spans="1:15" x14ac:dyDescent="0.2">
      <c r="A3815" s="1">
        <v>29194</v>
      </c>
      <c r="B3815">
        <v>0.2</v>
      </c>
      <c r="C3815">
        <v>98</v>
      </c>
      <c r="D3815" s="3">
        <f t="shared" si="271"/>
        <v>72.118200000000002</v>
      </c>
      <c r="E3815">
        <v>4.3E-3</v>
      </c>
      <c r="F3815">
        <v>0</v>
      </c>
      <c r="G3815" s="2">
        <v>8.0000000000000004E-4</v>
      </c>
      <c r="H3815" s="3">
        <f t="shared" si="272"/>
        <v>440.64000000000004</v>
      </c>
      <c r="I3815" s="3">
        <f t="shared" si="273"/>
        <v>38.540594965675062</v>
      </c>
      <c r="J3815" s="3">
        <f t="shared" si="274"/>
        <v>33.577605034324939</v>
      </c>
      <c r="L3815" t="s">
        <v>10</v>
      </c>
      <c r="M3815" s="4">
        <v>16.4700598802395</v>
      </c>
      <c r="N3815" s="4">
        <v>15.5</v>
      </c>
      <c r="O3815" s="4">
        <f t="shared" si="275"/>
        <v>-0.97005988023949996</v>
      </c>
    </row>
    <row r="3816" spans="1:15" x14ac:dyDescent="0.2">
      <c r="A3816" s="1">
        <v>29195</v>
      </c>
      <c r="B3816">
        <v>0</v>
      </c>
      <c r="C3816">
        <v>0</v>
      </c>
      <c r="D3816" s="3">
        <f t="shared" si="271"/>
        <v>0</v>
      </c>
      <c r="E3816">
        <v>4.1000000000000003E-3</v>
      </c>
      <c r="F3816">
        <v>0</v>
      </c>
      <c r="G3816" s="2">
        <v>6.9999999999999999E-4</v>
      </c>
      <c r="H3816" s="3">
        <f t="shared" si="272"/>
        <v>414.72</v>
      </c>
      <c r="I3816" s="3">
        <f t="shared" si="273"/>
        <v>36.273501144164761</v>
      </c>
      <c r="J3816" s="3">
        <f t="shared" si="274"/>
        <v>-36.273501144164761</v>
      </c>
      <c r="L3816" t="s">
        <v>10</v>
      </c>
      <c r="M3816" s="4">
        <v>16.505988023952099</v>
      </c>
      <c r="N3816" s="4">
        <v>15.5</v>
      </c>
      <c r="O3816" s="4">
        <f t="shared" si="275"/>
        <v>-1.0059880239520993</v>
      </c>
    </row>
    <row r="3817" spans="1:15" x14ac:dyDescent="0.2">
      <c r="A3817" s="1">
        <v>29196</v>
      </c>
      <c r="B3817">
        <v>0</v>
      </c>
      <c r="C3817">
        <v>0</v>
      </c>
      <c r="D3817" s="3">
        <f t="shared" si="271"/>
        <v>0</v>
      </c>
      <c r="E3817">
        <v>4.0000000000000001E-3</v>
      </c>
      <c r="F3817">
        <v>0</v>
      </c>
      <c r="G3817" s="2">
        <v>6.9999999999999999E-4</v>
      </c>
      <c r="H3817" s="3">
        <f t="shared" si="272"/>
        <v>406.08000000000004</v>
      </c>
      <c r="I3817" s="3">
        <f t="shared" si="273"/>
        <v>35.51780320366133</v>
      </c>
      <c r="J3817" s="3">
        <f t="shared" si="274"/>
        <v>-35.51780320366133</v>
      </c>
      <c r="L3817" t="s">
        <v>10</v>
      </c>
      <c r="M3817" s="4">
        <v>16.541916167664699</v>
      </c>
      <c r="N3817" s="4">
        <v>15.5</v>
      </c>
      <c r="O3817" s="4">
        <f t="shared" si="275"/>
        <v>-1.0419161676646986</v>
      </c>
    </row>
    <row r="3818" spans="1:15" x14ac:dyDescent="0.2">
      <c r="A3818" s="1">
        <v>29197</v>
      </c>
      <c r="B3818">
        <v>2</v>
      </c>
      <c r="C3818">
        <v>980</v>
      </c>
      <c r="D3818" s="3">
        <f t="shared" si="271"/>
        <v>721.18200000000002</v>
      </c>
      <c r="E3818">
        <v>3.8999999999999998E-3</v>
      </c>
      <c r="F3818">
        <v>0</v>
      </c>
      <c r="G3818" s="2">
        <v>6.9999999999999999E-4</v>
      </c>
      <c r="H3818" s="3">
        <f t="shared" si="272"/>
        <v>397.44</v>
      </c>
      <c r="I3818" s="3">
        <f t="shared" si="273"/>
        <v>34.762105263157892</v>
      </c>
      <c r="J3818" s="3">
        <f t="shared" si="274"/>
        <v>686.41989473684214</v>
      </c>
      <c r="L3818" t="s">
        <v>10</v>
      </c>
      <c r="M3818" s="4">
        <v>16.577844311377198</v>
      </c>
      <c r="N3818" s="4">
        <v>15.5</v>
      </c>
      <c r="O3818" s="4">
        <f t="shared" si="275"/>
        <v>-1.0778443113771985</v>
      </c>
    </row>
    <row r="3819" spans="1:15" x14ac:dyDescent="0.2">
      <c r="A3819" s="1">
        <v>29198</v>
      </c>
      <c r="B3819">
        <v>8.5</v>
      </c>
      <c r="C3819">
        <v>4165</v>
      </c>
      <c r="D3819" s="3">
        <f t="shared" si="271"/>
        <v>3065.0234999999998</v>
      </c>
      <c r="E3819">
        <v>3.7000000000000002E-3</v>
      </c>
      <c r="F3819">
        <v>0</v>
      </c>
      <c r="G3819" s="2">
        <v>5.9999999999999995E-4</v>
      </c>
      <c r="H3819" s="3">
        <f t="shared" si="272"/>
        <v>371.52</v>
      </c>
      <c r="I3819" s="3">
        <f t="shared" si="273"/>
        <v>32.495011441647598</v>
      </c>
      <c r="J3819" s="3">
        <f t="shared" si="274"/>
        <v>3032.5284885583524</v>
      </c>
      <c r="L3819" t="s">
        <v>10</v>
      </c>
      <c r="M3819" s="4">
        <v>16.613772455089801</v>
      </c>
      <c r="N3819" s="4">
        <v>15.5</v>
      </c>
      <c r="O3819" s="4">
        <f t="shared" si="275"/>
        <v>-1.1137724550898014</v>
      </c>
    </row>
    <row r="3820" spans="1:15" x14ac:dyDescent="0.2">
      <c r="A3820" s="1">
        <v>29199</v>
      </c>
      <c r="B3820">
        <v>1.3</v>
      </c>
      <c r="C3820">
        <v>637</v>
      </c>
      <c r="D3820" s="3">
        <f t="shared" si="271"/>
        <v>468.76830000000001</v>
      </c>
      <c r="E3820">
        <v>3.5999999999999999E-3</v>
      </c>
      <c r="F3820">
        <v>0</v>
      </c>
      <c r="G3820" s="2">
        <v>5.9999999999999995E-4</v>
      </c>
      <c r="H3820" s="3">
        <f t="shared" si="272"/>
        <v>362.88</v>
      </c>
      <c r="I3820" s="3">
        <f t="shared" si="273"/>
        <v>31.739313501144164</v>
      </c>
      <c r="J3820" s="3">
        <f t="shared" si="274"/>
        <v>437.02898649885583</v>
      </c>
      <c r="L3820" t="s">
        <v>10</v>
      </c>
      <c r="M3820" s="4">
        <v>16.649700598802401</v>
      </c>
      <c r="N3820" s="4">
        <v>15.5</v>
      </c>
      <c r="O3820" s="4">
        <f t="shared" si="275"/>
        <v>-1.1497005988024007</v>
      </c>
    </row>
    <row r="3821" spans="1:15" x14ac:dyDescent="0.2">
      <c r="A3821" s="1">
        <v>29200</v>
      </c>
      <c r="B3821">
        <v>0</v>
      </c>
      <c r="C3821">
        <v>0</v>
      </c>
      <c r="D3821" s="3">
        <f t="shared" si="271"/>
        <v>0</v>
      </c>
      <c r="E3821">
        <v>3.3999999999999998E-3</v>
      </c>
      <c r="F3821">
        <v>0</v>
      </c>
      <c r="G3821" s="2">
        <v>5.9999999999999995E-4</v>
      </c>
      <c r="H3821" s="3">
        <f t="shared" si="272"/>
        <v>345.6</v>
      </c>
      <c r="I3821" s="3">
        <f t="shared" si="273"/>
        <v>30.227917620137301</v>
      </c>
      <c r="J3821" s="3">
        <f t="shared" si="274"/>
        <v>-30.227917620137301</v>
      </c>
      <c r="L3821" t="s">
        <v>10</v>
      </c>
      <c r="M3821" s="4">
        <v>16.685628742515</v>
      </c>
      <c r="N3821" s="4">
        <v>15.5</v>
      </c>
      <c r="O3821" s="4">
        <f t="shared" si="275"/>
        <v>-1.1856287425150001</v>
      </c>
    </row>
    <row r="3822" spans="1:15" x14ac:dyDescent="0.2">
      <c r="A3822" s="1">
        <v>29201</v>
      </c>
      <c r="B3822">
        <v>3.6</v>
      </c>
      <c r="C3822">
        <v>1764</v>
      </c>
      <c r="D3822" s="3">
        <f t="shared" si="271"/>
        <v>1298.1276</v>
      </c>
      <c r="E3822">
        <v>3.3E-3</v>
      </c>
      <c r="F3822">
        <v>0</v>
      </c>
      <c r="G3822" s="2">
        <v>5.9999999999999995E-4</v>
      </c>
      <c r="H3822" s="3">
        <f t="shared" si="272"/>
        <v>336.96</v>
      </c>
      <c r="I3822" s="3">
        <f t="shared" si="273"/>
        <v>29.472219679633866</v>
      </c>
      <c r="J3822" s="3">
        <f t="shared" si="274"/>
        <v>1268.6553803203662</v>
      </c>
      <c r="L3822" t="s">
        <v>10</v>
      </c>
      <c r="M3822" s="4">
        <v>16.7215568862275</v>
      </c>
      <c r="N3822" s="4">
        <v>15.5</v>
      </c>
      <c r="O3822" s="4">
        <f t="shared" si="275"/>
        <v>-1.2215568862274999</v>
      </c>
    </row>
    <row r="3823" spans="1:15" x14ac:dyDescent="0.2">
      <c r="A3823" s="1">
        <v>29202</v>
      </c>
      <c r="B3823">
        <v>0.4</v>
      </c>
      <c r="C3823">
        <v>196</v>
      </c>
      <c r="D3823" s="3">
        <f t="shared" si="271"/>
        <v>144.2364</v>
      </c>
      <c r="E3823">
        <v>3.0999999999999999E-3</v>
      </c>
      <c r="F3823">
        <v>0</v>
      </c>
      <c r="G3823" s="2">
        <v>5.0000000000000001E-4</v>
      </c>
      <c r="H3823" s="3">
        <f t="shared" si="272"/>
        <v>311.03999999999996</v>
      </c>
      <c r="I3823" s="3">
        <f t="shared" si="273"/>
        <v>27.205125858123566</v>
      </c>
      <c r="J3823" s="3">
        <f t="shared" si="274"/>
        <v>117.03127414187644</v>
      </c>
      <c r="L3823" t="s">
        <v>10</v>
      </c>
      <c r="M3823" s="4">
        <v>16.757485029940099</v>
      </c>
      <c r="N3823" s="4">
        <v>15.5</v>
      </c>
      <c r="O3823" s="4">
        <f t="shared" si="275"/>
        <v>-1.2574850299400993</v>
      </c>
    </row>
    <row r="3824" spans="1:15" x14ac:dyDescent="0.2">
      <c r="A3824" s="1">
        <v>29203</v>
      </c>
      <c r="B3824">
        <v>0</v>
      </c>
      <c r="C3824">
        <v>0</v>
      </c>
      <c r="D3824" s="3">
        <f t="shared" si="271"/>
        <v>0</v>
      </c>
      <c r="E3824">
        <v>3.0000000000000001E-3</v>
      </c>
      <c r="F3824">
        <v>0</v>
      </c>
      <c r="G3824" s="2">
        <v>5.0000000000000001E-4</v>
      </c>
      <c r="H3824" s="3">
        <f t="shared" si="272"/>
        <v>302.40000000000003</v>
      </c>
      <c r="I3824" s="3">
        <f t="shared" si="273"/>
        <v>26.449427917620142</v>
      </c>
      <c r="J3824" s="3">
        <f t="shared" si="274"/>
        <v>-26.449427917620142</v>
      </c>
      <c r="L3824" t="s">
        <v>10</v>
      </c>
      <c r="M3824" s="4">
        <v>16.793413173652699</v>
      </c>
      <c r="N3824" s="4">
        <v>15.5</v>
      </c>
      <c r="O3824" s="4">
        <f t="shared" si="275"/>
        <v>-1.2934131736526986</v>
      </c>
    </row>
    <row r="3825" spans="1:15" x14ac:dyDescent="0.2">
      <c r="A3825" s="1">
        <v>29204</v>
      </c>
      <c r="B3825">
        <v>0</v>
      </c>
      <c r="C3825">
        <v>0</v>
      </c>
      <c r="D3825" s="3">
        <f t="shared" si="271"/>
        <v>0</v>
      </c>
      <c r="E3825">
        <v>2.8999999999999998E-3</v>
      </c>
      <c r="F3825">
        <v>0</v>
      </c>
      <c r="G3825" s="2">
        <v>5.0000000000000001E-4</v>
      </c>
      <c r="H3825" s="3">
        <f t="shared" si="272"/>
        <v>293.76</v>
      </c>
      <c r="I3825" s="3">
        <f t="shared" si="273"/>
        <v>25.693729977116703</v>
      </c>
      <c r="J3825" s="3">
        <f t="shared" si="274"/>
        <v>-25.693729977116703</v>
      </c>
      <c r="L3825" t="s">
        <v>10</v>
      </c>
      <c r="M3825" s="4">
        <v>16.829341317365301</v>
      </c>
      <c r="N3825" s="4">
        <v>15.5</v>
      </c>
      <c r="O3825" s="4">
        <f t="shared" si="275"/>
        <v>-1.3293413173653015</v>
      </c>
    </row>
    <row r="3826" spans="1:15" x14ac:dyDescent="0.2">
      <c r="A3826" s="1">
        <v>29205</v>
      </c>
      <c r="B3826">
        <v>0</v>
      </c>
      <c r="C3826">
        <v>0</v>
      </c>
      <c r="D3826" s="3">
        <f t="shared" si="271"/>
        <v>0</v>
      </c>
      <c r="E3826">
        <v>2.8E-3</v>
      </c>
      <c r="F3826">
        <v>0</v>
      </c>
      <c r="G3826" s="2">
        <v>4.0000000000000002E-4</v>
      </c>
      <c r="H3826" s="3">
        <f t="shared" si="272"/>
        <v>276.48</v>
      </c>
      <c r="I3826" s="3">
        <f t="shared" si="273"/>
        <v>24.182334096109841</v>
      </c>
      <c r="J3826" s="3">
        <f t="shared" si="274"/>
        <v>-24.182334096109841</v>
      </c>
      <c r="L3826" t="s">
        <v>10</v>
      </c>
      <c r="M3826" s="4">
        <v>16.865269461077801</v>
      </c>
      <c r="N3826" s="4">
        <v>15.5</v>
      </c>
      <c r="O3826" s="4">
        <f t="shared" si="275"/>
        <v>-1.3652694610778013</v>
      </c>
    </row>
    <row r="3827" spans="1:15" x14ac:dyDescent="0.2">
      <c r="A3827" s="1">
        <v>29206</v>
      </c>
      <c r="B3827">
        <v>0</v>
      </c>
      <c r="C3827">
        <v>0</v>
      </c>
      <c r="D3827" s="3">
        <f t="shared" si="271"/>
        <v>0</v>
      </c>
      <c r="E3827">
        <v>2.8E-3</v>
      </c>
      <c r="F3827">
        <v>0</v>
      </c>
      <c r="G3827" s="2">
        <v>4.0000000000000002E-4</v>
      </c>
      <c r="H3827" s="3">
        <f t="shared" si="272"/>
        <v>276.48</v>
      </c>
      <c r="I3827" s="3">
        <f t="shared" si="273"/>
        <v>24.182334096109841</v>
      </c>
      <c r="J3827" s="3">
        <f t="shared" si="274"/>
        <v>-24.182334096109841</v>
      </c>
      <c r="L3827" t="s">
        <v>10</v>
      </c>
      <c r="M3827" s="4">
        <v>16.901197604790401</v>
      </c>
      <c r="N3827" s="4">
        <v>15.5</v>
      </c>
      <c r="O3827" s="4">
        <f t="shared" si="275"/>
        <v>-1.4011976047904007</v>
      </c>
    </row>
    <row r="3828" spans="1:15" x14ac:dyDescent="0.2">
      <c r="A3828" s="1">
        <v>29207</v>
      </c>
      <c r="B3828">
        <v>0</v>
      </c>
      <c r="C3828">
        <v>0</v>
      </c>
      <c r="D3828" s="3">
        <f t="shared" si="271"/>
        <v>0</v>
      </c>
      <c r="E3828">
        <v>2.7000000000000001E-3</v>
      </c>
      <c r="F3828">
        <v>0</v>
      </c>
      <c r="G3828" s="2">
        <v>4.0000000000000002E-4</v>
      </c>
      <c r="H3828" s="3">
        <f t="shared" si="272"/>
        <v>267.84000000000003</v>
      </c>
      <c r="I3828" s="3">
        <f t="shared" si="273"/>
        <v>23.42663615560641</v>
      </c>
      <c r="J3828" s="3">
        <f t="shared" si="274"/>
        <v>-23.42663615560641</v>
      </c>
      <c r="L3828" t="s">
        <v>10</v>
      </c>
      <c r="M3828" s="4">
        <v>16.937125748503</v>
      </c>
      <c r="N3828" s="4">
        <v>15.5</v>
      </c>
      <c r="O3828" s="4">
        <f t="shared" si="275"/>
        <v>-1.437125748503</v>
      </c>
    </row>
    <row r="3829" spans="1:15" x14ac:dyDescent="0.2">
      <c r="A3829" s="1">
        <v>29208</v>
      </c>
      <c r="B3829">
        <v>0</v>
      </c>
      <c r="C3829">
        <v>0</v>
      </c>
      <c r="D3829" s="3">
        <f t="shared" si="271"/>
        <v>0</v>
      </c>
      <c r="E3829">
        <v>2.5999999999999999E-3</v>
      </c>
      <c r="F3829">
        <v>0</v>
      </c>
      <c r="G3829" s="2">
        <v>4.0000000000000002E-4</v>
      </c>
      <c r="H3829" s="3">
        <f t="shared" si="272"/>
        <v>259.2</v>
      </c>
      <c r="I3829" s="3">
        <f t="shared" si="273"/>
        <v>22.670938215102975</v>
      </c>
      <c r="J3829" s="3">
        <f t="shared" si="274"/>
        <v>-22.670938215102975</v>
      </c>
      <c r="L3829" t="s">
        <v>10</v>
      </c>
      <c r="M3829" s="4">
        <v>16.973053892215599</v>
      </c>
      <c r="N3829" s="4">
        <v>15.5</v>
      </c>
      <c r="O3829" s="4">
        <f t="shared" si="275"/>
        <v>-1.4730538922155993</v>
      </c>
    </row>
    <row r="3830" spans="1:15" x14ac:dyDescent="0.2">
      <c r="A3830" s="1">
        <v>29209</v>
      </c>
      <c r="B3830">
        <v>0</v>
      </c>
      <c r="C3830">
        <v>0</v>
      </c>
      <c r="D3830" s="3">
        <f t="shared" si="271"/>
        <v>0</v>
      </c>
      <c r="E3830">
        <v>2.5000000000000001E-3</v>
      </c>
      <c r="F3830">
        <v>0</v>
      </c>
      <c r="G3830" s="2">
        <v>2.9999999999999997E-4</v>
      </c>
      <c r="H3830" s="3">
        <f t="shared" si="272"/>
        <v>241.92</v>
      </c>
      <c r="I3830" s="3">
        <f t="shared" si="273"/>
        <v>21.159542334096109</v>
      </c>
      <c r="J3830" s="3">
        <f t="shared" si="274"/>
        <v>-21.159542334096109</v>
      </c>
      <c r="L3830" t="s">
        <v>10</v>
      </c>
      <c r="M3830" s="4">
        <v>17.008982035928099</v>
      </c>
      <c r="N3830" s="4">
        <v>15.5</v>
      </c>
      <c r="O3830" s="4">
        <f t="shared" si="275"/>
        <v>-1.5089820359280992</v>
      </c>
    </row>
    <row r="3831" spans="1:15" x14ac:dyDescent="0.2">
      <c r="A3831" s="1">
        <v>29210</v>
      </c>
      <c r="B3831">
        <v>0</v>
      </c>
      <c r="C3831">
        <v>0</v>
      </c>
      <c r="D3831" s="3">
        <f t="shared" si="271"/>
        <v>0</v>
      </c>
      <c r="E3831">
        <v>2.5000000000000001E-3</v>
      </c>
      <c r="F3831">
        <v>0</v>
      </c>
      <c r="G3831" s="2">
        <v>2.9999999999999997E-4</v>
      </c>
      <c r="H3831" s="3">
        <f t="shared" si="272"/>
        <v>241.92</v>
      </c>
      <c r="I3831" s="3">
        <f t="shared" si="273"/>
        <v>21.159542334096109</v>
      </c>
      <c r="J3831" s="3">
        <f t="shared" si="274"/>
        <v>-21.159542334096109</v>
      </c>
      <c r="L3831" t="s">
        <v>10</v>
      </c>
      <c r="M3831" s="4">
        <v>17.044910179640699</v>
      </c>
      <c r="N3831" s="4">
        <v>15.5</v>
      </c>
      <c r="O3831" s="4">
        <f t="shared" si="275"/>
        <v>-1.5449101796406985</v>
      </c>
    </row>
    <row r="3832" spans="1:15" x14ac:dyDescent="0.2">
      <c r="A3832" s="1">
        <v>29211</v>
      </c>
      <c r="B3832">
        <v>0</v>
      </c>
      <c r="C3832">
        <v>0</v>
      </c>
      <c r="D3832" s="3">
        <f t="shared" si="271"/>
        <v>0</v>
      </c>
      <c r="E3832">
        <v>2.3999999999999998E-3</v>
      </c>
      <c r="F3832">
        <v>0</v>
      </c>
      <c r="G3832" s="2">
        <v>2.9999999999999997E-4</v>
      </c>
      <c r="H3832" s="3">
        <f t="shared" si="272"/>
        <v>233.27999999999997</v>
      </c>
      <c r="I3832" s="3">
        <f t="shared" si="273"/>
        <v>20.403844393592674</v>
      </c>
      <c r="J3832" s="3">
        <f t="shared" si="274"/>
        <v>-20.403844393592674</v>
      </c>
      <c r="L3832" t="s">
        <v>10</v>
      </c>
      <c r="M3832" s="4">
        <v>17.080838323353301</v>
      </c>
      <c r="N3832" s="4">
        <v>15.5</v>
      </c>
      <c r="O3832" s="4">
        <f t="shared" si="275"/>
        <v>-1.5808383233533014</v>
      </c>
    </row>
    <row r="3833" spans="1:15" x14ac:dyDescent="0.2">
      <c r="A3833" s="1">
        <v>29212</v>
      </c>
      <c r="B3833">
        <v>0</v>
      </c>
      <c r="C3833">
        <v>0</v>
      </c>
      <c r="D3833" s="3">
        <f t="shared" si="271"/>
        <v>0</v>
      </c>
      <c r="E3833">
        <v>2.3E-3</v>
      </c>
      <c r="F3833">
        <v>0</v>
      </c>
      <c r="G3833" s="2">
        <v>2.0000000000000001E-4</v>
      </c>
      <c r="H3833" s="3">
        <f t="shared" si="272"/>
        <v>216</v>
      </c>
      <c r="I3833" s="3">
        <f t="shared" si="273"/>
        <v>18.892448512585812</v>
      </c>
      <c r="J3833" s="3">
        <f t="shared" si="274"/>
        <v>-18.892448512585812</v>
      </c>
      <c r="L3833" t="s">
        <v>10</v>
      </c>
      <c r="M3833" s="4">
        <v>17.116766467065901</v>
      </c>
      <c r="N3833" s="4">
        <v>15.5</v>
      </c>
      <c r="O3833" s="4">
        <f t="shared" si="275"/>
        <v>-1.6167664670659008</v>
      </c>
    </row>
    <row r="3834" spans="1:15" x14ac:dyDescent="0.2">
      <c r="A3834" s="1">
        <v>29213</v>
      </c>
      <c r="B3834">
        <v>0</v>
      </c>
      <c r="C3834">
        <v>0</v>
      </c>
      <c r="D3834" s="3">
        <f t="shared" si="271"/>
        <v>0</v>
      </c>
      <c r="E3834">
        <v>2.2000000000000001E-3</v>
      </c>
      <c r="F3834">
        <v>0</v>
      </c>
      <c r="G3834" s="2">
        <v>2.0000000000000001E-4</v>
      </c>
      <c r="H3834" s="3">
        <f t="shared" si="272"/>
        <v>207.36</v>
      </c>
      <c r="I3834" s="3">
        <f t="shared" si="273"/>
        <v>18.136750572082381</v>
      </c>
      <c r="J3834" s="3">
        <f t="shared" si="274"/>
        <v>-18.136750572082381</v>
      </c>
      <c r="L3834" t="s">
        <v>10</v>
      </c>
      <c r="M3834" s="4">
        <v>17.152694610778401</v>
      </c>
      <c r="N3834" s="4">
        <v>15.5</v>
      </c>
      <c r="O3834" s="4">
        <f t="shared" si="275"/>
        <v>-1.6526946107784006</v>
      </c>
    </row>
    <row r="3835" spans="1:15" x14ac:dyDescent="0.2">
      <c r="A3835" s="1">
        <v>29214</v>
      </c>
      <c r="B3835">
        <v>0</v>
      </c>
      <c r="C3835">
        <v>0</v>
      </c>
      <c r="D3835" s="3">
        <f t="shared" si="271"/>
        <v>0</v>
      </c>
      <c r="E3835">
        <v>2.2000000000000001E-3</v>
      </c>
      <c r="F3835">
        <v>0</v>
      </c>
      <c r="G3835" s="2">
        <v>2.0000000000000001E-4</v>
      </c>
      <c r="H3835" s="3">
        <f t="shared" si="272"/>
        <v>207.36</v>
      </c>
      <c r="I3835" s="3">
        <f t="shared" si="273"/>
        <v>18.136750572082381</v>
      </c>
      <c r="J3835" s="3">
        <f t="shared" si="274"/>
        <v>-18.136750572082381</v>
      </c>
      <c r="L3835" t="s">
        <v>10</v>
      </c>
      <c r="M3835" s="4">
        <v>17.188622754491</v>
      </c>
      <c r="N3835" s="4">
        <v>15.5</v>
      </c>
      <c r="O3835" s="4">
        <f t="shared" si="275"/>
        <v>-1.688622754491</v>
      </c>
    </row>
    <row r="3836" spans="1:15" x14ac:dyDescent="0.2">
      <c r="A3836" s="1">
        <v>29215</v>
      </c>
      <c r="B3836">
        <v>0</v>
      </c>
      <c r="C3836">
        <v>0</v>
      </c>
      <c r="D3836" s="3">
        <f t="shared" si="271"/>
        <v>0</v>
      </c>
      <c r="E3836">
        <v>2.0999999999999999E-3</v>
      </c>
      <c r="F3836">
        <v>0</v>
      </c>
      <c r="G3836" s="2">
        <v>1E-4</v>
      </c>
      <c r="H3836" s="3">
        <f t="shared" si="272"/>
        <v>190.07999999999998</v>
      </c>
      <c r="I3836" s="3">
        <f t="shared" si="273"/>
        <v>16.625354691075515</v>
      </c>
      <c r="J3836" s="3">
        <f t="shared" si="274"/>
        <v>-16.625354691075515</v>
      </c>
      <c r="L3836" t="s">
        <v>10</v>
      </c>
      <c r="M3836" s="4">
        <v>17.224550898203599</v>
      </c>
      <c r="N3836" s="4">
        <v>15.5</v>
      </c>
      <c r="O3836" s="4">
        <f t="shared" si="275"/>
        <v>-1.7245508982035993</v>
      </c>
    </row>
    <row r="3837" spans="1:15" x14ac:dyDescent="0.2">
      <c r="A3837" s="1">
        <v>29216</v>
      </c>
      <c r="B3837">
        <v>0</v>
      </c>
      <c r="C3837">
        <v>0</v>
      </c>
      <c r="D3837" s="3">
        <f t="shared" si="271"/>
        <v>0</v>
      </c>
      <c r="E3837">
        <v>2E-3</v>
      </c>
      <c r="F3837">
        <v>0</v>
      </c>
      <c r="G3837" s="2">
        <v>1E-4</v>
      </c>
      <c r="H3837" s="3">
        <f t="shared" si="272"/>
        <v>181.44</v>
      </c>
      <c r="I3837" s="3">
        <f t="shared" si="273"/>
        <v>15.869656750572082</v>
      </c>
      <c r="J3837" s="3">
        <f t="shared" si="274"/>
        <v>-15.869656750572082</v>
      </c>
      <c r="L3837" t="s">
        <v>10</v>
      </c>
      <c r="M3837" s="4">
        <v>17.260479041916199</v>
      </c>
      <c r="N3837" s="4">
        <v>15.5</v>
      </c>
      <c r="O3837" s="4">
        <f t="shared" si="275"/>
        <v>-1.7604790419161986</v>
      </c>
    </row>
    <row r="3838" spans="1:15" x14ac:dyDescent="0.2">
      <c r="A3838" s="1">
        <v>29217</v>
      </c>
      <c r="B3838">
        <v>0</v>
      </c>
      <c r="C3838">
        <v>0</v>
      </c>
      <c r="D3838" s="3">
        <f t="shared" si="271"/>
        <v>0</v>
      </c>
      <c r="E3838">
        <v>1.9E-3</v>
      </c>
      <c r="F3838">
        <v>0</v>
      </c>
      <c r="G3838" s="2">
        <v>1E-4</v>
      </c>
      <c r="H3838" s="3">
        <f t="shared" si="272"/>
        <v>172.8</v>
      </c>
      <c r="I3838" s="3">
        <f t="shared" si="273"/>
        <v>15.113958810068651</v>
      </c>
      <c r="J3838" s="3">
        <f t="shared" si="274"/>
        <v>-15.113958810068651</v>
      </c>
      <c r="L3838" t="s">
        <v>10</v>
      </c>
      <c r="M3838" s="4">
        <v>17.296407185628698</v>
      </c>
      <c r="N3838" s="4">
        <v>15.5</v>
      </c>
      <c r="O3838" s="4">
        <f t="shared" si="275"/>
        <v>-1.7964071856286985</v>
      </c>
    </row>
    <row r="3839" spans="1:15" x14ac:dyDescent="0.2">
      <c r="A3839" s="1">
        <v>29218</v>
      </c>
      <c r="B3839">
        <v>0</v>
      </c>
      <c r="C3839">
        <v>0</v>
      </c>
      <c r="D3839" s="3">
        <f t="shared" si="271"/>
        <v>0</v>
      </c>
      <c r="E3839">
        <v>1.8E-3</v>
      </c>
      <c r="F3839">
        <v>0</v>
      </c>
      <c r="G3839" s="2">
        <v>1E-4</v>
      </c>
      <c r="H3839" s="3">
        <f t="shared" si="272"/>
        <v>164.16</v>
      </c>
      <c r="I3839" s="3">
        <f t="shared" si="273"/>
        <v>14.358260869565218</v>
      </c>
      <c r="J3839" s="3">
        <f t="shared" si="274"/>
        <v>-14.358260869565218</v>
      </c>
      <c r="L3839" t="s">
        <v>10</v>
      </c>
      <c r="M3839" s="4">
        <v>17.332335329341301</v>
      </c>
      <c r="N3839" s="4">
        <v>15.5</v>
      </c>
      <c r="O3839" s="4">
        <f t="shared" si="275"/>
        <v>-1.8323353293413014</v>
      </c>
    </row>
    <row r="3840" spans="1:15" x14ac:dyDescent="0.2">
      <c r="A3840" s="1">
        <v>29219</v>
      </c>
      <c r="B3840">
        <v>0</v>
      </c>
      <c r="C3840">
        <v>0</v>
      </c>
      <c r="D3840" s="3">
        <f t="shared" si="271"/>
        <v>0</v>
      </c>
      <c r="E3840">
        <v>1.8E-3</v>
      </c>
      <c r="F3840">
        <v>0</v>
      </c>
      <c r="G3840">
        <v>0</v>
      </c>
      <c r="H3840" s="3">
        <f t="shared" si="272"/>
        <v>155.51999999999998</v>
      </c>
      <c r="I3840" s="3">
        <f t="shared" si="273"/>
        <v>13.602562929061783</v>
      </c>
      <c r="J3840" s="3">
        <f t="shared" si="274"/>
        <v>-13.602562929061783</v>
      </c>
      <c r="L3840" t="s">
        <v>10</v>
      </c>
      <c r="M3840" s="4">
        <v>17.368263473053901</v>
      </c>
      <c r="N3840" s="4">
        <v>15.5</v>
      </c>
      <c r="O3840" s="4">
        <f t="shared" si="275"/>
        <v>-1.8682634730539007</v>
      </c>
    </row>
    <row r="3841" spans="1:15" x14ac:dyDescent="0.2">
      <c r="A3841" s="1">
        <v>29220</v>
      </c>
      <c r="B3841">
        <v>0</v>
      </c>
      <c r="C3841">
        <v>0</v>
      </c>
      <c r="D3841" s="3">
        <f t="shared" si="271"/>
        <v>0</v>
      </c>
      <c r="E3841">
        <v>1.6999999999999999E-3</v>
      </c>
      <c r="F3841">
        <v>0</v>
      </c>
      <c r="G3841">
        <v>0</v>
      </c>
      <c r="H3841" s="3">
        <f t="shared" si="272"/>
        <v>146.88</v>
      </c>
      <c r="I3841" s="3">
        <f t="shared" si="273"/>
        <v>12.846864988558352</v>
      </c>
      <c r="J3841" s="3">
        <f t="shared" si="274"/>
        <v>-12.846864988558352</v>
      </c>
      <c r="L3841" t="s">
        <v>10</v>
      </c>
      <c r="M3841" s="4">
        <v>17.4041916167665</v>
      </c>
      <c r="N3841" s="4">
        <v>15.5</v>
      </c>
      <c r="O3841" s="4">
        <f t="shared" si="275"/>
        <v>-1.9041916167665001</v>
      </c>
    </row>
    <row r="3842" spans="1:15" x14ac:dyDescent="0.2">
      <c r="A3842" s="1">
        <v>29221</v>
      </c>
      <c r="B3842">
        <v>0.7</v>
      </c>
      <c r="C3842">
        <v>343</v>
      </c>
      <c r="D3842" s="3">
        <f t="shared" si="271"/>
        <v>252.41370000000001</v>
      </c>
      <c r="E3842">
        <v>1.6000000000000001E-3</v>
      </c>
      <c r="F3842">
        <v>0</v>
      </c>
      <c r="G3842">
        <v>0</v>
      </c>
      <c r="H3842" s="3">
        <f t="shared" si="272"/>
        <v>138.24</v>
      </c>
      <c r="I3842" s="3">
        <f t="shared" si="273"/>
        <v>12.09116704805492</v>
      </c>
      <c r="J3842" s="3">
        <f t="shared" si="274"/>
        <v>240.32253295194508</v>
      </c>
      <c r="L3842" t="s">
        <v>10</v>
      </c>
      <c r="M3842" s="4">
        <v>17.440119760479</v>
      </c>
      <c r="N3842" s="4">
        <v>15.5</v>
      </c>
      <c r="O3842" s="4">
        <f t="shared" si="275"/>
        <v>-1.9401197604789999</v>
      </c>
    </row>
    <row r="3843" spans="1:15" x14ac:dyDescent="0.2">
      <c r="A3843" s="1">
        <v>29222</v>
      </c>
      <c r="B3843">
        <v>0</v>
      </c>
      <c r="C3843">
        <v>0</v>
      </c>
      <c r="D3843" s="3">
        <f t="shared" ref="D3843:D3906" si="276">C3843*0.7359</f>
        <v>0</v>
      </c>
      <c r="E3843">
        <v>1.5E-3</v>
      </c>
      <c r="F3843">
        <v>0</v>
      </c>
      <c r="G3843">
        <v>0</v>
      </c>
      <c r="H3843" s="3">
        <f t="shared" ref="H3843:H3906" si="277">(E3843+F3843+G3843)*86400</f>
        <v>129.6</v>
      </c>
      <c r="I3843" s="3">
        <f t="shared" ref="I3843:I3906" si="278">H3843*(34.4/393.3)</f>
        <v>11.335469107551488</v>
      </c>
      <c r="J3843" s="3">
        <f t="shared" ref="J3843:J3906" si="279">D3843-I3843</f>
        <v>-11.335469107551488</v>
      </c>
      <c r="L3843" t="s">
        <v>10</v>
      </c>
      <c r="M3843" s="4">
        <v>17.476047904191599</v>
      </c>
      <c r="N3843" s="4">
        <v>15.5</v>
      </c>
      <c r="O3843" s="4">
        <f t="shared" ref="O3843:O3906" si="280">N3843-M3843</f>
        <v>-1.9760479041915993</v>
      </c>
    </row>
    <row r="3844" spans="1:15" x14ac:dyDescent="0.2">
      <c r="A3844" s="1">
        <v>29223</v>
      </c>
      <c r="B3844">
        <v>0</v>
      </c>
      <c r="C3844">
        <v>0</v>
      </c>
      <c r="D3844" s="3">
        <f t="shared" si="276"/>
        <v>0</v>
      </c>
      <c r="E3844">
        <v>1.5E-3</v>
      </c>
      <c r="F3844">
        <v>0</v>
      </c>
      <c r="G3844">
        <v>0</v>
      </c>
      <c r="H3844" s="3">
        <f t="shared" si="277"/>
        <v>129.6</v>
      </c>
      <c r="I3844" s="3">
        <f t="shared" si="278"/>
        <v>11.335469107551488</v>
      </c>
      <c r="J3844" s="3">
        <f t="shared" si="279"/>
        <v>-11.335469107551488</v>
      </c>
      <c r="L3844" t="s">
        <v>10</v>
      </c>
      <c r="M3844" s="4">
        <v>17.511976047904199</v>
      </c>
      <c r="N3844" s="4">
        <v>15.5</v>
      </c>
      <c r="O3844" s="4">
        <f t="shared" si="280"/>
        <v>-2.0119760479041986</v>
      </c>
    </row>
    <row r="3845" spans="1:15" x14ac:dyDescent="0.2">
      <c r="A3845" s="1">
        <v>29224</v>
      </c>
      <c r="B3845">
        <v>0</v>
      </c>
      <c r="C3845">
        <v>0</v>
      </c>
      <c r="D3845" s="3">
        <f t="shared" si="276"/>
        <v>0</v>
      </c>
      <c r="E3845">
        <v>1.4E-3</v>
      </c>
      <c r="F3845">
        <v>0</v>
      </c>
      <c r="G3845">
        <v>0</v>
      </c>
      <c r="H3845" s="3">
        <f t="shared" si="277"/>
        <v>120.96</v>
      </c>
      <c r="I3845" s="3">
        <f t="shared" si="278"/>
        <v>10.579771167048055</v>
      </c>
      <c r="J3845" s="3">
        <f t="shared" si="279"/>
        <v>-10.579771167048055</v>
      </c>
      <c r="L3845" t="s">
        <v>10</v>
      </c>
      <c r="M3845" s="4">
        <v>17.547904191616801</v>
      </c>
      <c r="N3845" s="4">
        <v>15.5</v>
      </c>
      <c r="O3845" s="4">
        <f t="shared" si="280"/>
        <v>-2.0479041916168015</v>
      </c>
    </row>
    <row r="3846" spans="1:15" x14ac:dyDescent="0.2">
      <c r="A3846" s="1">
        <v>29225</v>
      </c>
      <c r="B3846">
        <v>3</v>
      </c>
      <c r="C3846">
        <v>1470</v>
      </c>
      <c r="D3846" s="3">
        <f t="shared" si="276"/>
        <v>1081.7729999999999</v>
      </c>
      <c r="E3846">
        <v>1.2999999999999999E-3</v>
      </c>
      <c r="F3846">
        <v>0</v>
      </c>
      <c r="G3846">
        <v>0</v>
      </c>
      <c r="H3846" s="3">
        <f t="shared" si="277"/>
        <v>112.32</v>
      </c>
      <c r="I3846" s="3">
        <f t="shared" si="278"/>
        <v>9.8240732265446216</v>
      </c>
      <c r="J3846" s="3">
        <f t="shared" si="279"/>
        <v>1071.9489267734552</v>
      </c>
      <c r="L3846" t="s">
        <v>10</v>
      </c>
      <c r="M3846" s="4">
        <v>17.583832335329301</v>
      </c>
      <c r="N3846" s="4">
        <v>15.5</v>
      </c>
      <c r="O3846" s="4">
        <f t="shared" si="280"/>
        <v>-2.0838323353293013</v>
      </c>
    </row>
    <row r="3847" spans="1:15" x14ac:dyDescent="0.2">
      <c r="A3847" s="1">
        <v>29226</v>
      </c>
      <c r="B3847">
        <v>9</v>
      </c>
      <c r="C3847">
        <v>4410</v>
      </c>
      <c r="D3847" s="3">
        <f t="shared" si="276"/>
        <v>3245.319</v>
      </c>
      <c r="E3847">
        <v>1.1999999999999999E-3</v>
      </c>
      <c r="F3847">
        <v>0</v>
      </c>
      <c r="G3847">
        <v>0</v>
      </c>
      <c r="H3847" s="3">
        <f t="shared" si="277"/>
        <v>103.67999999999999</v>
      </c>
      <c r="I3847" s="3">
        <f t="shared" si="278"/>
        <v>9.0683752860411886</v>
      </c>
      <c r="J3847" s="3">
        <f t="shared" si="279"/>
        <v>3236.2506247139586</v>
      </c>
      <c r="L3847" t="s">
        <v>10</v>
      </c>
      <c r="M3847" s="4">
        <v>17.619760479041901</v>
      </c>
      <c r="N3847" s="4">
        <v>15.5</v>
      </c>
      <c r="O3847" s="4">
        <f t="shared" si="280"/>
        <v>-2.1197604790419007</v>
      </c>
    </row>
    <row r="3848" spans="1:15" x14ac:dyDescent="0.2">
      <c r="A3848" s="1">
        <v>29227</v>
      </c>
      <c r="B3848">
        <v>0.4</v>
      </c>
      <c r="C3848">
        <v>196</v>
      </c>
      <c r="D3848" s="3">
        <f t="shared" si="276"/>
        <v>144.2364</v>
      </c>
      <c r="E3848">
        <v>1.1999999999999999E-3</v>
      </c>
      <c r="F3848">
        <v>0</v>
      </c>
      <c r="G3848">
        <v>0</v>
      </c>
      <c r="H3848" s="3">
        <f t="shared" si="277"/>
        <v>103.67999999999999</v>
      </c>
      <c r="I3848" s="3">
        <f t="shared" si="278"/>
        <v>9.0683752860411886</v>
      </c>
      <c r="J3848" s="3">
        <f t="shared" si="279"/>
        <v>135.1680247139588</v>
      </c>
      <c r="L3848" t="s">
        <v>10</v>
      </c>
      <c r="M3848" s="4">
        <v>17.6556886227545</v>
      </c>
      <c r="N3848" s="4">
        <v>15.5</v>
      </c>
      <c r="O3848" s="4">
        <f t="shared" si="280"/>
        <v>-2.1556886227545</v>
      </c>
    </row>
    <row r="3849" spans="1:15" x14ac:dyDescent="0.2">
      <c r="A3849" s="1">
        <v>29228</v>
      </c>
      <c r="B3849">
        <v>0</v>
      </c>
      <c r="C3849">
        <v>0</v>
      </c>
      <c r="D3849" s="3">
        <f t="shared" si="276"/>
        <v>0</v>
      </c>
      <c r="E3849">
        <v>1.1000000000000001E-3</v>
      </c>
      <c r="F3849">
        <v>0</v>
      </c>
      <c r="G3849">
        <v>0</v>
      </c>
      <c r="H3849" s="3">
        <f t="shared" si="277"/>
        <v>95.04</v>
      </c>
      <c r="I3849" s="3">
        <f t="shared" si="278"/>
        <v>8.3126773455377574</v>
      </c>
      <c r="J3849" s="3">
        <f t="shared" si="279"/>
        <v>-8.3126773455377574</v>
      </c>
      <c r="L3849" t="s">
        <v>10</v>
      </c>
      <c r="M3849" s="4">
        <v>17.691616766467099</v>
      </c>
      <c r="N3849" s="4">
        <v>15.5</v>
      </c>
      <c r="O3849" s="4">
        <f t="shared" si="280"/>
        <v>-2.1916167664670994</v>
      </c>
    </row>
    <row r="3850" spans="1:15" x14ac:dyDescent="0.2">
      <c r="A3850" s="1">
        <v>29229</v>
      </c>
      <c r="B3850">
        <v>0.4</v>
      </c>
      <c r="C3850">
        <v>196</v>
      </c>
      <c r="D3850" s="3">
        <f t="shared" si="276"/>
        <v>144.2364</v>
      </c>
      <c r="E3850">
        <v>1E-3</v>
      </c>
      <c r="F3850">
        <v>0</v>
      </c>
      <c r="G3850">
        <v>0</v>
      </c>
      <c r="H3850" s="3">
        <f t="shared" si="277"/>
        <v>86.4</v>
      </c>
      <c r="I3850" s="3">
        <f t="shared" si="278"/>
        <v>7.5569794050343253</v>
      </c>
      <c r="J3850" s="3">
        <f t="shared" si="279"/>
        <v>136.67942059496568</v>
      </c>
      <c r="L3850" t="s">
        <v>10</v>
      </c>
      <c r="M3850" s="4">
        <v>17.727544910179599</v>
      </c>
      <c r="N3850" s="4">
        <v>15.5</v>
      </c>
      <c r="O3850" s="4">
        <f t="shared" si="280"/>
        <v>-2.2275449101795992</v>
      </c>
    </row>
    <row r="3851" spans="1:15" x14ac:dyDescent="0.2">
      <c r="A3851" s="1">
        <v>29230</v>
      </c>
      <c r="B3851">
        <v>15</v>
      </c>
      <c r="C3851">
        <v>7350</v>
      </c>
      <c r="D3851" s="3">
        <f t="shared" si="276"/>
        <v>5408.8649999999998</v>
      </c>
      <c r="E3851">
        <v>1E-3</v>
      </c>
      <c r="F3851">
        <v>0</v>
      </c>
      <c r="G3851">
        <v>0</v>
      </c>
      <c r="H3851" s="3">
        <f t="shared" si="277"/>
        <v>86.4</v>
      </c>
      <c r="I3851" s="3">
        <f t="shared" si="278"/>
        <v>7.5569794050343253</v>
      </c>
      <c r="J3851" s="3">
        <f t="shared" si="279"/>
        <v>5401.3080205949655</v>
      </c>
      <c r="L3851" t="s">
        <v>10</v>
      </c>
      <c r="M3851" s="4">
        <v>17.763473053892199</v>
      </c>
      <c r="N3851" s="4">
        <v>15.5</v>
      </c>
      <c r="O3851" s="4">
        <f t="shared" si="280"/>
        <v>-2.2634730538921985</v>
      </c>
    </row>
    <row r="3852" spans="1:15" x14ac:dyDescent="0.2">
      <c r="A3852" s="1">
        <v>29231</v>
      </c>
      <c r="B3852">
        <v>1.2</v>
      </c>
      <c r="C3852">
        <v>588</v>
      </c>
      <c r="D3852" s="3">
        <f t="shared" si="276"/>
        <v>432.70920000000001</v>
      </c>
      <c r="E3852">
        <v>1E-3</v>
      </c>
      <c r="F3852">
        <v>0</v>
      </c>
      <c r="G3852">
        <v>0</v>
      </c>
      <c r="H3852" s="3">
        <f t="shared" si="277"/>
        <v>86.4</v>
      </c>
      <c r="I3852" s="3">
        <f t="shared" si="278"/>
        <v>7.5569794050343253</v>
      </c>
      <c r="J3852" s="3">
        <f t="shared" si="279"/>
        <v>425.15222059496568</v>
      </c>
      <c r="L3852" t="s">
        <v>10</v>
      </c>
      <c r="M3852" s="4">
        <v>17.799401197604801</v>
      </c>
      <c r="N3852" s="4">
        <v>15.5</v>
      </c>
      <c r="O3852" s="4">
        <f t="shared" si="280"/>
        <v>-2.2994011976048014</v>
      </c>
    </row>
    <row r="3853" spans="1:15" x14ac:dyDescent="0.2">
      <c r="A3853" s="1">
        <v>29232</v>
      </c>
      <c r="B3853">
        <v>1.2</v>
      </c>
      <c r="C3853">
        <v>588</v>
      </c>
      <c r="D3853" s="3">
        <f t="shared" si="276"/>
        <v>432.70920000000001</v>
      </c>
      <c r="E3853">
        <v>1E-3</v>
      </c>
      <c r="F3853">
        <v>0</v>
      </c>
      <c r="G3853">
        <v>0</v>
      </c>
      <c r="H3853" s="3">
        <f t="shared" si="277"/>
        <v>86.4</v>
      </c>
      <c r="I3853" s="3">
        <f t="shared" si="278"/>
        <v>7.5569794050343253</v>
      </c>
      <c r="J3853" s="3">
        <f t="shared" si="279"/>
        <v>425.15222059496568</v>
      </c>
      <c r="L3853" t="s">
        <v>10</v>
      </c>
      <c r="M3853" s="4">
        <v>17.835329341317401</v>
      </c>
      <c r="N3853" s="4">
        <v>15.5</v>
      </c>
      <c r="O3853" s="4">
        <f t="shared" si="280"/>
        <v>-2.3353293413174008</v>
      </c>
    </row>
    <row r="3854" spans="1:15" x14ac:dyDescent="0.2">
      <c r="A3854" s="1">
        <v>29233</v>
      </c>
      <c r="B3854">
        <v>0.4</v>
      </c>
      <c r="C3854">
        <v>196</v>
      </c>
      <c r="D3854" s="3">
        <f t="shared" si="276"/>
        <v>144.2364</v>
      </c>
      <c r="E3854">
        <v>1E-3</v>
      </c>
      <c r="F3854">
        <v>0</v>
      </c>
      <c r="G3854">
        <v>0</v>
      </c>
      <c r="H3854" s="3">
        <f t="shared" si="277"/>
        <v>86.4</v>
      </c>
      <c r="I3854" s="3">
        <f t="shared" si="278"/>
        <v>7.5569794050343253</v>
      </c>
      <c r="J3854" s="3">
        <f t="shared" si="279"/>
        <v>136.67942059496568</v>
      </c>
      <c r="L3854" t="s">
        <v>10</v>
      </c>
      <c r="M3854" s="4">
        <v>17.871257485029901</v>
      </c>
      <c r="N3854" s="4">
        <v>15.5</v>
      </c>
      <c r="O3854" s="4">
        <f t="shared" si="280"/>
        <v>-2.3712574850299006</v>
      </c>
    </row>
    <row r="3855" spans="1:15" x14ac:dyDescent="0.2">
      <c r="A3855" s="1">
        <v>29234</v>
      </c>
      <c r="B3855">
        <v>3</v>
      </c>
      <c r="C3855">
        <v>1470</v>
      </c>
      <c r="D3855" s="3">
        <f t="shared" si="276"/>
        <v>1081.7729999999999</v>
      </c>
      <c r="E3855">
        <v>1E-3</v>
      </c>
      <c r="F3855">
        <v>0</v>
      </c>
      <c r="G3855">
        <v>0</v>
      </c>
      <c r="H3855" s="3">
        <f t="shared" si="277"/>
        <v>86.4</v>
      </c>
      <c r="I3855" s="3">
        <f t="shared" si="278"/>
        <v>7.5569794050343253</v>
      </c>
      <c r="J3855" s="3">
        <f t="shared" si="279"/>
        <v>1074.2160205949656</v>
      </c>
      <c r="L3855" t="s">
        <v>10</v>
      </c>
      <c r="M3855" s="4">
        <v>17.9071856287425</v>
      </c>
      <c r="N3855" s="4">
        <v>15.5</v>
      </c>
      <c r="O3855" s="4">
        <f t="shared" si="280"/>
        <v>-2.4071856287425</v>
      </c>
    </row>
    <row r="3856" spans="1:15" x14ac:dyDescent="0.2">
      <c r="A3856" s="1">
        <v>29235</v>
      </c>
      <c r="B3856">
        <v>0</v>
      </c>
      <c r="C3856">
        <v>0</v>
      </c>
      <c r="D3856" s="3">
        <f t="shared" si="276"/>
        <v>0</v>
      </c>
      <c r="E3856">
        <v>1E-3</v>
      </c>
      <c r="F3856">
        <v>0</v>
      </c>
      <c r="G3856">
        <v>0</v>
      </c>
      <c r="H3856" s="3">
        <f t="shared" si="277"/>
        <v>86.4</v>
      </c>
      <c r="I3856" s="3">
        <f t="shared" si="278"/>
        <v>7.5569794050343253</v>
      </c>
      <c r="J3856" s="3">
        <f t="shared" si="279"/>
        <v>-7.5569794050343253</v>
      </c>
      <c r="L3856" t="s">
        <v>10</v>
      </c>
      <c r="M3856" s="4">
        <v>17.943113772455099</v>
      </c>
      <c r="N3856" s="4">
        <v>15.5</v>
      </c>
      <c r="O3856" s="4">
        <f t="shared" si="280"/>
        <v>-2.4431137724550993</v>
      </c>
    </row>
    <row r="3857" spans="1:15" x14ac:dyDescent="0.2">
      <c r="A3857" s="1">
        <v>29236</v>
      </c>
      <c r="B3857">
        <v>0.2</v>
      </c>
      <c r="C3857">
        <v>98</v>
      </c>
      <c r="D3857" s="3">
        <f t="shared" si="276"/>
        <v>72.118200000000002</v>
      </c>
      <c r="E3857">
        <v>1E-3</v>
      </c>
      <c r="F3857">
        <v>0</v>
      </c>
      <c r="G3857">
        <v>0</v>
      </c>
      <c r="H3857" s="3">
        <f t="shared" si="277"/>
        <v>86.4</v>
      </c>
      <c r="I3857" s="3">
        <f t="shared" si="278"/>
        <v>7.5569794050343253</v>
      </c>
      <c r="J3857" s="3">
        <f t="shared" si="279"/>
        <v>64.561220594965675</v>
      </c>
      <c r="L3857" t="s">
        <v>10</v>
      </c>
      <c r="M3857" s="4">
        <v>17.979041916167699</v>
      </c>
      <c r="N3857" s="4">
        <v>15.5</v>
      </c>
      <c r="O3857" s="4">
        <f t="shared" si="280"/>
        <v>-2.4790419161676986</v>
      </c>
    </row>
    <row r="3858" spans="1:15" x14ac:dyDescent="0.2">
      <c r="A3858" s="1">
        <v>29237</v>
      </c>
      <c r="B3858">
        <v>0</v>
      </c>
      <c r="C3858">
        <v>0</v>
      </c>
      <c r="D3858" s="3">
        <f t="shared" si="276"/>
        <v>0</v>
      </c>
      <c r="E3858">
        <v>1E-3</v>
      </c>
      <c r="F3858">
        <v>0</v>
      </c>
      <c r="G3858">
        <v>0</v>
      </c>
      <c r="H3858" s="3">
        <f t="shared" si="277"/>
        <v>86.4</v>
      </c>
      <c r="I3858" s="3">
        <f t="shared" si="278"/>
        <v>7.5569794050343253</v>
      </c>
      <c r="J3858" s="3">
        <f t="shared" si="279"/>
        <v>-7.5569794050343253</v>
      </c>
      <c r="L3858" t="s">
        <v>10</v>
      </c>
      <c r="M3858" s="4">
        <v>18.014970059880199</v>
      </c>
      <c r="N3858" s="4">
        <v>15.5</v>
      </c>
      <c r="O3858" s="4">
        <f t="shared" si="280"/>
        <v>-2.5149700598801985</v>
      </c>
    </row>
    <row r="3859" spans="1:15" x14ac:dyDescent="0.2">
      <c r="A3859" s="1">
        <v>29238</v>
      </c>
      <c r="B3859">
        <v>0</v>
      </c>
      <c r="C3859">
        <v>0</v>
      </c>
      <c r="D3859" s="3">
        <f t="shared" si="276"/>
        <v>0</v>
      </c>
      <c r="E3859">
        <v>1E-3</v>
      </c>
      <c r="F3859">
        <v>0</v>
      </c>
      <c r="G3859">
        <v>0</v>
      </c>
      <c r="H3859" s="3">
        <f t="shared" si="277"/>
        <v>86.4</v>
      </c>
      <c r="I3859" s="3">
        <f t="shared" si="278"/>
        <v>7.5569794050343253</v>
      </c>
      <c r="J3859" s="3">
        <f t="shared" si="279"/>
        <v>-7.5569794050343253</v>
      </c>
      <c r="L3859" t="s">
        <v>10</v>
      </c>
      <c r="M3859" s="4">
        <v>18.050898203592801</v>
      </c>
      <c r="N3859" s="4">
        <v>15.5</v>
      </c>
      <c r="O3859" s="4">
        <f t="shared" si="280"/>
        <v>-2.5508982035928014</v>
      </c>
    </row>
    <row r="3860" spans="1:15" x14ac:dyDescent="0.2">
      <c r="A3860" s="1">
        <v>29239</v>
      </c>
      <c r="B3860">
        <v>0</v>
      </c>
      <c r="C3860">
        <v>0</v>
      </c>
      <c r="D3860" s="3">
        <f t="shared" si="276"/>
        <v>0</v>
      </c>
      <c r="E3860">
        <v>1E-3</v>
      </c>
      <c r="F3860">
        <v>0</v>
      </c>
      <c r="G3860">
        <v>0</v>
      </c>
      <c r="H3860" s="3">
        <f t="shared" si="277"/>
        <v>86.4</v>
      </c>
      <c r="I3860" s="3">
        <f t="shared" si="278"/>
        <v>7.5569794050343253</v>
      </c>
      <c r="J3860" s="3">
        <f t="shared" si="279"/>
        <v>-7.5569794050343253</v>
      </c>
      <c r="L3860" t="s">
        <v>10</v>
      </c>
      <c r="M3860" s="4">
        <v>18.086826347305401</v>
      </c>
      <c r="N3860" s="4">
        <v>15.5</v>
      </c>
      <c r="O3860" s="4">
        <f t="shared" si="280"/>
        <v>-2.5868263473054007</v>
      </c>
    </row>
    <row r="3861" spans="1:15" x14ac:dyDescent="0.2">
      <c r="A3861" s="1">
        <v>29240</v>
      </c>
      <c r="B3861">
        <v>0</v>
      </c>
      <c r="C3861">
        <v>0</v>
      </c>
      <c r="D3861" s="3">
        <f t="shared" si="276"/>
        <v>0</v>
      </c>
      <c r="E3861">
        <v>1E-3</v>
      </c>
      <c r="F3861">
        <v>0</v>
      </c>
      <c r="G3861">
        <v>0</v>
      </c>
      <c r="H3861" s="3">
        <f t="shared" si="277"/>
        <v>86.4</v>
      </c>
      <c r="I3861" s="3">
        <f t="shared" si="278"/>
        <v>7.5569794050343253</v>
      </c>
      <c r="J3861" s="3">
        <f t="shared" si="279"/>
        <v>-7.5569794050343253</v>
      </c>
      <c r="L3861" t="s">
        <v>10</v>
      </c>
      <c r="M3861" s="4">
        <v>18.122754491018</v>
      </c>
      <c r="N3861" s="4">
        <v>15.5</v>
      </c>
      <c r="O3861" s="4">
        <f t="shared" si="280"/>
        <v>-2.6227544910180001</v>
      </c>
    </row>
    <row r="3862" spans="1:15" x14ac:dyDescent="0.2">
      <c r="A3862" s="1">
        <v>29241</v>
      </c>
      <c r="B3862">
        <v>0.2</v>
      </c>
      <c r="C3862">
        <v>98</v>
      </c>
      <c r="D3862" s="3">
        <f t="shared" si="276"/>
        <v>72.118200000000002</v>
      </c>
      <c r="E3862">
        <v>1E-3</v>
      </c>
      <c r="F3862">
        <v>0</v>
      </c>
      <c r="G3862">
        <v>0</v>
      </c>
      <c r="H3862" s="3">
        <f t="shared" si="277"/>
        <v>86.4</v>
      </c>
      <c r="I3862" s="3">
        <f t="shared" si="278"/>
        <v>7.5569794050343253</v>
      </c>
      <c r="J3862" s="3">
        <f t="shared" si="279"/>
        <v>64.561220594965675</v>
      </c>
      <c r="L3862" t="s">
        <v>10</v>
      </c>
      <c r="M3862" s="4">
        <v>18.1586826347305</v>
      </c>
      <c r="N3862" s="4">
        <v>15.5</v>
      </c>
      <c r="O3862" s="4">
        <f t="shared" si="280"/>
        <v>-2.6586826347304999</v>
      </c>
    </row>
    <row r="3863" spans="1:15" x14ac:dyDescent="0.2">
      <c r="A3863" s="1">
        <v>29242</v>
      </c>
      <c r="B3863">
        <v>0</v>
      </c>
      <c r="C3863">
        <v>0</v>
      </c>
      <c r="D3863" s="3">
        <f t="shared" si="276"/>
        <v>0</v>
      </c>
      <c r="E3863">
        <v>1E-3</v>
      </c>
      <c r="F3863">
        <v>0</v>
      </c>
      <c r="G3863">
        <v>0</v>
      </c>
      <c r="H3863" s="3">
        <f t="shared" si="277"/>
        <v>86.4</v>
      </c>
      <c r="I3863" s="3">
        <f t="shared" si="278"/>
        <v>7.5569794050343253</v>
      </c>
      <c r="J3863" s="3">
        <f t="shared" si="279"/>
        <v>-7.5569794050343253</v>
      </c>
      <c r="L3863" t="s">
        <v>10</v>
      </c>
      <c r="M3863" s="4">
        <v>18.194610778443099</v>
      </c>
      <c r="N3863" s="4">
        <v>15.5</v>
      </c>
      <c r="O3863" s="4">
        <f t="shared" si="280"/>
        <v>-2.6946107784430993</v>
      </c>
    </row>
    <row r="3864" spans="1:15" x14ac:dyDescent="0.2">
      <c r="A3864" s="1">
        <v>29243</v>
      </c>
      <c r="B3864">
        <v>1</v>
      </c>
      <c r="C3864">
        <v>490</v>
      </c>
      <c r="D3864" s="3">
        <f t="shared" si="276"/>
        <v>360.59100000000001</v>
      </c>
      <c r="E3864">
        <v>1E-3</v>
      </c>
      <c r="F3864">
        <v>0</v>
      </c>
      <c r="G3864">
        <v>0</v>
      </c>
      <c r="H3864" s="3">
        <f t="shared" si="277"/>
        <v>86.4</v>
      </c>
      <c r="I3864" s="3">
        <f t="shared" si="278"/>
        <v>7.5569794050343253</v>
      </c>
      <c r="J3864" s="3">
        <f t="shared" si="279"/>
        <v>353.03402059496568</v>
      </c>
      <c r="L3864" t="s">
        <v>10</v>
      </c>
      <c r="M3864" s="4">
        <v>18.230538922155699</v>
      </c>
      <c r="N3864" s="4">
        <v>15.5</v>
      </c>
      <c r="O3864" s="4">
        <f t="shared" si="280"/>
        <v>-2.7305389221556986</v>
      </c>
    </row>
    <row r="3865" spans="1:15" x14ac:dyDescent="0.2">
      <c r="A3865" s="1">
        <v>29244</v>
      </c>
      <c r="B3865">
        <v>0</v>
      </c>
      <c r="C3865">
        <v>0</v>
      </c>
      <c r="D3865" s="3">
        <f t="shared" si="276"/>
        <v>0</v>
      </c>
      <c r="E3865" s="2">
        <v>8.9999999999999998E-4</v>
      </c>
      <c r="F3865">
        <v>0</v>
      </c>
      <c r="G3865">
        <v>0</v>
      </c>
      <c r="H3865" s="3">
        <f t="shared" si="277"/>
        <v>77.759999999999991</v>
      </c>
      <c r="I3865" s="3">
        <f t="shared" si="278"/>
        <v>6.8012814645308914</v>
      </c>
      <c r="J3865" s="3">
        <f t="shared" si="279"/>
        <v>-6.8012814645308914</v>
      </c>
      <c r="L3865" t="s">
        <v>10</v>
      </c>
      <c r="M3865" s="4">
        <v>18.266467065868301</v>
      </c>
      <c r="N3865" s="4">
        <v>15.5</v>
      </c>
      <c r="O3865" s="4">
        <f t="shared" si="280"/>
        <v>-2.7664670658683015</v>
      </c>
    </row>
    <row r="3866" spans="1:15" x14ac:dyDescent="0.2">
      <c r="A3866" s="1">
        <v>29245</v>
      </c>
      <c r="B3866">
        <v>1</v>
      </c>
      <c r="C3866">
        <v>490</v>
      </c>
      <c r="D3866" s="3">
        <f t="shared" si="276"/>
        <v>360.59100000000001</v>
      </c>
      <c r="E3866" s="2">
        <v>8.9999999999999998E-4</v>
      </c>
      <c r="F3866">
        <v>0</v>
      </c>
      <c r="G3866">
        <v>0</v>
      </c>
      <c r="H3866" s="3">
        <f t="shared" si="277"/>
        <v>77.759999999999991</v>
      </c>
      <c r="I3866" s="3">
        <f t="shared" si="278"/>
        <v>6.8012814645308914</v>
      </c>
      <c r="J3866" s="3">
        <f t="shared" si="279"/>
        <v>353.78971853546909</v>
      </c>
      <c r="L3866" t="s">
        <v>10</v>
      </c>
      <c r="M3866" s="4">
        <v>18.302395209580801</v>
      </c>
      <c r="N3866" s="4">
        <v>15.5</v>
      </c>
      <c r="O3866" s="4">
        <f t="shared" si="280"/>
        <v>-2.8023952095808013</v>
      </c>
    </row>
    <row r="3867" spans="1:15" x14ac:dyDescent="0.2">
      <c r="A3867" s="1">
        <v>29246</v>
      </c>
      <c r="B3867">
        <v>1.3</v>
      </c>
      <c r="C3867">
        <v>637</v>
      </c>
      <c r="D3867" s="3">
        <f t="shared" si="276"/>
        <v>468.76830000000001</v>
      </c>
      <c r="E3867" s="2">
        <v>8.9999999999999998E-4</v>
      </c>
      <c r="F3867">
        <v>0</v>
      </c>
      <c r="G3867">
        <v>0</v>
      </c>
      <c r="H3867" s="3">
        <f t="shared" si="277"/>
        <v>77.759999999999991</v>
      </c>
      <c r="I3867" s="3">
        <f t="shared" si="278"/>
        <v>6.8012814645308914</v>
      </c>
      <c r="J3867" s="3">
        <f t="shared" si="279"/>
        <v>461.96701853546909</v>
      </c>
      <c r="L3867" t="s">
        <v>10</v>
      </c>
      <c r="M3867" s="4">
        <v>18.338323353293401</v>
      </c>
      <c r="N3867" s="4">
        <v>15.5</v>
      </c>
      <c r="O3867" s="4">
        <f t="shared" si="280"/>
        <v>-2.8383233532934007</v>
      </c>
    </row>
    <row r="3868" spans="1:15" x14ac:dyDescent="0.2">
      <c r="A3868" s="1">
        <v>29247</v>
      </c>
      <c r="B3868">
        <v>0.8</v>
      </c>
      <c r="C3868">
        <v>392</v>
      </c>
      <c r="D3868" s="3">
        <f t="shared" si="276"/>
        <v>288.47280000000001</v>
      </c>
      <c r="E3868" s="2">
        <v>8.9999999999999998E-4</v>
      </c>
      <c r="F3868">
        <v>0</v>
      </c>
      <c r="G3868">
        <v>0</v>
      </c>
      <c r="H3868" s="3">
        <f t="shared" si="277"/>
        <v>77.759999999999991</v>
      </c>
      <c r="I3868" s="3">
        <f t="shared" si="278"/>
        <v>6.8012814645308914</v>
      </c>
      <c r="J3868" s="3">
        <f t="shared" si="279"/>
        <v>281.67151853546909</v>
      </c>
      <c r="L3868" t="s">
        <v>10</v>
      </c>
      <c r="M3868" s="4">
        <v>18.374251497006</v>
      </c>
      <c r="N3868" s="4">
        <v>15.5</v>
      </c>
      <c r="O3868" s="4">
        <f t="shared" si="280"/>
        <v>-2.874251497006</v>
      </c>
    </row>
    <row r="3869" spans="1:15" x14ac:dyDescent="0.2">
      <c r="A3869" s="1">
        <v>29248</v>
      </c>
      <c r="B3869">
        <v>0</v>
      </c>
      <c r="C3869">
        <v>0</v>
      </c>
      <c r="D3869" s="3">
        <f t="shared" si="276"/>
        <v>0</v>
      </c>
      <c r="E3869" s="2">
        <v>8.0000000000000004E-4</v>
      </c>
      <c r="F3869">
        <v>0</v>
      </c>
      <c r="G3869">
        <v>0</v>
      </c>
      <c r="H3869" s="3">
        <f t="shared" si="277"/>
        <v>69.12</v>
      </c>
      <c r="I3869" s="3">
        <f t="shared" si="278"/>
        <v>6.0455835240274602</v>
      </c>
      <c r="J3869" s="3">
        <f t="shared" si="279"/>
        <v>-6.0455835240274602</v>
      </c>
      <c r="L3869" t="s">
        <v>10</v>
      </c>
      <c r="M3869" s="4">
        <v>18.410179640718599</v>
      </c>
      <c r="N3869" s="4">
        <v>15.5</v>
      </c>
      <c r="O3869" s="4">
        <f t="shared" si="280"/>
        <v>-2.9101796407185994</v>
      </c>
    </row>
    <row r="3870" spans="1:15" x14ac:dyDescent="0.2">
      <c r="A3870" s="1">
        <v>29249</v>
      </c>
      <c r="B3870">
        <v>0</v>
      </c>
      <c r="C3870">
        <v>0</v>
      </c>
      <c r="D3870" s="3">
        <f t="shared" si="276"/>
        <v>0</v>
      </c>
      <c r="E3870" s="2">
        <v>8.0000000000000004E-4</v>
      </c>
      <c r="F3870">
        <v>0</v>
      </c>
      <c r="G3870">
        <v>0</v>
      </c>
      <c r="H3870" s="3">
        <f t="shared" si="277"/>
        <v>69.12</v>
      </c>
      <c r="I3870" s="3">
        <f t="shared" si="278"/>
        <v>6.0455835240274602</v>
      </c>
      <c r="J3870" s="3">
        <f t="shared" si="279"/>
        <v>-6.0455835240274602</v>
      </c>
      <c r="L3870" t="s">
        <v>10</v>
      </c>
      <c r="M3870" s="4">
        <v>18.446107784431099</v>
      </c>
      <c r="N3870" s="4">
        <v>15.5</v>
      </c>
      <c r="O3870" s="4">
        <f t="shared" si="280"/>
        <v>-2.9461077844310992</v>
      </c>
    </row>
    <row r="3871" spans="1:15" x14ac:dyDescent="0.2">
      <c r="A3871" s="1">
        <v>29250</v>
      </c>
      <c r="B3871">
        <v>0</v>
      </c>
      <c r="C3871">
        <v>0</v>
      </c>
      <c r="D3871" s="3">
        <f t="shared" si="276"/>
        <v>0</v>
      </c>
      <c r="E3871" s="2">
        <v>8.0000000000000004E-4</v>
      </c>
      <c r="F3871">
        <v>0</v>
      </c>
      <c r="G3871">
        <v>0</v>
      </c>
      <c r="H3871" s="3">
        <f t="shared" si="277"/>
        <v>69.12</v>
      </c>
      <c r="I3871" s="3">
        <f t="shared" si="278"/>
        <v>6.0455835240274602</v>
      </c>
      <c r="J3871" s="3">
        <f t="shared" si="279"/>
        <v>-6.0455835240274602</v>
      </c>
      <c r="L3871" t="s">
        <v>10</v>
      </c>
      <c r="M3871" s="4">
        <v>18.482035928143699</v>
      </c>
      <c r="N3871" s="4">
        <v>15.5</v>
      </c>
      <c r="O3871" s="4">
        <f t="shared" si="280"/>
        <v>-2.9820359281436986</v>
      </c>
    </row>
    <row r="3872" spans="1:15" x14ac:dyDescent="0.2">
      <c r="A3872" s="1">
        <v>29251</v>
      </c>
      <c r="B3872">
        <v>0</v>
      </c>
      <c r="C3872">
        <v>0</v>
      </c>
      <c r="D3872" s="3">
        <f t="shared" si="276"/>
        <v>0</v>
      </c>
      <c r="E3872" s="2">
        <v>6.9999999999999999E-4</v>
      </c>
      <c r="F3872">
        <v>0</v>
      </c>
      <c r="G3872">
        <v>0</v>
      </c>
      <c r="H3872" s="3">
        <f t="shared" si="277"/>
        <v>60.48</v>
      </c>
      <c r="I3872" s="3">
        <f t="shared" si="278"/>
        <v>5.2898855835240273</v>
      </c>
      <c r="J3872" s="3">
        <f t="shared" si="279"/>
        <v>-5.2898855835240273</v>
      </c>
      <c r="L3872" t="s">
        <v>10</v>
      </c>
      <c r="M3872" s="4">
        <v>18.517964071856301</v>
      </c>
      <c r="N3872" s="4">
        <v>15.5</v>
      </c>
      <c r="O3872" s="4">
        <f t="shared" si="280"/>
        <v>-3.0179640718563014</v>
      </c>
    </row>
    <row r="3873" spans="1:15" x14ac:dyDescent="0.2">
      <c r="A3873" s="1">
        <v>29252</v>
      </c>
      <c r="B3873">
        <v>0</v>
      </c>
      <c r="C3873">
        <v>0</v>
      </c>
      <c r="D3873" s="3">
        <f t="shared" si="276"/>
        <v>0</v>
      </c>
      <c r="E3873" s="2">
        <v>6.9999999999999999E-4</v>
      </c>
      <c r="F3873">
        <v>0</v>
      </c>
      <c r="G3873">
        <v>0</v>
      </c>
      <c r="H3873" s="3">
        <f t="shared" si="277"/>
        <v>60.48</v>
      </c>
      <c r="I3873" s="3">
        <f t="shared" si="278"/>
        <v>5.2898855835240273</v>
      </c>
      <c r="J3873" s="3">
        <f t="shared" si="279"/>
        <v>-5.2898855835240273</v>
      </c>
      <c r="L3873" t="s">
        <v>10</v>
      </c>
      <c r="M3873" s="4">
        <v>18.553892215568901</v>
      </c>
      <c r="N3873" s="4">
        <v>15.5</v>
      </c>
      <c r="O3873" s="4">
        <f t="shared" si="280"/>
        <v>-3.0538922155689008</v>
      </c>
    </row>
    <row r="3874" spans="1:15" x14ac:dyDescent="0.2">
      <c r="A3874" s="1">
        <v>29253</v>
      </c>
      <c r="B3874">
        <v>0</v>
      </c>
      <c r="C3874">
        <v>0</v>
      </c>
      <c r="D3874" s="3">
        <f t="shared" si="276"/>
        <v>0</v>
      </c>
      <c r="E3874" s="2">
        <v>6.9999999999999999E-4</v>
      </c>
      <c r="F3874">
        <v>0</v>
      </c>
      <c r="G3874">
        <v>0</v>
      </c>
      <c r="H3874" s="3">
        <f t="shared" si="277"/>
        <v>60.48</v>
      </c>
      <c r="I3874" s="3">
        <f t="shared" si="278"/>
        <v>5.2898855835240273</v>
      </c>
      <c r="J3874" s="3">
        <f t="shared" si="279"/>
        <v>-5.2898855835240273</v>
      </c>
      <c r="L3874" t="s">
        <v>10</v>
      </c>
      <c r="M3874" s="4">
        <v>18.589820359281401</v>
      </c>
      <c r="N3874" s="4">
        <v>15.5</v>
      </c>
      <c r="O3874" s="4">
        <f t="shared" si="280"/>
        <v>-3.0898203592814006</v>
      </c>
    </row>
    <row r="3875" spans="1:15" x14ac:dyDescent="0.2">
      <c r="A3875" s="1">
        <v>29254</v>
      </c>
      <c r="B3875">
        <v>0</v>
      </c>
      <c r="C3875">
        <v>0</v>
      </c>
      <c r="D3875" s="3">
        <f t="shared" si="276"/>
        <v>0</v>
      </c>
      <c r="E3875" s="2">
        <v>6.9999999999999999E-4</v>
      </c>
      <c r="F3875">
        <v>0</v>
      </c>
      <c r="G3875">
        <v>0</v>
      </c>
      <c r="H3875" s="3">
        <f t="shared" si="277"/>
        <v>60.48</v>
      </c>
      <c r="I3875" s="3">
        <f t="shared" si="278"/>
        <v>5.2898855835240273</v>
      </c>
      <c r="J3875" s="3">
        <f t="shared" si="279"/>
        <v>-5.2898855835240273</v>
      </c>
      <c r="L3875" t="s">
        <v>10</v>
      </c>
      <c r="M3875" s="4">
        <v>18.625748502994</v>
      </c>
      <c r="N3875" s="4">
        <v>15.5</v>
      </c>
      <c r="O3875" s="4">
        <f t="shared" si="280"/>
        <v>-3.125748502994</v>
      </c>
    </row>
    <row r="3876" spans="1:15" x14ac:dyDescent="0.2">
      <c r="A3876" s="1">
        <v>29255</v>
      </c>
      <c r="B3876">
        <v>3.7</v>
      </c>
      <c r="C3876">
        <v>1813</v>
      </c>
      <c r="D3876" s="3">
        <f t="shared" si="276"/>
        <v>1334.1867</v>
      </c>
      <c r="E3876" s="2">
        <v>5.9999999999999995E-4</v>
      </c>
      <c r="F3876">
        <v>0</v>
      </c>
      <c r="G3876">
        <v>0</v>
      </c>
      <c r="H3876" s="3">
        <f t="shared" si="277"/>
        <v>51.839999999999996</v>
      </c>
      <c r="I3876" s="3">
        <f t="shared" si="278"/>
        <v>4.5341876430205943</v>
      </c>
      <c r="J3876" s="3">
        <f t="shared" si="279"/>
        <v>1329.6525123569793</v>
      </c>
      <c r="L3876" t="s">
        <v>10</v>
      </c>
      <c r="M3876" s="4">
        <v>18.661676646706599</v>
      </c>
      <c r="N3876" s="4">
        <v>15.5</v>
      </c>
      <c r="O3876" s="4">
        <f t="shared" si="280"/>
        <v>-3.1616766467065993</v>
      </c>
    </row>
    <row r="3877" spans="1:15" x14ac:dyDescent="0.2">
      <c r="A3877" s="1">
        <v>29256</v>
      </c>
      <c r="B3877">
        <v>0</v>
      </c>
      <c r="C3877">
        <v>0</v>
      </c>
      <c r="D3877" s="3">
        <f t="shared" si="276"/>
        <v>0</v>
      </c>
      <c r="E3877" s="2">
        <v>5.9999999999999995E-4</v>
      </c>
      <c r="F3877">
        <v>0</v>
      </c>
      <c r="G3877">
        <v>0</v>
      </c>
      <c r="H3877" s="3">
        <f t="shared" si="277"/>
        <v>51.839999999999996</v>
      </c>
      <c r="I3877" s="3">
        <f t="shared" si="278"/>
        <v>4.5341876430205943</v>
      </c>
      <c r="J3877" s="3">
        <f t="shared" si="279"/>
        <v>-4.5341876430205943</v>
      </c>
      <c r="L3877" t="s">
        <v>10</v>
      </c>
      <c r="M3877" s="4">
        <v>18.697604790419199</v>
      </c>
      <c r="N3877" s="4">
        <v>15.5</v>
      </c>
      <c r="O3877" s="4">
        <f t="shared" si="280"/>
        <v>-3.1976047904191987</v>
      </c>
    </row>
    <row r="3878" spans="1:15" x14ac:dyDescent="0.2">
      <c r="A3878" s="1">
        <v>29257</v>
      </c>
      <c r="B3878">
        <v>0.2</v>
      </c>
      <c r="C3878">
        <v>98</v>
      </c>
      <c r="D3878" s="3">
        <f t="shared" si="276"/>
        <v>72.118200000000002</v>
      </c>
      <c r="E3878" s="2">
        <v>5.9999999999999995E-4</v>
      </c>
      <c r="F3878">
        <v>0</v>
      </c>
      <c r="G3878">
        <v>0</v>
      </c>
      <c r="H3878" s="3">
        <f t="shared" si="277"/>
        <v>51.839999999999996</v>
      </c>
      <c r="I3878" s="3">
        <f t="shared" si="278"/>
        <v>4.5341876430205943</v>
      </c>
      <c r="J3878" s="3">
        <f t="shared" si="279"/>
        <v>67.5840123569794</v>
      </c>
      <c r="L3878" t="s">
        <v>10</v>
      </c>
      <c r="M3878" s="4">
        <v>18.733532934131699</v>
      </c>
      <c r="N3878" s="4">
        <v>15.5</v>
      </c>
      <c r="O3878" s="4">
        <f t="shared" si="280"/>
        <v>-3.2335329341316985</v>
      </c>
    </row>
    <row r="3879" spans="1:15" x14ac:dyDescent="0.2">
      <c r="A3879" s="1">
        <v>29258</v>
      </c>
      <c r="B3879">
        <v>0</v>
      </c>
      <c r="C3879">
        <v>0</v>
      </c>
      <c r="D3879" s="3">
        <f t="shared" si="276"/>
        <v>0</v>
      </c>
      <c r="E3879" s="2">
        <v>5.0000000000000001E-4</v>
      </c>
      <c r="F3879">
        <v>0</v>
      </c>
      <c r="G3879">
        <v>0</v>
      </c>
      <c r="H3879" s="3">
        <f t="shared" si="277"/>
        <v>43.2</v>
      </c>
      <c r="I3879" s="3">
        <f t="shared" si="278"/>
        <v>3.7784897025171627</v>
      </c>
      <c r="J3879" s="3">
        <f t="shared" si="279"/>
        <v>-3.7784897025171627</v>
      </c>
      <c r="L3879" t="s">
        <v>10</v>
      </c>
      <c r="M3879" s="4">
        <v>18.769461077844301</v>
      </c>
      <c r="N3879" s="4">
        <v>15.5</v>
      </c>
      <c r="O3879" s="4">
        <f t="shared" si="280"/>
        <v>-3.2694610778443014</v>
      </c>
    </row>
    <row r="3880" spans="1:15" x14ac:dyDescent="0.2">
      <c r="A3880" s="1">
        <v>29259</v>
      </c>
      <c r="B3880">
        <v>0</v>
      </c>
      <c r="C3880">
        <v>0</v>
      </c>
      <c r="D3880" s="3">
        <f t="shared" si="276"/>
        <v>0</v>
      </c>
      <c r="E3880" s="2">
        <v>5.0000000000000001E-4</v>
      </c>
      <c r="F3880">
        <v>0</v>
      </c>
      <c r="G3880">
        <v>0</v>
      </c>
      <c r="H3880" s="3">
        <f t="shared" si="277"/>
        <v>43.2</v>
      </c>
      <c r="I3880" s="3">
        <f t="shared" si="278"/>
        <v>3.7784897025171627</v>
      </c>
      <c r="J3880" s="3">
        <f t="shared" si="279"/>
        <v>-3.7784897025171627</v>
      </c>
      <c r="L3880" t="s">
        <v>10</v>
      </c>
      <c r="M3880" s="4">
        <v>18.805389221556901</v>
      </c>
      <c r="N3880" s="4">
        <v>15.5</v>
      </c>
      <c r="O3880" s="4">
        <f t="shared" si="280"/>
        <v>-3.3053892215569007</v>
      </c>
    </row>
    <row r="3881" spans="1:15" x14ac:dyDescent="0.2">
      <c r="A3881" s="1">
        <v>29260</v>
      </c>
      <c r="B3881">
        <v>3.8</v>
      </c>
      <c r="C3881">
        <v>1862</v>
      </c>
      <c r="D3881" s="3">
        <f t="shared" si="276"/>
        <v>1370.2457999999999</v>
      </c>
      <c r="E3881" s="2">
        <v>5.0000000000000001E-4</v>
      </c>
      <c r="F3881">
        <v>0</v>
      </c>
      <c r="G3881">
        <v>0</v>
      </c>
      <c r="H3881" s="3">
        <f t="shared" si="277"/>
        <v>43.2</v>
      </c>
      <c r="I3881" s="3">
        <f t="shared" si="278"/>
        <v>3.7784897025171627</v>
      </c>
      <c r="J3881" s="3">
        <f t="shared" si="279"/>
        <v>1366.4673102974828</v>
      </c>
      <c r="L3881" t="s">
        <v>10</v>
      </c>
      <c r="M3881" s="4">
        <v>18.8413173652695</v>
      </c>
      <c r="N3881" s="4">
        <v>15.5</v>
      </c>
      <c r="O3881" s="4">
        <f t="shared" si="280"/>
        <v>-3.3413173652695001</v>
      </c>
    </row>
    <row r="3882" spans="1:15" x14ac:dyDescent="0.2">
      <c r="A3882" s="1">
        <v>29261</v>
      </c>
      <c r="B3882">
        <v>0</v>
      </c>
      <c r="C3882">
        <v>0</v>
      </c>
      <c r="D3882" s="3">
        <f t="shared" si="276"/>
        <v>0</v>
      </c>
      <c r="E3882" s="2">
        <v>5.0000000000000001E-4</v>
      </c>
      <c r="F3882">
        <v>0</v>
      </c>
      <c r="G3882">
        <v>0</v>
      </c>
      <c r="H3882" s="3">
        <f t="shared" si="277"/>
        <v>43.2</v>
      </c>
      <c r="I3882" s="3">
        <f t="shared" si="278"/>
        <v>3.7784897025171627</v>
      </c>
      <c r="J3882" s="3">
        <f t="shared" si="279"/>
        <v>-3.7784897025171627</v>
      </c>
      <c r="L3882" t="s">
        <v>10</v>
      </c>
      <c r="M3882" s="4">
        <v>18.877245508982</v>
      </c>
      <c r="N3882" s="4">
        <v>15.5</v>
      </c>
      <c r="O3882" s="4">
        <f t="shared" si="280"/>
        <v>-3.3772455089819999</v>
      </c>
    </row>
    <row r="3883" spans="1:15" x14ac:dyDescent="0.2">
      <c r="A3883" s="1">
        <v>29262</v>
      </c>
      <c r="B3883">
        <v>1</v>
      </c>
      <c r="C3883">
        <v>490</v>
      </c>
      <c r="D3883" s="3">
        <f t="shared" si="276"/>
        <v>360.59100000000001</v>
      </c>
      <c r="E3883" s="2">
        <v>4.0000000000000002E-4</v>
      </c>
      <c r="F3883">
        <v>0</v>
      </c>
      <c r="G3883">
        <v>0</v>
      </c>
      <c r="H3883" s="3">
        <f t="shared" si="277"/>
        <v>34.56</v>
      </c>
      <c r="I3883" s="3">
        <f t="shared" si="278"/>
        <v>3.0227917620137301</v>
      </c>
      <c r="J3883" s="3">
        <f t="shared" si="279"/>
        <v>357.56820823798625</v>
      </c>
      <c r="L3883" t="s">
        <v>10</v>
      </c>
      <c r="M3883" s="4">
        <v>18.913173652694599</v>
      </c>
      <c r="N3883" s="4">
        <v>15.5</v>
      </c>
      <c r="O3883" s="4">
        <f t="shared" si="280"/>
        <v>-3.4131736526945993</v>
      </c>
    </row>
    <row r="3884" spans="1:15" x14ac:dyDescent="0.2">
      <c r="A3884" s="1">
        <v>29263</v>
      </c>
      <c r="B3884">
        <v>0</v>
      </c>
      <c r="C3884">
        <v>0</v>
      </c>
      <c r="D3884" s="3">
        <f t="shared" si="276"/>
        <v>0</v>
      </c>
      <c r="E3884" s="2">
        <v>4.0000000000000002E-4</v>
      </c>
      <c r="F3884">
        <v>0</v>
      </c>
      <c r="G3884">
        <v>0</v>
      </c>
      <c r="H3884" s="3">
        <f t="shared" si="277"/>
        <v>34.56</v>
      </c>
      <c r="I3884" s="3">
        <f t="shared" si="278"/>
        <v>3.0227917620137301</v>
      </c>
      <c r="J3884" s="3">
        <f t="shared" si="279"/>
        <v>-3.0227917620137301</v>
      </c>
      <c r="L3884" t="s">
        <v>10</v>
      </c>
      <c r="M3884" s="4">
        <v>18.949101796407199</v>
      </c>
      <c r="N3884" s="4">
        <v>15.5</v>
      </c>
      <c r="O3884" s="4">
        <f t="shared" si="280"/>
        <v>-3.4491017964071986</v>
      </c>
    </row>
    <row r="3885" spans="1:15" x14ac:dyDescent="0.2">
      <c r="A3885" s="1">
        <v>29264</v>
      </c>
      <c r="B3885">
        <v>0</v>
      </c>
      <c r="C3885">
        <v>0</v>
      </c>
      <c r="D3885" s="3">
        <f t="shared" si="276"/>
        <v>0</v>
      </c>
      <c r="E3885" s="2">
        <v>4.0000000000000002E-4</v>
      </c>
      <c r="F3885">
        <v>0</v>
      </c>
      <c r="G3885">
        <v>0</v>
      </c>
      <c r="H3885" s="3">
        <f t="shared" si="277"/>
        <v>34.56</v>
      </c>
      <c r="I3885" s="3">
        <f t="shared" si="278"/>
        <v>3.0227917620137301</v>
      </c>
      <c r="J3885" s="3">
        <f t="shared" si="279"/>
        <v>-3.0227917620137301</v>
      </c>
      <c r="L3885" t="s">
        <v>10</v>
      </c>
      <c r="M3885" s="4">
        <v>18.985029940119801</v>
      </c>
      <c r="N3885" s="4">
        <v>15.5</v>
      </c>
      <c r="O3885" s="4">
        <f t="shared" si="280"/>
        <v>-3.4850299401198015</v>
      </c>
    </row>
    <row r="3886" spans="1:15" x14ac:dyDescent="0.2">
      <c r="A3886" s="1">
        <v>29265</v>
      </c>
      <c r="B3886">
        <v>0.4</v>
      </c>
      <c r="C3886">
        <v>196</v>
      </c>
      <c r="D3886" s="3">
        <f t="shared" si="276"/>
        <v>144.2364</v>
      </c>
      <c r="E3886" s="2">
        <v>2.9999999999999997E-4</v>
      </c>
      <c r="F3886">
        <v>0</v>
      </c>
      <c r="G3886">
        <v>0</v>
      </c>
      <c r="H3886" s="3">
        <f t="shared" si="277"/>
        <v>25.919999999999998</v>
      </c>
      <c r="I3886" s="3">
        <f t="shared" si="278"/>
        <v>2.2670938215102971</v>
      </c>
      <c r="J3886" s="3">
        <f t="shared" si="279"/>
        <v>141.96930617848972</v>
      </c>
      <c r="L3886" t="s">
        <v>10</v>
      </c>
      <c r="M3886" s="4">
        <v>19.020958083832301</v>
      </c>
      <c r="N3886" s="4">
        <v>15.5</v>
      </c>
      <c r="O3886" s="4">
        <f t="shared" si="280"/>
        <v>-3.5209580838323014</v>
      </c>
    </row>
    <row r="3887" spans="1:15" x14ac:dyDescent="0.2">
      <c r="A3887" s="1">
        <v>29266</v>
      </c>
      <c r="B3887">
        <v>0.3</v>
      </c>
      <c r="C3887">
        <v>147</v>
      </c>
      <c r="D3887" s="3">
        <f t="shared" si="276"/>
        <v>108.1773</v>
      </c>
      <c r="E3887" s="2">
        <v>2.9999999999999997E-4</v>
      </c>
      <c r="F3887">
        <v>0</v>
      </c>
      <c r="G3887">
        <v>0</v>
      </c>
      <c r="H3887" s="3">
        <f t="shared" si="277"/>
        <v>25.919999999999998</v>
      </c>
      <c r="I3887" s="3">
        <f t="shared" si="278"/>
        <v>2.2670938215102971</v>
      </c>
      <c r="J3887" s="3">
        <f t="shared" si="279"/>
        <v>105.9102061784897</v>
      </c>
      <c r="L3887" t="s">
        <v>10</v>
      </c>
      <c r="M3887" s="4">
        <v>19.056886227544901</v>
      </c>
      <c r="N3887" s="4">
        <v>15.5</v>
      </c>
      <c r="O3887" s="4">
        <f t="shared" si="280"/>
        <v>-3.5568862275449007</v>
      </c>
    </row>
    <row r="3888" spans="1:15" x14ac:dyDescent="0.2">
      <c r="A3888" s="1">
        <v>29267</v>
      </c>
      <c r="B3888">
        <v>0</v>
      </c>
      <c r="C3888">
        <v>0</v>
      </c>
      <c r="D3888" s="3">
        <f t="shared" si="276"/>
        <v>0</v>
      </c>
      <c r="E3888" s="2">
        <v>2.9999999999999997E-4</v>
      </c>
      <c r="F3888">
        <v>0</v>
      </c>
      <c r="G3888">
        <v>0</v>
      </c>
      <c r="H3888" s="3">
        <f t="shared" si="277"/>
        <v>25.919999999999998</v>
      </c>
      <c r="I3888" s="3">
        <f t="shared" si="278"/>
        <v>2.2670938215102971</v>
      </c>
      <c r="J3888" s="3">
        <f t="shared" si="279"/>
        <v>-2.2670938215102971</v>
      </c>
      <c r="L3888" t="s">
        <v>10</v>
      </c>
      <c r="M3888" s="4">
        <v>19.0928143712575</v>
      </c>
      <c r="N3888" s="4">
        <v>15.5</v>
      </c>
      <c r="O3888" s="4">
        <f t="shared" si="280"/>
        <v>-3.5928143712575</v>
      </c>
    </row>
    <row r="3889" spans="1:15" x14ac:dyDescent="0.2">
      <c r="A3889" s="1">
        <v>29268</v>
      </c>
      <c r="B3889">
        <v>0</v>
      </c>
      <c r="C3889">
        <v>0</v>
      </c>
      <c r="D3889" s="3">
        <f t="shared" si="276"/>
        <v>0</v>
      </c>
      <c r="E3889" s="2">
        <v>2.9999999999999997E-4</v>
      </c>
      <c r="F3889">
        <v>0</v>
      </c>
      <c r="G3889">
        <v>0</v>
      </c>
      <c r="H3889" s="3">
        <f t="shared" si="277"/>
        <v>25.919999999999998</v>
      </c>
      <c r="I3889" s="3">
        <f t="shared" si="278"/>
        <v>2.2670938215102971</v>
      </c>
      <c r="J3889" s="3">
        <f t="shared" si="279"/>
        <v>-2.2670938215102971</v>
      </c>
      <c r="L3889" t="s">
        <v>10</v>
      </c>
      <c r="M3889" s="4">
        <v>19.128742514970099</v>
      </c>
      <c r="N3889" s="4">
        <v>15.5</v>
      </c>
      <c r="O3889" s="4">
        <f t="shared" si="280"/>
        <v>-3.6287425149700994</v>
      </c>
    </row>
    <row r="3890" spans="1:15" x14ac:dyDescent="0.2">
      <c r="A3890" s="1">
        <v>29269</v>
      </c>
      <c r="B3890">
        <v>0</v>
      </c>
      <c r="C3890">
        <v>0</v>
      </c>
      <c r="D3890" s="3">
        <f t="shared" si="276"/>
        <v>0</v>
      </c>
      <c r="E3890" s="2">
        <v>2.0000000000000001E-4</v>
      </c>
      <c r="F3890">
        <v>0</v>
      </c>
      <c r="G3890">
        <v>0</v>
      </c>
      <c r="H3890" s="3">
        <f t="shared" si="277"/>
        <v>17.28</v>
      </c>
      <c r="I3890" s="3">
        <f t="shared" si="278"/>
        <v>1.5113958810068651</v>
      </c>
      <c r="J3890" s="3">
        <f t="shared" si="279"/>
        <v>-1.5113958810068651</v>
      </c>
      <c r="L3890" t="s">
        <v>10</v>
      </c>
      <c r="M3890" s="4">
        <v>19.164670658682599</v>
      </c>
      <c r="N3890" s="4">
        <v>15.5</v>
      </c>
      <c r="O3890" s="4">
        <f t="shared" si="280"/>
        <v>-3.6646706586825992</v>
      </c>
    </row>
    <row r="3891" spans="1:15" x14ac:dyDescent="0.2">
      <c r="A3891" s="1">
        <v>29270</v>
      </c>
      <c r="B3891">
        <v>0.7</v>
      </c>
      <c r="C3891">
        <v>343</v>
      </c>
      <c r="D3891" s="3">
        <f t="shared" si="276"/>
        <v>252.41370000000001</v>
      </c>
      <c r="E3891" s="2">
        <v>2.0000000000000001E-4</v>
      </c>
      <c r="F3891">
        <v>0</v>
      </c>
      <c r="G3891">
        <v>0</v>
      </c>
      <c r="H3891" s="3">
        <f t="shared" si="277"/>
        <v>17.28</v>
      </c>
      <c r="I3891" s="3">
        <f t="shared" si="278"/>
        <v>1.5113958810068651</v>
      </c>
      <c r="J3891" s="3">
        <f t="shared" si="279"/>
        <v>250.90230411899313</v>
      </c>
      <c r="L3891" t="s">
        <v>10</v>
      </c>
      <c r="M3891" s="4">
        <v>19.200598802395199</v>
      </c>
      <c r="N3891" s="4">
        <v>15.5</v>
      </c>
      <c r="O3891" s="4">
        <f t="shared" si="280"/>
        <v>-3.7005988023951986</v>
      </c>
    </row>
    <row r="3892" spans="1:15" x14ac:dyDescent="0.2">
      <c r="A3892" s="1">
        <v>29271</v>
      </c>
      <c r="B3892">
        <v>0</v>
      </c>
      <c r="C3892">
        <v>0</v>
      </c>
      <c r="D3892" s="3">
        <f t="shared" si="276"/>
        <v>0</v>
      </c>
      <c r="E3892" s="2">
        <v>2.0000000000000001E-4</v>
      </c>
      <c r="F3892">
        <v>0</v>
      </c>
      <c r="G3892">
        <v>0</v>
      </c>
      <c r="H3892" s="3">
        <f t="shared" si="277"/>
        <v>17.28</v>
      </c>
      <c r="I3892" s="3">
        <f t="shared" si="278"/>
        <v>1.5113958810068651</v>
      </c>
      <c r="J3892" s="3">
        <f t="shared" si="279"/>
        <v>-1.5113958810068651</v>
      </c>
      <c r="L3892" t="s">
        <v>10</v>
      </c>
      <c r="M3892" s="4">
        <v>19.236526946107801</v>
      </c>
      <c r="N3892" s="4">
        <v>15.5</v>
      </c>
      <c r="O3892" s="4">
        <f t="shared" si="280"/>
        <v>-3.7365269461078015</v>
      </c>
    </row>
    <row r="3893" spans="1:15" x14ac:dyDescent="0.2">
      <c r="A3893" s="1">
        <v>29272</v>
      </c>
      <c r="B3893">
        <v>6.7</v>
      </c>
      <c r="C3893">
        <v>3283</v>
      </c>
      <c r="D3893" s="3">
        <f t="shared" si="276"/>
        <v>2415.9596999999999</v>
      </c>
      <c r="E3893" s="2">
        <v>1E-4</v>
      </c>
      <c r="F3893">
        <v>0</v>
      </c>
      <c r="G3893">
        <v>0</v>
      </c>
      <c r="H3893" s="3">
        <f t="shared" si="277"/>
        <v>8.64</v>
      </c>
      <c r="I3893" s="3">
        <f t="shared" si="278"/>
        <v>0.75569794050343253</v>
      </c>
      <c r="J3893" s="3">
        <f t="shared" si="279"/>
        <v>2415.2040020594964</v>
      </c>
      <c r="L3893" t="s">
        <v>10</v>
      </c>
      <c r="M3893" s="4">
        <v>19.272455089820401</v>
      </c>
      <c r="N3893" s="4">
        <v>15.5</v>
      </c>
      <c r="O3893" s="4">
        <f t="shared" si="280"/>
        <v>-3.7724550898204008</v>
      </c>
    </row>
    <row r="3894" spans="1:15" x14ac:dyDescent="0.2">
      <c r="A3894" s="1">
        <v>29273</v>
      </c>
      <c r="B3894">
        <v>0.6</v>
      </c>
      <c r="C3894">
        <v>294</v>
      </c>
      <c r="D3894" s="3">
        <f t="shared" si="276"/>
        <v>216.3546</v>
      </c>
      <c r="E3894" s="2">
        <v>1E-4</v>
      </c>
      <c r="F3894">
        <v>0</v>
      </c>
      <c r="G3894">
        <v>0</v>
      </c>
      <c r="H3894" s="3">
        <f t="shared" si="277"/>
        <v>8.64</v>
      </c>
      <c r="I3894" s="3">
        <f t="shared" si="278"/>
        <v>0.75569794050343253</v>
      </c>
      <c r="J3894" s="3">
        <f t="shared" si="279"/>
        <v>215.59890205949657</v>
      </c>
      <c r="L3894" t="s">
        <v>10</v>
      </c>
      <c r="M3894" s="4">
        <v>19.308383233532901</v>
      </c>
      <c r="N3894" s="4">
        <v>15.5</v>
      </c>
      <c r="O3894" s="4">
        <f t="shared" si="280"/>
        <v>-3.8083832335329006</v>
      </c>
    </row>
    <row r="3895" spans="1:15" x14ac:dyDescent="0.2">
      <c r="A3895" s="1">
        <v>29274</v>
      </c>
      <c r="B3895">
        <v>1.9</v>
      </c>
      <c r="C3895">
        <v>931</v>
      </c>
      <c r="D3895" s="3">
        <f t="shared" si="276"/>
        <v>685.12289999999996</v>
      </c>
      <c r="E3895" s="2">
        <v>1E-4</v>
      </c>
      <c r="F3895">
        <v>0</v>
      </c>
      <c r="G3895">
        <v>0</v>
      </c>
      <c r="H3895" s="3">
        <f t="shared" si="277"/>
        <v>8.64</v>
      </c>
      <c r="I3895" s="3">
        <f t="shared" si="278"/>
        <v>0.75569794050343253</v>
      </c>
      <c r="J3895" s="3">
        <f t="shared" si="279"/>
        <v>684.36720205949655</v>
      </c>
      <c r="L3895" t="s">
        <v>10</v>
      </c>
      <c r="M3895" s="4">
        <v>19.3443113772455</v>
      </c>
      <c r="N3895" s="4">
        <v>15.5</v>
      </c>
      <c r="O3895" s="4">
        <f t="shared" si="280"/>
        <v>-3.8443113772455</v>
      </c>
    </row>
    <row r="3896" spans="1:15" x14ac:dyDescent="0.2">
      <c r="A3896" s="1">
        <v>29275</v>
      </c>
      <c r="B3896">
        <v>0</v>
      </c>
      <c r="C3896">
        <v>0</v>
      </c>
      <c r="D3896" s="3">
        <f t="shared" si="276"/>
        <v>0</v>
      </c>
      <c r="E3896" s="2">
        <v>1E-4</v>
      </c>
      <c r="F3896">
        <v>0</v>
      </c>
      <c r="G3896">
        <v>0</v>
      </c>
      <c r="H3896" s="3">
        <f t="shared" si="277"/>
        <v>8.64</v>
      </c>
      <c r="I3896" s="3">
        <f t="shared" si="278"/>
        <v>0.75569794050343253</v>
      </c>
      <c r="J3896" s="3">
        <f t="shared" si="279"/>
        <v>-0.75569794050343253</v>
      </c>
      <c r="L3896" t="s">
        <v>10</v>
      </c>
      <c r="M3896" s="4">
        <v>19.380239520958099</v>
      </c>
      <c r="N3896" s="4">
        <v>15.5</v>
      </c>
      <c r="O3896" s="4">
        <f t="shared" si="280"/>
        <v>-3.8802395209580993</v>
      </c>
    </row>
    <row r="3897" spans="1:15" x14ac:dyDescent="0.2">
      <c r="A3897" s="1">
        <v>29276</v>
      </c>
      <c r="B3897">
        <v>0</v>
      </c>
      <c r="C3897">
        <v>0</v>
      </c>
      <c r="D3897" s="3">
        <f t="shared" si="276"/>
        <v>0</v>
      </c>
      <c r="E3897">
        <v>0</v>
      </c>
      <c r="F3897">
        <v>0</v>
      </c>
      <c r="G3897">
        <v>0</v>
      </c>
      <c r="H3897" s="3">
        <f t="shared" si="277"/>
        <v>0</v>
      </c>
      <c r="I3897" s="3">
        <f t="shared" si="278"/>
        <v>0</v>
      </c>
      <c r="J3897" s="3">
        <f t="shared" si="279"/>
        <v>0</v>
      </c>
      <c r="L3897" t="s">
        <v>10</v>
      </c>
      <c r="M3897" s="4">
        <v>19.416167664670699</v>
      </c>
      <c r="N3897" s="4">
        <v>15.5</v>
      </c>
      <c r="O3897" s="4">
        <f t="shared" si="280"/>
        <v>-3.9161676646706987</v>
      </c>
    </row>
    <row r="3898" spans="1:15" x14ac:dyDescent="0.2">
      <c r="A3898" s="1">
        <v>29277</v>
      </c>
      <c r="B3898">
        <v>0.3</v>
      </c>
      <c r="C3898">
        <v>147</v>
      </c>
      <c r="D3898" s="3">
        <f t="shared" si="276"/>
        <v>108.1773</v>
      </c>
      <c r="E3898">
        <v>0</v>
      </c>
      <c r="F3898">
        <v>0</v>
      </c>
      <c r="G3898">
        <v>0</v>
      </c>
      <c r="H3898" s="3">
        <f t="shared" si="277"/>
        <v>0</v>
      </c>
      <c r="I3898" s="3">
        <f t="shared" si="278"/>
        <v>0</v>
      </c>
      <c r="J3898" s="3">
        <f t="shared" si="279"/>
        <v>108.1773</v>
      </c>
      <c r="L3898" t="s">
        <v>10</v>
      </c>
      <c r="M3898" s="4">
        <v>19.452095808383199</v>
      </c>
      <c r="N3898" s="4">
        <v>15.5</v>
      </c>
      <c r="O3898" s="4">
        <f t="shared" si="280"/>
        <v>-3.9520958083831985</v>
      </c>
    </row>
    <row r="3899" spans="1:15" x14ac:dyDescent="0.2">
      <c r="A3899" s="1">
        <v>29278</v>
      </c>
      <c r="B3899">
        <v>0</v>
      </c>
      <c r="C3899">
        <v>0</v>
      </c>
      <c r="D3899" s="3">
        <f t="shared" si="276"/>
        <v>0</v>
      </c>
      <c r="E3899">
        <v>0</v>
      </c>
      <c r="F3899">
        <v>0</v>
      </c>
      <c r="G3899">
        <v>0</v>
      </c>
      <c r="H3899" s="3">
        <f t="shared" si="277"/>
        <v>0</v>
      </c>
      <c r="I3899" s="3">
        <f t="shared" si="278"/>
        <v>0</v>
      </c>
      <c r="J3899" s="3">
        <f t="shared" si="279"/>
        <v>0</v>
      </c>
      <c r="L3899" t="s">
        <v>10</v>
      </c>
      <c r="M3899" s="4">
        <v>19.488023952095801</v>
      </c>
      <c r="N3899" s="4">
        <v>15.5</v>
      </c>
      <c r="O3899" s="4">
        <f t="shared" si="280"/>
        <v>-3.9880239520958014</v>
      </c>
    </row>
    <row r="3900" spans="1:15" x14ac:dyDescent="0.2">
      <c r="A3900" s="1">
        <v>29279</v>
      </c>
      <c r="B3900">
        <v>0</v>
      </c>
      <c r="C3900">
        <v>0</v>
      </c>
      <c r="D3900" s="3">
        <f t="shared" si="276"/>
        <v>0</v>
      </c>
      <c r="E3900">
        <v>0</v>
      </c>
      <c r="F3900">
        <v>0</v>
      </c>
      <c r="G3900">
        <v>0</v>
      </c>
      <c r="H3900" s="3">
        <f t="shared" si="277"/>
        <v>0</v>
      </c>
      <c r="I3900" s="3">
        <f t="shared" si="278"/>
        <v>0</v>
      </c>
      <c r="J3900" s="3">
        <f t="shared" si="279"/>
        <v>0</v>
      </c>
      <c r="L3900" t="s">
        <v>10</v>
      </c>
      <c r="M3900" s="4">
        <v>19.523952095808401</v>
      </c>
      <c r="N3900" s="4">
        <v>15.5</v>
      </c>
      <c r="O3900" s="4">
        <f t="shared" si="280"/>
        <v>-4.0239520958084007</v>
      </c>
    </row>
    <row r="3901" spans="1:15" x14ac:dyDescent="0.2">
      <c r="A3901" s="1">
        <v>29280</v>
      </c>
      <c r="B3901">
        <v>0</v>
      </c>
      <c r="C3901">
        <v>0</v>
      </c>
      <c r="D3901" s="3">
        <f t="shared" si="276"/>
        <v>0</v>
      </c>
      <c r="E3901">
        <v>0</v>
      </c>
      <c r="F3901">
        <v>0</v>
      </c>
      <c r="G3901">
        <v>0</v>
      </c>
      <c r="H3901" s="3">
        <f t="shared" si="277"/>
        <v>0</v>
      </c>
      <c r="I3901" s="3">
        <f t="shared" si="278"/>
        <v>0</v>
      </c>
      <c r="J3901" s="3">
        <f t="shared" si="279"/>
        <v>0</v>
      </c>
      <c r="L3901" t="s">
        <v>10</v>
      </c>
      <c r="M3901" s="4">
        <v>19.559880239521</v>
      </c>
      <c r="N3901" s="4">
        <v>15.5</v>
      </c>
      <c r="O3901" s="4">
        <f t="shared" si="280"/>
        <v>-4.0598802395210001</v>
      </c>
    </row>
    <row r="3902" spans="1:15" x14ac:dyDescent="0.2">
      <c r="A3902" s="1">
        <v>29281</v>
      </c>
      <c r="B3902">
        <v>0</v>
      </c>
      <c r="C3902">
        <v>0</v>
      </c>
      <c r="D3902" s="3">
        <f t="shared" si="276"/>
        <v>0</v>
      </c>
      <c r="E3902">
        <v>0</v>
      </c>
      <c r="F3902">
        <v>0</v>
      </c>
      <c r="G3902">
        <v>0</v>
      </c>
      <c r="H3902" s="3">
        <f t="shared" si="277"/>
        <v>0</v>
      </c>
      <c r="I3902" s="3">
        <f t="shared" si="278"/>
        <v>0</v>
      </c>
      <c r="J3902" s="3">
        <f t="shared" si="279"/>
        <v>0</v>
      </c>
      <c r="L3902" t="s">
        <v>10</v>
      </c>
      <c r="M3902" s="4">
        <v>19.5958083832335</v>
      </c>
      <c r="N3902" s="4">
        <v>15.5</v>
      </c>
      <c r="O3902" s="4">
        <f t="shared" si="280"/>
        <v>-4.0958083832334999</v>
      </c>
    </row>
    <row r="3903" spans="1:15" x14ac:dyDescent="0.2">
      <c r="A3903" s="1">
        <v>29282</v>
      </c>
      <c r="B3903">
        <v>1</v>
      </c>
      <c r="C3903">
        <v>490</v>
      </c>
      <c r="D3903" s="3">
        <f t="shared" si="276"/>
        <v>360.59100000000001</v>
      </c>
      <c r="E3903">
        <v>0</v>
      </c>
      <c r="F3903">
        <v>0</v>
      </c>
      <c r="G3903">
        <v>0</v>
      </c>
      <c r="H3903" s="3">
        <f t="shared" si="277"/>
        <v>0</v>
      </c>
      <c r="I3903" s="3">
        <f t="shared" si="278"/>
        <v>0</v>
      </c>
      <c r="J3903" s="3">
        <f t="shared" si="279"/>
        <v>360.59100000000001</v>
      </c>
      <c r="L3903" t="s">
        <v>10</v>
      </c>
      <c r="M3903" s="4">
        <v>19.631736526946099</v>
      </c>
      <c r="N3903" s="4">
        <v>15.5</v>
      </c>
      <c r="O3903" s="4">
        <f t="shared" si="280"/>
        <v>-4.1317365269460993</v>
      </c>
    </row>
    <row r="3904" spans="1:15" x14ac:dyDescent="0.2">
      <c r="A3904" s="1">
        <v>29283</v>
      </c>
      <c r="B3904">
        <v>0.5</v>
      </c>
      <c r="C3904">
        <v>245</v>
      </c>
      <c r="D3904" s="3">
        <f t="shared" si="276"/>
        <v>180.2955</v>
      </c>
      <c r="E3904">
        <v>0</v>
      </c>
      <c r="F3904">
        <v>0</v>
      </c>
      <c r="G3904">
        <v>0</v>
      </c>
      <c r="H3904" s="3">
        <f t="shared" si="277"/>
        <v>0</v>
      </c>
      <c r="I3904" s="3">
        <f t="shared" si="278"/>
        <v>0</v>
      </c>
      <c r="J3904" s="3">
        <f t="shared" si="279"/>
        <v>180.2955</v>
      </c>
      <c r="L3904" t="s">
        <v>10</v>
      </c>
      <c r="M3904" s="4">
        <v>19.667664670658699</v>
      </c>
      <c r="N3904" s="4">
        <v>15.5</v>
      </c>
      <c r="O3904" s="4">
        <f t="shared" si="280"/>
        <v>-4.1676646706586986</v>
      </c>
    </row>
    <row r="3905" spans="1:15" x14ac:dyDescent="0.2">
      <c r="A3905" s="1">
        <v>29284</v>
      </c>
      <c r="B3905">
        <v>0</v>
      </c>
      <c r="C3905">
        <v>0</v>
      </c>
      <c r="D3905" s="3">
        <f t="shared" si="276"/>
        <v>0</v>
      </c>
      <c r="E3905">
        <v>0</v>
      </c>
      <c r="F3905">
        <v>0</v>
      </c>
      <c r="G3905">
        <v>0</v>
      </c>
      <c r="H3905" s="3">
        <f t="shared" si="277"/>
        <v>0</v>
      </c>
      <c r="I3905" s="3">
        <f t="shared" si="278"/>
        <v>0</v>
      </c>
      <c r="J3905" s="3">
        <f t="shared" si="279"/>
        <v>0</v>
      </c>
      <c r="L3905" t="s">
        <v>10</v>
      </c>
      <c r="M3905" s="4">
        <v>19.703592814371302</v>
      </c>
      <c r="N3905" s="4">
        <v>15.5</v>
      </c>
      <c r="O3905" s="4">
        <f t="shared" si="280"/>
        <v>-4.2035928143713015</v>
      </c>
    </row>
    <row r="3906" spans="1:15" x14ac:dyDescent="0.2">
      <c r="A3906" s="1">
        <v>29285</v>
      </c>
      <c r="B3906">
        <v>0</v>
      </c>
      <c r="C3906">
        <v>0</v>
      </c>
      <c r="D3906" s="3">
        <f t="shared" si="276"/>
        <v>0</v>
      </c>
      <c r="E3906">
        <v>0</v>
      </c>
      <c r="F3906">
        <v>0</v>
      </c>
      <c r="G3906">
        <v>0</v>
      </c>
      <c r="H3906" s="3">
        <f t="shared" si="277"/>
        <v>0</v>
      </c>
      <c r="I3906" s="3">
        <f t="shared" si="278"/>
        <v>0</v>
      </c>
      <c r="J3906" s="3">
        <f t="shared" si="279"/>
        <v>0</v>
      </c>
      <c r="L3906" t="s">
        <v>10</v>
      </c>
      <c r="M3906" s="4">
        <v>19.739520958083801</v>
      </c>
      <c r="N3906" s="4">
        <v>15.5</v>
      </c>
      <c r="O3906" s="4">
        <f t="shared" si="280"/>
        <v>-4.2395209580838014</v>
      </c>
    </row>
    <row r="3907" spans="1:15" x14ac:dyDescent="0.2">
      <c r="A3907" s="1">
        <v>29286</v>
      </c>
      <c r="B3907">
        <v>0</v>
      </c>
      <c r="C3907">
        <v>0</v>
      </c>
      <c r="D3907" s="3">
        <f t="shared" ref="D3907:D3970" si="281">C3907*0.7359</f>
        <v>0</v>
      </c>
      <c r="E3907">
        <v>0</v>
      </c>
      <c r="F3907">
        <v>0</v>
      </c>
      <c r="G3907">
        <v>0</v>
      </c>
      <c r="H3907" s="3">
        <f t="shared" ref="H3907:H3970" si="282">(E3907+F3907+G3907)*86400</f>
        <v>0</v>
      </c>
      <c r="I3907" s="3">
        <f t="shared" ref="I3907:I3970" si="283">H3907*(34.4/393.3)</f>
        <v>0</v>
      </c>
      <c r="J3907" s="3">
        <f t="shared" ref="J3907:J3970" si="284">D3907-I3907</f>
        <v>0</v>
      </c>
      <c r="L3907" t="s">
        <v>10</v>
      </c>
      <c r="M3907" s="4">
        <v>19.775449101796401</v>
      </c>
      <c r="N3907" s="4">
        <v>15.5</v>
      </c>
      <c r="O3907" s="4">
        <f t="shared" ref="O3907:O3970" si="285">N3907-M3907</f>
        <v>-4.2754491017964007</v>
      </c>
    </row>
    <row r="3908" spans="1:15" x14ac:dyDescent="0.2">
      <c r="A3908" s="1">
        <v>29287</v>
      </c>
      <c r="B3908">
        <v>0</v>
      </c>
      <c r="C3908">
        <v>0</v>
      </c>
      <c r="D3908" s="3">
        <f t="shared" si="281"/>
        <v>0</v>
      </c>
      <c r="E3908">
        <v>0</v>
      </c>
      <c r="F3908">
        <v>0</v>
      </c>
      <c r="G3908">
        <v>0</v>
      </c>
      <c r="H3908" s="3">
        <f t="shared" si="282"/>
        <v>0</v>
      </c>
      <c r="I3908" s="3">
        <f t="shared" si="283"/>
        <v>0</v>
      </c>
      <c r="J3908" s="3">
        <f t="shared" si="284"/>
        <v>0</v>
      </c>
      <c r="L3908" t="s">
        <v>10</v>
      </c>
      <c r="M3908" s="4">
        <v>19.811377245509</v>
      </c>
      <c r="N3908" s="4">
        <v>15.5</v>
      </c>
      <c r="O3908" s="4">
        <f t="shared" si="285"/>
        <v>-4.311377245509</v>
      </c>
    </row>
    <row r="3909" spans="1:15" x14ac:dyDescent="0.2">
      <c r="A3909" s="1">
        <v>29288</v>
      </c>
      <c r="B3909">
        <v>0</v>
      </c>
      <c r="C3909">
        <v>0</v>
      </c>
      <c r="D3909" s="3">
        <f t="shared" si="281"/>
        <v>0</v>
      </c>
      <c r="E3909">
        <v>0</v>
      </c>
      <c r="F3909">
        <v>0</v>
      </c>
      <c r="G3909">
        <v>0</v>
      </c>
      <c r="H3909" s="3">
        <f t="shared" si="282"/>
        <v>0</v>
      </c>
      <c r="I3909" s="3">
        <f t="shared" si="283"/>
        <v>0</v>
      </c>
      <c r="J3909" s="3">
        <f t="shared" si="284"/>
        <v>0</v>
      </c>
      <c r="L3909" t="s">
        <v>10</v>
      </c>
      <c r="M3909" s="4">
        <v>19.847305389221599</v>
      </c>
      <c r="N3909" s="4">
        <v>15.5</v>
      </c>
      <c r="O3909" s="4">
        <f t="shared" si="285"/>
        <v>-4.3473053892215994</v>
      </c>
    </row>
    <row r="3910" spans="1:15" x14ac:dyDescent="0.2">
      <c r="A3910" s="1">
        <v>29289</v>
      </c>
      <c r="B3910">
        <v>5.0999999999999996</v>
      </c>
      <c r="C3910">
        <v>2499</v>
      </c>
      <c r="D3910" s="3">
        <f t="shared" si="281"/>
        <v>1839.0141000000001</v>
      </c>
      <c r="E3910">
        <v>0</v>
      </c>
      <c r="F3910">
        <v>0</v>
      </c>
      <c r="G3910">
        <v>0</v>
      </c>
      <c r="H3910" s="3">
        <f t="shared" si="282"/>
        <v>0</v>
      </c>
      <c r="I3910" s="3">
        <f t="shared" si="283"/>
        <v>0</v>
      </c>
      <c r="J3910" s="3">
        <f t="shared" si="284"/>
        <v>1839.0141000000001</v>
      </c>
      <c r="L3910" t="s">
        <v>10</v>
      </c>
      <c r="M3910" s="4">
        <v>19.883233532934099</v>
      </c>
      <c r="N3910" s="4">
        <v>15.5</v>
      </c>
      <c r="O3910" s="4">
        <f t="shared" si="285"/>
        <v>-4.3832335329340992</v>
      </c>
    </row>
    <row r="3911" spans="1:15" x14ac:dyDescent="0.2">
      <c r="A3911" s="1">
        <v>29290</v>
      </c>
      <c r="B3911">
        <v>0</v>
      </c>
      <c r="C3911">
        <v>0</v>
      </c>
      <c r="D3911" s="3">
        <f t="shared" si="281"/>
        <v>0</v>
      </c>
      <c r="E3911">
        <v>0</v>
      </c>
      <c r="F3911">
        <v>0</v>
      </c>
      <c r="G3911">
        <v>0</v>
      </c>
      <c r="H3911" s="3">
        <f t="shared" si="282"/>
        <v>0</v>
      </c>
      <c r="I3911" s="3">
        <f t="shared" si="283"/>
        <v>0</v>
      </c>
      <c r="J3911" s="3">
        <f t="shared" si="284"/>
        <v>0</v>
      </c>
      <c r="L3911" t="s">
        <v>10</v>
      </c>
      <c r="M3911" s="4">
        <v>19.919161676646699</v>
      </c>
      <c r="N3911" s="4">
        <v>15.5</v>
      </c>
      <c r="O3911" s="4">
        <f t="shared" si="285"/>
        <v>-4.4191616766466986</v>
      </c>
    </row>
    <row r="3912" spans="1:15" x14ac:dyDescent="0.2">
      <c r="A3912" s="1">
        <v>29291</v>
      </c>
      <c r="B3912">
        <v>2.1</v>
      </c>
      <c r="C3912">
        <v>1029</v>
      </c>
      <c r="D3912" s="3">
        <f t="shared" si="281"/>
        <v>757.24109999999996</v>
      </c>
      <c r="E3912">
        <v>0</v>
      </c>
      <c r="F3912">
        <v>0</v>
      </c>
      <c r="G3912">
        <v>0</v>
      </c>
      <c r="H3912" s="3">
        <f t="shared" si="282"/>
        <v>0</v>
      </c>
      <c r="I3912" s="3">
        <f t="shared" si="283"/>
        <v>0</v>
      </c>
      <c r="J3912" s="3">
        <f t="shared" si="284"/>
        <v>757.24109999999996</v>
      </c>
      <c r="L3912" t="s">
        <v>10</v>
      </c>
      <c r="M3912" s="4">
        <v>19.955089820359301</v>
      </c>
      <c r="N3912" s="4">
        <v>15.5</v>
      </c>
      <c r="O3912" s="4">
        <f t="shared" si="285"/>
        <v>-4.4550898203593015</v>
      </c>
    </row>
    <row r="3913" spans="1:15" x14ac:dyDescent="0.2">
      <c r="A3913" s="1">
        <v>29292</v>
      </c>
      <c r="B3913">
        <v>8.6999999999999993</v>
      </c>
      <c r="C3913">
        <v>4263</v>
      </c>
      <c r="D3913" s="3">
        <f t="shared" si="281"/>
        <v>3137.1417000000001</v>
      </c>
      <c r="E3913">
        <v>0</v>
      </c>
      <c r="F3913">
        <v>0</v>
      </c>
      <c r="G3913">
        <v>0</v>
      </c>
      <c r="H3913" s="3">
        <f t="shared" si="282"/>
        <v>0</v>
      </c>
      <c r="I3913" s="3">
        <f t="shared" si="283"/>
        <v>0</v>
      </c>
      <c r="J3913" s="3">
        <f t="shared" si="284"/>
        <v>3137.1417000000001</v>
      </c>
      <c r="L3913" t="s">
        <v>10</v>
      </c>
      <c r="M3913" s="4">
        <v>19.991017964071901</v>
      </c>
      <c r="N3913" s="4">
        <v>15.5</v>
      </c>
      <c r="O3913" s="4">
        <f t="shared" si="285"/>
        <v>-4.4910179640719008</v>
      </c>
    </row>
    <row r="3914" spans="1:15" x14ac:dyDescent="0.2">
      <c r="A3914" s="1">
        <v>29293</v>
      </c>
      <c r="B3914">
        <v>0</v>
      </c>
      <c r="C3914">
        <v>0</v>
      </c>
      <c r="D3914" s="3">
        <f t="shared" si="281"/>
        <v>0</v>
      </c>
      <c r="E3914">
        <v>0</v>
      </c>
      <c r="F3914">
        <v>0</v>
      </c>
      <c r="G3914">
        <v>0</v>
      </c>
      <c r="H3914" s="3">
        <f t="shared" si="282"/>
        <v>0</v>
      </c>
      <c r="I3914" s="3">
        <f t="shared" si="283"/>
        <v>0</v>
      </c>
      <c r="J3914" s="3">
        <f t="shared" si="284"/>
        <v>0</v>
      </c>
      <c r="L3914" t="s">
        <v>10</v>
      </c>
      <c r="M3914" s="4">
        <v>20.026946107784401</v>
      </c>
      <c r="N3914" s="4">
        <v>15.5</v>
      </c>
      <c r="O3914" s="4">
        <f t="shared" si="285"/>
        <v>-4.5269461077844007</v>
      </c>
    </row>
    <row r="3915" spans="1:15" x14ac:dyDescent="0.2">
      <c r="A3915" s="1">
        <v>29294</v>
      </c>
      <c r="B3915">
        <v>0</v>
      </c>
      <c r="C3915">
        <v>0</v>
      </c>
      <c r="D3915" s="3">
        <f t="shared" si="281"/>
        <v>0</v>
      </c>
      <c r="E3915">
        <v>0</v>
      </c>
      <c r="F3915">
        <v>0</v>
      </c>
      <c r="G3915">
        <v>0</v>
      </c>
      <c r="H3915" s="3">
        <f t="shared" si="282"/>
        <v>0</v>
      </c>
      <c r="I3915" s="3">
        <f t="shared" si="283"/>
        <v>0</v>
      </c>
      <c r="J3915" s="3">
        <f t="shared" si="284"/>
        <v>0</v>
      </c>
      <c r="L3915" t="s">
        <v>10</v>
      </c>
      <c r="M3915" s="4">
        <v>20.062874251497</v>
      </c>
      <c r="N3915" s="4">
        <v>15.5</v>
      </c>
      <c r="O3915" s="4">
        <f t="shared" si="285"/>
        <v>-4.562874251497</v>
      </c>
    </row>
    <row r="3916" spans="1:15" x14ac:dyDescent="0.2">
      <c r="A3916" s="1">
        <v>29295</v>
      </c>
      <c r="B3916">
        <v>0.7</v>
      </c>
      <c r="C3916">
        <v>343</v>
      </c>
      <c r="D3916" s="3">
        <f t="shared" si="281"/>
        <v>252.41370000000001</v>
      </c>
      <c r="E3916">
        <v>0</v>
      </c>
      <c r="F3916">
        <v>0</v>
      </c>
      <c r="G3916">
        <v>0</v>
      </c>
      <c r="H3916" s="3">
        <f t="shared" si="282"/>
        <v>0</v>
      </c>
      <c r="I3916" s="3">
        <f t="shared" si="283"/>
        <v>0</v>
      </c>
      <c r="J3916" s="3">
        <f t="shared" si="284"/>
        <v>252.41370000000001</v>
      </c>
      <c r="L3916" t="s">
        <v>10</v>
      </c>
      <c r="M3916" s="4">
        <v>20.098802395209599</v>
      </c>
      <c r="N3916" s="4">
        <v>15.5</v>
      </c>
      <c r="O3916" s="4">
        <f t="shared" si="285"/>
        <v>-4.5988023952095993</v>
      </c>
    </row>
    <row r="3917" spans="1:15" x14ac:dyDescent="0.2">
      <c r="A3917" s="1">
        <v>29296</v>
      </c>
      <c r="B3917">
        <v>0</v>
      </c>
      <c r="C3917">
        <v>0</v>
      </c>
      <c r="D3917" s="3">
        <f t="shared" si="281"/>
        <v>0</v>
      </c>
      <c r="E3917">
        <v>0</v>
      </c>
      <c r="F3917">
        <v>0</v>
      </c>
      <c r="G3917">
        <v>0</v>
      </c>
      <c r="H3917" s="3">
        <f t="shared" si="282"/>
        <v>0</v>
      </c>
      <c r="I3917" s="3">
        <f t="shared" si="283"/>
        <v>0</v>
      </c>
      <c r="J3917" s="3">
        <f t="shared" si="284"/>
        <v>0</v>
      </c>
      <c r="L3917" t="s">
        <v>10</v>
      </c>
      <c r="M3917" s="4">
        <v>20.134730538922199</v>
      </c>
      <c r="N3917" s="4">
        <v>15.5</v>
      </c>
      <c r="O3917" s="4">
        <f t="shared" si="285"/>
        <v>-4.6347305389221987</v>
      </c>
    </row>
    <row r="3918" spans="1:15" x14ac:dyDescent="0.2">
      <c r="A3918" s="1">
        <v>29297</v>
      </c>
      <c r="B3918">
        <v>0</v>
      </c>
      <c r="C3918">
        <v>0</v>
      </c>
      <c r="D3918" s="3">
        <f t="shared" si="281"/>
        <v>0</v>
      </c>
      <c r="E3918">
        <v>0</v>
      </c>
      <c r="F3918">
        <v>0</v>
      </c>
      <c r="G3918">
        <v>0</v>
      </c>
      <c r="H3918" s="3">
        <f t="shared" si="282"/>
        <v>0</v>
      </c>
      <c r="I3918" s="3">
        <f t="shared" si="283"/>
        <v>0</v>
      </c>
      <c r="J3918" s="3">
        <f t="shared" si="284"/>
        <v>0</v>
      </c>
      <c r="L3918" t="s">
        <v>10</v>
      </c>
      <c r="M3918" s="4">
        <v>20.170658682634699</v>
      </c>
      <c r="N3918" s="4">
        <v>15.5</v>
      </c>
      <c r="O3918" s="4">
        <f t="shared" si="285"/>
        <v>-4.6706586826346985</v>
      </c>
    </row>
    <row r="3919" spans="1:15" x14ac:dyDescent="0.2">
      <c r="A3919" s="1">
        <v>29298</v>
      </c>
      <c r="B3919">
        <v>0</v>
      </c>
      <c r="C3919">
        <v>0</v>
      </c>
      <c r="D3919" s="3">
        <f t="shared" si="281"/>
        <v>0</v>
      </c>
      <c r="E3919">
        <v>0</v>
      </c>
      <c r="F3919">
        <v>0</v>
      </c>
      <c r="G3919">
        <v>0</v>
      </c>
      <c r="H3919" s="3">
        <f t="shared" si="282"/>
        <v>0</v>
      </c>
      <c r="I3919" s="3">
        <f t="shared" si="283"/>
        <v>0</v>
      </c>
      <c r="J3919" s="3">
        <f t="shared" si="284"/>
        <v>0</v>
      </c>
      <c r="L3919" t="s">
        <v>10</v>
      </c>
      <c r="M3919" s="4">
        <v>20.206586826347301</v>
      </c>
      <c r="N3919" s="4">
        <v>15.5</v>
      </c>
      <c r="O3919" s="4">
        <f t="shared" si="285"/>
        <v>-4.7065868263473014</v>
      </c>
    </row>
    <row r="3920" spans="1:15" x14ac:dyDescent="0.2">
      <c r="A3920" s="1">
        <v>29299</v>
      </c>
      <c r="B3920">
        <v>2.8</v>
      </c>
      <c r="C3920">
        <v>1372</v>
      </c>
      <c r="D3920" s="3">
        <f t="shared" si="281"/>
        <v>1009.6548</v>
      </c>
      <c r="E3920">
        <v>0</v>
      </c>
      <c r="F3920">
        <v>0</v>
      </c>
      <c r="G3920">
        <v>0</v>
      </c>
      <c r="H3920" s="3">
        <f t="shared" si="282"/>
        <v>0</v>
      </c>
      <c r="I3920" s="3">
        <f t="shared" si="283"/>
        <v>0</v>
      </c>
      <c r="J3920" s="3">
        <f t="shared" si="284"/>
        <v>1009.6548</v>
      </c>
      <c r="L3920" t="s">
        <v>10</v>
      </c>
      <c r="M3920" s="4">
        <v>20.242514970059901</v>
      </c>
      <c r="N3920" s="4">
        <v>15.5</v>
      </c>
      <c r="O3920" s="4">
        <f t="shared" si="285"/>
        <v>-4.7425149700599007</v>
      </c>
    </row>
    <row r="3921" spans="1:15" x14ac:dyDescent="0.2">
      <c r="A3921" s="1">
        <v>29300</v>
      </c>
      <c r="B3921">
        <v>0</v>
      </c>
      <c r="C3921">
        <v>0</v>
      </c>
      <c r="D3921" s="3">
        <f t="shared" si="281"/>
        <v>0</v>
      </c>
      <c r="E3921">
        <v>0</v>
      </c>
      <c r="F3921">
        <v>0</v>
      </c>
      <c r="G3921">
        <v>0</v>
      </c>
      <c r="H3921" s="3">
        <f t="shared" si="282"/>
        <v>0</v>
      </c>
      <c r="I3921" s="3">
        <f t="shared" si="283"/>
        <v>0</v>
      </c>
      <c r="J3921" s="3">
        <f t="shared" si="284"/>
        <v>0</v>
      </c>
      <c r="L3921" t="s">
        <v>10</v>
      </c>
      <c r="M3921" s="4">
        <v>20.2784431137725</v>
      </c>
      <c r="N3921" s="4">
        <v>15.5</v>
      </c>
      <c r="O3921" s="4">
        <f t="shared" si="285"/>
        <v>-4.7784431137725001</v>
      </c>
    </row>
    <row r="3922" spans="1:15" x14ac:dyDescent="0.2">
      <c r="A3922" s="1">
        <v>29301</v>
      </c>
      <c r="B3922">
        <v>0</v>
      </c>
      <c r="C3922">
        <v>0</v>
      </c>
      <c r="D3922" s="3">
        <f t="shared" si="281"/>
        <v>0</v>
      </c>
      <c r="E3922">
        <v>0</v>
      </c>
      <c r="F3922">
        <v>0</v>
      </c>
      <c r="G3922">
        <v>0</v>
      </c>
      <c r="H3922" s="3">
        <f t="shared" si="282"/>
        <v>0</v>
      </c>
      <c r="I3922" s="3">
        <f t="shared" si="283"/>
        <v>0</v>
      </c>
      <c r="J3922" s="3">
        <f t="shared" si="284"/>
        <v>0</v>
      </c>
      <c r="L3922" t="s">
        <v>10</v>
      </c>
      <c r="M3922" s="4">
        <v>20.314371257485</v>
      </c>
      <c r="N3922" s="4">
        <v>15.5</v>
      </c>
      <c r="O3922" s="4">
        <f t="shared" si="285"/>
        <v>-4.8143712574849999</v>
      </c>
    </row>
    <row r="3923" spans="1:15" x14ac:dyDescent="0.2">
      <c r="A3923" s="1">
        <v>29302</v>
      </c>
      <c r="B3923">
        <v>0</v>
      </c>
      <c r="C3923">
        <v>0</v>
      </c>
      <c r="D3923" s="3">
        <f t="shared" si="281"/>
        <v>0</v>
      </c>
      <c r="E3923">
        <v>0</v>
      </c>
      <c r="F3923">
        <v>0</v>
      </c>
      <c r="G3923">
        <v>0</v>
      </c>
      <c r="H3923" s="3">
        <f t="shared" si="282"/>
        <v>0</v>
      </c>
      <c r="I3923" s="3">
        <f t="shared" si="283"/>
        <v>0</v>
      </c>
      <c r="J3923" s="3">
        <f t="shared" si="284"/>
        <v>0</v>
      </c>
      <c r="L3923" t="s">
        <v>10</v>
      </c>
      <c r="M3923" s="4">
        <v>20.350299401197599</v>
      </c>
      <c r="N3923" s="4">
        <v>15.5</v>
      </c>
      <c r="O3923" s="4">
        <f t="shared" si="285"/>
        <v>-4.8502994011975993</v>
      </c>
    </row>
    <row r="3924" spans="1:15" x14ac:dyDescent="0.2">
      <c r="A3924" s="1">
        <v>29303</v>
      </c>
      <c r="B3924">
        <v>0</v>
      </c>
      <c r="C3924">
        <v>0</v>
      </c>
      <c r="D3924" s="3">
        <f t="shared" si="281"/>
        <v>0</v>
      </c>
      <c r="E3924">
        <v>0</v>
      </c>
      <c r="F3924">
        <v>0</v>
      </c>
      <c r="G3924">
        <v>0</v>
      </c>
      <c r="H3924" s="3">
        <f t="shared" si="282"/>
        <v>0</v>
      </c>
      <c r="I3924" s="3">
        <f t="shared" si="283"/>
        <v>0</v>
      </c>
      <c r="J3924" s="3">
        <f t="shared" si="284"/>
        <v>0</v>
      </c>
      <c r="L3924" t="s">
        <v>10</v>
      </c>
      <c r="M3924" s="4">
        <v>20.386227544910199</v>
      </c>
      <c r="N3924" s="4">
        <v>15.5</v>
      </c>
      <c r="O3924" s="4">
        <f t="shared" si="285"/>
        <v>-4.8862275449101986</v>
      </c>
    </row>
    <row r="3925" spans="1:15" x14ac:dyDescent="0.2">
      <c r="A3925" s="1">
        <v>29304</v>
      </c>
      <c r="B3925">
        <v>0</v>
      </c>
      <c r="C3925">
        <v>0</v>
      </c>
      <c r="D3925" s="3">
        <f t="shared" si="281"/>
        <v>0</v>
      </c>
      <c r="E3925">
        <v>0</v>
      </c>
      <c r="F3925">
        <v>0</v>
      </c>
      <c r="G3925">
        <v>0</v>
      </c>
      <c r="H3925" s="3">
        <f t="shared" si="282"/>
        <v>0</v>
      </c>
      <c r="I3925" s="3">
        <f t="shared" si="283"/>
        <v>0</v>
      </c>
      <c r="J3925" s="3">
        <f t="shared" si="284"/>
        <v>0</v>
      </c>
      <c r="L3925" t="s">
        <v>10</v>
      </c>
      <c r="M3925" s="4">
        <v>20.422155688622802</v>
      </c>
      <c r="N3925" s="4">
        <v>15.5</v>
      </c>
      <c r="O3925" s="4">
        <f t="shared" si="285"/>
        <v>-4.9221556886228015</v>
      </c>
    </row>
    <row r="3926" spans="1:15" x14ac:dyDescent="0.2">
      <c r="A3926" s="1">
        <v>29305</v>
      </c>
      <c r="B3926">
        <v>0</v>
      </c>
      <c r="C3926">
        <v>0</v>
      </c>
      <c r="D3926" s="3">
        <f t="shared" si="281"/>
        <v>0</v>
      </c>
      <c r="E3926">
        <v>0</v>
      </c>
      <c r="F3926">
        <v>0</v>
      </c>
      <c r="G3926">
        <v>0</v>
      </c>
      <c r="H3926" s="3">
        <f t="shared" si="282"/>
        <v>0</v>
      </c>
      <c r="I3926" s="3">
        <f t="shared" si="283"/>
        <v>0</v>
      </c>
      <c r="J3926" s="3">
        <f t="shared" si="284"/>
        <v>0</v>
      </c>
      <c r="L3926" t="s">
        <v>10</v>
      </c>
      <c r="M3926" s="4">
        <v>20.458083832335301</v>
      </c>
      <c r="N3926" s="4">
        <v>15.5</v>
      </c>
      <c r="O3926" s="4">
        <f t="shared" si="285"/>
        <v>-4.9580838323353014</v>
      </c>
    </row>
    <row r="3927" spans="1:15" x14ac:dyDescent="0.2">
      <c r="A3927" s="1">
        <v>29306</v>
      </c>
      <c r="B3927">
        <v>4.5</v>
      </c>
      <c r="C3927">
        <v>2205</v>
      </c>
      <c r="D3927" s="3">
        <f t="shared" si="281"/>
        <v>1622.6595</v>
      </c>
      <c r="E3927">
        <v>0</v>
      </c>
      <c r="F3927">
        <v>0</v>
      </c>
      <c r="G3927">
        <v>0</v>
      </c>
      <c r="H3927" s="3">
        <f t="shared" si="282"/>
        <v>0</v>
      </c>
      <c r="I3927" s="3">
        <f t="shared" si="283"/>
        <v>0</v>
      </c>
      <c r="J3927" s="3">
        <f t="shared" si="284"/>
        <v>1622.6595</v>
      </c>
      <c r="L3927" t="s">
        <v>10</v>
      </c>
      <c r="M3927" s="4">
        <v>20.494011976047901</v>
      </c>
      <c r="N3927" s="4">
        <v>15.5</v>
      </c>
      <c r="O3927" s="4">
        <f t="shared" si="285"/>
        <v>-4.9940119760479007</v>
      </c>
    </row>
    <row r="3928" spans="1:15" x14ac:dyDescent="0.2">
      <c r="A3928" s="1">
        <v>29307</v>
      </c>
      <c r="B3928">
        <v>0.2</v>
      </c>
      <c r="C3928">
        <v>98</v>
      </c>
      <c r="D3928" s="3">
        <f t="shared" si="281"/>
        <v>72.118200000000002</v>
      </c>
      <c r="E3928">
        <v>0</v>
      </c>
      <c r="F3928">
        <v>0</v>
      </c>
      <c r="G3928">
        <v>0</v>
      </c>
      <c r="H3928" s="3">
        <f t="shared" si="282"/>
        <v>0</v>
      </c>
      <c r="I3928" s="3">
        <f t="shared" si="283"/>
        <v>0</v>
      </c>
      <c r="J3928" s="3">
        <f t="shared" si="284"/>
        <v>72.118200000000002</v>
      </c>
      <c r="L3928" t="s">
        <v>10</v>
      </c>
      <c r="M3928" s="4">
        <v>20.5299401197605</v>
      </c>
      <c r="N3928" s="4">
        <v>15.5</v>
      </c>
      <c r="O3928" s="4">
        <f t="shared" si="285"/>
        <v>-5.0299401197605</v>
      </c>
    </row>
    <row r="3929" spans="1:15" x14ac:dyDescent="0.2">
      <c r="A3929" s="1">
        <v>29308</v>
      </c>
      <c r="B3929">
        <v>0</v>
      </c>
      <c r="C3929">
        <v>0</v>
      </c>
      <c r="D3929" s="3">
        <f t="shared" si="281"/>
        <v>0</v>
      </c>
      <c r="E3929">
        <v>0</v>
      </c>
      <c r="F3929">
        <v>0</v>
      </c>
      <c r="G3929">
        <v>0</v>
      </c>
      <c r="H3929" s="3">
        <f t="shared" si="282"/>
        <v>0</v>
      </c>
      <c r="I3929" s="3">
        <f t="shared" si="283"/>
        <v>0</v>
      </c>
      <c r="J3929" s="3">
        <f t="shared" si="284"/>
        <v>0</v>
      </c>
      <c r="L3929" t="s">
        <v>10</v>
      </c>
      <c r="M3929" s="4">
        <v>20.565868263473099</v>
      </c>
      <c r="N3929" s="4">
        <v>15.5</v>
      </c>
      <c r="O3929" s="4">
        <f t="shared" si="285"/>
        <v>-5.0658682634730994</v>
      </c>
    </row>
    <row r="3930" spans="1:15" x14ac:dyDescent="0.2">
      <c r="A3930" s="1">
        <v>29309</v>
      </c>
      <c r="B3930">
        <v>0</v>
      </c>
      <c r="C3930">
        <v>0</v>
      </c>
      <c r="D3930" s="3">
        <f t="shared" si="281"/>
        <v>0</v>
      </c>
      <c r="E3930">
        <v>1E-3</v>
      </c>
      <c r="F3930">
        <v>0</v>
      </c>
      <c r="G3930">
        <v>0</v>
      </c>
      <c r="H3930" s="3">
        <f t="shared" si="282"/>
        <v>86.4</v>
      </c>
      <c r="I3930" s="3">
        <f t="shared" si="283"/>
        <v>7.5569794050343253</v>
      </c>
      <c r="J3930" s="3">
        <f t="shared" si="284"/>
        <v>-7.5569794050343253</v>
      </c>
      <c r="L3930" t="s">
        <v>10</v>
      </c>
      <c r="M3930" s="4">
        <v>20.601796407185599</v>
      </c>
      <c r="N3930" s="4">
        <v>15.5</v>
      </c>
      <c r="O3930" s="4">
        <f t="shared" si="285"/>
        <v>-5.1017964071855992</v>
      </c>
    </row>
    <row r="3931" spans="1:15" x14ac:dyDescent="0.2">
      <c r="A3931" s="1">
        <v>29310</v>
      </c>
      <c r="B3931">
        <v>0</v>
      </c>
      <c r="C3931">
        <v>0</v>
      </c>
      <c r="D3931" s="3">
        <f t="shared" si="281"/>
        <v>0</v>
      </c>
      <c r="E3931">
        <v>1E-3</v>
      </c>
      <c r="F3931">
        <v>0</v>
      </c>
      <c r="G3931">
        <v>0</v>
      </c>
      <c r="H3931" s="3">
        <f t="shared" si="282"/>
        <v>86.4</v>
      </c>
      <c r="I3931" s="3">
        <f t="shared" si="283"/>
        <v>7.5569794050343253</v>
      </c>
      <c r="J3931" s="3">
        <f t="shared" si="284"/>
        <v>-7.5569794050343253</v>
      </c>
      <c r="L3931" t="s">
        <v>10</v>
      </c>
      <c r="M3931" s="4">
        <v>20.637724550898199</v>
      </c>
      <c r="N3931" s="4">
        <v>15.5</v>
      </c>
      <c r="O3931" s="4">
        <f t="shared" si="285"/>
        <v>-5.1377245508981986</v>
      </c>
    </row>
    <row r="3932" spans="1:15" x14ac:dyDescent="0.2">
      <c r="A3932" s="1">
        <v>29311</v>
      </c>
      <c r="B3932">
        <v>0</v>
      </c>
      <c r="C3932">
        <v>0</v>
      </c>
      <c r="D3932" s="3">
        <f t="shared" si="281"/>
        <v>0</v>
      </c>
      <c r="E3932">
        <v>2E-3</v>
      </c>
      <c r="F3932">
        <v>0</v>
      </c>
      <c r="G3932">
        <v>0</v>
      </c>
      <c r="H3932" s="3">
        <f t="shared" si="282"/>
        <v>172.8</v>
      </c>
      <c r="I3932" s="3">
        <f t="shared" si="283"/>
        <v>15.113958810068651</v>
      </c>
      <c r="J3932" s="3">
        <f t="shared" si="284"/>
        <v>-15.113958810068651</v>
      </c>
      <c r="L3932" t="s">
        <v>10</v>
      </c>
      <c r="M3932" s="4">
        <v>20.673652694610801</v>
      </c>
      <c r="N3932" s="4">
        <v>15.5</v>
      </c>
      <c r="O3932" s="4">
        <f t="shared" si="285"/>
        <v>-5.1736526946108015</v>
      </c>
    </row>
    <row r="3933" spans="1:15" x14ac:dyDescent="0.2">
      <c r="A3933" s="1">
        <v>29312</v>
      </c>
      <c r="B3933">
        <v>0</v>
      </c>
      <c r="C3933">
        <v>0</v>
      </c>
      <c r="D3933" s="3">
        <f t="shared" si="281"/>
        <v>0</v>
      </c>
      <c r="E3933">
        <v>2E-3</v>
      </c>
      <c r="F3933">
        <v>0</v>
      </c>
      <c r="G3933">
        <v>0</v>
      </c>
      <c r="H3933" s="3">
        <f t="shared" si="282"/>
        <v>172.8</v>
      </c>
      <c r="I3933" s="3">
        <f t="shared" si="283"/>
        <v>15.113958810068651</v>
      </c>
      <c r="J3933" s="3">
        <f t="shared" si="284"/>
        <v>-15.113958810068651</v>
      </c>
      <c r="L3933" t="s">
        <v>10</v>
      </c>
      <c r="M3933" s="4">
        <v>20.709580838323401</v>
      </c>
      <c r="N3933" s="4">
        <v>15.5</v>
      </c>
      <c r="O3933" s="4">
        <f t="shared" si="285"/>
        <v>-5.2095808383234008</v>
      </c>
    </row>
    <row r="3934" spans="1:15" x14ac:dyDescent="0.2">
      <c r="A3934" s="1">
        <v>29313</v>
      </c>
      <c r="B3934">
        <v>0</v>
      </c>
      <c r="C3934">
        <v>0</v>
      </c>
      <c r="D3934" s="3">
        <f t="shared" si="281"/>
        <v>0</v>
      </c>
      <c r="E3934">
        <v>2E-3</v>
      </c>
      <c r="F3934">
        <v>0</v>
      </c>
      <c r="G3934">
        <v>0</v>
      </c>
      <c r="H3934" s="3">
        <f t="shared" si="282"/>
        <v>172.8</v>
      </c>
      <c r="I3934" s="3">
        <f t="shared" si="283"/>
        <v>15.113958810068651</v>
      </c>
      <c r="J3934" s="3">
        <f t="shared" si="284"/>
        <v>-15.113958810068651</v>
      </c>
      <c r="L3934" t="s">
        <v>10</v>
      </c>
      <c r="M3934" s="4">
        <v>20.745508982035901</v>
      </c>
      <c r="N3934" s="4">
        <v>15.5</v>
      </c>
      <c r="O3934" s="4">
        <f t="shared" si="285"/>
        <v>-5.2455089820359007</v>
      </c>
    </row>
    <row r="3935" spans="1:15" x14ac:dyDescent="0.2">
      <c r="A3935" s="1">
        <v>29314</v>
      </c>
      <c r="B3935">
        <v>0</v>
      </c>
      <c r="C3935">
        <v>0</v>
      </c>
      <c r="D3935" s="3">
        <f t="shared" si="281"/>
        <v>0</v>
      </c>
      <c r="E3935">
        <v>3.0000000000000001E-3</v>
      </c>
      <c r="F3935">
        <v>0</v>
      </c>
      <c r="G3935">
        <v>0</v>
      </c>
      <c r="H3935" s="3">
        <f t="shared" si="282"/>
        <v>259.2</v>
      </c>
      <c r="I3935" s="3">
        <f t="shared" si="283"/>
        <v>22.670938215102975</v>
      </c>
      <c r="J3935" s="3">
        <f t="shared" si="284"/>
        <v>-22.670938215102975</v>
      </c>
      <c r="L3935" t="s">
        <v>10</v>
      </c>
      <c r="M3935" s="4">
        <v>20.7814371257485</v>
      </c>
      <c r="N3935" s="4">
        <v>15.5</v>
      </c>
      <c r="O3935" s="4">
        <f t="shared" si="285"/>
        <v>-5.2814371257485</v>
      </c>
    </row>
    <row r="3936" spans="1:15" x14ac:dyDescent="0.2">
      <c r="A3936" s="1">
        <v>29315</v>
      </c>
      <c r="B3936">
        <v>0</v>
      </c>
      <c r="C3936">
        <v>0</v>
      </c>
      <c r="D3936" s="3">
        <f t="shared" si="281"/>
        <v>0</v>
      </c>
      <c r="E3936">
        <v>1.2E-2</v>
      </c>
      <c r="F3936">
        <v>0</v>
      </c>
      <c r="G3936">
        <v>0</v>
      </c>
      <c r="H3936" s="3">
        <f t="shared" si="282"/>
        <v>1036.8</v>
      </c>
      <c r="I3936" s="3">
        <f t="shared" si="283"/>
        <v>90.6837528604119</v>
      </c>
      <c r="J3936" s="3">
        <f t="shared" si="284"/>
        <v>-90.6837528604119</v>
      </c>
      <c r="L3936" t="s">
        <v>10</v>
      </c>
      <c r="M3936" s="4">
        <v>20.817365269461099</v>
      </c>
      <c r="N3936" s="4">
        <v>15.5</v>
      </c>
      <c r="O3936" s="4">
        <f t="shared" si="285"/>
        <v>-5.3173652694610993</v>
      </c>
    </row>
    <row r="3937" spans="1:15" x14ac:dyDescent="0.2">
      <c r="A3937" s="1">
        <v>29316</v>
      </c>
      <c r="B3937">
        <v>0</v>
      </c>
      <c r="C3937">
        <v>0</v>
      </c>
      <c r="D3937" s="3">
        <f t="shared" si="281"/>
        <v>0</v>
      </c>
      <c r="E3937">
        <v>6.4000000000000001E-2</v>
      </c>
      <c r="F3937">
        <v>0</v>
      </c>
      <c r="G3937">
        <v>0</v>
      </c>
      <c r="H3937" s="3">
        <f t="shared" si="282"/>
        <v>5529.6</v>
      </c>
      <c r="I3937" s="3">
        <f t="shared" si="283"/>
        <v>483.64668192219682</v>
      </c>
      <c r="J3937" s="3">
        <f t="shared" si="284"/>
        <v>-483.64668192219682</v>
      </c>
      <c r="L3937" t="s">
        <v>10</v>
      </c>
      <c r="M3937" s="4">
        <v>20.853293413173699</v>
      </c>
      <c r="N3937" s="4">
        <v>15.5</v>
      </c>
      <c r="O3937" s="4">
        <f t="shared" si="285"/>
        <v>-5.3532934131736987</v>
      </c>
    </row>
    <row r="3938" spans="1:15" x14ac:dyDescent="0.2">
      <c r="A3938" s="1">
        <v>29317</v>
      </c>
      <c r="B3938">
        <v>0</v>
      </c>
      <c r="C3938">
        <v>0</v>
      </c>
      <c r="D3938" s="3">
        <f t="shared" si="281"/>
        <v>0</v>
      </c>
      <c r="E3938">
        <v>7.5999999999999998E-2</v>
      </c>
      <c r="F3938">
        <v>0</v>
      </c>
      <c r="G3938">
        <v>1E-3</v>
      </c>
      <c r="H3938" s="3">
        <f t="shared" si="282"/>
        <v>6652.8</v>
      </c>
      <c r="I3938" s="3">
        <f t="shared" si="283"/>
        <v>581.887414187643</v>
      </c>
      <c r="J3938" s="3">
        <f t="shared" si="284"/>
        <v>-581.887414187643</v>
      </c>
      <c r="L3938" t="s">
        <v>10</v>
      </c>
      <c r="M3938" s="4">
        <v>20.889221556886199</v>
      </c>
      <c r="N3938" s="4">
        <v>15.5</v>
      </c>
      <c r="O3938" s="4">
        <f t="shared" si="285"/>
        <v>-5.3892215568861985</v>
      </c>
    </row>
    <row r="3939" spans="1:15" x14ac:dyDescent="0.2">
      <c r="A3939" s="1">
        <v>29318</v>
      </c>
      <c r="B3939">
        <v>0</v>
      </c>
      <c r="C3939">
        <v>0</v>
      </c>
      <c r="D3939" s="3">
        <f t="shared" si="281"/>
        <v>0</v>
      </c>
      <c r="E3939">
        <v>8.7999999999999995E-2</v>
      </c>
      <c r="F3939">
        <v>0</v>
      </c>
      <c r="G3939">
        <v>2E-3</v>
      </c>
      <c r="H3939" s="3">
        <f t="shared" si="282"/>
        <v>7776</v>
      </c>
      <c r="I3939" s="3">
        <f t="shared" si="283"/>
        <v>680.12814645308924</v>
      </c>
      <c r="J3939" s="3">
        <f t="shared" si="284"/>
        <v>-680.12814645308924</v>
      </c>
      <c r="L3939" t="s">
        <v>10</v>
      </c>
      <c r="M3939" s="4">
        <v>20.925149700598801</v>
      </c>
      <c r="N3939" s="4">
        <v>15.5</v>
      </c>
      <c r="O3939" s="4">
        <f t="shared" si="285"/>
        <v>-5.4251497005988014</v>
      </c>
    </row>
    <row r="3940" spans="1:15" x14ac:dyDescent="0.2">
      <c r="A3940" s="1">
        <v>29319</v>
      </c>
      <c r="B3940">
        <v>0</v>
      </c>
      <c r="C3940">
        <v>0</v>
      </c>
      <c r="D3940" s="3">
        <f t="shared" si="281"/>
        <v>0</v>
      </c>
      <c r="E3940">
        <v>8.7999999999999995E-2</v>
      </c>
      <c r="F3940" s="2">
        <v>5.0000000000000001E-4</v>
      </c>
      <c r="G3940">
        <v>7.0000000000000001E-3</v>
      </c>
      <c r="H3940" s="3">
        <f t="shared" si="282"/>
        <v>8251.2000000000007</v>
      </c>
      <c r="I3940" s="3">
        <f t="shared" si="283"/>
        <v>721.69153318077815</v>
      </c>
      <c r="J3940" s="3">
        <f t="shared" si="284"/>
        <v>-721.69153318077815</v>
      </c>
      <c r="L3940" t="s">
        <v>10</v>
      </c>
      <c r="M3940" s="4">
        <v>20.961077844311401</v>
      </c>
      <c r="N3940" s="4">
        <v>15.5</v>
      </c>
      <c r="O3940" s="4">
        <f t="shared" si="285"/>
        <v>-5.4610778443114008</v>
      </c>
    </row>
    <row r="3941" spans="1:15" x14ac:dyDescent="0.2">
      <c r="A3941" s="1">
        <v>29320</v>
      </c>
      <c r="B3941">
        <v>2.9</v>
      </c>
      <c r="C3941">
        <v>1421</v>
      </c>
      <c r="D3941" s="3">
        <f t="shared" si="281"/>
        <v>1045.7139</v>
      </c>
      <c r="E3941">
        <v>6.9000000000000006E-2</v>
      </c>
      <c r="F3941" s="2">
        <v>5.0000000000000001E-4</v>
      </c>
      <c r="G3941">
        <v>8.9999999999999993E-3</v>
      </c>
      <c r="H3941" s="3">
        <f t="shared" si="282"/>
        <v>6782.4</v>
      </c>
      <c r="I3941" s="3">
        <f t="shared" si="283"/>
        <v>593.22288329519449</v>
      </c>
      <c r="J3941" s="3">
        <f t="shared" si="284"/>
        <v>452.49101670480547</v>
      </c>
      <c r="L3941" t="s">
        <v>10</v>
      </c>
      <c r="M3941" s="4">
        <v>20.997005988024</v>
      </c>
      <c r="N3941" s="4">
        <v>15.5</v>
      </c>
      <c r="O3941" s="4">
        <f t="shared" si="285"/>
        <v>-5.4970059880240001</v>
      </c>
    </row>
    <row r="3942" spans="1:15" x14ac:dyDescent="0.2">
      <c r="A3942" s="1">
        <v>29321</v>
      </c>
      <c r="B3942">
        <v>1.4</v>
      </c>
      <c r="C3942">
        <v>686</v>
      </c>
      <c r="D3942" s="3">
        <f t="shared" si="281"/>
        <v>504.82740000000001</v>
      </c>
      <c r="E3942">
        <v>2.3E-2</v>
      </c>
      <c r="F3942" s="2">
        <v>6.9999999999999999E-4</v>
      </c>
      <c r="G3942">
        <v>7.0000000000000001E-3</v>
      </c>
      <c r="H3942" s="3">
        <f t="shared" si="282"/>
        <v>2652.48</v>
      </c>
      <c r="I3942" s="3">
        <f t="shared" si="283"/>
        <v>231.99926773455377</v>
      </c>
      <c r="J3942" s="3">
        <f t="shared" si="284"/>
        <v>272.82813226544624</v>
      </c>
      <c r="L3942" t="s">
        <v>10</v>
      </c>
      <c r="M3942" s="4">
        <v>21.0329341317365</v>
      </c>
      <c r="N3942" s="4">
        <v>15.5</v>
      </c>
      <c r="O3942" s="4">
        <f t="shared" si="285"/>
        <v>-5.5329341317364999</v>
      </c>
    </row>
    <row r="3943" spans="1:15" x14ac:dyDescent="0.2">
      <c r="A3943" s="1">
        <v>29322</v>
      </c>
      <c r="B3943">
        <v>3.8</v>
      </c>
      <c r="C3943">
        <v>1862</v>
      </c>
      <c r="D3943" s="3">
        <f t="shared" si="281"/>
        <v>1370.2457999999999</v>
      </c>
      <c r="E3943">
        <v>0.02</v>
      </c>
      <c r="F3943" s="2">
        <v>8.0000000000000004E-4</v>
      </c>
      <c r="G3943">
        <v>5.0000000000000001E-3</v>
      </c>
      <c r="H3943" s="3">
        <f t="shared" si="282"/>
        <v>2229.12</v>
      </c>
      <c r="I3943" s="3">
        <f t="shared" si="283"/>
        <v>194.97006864988558</v>
      </c>
      <c r="J3943" s="3">
        <f t="shared" si="284"/>
        <v>1175.2757313501143</v>
      </c>
      <c r="L3943" t="s">
        <v>10</v>
      </c>
      <c r="M3943" s="4">
        <v>21.068862275449099</v>
      </c>
      <c r="N3943" s="4">
        <v>15.5</v>
      </c>
      <c r="O3943" s="4">
        <f t="shared" si="285"/>
        <v>-5.5688622754490993</v>
      </c>
    </row>
    <row r="3944" spans="1:15" x14ac:dyDescent="0.2">
      <c r="A3944" s="1">
        <v>29323</v>
      </c>
      <c r="B3944">
        <v>0.3</v>
      </c>
      <c r="C3944">
        <v>147</v>
      </c>
      <c r="D3944" s="3">
        <f t="shared" si="281"/>
        <v>108.1773</v>
      </c>
      <c r="E3944">
        <v>0.02</v>
      </c>
      <c r="F3944">
        <v>1E-3</v>
      </c>
      <c r="G3944">
        <v>4.0000000000000001E-3</v>
      </c>
      <c r="H3944" s="3">
        <f t="shared" si="282"/>
        <v>2160</v>
      </c>
      <c r="I3944" s="3">
        <f t="shared" si="283"/>
        <v>188.92448512585813</v>
      </c>
      <c r="J3944" s="3">
        <f t="shared" si="284"/>
        <v>-80.747185125858124</v>
      </c>
      <c r="L3944" t="s">
        <v>10</v>
      </c>
      <c r="M3944" s="4">
        <v>21.104790419161699</v>
      </c>
      <c r="N3944" s="4">
        <v>15.5</v>
      </c>
      <c r="O3944" s="4">
        <f t="shared" si="285"/>
        <v>-5.6047904191616986</v>
      </c>
    </row>
    <row r="3945" spans="1:15" x14ac:dyDescent="0.2">
      <c r="A3945" s="1">
        <v>29324</v>
      </c>
      <c r="B3945">
        <v>0</v>
      </c>
      <c r="C3945">
        <v>0</v>
      </c>
      <c r="D3945" s="3">
        <f t="shared" si="281"/>
        <v>0</v>
      </c>
      <c r="E3945">
        <v>1.9E-2</v>
      </c>
      <c r="F3945">
        <v>1.5E-3</v>
      </c>
      <c r="G3945">
        <v>4.0000000000000001E-3</v>
      </c>
      <c r="H3945" s="3">
        <f t="shared" si="282"/>
        <v>2116.8000000000002</v>
      </c>
      <c r="I3945" s="3">
        <f t="shared" si="283"/>
        <v>185.14599542334099</v>
      </c>
      <c r="J3945" s="3">
        <f t="shared" si="284"/>
        <v>-185.14599542334099</v>
      </c>
      <c r="L3945" t="s">
        <v>10</v>
      </c>
      <c r="M3945" s="4">
        <v>21.140718562874302</v>
      </c>
      <c r="N3945" s="4">
        <v>15.5</v>
      </c>
      <c r="O3945" s="4">
        <f t="shared" si="285"/>
        <v>-5.6407185628743015</v>
      </c>
    </row>
    <row r="3946" spans="1:15" x14ac:dyDescent="0.2">
      <c r="A3946" s="1">
        <v>29325</v>
      </c>
      <c r="B3946">
        <v>0</v>
      </c>
      <c r="C3946">
        <v>0</v>
      </c>
      <c r="D3946" s="3">
        <f t="shared" si="281"/>
        <v>0</v>
      </c>
      <c r="E3946">
        <v>1.7000000000000001E-2</v>
      </c>
      <c r="F3946">
        <v>2E-3</v>
      </c>
      <c r="G3946">
        <v>4.0000000000000001E-3</v>
      </c>
      <c r="H3946" s="3">
        <f t="shared" si="282"/>
        <v>1987.2000000000003</v>
      </c>
      <c r="I3946" s="3">
        <f t="shared" si="283"/>
        <v>173.8105263157895</v>
      </c>
      <c r="J3946" s="3">
        <f t="shared" si="284"/>
        <v>-173.8105263157895</v>
      </c>
      <c r="L3946" t="s">
        <v>10</v>
      </c>
      <c r="M3946" s="4">
        <v>21.176646706586801</v>
      </c>
      <c r="N3946" s="4">
        <v>15.5</v>
      </c>
      <c r="O3946" s="4">
        <f t="shared" si="285"/>
        <v>-5.6766467065868014</v>
      </c>
    </row>
    <row r="3947" spans="1:15" x14ac:dyDescent="0.2">
      <c r="A3947" s="1">
        <v>29326</v>
      </c>
      <c r="B3947">
        <v>0</v>
      </c>
      <c r="C3947">
        <v>0</v>
      </c>
      <c r="D3947" s="3">
        <f t="shared" si="281"/>
        <v>0</v>
      </c>
      <c r="E3947">
        <v>2.4E-2</v>
      </c>
      <c r="F3947">
        <v>2.5000000000000001E-3</v>
      </c>
      <c r="G3947">
        <v>4.0000000000000001E-3</v>
      </c>
      <c r="H3947" s="3">
        <f t="shared" si="282"/>
        <v>2635.2</v>
      </c>
      <c r="I3947" s="3">
        <f t="shared" si="283"/>
        <v>230.48787185354689</v>
      </c>
      <c r="J3947" s="3">
        <f t="shared" si="284"/>
        <v>-230.48787185354689</v>
      </c>
      <c r="L3947" t="s">
        <v>10</v>
      </c>
      <c r="M3947" s="4">
        <v>21.212574850299401</v>
      </c>
      <c r="N3947" s="4">
        <v>15.5</v>
      </c>
      <c r="O3947" s="4">
        <f t="shared" si="285"/>
        <v>-5.7125748502994007</v>
      </c>
    </row>
    <row r="3948" spans="1:15" x14ac:dyDescent="0.2">
      <c r="A3948" s="1">
        <v>29327</v>
      </c>
      <c r="B3948">
        <v>0</v>
      </c>
      <c r="C3948">
        <v>0</v>
      </c>
      <c r="D3948" s="3">
        <f t="shared" si="281"/>
        <v>0</v>
      </c>
      <c r="E3948">
        <v>3.5000000000000003E-2</v>
      </c>
      <c r="F3948">
        <v>4.0000000000000001E-3</v>
      </c>
      <c r="G3948">
        <v>5.0000000000000001E-3</v>
      </c>
      <c r="H3948" s="3">
        <f t="shared" si="282"/>
        <v>3801.6000000000004</v>
      </c>
      <c r="I3948" s="3">
        <f t="shared" si="283"/>
        <v>332.50709382151035</v>
      </c>
      <c r="J3948" s="3">
        <f t="shared" si="284"/>
        <v>-332.50709382151035</v>
      </c>
      <c r="L3948" t="s">
        <v>10</v>
      </c>
      <c r="M3948" s="4">
        <v>21.248502994012</v>
      </c>
      <c r="N3948" s="4">
        <v>15.5</v>
      </c>
      <c r="O3948" s="4">
        <f t="shared" si="285"/>
        <v>-5.748502994012</v>
      </c>
    </row>
    <row r="3949" spans="1:15" x14ac:dyDescent="0.2">
      <c r="A3949" s="1">
        <v>29328</v>
      </c>
      <c r="B3949">
        <v>0</v>
      </c>
      <c r="C3949">
        <v>0</v>
      </c>
      <c r="D3949" s="3">
        <f t="shared" si="281"/>
        <v>0</v>
      </c>
      <c r="E3949">
        <v>9.0999999999999998E-2</v>
      </c>
      <c r="F3949">
        <v>7.3000000000000001E-3</v>
      </c>
      <c r="G3949">
        <v>1.2999999999999999E-2</v>
      </c>
      <c r="H3949" s="3">
        <f t="shared" si="282"/>
        <v>9616.32</v>
      </c>
      <c r="I3949" s="3">
        <f t="shared" si="283"/>
        <v>841.09180778032032</v>
      </c>
      <c r="J3949" s="3">
        <f t="shared" si="284"/>
        <v>-841.09180778032032</v>
      </c>
      <c r="L3949" t="s">
        <v>10</v>
      </c>
      <c r="M3949" s="4">
        <v>21.284431137724599</v>
      </c>
      <c r="N3949" s="4">
        <v>15.5</v>
      </c>
      <c r="O3949" s="4">
        <f t="shared" si="285"/>
        <v>-5.7844311377245994</v>
      </c>
    </row>
    <row r="3950" spans="1:15" x14ac:dyDescent="0.2">
      <c r="A3950" s="1">
        <v>29329</v>
      </c>
      <c r="B3950">
        <v>0</v>
      </c>
      <c r="C3950">
        <v>0</v>
      </c>
      <c r="D3950" s="3">
        <f t="shared" si="281"/>
        <v>0</v>
      </c>
      <c r="E3950">
        <v>0.152</v>
      </c>
      <c r="F3950">
        <v>1.37E-2</v>
      </c>
      <c r="G3950">
        <v>0.04</v>
      </c>
      <c r="H3950" s="3">
        <f t="shared" si="282"/>
        <v>17772.48</v>
      </c>
      <c r="I3950" s="3">
        <f t="shared" si="283"/>
        <v>1554.4706636155606</v>
      </c>
      <c r="J3950" s="3">
        <f t="shared" si="284"/>
        <v>-1554.4706636155606</v>
      </c>
      <c r="L3950" t="s">
        <v>10</v>
      </c>
      <c r="M3950" s="4">
        <v>21.320359281437099</v>
      </c>
      <c r="N3950" s="4">
        <v>15.5</v>
      </c>
      <c r="O3950" s="4">
        <f t="shared" si="285"/>
        <v>-5.8203592814370992</v>
      </c>
    </row>
    <row r="3951" spans="1:15" x14ac:dyDescent="0.2">
      <c r="A3951" s="1">
        <v>29330</v>
      </c>
      <c r="B3951">
        <v>0</v>
      </c>
      <c r="C3951">
        <v>0</v>
      </c>
      <c r="D3951" s="3">
        <f t="shared" si="281"/>
        <v>0</v>
      </c>
      <c r="E3951">
        <v>0.13400000000000001</v>
      </c>
      <c r="F3951">
        <v>1.2999999999999999E-2</v>
      </c>
      <c r="G3951">
        <v>4.5999999999999999E-2</v>
      </c>
      <c r="H3951" s="3">
        <f t="shared" si="282"/>
        <v>16675.2</v>
      </c>
      <c r="I3951" s="3">
        <f t="shared" si="283"/>
        <v>1458.4970251716247</v>
      </c>
      <c r="J3951" s="3">
        <f t="shared" si="284"/>
        <v>-1458.4970251716247</v>
      </c>
      <c r="L3951" t="s">
        <v>10</v>
      </c>
      <c r="M3951" s="4">
        <v>21.356287425149699</v>
      </c>
      <c r="N3951" s="4">
        <v>15.5</v>
      </c>
      <c r="O3951" s="4">
        <f t="shared" si="285"/>
        <v>-5.8562874251496986</v>
      </c>
    </row>
    <row r="3952" spans="1:15" x14ac:dyDescent="0.2">
      <c r="A3952" s="1">
        <v>29331</v>
      </c>
      <c r="B3952">
        <v>0</v>
      </c>
      <c r="C3952">
        <v>0</v>
      </c>
      <c r="D3952" s="3">
        <f t="shared" si="281"/>
        <v>0</v>
      </c>
      <c r="E3952">
        <v>6.6000000000000003E-2</v>
      </c>
      <c r="F3952">
        <v>8.3999999999999995E-3</v>
      </c>
      <c r="G3952">
        <v>3.4000000000000002E-2</v>
      </c>
      <c r="H3952" s="3">
        <f t="shared" si="282"/>
        <v>9365.76</v>
      </c>
      <c r="I3952" s="3">
        <f t="shared" si="283"/>
        <v>819.17656750572087</v>
      </c>
      <c r="J3952" s="3">
        <f t="shared" si="284"/>
        <v>-819.17656750572087</v>
      </c>
      <c r="L3952" t="s">
        <v>10</v>
      </c>
      <c r="M3952" s="4">
        <v>21.392215568862301</v>
      </c>
      <c r="N3952" s="4">
        <v>15.5</v>
      </c>
      <c r="O3952" s="4">
        <f t="shared" si="285"/>
        <v>-5.8922155688623015</v>
      </c>
    </row>
    <row r="3953" spans="1:15" x14ac:dyDescent="0.2">
      <c r="A3953" s="1">
        <v>29332</v>
      </c>
      <c r="B3953">
        <v>0</v>
      </c>
      <c r="C3953">
        <v>0</v>
      </c>
      <c r="D3953" s="3">
        <f t="shared" si="281"/>
        <v>0</v>
      </c>
      <c r="E3953">
        <v>0.05</v>
      </c>
      <c r="F3953">
        <v>7.6E-3</v>
      </c>
      <c r="G3953">
        <v>2.7E-2</v>
      </c>
      <c r="H3953" s="3">
        <f t="shared" si="282"/>
        <v>7309.4400000000005</v>
      </c>
      <c r="I3953" s="3">
        <f t="shared" si="283"/>
        <v>639.32045766590397</v>
      </c>
      <c r="J3953" s="3">
        <f t="shared" si="284"/>
        <v>-639.32045766590397</v>
      </c>
      <c r="L3953" t="s">
        <v>10</v>
      </c>
      <c r="M3953" s="4">
        <v>21.428143712574901</v>
      </c>
      <c r="N3953" s="4">
        <v>15.5</v>
      </c>
      <c r="O3953" s="4">
        <f t="shared" si="285"/>
        <v>-5.9281437125749008</v>
      </c>
    </row>
    <row r="3954" spans="1:15" x14ac:dyDescent="0.2">
      <c r="A3954" s="1">
        <v>29333</v>
      </c>
      <c r="B3954">
        <v>0</v>
      </c>
      <c r="C3954">
        <v>0</v>
      </c>
      <c r="D3954" s="3">
        <f t="shared" si="281"/>
        <v>0</v>
      </c>
      <c r="E3954">
        <v>4.4999999999999998E-2</v>
      </c>
      <c r="F3954">
        <v>6.7000000000000002E-3</v>
      </c>
      <c r="G3954">
        <v>2.1999999999999999E-2</v>
      </c>
      <c r="H3954" s="3">
        <f t="shared" si="282"/>
        <v>6367.6799999999994</v>
      </c>
      <c r="I3954" s="3">
        <f t="shared" si="283"/>
        <v>556.94938215102968</v>
      </c>
      <c r="J3954" s="3">
        <f t="shared" si="284"/>
        <v>-556.94938215102968</v>
      </c>
      <c r="L3954" t="s">
        <v>10</v>
      </c>
      <c r="M3954" s="4">
        <v>21.464071856287401</v>
      </c>
      <c r="N3954" s="4">
        <v>15.5</v>
      </c>
      <c r="O3954" s="4">
        <f t="shared" si="285"/>
        <v>-5.9640718562874007</v>
      </c>
    </row>
    <row r="3955" spans="1:15" x14ac:dyDescent="0.2">
      <c r="A3955" s="1">
        <v>29334</v>
      </c>
      <c r="B3955">
        <v>0</v>
      </c>
      <c r="C3955">
        <v>0</v>
      </c>
      <c r="D3955" s="3">
        <f t="shared" si="281"/>
        <v>0</v>
      </c>
      <c r="E3955">
        <v>3.4000000000000002E-2</v>
      </c>
      <c r="F3955">
        <v>5.0000000000000001E-3</v>
      </c>
      <c r="G3955">
        <v>1.2999999999999999E-2</v>
      </c>
      <c r="H3955" s="3">
        <f t="shared" si="282"/>
        <v>4492.8</v>
      </c>
      <c r="I3955" s="3">
        <f t="shared" si="283"/>
        <v>392.96292906178491</v>
      </c>
      <c r="J3955" s="3">
        <f t="shared" si="284"/>
        <v>-392.96292906178491</v>
      </c>
      <c r="L3955">
        <v>21.5</v>
      </c>
      <c r="M3955" s="4">
        <v>21.5</v>
      </c>
      <c r="N3955" s="4">
        <v>21.5</v>
      </c>
      <c r="O3955" s="4">
        <f t="shared" si="285"/>
        <v>0</v>
      </c>
    </row>
    <row r="3956" spans="1:15" x14ac:dyDescent="0.2">
      <c r="A3956" s="1">
        <v>29335</v>
      </c>
      <c r="B3956">
        <v>0</v>
      </c>
      <c r="C3956">
        <v>0</v>
      </c>
      <c r="D3956" s="3">
        <f t="shared" si="281"/>
        <v>0</v>
      </c>
      <c r="E3956">
        <v>2.7E-2</v>
      </c>
      <c r="F3956">
        <v>3.8999999999999998E-3</v>
      </c>
      <c r="G3956">
        <v>8.9999999999999993E-3</v>
      </c>
      <c r="H3956" s="3">
        <f t="shared" si="282"/>
        <v>3447.3599999999997</v>
      </c>
      <c r="I3956" s="3">
        <f t="shared" si="283"/>
        <v>301.52347826086952</v>
      </c>
      <c r="J3956" s="3">
        <f t="shared" si="284"/>
        <v>-301.52347826086952</v>
      </c>
      <c r="L3956" t="s">
        <v>10</v>
      </c>
      <c r="M3956" s="4">
        <v>20.5625</v>
      </c>
      <c r="N3956" s="4">
        <v>21.5</v>
      </c>
      <c r="O3956" s="4">
        <f t="shared" si="285"/>
        <v>0.9375</v>
      </c>
    </row>
    <row r="3957" spans="1:15" x14ac:dyDescent="0.2">
      <c r="A3957" s="1">
        <v>29336</v>
      </c>
      <c r="B3957">
        <v>0</v>
      </c>
      <c r="C3957">
        <v>0</v>
      </c>
      <c r="D3957" s="3">
        <f t="shared" si="281"/>
        <v>0</v>
      </c>
      <c r="E3957">
        <v>2.3E-2</v>
      </c>
      <c r="F3957">
        <v>3.3999999999999998E-3</v>
      </c>
      <c r="G3957">
        <v>7.0000000000000001E-3</v>
      </c>
      <c r="H3957" s="3">
        <f t="shared" si="282"/>
        <v>2885.7599999999998</v>
      </c>
      <c r="I3957" s="3">
        <f t="shared" si="283"/>
        <v>252.40311212814643</v>
      </c>
      <c r="J3957" s="3">
        <f t="shared" si="284"/>
        <v>-252.40311212814643</v>
      </c>
      <c r="L3957" t="s">
        <v>10</v>
      </c>
      <c r="M3957" s="4">
        <v>19.625</v>
      </c>
      <c r="N3957" s="4">
        <v>21.5</v>
      </c>
      <c r="O3957" s="4">
        <f t="shared" si="285"/>
        <v>1.875</v>
      </c>
    </row>
    <row r="3958" spans="1:15" x14ac:dyDescent="0.2">
      <c r="A3958" s="1">
        <v>29337</v>
      </c>
      <c r="B3958">
        <v>0</v>
      </c>
      <c r="C3958">
        <v>0</v>
      </c>
      <c r="D3958" s="3">
        <f t="shared" si="281"/>
        <v>0</v>
      </c>
      <c r="E3958">
        <v>2.1999999999999999E-2</v>
      </c>
      <c r="F3958">
        <v>2.8E-3</v>
      </c>
      <c r="G3958">
        <v>6.0000000000000001E-3</v>
      </c>
      <c r="H3958" s="3">
        <f t="shared" si="282"/>
        <v>2661.12</v>
      </c>
      <c r="I3958" s="3">
        <f t="shared" si="283"/>
        <v>232.75496567505721</v>
      </c>
      <c r="J3958" s="3">
        <f t="shared" si="284"/>
        <v>-232.75496567505721</v>
      </c>
      <c r="L3958" t="s">
        <v>10</v>
      </c>
      <c r="M3958" s="4">
        <v>18.6875</v>
      </c>
      <c r="N3958" s="4">
        <v>21.5</v>
      </c>
      <c r="O3958" s="4">
        <f t="shared" si="285"/>
        <v>2.8125</v>
      </c>
    </row>
    <row r="3959" spans="1:15" x14ac:dyDescent="0.2">
      <c r="A3959" s="1">
        <v>29338</v>
      </c>
      <c r="B3959">
        <v>0</v>
      </c>
      <c r="C3959">
        <v>0</v>
      </c>
      <c r="D3959" s="3">
        <f t="shared" si="281"/>
        <v>0</v>
      </c>
      <c r="E3959">
        <v>2.1000000000000001E-2</v>
      </c>
      <c r="F3959">
        <v>2.3999999999999998E-3</v>
      </c>
      <c r="G3959">
        <v>5.0000000000000001E-3</v>
      </c>
      <c r="H3959" s="3">
        <f t="shared" si="282"/>
        <v>2453.7600000000002</v>
      </c>
      <c r="I3959" s="3">
        <f t="shared" si="283"/>
        <v>214.61821510297486</v>
      </c>
      <c r="J3959" s="3">
        <f t="shared" si="284"/>
        <v>-214.61821510297486</v>
      </c>
      <c r="L3959" t="s">
        <v>10</v>
      </c>
      <c r="M3959" s="4">
        <v>17.75</v>
      </c>
      <c r="N3959" s="4">
        <v>21.5</v>
      </c>
      <c r="O3959" s="4">
        <f t="shared" si="285"/>
        <v>3.75</v>
      </c>
    </row>
    <row r="3960" spans="1:15" x14ac:dyDescent="0.2">
      <c r="A3960" s="1">
        <v>29339</v>
      </c>
      <c r="B3960">
        <v>0</v>
      </c>
      <c r="C3960">
        <v>0</v>
      </c>
      <c r="D3960" s="3">
        <f t="shared" si="281"/>
        <v>0</v>
      </c>
      <c r="E3960">
        <v>0.02</v>
      </c>
      <c r="F3960">
        <v>2.0999999999999999E-3</v>
      </c>
      <c r="G3960">
        <v>5.0000000000000001E-3</v>
      </c>
      <c r="H3960" s="3">
        <f t="shared" si="282"/>
        <v>2341.44</v>
      </c>
      <c r="I3960" s="3">
        <f t="shared" si="283"/>
        <v>204.79414187643022</v>
      </c>
      <c r="J3960" s="3">
        <f t="shared" si="284"/>
        <v>-204.79414187643022</v>
      </c>
      <c r="L3960" t="s">
        <v>10</v>
      </c>
      <c r="M3960" s="4">
        <v>16.8125</v>
      </c>
      <c r="N3960" s="4">
        <v>21.5</v>
      </c>
      <c r="O3960" s="4">
        <f t="shared" si="285"/>
        <v>4.6875</v>
      </c>
    </row>
    <row r="3961" spans="1:15" x14ac:dyDescent="0.2">
      <c r="A3961" s="1">
        <v>29340</v>
      </c>
      <c r="B3961">
        <v>0</v>
      </c>
      <c r="C3961">
        <v>0</v>
      </c>
      <c r="D3961" s="3">
        <f t="shared" si="281"/>
        <v>0</v>
      </c>
      <c r="E3961">
        <v>0.02</v>
      </c>
      <c r="F3961">
        <v>1.4E-3</v>
      </c>
      <c r="G3961">
        <v>5.0000000000000001E-3</v>
      </c>
      <c r="H3961" s="3">
        <f t="shared" si="282"/>
        <v>2280.96</v>
      </c>
      <c r="I3961" s="3">
        <f t="shared" si="283"/>
        <v>199.50425629290618</v>
      </c>
      <c r="J3961" s="3">
        <f t="shared" si="284"/>
        <v>-199.50425629290618</v>
      </c>
      <c r="L3961" t="s">
        <v>10</v>
      </c>
      <c r="M3961" s="4">
        <v>15.875</v>
      </c>
      <c r="N3961" s="4">
        <v>21.5</v>
      </c>
      <c r="O3961" s="4">
        <f t="shared" si="285"/>
        <v>5.625</v>
      </c>
    </row>
    <row r="3962" spans="1:15" x14ac:dyDescent="0.2">
      <c r="A3962" s="1">
        <v>29341</v>
      </c>
      <c r="B3962">
        <v>0</v>
      </c>
      <c r="C3962">
        <v>0</v>
      </c>
      <c r="D3962" s="3">
        <f t="shared" si="281"/>
        <v>0</v>
      </c>
      <c r="E3962">
        <v>1.9E-2</v>
      </c>
      <c r="F3962">
        <v>1.1999999999999999E-3</v>
      </c>
      <c r="G3962">
        <v>4.0000000000000001E-3</v>
      </c>
      <c r="H3962" s="3">
        <f t="shared" si="282"/>
        <v>2090.88</v>
      </c>
      <c r="I3962" s="3">
        <f t="shared" si="283"/>
        <v>182.87890160183068</v>
      </c>
      <c r="J3962" s="3">
        <f t="shared" si="284"/>
        <v>-182.87890160183068</v>
      </c>
      <c r="L3962" t="s">
        <v>10</v>
      </c>
      <c r="M3962" s="4">
        <v>14.9375</v>
      </c>
      <c r="N3962" s="4">
        <v>21.5</v>
      </c>
      <c r="O3962" s="4">
        <f t="shared" si="285"/>
        <v>6.5625</v>
      </c>
    </row>
    <row r="3963" spans="1:15" x14ac:dyDescent="0.2">
      <c r="A3963" s="1">
        <v>29342</v>
      </c>
      <c r="B3963">
        <v>0</v>
      </c>
      <c r="C3963">
        <v>0</v>
      </c>
      <c r="D3963" s="3">
        <f t="shared" si="281"/>
        <v>0</v>
      </c>
      <c r="E3963">
        <v>1.7999999999999999E-2</v>
      </c>
      <c r="F3963">
        <v>1E-3</v>
      </c>
      <c r="G3963">
        <v>4.0000000000000001E-3</v>
      </c>
      <c r="H3963" s="3">
        <f t="shared" si="282"/>
        <v>1987.2</v>
      </c>
      <c r="I3963" s="3">
        <f t="shared" si="283"/>
        <v>173.81052631578947</v>
      </c>
      <c r="J3963" s="3">
        <f t="shared" si="284"/>
        <v>-173.81052631578947</v>
      </c>
      <c r="L3963">
        <v>14</v>
      </c>
      <c r="M3963" s="4">
        <v>14</v>
      </c>
      <c r="N3963" s="4">
        <v>14</v>
      </c>
      <c r="O3963" s="4">
        <f t="shared" si="285"/>
        <v>0</v>
      </c>
    </row>
    <row r="3964" spans="1:15" x14ac:dyDescent="0.2">
      <c r="A3964" s="1">
        <v>29343</v>
      </c>
      <c r="B3964">
        <v>0</v>
      </c>
      <c r="C3964">
        <v>0</v>
      </c>
      <c r="D3964" s="3">
        <f t="shared" si="281"/>
        <v>0</v>
      </c>
      <c r="E3964">
        <v>1.7000000000000001E-2</v>
      </c>
      <c r="F3964" s="2">
        <v>8.0000000000000004E-4</v>
      </c>
      <c r="G3964">
        <v>4.0000000000000001E-3</v>
      </c>
      <c r="H3964" s="3">
        <f t="shared" si="282"/>
        <v>1883.52</v>
      </c>
      <c r="I3964" s="3">
        <f t="shared" si="283"/>
        <v>164.74215102974827</v>
      </c>
      <c r="J3964" s="3">
        <f t="shared" si="284"/>
        <v>-164.74215102974827</v>
      </c>
      <c r="L3964" t="s">
        <v>10</v>
      </c>
      <c r="M3964" s="4">
        <v>13.5714285714286</v>
      </c>
      <c r="N3964" s="4">
        <v>14</v>
      </c>
      <c r="O3964" s="4">
        <f t="shared" si="285"/>
        <v>0.4285714285714004</v>
      </c>
    </row>
    <row r="3965" spans="1:15" x14ac:dyDescent="0.2">
      <c r="A3965" s="1">
        <v>29344</v>
      </c>
      <c r="B3965">
        <v>0</v>
      </c>
      <c r="C3965">
        <v>0</v>
      </c>
      <c r="D3965" s="3">
        <f t="shared" si="281"/>
        <v>0</v>
      </c>
      <c r="E3965">
        <v>1.6E-2</v>
      </c>
      <c r="F3965" s="2">
        <v>6.9999999999999999E-4</v>
      </c>
      <c r="G3965">
        <v>3.0000000000000001E-3</v>
      </c>
      <c r="H3965" s="3">
        <f t="shared" si="282"/>
        <v>1702.08</v>
      </c>
      <c r="I3965" s="3">
        <f t="shared" si="283"/>
        <v>148.87249427917621</v>
      </c>
      <c r="J3965" s="3">
        <f t="shared" si="284"/>
        <v>-148.87249427917621</v>
      </c>
      <c r="L3965" t="s">
        <v>10</v>
      </c>
      <c r="M3965" s="4">
        <v>13.1428571428571</v>
      </c>
      <c r="N3965" s="4">
        <v>14</v>
      </c>
      <c r="O3965" s="4">
        <f t="shared" si="285"/>
        <v>0.85714285714290028</v>
      </c>
    </row>
    <row r="3966" spans="1:15" x14ac:dyDescent="0.2">
      <c r="A3966" s="1">
        <v>29345</v>
      </c>
      <c r="B3966">
        <v>0</v>
      </c>
      <c r="C3966">
        <v>0</v>
      </c>
      <c r="D3966" s="3">
        <f t="shared" si="281"/>
        <v>0</v>
      </c>
      <c r="E3966">
        <v>1.4E-2</v>
      </c>
      <c r="F3966" s="2">
        <v>5.9999999999999995E-4</v>
      </c>
      <c r="G3966">
        <v>3.0000000000000001E-3</v>
      </c>
      <c r="H3966" s="3">
        <f t="shared" si="282"/>
        <v>1520.64</v>
      </c>
      <c r="I3966" s="3">
        <f t="shared" si="283"/>
        <v>133.00283752860412</v>
      </c>
      <c r="J3966" s="3">
        <f t="shared" si="284"/>
        <v>-133.00283752860412</v>
      </c>
      <c r="L3966" t="s">
        <v>10</v>
      </c>
      <c r="M3966" s="4">
        <v>12.714285714285699</v>
      </c>
      <c r="N3966" s="4">
        <v>14</v>
      </c>
      <c r="O3966" s="4">
        <f t="shared" si="285"/>
        <v>1.2857142857143007</v>
      </c>
    </row>
    <row r="3967" spans="1:15" x14ac:dyDescent="0.2">
      <c r="A3967" s="1">
        <v>29346</v>
      </c>
      <c r="B3967">
        <v>0.8</v>
      </c>
      <c r="C3967">
        <v>392</v>
      </c>
      <c r="D3967" s="3">
        <f t="shared" si="281"/>
        <v>288.47280000000001</v>
      </c>
      <c r="E3967">
        <v>1.2999999999999999E-2</v>
      </c>
      <c r="F3967" s="2">
        <v>5.0000000000000001E-4</v>
      </c>
      <c r="G3967">
        <v>3.0000000000000001E-3</v>
      </c>
      <c r="H3967" s="3">
        <f t="shared" si="282"/>
        <v>1425.6000000000001</v>
      </c>
      <c r="I3967" s="3">
        <f t="shared" si="283"/>
        <v>124.69016018306637</v>
      </c>
      <c r="J3967" s="3">
        <f t="shared" si="284"/>
        <v>163.78263981693362</v>
      </c>
      <c r="L3967" t="s">
        <v>10</v>
      </c>
      <c r="M3967" s="4">
        <v>12.285714285714301</v>
      </c>
      <c r="N3967" s="4">
        <v>14</v>
      </c>
      <c r="O3967" s="4">
        <f t="shared" si="285"/>
        <v>1.7142857142856993</v>
      </c>
    </row>
    <row r="3968" spans="1:15" x14ac:dyDescent="0.2">
      <c r="A3968" s="1">
        <v>29347</v>
      </c>
      <c r="B3968">
        <v>0.2</v>
      </c>
      <c r="C3968">
        <v>98</v>
      </c>
      <c r="D3968" s="3">
        <f t="shared" si="281"/>
        <v>72.118200000000002</v>
      </c>
      <c r="E3968">
        <v>0.01</v>
      </c>
      <c r="F3968" s="2">
        <v>5.0000000000000001E-4</v>
      </c>
      <c r="G3968">
        <v>2E-3</v>
      </c>
      <c r="H3968" s="3">
        <f t="shared" si="282"/>
        <v>1080</v>
      </c>
      <c r="I3968" s="3">
        <f t="shared" si="283"/>
        <v>94.462242562929063</v>
      </c>
      <c r="J3968" s="3">
        <f t="shared" si="284"/>
        <v>-22.344042562929062</v>
      </c>
      <c r="L3968" t="s">
        <v>10</v>
      </c>
      <c r="M3968" s="4">
        <v>11.8571428571429</v>
      </c>
      <c r="N3968" s="4">
        <v>14</v>
      </c>
      <c r="O3968" s="4">
        <f t="shared" si="285"/>
        <v>2.1428571428570997</v>
      </c>
    </row>
    <row r="3969" spans="1:15" x14ac:dyDescent="0.2">
      <c r="A3969" s="1">
        <v>29348</v>
      </c>
      <c r="B3969">
        <v>0</v>
      </c>
      <c r="C3969">
        <v>0</v>
      </c>
      <c r="D3969" s="3">
        <f t="shared" si="281"/>
        <v>0</v>
      </c>
      <c r="E3969">
        <v>8.0000000000000002E-3</v>
      </c>
      <c r="F3969" s="2">
        <v>5.0000000000000001E-4</v>
      </c>
      <c r="G3969">
        <v>2E-3</v>
      </c>
      <c r="H3969" s="3">
        <f t="shared" si="282"/>
        <v>907.2</v>
      </c>
      <c r="I3969" s="3">
        <f t="shared" si="283"/>
        <v>79.348283752860411</v>
      </c>
      <c r="J3969" s="3">
        <f t="shared" si="284"/>
        <v>-79.348283752860411</v>
      </c>
      <c r="L3969" t="s">
        <v>10</v>
      </c>
      <c r="M3969" s="4">
        <v>11.4285714285714</v>
      </c>
      <c r="N3969" s="4">
        <v>14</v>
      </c>
      <c r="O3969" s="4">
        <f t="shared" si="285"/>
        <v>2.5714285714285996</v>
      </c>
    </row>
    <row r="3970" spans="1:15" x14ac:dyDescent="0.2">
      <c r="A3970" s="1">
        <v>29349</v>
      </c>
      <c r="B3970">
        <v>0</v>
      </c>
      <c r="C3970">
        <v>0</v>
      </c>
      <c r="D3970" s="3">
        <f t="shared" si="281"/>
        <v>0</v>
      </c>
      <c r="E3970">
        <v>8.9999999999999993E-3</v>
      </c>
      <c r="F3970" s="2">
        <v>5.0000000000000001E-4</v>
      </c>
      <c r="G3970">
        <v>2E-3</v>
      </c>
      <c r="H3970" s="3">
        <f t="shared" si="282"/>
        <v>993.6</v>
      </c>
      <c r="I3970" s="3">
        <f t="shared" si="283"/>
        <v>86.905263157894737</v>
      </c>
      <c r="J3970" s="3">
        <f t="shared" si="284"/>
        <v>-86.905263157894737</v>
      </c>
      <c r="L3970">
        <v>11</v>
      </c>
      <c r="M3970" s="4">
        <v>11</v>
      </c>
      <c r="N3970" s="4">
        <v>11</v>
      </c>
      <c r="O3970" s="4">
        <f t="shared" si="285"/>
        <v>0</v>
      </c>
    </row>
    <row r="3971" spans="1:15" x14ac:dyDescent="0.2">
      <c r="A3971" s="1">
        <v>29350</v>
      </c>
      <c r="B3971">
        <v>5.2</v>
      </c>
      <c r="C3971">
        <v>2548</v>
      </c>
      <c r="D3971" s="3">
        <f t="shared" ref="D3971:D4034" si="286">C3971*0.7359</f>
        <v>1875.0732</v>
      </c>
      <c r="E3971">
        <v>7.0000000000000001E-3</v>
      </c>
      <c r="F3971" s="2">
        <v>5.0000000000000001E-4</v>
      </c>
      <c r="G3971">
        <v>2E-3</v>
      </c>
      <c r="H3971" s="3">
        <f t="shared" ref="H3971:H4034" si="287">(E3971+F3971+G3971)*86400</f>
        <v>820.8</v>
      </c>
      <c r="I3971" s="3">
        <f t="shared" ref="I3971:I4034" si="288">H3971*(34.4/393.3)</f>
        <v>71.791304347826085</v>
      </c>
      <c r="J3971" s="3">
        <f t="shared" ref="J3971:J4034" si="289">D3971-I3971</f>
        <v>1803.2818956521739</v>
      </c>
      <c r="L3971" t="s">
        <v>10</v>
      </c>
      <c r="M3971" s="4">
        <v>11</v>
      </c>
      <c r="N3971" s="4">
        <v>11</v>
      </c>
      <c r="O3971" s="4">
        <f t="shared" ref="O3971:O4034" si="290">N3971-M3971</f>
        <v>0</v>
      </c>
    </row>
    <row r="3972" spans="1:15" x14ac:dyDescent="0.2">
      <c r="A3972" s="1">
        <v>29351</v>
      </c>
      <c r="B3972">
        <v>3.1</v>
      </c>
      <c r="C3972">
        <v>1519</v>
      </c>
      <c r="D3972" s="3">
        <f t="shared" si="286"/>
        <v>1117.8321000000001</v>
      </c>
      <c r="E3972">
        <v>0.01</v>
      </c>
      <c r="F3972" s="2">
        <v>5.0000000000000001E-4</v>
      </c>
      <c r="G3972">
        <v>2E-3</v>
      </c>
      <c r="H3972" s="3">
        <f t="shared" si="287"/>
        <v>1080</v>
      </c>
      <c r="I3972" s="3">
        <f t="shared" si="288"/>
        <v>94.462242562929063</v>
      </c>
      <c r="J3972" s="3">
        <f t="shared" si="289"/>
        <v>1023.369857437071</v>
      </c>
      <c r="L3972" t="s">
        <v>10</v>
      </c>
      <c r="M3972" s="4">
        <v>11</v>
      </c>
      <c r="N3972" s="4">
        <v>11</v>
      </c>
      <c r="O3972" s="4">
        <f t="shared" si="290"/>
        <v>0</v>
      </c>
    </row>
    <row r="3973" spans="1:15" x14ac:dyDescent="0.2">
      <c r="A3973" s="1">
        <v>29352</v>
      </c>
      <c r="B3973">
        <v>0</v>
      </c>
      <c r="C3973">
        <v>0</v>
      </c>
      <c r="D3973" s="3">
        <f t="shared" si="286"/>
        <v>0</v>
      </c>
      <c r="E3973">
        <v>1.2E-2</v>
      </c>
      <c r="F3973" s="2">
        <v>6.9999999999999999E-4</v>
      </c>
      <c r="G3973">
        <v>3.0000000000000001E-3</v>
      </c>
      <c r="H3973" s="3">
        <f t="shared" si="287"/>
        <v>1356.4799999999998</v>
      </c>
      <c r="I3973" s="3">
        <f t="shared" si="288"/>
        <v>118.64457665903889</v>
      </c>
      <c r="J3973" s="3">
        <f t="shared" si="289"/>
        <v>-118.64457665903889</v>
      </c>
      <c r="L3973" t="s">
        <v>10</v>
      </c>
      <c r="M3973" s="4">
        <v>11</v>
      </c>
      <c r="N3973" s="4">
        <v>11</v>
      </c>
      <c r="O3973" s="4">
        <f t="shared" si="290"/>
        <v>0</v>
      </c>
    </row>
    <row r="3974" spans="1:15" x14ac:dyDescent="0.2">
      <c r="A3974" s="1">
        <v>29353</v>
      </c>
      <c r="B3974">
        <v>0</v>
      </c>
      <c r="C3974">
        <v>0</v>
      </c>
      <c r="D3974" s="3">
        <f t="shared" si="286"/>
        <v>0</v>
      </c>
      <c r="E3974">
        <v>1.2E-2</v>
      </c>
      <c r="F3974" s="2">
        <v>5.9999999999999995E-4</v>
      </c>
      <c r="G3974">
        <v>3.0000000000000001E-3</v>
      </c>
      <c r="H3974" s="3">
        <f t="shared" si="287"/>
        <v>1347.84</v>
      </c>
      <c r="I3974" s="3">
        <f t="shared" si="288"/>
        <v>117.88887871853547</v>
      </c>
      <c r="J3974" s="3">
        <f t="shared" si="289"/>
        <v>-117.88887871853547</v>
      </c>
      <c r="L3974" t="s">
        <v>10</v>
      </c>
      <c r="M3974" s="4">
        <v>11</v>
      </c>
      <c r="N3974" s="4">
        <v>11</v>
      </c>
      <c r="O3974" s="4">
        <f t="shared" si="290"/>
        <v>0</v>
      </c>
    </row>
    <row r="3975" spans="1:15" x14ac:dyDescent="0.2">
      <c r="A3975" s="1">
        <v>29354</v>
      </c>
      <c r="B3975">
        <v>0</v>
      </c>
      <c r="C3975">
        <v>0</v>
      </c>
      <c r="D3975" s="3">
        <f t="shared" si="286"/>
        <v>0</v>
      </c>
      <c r="E3975">
        <v>8.9999999999999993E-3</v>
      </c>
      <c r="F3975" s="2">
        <v>5.0000000000000001E-4</v>
      </c>
      <c r="G3975">
        <v>2E-3</v>
      </c>
      <c r="H3975" s="3">
        <f t="shared" si="287"/>
        <v>993.6</v>
      </c>
      <c r="I3975" s="3">
        <f t="shared" si="288"/>
        <v>86.905263157894737</v>
      </c>
      <c r="J3975" s="3">
        <f t="shared" si="289"/>
        <v>-86.905263157894737</v>
      </c>
      <c r="L3975" t="s">
        <v>10</v>
      </c>
      <c r="M3975" s="4">
        <v>11</v>
      </c>
      <c r="N3975" s="4">
        <v>11</v>
      </c>
      <c r="O3975" s="4">
        <f t="shared" si="290"/>
        <v>0</v>
      </c>
    </row>
    <row r="3976" spans="1:15" x14ac:dyDescent="0.2">
      <c r="A3976" s="1">
        <v>29355</v>
      </c>
      <c r="B3976">
        <v>0</v>
      </c>
      <c r="C3976">
        <v>0</v>
      </c>
      <c r="D3976" s="3">
        <f t="shared" si="286"/>
        <v>0</v>
      </c>
      <c r="E3976">
        <v>8.0000000000000002E-3</v>
      </c>
      <c r="F3976" s="2">
        <v>4.0000000000000002E-4</v>
      </c>
      <c r="G3976">
        <v>2E-3</v>
      </c>
      <c r="H3976" s="3">
        <f t="shared" si="287"/>
        <v>898.56</v>
      </c>
      <c r="I3976" s="3">
        <f t="shared" si="288"/>
        <v>78.592585812356972</v>
      </c>
      <c r="J3976" s="3">
        <f t="shared" si="289"/>
        <v>-78.592585812356972</v>
      </c>
      <c r="L3976" t="s">
        <v>10</v>
      </c>
      <c r="M3976" s="4">
        <v>11</v>
      </c>
      <c r="N3976" s="4">
        <v>11</v>
      </c>
      <c r="O3976" s="4">
        <f t="shared" si="290"/>
        <v>0</v>
      </c>
    </row>
    <row r="3977" spans="1:15" x14ac:dyDescent="0.2">
      <c r="A3977" s="1">
        <v>29356</v>
      </c>
      <c r="B3977">
        <v>0</v>
      </c>
      <c r="C3977">
        <v>0</v>
      </c>
      <c r="D3977" s="3">
        <f t="shared" si="286"/>
        <v>0</v>
      </c>
      <c r="E3977">
        <v>6.0000000000000001E-3</v>
      </c>
      <c r="F3977" s="2">
        <v>2.9999999999999997E-4</v>
      </c>
      <c r="G3977">
        <v>2E-3</v>
      </c>
      <c r="H3977" s="3">
        <f t="shared" si="287"/>
        <v>717.12</v>
      </c>
      <c r="I3977" s="3">
        <f t="shared" si="288"/>
        <v>62.722929061784896</v>
      </c>
      <c r="J3977" s="3">
        <f t="shared" si="289"/>
        <v>-62.722929061784896</v>
      </c>
      <c r="L3977">
        <v>11</v>
      </c>
      <c r="M3977" s="4">
        <v>11</v>
      </c>
      <c r="N3977" s="4">
        <v>11</v>
      </c>
      <c r="O3977" s="4">
        <f t="shared" si="290"/>
        <v>0</v>
      </c>
    </row>
    <row r="3978" spans="1:15" x14ac:dyDescent="0.2">
      <c r="A3978" s="1">
        <v>29357</v>
      </c>
      <c r="B3978">
        <v>0</v>
      </c>
      <c r="C3978">
        <v>0</v>
      </c>
      <c r="D3978" s="3">
        <f t="shared" si="286"/>
        <v>0</v>
      </c>
      <c r="E3978">
        <v>5.0000000000000001E-3</v>
      </c>
      <c r="F3978" s="2">
        <v>2.0000000000000001E-4</v>
      </c>
      <c r="G3978">
        <v>1E-3</v>
      </c>
      <c r="H3978" s="3">
        <f t="shared" si="287"/>
        <v>535.67999999999995</v>
      </c>
      <c r="I3978" s="3">
        <f t="shared" si="288"/>
        <v>46.853272311212812</v>
      </c>
      <c r="J3978" s="3">
        <f t="shared" si="289"/>
        <v>-46.853272311212812</v>
      </c>
      <c r="L3978" t="s">
        <v>10</v>
      </c>
      <c r="M3978" s="4">
        <v>10.5714285714286</v>
      </c>
      <c r="N3978" s="4">
        <v>11</v>
      </c>
      <c r="O3978" s="4">
        <f t="shared" si="290"/>
        <v>0.4285714285714004</v>
      </c>
    </row>
    <row r="3979" spans="1:15" x14ac:dyDescent="0.2">
      <c r="A3979" s="1">
        <v>29358</v>
      </c>
      <c r="B3979">
        <v>0</v>
      </c>
      <c r="C3979">
        <v>0</v>
      </c>
      <c r="D3979" s="3">
        <f t="shared" si="286"/>
        <v>0</v>
      </c>
      <c r="E3979">
        <v>4.0000000000000001E-3</v>
      </c>
      <c r="F3979" s="2">
        <v>1E-4</v>
      </c>
      <c r="G3979">
        <v>1E-3</v>
      </c>
      <c r="H3979" s="3">
        <f t="shared" si="287"/>
        <v>440.64000000000004</v>
      </c>
      <c r="I3979" s="3">
        <f t="shared" si="288"/>
        <v>38.540594965675062</v>
      </c>
      <c r="J3979" s="3">
        <f t="shared" si="289"/>
        <v>-38.540594965675062</v>
      </c>
      <c r="L3979" t="s">
        <v>10</v>
      </c>
      <c r="M3979" s="4">
        <v>10.1428571428571</v>
      </c>
      <c r="N3979" s="4">
        <v>11</v>
      </c>
      <c r="O3979" s="4">
        <f t="shared" si="290"/>
        <v>0.85714285714290028</v>
      </c>
    </row>
    <row r="3980" spans="1:15" x14ac:dyDescent="0.2">
      <c r="A3980" s="1">
        <v>29359</v>
      </c>
      <c r="B3980">
        <v>0</v>
      </c>
      <c r="C3980">
        <v>0</v>
      </c>
      <c r="D3980" s="3">
        <f t="shared" si="286"/>
        <v>0</v>
      </c>
      <c r="E3980">
        <v>5.0000000000000001E-3</v>
      </c>
      <c r="F3980" s="2">
        <v>1E-4</v>
      </c>
      <c r="G3980">
        <v>1E-3</v>
      </c>
      <c r="H3980" s="3">
        <f t="shared" si="287"/>
        <v>527.04000000000008</v>
      </c>
      <c r="I3980" s="3">
        <f t="shared" si="288"/>
        <v>46.097574370709388</v>
      </c>
      <c r="J3980" s="3">
        <f t="shared" si="289"/>
        <v>-46.097574370709388</v>
      </c>
      <c r="L3980" t="s">
        <v>10</v>
      </c>
      <c r="M3980" s="4">
        <v>9.7142857142857206</v>
      </c>
      <c r="N3980" s="4">
        <v>11</v>
      </c>
      <c r="O3980" s="4">
        <f t="shared" si="290"/>
        <v>1.2857142857142794</v>
      </c>
    </row>
    <row r="3981" spans="1:15" x14ac:dyDescent="0.2">
      <c r="A3981" s="1">
        <v>29360</v>
      </c>
      <c r="B3981">
        <v>0</v>
      </c>
      <c r="C3981">
        <v>0</v>
      </c>
      <c r="D3981" s="3">
        <f t="shared" si="286"/>
        <v>0</v>
      </c>
      <c r="E3981">
        <v>4.0000000000000001E-3</v>
      </c>
      <c r="F3981" s="2">
        <v>1E-4</v>
      </c>
      <c r="G3981">
        <v>1E-3</v>
      </c>
      <c r="H3981" s="3">
        <f t="shared" si="287"/>
        <v>440.64000000000004</v>
      </c>
      <c r="I3981" s="3">
        <f t="shared" si="288"/>
        <v>38.540594965675062</v>
      </c>
      <c r="J3981" s="3">
        <f t="shared" si="289"/>
        <v>-38.540594965675062</v>
      </c>
      <c r="L3981" t="s">
        <v>10</v>
      </c>
      <c r="M3981" s="4">
        <v>9.28571428571429</v>
      </c>
      <c r="N3981" s="4">
        <v>11</v>
      </c>
      <c r="O3981" s="4">
        <f t="shared" si="290"/>
        <v>1.71428571428571</v>
      </c>
    </row>
    <row r="3982" spans="1:15" x14ac:dyDescent="0.2">
      <c r="A3982" s="1">
        <v>29361</v>
      </c>
      <c r="B3982">
        <v>0</v>
      </c>
      <c r="C3982">
        <v>0</v>
      </c>
      <c r="D3982" s="3">
        <f t="shared" si="286"/>
        <v>0</v>
      </c>
      <c r="E3982">
        <v>4.0000000000000001E-3</v>
      </c>
      <c r="F3982">
        <v>0</v>
      </c>
      <c r="G3982">
        <v>1E-3</v>
      </c>
      <c r="H3982" s="3">
        <f t="shared" si="287"/>
        <v>432</v>
      </c>
      <c r="I3982" s="3">
        <f t="shared" si="288"/>
        <v>37.784897025171624</v>
      </c>
      <c r="J3982" s="3">
        <f t="shared" si="289"/>
        <v>-37.784897025171624</v>
      </c>
      <c r="L3982" t="s">
        <v>10</v>
      </c>
      <c r="M3982" s="4">
        <v>8.8571428571428594</v>
      </c>
      <c r="N3982" s="4">
        <v>11</v>
      </c>
      <c r="O3982" s="4">
        <f t="shared" si="290"/>
        <v>2.1428571428571406</v>
      </c>
    </row>
    <row r="3983" spans="1:15" x14ac:dyDescent="0.2">
      <c r="A3983" s="1">
        <v>29362</v>
      </c>
      <c r="B3983">
        <v>0</v>
      </c>
      <c r="C3983">
        <v>0</v>
      </c>
      <c r="D3983" s="3">
        <f t="shared" si="286"/>
        <v>0</v>
      </c>
      <c r="E3983">
        <v>4.0000000000000001E-3</v>
      </c>
      <c r="F3983">
        <v>0</v>
      </c>
      <c r="G3983">
        <v>1E-3</v>
      </c>
      <c r="H3983" s="3">
        <f t="shared" si="287"/>
        <v>432</v>
      </c>
      <c r="I3983" s="3">
        <f t="shared" si="288"/>
        <v>37.784897025171624</v>
      </c>
      <c r="J3983" s="3">
        <f t="shared" si="289"/>
        <v>-37.784897025171624</v>
      </c>
      <c r="L3983" t="s">
        <v>10</v>
      </c>
      <c r="M3983" s="4">
        <v>8.4285714285714306</v>
      </c>
      <c r="N3983" s="4">
        <v>11</v>
      </c>
      <c r="O3983" s="4">
        <f t="shared" si="290"/>
        <v>2.5714285714285694</v>
      </c>
    </row>
    <row r="3984" spans="1:15" x14ac:dyDescent="0.2">
      <c r="A3984" s="1">
        <v>29363</v>
      </c>
      <c r="B3984">
        <v>0</v>
      </c>
      <c r="C3984">
        <v>0</v>
      </c>
      <c r="D3984" s="3">
        <f t="shared" si="286"/>
        <v>0</v>
      </c>
      <c r="E3984">
        <v>3.0000000000000001E-3</v>
      </c>
      <c r="F3984">
        <v>0</v>
      </c>
      <c r="G3984">
        <v>1E-3</v>
      </c>
      <c r="H3984" s="3">
        <f t="shared" si="287"/>
        <v>345.6</v>
      </c>
      <c r="I3984" s="3">
        <f t="shared" si="288"/>
        <v>30.227917620137301</v>
      </c>
      <c r="J3984" s="3">
        <f t="shared" si="289"/>
        <v>-30.227917620137301</v>
      </c>
      <c r="L3984">
        <v>8</v>
      </c>
      <c r="M3984" s="4">
        <v>8</v>
      </c>
      <c r="N3984" s="4">
        <v>8</v>
      </c>
      <c r="O3984" s="4">
        <f t="shared" si="290"/>
        <v>0</v>
      </c>
    </row>
    <row r="3985" spans="1:15" x14ac:dyDescent="0.2">
      <c r="A3985" s="1">
        <v>29364</v>
      </c>
      <c r="B3985">
        <v>0</v>
      </c>
      <c r="C3985">
        <v>0</v>
      </c>
      <c r="D3985" s="3">
        <f t="shared" si="286"/>
        <v>0</v>
      </c>
      <c r="E3985">
        <v>3.0000000000000001E-3</v>
      </c>
      <c r="F3985">
        <v>0</v>
      </c>
      <c r="G3985">
        <v>1E-3</v>
      </c>
      <c r="H3985" s="3">
        <f t="shared" si="287"/>
        <v>345.6</v>
      </c>
      <c r="I3985" s="3">
        <f t="shared" si="288"/>
        <v>30.227917620137301</v>
      </c>
      <c r="J3985" s="3">
        <f t="shared" si="289"/>
        <v>-30.227917620137301</v>
      </c>
      <c r="L3985" t="s">
        <v>10</v>
      </c>
      <c r="M3985" s="4">
        <v>8.0714285714285694</v>
      </c>
      <c r="N3985" s="4">
        <v>8</v>
      </c>
      <c r="O3985" s="4">
        <f t="shared" si="290"/>
        <v>-7.1428571428569398E-2</v>
      </c>
    </row>
    <row r="3986" spans="1:15" x14ac:dyDescent="0.2">
      <c r="A3986" s="1">
        <v>29365</v>
      </c>
      <c r="B3986">
        <v>0</v>
      </c>
      <c r="C3986">
        <v>0</v>
      </c>
      <c r="D3986" s="3">
        <f t="shared" si="286"/>
        <v>0</v>
      </c>
      <c r="E3986">
        <v>2E-3</v>
      </c>
      <c r="F3986">
        <v>0</v>
      </c>
      <c r="G3986">
        <v>1E-3</v>
      </c>
      <c r="H3986" s="3">
        <f t="shared" si="287"/>
        <v>259.2</v>
      </c>
      <c r="I3986" s="3">
        <f t="shared" si="288"/>
        <v>22.670938215102975</v>
      </c>
      <c r="J3986" s="3">
        <f t="shared" si="289"/>
        <v>-22.670938215102975</v>
      </c>
      <c r="L3986" t="s">
        <v>10</v>
      </c>
      <c r="M3986" s="4">
        <v>8.1428571428571406</v>
      </c>
      <c r="N3986" s="4">
        <v>8</v>
      </c>
      <c r="O3986" s="4">
        <f t="shared" si="290"/>
        <v>-0.14285714285714057</v>
      </c>
    </row>
    <row r="3987" spans="1:15" x14ac:dyDescent="0.2">
      <c r="A3987" s="1">
        <v>29366</v>
      </c>
      <c r="B3987">
        <v>3.4</v>
      </c>
      <c r="C3987">
        <v>1666</v>
      </c>
      <c r="D3987" s="3">
        <f t="shared" si="286"/>
        <v>1226.0093999999999</v>
      </c>
      <c r="E3987">
        <v>1E-3</v>
      </c>
      <c r="F3987">
        <v>0</v>
      </c>
      <c r="G3987">
        <v>1E-3</v>
      </c>
      <c r="H3987" s="3">
        <f t="shared" si="287"/>
        <v>172.8</v>
      </c>
      <c r="I3987" s="3">
        <f t="shared" si="288"/>
        <v>15.113958810068651</v>
      </c>
      <c r="J3987" s="3">
        <f t="shared" si="289"/>
        <v>1210.8954411899313</v>
      </c>
      <c r="L3987" t="s">
        <v>10</v>
      </c>
      <c r="M3987" s="4">
        <v>8.21428571428571</v>
      </c>
      <c r="N3987" s="4">
        <v>8</v>
      </c>
      <c r="O3987" s="4">
        <f t="shared" si="290"/>
        <v>-0.21428571428570997</v>
      </c>
    </row>
    <row r="3988" spans="1:15" x14ac:dyDescent="0.2">
      <c r="A3988" s="1">
        <v>29367</v>
      </c>
      <c r="B3988">
        <v>0</v>
      </c>
      <c r="C3988">
        <v>0</v>
      </c>
      <c r="D3988" s="3">
        <f t="shared" si="286"/>
        <v>0</v>
      </c>
      <c r="E3988">
        <v>1E-3</v>
      </c>
      <c r="F3988">
        <v>0</v>
      </c>
      <c r="G3988">
        <v>1E-3</v>
      </c>
      <c r="H3988" s="3">
        <f t="shared" si="287"/>
        <v>172.8</v>
      </c>
      <c r="I3988" s="3">
        <f t="shared" si="288"/>
        <v>15.113958810068651</v>
      </c>
      <c r="J3988" s="3">
        <f t="shared" si="289"/>
        <v>-15.113958810068651</v>
      </c>
      <c r="L3988" t="s">
        <v>10</v>
      </c>
      <c r="M3988" s="4">
        <v>8.28571428571429</v>
      </c>
      <c r="N3988" s="4">
        <v>8</v>
      </c>
      <c r="O3988" s="4">
        <f t="shared" si="290"/>
        <v>-0.28571428571429003</v>
      </c>
    </row>
    <row r="3989" spans="1:15" x14ac:dyDescent="0.2">
      <c r="A3989" s="1">
        <v>29368</v>
      </c>
      <c r="B3989">
        <v>0</v>
      </c>
      <c r="C3989">
        <v>0</v>
      </c>
      <c r="D3989" s="3">
        <f t="shared" si="286"/>
        <v>0</v>
      </c>
      <c r="E3989">
        <v>2E-3</v>
      </c>
      <c r="F3989">
        <v>0</v>
      </c>
      <c r="G3989">
        <v>1E-3</v>
      </c>
      <c r="H3989" s="3">
        <f t="shared" si="287"/>
        <v>259.2</v>
      </c>
      <c r="I3989" s="3">
        <f t="shared" si="288"/>
        <v>22.670938215102975</v>
      </c>
      <c r="J3989" s="3">
        <f t="shared" si="289"/>
        <v>-22.670938215102975</v>
      </c>
      <c r="L3989" t="s">
        <v>10</v>
      </c>
      <c r="M3989" s="4">
        <v>8.3571428571428594</v>
      </c>
      <c r="N3989" s="4">
        <v>8</v>
      </c>
      <c r="O3989" s="4">
        <f t="shared" si="290"/>
        <v>-0.35714285714285943</v>
      </c>
    </row>
    <row r="3990" spans="1:15" x14ac:dyDescent="0.2">
      <c r="A3990" s="1">
        <v>29369</v>
      </c>
      <c r="B3990">
        <v>3.6</v>
      </c>
      <c r="C3990">
        <v>1764</v>
      </c>
      <c r="D3990" s="3">
        <f t="shared" si="286"/>
        <v>1298.1276</v>
      </c>
      <c r="E3990">
        <v>1E-3</v>
      </c>
      <c r="F3990">
        <v>0</v>
      </c>
      <c r="G3990">
        <v>1E-3</v>
      </c>
      <c r="H3990" s="3">
        <f t="shared" si="287"/>
        <v>172.8</v>
      </c>
      <c r="I3990" s="3">
        <f t="shared" si="288"/>
        <v>15.113958810068651</v>
      </c>
      <c r="J3990" s="3">
        <f t="shared" si="289"/>
        <v>1283.0136411899314</v>
      </c>
      <c r="L3990" t="s">
        <v>10</v>
      </c>
      <c r="M3990" s="4">
        <v>8.4285714285714306</v>
      </c>
      <c r="N3990" s="4">
        <v>8</v>
      </c>
      <c r="O3990" s="4">
        <f t="shared" si="290"/>
        <v>-0.4285714285714306</v>
      </c>
    </row>
    <row r="3991" spans="1:15" x14ac:dyDescent="0.2">
      <c r="A3991" s="1">
        <v>29370</v>
      </c>
      <c r="B3991">
        <v>0</v>
      </c>
      <c r="C3991">
        <v>0</v>
      </c>
      <c r="D3991" s="3">
        <f t="shared" si="286"/>
        <v>0</v>
      </c>
      <c r="E3991">
        <v>3.0000000000000001E-3</v>
      </c>
      <c r="F3991">
        <v>0</v>
      </c>
      <c r="G3991">
        <v>1E-3</v>
      </c>
      <c r="H3991" s="3">
        <f t="shared" si="287"/>
        <v>345.6</v>
      </c>
      <c r="I3991" s="3">
        <f t="shared" si="288"/>
        <v>30.227917620137301</v>
      </c>
      <c r="J3991" s="3">
        <f t="shared" si="289"/>
        <v>-30.227917620137301</v>
      </c>
      <c r="L3991" t="s">
        <v>10</v>
      </c>
      <c r="M3991" s="4">
        <v>8.5</v>
      </c>
      <c r="N3991" s="4">
        <v>8</v>
      </c>
      <c r="O3991" s="4">
        <f t="shared" si="290"/>
        <v>-0.5</v>
      </c>
    </row>
    <row r="3992" spans="1:15" x14ac:dyDescent="0.2">
      <c r="A3992" s="1">
        <v>29371</v>
      </c>
      <c r="B3992">
        <v>0</v>
      </c>
      <c r="C3992">
        <v>0</v>
      </c>
      <c r="D3992" s="3">
        <f t="shared" si="286"/>
        <v>0</v>
      </c>
      <c r="E3992">
        <v>2E-3</v>
      </c>
      <c r="F3992">
        <v>0</v>
      </c>
      <c r="G3992">
        <v>1E-3</v>
      </c>
      <c r="H3992" s="3">
        <f t="shared" si="287"/>
        <v>259.2</v>
      </c>
      <c r="I3992" s="3">
        <f t="shared" si="288"/>
        <v>22.670938215102975</v>
      </c>
      <c r="J3992" s="3">
        <f t="shared" si="289"/>
        <v>-22.670938215102975</v>
      </c>
      <c r="L3992" t="s">
        <v>10</v>
      </c>
      <c r="M3992" s="4">
        <v>8.5714285714285694</v>
      </c>
      <c r="N3992" s="4">
        <v>8</v>
      </c>
      <c r="O3992" s="4">
        <f t="shared" si="290"/>
        <v>-0.5714285714285694</v>
      </c>
    </row>
    <row r="3993" spans="1:15" x14ac:dyDescent="0.2">
      <c r="A3993" s="1">
        <v>29372</v>
      </c>
      <c r="B3993">
        <v>8.6999999999999993</v>
      </c>
      <c r="C3993">
        <v>4263</v>
      </c>
      <c r="D3993" s="3">
        <f t="shared" si="286"/>
        <v>3137.1417000000001</v>
      </c>
      <c r="E3993">
        <v>1E-3</v>
      </c>
      <c r="F3993">
        <v>0</v>
      </c>
      <c r="G3993">
        <v>1E-3</v>
      </c>
      <c r="H3993" s="3">
        <f t="shared" si="287"/>
        <v>172.8</v>
      </c>
      <c r="I3993" s="3">
        <f t="shared" si="288"/>
        <v>15.113958810068651</v>
      </c>
      <c r="J3993" s="3">
        <f t="shared" si="289"/>
        <v>3122.0277411899315</v>
      </c>
      <c r="L3993" t="s">
        <v>10</v>
      </c>
      <c r="M3993" s="4">
        <v>8.6428571428571406</v>
      </c>
      <c r="N3993" s="4">
        <v>8</v>
      </c>
      <c r="O3993" s="4">
        <f t="shared" si="290"/>
        <v>-0.64285714285714057</v>
      </c>
    </row>
    <row r="3994" spans="1:15" x14ac:dyDescent="0.2">
      <c r="A3994" s="1">
        <v>29373</v>
      </c>
      <c r="B3994">
        <v>0</v>
      </c>
      <c r="C3994">
        <v>0</v>
      </c>
      <c r="D3994" s="3">
        <f t="shared" si="286"/>
        <v>0</v>
      </c>
      <c r="E3994">
        <v>5.0000000000000001E-3</v>
      </c>
      <c r="F3994">
        <v>0</v>
      </c>
      <c r="G3994">
        <v>1E-3</v>
      </c>
      <c r="H3994" s="3">
        <f t="shared" si="287"/>
        <v>518.4</v>
      </c>
      <c r="I3994" s="3">
        <f t="shared" si="288"/>
        <v>45.34187643020595</v>
      </c>
      <c r="J3994" s="3">
        <f t="shared" si="289"/>
        <v>-45.34187643020595</v>
      </c>
      <c r="L3994" t="s">
        <v>10</v>
      </c>
      <c r="M3994" s="4">
        <v>8.71428571428571</v>
      </c>
      <c r="N3994" s="4">
        <v>8</v>
      </c>
      <c r="O3994" s="4">
        <f t="shared" si="290"/>
        <v>-0.71428571428570997</v>
      </c>
    </row>
    <row r="3995" spans="1:15" x14ac:dyDescent="0.2">
      <c r="A3995" s="1">
        <v>29374</v>
      </c>
      <c r="B3995">
        <v>0</v>
      </c>
      <c r="C3995">
        <v>0</v>
      </c>
      <c r="D3995" s="3">
        <f t="shared" si="286"/>
        <v>0</v>
      </c>
      <c r="E3995">
        <v>4.0000000000000001E-3</v>
      </c>
      <c r="F3995">
        <v>0</v>
      </c>
      <c r="G3995">
        <v>1E-3</v>
      </c>
      <c r="H3995" s="3">
        <f t="shared" si="287"/>
        <v>432</v>
      </c>
      <c r="I3995" s="3">
        <f t="shared" si="288"/>
        <v>37.784897025171624</v>
      </c>
      <c r="J3995" s="3">
        <f t="shared" si="289"/>
        <v>-37.784897025171624</v>
      </c>
      <c r="L3995" t="s">
        <v>10</v>
      </c>
      <c r="M3995" s="4">
        <v>8.78571428571429</v>
      </c>
      <c r="N3995" s="4">
        <v>8</v>
      </c>
      <c r="O3995" s="4">
        <f t="shared" si="290"/>
        <v>-0.78571428571429003</v>
      </c>
    </row>
    <row r="3996" spans="1:15" x14ac:dyDescent="0.2">
      <c r="A3996" s="1">
        <v>29375</v>
      </c>
      <c r="B3996">
        <v>0</v>
      </c>
      <c r="C3996">
        <v>0</v>
      </c>
      <c r="D3996" s="3">
        <f t="shared" si="286"/>
        <v>0</v>
      </c>
      <c r="E3996">
        <v>2E-3</v>
      </c>
      <c r="F3996">
        <v>0</v>
      </c>
      <c r="G3996">
        <v>1E-3</v>
      </c>
      <c r="H3996" s="3">
        <f t="shared" si="287"/>
        <v>259.2</v>
      </c>
      <c r="I3996" s="3">
        <f t="shared" si="288"/>
        <v>22.670938215102975</v>
      </c>
      <c r="J3996" s="3">
        <f t="shared" si="289"/>
        <v>-22.670938215102975</v>
      </c>
      <c r="L3996" t="s">
        <v>10</v>
      </c>
      <c r="M3996" s="4">
        <v>8.8571428571428594</v>
      </c>
      <c r="N3996" s="4">
        <v>8</v>
      </c>
      <c r="O3996" s="4">
        <f t="shared" si="290"/>
        <v>-0.85714285714285943</v>
      </c>
    </row>
    <row r="3997" spans="1:15" x14ac:dyDescent="0.2">
      <c r="A3997" s="1">
        <v>29376</v>
      </c>
      <c r="B3997">
        <v>2</v>
      </c>
      <c r="C3997">
        <v>980</v>
      </c>
      <c r="D3997" s="3">
        <f t="shared" si="286"/>
        <v>721.18200000000002</v>
      </c>
      <c r="E3997">
        <v>2E-3</v>
      </c>
      <c r="F3997">
        <v>0</v>
      </c>
      <c r="G3997">
        <v>1E-3</v>
      </c>
      <c r="H3997" s="3">
        <f t="shared" si="287"/>
        <v>259.2</v>
      </c>
      <c r="I3997" s="3">
        <f t="shared" si="288"/>
        <v>22.670938215102975</v>
      </c>
      <c r="J3997" s="3">
        <f t="shared" si="289"/>
        <v>698.51106178489704</v>
      </c>
      <c r="L3997" t="s">
        <v>10</v>
      </c>
      <c r="M3997" s="4">
        <v>8.9285714285714306</v>
      </c>
      <c r="N3997" s="4">
        <v>8</v>
      </c>
      <c r="O3997" s="4">
        <f t="shared" si="290"/>
        <v>-0.9285714285714306</v>
      </c>
    </row>
    <row r="3998" spans="1:15" x14ac:dyDescent="0.2">
      <c r="A3998" s="1">
        <v>29377</v>
      </c>
      <c r="B3998">
        <v>0</v>
      </c>
      <c r="C3998">
        <v>0</v>
      </c>
      <c r="D3998" s="3">
        <f t="shared" si="286"/>
        <v>0</v>
      </c>
      <c r="E3998">
        <v>2E-3</v>
      </c>
      <c r="F3998">
        <v>0</v>
      </c>
      <c r="G3998">
        <v>1E-3</v>
      </c>
      <c r="H3998" s="3">
        <f t="shared" si="287"/>
        <v>259.2</v>
      </c>
      <c r="I3998" s="3">
        <f t="shared" si="288"/>
        <v>22.670938215102975</v>
      </c>
      <c r="J3998" s="3">
        <f t="shared" si="289"/>
        <v>-22.670938215102975</v>
      </c>
      <c r="L3998">
        <v>9</v>
      </c>
      <c r="M3998" s="4">
        <v>9</v>
      </c>
      <c r="N3998" s="4">
        <v>9</v>
      </c>
      <c r="O3998" s="4">
        <f t="shared" si="290"/>
        <v>0</v>
      </c>
    </row>
    <row r="3999" spans="1:15" x14ac:dyDescent="0.2">
      <c r="A3999" s="1">
        <v>29378</v>
      </c>
      <c r="B3999">
        <v>0</v>
      </c>
      <c r="C3999">
        <v>0</v>
      </c>
      <c r="D3999" s="3">
        <f t="shared" si="286"/>
        <v>0</v>
      </c>
      <c r="E3999">
        <v>2E-3</v>
      </c>
      <c r="F3999">
        <v>0</v>
      </c>
      <c r="G3999">
        <v>1E-3</v>
      </c>
      <c r="H3999" s="3">
        <f t="shared" si="287"/>
        <v>259.2</v>
      </c>
      <c r="I3999" s="3">
        <f t="shared" si="288"/>
        <v>22.670938215102975</v>
      </c>
      <c r="J3999" s="3">
        <f t="shared" si="289"/>
        <v>-22.670938215102975</v>
      </c>
      <c r="L3999" t="s">
        <v>10</v>
      </c>
      <c r="M3999" s="4">
        <v>9.71428571428571</v>
      </c>
      <c r="N3999" s="4">
        <v>9</v>
      </c>
      <c r="O3999" s="4">
        <f t="shared" si="290"/>
        <v>-0.71428571428570997</v>
      </c>
    </row>
    <row r="4000" spans="1:15" x14ac:dyDescent="0.2">
      <c r="A4000" s="1">
        <v>29379</v>
      </c>
      <c r="B4000">
        <v>0</v>
      </c>
      <c r="C4000">
        <v>0</v>
      </c>
      <c r="D4000" s="3">
        <f t="shared" si="286"/>
        <v>0</v>
      </c>
      <c r="E4000">
        <v>1E-3</v>
      </c>
      <c r="F4000">
        <v>0</v>
      </c>
      <c r="G4000">
        <v>1E-3</v>
      </c>
      <c r="H4000" s="3">
        <f t="shared" si="287"/>
        <v>172.8</v>
      </c>
      <c r="I4000" s="3">
        <f t="shared" si="288"/>
        <v>15.113958810068651</v>
      </c>
      <c r="J4000" s="3">
        <f t="shared" si="289"/>
        <v>-15.113958810068651</v>
      </c>
      <c r="L4000" t="s">
        <v>10</v>
      </c>
      <c r="M4000" s="4">
        <v>10.4285714285714</v>
      </c>
      <c r="N4000" s="4">
        <v>9</v>
      </c>
      <c r="O4000" s="4">
        <f t="shared" si="290"/>
        <v>-1.4285714285714004</v>
      </c>
    </row>
    <row r="4001" spans="1:15" x14ac:dyDescent="0.2">
      <c r="A4001" s="1">
        <v>29380</v>
      </c>
      <c r="B4001">
        <v>2.5</v>
      </c>
      <c r="C4001">
        <v>1225</v>
      </c>
      <c r="D4001" s="3">
        <f t="shared" si="286"/>
        <v>901.47749999999996</v>
      </c>
      <c r="E4001">
        <v>1E-3</v>
      </c>
      <c r="F4001">
        <v>0</v>
      </c>
      <c r="G4001">
        <v>1E-3</v>
      </c>
      <c r="H4001" s="3">
        <f t="shared" si="287"/>
        <v>172.8</v>
      </c>
      <c r="I4001" s="3">
        <f t="shared" si="288"/>
        <v>15.113958810068651</v>
      </c>
      <c r="J4001" s="3">
        <f t="shared" si="289"/>
        <v>886.36354118993131</v>
      </c>
      <c r="L4001" t="s">
        <v>10</v>
      </c>
      <c r="M4001" s="4">
        <v>11.1428571428571</v>
      </c>
      <c r="N4001" s="4">
        <v>9</v>
      </c>
      <c r="O4001" s="4">
        <f t="shared" si="290"/>
        <v>-2.1428571428570997</v>
      </c>
    </row>
    <row r="4002" spans="1:15" x14ac:dyDescent="0.2">
      <c r="A4002" s="1">
        <v>29381</v>
      </c>
      <c r="B4002">
        <v>0</v>
      </c>
      <c r="C4002">
        <v>0</v>
      </c>
      <c r="D4002" s="3">
        <f t="shared" si="286"/>
        <v>0</v>
      </c>
      <c r="E4002">
        <v>1E-3</v>
      </c>
      <c r="F4002">
        <v>0</v>
      </c>
      <c r="G4002">
        <v>1E-3</v>
      </c>
      <c r="H4002" s="3">
        <f t="shared" si="287"/>
        <v>172.8</v>
      </c>
      <c r="I4002" s="3">
        <f t="shared" si="288"/>
        <v>15.113958810068651</v>
      </c>
      <c r="J4002" s="3">
        <f t="shared" si="289"/>
        <v>-15.113958810068651</v>
      </c>
      <c r="L4002" t="s">
        <v>10</v>
      </c>
      <c r="M4002" s="4">
        <v>11.8571428571429</v>
      </c>
      <c r="N4002" s="4">
        <v>9</v>
      </c>
      <c r="O4002" s="4">
        <f t="shared" si="290"/>
        <v>-2.8571428571429003</v>
      </c>
    </row>
    <row r="4003" spans="1:15" x14ac:dyDescent="0.2">
      <c r="A4003" s="1">
        <v>29382</v>
      </c>
      <c r="B4003">
        <v>0</v>
      </c>
      <c r="C4003">
        <v>0</v>
      </c>
      <c r="D4003" s="3">
        <f t="shared" si="286"/>
        <v>0</v>
      </c>
      <c r="E4003">
        <v>1E-3</v>
      </c>
      <c r="F4003">
        <v>0</v>
      </c>
      <c r="G4003">
        <v>0</v>
      </c>
      <c r="H4003" s="3">
        <f t="shared" si="287"/>
        <v>86.4</v>
      </c>
      <c r="I4003" s="3">
        <f t="shared" si="288"/>
        <v>7.5569794050343253</v>
      </c>
      <c r="J4003" s="3">
        <f t="shared" si="289"/>
        <v>-7.5569794050343253</v>
      </c>
      <c r="L4003" t="s">
        <v>10</v>
      </c>
      <c r="M4003" s="4">
        <v>12.5714285714286</v>
      </c>
      <c r="N4003" s="4">
        <v>9</v>
      </c>
      <c r="O4003" s="4">
        <f t="shared" si="290"/>
        <v>-3.5714285714285996</v>
      </c>
    </row>
    <row r="4004" spans="1:15" x14ac:dyDescent="0.2">
      <c r="A4004" s="1">
        <v>29383</v>
      </c>
      <c r="B4004">
        <v>0</v>
      </c>
      <c r="C4004">
        <v>0</v>
      </c>
      <c r="D4004" s="3">
        <f t="shared" si="286"/>
        <v>0</v>
      </c>
      <c r="E4004">
        <v>1E-3</v>
      </c>
      <c r="F4004">
        <v>0</v>
      </c>
      <c r="G4004">
        <v>0</v>
      </c>
      <c r="H4004" s="3">
        <f t="shared" si="287"/>
        <v>86.4</v>
      </c>
      <c r="I4004" s="3">
        <f t="shared" si="288"/>
        <v>7.5569794050343253</v>
      </c>
      <c r="J4004" s="3">
        <f t="shared" si="289"/>
        <v>-7.5569794050343253</v>
      </c>
      <c r="L4004" t="s">
        <v>10</v>
      </c>
      <c r="M4004" s="4">
        <v>13.285714285714301</v>
      </c>
      <c r="N4004" s="4">
        <v>9</v>
      </c>
      <c r="O4004" s="4">
        <f t="shared" si="290"/>
        <v>-4.2857142857143007</v>
      </c>
    </row>
    <row r="4005" spans="1:15" x14ac:dyDescent="0.2">
      <c r="A4005" s="1">
        <v>29384</v>
      </c>
      <c r="B4005">
        <v>4.9000000000000004</v>
      </c>
      <c r="C4005">
        <v>2401</v>
      </c>
      <c r="D4005" s="3">
        <f t="shared" si="286"/>
        <v>1766.8959</v>
      </c>
      <c r="E4005">
        <v>1E-3</v>
      </c>
      <c r="F4005">
        <v>0</v>
      </c>
      <c r="G4005">
        <v>0</v>
      </c>
      <c r="H4005" s="3">
        <f t="shared" si="287"/>
        <v>86.4</v>
      </c>
      <c r="I4005" s="3">
        <f t="shared" si="288"/>
        <v>7.5569794050343253</v>
      </c>
      <c r="J4005" s="3">
        <f t="shared" si="289"/>
        <v>1759.3389205949657</v>
      </c>
      <c r="L4005">
        <v>14</v>
      </c>
      <c r="M4005" s="4">
        <v>14</v>
      </c>
      <c r="N4005" s="4">
        <v>14</v>
      </c>
      <c r="O4005" s="4">
        <f t="shared" si="290"/>
        <v>0</v>
      </c>
    </row>
    <row r="4006" spans="1:15" x14ac:dyDescent="0.2">
      <c r="A4006" s="1">
        <v>29385</v>
      </c>
      <c r="B4006">
        <v>0</v>
      </c>
      <c r="C4006">
        <v>0</v>
      </c>
      <c r="D4006" s="3">
        <f t="shared" si="286"/>
        <v>0</v>
      </c>
      <c r="E4006">
        <v>1E-3</v>
      </c>
      <c r="F4006">
        <v>0</v>
      </c>
      <c r="G4006">
        <v>0</v>
      </c>
      <c r="H4006" s="3">
        <f t="shared" si="287"/>
        <v>86.4</v>
      </c>
      <c r="I4006" s="3">
        <f t="shared" si="288"/>
        <v>7.5569794050343253</v>
      </c>
      <c r="J4006" s="3">
        <f t="shared" si="289"/>
        <v>-7.5569794050343253</v>
      </c>
      <c r="L4006" t="s">
        <v>10</v>
      </c>
      <c r="M4006" s="4">
        <v>14.153846153846199</v>
      </c>
      <c r="N4006" s="4">
        <v>14</v>
      </c>
      <c r="O4006" s="4">
        <f t="shared" si="290"/>
        <v>-0.15384615384619948</v>
      </c>
    </row>
    <row r="4007" spans="1:15" x14ac:dyDescent="0.2">
      <c r="A4007" s="1">
        <v>29386</v>
      </c>
      <c r="B4007">
        <v>1.7</v>
      </c>
      <c r="C4007">
        <v>833</v>
      </c>
      <c r="D4007" s="3">
        <f t="shared" si="286"/>
        <v>613.00469999999996</v>
      </c>
      <c r="E4007">
        <v>1E-3</v>
      </c>
      <c r="F4007">
        <v>0</v>
      </c>
      <c r="G4007">
        <v>0</v>
      </c>
      <c r="H4007" s="3">
        <f t="shared" si="287"/>
        <v>86.4</v>
      </c>
      <c r="I4007" s="3">
        <f t="shared" si="288"/>
        <v>7.5569794050343253</v>
      </c>
      <c r="J4007" s="3">
        <f t="shared" si="289"/>
        <v>605.44772059496563</v>
      </c>
      <c r="L4007" t="s">
        <v>10</v>
      </c>
      <c r="M4007" s="4">
        <v>14.307692307692299</v>
      </c>
      <c r="N4007" s="4">
        <v>14</v>
      </c>
      <c r="O4007" s="4">
        <f t="shared" si="290"/>
        <v>-0.30769230769229949</v>
      </c>
    </row>
    <row r="4008" spans="1:15" x14ac:dyDescent="0.2">
      <c r="A4008" s="1">
        <v>29387</v>
      </c>
      <c r="B4008">
        <v>0</v>
      </c>
      <c r="C4008">
        <v>0</v>
      </c>
      <c r="D4008" s="3">
        <f t="shared" si="286"/>
        <v>0</v>
      </c>
      <c r="E4008">
        <v>1E-3</v>
      </c>
      <c r="F4008">
        <v>0</v>
      </c>
      <c r="G4008">
        <v>0</v>
      </c>
      <c r="H4008" s="3">
        <f t="shared" si="287"/>
        <v>86.4</v>
      </c>
      <c r="I4008" s="3">
        <f t="shared" si="288"/>
        <v>7.5569794050343253</v>
      </c>
      <c r="J4008" s="3">
        <f t="shared" si="289"/>
        <v>-7.5569794050343253</v>
      </c>
      <c r="L4008" t="s">
        <v>10</v>
      </c>
      <c r="M4008" s="4">
        <v>14.461538461538501</v>
      </c>
      <c r="N4008" s="4">
        <v>14</v>
      </c>
      <c r="O4008" s="4">
        <f t="shared" si="290"/>
        <v>-0.46153846153850075</v>
      </c>
    </row>
    <row r="4009" spans="1:15" x14ac:dyDescent="0.2">
      <c r="A4009" s="1">
        <v>29388</v>
      </c>
      <c r="B4009">
        <v>0</v>
      </c>
      <c r="C4009">
        <v>0</v>
      </c>
      <c r="D4009" s="3">
        <f t="shared" si="286"/>
        <v>0</v>
      </c>
      <c r="E4009">
        <v>0</v>
      </c>
      <c r="F4009">
        <v>0</v>
      </c>
      <c r="G4009">
        <v>0</v>
      </c>
      <c r="H4009" s="3">
        <f t="shared" si="287"/>
        <v>0</v>
      </c>
      <c r="I4009" s="3">
        <f t="shared" si="288"/>
        <v>0</v>
      </c>
      <c r="J4009" s="3">
        <f t="shared" si="289"/>
        <v>0</v>
      </c>
      <c r="L4009" t="s">
        <v>10</v>
      </c>
      <c r="M4009" s="4">
        <v>14.615384615384601</v>
      </c>
      <c r="N4009" s="4">
        <v>14</v>
      </c>
      <c r="O4009" s="4">
        <f t="shared" si="290"/>
        <v>-0.61538461538460076</v>
      </c>
    </row>
    <row r="4010" spans="1:15" x14ac:dyDescent="0.2">
      <c r="A4010" s="1">
        <v>29389</v>
      </c>
      <c r="B4010">
        <v>0.3</v>
      </c>
      <c r="C4010">
        <v>147</v>
      </c>
      <c r="D4010" s="3">
        <f t="shared" si="286"/>
        <v>108.1773</v>
      </c>
      <c r="E4010">
        <v>0</v>
      </c>
      <c r="F4010">
        <v>0</v>
      </c>
      <c r="G4010">
        <v>0</v>
      </c>
      <c r="H4010" s="3">
        <f t="shared" si="287"/>
        <v>0</v>
      </c>
      <c r="I4010" s="3">
        <f t="shared" si="288"/>
        <v>0</v>
      </c>
      <c r="J4010" s="3">
        <f t="shared" si="289"/>
        <v>108.1773</v>
      </c>
      <c r="L4010" t="s">
        <v>10</v>
      </c>
      <c r="M4010" s="4">
        <v>14.7692307692308</v>
      </c>
      <c r="N4010" s="4">
        <v>14</v>
      </c>
      <c r="O4010" s="4">
        <f t="shared" si="290"/>
        <v>-0.76923076923080025</v>
      </c>
    </row>
    <row r="4011" spans="1:15" x14ac:dyDescent="0.2">
      <c r="A4011" s="1">
        <v>29390</v>
      </c>
      <c r="B4011">
        <v>0</v>
      </c>
      <c r="C4011">
        <v>0</v>
      </c>
      <c r="D4011" s="3">
        <f t="shared" si="286"/>
        <v>0</v>
      </c>
      <c r="E4011">
        <v>0</v>
      </c>
      <c r="F4011">
        <v>0</v>
      </c>
      <c r="G4011">
        <v>0</v>
      </c>
      <c r="H4011" s="3">
        <f t="shared" si="287"/>
        <v>0</v>
      </c>
      <c r="I4011" s="3">
        <f t="shared" si="288"/>
        <v>0</v>
      </c>
      <c r="J4011" s="3">
        <f t="shared" si="289"/>
        <v>0</v>
      </c>
      <c r="L4011" t="s">
        <v>10</v>
      </c>
      <c r="M4011" s="4">
        <v>14.9230769230769</v>
      </c>
      <c r="N4011" s="4">
        <v>14</v>
      </c>
      <c r="O4011" s="4">
        <f t="shared" si="290"/>
        <v>-0.92307692307690026</v>
      </c>
    </row>
    <row r="4012" spans="1:15" x14ac:dyDescent="0.2">
      <c r="A4012" s="1">
        <v>29391</v>
      </c>
      <c r="B4012">
        <v>0</v>
      </c>
      <c r="C4012">
        <v>0</v>
      </c>
      <c r="D4012" s="3">
        <f t="shared" si="286"/>
        <v>0</v>
      </c>
      <c r="E4012">
        <v>0</v>
      </c>
      <c r="F4012">
        <v>0</v>
      </c>
      <c r="G4012">
        <v>0</v>
      </c>
      <c r="H4012" s="3">
        <f t="shared" si="287"/>
        <v>0</v>
      </c>
      <c r="I4012" s="3">
        <f t="shared" si="288"/>
        <v>0</v>
      </c>
      <c r="J4012" s="3">
        <f t="shared" si="289"/>
        <v>0</v>
      </c>
      <c r="L4012" t="s">
        <v>10</v>
      </c>
      <c r="M4012" s="4">
        <v>15.0769230769231</v>
      </c>
      <c r="N4012" s="4">
        <v>14</v>
      </c>
      <c r="O4012" s="4">
        <f t="shared" si="290"/>
        <v>-1.0769230769230997</v>
      </c>
    </row>
    <row r="4013" spans="1:15" x14ac:dyDescent="0.2">
      <c r="A4013" s="1">
        <v>29392</v>
      </c>
      <c r="B4013">
        <v>1.5</v>
      </c>
      <c r="C4013">
        <v>735</v>
      </c>
      <c r="D4013" s="3">
        <f t="shared" si="286"/>
        <v>540.88649999999996</v>
      </c>
      <c r="E4013">
        <v>0</v>
      </c>
      <c r="F4013">
        <v>0</v>
      </c>
      <c r="G4013">
        <v>0</v>
      </c>
      <c r="H4013" s="3">
        <f t="shared" si="287"/>
        <v>0</v>
      </c>
      <c r="I4013" s="3">
        <f t="shared" si="288"/>
        <v>0</v>
      </c>
      <c r="J4013" s="3">
        <f t="shared" si="289"/>
        <v>540.88649999999996</v>
      </c>
      <c r="L4013" t="s">
        <v>10</v>
      </c>
      <c r="M4013" s="4">
        <v>15.2307692307692</v>
      </c>
      <c r="N4013" s="4">
        <v>14</v>
      </c>
      <c r="O4013" s="4">
        <f t="shared" si="290"/>
        <v>-1.2307692307691998</v>
      </c>
    </row>
    <row r="4014" spans="1:15" x14ac:dyDescent="0.2">
      <c r="A4014" s="1">
        <v>29393</v>
      </c>
      <c r="B4014">
        <v>0</v>
      </c>
      <c r="C4014">
        <v>0</v>
      </c>
      <c r="D4014" s="3">
        <f t="shared" si="286"/>
        <v>0</v>
      </c>
      <c r="E4014">
        <v>0</v>
      </c>
      <c r="F4014">
        <v>0</v>
      </c>
      <c r="G4014">
        <v>0</v>
      </c>
      <c r="H4014" s="3">
        <f t="shared" si="287"/>
        <v>0</v>
      </c>
      <c r="I4014" s="3">
        <f t="shared" si="288"/>
        <v>0</v>
      </c>
      <c r="J4014" s="3">
        <f t="shared" si="289"/>
        <v>0</v>
      </c>
      <c r="L4014" t="s">
        <v>10</v>
      </c>
      <c r="M4014" s="4">
        <v>15.384615384615399</v>
      </c>
      <c r="N4014" s="4">
        <v>14</v>
      </c>
      <c r="O4014" s="4">
        <f t="shared" si="290"/>
        <v>-1.3846153846153992</v>
      </c>
    </row>
    <row r="4015" spans="1:15" x14ac:dyDescent="0.2">
      <c r="A4015" s="1">
        <v>29394</v>
      </c>
      <c r="B4015">
        <v>0</v>
      </c>
      <c r="C4015">
        <v>0</v>
      </c>
      <c r="D4015" s="3">
        <f t="shared" si="286"/>
        <v>0</v>
      </c>
      <c r="E4015">
        <v>0</v>
      </c>
      <c r="F4015">
        <v>0</v>
      </c>
      <c r="G4015">
        <v>0</v>
      </c>
      <c r="H4015" s="3">
        <f t="shared" si="287"/>
        <v>0</v>
      </c>
      <c r="I4015" s="3">
        <f t="shared" si="288"/>
        <v>0</v>
      </c>
      <c r="J4015" s="3">
        <f t="shared" si="289"/>
        <v>0</v>
      </c>
      <c r="L4015" t="s">
        <v>10</v>
      </c>
      <c r="M4015" s="4">
        <v>15.538461538461499</v>
      </c>
      <c r="N4015" s="4">
        <v>14</v>
      </c>
      <c r="O4015" s="4">
        <f t="shared" si="290"/>
        <v>-1.5384615384614992</v>
      </c>
    </row>
    <row r="4016" spans="1:15" x14ac:dyDescent="0.2">
      <c r="A4016" s="1">
        <v>29395</v>
      </c>
      <c r="B4016">
        <v>17.3</v>
      </c>
      <c r="C4016">
        <v>8477</v>
      </c>
      <c r="D4016" s="3">
        <f t="shared" si="286"/>
        <v>6238.2242999999999</v>
      </c>
      <c r="E4016">
        <v>2E-3</v>
      </c>
      <c r="F4016">
        <v>0</v>
      </c>
      <c r="G4016">
        <v>0</v>
      </c>
      <c r="H4016" s="3">
        <f t="shared" si="287"/>
        <v>172.8</v>
      </c>
      <c r="I4016" s="3">
        <f t="shared" si="288"/>
        <v>15.113958810068651</v>
      </c>
      <c r="J4016" s="3">
        <f t="shared" si="289"/>
        <v>6223.1103411899312</v>
      </c>
      <c r="L4016" t="s">
        <v>10</v>
      </c>
      <c r="M4016" s="4">
        <v>15.692307692307701</v>
      </c>
      <c r="N4016" s="4">
        <v>14</v>
      </c>
      <c r="O4016" s="4">
        <f t="shared" si="290"/>
        <v>-1.6923076923077005</v>
      </c>
    </row>
    <row r="4017" spans="1:15" x14ac:dyDescent="0.2">
      <c r="A4017" s="1">
        <v>29396</v>
      </c>
      <c r="B4017">
        <v>0</v>
      </c>
      <c r="C4017">
        <v>0</v>
      </c>
      <c r="D4017" s="3">
        <f t="shared" si="286"/>
        <v>0</v>
      </c>
      <c r="E4017">
        <v>6.0000000000000001E-3</v>
      </c>
      <c r="F4017">
        <v>0</v>
      </c>
      <c r="G4017">
        <v>1E-3</v>
      </c>
      <c r="H4017" s="3">
        <f t="shared" si="287"/>
        <v>604.80000000000007</v>
      </c>
      <c r="I4017" s="3">
        <f t="shared" si="288"/>
        <v>52.898855835240283</v>
      </c>
      <c r="J4017" s="3">
        <f t="shared" si="289"/>
        <v>-52.898855835240283</v>
      </c>
      <c r="L4017" t="s">
        <v>10</v>
      </c>
      <c r="M4017" s="4">
        <v>15.846153846153801</v>
      </c>
      <c r="N4017" s="4">
        <v>14</v>
      </c>
      <c r="O4017" s="4">
        <f t="shared" si="290"/>
        <v>-1.8461538461538005</v>
      </c>
    </row>
    <row r="4018" spans="1:15" x14ac:dyDescent="0.2">
      <c r="A4018" s="1">
        <v>29397</v>
      </c>
      <c r="B4018">
        <v>0</v>
      </c>
      <c r="C4018">
        <v>0</v>
      </c>
      <c r="D4018" s="3">
        <f t="shared" si="286"/>
        <v>0</v>
      </c>
      <c r="E4018">
        <v>3.0000000000000001E-3</v>
      </c>
      <c r="F4018">
        <v>0</v>
      </c>
      <c r="G4018">
        <v>1E-3</v>
      </c>
      <c r="H4018" s="3">
        <f t="shared" si="287"/>
        <v>345.6</v>
      </c>
      <c r="I4018" s="3">
        <f t="shared" si="288"/>
        <v>30.227917620137301</v>
      </c>
      <c r="J4018" s="3">
        <f t="shared" si="289"/>
        <v>-30.227917620137301</v>
      </c>
      <c r="L4018">
        <v>16</v>
      </c>
      <c r="M4018" s="4">
        <v>16</v>
      </c>
      <c r="N4018" s="4">
        <v>16</v>
      </c>
      <c r="O4018" s="4">
        <f t="shared" si="290"/>
        <v>0</v>
      </c>
    </row>
    <row r="4019" spans="1:15" x14ac:dyDescent="0.2">
      <c r="A4019" s="1">
        <v>29398</v>
      </c>
      <c r="B4019">
        <v>0</v>
      </c>
      <c r="C4019">
        <v>0</v>
      </c>
      <c r="D4019" s="3">
        <f t="shared" si="286"/>
        <v>0</v>
      </c>
      <c r="E4019">
        <v>2E-3</v>
      </c>
      <c r="F4019">
        <v>0</v>
      </c>
      <c r="G4019">
        <v>1E-3</v>
      </c>
      <c r="H4019" s="3">
        <f t="shared" si="287"/>
        <v>259.2</v>
      </c>
      <c r="I4019" s="3">
        <f t="shared" si="288"/>
        <v>22.670938215102975</v>
      </c>
      <c r="J4019" s="3">
        <f t="shared" si="289"/>
        <v>-22.670938215102975</v>
      </c>
      <c r="L4019" t="s">
        <v>10</v>
      </c>
      <c r="M4019" s="4">
        <v>15.25</v>
      </c>
      <c r="N4019" s="4">
        <v>16</v>
      </c>
      <c r="O4019" s="4">
        <f t="shared" si="290"/>
        <v>0.75</v>
      </c>
    </row>
    <row r="4020" spans="1:15" x14ac:dyDescent="0.2">
      <c r="A4020" s="1">
        <v>29399</v>
      </c>
      <c r="B4020">
        <v>15.2</v>
      </c>
      <c r="C4020">
        <v>7448</v>
      </c>
      <c r="D4020" s="3">
        <f t="shared" si="286"/>
        <v>5480.9831999999997</v>
      </c>
      <c r="E4020">
        <v>2E-3</v>
      </c>
      <c r="F4020">
        <v>0</v>
      </c>
      <c r="G4020">
        <v>1E-3</v>
      </c>
      <c r="H4020" s="3">
        <f t="shared" si="287"/>
        <v>259.2</v>
      </c>
      <c r="I4020" s="3">
        <f t="shared" si="288"/>
        <v>22.670938215102975</v>
      </c>
      <c r="J4020" s="3">
        <f t="shared" si="289"/>
        <v>5458.3122617848967</v>
      </c>
      <c r="L4020" t="s">
        <v>10</v>
      </c>
      <c r="M4020" s="4">
        <v>14.5</v>
      </c>
      <c r="N4020" s="4">
        <v>16</v>
      </c>
      <c r="O4020" s="4">
        <f t="shared" si="290"/>
        <v>1.5</v>
      </c>
    </row>
    <row r="4021" spans="1:15" x14ac:dyDescent="0.2">
      <c r="A4021" s="1">
        <v>29400</v>
      </c>
      <c r="B4021">
        <v>13.2</v>
      </c>
      <c r="C4021">
        <v>6468</v>
      </c>
      <c r="D4021" s="3">
        <f t="shared" si="286"/>
        <v>4759.8011999999999</v>
      </c>
      <c r="E4021">
        <v>1.2999999999999999E-2</v>
      </c>
      <c r="F4021">
        <v>0</v>
      </c>
      <c r="G4021">
        <v>2E-3</v>
      </c>
      <c r="H4021" s="3">
        <f t="shared" si="287"/>
        <v>1296</v>
      </c>
      <c r="I4021" s="3">
        <f t="shared" si="288"/>
        <v>113.35469107551488</v>
      </c>
      <c r="J4021" s="3">
        <f t="shared" si="289"/>
        <v>4646.446508924485</v>
      </c>
      <c r="L4021" t="s">
        <v>10</v>
      </c>
      <c r="M4021" s="4">
        <v>13.75</v>
      </c>
      <c r="N4021" s="4">
        <v>16</v>
      </c>
      <c r="O4021" s="4">
        <f t="shared" si="290"/>
        <v>2.25</v>
      </c>
    </row>
    <row r="4022" spans="1:15" x14ac:dyDescent="0.2">
      <c r="A4022" s="1">
        <v>29401</v>
      </c>
      <c r="B4022">
        <v>1.4</v>
      </c>
      <c r="C4022">
        <v>686</v>
      </c>
      <c r="D4022" s="3">
        <f t="shared" si="286"/>
        <v>504.82740000000001</v>
      </c>
      <c r="E4022">
        <v>2.3E-2</v>
      </c>
      <c r="F4022">
        <v>0</v>
      </c>
      <c r="G4022">
        <v>2E-3</v>
      </c>
      <c r="H4022" s="3">
        <f t="shared" si="287"/>
        <v>2160</v>
      </c>
      <c r="I4022" s="3">
        <f t="shared" si="288"/>
        <v>188.92448512585813</v>
      </c>
      <c r="J4022" s="3">
        <f t="shared" si="289"/>
        <v>315.90291487414186</v>
      </c>
      <c r="L4022" t="s">
        <v>10</v>
      </c>
      <c r="M4022" s="4">
        <v>13</v>
      </c>
      <c r="N4022" s="4">
        <v>16</v>
      </c>
      <c r="O4022" s="4">
        <f t="shared" si="290"/>
        <v>3</v>
      </c>
    </row>
    <row r="4023" spans="1:15" x14ac:dyDescent="0.2">
      <c r="A4023" s="1">
        <v>29402</v>
      </c>
      <c r="B4023">
        <v>0.8</v>
      </c>
      <c r="C4023">
        <v>392</v>
      </c>
      <c r="D4023" s="3">
        <f t="shared" si="286"/>
        <v>288.47280000000001</v>
      </c>
      <c r="E4023">
        <v>1.4E-2</v>
      </c>
      <c r="F4023">
        <v>0</v>
      </c>
      <c r="G4023">
        <v>2E-3</v>
      </c>
      <c r="H4023" s="3">
        <f t="shared" si="287"/>
        <v>1382.4</v>
      </c>
      <c r="I4023" s="3">
        <f t="shared" si="288"/>
        <v>120.9116704805492</v>
      </c>
      <c r="J4023" s="3">
        <f t="shared" si="289"/>
        <v>167.56112951945079</v>
      </c>
      <c r="L4023" t="s">
        <v>10</v>
      </c>
      <c r="M4023" s="4">
        <v>12.25</v>
      </c>
      <c r="N4023" s="4">
        <v>16</v>
      </c>
      <c r="O4023" s="4">
        <f t="shared" si="290"/>
        <v>3.75</v>
      </c>
    </row>
    <row r="4024" spans="1:15" x14ac:dyDescent="0.2">
      <c r="A4024" s="1">
        <v>29403</v>
      </c>
      <c r="B4024">
        <v>0</v>
      </c>
      <c r="C4024">
        <v>0</v>
      </c>
      <c r="D4024" s="3">
        <f t="shared" si="286"/>
        <v>0</v>
      </c>
      <c r="E4024">
        <v>8.0000000000000002E-3</v>
      </c>
      <c r="F4024">
        <v>0</v>
      </c>
      <c r="G4024">
        <v>1E-3</v>
      </c>
      <c r="H4024" s="3">
        <f t="shared" si="287"/>
        <v>777.60000000000014</v>
      </c>
      <c r="I4024" s="3">
        <f t="shared" si="288"/>
        <v>68.012814645308936</v>
      </c>
      <c r="J4024" s="3">
        <f t="shared" si="289"/>
        <v>-68.012814645308936</v>
      </c>
      <c r="L4024" t="s">
        <v>10</v>
      </c>
      <c r="M4024" s="4">
        <v>11.5</v>
      </c>
      <c r="N4024" s="4">
        <v>16</v>
      </c>
      <c r="O4024" s="4">
        <f t="shared" si="290"/>
        <v>4.5</v>
      </c>
    </row>
    <row r="4025" spans="1:15" x14ac:dyDescent="0.2">
      <c r="A4025" s="1">
        <v>29404</v>
      </c>
      <c r="B4025">
        <v>0</v>
      </c>
      <c r="C4025">
        <v>0</v>
      </c>
      <c r="D4025" s="3">
        <f t="shared" si="286"/>
        <v>0</v>
      </c>
      <c r="E4025">
        <v>4.0000000000000001E-3</v>
      </c>
      <c r="F4025">
        <v>0</v>
      </c>
      <c r="G4025">
        <v>1E-3</v>
      </c>
      <c r="H4025" s="3">
        <f t="shared" si="287"/>
        <v>432</v>
      </c>
      <c r="I4025" s="3">
        <f t="shared" si="288"/>
        <v>37.784897025171624</v>
      </c>
      <c r="J4025" s="3">
        <f t="shared" si="289"/>
        <v>-37.784897025171624</v>
      </c>
      <c r="L4025" t="s">
        <v>10</v>
      </c>
      <c r="M4025" s="4">
        <v>10.75</v>
      </c>
      <c r="N4025" s="4">
        <v>16</v>
      </c>
      <c r="O4025" s="4">
        <f t="shared" si="290"/>
        <v>5.25</v>
      </c>
    </row>
    <row r="4026" spans="1:15" x14ac:dyDescent="0.2">
      <c r="A4026" s="1">
        <v>29405</v>
      </c>
      <c r="B4026">
        <v>0.2</v>
      </c>
      <c r="C4026">
        <v>98</v>
      </c>
      <c r="D4026" s="3">
        <f t="shared" si="286"/>
        <v>72.118200000000002</v>
      </c>
      <c r="E4026">
        <v>3.0000000000000001E-3</v>
      </c>
      <c r="F4026">
        <v>0</v>
      </c>
      <c r="G4026">
        <v>1E-3</v>
      </c>
      <c r="H4026" s="3">
        <f t="shared" si="287"/>
        <v>345.6</v>
      </c>
      <c r="I4026" s="3">
        <f t="shared" si="288"/>
        <v>30.227917620137301</v>
      </c>
      <c r="J4026" s="3">
        <f t="shared" si="289"/>
        <v>41.890282379862697</v>
      </c>
      <c r="L4026">
        <v>10</v>
      </c>
      <c r="M4026" s="4">
        <v>10</v>
      </c>
      <c r="N4026" s="4">
        <v>10</v>
      </c>
      <c r="O4026" s="4">
        <f t="shared" si="290"/>
        <v>0</v>
      </c>
    </row>
    <row r="4027" spans="1:15" x14ac:dyDescent="0.2">
      <c r="A4027" s="1">
        <v>29406</v>
      </c>
      <c r="B4027">
        <v>3.5</v>
      </c>
      <c r="C4027">
        <v>1715</v>
      </c>
      <c r="D4027" s="3">
        <f t="shared" si="286"/>
        <v>1262.0685000000001</v>
      </c>
      <c r="E4027">
        <v>5.0000000000000001E-3</v>
      </c>
      <c r="F4027">
        <v>0</v>
      </c>
      <c r="G4027">
        <v>1E-3</v>
      </c>
      <c r="H4027" s="3">
        <f t="shared" si="287"/>
        <v>518.4</v>
      </c>
      <c r="I4027" s="3">
        <f t="shared" si="288"/>
        <v>45.34187643020595</v>
      </c>
      <c r="J4027" s="3">
        <f t="shared" si="289"/>
        <v>1216.7266235697941</v>
      </c>
      <c r="L4027" t="s">
        <v>10</v>
      </c>
      <c r="M4027" s="4">
        <v>28.285714285714299</v>
      </c>
      <c r="N4027" s="4">
        <v>10</v>
      </c>
      <c r="O4027" s="4">
        <f t="shared" si="290"/>
        <v>-18.285714285714299</v>
      </c>
    </row>
    <row r="4028" spans="1:15" x14ac:dyDescent="0.2">
      <c r="A4028" s="1">
        <v>29407</v>
      </c>
      <c r="B4028">
        <v>0</v>
      </c>
      <c r="C4028">
        <v>0</v>
      </c>
      <c r="D4028" s="3">
        <f t="shared" si="286"/>
        <v>0</v>
      </c>
      <c r="E4028">
        <v>6.0000000000000001E-3</v>
      </c>
      <c r="F4028">
        <v>0</v>
      </c>
      <c r="G4028">
        <v>1E-3</v>
      </c>
      <c r="H4028" s="3">
        <f t="shared" si="287"/>
        <v>604.80000000000007</v>
      </c>
      <c r="I4028" s="3">
        <f t="shared" si="288"/>
        <v>52.898855835240283</v>
      </c>
      <c r="J4028" s="3">
        <f t="shared" si="289"/>
        <v>-52.898855835240283</v>
      </c>
      <c r="L4028" t="s">
        <v>10</v>
      </c>
      <c r="M4028" s="4">
        <v>46.571428571428598</v>
      </c>
      <c r="N4028" s="4">
        <v>10</v>
      </c>
      <c r="O4028" s="4">
        <f t="shared" si="290"/>
        <v>-36.571428571428598</v>
      </c>
    </row>
    <row r="4029" spans="1:15" x14ac:dyDescent="0.2">
      <c r="A4029" s="1">
        <v>29408</v>
      </c>
      <c r="B4029">
        <v>1.4</v>
      </c>
      <c r="C4029">
        <v>686</v>
      </c>
      <c r="D4029" s="3">
        <f t="shared" si="286"/>
        <v>504.82740000000001</v>
      </c>
      <c r="E4029">
        <v>4.0000000000000001E-3</v>
      </c>
      <c r="F4029">
        <v>0</v>
      </c>
      <c r="G4029">
        <v>1E-3</v>
      </c>
      <c r="H4029" s="3">
        <f t="shared" si="287"/>
        <v>432</v>
      </c>
      <c r="I4029" s="3">
        <f t="shared" si="288"/>
        <v>37.784897025171624</v>
      </c>
      <c r="J4029" s="3">
        <f t="shared" si="289"/>
        <v>467.04250297482838</v>
      </c>
      <c r="L4029" t="s">
        <v>10</v>
      </c>
      <c r="M4029" s="4">
        <v>64.857142857142904</v>
      </c>
      <c r="N4029" s="4">
        <v>10</v>
      </c>
      <c r="O4029" s="4">
        <f t="shared" si="290"/>
        <v>-54.857142857142904</v>
      </c>
    </row>
    <row r="4030" spans="1:15" x14ac:dyDescent="0.2">
      <c r="A4030" s="1">
        <v>29409</v>
      </c>
      <c r="B4030">
        <v>0</v>
      </c>
      <c r="C4030">
        <v>0</v>
      </c>
      <c r="D4030" s="3">
        <f t="shared" si="286"/>
        <v>0</v>
      </c>
      <c r="E4030">
        <v>3.0000000000000001E-3</v>
      </c>
      <c r="F4030">
        <v>0</v>
      </c>
      <c r="G4030">
        <v>1E-3</v>
      </c>
      <c r="H4030" s="3">
        <f t="shared" si="287"/>
        <v>345.6</v>
      </c>
      <c r="I4030" s="3">
        <f t="shared" si="288"/>
        <v>30.227917620137301</v>
      </c>
      <c r="J4030" s="3">
        <f t="shared" si="289"/>
        <v>-30.227917620137301</v>
      </c>
      <c r="L4030" t="s">
        <v>10</v>
      </c>
      <c r="M4030" s="4">
        <v>83.142857142857096</v>
      </c>
      <c r="N4030" s="4">
        <v>10</v>
      </c>
      <c r="O4030" s="4">
        <f t="shared" si="290"/>
        <v>-73.142857142857096</v>
      </c>
    </row>
    <row r="4031" spans="1:15" x14ac:dyDescent="0.2">
      <c r="A4031" s="1">
        <v>29410</v>
      </c>
      <c r="B4031">
        <v>0</v>
      </c>
      <c r="C4031">
        <v>0</v>
      </c>
      <c r="D4031" s="3">
        <f t="shared" si="286"/>
        <v>0</v>
      </c>
      <c r="E4031">
        <v>2E-3</v>
      </c>
      <c r="F4031">
        <v>0</v>
      </c>
      <c r="G4031">
        <v>1E-3</v>
      </c>
      <c r="H4031" s="3">
        <f t="shared" si="287"/>
        <v>259.2</v>
      </c>
      <c r="I4031" s="3">
        <f t="shared" si="288"/>
        <v>22.670938215102975</v>
      </c>
      <c r="J4031" s="3">
        <f t="shared" si="289"/>
        <v>-22.670938215102975</v>
      </c>
      <c r="L4031" t="s">
        <v>10</v>
      </c>
      <c r="M4031" s="4">
        <v>101.428571428571</v>
      </c>
      <c r="N4031" s="4">
        <v>10</v>
      </c>
      <c r="O4031" s="4">
        <f t="shared" si="290"/>
        <v>-91.428571428571004</v>
      </c>
    </row>
    <row r="4032" spans="1:15" x14ac:dyDescent="0.2">
      <c r="A4032" s="1">
        <v>29411</v>
      </c>
      <c r="B4032">
        <v>0.5</v>
      </c>
      <c r="C4032">
        <v>245</v>
      </c>
      <c r="D4032" s="3">
        <f t="shared" si="286"/>
        <v>180.2955</v>
      </c>
      <c r="E4032">
        <v>1E-3</v>
      </c>
      <c r="F4032">
        <v>0</v>
      </c>
      <c r="G4032">
        <v>0</v>
      </c>
      <c r="H4032" s="3">
        <f t="shared" si="287"/>
        <v>86.4</v>
      </c>
      <c r="I4032" s="3">
        <f t="shared" si="288"/>
        <v>7.5569794050343253</v>
      </c>
      <c r="J4032" s="3">
        <f t="shared" si="289"/>
        <v>172.73852059496568</v>
      </c>
      <c r="L4032" t="s">
        <v>10</v>
      </c>
      <c r="M4032" s="4">
        <v>119.71428571428601</v>
      </c>
      <c r="N4032" s="4">
        <v>10</v>
      </c>
      <c r="O4032" s="4">
        <f t="shared" si="290"/>
        <v>-109.71428571428601</v>
      </c>
    </row>
    <row r="4033" spans="1:15" x14ac:dyDescent="0.2">
      <c r="A4033" s="1">
        <v>29412</v>
      </c>
      <c r="B4033">
        <v>0</v>
      </c>
      <c r="C4033">
        <v>0</v>
      </c>
      <c r="D4033" s="3">
        <f t="shared" si="286"/>
        <v>0</v>
      </c>
      <c r="E4033">
        <v>1E-3</v>
      </c>
      <c r="F4033">
        <v>0</v>
      </c>
      <c r="G4033">
        <v>1E-3</v>
      </c>
      <c r="H4033" s="3">
        <f t="shared" si="287"/>
        <v>172.8</v>
      </c>
      <c r="I4033" s="3">
        <f t="shared" si="288"/>
        <v>15.113958810068651</v>
      </c>
      <c r="J4033" s="3">
        <f t="shared" si="289"/>
        <v>-15.113958810068651</v>
      </c>
      <c r="L4033">
        <v>138</v>
      </c>
      <c r="M4033" s="4">
        <v>138</v>
      </c>
      <c r="N4033" s="4">
        <v>138</v>
      </c>
      <c r="O4033" s="4">
        <f t="shared" si="290"/>
        <v>0</v>
      </c>
    </row>
    <row r="4034" spans="1:15" x14ac:dyDescent="0.2">
      <c r="A4034" s="1">
        <v>29413</v>
      </c>
      <c r="B4034">
        <v>1.8</v>
      </c>
      <c r="C4034">
        <v>882</v>
      </c>
      <c r="D4034" s="3">
        <f t="shared" si="286"/>
        <v>649.06380000000001</v>
      </c>
      <c r="E4034">
        <v>1E-3</v>
      </c>
      <c r="F4034">
        <v>0</v>
      </c>
      <c r="G4034">
        <v>1E-3</v>
      </c>
      <c r="H4034" s="3">
        <f t="shared" si="287"/>
        <v>172.8</v>
      </c>
      <c r="I4034" s="3">
        <f t="shared" si="288"/>
        <v>15.113958810068651</v>
      </c>
      <c r="J4034" s="3">
        <f t="shared" si="289"/>
        <v>633.94984118993136</v>
      </c>
      <c r="L4034" t="s">
        <v>10</v>
      </c>
      <c r="M4034" s="4">
        <v>130.07142857142901</v>
      </c>
      <c r="N4034" s="4">
        <v>138</v>
      </c>
      <c r="O4034" s="4">
        <f t="shared" si="290"/>
        <v>7.9285714285709901</v>
      </c>
    </row>
    <row r="4035" spans="1:15" x14ac:dyDescent="0.2">
      <c r="A4035" s="1">
        <v>29414</v>
      </c>
      <c r="B4035">
        <v>0</v>
      </c>
      <c r="C4035">
        <v>0</v>
      </c>
      <c r="D4035" s="3">
        <f t="shared" ref="D4035:D4098" si="291">C4035*0.7359</f>
        <v>0</v>
      </c>
      <c r="E4035">
        <v>1E-3</v>
      </c>
      <c r="F4035">
        <v>0</v>
      </c>
      <c r="G4035">
        <v>0</v>
      </c>
      <c r="H4035" s="3">
        <f t="shared" ref="H4035:H4098" si="292">(E4035+F4035+G4035)*86400</f>
        <v>86.4</v>
      </c>
      <c r="I4035" s="3">
        <f t="shared" ref="I4035:I4098" si="293">H4035*(34.4/393.3)</f>
        <v>7.5569794050343253</v>
      </c>
      <c r="J4035" s="3">
        <f t="shared" ref="J4035:J4098" si="294">D4035-I4035</f>
        <v>-7.5569794050343253</v>
      </c>
      <c r="L4035" t="s">
        <v>10</v>
      </c>
      <c r="M4035" s="4">
        <v>122.142857142857</v>
      </c>
      <c r="N4035" s="4">
        <v>138</v>
      </c>
      <c r="O4035" s="4">
        <f t="shared" ref="O4035:O4098" si="295">N4035-M4035</f>
        <v>15.857142857143003</v>
      </c>
    </row>
    <row r="4036" spans="1:15" x14ac:dyDescent="0.2">
      <c r="A4036" s="1">
        <v>29415</v>
      </c>
      <c r="B4036">
        <v>6.6</v>
      </c>
      <c r="C4036">
        <v>3234</v>
      </c>
      <c r="D4036" s="3">
        <f t="shared" si="291"/>
        <v>2379.9005999999999</v>
      </c>
      <c r="E4036">
        <v>0</v>
      </c>
      <c r="F4036">
        <v>0</v>
      </c>
      <c r="G4036">
        <v>0</v>
      </c>
      <c r="H4036" s="3">
        <f t="shared" si="292"/>
        <v>0</v>
      </c>
      <c r="I4036" s="3">
        <f t="shared" si="293"/>
        <v>0</v>
      </c>
      <c r="J4036" s="3">
        <f t="shared" si="294"/>
        <v>2379.9005999999999</v>
      </c>
      <c r="L4036" t="s">
        <v>10</v>
      </c>
      <c r="M4036" s="4">
        <v>114.21428571428601</v>
      </c>
      <c r="N4036" s="4">
        <v>138</v>
      </c>
      <c r="O4036" s="4">
        <f t="shared" si="295"/>
        <v>23.785714285713993</v>
      </c>
    </row>
    <row r="4037" spans="1:15" x14ac:dyDescent="0.2">
      <c r="A4037" s="1">
        <v>29416</v>
      </c>
      <c r="B4037">
        <v>2</v>
      </c>
      <c r="C4037">
        <v>980</v>
      </c>
      <c r="D4037" s="3">
        <f t="shared" si="291"/>
        <v>721.18200000000002</v>
      </c>
      <c r="E4037">
        <v>2E-3</v>
      </c>
      <c r="F4037">
        <v>0</v>
      </c>
      <c r="G4037">
        <v>1E-3</v>
      </c>
      <c r="H4037" s="3">
        <f t="shared" si="292"/>
        <v>259.2</v>
      </c>
      <c r="I4037" s="3">
        <f t="shared" si="293"/>
        <v>22.670938215102975</v>
      </c>
      <c r="J4037" s="3">
        <f t="shared" si="294"/>
        <v>698.51106178489704</v>
      </c>
      <c r="L4037" t="s">
        <v>10</v>
      </c>
      <c r="M4037" s="4">
        <v>106.28571428571399</v>
      </c>
      <c r="N4037" s="4">
        <v>138</v>
      </c>
      <c r="O4037" s="4">
        <f t="shared" si="295"/>
        <v>31.714285714286007</v>
      </c>
    </row>
    <row r="4038" spans="1:15" x14ac:dyDescent="0.2">
      <c r="A4038" s="1">
        <v>29417</v>
      </c>
      <c r="B4038">
        <v>33</v>
      </c>
      <c r="C4038">
        <v>16170</v>
      </c>
      <c r="D4038" s="3">
        <f t="shared" si="291"/>
        <v>11899.503000000001</v>
      </c>
      <c r="E4038">
        <v>2E-3</v>
      </c>
      <c r="F4038">
        <v>0</v>
      </c>
      <c r="G4038">
        <v>1E-3</v>
      </c>
      <c r="H4038" s="3">
        <f t="shared" si="292"/>
        <v>259.2</v>
      </c>
      <c r="I4038" s="3">
        <f t="shared" si="293"/>
        <v>22.670938215102975</v>
      </c>
      <c r="J4038" s="3">
        <f t="shared" si="294"/>
        <v>11876.832061784899</v>
      </c>
      <c r="L4038" t="s">
        <v>10</v>
      </c>
      <c r="M4038" s="4">
        <v>98.357142857142904</v>
      </c>
      <c r="N4038" s="4">
        <v>138</v>
      </c>
      <c r="O4038" s="4">
        <f t="shared" si="295"/>
        <v>39.642857142857096</v>
      </c>
    </row>
    <row r="4039" spans="1:15" x14ac:dyDescent="0.2">
      <c r="A4039" s="1">
        <v>29418</v>
      </c>
      <c r="B4039">
        <v>0.5</v>
      </c>
      <c r="C4039">
        <v>245</v>
      </c>
      <c r="D4039" s="3">
        <f t="shared" si="291"/>
        <v>180.2955</v>
      </c>
      <c r="E4039">
        <v>6.9000000000000006E-2</v>
      </c>
      <c r="F4039" s="2">
        <v>5.9999999999999995E-4</v>
      </c>
      <c r="G4039">
        <v>7.0000000000000001E-3</v>
      </c>
      <c r="H4039" s="3">
        <f t="shared" si="292"/>
        <v>6618.2400000000016</v>
      </c>
      <c r="I4039" s="3">
        <f t="shared" si="293"/>
        <v>578.86462242562948</v>
      </c>
      <c r="J4039" s="3">
        <f t="shared" si="294"/>
        <v>-398.56912242562947</v>
      </c>
      <c r="L4039" t="s">
        <v>10</v>
      </c>
      <c r="M4039" s="4">
        <v>90.428571428571402</v>
      </c>
      <c r="N4039" s="4">
        <v>138</v>
      </c>
      <c r="O4039" s="4">
        <f t="shared" si="295"/>
        <v>47.571428571428598</v>
      </c>
    </row>
    <row r="4040" spans="1:15" x14ac:dyDescent="0.2">
      <c r="A4040" s="1">
        <v>29419</v>
      </c>
      <c r="B4040">
        <v>1.3</v>
      </c>
      <c r="C4040">
        <v>637</v>
      </c>
      <c r="D4040" s="3">
        <f t="shared" si="291"/>
        <v>468.76830000000001</v>
      </c>
      <c r="E4040">
        <v>3.6999999999999998E-2</v>
      </c>
      <c r="F4040" s="2">
        <v>2.0000000000000001E-4</v>
      </c>
      <c r="G4040">
        <v>5.0000000000000001E-3</v>
      </c>
      <c r="H4040" s="3">
        <f t="shared" si="292"/>
        <v>3646.0799999999995</v>
      </c>
      <c r="I4040" s="3">
        <f t="shared" si="293"/>
        <v>318.90453089244846</v>
      </c>
      <c r="J4040" s="3">
        <f t="shared" si="294"/>
        <v>149.86376910755155</v>
      </c>
      <c r="L4040">
        <v>82.5</v>
      </c>
      <c r="M4040" s="4">
        <v>82.5</v>
      </c>
      <c r="N4040" s="4">
        <v>82.5</v>
      </c>
      <c r="O4040" s="4">
        <f t="shared" si="295"/>
        <v>0</v>
      </c>
    </row>
    <row r="4041" spans="1:15" x14ac:dyDescent="0.2">
      <c r="A4041" s="1">
        <v>29420</v>
      </c>
      <c r="B4041">
        <v>7.8</v>
      </c>
      <c r="C4041">
        <v>3822</v>
      </c>
      <c r="D4041" s="3">
        <f t="shared" si="291"/>
        <v>2812.6098000000002</v>
      </c>
      <c r="E4041">
        <v>2.1000000000000001E-2</v>
      </c>
      <c r="F4041" s="2">
        <v>1E-4</v>
      </c>
      <c r="G4041">
        <v>5.0000000000000001E-3</v>
      </c>
      <c r="H4041" s="3">
        <f t="shared" si="292"/>
        <v>2255.04</v>
      </c>
      <c r="I4041" s="3">
        <f t="shared" si="293"/>
        <v>197.23716247139589</v>
      </c>
      <c r="J4041" s="3">
        <f t="shared" si="294"/>
        <v>2615.3726375286042</v>
      </c>
      <c r="L4041" t="s">
        <v>10</v>
      </c>
      <c r="M4041" s="4">
        <v>78.75</v>
      </c>
      <c r="N4041" s="4">
        <v>82.5</v>
      </c>
      <c r="O4041" s="4">
        <f t="shared" si="295"/>
        <v>3.75</v>
      </c>
    </row>
    <row r="4042" spans="1:15" x14ac:dyDescent="0.2">
      <c r="A4042" s="1">
        <v>29421</v>
      </c>
      <c r="B4042">
        <v>0</v>
      </c>
      <c r="C4042">
        <v>0</v>
      </c>
      <c r="D4042" s="3">
        <f t="shared" si="291"/>
        <v>0</v>
      </c>
      <c r="E4042">
        <v>2.8000000000000001E-2</v>
      </c>
      <c r="F4042" s="2">
        <v>5.0000000000000001E-4</v>
      </c>
      <c r="G4042">
        <v>6.0000000000000001E-3</v>
      </c>
      <c r="H4042" s="3">
        <f t="shared" si="292"/>
        <v>2980.8</v>
      </c>
      <c r="I4042" s="3">
        <f t="shared" si="293"/>
        <v>260.71578947368425</v>
      </c>
      <c r="J4042" s="3">
        <f t="shared" si="294"/>
        <v>-260.71578947368425</v>
      </c>
      <c r="L4042" t="s">
        <v>10</v>
      </c>
      <c r="M4042" s="4">
        <v>75</v>
      </c>
      <c r="N4042" s="4">
        <v>82.5</v>
      </c>
      <c r="O4042" s="4">
        <f t="shared" si="295"/>
        <v>7.5</v>
      </c>
    </row>
    <row r="4043" spans="1:15" x14ac:dyDescent="0.2">
      <c r="A4043" s="1">
        <v>29422</v>
      </c>
      <c r="B4043">
        <v>18.600000000000001</v>
      </c>
      <c r="C4043">
        <v>9114</v>
      </c>
      <c r="D4043" s="3">
        <f t="shared" si="291"/>
        <v>6706.9925999999996</v>
      </c>
      <c r="E4043">
        <v>0.02</v>
      </c>
      <c r="F4043" s="2">
        <v>2.9999999999999997E-4</v>
      </c>
      <c r="G4043">
        <v>6.0000000000000001E-3</v>
      </c>
      <c r="H4043" s="3">
        <f t="shared" si="292"/>
        <v>2272.3200000000002</v>
      </c>
      <c r="I4043" s="3">
        <f t="shared" si="293"/>
        <v>198.74855835240277</v>
      </c>
      <c r="J4043" s="3">
        <f t="shared" si="294"/>
        <v>6508.2440416475965</v>
      </c>
      <c r="L4043" t="s">
        <v>10</v>
      </c>
      <c r="M4043" s="4">
        <v>71.25</v>
      </c>
      <c r="N4043" s="4">
        <v>82.5</v>
      </c>
      <c r="O4043" s="4">
        <f t="shared" si="295"/>
        <v>11.25</v>
      </c>
    </row>
    <row r="4044" spans="1:15" x14ac:dyDescent="0.2">
      <c r="A4044" s="1">
        <v>29423</v>
      </c>
      <c r="B4044">
        <v>0.2</v>
      </c>
      <c r="C4044">
        <v>98</v>
      </c>
      <c r="D4044" s="3">
        <f t="shared" si="291"/>
        <v>72.118200000000002</v>
      </c>
      <c r="E4044">
        <v>0.05</v>
      </c>
      <c r="F4044">
        <v>1.5E-3</v>
      </c>
      <c r="G4044">
        <v>1.2999999999999999E-2</v>
      </c>
      <c r="H4044" s="3">
        <f t="shared" si="292"/>
        <v>5572.8</v>
      </c>
      <c r="I4044" s="3">
        <f t="shared" si="293"/>
        <v>487.42517162471398</v>
      </c>
      <c r="J4044" s="3">
        <f t="shared" si="294"/>
        <v>-415.30697162471398</v>
      </c>
      <c r="L4044">
        <v>67.5</v>
      </c>
      <c r="M4044" s="4">
        <v>67.5</v>
      </c>
      <c r="N4044" s="4">
        <v>67.5</v>
      </c>
      <c r="O4044" s="4">
        <f t="shared" si="295"/>
        <v>0</v>
      </c>
    </row>
    <row r="4045" spans="1:15" x14ac:dyDescent="0.2">
      <c r="A4045" s="1">
        <v>29424</v>
      </c>
      <c r="B4045">
        <v>0</v>
      </c>
      <c r="C4045">
        <v>0</v>
      </c>
      <c r="D4045" s="3">
        <f t="shared" si="291"/>
        <v>0</v>
      </c>
      <c r="E4045">
        <v>2.8000000000000001E-2</v>
      </c>
      <c r="F4045" s="2">
        <v>8.0000000000000004E-4</v>
      </c>
      <c r="G4045">
        <v>0.01</v>
      </c>
      <c r="H4045" s="3">
        <f t="shared" si="292"/>
        <v>3352.32</v>
      </c>
      <c r="I4045" s="3">
        <f t="shared" si="293"/>
        <v>293.21080091533184</v>
      </c>
      <c r="J4045" s="3">
        <f t="shared" si="294"/>
        <v>-293.21080091533184</v>
      </c>
      <c r="L4045" t="s">
        <v>10</v>
      </c>
      <c r="M4045" s="4">
        <v>61.8333333333333</v>
      </c>
      <c r="N4045" s="4">
        <v>67.5</v>
      </c>
      <c r="O4045" s="4">
        <f t="shared" si="295"/>
        <v>5.6666666666666998</v>
      </c>
    </row>
    <row r="4046" spans="1:15" x14ac:dyDescent="0.2">
      <c r="A4046" s="1">
        <v>29425</v>
      </c>
      <c r="B4046">
        <v>0.4</v>
      </c>
      <c r="C4046">
        <v>196</v>
      </c>
      <c r="D4046" s="3">
        <f t="shared" si="291"/>
        <v>144.2364</v>
      </c>
      <c r="E4046">
        <v>1.6E-2</v>
      </c>
      <c r="F4046" s="2">
        <v>4.0000000000000002E-4</v>
      </c>
      <c r="G4046">
        <v>6.0000000000000001E-3</v>
      </c>
      <c r="H4046" s="3">
        <f t="shared" si="292"/>
        <v>1935.3600000000004</v>
      </c>
      <c r="I4046" s="3">
        <f t="shared" si="293"/>
        <v>169.2763386727689</v>
      </c>
      <c r="J4046" s="3">
        <f t="shared" si="294"/>
        <v>-25.039938672768898</v>
      </c>
      <c r="L4046" t="s">
        <v>10</v>
      </c>
      <c r="M4046" s="4">
        <v>56.1666666666667</v>
      </c>
      <c r="N4046" s="4">
        <v>67.5</v>
      </c>
      <c r="O4046" s="4">
        <f t="shared" si="295"/>
        <v>11.3333333333333</v>
      </c>
    </row>
    <row r="4047" spans="1:15" x14ac:dyDescent="0.2">
      <c r="A4047" s="1">
        <v>29426</v>
      </c>
      <c r="B4047">
        <v>0.4</v>
      </c>
      <c r="C4047">
        <v>196</v>
      </c>
      <c r="D4047" s="3">
        <f t="shared" si="291"/>
        <v>144.2364</v>
      </c>
      <c r="E4047">
        <v>1.0999999999999999E-2</v>
      </c>
      <c r="F4047" s="2">
        <v>1E-4</v>
      </c>
      <c r="G4047">
        <v>5.0000000000000001E-3</v>
      </c>
      <c r="H4047" s="3">
        <f t="shared" si="292"/>
        <v>1391.04</v>
      </c>
      <c r="I4047" s="3">
        <f t="shared" si="293"/>
        <v>121.66736842105263</v>
      </c>
      <c r="J4047" s="3">
        <f t="shared" si="294"/>
        <v>22.569031578947374</v>
      </c>
      <c r="L4047">
        <v>50.5</v>
      </c>
      <c r="M4047" s="4">
        <v>50.5</v>
      </c>
      <c r="N4047" s="4">
        <v>50.5</v>
      </c>
      <c r="O4047" s="4">
        <f t="shared" si="295"/>
        <v>0</v>
      </c>
    </row>
    <row r="4048" spans="1:15" x14ac:dyDescent="0.2">
      <c r="A4048" s="1">
        <v>29427</v>
      </c>
      <c r="B4048">
        <v>0</v>
      </c>
      <c r="C4048">
        <v>0</v>
      </c>
      <c r="D4048" s="3">
        <f t="shared" si="291"/>
        <v>0</v>
      </c>
      <c r="E4048">
        <v>7.0000000000000001E-3</v>
      </c>
      <c r="F4048" s="2">
        <v>1E-4</v>
      </c>
      <c r="G4048">
        <v>3.0000000000000001E-3</v>
      </c>
      <c r="H4048" s="3">
        <f t="shared" si="292"/>
        <v>872.6400000000001</v>
      </c>
      <c r="I4048" s="3">
        <f t="shared" si="293"/>
        <v>76.325491990846686</v>
      </c>
      <c r="J4048" s="3">
        <f t="shared" si="294"/>
        <v>-76.325491990846686</v>
      </c>
      <c r="L4048" t="s">
        <v>10</v>
      </c>
      <c r="M4048" s="4">
        <v>44.285714285714299</v>
      </c>
      <c r="N4048" s="4">
        <v>50.5</v>
      </c>
      <c r="O4048" s="4">
        <f t="shared" si="295"/>
        <v>6.2142857142857011</v>
      </c>
    </row>
    <row r="4049" spans="1:15" x14ac:dyDescent="0.2">
      <c r="A4049" s="1">
        <v>29428</v>
      </c>
      <c r="B4049">
        <v>3.7</v>
      </c>
      <c r="C4049">
        <v>1813</v>
      </c>
      <c r="D4049" s="3">
        <f t="shared" si="291"/>
        <v>1334.1867</v>
      </c>
      <c r="E4049">
        <v>5.0000000000000001E-3</v>
      </c>
      <c r="F4049" s="2">
        <v>1E-4</v>
      </c>
      <c r="G4049">
        <v>3.0000000000000001E-3</v>
      </c>
      <c r="H4049" s="3">
        <f t="shared" si="292"/>
        <v>699.83999999999992</v>
      </c>
      <c r="I4049" s="3">
        <f t="shared" si="293"/>
        <v>61.211533180778027</v>
      </c>
      <c r="J4049" s="3">
        <f t="shared" si="294"/>
        <v>1272.9751668192218</v>
      </c>
      <c r="L4049" t="s">
        <v>10</v>
      </c>
      <c r="M4049" s="4">
        <v>38.071428571428598</v>
      </c>
      <c r="N4049" s="4">
        <v>50.5</v>
      </c>
      <c r="O4049" s="4">
        <f t="shared" si="295"/>
        <v>12.428571428571402</v>
      </c>
    </row>
    <row r="4050" spans="1:15" x14ac:dyDescent="0.2">
      <c r="A4050" s="1">
        <v>29429</v>
      </c>
      <c r="B4050">
        <v>7.1</v>
      </c>
      <c r="C4050">
        <v>3479</v>
      </c>
      <c r="D4050" s="3">
        <f t="shared" si="291"/>
        <v>2560.1961000000001</v>
      </c>
      <c r="E4050">
        <v>5.0000000000000001E-3</v>
      </c>
      <c r="F4050" s="2">
        <v>1E-4</v>
      </c>
      <c r="G4050">
        <v>3.0000000000000001E-3</v>
      </c>
      <c r="H4050" s="3">
        <f t="shared" si="292"/>
        <v>699.83999999999992</v>
      </c>
      <c r="I4050" s="3">
        <f t="shared" si="293"/>
        <v>61.211533180778027</v>
      </c>
      <c r="J4050" s="3">
        <f t="shared" si="294"/>
        <v>2498.984566819222</v>
      </c>
      <c r="L4050" t="s">
        <v>10</v>
      </c>
      <c r="M4050" s="4">
        <v>31.8571428571429</v>
      </c>
      <c r="N4050" s="4">
        <v>50.5</v>
      </c>
      <c r="O4050" s="4">
        <f t="shared" si="295"/>
        <v>18.6428571428571</v>
      </c>
    </row>
    <row r="4051" spans="1:15" x14ac:dyDescent="0.2">
      <c r="A4051" s="1">
        <v>29430</v>
      </c>
      <c r="B4051">
        <v>2.4</v>
      </c>
      <c r="C4051">
        <v>1176</v>
      </c>
      <c r="D4051" s="3">
        <f t="shared" si="291"/>
        <v>865.41840000000002</v>
      </c>
      <c r="E4051">
        <v>0.01</v>
      </c>
      <c r="F4051" s="2">
        <v>2.0000000000000001E-4</v>
      </c>
      <c r="G4051">
        <v>3.0000000000000001E-3</v>
      </c>
      <c r="H4051" s="3">
        <f t="shared" si="292"/>
        <v>1140.48</v>
      </c>
      <c r="I4051" s="3">
        <f t="shared" si="293"/>
        <v>99.752128146453089</v>
      </c>
      <c r="J4051" s="3">
        <f t="shared" si="294"/>
        <v>765.66627185354696</v>
      </c>
      <c r="L4051" t="s">
        <v>10</v>
      </c>
      <c r="M4051" s="4">
        <v>25.6428571428571</v>
      </c>
      <c r="N4051" s="4">
        <v>50.5</v>
      </c>
      <c r="O4051" s="4">
        <f t="shared" si="295"/>
        <v>24.8571428571429</v>
      </c>
    </row>
    <row r="4052" spans="1:15" x14ac:dyDescent="0.2">
      <c r="A4052" s="1">
        <v>29431</v>
      </c>
      <c r="B4052">
        <v>2</v>
      </c>
      <c r="C4052">
        <v>980</v>
      </c>
      <c r="D4052" s="3">
        <f t="shared" si="291"/>
        <v>721.18200000000002</v>
      </c>
      <c r="E4052">
        <v>1.0999999999999999E-2</v>
      </c>
      <c r="F4052" s="2">
        <v>1E-4</v>
      </c>
      <c r="G4052">
        <v>3.0000000000000001E-3</v>
      </c>
      <c r="H4052" s="3">
        <f t="shared" si="292"/>
        <v>1218.2399999999998</v>
      </c>
      <c r="I4052" s="3">
        <f t="shared" si="293"/>
        <v>106.55340961098396</v>
      </c>
      <c r="J4052" s="3">
        <f t="shared" si="294"/>
        <v>614.62859038901604</v>
      </c>
      <c r="L4052" t="s">
        <v>10</v>
      </c>
      <c r="M4052" s="4">
        <v>19.428571428571399</v>
      </c>
      <c r="N4052" s="4">
        <v>50.5</v>
      </c>
      <c r="O4052" s="4">
        <f t="shared" si="295"/>
        <v>31.071428571428601</v>
      </c>
    </row>
    <row r="4053" spans="1:15" x14ac:dyDescent="0.2">
      <c r="A4053" s="1">
        <v>29432</v>
      </c>
      <c r="B4053">
        <v>0</v>
      </c>
      <c r="C4053">
        <v>0</v>
      </c>
      <c r="D4053" s="3">
        <f t="shared" si="291"/>
        <v>0</v>
      </c>
      <c r="E4053">
        <v>6.0000000000000001E-3</v>
      </c>
      <c r="F4053" s="2">
        <v>1E-4</v>
      </c>
      <c r="G4053">
        <v>2E-3</v>
      </c>
      <c r="H4053" s="3">
        <f t="shared" si="292"/>
        <v>699.83999999999992</v>
      </c>
      <c r="I4053" s="3">
        <f t="shared" si="293"/>
        <v>61.211533180778027</v>
      </c>
      <c r="J4053" s="3">
        <f t="shared" si="294"/>
        <v>-61.211533180778027</v>
      </c>
      <c r="L4053" t="s">
        <v>10</v>
      </c>
      <c r="M4053" s="4">
        <v>13.214285714285699</v>
      </c>
      <c r="N4053" s="4">
        <v>50.5</v>
      </c>
      <c r="O4053" s="4">
        <f t="shared" si="295"/>
        <v>37.285714285714299</v>
      </c>
    </row>
    <row r="4054" spans="1:15" x14ac:dyDescent="0.2">
      <c r="A4054" s="1">
        <v>29433</v>
      </c>
      <c r="B4054">
        <v>0</v>
      </c>
      <c r="C4054">
        <v>0</v>
      </c>
      <c r="D4054" s="3">
        <f t="shared" si="291"/>
        <v>0</v>
      </c>
      <c r="E4054">
        <v>5.0000000000000001E-3</v>
      </c>
      <c r="F4054" s="2">
        <v>1E-4</v>
      </c>
      <c r="G4054">
        <v>2E-3</v>
      </c>
      <c r="H4054" s="3">
        <f t="shared" si="292"/>
        <v>613.44000000000005</v>
      </c>
      <c r="I4054" s="3">
        <f t="shared" si="293"/>
        <v>53.654553775743715</v>
      </c>
      <c r="J4054" s="3">
        <f t="shared" si="294"/>
        <v>-53.654553775743715</v>
      </c>
      <c r="L4054">
        <v>7</v>
      </c>
      <c r="M4054" s="4">
        <v>7</v>
      </c>
      <c r="N4054" s="4">
        <v>7</v>
      </c>
      <c r="O4054" s="4">
        <f t="shared" si="295"/>
        <v>0</v>
      </c>
    </row>
    <row r="4055" spans="1:15" x14ac:dyDescent="0.2">
      <c r="A4055" s="1">
        <v>29434</v>
      </c>
      <c r="B4055">
        <v>0</v>
      </c>
      <c r="C4055">
        <v>0</v>
      </c>
      <c r="D4055" s="3">
        <f t="shared" si="291"/>
        <v>0</v>
      </c>
      <c r="E4055">
        <v>4.0000000000000001E-3</v>
      </c>
      <c r="F4055">
        <v>0</v>
      </c>
      <c r="G4055">
        <v>2E-3</v>
      </c>
      <c r="H4055" s="3">
        <f t="shared" si="292"/>
        <v>518.4</v>
      </c>
      <c r="I4055" s="3">
        <f t="shared" si="293"/>
        <v>45.34187643020595</v>
      </c>
      <c r="J4055" s="3">
        <f t="shared" si="294"/>
        <v>-45.34187643020595</v>
      </c>
      <c r="L4055" t="s">
        <v>10</v>
      </c>
      <c r="M4055" s="4">
        <v>10.0714285714286</v>
      </c>
      <c r="N4055" s="4">
        <v>7</v>
      </c>
      <c r="O4055" s="4">
        <f t="shared" si="295"/>
        <v>-3.0714285714285996</v>
      </c>
    </row>
    <row r="4056" spans="1:15" x14ac:dyDescent="0.2">
      <c r="A4056" s="1">
        <v>29435</v>
      </c>
      <c r="B4056">
        <v>0</v>
      </c>
      <c r="C4056">
        <v>0</v>
      </c>
      <c r="D4056" s="3">
        <f t="shared" si="291"/>
        <v>0</v>
      </c>
      <c r="E4056">
        <v>3.0000000000000001E-3</v>
      </c>
      <c r="F4056">
        <v>0</v>
      </c>
      <c r="G4056">
        <v>2E-3</v>
      </c>
      <c r="H4056" s="3">
        <f t="shared" si="292"/>
        <v>432</v>
      </c>
      <c r="I4056" s="3">
        <f t="shared" si="293"/>
        <v>37.784897025171624</v>
      </c>
      <c r="J4056" s="3">
        <f t="shared" si="294"/>
        <v>-37.784897025171624</v>
      </c>
      <c r="L4056" t="s">
        <v>10</v>
      </c>
      <c r="M4056" s="4">
        <v>13.1428571428571</v>
      </c>
      <c r="N4056" s="4">
        <v>7</v>
      </c>
      <c r="O4056" s="4">
        <f t="shared" si="295"/>
        <v>-6.1428571428570997</v>
      </c>
    </row>
    <row r="4057" spans="1:15" x14ac:dyDescent="0.2">
      <c r="A4057" s="1">
        <v>29436</v>
      </c>
      <c r="B4057">
        <v>25.6</v>
      </c>
      <c r="C4057">
        <v>12544</v>
      </c>
      <c r="D4057" s="3">
        <f t="shared" si="291"/>
        <v>9231.1296000000002</v>
      </c>
      <c r="E4057">
        <v>3.0000000000000001E-3</v>
      </c>
      <c r="F4057">
        <v>0</v>
      </c>
      <c r="G4057">
        <v>1E-3</v>
      </c>
      <c r="H4057" s="3">
        <f t="shared" si="292"/>
        <v>345.6</v>
      </c>
      <c r="I4057" s="3">
        <f t="shared" si="293"/>
        <v>30.227917620137301</v>
      </c>
      <c r="J4057" s="3">
        <f t="shared" si="294"/>
        <v>9200.9016823798629</v>
      </c>
      <c r="L4057" t="s">
        <v>10</v>
      </c>
      <c r="M4057" s="4">
        <v>16.214285714285701</v>
      </c>
      <c r="N4057" s="4">
        <v>7</v>
      </c>
      <c r="O4057" s="4">
        <f t="shared" si="295"/>
        <v>-9.2142857142857011</v>
      </c>
    </row>
    <row r="4058" spans="1:15" x14ac:dyDescent="0.2">
      <c r="A4058" s="1">
        <v>29437</v>
      </c>
      <c r="B4058">
        <v>9</v>
      </c>
      <c r="C4058">
        <v>4410</v>
      </c>
      <c r="D4058" s="3">
        <f t="shared" si="291"/>
        <v>3245.319</v>
      </c>
      <c r="E4058">
        <v>3.3000000000000002E-2</v>
      </c>
      <c r="F4058">
        <v>1E-3</v>
      </c>
      <c r="G4058">
        <v>8.9999999999999993E-3</v>
      </c>
      <c r="H4058" s="3">
        <f t="shared" si="292"/>
        <v>3715.2000000000003</v>
      </c>
      <c r="I4058" s="3">
        <f t="shared" si="293"/>
        <v>324.95011441647603</v>
      </c>
      <c r="J4058" s="3">
        <f t="shared" si="294"/>
        <v>2920.3688855835239</v>
      </c>
      <c r="L4058" t="s">
        <v>10</v>
      </c>
      <c r="M4058" s="4">
        <v>19.285714285714299</v>
      </c>
      <c r="N4058" s="4">
        <v>7</v>
      </c>
      <c r="O4058" s="4">
        <f t="shared" si="295"/>
        <v>-12.285714285714299</v>
      </c>
    </row>
    <row r="4059" spans="1:15" x14ac:dyDescent="0.2">
      <c r="A4059" s="1">
        <v>29438</v>
      </c>
      <c r="B4059">
        <v>1.8</v>
      </c>
      <c r="C4059">
        <v>882</v>
      </c>
      <c r="D4059" s="3">
        <f t="shared" si="291"/>
        <v>649.06380000000001</v>
      </c>
      <c r="E4059">
        <v>4.2000000000000003E-2</v>
      </c>
      <c r="F4059">
        <v>1.6000000000000001E-3</v>
      </c>
      <c r="G4059">
        <v>1.7000000000000001E-2</v>
      </c>
      <c r="H4059" s="3">
        <f t="shared" si="292"/>
        <v>5235.84</v>
      </c>
      <c r="I4059" s="3">
        <f t="shared" si="293"/>
        <v>457.95295194508009</v>
      </c>
      <c r="J4059" s="3">
        <f t="shared" si="294"/>
        <v>191.11084805491993</v>
      </c>
      <c r="L4059" t="s">
        <v>10</v>
      </c>
      <c r="M4059" s="4">
        <v>22.3571428571429</v>
      </c>
      <c r="N4059" s="4">
        <v>7</v>
      </c>
      <c r="O4059" s="4">
        <f t="shared" si="295"/>
        <v>-15.3571428571429</v>
      </c>
    </row>
    <row r="4060" spans="1:15" x14ac:dyDescent="0.2">
      <c r="A4060" s="1">
        <v>29439</v>
      </c>
      <c r="B4060">
        <v>1.2</v>
      </c>
      <c r="C4060">
        <v>588</v>
      </c>
      <c r="D4060" s="3">
        <f t="shared" si="291"/>
        <v>432.70920000000001</v>
      </c>
      <c r="E4060">
        <v>2.4E-2</v>
      </c>
      <c r="F4060" s="2">
        <v>5.9999999999999995E-4</v>
      </c>
      <c r="G4060">
        <v>1.2E-2</v>
      </c>
      <c r="H4060" s="3">
        <f t="shared" si="292"/>
        <v>3162.2400000000002</v>
      </c>
      <c r="I4060" s="3">
        <f t="shared" si="293"/>
        <v>276.58544622425632</v>
      </c>
      <c r="J4060" s="3">
        <f t="shared" si="294"/>
        <v>156.12375377574369</v>
      </c>
      <c r="L4060" t="s">
        <v>10</v>
      </c>
      <c r="M4060" s="4">
        <v>25.428571428571399</v>
      </c>
      <c r="N4060" s="4">
        <v>7</v>
      </c>
      <c r="O4060" s="4">
        <f t="shared" si="295"/>
        <v>-18.428571428571399</v>
      </c>
    </row>
    <row r="4061" spans="1:15" x14ac:dyDescent="0.2">
      <c r="A4061" s="1">
        <v>29440</v>
      </c>
      <c r="B4061">
        <v>5.6</v>
      </c>
      <c r="C4061">
        <v>2744</v>
      </c>
      <c r="D4061" s="3">
        <f t="shared" si="291"/>
        <v>2019.3096</v>
      </c>
      <c r="E4061">
        <v>1.6E-2</v>
      </c>
      <c r="F4061" s="2">
        <v>2.9999999999999997E-4</v>
      </c>
      <c r="G4061">
        <v>8.9999999999999993E-3</v>
      </c>
      <c r="H4061" s="3">
        <f t="shared" si="292"/>
        <v>2185.92</v>
      </c>
      <c r="I4061" s="3">
        <f t="shared" si="293"/>
        <v>191.19157894736844</v>
      </c>
      <c r="J4061" s="3">
        <f t="shared" si="294"/>
        <v>1828.1180210526315</v>
      </c>
      <c r="L4061">
        <v>28.5</v>
      </c>
      <c r="M4061" s="4">
        <v>28.5</v>
      </c>
      <c r="N4061" s="4">
        <v>28.5</v>
      </c>
      <c r="O4061" s="4">
        <f t="shared" si="295"/>
        <v>0</v>
      </c>
    </row>
    <row r="4062" spans="1:15" x14ac:dyDescent="0.2">
      <c r="A4062" s="1">
        <v>29441</v>
      </c>
      <c r="B4062">
        <v>0</v>
      </c>
      <c r="C4062">
        <v>0</v>
      </c>
      <c r="D4062" s="3">
        <f t="shared" si="291"/>
        <v>0</v>
      </c>
      <c r="E4062">
        <v>1.6E-2</v>
      </c>
      <c r="F4062" s="2">
        <v>5.0000000000000001E-4</v>
      </c>
      <c r="G4062">
        <v>8.0000000000000002E-3</v>
      </c>
      <c r="H4062" s="3">
        <f t="shared" si="292"/>
        <v>2116.8000000000002</v>
      </c>
      <c r="I4062" s="3">
        <f t="shared" si="293"/>
        <v>185.14599542334099</v>
      </c>
      <c r="J4062" s="3">
        <f t="shared" si="294"/>
        <v>-185.14599542334099</v>
      </c>
      <c r="L4062" t="s">
        <v>10</v>
      </c>
      <c r="M4062" s="4">
        <v>27.928571428571399</v>
      </c>
      <c r="N4062" s="4">
        <v>28.5</v>
      </c>
      <c r="O4062" s="4">
        <f t="shared" si="295"/>
        <v>0.57142857142860137</v>
      </c>
    </row>
    <row r="4063" spans="1:15" x14ac:dyDescent="0.2">
      <c r="A4063" s="1">
        <v>29442</v>
      </c>
      <c r="B4063">
        <v>0</v>
      </c>
      <c r="C4063">
        <v>0</v>
      </c>
      <c r="D4063" s="3">
        <f t="shared" si="291"/>
        <v>0</v>
      </c>
      <c r="E4063">
        <v>1.2999999999999999E-2</v>
      </c>
      <c r="F4063" s="2">
        <v>2.9999999999999997E-4</v>
      </c>
      <c r="G4063">
        <v>6.0000000000000001E-3</v>
      </c>
      <c r="H4063" s="3">
        <f t="shared" si="292"/>
        <v>1667.5199999999998</v>
      </c>
      <c r="I4063" s="3">
        <f t="shared" si="293"/>
        <v>145.84970251716246</v>
      </c>
      <c r="J4063" s="3">
        <f t="shared" si="294"/>
        <v>-145.84970251716246</v>
      </c>
      <c r="L4063" t="s">
        <v>10</v>
      </c>
      <c r="M4063" s="4">
        <v>27.3571428571429</v>
      </c>
      <c r="N4063" s="4">
        <v>28.5</v>
      </c>
      <c r="O4063" s="4">
        <f t="shared" si="295"/>
        <v>1.1428571428570997</v>
      </c>
    </row>
    <row r="4064" spans="1:15" x14ac:dyDescent="0.2">
      <c r="A4064" s="1">
        <v>29443</v>
      </c>
      <c r="B4064">
        <v>1.8</v>
      </c>
      <c r="C4064">
        <v>882</v>
      </c>
      <c r="D4064" s="3">
        <f t="shared" si="291"/>
        <v>649.06380000000001</v>
      </c>
      <c r="E4064">
        <v>8.9999999999999993E-3</v>
      </c>
      <c r="F4064" s="2">
        <v>1E-4</v>
      </c>
      <c r="G4064">
        <v>5.0000000000000001E-3</v>
      </c>
      <c r="H4064" s="3">
        <f t="shared" si="292"/>
        <v>1218.2399999999998</v>
      </c>
      <c r="I4064" s="3">
        <f t="shared" si="293"/>
        <v>106.55340961098396</v>
      </c>
      <c r="J4064" s="3">
        <f t="shared" si="294"/>
        <v>542.51039038901604</v>
      </c>
      <c r="L4064" t="s">
        <v>10</v>
      </c>
      <c r="M4064" s="4">
        <v>26.785714285714299</v>
      </c>
      <c r="N4064" s="4">
        <v>28.5</v>
      </c>
      <c r="O4064" s="4">
        <f t="shared" si="295"/>
        <v>1.7142857142857011</v>
      </c>
    </row>
    <row r="4065" spans="1:15" x14ac:dyDescent="0.2">
      <c r="A4065" s="1">
        <v>29444</v>
      </c>
      <c r="B4065">
        <v>4.9000000000000004</v>
      </c>
      <c r="C4065">
        <v>2401</v>
      </c>
      <c r="D4065" s="3">
        <f t="shared" si="291"/>
        <v>1766.8959</v>
      </c>
      <c r="E4065">
        <v>7.0000000000000001E-3</v>
      </c>
      <c r="F4065" s="2">
        <v>1E-4</v>
      </c>
      <c r="G4065">
        <v>4.0000000000000001E-3</v>
      </c>
      <c r="H4065" s="3">
        <f t="shared" si="292"/>
        <v>959.04000000000008</v>
      </c>
      <c r="I4065" s="3">
        <f t="shared" si="293"/>
        <v>83.882471395881012</v>
      </c>
      <c r="J4065" s="3">
        <f t="shared" si="294"/>
        <v>1683.0134286041189</v>
      </c>
      <c r="L4065" t="s">
        <v>10</v>
      </c>
      <c r="M4065" s="4">
        <v>26.214285714285701</v>
      </c>
      <c r="N4065" s="4">
        <v>28.5</v>
      </c>
      <c r="O4065" s="4">
        <f t="shared" si="295"/>
        <v>2.2857142857142989</v>
      </c>
    </row>
    <row r="4066" spans="1:15" x14ac:dyDescent="0.2">
      <c r="A4066" s="1">
        <v>29445</v>
      </c>
      <c r="B4066">
        <v>9.6</v>
      </c>
      <c r="C4066">
        <v>4704</v>
      </c>
      <c r="D4066" s="3">
        <f t="shared" si="291"/>
        <v>3461.6736000000001</v>
      </c>
      <c r="E4066">
        <v>1.6E-2</v>
      </c>
      <c r="F4066" s="2">
        <v>5.9999999999999995E-4</v>
      </c>
      <c r="G4066">
        <v>5.0000000000000001E-3</v>
      </c>
      <c r="H4066" s="3">
        <f t="shared" si="292"/>
        <v>1866.24</v>
      </c>
      <c r="I4066" s="3">
        <f t="shared" si="293"/>
        <v>163.23075514874142</v>
      </c>
      <c r="J4066" s="3">
        <f t="shared" si="294"/>
        <v>3298.4428448512585</v>
      </c>
      <c r="L4066" t="s">
        <v>10</v>
      </c>
      <c r="M4066" s="4">
        <v>25.6428571428571</v>
      </c>
      <c r="N4066" s="4">
        <v>28.5</v>
      </c>
      <c r="O4066" s="4">
        <f t="shared" si="295"/>
        <v>2.8571428571429003</v>
      </c>
    </row>
    <row r="4067" spans="1:15" x14ac:dyDescent="0.2">
      <c r="A4067" s="1">
        <v>29446</v>
      </c>
      <c r="B4067">
        <v>0</v>
      </c>
      <c r="C4067">
        <v>0</v>
      </c>
      <c r="D4067" s="3">
        <f t="shared" si="291"/>
        <v>0</v>
      </c>
      <c r="E4067">
        <v>2.4E-2</v>
      </c>
      <c r="F4067" s="2">
        <v>5.9999999999999995E-4</v>
      </c>
      <c r="G4067">
        <v>7.0000000000000001E-3</v>
      </c>
      <c r="H4067" s="3">
        <f t="shared" si="292"/>
        <v>2730.2400000000002</v>
      </c>
      <c r="I4067" s="3">
        <f t="shared" si="293"/>
        <v>238.80054919908468</v>
      </c>
      <c r="J4067" s="3">
        <f t="shared" si="294"/>
        <v>-238.80054919908468</v>
      </c>
      <c r="L4067" t="s">
        <v>10</v>
      </c>
      <c r="M4067" s="4">
        <v>25.071428571428601</v>
      </c>
      <c r="N4067" s="4">
        <v>28.5</v>
      </c>
      <c r="O4067" s="4">
        <f t="shared" si="295"/>
        <v>3.4285714285713986</v>
      </c>
    </row>
    <row r="4068" spans="1:15" x14ac:dyDescent="0.2">
      <c r="A4068" s="1">
        <v>29447</v>
      </c>
      <c r="B4068">
        <v>0</v>
      </c>
      <c r="C4068">
        <v>0</v>
      </c>
      <c r="D4068" s="3">
        <f t="shared" si="291"/>
        <v>0</v>
      </c>
      <c r="E4068">
        <v>1.4999999999999999E-2</v>
      </c>
      <c r="F4068" s="2">
        <v>2.9999999999999997E-4</v>
      </c>
      <c r="G4068">
        <v>6.0000000000000001E-3</v>
      </c>
      <c r="H4068" s="3">
        <f t="shared" si="292"/>
        <v>1840.32</v>
      </c>
      <c r="I4068" s="3">
        <f t="shared" si="293"/>
        <v>160.96366132723111</v>
      </c>
      <c r="J4068" s="3">
        <f t="shared" si="294"/>
        <v>-160.96366132723111</v>
      </c>
      <c r="L4068">
        <v>24.5</v>
      </c>
      <c r="M4068" s="4">
        <v>24.5</v>
      </c>
      <c r="N4068" s="4">
        <v>24.5</v>
      </c>
      <c r="O4068" s="4">
        <f t="shared" si="295"/>
        <v>0</v>
      </c>
    </row>
    <row r="4069" spans="1:15" x14ac:dyDescent="0.2">
      <c r="A4069" s="1">
        <v>29448</v>
      </c>
      <c r="B4069">
        <v>0</v>
      </c>
      <c r="C4069">
        <v>0</v>
      </c>
      <c r="D4069" s="3">
        <f t="shared" si="291"/>
        <v>0</v>
      </c>
      <c r="E4069">
        <v>8.9999999999999993E-3</v>
      </c>
      <c r="F4069" s="2">
        <v>1E-4</v>
      </c>
      <c r="G4069">
        <v>4.0000000000000001E-3</v>
      </c>
      <c r="H4069" s="3">
        <f t="shared" si="292"/>
        <v>1131.8399999999999</v>
      </c>
      <c r="I4069" s="3">
        <f t="shared" si="293"/>
        <v>98.99643020594965</v>
      </c>
      <c r="J4069" s="3">
        <f t="shared" si="294"/>
        <v>-98.99643020594965</v>
      </c>
      <c r="L4069" t="s">
        <v>10</v>
      </c>
      <c r="M4069" s="4">
        <v>24.6428571428571</v>
      </c>
      <c r="N4069" s="4">
        <v>24.5</v>
      </c>
      <c r="O4069" s="4">
        <f t="shared" si="295"/>
        <v>-0.14285714285709972</v>
      </c>
    </row>
    <row r="4070" spans="1:15" x14ac:dyDescent="0.2">
      <c r="A4070" s="1">
        <v>29449</v>
      </c>
      <c r="B4070">
        <v>16.3</v>
      </c>
      <c r="C4070">
        <v>7987</v>
      </c>
      <c r="D4070" s="3">
        <f t="shared" si="291"/>
        <v>5877.6333000000004</v>
      </c>
      <c r="E4070">
        <v>6.0000000000000001E-3</v>
      </c>
      <c r="F4070" s="2">
        <v>1E-4</v>
      </c>
      <c r="G4070">
        <v>3.0000000000000001E-3</v>
      </c>
      <c r="H4070" s="3">
        <f t="shared" si="292"/>
        <v>786.24</v>
      </c>
      <c r="I4070" s="3">
        <f t="shared" si="293"/>
        <v>68.76851258581236</v>
      </c>
      <c r="J4070" s="3">
        <f t="shared" si="294"/>
        <v>5808.864787414188</v>
      </c>
      <c r="L4070" t="s">
        <v>10</v>
      </c>
      <c r="M4070" s="4">
        <v>24.785714285714299</v>
      </c>
      <c r="N4070" s="4">
        <v>24.5</v>
      </c>
      <c r="O4070" s="4">
        <f t="shared" si="295"/>
        <v>-0.28571428571429891</v>
      </c>
    </row>
    <row r="4071" spans="1:15" x14ac:dyDescent="0.2">
      <c r="A4071" s="1">
        <v>29450</v>
      </c>
      <c r="B4071">
        <v>5.8</v>
      </c>
      <c r="C4071">
        <v>2842</v>
      </c>
      <c r="D4071" s="3">
        <f t="shared" si="291"/>
        <v>2091.4277999999999</v>
      </c>
      <c r="E4071">
        <v>2.7E-2</v>
      </c>
      <c r="F4071">
        <v>1.1999999999999999E-3</v>
      </c>
      <c r="G4071">
        <v>8.0000000000000002E-3</v>
      </c>
      <c r="H4071" s="3">
        <f t="shared" si="292"/>
        <v>3127.68</v>
      </c>
      <c r="I4071" s="3">
        <f t="shared" si="293"/>
        <v>273.56265446224256</v>
      </c>
      <c r="J4071" s="3">
        <f t="shared" si="294"/>
        <v>1817.8651455377574</v>
      </c>
      <c r="L4071" t="s">
        <v>10</v>
      </c>
      <c r="M4071" s="4">
        <v>24.928571428571399</v>
      </c>
      <c r="N4071" s="4">
        <v>24.5</v>
      </c>
      <c r="O4071" s="4">
        <f t="shared" si="295"/>
        <v>-0.42857142857139863</v>
      </c>
    </row>
    <row r="4072" spans="1:15" x14ac:dyDescent="0.2">
      <c r="A4072" s="1">
        <v>29451</v>
      </c>
      <c r="B4072">
        <v>0</v>
      </c>
      <c r="C4072">
        <v>0</v>
      </c>
      <c r="D4072" s="3">
        <f t="shared" si="291"/>
        <v>0</v>
      </c>
      <c r="E4072">
        <v>3.3000000000000002E-2</v>
      </c>
      <c r="F4072">
        <v>1.1999999999999999E-3</v>
      </c>
      <c r="G4072">
        <v>1.2999999999999999E-2</v>
      </c>
      <c r="H4072" s="3">
        <f t="shared" si="292"/>
        <v>4078.08</v>
      </c>
      <c r="I4072" s="3">
        <f t="shared" si="293"/>
        <v>356.68942791762015</v>
      </c>
      <c r="J4072" s="3">
        <f t="shared" si="294"/>
        <v>-356.68942791762015</v>
      </c>
      <c r="L4072" t="s">
        <v>10</v>
      </c>
      <c r="M4072" s="4">
        <v>25.071428571428601</v>
      </c>
      <c r="N4072" s="4">
        <v>24.5</v>
      </c>
      <c r="O4072" s="4">
        <f t="shared" si="295"/>
        <v>-0.57142857142860137</v>
      </c>
    </row>
    <row r="4073" spans="1:15" x14ac:dyDescent="0.2">
      <c r="A4073" s="1">
        <v>29452</v>
      </c>
      <c r="B4073">
        <v>0</v>
      </c>
      <c r="C4073">
        <v>0</v>
      </c>
      <c r="D4073" s="3">
        <f t="shared" si="291"/>
        <v>0</v>
      </c>
      <c r="E4073">
        <v>0.02</v>
      </c>
      <c r="F4073" s="2">
        <v>5.9999999999999995E-4</v>
      </c>
      <c r="G4073">
        <v>8.9999999999999993E-3</v>
      </c>
      <c r="H4073" s="3">
        <f t="shared" si="292"/>
        <v>2557.44</v>
      </c>
      <c r="I4073" s="3">
        <f t="shared" si="293"/>
        <v>223.68659038901603</v>
      </c>
      <c r="J4073" s="3">
        <f t="shared" si="294"/>
        <v>-223.68659038901603</v>
      </c>
      <c r="L4073" t="s">
        <v>10</v>
      </c>
      <c r="M4073" s="4">
        <v>25.214285714285701</v>
      </c>
      <c r="N4073" s="4">
        <v>24.5</v>
      </c>
      <c r="O4073" s="4">
        <f t="shared" si="295"/>
        <v>-0.71428571428570109</v>
      </c>
    </row>
    <row r="4074" spans="1:15" x14ac:dyDescent="0.2">
      <c r="A4074" s="1">
        <v>29453</v>
      </c>
      <c r="B4074">
        <v>4.5999999999999996</v>
      </c>
      <c r="C4074">
        <v>2254</v>
      </c>
      <c r="D4074" s="3">
        <f t="shared" si="291"/>
        <v>1658.7185999999999</v>
      </c>
      <c r="E4074">
        <v>1.4999999999999999E-2</v>
      </c>
      <c r="F4074" s="2">
        <v>4.0000000000000002E-4</v>
      </c>
      <c r="G4074">
        <v>7.0000000000000001E-3</v>
      </c>
      <c r="H4074" s="3">
        <f t="shared" si="292"/>
        <v>1935.36</v>
      </c>
      <c r="I4074" s="3">
        <f t="shared" si="293"/>
        <v>169.27633867276887</v>
      </c>
      <c r="J4074" s="3">
        <f t="shared" si="294"/>
        <v>1489.4422613272311</v>
      </c>
      <c r="L4074" t="s">
        <v>10</v>
      </c>
      <c r="M4074" s="4">
        <v>25.3571428571429</v>
      </c>
      <c r="N4074" s="4">
        <v>24.5</v>
      </c>
      <c r="O4074" s="4">
        <f t="shared" si="295"/>
        <v>-0.85714285714290028</v>
      </c>
    </row>
    <row r="4075" spans="1:15" x14ac:dyDescent="0.2">
      <c r="A4075" s="1">
        <v>29454</v>
      </c>
      <c r="B4075">
        <v>2.7</v>
      </c>
      <c r="C4075">
        <v>1323</v>
      </c>
      <c r="D4075" s="3">
        <f t="shared" si="291"/>
        <v>973.59569999999997</v>
      </c>
      <c r="E4075">
        <v>1.4E-2</v>
      </c>
      <c r="F4075" s="2">
        <v>6.9999999999999999E-4</v>
      </c>
      <c r="G4075">
        <v>7.0000000000000001E-3</v>
      </c>
      <c r="H4075" s="3">
        <f t="shared" si="292"/>
        <v>1874.88</v>
      </c>
      <c r="I4075" s="3">
        <f t="shared" si="293"/>
        <v>163.98645308924486</v>
      </c>
      <c r="J4075" s="3">
        <f t="shared" si="294"/>
        <v>809.60924691075513</v>
      </c>
      <c r="L4075">
        <v>25.5</v>
      </c>
      <c r="M4075" s="4">
        <v>25.5</v>
      </c>
      <c r="N4075" s="4">
        <v>25.5</v>
      </c>
      <c r="O4075" s="4">
        <f t="shared" si="295"/>
        <v>0</v>
      </c>
    </row>
    <row r="4076" spans="1:15" x14ac:dyDescent="0.2">
      <c r="A4076" s="1">
        <v>29455</v>
      </c>
      <c r="B4076">
        <v>2.6</v>
      </c>
      <c r="C4076">
        <v>1274</v>
      </c>
      <c r="D4076" s="3">
        <f t="shared" si="291"/>
        <v>937.53660000000002</v>
      </c>
      <c r="E4076">
        <v>1.2E-2</v>
      </c>
      <c r="F4076" s="2">
        <v>5.0000000000000001E-4</v>
      </c>
      <c r="G4076">
        <v>6.0000000000000001E-3</v>
      </c>
      <c r="H4076" s="3">
        <f t="shared" si="292"/>
        <v>1598.4000000000003</v>
      </c>
      <c r="I4076" s="3">
        <f t="shared" si="293"/>
        <v>139.80411899313503</v>
      </c>
      <c r="J4076" s="3">
        <f t="shared" si="294"/>
        <v>797.73248100686499</v>
      </c>
      <c r="L4076" t="s">
        <v>10</v>
      </c>
      <c r="M4076" s="4">
        <v>25.928571428571399</v>
      </c>
      <c r="N4076" s="4">
        <v>25.5</v>
      </c>
      <c r="O4076" s="4">
        <f t="shared" si="295"/>
        <v>-0.42857142857139863</v>
      </c>
    </row>
    <row r="4077" spans="1:15" x14ac:dyDescent="0.2">
      <c r="A4077" s="1">
        <v>29456</v>
      </c>
      <c r="B4077">
        <v>0.2</v>
      </c>
      <c r="C4077">
        <v>98</v>
      </c>
      <c r="D4077" s="3">
        <f t="shared" si="291"/>
        <v>72.118200000000002</v>
      </c>
      <c r="E4077">
        <v>8.9999999999999993E-3</v>
      </c>
      <c r="F4077" s="2">
        <v>4.0000000000000002E-4</v>
      </c>
      <c r="G4077">
        <v>5.0000000000000001E-3</v>
      </c>
      <c r="H4077" s="3">
        <f t="shared" si="292"/>
        <v>1244.1599999999999</v>
      </c>
      <c r="I4077" s="3">
        <f t="shared" si="293"/>
        <v>108.82050343249426</v>
      </c>
      <c r="J4077" s="3">
        <f t="shared" si="294"/>
        <v>-36.702303432494261</v>
      </c>
      <c r="L4077" t="s">
        <v>10</v>
      </c>
      <c r="M4077" s="4">
        <v>26.3571428571429</v>
      </c>
      <c r="N4077" s="4">
        <v>25.5</v>
      </c>
      <c r="O4077" s="4">
        <f t="shared" si="295"/>
        <v>-0.85714285714290028</v>
      </c>
    </row>
    <row r="4078" spans="1:15" x14ac:dyDescent="0.2">
      <c r="A4078" s="1">
        <v>29457</v>
      </c>
      <c r="B4078">
        <v>0.2</v>
      </c>
      <c r="C4078">
        <v>98</v>
      </c>
      <c r="D4078" s="3">
        <f t="shared" si="291"/>
        <v>72.118200000000002</v>
      </c>
      <c r="E4078">
        <v>8.0000000000000002E-3</v>
      </c>
      <c r="F4078" s="2">
        <v>2.9999999999999997E-4</v>
      </c>
      <c r="G4078">
        <v>5.0000000000000001E-3</v>
      </c>
      <c r="H4078" s="3">
        <f t="shared" si="292"/>
        <v>1149.1199999999999</v>
      </c>
      <c r="I4078" s="3">
        <f t="shared" si="293"/>
        <v>100.50782608695651</v>
      </c>
      <c r="J4078" s="3">
        <f t="shared" si="294"/>
        <v>-28.389626086956511</v>
      </c>
      <c r="L4078" t="s">
        <v>10</v>
      </c>
      <c r="M4078" s="4">
        <v>26.785714285714299</v>
      </c>
      <c r="N4078" s="4">
        <v>25.5</v>
      </c>
      <c r="O4078" s="4">
        <f t="shared" si="295"/>
        <v>-1.2857142857142989</v>
      </c>
    </row>
    <row r="4079" spans="1:15" x14ac:dyDescent="0.2">
      <c r="A4079" s="1">
        <v>29458</v>
      </c>
      <c r="B4079">
        <v>0</v>
      </c>
      <c r="C4079">
        <v>0</v>
      </c>
      <c r="D4079" s="3">
        <f t="shared" si="291"/>
        <v>0</v>
      </c>
      <c r="E4079">
        <v>6.0000000000000001E-3</v>
      </c>
      <c r="F4079" s="2">
        <v>2.0000000000000001E-4</v>
      </c>
      <c r="G4079">
        <v>4.0000000000000001E-3</v>
      </c>
      <c r="H4079" s="3">
        <f t="shared" si="292"/>
        <v>881.28000000000009</v>
      </c>
      <c r="I4079" s="3">
        <f t="shared" si="293"/>
        <v>77.081189931350124</v>
      </c>
      <c r="J4079" s="3">
        <f t="shared" si="294"/>
        <v>-77.081189931350124</v>
      </c>
      <c r="L4079" t="s">
        <v>10</v>
      </c>
      <c r="M4079" s="4">
        <v>27.214285714285701</v>
      </c>
      <c r="N4079" s="4">
        <v>25.5</v>
      </c>
      <c r="O4079" s="4">
        <f t="shared" si="295"/>
        <v>-1.7142857142857011</v>
      </c>
    </row>
    <row r="4080" spans="1:15" x14ac:dyDescent="0.2">
      <c r="A4080" s="1">
        <v>29459</v>
      </c>
      <c r="B4080">
        <v>0</v>
      </c>
      <c r="C4080">
        <v>0</v>
      </c>
      <c r="D4080" s="3">
        <f t="shared" si="291"/>
        <v>0</v>
      </c>
      <c r="E4080">
        <v>5.0000000000000001E-3</v>
      </c>
      <c r="F4080" s="2">
        <v>1E-4</v>
      </c>
      <c r="G4080">
        <v>3.0000000000000001E-3</v>
      </c>
      <c r="H4080" s="3">
        <f t="shared" si="292"/>
        <v>699.83999999999992</v>
      </c>
      <c r="I4080" s="3">
        <f t="shared" si="293"/>
        <v>61.211533180778027</v>
      </c>
      <c r="J4080" s="3">
        <f t="shared" si="294"/>
        <v>-61.211533180778027</v>
      </c>
      <c r="L4080" t="s">
        <v>10</v>
      </c>
      <c r="M4080" s="4">
        <v>27.6428571428571</v>
      </c>
      <c r="N4080" s="4">
        <v>25.5</v>
      </c>
      <c r="O4080" s="4">
        <f t="shared" si="295"/>
        <v>-2.1428571428570997</v>
      </c>
    </row>
    <row r="4081" spans="1:15" x14ac:dyDescent="0.2">
      <c r="A4081" s="1">
        <v>29460</v>
      </c>
      <c r="B4081">
        <v>0</v>
      </c>
      <c r="C4081">
        <v>0</v>
      </c>
      <c r="D4081" s="3">
        <f t="shared" si="291"/>
        <v>0</v>
      </c>
      <c r="E4081">
        <v>4.0000000000000001E-3</v>
      </c>
      <c r="F4081" s="2">
        <v>1E-4</v>
      </c>
      <c r="G4081">
        <v>3.0000000000000001E-3</v>
      </c>
      <c r="H4081" s="3">
        <f t="shared" si="292"/>
        <v>613.44000000000005</v>
      </c>
      <c r="I4081" s="3">
        <f t="shared" si="293"/>
        <v>53.654553775743715</v>
      </c>
      <c r="J4081" s="3">
        <f t="shared" si="294"/>
        <v>-53.654553775743715</v>
      </c>
      <c r="L4081" t="s">
        <v>10</v>
      </c>
      <c r="M4081" s="4">
        <v>28.071428571428601</v>
      </c>
      <c r="N4081" s="4">
        <v>25.5</v>
      </c>
      <c r="O4081" s="4">
        <f t="shared" si="295"/>
        <v>-2.5714285714286014</v>
      </c>
    </row>
    <row r="4082" spans="1:15" x14ac:dyDescent="0.2">
      <c r="A4082" s="1">
        <v>29461</v>
      </c>
      <c r="B4082">
        <v>0.4</v>
      </c>
      <c r="C4082">
        <v>196</v>
      </c>
      <c r="D4082" s="3">
        <f t="shared" si="291"/>
        <v>144.2364</v>
      </c>
      <c r="E4082">
        <v>4.0000000000000001E-3</v>
      </c>
      <c r="F4082" s="2">
        <v>1E-4</v>
      </c>
      <c r="G4082">
        <v>2E-3</v>
      </c>
      <c r="H4082" s="3">
        <f t="shared" si="292"/>
        <v>527.04000000000008</v>
      </c>
      <c r="I4082" s="3">
        <f t="shared" si="293"/>
        <v>46.097574370709388</v>
      </c>
      <c r="J4082" s="3">
        <f t="shared" si="294"/>
        <v>98.138825629290608</v>
      </c>
      <c r="L4082">
        <v>28.5</v>
      </c>
      <c r="M4082" s="4">
        <v>28.5</v>
      </c>
      <c r="N4082" s="4">
        <v>28.5</v>
      </c>
      <c r="O4082" s="4">
        <f t="shared" si="295"/>
        <v>0</v>
      </c>
    </row>
    <row r="4083" spans="1:15" x14ac:dyDescent="0.2">
      <c r="A4083" s="1">
        <v>29462</v>
      </c>
      <c r="B4083">
        <v>6.4</v>
      </c>
      <c r="C4083">
        <v>3136</v>
      </c>
      <c r="D4083" s="3">
        <f t="shared" si="291"/>
        <v>2307.7824000000001</v>
      </c>
      <c r="E4083">
        <v>5.0000000000000001E-3</v>
      </c>
      <c r="F4083" s="2">
        <v>1E-4</v>
      </c>
      <c r="G4083">
        <v>2E-3</v>
      </c>
      <c r="H4083" s="3">
        <f t="shared" si="292"/>
        <v>613.44000000000005</v>
      </c>
      <c r="I4083" s="3">
        <f t="shared" si="293"/>
        <v>53.654553775743715</v>
      </c>
      <c r="J4083" s="3">
        <f t="shared" si="294"/>
        <v>2254.1278462242562</v>
      </c>
      <c r="L4083" t="s">
        <v>10</v>
      </c>
      <c r="M4083" s="4">
        <v>29.6428571428571</v>
      </c>
      <c r="N4083" s="4">
        <v>28.5</v>
      </c>
      <c r="O4083" s="4">
        <f t="shared" si="295"/>
        <v>-1.1428571428570997</v>
      </c>
    </row>
    <row r="4084" spans="1:15" x14ac:dyDescent="0.2">
      <c r="A4084" s="1">
        <v>29463</v>
      </c>
      <c r="B4084">
        <v>3.5</v>
      </c>
      <c r="C4084">
        <v>1715</v>
      </c>
      <c r="D4084" s="3">
        <f t="shared" si="291"/>
        <v>1262.0685000000001</v>
      </c>
      <c r="E4084">
        <v>8.0000000000000002E-3</v>
      </c>
      <c r="F4084" s="2">
        <v>2.9999999999999997E-4</v>
      </c>
      <c r="G4084">
        <v>3.0000000000000001E-3</v>
      </c>
      <c r="H4084" s="3">
        <f t="shared" si="292"/>
        <v>976.32</v>
      </c>
      <c r="I4084" s="3">
        <f t="shared" si="293"/>
        <v>85.393867276887875</v>
      </c>
      <c r="J4084" s="3">
        <f t="shared" si="294"/>
        <v>1176.6746327231122</v>
      </c>
      <c r="L4084" t="s">
        <v>10</v>
      </c>
      <c r="M4084" s="4">
        <v>30.785714285714299</v>
      </c>
      <c r="N4084" s="4">
        <v>28.5</v>
      </c>
      <c r="O4084" s="4">
        <f t="shared" si="295"/>
        <v>-2.2857142857142989</v>
      </c>
    </row>
    <row r="4085" spans="1:15" x14ac:dyDescent="0.2">
      <c r="A4085" s="1">
        <v>29464</v>
      </c>
      <c r="B4085">
        <v>0.5</v>
      </c>
      <c r="C4085">
        <v>245</v>
      </c>
      <c r="D4085" s="3">
        <f t="shared" si="291"/>
        <v>180.2955</v>
      </c>
      <c r="E4085">
        <v>7.0000000000000001E-3</v>
      </c>
      <c r="F4085" s="2">
        <v>2.0000000000000001E-4</v>
      </c>
      <c r="G4085">
        <v>2E-3</v>
      </c>
      <c r="H4085" s="3">
        <f t="shared" si="292"/>
        <v>794.88</v>
      </c>
      <c r="I4085" s="3">
        <f t="shared" si="293"/>
        <v>69.524210526315784</v>
      </c>
      <c r="J4085" s="3">
        <f t="shared" si="294"/>
        <v>110.77128947368422</v>
      </c>
      <c r="L4085" t="s">
        <v>10</v>
      </c>
      <c r="M4085" s="4">
        <v>31.928571428571399</v>
      </c>
      <c r="N4085" s="4">
        <v>28.5</v>
      </c>
      <c r="O4085" s="4">
        <f t="shared" si="295"/>
        <v>-3.4285714285713986</v>
      </c>
    </row>
    <row r="4086" spans="1:15" x14ac:dyDescent="0.2">
      <c r="A4086" s="1">
        <v>29465</v>
      </c>
      <c r="B4086">
        <v>0</v>
      </c>
      <c r="C4086">
        <v>0</v>
      </c>
      <c r="D4086" s="3">
        <f t="shared" si="291"/>
        <v>0</v>
      </c>
      <c r="E4086">
        <v>6.0000000000000001E-3</v>
      </c>
      <c r="F4086" s="2">
        <v>2.0000000000000001E-4</v>
      </c>
      <c r="G4086">
        <v>2E-3</v>
      </c>
      <c r="H4086" s="3">
        <f t="shared" si="292"/>
        <v>708.4799999999999</v>
      </c>
      <c r="I4086" s="3">
        <f t="shared" si="293"/>
        <v>61.967231121281458</v>
      </c>
      <c r="J4086" s="3">
        <f t="shared" si="294"/>
        <v>-61.967231121281458</v>
      </c>
      <c r="L4086" t="s">
        <v>10</v>
      </c>
      <c r="M4086" s="4">
        <v>33.071428571428598</v>
      </c>
      <c r="N4086" s="4">
        <v>28.5</v>
      </c>
      <c r="O4086" s="4">
        <f t="shared" si="295"/>
        <v>-4.5714285714285978</v>
      </c>
    </row>
    <row r="4087" spans="1:15" x14ac:dyDescent="0.2">
      <c r="A4087" s="1">
        <v>29466</v>
      </c>
      <c r="B4087">
        <v>0</v>
      </c>
      <c r="C4087">
        <v>0</v>
      </c>
      <c r="D4087" s="3">
        <f t="shared" si="291"/>
        <v>0</v>
      </c>
      <c r="E4087">
        <v>5.0000000000000001E-3</v>
      </c>
      <c r="F4087" s="2">
        <v>1E-4</v>
      </c>
      <c r="G4087">
        <v>2E-3</v>
      </c>
      <c r="H4087" s="3">
        <f t="shared" si="292"/>
        <v>613.44000000000005</v>
      </c>
      <c r="I4087" s="3">
        <f t="shared" si="293"/>
        <v>53.654553775743715</v>
      </c>
      <c r="J4087" s="3">
        <f t="shared" si="294"/>
        <v>-53.654553775743715</v>
      </c>
      <c r="L4087" t="s">
        <v>10</v>
      </c>
      <c r="M4087" s="4">
        <v>34.214285714285701</v>
      </c>
      <c r="N4087" s="4">
        <v>28.5</v>
      </c>
      <c r="O4087" s="4">
        <f t="shared" si="295"/>
        <v>-5.7142857142857011</v>
      </c>
    </row>
    <row r="4088" spans="1:15" x14ac:dyDescent="0.2">
      <c r="A4088" s="1">
        <v>29467</v>
      </c>
      <c r="B4088">
        <v>8.6</v>
      </c>
      <c r="C4088">
        <v>4214</v>
      </c>
      <c r="D4088" s="3">
        <f t="shared" si="291"/>
        <v>3101.0826000000002</v>
      </c>
      <c r="E4088">
        <v>5.0000000000000001E-3</v>
      </c>
      <c r="F4088" s="2">
        <v>1E-4</v>
      </c>
      <c r="G4088">
        <v>2E-3</v>
      </c>
      <c r="H4088" s="3">
        <f t="shared" si="292"/>
        <v>613.44000000000005</v>
      </c>
      <c r="I4088" s="3">
        <f t="shared" si="293"/>
        <v>53.654553775743715</v>
      </c>
      <c r="J4088" s="3">
        <f t="shared" si="294"/>
        <v>3047.4280462242564</v>
      </c>
      <c r="L4088" t="s">
        <v>10</v>
      </c>
      <c r="M4088" s="4">
        <v>35.357142857142897</v>
      </c>
      <c r="N4088" s="4">
        <v>28.5</v>
      </c>
      <c r="O4088" s="4">
        <f t="shared" si="295"/>
        <v>-6.8571428571428967</v>
      </c>
    </row>
    <row r="4089" spans="1:15" x14ac:dyDescent="0.2">
      <c r="A4089" s="1">
        <v>29468</v>
      </c>
      <c r="B4089">
        <v>6.9</v>
      </c>
      <c r="C4089">
        <v>3381</v>
      </c>
      <c r="D4089" s="3">
        <f t="shared" si="291"/>
        <v>2488.0778999999998</v>
      </c>
      <c r="E4089">
        <v>1.7000000000000001E-2</v>
      </c>
      <c r="F4089" s="2">
        <v>6.9999999999999999E-4</v>
      </c>
      <c r="G4089">
        <v>4.0000000000000001E-3</v>
      </c>
      <c r="H4089" s="3">
        <f t="shared" si="292"/>
        <v>1874.88</v>
      </c>
      <c r="I4089" s="3">
        <f t="shared" si="293"/>
        <v>163.98645308924486</v>
      </c>
      <c r="J4089" s="3">
        <f t="shared" si="294"/>
        <v>2324.0914469107547</v>
      </c>
      <c r="L4089">
        <v>36.5</v>
      </c>
      <c r="M4089" s="4">
        <v>36.5</v>
      </c>
      <c r="N4089" s="4">
        <v>36.5</v>
      </c>
      <c r="O4089" s="4">
        <f t="shared" si="295"/>
        <v>0</v>
      </c>
    </row>
    <row r="4090" spans="1:15" x14ac:dyDescent="0.2">
      <c r="A4090" s="1">
        <v>29469</v>
      </c>
      <c r="B4090">
        <v>0</v>
      </c>
      <c r="C4090">
        <v>0</v>
      </c>
      <c r="D4090" s="3">
        <f t="shared" si="291"/>
        <v>0</v>
      </c>
      <c r="E4090">
        <v>1.7999999999999999E-2</v>
      </c>
      <c r="F4090" s="2">
        <v>5.9999999999999995E-4</v>
      </c>
      <c r="G4090">
        <v>4.0000000000000001E-3</v>
      </c>
      <c r="H4090" s="3">
        <f t="shared" si="292"/>
        <v>1952.6399999999999</v>
      </c>
      <c r="I4090" s="3">
        <f t="shared" si="293"/>
        <v>170.78773455377572</v>
      </c>
      <c r="J4090" s="3">
        <f t="shared" si="294"/>
        <v>-170.78773455377572</v>
      </c>
      <c r="L4090" t="s">
        <v>10</v>
      </c>
      <c r="M4090" s="4">
        <v>33.142857142857103</v>
      </c>
      <c r="N4090" s="4">
        <v>36.5</v>
      </c>
      <c r="O4090" s="4">
        <f t="shared" si="295"/>
        <v>3.3571428571428967</v>
      </c>
    </row>
    <row r="4091" spans="1:15" x14ac:dyDescent="0.2">
      <c r="A4091" s="1">
        <v>29470</v>
      </c>
      <c r="B4091">
        <v>0</v>
      </c>
      <c r="C4091">
        <v>0</v>
      </c>
      <c r="D4091" s="3">
        <f t="shared" si="291"/>
        <v>0</v>
      </c>
      <c r="E4091">
        <v>0.01</v>
      </c>
      <c r="F4091" s="2">
        <v>2.9999999999999997E-4</v>
      </c>
      <c r="G4091">
        <v>4.0000000000000001E-3</v>
      </c>
      <c r="H4091" s="3">
        <f t="shared" si="292"/>
        <v>1235.52</v>
      </c>
      <c r="I4091" s="3">
        <f t="shared" si="293"/>
        <v>108.06480549199084</v>
      </c>
      <c r="J4091" s="3">
        <f t="shared" si="294"/>
        <v>-108.06480549199084</v>
      </c>
      <c r="L4091" t="s">
        <v>10</v>
      </c>
      <c r="M4091" s="4">
        <v>29.785714285714299</v>
      </c>
      <c r="N4091" s="4">
        <v>36.5</v>
      </c>
      <c r="O4091" s="4">
        <f t="shared" si="295"/>
        <v>6.7142857142857011</v>
      </c>
    </row>
    <row r="4092" spans="1:15" x14ac:dyDescent="0.2">
      <c r="A4092" s="1">
        <v>29471</v>
      </c>
      <c r="B4092">
        <v>0</v>
      </c>
      <c r="C4092">
        <v>0</v>
      </c>
      <c r="D4092" s="3">
        <f t="shared" si="291"/>
        <v>0</v>
      </c>
      <c r="E4092">
        <v>7.0000000000000001E-3</v>
      </c>
      <c r="F4092" s="2">
        <v>2.0000000000000001E-4</v>
      </c>
      <c r="G4092">
        <v>3.0000000000000001E-3</v>
      </c>
      <c r="H4092" s="3">
        <f t="shared" si="292"/>
        <v>881.28000000000009</v>
      </c>
      <c r="I4092" s="3">
        <f t="shared" si="293"/>
        <v>77.081189931350124</v>
      </c>
      <c r="J4092" s="3">
        <f t="shared" si="294"/>
        <v>-77.081189931350124</v>
      </c>
      <c r="L4092" t="s">
        <v>10</v>
      </c>
      <c r="M4092" s="4">
        <v>26.428571428571399</v>
      </c>
      <c r="N4092" s="4">
        <v>36.5</v>
      </c>
      <c r="O4092" s="4">
        <f t="shared" si="295"/>
        <v>10.071428571428601</v>
      </c>
    </row>
    <row r="4093" spans="1:15" x14ac:dyDescent="0.2">
      <c r="A4093" s="1">
        <v>29472</v>
      </c>
      <c r="B4093">
        <v>23.4</v>
      </c>
      <c r="C4093">
        <v>11466</v>
      </c>
      <c r="D4093" s="3">
        <f t="shared" si="291"/>
        <v>8437.8294000000005</v>
      </c>
      <c r="E4093">
        <v>2.5999999999999999E-2</v>
      </c>
      <c r="F4093">
        <v>2E-3</v>
      </c>
      <c r="G4093">
        <v>8.0000000000000002E-3</v>
      </c>
      <c r="H4093" s="3">
        <f t="shared" si="292"/>
        <v>3110.3999999999996</v>
      </c>
      <c r="I4093" s="3">
        <f t="shared" si="293"/>
        <v>272.05125858123569</v>
      </c>
      <c r="J4093" s="3">
        <f t="shared" si="294"/>
        <v>8165.7781414187648</v>
      </c>
      <c r="L4093" t="s">
        <v>10</v>
      </c>
      <c r="M4093" s="4">
        <v>23.071428571428601</v>
      </c>
      <c r="N4093" s="4">
        <v>36.5</v>
      </c>
      <c r="O4093" s="4">
        <f t="shared" si="295"/>
        <v>13.428571428571399</v>
      </c>
    </row>
    <row r="4094" spans="1:15" x14ac:dyDescent="0.2">
      <c r="A4094" s="1">
        <v>29473</v>
      </c>
      <c r="B4094">
        <v>0</v>
      </c>
      <c r="C4094">
        <v>0</v>
      </c>
      <c r="D4094" s="3">
        <f t="shared" si="291"/>
        <v>0</v>
      </c>
      <c r="E4094">
        <v>4.1000000000000002E-2</v>
      </c>
      <c r="F4094">
        <v>2.3999999999999998E-3</v>
      </c>
      <c r="G4094">
        <v>1.7000000000000001E-2</v>
      </c>
      <c r="H4094" s="3">
        <f t="shared" si="292"/>
        <v>5218.5600000000004</v>
      </c>
      <c r="I4094" s="3">
        <f t="shared" si="293"/>
        <v>456.44155606407327</v>
      </c>
      <c r="J4094" s="3">
        <f t="shared" si="294"/>
        <v>-456.44155606407327</v>
      </c>
      <c r="L4094" t="s">
        <v>10</v>
      </c>
      <c r="M4094" s="4">
        <v>19.714285714285701</v>
      </c>
      <c r="N4094" s="4">
        <v>36.5</v>
      </c>
      <c r="O4094" s="4">
        <f t="shared" si="295"/>
        <v>16.785714285714299</v>
      </c>
    </row>
    <row r="4095" spans="1:15" x14ac:dyDescent="0.2">
      <c r="A4095" s="1">
        <v>29474</v>
      </c>
      <c r="B4095">
        <v>0</v>
      </c>
      <c r="C4095">
        <v>0</v>
      </c>
      <c r="D4095" s="3">
        <f t="shared" si="291"/>
        <v>0</v>
      </c>
      <c r="E4095">
        <v>1.9E-2</v>
      </c>
      <c r="F4095">
        <v>1.1000000000000001E-3</v>
      </c>
      <c r="G4095">
        <v>0.01</v>
      </c>
      <c r="H4095" s="3">
        <f t="shared" si="292"/>
        <v>2600.6400000000003</v>
      </c>
      <c r="I4095" s="3">
        <f t="shared" si="293"/>
        <v>227.46508009153322</v>
      </c>
      <c r="J4095" s="3">
        <f t="shared" si="294"/>
        <v>-227.46508009153322</v>
      </c>
      <c r="L4095" t="s">
        <v>10</v>
      </c>
      <c r="M4095" s="4">
        <v>16.3571428571429</v>
      </c>
      <c r="N4095" s="4">
        <v>36.5</v>
      </c>
      <c r="O4095" s="4">
        <f t="shared" si="295"/>
        <v>20.1428571428571</v>
      </c>
    </row>
    <row r="4096" spans="1:15" x14ac:dyDescent="0.2">
      <c r="A4096" s="1">
        <v>29475</v>
      </c>
      <c r="B4096">
        <v>0</v>
      </c>
      <c r="C4096">
        <v>0</v>
      </c>
      <c r="D4096" s="3">
        <f t="shared" si="291"/>
        <v>0</v>
      </c>
      <c r="E4096">
        <v>1.2E-2</v>
      </c>
      <c r="F4096" s="2">
        <v>6.9999999999999999E-4</v>
      </c>
      <c r="G4096">
        <v>8.0000000000000002E-3</v>
      </c>
      <c r="H4096" s="3">
        <f t="shared" si="292"/>
        <v>1788.48</v>
      </c>
      <c r="I4096" s="3">
        <f t="shared" si="293"/>
        <v>156.42947368421054</v>
      </c>
      <c r="J4096" s="3">
        <f t="shared" si="294"/>
        <v>-156.42947368421054</v>
      </c>
      <c r="L4096">
        <v>13</v>
      </c>
      <c r="M4096" s="4">
        <v>13</v>
      </c>
      <c r="N4096" s="4">
        <v>13</v>
      </c>
      <c r="O4096" s="4">
        <f t="shared" si="295"/>
        <v>0</v>
      </c>
    </row>
    <row r="4097" spans="1:15" x14ac:dyDescent="0.2">
      <c r="A4097" s="1">
        <v>29476</v>
      </c>
      <c r="B4097">
        <v>1.1000000000000001</v>
      </c>
      <c r="C4097">
        <v>539</v>
      </c>
      <c r="D4097" s="3">
        <f t="shared" si="291"/>
        <v>396.65010000000001</v>
      </c>
      <c r="E4097">
        <v>8.0000000000000002E-3</v>
      </c>
      <c r="F4097" s="2">
        <v>5.0000000000000001E-4</v>
      </c>
      <c r="G4097">
        <v>6.0000000000000001E-3</v>
      </c>
      <c r="H4097" s="3">
        <f t="shared" si="292"/>
        <v>1252.8</v>
      </c>
      <c r="I4097" s="3">
        <f t="shared" si="293"/>
        <v>109.5762013729977</v>
      </c>
      <c r="J4097" s="3">
        <f t="shared" si="294"/>
        <v>287.07389862700234</v>
      </c>
      <c r="L4097" t="s">
        <v>10</v>
      </c>
      <c r="M4097" s="4">
        <v>13.3571428571429</v>
      </c>
      <c r="N4097" s="4">
        <v>13</v>
      </c>
      <c r="O4097" s="4">
        <f t="shared" si="295"/>
        <v>-0.35714285714290028</v>
      </c>
    </row>
    <row r="4098" spans="1:15" x14ac:dyDescent="0.2">
      <c r="A4098" s="1">
        <v>29477</v>
      </c>
      <c r="B4098">
        <v>0</v>
      </c>
      <c r="C4098">
        <v>0</v>
      </c>
      <c r="D4098" s="3">
        <f t="shared" si="291"/>
        <v>0</v>
      </c>
      <c r="E4098">
        <v>7.0000000000000001E-3</v>
      </c>
      <c r="F4098" s="2">
        <v>5.0000000000000001E-4</v>
      </c>
      <c r="G4098">
        <v>5.0000000000000001E-3</v>
      </c>
      <c r="H4098" s="3">
        <f t="shared" si="292"/>
        <v>1080</v>
      </c>
      <c r="I4098" s="3">
        <f t="shared" si="293"/>
        <v>94.462242562929063</v>
      </c>
      <c r="J4098" s="3">
        <f t="shared" si="294"/>
        <v>-94.462242562929063</v>
      </c>
      <c r="L4098" t="s">
        <v>10</v>
      </c>
      <c r="M4098" s="4">
        <v>13.714285714285699</v>
      </c>
      <c r="N4098" s="4">
        <v>13</v>
      </c>
      <c r="O4098" s="4">
        <f t="shared" si="295"/>
        <v>-0.71428571428569931</v>
      </c>
    </row>
    <row r="4099" spans="1:15" x14ac:dyDescent="0.2">
      <c r="A4099" s="1">
        <v>29478</v>
      </c>
      <c r="B4099">
        <v>0</v>
      </c>
      <c r="C4099">
        <v>0</v>
      </c>
      <c r="D4099" s="3">
        <f t="shared" ref="D4099:D4162" si="296">C4099*0.7359</f>
        <v>0</v>
      </c>
      <c r="E4099">
        <v>5.0000000000000001E-3</v>
      </c>
      <c r="F4099" s="2">
        <v>4.0000000000000002E-4</v>
      </c>
      <c r="G4099">
        <v>4.0000000000000001E-3</v>
      </c>
      <c r="H4099" s="3">
        <f t="shared" ref="H4099:H4162" si="297">(E4099+F4099+G4099)*86400</f>
        <v>812.16000000000008</v>
      </c>
      <c r="I4099" s="3">
        <f t="shared" ref="I4099:I4162" si="298">H4099*(34.4/393.3)</f>
        <v>71.035606407322661</v>
      </c>
      <c r="J4099" s="3">
        <f t="shared" ref="J4099:J4162" si="299">D4099-I4099</f>
        <v>-71.035606407322661</v>
      </c>
      <c r="L4099" t="s">
        <v>10</v>
      </c>
      <c r="M4099" s="4">
        <v>14.0714285714286</v>
      </c>
      <c r="N4099" s="4">
        <v>13</v>
      </c>
      <c r="O4099" s="4">
        <f t="shared" ref="O4099:O4162" si="300">N4099-M4099</f>
        <v>-1.0714285714285996</v>
      </c>
    </row>
    <row r="4100" spans="1:15" x14ac:dyDescent="0.2">
      <c r="A4100" s="1">
        <v>29479</v>
      </c>
      <c r="B4100">
        <v>4</v>
      </c>
      <c r="C4100">
        <v>1960</v>
      </c>
      <c r="D4100" s="3">
        <f t="shared" si="296"/>
        <v>1442.364</v>
      </c>
      <c r="E4100">
        <v>5.0000000000000001E-3</v>
      </c>
      <c r="F4100" s="2">
        <v>5.0000000000000001E-4</v>
      </c>
      <c r="G4100">
        <v>4.0000000000000001E-3</v>
      </c>
      <c r="H4100" s="3">
        <f t="shared" si="297"/>
        <v>820.8</v>
      </c>
      <c r="I4100" s="3">
        <f t="shared" si="298"/>
        <v>71.791304347826085</v>
      </c>
      <c r="J4100" s="3">
        <f t="shared" si="299"/>
        <v>1370.5726956521739</v>
      </c>
      <c r="L4100" t="s">
        <v>10</v>
      </c>
      <c r="M4100" s="4">
        <v>14.4285714285714</v>
      </c>
      <c r="N4100" s="4">
        <v>13</v>
      </c>
      <c r="O4100" s="4">
        <f t="shared" si="300"/>
        <v>-1.4285714285714004</v>
      </c>
    </row>
    <row r="4101" spans="1:15" x14ac:dyDescent="0.2">
      <c r="A4101" s="1">
        <v>29480</v>
      </c>
      <c r="B4101">
        <v>0</v>
      </c>
      <c r="C4101">
        <v>0</v>
      </c>
      <c r="D4101" s="3">
        <f t="shared" si="296"/>
        <v>0</v>
      </c>
      <c r="E4101">
        <v>6.0000000000000001E-3</v>
      </c>
      <c r="F4101" s="2">
        <v>2.9999999999999997E-4</v>
      </c>
      <c r="G4101">
        <v>4.0000000000000001E-3</v>
      </c>
      <c r="H4101" s="3">
        <f t="shared" si="297"/>
        <v>889.92</v>
      </c>
      <c r="I4101" s="3">
        <f t="shared" si="298"/>
        <v>77.836887871853548</v>
      </c>
      <c r="J4101" s="3">
        <f t="shared" si="299"/>
        <v>-77.836887871853548</v>
      </c>
      <c r="L4101" t="s">
        <v>10</v>
      </c>
      <c r="M4101" s="4">
        <v>14.785714285714301</v>
      </c>
      <c r="N4101" s="4">
        <v>13</v>
      </c>
      <c r="O4101" s="4">
        <f t="shared" si="300"/>
        <v>-1.7857142857143007</v>
      </c>
    </row>
    <row r="4102" spans="1:15" x14ac:dyDescent="0.2">
      <c r="A4102" s="1">
        <v>29481</v>
      </c>
      <c r="B4102">
        <v>4.5999999999999996</v>
      </c>
      <c r="C4102">
        <v>2254</v>
      </c>
      <c r="D4102" s="3">
        <f t="shared" si="296"/>
        <v>1658.7185999999999</v>
      </c>
      <c r="E4102">
        <v>6.0000000000000001E-3</v>
      </c>
      <c r="F4102" s="2">
        <v>2.9999999999999997E-4</v>
      </c>
      <c r="G4102">
        <v>3.0000000000000001E-3</v>
      </c>
      <c r="H4102" s="3">
        <f t="shared" si="297"/>
        <v>803.52</v>
      </c>
      <c r="I4102" s="3">
        <f t="shared" si="298"/>
        <v>70.279908466819222</v>
      </c>
      <c r="J4102" s="3">
        <f t="shared" si="299"/>
        <v>1588.4386915331806</v>
      </c>
      <c r="L4102" t="s">
        <v>10</v>
      </c>
      <c r="M4102" s="4">
        <v>15.1428571428571</v>
      </c>
      <c r="N4102" s="4">
        <v>13</v>
      </c>
      <c r="O4102" s="4">
        <f t="shared" si="300"/>
        <v>-2.1428571428570997</v>
      </c>
    </row>
    <row r="4103" spans="1:15" x14ac:dyDescent="0.2">
      <c r="A4103" s="1">
        <v>29482</v>
      </c>
      <c r="B4103">
        <v>1.2</v>
      </c>
      <c r="C4103">
        <v>588</v>
      </c>
      <c r="D4103" s="3">
        <f t="shared" si="296"/>
        <v>432.70920000000001</v>
      </c>
      <c r="E4103">
        <v>7.0000000000000001E-3</v>
      </c>
      <c r="F4103" s="2">
        <v>4.0000000000000002E-4</v>
      </c>
      <c r="G4103">
        <v>3.0000000000000001E-3</v>
      </c>
      <c r="H4103" s="3">
        <f t="shared" si="297"/>
        <v>898.56</v>
      </c>
      <c r="I4103" s="3">
        <f t="shared" si="298"/>
        <v>78.592585812356972</v>
      </c>
      <c r="J4103" s="3">
        <f t="shared" si="299"/>
        <v>354.11661418764305</v>
      </c>
      <c r="L4103">
        <v>15.5</v>
      </c>
      <c r="M4103" s="4">
        <v>15.5</v>
      </c>
      <c r="N4103" s="4">
        <v>15.5</v>
      </c>
      <c r="O4103" s="4">
        <f t="shared" si="300"/>
        <v>0</v>
      </c>
    </row>
    <row r="4104" spans="1:15" x14ac:dyDescent="0.2">
      <c r="A4104" s="1">
        <v>29483</v>
      </c>
      <c r="B4104">
        <v>10.8</v>
      </c>
      <c r="C4104">
        <v>5292</v>
      </c>
      <c r="D4104" s="3">
        <f t="shared" si="296"/>
        <v>3894.3827999999999</v>
      </c>
      <c r="E4104">
        <v>1.2E-2</v>
      </c>
      <c r="F4104" s="2">
        <v>8.0000000000000004E-4</v>
      </c>
      <c r="G4104">
        <v>4.0000000000000001E-3</v>
      </c>
      <c r="H4104" s="3">
        <f t="shared" si="297"/>
        <v>1451.5200000000002</v>
      </c>
      <c r="I4104" s="3">
        <f t="shared" si="298"/>
        <v>126.95725400457668</v>
      </c>
      <c r="J4104" s="3">
        <f t="shared" si="299"/>
        <v>3767.4255459954234</v>
      </c>
      <c r="L4104" t="s">
        <v>10</v>
      </c>
      <c r="M4104" s="4">
        <v>15.5</v>
      </c>
      <c r="N4104" s="4">
        <v>15.5</v>
      </c>
      <c r="O4104" s="4">
        <f t="shared" si="300"/>
        <v>0</v>
      </c>
    </row>
    <row r="4105" spans="1:15" x14ac:dyDescent="0.2">
      <c r="A4105" s="1">
        <v>29484</v>
      </c>
      <c r="B4105">
        <v>0</v>
      </c>
      <c r="C4105">
        <v>0</v>
      </c>
      <c r="D4105" s="3">
        <f t="shared" si="296"/>
        <v>0</v>
      </c>
      <c r="E4105">
        <v>2.1999999999999999E-2</v>
      </c>
      <c r="F4105">
        <v>1.1999999999999999E-3</v>
      </c>
      <c r="G4105">
        <v>6.0000000000000001E-3</v>
      </c>
      <c r="H4105" s="3">
        <f t="shared" si="297"/>
        <v>2522.8799999999997</v>
      </c>
      <c r="I4105" s="3">
        <f t="shared" si="298"/>
        <v>220.66379862700225</v>
      </c>
      <c r="J4105" s="3">
        <f t="shared" si="299"/>
        <v>-220.66379862700225</v>
      </c>
      <c r="L4105" t="s">
        <v>10</v>
      </c>
      <c r="M4105" s="4">
        <v>15.5</v>
      </c>
      <c r="N4105" s="4">
        <v>15.5</v>
      </c>
      <c r="O4105" s="4">
        <f t="shared" si="300"/>
        <v>0</v>
      </c>
    </row>
    <row r="4106" spans="1:15" x14ac:dyDescent="0.2">
      <c r="A4106" s="1">
        <v>29485</v>
      </c>
      <c r="B4106">
        <v>3.6</v>
      </c>
      <c r="C4106">
        <v>1764</v>
      </c>
      <c r="D4106" s="3">
        <f t="shared" si="296"/>
        <v>1298.1276</v>
      </c>
      <c r="E4106">
        <v>1.6E-2</v>
      </c>
      <c r="F4106" s="2">
        <v>8.0000000000000004E-4</v>
      </c>
      <c r="G4106">
        <v>6.0000000000000001E-3</v>
      </c>
      <c r="H4106" s="3">
        <f t="shared" si="297"/>
        <v>1969.92</v>
      </c>
      <c r="I4106" s="3">
        <f t="shared" si="298"/>
        <v>172.29913043478263</v>
      </c>
      <c r="J4106" s="3">
        <f t="shared" si="299"/>
        <v>1125.8284695652173</v>
      </c>
      <c r="L4106" t="s">
        <v>10</v>
      </c>
      <c r="M4106" s="4">
        <v>15.5</v>
      </c>
      <c r="N4106" s="4">
        <v>15.5</v>
      </c>
      <c r="O4106" s="4">
        <f t="shared" si="300"/>
        <v>0</v>
      </c>
    </row>
    <row r="4107" spans="1:15" x14ac:dyDescent="0.2">
      <c r="A4107" s="1">
        <v>29486</v>
      </c>
      <c r="B4107">
        <v>3.1</v>
      </c>
      <c r="C4107">
        <v>1519</v>
      </c>
      <c r="D4107" s="3">
        <f t="shared" si="296"/>
        <v>1117.8321000000001</v>
      </c>
      <c r="E4107">
        <v>1.6E-2</v>
      </c>
      <c r="F4107" s="2">
        <v>8.0000000000000004E-4</v>
      </c>
      <c r="G4107">
        <v>6.0000000000000001E-3</v>
      </c>
      <c r="H4107" s="3">
        <f t="shared" si="297"/>
        <v>1969.92</v>
      </c>
      <c r="I4107" s="3">
        <f t="shared" si="298"/>
        <v>172.29913043478263</v>
      </c>
      <c r="J4107" s="3">
        <f t="shared" si="299"/>
        <v>945.5329695652174</v>
      </c>
      <c r="L4107" t="s">
        <v>10</v>
      </c>
      <c r="M4107" s="4">
        <v>15.5</v>
      </c>
      <c r="N4107" s="4">
        <v>15.5</v>
      </c>
      <c r="O4107" s="4">
        <f t="shared" si="300"/>
        <v>0</v>
      </c>
    </row>
    <row r="4108" spans="1:15" x14ac:dyDescent="0.2">
      <c r="A4108" s="1">
        <v>29487</v>
      </c>
      <c r="B4108">
        <v>2</v>
      </c>
      <c r="C4108">
        <v>980</v>
      </c>
      <c r="D4108" s="3">
        <f t="shared" si="296"/>
        <v>721.18200000000002</v>
      </c>
      <c r="E4108">
        <v>1.6E-2</v>
      </c>
      <c r="F4108" s="2">
        <v>6.9999999999999999E-4</v>
      </c>
      <c r="G4108">
        <v>5.0000000000000001E-3</v>
      </c>
      <c r="H4108" s="3">
        <f t="shared" si="297"/>
        <v>1874.88</v>
      </c>
      <c r="I4108" s="3">
        <f t="shared" si="298"/>
        <v>163.98645308924486</v>
      </c>
      <c r="J4108" s="3">
        <f t="shared" si="299"/>
        <v>557.19554691075518</v>
      </c>
      <c r="L4108" t="s">
        <v>10</v>
      </c>
      <c r="M4108" s="4">
        <v>15.5</v>
      </c>
      <c r="N4108" s="4">
        <v>15.5</v>
      </c>
      <c r="O4108" s="4">
        <f t="shared" si="300"/>
        <v>0</v>
      </c>
    </row>
    <row r="4109" spans="1:15" x14ac:dyDescent="0.2">
      <c r="A4109" s="1">
        <v>29488</v>
      </c>
      <c r="B4109">
        <v>2.6</v>
      </c>
      <c r="C4109">
        <v>1274</v>
      </c>
      <c r="D4109" s="3">
        <f t="shared" si="296"/>
        <v>937.53660000000002</v>
      </c>
      <c r="E4109">
        <v>1.4E-2</v>
      </c>
      <c r="F4109" s="2">
        <v>6.9999999999999999E-4</v>
      </c>
      <c r="G4109">
        <v>5.0000000000000001E-3</v>
      </c>
      <c r="H4109" s="3">
        <f t="shared" si="297"/>
        <v>1702.08</v>
      </c>
      <c r="I4109" s="3">
        <f t="shared" si="298"/>
        <v>148.87249427917621</v>
      </c>
      <c r="J4109" s="3">
        <f t="shared" si="299"/>
        <v>788.66410572082384</v>
      </c>
      <c r="L4109" t="s">
        <v>10</v>
      </c>
      <c r="M4109" s="4">
        <v>15.5</v>
      </c>
      <c r="N4109" s="4">
        <v>15.5</v>
      </c>
      <c r="O4109" s="4">
        <f t="shared" si="300"/>
        <v>0</v>
      </c>
    </row>
    <row r="4110" spans="1:15" x14ac:dyDescent="0.2">
      <c r="A4110" s="1">
        <v>29489</v>
      </c>
      <c r="B4110">
        <v>0</v>
      </c>
      <c r="C4110">
        <v>0</v>
      </c>
      <c r="D4110" s="3">
        <f t="shared" si="296"/>
        <v>0</v>
      </c>
      <c r="E4110">
        <v>1.4E-2</v>
      </c>
      <c r="F4110" s="2">
        <v>6.9999999999999999E-4</v>
      </c>
      <c r="G4110">
        <v>5.0000000000000001E-3</v>
      </c>
      <c r="H4110" s="3">
        <f t="shared" si="297"/>
        <v>1702.08</v>
      </c>
      <c r="I4110" s="3">
        <f t="shared" si="298"/>
        <v>148.87249427917621</v>
      </c>
      <c r="J4110" s="3">
        <f t="shared" si="299"/>
        <v>-148.87249427917621</v>
      </c>
      <c r="L4110">
        <v>15.5</v>
      </c>
      <c r="M4110" s="4">
        <v>15.5</v>
      </c>
      <c r="N4110" s="4">
        <v>15.5</v>
      </c>
      <c r="O4110" s="4">
        <f t="shared" si="300"/>
        <v>0</v>
      </c>
    </row>
    <row r="4111" spans="1:15" x14ac:dyDescent="0.2">
      <c r="A4111" s="1">
        <v>29490</v>
      </c>
      <c r="B4111">
        <v>0</v>
      </c>
      <c r="C4111">
        <v>0</v>
      </c>
      <c r="D4111" s="3">
        <f t="shared" si="296"/>
        <v>0</v>
      </c>
      <c r="E4111">
        <v>1.2E-2</v>
      </c>
      <c r="F4111" s="2">
        <v>5.0000000000000001E-4</v>
      </c>
      <c r="G4111">
        <v>4.0000000000000001E-3</v>
      </c>
      <c r="H4111" s="3">
        <f t="shared" si="297"/>
        <v>1425.6000000000001</v>
      </c>
      <c r="I4111" s="3">
        <f t="shared" si="298"/>
        <v>124.69016018306637</v>
      </c>
      <c r="J4111" s="3">
        <f t="shared" si="299"/>
        <v>-124.69016018306637</v>
      </c>
      <c r="L4111" t="s">
        <v>10</v>
      </c>
      <c r="M4111" s="4">
        <v>15.4285714285714</v>
      </c>
      <c r="N4111" s="4">
        <v>15.5</v>
      </c>
      <c r="O4111" s="4">
        <f t="shared" si="300"/>
        <v>7.1428571428599597E-2</v>
      </c>
    </row>
    <row r="4112" spans="1:15" x14ac:dyDescent="0.2">
      <c r="A4112" s="1">
        <v>29491</v>
      </c>
      <c r="B4112">
        <v>0</v>
      </c>
      <c r="C4112">
        <v>0</v>
      </c>
      <c r="D4112" s="3">
        <f t="shared" si="296"/>
        <v>0</v>
      </c>
      <c r="E4112">
        <v>0.01</v>
      </c>
      <c r="F4112" s="2">
        <v>5.0000000000000001E-4</v>
      </c>
      <c r="G4112">
        <v>4.0000000000000001E-3</v>
      </c>
      <c r="H4112" s="3">
        <f t="shared" si="297"/>
        <v>1252.8</v>
      </c>
      <c r="I4112" s="3">
        <f t="shared" si="298"/>
        <v>109.5762013729977</v>
      </c>
      <c r="J4112" s="3">
        <f t="shared" si="299"/>
        <v>-109.5762013729977</v>
      </c>
      <c r="L4112" t="s">
        <v>10</v>
      </c>
      <c r="M4112" s="4">
        <v>15.3571428571429</v>
      </c>
      <c r="N4112" s="4">
        <v>15.5</v>
      </c>
      <c r="O4112" s="4">
        <f t="shared" si="300"/>
        <v>0.14285714285709972</v>
      </c>
    </row>
    <row r="4113" spans="1:15" x14ac:dyDescent="0.2">
      <c r="A4113" s="1">
        <v>29492</v>
      </c>
      <c r="B4113">
        <v>0</v>
      </c>
      <c r="C4113">
        <v>0</v>
      </c>
      <c r="D4113" s="3">
        <f t="shared" si="296"/>
        <v>0</v>
      </c>
      <c r="E4113">
        <v>8.9999999999999993E-3</v>
      </c>
      <c r="F4113" s="2">
        <v>5.0000000000000001E-4</v>
      </c>
      <c r="G4113">
        <v>4.0000000000000001E-3</v>
      </c>
      <c r="H4113" s="3">
        <f t="shared" si="297"/>
        <v>1166.4000000000001</v>
      </c>
      <c r="I4113" s="3">
        <f t="shared" si="298"/>
        <v>102.01922196796339</v>
      </c>
      <c r="J4113" s="3">
        <f t="shared" si="299"/>
        <v>-102.01922196796339</v>
      </c>
      <c r="L4113" t="s">
        <v>10</v>
      </c>
      <c r="M4113" s="4">
        <v>15.285714285714301</v>
      </c>
      <c r="N4113" s="4">
        <v>15.5</v>
      </c>
      <c r="O4113" s="4">
        <f t="shared" si="300"/>
        <v>0.21428571428569931</v>
      </c>
    </row>
    <row r="4114" spans="1:15" x14ac:dyDescent="0.2">
      <c r="A4114" s="1">
        <v>29493</v>
      </c>
      <c r="B4114">
        <v>2.6</v>
      </c>
      <c r="C4114">
        <v>1274</v>
      </c>
      <c r="D4114" s="3">
        <f t="shared" si="296"/>
        <v>937.53660000000002</v>
      </c>
      <c r="E4114">
        <v>8.0000000000000002E-3</v>
      </c>
      <c r="F4114" s="2">
        <v>5.0000000000000001E-4</v>
      </c>
      <c r="G4114">
        <v>3.0000000000000001E-3</v>
      </c>
      <c r="H4114" s="3">
        <f t="shared" si="297"/>
        <v>993.6</v>
      </c>
      <c r="I4114" s="3">
        <f t="shared" si="298"/>
        <v>86.905263157894737</v>
      </c>
      <c r="J4114" s="3">
        <f t="shared" si="299"/>
        <v>850.63133684210527</v>
      </c>
      <c r="L4114" t="s">
        <v>10</v>
      </c>
      <c r="M4114" s="4">
        <v>15.214285714285699</v>
      </c>
      <c r="N4114" s="4">
        <v>15.5</v>
      </c>
      <c r="O4114" s="4">
        <f t="shared" si="300"/>
        <v>0.28571428571430069</v>
      </c>
    </row>
    <row r="4115" spans="1:15" x14ac:dyDescent="0.2">
      <c r="A4115" s="1">
        <v>29494</v>
      </c>
      <c r="B4115">
        <v>3.4</v>
      </c>
      <c r="C4115">
        <v>1666</v>
      </c>
      <c r="D4115" s="3">
        <f t="shared" si="296"/>
        <v>1226.0093999999999</v>
      </c>
      <c r="E4115">
        <v>8.0000000000000002E-3</v>
      </c>
      <c r="F4115" s="2">
        <v>4.0000000000000002E-4</v>
      </c>
      <c r="G4115">
        <v>3.0000000000000001E-3</v>
      </c>
      <c r="H4115" s="3">
        <f t="shared" si="297"/>
        <v>984.96</v>
      </c>
      <c r="I4115" s="3">
        <f t="shared" si="298"/>
        <v>86.149565217391313</v>
      </c>
      <c r="J4115" s="3">
        <f t="shared" si="299"/>
        <v>1139.8598347826087</v>
      </c>
      <c r="L4115" t="s">
        <v>10</v>
      </c>
      <c r="M4115" s="4">
        <v>15.1428571428571</v>
      </c>
      <c r="N4115" s="4">
        <v>15.5</v>
      </c>
      <c r="O4115" s="4">
        <f t="shared" si="300"/>
        <v>0.35714285714290028</v>
      </c>
    </row>
    <row r="4116" spans="1:15" x14ac:dyDescent="0.2">
      <c r="A4116" s="1">
        <v>29495</v>
      </c>
      <c r="B4116">
        <v>1.2</v>
      </c>
      <c r="C4116">
        <v>588</v>
      </c>
      <c r="D4116" s="3">
        <f t="shared" si="296"/>
        <v>432.70920000000001</v>
      </c>
      <c r="E4116">
        <v>0.01</v>
      </c>
      <c r="F4116" s="2">
        <v>5.0000000000000001E-4</v>
      </c>
      <c r="G4116">
        <v>4.0000000000000001E-3</v>
      </c>
      <c r="H4116" s="3">
        <f t="shared" si="297"/>
        <v>1252.8</v>
      </c>
      <c r="I4116" s="3">
        <f t="shared" si="298"/>
        <v>109.5762013729977</v>
      </c>
      <c r="J4116" s="3">
        <f t="shared" si="299"/>
        <v>323.13299862700228</v>
      </c>
      <c r="L4116" t="s">
        <v>10</v>
      </c>
      <c r="M4116" s="4">
        <v>15.0714285714286</v>
      </c>
      <c r="N4116" s="4">
        <v>15.5</v>
      </c>
      <c r="O4116" s="4">
        <f t="shared" si="300"/>
        <v>0.4285714285714004</v>
      </c>
    </row>
    <row r="4117" spans="1:15" x14ac:dyDescent="0.2">
      <c r="A4117" s="1">
        <v>29496</v>
      </c>
      <c r="B4117">
        <v>1.6</v>
      </c>
      <c r="C4117">
        <v>784</v>
      </c>
      <c r="D4117" s="3">
        <f t="shared" si="296"/>
        <v>576.94560000000001</v>
      </c>
      <c r="E4117">
        <v>8.9999999999999993E-3</v>
      </c>
      <c r="F4117" s="2">
        <v>5.0000000000000001E-4</v>
      </c>
      <c r="G4117">
        <v>3.0000000000000001E-3</v>
      </c>
      <c r="H4117" s="3">
        <f t="shared" si="297"/>
        <v>1080</v>
      </c>
      <c r="I4117" s="3">
        <f t="shared" si="298"/>
        <v>94.462242562929063</v>
      </c>
      <c r="J4117" s="3">
        <f t="shared" si="299"/>
        <v>482.48335743707094</v>
      </c>
      <c r="L4117">
        <v>15</v>
      </c>
      <c r="M4117" s="4">
        <v>15</v>
      </c>
      <c r="N4117" s="4">
        <v>15</v>
      </c>
      <c r="O4117" s="4">
        <f t="shared" si="300"/>
        <v>0</v>
      </c>
    </row>
    <row r="4118" spans="1:15" x14ac:dyDescent="0.2">
      <c r="A4118" s="1">
        <v>29497</v>
      </c>
      <c r="B4118">
        <v>0</v>
      </c>
      <c r="C4118">
        <v>0</v>
      </c>
      <c r="D4118" s="3">
        <f t="shared" si="296"/>
        <v>0</v>
      </c>
      <c r="E4118">
        <v>7.0000000000000001E-3</v>
      </c>
      <c r="F4118" s="2">
        <v>5.0000000000000001E-4</v>
      </c>
      <c r="G4118">
        <v>3.0000000000000001E-3</v>
      </c>
      <c r="H4118" s="3">
        <f t="shared" si="297"/>
        <v>907.19999999999993</v>
      </c>
      <c r="I4118" s="3">
        <f t="shared" si="298"/>
        <v>79.348283752860411</v>
      </c>
      <c r="J4118" s="3">
        <f t="shared" si="299"/>
        <v>-79.348283752860411</v>
      </c>
      <c r="L4118" t="s">
        <v>10</v>
      </c>
      <c r="M4118" s="4">
        <v>15.0714285714286</v>
      </c>
      <c r="N4118" s="4">
        <v>15</v>
      </c>
      <c r="O4118" s="4">
        <f t="shared" si="300"/>
        <v>-7.1428571428599597E-2</v>
      </c>
    </row>
    <row r="4119" spans="1:15" x14ac:dyDescent="0.2">
      <c r="A4119" s="1">
        <v>29498</v>
      </c>
      <c r="B4119">
        <v>0</v>
      </c>
      <c r="C4119">
        <v>0</v>
      </c>
      <c r="D4119" s="3">
        <f t="shared" si="296"/>
        <v>0</v>
      </c>
      <c r="E4119">
        <v>6.0000000000000001E-3</v>
      </c>
      <c r="F4119" s="2">
        <v>4.0000000000000002E-4</v>
      </c>
      <c r="G4119">
        <v>3.0000000000000001E-3</v>
      </c>
      <c r="H4119" s="3">
        <f t="shared" si="297"/>
        <v>812.16000000000008</v>
      </c>
      <c r="I4119" s="3">
        <f t="shared" si="298"/>
        <v>71.035606407322661</v>
      </c>
      <c r="J4119" s="3">
        <f t="shared" si="299"/>
        <v>-71.035606407322661</v>
      </c>
      <c r="L4119" t="s">
        <v>10</v>
      </c>
      <c r="M4119" s="4">
        <v>15.1428571428571</v>
      </c>
      <c r="N4119" s="4">
        <v>15</v>
      </c>
      <c r="O4119" s="4">
        <f t="shared" si="300"/>
        <v>-0.14285714285709972</v>
      </c>
    </row>
    <row r="4120" spans="1:15" x14ac:dyDescent="0.2">
      <c r="A4120" s="1">
        <v>29499</v>
      </c>
      <c r="B4120">
        <v>0</v>
      </c>
      <c r="C4120">
        <v>0</v>
      </c>
      <c r="D4120" s="3">
        <f t="shared" si="296"/>
        <v>0</v>
      </c>
      <c r="E4120">
        <v>6.0000000000000001E-3</v>
      </c>
      <c r="F4120" s="2">
        <v>2.9999999999999997E-4</v>
      </c>
      <c r="G4120">
        <v>2E-3</v>
      </c>
      <c r="H4120" s="3">
        <f t="shared" si="297"/>
        <v>717.12</v>
      </c>
      <c r="I4120" s="3">
        <f t="shared" si="298"/>
        <v>62.722929061784896</v>
      </c>
      <c r="J4120" s="3">
        <f t="shared" si="299"/>
        <v>-62.722929061784896</v>
      </c>
      <c r="L4120" t="s">
        <v>10</v>
      </c>
      <c r="M4120" s="4">
        <v>15.214285714285699</v>
      </c>
      <c r="N4120" s="4">
        <v>15</v>
      </c>
      <c r="O4120" s="4">
        <f t="shared" si="300"/>
        <v>-0.21428571428569931</v>
      </c>
    </row>
    <row r="4121" spans="1:15" x14ac:dyDescent="0.2">
      <c r="A4121" s="1">
        <v>29500</v>
      </c>
      <c r="B4121">
        <v>0</v>
      </c>
      <c r="C4121">
        <v>0</v>
      </c>
      <c r="D4121" s="3">
        <f t="shared" si="296"/>
        <v>0</v>
      </c>
      <c r="E4121">
        <v>6.0000000000000001E-3</v>
      </c>
      <c r="F4121" s="2">
        <v>2.9999999999999997E-4</v>
      </c>
      <c r="G4121">
        <v>2E-3</v>
      </c>
      <c r="H4121" s="3">
        <f t="shared" si="297"/>
        <v>717.12</v>
      </c>
      <c r="I4121" s="3">
        <f t="shared" si="298"/>
        <v>62.722929061784896</v>
      </c>
      <c r="J4121" s="3">
        <f t="shared" si="299"/>
        <v>-62.722929061784896</v>
      </c>
      <c r="L4121" t="s">
        <v>10</v>
      </c>
      <c r="M4121" s="4">
        <v>15.285714285714301</v>
      </c>
      <c r="N4121" s="4">
        <v>15</v>
      </c>
      <c r="O4121" s="4">
        <f t="shared" si="300"/>
        <v>-0.28571428571430069</v>
      </c>
    </row>
    <row r="4122" spans="1:15" x14ac:dyDescent="0.2">
      <c r="A4122" s="1">
        <v>29501</v>
      </c>
      <c r="B4122">
        <v>0</v>
      </c>
      <c r="C4122">
        <v>0</v>
      </c>
      <c r="D4122" s="3">
        <f t="shared" si="296"/>
        <v>0</v>
      </c>
      <c r="E4122">
        <v>6.0000000000000001E-3</v>
      </c>
      <c r="F4122" s="2">
        <v>2.0000000000000001E-4</v>
      </c>
      <c r="G4122">
        <v>2E-3</v>
      </c>
      <c r="H4122" s="3">
        <f t="shared" si="297"/>
        <v>708.4799999999999</v>
      </c>
      <c r="I4122" s="3">
        <f t="shared" si="298"/>
        <v>61.967231121281458</v>
      </c>
      <c r="J4122" s="3">
        <f t="shared" si="299"/>
        <v>-61.967231121281458</v>
      </c>
      <c r="L4122" t="s">
        <v>10</v>
      </c>
      <c r="M4122" s="4">
        <v>15.3571428571429</v>
      </c>
      <c r="N4122" s="4">
        <v>15</v>
      </c>
      <c r="O4122" s="4">
        <f t="shared" si="300"/>
        <v>-0.35714285714290028</v>
      </c>
    </row>
    <row r="4123" spans="1:15" x14ac:dyDescent="0.2">
      <c r="A4123" s="1">
        <v>29502</v>
      </c>
      <c r="B4123">
        <v>0</v>
      </c>
      <c r="C4123">
        <v>0</v>
      </c>
      <c r="D4123" s="3">
        <f t="shared" si="296"/>
        <v>0</v>
      </c>
      <c r="E4123">
        <v>5.0000000000000001E-3</v>
      </c>
      <c r="F4123" s="2">
        <v>2.0000000000000001E-4</v>
      </c>
      <c r="G4123">
        <v>2E-3</v>
      </c>
      <c r="H4123" s="3">
        <f t="shared" si="297"/>
        <v>622.07999999999993</v>
      </c>
      <c r="I4123" s="3">
        <f t="shared" si="298"/>
        <v>54.410251716247132</v>
      </c>
      <c r="J4123" s="3">
        <f t="shared" si="299"/>
        <v>-54.410251716247132</v>
      </c>
      <c r="L4123" t="s">
        <v>10</v>
      </c>
      <c r="M4123" s="4">
        <v>15.4285714285714</v>
      </c>
      <c r="N4123" s="4">
        <v>15</v>
      </c>
      <c r="O4123" s="4">
        <f t="shared" si="300"/>
        <v>-0.4285714285714004</v>
      </c>
    </row>
    <row r="4124" spans="1:15" x14ac:dyDescent="0.2">
      <c r="A4124" s="1">
        <v>29503</v>
      </c>
      <c r="B4124">
        <v>3.8</v>
      </c>
      <c r="C4124">
        <v>1862</v>
      </c>
      <c r="D4124" s="3">
        <f t="shared" si="296"/>
        <v>1370.2457999999999</v>
      </c>
      <c r="E4124">
        <v>5.0000000000000001E-3</v>
      </c>
      <c r="F4124" s="2">
        <v>1E-4</v>
      </c>
      <c r="G4124">
        <v>2E-3</v>
      </c>
      <c r="H4124" s="3">
        <f t="shared" si="297"/>
        <v>613.44000000000005</v>
      </c>
      <c r="I4124" s="3">
        <f t="shared" si="298"/>
        <v>53.654553775743715</v>
      </c>
      <c r="J4124" s="3">
        <f t="shared" si="299"/>
        <v>1316.5912462242561</v>
      </c>
      <c r="L4124">
        <v>15.5</v>
      </c>
      <c r="M4124" s="4">
        <v>15.5</v>
      </c>
      <c r="N4124" s="4">
        <v>15.5</v>
      </c>
      <c r="O4124" s="4">
        <f t="shared" si="300"/>
        <v>0</v>
      </c>
    </row>
    <row r="4125" spans="1:15" x14ac:dyDescent="0.2">
      <c r="A4125" s="1">
        <v>29504</v>
      </c>
      <c r="B4125">
        <v>5</v>
      </c>
      <c r="C4125">
        <v>2450</v>
      </c>
      <c r="D4125" s="3">
        <f t="shared" si="296"/>
        <v>1802.9549999999999</v>
      </c>
      <c r="E4125">
        <v>6.0000000000000001E-3</v>
      </c>
      <c r="F4125" s="2">
        <v>2.9999999999999997E-4</v>
      </c>
      <c r="G4125">
        <v>2E-3</v>
      </c>
      <c r="H4125" s="3">
        <f t="shared" si="297"/>
        <v>717.12</v>
      </c>
      <c r="I4125" s="3">
        <f t="shared" si="298"/>
        <v>62.722929061784896</v>
      </c>
      <c r="J4125" s="3">
        <f t="shared" si="299"/>
        <v>1740.232070938215</v>
      </c>
      <c r="L4125" t="s">
        <v>10</v>
      </c>
      <c r="M4125" s="4">
        <v>15.285714285714301</v>
      </c>
      <c r="N4125" s="4">
        <v>15.5</v>
      </c>
      <c r="O4125" s="4">
        <f t="shared" si="300"/>
        <v>0.21428571428569931</v>
      </c>
    </row>
    <row r="4126" spans="1:15" x14ac:dyDescent="0.2">
      <c r="A4126" s="1">
        <v>29505</v>
      </c>
      <c r="B4126">
        <v>1</v>
      </c>
      <c r="C4126">
        <v>490</v>
      </c>
      <c r="D4126" s="3">
        <f t="shared" si="296"/>
        <v>360.59100000000001</v>
      </c>
      <c r="E4126">
        <v>8.0000000000000002E-3</v>
      </c>
      <c r="F4126" s="2">
        <v>4.0000000000000002E-4</v>
      </c>
      <c r="G4126">
        <v>2E-3</v>
      </c>
      <c r="H4126" s="3">
        <f t="shared" si="297"/>
        <v>898.56</v>
      </c>
      <c r="I4126" s="3">
        <f t="shared" si="298"/>
        <v>78.592585812356972</v>
      </c>
      <c r="J4126" s="3">
        <f t="shared" si="299"/>
        <v>281.99841418764305</v>
      </c>
      <c r="L4126" t="s">
        <v>10</v>
      </c>
      <c r="M4126" s="4">
        <v>15.0714285714286</v>
      </c>
      <c r="N4126" s="4">
        <v>15.5</v>
      </c>
      <c r="O4126" s="4">
        <f t="shared" si="300"/>
        <v>0.4285714285714004</v>
      </c>
    </row>
    <row r="4127" spans="1:15" x14ac:dyDescent="0.2">
      <c r="A4127" s="1">
        <v>29506</v>
      </c>
      <c r="B4127">
        <v>0</v>
      </c>
      <c r="C4127">
        <v>0</v>
      </c>
      <c r="D4127" s="3">
        <f t="shared" si="296"/>
        <v>0</v>
      </c>
      <c r="E4127">
        <v>7.0000000000000001E-3</v>
      </c>
      <c r="F4127" s="2">
        <v>2.9999999999999997E-4</v>
      </c>
      <c r="G4127">
        <v>2E-3</v>
      </c>
      <c r="H4127" s="3">
        <f t="shared" si="297"/>
        <v>803.52</v>
      </c>
      <c r="I4127" s="3">
        <f t="shared" si="298"/>
        <v>70.279908466819222</v>
      </c>
      <c r="J4127" s="3">
        <f t="shared" si="299"/>
        <v>-70.279908466819222</v>
      </c>
      <c r="L4127" t="s">
        <v>10</v>
      </c>
      <c r="M4127" s="4">
        <v>14.8571428571429</v>
      </c>
      <c r="N4127" s="4">
        <v>15.5</v>
      </c>
      <c r="O4127" s="4">
        <f t="shared" si="300"/>
        <v>0.64285714285709972</v>
      </c>
    </row>
    <row r="4128" spans="1:15" x14ac:dyDescent="0.2">
      <c r="A4128" s="1">
        <v>29507</v>
      </c>
      <c r="B4128">
        <v>0</v>
      </c>
      <c r="C4128">
        <v>0</v>
      </c>
      <c r="D4128" s="3">
        <f t="shared" si="296"/>
        <v>0</v>
      </c>
      <c r="E4128">
        <v>6.0000000000000001E-3</v>
      </c>
      <c r="F4128" s="2">
        <v>2.9999999999999997E-4</v>
      </c>
      <c r="G4128">
        <v>2E-3</v>
      </c>
      <c r="H4128" s="3">
        <f t="shared" si="297"/>
        <v>717.12</v>
      </c>
      <c r="I4128" s="3">
        <f t="shared" si="298"/>
        <v>62.722929061784896</v>
      </c>
      <c r="J4128" s="3">
        <f t="shared" si="299"/>
        <v>-62.722929061784896</v>
      </c>
      <c r="L4128" t="s">
        <v>10</v>
      </c>
      <c r="M4128" s="4">
        <v>14.6428571428571</v>
      </c>
      <c r="N4128" s="4">
        <v>15.5</v>
      </c>
      <c r="O4128" s="4">
        <f t="shared" si="300"/>
        <v>0.85714285714290028</v>
      </c>
    </row>
    <row r="4129" spans="1:15" x14ac:dyDescent="0.2">
      <c r="A4129" s="1">
        <v>29508</v>
      </c>
      <c r="B4129">
        <v>0</v>
      </c>
      <c r="C4129">
        <v>0</v>
      </c>
      <c r="D4129" s="3">
        <f t="shared" si="296"/>
        <v>0</v>
      </c>
      <c r="E4129">
        <v>5.0000000000000001E-3</v>
      </c>
      <c r="F4129" s="2">
        <v>2.0000000000000001E-4</v>
      </c>
      <c r="G4129">
        <v>2E-3</v>
      </c>
      <c r="H4129" s="3">
        <f t="shared" si="297"/>
        <v>622.07999999999993</v>
      </c>
      <c r="I4129" s="3">
        <f t="shared" si="298"/>
        <v>54.410251716247132</v>
      </c>
      <c r="J4129" s="3">
        <f t="shared" si="299"/>
        <v>-54.410251716247132</v>
      </c>
      <c r="L4129" t="s">
        <v>10</v>
      </c>
      <c r="M4129" s="4">
        <v>14.4285714285714</v>
      </c>
      <c r="N4129" s="4">
        <v>15.5</v>
      </c>
      <c r="O4129" s="4">
        <f t="shared" si="300"/>
        <v>1.0714285714285996</v>
      </c>
    </row>
    <row r="4130" spans="1:15" x14ac:dyDescent="0.2">
      <c r="A4130" s="1">
        <v>29509</v>
      </c>
      <c r="B4130">
        <v>0</v>
      </c>
      <c r="C4130">
        <v>0</v>
      </c>
      <c r="D4130" s="3">
        <f t="shared" si="296"/>
        <v>0</v>
      </c>
      <c r="E4130">
        <v>5.0000000000000001E-3</v>
      </c>
      <c r="F4130" s="2">
        <v>2.0000000000000001E-4</v>
      </c>
      <c r="G4130">
        <v>2E-3</v>
      </c>
      <c r="H4130" s="3">
        <f t="shared" si="297"/>
        <v>622.07999999999993</v>
      </c>
      <c r="I4130" s="3">
        <f t="shared" si="298"/>
        <v>54.410251716247132</v>
      </c>
      <c r="J4130" s="3">
        <f t="shared" si="299"/>
        <v>-54.410251716247132</v>
      </c>
      <c r="L4130" t="s">
        <v>10</v>
      </c>
      <c r="M4130" s="4">
        <v>14.214285714285699</v>
      </c>
      <c r="N4130" s="4">
        <v>15.5</v>
      </c>
      <c r="O4130" s="4">
        <f t="shared" si="300"/>
        <v>1.2857142857143007</v>
      </c>
    </row>
    <row r="4131" spans="1:15" x14ac:dyDescent="0.2">
      <c r="A4131" s="1">
        <v>29510</v>
      </c>
      <c r="B4131">
        <v>12.8</v>
      </c>
      <c r="C4131">
        <v>6272</v>
      </c>
      <c r="D4131" s="3">
        <f t="shared" si="296"/>
        <v>4615.5648000000001</v>
      </c>
      <c r="E4131">
        <v>6.0000000000000001E-3</v>
      </c>
      <c r="F4131" s="2">
        <v>2.9999999999999997E-4</v>
      </c>
      <c r="G4131">
        <v>2E-3</v>
      </c>
      <c r="H4131" s="3">
        <f t="shared" si="297"/>
        <v>717.12</v>
      </c>
      <c r="I4131" s="3">
        <f t="shared" si="298"/>
        <v>62.722929061784896</v>
      </c>
      <c r="J4131" s="3">
        <f t="shared" si="299"/>
        <v>4552.8418709382149</v>
      </c>
      <c r="L4131">
        <v>14</v>
      </c>
      <c r="M4131" s="4">
        <v>14</v>
      </c>
      <c r="N4131" s="4">
        <v>14</v>
      </c>
      <c r="O4131" s="4">
        <f t="shared" si="300"/>
        <v>0</v>
      </c>
    </row>
    <row r="4132" spans="1:15" x14ac:dyDescent="0.2">
      <c r="A4132" s="1">
        <v>29511</v>
      </c>
      <c r="B4132">
        <v>15</v>
      </c>
      <c r="C4132">
        <v>7350</v>
      </c>
      <c r="D4132" s="3">
        <f t="shared" si="296"/>
        <v>5408.8649999999998</v>
      </c>
      <c r="E4132">
        <v>2.9000000000000001E-2</v>
      </c>
      <c r="F4132">
        <v>1.6000000000000001E-3</v>
      </c>
      <c r="G4132">
        <v>6.0000000000000001E-3</v>
      </c>
      <c r="H4132" s="3">
        <f t="shared" si="297"/>
        <v>3162.2400000000002</v>
      </c>
      <c r="I4132" s="3">
        <f t="shared" si="298"/>
        <v>276.58544622425632</v>
      </c>
      <c r="J4132" s="3">
        <f t="shared" si="299"/>
        <v>5132.2795537757438</v>
      </c>
      <c r="L4132" t="s">
        <v>10</v>
      </c>
      <c r="M4132" s="4">
        <v>14.0714285714286</v>
      </c>
      <c r="N4132" s="4">
        <v>14</v>
      </c>
      <c r="O4132" s="4">
        <f t="shared" si="300"/>
        <v>-7.1428571428599597E-2</v>
      </c>
    </row>
    <row r="4133" spans="1:15" x14ac:dyDescent="0.2">
      <c r="A4133" s="1">
        <v>29512</v>
      </c>
      <c r="B4133">
        <v>0</v>
      </c>
      <c r="C4133">
        <v>0</v>
      </c>
      <c r="D4133" s="3">
        <f t="shared" si="296"/>
        <v>0</v>
      </c>
      <c r="E4133">
        <v>4.7E-2</v>
      </c>
      <c r="F4133">
        <v>2.0999999999999999E-3</v>
      </c>
      <c r="G4133">
        <v>1.6E-2</v>
      </c>
      <c r="H4133" s="3">
        <f t="shared" si="297"/>
        <v>5624.6399999999994</v>
      </c>
      <c r="I4133" s="3">
        <f t="shared" si="298"/>
        <v>491.9593592677345</v>
      </c>
      <c r="J4133" s="3">
        <f t="shared" si="299"/>
        <v>-491.9593592677345</v>
      </c>
      <c r="L4133" t="s">
        <v>10</v>
      </c>
      <c r="M4133" s="4">
        <v>14.1428571428571</v>
      </c>
      <c r="N4133" s="4">
        <v>14</v>
      </c>
      <c r="O4133" s="4">
        <f t="shared" si="300"/>
        <v>-0.14285714285709972</v>
      </c>
    </row>
    <row r="4134" spans="1:15" x14ac:dyDescent="0.2">
      <c r="A4134" s="1">
        <v>29513</v>
      </c>
      <c r="B4134">
        <v>0</v>
      </c>
      <c r="C4134">
        <v>0</v>
      </c>
      <c r="D4134" s="3">
        <f t="shared" si="296"/>
        <v>0</v>
      </c>
      <c r="E4134">
        <v>3.1E-2</v>
      </c>
      <c r="F4134">
        <v>1.1999999999999999E-3</v>
      </c>
      <c r="G4134">
        <v>1.2E-2</v>
      </c>
      <c r="H4134" s="3">
        <f t="shared" si="297"/>
        <v>3818.88</v>
      </c>
      <c r="I4134" s="3">
        <f t="shared" si="298"/>
        <v>334.01848970251717</v>
      </c>
      <c r="J4134" s="3">
        <f t="shared" si="299"/>
        <v>-334.01848970251717</v>
      </c>
      <c r="L4134" t="s">
        <v>10</v>
      </c>
      <c r="M4134" s="4">
        <v>14.214285714285699</v>
      </c>
      <c r="N4134" s="4">
        <v>14</v>
      </c>
      <c r="O4134" s="4">
        <f t="shared" si="300"/>
        <v>-0.21428571428569931</v>
      </c>
    </row>
    <row r="4135" spans="1:15" x14ac:dyDescent="0.2">
      <c r="A4135" s="1">
        <v>29514</v>
      </c>
      <c r="B4135">
        <v>2</v>
      </c>
      <c r="C4135">
        <v>980</v>
      </c>
      <c r="D4135" s="3">
        <f t="shared" si="296"/>
        <v>721.18200000000002</v>
      </c>
      <c r="E4135">
        <v>2.1999999999999999E-2</v>
      </c>
      <c r="F4135">
        <v>1E-3</v>
      </c>
      <c r="G4135">
        <v>0.01</v>
      </c>
      <c r="H4135" s="3">
        <f t="shared" si="297"/>
        <v>2851.2000000000003</v>
      </c>
      <c r="I4135" s="3">
        <f t="shared" si="298"/>
        <v>249.38032036613274</v>
      </c>
      <c r="J4135" s="3">
        <f t="shared" si="299"/>
        <v>471.80167963386725</v>
      </c>
      <c r="L4135" t="s">
        <v>10</v>
      </c>
      <c r="M4135" s="4">
        <v>14.285714285714301</v>
      </c>
      <c r="N4135" s="4">
        <v>14</v>
      </c>
      <c r="O4135" s="4">
        <f t="shared" si="300"/>
        <v>-0.28571428571430069</v>
      </c>
    </row>
    <row r="4136" spans="1:15" x14ac:dyDescent="0.2">
      <c r="A4136" s="1">
        <v>29515</v>
      </c>
      <c r="B4136">
        <v>0</v>
      </c>
      <c r="C4136">
        <v>0</v>
      </c>
      <c r="D4136" s="3">
        <f t="shared" si="296"/>
        <v>0</v>
      </c>
      <c r="E4136">
        <v>0.02</v>
      </c>
      <c r="F4136" s="2">
        <v>8.9999999999999998E-4</v>
      </c>
      <c r="G4136">
        <v>8.0000000000000002E-3</v>
      </c>
      <c r="H4136" s="3">
        <f t="shared" si="297"/>
        <v>2496.96</v>
      </c>
      <c r="I4136" s="3">
        <f t="shared" si="298"/>
        <v>218.39670480549199</v>
      </c>
      <c r="J4136" s="3">
        <f t="shared" si="299"/>
        <v>-218.39670480549199</v>
      </c>
      <c r="L4136" t="s">
        <v>10</v>
      </c>
      <c r="M4136" s="4">
        <v>14.3571428571429</v>
      </c>
      <c r="N4136" s="4">
        <v>14</v>
      </c>
      <c r="O4136" s="4">
        <f t="shared" si="300"/>
        <v>-0.35714285714290028</v>
      </c>
    </row>
    <row r="4137" spans="1:15" x14ac:dyDescent="0.2">
      <c r="A4137" s="1">
        <v>29516</v>
      </c>
      <c r="B4137">
        <v>5.4</v>
      </c>
      <c r="C4137">
        <v>2646</v>
      </c>
      <c r="D4137" s="3">
        <f t="shared" si="296"/>
        <v>1947.1913999999999</v>
      </c>
      <c r="E4137">
        <v>1.4999999999999999E-2</v>
      </c>
      <c r="F4137" s="2">
        <v>8.0000000000000004E-4</v>
      </c>
      <c r="G4137">
        <v>6.0000000000000001E-3</v>
      </c>
      <c r="H4137" s="3">
        <f t="shared" si="297"/>
        <v>1883.52</v>
      </c>
      <c r="I4137" s="3">
        <f t="shared" si="298"/>
        <v>164.74215102974827</v>
      </c>
      <c r="J4137" s="3">
        <f t="shared" si="299"/>
        <v>1782.4492489702516</v>
      </c>
      <c r="L4137" t="s">
        <v>10</v>
      </c>
      <c r="M4137" s="4">
        <v>14.4285714285714</v>
      </c>
      <c r="N4137" s="4">
        <v>14</v>
      </c>
      <c r="O4137" s="4">
        <f t="shared" si="300"/>
        <v>-0.4285714285714004</v>
      </c>
    </row>
    <row r="4138" spans="1:15" x14ac:dyDescent="0.2">
      <c r="A4138" s="1">
        <v>29517</v>
      </c>
      <c r="B4138">
        <v>7.8</v>
      </c>
      <c r="C4138">
        <v>3822</v>
      </c>
      <c r="D4138" s="3">
        <f t="shared" si="296"/>
        <v>2812.6098000000002</v>
      </c>
      <c r="E4138">
        <v>1.7000000000000001E-2</v>
      </c>
      <c r="F4138">
        <v>1.1000000000000001E-3</v>
      </c>
      <c r="G4138">
        <v>6.0000000000000001E-3</v>
      </c>
      <c r="H4138" s="3">
        <f t="shared" si="297"/>
        <v>2082.2400000000002</v>
      </c>
      <c r="I4138" s="3">
        <f t="shared" si="298"/>
        <v>182.12320366132727</v>
      </c>
      <c r="J4138" s="3">
        <f t="shared" si="299"/>
        <v>2630.4865963386728</v>
      </c>
      <c r="L4138">
        <v>14.5</v>
      </c>
      <c r="M4138" s="4">
        <v>14.5</v>
      </c>
      <c r="N4138" s="4">
        <v>14.5</v>
      </c>
      <c r="O4138" s="4">
        <f t="shared" si="300"/>
        <v>0</v>
      </c>
    </row>
    <row r="4139" spans="1:15" x14ac:dyDescent="0.2">
      <c r="A4139" s="1">
        <v>29518</v>
      </c>
      <c r="B4139">
        <v>1.4</v>
      </c>
      <c r="C4139">
        <v>686</v>
      </c>
      <c r="D4139" s="3">
        <f t="shared" si="296"/>
        <v>504.82740000000001</v>
      </c>
      <c r="E4139">
        <v>2.8000000000000001E-2</v>
      </c>
      <c r="F4139">
        <v>1.8E-3</v>
      </c>
      <c r="G4139">
        <v>0.01</v>
      </c>
      <c r="H4139" s="3">
        <f t="shared" si="297"/>
        <v>3438.7200000000003</v>
      </c>
      <c r="I4139" s="3">
        <f t="shared" si="298"/>
        <v>300.76778032036617</v>
      </c>
      <c r="J4139" s="3">
        <f t="shared" si="299"/>
        <v>204.05961967963384</v>
      </c>
      <c r="L4139" t="s">
        <v>10</v>
      </c>
      <c r="M4139" s="4">
        <v>14.0833333333333</v>
      </c>
      <c r="N4139" s="4">
        <v>14.5</v>
      </c>
      <c r="O4139" s="4">
        <f t="shared" si="300"/>
        <v>0.41666666666669983</v>
      </c>
    </row>
    <row r="4140" spans="1:15" x14ac:dyDescent="0.2">
      <c r="A4140" s="1">
        <v>29519</v>
      </c>
      <c r="B4140">
        <v>0</v>
      </c>
      <c r="C4140">
        <v>0</v>
      </c>
      <c r="D4140" s="3">
        <f t="shared" si="296"/>
        <v>0</v>
      </c>
      <c r="E4140">
        <v>2.3E-2</v>
      </c>
      <c r="F4140">
        <v>1.2999999999999999E-3</v>
      </c>
      <c r="G4140">
        <v>8.9999999999999993E-3</v>
      </c>
      <c r="H4140" s="3">
        <f t="shared" si="297"/>
        <v>2877.12</v>
      </c>
      <c r="I4140" s="3">
        <f t="shared" si="298"/>
        <v>251.64741418764302</v>
      </c>
      <c r="J4140" s="3">
        <f t="shared" si="299"/>
        <v>-251.64741418764302</v>
      </c>
      <c r="L4140" t="s">
        <v>10</v>
      </c>
      <c r="M4140" s="4">
        <v>13.6666666666667</v>
      </c>
      <c r="N4140" s="4">
        <v>14.5</v>
      </c>
      <c r="O4140" s="4">
        <f t="shared" si="300"/>
        <v>0.83333333333330017</v>
      </c>
    </row>
    <row r="4141" spans="1:15" x14ac:dyDescent="0.2">
      <c r="A4141" s="1">
        <v>29520</v>
      </c>
      <c r="B4141">
        <v>0</v>
      </c>
      <c r="C4141">
        <v>0</v>
      </c>
      <c r="D4141" s="3">
        <f t="shared" si="296"/>
        <v>0</v>
      </c>
      <c r="E4141">
        <v>1.7999999999999999E-2</v>
      </c>
      <c r="F4141">
        <v>1E-3</v>
      </c>
      <c r="G4141">
        <v>8.0000000000000002E-3</v>
      </c>
      <c r="H4141" s="3">
        <f t="shared" si="297"/>
        <v>2332.8000000000002</v>
      </c>
      <c r="I4141" s="3">
        <f t="shared" si="298"/>
        <v>204.03844393592678</v>
      </c>
      <c r="J4141" s="3">
        <f t="shared" si="299"/>
        <v>-204.03844393592678</v>
      </c>
      <c r="L4141" t="s">
        <v>10</v>
      </c>
      <c r="M4141" s="4">
        <v>13.25</v>
      </c>
      <c r="N4141" s="4">
        <v>14.5</v>
      </c>
      <c r="O4141" s="4">
        <f t="shared" si="300"/>
        <v>1.25</v>
      </c>
    </row>
    <row r="4142" spans="1:15" x14ac:dyDescent="0.2">
      <c r="A4142" s="1">
        <v>29521</v>
      </c>
      <c r="B4142">
        <v>0</v>
      </c>
      <c r="C4142">
        <v>0</v>
      </c>
      <c r="D4142" s="3">
        <f t="shared" si="296"/>
        <v>0</v>
      </c>
      <c r="E4142">
        <v>1.4E-2</v>
      </c>
      <c r="F4142" s="2">
        <v>8.9999999999999998E-4</v>
      </c>
      <c r="G4142">
        <v>6.0000000000000001E-3</v>
      </c>
      <c r="H4142" s="3">
        <f t="shared" si="297"/>
        <v>1805.7600000000002</v>
      </c>
      <c r="I4142" s="3">
        <f t="shared" si="298"/>
        <v>157.94086956521741</v>
      </c>
      <c r="J4142" s="3">
        <f t="shared" si="299"/>
        <v>-157.94086956521741</v>
      </c>
      <c r="L4142" t="s">
        <v>10</v>
      </c>
      <c r="M4142" s="4">
        <v>12.8333333333333</v>
      </c>
      <c r="N4142" s="4">
        <v>14.5</v>
      </c>
      <c r="O4142" s="4">
        <f t="shared" si="300"/>
        <v>1.6666666666666998</v>
      </c>
    </row>
    <row r="4143" spans="1:15" x14ac:dyDescent="0.2">
      <c r="A4143" s="1">
        <v>29522</v>
      </c>
      <c r="B4143">
        <v>0</v>
      </c>
      <c r="C4143">
        <v>0</v>
      </c>
      <c r="D4143" s="3">
        <f t="shared" si="296"/>
        <v>0</v>
      </c>
      <c r="E4143">
        <v>1.2999999999999999E-2</v>
      </c>
      <c r="F4143" s="2">
        <v>8.0000000000000004E-4</v>
      </c>
      <c r="G4143">
        <v>5.0000000000000001E-3</v>
      </c>
      <c r="H4143" s="3">
        <f t="shared" si="297"/>
        <v>1624.3200000000002</v>
      </c>
      <c r="I4143" s="3">
        <f t="shared" si="298"/>
        <v>142.07121281464532</v>
      </c>
      <c r="J4143" s="3">
        <f t="shared" si="299"/>
        <v>-142.07121281464532</v>
      </c>
      <c r="L4143" t="s">
        <v>10</v>
      </c>
      <c r="M4143" s="4">
        <v>12.4166666666667</v>
      </c>
      <c r="N4143" s="4">
        <v>14.5</v>
      </c>
      <c r="O4143" s="4">
        <f t="shared" si="300"/>
        <v>2.0833333333333002</v>
      </c>
    </row>
    <row r="4144" spans="1:15" x14ac:dyDescent="0.2">
      <c r="A4144" s="1">
        <v>29523</v>
      </c>
      <c r="B4144">
        <v>0</v>
      </c>
      <c r="C4144">
        <v>0</v>
      </c>
      <c r="D4144" s="3">
        <f t="shared" si="296"/>
        <v>0</v>
      </c>
      <c r="E4144">
        <v>8.9999999999999993E-3</v>
      </c>
      <c r="F4144" s="2">
        <v>5.9999999999999995E-4</v>
      </c>
      <c r="G4144">
        <v>4.0000000000000001E-3</v>
      </c>
      <c r="H4144" s="3">
        <f t="shared" si="297"/>
        <v>1175.04</v>
      </c>
      <c r="I4144" s="3">
        <f t="shared" si="298"/>
        <v>102.77491990846681</v>
      </c>
      <c r="J4144" s="3">
        <f t="shared" si="299"/>
        <v>-102.77491990846681</v>
      </c>
      <c r="L4144">
        <v>12</v>
      </c>
      <c r="M4144" s="4">
        <v>12</v>
      </c>
      <c r="N4144" s="4">
        <v>12</v>
      </c>
      <c r="O4144" s="4">
        <f t="shared" si="300"/>
        <v>0</v>
      </c>
    </row>
    <row r="4145" spans="1:15" x14ac:dyDescent="0.2">
      <c r="A4145" s="1">
        <v>29524</v>
      </c>
      <c r="B4145">
        <v>0</v>
      </c>
      <c r="C4145">
        <v>0</v>
      </c>
      <c r="D4145" s="3">
        <f t="shared" si="296"/>
        <v>0</v>
      </c>
      <c r="E4145">
        <v>0.01</v>
      </c>
      <c r="F4145" s="2">
        <v>6.9999999999999999E-4</v>
      </c>
      <c r="G4145">
        <v>4.0000000000000001E-3</v>
      </c>
      <c r="H4145" s="3">
        <f t="shared" si="297"/>
        <v>1270.08</v>
      </c>
      <c r="I4145" s="3">
        <f t="shared" si="298"/>
        <v>111.08759725400458</v>
      </c>
      <c r="J4145" s="3">
        <f t="shared" si="299"/>
        <v>-111.08759725400458</v>
      </c>
      <c r="L4145" t="s">
        <v>10</v>
      </c>
      <c r="M4145" s="4">
        <v>12.6233766233766</v>
      </c>
      <c r="N4145" s="4">
        <v>12</v>
      </c>
      <c r="O4145" s="4">
        <f t="shared" si="300"/>
        <v>-0.62337662337660049</v>
      </c>
    </row>
    <row r="4146" spans="1:15" x14ac:dyDescent="0.2">
      <c r="A4146" s="1">
        <v>29525</v>
      </c>
      <c r="B4146">
        <v>0</v>
      </c>
      <c r="C4146">
        <v>0</v>
      </c>
      <c r="D4146" s="3">
        <f t="shared" si="296"/>
        <v>0</v>
      </c>
      <c r="E4146">
        <v>0.01</v>
      </c>
      <c r="F4146" s="2">
        <v>6.9999999999999999E-4</v>
      </c>
      <c r="G4146">
        <v>4.0000000000000001E-3</v>
      </c>
      <c r="H4146" s="3">
        <f t="shared" si="297"/>
        <v>1270.08</v>
      </c>
      <c r="I4146" s="3">
        <f t="shared" si="298"/>
        <v>111.08759725400458</v>
      </c>
      <c r="J4146" s="3">
        <f t="shared" si="299"/>
        <v>-111.08759725400458</v>
      </c>
      <c r="L4146" t="s">
        <v>10</v>
      </c>
      <c r="M4146" s="4">
        <v>13.246753246753199</v>
      </c>
      <c r="N4146" s="4">
        <v>12</v>
      </c>
      <c r="O4146" s="4">
        <f t="shared" si="300"/>
        <v>-1.2467532467531992</v>
      </c>
    </row>
    <row r="4147" spans="1:15" x14ac:dyDescent="0.2">
      <c r="A4147" s="1">
        <v>29526</v>
      </c>
      <c r="B4147">
        <v>0</v>
      </c>
      <c r="C4147">
        <v>0</v>
      </c>
      <c r="D4147" s="3">
        <f t="shared" si="296"/>
        <v>0</v>
      </c>
      <c r="E4147">
        <v>9.1999999999999998E-3</v>
      </c>
      <c r="F4147" s="2">
        <v>5.9999999999999995E-4</v>
      </c>
      <c r="G4147">
        <v>3.7000000000000002E-3</v>
      </c>
      <c r="H4147" s="3">
        <f t="shared" si="297"/>
        <v>1166.4000000000001</v>
      </c>
      <c r="I4147" s="3">
        <f t="shared" si="298"/>
        <v>102.01922196796339</v>
      </c>
      <c r="J4147" s="3">
        <f t="shared" si="299"/>
        <v>-102.01922196796339</v>
      </c>
      <c r="L4147" t="s">
        <v>10</v>
      </c>
      <c r="M4147" s="4">
        <v>13.870129870129899</v>
      </c>
      <c r="N4147" s="4">
        <v>12</v>
      </c>
      <c r="O4147" s="4">
        <f t="shared" si="300"/>
        <v>-1.8701298701298992</v>
      </c>
    </row>
    <row r="4148" spans="1:15" x14ac:dyDescent="0.2">
      <c r="A4148" s="1">
        <v>29527</v>
      </c>
      <c r="B4148">
        <v>0</v>
      </c>
      <c r="C4148">
        <v>0</v>
      </c>
      <c r="D4148" s="3">
        <f t="shared" si="296"/>
        <v>0</v>
      </c>
      <c r="E4148">
        <v>8.3999999999999995E-3</v>
      </c>
      <c r="F4148" s="2">
        <v>5.0000000000000001E-4</v>
      </c>
      <c r="G4148">
        <v>3.3E-3</v>
      </c>
      <c r="H4148" s="3">
        <f t="shared" si="297"/>
        <v>1054.08</v>
      </c>
      <c r="I4148" s="3">
        <f t="shared" si="298"/>
        <v>92.195148741418762</v>
      </c>
      <c r="J4148" s="3">
        <f t="shared" si="299"/>
        <v>-92.195148741418762</v>
      </c>
      <c r="L4148" t="s">
        <v>10</v>
      </c>
      <c r="M4148" s="4">
        <v>14.4935064935065</v>
      </c>
      <c r="N4148" s="4">
        <v>12</v>
      </c>
      <c r="O4148" s="4">
        <f t="shared" si="300"/>
        <v>-2.4935064935064997</v>
      </c>
    </row>
    <row r="4149" spans="1:15" x14ac:dyDescent="0.2">
      <c r="A4149" s="1">
        <v>29528</v>
      </c>
      <c r="B4149">
        <v>0</v>
      </c>
      <c r="C4149">
        <v>0</v>
      </c>
      <c r="D4149" s="3">
        <f t="shared" si="296"/>
        <v>0</v>
      </c>
      <c r="E4149">
        <v>7.6E-3</v>
      </c>
      <c r="F4149" s="2">
        <v>5.0000000000000001E-4</v>
      </c>
      <c r="G4149">
        <v>3.0000000000000001E-3</v>
      </c>
      <c r="H4149" s="3">
        <f t="shared" si="297"/>
        <v>959.03999999999985</v>
      </c>
      <c r="I4149" s="3">
        <f t="shared" si="298"/>
        <v>83.882471395880998</v>
      </c>
      <c r="J4149" s="3">
        <f t="shared" si="299"/>
        <v>-83.882471395880998</v>
      </c>
      <c r="L4149" t="s">
        <v>10</v>
      </c>
      <c r="M4149" s="4">
        <v>15.1168831168831</v>
      </c>
      <c r="N4149" s="4">
        <v>12</v>
      </c>
      <c r="O4149" s="4">
        <f t="shared" si="300"/>
        <v>-3.1168831168831002</v>
      </c>
    </row>
    <row r="4150" spans="1:15" x14ac:dyDescent="0.2">
      <c r="A4150" s="1">
        <v>29529</v>
      </c>
      <c r="B4150">
        <v>0</v>
      </c>
      <c r="C4150">
        <v>0</v>
      </c>
      <c r="D4150" s="3">
        <f t="shared" si="296"/>
        <v>0</v>
      </c>
      <c r="E4150">
        <v>6.7999999999999996E-3</v>
      </c>
      <c r="F4150" s="2">
        <v>5.0000000000000001E-4</v>
      </c>
      <c r="G4150">
        <v>2.7000000000000001E-3</v>
      </c>
      <c r="H4150" s="3">
        <f t="shared" si="297"/>
        <v>863.99999999999989</v>
      </c>
      <c r="I4150" s="3">
        <f t="shared" si="298"/>
        <v>75.569794050343233</v>
      </c>
      <c r="J4150" s="3">
        <f t="shared" si="299"/>
        <v>-75.569794050343233</v>
      </c>
      <c r="L4150" t="s">
        <v>10</v>
      </c>
      <c r="M4150" s="4">
        <v>15.740259740259701</v>
      </c>
      <c r="N4150" s="4">
        <v>12</v>
      </c>
      <c r="O4150" s="4">
        <f t="shared" si="300"/>
        <v>-3.7402597402597006</v>
      </c>
    </row>
    <row r="4151" spans="1:15" x14ac:dyDescent="0.2">
      <c r="A4151" s="1">
        <v>29530</v>
      </c>
      <c r="B4151">
        <v>0</v>
      </c>
      <c r="C4151">
        <v>0</v>
      </c>
      <c r="D4151" s="3">
        <f t="shared" si="296"/>
        <v>0</v>
      </c>
      <c r="E4151">
        <v>6.0000000000000001E-3</v>
      </c>
      <c r="F4151" s="2">
        <v>2.9999999999999997E-4</v>
      </c>
      <c r="G4151">
        <v>2.3E-3</v>
      </c>
      <c r="H4151" s="3">
        <f t="shared" si="297"/>
        <v>743.04</v>
      </c>
      <c r="I4151" s="3">
        <f t="shared" si="298"/>
        <v>64.990022883295197</v>
      </c>
      <c r="J4151" s="3">
        <f t="shared" si="299"/>
        <v>-64.990022883295197</v>
      </c>
      <c r="L4151" t="s">
        <v>10</v>
      </c>
      <c r="M4151" s="4">
        <v>16.363636363636399</v>
      </c>
      <c r="N4151" s="4">
        <v>12</v>
      </c>
      <c r="O4151" s="4">
        <f t="shared" si="300"/>
        <v>-4.3636363636363988</v>
      </c>
    </row>
    <row r="4152" spans="1:15" x14ac:dyDescent="0.2">
      <c r="A4152" s="1">
        <v>29531</v>
      </c>
      <c r="B4152">
        <v>0</v>
      </c>
      <c r="C4152">
        <v>0</v>
      </c>
      <c r="D4152" s="3">
        <f t="shared" si="296"/>
        <v>0</v>
      </c>
      <c r="E4152">
        <v>5.8999999999999999E-3</v>
      </c>
      <c r="F4152" s="2">
        <v>2.9999999999999997E-4</v>
      </c>
      <c r="G4152">
        <v>2E-3</v>
      </c>
      <c r="H4152" s="3">
        <f t="shared" si="297"/>
        <v>708.4799999999999</v>
      </c>
      <c r="I4152" s="3">
        <f t="shared" si="298"/>
        <v>61.967231121281458</v>
      </c>
      <c r="J4152" s="3">
        <f t="shared" si="299"/>
        <v>-61.967231121281458</v>
      </c>
      <c r="L4152" t="s">
        <v>10</v>
      </c>
      <c r="M4152" s="4">
        <v>16.987012987012999</v>
      </c>
      <c r="N4152" s="4">
        <v>12</v>
      </c>
      <c r="O4152" s="4">
        <f t="shared" si="300"/>
        <v>-4.9870129870129993</v>
      </c>
    </row>
    <row r="4153" spans="1:15" x14ac:dyDescent="0.2">
      <c r="A4153" s="1">
        <v>29532</v>
      </c>
      <c r="B4153">
        <v>0</v>
      </c>
      <c r="C4153">
        <v>0</v>
      </c>
      <c r="D4153" s="3">
        <f t="shared" si="296"/>
        <v>0</v>
      </c>
      <c r="E4153">
        <v>5.8999999999999999E-3</v>
      </c>
      <c r="F4153" s="2">
        <v>2.9999999999999997E-4</v>
      </c>
      <c r="G4153">
        <v>2E-3</v>
      </c>
      <c r="H4153" s="3">
        <f t="shared" si="297"/>
        <v>708.4799999999999</v>
      </c>
      <c r="I4153" s="3">
        <f t="shared" si="298"/>
        <v>61.967231121281458</v>
      </c>
      <c r="J4153" s="3">
        <f t="shared" si="299"/>
        <v>-61.967231121281458</v>
      </c>
      <c r="L4153" t="s">
        <v>10</v>
      </c>
      <c r="M4153" s="4">
        <v>17.6103896103896</v>
      </c>
      <c r="N4153" s="4">
        <v>12</v>
      </c>
      <c r="O4153" s="4">
        <f t="shared" si="300"/>
        <v>-5.6103896103895998</v>
      </c>
    </row>
    <row r="4154" spans="1:15" x14ac:dyDescent="0.2">
      <c r="A4154" s="1">
        <v>29533</v>
      </c>
      <c r="B4154">
        <v>16.7</v>
      </c>
      <c r="C4154">
        <v>8183</v>
      </c>
      <c r="D4154" s="3">
        <f t="shared" si="296"/>
        <v>6021.8697000000002</v>
      </c>
      <c r="E4154">
        <v>5.7999999999999996E-3</v>
      </c>
      <c r="F4154" s="2">
        <v>2.9999999999999997E-4</v>
      </c>
      <c r="G4154">
        <v>2E-3</v>
      </c>
      <c r="H4154" s="3">
        <f t="shared" si="297"/>
        <v>699.83999999999992</v>
      </c>
      <c r="I4154" s="3">
        <f t="shared" si="298"/>
        <v>61.211533180778027</v>
      </c>
      <c r="J4154" s="3">
        <f t="shared" si="299"/>
        <v>5960.6581668192221</v>
      </c>
      <c r="L4154" t="s">
        <v>10</v>
      </c>
      <c r="M4154" s="4">
        <v>18.2337662337662</v>
      </c>
      <c r="N4154" s="4">
        <v>12</v>
      </c>
      <c r="O4154" s="4">
        <f t="shared" si="300"/>
        <v>-6.2337662337662003</v>
      </c>
    </row>
    <row r="4155" spans="1:15" x14ac:dyDescent="0.2">
      <c r="A4155" s="1">
        <v>29534</v>
      </c>
      <c r="B4155">
        <v>0</v>
      </c>
      <c r="C4155">
        <v>0</v>
      </c>
      <c r="D4155" s="3">
        <f t="shared" si="296"/>
        <v>0</v>
      </c>
      <c r="E4155">
        <v>5.7000000000000002E-3</v>
      </c>
      <c r="F4155" s="2">
        <v>2.9999999999999997E-4</v>
      </c>
      <c r="G4155">
        <v>2E-3</v>
      </c>
      <c r="H4155" s="3">
        <f t="shared" si="297"/>
        <v>691.2</v>
      </c>
      <c r="I4155" s="3">
        <f t="shared" si="298"/>
        <v>60.455835240274602</v>
      </c>
      <c r="J4155" s="3">
        <f t="shared" si="299"/>
        <v>-60.455835240274602</v>
      </c>
      <c r="L4155" t="s">
        <v>10</v>
      </c>
      <c r="M4155" s="4">
        <v>18.8571428571429</v>
      </c>
      <c r="N4155" s="4">
        <v>12</v>
      </c>
      <c r="O4155" s="4">
        <f t="shared" si="300"/>
        <v>-6.8571428571429003</v>
      </c>
    </row>
    <row r="4156" spans="1:15" x14ac:dyDescent="0.2">
      <c r="A4156" s="1">
        <v>29535</v>
      </c>
      <c r="B4156">
        <v>0</v>
      </c>
      <c r="C4156">
        <v>0</v>
      </c>
      <c r="D4156" s="3">
        <f t="shared" si="296"/>
        <v>0</v>
      </c>
      <c r="E4156">
        <v>5.5999999999999999E-3</v>
      </c>
      <c r="F4156" s="2">
        <v>2.9999999999999997E-4</v>
      </c>
      <c r="G4156">
        <v>2E-3</v>
      </c>
      <c r="H4156" s="3">
        <f t="shared" si="297"/>
        <v>682.56000000000006</v>
      </c>
      <c r="I4156" s="3">
        <f t="shared" si="298"/>
        <v>59.700137299771171</v>
      </c>
      <c r="J4156" s="3">
        <f t="shared" si="299"/>
        <v>-59.700137299771171</v>
      </c>
      <c r="L4156" t="s">
        <v>10</v>
      </c>
      <c r="M4156" s="4">
        <v>19.480519480519501</v>
      </c>
      <c r="N4156" s="4">
        <v>12</v>
      </c>
      <c r="O4156" s="4">
        <f t="shared" si="300"/>
        <v>-7.4805194805195008</v>
      </c>
    </row>
    <row r="4157" spans="1:15" x14ac:dyDescent="0.2">
      <c r="A4157" s="1">
        <v>29536</v>
      </c>
      <c r="B4157">
        <v>0</v>
      </c>
      <c r="C4157">
        <v>0</v>
      </c>
      <c r="D4157" s="3">
        <f t="shared" si="296"/>
        <v>0</v>
      </c>
      <c r="E4157">
        <v>5.5999999999999999E-3</v>
      </c>
      <c r="F4157" s="2">
        <v>2.0000000000000001E-4</v>
      </c>
      <c r="G4157">
        <v>2E-3</v>
      </c>
      <c r="H4157" s="3">
        <f t="shared" si="297"/>
        <v>673.92</v>
      </c>
      <c r="I4157" s="3">
        <f t="shared" si="298"/>
        <v>58.944439359267733</v>
      </c>
      <c r="J4157" s="3">
        <f t="shared" si="299"/>
        <v>-58.944439359267733</v>
      </c>
      <c r="L4157" t="s">
        <v>10</v>
      </c>
      <c r="M4157" s="4">
        <v>20.103896103896101</v>
      </c>
      <c r="N4157" s="4">
        <v>12</v>
      </c>
      <c r="O4157" s="4">
        <f t="shared" si="300"/>
        <v>-8.1038961038961013</v>
      </c>
    </row>
    <row r="4158" spans="1:15" x14ac:dyDescent="0.2">
      <c r="A4158" s="1">
        <v>29537</v>
      </c>
      <c r="B4158">
        <v>0</v>
      </c>
      <c r="C4158">
        <v>0</v>
      </c>
      <c r="D4158" s="3">
        <f t="shared" si="296"/>
        <v>0</v>
      </c>
      <c r="E4158">
        <v>5.4999999999999997E-3</v>
      </c>
      <c r="F4158" s="2">
        <v>2.0000000000000001E-4</v>
      </c>
      <c r="G4158">
        <v>1.9E-3</v>
      </c>
      <c r="H4158" s="3">
        <f t="shared" si="297"/>
        <v>656.63999999999987</v>
      </c>
      <c r="I4158" s="3">
        <f t="shared" si="298"/>
        <v>57.433043478260856</v>
      </c>
      <c r="J4158" s="3">
        <f t="shared" si="299"/>
        <v>-57.433043478260856</v>
      </c>
      <c r="L4158" t="s">
        <v>10</v>
      </c>
      <c r="M4158" s="4">
        <v>20.727272727272702</v>
      </c>
      <c r="N4158" s="4">
        <v>12</v>
      </c>
      <c r="O4158" s="4">
        <f t="shared" si="300"/>
        <v>-8.7272727272727018</v>
      </c>
    </row>
    <row r="4159" spans="1:15" x14ac:dyDescent="0.2">
      <c r="A4159" s="1">
        <v>29538</v>
      </c>
      <c r="B4159">
        <v>0</v>
      </c>
      <c r="C4159">
        <v>0</v>
      </c>
      <c r="D4159" s="3">
        <f t="shared" si="296"/>
        <v>0</v>
      </c>
      <c r="E4159">
        <v>5.4000000000000003E-3</v>
      </c>
      <c r="F4159" s="2">
        <v>2.0000000000000001E-4</v>
      </c>
      <c r="G4159">
        <v>1.8E-3</v>
      </c>
      <c r="H4159" s="3">
        <f t="shared" si="297"/>
        <v>639.36</v>
      </c>
      <c r="I4159" s="3">
        <f t="shared" si="298"/>
        <v>55.921647597254008</v>
      </c>
      <c r="J4159" s="3">
        <f t="shared" si="299"/>
        <v>-55.921647597254008</v>
      </c>
      <c r="L4159" t="s">
        <v>10</v>
      </c>
      <c r="M4159" s="4">
        <v>21.350649350649402</v>
      </c>
      <c r="N4159" s="4">
        <v>12</v>
      </c>
      <c r="O4159" s="4">
        <f t="shared" si="300"/>
        <v>-9.3506493506494017</v>
      </c>
    </row>
    <row r="4160" spans="1:15" x14ac:dyDescent="0.2">
      <c r="A4160" s="1">
        <v>29539</v>
      </c>
      <c r="B4160">
        <v>0</v>
      </c>
      <c r="C4160">
        <v>0</v>
      </c>
      <c r="D4160" s="3">
        <f t="shared" si="296"/>
        <v>0</v>
      </c>
      <c r="E4160">
        <v>5.4000000000000003E-3</v>
      </c>
      <c r="F4160" s="2">
        <v>2.0000000000000001E-4</v>
      </c>
      <c r="G4160">
        <v>1.6000000000000001E-3</v>
      </c>
      <c r="H4160" s="3">
        <f t="shared" si="297"/>
        <v>622.07999999999993</v>
      </c>
      <c r="I4160" s="3">
        <f t="shared" si="298"/>
        <v>54.410251716247132</v>
      </c>
      <c r="J4160" s="3">
        <f t="shared" si="299"/>
        <v>-54.410251716247132</v>
      </c>
      <c r="L4160" t="s">
        <v>10</v>
      </c>
      <c r="M4160" s="4">
        <v>21.974025974025999</v>
      </c>
      <c r="N4160" s="4">
        <v>12</v>
      </c>
      <c r="O4160" s="4">
        <f t="shared" si="300"/>
        <v>-9.9740259740259987</v>
      </c>
    </row>
    <row r="4161" spans="1:15" x14ac:dyDescent="0.2">
      <c r="A4161" s="1">
        <v>29540</v>
      </c>
      <c r="B4161">
        <v>0</v>
      </c>
      <c r="C4161">
        <v>0</v>
      </c>
      <c r="D4161" s="3">
        <f t="shared" si="296"/>
        <v>0</v>
      </c>
      <c r="E4161">
        <v>5.3E-3</v>
      </c>
      <c r="F4161" s="2">
        <v>2.0000000000000001E-4</v>
      </c>
      <c r="G4161">
        <v>1.5E-3</v>
      </c>
      <c r="H4161" s="3">
        <f t="shared" si="297"/>
        <v>604.79999999999995</v>
      </c>
      <c r="I4161" s="3">
        <f t="shared" si="298"/>
        <v>52.898855835240269</v>
      </c>
      <c r="J4161" s="3">
        <f t="shared" si="299"/>
        <v>-52.898855835240269</v>
      </c>
      <c r="L4161" t="s">
        <v>10</v>
      </c>
      <c r="M4161" s="4">
        <v>22.597402597402599</v>
      </c>
      <c r="N4161" s="4">
        <v>12</v>
      </c>
      <c r="O4161" s="4">
        <f t="shared" si="300"/>
        <v>-10.597402597402599</v>
      </c>
    </row>
    <row r="4162" spans="1:15" x14ac:dyDescent="0.2">
      <c r="A4162" s="1">
        <v>29541</v>
      </c>
      <c r="B4162">
        <v>0</v>
      </c>
      <c r="C4162">
        <v>0</v>
      </c>
      <c r="D4162" s="3">
        <f t="shared" si="296"/>
        <v>0</v>
      </c>
      <c r="E4162">
        <v>5.1999999999999998E-3</v>
      </c>
      <c r="F4162" s="2">
        <v>2.0000000000000001E-4</v>
      </c>
      <c r="G4162">
        <v>1.4E-3</v>
      </c>
      <c r="H4162" s="3">
        <f t="shared" si="297"/>
        <v>587.52</v>
      </c>
      <c r="I4162" s="3">
        <f t="shared" si="298"/>
        <v>51.387459954233407</v>
      </c>
      <c r="J4162" s="3">
        <f t="shared" si="299"/>
        <v>-51.387459954233407</v>
      </c>
      <c r="L4162" t="s">
        <v>10</v>
      </c>
      <c r="M4162" s="4">
        <v>23.2207792207792</v>
      </c>
      <c r="N4162" s="4">
        <v>12</v>
      </c>
      <c r="O4162" s="4">
        <f t="shared" si="300"/>
        <v>-11.2207792207792</v>
      </c>
    </row>
    <row r="4163" spans="1:15" x14ac:dyDescent="0.2">
      <c r="A4163" s="1">
        <v>29542</v>
      </c>
      <c r="B4163">
        <v>0</v>
      </c>
      <c r="C4163">
        <v>0</v>
      </c>
      <c r="D4163" s="3">
        <f t="shared" ref="D4163:D4226" si="301">C4163*0.7359</f>
        <v>0</v>
      </c>
      <c r="E4163">
        <v>5.1000000000000004E-3</v>
      </c>
      <c r="F4163" s="2">
        <v>2.0000000000000001E-4</v>
      </c>
      <c r="G4163">
        <v>1.2999999999999999E-3</v>
      </c>
      <c r="H4163" s="3">
        <f t="shared" ref="H4163:H4226" si="302">(E4163+F4163+G4163)*86400</f>
        <v>570.24</v>
      </c>
      <c r="I4163" s="3">
        <f t="shared" ref="I4163:I4226" si="303">H4163*(34.4/393.3)</f>
        <v>49.876064073226544</v>
      </c>
      <c r="J4163" s="3">
        <f t="shared" ref="J4163:J4226" si="304">D4163-I4163</f>
        <v>-49.876064073226544</v>
      </c>
      <c r="L4163" t="s">
        <v>10</v>
      </c>
      <c r="M4163" s="4">
        <v>23.8441558441558</v>
      </c>
      <c r="N4163" s="4">
        <v>12</v>
      </c>
      <c r="O4163" s="4">
        <f t="shared" ref="O4163:O4226" si="305">N4163-M4163</f>
        <v>-11.8441558441558</v>
      </c>
    </row>
    <row r="4164" spans="1:15" x14ac:dyDescent="0.2">
      <c r="A4164" s="1">
        <v>29543</v>
      </c>
      <c r="B4164">
        <v>0</v>
      </c>
      <c r="C4164">
        <v>0</v>
      </c>
      <c r="D4164" s="3">
        <f t="shared" si="301"/>
        <v>0</v>
      </c>
      <c r="E4164">
        <v>5.1000000000000004E-3</v>
      </c>
      <c r="F4164" s="2">
        <v>2.0000000000000001E-4</v>
      </c>
      <c r="G4164">
        <v>1.1000000000000001E-3</v>
      </c>
      <c r="H4164" s="3">
        <f t="shared" si="302"/>
        <v>552.96</v>
      </c>
      <c r="I4164" s="3">
        <f t="shared" si="303"/>
        <v>48.364668192219682</v>
      </c>
      <c r="J4164" s="3">
        <f t="shared" si="304"/>
        <v>-48.364668192219682</v>
      </c>
      <c r="L4164" t="s">
        <v>10</v>
      </c>
      <c r="M4164" s="4">
        <v>24.4675324675325</v>
      </c>
      <c r="N4164" s="4">
        <v>12</v>
      </c>
      <c r="O4164" s="4">
        <f t="shared" si="305"/>
        <v>-12.4675324675325</v>
      </c>
    </row>
    <row r="4165" spans="1:15" x14ac:dyDescent="0.2">
      <c r="A4165" s="1">
        <v>29544</v>
      </c>
      <c r="B4165">
        <v>1.6</v>
      </c>
      <c r="C4165">
        <v>784</v>
      </c>
      <c r="D4165" s="3">
        <f t="shared" si="301"/>
        <v>576.94560000000001</v>
      </c>
      <c r="E4165">
        <v>5.0000000000000001E-3</v>
      </c>
      <c r="F4165" s="2">
        <v>2.0000000000000001E-4</v>
      </c>
      <c r="G4165">
        <v>1E-3</v>
      </c>
      <c r="H4165" s="3">
        <f t="shared" si="302"/>
        <v>535.67999999999995</v>
      </c>
      <c r="I4165" s="3">
        <f t="shared" si="303"/>
        <v>46.853272311212812</v>
      </c>
      <c r="J4165" s="3">
        <f t="shared" si="304"/>
        <v>530.09232768878724</v>
      </c>
      <c r="L4165" t="s">
        <v>10</v>
      </c>
      <c r="M4165" s="4">
        <v>25.090909090909101</v>
      </c>
      <c r="N4165" s="4">
        <v>12</v>
      </c>
      <c r="O4165" s="4">
        <f t="shared" si="305"/>
        <v>-13.090909090909101</v>
      </c>
    </row>
    <row r="4166" spans="1:15" x14ac:dyDescent="0.2">
      <c r="A4166" s="1">
        <v>29545</v>
      </c>
      <c r="B4166">
        <v>0</v>
      </c>
      <c r="C4166">
        <v>0</v>
      </c>
      <c r="D4166" s="3">
        <f t="shared" si="301"/>
        <v>0</v>
      </c>
      <c r="E4166">
        <v>4.8999999999999998E-3</v>
      </c>
      <c r="F4166" s="2">
        <v>1E-4</v>
      </c>
      <c r="G4166">
        <v>1E-3</v>
      </c>
      <c r="H4166" s="3">
        <f t="shared" si="302"/>
        <v>518.4</v>
      </c>
      <c r="I4166" s="3">
        <f t="shared" si="303"/>
        <v>45.34187643020595</v>
      </c>
      <c r="J4166" s="3">
        <f t="shared" si="304"/>
        <v>-45.34187643020595</v>
      </c>
      <c r="L4166" t="s">
        <v>10</v>
      </c>
      <c r="M4166" s="4">
        <v>25.714285714285701</v>
      </c>
      <c r="N4166" s="4">
        <v>12</v>
      </c>
      <c r="O4166" s="4">
        <f t="shared" si="305"/>
        <v>-13.714285714285701</v>
      </c>
    </row>
    <row r="4167" spans="1:15" x14ac:dyDescent="0.2">
      <c r="A4167" s="1">
        <v>29546</v>
      </c>
      <c r="B4167">
        <v>0</v>
      </c>
      <c r="C4167">
        <v>0</v>
      </c>
      <c r="D4167" s="3">
        <f t="shared" si="301"/>
        <v>0</v>
      </c>
      <c r="E4167">
        <v>4.7999999999999996E-3</v>
      </c>
      <c r="F4167" s="2">
        <v>1E-4</v>
      </c>
      <c r="G4167">
        <v>1E-3</v>
      </c>
      <c r="H4167" s="3">
        <f t="shared" si="302"/>
        <v>509.76</v>
      </c>
      <c r="I4167" s="3">
        <f t="shared" si="303"/>
        <v>44.586178489702519</v>
      </c>
      <c r="J4167" s="3">
        <f t="shared" si="304"/>
        <v>-44.586178489702519</v>
      </c>
      <c r="L4167" t="s">
        <v>10</v>
      </c>
      <c r="M4167" s="4">
        <v>26.337662337662302</v>
      </c>
      <c r="N4167" s="4">
        <v>12</v>
      </c>
      <c r="O4167" s="4">
        <f t="shared" si="305"/>
        <v>-14.337662337662302</v>
      </c>
    </row>
    <row r="4168" spans="1:15" x14ac:dyDescent="0.2">
      <c r="A4168" s="1">
        <v>29547</v>
      </c>
      <c r="B4168">
        <v>0.8</v>
      </c>
      <c r="C4168">
        <v>392</v>
      </c>
      <c r="D4168" s="3">
        <f t="shared" si="301"/>
        <v>288.47280000000001</v>
      </c>
      <c r="E4168">
        <v>4.5999999999999999E-3</v>
      </c>
      <c r="F4168" s="2">
        <v>1E-4</v>
      </c>
      <c r="G4168">
        <v>1E-3</v>
      </c>
      <c r="H4168" s="3">
        <f t="shared" si="302"/>
        <v>492.48</v>
      </c>
      <c r="I4168" s="3">
        <f t="shared" si="303"/>
        <v>43.074782608695656</v>
      </c>
      <c r="J4168" s="3">
        <f t="shared" si="304"/>
        <v>245.39801739130434</v>
      </c>
      <c r="L4168" t="s">
        <v>10</v>
      </c>
      <c r="M4168" s="4">
        <v>26.961038961039002</v>
      </c>
      <c r="N4168" s="4">
        <v>12</v>
      </c>
      <c r="O4168" s="4">
        <f t="shared" si="305"/>
        <v>-14.961038961039002</v>
      </c>
    </row>
    <row r="4169" spans="1:15" x14ac:dyDescent="0.2">
      <c r="A4169" s="1">
        <v>29548</v>
      </c>
      <c r="B4169">
        <v>0</v>
      </c>
      <c r="C4169">
        <v>0</v>
      </c>
      <c r="D4169" s="3">
        <f t="shared" si="301"/>
        <v>0</v>
      </c>
      <c r="E4169">
        <v>4.4999999999999997E-3</v>
      </c>
      <c r="F4169" s="2">
        <v>1E-4</v>
      </c>
      <c r="G4169">
        <v>1E-3</v>
      </c>
      <c r="H4169" s="3">
        <f t="shared" si="302"/>
        <v>483.84</v>
      </c>
      <c r="I4169" s="3">
        <f t="shared" si="303"/>
        <v>42.319084668192218</v>
      </c>
      <c r="J4169" s="3">
        <f t="shared" si="304"/>
        <v>-42.319084668192218</v>
      </c>
      <c r="L4169" t="s">
        <v>10</v>
      </c>
      <c r="M4169" s="4">
        <v>27.584415584415598</v>
      </c>
      <c r="N4169" s="4">
        <v>12</v>
      </c>
      <c r="O4169" s="4">
        <f t="shared" si="305"/>
        <v>-15.584415584415598</v>
      </c>
    </row>
    <row r="4170" spans="1:15" x14ac:dyDescent="0.2">
      <c r="A4170" s="1">
        <v>29549</v>
      </c>
      <c r="B4170">
        <v>0</v>
      </c>
      <c r="C4170">
        <v>0</v>
      </c>
      <c r="D4170" s="3">
        <f t="shared" si="301"/>
        <v>0</v>
      </c>
      <c r="E4170">
        <v>4.4000000000000003E-3</v>
      </c>
      <c r="F4170" s="2">
        <v>1E-4</v>
      </c>
      <c r="G4170">
        <v>1E-3</v>
      </c>
      <c r="H4170" s="3">
        <f t="shared" si="302"/>
        <v>475.20000000000005</v>
      </c>
      <c r="I4170" s="3">
        <f t="shared" si="303"/>
        <v>41.563386727688794</v>
      </c>
      <c r="J4170" s="3">
        <f t="shared" si="304"/>
        <v>-41.563386727688794</v>
      </c>
      <c r="L4170" t="s">
        <v>10</v>
      </c>
      <c r="M4170" s="4">
        <v>28.207792207792199</v>
      </c>
      <c r="N4170" s="4">
        <v>12</v>
      </c>
      <c r="O4170" s="4">
        <f t="shared" si="305"/>
        <v>-16.207792207792199</v>
      </c>
    </row>
    <row r="4171" spans="1:15" x14ac:dyDescent="0.2">
      <c r="A4171" s="1">
        <v>29550</v>
      </c>
      <c r="B4171">
        <v>0</v>
      </c>
      <c r="C4171">
        <v>0</v>
      </c>
      <c r="D4171" s="3">
        <f t="shared" si="301"/>
        <v>0</v>
      </c>
      <c r="E4171">
        <v>4.3E-3</v>
      </c>
      <c r="F4171" s="2">
        <v>1E-4</v>
      </c>
      <c r="G4171">
        <v>1E-3</v>
      </c>
      <c r="H4171" s="3">
        <f t="shared" si="302"/>
        <v>466.56</v>
      </c>
      <c r="I4171" s="3">
        <f t="shared" si="303"/>
        <v>40.807688787185356</v>
      </c>
      <c r="J4171" s="3">
        <f t="shared" si="304"/>
        <v>-40.807688787185356</v>
      </c>
      <c r="L4171" t="s">
        <v>10</v>
      </c>
      <c r="M4171" s="4">
        <v>28.831168831168799</v>
      </c>
      <c r="N4171" s="4">
        <v>12</v>
      </c>
      <c r="O4171" s="4">
        <f t="shared" si="305"/>
        <v>-16.831168831168799</v>
      </c>
    </row>
    <row r="4172" spans="1:15" x14ac:dyDescent="0.2">
      <c r="A4172" s="1">
        <v>29551</v>
      </c>
      <c r="B4172">
        <v>0</v>
      </c>
      <c r="C4172">
        <v>0</v>
      </c>
      <c r="D4172" s="3">
        <f t="shared" si="301"/>
        <v>0</v>
      </c>
      <c r="E4172">
        <v>4.1999999999999997E-3</v>
      </c>
      <c r="F4172" s="2">
        <v>1E-4</v>
      </c>
      <c r="G4172">
        <v>1E-3</v>
      </c>
      <c r="H4172" s="3">
        <f t="shared" si="302"/>
        <v>457.92</v>
      </c>
      <c r="I4172" s="3">
        <f t="shared" si="303"/>
        <v>40.051990846681925</v>
      </c>
      <c r="J4172" s="3">
        <f t="shared" si="304"/>
        <v>-40.051990846681925</v>
      </c>
      <c r="L4172" t="s">
        <v>10</v>
      </c>
      <c r="M4172" s="4">
        <v>29.454545454545499</v>
      </c>
      <c r="N4172" s="4">
        <v>12</v>
      </c>
      <c r="O4172" s="4">
        <f t="shared" si="305"/>
        <v>-17.454545454545499</v>
      </c>
    </row>
    <row r="4173" spans="1:15" x14ac:dyDescent="0.2">
      <c r="A4173" s="1">
        <v>29552</v>
      </c>
      <c r="B4173">
        <v>0</v>
      </c>
      <c r="C4173">
        <v>0</v>
      </c>
      <c r="D4173" s="3">
        <f t="shared" si="301"/>
        <v>0</v>
      </c>
      <c r="E4173">
        <v>4.0000000000000001E-3</v>
      </c>
      <c r="F4173" s="2">
        <v>1E-4</v>
      </c>
      <c r="G4173">
        <v>1E-3</v>
      </c>
      <c r="H4173" s="3">
        <f t="shared" si="302"/>
        <v>440.64000000000004</v>
      </c>
      <c r="I4173" s="3">
        <f t="shared" si="303"/>
        <v>38.540594965675062</v>
      </c>
      <c r="J4173" s="3">
        <f t="shared" si="304"/>
        <v>-38.540594965675062</v>
      </c>
      <c r="L4173" t="s">
        <v>10</v>
      </c>
      <c r="M4173" s="4">
        <v>30.0779220779221</v>
      </c>
      <c r="N4173" s="4">
        <v>12</v>
      </c>
      <c r="O4173" s="4">
        <f t="shared" si="305"/>
        <v>-18.0779220779221</v>
      </c>
    </row>
    <row r="4174" spans="1:15" x14ac:dyDescent="0.2">
      <c r="A4174" s="1">
        <v>29553</v>
      </c>
      <c r="B4174">
        <v>2.5</v>
      </c>
      <c r="C4174">
        <v>1225</v>
      </c>
      <c r="D4174" s="3">
        <f t="shared" si="301"/>
        <v>901.47749999999996</v>
      </c>
      <c r="E4174">
        <v>3.8999999999999998E-3</v>
      </c>
      <c r="F4174" s="2">
        <v>1E-4</v>
      </c>
      <c r="G4174">
        <v>1E-3</v>
      </c>
      <c r="H4174" s="3">
        <f t="shared" si="302"/>
        <v>432</v>
      </c>
      <c r="I4174" s="3">
        <f t="shared" si="303"/>
        <v>37.784897025171624</v>
      </c>
      <c r="J4174" s="3">
        <f t="shared" si="304"/>
        <v>863.69260297482833</v>
      </c>
      <c r="L4174" t="s">
        <v>10</v>
      </c>
      <c r="M4174" s="4">
        <v>30.7012987012987</v>
      </c>
      <c r="N4174" s="4">
        <v>12</v>
      </c>
      <c r="O4174" s="4">
        <f t="shared" si="305"/>
        <v>-18.7012987012987</v>
      </c>
    </row>
    <row r="4175" spans="1:15" x14ac:dyDescent="0.2">
      <c r="A4175" s="1">
        <v>29554</v>
      </c>
      <c r="B4175">
        <v>0.4</v>
      </c>
      <c r="C4175">
        <v>196</v>
      </c>
      <c r="D4175" s="3">
        <f t="shared" si="301"/>
        <v>144.2364</v>
      </c>
      <c r="E4175">
        <v>3.8E-3</v>
      </c>
      <c r="F4175" s="2">
        <v>1E-4</v>
      </c>
      <c r="G4175" s="2">
        <v>8.0000000000000004E-4</v>
      </c>
      <c r="H4175" s="3">
        <f t="shared" si="302"/>
        <v>406.08000000000004</v>
      </c>
      <c r="I4175" s="3">
        <f t="shared" si="303"/>
        <v>35.51780320366133</v>
      </c>
      <c r="J4175" s="3">
        <f t="shared" si="304"/>
        <v>108.71859679633867</v>
      </c>
      <c r="L4175" t="s">
        <v>10</v>
      </c>
      <c r="M4175" s="4">
        <v>31.324675324675301</v>
      </c>
      <c r="N4175" s="4">
        <v>12</v>
      </c>
      <c r="O4175" s="4">
        <f t="shared" si="305"/>
        <v>-19.324675324675301</v>
      </c>
    </row>
    <row r="4176" spans="1:15" x14ac:dyDescent="0.2">
      <c r="A4176" s="1">
        <v>29555</v>
      </c>
      <c r="B4176">
        <v>0</v>
      </c>
      <c r="C4176">
        <v>0</v>
      </c>
      <c r="D4176" s="3">
        <f t="shared" si="301"/>
        <v>0</v>
      </c>
      <c r="E4176">
        <v>3.7000000000000002E-3</v>
      </c>
      <c r="F4176">
        <v>0</v>
      </c>
      <c r="G4176" s="2">
        <v>5.0000000000000001E-4</v>
      </c>
      <c r="H4176" s="3">
        <f t="shared" si="302"/>
        <v>362.88000000000005</v>
      </c>
      <c r="I4176" s="3">
        <f t="shared" si="303"/>
        <v>31.739313501144171</v>
      </c>
      <c r="J4176" s="3">
        <f t="shared" si="304"/>
        <v>-31.739313501144171</v>
      </c>
      <c r="L4176" t="s">
        <v>10</v>
      </c>
      <c r="M4176" s="4">
        <v>31.948051948051901</v>
      </c>
      <c r="N4176" s="4">
        <v>12</v>
      </c>
      <c r="O4176" s="4">
        <f t="shared" si="305"/>
        <v>-19.948051948051901</v>
      </c>
    </row>
    <row r="4177" spans="1:15" x14ac:dyDescent="0.2">
      <c r="A4177" s="1">
        <v>29556</v>
      </c>
      <c r="B4177">
        <v>0</v>
      </c>
      <c r="C4177">
        <v>0</v>
      </c>
      <c r="D4177" s="3">
        <f t="shared" si="301"/>
        <v>0</v>
      </c>
      <c r="E4177">
        <v>3.5999999999999999E-3</v>
      </c>
      <c r="F4177">
        <v>0</v>
      </c>
      <c r="G4177" s="2">
        <v>2.9999999999999997E-4</v>
      </c>
      <c r="H4177" s="3">
        <f t="shared" si="302"/>
        <v>336.96</v>
      </c>
      <c r="I4177" s="3">
        <f t="shared" si="303"/>
        <v>29.472219679633866</v>
      </c>
      <c r="J4177" s="3">
        <f t="shared" si="304"/>
        <v>-29.472219679633866</v>
      </c>
      <c r="L4177" t="s">
        <v>10</v>
      </c>
      <c r="M4177" s="4">
        <v>32.571428571428598</v>
      </c>
      <c r="N4177" s="4">
        <v>12</v>
      </c>
      <c r="O4177" s="4">
        <f t="shared" si="305"/>
        <v>-20.571428571428598</v>
      </c>
    </row>
    <row r="4178" spans="1:15" x14ac:dyDescent="0.2">
      <c r="A4178" s="1">
        <v>29557</v>
      </c>
      <c r="B4178">
        <v>0</v>
      </c>
      <c r="C4178">
        <v>0</v>
      </c>
      <c r="D4178" s="3">
        <f t="shared" si="301"/>
        <v>0</v>
      </c>
      <c r="E4178">
        <v>3.5000000000000001E-3</v>
      </c>
      <c r="F4178">
        <v>0</v>
      </c>
      <c r="G4178">
        <v>0</v>
      </c>
      <c r="H4178" s="3">
        <f t="shared" si="302"/>
        <v>302.40000000000003</v>
      </c>
      <c r="I4178" s="3">
        <f t="shared" si="303"/>
        <v>26.449427917620142</v>
      </c>
      <c r="J4178" s="3">
        <f t="shared" si="304"/>
        <v>-26.449427917620142</v>
      </c>
      <c r="L4178" t="s">
        <v>10</v>
      </c>
      <c r="M4178" s="4">
        <v>33.194805194805198</v>
      </c>
      <c r="N4178" s="4">
        <v>12</v>
      </c>
      <c r="O4178" s="4">
        <f t="shared" si="305"/>
        <v>-21.194805194805198</v>
      </c>
    </row>
    <row r="4179" spans="1:15" x14ac:dyDescent="0.2">
      <c r="A4179" s="1">
        <v>29558</v>
      </c>
      <c r="B4179">
        <v>2.8</v>
      </c>
      <c r="C4179">
        <v>1372</v>
      </c>
      <c r="D4179" s="3">
        <f t="shared" si="301"/>
        <v>1009.6548</v>
      </c>
      <c r="E4179">
        <v>3.3E-3</v>
      </c>
      <c r="F4179">
        <v>0</v>
      </c>
      <c r="G4179" s="2">
        <v>5.0000000000000001E-4</v>
      </c>
      <c r="H4179" s="3">
        <f t="shared" si="302"/>
        <v>328.32</v>
      </c>
      <c r="I4179" s="3">
        <f t="shared" si="303"/>
        <v>28.716521739130435</v>
      </c>
      <c r="J4179" s="3">
        <f t="shared" si="304"/>
        <v>980.93827826086954</v>
      </c>
      <c r="L4179" t="s">
        <v>10</v>
      </c>
      <c r="M4179" s="4">
        <v>33.818181818181799</v>
      </c>
      <c r="N4179" s="4">
        <v>12</v>
      </c>
      <c r="O4179" s="4">
        <f t="shared" si="305"/>
        <v>-21.818181818181799</v>
      </c>
    </row>
    <row r="4180" spans="1:15" x14ac:dyDescent="0.2">
      <c r="A4180" s="1">
        <v>29559</v>
      </c>
      <c r="B4180">
        <v>0</v>
      </c>
      <c r="C4180">
        <v>0</v>
      </c>
      <c r="D4180" s="3">
        <f t="shared" si="301"/>
        <v>0</v>
      </c>
      <c r="E4180">
        <v>3.2000000000000002E-3</v>
      </c>
      <c r="F4180">
        <v>0</v>
      </c>
      <c r="G4180">
        <v>1E-3</v>
      </c>
      <c r="H4180" s="3">
        <f t="shared" si="302"/>
        <v>362.88000000000005</v>
      </c>
      <c r="I4180" s="3">
        <f t="shared" si="303"/>
        <v>31.739313501144171</v>
      </c>
      <c r="J4180" s="3">
        <f t="shared" si="304"/>
        <v>-31.739313501144171</v>
      </c>
      <c r="L4180" t="s">
        <v>10</v>
      </c>
      <c r="M4180" s="4">
        <v>34.441558441558399</v>
      </c>
      <c r="N4180" s="4">
        <v>12</v>
      </c>
      <c r="O4180" s="4">
        <f t="shared" si="305"/>
        <v>-22.441558441558399</v>
      </c>
    </row>
    <row r="4181" spans="1:15" x14ac:dyDescent="0.2">
      <c r="A4181" s="1">
        <v>29560</v>
      </c>
      <c r="B4181">
        <v>0.8</v>
      </c>
      <c r="C4181">
        <v>392</v>
      </c>
      <c r="D4181" s="3">
        <f t="shared" si="301"/>
        <v>288.47280000000001</v>
      </c>
      <c r="E4181">
        <v>3.0999999999999999E-3</v>
      </c>
      <c r="F4181">
        <v>0</v>
      </c>
      <c r="G4181">
        <v>1E-3</v>
      </c>
      <c r="H4181" s="3">
        <f t="shared" si="302"/>
        <v>354.23999999999995</v>
      </c>
      <c r="I4181" s="3">
        <f t="shared" si="303"/>
        <v>30.983615560640729</v>
      </c>
      <c r="J4181" s="3">
        <f t="shared" si="304"/>
        <v>257.48918443935929</v>
      </c>
      <c r="L4181" t="s">
        <v>10</v>
      </c>
      <c r="M4181" s="4">
        <v>35.064935064935099</v>
      </c>
      <c r="N4181" s="4">
        <v>12</v>
      </c>
      <c r="O4181" s="4">
        <f t="shared" si="305"/>
        <v>-23.064935064935099</v>
      </c>
    </row>
    <row r="4182" spans="1:15" x14ac:dyDescent="0.2">
      <c r="A4182" s="1">
        <v>29561</v>
      </c>
      <c r="B4182">
        <v>0.2</v>
      </c>
      <c r="C4182">
        <v>98</v>
      </c>
      <c r="D4182" s="3">
        <f t="shared" si="301"/>
        <v>72.118200000000002</v>
      </c>
      <c r="E4182">
        <v>3.0000000000000001E-3</v>
      </c>
      <c r="F4182">
        <v>0</v>
      </c>
      <c r="G4182" s="2">
        <v>8.9999999999999998E-4</v>
      </c>
      <c r="H4182" s="3">
        <f t="shared" si="302"/>
        <v>336.96</v>
      </c>
      <c r="I4182" s="3">
        <f t="shared" si="303"/>
        <v>29.472219679633866</v>
      </c>
      <c r="J4182" s="3">
        <f t="shared" si="304"/>
        <v>42.645980320366135</v>
      </c>
      <c r="L4182" t="s">
        <v>10</v>
      </c>
      <c r="M4182" s="4">
        <v>35.6883116883117</v>
      </c>
      <c r="N4182" s="4">
        <v>12</v>
      </c>
      <c r="O4182" s="4">
        <f t="shared" si="305"/>
        <v>-23.6883116883117</v>
      </c>
    </row>
    <row r="4183" spans="1:15" x14ac:dyDescent="0.2">
      <c r="A4183" s="1">
        <v>29562</v>
      </c>
      <c r="B4183">
        <v>1.1000000000000001</v>
      </c>
      <c r="C4183">
        <v>539</v>
      </c>
      <c r="D4183" s="3">
        <f t="shared" si="301"/>
        <v>396.65010000000001</v>
      </c>
      <c r="E4183">
        <v>2.8999999999999998E-3</v>
      </c>
      <c r="F4183">
        <v>0</v>
      </c>
      <c r="G4183" s="2">
        <v>8.9999999999999998E-4</v>
      </c>
      <c r="H4183" s="3">
        <f t="shared" si="302"/>
        <v>328.31999999999994</v>
      </c>
      <c r="I4183" s="3">
        <f t="shared" si="303"/>
        <v>28.716521739130428</v>
      </c>
      <c r="J4183" s="3">
        <f t="shared" si="304"/>
        <v>367.93357826086958</v>
      </c>
      <c r="L4183" t="s">
        <v>10</v>
      </c>
      <c r="M4183" s="4">
        <v>36.3116883116883</v>
      </c>
      <c r="N4183" s="4">
        <v>12</v>
      </c>
      <c r="O4183" s="4">
        <f t="shared" si="305"/>
        <v>-24.3116883116883</v>
      </c>
    </row>
    <row r="4184" spans="1:15" x14ac:dyDescent="0.2">
      <c r="A4184" s="1">
        <v>29563</v>
      </c>
      <c r="B4184">
        <v>0</v>
      </c>
      <c r="C4184">
        <v>0</v>
      </c>
      <c r="D4184" s="3">
        <f t="shared" si="301"/>
        <v>0</v>
      </c>
      <c r="E4184">
        <v>2.7000000000000001E-3</v>
      </c>
      <c r="F4184">
        <v>0</v>
      </c>
      <c r="G4184" s="2">
        <v>8.9999999999999998E-4</v>
      </c>
      <c r="H4184" s="3">
        <f t="shared" si="302"/>
        <v>311.03999999999996</v>
      </c>
      <c r="I4184" s="3">
        <f t="shared" si="303"/>
        <v>27.205125858123566</v>
      </c>
      <c r="J4184" s="3">
        <f t="shared" si="304"/>
        <v>-27.205125858123566</v>
      </c>
      <c r="L4184" t="s">
        <v>10</v>
      </c>
      <c r="M4184" s="4">
        <v>36.935064935064901</v>
      </c>
      <c r="N4184" s="4">
        <v>12</v>
      </c>
      <c r="O4184" s="4">
        <f t="shared" si="305"/>
        <v>-24.935064935064901</v>
      </c>
    </row>
    <row r="4185" spans="1:15" x14ac:dyDescent="0.2">
      <c r="A4185" s="1">
        <v>29564</v>
      </c>
      <c r="B4185">
        <v>0</v>
      </c>
      <c r="C4185">
        <v>0</v>
      </c>
      <c r="D4185" s="3">
        <f t="shared" si="301"/>
        <v>0</v>
      </c>
      <c r="E4185">
        <v>2.5999999999999999E-3</v>
      </c>
      <c r="F4185">
        <v>0</v>
      </c>
      <c r="G4185" s="2">
        <v>8.0000000000000004E-4</v>
      </c>
      <c r="H4185" s="3">
        <f t="shared" si="302"/>
        <v>293.76</v>
      </c>
      <c r="I4185" s="3">
        <f t="shared" si="303"/>
        <v>25.693729977116703</v>
      </c>
      <c r="J4185" s="3">
        <f t="shared" si="304"/>
        <v>-25.693729977116703</v>
      </c>
      <c r="L4185" t="s">
        <v>10</v>
      </c>
      <c r="M4185" s="4">
        <v>37.558441558441601</v>
      </c>
      <c r="N4185" s="4">
        <v>12</v>
      </c>
      <c r="O4185" s="4">
        <f t="shared" si="305"/>
        <v>-25.558441558441601</v>
      </c>
    </row>
    <row r="4186" spans="1:15" x14ac:dyDescent="0.2">
      <c r="A4186" s="1">
        <v>29565</v>
      </c>
      <c r="B4186">
        <v>0</v>
      </c>
      <c r="C4186">
        <v>0</v>
      </c>
      <c r="D4186" s="3">
        <f t="shared" si="301"/>
        <v>0</v>
      </c>
      <c r="E4186">
        <v>2.5000000000000001E-3</v>
      </c>
      <c r="F4186">
        <v>0</v>
      </c>
      <c r="G4186" s="2">
        <v>8.0000000000000004E-4</v>
      </c>
      <c r="H4186" s="3">
        <f t="shared" si="302"/>
        <v>285.12</v>
      </c>
      <c r="I4186" s="3">
        <f t="shared" si="303"/>
        <v>24.938032036613272</v>
      </c>
      <c r="J4186" s="3">
        <f t="shared" si="304"/>
        <v>-24.938032036613272</v>
      </c>
      <c r="L4186" t="s">
        <v>10</v>
      </c>
      <c r="M4186" s="4">
        <v>38.181818181818201</v>
      </c>
      <c r="N4186" s="4">
        <v>12</v>
      </c>
      <c r="O4186" s="4">
        <f t="shared" si="305"/>
        <v>-26.181818181818201</v>
      </c>
    </row>
    <row r="4187" spans="1:15" x14ac:dyDescent="0.2">
      <c r="A4187" s="1">
        <v>29566</v>
      </c>
      <c r="B4187">
        <v>8.8000000000000007</v>
      </c>
      <c r="C4187">
        <v>4312</v>
      </c>
      <c r="D4187" s="3">
        <f t="shared" si="301"/>
        <v>3173.2008000000001</v>
      </c>
      <c r="E4187">
        <v>2.3999999999999998E-3</v>
      </c>
      <c r="F4187">
        <v>0</v>
      </c>
      <c r="G4187" s="2">
        <v>6.9999999999999999E-4</v>
      </c>
      <c r="H4187" s="3">
        <f t="shared" si="302"/>
        <v>267.83999999999997</v>
      </c>
      <c r="I4187" s="3">
        <f t="shared" si="303"/>
        <v>23.426636155606406</v>
      </c>
      <c r="J4187" s="3">
        <f t="shared" si="304"/>
        <v>3149.7741638443936</v>
      </c>
      <c r="L4187" t="s">
        <v>10</v>
      </c>
      <c r="M4187" s="4">
        <v>38.805194805194802</v>
      </c>
      <c r="N4187" s="4">
        <v>12</v>
      </c>
      <c r="O4187" s="4">
        <f t="shared" si="305"/>
        <v>-26.805194805194802</v>
      </c>
    </row>
    <row r="4188" spans="1:15" x14ac:dyDescent="0.2">
      <c r="A4188" s="1">
        <v>29567</v>
      </c>
      <c r="B4188">
        <v>0.7</v>
      </c>
      <c r="C4188">
        <v>343</v>
      </c>
      <c r="D4188" s="3">
        <f t="shared" si="301"/>
        <v>252.41370000000001</v>
      </c>
      <c r="E4188">
        <v>2.3E-3</v>
      </c>
      <c r="F4188">
        <v>0</v>
      </c>
      <c r="G4188" s="2">
        <v>6.9999999999999999E-4</v>
      </c>
      <c r="H4188" s="3">
        <f t="shared" si="302"/>
        <v>259.2</v>
      </c>
      <c r="I4188" s="3">
        <f t="shared" si="303"/>
        <v>22.670938215102975</v>
      </c>
      <c r="J4188" s="3">
        <f t="shared" si="304"/>
        <v>229.74276178489703</v>
      </c>
      <c r="L4188" t="s">
        <v>10</v>
      </c>
      <c r="M4188" s="4">
        <v>39.428571428571402</v>
      </c>
      <c r="N4188" s="4">
        <v>12</v>
      </c>
      <c r="O4188" s="4">
        <f t="shared" si="305"/>
        <v>-27.428571428571402</v>
      </c>
    </row>
    <row r="4189" spans="1:15" x14ac:dyDescent="0.2">
      <c r="A4189" s="1">
        <v>29568</v>
      </c>
      <c r="B4189">
        <v>0.4</v>
      </c>
      <c r="C4189">
        <v>196</v>
      </c>
      <c r="D4189" s="3">
        <f t="shared" si="301"/>
        <v>144.2364</v>
      </c>
      <c r="E4189">
        <v>2.0999999999999999E-3</v>
      </c>
      <c r="F4189">
        <v>0</v>
      </c>
      <c r="G4189" s="2">
        <v>6.9999999999999999E-4</v>
      </c>
      <c r="H4189" s="3">
        <f t="shared" si="302"/>
        <v>241.92</v>
      </c>
      <c r="I4189" s="3">
        <f t="shared" si="303"/>
        <v>21.159542334096109</v>
      </c>
      <c r="J4189" s="3">
        <f t="shared" si="304"/>
        <v>123.0768576659039</v>
      </c>
      <c r="L4189" t="s">
        <v>10</v>
      </c>
      <c r="M4189" s="4">
        <v>40.051948051948102</v>
      </c>
      <c r="N4189" s="4">
        <v>12</v>
      </c>
      <c r="O4189" s="4">
        <f t="shared" si="305"/>
        <v>-28.051948051948102</v>
      </c>
    </row>
    <row r="4190" spans="1:15" x14ac:dyDescent="0.2">
      <c r="A4190" s="1">
        <v>29569</v>
      </c>
      <c r="B4190">
        <v>1.2</v>
      </c>
      <c r="C4190">
        <v>588</v>
      </c>
      <c r="D4190" s="3">
        <f t="shared" si="301"/>
        <v>432.70920000000001</v>
      </c>
      <c r="E4190">
        <v>2E-3</v>
      </c>
      <c r="F4190">
        <v>0</v>
      </c>
      <c r="G4190" s="2">
        <v>5.9999999999999995E-4</v>
      </c>
      <c r="H4190" s="3">
        <f t="shared" si="302"/>
        <v>224.64</v>
      </c>
      <c r="I4190" s="3">
        <f t="shared" si="303"/>
        <v>19.648146453089243</v>
      </c>
      <c r="J4190" s="3">
        <f t="shared" si="304"/>
        <v>413.06105354691078</v>
      </c>
      <c r="L4190" t="s">
        <v>10</v>
      </c>
      <c r="M4190" s="4">
        <v>40.675324675324703</v>
      </c>
      <c r="N4190" s="4">
        <v>12</v>
      </c>
      <c r="O4190" s="4">
        <f t="shared" si="305"/>
        <v>-28.675324675324703</v>
      </c>
    </row>
    <row r="4191" spans="1:15" x14ac:dyDescent="0.2">
      <c r="A4191" s="1">
        <v>29570</v>
      </c>
      <c r="B4191">
        <v>0.2</v>
      </c>
      <c r="C4191">
        <v>98</v>
      </c>
      <c r="D4191" s="3">
        <f t="shared" si="301"/>
        <v>72.118200000000002</v>
      </c>
      <c r="E4191">
        <v>1.9E-3</v>
      </c>
      <c r="F4191">
        <v>0</v>
      </c>
      <c r="G4191" s="2">
        <v>5.9999999999999995E-4</v>
      </c>
      <c r="H4191" s="3">
        <f t="shared" si="302"/>
        <v>216</v>
      </c>
      <c r="I4191" s="3">
        <f t="shared" si="303"/>
        <v>18.892448512585812</v>
      </c>
      <c r="J4191" s="3">
        <f t="shared" si="304"/>
        <v>53.225751487414186</v>
      </c>
      <c r="L4191" t="s">
        <v>10</v>
      </c>
      <c r="M4191" s="4">
        <v>41.298701298701303</v>
      </c>
      <c r="N4191" s="4">
        <v>12</v>
      </c>
      <c r="O4191" s="4">
        <f t="shared" si="305"/>
        <v>-29.298701298701303</v>
      </c>
    </row>
    <row r="4192" spans="1:15" x14ac:dyDescent="0.2">
      <c r="A4192" s="1">
        <v>29571</v>
      </c>
      <c r="B4192">
        <v>7.8</v>
      </c>
      <c r="C4192">
        <v>3822</v>
      </c>
      <c r="D4192" s="3">
        <f t="shared" si="301"/>
        <v>2812.6098000000002</v>
      </c>
      <c r="E4192">
        <v>1.8E-3</v>
      </c>
      <c r="F4192">
        <v>0</v>
      </c>
      <c r="G4192" s="2">
        <v>5.9999999999999995E-4</v>
      </c>
      <c r="H4192" s="3">
        <f t="shared" si="302"/>
        <v>207.35999999999999</v>
      </c>
      <c r="I4192" s="3">
        <f t="shared" si="303"/>
        <v>18.136750572082377</v>
      </c>
      <c r="J4192" s="3">
        <f t="shared" si="304"/>
        <v>2794.4730494279179</v>
      </c>
      <c r="L4192" t="s">
        <v>10</v>
      </c>
      <c r="M4192" s="4">
        <v>41.922077922077897</v>
      </c>
      <c r="N4192" s="4">
        <v>12</v>
      </c>
      <c r="O4192" s="4">
        <f t="shared" si="305"/>
        <v>-29.922077922077897</v>
      </c>
    </row>
    <row r="4193" spans="1:15" x14ac:dyDescent="0.2">
      <c r="A4193" s="1">
        <v>29572</v>
      </c>
      <c r="B4193">
        <v>1</v>
      </c>
      <c r="C4193">
        <v>490</v>
      </c>
      <c r="D4193" s="3">
        <f t="shared" si="301"/>
        <v>360.59100000000001</v>
      </c>
      <c r="E4193">
        <v>1.6999999999999999E-3</v>
      </c>
      <c r="F4193">
        <v>0</v>
      </c>
      <c r="G4193" s="2">
        <v>5.0000000000000001E-4</v>
      </c>
      <c r="H4193" s="3">
        <f t="shared" si="302"/>
        <v>190.07999999999998</v>
      </c>
      <c r="I4193" s="3">
        <f t="shared" si="303"/>
        <v>16.625354691075515</v>
      </c>
      <c r="J4193" s="3">
        <f t="shared" si="304"/>
        <v>343.96564530892448</v>
      </c>
      <c r="L4193" t="s">
        <v>10</v>
      </c>
      <c r="M4193" s="4">
        <v>42.545454545454497</v>
      </c>
      <c r="N4193" s="4">
        <v>12</v>
      </c>
      <c r="O4193" s="4">
        <f t="shared" si="305"/>
        <v>-30.545454545454497</v>
      </c>
    </row>
    <row r="4194" spans="1:15" x14ac:dyDescent="0.2">
      <c r="A4194" s="1">
        <v>29573</v>
      </c>
      <c r="B4194">
        <v>0</v>
      </c>
      <c r="C4194">
        <v>0</v>
      </c>
      <c r="D4194" s="3">
        <f t="shared" si="301"/>
        <v>0</v>
      </c>
      <c r="E4194">
        <v>1.5E-3</v>
      </c>
      <c r="F4194">
        <v>0</v>
      </c>
      <c r="G4194" s="2">
        <v>5.0000000000000001E-4</v>
      </c>
      <c r="H4194" s="3">
        <f t="shared" si="302"/>
        <v>172.8</v>
      </c>
      <c r="I4194" s="3">
        <f t="shared" si="303"/>
        <v>15.113958810068651</v>
      </c>
      <c r="J4194" s="3">
        <f t="shared" si="304"/>
        <v>-15.113958810068651</v>
      </c>
      <c r="L4194" t="s">
        <v>10</v>
      </c>
      <c r="M4194" s="4">
        <v>43.168831168831197</v>
      </c>
      <c r="N4194" s="4">
        <v>12</v>
      </c>
      <c r="O4194" s="4">
        <f t="shared" si="305"/>
        <v>-31.168831168831197</v>
      </c>
    </row>
    <row r="4195" spans="1:15" x14ac:dyDescent="0.2">
      <c r="A4195" s="1">
        <v>29574</v>
      </c>
      <c r="B4195">
        <v>0</v>
      </c>
      <c r="C4195">
        <v>0</v>
      </c>
      <c r="D4195" s="3">
        <f t="shared" si="301"/>
        <v>0</v>
      </c>
      <c r="E4195">
        <v>1.4E-3</v>
      </c>
      <c r="F4195">
        <v>0</v>
      </c>
      <c r="G4195" s="2">
        <v>4.0000000000000002E-4</v>
      </c>
      <c r="H4195" s="3">
        <f t="shared" si="302"/>
        <v>155.51999999999998</v>
      </c>
      <c r="I4195" s="3">
        <f t="shared" si="303"/>
        <v>13.602562929061783</v>
      </c>
      <c r="J4195" s="3">
        <f t="shared" si="304"/>
        <v>-13.602562929061783</v>
      </c>
      <c r="L4195" t="s">
        <v>10</v>
      </c>
      <c r="M4195" s="4">
        <v>43.792207792207797</v>
      </c>
      <c r="N4195" s="4">
        <v>12</v>
      </c>
      <c r="O4195" s="4">
        <f t="shared" si="305"/>
        <v>-31.792207792207797</v>
      </c>
    </row>
    <row r="4196" spans="1:15" x14ac:dyDescent="0.2">
      <c r="A4196" s="1">
        <v>29575</v>
      </c>
      <c r="B4196">
        <v>0</v>
      </c>
      <c r="C4196">
        <v>0</v>
      </c>
      <c r="D4196" s="3">
        <f t="shared" si="301"/>
        <v>0</v>
      </c>
      <c r="E4196">
        <v>1.2999999999999999E-3</v>
      </c>
      <c r="F4196">
        <v>0</v>
      </c>
      <c r="G4196" s="2">
        <v>4.0000000000000002E-4</v>
      </c>
      <c r="H4196" s="3">
        <f t="shared" si="302"/>
        <v>146.88</v>
      </c>
      <c r="I4196" s="3">
        <f t="shared" si="303"/>
        <v>12.846864988558352</v>
      </c>
      <c r="J4196" s="3">
        <f t="shared" si="304"/>
        <v>-12.846864988558352</v>
      </c>
      <c r="L4196" t="s">
        <v>10</v>
      </c>
      <c r="M4196" s="4">
        <v>44.415584415584398</v>
      </c>
      <c r="N4196" s="4">
        <v>12</v>
      </c>
      <c r="O4196" s="4">
        <f t="shared" si="305"/>
        <v>-32.415584415584398</v>
      </c>
    </row>
    <row r="4197" spans="1:15" x14ac:dyDescent="0.2">
      <c r="A4197" s="1">
        <v>29576</v>
      </c>
      <c r="B4197">
        <v>0.5</v>
      </c>
      <c r="C4197">
        <v>245</v>
      </c>
      <c r="D4197" s="3">
        <f t="shared" si="301"/>
        <v>180.2955</v>
      </c>
      <c r="E4197">
        <v>1.1999999999999999E-3</v>
      </c>
      <c r="F4197">
        <v>0</v>
      </c>
      <c r="G4197" s="2">
        <v>4.0000000000000002E-4</v>
      </c>
      <c r="H4197" s="3">
        <f t="shared" si="302"/>
        <v>138.23999999999998</v>
      </c>
      <c r="I4197" s="3">
        <f t="shared" si="303"/>
        <v>12.091167048054919</v>
      </c>
      <c r="J4197" s="3">
        <f t="shared" si="304"/>
        <v>168.20433295194508</v>
      </c>
      <c r="L4197" t="s">
        <v>10</v>
      </c>
      <c r="M4197" s="4">
        <v>45.038961038960998</v>
      </c>
      <c r="N4197" s="4">
        <v>12</v>
      </c>
      <c r="O4197" s="4">
        <f t="shared" si="305"/>
        <v>-33.038961038960998</v>
      </c>
    </row>
    <row r="4198" spans="1:15" x14ac:dyDescent="0.2">
      <c r="A4198" s="1">
        <v>29577</v>
      </c>
      <c r="B4198">
        <v>1</v>
      </c>
      <c r="C4198">
        <v>490</v>
      </c>
      <c r="D4198" s="3">
        <f t="shared" si="301"/>
        <v>360.59100000000001</v>
      </c>
      <c r="E4198">
        <v>1.1000000000000001E-3</v>
      </c>
      <c r="F4198">
        <v>0</v>
      </c>
      <c r="G4198" s="2">
        <v>2.9999999999999997E-4</v>
      </c>
      <c r="H4198" s="3">
        <f t="shared" si="302"/>
        <v>120.96</v>
      </c>
      <c r="I4198" s="3">
        <f t="shared" si="303"/>
        <v>10.579771167048055</v>
      </c>
      <c r="J4198" s="3">
        <f t="shared" si="304"/>
        <v>350.01122883295193</v>
      </c>
      <c r="L4198" t="s">
        <v>10</v>
      </c>
      <c r="M4198" s="4">
        <v>45.662337662337698</v>
      </c>
      <c r="N4198" s="4">
        <v>12</v>
      </c>
      <c r="O4198" s="4">
        <f t="shared" si="305"/>
        <v>-33.662337662337698</v>
      </c>
    </row>
    <row r="4199" spans="1:15" x14ac:dyDescent="0.2">
      <c r="A4199" s="1">
        <v>29578</v>
      </c>
      <c r="B4199">
        <v>0</v>
      </c>
      <c r="C4199">
        <v>0</v>
      </c>
      <c r="D4199" s="3">
        <f t="shared" si="301"/>
        <v>0</v>
      </c>
      <c r="E4199">
        <v>1E-3</v>
      </c>
      <c r="F4199">
        <v>0</v>
      </c>
      <c r="G4199" s="2">
        <v>2.9999999999999997E-4</v>
      </c>
      <c r="H4199" s="3">
        <f t="shared" si="302"/>
        <v>112.32</v>
      </c>
      <c r="I4199" s="3">
        <f t="shared" si="303"/>
        <v>9.8240732265446216</v>
      </c>
      <c r="J4199" s="3">
        <f t="shared" si="304"/>
        <v>-9.8240732265446216</v>
      </c>
      <c r="L4199" t="s">
        <v>10</v>
      </c>
      <c r="M4199" s="4">
        <v>46.285714285714299</v>
      </c>
      <c r="N4199" s="4">
        <v>12</v>
      </c>
      <c r="O4199" s="4">
        <f t="shared" si="305"/>
        <v>-34.285714285714299</v>
      </c>
    </row>
    <row r="4200" spans="1:15" x14ac:dyDescent="0.2">
      <c r="A4200" s="1">
        <v>29579</v>
      </c>
      <c r="B4200">
        <v>0</v>
      </c>
      <c r="C4200">
        <v>0</v>
      </c>
      <c r="D4200" s="3">
        <f t="shared" si="301"/>
        <v>0</v>
      </c>
      <c r="E4200" s="2">
        <v>8.0000000000000004E-4</v>
      </c>
      <c r="F4200">
        <v>0</v>
      </c>
      <c r="G4200" s="2">
        <v>2.9999999999999997E-4</v>
      </c>
      <c r="H4200" s="3">
        <f t="shared" si="302"/>
        <v>95.04</v>
      </c>
      <c r="I4200" s="3">
        <f t="shared" si="303"/>
        <v>8.3126773455377574</v>
      </c>
      <c r="J4200" s="3">
        <f t="shared" si="304"/>
        <v>-8.3126773455377574</v>
      </c>
      <c r="L4200" t="s">
        <v>10</v>
      </c>
      <c r="M4200" s="4">
        <v>46.909090909090899</v>
      </c>
      <c r="N4200" s="4">
        <v>12</v>
      </c>
      <c r="O4200" s="4">
        <f t="shared" si="305"/>
        <v>-34.909090909090899</v>
      </c>
    </row>
    <row r="4201" spans="1:15" x14ac:dyDescent="0.2">
      <c r="A4201" s="1">
        <v>29580</v>
      </c>
      <c r="B4201">
        <v>0</v>
      </c>
      <c r="C4201">
        <v>0</v>
      </c>
      <c r="D4201" s="3">
        <f t="shared" si="301"/>
        <v>0</v>
      </c>
      <c r="E4201" s="2">
        <v>6.9999999999999999E-4</v>
      </c>
      <c r="F4201">
        <v>0</v>
      </c>
      <c r="G4201" s="2">
        <v>2.0000000000000001E-4</v>
      </c>
      <c r="H4201" s="3">
        <f t="shared" si="302"/>
        <v>77.759999999999991</v>
      </c>
      <c r="I4201" s="3">
        <f t="shared" si="303"/>
        <v>6.8012814645308914</v>
      </c>
      <c r="J4201" s="3">
        <f t="shared" si="304"/>
        <v>-6.8012814645308914</v>
      </c>
      <c r="L4201" t="s">
        <v>10</v>
      </c>
      <c r="M4201" s="4">
        <v>47.5324675324675</v>
      </c>
      <c r="N4201" s="4">
        <v>12</v>
      </c>
      <c r="O4201" s="4">
        <f t="shared" si="305"/>
        <v>-35.5324675324675</v>
      </c>
    </row>
    <row r="4202" spans="1:15" x14ac:dyDescent="0.2">
      <c r="A4202" s="1">
        <v>29581</v>
      </c>
      <c r="B4202">
        <v>0</v>
      </c>
      <c r="C4202">
        <v>0</v>
      </c>
      <c r="D4202" s="3">
        <f t="shared" si="301"/>
        <v>0</v>
      </c>
      <c r="E4202" s="2">
        <v>5.9999999999999995E-4</v>
      </c>
      <c r="F4202">
        <v>0</v>
      </c>
      <c r="G4202" s="2">
        <v>2.0000000000000001E-4</v>
      </c>
      <c r="H4202" s="3">
        <f t="shared" si="302"/>
        <v>69.11999999999999</v>
      </c>
      <c r="I4202" s="3">
        <f t="shared" si="303"/>
        <v>6.0455835240274594</v>
      </c>
      <c r="J4202" s="3">
        <f t="shared" si="304"/>
        <v>-6.0455835240274594</v>
      </c>
      <c r="L4202" t="s">
        <v>10</v>
      </c>
      <c r="M4202" s="4">
        <v>48.1558441558442</v>
      </c>
      <c r="N4202" s="4">
        <v>12</v>
      </c>
      <c r="O4202" s="4">
        <f t="shared" si="305"/>
        <v>-36.1558441558442</v>
      </c>
    </row>
    <row r="4203" spans="1:15" x14ac:dyDescent="0.2">
      <c r="A4203" s="1">
        <v>29582</v>
      </c>
      <c r="B4203">
        <v>0</v>
      </c>
      <c r="C4203">
        <v>0</v>
      </c>
      <c r="D4203" s="3">
        <f t="shared" si="301"/>
        <v>0</v>
      </c>
      <c r="E4203" s="2">
        <v>5.0000000000000001E-4</v>
      </c>
      <c r="F4203">
        <v>0</v>
      </c>
      <c r="G4203" s="2">
        <v>1E-4</v>
      </c>
      <c r="H4203" s="3">
        <f t="shared" si="302"/>
        <v>51.84</v>
      </c>
      <c r="I4203" s="3">
        <f t="shared" si="303"/>
        <v>4.5341876430205952</v>
      </c>
      <c r="J4203" s="3">
        <f t="shared" si="304"/>
        <v>-4.5341876430205952</v>
      </c>
      <c r="L4203" t="s">
        <v>10</v>
      </c>
      <c r="M4203" s="4">
        <v>48.7792207792208</v>
      </c>
      <c r="N4203" s="4">
        <v>12</v>
      </c>
      <c r="O4203" s="4">
        <f t="shared" si="305"/>
        <v>-36.7792207792208</v>
      </c>
    </row>
    <row r="4204" spans="1:15" x14ac:dyDescent="0.2">
      <c r="A4204" s="1">
        <v>29583</v>
      </c>
      <c r="B4204">
        <v>0</v>
      </c>
      <c r="C4204">
        <v>0</v>
      </c>
      <c r="D4204" s="3">
        <f t="shared" si="301"/>
        <v>0</v>
      </c>
      <c r="E4204" s="2">
        <v>4.0000000000000002E-4</v>
      </c>
      <c r="F4204">
        <v>0</v>
      </c>
      <c r="G4204" s="2">
        <v>1E-4</v>
      </c>
      <c r="H4204" s="3">
        <f t="shared" si="302"/>
        <v>43.2</v>
      </c>
      <c r="I4204" s="3">
        <f t="shared" si="303"/>
        <v>3.7784897025171627</v>
      </c>
      <c r="J4204" s="3">
        <f t="shared" si="304"/>
        <v>-3.7784897025171627</v>
      </c>
      <c r="L4204" t="s">
        <v>10</v>
      </c>
      <c r="M4204" s="4">
        <v>49.402597402597401</v>
      </c>
      <c r="N4204" s="4">
        <v>12</v>
      </c>
      <c r="O4204" s="4">
        <f t="shared" si="305"/>
        <v>-37.402597402597401</v>
      </c>
    </row>
    <row r="4205" spans="1:15" x14ac:dyDescent="0.2">
      <c r="A4205" s="1">
        <v>29584</v>
      </c>
      <c r="B4205">
        <v>0.9</v>
      </c>
      <c r="C4205">
        <v>441</v>
      </c>
      <c r="D4205" s="3">
        <f t="shared" si="301"/>
        <v>324.53190000000001</v>
      </c>
      <c r="E4205" s="2">
        <v>2.0000000000000001E-4</v>
      </c>
      <c r="F4205">
        <v>0</v>
      </c>
      <c r="G4205" s="2">
        <v>1E-4</v>
      </c>
      <c r="H4205" s="3">
        <f t="shared" si="302"/>
        <v>25.92</v>
      </c>
      <c r="I4205" s="3">
        <f t="shared" si="303"/>
        <v>2.2670938215102976</v>
      </c>
      <c r="J4205" s="3">
        <f t="shared" si="304"/>
        <v>322.26480617848972</v>
      </c>
      <c r="L4205" t="s">
        <v>10</v>
      </c>
      <c r="M4205" s="4">
        <v>50.025974025974001</v>
      </c>
      <c r="N4205" s="4">
        <v>12</v>
      </c>
      <c r="O4205" s="4">
        <f t="shared" si="305"/>
        <v>-38.025974025974001</v>
      </c>
    </row>
    <row r="4206" spans="1:15" x14ac:dyDescent="0.2">
      <c r="A4206" s="1">
        <v>29585</v>
      </c>
      <c r="B4206">
        <v>0.8</v>
      </c>
      <c r="C4206">
        <v>392</v>
      </c>
      <c r="D4206" s="3">
        <f t="shared" si="301"/>
        <v>288.47280000000001</v>
      </c>
      <c r="E4206" s="2">
        <v>1E-4</v>
      </c>
      <c r="F4206">
        <v>0</v>
      </c>
      <c r="G4206">
        <v>0</v>
      </c>
      <c r="H4206" s="3">
        <f t="shared" si="302"/>
        <v>8.64</v>
      </c>
      <c r="I4206" s="3">
        <f t="shared" si="303"/>
        <v>0.75569794050343253</v>
      </c>
      <c r="J4206" s="3">
        <f t="shared" si="304"/>
        <v>287.7171020594966</v>
      </c>
      <c r="L4206" t="s">
        <v>10</v>
      </c>
      <c r="M4206" s="4">
        <v>50.649350649350701</v>
      </c>
      <c r="N4206" s="4">
        <v>12</v>
      </c>
      <c r="O4206" s="4">
        <f t="shared" si="305"/>
        <v>-38.649350649350701</v>
      </c>
    </row>
    <row r="4207" spans="1:15" x14ac:dyDescent="0.2">
      <c r="A4207" s="1">
        <v>29586</v>
      </c>
      <c r="B4207">
        <v>0.5</v>
      </c>
      <c r="C4207">
        <v>245</v>
      </c>
      <c r="D4207" s="3">
        <f t="shared" si="301"/>
        <v>180.2955</v>
      </c>
      <c r="E4207">
        <v>0</v>
      </c>
      <c r="F4207">
        <v>0</v>
      </c>
      <c r="G4207">
        <v>0</v>
      </c>
      <c r="H4207" s="3">
        <f t="shared" si="302"/>
        <v>0</v>
      </c>
      <c r="I4207" s="3">
        <f t="shared" si="303"/>
        <v>0</v>
      </c>
      <c r="J4207" s="3">
        <f t="shared" si="304"/>
        <v>180.2955</v>
      </c>
      <c r="L4207" t="s">
        <v>10</v>
      </c>
      <c r="M4207" s="4">
        <v>51.272727272727302</v>
      </c>
      <c r="N4207" s="4">
        <v>12</v>
      </c>
      <c r="O4207" s="4">
        <f t="shared" si="305"/>
        <v>-39.272727272727302</v>
      </c>
    </row>
    <row r="4208" spans="1:15" x14ac:dyDescent="0.2">
      <c r="A4208" s="1">
        <v>29587</v>
      </c>
      <c r="B4208">
        <v>0.6</v>
      </c>
      <c r="C4208">
        <v>294</v>
      </c>
      <c r="D4208" s="3">
        <f t="shared" si="301"/>
        <v>216.3546</v>
      </c>
      <c r="E4208">
        <v>0</v>
      </c>
      <c r="F4208">
        <v>0</v>
      </c>
      <c r="G4208">
        <v>0</v>
      </c>
      <c r="H4208" s="3">
        <f t="shared" si="302"/>
        <v>0</v>
      </c>
      <c r="I4208" s="3">
        <f t="shared" si="303"/>
        <v>0</v>
      </c>
      <c r="J4208" s="3">
        <f t="shared" si="304"/>
        <v>216.3546</v>
      </c>
      <c r="L4208" t="s">
        <v>10</v>
      </c>
      <c r="M4208" s="4">
        <v>51.896103896103902</v>
      </c>
      <c r="N4208" s="4">
        <v>12</v>
      </c>
      <c r="O4208" s="4">
        <f t="shared" si="305"/>
        <v>-39.896103896103902</v>
      </c>
    </row>
    <row r="4209" spans="1:15" x14ac:dyDescent="0.2">
      <c r="A4209" s="1">
        <v>29588</v>
      </c>
      <c r="B4209">
        <v>0.2</v>
      </c>
      <c r="C4209">
        <v>98</v>
      </c>
      <c r="D4209" s="3">
        <f t="shared" si="301"/>
        <v>72.118200000000002</v>
      </c>
      <c r="E4209">
        <v>0</v>
      </c>
      <c r="F4209">
        <v>0</v>
      </c>
      <c r="G4209">
        <v>0</v>
      </c>
      <c r="H4209" s="3">
        <f t="shared" si="302"/>
        <v>0</v>
      </c>
      <c r="I4209" s="3">
        <f t="shared" si="303"/>
        <v>0</v>
      </c>
      <c r="J4209" s="3">
        <f t="shared" si="304"/>
        <v>72.118200000000002</v>
      </c>
      <c r="L4209" t="s">
        <v>10</v>
      </c>
      <c r="M4209" s="4">
        <v>52.519480519480503</v>
      </c>
      <c r="N4209" s="4">
        <v>12</v>
      </c>
      <c r="O4209" s="4">
        <f t="shared" si="305"/>
        <v>-40.519480519480503</v>
      </c>
    </row>
    <row r="4210" spans="1:15" x14ac:dyDescent="0.2">
      <c r="A4210" s="1">
        <v>29589</v>
      </c>
      <c r="B4210">
        <v>0</v>
      </c>
      <c r="C4210">
        <v>0</v>
      </c>
      <c r="D4210" s="3">
        <f t="shared" si="301"/>
        <v>0</v>
      </c>
      <c r="E4210">
        <v>0</v>
      </c>
      <c r="F4210">
        <v>0</v>
      </c>
      <c r="G4210">
        <v>0</v>
      </c>
      <c r="H4210" s="3">
        <f t="shared" si="302"/>
        <v>0</v>
      </c>
      <c r="I4210" s="3">
        <f t="shared" si="303"/>
        <v>0</v>
      </c>
      <c r="J4210" s="3">
        <f t="shared" si="304"/>
        <v>0</v>
      </c>
      <c r="L4210" t="s">
        <v>10</v>
      </c>
      <c r="M4210" s="4">
        <v>53.142857142857103</v>
      </c>
      <c r="N4210" s="4">
        <v>12</v>
      </c>
      <c r="O4210" s="4">
        <f t="shared" si="305"/>
        <v>-41.142857142857103</v>
      </c>
    </row>
    <row r="4211" spans="1:15" x14ac:dyDescent="0.2">
      <c r="A4211" s="1">
        <v>29590</v>
      </c>
      <c r="B4211">
        <v>0</v>
      </c>
      <c r="C4211">
        <v>0</v>
      </c>
      <c r="D4211" s="3">
        <f t="shared" si="301"/>
        <v>0</v>
      </c>
      <c r="E4211">
        <v>0</v>
      </c>
      <c r="F4211">
        <v>0</v>
      </c>
      <c r="G4211">
        <v>0</v>
      </c>
      <c r="H4211" s="3">
        <f t="shared" si="302"/>
        <v>0</v>
      </c>
      <c r="I4211" s="3">
        <f t="shared" si="303"/>
        <v>0</v>
      </c>
      <c r="J4211" s="3">
        <f t="shared" si="304"/>
        <v>0</v>
      </c>
      <c r="L4211" t="s">
        <v>10</v>
      </c>
      <c r="M4211" s="4">
        <v>53.766233766233803</v>
      </c>
      <c r="N4211" s="4">
        <v>12</v>
      </c>
      <c r="O4211" s="4">
        <f t="shared" si="305"/>
        <v>-41.766233766233803</v>
      </c>
    </row>
    <row r="4212" spans="1:15" x14ac:dyDescent="0.2">
      <c r="A4212" s="1">
        <v>29591</v>
      </c>
      <c r="B4212">
        <v>0</v>
      </c>
      <c r="C4212">
        <v>0</v>
      </c>
      <c r="D4212" s="3">
        <f t="shared" si="301"/>
        <v>0</v>
      </c>
      <c r="E4212">
        <v>0</v>
      </c>
      <c r="F4212">
        <v>0</v>
      </c>
      <c r="G4212">
        <v>0</v>
      </c>
      <c r="H4212" s="3">
        <f t="shared" si="302"/>
        <v>0</v>
      </c>
      <c r="I4212" s="3">
        <f t="shared" si="303"/>
        <v>0</v>
      </c>
      <c r="J4212" s="3">
        <f t="shared" si="304"/>
        <v>0</v>
      </c>
      <c r="L4212" t="s">
        <v>10</v>
      </c>
      <c r="M4212" s="4">
        <v>54.389610389610397</v>
      </c>
      <c r="N4212" s="4">
        <v>12</v>
      </c>
      <c r="O4212" s="4">
        <f t="shared" si="305"/>
        <v>-42.389610389610397</v>
      </c>
    </row>
    <row r="4213" spans="1:15" x14ac:dyDescent="0.2">
      <c r="A4213" s="1">
        <v>29592</v>
      </c>
      <c r="B4213">
        <v>0</v>
      </c>
      <c r="C4213">
        <v>0</v>
      </c>
      <c r="D4213" s="3">
        <f t="shared" si="301"/>
        <v>0</v>
      </c>
      <c r="E4213">
        <v>0</v>
      </c>
      <c r="F4213">
        <v>0</v>
      </c>
      <c r="G4213">
        <v>0</v>
      </c>
      <c r="H4213" s="3">
        <f t="shared" si="302"/>
        <v>0</v>
      </c>
      <c r="I4213" s="3">
        <f t="shared" si="303"/>
        <v>0</v>
      </c>
      <c r="J4213" s="3">
        <f t="shared" si="304"/>
        <v>0</v>
      </c>
      <c r="L4213" t="s">
        <v>10</v>
      </c>
      <c r="M4213" s="4">
        <v>55.012987012986997</v>
      </c>
      <c r="N4213" s="4">
        <v>12</v>
      </c>
      <c r="O4213" s="4">
        <f t="shared" si="305"/>
        <v>-43.012987012986997</v>
      </c>
    </row>
    <row r="4214" spans="1:15" x14ac:dyDescent="0.2">
      <c r="A4214" s="1">
        <v>29593</v>
      </c>
      <c r="B4214">
        <v>0</v>
      </c>
      <c r="C4214">
        <v>0</v>
      </c>
      <c r="D4214" s="3">
        <f t="shared" si="301"/>
        <v>0</v>
      </c>
      <c r="E4214">
        <v>0</v>
      </c>
      <c r="F4214">
        <v>0</v>
      </c>
      <c r="G4214">
        <v>0</v>
      </c>
      <c r="H4214" s="3">
        <f t="shared" si="302"/>
        <v>0</v>
      </c>
      <c r="I4214" s="3">
        <f t="shared" si="303"/>
        <v>0</v>
      </c>
      <c r="J4214" s="3">
        <f t="shared" si="304"/>
        <v>0</v>
      </c>
      <c r="L4214" t="s">
        <v>10</v>
      </c>
      <c r="M4214" s="4">
        <v>55.636363636363598</v>
      </c>
      <c r="N4214" s="4">
        <v>12</v>
      </c>
      <c r="O4214" s="4">
        <f t="shared" si="305"/>
        <v>-43.636363636363598</v>
      </c>
    </row>
    <row r="4215" spans="1:15" x14ac:dyDescent="0.2">
      <c r="A4215" s="1">
        <v>29594</v>
      </c>
      <c r="B4215">
        <v>0.3</v>
      </c>
      <c r="C4215">
        <v>147</v>
      </c>
      <c r="D4215" s="3">
        <f t="shared" si="301"/>
        <v>108.1773</v>
      </c>
      <c r="E4215">
        <v>0</v>
      </c>
      <c r="F4215">
        <v>0</v>
      </c>
      <c r="G4215">
        <v>0</v>
      </c>
      <c r="H4215" s="3">
        <f t="shared" si="302"/>
        <v>0</v>
      </c>
      <c r="I4215" s="3">
        <f t="shared" si="303"/>
        <v>0</v>
      </c>
      <c r="J4215" s="3">
        <f t="shared" si="304"/>
        <v>108.1773</v>
      </c>
      <c r="L4215" t="s">
        <v>10</v>
      </c>
      <c r="M4215" s="4">
        <v>56.259740259740298</v>
      </c>
      <c r="N4215" s="4">
        <v>12</v>
      </c>
      <c r="O4215" s="4">
        <f t="shared" si="305"/>
        <v>-44.259740259740298</v>
      </c>
    </row>
    <row r="4216" spans="1:15" x14ac:dyDescent="0.2">
      <c r="A4216" s="1">
        <v>29595</v>
      </c>
      <c r="B4216">
        <v>0</v>
      </c>
      <c r="C4216">
        <v>0</v>
      </c>
      <c r="D4216" s="3">
        <f t="shared" si="301"/>
        <v>0</v>
      </c>
      <c r="E4216">
        <v>0</v>
      </c>
      <c r="F4216">
        <v>0</v>
      </c>
      <c r="G4216">
        <v>0</v>
      </c>
      <c r="H4216" s="3">
        <f t="shared" si="302"/>
        <v>0</v>
      </c>
      <c r="I4216" s="3">
        <f t="shared" si="303"/>
        <v>0</v>
      </c>
      <c r="J4216" s="3">
        <f t="shared" si="304"/>
        <v>0</v>
      </c>
      <c r="L4216" t="s">
        <v>10</v>
      </c>
      <c r="M4216" s="4">
        <v>56.883116883116898</v>
      </c>
      <c r="N4216" s="4">
        <v>12</v>
      </c>
      <c r="O4216" s="4">
        <f t="shared" si="305"/>
        <v>-44.883116883116898</v>
      </c>
    </row>
    <row r="4217" spans="1:15" x14ac:dyDescent="0.2">
      <c r="A4217" s="1">
        <v>29596</v>
      </c>
      <c r="B4217">
        <v>0</v>
      </c>
      <c r="C4217">
        <v>0</v>
      </c>
      <c r="D4217" s="3">
        <f t="shared" si="301"/>
        <v>0</v>
      </c>
      <c r="E4217">
        <v>0</v>
      </c>
      <c r="F4217">
        <v>0</v>
      </c>
      <c r="G4217">
        <v>0</v>
      </c>
      <c r="H4217" s="3">
        <f t="shared" si="302"/>
        <v>0</v>
      </c>
      <c r="I4217" s="3">
        <f t="shared" si="303"/>
        <v>0</v>
      </c>
      <c r="J4217" s="3">
        <f t="shared" si="304"/>
        <v>0</v>
      </c>
      <c r="L4217" t="s">
        <v>10</v>
      </c>
      <c r="M4217" s="4">
        <v>57.506493506493499</v>
      </c>
      <c r="N4217" s="4">
        <v>12</v>
      </c>
      <c r="O4217" s="4">
        <f t="shared" si="305"/>
        <v>-45.506493506493499</v>
      </c>
    </row>
    <row r="4218" spans="1:15" x14ac:dyDescent="0.2">
      <c r="A4218" s="1">
        <v>29597</v>
      </c>
      <c r="B4218">
        <v>0</v>
      </c>
      <c r="C4218">
        <v>0</v>
      </c>
      <c r="D4218" s="3">
        <f t="shared" si="301"/>
        <v>0</v>
      </c>
      <c r="E4218">
        <v>0</v>
      </c>
      <c r="F4218">
        <v>0</v>
      </c>
      <c r="G4218">
        <v>0</v>
      </c>
      <c r="H4218" s="3">
        <f t="shared" si="302"/>
        <v>0</v>
      </c>
      <c r="I4218" s="3">
        <f t="shared" si="303"/>
        <v>0</v>
      </c>
      <c r="J4218" s="3">
        <f t="shared" si="304"/>
        <v>0</v>
      </c>
      <c r="L4218" t="s">
        <v>10</v>
      </c>
      <c r="M4218" s="4">
        <v>58.129870129870099</v>
      </c>
      <c r="N4218" s="4">
        <v>12</v>
      </c>
      <c r="O4218" s="4">
        <f t="shared" si="305"/>
        <v>-46.129870129870099</v>
      </c>
    </row>
    <row r="4219" spans="1:15" x14ac:dyDescent="0.2">
      <c r="A4219" s="1">
        <v>29598</v>
      </c>
      <c r="B4219">
        <v>0</v>
      </c>
      <c r="C4219">
        <v>0</v>
      </c>
      <c r="D4219" s="3">
        <f t="shared" si="301"/>
        <v>0</v>
      </c>
      <c r="E4219">
        <v>0</v>
      </c>
      <c r="F4219">
        <v>0</v>
      </c>
      <c r="G4219">
        <v>0</v>
      </c>
      <c r="H4219" s="3">
        <f t="shared" si="302"/>
        <v>0</v>
      </c>
      <c r="I4219" s="3">
        <f t="shared" si="303"/>
        <v>0</v>
      </c>
      <c r="J4219" s="3">
        <f t="shared" si="304"/>
        <v>0</v>
      </c>
      <c r="L4219" t="s">
        <v>10</v>
      </c>
      <c r="M4219" s="4">
        <v>58.753246753246799</v>
      </c>
      <c r="N4219" s="4">
        <v>12</v>
      </c>
      <c r="O4219" s="4">
        <f t="shared" si="305"/>
        <v>-46.753246753246799</v>
      </c>
    </row>
    <row r="4220" spans="1:15" x14ac:dyDescent="0.2">
      <c r="A4220" s="1">
        <v>29599</v>
      </c>
      <c r="B4220">
        <v>1.6</v>
      </c>
      <c r="C4220">
        <v>784</v>
      </c>
      <c r="D4220" s="3">
        <f t="shared" si="301"/>
        <v>576.94560000000001</v>
      </c>
      <c r="E4220">
        <v>0</v>
      </c>
      <c r="F4220">
        <v>0</v>
      </c>
      <c r="G4220">
        <v>0</v>
      </c>
      <c r="H4220" s="3">
        <f t="shared" si="302"/>
        <v>0</v>
      </c>
      <c r="I4220" s="3">
        <f t="shared" si="303"/>
        <v>0</v>
      </c>
      <c r="J4220" s="3">
        <f t="shared" si="304"/>
        <v>576.94560000000001</v>
      </c>
      <c r="L4220" t="s">
        <v>10</v>
      </c>
      <c r="M4220" s="4">
        <v>59.3766233766234</v>
      </c>
      <c r="N4220" s="4">
        <v>12</v>
      </c>
      <c r="O4220" s="4">
        <f t="shared" si="305"/>
        <v>-47.3766233766234</v>
      </c>
    </row>
    <row r="4221" spans="1:15" x14ac:dyDescent="0.2">
      <c r="A4221" s="1">
        <v>29600</v>
      </c>
      <c r="B4221">
        <v>0</v>
      </c>
      <c r="C4221">
        <v>0</v>
      </c>
      <c r="D4221" s="3">
        <f t="shared" si="301"/>
        <v>0</v>
      </c>
      <c r="E4221">
        <v>0</v>
      </c>
      <c r="F4221">
        <v>0</v>
      </c>
      <c r="G4221">
        <v>0</v>
      </c>
      <c r="H4221" s="3">
        <f t="shared" si="302"/>
        <v>0</v>
      </c>
      <c r="I4221" s="3">
        <f t="shared" si="303"/>
        <v>0</v>
      </c>
      <c r="J4221" s="3">
        <f t="shared" si="304"/>
        <v>0</v>
      </c>
      <c r="L4221" t="s">
        <v>10</v>
      </c>
      <c r="M4221" s="4">
        <v>60</v>
      </c>
      <c r="N4221" s="4">
        <v>12</v>
      </c>
      <c r="O4221" s="4">
        <f t="shared" si="305"/>
        <v>-48</v>
      </c>
    </row>
    <row r="4222" spans="1:15" x14ac:dyDescent="0.2">
      <c r="A4222" s="1">
        <v>29601</v>
      </c>
      <c r="B4222">
        <v>0</v>
      </c>
      <c r="C4222">
        <v>0</v>
      </c>
      <c r="D4222" s="3">
        <f t="shared" si="301"/>
        <v>0</v>
      </c>
      <c r="E4222">
        <v>0</v>
      </c>
      <c r="F4222">
        <v>0</v>
      </c>
      <c r="G4222">
        <v>0</v>
      </c>
      <c r="H4222" s="3">
        <f t="shared" si="302"/>
        <v>0</v>
      </c>
      <c r="I4222" s="3">
        <f t="shared" si="303"/>
        <v>0</v>
      </c>
      <c r="J4222" s="3">
        <f t="shared" si="304"/>
        <v>0</v>
      </c>
      <c r="L4222" t="s">
        <v>10</v>
      </c>
      <c r="M4222" s="4">
        <v>60.6233766233766</v>
      </c>
      <c r="N4222" s="4">
        <v>12</v>
      </c>
      <c r="O4222" s="4">
        <f t="shared" si="305"/>
        <v>-48.6233766233766</v>
      </c>
    </row>
    <row r="4223" spans="1:15" x14ac:dyDescent="0.2">
      <c r="A4223" s="1">
        <v>29602</v>
      </c>
      <c r="B4223">
        <v>0</v>
      </c>
      <c r="C4223">
        <v>0</v>
      </c>
      <c r="D4223" s="3">
        <f t="shared" si="301"/>
        <v>0</v>
      </c>
      <c r="E4223">
        <v>0</v>
      </c>
      <c r="F4223">
        <v>0</v>
      </c>
      <c r="G4223">
        <v>0</v>
      </c>
      <c r="H4223" s="3">
        <f t="shared" si="302"/>
        <v>0</v>
      </c>
      <c r="I4223" s="3">
        <f t="shared" si="303"/>
        <v>0</v>
      </c>
      <c r="J4223" s="3">
        <f t="shared" si="304"/>
        <v>0</v>
      </c>
      <c r="L4223" t="s">
        <v>10</v>
      </c>
      <c r="M4223" s="4">
        <v>61.246753246753201</v>
      </c>
      <c r="N4223" s="4">
        <v>12</v>
      </c>
      <c r="O4223" s="4">
        <f t="shared" si="305"/>
        <v>-49.246753246753201</v>
      </c>
    </row>
    <row r="4224" spans="1:15" x14ac:dyDescent="0.2">
      <c r="A4224" s="1">
        <v>29603</v>
      </c>
      <c r="B4224">
        <v>0</v>
      </c>
      <c r="C4224">
        <v>0</v>
      </c>
      <c r="D4224" s="3">
        <f t="shared" si="301"/>
        <v>0</v>
      </c>
      <c r="E4224">
        <v>0</v>
      </c>
      <c r="F4224">
        <v>0</v>
      </c>
      <c r="G4224">
        <v>0</v>
      </c>
      <c r="H4224" s="3">
        <f t="shared" si="302"/>
        <v>0</v>
      </c>
      <c r="I4224" s="3">
        <f t="shared" si="303"/>
        <v>0</v>
      </c>
      <c r="J4224" s="3">
        <f t="shared" si="304"/>
        <v>0</v>
      </c>
      <c r="L4224" t="s">
        <v>10</v>
      </c>
      <c r="M4224" s="4">
        <v>61.870129870129901</v>
      </c>
      <c r="N4224" s="4">
        <v>12</v>
      </c>
      <c r="O4224" s="4">
        <f t="shared" si="305"/>
        <v>-49.870129870129901</v>
      </c>
    </row>
    <row r="4225" spans="1:15" x14ac:dyDescent="0.2">
      <c r="A4225" s="1">
        <v>29604</v>
      </c>
      <c r="B4225">
        <v>0</v>
      </c>
      <c r="C4225">
        <v>0</v>
      </c>
      <c r="D4225" s="3">
        <f t="shared" si="301"/>
        <v>0</v>
      </c>
      <c r="E4225">
        <v>0</v>
      </c>
      <c r="F4225">
        <v>0</v>
      </c>
      <c r="G4225">
        <v>0</v>
      </c>
      <c r="H4225" s="3">
        <f t="shared" si="302"/>
        <v>0</v>
      </c>
      <c r="I4225" s="3">
        <f t="shared" si="303"/>
        <v>0</v>
      </c>
      <c r="J4225" s="3">
        <f t="shared" si="304"/>
        <v>0</v>
      </c>
      <c r="L4225" t="s">
        <v>10</v>
      </c>
      <c r="M4225" s="4">
        <v>62.493506493506501</v>
      </c>
      <c r="N4225" s="4">
        <v>12</v>
      </c>
      <c r="O4225" s="4">
        <f t="shared" si="305"/>
        <v>-50.493506493506501</v>
      </c>
    </row>
    <row r="4226" spans="1:15" x14ac:dyDescent="0.2">
      <c r="A4226" s="1">
        <v>29605</v>
      </c>
      <c r="B4226">
        <v>0</v>
      </c>
      <c r="C4226">
        <v>0</v>
      </c>
      <c r="D4226" s="3">
        <f t="shared" si="301"/>
        <v>0</v>
      </c>
      <c r="E4226">
        <v>0</v>
      </c>
      <c r="F4226">
        <v>0</v>
      </c>
      <c r="G4226">
        <v>0</v>
      </c>
      <c r="H4226" s="3">
        <f t="shared" si="302"/>
        <v>0</v>
      </c>
      <c r="I4226" s="3">
        <f t="shared" si="303"/>
        <v>0</v>
      </c>
      <c r="J4226" s="3">
        <f t="shared" si="304"/>
        <v>0</v>
      </c>
      <c r="L4226" t="s">
        <v>10</v>
      </c>
      <c r="M4226" s="4">
        <v>63.116883116883102</v>
      </c>
      <c r="N4226" s="4">
        <v>12</v>
      </c>
      <c r="O4226" s="4">
        <f t="shared" si="305"/>
        <v>-51.116883116883102</v>
      </c>
    </row>
    <row r="4227" spans="1:15" x14ac:dyDescent="0.2">
      <c r="A4227" s="1">
        <v>29606</v>
      </c>
      <c r="B4227">
        <v>0</v>
      </c>
      <c r="C4227">
        <v>0</v>
      </c>
      <c r="D4227" s="3">
        <f t="shared" ref="D4227:D4290" si="306">C4227*0.7359</f>
        <v>0</v>
      </c>
      <c r="E4227">
        <v>0</v>
      </c>
      <c r="F4227">
        <v>0</v>
      </c>
      <c r="G4227">
        <v>0</v>
      </c>
      <c r="H4227" s="3">
        <f t="shared" ref="H4227:H4290" si="307">(E4227+F4227+G4227)*86400</f>
        <v>0</v>
      </c>
      <c r="I4227" s="3">
        <f t="shared" ref="I4227:I4290" si="308">H4227*(34.4/393.3)</f>
        <v>0</v>
      </c>
      <c r="J4227" s="3">
        <f t="shared" ref="J4227:J4290" si="309">D4227-I4227</f>
        <v>0</v>
      </c>
      <c r="L4227" t="s">
        <v>10</v>
      </c>
      <c r="M4227" s="4">
        <v>63.740259740259702</v>
      </c>
      <c r="N4227" s="4">
        <v>12</v>
      </c>
      <c r="O4227" s="4">
        <f t="shared" ref="O4227:O4290" si="310">N4227-M4227</f>
        <v>-51.740259740259702</v>
      </c>
    </row>
    <row r="4228" spans="1:15" x14ac:dyDescent="0.2">
      <c r="A4228" s="1">
        <v>29607</v>
      </c>
      <c r="B4228">
        <v>0</v>
      </c>
      <c r="C4228">
        <v>0</v>
      </c>
      <c r="D4228" s="3">
        <f t="shared" si="306"/>
        <v>0</v>
      </c>
      <c r="E4228">
        <v>0</v>
      </c>
      <c r="F4228">
        <v>0</v>
      </c>
      <c r="G4228">
        <v>0</v>
      </c>
      <c r="H4228" s="3">
        <f t="shared" si="307"/>
        <v>0</v>
      </c>
      <c r="I4228" s="3">
        <f t="shared" si="308"/>
        <v>0</v>
      </c>
      <c r="J4228" s="3">
        <f t="shared" si="309"/>
        <v>0</v>
      </c>
      <c r="L4228" t="s">
        <v>10</v>
      </c>
      <c r="M4228" s="4">
        <v>64.363636363636402</v>
      </c>
      <c r="N4228" s="4">
        <v>12</v>
      </c>
      <c r="O4228" s="4">
        <f t="shared" si="310"/>
        <v>-52.363636363636402</v>
      </c>
    </row>
    <row r="4229" spans="1:15" x14ac:dyDescent="0.2">
      <c r="A4229" s="1">
        <v>29608</v>
      </c>
      <c r="B4229">
        <v>0</v>
      </c>
      <c r="C4229">
        <v>0</v>
      </c>
      <c r="D4229" s="3">
        <f t="shared" si="306"/>
        <v>0</v>
      </c>
      <c r="E4229">
        <v>0</v>
      </c>
      <c r="F4229">
        <v>0</v>
      </c>
      <c r="G4229">
        <v>0</v>
      </c>
      <c r="H4229" s="3">
        <f t="shared" si="307"/>
        <v>0</v>
      </c>
      <c r="I4229" s="3">
        <f t="shared" si="308"/>
        <v>0</v>
      </c>
      <c r="J4229" s="3">
        <f t="shared" si="309"/>
        <v>0</v>
      </c>
      <c r="L4229" t="s">
        <v>10</v>
      </c>
      <c r="M4229" s="4">
        <v>64.987012987013003</v>
      </c>
      <c r="N4229" s="4">
        <v>12</v>
      </c>
      <c r="O4229" s="4">
        <f t="shared" si="310"/>
        <v>-52.987012987013003</v>
      </c>
    </row>
    <row r="4230" spans="1:15" x14ac:dyDescent="0.2">
      <c r="A4230" s="1">
        <v>29609</v>
      </c>
      <c r="B4230">
        <v>0</v>
      </c>
      <c r="C4230">
        <v>0</v>
      </c>
      <c r="D4230" s="3">
        <f t="shared" si="306"/>
        <v>0</v>
      </c>
      <c r="E4230">
        <v>0</v>
      </c>
      <c r="F4230">
        <v>0</v>
      </c>
      <c r="G4230">
        <v>0</v>
      </c>
      <c r="H4230" s="3">
        <f t="shared" si="307"/>
        <v>0</v>
      </c>
      <c r="I4230" s="3">
        <f t="shared" si="308"/>
        <v>0</v>
      </c>
      <c r="J4230" s="3">
        <f t="shared" si="309"/>
        <v>0</v>
      </c>
      <c r="L4230" t="s">
        <v>10</v>
      </c>
      <c r="M4230" s="4">
        <v>65.610389610389603</v>
      </c>
      <c r="N4230" s="4">
        <v>12</v>
      </c>
      <c r="O4230" s="4">
        <f t="shared" si="310"/>
        <v>-53.610389610389603</v>
      </c>
    </row>
    <row r="4231" spans="1:15" x14ac:dyDescent="0.2">
      <c r="A4231" s="1">
        <v>29610</v>
      </c>
      <c r="B4231">
        <v>0</v>
      </c>
      <c r="C4231">
        <v>0</v>
      </c>
      <c r="D4231" s="3">
        <f t="shared" si="306"/>
        <v>0</v>
      </c>
      <c r="E4231">
        <v>0</v>
      </c>
      <c r="F4231">
        <v>0</v>
      </c>
      <c r="G4231">
        <v>0</v>
      </c>
      <c r="H4231" s="3">
        <f t="shared" si="307"/>
        <v>0</v>
      </c>
      <c r="I4231" s="3">
        <f t="shared" si="308"/>
        <v>0</v>
      </c>
      <c r="J4231" s="3">
        <f t="shared" si="309"/>
        <v>0</v>
      </c>
      <c r="L4231" t="s">
        <v>10</v>
      </c>
      <c r="M4231" s="4">
        <v>66.233766233766204</v>
      </c>
      <c r="N4231" s="4">
        <v>12</v>
      </c>
      <c r="O4231" s="4">
        <f t="shared" si="310"/>
        <v>-54.233766233766204</v>
      </c>
    </row>
    <row r="4232" spans="1:15" x14ac:dyDescent="0.2">
      <c r="A4232" s="1">
        <v>29611</v>
      </c>
      <c r="B4232">
        <v>0.4</v>
      </c>
      <c r="C4232">
        <v>196</v>
      </c>
      <c r="D4232" s="3">
        <f t="shared" si="306"/>
        <v>144.2364</v>
      </c>
      <c r="E4232">
        <v>0</v>
      </c>
      <c r="F4232">
        <v>0</v>
      </c>
      <c r="G4232">
        <v>0</v>
      </c>
      <c r="H4232" s="3">
        <f t="shared" si="307"/>
        <v>0</v>
      </c>
      <c r="I4232" s="3">
        <f t="shared" si="308"/>
        <v>0</v>
      </c>
      <c r="J4232" s="3">
        <f t="shared" si="309"/>
        <v>144.2364</v>
      </c>
      <c r="L4232" t="s">
        <v>10</v>
      </c>
      <c r="M4232" s="4">
        <v>66.857142857142904</v>
      </c>
      <c r="N4232" s="4">
        <v>12</v>
      </c>
      <c r="O4232" s="4">
        <f t="shared" si="310"/>
        <v>-54.857142857142904</v>
      </c>
    </row>
    <row r="4233" spans="1:15" x14ac:dyDescent="0.2">
      <c r="A4233" s="1">
        <v>29612</v>
      </c>
      <c r="B4233">
        <v>0</v>
      </c>
      <c r="C4233">
        <v>0</v>
      </c>
      <c r="D4233" s="3">
        <f t="shared" si="306"/>
        <v>0</v>
      </c>
      <c r="E4233">
        <v>0</v>
      </c>
      <c r="F4233">
        <v>0</v>
      </c>
      <c r="G4233">
        <v>0</v>
      </c>
      <c r="H4233" s="3">
        <f t="shared" si="307"/>
        <v>0</v>
      </c>
      <c r="I4233" s="3">
        <f t="shared" si="308"/>
        <v>0</v>
      </c>
      <c r="J4233" s="3">
        <f t="shared" si="309"/>
        <v>0</v>
      </c>
      <c r="L4233" t="s">
        <v>10</v>
      </c>
      <c r="M4233" s="4">
        <v>67.480519480519504</v>
      </c>
      <c r="N4233" s="4">
        <v>12</v>
      </c>
      <c r="O4233" s="4">
        <f t="shared" si="310"/>
        <v>-55.480519480519504</v>
      </c>
    </row>
    <row r="4234" spans="1:15" x14ac:dyDescent="0.2">
      <c r="A4234" s="1">
        <v>29613</v>
      </c>
      <c r="B4234">
        <v>0.5</v>
      </c>
      <c r="C4234">
        <v>245</v>
      </c>
      <c r="D4234" s="3">
        <f t="shared" si="306"/>
        <v>180.2955</v>
      </c>
      <c r="E4234">
        <v>0</v>
      </c>
      <c r="F4234">
        <v>0</v>
      </c>
      <c r="G4234">
        <v>0</v>
      </c>
      <c r="H4234" s="3">
        <f t="shared" si="307"/>
        <v>0</v>
      </c>
      <c r="I4234" s="3">
        <f t="shared" si="308"/>
        <v>0</v>
      </c>
      <c r="J4234" s="3">
        <f t="shared" si="309"/>
        <v>180.2955</v>
      </c>
      <c r="L4234" t="s">
        <v>10</v>
      </c>
      <c r="M4234" s="4">
        <v>68.103896103896105</v>
      </c>
      <c r="N4234" s="4">
        <v>12</v>
      </c>
      <c r="O4234" s="4">
        <f t="shared" si="310"/>
        <v>-56.103896103896105</v>
      </c>
    </row>
    <row r="4235" spans="1:15" x14ac:dyDescent="0.2">
      <c r="A4235" s="1">
        <v>29614</v>
      </c>
      <c r="B4235">
        <v>0</v>
      </c>
      <c r="C4235">
        <v>0</v>
      </c>
      <c r="D4235" s="3">
        <f t="shared" si="306"/>
        <v>0</v>
      </c>
      <c r="E4235">
        <v>0</v>
      </c>
      <c r="F4235">
        <v>0</v>
      </c>
      <c r="G4235">
        <v>0</v>
      </c>
      <c r="H4235" s="3">
        <f t="shared" si="307"/>
        <v>0</v>
      </c>
      <c r="I4235" s="3">
        <f t="shared" si="308"/>
        <v>0</v>
      </c>
      <c r="J4235" s="3">
        <f t="shared" si="309"/>
        <v>0</v>
      </c>
      <c r="L4235" t="s">
        <v>10</v>
      </c>
      <c r="M4235" s="4">
        <v>68.727272727272705</v>
      </c>
      <c r="N4235" s="4">
        <v>12</v>
      </c>
      <c r="O4235" s="4">
        <f t="shared" si="310"/>
        <v>-56.727272727272705</v>
      </c>
    </row>
    <row r="4236" spans="1:15" x14ac:dyDescent="0.2">
      <c r="A4236" s="1">
        <v>29615</v>
      </c>
      <c r="B4236">
        <v>0</v>
      </c>
      <c r="C4236">
        <v>0</v>
      </c>
      <c r="D4236" s="3">
        <f t="shared" si="306"/>
        <v>0</v>
      </c>
      <c r="E4236">
        <v>0</v>
      </c>
      <c r="F4236">
        <v>0</v>
      </c>
      <c r="G4236">
        <v>0</v>
      </c>
      <c r="H4236" s="3">
        <f t="shared" si="307"/>
        <v>0</v>
      </c>
      <c r="I4236" s="3">
        <f t="shared" si="308"/>
        <v>0</v>
      </c>
      <c r="J4236" s="3">
        <f t="shared" si="309"/>
        <v>0</v>
      </c>
      <c r="L4236" t="s">
        <v>10</v>
      </c>
      <c r="M4236" s="4">
        <v>69.350649350649306</v>
      </c>
      <c r="N4236" s="4">
        <v>12</v>
      </c>
      <c r="O4236" s="4">
        <f t="shared" si="310"/>
        <v>-57.350649350649306</v>
      </c>
    </row>
    <row r="4237" spans="1:15" x14ac:dyDescent="0.2">
      <c r="A4237" s="1">
        <v>29616</v>
      </c>
      <c r="B4237">
        <v>0.2</v>
      </c>
      <c r="C4237">
        <v>98</v>
      </c>
      <c r="D4237" s="3">
        <f t="shared" si="306"/>
        <v>72.118200000000002</v>
      </c>
      <c r="E4237">
        <v>0</v>
      </c>
      <c r="F4237">
        <v>0</v>
      </c>
      <c r="G4237">
        <v>0</v>
      </c>
      <c r="H4237" s="3">
        <f t="shared" si="307"/>
        <v>0</v>
      </c>
      <c r="I4237" s="3">
        <f t="shared" si="308"/>
        <v>0</v>
      </c>
      <c r="J4237" s="3">
        <f t="shared" si="309"/>
        <v>72.118200000000002</v>
      </c>
      <c r="L4237" t="s">
        <v>10</v>
      </c>
      <c r="M4237" s="4">
        <v>69.974025974026006</v>
      </c>
      <c r="N4237" s="4">
        <v>12</v>
      </c>
      <c r="O4237" s="4">
        <f t="shared" si="310"/>
        <v>-57.974025974026006</v>
      </c>
    </row>
    <row r="4238" spans="1:15" x14ac:dyDescent="0.2">
      <c r="A4238" s="1">
        <v>29617</v>
      </c>
      <c r="B4238">
        <v>6.3</v>
      </c>
      <c r="C4238">
        <v>3087</v>
      </c>
      <c r="D4238" s="3">
        <f t="shared" si="306"/>
        <v>2271.7233000000001</v>
      </c>
      <c r="E4238">
        <v>0</v>
      </c>
      <c r="F4238">
        <v>0</v>
      </c>
      <c r="G4238">
        <v>0</v>
      </c>
      <c r="H4238" s="3">
        <f t="shared" si="307"/>
        <v>0</v>
      </c>
      <c r="I4238" s="3">
        <f t="shared" si="308"/>
        <v>0</v>
      </c>
      <c r="J4238" s="3">
        <f t="shared" si="309"/>
        <v>2271.7233000000001</v>
      </c>
      <c r="L4238" t="s">
        <v>10</v>
      </c>
      <c r="M4238" s="4">
        <v>70.597402597402606</v>
      </c>
      <c r="N4238" s="4">
        <v>12</v>
      </c>
      <c r="O4238" s="4">
        <f t="shared" si="310"/>
        <v>-58.597402597402606</v>
      </c>
    </row>
    <row r="4239" spans="1:15" x14ac:dyDescent="0.2">
      <c r="A4239" s="1">
        <v>29618</v>
      </c>
      <c r="B4239">
        <v>0</v>
      </c>
      <c r="C4239">
        <v>0</v>
      </c>
      <c r="D4239" s="3">
        <f t="shared" si="306"/>
        <v>0</v>
      </c>
      <c r="E4239">
        <v>0</v>
      </c>
      <c r="F4239">
        <v>0</v>
      </c>
      <c r="G4239">
        <v>0</v>
      </c>
      <c r="H4239" s="3">
        <f t="shared" si="307"/>
        <v>0</v>
      </c>
      <c r="I4239" s="3">
        <f t="shared" si="308"/>
        <v>0</v>
      </c>
      <c r="J4239" s="3">
        <f t="shared" si="309"/>
        <v>0</v>
      </c>
      <c r="L4239" t="s">
        <v>10</v>
      </c>
      <c r="M4239" s="4">
        <v>71.220779220779207</v>
      </c>
      <c r="N4239" s="4">
        <v>12</v>
      </c>
      <c r="O4239" s="4">
        <f t="shared" si="310"/>
        <v>-59.220779220779207</v>
      </c>
    </row>
    <row r="4240" spans="1:15" x14ac:dyDescent="0.2">
      <c r="A4240" s="1">
        <v>29619</v>
      </c>
      <c r="B4240">
        <v>0</v>
      </c>
      <c r="C4240">
        <v>0</v>
      </c>
      <c r="D4240" s="3">
        <f t="shared" si="306"/>
        <v>0</v>
      </c>
      <c r="E4240">
        <v>0</v>
      </c>
      <c r="F4240">
        <v>0</v>
      </c>
      <c r="G4240">
        <v>0</v>
      </c>
      <c r="H4240" s="3">
        <f t="shared" si="307"/>
        <v>0</v>
      </c>
      <c r="I4240" s="3">
        <f t="shared" si="308"/>
        <v>0</v>
      </c>
      <c r="J4240" s="3">
        <f t="shared" si="309"/>
        <v>0</v>
      </c>
      <c r="L4240" t="s">
        <v>10</v>
      </c>
      <c r="M4240" s="4">
        <v>71.844155844155793</v>
      </c>
      <c r="N4240" s="4">
        <v>12</v>
      </c>
      <c r="O4240" s="4">
        <f t="shared" si="310"/>
        <v>-59.844155844155793</v>
      </c>
    </row>
    <row r="4241" spans="1:15" x14ac:dyDescent="0.2">
      <c r="A4241" s="1">
        <v>29620</v>
      </c>
      <c r="B4241">
        <v>0</v>
      </c>
      <c r="C4241">
        <v>0</v>
      </c>
      <c r="D4241" s="3">
        <f t="shared" si="306"/>
        <v>0</v>
      </c>
      <c r="E4241">
        <v>0</v>
      </c>
      <c r="F4241">
        <v>0</v>
      </c>
      <c r="G4241">
        <v>0</v>
      </c>
      <c r="H4241" s="3">
        <f t="shared" si="307"/>
        <v>0</v>
      </c>
      <c r="I4241" s="3">
        <f t="shared" si="308"/>
        <v>0</v>
      </c>
      <c r="J4241" s="3">
        <f t="shared" si="309"/>
        <v>0</v>
      </c>
      <c r="L4241" t="s">
        <v>10</v>
      </c>
      <c r="M4241" s="4">
        <v>72.467532467532493</v>
      </c>
      <c r="N4241" s="4">
        <v>12</v>
      </c>
      <c r="O4241" s="4">
        <f t="shared" si="310"/>
        <v>-60.467532467532493</v>
      </c>
    </row>
    <row r="4242" spans="1:15" x14ac:dyDescent="0.2">
      <c r="A4242" s="1">
        <v>29621</v>
      </c>
      <c r="B4242">
        <v>0.2</v>
      </c>
      <c r="C4242">
        <v>98</v>
      </c>
      <c r="D4242" s="3">
        <f t="shared" si="306"/>
        <v>72.118200000000002</v>
      </c>
      <c r="E4242">
        <v>0</v>
      </c>
      <c r="F4242">
        <v>0</v>
      </c>
      <c r="G4242">
        <v>0</v>
      </c>
      <c r="H4242" s="3">
        <f t="shared" si="307"/>
        <v>0</v>
      </c>
      <c r="I4242" s="3">
        <f t="shared" si="308"/>
        <v>0</v>
      </c>
      <c r="J4242" s="3">
        <f t="shared" si="309"/>
        <v>72.118200000000002</v>
      </c>
      <c r="L4242" t="s">
        <v>10</v>
      </c>
      <c r="M4242" s="4">
        <v>73.090909090909093</v>
      </c>
      <c r="N4242" s="4">
        <v>12</v>
      </c>
      <c r="O4242" s="4">
        <f t="shared" si="310"/>
        <v>-61.090909090909093</v>
      </c>
    </row>
    <row r="4243" spans="1:15" x14ac:dyDescent="0.2">
      <c r="A4243" s="1">
        <v>29622</v>
      </c>
      <c r="B4243">
        <v>0.7</v>
      </c>
      <c r="C4243">
        <v>343</v>
      </c>
      <c r="D4243" s="3">
        <f t="shared" si="306"/>
        <v>252.41370000000001</v>
      </c>
      <c r="E4243">
        <v>0</v>
      </c>
      <c r="F4243">
        <v>0</v>
      </c>
      <c r="G4243">
        <v>0</v>
      </c>
      <c r="H4243" s="3">
        <f t="shared" si="307"/>
        <v>0</v>
      </c>
      <c r="I4243" s="3">
        <f t="shared" si="308"/>
        <v>0</v>
      </c>
      <c r="J4243" s="3">
        <f t="shared" si="309"/>
        <v>252.41370000000001</v>
      </c>
      <c r="L4243" t="s">
        <v>10</v>
      </c>
      <c r="M4243" s="4">
        <v>73.714285714285694</v>
      </c>
      <c r="N4243" s="4">
        <v>12</v>
      </c>
      <c r="O4243" s="4">
        <f t="shared" si="310"/>
        <v>-61.714285714285694</v>
      </c>
    </row>
    <row r="4244" spans="1:15" x14ac:dyDescent="0.2">
      <c r="A4244" s="1">
        <v>29623</v>
      </c>
      <c r="B4244">
        <v>1</v>
      </c>
      <c r="C4244">
        <v>490</v>
      </c>
      <c r="D4244" s="3">
        <f t="shared" si="306"/>
        <v>360.59100000000001</v>
      </c>
      <c r="E4244">
        <v>0</v>
      </c>
      <c r="F4244">
        <v>0</v>
      </c>
      <c r="G4244">
        <v>0</v>
      </c>
      <c r="H4244" s="3">
        <f t="shared" si="307"/>
        <v>0</v>
      </c>
      <c r="I4244" s="3">
        <f t="shared" si="308"/>
        <v>0</v>
      </c>
      <c r="J4244" s="3">
        <f t="shared" si="309"/>
        <v>360.59100000000001</v>
      </c>
      <c r="L4244" t="s">
        <v>10</v>
      </c>
      <c r="M4244" s="4">
        <v>74.337662337662294</v>
      </c>
      <c r="N4244" s="4">
        <v>12</v>
      </c>
      <c r="O4244" s="4">
        <f t="shared" si="310"/>
        <v>-62.337662337662294</v>
      </c>
    </row>
    <row r="4245" spans="1:15" x14ac:dyDescent="0.2">
      <c r="A4245" s="1">
        <v>29624</v>
      </c>
      <c r="B4245">
        <v>0</v>
      </c>
      <c r="C4245">
        <v>0</v>
      </c>
      <c r="D4245" s="3">
        <f t="shared" si="306"/>
        <v>0</v>
      </c>
      <c r="E4245">
        <v>0</v>
      </c>
      <c r="F4245">
        <v>0</v>
      </c>
      <c r="G4245">
        <v>0</v>
      </c>
      <c r="H4245" s="3">
        <f t="shared" si="307"/>
        <v>0</v>
      </c>
      <c r="I4245" s="3">
        <f t="shared" si="308"/>
        <v>0</v>
      </c>
      <c r="J4245" s="3">
        <f t="shared" si="309"/>
        <v>0</v>
      </c>
      <c r="L4245" t="s">
        <v>10</v>
      </c>
      <c r="M4245" s="4">
        <v>74.961038961038994</v>
      </c>
      <c r="N4245" s="4">
        <v>12</v>
      </c>
      <c r="O4245" s="4">
        <f t="shared" si="310"/>
        <v>-62.961038961038994</v>
      </c>
    </row>
    <row r="4246" spans="1:15" x14ac:dyDescent="0.2">
      <c r="A4246" s="1">
        <v>29625</v>
      </c>
      <c r="B4246">
        <v>0.4</v>
      </c>
      <c r="C4246">
        <v>196</v>
      </c>
      <c r="D4246" s="3">
        <f t="shared" si="306"/>
        <v>144.2364</v>
      </c>
      <c r="E4246">
        <v>0</v>
      </c>
      <c r="F4246">
        <v>0</v>
      </c>
      <c r="G4246">
        <v>0</v>
      </c>
      <c r="H4246" s="3">
        <f t="shared" si="307"/>
        <v>0</v>
      </c>
      <c r="I4246" s="3">
        <f t="shared" si="308"/>
        <v>0</v>
      </c>
      <c r="J4246" s="3">
        <f t="shared" si="309"/>
        <v>144.2364</v>
      </c>
      <c r="L4246" t="s">
        <v>10</v>
      </c>
      <c r="M4246" s="4">
        <v>75.584415584415595</v>
      </c>
      <c r="N4246" s="4">
        <v>12</v>
      </c>
      <c r="O4246" s="4">
        <f t="shared" si="310"/>
        <v>-63.584415584415595</v>
      </c>
    </row>
    <row r="4247" spans="1:15" x14ac:dyDescent="0.2">
      <c r="A4247" s="1">
        <v>29626</v>
      </c>
      <c r="B4247">
        <v>0</v>
      </c>
      <c r="C4247">
        <v>0</v>
      </c>
      <c r="D4247" s="3">
        <f t="shared" si="306"/>
        <v>0</v>
      </c>
      <c r="E4247">
        <v>0</v>
      </c>
      <c r="F4247">
        <v>0</v>
      </c>
      <c r="G4247">
        <v>0</v>
      </c>
      <c r="H4247" s="3">
        <f t="shared" si="307"/>
        <v>0</v>
      </c>
      <c r="I4247" s="3">
        <f t="shared" si="308"/>
        <v>0</v>
      </c>
      <c r="J4247" s="3">
        <f t="shared" si="309"/>
        <v>0</v>
      </c>
      <c r="L4247" t="s">
        <v>10</v>
      </c>
      <c r="M4247" s="4">
        <v>76.207792207792195</v>
      </c>
      <c r="N4247" s="4">
        <v>12</v>
      </c>
      <c r="O4247" s="4">
        <f t="shared" si="310"/>
        <v>-64.207792207792195</v>
      </c>
    </row>
    <row r="4248" spans="1:15" x14ac:dyDescent="0.2">
      <c r="A4248" s="1">
        <v>29627</v>
      </c>
      <c r="B4248">
        <v>0</v>
      </c>
      <c r="C4248">
        <v>0</v>
      </c>
      <c r="D4248" s="3">
        <f t="shared" si="306"/>
        <v>0</v>
      </c>
      <c r="E4248">
        <v>0</v>
      </c>
      <c r="F4248">
        <v>0</v>
      </c>
      <c r="G4248">
        <v>0</v>
      </c>
      <c r="H4248" s="3">
        <f t="shared" si="307"/>
        <v>0</v>
      </c>
      <c r="I4248" s="3">
        <f t="shared" si="308"/>
        <v>0</v>
      </c>
      <c r="J4248" s="3">
        <f t="shared" si="309"/>
        <v>0</v>
      </c>
      <c r="L4248" t="s">
        <v>10</v>
      </c>
      <c r="M4248" s="4">
        <v>76.831168831168796</v>
      </c>
      <c r="N4248" s="4">
        <v>12</v>
      </c>
      <c r="O4248" s="4">
        <f t="shared" si="310"/>
        <v>-64.831168831168796</v>
      </c>
    </row>
    <row r="4249" spans="1:15" x14ac:dyDescent="0.2">
      <c r="A4249" s="1">
        <v>29628</v>
      </c>
      <c r="B4249">
        <v>0</v>
      </c>
      <c r="C4249">
        <v>0</v>
      </c>
      <c r="D4249" s="3">
        <f t="shared" si="306"/>
        <v>0</v>
      </c>
      <c r="E4249">
        <v>0</v>
      </c>
      <c r="F4249">
        <v>0</v>
      </c>
      <c r="G4249">
        <v>0</v>
      </c>
      <c r="H4249" s="3">
        <f t="shared" si="307"/>
        <v>0</v>
      </c>
      <c r="I4249" s="3">
        <f t="shared" si="308"/>
        <v>0</v>
      </c>
      <c r="J4249" s="3">
        <f t="shared" si="309"/>
        <v>0</v>
      </c>
      <c r="L4249" t="s">
        <v>10</v>
      </c>
      <c r="M4249" s="4">
        <v>77.454545454545496</v>
      </c>
      <c r="N4249" s="4">
        <v>12</v>
      </c>
      <c r="O4249" s="4">
        <f t="shared" si="310"/>
        <v>-65.454545454545496</v>
      </c>
    </row>
    <row r="4250" spans="1:15" x14ac:dyDescent="0.2">
      <c r="A4250" s="1">
        <v>29629</v>
      </c>
      <c r="B4250">
        <v>0</v>
      </c>
      <c r="C4250">
        <v>0</v>
      </c>
      <c r="D4250" s="3">
        <f t="shared" si="306"/>
        <v>0</v>
      </c>
      <c r="E4250">
        <v>0</v>
      </c>
      <c r="F4250">
        <v>0</v>
      </c>
      <c r="G4250">
        <v>0</v>
      </c>
      <c r="H4250" s="3">
        <f t="shared" si="307"/>
        <v>0</v>
      </c>
      <c r="I4250" s="3">
        <f t="shared" si="308"/>
        <v>0</v>
      </c>
      <c r="J4250" s="3">
        <f t="shared" si="309"/>
        <v>0</v>
      </c>
      <c r="L4250" t="s">
        <v>10</v>
      </c>
      <c r="M4250" s="4">
        <v>78.077922077922096</v>
      </c>
      <c r="N4250" s="4">
        <v>12</v>
      </c>
      <c r="O4250" s="4">
        <f t="shared" si="310"/>
        <v>-66.077922077922096</v>
      </c>
    </row>
    <row r="4251" spans="1:15" x14ac:dyDescent="0.2">
      <c r="A4251" s="1">
        <v>29630</v>
      </c>
      <c r="B4251">
        <v>0</v>
      </c>
      <c r="C4251">
        <v>0</v>
      </c>
      <c r="D4251" s="3">
        <f t="shared" si="306"/>
        <v>0</v>
      </c>
      <c r="E4251">
        <v>0</v>
      </c>
      <c r="F4251">
        <v>0</v>
      </c>
      <c r="G4251">
        <v>0</v>
      </c>
      <c r="H4251" s="3">
        <f t="shared" si="307"/>
        <v>0</v>
      </c>
      <c r="I4251" s="3">
        <f t="shared" si="308"/>
        <v>0</v>
      </c>
      <c r="J4251" s="3">
        <f t="shared" si="309"/>
        <v>0</v>
      </c>
      <c r="L4251" t="s">
        <v>10</v>
      </c>
      <c r="M4251" s="4">
        <v>78.701298701298697</v>
      </c>
      <c r="N4251" s="4">
        <v>12</v>
      </c>
      <c r="O4251" s="4">
        <f t="shared" si="310"/>
        <v>-66.701298701298697</v>
      </c>
    </row>
    <row r="4252" spans="1:15" x14ac:dyDescent="0.2">
      <c r="A4252" s="1">
        <v>29631</v>
      </c>
      <c r="B4252">
        <v>0</v>
      </c>
      <c r="C4252">
        <v>0</v>
      </c>
      <c r="D4252" s="3">
        <f t="shared" si="306"/>
        <v>0</v>
      </c>
      <c r="E4252">
        <v>0</v>
      </c>
      <c r="F4252">
        <v>0</v>
      </c>
      <c r="G4252">
        <v>0</v>
      </c>
      <c r="H4252" s="3">
        <f t="shared" si="307"/>
        <v>0</v>
      </c>
      <c r="I4252" s="3">
        <f t="shared" si="308"/>
        <v>0</v>
      </c>
      <c r="J4252" s="3">
        <f t="shared" si="309"/>
        <v>0</v>
      </c>
      <c r="L4252" t="s">
        <v>10</v>
      </c>
      <c r="M4252" s="4">
        <v>79.324675324675297</v>
      </c>
      <c r="N4252" s="4">
        <v>12</v>
      </c>
      <c r="O4252" s="4">
        <f t="shared" si="310"/>
        <v>-67.324675324675297</v>
      </c>
    </row>
    <row r="4253" spans="1:15" x14ac:dyDescent="0.2">
      <c r="A4253" s="1">
        <v>29632</v>
      </c>
      <c r="B4253">
        <v>0</v>
      </c>
      <c r="C4253">
        <v>0</v>
      </c>
      <c r="D4253" s="3">
        <f t="shared" si="306"/>
        <v>0</v>
      </c>
      <c r="E4253">
        <v>0</v>
      </c>
      <c r="F4253">
        <v>0</v>
      </c>
      <c r="G4253">
        <v>0</v>
      </c>
      <c r="H4253" s="3">
        <f t="shared" si="307"/>
        <v>0</v>
      </c>
      <c r="I4253" s="3">
        <f t="shared" si="308"/>
        <v>0</v>
      </c>
      <c r="J4253" s="3">
        <f t="shared" si="309"/>
        <v>0</v>
      </c>
      <c r="L4253" t="s">
        <v>10</v>
      </c>
      <c r="M4253" s="4">
        <v>79.948051948051898</v>
      </c>
      <c r="N4253" s="4">
        <v>12</v>
      </c>
      <c r="O4253" s="4">
        <f t="shared" si="310"/>
        <v>-67.948051948051898</v>
      </c>
    </row>
    <row r="4254" spans="1:15" x14ac:dyDescent="0.2">
      <c r="A4254" s="1">
        <v>29633</v>
      </c>
      <c r="B4254">
        <v>0</v>
      </c>
      <c r="C4254">
        <v>0</v>
      </c>
      <c r="D4254" s="3">
        <f t="shared" si="306"/>
        <v>0</v>
      </c>
      <c r="E4254">
        <v>0</v>
      </c>
      <c r="F4254">
        <v>0</v>
      </c>
      <c r="G4254">
        <v>0</v>
      </c>
      <c r="H4254" s="3">
        <f t="shared" si="307"/>
        <v>0</v>
      </c>
      <c r="I4254" s="3">
        <f t="shared" si="308"/>
        <v>0</v>
      </c>
      <c r="J4254" s="3">
        <f t="shared" si="309"/>
        <v>0</v>
      </c>
      <c r="L4254" t="s">
        <v>10</v>
      </c>
      <c r="M4254" s="4">
        <v>80.571428571428598</v>
      </c>
      <c r="N4254" s="4">
        <v>12</v>
      </c>
      <c r="O4254" s="4">
        <f t="shared" si="310"/>
        <v>-68.571428571428598</v>
      </c>
    </row>
    <row r="4255" spans="1:15" x14ac:dyDescent="0.2">
      <c r="A4255" s="1">
        <v>29634</v>
      </c>
      <c r="B4255">
        <v>0</v>
      </c>
      <c r="C4255">
        <v>0</v>
      </c>
      <c r="D4255" s="3">
        <f t="shared" si="306"/>
        <v>0</v>
      </c>
      <c r="E4255">
        <v>0</v>
      </c>
      <c r="F4255">
        <v>0</v>
      </c>
      <c r="G4255">
        <v>0</v>
      </c>
      <c r="H4255" s="3">
        <f t="shared" si="307"/>
        <v>0</v>
      </c>
      <c r="I4255" s="3">
        <f t="shared" si="308"/>
        <v>0</v>
      </c>
      <c r="J4255" s="3">
        <f t="shared" si="309"/>
        <v>0</v>
      </c>
      <c r="L4255" t="s">
        <v>10</v>
      </c>
      <c r="M4255" s="4">
        <v>81.194805194805198</v>
      </c>
      <c r="N4255" s="4">
        <v>12</v>
      </c>
      <c r="O4255" s="4">
        <f t="shared" si="310"/>
        <v>-69.194805194805198</v>
      </c>
    </row>
    <row r="4256" spans="1:15" x14ac:dyDescent="0.2">
      <c r="A4256" s="1">
        <v>29635</v>
      </c>
      <c r="B4256">
        <v>0</v>
      </c>
      <c r="C4256">
        <v>0</v>
      </c>
      <c r="D4256" s="3">
        <f t="shared" si="306"/>
        <v>0</v>
      </c>
      <c r="E4256">
        <v>0</v>
      </c>
      <c r="F4256">
        <v>0</v>
      </c>
      <c r="G4256">
        <v>0</v>
      </c>
      <c r="H4256" s="3">
        <f t="shared" si="307"/>
        <v>0</v>
      </c>
      <c r="I4256" s="3">
        <f t="shared" si="308"/>
        <v>0</v>
      </c>
      <c r="J4256" s="3">
        <f t="shared" si="309"/>
        <v>0</v>
      </c>
      <c r="L4256" t="s">
        <v>10</v>
      </c>
      <c r="M4256" s="4">
        <v>81.818181818181799</v>
      </c>
      <c r="N4256" s="4">
        <v>12</v>
      </c>
      <c r="O4256" s="4">
        <f t="shared" si="310"/>
        <v>-69.818181818181799</v>
      </c>
    </row>
    <row r="4257" spans="1:15" x14ac:dyDescent="0.2">
      <c r="A4257" s="1">
        <v>29636</v>
      </c>
      <c r="B4257">
        <v>0</v>
      </c>
      <c r="C4257">
        <v>0</v>
      </c>
      <c r="D4257" s="3">
        <f t="shared" si="306"/>
        <v>0</v>
      </c>
      <c r="E4257">
        <v>0</v>
      </c>
      <c r="F4257">
        <v>0</v>
      </c>
      <c r="G4257">
        <v>0</v>
      </c>
      <c r="H4257" s="3">
        <f t="shared" si="307"/>
        <v>0</v>
      </c>
      <c r="I4257" s="3">
        <f t="shared" si="308"/>
        <v>0</v>
      </c>
      <c r="J4257" s="3">
        <f t="shared" si="309"/>
        <v>0</v>
      </c>
      <c r="L4257" t="s">
        <v>10</v>
      </c>
      <c r="M4257" s="4">
        <v>82.441558441558399</v>
      </c>
      <c r="N4257" s="4">
        <v>12</v>
      </c>
      <c r="O4257" s="4">
        <f t="shared" si="310"/>
        <v>-70.441558441558399</v>
      </c>
    </row>
    <row r="4258" spans="1:15" x14ac:dyDescent="0.2">
      <c r="A4258" s="1">
        <v>29637</v>
      </c>
      <c r="B4258">
        <v>0.4</v>
      </c>
      <c r="C4258">
        <v>196</v>
      </c>
      <c r="D4258" s="3">
        <f t="shared" si="306"/>
        <v>144.2364</v>
      </c>
      <c r="E4258">
        <v>0</v>
      </c>
      <c r="F4258">
        <v>0</v>
      </c>
      <c r="G4258">
        <v>0</v>
      </c>
      <c r="H4258" s="3">
        <f t="shared" si="307"/>
        <v>0</v>
      </c>
      <c r="I4258" s="3">
        <f t="shared" si="308"/>
        <v>0</v>
      </c>
      <c r="J4258" s="3">
        <f t="shared" si="309"/>
        <v>144.2364</v>
      </c>
      <c r="L4258" t="s">
        <v>10</v>
      </c>
      <c r="M4258" s="4">
        <v>83.064935064935099</v>
      </c>
      <c r="N4258" s="4">
        <v>12</v>
      </c>
      <c r="O4258" s="4">
        <f t="shared" si="310"/>
        <v>-71.064935064935099</v>
      </c>
    </row>
    <row r="4259" spans="1:15" x14ac:dyDescent="0.2">
      <c r="A4259" s="1">
        <v>29638</v>
      </c>
      <c r="B4259">
        <v>0</v>
      </c>
      <c r="C4259">
        <v>0</v>
      </c>
      <c r="D4259" s="3">
        <f t="shared" si="306"/>
        <v>0</v>
      </c>
      <c r="E4259">
        <v>0</v>
      </c>
      <c r="F4259">
        <v>0</v>
      </c>
      <c r="G4259">
        <v>0</v>
      </c>
      <c r="H4259" s="3">
        <f t="shared" si="307"/>
        <v>0</v>
      </c>
      <c r="I4259" s="3">
        <f t="shared" si="308"/>
        <v>0</v>
      </c>
      <c r="J4259" s="3">
        <f t="shared" si="309"/>
        <v>0</v>
      </c>
      <c r="L4259" t="s">
        <v>10</v>
      </c>
      <c r="M4259" s="4">
        <v>83.6883116883117</v>
      </c>
      <c r="N4259" s="4">
        <v>12</v>
      </c>
      <c r="O4259" s="4">
        <f t="shared" si="310"/>
        <v>-71.6883116883117</v>
      </c>
    </row>
    <row r="4260" spans="1:15" x14ac:dyDescent="0.2">
      <c r="A4260" s="1">
        <v>29639</v>
      </c>
      <c r="B4260">
        <v>0</v>
      </c>
      <c r="C4260">
        <v>0</v>
      </c>
      <c r="D4260" s="3">
        <f t="shared" si="306"/>
        <v>0</v>
      </c>
      <c r="E4260">
        <v>0</v>
      </c>
      <c r="F4260">
        <v>0</v>
      </c>
      <c r="G4260">
        <v>0</v>
      </c>
      <c r="H4260" s="3">
        <f t="shared" si="307"/>
        <v>0</v>
      </c>
      <c r="I4260" s="3">
        <f t="shared" si="308"/>
        <v>0</v>
      </c>
      <c r="J4260" s="3">
        <f t="shared" si="309"/>
        <v>0</v>
      </c>
      <c r="L4260" t="s">
        <v>10</v>
      </c>
      <c r="M4260" s="4">
        <v>84.3116883116883</v>
      </c>
      <c r="N4260" s="4">
        <v>12</v>
      </c>
      <c r="O4260" s="4">
        <f t="shared" si="310"/>
        <v>-72.3116883116883</v>
      </c>
    </row>
    <row r="4261" spans="1:15" x14ac:dyDescent="0.2">
      <c r="A4261" s="1">
        <v>29640</v>
      </c>
      <c r="B4261">
        <v>0</v>
      </c>
      <c r="C4261">
        <v>0</v>
      </c>
      <c r="D4261" s="3">
        <f t="shared" si="306"/>
        <v>0</v>
      </c>
      <c r="E4261">
        <v>0</v>
      </c>
      <c r="F4261">
        <v>0</v>
      </c>
      <c r="G4261">
        <v>0</v>
      </c>
      <c r="H4261" s="3">
        <f t="shared" si="307"/>
        <v>0</v>
      </c>
      <c r="I4261" s="3">
        <f t="shared" si="308"/>
        <v>0</v>
      </c>
      <c r="J4261" s="3">
        <f t="shared" si="309"/>
        <v>0</v>
      </c>
      <c r="L4261" t="s">
        <v>10</v>
      </c>
      <c r="M4261" s="4">
        <v>84.935064935064901</v>
      </c>
      <c r="N4261" s="4">
        <v>12</v>
      </c>
      <c r="O4261" s="4">
        <f t="shared" si="310"/>
        <v>-72.935064935064901</v>
      </c>
    </row>
    <row r="4262" spans="1:15" x14ac:dyDescent="0.2">
      <c r="A4262" s="1">
        <v>29641</v>
      </c>
      <c r="B4262">
        <v>0</v>
      </c>
      <c r="C4262">
        <v>0</v>
      </c>
      <c r="D4262" s="3">
        <f t="shared" si="306"/>
        <v>0</v>
      </c>
      <c r="E4262">
        <v>0</v>
      </c>
      <c r="F4262">
        <v>0</v>
      </c>
      <c r="G4262">
        <v>0</v>
      </c>
      <c r="H4262" s="3">
        <f t="shared" si="307"/>
        <v>0</v>
      </c>
      <c r="I4262" s="3">
        <f t="shared" si="308"/>
        <v>0</v>
      </c>
      <c r="J4262" s="3">
        <f t="shared" si="309"/>
        <v>0</v>
      </c>
      <c r="L4262" t="s">
        <v>10</v>
      </c>
      <c r="M4262" s="4">
        <v>85.558441558441601</v>
      </c>
      <c r="N4262" s="4">
        <v>12</v>
      </c>
      <c r="O4262" s="4">
        <f t="shared" si="310"/>
        <v>-73.558441558441601</v>
      </c>
    </row>
    <row r="4263" spans="1:15" x14ac:dyDescent="0.2">
      <c r="A4263" s="1">
        <v>29642</v>
      </c>
      <c r="B4263">
        <v>0</v>
      </c>
      <c r="C4263">
        <v>0</v>
      </c>
      <c r="D4263" s="3">
        <f t="shared" si="306"/>
        <v>0</v>
      </c>
      <c r="E4263">
        <v>0</v>
      </c>
      <c r="F4263">
        <v>0</v>
      </c>
      <c r="G4263">
        <v>0</v>
      </c>
      <c r="H4263" s="3">
        <f t="shared" si="307"/>
        <v>0</v>
      </c>
      <c r="I4263" s="3">
        <f t="shared" si="308"/>
        <v>0</v>
      </c>
      <c r="J4263" s="3">
        <f t="shared" si="309"/>
        <v>0</v>
      </c>
      <c r="L4263" t="s">
        <v>10</v>
      </c>
      <c r="M4263" s="4">
        <v>86.181818181818201</v>
      </c>
      <c r="N4263" s="4">
        <v>12</v>
      </c>
      <c r="O4263" s="4">
        <f t="shared" si="310"/>
        <v>-74.181818181818201</v>
      </c>
    </row>
    <row r="4264" spans="1:15" x14ac:dyDescent="0.2">
      <c r="A4264" s="1">
        <v>29643</v>
      </c>
      <c r="B4264">
        <v>0</v>
      </c>
      <c r="C4264">
        <v>0</v>
      </c>
      <c r="D4264" s="3">
        <f t="shared" si="306"/>
        <v>0</v>
      </c>
      <c r="E4264">
        <v>0</v>
      </c>
      <c r="F4264">
        <v>0</v>
      </c>
      <c r="G4264">
        <v>0</v>
      </c>
      <c r="H4264" s="3">
        <f t="shared" si="307"/>
        <v>0</v>
      </c>
      <c r="I4264" s="3">
        <f t="shared" si="308"/>
        <v>0</v>
      </c>
      <c r="J4264" s="3">
        <f t="shared" si="309"/>
        <v>0</v>
      </c>
      <c r="L4264" t="s">
        <v>10</v>
      </c>
      <c r="M4264" s="4">
        <v>86.805194805194802</v>
      </c>
      <c r="N4264" s="4">
        <v>12</v>
      </c>
      <c r="O4264" s="4">
        <f t="shared" si="310"/>
        <v>-74.805194805194802</v>
      </c>
    </row>
    <row r="4265" spans="1:15" x14ac:dyDescent="0.2">
      <c r="A4265" s="1">
        <v>29644</v>
      </c>
      <c r="B4265">
        <v>0.4</v>
      </c>
      <c r="C4265">
        <v>196</v>
      </c>
      <c r="D4265" s="3">
        <f t="shared" si="306"/>
        <v>144.2364</v>
      </c>
      <c r="E4265">
        <v>0</v>
      </c>
      <c r="F4265">
        <v>0</v>
      </c>
      <c r="G4265">
        <v>0</v>
      </c>
      <c r="H4265" s="3">
        <f t="shared" si="307"/>
        <v>0</v>
      </c>
      <c r="I4265" s="3">
        <f t="shared" si="308"/>
        <v>0</v>
      </c>
      <c r="J4265" s="3">
        <f t="shared" si="309"/>
        <v>144.2364</v>
      </c>
      <c r="L4265" t="s">
        <v>10</v>
      </c>
      <c r="M4265" s="4">
        <v>87.428571428571402</v>
      </c>
      <c r="N4265" s="4">
        <v>12</v>
      </c>
      <c r="O4265" s="4">
        <f t="shared" si="310"/>
        <v>-75.428571428571402</v>
      </c>
    </row>
    <row r="4266" spans="1:15" x14ac:dyDescent="0.2">
      <c r="A4266" s="1">
        <v>29645</v>
      </c>
      <c r="B4266">
        <v>0.3</v>
      </c>
      <c r="C4266">
        <v>147</v>
      </c>
      <c r="D4266" s="3">
        <f t="shared" si="306"/>
        <v>108.1773</v>
      </c>
      <c r="E4266">
        <v>0</v>
      </c>
      <c r="F4266">
        <v>0</v>
      </c>
      <c r="G4266">
        <v>0</v>
      </c>
      <c r="H4266" s="3">
        <f t="shared" si="307"/>
        <v>0</v>
      </c>
      <c r="I4266" s="3">
        <f t="shared" si="308"/>
        <v>0</v>
      </c>
      <c r="J4266" s="3">
        <f t="shared" si="309"/>
        <v>108.1773</v>
      </c>
      <c r="L4266" t="s">
        <v>10</v>
      </c>
      <c r="M4266" s="4">
        <v>88.051948051948102</v>
      </c>
      <c r="N4266" s="4">
        <v>12</v>
      </c>
      <c r="O4266" s="4">
        <f t="shared" si="310"/>
        <v>-76.051948051948102</v>
      </c>
    </row>
    <row r="4267" spans="1:15" x14ac:dyDescent="0.2">
      <c r="A4267" s="1">
        <v>29646</v>
      </c>
      <c r="B4267">
        <v>0.2</v>
      </c>
      <c r="C4267">
        <v>98</v>
      </c>
      <c r="D4267" s="3">
        <f t="shared" si="306"/>
        <v>72.118200000000002</v>
      </c>
      <c r="E4267">
        <v>0</v>
      </c>
      <c r="F4267">
        <v>0</v>
      </c>
      <c r="G4267">
        <v>0</v>
      </c>
      <c r="H4267" s="3">
        <f t="shared" si="307"/>
        <v>0</v>
      </c>
      <c r="I4267" s="3">
        <f t="shared" si="308"/>
        <v>0</v>
      </c>
      <c r="J4267" s="3">
        <f t="shared" si="309"/>
        <v>72.118200000000002</v>
      </c>
      <c r="L4267" t="s">
        <v>10</v>
      </c>
      <c r="M4267" s="4">
        <v>88.675324675324703</v>
      </c>
      <c r="N4267" s="4">
        <v>12</v>
      </c>
      <c r="O4267" s="4">
        <f t="shared" si="310"/>
        <v>-76.675324675324703</v>
      </c>
    </row>
    <row r="4268" spans="1:15" x14ac:dyDescent="0.2">
      <c r="A4268" s="1">
        <v>29647</v>
      </c>
      <c r="B4268">
        <v>0</v>
      </c>
      <c r="C4268">
        <v>0</v>
      </c>
      <c r="D4268" s="3">
        <f t="shared" si="306"/>
        <v>0</v>
      </c>
      <c r="E4268">
        <v>0</v>
      </c>
      <c r="F4268">
        <v>0</v>
      </c>
      <c r="G4268">
        <v>0</v>
      </c>
      <c r="H4268" s="3">
        <f t="shared" si="307"/>
        <v>0</v>
      </c>
      <c r="I4268" s="3">
        <f t="shared" si="308"/>
        <v>0</v>
      </c>
      <c r="J4268" s="3">
        <f t="shared" si="309"/>
        <v>0</v>
      </c>
      <c r="L4268" t="s">
        <v>10</v>
      </c>
      <c r="M4268" s="4">
        <v>89.298701298701303</v>
      </c>
      <c r="N4268" s="4">
        <v>12</v>
      </c>
      <c r="O4268" s="4">
        <f t="shared" si="310"/>
        <v>-77.298701298701303</v>
      </c>
    </row>
    <row r="4269" spans="1:15" x14ac:dyDescent="0.2">
      <c r="A4269" s="1">
        <v>29648</v>
      </c>
      <c r="B4269">
        <v>3.5</v>
      </c>
      <c r="C4269">
        <v>1715</v>
      </c>
      <c r="D4269" s="3">
        <f t="shared" si="306"/>
        <v>1262.0685000000001</v>
      </c>
      <c r="E4269">
        <v>0</v>
      </c>
      <c r="F4269">
        <v>0</v>
      </c>
      <c r="G4269">
        <v>0</v>
      </c>
      <c r="H4269" s="3">
        <f t="shared" si="307"/>
        <v>0</v>
      </c>
      <c r="I4269" s="3">
        <f t="shared" si="308"/>
        <v>0</v>
      </c>
      <c r="J4269" s="3">
        <f t="shared" si="309"/>
        <v>1262.0685000000001</v>
      </c>
      <c r="L4269" t="s">
        <v>10</v>
      </c>
      <c r="M4269" s="4">
        <v>89.922077922077904</v>
      </c>
      <c r="N4269" s="4">
        <v>12</v>
      </c>
      <c r="O4269" s="4">
        <f t="shared" si="310"/>
        <v>-77.922077922077904</v>
      </c>
    </row>
    <row r="4270" spans="1:15" x14ac:dyDescent="0.2">
      <c r="A4270" s="1">
        <v>29649</v>
      </c>
      <c r="B4270">
        <v>0.6</v>
      </c>
      <c r="C4270">
        <v>294</v>
      </c>
      <c r="D4270" s="3">
        <f t="shared" si="306"/>
        <v>216.3546</v>
      </c>
      <c r="E4270">
        <v>0</v>
      </c>
      <c r="F4270">
        <v>0</v>
      </c>
      <c r="G4270">
        <v>0</v>
      </c>
      <c r="H4270" s="3">
        <f t="shared" si="307"/>
        <v>0</v>
      </c>
      <c r="I4270" s="3">
        <f t="shared" si="308"/>
        <v>0</v>
      </c>
      <c r="J4270" s="3">
        <f t="shared" si="309"/>
        <v>216.3546</v>
      </c>
      <c r="L4270" t="s">
        <v>10</v>
      </c>
      <c r="M4270" s="4">
        <v>90.545454545454504</v>
      </c>
      <c r="N4270" s="4">
        <v>12</v>
      </c>
      <c r="O4270" s="4">
        <f t="shared" si="310"/>
        <v>-78.545454545454504</v>
      </c>
    </row>
    <row r="4271" spans="1:15" x14ac:dyDescent="0.2">
      <c r="A4271" s="1">
        <v>29650</v>
      </c>
      <c r="B4271">
        <v>0</v>
      </c>
      <c r="C4271">
        <v>0</v>
      </c>
      <c r="D4271" s="3">
        <f t="shared" si="306"/>
        <v>0</v>
      </c>
      <c r="E4271">
        <v>0</v>
      </c>
      <c r="F4271">
        <v>0</v>
      </c>
      <c r="G4271">
        <v>0</v>
      </c>
      <c r="H4271" s="3">
        <f t="shared" si="307"/>
        <v>0</v>
      </c>
      <c r="I4271" s="3">
        <f t="shared" si="308"/>
        <v>0</v>
      </c>
      <c r="J4271" s="3">
        <f t="shared" si="309"/>
        <v>0</v>
      </c>
      <c r="L4271" t="s">
        <v>10</v>
      </c>
      <c r="M4271" s="4">
        <v>91.168831168831204</v>
      </c>
      <c r="N4271" s="4">
        <v>12</v>
      </c>
      <c r="O4271" s="4">
        <f t="shared" si="310"/>
        <v>-79.168831168831204</v>
      </c>
    </row>
    <row r="4272" spans="1:15" x14ac:dyDescent="0.2">
      <c r="A4272" s="1">
        <v>29651</v>
      </c>
      <c r="B4272">
        <v>0</v>
      </c>
      <c r="C4272">
        <v>0</v>
      </c>
      <c r="D4272" s="3">
        <f t="shared" si="306"/>
        <v>0</v>
      </c>
      <c r="E4272">
        <v>0</v>
      </c>
      <c r="F4272">
        <v>0</v>
      </c>
      <c r="G4272">
        <v>0</v>
      </c>
      <c r="H4272" s="3">
        <f t="shared" si="307"/>
        <v>0</v>
      </c>
      <c r="I4272" s="3">
        <f t="shared" si="308"/>
        <v>0</v>
      </c>
      <c r="J4272" s="3">
        <f t="shared" si="309"/>
        <v>0</v>
      </c>
      <c r="L4272" t="s">
        <v>10</v>
      </c>
      <c r="M4272" s="4">
        <v>91.792207792207805</v>
      </c>
      <c r="N4272" s="4">
        <v>12</v>
      </c>
      <c r="O4272" s="4">
        <f t="shared" si="310"/>
        <v>-79.792207792207805</v>
      </c>
    </row>
    <row r="4273" spans="1:15" x14ac:dyDescent="0.2">
      <c r="A4273" s="1">
        <v>29652</v>
      </c>
      <c r="B4273">
        <v>0</v>
      </c>
      <c r="C4273">
        <v>0</v>
      </c>
      <c r="D4273" s="3">
        <f t="shared" si="306"/>
        <v>0</v>
      </c>
      <c r="E4273">
        <v>0</v>
      </c>
      <c r="F4273">
        <v>0</v>
      </c>
      <c r="G4273">
        <v>0</v>
      </c>
      <c r="H4273" s="3">
        <f t="shared" si="307"/>
        <v>0</v>
      </c>
      <c r="I4273" s="3">
        <f t="shared" si="308"/>
        <v>0</v>
      </c>
      <c r="J4273" s="3">
        <f t="shared" si="309"/>
        <v>0</v>
      </c>
      <c r="L4273" t="s">
        <v>10</v>
      </c>
      <c r="M4273" s="4">
        <v>92.415584415584405</v>
      </c>
      <c r="N4273" s="4">
        <v>12</v>
      </c>
      <c r="O4273" s="4">
        <f t="shared" si="310"/>
        <v>-80.415584415584405</v>
      </c>
    </row>
    <row r="4274" spans="1:15" x14ac:dyDescent="0.2">
      <c r="A4274" s="1">
        <v>29653</v>
      </c>
      <c r="B4274">
        <v>0</v>
      </c>
      <c r="C4274">
        <v>0</v>
      </c>
      <c r="D4274" s="3">
        <f t="shared" si="306"/>
        <v>0</v>
      </c>
      <c r="E4274">
        <v>0</v>
      </c>
      <c r="F4274">
        <v>0</v>
      </c>
      <c r="G4274">
        <v>0</v>
      </c>
      <c r="H4274" s="3">
        <f t="shared" si="307"/>
        <v>0</v>
      </c>
      <c r="I4274" s="3">
        <f t="shared" si="308"/>
        <v>0</v>
      </c>
      <c r="J4274" s="3">
        <f t="shared" si="309"/>
        <v>0</v>
      </c>
      <c r="L4274" t="s">
        <v>10</v>
      </c>
      <c r="M4274" s="4">
        <v>93.038961038961006</v>
      </c>
      <c r="N4274" s="4">
        <v>12</v>
      </c>
      <c r="O4274" s="4">
        <f t="shared" si="310"/>
        <v>-81.038961038961006</v>
      </c>
    </row>
    <row r="4275" spans="1:15" x14ac:dyDescent="0.2">
      <c r="A4275" s="1">
        <v>29654</v>
      </c>
      <c r="B4275">
        <v>0.3</v>
      </c>
      <c r="C4275">
        <v>147</v>
      </c>
      <c r="D4275" s="3">
        <f t="shared" si="306"/>
        <v>108.1773</v>
      </c>
      <c r="E4275">
        <v>0</v>
      </c>
      <c r="F4275">
        <v>0</v>
      </c>
      <c r="G4275">
        <v>0</v>
      </c>
      <c r="H4275" s="3">
        <f t="shared" si="307"/>
        <v>0</v>
      </c>
      <c r="I4275" s="3">
        <f t="shared" si="308"/>
        <v>0</v>
      </c>
      <c r="J4275" s="3">
        <f t="shared" si="309"/>
        <v>108.1773</v>
      </c>
      <c r="L4275" t="s">
        <v>10</v>
      </c>
      <c r="M4275" s="4">
        <v>93.662337662337706</v>
      </c>
      <c r="N4275" s="4">
        <v>12</v>
      </c>
      <c r="O4275" s="4">
        <f t="shared" si="310"/>
        <v>-81.662337662337706</v>
      </c>
    </row>
    <row r="4276" spans="1:15" x14ac:dyDescent="0.2">
      <c r="A4276" s="1">
        <v>29655</v>
      </c>
      <c r="B4276">
        <v>0</v>
      </c>
      <c r="C4276">
        <v>0</v>
      </c>
      <c r="D4276" s="3">
        <f t="shared" si="306"/>
        <v>0</v>
      </c>
      <c r="E4276">
        <v>0</v>
      </c>
      <c r="F4276">
        <v>0</v>
      </c>
      <c r="G4276">
        <v>0</v>
      </c>
      <c r="H4276" s="3">
        <f t="shared" si="307"/>
        <v>0</v>
      </c>
      <c r="I4276" s="3">
        <f t="shared" si="308"/>
        <v>0</v>
      </c>
      <c r="J4276" s="3">
        <f t="shared" si="309"/>
        <v>0</v>
      </c>
      <c r="L4276" t="s">
        <v>10</v>
      </c>
      <c r="M4276" s="4">
        <v>94.285714285714306</v>
      </c>
      <c r="N4276" s="4">
        <v>12</v>
      </c>
      <c r="O4276" s="4">
        <f t="shared" si="310"/>
        <v>-82.285714285714306</v>
      </c>
    </row>
    <row r="4277" spans="1:15" x14ac:dyDescent="0.2">
      <c r="A4277" s="1">
        <v>29656</v>
      </c>
      <c r="B4277">
        <v>0</v>
      </c>
      <c r="C4277">
        <v>0</v>
      </c>
      <c r="D4277" s="3">
        <f t="shared" si="306"/>
        <v>0</v>
      </c>
      <c r="E4277">
        <v>0</v>
      </c>
      <c r="F4277">
        <v>0</v>
      </c>
      <c r="G4277">
        <v>0</v>
      </c>
      <c r="H4277" s="3">
        <f t="shared" si="307"/>
        <v>0</v>
      </c>
      <c r="I4277" s="3">
        <f t="shared" si="308"/>
        <v>0</v>
      </c>
      <c r="J4277" s="3">
        <f t="shared" si="309"/>
        <v>0</v>
      </c>
      <c r="L4277" t="s">
        <v>10</v>
      </c>
      <c r="M4277" s="4">
        <v>94.909090909090907</v>
      </c>
      <c r="N4277" s="4">
        <v>12</v>
      </c>
      <c r="O4277" s="4">
        <f t="shared" si="310"/>
        <v>-82.909090909090907</v>
      </c>
    </row>
    <row r="4278" spans="1:15" x14ac:dyDescent="0.2">
      <c r="A4278" s="1">
        <v>29657</v>
      </c>
      <c r="B4278">
        <v>0</v>
      </c>
      <c r="C4278">
        <v>0</v>
      </c>
      <c r="D4278" s="3">
        <f t="shared" si="306"/>
        <v>0</v>
      </c>
      <c r="E4278">
        <v>1.2999999999999999E-3</v>
      </c>
      <c r="F4278">
        <v>0</v>
      </c>
      <c r="G4278">
        <v>0</v>
      </c>
      <c r="H4278" s="3">
        <f t="shared" si="307"/>
        <v>112.32</v>
      </c>
      <c r="I4278" s="3">
        <f t="shared" si="308"/>
        <v>9.8240732265446216</v>
      </c>
      <c r="J4278" s="3">
        <f t="shared" si="309"/>
        <v>-9.8240732265446216</v>
      </c>
      <c r="L4278" t="s">
        <v>10</v>
      </c>
      <c r="M4278" s="4">
        <v>95.532467532467507</v>
      </c>
      <c r="N4278" s="4">
        <v>12</v>
      </c>
      <c r="O4278" s="4">
        <f t="shared" si="310"/>
        <v>-83.532467532467507</v>
      </c>
    </row>
    <row r="4279" spans="1:15" x14ac:dyDescent="0.2">
      <c r="A4279" s="1">
        <v>29658</v>
      </c>
      <c r="B4279">
        <v>0</v>
      </c>
      <c r="C4279">
        <v>0</v>
      </c>
      <c r="D4279" s="3">
        <f t="shared" si="306"/>
        <v>0</v>
      </c>
      <c r="E4279">
        <v>2.5999999999999999E-3</v>
      </c>
      <c r="F4279">
        <v>0</v>
      </c>
      <c r="G4279">
        <v>0</v>
      </c>
      <c r="H4279" s="3">
        <f t="shared" si="307"/>
        <v>224.64</v>
      </c>
      <c r="I4279" s="3">
        <f t="shared" si="308"/>
        <v>19.648146453089243</v>
      </c>
      <c r="J4279" s="3">
        <f t="shared" si="309"/>
        <v>-19.648146453089243</v>
      </c>
      <c r="L4279" t="s">
        <v>10</v>
      </c>
      <c r="M4279" s="4">
        <v>96.155844155844207</v>
      </c>
      <c r="N4279" s="4">
        <v>12</v>
      </c>
      <c r="O4279" s="4">
        <f t="shared" si="310"/>
        <v>-84.155844155844207</v>
      </c>
    </row>
    <row r="4280" spans="1:15" x14ac:dyDescent="0.2">
      <c r="A4280" s="1">
        <v>29659</v>
      </c>
      <c r="B4280">
        <v>0</v>
      </c>
      <c r="C4280">
        <v>0</v>
      </c>
      <c r="D4280" s="3">
        <f t="shared" si="306"/>
        <v>0</v>
      </c>
      <c r="E4280">
        <v>3.8999999999999998E-3</v>
      </c>
      <c r="F4280">
        <v>0</v>
      </c>
      <c r="G4280">
        <v>0</v>
      </c>
      <c r="H4280" s="3">
        <f t="shared" si="307"/>
        <v>336.96</v>
      </c>
      <c r="I4280" s="3">
        <f t="shared" si="308"/>
        <v>29.472219679633866</v>
      </c>
      <c r="J4280" s="3">
        <f t="shared" si="309"/>
        <v>-29.472219679633866</v>
      </c>
      <c r="L4280" t="s">
        <v>10</v>
      </c>
      <c r="M4280" s="4">
        <v>96.779220779220793</v>
      </c>
      <c r="N4280" s="4">
        <v>12</v>
      </c>
      <c r="O4280" s="4">
        <f t="shared" si="310"/>
        <v>-84.779220779220793</v>
      </c>
    </row>
    <row r="4281" spans="1:15" x14ac:dyDescent="0.2">
      <c r="A4281" s="1">
        <v>29660</v>
      </c>
      <c r="B4281">
        <v>0</v>
      </c>
      <c r="C4281">
        <v>0</v>
      </c>
      <c r="D4281" s="3">
        <f t="shared" si="306"/>
        <v>0</v>
      </c>
      <c r="E4281">
        <v>5.1000000000000004E-3</v>
      </c>
      <c r="F4281">
        <v>0</v>
      </c>
      <c r="G4281">
        <v>0</v>
      </c>
      <c r="H4281" s="3">
        <f t="shared" si="307"/>
        <v>440.64000000000004</v>
      </c>
      <c r="I4281" s="3">
        <f t="shared" si="308"/>
        <v>38.540594965675062</v>
      </c>
      <c r="J4281" s="3">
        <f t="shared" si="309"/>
        <v>-38.540594965675062</v>
      </c>
      <c r="L4281" t="s">
        <v>10</v>
      </c>
      <c r="M4281" s="4">
        <v>97.402597402597394</v>
      </c>
      <c r="N4281" s="4">
        <v>12</v>
      </c>
      <c r="O4281" s="4">
        <f t="shared" si="310"/>
        <v>-85.402597402597394</v>
      </c>
    </row>
    <row r="4282" spans="1:15" x14ac:dyDescent="0.2">
      <c r="A4282" s="1">
        <v>29661</v>
      </c>
      <c r="B4282">
        <v>0</v>
      </c>
      <c r="C4282">
        <v>0</v>
      </c>
      <c r="D4282" s="3">
        <f t="shared" si="306"/>
        <v>0</v>
      </c>
      <c r="E4282">
        <v>6.4000000000000003E-3</v>
      </c>
      <c r="F4282">
        <v>0</v>
      </c>
      <c r="G4282">
        <v>0</v>
      </c>
      <c r="H4282" s="3">
        <f t="shared" si="307"/>
        <v>552.96</v>
      </c>
      <c r="I4282" s="3">
        <f t="shared" si="308"/>
        <v>48.364668192219682</v>
      </c>
      <c r="J4282" s="3">
        <f t="shared" si="309"/>
        <v>-48.364668192219682</v>
      </c>
      <c r="L4282" t="s">
        <v>10</v>
      </c>
      <c r="M4282" s="4">
        <v>98.025974025973994</v>
      </c>
      <c r="N4282" s="4">
        <v>12</v>
      </c>
      <c r="O4282" s="4">
        <f t="shared" si="310"/>
        <v>-86.025974025973994</v>
      </c>
    </row>
    <row r="4283" spans="1:15" x14ac:dyDescent="0.2">
      <c r="A4283" s="1">
        <v>29662</v>
      </c>
      <c r="B4283">
        <v>0.2</v>
      </c>
      <c r="C4283">
        <v>98</v>
      </c>
      <c r="D4283" s="3">
        <f t="shared" si="306"/>
        <v>72.118200000000002</v>
      </c>
      <c r="E4283">
        <v>7.7000000000000002E-3</v>
      </c>
      <c r="F4283">
        <v>0</v>
      </c>
      <c r="G4283">
        <v>0</v>
      </c>
      <c r="H4283" s="3">
        <f t="shared" si="307"/>
        <v>665.28</v>
      </c>
      <c r="I4283" s="3">
        <f t="shared" si="308"/>
        <v>58.188741418764302</v>
      </c>
      <c r="J4283" s="3">
        <f t="shared" si="309"/>
        <v>13.9294585812357</v>
      </c>
      <c r="L4283" t="s">
        <v>10</v>
      </c>
      <c r="M4283" s="4">
        <v>98.649350649350694</v>
      </c>
      <c r="N4283" s="4">
        <v>12</v>
      </c>
      <c r="O4283" s="4">
        <f t="shared" si="310"/>
        <v>-86.649350649350694</v>
      </c>
    </row>
    <row r="4284" spans="1:15" x14ac:dyDescent="0.2">
      <c r="A4284" s="1">
        <v>29663</v>
      </c>
      <c r="B4284">
        <v>0</v>
      </c>
      <c r="C4284">
        <v>0</v>
      </c>
      <c r="D4284" s="3">
        <f t="shared" si="306"/>
        <v>0</v>
      </c>
      <c r="E4284">
        <v>8.9999999999999993E-3</v>
      </c>
      <c r="F4284">
        <v>0</v>
      </c>
      <c r="G4284">
        <v>0</v>
      </c>
      <c r="H4284" s="3">
        <f t="shared" si="307"/>
        <v>777.59999999999991</v>
      </c>
      <c r="I4284" s="3">
        <f t="shared" si="308"/>
        <v>68.012814645308922</v>
      </c>
      <c r="J4284" s="3">
        <f t="shared" si="309"/>
        <v>-68.012814645308922</v>
      </c>
      <c r="L4284" t="s">
        <v>10</v>
      </c>
      <c r="M4284" s="4">
        <v>99.272727272727295</v>
      </c>
      <c r="N4284" s="4">
        <v>12</v>
      </c>
      <c r="O4284" s="4">
        <f t="shared" si="310"/>
        <v>-87.272727272727295</v>
      </c>
    </row>
    <row r="4285" spans="1:15" x14ac:dyDescent="0.2">
      <c r="A4285" s="1">
        <v>29664</v>
      </c>
      <c r="B4285">
        <v>4</v>
      </c>
      <c r="C4285">
        <v>1960</v>
      </c>
      <c r="D4285" s="3">
        <f t="shared" si="306"/>
        <v>1442.364</v>
      </c>
      <c r="E4285">
        <v>1.03E-2</v>
      </c>
      <c r="F4285">
        <v>0</v>
      </c>
      <c r="G4285">
        <v>0</v>
      </c>
      <c r="H4285" s="3">
        <f t="shared" si="307"/>
        <v>889.92</v>
      </c>
      <c r="I4285" s="3">
        <f t="shared" si="308"/>
        <v>77.836887871853548</v>
      </c>
      <c r="J4285" s="3">
        <f t="shared" si="309"/>
        <v>1364.5271121281464</v>
      </c>
      <c r="L4285" t="s">
        <v>10</v>
      </c>
      <c r="M4285" s="4">
        <v>99.896103896103895</v>
      </c>
      <c r="N4285" s="4">
        <v>12</v>
      </c>
      <c r="O4285" s="4">
        <f t="shared" si="310"/>
        <v>-87.896103896103895</v>
      </c>
    </row>
    <row r="4286" spans="1:15" x14ac:dyDescent="0.2">
      <c r="A4286" s="1">
        <v>29665</v>
      </c>
      <c r="B4286">
        <v>0</v>
      </c>
      <c r="C4286">
        <v>0</v>
      </c>
      <c r="D4286" s="3">
        <f t="shared" si="306"/>
        <v>0</v>
      </c>
      <c r="E4286">
        <v>1.1599999999999999E-2</v>
      </c>
      <c r="F4286">
        <v>0</v>
      </c>
      <c r="G4286">
        <v>0</v>
      </c>
      <c r="H4286" s="3">
        <f t="shared" si="307"/>
        <v>1002.2399999999999</v>
      </c>
      <c r="I4286" s="3">
        <f t="shared" si="308"/>
        <v>87.660961098398161</v>
      </c>
      <c r="J4286" s="3">
        <f t="shared" si="309"/>
        <v>-87.660961098398161</v>
      </c>
      <c r="L4286" t="s">
        <v>10</v>
      </c>
      <c r="M4286" s="4">
        <v>100.51948051948099</v>
      </c>
      <c r="N4286" s="4">
        <v>12</v>
      </c>
      <c r="O4286" s="4">
        <f t="shared" si="310"/>
        <v>-88.519480519480993</v>
      </c>
    </row>
    <row r="4287" spans="1:15" x14ac:dyDescent="0.2">
      <c r="A4287" s="1">
        <v>29666</v>
      </c>
      <c r="B4287">
        <v>0</v>
      </c>
      <c r="C4287">
        <v>0</v>
      </c>
      <c r="D4287" s="3">
        <f t="shared" si="306"/>
        <v>0</v>
      </c>
      <c r="E4287">
        <v>1.29E-2</v>
      </c>
      <c r="F4287">
        <v>0</v>
      </c>
      <c r="G4287">
        <v>0</v>
      </c>
      <c r="H4287" s="3">
        <f t="shared" si="307"/>
        <v>1114.56</v>
      </c>
      <c r="I4287" s="3">
        <f t="shared" si="308"/>
        <v>97.485034324942788</v>
      </c>
      <c r="J4287" s="3">
        <f t="shared" si="309"/>
        <v>-97.485034324942788</v>
      </c>
      <c r="L4287" t="s">
        <v>10</v>
      </c>
      <c r="M4287" s="4">
        <v>101.142857142857</v>
      </c>
      <c r="N4287" s="4">
        <v>12</v>
      </c>
      <c r="O4287" s="4">
        <f t="shared" si="310"/>
        <v>-89.142857142856997</v>
      </c>
    </row>
    <row r="4288" spans="1:15" x14ac:dyDescent="0.2">
      <c r="A4288" s="1">
        <v>29667</v>
      </c>
      <c r="B4288">
        <v>0</v>
      </c>
      <c r="C4288">
        <v>0</v>
      </c>
      <c r="D4288" s="3">
        <f t="shared" si="306"/>
        <v>0</v>
      </c>
      <c r="E4288">
        <v>1.41E-2</v>
      </c>
      <c r="F4288">
        <v>0</v>
      </c>
      <c r="G4288">
        <v>0</v>
      </c>
      <c r="H4288" s="3">
        <f t="shared" si="307"/>
        <v>1218.24</v>
      </c>
      <c r="I4288" s="3">
        <f t="shared" si="308"/>
        <v>106.55340961098398</v>
      </c>
      <c r="J4288" s="3">
        <f t="shared" si="309"/>
        <v>-106.55340961098398</v>
      </c>
      <c r="L4288" t="s">
        <v>10</v>
      </c>
      <c r="M4288" s="4">
        <v>101.766233766234</v>
      </c>
      <c r="N4288" s="4">
        <v>12</v>
      </c>
      <c r="O4288" s="4">
        <f t="shared" si="310"/>
        <v>-89.766233766233995</v>
      </c>
    </row>
    <row r="4289" spans="1:15" x14ac:dyDescent="0.2">
      <c r="A4289" s="1">
        <v>29668</v>
      </c>
      <c r="B4289">
        <v>0</v>
      </c>
      <c r="C4289">
        <v>0</v>
      </c>
      <c r="D4289" s="3">
        <f t="shared" si="306"/>
        <v>0</v>
      </c>
      <c r="E4289">
        <v>1.54E-2</v>
      </c>
      <c r="F4289">
        <v>0</v>
      </c>
      <c r="G4289">
        <v>0</v>
      </c>
      <c r="H4289" s="3">
        <f t="shared" si="307"/>
        <v>1330.56</v>
      </c>
      <c r="I4289" s="3">
        <f t="shared" si="308"/>
        <v>116.3774828375286</v>
      </c>
      <c r="J4289" s="3">
        <f t="shared" si="309"/>
        <v>-116.3774828375286</v>
      </c>
      <c r="L4289" t="s">
        <v>10</v>
      </c>
      <c r="M4289" s="4">
        <v>102.38961038961</v>
      </c>
      <c r="N4289" s="4">
        <v>12</v>
      </c>
      <c r="O4289" s="4">
        <f t="shared" si="310"/>
        <v>-90.389610389609999</v>
      </c>
    </row>
    <row r="4290" spans="1:15" x14ac:dyDescent="0.2">
      <c r="A4290" s="1">
        <v>29669</v>
      </c>
      <c r="B4290">
        <v>0</v>
      </c>
      <c r="C4290">
        <v>0</v>
      </c>
      <c r="D4290" s="3">
        <f t="shared" si="306"/>
        <v>0</v>
      </c>
      <c r="E4290">
        <v>1.67E-2</v>
      </c>
      <c r="F4290">
        <v>0</v>
      </c>
      <c r="G4290">
        <v>0</v>
      </c>
      <c r="H4290" s="3">
        <f t="shared" si="307"/>
        <v>1442.8799999999999</v>
      </c>
      <c r="I4290" s="3">
        <f t="shared" si="308"/>
        <v>126.20155606407322</v>
      </c>
      <c r="J4290" s="3">
        <f t="shared" si="309"/>
        <v>-126.20155606407322</v>
      </c>
      <c r="L4290" t="s">
        <v>10</v>
      </c>
      <c r="M4290" s="4">
        <v>103.012987012987</v>
      </c>
      <c r="N4290" s="4">
        <v>12</v>
      </c>
      <c r="O4290" s="4">
        <f t="shared" si="310"/>
        <v>-91.012987012986997</v>
      </c>
    </row>
    <row r="4291" spans="1:15" x14ac:dyDescent="0.2">
      <c r="A4291" s="1">
        <v>29670</v>
      </c>
      <c r="B4291">
        <v>2.8</v>
      </c>
      <c r="C4291">
        <v>1372</v>
      </c>
      <c r="D4291" s="3">
        <f t="shared" ref="D4291:D4354" si="311">C4291*0.7359</f>
        <v>1009.6548</v>
      </c>
      <c r="E4291">
        <v>1.7999999999999999E-2</v>
      </c>
      <c r="F4291">
        <v>0</v>
      </c>
      <c r="G4291">
        <v>1E-3</v>
      </c>
      <c r="H4291" s="3">
        <f t="shared" ref="H4291:H4354" si="312">(E4291+F4291+G4291)*86400</f>
        <v>1641.6</v>
      </c>
      <c r="I4291" s="3">
        <f t="shared" ref="I4291:I4354" si="313">H4291*(34.4/393.3)</f>
        <v>143.58260869565217</v>
      </c>
      <c r="J4291" s="3">
        <f t="shared" ref="J4291:J4354" si="314">D4291-I4291</f>
        <v>866.07219130434783</v>
      </c>
      <c r="L4291" t="s">
        <v>10</v>
      </c>
      <c r="M4291" s="4">
        <v>103.636363636364</v>
      </c>
      <c r="N4291" s="4">
        <v>12</v>
      </c>
      <c r="O4291" s="4">
        <f t="shared" ref="O4291:O4354" si="315">N4291-M4291</f>
        <v>-91.636363636363996</v>
      </c>
    </row>
    <row r="4292" spans="1:15" x14ac:dyDescent="0.2">
      <c r="A4292" s="1">
        <v>29671</v>
      </c>
      <c r="B4292">
        <v>0</v>
      </c>
      <c r="C4292">
        <v>0</v>
      </c>
      <c r="D4292" s="3">
        <f t="shared" si="311"/>
        <v>0</v>
      </c>
      <c r="E4292">
        <v>1.7999999999999999E-2</v>
      </c>
      <c r="F4292">
        <v>0</v>
      </c>
      <c r="G4292">
        <v>2.7000000000000001E-3</v>
      </c>
      <c r="H4292" s="3">
        <f t="shared" si="312"/>
        <v>1788.48</v>
      </c>
      <c r="I4292" s="3">
        <f t="shared" si="313"/>
        <v>156.42947368421054</v>
      </c>
      <c r="J4292" s="3">
        <f t="shared" si="314"/>
        <v>-156.42947368421054</v>
      </c>
      <c r="L4292" t="s">
        <v>10</v>
      </c>
      <c r="M4292" s="4">
        <v>104.25974025974</v>
      </c>
      <c r="N4292" s="4">
        <v>12</v>
      </c>
      <c r="O4292" s="4">
        <f t="shared" si="315"/>
        <v>-92.259740259739999</v>
      </c>
    </row>
    <row r="4293" spans="1:15" x14ac:dyDescent="0.2">
      <c r="A4293" s="1">
        <v>29672</v>
      </c>
      <c r="B4293">
        <v>4.5999999999999996</v>
      </c>
      <c r="C4293">
        <v>2254</v>
      </c>
      <c r="D4293" s="3">
        <f t="shared" si="311"/>
        <v>1658.7185999999999</v>
      </c>
      <c r="E4293">
        <v>2.0299999999999999E-2</v>
      </c>
      <c r="F4293">
        <v>0</v>
      </c>
      <c r="G4293">
        <v>4.3E-3</v>
      </c>
      <c r="H4293" s="3">
        <f t="shared" si="312"/>
        <v>2125.4399999999996</v>
      </c>
      <c r="I4293" s="3">
        <f t="shared" si="313"/>
        <v>185.90169336384437</v>
      </c>
      <c r="J4293" s="3">
        <f t="shared" si="314"/>
        <v>1472.8169066361556</v>
      </c>
      <c r="L4293" t="s">
        <v>10</v>
      </c>
      <c r="M4293" s="4">
        <v>104.883116883117</v>
      </c>
      <c r="N4293" s="4">
        <v>12</v>
      </c>
      <c r="O4293" s="4">
        <f t="shared" si="315"/>
        <v>-92.883116883116998</v>
      </c>
    </row>
    <row r="4294" spans="1:15" x14ac:dyDescent="0.2">
      <c r="A4294" s="1">
        <v>29673</v>
      </c>
      <c r="B4294">
        <v>0</v>
      </c>
      <c r="C4294">
        <v>0</v>
      </c>
      <c r="D4294" s="3">
        <f t="shared" si="311"/>
        <v>0</v>
      </c>
      <c r="E4294">
        <v>2.2599999999999999E-2</v>
      </c>
      <c r="F4294" s="2">
        <v>1E-4</v>
      </c>
      <c r="G4294">
        <v>6.0000000000000001E-3</v>
      </c>
      <c r="H4294" s="3">
        <f t="shared" si="312"/>
        <v>2479.6799999999998</v>
      </c>
      <c r="I4294" s="3">
        <f t="shared" si="313"/>
        <v>216.88530892448512</v>
      </c>
      <c r="J4294" s="3">
        <f t="shared" si="314"/>
        <v>-216.88530892448512</v>
      </c>
      <c r="L4294" t="s">
        <v>10</v>
      </c>
      <c r="M4294" s="4">
        <v>105.506493506494</v>
      </c>
      <c r="N4294" s="4">
        <v>12</v>
      </c>
      <c r="O4294" s="4">
        <f t="shared" si="315"/>
        <v>-93.506493506493996</v>
      </c>
    </row>
    <row r="4295" spans="1:15" x14ac:dyDescent="0.2">
      <c r="A4295" s="1">
        <v>29674</v>
      </c>
      <c r="B4295">
        <v>0</v>
      </c>
      <c r="C4295">
        <v>0</v>
      </c>
      <c r="D4295" s="3">
        <f t="shared" si="311"/>
        <v>0</v>
      </c>
      <c r="E4295">
        <v>2.4899999999999999E-2</v>
      </c>
      <c r="F4295" s="2">
        <v>1E-4</v>
      </c>
      <c r="G4295">
        <v>7.7000000000000002E-3</v>
      </c>
      <c r="H4295" s="3">
        <f t="shared" si="312"/>
        <v>2825.28</v>
      </c>
      <c r="I4295" s="3">
        <f t="shared" si="313"/>
        <v>247.11322654462245</v>
      </c>
      <c r="J4295" s="3">
        <f t="shared" si="314"/>
        <v>-247.11322654462245</v>
      </c>
      <c r="L4295" t="s">
        <v>10</v>
      </c>
      <c r="M4295" s="4">
        <v>106.12987012987</v>
      </c>
      <c r="N4295" s="4">
        <v>12</v>
      </c>
      <c r="O4295" s="4">
        <f t="shared" si="315"/>
        <v>-94.12987012987</v>
      </c>
    </row>
    <row r="4296" spans="1:15" x14ac:dyDescent="0.2">
      <c r="A4296" s="1">
        <v>29675</v>
      </c>
      <c r="B4296">
        <v>0</v>
      </c>
      <c r="C4296">
        <v>0</v>
      </c>
      <c r="D4296" s="3">
        <f t="shared" si="311"/>
        <v>0</v>
      </c>
      <c r="E4296">
        <v>2.7199999999999998E-2</v>
      </c>
      <c r="F4296" s="2">
        <v>1E-4</v>
      </c>
      <c r="G4296">
        <v>9.2999999999999992E-3</v>
      </c>
      <c r="H4296" s="3">
        <f t="shared" si="312"/>
        <v>3162.2399999999993</v>
      </c>
      <c r="I4296" s="3">
        <f t="shared" si="313"/>
        <v>276.58544622425626</v>
      </c>
      <c r="J4296" s="3">
        <f t="shared" si="314"/>
        <v>-276.58544622425626</v>
      </c>
      <c r="L4296" t="s">
        <v>10</v>
      </c>
      <c r="M4296" s="4">
        <v>106.753246753247</v>
      </c>
      <c r="N4296" s="4">
        <v>12</v>
      </c>
      <c r="O4296" s="4">
        <f t="shared" si="315"/>
        <v>-94.753246753246998</v>
      </c>
    </row>
    <row r="4297" spans="1:15" x14ac:dyDescent="0.2">
      <c r="A4297" s="1">
        <v>29676</v>
      </c>
      <c r="B4297">
        <v>6.5</v>
      </c>
      <c r="C4297">
        <v>3185</v>
      </c>
      <c r="D4297" s="3">
        <f t="shared" si="311"/>
        <v>2343.8415</v>
      </c>
      <c r="E4297">
        <v>2.9499999999999998E-2</v>
      </c>
      <c r="F4297" s="2">
        <v>1E-4</v>
      </c>
      <c r="G4297">
        <v>1.0999999999999999E-2</v>
      </c>
      <c r="H4297" s="3">
        <f t="shared" si="312"/>
        <v>3507.8399999999997</v>
      </c>
      <c r="I4297" s="3">
        <f t="shared" si="313"/>
        <v>306.81336384439356</v>
      </c>
      <c r="J4297" s="3">
        <f t="shared" si="314"/>
        <v>2037.0281361556065</v>
      </c>
      <c r="L4297" t="s">
        <v>10</v>
      </c>
      <c r="M4297" s="4">
        <v>107.376623376623</v>
      </c>
      <c r="N4297" s="4">
        <v>12</v>
      </c>
      <c r="O4297" s="4">
        <f t="shared" si="315"/>
        <v>-95.376623376623002</v>
      </c>
    </row>
    <row r="4298" spans="1:15" x14ac:dyDescent="0.2">
      <c r="A4298" s="1">
        <v>29677</v>
      </c>
      <c r="B4298">
        <v>0</v>
      </c>
      <c r="C4298">
        <v>0</v>
      </c>
      <c r="D4298" s="3">
        <f t="shared" si="311"/>
        <v>0</v>
      </c>
      <c r="E4298">
        <v>3.4500000000000003E-2</v>
      </c>
      <c r="F4298" s="2">
        <v>1E-4</v>
      </c>
      <c r="G4298">
        <v>1.4999999999999999E-2</v>
      </c>
      <c r="H4298" s="3">
        <f t="shared" si="312"/>
        <v>4285.4400000000005</v>
      </c>
      <c r="I4298" s="3">
        <f t="shared" si="313"/>
        <v>374.82617848970256</v>
      </c>
      <c r="J4298" s="3">
        <f t="shared" si="314"/>
        <v>-374.82617848970256</v>
      </c>
      <c r="L4298">
        <v>108</v>
      </c>
      <c r="M4298" s="4">
        <v>108</v>
      </c>
      <c r="N4298" s="4">
        <v>108</v>
      </c>
      <c r="O4298" s="4">
        <f t="shared" si="315"/>
        <v>0</v>
      </c>
    </row>
    <row r="4299" spans="1:15" x14ac:dyDescent="0.2">
      <c r="A4299" s="1">
        <v>29678</v>
      </c>
      <c r="B4299">
        <v>0.2</v>
      </c>
      <c r="C4299">
        <v>98</v>
      </c>
      <c r="D4299" s="3">
        <f t="shared" si="311"/>
        <v>72.118200000000002</v>
      </c>
      <c r="E4299">
        <v>3.8100000000000002E-2</v>
      </c>
      <c r="F4299" s="2">
        <v>2.0000000000000001E-4</v>
      </c>
      <c r="G4299">
        <v>1.7000000000000001E-2</v>
      </c>
      <c r="H4299" s="3">
        <f t="shared" si="312"/>
        <v>4777.92</v>
      </c>
      <c r="I4299" s="3">
        <f t="shared" si="313"/>
        <v>417.90096109839817</v>
      </c>
      <c r="J4299" s="3">
        <f t="shared" si="314"/>
        <v>-345.78276109839817</v>
      </c>
      <c r="L4299" t="s">
        <v>10</v>
      </c>
      <c r="M4299" s="4">
        <v>100.5</v>
      </c>
      <c r="N4299" s="4">
        <v>108</v>
      </c>
      <c r="O4299" s="4">
        <f t="shared" si="315"/>
        <v>7.5</v>
      </c>
    </row>
    <row r="4300" spans="1:15" x14ac:dyDescent="0.2">
      <c r="A4300" s="1">
        <v>29679</v>
      </c>
      <c r="B4300">
        <v>0</v>
      </c>
      <c r="C4300">
        <v>0</v>
      </c>
      <c r="D4300" s="3">
        <f t="shared" si="311"/>
        <v>0</v>
      </c>
      <c r="E4300">
        <v>3.04E-2</v>
      </c>
      <c r="F4300" s="2">
        <v>2.9999999999999997E-4</v>
      </c>
      <c r="G4300">
        <v>1.4999999999999999E-2</v>
      </c>
      <c r="H4300" s="3">
        <f t="shared" si="312"/>
        <v>3948.4800000000005</v>
      </c>
      <c r="I4300" s="3">
        <f t="shared" si="313"/>
        <v>345.35395881006872</v>
      </c>
      <c r="J4300" s="3">
        <f t="shared" si="314"/>
        <v>-345.35395881006872</v>
      </c>
      <c r="L4300" t="s">
        <v>10</v>
      </c>
      <c r="M4300" s="4">
        <v>93</v>
      </c>
      <c r="N4300" s="4">
        <v>108</v>
      </c>
      <c r="O4300" s="4">
        <f t="shared" si="315"/>
        <v>15</v>
      </c>
    </row>
    <row r="4301" spans="1:15" x14ac:dyDescent="0.2">
      <c r="A4301" s="1">
        <v>29680</v>
      </c>
      <c r="B4301">
        <v>0</v>
      </c>
      <c r="C4301">
        <v>0</v>
      </c>
      <c r="D4301" s="3">
        <f t="shared" si="311"/>
        <v>0</v>
      </c>
      <c r="E4301">
        <v>2.3199999999999998E-2</v>
      </c>
      <c r="F4301" s="2">
        <v>4.0000000000000002E-4</v>
      </c>
      <c r="G4301">
        <v>1.0999999999999999E-2</v>
      </c>
      <c r="H4301" s="3">
        <f t="shared" si="312"/>
        <v>2989.44</v>
      </c>
      <c r="I4301" s="3">
        <f t="shared" si="313"/>
        <v>261.47148741418766</v>
      </c>
      <c r="J4301" s="3">
        <f t="shared" si="314"/>
        <v>-261.47148741418766</v>
      </c>
      <c r="L4301" t="s">
        <v>10</v>
      </c>
      <c r="M4301" s="4">
        <v>85.5</v>
      </c>
      <c r="N4301" s="4">
        <v>108</v>
      </c>
      <c r="O4301" s="4">
        <f t="shared" si="315"/>
        <v>22.5</v>
      </c>
    </row>
    <row r="4302" spans="1:15" x14ac:dyDescent="0.2">
      <c r="A4302" s="1">
        <v>29681</v>
      </c>
      <c r="B4302">
        <v>0</v>
      </c>
      <c r="C4302">
        <v>0</v>
      </c>
      <c r="D4302" s="3">
        <f t="shared" si="311"/>
        <v>0</v>
      </c>
      <c r="E4302">
        <v>2.0400000000000001E-2</v>
      </c>
      <c r="F4302" s="2">
        <v>5.0000000000000001E-4</v>
      </c>
      <c r="G4302">
        <v>8.0000000000000002E-3</v>
      </c>
      <c r="H4302" s="3">
        <f t="shared" si="312"/>
        <v>2496.96</v>
      </c>
      <c r="I4302" s="3">
        <f t="shared" si="313"/>
        <v>218.39670480549199</v>
      </c>
      <c r="J4302" s="3">
        <f t="shared" si="314"/>
        <v>-218.39670480549199</v>
      </c>
      <c r="L4302" t="s">
        <v>10</v>
      </c>
      <c r="M4302" s="4">
        <v>78</v>
      </c>
      <c r="N4302" s="4">
        <v>108</v>
      </c>
      <c r="O4302" s="4">
        <f t="shared" si="315"/>
        <v>30</v>
      </c>
    </row>
    <row r="4303" spans="1:15" x14ac:dyDescent="0.2">
      <c r="A4303" s="1">
        <v>29682</v>
      </c>
      <c r="B4303">
        <v>1.5</v>
      </c>
      <c r="C4303">
        <v>735</v>
      </c>
      <c r="D4303" s="3">
        <f t="shared" si="311"/>
        <v>540.88649999999996</v>
      </c>
      <c r="E4303">
        <v>1.5299999999999999E-2</v>
      </c>
      <c r="F4303" s="2">
        <v>5.9999999999999995E-4</v>
      </c>
      <c r="G4303">
        <v>6.0000000000000001E-3</v>
      </c>
      <c r="H4303" s="3">
        <f t="shared" si="312"/>
        <v>1892.1600000000003</v>
      </c>
      <c r="I4303" s="3">
        <f t="shared" si="313"/>
        <v>165.49784897025174</v>
      </c>
      <c r="J4303" s="3">
        <f t="shared" si="314"/>
        <v>375.38865102974819</v>
      </c>
      <c r="L4303" t="s">
        <v>10</v>
      </c>
      <c r="M4303" s="4">
        <v>70.5</v>
      </c>
      <c r="N4303" s="4">
        <v>108</v>
      </c>
      <c r="O4303" s="4">
        <f t="shared" si="315"/>
        <v>37.5</v>
      </c>
    </row>
    <row r="4304" spans="1:15" x14ac:dyDescent="0.2">
      <c r="A4304" s="1">
        <v>29683</v>
      </c>
      <c r="B4304">
        <v>0</v>
      </c>
      <c r="C4304">
        <v>0</v>
      </c>
      <c r="D4304" s="3">
        <f t="shared" si="311"/>
        <v>0</v>
      </c>
      <c r="E4304">
        <v>1.7399999999999999E-2</v>
      </c>
      <c r="F4304" s="2">
        <v>5.9999999999999995E-4</v>
      </c>
      <c r="G4304">
        <v>7.0000000000000001E-3</v>
      </c>
      <c r="H4304" s="3">
        <f t="shared" si="312"/>
        <v>2160</v>
      </c>
      <c r="I4304" s="3">
        <f t="shared" si="313"/>
        <v>188.92448512585813</v>
      </c>
      <c r="J4304" s="3">
        <f t="shared" si="314"/>
        <v>-188.92448512585813</v>
      </c>
      <c r="L4304" t="s">
        <v>10</v>
      </c>
      <c r="M4304" s="4">
        <v>63</v>
      </c>
      <c r="N4304" s="4">
        <v>108</v>
      </c>
      <c r="O4304" s="4">
        <f t="shared" si="315"/>
        <v>45</v>
      </c>
    </row>
    <row r="4305" spans="1:15" x14ac:dyDescent="0.2">
      <c r="A4305" s="1">
        <v>29684</v>
      </c>
      <c r="B4305">
        <v>0</v>
      </c>
      <c r="C4305">
        <v>0</v>
      </c>
      <c r="D4305" s="3">
        <f t="shared" si="311"/>
        <v>0</v>
      </c>
      <c r="E4305">
        <v>1.52E-2</v>
      </c>
      <c r="F4305" s="2">
        <v>5.9999999999999995E-4</v>
      </c>
      <c r="G4305">
        <v>6.0000000000000001E-3</v>
      </c>
      <c r="H4305" s="3">
        <f t="shared" si="312"/>
        <v>1883.52</v>
      </c>
      <c r="I4305" s="3">
        <f t="shared" si="313"/>
        <v>164.74215102974827</v>
      </c>
      <c r="J4305" s="3">
        <f t="shared" si="314"/>
        <v>-164.74215102974827</v>
      </c>
      <c r="L4305">
        <v>55.5</v>
      </c>
      <c r="M4305" s="4">
        <v>55.5</v>
      </c>
      <c r="N4305" s="4">
        <v>55.5</v>
      </c>
      <c r="O4305" s="4">
        <f t="shared" si="315"/>
        <v>0</v>
      </c>
    </row>
    <row r="4306" spans="1:15" x14ac:dyDescent="0.2">
      <c r="A4306" s="1">
        <v>29685</v>
      </c>
      <c r="B4306">
        <v>0.8</v>
      </c>
      <c r="C4306">
        <v>392</v>
      </c>
      <c r="D4306" s="3">
        <f t="shared" si="311"/>
        <v>288.47280000000001</v>
      </c>
      <c r="E4306">
        <v>1.4500000000000001E-2</v>
      </c>
      <c r="F4306" s="2">
        <v>5.9999999999999995E-4</v>
      </c>
      <c r="G4306">
        <v>5.0000000000000001E-3</v>
      </c>
      <c r="H4306" s="3">
        <f t="shared" si="312"/>
        <v>1736.6399999999999</v>
      </c>
      <c r="I4306" s="3">
        <f t="shared" si="313"/>
        <v>151.89528604118993</v>
      </c>
      <c r="J4306" s="3">
        <f t="shared" si="314"/>
        <v>136.57751395881007</v>
      </c>
      <c r="L4306" t="s">
        <v>10</v>
      </c>
      <c r="M4306" s="4">
        <v>51.5833333333333</v>
      </c>
      <c r="N4306" s="4">
        <v>55.5</v>
      </c>
      <c r="O4306" s="4">
        <f t="shared" si="315"/>
        <v>3.9166666666666998</v>
      </c>
    </row>
    <row r="4307" spans="1:15" x14ac:dyDescent="0.2">
      <c r="A4307" s="1">
        <v>29686</v>
      </c>
      <c r="B4307">
        <v>0</v>
      </c>
      <c r="C4307">
        <v>0</v>
      </c>
      <c r="D4307" s="3">
        <f t="shared" si="311"/>
        <v>0</v>
      </c>
      <c r="E4307">
        <v>1.52E-2</v>
      </c>
      <c r="F4307" s="2">
        <v>5.0000000000000001E-4</v>
      </c>
      <c r="G4307">
        <v>6.0000000000000001E-3</v>
      </c>
      <c r="H4307" s="3">
        <f t="shared" si="312"/>
        <v>1874.8799999999997</v>
      </c>
      <c r="I4307" s="3">
        <f t="shared" si="313"/>
        <v>163.98645308924483</v>
      </c>
      <c r="J4307" s="3">
        <f t="shared" si="314"/>
        <v>-163.98645308924483</v>
      </c>
      <c r="L4307" t="s">
        <v>10</v>
      </c>
      <c r="M4307" s="4">
        <v>47.6666666666667</v>
      </c>
      <c r="N4307" s="4">
        <v>55.5</v>
      </c>
      <c r="O4307" s="4">
        <f t="shared" si="315"/>
        <v>7.8333333333333002</v>
      </c>
    </row>
    <row r="4308" spans="1:15" x14ac:dyDescent="0.2">
      <c r="A4308" s="1">
        <v>29687</v>
      </c>
      <c r="B4308">
        <v>0</v>
      </c>
      <c r="C4308">
        <v>0</v>
      </c>
      <c r="D4308" s="3">
        <f t="shared" si="311"/>
        <v>0</v>
      </c>
      <c r="E4308">
        <v>1.35E-2</v>
      </c>
      <c r="F4308" s="2">
        <v>4.0000000000000002E-4</v>
      </c>
      <c r="G4308">
        <v>5.0000000000000001E-3</v>
      </c>
      <c r="H4308" s="3">
        <f t="shared" si="312"/>
        <v>1632.96</v>
      </c>
      <c r="I4308" s="3">
        <f t="shared" si="313"/>
        <v>142.82691075514876</v>
      </c>
      <c r="J4308" s="3">
        <f t="shared" si="314"/>
        <v>-142.82691075514876</v>
      </c>
      <c r="L4308" t="s">
        <v>10</v>
      </c>
      <c r="M4308" s="4">
        <v>43.75</v>
      </c>
      <c r="N4308" s="4">
        <v>55.5</v>
      </c>
      <c r="O4308" s="4">
        <f t="shared" si="315"/>
        <v>11.75</v>
      </c>
    </row>
    <row r="4309" spans="1:15" x14ac:dyDescent="0.2">
      <c r="A4309" s="1">
        <v>29688</v>
      </c>
      <c r="B4309">
        <v>0.3</v>
      </c>
      <c r="C4309">
        <v>147</v>
      </c>
      <c r="D4309" s="3">
        <f t="shared" si="311"/>
        <v>108.1773</v>
      </c>
      <c r="E4309">
        <v>1.12E-2</v>
      </c>
      <c r="F4309" s="2">
        <v>2.9999999999999997E-4</v>
      </c>
      <c r="G4309">
        <v>5.0000000000000001E-3</v>
      </c>
      <c r="H4309" s="3">
        <f t="shared" si="312"/>
        <v>1425.6000000000001</v>
      </c>
      <c r="I4309" s="3">
        <f t="shared" si="313"/>
        <v>124.69016018306637</v>
      </c>
      <c r="J4309" s="3">
        <f t="shared" si="314"/>
        <v>-16.512860183066365</v>
      </c>
      <c r="L4309" t="s">
        <v>10</v>
      </c>
      <c r="M4309" s="4">
        <v>39.8333333333333</v>
      </c>
      <c r="N4309" s="4">
        <v>55.5</v>
      </c>
      <c r="O4309" s="4">
        <f t="shared" si="315"/>
        <v>15.6666666666667</v>
      </c>
    </row>
    <row r="4310" spans="1:15" x14ac:dyDescent="0.2">
      <c r="A4310" s="1">
        <v>29689</v>
      </c>
      <c r="B4310">
        <v>0.1</v>
      </c>
      <c r="C4310">
        <v>49</v>
      </c>
      <c r="D4310" s="3">
        <f t="shared" si="311"/>
        <v>36.059100000000001</v>
      </c>
      <c r="E4310">
        <v>9.5999999999999992E-3</v>
      </c>
      <c r="F4310" s="2">
        <v>2.0000000000000001E-4</v>
      </c>
      <c r="G4310">
        <v>5.0000000000000001E-3</v>
      </c>
      <c r="H4310" s="3">
        <f t="shared" si="312"/>
        <v>1278.72</v>
      </c>
      <c r="I4310" s="3">
        <f t="shared" si="313"/>
        <v>111.84329519450802</v>
      </c>
      <c r="J4310" s="3">
        <f t="shared" si="314"/>
        <v>-75.784195194508015</v>
      </c>
      <c r="L4310" t="s">
        <v>10</v>
      </c>
      <c r="M4310" s="4">
        <v>35.9166666666667</v>
      </c>
      <c r="N4310" s="4">
        <v>55.5</v>
      </c>
      <c r="O4310" s="4">
        <f t="shared" si="315"/>
        <v>19.5833333333333</v>
      </c>
    </row>
    <row r="4311" spans="1:15" x14ac:dyDescent="0.2">
      <c r="A4311" s="1">
        <v>29690</v>
      </c>
      <c r="B4311">
        <v>0</v>
      </c>
      <c r="C4311">
        <v>0</v>
      </c>
      <c r="D4311" s="3">
        <f t="shared" si="311"/>
        <v>0</v>
      </c>
      <c r="E4311">
        <v>8.3000000000000001E-3</v>
      </c>
      <c r="F4311" s="2">
        <v>2.0000000000000001E-4</v>
      </c>
      <c r="G4311">
        <v>4.0000000000000001E-3</v>
      </c>
      <c r="H4311" s="3">
        <f t="shared" si="312"/>
        <v>1080</v>
      </c>
      <c r="I4311" s="3">
        <f t="shared" si="313"/>
        <v>94.462242562929063</v>
      </c>
      <c r="J4311" s="3">
        <f t="shared" si="314"/>
        <v>-94.462242562929063</v>
      </c>
      <c r="L4311">
        <v>32</v>
      </c>
      <c r="M4311" s="4">
        <v>32</v>
      </c>
      <c r="N4311" s="4">
        <v>32</v>
      </c>
      <c r="O4311" s="4">
        <f t="shared" si="315"/>
        <v>0</v>
      </c>
    </row>
    <row r="4312" spans="1:15" x14ac:dyDescent="0.2">
      <c r="A4312" s="1">
        <v>29691</v>
      </c>
      <c r="B4312">
        <v>0</v>
      </c>
      <c r="C4312">
        <v>0</v>
      </c>
      <c r="D4312" s="3">
        <f t="shared" si="311"/>
        <v>0</v>
      </c>
      <c r="E4312">
        <v>7.1999999999999998E-3</v>
      </c>
      <c r="F4312" s="2">
        <v>2.0000000000000001E-4</v>
      </c>
      <c r="G4312">
        <v>3.0000000000000001E-3</v>
      </c>
      <c r="H4312" s="3">
        <f t="shared" si="312"/>
        <v>898.56</v>
      </c>
      <c r="I4312" s="3">
        <f t="shared" si="313"/>
        <v>78.592585812356972</v>
      </c>
      <c r="J4312" s="3">
        <f t="shared" si="314"/>
        <v>-78.592585812356972</v>
      </c>
      <c r="L4312" t="s">
        <v>10</v>
      </c>
      <c r="M4312" s="4">
        <v>32</v>
      </c>
      <c r="N4312" s="4">
        <v>32</v>
      </c>
      <c r="O4312" s="4">
        <f t="shared" si="315"/>
        <v>0</v>
      </c>
    </row>
    <row r="4313" spans="1:15" x14ac:dyDescent="0.2">
      <c r="A4313" s="1">
        <v>29692</v>
      </c>
      <c r="B4313">
        <v>0</v>
      </c>
      <c r="C4313">
        <v>0</v>
      </c>
      <c r="D4313" s="3">
        <f t="shared" si="311"/>
        <v>0</v>
      </c>
      <c r="E4313">
        <v>7.1999999999999998E-3</v>
      </c>
      <c r="F4313" s="2">
        <v>2.0000000000000001E-4</v>
      </c>
      <c r="G4313">
        <v>3.0000000000000001E-3</v>
      </c>
      <c r="H4313" s="3">
        <f t="shared" si="312"/>
        <v>898.56</v>
      </c>
      <c r="I4313" s="3">
        <f t="shared" si="313"/>
        <v>78.592585812356972</v>
      </c>
      <c r="J4313" s="3">
        <f t="shared" si="314"/>
        <v>-78.592585812356972</v>
      </c>
      <c r="L4313" t="s">
        <v>10</v>
      </c>
      <c r="M4313" s="4">
        <v>32</v>
      </c>
      <c r="N4313" s="4">
        <v>32</v>
      </c>
      <c r="O4313" s="4">
        <f t="shared" si="315"/>
        <v>0</v>
      </c>
    </row>
    <row r="4314" spans="1:15" x14ac:dyDescent="0.2">
      <c r="A4314" s="1">
        <v>29693</v>
      </c>
      <c r="B4314">
        <v>0</v>
      </c>
      <c r="C4314">
        <v>0</v>
      </c>
      <c r="D4314" s="3">
        <f t="shared" si="311"/>
        <v>0</v>
      </c>
      <c r="E4314">
        <v>8.3999999999999995E-3</v>
      </c>
      <c r="F4314" s="2">
        <v>2.0000000000000001E-4</v>
      </c>
      <c r="G4314">
        <v>5.0000000000000001E-3</v>
      </c>
      <c r="H4314" s="3">
        <f t="shared" si="312"/>
        <v>1175.0400000000002</v>
      </c>
      <c r="I4314" s="3">
        <f t="shared" si="313"/>
        <v>102.77491990846684</v>
      </c>
      <c r="J4314" s="3">
        <f t="shared" si="314"/>
        <v>-102.77491990846684</v>
      </c>
      <c r="L4314" t="s">
        <v>10</v>
      </c>
      <c r="M4314" s="4">
        <v>32</v>
      </c>
      <c r="N4314" s="4">
        <v>32</v>
      </c>
      <c r="O4314" s="4">
        <f t="shared" si="315"/>
        <v>0</v>
      </c>
    </row>
    <row r="4315" spans="1:15" x14ac:dyDescent="0.2">
      <c r="A4315" s="1">
        <v>29694</v>
      </c>
      <c r="B4315">
        <v>4</v>
      </c>
      <c r="C4315">
        <v>1960</v>
      </c>
      <c r="D4315" s="3">
        <f t="shared" si="311"/>
        <v>1442.364</v>
      </c>
      <c r="E4315">
        <v>7.4999999999999997E-3</v>
      </c>
      <c r="F4315" s="2">
        <v>2.0000000000000001E-4</v>
      </c>
      <c r="G4315">
        <v>3.0000000000000001E-3</v>
      </c>
      <c r="H4315" s="3">
        <f t="shared" si="312"/>
        <v>924.4799999999999</v>
      </c>
      <c r="I4315" s="3">
        <f t="shared" si="313"/>
        <v>80.859679633867273</v>
      </c>
      <c r="J4315" s="3">
        <f t="shared" si="314"/>
        <v>1361.5043203661328</v>
      </c>
      <c r="L4315" t="s">
        <v>10</v>
      </c>
      <c r="M4315" s="4">
        <v>32</v>
      </c>
      <c r="N4315" s="4">
        <v>32</v>
      </c>
      <c r="O4315" s="4">
        <f t="shared" si="315"/>
        <v>0</v>
      </c>
    </row>
    <row r="4316" spans="1:15" x14ac:dyDescent="0.2">
      <c r="A4316" s="1">
        <v>29695</v>
      </c>
      <c r="B4316">
        <v>0</v>
      </c>
      <c r="C4316">
        <v>0</v>
      </c>
      <c r="D4316" s="3">
        <f t="shared" si="311"/>
        <v>0</v>
      </c>
      <c r="E4316">
        <v>7.3000000000000001E-3</v>
      </c>
      <c r="F4316" s="2">
        <v>2.9999999999999997E-4</v>
      </c>
      <c r="G4316">
        <v>3.0000000000000001E-3</v>
      </c>
      <c r="H4316" s="3">
        <f t="shared" si="312"/>
        <v>915.84</v>
      </c>
      <c r="I4316" s="3">
        <f t="shared" si="313"/>
        <v>80.103981693363849</v>
      </c>
      <c r="J4316" s="3">
        <f t="shared" si="314"/>
        <v>-80.103981693363849</v>
      </c>
      <c r="L4316" t="s">
        <v>10</v>
      </c>
      <c r="M4316" s="4">
        <v>32</v>
      </c>
      <c r="N4316" s="4">
        <v>32</v>
      </c>
      <c r="O4316" s="4">
        <f t="shared" si="315"/>
        <v>0</v>
      </c>
    </row>
    <row r="4317" spans="1:15" x14ac:dyDescent="0.2">
      <c r="A4317" s="1">
        <v>29696</v>
      </c>
      <c r="B4317">
        <v>0</v>
      </c>
      <c r="C4317">
        <v>0</v>
      </c>
      <c r="D4317" s="3">
        <f t="shared" si="311"/>
        <v>0</v>
      </c>
      <c r="E4317">
        <v>8.0999999999999996E-3</v>
      </c>
      <c r="F4317" s="2">
        <v>2.9999999999999997E-4</v>
      </c>
      <c r="G4317">
        <v>3.0000000000000001E-3</v>
      </c>
      <c r="H4317" s="3">
        <f t="shared" si="312"/>
        <v>984.96</v>
      </c>
      <c r="I4317" s="3">
        <f t="shared" si="313"/>
        <v>86.149565217391313</v>
      </c>
      <c r="J4317" s="3">
        <f t="shared" si="314"/>
        <v>-86.149565217391313</v>
      </c>
      <c r="L4317" t="s">
        <v>10</v>
      </c>
      <c r="M4317" s="4">
        <v>32</v>
      </c>
      <c r="N4317" s="4">
        <v>32</v>
      </c>
      <c r="O4317" s="4">
        <f t="shared" si="315"/>
        <v>0</v>
      </c>
    </row>
    <row r="4318" spans="1:15" x14ac:dyDescent="0.2">
      <c r="A4318" s="1">
        <v>29697</v>
      </c>
      <c r="B4318">
        <v>6.5</v>
      </c>
      <c r="C4318">
        <v>3185</v>
      </c>
      <c r="D4318" s="3">
        <f t="shared" si="311"/>
        <v>2343.8415</v>
      </c>
      <c r="E4318">
        <v>7.9000000000000008E-3</v>
      </c>
      <c r="F4318" s="2">
        <v>2.9999999999999997E-4</v>
      </c>
      <c r="G4318">
        <v>3.0000000000000001E-3</v>
      </c>
      <c r="H4318" s="3">
        <f t="shared" si="312"/>
        <v>967.68000000000018</v>
      </c>
      <c r="I4318" s="3">
        <f t="shared" si="313"/>
        <v>84.638169336384451</v>
      </c>
      <c r="J4318" s="3">
        <f t="shared" si="314"/>
        <v>2259.2033306636154</v>
      </c>
      <c r="L4318" t="s">
        <v>10</v>
      </c>
      <c r="M4318" s="4">
        <v>32</v>
      </c>
      <c r="N4318" s="4">
        <v>32</v>
      </c>
      <c r="O4318" s="4">
        <f t="shared" si="315"/>
        <v>0</v>
      </c>
    </row>
    <row r="4319" spans="1:15" x14ac:dyDescent="0.2">
      <c r="A4319" s="1">
        <v>29698</v>
      </c>
      <c r="B4319">
        <v>1.4</v>
      </c>
      <c r="C4319">
        <v>686</v>
      </c>
      <c r="D4319" s="3">
        <f t="shared" si="311"/>
        <v>504.82740000000001</v>
      </c>
      <c r="E4319">
        <v>1.26E-2</v>
      </c>
      <c r="F4319" s="2">
        <v>5.9999999999999995E-4</v>
      </c>
      <c r="G4319">
        <v>4.0000000000000001E-3</v>
      </c>
      <c r="H4319" s="3">
        <f t="shared" si="312"/>
        <v>1486.08</v>
      </c>
      <c r="I4319" s="3">
        <f t="shared" si="313"/>
        <v>129.98004576659039</v>
      </c>
      <c r="J4319" s="3">
        <f t="shared" si="314"/>
        <v>374.84735423340965</v>
      </c>
      <c r="L4319" t="s">
        <v>10</v>
      </c>
      <c r="M4319" s="4">
        <v>32</v>
      </c>
      <c r="N4319" s="4">
        <v>32</v>
      </c>
      <c r="O4319" s="4">
        <f t="shared" si="315"/>
        <v>0</v>
      </c>
    </row>
    <row r="4320" spans="1:15" x14ac:dyDescent="0.2">
      <c r="A4320" s="1">
        <v>29699</v>
      </c>
      <c r="B4320">
        <v>0</v>
      </c>
      <c r="C4320">
        <v>0</v>
      </c>
      <c r="D4320" s="3">
        <f t="shared" si="311"/>
        <v>0</v>
      </c>
      <c r="E4320">
        <v>1.4200000000000001E-2</v>
      </c>
      <c r="F4320" s="2">
        <v>6.9999999999999999E-4</v>
      </c>
      <c r="G4320">
        <v>5.0000000000000001E-3</v>
      </c>
      <c r="H4320" s="3">
        <f t="shared" si="312"/>
        <v>1719.3600000000001</v>
      </c>
      <c r="I4320" s="3">
        <f t="shared" si="313"/>
        <v>150.38389016018309</v>
      </c>
      <c r="J4320" s="3">
        <f t="shared" si="314"/>
        <v>-150.38389016018309</v>
      </c>
      <c r="L4320">
        <v>32</v>
      </c>
      <c r="M4320" s="4">
        <v>32</v>
      </c>
      <c r="N4320" s="4">
        <v>32</v>
      </c>
      <c r="O4320" s="4">
        <f t="shared" si="315"/>
        <v>0</v>
      </c>
    </row>
    <row r="4321" spans="1:15" x14ac:dyDescent="0.2">
      <c r="A4321" s="1">
        <v>29700</v>
      </c>
      <c r="B4321">
        <v>0</v>
      </c>
      <c r="C4321">
        <v>0</v>
      </c>
      <c r="D4321" s="3">
        <f t="shared" si="311"/>
        <v>0</v>
      </c>
      <c r="E4321">
        <v>1.11E-2</v>
      </c>
      <c r="F4321" s="2">
        <v>5.9999999999999995E-4</v>
      </c>
      <c r="G4321">
        <v>4.0000000000000001E-3</v>
      </c>
      <c r="H4321" s="3">
        <f t="shared" si="312"/>
        <v>1356.4799999999998</v>
      </c>
      <c r="I4321" s="3">
        <f t="shared" si="313"/>
        <v>118.64457665903889</v>
      </c>
      <c r="J4321" s="3">
        <f t="shared" si="314"/>
        <v>-118.64457665903889</v>
      </c>
      <c r="L4321" t="s">
        <v>10</v>
      </c>
      <c r="M4321" s="4">
        <v>30.8333333333333</v>
      </c>
      <c r="N4321" s="4">
        <v>32</v>
      </c>
      <c r="O4321" s="4">
        <f t="shared" si="315"/>
        <v>1.1666666666666998</v>
      </c>
    </row>
    <row r="4322" spans="1:15" x14ac:dyDescent="0.2">
      <c r="A4322" s="1">
        <v>29701</v>
      </c>
      <c r="B4322">
        <v>1</v>
      </c>
      <c r="C4322">
        <v>490</v>
      </c>
      <c r="D4322" s="3">
        <f t="shared" si="311"/>
        <v>360.59100000000001</v>
      </c>
      <c r="E4322">
        <v>9.1999999999999998E-3</v>
      </c>
      <c r="F4322" s="2">
        <v>5.9999999999999995E-4</v>
      </c>
      <c r="G4322">
        <v>3.0000000000000001E-3</v>
      </c>
      <c r="H4322" s="3">
        <f t="shared" si="312"/>
        <v>1105.9199999999998</v>
      </c>
      <c r="I4322" s="3">
        <f t="shared" si="313"/>
        <v>96.72933638443935</v>
      </c>
      <c r="J4322" s="3">
        <f t="shared" si="314"/>
        <v>263.86166361556064</v>
      </c>
      <c r="L4322" t="s">
        <v>10</v>
      </c>
      <c r="M4322" s="4">
        <v>29.6666666666667</v>
      </c>
      <c r="N4322" s="4">
        <v>32</v>
      </c>
      <c r="O4322" s="4">
        <f t="shared" si="315"/>
        <v>2.3333333333333002</v>
      </c>
    </row>
    <row r="4323" spans="1:15" x14ac:dyDescent="0.2">
      <c r="A4323" s="1">
        <v>29702</v>
      </c>
      <c r="B4323">
        <v>0</v>
      </c>
      <c r="C4323">
        <v>0</v>
      </c>
      <c r="D4323" s="3">
        <f t="shared" si="311"/>
        <v>0</v>
      </c>
      <c r="E4323">
        <v>1.41E-2</v>
      </c>
      <c r="F4323" s="2">
        <v>8.0000000000000004E-4</v>
      </c>
      <c r="G4323">
        <v>4.0000000000000001E-3</v>
      </c>
      <c r="H4323" s="3">
        <f t="shared" si="312"/>
        <v>1632.96</v>
      </c>
      <c r="I4323" s="3">
        <f t="shared" si="313"/>
        <v>142.82691075514876</v>
      </c>
      <c r="J4323" s="3">
        <f t="shared" si="314"/>
        <v>-142.82691075514876</v>
      </c>
      <c r="L4323" t="s">
        <v>10</v>
      </c>
      <c r="M4323" s="4">
        <v>28.5</v>
      </c>
      <c r="N4323" s="4">
        <v>32</v>
      </c>
      <c r="O4323" s="4">
        <f t="shared" si="315"/>
        <v>3.5</v>
      </c>
    </row>
    <row r="4324" spans="1:15" x14ac:dyDescent="0.2">
      <c r="A4324" s="1">
        <v>29703</v>
      </c>
      <c r="B4324">
        <v>0</v>
      </c>
      <c r="C4324">
        <v>0</v>
      </c>
      <c r="D4324" s="3">
        <f t="shared" si="311"/>
        <v>0</v>
      </c>
      <c r="E4324">
        <v>1.3299999999999999E-2</v>
      </c>
      <c r="F4324" s="2">
        <v>8.0000000000000004E-4</v>
      </c>
      <c r="G4324">
        <v>4.0000000000000001E-3</v>
      </c>
      <c r="H4324" s="3">
        <f t="shared" si="312"/>
        <v>1563.84</v>
      </c>
      <c r="I4324" s="3">
        <f t="shared" si="313"/>
        <v>136.78132723112128</v>
      </c>
      <c r="J4324" s="3">
        <f t="shared" si="314"/>
        <v>-136.78132723112128</v>
      </c>
      <c r="L4324" t="s">
        <v>10</v>
      </c>
      <c r="M4324" s="4">
        <v>27.3333333333333</v>
      </c>
      <c r="N4324" s="4">
        <v>32</v>
      </c>
      <c r="O4324" s="4">
        <f t="shared" si="315"/>
        <v>4.6666666666666998</v>
      </c>
    </row>
    <row r="4325" spans="1:15" x14ac:dyDescent="0.2">
      <c r="A4325" s="1">
        <v>29704</v>
      </c>
      <c r="B4325">
        <v>0</v>
      </c>
      <c r="C4325">
        <v>0</v>
      </c>
      <c r="D4325" s="3">
        <f t="shared" si="311"/>
        <v>0</v>
      </c>
      <c r="E4325">
        <v>1.24E-2</v>
      </c>
      <c r="F4325" s="2">
        <v>6.9999999999999999E-4</v>
      </c>
      <c r="G4325">
        <v>3.0000000000000001E-3</v>
      </c>
      <c r="H4325" s="3">
        <f t="shared" si="312"/>
        <v>1391.04</v>
      </c>
      <c r="I4325" s="3">
        <f t="shared" si="313"/>
        <v>121.66736842105263</v>
      </c>
      <c r="J4325" s="3">
        <f t="shared" si="314"/>
        <v>-121.66736842105263</v>
      </c>
      <c r="L4325" t="s">
        <v>10</v>
      </c>
      <c r="M4325" s="4">
        <v>26.1666666666667</v>
      </c>
      <c r="N4325" s="4">
        <v>32</v>
      </c>
      <c r="O4325" s="4">
        <f t="shared" si="315"/>
        <v>5.8333333333333002</v>
      </c>
    </row>
    <row r="4326" spans="1:15" x14ac:dyDescent="0.2">
      <c r="A4326" s="1">
        <v>29705</v>
      </c>
      <c r="B4326">
        <v>0</v>
      </c>
      <c r="C4326">
        <v>0</v>
      </c>
      <c r="D4326" s="3">
        <f t="shared" si="311"/>
        <v>0</v>
      </c>
      <c r="E4326">
        <v>1.0800000000000001E-2</v>
      </c>
      <c r="F4326" s="2">
        <v>6.9999999999999999E-4</v>
      </c>
      <c r="G4326">
        <v>3.0000000000000001E-3</v>
      </c>
      <c r="H4326" s="3">
        <f t="shared" si="312"/>
        <v>1252.8</v>
      </c>
      <c r="I4326" s="3">
        <f t="shared" si="313"/>
        <v>109.5762013729977</v>
      </c>
      <c r="J4326" s="3">
        <f t="shared" si="314"/>
        <v>-109.5762013729977</v>
      </c>
      <c r="L4326">
        <v>25</v>
      </c>
      <c r="M4326" s="4">
        <v>25</v>
      </c>
      <c r="N4326" s="4">
        <v>25</v>
      </c>
      <c r="O4326" s="4">
        <f t="shared" si="315"/>
        <v>0</v>
      </c>
    </row>
    <row r="4327" spans="1:15" x14ac:dyDescent="0.2">
      <c r="A4327" s="1">
        <v>29706</v>
      </c>
      <c r="B4327">
        <v>0</v>
      </c>
      <c r="C4327">
        <v>0</v>
      </c>
      <c r="D4327" s="3">
        <f t="shared" si="311"/>
        <v>0</v>
      </c>
      <c r="E4327">
        <v>9.5999999999999992E-3</v>
      </c>
      <c r="F4327" s="2">
        <v>5.9999999999999995E-4</v>
      </c>
      <c r="G4327">
        <v>3.0000000000000001E-3</v>
      </c>
      <c r="H4327" s="3">
        <f t="shared" si="312"/>
        <v>1140.48</v>
      </c>
      <c r="I4327" s="3">
        <f t="shared" si="313"/>
        <v>99.752128146453089</v>
      </c>
      <c r="J4327" s="3">
        <f t="shared" si="314"/>
        <v>-99.752128146453089</v>
      </c>
      <c r="L4327" t="s">
        <v>10</v>
      </c>
      <c r="M4327" s="4">
        <v>24.571428571428601</v>
      </c>
      <c r="N4327" s="4">
        <v>25</v>
      </c>
      <c r="O4327" s="4">
        <f t="shared" si="315"/>
        <v>0.42857142857139863</v>
      </c>
    </row>
    <row r="4328" spans="1:15" x14ac:dyDescent="0.2">
      <c r="A4328" s="1">
        <v>29707</v>
      </c>
      <c r="B4328">
        <v>0.5</v>
      </c>
      <c r="C4328">
        <v>245</v>
      </c>
      <c r="D4328" s="3">
        <f t="shared" si="311"/>
        <v>180.2955</v>
      </c>
      <c r="E4328">
        <v>8.3999999999999995E-3</v>
      </c>
      <c r="F4328" s="2">
        <v>5.9999999999999995E-4</v>
      </c>
      <c r="G4328">
        <v>3.0000000000000001E-3</v>
      </c>
      <c r="H4328" s="3">
        <f t="shared" si="312"/>
        <v>1036.8</v>
      </c>
      <c r="I4328" s="3">
        <f t="shared" si="313"/>
        <v>90.6837528604119</v>
      </c>
      <c r="J4328" s="3">
        <f t="shared" si="314"/>
        <v>89.611747139588104</v>
      </c>
      <c r="L4328" t="s">
        <v>10</v>
      </c>
      <c r="M4328" s="4">
        <v>24.1428571428571</v>
      </c>
      <c r="N4328" s="4">
        <v>25</v>
      </c>
      <c r="O4328" s="4">
        <f t="shared" si="315"/>
        <v>0.85714285714290028</v>
      </c>
    </row>
    <row r="4329" spans="1:15" x14ac:dyDescent="0.2">
      <c r="A4329" s="1">
        <v>29708</v>
      </c>
      <c r="B4329">
        <v>0.6</v>
      </c>
      <c r="C4329">
        <v>294</v>
      </c>
      <c r="D4329" s="3">
        <f t="shared" si="311"/>
        <v>216.3546</v>
      </c>
      <c r="E4329">
        <v>6.8999999999999999E-3</v>
      </c>
      <c r="F4329" s="2">
        <v>5.9999999999999995E-4</v>
      </c>
      <c r="G4329">
        <v>3.0000000000000001E-3</v>
      </c>
      <c r="H4329" s="3">
        <f t="shared" si="312"/>
        <v>907.19999999999993</v>
      </c>
      <c r="I4329" s="3">
        <f t="shared" si="313"/>
        <v>79.348283752860411</v>
      </c>
      <c r="J4329" s="3">
        <f t="shared" si="314"/>
        <v>137.00631624713958</v>
      </c>
      <c r="L4329" t="s">
        <v>10</v>
      </c>
      <c r="M4329" s="4">
        <v>23.714285714285701</v>
      </c>
      <c r="N4329" s="4">
        <v>25</v>
      </c>
      <c r="O4329" s="4">
        <f t="shared" si="315"/>
        <v>1.2857142857142989</v>
      </c>
    </row>
    <row r="4330" spans="1:15" x14ac:dyDescent="0.2">
      <c r="A4330" s="1">
        <v>29709</v>
      </c>
      <c r="B4330">
        <v>0</v>
      </c>
      <c r="C4330">
        <v>0</v>
      </c>
      <c r="D4330" s="3">
        <f t="shared" si="311"/>
        <v>0</v>
      </c>
      <c r="E4330">
        <v>6.7000000000000002E-3</v>
      </c>
      <c r="F4330" s="2">
        <v>5.9999999999999995E-4</v>
      </c>
      <c r="G4330">
        <v>2E-3</v>
      </c>
      <c r="H4330" s="3">
        <f t="shared" si="312"/>
        <v>803.52</v>
      </c>
      <c r="I4330" s="3">
        <f t="shared" si="313"/>
        <v>70.279908466819222</v>
      </c>
      <c r="J4330" s="3">
        <f t="shared" si="314"/>
        <v>-70.279908466819222</v>
      </c>
      <c r="L4330" t="s">
        <v>10</v>
      </c>
      <c r="M4330" s="4">
        <v>23.285714285714299</v>
      </c>
      <c r="N4330" s="4">
        <v>25</v>
      </c>
      <c r="O4330" s="4">
        <f t="shared" si="315"/>
        <v>1.7142857142857011</v>
      </c>
    </row>
    <row r="4331" spans="1:15" x14ac:dyDescent="0.2">
      <c r="A4331" s="1">
        <v>29710</v>
      </c>
      <c r="B4331">
        <v>0</v>
      </c>
      <c r="C4331">
        <v>0</v>
      </c>
      <c r="D4331" s="3">
        <f t="shared" si="311"/>
        <v>0</v>
      </c>
      <c r="E4331">
        <v>6.3E-3</v>
      </c>
      <c r="F4331" s="2">
        <v>5.9999999999999995E-4</v>
      </c>
      <c r="G4331">
        <v>2E-3</v>
      </c>
      <c r="H4331" s="3">
        <f t="shared" si="312"/>
        <v>768.96</v>
      </c>
      <c r="I4331" s="3">
        <f t="shared" si="313"/>
        <v>67.257116704805497</v>
      </c>
      <c r="J4331" s="3">
        <f t="shared" si="314"/>
        <v>-67.257116704805497</v>
      </c>
      <c r="L4331" t="s">
        <v>10</v>
      </c>
      <c r="M4331" s="4">
        <v>22.8571428571429</v>
      </c>
      <c r="N4331" s="4">
        <v>25</v>
      </c>
      <c r="O4331" s="4">
        <f t="shared" si="315"/>
        <v>2.1428571428570997</v>
      </c>
    </row>
    <row r="4332" spans="1:15" x14ac:dyDescent="0.2">
      <c r="A4332" s="1">
        <v>29711</v>
      </c>
      <c r="B4332">
        <v>0</v>
      </c>
      <c r="C4332">
        <v>0</v>
      </c>
      <c r="D4332" s="3">
        <f t="shared" si="311"/>
        <v>0</v>
      </c>
      <c r="E4332">
        <v>6.0000000000000001E-3</v>
      </c>
      <c r="F4332" s="2">
        <v>5.0000000000000001E-4</v>
      </c>
      <c r="G4332">
        <v>2E-3</v>
      </c>
      <c r="H4332" s="3">
        <f t="shared" si="312"/>
        <v>734.40000000000009</v>
      </c>
      <c r="I4332" s="3">
        <f t="shared" si="313"/>
        <v>64.234324942791773</v>
      </c>
      <c r="J4332" s="3">
        <f t="shared" si="314"/>
        <v>-64.234324942791773</v>
      </c>
      <c r="L4332" t="s">
        <v>10</v>
      </c>
      <c r="M4332" s="4">
        <v>22.428571428571399</v>
      </c>
      <c r="N4332" s="4">
        <v>25</v>
      </c>
      <c r="O4332" s="4">
        <f t="shared" si="315"/>
        <v>2.5714285714286014</v>
      </c>
    </row>
    <row r="4333" spans="1:15" x14ac:dyDescent="0.2">
      <c r="A4333" s="1">
        <v>29712</v>
      </c>
      <c r="B4333">
        <v>0</v>
      </c>
      <c r="C4333">
        <v>0</v>
      </c>
      <c r="D4333" s="3">
        <f t="shared" si="311"/>
        <v>0</v>
      </c>
      <c r="E4333">
        <v>5.1000000000000004E-3</v>
      </c>
      <c r="F4333" s="2">
        <v>4.0000000000000002E-4</v>
      </c>
      <c r="G4333">
        <v>2E-3</v>
      </c>
      <c r="H4333" s="3">
        <f t="shared" si="312"/>
        <v>648</v>
      </c>
      <c r="I4333" s="3">
        <f t="shared" si="313"/>
        <v>56.677345537757439</v>
      </c>
      <c r="J4333" s="3">
        <f t="shared" si="314"/>
        <v>-56.677345537757439</v>
      </c>
      <c r="L4333">
        <v>22</v>
      </c>
      <c r="M4333" s="4">
        <v>22</v>
      </c>
      <c r="N4333" s="4">
        <v>22</v>
      </c>
      <c r="O4333" s="4">
        <f t="shared" si="315"/>
        <v>0</v>
      </c>
    </row>
    <row r="4334" spans="1:15" x14ac:dyDescent="0.2">
      <c r="A4334" s="1">
        <v>29713</v>
      </c>
      <c r="B4334">
        <v>0</v>
      </c>
      <c r="C4334">
        <v>0</v>
      </c>
      <c r="D4334" s="3">
        <f t="shared" si="311"/>
        <v>0</v>
      </c>
      <c r="E4334">
        <v>5.4000000000000003E-3</v>
      </c>
      <c r="F4334" s="2">
        <v>4.0000000000000002E-4</v>
      </c>
      <c r="G4334">
        <v>2E-3</v>
      </c>
      <c r="H4334" s="3">
        <f t="shared" si="312"/>
        <v>673.92000000000007</v>
      </c>
      <c r="I4334" s="3">
        <f t="shared" si="313"/>
        <v>58.94443935926774</v>
      </c>
      <c r="J4334" s="3">
        <f t="shared" si="314"/>
        <v>-58.94443935926774</v>
      </c>
      <c r="L4334" t="s">
        <v>10</v>
      </c>
      <c r="M4334" s="4">
        <v>21.5833333333333</v>
      </c>
      <c r="N4334" s="4">
        <v>22</v>
      </c>
      <c r="O4334" s="4">
        <f t="shared" si="315"/>
        <v>0.41666666666669983</v>
      </c>
    </row>
    <row r="4335" spans="1:15" x14ac:dyDescent="0.2">
      <c r="A4335" s="1">
        <v>29714</v>
      </c>
      <c r="B4335">
        <v>4.0999999999999996</v>
      </c>
      <c r="C4335">
        <v>2008.9999999999998</v>
      </c>
      <c r="D4335" s="3">
        <f t="shared" si="311"/>
        <v>1478.4230999999997</v>
      </c>
      <c r="E4335">
        <v>5.4000000000000003E-3</v>
      </c>
      <c r="F4335" s="2">
        <v>4.0000000000000002E-4</v>
      </c>
      <c r="G4335">
        <v>2E-3</v>
      </c>
      <c r="H4335" s="3">
        <f t="shared" si="312"/>
        <v>673.92000000000007</v>
      </c>
      <c r="I4335" s="3">
        <f t="shared" si="313"/>
        <v>58.94443935926774</v>
      </c>
      <c r="J4335" s="3">
        <f t="shared" si="314"/>
        <v>1419.478660640732</v>
      </c>
      <c r="L4335" t="s">
        <v>10</v>
      </c>
      <c r="M4335" s="4">
        <v>21.1666666666667</v>
      </c>
      <c r="N4335" s="4">
        <v>22</v>
      </c>
      <c r="O4335" s="4">
        <f t="shared" si="315"/>
        <v>0.83333333333330017</v>
      </c>
    </row>
    <row r="4336" spans="1:15" x14ac:dyDescent="0.2">
      <c r="A4336" s="1">
        <v>29715</v>
      </c>
      <c r="B4336">
        <v>0</v>
      </c>
      <c r="C4336">
        <v>0</v>
      </c>
      <c r="D4336" s="3">
        <f t="shared" si="311"/>
        <v>0</v>
      </c>
      <c r="E4336">
        <v>5.8999999999999999E-3</v>
      </c>
      <c r="F4336" s="2">
        <v>5.0000000000000001E-4</v>
      </c>
      <c r="G4336">
        <v>2E-3</v>
      </c>
      <c r="H4336" s="3">
        <f t="shared" si="312"/>
        <v>725.76</v>
      </c>
      <c r="I4336" s="3">
        <f t="shared" si="313"/>
        <v>63.478627002288327</v>
      </c>
      <c r="J4336" s="3">
        <f t="shared" si="314"/>
        <v>-63.478627002288327</v>
      </c>
      <c r="L4336" t="s">
        <v>10</v>
      </c>
      <c r="M4336" s="4">
        <v>20.75</v>
      </c>
      <c r="N4336" s="4">
        <v>22</v>
      </c>
      <c r="O4336" s="4">
        <f t="shared" si="315"/>
        <v>1.25</v>
      </c>
    </row>
    <row r="4337" spans="1:15" x14ac:dyDescent="0.2">
      <c r="A4337" s="1">
        <v>29716</v>
      </c>
      <c r="B4337">
        <v>0</v>
      </c>
      <c r="C4337">
        <v>0</v>
      </c>
      <c r="D4337" s="3">
        <f t="shared" si="311"/>
        <v>0</v>
      </c>
      <c r="E4337">
        <v>4.8999999999999998E-3</v>
      </c>
      <c r="F4337" s="2">
        <v>4.0000000000000002E-4</v>
      </c>
      <c r="G4337">
        <v>2E-3</v>
      </c>
      <c r="H4337" s="3">
        <f t="shared" si="312"/>
        <v>630.72</v>
      </c>
      <c r="I4337" s="3">
        <f t="shared" si="313"/>
        <v>55.165949656750577</v>
      </c>
      <c r="J4337" s="3">
        <f t="shared" si="314"/>
        <v>-55.165949656750577</v>
      </c>
      <c r="L4337" t="s">
        <v>10</v>
      </c>
      <c r="M4337" s="4">
        <v>20.3333333333333</v>
      </c>
      <c r="N4337" s="4">
        <v>22</v>
      </c>
      <c r="O4337" s="4">
        <f t="shared" si="315"/>
        <v>1.6666666666666998</v>
      </c>
    </row>
    <row r="4338" spans="1:15" x14ac:dyDescent="0.2">
      <c r="A4338" s="1">
        <v>29717</v>
      </c>
      <c r="B4338">
        <v>0</v>
      </c>
      <c r="C4338">
        <v>0</v>
      </c>
      <c r="D4338" s="3">
        <f t="shared" si="311"/>
        <v>0</v>
      </c>
      <c r="E4338">
        <v>4.3E-3</v>
      </c>
      <c r="F4338" s="2">
        <v>2.9999999999999997E-4</v>
      </c>
      <c r="G4338">
        <v>2E-3</v>
      </c>
      <c r="H4338" s="3">
        <f t="shared" si="312"/>
        <v>570.24</v>
      </c>
      <c r="I4338" s="3">
        <f t="shared" si="313"/>
        <v>49.876064073226544</v>
      </c>
      <c r="J4338" s="3">
        <f t="shared" si="314"/>
        <v>-49.876064073226544</v>
      </c>
      <c r="L4338" t="s">
        <v>10</v>
      </c>
      <c r="M4338" s="4">
        <v>19.9166666666667</v>
      </c>
      <c r="N4338" s="4">
        <v>22</v>
      </c>
      <c r="O4338" s="4">
        <f t="shared" si="315"/>
        <v>2.0833333333333002</v>
      </c>
    </row>
    <row r="4339" spans="1:15" x14ac:dyDescent="0.2">
      <c r="A4339" s="1">
        <v>29718</v>
      </c>
      <c r="B4339">
        <v>0</v>
      </c>
      <c r="C4339">
        <v>0</v>
      </c>
      <c r="D4339" s="3">
        <f t="shared" si="311"/>
        <v>0</v>
      </c>
      <c r="E4339">
        <v>3.5999999999999999E-3</v>
      </c>
      <c r="F4339" s="2">
        <v>2.0000000000000001E-4</v>
      </c>
      <c r="G4339">
        <v>1E-3</v>
      </c>
      <c r="H4339" s="3">
        <f t="shared" si="312"/>
        <v>414.72</v>
      </c>
      <c r="I4339" s="3">
        <f t="shared" si="313"/>
        <v>36.273501144164761</v>
      </c>
      <c r="J4339" s="3">
        <f t="shared" si="314"/>
        <v>-36.273501144164761</v>
      </c>
      <c r="L4339">
        <v>19.5</v>
      </c>
      <c r="M4339" s="4">
        <v>19.5</v>
      </c>
      <c r="N4339" s="4">
        <v>19.5</v>
      </c>
      <c r="O4339" s="4">
        <f t="shared" si="315"/>
        <v>0</v>
      </c>
    </row>
    <row r="4340" spans="1:15" x14ac:dyDescent="0.2">
      <c r="A4340" s="1">
        <v>29719</v>
      </c>
      <c r="B4340">
        <v>0</v>
      </c>
      <c r="C4340">
        <v>0</v>
      </c>
      <c r="D4340" s="3">
        <f t="shared" si="311"/>
        <v>0</v>
      </c>
      <c r="E4340">
        <v>3.0999999999999999E-3</v>
      </c>
      <c r="F4340" s="2">
        <v>2.0000000000000001E-4</v>
      </c>
      <c r="G4340">
        <v>1E-3</v>
      </c>
      <c r="H4340" s="3">
        <f t="shared" si="312"/>
        <v>371.52</v>
      </c>
      <c r="I4340" s="3">
        <f t="shared" si="313"/>
        <v>32.495011441647598</v>
      </c>
      <c r="J4340" s="3">
        <f t="shared" si="314"/>
        <v>-32.495011441647598</v>
      </c>
      <c r="L4340" t="s">
        <v>10</v>
      </c>
      <c r="M4340" s="4">
        <v>18</v>
      </c>
      <c r="N4340" s="4">
        <v>19.5</v>
      </c>
      <c r="O4340" s="4">
        <f t="shared" si="315"/>
        <v>1.5</v>
      </c>
    </row>
    <row r="4341" spans="1:15" x14ac:dyDescent="0.2">
      <c r="A4341" s="1">
        <v>29720</v>
      </c>
      <c r="B4341">
        <v>0</v>
      </c>
      <c r="C4341">
        <v>0</v>
      </c>
      <c r="D4341" s="3">
        <f t="shared" si="311"/>
        <v>0</v>
      </c>
      <c r="E4341">
        <v>3.0999999999999999E-3</v>
      </c>
      <c r="F4341" s="2">
        <v>2.0000000000000001E-4</v>
      </c>
      <c r="G4341">
        <v>1E-3</v>
      </c>
      <c r="H4341" s="3">
        <f t="shared" si="312"/>
        <v>371.52</v>
      </c>
      <c r="I4341" s="3">
        <f t="shared" si="313"/>
        <v>32.495011441647598</v>
      </c>
      <c r="J4341" s="3">
        <f t="shared" si="314"/>
        <v>-32.495011441647598</v>
      </c>
      <c r="L4341" t="s">
        <v>10</v>
      </c>
      <c r="M4341" s="4">
        <v>16.5</v>
      </c>
      <c r="N4341" s="4">
        <v>19.5</v>
      </c>
      <c r="O4341" s="4">
        <f t="shared" si="315"/>
        <v>3</v>
      </c>
    </row>
    <row r="4342" spans="1:15" x14ac:dyDescent="0.2">
      <c r="A4342" s="1">
        <v>29721</v>
      </c>
      <c r="B4342">
        <v>0</v>
      </c>
      <c r="C4342">
        <v>0</v>
      </c>
      <c r="D4342" s="3">
        <f t="shared" si="311"/>
        <v>0</v>
      </c>
      <c r="E4342">
        <v>3.5000000000000001E-3</v>
      </c>
      <c r="F4342" s="2">
        <v>2.0000000000000001E-4</v>
      </c>
      <c r="G4342">
        <v>1E-3</v>
      </c>
      <c r="H4342" s="3">
        <f t="shared" si="312"/>
        <v>406.08000000000004</v>
      </c>
      <c r="I4342" s="3">
        <f t="shared" si="313"/>
        <v>35.51780320366133</v>
      </c>
      <c r="J4342" s="3">
        <f t="shared" si="314"/>
        <v>-35.51780320366133</v>
      </c>
      <c r="L4342" t="s">
        <v>10</v>
      </c>
      <c r="M4342" s="4">
        <v>15</v>
      </c>
      <c r="N4342" s="4">
        <v>19.5</v>
      </c>
      <c r="O4342" s="4">
        <f t="shared" si="315"/>
        <v>4.5</v>
      </c>
    </row>
    <row r="4343" spans="1:15" x14ac:dyDescent="0.2">
      <c r="A4343" s="1">
        <v>29722</v>
      </c>
      <c r="B4343">
        <v>0</v>
      </c>
      <c r="C4343">
        <v>0</v>
      </c>
      <c r="D4343" s="3">
        <f t="shared" si="311"/>
        <v>0</v>
      </c>
      <c r="E4343">
        <v>2.7000000000000001E-3</v>
      </c>
      <c r="F4343" s="2">
        <v>1E-4</v>
      </c>
      <c r="G4343">
        <v>1E-3</v>
      </c>
      <c r="H4343" s="3">
        <f t="shared" si="312"/>
        <v>328.32</v>
      </c>
      <c r="I4343" s="3">
        <f t="shared" si="313"/>
        <v>28.716521739130435</v>
      </c>
      <c r="J4343" s="3">
        <f t="shared" si="314"/>
        <v>-28.716521739130435</v>
      </c>
      <c r="L4343" t="s">
        <v>10</v>
      </c>
      <c r="M4343" s="4">
        <v>13.5</v>
      </c>
      <c r="N4343" s="4">
        <v>19.5</v>
      </c>
      <c r="O4343" s="4">
        <f t="shared" si="315"/>
        <v>6</v>
      </c>
    </row>
    <row r="4344" spans="1:15" x14ac:dyDescent="0.2">
      <c r="A4344" s="1">
        <v>29723</v>
      </c>
      <c r="B4344">
        <v>0</v>
      </c>
      <c r="C4344">
        <v>0</v>
      </c>
      <c r="D4344" s="3">
        <f t="shared" si="311"/>
        <v>0</v>
      </c>
      <c r="E4344">
        <v>2.3999999999999998E-3</v>
      </c>
      <c r="F4344" s="2">
        <v>1E-4</v>
      </c>
      <c r="G4344">
        <v>1E-3</v>
      </c>
      <c r="H4344" s="3">
        <f t="shared" si="312"/>
        <v>302.39999999999998</v>
      </c>
      <c r="I4344" s="3">
        <f t="shared" si="313"/>
        <v>26.449427917620135</v>
      </c>
      <c r="J4344" s="3">
        <f t="shared" si="314"/>
        <v>-26.449427917620135</v>
      </c>
      <c r="L4344" t="s">
        <v>10</v>
      </c>
      <c r="M4344" s="4">
        <v>12</v>
      </c>
      <c r="N4344" s="4">
        <v>19.5</v>
      </c>
      <c r="O4344" s="4">
        <f t="shared" si="315"/>
        <v>7.5</v>
      </c>
    </row>
    <row r="4345" spans="1:15" x14ac:dyDescent="0.2">
      <c r="A4345" s="1">
        <v>29724</v>
      </c>
      <c r="B4345">
        <v>0</v>
      </c>
      <c r="C4345">
        <v>0</v>
      </c>
      <c r="D4345" s="3">
        <f t="shared" si="311"/>
        <v>0</v>
      </c>
      <c r="E4345">
        <v>2.3999999999999998E-3</v>
      </c>
      <c r="F4345" s="2">
        <v>1E-4</v>
      </c>
      <c r="G4345">
        <v>1E-3</v>
      </c>
      <c r="H4345" s="3">
        <f t="shared" si="312"/>
        <v>302.39999999999998</v>
      </c>
      <c r="I4345" s="3">
        <f t="shared" si="313"/>
        <v>26.449427917620135</v>
      </c>
      <c r="J4345" s="3">
        <f t="shared" si="314"/>
        <v>-26.449427917620135</v>
      </c>
      <c r="L4345" t="s">
        <v>10</v>
      </c>
      <c r="M4345" s="4">
        <v>10.5</v>
      </c>
      <c r="N4345" s="4">
        <v>19.5</v>
      </c>
      <c r="O4345" s="4">
        <f t="shared" si="315"/>
        <v>9</v>
      </c>
    </row>
    <row r="4346" spans="1:15" x14ac:dyDescent="0.2">
      <c r="A4346" s="1">
        <v>29725</v>
      </c>
      <c r="B4346">
        <v>0</v>
      </c>
      <c r="C4346">
        <v>0</v>
      </c>
      <c r="D4346" s="3">
        <f t="shared" si="311"/>
        <v>0</v>
      </c>
      <c r="E4346">
        <v>2.0999999999999999E-3</v>
      </c>
      <c r="F4346" s="2">
        <v>1E-4</v>
      </c>
      <c r="G4346">
        <v>1E-3</v>
      </c>
      <c r="H4346" s="3">
        <f t="shared" si="312"/>
        <v>276.47999999999996</v>
      </c>
      <c r="I4346" s="3">
        <f t="shared" si="313"/>
        <v>24.182334096109837</v>
      </c>
      <c r="J4346" s="3">
        <f t="shared" si="314"/>
        <v>-24.182334096109837</v>
      </c>
      <c r="L4346" t="s">
        <v>10</v>
      </c>
      <c r="M4346" s="4">
        <v>9</v>
      </c>
      <c r="N4346" s="4">
        <v>19.5</v>
      </c>
      <c r="O4346" s="4">
        <f t="shared" si="315"/>
        <v>10.5</v>
      </c>
    </row>
    <row r="4347" spans="1:15" x14ac:dyDescent="0.2">
      <c r="A4347" s="1">
        <v>29726</v>
      </c>
      <c r="B4347">
        <v>0</v>
      </c>
      <c r="C4347">
        <v>0</v>
      </c>
      <c r="D4347" s="3">
        <f t="shared" si="311"/>
        <v>0</v>
      </c>
      <c r="E4347">
        <v>1.6999999999999999E-3</v>
      </c>
      <c r="F4347">
        <v>0</v>
      </c>
      <c r="G4347">
        <v>0</v>
      </c>
      <c r="H4347" s="3">
        <f t="shared" si="312"/>
        <v>146.88</v>
      </c>
      <c r="I4347" s="3">
        <f t="shared" si="313"/>
        <v>12.846864988558352</v>
      </c>
      <c r="J4347" s="3">
        <f t="shared" si="314"/>
        <v>-12.846864988558352</v>
      </c>
      <c r="L4347" t="s">
        <v>10</v>
      </c>
      <c r="M4347" s="4">
        <v>7.5</v>
      </c>
      <c r="N4347" s="4">
        <v>19.5</v>
      </c>
      <c r="O4347" s="4">
        <f t="shared" si="315"/>
        <v>12</v>
      </c>
    </row>
    <row r="4348" spans="1:15" x14ac:dyDescent="0.2">
      <c r="A4348" s="1">
        <v>29727</v>
      </c>
      <c r="B4348">
        <v>0.1</v>
      </c>
      <c r="C4348">
        <v>49</v>
      </c>
      <c r="D4348" s="3">
        <f t="shared" si="311"/>
        <v>36.059100000000001</v>
      </c>
      <c r="E4348">
        <v>1.6999999999999999E-3</v>
      </c>
      <c r="F4348">
        <v>0</v>
      </c>
      <c r="G4348">
        <v>0</v>
      </c>
      <c r="H4348" s="3">
        <f t="shared" si="312"/>
        <v>146.88</v>
      </c>
      <c r="I4348" s="3">
        <f t="shared" si="313"/>
        <v>12.846864988558352</v>
      </c>
      <c r="J4348" s="3">
        <f t="shared" si="314"/>
        <v>23.212235011441649</v>
      </c>
      <c r="L4348">
        <v>6</v>
      </c>
      <c r="M4348" s="4">
        <v>6</v>
      </c>
      <c r="N4348" s="4">
        <v>6</v>
      </c>
      <c r="O4348" s="4">
        <f t="shared" si="315"/>
        <v>0</v>
      </c>
    </row>
    <row r="4349" spans="1:15" x14ac:dyDescent="0.2">
      <c r="A4349" s="1">
        <v>29728</v>
      </c>
      <c r="B4349">
        <v>6.3</v>
      </c>
      <c r="C4349">
        <v>3087</v>
      </c>
      <c r="D4349" s="3">
        <f t="shared" si="311"/>
        <v>2271.7233000000001</v>
      </c>
      <c r="E4349">
        <v>3.3999999999999998E-3</v>
      </c>
      <c r="F4349" s="2">
        <v>1E-4</v>
      </c>
      <c r="G4349">
        <v>1E-3</v>
      </c>
      <c r="H4349" s="3">
        <f t="shared" si="312"/>
        <v>388.79999999999995</v>
      </c>
      <c r="I4349" s="3">
        <f t="shared" si="313"/>
        <v>34.006407322654461</v>
      </c>
      <c r="J4349" s="3">
        <f t="shared" si="314"/>
        <v>2237.7168926773456</v>
      </c>
      <c r="L4349" t="s">
        <v>10</v>
      </c>
      <c r="M4349" s="4">
        <v>9</v>
      </c>
      <c r="N4349" s="4">
        <v>6</v>
      </c>
      <c r="O4349" s="4">
        <f t="shared" si="315"/>
        <v>-3</v>
      </c>
    </row>
    <row r="4350" spans="1:15" x14ac:dyDescent="0.2">
      <c r="A4350" s="1">
        <v>29729</v>
      </c>
      <c r="B4350">
        <v>0</v>
      </c>
      <c r="C4350">
        <v>0</v>
      </c>
      <c r="D4350" s="3">
        <f t="shared" si="311"/>
        <v>0</v>
      </c>
      <c r="E4350">
        <v>5.1000000000000004E-3</v>
      </c>
      <c r="F4350" s="2">
        <v>1E-4</v>
      </c>
      <c r="G4350">
        <v>1E-3</v>
      </c>
      <c r="H4350" s="3">
        <f t="shared" si="312"/>
        <v>535.68000000000006</v>
      </c>
      <c r="I4350" s="3">
        <f t="shared" si="313"/>
        <v>46.85327231121282</v>
      </c>
      <c r="J4350" s="3">
        <f t="shared" si="314"/>
        <v>-46.85327231121282</v>
      </c>
      <c r="L4350" t="s">
        <v>10</v>
      </c>
      <c r="M4350" s="4">
        <v>12</v>
      </c>
      <c r="N4350" s="4">
        <v>6</v>
      </c>
      <c r="O4350" s="4">
        <f t="shared" si="315"/>
        <v>-6</v>
      </c>
    </row>
    <row r="4351" spans="1:15" x14ac:dyDescent="0.2">
      <c r="A4351" s="1">
        <v>29730</v>
      </c>
      <c r="B4351">
        <v>0.6</v>
      </c>
      <c r="C4351">
        <v>294</v>
      </c>
      <c r="D4351" s="3">
        <f t="shared" si="311"/>
        <v>216.3546</v>
      </c>
      <c r="E4351">
        <v>3.8999999999999998E-3</v>
      </c>
      <c r="F4351" s="2">
        <v>1E-4</v>
      </c>
      <c r="G4351">
        <v>1E-3</v>
      </c>
      <c r="H4351" s="3">
        <f t="shared" si="312"/>
        <v>432</v>
      </c>
      <c r="I4351" s="3">
        <f t="shared" si="313"/>
        <v>37.784897025171624</v>
      </c>
      <c r="J4351" s="3">
        <f t="shared" si="314"/>
        <v>178.56970297482837</v>
      </c>
      <c r="L4351" t="s">
        <v>10</v>
      </c>
      <c r="M4351" s="4">
        <v>15</v>
      </c>
      <c r="N4351" s="4">
        <v>6</v>
      </c>
      <c r="O4351" s="4">
        <f t="shared" si="315"/>
        <v>-9</v>
      </c>
    </row>
    <row r="4352" spans="1:15" x14ac:dyDescent="0.2">
      <c r="A4352" s="1">
        <v>29731</v>
      </c>
      <c r="B4352">
        <v>0.4</v>
      </c>
      <c r="C4352">
        <v>196</v>
      </c>
      <c r="D4352" s="3">
        <f t="shared" si="311"/>
        <v>144.2364</v>
      </c>
      <c r="E4352">
        <v>4.4000000000000003E-3</v>
      </c>
      <c r="F4352" s="2">
        <v>1E-4</v>
      </c>
      <c r="G4352">
        <v>1E-3</v>
      </c>
      <c r="H4352" s="3">
        <f t="shared" si="312"/>
        <v>475.20000000000005</v>
      </c>
      <c r="I4352" s="3">
        <f t="shared" si="313"/>
        <v>41.563386727688794</v>
      </c>
      <c r="J4352" s="3">
        <f t="shared" si="314"/>
        <v>102.67301327231121</v>
      </c>
      <c r="L4352" t="s">
        <v>10</v>
      </c>
      <c r="M4352" s="4">
        <v>18</v>
      </c>
      <c r="N4352" s="4">
        <v>6</v>
      </c>
      <c r="O4352" s="4">
        <f t="shared" si="315"/>
        <v>-12</v>
      </c>
    </row>
    <row r="4353" spans="1:15" x14ac:dyDescent="0.2">
      <c r="A4353" s="1">
        <v>29732</v>
      </c>
      <c r="B4353">
        <v>0</v>
      </c>
      <c r="C4353">
        <v>0</v>
      </c>
      <c r="D4353" s="3">
        <f t="shared" si="311"/>
        <v>0</v>
      </c>
      <c r="E4353">
        <v>3.5999999999999999E-3</v>
      </c>
      <c r="F4353" s="2">
        <v>1E-4</v>
      </c>
      <c r="G4353">
        <v>1E-3</v>
      </c>
      <c r="H4353" s="3">
        <f t="shared" si="312"/>
        <v>406.07999999999993</v>
      </c>
      <c r="I4353" s="3">
        <f t="shared" si="313"/>
        <v>35.517803203661323</v>
      </c>
      <c r="J4353" s="3">
        <f t="shared" si="314"/>
        <v>-35.517803203661323</v>
      </c>
      <c r="L4353" t="s">
        <v>10</v>
      </c>
      <c r="M4353" s="4">
        <v>21</v>
      </c>
      <c r="N4353" s="4">
        <v>6</v>
      </c>
      <c r="O4353" s="4">
        <f t="shared" si="315"/>
        <v>-15</v>
      </c>
    </row>
    <row r="4354" spans="1:15" x14ac:dyDescent="0.2">
      <c r="A4354" s="1">
        <v>29733</v>
      </c>
      <c r="B4354">
        <v>0</v>
      </c>
      <c r="C4354">
        <v>0</v>
      </c>
      <c r="D4354" s="3">
        <f t="shared" si="311"/>
        <v>0</v>
      </c>
      <c r="E4354">
        <v>2.5999999999999999E-3</v>
      </c>
      <c r="F4354" s="2">
        <v>1E-4</v>
      </c>
      <c r="G4354">
        <v>0</v>
      </c>
      <c r="H4354" s="3">
        <f t="shared" si="312"/>
        <v>233.27999999999997</v>
      </c>
      <c r="I4354" s="3">
        <f t="shared" si="313"/>
        <v>20.403844393592674</v>
      </c>
      <c r="J4354" s="3">
        <f t="shared" si="314"/>
        <v>-20.403844393592674</v>
      </c>
      <c r="L4354" t="s">
        <v>10</v>
      </c>
      <c r="M4354" s="4">
        <v>24</v>
      </c>
      <c r="N4354" s="4">
        <v>6</v>
      </c>
      <c r="O4354" s="4">
        <f t="shared" si="315"/>
        <v>-18</v>
      </c>
    </row>
    <row r="4355" spans="1:15" x14ac:dyDescent="0.2">
      <c r="A4355" s="1">
        <v>29734</v>
      </c>
      <c r="B4355">
        <v>1.8</v>
      </c>
      <c r="C4355">
        <v>882</v>
      </c>
      <c r="D4355" s="3">
        <f t="shared" ref="D4355:D4418" si="316">C4355*0.7359</f>
        <v>649.06380000000001</v>
      </c>
      <c r="E4355">
        <v>2.0999999999999999E-3</v>
      </c>
      <c r="F4355">
        <v>0</v>
      </c>
      <c r="G4355">
        <v>0</v>
      </c>
      <c r="H4355" s="3">
        <f t="shared" ref="H4355:H4418" si="317">(E4355+F4355+G4355)*86400</f>
        <v>181.44</v>
      </c>
      <c r="I4355" s="3">
        <f t="shared" ref="I4355:I4418" si="318">H4355*(34.4/393.3)</f>
        <v>15.869656750572082</v>
      </c>
      <c r="J4355" s="3">
        <f t="shared" ref="J4355:J4418" si="319">D4355-I4355</f>
        <v>633.19414324942795</v>
      </c>
      <c r="L4355">
        <v>27</v>
      </c>
      <c r="M4355" s="4">
        <v>27</v>
      </c>
      <c r="N4355" s="4">
        <v>27</v>
      </c>
      <c r="O4355" s="4">
        <f t="shared" ref="O4355:O4418" si="320">N4355-M4355</f>
        <v>0</v>
      </c>
    </row>
    <row r="4356" spans="1:15" x14ac:dyDescent="0.2">
      <c r="A4356" s="1">
        <v>29735</v>
      </c>
      <c r="B4356">
        <v>5</v>
      </c>
      <c r="C4356">
        <v>2450</v>
      </c>
      <c r="D4356" s="3">
        <f t="shared" si="316"/>
        <v>1802.9549999999999</v>
      </c>
      <c r="E4356">
        <v>2.5000000000000001E-3</v>
      </c>
      <c r="F4356" s="2">
        <v>1E-4</v>
      </c>
      <c r="G4356">
        <v>1E-3</v>
      </c>
      <c r="H4356" s="3">
        <f t="shared" si="317"/>
        <v>311.03999999999996</v>
      </c>
      <c r="I4356" s="3">
        <f t="shared" si="318"/>
        <v>27.205125858123566</v>
      </c>
      <c r="J4356" s="3">
        <f t="shared" si="319"/>
        <v>1775.7498741418763</v>
      </c>
      <c r="L4356" t="s">
        <v>10</v>
      </c>
      <c r="M4356" s="4">
        <v>27.8571428571429</v>
      </c>
      <c r="N4356" s="4">
        <v>27</v>
      </c>
      <c r="O4356" s="4">
        <f t="shared" si="320"/>
        <v>-0.85714285714290028</v>
      </c>
    </row>
    <row r="4357" spans="1:15" x14ac:dyDescent="0.2">
      <c r="A4357" s="1">
        <v>29736</v>
      </c>
      <c r="B4357">
        <v>0</v>
      </c>
      <c r="C4357">
        <v>0</v>
      </c>
      <c r="D4357" s="3">
        <f t="shared" si="316"/>
        <v>0</v>
      </c>
      <c r="E4357">
        <v>3.5999999999999999E-3</v>
      </c>
      <c r="F4357" s="2">
        <v>2.0000000000000001E-4</v>
      </c>
      <c r="G4357">
        <v>1E-3</v>
      </c>
      <c r="H4357" s="3">
        <f t="shared" si="317"/>
        <v>414.72</v>
      </c>
      <c r="I4357" s="3">
        <f t="shared" si="318"/>
        <v>36.273501144164761</v>
      </c>
      <c r="J4357" s="3">
        <f t="shared" si="319"/>
        <v>-36.273501144164761</v>
      </c>
      <c r="L4357" t="s">
        <v>10</v>
      </c>
      <c r="M4357" s="4">
        <v>28.714285714285701</v>
      </c>
      <c r="N4357" s="4">
        <v>27</v>
      </c>
      <c r="O4357" s="4">
        <f t="shared" si="320"/>
        <v>-1.7142857142857011</v>
      </c>
    </row>
    <row r="4358" spans="1:15" x14ac:dyDescent="0.2">
      <c r="A4358" s="1">
        <v>29737</v>
      </c>
      <c r="B4358">
        <v>0</v>
      </c>
      <c r="C4358">
        <v>0</v>
      </c>
      <c r="D4358" s="3">
        <f t="shared" si="316"/>
        <v>0</v>
      </c>
      <c r="E4358">
        <v>2.7000000000000001E-3</v>
      </c>
      <c r="F4358" s="2">
        <v>1E-4</v>
      </c>
      <c r="G4358">
        <v>1E-3</v>
      </c>
      <c r="H4358" s="3">
        <f t="shared" si="317"/>
        <v>328.32</v>
      </c>
      <c r="I4358" s="3">
        <f t="shared" si="318"/>
        <v>28.716521739130435</v>
      </c>
      <c r="J4358" s="3">
        <f t="shared" si="319"/>
        <v>-28.716521739130435</v>
      </c>
      <c r="L4358" t="s">
        <v>10</v>
      </c>
      <c r="M4358" s="4">
        <v>29.571428571428601</v>
      </c>
      <c r="N4358" s="4">
        <v>27</v>
      </c>
      <c r="O4358" s="4">
        <f t="shared" si="320"/>
        <v>-2.5714285714286014</v>
      </c>
    </row>
    <row r="4359" spans="1:15" x14ac:dyDescent="0.2">
      <c r="A4359" s="1">
        <v>29738</v>
      </c>
      <c r="B4359">
        <v>0</v>
      </c>
      <c r="C4359">
        <v>0</v>
      </c>
      <c r="D4359" s="3">
        <f t="shared" si="316"/>
        <v>0</v>
      </c>
      <c r="E4359">
        <v>2.0999999999999999E-3</v>
      </c>
      <c r="F4359" s="2">
        <v>1E-4</v>
      </c>
      <c r="G4359">
        <v>0</v>
      </c>
      <c r="H4359" s="3">
        <f t="shared" si="317"/>
        <v>190.07999999999998</v>
      </c>
      <c r="I4359" s="3">
        <f t="shared" si="318"/>
        <v>16.625354691075515</v>
      </c>
      <c r="J4359" s="3">
        <f t="shared" si="319"/>
        <v>-16.625354691075515</v>
      </c>
      <c r="L4359" t="s">
        <v>10</v>
      </c>
      <c r="M4359" s="4">
        <v>30.428571428571399</v>
      </c>
      <c r="N4359" s="4">
        <v>27</v>
      </c>
      <c r="O4359" s="4">
        <f t="shared" si="320"/>
        <v>-3.4285714285713986</v>
      </c>
    </row>
    <row r="4360" spans="1:15" x14ac:dyDescent="0.2">
      <c r="A4360" s="1">
        <v>29739</v>
      </c>
      <c r="B4360">
        <v>0</v>
      </c>
      <c r="C4360">
        <v>0</v>
      </c>
      <c r="D4360" s="3">
        <f t="shared" si="316"/>
        <v>0</v>
      </c>
      <c r="E4360">
        <v>1.9E-3</v>
      </c>
      <c r="F4360" s="2">
        <v>1E-4</v>
      </c>
      <c r="G4360">
        <v>0</v>
      </c>
      <c r="H4360" s="3">
        <f t="shared" si="317"/>
        <v>172.8</v>
      </c>
      <c r="I4360" s="3">
        <f t="shared" si="318"/>
        <v>15.113958810068651</v>
      </c>
      <c r="J4360" s="3">
        <f t="shared" si="319"/>
        <v>-15.113958810068651</v>
      </c>
      <c r="L4360" t="s">
        <v>10</v>
      </c>
      <c r="M4360" s="4">
        <v>31.285714285714299</v>
      </c>
      <c r="N4360" s="4">
        <v>27</v>
      </c>
      <c r="O4360" s="4">
        <f t="shared" si="320"/>
        <v>-4.2857142857142989</v>
      </c>
    </row>
    <row r="4361" spans="1:15" x14ac:dyDescent="0.2">
      <c r="A4361" s="1">
        <v>29740</v>
      </c>
      <c r="B4361">
        <v>0</v>
      </c>
      <c r="C4361">
        <v>0</v>
      </c>
      <c r="D4361" s="3">
        <f t="shared" si="316"/>
        <v>0</v>
      </c>
      <c r="E4361">
        <v>1.5E-3</v>
      </c>
      <c r="F4361" s="2">
        <v>1E-4</v>
      </c>
      <c r="G4361">
        <v>0</v>
      </c>
      <c r="H4361" s="3">
        <f t="shared" si="317"/>
        <v>138.24</v>
      </c>
      <c r="I4361" s="3">
        <f t="shared" si="318"/>
        <v>12.09116704805492</v>
      </c>
      <c r="J4361" s="3">
        <f t="shared" si="319"/>
        <v>-12.09116704805492</v>
      </c>
      <c r="L4361" t="s">
        <v>10</v>
      </c>
      <c r="M4361" s="4">
        <v>32.142857142857103</v>
      </c>
      <c r="N4361" s="4">
        <v>27</v>
      </c>
      <c r="O4361" s="4">
        <f t="shared" si="320"/>
        <v>-5.1428571428571033</v>
      </c>
    </row>
    <row r="4362" spans="1:15" x14ac:dyDescent="0.2">
      <c r="A4362" s="1">
        <v>29741</v>
      </c>
      <c r="B4362">
        <v>15</v>
      </c>
      <c r="C4362">
        <v>7350</v>
      </c>
      <c r="D4362" s="3">
        <f t="shared" si="316"/>
        <v>5408.8649999999998</v>
      </c>
      <c r="E4362">
        <v>1.8E-3</v>
      </c>
      <c r="F4362" s="2">
        <v>1E-4</v>
      </c>
      <c r="G4362">
        <v>0</v>
      </c>
      <c r="H4362" s="3">
        <f t="shared" si="317"/>
        <v>164.16</v>
      </c>
      <c r="I4362" s="3">
        <f t="shared" si="318"/>
        <v>14.358260869565218</v>
      </c>
      <c r="J4362" s="3">
        <f t="shared" si="319"/>
        <v>5394.5067391304347</v>
      </c>
      <c r="L4362">
        <v>33</v>
      </c>
      <c r="M4362" s="4">
        <v>33</v>
      </c>
      <c r="N4362" s="4">
        <v>33</v>
      </c>
      <c r="O4362" s="4">
        <f t="shared" si="320"/>
        <v>0</v>
      </c>
    </row>
    <row r="4363" spans="1:15" x14ac:dyDescent="0.2">
      <c r="A4363" s="1">
        <v>29742</v>
      </c>
      <c r="B4363">
        <v>5</v>
      </c>
      <c r="C4363">
        <v>2450</v>
      </c>
      <c r="D4363" s="3">
        <f t="shared" si="316"/>
        <v>1802.9549999999999</v>
      </c>
      <c r="E4363">
        <v>1.4800000000000001E-2</v>
      </c>
      <c r="F4363" s="2">
        <v>5.9999999999999995E-4</v>
      </c>
      <c r="G4363">
        <v>2E-3</v>
      </c>
      <c r="H4363" s="3">
        <f t="shared" si="317"/>
        <v>1503.36</v>
      </c>
      <c r="I4363" s="3">
        <f t="shared" si="318"/>
        <v>131.49144164759724</v>
      </c>
      <c r="J4363" s="3">
        <f t="shared" si="319"/>
        <v>1671.4635583524027</v>
      </c>
      <c r="L4363" t="s">
        <v>10</v>
      </c>
      <c r="M4363" s="4">
        <v>30.6428571428571</v>
      </c>
      <c r="N4363" s="4">
        <v>33</v>
      </c>
      <c r="O4363" s="4">
        <f t="shared" si="320"/>
        <v>2.3571428571429003</v>
      </c>
    </row>
    <row r="4364" spans="1:15" x14ac:dyDescent="0.2">
      <c r="A4364" s="1">
        <v>29743</v>
      </c>
      <c r="B4364">
        <v>0</v>
      </c>
      <c r="C4364">
        <v>0</v>
      </c>
      <c r="D4364" s="3">
        <f t="shared" si="316"/>
        <v>0</v>
      </c>
      <c r="E4364">
        <v>1.1299999999999999E-2</v>
      </c>
      <c r="F4364" s="2">
        <v>5.0000000000000001E-4</v>
      </c>
      <c r="G4364">
        <v>2E-3</v>
      </c>
      <c r="H4364" s="3">
        <f t="shared" si="317"/>
        <v>1192.32</v>
      </c>
      <c r="I4364" s="3">
        <f t="shared" si="318"/>
        <v>104.28631578947368</v>
      </c>
      <c r="J4364" s="3">
        <f t="shared" si="319"/>
        <v>-104.28631578947368</v>
      </c>
      <c r="L4364" t="s">
        <v>10</v>
      </c>
      <c r="M4364" s="4">
        <v>28.285714285714299</v>
      </c>
      <c r="N4364" s="4">
        <v>33</v>
      </c>
      <c r="O4364" s="4">
        <f t="shared" si="320"/>
        <v>4.7142857142857011</v>
      </c>
    </row>
    <row r="4365" spans="1:15" x14ac:dyDescent="0.2">
      <c r="A4365" s="1">
        <v>29744</v>
      </c>
      <c r="B4365">
        <v>14.2</v>
      </c>
      <c r="C4365">
        <v>6958</v>
      </c>
      <c r="D4365" s="3">
        <f t="shared" si="316"/>
        <v>5120.3922000000002</v>
      </c>
      <c r="E4365">
        <v>8.6999999999999994E-3</v>
      </c>
      <c r="F4365" s="2">
        <v>5.0000000000000001E-4</v>
      </c>
      <c r="G4365">
        <v>2E-3</v>
      </c>
      <c r="H4365" s="3">
        <f t="shared" si="317"/>
        <v>967.68</v>
      </c>
      <c r="I4365" s="3">
        <f t="shared" si="318"/>
        <v>84.638169336384436</v>
      </c>
      <c r="J4365" s="3">
        <f t="shared" si="319"/>
        <v>5035.7540306636156</v>
      </c>
      <c r="L4365" t="s">
        <v>10</v>
      </c>
      <c r="M4365" s="4">
        <v>25.928571428571399</v>
      </c>
      <c r="N4365" s="4">
        <v>33</v>
      </c>
      <c r="O4365" s="4">
        <f t="shared" si="320"/>
        <v>7.0714285714286014</v>
      </c>
    </row>
    <row r="4366" spans="1:15" x14ac:dyDescent="0.2">
      <c r="A4366" s="1">
        <v>29745</v>
      </c>
      <c r="B4366">
        <v>1.4</v>
      </c>
      <c r="C4366">
        <v>686</v>
      </c>
      <c r="D4366" s="3">
        <f t="shared" si="316"/>
        <v>504.82740000000001</v>
      </c>
      <c r="E4366">
        <v>2.1600000000000001E-2</v>
      </c>
      <c r="F4366">
        <v>1.1999999999999999E-3</v>
      </c>
      <c r="G4366">
        <v>4.0000000000000001E-3</v>
      </c>
      <c r="H4366" s="3">
        <f t="shared" si="317"/>
        <v>2315.52</v>
      </c>
      <c r="I4366" s="3">
        <f t="shared" si="318"/>
        <v>202.5270480549199</v>
      </c>
      <c r="J4366" s="3">
        <f t="shared" si="319"/>
        <v>302.30035194508014</v>
      </c>
      <c r="L4366" t="s">
        <v>10</v>
      </c>
      <c r="M4366" s="4">
        <v>23.571428571428601</v>
      </c>
      <c r="N4366" s="4">
        <v>33</v>
      </c>
      <c r="O4366" s="4">
        <f t="shared" si="320"/>
        <v>9.4285714285713986</v>
      </c>
    </row>
    <row r="4367" spans="1:15" x14ac:dyDescent="0.2">
      <c r="A4367" s="1">
        <v>29746</v>
      </c>
      <c r="B4367">
        <v>0</v>
      </c>
      <c r="C4367">
        <v>0</v>
      </c>
      <c r="D4367" s="3">
        <f t="shared" si="316"/>
        <v>0</v>
      </c>
      <c r="E4367">
        <v>1.15E-2</v>
      </c>
      <c r="F4367" s="2">
        <v>6.9999999999999999E-4</v>
      </c>
      <c r="G4367">
        <v>4.0000000000000001E-3</v>
      </c>
      <c r="H4367" s="3">
        <f t="shared" si="317"/>
        <v>1399.6799999999998</v>
      </c>
      <c r="I4367" s="3">
        <f t="shared" si="318"/>
        <v>122.42306636155605</v>
      </c>
      <c r="J4367" s="3">
        <f t="shared" si="319"/>
        <v>-122.42306636155605</v>
      </c>
      <c r="L4367" t="s">
        <v>10</v>
      </c>
      <c r="M4367" s="4">
        <v>21.214285714285701</v>
      </c>
      <c r="N4367" s="4">
        <v>33</v>
      </c>
      <c r="O4367" s="4">
        <f t="shared" si="320"/>
        <v>11.785714285714299</v>
      </c>
    </row>
    <row r="4368" spans="1:15" x14ac:dyDescent="0.2">
      <c r="A4368" s="1">
        <v>29747</v>
      </c>
      <c r="B4368">
        <v>0.4</v>
      </c>
      <c r="C4368">
        <v>196</v>
      </c>
      <c r="D4368" s="3">
        <f t="shared" si="316"/>
        <v>144.2364</v>
      </c>
      <c r="E4368">
        <v>6.1999999999999998E-3</v>
      </c>
      <c r="F4368" s="2">
        <v>4.0000000000000002E-4</v>
      </c>
      <c r="G4368">
        <v>3.0000000000000001E-3</v>
      </c>
      <c r="H4368" s="3">
        <f t="shared" si="317"/>
        <v>829.44</v>
      </c>
      <c r="I4368" s="3">
        <f t="shared" si="318"/>
        <v>72.547002288329523</v>
      </c>
      <c r="J4368" s="3">
        <f t="shared" si="319"/>
        <v>71.68939771167048</v>
      </c>
      <c r="L4368" t="s">
        <v>10</v>
      </c>
      <c r="M4368" s="4">
        <v>18.8571428571429</v>
      </c>
      <c r="N4368" s="4">
        <v>33</v>
      </c>
      <c r="O4368" s="4">
        <f t="shared" si="320"/>
        <v>14.1428571428571</v>
      </c>
    </row>
    <row r="4369" spans="1:15" x14ac:dyDescent="0.2">
      <c r="A4369" s="1">
        <v>29748</v>
      </c>
      <c r="B4369">
        <v>0</v>
      </c>
      <c r="C4369">
        <v>0</v>
      </c>
      <c r="D4369" s="3">
        <f t="shared" si="316"/>
        <v>0</v>
      </c>
      <c r="E4369">
        <v>4.4999999999999997E-3</v>
      </c>
      <c r="F4369" s="2">
        <v>2.0000000000000001E-4</v>
      </c>
      <c r="G4369">
        <v>3.0000000000000001E-3</v>
      </c>
      <c r="H4369" s="3">
        <f t="shared" si="317"/>
        <v>665.28</v>
      </c>
      <c r="I4369" s="3">
        <f t="shared" si="318"/>
        <v>58.188741418764302</v>
      </c>
      <c r="J4369" s="3">
        <f t="shared" si="319"/>
        <v>-58.188741418764302</v>
      </c>
      <c r="L4369">
        <v>16.5</v>
      </c>
      <c r="M4369" s="4">
        <v>16.5</v>
      </c>
      <c r="N4369" s="4">
        <v>16.5</v>
      </c>
      <c r="O4369" s="4">
        <f t="shared" si="320"/>
        <v>0</v>
      </c>
    </row>
    <row r="4370" spans="1:15" x14ac:dyDescent="0.2">
      <c r="A4370" s="1">
        <v>29749</v>
      </c>
      <c r="B4370">
        <v>0</v>
      </c>
      <c r="C4370">
        <v>0</v>
      </c>
      <c r="D4370" s="3">
        <f t="shared" si="316"/>
        <v>0</v>
      </c>
      <c r="E4370">
        <v>2.8E-3</v>
      </c>
      <c r="F4370" s="2">
        <v>2.0000000000000001E-4</v>
      </c>
      <c r="G4370">
        <v>2E-3</v>
      </c>
      <c r="H4370" s="3">
        <f t="shared" si="317"/>
        <v>432</v>
      </c>
      <c r="I4370" s="3">
        <f t="shared" si="318"/>
        <v>37.784897025171624</v>
      </c>
      <c r="J4370" s="3">
        <f t="shared" si="319"/>
        <v>-37.784897025171624</v>
      </c>
      <c r="L4370" t="s">
        <v>10</v>
      </c>
      <c r="M4370" s="4">
        <v>17.1666666666667</v>
      </c>
      <c r="N4370" s="4">
        <v>16.5</v>
      </c>
      <c r="O4370" s="4">
        <f t="shared" si="320"/>
        <v>-0.66666666666669983</v>
      </c>
    </row>
    <row r="4371" spans="1:15" x14ac:dyDescent="0.2">
      <c r="A4371" s="1">
        <v>29750</v>
      </c>
      <c r="B4371">
        <v>9.1999999999999993</v>
      </c>
      <c r="C4371">
        <v>4508</v>
      </c>
      <c r="D4371" s="3">
        <f t="shared" si="316"/>
        <v>3317.4371999999998</v>
      </c>
      <c r="E4371">
        <v>2.5999999999999999E-3</v>
      </c>
      <c r="F4371" s="2">
        <v>2.0000000000000001E-4</v>
      </c>
      <c r="G4371">
        <v>2E-3</v>
      </c>
      <c r="H4371" s="3">
        <f t="shared" si="317"/>
        <v>414.72</v>
      </c>
      <c r="I4371" s="3">
        <f t="shared" si="318"/>
        <v>36.273501144164761</v>
      </c>
      <c r="J4371" s="3">
        <f t="shared" si="319"/>
        <v>3281.1636988558353</v>
      </c>
      <c r="L4371" t="s">
        <v>10</v>
      </c>
      <c r="M4371" s="4">
        <v>17.8333333333333</v>
      </c>
      <c r="N4371" s="4">
        <v>16.5</v>
      </c>
      <c r="O4371" s="4">
        <f t="shared" si="320"/>
        <v>-1.3333333333333002</v>
      </c>
    </row>
    <row r="4372" spans="1:15" x14ac:dyDescent="0.2">
      <c r="A4372" s="1">
        <v>29751</v>
      </c>
      <c r="B4372">
        <v>37.200000000000003</v>
      </c>
      <c r="C4372">
        <v>18228</v>
      </c>
      <c r="D4372" s="3">
        <f t="shared" si="316"/>
        <v>13413.985199999999</v>
      </c>
      <c r="E4372">
        <v>2.3E-2</v>
      </c>
      <c r="F4372">
        <v>2.8E-3</v>
      </c>
      <c r="G4372">
        <v>0.01</v>
      </c>
      <c r="H4372" s="3">
        <f t="shared" si="317"/>
        <v>3093.12</v>
      </c>
      <c r="I4372" s="3">
        <f t="shared" si="318"/>
        <v>270.53986270022881</v>
      </c>
      <c r="J4372" s="3">
        <f t="shared" si="319"/>
        <v>13143.44533729977</v>
      </c>
      <c r="L4372" t="s">
        <v>10</v>
      </c>
      <c r="M4372" s="4">
        <v>18.5</v>
      </c>
      <c r="N4372" s="4">
        <v>16.5</v>
      </c>
      <c r="O4372" s="4">
        <f t="shared" si="320"/>
        <v>-2</v>
      </c>
    </row>
    <row r="4373" spans="1:15" x14ac:dyDescent="0.2">
      <c r="A4373" s="1">
        <v>29752</v>
      </c>
      <c r="B4373">
        <v>5.6</v>
      </c>
      <c r="C4373">
        <v>2744</v>
      </c>
      <c r="D4373" s="3">
        <f t="shared" si="316"/>
        <v>2019.3096</v>
      </c>
      <c r="E4373">
        <v>0.105</v>
      </c>
      <c r="F4373">
        <v>7.7000000000000002E-3</v>
      </c>
      <c r="G4373">
        <v>4.7E-2</v>
      </c>
      <c r="H4373" s="3">
        <f t="shared" si="317"/>
        <v>13798.08</v>
      </c>
      <c r="I4373" s="3">
        <f t="shared" si="318"/>
        <v>1206.8496109839816</v>
      </c>
      <c r="J4373" s="3">
        <f t="shared" si="319"/>
        <v>812.45998901601843</v>
      </c>
      <c r="L4373" t="s">
        <v>10</v>
      </c>
      <c r="M4373" s="4">
        <v>19.1666666666667</v>
      </c>
      <c r="N4373" s="4">
        <v>16.5</v>
      </c>
      <c r="O4373" s="4">
        <f t="shared" si="320"/>
        <v>-2.6666666666666998</v>
      </c>
    </row>
    <row r="4374" spans="1:15" x14ac:dyDescent="0.2">
      <c r="A4374" s="1">
        <v>29753</v>
      </c>
      <c r="B4374">
        <v>0.2</v>
      </c>
      <c r="C4374">
        <v>98</v>
      </c>
      <c r="D4374" s="3">
        <f t="shared" si="316"/>
        <v>72.118200000000002</v>
      </c>
      <c r="E4374">
        <v>4.3499999999999997E-2</v>
      </c>
      <c r="F4374">
        <v>3.8999999999999998E-3</v>
      </c>
      <c r="G4374">
        <v>2.3E-2</v>
      </c>
      <c r="H4374" s="3">
        <f t="shared" si="317"/>
        <v>6082.5599999999995</v>
      </c>
      <c r="I4374" s="3">
        <f t="shared" si="318"/>
        <v>532.01135011441647</v>
      </c>
      <c r="J4374" s="3">
        <f t="shared" si="319"/>
        <v>-459.89315011441647</v>
      </c>
      <c r="L4374" t="s">
        <v>10</v>
      </c>
      <c r="M4374" s="4">
        <v>19.8333333333333</v>
      </c>
      <c r="N4374" s="4">
        <v>16.5</v>
      </c>
      <c r="O4374" s="4">
        <f t="shared" si="320"/>
        <v>-3.3333333333333002</v>
      </c>
    </row>
    <row r="4375" spans="1:15" x14ac:dyDescent="0.2">
      <c r="A4375" s="1">
        <v>29754</v>
      </c>
      <c r="B4375">
        <v>2.8</v>
      </c>
      <c r="C4375">
        <v>1372</v>
      </c>
      <c r="D4375" s="3">
        <f t="shared" si="316"/>
        <v>1009.6548</v>
      </c>
      <c r="E4375">
        <v>2.3699999999999999E-2</v>
      </c>
      <c r="F4375">
        <v>2.3E-3</v>
      </c>
      <c r="G4375">
        <v>1.4E-2</v>
      </c>
      <c r="H4375" s="3">
        <f t="shared" si="317"/>
        <v>3456</v>
      </c>
      <c r="I4375" s="3">
        <f t="shared" si="318"/>
        <v>302.27917620137299</v>
      </c>
      <c r="J4375" s="3">
        <f t="shared" si="319"/>
        <v>707.37562379862698</v>
      </c>
      <c r="L4375">
        <v>20.5</v>
      </c>
      <c r="M4375" s="4">
        <v>20.5</v>
      </c>
      <c r="N4375" s="4">
        <v>20.5</v>
      </c>
      <c r="O4375" s="4">
        <f t="shared" si="320"/>
        <v>0</v>
      </c>
    </row>
    <row r="4376" spans="1:15" x14ac:dyDescent="0.2">
      <c r="A4376" s="1">
        <v>29755</v>
      </c>
      <c r="B4376">
        <v>2</v>
      </c>
      <c r="C4376">
        <v>980</v>
      </c>
      <c r="D4376" s="3">
        <f t="shared" si="316"/>
        <v>721.18200000000002</v>
      </c>
      <c r="E4376">
        <v>1.9800000000000002E-2</v>
      </c>
      <c r="F4376">
        <v>2E-3</v>
      </c>
      <c r="G4376">
        <v>0.01</v>
      </c>
      <c r="H4376" s="3">
        <f t="shared" si="317"/>
        <v>2747.52</v>
      </c>
      <c r="I4376" s="3">
        <f t="shared" si="318"/>
        <v>240.31194508009153</v>
      </c>
      <c r="J4376" s="3">
        <f t="shared" si="319"/>
        <v>480.87005491990851</v>
      </c>
      <c r="L4376" t="s">
        <v>10</v>
      </c>
      <c r="M4376" s="4">
        <v>19.5625</v>
      </c>
      <c r="N4376" s="4">
        <v>20.5</v>
      </c>
      <c r="O4376" s="4">
        <f t="shared" si="320"/>
        <v>0.9375</v>
      </c>
    </row>
    <row r="4377" spans="1:15" x14ac:dyDescent="0.2">
      <c r="A4377" s="1">
        <v>29756</v>
      </c>
      <c r="B4377">
        <v>0.9</v>
      </c>
      <c r="C4377">
        <v>441</v>
      </c>
      <c r="D4377" s="3">
        <f t="shared" si="316"/>
        <v>324.53190000000001</v>
      </c>
      <c r="E4377">
        <v>1.3299999999999999E-2</v>
      </c>
      <c r="F4377">
        <v>1.5E-3</v>
      </c>
      <c r="G4377">
        <v>8.0000000000000002E-3</v>
      </c>
      <c r="H4377" s="3">
        <f t="shared" si="317"/>
        <v>1969.92</v>
      </c>
      <c r="I4377" s="3">
        <f t="shared" si="318"/>
        <v>172.29913043478263</v>
      </c>
      <c r="J4377" s="3">
        <f t="shared" si="319"/>
        <v>152.23276956521738</v>
      </c>
      <c r="L4377" t="s">
        <v>10</v>
      </c>
      <c r="M4377" s="4">
        <v>18.625</v>
      </c>
      <c r="N4377" s="4">
        <v>20.5</v>
      </c>
      <c r="O4377" s="4">
        <f t="shared" si="320"/>
        <v>1.875</v>
      </c>
    </row>
    <row r="4378" spans="1:15" x14ac:dyDescent="0.2">
      <c r="A4378" s="1">
        <v>29757</v>
      </c>
      <c r="B4378">
        <v>0.4</v>
      </c>
      <c r="C4378">
        <v>196</v>
      </c>
      <c r="D4378" s="3">
        <f t="shared" si="316"/>
        <v>144.2364</v>
      </c>
      <c r="E4378">
        <v>9.2999999999999992E-3</v>
      </c>
      <c r="F4378">
        <v>1.1000000000000001E-3</v>
      </c>
      <c r="G4378">
        <v>6.0000000000000001E-3</v>
      </c>
      <c r="H4378" s="3">
        <f t="shared" si="317"/>
        <v>1416.9599999999998</v>
      </c>
      <c r="I4378" s="3">
        <f t="shared" si="318"/>
        <v>123.93446224256292</v>
      </c>
      <c r="J4378" s="3">
        <f t="shared" si="319"/>
        <v>20.301937757437088</v>
      </c>
      <c r="L4378" t="s">
        <v>10</v>
      </c>
      <c r="M4378" s="4">
        <v>17.6875</v>
      </c>
      <c r="N4378" s="4">
        <v>20.5</v>
      </c>
      <c r="O4378" s="4">
        <f t="shared" si="320"/>
        <v>2.8125</v>
      </c>
    </row>
    <row r="4379" spans="1:15" x14ac:dyDescent="0.2">
      <c r="A4379" s="1">
        <v>29758</v>
      </c>
      <c r="B4379">
        <v>0</v>
      </c>
      <c r="C4379">
        <v>0</v>
      </c>
      <c r="D4379" s="3">
        <f t="shared" si="316"/>
        <v>0</v>
      </c>
      <c r="E4379">
        <v>7.1000000000000004E-3</v>
      </c>
      <c r="F4379" s="2">
        <v>6.9999999999999999E-4</v>
      </c>
      <c r="G4379">
        <v>5.0000000000000001E-3</v>
      </c>
      <c r="H4379" s="3">
        <f t="shared" si="317"/>
        <v>1105.92</v>
      </c>
      <c r="I4379" s="3">
        <f t="shared" si="318"/>
        <v>96.729336384439364</v>
      </c>
      <c r="J4379" s="3">
        <f t="shared" si="319"/>
        <v>-96.729336384439364</v>
      </c>
      <c r="L4379" t="s">
        <v>10</v>
      </c>
      <c r="M4379" s="4">
        <v>16.75</v>
      </c>
      <c r="N4379" s="4">
        <v>20.5</v>
      </c>
      <c r="O4379" s="4">
        <f t="shared" si="320"/>
        <v>3.75</v>
      </c>
    </row>
    <row r="4380" spans="1:15" x14ac:dyDescent="0.2">
      <c r="A4380" s="1">
        <v>29759</v>
      </c>
      <c r="B4380">
        <v>0</v>
      </c>
      <c r="C4380">
        <v>0</v>
      </c>
      <c r="D4380" s="3">
        <f t="shared" si="316"/>
        <v>0</v>
      </c>
      <c r="E4380">
        <v>5.1000000000000004E-3</v>
      </c>
      <c r="F4380" s="2">
        <v>4.0000000000000002E-4</v>
      </c>
      <c r="G4380">
        <v>4.0000000000000001E-3</v>
      </c>
      <c r="H4380" s="3">
        <f t="shared" si="317"/>
        <v>820.80000000000018</v>
      </c>
      <c r="I4380" s="3">
        <f t="shared" si="318"/>
        <v>71.791304347826099</v>
      </c>
      <c r="J4380" s="3">
        <f t="shared" si="319"/>
        <v>-71.791304347826099</v>
      </c>
      <c r="L4380" t="s">
        <v>10</v>
      </c>
      <c r="M4380" s="4">
        <v>15.8125</v>
      </c>
      <c r="N4380" s="4">
        <v>20.5</v>
      </c>
      <c r="O4380" s="4">
        <f t="shared" si="320"/>
        <v>4.6875</v>
      </c>
    </row>
    <row r="4381" spans="1:15" x14ac:dyDescent="0.2">
      <c r="A4381" s="1">
        <v>29760</v>
      </c>
      <c r="B4381">
        <v>18.2</v>
      </c>
      <c r="C4381">
        <v>8918</v>
      </c>
      <c r="D4381" s="3">
        <f t="shared" si="316"/>
        <v>6562.7561999999998</v>
      </c>
      <c r="E4381">
        <v>3.2000000000000002E-3</v>
      </c>
      <c r="F4381" s="2">
        <v>2.0000000000000001E-4</v>
      </c>
      <c r="G4381">
        <v>3.0000000000000001E-3</v>
      </c>
      <c r="H4381" s="3">
        <f t="shared" si="317"/>
        <v>552.96</v>
      </c>
      <c r="I4381" s="3">
        <f t="shared" si="318"/>
        <v>48.364668192219682</v>
      </c>
      <c r="J4381" s="3">
        <f t="shared" si="319"/>
        <v>6514.3915318077798</v>
      </c>
      <c r="L4381" t="s">
        <v>10</v>
      </c>
      <c r="M4381" s="4">
        <v>14.875</v>
      </c>
      <c r="N4381" s="4">
        <v>20.5</v>
      </c>
      <c r="O4381" s="4">
        <f t="shared" si="320"/>
        <v>5.625</v>
      </c>
    </row>
    <row r="4382" spans="1:15" x14ac:dyDescent="0.2">
      <c r="A4382" s="1">
        <v>29761</v>
      </c>
      <c r="B4382">
        <v>6.3</v>
      </c>
      <c r="C4382">
        <v>3087</v>
      </c>
      <c r="D4382" s="3">
        <f t="shared" si="316"/>
        <v>2271.7233000000001</v>
      </c>
      <c r="E4382">
        <v>3.1099999999999999E-2</v>
      </c>
      <c r="F4382">
        <v>2.5999999999999999E-3</v>
      </c>
      <c r="G4382">
        <v>8.9999999999999993E-3</v>
      </c>
      <c r="H4382" s="3">
        <f t="shared" si="317"/>
        <v>3689.28</v>
      </c>
      <c r="I4382" s="3">
        <f t="shared" si="318"/>
        <v>322.68302059496568</v>
      </c>
      <c r="J4382" s="3">
        <f t="shared" si="319"/>
        <v>1949.0402794050344</v>
      </c>
      <c r="L4382" t="s">
        <v>10</v>
      </c>
      <c r="M4382" s="4">
        <v>13.9375</v>
      </c>
      <c r="N4382" s="4">
        <v>20.5</v>
      </c>
      <c r="O4382" s="4">
        <f t="shared" si="320"/>
        <v>6.5625</v>
      </c>
    </row>
    <row r="4383" spans="1:15" x14ac:dyDescent="0.2">
      <c r="A4383" s="1">
        <v>29762</v>
      </c>
      <c r="B4383">
        <v>2</v>
      </c>
      <c r="C4383">
        <v>980</v>
      </c>
      <c r="D4383" s="3">
        <f t="shared" si="316"/>
        <v>721.18200000000002</v>
      </c>
      <c r="E4383">
        <v>3.56E-2</v>
      </c>
      <c r="F4383">
        <v>1.9E-3</v>
      </c>
      <c r="G4383">
        <v>1.4E-2</v>
      </c>
      <c r="H4383" s="3">
        <f t="shared" si="317"/>
        <v>4449.5999999999995</v>
      </c>
      <c r="I4383" s="3">
        <f t="shared" si="318"/>
        <v>389.18443935926769</v>
      </c>
      <c r="J4383" s="3">
        <f t="shared" si="319"/>
        <v>331.99756064073233</v>
      </c>
      <c r="L4383">
        <v>13</v>
      </c>
      <c r="M4383" s="4">
        <v>13</v>
      </c>
      <c r="N4383" s="4">
        <v>13</v>
      </c>
      <c r="O4383" s="4">
        <f t="shared" si="320"/>
        <v>0</v>
      </c>
    </row>
    <row r="4384" spans="1:15" x14ac:dyDescent="0.2">
      <c r="A4384" s="1">
        <v>29763</v>
      </c>
      <c r="B4384">
        <v>2.6</v>
      </c>
      <c r="C4384">
        <v>1274</v>
      </c>
      <c r="D4384" s="3">
        <f t="shared" si="316"/>
        <v>937.53660000000002</v>
      </c>
      <c r="E4384">
        <v>2.2100000000000002E-2</v>
      </c>
      <c r="F4384">
        <v>1.1999999999999999E-3</v>
      </c>
      <c r="G4384">
        <v>0.01</v>
      </c>
      <c r="H4384" s="3">
        <f t="shared" si="317"/>
        <v>2877.1200000000003</v>
      </c>
      <c r="I4384" s="3">
        <f t="shared" si="318"/>
        <v>251.64741418764305</v>
      </c>
      <c r="J4384" s="3">
        <f t="shared" si="319"/>
        <v>685.88918581235703</v>
      </c>
      <c r="L4384" t="s">
        <v>10</v>
      </c>
      <c r="M4384" s="4">
        <v>12.75</v>
      </c>
      <c r="N4384" s="4">
        <v>13</v>
      </c>
      <c r="O4384" s="4">
        <f t="shared" si="320"/>
        <v>0.25</v>
      </c>
    </row>
    <row r="4385" spans="1:15" x14ac:dyDescent="0.2">
      <c r="A4385" s="1">
        <v>29764</v>
      </c>
      <c r="B4385">
        <v>21.4</v>
      </c>
      <c r="C4385">
        <v>10486</v>
      </c>
      <c r="D4385" s="3">
        <f t="shared" si="316"/>
        <v>7716.6473999999998</v>
      </c>
      <c r="E4385">
        <v>3.6900000000000002E-2</v>
      </c>
      <c r="F4385">
        <v>3.0000000000000001E-3</v>
      </c>
      <c r="G4385">
        <v>1.4999999999999999E-2</v>
      </c>
      <c r="H4385" s="3">
        <f t="shared" si="317"/>
        <v>4743.3600000000006</v>
      </c>
      <c r="I4385" s="3">
        <f t="shared" si="318"/>
        <v>414.87816933638447</v>
      </c>
      <c r="J4385" s="3">
        <f t="shared" si="319"/>
        <v>7301.7692306636154</v>
      </c>
      <c r="L4385" t="s">
        <v>10</v>
      </c>
      <c r="M4385" s="4">
        <v>12.5</v>
      </c>
      <c r="N4385" s="4">
        <v>13</v>
      </c>
      <c r="O4385" s="4">
        <f t="shared" si="320"/>
        <v>0.5</v>
      </c>
    </row>
    <row r="4386" spans="1:15" x14ac:dyDescent="0.2">
      <c r="A4386" s="1">
        <v>29765</v>
      </c>
      <c r="B4386">
        <v>13.8</v>
      </c>
      <c r="C4386">
        <v>6762</v>
      </c>
      <c r="D4386" s="3">
        <f t="shared" si="316"/>
        <v>4976.1557999999995</v>
      </c>
      <c r="E4386">
        <v>0.121</v>
      </c>
      <c r="F4386">
        <v>8.9999999999999993E-3</v>
      </c>
      <c r="G4386">
        <v>4.2999999999999997E-2</v>
      </c>
      <c r="H4386" s="3">
        <f t="shared" si="317"/>
        <v>14947.199999999999</v>
      </c>
      <c r="I4386" s="3">
        <f t="shared" si="318"/>
        <v>1307.3574370709382</v>
      </c>
      <c r="J4386" s="3">
        <f t="shared" si="319"/>
        <v>3668.7983629290611</v>
      </c>
      <c r="L4386" t="s">
        <v>10</v>
      </c>
      <c r="M4386" s="4">
        <v>12.25</v>
      </c>
      <c r="N4386" s="4">
        <v>13</v>
      </c>
      <c r="O4386" s="4">
        <f t="shared" si="320"/>
        <v>0.75</v>
      </c>
    </row>
    <row r="4387" spans="1:15" x14ac:dyDescent="0.2">
      <c r="A4387" s="1">
        <v>29766</v>
      </c>
      <c r="B4387">
        <v>2.7</v>
      </c>
      <c r="C4387">
        <v>1323</v>
      </c>
      <c r="D4387" s="3">
        <f t="shared" si="316"/>
        <v>973.59569999999997</v>
      </c>
      <c r="E4387">
        <v>7.2900000000000006E-2</v>
      </c>
      <c r="F4387">
        <v>7.4999999999999997E-3</v>
      </c>
      <c r="G4387">
        <v>3.1E-2</v>
      </c>
      <c r="H4387" s="3">
        <f t="shared" si="317"/>
        <v>9624.9599999999991</v>
      </c>
      <c r="I4387" s="3">
        <f t="shared" si="318"/>
        <v>841.84750572082373</v>
      </c>
      <c r="J4387" s="3">
        <f t="shared" si="319"/>
        <v>131.74819427917623</v>
      </c>
      <c r="L4387" t="s">
        <v>10</v>
      </c>
      <c r="M4387" s="4">
        <v>12</v>
      </c>
      <c r="N4387" s="4">
        <v>13</v>
      </c>
      <c r="O4387" s="4">
        <f t="shared" si="320"/>
        <v>1</v>
      </c>
    </row>
    <row r="4388" spans="1:15" x14ac:dyDescent="0.2">
      <c r="A4388" s="1">
        <v>29767</v>
      </c>
      <c r="B4388">
        <v>0</v>
      </c>
      <c r="C4388">
        <v>0</v>
      </c>
      <c r="D4388" s="3">
        <f t="shared" si="316"/>
        <v>0</v>
      </c>
      <c r="E4388">
        <v>3.6400000000000002E-2</v>
      </c>
      <c r="F4388">
        <v>4.5999999999999999E-3</v>
      </c>
      <c r="G4388">
        <v>1.6E-2</v>
      </c>
      <c r="H4388" s="3">
        <f t="shared" si="317"/>
        <v>4924.8</v>
      </c>
      <c r="I4388" s="3">
        <f t="shared" si="318"/>
        <v>430.74782608695654</v>
      </c>
      <c r="J4388" s="3">
        <f t="shared" si="319"/>
        <v>-430.74782608695654</v>
      </c>
      <c r="L4388" t="s">
        <v>10</v>
      </c>
      <c r="M4388" s="4">
        <v>11.75</v>
      </c>
      <c r="N4388" s="4">
        <v>13</v>
      </c>
      <c r="O4388" s="4">
        <f t="shared" si="320"/>
        <v>1.25</v>
      </c>
    </row>
    <row r="4389" spans="1:15" x14ac:dyDescent="0.2">
      <c r="A4389" s="1">
        <v>29768</v>
      </c>
      <c r="B4389">
        <v>0</v>
      </c>
      <c r="C4389">
        <v>0</v>
      </c>
      <c r="D4389" s="3">
        <f t="shared" si="316"/>
        <v>0</v>
      </c>
      <c r="E4389">
        <v>2.1399999999999999E-2</v>
      </c>
      <c r="F4389">
        <v>2.3E-3</v>
      </c>
      <c r="G4389">
        <v>0.01</v>
      </c>
      <c r="H4389" s="3">
        <f t="shared" si="317"/>
        <v>2911.6800000000003</v>
      </c>
      <c r="I4389" s="3">
        <f t="shared" si="318"/>
        <v>254.67020594965678</v>
      </c>
      <c r="J4389" s="3">
        <f t="shared" si="319"/>
        <v>-254.67020594965678</v>
      </c>
      <c r="L4389">
        <v>11.5</v>
      </c>
      <c r="M4389" s="4">
        <v>11.5</v>
      </c>
      <c r="N4389" s="4">
        <v>11.5</v>
      </c>
      <c r="O4389" s="4">
        <f t="shared" si="320"/>
        <v>0</v>
      </c>
    </row>
    <row r="4390" spans="1:15" x14ac:dyDescent="0.2">
      <c r="A4390" s="1">
        <v>29769</v>
      </c>
      <c r="B4390">
        <v>38.5</v>
      </c>
      <c r="C4390">
        <v>18865</v>
      </c>
      <c r="D4390" s="3">
        <f t="shared" si="316"/>
        <v>13882.753500000001</v>
      </c>
      <c r="E4390">
        <v>1.7299999999999999E-2</v>
      </c>
      <c r="F4390">
        <v>1.6000000000000001E-3</v>
      </c>
      <c r="G4390">
        <v>8.9999999999999993E-3</v>
      </c>
      <c r="H4390" s="3">
        <f t="shared" si="317"/>
        <v>2410.56</v>
      </c>
      <c r="I4390" s="3">
        <f t="shared" si="318"/>
        <v>210.83972540045767</v>
      </c>
      <c r="J4390" s="3">
        <f t="shared" si="319"/>
        <v>13671.913774599543</v>
      </c>
      <c r="L4390" t="s">
        <v>10</v>
      </c>
      <c r="M4390" s="4">
        <v>12.375</v>
      </c>
      <c r="N4390" s="4">
        <v>11.5</v>
      </c>
      <c r="O4390" s="4">
        <f t="shared" si="320"/>
        <v>-0.875</v>
      </c>
    </row>
    <row r="4391" spans="1:15" x14ac:dyDescent="0.2">
      <c r="A4391" s="1">
        <v>29770</v>
      </c>
      <c r="B4391">
        <v>0</v>
      </c>
      <c r="C4391">
        <v>0</v>
      </c>
      <c r="D4391" s="3">
        <f t="shared" si="316"/>
        <v>0</v>
      </c>
      <c r="E4391">
        <v>0.17199999999999999</v>
      </c>
      <c r="F4391">
        <v>1.7000000000000001E-2</v>
      </c>
      <c r="G4391">
        <v>0.06</v>
      </c>
      <c r="H4391" s="3">
        <f t="shared" si="317"/>
        <v>21513.599999999999</v>
      </c>
      <c r="I4391" s="3">
        <f t="shared" si="318"/>
        <v>1881.6878718535468</v>
      </c>
      <c r="J4391" s="3">
        <f t="shared" si="319"/>
        <v>-1881.6878718535468</v>
      </c>
      <c r="L4391" t="s">
        <v>10</v>
      </c>
      <c r="M4391" s="4">
        <v>13.25</v>
      </c>
      <c r="N4391" s="4">
        <v>11.5</v>
      </c>
      <c r="O4391" s="4">
        <f t="shared" si="320"/>
        <v>-1.75</v>
      </c>
    </row>
    <row r="4392" spans="1:15" x14ac:dyDescent="0.2">
      <c r="A4392" s="1">
        <v>29771</v>
      </c>
      <c r="B4392">
        <v>0</v>
      </c>
      <c r="C4392">
        <v>0</v>
      </c>
      <c r="D4392" s="3">
        <f t="shared" si="316"/>
        <v>0</v>
      </c>
      <c r="E4392">
        <v>4.9200000000000001E-2</v>
      </c>
      <c r="F4392">
        <v>8.0999999999999996E-3</v>
      </c>
      <c r="G4392">
        <v>2.3E-2</v>
      </c>
      <c r="H4392" s="3">
        <f t="shared" si="317"/>
        <v>6937.920000000001</v>
      </c>
      <c r="I4392" s="3">
        <f t="shared" si="318"/>
        <v>606.82544622425644</v>
      </c>
      <c r="J4392" s="3">
        <f t="shared" si="319"/>
        <v>-606.82544622425644</v>
      </c>
      <c r="L4392" t="s">
        <v>10</v>
      </c>
      <c r="M4392" s="4">
        <v>14.125</v>
      </c>
      <c r="N4392" s="4">
        <v>11.5</v>
      </c>
      <c r="O4392" s="4">
        <f t="shared" si="320"/>
        <v>-2.625</v>
      </c>
    </row>
    <row r="4393" spans="1:15" x14ac:dyDescent="0.2">
      <c r="A4393" s="1">
        <v>29772</v>
      </c>
      <c r="B4393">
        <v>0</v>
      </c>
      <c r="C4393">
        <v>0</v>
      </c>
      <c r="D4393" s="3">
        <f t="shared" si="316"/>
        <v>0</v>
      </c>
      <c r="E4393">
        <v>2.3800000000000002E-2</v>
      </c>
      <c r="F4393">
        <v>3.8999999999999998E-3</v>
      </c>
      <c r="G4393">
        <v>1.2999999999999999E-2</v>
      </c>
      <c r="H4393" s="3">
        <f t="shared" si="317"/>
        <v>3516.48</v>
      </c>
      <c r="I4393" s="3">
        <f t="shared" si="318"/>
        <v>307.56906178489703</v>
      </c>
      <c r="J4393" s="3">
        <f t="shared" si="319"/>
        <v>-307.56906178489703</v>
      </c>
      <c r="L4393" t="s">
        <v>10</v>
      </c>
      <c r="M4393" s="4">
        <v>15</v>
      </c>
      <c r="N4393" s="4">
        <v>11.5</v>
      </c>
      <c r="O4393" s="4">
        <f t="shared" si="320"/>
        <v>-3.5</v>
      </c>
    </row>
    <row r="4394" spans="1:15" x14ac:dyDescent="0.2">
      <c r="A4394" s="1">
        <v>29773</v>
      </c>
      <c r="B4394">
        <v>0</v>
      </c>
      <c r="C4394">
        <v>0</v>
      </c>
      <c r="D4394" s="3">
        <f t="shared" si="316"/>
        <v>0</v>
      </c>
      <c r="E4394">
        <v>1.3599999999999999E-2</v>
      </c>
      <c r="F4394">
        <v>2E-3</v>
      </c>
      <c r="G4394">
        <v>8.0000000000000002E-3</v>
      </c>
      <c r="H4394" s="3">
        <f t="shared" si="317"/>
        <v>2039.04</v>
      </c>
      <c r="I4394" s="3">
        <f t="shared" si="318"/>
        <v>178.34471395881008</v>
      </c>
      <c r="J4394" s="3">
        <f t="shared" si="319"/>
        <v>-178.34471395881008</v>
      </c>
      <c r="L4394" t="s">
        <v>10</v>
      </c>
      <c r="M4394" s="4">
        <v>15.875</v>
      </c>
      <c r="N4394" s="4">
        <v>11.5</v>
      </c>
      <c r="O4394" s="4">
        <f t="shared" si="320"/>
        <v>-4.375</v>
      </c>
    </row>
    <row r="4395" spans="1:15" x14ac:dyDescent="0.2">
      <c r="A4395" s="1">
        <v>29774</v>
      </c>
      <c r="B4395">
        <v>0</v>
      </c>
      <c r="C4395">
        <v>0</v>
      </c>
      <c r="D4395" s="3">
        <f t="shared" si="316"/>
        <v>0</v>
      </c>
      <c r="E4395">
        <v>8.5000000000000006E-3</v>
      </c>
      <c r="F4395">
        <v>1E-3</v>
      </c>
      <c r="G4395">
        <v>6.0000000000000001E-3</v>
      </c>
      <c r="H4395" s="3">
        <f t="shared" si="317"/>
        <v>1339.2</v>
      </c>
      <c r="I4395" s="3">
        <f t="shared" si="318"/>
        <v>117.13318077803204</v>
      </c>
      <c r="J4395" s="3">
        <f t="shared" si="319"/>
        <v>-117.13318077803204</v>
      </c>
      <c r="L4395" t="s">
        <v>10</v>
      </c>
      <c r="M4395" s="4">
        <v>16.75</v>
      </c>
      <c r="N4395" s="4">
        <v>11.5</v>
      </c>
      <c r="O4395" s="4">
        <f t="shared" si="320"/>
        <v>-5.25</v>
      </c>
    </row>
    <row r="4396" spans="1:15" x14ac:dyDescent="0.2">
      <c r="A4396" s="1">
        <v>29775</v>
      </c>
      <c r="B4396">
        <v>0</v>
      </c>
      <c r="C4396">
        <v>0</v>
      </c>
      <c r="D4396" s="3">
        <f t="shared" si="316"/>
        <v>0</v>
      </c>
      <c r="E4396">
        <v>6.1000000000000004E-3</v>
      </c>
      <c r="F4396" s="2">
        <v>5.9999999999999995E-4</v>
      </c>
      <c r="G4396">
        <v>5.0000000000000001E-3</v>
      </c>
      <c r="H4396" s="3">
        <f t="shared" si="317"/>
        <v>1010.88</v>
      </c>
      <c r="I4396" s="3">
        <f t="shared" si="318"/>
        <v>88.416659038901599</v>
      </c>
      <c r="J4396" s="3">
        <f t="shared" si="319"/>
        <v>-88.416659038901599</v>
      </c>
      <c r="L4396" t="s">
        <v>10</v>
      </c>
      <c r="M4396" s="4">
        <v>17.625</v>
      </c>
      <c r="N4396" s="4">
        <v>11.5</v>
      </c>
      <c r="O4396" s="4">
        <f t="shared" si="320"/>
        <v>-6.125</v>
      </c>
    </row>
    <row r="4397" spans="1:15" x14ac:dyDescent="0.2">
      <c r="A4397" s="1">
        <v>29776</v>
      </c>
      <c r="B4397">
        <v>0</v>
      </c>
      <c r="C4397">
        <v>0</v>
      </c>
      <c r="D4397" s="3">
        <f t="shared" si="316"/>
        <v>0</v>
      </c>
      <c r="E4397">
        <v>3.5000000000000001E-3</v>
      </c>
      <c r="F4397" s="2">
        <v>4.0000000000000002E-4</v>
      </c>
      <c r="G4397">
        <v>3.0000000000000001E-3</v>
      </c>
      <c r="H4397" s="3">
        <f t="shared" si="317"/>
        <v>596.16</v>
      </c>
      <c r="I4397" s="3">
        <f t="shared" si="318"/>
        <v>52.143157894736838</v>
      </c>
      <c r="J4397" s="3">
        <f t="shared" si="319"/>
        <v>-52.143157894736838</v>
      </c>
      <c r="L4397">
        <v>18.5</v>
      </c>
      <c r="M4397" s="4">
        <v>18.5</v>
      </c>
      <c r="N4397" s="4">
        <v>18.5</v>
      </c>
      <c r="O4397" s="4">
        <f t="shared" si="320"/>
        <v>0</v>
      </c>
    </row>
    <row r="4398" spans="1:15" x14ac:dyDescent="0.2">
      <c r="A4398" s="1">
        <v>29777</v>
      </c>
      <c r="B4398">
        <v>0</v>
      </c>
      <c r="C4398">
        <v>0</v>
      </c>
      <c r="D4398" s="3">
        <f t="shared" si="316"/>
        <v>0</v>
      </c>
      <c r="E4398">
        <v>2.0999999999999999E-3</v>
      </c>
      <c r="F4398" s="2">
        <v>2.0000000000000001E-4</v>
      </c>
      <c r="G4398">
        <v>3.0000000000000001E-3</v>
      </c>
      <c r="H4398" s="3">
        <f t="shared" si="317"/>
        <v>457.92</v>
      </c>
      <c r="I4398" s="3">
        <f t="shared" si="318"/>
        <v>40.051990846681925</v>
      </c>
      <c r="J4398" s="3">
        <f t="shared" si="319"/>
        <v>-40.051990846681925</v>
      </c>
      <c r="L4398" t="s">
        <v>10</v>
      </c>
      <c r="M4398" s="4">
        <v>16.9166666666667</v>
      </c>
      <c r="N4398" s="4">
        <v>18.5</v>
      </c>
      <c r="O4398" s="4">
        <f t="shared" si="320"/>
        <v>1.5833333333333002</v>
      </c>
    </row>
    <row r="4399" spans="1:15" x14ac:dyDescent="0.2">
      <c r="A4399" s="1">
        <v>29778</v>
      </c>
      <c r="B4399">
        <v>0</v>
      </c>
      <c r="C4399">
        <v>0</v>
      </c>
      <c r="D4399" s="3">
        <f t="shared" si="316"/>
        <v>0</v>
      </c>
      <c r="E4399">
        <v>2.2000000000000001E-3</v>
      </c>
      <c r="F4399" s="2">
        <v>1E-4</v>
      </c>
      <c r="G4399">
        <v>2E-3</v>
      </c>
      <c r="H4399" s="3">
        <f t="shared" si="317"/>
        <v>371.52</v>
      </c>
      <c r="I4399" s="3">
        <f t="shared" si="318"/>
        <v>32.495011441647598</v>
      </c>
      <c r="J4399" s="3">
        <f t="shared" si="319"/>
        <v>-32.495011441647598</v>
      </c>
      <c r="L4399" t="s">
        <v>10</v>
      </c>
      <c r="M4399" s="4">
        <v>15.3333333333333</v>
      </c>
      <c r="N4399" s="4">
        <v>18.5</v>
      </c>
      <c r="O4399" s="4">
        <f t="shared" si="320"/>
        <v>3.1666666666666998</v>
      </c>
    </row>
    <row r="4400" spans="1:15" x14ac:dyDescent="0.2">
      <c r="A4400" s="1">
        <v>29779</v>
      </c>
      <c r="B4400">
        <v>0</v>
      </c>
      <c r="C4400">
        <v>0</v>
      </c>
      <c r="D4400" s="3">
        <f t="shared" si="316"/>
        <v>0</v>
      </c>
      <c r="E4400">
        <v>1.2999999999999999E-3</v>
      </c>
      <c r="F4400" s="2">
        <v>1E-4</v>
      </c>
      <c r="G4400">
        <v>2E-3</v>
      </c>
      <c r="H4400" s="3">
        <f t="shared" si="317"/>
        <v>293.76000000000005</v>
      </c>
      <c r="I4400" s="3">
        <f t="shared" si="318"/>
        <v>25.69372997711671</v>
      </c>
      <c r="J4400" s="3">
        <f t="shared" si="319"/>
        <v>-25.69372997711671</v>
      </c>
      <c r="L4400" t="s">
        <v>10</v>
      </c>
      <c r="M4400" s="4">
        <v>13.75</v>
      </c>
      <c r="N4400" s="4">
        <v>18.5</v>
      </c>
      <c r="O4400" s="4">
        <f t="shared" si="320"/>
        <v>4.75</v>
      </c>
    </row>
    <row r="4401" spans="1:15" x14ac:dyDescent="0.2">
      <c r="A4401" s="1">
        <v>29780</v>
      </c>
      <c r="B4401">
        <v>0</v>
      </c>
      <c r="C4401">
        <v>0</v>
      </c>
      <c r="D4401" s="3">
        <f t="shared" si="316"/>
        <v>0</v>
      </c>
      <c r="E4401" s="2">
        <v>8.0000000000000004E-4</v>
      </c>
      <c r="F4401" s="2">
        <v>1E-4</v>
      </c>
      <c r="G4401">
        <v>2E-3</v>
      </c>
      <c r="H4401" s="3">
        <f t="shared" si="317"/>
        <v>250.56000000000003</v>
      </c>
      <c r="I4401" s="3">
        <f t="shared" si="318"/>
        <v>21.915240274599544</v>
      </c>
      <c r="J4401" s="3">
        <f t="shared" si="319"/>
        <v>-21.915240274599544</v>
      </c>
      <c r="L4401" t="s">
        <v>10</v>
      </c>
      <c r="M4401" s="4">
        <v>12.1666666666667</v>
      </c>
      <c r="N4401" s="4">
        <v>18.5</v>
      </c>
      <c r="O4401" s="4">
        <f t="shared" si="320"/>
        <v>6.3333333333333002</v>
      </c>
    </row>
    <row r="4402" spans="1:15" x14ac:dyDescent="0.2">
      <c r="A4402" s="1">
        <v>29781</v>
      </c>
      <c r="B4402">
        <v>2.2999999999999998</v>
      </c>
      <c r="C4402">
        <v>1127</v>
      </c>
      <c r="D4402" s="3">
        <f t="shared" si="316"/>
        <v>829.35929999999996</v>
      </c>
      <c r="E4402" s="2">
        <v>6.9999999999999999E-4</v>
      </c>
      <c r="F4402">
        <v>0</v>
      </c>
      <c r="G4402">
        <v>2E-3</v>
      </c>
      <c r="H4402" s="3">
        <f t="shared" si="317"/>
        <v>233.28</v>
      </c>
      <c r="I4402" s="3">
        <f t="shared" si="318"/>
        <v>20.403844393592678</v>
      </c>
      <c r="J4402" s="3">
        <f t="shared" si="319"/>
        <v>808.95545560640733</v>
      </c>
      <c r="L4402" t="s">
        <v>10</v>
      </c>
      <c r="M4402" s="4">
        <v>10.5833333333333</v>
      </c>
      <c r="N4402" s="4">
        <v>18.5</v>
      </c>
      <c r="O4402" s="4">
        <f t="shared" si="320"/>
        <v>7.9166666666666998</v>
      </c>
    </row>
    <row r="4403" spans="1:15" x14ac:dyDescent="0.2">
      <c r="A4403" s="1">
        <v>29782</v>
      </c>
      <c r="B4403">
        <v>4.5999999999999996</v>
      </c>
      <c r="C4403">
        <v>2254</v>
      </c>
      <c r="D4403" s="3">
        <f t="shared" si="316"/>
        <v>1658.7185999999999</v>
      </c>
      <c r="E4403" s="2">
        <v>8.9999999999999998E-4</v>
      </c>
      <c r="F4403">
        <v>0</v>
      </c>
      <c r="G4403">
        <v>1E-3</v>
      </c>
      <c r="H4403" s="3">
        <f t="shared" si="317"/>
        <v>164.16</v>
      </c>
      <c r="I4403" s="3">
        <f t="shared" si="318"/>
        <v>14.358260869565218</v>
      </c>
      <c r="J4403" s="3">
        <f t="shared" si="319"/>
        <v>1644.3603391304348</v>
      </c>
      <c r="L4403">
        <v>9</v>
      </c>
      <c r="M4403" s="4">
        <v>9</v>
      </c>
      <c r="N4403" s="4">
        <v>9</v>
      </c>
      <c r="O4403" s="4">
        <f t="shared" si="320"/>
        <v>0</v>
      </c>
    </row>
    <row r="4404" spans="1:15" x14ac:dyDescent="0.2">
      <c r="A4404" s="1">
        <v>29783</v>
      </c>
      <c r="B4404">
        <v>20</v>
      </c>
      <c r="C4404">
        <v>9800</v>
      </c>
      <c r="D4404" s="3">
        <f t="shared" si="316"/>
        <v>7211.82</v>
      </c>
      <c r="E4404">
        <v>3.0000000000000001E-3</v>
      </c>
      <c r="F4404" s="2">
        <v>1E-4</v>
      </c>
      <c r="G4404">
        <v>2E-3</v>
      </c>
      <c r="H4404" s="3">
        <f t="shared" si="317"/>
        <v>440.64000000000004</v>
      </c>
      <c r="I4404" s="3">
        <f t="shared" si="318"/>
        <v>38.540594965675062</v>
      </c>
      <c r="J4404" s="3">
        <f t="shared" si="319"/>
        <v>7173.2794050343246</v>
      </c>
      <c r="L4404" t="s">
        <v>10</v>
      </c>
      <c r="M4404" s="4">
        <v>9.125</v>
      </c>
      <c r="N4404" s="4">
        <v>9</v>
      </c>
      <c r="O4404" s="4">
        <f t="shared" si="320"/>
        <v>-0.125</v>
      </c>
    </row>
    <row r="4405" spans="1:15" x14ac:dyDescent="0.2">
      <c r="A4405" s="1">
        <v>29784</v>
      </c>
      <c r="B4405">
        <v>1.4</v>
      </c>
      <c r="C4405">
        <v>686</v>
      </c>
      <c r="D4405" s="3">
        <f t="shared" si="316"/>
        <v>504.82740000000001</v>
      </c>
      <c r="E4405">
        <v>2.0799999999999999E-2</v>
      </c>
      <c r="F4405" s="2">
        <v>8.9999999999999998E-4</v>
      </c>
      <c r="G4405">
        <v>5.0000000000000001E-3</v>
      </c>
      <c r="H4405" s="3">
        <f t="shared" si="317"/>
        <v>2306.88</v>
      </c>
      <c r="I4405" s="3">
        <f t="shared" si="318"/>
        <v>201.77135011441649</v>
      </c>
      <c r="J4405" s="3">
        <f t="shared" si="319"/>
        <v>303.05604988558355</v>
      </c>
      <c r="L4405" t="s">
        <v>10</v>
      </c>
      <c r="M4405" s="4">
        <v>9.25</v>
      </c>
      <c r="N4405" s="4">
        <v>9</v>
      </c>
      <c r="O4405" s="4">
        <f t="shared" si="320"/>
        <v>-0.25</v>
      </c>
    </row>
    <row r="4406" spans="1:15" x14ac:dyDescent="0.2">
      <c r="A4406" s="1">
        <v>29785</v>
      </c>
      <c r="B4406">
        <v>0</v>
      </c>
      <c r="C4406">
        <v>0</v>
      </c>
      <c r="D4406" s="3">
        <f t="shared" si="316"/>
        <v>0</v>
      </c>
      <c r="E4406">
        <v>1.1599999999999999E-2</v>
      </c>
      <c r="F4406" s="2">
        <v>4.0000000000000002E-4</v>
      </c>
      <c r="G4406">
        <v>3.0000000000000001E-3</v>
      </c>
      <c r="H4406" s="3">
        <f t="shared" si="317"/>
        <v>1296</v>
      </c>
      <c r="I4406" s="3">
        <f t="shared" si="318"/>
        <v>113.35469107551488</v>
      </c>
      <c r="J4406" s="3">
        <f t="shared" si="319"/>
        <v>-113.35469107551488</v>
      </c>
      <c r="L4406" t="s">
        <v>10</v>
      </c>
      <c r="M4406" s="4">
        <v>9.375</v>
      </c>
      <c r="N4406" s="4">
        <v>9</v>
      </c>
      <c r="O4406" s="4">
        <f t="shared" si="320"/>
        <v>-0.375</v>
      </c>
    </row>
    <row r="4407" spans="1:15" x14ac:dyDescent="0.2">
      <c r="A4407" s="1">
        <v>29786</v>
      </c>
      <c r="B4407">
        <v>0.2</v>
      </c>
      <c r="C4407">
        <v>98</v>
      </c>
      <c r="D4407" s="3">
        <f t="shared" si="316"/>
        <v>72.118200000000002</v>
      </c>
      <c r="E4407">
        <v>5.4000000000000003E-3</v>
      </c>
      <c r="F4407" s="2">
        <v>1E-4</v>
      </c>
      <c r="G4407">
        <v>3.0000000000000001E-3</v>
      </c>
      <c r="H4407" s="3">
        <f t="shared" si="317"/>
        <v>734.40000000000009</v>
      </c>
      <c r="I4407" s="3">
        <f t="shared" si="318"/>
        <v>64.234324942791773</v>
      </c>
      <c r="J4407" s="3">
        <f t="shared" si="319"/>
        <v>7.883875057208229</v>
      </c>
      <c r="L4407" t="s">
        <v>10</v>
      </c>
      <c r="M4407" s="4">
        <v>9.5</v>
      </c>
      <c r="N4407" s="4">
        <v>9</v>
      </c>
      <c r="O4407" s="4">
        <f t="shared" si="320"/>
        <v>-0.5</v>
      </c>
    </row>
    <row r="4408" spans="1:15" x14ac:dyDescent="0.2">
      <c r="A4408" s="1">
        <v>29787</v>
      </c>
      <c r="B4408">
        <v>0</v>
      </c>
      <c r="C4408">
        <v>0</v>
      </c>
      <c r="D4408" s="3">
        <f t="shared" si="316"/>
        <v>0</v>
      </c>
      <c r="E4408">
        <v>3.8999999999999998E-3</v>
      </c>
      <c r="F4408" s="2">
        <v>1E-4</v>
      </c>
      <c r="G4408">
        <v>2E-3</v>
      </c>
      <c r="H4408" s="3">
        <f t="shared" si="317"/>
        <v>518.4</v>
      </c>
      <c r="I4408" s="3">
        <f t="shared" si="318"/>
        <v>45.34187643020595</v>
      </c>
      <c r="J4408" s="3">
        <f t="shared" si="319"/>
        <v>-45.34187643020595</v>
      </c>
      <c r="L4408" t="s">
        <v>10</v>
      </c>
      <c r="M4408" s="4">
        <v>9.625</v>
      </c>
      <c r="N4408" s="4">
        <v>9</v>
      </c>
      <c r="O4408" s="4">
        <f t="shared" si="320"/>
        <v>-0.625</v>
      </c>
    </row>
    <row r="4409" spans="1:15" x14ac:dyDescent="0.2">
      <c r="A4409" s="1">
        <v>29788</v>
      </c>
      <c r="B4409">
        <v>0</v>
      </c>
      <c r="C4409">
        <v>0</v>
      </c>
      <c r="D4409" s="3">
        <f t="shared" si="316"/>
        <v>0</v>
      </c>
      <c r="E4409">
        <v>2.5999999999999999E-3</v>
      </c>
      <c r="F4409">
        <v>0</v>
      </c>
      <c r="G4409">
        <v>2E-3</v>
      </c>
      <c r="H4409" s="3">
        <f t="shared" si="317"/>
        <v>397.44</v>
      </c>
      <c r="I4409" s="3">
        <f t="shared" si="318"/>
        <v>34.762105263157892</v>
      </c>
      <c r="J4409" s="3">
        <f t="shared" si="319"/>
        <v>-34.762105263157892</v>
      </c>
      <c r="L4409" t="s">
        <v>10</v>
      </c>
      <c r="M4409" s="4">
        <v>9.75</v>
      </c>
      <c r="N4409" s="4">
        <v>9</v>
      </c>
      <c r="O4409" s="4">
        <f t="shared" si="320"/>
        <v>-0.75</v>
      </c>
    </row>
    <row r="4410" spans="1:15" x14ac:dyDescent="0.2">
      <c r="A4410" s="1">
        <v>29789</v>
      </c>
      <c r="B4410">
        <v>0</v>
      </c>
      <c r="C4410">
        <v>0</v>
      </c>
      <c r="D4410" s="3">
        <f t="shared" si="316"/>
        <v>0</v>
      </c>
      <c r="E4410">
        <v>1.8E-3</v>
      </c>
      <c r="F4410">
        <v>0</v>
      </c>
      <c r="G4410">
        <v>1E-3</v>
      </c>
      <c r="H4410" s="3">
        <f t="shared" si="317"/>
        <v>241.92</v>
      </c>
      <c r="I4410" s="3">
        <f t="shared" si="318"/>
        <v>21.159542334096109</v>
      </c>
      <c r="J4410" s="3">
        <f t="shared" si="319"/>
        <v>-21.159542334096109</v>
      </c>
      <c r="L4410" t="s">
        <v>10</v>
      </c>
      <c r="M4410" s="4">
        <v>9.875</v>
      </c>
      <c r="N4410" s="4">
        <v>9</v>
      </c>
      <c r="O4410" s="4">
        <f t="shared" si="320"/>
        <v>-0.875</v>
      </c>
    </row>
    <row r="4411" spans="1:15" x14ac:dyDescent="0.2">
      <c r="A4411" s="1">
        <v>29790</v>
      </c>
      <c r="B4411">
        <v>0</v>
      </c>
      <c r="C4411">
        <v>0</v>
      </c>
      <c r="D4411" s="3">
        <f t="shared" si="316"/>
        <v>0</v>
      </c>
      <c r="E4411">
        <v>1.1000000000000001E-3</v>
      </c>
      <c r="F4411">
        <v>0</v>
      </c>
      <c r="G4411">
        <v>1E-3</v>
      </c>
      <c r="H4411" s="3">
        <f t="shared" si="317"/>
        <v>181.44000000000003</v>
      </c>
      <c r="I4411" s="3">
        <f t="shared" si="318"/>
        <v>15.869656750572085</v>
      </c>
      <c r="J4411" s="3">
        <f t="shared" si="319"/>
        <v>-15.869656750572085</v>
      </c>
      <c r="L4411">
        <v>10</v>
      </c>
      <c r="M4411" s="4">
        <v>10</v>
      </c>
      <c r="N4411" s="4">
        <v>10</v>
      </c>
      <c r="O4411" s="4">
        <f t="shared" si="320"/>
        <v>0</v>
      </c>
    </row>
    <row r="4412" spans="1:15" x14ac:dyDescent="0.2">
      <c r="A4412" s="1">
        <v>29791</v>
      </c>
      <c r="B4412">
        <v>15.1</v>
      </c>
      <c r="C4412">
        <v>7399</v>
      </c>
      <c r="D4412" s="3">
        <f t="shared" si="316"/>
        <v>5444.9241000000002</v>
      </c>
      <c r="E4412">
        <v>3.0999999999999999E-3</v>
      </c>
      <c r="F4412" s="2">
        <v>1E-4</v>
      </c>
      <c r="G4412">
        <v>1E-3</v>
      </c>
      <c r="H4412" s="3">
        <f t="shared" si="317"/>
        <v>362.88</v>
      </c>
      <c r="I4412" s="3">
        <f t="shared" si="318"/>
        <v>31.739313501144164</v>
      </c>
      <c r="J4412" s="3">
        <f t="shared" si="319"/>
        <v>5413.1847864988558</v>
      </c>
      <c r="L4412" t="s">
        <v>10</v>
      </c>
      <c r="M4412" s="4">
        <v>11.285714285714301</v>
      </c>
      <c r="N4412" s="4">
        <v>10</v>
      </c>
      <c r="O4412" s="4">
        <f t="shared" si="320"/>
        <v>-1.2857142857143007</v>
      </c>
    </row>
    <row r="4413" spans="1:15" x14ac:dyDescent="0.2">
      <c r="A4413" s="1">
        <v>29792</v>
      </c>
      <c r="B4413">
        <v>1</v>
      </c>
      <c r="C4413">
        <v>490</v>
      </c>
      <c r="D4413" s="3">
        <f t="shared" si="316"/>
        <v>360.59100000000001</v>
      </c>
      <c r="E4413">
        <v>7.1000000000000004E-3</v>
      </c>
      <c r="F4413" s="2">
        <v>1E-4</v>
      </c>
      <c r="G4413">
        <v>2E-3</v>
      </c>
      <c r="H4413" s="3">
        <f t="shared" si="317"/>
        <v>794.88</v>
      </c>
      <c r="I4413" s="3">
        <f t="shared" si="318"/>
        <v>69.524210526315784</v>
      </c>
      <c r="J4413" s="3">
        <f t="shared" si="319"/>
        <v>291.06678947368425</v>
      </c>
      <c r="L4413" t="s">
        <v>10</v>
      </c>
      <c r="M4413" s="4">
        <v>12.5714285714286</v>
      </c>
      <c r="N4413" s="4">
        <v>10</v>
      </c>
      <c r="O4413" s="4">
        <f t="shared" si="320"/>
        <v>-2.5714285714285996</v>
      </c>
    </row>
    <row r="4414" spans="1:15" x14ac:dyDescent="0.2">
      <c r="A4414" s="1">
        <v>29793</v>
      </c>
      <c r="B4414">
        <v>0</v>
      </c>
      <c r="C4414">
        <v>0</v>
      </c>
      <c r="D4414" s="3">
        <f t="shared" si="316"/>
        <v>0</v>
      </c>
      <c r="E4414">
        <v>3.7000000000000002E-3</v>
      </c>
      <c r="F4414" s="2">
        <v>1E-4</v>
      </c>
      <c r="G4414">
        <v>1E-3</v>
      </c>
      <c r="H4414" s="3">
        <f t="shared" si="317"/>
        <v>414.72</v>
      </c>
      <c r="I4414" s="3">
        <f t="shared" si="318"/>
        <v>36.273501144164761</v>
      </c>
      <c r="J4414" s="3">
        <f t="shared" si="319"/>
        <v>-36.273501144164761</v>
      </c>
      <c r="L4414" t="s">
        <v>10</v>
      </c>
      <c r="M4414" s="4">
        <v>13.8571428571429</v>
      </c>
      <c r="N4414" s="4">
        <v>10</v>
      </c>
      <c r="O4414" s="4">
        <f t="shared" si="320"/>
        <v>-3.8571428571429003</v>
      </c>
    </row>
    <row r="4415" spans="1:15" x14ac:dyDescent="0.2">
      <c r="A4415" s="1">
        <v>29794</v>
      </c>
      <c r="B4415">
        <v>0.2</v>
      </c>
      <c r="C4415">
        <v>98</v>
      </c>
      <c r="D4415" s="3">
        <f t="shared" si="316"/>
        <v>72.118200000000002</v>
      </c>
      <c r="E4415">
        <v>2.2000000000000001E-3</v>
      </c>
      <c r="F4415">
        <v>0</v>
      </c>
      <c r="G4415">
        <v>1E-3</v>
      </c>
      <c r="H4415" s="3">
        <f t="shared" si="317"/>
        <v>276.48</v>
      </c>
      <c r="I4415" s="3">
        <f t="shared" si="318"/>
        <v>24.182334096109841</v>
      </c>
      <c r="J4415" s="3">
        <f t="shared" si="319"/>
        <v>47.935865903890161</v>
      </c>
      <c r="L4415" t="s">
        <v>10</v>
      </c>
      <c r="M4415" s="4">
        <v>15.1428571428571</v>
      </c>
      <c r="N4415" s="4">
        <v>10</v>
      </c>
      <c r="O4415" s="4">
        <f t="shared" si="320"/>
        <v>-5.1428571428570997</v>
      </c>
    </row>
    <row r="4416" spans="1:15" x14ac:dyDescent="0.2">
      <c r="A4416" s="1">
        <v>29795</v>
      </c>
      <c r="B4416">
        <v>0</v>
      </c>
      <c r="C4416">
        <v>0</v>
      </c>
      <c r="D4416" s="3">
        <f t="shared" si="316"/>
        <v>0</v>
      </c>
      <c r="E4416">
        <v>1.2999999999999999E-3</v>
      </c>
      <c r="F4416">
        <v>0</v>
      </c>
      <c r="G4416">
        <v>1E-3</v>
      </c>
      <c r="H4416" s="3">
        <f t="shared" si="317"/>
        <v>198.72</v>
      </c>
      <c r="I4416" s="3">
        <f t="shared" si="318"/>
        <v>17.381052631578946</v>
      </c>
      <c r="J4416" s="3">
        <f t="shared" si="319"/>
        <v>-17.381052631578946</v>
      </c>
      <c r="L4416" t="s">
        <v>10</v>
      </c>
      <c r="M4416" s="4">
        <v>16.428571428571399</v>
      </c>
      <c r="N4416" s="4">
        <v>10</v>
      </c>
      <c r="O4416" s="4">
        <f t="shared" si="320"/>
        <v>-6.4285714285713986</v>
      </c>
    </row>
    <row r="4417" spans="1:15" x14ac:dyDescent="0.2">
      <c r="A4417" s="1">
        <v>29796</v>
      </c>
      <c r="B4417">
        <v>0</v>
      </c>
      <c r="C4417">
        <v>0</v>
      </c>
      <c r="D4417" s="3">
        <f t="shared" si="316"/>
        <v>0</v>
      </c>
      <c r="E4417" s="2">
        <v>6.9999999999999999E-4</v>
      </c>
      <c r="F4417">
        <v>0</v>
      </c>
      <c r="G4417">
        <v>1E-3</v>
      </c>
      <c r="H4417" s="3">
        <f t="shared" si="317"/>
        <v>146.88000000000002</v>
      </c>
      <c r="I4417" s="3">
        <f t="shared" si="318"/>
        <v>12.846864988558355</v>
      </c>
      <c r="J4417" s="3">
        <f t="shared" si="319"/>
        <v>-12.846864988558355</v>
      </c>
      <c r="L4417" t="s">
        <v>10</v>
      </c>
      <c r="M4417" s="4">
        <v>17.714285714285701</v>
      </c>
      <c r="N4417" s="4">
        <v>10</v>
      </c>
      <c r="O4417" s="4">
        <f t="shared" si="320"/>
        <v>-7.7142857142857011</v>
      </c>
    </row>
    <row r="4418" spans="1:15" x14ac:dyDescent="0.2">
      <c r="A4418" s="1">
        <v>29797</v>
      </c>
      <c r="B4418">
        <v>25.2</v>
      </c>
      <c r="C4418">
        <v>12348</v>
      </c>
      <c r="D4418" s="3">
        <f t="shared" si="316"/>
        <v>9086.8932000000004</v>
      </c>
      <c r="E4418" s="2">
        <v>4.0000000000000002E-4</v>
      </c>
      <c r="F4418">
        <v>0</v>
      </c>
      <c r="G4418">
        <v>1E-3</v>
      </c>
      <c r="H4418" s="3">
        <f t="shared" si="317"/>
        <v>120.96</v>
      </c>
      <c r="I4418" s="3">
        <f t="shared" si="318"/>
        <v>10.579771167048055</v>
      </c>
      <c r="J4418" s="3">
        <f t="shared" si="319"/>
        <v>9076.3134288329529</v>
      </c>
      <c r="L4418" t="s">
        <v>10</v>
      </c>
      <c r="M4418" s="4">
        <v>19</v>
      </c>
      <c r="N4418" s="4">
        <v>10</v>
      </c>
      <c r="O4418" s="4">
        <f t="shared" si="320"/>
        <v>-9</v>
      </c>
    </row>
    <row r="4419" spans="1:15" x14ac:dyDescent="0.2">
      <c r="A4419" s="1">
        <v>29798</v>
      </c>
      <c r="B4419">
        <v>0</v>
      </c>
      <c r="C4419">
        <v>0</v>
      </c>
      <c r="D4419" s="3">
        <f t="shared" ref="D4419:D4482" si="321">C4419*0.7359</f>
        <v>0</v>
      </c>
      <c r="E4419">
        <v>2.1100000000000001E-2</v>
      </c>
      <c r="F4419">
        <v>1E-3</v>
      </c>
      <c r="G4419">
        <v>4.0000000000000001E-3</v>
      </c>
      <c r="H4419" s="3">
        <f t="shared" ref="H4419:H4482" si="322">(E4419+F4419+G4419)*86400</f>
        <v>2255.04</v>
      </c>
      <c r="I4419" s="3">
        <f t="shared" ref="I4419:I4482" si="323">H4419*(34.4/393.3)</f>
        <v>197.23716247139589</v>
      </c>
      <c r="J4419" s="3">
        <f t="shared" ref="J4419:J4482" si="324">D4419-I4419</f>
        <v>-197.23716247139589</v>
      </c>
      <c r="L4419" t="s">
        <v>10</v>
      </c>
      <c r="M4419" s="4">
        <v>20.285714285714299</v>
      </c>
      <c r="N4419" s="4">
        <v>10</v>
      </c>
      <c r="O4419" s="4">
        <f t="shared" ref="O4419:O4482" si="325">N4419-M4419</f>
        <v>-10.285714285714299</v>
      </c>
    </row>
    <row r="4420" spans="1:15" x14ac:dyDescent="0.2">
      <c r="A4420" s="1">
        <v>29799</v>
      </c>
      <c r="B4420">
        <v>0</v>
      </c>
      <c r="C4420">
        <v>0</v>
      </c>
      <c r="D4420" s="3">
        <f t="shared" si="321"/>
        <v>0</v>
      </c>
      <c r="E4420">
        <v>8.8999999999999999E-3</v>
      </c>
      <c r="F4420" s="2">
        <v>2.0000000000000001E-4</v>
      </c>
      <c r="G4420">
        <v>3.0000000000000001E-3</v>
      </c>
      <c r="H4420" s="3">
        <f t="shared" si="322"/>
        <v>1045.44</v>
      </c>
      <c r="I4420" s="3">
        <f t="shared" si="323"/>
        <v>91.439450800915338</v>
      </c>
      <c r="J4420" s="3">
        <f t="shared" si="324"/>
        <v>-91.439450800915338</v>
      </c>
      <c r="L4420" t="s">
        <v>10</v>
      </c>
      <c r="M4420" s="4">
        <v>21.571428571428601</v>
      </c>
      <c r="N4420" s="4">
        <v>10</v>
      </c>
      <c r="O4420" s="4">
        <f t="shared" si="325"/>
        <v>-11.571428571428601</v>
      </c>
    </row>
    <row r="4421" spans="1:15" x14ac:dyDescent="0.2">
      <c r="A4421" s="1">
        <v>29800</v>
      </c>
      <c r="B4421">
        <v>0</v>
      </c>
      <c r="C4421">
        <v>0</v>
      </c>
      <c r="D4421" s="3">
        <f t="shared" si="321"/>
        <v>0</v>
      </c>
      <c r="E4421">
        <v>4.4000000000000003E-3</v>
      </c>
      <c r="F4421" s="2">
        <v>1E-4</v>
      </c>
      <c r="G4421">
        <v>2E-3</v>
      </c>
      <c r="H4421" s="3">
        <f t="shared" si="322"/>
        <v>561.6</v>
      </c>
      <c r="I4421" s="3">
        <f t="shared" si="323"/>
        <v>49.120366132723113</v>
      </c>
      <c r="J4421" s="3">
        <f t="shared" si="324"/>
        <v>-49.120366132723113</v>
      </c>
      <c r="L4421" t="s">
        <v>10</v>
      </c>
      <c r="M4421" s="4">
        <v>22.8571428571429</v>
      </c>
      <c r="N4421" s="4">
        <v>10</v>
      </c>
      <c r="O4421" s="4">
        <f t="shared" si="325"/>
        <v>-12.8571428571429</v>
      </c>
    </row>
    <row r="4422" spans="1:15" x14ac:dyDescent="0.2">
      <c r="A4422" s="1">
        <v>29801</v>
      </c>
      <c r="B4422">
        <v>0</v>
      </c>
      <c r="C4422">
        <v>0</v>
      </c>
      <c r="D4422" s="3">
        <f t="shared" si="321"/>
        <v>0</v>
      </c>
      <c r="E4422">
        <v>2.8999999999999998E-3</v>
      </c>
      <c r="F4422">
        <v>0</v>
      </c>
      <c r="G4422">
        <v>2E-3</v>
      </c>
      <c r="H4422" s="3">
        <f t="shared" si="322"/>
        <v>423.36</v>
      </c>
      <c r="I4422" s="3">
        <f t="shared" si="323"/>
        <v>37.029199084668193</v>
      </c>
      <c r="J4422" s="3">
        <f t="shared" si="324"/>
        <v>-37.029199084668193</v>
      </c>
      <c r="L4422" t="s">
        <v>10</v>
      </c>
      <c r="M4422" s="4">
        <v>24.1428571428571</v>
      </c>
      <c r="N4422" s="4">
        <v>10</v>
      </c>
      <c r="O4422" s="4">
        <f t="shared" si="325"/>
        <v>-14.1428571428571</v>
      </c>
    </row>
    <row r="4423" spans="1:15" x14ac:dyDescent="0.2">
      <c r="A4423" s="1">
        <v>29802</v>
      </c>
      <c r="B4423">
        <v>0</v>
      </c>
      <c r="C4423">
        <v>0</v>
      </c>
      <c r="D4423" s="3">
        <f t="shared" si="321"/>
        <v>0</v>
      </c>
      <c r="E4423">
        <v>1.6000000000000001E-3</v>
      </c>
      <c r="F4423">
        <v>0</v>
      </c>
      <c r="G4423">
        <v>2E-3</v>
      </c>
      <c r="H4423" s="3">
        <f t="shared" si="322"/>
        <v>311.03999999999996</v>
      </c>
      <c r="I4423" s="3">
        <f t="shared" si="323"/>
        <v>27.205125858123566</v>
      </c>
      <c r="J4423" s="3">
        <f t="shared" si="324"/>
        <v>-27.205125858123566</v>
      </c>
      <c r="L4423" t="s">
        <v>10</v>
      </c>
      <c r="M4423" s="4">
        <v>25.428571428571399</v>
      </c>
      <c r="N4423" s="4">
        <v>10</v>
      </c>
      <c r="O4423" s="4">
        <f t="shared" si="325"/>
        <v>-15.428571428571399</v>
      </c>
    </row>
    <row r="4424" spans="1:15" x14ac:dyDescent="0.2">
      <c r="A4424" s="1">
        <v>29803</v>
      </c>
      <c r="B4424">
        <v>9.6</v>
      </c>
      <c r="C4424">
        <v>4704</v>
      </c>
      <c r="D4424" s="3">
        <f t="shared" si="321"/>
        <v>3461.6736000000001</v>
      </c>
      <c r="E4424">
        <v>1.1000000000000001E-3</v>
      </c>
      <c r="F4424">
        <v>0</v>
      </c>
      <c r="G4424">
        <v>1E-3</v>
      </c>
      <c r="H4424" s="3">
        <f t="shared" si="322"/>
        <v>181.44000000000003</v>
      </c>
      <c r="I4424" s="3">
        <f t="shared" si="323"/>
        <v>15.869656750572085</v>
      </c>
      <c r="J4424" s="3">
        <f t="shared" si="324"/>
        <v>3445.8039432494279</v>
      </c>
      <c r="L4424" t="s">
        <v>10</v>
      </c>
      <c r="M4424" s="4">
        <v>26.714285714285701</v>
      </c>
      <c r="N4424" s="4">
        <v>10</v>
      </c>
      <c r="O4424" s="4">
        <f t="shared" si="325"/>
        <v>-16.714285714285701</v>
      </c>
    </row>
    <row r="4425" spans="1:15" x14ac:dyDescent="0.2">
      <c r="A4425" s="1">
        <v>29804</v>
      </c>
      <c r="B4425">
        <v>10.6</v>
      </c>
      <c r="C4425">
        <v>5194</v>
      </c>
      <c r="D4425" s="3">
        <f t="shared" si="321"/>
        <v>3822.2646</v>
      </c>
      <c r="E4425">
        <v>5.4999999999999997E-3</v>
      </c>
      <c r="F4425" s="2">
        <v>2.0000000000000001E-4</v>
      </c>
      <c r="G4425">
        <v>3.0000000000000001E-3</v>
      </c>
      <c r="H4425" s="3">
        <f t="shared" si="322"/>
        <v>751.68</v>
      </c>
      <c r="I4425" s="3">
        <f t="shared" si="323"/>
        <v>65.745720823798621</v>
      </c>
      <c r="J4425" s="3">
        <f t="shared" si="324"/>
        <v>3756.5188791762012</v>
      </c>
      <c r="L4425">
        <v>28</v>
      </c>
      <c r="M4425" s="4">
        <v>28</v>
      </c>
      <c r="N4425" s="4">
        <v>28</v>
      </c>
      <c r="O4425" s="4">
        <f t="shared" si="325"/>
        <v>0</v>
      </c>
    </row>
    <row r="4426" spans="1:15" x14ac:dyDescent="0.2">
      <c r="A4426" s="1">
        <v>29805</v>
      </c>
      <c r="B4426">
        <v>0</v>
      </c>
      <c r="C4426">
        <v>0</v>
      </c>
      <c r="D4426" s="3">
        <f t="shared" si="321"/>
        <v>0</v>
      </c>
      <c r="E4426">
        <v>1.0699999999999999E-2</v>
      </c>
      <c r="F4426" s="2">
        <v>2.9999999999999997E-4</v>
      </c>
      <c r="G4426">
        <v>4.0000000000000001E-3</v>
      </c>
      <c r="H4426" s="3">
        <f t="shared" si="322"/>
        <v>1296</v>
      </c>
      <c r="I4426" s="3">
        <f t="shared" si="323"/>
        <v>113.35469107551488</v>
      </c>
      <c r="J4426" s="3">
        <f t="shared" si="324"/>
        <v>-113.35469107551488</v>
      </c>
      <c r="L4426" t="s">
        <v>10</v>
      </c>
      <c r="M4426" s="4">
        <v>24.8333333333333</v>
      </c>
      <c r="N4426" s="4">
        <v>28</v>
      </c>
      <c r="O4426" s="4">
        <f t="shared" si="325"/>
        <v>3.1666666666666998</v>
      </c>
    </row>
    <row r="4427" spans="1:15" x14ac:dyDescent="0.2">
      <c r="A4427" s="1">
        <v>29806</v>
      </c>
      <c r="B4427">
        <v>3.7</v>
      </c>
      <c r="C4427">
        <v>1813</v>
      </c>
      <c r="D4427" s="3">
        <f t="shared" si="321"/>
        <v>1334.1867</v>
      </c>
      <c r="E4427">
        <v>5.3E-3</v>
      </c>
      <c r="F4427" s="2">
        <v>1E-4</v>
      </c>
      <c r="G4427">
        <v>3.0000000000000001E-3</v>
      </c>
      <c r="H4427" s="3">
        <f t="shared" si="322"/>
        <v>725.7600000000001</v>
      </c>
      <c r="I4427" s="3">
        <f t="shared" si="323"/>
        <v>63.478627002288341</v>
      </c>
      <c r="J4427" s="3">
        <f t="shared" si="324"/>
        <v>1270.7080729977117</v>
      </c>
      <c r="L4427" t="s">
        <v>10</v>
      </c>
      <c r="M4427" s="4">
        <v>21.6666666666667</v>
      </c>
      <c r="N4427" s="4">
        <v>28</v>
      </c>
      <c r="O4427" s="4">
        <f t="shared" si="325"/>
        <v>6.3333333333333002</v>
      </c>
    </row>
    <row r="4428" spans="1:15" x14ac:dyDescent="0.2">
      <c r="A4428" s="1">
        <v>29807</v>
      </c>
      <c r="B4428">
        <v>1.4</v>
      </c>
      <c r="C4428">
        <v>686</v>
      </c>
      <c r="D4428" s="3">
        <f t="shared" si="321"/>
        <v>504.82740000000001</v>
      </c>
      <c r="E4428">
        <v>4.4000000000000003E-3</v>
      </c>
      <c r="F4428" s="2">
        <v>1E-4</v>
      </c>
      <c r="G4428">
        <v>3.0000000000000001E-3</v>
      </c>
      <c r="H4428" s="3">
        <f t="shared" si="322"/>
        <v>648</v>
      </c>
      <c r="I4428" s="3">
        <f t="shared" si="323"/>
        <v>56.677345537757439</v>
      </c>
      <c r="J4428" s="3">
        <f t="shared" si="324"/>
        <v>448.15005446224257</v>
      </c>
      <c r="L4428" t="s">
        <v>10</v>
      </c>
      <c r="M4428" s="4">
        <v>18.5</v>
      </c>
      <c r="N4428" s="4">
        <v>28</v>
      </c>
      <c r="O4428" s="4">
        <f t="shared" si="325"/>
        <v>9.5</v>
      </c>
    </row>
    <row r="4429" spans="1:15" x14ac:dyDescent="0.2">
      <c r="A4429" s="1">
        <v>29808</v>
      </c>
      <c r="B4429">
        <v>0</v>
      </c>
      <c r="C4429">
        <v>0</v>
      </c>
      <c r="D4429" s="3">
        <f t="shared" si="321"/>
        <v>0</v>
      </c>
      <c r="E4429">
        <v>2.8999999999999998E-3</v>
      </c>
      <c r="F4429" s="2">
        <v>1E-4</v>
      </c>
      <c r="G4429">
        <v>3.0000000000000001E-3</v>
      </c>
      <c r="H4429" s="3">
        <f t="shared" si="322"/>
        <v>518.4</v>
      </c>
      <c r="I4429" s="3">
        <f t="shared" si="323"/>
        <v>45.34187643020595</v>
      </c>
      <c r="J4429" s="3">
        <f t="shared" si="324"/>
        <v>-45.34187643020595</v>
      </c>
      <c r="L4429" t="s">
        <v>10</v>
      </c>
      <c r="M4429" s="4">
        <v>15.3333333333333</v>
      </c>
      <c r="N4429" s="4">
        <v>28</v>
      </c>
      <c r="O4429" s="4">
        <f t="shared" si="325"/>
        <v>12.6666666666667</v>
      </c>
    </row>
    <row r="4430" spans="1:15" x14ac:dyDescent="0.2">
      <c r="A4430" s="1">
        <v>29809</v>
      </c>
      <c r="B4430">
        <v>0</v>
      </c>
      <c r="C4430">
        <v>0</v>
      </c>
      <c r="D4430" s="3">
        <f t="shared" si="321"/>
        <v>0</v>
      </c>
      <c r="E4430">
        <v>1.1999999999999999E-3</v>
      </c>
      <c r="F4430">
        <v>0</v>
      </c>
      <c r="G4430">
        <v>3.0000000000000001E-3</v>
      </c>
      <c r="H4430" s="3">
        <f t="shared" si="322"/>
        <v>362.88</v>
      </c>
      <c r="I4430" s="3">
        <f t="shared" si="323"/>
        <v>31.739313501144164</v>
      </c>
      <c r="J4430" s="3">
        <f t="shared" si="324"/>
        <v>-31.739313501144164</v>
      </c>
      <c r="L4430" t="s">
        <v>10</v>
      </c>
      <c r="M4430" s="4">
        <v>12.1666666666667</v>
      </c>
      <c r="N4430" s="4">
        <v>28</v>
      </c>
      <c r="O4430" s="4">
        <f t="shared" si="325"/>
        <v>15.8333333333333</v>
      </c>
    </row>
    <row r="4431" spans="1:15" x14ac:dyDescent="0.2">
      <c r="A4431" s="1">
        <v>29810</v>
      </c>
      <c r="B4431">
        <v>0</v>
      </c>
      <c r="C4431">
        <v>0</v>
      </c>
      <c r="D4431" s="3">
        <f t="shared" si="321"/>
        <v>0</v>
      </c>
      <c r="E4431">
        <v>1.1999999999999999E-3</v>
      </c>
      <c r="F4431">
        <v>0</v>
      </c>
      <c r="G4431">
        <v>2E-3</v>
      </c>
      <c r="H4431" s="3">
        <f t="shared" si="322"/>
        <v>276.47999999999996</v>
      </c>
      <c r="I4431" s="3">
        <f t="shared" si="323"/>
        <v>24.182334096109837</v>
      </c>
      <c r="J4431" s="3">
        <f t="shared" si="324"/>
        <v>-24.182334096109837</v>
      </c>
      <c r="L4431">
        <v>9</v>
      </c>
      <c r="M4431" s="4">
        <v>9</v>
      </c>
      <c r="N4431" s="4">
        <v>9</v>
      </c>
      <c r="O4431" s="4">
        <f t="shared" si="325"/>
        <v>0</v>
      </c>
    </row>
    <row r="4432" spans="1:15" x14ac:dyDescent="0.2">
      <c r="A4432" s="1">
        <v>29811</v>
      </c>
      <c r="B4432">
        <v>0</v>
      </c>
      <c r="C4432">
        <v>0</v>
      </c>
      <c r="D4432" s="3">
        <f t="shared" si="321"/>
        <v>0</v>
      </c>
      <c r="E4432" s="2">
        <v>8.0000000000000004E-4</v>
      </c>
      <c r="F4432">
        <v>0</v>
      </c>
      <c r="G4432">
        <v>2E-3</v>
      </c>
      <c r="H4432" s="3">
        <f t="shared" si="322"/>
        <v>241.92</v>
      </c>
      <c r="I4432" s="3">
        <f t="shared" si="323"/>
        <v>21.159542334096109</v>
      </c>
      <c r="J4432" s="3">
        <f t="shared" si="324"/>
        <v>-21.159542334096109</v>
      </c>
      <c r="L4432" t="s">
        <v>10</v>
      </c>
      <c r="M4432" s="4">
        <v>9.75</v>
      </c>
      <c r="N4432" s="4">
        <v>9</v>
      </c>
      <c r="O4432" s="4">
        <f t="shared" si="325"/>
        <v>-0.75</v>
      </c>
    </row>
    <row r="4433" spans="1:15" x14ac:dyDescent="0.2">
      <c r="A4433" s="1">
        <v>29812</v>
      </c>
      <c r="B4433">
        <v>0</v>
      </c>
      <c r="C4433">
        <v>0</v>
      </c>
      <c r="D4433" s="3">
        <f t="shared" si="321"/>
        <v>0</v>
      </c>
      <c r="E4433" s="2">
        <v>2.9999999999999997E-4</v>
      </c>
      <c r="F4433">
        <v>0</v>
      </c>
      <c r="G4433">
        <v>1E-3</v>
      </c>
      <c r="H4433" s="3">
        <f t="shared" si="322"/>
        <v>112.32</v>
      </c>
      <c r="I4433" s="3">
        <f t="shared" si="323"/>
        <v>9.8240732265446216</v>
      </c>
      <c r="J4433" s="3">
        <f t="shared" si="324"/>
        <v>-9.8240732265446216</v>
      </c>
      <c r="L4433" t="s">
        <v>10</v>
      </c>
      <c r="M4433" s="4">
        <v>10.5</v>
      </c>
      <c r="N4433" s="4">
        <v>9</v>
      </c>
      <c r="O4433" s="4">
        <f t="shared" si="325"/>
        <v>-1.5</v>
      </c>
    </row>
    <row r="4434" spans="1:15" x14ac:dyDescent="0.2">
      <c r="A4434" s="1">
        <v>29813</v>
      </c>
      <c r="B4434">
        <v>0</v>
      </c>
      <c r="C4434">
        <v>0</v>
      </c>
      <c r="D4434" s="3">
        <f t="shared" si="321"/>
        <v>0</v>
      </c>
      <c r="E4434">
        <v>0</v>
      </c>
      <c r="F4434">
        <v>0</v>
      </c>
      <c r="G4434">
        <v>1E-3</v>
      </c>
      <c r="H4434" s="3">
        <f t="shared" si="322"/>
        <v>86.4</v>
      </c>
      <c r="I4434" s="3">
        <f t="shared" si="323"/>
        <v>7.5569794050343253</v>
      </c>
      <c r="J4434" s="3">
        <f t="shared" si="324"/>
        <v>-7.5569794050343253</v>
      </c>
      <c r="L4434" t="s">
        <v>10</v>
      </c>
      <c r="M4434" s="4">
        <v>11.25</v>
      </c>
      <c r="N4434" s="4">
        <v>9</v>
      </c>
      <c r="O4434" s="4">
        <f t="shared" si="325"/>
        <v>-2.25</v>
      </c>
    </row>
    <row r="4435" spans="1:15" x14ac:dyDescent="0.2">
      <c r="A4435" s="1">
        <v>29814</v>
      </c>
      <c r="B4435">
        <v>0</v>
      </c>
      <c r="C4435">
        <v>0</v>
      </c>
      <c r="D4435" s="3">
        <f t="shared" si="321"/>
        <v>0</v>
      </c>
      <c r="E4435" s="2">
        <v>1E-4</v>
      </c>
      <c r="F4435">
        <v>0</v>
      </c>
      <c r="G4435">
        <v>1E-3</v>
      </c>
      <c r="H4435" s="3">
        <f t="shared" si="322"/>
        <v>95.04</v>
      </c>
      <c r="I4435" s="3">
        <f t="shared" si="323"/>
        <v>8.3126773455377574</v>
      </c>
      <c r="J4435" s="3">
        <f t="shared" si="324"/>
        <v>-8.3126773455377574</v>
      </c>
      <c r="L4435" t="s">
        <v>10</v>
      </c>
      <c r="M4435" s="4">
        <v>12</v>
      </c>
      <c r="N4435" s="4">
        <v>9</v>
      </c>
      <c r="O4435" s="4">
        <f t="shared" si="325"/>
        <v>-3</v>
      </c>
    </row>
    <row r="4436" spans="1:15" x14ac:dyDescent="0.2">
      <c r="A4436" s="1">
        <v>29815</v>
      </c>
      <c r="B4436">
        <v>0</v>
      </c>
      <c r="C4436">
        <v>0</v>
      </c>
      <c r="D4436" s="3">
        <f t="shared" si="321"/>
        <v>0</v>
      </c>
      <c r="E4436">
        <v>0</v>
      </c>
      <c r="F4436">
        <v>0</v>
      </c>
      <c r="G4436">
        <v>1E-3</v>
      </c>
      <c r="H4436" s="3">
        <f t="shared" si="322"/>
        <v>86.4</v>
      </c>
      <c r="I4436" s="3">
        <f t="shared" si="323"/>
        <v>7.5569794050343253</v>
      </c>
      <c r="J4436" s="3">
        <f t="shared" si="324"/>
        <v>-7.5569794050343253</v>
      </c>
      <c r="L4436" t="s">
        <v>10</v>
      </c>
      <c r="M4436" s="4">
        <v>12.75</v>
      </c>
      <c r="N4436" s="4">
        <v>9</v>
      </c>
      <c r="O4436" s="4">
        <f t="shared" si="325"/>
        <v>-3.75</v>
      </c>
    </row>
    <row r="4437" spans="1:15" x14ac:dyDescent="0.2">
      <c r="A4437" s="1">
        <v>29816</v>
      </c>
      <c r="B4437">
        <v>0</v>
      </c>
      <c r="C4437">
        <v>0</v>
      </c>
      <c r="D4437" s="3">
        <f t="shared" si="321"/>
        <v>0</v>
      </c>
      <c r="E4437">
        <v>0</v>
      </c>
      <c r="F4437">
        <v>0</v>
      </c>
      <c r="G4437">
        <v>1E-3</v>
      </c>
      <c r="H4437" s="3">
        <f t="shared" si="322"/>
        <v>86.4</v>
      </c>
      <c r="I4437" s="3">
        <f t="shared" si="323"/>
        <v>7.5569794050343253</v>
      </c>
      <c r="J4437" s="3">
        <f t="shared" si="324"/>
        <v>-7.5569794050343253</v>
      </c>
      <c r="L4437" t="s">
        <v>10</v>
      </c>
      <c r="M4437" s="4">
        <v>13.5</v>
      </c>
      <c r="N4437" s="4">
        <v>9</v>
      </c>
      <c r="O4437" s="4">
        <f t="shared" si="325"/>
        <v>-4.5</v>
      </c>
    </row>
    <row r="4438" spans="1:15" x14ac:dyDescent="0.2">
      <c r="A4438" s="1">
        <v>29817</v>
      </c>
      <c r="B4438">
        <v>0</v>
      </c>
      <c r="C4438">
        <v>0</v>
      </c>
      <c r="D4438" s="3">
        <f t="shared" si="321"/>
        <v>0</v>
      </c>
      <c r="E4438">
        <v>0</v>
      </c>
      <c r="F4438">
        <v>0</v>
      </c>
      <c r="G4438">
        <v>1E-3</v>
      </c>
      <c r="H4438" s="3">
        <f t="shared" si="322"/>
        <v>86.4</v>
      </c>
      <c r="I4438" s="3">
        <f t="shared" si="323"/>
        <v>7.5569794050343253</v>
      </c>
      <c r="J4438" s="3">
        <f t="shared" si="324"/>
        <v>-7.5569794050343253</v>
      </c>
      <c r="L4438" t="s">
        <v>10</v>
      </c>
      <c r="M4438" s="4">
        <v>14.25</v>
      </c>
      <c r="N4438" s="4">
        <v>9</v>
      </c>
      <c r="O4438" s="4">
        <f t="shared" si="325"/>
        <v>-5.25</v>
      </c>
    </row>
    <row r="4439" spans="1:15" x14ac:dyDescent="0.2">
      <c r="A4439" s="1">
        <v>29818</v>
      </c>
      <c r="B4439">
        <v>0.5</v>
      </c>
      <c r="C4439">
        <v>245</v>
      </c>
      <c r="D4439" s="3">
        <f t="shared" si="321"/>
        <v>180.2955</v>
      </c>
      <c r="E4439">
        <v>0</v>
      </c>
      <c r="F4439">
        <v>0</v>
      </c>
      <c r="G4439">
        <v>0</v>
      </c>
      <c r="H4439" s="3">
        <f t="shared" si="322"/>
        <v>0</v>
      </c>
      <c r="I4439" s="3">
        <f t="shared" si="323"/>
        <v>0</v>
      </c>
      <c r="J4439" s="3">
        <f t="shared" si="324"/>
        <v>180.2955</v>
      </c>
      <c r="L4439">
        <v>15</v>
      </c>
      <c r="M4439" s="4">
        <v>15</v>
      </c>
      <c r="N4439" s="4">
        <v>15</v>
      </c>
      <c r="O4439" s="4">
        <f t="shared" si="325"/>
        <v>0</v>
      </c>
    </row>
    <row r="4440" spans="1:15" x14ac:dyDescent="0.2">
      <c r="A4440" s="1">
        <v>29819</v>
      </c>
      <c r="B4440">
        <v>0</v>
      </c>
      <c r="C4440">
        <v>0</v>
      </c>
      <c r="D4440" s="3">
        <f t="shared" si="321"/>
        <v>0</v>
      </c>
      <c r="E4440">
        <v>0</v>
      </c>
      <c r="F4440">
        <v>0</v>
      </c>
      <c r="G4440">
        <v>0</v>
      </c>
      <c r="H4440" s="3">
        <f t="shared" si="322"/>
        <v>0</v>
      </c>
      <c r="I4440" s="3">
        <f t="shared" si="323"/>
        <v>0</v>
      </c>
      <c r="J4440" s="3">
        <f t="shared" si="324"/>
        <v>0</v>
      </c>
      <c r="L4440" t="s">
        <v>10</v>
      </c>
      <c r="M4440" s="4">
        <v>14.5555555555556</v>
      </c>
      <c r="N4440" s="4">
        <v>15</v>
      </c>
      <c r="O4440" s="4">
        <f t="shared" si="325"/>
        <v>0.44444444444440023</v>
      </c>
    </row>
    <row r="4441" spans="1:15" x14ac:dyDescent="0.2">
      <c r="A4441" s="1">
        <v>29820</v>
      </c>
      <c r="B4441">
        <v>0</v>
      </c>
      <c r="C4441">
        <v>0</v>
      </c>
      <c r="D4441" s="3">
        <f t="shared" si="321"/>
        <v>0</v>
      </c>
      <c r="E4441">
        <v>0</v>
      </c>
      <c r="F4441">
        <v>0</v>
      </c>
      <c r="G4441">
        <v>0</v>
      </c>
      <c r="H4441" s="3">
        <f t="shared" si="322"/>
        <v>0</v>
      </c>
      <c r="I4441" s="3">
        <f t="shared" si="323"/>
        <v>0</v>
      </c>
      <c r="J4441" s="3">
        <f t="shared" si="324"/>
        <v>0</v>
      </c>
      <c r="L4441" t="s">
        <v>10</v>
      </c>
      <c r="M4441" s="4">
        <v>14.1111111111111</v>
      </c>
      <c r="N4441" s="4">
        <v>15</v>
      </c>
      <c r="O4441" s="4">
        <f t="shared" si="325"/>
        <v>0.88888888888889994</v>
      </c>
    </row>
    <row r="4442" spans="1:15" x14ac:dyDescent="0.2">
      <c r="A4442" s="1">
        <v>29821</v>
      </c>
      <c r="B4442">
        <v>0</v>
      </c>
      <c r="C4442">
        <v>0</v>
      </c>
      <c r="D4442" s="3">
        <f t="shared" si="321"/>
        <v>0</v>
      </c>
      <c r="E4442">
        <v>0</v>
      </c>
      <c r="F4442">
        <v>0</v>
      </c>
      <c r="G4442">
        <v>0</v>
      </c>
      <c r="H4442" s="3">
        <f t="shared" si="322"/>
        <v>0</v>
      </c>
      <c r="I4442" s="3">
        <f t="shared" si="323"/>
        <v>0</v>
      </c>
      <c r="J4442" s="3">
        <f t="shared" si="324"/>
        <v>0</v>
      </c>
      <c r="L4442" t="s">
        <v>10</v>
      </c>
      <c r="M4442" s="4">
        <v>13.6666666666667</v>
      </c>
      <c r="N4442" s="4">
        <v>15</v>
      </c>
      <c r="O4442" s="4">
        <f t="shared" si="325"/>
        <v>1.3333333333333002</v>
      </c>
    </row>
    <row r="4443" spans="1:15" x14ac:dyDescent="0.2">
      <c r="A4443" s="1">
        <v>29822</v>
      </c>
      <c r="B4443">
        <v>0</v>
      </c>
      <c r="C4443">
        <v>0</v>
      </c>
      <c r="D4443" s="3">
        <f t="shared" si="321"/>
        <v>0</v>
      </c>
      <c r="E4443">
        <v>0</v>
      </c>
      <c r="F4443">
        <v>0</v>
      </c>
      <c r="G4443">
        <v>0</v>
      </c>
      <c r="H4443" s="3">
        <f t="shared" si="322"/>
        <v>0</v>
      </c>
      <c r="I4443" s="3">
        <f t="shared" si="323"/>
        <v>0</v>
      </c>
      <c r="J4443" s="3">
        <f t="shared" si="324"/>
        <v>0</v>
      </c>
      <c r="L4443" t="s">
        <v>10</v>
      </c>
      <c r="M4443" s="4">
        <v>13.2222222222222</v>
      </c>
      <c r="N4443" s="4">
        <v>15</v>
      </c>
      <c r="O4443" s="4">
        <f t="shared" si="325"/>
        <v>1.7777777777777999</v>
      </c>
    </row>
    <row r="4444" spans="1:15" x14ac:dyDescent="0.2">
      <c r="A4444" s="1">
        <v>29823</v>
      </c>
      <c r="B4444">
        <v>0</v>
      </c>
      <c r="C4444">
        <v>0</v>
      </c>
      <c r="D4444" s="3">
        <f t="shared" si="321"/>
        <v>0</v>
      </c>
      <c r="E4444">
        <v>0</v>
      </c>
      <c r="F4444">
        <v>0</v>
      </c>
      <c r="G4444">
        <v>0</v>
      </c>
      <c r="H4444" s="3">
        <f t="shared" si="322"/>
        <v>0</v>
      </c>
      <c r="I4444" s="3">
        <f t="shared" si="323"/>
        <v>0</v>
      </c>
      <c r="J4444" s="3">
        <f t="shared" si="324"/>
        <v>0</v>
      </c>
      <c r="L4444" t="s">
        <v>10</v>
      </c>
      <c r="M4444" s="4">
        <v>12.7777777777778</v>
      </c>
      <c r="N4444" s="4">
        <v>15</v>
      </c>
      <c r="O4444" s="4">
        <f t="shared" si="325"/>
        <v>2.2222222222222001</v>
      </c>
    </row>
    <row r="4445" spans="1:15" x14ac:dyDescent="0.2">
      <c r="A4445" s="1">
        <v>29824</v>
      </c>
      <c r="B4445">
        <v>0</v>
      </c>
      <c r="C4445">
        <v>0</v>
      </c>
      <c r="D4445" s="3">
        <f t="shared" si="321"/>
        <v>0</v>
      </c>
      <c r="E4445">
        <v>0</v>
      </c>
      <c r="F4445">
        <v>0</v>
      </c>
      <c r="G4445">
        <v>0</v>
      </c>
      <c r="H4445" s="3">
        <f t="shared" si="322"/>
        <v>0</v>
      </c>
      <c r="I4445" s="3">
        <f t="shared" si="323"/>
        <v>0</v>
      </c>
      <c r="J4445" s="3">
        <f t="shared" si="324"/>
        <v>0</v>
      </c>
      <c r="L4445" t="s">
        <v>10</v>
      </c>
      <c r="M4445" s="4">
        <v>12.3333333333333</v>
      </c>
      <c r="N4445" s="4">
        <v>15</v>
      </c>
      <c r="O4445" s="4">
        <f t="shared" si="325"/>
        <v>2.6666666666666998</v>
      </c>
    </row>
    <row r="4446" spans="1:15" x14ac:dyDescent="0.2">
      <c r="A4446" s="1">
        <v>29825</v>
      </c>
      <c r="B4446">
        <v>0</v>
      </c>
      <c r="C4446">
        <v>0</v>
      </c>
      <c r="D4446" s="3">
        <f t="shared" si="321"/>
        <v>0</v>
      </c>
      <c r="E4446">
        <v>0</v>
      </c>
      <c r="F4446">
        <v>0</v>
      </c>
      <c r="G4446">
        <v>0</v>
      </c>
      <c r="H4446" s="3">
        <f t="shared" si="322"/>
        <v>0</v>
      </c>
      <c r="I4446" s="3">
        <f t="shared" si="323"/>
        <v>0</v>
      </c>
      <c r="J4446" s="3">
        <f t="shared" si="324"/>
        <v>0</v>
      </c>
      <c r="L4446" t="s">
        <v>10</v>
      </c>
      <c r="M4446" s="4">
        <v>11.8888888888889</v>
      </c>
      <c r="N4446" s="4">
        <v>15</v>
      </c>
      <c r="O4446" s="4">
        <f t="shared" si="325"/>
        <v>3.1111111111111001</v>
      </c>
    </row>
    <row r="4447" spans="1:15" x14ac:dyDescent="0.2">
      <c r="A4447" s="1">
        <v>29826</v>
      </c>
      <c r="B4447">
        <v>0</v>
      </c>
      <c r="C4447">
        <v>0</v>
      </c>
      <c r="D4447" s="3">
        <f t="shared" si="321"/>
        <v>0</v>
      </c>
      <c r="E4447">
        <v>0</v>
      </c>
      <c r="F4447">
        <v>0</v>
      </c>
      <c r="G4447">
        <v>0</v>
      </c>
      <c r="H4447" s="3">
        <f t="shared" si="322"/>
        <v>0</v>
      </c>
      <c r="I4447" s="3">
        <f t="shared" si="323"/>
        <v>0</v>
      </c>
      <c r="J4447" s="3">
        <f t="shared" si="324"/>
        <v>0</v>
      </c>
      <c r="L4447" t="s">
        <v>10</v>
      </c>
      <c r="M4447" s="4">
        <v>11.4444444444444</v>
      </c>
      <c r="N4447" s="4">
        <v>15</v>
      </c>
      <c r="O4447" s="4">
        <f t="shared" si="325"/>
        <v>3.5555555555555998</v>
      </c>
    </row>
    <row r="4448" spans="1:15" x14ac:dyDescent="0.2">
      <c r="A4448" s="1">
        <v>29827</v>
      </c>
      <c r="B4448">
        <v>0</v>
      </c>
      <c r="C4448">
        <v>0</v>
      </c>
      <c r="D4448" s="3">
        <f t="shared" si="321"/>
        <v>0</v>
      </c>
      <c r="E4448">
        <v>0</v>
      </c>
      <c r="F4448">
        <v>0</v>
      </c>
      <c r="G4448">
        <v>0</v>
      </c>
      <c r="H4448" s="3">
        <f t="shared" si="322"/>
        <v>0</v>
      </c>
      <c r="I4448" s="3">
        <f t="shared" si="323"/>
        <v>0</v>
      </c>
      <c r="J4448" s="3">
        <f t="shared" si="324"/>
        <v>0</v>
      </c>
      <c r="L4448">
        <v>11</v>
      </c>
      <c r="M4448" s="4">
        <v>11</v>
      </c>
      <c r="N4448" s="4">
        <v>11</v>
      </c>
      <c r="O4448" s="4">
        <f t="shared" si="325"/>
        <v>0</v>
      </c>
    </row>
    <row r="4449" spans="1:15" x14ac:dyDescent="0.2">
      <c r="A4449" s="1">
        <v>29828</v>
      </c>
      <c r="B4449">
        <v>0</v>
      </c>
      <c r="C4449">
        <v>0</v>
      </c>
      <c r="D4449" s="3">
        <f t="shared" si="321"/>
        <v>0</v>
      </c>
      <c r="E4449">
        <v>0</v>
      </c>
      <c r="F4449">
        <v>0</v>
      </c>
      <c r="G4449">
        <v>0</v>
      </c>
      <c r="H4449" s="3">
        <f t="shared" si="322"/>
        <v>0</v>
      </c>
      <c r="I4449" s="3">
        <f t="shared" si="323"/>
        <v>0</v>
      </c>
      <c r="J4449" s="3">
        <f t="shared" si="324"/>
        <v>0</v>
      </c>
      <c r="L4449" t="s">
        <v>10</v>
      </c>
      <c r="M4449" s="4">
        <v>11.545454545454501</v>
      </c>
      <c r="N4449" s="4">
        <v>11</v>
      </c>
      <c r="O4449" s="4">
        <f t="shared" si="325"/>
        <v>-0.54545454545450056</v>
      </c>
    </row>
    <row r="4450" spans="1:15" x14ac:dyDescent="0.2">
      <c r="A4450" s="1">
        <v>29829</v>
      </c>
      <c r="B4450">
        <v>5.0999999999999996</v>
      </c>
      <c r="C4450">
        <v>2499</v>
      </c>
      <c r="D4450" s="3">
        <f t="shared" si="321"/>
        <v>1839.0141000000001</v>
      </c>
      <c r="E4450">
        <v>0</v>
      </c>
      <c r="F4450">
        <v>0</v>
      </c>
      <c r="G4450">
        <v>0</v>
      </c>
      <c r="H4450" s="3">
        <f t="shared" si="322"/>
        <v>0</v>
      </c>
      <c r="I4450" s="3">
        <f t="shared" si="323"/>
        <v>0</v>
      </c>
      <c r="J4450" s="3">
        <f t="shared" si="324"/>
        <v>1839.0141000000001</v>
      </c>
      <c r="L4450" t="s">
        <v>10</v>
      </c>
      <c r="M4450" s="4">
        <v>12.090909090909101</v>
      </c>
      <c r="N4450" s="4">
        <v>11</v>
      </c>
      <c r="O4450" s="4">
        <f t="shared" si="325"/>
        <v>-1.0909090909091006</v>
      </c>
    </row>
    <row r="4451" spans="1:15" x14ac:dyDescent="0.2">
      <c r="A4451" s="1">
        <v>29830</v>
      </c>
      <c r="B4451">
        <v>0</v>
      </c>
      <c r="C4451">
        <v>0</v>
      </c>
      <c r="D4451" s="3">
        <f t="shared" si="321"/>
        <v>0</v>
      </c>
      <c r="E4451">
        <v>0</v>
      </c>
      <c r="F4451">
        <v>0</v>
      </c>
      <c r="G4451">
        <v>0</v>
      </c>
      <c r="H4451" s="3">
        <f t="shared" si="322"/>
        <v>0</v>
      </c>
      <c r="I4451" s="3">
        <f t="shared" si="323"/>
        <v>0</v>
      </c>
      <c r="J4451" s="3">
        <f t="shared" si="324"/>
        <v>0</v>
      </c>
      <c r="L4451" t="s">
        <v>10</v>
      </c>
      <c r="M4451" s="4">
        <v>12.636363636363599</v>
      </c>
      <c r="N4451" s="4">
        <v>11</v>
      </c>
      <c r="O4451" s="4">
        <f t="shared" si="325"/>
        <v>-1.6363636363635994</v>
      </c>
    </row>
    <row r="4452" spans="1:15" x14ac:dyDescent="0.2">
      <c r="A4452" s="1">
        <v>29831</v>
      </c>
      <c r="B4452">
        <v>0</v>
      </c>
      <c r="C4452">
        <v>0</v>
      </c>
      <c r="D4452" s="3">
        <f t="shared" si="321"/>
        <v>0</v>
      </c>
      <c r="E4452">
        <v>0</v>
      </c>
      <c r="F4452">
        <v>0</v>
      </c>
      <c r="G4452">
        <v>0</v>
      </c>
      <c r="H4452" s="3">
        <f t="shared" si="322"/>
        <v>0</v>
      </c>
      <c r="I4452" s="3">
        <f t="shared" si="323"/>
        <v>0</v>
      </c>
      <c r="J4452" s="3">
        <f t="shared" si="324"/>
        <v>0</v>
      </c>
      <c r="L4452" t="s">
        <v>10</v>
      </c>
      <c r="M4452" s="4">
        <v>13.181818181818199</v>
      </c>
      <c r="N4452" s="4">
        <v>11</v>
      </c>
      <c r="O4452" s="4">
        <f t="shared" si="325"/>
        <v>-2.1818181818181994</v>
      </c>
    </row>
    <row r="4453" spans="1:15" x14ac:dyDescent="0.2">
      <c r="A4453" s="1">
        <v>29832</v>
      </c>
      <c r="B4453">
        <v>0.4</v>
      </c>
      <c r="C4453">
        <v>196</v>
      </c>
      <c r="D4453" s="3">
        <f t="shared" si="321"/>
        <v>144.2364</v>
      </c>
      <c r="E4453">
        <v>0</v>
      </c>
      <c r="F4453">
        <v>0</v>
      </c>
      <c r="G4453">
        <v>0</v>
      </c>
      <c r="H4453" s="3">
        <f t="shared" si="322"/>
        <v>0</v>
      </c>
      <c r="I4453" s="3">
        <f t="shared" si="323"/>
        <v>0</v>
      </c>
      <c r="J4453" s="3">
        <f t="shared" si="324"/>
        <v>144.2364</v>
      </c>
      <c r="L4453" t="s">
        <v>10</v>
      </c>
      <c r="M4453" s="4">
        <v>13.7272727272727</v>
      </c>
      <c r="N4453" s="4">
        <v>11</v>
      </c>
      <c r="O4453" s="4">
        <f t="shared" si="325"/>
        <v>-2.7272727272727</v>
      </c>
    </row>
    <row r="4454" spans="1:15" x14ac:dyDescent="0.2">
      <c r="A4454" s="1">
        <v>29833</v>
      </c>
      <c r="B4454">
        <v>0</v>
      </c>
      <c r="C4454">
        <v>0</v>
      </c>
      <c r="D4454" s="3">
        <f t="shared" si="321"/>
        <v>0</v>
      </c>
      <c r="E4454">
        <v>0</v>
      </c>
      <c r="F4454">
        <v>0</v>
      </c>
      <c r="G4454">
        <v>0</v>
      </c>
      <c r="H4454" s="3">
        <f t="shared" si="322"/>
        <v>0</v>
      </c>
      <c r="I4454" s="3">
        <f t="shared" si="323"/>
        <v>0</v>
      </c>
      <c r="J4454" s="3">
        <f t="shared" si="324"/>
        <v>0</v>
      </c>
      <c r="L4454" t="s">
        <v>10</v>
      </c>
      <c r="M4454" s="4">
        <v>14.2727272727273</v>
      </c>
      <c r="N4454" s="4">
        <v>11</v>
      </c>
      <c r="O4454" s="4">
        <f t="shared" si="325"/>
        <v>-3.2727272727273</v>
      </c>
    </row>
    <row r="4455" spans="1:15" x14ac:dyDescent="0.2">
      <c r="A4455" s="1">
        <v>29834</v>
      </c>
      <c r="B4455">
        <v>13</v>
      </c>
      <c r="C4455">
        <v>6370</v>
      </c>
      <c r="D4455" s="3">
        <f t="shared" si="321"/>
        <v>4687.683</v>
      </c>
      <c r="E4455">
        <v>0</v>
      </c>
      <c r="F4455">
        <v>0</v>
      </c>
      <c r="G4455">
        <v>0</v>
      </c>
      <c r="H4455" s="3">
        <f t="shared" si="322"/>
        <v>0</v>
      </c>
      <c r="I4455" s="3">
        <f t="shared" si="323"/>
        <v>0</v>
      </c>
      <c r="J4455" s="3">
        <f t="shared" si="324"/>
        <v>4687.683</v>
      </c>
      <c r="L4455" t="s">
        <v>10</v>
      </c>
      <c r="M4455" s="4">
        <v>14.818181818181801</v>
      </c>
      <c r="N4455" s="4">
        <v>11</v>
      </c>
      <c r="O4455" s="4">
        <f t="shared" si="325"/>
        <v>-3.8181818181818006</v>
      </c>
    </row>
    <row r="4456" spans="1:15" x14ac:dyDescent="0.2">
      <c r="A4456" s="1">
        <v>29835</v>
      </c>
      <c r="B4456">
        <v>70.599999999999994</v>
      </c>
      <c r="C4456">
        <v>34594</v>
      </c>
      <c r="D4456" s="3">
        <f t="shared" si="321"/>
        <v>25457.724600000001</v>
      </c>
      <c r="E4456">
        <v>7.8700000000000006E-2</v>
      </c>
      <c r="F4456">
        <v>4.1000000000000003E-3</v>
      </c>
      <c r="G4456">
        <v>1.4999999999999999E-2</v>
      </c>
      <c r="H4456" s="3">
        <f t="shared" si="322"/>
        <v>8449.9200000000019</v>
      </c>
      <c r="I4456" s="3">
        <f t="shared" si="323"/>
        <v>739.07258581235715</v>
      </c>
      <c r="J4456" s="3">
        <f t="shared" si="324"/>
        <v>24718.652014187643</v>
      </c>
      <c r="L4456" t="s">
        <v>10</v>
      </c>
      <c r="M4456" s="4">
        <v>15.363636363636401</v>
      </c>
      <c r="N4456" s="4">
        <v>11</v>
      </c>
      <c r="O4456" s="4">
        <f t="shared" si="325"/>
        <v>-4.3636363636364006</v>
      </c>
    </row>
    <row r="4457" spans="1:15" x14ac:dyDescent="0.2">
      <c r="A4457" s="1">
        <v>29836</v>
      </c>
      <c r="B4457">
        <v>0.6</v>
      </c>
      <c r="C4457">
        <v>294</v>
      </c>
      <c r="D4457" s="3">
        <f t="shared" si="321"/>
        <v>216.3546</v>
      </c>
      <c r="E4457">
        <v>0.16200000000000001</v>
      </c>
      <c r="F4457">
        <v>1.4200000000000001E-2</v>
      </c>
      <c r="G4457">
        <v>5.8000000000000003E-2</v>
      </c>
      <c r="H4457" s="3">
        <f t="shared" si="322"/>
        <v>20234.88</v>
      </c>
      <c r="I4457" s="3">
        <f t="shared" si="323"/>
        <v>1769.8445766590389</v>
      </c>
      <c r="J4457" s="3">
        <f t="shared" si="324"/>
        <v>-1553.4899766590388</v>
      </c>
      <c r="L4457" t="s">
        <v>10</v>
      </c>
      <c r="M4457" s="4">
        <v>15.909090909090899</v>
      </c>
      <c r="N4457" s="4">
        <v>11</v>
      </c>
      <c r="O4457" s="4">
        <f t="shared" si="325"/>
        <v>-4.9090909090908994</v>
      </c>
    </row>
    <row r="4458" spans="1:15" x14ac:dyDescent="0.2">
      <c r="A4458" s="1">
        <v>29837</v>
      </c>
      <c r="B4458">
        <v>0</v>
      </c>
      <c r="C4458">
        <v>0</v>
      </c>
      <c r="D4458" s="3">
        <f t="shared" si="321"/>
        <v>0</v>
      </c>
      <c r="E4458">
        <v>4.2799999999999998E-2</v>
      </c>
      <c r="F4458">
        <v>4.0000000000000001E-3</v>
      </c>
      <c r="G4458">
        <v>2.1000000000000001E-2</v>
      </c>
      <c r="H4458" s="3">
        <f t="shared" si="322"/>
        <v>5857.92</v>
      </c>
      <c r="I4458" s="3">
        <f t="shared" si="323"/>
        <v>512.36320366132725</v>
      </c>
      <c r="J4458" s="3">
        <f t="shared" si="324"/>
        <v>-512.36320366132725</v>
      </c>
      <c r="L4458" t="s">
        <v>10</v>
      </c>
      <c r="M4458" s="4">
        <v>16.454545454545499</v>
      </c>
      <c r="N4458" s="4">
        <v>11</v>
      </c>
      <c r="O4458" s="4">
        <f t="shared" si="325"/>
        <v>-5.4545454545454994</v>
      </c>
    </row>
    <row r="4459" spans="1:15" x14ac:dyDescent="0.2">
      <c r="A4459" s="1">
        <v>29838</v>
      </c>
      <c r="B4459">
        <v>0</v>
      </c>
      <c r="C4459">
        <v>0</v>
      </c>
      <c r="D4459" s="3">
        <f t="shared" si="321"/>
        <v>0</v>
      </c>
      <c r="E4459">
        <v>2.3900000000000001E-2</v>
      </c>
      <c r="F4459">
        <v>1.6000000000000001E-3</v>
      </c>
      <c r="G4459">
        <v>1.2999999999999999E-2</v>
      </c>
      <c r="H4459" s="3">
        <f t="shared" si="322"/>
        <v>3326.4</v>
      </c>
      <c r="I4459" s="3">
        <f t="shared" si="323"/>
        <v>290.9437070938215</v>
      </c>
      <c r="J4459" s="3">
        <f t="shared" si="324"/>
        <v>-290.9437070938215</v>
      </c>
      <c r="L4459">
        <v>17</v>
      </c>
      <c r="M4459" s="4">
        <v>17</v>
      </c>
      <c r="N4459" s="4">
        <v>17</v>
      </c>
      <c r="O4459" s="4">
        <f t="shared" si="325"/>
        <v>0</v>
      </c>
    </row>
    <row r="4460" spans="1:15" x14ac:dyDescent="0.2">
      <c r="A4460" s="1">
        <v>29839</v>
      </c>
      <c r="B4460">
        <v>0.4</v>
      </c>
      <c r="C4460">
        <v>196</v>
      </c>
      <c r="D4460" s="3">
        <f t="shared" si="321"/>
        <v>144.2364</v>
      </c>
      <c r="E4460">
        <v>1.5800000000000002E-2</v>
      </c>
      <c r="F4460">
        <v>1E-3</v>
      </c>
      <c r="G4460">
        <v>8.9999999999999993E-3</v>
      </c>
      <c r="H4460" s="3">
        <f t="shared" si="322"/>
        <v>2229.1200000000003</v>
      </c>
      <c r="I4460" s="3">
        <f t="shared" si="323"/>
        <v>194.9700686498856</v>
      </c>
      <c r="J4460" s="3">
        <f t="shared" si="324"/>
        <v>-50.733668649885601</v>
      </c>
      <c r="L4460" t="s">
        <v>10</v>
      </c>
      <c r="M4460" s="4">
        <v>16.125</v>
      </c>
      <c r="N4460" s="4">
        <v>17</v>
      </c>
      <c r="O4460" s="4">
        <f t="shared" si="325"/>
        <v>0.875</v>
      </c>
    </row>
    <row r="4461" spans="1:15" x14ac:dyDescent="0.2">
      <c r="A4461" s="1">
        <v>29840</v>
      </c>
      <c r="B4461">
        <v>0</v>
      </c>
      <c r="C4461">
        <v>0</v>
      </c>
      <c r="D4461" s="3">
        <f t="shared" si="321"/>
        <v>0</v>
      </c>
      <c r="E4461">
        <v>1.03E-2</v>
      </c>
      <c r="F4461" s="2">
        <v>5.9999999999999995E-4</v>
      </c>
      <c r="G4461">
        <v>6.0000000000000001E-3</v>
      </c>
      <c r="H4461" s="3">
        <f t="shared" si="322"/>
        <v>1460.1599999999999</v>
      </c>
      <c r="I4461" s="3">
        <f t="shared" si="323"/>
        <v>127.71295194508008</v>
      </c>
      <c r="J4461" s="3">
        <f t="shared" si="324"/>
        <v>-127.71295194508008</v>
      </c>
      <c r="L4461" t="s">
        <v>10</v>
      </c>
      <c r="M4461" s="4">
        <v>15.25</v>
      </c>
      <c r="N4461" s="4">
        <v>17</v>
      </c>
      <c r="O4461" s="4">
        <f t="shared" si="325"/>
        <v>1.75</v>
      </c>
    </row>
    <row r="4462" spans="1:15" x14ac:dyDescent="0.2">
      <c r="A4462" s="1">
        <v>29841</v>
      </c>
      <c r="B4462">
        <v>0</v>
      </c>
      <c r="C4462">
        <v>0</v>
      </c>
      <c r="D4462" s="3">
        <f t="shared" si="321"/>
        <v>0</v>
      </c>
      <c r="E4462">
        <v>7.7999999999999996E-3</v>
      </c>
      <c r="F4462" s="2">
        <v>2.9999999999999997E-4</v>
      </c>
      <c r="G4462">
        <v>5.0000000000000001E-3</v>
      </c>
      <c r="H4462" s="3">
        <f t="shared" si="322"/>
        <v>1131.8400000000001</v>
      </c>
      <c r="I4462" s="3">
        <f t="shared" si="323"/>
        <v>98.996430205949665</v>
      </c>
      <c r="J4462" s="3">
        <f t="shared" si="324"/>
        <v>-98.996430205949665</v>
      </c>
      <c r="L4462" t="s">
        <v>10</v>
      </c>
      <c r="M4462" s="4">
        <v>14.375</v>
      </c>
      <c r="N4462" s="4">
        <v>17</v>
      </c>
      <c r="O4462" s="4">
        <f t="shared" si="325"/>
        <v>2.625</v>
      </c>
    </row>
    <row r="4463" spans="1:15" x14ac:dyDescent="0.2">
      <c r="A4463" s="1">
        <v>29842</v>
      </c>
      <c r="B4463">
        <v>0</v>
      </c>
      <c r="C4463">
        <v>0</v>
      </c>
      <c r="D4463" s="3">
        <f t="shared" si="321"/>
        <v>0</v>
      </c>
      <c r="E4463">
        <v>5.4000000000000003E-3</v>
      </c>
      <c r="F4463" s="2">
        <v>1E-4</v>
      </c>
      <c r="G4463">
        <v>4.0000000000000001E-3</v>
      </c>
      <c r="H4463" s="3">
        <f t="shared" si="322"/>
        <v>820.80000000000018</v>
      </c>
      <c r="I4463" s="3">
        <f t="shared" si="323"/>
        <v>71.791304347826099</v>
      </c>
      <c r="J4463" s="3">
        <f t="shared" si="324"/>
        <v>-71.791304347826099</v>
      </c>
      <c r="L4463" t="s">
        <v>10</v>
      </c>
      <c r="M4463" s="4">
        <v>13.5</v>
      </c>
      <c r="N4463" s="4">
        <v>17</v>
      </c>
      <c r="O4463" s="4">
        <f t="shared" si="325"/>
        <v>3.5</v>
      </c>
    </row>
    <row r="4464" spans="1:15" x14ac:dyDescent="0.2">
      <c r="A4464" s="1">
        <v>29843</v>
      </c>
      <c r="B4464">
        <v>0</v>
      </c>
      <c r="C4464">
        <v>0</v>
      </c>
      <c r="D4464" s="3">
        <f t="shared" si="321"/>
        <v>0</v>
      </c>
      <c r="E4464">
        <v>3.5000000000000001E-3</v>
      </c>
      <c r="F4464" s="2">
        <v>1E-4</v>
      </c>
      <c r="G4464">
        <v>3.0000000000000001E-3</v>
      </c>
      <c r="H4464" s="3">
        <f t="shared" si="322"/>
        <v>570.24</v>
      </c>
      <c r="I4464" s="3">
        <f t="shared" si="323"/>
        <v>49.876064073226544</v>
      </c>
      <c r="J4464" s="3">
        <f t="shared" si="324"/>
        <v>-49.876064073226544</v>
      </c>
      <c r="L4464" t="s">
        <v>10</v>
      </c>
      <c r="M4464" s="4">
        <v>12.625</v>
      </c>
      <c r="N4464" s="4">
        <v>17</v>
      </c>
      <c r="O4464" s="4">
        <f t="shared" si="325"/>
        <v>4.375</v>
      </c>
    </row>
    <row r="4465" spans="1:15" x14ac:dyDescent="0.2">
      <c r="A4465" s="1">
        <v>29844</v>
      </c>
      <c r="B4465">
        <v>1.6</v>
      </c>
      <c r="C4465">
        <v>784</v>
      </c>
      <c r="D4465" s="3">
        <f t="shared" si="321"/>
        <v>576.94560000000001</v>
      </c>
      <c r="E4465">
        <v>3.0000000000000001E-3</v>
      </c>
      <c r="F4465" s="2">
        <v>1E-4</v>
      </c>
      <c r="G4465">
        <v>3.0000000000000001E-3</v>
      </c>
      <c r="H4465" s="3">
        <f t="shared" si="322"/>
        <v>527.04</v>
      </c>
      <c r="I4465" s="3">
        <f t="shared" si="323"/>
        <v>46.097574370709381</v>
      </c>
      <c r="J4465" s="3">
        <f t="shared" si="324"/>
        <v>530.84802562929065</v>
      </c>
      <c r="L4465" t="s">
        <v>10</v>
      </c>
      <c r="M4465" s="4">
        <v>11.75</v>
      </c>
      <c r="N4465" s="4">
        <v>17</v>
      </c>
      <c r="O4465" s="4">
        <f t="shared" si="325"/>
        <v>5.25</v>
      </c>
    </row>
    <row r="4466" spans="1:15" x14ac:dyDescent="0.2">
      <c r="A4466" s="1">
        <v>29845</v>
      </c>
      <c r="B4466">
        <v>0</v>
      </c>
      <c r="C4466">
        <v>0</v>
      </c>
      <c r="D4466" s="3">
        <f t="shared" si="321"/>
        <v>0</v>
      </c>
      <c r="E4466">
        <v>2.7000000000000001E-3</v>
      </c>
      <c r="F4466" s="2">
        <v>1E-4</v>
      </c>
      <c r="G4466">
        <v>3.0000000000000001E-3</v>
      </c>
      <c r="H4466" s="3">
        <f t="shared" si="322"/>
        <v>501.11999999999995</v>
      </c>
      <c r="I4466" s="3">
        <f t="shared" si="323"/>
        <v>43.830480549199081</v>
      </c>
      <c r="J4466" s="3">
        <f t="shared" si="324"/>
        <v>-43.830480549199081</v>
      </c>
      <c r="L4466" t="s">
        <v>10</v>
      </c>
      <c r="M4466" s="4">
        <v>10.875</v>
      </c>
      <c r="N4466" s="4">
        <v>17</v>
      </c>
      <c r="O4466" s="4">
        <f t="shared" si="325"/>
        <v>6.125</v>
      </c>
    </row>
    <row r="4467" spans="1:15" x14ac:dyDescent="0.2">
      <c r="A4467" s="1">
        <v>29846</v>
      </c>
      <c r="B4467">
        <v>0</v>
      </c>
      <c r="C4467">
        <v>0</v>
      </c>
      <c r="D4467" s="3">
        <f t="shared" si="321"/>
        <v>0</v>
      </c>
      <c r="E4467">
        <v>2.3999999999999998E-3</v>
      </c>
      <c r="F4467">
        <v>0</v>
      </c>
      <c r="G4467">
        <v>2E-3</v>
      </c>
      <c r="H4467" s="3">
        <f t="shared" si="322"/>
        <v>380.15999999999997</v>
      </c>
      <c r="I4467" s="3">
        <f t="shared" si="323"/>
        <v>33.25070938215103</v>
      </c>
      <c r="J4467" s="3">
        <f t="shared" si="324"/>
        <v>-33.25070938215103</v>
      </c>
      <c r="L4467">
        <v>10</v>
      </c>
      <c r="M4467" s="4">
        <v>10</v>
      </c>
      <c r="N4467" s="4">
        <v>10</v>
      </c>
      <c r="O4467" s="4">
        <f t="shared" si="325"/>
        <v>0</v>
      </c>
    </row>
    <row r="4468" spans="1:15" x14ac:dyDescent="0.2">
      <c r="A4468" s="1">
        <v>29847</v>
      </c>
      <c r="B4468">
        <v>0</v>
      </c>
      <c r="C4468">
        <v>0</v>
      </c>
      <c r="D4468" s="3">
        <f t="shared" si="321"/>
        <v>0</v>
      </c>
      <c r="E4468">
        <v>2.2000000000000001E-3</v>
      </c>
      <c r="F4468">
        <v>0</v>
      </c>
      <c r="G4468">
        <v>2E-3</v>
      </c>
      <c r="H4468" s="3">
        <f t="shared" si="322"/>
        <v>362.88000000000005</v>
      </c>
      <c r="I4468" s="3">
        <f t="shared" si="323"/>
        <v>31.739313501144171</v>
      </c>
      <c r="J4468" s="3">
        <f t="shared" si="324"/>
        <v>-31.739313501144171</v>
      </c>
      <c r="L4468" t="s">
        <v>10</v>
      </c>
      <c r="M4468" s="4">
        <v>8.8333333333333304</v>
      </c>
      <c r="N4468" s="4">
        <v>10</v>
      </c>
      <c r="O4468" s="4">
        <f t="shared" si="325"/>
        <v>1.1666666666666696</v>
      </c>
    </row>
    <row r="4469" spans="1:15" x14ac:dyDescent="0.2">
      <c r="A4469" s="1">
        <v>29848</v>
      </c>
      <c r="B4469">
        <v>0</v>
      </c>
      <c r="C4469">
        <v>0</v>
      </c>
      <c r="D4469" s="3">
        <f t="shared" si="321"/>
        <v>0</v>
      </c>
      <c r="E4469">
        <v>1.5E-3</v>
      </c>
      <c r="F4469">
        <v>0</v>
      </c>
      <c r="G4469">
        <v>2E-3</v>
      </c>
      <c r="H4469" s="3">
        <f t="shared" si="322"/>
        <v>302.40000000000003</v>
      </c>
      <c r="I4469" s="3">
        <f t="shared" si="323"/>
        <v>26.449427917620142</v>
      </c>
      <c r="J4469" s="3">
        <f t="shared" si="324"/>
        <v>-26.449427917620142</v>
      </c>
      <c r="L4469" t="s">
        <v>10</v>
      </c>
      <c r="M4469" s="4">
        <v>7.6666666666666696</v>
      </c>
      <c r="N4469" s="4">
        <v>10</v>
      </c>
      <c r="O4469" s="4">
        <f t="shared" si="325"/>
        <v>2.3333333333333304</v>
      </c>
    </row>
    <row r="4470" spans="1:15" x14ac:dyDescent="0.2">
      <c r="A4470" s="1">
        <v>29849</v>
      </c>
      <c r="B4470">
        <v>0</v>
      </c>
      <c r="C4470">
        <v>0</v>
      </c>
      <c r="D4470" s="3">
        <f t="shared" si="321"/>
        <v>0</v>
      </c>
      <c r="E4470">
        <v>1.9E-3</v>
      </c>
      <c r="F4470">
        <v>0</v>
      </c>
      <c r="G4470">
        <v>2E-3</v>
      </c>
      <c r="H4470" s="3">
        <f t="shared" si="322"/>
        <v>336.96</v>
      </c>
      <c r="I4470" s="3">
        <f t="shared" si="323"/>
        <v>29.472219679633866</v>
      </c>
      <c r="J4470" s="3">
        <f t="shared" si="324"/>
        <v>-29.472219679633866</v>
      </c>
      <c r="L4470" t="s">
        <v>10</v>
      </c>
      <c r="M4470" s="4">
        <v>6.5</v>
      </c>
      <c r="N4470" s="4">
        <v>10</v>
      </c>
      <c r="O4470" s="4">
        <f t="shared" si="325"/>
        <v>3.5</v>
      </c>
    </row>
    <row r="4471" spans="1:15" x14ac:dyDescent="0.2">
      <c r="A4471" s="1">
        <v>29850</v>
      </c>
      <c r="B4471">
        <v>0</v>
      </c>
      <c r="C4471">
        <v>0</v>
      </c>
      <c r="D4471" s="3">
        <f t="shared" si="321"/>
        <v>0</v>
      </c>
      <c r="E4471">
        <v>1.4E-3</v>
      </c>
      <c r="F4471">
        <v>0</v>
      </c>
      <c r="G4471">
        <v>2E-3</v>
      </c>
      <c r="H4471" s="3">
        <f t="shared" si="322"/>
        <v>293.76000000000005</v>
      </c>
      <c r="I4471" s="3">
        <f t="shared" si="323"/>
        <v>25.69372997711671</v>
      </c>
      <c r="J4471" s="3">
        <f t="shared" si="324"/>
        <v>-25.69372997711671</v>
      </c>
      <c r="L4471" t="s">
        <v>10</v>
      </c>
      <c r="M4471" s="4">
        <v>5.3333333333333304</v>
      </c>
      <c r="N4471" s="4">
        <v>10</v>
      </c>
      <c r="O4471" s="4">
        <f t="shared" si="325"/>
        <v>4.6666666666666696</v>
      </c>
    </row>
    <row r="4472" spans="1:15" x14ac:dyDescent="0.2">
      <c r="A4472" s="1">
        <v>29851</v>
      </c>
      <c r="B4472">
        <v>0</v>
      </c>
      <c r="C4472">
        <v>0</v>
      </c>
      <c r="D4472" s="3">
        <f t="shared" si="321"/>
        <v>0</v>
      </c>
      <c r="E4472">
        <v>1.2999999999999999E-3</v>
      </c>
      <c r="F4472">
        <v>0</v>
      </c>
      <c r="G4472">
        <v>1E-3</v>
      </c>
      <c r="H4472" s="3">
        <f t="shared" si="322"/>
        <v>198.72</v>
      </c>
      <c r="I4472" s="3">
        <f t="shared" si="323"/>
        <v>17.381052631578946</v>
      </c>
      <c r="J4472" s="3">
        <f t="shared" si="324"/>
        <v>-17.381052631578946</v>
      </c>
      <c r="L4472" t="s">
        <v>10</v>
      </c>
      <c r="M4472" s="4">
        <v>4.1666666666666696</v>
      </c>
      <c r="N4472" s="4">
        <v>10</v>
      </c>
      <c r="O4472" s="4">
        <f t="shared" si="325"/>
        <v>5.8333333333333304</v>
      </c>
    </row>
    <row r="4473" spans="1:15" x14ac:dyDescent="0.2">
      <c r="A4473" s="1">
        <v>29852</v>
      </c>
      <c r="B4473">
        <v>8</v>
      </c>
      <c r="C4473">
        <v>3920</v>
      </c>
      <c r="D4473" s="3">
        <f t="shared" si="321"/>
        <v>2884.7280000000001</v>
      </c>
      <c r="E4473">
        <v>2.3E-3</v>
      </c>
      <c r="F4473">
        <v>0</v>
      </c>
      <c r="G4473">
        <v>2E-3</v>
      </c>
      <c r="H4473" s="3">
        <f t="shared" si="322"/>
        <v>371.52</v>
      </c>
      <c r="I4473" s="3">
        <f t="shared" si="323"/>
        <v>32.495011441647598</v>
      </c>
      <c r="J4473" s="3">
        <f t="shared" si="324"/>
        <v>2852.2329885583526</v>
      </c>
      <c r="L4473">
        <v>3</v>
      </c>
      <c r="M4473" s="4">
        <v>3</v>
      </c>
      <c r="N4473" s="4">
        <v>3</v>
      </c>
      <c r="O4473" s="4">
        <f t="shared" si="325"/>
        <v>0</v>
      </c>
    </row>
    <row r="4474" spans="1:15" x14ac:dyDescent="0.2">
      <c r="A4474" s="1">
        <v>29853</v>
      </c>
      <c r="B4474">
        <v>0</v>
      </c>
      <c r="C4474">
        <v>0</v>
      </c>
      <c r="D4474" s="3">
        <f t="shared" si="321"/>
        <v>0</v>
      </c>
      <c r="E4474">
        <v>4.4999999999999997E-3</v>
      </c>
      <c r="F4474" s="2">
        <v>1E-4</v>
      </c>
      <c r="G4474">
        <v>2E-3</v>
      </c>
      <c r="H4474" s="3">
        <f t="shared" si="322"/>
        <v>570.24</v>
      </c>
      <c r="I4474" s="3">
        <f t="shared" si="323"/>
        <v>49.876064073226544</v>
      </c>
      <c r="J4474" s="3">
        <f t="shared" si="324"/>
        <v>-49.876064073226544</v>
      </c>
      <c r="L4474" t="s">
        <v>10</v>
      </c>
      <c r="M4474" s="4">
        <v>4.1875</v>
      </c>
      <c r="N4474" s="4">
        <v>3</v>
      </c>
      <c r="O4474" s="4">
        <f t="shared" si="325"/>
        <v>-1.1875</v>
      </c>
    </row>
    <row r="4475" spans="1:15" x14ac:dyDescent="0.2">
      <c r="A4475" s="1">
        <v>29854</v>
      </c>
      <c r="B4475">
        <v>1.4</v>
      </c>
      <c r="C4475">
        <v>686</v>
      </c>
      <c r="D4475" s="3">
        <f t="shared" si="321"/>
        <v>504.82740000000001</v>
      </c>
      <c r="E4475">
        <v>3.7000000000000002E-3</v>
      </c>
      <c r="F4475">
        <v>0</v>
      </c>
      <c r="G4475">
        <v>1E-3</v>
      </c>
      <c r="H4475" s="3">
        <f t="shared" si="322"/>
        <v>406.08000000000004</v>
      </c>
      <c r="I4475" s="3">
        <f t="shared" si="323"/>
        <v>35.51780320366133</v>
      </c>
      <c r="J4475" s="3">
        <f t="shared" si="324"/>
        <v>469.30959679633867</v>
      </c>
      <c r="L4475" t="s">
        <v>10</v>
      </c>
      <c r="M4475" s="4">
        <v>5.375</v>
      </c>
      <c r="N4475" s="4">
        <v>3</v>
      </c>
      <c r="O4475" s="4">
        <f t="shared" si="325"/>
        <v>-2.375</v>
      </c>
    </row>
    <row r="4476" spans="1:15" x14ac:dyDescent="0.2">
      <c r="A4476" s="1">
        <v>29855</v>
      </c>
      <c r="B4476">
        <v>33.200000000000003</v>
      </c>
      <c r="C4476">
        <v>16268.000000000002</v>
      </c>
      <c r="D4476" s="3">
        <f t="shared" si="321"/>
        <v>11971.621200000001</v>
      </c>
      <c r="E4476">
        <v>1.3299999999999999E-2</v>
      </c>
      <c r="F4476">
        <v>1.1999999999999999E-3</v>
      </c>
      <c r="G4476">
        <v>4.0000000000000001E-3</v>
      </c>
      <c r="H4476" s="3">
        <f t="shared" si="322"/>
        <v>1598.3999999999999</v>
      </c>
      <c r="I4476" s="3">
        <f t="shared" si="323"/>
        <v>139.80411899313501</v>
      </c>
      <c r="J4476" s="3">
        <f t="shared" si="324"/>
        <v>11831.817081006866</v>
      </c>
      <c r="L4476" t="s">
        <v>10</v>
      </c>
      <c r="M4476" s="4">
        <v>6.5625</v>
      </c>
      <c r="N4476" s="4">
        <v>3</v>
      </c>
      <c r="O4476" s="4">
        <f t="shared" si="325"/>
        <v>-3.5625</v>
      </c>
    </row>
    <row r="4477" spans="1:15" x14ac:dyDescent="0.2">
      <c r="A4477" s="1">
        <v>29856</v>
      </c>
      <c r="B4477">
        <v>0.4</v>
      </c>
      <c r="C4477">
        <v>196</v>
      </c>
      <c r="D4477" s="3">
        <f t="shared" si="321"/>
        <v>144.2364</v>
      </c>
      <c r="E4477">
        <v>4.7899999999999998E-2</v>
      </c>
      <c r="F4477">
        <v>2.5000000000000001E-3</v>
      </c>
      <c r="G4477">
        <v>1.4999999999999999E-2</v>
      </c>
      <c r="H4477" s="3">
        <f t="shared" si="322"/>
        <v>5650.56</v>
      </c>
      <c r="I4477" s="3">
        <f t="shared" si="323"/>
        <v>494.2264530892449</v>
      </c>
      <c r="J4477" s="3">
        <f t="shared" si="324"/>
        <v>-349.9900530892449</v>
      </c>
      <c r="L4477" t="s">
        <v>10</v>
      </c>
      <c r="M4477" s="4">
        <v>7.75</v>
      </c>
      <c r="N4477" s="4">
        <v>3</v>
      </c>
      <c r="O4477" s="4">
        <f t="shared" si="325"/>
        <v>-4.75</v>
      </c>
    </row>
    <row r="4478" spans="1:15" x14ac:dyDescent="0.2">
      <c r="A4478" s="1">
        <v>29857</v>
      </c>
      <c r="B4478">
        <v>0</v>
      </c>
      <c r="C4478">
        <v>0</v>
      </c>
      <c r="D4478" s="3">
        <f t="shared" si="321"/>
        <v>0</v>
      </c>
      <c r="E4478">
        <v>3.4599999999999999E-2</v>
      </c>
      <c r="F4478">
        <v>1.1000000000000001E-3</v>
      </c>
      <c r="G4478">
        <v>1.4E-2</v>
      </c>
      <c r="H4478" s="3">
        <f t="shared" si="322"/>
        <v>4294.08</v>
      </c>
      <c r="I4478" s="3">
        <f t="shared" si="323"/>
        <v>375.58187643020597</v>
      </c>
      <c r="J4478" s="3">
        <f t="shared" si="324"/>
        <v>-375.58187643020597</v>
      </c>
      <c r="L4478" t="s">
        <v>10</v>
      </c>
      <c r="M4478" s="4">
        <v>8.9375</v>
      </c>
      <c r="N4478" s="4">
        <v>3</v>
      </c>
      <c r="O4478" s="4">
        <f t="shared" si="325"/>
        <v>-5.9375</v>
      </c>
    </row>
    <row r="4479" spans="1:15" x14ac:dyDescent="0.2">
      <c r="A4479" s="1">
        <v>29858</v>
      </c>
      <c r="B4479">
        <v>0</v>
      </c>
      <c r="C4479">
        <v>0</v>
      </c>
      <c r="D4479" s="3">
        <f t="shared" si="321"/>
        <v>0</v>
      </c>
      <c r="E4479">
        <v>1.8700000000000001E-2</v>
      </c>
      <c r="F4479" s="2">
        <v>8.0000000000000004E-4</v>
      </c>
      <c r="G4479">
        <v>8.9999999999999993E-3</v>
      </c>
      <c r="H4479" s="3">
        <f t="shared" si="322"/>
        <v>2462.3999999999996</v>
      </c>
      <c r="I4479" s="3">
        <f t="shared" si="323"/>
        <v>215.37391304347824</v>
      </c>
      <c r="J4479" s="3">
        <f t="shared" si="324"/>
        <v>-215.37391304347824</v>
      </c>
      <c r="L4479" t="s">
        <v>10</v>
      </c>
      <c r="M4479" s="4">
        <v>10.125</v>
      </c>
      <c r="N4479" s="4">
        <v>3</v>
      </c>
      <c r="O4479" s="4">
        <f t="shared" si="325"/>
        <v>-7.125</v>
      </c>
    </row>
    <row r="4480" spans="1:15" x14ac:dyDescent="0.2">
      <c r="A4480" s="1">
        <v>29859</v>
      </c>
      <c r="B4480">
        <v>29.4</v>
      </c>
      <c r="C4480">
        <v>14406</v>
      </c>
      <c r="D4480" s="3">
        <f t="shared" si="321"/>
        <v>10601.375400000001</v>
      </c>
      <c r="E4480">
        <v>2.1999999999999999E-2</v>
      </c>
      <c r="F4480">
        <v>1.5E-3</v>
      </c>
      <c r="G4480">
        <v>0.01</v>
      </c>
      <c r="H4480" s="3">
        <f t="shared" si="322"/>
        <v>2894.4</v>
      </c>
      <c r="I4480" s="3">
        <f t="shared" si="323"/>
        <v>253.1588100686499</v>
      </c>
      <c r="J4480" s="3">
        <f t="shared" si="324"/>
        <v>10348.216589931351</v>
      </c>
      <c r="L4480" t="s">
        <v>10</v>
      </c>
      <c r="M4480" s="4">
        <v>11.3125</v>
      </c>
      <c r="N4480" s="4">
        <v>3</v>
      </c>
      <c r="O4480" s="4">
        <f t="shared" si="325"/>
        <v>-8.3125</v>
      </c>
    </row>
    <row r="4481" spans="1:15" x14ac:dyDescent="0.2">
      <c r="A4481" s="1">
        <v>29860</v>
      </c>
      <c r="B4481">
        <v>0</v>
      </c>
      <c r="C4481">
        <v>0</v>
      </c>
      <c r="D4481" s="3">
        <f t="shared" si="321"/>
        <v>0</v>
      </c>
      <c r="E4481">
        <v>0.124</v>
      </c>
      <c r="F4481">
        <v>7.4000000000000003E-3</v>
      </c>
      <c r="G4481">
        <v>4.3999999999999997E-2</v>
      </c>
      <c r="H4481" s="3">
        <f t="shared" si="322"/>
        <v>15154.56</v>
      </c>
      <c r="I4481" s="3">
        <f t="shared" si="323"/>
        <v>1325.4941876430205</v>
      </c>
      <c r="J4481" s="3">
        <f t="shared" si="324"/>
        <v>-1325.4941876430205</v>
      </c>
      <c r="L4481">
        <v>12.5</v>
      </c>
      <c r="M4481" s="4">
        <v>12.5</v>
      </c>
      <c r="N4481" s="4">
        <v>12.5</v>
      </c>
      <c r="O4481" s="4">
        <f t="shared" si="325"/>
        <v>0</v>
      </c>
    </row>
    <row r="4482" spans="1:15" x14ac:dyDescent="0.2">
      <c r="A4482" s="1">
        <v>29861</v>
      </c>
      <c r="B4482">
        <v>0</v>
      </c>
      <c r="C4482">
        <v>0</v>
      </c>
      <c r="D4482" s="3">
        <f t="shared" si="321"/>
        <v>0</v>
      </c>
      <c r="E4482">
        <v>8.1699999999999995E-2</v>
      </c>
      <c r="F4482">
        <v>5.7000000000000002E-3</v>
      </c>
      <c r="G4482">
        <v>3.2000000000000001E-2</v>
      </c>
      <c r="H4482" s="3">
        <f t="shared" si="322"/>
        <v>10316.16</v>
      </c>
      <c r="I4482" s="3">
        <f t="shared" si="323"/>
        <v>902.30334096109834</v>
      </c>
      <c r="J4482" s="3">
        <f t="shared" si="324"/>
        <v>-902.30334096109834</v>
      </c>
      <c r="L4482" t="s">
        <v>10</v>
      </c>
      <c r="M4482" s="4">
        <v>11.4166666666667</v>
      </c>
      <c r="N4482" s="4">
        <v>12.5</v>
      </c>
      <c r="O4482" s="4">
        <f t="shared" si="325"/>
        <v>1.0833333333333002</v>
      </c>
    </row>
    <row r="4483" spans="1:15" x14ac:dyDescent="0.2">
      <c r="A4483" s="1">
        <v>29862</v>
      </c>
      <c r="B4483">
        <v>10.8</v>
      </c>
      <c r="C4483">
        <v>5292</v>
      </c>
      <c r="D4483" s="3">
        <f t="shared" ref="D4483:D4546" si="326">C4483*0.7359</f>
        <v>3894.3827999999999</v>
      </c>
      <c r="E4483">
        <v>4.3799999999999999E-2</v>
      </c>
      <c r="F4483">
        <v>3.8999999999999998E-3</v>
      </c>
      <c r="G4483">
        <v>1.7999999999999999E-2</v>
      </c>
      <c r="H4483" s="3">
        <f t="shared" ref="H4483:H4546" si="327">(E4483+F4483+G4483)*86400</f>
        <v>5676.48</v>
      </c>
      <c r="I4483" s="3">
        <f t="shared" ref="I4483:I4546" si="328">H4483*(34.4/393.3)</f>
        <v>496.49354691075513</v>
      </c>
      <c r="J4483" s="3">
        <f t="shared" ref="J4483:J4546" si="329">D4483-I4483</f>
        <v>3397.8892530892449</v>
      </c>
      <c r="L4483" t="s">
        <v>10</v>
      </c>
      <c r="M4483" s="4">
        <v>10.3333333333333</v>
      </c>
      <c r="N4483" s="4">
        <v>12.5</v>
      </c>
      <c r="O4483" s="4">
        <f t="shared" ref="O4483:O4546" si="330">N4483-M4483</f>
        <v>2.1666666666666998</v>
      </c>
    </row>
    <row r="4484" spans="1:15" x14ac:dyDescent="0.2">
      <c r="A4484" s="1">
        <v>29863</v>
      </c>
      <c r="B4484">
        <v>2.2999999999999998</v>
      </c>
      <c r="C4484">
        <v>1127</v>
      </c>
      <c r="D4484" s="3">
        <f t="shared" si="326"/>
        <v>829.35929999999996</v>
      </c>
      <c r="E4484">
        <v>4.9099999999999998E-2</v>
      </c>
      <c r="F4484">
        <v>5.3E-3</v>
      </c>
      <c r="G4484">
        <v>0.02</v>
      </c>
      <c r="H4484" s="3">
        <f t="shared" si="327"/>
        <v>6428.16</v>
      </c>
      <c r="I4484" s="3">
        <f t="shared" si="328"/>
        <v>562.23926773455378</v>
      </c>
      <c r="J4484" s="3">
        <f t="shared" si="329"/>
        <v>267.12003226544618</v>
      </c>
      <c r="L4484" t="s">
        <v>10</v>
      </c>
      <c r="M4484" s="4">
        <v>9.25</v>
      </c>
      <c r="N4484" s="4">
        <v>12.5</v>
      </c>
      <c r="O4484" s="4">
        <f t="shared" si="330"/>
        <v>3.25</v>
      </c>
    </row>
    <row r="4485" spans="1:15" x14ac:dyDescent="0.2">
      <c r="A4485" s="1">
        <v>29864</v>
      </c>
      <c r="B4485">
        <v>2</v>
      </c>
      <c r="C4485">
        <v>980</v>
      </c>
      <c r="D4485" s="3">
        <f t="shared" si="326"/>
        <v>721.18200000000002</v>
      </c>
      <c r="E4485">
        <v>4.8099999999999997E-2</v>
      </c>
      <c r="F4485">
        <v>3.8999999999999998E-3</v>
      </c>
      <c r="G4485">
        <v>1.7999999999999999E-2</v>
      </c>
      <c r="H4485" s="3">
        <f t="shared" si="327"/>
        <v>6047.9999999999991</v>
      </c>
      <c r="I4485" s="3">
        <f t="shared" si="328"/>
        <v>528.98855835240272</v>
      </c>
      <c r="J4485" s="3">
        <f t="shared" si="329"/>
        <v>192.1934416475973</v>
      </c>
      <c r="L4485" t="s">
        <v>10</v>
      </c>
      <c r="M4485" s="4">
        <v>8.1666666666666696</v>
      </c>
      <c r="N4485" s="4">
        <v>12.5</v>
      </c>
      <c r="O4485" s="4">
        <f t="shared" si="330"/>
        <v>4.3333333333333304</v>
      </c>
    </row>
    <row r="4486" spans="1:15" x14ac:dyDescent="0.2">
      <c r="A4486" s="1">
        <v>29865</v>
      </c>
      <c r="B4486">
        <v>1.2</v>
      </c>
      <c r="C4486">
        <v>588</v>
      </c>
      <c r="D4486" s="3">
        <f t="shared" si="326"/>
        <v>432.70920000000001</v>
      </c>
      <c r="E4486">
        <v>3.4299999999999997E-2</v>
      </c>
      <c r="F4486">
        <v>3.2000000000000002E-3</v>
      </c>
      <c r="G4486">
        <v>1.4E-2</v>
      </c>
      <c r="H4486" s="3">
        <f t="shared" si="327"/>
        <v>4449.5999999999995</v>
      </c>
      <c r="I4486" s="3">
        <f t="shared" si="328"/>
        <v>389.18443935926769</v>
      </c>
      <c r="J4486" s="3">
        <f t="shared" si="329"/>
        <v>43.524760640732325</v>
      </c>
      <c r="L4486" t="s">
        <v>10</v>
      </c>
      <c r="M4486" s="4">
        <v>7.0833333333333304</v>
      </c>
      <c r="N4486" s="4">
        <v>12.5</v>
      </c>
      <c r="O4486" s="4">
        <f t="shared" si="330"/>
        <v>5.4166666666666696</v>
      </c>
    </row>
    <row r="4487" spans="1:15" x14ac:dyDescent="0.2">
      <c r="A4487" s="1">
        <v>29866</v>
      </c>
      <c r="B4487">
        <v>0</v>
      </c>
      <c r="C4487">
        <v>0</v>
      </c>
      <c r="D4487" s="3">
        <f t="shared" si="326"/>
        <v>0</v>
      </c>
      <c r="E4487">
        <v>2.41E-2</v>
      </c>
      <c r="F4487">
        <v>2.2000000000000001E-3</v>
      </c>
      <c r="G4487">
        <v>1.0999999999999999E-2</v>
      </c>
      <c r="H4487" s="3">
        <f t="shared" si="327"/>
        <v>3222.72</v>
      </c>
      <c r="I4487" s="3">
        <f t="shared" si="328"/>
        <v>281.8753318077803</v>
      </c>
      <c r="J4487" s="3">
        <f t="shared" si="329"/>
        <v>-281.8753318077803</v>
      </c>
      <c r="L4487">
        <v>6</v>
      </c>
      <c r="M4487" s="4">
        <v>6</v>
      </c>
      <c r="N4487" s="4">
        <v>6</v>
      </c>
      <c r="O4487" s="4">
        <f t="shared" si="330"/>
        <v>0</v>
      </c>
    </row>
    <row r="4488" spans="1:15" x14ac:dyDescent="0.2">
      <c r="A4488" s="1">
        <v>29867</v>
      </c>
      <c r="B4488">
        <v>0</v>
      </c>
      <c r="C4488">
        <v>0</v>
      </c>
      <c r="D4488" s="3">
        <f t="shared" si="326"/>
        <v>0</v>
      </c>
      <c r="E4488">
        <v>1.8599999999999998E-2</v>
      </c>
      <c r="F4488">
        <v>1.6999999999999999E-3</v>
      </c>
      <c r="G4488">
        <v>8.9999999999999993E-3</v>
      </c>
      <c r="H4488" s="3">
        <f t="shared" si="327"/>
        <v>2531.52</v>
      </c>
      <c r="I4488" s="3">
        <f t="shared" si="328"/>
        <v>221.41949656750572</v>
      </c>
      <c r="J4488" s="3">
        <f t="shared" si="329"/>
        <v>-221.41949656750572</v>
      </c>
      <c r="L4488" t="s">
        <v>10</v>
      </c>
      <c r="M4488" s="4">
        <v>6.25</v>
      </c>
      <c r="N4488" s="4">
        <v>6</v>
      </c>
      <c r="O4488" s="4">
        <f t="shared" si="330"/>
        <v>-0.25</v>
      </c>
    </row>
    <row r="4489" spans="1:15" x14ac:dyDescent="0.2">
      <c r="A4489" s="1">
        <v>29868</v>
      </c>
      <c r="B4489">
        <v>8.6</v>
      </c>
      <c r="C4489">
        <v>4214</v>
      </c>
      <c r="D4489" s="3">
        <f t="shared" si="326"/>
        <v>3101.0826000000002</v>
      </c>
      <c r="E4489">
        <v>1.67E-2</v>
      </c>
      <c r="F4489">
        <v>1.4E-3</v>
      </c>
      <c r="G4489">
        <v>7.0000000000000001E-3</v>
      </c>
      <c r="H4489" s="3">
        <f t="shared" si="327"/>
        <v>2168.64</v>
      </c>
      <c r="I4489" s="3">
        <f t="shared" si="328"/>
        <v>189.68018306636154</v>
      </c>
      <c r="J4489" s="3">
        <f t="shared" si="329"/>
        <v>2911.4024169336385</v>
      </c>
      <c r="L4489" t="s">
        <v>10</v>
      </c>
      <c r="M4489" s="4">
        <v>6.5</v>
      </c>
      <c r="N4489" s="4">
        <v>6</v>
      </c>
      <c r="O4489" s="4">
        <f t="shared" si="330"/>
        <v>-0.5</v>
      </c>
    </row>
    <row r="4490" spans="1:15" x14ac:dyDescent="0.2">
      <c r="A4490" s="1">
        <v>29869</v>
      </c>
      <c r="B4490">
        <v>0.6</v>
      </c>
      <c r="C4490">
        <v>294</v>
      </c>
      <c r="D4490" s="3">
        <f t="shared" si="326"/>
        <v>216.3546</v>
      </c>
      <c r="E4490">
        <v>2.58E-2</v>
      </c>
      <c r="F4490">
        <v>2.5000000000000001E-3</v>
      </c>
      <c r="G4490">
        <v>8.9999999999999993E-3</v>
      </c>
      <c r="H4490" s="3">
        <f t="shared" si="327"/>
        <v>3222.72</v>
      </c>
      <c r="I4490" s="3">
        <f t="shared" si="328"/>
        <v>281.8753318077803</v>
      </c>
      <c r="J4490" s="3">
        <f t="shared" si="329"/>
        <v>-65.520731807780294</v>
      </c>
      <c r="L4490" t="s">
        <v>10</v>
      </c>
      <c r="M4490" s="4">
        <v>6.75</v>
      </c>
      <c r="N4490" s="4">
        <v>6</v>
      </c>
      <c r="O4490" s="4">
        <f t="shared" si="330"/>
        <v>-0.75</v>
      </c>
    </row>
    <row r="4491" spans="1:15" x14ac:dyDescent="0.2">
      <c r="A4491" s="1">
        <v>29870</v>
      </c>
      <c r="B4491">
        <v>0</v>
      </c>
      <c r="C4491">
        <v>0</v>
      </c>
      <c r="D4491" s="3">
        <f t="shared" si="326"/>
        <v>0</v>
      </c>
      <c r="E4491">
        <v>2.3199999999999998E-2</v>
      </c>
      <c r="F4491">
        <v>1.6000000000000001E-3</v>
      </c>
      <c r="G4491">
        <v>8.9999999999999993E-3</v>
      </c>
      <c r="H4491" s="3">
        <f t="shared" si="327"/>
        <v>2920.3199999999997</v>
      </c>
      <c r="I4491" s="3">
        <f t="shared" si="328"/>
        <v>255.42590389016016</v>
      </c>
      <c r="J4491" s="3">
        <f t="shared" si="329"/>
        <v>-255.42590389016016</v>
      </c>
      <c r="L4491" t="s">
        <v>10</v>
      </c>
      <c r="M4491" s="4">
        <v>7</v>
      </c>
      <c r="N4491" s="4">
        <v>6</v>
      </c>
      <c r="O4491" s="4">
        <f t="shared" si="330"/>
        <v>-1</v>
      </c>
    </row>
    <row r="4492" spans="1:15" x14ac:dyDescent="0.2">
      <c r="A4492" s="1">
        <v>29871</v>
      </c>
      <c r="B4492">
        <v>4.8</v>
      </c>
      <c r="C4492">
        <v>2352</v>
      </c>
      <c r="D4492" s="3">
        <f t="shared" si="326"/>
        <v>1730.8368</v>
      </c>
      <c r="E4492">
        <v>2.1299999999999999E-2</v>
      </c>
      <c r="F4492">
        <v>1.2999999999999999E-3</v>
      </c>
      <c r="G4492">
        <v>7.0000000000000001E-3</v>
      </c>
      <c r="H4492" s="3">
        <f t="shared" si="327"/>
        <v>2557.4399999999996</v>
      </c>
      <c r="I4492" s="3">
        <f t="shared" si="328"/>
        <v>223.68659038901598</v>
      </c>
      <c r="J4492" s="3">
        <f t="shared" si="329"/>
        <v>1507.1502096109841</v>
      </c>
      <c r="L4492" t="s">
        <v>10</v>
      </c>
      <c r="M4492" s="4">
        <v>7.25</v>
      </c>
      <c r="N4492" s="4">
        <v>6</v>
      </c>
      <c r="O4492" s="4">
        <f t="shared" si="330"/>
        <v>-1.25</v>
      </c>
    </row>
    <row r="4493" spans="1:15" x14ac:dyDescent="0.2">
      <c r="A4493" s="1">
        <v>29872</v>
      </c>
      <c r="B4493">
        <v>0</v>
      </c>
      <c r="C4493">
        <v>0</v>
      </c>
      <c r="D4493" s="3">
        <f t="shared" si="326"/>
        <v>0</v>
      </c>
      <c r="E4493">
        <v>2.3099999999999999E-2</v>
      </c>
      <c r="F4493">
        <v>1.6999999999999999E-3</v>
      </c>
      <c r="G4493">
        <v>7.0000000000000001E-3</v>
      </c>
      <c r="H4493" s="3">
        <f t="shared" si="327"/>
        <v>2747.52</v>
      </c>
      <c r="I4493" s="3">
        <f t="shared" si="328"/>
        <v>240.31194508009153</v>
      </c>
      <c r="J4493" s="3">
        <f t="shared" si="329"/>
        <v>-240.31194508009153</v>
      </c>
      <c r="L4493" t="s">
        <v>10</v>
      </c>
      <c r="M4493" s="4">
        <v>7.5</v>
      </c>
      <c r="N4493" s="4">
        <v>6</v>
      </c>
      <c r="O4493" s="4">
        <f t="shared" si="330"/>
        <v>-1.5</v>
      </c>
    </row>
    <row r="4494" spans="1:15" x14ac:dyDescent="0.2">
      <c r="A4494" s="1">
        <v>29873</v>
      </c>
      <c r="B4494">
        <v>0</v>
      </c>
      <c r="C4494">
        <v>0</v>
      </c>
      <c r="D4494" s="3">
        <f t="shared" si="326"/>
        <v>0</v>
      </c>
      <c r="E4494">
        <v>2.0400000000000001E-2</v>
      </c>
      <c r="F4494">
        <v>1.1999999999999999E-3</v>
      </c>
      <c r="G4494">
        <v>6.0000000000000001E-3</v>
      </c>
      <c r="H4494" s="3">
        <f t="shared" si="327"/>
        <v>2384.64</v>
      </c>
      <c r="I4494" s="3">
        <f t="shared" si="328"/>
        <v>208.57263157894735</v>
      </c>
      <c r="J4494" s="3">
        <f t="shared" si="329"/>
        <v>-208.57263157894735</v>
      </c>
      <c r="L4494" t="s">
        <v>10</v>
      </c>
      <c r="M4494" s="4">
        <v>7.75</v>
      </c>
      <c r="N4494" s="4">
        <v>6</v>
      </c>
      <c r="O4494" s="4">
        <f t="shared" si="330"/>
        <v>-1.75</v>
      </c>
    </row>
    <row r="4495" spans="1:15" x14ac:dyDescent="0.2">
      <c r="A4495" s="1">
        <v>29874</v>
      </c>
      <c r="B4495">
        <v>0</v>
      </c>
      <c r="C4495">
        <v>0</v>
      </c>
      <c r="D4495" s="3">
        <f t="shared" si="326"/>
        <v>0</v>
      </c>
      <c r="E4495">
        <v>1.6400000000000001E-2</v>
      </c>
      <c r="F4495">
        <v>1E-3</v>
      </c>
      <c r="G4495">
        <v>6.0000000000000001E-3</v>
      </c>
      <c r="H4495" s="3">
        <f t="shared" si="327"/>
        <v>2021.7600000000004</v>
      </c>
      <c r="I4495" s="3">
        <f t="shared" si="328"/>
        <v>176.83331807780326</v>
      </c>
      <c r="J4495" s="3">
        <f t="shared" si="329"/>
        <v>-176.83331807780326</v>
      </c>
      <c r="L4495">
        <v>8</v>
      </c>
      <c r="M4495" s="4">
        <v>8</v>
      </c>
      <c r="N4495" s="4">
        <v>8</v>
      </c>
      <c r="O4495" s="4">
        <f t="shared" si="330"/>
        <v>0</v>
      </c>
    </row>
    <row r="4496" spans="1:15" x14ac:dyDescent="0.2">
      <c r="A4496" s="1">
        <v>29875</v>
      </c>
      <c r="B4496">
        <v>0.4</v>
      </c>
      <c r="C4496">
        <v>196</v>
      </c>
      <c r="D4496" s="3">
        <f t="shared" si="326"/>
        <v>144.2364</v>
      </c>
      <c r="E4496">
        <v>1.3899999999999999E-2</v>
      </c>
      <c r="F4496" s="2">
        <v>8.0000000000000004E-4</v>
      </c>
      <c r="G4496">
        <v>5.0000000000000001E-3</v>
      </c>
      <c r="H4496" s="3">
        <f t="shared" si="327"/>
        <v>1702.08</v>
      </c>
      <c r="I4496" s="3">
        <f t="shared" si="328"/>
        <v>148.87249427917621</v>
      </c>
      <c r="J4496" s="3">
        <f t="shared" si="329"/>
        <v>-4.6360942791762056</v>
      </c>
      <c r="L4496" t="s">
        <v>10</v>
      </c>
      <c r="M4496" s="4">
        <v>8</v>
      </c>
      <c r="N4496" s="4">
        <v>8</v>
      </c>
      <c r="O4496" s="4">
        <f t="shared" si="330"/>
        <v>0</v>
      </c>
    </row>
    <row r="4497" spans="1:15" x14ac:dyDescent="0.2">
      <c r="A4497" s="1">
        <v>29876</v>
      </c>
      <c r="B4497">
        <v>3.4</v>
      </c>
      <c r="C4497">
        <v>1666</v>
      </c>
      <c r="D4497" s="3">
        <f t="shared" si="326"/>
        <v>1226.0093999999999</v>
      </c>
      <c r="E4497">
        <v>1.29E-2</v>
      </c>
      <c r="F4497" s="2">
        <v>8.0000000000000004E-4</v>
      </c>
      <c r="G4497">
        <v>5.0000000000000001E-3</v>
      </c>
      <c r="H4497" s="3">
        <f t="shared" si="327"/>
        <v>1615.68</v>
      </c>
      <c r="I4497" s="3">
        <f t="shared" si="328"/>
        <v>141.31551487414188</v>
      </c>
      <c r="J4497" s="3">
        <f t="shared" si="329"/>
        <v>1084.6938851258581</v>
      </c>
      <c r="L4497" t="s">
        <v>10</v>
      </c>
      <c r="M4497" s="4">
        <v>8</v>
      </c>
      <c r="N4497" s="4">
        <v>8</v>
      </c>
      <c r="O4497" s="4">
        <f t="shared" si="330"/>
        <v>0</v>
      </c>
    </row>
    <row r="4498" spans="1:15" x14ac:dyDescent="0.2">
      <c r="A4498" s="1">
        <v>29877</v>
      </c>
      <c r="B4498">
        <v>0.8</v>
      </c>
      <c r="C4498">
        <v>392</v>
      </c>
      <c r="D4498" s="3">
        <f t="shared" si="326"/>
        <v>288.47280000000001</v>
      </c>
      <c r="E4498">
        <v>1.4E-2</v>
      </c>
      <c r="F4498" s="2">
        <v>8.0000000000000004E-4</v>
      </c>
      <c r="G4498">
        <v>5.0000000000000001E-3</v>
      </c>
      <c r="H4498" s="3">
        <f t="shared" si="327"/>
        <v>1710.72</v>
      </c>
      <c r="I4498" s="3">
        <f t="shared" si="328"/>
        <v>149.62819221967965</v>
      </c>
      <c r="J4498" s="3">
        <f t="shared" si="329"/>
        <v>138.84460778032036</v>
      </c>
      <c r="L4498" t="s">
        <v>10</v>
      </c>
      <c r="M4498" s="4">
        <v>8</v>
      </c>
      <c r="N4498" s="4">
        <v>8</v>
      </c>
      <c r="O4498" s="4">
        <f t="shared" si="330"/>
        <v>0</v>
      </c>
    </row>
    <row r="4499" spans="1:15" x14ac:dyDescent="0.2">
      <c r="A4499" s="1">
        <v>29878</v>
      </c>
      <c r="B4499">
        <v>0.9</v>
      </c>
      <c r="C4499">
        <v>441</v>
      </c>
      <c r="D4499" s="3">
        <f t="shared" si="326"/>
        <v>324.53190000000001</v>
      </c>
      <c r="E4499">
        <v>1.18E-2</v>
      </c>
      <c r="F4499" s="2">
        <v>5.9999999999999995E-4</v>
      </c>
      <c r="G4499">
        <v>4.0000000000000001E-3</v>
      </c>
      <c r="H4499" s="3">
        <f t="shared" si="327"/>
        <v>1416.9599999999998</v>
      </c>
      <c r="I4499" s="3">
        <f t="shared" si="328"/>
        <v>123.93446224256292</v>
      </c>
      <c r="J4499" s="3">
        <f t="shared" si="329"/>
        <v>200.59743775743709</v>
      </c>
      <c r="L4499" t="s">
        <v>10</v>
      </c>
      <c r="M4499" s="4">
        <v>8</v>
      </c>
      <c r="N4499" s="4">
        <v>8</v>
      </c>
      <c r="O4499" s="4">
        <f t="shared" si="330"/>
        <v>0</v>
      </c>
    </row>
    <row r="4500" spans="1:15" x14ac:dyDescent="0.2">
      <c r="A4500" s="1">
        <v>29879</v>
      </c>
      <c r="B4500">
        <v>0</v>
      </c>
      <c r="C4500">
        <v>0</v>
      </c>
      <c r="D4500" s="3">
        <f t="shared" si="326"/>
        <v>0</v>
      </c>
      <c r="E4500">
        <v>1.09E-2</v>
      </c>
      <c r="F4500" s="2">
        <v>5.9999999999999995E-4</v>
      </c>
      <c r="G4500">
        <v>4.0000000000000001E-3</v>
      </c>
      <c r="H4500" s="3">
        <f t="shared" si="327"/>
        <v>1339.2</v>
      </c>
      <c r="I4500" s="3">
        <f t="shared" si="328"/>
        <v>117.13318077803204</v>
      </c>
      <c r="J4500" s="3">
        <f t="shared" si="329"/>
        <v>-117.13318077803204</v>
      </c>
      <c r="L4500" t="s">
        <v>10</v>
      </c>
      <c r="M4500" s="4">
        <v>8</v>
      </c>
      <c r="N4500" s="4">
        <v>8</v>
      </c>
      <c r="O4500" s="4">
        <f t="shared" si="330"/>
        <v>0</v>
      </c>
    </row>
    <row r="4501" spans="1:15" x14ac:dyDescent="0.2">
      <c r="A4501" s="1">
        <v>29880</v>
      </c>
      <c r="B4501">
        <v>0.5</v>
      </c>
      <c r="C4501">
        <v>245</v>
      </c>
      <c r="D4501" s="3">
        <f t="shared" si="326"/>
        <v>180.2955</v>
      </c>
      <c r="E4501">
        <v>9.7000000000000003E-3</v>
      </c>
      <c r="F4501" s="2">
        <v>5.0000000000000001E-4</v>
      </c>
      <c r="G4501">
        <v>4.0000000000000001E-3</v>
      </c>
      <c r="H4501" s="3">
        <f t="shared" si="327"/>
        <v>1226.8800000000001</v>
      </c>
      <c r="I4501" s="3">
        <f t="shared" si="328"/>
        <v>107.30910755148743</v>
      </c>
      <c r="J4501" s="3">
        <f t="shared" si="329"/>
        <v>72.986392448512575</v>
      </c>
      <c r="L4501">
        <v>8</v>
      </c>
      <c r="M4501" s="4">
        <v>8</v>
      </c>
      <c r="N4501" s="4">
        <v>8</v>
      </c>
      <c r="O4501" s="4">
        <f t="shared" si="330"/>
        <v>0</v>
      </c>
    </row>
    <row r="4502" spans="1:15" x14ac:dyDescent="0.2">
      <c r="A4502" s="1">
        <v>29881</v>
      </c>
      <c r="B4502">
        <v>0.5</v>
      </c>
      <c r="C4502">
        <v>245</v>
      </c>
      <c r="D4502" s="3">
        <f t="shared" si="326"/>
        <v>180.2955</v>
      </c>
      <c r="E4502">
        <v>7.7000000000000002E-3</v>
      </c>
      <c r="F4502" s="2">
        <v>5.0000000000000001E-4</v>
      </c>
      <c r="G4502">
        <v>3.0000000000000001E-3</v>
      </c>
      <c r="H4502" s="3">
        <f t="shared" si="327"/>
        <v>967.68000000000018</v>
      </c>
      <c r="I4502" s="3">
        <f t="shared" si="328"/>
        <v>84.638169336384451</v>
      </c>
      <c r="J4502" s="3">
        <f t="shared" si="329"/>
        <v>95.657330663615554</v>
      </c>
      <c r="L4502" t="s">
        <v>10</v>
      </c>
      <c r="M4502" s="4">
        <v>8.5714285714285694</v>
      </c>
      <c r="N4502" s="4">
        <v>8</v>
      </c>
      <c r="O4502" s="4">
        <f t="shared" si="330"/>
        <v>-0.5714285714285694</v>
      </c>
    </row>
    <row r="4503" spans="1:15" x14ac:dyDescent="0.2">
      <c r="A4503" s="1">
        <v>29882</v>
      </c>
      <c r="B4503">
        <v>6.4</v>
      </c>
      <c r="C4503">
        <v>3136</v>
      </c>
      <c r="D4503" s="3">
        <f t="shared" si="326"/>
        <v>2307.7824000000001</v>
      </c>
      <c r="E4503">
        <v>8.5000000000000006E-3</v>
      </c>
      <c r="F4503" s="2">
        <v>4.0000000000000002E-4</v>
      </c>
      <c r="G4503">
        <v>3.0000000000000001E-3</v>
      </c>
      <c r="H4503" s="3">
        <f t="shared" si="327"/>
        <v>1028.1600000000001</v>
      </c>
      <c r="I4503" s="3">
        <f t="shared" si="328"/>
        <v>89.928054919908476</v>
      </c>
      <c r="J4503" s="3">
        <f t="shared" si="329"/>
        <v>2217.8543450800917</v>
      </c>
      <c r="L4503" t="s">
        <v>10</v>
      </c>
      <c r="M4503" s="4">
        <v>9.1428571428571406</v>
      </c>
      <c r="N4503" s="4">
        <v>8</v>
      </c>
      <c r="O4503" s="4">
        <f t="shared" si="330"/>
        <v>-1.1428571428571406</v>
      </c>
    </row>
    <row r="4504" spans="1:15" x14ac:dyDescent="0.2">
      <c r="A4504" s="1">
        <v>29883</v>
      </c>
      <c r="B4504">
        <v>4.8</v>
      </c>
      <c r="C4504">
        <v>2352</v>
      </c>
      <c r="D4504" s="3">
        <f t="shared" si="326"/>
        <v>1730.8368</v>
      </c>
      <c r="E4504">
        <v>7.7000000000000002E-3</v>
      </c>
      <c r="F4504" s="2">
        <v>2.9999999999999997E-4</v>
      </c>
      <c r="G4504">
        <v>3.0000000000000001E-3</v>
      </c>
      <c r="H4504" s="3">
        <f t="shared" si="327"/>
        <v>950.4</v>
      </c>
      <c r="I4504" s="3">
        <f t="shared" si="328"/>
        <v>83.126773455377574</v>
      </c>
      <c r="J4504" s="3">
        <f t="shared" si="329"/>
        <v>1647.7100265446225</v>
      </c>
      <c r="L4504" t="s">
        <v>10</v>
      </c>
      <c r="M4504" s="4">
        <v>9.71428571428571</v>
      </c>
      <c r="N4504" s="4">
        <v>8</v>
      </c>
      <c r="O4504" s="4">
        <f t="shared" si="330"/>
        <v>-1.71428571428571</v>
      </c>
    </row>
    <row r="4505" spans="1:15" x14ac:dyDescent="0.2">
      <c r="A4505" s="1">
        <v>29884</v>
      </c>
      <c r="B4505">
        <v>0.4</v>
      </c>
      <c r="C4505">
        <v>196</v>
      </c>
      <c r="D4505" s="3">
        <f t="shared" si="326"/>
        <v>144.2364</v>
      </c>
      <c r="E4505">
        <v>7.3000000000000001E-3</v>
      </c>
      <c r="F4505" s="2">
        <v>4.0000000000000002E-4</v>
      </c>
      <c r="G4505">
        <v>3.0000000000000001E-3</v>
      </c>
      <c r="H4505" s="3">
        <f t="shared" si="327"/>
        <v>924.48000000000013</v>
      </c>
      <c r="I4505" s="3">
        <f t="shared" si="328"/>
        <v>80.859679633867287</v>
      </c>
      <c r="J4505" s="3">
        <f t="shared" si="329"/>
        <v>63.376720366132716</v>
      </c>
      <c r="L4505" t="s">
        <v>10</v>
      </c>
      <c r="M4505" s="4">
        <v>10.285714285714301</v>
      </c>
      <c r="N4505" s="4">
        <v>8</v>
      </c>
      <c r="O4505" s="4">
        <f t="shared" si="330"/>
        <v>-2.2857142857143007</v>
      </c>
    </row>
    <row r="4506" spans="1:15" x14ac:dyDescent="0.2">
      <c r="A4506" s="1">
        <v>29885</v>
      </c>
      <c r="B4506">
        <v>0</v>
      </c>
      <c r="C4506">
        <v>0</v>
      </c>
      <c r="D4506" s="3">
        <f t="shared" si="326"/>
        <v>0</v>
      </c>
      <c r="E4506">
        <v>7.9000000000000008E-3</v>
      </c>
      <c r="F4506" s="2">
        <v>4.0000000000000002E-4</v>
      </c>
      <c r="G4506">
        <v>3.0000000000000001E-3</v>
      </c>
      <c r="H4506" s="3">
        <f t="shared" si="327"/>
        <v>976.32</v>
      </c>
      <c r="I4506" s="3">
        <f t="shared" si="328"/>
        <v>85.393867276887875</v>
      </c>
      <c r="J4506" s="3">
        <f t="shared" si="329"/>
        <v>-85.393867276887875</v>
      </c>
      <c r="L4506" t="s">
        <v>10</v>
      </c>
      <c r="M4506" s="4">
        <v>10.8571428571429</v>
      </c>
      <c r="N4506" s="4">
        <v>8</v>
      </c>
      <c r="O4506" s="4">
        <f t="shared" si="330"/>
        <v>-2.8571428571429003</v>
      </c>
    </row>
    <row r="4507" spans="1:15" x14ac:dyDescent="0.2">
      <c r="A4507" s="1">
        <v>29886</v>
      </c>
      <c r="B4507">
        <v>0</v>
      </c>
      <c r="C4507">
        <v>0</v>
      </c>
      <c r="D4507" s="3">
        <f t="shared" si="326"/>
        <v>0</v>
      </c>
      <c r="E4507">
        <v>8.2000000000000007E-3</v>
      </c>
      <c r="F4507" s="2">
        <v>2.9999999999999997E-4</v>
      </c>
      <c r="G4507">
        <v>3.0000000000000001E-3</v>
      </c>
      <c r="H4507" s="3">
        <f t="shared" si="327"/>
        <v>993.6</v>
      </c>
      <c r="I4507" s="3">
        <f t="shared" si="328"/>
        <v>86.905263157894737</v>
      </c>
      <c r="J4507" s="3">
        <f t="shared" si="329"/>
        <v>-86.905263157894737</v>
      </c>
      <c r="L4507" t="s">
        <v>10</v>
      </c>
      <c r="M4507" s="4">
        <v>11.4285714285714</v>
      </c>
      <c r="N4507" s="4">
        <v>8</v>
      </c>
      <c r="O4507" s="4">
        <f t="shared" si="330"/>
        <v>-3.4285714285714004</v>
      </c>
    </row>
    <row r="4508" spans="1:15" x14ac:dyDescent="0.2">
      <c r="A4508" s="1">
        <v>29887</v>
      </c>
      <c r="B4508">
        <v>4.0999999999999996</v>
      </c>
      <c r="C4508">
        <v>2008.9999999999998</v>
      </c>
      <c r="D4508" s="3">
        <f t="shared" si="326"/>
        <v>1478.4230999999997</v>
      </c>
      <c r="E4508">
        <v>9.1000000000000004E-3</v>
      </c>
      <c r="F4508" s="2">
        <v>5.0000000000000001E-4</v>
      </c>
      <c r="G4508">
        <v>2E-3</v>
      </c>
      <c r="H4508" s="3">
        <f t="shared" si="327"/>
        <v>1002.2400000000001</v>
      </c>
      <c r="I4508" s="3">
        <f t="shared" si="328"/>
        <v>87.660961098398175</v>
      </c>
      <c r="J4508" s="3">
        <f t="shared" si="329"/>
        <v>1390.7621389016015</v>
      </c>
      <c r="L4508">
        <v>12</v>
      </c>
      <c r="M4508" s="4">
        <v>12</v>
      </c>
      <c r="N4508" s="4">
        <v>12</v>
      </c>
      <c r="O4508" s="4">
        <f t="shared" si="330"/>
        <v>0</v>
      </c>
    </row>
    <row r="4509" spans="1:15" x14ac:dyDescent="0.2">
      <c r="A4509" s="1">
        <v>29888</v>
      </c>
      <c r="B4509">
        <v>0</v>
      </c>
      <c r="C4509">
        <v>0</v>
      </c>
      <c r="D4509" s="3">
        <f t="shared" si="326"/>
        <v>0</v>
      </c>
      <c r="E4509">
        <v>8.6999999999999994E-3</v>
      </c>
      <c r="F4509">
        <v>1.4E-3</v>
      </c>
      <c r="G4509">
        <v>3.0000000000000001E-3</v>
      </c>
      <c r="H4509" s="3">
        <f t="shared" si="327"/>
        <v>1131.8400000000001</v>
      </c>
      <c r="I4509" s="3">
        <f t="shared" si="328"/>
        <v>98.996430205949665</v>
      </c>
      <c r="J4509" s="3">
        <f t="shared" si="329"/>
        <v>-98.996430205949665</v>
      </c>
      <c r="L4509" t="s">
        <v>10</v>
      </c>
      <c r="M4509" s="4">
        <v>11.5</v>
      </c>
      <c r="N4509" s="4">
        <v>12</v>
      </c>
      <c r="O4509" s="4">
        <f t="shared" si="330"/>
        <v>0.5</v>
      </c>
    </row>
    <row r="4510" spans="1:15" x14ac:dyDescent="0.2">
      <c r="A4510" s="1">
        <v>29889</v>
      </c>
      <c r="B4510">
        <v>2.2000000000000002</v>
      </c>
      <c r="C4510">
        <v>1078</v>
      </c>
      <c r="D4510" s="3">
        <f t="shared" si="326"/>
        <v>793.30020000000002</v>
      </c>
      <c r="E4510">
        <v>7.7999999999999996E-3</v>
      </c>
      <c r="F4510">
        <v>1.6999999999999999E-3</v>
      </c>
      <c r="G4510">
        <v>2E-3</v>
      </c>
      <c r="H4510" s="3">
        <f t="shared" si="327"/>
        <v>993.6</v>
      </c>
      <c r="I4510" s="3">
        <f t="shared" si="328"/>
        <v>86.905263157894737</v>
      </c>
      <c r="J4510" s="3">
        <f t="shared" si="329"/>
        <v>706.39493684210527</v>
      </c>
      <c r="L4510" t="s">
        <v>10</v>
      </c>
      <c r="M4510" s="4">
        <v>11</v>
      </c>
      <c r="N4510" s="4">
        <v>12</v>
      </c>
      <c r="O4510" s="4">
        <f t="shared" si="330"/>
        <v>1</v>
      </c>
    </row>
    <row r="4511" spans="1:15" x14ac:dyDescent="0.2">
      <c r="A4511" s="1">
        <v>29890</v>
      </c>
      <c r="B4511">
        <v>0</v>
      </c>
      <c r="C4511">
        <v>0</v>
      </c>
      <c r="D4511" s="3">
        <f t="shared" si="326"/>
        <v>0</v>
      </c>
      <c r="E4511">
        <v>7.7999999999999996E-3</v>
      </c>
      <c r="F4511">
        <v>1.4E-3</v>
      </c>
      <c r="G4511">
        <v>2E-3</v>
      </c>
      <c r="H4511" s="3">
        <f t="shared" si="327"/>
        <v>967.68</v>
      </c>
      <c r="I4511" s="3">
        <f t="shared" si="328"/>
        <v>84.638169336384436</v>
      </c>
      <c r="J4511" s="3">
        <f t="shared" si="329"/>
        <v>-84.638169336384436</v>
      </c>
      <c r="L4511" t="s">
        <v>10</v>
      </c>
      <c r="M4511" s="4">
        <v>10.5</v>
      </c>
      <c r="N4511" s="4">
        <v>12</v>
      </c>
      <c r="O4511" s="4">
        <f t="shared" si="330"/>
        <v>1.5</v>
      </c>
    </row>
    <row r="4512" spans="1:15" x14ac:dyDescent="0.2">
      <c r="A4512" s="1">
        <v>29891</v>
      </c>
      <c r="B4512">
        <v>0</v>
      </c>
      <c r="C4512">
        <v>0</v>
      </c>
      <c r="D4512" s="3">
        <f t="shared" si="326"/>
        <v>0</v>
      </c>
      <c r="E4512">
        <v>7.6E-3</v>
      </c>
      <c r="F4512" s="2">
        <v>8.0000000000000004E-4</v>
      </c>
      <c r="G4512">
        <v>2.7000000000000001E-3</v>
      </c>
      <c r="H4512" s="3">
        <f t="shared" si="327"/>
        <v>959.03999999999985</v>
      </c>
      <c r="I4512" s="3">
        <f t="shared" si="328"/>
        <v>83.882471395880998</v>
      </c>
      <c r="J4512" s="3">
        <f t="shared" si="329"/>
        <v>-83.882471395880998</v>
      </c>
      <c r="L4512" t="s">
        <v>10</v>
      </c>
      <c r="M4512" s="4">
        <v>10</v>
      </c>
      <c r="N4512" s="4">
        <v>12</v>
      </c>
      <c r="O4512" s="4">
        <f t="shared" si="330"/>
        <v>2</v>
      </c>
    </row>
    <row r="4513" spans="1:15" x14ac:dyDescent="0.2">
      <c r="A4513" s="1">
        <v>29892</v>
      </c>
      <c r="B4513">
        <v>0</v>
      </c>
      <c r="C4513">
        <v>0</v>
      </c>
      <c r="D4513" s="3">
        <f t="shared" si="326"/>
        <v>0</v>
      </c>
      <c r="E4513">
        <v>7.4999999999999997E-3</v>
      </c>
      <c r="F4513" s="2">
        <v>6.9999999999999999E-4</v>
      </c>
      <c r="G4513">
        <v>3.3E-3</v>
      </c>
      <c r="H4513" s="3">
        <f t="shared" si="327"/>
        <v>993.6</v>
      </c>
      <c r="I4513" s="3">
        <f t="shared" si="328"/>
        <v>86.905263157894737</v>
      </c>
      <c r="J4513" s="3">
        <f t="shared" si="329"/>
        <v>-86.905263157894737</v>
      </c>
      <c r="L4513" t="s">
        <v>10</v>
      </c>
      <c r="M4513" s="4">
        <v>9.5</v>
      </c>
      <c r="N4513" s="4">
        <v>12</v>
      </c>
      <c r="O4513" s="4">
        <f t="shared" si="330"/>
        <v>2.5</v>
      </c>
    </row>
    <row r="4514" spans="1:15" x14ac:dyDescent="0.2">
      <c r="A4514" s="1">
        <v>29893</v>
      </c>
      <c r="B4514">
        <v>0</v>
      </c>
      <c r="C4514">
        <v>0</v>
      </c>
      <c r="D4514" s="3">
        <f t="shared" si="326"/>
        <v>0</v>
      </c>
      <c r="E4514">
        <v>7.3000000000000001E-3</v>
      </c>
      <c r="F4514" s="2">
        <v>6.9999999999999999E-4</v>
      </c>
      <c r="G4514">
        <v>4.0000000000000001E-3</v>
      </c>
      <c r="H4514" s="3">
        <f t="shared" si="327"/>
        <v>1036.8</v>
      </c>
      <c r="I4514" s="3">
        <f t="shared" si="328"/>
        <v>90.6837528604119</v>
      </c>
      <c r="J4514" s="3">
        <f t="shared" si="329"/>
        <v>-90.6837528604119</v>
      </c>
      <c r="L4514">
        <v>9</v>
      </c>
      <c r="M4514" s="4">
        <v>9</v>
      </c>
      <c r="N4514" s="4">
        <v>9</v>
      </c>
      <c r="O4514" s="4">
        <f t="shared" si="330"/>
        <v>0</v>
      </c>
    </row>
    <row r="4515" spans="1:15" x14ac:dyDescent="0.2">
      <c r="A4515" s="1">
        <v>29894</v>
      </c>
      <c r="B4515">
        <v>0</v>
      </c>
      <c r="C4515">
        <v>0</v>
      </c>
      <c r="D4515" s="3">
        <f t="shared" si="326"/>
        <v>0</v>
      </c>
      <c r="E4515">
        <v>7.1999999999999998E-3</v>
      </c>
      <c r="F4515" s="2">
        <v>5.9999999999999995E-4</v>
      </c>
      <c r="G4515">
        <v>3.8999999999999998E-3</v>
      </c>
      <c r="H4515" s="3">
        <f t="shared" si="327"/>
        <v>1010.8799999999999</v>
      </c>
      <c r="I4515" s="3">
        <f t="shared" si="328"/>
        <v>88.416659038901585</v>
      </c>
      <c r="J4515" s="3">
        <f t="shared" si="329"/>
        <v>-88.416659038901585</v>
      </c>
      <c r="L4515" t="s">
        <v>10</v>
      </c>
      <c r="M4515" s="4">
        <v>9.4047619047619104</v>
      </c>
      <c r="N4515" s="4">
        <v>9</v>
      </c>
      <c r="O4515" s="4">
        <f t="shared" si="330"/>
        <v>-0.40476190476191043</v>
      </c>
    </row>
    <row r="4516" spans="1:15" x14ac:dyDescent="0.2">
      <c r="A4516" s="1">
        <v>29895</v>
      </c>
      <c r="B4516">
        <v>0.4</v>
      </c>
      <c r="C4516">
        <v>196</v>
      </c>
      <c r="D4516" s="3">
        <f t="shared" si="326"/>
        <v>144.2364</v>
      </c>
      <c r="E4516">
        <v>7.0000000000000001E-3</v>
      </c>
      <c r="F4516" s="2">
        <v>5.9999999999999995E-4</v>
      </c>
      <c r="G4516">
        <v>3.8E-3</v>
      </c>
      <c r="H4516" s="3">
        <f t="shared" si="327"/>
        <v>984.96</v>
      </c>
      <c r="I4516" s="3">
        <f t="shared" si="328"/>
        <v>86.149565217391313</v>
      </c>
      <c r="J4516" s="3">
        <f t="shared" si="329"/>
        <v>58.08683478260869</v>
      </c>
      <c r="L4516" t="s">
        <v>10</v>
      </c>
      <c r="M4516" s="4">
        <v>9.8095238095238102</v>
      </c>
      <c r="N4516" s="4">
        <v>9</v>
      </c>
      <c r="O4516" s="4">
        <f t="shared" si="330"/>
        <v>-0.8095238095238102</v>
      </c>
    </row>
    <row r="4517" spans="1:15" x14ac:dyDescent="0.2">
      <c r="A4517" s="1">
        <v>29896</v>
      </c>
      <c r="B4517">
        <v>0</v>
      </c>
      <c r="C4517">
        <v>0</v>
      </c>
      <c r="D4517" s="3">
        <f t="shared" si="326"/>
        <v>0</v>
      </c>
      <c r="E4517">
        <v>6.8999999999999999E-3</v>
      </c>
      <c r="F4517" s="2">
        <v>5.0000000000000001E-4</v>
      </c>
      <c r="G4517">
        <v>3.7000000000000002E-3</v>
      </c>
      <c r="H4517" s="3">
        <f t="shared" si="327"/>
        <v>959.04000000000008</v>
      </c>
      <c r="I4517" s="3">
        <f t="shared" si="328"/>
        <v>83.882471395881012</v>
      </c>
      <c r="J4517" s="3">
        <f t="shared" si="329"/>
        <v>-83.882471395881012</v>
      </c>
      <c r="L4517" t="s">
        <v>10</v>
      </c>
      <c r="M4517" s="4">
        <v>10.214285714285699</v>
      </c>
      <c r="N4517" s="4">
        <v>9</v>
      </c>
      <c r="O4517" s="4">
        <f t="shared" si="330"/>
        <v>-1.2142857142856993</v>
      </c>
    </row>
    <row r="4518" spans="1:15" x14ac:dyDescent="0.2">
      <c r="A4518" s="1">
        <v>29897</v>
      </c>
      <c r="B4518">
        <v>0.4</v>
      </c>
      <c r="C4518">
        <v>196</v>
      </c>
      <c r="D4518" s="3">
        <f t="shared" si="326"/>
        <v>144.2364</v>
      </c>
      <c r="E4518">
        <v>6.7000000000000002E-3</v>
      </c>
      <c r="F4518" s="2">
        <v>5.0000000000000001E-4</v>
      </c>
      <c r="G4518">
        <v>3.5999999999999999E-3</v>
      </c>
      <c r="H4518" s="3">
        <f t="shared" si="327"/>
        <v>933.12</v>
      </c>
      <c r="I4518" s="3">
        <f t="shared" si="328"/>
        <v>81.615377574370711</v>
      </c>
      <c r="J4518" s="3">
        <f t="shared" si="329"/>
        <v>62.621022425629292</v>
      </c>
      <c r="L4518" t="s">
        <v>10</v>
      </c>
      <c r="M4518" s="4">
        <v>10.619047619047601</v>
      </c>
      <c r="N4518" s="4">
        <v>9</v>
      </c>
      <c r="O4518" s="4">
        <f t="shared" si="330"/>
        <v>-1.6190476190476009</v>
      </c>
    </row>
    <row r="4519" spans="1:15" x14ac:dyDescent="0.2">
      <c r="A4519" s="1">
        <v>29898</v>
      </c>
      <c r="B4519">
        <v>0</v>
      </c>
      <c r="C4519">
        <v>0</v>
      </c>
      <c r="D4519" s="3">
        <f t="shared" si="326"/>
        <v>0</v>
      </c>
      <c r="E4519">
        <v>6.4999999999999997E-3</v>
      </c>
      <c r="F4519" s="2">
        <v>4.0000000000000002E-4</v>
      </c>
      <c r="G4519">
        <v>3.5000000000000001E-3</v>
      </c>
      <c r="H4519" s="3">
        <f t="shared" si="327"/>
        <v>898.56</v>
      </c>
      <c r="I4519" s="3">
        <f t="shared" si="328"/>
        <v>78.592585812356972</v>
      </c>
      <c r="J4519" s="3">
        <f t="shared" si="329"/>
        <v>-78.592585812356972</v>
      </c>
      <c r="L4519" t="s">
        <v>10</v>
      </c>
      <c r="M4519" s="4">
        <v>11.023809523809501</v>
      </c>
      <c r="N4519" s="4">
        <v>9</v>
      </c>
      <c r="O4519" s="4">
        <f t="shared" si="330"/>
        <v>-2.0238095238095006</v>
      </c>
    </row>
    <row r="4520" spans="1:15" x14ac:dyDescent="0.2">
      <c r="A4520" s="1">
        <v>29899</v>
      </c>
      <c r="B4520">
        <v>0.3</v>
      </c>
      <c r="C4520">
        <v>147</v>
      </c>
      <c r="D4520" s="3">
        <f t="shared" si="326"/>
        <v>108.1773</v>
      </c>
      <c r="E4520">
        <v>6.4000000000000003E-3</v>
      </c>
      <c r="F4520" s="2">
        <v>4.0000000000000002E-4</v>
      </c>
      <c r="G4520">
        <v>3.3999999999999998E-3</v>
      </c>
      <c r="H4520" s="3">
        <f t="shared" si="327"/>
        <v>881.28000000000009</v>
      </c>
      <c r="I4520" s="3">
        <f t="shared" si="328"/>
        <v>77.081189931350124</v>
      </c>
      <c r="J4520" s="3">
        <f t="shared" si="329"/>
        <v>31.096110068649878</v>
      </c>
      <c r="L4520" t="s">
        <v>10</v>
      </c>
      <c r="M4520" s="4">
        <v>11.4285714285714</v>
      </c>
      <c r="N4520" s="4">
        <v>9</v>
      </c>
      <c r="O4520" s="4">
        <f t="shared" si="330"/>
        <v>-2.4285714285714004</v>
      </c>
    </row>
    <row r="4521" spans="1:15" x14ac:dyDescent="0.2">
      <c r="A4521" s="1">
        <v>29900</v>
      </c>
      <c r="B4521">
        <v>0</v>
      </c>
      <c r="C4521">
        <v>0</v>
      </c>
      <c r="D4521" s="3">
        <f t="shared" si="326"/>
        <v>0</v>
      </c>
      <c r="E4521">
        <v>6.1999999999999998E-3</v>
      </c>
      <c r="F4521" s="2">
        <v>2.9999999999999997E-4</v>
      </c>
      <c r="G4521">
        <v>3.3E-3</v>
      </c>
      <c r="H4521" s="3">
        <f t="shared" si="327"/>
        <v>846.72</v>
      </c>
      <c r="I4521" s="3">
        <f t="shared" si="328"/>
        <v>74.058398169336385</v>
      </c>
      <c r="J4521" s="3">
        <f t="shared" si="329"/>
        <v>-74.058398169336385</v>
      </c>
      <c r="L4521" t="s">
        <v>10</v>
      </c>
      <c r="M4521" s="4">
        <v>11.8333333333333</v>
      </c>
      <c r="N4521" s="4">
        <v>9</v>
      </c>
      <c r="O4521" s="4">
        <f t="shared" si="330"/>
        <v>-2.8333333333333002</v>
      </c>
    </row>
    <row r="4522" spans="1:15" x14ac:dyDescent="0.2">
      <c r="A4522" s="1">
        <v>29901</v>
      </c>
      <c r="B4522">
        <v>0</v>
      </c>
      <c r="C4522">
        <v>0</v>
      </c>
      <c r="D4522" s="3">
        <f t="shared" si="326"/>
        <v>0</v>
      </c>
      <c r="E4522">
        <v>6.1000000000000004E-3</v>
      </c>
      <c r="F4522" s="2">
        <v>2.0000000000000001E-4</v>
      </c>
      <c r="G4522">
        <v>3.2000000000000002E-3</v>
      </c>
      <c r="H4522" s="3">
        <f t="shared" si="327"/>
        <v>820.8</v>
      </c>
      <c r="I4522" s="3">
        <f t="shared" si="328"/>
        <v>71.791304347826085</v>
      </c>
      <c r="J4522" s="3">
        <f t="shared" si="329"/>
        <v>-71.791304347826085</v>
      </c>
      <c r="L4522" t="s">
        <v>10</v>
      </c>
      <c r="M4522" s="4">
        <v>12.2380952380952</v>
      </c>
      <c r="N4522" s="4">
        <v>9</v>
      </c>
      <c r="O4522" s="4">
        <f t="shared" si="330"/>
        <v>-3.2380952380951999</v>
      </c>
    </row>
    <row r="4523" spans="1:15" x14ac:dyDescent="0.2">
      <c r="A4523" s="1">
        <v>29902</v>
      </c>
      <c r="B4523">
        <v>0</v>
      </c>
      <c r="C4523">
        <v>0</v>
      </c>
      <c r="D4523" s="3">
        <f t="shared" si="326"/>
        <v>0</v>
      </c>
      <c r="E4523">
        <v>5.8999999999999999E-3</v>
      </c>
      <c r="F4523" s="2">
        <v>2.0000000000000001E-4</v>
      </c>
      <c r="G4523">
        <v>3.0999999999999999E-3</v>
      </c>
      <c r="H4523" s="3">
        <f t="shared" si="327"/>
        <v>794.88</v>
      </c>
      <c r="I4523" s="3">
        <f t="shared" si="328"/>
        <v>69.524210526315784</v>
      </c>
      <c r="J4523" s="3">
        <f t="shared" si="329"/>
        <v>-69.524210526315784</v>
      </c>
      <c r="L4523" t="s">
        <v>10</v>
      </c>
      <c r="M4523" s="4">
        <v>12.6428571428571</v>
      </c>
      <c r="N4523" s="4">
        <v>9</v>
      </c>
      <c r="O4523" s="4">
        <f t="shared" si="330"/>
        <v>-3.6428571428570997</v>
      </c>
    </row>
    <row r="4524" spans="1:15" x14ac:dyDescent="0.2">
      <c r="A4524" s="1">
        <v>29903</v>
      </c>
      <c r="B4524">
        <v>1.6</v>
      </c>
      <c r="C4524">
        <v>784</v>
      </c>
      <c r="D4524" s="3">
        <f t="shared" si="326"/>
        <v>576.94560000000001</v>
      </c>
      <c r="E4524">
        <v>5.7999999999999996E-3</v>
      </c>
      <c r="F4524" s="2">
        <v>2.9999999999999997E-4</v>
      </c>
      <c r="G4524">
        <v>3.0000000000000001E-3</v>
      </c>
      <c r="H4524" s="3">
        <f t="shared" si="327"/>
        <v>786.24</v>
      </c>
      <c r="I4524" s="3">
        <f t="shared" si="328"/>
        <v>68.76851258581236</v>
      </c>
      <c r="J4524" s="3">
        <f t="shared" si="329"/>
        <v>508.17708741418767</v>
      </c>
      <c r="L4524" t="s">
        <v>10</v>
      </c>
      <c r="M4524" s="4">
        <v>13.047619047618999</v>
      </c>
      <c r="N4524" s="4">
        <v>9</v>
      </c>
      <c r="O4524" s="4">
        <f t="shared" si="330"/>
        <v>-4.0476190476189995</v>
      </c>
    </row>
    <row r="4525" spans="1:15" x14ac:dyDescent="0.2">
      <c r="A4525" s="1">
        <v>29904</v>
      </c>
      <c r="B4525">
        <v>0</v>
      </c>
      <c r="C4525">
        <v>0</v>
      </c>
      <c r="D4525" s="3">
        <f t="shared" si="326"/>
        <v>0</v>
      </c>
      <c r="E4525">
        <v>5.5999999999999999E-3</v>
      </c>
      <c r="F4525" s="2">
        <v>5.0000000000000001E-4</v>
      </c>
      <c r="G4525">
        <v>2.8999999999999998E-3</v>
      </c>
      <c r="H4525" s="3">
        <f t="shared" si="327"/>
        <v>777.59999999999991</v>
      </c>
      <c r="I4525" s="3">
        <f t="shared" si="328"/>
        <v>68.012814645308922</v>
      </c>
      <c r="J4525" s="3">
        <f t="shared" si="329"/>
        <v>-68.012814645308922</v>
      </c>
      <c r="L4525" t="s">
        <v>10</v>
      </c>
      <c r="M4525" s="4">
        <v>13.452380952381001</v>
      </c>
      <c r="N4525" s="4">
        <v>9</v>
      </c>
      <c r="O4525" s="4">
        <f t="shared" si="330"/>
        <v>-4.4523809523810005</v>
      </c>
    </row>
    <row r="4526" spans="1:15" x14ac:dyDescent="0.2">
      <c r="A4526" s="1">
        <v>29905</v>
      </c>
      <c r="B4526">
        <v>10.3</v>
      </c>
      <c r="C4526">
        <v>5047</v>
      </c>
      <c r="D4526" s="3">
        <f t="shared" si="326"/>
        <v>3714.0873000000001</v>
      </c>
      <c r="E4526">
        <v>5.4999999999999997E-3</v>
      </c>
      <c r="F4526" s="2">
        <v>5.9999999999999995E-4</v>
      </c>
      <c r="G4526">
        <v>2.8E-3</v>
      </c>
      <c r="H4526" s="3">
        <f t="shared" si="327"/>
        <v>768.96</v>
      </c>
      <c r="I4526" s="3">
        <f t="shared" si="328"/>
        <v>67.257116704805497</v>
      </c>
      <c r="J4526" s="3">
        <f t="shared" si="329"/>
        <v>3646.8301832951947</v>
      </c>
      <c r="L4526" t="s">
        <v>10</v>
      </c>
      <c r="M4526" s="4">
        <v>13.8571428571429</v>
      </c>
      <c r="N4526" s="4">
        <v>9</v>
      </c>
      <c r="O4526" s="4">
        <f t="shared" si="330"/>
        <v>-4.8571428571429003</v>
      </c>
    </row>
    <row r="4527" spans="1:15" x14ac:dyDescent="0.2">
      <c r="A4527" s="1">
        <v>29906</v>
      </c>
      <c r="B4527">
        <v>0.2</v>
      </c>
      <c r="C4527">
        <v>98</v>
      </c>
      <c r="D4527" s="3">
        <f t="shared" si="326"/>
        <v>72.118200000000002</v>
      </c>
      <c r="E4527">
        <v>5.3E-3</v>
      </c>
      <c r="F4527">
        <v>1.4E-3</v>
      </c>
      <c r="G4527">
        <v>2.7000000000000001E-3</v>
      </c>
      <c r="H4527" s="3">
        <f t="shared" si="327"/>
        <v>812.16000000000008</v>
      </c>
      <c r="I4527" s="3">
        <f t="shared" si="328"/>
        <v>71.035606407322661</v>
      </c>
      <c r="J4527" s="3">
        <f t="shared" si="329"/>
        <v>1.0825935926773411</v>
      </c>
      <c r="L4527" t="s">
        <v>10</v>
      </c>
      <c r="M4527" s="4">
        <v>14.2619047619048</v>
      </c>
      <c r="N4527" s="4">
        <v>9</v>
      </c>
      <c r="O4527" s="4">
        <f t="shared" si="330"/>
        <v>-5.2619047619048001</v>
      </c>
    </row>
    <row r="4528" spans="1:15" x14ac:dyDescent="0.2">
      <c r="A4528" s="1">
        <v>29907</v>
      </c>
      <c r="B4528">
        <v>0.3</v>
      </c>
      <c r="C4528">
        <v>147</v>
      </c>
      <c r="D4528" s="3">
        <f t="shared" si="326"/>
        <v>108.1773</v>
      </c>
      <c r="E4528">
        <v>5.1000000000000004E-3</v>
      </c>
      <c r="F4528" s="2">
        <v>8.9999999999999998E-4</v>
      </c>
      <c r="G4528">
        <v>2.5999999999999999E-3</v>
      </c>
      <c r="H4528" s="3">
        <f t="shared" si="327"/>
        <v>743.04</v>
      </c>
      <c r="I4528" s="3">
        <f t="shared" si="328"/>
        <v>64.990022883295197</v>
      </c>
      <c r="J4528" s="3">
        <f t="shared" si="329"/>
        <v>43.187277116704806</v>
      </c>
      <c r="L4528" t="s">
        <v>10</v>
      </c>
      <c r="M4528" s="4">
        <v>14.6666666666667</v>
      </c>
      <c r="N4528" s="4">
        <v>9</v>
      </c>
      <c r="O4528" s="4">
        <f t="shared" si="330"/>
        <v>-5.6666666666666998</v>
      </c>
    </row>
    <row r="4529" spans="1:15" x14ac:dyDescent="0.2">
      <c r="A4529" s="1">
        <v>29908</v>
      </c>
      <c r="B4529">
        <v>1</v>
      </c>
      <c r="C4529">
        <v>490</v>
      </c>
      <c r="D4529" s="3">
        <f t="shared" si="326"/>
        <v>360.59100000000001</v>
      </c>
      <c r="E4529">
        <v>5.0000000000000001E-3</v>
      </c>
      <c r="F4529" s="2">
        <v>6.9999999999999999E-4</v>
      </c>
      <c r="G4529">
        <v>2.5000000000000001E-3</v>
      </c>
      <c r="H4529" s="3">
        <f t="shared" si="327"/>
        <v>708.48</v>
      </c>
      <c r="I4529" s="3">
        <f t="shared" si="328"/>
        <v>61.967231121281465</v>
      </c>
      <c r="J4529" s="3">
        <f t="shared" si="329"/>
        <v>298.62376887871852</v>
      </c>
      <c r="L4529" t="s">
        <v>10</v>
      </c>
      <c r="M4529" s="4">
        <v>15.0714285714286</v>
      </c>
      <c r="N4529" s="4">
        <v>9</v>
      </c>
      <c r="O4529" s="4">
        <f t="shared" si="330"/>
        <v>-6.0714285714285996</v>
      </c>
    </row>
    <row r="4530" spans="1:15" x14ac:dyDescent="0.2">
      <c r="A4530" s="1">
        <v>29909</v>
      </c>
      <c r="B4530">
        <v>0</v>
      </c>
      <c r="C4530">
        <v>0</v>
      </c>
      <c r="D4530" s="3">
        <f t="shared" si="326"/>
        <v>0</v>
      </c>
      <c r="E4530">
        <v>4.7999999999999996E-3</v>
      </c>
      <c r="F4530" s="2">
        <v>5.0000000000000001E-4</v>
      </c>
      <c r="G4530">
        <v>2.3999999999999998E-3</v>
      </c>
      <c r="H4530" s="3">
        <f t="shared" si="327"/>
        <v>665.27999999999986</v>
      </c>
      <c r="I4530" s="3">
        <f t="shared" si="328"/>
        <v>58.188741418764288</v>
      </c>
      <c r="J4530" s="3">
        <f t="shared" si="329"/>
        <v>-58.188741418764288</v>
      </c>
      <c r="L4530" t="s">
        <v>10</v>
      </c>
      <c r="M4530" s="4">
        <v>15.476190476190499</v>
      </c>
      <c r="N4530" s="4">
        <v>9</v>
      </c>
      <c r="O4530" s="4">
        <f t="shared" si="330"/>
        <v>-6.4761904761904994</v>
      </c>
    </row>
    <row r="4531" spans="1:15" x14ac:dyDescent="0.2">
      <c r="A4531" s="1">
        <v>29910</v>
      </c>
      <c r="B4531">
        <v>0</v>
      </c>
      <c r="C4531">
        <v>0</v>
      </c>
      <c r="D4531" s="3">
        <f t="shared" si="326"/>
        <v>0</v>
      </c>
      <c r="E4531">
        <v>4.7000000000000002E-3</v>
      </c>
      <c r="F4531" s="2">
        <v>5.0000000000000001E-4</v>
      </c>
      <c r="G4531">
        <v>2.3E-3</v>
      </c>
      <c r="H4531" s="3">
        <f t="shared" si="327"/>
        <v>648</v>
      </c>
      <c r="I4531" s="3">
        <f t="shared" si="328"/>
        <v>56.677345537757439</v>
      </c>
      <c r="J4531" s="3">
        <f t="shared" si="329"/>
        <v>-56.677345537757439</v>
      </c>
      <c r="L4531" t="s">
        <v>10</v>
      </c>
      <c r="M4531" s="4">
        <v>15.880952380952399</v>
      </c>
      <c r="N4531" s="4">
        <v>9</v>
      </c>
      <c r="O4531" s="4">
        <f t="shared" si="330"/>
        <v>-6.8809523809523991</v>
      </c>
    </row>
    <row r="4532" spans="1:15" x14ac:dyDescent="0.2">
      <c r="A4532" s="1">
        <v>29911</v>
      </c>
      <c r="B4532">
        <v>0</v>
      </c>
      <c r="C4532">
        <v>0</v>
      </c>
      <c r="D4532" s="3">
        <f t="shared" si="326"/>
        <v>0</v>
      </c>
      <c r="E4532">
        <v>4.4999999999999997E-3</v>
      </c>
      <c r="F4532" s="2">
        <v>2.9999999999999997E-4</v>
      </c>
      <c r="G4532">
        <v>2.2000000000000001E-3</v>
      </c>
      <c r="H4532" s="3">
        <f t="shared" si="327"/>
        <v>604.79999999999995</v>
      </c>
      <c r="I4532" s="3">
        <f t="shared" si="328"/>
        <v>52.898855835240269</v>
      </c>
      <c r="J4532" s="3">
        <f t="shared" si="329"/>
        <v>-52.898855835240269</v>
      </c>
      <c r="L4532" t="s">
        <v>10</v>
      </c>
      <c r="M4532" s="4">
        <v>16.285714285714299</v>
      </c>
      <c r="N4532" s="4">
        <v>9</v>
      </c>
      <c r="O4532" s="4">
        <f t="shared" si="330"/>
        <v>-7.2857142857142989</v>
      </c>
    </row>
    <row r="4533" spans="1:15" x14ac:dyDescent="0.2">
      <c r="A4533" s="1">
        <v>29912</v>
      </c>
      <c r="B4533">
        <v>0</v>
      </c>
      <c r="C4533">
        <v>0</v>
      </c>
      <c r="D4533" s="3">
        <f t="shared" si="326"/>
        <v>0</v>
      </c>
      <c r="E4533">
        <v>4.4000000000000003E-3</v>
      </c>
      <c r="F4533" s="2">
        <v>2.9999999999999997E-4</v>
      </c>
      <c r="G4533">
        <v>2.0999999999999999E-3</v>
      </c>
      <c r="H4533" s="3">
        <f t="shared" si="327"/>
        <v>587.5200000000001</v>
      </c>
      <c r="I4533" s="3">
        <f t="shared" si="328"/>
        <v>51.387459954233421</v>
      </c>
      <c r="J4533" s="3">
        <f t="shared" si="329"/>
        <v>-51.387459954233421</v>
      </c>
      <c r="L4533" t="s">
        <v>10</v>
      </c>
      <c r="M4533" s="4">
        <v>16.6904761904762</v>
      </c>
      <c r="N4533" s="4">
        <v>9</v>
      </c>
      <c r="O4533" s="4">
        <f t="shared" si="330"/>
        <v>-7.6904761904762005</v>
      </c>
    </row>
    <row r="4534" spans="1:15" x14ac:dyDescent="0.2">
      <c r="A4534" s="1">
        <v>29913</v>
      </c>
      <c r="B4534">
        <v>0</v>
      </c>
      <c r="C4534">
        <v>0</v>
      </c>
      <c r="D4534" s="3">
        <f t="shared" si="326"/>
        <v>0</v>
      </c>
      <c r="E4534">
        <v>4.1999999999999997E-3</v>
      </c>
      <c r="F4534" s="2">
        <v>2.9999999999999997E-4</v>
      </c>
      <c r="G4534">
        <v>2E-3</v>
      </c>
      <c r="H4534" s="3">
        <f t="shared" si="327"/>
        <v>561.6</v>
      </c>
      <c r="I4534" s="3">
        <f t="shared" si="328"/>
        <v>49.120366132723113</v>
      </c>
      <c r="J4534" s="3">
        <f t="shared" si="329"/>
        <v>-49.120366132723113</v>
      </c>
      <c r="L4534" t="s">
        <v>10</v>
      </c>
      <c r="M4534" s="4">
        <v>17.095238095238098</v>
      </c>
      <c r="N4534" s="4">
        <v>9</v>
      </c>
      <c r="O4534" s="4">
        <f t="shared" si="330"/>
        <v>-8.0952380952380985</v>
      </c>
    </row>
    <row r="4535" spans="1:15" x14ac:dyDescent="0.2">
      <c r="A4535" s="1">
        <v>29914</v>
      </c>
      <c r="B4535">
        <v>0.9</v>
      </c>
      <c r="C4535">
        <v>441</v>
      </c>
      <c r="D4535" s="3">
        <f t="shared" si="326"/>
        <v>324.53190000000001</v>
      </c>
      <c r="E4535">
        <v>4.1999999999999997E-3</v>
      </c>
      <c r="F4535" s="2">
        <v>2.9999999999999997E-4</v>
      </c>
      <c r="G4535">
        <v>1.9E-3</v>
      </c>
      <c r="H4535" s="3">
        <f t="shared" si="327"/>
        <v>552.95999999999992</v>
      </c>
      <c r="I4535" s="3">
        <f t="shared" si="328"/>
        <v>48.364668192219675</v>
      </c>
      <c r="J4535" s="3">
        <f t="shared" si="329"/>
        <v>276.16723180778035</v>
      </c>
      <c r="L4535">
        <v>17.5</v>
      </c>
      <c r="M4535" s="4">
        <v>17.5</v>
      </c>
      <c r="N4535" s="4">
        <v>17.5</v>
      </c>
      <c r="O4535" s="4">
        <f t="shared" si="330"/>
        <v>0</v>
      </c>
    </row>
    <row r="4536" spans="1:15" x14ac:dyDescent="0.2">
      <c r="A4536" s="1">
        <v>29915</v>
      </c>
      <c r="B4536">
        <v>5</v>
      </c>
      <c r="C4536">
        <v>2450</v>
      </c>
      <c r="D4536" s="3">
        <f t="shared" si="326"/>
        <v>1802.9549999999999</v>
      </c>
      <c r="E4536">
        <v>4.1999999999999997E-3</v>
      </c>
      <c r="F4536" s="2">
        <v>2.0000000000000001E-4</v>
      </c>
      <c r="G4536">
        <v>1.9E-3</v>
      </c>
      <c r="H4536" s="3">
        <f t="shared" si="327"/>
        <v>544.31999999999994</v>
      </c>
      <c r="I4536" s="3">
        <f t="shared" si="328"/>
        <v>47.608970251716244</v>
      </c>
      <c r="J4536" s="3">
        <f t="shared" si="329"/>
        <v>1755.3460297482836</v>
      </c>
      <c r="L4536" t="s">
        <v>10</v>
      </c>
      <c r="M4536" s="4">
        <v>17</v>
      </c>
      <c r="N4536" s="4">
        <v>17.5</v>
      </c>
      <c r="O4536" s="4">
        <f t="shared" si="330"/>
        <v>0.5</v>
      </c>
    </row>
    <row r="4537" spans="1:15" x14ac:dyDescent="0.2">
      <c r="A4537" s="1">
        <v>29916</v>
      </c>
      <c r="B4537">
        <v>12.6</v>
      </c>
      <c r="C4537">
        <v>6174</v>
      </c>
      <c r="D4537" s="3">
        <f t="shared" si="326"/>
        <v>4543.4466000000002</v>
      </c>
      <c r="E4537">
        <v>4.1999999999999997E-3</v>
      </c>
      <c r="F4537" s="2">
        <v>2.0000000000000001E-4</v>
      </c>
      <c r="G4537">
        <v>1.8E-3</v>
      </c>
      <c r="H4537" s="3">
        <f t="shared" si="327"/>
        <v>535.67999999999995</v>
      </c>
      <c r="I4537" s="3">
        <f t="shared" si="328"/>
        <v>46.853272311212812</v>
      </c>
      <c r="J4537" s="3">
        <f t="shared" si="329"/>
        <v>4496.5933276887872</v>
      </c>
      <c r="L4537" t="s">
        <v>10</v>
      </c>
      <c r="M4537" s="4">
        <v>16.5</v>
      </c>
      <c r="N4537" s="4">
        <v>17.5</v>
      </c>
      <c r="O4537" s="4">
        <f t="shared" si="330"/>
        <v>1</v>
      </c>
    </row>
    <row r="4538" spans="1:15" x14ac:dyDescent="0.2">
      <c r="A4538" s="1">
        <v>29917</v>
      </c>
      <c r="B4538">
        <v>0</v>
      </c>
      <c r="C4538">
        <v>0</v>
      </c>
      <c r="D4538" s="3">
        <f t="shared" si="326"/>
        <v>0</v>
      </c>
      <c r="E4538">
        <v>4.3E-3</v>
      </c>
      <c r="F4538" s="2">
        <v>2.0000000000000001E-4</v>
      </c>
      <c r="G4538">
        <v>1.6999999999999999E-3</v>
      </c>
      <c r="H4538" s="3">
        <f t="shared" si="327"/>
        <v>535.67999999999995</v>
      </c>
      <c r="I4538" s="3">
        <f t="shared" si="328"/>
        <v>46.853272311212812</v>
      </c>
      <c r="J4538" s="3">
        <f t="shared" si="329"/>
        <v>-46.853272311212812</v>
      </c>
      <c r="L4538" t="s">
        <v>10</v>
      </c>
      <c r="M4538" s="4">
        <v>16</v>
      </c>
      <c r="N4538" s="4">
        <v>17.5</v>
      </c>
      <c r="O4538" s="4">
        <f t="shared" si="330"/>
        <v>1.5</v>
      </c>
    </row>
    <row r="4539" spans="1:15" x14ac:dyDescent="0.2">
      <c r="A4539" s="1">
        <v>29918</v>
      </c>
      <c r="B4539">
        <v>0</v>
      </c>
      <c r="C4539">
        <v>0</v>
      </c>
      <c r="D4539" s="3">
        <f t="shared" si="326"/>
        <v>0</v>
      </c>
      <c r="E4539">
        <v>4.3E-3</v>
      </c>
      <c r="F4539" s="2">
        <v>2.0000000000000001E-4</v>
      </c>
      <c r="G4539">
        <v>1.6000000000000001E-3</v>
      </c>
      <c r="H4539" s="3">
        <f t="shared" si="327"/>
        <v>527.04</v>
      </c>
      <c r="I4539" s="3">
        <f t="shared" si="328"/>
        <v>46.097574370709381</v>
      </c>
      <c r="J4539" s="3">
        <f t="shared" si="329"/>
        <v>-46.097574370709381</v>
      </c>
      <c r="L4539" t="s">
        <v>10</v>
      </c>
      <c r="M4539" s="4">
        <v>15.5</v>
      </c>
      <c r="N4539" s="4">
        <v>17.5</v>
      </c>
      <c r="O4539" s="4">
        <f t="shared" si="330"/>
        <v>2</v>
      </c>
    </row>
    <row r="4540" spans="1:15" x14ac:dyDescent="0.2">
      <c r="A4540" s="1">
        <v>29919</v>
      </c>
      <c r="B4540">
        <v>0</v>
      </c>
      <c r="C4540">
        <v>0</v>
      </c>
      <c r="D4540" s="3">
        <f t="shared" si="326"/>
        <v>0</v>
      </c>
      <c r="E4540">
        <v>4.3E-3</v>
      </c>
      <c r="F4540" s="2">
        <v>2.0000000000000001E-4</v>
      </c>
      <c r="G4540">
        <v>1.6000000000000001E-3</v>
      </c>
      <c r="H4540" s="3">
        <f t="shared" si="327"/>
        <v>527.04</v>
      </c>
      <c r="I4540" s="3">
        <f t="shared" si="328"/>
        <v>46.097574370709381</v>
      </c>
      <c r="J4540" s="3">
        <f t="shared" si="329"/>
        <v>-46.097574370709381</v>
      </c>
      <c r="L4540" t="s">
        <v>10</v>
      </c>
      <c r="M4540" s="4">
        <v>15</v>
      </c>
      <c r="N4540" s="4">
        <v>17.5</v>
      </c>
      <c r="O4540" s="4">
        <f t="shared" si="330"/>
        <v>2.5</v>
      </c>
    </row>
    <row r="4541" spans="1:15" x14ac:dyDescent="0.2">
      <c r="A4541" s="1">
        <v>29920</v>
      </c>
      <c r="B4541">
        <v>0</v>
      </c>
      <c r="C4541">
        <v>0</v>
      </c>
      <c r="D4541" s="3">
        <f t="shared" si="326"/>
        <v>0</v>
      </c>
      <c r="E4541">
        <v>4.3E-3</v>
      </c>
      <c r="F4541" s="2">
        <v>2.0000000000000001E-4</v>
      </c>
      <c r="G4541">
        <v>1.5E-3</v>
      </c>
      <c r="H4541" s="3">
        <f t="shared" si="327"/>
        <v>518.4</v>
      </c>
      <c r="I4541" s="3">
        <f t="shared" si="328"/>
        <v>45.34187643020595</v>
      </c>
      <c r="J4541" s="3">
        <f t="shared" si="329"/>
        <v>-45.34187643020595</v>
      </c>
      <c r="L4541" t="s">
        <v>10</v>
      </c>
      <c r="M4541" s="4">
        <v>14.5</v>
      </c>
      <c r="N4541" s="4">
        <v>17.5</v>
      </c>
      <c r="O4541" s="4">
        <f t="shared" si="330"/>
        <v>3</v>
      </c>
    </row>
    <row r="4542" spans="1:15" x14ac:dyDescent="0.2">
      <c r="A4542" s="1">
        <v>29921</v>
      </c>
      <c r="B4542">
        <v>1.8</v>
      </c>
      <c r="C4542">
        <v>882</v>
      </c>
      <c r="D4542" s="3">
        <f t="shared" si="326"/>
        <v>649.06380000000001</v>
      </c>
      <c r="E4542">
        <v>4.4000000000000003E-3</v>
      </c>
      <c r="F4542" s="2">
        <v>1E-4</v>
      </c>
      <c r="G4542">
        <v>1.4E-3</v>
      </c>
      <c r="H4542" s="3">
        <f t="shared" si="327"/>
        <v>509.76000000000005</v>
      </c>
      <c r="I4542" s="3">
        <f t="shared" si="328"/>
        <v>44.586178489702519</v>
      </c>
      <c r="J4542" s="3">
        <f t="shared" si="329"/>
        <v>604.47762151029747</v>
      </c>
      <c r="L4542" t="s">
        <v>10</v>
      </c>
      <c r="M4542" s="4">
        <v>14</v>
      </c>
      <c r="N4542" s="4">
        <v>17.5</v>
      </c>
      <c r="O4542" s="4">
        <f t="shared" si="330"/>
        <v>3.5</v>
      </c>
    </row>
    <row r="4543" spans="1:15" x14ac:dyDescent="0.2">
      <c r="A4543" s="1">
        <v>29922</v>
      </c>
      <c r="B4543">
        <v>0.4</v>
      </c>
      <c r="C4543">
        <v>196</v>
      </c>
      <c r="D4543" s="3">
        <f t="shared" si="326"/>
        <v>144.2364</v>
      </c>
      <c r="E4543">
        <v>4.4000000000000003E-3</v>
      </c>
      <c r="F4543" s="2">
        <v>1E-4</v>
      </c>
      <c r="G4543">
        <v>1.4E-3</v>
      </c>
      <c r="H4543" s="3">
        <f t="shared" si="327"/>
        <v>509.76000000000005</v>
      </c>
      <c r="I4543" s="3">
        <f t="shared" si="328"/>
        <v>44.586178489702519</v>
      </c>
      <c r="J4543" s="3">
        <f t="shared" si="329"/>
        <v>99.650221510297484</v>
      </c>
      <c r="L4543" t="s">
        <v>10</v>
      </c>
      <c r="M4543" s="4">
        <v>13.5</v>
      </c>
      <c r="N4543" s="4">
        <v>17.5</v>
      </c>
      <c r="O4543" s="4">
        <f t="shared" si="330"/>
        <v>4</v>
      </c>
    </row>
    <row r="4544" spans="1:15" x14ac:dyDescent="0.2">
      <c r="A4544" s="1">
        <v>29923</v>
      </c>
      <c r="B4544">
        <v>0.5</v>
      </c>
      <c r="C4544">
        <v>245</v>
      </c>
      <c r="D4544" s="3">
        <f t="shared" si="326"/>
        <v>180.2955</v>
      </c>
      <c r="E4544">
        <v>4.4000000000000003E-3</v>
      </c>
      <c r="F4544" s="2">
        <v>1E-4</v>
      </c>
      <c r="G4544">
        <v>1.2999999999999999E-3</v>
      </c>
      <c r="H4544" s="3">
        <f t="shared" si="327"/>
        <v>501.12000000000006</v>
      </c>
      <c r="I4544" s="3">
        <f t="shared" si="328"/>
        <v>43.830480549199088</v>
      </c>
      <c r="J4544" s="3">
        <f t="shared" si="329"/>
        <v>136.46501945080092</v>
      </c>
      <c r="L4544" t="s">
        <v>10</v>
      </c>
      <c r="M4544" s="4">
        <v>13</v>
      </c>
      <c r="N4544" s="4">
        <v>17.5</v>
      </c>
      <c r="O4544" s="4">
        <f t="shared" si="330"/>
        <v>4.5</v>
      </c>
    </row>
    <row r="4545" spans="1:15" x14ac:dyDescent="0.2">
      <c r="A4545" s="1">
        <v>29924</v>
      </c>
      <c r="B4545">
        <v>0</v>
      </c>
      <c r="C4545">
        <v>0</v>
      </c>
      <c r="D4545" s="3">
        <f t="shared" si="326"/>
        <v>0</v>
      </c>
      <c r="E4545">
        <v>4.4000000000000003E-3</v>
      </c>
      <c r="F4545" s="2">
        <v>1E-4</v>
      </c>
      <c r="G4545">
        <v>1.1999999999999999E-3</v>
      </c>
      <c r="H4545" s="3">
        <f t="shared" si="327"/>
        <v>492.48</v>
      </c>
      <c r="I4545" s="3">
        <f t="shared" si="328"/>
        <v>43.074782608695656</v>
      </c>
      <c r="J4545" s="3">
        <f t="shared" si="329"/>
        <v>-43.074782608695656</v>
      </c>
      <c r="L4545" t="s">
        <v>10</v>
      </c>
      <c r="M4545" s="4">
        <v>12.5</v>
      </c>
      <c r="N4545" s="4">
        <v>17.5</v>
      </c>
      <c r="O4545" s="4">
        <f t="shared" si="330"/>
        <v>5</v>
      </c>
    </row>
    <row r="4546" spans="1:15" x14ac:dyDescent="0.2">
      <c r="A4546" s="1">
        <v>29925</v>
      </c>
      <c r="B4546">
        <v>0</v>
      </c>
      <c r="C4546">
        <v>0</v>
      </c>
      <c r="D4546" s="3">
        <f t="shared" si="326"/>
        <v>0</v>
      </c>
      <c r="E4546">
        <v>4.4999999999999997E-3</v>
      </c>
      <c r="F4546" s="2">
        <v>1E-4</v>
      </c>
      <c r="G4546">
        <v>1.1000000000000001E-3</v>
      </c>
      <c r="H4546" s="3">
        <f t="shared" si="327"/>
        <v>492.48</v>
      </c>
      <c r="I4546" s="3">
        <f t="shared" si="328"/>
        <v>43.074782608695656</v>
      </c>
      <c r="J4546" s="3">
        <f t="shared" si="329"/>
        <v>-43.074782608695656</v>
      </c>
      <c r="L4546" t="s">
        <v>10</v>
      </c>
      <c r="M4546" s="4">
        <v>12</v>
      </c>
      <c r="N4546" s="4">
        <v>17.5</v>
      </c>
      <c r="O4546" s="4">
        <f t="shared" si="330"/>
        <v>5.5</v>
      </c>
    </row>
    <row r="4547" spans="1:15" x14ac:dyDescent="0.2">
      <c r="A4547" s="1">
        <v>29926</v>
      </c>
      <c r="B4547">
        <v>0</v>
      </c>
      <c r="C4547">
        <v>0</v>
      </c>
      <c r="D4547" s="3">
        <f t="shared" ref="D4547:D4610" si="331">C4547*0.7359</f>
        <v>0</v>
      </c>
      <c r="E4547">
        <v>4.4999999999999997E-3</v>
      </c>
      <c r="F4547" s="2">
        <v>1E-4</v>
      </c>
      <c r="G4547">
        <v>1.1000000000000001E-3</v>
      </c>
      <c r="H4547" s="3">
        <f t="shared" ref="H4547:H4610" si="332">(E4547+F4547+G4547)*86400</f>
        <v>492.48</v>
      </c>
      <c r="I4547" s="3">
        <f t="shared" ref="I4547:I4610" si="333">H4547*(34.4/393.3)</f>
        <v>43.074782608695656</v>
      </c>
      <c r="J4547" s="3">
        <f t="shared" ref="J4547:J4610" si="334">D4547-I4547</f>
        <v>-43.074782608695656</v>
      </c>
      <c r="L4547" t="s">
        <v>10</v>
      </c>
      <c r="M4547" s="4">
        <v>11.5</v>
      </c>
      <c r="N4547" s="4">
        <v>17.5</v>
      </c>
      <c r="O4547" s="4">
        <f t="shared" ref="O4547:O4610" si="335">N4547-M4547</f>
        <v>6</v>
      </c>
    </row>
    <row r="4548" spans="1:15" x14ac:dyDescent="0.2">
      <c r="A4548" s="1">
        <v>29927</v>
      </c>
      <c r="B4548">
        <v>1.4</v>
      </c>
      <c r="C4548">
        <v>686</v>
      </c>
      <c r="D4548" s="3">
        <f t="shared" si="331"/>
        <v>504.82740000000001</v>
      </c>
      <c r="E4548">
        <v>4.4999999999999997E-3</v>
      </c>
      <c r="F4548" s="2">
        <v>1E-4</v>
      </c>
      <c r="G4548">
        <v>1E-3</v>
      </c>
      <c r="H4548" s="3">
        <f t="shared" si="332"/>
        <v>483.84</v>
      </c>
      <c r="I4548" s="3">
        <f t="shared" si="333"/>
        <v>42.319084668192218</v>
      </c>
      <c r="J4548" s="3">
        <f t="shared" si="334"/>
        <v>462.50831533180781</v>
      </c>
      <c r="L4548" t="s">
        <v>10</v>
      </c>
      <c r="M4548" s="4">
        <v>11</v>
      </c>
      <c r="N4548" s="4">
        <v>17.5</v>
      </c>
      <c r="O4548" s="4">
        <f t="shared" si="335"/>
        <v>6.5</v>
      </c>
    </row>
    <row r="4549" spans="1:15" x14ac:dyDescent="0.2">
      <c r="A4549" s="1">
        <v>29928</v>
      </c>
      <c r="B4549">
        <v>0</v>
      </c>
      <c r="C4549">
        <v>0</v>
      </c>
      <c r="D4549" s="3">
        <f t="shared" si="331"/>
        <v>0</v>
      </c>
      <c r="E4549">
        <v>3.8999999999999998E-3</v>
      </c>
      <c r="F4549" s="2">
        <v>1E-4</v>
      </c>
      <c r="G4549">
        <v>1E-3</v>
      </c>
      <c r="H4549" s="3">
        <f t="shared" si="332"/>
        <v>432</v>
      </c>
      <c r="I4549" s="3">
        <f t="shared" si="333"/>
        <v>37.784897025171624</v>
      </c>
      <c r="J4549" s="3">
        <f t="shared" si="334"/>
        <v>-37.784897025171624</v>
      </c>
      <c r="L4549" t="s">
        <v>10</v>
      </c>
      <c r="M4549" s="4">
        <v>10.5</v>
      </c>
      <c r="N4549" s="4">
        <v>17.5</v>
      </c>
      <c r="O4549" s="4">
        <f t="shared" si="335"/>
        <v>7</v>
      </c>
    </row>
    <row r="4550" spans="1:15" x14ac:dyDescent="0.2">
      <c r="A4550" s="1">
        <v>29929</v>
      </c>
      <c r="B4550">
        <v>0</v>
      </c>
      <c r="C4550">
        <v>0</v>
      </c>
      <c r="D4550" s="3">
        <f t="shared" si="331"/>
        <v>0</v>
      </c>
      <c r="E4550">
        <v>4.1999999999999997E-3</v>
      </c>
      <c r="F4550" s="2">
        <v>1E-4</v>
      </c>
      <c r="G4550">
        <v>1E-3</v>
      </c>
      <c r="H4550" s="3">
        <f t="shared" si="332"/>
        <v>457.92</v>
      </c>
      <c r="I4550" s="3">
        <f t="shared" si="333"/>
        <v>40.051990846681925</v>
      </c>
      <c r="J4550" s="3">
        <f t="shared" si="334"/>
        <v>-40.051990846681925</v>
      </c>
      <c r="L4550" t="s">
        <v>10</v>
      </c>
      <c r="M4550" s="4">
        <v>10</v>
      </c>
      <c r="N4550" s="4">
        <v>17.5</v>
      </c>
      <c r="O4550" s="4">
        <f t="shared" si="335"/>
        <v>7.5</v>
      </c>
    </row>
    <row r="4551" spans="1:15" x14ac:dyDescent="0.2">
      <c r="A4551" s="1">
        <v>29930</v>
      </c>
      <c r="B4551">
        <v>0</v>
      </c>
      <c r="C4551">
        <v>0</v>
      </c>
      <c r="D4551" s="3">
        <f t="shared" si="331"/>
        <v>0</v>
      </c>
      <c r="E4551">
        <v>4.4999999999999997E-3</v>
      </c>
      <c r="F4551" s="2">
        <v>1E-4</v>
      </c>
      <c r="G4551">
        <v>1E-3</v>
      </c>
      <c r="H4551" s="3">
        <f t="shared" si="332"/>
        <v>483.84</v>
      </c>
      <c r="I4551" s="3">
        <f t="shared" si="333"/>
        <v>42.319084668192218</v>
      </c>
      <c r="J4551" s="3">
        <f t="shared" si="334"/>
        <v>-42.319084668192218</v>
      </c>
      <c r="L4551" t="s">
        <v>10</v>
      </c>
      <c r="M4551" s="4">
        <v>9.5</v>
      </c>
      <c r="N4551" s="4">
        <v>17.5</v>
      </c>
      <c r="O4551" s="4">
        <f t="shared" si="335"/>
        <v>8</v>
      </c>
    </row>
    <row r="4552" spans="1:15" x14ac:dyDescent="0.2">
      <c r="A4552" s="1">
        <v>29931</v>
      </c>
      <c r="B4552">
        <v>5.5</v>
      </c>
      <c r="C4552">
        <v>2695</v>
      </c>
      <c r="D4552" s="3">
        <f t="shared" si="331"/>
        <v>1983.2505000000001</v>
      </c>
      <c r="E4552">
        <v>4.7999999999999996E-3</v>
      </c>
      <c r="F4552" s="2">
        <v>1E-4</v>
      </c>
      <c r="G4552">
        <v>1E-3</v>
      </c>
      <c r="H4552" s="3">
        <f t="shared" si="332"/>
        <v>509.76</v>
      </c>
      <c r="I4552" s="3">
        <f t="shared" si="333"/>
        <v>44.586178489702519</v>
      </c>
      <c r="J4552" s="3">
        <f t="shared" si="334"/>
        <v>1938.6643215102977</v>
      </c>
      <c r="L4552" t="s">
        <v>10</v>
      </c>
      <c r="M4552" s="4">
        <v>9</v>
      </c>
      <c r="N4552" s="4">
        <v>17.5</v>
      </c>
      <c r="O4552" s="4">
        <f t="shared" si="335"/>
        <v>8.5</v>
      </c>
    </row>
    <row r="4553" spans="1:15" x14ac:dyDescent="0.2">
      <c r="A4553" s="1">
        <v>29932</v>
      </c>
      <c r="B4553">
        <v>0.6</v>
      </c>
      <c r="C4553">
        <v>294</v>
      </c>
      <c r="D4553" s="3">
        <f t="shared" si="331"/>
        <v>216.3546</v>
      </c>
      <c r="E4553">
        <v>5.1000000000000004E-3</v>
      </c>
      <c r="F4553" s="2">
        <v>1E-4</v>
      </c>
      <c r="G4553">
        <v>1E-3</v>
      </c>
      <c r="H4553" s="3">
        <f t="shared" si="332"/>
        <v>535.68000000000006</v>
      </c>
      <c r="I4553" s="3">
        <f t="shared" si="333"/>
        <v>46.85327231121282</v>
      </c>
      <c r="J4553" s="3">
        <f t="shared" si="334"/>
        <v>169.50132768878717</v>
      </c>
      <c r="L4553" t="s">
        <v>10</v>
      </c>
      <c r="M4553" s="4">
        <v>8.5</v>
      </c>
      <c r="N4553" s="4">
        <v>17.5</v>
      </c>
      <c r="O4553" s="4">
        <f t="shared" si="335"/>
        <v>9</v>
      </c>
    </row>
    <row r="4554" spans="1:15" x14ac:dyDescent="0.2">
      <c r="A4554" s="1">
        <v>29933</v>
      </c>
      <c r="B4554">
        <v>0.8</v>
      </c>
      <c r="C4554">
        <v>392</v>
      </c>
      <c r="D4554" s="3">
        <f t="shared" si="331"/>
        <v>288.47280000000001</v>
      </c>
      <c r="E4554">
        <v>5.4000000000000003E-3</v>
      </c>
      <c r="F4554" s="2">
        <v>1E-4</v>
      </c>
      <c r="G4554">
        <v>1E-3</v>
      </c>
      <c r="H4554" s="3">
        <f t="shared" si="332"/>
        <v>561.6</v>
      </c>
      <c r="I4554" s="3">
        <f t="shared" si="333"/>
        <v>49.120366132723113</v>
      </c>
      <c r="J4554" s="3">
        <f t="shared" si="334"/>
        <v>239.35243386727689</v>
      </c>
      <c r="L4554" t="s">
        <v>10</v>
      </c>
      <c r="M4554" s="4">
        <v>8</v>
      </c>
      <c r="N4554" s="4">
        <v>17.5</v>
      </c>
      <c r="O4554" s="4">
        <f t="shared" si="335"/>
        <v>9.5</v>
      </c>
    </row>
    <row r="4555" spans="1:15" x14ac:dyDescent="0.2">
      <c r="A4555" s="1">
        <v>29934</v>
      </c>
      <c r="B4555">
        <v>0</v>
      </c>
      <c r="C4555">
        <v>0</v>
      </c>
      <c r="D4555" s="3">
        <f t="shared" si="331"/>
        <v>0</v>
      </c>
      <c r="E4555">
        <v>5.7000000000000002E-3</v>
      </c>
      <c r="F4555" s="2">
        <v>1E-4</v>
      </c>
      <c r="G4555">
        <v>1E-3</v>
      </c>
      <c r="H4555" s="3">
        <f t="shared" si="332"/>
        <v>587.5200000000001</v>
      </c>
      <c r="I4555" s="3">
        <f t="shared" si="333"/>
        <v>51.387459954233421</v>
      </c>
      <c r="J4555" s="3">
        <f t="shared" si="334"/>
        <v>-51.387459954233421</v>
      </c>
      <c r="L4555" t="s">
        <v>10</v>
      </c>
      <c r="M4555" s="4">
        <v>7.5</v>
      </c>
      <c r="N4555" s="4">
        <v>17.5</v>
      </c>
      <c r="O4555" s="4">
        <f t="shared" si="335"/>
        <v>10</v>
      </c>
    </row>
    <row r="4556" spans="1:15" x14ac:dyDescent="0.2">
      <c r="A4556" s="1">
        <v>29935</v>
      </c>
      <c r="B4556">
        <v>0</v>
      </c>
      <c r="C4556">
        <v>0</v>
      </c>
      <c r="D4556" s="3">
        <f t="shared" si="331"/>
        <v>0</v>
      </c>
      <c r="E4556">
        <v>5.4000000000000003E-3</v>
      </c>
      <c r="F4556" s="2">
        <v>1E-4</v>
      </c>
      <c r="G4556" s="2">
        <v>8.9999999999999998E-4</v>
      </c>
      <c r="H4556" s="3">
        <f t="shared" si="332"/>
        <v>552.96</v>
      </c>
      <c r="I4556" s="3">
        <f t="shared" si="333"/>
        <v>48.364668192219682</v>
      </c>
      <c r="J4556" s="3">
        <f t="shared" si="334"/>
        <v>-48.364668192219682</v>
      </c>
      <c r="L4556">
        <v>7</v>
      </c>
      <c r="M4556" s="4">
        <v>7</v>
      </c>
      <c r="N4556" s="4">
        <v>7</v>
      </c>
      <c r="O4556" s="4">
        <f t="shared" si="335"/>
        <v>0</v>
      </c>
    </row>
    <row r="4557" spans="1:15" x14ac:dyDescent="0.2">
      <c r="A4557" s="1">
        <v>29936</v>
      </c>
      <c r="B4557">
        <v>0.2</v>
      </c>
      <c r="C4557">
        <v>98</v>
      </c>
      <c r="D4557" s="3">
        <f t="shared" si="331"/>
        <v>72.118200000000002</v>
      </c>
      <c r="E4557">
        <v>5.0000000000000001E-3</v>
      </c>
      <c r="F4557">
        <v>0</v>
      </c>
      <c r="G4557" s="2">
        <v>8.9999999999999998E-4</v>
      </c>
      <c r="H4557" s="3">
        <f t="shared" si="332"/>
        <v>509.76</v>
      </c>
      <c r="I4557" s="3">
        <f t="shared" si="333"/>
        <v>44.586178489702519</v>
      </c>
      <c r="J4557" s="3">
        <f t="shared" si="334"/>
        <v>27.532021510297483</v>
      </c>
      <c r="L4557" t="s">
        <v>10</v>
      </c>
      <c r="M4557" s="4">
        <v>7.1920000000000002</v>
      </c>
      <c r="N4557" s="4">
        <v>7</v>
      </c>
      <c r="O4557" s="4">
        <f t="shared" si="335"/>
        <v>-0.19200000000000017</v>
      </c>
    </row>
    <row r="4558" spans="1:15" x14ac:dyDescent="0.2">
      <c r="A4558" s="1">
        <v>29937</v>
      </c>
      <c r="B4558">
        <v>0.2</v>
      </c>
      <c r="C4558">
        <v>98</v>
      </c>
      <c r="D4558" s="3">
        <f t="shared" si="331"/>
        <v>72.118200000000002</v>
      </c>
      <c r="E4558">
        <v>4.7000000000000002E-3</v>
      </c>
      <c r="F4558">
        <v>0</v>
      </c>
      <c r="G4558" s="2">
        <v>8.0000000000000004E-4</v>
      </c>
      <c r="H4558" s="3">
        <f t="shared" si="332"/>
        <v>475.20000000000005</v>
      </c>
      <c r="I4558" s="3">
        <f t="shared" si="333"/>
        <v>41.563386727688794</v>
      </c>
      <c r="J4558" s="3">
        <f t="shared" si="334"/>
        <v>30.554813272311208</v>
      </c>
      <c r="L4558" t="s">
        <v>10</v>
      </c>
      <c r="M4558" s="4">
        <v>7.3840000000000003</v>
      </c>
      <c r="N4558" s="4">
        <v>7</v>
      </c>
      <c r="O4558" s="4">
        <f t="shared" si="335"/>
        <v>-0.38400000000000034</v>
      </c>
    </row>
    <row r="4559" spans="1:15" x14ac:dyDescent="0.2">
      <c r="A4559" s="1">
        <v>29938</v>
      </c>
      <c r="B4559">
        <v>0</v>
      </c>
      <c r="C4559">
        <v>0</v>
      </c>
      <c r="D4559" s="3">
        <f t="shared" si="331"/>
        <v>0</v>
      </c>
      <c r="E4559">
        <v>4.4000000000000003E-3</v>
      </c>
      <c r="F4559">
        <v>0</v>
      </c>
      <c r="G4559" s="2">
        <v>8.0000000000000004E-4</v>
      </c>
      <c r="H4559" s="3">
        <f t="shared" si="332"/>
        <v>449.28000000000003</v>
      </c>
      <c r="I4559" s="3">
        <f t="shared" si="333"/>
        <v>39.296292906178493</v>
      </c>
      <c r="J4559" s="3">
        <f t="shared" si="334"/>
        <v>-39.296292906178493</v>
      </c>
      <c r="L4559" t="s">
        <v>10</v>
      </c>
      <c r="M4559" s="4">
        <v>7.5759999999999996</v>
      </c>
      <c r="N4559" s="4">
        <v>7</v>
      </c>
      <c r="O4559" s="4">
        <f t="shared" si="335"/>
        <v>-0.57599999999999962</v>
      </c>
    </row>
    <row r="4560" spans="1:15" x14ac:dyDescent="0.2">
      <c r="A4560" s="1">
        <v>29939</v>
      </c>
      <c r="B4560">
        <v>0</v>
      </c>
      <c r="C4560">
        <v>0</v>
      </c>
      <c r="D4560" s="3">
        <f t="shared" si="331"/>
        <v>0</v>
      </c>
      <c r="E4560">
        <v>4.0000000000000001E-3</v>
      </c>
      <c r="F4560">
        <v>0</v>
      </c>
      <c r="G4560" s="2">
        <v>6.9999999999999999E-4</v>
      </c>
      <c r="H4560" s="3">
        <f t="shared" si="332"/>
        <v>406.08000000000004</v>
      </c>
      <c r="I4560" s="3">
        <f t="shared" si="333"/>
        <v>35.51780320366133</v>
      </c>
      <c r="J4560" s="3">
        <f t="shared" si="334"/>
        <v>-35.51780320366133</v>
      </c>
      <c r="L4560" t="s">
        <v>10</v>
      </c>
      <c r="M4560" s="4">
        <v>7.7679999999999998</v>
      </c>
      <c r="N4560" s="4">
        <v>7</v>
      </c>
      <c r="O4560" s="4">
        <f t="shared" si="335"/>
        <v>-0.76799999999999979</v>
      </c>
    </row>
    <row r="4561" spans="1:15" x14ac:dyDescent="0.2">
      <c r="A4561" s="1">
        <v>29940</v>
      </c>
      <c r="B4561">
        <v>5.5</v>
      </c>
      <c r="C4561">
        <v>2695</v>
      </c>
      <c r="D4561" s="3">
        <f t="shared" si="331"/>
        <v>1983.2505000000001</v>
      </c>
      <c r="E4561">
        <v>3.7000000000000002E-3</v>
      </c>
      <c r="F4561">
        <v>0</v>
      </c>
      <c r="G4561" s="2">
        <v>5.9999999999999995E-4</v>
      </c>
      <c r="H4561" s="3">
        <f t="shared" si="332"/>
        <v>371.52</v>
      </c>
      <c r="I4561" s="3">
        <f t="shared" si="333"/>
        <v>32.495011441647598</v>
      </c>
      <c r="J4561" s="3">
        <f t="shared" si="334"/>
        <v>1950.7554885583525</v>
      </c>
      <c r="L4561" t="s">
        <v>10</v>
      </c>
      <c r="M4561" s="4">
        <v>7.96</v>
      </c>
      <c r="N4561" s="4">
        <v>7</v>
      </c>
      <c r="O4561" s="4">
        <f t="shared" si="335"/>
        <v>-0.96</v>
      </c>
    </row>
    <row r="4562" spans="1:15" x14ac:dyDescent="0.2">
      <c r="A4562" s="1">
        <v>29941</v>
      </c>
      <c r="B4562">
        <v>1.1000000000000001</v>
      </c>
      <c r="C4562">
        <v>539</v>
      </c>
      <c r="D4562" s="3">
        <f t="shared" si="331"/>
        <v>396.65010000000001</v>
      </c>
      <c r="E4562">
        <v>3.3999999999999998E-3</v>
      </c>
      <c r="F4562">
        <v>0</v>
      </c>
      <c r="G4562" s="2">
        <v>5.9999999999999995E-4</v>
      </c>
      <c r="H4562" s="3">
        <f t="shared" si="332"/>
        <v>345.6</v>
      </c>
      <c r="I4562" s="3">
        <f t="shared" si="333"/>
        <v>30.227917620137301</v>
      </c>
      <c r="J4562" s="3">
        <f t="shared" si="334"/>
        <v>366.4221823798627</v>
      </c>
      <c r="L4562" t="s">
        <v>10</v>
      </c>
      <c r="M4562" s="4">
        <v>8.1519999999999992</v>
      </c>
      <c r="N4562" s="4">
        <v>7</v>
      </c>
      <c r="O4562" s="4">
        <f t="shared" si="335"/>
        <v>-1.1519999999999992</v>
      </c>
    </row>
    <row r="4563" spans="1:15" x14ac:dyDescent="0.2">
      <c r="A4563" s="1">
        <v>29942</v>
      </c>
      <c r="B4563">
        <v>3</v>
      </c>
      <c r="C4563">
        <v>1470</v>
      </c>
      <c r="D4563" s="3">
        <f t="shared" si="331"/>
        <v>1081.7729999999999</v>
      </c>
      <c r="E4563">
        <v>3.0000000000000001E-3</v>
      </c>
      <c r="F4563">
        <v>0</v>
      </c>
      <c r="G4563" s="2">
        <v>5.0000000000000001E-4</v>
      </c>
      <c r="H4563" s="3">
        <f t="shared" si="332"/>
        <v>302.40000000000003</v>
      </c>
      <c r="I4563" s="3">
        <f t="shared" si="333"/>
        <v>26.449427917620142</v>
      </c>
      <c r="J4563" s="3">
        <f t="shared" si="334"/>
        <v>1055.3235720823798</v>
      </c>
      <c r="L4563" t="s">
        <v>10</v>
      </c>
      <c r="M4563" s="4">
        <v>8.3439999999999994</v>
      </c>
      <c r="N4563" s="4">
        <v>7</v>
      </c>
      <c r="O4563" s="4">
        <f t="shared" si="335"/>
        <v>-1.3439999999999994</v>
      </c>
    </row>
    <row r="4564" spans="1:15" x14ac:dyDescent="0.2">
      <c r="A4564" s="1">
        <v>29943</v>
      </c>
      <c r="B4564">
        <v>1.5</v>
      </c>
      <c r="C4564">
        <v>735</v>
      </c>
      <c r="D4564" s="3">
        <f t="shared" si="331"/>
        <v>540.88649999999996</v>
      </c>
      <c r="E4564">
        <v>2.7000000000000001E-3</v>
      </c>
      <c r="F4564">
        <v>0</v>
      </c>
      <c r="G4564" s="2">
        <v>5.0000000000000001E-4</v>
      </c>
      <c r="H4564" s="3">
        <f t="shared" si="332"/>
        <v>276.48</v>
      </c>
      <c r="I4564" s="3">
        <f t="shared" si="333"/>
        <v>24.182334096109841</v>
      </c>
      <c r="J4564" s="3">
        <f t="shared" si="334"/>
        <v>516.70416590389016</v>
      </c>
      <c r="L4564" t="s">
        <v>10</v>
      </c>
      <c r="M4564" s="4">
        <v>8.5359999999999996</v>
      </c>
      <c r="N4564" s="4">
        <v>7</v>
      </c>
      <c r="O4564" s="4">
        <f t="shared" si="335"/>
        <v>-1.5359999999999996</v>
      </c>
    </row>
    <row r="4565" spans="1:15" x14ac:dyDescent="0.2">
      <c r="A4565" s="1">
        <v>29944</v>
      </c>
      <c r="B4565">
        <v>0.5</v>
      </c>
      <c r="C4565">
        <v>245</v>
      </c>
      <c r="D4565" s="3">
        <f t="shared" si="331"/>
        <v>180.2955</v>
      </c>
      <c r="E4565">
        <v>2.3E-3</v>
      </c>
      <c r="F4565">
        <v>0</v>
      </c>
      <c r="G4565" s="2">
        <v>4.0000000000000002E-4</v>
      </c>
      <c r="H4565" s="3">
        <f t="shared" si="332"/>
        <v>233.28</v>
      </c>
      <c r="I4565" s="3">
        <f t="shared" si="333"/>
        <v>20.403844393592678</v>
      </c>
      <c r="J4565" s="3">
        <f t="shared" si="334"/>
        <v>159.89165560640731</v>
      </c>
      <c r="L4565" t="s">
        <v>10</v>
      </c>
      <c r="M4565" s="4">
        <v>8.7279999999999998</v>
      </c>
      <c r="N4565" s="4">
        <v>7</v>
      </c>
      <c r="O4565" s="4">
        <f t="shared" si="335"/>
        <v>-1.7279999999999998</v>
      </c>
    </row>
    <row r="4566" spans="1:15" x14ac:dyDescent="0.2">
      <c r="A4566" s="1">
        <v>29945</v>
      </c>
      <c r="B4566">
        <v>0</v>
      </c>
      <c r="C4566">
        <v>0</v>
      </c>
      <c r="D4566" s="3">
        <f t="shared" si="331"/>
        <v>0</v>
      </c>
      <c r="E4566">
        <v>2E-3</v>
      </c>
      <c r="F4566">
        <v>0</v>
      </c>
      <c r="G4566" s="2">
        <v>4.0000000000000002E-4</v>
      </c>
      <c r="H4566" s="3">
        <f t="shared" si="332"/>
        <v>207.36</v>
      </c>
      <c r="I4566" s="3">
        <f t="shared" si="333"/>
        <v>18.136750572082381</v>
      </c>
      <c r="J4566" s="3">
        <f t="shared" si="334"/>
        <v>-18.136750572082381</v>
      </c>
      <c r="L4566" t="s">
        <v>10</v>
      </c>
      <c r="M4566" s="4">
        <v>8.92</v>
      </c>
      <c r="N4566" s="4">
        <v>7</v>
      </c>
      <c r="O4566" s="4">
        <f t="shared" si="335"/>
        <v>-1.92</v>
      </c>
    </row>
    <row r="4567" spans="1:15" x14ac:dyDescent="0.2">
      <c r="A4567" s="1">
        <v>29946</v>
      </c>
      <c r="B4567">
        <v>0</v>
      </c>
      <c r="C4567">
        <v>0</v>
      </c>
      <c r="D4567" s="3">
        <f t="shared" si="331"/>
        <v>0</v>
      </c>
      <c r="E4567">
        <v>1.6999999999999999E-3</v>
      </c>
      <c r="F4567">
        <v>0</v>
      </c>
      <c r="G4567" s="2">
        <v>2.9999999999999997E-4</v>
      </c>
      <c r="H4567" s="3">
        <f t="shared" si="332"/>
        <v>172.8</v>
      </c>
      <c r="I4567" s="3">
        <f t="shared" si="333"/>
        <v>15.113958810068651</v>
      </c>
      <c r="J4567" s="3">
        <f t="shared" si="334"/>
        <v>-15.113958810068651</v>
      </c>
      <c r="L4567" t="s">
        <v>10</v>
      </c>
      <c r="M4567" s="4">
        <v>9.1120000000000001</v>
      </c>
      <c r="N4567" s="4">
        <v>7</v>
      </c>
      <c r="O4567" s="4">
        <f t="shared" si="335"/>
        <v>-2.1120000000000001</v>
      </c>
    </row>
    <row r="4568" spans="1:15" x14ac:dyDescent="0.2">
      <c r="A4568" s="1">
        <v>29947</v>
      </c>
      <c r="B4568">
        <v>0.8</v>
      </c>
      <c r="C4568">
        <v>392</v>
      </c>
      <c r="D4568" s="3">
        <f t="shared" si="331"/>
        <v>288.47280000000001</v>
      </c>
      <c r="E4568">
        <v>1.2999999999999999E-3</v>
      </c>
      <c r="F4568">
        <v>0</v>
      </c>
      <c r="G4568" s="2">
        <v>2.0000000000000001E-4</v>
      </c>
      <c r="H4568" s="3">
        <f t="shared" si="332"/>
        <v>129.6</v>
      </c>
      <c r="I4568" s="3">
        <f t="shared" si="333"/>
        <v>11.335469107551488</v>
      </c>
      <c r="J4568" s="3">
        <f t="shared" si="334"/>
        <v>277.13733089244852</v>
      </c>
      <c r="L4568" t="s">
        <v>10</v>
      </c>
      <c r="M4568" s="4">
        <v>9.3040000000000003</v>
      </c>
      <c r="N4568" s="4">
        <v>7</v>
      </c>
      <c r="O4568" s="4">
        <f t="shared" si="335"/>
        <v>-2.3040000000000003</v>
      </c>
    </row>
    <row r="4569" spans="1:15" x14ac:dyDescent="0.2">
      <c r="A4569" s="1">
        <v>29948</v>
      </c>
      <c r="B4569">
        <v>0</v>
      </c>
      <c r="C4569">
        <v>0</v>
      </c>
      <c r="D4569" s="3">
        <f t="shared" si="331"/>
        <v>0</v>
      </c>
      <c r="E4569">
        <v>1E-3</v>
      </c>
      <c r="F4569">
        <v>0</v>
      </c>
      <c r="G4569" s="2">
        <v>2.0000000000000001E-4</v>
      </c>
      <c r="H4569" s="3">
        <f t="shared" si="332"/>
        <v>103.68</v>
      </c>
      <c r="I4569" s="3">
        <f t="shared" si="333"/>
        <v>9.0683752860411904</v>
      </c>
      <c r="J4569" s="3">
        <f t="shared" si="334"/>
        <v>-9.0683752860411904</v>
      </c>
      <c r="L4569" t="s">
        <v>10</v>
      </c>
      <c r="M4569" s="4">
        <v>9.4960000000000004</v>
      </c>
      <c r="N4569" s="4">
        <v>7</v>
      </c>
      <c r="O4569" s="4">
        <f t="shared" si="335"/>
        <v>-2.4960000000000004</v>
      </c>
    </row>
    <row r="4570" spans="1:15" x14ac:dyDescent="0.2">
      <c r="A4570" s="1">
        <v>29949</v>
      </c>
      <c r="B4570">
        <v>0</v>
      </c>
      <c r="C4570">
        <v>0</v>
      </c>
      <c r="D4570" s="3">
        <f t="shared" si="331"/>
        <v>0</v>
      </c>
      <c r="E4570" s="2">
        <v>6.9999999999999999E-4</v>
      </c>
      <c r="F4570">
        <v>0</v>
      </c>
      <c r="G4570" s="2">
        <v>1E-4</v>
      </c>
      <c r="H4570" s="3">
        <f t="shared" si="332"/>
        <v>69.12</v>
      </c>
      <c r="I4570" s="3">
        <f t="shared" si="333"/>
        <v>6.0455835240274602</v>
      </c>
      <c r="J4570" s="3">
        <f t="shared" si="334"/>
        <v>-6.0455835240274602</v>
      </c>
      <c r="L4570" t="s">
        <v>10</v>
      </c>
      <c r="M4570" s="4">
        <v>9.6880000000000006</v>
      </c>
      <c r="N4570" s="4">
        <v>7</v>
      </c>
      <c r="O4570" s="4">
        <f t="shared" si="335"/>
        <v>-2.6880000000000006</v>
      </c>
    </row>
    <row r="4571" spans="1:15" x14ac:dyDescent="0.2">
      <c r="A4571" s="1">
        <v>29950</v>
      </c>
      <c r="B4571">
        <v>0</v>
      </c>
      <c r="C4571">
        <v>0</v>
      </c>
      <c r="D4571" s="3">
        <f t="shared" si="331"/>
        <v>0</v>
      </c>
      <c r="E4571" s="2">
        <v>2.9999999999999997E-4</v>
      </c>
      <c r="F4571">
        <v>0</v>
      </c>
      <c r="G4571" s="2">
        <v>1E-4</v>
      </c>
      <c r="H4571" s="3">
        <f t="shared" si="332"/>
        <v>34.559999999999995</v>
      </c>
      <c r="I4571" s="3">
        <f t="shared" si="333"/>
        <v>3.0227917620137297</v>
      </c>
      <c r="J4571" s="3">
        <f t="shared" si="334"/>
        <v>-3.0227917620137297</v>
      </c>
      <c r="L4571" t="s">
        <v>10</v>
      </c>
      <c r="M4571" s="4">
        <v>9.8800000000000008</v>
      </c>
      <c r="N4571" s="4">
        <v>7</v>
      </c>
      <c r="O4571" s="4">
        <f t="shared" si="335"/>
        <v>-2.8800000000000008</v>
      </c>
    </row>
    <row r="4572" spans="1:15" x14ac:dyDescent="0.2">
      <c r="A4572" s="1">
        <v>29951</v>
      </c>
      <c r="B4572">
        <v>0</v>
      </c>
      <c r="C4572">
        <v>0</v>
      </c>
      <c r="D4572" s="3">
        <f t="shared" si="331"/>
        <v>0</v>
      </c>
      <c r="E4572">
        <v>0</v>
      </c>
      <c r="F4572">
        <v>0</v>
      </c>
      <c r="G4572">
        <v>0</v>
      </c>
      <c r="H4572" s="3">
        <f t="shared" si="332"/>
        <v>0</v>
      </c>
      <c r="I4572" s="3">
        <f t="shared" si="333"/>
        <v>0</v>
      </c>
      <c r="J4572" s="3">
        <f t="shared" si="334"/>
        <v>0</v>
      </c>
      <c r="L4572" t="s">
        <v>10</v>
      </c>
      <c r="M4572" s="4">
        <v>10.071999999999999</v>
      </c>
      <c r="N4572" s="4">
        <v>7</v>
      </c>
      <c r="O4572" s="4">
        <f t="shared" si="335"/>
        <v>-3.0719999999999992</v>
      </c>
    </row>
    <row r="4573" spans="1:15" x14ac:dyDescent="0.2">
      <c r="A4573" s="1">
        <v>29952</v>
      </c>
      <c r="B4573">
        <v>4.4000000000000004</v>
      </c>
      <c r="C4573">
        <v>2156</v>
      </c>
      <c r="D4573" s="3">
        <f t="shared" si="331"/>
        <v>1586.6004</v>
      </c>
      <c r="E4573">
        <v>0</v>
      </c>
      <c r="F4573">
        <v>0</v>
      </c>
      <c r="G4573">
        <v>0</v>
      </c>
      <c r="H4573" s="3">
        <f t="shared" si="332"/>
        <v>0</v>
      </c>
      <c r="I4573" s="3">
        <f t="shared" si="333"/>
        <v>0</v>
      </c>
      <c r="J4573" s="3">
        <f t="shared" si="334"/>
        <v>1586.6004</v>
      </c>
      <c r="L4573" t="s">
        <v>10</v>
      </c>
      <c r="M4573" s="4">
        <v>10.263999999999999</v>
      </c>
      <c r="N4573" s="4">
        <v>7</v>
      </c>
      <c r="O4573" s="4">
        <f t="shared" si="335"/>
        <v>-3.2639999999999993</v>
      </c>
    </row>
    <row r="4574" spans="1:15" x14ac:dyDescent="0.2">
      <c r="A4574" s="1">
        <v>29953</v>
      </c>
      <c r="B4574">
        <v>6.1</v>
      </c>
      <c r="C4574">
        <v>2989</v>
      </c>
      <c r="D4574" s="3">
        <f t="shared" si="331"/>
        <v>2199.6051000000002</v>
      </c>
      <c r="E4574">
        <v>0</v>
      </c>
      <c r="F4574">
        <v>0</v>
      </c>
      <c r="G4574">
        <v>0</v>
      </c>
      <c r="H4574" s="3">
        <f t="shared" si="332"/>
        <v>0</v>
      </c>
      <c r="I4574" s="3">
        <f t="shared" si="333"/>
        <v>0</v>
      </c>
      <c r="J4574" s="3">
        <f t="shared" si="334"/>
        <v>2199.6051000000002</v>
      </c>
      <c r="L4574" t="s">
        <v>10</v>
      </c>
      <c r="M4574" s="4">
        <v>10.456</v>
      </c>
      <c r="N4574" s="4">
        <v>7</v>
      </c>
      <c r="O4574" s="4">
        <f t="shared" si="335"/>
        <v>-3.4559999999999995</v>
      </c>
    </row>
    <row r="4575" spans="1:15" x14ac:dyDescent="0.2">
      <c r="A4575" s="1">
        <v>29954</v>
      </c>
      <c r="B4575">
        <v>0</v>
      </c>
      <c r="C4575">
        <v>0</v>
      </c>
      <c r="D4575" s="3">
        <f t="shared" si="331"/>
        <v>0</v>
      </c>
      <c r="E4575">
        <v>0</v>
      </c>
      <c r="F4575">
        <v>0</v>
      </c>
      <c r="G4575">
        <v>0</v>
      </c>
      <c r="H4575" s="3">
        <f t="shared" si="332"/>
        <v>0</v>
      </c>
      <c r="I4575" s="3">
        <f t="shared" si="333"/>
        <v>0</v>
      </c>
      <c r="J4575" s="3">
        <f t="shared" si="334"/>
        <v>0</v>
      </c>
      <c r="L4575" t="s">
        <v>10</v>
      </c>
      <c r="M4575" s="4">
        <v>10.648</v>
      </c>
      <c r="N4575" s="4">
        <v>7</v>
      </c>
      <c r="O4575" s="4">
        <f t="shared" si="335"/>
        <v>-3.6479999999999997</v>
      </c>
    </row>
    <row r="4576" spans="1:15" x14ac:dyDescent="0.2">
      <c r="A4576" s="1">
        <v>29955</v>
      </c>
      <c r="B4576">
        <v>0</v>
      </c>
      <c r="C4576">
        <v>0</v>
      </c>
      <c r="D4576" s="3">
        <f t="shared" si="331"/>
        <v>0</v>
      </c>
      <c r="E4576">
        <v>0</v>
      </c>
      <c r="F4576">
        <v>0</v>
      </c>
      <c r="G4576">
        <v>0</v>
      </c>
      <c r="H4576" s="3">
        <f t="shared" si="332"/>
        <v>0</v>
      </c>
      <c r="I4576" s="3">
        <f t="shared" si="333"/>
        <v>0</v>
      </c>
      <c r="J4576" s="3">
        <f t="shared" si="334"/>
        <v>0</v>
      </c>
      <c r="L4576" t="s">
        <v>10</v>
      </c>
      <c r="M4576" s="4">
        <v>10.84</v>
      </c>
      <c r="N4576" s="4">
        <v>7</v>
      </c>
      <c r="O4576" s="4">
        <f t="shared" si="335"/>
        <v>-3.84</v>
      </c>
    </row>
    <row r="4577" spans="1:15" x14ac:dyDescent="0.2">
      <c r="A4577" s="1">
        <v>29956</v>
      </c>
      <c r="B4577">
        <v>4.7</v>
      </c>
      <c r="C4577">
        <v>2303</v>
      </c>
      <c r="D4577" s="3">
        <f t="shared" si="331"/>
        <v>1694.7777000000001</v>
      </c>
      <c r="E4577">
        <v>0</v>
      </c>
      <c r="F4577">
        <v>0</v>
      </c>
      <c r="G4577">
        <v>0</v>
      </c>
      <c r="H4577" s="3">
        <f t="shared" si="332"/>
        <v>0</v>
      </c>
      <c r="I4577" s="3">
        <f t="shared" si="333"/>
        <v>0</v>
      </c>
      <c r="J4577" s="3">
        <f t="shared" si="334"/>
        <v>1694.7777000000001</v>
      </c>
      <c r="L4577" t="s">
        <v>10</v>
      </c>
      <c r="M4577" s="4">
        <v>11.032</v>
      </c>
      <c r="N4577" s="4">
        <v>7</v>
      </c>
      <c r="O4577" s="4">
        <f t="shared" si="335"/>
        <v>-4.032</v>
      </c>
    </row>
    <row r="4578" spans="1:15" x14ac:dyDescent="0.2">
      <c r="A4578" s="1">
        <v>29957</v>
      </c>
      <c r="B4578">
        <v>0</v>
      </c>
      <c r="C4578">
        <v>0</v>
      </c>
      <c r="D4578" s="3">
        <f t="shared" si="331"/>
        <v>0</v>
      </c>
      <c r="E4578">
        <v>0</v>
      </c>
      <c r="F4578">
        <v>0</v>
      </c>
      <c r="G4578">
        <v>0</v>
      </c>
      <c r="H4578" s="3">
        <f t="shared" si="332"/>
        <v>0</v>
      </c>
      <c r="I4578" s="3">
        <f t="shared" si="333"/>
        <v>0</v>
      </c>
      <c r="J4578" s="3">
        <f t="shared" si="334"/>
        <v>0</v>
      </c>
      <c r="L4578" t="s">
        <v>10</v>
      </c>
      <c r="M4578" s="4">
        <v>11.224</v>
      </c>
      <c r="N4578" s="4">
        <v>7</v>
      </c>
      <c r="O4578" s="4">
        <f t="shared" si="335"/>
        <v>-4.2240000000000002</v>
      </c>
    </row>
    <row r="4579" spans="1:15" x14ac:dyDescent="0.2">
      <c r="A4579" s="1">
        <v>29958</v>
      </c>
      <c r="B4579">
        <v>0</v>
      </c>
      <c r="C4579">
        <v>0</v>
      </c>
      <c r="D4579" s="3">
        <f t="shared" si="331"/>
        <v>0</v>
      </c>
      <c r="E4579">
        <v>0</v>
      </c>
      <c r="F4579">
        <v>0</v>
      </c>
      <c r="G4579">
        <v>0</v>
      </c>
      <c r="H4579" s="3">
        <f t="shared" si="332"/>
        <v>0</v>
      </c>
      <c r="I4579" s="3">
        <f t="shared" si="333"/>
        <v>0</v>
      </c>
      <c r="J4579" s="3">
        <f t="shared" si="334"/>
        <v>0</v>
      </c>
      <c r="L4579" t="s">
        <v>10</v>
      </c>
      <c r="M4579" s="4">
        <v>11.416</v>
      </c>
      <c r="N4579" s="4">
        <v>7</v>
      </c>
      <c r="O4579" s="4">
        <f t="shared" si="335"/>
        <v>-4.4160000000000004</v>
      </c>
    </row>
    <row r="4580" spans="1:15" x14ac:dyDescent="0.2">
      <c r="A4580" s="1">
        <v>29959</v>
      </c>
      <c r="B4580">
        <v>0</v>
      </c>
      <c r="C4580">
        <v>0</v>
      </c>
      <c r="D4580" s="3">
        <f t="shared" si="331"/>
        <v>0</v>
      </c>
      <c r="E4580">
        <v>0</v>
      </c>
      <c r="F4580">
        <v>0</v>
      </c>
      <c r="G4580">
        <v>0</v>
      </c>
      <c r="H4580" s="3">
        <f t="shared" si="332"/>
        <v>0</v>
      </c>
      <c r="I4580" s="3">
        <f t="shared" si="333"/>
        <v>0</v>
      </c>
      <c r="J4580" s="3">
        <f t="shared" si="334"/>
        <v>0</v>
      </c>
      <c r="L4580" t="s">
        <v>10</v>
      </c>
      <c r="M4580" s="4">
        <v>11.608000000000001</v>
      </c>
      <c r="N4580" s="4">
        <v>7</v>
      </c>
      <c r="O4580" s="4">
        <f t="shared" si="335"/>
        <v>-4.6080000000000005</v>
      </c>
    </row>
    <row r="4581" spans="1:15" x14ac:dyDescent="0.2">
      <c r="A4581" s="1">
        <v>29960</v>
      </c>
      <c r="B4581">
        <v>0.7</v>
      </c>
      <c r="C4581">
        <v>343</v>
      </c>
      <c r="D4581" s="3">
        <f t="shared" si="331"/>
        <v>252.41370000000001</v>
      </c>
      <c r="E4581">
        <v>0</v>
      </c>
      <c r="F4581">
        <v>0</v>
      </c>
      <c r="G4581">
        <v>0</v>
      </c>
      <c r="H4581" s="3">
        <f t="shared" si="332"/>
        <v>0</v>
      </c>
      <c r="I4581" s="3">
        <f t="shared" si="333"/>
        <v>0</v>
      </c>
      <c r="J4581" s="3">
        <f t="shared" si="334"/>
        <v>252.41370000000001</v>
      </c>
      <c r="L4581" t="s">
        <v>10</v>
      </c>
      <c r="M4581" s="4">
        <v>11.8</v>
      </c>
      <c r="N4581" s="4">
        <v>7</v>
      </c>
      <c r="O4581" s="4">
        <f t="shared" si="335"/>
        <v>-4.8000000000000007</v>
      </c>
    </row>
    <row r="4582" spans="1:15" x14ac:dyDescent="0.2">
      <c r="A4582" s="1">
        <v>29961</v>
      </c>
      <c r="B4582">
        <v>1.2</v>
      </c>
      <c r="C4582">
        <v>588</v>
      </c>
      <c r="D4582" s="3">
        <f t="shared" si="331"/>
        <v>432.70920000000001</v>
      </c>
      <c r="E4582">
        <v>0</v>
      </c>
      <c r="F4582">
        <v>0</v>
      </c>
      <c r="G4582">
        <v>0</v>
      </c>
      <c r="H4582" s="3">
        <f t="shared" si="332"/>
        <v>0</v>
      </c>
      <c r="I4582" s="3">
        <f t="shared" si="333"/>
        <v>0</v>
      </c>
      <c r="J4582" s="3">
        <f t="shared" si="334"/>
        <v>432.70920000000001</v>
      </c>
      <c r="L4582" t="s">
        <v>10</v>
      </c>
      <c r="M4582" s="4">
        <v>11.992000000000001</v>
      </c>
      <c r="N4582" s="4">
        <v>7</v>
      </c>
      <c r="O4582" s="4">
        <f t="shared" si="335"/>
        <v>-4.9920000000000009</v>
      </c>
    </row>
    <row r="4583" spans="1:15" x14ac:dyDescent="0.2">
      <c r="A4583" s="1">
        <v>29962</v>
      </c>
      <c r="B4583">
        <v>0</v>
      </c>
      <c r="C4583">
        <v>0</v>
      </c>
      <c r="D4583" s="3">
        <f t="shared" si="331"/>
        <v>0</v>
      </c>
      <c r="E4583">
        <v>0</v>
      </c>
      <c r="F4583">
        <v>0</v>
      </c>
      <c r="G4583">
        <v>0</v>
      </c>
      <c r="H4583" s="3">
        <f t="shared" si="332"/>
        <v>0</v>
      </c>
      <c r="I4583" s="3">
        <f t="shared" si="333"/>
        <v>0</v>
      </c>
      <c r="J4583" s="3">
        <f t="shared" si="334"/>
        <v>0</v>
      </c>
      <c r="L4583" t="s">
        <v>10</v>
      </c>
      <c r="M4583" s="4">
        <v>12.183999999999999</v>
      </c>
      <c r="N4583" s="4">
        <v>7</v>
      </c>
      <c r="O4583" s="4">
        <f t="shared" si="335"/>
        <v>-5.1839999999999993</v>
      </c>
    </row>
    <row r="4584" spans="1:15" x14ac:dyDescent="0.2">
      <c r="A4584" s="1">
        <v>29963</v>
      </c>
      <c r="B4584">
        <v>0</v>
      </c>
      <c r="C4584">
        <v>0</v>
      </c>
      <c r="D4584" s="3">
        <f t="shared" si="331"/>
        <v>0</v>
      </c>
      <c r="E4584">
        <v>0</v>
      </c>
      <c r="F4584">
        <v>0</v>
      </c>
      <c r="G4584">
        <v>0</v>
      </c>
      <c r="H4584" s="3">
        <f t="shared" si="332"/>
        <v>0</v>
      </c>
      <c r="I4584" s="3">
        <f t="shared" si="333"/>
        <v>0</v>
      </c>
      <c r="J4584" s="3">
        <f t="shared" si="334"/>
        <v>0</v>
      </c>
      <c r="L4584" t="s">
        <v>10</v>
      </c>
      <c r="M4584" s="4">
        <v>12.375999999999999</v>
      </c>
      <c r="N4584" s="4">
        <v>7</v>
      </c>
      <c r="O4584" s="4">
        <f t="shared" si="335"/>
        <v>-5.3759999999999994</v>
      </c>
    </row>
    <row r="4585" spans="1:15" x14ac:dyDescent="0.2">
      <c r="A4585" s="1">
        <v>29964</v>
      </c>
      <c r="B4585">
        <v>0</v>
      </c>
      <c r="C4585">
        <v>0</v>
      </c>
      <c r="D4585" s="3">
        <f t="shared" si="331"/>
        <v>0</v>
      </c>
      <c r="E4585">
        <v>0</v>
      </c>
      <c r="F4585">
        <v>0</v>
      </c>
      <c r="G4585">
        <v>0</v>
      </c>
      <c r="H4585" s="3">
        <f t="shared" si="332"/>
        <v>0</v>
      </c>
      <c r="I4585" s="3">
        <f t="shared" si="333"/>
        <v>0</v>
      </c>
      <c r="J4585" s="3">
        <f t="shared" si="334"/>
        <v>0</v>
      </c>
      <c r="L4585" t="s">
        <v>10</v>
      </c>
      <c r="M4585" s="4">
        <v>12.568</v>
      </c>
      <c r="N4585" s="4">
        <v>7</v>
      </c>
      <c r="O4585" s="4">
        <f t="shared" si="335"/>
        <v>-5.5679999999999996</v>
      </c>
    </row>
    <row r="4586" spans="1:15" x14ac:dyDescent="0.2">
      <c r="A4586" s="1">
        <v>29965</v>
      </c>
      <c r="B4586">
        <v>1.8</v>
      </c>
      <c r="C4586">
        <v>882</v>
      </c>
      <c r="D4586" s="3">
        <f t="shared" si="331"/>
        <v>649.06380000000001</v>
      </c>
      <c r="E4586">
        <v>0</v>
      </c>
      <c r="F4586">
        <v>0</v>
      </c>
      <c r="G4586">
        <v>0</v>
      </c>
      <c r="H4586" s="3">
        <f t="shared" si="332"/>
        <v>0</v>
      </c>
      <c r="I4586" s="3">
        <f t="shared" si="333"/>
        <v>0</v>
      </c>
      <c r="J4586" s="3">
        <f t="shared" si="334"/>
        <v>649.06380000000001</v>
      </c>
      <c r="L4586" t="s">
        <v>10</v>
      </c>
      <c r="M4586" s="4">
        <v>12.76</v>
      </c>
      <c r="N4586" s="4">
        <v>7</v>
      </c>
      <c r="O4586" s="4">
        <f t="shared" si="335"/>
        <v>-5.76</v>
      </c>
    </row>
    <row r="4587" spans="1:15" x14ac:dyDescent="0.2">
      <c r="A4587" s="1">
        <v>29966</v>
      </c>
      <c r="B4587">
        <v>0</v>
      </c>
      <c r="C4587">
        <v>0</v>
      </c>
      <c r="D4587" s="3">
        <f t="shared" si="331"/>
        <v>0</v>
      </c>
      <c r="E4587">
        <v>0</v>
      </c>
      <c r="F4587">
        <v>0</v>
      </c>
      <c r="G4587">
        <v>0</v>
      </c>
      <c r="H4587" s="3">
        <f t="shared" si="332"/>
        <v>0</v>
      </c>
      <c r="I4587" s="3">
        <f t="shared" si="333"/>
        <v>0</v>
      </c>
      <c r="J4587" s="3">
        <f t="shared" si="334"/>
        <v>0</v>
      </c>
      <c r="L4587" t="s">
        <v>10</v>
      </c>
      <c r="M4587" s="4">
        <v>12.952</v>
      </c>
      <c r="N4587" s="4">
        <v>7</v>
      </c>
      <c r="O4587" s="4">
        <f t="shared" si="335"/>
        <v>-5.952</v>
      </c>
    </row>
    <row r="4588" spans="1:15" x14ac:dyDescent="0.2">
      <c r="A4588" s="1">
        <v>29967</v>
      </c>
      <c r="B4588">
        <v>0</v>
      </c>
      <c r="C4588">
        <v>0</v>
      </c>
      <c r="D4588" s="3">
        <f t="shared" si="331"/>
        <v>0</v>
      </c>
      <c r="E4588">
        <v>0</v>
      </c>
      <c r="F4588">
        <v>0</v>
      </c>
      <c r="G4588">
        <v>0</v>
      </c>
      <c r="H4588" s="3">
        <f t="shared" si="332"/>
        <v>0</v>
      </c>
      <c r="I4588" s="3">
        <f t="shared" si="333"/>
        <v>0</v>
      </c>
      <c r="J4588" s="3">
        <f t="shared" si="334"/>
        <v>0</v>
      </c>
      <c r="L4588" t="s">
        <v>10</v>
      </c>
      <c r="M4588" s="4">
        <v>13.144</v>
      </c>
      <c r="N4588" s="4">
        <v>7</v>
      </c>
      <c r="O4588" s="4">
        <f t="shared" si="335"/>
        <v>-6.1440000000000001</v>
      </c>
    </row>
    <row r="4589" spans="1:15" x14ac:dyDescent="0.2">
      <c r="A4589" s="1">
        <v>29968</v>
      </c>
      <c r="B4589">
        <v>0</v>
      </c>
      <c r="C4589">
        <v>0</v>
      </c>
      <c r="D4589" s="3">
        <f t="shared" si="331"/>
        <v>0</v>
      </c>
      <c r="E4589">
        <v>0</v>
      </c>
      <c r="F4589">
        <v>0</v>
      </c>
      <c r="G4589">
        <v>0</v>
      </c>
      <c r="H4589" s="3">
        <f t="shared" si="332"/>
        <v>0</v>
      </c>
      <c r="I4589" s="3">
        <f t="shared" si="333"/>
        <v>0</v>
      </c>
      <c r="J4589" s="3">
        <f t="shared" si="334"/>
        <v>0</v>
      </c>
      <c r="L4589" t="s">
        <v>10</v>
      </c>
      <c r="M4589" s="4">
        <v>13.336</v>
      </c>
      <c r="N4589" s="4">
        <v>7</v>
      </c>
      <c r="O4589" s="4">
        <f t="shared" si="335"/>
        <v>-6.3360000000000003</v>
      </c>
    </row>
    <row r="4590" spans="1:15" x14ac:dyDescent="0.2">
      <c r="A4590" s="1">
        <v>29969</v>
      </c>
      <c r="B4590">
        <v>3.4</v>
      </c>
      <c r="C4590">
        <v>1666</v>
      </c>
      <c r="D4590" s="3">
        <f t="shared" si="331"/>
        <v>1226.0093999999999</v>
      </c>
      <c r="E4590">
        <v>0</v>
      </c>
      <c r="F4590">
        <v>0</v>
      </c>
      <c r="G4590">
        <v>0</v>
      </c>
      <c r="H4590" s="3">
        <f t="shared" si="332"/>
        <v>0</v>
      </c>
      <c r="I4590" s="3">
        <f t="shared" si="333"/>
        <v>0</v>
      </c>
      <c r="J4590" s="3">
        <f t="shared" si="334"/>
        <v>1226.0093999999999</v>
      </c>
      <c r="L4590" t="s">
        <v>10</v>
      </c>
      <c r="M4590" s="4">
        <v>13.528</v>
      </c>
      <c r="N4590" s="4">
        <v>7</v>
      </c>
      <c r="O4590" s="4">
        <f t="shared" si="335"/>
        <v>-6.5280000000000005</v>
      </c>
    </row>
    <row r="4591" spans="1:15" x14ac:dyDescent="0.2">
      <c r="A4591" s="1">
        <v>29970</v>
      </c>
      <c r="B4591">
        <v>0</v>
      </c>
      <c r="C4591">
        <v>0</v>
      </c>
      <c r="D4591" s="3">
        <f t="shared" si="331"/>
        <v>0</v>
      </c>
      <c r="E4591">
        <v>0</v>
      </c>
      <c r="F4591">
        <v>0</v>
      </c>
      <c r="G4591">
        <v>0</v>
      </c>
      <c r="H4591" s="3">
        <f t="shared" si="332"/>
        <v>0</v>
      </c>
      <c r="I4591" s="3">
        <f t="shared" si="333"/>
        <v>0</v>
      </c>
      <c r="J4591" s="3">
        <f t="shared" si="334"/>
        <v>0</v>
      </c>
      <c r="L4591" t="s">
        <v>10</v>
      </c>
      <c r="M4591" s="4">
        <v>13.72</v>
      </c>
      <c r="N4591" s="4">
        <v>7</v>
      </c>
      <c r="O4591" s="4">
        <f t="shared" si="335"/>
        <v>-6.7200000000000006</v>
      </c>
    </row>
    <row r="4592" spans="1:15" x14ac:dyDescent="0.2">
      <c r="A4592" s="1">
        <v>29971</v>
      </c>
      <c r="B4592">
        <v>0.4</v>
      </c>
      <c r="C4592">
        <v>196</v>
      </c>
      <c r="D4592" s="3">
        <f t="shared" si="331"/>
        <v>144.2364</v>
      </c>
      <c r="E4592">
        <v>0</v>
      </c>
      <c r="F4592">
        <v>0</v>
      </c>
      <c r="G4592">
        <v>0</v>
      </c>
      <c r="H4592" s="3">
        <f t="shared" si="332"/>
        <v>0</v>
      </c>
      <c r="I4592" s="3">
        <f t="shared" si="333"/>
        <v>0</v>
      </c>
      <c r="J4592" s="3">
        <f t="shared" si="334"/>
        <v>144.2364</v>
      </c>
      <c r="L4592" t="s">
        <v>10</v>
      </c>
      <c r="M4592" s="4">
        <v>13.912000000000001</v>
      </c>
      <c r="N4592" s="4">
        <v>7</v>
      </c>
      <c r="O4592" s="4">
        <f t="shared" si="335"/>
        <v>-6.9120000000000008</v>
      </c>
    </row>
    <row r="4593" spans="1:15" x14ac:dyDescent="0.2">
      <c r="A4593" s="1">
        <v>29972</v>
      </c>
      <c r="B4593">
        <v>0</v>
      </c>
      <c r="C4593">
        <v>0</v>
      </c>
      <c r="D4593" s="3">
        <f t="shared" si="331"/>
        <v>0</v>
      </c>
      <c r="E4593">
        <v>0</v>
      </c>
      <c r="F4593">
        <v>0</v>
      </c>
      <c r="G4593">
        <v>0</v>
      </c>
      <c r="H4593" s="3">
        <f t="shared" si="332"/>
        <v>0</v>
      </c>
      <c r="I4593" s="3">
        <f t="shared" si="333"/>
        <v>0</v>
      </c>
      <c r="J4593" s="3">
        <f t="shared" si="334"/>
        <v>0</v>
      </c>
      <c r="L4593" t="s">
        <v>10</v>
      </c>
      <c r="M4593" s="4">
        <v>14.103999999999999</v>
      </c>
      <c r="N4593" s="4">
        <v>7</v>
      </c>
      <c r="O4593" s="4">
        <f t="shared" si="335"/>
        <v>-7.1039999999999992</v>
      </c>
    </row>
    <row r="4594" spans="1:15" x14ac:dyDescent="0.2">
      <c r="A4594" s="1">
        <v>29973</v>
      </c>
      <c r="B4594">
        <v>9.8000000000000007</v>
      </c>
      <c r="C4594">
        <v>4802</v>
      </c>
      <c r="D4594" s="3">
        <f t="shared" si="331"/>
        <v>3533.7918</v>
      </c>
      <c r="E4594">
        <v>0</v>
      </c>
      <c r="F4594">
        <v>0</v>
      </c>
      <c r="G4594">
        <v>0</v>
      </c>
      <c r="H4594" s="3">
        <f t="shared" si="332"/>
        <v>0</v>
      </c>
      <c r="I4594" s="3">
        <f t="shared" si="333"/>
        <v>0</v>
      </c>
      <c r="J4594" s="3">
        <f t="shared" si="334"/>
        <v>3533.7918</v>
      </c>
      <c r="L4594" t="s">
        <v>10</v>
      </c>
      <c r="M4594" s="4">
        <v>14.295999999999999</v>
      </c>
      <c r="N4594" s="4">
        <v>7</v>
      </c>
      <c r="O4594" s="4">
        <f t="shared" si="335"/>
        <v>-7.2959999999999994</v>
      </c>
    </row>
    <row r="4595" spans="1:15" x14ac:dyDescent="0.2">
      <c r="A4595" s="1">
        <v>29974</v>
      </c>
      <c r="B4595">
        <v>0.5</v>
      </c>
      <c r="C4595">
        <v>245</v>
      </c>
      <c r="D4595" s="3">
        <f t="shared" si="331"/>
        <v>180.2955</v>
      </c>
      <c r="E4595">
        <v>0</v>
      </c>
      <c r="F4595">
        <v>0</v>
      </c>
      <c r="G4595">
        <v>0</v>
      </c>
      <c r="H4595" s="3">
        <f t="shared" si="332"/>
        <v>0</v>
      </c>
      <c r="I4595" s="3">
        <f t="shared" si="333"/>
        <v>0</v>
      </c>
      <c r="J4595" s="3">
        <f t="shared" si="334"/>
        <v>180.2955</v>
      </c>
      <c r="L4595" t="s">
        <v>10</v>
      </c>
      <c r="M4595" s="4">
        <v>14.488</v>
      </c>
      <c r="N4595" s="4">
        <v>7</v>
      </c>
      <c r="O4595" s="4">
        <f t="shared" si="335"/>
        <v>-7.4879999999999995</v>
      </c>
    </row>
    <row r="4596" spans="1:15" x14ac:dyDescent="0.2">
      <c r="A4596" s="1">
        <v>29975</v>
      </c>
      <c r="B4596">
        <v>0</v>
      </c>
      <c r="C4596">
        <v>0</v>
      </c>
      <c r="D4596" s="3">
        <f t="shared" si="331"/>
        <v>0</v>
      </c>
      <c r="E4596">
        <v>0</v>
      </c>
      <c r="F4596">
        <v>0</v>
      </c>
      <c r="G4596">
        <v>0</v>
      </c>
      <c r="H4596" s="3">
        <f t="shared" si="332"/>
        <v>0</v>
      </c>
      <c r="I4596" s="3">
        <f t="shared" si="333"/>
        <v>0</v>
      </c>
      <c r="J4596" s="3">
        <f t="shared" si="334"/>
        <v>0</v>
      </c>
      <c r="L4596" t="s">
        <v>10</v>
      </c>
      <c r="M4596" s="4">
        <v>14.68</v>
      </c>
      <c r="N4596" s="4">
        <v>7</v>
      </c>
      <c r="O4596" s="4">
        <f t="shared" si="335"/>
        <v>-7.68</v>
      </c>
    </row>
    <row r="4597" spans="1:15" x14ac:dyDescent="0.2">
      <c r="A4597" s="1">
        <v>29976</v>
      </c>
      <c r="B4597">
        <v>0</v>
      </c>
      <c r="C4597">
        <v>0</v>
      </c>
      <c r="D4597" s="3">
        <f t="shared" si="331"/>
        <v>0</v>
      </c>
      <c r="E4597">
        <v>0</v>
      </c>
      <c r="F4597">
        <v>0</v>
      </c>
      <c r="G4597">
        <v>0</v>
      </c>
      <c r="H4597" s="3">
        <f t="shared" si="332"/>
        <v>0</v>
      </c>
      <c r="I4597" s="3">
        <f t="shared" si="333"/>
        <v>0</v>
      </c>
      <c r="J4597" s="3">
        <f t="shared" si="334"/>
        <v>0</v>
      </c>
      <c r="L4597" t="s">
        <v>10</v>
      </c>
      <c r="M4597" s="4">
        <v>14.872</v>
      </c>
      <c r="N4597" s="4">
        <v>7</v>
      </c>
      <c r="O4597" s="4">
        <f t="shared" si="335"/>
        <v>-7.8719999999999999</v>
      </c>
    </row>
    <row r="4598" spans="1:15" x14ac:dyDescent="0.2">
      <c r="A4598" s="1">
        <v>29977</v>
      </c>
      <c r="B4598">
        <v>1.5</v>
      </c>
      <c r="C4598">
        <v>735</v>
      </c>
      <c r="D4598" s="3">
        <f t="shared" si="331"/>
        <v>540.88649999999996</v>
      </c>
      <c r="E4598">
        <v>0</v>
      </c>
      <c r="F4598">
        <v>0</v>
      </c>
      <c r="G4598">
        <v>0</v>
      </c>
      <c r="H4598" s="3">
        <f t="shared" si="332"/>
        <v>0</v>
      </c>
      <c r="I4598" s="3">
        <f t="shared" si="333"/>
        <v>0</v>
      </c>
      <c r="J4598" s="3">
        <f t="shared" si="334"/>
        <v>540.88649999999996</v>
      </c>
      <c r="L4598" t="s">
        <v>10</v>
      </c>
      <c r="M4598" s="4">
        <v>15.064</v>
      </c>
      <c r="N4598" s="4">
        <v>7</v>
      </c>
      <c r="O4598" s="4">
        <f t="shared" si="335"/>
        <v>-8.0640000000000001</v>
      </c>
    </row>
    <row r="4599" spans="1:15" x14ac:dyDescent="0.2">
      <c r="A4599" s="1">
        <v>29978</v>
      </c>
      <c r="B4599">
        <v>0</v>
      </c>
      <c r="C4599">
        <v>0</v>
      </c>
      <c r="D4599" s="3">
        <f t="shared" si="331"/>
        <v>0</v>
      </c>
      <c r="E4599">
        <v>0</v>
      </c>
      <c r="F4599">
        <v>0</v>
      </c>
      <c r="G4599">
        <v>0</v>
      </c>
      <c r="H4599" s="3">
        <f t="shared" si="332"/>
        <v>0</v>
      </c>
      <c r="I4599" s="3">
        <f t="shared" si="333"/>
        <v>0</v>
      </c>
      <c r="J4599" s="3">
        <f t="shared" si="334"/>
        <v>0</v>
      </c>
      <c r="L4599" t="s">
        <v>10</v>
      </c>
      <c r="M4599" s="4">
        <v>15.256</v>
      </c>
      <c r="N4599" s="4">
        <v>7</v>
      </c>
      <c r="O4599" s="4">
        <f t="shared" si="335"/>
        <v>-8.2560000000000002</v>
      </c>
    </row>
    <row r="4600" spans="1:15" x14ac:dyDescent="0.2">
      <c r="A4600" s="1">
        <v>29979</v>
      </c>
      <c r="B4600">
        <v>1.2</v>
      </c>
      <c r="C4600">
        <v>588</v>
      </c>
      <c r="D4600" s="3">
        <f t="shared" si="331"/>
        <v>432.70920000000001</v>
      </c>
      <c r="E4600">
        <v>0</v>
      </c>
      <c r="F4600">
        <v>0</v>
      </c>
      <c r="G4600">
        <v>0</v>
      </c>
      <c r="H4600" s="3">
        <f t="shared" si="332"/>
        <v>0</v>
      </c>
      <c r="I4600" s="3">
        <f t="shared" si="333"/>
        <v>0</v>
      </c>
      <c r="J4600" s="3">
        <f t="shared" si="334"/>
        <v>432.70920000000001</v>
      </c>
      <c r="L4600" t="s">
        <v>10</v>
      </c>
      <c r="M4600" s="4">
        <v>15.448</v>
      </c>
      <c r="N4600" s="4">
        <v>7</v>
      </c>
      <c r="O4600" s="4">
        <f t="shared" si="335"/>
        <v>-8.4480000000000004</v>
      </c>
    </row>
    <row r="4601" spans="1:15" x14ac:dyDescent="0.2">
      <c r="A4601" s="1">
        <v>29980</v>
      </c>
      <c r="B4601">
        <v>0.7</v>
      </c>
      <c r="C4601">
        <v>343</v>
      </c>
      <c r="D4601" s="3">
        <f t="shared" si="331"/>
        <v>252.41370000000001</v>
      </c>
      <c r="E4601">
        <v>0</v>
      </c>
      <c r="F4601">
        <v>0</v>
      </c>
      <c r="G4601">
        <v>0</v>
      </c>
      <c r="H4601" s="3">
        <f t="shared" si="332"/>
        <v>0</v>
      </c>
      <c r="I4601" s="3">
        <f t="shared" si="333"/>
        <v>0</v>
      </c>
      <c r="J4601" s="3">
        <f t="shared" si="334"/>
        <v>252.41370000000001</v>
      </c>
      <c r="L4601" t="s">
        <v>10</v>
      </c>
      <c r="M4601" s="4">
        <v>15.64</v>
      </c>
      <c r="N4601" s="4">
        <v>7</v>
      </c>
      <c r="O4601" s="4">
        <f t="shared" si="335"/>
        <v>-8.64</v>
      </c>
    </row>
    <row r="4602" spans="1:15" x14ac:dyDescent="0.2">
      <c r="A4602" s="1">
        <v>29981</v>
      </c>
      <c r="B4602">
        <v>0</v>
      </c>
      <c r="C4602">
        <v>0</v>
      </c>
      <c r="D4602" s="3">
        <f t="shared" si="331"/>
        <v>0</v>
      </c>
      <c r="E4602">
        <v>0</v>
      </c>
      <c r="F4602">
        <v>0</v>
      </c>
      <c r="G4602">
        <v>0</v>
      </c>
      <c r="H4602" s="3">
        <f t="shared" si="332"/>
        <v>0</v>
      </c>
      <c r="I4602" s="3">
        <f t="shared" si="333"/>
        <v>0</v>
      </c>
      <c r="J4602" s="3">
        <f t="shared" si="334"/>
        <v>0</v>
      </c>
      <c r="L4602" t="s">
        <v>10</v>
      </c>
      <c r="M4602" s="4">
        <v>15.832000000000001</v>
      </c>
      <c r="N4602" s="4">
        <v>7</v>
      </c>
      <c r="O4602" s="4">
        <f t="shared" si="335"/>
        <v>-8.8320000000000007</v>
      </c>
    </row>
    <row r="4603" spans="1:15" x14ac:dyDescent="0.2">
      <c r="A4603" s="1">
        <v>29982</v>
      </c>
      <c r="B4603">
        <v>0</v>
      </c>
      <c r="C4603">
        <v>0</v>
      </c>
      <c r="D4603" s="3">
        <f t="shared" si="331"/>
        <v>0</v>
      </c>
      <c r="E4603">
        <v>0</v>
      </c>
      <c r="F4603">
        <v>0</v>
      </c>
      <c r="G4603">
        <v>0</v>
      </c>
      <c r="H4603" s="3">
        <f t="shared" si="332"/>
        <v>0</v>
      </c>
      <c r="I4603" s="3">
        <f t="shared" si="333"/>
        <v>0</v>
      </c>
      <c r="J4603" s="3">
        <f t="shared" si="334"/>
        <v>0</v>
      </c>
      <c r="L4603" t="s">
        <v>10</v>
      </c>
      <c r="M4603" s="4">
        <v>16.024000000000001</v>
      </c>
      <c r="N4603" s="4">
        <v>7</v>
      </c>
      <c r="O4603" s="4">
        <f t="shared" si="335"/>
        <v>-9.0240000000000009</v>
      </c>
    </row>
    <row r="4604" spans="1:15" x14ac:dyDescent="0.2">
      <c r="A4604" s="1">
        <v>29983</v>
      </c>
      <c r="B4604">
        <v>0</v>
      </c>
      <c r="C4604">
        <v>0</v>
      </c>
      <c r="D4604" s="3">
        <f t="shared" si="331"/>
        <v>0</v>
      </c>
      <c r="E4604">
        <v>0</v>
      </c>
      <c r="F4604">
        <v>0</v>
      </c>
      <c r="G4604">
        <v>0</v>
      </c>
      <c r="H4604" s="3">
        <f t="shared" si="332"/>
        <v>0</v>
      </c>
      <c r="I4604" s="3">
        <f t="shared" si="333"/>
        <v>0</v>
      </c>
      <c r="J4604" s="3">
        <f t="shared" si="334"/>
        <v>0</v>
      </c>
      <c r="L4604" t="s">
        <v>10</v>
      </c>
      <c r="M4604" s="4">
        <v>16.216000000000001</v>
      </c>
      <c r="N4604" s="4">
        <v>7</v>
      </c>
      <c r="O4604" s="4">
        <f t="shared" si="335"/>
        <v>-9.2160000000000011</v>
      </c>
    </row>
    <row r="4605" spans="1:15" x14ac:dyDescent="0.2">
      <c r="A4605" s="1">
        <v>29984</v>
      </c>
      <c r="B4605">
        <v>0</v>
      </c>
      <c r="C4605">
        <v>0</v>
      </c>
      <c r="D4605" s="3">
        <f t="shared" si="331"/>
        <v>0</v>
      </c>
      <c r="E4605">
        <v>0</v>
      </c>
      <c r="F4605">
        <v>0</v>
      </c>
      <c r="G4605">
        <v>0</v>
      </c>
      <c r="H4605" s="3">
        <f t="shared" si="332"/>
        <v>0</v>
      </c>
      <c r="I4605" s="3">
        <f t="shared" si="333"/>
        <v>0</v>
      </c>
      <c r="J4605" s="3">
        <f t="shared" si="334"/>
        <v>0</v>
      </c>
      <c r="L4605" t="s">
        <v>10</v>
      </c>
      <c r="M4605" s="4">
        <v>16.408000000000001</v>
      </c>
      <c r="N4605" s="4">
        <v>7</v>
      </c>
      <c r="O4605" s="4">
        <f t="shared" si="335"/>
        <v>-9.4080000000000013</v>
      </c>
    </row>
    <row r="4606" spans="1:15" x14ac:dyDescent="0.2">
      <c r="A4606" s="1">
        <v>29985</v>
      </c>
      <c r="B4606">
        <v>0</v>
      </c>
      <c r="C4606">
        <v>0</v>
      </c>
      <c r="D4606" s="3">
        <f t="shared" si="331"/>
        <v>0</v>
      </c>
      <c r="E4606">
        <v>0</v>
      </c>
      <c r="F4606">
        <v>0</v>
      </c>
      <c r="G4606">
        <v>0</v>
      </c>
      <c r="H4606" s="3">
        <f t="shared" si="332"/>
        <v>0</v>
      </c>
      <c r="I4606" s="3">
        <f t="shared" si="333"/>
        <v>0</v>
      </c>
      <c r="J4606" s="3">
        <f t="shared" si="334"/>
        <v>0</v>
      </c>
      <c r="L4606" t="s">
        <v>10</v>
      </c>
      <c r="M4606" s="4">
        <v>16.600000000000001</v>
      </c>
      <c r="N4606" s="4">
        <v>7</v>
      </c>
      <c r="O4606" s="4">
        <f t="shared" si="335"/>
        <v>-9.6000000000000014</v>
      </c>
    </row>
    <row r="4607" spans="1:15" x14ac:dyDescent="0.2">
      <c r="A4607" s="1">
        <v>29986</v>
      </c>
      <c r="B4607">
        <v>0</v>
      </c>
      <c r="C4607">
        <v>0</v>
      </c>
      <c r="D4607" s="3">
        <f t="shared" si="331"/>
        <v>0</v>
      </c>
      <c r="E4607">
        <v>0</v>
      </c>
      <c r="F4607">
        <v>0</v>
      </c>
      <c r="G4607">
        <v>0</v>
      </c>
      <c r="H4607" s="3">
        <f t="shared" si="332"/>
        <v>0</v>
      </c>
      <c r="I4607" s="3">
        <f t="shared" si="333"/>
        <v>0</v>
      </c>
      <c r="J4607" s="3">
        <f t="shared" si="334"/>
        <v>0</v>
      </c>
      <c r="L4607" t="s">
        <v>10</v>
      </c>
      <c r="M4607" s="4">
        <v>16.792000000000002</v>
      </c>
      <c r="N4607" s="4">
        <v>7</v>
      </c>
      <c r="O4607" s="4">
        <f t="shared" si="335"/>
        <v>-9.7920000000000016</v>
      </c>
    </row>
    <row r="4608" spans="1:15" x14ac:dyDescent="0.2">
      <c r="A4608" s="1">
        <v>29987</v>
      </c>
      <c r="B4608">
        <v>0</v>
      </c>
      <c r="C4608">
        <v>0</v>
      </c>
      <c r="D4608" s="3">
        <f t="shared" si="331"/>
        <v>0</v>
      </c>
      <c r="E4608">
        <v>0</v>
      </c>
      <c r="F4608">
        <v>0</v>
      </c>
      <c r="G4608">
        <v>0</v>
      </c>
      <c r="H4608" s="3">
        <f t="shared" si="332"/>
        <v>0</v>
      </c>
      <c r="I4608" s="3">
        <f t="shared" si="333"/>
        <v>0</v>
      </c>
      <c r="J4608" s="3">
        <f t="shared" si="334"/>
        <v>0</v>
      </c>
      <c r="L4608" t="s">
        <v>10</v>
      </c>
      <c r="M4608" s="4">
        <v>16.984000000000002</v>
      </c>
      <c r="N4608" s="4">
        <v>7</v>
      </c>
      <c r="O4608" s="4">
        <f t="shared" si="335"/>
        <v>-9.9840000000000018</v>
      </c>
    </row>
    <row r="4609" spans="1:15" x14ac:dyDescent="0.2">
      <c r="A4609" s="1">
        <v>29988</v>
      </c>
      <c r="B4609">
        <v>1</v>
      </c>
      <c r="C4609">
        <v>490</v>
      </c>
      <c r="D4609" s="3">
        <f t="shared" si="331"/>
        <v>360.59100000000001</v>
      </c>
      <c r="E4609">
        <v>0</v>
      </c>
      <c r="F4609">
        <v>0</v>
      </c>
      <c r="G4609">
        <v>0</v>
      </c>
      <c r="H4609" s="3">
        <f t="shared" si="332"/>
        <v>0</v>
      </c>
      <c r="I4609" s="3">
        <f t="shared" si="333"/>
        <v>0</v>
      </c>
      <c r="J4609" s="3">
        <f t="shared" si="334"/>
        <v>360.59100000000001</v>
      </c>
      <c r="L4609" t="s">
        <v>10</v>
      </c>
      <c r="M4609" s="4">
        <v>17.175999999999998</v>
      </c>
      <c r="N4609" s="4">
        <v>7</v>
      </c>
      <c r="O4609" s="4">
        <f t="shared" si="335"/>
        <v>-10.175999999999998</v>
      </c>
    </row>
    <row r="4610" spans="1:15" x14ac:dyDescent="0.2">
      <c r="A4610" s="1">
        <v>29989</v>
      </c>
      <c r="B4610">
        <v>0</v>
      </c>
      <c r="C4610">
        <v>0</v>
      </c>
      <c r="D4610" s="3">
        <f t="shared" si="331"/>
        <v>0</v>
      </c>
      <c r="E4610">
        <v>0</v>
      </c>
      <c r="F4610">
        <v>0</v>
      </c>
      <c r="G4610">
        <v>0</v>
      </c>
      <c r="H4610" s="3">
        <f t="shared" si="332"/>
        <v>0</v>
      </c>
      <c r="I4610" s="3">
        <f t="shared" si="333"/>
        <v>0</v>
      </c>
      <c r="J4610" s="3">
        <f t="shared" si="334"/>
        <v>0</v>
      </c>
      <c r="L4610" t="s">
        <v>10</v>
      </c>
      <c r="M4610" s="4">
        <v>17.367999999999999</v>
      </c>
      <c r="N4610" s="4">
        <v>7</v>
      </c>
      <c r="O4610" s="4">
        <f t="shared" si="335"/>
        <v>-10.367999999999999</v>
      </c>
    </row>
    <row r="4611" spans="1:15" x14ac:dyDescent="0.2">
      <c r="A4611" s="1">
        <v>29990</v>
      </c>
      <c r="B4611">
        <v>0.2</v>
      </c>
      <c r="C4611">
        <v>98</v>
      </c>
      <c r="D4611" s="3">
        <f t="shared" ref="D4611:D4674" si="336">C4611*0.7359</f>
        <v>72.118200000000002</v>
      </c>
      <c r="E4611">
        <v>0</v>
      </c>
      <c r="F4611">
        <v>0</v>
      </c>
      <c r="G4611">
        <v>0</v>
      </c>
      <c r="H4611" s="3">
        <f t="shared" ref="H4611:H4674" si="337">(E4611+F4611+G4611)*86400</f>
        <v>0</v>
      </c>
      <c r="I4611" s="3">
        <f t="shared" ref="I4611:I4674" si="338">H4611*(34.4/393.3)</f>
        <v>0</v>
      </c>
      <c r="J4611" s="3">
        <f t="shared" ref="J4611:J4674" si="339">D4611-I4611</f>
        <v>72.118200000000002</v>
      </c>
      <c r="L4611" t="s">
        <v>10</v>
      </c>
      <c r="M4611" s="4">
        <v>17.559999999999999</v>
      </c>
      <c r="N4611" s="4">
        <v>7</v>
      </c>
      <c r="O4611" s="4">
        <f t="shared" ref="O4611:O4674" si="340">N4611-M4611</f>
        <v>-10.559999999999999</v>
      </c>
    </row>
    <row r="4612" spans="1:15" x14ac:dyDescent="0.2">
      <c r="A4612" s="1">
        <v>29991</v>
      </c>
      <c r="B4612">
        <v>0</v>
      </c>
      <c r="C4612">
        <v>0</v>
      </c>
      <c r="D4612" s="3">
        <f t="shared" si="336"/>
        <v>0</v>
      </c>
      <c r="E4612">
        <v>0</v>
      </c>
      <c r="F4612">
        <v>0</v>
      </c>
      <c r="G4612">
        <v>0</v>
      </c>
      <c r="H4612" s="3">
        <f t="shared" si="337"/>
        <v>0</v>
      </c>
      <c r="I4612" s="3">
        <f t="shared" si="338"/>
        <v>0</v>
      </c>
      <c r="J4612" s="3">
        <f t="shared" si="339"/>
        <v>0</v>
      </c>
      <c r="L4612" t="s">
        <v>10</v>
      </c>
      <c r="M4612" s="4">
        <v>17.751999999999999</v>
      </c>
      <c r="N4612" s="4">
        <v>7</v>
      </c>
      <c r="O4612" s="4">
        <f t="shared" si="340"/>
        <v>-10.751999999999999</v>
      </c>
    </row>
    <row r="4613" spans="1:15" x14ac:dyDescent="0.2">
      <c r="A4613" s="1">
        <v>29992</v>
      </c>
      <c r="B4613">
        <v>0</v>
      </c>
      <c r="C4613">
        <v>0</v>
      </c>
      <c r="D4613" s="3">
        <f t="shared" si="336"/>
        <v>0</v>
      </c>
      <c r="E4613">
        <v>0</v>
      </c>
      <c r="F4613">
        <v>0</v>
      </c>
      <c r="G4613">
        <v>0</v>
      </c>
      <c r="H4613" s="3">
        <f t="shared" si="337"/>
        <v>0</v>
      </c>
      <c r="I4613" s="3">
        <f t="shared" si="338"/>
        <v>0</v>
      </c>
      <c r="J4613" s="3">
        <f t="shared" si="339"/>
        <v>0</v>
      </c>
      <c r="L4613" t="s">
        <v>10</v>
      </c>
      <c r="M4613" s="4">
        <v>17.943999999999999</v>
      </c>
      <c r="N4613" s="4">
        <v>7</v>
      </c>
      <c r="O4613" s="4">
        <f t="shared" si="340"/>
        <v>-10.943999999999999</v>
      </c>
    </row>
    <row r="4614" spans="1:15" x14ac:dyDescent="0.2">
      <c r="A4614" s="1">
        <v>29993</v>
      </c>
      <c r="B4614">
        <v>0</v>
      </c>
      <c r="C4614">
        <v>0</v>
      </c>
      <c r="D4614" s="3">
        <f t="shared" si="336"/>
        <v>0</v>
      </c>
      <c r="E4614">
        <v>0</v>
      </c>
      <c r="F4614">
        <v>0</v>
      </c>
      <c r="G4614">
        <v>0</v>
      </c>
      <c r="H4614" s="3">
        <f t="shared" si="337"/>
        <v>0</v>
      </c>
      <c r="I4614" s="3">
        <f t="shared" si="338"/>
        <v>0</v>
      </c>
      <c r="J4614" s="3">
        <f t="shared" si="339"/>
        <v>0</v>
      </c>
      <c r="L4614" t="s">
        <v>10</v>
      </c>
      <c r="M4614" s="4">
        <v>18.135999999999999</v>
      </c>
      <c r="N4614" s="4">
        <v>7</v>
      </c>
      <c r="O4614" s="4">
        <f t="shared" si="340"/>
        <v>-11.135999999999999</v>
      </c>
    </row>
    <row r="4615" spans="1:15" x14ac:dyDescent="0.2">
      <c r="A4615" s="1">
        <v>29994</v>
      </c>
      <c r="B4615">
        <v>0</v>
      </c>
      <c r="C4615">
        <v>0</v>
      </c>
      <c r="D4615" s="3">
        <f t="shared" si="336"/>
        <v>0</v>
      </c>
      <c r="E4615">
        <v>0</v>
      </c>
      <c r="F4615">
        <v>0</v>
      </c>
      <c r="G4615">
        <v>0</v>
      </c>
      <c r="H4615" s="3">
        <f t="shared" si="337"/>
        <v>0</v>
      </c>
      <c r="I4615" s="3">
        <f t="shared" si="338"/>
        <v>0</v>
      </c>
      <c r="J4615" s="3">
        <f t="shared" si="339"/>
        <v>0</v>
      </c>
      <c r="L4615" t="s">
        <v>10</v>
      </c>
      <c r="M4615" s="4">
        <v>18.327999999999999</v>
      </c>
      <c r="N4615" s="4">
        <v>7</v>
      </c>
      <c r="O4615" s="4">
        <f t="shared" si="340"/>
        <v>-11.327999999999999</v>
      </c>
    </row>
    <row r="4616" spans="1:15" x14ac:dyDescent="0.2">
      <c r="A4616" s="1">
        <v>29995</v>
      </c>
      <c r="B4616">
        <v>0</v>
      </c>
      <c r="C4616">
        <v>0</v>
      </c>
      <c r="D4616" s="3">
        <f t="shared" si="336"/>
        <v>0</v>
      </c>
      <c r="E4616">
        <v>0</v>
      </c>
      <c r="F4616">
        <v>0</v>
      </c>
      <c r="G4616">
        <v>0</v>
      </c>
      <c r="H4616" s="3">
        <f t="shared" si="337"/>
        <v>0</v>
      </c>
      <c r="I4616" s="3">
        <f t="shared" si="338"/>
        <v>0</v>
      </c>
      <c r="J4616" s="3">
        <f t="shared" si="339"/>
        <v>0</v>
      </c>
      <c r="L4616" t="s">
        <v>10</v>
      </c>
      <c r="M4616" s="4">
        <v>18.52</v>
      </c>
      <c r="N4616" s="4">
        <v>7</v>
      </c>
      <c r="O4616" s="4">
        <f t="shared" si="340"/>
        <v>-11.52</v>
      </c>
    </row>
    <row r="4617" spans="1:15" x14ac:dyDescent="0.2">
      <c r="A4617" s="1">
        <v>29996</v>
      </c>
      <c r="B4617">
        <v>1.3</v>
      </c>
      <c r="C4617">
        <v>637</v>
      </c>
      <c r="D4617" s="3">
        <f t="shared" si="336"/>
        <v>468.76830000000001</v>
      </c>
      <c r="E4617">
        <v>0</v>
      </c>
      <c r="F4617">
        <v>0</v>
      </c>
      <c r="G4617">
        <v>0</v>
      </c>
      <c r="H4617" s="3">
        <f t="shared" si="337"/>
        <v>0</v>
      </c>
      <c r="I4617" s="3">
        <f t="shared" si="338"/>
        <v>0</v>
      </c>
      <c r="J4617" s="3">
        <f t="shared" si="339"/>
        <v>468.76830000000001</v>
      </c>
      <c r="L4617" t="s">
        <v>10</v>
      </c>
      <c r="M4617" s="4">
        <v>18.712</v>
      </c>
      <c r="N4617" s="4">
        <v>7</v>
      </c>
      <c r="O4617" s="4">
        <f t="shared" si="340"/>
        <v>-11.712</v>
      </c>
    </row>
    <row r="4618" spans="1:15" x14ac:dyDescent="0.2">
      <c r="A4618" s="1">
        <v>29997</v>
      </c>
      <c r="B4618">
        <v>0</v>
      </c>
      <c r="C4618">
        <v>0</v>
      </c>
      <c r="D4618" s="3">
        <f t="shared" si="336"/>
        <v>0</v>
      </c>
      <c r="E4618">
        <v>0</v>
      </c>
      <c r="F4618">
        <v>0</v>
      </c>
      <c r="G4618">
        <v>0</v>
      </c>
      <c r="H4618" s="3">
        <f t="shared" si="337"/>
        <v>0</v>
      </c>
      <c r="I4618" s="3">
        <f t="shared" si="338"/>
        <v>0</v>
      </c>
      <c r="J4618" s="3">
        <f t="shared" si="339"/>
        <v>0</v>
      </c>
      <c r="L4618" t="s">
        <v>10</v>
      </c>
      <c r="M4618" s="4">
        <v>18.904</v>
      </c>
      <c r="N4618" s="4">
        <v>7</v>
      </c>
      <c r="O4618" s="4">
        <f t="shared" si="340"/>
        <v>-11.904</v>
      </c>
    </row>
    <row r="4619" spans="1:15" x14ac:dyDescent="0.2">
      <c r="A4619" s="1">
        <v>29998</v>
      </c>
      <c r="B4619">
        <v>7.2</v>
      </c>
      <c r="C4619">
        <v>3528</v>
      </c>
      <c r="D4619" s="3">
        <f t="shared" si="336"/>
        <v>2596.2552000000001</v>
      </c>
      <c r="E4619">
        <v>0</v>
      </c>
      <c r="F4619">
        <v>0</v>
      </c>
      <c r="G4619">
        <v>0</v>
      </c>
      <c r="H4619" s="3">
        <f t="shared" si="337"/>
        <v>0</v>
      </c>
      <c r="I4619" s="3">
        <f t="shared" si="338"/>
        <v>0</v>
      </c>
      <c r="J4619" s="3">
        <f t="shared" si="339"/>
        <v>2596.2552000000001</v>
      </c>
      <c r="L4619" t="s">
        <v>10</v>
      </c>
      <c r="M4619" s="4">
        <v>19.096</v>
      </c>
      <c r="N4619" s="4">
        <v>7</v>
      </c>
      <c r="O4619" s="4">
        <f t="shared" si="340"/>
        <v>-12.096</v>
      </c>
    </row>
    <row r="4620" spans="1:15" x14ac:dyDescent="0.2">
      <c r="A4620" s="1">
        <v>29999</v>
      </c>
      <c r="B4620">
        <v>4.2</v>
      </c>
      <c r="C4620">
        <v>2058</v>
      </c>
      <c r="D4620" s="3">
        <f t="shared" si="336"/>
        <v>1514.4821999999999</v>
      </c>
      <c r="E4620">
        <v>0</v>
      </c>
      <c r="F4620">
        <v>0</v>
      </c>
      <c r="G4620">
        <v>0</v>
      </c>
      <c r="H4620" s="3">
        <f t="shared" si="337"/>
        <v>0</v>
      </c>
      <c r="I4620" s="3">
        <f t="shared" si="338"/>
        <v>0</v>
      </c>
      <c r="J4620" s="3">
        <f t="shared" si="339"/>
        <v>1514.4821999999999</v>
      </c>
      <c r="L4620" t="s">
        <v>10</v>
      </c>
      <c r="M4620" s="4">
        <v>19.288</v>
      </c>
      <c r="N4620" s="4">
        <v>7</v>
      </c>
      <c r="O4620" s="4">
        <f t="shared" si="340"/>
        <v>-12.288</v>
      </c>
    </row>
    <row r="4621" spans="1:15" x14ac:dyDescent="0.2">
      <c r="A4621" s="1">
        <v>30000</v>
      </c>
      <c r="B4621">
        <v>0</v>
      </c>
      <c r="C4621">
        <v>0</v>
      </c>
      <c r="D4621" s="3">
        <f t="shared" si="336"/>
        <v>0</v>
      </c>
      <c r="E4621">
        <v>0</v>
      </c>
      <c r="F4621">
        <v>0</v>
      </c>
      <c r="G4621">
        <v>0</v>
      </c>
      <c r="H4621" s="3">
        <f t="shared" si="337"/>
        <v>0</v>
      </c>
      <c r="I4621" s="3">
        <f t="shared" si="338"/>
        <v>0</v>
      </c>
      <c r="J4621" s="3">
        <f t="shared" si="339"/>
        <v>0</v>
      </c>
      <c r="L4621" t="s">
        <v>10</v>
      </c>
      <c r="M4621" s="4">
        <v>19.48</v>
      </c>
      <c r="N4621" s="4">
        <v>7</v>
      </c>
      <c r="O4621" s="4">
        <f t="shared" si="340"/>
        <v>-12.48</v>
      </c>
    </row>
    <row r="4622" spans="1:15" x14ac:dyDescent="0.2">
      <c r="A4622" s="1">
        <v>30001</v>
      </c>
      <c r="B4622">
        <v>0</v>
      </c>
      <c r="C4622">
        <v>0</v>
      </c>
      <c r="D4622" s="3">
        <f t="shared" si="336"/>
        <v>0</v>
      </c>
      <c r="E4622">
        <v>0</v>
      </c>
      <c r="F4622">
        <v>0</v>
      </c>
      <c r="G4622">
        <v>0</v>
      </c>
      <c r="H4622" s="3">
        <f t="shared" si="337"/>
        <v>0</v>
      </c>
      <c r="I4622" s="3">
        <f t="shared" si="338"/>
        <v>0</v>
      </c>
      <c r="J4622" s="3">
        <f t="shared" si="339"/>
        <v>0</v>
      </c>
      <c r="L4622" t="s">
        <v>10</v>
      </c>
      <c r="M4622" s="4">
        <v>19.672000000000001</v>
      </c>
      <c r="N4622" s="4">
        <v>7</v>
      </c>
      <c r="O4622" s="4">
        <f t="shared" si="340"/>
        <v>-12.672000000000001</v>
      </c>
    </row>
    <row r="4623" spans="1:15" x14ac:dyDescent="0.2">
      <c r="A4623" s="1">
        <v>30002</v>
      </c>
      <c r="B4623">
        <v>0</v>
      </c>
      <c r="C4623">
        <v>0</v>
      </c>
      <c r="D4623" s="3">
        <f t="shared" si="336"/>
        <v>0</v>
      </c>
      <c r="E4623">
        <v>0</v>
      </c>
      <c r="F4623">
        <v>0</v>
      </c>
      <c r="G4623">
        <v>0</v>
      </c>
      <c r="H4623" s="3">
        <f t="shared" si="337"/>
        <v>0</v>
      </c>
      <c r="I4623" s="3">
        <f t="shared" si="338"/>
        <v>0</v>
      </c>
      <c r="J4623" s="3">
        <f t="shared" si="339"/>
        <v>0</v>
      </c>
      <c r="L4623" t="s">
        <v>10</v>
      </c>
      <c r="M4623" s="4">
        <v>19.864000000000001</v>
      </c>
      <c r="N4623" s="4">
        <v>7</v>
      </c>
      <c r="O4623" s="4">
        <f t="shared" si="340"/>
        <v>-12.864000000000001</v>
      </c>
    </row>
    <row r="4624" spans="1:15" x14ac:dyDescent="0.2">
      <c r="A4624" s="1">
        <v>30003</v>
      </c>
      <c r="B4624">
        <v>0</v>
      </c>
      <c r="C4624">
        <v>0</v>
      </c>
      <c r="D4624" s="3">
        <f t="shared" si="336"/>
        <v>0</v>
      </c>
      <c r="E4624">
        <v>0</v>
      </c>
      <c r="F4624">
        <v>0</v>
      </c>
      <c r="G4624">
        <v>0</v>
      </c>
      <c r="H4624" s="3">
        <f t="shared" si="337"/>
        <v>0</v>
      </c>
      <c r="I4624" s="3">
        <f t="shared" si="338"/>
        <v>0</v>
      </c>
      <c r="J4624" s="3">
        <f t="shared" si="339"/>
        <v>0</v>
      </c>
      <c r="L4624" t="s">
        <v>10</v>
      </c>
      <c r="M4624" s="4">
        <v>20.056000000000001</v>
      </c>
      <c r="N4624" s="4">
        <v>7</v>
      </c>
      <c r="O4624" s="4">
        <f t="shared" si="340"/>
        <v>-13.056000000000001</v>
      </c>
    </row>
    <row r="4625" spans="1:15" x14ac:dyDescent="0.2">
      <c r="A4625" s="1">
        <v>30004</v>
      </c>
      <c r="B4625">
        <v>0</v>
      </c>
      <c r="C4625">
        <v>0</v>
      </c>
      <c r="D4625" s="3">
        <f t="shared" si="336"/>
        <v>0</v>
      </c>
      <c r="E4625">
        <v>0</v>
      </c>
      <c r="F4625">
        <v>0</v>
      </c>
      <c r="G4625">
        <v>0</v>
      </c>
      <c r="H4625" s="3">
        <f t="shared" si="337"/>
        <v>0</v>
      </c>
      <c r="I4625" s="3">
        <f t="shared" si="338"/>
        <v>0</v>
      </c>
      <c r="J4625" s="3">
        <f t="shared" si="339"/>
        <v>0</v>
      </c>
      <c r="L4625" t="s">
        <v>10</v>
      </c>
      <c r="M4625" s="4">
        <v>20.248000000000001</v>
      </c>
      <c r="N4625" s="4">
        <v>7</v>
      </c>
      <c r="O4625" s="4">
        <f t="shared" si="340"/>
        <v>-13.248000000000001</v>
      </c>
    </row>
    <row r="4626" spans="1:15" x14ac:dyDescent="0.2">
      <c r="A4626" s="1">
        <v>30005</v>
      </c>
      <c r="B4626">
        <v>0</v>
      </c>
      <c r="C4626">
        <v>0</v>
      </c>
      <c r="D4626" s="3">
        <f t="shared" si="336"/>
        <v>0</v>
      </c>
      <c r="E4626">
        <v>0</v>
      </c>
      <c r="F4626">
        <v>0</v>
      </c>
      <c r="G4626">
        <v>0</v>
      </c>
      <c r="H4626" s="3">
        <f t="shared" si="337"/>
        <v>0</v>
      </c>
      <c r="I4626" s="3">
        <f t="shared" si="338"/>
        <v>0</v>
      </c>
      <c r="J4626" s="3">
        <f t="shared" si="339"/>
        <v>0</v>
      </c>
      <c r="L4626" t="s">
        <v>10</v>
      </c>
      <c r="M4626" s="4">
        <v>20.440000000000001</v>
      </c>
      <c r="N4626" s="4">
        <v>7</v>
      </c>
      <c r="O4626" s="4">
        <f t="shared" si="340"/>
        <v>-13.440000000000001</v>
      </c>
    </row>
    <row r="4627" spans="1:15" x14ac:dyDescent="0.2">
      <c r="A4627" s="1">
        <v>30006</v>
      </c>
      <c r="B4627">
        <v>0</v>
      </c>
      <c r="C4627">
        <v>0</v>
      </c>
      <c r="D4627" s="3">
        <f t="shared" si="336"/>
        <v>0</v>
      </c>
      <c r="E4627">
        <v>0</v>
      </c>
      <c r="F4627">
        <v>0</v>
      </c>
      <c r="G4627">
        <v>0</v>
      </c>
      <c r="H4627" s="3">
        <f t="shared" si="337"/>
        <v>0</v>
      </c>
      <c r="I4627" s="3">
        <f t="shared" si="338"/>
        <v>0</v>
      </c>
      <c r="J4627" s="3">
        <f t="shared" si="339"/>
        <v>0</v>
      </c>
      <c r="L4627" t="s">
        <v>10</v>
      </c>
      <c r="M4627" s="4">
        <v>20.632000000000001</v>
      </c>
      <c r="N4627" s="4">
        <v>7</v>
      </c>
      <c r="O4627" s="4">
        <f t="shared" si="340"/>
        <v>-13.632000000000001</v>
      </c>
    </row>
    <row r="4628" spans="1:15" x14ac:dyDescent="0.2">
      <c r="A4628" s="1">
        <v>30007</v>
      </c>
      <c r="B4628">
        <v>0.5</v>
      </c>
      <c r="C4628">
        <v>245</v>
      </c>
      <c r="D4628" s="3">
        <f t="shared" si="336"/>
        <v>180.2955</v>
      </c>
      <c r="E4628">
        <v>0</v>
      </c>
      <c r="F4628">
        <v>0</v>
      </c>
      <c r="G4628">
        <v>0</v>
      </c>
      <c r="H4628" s="3">
        <f t="shared" si="337"/>
        <v>0</v>
      </c>
      <c r="I4628" s="3">
        <f t="shared" si="338"/>
        <v>0</v>
      </c>
      <c r="J4628" s="3">
        <f t="shared" si="339"/>
        <v>180.2955</v>
      </c>
      <c r="L4628" t="s">
        <v>10</v>
      </c>
      <c r="M4628" s="4">
        <v>20.824000000000002</v>
      </c>
      <c r="N4628" s="4">
        <v>7</v>
      </c>
      <c r="O4628" s="4">
        <f t="shared" si="340"/>
        <v>-13.824000000000002</v>
      </c>
    </row>
    <row r="4629" spans="1:15" x14ac:dyDescent="0.2">
      <c r="A4629" s="1">
        <v>30008</v>
      </c>
      <c r="B4629">
        <v>0</v>
      </c>
      <c r="C4629">
        <v>0</v>
      </c>
      <c r="D4629" s="3">
        <f t="shared" si="336"/>
        <v>0</v>
      </c>
      <c r="E4629">
        <v>0</v>
      </c>
      <c r="F4629">
        <v>0</v>
      </c>
      <c r="G4629">
        <v>0</v>
      </c>
      <c r="H4629" s="3">
        <f t="shared" si="337"/>
        <v>0</v>
      </c>
      <c r="I4629" s="3">
        <f t="shared" si="338"/>
        <v>0</v>
      </c>
      <c r="J4629" s="3">
        <f t="shared" si="339"/>
        <v>0</v>
      </c>
      <c r="L4629" t="s">
        <v>10</v>
      </c>
      <c r="M4629" s="4">
        <v>21.015999999999998</v>
      </c>
      <c r="N4629" s="4">
        <v>7</v>
      </c>
      <c r="O4629" s="4">
        <f t="shared" si="340"/>
        <v>-14.015999999999998</v>
      </c>
    </row>
    <row r="4630" spans="1:15" x14ac:dyDescent="0.2">
      <c r="A4630" s="1">
        <v>30009</v>
      </c>
      <c r="B4630">
        <v>0</v>
      </c>
      <c r="C4630">
        <v>0</v>
      </c>
      <c r="D4630" s="3">
        <f t="shared" si="336"/>
        <v>0</v>
      </c>
      <c r="E4630">
        <v>0</v>
      </c>
      <c r="F4630">
        <v>0</v>
      </c>
      <c r="G4630">
        <v>0</v>
      </c>
      <c r="H4630" s="3">
        <f t="shared" si="337"/>
        <v>0</v>
      </c>
      <c r="I4630" s="3">
        <f t="shared" si="338"/>
        <v>0</v>
      </c>
      <c r="J4630" s="3">
        <f t="shared" si="339"/>
        <v>0</v>
      </c>
      <c r="L4630" t="s">
        <v>10</v>
      </c>
      <c r="M4630" s="4">
        <v>21.207999999999998</v>
      </c>
      <c r="N4630" s="4">
        <v>7</v>
      </c>
      <c r="O4630" s="4">
        <f t="shared" si="340"/>
        <v>-14.207999999999998</v>
      </c>
    </row>
    <row r="4631" spans="1:15" x14ac:dyDescent="0.2">
      <c r="A4631" s="1">
        <v>30010</v>
      </c>
      <c r="B4631">
        <v>6.2</v>
      </c>
      <c r="C4631">
        <v>3038</v>
      </c>
      <c r="D4631" s="3">
        <f t="shared" si="336"/>
        <v>2235.6642000000002</v>
      </c>
      <c r="E4631">
        <v>0</v>
      </c>
      <c r="F4631">
        <v>0</v>
      </c>
      <c r="G4631">
        <v>0</v>
      </c>
      <c r="H4631" s="3">
        <f t="shared" si="337"/>
        <v>0</v>
      </c>
      <c r="I4631" s="3">
        <f t="shared" si="338"/>
        <v>0</v>
      </c>
      <c r="J4631" s="3">
        <f t="shared" si="339"/>
        <v>2235.6642000000002</v>
      </c>
      <c r="L4631" t="s">
        <v>10</v>
      </c>
      <c r="M4631" s="4">
        <v>21.4</v>
      </c>
      <c r="N4631" s="4">
        <v>7</v>
      </c>
      <c r="O4631" s="4">
        <f t="shared" si="340"/>
        <v>-14.399999999999999</v>
      </c>
    </row>
    <row r="4632" spans="1:15" x14ac:dyDescent="0.2">
      <c r="A4632" s="1">
        <v>30011</v>
      </c>
      <c r="B4632">
        <v>0</v>
      </c>
      <c r="C4632">
        <v>0</v>
      </c>
      <c r="D4632" s="3">
        <f t="shared" si="336"/>
        <v>0</v>
      </c>
      <c r="E4632">
        <v>0</v>
      </c>
      <c r="F4632">
        <v>0</v>
      </c>
      <c r="G4632">
        <v>0</v>
      </c>
      <c r="H4632" s="3">
        <f t="shared" si="337"/>
        <v>0</v>
      </c>
      <c r="I4632" s="3">
        <f t="shared" si="338"/>
        <v>0</v>
      </c>
      <c r="J4632" s="3">
        <f t="shared" si="339"/>
        <v>0</v>
      </c>
      <c r="L4632" t="s">
        <v>10</v>
      </c>
      <c r="M4632" s="4">
        <v>21.591999999999999</v>
      </c>
      <c r="N4632" s="4">
        <v>7</v>
      </c>
      <c r="O4632" s="4">
        <f t="shared" si="340"/>
        <v>-14.591999999999999</v>
      </c>
    </row>
    <row r="4633" spans="1:15" x14ac:dyDescent="0.2">
      <c r="A4633" s="1">
        <v>30012</v>
      </c>
      <c r="B4633">
        <v>0</v>
      </c>
      <c r="C4633">
        <v>0</v>
      </c>
      <c r="D4633" s="3">
        <f t="shared" si="336"/>
        <v>0</v>
      </c>
      <c r="E4633">
        <v>0</v>
      </c>
      <c r="F4633">
        <v>0</v>
      </c>
      <c r="G4633">
        <v>0</v>
      </c>
      <c r="H4633" s="3">
        <f t="shared" si="337"/>
        <v>0</v>
      </c>
      <c r="I4633" s="3">
        <f t="shared" si="338"/>
        <v>0</v>
      </c>
      <c r="J4633" s="3">
        <f t="shared" si="339"/>
        <v>0</v>
      </c>
      <c r="L4633" t="s">
        <v>10</v>
      </c>
      <c r="M4633" s="4">
        <v>21.783999999999999</v>
      </c>
      <c r="N4633" s="4">
        <v>7</v>
      </c>
      <c r="O4633" s="4">
        <f t="shared" si="340"/>
        <v>-14.783999999999999</v>
      </c>
    </row>
    <row r="4634" spans="1:15" x14ac:dyDescent="0.2">
      <c r="A4634" s="1">
        <v>30013</v>
      </c>
      <c r="B4634">
        <v>0.3</v>
      </c>
      <c r="C4634">
        <v>147</v>
      </c>
      <c r="D4634" s="3">
        <f t="shared" si="336"/>
        <v>108.1773</v>
      </c>
      <c r="E4634">
        <v>0</v>
      </c>
      <c r="F4634">
        <v>0</v>
      </c>
      <c r="G4634">
        <v>0</v>
      </c>
      <c r="H4634" s="3">
        <f t="shared" si="337"/>
        <v>0</v>
      </c>
      <c r="I4634" s="3">
        <f t="shared" si="338"/>
        <v>0</v>
      </c>
      <c r="J4634" s="3">
        <f t="shared" si="339"/>
        <v>108.1773</v>
      </c>
      <c r="L4634" t="s">
        <v>10</v>
      </c>
      <c r="M4634" s="4">
        <v>21.975999999999999</v>
      </c>
      <c r="N4634" s="4">
        <v>7</v>
      </c>
      <c r="O4634" s="4">
        <f t="shared" si="340"/>
        <v>-14.975999999999999</v>
      </c>
    </row>
    <row r="4635" spans="1:15" x14ac:dyDescent="0.2">
      <c r="A4635" s="1">
        <v>30014</v>
      </c>
      <c r="B4635">
        <v>0</v>
      </c>
      <c r="C4635">
        <v>0</v>
      </c>
      <c r="D4635" s="3">
        <f t="shared" si="336"/>
        <v>0</v>
      </c>
      <c r="E4635">
        <v>0</v>
      </c>
      <c r="F4635">
        <v>0</v>
      </c>
      <c r="G4635">
        <v>0</v>
      </c>
      <c r="H4635" s="3">
        <f t="shared" si="337"/>
        <v>0</v>
      </c>
      <c r="I4635" s="3">
        <f t="shared" si="338"/>
        <v>0</v>
      </c>
      <c r="J4635" s="3">
        <f t="shared" si="339"/>
        <v>0</v>
      </c>
      <c r="L4635" t="s">
        <v>10</v>
      </c>
      <c r="M4635" s="4">
        <v>22.167999999999999</v>
      </c>
      <c r="N4635" s="4">
        <v>7</v>
      </c>
      <c r="O4635" s="4">
        <f t="shared" si="340"/>
        <v>-15.167999999999999</v>
      </c>
    </row>
    <row r="4636" spans="1:15" x14ac:dyDescent="0.2">
      <c r="A4636" s="1">
        <v>30015</v>
      </c>
      <c r="B4636">
        <v>0.5</v>
      </c>
      <c r="C4636">
        <v>245</v>
      </c>
      <c r="D4636" s="3">
        <f t="shared" si="336"/>
        <v>180.2955</v>
      </c>
      <c r="E4636">
        <v>0</v>
      </c>
      <c r="F4636">
        <v>0</v>
      </c>
      <c r="G4636">
        <v>0</v>
      </c>
      <c r="H4636" s="3">
        <f t="shared" si="337"/>
        <v>0</v>
      </c>
      <c r="I4636" s="3">
        <f t="shared" si="338"/>
        <v>0</v>
      </c>
      <c r="J4636" s="3">
        <f t="shared" si="339"/>
        <v>180.2955</v>
      </c>
      <c r="L4636" t="s">
        <v>10</v>
      </c>
      <c r="M4636" s="4">
        <v>22.36</v>
      </c>
      <c r="N4636" s="4">
        <v>7</v>
      </c>
      <c r="O4636" s="4">
        <f t="shared" si="340"/>
        <v>-15.36</v>
      </c>
    </row>
    <row r="4637" spans="1:15" x14ac:dyDescent="0.2">
      <c r="A4637" s="1">
        <v>30016</v>
      </c>
      <c r="B4637">
        <v>0</v>
      </c>
      <c r="C4637">
        <v>0</v>
      </c>
      <c r="D4637" s="3">
        <f t="shared" si="336"/>
        <v>0</v>
      </c>
      <c r="E4637">
        <v>0</v>
      </c>
      <c r="F4637">
        <v>0</v>
      </c>
      <c r="G4637">
        <v>0</v>
      </c>
      <c r="H4637" s="3">
        <f t="shared" si="337"/>
        <v>0</v>
      </c>
      <c r="I4637" s="3">
        <f t="shared" si="338"/>
        <v>0</v>
      </c>
      <c r="J4637" s="3">
        <f t="shared" si="339"/>
        <v>0</v>
      </c>
      <c r="L4637" t="s">
        <v>10</v>
      </c>
      <c r="M4637" s="4">
        <v>22.552</v>
      </c>
      <c r="N4637" s="4">
        <v>7</v>
      </c>
      <c r="O4637" s="4">
        <f t="shared" si="340"/>
        <v>-15.552</v>
      </c>
    </row>
    <row r="4638" spans="1:15" x14ac:dyDescent="0.2">
      <c r="A4638" s="1">
        <v>30017</v>
      </c>
      <c r="B4638">
        <v>0</v>
      </c>
      <c r="C4638">
        <v>0</v>
      </c>
      <c r="D4638" s="3">
        <f t="shared" si="336"/>
        <v>0</v>
      </c>
      <c r="E4638">
        <v>0</v>
      </c>
      <c r="F4638">
        <v>0</v>
      </c>
      <c r="G4638">
        <v>0</v>
      </c>
      <c r="H4638" s="3">
        <f t="shared" si="337"/>
        <v>0</v>
      </c>
      <c r="I4638" s="3">
        <f t="shared" si="338"/>
        <v>0</v>
      </c>
      <c r="J4638" s="3">
        <f t="shared" si="339"/>
        <v>0</v>
      </c>
      <c r="L4638" t="s">
        <v>10</v>
      </c>
      <c r="M4638" s="4">
        <v>22.744</v>
      </c>
      <c r="N4638" s="4">
        <v>7</v>
      </c>
      <c r="O4638" s="4">
        <f t="shared" si="340"/>
        <v>-15.744</v>
      </c>
    </row>
    <row r="4639" spans="1:15" x14ac:dyDescent="0.2">
      <c r="A4639" s="1">
        <v>30018</v>
      </c>
      <c r="B4639">
        <v>0</v>
      </c>
      <c r="C4639">
        <v>0</v>
      </c>
      <c r="D4639" s="3">
        <f t="shared" si="336"/>
        <v>0</v>
      </c>
      <c r="E4639">
        <v>0</v>
      </c>
      <c r="F4639">
        <v>0</v>
      </c>
      <c r="G4639">
        <v>0</v>
      </c>
      <c r="H4639" s="3">
        <f t="shared" si="337"/>
        <v>0</v>
      </c>
      <c r="I4639" s="3">
        <f t="shared" si="338"/>
        <v>0</v>
      </c>
      <c r="J4639" s="3">
        <f t="shared" si="339"/>
        <v>0</v>
      </c>
      <c r="L4639" t="s">
        <v>10</v>
      </c>
      <c r="M4639" s="4">
        <v>22.936</v>
      </c>
      <c r="N4639" s="4">
        <v>7</v>
      </c>
      <c r="O4639" s="4">
        <f t="shared" si="340"/>
        <v>-15.936</v>
      </c>
    </row>
    <row r="4640" spans="1:15" x14ac:dyDescent="0.2">
      <c r="A4640" s="1">
        <v>30019</v>
      </c>
      <c r="B4640">
        <v>0</v>
      </c>
      <c r="C4640">
        <v>0</v>
      </c>
      <c r="D4640" s="3">
        <f t="shared" si="336"/>
        <v>0</v>
      </c>
      <c r="E4640">
        <v>0</v>
      </c>
      <c r="F4640">
        <v>0</v>
      </c>
      <c r="G4640">
        <v>0</v>
      </c>
      <c r="H4640" s="3">
        <f t="shared" si="337"/>
        <v>0</v>
      </c>
      <c r="I4640" s="3">
        <f t="shared" si="338"/>
        <v>0</v>
      </c>
      <c r="J4640" s="3">
        <f t="shared" si="339"/>
        <v>0</v>
      </c>
      <c r="L4640" t="s">
        <v>10</v>
      </c>
      <c r="M4640" s="4">
        <v>23.128</v>
      </c>
      <c r="N4640" s="4">
        <v>7</v>
      </c>
      <c r="O4640" s="4">
        <f t="shared" si="340"/>
        <v>-16.128</v>
      </c>
    </row>
    <row r="4641" spans="1:15" x14ac:dyDescent="0.2">
      <c r="A4641" s="1">
        <v>30020</v>
      </c>
      <c r="B4641">
        <v>2</v>
      </c>
      <c r="C4641">
        <v>980</v>
      </c>
      <c r="D4641" s="3">
        <f t="shared" si="336"/>
        <v>721.18200000000002</v>
      </c>
      <c r="E4641">
        <v>0</v>
      </c>
      <c r="F4641">
        <v>0</v>
      </c>
      <c r="G4641">
        <v>0</v>
      </c>
      <c r="H4641" s="3">
        <f t="shared" si="337"/>
        <v>0</v>
      </c>
      <c r="I4641" s="3">
        <f t="shared" si="338"/>
        <v>0</v>
      </c>
      <c r="J4641" s="3">
        <f t="shared" si="339"/>
        <v>721.18200000000002</v>
      </c>
      <c r="L4641" t="s">
        <v>10</v>
      </c>
      <c r="M4641" s="4">
        <v>23.32</v>
      </c>
      <c r="N4641" s="4">
        <v>7</v>
      </c>
      <c r="O4641" s="4">
        <f t="shared" si="340"/>
        <v>-16.32</v>
      </c>
    </row>
    <row r="4642" spans="1:15" x14ac:dyDescent="0.2">
      <c r="A4642" s="1">
        <v>30021</v>
      </c>
      <c r="B4642">
        <v>0</v>
      </c>
      <c r="C4642">
        <v>0</v>
      </c>
      <c r="D4642" s="3">
        <f t="shared" si="336"/>
        <v>0</v>
      </c>
      <c r="E4642">
        <v>0</v>
      </c>
      <c r="F4642">
        <v>0</v>
      </c>
      <c r="G4642">
        <v>0</v>
      </c>
      <c r="H4642" s="3">
        <f t="shared" si="337"/>
        <v>0</v>
      </c>
      <c r="I4642" s="3">
        <f t="shared" si="338"/>
        <v>0</v>
      </c>
      <c r="J4642" s="3">
        <f t="shared" si="339"/>
        <v>0</v>
      </c>
      <c r="L4642" t="s">
        <v>10</v>
      </c>
      <c r="M4642" s="4">
        <v>23.512</v>
      </c>
      <c r="N4642" s="4">
        <v>7</v>
      </c>
      <c r="O4642" s="4">
        <f t="shared" si="340"/>
        <v>-16.512</v>
      </c>
    </row>
    <row r="4643" spans="1:15" x14ac:dyDescent="0.2">
      <c r="A4643" s="1">
        <v>30022</v>
      </c>
      <c r="B4643">
        <v>17.600000000000001</v>
      </c>
      <c r="C4643">
        <v>8624</v>
      </c>
      <c r="D4643" s="3">
        <f t="shared" si="336"/>
        <v>6346.4016000000001</v>
      </c>
      <c r="E4643">
        <v>0</v>
      </c>
      <c r="F4643">
        <v>0</v>
      </c>
      <c r="G4643">
        <v>0</v>
      </c>
      <c r="H4643" s="3">
        <f t="shared" si="337"/>
        <v>0</v>
      </c>
      <c r="I4643" s="3">
        <f t="shared" si="338"/>
        <v>0</v>
      </c>
      <c r="J4643" s="3">
        <f t="shared" si="339"/>
        <v>6346.4016000000001</v>
      </c>
      <c r="L4643" t="s">
        <v>10</v>
      </c>
      <c r="M4643" s="4">
        <v>23.704000000000001</v>
      </c>
      <c r="N4643" s="4">
        <v>7</v>
      </c>
      <c r="O4643" s="4">
        <f t="shared" si="340"/>
        <v>-16.704000000000001</v>
      </c>
    </row>
    <row r="4644" spans="1:15" x14ac:dyDescent="0.2">
      <c r="A4644" s="1">
        <v>30023</v>
      </c>
      <c r="B4644">
        <v>0.7</v>
      </c>
      <c r="C4644">
        <v>343</v>
      </c>
      <c r="D4644" s="3">
        <f t="shared" si="336"/>
        <v>252.41370000000001</v>
      </c>
      <c r="E4644">
        <v>0</v>
      </c>
      <c r="F4644">
        <v>0</v>
      </c>
      <c r="G4644" s="2">
        <v>1E-4</v>
      </c>
      <c r="H4644" s="3">
        <f t="shared" si="337"/>
        <v>8.64</v>
      </c>
      <c r="I4644" s="3">
        <f t="shared" si="338"/>
        <v>0.75569794050343253</v>
      </c>
      <c r="J4644" s="3">
        <f t="shared" si="339"/>
        <v>251.65800205949657</v>
      </c>
      <c r="L4644" t="s">
        <v>10</v>
      </c>
      <c r="M4644" s="4">
        <v>23.896000000000001</v>
      </c>
      <c r="N4644" s="4">
        <v>7</v>
      </c>
      <c r="O4644" s="4">
        <f t="shared" si="340"/>
        <v>-16.896000000000001</v>
      </c>
    </row>
    <row r="4645" spans="1:15" x14ac:dyDescent="0.2">
      <c r="A4645" s="1">
        <v>30024</v>
      </c>
      <c r="B4645">
        <v>0</v>
      </c>
      <c r="C4645">
        <v>0</v>
      </c>
      <c r="D4645" s="3">
        <f t="shared" si="336"/>
        <v>0</v>
      </c>
      <c r="E4645">
        <v>0</v>
      </c>
      <c r="F4645">
        <v>0</v>
      </c>
      <c r="G4645" s="2">
        <v>1E-4</v>
      </c>
      <c r="H4645" s="3">
        <f t="shared" si="337"/>
        <v>8.64</v>
      </c>
      <c r="I4645" s="3">
        <f t="shared" si="338"/>
        <v>0.75569794050343253</v>
      </c>
      <c r="J4645" s="3">
        <f t="shared" si="339"/>
        <v>-0.75569794050343253</v>
      </c>
      <c r="L4645" t="s">
        <v>10</v>
      </c>
      <c r="M4645" s="4">
        <v>24.088000000000001</v>
      </c>
      <c r="N4645" s="4">
        <v>7</v>
      </c>
      <c r="O4645" s="4">
        <f t="shared" si="340"/>
        <v>-17.088000000000001</v>
      </c>
    </row>
    <row r="4646" spans="1:15" x14ac:dyDescent="0.2">
      <c r="A4646" s="1">
        <v>30025</v>
      </c>
      <c r="B4646">
        <v>1</v>
      </c>
      <c r="C4646">
        <v>490</v>
      </c>
      <c r="D4646" s="3">
        <f t="shared" si="336"/>
        <v>360.59100000000001</v>
      </c>
      <c r="E4646">
        <v>0</v>
      </c>
      <c r="F4646">
        <v>0</v>
      </c>
      <c r="G4646" s="2">
        <v>1E-4</v>
      </c>
      <c r="H4646" s="3">
        <f t="shared" si="337"/>
        <v>8.64</v>
      </c>
      <c r="I4646" s="3">
        <f t="shared" si="338"/>
        <v>0.75569794050343253</v>
      </c>
      <c r="J4646" s="3">
        <f t="shared" si="339"/>
        <v>359.8353020594966</v>
      </c>
      <c r="L4646" t="s">
        <v>10</v>
      </c>
      <c r="M4646" s="4">
        <v>24.28</v>
      </c>
      <c r="N4646" s="4">
        <v>7</v>
      </c>
      <c r="O4646" s="4">
        <f t="shared" si="340"/>
        <v>-17.28</v>
      </c>
    </row>
    <row r="4647" spans="1:15" x14ac:dyDescent="0.2">
      <c r="A4647" s="1">
        <v>30026</v>
      </c>
      <c r="B4647">
        <v>3.2</v>
      </c>
      <c r="C4647">
        <v>1568</v>
      </c>
      <c r="D4647" s="3">
        <f t="shared" si="336"/>
        <v>1153.8912</v>
      </c>
      <c r="E4647">
        <v>0</v>
      </c>
      <c r="F4647">
        <v>0</v>
      </c>
      <c r="G4647" s="2">
        <v>1E-4</v>
      </c>
      <c r="H4647" s="3">
        <f t="shared" si="337"/>
        <v>8.64</v>
      </c>
      <c r="I4647" s="3">
        <f t="shared" si="338"/>
        <v>0.75569794050343253</v>
      </c>
      <c r="J4647" s="3">
        <f t="shared" si="339"/>
        <v>1153.1355020594965</v>
      </c>
      <c r="L4647" t="s">
        <v>10</v>
      </c>
      <c r="M4647" s="4">
        <v>24.472000000000001</v>
      </c>
      <c r="N4647" s="4">
        <v>7</v>
      </c>
      <c r="O4647" s="4">
        <f t="shared" si="340"/>
        <v>-17.472000000000001</v>
      </c>
    </row>
    <row r="4648" spans="1:15" x14ac:dyDescent="0.2">
      <c r="A4648" s="1">
        <v>30027</v>
      </c>
      <c r="B4648">
        <v>2.5</v>
      </c>
      <c r="C4648">
        <v>1225</v>
      </c>
      <c r="D4648" s="3">
        <f t="shared" si="336"/>
        <v>901.47749999999996</v>
      </c>
      <c r="E4648">
        <v>0</v>
      </c>
      <c r="F4648">
        <v>0</v>
      </c>
      <c r="G4648" s="2">
        <v>2.0000000000000001E-4</v>
      </c>
      <c r="H4648" s="3">
        <f t="shared" si="337"/>
        <v>17.28</v>
      </c>
      <c r="I4648" s="3">
        <f t="shared" si="338"/>
        <v>1.5113958810068651</v>
      </c>
      <c r="J4648" s="3">
        <f t="shared" si="339"/>
        <v>899.96610411899314</v>
      </c>
      <c r="L4648" t="s">
        <v>10</v>
      </c>
      <c r="M4648" s="4">
        <v>24.664000000000001</v>
      </c>
      <c r="N4648" s="4">
        <v>7</v>
      </c>
      <c r="O4648" s="4">
        <f t="shared" si="340"/>
        <v>-17.664000000000001</v>
      </c>
    </row>
    <row r="4649" spans="1:15" x14ac:dyDescent="0.2">
      <c r="A4649" s="1">
        <v>30028</v>
      </c>
      <c r="B4649">
        <v>0</v>
      </c>
      <c r="C4649">
        <v>0</v>
      </c>
      <c r="D4649" s="3">
        <f t="shared" si="336"/>
        <v>0</v>
      </c>
      <c r="E4649">
        <v>0</v>
      </c>
      <c r="F4649">
        <v>0</v>
      </c>
      <c r="G4649" s="2">
        <v>2.0000000000000001E-4</v>
      </c>
      <c r="H4649" s="3">
        <f t="shared" si="337"/>
        <v>17.28</v>
      </c>
      <c r="I4649" s="3">
        <f t="shared" si="338"/>
        <v>1.5113958810068651</v>
      </c>
      <c r="J4649" s="3">
        <f t="shared" si="339"/>
        <v>-1.5113958810068651</v>
      </c>
      <c r="L4649" t="s">
        <v>10</v>
      </c>
      <c r="M4649" s="4">
        <v>24.856000000000002</v>
      </c>
      <c r="N4649" s="4">
        <v>7</v>
      </c>
      <c r="O4649" s="4">
        <f t="shared" si="340"/>
        <v>-17.856000000000002</v>
      </c>
    </row>
    <row r="4650" spans="1:15" x14ac:dyDescent="0.2">
      <c r="A4650" s="1">
        <v>30029</v>
      </c>
      <c r="B4650">
        <v>0</v>
      </c>
      <c r="C4650">
        <v>0</v>
      </c>
      <c r="D4650" s="3">
        <f t="shared" si="336"/>
        <v>0</v>
      </c>
      <c r="E4650">
        <v>0</v>
      </c>
      <c r="F4650">
        <v>0</v>
      </c>
      <c r="G4650" s="2">
        <v>2.0000000000000001E-4</v>
      </c>
      <c r="H4650" s="3">
        <f t="shared" si="337"/>
        <v>17.28</v>
      </c>
      <c r="I4650" s="3">
        <f t="shared" si="338"/>
        <v>1.5113958810068651</v>
      </c>
      <c r="J4650" s="3">
        <f t="shared" si="339"/>
        <v>-1.5113958810068651</v>
      </c>
      <c r="L4650" t="s">
        <v>10</v>
      </c>
      <c r="M4650" s="4">
        <v>25.047999999999998</v>
      </c>
      <c r="N4650" s="4">
        <v>7</v>
      </c>
      <c r="O4650" s="4">
        <f t="shared" si="340"/>
        <v>-18.047999999999998</v>
      </c>
    </row>
    <row r="4651" spans="1:15" x14ac:dyDescent="0.2">
      <c r="A4651" s="1">
        <v>30030</v>
      </c>
      <c r="B4651">
        <v>0</v>
      </c>
      <c r="C4651">
        <v>0</v>
      </c>
      <c r="D4651" s="3">
        <f t="shared" si="336"/>
        <v>0</v>
      </c>
      <c r="E4651">
        <v>0</v>
      </c>
      <c r="F4651">
        <v>0</v>
      </c>
      <c r="G4651" s="2">
        <v>2.9999999999999997E-4</v>
      </c>
      <c r="H4651" s="3">
        <f t="shared" si="337"/>
        <v>25.919999999999998</v>
      </c>
      <c r="I4651" s="3">
        <f t="shared" si="338"/>
        <v>2.2670938215102971</v>
      </c>
      <c r="J4651" s="3">
        <f t="shared" si="339"/>
        <v>-2.2670938215102971</v>
      </c>
      <c r="L4651" t="s">
        <v>10</v>
      </c>
      <c r="M4651" s="4">
        <v>25.24</v>
      </c>
      <c r="N4651" s="4">
        <v>7</v>
      </c>
      <c r="O4651" s="4">
        <f t="shared" si="340"/>
        <v>-18.239999999999998</v>
      </c>
    </row>
    <row r="4652" spans="1:15" x14ac:dyDescent="0.2">
      <c r="A4652" s="1">
        <v>30031</v>
      </c>
      <c r="B4652">
        <v>0</v>
      </c>
      <c r="C4652">
        <v>0</v>
      </c>
      <c r="D4652" s="3">
        <f t="shared" si="336"/>
        <v>0</v>
      </c>
      <c r="E4652">
        <v>0</v>
      </c>
      <c r="F4652">
        <v>0</v>
      </c>
      <c r="G4652" s="2">
        <v>2.9999999999999997E-4</v>
      </c>
      <c r="H4652" s="3">
        <f t="shared" si="337"/>
        <v>25.919999999999998</v>
      </c>
      <c r="I4652" s="3">
        <f t="shared" si="338"/>
        <v>2.2670938215102971</v>
      </c>
      <c r="J4652" s="3">
        <f t="shared" si="339"/>
        <v>-2.2670938215102971</v>
      </c>
      <c r="L4652" t="s">
        <v>10</v>
      </c>
      <c r="M4652" s="4">
        <v>25.431999999999999</v>
      </c>
      <c r="N4652" s="4">
        <v>7</v>
      </c>
      <c r="O4652" s="4">
        <f t="shared" si="340"/>
        <v>-18.431999999999999</v>
      </c>
    </row>
    <row r="4653" spans="1:15" x14ac:dyDescent="0.2">
      <c r="A4653" s="1">
        <v>30032</v>
      </c>
      <c r="B4653">
        <v>0.7</v>
      </c>
      <c r="C4653">
        <v>343</v>
      </c>
      <c r="D4653" s="3">
        <f t="shared" si="336"/>
        <v>252.41370000000001</v>
      </c>
      <c r="E4653" s="2">
        <v>1E-4</v>
      </c>
      <c r="F4653">
        <v>0</v>
      </c>
      <c r="G4653" s="2">
        <v>2.9999999999999997E-4</v>
      </c>
      <c r="H4653" s="3">
        <f t="shared" si="337"/>
        <v>34.559999999999995</v>
      </c>
      <c r="I4653" s="3">
        <f t="shared" si="338"/>
        <v>3.0227917620137297</v>
      </c>
      <c r="J4653" s="3">
        <f t="shared" si="339"/>
        <v>249.39090823798628</v>
      </c>
      <c r="L4653" t="s">
        <v>10</v>
      </c>
      <c r="M4653" s="4">
        <v>25.623999999999999</v>
      </c>
      <c r="N4653" s="4">
        <v>7</v>
      </c>
      <c r="O4653" s="4">
        <f t="shared" si="340"/>
        <v>-18.623999999999999</v>
      </c>
    </row>
    <row r="4654" spans="1:15" x14ac:dyDescent="0.2">
      <c r="A4654" s="1">
        <v>30033</v>
      </c>
      <c r="B4654">
        <v>3.8</v>
      </c>
      <c r="C4654">
        <v>1862</v>
      </c>
      <c r="D4654" s="3">
        <f t="shared" si="336"/>
        <v>1370.2457999999999</v>
      </c>
      <c r="E4654" s="2">
        <v>2.9999999999999997E-4</v>
      </c>
      <c r="F4654">
        <v>0</v>
      </c>
      <c r="G4654" s="2">
        <v>2.9999999999999997E-4</v>
      </c>
      <c r="H4654" s="3">
        <f t="shared" si="337"/>
        <v>51.839999999999996</v>
      </c>
      <c r="I4654" s="3">
        <f t="shared" si="338"/>
        <v>4.5341876430205943</v>
      </c>
      <c r="J4654" s="3">
        <f t="shared" si="339"/>
        <v>1365.7116123569792</v>
      </c>
      <c r="L4654" t="s">
        <v>10</v>
      </c>
      <c r="M4654" s="4">
        <v>25.815999999999999</v>
      </c>
      <c r="N4654" s="4">
        <v>7</v>
      </c>
      <c r="O4654" s="4">
        <f t="shared" si="340"/>
        <v>-18.815999999999999</v>
      </c>
    </row>
    <row r="4655" spans="1:15" x14ac:dyDescent="0.2">
      <c r="A4655" s="1">
        <v>30034</v>
      </c>
      <c r="B4655">
        <v>1.8</v>
      </c>
      <c r="C4655">
        <v>882</v>
      </c>
      <c r="D4655" s="3">
        <f t="shared" si="336"/>
        <v>649.06380000000001</v>
      </c>
      <c r="E4655" s="2">
        <v>4.0000000000000002E-4</v>
      </c>
      <c r="F4655">
        <v>0</v>
      </c>
      <c r="G4655" s="2">
        <v>4.0000000000000002E-4</v>
      </c>
      <c r="H4655" s="3">
        <f t="shared" si="337"/>
        <v>69.12</v>
      </c>
      <c r="I4655" s="3">
        <f t="shared" si="338"/>
        <v>6.0455835240274602</v>
      </c>
      <c r="J4655" s="3">
        <f t="shared" si="339"/>
        <v>643.01821647597251</v>
      </c>
      <c r="L4655" t="s">
        <v>10</v>
      </c>
      <c r="M4655" s="4">
        <v>26.007999999999999</v>
      </c>
      <c r="N4655" s="4">
        <v>7</v>
      </c>
      <c r="O4655" s="4">
        <f t="shared" si="340"/>
        <v>-19.007999999999999</v>
      </c>
    </row>
    <row r="4656" spans="1:15" x14ac:dyDescent="0.2">
      <c r="A4656" s="1">
        <v>30035</v>
      </c>
      <c r="B4656">
        <v>0</v>
      </c>
      <c r="C4656">
        <v>0</v>
      </c>
      <c r="D4656" s="3">
        <f t="shared" si="336"/>
        <v>0</v>
      </c>
      <c r="E4656" s="2">
        <v>5.0000000000000001E-4</v>
      </c>
      <c r="F4656">
        <v>0</v>
      </c>
      <c r="G4656" s="2">
        <v>4.0000000000000002E-4</v>
      </c>
      <c r="H4656" s="3">
        <f t="shared" si="337"/>
        <v>77.759999999999991</v>
      </c>
      <c r="I4656" s="3">
        <f t="shared" si="338"/>
        <v>6.8012814645308914</v>
      </c>
      <c r="J4656" s="3">
        <f t="shared" si="339"/>
        <v>-6.8012814645308914</v>
      </c>
      <c r="L4656" t="s">
        <v>10</v>
      </c>
      <c r="M4656" s="4">
        <v>26.2</v>
      </c>
      <c r="N4656" s="4">
        <v>7</v>
      </c>
      <c r="O4656" s="4">
        <f t="shared" si="340"/>
        <v>-19.2</v>
      </c>
    </row>
    <row r="4657" spans="1:15" x14ac:dyDescent="0.2">
      <c r="A4657" s="1">
        <v>30036</v>
      </c>
      <c r="B4657">
        <v>0</v>
      </c>
      <c r="C4657">
        <v>0</v>
      </c>
      <c r="D4657" s="3">
        <f t="shared" si="336"/>
        <v>0</v>
      </c>
      <c r="E4657" s="2">
        <v>5.9999999999999995E-4</v>
      </c>
      <c r="F4657">
        <v>0</v>
      </c>
      <c r="G4657" s="2">
        <v>4.0000000000000002E-4</v>
      </c>
      <c r="H4657" s="3">
        <f t="shared" si="337"/>
        <v>86.4</v>
      </c>
      <c r="I4657" s="3">
        <f t="shared" si="338"/>
        <v>7.5569794050343253</v>
      </c>
      <c r="J4657" s="3">
        <f t="shared" si="339"/>
        <v>-7.5569794050343253</v>
      </c>
      <c r="L4657" t="s">
        <v>10</v>
      </c>
      <c r="M4657" s="4">
        <v>26.391999999999999</v>
      </c>
      <c r="N4657" s="4">
        <v>7</v>
      </c>
      <c r="O4657" s="4">
        <f t="shared" si="340"/>
        <v>-19.391999999999999</v>
      </c>
    </row>
    <row r="4658" spans="1:15" x14ac:dyDescent="0.2">
      <c r="A4658" s="1">
        <v>30037</v>
      </c>
      <c r="B4658">
        <v>0</v>
      </c>
      <c r="C4658">
        <v>0</v>
      </c>
      <c r="D4658" s="3">
        <f t="shared" si="336"/>
        <v>0</v>
      </c>
      <c r="E4658" s="2">
        <v>8.0000000000000004E-4</v>
      </c>
      <c r="F4658">
        <v>0</v>
      </c>
      <c r="G4658" s="2">
        <v>5.0000000000000001E-4</v>
      </c>
      <c r="H4658" s="3">
        <f t="shared" si="337"/>
        <v>112.32</v>
      </c>
      <c r="I4658" s="3">
        <f t="shared" si="338"/>
        <v>9.8240732265446216</v>
      </c>
      <c r="J4658" s="3">
        <f t="shared" si="339"/>
        <v>-9.8240732265446216</v>
      </c>
      <c r="L4658" t="s">
        <v>10</v>
      </c>
      <c r="M4658" s="4">
        <v>26.584</v>
      </c>
      <c r="N4658" s="4">
        <v>7</v>
      </c>
      <c r="O4658" s="4">
        <f t="shared" si="340"/>
        <v>-19.584</v>
      </c>
    </row>
    <row r="4659" spans="1:15" x14ac:dyDescent="0.2">
      <c r="A4659" s="1">
        <v>30038</v>
      </c>
      <c r="B4659">
        <v>0</v>
      </c>
      <c r="C4659">
        <v>0</v>
      </c>
      <c r="D4659" s="3">
        <f t="shared" si="336"/>
        <v>0</v>
      </c>
      <c r="E4659" s="2">
        <v>8.9999999999999998E-4</v>
      </c>
      <c r="F4659">
        <v>0</v>
      </c>
      <c r="G4659" s="2">
        <v>5.0000000000000001E-4</v>
      </c>
      <c r="H4659" s="3">
        <f t="shared" si="337"/>
        <v>120.96</v>
      </c>
      <c r="I4659" s="3">
        <f t="shared" si="338"/>
        <v>10.579771167048055</v>
      </c>
      <c r="J4659" s="3">
        <f t="shared" si="339"/>
        <v>-10.579771167048055</v>
      </c>
      <c r="L4659" t="s">
        <v>10</v>
      </c>
      <c r="M4659" s="4">
        <v>26.776</v>
      </c>
      <c r="N4659" s="4">
        <v>7</v>
      </c>
      <c r="O4659" s="4">
        <f t="shared" si="340"/>
        <v>-19.776</v>
      </c>
    </row>
    <row r="4660" spans="1:15" x14ac:dyDescent="0.2">
      <c r="A4660" s="1">
        <v>30039</v>
      </c>
      <c r="B4660">
        <v>0</v>
      </c>
      <c r="C4660">
        <v>0</v>
      </c>
      <c r="D4660" s="3">
        <f t="shared" si="336"/>
        <v>0</v>
      </c>
      <c r="E4660">
        <v>1E-3</v>
      </c>
      <c r="F4660">
        <v>0</v>
      </c>
      <c r="G4660" s="2">
        <v>5.0000000000000001E-4</v>
      </c>
      <c r="H4660" s="3">
        <f t="shared" si="337"/>
        <v>129.6</v>
      </c>
      <c r="I4660" s="3">
        <f t="shared" si="338"/>
        <v>11.335469107551488</v>
      </c>
      <c r="J4660" s="3">
        <f t="shared" si="339"/>
        <v>-11.335469107551488</v>
      </c>
      <c r="L4660" t="s">
        <v>10</v>
      </c>
      <c r="M4660" s="4">
        <v>26.968</v>
      </c>
      <c r="N4660" s="4">
        <v>7</v>
      </c>
      <c r="O4660" s="4">
        <f t="shared" si="340"/>
        <v>-19.968</v>
      </c>
    </row>
    <row r="4661" spans="1:15" x14ac:dyDescent="0.2">
      <c r="A4661" s="1">
        <v>30040</v>
      </c>
      <c r="B4661">
        <v>11.6</v>
      </c>
      <c r="C4661">
        <v>5684</v>
      </c>
      <c r="D4661" s="3">
        <f t="shared" si="336"/>
        <v>4182.8555999999999</v>
      </c>
      <c r="E4661">
        <v>1.1000000000000001E-3</v>
      </c>
      <c r="F4661">
        <v>0</v>
      </c>
      <c r="G4661" s="2">
        <v>5.0000000000000001E-4</v>
      </c>
      <c r="H4661" s="3">
        <f t="shared" si="337"/>
        <v>138.24</v>
      </c>
      <c r="I4661" s="3">
        <f t="shared" si="338"/>
        <v>12.09116704805492</v>
      </c>
      <c r="J4661" s="3">
        <f t="shared" si="339"/>
        <v>4170.7644329519453</v>
      </c>
      <c r="L4661" t="s">
        <v>10</v>
      </c>
      <c r="M4661" s="4">
        <v>27.16</v>
      </c>
      <c r="N4661" s="4">
        <v>7</v>
      </c>
      <c r="O4661" s="4">
        <f t="shared" si="340"/>
        <v>-20.16</v>
      </c>
    </row>
    <row r="4662" spans="1:15" x14ac:dyDescent="0.2">
      <c r="A4662" s="1">
        <v>30041</v>
      </c>
      <c r="B4662">
        <v>0.8</v>
      </c>
      <c r="C4662">
        <v>392</v>
      </c>
      <c r="D4662" s="3">
        <f t="shared" si="336"/>
        <v>288.47280000000001</v>
      </c>
      <c r="E4662">
        <v>1.2999999999999999E-3</v>
      </c>
      <c r="F4662">
        <v>0</v>
      </c>
      <c r="G4662" s="2">
        <v>5.9999999999999995E-4</v>
      </c>
      <c r="H4662" s="3">
        <f t="shared" si="337"/>
        <v>164.15999999999997</v>
      </c>
      <c r="I4662" s="3">
        <f t="shared" si="338"/>
        <v>14.358260869565214</v>
      </c>
      <c r="J4662" s="3">
        <f t="shared" si="339"/>
        <v>274.11453913043476</v>
      </c>
      <c r="L4662" t="s">
        <v>10</v>
      </c>
      <c r="M4662" s="4">
        <v>27.352</v>
      </c>
      <c r="N4662" s="4">
        <v>7</v>
      </c>
      <c r="O4662" s="4">
        <f t="shared" si="340"/>
        <v>-20.352</v>
      </c>
    </row>
    <row r="4663" spans="1:15" x14ac:dyDescent="0.2">
      <c r="A4663" s="1">
        <v>30042</v>
      </c>
      <c r="B4663">
        <v>0</v>
      </c>
      <c r="C4663">
        <v>0</v>
      </c>
      <c r="D4663" s="3">
        <f t="shared" si="336"/>
        <v>0</v>
      </c>
      <c r="E4663">
        <v>1.4E-3</v>
      </c>
      <c r="F4663">
        <v>0</v>
      </c>
      <c r="G4663" s="2">
        <v>5.9999999999999995E-4</v>
      </c>
      <c r="H4663" s="3">
        <f t="shared" si="337"/>
        <v>172.8</v>
      </c>
      <c r="I4663" s="3">
        <f t="shared" si="338"/>
        <v>15.113958810068651</v>
      </c>
      <c r="J4663" s="3">
        <f t="shared" si="339"/>
        <v>-15.113958810068651</v>
      </c>
      <c r="L4663" t="s">
        <v>10</v>
      </c>
      <c r="M4663" s="4">
        <v>27.544</v>
      </c>
      <c r="N4663" s="4">
        <v>7</v>
      </c>
      <c r="O4663" s="4">
        <f t="shared" si="340"/>
        <v>-20.544</v>
      </c>
    </row>
    <row r="4664" spans="1:15" x14ac:dyDescent="0.2">
      <c r="A4664" s="1">
        <v>30043</v>
      </c>
      <c r="B4664">
        <v>14.9</v>
      </c>
      <c r="C4664">
        <v>7301</v>
      </c>
      <c r="D4664" s="3">
        <f t="shared" si="336"/>
        <v>5372.8059000000003</v>
      </c>
      <c r="E4664">
        <v>1.5E-3</v>
      </c>
      <c r="F4664">
        <v>0</v>
      </c>
      <c r="G4664" s="2">
        <v>5.0000000000000001E-4</v>
      </c>
      <c r="H4664" s="3">
        <f t="shared" si="337"/>
        <v>172.8</v>
      </c>
      <c r="I4664" s="3">
        <f t="shared" si="338"/>
        <v>15.113958810068651</v>
      </c>
      <c r="J4664" s="3">
        <f t="shared" si="339"/>
        <v>5357.6919411899316</v>
      </c>
      <c r="L4664" t="s">
        <v>10</v>
      </c>
      <c r="M4664" s="4">
        <v>27.736000000000001</v>
      </c>
      <c r="N4664" s="4">
        <v>7</v>
      </c>
      <c r="O4664" s="4">
        <f t="shared" si="340"/>
        <v>-20.736000000000001</v>
      </c>
    </row>
    <row r="4665" spans="1:15" x14ac:dyDescent="0.2">
      <c r="A4665" s="1">
        <v>30044</v>
      </c>
      <c r="B4665">
        <v>5.3</v>
      </c>
      <c r="C4665">
        <v>2597</v>
      </c>
      <c r="D4665" s="3">
        <f t="shared" si="336"/>
        <v>1911.1323</v>
      </c>
      <c r="E4665">
        <v>1.6000000000000001E-3</v>
      </c>
      <c r="F4665">
        <v>0</v>
      </c>
      <c r="G4665" s="2">
        <v>4.0000000000000002E-4</v>
      </c>
      <c r="H4665" s="3">
        <f t="shared" si="337"/>
        <v>172.8</v>
      </c>
      <c r="I4665" s="3">
        <f t="shared" si="338"/>
        <v>15.113958810068651</v>
      </c>
      <c r="J4665" s="3">
        <f t="shared" si="339"/>
        <v>1896.0183411899313</v>
      </c>
      <c r="L4665" t="s">
        <v>10</v>
      </c>
      <c r="M4665" s="4">
        <v>27.928000000000001</v>
      </c>
      <c r="N4665" s="4">
        <v>7</v>
      </c>
      <c r="O4665" s="4">
        <f t="shared" si="340"/>
        <v>-20.928000000000001</v>
      </c>
    </row>
    <row r="4666" spans="1:15" x14ac:dyDescent="0.2">
      <c r="A4666" s="1">
        <v>30045</v>
      </c>
      <c r="B4666">
        <v>0</v>
      </c>
      <c r="C4666">
        <v>0</v>
      </c>
      <c r="D4666" s="3">
        <f t="shared" si="336"/>
        <v>0</v>
      </c>
      <c r="E4666">
        <v>1.8E-3</v>
      </c>
      <c r="F4666">
        <v>0</v>
      </c>
      <c r="G4666" s="2">
        <v>2.9999999999999997E-4</v>
      </c>
      <c r="H4666" s="3">
        <f t="shared" si="337"/>
        <v>181.44</v>
      </c>
      <c r="I4666" s="3">
        <f t="shared" si="338"/>
        <v>15.869656750572082</v>
      </c>
      <c r="J4666" s="3">
        <f t="shared" si="339"/>
        <v>-15.869656750572082</v>
      </c>
      <c r="L4666" t="s">
        <v>10</v>
      </c>
      <c r="M4666" s="4">
        <v>28.12</v>
      </c>
      <c r="N4666" s="4">
        <v>7</v>
      </c>
      <c r="O4666" s="4">
        <f t="shared" si="340"/>
        <v>-21.12</v>
      </c>
    </row>
    <row r="4667" spans="1:15" x14ac:dyDescent="0.2">
      <c r="A4667" s="1">
        <v>30046</v>
      </c>
      <c r="B4667">
        <v>0</v>
      </c>
      <c r="C4667">
        <v>0</v>
      </c>
      <c r="D4667" s="3">
        <f t="shared" si="336"/>
        <v>0</v>
      </c>
      <c r="E4667">
        <v>1.9E-3</v>
      </c>
      <c r="F4667">
        <v>0</v>
      </c>
      <c r="G4667" s="2">
        <v>2.9999999999999997E-4</v>
      </c>
      <c r="H4667" s="3">
        <f t="shared" si="337"/>
        <v>190.08</v>
      </c>
      <c r="I4667" s="3">
        <f t="shared" si="338"/>
        <v>16.625354691075515</v>
      </c>
      <c r="J4667" s="3">
        <f t="shared" si="339"/>
        <v>-16.625354691075515</v>
      </c>
      <c r="L4667" t="s">
        <v>10</v>
      </c>
      <c r="M4667" s="4">
        <v>28.312000000000001</v>
      </c>
      <c r="N4667" s="4">
        <v>7</v>
      </c>
      <c r="O4667" s="4">
        <f t="shared" si="340"/>
        <v>-21.312000000000001</v>
      </c>
    </row>
    <row r="4668" spans="1:15" x14ac:dyDescent="0.2">
      <c r="A4668" s="1">
        <v>30047</v>
      </c>
      <c r="B4668">
        <v>0</v>
      </c>
      <c r="C4668">
        <v>0</v>
      </c>
      <c r="D4668" s="3">
        <f t="shared" si="336"/>
        <v>0</v>
      </c>
      <c r="E4668">
        <v>2E-3</v>
      </c>
      <c r="F4668">
        <v>0</v>
      </c>
      <c r="G4668" s="2">
        <v>2.0000000000000001E-4</v>
      </c>
      <c r="H4668" s="3">
        <f t="shared" si="337"/>
        <v>190.08</v>
      </c>
      <c r="I4668" s="3">
        <f t="shared" si="338"/>
        <v>16.625354691075515</v>
      </c>
      <c r="J4668" s="3">
        <f t="shared" si="339"/>
        <v>-16.625354691075515</v>
      </c>
      <c r="L4668" t="s">
        <v>10</v>
      </c>
      <c r="M4668" s="4">
        <v>28.504000000000001</v>
      </c>
      <c r="N4668" s="4">
        <v>7</v>
      </c>
      <c r="O4668" s="4">
        <f t="shared" si="340"/>
        <v>-21.504000000000001</v>
      </c>
    </row>
    <row r="4669" spans="1:15" x14ac:dyDescent="0.2">
      <c r="A4669" s="1">
        <v>30048</v>
      </c>
      <c r="B4669">
        <v>0</v>
      </c>
      <c r="C4669">
        <v>0</v>
      </c>
      <c r="D4669" s="3">
        <f t="shared" si="336"/>
        <v>0</v>
      </c>
      <c r="E4669">
        <v>2.0999999999999999E-3</v>
      </c>
      <c r="F4669">
        <v>0</v>
      </c>
      <c r="G4669" s="2">
        <v>2.0000000000000001E-4</v>
      </c>
      <c r="H4669" s="3">
        <f t="shared" si="337"/>
        <v>198.72</v>
      </c>
      <c r="I4669" s="3">
        <f t="shared" si="338"/>
        <v>17.381052631578946</v>
      </c>
      <c r="J4669" s="3">
        <f t="shared" si="339"/>
        <v>-17.381052631578946</v>
      </c>
      <c r="L4669" t="s">
        <v>10</v>
      </c>
      <c r="M4669" s="4">
        <v>28.696000000000002</v>
      </c>
      <c r="N4669" s="4">
        <v>7</v>
      </c>
      <c r="O4669" s="4">
        <f t="shared" si="340"/>
        <v>-21.696000000000002</v>
      </c>
    </row>
    <row r="4670" spans="1:15" x14ac:dyDescent="0.2">
      <c r="A4670" s="1">
        <v>30049</v>
      </c>
      <c r="B4670">
        <v>0</v>
      </c>
      <c r="C4670">
        <v>0</v>
      </c>
      <c r="D4670" s="3">
        <f t="shared" si="336"/>
        <v>0</v>
      </c>
      <c r="E4670">
        <v>2.3E-3</v>
      </c>
      <c r="F4670">
        <v>0</v>
      </c>
      <c r="G4670" s="2">
        <v>1E-4</v>
      </c>
      <c r="H4670" s="3">
        <f t="shared" si="337"/>
        <v>207.35999999999999</v>
      </c>
      <c r="I4670" s="3">
        <f t="shared" si="338"/>
        <v>18.136750572082377</v>
      </c>
      <c r="J4670" s="3">
        <f t="shared" si="339"/>
        <v>-18.136750572082377</v>
      </c>
      <c r="L4670" t="s">
        <v>10</v>
      </c>
      <c r="M4670" s="4">
        <v>28.888000000000002</v>
      </c>
      <c r="N4670" s="4">
        <v>7</v>
      </c>
      <c r="O4670" s="4">
        <f t="shared" si="340"/>
        <v>-21.888000000000002</v>
      </c>
    </row>
    <row r="4671" spans="1:15" x14ac:dyDescent="0.2">
      <c r="A4671" s="1">
        <v>30050</v>
      </c>
      <c r="B4671">
        <v>3.6</v>
      </c>
      <c r="C4671">
        <v>1764</v>
      </c>
      <c r="D4671" s="3">
        <f t="shared" si="336"/>
        <v>1298.1276</v>
      </c>
      <c r="E4671">
        <v>2.3999999999999998E-3</v>
      </c>
      <c r="F4671">
        <v>0</v>
      </c>
      <c r="G4671" s="2">
        <v>1E-4</v>
      </c>
      <c r="H4671" s="3">
        <f t="shared" si="337"/>
        <v>215.99999999999997</v>
      </c>
      <c r="I4671" s="3">
        <f t="shared" si="338"/>
        <v>18.892448512585808</v>
      </c>
      <c r="J4671" s="3">
        <f t="shared" si="339"/>
        <v>1279.2351514874142</v>
      </c>
      <c r="L4671" t="s">
        <v>10</v>
      </c>
      <c r="M4671" s="4">
        <v>29.08</v>
      </c>
      <c r="N4671" s="4">
        <v>7</v>
      </c>
      <c r="O4671" s="4">
        <f t="shared" si="340"/>
        <v>-22.08</v>
      </c>
    </row>
    <row r="4672" spans="1:15" x14ac:dyDescent="0.2">
      <c r="A4672" s="1">
        <v>30051</v>
      </c>
      <c r="B4672">
        <v>0</v>
      </c>
      <c r="C4672">
        <v>0</v>
      </c>
      <c r="D4672" s="3">
        <f t="shared" si="336"/>
        <v>0</v>
      </c>
      <c r="E4672">
        <v>2.5000000000000001E-3</v>
      </c>
      <c r="F4672">
        <v>0</v>
      </c>
      <c r="G4672" s="2">
        <v>1E-4</v>
      </c>
      <c r="H4672" s="3">
        <f t="shared" si="337"/>
        <v>224.64</v>
      </c>
      <c r="I4672" s="3">
        <f t="shared" si="338"/>
        <v>19.648146453089243</v>
      </c>
      <c r="J4672" s="3">
        <f t="shared" si="339"/>
        <v>-19.648146453089243</v>
      </c>
      <c r="L4672" t="s">
        <v>10</v>
      </c>
      <c r="M4672" s="4">
        <v>29.271999999999998</v>
      </c>
      <c r="N4672" s="4">
        <v>7</v>
      </c>
      <c r="O4672" s="4">
        <f t="shared" si="340"/>
        <v>-22.271999999999998</v>
      </c>
    </row>
    <row r="4673" spans="1:15" x14ac:dyDescent="0.2">
      <c r="A4673" s="1">
        <v>30052</v>
      </c>
      <c r="B4673">
        <v>0</v>
      </c>
      <c r="C4673">
        <v>0</v>
      </c>
      <c r="D4673" s="3">
        <f t="shared" si="336"/>
        <v>0</v>
      </c>
      <c r="E4673">
        <v>2.5999999999999999E-3</v>
      </c>
      <c r="F4673">
        <v>0</v>
      </c>
      <c r="G4673" s="2">
        <v>1E-4</v>
      </c>
      <c r="H4673" s="3">
        <f t="shared" si="337"/>
        <v>233.27999999999997</v>
      </c>
      <c r="I4673" s="3">
        <f t="shared" si="338"/>
        <v>20.403844393592674</v>
      </c>
      <c r="J4673" s="3">
        <f t="shared" si="339"/>
        <v>-20.403844393592674</v>
      </c>
      <c r="L4673" t="s">
        <v>10</v>
      </c>
      <c r="M4673" s="4">
        <v>29.463999999999999</v>
      </c>
      <c r="N4673" s="4">
        <v>7</v>
      </c>
      <c r="O4673" s="4">
        <f t="shared" si="340"/>
        <v>-22.463999999999999</v>
      </c>
    </row>
    <row r="4674" spans="1:15" x14ac:dyDescent="0.2">
      <c r="A4674" s="1">
        <v>30053</v>
      </c>
      <c r="B4674">
        <v>0</v>
      </c>
      <c r="C4674">
        <v>0</v>
      </c>
      <c r="D4674" s="3">
        <f t="shared" si="336"/>
        <v>0</v>
      </c>
      <c r="E4674">
        <v>2.8E-3</v>
      </c>
      <c r="F4674">
        <v>0</v>
      </c>
      <c r="G4674" s="2">
        <v>2.0000000000000001E-4</v>
      </c>
      <c r="H4674" s="3">
        <f t="shared" si="337"/>
        <v>259.2</v>
      </c>
      <c r="I4674" s="3">
        <f t="shared" si="338"/>
        <v>22.670938215102975</v>
      </c>
      <c r="J4674" s="3">
        <f t="shared" si="339"/>
        <v>-22.670938215102975</v>
      </c>
      <c r="L4674" t="s">
        <v>10</v>
      </c>
      <c r="M4674" s="4">
        <v>29.655999999999999</v>
      </c>
      <c r="N4674" s="4">
        <v>7</v>
      </c>
      <c r="O4674" s="4">
        <f t="shared" si="340"/>
        <v>-22.655999999999999</v>
      </c>
    </row>
    <row r="4675" spans="1:15" x14ac:dyDescent="0.2">
      <c r="A4675" s="1">
        <v>30054</v>
      </c>
      <c r="B4675">
        <v>0</v>
      </c>
      <c r="C4675">
        <v>0</v>
      </c>
      <c r="D4675" s="3">
        <f t="shared" ref="D4675:D4738" si="341">C4675*0.7359</f>
        <v>0</v>
      </c>
      <c r="E4675">
        <v>2.8999999999999998E-3</v>
      </c>
      <c r="F4675" s="2">
        <v>2.9999999999999997E-4</v>
      </c>
      <c r="G4675" s="2">
        <v>5.0000000000000001E-4</v>
      </c>
      <c r="H4675" s="3">
        <f t="shared" ref="H4675:H4738" si="342">(E4675+F4675+G4675)*86400</f>
        <v>319.67999999999995</v>
      </c>
      <c r="I4675" s="3">
        <f t="shared" ref="I4675:I4738" si="343">H4675*(34.4/393.3)</f>
        <v>27.960823798626997</v>
      </c>
      <c r="J4675" s="3">
        <f t="shared" ref="J4675:J4738" si="344">D4675-I4675</f>
        <v>-27.960823798626997</v>
      </c>
      <c r="L4675" t="s">
        <v>10</v>
      </c>
      <c r="M4675" s="4">
        <v>29.847999999999999</v>
      </c>
      <c r="N4675" s="4">
        <v>7</v>
      </c>
      <c r="O4675" s="4">
        <f t="shared" ref="O4675:O4738" si="345">N4675-M4675</f>
        <v>-22.847999999999999</v>
      </c>
    </row>
    <row r="4676" spans="1:15" x14ac:dyDescent="0.2">
      <c r="A4676" s="1">
        <v>30055</v>
      </c>
      <c r="B4676">
        <v>0</v>
      </c>
      <c r="C4676">
        <v>0</v>
      </c>
      <c r="D4676" s="3">
        <f t="shared" si="341"/>
        <v>0</v>
      </c>
      <c r="E4676">
        <v>3.0000000000000001E-3</v>
      </c>
      <c r="F4676" s="2">
        <v>8.0000000000000004E-4</v>
      </c>
      <c r="G4676">
        <v>3.2000000000000002E-3</v>
      </c>
      <c r="H4676" s="3">
        <f t="shared" si="342"/>
        <v>604.80000000000007</v>
      </c>
      <c r="I4676" s="3">
        <f t="shared" si="343"/>
        <v>52.898855835240283</v>
      </c>
      <c r="J4676" s="3">
        <f t="shared" si="344"/>
        <v>-52.898855835240283</v>
      </c>
      <c r="L4676" t="s">
        <v>10</v>
      </c>
      <c r="M4676" s="4">
        <v>30.04</v>
      </c>
      <c r="N4676" s="4">
        <v>7</v>
      </c>
      <c r="O4676" s="4">
        <f t="shared" si="345"/>
        <v>-23.04</v>
      </c>
    </row>
    <row r="4677" spans="1:15" x14ac:dyDescent="0.2">
      <c r="A4677" s="1">
        <v>30056</v>
      </c>
      <c r="B4677">
        <v>11.2</v>
      </c>
      <c r="C4677">
        <v>5488</v>
      </c>
      <c r="D4677" s="3">
        <f t="shared" si="341"/>
        <v>4038.6192000000001</v>
      </c>
      <c r="E4677">
        <v>7.0000000000000001E-3</v>
      </c>
      <c r="F4677">
        <v>2.06E-2</v>
      </c>
      <c r="G4677">
        <v>7.7700000000000005E-2</v>
      </c>
      <c r="H4677" s="3">
        <f t="shared" si="342"/>
        <v>9097.92</v>
      </c>
      <c r="I4677" s="3">
        <f t="shared" si="343"/>
        <v>795.74993135011448</v>
      </c>
      <c r="J4677" s="3">
        <f t="shared" si="344"/>
        <v>3242.8692686498857</v>
      </c>
      <c r="L4677" t="s">
        <v>10</v>
      </c>
      <c r="M4677" s="4">
        <v>30.231999999999999</v>
      </c>
      <c r="N4677" s="4">
        <v>7</v>
      </c>
      <c r="O4677" s="4">
        <f t="shared" si="345"/>
        <v>-23.231999999999999</v>
      </c>
    </row>
    <row r="4678" spans="1:15" x14ac:dyDescent="0.2">
      <c r="A4678" s="1">
        <v>30057</v>
      </c>
      <c r="B4678">
        <v>0.8</v>
      </c>
      <c r="C4678">
        <v>392</v>
      </c>
      <c r="D4678" s="3">
        <f t="shared" si="341"/>
        <v>288.47280000000001</v>
      </c>
      <c r="E4678">
        <v>1.2E-2</v>
      </c>
      <c r="F4678">
        <v>3.49E-2</v>
      </c>
      <c r="G4678">
        <v>0.13200000000000001</v>
      </c>
      <c r="H4678" s="3">
        <f t="shared" si="342"/>
        <v>15456.960000000001</v>
      </c>
      <c r="I4678" s="3">
        <f t="shared" si="343"/>
        <v>1351.9436155606409</v>
      </c>
      <c r="J4678" s="3">
        <f t="shared" si="344"/>
        <v>-1063.4708155606409</v>
      </c>
      <c r="L4678" t="s">
        <v>10</v>
      </c>
      <c r="M4678" s="4">
        <v>30.423999999999999</v>
      </c>
      <c r="N4678" s="4">
        <v>7</v>
      </c>
      <c r="O4678" s="4">
        <f t="shared" si="345"/>
        <v>-23.423999999999999</v>
      </c>
    </row>
    <row r="4679" spans="1:15" x14ac:dyDescent="0.2">
      <c r="A4679" s="1">
        <v>30058</v>
      </c>
      <c r="B4679">
        <v>0</v>
      </c>
      <c r="C4679">
        <v>0</v>
      </c>
      <c r="D4679" s="3">
        <f t="shared" si="341"/>
        <v>0</v>
      </c>
      <c r="E4679">
        <v>1.4999999999999999E-2</v>
      </c>
      <c r="F4679">
        <v>1.43E-2</v>
      </c>
      <c r="G4679">
        <v>5.3499999999999999E-2</v>
      </c>
      <c r="H4679" s="3">
        <f t="shared" si="342"/>
        <v>7153.92</v>
      </c>
      <c r="I4679" s="3">
        <f t="shared" si="343"/>
        <v>625.71789473684214</v>
      </c>
      <c r="J4679" s="3">
        <f t="shared" si="344"/>
        <v>-625.71789473684214</v>
      </c>
      <c r="L4679" t="s">
        <v>10</v>
      </c>
      <c r="M4679" s="4">
        <v>30.616</v>
      </c>
      <c r="N4679" s="4">
        <v>7</v>
      </c>
      <c r="O4679" s="4">
        <f t="shared" si="345"/>
        <v>-23.616</v>
      </c>
    </row>
    <row r="4680" spans="1:15" x14ac:dyDescent="0.2">
      <c r="A4680" s="1">
        <v>30059</v>
      </c>
      <c r="B4680">
        <v>0</v>
      </c>
      <c r="C4680">
        <v>0</v>
      </c>
      <c r="D4680" s="3">
        <f t="shared" si="341"/>
        <v>0</v>
      </c>
      <c r="E4680">
        <v>1.4999999999999999E-2</v>
      </c>
      <c r="F4680">
        <v>8.2000000000000007E-3</v>
      </c>
      <c r="G4680">
        <v>3.1399999999999997E-2</v>
      </c>
      <c r="H4680" s="3">
        <f t="shared" si="342"/>
        <v>4717.4399999999996</v>
      </c>
      <c r="I4680" s="3">
        <f t="shared" si="343"/>
        <v>412.61107551487413</v>
      </c>
      <c r="J4680" s="3">
        <f t="shared" si="344"/>
        <v>-412.61107551487413</v>
      </c>
      <c r="L4680" t="s">
        <v>10</v>
      </c>
      <c r="M4680" s="4">
        <v>30.808</v>
      </c>
      <c r="N4680" s="4">
        <v>7</v>
      </c>
      <c r="O4680" s="4">
        <f t="shared" si="345"/>
        <v>-23.808</v>
      </c>
    </row>
    <row r="4681" spans="1:15" x14ac:dyDescent="0.2">
      <c r="A4681" s="1">
        <v>30060</v>
      </c>
      <c r="B4681">
        <v>0</v>
      </c>
      <c r="C4681">
        <v>0</v>
      </c>
      <c r="D4681" s="3">
        <f t="shared" si="341"/>
        <v>0</v>
      </c>
      <c r="E4681">
        <v>1.4E-2</v>
      </c>
      <c r="F4681">
        <v>8.6999999999999994E-3</v>
      </c>
      <c r="G4681">
        <v>3.2899999999999999E-2</v>
      </c>
      <c r="H4681" s="3">
        <f t="shared" si="342"/>
        <v>4803.84</v>
      </c>
      <c r="I4681" s="3">
        <f t="shared" si="343"/>
        <v>420.16805491990846</v>
      </c>
      <c r="J4681" s="3">
        <f t="shared" si="344"/>
        <v>-420.16805491990846</v>
      </c>
      <c r="L4681">
        <v>31</v>
      </c>
      <c r="M4681" s="4">
        <v>31</v>
      </c>
      <c r="N4681" s="4">
        <v>31</v>
      </c>
      <c r="O4681" s="4">
        <f t="shared" si="345"/>
        <v>0</v>
      </c>
    </row>
    <row r="4682" spans="1:15" x14ac:dyDescent="0.2">
      <c r="A4682" s="1">
        <v>30061</v>
      </c>
      <c r="B4682">
        <v>0</v>
      </c>
      <c r="C4682">
        <v>0</v>
      </c>
      <c r="D4682" s="3">
        <f t="shared" si="341"/>
        <v>0</v>
      </c>
      <c r="E4682">
        <v>1.4E-2</v>
      </c>
      <c r="F4682">
        <v>8.0000000000000002E-3</v>
      </c>
      <c r="G4682">
        <v>0.03</v>
      </c>
      <c r="H4682" s="3">
        <f t="shared" si="342"/>
        <v>4492.8</v>
      </c>
      <c r="I4682" s="3">
        <f t="shared" si="343"/>
        <v>392.96292906178491</v>
      </c>
      <c r="J4682" s="3">
        <f t="shared" si="344"/>
        <v>-392.96292906178491</v>
      </c>
      <c r="L4682" t="s">
        <v>10</v>
      </c>
      <c r="M4682" s="4">
        <v>30.1875</v>
      </c>
      <c r="N4682" s="4">
        <v>31</v>
      </c>
      <c r="O4682" s="4">
        <f t="shared" si="345"/>
        <v>0.8125</v>
      </c>
    </row>
    <row r="4683" spans="1:15" x14ac:dyDescent="0.2">
      <c r="A4683" s="1">
        <v>30062</v>
      </c>
      <c r="B4683">
        <v>0</v>
      </c>
      <c r="C4683">
        <v>0</v>
      </c>
      <c r="D4683" s="3">
        <f t="shared" si="341"/>
        <v>0</v>
      </c>
      <c r="E4683">
        <v>1.2999999999999999E-2</v>
      </c>
      <c r="F4683">
        <v>7.3000000000000001E-3</v>
      </c>
      <c r="G4683">
        <v>2.7900000000000001E-2</v>
      </c>
      <c r="H4683" s="3">
        <f t="shared" si="342"/>
        <v>4164.4799999999996</v>
      </c>
      <c r="I4683" s="3">
        <f t="shared" si="343"/>
        <v>364.24640732265442</v>
      </c>
      <c r="J4683" s="3">
        <f t="shared" si="344"/>
        <v>-364.24640732265442</v>
      </c>
      <c r="L4683" t="s">
        <v>10</v>
      </c>
      <c r="M4683" s="4">
        <v>29.375</v>
      </c>
      <c r="N4683" s="4">
        <v>31</v>
      </c>
      <c r="O4683" s="4">
        <f t="shared" si="345"/>
        <v>1.625</v>
      </c>
    </row>
    <row r="4684" spans="1:15" x14ac:dyDescent="0.2">
      <c r="A4684" s="1">
        <v>30063</v>
      </c>
      <c r="B4684">
        <v>0</v>
      </c>
      <c r="C4684">
        <v>0</v>
      </c>
      <c r="D4684" s="3">
        <f t="shared" si="341"/>
        <v>0</v>
      </c>
      <c r="E4684">
        <v>1.2999999999999999E-2</v>
      </c>
      <c r="F4684">
        <v>7.7000000000000002E-3</v>
      </c>
      <c r="G4684">
        <v>3.4500000000000003E-2</v>
      </c>
      <c r="H4684" s="3">
        <f t="shared" si="342"/>
        <v>4769.28</v>
      </c>
      <c r="I4684" s="3">
        <f t="shared" si="343"/>
        <v>417.1452631578947</v>
      </c>
      <c r="J4684" s="3">
        <f t="shared" si="344"/>
        <v>-417.1452631578947</v>
      </c>
      <c r="L4684" t="s">
        <v>10</v>
      </c>
      <c r="M4684" s="4">
        <v>28.5625</v>
      </c>
      <c r="N4684" s="4">
        <v>31</v>
      </c>
      <c r="O4684" s="4">
        <f t="shared" si="345"/>
        <v>2.4375</v>
      </c>
    </row>
    <row r="4685" spans="1:15" x14ac:dyDescent="0.2">
      <c r="A4685" s="1">
        <v>30064</v>
      </c>
      <c r="B4685">
        <v>0</v>
      </c>
      <c r="C4685">
        <v>0</v>
      </c>
      <c r="D4685" s="3">
        <f t="shared" si="341"/>
        <v>0</v>
      </c>
      <c r="E4685">
        <v>1.2E-2</v>
      </c>
      <c r="F4685">
        <v>9.5999999999999992E-3</v>
      </c>
      <c r="G4685">
        <v>3.2099999999999997E-2</v>
      </c>
      <c r="H4685" s="3">
        <f t="shared" si="342"/>
        <v>4639.6799999999994</v>
      </c>
      <c r="I4685" s="3">
        <f t="shared" si="343"/>
        <v>405.80979405034321</v>
      </c>
      <c r="J4685" s="3">
        <f t="shared" si="344"/>
        <v>-405.80979405034321</v>
      </c>
      <c r="L4685" t="s">
        <v>10</v>
      </c>
      <c r="M4685" s="4">
        <v>27.75</v>
      </c>
      <c r="N4685" s="4">
        <v>31</v>
      </c>
      <c r="O4685" s="4">
        <f t="shared" si="345"/>
        <v>3.25</v>
      </c>
    </row>
    <row r="4686" spans="1:15" x14ac:dyDescent="0.2">
      <c r="A4686" s="1">
        <v>30065</v>
      </c>
      <c r="B4686">
        <v>0</v>
      </c>
      <c r="C4686">
        <v>0</v>
      </c>
      <c r="D4686" s="3">
        <f t="shared" si="341"/>
        <v>0</v>
      </c>
      <c r="E4686">
        <v>1.2E-2</v>
      </c>
      <c r="F4686">
        <v>8.3999999999999995E-3</v>
      </c>
      <c r="G4686">
        <v>2.46E-2</v>
      </c>
      <c r="H4686" s="3">
        <f t="shared" si="342"/>
        <v>3888</v>
      </c>
      <c r="I4686" s="3">
        <f t="shared" si="343"/>
        <v>340.06407322654462</v>
      </c>
      <c r="J4686" s="3">
        <f t="shared" si="344"/>
        <v>-340.06407322654462</v>
      </c>
      <c r="L4686" t="s">
        <v>10</v>
      </c>
      <c r="M4686" s="4">
        <v>26.9375</v>
      </c>
      <c r="N4686" s="4">
        <v>31</v>
      </c>
      <c r="O4686" s="4">
        <f t="shared" si="345"/>
        <v>4.0625</v>
      </c>
    </row>
    <row r="4687" spans="1:15" x14ac:dyDescent="0.2">
      <c r="A4687" s="1">
        <v>30066</v>
      </c>
      <c r="B4687">
        <v>0</v>
      </c>
      <c r="C4687">
        <v>0</v>
      </c>
      <c r="D4687" s="3">
        <f t="shared" si="341"/>
        <v>0</v>
      </c>
      <c r="E4687">
        <v>0.03</v>
      </c>
      <c r="F4687">
        <v>5.7000000000000002E-3</v>
      </c>
      <c r="G4687">
        <v>1.8499999999999999E-2</v>
      </c>
      <c r="H4687" s="3">
        <f t="shared" si="342"/>
        <v>4682.88</v>
      </c>
      <c r="I4687" s="3">
        <f t="shared" si="343"/>
        <v>409.58828375286043</v>
      </c>
      <c r="J4687" s="3">
        <f t="shared" si="344"/>
        <v>-409.58828375286043</v>
      </c>
      <c r="L4687" t="s">
        <v>10</v>
      </c>
      <c r="M4687" s="4">
        <v>26.125</v>
      </c>
      <c r="N4687" s="4">
        <v>31</v>
      </c>
      <c r="O4687" s="4">
        <f t="shared" si="345"/>
        <v>4.875</v>
      </c>
    </row>
    <row r="4688" spans="1:15" x14ac:dyDescent="0.2">
      <c r="A4688" s="1">
        <v>30067</v>
      </c>
      <c r="B4688">
        <v>0</v>
      </c>
      <c r="C4688">
        <v>0</v>
      </c>
      <c r="D4688" s="3">
        <f t="shared" si="341"/>
        <v>0</v>
      </c>
      <c r="E4688">
        <v>8.3000000000000004E-2</v>
      </c>
      <c r="F4688">
        <v>5.1999999999999998E-3</v>
      </c>
      <c r="G4688">
        <v>1.3599999999999999E-2</v>
      </c>
      <c r="H4688" s="3">
        <f t="shared" si="342"/>
        <v>8795.52</v>
      </c>
      <c r="I4688" s="3">
        <f t="shared" si="343"/>
        <v>769.30050343249434</v>
      </c>
      <c r="J4688" s="3">
        <f t="shared" si="344"/>
        <v>-769.30050343249434</v>
      </c>
      <c r="L4688" t="s">
        <v>10</v>
      </c>
      <c r="M4688" s="4">
        <v>25.3125</v>
      </c>
      <c r="N4688" s="4">
        <v>31</v>
      </c>
      <c r="O4688" s="4">
        <f t="shared" si="345"/>
        <v>5.6875</v>
      </c>
    </row>
    <row r="4689" spans="1:15" x14ac:dyDescent="0.2">
      <c r="A4689" s="1">
        <v>30068</v>
      </c>
      <c r="B4689">
        <v>0</v>
      </c>
      <c r="C4689">
        <v>0</v>
      </c>
      <c r="D4689" s="3">
        <f t="shared" si="341"/>
        <v>0</v>
      </c>
      <c r="E4689">
        <v>0.26</v>
      </c>
      <c r="F4689">
        <v>4.4999999999999997E-3</v>
      </c>
      <c r="G4689">
        <v>1.0699999999999999E-2</v>
      </c>
      <c r="H4689" s="3">
        <f t="shared" si="342"/>
        <v>23777.279999999999</v>
      </c>
      <c r="I4689" s="3">
        <f t="shared" si="343"/>
        <v>2079.6807322654463</v>
      </c>
      <c r="J4689" s="3">
        <f t="shared" si="344"/>
        <v>-2079.6807322654463</v>
      </c>
      <c r="L4689">
        <v>24.5</v>
      </c>
      <c r="M4689" s="4">
        <v>24.5</v>
      </c>
      <c r="N4689" s="4">
        <v>24.5</v>
      </c>
      <c r="O4689" s="4">
        <f t="shared" si="345"/>
        <v>0</v>
      </c>
    </row>
    <row r="4690" spans="1:15" x14ac:dyDescent="0.2">
      <c r="A4690" s="1">
        <v>30069</v>
      </c>
      <c r="B4690">
        <v>0</v>
      </c>
      <c r="C4690">
        <v>0</v>
      </c>
      <c r="D4690" s="3">
        <f t="shared" si="341"/>
        <v>0</v>
      </c>
      <c r="E4690">
        <v>0.45100000000000001</v>
      </c>
      <c r="F4690">
        <v>1.9E-3</v>
      </c>
      <c r="G4690">
        <v>8.6E-3</v>
      </c>
      <c r="H4690" s="3">
        <f t="shared" si="342"/>
        <v>39873.599999999999</v>
      </c>
      <c r="I4690" s="3">
        <f t="shared" si="343"/>
        <v>3487.5459954233411</v>
      </c>
      <c r="J4690" s="3">
        <f t="shared" si="344"/>
        <v>-3487.5459954233411</v>
      </c>
      <c r="L4690" t="s">
        <v>10</v>
      </c>
      <c r="M4690" s="4">
        <v>22.3333333333333</v>
      </c>
      <c r="N4690" s="4">
        <v>24.5</v>
      </c>
      <c r="O4690" s="4">
        <f t="shared" si="345"/>
        <v>2.1666666666666998</v>
      </c>
    </row>
    <row r="4691" spans="1:15" x14ac:dyDescent="0.2">
      <c r="A4691" s="1">
        <v>30070</v>
      </c>
      <c r="B4691">
        <v>1</v>
      </c>
      <c r="C4691">
        <v>490</v>
      </c>
      <c r="D4691" s="3">
        <f t="shared" si="341"/>
        <v>360.59100000000001</v>
      </c>
      <c r="E4691">
        <v>0.53100000000000003</v>
      </c>
      <c r="F4691">
        <v>1.6000000000000001E-3</v>
      </c>
      <c r="G4691">
        <v>7.3000000000000001E-3</v>
      </c>
      <c r="H4691" s="3">
        <f t="shared" si="342"/>
        <v>46647.360000000001</v>
      </c>
      <c r="I4691" s="3">
        <f t="shared" si="343"/>
        <v>4080.0131807780322</v>
      </c>
      <c r="J4691" s="3">
        <f t="shared" si="344"/>
        <v>-3719.4221807780323</v>
      </c>
      <c r="L4691" t="s">
        <v>10</v>
      </c>
      <c r="M4691" s="4">
        <v>20.1666666666667</v>
      </c>
      <c r="N4691" s="4">
        <v>24.5</v>
      </c>
      <c r="O4691" s="4">
        <f t="shared" si="345"/>
        <v>4.3333333333333002</v>
      </c>
    </row>
    <row r="4692" spans="1:15" x14ac:dyDescent="0.2">
      <c r="A4692" s="1">
        <v>30071</v>
      </c>
      <c r="B4692">
        <v>0</v>
      </c>
      <c r="C4692">
        <v>0</v>
      </c>
      <c r="D4692" s="3">
        <f t="shared" si="341"/>
        <v>0</v>
      </c>
      <c r="E4692">
        <v>0.245</v>
      </c>
      <c r="F4692">
        <v>1.6000000000000001E-3</v>
      </c>
      <c r="G4692">
        <v>6.1000000000000004E-3</v>
      </c>
      <c r="H4692" s="3">
        <f t="shared" si="342"/>
        <v>21833.279999999999</v>
      </c>
      <c r="I4692" s="3">
        <f t="shared" si="343"/>
        <v>1909.6486956521737</v>
      </c>
      <c r="J4692" s="3">
        <f t="shared" si="344"/>
        <v>-1909.6486956521737</v>
      </c>
      <c r="L4692">
        <v>18</v>
      </c>
      <c r="M4692" s="4">
        <v>18</v>
      </c>
      <c r="N4692" s="4">
        <v>18</v>
      </c>
      <c r="O4692" s="4">
        <f t="shared" si="345"/>
        <v>0</v>
      </c>
    </row>
    <row r="4693" spans="1:15" x14ac:dyDescent="0.2">
      <c r="A4693" s="1">
        <v>30072</v>
      </c>
      <c r="B4693">
        <v>0</v>
      </c>
      <c r="C4693">
        <v>0</v>
      </c>
      <c r="D4693" s="3">
        <f t="shared" si="341"/>
        <v>0</v>
      </c>
      <c r="E4693">
        <v>0.16200000000000001</v>
      </c>
      <c r="F4693">
        <v>1.4E-3</v>
      </c>
      <c r="G4693">
        <v>5.8999999999999999E-3</v>
      </c>
      <c r="H4693" s="3">
        <f t="shared" si="342"/>
        <v>14627.52</v>
      </c>
      <c r="I4693" s="3">
        <f t="shared" si="343"/>
        <v>1279.3966132723112</v>
      </c>
      <c r="J4693" s="3">
        <f t="shared" si="344"/>
        <v>-1279.3966132723112</v>
      </c>
      <c r="L4693" t="s">
        <v>10</v>
      </c>
      <c r="M4693" s="4">
        <v>17.5</v>
      </c>
      <c r="N4693" s="4">
        <v>18</v>
      </c>
      <c r="O4693" s="4">
        <f t="shared" si="345"/>
        <v>0.5</v>
      </c>
    </row>
    <row r="4694" spans="1:15" x14ac:dyDescent="0.2">
      <c r="A4694" s="1">
        <v>30073</v>
      </c>
      <c r="B4694">
        <v>0</v>
      </c>
      <c r="C4694">
        <v>0</v>
      </c>
      <c r="D4694" s="3">
        <f t="shared" si="341"/>
        <v>0</v>
      </c>
      <c r="E4694">
        <v>0.107</v>
      </c>
      <c r="F4694">
        <v>1.1999999999999999E-3</v>
      </c>
      <c r="G4694">
        <v>4.8999999999999998E-3</v>
      </c>
      <c r="H4694" s="3">
        <f t="shared" si="342"/>
        <v>9771.84</v>
      </c>
      <c r="I4694" s="3">
        <f t="shared" si="343"/>
        <v>854.69437070938216</v>
      </c>
      <c r="J4694" s="3">
        <f t="shared" si="344"/>
        <v>-854.69437070938216</v>
      </c>
      <c r="L4694" t="s">
        <v>10</v>
      </c>
      <c r="M4694" s="4">
        <v>17</v>
      </c>
      <c r="N4694" s="4">
        <v>18</v>
      </c>
      <c r="O4694" s="4">
        <f t="shared" si="345"/>
        <v>1</v>
      </c>
    </row>
    <row r="4695" spans="1:15" x14ac:dyDescent="0.2">
      <c r="A4695" s="1">
        <v>30074</v>
      </c>
      <c r="B4695">
        <v>1.2</v>
      </c>
      <c r="C4695">
        <v>588</v>
      </c>
      <c r="D4695" s="3">
        <f t="shared" si="341"/>
        <v>432.70920000000001</v>
      </c>
      <c r="E4695">
        <v>7.3300000000000004E-2</v>
      </c>
      <c r="F4695">
        <v>1.1999999999999999E-3</v>
      </c>
      <c r="G4695">
        <v>4.5999999999999999E-3</v>
      </c>
      <c r="H4695" s="3">
        <f t="shared" si="342"/>
        <v>6834.2400000000007</v>
      </c>
      <c r="I4695" s="3">
        <f t="shared" si="343"/>
        <v>597.75707093821518</v>
      </c>
      <c r="J4695" s="3">
        <f t="shared" si="344"/>
        <v>-165.04787093821517</v>
      </c>
      <c r="L4695" t="s">
        <v>10</v>
      </c>
      <c r="M4695" s="4">
        <v>16.5</v>
      </c>
      <c r="N4695" s="4">
        <v>18</v>
      </c>
      <c r="O4695" s="4">
        <f t="shared" si="345"/>
        <v>1.5</v>
      </c>
    </row>
    <row r="4696" spans="1:15" x14ac:dyDescent="0.2">
      <c r="A4696" s="1">
        <v>30075</v>
      </c>
      <c r="B4696">
        <v>9.1999999999999993</v>
      </c>
      <c r="C4696">
        <v>4508</v>
      </c>
      <c r="D4696" s="3">
        <f t="shared" si="341"/>
        <v>3317.4371999999998</v>
      </c>
      <c r="E4696">
        <v>6.0499999999999998E-2</v>
      </c>
      <c r="F4696">
        <v>1.8E-3</v>
      </c>
      <c r="G4696">
        <v>5.5999999999999999E-3</v>
      </c>
      <c r="H4696" s="3">
        <f t="shared" si="342"/>
        <v>5866.56</v>
      </c>
      <c r="I4696" s="3">
        <f t="shared" si="343"/>
        <v>513.11890160183066</v>
      </c>
      <c r="J4696" s="3">
        <f t="shared" si="344"/>
        <v>2804.3182983981692</v>
      </c>
      <c r="L4696" t="s">
        <v>10</v>
      </c>
      <c r="M4696" s="4">
        <v>16</v>
      </c>
      <c r="N4696" s="4">
        <v>18</v>
      </c>
      <c r="O4696" s="4">
        <f t="shared" si="345"/>
        <v>2</v>
      </c>
    </row>
    <row r="4697" spans="1:15" x14ac:dyDescent="0.2">
      <c r="A4697" s="1">
        <v>30076</v>
      </c>
      <c r="B4697">
        <v>0</v>
      </c>
      <c r="C4697">
        <v>0</v>
      </c>
      <c r="D4697" s="3">
        <f t="shared" si="341"/>
        <v>0</v>
      </c>
      <c r="E4697">
        <v>8.1100000000000005E-2</v>
      </c>
      <c r="F4697">
        <v>2.8E-3</v>
      </c>
      <c r="G4697">
        <v>8.3000000000000001E-3</v>
      </c>
      <c r="H4697" s="3">
        <f t="shared" si="342"/>
        <v>7966.08</v>
      </c>
      <c r="I4697" s="3">
        <f t="shared" si="343"/>
        <v>696.75350114416472</v>
      </c>
      <c r="J4697" s="3">
        <f t="shared" si="344"/>
        <v>-696.75350114416472</v>
      </c>
      <c r="L4697" t="s">
        <v>10</v>
      </c>
      <c r="M4697" s="4">
        <v>15.5</v>
      </c>
      <c r="N4697" s="4">
        <v>18</v>
      </c>
      <c r="O4697" s="4">
        <f t="shared" si="345"/>
        <v>2.5</v>
      </c>
    </row>
    <row r="4698" spans="1:15" x14ac:dyDescent="0.2">
      <c r="A4698" s="1">
        <v>30077</v>
      </c>
      <c r="B4698">
        <v>0</v>
      </c>
      <c r="C4698">
        <v>0</v>
      </c>
      <c r="D4698" s="3">
        <f t="shared" si="341"/>
        <v>0</v>
      </c>
      <c r="E4698">
        <v>7.8700000000000006E-2</v>
      </c>
      <c r="F4698">
        <v>1.6000000000000001E-3</v>
      </c>
      <c r="G4698">
        <v>6.4000000000000003E-3</v>
      </c>
      <c r="H4698" s="3">
        <f t="shared" si="342"/>
        <v>7490.880000000001</v>
      </c>
      <c r="I4698" s="3">
        <f t="shared" si="343"/>
        <v>655.19011441647604</v>
      </c>
      <c r="J4698" s="3">
        <f t="shared" si="344"/>
        <v>-655.19011441647604</v>
      </c>
      <c r="L4698" t="s">
        <v>10</v>
      </c>
      <c r="M4698" s="4">
        <v>15</v>
      </c>
      <c r="N4698" s="4">
        <v>18</v>
      </c>
      <c r="O4698" s="4">
        <f t="shared" si="345"/>
        <v>3</v>
      </c>
    </row>
    <row r="4699" spans="1:15" x14ac:dyDescent="0.2">
      <c r="A4699" s="1">
        <v>30078</v>
      </c>
      <c r="B4699">
        <v>1.1000000000000001</v>
      </c>
      <c r="C4699">
        <v>539</v>
      </c>
      <c r="D4699" s="3">
        <f t="shared" si="341"/>
        <v>396.65010000000001</v>
      </c>
      <c r="E4699">
        <v>6.1699999999999998E-2</v>
      </c>
      <c r="F4699">
        <v>1.4E-3</v>
      </c>
      <c r="G4699">
        <v>5.4999999999999997E-3</v>
      </c>
      <c r="H4699" s="3">
        <f t="shared" si="342"/>
        <v>5927.0400000000009</v>
      </c>
      <c r="I4699" s="3">
        <f t="shared" si="343"/>
        <v>518.40878718535475</v>
      </c>
      <c r="J4699" s="3">
        <f t="shared" si="344"/>
        <v>-121.75868718535474</v>
      </c>
      <c r="L4699" t="s">
        <v>10</v>
      </c>
      <c r="M4699" s="4">
        <v>14.5</v>
      </c>
      <c r="N4699" s="4">
        <v>18</v>
      </c>
      <c r="O4699" s="4">
        <f t="shared" si="345"/>
        <v>3.5</v>
      </c>
    </row>
    <row r="4700" spans="1:15" x14ac:dyDescent="0.2">
      <c r="A4700" s="1">
        <v>30079</v>
      </c>
      <c r="B4700">
        <v>0</v>
      </c>
      <c r="C4700">
        <v>0</v>
      </c>
      <c r="D4700" s="3">
        <f t="shared" si="341"/>
        <v>0</v>
      </c>
      <c r="E4700">
        <v>4.8399999999999999E-2</v>
      </c>
      <c r="F4700">
        <v>1.1999999999999999E-3</v>
      </c>
      <c r="G4700">
        <v>4.7000000000000002E-3</v>
      </c>
      <c r="H4700" s="3">
        <f t="shared" si="342"/>
        <v>4691.5200000000004</v>
      </c>
      <c r="I4700" s="3">
        <f t="shared" si="343"/>
        <v>410.3439816933639</v>
      </c>
      <c r="J4700" s="3">
        <f t="shared" si="344"/>
        <v>-410.3439816933639</v>
      </c>
      <c r="L4700" t="s">
        <v>10</v>
      </c>
      <c r="M4700" s="4">
        <v>14</v>
      </c>
      <c r="N4700" s="4">
        <v>18</v>
      </c>
      <c r="O4700" s="4">
        <f t="shared" si="345"/>
        <v>4</v>
      </c>
    </row>
    <row r="4701" spans="1:15" x14ac:dyDescent="0.2">
      <c r="A4701" s="1">
        <v>30080</v>
      </c>
      <c r="B4701">
        <v>2.2000000000000002</v>
      </c>
      <c r="C4701">
        <v>1078</v>
      </c>
      <c r="D4701" s="3">
        <f t="shared" si="341"/>
        <v>793.30020000000002</v>
      </c>
      <c r="E4701">
        <v>3.1899999999999998E-2</v>
      </c>
      <c r="F4701">
        <v>1E-3</v>
      </c>
      <c r="G4701">
        <v>3.8999999999999998E-3</v>
      </c>
      <c r="H4701" s="3">
        <f t="shared" si="342"/>
        <v>3179.52</v>
      </c>
      <c r="I4701" s="3">
        <f t="shared" si="343"/>
        <v>278.09684210526314</v>
      </c>
      <c r="J4701" s="3">
        <f t="shared" si="344"/>
        <v>515.20335789473688</v>
      </c>
      <c r="L4701" t="s">
        <v>10</v>
      </c>
      <c r="M4701" s="4">
        <v>13.5</v>
      </c>
      <c r="N4701" s="4">
        <v>18</v>
      </c>
      <c r="O4701" s="4">
        <f t="shared" si="345"/>
        <v>4.5</v>
      </c>
    </row>
    <row r="4702" spans="1:15" x14ac:dyDescent="0.2">
      <c r="A4702" s="1">
        <v>30081</v>
      </c>
      <c r="B4702">
        <v>3</v>
      </c>
      <c r="C4702">
        <v>1470</v>
      </c>
      <c r="D4702" s="3">
        <f t="shared" si="341"/>
        <v>1081.7729999999999</v>
      </c>
      <c r="E4702">
        <v>2.29E-2</v>
      </c>
      <c r="F4702">
        <v>1.1999999999999999E-3</v>
      </c>
      <c r="G4702">
        <v>4.0000000000000001E-3</v>
      </c>
      <c r="H4702" s="3">
        <f t="shared" si="342"/>
        <v>2427.84</v>
      </c>
      <c r="I4702" s="3">
        <f t="shared" si="343"/>
        <v>212.35112128146454</v>
      </c>
      <c r="J4702" s="3">
        <f t="shared" si="344"/>
        <v>869.42187871853537</v>
      </c>
      <c r="L4702" t="s">
        <v>10</v>
      </c>
      <c r="M4702" s="4">
        <v>13</v>
      </c>
      <c r="N4702" s="4">
        <v>18</v>
      </c>
      <c r="O4702" s="4">
        <f t="shared" si="345"/>
        <v>5</v>
      </c>
    </row>
    <row r="4703" spans="1:15" x14ac:dyDescent="0.2">
      <c r="A4703" s="1">
        <v>30082</v>
      </c>
      <c r="B4703">
        <v>0</v>
      </c>
      <c r="C4703">
        <v>0</v>
      </c>
      <c r="D4703" s="3">
        <f t="shared" si="341"/>
        <v>0</v>
      </c>
      <c r="E4703">
        <v>1.9699999999999999E-2</v>
      </c>
      <c r="F4703">
        <v>1.1999999999999999E-3</v>
      </c>
      <c r="G4703">
        <v>4.4000000000000003E-3</v>
      </c>
      <c r="H4703" s="3">
        <f t="shared" si="342"/>
        <v>2185.92</v>
      </c>
      <c r="I4703" s="3">
        <f t="shared" si="343"/>
        <v>191.19157894736844</v>
      </c>
      <c r="J4703" s="3">
        <f t="shared" si="344"/>
        <v>-191.19157894736844</v>
      </c>
      <c r="L4703" t="s">
        <v>10</v>
      </c>
      <c r="M4703" s="4">
        <v>12.5</v>
      </c>
      <c r="N4703" s="4">
        <v>18</v>
      </c>
      <c r="O4703" s="4">
        <f t="shared" si="345"/>
        <v>5.5</v>
      </c>
    </row>
    <row r="4704" spans="1:15" x14ac:dyDescent="0.2">
      <c r="A4704" s="1">
        <v>30083</v>
      </c>
      <c r="B4704">
        <v>1</v>
      </c>
      <c r="C4704">
        <v>490</v>
      </c>
      <c r="D4704" s="3">
        <f t="shared" si="341"/>
        <v>360.59100000000001</v>
      </c>
      <c r="E4704">
        <v>1.95E-2</v>
      </c>
      <c r="F4704" s="2">
        <v>8.0000000000000004E-4</v>
      </c>
      <c r="G4704">
        <v>3.8E-3</v>
      </c>
      <c r="H4704" s="3">
        <f t="shared" si="342"/>
        <v>2082.2399999999998</v>
      </c>
      <c r="I4704" s="3">
        <f t="shared" si="343"/>
        <v>182.12320366132721</v>
      </c>
      <c r="J4704" s="3">
        <f t="shared" si="344"/>
        <v>178.4677963386728</v>
      </c>
      <c r="L4704" t="s">
        <v>10</v>
      </c>
      <c r="M4704" s="4">
        <v>12</v>
      </c>
      <c r="N4704" s="4">
        <v>18</v>
      </c>
      <c r="O4704" s="4">
        <f t="shared" si="345"/>
        <v>6</v>
      </c>
    </row>
    <row r="4705" spans="1:15" x14ac:dyDescent="0.2">
      <c r="A4705" s="1">
        <v>30084</v>
      </c>
      <c r="B4705">
        <v>0</v>
      </c>
      <c r="C4705">
        <v>0</v>
      </c>
      <c r="D4705" s="3">
        <f t="shared" si="341"/>
        <v>0</v>
      </c>
      <c r="E4705">
        <v>1.8800000000000001E-2</v>
      </c>
      <c r="F4705" s="2">
        <v>8.0000000000000004E-4</v>
      </c>
      <c r="G4705">
        <v>3.3E-3</v>
      </c>
      <c r="H4705" s="3">
        <f t="shared" si="342"/>
        <v>1978.56</v>
      </c>
      <c r="I4705" s="3">
        <f t="shared" si="343"/>
        <v>173.05482837528604</v>
      </c>
      <c r="J4705" s="3">
        <f t="shared" si="344"/>
        <v>-173.05482837528604</v>
      </c>
      <c r="L4705" t="s">
        <v>10</v>
      </c>
      <c r="M4705" s="4">
        <v>11.5</v>
      </c>
      <c r="N4705" s="4">
        <v>18</v>
      </c>
      <c r="O4705" s="4">
        <f t="shared" si="345"/>
        <v>6.5</v>
      </c>
    </row>
    <row r="4706" spans="1:15" x14ac:dyDescent="0.2">
      <c r="A4706" s="1">
        <v>30085</v>
      </c>
      <c r="B4706">
        <v>5</v>
      </c>
      <c r="C4706">
        <v>2450</v>
      </c>
      <c r="D4706" s="3">
        <f t="shared" si="341"/>
        <v>1802.9549999999999</v>
      </c>
      <c r="E4706">
        <v>1.8800000000000001E-2</v>
      </c>
      <c r="F4706" s="2">
        <v>8.0000000000000004E-4</v>
      </c>
      <c r="G4706">
        <v>3.3999999999999998E-3</v>
      </c>
      <c r="H4706" s="3">
        <f t="shared" si="342"/>
        <v>1987.2</v>
      </c>
      <c r="I4706" s="3">
        <f t="shared" si="343"/>
        <v>173.81052631578947</v>
      </c>
      <c r="J4706" s="3">
        <f t="shared" si="344"/>
        <v>1629.1444736842104</v>
      </c>
      <c r="L4706" t="s">
        <v>10</v>
      </c>
      <c r="M4706" s="4">
        <v>11</v>
      </c>
      <c r="N4706" s="4">
        <v>18</v>
      </c>
      <c r="O4706" s="4">
        <f t="shared" si="345"/>
        <v>7</v>
      </c>
    </row>
    <row r="4707" spans="1:15" x14ac:dyDescent="0.2">
      <c r="A4707" s="1">
        <v>30086</v>
      </c>
      <c r="B4707">
        <v>1.8</v>
      </c>
      <c r="C4707">
        <v>882</v>
      </c>
      <c r="D4707" s="3">
        <f t="shared" si="341"/>
        <v>649.06380000000001</v>
      </c>
      <c r="E4707">
        <v>1.72E-2</v>
      </c>
      <c r="F4707">
        <v>1E-3</v>
      </c>
      <c r="G4707">
        <v>4.1999999999999997E-3</v>
      </c>
      <c r="H4707" s="3">
        <f t="shared" si="342"/>
        <v>1935.36</v>
      </c>
      <c r="I4707" s="3">
        <f t="shared" si="343"/>
        <v>169.27633867276887</v>
      </c>
      <c r="J4707" s="3">
        <f t="shared" si="344"/>
        <v>479.78746132723114</v>
      </c>
      <c r="L4707" t="s">
        <v>10</v>
      </c>
      <c r="M4707" s="4">
        <v>10.5</v>
      </c>
      <c r="N4707" s="4">
        <v>18</v>
      </c>
      <c r="O4707" s="4">
        <f t="shared" si="345"/>
        <v>7.5</v>
      </c>
    </row>
    <row r="4708" spans="1:15" x14ac:dyDescent="0.2">
      <c r="A4708" s="1">
        <v>30087</v>
      </c>
      <c r="B4708">
        <v>6.6</v>
      </c>
      <c r="C4708">
        <v>3234</v>
      </c>
      <c r="D4708" s="3">
        <f t="shared" si="341"/>
        <v>2379.9005999999999</v>
      </c>
      <c r="E4708">
        <v>1.67E-2</v>
      </c>
      <c r="F4708">
        <v>1.4E-3</v>
      </c>
      <c r="G4708">
        <v>4.7999999999999996E-3</v>
      </c>
      <c r="H4708" s="3">
        <f t="shared" si="342"/>
        <v>1978.5599999999997</v>
      </c>
      <c r="I4708" s="3">
        <f t="shared" si="343"/>
        <v>173.05482837528601</v>
      </c>
      <c r="J4708" s="3">
        <f t="shared" si="344"/>
        <v>2206.845771624714</v>
      </c>
      <c r="L4708" t="s">
        <v>10</v>
      </c>
      <c r="M4708" s="4">
        <v>10</v>
      </c>
      <c r="N4708" s="4">
        <v>18</v>
      </c>
      <c r="O4708" s="4">
        <f t="shared" si="345"/>
        <v>8</v>
      </c>
    </row>
    <row r="4709" spans="1:15" x14ac:dyDescent="0.2">
      <c r="A4709" s="1">
        <v>30088</v>
      </c>
      <c r="B4709">
        <v>13.5</v>
      </c>
      <c r="C4709">
        <v>6615</v>
      </c>
      <c r="D4709" s="3">
        <f t="shared" si="341"/>
        <v>4867.9785000000002</v>
      </c>
      <c r="E4709">
        <v>1.9900000000000001E-2</v>
      </c>
      <c r="F4709">
        <v>2.0999999999999999E-3</v>
      </c>
      <c r="G4709">
        <v>6.4000000000000003E-3</v>
      </c>
      <c r="H4709" s="3">
        <f t="shared" si="342"/>
        <v>2453.7600000000002</v>
      </c>
      <c r="I4709" s="3">
        <f t="shared" si="343"/>
        <v>214.61821510297486</v>
      </c>
      <c r="J4709" s="3">
        <f t="shared" si="344"/>
        <v>4653.3602848970249</v>
      </c>
      <c r="L4709" t="s">
        <v>10</v>
      </c>
      <c r="M4709" s="4">
        <v>9.5</v>
      </c>
      <c r="N4709" s="4">
        <v>18</v>
      </c>
      <c r="O4709" s="4">
        <f t="shared" si="345"/>
        <v>8.5</v>
      </c>
    </row>
    <row r="4710" spans="1:15" x14ac:dyDescent="0.2">
      <c r="A4710" s="1">
        <v>30089</v>
      </c>
      <c r="B4710">
        <v>6.6</v>
      </c>
      <c r="C4710">
        <v>3234</v>
      </c>
      <c r="D4710" s="3">
        <f t="shared" si="341"/>
        <v>2379.9005999999999</v>
      </c>
      <c r="E4710">
        <v>3.0200000000000001E-2</v>
      </c>
      <c r="F4710">
        <v>6.1999999999999998E-3</v>
      </c>
      <c r="G4710">
        <v>1.8700000000000001E-2</v>
      </c>
      <c r="H4710" s="3">
        <f t="shared" si="342"/>
        <v>4760.6400000000003</v>
      </c>
      <c r="I4710" s="3">
        <f t="shared" si="343"/>
        <v>416.38956521739135</v>
      </c>
      <c r="J4710" s="3">
        <f t="shared" si="344"/>
        <v>1963.5110347826085</v>
      </c>
      <c r="L4710" t="s">
        <v>10</v>
      </c>
      <c r="M4710" s="4">
        <v>9</v>
      </c>
      <c r="N4710" s="4">
        <v>18</v>
      </c>
      <c r="O4710" s="4">
        <f t="shared" si="345"/>
        <v>9</v>
      </c>
    </row>
    <row r="4711" spans="1:15" x14ac:dyDescent="0.2">
      <c r="A4711" s="1">
        <v>30090</v>
      </c>
      <c r="B4711">
        <v>0.2</v>
      </c>
      <c r="C4711">
        <v>98</v>
      </c>
      <c r="D4711" s="3">
        <f t="shared" si="341"/>
        <v>72.118200000000002</v>
      </c>
      <c r="E4711">
        <v>2.3199999999999998E-2</v>
      </c>
      <c r="F4711">
        <v>5.7000000000000002E-3</v>
      </c>
      <c r="G4711">
        <v>2.23E-2</v>
      </c>
      <c r="H4711" s="3">
        <f t="shared" si="342"/>
        <v>4423.6799999999994</v>
      </c>
      <c r="I4711" s="3">
        <f t="shared" si="343"/>
        <v>386.9173455377574</v>
      </c>
      <c r="J4711" s="3">
        <f t="shared" si="344"/>
        <v>-314.7991455377574</v>
      </c>
      <c r="L4711" t="s">
        <v>10</v>
      </c>
      <c r="M4711" s="4">
        <v>8.5</v>
      </c>
      <c r="N4711" s="4">
        <v>18</v>
      </c>
      <c r="O4711" s="4">
        <f t="shared" si="345"/>
        <v>9.5</v>
      </c>
    </row>
    <row r="4712" spans="1:15" x14ac:dyDescent="0.2">
      <c r="A4712" s="1">
        <v>30091</v>
      </c>
      <c r="B4712">
        <v>0</v>
      </c>
      <c r="C4712">
        <v>0</v>
      </c>
      <c r="D4712" s="3">
        <f t="shared" si="341"/>
        <v>0</v>
      </c>
      <c r="E4712">
        <v>1.7000000000000001E-2</v>
      </c>
      <c r="F4712">
        <v>3.8999999999999998E-3</v>
      </c>
      <c r="G4712">
        <v>1.2500000000000001E-2</v>
      </c>
      <c r="H4712" s="3">
        <f t="shared" si="342"/>
        <v>2885.7599999999998</v>
      </c>
      <c r="I4712" s="3">
        <f t="shared" si="343"/>
        <v>252.40311212814643</v>
      </c>
      <c r="J4712" s="3">
        <f t="shared" si="344"/>
        <v>-252.40311212814643</v>
      </c>
      <c r="L4712">
        <v>8</v>
      </c>
      <c r="M4712" s="4">
        <v>8</v>
      </c>
      <c r="N4712" s="4">
        <v>8</v>
      </c>
      <c r="O4712" s="4">
        <f t="shared" si="345"/>
        <v>0</v>
      </c>
    </row>
    <row r="4713" spans="1:15" x14ac:dyDescent="0.2">
      <c r="A4713" s="1">
        <v>30092</v>
      </c>
      <c r="B4713">
        <v>0</v>
      </c>
      <c r="C4713">
        <v>0</v>
      </c>
      <c r="D4713" s="3">
        <f t="shared" si="341"/>
        <v>0</v>
      </c>
      <c r="E4713">
        <v>1.54E-2</v>
      </c>
      <c r="F4713">
        <v>2.5000000000000001E-3</v>
      </c>
      <c r="G4713">
        <v>8.2000000000000007E-3</v>
      </c>
      <c r="H4713" s="3">
        <f t="shared" si="342"/>
        <v>2255.04</v>
      </c>
      <c r="I4713" s="3">
        <f t="shared" si="343"/>
        <v>197.23716247139589</v>
      </c>
      <c r="J4713" s="3">
        <f t="shared" si="344"/>
        <v>-197.23716247139589</v>
      </c>
      <c r="L4713">
        <v>12</v>
      </c>
      <c r="M4713" s="4">
        <v>12</v>
      </c>
      <c r="N4713" s="4">
        <v>12</v>
      </c>
      <c r="O4713" s="4">
        <f t="shared" si="345"/>
        <v>0</v>
      </c>
    </row>
    <row r="4714" spans="1:15" x14ac:dyDescent="0.2">
      <c r="A4714" s="1">
        <v>30093</v>
      </c>
      <c r="B4714">
        <v>0</v>
      </c>
      <c r="C4714">
        <v>0</v>
      </c>
      <c r="D4714" s="3">
        <f t="shared" si="341"/>
        <v>0</v>
      </c>
      <c r="E4714">
        <v>1.23E-2</v>
      </c>
      <c r="F4714">
        <v>1.6000000000000001E-3</v>
      </c>
      <c r="G4714">
        <v>5.8999999999999999E-3</v>
      </c>
      <c r="H4714" s="3">
        <f t="shared" si="342"/>
        <v>1710.72</v>
      </c>
      <c r="I4714" s="3">
        <f t="shared" si="343"/>
        <v>149.62819221967965</v>
      </c>
      <c r="J4714" s="3">
        <f t="shared" si="344"/>
        <v>-149.62819221967965</v>
      </c>
      <c r="L4714" t="s">
        <v>10</v>
      </c>
      <c r="M4714" s="4">
        <v>11.6666666666667</v>
      </c>
      <c r="N4714" s="4">
        <v>12</v>
      </c>
      <c r="O4714" s="4">
        <f t="shared" si="345"/>
        <v>0.33333333333330017</v>
      </c>
    </row>
    <row r="4715" spans="1:15" x14ac:dyDescent="0.2">
      <c r="A4715" s="1">
        <v>30094</v>
      </c>
      <c r="B4715">
        <v>0</v>
      </c>
      <c r="C4715">
        <v>0</v>
      </c>
      <c r="D4715" s="3">
        <f t="shared" si="341"/>
        <v>0</v>
      </c>
      <c r="E4715">
        <v>1.44E-2</v>
      </c>
      <c r="F4715">
        <v>1.1999999999999999E-3</v>
      </c>
      <c r="G4715">
        <v>4.3E-3</v>
      </c>
      <c r="H4715" s="3">
        <f t="shared" si="342"/>
        <v>1719.3600000000001</v>
      </c>
      <c r="I4715" s="3">
        <f t="shared" si="343"/>
        <v>150.38389016018309</v>
      </c>
      <c r="J4715" s="3">
        <f t="shared" si="344"/>
        <v>-150.38389016018309</v>
      </c>
      <c r="L4715" t="s">
        <v>10</v>
      </c>
      <c r="M4715" s="4">
        <v>11.3333333333333</v>
      </c>
      <c r="N4715" s="4">
        <v>12</v>
      </c>
      <c r="O4715" s="4">
        <f t="shared" si="345"/>
        <v>0.66666666666669983</v>
      </c>
    </row>
    <row r="4716" spans="1:15" x14ac:dyDescent="0.2">
      <c r="A4716" s="1">
        <v>30095</v>
      </c>
      <c r="B4716">
        <v>0</v>
      </c>
      <c r="C4716">
        <v>0</v>
      </c>
      <c r="D4716" s="3">
        <f t="shared" si="341"/>
        <v>0</v>
      </c>
      <c r="E4716">
        <v>1.5599999999999999E-2</v>
      </c>
      <c r="F4716" s="2">
        <v>8.9999999999999998E-4</v>
      </c>
      <c r="G4716">
        <v>4.3E-3</v>
      </c>
      <c r="H4716" s="3">
        <f t="shared" si="342"/>
        <v>1797.12</v>
      </c>
      <c r="I4716" s="3">
        <f t="shared" si="343"/>
        <v>157.18517162471394</v>
      </c>
      <c r="J4716" s="3">
        <f t="shared" si="344"/>
        <v>-157.18517162471394</v>
      </c>
      <c r="L4716" t="s">
        <v>10</v>
      </c>
      <c r="M4716" s="4">
        <v>11</v>
      </c>
      <c r="N4716" s="4">
        <v>12</v>
      </c>
      <c r="O4716" s="4">
        <f t="shared" si="345"/>
        <v>1</v>
      </c>
    </row>
    <row r="4717" spans="1:15" x14ac:dyDescent="0.2">
      <c r="A4717" s="1">
        <v>30096</v>
      </c>
      <c r="B4717">
        <v>0</v>
      </c>
      <c r="C4717">
        <v>0</v>
      </c>
      <c r="D4717" s="3">
        <f t="shared" si="341"/>
        <v>0</v>
      </c>
      <c r="E4717">
        <v>1.38E-2</v>
      </c>
      <c r="F4717" s="2">
        <v>5.9999999999999995E-4</v>
      </c>
      <c r="G4717">
        <v>3.0999999999999999E-3</v>
      </c>
      <c r="H4717" s="3">
        <f t="shared" si="342"/>
        <v>1511.9999999999998</v>
      </c>
      <c r="I4717" s="3">
        <f t="shared" si="343"/>
        <v>132.24713958810068</v>
      </c>
      <c r="J4717" s="3">
        <f t="shared" si="344"/>
        <v>-132.24713958810068</v>
      </c>
      <c r="L4717" t="s">
        <v>10</v>
      </c>
      <c r="M4717" s="4">
        <v>10.6666666666667</v>
      </c>
      <c r="N4717" s="4">
        <v>12</v>
      </c>
      <c r="O4717" s="4">
        <f t="shared" si="345"/>
        <v>1.3333333333333002</v>
      </c>
    </row>
    <row r="4718" spans="1:15" x14ac:dyDescent="0.2">
      <c r="A4718" s="1">
        <v>30097</v>
      </c>
      <c r="B4718">
        <v>0</v>
      </c>
      <c r="C4718">
        <v>0</v>
      </c>
      <c r="D4718" s="3">
        <f t="shared" si="341"/>
        <v>0</v>
      </c>
      <c r="E4718">
        <v>1.3299999999999999E-2</v>
      </c>
      <c r="F4718" s="2">
        <v>5.0000000000000001E-4</v>
      </c>
      <c r="G4718">
        <v>2.5000000000000001E-3</v>
      </c>
      <c r="H4718" s="3">
        <f t="shared" si="342"/>
        <v>1408.32</v>
      </c>
      <c r="I4718" s="3">
        <f t="shared" si="343"/>
        <v>123.17876430205949</v>
      </c>
      <c r="J4718" s="3">
        <f t="shared" si="344"/>
        <v>-123.17876430205949</v>
      </c>
      <c r="L4718" t="s">
        <v>10</v>
      </c>
      <c r="M4718" s="4">
        <v>10.3333333333333</v>
      </c>
      <c r="N4718" s="4">
        <v>12</v>
      </c>
      <c r="O4718" s="4">
        <f t="shared" si="345"/>
        <v>1.6666666666666998</v>
      </c>
    </row>
    <row r="4719" spans="1:15" x14ac:dyDescent="0.2">
      <c r="A4719" s="1">
        <v>30098</v>
      </c>
      <c r="B4719">
        <v>0</v>
      </c>
      <c r="C4719">
        <v>0</v>
      </c>
      <c r="D4719" s="3">
        <f t="shared" si="341"/>
        <v>0</v>
      </c>
      <c r="E4719">
        <v>1.32E-2</v>
      </c>
      <c r="F4719" s="2">
        <v>2.9999999999999997E-4</v>
      </c>
      <c r="G4719">
        <v>2E-3</v>
      </c>
      <c r="H4719" s="3">
        <f t="shared" si="342"/>
        <v>1339.2</v>
      </c>
      <c r="I4719" s="3">
        <f t="shared" si="343"/>
        <v>117.13318077803204</v>
      </c>
      <c r="J4719" s="3">
        <f t="shared" si="344"/>
        <v>-117.13318077803204</v>
      </c>
      <c r="L4719">
        <v>10</v>
      </c>
      <c r="M4719" s="4">
        <v>10</v>
      </c>
      <c r="N4719" s="4">
        <v>10</v>
      </c>
      <c r="O4719" s="4">
        <f t="shared" si="345"/>
        <v>0</v>
      </c>
    </row>
    <row r="4720" spans="1:15" x14ac:dyDescent="0.2">
      <c r="A4720" s="1">
        <v>30099</v>
      </c>
      <c r="B4720">
        <v>0</v>
      </c>
      <c r="C4720">
        <v>0</v>
      </c>
      <c r="D4720" s="3">
        <f t="shared" si="341"/>
        <v>0</v>
      </c>
      <c r="E4720">
        <v>1.6E-2</v>
      </c>
      <c r="F4720" s="2">
        <v>2.0000000000000001E-4</v>
      </c>
      <c r="G4720">
        <v>1.5E-3</v>
      </c>
      <c r="H4720" s="3">
        <f t="shared" si="342"/>
        <v>1529.28</v>
      </c>
      <c r="I4720" s="3">
        <f t="shared" si="343"/>
        <v>133.75853546910756</v>
      </c>
      <c r="J4720" s="3">
        <f t="shared" si="344"/>
        <v>-133.75853546910756</v>
      </c>
      <c r="L4720" t="s">
        <v>10</v>
      </c>
      <c r="M4720" s="4">
        <v>9.71428571428571</v>
      </c>
      <c r="N4720" s="4">
        <v>10</v>
      </c>
      <c r="O4720" s="4">
        <f t="shared" si="345"/>
        <v>0.28571428571429003</v>
      </c>
    </row>
    <row r="4721" spans="1:15" x14ac:dyDescent="0.2">
      <c r="A4721" s="1">
        <v>30100</v>
      </c>
      <c r="B4721">
        <v>3.2</v>
      </c>
      <c r="C4721">
        <v>1568</v>
      </c>
      <c r="D4721" s="3">
        <f t="shared" si="341"/>
        <v>1153.8912</v>
      </c>
      <c r="E4721">
        <v>1.9400000000000001E-2</v>
      </c>
      <c r="F4721" s="2">
        <v>2.0000000000000001E-4</v>
      </c>
      <c r="G4721">
        <v>1.6000000000000001E-3</v>
      </c>
      <c r="H4721" s="3">
        <f t="shared" si="342"/>
        <v>1831.68</v>
      </c>
      <c r="I4721" s="3">
        <f t="shared" si="343"/>
        <v>160.2079633867277</v>
      </c>
      <c r="J4721" s="3">
        <f t="shared" si="344"/>
        <v>993.68323661327236</v>
      </c>
      <c r="L4721" t="s">
        <v>10</v>
      </c>
      <c r="M4721" s="4">
        <v>9.4285714285714306</v>
      </c>
      <c r="N4721" s="4">
        <v>10</v>
      </c>
      <c r="O4721" s="4">
        <f t="shared" si="345"/>
        <v>0.5714285714285694</v>
      </c>
    </row>
    <row r="4722" spans="1:15" x14ac:dyDescent="0.2">
      <c r="A4722" s="1">
        <v>30101</v>
      </c>
      <c r="B4722">
        <v>13.5</v>
      </c>
      <c r="C4722">
        <v>6615</v>
      </c>
      <c r="D4722" s="3">
        <f t="shared" si="341"/>
        <v>4867.9785000000002</v>
      </c>
      <c r="E4722">
        <v>2.93E-2</v>
      </c>
      <c r="F4722" s="2">
        <v>2.0000000000000001E-4</v>
      </c>
      <c r="G4722">
        <v>1.5E-3</v>
      </c>
      <c r="H4722" s="3">
        <f t="shared" si="342"/>
        <v>2678.4</v>
      </c>
      <c r="I4722" s="3">
        <f t="shared" si="343"/>
        <v>234.26636155606408</v>
      </c>
      <c r="J4722" s="3">
        <f t="shared" si="344"/>
        <v>4633.7121384439361</v>
      </c>
      <c r="L4722" t="s">
        <v>10</v>
      </c>
      <c r="M4722" s="4">
        <v>9.1428571428571406</v>
      </c>
      <c r="N4722" s="4">
        <v>10</v>
      </c>
      <c r="O4722" s="4">
        <f t="shared" si="345"/>
        <v>0.85714285714285943</v>
      </c>
    </row>
    <row r="4723" spans="1:15" x14ac:dyDescent="0.2">
      <c r="A4723" s="1">
        <v>30102</v>
      </c>
      <c r="B4723">
        <v>9.4</v>
      </c>
      <c r="C4723">
        <v>4606</v>
      </c>
      <c r="D4723" s="3">
        <f t="shared" si="341"/>
        <v>3389.5554000000002</v>
      </c>
      <c r="E4723">
        <v>6.7900000000000002E-2</v>
      </c>
      <c r="F4723">
        <v>1.4E-3</v>
      </c>
      <c r="G4723">
        <v>3.8E-3</v>
      </c>
      <c r="H4723" s="3">
        <f t="shared" si="342"/>
        <v>6315.84</v>
      </c>
      <c r="I4723" s="3">
        <f t="shared" si="343"/>
        <v>552.41519450800922</v>
      </c>
      <c r="J4723" s="3">
        <f t="shared" si="344"/>
        <v>2837.1402054919909</v>
      </c>
      <c r="L4723" t="s">
        <v>10</v>
      </c>
      <c r="M4723" s="4">
        <v>8.8571428571428594</v>
      </c>
      <c r="N4723" s="4">
        <v>10</v>
      </c>
      <c r="O4723" s="4">
        <f t="shared" si="345"/>
        <v>1.1428571428571406</v>
      </c>
    </row>
    <row r="4724" spans="1:15" x14ac:dyDescent="0.2">
      <c r="A4724" s="1">
        <v>30103</v>
      </c>
      <c r="B4724">
        <v>2.6</v>
      </c>
      <c r="C4724">
        <v>1274</v>
      </c>
      <c r="D4724" s="3">
        <f t="shared" si="341"/>
        <v>937.53660000000002</v>
      </c>
      <c r="E4724">
        <v>5.9400000000000001E-2</v>
      </c>
      <c r="F4724">
        <v>1.9E-3</v>
      </c>
      <c r="G4724">
        <v>5.3E-3</v>
      </c>
      <c r="H4724" s="3">
        <f t="shared" si="342"/>
        <v>5754.2400000000007</v>
      </c>
      <c r="I4724" s="3">
        <f t="shared" si="343"/>
        <v>503.2948283752861</v>
      </c>
      <c r="J4724" s="3">
        <f t="shared" si="344"/>
        <v>434.24177162471392</v>
      </c>
      <c r="L4724" t="s">
        <v>10</v>
      </c>
      <c r="M4724" s="4">
        <v>8.5714285714285694</v>
      </c>
      <c r="N4724" s="4">
        <v>10</v>
      </c>
      <c r="O4724" s="4">
        <f t="shared" si="345"/>
        <v>1.4285714285714306</v>
      </c>
    </row>
    <row r="4725" spans="1:15" x14ac:dyDescent="0.2">
      <c r="A4725" s="1">
        <v>30104</v>
      </c>
      <c r="B4725">
        <v>0</v>
      </c>
      <c r="C4725">
        <v>0</v>
      </c>
      <c r="D4725" s="3">
        <f t="shared" si="341"/>
        <v>0</v>
      </c>
      <c r="E4725">
        <v>3.6499999999999998E-2</v>
      </c>
      <c r="F4725">
        <v>1.1000000000000001E-3</v>
      </c>
      <c r="G4725">
        <v>5.1999999999999998E-3</v>
      </c>
      <c r="H4725" s="3">
        <f t="shared" si="342"/>
        <v>3697.9199999999992</v>
      </c>
      <c r="I4725" s="3">
        <f t="shared" si="343"/>
        <v>323.43871853546904</v>
      </c>
      <c r="J4725" s="3">
        <f t="shared" si="344"/>
        <v>-323.43871853546904</v>
      </c>
      <c r="L4725" t="s">
        <v>10</v>
      </c>
      <c r="M4725" s="4">
        <v>8.28571428571429</v>
      </c>
      <c r="N4725" s="4">
        <v>10</v>
      </c>
      <c r="O4725" s="4">
        <f t="shared" si="345"/>
        <v>1.71428571428571</v>
      </c>
    </row>
    <row r="4726" spans="1:15" x14ac:dyDescent="0.2">
      <c r="A4726" s="1">
        <v>30105</v>
      </c>
      <c r="B4726">
        <v>0</v>
      </c>
      <c r="C4726">
        <v>0</v>
      </c>
      <c r="D4726" s="3">
        <f t="shared" si="341"/>
        <v>0</v>
      </c>
      <c r="E4726">
        <v>2.52E-2</v>
      </c>
      <c r="F4726" s="2">
        <v>5.0000000000000001E-4</v>
      </c>
      <c r="G4726">
        <v>4.0000000000000001E-3</v>
      </c>
      <c r="H4726" s="3">
        <f t="shared" si="342"/>
        <v>2566.08</v>
      </c>
      <c r="I4726" s="3">
        <f t="shared" si="343"/>
        <v>224.44228832951944</v>
      </c>
      <c r="J4726" s="3">
        <f t="shared" si="344"/>
        <v>-224.44228832951944</v>
      </c>
      <c r="L4726">
        <v>8</v>
      </c>
      <c r="M4726" s="4">
        <v>8</v>
      </c>
      <c r="N4726" s="4">
        <v>8</v>
      </c>
      <c r="O4726" s="4">
        <f t="shared" si="345"/>
        <v>0</v>
      </c>
    </row>
    <row r="4727" spans="1:15" x14ac:dyDescent="0.2">
      <c r="A4727" s="1">
        <v>30106</v>
      </c>
      <c r="B4727">
        <v>0</v>
      </c>
      <c r="C4727">
        <v>0</v>
      </c>
      <c r="D4727" s="3">
        <f t="shared" si="341"/>
        <v>0</v>
      </c>
      <c r="E4727">
        <v>1.7899999999999999E-2</v>
      </c>
      <c r="F4727" s="2">
        <v>2.0000000000000001E-4</v>
      </c>
      <c r="G4727">
        <v>2.8E-3</v>
      </c>
      <c r="H4727" s="3">
        <f t="shared" si="342"/>
        <v>1805.7599999999998</v>
      </c>
      <c r="I4727" s="3">
        <f t="shared" si="343"/>
        <v>157.94086956521738</v>
      </c>
      <c r="J4727" s="3">
        <f t="shared" si="344"/>
        <v>-157.94086956521738</v>
      </c>
      <c r="L4727" t="s">
        <v>10</v>
      </c>
      <c r="M4727" s="4">
        <v>8.1428571428571406</v>
      </c>
      <c r="N4727" s="4">
        <v>8</v>
      </c>
      <c r="O4727" s="4">
        <f t="shared" si="345"/>
        <v>-0.14285714285714057</v>
      </c>
    </row>
    <row r="4728" spans="1:15" x14ac:dyDescent="0.2">
      <c r="A4728" s="1">
        <v>30107</v>
      </c>
      <c r="B4728">
        <v>0</v>
      </c>
      <c r="C4728">
        <v>0</v>
      </c>
      <c r="D4728" s="3">
        <f t="shared" si="341"/>
        <v>0</v>
      </c>
      <c r="E4728">
        <v>1.4500000000000001E-2</v>
      </c>
      <c r="F4728" s="2">
        <v>1E-4</v>
      </c>
      <c r="G4728">
        <v>2E-3</v>
      </c>
      <c r="H4728" s="3">
        <f t="shared" si="342"/>
        <v>1434.24</v>
      </c>
      <c r="I4728" s="3">
        <f t="shared" si="343"/>
        <v>125.44585812356979</v>
      </c>
      <c r="J4728" s="3">
        <f t="shared" si="344"/>
        <v>-125.44585812356979</v>
      </c>
      <c r="L4728" t="s">
        <v>10</v>
      </c>
      <c r="M4728" s="4">
        <v>8.28571428571429</v>
      </c>
      <c r="N4728" s="4">
        <v>8</v>
      </c>
      <c r="O4728" s="4">
        <f t="shared" si="345"/>
        <v>-0.28571428571429003</v>
      </c>
    </row>
    <row r="4729" spans="1:15" x14ac:dyDescent="0.2">
      <c r="A4729" s="1">
        <v>30108</v>
      </c>
      <c r="B4729">
        <v>15.2</v>
      </c>
      <c r="C4729">
        <v>7448</v>
      </c>
      <c r="D4729" s="3">
        <f t="shared" si="341"/>
        <v>5480.9831999999997</v>
      </c>
      <c r="E4729">
        <v>1.0800000000000001E-2</v>
      </c>
      <c r="F4729" s="2">
        <v>2.9999999999999997E-4</v>
      </c>
      <c r="G4729">
        <v>2.2000000000000001E-3</v>
      </c>
      <c r="H4729" s="3">
        <f t="shared" si="342"/>
        <v>1149.1200000000001</v>
      </c>
      <c r="I4729" s="3">
        <f t="shared" si="343"/>
        <v>100.50782608695653</v>
      </c>
      <c r="J4729" s="3">
        <f t="shared" si="344"/>
        <v>5380.4753739130429</v>
      </c>
      <c r="L4729" t="s">
        <v>10</v>
      </c>
      <c r="M4729" s="4">
        <v>8.4285714285714306</v>
      </c>
      <c r="N4729" s="4">
        <v>8</v>
      </c>
      <c r="O4729" s="4">
        <f t="shared" si="345"/>
        <v>-0.4285714285714306</v>
      </c>
    </row>
    <row r="4730" spans="1:15" x14ac:dyDescent="0.2">
      <c r="A4730" s="1">
        <v>30109</v>
      </c>
      <c r="B4730">
        <v>0.8</v>
      </c>
      <c r="C4730">
        <v>392</v>
      </c>
      <c r="D4730" s="3">
        <f t="shared" si="341"/>
        <v>288.47280000000001</v>
      </c>
      <c r="E4730">
        <v>8.5000000000000006E-3</v>
      </c>
      <c r="F4730">
        <v>1.5E-3</v>
      </c>
      <c r="G4730">
        <v>4.7999999999999996E-3</v>
      </c>
      <c r="H4730" s="3">
        <f t="shared" si="342"/>
        <v>1278.72</v>
      </c>
      <c r="I4730" s="3">
        <f t="shared" si="343"/>
        <v>111.84329519450802</v>
      </c>
      <c r="J4730" s="3">
        <f t="shared" si="344"/>
        <v>176.62950480549199</v>
      </c>
      <c r="L4730" t="s">
        <v>10</v>
      </c>
      <c r="M4730" s="4">
        <v>8.5714285714285694</v>
      </c>
      <c r="N4730" s="4">
        <v>8</v>
      </c>
      <c r="O4730" s="4">
        <f t="shared" si="345"/>
        <v>-0.5714285714285694</v>
      </c>
    </row>
    <row r="4731" spans="1:15" x14ac:dyDescent="0.2">
      <c r="A4731" s="1">
        <v>30110</v>
      </c>
      <c r="B4731">
        <v>1</v>
      </c>
      <c r="C4731">
        <v>490</v>
      </c>
      <c r="D4731" s="3">
        <f t="shared" si="341"/>
        <v>360.59100000000001</v>
      </c>
      <c r="E4731">
        <v>7.7999999999999996E-3</v>
      </c>
      <c r="F4731" s="2">
        <v>8.0000000000000004E-4</v>
      </c>
      <c r="G4731">
        <v>4.0000000000000001E-3</v>
      </c>
      <c r="H4731" s="3">
        <f t="shared" si="342"/>
        <v>1088.6400000000001</v>
      </c>
      <c r="I4731" s="3">
        <f t="shared" si="343"/>
        <v>95.217940503432501</v>
      </c>
      <c r="J4731" s="3">
        <f t="shared" si="344"/>
        <v>265.37305949656752</v>
      </c>
      <c r="L4731" t="s">
        <v>10</v>
      </c>
      <c r="M4731" s="4">
        <v>8.71428571428571</v>
      </c>
      <c r="N4731" s="4">
        <v>8</v>
      </c>
      <c r="O4731" s="4">
        <f t="shared" si="345"/>
        <v>-0.71428571428570997</v>
      </c>
    </row>
    <row r="4732" spans="1:15" x14ac:dyDescent="0.2">
      <c r="A4732" s="1">
        <v>30111</v>
      </c>
      <c r="B4732">
        <v>19</v>
      </c>
      <c r="C4732">
        <v>9310</v>
      </c>
      <c r="D4732" s="3">
        <f t="shared" si="341"/>
        <v>6851.2290000000003</v>
      </c>
      <c r="E4732">
        <v>6.4000000000000003E-3</v>
      </c>
      <c r="F4732">
        <v>1.5E-3</v>
      </c>
      <c r="G4732">
        <v>6.0000000000000001E-3</v>
      </c>
      <c r="H4732" s="3">
        <f t="shared" si="342"/>
        <v>1200.96</v>
      </c>
      <c r="I4732" s="3">
        <f t="shared" si="343"/>
        <v>105.04201372997711</v>
      </c>
      <c r="J4732" s="3">
        <f t="shared" si="344"/>
        <v>6746.1869862700232</v>
      </c>
      <c r="L4732" t="s">
        <v>10</v>
      </c>
      <c r="M4732" s="4">
        <v>8.8571428571428594</v>
      </c>
      <c r="N4732" s="4">
        <v>8</v>
      </c>
      <c r="O4732" s="4">
        <f t="shared" si="345"/>
        <v>-0.85714285714285943</v>
      </c>
    </row>
    <row r="4733" spans="1:15" x14ac:dyDescent="0.2">
      <c r="A4733" s="1">
        <v>30112</v>
      </c>
      <c r="B4733">
        <v>1</v>
      </c>
      <c r="C4733">
        <v>490</v>
      </c>
      <c r="D4733" s="3">
        <f t="shared" si="341"/>
        <v>360.59100000000001</v>
      </c>
      <c r="E4733">
        <v>5.7000000000000002E-3</v>
      </c>
      <c r="F4733">
        <v>2.5000000000000001E-3</v>
      </c>
      <c r="G4733">
        <v>1.5599999999999999E-2</v>
      </c>
      <c r="H4733" s="3">
        <f t="shared" si="342"/>
        <v>2056.3200000000002</v>
      </c>
      <c r="I4733" s="3">
        <f t="shared" si="343"/>
        <v>179.85610983981695</v>
      </c>
      <c r="J4733" s="3">
        <f t="shared" si="344"/>
        <v>180.73489016018306</v>
      </c>
      <c r="L4733">
        <v>9</v>
      </c>
      <c r="M4733" s="4">
        <v>9</v>
      </c>
      <c r="N4733" s="4">
        <v>9</v>
      </c>
      <c r="O4733" s="4">
        <f t="shared" si="345"/>
        <v>0</v>
      </c>
    </row>
    <row r="4734" spans="1:15" x14ac:dyDescent="0.2">
      <c r="A4734" s="1">
        <v>30113</v>
      </c>
      <c r="B4734">
        <v>0</v>
      </c>
      <c r="C4734">
        <v>0</v>
      </c>
      <c r="D4734" s="3">
        <f t="shared" si="341"/>
        <v>0</v>
      </c>
      <c r="E4734">
        <v>5.1999999999999998E-3</v>
      </c>
      <c r="F4734">
        <v>1.1999999999999999E-3</v>
      </c>
      <c r="G4734">
        <v>1.0699999999999999E-2</v>
      </c>
      <c r="H4734" s="3">
        <f t="shared" si="342"/>
        <v>1477.4399999999998</v>
      </c>
      <c r="I4734" s="3">
        <f t="shared" si="343"/>
        <v>129.22434782608696</v>
      </c>
      <c r="J4734" s="3">
        <f t="shared" si="344"/>
        <v>-129.22434782608696</v>
      </c>
      <c r="L4734" t="s">
        <v>10</v>
      </c>
      <c r="M4734" s="4">
        <v>8.8571428571428594</v>
      </c>
      <c r="N4734" s="4">
        <v>9</v>
      </c>
      <c r="O4734" s="4">
        <f t="shared" si="345"/>
        <v>0.14285714285714057</v>
      </c>
    </row>
    <row r="4735" spans="1:15" x14ac:dyDescent="0.2">
      <c r="A4735" s="1">
        <v>30114</v>
      </c>
      <c r="B4735">
        <v>0</v>
      </c>
      <c r="C4735">
        <v>0</v>
      </c>
      <c r="D4735" s="3">
        <f t="shared" si="341"/>
        <v>0</v>
      </c>
      <c r="E4735">
        <v>5.3E-3</v>
      </c>
      <c r="F4735" s="2">
        <v>6.9999999999999999E-4</v>
      </c>
      <c r="G4735">
        <v>7.3000000000000001E-3</v>
      </c>
      <c r="H4735" s="3">
        <f t="shared" si="342"/>
        <v>1149.1199999999999</v>
      </c>
      <c r="I4735" s="3">
        <f t="shared" si="343"/>
        <v>100.50782608695651</v>
      </c>
      <c r="J4735" s="3">
        <f t="shared" si="344"/>
        <v>-100.50782608695651</v>
      </c>
      <c r="L4735" t="s">
        <v>10</v>
      </c>
      <c r="M4735" s="4">
        <v>8.71428571428571</v>
      </c>
      <c r="N4735" s="4">
        <v>9</v>
      </c>
      <c r="O4735" s="4">
        <f t="shared" si="345"/>
        <v>0.28571428571429003</v>
      </c>
    </row>
    <row r="4736" spans="1:15" x14ac:dyDescent="0.2">
      <c r="A4736" s="1">
        <v>30115</v>
      </c>
      <c r="B4736">
        <v>4.8</v>
      </c>
      <c r="C4736">
        <v>2352</v>
      </c>
      <c r="D4736" s="3">
        <f t="shared" si="341"/>
        <v>1730.8368</v>
      </c>
      <c r="E4736">
        <v>1.9300000000000001E-2</v>
      </c>
      <c r="F4736" s="2">
        <v>5.0000000000000001E-4</v>
      </c>
      <c r="G4736">
        <v>5.1999999999999998E-3</v>
      </c>
      <c r="H4736" s="3">
        <f t="shared" si="342"/>
        <v>2160</v>
      </c>
      <c r="I4736" s="3">
        <f t="shared" si="343"/>
        <v>188.92448512585813</v>
      </c>
      <c r="J4736" s="3">
        <f t="shared" si="344"/>
        <v>1541.9123148741419</v>
      </c>
      <c r="L4736" t="s">
        <v>10</v>
      </c>
      <c r="M4736" s="4">
        <v>8.5714285714285694</v>
      </c>
      <c r="N4736" s="4">
        <v>9</v>
      </c>
      <c r="O4736" s="4">
        <f t="shared" si="345"/>
        <v>0.4285714285714306</v>
      </c>
    </row>
    <row r="4737" spans="1:15" x14ac:dyDescent="0.2">
      <c r="A4737" s="1">
        <v>30116</v>
      </c>
      <c r="B4737">
        <v>0</v>
      </c>
      <c r="C4737">
        <v>0</v>
      </c>
      <c r="D4737" s="3">
        <f t="shared" si="341"/>
        <v>0</v>
      </c>
      <c r="E4737">
        <v>3.0099999999999998E-2</v>
      </c>
      <c r="F4737" s="2">
        <v>6.9999999999999999E-4</v>
      </c>
      <c r="G4737">
        <v>4.7000000000000002E-3</v>
      </c>
      <c r="H4737" s="3">
        <f t="shared" si="342"/>
        <v>3067.2</v>
      </c>
      <c r="I4737" s="3">
        <f t="shared" si="343"/>
        <v>268.27276887871852</v>
      </c>
      <c r="J4737" s="3">
        <f t="shared" si="344"/>
        <v>-268.27276887871852</v>
      </c>
      <c r="L4737" t="s">
        <v>10</v>
      </c>
      <c r="M4737" s="4">
        <v>8.4285714285714306</v>
      </c>
      <c r="N4737" s="4">
        <v>9</v>
      </c>
      <c r="O4737" s="4">
        <f t="shared" si="345"/>
        <v>0.5714285714285694</v>
      </c>
    </row>
    <row r="4738" spans="1:15" x14ac:dyDescent="0.2">
      <c r="A4738" s="1">
        <v>30117</v>
      </c>
      <c r="B4738">
        <v>0</v>
      </c>
      <c r="C4738">
        <v>0</v>
      </c>
      <c r="D4738" s="3">
        <f t="shared" si="341"/>
        <v>0</v>
      </c>
      <c r="E4738">
        <v>2.3599999999999999E-2</v>
      </c>
      <c r="F4738" s="2">
        <v>4.0000000000000002E-4</v>
      </c>
      <c r="G4738">
        <v>3.8999999999999998E-3</v>
      </c>
      <c r="H4738" s="3">
        <f t="shared" si="342"/>
        <v>2410.56</v>
      </c>
      <c r="I4738" s="3">
        <f t="shared" si="343"/>
        <v>210.83972540045767</v>
      </c>
      <c r="J4738" s="3">
        <f t="shared" si="344"/>
        <v>-210.83972540045767</v>
      </c>
      <c r="L4738" t="s">
        <v>10</v>
      </c>
      <c r="M4738" s="4">
        <v>8.28571428571429</v>
      </c>
      <c r="N4738" s="4">
        <v>9</v>
      </c>
      <c r="O4738" s="4">
        <f t="shared" si="345"/>
        <v>0.71428571428570997</v>
      </c>
    </row>
    <row r="4739" spans="1:15" x14ac:dyDescent="0.2">
      <c r="A4739" s="1">
        <v>30118</v>
      </c>
      <c r="B4739">
        <v>3.4</v>
      </c>
      <c r="C4739">
        <v>1666</v>
      </c>
      <c r="D4739" s="3">
        <f t="shared" ref="D4739:D4802" si="346">C4739*0.7359</f>
        <v>1226.0093999999999</v>
      </c>
      <c r="E4739">
        <v>1.5900000000000001E-2</v>
      </c>
      <c r="F4739" s="2">
        <v>4.0000000000000002E-4</v>
      </c>
      <c r="G4739">
        <v>3.0000000000000001E-3</v>
      </c>
      <c r="H4739" s="3">
        <f t="shared" ref="H4739:H4802" si="347">(E4739+F4739+G4739)*86400</f>
        <v>1667.5200000000002</v>
      </c>
      <c r="I4739" s="3">
        <f t="shared" ref="I4739:I4802" si="348">H4739*(34.4/393.3)</f>
        <v>145.84970251716248</v>
      </c>
      <c r="J4739" s="3">
        <f t="shared" ref="J4739:J4802" si="349">D4739-I4739</f>
        <v>1080.1596974828374</v>
      </c>
      <c r="L4739" t="s">
        <v>10</v>
      </c>
      <c r="M4739" s="4">
        <v>8.1428571428571406</v>
      </c>
      <c r="N4739" s="4">
        <v>9</v>
      </c>
      <c r="O4739" s="4">
        <f t="shared" ref="O4739:O4802" si="350">N4739-M4739</f>
        <v>0.85714285714285943</v>
      </c>
    </row>
    <row r="4740" spans="1:15" x14ac:dyDescent="0.2">
      <c r="A4740" s="1">
        <v>30119</v>
      </c>
      <c r="B4740">
        <v>0</v>
      </c>
      <c r="C4740">
        <v>0</v>
      </c>
      <c r="D4740" s="3">
        <f t="shared" si="346"/>
        <v>0</v>
      </c>
      <c r="E4740">
        <v>9.7999999999999997E-3</v>
      </c>
      <c r="F4740" s="2">
        <v>2.9999999999999997E-4</v>
      </c>
      <c r="G4740">
        <v>3.2000000000000002E-3</v>
      </c>
      <c r="H4740" s="3">
        <f t="shared" si="347"/>
        <v>1149.1199999999999</v>
      </c>
      <c r="I4740" s="3">
        <f t="shared" si="348"/>
        <v>100.50782608695651</v>
      </c>
      <c r="J4740" s="3">
        <f t="shared" si="349"/>
        <v>-100.50782608695651</v>
      </c>
      <c r="L4740">
        <v>8</v>
      </c>
      <c r="M4740" s="4">
        <v>8</v>
      </c>
      <c r="N4740" s="4">
        <v>8</v>
      </c>
      <c r="O4740" s="4">
        <f t="shared" si="350"/>
        <v>0</v>
      </c>
    </row>
    <row r="4741" spans="1:15" x14ac:dyDescent="0.2">
      <c r="A4741" s="1">
        <v>30120</v>
      </c>
      <c r="B4741">
        <v>0</v>
      </c>
      <c r="C4741">
        <v>0</v>
      </c>
      <c r="D4741" s="3">
        <f t="shared" si="346"/>
        <v>0</v>
      </c>
      <c r="E4741">
        <v>6.4999999999999997E-3</v>
      </c>
      <c r="F4741" s="2">
        <v>2.0000000000000001E-4</v>
      </c>
      <c r="G4741">
        <v>2.5000000000000001E-3</v>
      </c>
      <c r="H4741" s="3">
        <f t="shared" si="347"/>
        <v>794.88</v>
      </c>
      <c r="I4741" s="3">
        <f t="shared" si="348"/>
        <v>69.524210526315784</v>
      </c>
      <c r="J4741" s="3">
        <f t="shared" si="349"/>
        <v>-69.524210526315784</v>
      </c>
      <c r="L4741" t="s">
        <v>10</v>
      </c>
      <c r="M4741" s="4">
        <v>8.5</v>
      </c>
      <c r="N4741" s="4">
        <v>8</v>
      </c>
      <c r="O4741" s="4">
        <f t="shared" si="350"/>
        <v>-0.5</v>
      </c>
    </row>
    <row r="4742" spans="1:15" x14ac:dyDescent="0.2">
      <c r="A4742" s="1">
        <v>30121</v>
      </c>
      <c r="B4742">
        <v>0</v>
      </c>
      <c r="C4742">
        <v>0</v>
      </c>
      <c r="D4742" s="3">
        <f t="shared" si="346"/>
        <v>0</v>
      </c>
      <c r="E4742">
        <v>6.8999999999999999E-3</v>
      </c>
      <c r="F4742" s="2">
        <v>1E-4</v>
      </c>
      <c r="G4742">
        <v>2E-3</v>
      </c>
      <c r="H4742" s="3">
        <f t="shared" si="347"/>
        <v>777.60000000000014</v>
      </c>
      <c r="I4742" s="3">
        <f t="shared" si="348"/>
        <v>68.012814645308936</v>
      </c>
      <c r="J4742" s="3">
        <f t="shared" si="349"/>
        <v>-68.012814645308936</v>
      </c>
      <c r="L4742" t="s">
        <v>10</v>
      </c>
      <c r="M4742" s="4">
        <v>9</v>
      </c>
      <c r="N4742" s="4">
        <v>8</v>
      </c>
      <c r="O4742" s="4">
        <f t="shared" si="350"/>
        <v>-1</v>
      </c>
    </row>
    <row r="4743" spans="1:15" x14ac:dyDescent="0.2">
      <c r="A4743" s="1">
        <v>30122</v>
      </c>
      <c r="B4743">
        <v>2.8</v>
      </c>
      <c r="C4743">
        <v>1372</v>
      </c>
      <c r="D4743" s="3">
        <f t="shared" si="346"/>
        <v>1009.6548</v>
      </c>
      <c r="E4743">
        <v>1.66E-2</v>
      </c>
      <c r="F4743" s="2">
        <v>1E-4</v>
      </c>
      <c r="G4743">
        <v>1.6000000000000001E-3</v>
      </c>
      <c r="H4743" s="3">
        <f t="shared" si="347"/>
        <v>1581.1200000000001</v>
      </c>
      <c r="I4743" s="3">
        <f t="shared" si="348"/>
        <v>138.29272311212816</v>
      </c>
      <c r="J4743" s="3">
        <f t="shared" si="349"/>
        <v>871.36207688787181</v>
      </c>
      <c r="L4743" t="s">
        <v>10</v>
      </c>
      <c r="M4743" s="4">
        <v>9.5</v>
      </c>
      <c r="N4743" s="4">
        <v>8</v>
      </c>
      <c r="O4743" s="4">
        <f t="shared" si="350"/>
        <v>-1.5</v>
      </c>
    </row>
    <row r="4744" spans="1:15" x14ac:dyDescent="0.2">
      <c r="A4744" s="1">
        <v>30123</v>
      </c>
      <c r="B4744">
        <v>0.4</v>
      </c>
      <c r="C4744">
        <v>196</v>
      </c>
      <c r="D4744" s="3">
        <f t="shared" si="346"/>
        <v>144.2364</v>
      </c>
      <c r="E4744">
        <v>1.2699999999999999E-2</v>
      </c>
      <c r="F4744" s="2">
        <v>1E-4</v>
      </c>
      <c r="G4744">
        <v>1.6000000000000001E-3</v>
      </c>
      <c r="H4744" s="3">
        <f t="shared" si="347"/>
        <v>1244.1599999999999</v>
      </c>
      <c r="I4744" s="3">
        <f t="shared" si="348"/>
        <v>108.82050343249426</v>
      </c>
      <c r="J4744" s="3">
        <f t="shared" si="349"/>
        <v>35.41589656750574</v>
      </c>
      <c r="L4744" t="s">
        <v>10</v>
      </c>
      <c r="M4744" s="4">
        <v>10</v>
      </c>
      <c r="N4744" s="4">
        <v>8</v>
      </c>
      <c r="O4744" s="4">
        <f t="shared" si="350"/>
        <v>-2</v>
      </c>
    </row>
    <row r="4745" spans="1:15" x14ac:dyDescent="0.2">
      <c r="A4745" s="1">
        <v>30124</v>
      </c>
      <c r="B4745">
        <v>0</v>
      </c>
      <c r="C4745">
        <v>0</v>
      </c>
      <c r="D4745" s="3">
        <f t="shared" si="346"/>
        <v>0</v>
      </c>
      <c r="E4745">
        <v>2.2200000000000001E-2</v>
      </c>
      <c r="F4745" s="2">
        <v>1E-4</v>
      </c>
      <c r="G4745">
        <v>1.1999999999999999E-3</v>
      </c>
      <c r="H4745" s="3">
        <f t="shared" si="347"/>
        <v>2030.4</v>
      </c>
      <c r="I4745" s="3">
        <f t="shared" si="348"/>
        <v>177.58901601830664</v>
      </c>
      <c r="J4745" s="3">
        <f t="shared" si="349"/>
        <v>-177.58901601830664</v>
      </c>
      <c r="L4745" t="s">
        <v>10</v>
      </c>
      <c r="M4745" s="4">
        <v>10.5</v>
      </c>
      <c r="N4745" s="4">
        <v>8</v>
      </c>
      <c r="O4745" s="4">
        <f t="shared" si="350"/>
        <v>-2.5</v>
      </c>
    </row>
    <row r="4746" spans="1:15" x14ac:dyDescent="0.2">
      <c r="A4746" s="1">
        <v>30125</v>
      </c>
      <c r="B4746">
        <v>1</v>
      </c>
      <c r="C4746">
        <v>490</v>
      </c>
      <c r="D4746" s="3">
        <f t="shared" si="346"/>
        <v>360.59100000000001</v>
      </c>
      <c r="E4746">
        <v>4.7100000000000003E-2</v>
      </c>
      <c r="F4746">
        <v>0</v>
      </c>
      <c r="G4746">
        <v>1.1000000000000001E-3</v>
      </c>
      <c r="H4746" s="3">
        <f t="shared" si="347"/>
        <v>4164.4799999999996</v>
      </c>
      <c r="I4746" s="3">
        <f t="shared" si="348"/>
        <v>364.24640732265442</v>
      </c>
      <c r="J4746" s="3">
        <f t="shared" si="349"/>
        <v>-3.6554073226544119</v>
      </c>
      <c r="L4746" t="s">
        <v>10</v>
      </c>
      <c r="M4746" s="4">
        <v>11</v>
      </c>
      <c r="N4746" s="4">
        <v>8</v>
      </c>
      <c r="O4746" s="4">
        <f t="shared" si="350"/>
        <v>-3</v>
      </c>
    </row>
    <row r="4747" spans="1:15" x14ac:dyDescent="0.2">
      <c r="A4747" s="1">
        <v>30126</v>
      </c>
      <c r="B4747">
        <v>0</v>
      </c>
      <c r="C4747">
        <v>0</v>
      </c>
      <c r="D4747" s="3">
        <f t="shared" si="346"/>
        <v>0</v>
      </c>
      <c r="E4747">
        <v>2.5000000000000001E-2</v>
      </c>
      <c r="F4747">
        <v>0</v>
      </c>
      <c r="G4747">
        <v>1E-3</v>
      </c>
      <c r="H4747" s="3">
        <f t="shared" si="347"/>
        <v>2246.4</v>
      </c>
      <c r="I4747" s="3">
        <f t="shared" si="348"/>
        <v>196.48146453089245</v>
      </c>
      <c r="J4747" s="3">
        <f t="shared" si="349"/>
        <v>-196.48146453089245</v>
      </c>
      <c r="L4747">
        <v>11.5</v>
      </c>
      <c r="M4747" s="4">
        <v>11.5</v>
      </c>
      <c r="N4747" s="4">
        <v>11.5</v>
      </c>
      <c r="O4747" s="4">
        <f t="shared" si="350"/>
        <v>0</v>
      </c>
    </row>
    <row r="4748" spans="1:15" x14ac:dyDescent="0.2">
      <c r="A4748" s="1">
        <v>30127</v>
      </c>
      <c r="B4748">
        <v>0</v>
      </c>
      <c r="C4748">
        <v>0</v>
      </c>
      <c r="D4748" s="3">
        <f t="shared" si="346"/>
        <v>0</v>
      </c>
      <c r="E4748">
        <v>1.38E-2</v>
      </c>
      <c r="F4748">
        <v>0</v>
      </c>
      <c r="G4748" s="2">
        <v>6.9999999999999999E-4</v>
      </c>
      <c r="H4748" s="3">
        <f t="shared" si="347"/>
        <v>1252.8</v>
      </c>
      <c r="I4748" s="3">
        <f t="shared" si="348"/>
        <v>109.5762013729977</v>
      </c>
      <c r="J4748" s="3">
        <f t="shared" si="349"/>
        <v>-109.5762013729977</v>
      </c>
      <c r="L4748" t="s">
        <v>10</v>
      </c>
      <c r="M4748" s="4">
        <v>12.714285714285699</v>
      </c>
      <c r="N4748" s="4">
        <v>11.5</v>
      </c>
      <c r="O4748" s="4">
        <f t="shared" si="350"/>
        <v>-1.2142857142856993</v>
      </c>
    </row>
    <row r="4749" spans="1:15" x14ac:dyDescent="0.2">
      <c r="A4749" s="1">
        <v>30128</v>
      </c>
      <c r="B4749">
        <v>0</v>
      </c>
      <c r="C4749">
        <v>0</v>
      </c>
      <c r="D4749" s="3">
        <f t="shared" si="346"/>
        <v>0</v>
      </c>
      <c r="E4749">
        <v>1.06E-2</v>
      </c>
      <c r="F4749">
        <v>0</v>
      </c>
      <c r="G4749" s="2">
        <v>5.0000000000000001E-4</v>
      </c>
      <c r="H4749" s="3">
        <f t="shared" si="347"/>
        <v>959.04000000000008</v>
      </c>
      <c r="I4749" s="3">
        <f t="shared" si="348"/>
        <v>83.882471395881012</v>
      </c>
      <c r="J4749" s="3">
        <f t="shared" si="349"/>
        <v>-83.882471395881012</v>
      </c>
      <c r="L4749" t="s">
        <v>10</v>
      </c>
      <c r="M4749" s="4">
        <v>13.9285714285714</v>
      </c>
      <c r="N4749" s="4">
        <v>11.5</v>
      </c>
      <c r="O4749" s="4">
        <f t="shared" si="350"/>
        <v>-2.4285714285714004</v>
      </c>
    </row>
    <row r="4750" spans="1:15" x14ac:dyDescent="0.2">
      <c r="A4750" s="1">
        <v>30129</v>
      </c>
      <c r="B4750">
        <v>0</v>
      </c>
      <c r="C4750">
        <v>0</v>
      </c>
      <c r="D4750" s="3">
        <f t="shared" si="346"/>
        <v>0</v>
      </c>
      <c r="E4750">
        <v>1.14E-2</v>
      </c>
      <c r="F4750">
        <v>0</v>
      </c>
      <c r="G4750" s="2">
        <v>2.9999999999999997E-4</v>
      </c>
      <c r="H4750" s="3">
        <f t="shared" si="347"/>
        <v>1010.88</v>
      </c>
      <c r="I4750" s="3">
        <f t="shared" si="348"/>
        <v>88.416659038901599</v>
      </c>
      <c r="J4750" s="3">
        <f t="shared" si="349"/>
        <v>-88.416659038901599</v>
      </c>
      <c r="L4750" t="s">
        <v>10</v>
      </c>
      <c r="M4750" s="4">
        <v>15.1428571428571</v>
      </c>
      <c r="N4750" s="4">
        <v>11.5</v>
      </c>
      <c r="O4750" s="4">
        <f t="shared" si="350"/>
        <v>-3.6428571428570997</v>
      </c>
    </row>
    <row r="4751" spans="1:15" x14ac:dyDescent="0.2">
      <c r="A4751" s="1">
        <v>30130</v>
      </c>
      <c r="B4751">
        <v>0</v>
      </c>
      <c r="C4751">
        <v>0</v>
      </c>
      <c r="D4751" s="3">
        <f t="shared" si="346"/>
        <v>0</v>
      </c>
      <c r="E4751">
        <v>8.9999999999999993E-3</v>
      </c>
      <c r="F4751">
        <v>0</v>
      </c>
      <c r="G4751" s="2">
        <v>2.0000000000000001E-4</v>
      </c>
      <c r="H4751" s="3">
        <f t="shared" si="347"/>
        <v>794.88</v>
      </c>
      <c r="I4751" s="3">
        <f t="shared" si="348"/>
        <v>69.524210526315784</v>
      </c>
      <c r="J4751" s="3">
        <f t="shared" si="349"/>
        <v>-69.524210526315784</v>
      </c>
      <c r="L4751" t="s">
        <v>10</v>
      </c>
      <c r="M4751" s="4">
        <v>16.3571428571429</v>
      </c>
      <c r="N4751" s="4">
        <v>11.5</v>
      </c>
      <c r="O4751" s="4">
        <f t="shared" si="350"/>
        <v>-4.8571428571429003</v>
      </c>
    </row>
    <row r="4752" spans="1:15" x14ac:dyDescent="0.2">
      <c r="A4752" s="1">
        <v>30131</v>
      </c>
      <c r="B4752">
        <v>0</v>
      </c>
      <c r="C4752">
        <v>0</v>
      </c>
      <c r="D4752" s="3">
        <f t="shared" si="346"/>
        <v>0</v>
      </c>
      <c r="E4752">
        <v>6.7999999999999996E-3</v>
      </c>
      <c r="F4752">
        <v>0</v>
      </c>
      <c r="G4752" s="2">
        <v>2.0000000000000001E-4</v>
      </c>
      <c r="H4752" s="3">
        <f t="shared" si="347"/>
        <v>604.79999999999995</v>
      </c>
      <c r="I4752" s="3">
        <f t="shared" si="348"/>
        <v>52.898855835240269</v>
      </c>
      <c r="J4752" s="3">
        <f t="shared" si="349"/>
        <v>-52.898855835240269</v>
      </c>
      <c r="L4752" t="s">
        <v>10</v>
      </c>
      <c r="M4752" s="4">
        <v>17.571428571428601</v>
      </c>
      <c r="N4752" s="4">
        <v>11.5</v>
      </c>
      <c r="O4752" s="4">
        <f t="shared" si="350"/>
        <v>-6.0714285714286014</v>
      </c>
    </row>
    <row r="4753" spans="1:15" x14ac:dyDescent="0.2">
      <c r="A4753" s="1">
        <v>30132</v>
      </c>
      <c r="B4753">
        <v>0</v>
      </c>
      <c r="C4753">
        <v>0</v>
      </c>
      <c r="D4753" s="3">
        <f t="shared" si="346"/>
        <v>0</v>
      </c>
      <c r="E4753">
        <v>6.3E-3</v>
      </c>
      <c r="F4753">
        <v>0</v>
      </c>
      <c r="G4753" s="2">
        <v>1E-4</v>
      </c>
      <c r="H4753" s="3">
        <f t="shared" si="347"/>
        <v>552.96</v>
      </c>
      <c r="I4753" s="3">
        <f t="shared" si="348"/>
        <v>48.364668192219682</v>
      </c>
      <c r="J4753" s="3">
        <f t="shared" si="349"/>
        <v>-48.364668192219682</v>
      </c>
      <c r="L4753" t="s">
        <v>10</v>
      </c>
      <c r="M4753" s="4">
        <v>18.785714285714299</v>
      </c>
      <c r="N4753" s="4">
        <v>11.5</v>
      </c>
      <c r="O4753" s="4">
        <f t="shared" si="350"/>
        <v>-7.2857142857142989</v>
      </c>
    </row>
    <row r="4754" spans="1:15" x14ac:dyDescent="0.2">
      <c r="A4754" s="1">
        <v>30133</v>
      </c>
      <c r="B4754">
        <v>0</v>
      </c>
      <c r="C4754">
        <v>0</v>
      </c>
      <c r="D4754" s="3">
        <f t="shared" si="346"/>
        <v>0</v>
      </c>
      <c r="E4754">
        <v>5.1000000000000004E-3</v>
      </c>
      <c r="F4754">
        <v>0</v>
      </c>
      <c r="G4754" s="2">
        <v>1E-4</v>
      </c>
      <c r="H4754" s="3">
        <f t="shared" si="347"/>
        <v>449.28000000000003</v>
      </c>
      <c r="I4754" s="3">
        <f t="shared" si="348"/>
        <v>39.296292906178493</v>
      </c>
      <c r="J4754" s="3">
        <f t="shared" si="349"/>
        <v>-39.296292906178493</v>
      </c>
      <c r="L4754">
        <v>20</v>
      </c>
      <c r="M4754" s="4">
        <v>20</v>
      </c>
      <c r="N4754" s="4">
        <v>20</v>
      </c>
      <c r="O4754" s="4">
        <f t="shared" si="350"/>
        <v>0</v>
      </c>
    </row>
    <row r="4755" spans="1:15" x14ac:dyDescent="0.2">
      <c r="A4755" s="1">
        <v>30134</v>
      </c>
      <c r="B4755">
        <v>71</v>
      </c>
      <c r="C4755">
        <v>34790</v>
      </c>
      <c r="D4755" s="3">
        <f t="shared" si="346"/>
        <v>25601.960999999999</v>
      </c>
      <c r="E4755">
        <v>5.1000000000000004E-3</v>
      </c>
      <c r="F4755" s="2">
        <v>2.0000000000000001E-4</v>
      </c>
      <c r="G4755">
        <v>3.2000000000000002E-3</v>
      </c>
      <c r="H4755" s="3">
        <f t="shared" si="347"/>
        <v>734.40000000000009</v>
      </c>
      <c r="I4755" s="3">
        <f t="shared" si="348"/>
        <v>64.234324942791773</v>
      </c>
      <c r="J4755" s="3">
        <f t="shared" si="349"/>
        <v>25537.726675057209</v>
      </c>
      <c r="L4755" t="s">
        <v>10</v>
      </c>
      <c r="M4755" s="4">
        <v>18.285714285714299</v>
      </c>
      <c r="N4755" s="4">
        <v>20</v>
      </c>
      <c r="O4755" s="4">
        <f t="shared" si="350"/>
        <v>1.7142857142857011</v>
      </c>
    </row>
    <row r="4756" spans="1:15" x14ac:dyDescent="0.2">
      <c r="A4756" s="1">
        <v>30135</v>
      </c>
      <c r="B4756">
        <v>4.5999999999999996</v>
      </c>
      <c r="C4756">
        <v>2254</v>
      </c>
      <c r="D4756" s="3">
        <f t="shared" si="346"/>
        <v>1658.7185999999999</v>
      </c>
      <c r="E4756">
        <v>4.4000000000000003E-3</v>
      </c>
      <c r="F4756">
        <v>1.9599999999999999E-2</v>
      </c>
      <c r="G4756">
        <v>7.3899999999999993E-2</v>
      </c>
      <c r="H4756" s="3">
        <f t="shared" si="347"/>
        <v>8458.56</v>
      </c>
      <c r="I4756" s="3">
        <f t="shared" si="348"/>
        <v>739.82828375286033</v>
      </c>
      <c r="J4756" s="3">
        <f t="shared" si="349"/>
        <v>918.89031624713959</v>
      </c>
      <c r="L4756" t="s">
        <v>10</v>
      </c>
      <c r="M4756" s="4">
        <v>16.571428571428601</v>
      </c>
      <c r="N4756" s="4">
        <v>20</v>
      </c>
      <c r="O4756" s="4">
        <f t="shared" si="350"/>
        <v>3.4285714285713986</v>
      </c>
    </row>
    <row r="4757" spans="1:15" x14ac:dyDescent="0.2">
      <c r="A4757" s="1">
        <v>30136</v>
      </c>
      <c r="B4757">
        <v>7.4</v>
      </c>
      <c r="C4757">
        <v>3626</v>
      </c>
      <c r="D4757" s="3">
        <f t="shared" si="346"/>
        <v>2668.3733999999999</v>
      </c>
      <c r="E4757">
        <v>3.7000000000000002E-3</v>
      </c>
      <c r="F4757">
        <v>8.9999999999999993E-3</v>
      </c>
      <c r="G4757">
        <v>3.1899999999999998E-2</v>
      </c>
      <c r="H4757" s="3">
        <f t="shared" si="347"/>
        <v>3853.44</v>
      </c>
      <c r="I4757" s="3">
        <f t="shared" si="348"/>
        <v>337.04128146453093</v>
      </c>
      <c r="J4757" s="3">
        <f t="shared" si="349"/>
        <v>2331.3321185354689</v>
      </c>
      <c r="L4757" t="s">
        <v>10</v>
      </c>
      <c r="M4757" s="4">
        <v>14.8571428571429</v>
      </c>
      <c r="N4757" s="4">
        <v>20</v>
      </c>
      <c r="O4757" s="4">
        <f t="shared" si="350"/>
        <v>5.1428571428570997</v>
      </c>
    </row>
    <row r="4758" spans="1:15" x14ac:dyDescent="0.2">
      <c r="A4758" s="1">
        <v>30137</v>
      </c>
      <c r="B4758">
        <v>9.1</v>
      </c>
      <c r="C4758">
        <v>4459</v>
      </c>
      <c r="D4758" s="3">
        <f t="shared" si="346"/>
        <v>3281.3780999999999</v>
      </c>
      <c r="E4758">
        <v>2.3E-3</v>
      </c>
      <c r="F4758">
        <v>7.7999999999999996E-3</v>
      </c>
      <c r="G4758">
        <v>2.2599999999999999E-2</v>
      </c>
      <c r="H4758" s="3">
        <f t="shared" si="347"/>
        <v>2825.28</v>
      </c>
      <c r="I4758" s="3">
        <f t="shared" si="348"/>
        <v>247.11322654462245</v>
      </c>
      <c r="J4758" s="3">
        <f t="shared" si="349"/>
        <v>3034.2648734553773</v>
      </c>
      <c r="L4758" t="s">
        <v>10</v>
      </c>
      <c r="M4758" s="4">
        <v>13.1428571428571</v>
      </c>
      <c r="N4758" s="4">
        <v>20</v>
      </c>
      <c r="O4758" s="4">
        <f t="shared" si="350"/>
        <v>6.8571428571429003</v>
      </c>
    </row>
    <row r="4759" spans="1:15" x14ac:dyDescent="0.2">
      <c r="A4759" s="1">
        <v>30138</v>
      </c>
      <c r="B4759">
        <v>0</v>
      </c>
      <c r="C4759">
        <v>0</v>
      </c>
      <c r="D4759" s="3">
        <f t="shared" si="346"/>
        <v>0</v>
      </c>
      <c r="E4759">
        <v>1.9E-3</v>
      </c>
      <c r="F4759">
        <v>7.6E-3</v>
      </c>
      <c r="G4759">
        <v>2.4199999999999999E-2</v>
      </c>
      <c r="H4759" s="3">
        <f t="shared" si="347"/>
        <v>2911.6800000000003</v>
      </c>
      <c r="I4759" s="3">
        <f t="shared" si="348"/>
        <v>254.67020594965678</v>
      </c>
      <c r="J4759" s="3">
        <f t="shared" si="349"/>
        <v>-254.67020594965678</v>
      </c>
      <c r="L4759" t="s">
        <v>10</v>
      </c>
      <c r="M4759" s="4">
        <v>11.4285714285714</v>
      </c>
      <c r="N4759" s="4">
        <v>20</v>
      </c>
      <c r="O4759" s="4">
        <f t="shared" si="350"/>
        <v>8.5714285714285996</v>
      </c>
    </row>
    <row r="4760" spans="1:15" x14ac:dyDescent="0.2">
      <c r="A4760" s="1">
        <v>30139</v>
      </c>
      <c r="B4760">
        <v>0</v>
      </c>
      <c r="C4760">
        <v>0</v>
      </c>
      <c r="D4760" s="3">
        <f t="shared" si="346"/>
        <v>0</v>
      </c>
      <c r="E4760">
        <v>2.2000000000000001E-3</v>
      </c>
      <c r="F4760">
        <v>3.8999999999999998E-3</v>
      </c>
      <c r="G4760">
        <v>1.32E-2</v>
      </c>
      <c r="H4760" s="3">
        <f t="shared" si="347"/>
        <v>1667.5199999999998</v>
      </c>
      <c r="I4760" s="3">
        <f t="shared" si="348"/>
        <v>145.84970251716246</v>
      </c>
      <c r="J4760" s="3">
        <f t="shared" si="349"/>
        <v>-145.84970251716246</v>
      </c>
      <c r="L4760" t="s">
        <v>10</v>
      </c>
      <c r="M4760" s="4">
        <v>9.7142857142857206</v>
      </c>
      <c r="N4760" s="4">
        <v>20</v>
      </c>
      <c r="O4760" s="4">
        <f t="shared" si="350"/>
        <v>10.285714285714279</v>
      </c>
    </row>
    <row r="4761" spans="1:15" x14ac:dyDescent="0.2">
      <c r="A4761" s="1">
        <v>30140</v>
      </c>
      <c r="B4761">
        <v>0</v>
      </c>
      <c r="C4761">
        <v>0</v>
      </c>
      <c r="D4761" s="3">
        <f t="shared" si="346"/>
        <v>0</v>
      </c>
      <c r="E4761">
        <v>1.5E-3</v>
      </c>
      <c r="F4761">
        <v>2.3E-3</v>
      </c>
      <c r="G4761">
        <v>8.3999999999999995E-3</v>
      </c>
      <c r="H4761" s="3">
        <f t="shared" si="347"/>
        <v>1054.08</v>
      </c>
      <c r="I4761" s="3">
        <f t="shared" si="348"/>
        <v>92.195148741418762</v>
      </c>
      <c r="J4761" s="3">
        <f t="shared" si="349"/>
        <v>-92.195148741418762</v>
      </c>
      <c r="L4761">
        <v>8</v>
      </c>
      <c r="M4761" s="4">
        <v>8</v>
      </c>
      <c r="N4761" s="4">
        <v>8</v>
      </c>
      <c r="O4761" s="4">
        <f t="shared" si="350"/>
        <v>0</v>
      </c>
    </row>
    <row r="4762" spans="1:15" x14ac:dyDescent="0.2">
      <c r="A4762" s="1">
        <v>30141</v>
      </c>
      <c r="B4762">
        <v>0</v>
      </c>
      <c r="C4762">
        <v>0</v>
      </c>
      <c r="D4762" s="3">
        <f t="shared" si="346"/>
        <v>0</v>
      </c>
      <c r="E4762" s="2">
        <v>8.0000000000000004E-4</v>
      </c>
      <c r="F4762">
        <v>1.5E-3</v>
      </c>
      <c r="G4762">
        <v>5.8999999999999999E-3</v>
      </c>
      <c r="H4762" s="3">
        <f t="shared" si="347"/>
        <v>708.4799999999999</v>
      </c>
      <c r="I4762" s="3">
        <f t="shared" si="348"/>
        <v>61.967231121281458</v>
      </c>
      <c r="J4762" s="3">
        <f t="shared" si="349"/>
        <v>-61.967231121281458</v>
      </c>
      <c r="L4762" t="s">
        <v>10</v>
      </c>
      <c r="M4762" s="4">
        <v>8.5714285714285694</v>
      </c>
      <c r="N4762" s="4">
        <v>8</v>
      </c>
      <c r="O4762" s="4">
        <f t="shared" si="350"/>
        <v>-0.5714285714285694</v>
      </c>
    </row>
    <row r="4763" spans="1:15" x14ac:dyDescent="0.2">
      <c r="A4763" s="1">
        <v>30142</v>
      </c>
      <c r="B4763">
        <v>0</v>
      </c>
      <c r="C4763">
        <v>0</v>
      </c>
      <c r="D4763" s="3">
        <f t="shared" si="346"/>
        <v>0</v>
      </c>
      <c r="E4763" s="2">
        <v>4.0000000000000002E-4</v>
      </c>
      <c r="F4763">
        <v>1E-3</v>
      </c>
      <c r="G4763">
        <v>4.7000000000000002E-3</v>
      </c>
      <c r="H4763" s="3">
        <f t="shared" si="347"/>
        <v>527.04000000000008</v>
      </c>
      <c r="I4763" s="3">
        <f t="shared" si="348"/>
        <v>46.097574370709388</v>
      </c>
      <c r="J4763" s="3">
        <f t="shared" si="349"/>
        <v>-46.097574370709388</v>
      </c>
      <c r="L4763" t="s">
        <v>10</v>
      </c>
      <c r="M4763" s="4">
        <v>9.1428571428571406</v>
      </c>
      <c r="N4763" s="4">
        <v>8</v>
      </c>
      <c r="O4763" s="4">
        <f t="shared" si="350"/>
        <v>-1.1428571428571406</v>
      </c>
    </row>
    <row r="4764" spans="1:15" x14ac:dyDescent="0.2">
      <c r="A4764" s="1">
        <v>30143</v>
      </c>
      <c r="B4764">
        <v>2.2000000000000002</v>
      </c>
      <c r="C4764">
        <v>1078</v>
      </c>
      <c r="D4764" s="3">
        <f t="shared" si="346"/>
        <v>793.30020000000002</v>
      </c>
      <c r="E4764" s="2">
        <v>2.0000000000000001E-4</v>
      </c>
      <c r="F4764" s="2">
        <v>5.9999999999999995E-4</v>
      </c>
      <c r="G4764">
        <v>3.5999999999999999E-3</v>
      </c>
      <c r="H4764" s="3">
        <f t="shared" si="347"/>
        <v>380.15999999999997</v>
      </c>
      <c r="I4764" s="3">
        <f t="shared" si="348"/>
        <v>33.25070938215103</v>
      </c>
      <c r="J4764" s="3">
        <f t="shared" si="349"/>
        <v>760.04949061784896</v>
      </c>
      <c r="L4764" t="s">
        <v>10</v>
      </c>
      <c r="M4764" s="4">
        <v>9.71428571428571</v>
      </c>
      <c r="N4764" s="4">
        <v>8</v>
      </c>
      <c r="O4764" s="4">
        <f t="shared" si="350"/>
        <v>-1.71428571428571</v>
      </c>
    </row>
    <row r="4765" spans="1:15" x14ac:dyDescent="0.2">
      <c r="A4765" s="1">
        <v>30144</v>
      </c>
      <c r="B4765">
        <v>7.5</v>
      </c>
      <c r="C4765">
        <v>3675</v>
      </c>
      <c r="D4765" s="3">
        <f t="shared" si="346"/>
        <v>2704.4324999999999</v>
      </c>
      <c r="E4765" s="2">
        <v>1E-4</v>
      </c>
      <c r="F4765" s="2">
        <v>2.9999999999999997E-4</v>
      </c>
      <c r="G4765">
        <v>3.0000000000000001E-3</v>
      </c>
      <c r="H4765" s="3">
        <f t="shared" si="347"/>
        <v>293.76000000000005</v>
      </c>
      <c r="I4765" s="3">
        <f t="shared" si="348"/>
        <v>25.69372997711671</v>
      </c>
      <c r="J4765" s="3">
        <f t="shared" si="349"/>
        <v>2678.7387700228833</v>
      </c>
      <c r="L4765" t="s">
        <v>10</v>
      </c>
      <c r="M4765" s="4">
        <v>10.285714285714301</v>
      </c>
      <c r="N4765" s="4">
        <v>8</v>
      </c>
      <c r="O4765" s="4">
        <f t="shared" si="350"/>
        <v>-2.2857142857143007</v>
      </c>
    </row>
    <row r="4766" spans="1:15" x14ac:dyDescent="0.2">
      <c r="A4766" s="1">
        <v>30145</v>
      </c>
      <c r="B4766">
        <v>0.4</v>
      </c>
      <c r="C4766">
        <v>196</v>
      </c>
      <c r="D4766" s="3">
        <f t="shared" si="346"/>
        <v>144.2364</v>
      </c>
      <c r="E4766">
        <v>0</v>
      </c>
      <c r="F4766" s="2">
        <v>1E-4</v>
      </c>
      <c r="G4766">
        <v>3.0999999999999999E-3</v>
      </c>
      <c r="H4766" s="3">
        <f t="shared" si="347"/>
        <v>276.47999999999996</v>
      </c>
      <c r="I4766" s="3">
        <f t="shared" si="348"/>
        <v>24.182334096109837</v>
      </c>
      <c r="J4766" s="3">
        <f t="shared" si="349"/>
        <v>120.05406590389016</v>
      </c>
      <c r="L4766" t="s">
        <v>10</v>
      </c>
      <c r="M4766" s="4">
        <v>10.8571428571429</v>
      </c>
      <c r="N4766" s="4">
        <v>8</v>
      </c>
      <c r="O4766" s="4">
        <f t="shared" si="350"/>
        <v>-2.8571428571429003</v>
      </c>
    </row>
    <row r="4767" spans="1:15" x14ac:dyDescent="0.2">
      <c r="A4767" s="1">
        <v>30146</v>
      </c>
      <c r="B4767">
        <v>0</v>
      </c>
      <c r="C4767">
        <v>0</v>
      </c>
      <c r="D4767" s="3">
        <f t="shared" si="346"/>
        <v>0</v>
      </c>
      <c r="E4767">
        <v>0</v>
      </c>
      <c r="F4767" s="2">
        <v>1E-4</v>
      </c>
      <c r="G4767">
        <v>2.5000000000000001E-3</v>
      </c>
      <c r="H4767" s="3">
        <f t="shared" si="347"/>
        <v>224.64</v>
      </c>
      <c r="I4767" s="3">
        <f t="shared" si="348"/>
        <v>19.648146453089243</v>
      </c>
      <c r="J4767" s="3">
        <f t="shared" si="349"/>
        <v>-19.648146453089243</v>
      </c>
      <c r="L4767" t="s">
        <v>10</v>
      </c>
      <c r="M4767" s="4">
        <v>11.4285714285714</v>
      </c>
      <c r="N4767" s="4">
        <v>8</v>
      </c>
      <c r="O4767" s="4">
        <f t="shared" si="350"/>
        <v>-3.4285714285714004</v>
      </c>
    </row>
    <row r="4768" spans="1:15" x14ac:dyDescent="0.2">
      <c r="A4768" s="1">
        <v>30147</v>
      </c>
      <c r="B4768">
        <v>2.8</v>
      </c>
      <c r="C4768">
        <v>1372</v>
      </c>
      <c r="D4768" s="3">
        <f t="shared" si="346"/>
        <v>1009.6548</v>
      </c>
      <c r="E4768">
        <v>9.1000000000000004E-3</v>
      </c>
      <c r="F4768" s="2">
        <v>1E-4</v>
      </c>
      <c r="G4768">
        <v>2E-3</v>
      </c>
      <c r="H4768" s="3">
        <f t="shared" si="347"/>
        <v>967.68</v>
      </c>
      <c r="I4768" s="3">
        <f t="shared" si="348"/>
        <v>84.638169336384436</v>
      </c>
      <c r="J4768" s="3">
        <f t="shared" si="349"/>
        <v>925.01663066361562</v>
      </c>
      <c r="L4768">
        <v>12</v>
      </c>
      <c r="M4768" s="4">
        <v>12</v>
      </c>
      <c r="N4768" s="4">
        <v>12</v>
      </c>
      <c r="O4768" s="4">
        <f t="shared" si="350"/>
        <v>0</v>
      </c>
    </row>
    <row r="4769" spans="1:15" x14ac:dyDescent="0.2">
      <c r="A4769" s="1">
        <v>30148</v>
      </c>
      <c r="B4769">
        <v>21.6</v>
      </c>
      <c r="C4769">
        <v>10584</v>
      </c>
      <c r="D4769" s="3">
        <f t="shared" si="346"/>
        <v>7788.7655999999997</v>
      </c>
      <c r="E4769">
        <v>0.23100000000000001</v>
      </c>
      <c r="F4769" s="2">
        <v>1E-4</v>
      </c>
      <c r="G4769">
        <v>1.8E-3</v>
      </c>
      <c r="H4769" s="3">
        <f t="shared" si="347"/>
        <v>20122.560000000001</v>
      </c>
      <c r="I4769" s="3">
        <f t="shared" si="348"/>
        <v>1760.0205034324945</v>
      </c>
      <c r="J4769" s="3">
        <f t="shared" si="349"/>
        <v>6028.7450965675052</v>
      </c>
      <c r="L4769" t="s">
        <v>10</v>
      </c>
      <c r="M4769" s="4">
        <v>11.714285714285699</v>
      </c>
      <c r="N4769" s="4">
        <v>12</v>
      </c>
      <c r="O4769" s="4">
        <f t="shared" si="350"/>
        <v>0.28571428571430069</v>
      </c>
    </row>
    <row r="4770" spans="1:15" x14ac:dyDescent="0.2">
      <c r="A4770" s="1">
        <v>30149</v>
      </c>
      <c r="B4770">
        <v>0.4</v>
      </c>
      <c r="C4770">
        <v>196</v>
      </c>
      <c r="D4770" s="3">
        <f t="shared" si="346"/>
        <v>144.2364</v>
      </c>
      <c r="E4770">
        <v>7.7700000000000005E-2</v>
      </c>
      <c r="F4770">
        <v>2.5000000000000001E-3</v>
      </c>
      <c r="G4770">
        <v>8.3999999999999995E-3</v>
      </c>
      <c r="H4770" s="3">
        <f t="shared" si="347"/>
        <v>7655.0400000000009</v>
      </c>
      <c r="I4770" s="3">
        <f t="shared" si="348"/>
        <v>669.54837528604128</v>
      </c>
      <c r="J4770" s="3">
        <f t="shared" si="349"/>
        <v>-525.31197528604127</v>
      </c>
      <c r="L4770" t="s">
        <v>10</v>
      </c>
      <c r="M4770" s="4">
        <v>11.4285714285714</v>
      </c>
      <c r="N4770" s="4">
        <v>12</v>
      </c>
      <c r="O4770" s="4">
        <f t="shared" si="350"/>
        <v>0.5714285714285996</v>
      </c>
    </row>
    <row r="4771" spans="1:15" x14ac:dyDescent="0.2">
      <c r="A4771" s="1">
        <v>30150</v>
      </c>
      <c r="B4771">
        <v>0</v>
      </c>
      <c r="C4771">
        <v>0</v>
      </c>
      <c r="D4771" s="3">
        <f t="shared" si="346"/>
        <v>0</v>
      </c>
      <c r="E4771">
        <v>5.7700000000000001E-2</v>
      </c>
      <c r="F4771" s="2">
        <v>8.9999999999999998E-4</v>
      </c>
      <c r="G4771">
        <v>7.3000000000000001E-3</v>
      </c>
      <c r="H4771" s="3">
        <f t="shared" si="347"/>
        <v>5693.76</v>
      </c>
      <c r="I4771" s="3">
        <f t="shared" si="348"/>
        <v>498.00494279176206</v>
      </c>
      <c r="J4771" s="3">
        <f t="shared" si="349"/>
        <v>-498.00494279176206</v>
      </c>
      <c r="L4771" t="s">
        <v>10</v>
      </c>
      <c r="M4771" s="4">
        <v>11.1428571428571</v>
      </c>
      <c r="N4771" s="4">
        <v>12</v>
      </c>
      <c r="O4771" s="4">
        <f t="shared" si="350"/>
        <v>0.85714285714290028</v>
      </c>
    </row>
    <row r="4772" spans="1:15" x14ac:dyDescent="0.2">
      <c r="A4772" s="1">
        <v>30151</v>
      </c>
      <c r="B4772">
        <v>0</v>
      </c>
      <c r="C4772">
        <v>0</v>
      </c>
      <c r="D4772" s="3">
        <f t="shared" si="346"/>
        <v>0</v>
      </c>
      <c r="E4772">
        <v>5.9400000000000001E-2</v>
      </c>
      <c r="F4772" s="2">
        <v>2.9999999999999997E-4</v>
      </c>
      <c r="G4772">
        <v>4.5999999999999999E-3</v>
      </c>
      <c r="H4772" s="3">
        <f t="shared" si="347"/>
        <v>5555.5199999999995</v>
      </c>
      <c r="I4772" s="3">
        <f t="shared" si="348"/>
        <v>485.91377574370705</v>
      </c>
      <c r="J4772" s="3">
        <f t="shared" si="349"/>
        <v>-485.91377574370705</v>
      </c>
      <c r="L4772" t="s">
        <v>10</v>
      </c>
      <c r="M4772" s="4">
        <v>10.8571428571429</v>
      </c>
      <c r="N4772" s="4">
        <v>12</v>
      </c>
      <c r="O4772" s="4">
        <f t="shared" si="350"/>
        <v>1.1428571428570997</v>
      </c>
    </row>
    <row r="4773" spans="1:15" x14ac:dyDescent="0.2">
      <c r="A4773" s="1">
        <v>30152</v>
      </c>
      <c r="B4773">
        <v>1</v>
      </c>
      <c r="C4773">
        <v>490</v>
      </c>
      <c r="D4773" s="3">
        <f t="shared" si="346"/>
        <v>360.59100000000001</v>
      </c>
      <c r="E4773">
        <v>3.7100000000000001E-2</v>
      </c>
      <c r="F4773" s="2">
        <v>1E-4</v>
      </c>
      <c r="G4773">
        <v>3.2000000000000002E-3</v>
      </c>
      <c r="H4773" s="3">
        <f t="shared" si="347"/>
        <v>3490.5600000000004</v>
      </c>
      <c r="I4773" s="3">
        <f t="shared" si="348"/>
        <v>305.30196796338674</v>
      </c>
      <c r="J4773" s="3">
        <f t="shared" si="349"/>
        <v>55.289032036613264</v>
      </c>
      <c r="L4773" t="s">
        <v>10</v>
      </c>
      <c r="M4773" s="4">
        <v>10.5714285714286</v>
      </c>
      <c r="N4773" s="4">
        <v>12</v>
      </c>
      <c r="O4773" s="4">
        <f t="shared" si="350"/>
        <v>1.4285714285714004</v>
      </c>
    </row>
    <row r="4774" spans="1:15" x14ac:dyDescent="0.2">
      <c r="A4774" s="1">
        <v>30153</v>
      </c>
      <c r="B4774">
        <v>0</v>
      </c>
      <c r="C4774">
        <v>0</v>
      </c>
      <c r="D4774" s="3">
        <f t="shared" si="346"/>
        <v>0</v>
      </c>
      <c r="E4774">
        <v>1.9300000000000001E-2</v>
      </c>
      <c r="F4774" s="2">
        <v>1E-4</v>
      </c>
      <c r="G4774">
        <v>2.5000000000000001E-3</v>
      </c>
      <c r="H4774" s="3">
        <f t="shared" si="347"/>
        <v>1892.1599999999999</v>
      </c>
      <c r="I4774" s="3">
        <f t="shared" si="348"/>
        <v>165.49784897025171</v>
      </c>
      <c r="J4774" s="3">
        <f t="shared" si="349"/>
        <v>-165.49784897025171</v>
      </c>
      <c r="L4774" t="s">
        <v>10</v>
      </c>
      <c r="M4774" s="4">
        <v>10.285714285714301</v>
      </c>
      <c r="N4774" s="4">
        <v>12</v>
      </c>
      <c r="O4774" s="4">
        <f t="shared" si="350"/>
        <v>1.7142857142856993</v>
      </c>
    </row>
    <row r="4775" spans="1:15" x14ac:dyDescent="0.2">
      <c r="A4775" s="1">
        <v>30154</v>
      </c>
      <c r="B4775">
        <v>0.2</v>
      </c>
      <c r="C4775">
        <v>98</v>
      </c>
      <c r="D4775" s="3">
        <f t="shared" si="346"/>
        <v>72.118200000000002</v>
      </c>
      <c r="E4775">
        <v>1.2999999999999999E-2</v>
      </c>
      <c r="F4775">
        <v>0</v>
      </c>
      <c r="G4775">
        <v>1.8E-3</v>
      </c>
      <c r="H4775" s="3">
        <f t="shared" si="347"/>
        <v>1278.7199999999998</v>
      </c>
      <c r="I4775" s="3">
        <f t="shared" si="348"/>
        <v>111.84329519450799</v>
      </c>
      <c r="J4775" s="3">
        <f t="shared" si="349"/>
        <v>-39.725095194507986</v>
      </c>
      <c r="L4775">
        <v>10</v>
      </c>
      <c r="M4775" s="4">
        <v>10</v>
      </c>
      <c r="N4775" s="4">
        <v>10</v>
      </c>
      <c r="O4775" s="4">
        <f t="shared" si="350"/>
        <v>0</v>
      </c>
    </row>
    <row r="4776" spans="1:15" x14ac:dyDescent="0.2">
      <c r="A4776" s="1">
        <v>30155</v>
      </c>
      <c r="B4776">
        <v>19.2</v>
      </c>
      <c r="C4776">
        <v>9408</v>
      </c>
      <c r="D4776" s="3">
        <f t="shared" si="346"/>
        <v>6923.3472000000002</v>
      </c>
      <c r="E4776">
        <v>9.7000000000000003E-3</v>
      </c>
      <c r="F4776">
        <v>0</v>
      </c>
      <c r="G4776">
        <v>1.6000000000000001E-3</v>
      </c>
      <c r="H4776" s="3">
        <f t="shared" si="347"/>
        <v>976.32</v>
      </c>
      <c r="I4776" s="3">
        <f t="shared" si="348"/>
        <v>85.393867276887875</v>
      </c>
      <c r="J4776" s="3">
        <f t="shared" si="349"/>
        <v>6837.953332723112</v>
      </c>
      <c r="L4776" t="s">
        <v>10</v>
      </c>
      <c r="M4776" s="4">
        <v>11.5</v>
      </c>
      <c r="N4776" s="4">
        <v>10</v>
      </c>
      <c r="O4776" s="4">
        <f t="shared" si="350"/>
        <v>-1.5</v>
      </c>
    </row>
    <row r="4777" spans="1:15" x14ac:dyDescent="0.2">
      <c r="A4777" s="1">
        <v>30156</v>
      </c>
      <c r="B4777">
        <v>0</v>
      </c>
      <c r="C4777">
        <v>0</v>
      </c>
      <c r="D4777" s="3">
        <f t="shared" si="346"/>
        <v>0</v>
      </c>
      <c r="E4777">
        <v>6.3E-3</v>
      </c>
      <c r="F4777">
        <v>1.2999999999999999E-3</v>
      </c>
      <c r="G4777">
        <v>5.3E-3</v>
      </c>
      <c r="H4777" s="3">
        <f t="shared" si="347"/>
        <v>1114.56</v>
      </c>
      <c r="I4777" s="3">
        <f t="shared" si="348"/>
        <v>97.485034324942788</v>
      </c>
      <c r="J4777" s="3">
        <f t="shared" si="349"/>
        <v>-97.485034324942788</v>
      </c>
      <c r="L4777" t="s">
        <v>10</v>
      </c>
      <c r="M4777" s="4">
        <v>13</v>
      </c>
      <c r="N4777" s="4">
        <v>10</v>
      </c>
      <c r="O4777" s="4">
        <f t="shared" si="350"/>
        <v>-3</v>
      </c>
    </row>
    <row r="4778" spans="1:15" x14ac:dyDescent="0.2">
      <c r="A4778" s="1">
        <v>30157</v>
      </c>
      <c r="B4778">
        <v>0</v>
      </c>
      <c r="C4778">
        <v>0</v>
      </c>
      <c r="D4778" s="3">
        <f t="shared" si="346"/>
        <v>0</v>
      </c>
      <c r="E4778">
        <v>4.7999999999999996E-3</v>
      </c>
      <c r="F4778" s="2">
        <v>2.9999999999999997E-4</v>
      </c>
      <c r="G4778">
        <v>4.0000000000000001E-3</v>
      </c>
      <c r="H4778" s="3">
        <f t="shared" si="347"/>
        <v>786.24</v>
      </c>
      <c r="I4778" s="3">
        <f t="shared" si="348"/>
        <v>68.76851258581236</v>
      </c>
      <c r="J4778" s="3">
        <f t="shared" si="349"/>
        <v>-68.76851258581236</v>
      </c>
      <c r="L4778" t="s">
        <v>10</v>
      </c>
      <c r="M4778" s="4">
        <v>14.5</v>
      </c>
      <c r="N4778" s="4">
        <v>10</v>
      </c>
      <c r="O4778" s="4">
        <f t="shared" si="350"/>
        <v>-4.5</v>
      </c>
    </row>
    <row r="4779" spans="1:15" x14ac:dyDescent="0.2">
      <c r="A4779" s="1">
        <v>30158</v>
      </c>
      <c r="B4779">
        <v>0</v>
      </c>
      <c r="C4779">
        <v>0</v>
      </c>
      <c r="D4779" s="3">
        <f t="shared" si="346"/>
        <v>0</v>
      </c>
      <c r="E4779">
        <v>4.7999999999999996E-3</v>
      </c>
      <c r="F4779" s="2">
        <v>1E-4</v>
      </c>
      <c r="G4779">
        <v>2.7000000000000001E-3</v>
      </c>
      <c r="H4779" s="3">
        <f t="shared" si="347"/>
        <v>656.64</v>
      </c>
      <c r="I4779" s="3">
        <f t="shared" si="348"/>
        <v>57.433043478260871</v>
      </c>
      <c r="J4779" s="3">
        <f t="shared" si="349"/>
        <v>-57.433043478260871</v>
      </c>
      <c r="L4779" t="s">
        <v>10</v>
      </c>
      <c r="M4779" s="4">
        <v>16</v>
      </c>
      <c r="N4779" s="4">
        <v>10</v>
      </c>
      <c r="O4779" s="4">
        <f t="shared" si="350"/>
        <v>-6</v>
      </c>
    </row>
    <row r="4780" spans="1:15" x14ac:dyDescent="0.2">
      <c r="A4780" s="1">
        <v>30159</v>
      </c>
      <c r="B4780">
        <v>0</v>
      </c>
      <c r="C4780">
        <v>0</v>
      </c>
      <c r="D4780" s="3">
        <f t="shared" si="346"/>
        <v>0</v>
      </c>
      <c r="E4780">
        <v>3.5000000000000001E-3</v>
      </c>
      <c r="F4780">
        <v>0</v>
      </c>
      <c r="G4780">
        <v>2E-3</v>
      </c>
      <c r="H4780" s="3">
        <f t="shared" si="347"/>
        <v>475.2</v>
      </c>
      <c r="I4780" s="3">
        <f t="shared" si="348"/>
        <v>41.563386727688787</v>
      </c>
      <c r="J4780" s="3">
        <f t="shared" si="349"/>
        <v>-41.563386727688787</v>
      </c>
      <c r="L4780" t="s">
        <v>10</v>
      </c>
      <c r="M4780" s="4">
        <v>17.5</v>
      </c>
      <c r="N4780" s="4">
        <v>10</v>
      </c>
      <c r="O4780" s="4">
        <f t="shared" si="350"/>
        <v>-7.5</v>
      </c>
    </row>
    <row r="4781" spans="1:15" x14ac:dyDescent="0.2">
      <c r="A4781" s="1">
        <v>30160</v>
      </c>
      <c r="B4781">
        <v>2.2000000000000002</v>
      </c>
      <c r="C4781">
        <v>1078</v>
      </c>
      <c r="D4781" s="3">
        <f t="shared" si="346"/>
        <v>793.30020000000002</v>
      </c>
      <c r="E4781">
        <v>4.0000000000000001E-3</v>
      </c>
      <c r="F4781">
        <v>0</v>
      </c>
      <c r="G4781">
        <v>1.5E-3</v>
      </c>
      <c r="H4781" s="3">
        <f t="shared" si="347"/>
        <v>475.2</v>
      </c>
      <c r="I4781" s="3">
        <f t="shared" si="348"/>
        <v>41.563386727688787</v>
      </c>
      <c r="J4781" s="3">
        <f t="shared" si="349"/>
        <v>751.73681327231122</v>
      </c>
      <c r="L4781" t="s">
        <v>10</v>
      </c>
      <c r="M4781" s="4">
        <v>19</v>
      </c>
      <c r="N4781" s="4">
        <v>10</v>
      </c>
      <c r="O4781" s="4">
        <f t="shared" si="350"/>
        <v>-9</v>
      </c>
    </row>
    <row r="4782" spans="1:15" x14ac:dyDescent="0.2">
      <c r="A4782" s="1">
        <v>30161</v>
      </c>
      <c r="B4782">
        <v>2.6</v>
      </c>
      <c r="C4782">
        <v>1274</v>
      </c>
      <c r="D4782" s="3">
        <f t="shared" si="346"/>
        <v>937.53660000000002</v>
      </c>
      <c r="E4782">
        <v>3.8999999999999998E-3</v>
      </c>
      <c r="F4782">
        <v>0</v>
      </c>
      <c r="G4782">
        <v>1.5E-3</v>
      </c>
      <c r="H4782" s="3">
        <f t="shared" si="347"/>
        <v>466.56</v>
      </c>
      <c r="I4782" s="3">
        <f t="shared" si="348"/>
        <v>40.807688787185356</v>
      </c>
      <c r="J4782" s="3">
        <f t="shared" si="349"/>
        <v>896.72891121281464</v>
      </c>
      <c r="L4782">
        <v>20.5</v>
      </c>
      <c r="M4782" s="4">
        <v>20.5</v>
      </c>
      <c r="N4782" s="4">
        <v>20.5</v>
      </c>
      <c r="O4782" s="4">
        <f t="shared" si="350"/>
        <v>0</v>
      </c>
    </row>
    <row r="4783" spans="1:15" x14ac:dyDescent="0.2">
      <c r="A4783" s="1">
        <v>30162</v>
      </c>
      <c r="B4783">
        <v>0</v>
      </c>
      <c r="C4783">
        <v>0</v>
      </c>
      <c r="D4783" s="3">
        <f t="shared" si="346"/>
        <v>0</v>
      </c>
      <c r="E4783">
        <v>3.0599999999999999E-2</v>
      </c>
      <c r="F4783">
        <v>0</v>
      </c>
      <c r="G4783">
        <v>1.2999999999999999E-3</v>
      </c>
      <c r="H4783" s="3">
        <f t="shared" si="347"/>
        <v>2756.16</v>
      </c>
      <c r="I4783" s="3">
        <f t="shared" si="348"/>
        <v>241.06764302059494</v>
      </c>
      <c r="J4783" s="3">
        <f t="shared" si="349"/>
        <v>-241.06764302059494</v>
      </c>
      <c r="L4783" t="s">
        <v>10</v>
      </c>
      <c r="M4783" s="4">
        <v>19.285714285714299</v>
      </c>
      <c r="N4783" s="4">
        <v>20.5</v>
      </c>
      <c r="O4783" s="4">
        <f t="shared" si="350"/>
        <v>1.2142857142857011</v>
      </c>
    </row>
    <row r="4784" spans="1:15" x14ac:dyDescent="0.2">
      <c r="A4784" s="1">
        <v>30163</v>
      </c>
      <c r="B4784">
        <v>0</v>
      </c>
      <c r="C4784">
        <v>0</v>
      </c>
      <c r="D4784" s="3">
        <f t="shared" si="346"/>
        <v>0</v>
      </c>
      <c r="E4784">
        <v>1.7399999999999999E-2</v>
      </c>
      <c r="F4784">
        <v>0</v>
      </c>
      <c r="G4784">
        <v>1E-3</v>
      </c>
      <c r="H4784" s="3">
        <f t="shared" si="347"/>
        <v>1589.76</v>
      </c>
      <c r="I4784" s="3">
        <f t="shared" si="348"/>
        <v>139.04842105263157</v>
      </c>
      <c r="J4784" s="3">
        <f t="shared" si="349"/>
        <v>-139.04842105263157</v>
      </c>
      <c r="L4784" t="s">
        <v>10</v>
      </c>
      <c r="M4784" s="4">
        <v>18.071428571428601</v>
      </c>
      <c r="N4784" s="4">
        <v>20.5</v>
      </c>
      <c r="O4784" s="4">
        <f t="shared" si="350"/>
        <v>2.4285714285713986</v>
      </c>
    </row>
    <row r="4785" spans="1:15" x14ac:dyDescent="0.2">
      <c r="A4785" s="1">
        <v>30164</v>
      </c>
      <c r="B4785">
        <v>4.8</v>
      </c>
      <c r="C4785">
        <v>2352</v>
      </c>
      <c r="D4785" s="3">
        <f t="shared" si="346"/>
        <v>1730.8368</v>
      </c>
      <c r="E4785">
        <v>8.8999999999999999E-3</v>
      </c>
      <c r="F4785">
        <v>0</v>
      </c>
      <c r="G4785" s="2">
        <v>8.9999999999999998E-4</v>
      </c>
      <c r="H4785" s="3">
        <f t="shared" si="347"/>
        <v>846.72</v>
      </c>
      <c r="I4785" s="3">
        <f t="shared" si="348"/>
        <v>74.058398169336385</v>
      </c>
      <c r="J4785" s="3">
        <f t="shared" si="349"/>
        <v>1656.7784018306636</v>
      </c>
      <c r="L4785" t="s">
        <v>10</v>
      </c>
      <c r="M4785" s="4">
        <v>16.8571428571429</v>
      </c>
      <c r="N4785" s="4">
        <v>20.5</v>
      </c>
      <c r="O4785" s="4">
        <f t="shared" si="350"/>
        <v>3.6428571428570997</v>
      </c>
    </row>
    <row r="4786" spans="1:15" x14ac:dyDescent="0.2">
      <c r="A4786" s="1">
        <v>30165</v>
      </c>
      <c r="B4786">
        <v>8.4</v>
      </c>
      <c r="C4786">
        <v>4116</v>
      </c>
      <c r="D4786" s="3">
        <f t="shared" si="346"/>
        <v>3028.9643999999998</v>
      </c>
      <c r="E4786">
        <v>4.7000000000000002E-3</v>
      </c>
      <c r="F4786" s="2">
        <v>1E-4</v>
      </c>
      <c r="G4786">
        <v>1.8E-3</v>
      </c>
      <c r="H4786" s="3">
        <f t="shared" si="347"/>
        <v>570.24</v>
      </c>
      <c r="I4786" s="3">
        <f t="shared" si="348"/>
        <v>49.876064073226544</v>
      </c>
      <c r="J4786" s="3">
        <f t="shared" si="349"/>
        <v>2979.0883359267732</v>
      </c>
      <c r="L4786" t="s">
        <v>10</v>
      </c>
      <c r="M4786" s="4">
        <v>15.6428571428571</v>
      </c>
      <c r="N4786" s="4">
        <v>20.5</v>
      </c>
      <c r="O4786" s="4">
        <f t="shared" si="350"/>
        <v>4.8571428571429003</v>
      </c>
    </row>
    <row r="4787" spans="1:15" x14ac:dyDescent="0.2">
      <c r="A4787" s="1">
        <v>30166</v>
      </c>
      <c r="B4787">
        <v>0</v>
      </c>
      <c r="C4787">
        <v>0</v>
      </c>
      <c r="D4787" s="3">
        <f t="shared" si="346"/>
        <v>0</v>
      </c>
      <c r="E4787">
        <v>2.5000000000000001E-3</v>
      </c>
      <c r="F4787" s="2">
        <v>2.0000000000000001E-4</v>
      </c>
      <c r="G4787">
        <v>1.8E-3</v>
      </c>
      <c r="H4787" s="3">
        <f t="shared" si="347"/>
        <v>388.80000000000007</v>
      </c>
      <c r="I4787" s="3">
        <f t="shared" si="348"/>
        <v>34.006407322654468</v>
      </c>
      <c r="J4787" s="3">
        <f t="shared" si="349"/>
        <v>-34.006407322654468</v>
      </c>
      <c r="L4787" t="s">
        <v>10</v>
      </c>
      <c r="M4787" s="4">
        <v>14.4285714285714</v>
      </c>
      <c r="N4787" s="4">
        <v>20.5</v>
      </c>
      <c r="O4787" s="4">
        <f t="shared" si="350"/>
        <v>6.0714285714285996</v>
      </c>
    </row>
    <row r="4788" spans="1:15" x14ac:dyDescent="0.2">
      <c r="A4788" s="1">
        <v>30167</v>
      </c>
      <c r="B4788">
        <v>0</v>
      </c>
      <c r="C4788">
        <v>0</v>
      </c>
      <c r="D4788" s="3">
        <f t="shared" si="346"/>
        <v>0</v>
      </c>
      <c r="E4788">
        <v>1.5E-3</v>
      </c>
      <c r="F4788" s="2">
        <v>1E-4</v>
      </c>
      <c r="G4788">
        <v>1.4E-3</v>
      </c>
      <c r="H4788" s="3">
        <f t="shared" si="347"/>
        <v>259.2</v>
      </c>
      <c r="I4788" s="3">
        <f t="shared" si="348"/>
        <v>22.670938215102975</v>
      </c>
      <c r="J4788" s="3">
        <f t="shared" si="349"/>
        <v>-22.670938215102975</v>
      </c>
      <c r="L4788" t="s">
        <v>10</v>
      </c>
      <c r="M4788" s="4">
        <v>13.214285714285699</v>
      </c>
      <c r="N4788" s="4">
        <v>20.5</v>
      </c>
      <c r="O4788" s="4">
        <f t="shared" si="350"/>
        <v>7.2857142857143007</v>
      </c>
    </row>
    <row r="4789" spans="1:15" x14ac:dyDescent="0.2">
      <c r="A4789" s="1">
        <v>30168</v>
      </c>
      <c r="B4789">
        <v>0.2</v>
      </c>
      <c r="C4789">
        <v>98</v>
      </c>
      <c r="D4789" s="3">
        <f t="shared" si="346"/>
        <v>72.118200000000002</v>
      </c>
      <c r="E4789">
        <v>1.1999999999999999E-3</v>
      </c>
      <c r="F4789">
        <v>0</v>
      </c>
      <c r="G4789" s="2">
        <v>8.9999999999999998E-4</v>
      </c>
      <c r="H4789" s="3">
        <f t="shared" si="347"/>
        <v>181.44</v>
      </c>
      <c r="I4789" s="3">
        <f t="shared" si="348"/>
        <v>15.869656750572082</v>
      </c>
      <c r="J4789" s="3">
        <f t="shared" si="349"/>
        <v>56.248543249427918</v>
      </c>
      <c r="L4789">
        <v>12</v>
      </c>
      <c r="M4789" s="4">
        <v>12</v>
      </c>
      <c r="N4789" s="4">
        <v>12</v>
      </c>
      <c r="O4789" s="4">
        <f t="shared" si="350"/>
        <v>0</v>
      </c>
    </row>
    <row r="4790" spans="1:15" x14ac:dyDescent="0.2">
      <c r="A4790" s="1">
        <v>30169</v>
      </c>
      <c r="B4790">
        <v>0</v>
      </c>
      <c r="C4790">
        <v>0</v>
      </c>
      <c r="D4790" s="3">
        <f t="shared" si="346"/>
        <v>0</v>
      </c>
      <c r="E4790">
        <v>1.8499999999999999E-2</v>
      </c>
      <c r="F4790">
        <v>0</v>
      </c>
      <c r="G4790" s="2">
        <v>5.0000000000000001E-4</v>
      </c>
      <c r="H4790" s="3">
        <f t="shared" si="347"/>
        <v>1641.6</v>
      </c>
      <c r="I4790" s="3">
        <f t="shared" si="348"/>
        <v>143.58260869565217</v>
      </c>
      <c r="J4790" s="3">
        <f t="shared" si="349"/>
        <v>-143.58260869565217</v>
      </c>
      <c r="L4790" t="s">
        <v>10</v>
      </c>
      <c r="M4790" s="4">
        <v>11.8571428571429</v>
      </c>
      <c r="N4790" s="4">
        <v>12</v>
      </c>
      <c r="O4790" s="4">
        <f t="shared" si="350"/>
        <v>0.14285714285709972</v>
      </c>
    </row>
    <row r="4791" spans="1:15" x14ac:dyDescent="0.2">
      <c r="A4791" s="1">
        <v>30170</v>
      </c>
      <c r="B4791">
        <v>6.2</v>
      </c>
      <c r="C4791">
        <v>3038</v>
      </c>
      <c r="D4791" s="3">
        <f t="shared" si="346"/>
        <v>2235.6642000000002</v>
      </c>
      <c r="E4791">
        <v>9.2999999999999992E-3</v>
      </c>
      <c r="F4791">
        <v>0</v>
      </c>
      <c r="G4791" s="2">
        <v>5.0000000000000001E-4</v>
      </c>
      <c r="H4791" s="3">
        <f t="shared" si="347"/>
        <v>846.72</v>
      </c>
      <c r="I4791" s="3">
        <f t="shared" si="348"/>
        <v>74.058398169336385</v>
      </c>
      <c r="J4791" s="3">
        <f t="shared" si="349"/>
        <v>2161.6058018306639</v>
      </c>
      <c r="L4791" t="s">
        <v>10</v>
      </c>
      <c r="M4791" s="4">
        <v>11.714285714285699</v>
      </c>
      <c r="N4791" s="4">
        <v>12</v>
      </c>
      <c r="O4791" s="4">
        <f t="shared" si="350"/>
        <v>0.28571428571430069</v>
      </c>
    </row>
    <row r="4792" spans="1:15" x14ac:dyDescent="0.2">
      <c r="A4792" s="1">
        <v>30171</v>
      </c>
      <c r="B4792">
        <v>1.6</v>
      </c>
      <c r="C4792">
        <v>784</v>
      </c>
      <c r="D4792" s="3">
        <f t="shared" si="346"/>
        <v>576.94560000000001</v>
      </c>
      <c r="E4792">
        <v>4.4000000000000003E-3</v>
      </c>
      <c r="F4792">
        <v>0</v>
      </c>
      <c r="G4792" s="2">
        <v>8.0000000000000004E-4</v>
      </c>
      <c r="H4792" s="3">
        <f t="shared" si="347"/>
        <v>449.28000000000003</v>
      </c>
      <c r="I4792" s="3">
        <f t="shared" si="348"/>
        <v>39.296292906178493</v>
      </c>
      <c r="J4792" s="3">
        <f t="shared" si="349"/>
        <v>537.64930709382156</v>
      </c>
      <c r="L4792" t="s">
        <v>10</v>
      </c>
      <c r="M4792" s="4">
        <v>11.5714285714286</v>
      </c>
      <c r="N4792" s="4">
        <v>12</v>
      </c>
      <c r="O4792" s="4">
        <f t="shared" si="350"/>
        <v>0.4285714285714004</v>
      </c>
    </row>
    <row r="4793" spans="1:15" x14ac:dyDescent="0.2">
      <c r="A4793" s="1">
        <v>30172</v>
      </c>
      <c r="B4793">
        <v>0</v>
      </c>
      <c r="C4793">
        <v>0</v>
      </c>
      <c r="D4793" s="3">
        <f t="shared" si="346"/>
        <v>0</v>
      </c>
      <c r="E4793">
        <v>2.3999999999999998E-3</v>
      </c>
      <c r="F4793">
        <v>0</v>
      </c>
      <c r="G4793" s="2">
        <v>6.9999999999999999E-4</v>
      </c>
      <c r="H4793" s="3">
        <f t="shared" si="347"/>
        <v>267.83999999999997</v>
      </c>
      <c r="I4793" s="3">
        <f t="shared" si="348"/>
        <v>23.426636155606406</v>
      </c>
      <c r="J4793" s="3">
        <f t="shared" si="349"/>
        <v>-23.426636155606406</v>
      </c>
      <c r="L4793" t="s">
        <v>10</v>
      </c>
      <c r="M4793" s="4">
        <v>11.4285714285714</v>
      </c>
      <c r="N4793" s="4">
        <v>12</v>
      </c>
      <c r="O4793" s="4">
        <f t="shared" si="350"/>
        <v>0.5714285714285996</v>
      </c>
    </row>
    <row r="4794" spans="1:15" x14ac:dyDescent="0.2">
      <c r="A4794" s="1">
        <v>30173</v>
      </c>
      <c r="B4794">
        <v>0</v>
      </c>
      <c r="C4794">
        <v>0</v>
      </c>
      <c r="D4794" s="3">
        <f t="shared" si="346"/>
        <v>0</v>
      </c>
      <c r="E4794">
        <v>1.4E-3</v>
      </c>
      <c r="F4794">
        <v>0</v>
      </c>
      <c r="G4794" s="2">
        <v>5.0000000000000001E-4</v>
      </c>
      <c r="H4794" s="3">
        <f t="shared" si="347"/>
        <v>164.16</v>
      </c>
      <c r="I4794" s="3">
        <f t="shared" si="348"/>
        <v>14.358260869565218</v>
      </c>
      <c r="J4794" s="3">
        <f t="shared" si="349"/>
        <v>-14.358260869565218</v>
      </c>
      <c r="L4794" t="s">
        <v>10</v>
      </c>
      <c r="M4794" s="4">
        <v>11.285714285714301</v>
      </c>
      <c r="N4794" s="4">
        <v>12</v>
      </c>
      <c r="O4794" s="4">
        <f t="shared" si="350"/>
        <v>0.71428571428569931</v>
      </c>
    </row>
    <row r="4795" spans="1:15" x14ac:dyDescent="0.2">
      <c r="A4795" s="1">
        <v>30174</v>
      </c>
      <c r="B4795">
        <v>0</v>
      </c>
      <c r="C4795">
        <v>0</v>
      </c>
      <c r="D4795" s="3">
        <f t="shared" si="346"/>
        <v>0</v>
      </c>
      <c r="E4795">
        <v>1.2999999999999999E-3</v>
      </c>
      <c r="F4795">
        <v>0</v>
      </c>
      <c r="G4795" s="2">
        <v>4.0000000000000002E-4</v>
      </c>
      <c r="H4795" s="3">
        <f t="shared" si="347"/>
        <v>146.88</v>
      </c>
      <c r="I4795" s="3">
        <f t="shared" si="348"/>
        <v>12.846864988558352</v>
      </c>
      <c r="J4795" s="3">
        <f t="shared" si="349"/>
        <v>-12.846864988558352</v>
      </c>
      <c r="L4795" t="s">
        <v>10</v>
      </c>
      <c r="M4795" s="4">
        <v>11.1428571428571</v>
      </c>
      <c r="N4795" s="4">
        <v>12</v>
      </c>
      <c r="O4795" s="4">
        <f t="shared" si="350"/>
        <v>0.85714285714290028</v>
      </c>
    </row>
    <row r="4796" spans="1:15" x14ac:dyDescent="0.2">
      <c r="A4796" s="1">
        <v>30175</v>
      </c>
      <c r="B4796">
        <v>5.8</v>
      </c>
      <c r="C4796">
        <v>2842</v>
      </c>
      <c r="D4796" s="3">
        <f t="shared" si="346"/>
        <v>2091.4277999999999</v>
      </c>
      <c r="E4796">
        <v>1.1999999999999999E-3</v>
      </c>
      <c r="F4796">
        <v>0</v>
      </c>
      <c r="G4796" s="2">
        <v>2.9999999999999997E-4</v>
      </c>
      <c r="H4796" s="3">
        <f t="shared" si="347"/>
        <v>129.6</v>
      </c>
      <c r="I4796" s="3">
        <f t="shared" si="348"/>
        <v>11.335469107551488</v>
      </c>
      <c r="J4796" s="3">
        <f t="shared" si="349"/>
        <v>2080.0923308924484</v>
      </c>
      <c r="L4796">
        <v>11</v>
      </c>
      <c r="M4796" s="4">
        <v>11</v>
      </c>
      <c r="N4796" s="4">
        <v>11</v>
      </c>
      <c r="O4796" s="4">
        <f t="shared" si="350"/>
        <v>0</v>
      </c>
    </row>
    <row r="4797" spans="1:15" x14ac:dyDescent="0.2">
      <c r="A4797" s="1">
        <v>30176</v>
      </c>
      <c r="B4797">
        <v>0</v>
      </c>
      <c r="C4797">
        <v>0</v>
      </c>
      <c r="D4797" s="3">
        <f t="shared" si="346"/>
        <v>0</v>
      </c>
      <c r="E4797" s="2">
        <v>8.0000000000000004E-4</v>
      </c>
      <c r="F4797">
        <v>0</v>
      </c>
      <c r="G4797" s="2">
        <v>5.9999999999999995E-4</v>
      </c>
      <c r="H4797" s="3">
        <f t="shared" si="347"/>
        <v>120.96</v>
      </c>
      <c r="I4797" s="3">
        <f t="shared" si="348"/>
        <v>10.579771167048055</v>
      </c>
      <c r="J4797" s="3">
        <f t="shared" si="349"/>
        <v>-10.579771167048055</v>
      </c>
      <c r="L4797" t="s">
        <v>10</v>
      </c>
      <c r="M4797" s="4">
        <v>11.5714285714286</v>
      </c>
      <c r="N4797" s="4">
        <v>11</v>
      </c>
      <c r="O4797" s="4">
        <f t="shared" si="350"/>
        <v>-0.5714285714285996</v>
      </c>
    </row>
    <row r="4798" spans="1:15" x14ac:dyDescent="0.2">
      <c r="A4798" s="1">
        <v>30177</v>
      </c>
      <c r="B4798">
        <v>0.8</v>
      </c>
      <c r="C4798">
        <v>392</v>
      </c>
      <c r="D4798" s="3">
        <f t="shared" si="346"/>
        <v>288.47280000000001</v>
      </c>
      <c r="E4798" s="2">
        <v>6.9999999999999999E-4</v>
      </c>
      <c r="F4798">
        <v>0</v>
      </c>
      <c r="G4798" s="2">
        <v>4.0000000000000002E-4</v>
      </c>
      <c r="H4798" s="3">
        <f t="shared" si="347"/>
        <v>95.04</v>
      </c>
      <c r="I4798" s="3">
        <f t="shared" si="348"/>
        <v>8.3126773455377574</v>
      </c>
      <c r="J4798" s="3">
        <f t="shared" si="349"/>
        <v>280.16012265446227</v>
      </c>
      <c r="L4798" t="s">
        <v>10</v>
      </c>
      <c r="M4798" s="4">
        <v>12.1428571428571</v>
      </c>
      <c r="N4798" s="4">
        <v>11</v>
      </c>
      <c r="O4798" s="4">
        <f t="shared" si="350"/>
        <v>-1.1428571428570997</v>
      </c>
    </row>
    <row r="4799" spans="1:15" x14ac:dyDescent="0.2">
      <c r="A4799" s="1">
        <v>30178</v>
      </c>
      <c r="B4799">
        <v>0</v>
      </c>
      <c r="C4799">
        <v>0</v>
      </c>
      <c r="D4799" s="3">
        <f t="shared" si="346"/>
        <v>0</v>
      </c>
      <c r="E4799">
        <v>2.8E-3</v>
      </c>
      <c r="F4799">
        <v>0</v>
      </c>
      <c r="G4799" s="2">
        <v>2.9999999999999997E-4</v>
      </c>
      <c r="H4799" s="3">
        <f t="shared" si="347"/>
        <v>267.83999999999997</v>
      </c>
      <c r="I4799" s="3">
        <f t="shared" si="348"/>
        <v>23.426636155606406</v>
      </c>
      <c r="J4799" s="3">
        <f t="shared" si="349"/>
        <v>-23.426636155606406</v>
      </c>
      <c r="L4799" t="s">
        <v>10</v>
      </c>
      <c r="M4799" s="4">
        <v>12.714285714285699</v>
      </c>
      <c r="N4799" s="4">
        <v>11</v>
      </c>
      <c r="O4799" s="4">
        <f t="shared" si="350"/>
        <v>-1.7142857142856993</v>
      </c>
    </row>
    <row r="4800" spans="1:15" x14ac:dyDescent="0.2">
      <c r="A4800" s="1">
        <v>30179</v>
      </c>
      <c r="B4800">
        <v>0</v>
      </c>
      <c r="C4800">
        <v>0</v>
      </c>
      <c r="D4800" s="3">
        <f t="shared" si="346"/>
        <v>0</v>
      </c>
      <c r="E4800">
        <v>1.01E-2</v>
      </c>
      <c r="F4800">
        <v>0</v>
      </c>
      <c r="G4800" s="2">
        <v>2.0000000000000001E-4</v>
      </c>
      <c r="H4800" s="3">
        <f t="shared" si="347"/>
        <v>889.92</v>
      </c>
      <c r="I4800" s="3">
        <f t="shared" si="348"/>
        <v>77.836887871853548</v>
      </c>
      <c r="J4800" s="3">
        <f t="shared" si="349"/>
        <v>-77.836887871853548</v>
      </c>
      <c r="L4800" t="s">
        <v>10</v>
      </c>
      <c r="M4800" s="4">
        <v>13.285714285714301</v>
      </c>
      <c r="N4800" s="4">
        <v>11</v>
      </c>
      <c r="O4800" s="4">
        <f t="shared" si="350"/>
        <v>-2.2857142857143007</v>
      </c>
    </row>
    <row r="4801" spans="1:15" x14ac:dyDescent="0.2">
      <c r="A4801" s="1">
        <v>30180</v>
      </c>
      <c r="B4801">
        <v>0</v>
      </c>
      <c r="C4801">
        <v>0</v>
      </c>
      <c r="D4801" s="3">
        <f t="shared" si="346"/>
        <v>0</v>
      </c>
      <c r="E4801">
        <v>5.1999999999999998E-3</v>
      </c>
      <c r="F4801">
        <v>0</v>
      </c>
      <c r="G4801" s="2">
        <v>2.0000000000000001E-4</v>
      </c>
      <c r="H4801" s="3">
        <f t="shared" si="347"/>
        <v>466.55999999999995</v>
      </c>
      <c r="I4801" s="3">
        <f t="shared" si="348"/>
        <v>40.807688787185349</v>
      </c>
      <c r="J4801" s="3">
        <f t="shared" si="349"/>
        <v>-40.807688787185349</v>
      </c>
      <c r="L4801" t="s">
        <v>10</v>
      </c>
      <c r="M4801" s="4">
        <v>13.8571428571429</v>
      </c>
      <c r="N4801" s="4">
        <v>11</v>
      </c>
      <c r="O4801" s="4">
        <f t="shared" si="350"/>
        <v>-2.8571428571429003</v>
      </c>
    </row>
    <row r="4802" spans="1:15" x14ac:dyDescent="0.2">
      <c r="A4802" s="1">
        <v>30181</v>
      </c>
      <c r="B4802">
        <v>4.2</v>
      </c>
      <c r="C4802">
        <v>2058</v>
      </c>
      <c r="D4802" s="3">
        <f t="shared" si="346"/>
        <v>1514.4821999999999</v>
      </c>
      <c r="E4802">
        <v>2.5999999999999999E-3</v>
      </c>
      <c r="F4802">
        <v>0</v>
      </c>
      <c r="G4802" s="2">
        <v>2.0000000000000001E-4</v>
      </c>
      <c r="H4802" s="3">
        <f t="shared" si="347"/>
        <v>241.92</v>
      </c>
      <c r="I4802" s="3">
        <f t="shared" si="348"/>
        <v>21.159542334096109</v>
      </c>
      <c r="J4802" s="3">
        <f t="shared" si="349"/>
        <v>1493.3226576659038</v>
      </c>
      <c r="L4802" t="s">
        <v>10</v>
      </c>
      <c r="M4802" s="4">
        <v>14.4285714285714</v>
      </c>
      <c r="N4802" s="4">
        <v>11</v>
      </c>
      <c r="O4802" s="4">
        <f t="shared" si="350"/>
        <v>-3.4285714285714004</v>
      </c>
    </row>
    <row r="4803" spans="1:15" x14ac:dyDescent="0.2">
      <c r="A4803" s="1">
        <v>30182</v>
      </c>
      <c r="B4803">
        <v>0</v>
      </c>
      <c r="C4803">
        <v>0</v>
      </c>
      <c r="D4803" s="3">
        <f t="shared" ref="D4803:D4866" si="351">C4803*0.7359</f>
        <v>0</v>
      </c>
      <c r="E4803">
        <v>1.2999999999999999E-3</v>
      </c>
      <c r="F4803">
        <v>0</v>
      </c>
      <c r="G4803" s="2">
        <v>2.0000000000000001E-4</v>
      </c>
      <c r="H4803" s="3">
        <f t="shared" ref="H4803:H4866" si="352">(E4803+F4803+G4803)*86400</f>
        <v>129.6</v>
      </c>
      <c r="I4803" s="3">
        <f t="shared" ref="I4803:I4866" si="353">H4803*(34.4/393.3)</f>
        <v>11.335469107551488</v>
      </c>
      <c r="J4803" s="3">
        <f t="shared" ref="J4803:J4866" si="354">D4803-I4803</f>
        <v>-11.335469107551488</v>
      </c>
      <c r="L4803">
        <v>15</v>
      </c>
      <c r="M4803" s="4">
        <v>15</v>
      </c>
      <c r="N4803" s="4">
        <v>15</v>
      </c>
      <c r="O4803" s="4">
        <f t="shared" ref="O4803:O4866" si="355">N4803-M4803</f>
        <v>0</v>
      </c>
    </row>
    <row r="4804" spans="1:15" x14ac:dyDescent="0.2">
      <c r="A4804" s="1">
        <v>30183</v>
      </c>
      <c r="B4804">
        <v>1.8</v>
      </c>
      <c r="C4804">
        <v>882</v>
      </c>
      <c r="D4804" s="3">
        <f t="shared" si="351"/>
        <v>649.06380000000001</v>
      </c>
      <c r="E4804">
        <v>1.1000000000000001E-3</v>
      </c>
      <c r="F4804">
        <v>0</v>
      </c>
      <c r="G4804" s="2">
        <v>1E-4</v>
      </c>
      <c r="H4804" s="3">
        <f t="shared" si="352"/>
        <v>103.68</v>
      </c>
      <c r="I4804" s="3">
        <f t="shared" si="353"/>
        <v>9.0683752860411904</v>
      </c>
      <c r="J4804" s="3">
        <f t="shared" si="354"/>
        <v>639.99542471395887</v>
      </c>
      <c r="L4804" t="s">
        <v>10</v>
      </c>
      <c r="M4804" s="4">
        <v>14.8571428571429</v>
      </c>
      <c r="N4804" s="4">
        <v>15</v>
      </c>
      <c r="O4804" s="4">
        <f t="shared" si="355"/>
        <v>0.14285714285709972</v>
      </c>
    </row>
    <row r="4805" spans="1:15" x14ac:dyDescent="0.2">
      <c r="A4805" s="1">
        <v>30184</v>
      </c>
      <c r="B4805">
        <v>5.3</v>
      </c>
      <c r="C4805">
        <v>2597</v>
      </c>
      <c r="D4805" s="3">
        <f t="shared" si="351"/>
        <v>1911.1323</v>
      </c>
      <c r="E4805">
        <v>1.6000000000000001E-3</v>
      </c>
      <c r="F4805">
        <v>0</v>
      </c>
      <c r="G4805" s="2">
        <v>2.0000000000000001E-4</v>
      </c>
      <c r="H4805" s="3">
        <f t="shared" si="352"/>
        <v>155.52000000000001</v>
      </c>
      <c r="I4805" s="3">
        <f t="shared" si="353"/>
        <v>13.602562929061786</v>
      </c>
      <c r="J4805" s="3">
        <f t="shared" si="354"/>
        <v>1897.5297370709382</v>
      </c>
      <c r="L4805" t="s">
        <v>10</v>
      </c>
      <c r="M4805" s="4">
        <v>14.714285714285699</v>
      </c>
      <c r="N4805" s="4">
        <v>15</v>
      </c>
      <c r="O4805" s="4">
        <f t="shared" si="355"/>
        <v>0.28571428571430069</v>
      </c>
    </row>
    <row r="4806" spans="1:15" x14ac:dyDescent="0.2">
      <c r="A4806" s="1">
        <v>30185</v>
      </c>
      <c r="B4806">
        <v>2.8</v>
      </c>
      <c r="C4806">
        <v>1372</v>
      </c>
      <c r="D4806" s="3">
        <f t="shared" si="351"/>
        <v>1009.6548</v>
      </c>
      <c r="E4806">
        <v>1.5E-3</v>
      </c>
      <c r="F4806">
        <v>0</v>
      </c>
      <c r="G4806" s="2">
        <v>2.9999999999999997E-4</v>
      </c>
      <c r="H4806" s="3">
        <f t="shared" si="352"/>
        <v>155.51999999999998</v>
      </c>
      <c r="I4806" s="3">
        <f t="shared" si="353"/>
        <v>13.602562929061783</v>
      </c>
      <c r="J4806" s="3">
        <f t="shared" si="354"/>
        <v>996.05223707093819</v>
      </c>
      <c r="L4806" t="s">
        <v>10</v>
      </c>
      <c r="M4806" s="4">
        <v>14.5714285714286</v>
      </c>
      <c r="N4806" s="4">
        <v>15</v>
      </c>
      <c r="O4806" s="4">
        <f t="shared" si="355"/>
        <v>0.4285714285714004</v>
      </c>
    </row>
    <row r="4807" spans="1:15" x14ac:dyDescent="0.2">
      <c r="A4807" s="1">
        <v>30186</v>
      </c>
      <c r="B4807">
        <v>0.9</v>
      </c>
      <c r="C4807">
        <v>441</v>
      </c>
      <c r="D4807" s="3">
        <f t="shared" si="351"/>
        <v>324.53190000000001</v>
      </c>
      <c r="E4807" s="2">
        <v>6.9999999999999999E-4</v>
      </c>
      <c r="F4807">
        <v>0</v>
      </c>
      <c r="G4807" s="2">
        <v>2.9999999999999997E-4</v>
      </c>
      <c r="H4807" s="3">
        <f t="shared" si="352"/>
        <v>86.4</v>
      </c>
      <c r="I4807" s="3">
        <f t="shared" si="353"/>
        <v>7.5569794050343253</v>
      </c>
      <c r="J4807" s="3">
        <f t="shared" si="354"/>
        <v>316.97492059496568</v>
      </c>
      <c r="L4807" t="s">
        <v>10</v>
      </c>
      <c r="M4807" s="4">
        <v>14.4285714285714</v>
      </c>
      <c r="N4807" s="4">
        <v>15</v>
      </c>
      <c r="O4807" s="4">
        <f t="shared" si="355"/>
        <v>0.5714285714285996</v>
      </c>
    </row>
    <row r="4808" spans="1:15" x14ac:dyDescent="0.2">
      <c r="A4808" s="1">
        <v>30187</v>
      </c>
      <c r="B4808">
        <v>3.8</v>
      </c>
      <c r="C4808">
        <v>1862</v>
      </c>
      <c r="D4808" s="3">
        <f t="shared" si="351"/>
        <v>1370.2457999999999</v>
      </c>
      <c r="E4808" s="2">
        <v>4.0000000000000002E-4</v>
      </c>
      <c r="F4808">
        <v>0</v>
      </c>
      <c r="G4808" s="2">
        <v>2.0000000000000001E-4</v>
      </c>
      <c r="H4808" s="3">
        <f t="shared" si="352"/>
        <v>51.84</v>
      </c>
      <c r="I4808" s="3">
        <f t="shared" si="353"/>
        <v>4.5341876430205952</v>
      </c>
      <c r="J4808" s="3">
        <f t="shared" si="354"/>
        <v>1365.7116123569792</v>
      </c>
      <c r="L4808" t="s">
        <v>10</v>
      </c>
      <c r="M4808" s="4">
        <v>14.285714285714301</v>
      </c>
      <c r="N4808" s="4">
        <v>15</v>
      </c>
      <c r="O4808" s="4">
        <f t="shared" si="355"/>
        <v>0.71428571428569931</v>
      </c>
    </row>
    <row r="4809" spans="1:15" x14ac:dyDescent="0.2">
      <c r="A4809" s="1">
        <v>30188</v>
      </c>
      <c r="B4809">
        <v>0</v>
      </c>
      <c r="C4809">
        <v>0</v>
      </c>
      <c r="D4809" s="3">
        <f t="shared" si="351"/>
        <v>0</v>
      </c>
      <c r="E4809" s="2">
        <v>1E-4</v>
      </c>
      <c r="F4809">
        <v>0</v>
      </c>
      <c r="G4809" s="2">
        <v>2.0000000000000001E-4</v>
      </c>
      <c r="H4809" s="3">
        <f t="shared" si="352"/>
        <v>25.92</v>
      </c>
      <c r="I4809" s="3">
        <f t="shared" si="353"/>
        <v>2.2670938215102976</v>
      </c>
      <c r="J4809" s="3">
        <f t="shared" si="354"/>
        <v>-2.2670938215102976</v>
      </c>
      <c r="L4809" t="s">
        <v>10</v>
      </c>
      <c r="M4809" s="4">
        <v>14.1428571428571</v>
      </c>
      <c r="N4809" s="4">
        <v>15</v>
      </c>
      <c r="O4809" s="4">
        <f t="shared" si="355"/>
        <v>0.85714285714290028</v>
      </c>
    </row>
    <row r="4810" spans="1:15" x14ac:dyDescent="0.2">
      <c r="A4810" s="1">
        <v>30189</v>
      </c>
      <c r="B4810">
        <v>0</v>
      </c>
      <c r="C4810">
        <v>0</v>
      </c>
      <c r="D4810" s="3">
        <f t="shared" si="351"/>
        <v>0</v>
      </c>
      <c r="E4810">
        <v>1.1999999999999999E-3</v>
      </c>
      <c r="F4810">
        <v>0</v>
      </c>
      <c r="G4810" s="2">
        <v>2.0000000000000001E-4</v>
      </c>
      <c r="H4810" s="3">
        <f t="shared" si="352"/>
        <v>120.96</v>
      </c>
      <c r="I4810" s="3">
        <f t="shared" si="353"/>
        <v>10.579771167048055</v>
      </c>
      <c r="J4810" s="3">
        <f t="shared" si="354"/>
        <v>-10.579771167048055</v>
      </c>
      <c r="L4810">
        <v>14</v>
      </c>
      <c r="M4810" s="4">
        <v>14</v>
      </c>
      <c r="N4810" s="4">
        <v>14</v>
      </c>
      <c r="O4810" s="4">
        <f t="shared" si="355"/>
        <v>0</v>
      </c>
    </row>
    <row r="4811" spans="1:15" x14ac:dyDescent="0.2">
      <c r="A4811" s="1">
        <v>30190</v>
      </c>
      <c r="B4811">
        <v>0</v>
      </c>
      <c r="C4811">
        <v>0</v>
      </c>
      <c r="D4811" s="3">
        <f t="shared" si="351"/>
        <v>0</v>
      </c>
      <c r="E4811" s="2">
        <v>6.9999999999999999E-4</v>
      </c>
      <c r="F4811">
        <v>0</v>
      </c>
      <c r="G4811" s="2">
        <v>2.0000000000000001E-4</v>
      </c>
      <c r="H4811" s="3">
        <f t="shared" si="352"/>
        <v>77.759999999999991</v>
      </c>
      <c r="I4811" s="3">
        <f t="shared" si="353"/>
        <v>6.8012814645308914</v>
      </c>
      <c r="J4811" s="3">
        <f t="shared" si="354"/>
        <v>-6.8012814645308914</v>
      </c>
      <c r="L4811" t="s">
        <v>10</v>
      </c>
      <c r="M4811" s="4">
        <v>14.3571428571429</v>
      </c>
      <c r="N4811" s="4">
        <v>14</v>
      </c>
      <c r="O4811" s="4">
        <f t="shared" si="355"/>
        <v>-0.35714285714290028</v>
      </c>
    </row>
    <row r="4812" spans="1:15" x14ac:dyDescent="0.2">
      <c r="A4812" s="1">
        <v>30191</v>
      </c>
      <c r="B4812">
        <v>4.4000000000000004</v>
      </c>
      <c r="C4812">
        <v>2156</v>
      </c>
      <c r="D4812" s="3">
        <f t="shared" si="351"/>
        <v>1586.6004</v>
      </c>
      <c r="E4812" s="2">
        <v>4.0000000000000002E-4</v>
      </c>
      <c r="F4812">
        <v>0</v>
      </c>
      <c r="G4812" s="2">
        <v>1E-4</v>
      </c>
      <c r="H4812" s="3">
        <f t="shared" si="352"/>
        <v>43.2</v>
      </c>
      <c r="I4812" s="3">
        <f t="shared" si="353"/>
        <v>3.7784897025171627</v>
      </c>
      <c r="J4812" s="3">
        <f t="shared" si="354"/>
        <v>1582.8219102974829</v>
      </c>
      <c r="L4812" t="s">
        <v>10</v>
      </c>
      <c r="M4812" s="4">
        <v>14.714285714285699</v>
      </c>
      <c r="N4812" s="4">
        <v>14</v>
      </c>
      <c r="O4812" s="4">
        <f t="shared" si="355"/>
        <v>-0.71428571428569931</v>
      </c>
    </row>
    <row r="4813" spans="1:15" x14ac:dyDescent="0.2">
      <c r="A4813" s="1">
        <v>30192</v>
      </c>
      <c r="B4813">
        <v>0</v>
      </c>
      <c r="C4813">
        <v>0</v>
      </c>
      <c r="D4813" s="3">
        <f t="shared" si="351"/>
        <v>0</v>
      </c>
      <c r="E4813">
        <v>0</v>
      </c>
      <c r="F4813">
        <v>0</v>
      </c>
      <c r="G4813" s="2">
        <v>2.0000000000000001E-4</v>
      </c>
      <c r="H4813" s="3">
        <f t="shared" si="352"/>
        <v>17.28</v>
      </c>
      <c r="I4813" s="3">
        <f t="shared" si="353"/>
        <v>1.5113958810068651</v>
      </c>
      <c r="J4813" s="3">
        <f t="shared" si="354"/>
        <v>-1.5113958810068651</v>
      </c>
      <c r="L4813" t="s">
        <v>10</v>
      </c>
      <c r="M4813" s="4">
        <v>15.0714285714286</v>
      </c>
      <c r="N4813" s="4">
        <v>14</v>
      </c>
      <c r="O4813" s="4">
        <f t="shared" si="355"/>
        <v>-1.0714285714285996</v>
      </c>
    </row>
    <row r="4814" spans="1:15" x14ac:dyDescent="0.2">
      <c r="A4814" s="1">
        <v>30193</v>
      </c>
      <c r="B4814">
        <v>0.8</v>
      </c>
      <c r="C4814">
        <v>392</v>
      </c>
      <c r="D4814" s="3">
        <f t="shared" si="351"/>
        <v>288.47280000000001</v>
      </c>
      <c r="E4814">
        <v>0</v>
      </c>
      <c r="F4814">
        <v>0</v>
      </c>
      <c r="G4814" s="2">
        <v>2.0000000000000001E-4</v>
      </c>
      <c r="H4814" s="3">
        <f t="shared" si="352"/>
        <v>17.28</v>
      </c>
      <c r="I4814" s="3">
        <f t="shared" si="353"/>
        <v>1.5113958810068651</v>
      </c>
      <c r="J4814" s="3">
        <f t="shared" si="354"/>
        <v>286.96140411899313</v>
      </c>
      <c r="L4814" t="s">
        <v>10</v>
      </c>
      <c r="M4814" s="4">
        <v>15.4285714285714</v>
      </c>
      <c r="N4814" s="4">
        <v>14</v>
      </c>
      <c r="O4814" s="4">
        <f t="shared" si="355"/>
        <v>-1.4285714285714004</v>
      </c>
    </row>
    <row r="4815" spans="1:15" x14ac:dyDescent="0.2">
      <c r="A4815" s="1">
        <v>30194</v>
      </c>
      <c r="B4815">
        <v>14.3</v>
      </c>
      <c r="C4815">
        <v>7007</v>
      </c>
      <c r="D4815" s="3">
        <f t="shared" si="351"/>
        <v>5156.4512999999997</v>
      </c>
      <c r="E4815" s="2">
        <v>1E-4</v>
      </c>
      <c r="F4815">
        <v>0</v>
      </c>
      <c r="G4815" s="2">
        <v>2.0000000000000001E-4</v>
      </c>
      <c r="H4815" s="3">
        <f t="shared" si="352"/>
        <v>25.92</v>
      </c>
      <c r="I4815" s="3">
        <f t="shared" si="353"/>
        <v>2.2670938215102976</v>
      </c>
      <c r="J4815" s="3">
        <f t="shared" si="354"/>
        <v>5154.1842061784891</v>
      </c>
      <c r="L4815" t="s">
        <v>10</v>
      </c>
      <c r="M4815" s="4">
        <v>15.785714285714301</v>
      </c>
      <c r="N4815" s="4">
        <v>14</v>
      </c>
      <c r="O4815" s="4">
        <f t="shared" si="355"/>
        <v>-1.7857142857143007</v>
      </c>
    </row>
    <row r="4816" spans="1:15" x14ac:dyDescent="0.2">
      <c r="A4816" s="1">
        <v>30195</v>
      </c>
      <c r="B4816">
        <v>1</v>
      </c>
      <c r="C4816">
        <v>490</v>
      </c>
      <c r="D4816" s="3">
        <f t="shared" si="351"/>
        <v>360.59100000000001</v>
      </c>
      <c r="E4816" s="2">
        <v>4.0000000000000002E-4</v>
      </c>
      <c r="F4816" s="2">
        <v>1E-4</v>
      </c>
      <c r="G4816">
        <v>1.2999999999999999E-3</v>
      </c>
      <c r="H4816" s="3">
        <f t="shared" si="352"/>
        <v>155.51999999999998</v>
      </c>
      <c r="I4816" s="3">
        <f t="shared" si="353"/>
        <v>13.602562929061783</v>
      </c>
      <c r="J4816" s="3">
        <f t="shared" si="354"/>
        <v>346.98843707093823</v>
      </c>
      <c r="L4816" t="s">
        <v>10</v>
      </c>
      <c r="M4816" s="4">
        <v>16.1428571428571</v>
      </c>
      <c r="N4816" s="4">
        <v>14</v>
      </c>
      <c r="O4816" s="4">
        <f t="shared" si="355"/>
        <v>-2.1428571428570997</v>
      </c>
    </row>
    <row r="4817" spans="1:15" x14ac:dyDescent="0.2">
      <c r="A4817" s="1">
        <v>30196</v>
      </c>
      <c r="B4817">
        <v>1.4</v>
      </c>
      <c r="C4817">
        <v>686</v>
      </c>
      <c r="D4817" s="3">
        <f t="shared" si="351"/>
        <v>504.82740000000001</v>
      </c>
      <c r="E4817">
        <v>0</v>
      </c>
      <c r="F4817" s="2">
        <v>1E-4</v>
      </c>
      <c r="G4817" s="2">
        <v>8.9999999999999998E-4</v>
      </c>
      <c r="H4817" s="3">
        <f t="shared" si="352"/>
        <v>86.4</v>
      </c>
      <c r="I4817" s="3">
        <f t="shared" si="353"/>
        <v>7.5569794050343253</v>
      </c>
      <c r="J4817" s="3">
        <f t="shared" si="354"/>
        <v>497.27042059496569</v>
      </c>
      <c r="L4817">
        <v>16.5</v>
      </c>
      <c r="M4817" s="4">
        <v>16.5</v>
      </c>
      <c r="N4817" s="4">
        <v>16.5</v>
      </c>
      <c r="O4817" s="4">
        <f t="shared" si="355"/>
        <v>0</v>
      </c>
    </row>
    <row r="4818" spans="1:15" x14ac:dyDescent="0.2">
      <c r="A4818" s="1">
        <v>30197</v>
      </c>
      <c r="B4818">
        <v>0</v>
      </c>
      <c r="C4818">
        <v>0</v>
      </c>
      <c r="D4818" s="3">
        <f t="shared" si="351"/>
        <v>0</v>
      </c>
      <c r="E4818" s="2">
        <v>5.9999999999999995E-4</v>
      </c>
      <c r="F4818" s="2">
        <v>1E-4</v>
      </c>
      <c r="G4818" s="2">
        <v>5.9999999999999995E-4</v>
      </c>
      <c r="H4818" s="3">
        <f t="shared" si="352"/>
        <v>112.32</v>
      </c>
      <c r="I4818" s="3">
        <f t="shared" si="353"/>
        <v>9.8240732265446216</v>
      </c>
      <c r="J4818" s="3">
        <f t="shared" si="354"/>
        <v>-9.8240732265446216</v>
      </c>
      <c r="L4818" t="s">
        <v>10</v>
      </c>
      <c r="M4818" s="4">
        <v>16.035714285714299</v>
      </c>
      <c r="N4818" s="4">
        <v>16.5</v>
      </c>
      <c r="O4818" s="4">
        <f t="shared" si="355"/>
        <v>0.46428571428570109</v>
      </c>
    </row>
    <row r="4819" spans="1:15" x14ac:dyDescent="0.2">
      <c r="A4819" s="1">
        <v>30198</v>
      </c>
      <c r="B4819">
        <v>0</v>
      </c>
      <c r="C4819">
        <v>0</v>
      </c>
      <c r="D4819" s="3">
        <f t="shared" si="351"/>
        <v>0</v>
      </c>
      <c r="E4819">
        <v>1.6999999999999999E-3</v>
      </c>
      <c r="F4819">
        <v>0</v>
      </c>
      <c r="G4819" s="2">
        <v>4.0000000000000002E-4</v>
      </c>
      <c r="H4819" s="3">
        <f t="shared" si="352"/>
        <v>181.44</v>
      </c>
      <c r="I4819" s="3">
        <f t="shared" si="353"/>
        <v>15.869656750572082</v>
      </c>
      <c r="J4819" s="3">
        <f t="shared" si="354"/>
        <v>-15.869656750572082</v>
      </c>
      <c r="L4819" t="s">
        <v>10</v>
      </c>
      <c r="M4819" s="4">
        <v>15.5714285714286</v>
      </c>
      <c r="N4819" s="4">
        <v>16.5</v>
      </c>
      <c r="O4819" s="4">
        <f t="shared" si="355"/>
        <v>0.9285714285714004</v>
      </c>
    </row>
    <row r="4820" spans="1:15" x14ac:dyDescent="0.2">
      <c r="A4820" s="1">
        <v>30199</v>
      </c>
      <c r="B4820">
        <v>0</v>
      </c>
      <c r="C4820">
        <v>0</v>
      </c>
      <c r="D4820" s="3">
        <f t="shared" si="351"/>
        <v>0</v>
      </c>
      <c r="E4820" s="2">
        <v>8.9999999999999998E-4</v>
      </c>
      <c r="F4820">
        <v>0</v>
      </c>
      <c r="G4820" s="2">
        <v>2.0000000000000001E-4</v>
      </c>
      <c r="H4820" s="3">
        <f t="shared" si="352"/>
        <v>95.04</v>
      </c>
      <c r="I4820" s="3">
        <f t="shared" si="353"/>
        <v>8.3126773455377574</v>
      </c>
      <c r="J4820" s="3">
        <f t="shared" si="354"/>
        <v>-8.3126773455377574</v>
      </c>
      <c r="L4820" t="s">
        <v>10</v>
      </c>
      <c r="M4820" s="4">
        <v>15.1071428571429</v>
      </c>
      <c r="N4820" s="4">
        <v>16.5</v>
      </c>
      <c r="O4820" s="4">
        <f t="shared" si="355"/>
        <v>1.3928571428570997</v>
      </c>
    </row>
    <row r="4821" spans="1:15" x14ac:dyDescent="0.2">
      <c r="A4821" s="1">
        <v>30200</v>
      </c>
      <c r="B4821">
        <v>1</v>
      </c>
      <c r="C4821">
        <v>490</v>
      </c>
      <c r="D4821" s="3">
        <f t="shared" si="351"/>
        <v>360.59100000000001</v>
      </c>
      <c r="E4821" s="2">
        <v>4.0000000000000002E-4</v>
      </c>
      <c r="F4821">
        <v>0</v>
      </c>
      <c r="G4821" s="2">
        <v>2.0000000000000001E-4</v>
      </c>
      <c r="H4821" s="3">
        <f t="shared" si="352"/>
        <v>51.84</v>
      </c>
      <c r="I4821" s="3">
        <f t="shared" si="353"/>
        <v>4.5341876430205952</v>
      </c>
      <c r="J4821" s="3">
        <f t="shared" si="354"/>
        <v>356.05681235697944</v>
      </c>
      <c r="L4821" t="s">
        <v>10</v>
      </c>
      <c r="M4821" s="4">
        <v>14.6428571428571</v>
      </c>
      <c r="N4821" s="4">
        <v>16.5</v>
      </c>
      <c r="O4821" s="4">
        <f t="shared" si="355"/>
        <v>1.8571428571429003</v>
      </c>
    </row>
    <row r="4822" spans="1:15" x14ac:dyDescent="0.2">
      <c r="A4822" s="1">
        <v>30201</v>
      </c>
      <c r="B4822">
        <v>0.4</v>
      </c>
      <c r="C4822">
        <v>196</v>
      </c>
      <c r="D4822" s="3">
        <f t="shared" si="351"/>
        <v>144.2364</v>
      </c>
      <c r="E4822" s="2">
        <v>6.9999999999999999E-4</v>
      </c>
      <c r="F4822">
        <v>0</v>
      </c>
      <c r="G4822" s="2">
        <v>2.0000000000000001E-4</v>
      </c>
      <c r="H4822" s="3">
        <f t="shared" si="352"/>
        <v>77.759999999999991</v>
      </c>
      <c r="I4822" s="3">
        <f t="shared" si="353"/>
        <v>6.8012814645308914</v>
      </c>
      <c r="J4822" s="3">
        <f t="shared" si="354"/>
        <v>137.43511853546912</v>
      </c>
      <c r="L4822" t="s">
        <v>10</v>
      </c>
      <c r="M4822" s="4">
        <v>14.1785714285714</v>
      </c>
      <c r="N4822" s="4">
        <v>16.5</v>
      </c>
      <c r="O4822" s="4">
        <f t="shared" si="355"/>
        <v>2.3214285714285996</v>
      </c>
    </row>
    <row r="4823" spans="1:15" x14ac:dyDescent="0.2">
      <c r="A4823" s="1">
        <v>30202</v>
      </c>
      <c r="B4823">
        <v>0</v>
      </c>
      <c r="C4823">
        <v>0</v>
      </c>
      <c r="D4823" s="3">
        <f t="shared" si="351"/>
        <v>0</v>
      </c>
      <c r="E4823" s="2">
        <v>8.9999999999999998E-4</v>
      </c>
      <c r="F4823">
        <v>0</v>
      </c>
      <c r="G4823" s="2">
        <v>2.0000000000000001E-4</v>
      </c>
      <c r="H4823" s="3">
        <f t="shared" si="352"/>
        <v>95.04</v>
      </c>
      <c r="I4823" s="3">
        <f t="shared" si="353"/>
        <v>8.3126773455377574</v>
      </c>
      <c r="J4823" s="3">
        <f t="shared" si="354"/>
        <v>-8.3126773455377574</v>
      </c>
      <c r="L4823" t="s">
        <v>10</v>
      </c>
      <c r="M4823" s="4">
        <v>13.714285714285699</v>
      </c>
      <c r="N4823" s="4">
        <v>16.5</v>
      </c>
      <c r="O4823" s="4">
        <f t="shared" si="355"/>
        <v>2.7857142857143007</v>
      </c>
    </row>
    <row r="4824" spans="1:15" x14ac:dyDescent="0.2">
      <c r="A4824" s="1">
        <v>30203</v>
      </c>
      <c r="B4824">
        <v>0</v>
      </c>
      <c r="C4824">
        <v>0</v>
      </c>
      <c r="D4824" s="3">
        <f t="shared" si="351"/>
        <v>0</v>
      </c>
      <c r="E4824" s="2">
        <v>4.0000000000000002E-4</v>
      </c>
      <c r="F4824">
        <v>0</v>
      </c>
      <c r="G4824" s="2">
        <v>1E-4</v>
      </c>
      <c r="H4824" s="3">
        <f t="shared" si="352"/>
        <v>43.2</v>
      </c>
      <c r="I4824" s="3">
        <f t="shared" si="353"/>
        <v>3.7784897025171627</v>
      </c>
      <c r="J4824" s="3">
        <f t="shared" si="354"/>
        <v>-3.7784897025171627</v>
      </c>
      <c r="L4824" t="s">
        <v>10</v>
      </c>
      <c r="M4824" s="4">
        <v>13.25</v>
      </c>
      <c r="N4824" s="4">
        <v>16.5</v>
      </c>
      <c r="O4824" s="4">
        <f t="shared" si="355"/>
        <v>3.25</v>
      </c>
    </row>
    <row r="4825" spans="1:15" x14ac:dyDescent="0.2">
      <c r="A4825" s="1">
        <v>30204</v>
      </c>
      <c r="B4825">
        <v>0</v>
      </c>
      <c r="C4825">
        <v>0</v>
      </c>
      <c r="D4825" s="3">
        <f t="shared" si="351"/>
        <v>0</v>
      </c>
      <c r="E4825" s="2">
        <v>2.0000000000000001E-4</v>
      </c>
      <c r="F4825">
        <v>0</v>
      </c>
      <c r="G4825" s="2">
        <v>1E-4</v>
      </c>
      <c r="H4825" s="3">
        <f t="shared" si="352"/>
        <v>25.92</v>
      </c>
      <c r="I4825" s="3">
        <f t="shared" si="353"/>
        <v>2.2670938215102976</v>
      </c>
      <c r="J4825" s="3">
        <f t="shared" si="354"/>
        <v>-2.2670938215102976</v>
      </c>
      <c r="L4825" t="s">
        <v>10</v>
      </c>
      <c r="M4825" s="4">
        <v>12.785714285714301</v>
      </c>
      <c r="N4825" s="4">
        <v>16.5</v>
      </c>
      <c r="O4825" s="4">
        <f t="shared" si="355"/>
        <v>3.7142857142856993</v>
      </c>
    </row>
    <row r="4826" spans="1:15" x14ac:dyDescent="0.2">
      <c r="A4826" s="1">
        <v>30205</v>
      </c>
      <c r="B4826">
        <v>0.4</v>
      </c>
      <c r="C4826">
        <v>196</v>
      </c>
      <c r="D4826" s="3">
        <f t="shared" si="351"/>
        <v>144.2364</v>
      </c>
      <c r="E4826">
        <v>1E-3</v>
      </c>
      <c r="F4826">
        <v>0</v>
      </c>
      <c r="G4826" s="2">
        <v>1E-4</v>
      </c>
      <c r="H4826" s="3">
        <f t="shared" si="352"/>
        <v>95.04</v>
      </c>
      <c r="I4826" s="3">
        <f t="shared" si="353"/>
        <v>8.3126773455377574</v>
      </c>
      <c r="J4826" s="3">
        <f t="shared" si="354"/>
        <v>135.92372265446224</v>
      </c>
      <c r="L4826" t="s">
        <v>10</v>
      </c>
      <c r="M4826" s="4">
        <v>12.3214285714286</v>
      </c>
      <c r="N4826" s="4">
        <v>16.5</v>
      </c>
      <c r="O4826" s="4">
        <f t="shared" si="355"/>
        <v>4.1785714285714004</v>
      </c>
    </row>
    <row r="4827" spans="1:15" x14ac:dyDescent="0.2">
      <c r="A4827" s="1">
        <v>30206</v>
      </c>
      <c r="B4827">
        <v>7.4</v>
      </c>
      <c r="C4827">
        <v>3626</v>
      </c>
      <c r="D4827" s="3">
        <f t="shared" si="351"/>
        <v>2668.3733999999999</v>
      </c>
      <c r="E4827">
        <v>1E-3</v>
      </c>
      <c r="F4827">
        <v>0</v>
      </c>
      <c r="G4827" s="2">
        <v>2.0000000000000001E-4</v>
      </c>
      <c r="H4827" s="3">
        <f t="shared" si="352"/>
        <v>103.68</v>
      </c>
      <c r="I4827" s="3">
        <f t="shared" si="353"/>
        <v>9.0683752860411904</v>
      </c>
      <c r="J4827" s="3">
        <f t="shared" si="354"/>
        <v>2659.3050247139586</v>
      </c>
      <c r="L4827" t="s">
        <v>10</v>
      </c>
      <c r="M4827" s="4">
        <v>11.8571428571429</v>
      </c>
      <c r="N4827" s="4">
        <v>16.5</v>
      </c>
      <c r="O4827" s="4">
        <f t="shared" si="355"/>
        <v>4.6428571428570997</v>
      </c>
    </row>
    <row r="4828" spans="1:15" x14ac:dyDescent="0.2">
      <c r="A4828" s="1">
        <v>30207</v>
      </c>
      <c r="B4828">
        <v>0.4</v>
      </c>
      <c r="C4828">
        <v>196</v>
      </c>
      <c r="D4828" s="3">
        <f t="shared" si="351"/>
        <v>144.2364</v>
      </c>
      <c r="E4828">
        <v>1.1999999999999999E-3</v>
      </c>
      <c r="F4828">
        <v>0</v>
      </c>
      <c r="G4828" s="2">
        <v>2.9999999999999997E-4</v>
      </c>
      <c r="H4828" s="3">
        <f t="shared" si="352"/>
        <v>129.6</v>
      </c>
      <c r="I4828" s="3">
        <f t="shared" si="353"/>
        <v>11.335469107551488</v>
      </c>
      <c r="J4828" s="3">
        <f t="shared" si="354"/>
        <v>132.90093089244851</v>
      </c>
      <c r="L4828" t="s">
        <v>10</v>
      </c>
      <c r="M4828" s="4">
        <v>11.3928571428571</v>
      </c>
      <c r="N4828" s="4">
        <v>16.5</v>
      </c>
      <c r="O4828" s="4">
        <f t="shared" si="355"/>
        <v>5.1071428571429003</v>
      </c>
    </row>
    <row r="4829" spans="1:15" x14ac:dyDescent="0.2">
      <c r="A4829" s="1">
        <v>30208</v>
      </c>
      <c r="B4829">
        <v>0</v>
      </c>
      <c r="C4829">
        <v>0</v>
      </c>
      <c r="D4829" s="3">
        <f t="shared" si="351"/>
        <v>0</v>
      </c>
      <c r="E4829">
        <v>6.6E-3</v>
      </c>
      <c r="F4829">
        <v>0</v>
      </c>
      <c r="G4829" s="2">
        <v>2.9999999999999997E-4</v>
      </c>
      <c r="H4829" s="3">
        <f t="shared" si="352"/>
        <v>596.16</v>
      </c>
      <c r="I4829" s="3">
        <f t="shared" si="353"/>
        <v>52.143157894736838</v>
      </c>
      <c r="J4829" s="3">
        <f t="shared" si="354"/>
        <v>-52.143157894736838</v>
      </c>
      <c r="L4829" t="s">
        <v>10</v>
      </c>
      <c r="M4829" s="4">
        <v>10.9285714285714</v>
      </c>
      <c r="N4829" s="4">
        <v>16.5</v>
      </c>
      <c r="O4829" s="4">
        <f t="shared" si="355"/>
        <v>5.5714285714285996</v>
      </c>
    </row>
    <row r="4830" spans="1:15" x14ac:dyDescent="0.2">
      <c r="A4830" s="1">
        <v>30209</v>
      </c>
      <c r="B4830">
        <v>0</v>
      </c>
      <c r="C4830">
        <v>0</v>
      </c>
      <c r="D4830" s="3">
        <f t="shared" si="351"/>
        <v>0</v>
      </c>
      <c r="E4830">
        <v>5.0000000000000001E-3</v>
      </c>
      <c r="F4830">
        <v>0</v>
      </c>
      <c r="G4830" s="2">
        <v>2.0000000000000001E-4</v>
      </c>
      <c r="H4830" s="3">
        <f t="shared" si="352"/>
        <v>449.28</v>
      </c>
      <c r="I4830" s="3">
        <f t="shared" si="353"/>
        <v>39.296292906178486</v>
      </c>
      <c r="J4830" s="3">
        <f t="shared" si="354"/>
        <v>-39.296292906178486</v>
      </c>
      <c r="L4830" t="s">
        <v>10</v>
      </c>
      <c r="M4830" s="4">
        <v>10.464285714285699</v>
      </c>
      <c r="N4830" s="4">
        <v>16.5</v>
      </c>
      <c r="O4830" s="4">
        <f t="shared" si="355"/>
        <v>6.0357142857143007</v>
      </c>
    </row>
    <row r="4831" spans="1:15" x14ac:dyDescent="0.2">
      <c r="A4831" s="1">
        <v>30210</v>
      </c>
      <c r="B4831">
        <v>0</v>
      </c>
      <c r="C4831">
        <v>0</v>
      </c>
      <c r="D4831" s="3">
        <f t="shared" si="351"/>
        <v>0</v>
      </c>
      <c r="E4831">
        <v>2.7000000000000001E-3</v>
      </c>
      <c r="F4831">
        <v>0</v>
      </c>
      <c r="G4831" s="2">
        <v>2.0000000000000001E-4</v>
      </c>
      <c r="H4831" s="3">
        <f t="shared" si="352"/>
        <v>250.56000000000003</v>
      </c>
      <c r="I4831" s="3">
        <f t="shared" si="353"/>
        <v>21.915240274599544</v>
      </c>
      <c r="J4831" s="3">
        <f t="shared" si="354"/>
        <v>-21.915240274599544</v>
      </c>
      <c r="L4831">
        <v>10</v>
      </c>
      <c r="M4831" s="4">
        <v>10</v>
      </c>
      <c r="N4831" s="4">
        <v>10</v>
      </c>
      <c r="O4831" s="4">
        <f t="shared" si="355"/>
        <v>0</v>
      </c>
    </row>
    <row r="4832" spans="1:15" x14ac:dyDescent="0.2">
      <c r="A4832" s="1">
        <v>30211</v>
      </c>
      <c r="B4832">
        <v>0.4</v>
      </c>
      <c r="C4832">
        <v>196</v>
      </c>
      <c r="D4832" s="3">
        <f t="shared" si="351"/>
        <v>144.2364</v>
      </c>
      <c r="E4832">
        <v>1.5E-3</v>
      </c>
      <c r="F4832">
        <v>0</v>
      </c>
      <c r="G4832" s="2">
        <v>2.0000000000000001E-4</v>
      </c>
      <c r="H4832" s="3">
        <f t="shared" si="352"/>
        <v>146.88000000000002</v>
      </c>
      <c r="I4832" s="3">
        <f t="shared" si="353"/>
        <v>12.846864988558355</v>
      </c>
      <c r="J4832" s="3">
        <f t="shared" si="354"/>
        <v>131.38953501144164</v>
      </c>
      <c r="L4832" t="s">
        <v>10</v>
      </c>
      <c r="M4832" s="4">
        <v>14.285714285714301</v>
      </c>
      <c r="N4832" s="4">
        <v>10</v>
      </c>
      <c r="O4832" s="4">
        <f t="shared" si="355"/>
        <v>-4.2857142857143007</v>
      </c>
    </row>
    <row r="4833" spans="1:15" x14ac:dyDescent="0.2">
      <c r="A4833" s="1">
        <v>30212</v>
      </c>
      <c r="B4833">
        <v>0.6</v>
      </c>
      <c r="C4833">
        <v>294</v>
      </c>
      <c r="D4833" s="3">
        <f t="shared" si="351"/>
        <v>216.3546</v>
      </c>
      <c r="E4833" s="2">
        <v>6.9999999999999999E-4</v>
      </c>
      <c r="F4833">
        <v>0</v>
      </c>
      <c r="G4833" s="2">
        <v>2.0000000000000001E-4</v>
      </c>
      <c r="H4833" s="3">
        <f t="shared" si="352"/>
        <v>77.759999999999991</v>
      </c>
      <c r="I4833" s="3">
        <f t="shared" si="353"/>
        <v>6.8012814645308914</v>
      </c>
      <c r="J4833" s="3">
        <f t="shared" si="354"/>
        <v>209.55331853546912</v>
      </c>
      <c r="L4833" t="s">
        <v>10</v>
      </c>
      <c r="M4833" s="4">
        <v>18.571428571428601</v>
      </c>
      <c r="N4833" s="4">
        <v>10</v>
      </c>
      <c r="O4833" s="4">
        <f t="shared" si="355"/>
        <v>-8.5714285714286014</v>
      </c>
    </row>
    <row r="4834" spans="1:15" x14ac:dyDescent="0.2">
      <c r="A4834" s="1">
        <v>30213</v>
      </c>
      <c r="B4834">
        <v>0</v>
      </c>
      <c r="C4834">
        <v>0</v>
      </c>
      <c r="D4834" s="3">
        <f t="shared" si="351"/>
        <v>0</v>
      </c>
      <c r="E4834" s="2">
        <v>5.9999999999999995E-4</v>
      </c>
      <c r="F4834">
        <v>0</v>
      </c>
      <c r="G4834" s="2">
        <v>2.0000000000000001E-4</v>
      </c>
      <c r="H4834" s="3">
        <f t="shared" si="352"/>
        <v>69.11999999999999</v>
      </c>
      <c r="I4834" s="3">
        <f t="shared" si="353"/>
        <v>6.0455835240274594</v>
      </c>
      <c r="J4834" s="3">
        <f t="shared" si="354"/>
        <v>-6.0455835240274594</v>
      </c>
      <c r="L4834" t="s">
        <v>10</v>
      </c>
      <c r="M4834" s="4">
        <v>22.8571428571429</v>
      </c>
      <c r="N4834" s="4">
        <v>10</v>
      </c>
      <c r="O4834" s="4">
        <f t="shared" si="355"/>
        <v>-12.8571428571429</v>
      </c>
    </row>
    <row r="4835" spans="1:15" x14ac:dyDescent="0.2">
      <c r="A4835" s="1">
        <v>30214</v>
      </c>
      <c r="B4835">
        <v>0</v>
      </c>
      <c r="C4835">
        <v>0</v>
      </c>
      <c r="D4835" s="3">
        <f t="shared" si="351"/>
        <v>0</v>
      </c>
      <c r="E4835" s="2">
        <v>5.9999999999999995E-4</v>
      </c>
      <c r="F4835">
        <v>0</v>
      </c>
      <c r="G4835" s="2">
        <v>2.0000000000000001E-4</v>
      </c>
      <c r="H4835" s="3">
        <f t="shared" si="352"/>
        <v>69.11999999999999</v>
      </c>
      <c r="I4835" s="3">
        <f t="shared" si="353"/>
        <v>6.0455835240274594</v>
      </c>
      <c r="J4835" s="3">
        <f t="shared" si="354"/>
        <v>-6.0455835240274594</v>
      </c>
      <c r="L4835" t="s">
        <v>10</v>
      </c>
      <c r="M4835" s="4">
        <v>27.1428571428571</v>
      </c>
      <c r="N4835" s="4">
        <v>10</v>
      </c>
      <c r="O4835" s="4">
        <f t="shared" si="355"/>
        <v>-17.1428571428571</v>
      </c>
    </row>
    <row r="4836" spans="1:15" x14ac:dyDescent="0.2">
      <c r="A4836" s="1">
        <v>30215</v>
      </c>
      <c r="B4836">
        <v>0</v>
      </c>
      <c r="C4836">
        <v>0</v>
      </c>
      <c r="D4836" s="3">
        <f t="shared" si="351"/>
        <v>0</v>
      </c>
      <c r="E4836" s="2">
        <v>6.9999999999999999E-4</v>
      </c>
      <c r="F4836">
        <v>0</v>
      </c>
      <c r="G4836" s="2">
        <v>1E-4</v>
      </c>
      <c r="H4836" s="3">
        <f t="shared" si="352"/>
        <v>69.12</v>
      </c>
      <c r="I4836" s="3">
        <f t="shared" si="353"/>
        <v>6.0455835240274602</v>
      </c>
      <c r="J4836" s="3">
        <f t="shared" si="354"/>
        <v>-6.0455835240274602</v>
      </c>
      <c r="L4836" t="s">
        <v>10</v>
      </c>
      <c r="M4836" s="4">
        <v>31.428571428571399</v>
      </c>
      <c r="N4836" s="4">
        <v>10</v>
      </c>
      <c r="O4836" s="4">
        <f t="shared" si="355"/>
        <v>-21.428571428571399</v>
      </c>
    </row>
    <row r="4837" spans="1:15" x14ac:dyDescent="0.2">
      <c r="A4837" s="1">
        <v>30216</v>
      </c>
      <c r="B4837">
        <v>7.4</v>
      </c>
      <c r="C4837">
        <v>3626</v>
      </c>
      <c r="D4837" s="3">
        <f t="shared" si="351"/>
        <v>2668.3733999999999</v>
      </c>
      <c r="E4837" s="2">
        <v>5.9999999999999995E-4</v>
      </c>
      <c r="F4837">
        <v>0</v>
      </c>
      <c r="G4837" s="2">
        <v>1E-4</v>
      </c>
      <c r="H4837" s="3">
        <f t="shared" si="352"/>
        <v>60.48</v>
      </c>
      <c r="I4837" s="3">
        <f t="shared" si="353"/>
        <v>5.2898855835240273</v>
      </c>
      <c r="J4837" s="3">
        <f t="shared" si="354"/>
        <v>2663.0835144164757</v>
      </c>
      <c r="L4837" t="s">
        <v>10</v>
      </c>
      <c r="M4837" s="4">
        <v>35.714285714285701</v>
      </c>
      <c r="N4837" s="4">
        <v>10</v>
      </c>
      <c r="O4837" s="4">
        <f t="shared" si="355"/>
        <v>-25.714285714285701</v>
      </c>
    </row>
    <row r="4838" spans="1:15" x14ac:dyDescent="0.2">
      <c r="A4838" s="1">
        <v>30217</v>
      </c>
      <c r="B4838">
        <v>20.2</v>
      </c>
      <c r="C4838">
        <v>9898</v>
      </c>
      <c r="D4838" s="3">
        <f t="shared" si="351"/>
        <v>7283.9381999999996</v>
      </c>
      <c r="E4838" s="2">
        <v>6.9999999999999999E-4</v>
      </c>
      <c r="F4838" s="2">
        <v>1E-4</v>
      </c>
      <c r="G4838">
        <v>2.0999999999999999E-3</v>
      </c>
      <c r="H4838" s="3">
        <f t="shared" si="352"/>
        <v>250.55999999999997</v>
      </c>
      <c r="I4838" s="3">
        <f t="shared" si="353"/>
        <v>21.91524027459954</v>
      </c>
      <c r="J4838" s="3">
        <f t="shared" si="354"/>
        <v>7262.0229597254001</v>
      </c>
      <c r="L4838">
        <v>40</v>
      </c>
      <c r="M4838" s="4">
        <v>40</v>
      </c>
      <c r="N4838" s="4">
        <v>40</v>
      </c>
      <c r="O4838" s="4">
        <f t="shared" si="355"/>
        <v>0</v>
      </c>
    </row>
    <row r="4839" spans="1:15" x14ac:dyDescent="0.2">
      <c r="A4839" s="1">
        <v>30218</v>
      </c>
      <c r="B4839">
        <v>0</v>
      </c>
      <c r="C4839">
        <v>0</v>
      </c>
      <c r="D4839" s="3">
        <f t="shared" si="351"/>
        <v>0</v>
      </c>
      <c r="E4839" s="2">
        <v>8.0000000000000004E-4</v>
      </c>
      <c r="F4839">
        <v>1.9E-3</v>
      </c>
      <c r="G4839">
        <v>2.2000000000000001E-3</v>
      </c>
      <c r="H4839" s="3">
        <f t="shared" si="352"/>
        <v>423.36</v>
      </c>
      <c r="I4839" s="3">
        <f t="shared" si="353"/>
        <v>37.029199084668193</v>
      </c>
      <c r="J4839" s="3">
        <f t="shared" si="354"/>
        <v>-37.029199084668193</v>
      </c>
      <c r="L4839" t="s">
        <v>10</v>
      </c>
      <c r="M4839" s="4">
        <v>35.857142857142897</v>
      </c>
      <c r="N4839" s="4">
        <v>40</v>
      </c>
      <c r="O4839" s="4">
        <f t="shared" si="355"/>
        <v>4.1428571428571033</v>
      </c>
    </row>
    <row r="4840" spans="1:15" x14ac:dyDescent="0.2">
      <c r="A4840" s="1">
        <v>30219</v>
      </c>
      <c r="B4840">
        <v>0</v>
      </c>
      <c r="C4840">
        <v>0</v>
      </c>
      <c r="D4840" s="3">
        <f t="shared" si="351"/>
        <v>0</v>
      </c>
      <c r="E4840">
        <v>1.4E-3</v>
      </c>
      <c r="F4840" s="2">
        <v>5.9999999999999995E-4</v>
      </c>
      <c r="G4840">
        <v>1.4E-3</v>
      </c>
      <c r="H4840" s="3">
        <f t="shared" si="352"/>
        <v>293.76000000000005</v>
      </c>
      <c r="I4840" s="3">
        <f t="shared" si="353"/>
        <v>25.69372997711671</v>
      </c>
      <c r="J4840" s="3">
        <f t="shared" si="354"/>
        <v>-25.69372997711671</v>
      </c>
      <c r="L4840" t="s">
        <v>10</v>
      </c>
      <c r="M4840" s="4">
        <v>31.714285714285701</v>
      </c>
      <c r="N4840" s="4">
        <v>40</v>
      </c>
      <c r="O4840" s="4">
        <f t="shared" si="355"/>
        <v>8.2857142857142989</v>
      </c>
    </row>
    <row r="4841" spans="1:15" x14ac:dyDescent="0.2">
      <c r="A4841" s="1">
        <v>30220</v>
      </c>
      <c r="B4841">
        <v>0</v>
      </c>
      <c r="C4841">
        <v>0</v>
      </c>
      <c r="D4841" s="3">
        <f t="shared" si="351"/>
        <v>0</v>
      </c>
      <c r="E4841">
        <v>3.5000000000000001E-3</v>
      </c>
      <c r="F4841" s="2">
        <v>5.0000000000000001E-4</v>
      </c>
      <c r="G4841">
        <v>1.1000000000000001E-3</v>
      </c>
      <c r="H4841" s="3">
        <f t="shared" si="352"/>
        <v>440.64000000000004</v>
      </c>
      <c r="I4841" s="3">
        <f t="shared" si="353"/>
        <v>38.540594965675062</v>
      </c>
      <c r="J4841" s="3">
        <f t="shared" si="354"/>
        <v>-38.540594965675062</v>
      </c>
      <c r="L4841" t="s">
        <v>10</v>
      </c>
      <c r="M4841" s="4">
        <v>27.571428571428601</v>
      </c>
      <c r="N4841" s="4">
        <v>40</v>
      </c>
      <c r="O4841" s="4">
        <f t="shared" si="355"/>
        <v>12.428571428571399</v>
      </c>
    </row>
    <row r="4842" spans="1:15" x14ac:dyDescent="0.2">
      <c r="A4842" s="1">
        <v>30221</v>
      </c>
      <c r="B4842">
        <v>37.799999999999997</v>
      </c>
      <c r="C4842">
        <v>18522</v>
      </c>
      <c r="D4842" s="3">
        <f t="shared" si="351"/>
        <v>13630.3398</v>
      </c>
      <c r="E4842">
        <v>2.3999999999999998E-3</v>
      </c>
      <c r="F4842" s="2">
        <v>5.0000000000000001E-4</v>
      </c>
      <c r="G4842">
        <v>1.6999999999999999E-3</v>
      </c>
      <c r="H4842" s="3">
        <f t="shared" si="352"/>
        <v>397.44</v>
      </c>
      <c r="I4842" s="3">
        <f t="shared" si="353"/>
        <v>34.762105263157892</v>
      </c>
      <c r="J4842" s="3">
        <f t="shared" si="354"/>
        <v>13595.577694736841</v>
      </c>
      <c r="L4842" t="s">
        <v>10</v>
      </c>
      <c r="M4842" s="4">
        <v>23.428571428571399</v>
      </c>
      <c r="N4842" s="4">
        <v>40</v>
      </c>
      <c r="O4842" s="4">
        <f t="shared" si="355"/>
        <v>16.571428571428601</v>
      </c>
    </row>
    <row r="4843" spans="1:15" x14ac:dyDescent="0.2">
      <c r="A4843" s="1">
        <v>30222</v>
      </c>
      <c r="B4843">
        <v>6.4</v>
      </c>
      <c r="C4843">
        <v>3136</v>
      </c>
      <c r="D4843" s="3">
        <f t="shared" si="351"/>
        <v>2307.7824000000001</v>
      </c>
      <c r="E4843">
        <v>1.5E-3</v>
      </c>
      <c r="F4843">
        <v>7.7999999999999996E-3</v>
      </c>
      <c r="G4843">
        <v>2.5499999999999998E-2</v>
      </c>
      <c r="H4843" s="3">
        <f t="shared" si="352"/>
        <v>3006.72</v>
      </c>
      <c r="I4843" s="3">
        <f t="shared" si="353"/>
        <v>262.98288329519448</v>
      </c>
      <c r="J4843" s="3">
        <f t="shared" si="354"/>
        <v>2044.7995167048057</v>
      </c>
      <c r="L4843" t="s">
        <v>10</v>
      </c>
      <c r="M4843" s="4">
        <v>19.285714285714299</v>
      </c>
      <c r="N4843" s="4">
        <v>40</v>
      </c>
      <c r="O4843" s="4">
        <f t="shared" si="355"/>
        <v>20.714285714285701</v>
      </c>
    </row>
    <row r="4844" spans="1:15" x14ac:dyDescent="0.2">
      <c r="A4844" s="1">
        <v>30223</v>
      </c>
      <c r="B4844">
        <v>0</v>
      </c>
      <c r="C4844">
        <v>0</v>
      </c>
      <c r="D4844" s="3">
        <f t="shared" si="351"/>
        <v>0</v>
      </c>
      <c r="E4844">
        <v>1.1999999999999999E-3</v>
      </c>
      <c r="F4844">
        <v>3.8999999999999998E-3</v>
      </c>
      <c r="G4844">
        <v>2.5100000000000001E-2</v>
      </c>
      <c r="H4844" s="3">
        <f t="shared" si="352"/>
        <v>2609.2800000000002</v>
      </c>
      <c r="I4844" s="3">
        <f t="shared" si="353"/>
        <v>228.22077803203663</v>
      </c>
      <c r="J4844" s="3">
        <f t="shared" si="354"/>
        <v>-228.22077803203663</v>
      </c>
      <c r="L4844" t="s">
        <v>10</v>
      </c>
      <c r="M4844" s="4">
        <v>15.1428571428571</v>
      </c>
      <c r="N4844" s="4">
        <v>40</v>
      </c>
      <c r="O4844" s="4">
        <f t="shared" si="355"/>
        <v>24.8571428571429</v>
      </c>
    </row>
    <row r="4845" spans="1:15" x14ac:dyDescent="0.2">
      <c r="A4845" s="1">
        <v>30224</v>
      </c>
      <c r="B4845">
        <v>0</v>
      </c>
      <c r="C4845">
        <v>0</v>
      </c>
      <c r="D4845" s="3">
        <f t="shared" si="351"/>
        <v>0</v>
      </c>
      <c r="E4845" s="2">
        <v>6.9999999999999999E-4</v>
      </c>
      <c r="F4845">
        <v>2.2000000000000001E-3</v>
      </c>
      <c r="G4845">
        <v>1.46E-2</v>
      </c>
      <c r="H4845" s="3">
        <f t="shared" si="352"/>
        <v>1512.0000000000002</v>
      </c>
      <c r="I4845" s="3">
        <f t="shared" si="353"/>
        <v>132.24713958810071</v>
      </c>
      <c r="J4845" s="3">
        <f t="shared" si="354"/>
        <v>-132.24713958810071</v>
      </c>
      <c r="L4845">
        <v>11</v>
      </c>
      <c r="M4845" s="4">
        <v>11</v>
      </c>
      <c r="N4845" s="4">
        <v>11</v>
      </c>
      <c r="O4845" s="4">
        <f t="shared" si="355"/>
        <v>0</v>
      </c>
    </row>
    <row r="4846" spans="1:15" x14ac:dyDescent="0.2">
      <c r="A4846" s="1">
        <v>30225</v>
      </c>
      <c r="B4846">
        <v>13.5</v>
      </c>
      <c r="C4846">
        <v>6615</v>
      </c>
      <c r="D4846" s="3">
        <f t="shared" si="351"/>
        <v>4867.9785000000002</v>
      </c>
      <c r="E4846" s="2">
        <v>8.0000000000000004E-4</v>
      </c>
      <c r="F4846">
        <v>1.6000000000000001E-3</v>
      </c>
      <c r="G4846">
        <v>1.03E-2</v>
      </c>
      <c r="H4846" s="3">
        <f t="shared" si="352"/>
        <v>1097.28</v>
      </c>
      <c r="I4846" s="3">
        <f t="shared" si="353"/>
        <v>95.973638443935926</v>
      </c>
      <c r="J4846" s="3">
        <f t="shared" si="354"/>
        <v>4772.0048615560645</v>
      </c>
      <c r="L4846" t="s">
        <v>10</v>
      </c>
      <c r="M4846" s="4">
        <v>12.0714285714286</v>
      </c>
      <c r="N4846" s="4">
        <v>11</v>
      </c>
      <c r="O4846" s="4">
        <f t="shared" si="355"/>
        <v>-1.0714285714285996</v>
      </c>
    </row>
    <row r="4847" spans="1:15" x14ac:dyDescent="0.2">
      <c r="A4847" s="1">
        <v>30226</v>
      </c>
      <c r="B4847">
        <v>3.5</v>
      </c>
      <c r="C4847">
        <v>1715</v>
      </c>
      <c r="D4847" s="3">
        <f t="shared" si="351"/>
        <v>1262.0685000000001</v>
      </c>
      <c r="E4847" s="2">
        <v>8.0000000000000004E-4</v>
      </c>
      <c r="F4847">
        <v>3.7000000000000002E-3</v>
      </c>
      <c r="G4847">
        <v>1.6299999999999999E-2</v>
      </c>
      <c r="H4847" s="3">
        <f t="shared" si="352"/>
        <v>1797.12</v>
      </c>
      <c r="I4847" s="3">
        <f t="shared" si="353"/>
        <v>157.18517162471394</v>
      </c>
      <c r="J4847" s="3">
        <f t="shared" si="354"/>
        <v>1104.8833283752861</v>
      </c>
      <c r="L4847" t="s">
        <v>10</v>
      </c>
      <c r="M4847" s="4">
        <v>13.1428571428571</v>
      </c>
      <c r="N4847" s="4">
        <v>11</v>
      </c>
      <c r="O4847" s="4">
        <f t="shared" si="355"/>
        <v>-2.1428571428570997</v>
      </c>
    </row>
    <row r="4848" spans="1:15" x14ac:dyDescent="0.2">
      <c r="A4848" s="1">
        <v>30227</v>
      </c>
      <c r="B4848">
        <v>3.6</v>
      </c>
      <c r="C4848">
        <v>1764</v>
      </c>
      <c r="D4848" s="3">
        <f t="shared" si="351"/>
        <v>1298.1276</v>
      </c>
      <c r="E4848" s="2">
        <v>5.9999999999999995E-4</v>
      </c>
      <c r="F4848">
        <v>2.8E-3</v>
      </c>
      <c r="G4848">
        <v>1.8200000000000001E-2</v>
      </c>
      <c r="H4848" s="3">
        <f t="shared" si="352"/>
        <v>1866.24</v>
      </c>
      <c r="I4848" s="3">
        <f t="shared" si="353"/>
        <v>163.23075514874142</v>
      </c>
      <c r="J4848" s="3">
        <f t="shared" si="354"/>
        <v>1134.8968448512587</v>
      </c>
      <c r="L4848" t="s">
        <v>10</v>
      </c>
      <c r="M4848" s="4">
        <v>14.214285714285699</v>
      </c>
      <c r="N4848" s="4">
        <v>11</v>
      </c>
      <c r="O4848" s="4">
        <f t="shared" si="355"/>
        <v>-3.2142857142856993</v>
      </c>
    </row>
    <row r="4849" spans="1:15" x14ac:dyDescent="0.2">
      <c r="A4849" s="1">
        <v>30228</v>
      </c>
      <c r="B4849">
        <v>0</v>
      </c>
      <c r="C4849">
        <v>0</v>
      </c>
      <c r="D4849" s="3">
        <f t="shared" si="351"/>
        <v>0</v>
      </c>
      <c r="E4849" s="2">
        <v>5.9999999999999995E-4</v>
      </c>
      <c r="F4849">
        <v>2.2000000000000001E-3</v>
      </c>
      <c r="G4849">
        <v>1.32E-2</v>
      </c>
      <c r="H4849" s="3">
        <f t="shared" si="352"/>
        <v>1382.4</v>
      </c>
      <c r="I4849" s="3">
        <f t="shared" si="353"/>
        <v>120.9116704805492</v>
      </c>
      <c r="J4849" s="3">
        <f t="shared" si="354"/>
        <v>-120.9116704805492</v>
      </c>
      <c r="L4849" t="s">
        <v>10</v>
      </c>
      <c r="M4849" s="4">
        <v>15.285714285714301</v>
      </c>
      <c r="N4849" s="4">
        <v>11</v>
      </c>
      <c r="O4849" s="4">
        <f t="shared" si="355"/>
        <v>-4.2857142857143007</v>
      </c>
    </row>
    <row r="4850" spans="1:15" x14ac:dyDescent="0.2">
      <c r="A4850" s="1">
        <v>30229</v>
      </c>
      <c r="B4850">
        <v>0</v>
      </c>
      <c r="C4850">
        <v>0</v>
      </c>
      <c r="D4850" s="3">
        <f t="shared" si="351"/>
        <v>0</v>
      </c>
      <c r="E4850" s="2">
        <v>5.9999999999999995E-4</v>
      </c>
      <c r="F4850">
        <v>2E-3</v>
      </c>
      <c r="G4850">
        <v>1.03E-2</v>
      </c>
      <c r="H4850" s="3">
        <f t="shared" si="352"/>
        <v>1114.56</v>
      </c>
      <c r="I4850" s="3">
        <f t="shared" si="353"/>
        <v>97.485034324942788</v>
      </c>
      <c r="J4850" s="3">
        <f t="shared" si="354"/>
        <v>-97.485034324942788</v>
      </c>
      <c r="L4850" t="s">
        <v>10</v>
      </c>
      <c r="M4850" s="4">
        <v>16.3571428571429</v>
      </c>
      <c r="N4850" s="4">
        <v>11</v>
      </c>
      <c r="O4850" s="4">
        <f t="shared" si="355"/>
        <v>-5.3571428571429003</v>
      </c>
    </row>
    <row r="4851" spans="1:15" x14ac:dyDescent="0.2">
      <c r="A4851" s="1">
        <v>30230</v>
      </c>
      <c r="B4851">
        <v>30.1</v>
      </c>
      <c r="C4851">
        <v>14749</v>
      </c>
      <c r="D4851" s="3">
        <f t="shared" si="351"/>
        <v>10853.7891</v>
      </c>
      <c r="E4851">
        <v>4.6800000000000001E-2</v>
      </c>
      <c r="F4851">
        <v>2.2000000000000001E-3</v>
      </c>
      <c r="G4851">
        <v>8.6999999999999994E-3</v>
      </c>
      <c r="H4851" s="3">
        <f t="shared" si="352"/>
        <v>4985.28</v>
      </c>
      <c r="I4851" s="3">
        <f t="shared" si="353"/>
        <v>436.03771167048052</v>
      </c>
      <c r="J4851" s="3">
        <f t="shared" si="354"/>
        <v>10417.75138832952</v>
      </c>
      <c r="L4851" t="s">
        <v>10</v>
      </c>
      <c r="M4851" s="4">
        <v>17.428571428571399</v>
      </c>
      <c r="N4851" s="4">
        <v>11</v>
      </c>
      <c r="O4851" s="4">
        <f t="shared" si="355"/>
        <v>-6.4285714285713986</v>
      </c>
    </row>
    <row r="4852" spans="1:15" x14ac:dyDescent="0.2">
      <c r="A4852" s="1">
        <v>30231</v>
      </c>
      <c r="B4852">
        <v>0.4</v>
      </c>
      <c r="C4852">
        <v>196</v>
      </c>
      <c r="D4852" s="3">
        <f t="shared" si="351"/>
        <v>144.2364</v>
      </c>
      <c r="E4852">
        <v>4.7800000000000002E-2</v>
      </c>
      <c r="F4852">
        <v>1.34E-2</v>
      </c>
      <c r="G4852">
        <v>5.8500000000000003E-2</v>
      </c>
      <c r="H4852" s="3">
        <f t="shared" si="352"/>
        <v>10342.08</v>
      </c>
      <c r="I4852" s="3">
        <f t="shared" si="353"/>
        <v>904.57043478260869</v>
      </c>
      <c r="J4852" s="3">
        <f t="shared" si="354"/>
        <v>-760.33403478260868</v>
      </c>
      <c r="L4852">
        <v>18.5</v>
      </c>
      <c r="M4852" s="4">
        <v>18.5</v>
      </c>
      <c r="N4852" s="4">
        <v>18.5</v>
      </c>
      <c r="O4852" s="4">
        <f t="shared" si="355"/>
        <v>0</v>
      </c>
    </row>
    <row r="4853" spans="1:15" x14ac:dyDescent="0.2">
      <c r="A4853" s="1">
        <v>30232</v>
      </c>
      <c r="B4853">
        <v>0</v>
      </c>
      <c r="C4853">
        <v>0</v>
      </c>
      <c r="D4853" s="3">
        <f t="shared" si="351"/>
        <v>0</v>
      </c>
      <c r="E4853">
        <v>2.2599999999999999E-2</v>
      </c>
      <c r="F4853">
        <v>7.3000000000000001E-3</v>
      </c>
      <c r="G4853">
        <v>2.63E-2</v>
      </c>
      <c r="H4853" s="3">
        <f t="shared" si="352"/>
        <v>4855.68</v>
      </c>
      <c r="I4853" s="3">
        <f t="shared" si="353"/>
        <v>424.70224256292909</v>
      </c>
      <c r="J4853" s="3">
        <f t="shared" si="354"/>
        <v>-424.70224256292909</v>
      </c>
      <c r="L4853" t="s">
        <v>10</v>
      </c>
      <c r="M4853" s="4">
        <v>17.428571428571399</v>
      </c>
      <c r="N4853" s="4">
        <v>18.5</v>
      </c>
      <c r="O4853" s="4">
        <f t="shared" si="355"/>
        <v>1.0714285714286014</v>
      </c>
    </row>
    <row r="4854" spans="1:15" x14ac:dyDescent="0.2">
      <c r="A4854" s="1">
        <v>30233</v>
      </c>
      <c r="B4854">
        <v>13.3</v>
      </c>
      <c r="C4854">
        <v>6517</v>
      </c>
      <c r="D4854" s="3">
        <f t="shared" si="351"/>
        <v>4795.8603000000003</v>
      </c>
      <c r="E4854">
        <v>1.49E-2</v>
      </c>
      <c r="F4854">
        <v>5.1999999999999998E-3</v>
      </c>
      <c r="G4854">
        <v>1.55E-2</v>
      </c>
      <c r="H4854" s="3">
        <f t="shared" si="352"/>
        <v>3075.84</v>
      </c>
      <c r="I4854" s="3">
        <f t="shared" si="353"/>
        <v>269.02846681922199</v>
      </c>
      <c r="J4854" s="3">
        <f t="shared" si="354"/>
        <v>4526.8318331807786</v>
      </c>
      <c r="L4854" t="s">
        <v>10</v>
      </c>
      <c r="M4854" s="4">
        <v>16.3571428571429</v>
      </c>
      <c r="N4854" s="4">
        <v>18.5</v>
      </c>
      <c r="O4854" s="4">
        <f t="shared" si="355"/>
        <v>2.1428571428570997</v>
      </c>
    </row>
    <row r="4855" spans="1:15" x14ac:dyDescent="0.2">
      <c r="A4855" s="1">
        <v>30234</v>
      </c>
      <c r="B4855">
        <v>8</v>
      </c>
      <c r="C4855">
        <v>3920</v>
      </c>
      <c r="D4855" s="3">
        <f t="shared" si="351"/>
        <v>2884.7280000000001</v>
      </c>
      <c r="E4855">
        <v>1.4200000000000001E-2</v>
      </c>
      <c r="F4855">
        <v>1.03E-2</v>
      </c>
      <c r="G4855">
        <v>2.8500000000000001E-2</v>
      </c>
      <c r="H4855" s="3">
        <f t="shared" si="352"/>
        <v>4579.2000000000007</v>
      </c>
      <c r="I4855" s="3">
        <f t="shared" si="353"/>
        <v>400.51990846681929</v>
      </c>
      <c r="J4855" s="3">
        <f t="shared" si="354"/>
        <v>2484.2080915331808</v>
      </c>
      <c r="L4855" t="s">
        <v>10</v>
      </c>
      <c r="M4855" s="4">
        <v>15.285714285714301</v>
      </c>
      <c r="N4855" s="4">
        <v>18.5</v>
      </c>
      <c r="O4855" s="4">
        <f t="shared" si="355"/>
        <v>3.2142857142856993</v>
      </c>
    </row>
    <row r="4856" spans="1:15" x14ac:dyDescent="0.2">
      <c r="A4856" s="1">
        <v>30235</v>
      </c>
      <c r="B4856">
        <v>1.8</v>
      </c>
      <c r="C4856">
        <v>882</v>
      </c>
      <c r="D4856" s="3">
        <f t="shared" si="351"/>
        <v>649.06380000000001</v>
      </c>
      <c r="E4856">
        <v>0.13200000000000001</v>
      </c>
      <c r="F4856">
        <v>9.2999999999999992E-3</v>
      </c>
      <c r="G4856">
        <v>2.98E-2</v>
      </c>
      <c r="H4856" s="3">
        <f t="shared" si="352"/>
        <v>14783.04</v>
      </c>
      <c r="I4856" s="3">
        <f t="shared" si="353"/>
        <v>1292.9991762013731</v>
      </c>
      <c r="J4856" s="3">
        <f t="shared" si="354"/>
        <v>-643.93537620137306</v>
      </c>
      <c r="L4856" t="s">
        <v>10</v>
      </c>
      <c r="M4856" s="4">
        <v>14.214285714285699</v>
      </c>
      <c r="N4856" s="4">
        <v>18.5</v>
      </c>
      <c r="O4856" s="4">
        <f t="shared" si="355"/>
        <v>4.2857142857143007</v>
      </c>
    </row>
    <row r="4857" spans="1:15" x14ac:dyDescent="0.2">
      <c r="A4857" s="1">
        <v>30236</v>
      </c>
      <c r="B4857">
        <v>0.2</v>
      </c>
      <c r="C4857">
        <v>98</v>
      </c>
      <c r="D4857" s="3">
        <f t="shared" si="351"/>
        <v>72.118200000000002</v>
      </c>
      <c r="E4857">
        <v>6.5199999999999994E-2</v>
      </c>
      <c r="F4857">
        <v>6.7000000000000002E-3</v>
      </c>
      <c r="G4857">
        <v>1.8599999999999998E-2</v>
      </c>
      <c r="H4857" s="3">
        <f t="shared" si="352"/>
        <v>7819.2</v>
      </c>
      <c r="I4857" s="3">
        <f t="shared" si="353"/>
        <v>683.90663615560641</v>
      </c>
      <c r="J4857" s="3">
        <f t="shared" si="354"/>
        <v>-611.78843615560641</v>
      </c>
      <c r="L4857" t="s">
        <v>10</v>
      </c>
      <c r="M4857" s="4">
        <v>13.1428571428571</v>
      </c>
      <c r="N4857" s="4">
        <v>18.5</v>
      </c>
      <c r="O4857" s="4">
        <f t="shared" si="355"/>
        <v>5.3571428571429003</v>
      </c>
    </row>
    <row r="4858" spans="1:15" x14ac:dyDescent="0.2">
      <c r="A4858" s="1">
        <v>30237</v>
      </c>
      <c r="B4858">
        <v>0.2</v>
      </c>
      <c r="C4858">
        <v>98</v>
      </c>
      <c r="D4858" s="3">
        <f t="shared" si="351"/>
        <v>72.118200000000002</v>
      </c>
      <c r="E4858">
        <v>3.7699999999999997E-2</v>
      </c>
      <c r="F4858">
        <v>4.7999999999999996E-3</v>
      </c>
      <c r="G4858">
        <v>1.29E-2</v>
      </c>
      <c r="H4858" s="3">
        <f t="shared" si="352"/>
        <v>4786.5599999999995</v>
      </c>
      <c r="I4858" s="3">
        <f t="shared" si="353"/>
        <v>418.65665903890158</v>
      </c>
      <c r="J4858" s="3">
        <f t="shared" si="354"/>
        <v>-346.53845903890158</v>
      </c>
      <c r="L4858" t="s">
        <v>10</v>
      </c>
      <c r="M4858" s="4">
        <v>12.0714285714286</v>
      </c>
      <c r="N4858" s="4">
        <v>18.5</v>
      </c>
      <c r="O4858" s="4">
        <f t="shared" si="355"/>
        <v>6.4285714285714004</v>
      </c>
    </row>
    <row r="4859" spans="1:15" x14ac:dyDescent="0.2">
      <c r="A4859" s="1">
        <v>30238</v>
      </c>
      <c r="B4859">
        <v>0</v>
      </c>
      <c r="C4859">
        <v>0</v>
      </c>
      <c r="D4859" s="3">
        <f t="shared" si="351"/>
        <v>0</v>
      </c>
      <c r="E4859">
        <v>2.46E-2</v>
      </c>
      <c r="F4859">
        <v>3.5999999999999999E-3</v>
      </c>
      <c r="G4859">
        <v>9.5999999999999992E-3</v>
      </c>
      <c r="H4859" s="3">
        <f t="shared" si="352"/>
        <v>3265.92</v>
      </c>
      <c r="I4859" s="3">
        <f t="shared" si="353"/>
        <v>285.65382151029752</v>
      </c>
      <c r="J4859" s="3">
        <f t="shared" si="354"/>
        <v>-285.65382151029752</v>
      </c>
      <c r="L4859">
        <v>11</v>
      </c>
      <c r="M4859" s="4">
        <v>11</v>
      </c>
      <c r="N4859" s="4">
        <v>11</v>
      </c>
      <c r="O4859" s="4">
        <f t="shared" si="355"/>
        <v>0</v>
      </c>
    </row>
    <row r="4860" spans="1:15" x14ac:dyDescent="0.2">
      <c r="A4860" s="1">
        <v>30239</v>
      </c>
      <c r="B4860">
        <v>0</v>
      </c>
      <c r="C4860">
        <v>0</v>
      </c>
      <c r="D4860" s="3">
        <f t="shared" si="351"/>
        <v>0</v>
      </c>
      <c r="E4860">
        <v>4.36E-2</v>
      </c>
      <c r="F4860">
        <v>2.8E-3</v>
      </c>
      <c r="G4860">
        <v>8.0999999999999996E-3</v>
      </c>
      <c r="H4860" s="3">
        <f t="shared" si="352"/>
        <v>4708.7999999999993</v>
      </c>
      <c r="I4860" s="3">
        <f t="shared" si="353"/>
        <v>411.85537757437066</v>
      </c>
      <c r="J4860" s="3">
        <f t="shared" si="354"/>
        <v>-411.85537757437066</v>
      </c>
      <c r="L4860" t="s">
        <v>10</v>
      </c>
      <c r="M4860" s="4">
        <v>10.8571428571429</v>
      </c>
      <c r="N4860" s="4">
        <v>11</v>
      </c>
      <c r="O4860" s="4">
        <f t="shared" si="355"/>
        <v>0.14285714285709972</v>
      </c>
    </row>
    <row r="4861" spans="1:15" x14ac:dyDescent="0.2">
      <c r="A4861" s="1">
        <v>30240</v>
      </c>
      <c r="B4861">
        <v>3</v>
      </c>
      <c r="C4861">
        <v>1470</v>
      </c>
      <c r="D4861" s="3">
        <f t="shared" si="351"/>
        <v>1081.7729999999999</v>
      </c>
      <c r="E4861">
        <v>4.7E-2</v>
      </c>
      <c r="F4861">
        <v>2.2000000000000001E-3</v>
      </c>
      <c r="G4861">
        <v>6.4999999999999997E-3</v>
      </c>
      <c r="H4861" s="3">
        <f t="shared" si="352"/>
        <v>4812.4799999999996</v>
      </c>
      <c r="I4861" s="3">
        <f t="shared" si="353"/>
        <v>420.92375286041187</v>
      </c>
      <c r="J4861" s="3">
        <f t="shared" si="354"/>
        <v>660.84924713958799</v>
      </c>
      <c r="L4861" t="s">
        <v>10</v>
      </c>
      <c r="M4861" s="4">
        <v>10.714285714285699</v>
      </c>
      <c r="N4861" s="4">
        <v>11</v>
      </c>
      <c r="O4861" s="4">
        <f t="shared" si="355"/>
        <v>0.28571428571430069</v>
      </c>
    </row>
    <row r="4862" spans="1:15" x14ac:dyDescent="0.2">
      <c r="A4862" s="1">
        <v>30241</v>
      </c>
      <c r="B4862">
        <v>1.4</v>
      </c>
      <c r="C4862">
        <v>686</v>
      </c>
      <c r="D4862" s="3">
        <f t="shared" si="351"/>
        <v>504.82740000000001</v>
      </c>
      <c r="E4862">
        <v>3.3799999999999997E-2</v>
      </c>
      <c r="F4862">
        <v>1.9E-3</v>
      </c>
      <c r="G4862">
        <v>5.8999999999999999E-3</v>
      </c>
      <c r="H4862" s="3">
        <f t="shared" si="352"/>
        <v>3594.24</v>
      </c>
      <c r="I4862" s="3">
        <f t="shared" si="353"/>
        <v>314.37034324942789</v>
      </c>
      <c r="J4862" s="3">
        <f t="shared" si="354"/>
        <v>190.45705675057212</v>
      </c>
      <c r="L4862" t="s">
        <v>10</v>
      </c>
      <c r="M4862" s="4">
        <v>10.5714285714286</v>
      </c>
      <c r="N4862" s="4">
        <v>11</v>
      </c>
      <c r="O4862" s="4">
        <f t="shared" si="355"/>
        <v>0.4285714285714004</v>
      </c>
    </row>
    <row r="4863" spans="1:15" x14ac:dyDescent="0.2">
      <c r="A4863" s="1">
        <v>30242</v>
      </c>
      <c r="B4863">
        <v>0</v>
      </c>
      <c r="C4863">
        <v>0</v>
      </c>
      <c r="D4863" s="3">
        <f t="shared" si="351"/>
        <v>0</v>
      </c>
      <c r="E4863">
        <v>2.6499999999999999E-2</v>
      </c>
      <c r="F4863">
        <v>1.6000000000000001E-3</v>
      </c>
      <c r="G4863">
        <v>5.8999999999999999E-3</v>
      </c>
      <c r="H4863" s="3">
        <f t="shared" si="352"/>
        <v>2937.6000000000004</v>
      </c>
      <c r="I4863" s="3">
        <f t="shared" si="353"/>
        <v>256.93729977116709</v>
      </c>
      <c r="J4863" s="3">
        <f t="shared" si="354"/>
        <v>-256.93729977116709</v>
      </c>
      <c r="L4863" t="s">
        <v>10</v>
      </c>
      <c r="M4863" s="4">
        <v>10.4285714285714</v>
      </c>
      <c r="N4863" s="4">
        <v>11</v>
      </c>
      <c r="O4863" s="4">
        <f t="shared" si="355"/>
        <v>0.5714285714285996</v>
      </c>
    </row>
    <row r="4864" spans="1:15" x14ac:dyDescent="0.2">
      <c r="A4864" s="1">
        <v>30243</v>
      </c>
      <c r="B4864">
        <v>0</v>
      </c>
      <c r="C4864">
        <v>0</v>
      </c>
      <c r="D4864" s="3">
        <f t="shared" si="351"/>
        <v>0</v>
      </c>
      <c r="E4864">
        <v>2.4799999999999999E-2</v>
      </c>
      <c r="F4864">
        <v>1.1999999999999999E-3</v>
      </c>
      <c r="G4864">
        <v>5.3E-3</v>
      </c>
      <c r="H4864" s="3">
        <f t="shared" si="352"/>
        <v>2704.32</v>
      </c>
      <c r="I4864" s="3">
        <f t="shared" si="353"/>
        <v>236.5334553775744</v>
      </c>
      <c r="J4864" s="3">
        <f t="shared" si="354"/>
        <v>-236.5334553775744</v>
      </c>
      <c r="L4864" t="s">
        <v>10</v>
      </c>
      <c r="M4864" s="4">
        <v>10.285714285714301</v>
      </c>
      <c r="N4864" s="4">
        <v>11</v>
      </c>
      <c r="O4864" s="4">
        <f t="shared" si="355"/>
        <v>0.71428571428569931</v>
      </c>
    </row>
    <row r="4865" spans="1:15" x14ac:dyDescent="0.2">
      <c r="A4865" s="1">
        <v>30244</v>
      </c>
      <c r="B4865">
        <v>0</v>
      </c>
      <c r="C4865">
        <v>0</v>
      </c>
      <c r="D4865" s="3">
        <f t="shared" si="351"/>
        <v>0</v>
      </c>
      <c r="E4865">
        <v>0.16600000000000001</v>
      </c>
      <c r="F4865">
        <v>1.1999999999999999E-3</v>
      </c>
      <c r="G4865">
        <v>4.4999999999999997E-3</v>
      </c>
      <c r="H4865" s="3">
        <f t="shared" si="352"/>
        <v>14834.880000000001</v>
      </c>
      <c r="I4865" s="3">
        <f t="shared" si="353"/>
        <v>1297.5333638443938</v>
      </c>
      <c r="J4865" s="3">
        <f t="shared" si="354"/>
        <v>-1297.5333638443938</v>
      </c>
      <c r="L4865" t="s">
        <v>10</v>
      </c>
      <c r="M4865" s="4">
        <v>10.1428571428571</v>
      </c>
      <c r="N4865" s="4">
        <v>11</v>
      </c>
      <c r="O4865" s="4">
        <f t="shared" si="355"/>
        <v>0.85714285714290028</v>
      </c>
    </row>
    <row r="4866" spans="1:15" x14ac:dyDescent="0.2">
      <c r="A4866" s="1">
        <v>30245</v>
      </c>
      <c r="B4866">
        <v>0</v>
      </c>
      <c r="C4866">
        <v>0</v>
      </c>
      <c r="D4866" s="3">
        <f t="shared" si="351"/>
        <v>0</v>
      </c>
      <c r="E4866">
        <v>6.6699999999999995E-2</v>
      </c>
      <c r="F4866" s="2">
        <v>8.0000000000000004E-4</v>
      </c>
      <c r="G4866">
        <v>4.3E-3</v>
      </c>
      <c r="H4866" s="3">
        <f t="shared" si="352"/>
        <v>6203.5199999999986</v>
      </c>
      <c r="I4866" s="3">
        <f t="shared" si="353"/>
        <v>542.59112128146444</v>
      </c>
      <c r="J4866" s="3">
        <f t="shared" si="354"/>
        <v>-542.59112128146444</v>
      </c>
      <c r="L4866">
        <v>10</v>
      </c>
      <c r="M4866" s="4">
        <v>10</v>
      </c>
      <c r="N4866" s="4">
        <v>10</v>
      </c>
      <c r="O4866" s="4">
        <f t="shared" si="355"/>
        <v>0</v>
      </c>
    </row>
    <row r="4867" spans="1:15" x14ac:dyDescent="0.2">
      <c r="A4867" s="1">
        <v>30246</v>
      </c>
      <c r="B4867">
        <v>0</v>
      </c>
      <c r="C4867">
        <v>0</v>
      </c>
      <c r="D4867" s="3">
        <f t="shared" ref="D4867:D4930" si="356">C4867*0.7359</f>
        <v>0</v>
      </c>
      <c r="E4867">
        <v>4.5100000000000001E-2</v>
      </c>
      <c r="F4867" s="2">
        <v>8.0000000000000004E-4</v>
      </c>
      <c r="G4867">
        <v>3.8E-3</v>
      </c>
      <c r="H4867" s="3">
        <f t="shared" ref="H4867:H4930" si="357">(E4867+F4867+G4867)*86400</f>
        <v>4294.08</v>
      </c>
      <c r="I4867" s="3">
        <f t="shared" ref="I4867:I4930" si="358">H4867*(34.4/393.3)</f>
        <v>375.58187643020597</v>
      </c>
      <c r="J4867" s="3">
        <f t="shared" ref="J4867:J4930" si="359">D4867-I4867</f>
        <v>-375.58187643020597</v>
      </c>
      <c r="L4867" t="s">
        <v>10</v>
      </c>
      <c r="M4867" s="4">
        <v>10.1666666666667</v>
      </c>
      <c r="N4867" s="4">
        <v>10</v>
      </c>
      <c r="O4867" s="4">
        <f t="shared" ref="O4867:O4930" si="360">N4867-M4867</f>
        <v>-0.16666666666669983</v>
      </c>
    </row>
    <row r="4868" spans="1:15" x14ac:dyDescent="0.2">
      <c r="A4868" s="1">
        <v>30247</v>
      </c>
      <c r="B4868">
        <v>0</v>
      </c>
      <c r="C4868">
        <v>0</v>
      </c>
      <c r="D4868" s="3">
        <f t="shared" si="356"/>
        <v>0</v>
      </c>
      <c r="E4868">
        <v>8.2400000000000001E-2</v>
      </c>
      <c r="F4868" s="2">
        <v>8.0000000000000004E-4</v>
      </c>
      <c r="G4868">
        <v>3.3E-3</v>
      </c>
      <c r="H4868" s="3">
        <f t="shared" si="357"/>
        <v>7473.5999999999995</v>
      </c>
      <c r="I4868" s="3">
        <f t="shared" si="358"/>
        <v>653.6787185354691</v>
      </c>
      <c r="J4868" s="3">
        <f t="shared" si="359"/>
        <v>-653.6787185354691</v>
      </c>
      <c r="L4868" t="s">
        <v>10</v>
      </c>
      <c r="M4868" s="4">
        <v>10.3333333333333</v>
      </c>
      <c r="N4868" s="4">
        <v>10</v>
      </c>
      <c r="O4868" s="4">
        <f t="shared" si="360"/>
        <v>-0.33333333333330017</v>
      </c>
    </row>
    <row r="4869" spans="1:15" x14ac:dyDescent="0.2">
      <c r="A4869" s="1">
        <v>30248</v>
      </c>
      <c r="B4869">
        <v>0</v>
      </c>
      <c r="C4869">
        <v>0</v>
      </c>
      <c r="D4869" s="3">
        <f t="shared" si="356"/>
        <v>0</v>
      </c>
      <c r="E4869">
        <v>8.1600000000000006E-2</v>
      </c>
      <c r="F4869" s="2">
        <v>5.9999999999999995E-4</v>
      </c>
      <c r="G4869">
        <v>3.0000000000000001E-3</v>
      </c>
      <c r="H4869" s="3">
        <f t="shared" si="357"/>
        <v>7361.2800000000007</v>
      </c>
      <c r="I4869" s="3">
        <f t="shared" si="358"/>
        <v>643.85464530892455</v>
      </c>
      <c r="J4869" s="3">
        <f t="shared" si="359"/>
        <v>-643.85464530892455</v>
      </c>
      <c r="L4869" t="s">
        <v>10</v>
      </c>
      <c r="M4869" s="4">
        <v>10.5</v>
      </c>
      <c r="N4869" s="4">
        <v>10</v>
      </c>
      <c r="O4869" s="4">
        <f t="shared" si="360"/>
        <v>-0.5</v>
      </c>
    </row>
    <row r="4870" spans="1:15" x14ac:dyDescent="0.2">
      <c r="A4870" s="1">
        <v>30249</v>
      </c>
      <c r="B4870">
        <v>0</v>
      </c>
      <c r="C4870">
        <v>0</v>
      </c>
      <c r="D4870" s="3">
        <f t="shared" si="356"/>
        <v>0</v>
      </c>
      <c r="E4870">
        <v>5.2999999999999999E-2</v>
      </c>
      <c r="F4870" s="2">
        <v>5.0000000000000001E-4</v>
      </c>
      <c r="G4870">
        <v>2.8999999999999998E-3</v>
      </c>
      <c r="H4870" s="3">
        <f t="shared" si="357"/>
        <v>4872.96</v>
      </c>
      <c r="I4870" s="3">
        <f t="shared" si="358"/>
        <v>426.21363844393591</v>
      </c>
      <c r="J4870" s="3">
        <f t="shared" si="359"/>
        <v>-426.21363844393591</v>
      </c>
      <c r="L4870" t="s">
        <v>10</v>
      </c>
      <c r="M4870" s="4">
        <v>10.6666666666667</v>
      </c>
      <c r="N4870" s="4">
        <v>10</v>
      </c>
      <c r="O4870" s="4">
        <f t="shared" si="360"/>
        <v>-0.66666666666669983</v>
      </c>
    </row>
    <row r="4871" spans="1:15" x14ac:dyDescent="0.2">
      <c r="A4871" s="1">
        <v>30250</v>
      </c>
      <c r="B4871">
        <v>1</v>
      </c>
      <c r="C4871">
        <v>490</v>
      </c>
      <c r="D4871" s="3">
        <f t="shared" si="356"/>
        <v>360.59100000000001</v>
      </c>
      <c r="E4871">
        <v>3.9E-2</v>
      </c>
      <c r="F4871" s="2">
        <v>5.0000000000000001E-4</v>
      </c>
      <c r="G4871">
        <v>2.5999999999999999E-3</v>
      </c>
      <c r="H4871" s="3">
        <f t="shared" si="357"/>
        <v>3637.44</v>
      </c>
      <c r="I4871" s="3">
        <f t="shared" si="358"/>
        <v>318.14883295194511</v>
      </c>
      <c r="J4871" s="3">
        <f t="shared" si="359"/>
        <v>42.442167048054898</v>
      </c>
      <c r="L4871" t="s">
        <v>10</v>
      </c>
      <c r="M4871" s="4">
        <v>10.8333333333333</v>
      </c>
      <c r="N4871" s="4">
        <v>10</v>
      </c>
      <c r="O4871" s="4">
        <f t="shared" si="360"/>
        <v>-0.83333333333330017</v>
      </c>
    </row>
    <row r="4872" spans="1:15" x14ac:dyDescent="0.2">
      <c r="A4872" s="1">
        <v>30251</v>
      </c>
      <c r="B4872">
        <v>1.2</v>
      </c>
      <c r="C4872">
        <v>588</v>
      </c>
      <c r="D4872" s="3">
        <f t="shared" si="356"/>
        <v>432.70920000000001</v>
      </c>
      <c r="E4872">
        <v>2.4E-2</v>
      </c>
      <c r="F4872" s="2">
        <v>5.0000000000000001E-4</v>
      </c>
      <c r="G4872">
        <v>2.5000000000000001E-3</v>
      </c>
      <c r="H4872" s="3">
        <f t="shared" si="357"/>
        <v>2332.8000000000002</v>
      </c>
      <c r="I4872" s="3">
        <f t="shared" si="358"/>
        <v>204.03844393592678</v>
      </c>
      <c r="J4872" s="3">
        <f t="shared" si="359"/>
        <v>228.67075606407323</v>
      </c>
      <c r="L4872">
        <v>11</v>
      </c>
      <c r="M4872" s="4">
        <v>11</v>
      </c>
      <c r="N4872" s="4">
        <v>11</v>
      </c>
      <c r="O4872" s="4">
        <f t="shared" si="360"/>
        <v>0</v>
      </c>
    </row>
    <row r="4873" spans="1:15" x14ac:dyDescent="0.2">
      <c r="A4873" s="1">
        <v>30252</v>
      </c>
      <c r="B4873">
        <v>0.6</v>
      </c>
      <c r="C4873">
        <v>294</v>
      </c>
      <c r="D4873" s="3">
        <f t="shared" si="356"/>
        <v>216.3546</v>
      </c>
      <c r="E4873">
        <v>2.1499999999999998E-2</v>
      </c>
      <c r="F4873" s="2">
        <v>5.0000000000000001E-4</v>
      </c>
      <c r="G4873">
        <v>2.5999999999999999E-3</v>
      </c>
      <c r="H4873" s="3">
        <f t="shared" si="357"/>
        <v>2125.4399999999996</v>
      </c>
      <c r="I4873" s="3">
        <f t="shared" si="358"/>
        <v>185.90169336384437</v>
      </c>
      <c r="J4873" s="3">
        <f t="shared" si="359"/>
        <v>30.452906636155632</v>
      </c>
      <c r="L4873" t="s">
        <v>10</v>
      </c>
      <c r="M4873" s="4">
        <v>11.1666666666667</v>
      </c>
      <c r="N4873" s="4">
        <v>11</v>
      </c>
      <c r="O4873" s="4">
        <f t="shared" si="360"/>
        <v>-0.16666666666669983</v>
      </c>
    </row>
    <row r="4874" spans="1:15" x14ac:dyDescent="0.2">
      <c r="A4874" s="1">
        <v>30253</v>
      </c>
      <c r="B4874">
        <v>3.4</v>
      </c>
      <c r="C4874">
        <v>1666</v>
      </c>
      <c r="D4874" s="3">
        <f t="shared" si="356"/>
        <v>1226.0093999999999</v>
      </c>
      <c r="E4874">
        <v>1.84E-2</v>
      </c>
      <c r="F4874" s="2">
        <v>5.0000000000000001E-4</v>
      </c>
      <c r="G4874">
        <v>2.5000000000000001E-3</v>
      </c>
      <c r="H4874" s="3">
        <f t="shared" si="357"/>
        <v>1848.9599999999998</v>
      </c>
      <c r="I4874" s="3">
        <f t="shared" si="358"/>
        <v>161.71935926773455</v>
      </c>
      <c r="J4874" s="3">
        <f t="shared" si="359"/>
        <v>1064.2900407322654</v>
      </c>
      <c r="L4874" t="s">
        <v>10</v>
      </c>
      <c r="M4874" s="4">
        <v>11.3333333333333</v>
      </c>
      <c r="N4874" s="4">
        <v>11</v>
      </c>
      <c r="O4874" s="4">
        <f t="shared" si="360"/>
        <v>-0.33333333333330017</v>
      </c>
    </row>
    <row r="4875" spans="1:15" x14ac:dyDescent="0.2">
      <c r="A4875" s="1">
        <v>30254</v>
      </c>
      <c r="B4875">
        <v>0</v>
      </c>
      <c r="C4875">
        <v>0</v>
      </c>
      <c r="D4875" s="3">
        <f t="shared" si="356"/>
        <v>0</v>
      </c>
      <c r="E4875">
        <v>1.5599999999999999E-2</v>
      </c>
      <c r="F4875" s="2">
        <v>5.9999999999999995E-4</v>
      </c>
      <c r="G4875">
        <v>2.7000000000000001E-3</v>
      </c>
      <c r="H4875" s="3">
        <f t="shared" si="357"/>
        <v>1632.96</v>
      </c>
      <c r="I4875" s="3">
        <f t="shared" si="358"/>
        <v>142.82691075514876</v>
      </c>
      <c r="J4875" s="3">
        <f t="shared" si="359"/>
        <v>-142.82691075514876</v>
      </c>
      <c r="L4875" t="s">
        <v>10</v>
      </c>
      <c r="M4875" s="4">
        <v>11.5</v>
      </c>
      <c r="N4875" s="4">
        <v>11</v>
      </c>
      <c r="O4875" s="4">
        <f t="shared" si="360"/>
        <v>-0.5</v>
      </c>
    </row>
    <row r="4876" spans="1:15" x14ac:dyDescent="0.2">
      <c r="A4876" s="1">
        <v>30255</v>
      </c>
      <c r="B4876">
        <v>0</v>
      </c>
      <c r="C4876">
        <v>0</v>
      </c>
      <c r="D4876" s="3">
        <f t="shared" si="356"/>
        <v>0</v>
      </c>
      <c r="E4876">
        <v>1.3100000000000001E-2</v>
      </c>
      <c r="F4876" s="2">
        <v>5.0000000000000001E-4</v>
      </c>
      <c r="G4876">
        <v>2.5000000000000001E-3</v>
      </c>
      <c r="H4876" s="3">
        <f t="shared" si="357"/>
        <v>1391.04</v>
      </c>
      <c r="I4876" s="3">
        <f t="shared" si="358"/>
        <v>121.66736842105263</v>
      </c>
      <c r="J4876" s="3">
        <f t="shared" si="359"/>
        <v>-121.66736842105263</v>
      </c>
      <c r="L4876" t="s">
        <v>10</v>
      </c>
      <c r="M4876" s="4">
        <v>11.6666666666667</v>
      </c>
      <c r="N4876" s="4">
        <v>11</v>
      </c>
      <c r="O4876" s="4">
        <f t="shared" si="360"/>
        <v>-0.66666666666669983</v>
      </c>
    </row>
    <row r="4877" spans="1:15" x14ac:dyDescent="0.2">
      <c r="A4877" s="1">
        <v>30256</v>
      </c>
      <c r="B4877">
        <v>0</v>
      </c>
      <c r="C4877">
        <v>0</v>
      </c>
      <c r="D4877" s="3">
        <f t="shared" si="356"/>
        <v>0</v>
      </c>
      <c r="E4877">
        <v>1.15E-2</v>
      </c>
      <c r="F4877" s="2">
        <v>2.9999999999999997E-4</v>
      </c>
      <c r="G4877">
        <v>2.0999999999999999E-3</v>
      </c>
      <c r="H4877" s="3">
        <f t="shared" si="357"/>
        <v>1200.96</v>
      </c>
      <c r="I4877" s="3">
        <f t="shared" si="358"/>
        <v>105.04201372997711</v>
      </c>
      <c r="J4877" s="3">
        <f t="shared" si="359"/>
        <v>-105.04201372997711</v>
      </c>
      <c r="L4877" t="s">
        <v>10</v>
      </c>
      <c r="M4877" s="4">
        <v>11.8333333333333</v>
      </c>
      <c r="N4877" s="4">
        <v>11</v>
      </c>
      <c r="O4877" s="4">
        <f t="shared" si="360"/>
        <v>-0.83333333333330017</v>
      </c>
    </row>
    <row r="4878" spans="1:15" x14ac:dyDescent="0.2">
      <c r="A4878" s="1">
        <v>30257</v>
      </c>
      <c r="B4878">
        <v>1.2</v>
      </c>
      <c r="C4878">
        <v>588</v>
      </c>
      <c r="D4878" s="3">
        <f t="shared" si="356"/>
        <v>432.70920000000001</v>
      </c>
      <c r="E4878">
        <v>1.0699999999999999E-2</v>
      </c>
      <c r="F4878" s="2">
        <v>2.9999999999999997E-4</v>
      </c>
      <c r="G4878">
        <v>2.0999999999999999E-3</v>
      </c>
      <c r="H4878" s="3">
        <f t="shared" si="357"/>
        <v>1131.8399999999999</v>
      </c>
      <c r="I4878" s="3">
        <f t="shared" si="358"/>
        <v>98.99643020594965</v>
      </c>
      <c r="J4878" s="3">
        <f t="shared" si="359"/>
        <v>333.71276979405036</v>
      </c>
      <c r="L4878">
        <v>12</v>
      </c>
      <c r="M4878" s="4">
        <v>12</v>
      </c>
      <c r="N4878" s="4">
        <v>12</v>
      </c>
      <c r="O4878" s="4">
        <f t="shared" si="360"/>
        <v>0</v>
      </c>
    </row>
    <row r="4879" spans="1:15" x14ac:dyDescent="0.2">
      <c r="A4879" s="1">
        <v>30258</v>
      </c>
      <c r="B4879">
        <v>0</v>
      </c>
      <c r="C4879">
        <v>0</v>
      </c>
      <c r="D4879" s="3">
        <f t="shared" si="356"/>
        <v>0</v>
      </c>
      <c r="E4879">
        <v>1.0200000000000001E-2</v>
      </c>
      <c r="F4879" s="2">
        <v>2.9999999999999997E-4</v>
      </c>
      <c r="G4879">
        <v>2.0999999999999999E-3</v>
      </c>
      <c r="H4879" s="3">
        <f t="shared" si="357"/>
        <v>1088.6400000000001</v>
      </c>
      <c r="I4879" s="3">
        <f t="shared" si="358"/>
        <v>95.217940503432501</v>
      </c>
      <c r="J4879" s="3">
        <f t="shared" si="359"/>
        <v>-95.217940503432501</v>
      </c>
      <c r="L4879" t="s">
        <v>10</v>
      </c>
      <c r="M4879" s="4">
        <v>12.2380952380952</v>
      </c>
      <c r="N4879" s="4">
        <v>12</v>
      </c>
      <c r="O4879" s="4">
        <f t="shared" si="360"/>
        <v>-0.23809523809519995</v>
      </c>
    </row>
    <row r="4880" spans="1:15" x14ac:dyDescent="0.2">
      <c r="A4880" s="1">
        <v>30259</v>
      </c>
      <c r="B4880">
        <v>0</v>
      </c>
      <c r="C4880">
        <v>0</v>
      </c>
      <c r="D4880" s="3">
        <f t="shared" si="356"/>
        <v>0</v>
      </c>
      <c r="E4880">
        <v>8.5000000000000006E-3</v>
      </c>
      <c r="F4880" s="2">
        <v>2.0000000000000001E-4</v>
      </c>
      <c r="G4880">
        <v>1.8E-3</v>
      </c>
      <c r="H4880" s="3">
        <f t="shared" si="357"/>
        <v>907.2</v>
      </c>
      <c r="I4880" s="3">
        <f t="shared" si="358"/>
        <v>79.348283752860411</v>
      </c>
      <c r="J4880" s="3">
        <f t="shared" si="359"/>
        <v>-79.348283752860411</v>
      </c>
      <c r="L4880" t="s">
        <v>10</v>
      </c>
      <c r="M4880" s="4">
        <v>12.476190476190499</v>
      </c>
      <c r="N4880" s="4">
        <v>12</v>
      </c>
      <c r="O4880" s="4">
        <f t="shared" si="360"/>
        <v>-0.47619047619049937</v>
      </c>
    </row>
    <row r="4881" spans="1:15" x14ac:dyDescent="0.2">
      <c r="A4881" s="1">
        <v>30260</v>
      </c>
      <c r="B4881">
        <v>0</v>
      </c>
      <c r="C4881">
        <v>0</v>
      </c>
      <c r="D4881" s="3">
        <f t="shared" si="356"/>
        <v>0</v>
      </c>
      <c r="E4881">
        <v>8.3000000000000001E-3</v>
      </c>
      <c r="F4881" s="2">
        <v>2.0000000000000001E-4</v>
      </c>
      <c r="G4881">
        <v>1.6000000000000001E-3</v>
      </c>
      <c r="H4881" s="3">
        <f t="shared" si="357"/>
        <v>872.6400000000001</v>
      </c>
      <c r="I4881" s="3">
        <f t="shared" si="358"/>
        <v>76.325491990846686</v>
      </c>
      <c r="J4881" s="3">
        <f t="shared" si="359"/>
        <v>-76.325491990846686</v>
      </c>
      <c r="L4881" t="s">
        <v>10</v>
      </c>
      <c r="M4881" s="4">
        <v>12.714285714285699</v>
      </c>
      <c r="N4881" s="4">
        <v>12</v>
      </c>
      <c r="O4881" s="4">
        <f t="shared" si="360"/>
        <v>-0.71428571428569931</v>
      </c>
    </row>
    <row r="4882" spans="1:15" x14ac:dyDescent="0.2">
      <c r="A4882" s="1">
        <v>30261</v>
      </c>
      <c r="B4882">
        <v>0</v>
      </c>
      <c r="C4882">
        <v>0</v>
      </c>
      <c r="D4882" s="3">
        <f t="shared" si="356"/>
        <v>0</v>
      </c>
      <c r="E4882">
        <v>7.4000000000000003E-3</v>
      </c>
      <c r="F4882" s="2">
        <v>2.0000000000000001E-4</v>
      </c>
      <c r="G4882">
        <v>1.5E-3</v>
      </c>
      <c r="H4882" s="3">
        <f t="shared" si="357"/>
        <v>786.24</v>
      </c>
      <c r="I4882" s="3">
        <f t="shared" si="358"/>
        <v>68.76851258581236</v>
      </c>
      <c r="J4882" s="3">
        <f t="shared" si="359"/>
        <v>-68.76851258581236</v>
      </c>
      <c r="L4882" t="s">
        <v>10</v>
      </c>
      <c r="M4882" s="4">
        <v>12.952380952381001</v>
      </c>
      <c r="N4882" s="4">
        <v>12</v>
      </c>
      <c r="O4882" s="4">
        <f t="shared" si="360"/>
        <v>-0.95238095238100051</v>
      </c>
    </row>
    <row r="4883" spans="1:15" x14ac:dyDescent="0.2">
      <c r="A4883" s="1">
        <v>30262</v>
      </c>
      <c r="B4883">
        <v>0</v>
      </c>
      <c r="C4883">
        <v>0</v>
      </c>
      <c r="D4883" s="3">
        <f t="shared" si="356"/>
        <v>0</v>
      </c>
      <c r="E4883">
        <v>7.0000000000000001E-3</v>
      </c>
      <c r="F4883" s="2">
        <v>2.0000000000000001E-4</v>
      </c>
      <c r="G4883">
        <v>1.5E-3</v>
      </c>
      <c r="H4883" s="3">
        <f t="shared" si="357"/>
        <v>751.68</v>
      </c>
      <c r="I4883" s="3">
        <f t="shared" si="358"/>
        <v>65.745720823798621</v>
      </c>
      <c r="J4883" s="3">
        <f t="shared" si="359"/>
        <v>-65.745720823798621</v>
      </c>
      <c r="L4883" t="s">
        <v>10</v>
      </c>
      <c r="M4883" s="4">
        <v>13.1904761904762</v>
      </c>
      <c r="N4883" s="4">
        <v>12</v>
      </c>
      <c r="O4883" s="4">
        <f t="shared" si="360"/>
        <v>-1.1904761904762005</v>
      </c>
    </row>
    <row r="4884" spans="1:15" x14ac:dyDescent="0.2">
      <c r="A4884" s="1">
        <v>30263</v>
      </c>
      <c r="B4884">
        <v>0</v>
      </c>
      <c r="C4884">
        <v>0</v>
      </c>
      <c r="D4884" s="3">
        <f t="shared" si="356"/>
        <v>0</v>
      </c>
      <c r="E4884">
        <v>6.7000000000000002E-3</v>
      </c>
      <c r="F4884" s="2">
        <v>1E-4</v>
      </c>
      <c r="G4884">
        <v>1.2999999999999999E-3</v>
      </c>
      <c r="H4884" s="3">
        <f t="shared" si="357"/>
        <v>699.83999999999992</v>
      </c>
      <c r="I4884" s="3">
        <f t="shared" si="358"/>
        <v>61.211533180778027</v>
      </c>
      <c r="J4884" s="3">
        <f t="shared" si="359"/>
        <v>-61.211533180778027</v>
      </c>
      <c r="L4884" t="s">
        <v>10</v>
      </c>
      <c r="M4884" s="4">
        <v>13.4285714285714</v>
      </c>
      <c r="N4884" s="4">
        <v>12</v>
      </c>
      <c r="O4884" s="4">
        <f t="shared" si="360"/>
        <v>-1.4285714285714004</v>
      </c>
    </row>
    <row r="4885" spans="1:15" x14ac:dyDescent="0.2">
      <c r="A4885" s="1">
        <v>30264</v>
      </c>
      <c r="B4885">
        <v>0</v>
      </c>
      <c r="C4885">
        <v>0</v>
      </c>
      <c r="D4885" s="3">
        <f t="shared" si="356"/>
        <v>0</v>
      </c>
      <c r="E4885">
        <v>7.7999999999999996E-3</v>
      </c>
      <c r="F4885" s="2">
        <v>1E-4</v>
      </c>
      <c r="G4885">
        <v>1.5E-3</v>
      </c>
      <c r="H4885" s="3">
        <f t="shared" si="357"/>
        <v>812.15999999999985</v>
      </c>
      <c r="I4885" s="3">
        <f t="shared" si="358"/>
        <v>71.035606407322646</v>
      </c>
      <c r="J4885" s="3">
        <f t="shared" si="359"/>
        <v>-71.035606407322646</v>
      </c>
      <c r="L4885" t="s">
        <v>10</v>
      </c>
      <c r="M4885" s="4">
        <v>13.6666666666667</v>
      </c>
      <c r="N4885" s="4">
        <v>12</v>
      </c>
      <c r="O4885" s="4">
        <f t="shared" si="360"/>
        <v>-1.6666666666666998</v>
      </c>
    </row>
    <row r="4886" spans="1:15" x14ac:dyDescent="0.2">
      <c r="A4886" s="1">
        <v>30265</v>
      </c>
      <c r="B4886">
        <v>6.4</v>
      </c>
      <c r="C4886">
        <v>3136</v>
      </c>
      <c r="D4886" s="3">
        <f t="shared" si="356"/>
        <v>2307.7824000000001</v>
      </c>
      <c r="E4886">
        <v>7.3000000000000001E-3</v>
      </c>
      <c r="F4886" s="2">
        <v>1E-4</v>
      </c>
      <c r="G4886">
        <v>1.6000000000000001E-3</v>
      </c>
      <c r="H4886" s="3">
        <f t="shared" si="357"/>
        <v>777.60000000000014</v>
      </c>
      <c r="I4886" s="3">
        <f t="shared" si="358"/>
        <v>68.012814645308936</v>
      </c>
      <c r="J4886" s="3">
        <f t="shared" si="359"/>
        <v>2239.7695853546911</v>
      </c>
      <c r="L4886" t="s">
        <v>10</v>
      </c>
      <c r="M4886" s="4">
        <v>13.9047619047619</v>
      </c>
      <c r="N4886" s="4">
        <v>12</v>
      </c>
      <c r="O4886" s="4">
        <f t="shared" si="360"/>
        <v>-1.9047619047618998</v>
      </c>
    </row>
    <row r="4887" spans="1:15" x14ac:dyDescent="0.2">
      <c r="A4887" s="1">
        <v>30266</v>
      </c>
      <c r="B4887">
        <v>0.4</v>
      </c>
      <c r="C4887">
        <v>196</v>
      </c>
      <c r="D4887" s="3">
        <f t="shared" si="356"/>
        <v>144.2364</v>
      </c>
      <c r="E4887">
        <v>7.6E-3</v>
      </c>
      <c r="F4887" s="2">
        <v>1E-4</v>
      </c>
      <c r="G4887">
        <v>1.8E-3</v>
      </c>
      <c r="H4887" s="3">
        <f t="shared" si="357"/>
        <v>820.8</v>
      </c>
      <c r="I4887" s="3">
        <f t="shared" si="358"/>
        <v>71.791304347826085</v>
      </c>
      <c r="J4887" s="3">
        <f t="shared" si="359"/>
        <v>72.445095652173919</v>
      </c>
      <c r="L4887" t="s">
        <v>10</v>
      </c>
      <c r="M4887" s="4">
        <v>14.1428571428571</v>
      </c>
      <c r="N4887" s="4">
        <v>12</v>
      </c>
      <c r="O4887" s="4">
        <f t="shared" si="360"/>
        <v>-2.1428571428570997</v>
      </c>
    </row>
    <row r="4888" spans="1:15" x14ac:dyDescent="0.2">
      <c r="A4888" s="1">
        <v>30267</v>
      </c>
      <c r="B4888">
        <v>0</v>
      </c>
      <c r="C4888">
        <v>0</v>
      </c>
      <c r="D4888" s="3">
        <f t="shared" si="356"/>
        <v>0</v>
      </c>
      <c r="E4888">
        <v>8.3000000000000001E-3</v>
      </c>
      <c r="F4888" s="2">
        <v>1E-4</v>
      </c>
      <c r="G4888">
        <v>2E-3</v>
      </c>
      <c r="H4888" s="3">
        <f t="shared" si="357"/>
        <v>898.56</v>
      </c>
      <c r="I4888" s="3">
        <f t="shared" si="358"/>
        <v>78.592585812356972</v>
      </c>
      <c r="J4888" s="3">
        <f t="shared" si="359"/>
        <v>-78.592585812356972</v>
      </c>
      <c r="L4888" t="s">
        <v>10</v>
      </c>
      <c r="M4888" s="4">
        <v>14.380952380952399</v>
      </c>
      <c r="N4888" s="4">
        <v>12</v>
      </c>
      <c r="O4888" s="4">
        <f t="shared" si="360"/>
        <v>-2.3809523809523991</v>
      </c>
    </row>
    <row r="4889" spans="1:15" x14ac:dyDescent="0.2">
      <c r="A4889" s="1">
        <v>30268</v>
      </c>
      <c r="B4889">
        <v>0</v>
      </c>
      <c r="C4889">
        <v>0</v>
      </c>
      <c r="D4889" s="3">
        <f t="shared" si="356"/>
        <v>0</v>
      </c>
      <c r="E4889">
        <v>7.7000000000000002E-3</v>
      </c>
      <c r="F4889" s="2">
        <v>1E-4</v>
      </c>
      <c r="G4889">
        <v>2.0999999999999999E-3</v>
      </c>
      <c r="H4889" s="3">
        <f t="shared" si="357"/>
        <v>855.36</v>
      </c>
      <c r="I4889" s="3">
        <f t="shared" si="358"/>
        <v>74.814096109839824</v>
      </c>
      <c r="J4889" s="3">
        <f t="shared" si="359"/>
        <v>-74.814096109839824</v>
      </c>
      <c r="L4889" t="s">
        <v>10</v>
      </c>
      <c r="M4889" s="4">
        <v>14.619047619047601</v>
      </c>
      <c r="N4889" s="4">
        <v>12</v>
      </c>
      <c r="O4889" s="4">
        <f t="shared" si="360"/>
        <v>-2.6190476190476009</v>
      </c>
    </row>
    <row r="4890" spans="1:15" x14ac:dyDescent="0.2">
      <c r="A4890" s="1">
        <v>30269</v>
      </c>
      <c r="B4890">
        <v>0</v>
      </c>
      <c r="C4890">
        <v>0</v>
      </c>
      <c r="D4890" s="3">
        <f t="shared" si="356"/>
        <v>0</v>
      </c>
      <c r="E4890">
        <v>8.0999999999999996E-3</v>
      </c>
      <c r="F4890" s="2">
        <v>1E-4</v>
      </c>
      <c r="G4890">
        <v>2.3E-3</v>
      </c>
      <c r="H4890" s="3">
        <f t="shared" si="357"/>
        <v>907.19999999999993</v>
      </c>
      <c r="I4890" s="3">
        <f t="shared" si="358"/>
        <v>79.348283752860411</v>
      </c>
      <c r="J4890" s="3">
        <f t="shared" si="359"/>
        <v>-79.348283752860411</v>
      </c>
      <c r="L4890" t="s">
        <v>10</v>
      </c>
      <c r="M4890" s="4">
        <v>14.8571428571429</v>
      </c>
      <c r="N4890" s="4">
        <v>12</v>
      </c>
      <c r="O4890" s="4">
        <f t="shared" si="360"/>
        <v>-2.8571428571429003</v>
      </c>
    </row>
    <row r="4891" spans="1:15" x14ac:dyDescent="0.2">
      <c r="A4891" s="1">
        <v>30270</v>
      </c>
      <c r="B4891">
        <v>0</v>
      </c>
      <c r="C4891">
        <v>0</v>
      </c>
      <c r="D4891" s="3">
        <f t="shared" si="356"/>
        <v>0</v>
      </c>
      <c r="E4891">
        <v>8.3999999999999995E-3</v>
      </c>
      <c r="F4891" s="2">
        <v>1E-4</v>
      </c>
      <c r="G4891">
        <v>2.5000000000000001E-3</v>
      </c>
      <c r="H4891" s="3">
        <f t="shared" si="357"/>
        <v>950.4</v>
      </c>
      <c r="I4891" s="3">
        <f t="shared" si="358"/>
        <v>83.126773455377574</v>
      </c>
      <c r="J4891" s="3">
        <f t="shared" si="359"/>
        <v>-83.126773455377574</v>
      </c>
      <c r="L4891" t="s">
        <v>10</v>
      </c>
      <c r="M4891" s="4">
        <v>15.0952380952381</v>
      </c>
      <c r="N4891" s="4">
        <v>12</v>
      </c>
      <c r="O4891" s="4">
        <f t="shared" si="360"/>
        <v>-3.0952380952381002</v>
      </c>
    </row>
    <row r="4892" spans="1:15" x14ac:dyDescent="0.2">
      <c r="A4892" s="1">
        <v>30271</v>
      </c>
      <c r="B4892">
        <v>0</v>
      </c>
      <c r="C4892">
        <v>0</v>
      </c>
      <c r="D4892" s="3">
        <f t="shared" si="356"/>
        <v>0</v>
      </c>
      <c r="E4892">
        <v>8.0000000000000002E-3</v>
      </c>
      <c r="F4892" s="2">
        <v>1E-4</v>
      </c>
      <c r="G4892">
        <v>2.5999999999999999E-3</v>
      </c>
      <c r="H4892" s="3">
        <f t="shared" si="357"/>
        <v>924.4799999999999</v>
      </c>
      <c r="I4892" s="3">
        <f t="shared" si="358"/>
        <v>80.859679633867273</v>
      </c>
      <c r="J4892" s="3">
        <f t="shared" si="359"/>
        <v>-80.859679633867273</v>
      </c>
      <c r="L4892" t="s">
        <v>10</v>
      </c>
      <c r="M4892" s="4">
        <v>15.3333333333333</v>
      </c>
      <c r="N4892" s="4">
        <v>12</v>
      </c>
      <c r="O4892" s="4">
        <f t="shared" si="360"/>
        <v>-3.3333333333333002</v>
      </c>
    </row>
    <row r="4893" spans="1:15" x14ac:dyDescent="0.2">
      <c r="A4893" s="1">
        <v>30272</v>
      </c>
      <c r="B4893">
        <v>0</v>
      </c>
      <c r="C4893">
        <v>0</v>
      </c>
      <c r="D4893" s="3">
        <f t="shared" si="356"/>
        <v>0</v>
      </c>
      <c r="E4893">
        <v>7.6E-3</v>
      </c>
      <c r="F4893" s="2">
        <v>1E-4</v>
      </c>
      <c r="G4893">
        <v>2.8E-3</v>
      </c>
      <c r="H4893" s="3">
        <f t="shared" si="357"/>
        <v>907.2</v>
      </c>
      <c r="I4893" s="3">
        <f t="shared" si="358"/>
        <v>79.348283752860411</v>
      </c>
      <c r="J4893" s="3">
        <f t="shared" si="359"/>
        <v>-79.348283752860411</v>
      </c>
      <c r="L4893" t="s">
        <v>10</v>
      </c>
      <c r="M4893" s="4">
        <v>15.5714285714286</v>
      </c>
      <c r="N4893" s="4">
        <v>12</v>
      </c>
      <c r="O4893" s="4">
        <f t="shared" si="360"/>
        <v>-3.5714285714285996</v>
      </c>
    </row>
    <row r="4894" spans="1:15" x14ac:dyDescent="0.2">
      <c r="A4894" s="1">
        <v>30273</v>
      </c>
      <c r="B4894">
        <v>0</v>
      </c>
      <c r="C4894">
        <v>0</v>
      </c>
      <c r="D4894" s="3">
        <f t="shared" si="356"/>
        <v>0</v>
      </c>
      <c r="E4894">
        <v>7.1999999999999998E-3</v>
      </c>
      <c r="F4894" s="2">
        <v>1E-4</v>
      </c>
      <c r="G4894">
        <v>2.8999999999999998E-3</v>
      </c>
      <c r="H4894" s="3">
        <f t="shared" si="357"/>
        <v>881.28000000000009</v>
      </c>
      <c r="I4894" s="3">
        <f t="shared" si="358"/>
        <v>77.081189931350124</v>
      </c>
      <c r="J4894" s="3">
        <f t="shared" si="359"/>
        <v>-77.081189931350124</v>
      </c>
      <c r="L4894" t="s">
        <v>10</v>
      </c>
      <c r="M4894" s="4">
        <v>15.8095238095238</v>
      </c>
      <c r="N4894" s="4">
        <v>12</v>
      </c>
      <c r="O4894" s="4">
        <f t="shared" si="360"/>
        <v>-3.8095238095237995</v>
      </c>
    </row>
    <row r="4895" spans="1:15" x14ac:dyDescent="0.2">
      <c r="A4895" s="1">
        <v>30274</v>
      </c>
      <c r="B4895">
        <v>7.6</v>
      </c>
      <c r="C4895">
        <v>3724</v>
      </c>
      <c r="D4895" s="3">
        <f t="shared" si="356"/>
        <v>2740.4915999999998</v>
      </c>
      <c r="E4895">
        <v>6.8999999999999999E-3</v>
      </c>
      <c r="F4895" s="2">
        <v>1E-4</v>
      </c>
      <c r="G4895">
        <v>3.0999999999999999E-3</v>
      </c>
      <c r="H4895" s="3">
        <f t="shared" si="357"/>
        <v>872.64</v>
      </c>
      <c r="I4895" s="3">
        <f t="shared" si="358"/>
        <v>76.325491990846686</v>
      </c>
      <c r="J4895" s="3">
        <f t="shared" si="359"/>
        <v>2664.166108009153</v>
      </c>
      <c r="L4895" t="s">
        <v>10</v>
      </c>
      <c r="M4895" s="4">
        <v>16.047619047619001</v>
      </c>
      <c r="N4895" s="4">
        <v>12</v>
      </c>
      <c r="O4895" s="4">
        <f t="shared" si="360"/>
        <v>-4.0476190476190013</v>
      </c>
    </row>
    <row r="4896" spans="1:15" x14ac:dyDescent="0.2">
      <c r="A4896" s="1">
        <v>30275</v>
      </c>
      <c r="B4896">
        <v>14.6</v>
      </c>
      <c r="C4896">
        <v>7154</v>
      </c>
      <c r="D4896" s="3">
        <f t="shared" si="356"/>
        <v>5264.6286</v>
      </c>
      <c r="E4896">
        <v>6.4999999999999997E-3</v>
      </c>
      <c r="F4896" s="2">
        <v>1E-4</v>
      </c>
      <c r="G4896">
        <v>3.3E-3</v>
      </c>
      <c r="H4896" s="3">
        <f t="shared" si="357"/>
        <v>855.3599999999999</v>
      </c>
      <c r="I4896" s="3">
        <f t="shared" si="358"/>
        <v>74.814096109839809</v>
      </c>
      <c r="J4896" s="3">
        <f t="shared" si="359"/>
        <v>5189.8145038901603</v>
      </c>
      <c r="L4896" t="s">
        <v>10</v>
      </c>
      <c r="M4896" s="4">
        <v>16.285714285714299</v>
      </c>
      <c r="N4896" s="4">
        <v>12</v>
      </c>
      <c r="O4896" s="4">
        <f t="shared" si="360"/>
        <v>-4.2857142857142989</v>
      </c>
    </row>
    <row r="4897" spans="1:15" x14ac:dyDescent="0.2">
      <c r="A4897" s="1">
        <v>30276</v>
      </c>
      <c r="B4897">
        <v>0</v>
      </c>
      <c r="C4897">
        <v>0</v>
      </c>
      <c r="D4897" s="3">
        <f t="shared" si="356"/>
        <v>0</v>
      </c>
      <c r="E4897">
        <v>6.1000000000000004E-3</v>
      </c>
      <c r="F4897" s="2">
        <v>1E-4</v>
      </c>
      <c r="G4897">
        <v>3.3999999999999998E-3</v>
      </c>
      <c r="H4897" s="3">
        <f t="shared" si="357"/>
        <v>829.44</v>
      </c>
      <c r="I4897" s="3">
        <f t="shared" si="358"/>
        <v>72.547002288329523</v>
      </c>
      <c r="J4897" s="3">
        <f t="shared" si="359"/>
        <v>-72.547002288329523</v>
      </c>
      <c r="L4897" t="s">
        <v>10</v>
      </c>
      <c r="M4897" s="4">
        <v>16.523809523809501</v>
      </c>
      <c r="N4897" s="4">
        <v>12</v>
      </c>
      <c r="O4897" s="4">
        <f t="shared" si="360"/>
        <v>-4.5238095238095006</v>
      </c>
    </row>
    <row r="4898" spans="1:15" x14ac:dyDescent="0.2">
      <c r="A4898" s="1">
        <v>30277</v>
      </c>
      <c r="B4898">
        <v>0</v>
      </c>
      <c r="C4898">
        <v>0</v>
      </c>
      <c r="D4898" s="3">
        <f t="shared" si="356"/>
        <v>0</v>
      </c>
      <c r="E4898">
        <v>5.7000000000000002E-3</v>
      </c>
      <c r="F4898" s="2">
        <v>1E-4</v>
      </c>
      <c r="G4898">
        <v>3.5999999999999999E-3</v>
      </c>
      <c r="H4898" s="3">
        <f t="shared" si="357"/>
        <v>812.16000000000008</v>
      </c>
      <c r="I4898" s="3">
        <f t="shared" si="358"/>
        <v>71.035606407322661</v>
      </c>
      <c r="J4898" s="3">
        <f t="shared" si="359"/>
        <v>-71.035606407322661</v>
      </c>
      <c r="L4898" t="s">
        <v>10</v>
      </c>
      <c r="M4898" s="4">
        <v>16.761904761904798</v>
      </c>
      <c r="N4898" s="4">
        <v>12</v>
      </c>
      <c r="O4898" s="4">
        <f t="shared" si="360"/>
        <v>-4.7619047619047983</v>
      </c>
    </row>
    <row r="4899" spans="1:15" x14ac:dyDescent="0.2">
      <c r="A4899" s="1">
        <v>30278</v>
      </c>
      <c r="B4899">
        <v>0</v>
      </c>
      <c r="C4899">
        <v>0</v>
      </c>
      <c r="D4899" s="3">
        <f t="shared" si="356"/>
        <v>0</v>
      </c>
      <c r="E4899">
        <v>6.4000000000000003E-3</v>
      </c>
      <c r="F4899" s="2">
        <v>1E-4</v>
      </c>
      <c r="G4899">
        <v>3.5000000000000001E-3</v>
      </c>
      <c r="H4899" s="3">
        <f t="shared" si="357"/>
        <v>864</v>
      </c>
      <c r="I4899" s="3">
        <f t="shared" si="358"/>
        <v>75.569794050343248</v>
      </c>
      <c r="J4899" s="3">
        <f t="shared" si="359"/>
        <v>-75.569794050343248</v>
      </c>
      <c r="L4899">
        <v>17</v>
      </c>
      <c r="M4899" s="4">
        <v>17</v>
      </c>
      <c r="N4899" s="4">
        <v>17</v>
      </c>
      <c r="O4899" s="4">
        <f t="shared" si="360"/>
        <v>0</v>
      </c>
    </row>
    <row r="4900" spans="1:15" x14ac:dyDescent="0.2">
      <c r="A4900" s="1">
        <v>30279</v>
      </c>
      <c r="B4900">
        <v>0</v>
      </c>
      <c r="C4900">
        <v>0</v>
      </c>
      <c r="D4900" s="3">
        <f t="shared" si="356"/>
        <v>0</v>
      </c>
      <c r="E4900">
        <v>7.0000000000000001E-3</v>
      </c>
      <c r="F4900" s="2">
        <v>1E-4</v>
      </c>
      <c r="G4900">
        <v>3.3E-3</v>
      </c>
      <c r="H4900" s="3">
        <f t="shared" si="357"/>
        <v>898.56</v>
      </c>
      <c r="I4900" s="3">
        <f t="shared" si="358"/>
        <v>78.592585812356972</v>
      </c>
      <c r="J4900" s="3">
        <f t="shared" si="359"/>
        <v>-78.592585812356972</v>
      </c>
      <c r="L4900" t="s">
        <v>10</v>
      </c>
      <c r="M4900" s="4">
        <v>16.6666666666667</v>
      </c>
      <c r="N4900" s="4">
        <v>17</v>
      </c>
      <c r="O4900" s="4">
        <f t="shared" si="360"/>
        <v>0.33333333333330017</v>
      </c>
    </row>
    <row r="4901" spans="1:15" x14ac:dyDescent="0.2">
      <c r="A4901" s="1">
        <v>30280</v>
      </c>
      <c r="B4901">
        <v>0</v>
      </c>
      <c r="C4901">
        <v>0</v>
      </c>
      <c r="D4901" s="3">
        <f t="shared" si="356"/>
        <v>0</v>
      </c>
      <c r="E4901">
        <v>7.7000000000000002E-3</v>
      </c>
      <c r="F4901" s="2">
        <v>1E-4</v>
      </c>
      <c r="G4901">
        <v>3.2000000000000002E-3</v>
      </c>
      <c r="H4901" s="3">
        <f t="shared" si="357"/>
        <v>950.40000000000009</v>
      </c>
      <c r="I4901" s="3">
        <f t="shared" si="358"/>
        <v>83.126773455377588</v>
      </c>
      <c r="J4901" s="3">
        <f t="shared" si="359"/>
        <v>-83.126773455377588</v>
      </c>
      <c r="L4901" t="s">
        <v>10</v>
      </c>
      <c r="M4901" s="4">
        <v>16.3333333333333</v>
      </c>
      <c r="N4901" s="4">
        <v>17</v>
      </c>
      <c r="O4901" s="4">
        <f t="shared" si="360"/>
        <v>0.66666666666669983</v>
      </c>
    </row>
    <row r="4902" spans="1:15" x14ac:dyDescent="0.2">
      <c r="A4902" s="1">
        <v>30281</v>
      </c>
      <c r="B4902">
        <v>0</v>
      </c>
      <c r="C4902">
        <v>0</v>
      </c>
      <c r="D4902" s="3">
        <f t="shared" si="356"/>
        <v>0</v>
      </c>
      <c r="E4902">
        <v>8.3000000000000001E-3</v>
      </c>
      <c r="F4902" s="2">
        <v>1E-4</v>
      </c>
      <c r="G4902">
        <v>3.0000000000000001E-3</v>
      </c>
      <c r="H4902" s="3">
        <f t="shared" si="357"/>
        <v>984.96</v>
      </c>
      <c r="I4902" s="3">
        <f t="shared" si="358"/>
        <v>86.149565217391313</v>
      </c>
      <c r="J4902" s="3">
        <f t="shared" si="359"/>
        <v>-86.149565217391313</v>
      </c>
      <c r="L4902" t="s">
        <v>10</v>
      </c>
      <c r="M4902" s="4">
        <v>16</v>
      </c>
      <c r="N4902" s="4">
        <v>17</v>
      </c>
      <c r="O4902" s="4">
        <f t="shared" si="360"/>
        <v>1</v>
      </c>
    </row>
    <row r="4903" spans="1:15" x14ac:dyDescent="0.2">
      <c r="A4903" s="1">
        <v>30282</v>
      </c>
      <c r="B4903">
        <v>0</v>
      </c>
      <c r="C4903">
        <v>0</v>
      </c>
      <c r="D4903" s="3">
        <f t="shared" si="356"/>
        <v>0</v>
      </c>
      <c r="E4903">
        <v>8.9999999999999993E-3</v>
      </c>
      <c r="F4903" s="2">
        <v>1E-4</v>
      </c>
      <c r="G4903">
        <v>2.8999999999999998E-3</v>
      </c>
      <c r="H4903" s="3">
        <f t="shared" si="357"/>
        <v>1036.8</v>
      </c>
      <c r="I4903" s="3">
        <f t="shared" si="358"/>
        <v>90.6837528604119</v>
      </c>
      <c r="J4903" s="3">
        <f t="shared" si="359"/>
        <v>-90.6837528604119</v>
      </c>
      <c r="L4903" t="s">
        <v>10</v>
      </c>
      <c r="M4903" s="4">
        <v>15.6666666666667</v>
      </c>
      <c r="N4903" s="4">
        <v>17</v>
      </c>
      <c r="O4903" s="4">
        <f t="shared" si="360"/>
        <v>1.3333333333333002</v>
      </c>
    </row>
    <row r="4904" spans="1:15" x14ac:dyDescent="0.2">
      <c r="A4904" s="1">
        <v>30283</v>
      </c>
      <c r="B4904">
        <v>0</v>
      </c>
      <c r="C4904">
        <v>0</v>
      </c>
      <c r="D4904" s="3">
        <f t="shared" si="356"/>
        <v>0</v>
      </c>
      <c r="E4904">
        <v>9.5999999999999992E-3</v>
      </c>
      <c r="F4904" s="2">
        <v>1E-4</v>
      </c>
      <c r="G4904">
        <v>2.7000000000000001E-3</v>
      </c>
      <c r="H4904" s="3">
        <f t="shared" si="357"/>
        <v>1071.3599999999999</v>
      </c>
      <c r="I4904" s="3">
        <f t="shared" si="358"/>
        <v>93.706544622425625</v>
      </c>
      <c r="J4904" s="3">
        <f t="shared" si="359"/>
        <v>-93.706544622425625</v>
      </c>
      <c r="L4904" t="s">
        <v>10</v>
      </c>
      <c r="M4904" s="4">
        <v>15.3333333333333</v>
      </c>
      <c r="N4904" s="4">
        <v>17</v>
      </c>
      <c r="O4904" s="4">
        <f t="shared" si="360"/>
        <v>1.6666666666666998</v>
      </c>
    </row>
    <row r="4905" spans="1:15" x14ac:dyDescent="0.2">
      <c r="A4905" s="1">
        <v>30284</v>
      </c>
      <c r="B4905">
        <v>1</v>
      </c>
      <c r="C4905">
        <v>490</v>
      </c>
      <c r="D4905" s="3">
        <f t="shared" si="356"/>
        <v>360.59100000000001</v>
      </c>
      <c r="E4905">
        <v>1.03E-2</v>
      </c>
      <c r="F4905" s="2">
        <v>1E-4</v>
      </c>
      <c r="G4905">
        <v>2.5999999999999999E-3</v>
      </c>
      <c r="H4905" s="3">
        <f t="shared" si="357"/>
        <v>1123.2</v>
      </c>
      <c r="I4905" s="3">
        <f t="shared" si="358"/>
        <v>98.240732265446226</v>
      </c>
      <c r="J4905" s="3">
        <f t="shared" si="359"/>
        <v>262.35026773455377</v>
      </c>
      <c r="L4905" t="s">
        <v>10</v>
      </c>
      <c r="M4905" s="4">
        <v>15</v>
      </c>
      <c r="N4905" s="4">
        <v>17</v>
      </c>
      <c r="O4905" s="4">
        <f t="shared" si="360"/>
        <v>2</v>
      </c>
    </row>
    <row r="4906" spans="1:15" x14ac:dyDescent="0.2">
      <c r="A4906" s="1">
        <v>30285</v>
      </c>
      <c r="B4906">
        <v>0</v>
      </c>
      <c r="C4906">
        <v>0</v>
      </c>
      <c r="D4906" s="3">
        <f t="shared" si="356"/>
        <v>0</v>
      </c>
      <c r="E4906">
        <v>1.09E-2</v>
      </c>
      <c r="F4906" s="2">
        <v>1E-4</v>
      </c>
      <c r="G4906">
        <v>2.3999999999999998E-3</v>
      </c>
      <c r="H4906" s="3">
        <f t="shared" si="357"/>
        <v>1157.76</v>
      </c>
      <c r="I4906" s="3">
        <f t="shared" si="358"/>
        <v>101.26352402745995</v>
      </c>
      <c r="J4906" s="3">
        <f t="shared" si="359"/>
        <v>-101.26352402745995</v>
      </c>
      <c r="L4906" t="s">
        <v>10</v>
      </c>
      <c r="M4906" s="4">
        <v>14.6666666666667</v>
      </c>
      <c r="N4906" s="4">
        <v>17</v>
      </c>
      <c r="O4906" s="4">
        <f t="shared" si="360"/>
        <v>2.3333333333333002</v>
      </c>
    </row>
    <row r="4907" spans="1:15" x14ac:dyDescent="0.2">
      <c r="A4907" s="1">
        <v>30286</v>
      </c>
      <c r="B4907">
        <v>0</v>
      </c>
      <c r="C4907">
        <v>0</v>
      </c>
      <c r="D4907" s="3">
        <f t="shared" si="356"/>
        <v>0</v>
      </c>
      <c r="E4907">
        <v>1.1599999999999999E-2</v>
      </c>
      <c r="F4907" s="2">
        <v>1E-4</v>
      </c>
      <c r="G4907">
        <v>2.3E-3</v>
      </c>
      <c r="H4907" s="3">
        <f t="shared" si="357"/>
        <v>1209.5999999999999</v>
      </c>
      <c r="I4907" s="3">
        <f t="shared" si="358"/>
        <v>105.79771167048054</v>
      </c>
      <c r="J4907" s="3">
        <f t="shared" si="359"/>
        <v>-105.79771167048054</v>
      </c>
      <c r="L4907" t="s">
        <v>10</v>
      </c>
      <c r="M4907" s="4">
        <v>14.3333333333333</v>
      </c>
      <c r="N4907" s="4">
        <v>17</v>
      </c>
      <c r="O4907" s="4">
        <f t="shared" si="360"/>
        <v>2.6666666666666998</v>
      </c>
    </row>
    <row r="4908" spans="1:15" x14ac:dyDescent="0.2">
      <c r="A4908" s="1">
        <v>30287</v>
      </c>
      <c r="B4908">
        <v>3.4</v>
      </c>
      <c r="C4908">
        <v>1666</v>
      </c>
      <c r="D4908" s="3">
        <f t="shared" si="356"/>
        <v>1226.0093999999999</v>
      </c>
      <c r="E4908">
        <v>1.2200000000000001E-2</v>
      </c>
      <c r="F4908" s="2">
        <v>1E-4</v>
      </c>
      <c r="G4908">
        <v>2.0999999999999999E-3</v>
      </c>
      <c r="H4908" s="3">
        <f t="shared" si="357"/>
        <v>1244.1599999999999</v>
      </c>
      <c r="I4908" s="3">
        <f t="shared" si="358"/>
        <v>108.82050343249426</v>
      </c>
      <c r="J4908" s="3">
        <f t="shared" si="359"/>
        <v>1117.1888965675057</v>
      </c>
      <c r="L4908" t="s">
        <v>10</v>
      </c>
      <c r="M4908" s="4">
        <v>14</v>
      </c>
      <c r="N4908" s="4">
        <v>17</v>
      </c>
      <c r="O4908" s="4">
        <f t="shared" si="360"/>
        <v>3</v>
      </c>
    </row>
    <row r="4909" spans="1:15" x14ac:dyDescent="0.2">
      <c r="A4909" s="1">
        <v>30288</v>
      </c>
      <c r="B4909">
        <v>0</v>
      </c>
      <c r="C4909">
        <v>0</v>
      </c>
      <c r="D4909" s="3">
        <f t="shared" si="356"/>
        <v>0</v>
      </c>
      <c r="E4909">
        <v>1.29E-2</v>
      </c>
      <c r="F4909" s="2">
        <v>1E-4</v>
      </c>
      <c r="G4909">
        <v>2E-3</v>
      </c>
      <c r="H4909" s="3">
        <f t="shared" si="357"/>
        <v>1296</v>
      </c>
      <c r="I4909" s="3">
        <f t="shared" si="358"/>
        <v>113.35469107551488</v>
      </c>
      <c r="J4909" s="3">
        <f t="shared" si="359"/>
        <v>-113.35469107551488</v>
      </c>
      <c r="L4909" t="s">
        <v>10</v>
      </c>
      <c r="M4909" s="4">
        <v>13.6666666666667</v>
      </c>
      <c r="N4909" s="4">
        <v>17</v>
      </c>
      <c r="O4909" s="4">
        <f t="shared" si="360"/>
        <v>3.3333333333333002</v>
      </c>
    </row>
    <row r="4910" spans="1:15" x14ac:dyDescent="0.2">
      <c r="A4910" s="1">
        <v>30289</v>
      </c>
      <c r="B4910">
        <v>0</v>
      </c>
      <c r="C4910">
        <v>0</v>
      </c>
      <c r="D4910" s="3">
        <f t="shared" si="356"/>
        <v>0</v>
      </c>
      <c r="E4910">
        <v>1.35E-2</v>
      </c>
      <c r="F4910">
        <v>0</v>
      </c>
      <c r="G4910">
        <v>1.8E-3</v>
      </c>
      <c r="H4910" s="3">
        <f t="shared" si="357"/>
        <v>1321.9199999999998</v>
      </c>
      <c r="I4910" s="3">
        <f t="shared" si="358"/>
        <v>115.62178489702517</v>
      </c>
      <c r="J4910" s="3">
        <f t="shared" si="359"/>
        <v>-115.62178489702517</v>
      </c>
      <c r="L4910" t="s">
        <v>10</v>
      </c>
      <c r="M4910" s="4">
        <v>13.3333333333333</v>
      </c>
      <c r="N4910" s="4">
        <v>17</v>
      </c>
      <c r="O4910" s="4">
        <f t="shared" si="360"/>
        <v>3.6666666666666998</v>
      </c>
    </row>
    <row r="4911" spans="1:15" x14ac:dyDescent="0.2">
      <c r="A4911" s="1">
        <v>30290</v>
      </c>
      <c r="B4911">
        <v>0.4</v>
      </c>
      <c r="C4911">
        <v>196</v>
      </c>
      <c r="D4911" s="3">
        <f t="shared" si="356"/>
        <v>144.2364</v>
      </c>
      <c r="E4911">
        <v>1.4200000000000001E-2</v>
      </c>
      <c r="F4911">
        <v>0</v>
      </c>
      <c r="G4911">
        <v>1.6999999999999999E-3</v>
      </c>
      <c r="H4911" s="3">
        <f t="shared" si="357"/>
        <v>1373.76</v>
      </c>
      <c r="I4911" s="3">
        <f t="shared" si="358"/>
        <v>120.15597254004577</v>
      </c>
      <c r="J4911" s="3">
        <f t="shared" si="359"/>
        <v>24.080427459954237</v>
      </c>
      <c r="L4911" t="s">
        <v>10</v>
      </c>
      <c r="M4911" s="4">
        <v>13</v>
      </c>
      <c r="N4911" s="4">
        <v>17</v>
      </c>
      <c r="O4911" s="4">
        <f t="shared" si="360"/>
        <v>4</v>
      </c>
    </row>
    <row r="4912" spans="1:15" x14ac:dyDescent="0.2">
      <c r="A4912" s="1">
        <v>30291</v>
      </c>
      <c r="B4912">
        <v>0</v>
      </c>
      <c r="C4912">
        <v>0</v>
      </c>
      <c r="D4912" s="3">
        <f t="shared" si="356"/>
        <v>0</v>
      </c>
      <c r="E4912">
        <v>1.4800000000000001E-2</v>
      </c>
      <c r="F4912">
        <v>0</v>
      </c>
      <c r="G4912">
        <v>1.5E-3</v>
      </c>
      <c r="H4912" s="3">
        <f t="shared" si="357"/>
        <v>1408.3200000000002</v>
      </c>
      <c r="I4912" s="3">
        <f t="shared" si="358"/>
        <v>123.17876430205951</v>
      </c>
      <c r="J4912" s="3">
        <f t="shared" si="359"/>
        <v>-123.17876430205951</v>
      </c>
      <c r="L4912" t="s">
        <v>10</v>
      </c>
      <c r="M4912" s="4">
        <v>12.6666666666667</v>
      </c>
      <c r="N4912" s="4">
        <v>17</v>
      </c>
      <c r="O4912" s="4">
        <f t="shared" si="360"/>
        <v>4.3333333333333002</v>
      </c>
    </row>
    <row r="4913" spans="1:15" x14ac:dyDescent="0.2">
      <c r="A4913" s="1">
        <v>30292</v>
      </c>
      <c r="B4913">
        <v>0.6</v>
      </c>
      <c r="C4913">
        <v>294</v>
      </c>
      <c r="D4913" s="3">
        <f t="shared" si="356"/>
        <v>216.3546</v>
      </c>
      <c r="E4913">
        <v>1.55E-2</v>
      </c>
      <c r="F4913">
        <v>0</v>
      </c>
      <c r="G4913">
        <v>1.4E-3</v>
      </c>
      <c r="H4913" s="3">
        <f t="shared" si="357"/>
        <v>1460.1599999999999</v>
      </c>
      <c r="I4913" s="3">
        <f t="shared" si="358"/>
        <v>127.71295194508008</v>
      </c>
      <c r="J4913" s="3">
        <f t="shared" si="359"/>
        <v>88.641648054919926</v>
      </c>
      <c r="L4913" t="s">
        <v>10</v>
      </c>
      <c r="M4913" s="4">
        <v>12.3333333333333</v>
      </c>
      <c r="N4913" s="4">
        <v>17</v>
      </c>
      <c r="O4913" s="4">
        <f t="shared" si="360"/>
        <v>4.6666666666666998</v>
      </c>
    </row>
    <row r="4914" spans="1:15" x14ac:dyDescent="0.2">
      <c r="A4914" s="1">
        <v>30293</v>
      </c>
      <c r="B4914">
        <v>0</v>
      </c>
      <c r="C4914">
        <v>0</v>
      </c>
      <c r="D4914" s="3">
        <f t="shared" si="356"/>
        <v>0</v>
      </c>
      <c r="E4914">
        <v>1.61E-2</v>
      </c>
      <c r="F4914">
        <v>0</v>
      </c>
      <c r="G4914">
        <v>1.1999999999999999E-3</v>
      </c>
      <c r="H4914" s="3">
        <f t="shared" si="357"/>
        <v>1494.72</v>
      </c>
      <c r="I4914" s="3">
        <f t="shared" si="358"/>
        <v>130.73574370709383</v>
      </c>
      <c r="J4914" s="3">
        <f t="shared" si="359"/>
        <v>-130.73574370709383</v>
      </c>
      <c r="L4914" t="s">
        <v>10</v>
      </c>
      <c r="M4914" s="4">
        <v>12</v>
      </c>
      <c r="N4914" s="4">
        <v>17</v>
      </c>
      <c r="O4914" s="4">
        <f t="shared" si="360"/>
        <v>5</v>
      </c>
    </row>
    <row r="4915" spans="1:15" x14ac:dyDescent="0.2">
      <c r="A4915" s="1">
        <v>30294</v>
      </c>
      <c r="B4915">
        <v>1.2</v>
      </c>
      <c r="C4915">
        <v>588</v>
      </c>
      <c r="D4915" s="3">
        <f t="shared" si="356"/>
        <v>432.70920000000001</v>
      </c>
      <c r="E4915">
        <v>1.6799999999999999E-2</v>
      </c>
      <c r="F4915">
        <v>0</v>
      </c>
      <c r="G4915">
        <v>1.1000000000000001E-3</v>
      </c>
      <c r="H4915" s="3">
        <f t="shared" si="357"/>
        <v>1546.56</v>
      </c>
      <c r="I4915" s="3">
        <f t="shared" si="358"/>
        <v>135.2699313501144</v>
      </c>
      <c r="J4915" s="3">
        <f t="shared" si="359"/>
        <v>297.43926864988561</v>
      </c>
      <c r="L4915" t="s">
        <v>10</v>
      </c>
      <c r="M4915" s="4">
        <v>11.6666666666667</v>
      </c>
      <c r="N4915" s="4">
        <v>17</v>
      </c>
      <c r="O4915" s="4">
        <f t="shared" si="360"/>
        <v>5.3333333333333002</v>
      </c>
    </row>
    <row r="4916" spans="1:15" x14ac:dyDescent="0.2">
      <c r="A4916" s="1">
        <v>30295</v>
      </c>
      <c r="B4916">
        <v>0</v>
      </c>
      <c r="C4916">
        <v>0</v>
      </c>
      <c r="D4916" s="3">
        <f t="shared" si="356"/>
        <v>0</v>
      </c>
      <c r="E4916">
        <v>1.7399999999999999E-2</v>
      </c>
      <c r="F4916">
        <v>0</v>
      </c>
      <c r="G4916" s="2">
        <v>8.9999999999999998E-4</v>
      </c>
      <c r="H4916" s="3">
        <f t="shared" si="357"/>
        <v>1581.1200000000001</v>
      </c>
      <c r="I4916" s="3">
        <f t="shared" si="358"/>
        <v>138.29272311212816</v>
      </c>
      <c r="J4916" s="3">
        <f t="shared" si="359"/>
        <v>-138.29272311212816</v>
      </c>
      <c r="L4916" t="s">
        <v>10</v>
      </c>
      <c r="M4916" s="4">
        <v>11.3333333333333</v>
      </c>
      <c r="N4916" s="4">
        <v>17</v>
      </c>
      <c r="O4916" s="4">
        <f t="shared" si="360"/>
        <v>5.6666666666666998</v>
      </c>
    </row>
    <row r="4917" spans="1:15" x14ac:dyDescent="0.2">
      <c r="A4917" s="1">
        <v>30296</v>
      </c>
      <c r="B4917">
        <v>0</v>
      </c>
      <c r="C4917">
        <v>0</v>
      </c>
      <c r="D4917" s="3">
        <f t="shared" si="356"/>
        <v>0</v>
      </c>
      <c r="F4917">
        <v>0</v>
      </c>
      <c r="G4917" s="2">
        <v>8.0000000000000004E-4</v>
      </c>
      <c r="H4917" s="3">
        <f t="shared" si="357"/>
        <v>69.12</v>
      </c>
      <c r="I4917" s="3">
        <f t="shared" si="358"/>
        <v>6.0455835240274602</v>
      </c>
      <c r="J4917" s="3">
        <f t="shared" si="359"/>
        <v>-6.0455835240274602</v>
      </c>
      <c r="L4917" t="s">
        <v>10</v>
      </c>
      <c r="M4917" s="4">
        <v>11</v>
      </c>
      <c r="N4917" s="4">
        <v>17</v>
      </c>
      <c r="O4917" s="4">
        <f t="shared" si="360"/>
        <v>6</v>
      </c>
    </row>
    <row r="4918" spans="1:15" x14ac:dyDescent="0.2">
      <c r="A4918" s="1">
        <v>30297</v>
      </c>
      <c r="B4918">
        <v>0</v>
      </c>
      <c r="C4918">
        <v>0</v>
      </c>
      <c r="D4918" s="3">
        <f t="shared" si="356"/>
        <v>0</v>
      </c>
      <c r="F4918">
        <v>0</v>
      </c>
      <c r="G4918" s="2">
        <v>5.9999999999999995E-4</v>
      </c>
      <c r="H4918" s="3">
        <f t="shared" si="357"/>
        <v>51.839999999999996</v>
      </c>
      <c r="I4918" s="3">
        <f t="shared" si="358"/>
        <v>4.5341876430205943</v>
      </c>
      <c r="J4918" s="3">
        <f t="shared" si="359"/>
        <v>-4.5341876430205943</v>
      </c>
      <c r="L4918" t="s">
        <v>10</v>
      </c>
      <c r="M4918" s="4">
        <v>10.6666666666667</v>
      </c>
      <c r="N4918" s="4">
        <v>17</v>
      </c>
      <c r="O4918" s="4">
        <f t="shared" si="360"/>
        <v>6.3333333333333002</v>
      </c>
    </row>
    <row r="4919" spans="1:15" x14ac:dyDescent="0.2">
      <c r="A4919" s="1">
        <v>30298</v>
      </c>
      <c r="B4919">
        <v>0</v>
      </c>
      <c r="C4919">
        <v>0</v>
      </c>
      <c r="D4919" s="3">
        <f t="shared" si="356"/>
        <v>0</v>
      </c>
      <c r="F4919">
        <v>0</v>
      </c>
      <c r="G4919" s="2">
        <v>5.0000000000000001E-4</v>
      </c>
      <c r="H4919" s="3">
        <f t="shared" si="357"/>
        <v>43.2</v>
      </c>
      <c r="I4919" s="3">
        <f t="shared" si="358"/>
        <v>3.7784897025171627</v>
      </c>
      <c r="J4919" s="3">
        <f t="shared" si="359"/>
        <v>-3.7784897025171627</v>
      </c>
      <c r="L4919" t="s">
        <v>10</v>
      </c>
      <c r="M4919" s="4">
        <v>10.3333333333333</v>
      </c>
      <c r="N4919" s="4">
        <v>17</v>
      </c>
      <c r="O4919" s="4">
        <f t="shared" si="360"/>
        <v>6.6666666666666998</v>
      </c>
    </row>
    <row r="4920" spans="1:15" x14ac:dyDescent="0.2">
      <c r="A4920" s="1">
        <v>30299</v>
      </c>
      <c r="B4920">
        <v>0</v>
      </c>
      <c r="C4920">
        <v>0</v>
      </c>
      <c r="D4920" s="3">
        <f t="shared" si="356"/>
        <v>0</v>
      </c>
      <c r="F4920">
        <v>0</v>
      </c>
      <c r="G4920" s="2">
        <v>2.9999999999999997E-4</v>
      </c>
      <c r="H4920" s="3">
        <f t="shared" si="357"/>
        <v>25.919999999999998</v>
      </c>
      <c r="I4920" s="3">
        <f t="shared" si="358"/>
        <v>2.2670938215102971</v>
      </c>
      <c r="J4920" s="3">
        <f t="shared" si="359"/>
        <v>-2.2670938215102971</v>
      </c>
      <c r="L4920">
        <v>10</v>
      </c>
      <c r="M4920" s="4">
        <v>10</v>
      </c>
      <c r="N4920" s="4">
        <v>10</v>
      </c>
      <c r="O4920" s="4">
        <f t="shared" si="360"/>
        <v>0</v>
      </c>
    </row>
    <row r="4921" spans="1:15" x14ac:dyDescent="0.2">
      <c r="A4921" s="1">
        <v>30300</v>
      </c>
      <c r="B4921">
        <v>0</v>
      </c>
      <c r="C4921">
        <v>0</v>
      </c>
      <c r="D4921" s="3">
        <f t="shared" si="356"/>
        <v>0</v>
      </c>
      <c r="F4921">
        <v>0</v>
      </c>
      <c r="G4921" s="2">
        <v>2.9999999999999997E-4</v>
      </c>
      <c r="H4921" s="3">
        <f t="shared" si="357"/>
        <v>25.919999999999998</v>
      </c>
      <c r="I4921" s="3">
        <f t="shared" si="358"/>
        <v>2.2670938215102971</v>
      </c>
      <c r="J4921" s="3">
        <f t="shared" si="359"/>
        <v>-2.2670938215102971</v>
      </c>
      <c r="L4921" t="s">
        <v>10</v>
      </c>
      <c r="M4921" s="4">
        <v>10.1347826086957</v>
      </c>
      <c r="N4921" s="4">
        <v>10</v>
      </c>
      <c r="O4921" s="4">
        <f t="shared" si="360"/>
        <v>-0.13478260869569958</v>
      </c>
    </row>
    <row r="4922" spans="1:15" x14ac:dyDescent="0.2">
      <c r="A4922" s="1">
        <v>30301</v>
      </c>
      <c r="B4922">
        <v>2.7</v>
      </c>
      <c r="C4922">
        <v>1323</v>
      </c>
      <c r="D4922" s="3">
        <f t="shared" si="356"/>
        <v>973.59569999999997</v>
      </c>
      <c r="F4922">
        <v>0</v>
      </c>
      <c r="G4922" s="2">
        <v>2.9999999999999997E-4</v>
      </c>
      <c r="H4922" s="3">
        <f t="shared" si="357"/>
        <v>25.919999999999998</v>
      </c>
      <c r="I4922" s="3">
        <f t="shared" si="358"/>
        <v>2.2670938215102971</v>
      </c>
      <c r="J4922" s="3">
        <f t="shared" si="359"/>
        <v>971.32860617848962</v>
      </c>
      <c r="L4922" t="s">
        <v>10</v>
      </c>
      <c r="M4922" s="4">
        <v>10.2695652173913</v>
      </c>
      <c r="N4922" s="4">
        <v>10</v>
      </c>
      <c r="O4922" s="4">
        <f t="shared" si="360"/>
        <v>-0.26956521739129968</v>
      </c>
    </row>
    <row r="4923" spans="1:15" x14ac:dyDescent="0.2">
      <c r="A4923" s="1">
        <v>30302</v>
      </c>
      <c r="B4923">
        <v>0</v>
      </c>
      <c r="C4923">
        <v>0</v>
      </c>
      <c r="D4923" s="3">
        <f t="shared" si="356"/>
        <v>0</v>
      </c>
      <c r="F4923">
        <v>0</v>
      </c>
      <c r="G4923" s="2">
        <v>2.9999999999999997E-4</v>
      </c>
      <c r="H4923" s="3">
        <f t="shared" si="357"/>
        <v>25.919999999999998</v>
      </c>
      <c r="I4923" s="3">
        <f t="shared" si="358"/>
        <v>2.2670938215102971</v>
      </c>
      <c r="J4923" s="3">
        <f t="shared" si="359"/>
        <v>-2.2670938215102971</v>
      </c>
      <c r="L4923" t="s">
        <v>10</v>
      </c>
      <c r="M4923" s="4">
        <v>10.404347826086999</v>
      </c>
      <c r="N4923" s="4">
        <v>10</v>
      </c>
      <c r="O4923" s="4">
        <f t="shared" si="360"/>
        <v>-0.40434782608699926</v>
      </c>
    </row>
    <row r="4924" spans="1:15" x14ac:dyDescent="0.2">
      <c r="A4924" s="1">
        <v>30303</v>
      </c>
      <c r="B4924">
        <v>0</v>
      </c>
      <c r="C4924">
        <v>0</v>
      </c>
      <c r="D4924" s="3">
        <f t="shared" si="356"/>
        <v>0</v>
      </c>
      <c r="F4924">
        <v>0</v>
      </c>
      <c r="G4924" s="2">
        <v>2.9999999999999997E-4</v>
      </c>
      <c r="H4924" s="3">
        <f t="shared" si="357"/>
        <v>25.919999999999998</v>
      </c>
      <c r="I4924" s="3">
        <f t="shared" si="358"/>
        <v>2.2670938215102971</v>
      </c>
      <c r="J4924" s="3">
        <f t="shared" si="359"/>
        <v>-2.2670938215102971</v>
      </c>
      <c r="L4924" t="s">
        <v>10</v>
      </c>
      <c r="M4924" s="4">
        <v>10.539130434782599</v>
      </c>
      <c r="N4924" s="4">
        <v>10</v>
      </c>
      <c r="O4924" s="4">
        <f t="shared" si="360"/>
        <v>-0.53913043478259937</v>
      </c>
    </row>
    <row r="4925" spans="1:15" x14ac:dyDescent="0.2">
      <c r="A4925" s="1">
        <v>30304</v>
      </c>
      <c r="B4925">
        <v>2</v>
      </c>
      <c r="C4925">
        <v>980</v>
      </c>
      <c r="D4925" s="3">
        <f t="shared" si="356"/>
        <v>721.18200000000002</v>
      </c>
      <c r="F4925">
        <v>0</v>
      </c>
      <c r="G4925" s="2">
        <v>2.9999999999999997E-4</v>
      </c>
      <c r="H4925" s="3">
        <f t="shared" si="357"/>
        <v>25.919999999999998</v>
      </c>
      <c r="I4925" s="3">
        <f t="shared" si="358"/>
        <v>2.2670938215102971</v>
      </c>
      <c r="J4925" s="3">
        <f t="shared" si="359"/>
        <v>718.91490617848967</v>
      </c>
      <c r="L4925" t="s">
        <v>10</v>
      </c>
      <c r="M4925" s="4">
        <v>10.673913043478301</v>
      </c>
      <c r="N4925" s="4">
        <v>10</v>
      </c>
      <c r="O4925" s="4">
        <f t="shared" si="360"/>
        <v>-0.67391304347830072</v>
      </c>
    </row>
    <row r="4926" spans="1:15" x14ac:dyDescent="0.2">
      <c r="A4926" s="1">
        <v>30305</v>
      </c>
      <c r="B4926">
        <v>0</v>
      </c>
      <c r="C4926">
        <v>0</v>
      </c>
      <c r="D4926" s="3">
        <f t="shared" si="356"/>
        <v>0</v>
      </c>
      <c r="F4926">
        <v>0</v>
      </c>
      <c r="G4926" s="2">
        <v>2.9999999999999997E-4</v>
      </c>
      <c r="H4926" s="3">
        <f t="shared" si="357"/>
        <v>25.919999999999998</v>
      </c>
      <c r="I4926" s="3">
        <f t="shared" si="358"/>
        <v>2.2670938215102971</v>
      </c>
      <c r="J4926" s="3">
        <f t="shared" si="359"/>
        <v>-2.2670938215102971</v>
      </c>
      <c r="L4926" t="s">
        <v>10</v>
      </c>
      <c r="M4926" s="4">
        <v>10.808695652173901</v>
      </c>
      <c r="N4926" s="4">
        <v>10</v>
      </c>
      <c r="O4926" s="4">
        <f t="shared" si="360"/>
        <v>-0.80869565217390083</v>
      </c>
    </row>
    <row r="4927" spans="1:15" x14ac:dyDescent="0.2">
      <c r="A4927" s="1">
        <v>30306</v>
      </c>
      <c r="B4927">
        <v>1.8</v>
      </c>
      <c r="C4927">
        <v>882</v>
      </c>
      <c r="D4927" s="3">
        <f t="shared" si="356"/>
        <v>649.06380000000001</v>
      </c>
      <c r="F4927">
        <v>0</v>
      </c>
      <c r="G4927" s="2">
        <v>2.9999999999999997E-4</v>
      </c>
      <c r="H4927" s="3">
        <f t="shared" si="357"/>
        <v>25.919999999999998</v>
      </c>
      <c r="I4927" s="3">
        <f t="shared" si="358"/>
        <v>2.2670938215102971</v>
      </c>
      <c r="J4927" s="3">
        <f t="shared" si="359"/>
        <v>646.79670617848967</v>
      </c>
      <c r="L4927" t="s">
        <v>10</v>
      </c>
      <c r="M4927" s="4">
        <v>10.9434782608696</v>
      </c>
      <c r="N4927" s="4">
        <v>10</v>
      </c>
      <c r="O4927" s="4">
        <f t="shared" si="360"/>
        <v>-0.9434782608696004</v>
      </c>
    </row>
    <row r="4928" spans="1:15" x14ac:dyDescent="0.2">
      <c r="A4928" s="1">
        <v>30307</v>
      </c>
      <c r="B4928">
        <v>3.2</v>
      </c>
      <c r="C4928">
        <v>1568</v>
      </c>
      <c r="D4928" s="3">
        <f t="shared" si="356"/>
        <v>1153.8912</v>
      </c>
      <c r="F4928">
        <v>0</v>
      </c>
      <c r="G4928" s="2">
        <v>2.9999999999999997E-4</v>
      </c>
      <c r="H4928" s="3">
        <f t="shared" si="357"/>
        <v>25.919999999999998</v>
      </c>
      <c r="I4928" s="3">
        <f t="shared" si="358"/>
        <v>2.2670938215102971</v>
      </c>
      <c r="J4928" s="3">
        <f t="shared" si="359"/>
        <v>1151.6241061784897</v>
      </c>
      <c r="L4928" t="s">
        <v>10</v>
      </c>
      <c r="M4928" s="4">
        <v>11.078260869565201</v>
      </c>
      <c r="N4928" s="4">
        <v>10</v>
      </c>
      <c r="O4928" s="4">
        <f t="shared" si="360"/>
        <v>-1.0782608695652005</v>
      </c>
    </row>
    <row r="4929" spans="1:15" x14ac:dyDescent="0.2">
      <c r="A4929" s="1">
        <v>30308</v>
      </c>
      <c r="B4929">
        <v>0.4</v>
      </c>
      <c r="C4929">
        <v>196</v>
      </c>
      <c r="D4929" s="3">
        <f t="shared" si="356"/>
        <v>144.2364</v>
      </c>
      <c r="F4929">
        <v>0</v>
      </c>
      <c r="G4929" s="2">
        <v>2.9999999999999997E-4</v>
      </c>
      <c r="H4929" s="3">
        <f t="shared" si="357"/>
        <v>25.919999999999998</v>
      </c>
      <c r="I4929" s="3">
        <f t="shared" si="358"/>
        <v>2.2670938215102971</v>
      </c>
      <c r="J4929" s="3">
        <f t="shared" si="359"/>
        <v>141.96930617848972</v>
      </c>
      <c r="L4929" t="s">
        <v>10</v>
      </c>
      <c r="M4929" s="4">
        <v>11.2130434782609</v>
      </c>
      <c r="N4929" s="4">
        <v>10</v>
      </c>
      <c r="O4929" s="4">
        <f t="shared" si="360"/>
        <v>-1.2130434782609001</v>
      </c>
    </row>
    <row r="4930" spans="1:15" x14ac:dyDescent="0.2">
      <c r="A4930" s="1">
        <v>30309</v>
      </c>
      <c r="B4930">
        <v>0</v>
      </c>
      <c r="C4930">
        <v>0</v>
      </c>
      <c r="D4930" s="3">
        <f t="shared" si="356"/>
        <v>0</v>
      </c>
      <c r="F4930">
        <v>0</v>
      </c>
      <c r="G4930" s="2">
        <v>2.9999999999999997E-4</v>
      </c>
      <c r="H4930" s="3">
        <f t="shared" si="357"/>
        <v>25.919999999999998</v>
      </c>
      <c r="I4930" s="3">
        <f t="shared" si="358"/>
        <v>2.2670938215102971</v>
      </c>
      <c r="J4930" s="3">
        <f t="shared" si="359"/>
        <v>-2.2670938215102971</v>
      </c>
      <c r="L4930" t="s">
        <v>10</v>
      </c>
      <c r="M4930" s="4">
        <v>11.3478260869565</v>
      </c>
      <c r="N4930" s="4">
        <v>10</v>
      </c>
      <c r="O4930" s="4">
        <f t="shared" si="360"/>
        <v>-1.3478260869565002</v>
      </c>
    </row>
    <row r="4931" spans="1:15" x14ac:dyDescent="0.2">
      <c r="A4931" s="1">
        <v>30310</v>
      </c>
      <c r="B4931">
        <v>0</v>
      </c>
      <c r="C4931">
        <v>0</v>
      </c>
      <c r="D4931" s="3">
        <f t="shared" ref="D4931:D4994" si="361">C4931*0.7359</f>
        <v>0</v>
      </c>
      <c r="F4931">
        <v>0</v>
      </c>
      <c r="G4931" s="2">
        <v>2.9999999999999997E-4</v>
      </c>
      <c r="H4931" s="3">
        <f t="shared" ref="H4931:H4994" si="362">(E4931+F4931+G4931)*86400</f>
        <v>25.919999999999998</v>
      </c>
      <c r="I4931" s="3">
        <f t="shared" ref="I4931:I4994" si="363">H4931*(34.4/393.3)</f>
        <v>2.2670938215102971</v>
      </c>
      <c r="J4931" s="3">
        <f t="shared" ref="J4931:J4994" si="364">D4931-I4931</f>
        <v>-2.2670938215102971</v>
      </c>
      <c r="L4931" t="s">
        <v>10</v>
      </c>
      <c r="M4931" s="4">
        <v>11.4826086956522</v>
      </c>
      <c r="N4931" s="4">
        <v>10</v>
      </c>
      <c r="O4931" s="4">
        <f t="shared" ref="O4931:O4994" si="365">N4931-M4931</f>
        <v>-1.4826086956521998</v>
      </c>
    </row>
    <row r="4932" spans="1:15" x14ac:dyDescent="0.2">
      <c r="A4932" s="1">
        <v>30311</v>
      </c>
      <c r="B4932">
        <v>0</v>
      </c>
      <c r="C4932">
        <v>0</v>
      </c>
      <c r="D4932" s="3">
        <f t="shared" si="361"/>
        <v>0</v>
      </c>
      <c r="F4932">
        <v>0</v>
      </c>
      <c r="G4932" s="2">
        <v>2.9999999999999997E-4</v>
      </c>
      <c r="H4932" s="3">
        <f t="shared" si="362"/>
        <v>25.919999999999998</v>
      </c>
      <c r="I4932" s="3">
        <f t="shared" si="363"/>
        <v>2.2670938215102971</v>
      </c>
      <c r="J4932" s="3">
        <f t="shared" si="364"/>
        <v>-2.2670938215102971</v>
      </c>
      <c r="L4932" t="s">
        <v>10</v>
      </c>
      <c r="M4932" s="4">
        <v>11.6173913043478</v>
      </c>
      <c r="N4932" s="4">
        <v>10</v>
      </c>
      <c r="O4932" s="4">
        <f t="shared" si="365"/>
        <v>-1.6173913043477999</v>
      </c>
    </row>
    <row r="4933" spans="1:15" x14ac:dyDescent="0.2">
      <c r="A4933" s="1">
        <v>30312</v>
      </c>
      <c r="B4933">
        <v>0</v>
      </c>
      <c r="C4933">
        <v>0</v>
      </c>
      <c r="D4933" s="3">
        <f t="shared" si="361"/>
        <v>0</v>
      </c>
      <c r="F4933">
        <v>0</v>
      </c>
      <c r="G4933" s="2">
        <v>2.9999999999999997E-4</v>
      </c>
      <c r="H4933" s="3">
        <f t="shared" si="362"/>
        <v>25.919999999999998</v>
      </c>
      <c r="I4933" s="3">
        <f t="shared" si="363"/>
        <v>2.2670938215102971</v>
      </c>
      <c r="J4933" s="3">
        <f t="shared" si="364"/>
        <v>-2.2670938215102971</v>
      </c>
      <c r="L4933" t="s">
        <v>10</v>
      </c>
      <c r="M4933" s="4">
        <v>11.752173913043499</v>
      </c>
      <c r="N4933" s="4">
        <v>10</v>
      </c>
      <c r="O4933" s="4">
        <f t="shared" si="365"/>
        <v>-1.7521739130434995</v>
      </c>
    </row>
    <row r="4934" spans="1:15" x14ac:dyDescent="0.2">
      <c r="A4934" s="1">
        <v>30313</v>
      </c>
      <c r="B4934">
        <v>0</v>
      </c>
      <c r="C4934">
        <v>0</v>
      </c>
      <c r="D4934" s="3">
        <f t="shared" si="361"/>
        <v>0</v>
      </c>
      <c r="F4934">
        <v>0</v>
      </c>
      <c r="G4934" s="2">
        <v>2.9999999999999997E-4</v>
      </c>
      <c r="H4934" s="3">
        <f t="shared" si="362"/>
        <v>25.919999999999998</v>
      </c>
      <c r="I4934" s="3">
        <f t="shared" si="363"/>
        <v>2.2670938215102971</v>
      </c>
      <c r="J4934" s="3">
        <f t="shared" si="364"/>
        <v>-2.2670938215102971</v>
      </c>
      <c r="L4934" t="s">
        <v>10</v>
      </c>
      <c r="M4934" s="4">
        <v>11.8869565217391</v>
      </c>
      <c r="N4934" s="4">
        <v>10</v>
      </c>
      <c r="O4934" s="4">
        <f t="shared" si="365"/>
        <v>-1.8869565217390996</v>
      </c>
    </row>
    <row r="4935" spans="1:15" x14ac:dyDescent="0.2">
      <c r="A4935" s="1">
        <v>30314</v>
      </c>
      <c r="B4935">
        <v>0</v>
      </c>
      <c r="C4935">
        <v>0</v>
      </c>
      <c r="D4935" s="3">
        <f t="shared" si="361"/>
        <v>0</v>
      </c>
      <c r="F4935">
        <v>0</v>
      </c>
      <c r="G4935" s="2">
        <v>2.9999999999999997E-4</v>
      </c>
      <c r="H4935" s="3">
        <f t="shared" si="362"/>
        <v>25.919999999999998</v>
      </c>
      <c r="I4935" s="3">
        <f t="shared" si="363"/>
        <v>2.2670938215102971</v>
      </c>
      <c r="J4935" s="3">
        <f t="shared" si="364"/>
        <v>-2.2670938215102971</v>
      </c>
      <c r="L4935" t="s">
        <v>10</v>
      </c>
      <c r="M4935" s="4">
        <v>12.021739130434799</v>
      </c>
      <c r="N4935" s="4">
        <v>10</v>
      </c>
      <c r="O4935" s="4">
        <f t="shared" si="365"/>
        <v>-2.0217391304347991</v>
      </c>
    </row>
    <row r="4936" spans="1:15" x14ac:dyDescent="0.2">
      <c r="A4936" s="1">
        <v>30315</v>
      </c>
      <c r="B4936">
        <v>0.6</v>
      </c>
      <c r="C4936">
        <v>294</v>
      </c>
      <c r="D4936" s="3">
        <f t="shared" si="361"/>
        <v>216.3546</v>
      </c>
      <c r="F4936">
        <v>0</v>
      </c>
      <c r="G4936" s="2">
        <v>2.9999999999999997E-4</v>
      </c>
      <c r="H4936" s="3">
        <f t="shared" si="362"/>
        <v>25.919999999999998</v>
      </c>
      <c r="I4936" s="3">
        <f t="shared" si="363"/>
        <v>2.2670938215102971</v>
      </c>
      <c r="J4936" s="3">
        <f t="shared" si="364"/>
        <v>214.08750617848972</v>
      </c>
      <c r="L4936" t="s">
        <v>10</v>
      </c>
      <c r="M4936" s="4">
        <v>12.156521739130399</v>
      </c>
      <c r="N4936" s="4">
        <v>10</v>
      </c>
      <c r="O4936" s="4">
        <f t="shared" si="365"/>
        <v>-2.1565217391303992</v>
      </c>
    </row>
    <row r="4937" spans="1:15" x14ac:dyDescent="0.2">
      <c r="A4937" s="1">
        <v>30316</v>
      </c>
      <c r="B4937">
        <v>2</v>
      </c>
      <c r="C4937">
        <v>980</v>
      </c>
      <c r="D4937" s="3">
        <f t="shared" si="361"/>
        <v>721.18200000000002</v>
      </c>
      <c r="F4937">
        <v>0</v>
      </c>
      <c r="G4937" s="2">
        <v>2.9999999999999997E-4</v>
      </c>
      <c r="H4937" s="3">
        <f t="shared" si="362"/>
        <v>25.919999999999998</v>
      </c>
      <c r="I4937" s="3">
        <f t="shared" si="363"/>
        <v>2.2670938215102971</v>
      </c>
      <c r="J4937" s="3">
        <f t="shared" si="364"/>
        <v>718.91490617848967</v>
      </c>
      <c r="L4937" t="s">
        <v>10</v>
      </c>
      <c r="M4937" s="4">
        <v>12.291304347826101</v>
      </c>
      <c r="N4937" s="4">
        <v>10</v>
      </c>
      <c r="O4937" s="4">
        <f t="shared" si="365"/>
        <v>-2.2913043478261006</v>
      </c>
    </row>
    <row r="4938" spans="1:15" x14ac:dyDescent="0.2">
      <c r="A4938" s="1">
        <v>30317</v>
      </c>
      <c r="B4938">
        <v>0</v>
      </c>
      <c r="C4938">
        <v>0</v>
      </c>
      <c r="D4938" s="3">
        <f t="shared" si="361"/>
        <v>0</v>
      </c>
      <c r="E4938">
        <v>0</v>
      </c>
      <c r="F4938">
        <v>0</v>
      </c>
      <c r="G4938" s="2">
        <v>2.9999999999999997E-4</v>
      </c>
      <c r="H4938" s="3">
        <f t="shared" si="362"/>
        <v>25.919999999999998</v>
      </c>
      <c r="I4938" s="3">
        <f t="shared" si="363"/>
        <v>2.2670938215102971</v>
      </c>
      <c r="J4938" s="3">
        <f t="shared" si="364"/>
        <v>-2.2670938215102971</v>
      </c>
      <c r="L4938" t="s">
        <v>10</v>
      </c>
      <c r="M4938" s="4">
        <v>12.426086956521701</v>
      </c>
      <c r="N4938" s="4">
        <v>10</v>
      </c>
      <c r="O4938" s="4">
        <f t="shared" si="365"/>
        <v>-2.4260869565217007</v>
      </c>
    </row>
    <row r="4939" spans="1:15" x14ac:dyDescent="0.2">
      <c r="A4939" s="1">
        <v>30318</v>
      </c>
      <c r="B4939">
        <v>0</v>
      </c>
      <c r="C4939">
        <v>0</v>
      </c>
      <c r="D4939" s="3">
        <f t="shared" si="361"/>
        <v>0</v>
      </c>
      <c r="E4939">
        <v>0</v>
      </c>
      <c r="F4939">
        <v>0</v>
      </c>
      <c r="G4939" s="2">
        <v>2.9999999999999997E-4</v>
      </c>
      <c r="H4939" s="3">
        <f t="shared" si="362"/>
        <v>25.919999999999998</v>
      </c>
      <c r="I4939" s="3">
        <f t="shared" si="363"/>
        <v>2.2670938215102971</v>
      </c>
      <c r="J4939" s="3">
        <f t="shared" si="364"/>
        <v>-2.2670938215102971</v>
      </c>
      <c r="L4939" t="s">
        <v>10</v>
      </c>
      <c r="M4939" s="4">
        <v>12.5608695652174</v>
      </c>
      <c r="N4939" s="4">
        <v>10</v>
      </c>
      <c r="O4939" s="4">
        <f t="shared" si="365"/>
        <v>-2.5608695652174003</v>
      </c>
    </row>
    <row r="4940" spans="1:15" x14ac:dyDescent="0.2">
      <c r="A4940" s="1">
        <v>30319</v>
      </c>
      <c r="B4940">
        <v>1.3</v>
      </c>
      <c r="C4940">
        <v>637</v>
      </c>
      <c r="D4940" s="3">
        <f t="shared" si="361"/>
        <v>468.76830000000001</v>
      </c>
      <c r="E4940">
        <v>0</v>
      </c>
      <c r="F4940">
        <v>0</v>
      </c>
      <c r="G4940" s="2">
        <v>2.9999999999999997E-4</v>
      </c>
      <c r="H4940" s="3">
        <f t="shared" si="362"/>
        <v>25.919999999999998</v>
      </c>
      <c r="I4940" s="3">
        <f t="shared" si="363"/>
        <v>2.2670938215102971</v>
      </c>
      <c r="J4940" s="3">
        <f t="shared" si="364"/>
        <v>466.50120617848972</v>
      </c>
      <c r="L4940" t="s">
        <v>10</v>
      </c>
      <c r="M4940" s="4">
        <v>12.695652173913</v>
      </c>
      <c r="N4940" s="4">
        <v>10</v>
      </c>
      <c r="O4940" s="4">
        <f t="shared" si="365"/>
        <v>-2.6956521739130004</v>
      </c>
    </row>
    <row r="4941" spans="1:15" x14ac:dyDescent="0.2">
      <c r="A4941" s="1">
        <v>30320</v>
      </c>
      <c r="B4941">
        <v>0.8</v>
      </c>
      <c r="C4941">
        <v>392</v>
      </c>
      <c r="D4941" s="3">
        <f t="shared" si="361"/>
        <v>288.47280000000001</v>
      </c>
      <c r="E4941">
        <v>0</v>
      </c>
      <c r="F4941">
        <v>0</v>
      </c>
      <c r="G4941" s="2">
        <v>2.9999999999999997E-4</v>
      </c>
      <c r="H4941" s="3">
        <f t="shared" si="362"/>
        <v>25.919999999999998</v>
      </c>
      <c r="I4941" s="3">
        <f t="shared" si="363"/>
        <v>2.2670938215102971</v>
      </c>
      <c r="J4941" s="3">
        <f t="shared" si="364"/>
        <v>286.20570617848972</v>
      </c>
      <c r="L4941" t="s">
        <v>10</v>
      </c>
      <c r="M4941" s="4">
        <v>12.8304347826087</v>
      </c>
      <c r="N4941" s="4">
        <v>10</v>
      </c>
      <c r="O4941" s="4">
        <f t="shared" si="365"/>
        <v>-2.8304347826087</v>
      </c>
    </row>
    <row r="4942" spans="1:15" x14ac:dyDescent="0.2">
      <c r="A4942" s="1">
        <v>30321</v>
      </c>
      <c r="B4942">
        <v>0</v>
      </c>
      <c r="C4942">
        <v>0</v>
      </c>
      <c r="D4942" s="3">
        <f t="shared" si="361"/>
        <v>0</v>
      </c>
      <c r="E4942">
        <v>0</v>
      </c>
      <c r="F4942">
        <v>0</v>
      </c>
      <c r="G4942" s="2">
        <v>2.9999999999999997E-4</v>
      </c>
      <c r="H4942" s="3">
        <f t="shared" si="362"/>
        <v>25.919999999999998</v>
      </c>
      <c r="I4942" s="3">
        <f t="shared" si="363"/>
        <v>2.2670938215102971</v>
      </c>
      <c r="J4942" s="3">
        <f t="shared" si="364"/>
        <v>-2.2670938215102971</v>
      </c>
      <c r="L4942" t="s">
        <v>10</v>
      </c>
      <c r="M4942" s="4">
        <v>12.9652173913043</v>
      </c>
      <c r="N4942" s="4">
        <v>10</v>
      </c>
      <c r="O4942" s="4">
        <f t="shared" si="365"/>
        <v>-2.9652173913043001</v>
      </c>
    </row>
    <row r="4943" spans="1:15" x14ac:dyDescent="0.2">
      <c r="A4943" s="1">
        <v>30322</v>
      </c>
      <c r="B4943">
        <v>0</v>
      </c>
      <c r="C4943">
        <v>0</v>
      </c>
      <c r="D4943" s="3">
        <f t="shared" si="361"/>
        <v>0</v>
      </c>
      <c r="E4943">
        <v>0</v>
      </c>
      <c r="F4943">
        <v>0</v>
      </c>
      <c r="G4943" s="2">
        <v>2.9999999999999997E-4</v>
      </c>
      <c r="H4943" s="3">
        <f t="shared" si="362"/>
        <v>25.919999999999998</v>
      </c>
      <c r="I4943" s="3">
        <f t="shared" si="363"/>
        <v>2.2670938215102971</v>
      </c>
      <c r="J4943" s="3">
        <f t="shared" si="364"/>
        <v>-2.2670938215102971</v>
      </c>
      <c r="L4943" t="s">
        <v>10</v>
      </c>
      <c r="M4943" s="4">
        <v>13.1</v>
      </c>
      <c r="N4943" s="4">
        <v>10</v>
      </c>
      <c r="O4943" s="4">
        <f t="shared" si="365"/>
        <v>-3.0999999999999996</v>
      </c>
    </row>
    <row r="4944" spans="1:15" x14ac:dyDescent="0.2">
      <c r="A4944" s="1">
        <v>30323</v>
      </c>
      <c r="B4944">
        <v>0.6</v>
      </c>
      <c r="C4944">
        <v>294</v>
      </c>
      <c r="D4944" s="3">
        <f t="shared" si="361"/>
        <v>216.3546</v>
      </c>
      <c r="E4944">
        <v>0</v>
      </c>
      <c r="F4944">
        <v>0</v>
      </c>
      <c r="G4944" s="2">
        <v>2.9999999999999997E-4</v>
      </c>
      <c r="H4944" s="3">
        <f t="shared" si="362"/>
        <v>25.919999999999998</v>
      </c>
      <c r="I4944" s="3">
        <f t="shared" si="363"/>
        <v>2.2670938215102971</v>
      </c>
      <c r="J4944" s="3">
        <f t="shared" si="364"/>
        <v>214.08750617848972</v>
      </c>
      <c r="L4944" t="s">
        <v>10</v>
      </c>
      <c r="M4944" s="4">
        <v>13.234782608695699</v>
      </c>
      <c r="N4944" s="4">
        <v>10</v>
      </c>
      <c r="O4944" s="4">
        <f t="shared" si="365"/>
        <v>-3.2347826086956992</v>
      </c>
    </row>
    <row r="4945" spans="1:15" x14ac:dyDescent="0.2">
      <c r="A4945" s="1">
        <v>30324</v>
      </c>
      <c r="B4945">
        <v>8.8000000000000007</v>
      </c>
      <c r="C4945">
        <v>4312</v>
      </c>
      <c r="D4945" s="3">
        <f t="shared" si="361"/>
        <v>3173.2008000000001</v>
      </c>
      <c r="E4945">
        <v>0</v>
      </c>
      <c r="F4945">
        <v>0</v>
      </c>
      <c r="G4945" s="2">
        <v>2.9999999999999997E-4</v>
      </c>
      <c r="H4945" s="3">
        <f t="shared" si="362"/>
        <v>25.919999999999998</v>
      </c>
      <c r="I4945" s="3">
        <f t="shared" si="363"/>
        <v>2.2670938215102971</v>
      </c>
      <c r="J4945" s="3">
        <f t="shared" si="364"/>
        <v>3170.93370617849</v>
      </c>
      <c r="L4945" t="s">
        <v>10</v>
      </c>
      <c r="M4945" s="4">
        <v>13.369565217391299</v>
      </c>
      <c r="N4945" s="4">
        <v>10</v>
      </c>
      <c r="O4945" s="4">
        <f t="shared" si="365"/>
        <v>-3.3695652173912993</v>
      </c>
    </row>
    <row r="4946" spans="1:15" x14ac:dyDescent="0.2">
      <c r="A4946" s="1">
        <v>30325</v>
      </c>
      <c r="B4946">
        <v>16.600000000000001</v>
      </c>
      <c r="C4946">
        <v>8134.0000000000009</v>
      </c>
      <c r="D4946" s="3">
        <f t="shared" si="361"/>
        <v>5985.8106000000007</v>
      </c>
      <c r="E4946">
        <v>0</v>
      </c>
      <c r="F4946">
        <v>0</v>
      </c>
      <c r="G4946" s="2">
        <v>2.9999999999999997E-4</v>
      </c>
      <c r="H4946" s="3">
        <f t="shared" si="362"/>
        <v>25.919999999999998</v>
      </c>
      <c r="I4946" s="3">
        <f t="shared" si="363"/>
        <v>2.2670938215102971</v>
      </c>
      <c r="J4946" s="3">
        <f t="shared" si="364"/>
        <v>5983.5435061784901</v>
      </c>
      <c r="L4946" t="s">
        <v>10</v>
      </c>
      <c r="M4946" s="4">
        <v>13.504347826087001</v>
      </c>
      <c r="N4946" s="4">
        <v>10</v>
      </c>
      <c r="O4946" s="4">
        <f t="shared" si="365"/>
        <v>-3.5043478260870007</v>
      </c>
    </row>
    <row r="4947" spans="1:15" x14ac:dyDescent="0.2">
      <c r="A4947" s="1">
        <v>30326</v>
      </c>
      <c r="B4947">
        <v>0</v>
      </c>
      <c r="C4947">
        <v>0</v>
      </c>
      <c r="D4947" s="3">
        <f t="shared" si="361"/>
        <v>0</v>
      </c>
      <c r="E4947">
        <v>0</v>
      </c>
      <c r="F4947">
        <v>0</v>
      </c>
      <c r="G4947" s="2">
        <v>2.9999999999999997E-4</v>
      </c>
      <c r="H4947" s="3">
        <f t="shared" si="362"/>
        <v>25.919999999999998</v>
      </c>
      <c r="I4947" s="3">
        <f t="shared" si="363"/>
        <v>2.2670938215102971</v>
      </c>
      <c r="J4947" s="3">
        <f t="shared" si="364"/>
        <v>-2.2670938215102971</v>
      </c>
      <c r="L4947" t="s">
        <v>10</v>
      </c>
      <c r="M4947" s="4">
        <v>13.639130434782601</v>
      </c>
      <c r="N4947" s="4">
        <v>10</v>
      </c>
      <c r="O4947" s="4">
        <f t="shared" si="365"/>
        <v>-3.6391304347826008</v>
      </c>
    </row>
    <row r="4948" spans="1:15" x14ac:dyDescent="0.2">
      <c r="A4948" s="1">
        <v>30327</v>
      </c>
      <c r="B4948">
        <v>0</v>
      </c>
      <c r="C4948">
        <v>0</v>
      </c>
      <c r="D4948" s="3">
        <f t="shared" si="361"/>
        <v>0</v>
      </c>
      <c r="E4948">
        <v>0</v>
      </c>
      <c r="F4948">
        <v>0</v>
      </c>
      <c r="G4948" s="2">
        <v>2.9999999999999997E-4</v>
      </c>
      <c r="H4948" s="3">
        <f t="shared" si="362"/>
        <v>25.919999999999998</v>
      </c>
      <c r="I4948" s="3">
        <f t="shared" si="363"/>
        <v>2.2670938215102971</v>
      </c>
      <c r="J4948" s="3">
        <f t="shared" si="364"/>
        <v>-2.2670938215102971</v>
      </c>
      <c r="L4948" t="s">
        <v>10</v>
      </c>
      <c r="M4948" s="4">
        <v>13.7739130434783</v>
      </c>
      <c r="N4948" s="4">
        <v>10</v>
      </c>
      <c r="O4948" s="4">
        <f t="shared" si="365"/>
        <v>-3.7739130434783004</v>
      </c>
    </row>
    <row r="4949" spans="1:15" x14ac:dyDescent="0.2">
      <c r="A4949" s="1">
        <v>30328</v>
      </c>
      <c r="B4949">
        <v>8</v>
      </c>
      <c r="C4949">
        <v>3920</v>
      </c>
      <c r="D4949" s="3">
        <f t="shared" si="361"/>
        <v>2884.7280000000001</v>
      </c>
      <c r="E4949">
        <v>0</v>
      </c>
      <c r="F4949">
        <v>0</v>
      </c>
      <c r="G4949" s="2">
        <v>2.9999999999999997E-4</v>
      </c>
      <c r="H4949" s="3">
        <f t="shared" si="362"/>
        <v>25.919999999999998</v>
      </c>
      <c r="I4949" s="3">
        <f t="shared" si="363"/>
        <v>2.2670938215102971</v>
      </c>
      <c r="J4949" s="3">
        <f t="shared" si="364"/>
        <v>2882.4609061784899</v>
      </c>
      <c r="L4949" t="s">
        <v>10</v>
      </c>
      <c r="M4949" s="4">
        <v>13.9086956521739</v>
      </c>
      <c r="N4949" s="4">
        <v>10</v>
      </c>
      <c r="O4949" s="4">
        <f t="shared" si="365"/>
        <v>-3.9086956521739005</v>
      </c>
    </row>
    <row r="4950" spans="1:15" x14ac:dyDescent="0.2">
      <c r="A4950" s="1">
        <v>30329</v>
      </c>
      <c r="B4950">
        <v>4.4000000000000004</v>
      </c>
      <c r="C4950">
        <v>2156</v>
      </c>
      <c r="D4950" s="3">
        <f t="shared" si="361"/>
        <v>1586.6004</v>
      </c>
      <c r="E4950">
        <v>0</v>
      </c>
      <c r="F4950">
        <v>0</v>
      </c>
      <c r="G4950" s="2">
        <v>2.9999999999999997E-4</v>
      </c>
      <c r="H4950" s="3">
        <f t="shared" si="362"/>
        <v>25.919999999999998</v>
      </c>
      <c r="I4950" s="3">
        <f t="shared" si="363"/>
        <v>2.2670938215102971</v>
      </c>
      <c r="J4950" s="3">
        <f t="shared" si="364"/>
        <v>1584.3333061784897</v>
      </c>
      <c r="L4950" t="s">
        <v>10</v>
      </c>
      <c r="M4950" s="4">
        <v>14.0434782608696</v>
      </c>
      <c r="N4950" s="4">
        <v>10</v>
      </c>
      <c r="O4950" s="4">
        <f t="shared" si="365"/>
        <v>-4.0434782608696</v>
      </c>
    </row>
    <row r="4951" spans="1:15" x14ac:dyDescent="0.2">
      <c r="A4951" s="1">
        <v>30330</v>
      </c>
      <c r="B4951">
        <v>0</v>
      </c>
      <c r="C4951">
        <v>0</v>
      </c>
      <c r="D4951" s="3">
        <f t="shared" si="361"/>
        <v>0</v>
      </c>
      <c r="E4951">
        <v>0</v>
      </c>
      <c r="F4951">
        <v>0</v>
      </c>
      <c r="G4951" s="2">
        <v>2.9999999999999997E-4</v>
      </c>
      <c r="H4951" s="3">
        <f t="shared" si="362"/>
        <v>25.919999999999998</v>
      </c>
      <c r="I4951" s="3">
        <f t="shared" si="363"/>
        <v>2.2670938215102971</v>
      </c>
      <c r="J4951" s="3">
        <f t="shared" si="364"/>
        <v>-2.2670938215102971</v>
      </c>
      <c r="L4951" t="s">
        <v>10</v>
      </c>
      <c r="M4951" s="4">
        <v>14.1782608695652</v>
      </c>
      <c r="N4951" s="4">
        <v>10</v>
      </c>
      <c r="O4951" s="4">
        <f t="shared" si="365"/>
        <v>-4.1782608695652002</v>
      </c>
    </row>
    <row r="4952" spans="1:15" x14ac:dyDescent="0.2">
      <c r="A4952" s="1">
        <v>30331</v>
      </c>
      <c r="B4952">
        <v>0.9</v>
      </c>
      <c r="C4952">
        <v>441</v>
      </c>
      <c r="D4952" s="3">
        <f t="shared" si="361"/>
        <v>324.53190000000001</v>
      </c>
      <c r="E4952">
        <v>0</v>
      </c>
      <c r="F4952">
        <v>0</v>
      </c>
      <c r="G4952" s="2">
        <v>2.9999999999999997E-4</v>
      </c>
      <c r="H4952" s="3">
        <f t="shared" si="362"/>
        <v>25.919999999999998</v>
      </c>
      <c r="I4952" s="3">
        <f t="shared" si="363"/>
        <v>2.2670938215102971</v>
      </c>
      <c r="J4952" s="3">
        <f t="shared" si="364"/>
        <v>322.26480617848972</v>
      </c>
      <c r="L4952" t="s">
        <v>10</v>
      </c>
      <c r="M4952" s="4">
        <v>14.3130434782609</v>
      </c>
      <c r="N4952" s="4">
        <v>10</v>
      </c>
      <c r="O4952" s="4">
        <f t="shared" si="365"/>
        <v>-4.3130434782608997</v>
      </c>
    </row>
    <row r="4953" spans="1:15" x14ac:dyDescent="0.2">
      <c r="A4953" s="1">
        <v>30332</v>
      </c>
      <c r="B4953">
        <v>0.3</v>
      </c>
      <c r="C4953">
        <v>147</v>
      </c>
      <c r="D4953" s="3">
        <f t="shared" si="361"/>
        <v>108.1773</v>
      </c>
      <c r="E4953">
        <v>0</v>
      </c>
      <c r="F4953">
        <v>0</v>
      </c>
      <c r="G4953" s="2">
        <v>2.9999999999999997E-4</v>
      </c>
      <c r="H4953" s="3">
        <f t="shared" si="362"/>
        <v>25.919999999999998</v>
      </c>
      <c r="I4953" s="3">
        <f t="shared" si="363"/>
        <v>2.2670938215102971</v>
      </c>
      <c r="J4953" s="3">
        <f t="shared" si="364"/>
        <v>105.9102061784897</v>
      </c>
      <c r="L4953" t="s">
        <v>10</v>
      </c>
      <c r="M4953" s="4">
        <v>14.4478260869565</v>
      </c>
      <c r="N4953" s="4">
        <v>10</v>
      </c>
      <c r="O4953" s="4">
        <f t="shared" si="365"/>
        <v>-4.4478260869564998</v>
      </c>
    </row>
    <row r="4954" spans="1:15" x14ac:dyDescent="0.2">
      <c r="A4954" s="1">
        <v>30333</v>
      </c>
      <c r="B4954">
        <v>0</v>
      </c>
      <c r="C4954">
        <v>0</v>
      </c>
      <c r="D4954" s="3">
        <f t="shared" si="361"/>
        <v>0</v>
      </c>
      <c r="E4954">
        <v>0</v>
      </c>
      <c r="F4954">
        <v>0</v>
      </c>
      <c r="G4954" s="2">
        <v>2.9999999999999997E-4</v>
      </c>
      <c r="H4954" s="3">
        <f t="shared" si="362"/>
        <v>25.919999999999998</v>
      </c>
      <c r="I4954" s="3">
        <f t="shared" si="363"/>
        <v>2.2670938215102971</v>
      </c>
      <c r="J4954" s="3">
        <f t="shared" si="364"/>
        <v>-2.2670938215102971</v>
      </c>
      <c r="L4954" t="s">
        <v>10</v>
      </c>
      <c r="M4954" s="4">
        <v>14.582608695652199</v>
      </c>
      <c r="N4954" s="4">
        <v>10</v>
      </c>
      <c r="O4954" s="4">
        <f t="shared" si="365"/>
        <v>-4.5826086956521994</v>
      </c>
    </row>
    <row r="4955" spans="1:15" x14ac:dyDescent="0.2">
      <c r="A4955" s="1">
        <v>30334</v>
      </c>
      <c r="B4955">
        <v>0</v>
      </c>
      <c r="C4955">
        <v>0</v>
      </c>
      <c r="D4955" s="3">
        <f t="shared" si="361"/>
        <v>0</v>
      </c>
      <c r="E4955">
        <v>0</v>
      </c>
      <c r="F4955">
        <v>0</v>
      </c>
      <c r="G4955" s="2">
        <v>2.9999999999999997E-4</v>
      </c>
      <c r="H4955" s="3">
        <f t="shared" si="362"/>
        <v>25.919999999999998</v>
      </c>
      <c r="I4955" s="3">
        <f t="shared" si="363"/>
        <v>2.2670938215102971</v>
      </c>
      <c r="J4955" s="3">
        <f t="shared" si="364"/>
        <v>-2.2670938215102971</v>
      </c>
      <c r="L4955" t="s">
        <v>10</v>
      </c>
      <c r="M4955" s="4">
        <v>14.7173913043478</v>
      </c>
      <c r="N4955" s="4">
        <v>10</v>
      </c>
      <c r="O4955" s="4">
        <f t="shared" si="365"/>
        <v>-4.7173913043477995</v>
      </c>
    </row>
    <row r="4956" spans="1:15" x14ac:dyDescent="0.2">
      <c r="A4956" s="1">
        <v>30335</v>
      </c>
      <c r="B4956">
        <v>0</v>
      </c>
      <c r="C4956">
        <v>0</v>
      </c>
      <c r="D4956" s="3">
        <f t="shared" si="361"/>
        <v>0</v>
      </c>
      <c r="E4956">
        <v>0</v>
      </c>
      <c r="F4956">
        <v>0</v>
      </c>
      <c r="G4956" s="2">
        <v>2.0000000000000001E-4</v>
      </c>
      <c r="H4956" s="3">
        <f t="shared" si="362"/>
        <v>17.28</v>
      </c>
      <c r="I4956" s="3">
        <f t="shared" si="363"/>
        <v>1.5113958810068651</v>
      </c>
      <c r="J4956" s="3">
        <f t="shared" si="364"/>
        <v>-1.5113958810068651</v>
      </c>
      <c r="L4956" t="s">
        <v>10</v>
      </c>
      <c r="M4956" s="4">
        <v>14.852173913043501</v>
      </c>
      <c r="N4956" s="4">
        <v>10</v>
      </c>
      <c r="O4956" s="4">
        <f t="shared" si="365"/>
        <v>-4.8521739130435009</v>
      </c>
    </row>
    <row r="4957" spans="1:15" x14ac:dyDescent="0.2">
      <c r="A4957" s="1">
        <v>30336</v>
      </c>
      <c r="B4957">
        <v>0</v>
      </c>
      <c r="C4957">
        <v>0</v>
      </c>
      <c r="D4957" s="3">
        <f t="shared" si="361"/>
        <v>0</v>
      </c>
      <c r="E4957">
        <v>0</v>
      </c>
      <c r="F4957">
        <v>0</v>
      </c>
      <c r="G4957" s="2">
        <v>2.0000000000000001E-4</v>
      </c>
      <c r="H4957" s="3">
        <f t="shared" si="362"/>
        <v>17.28</v>
      </c>
      <c r="I4957" s="3">
        <f t="shared" si="363"/>
        <v>1.5113958810068651</v>
      </c>
      <c r="J4957" s="3">
        <f t="shared" si="364"/>
        <v>-1.5113958810068651</v>
      </c>
      <c r="L4957" t="s">
        <v>10</v>
      </c>
      <c r="M4957" s="4">
        <v>14.986956521739099</v>
      </c>
      <c r="N4957" s="4">
        <v>10</v>
      </c>
      <c r="O4957" s="4">
        <f t="shared" si="365"/>
        <v>-4.9869565217390992</v>
      </c>
    </row>
    <row r="4958" spans="1:15" x14ac:dyDescent="0.2">
      <c r="A4958" s="1">
        <v>30337</v>
      </c>
      <c r="B4958">
        <v>0</v>
      </c>
      <c r="C4958">
        <v>0</v>
      </c>
      <c r="D4958" s="3">
        <f t="shared" si="361"/>
        <v>0</v>
      </c>
      <c r="E4958">
        <v>0</v>
      </c>
      <c r="F4958">
        <v>0</v>
      </c>
      <c r="G4958" s="2">
        <v>2.0000000000000001E-4</v>
      </c>
      <c r="H4958" s="3">
        <f t="shared" si="362"/>
        <v>17.28</v>
      </c>
      <c r="I4958" s="3">
        <f t="shared" si="363"/>
        <v>1.5113958810068651</v>
      </c>
      <c r="J4958" s="3">
        <f t="shared" si="364"/>
        <v>-1.5113958810068651</v>
      </c>
      <c r="L4958" t="s">
        <v>10</v>
      </c>
      <c r="M4958" s="4">
        <v>15.121739130434801</v>
      </c>
      <c r="N4958" s="4">
        <v>10</v>
      </c>
      <c r="O4958" s="4">
        <f t="shared" si="365"/>
        <v>-5.1217391304348006</v>
      </c>
    </row>
    <row r="4959" spans="1:15" x14ac:dyDescent="0.2">
      <c r="A4959" s="1">
        <v>30338</v>
      </c>
      <c r="B4959">
        <v>0</v>
      </c>
      <c r="C4959">
        <v>0</v>
      </c>
      <c r="D4959" s="3">
        <f t="shared" si="361"/>
        <v>0</v>
      </c>
      <c r="E4959">
        <v>0</v>
      </c>
      <c r="F4959">
        <v>0</v>
      </c>
      <c r="G4959" s="2">
        <v>2.0000000000000001E-4</v>
      </c>
      <c r="H4959" s="3">
        <f t="shared" si="362"/>
        <v>17.28</v>
      </c>
      <c r="I4959" s="3">
        <f t="shared" si="363"/>
        <v>1.5113958810068651</v>
      </c>
      <c r="J4959" s="3">
        <f t="shared" si="364"/>
        <v>-1.5113958810068651</v>
      </c>
      <c r="L4959" t="s">
        <v>10</v>
      </c>
      <c r="M4959" s="4">
        <v>15.256521739130401</v>
      </c>
      <c r="N4959" s="4">
        <v>10</v>
      </c>
      <c r="O4959" s="4">
        <f t="shared" si="365"/>
        <v>-5.2565217391304007</v>
      </c>
    </row>
    <row r="4960" spans="1:15" x14ac:dyDescent="0.2">
      <c r="A4960" s="1">
        <v>30339</v>
      </c>
      <c r="B4960">
        <v>2.2000000000000002</v>
      </c>
      <c r="C4960">
        <v>1078</v>
      </c>
      <c r="D4960" s="3">
        <f t="shared" si="361"/>
        <v>793.30020000000002</v>
      </c>
      <c r="E4960">
        <v>0</v>
      </c>
      <c r="F4960">
        <v>0</v>
      </c>
      <c r="G4960" s="2">
        <v>2.0000000000000001E-4</v>
      </c>
      <c r="H4960" s="3">
        <f t="shared" si="362"/>
        <v>17.28</v>
      </c>
      <c r="I4960" s="3">
        <f t="shared" si="363"/>
        <v>1.5113958810068651</v>
      </c>
      <c r="J4960" s="3">
        <f t="shared" si="364"/>
        <v>791.7888041189932</v>
      </c>
      <c r="L4960" t="s">
        <v>10</v>
      </c>
      <c r="M4960" s="4">
        <v>15.3913043478261</v>
      </c>
      <c r="N4960" s="4">
        <v>10</v>
      </c>
      <c r="O4960" s="4">
        <f t="shared" si="365"/>
        <v>-5.3913043478261002</v>
      </c>
    </row>
    <row r="4961" spans="1:15" x14ac:dyDescent="0.2">
      <c r="A4961" s="1">
        <v>30340</v>
      </c>
      <c r="B4961">
        <v>0</v>
      </c>
      <c r="C4961">
        <v>0</v>
      </c>
      <c r="D4961" s="3">
        <f t="shared" si="361"/>
        <v>0</v>
      </c>
      <c r="E4961">
        <v>0</v>
      </c>
      <c r="F4961">
        <v>0</v>
      </c>
      <c r="G4961" s="2">
        <v>2.0000000000000001E-4</v>
      </c>
      <c r="H4961" s="3">
        <f t="shared" si="362"/>
        <v>17.28</v>
      </c>
      <c r="I4961" s="3">
        <f t="shared" si="363"/>
        <v>1.5113958810068651</v>
      </c>
      <c r="J4961" s="3">
        <f t="shared" si="364"/>
        <v>-1.5113958810068651</v>
      </c>
      <c r="L4961" t="s">
        <v>10</v>
      </c>
      <c r="M4961" s="4">
        <v>15.5260869565217</v>
      </c>
      <c r="N4961" s="4">
        <v>10</v>
      </c>
      <c r="O4961" s="4">
        <f t="shared" si="365"/>
        <v>-5.5260869565217003</v>
      </c>
    </row>
    <row r="4962" spans="1:15" x14ac:dyDescent="0.2">
      <c r="A4962" s="1">
        <v>30341</v>
      </c>
      <c r="B4962">
        <v>0</v>
      </c>
      <c r="C4962">
        <v>0</v>
      </c>
      <c r="D4962" s="3">
        <f t="shared" si="361"/>
        <v>0</v>
      </c>
      <c r="E4962">
        <v>0</v>
      </c>
      <c r="F4962">
        <v>0</v>
      </c>
      <c r="G4962" s="2">
        <v>2.0000000000000001E-4</v>
      </c>
      <c r="H4962" s="3">
        <f t="shared" si="362"/>
        <v>17.28</v>
      </c>
      <c r="I4962" s="3">
        <f t="shared" si="363"/>
        <v>1.5113958810068651</v>
      </c>
      <c r="J4962" s="3">
        <f t="shared" si="364"/>
        <v>-1.5113958810068651</v>
      </c>
      <c r="L4962" t="s">
        <v>10</v>
      </c>
      <c r="M4962" s="4">
        <v>15.6608695652174</v>
      </c>
      <c r="N4962" s="4">
        <v>10</v>
      </c>
      <c r="O4962" s="4">
        <f t="shared" si="365"/>
        <v>-5.6608695652173999</v>
      </c>
    </row>
    <row r="4963" spans="1:15" x14ac:dyDescent="0.2">
      <c r="A4963" s="1">
        <v>30342</v>
      </c>
      <c r="B4963">
        <v>0</v>
      </c>
      <c r="C4963">
        <v>0</v>
      </c>
      <c r="D4963" s="3">
        <f t="shared" si="361"/>
        <v>0</v>
      </c>
      <c r="E4963">
        <v>0</v>
      </c>
      <c r="F4963">
        <v>0</v>
      </c>
      <c r="G4963" s="2">
        <v>2.0000000000000001E-4</v>
      </c>
      <c r="H4963" s="3">
        <f t="shared" si="362"/>
        <v>17.28</v>
      </c>
      <c r="I4963" s="3">
        <f t="shared" si="363"/>
        <v>1.5113958810068651</v>
      </c>
      <c r="J4963" s="3">
        <f t="shared" si="364"/>
        <v>-1.5113958810068651</v>
      </c>
      <c r="L4963" t="s">
        <v>10</v>
      </c>
      <c r="M4963" s="4">
        <v>15.795652173913</v>
      </c>
      <c r="N4963" s="4">
        <v>10</v>
      </c>
      <c r="O4963" s="4">
        <f t="shared" si="365"/>
        <v>-5.795652173913</v>
      </c>
    </row>
    <row r="4964" spans="1:15" x14ac:dyDescent="0.2">
      <c r="A4964" s="1">
        <v>30343</v>
      </c>
      <c r="B4964">
        <v>0</v>
      </c>
      <c r="C4964">
        <v>0</v>
      </c>
      <c r="D4964" s="3">
        <f t="shared" si="361"/>
        <v>0</v>
      </c>
      <c r="E4964">
        <v>0</v>
      </c>
      <c r="F4964">
        <v>0</v>
      </c>
      <c r="G4964" s="2">
        <v>2.0000000000000001E-4</v>
      </c>
      <c r="H4964" s="3">
        <f t="shared" si="362"/>
        <v>17.28</v>
      </c>
      <c r="I4964" s="3">
        <f t="shared" si="363"/>
        <v>1.5113958810068651</v>
      </c>
      <c r="J4964" s="3">
        <f t="shared" si="364"/>
        <v>-1.5113958810068651</v>
      </c>
      <c r="L4964" t="s">
        <v>10</v>
      </c>
      <c r="M4964" s="4">
        <v>15.9304347826087</v>
      </c>
      <c r="N4964" s="4">
        <v>10</v>
      </c>
      <c r="O4964" s="4">
        <f t="shared" si="365"/>
        <v>-5.9304347826086996</v>
      </c>
    </row>
    <row r="4965" spans="1:15" x14ac:dyDescent="0.2">
      <c r="A4965" s="1">
        <v>30344</v>
      </c>
      <c r="B4965">
        <v>0</v>
      </c>
      <c r="C4965">
        <v>0</v>
      </c>
      <c r="D4965" s="3">
        <f t="shared" si="361"/>
        <v>0</v>
      </c>
      <c r="E4965">
        <v>0</v>
      </c>
      <c r="F4965">
        <v>0</v>
      </c>
      <c r="G4965" s="2">
        <v>2.0000000000000001E-4</v>
      </c>
      <c r="H4965" s="3">
        <f t="shared" si="362"/>
        <v>17.28</v>
      </c>
      <c r="I4965" s="3">
        <f t="shared" si="363"/>
        <v>1.5113958810068651</v>
      </c>
      <c r="J4965" s="3">
        <f t="shared" si="364"/>
        <v>-1.5113958810068651</v>
      </c>
      <c r="L4965" t="s">
        <v>10</v>
      </c>
      <c r="M4965" s="4">
        <v>16.065217391304301</v>
      </c>
      <c r="N4965" s="4">
        <v>10</v>
      </c>
      <c r="O4965" s="4">
        <f t="shared" si="365"/>
        <v>-6.0652173913043015</v>
      </c>
    </row>
    <row r="4966" spans="1:15" x14ac:dyDescent="0.2">
      <c r="A4966" s="1">
        <v>30345</v>
      </c>
      <c r="B4966">
        <v>1</v>
      </c>
      <c r="C4966">
        <v>490</v>
      </c>
      <c r="D4966" s="3">
        <f t="shared" si="361"/>
        <v>360.59100000000001</v>
      </c>
      <c r="E4966">
        <v>0</v>
      </c>
      <c r="F4966">
        <v>0</v>
      </c>
      <c r="G4966" s="2">
        <v>2.0000000000000001E-4</v>
      </c>
      <c r="H4966" s="3">
        <f t="shared" si="362"/>
        <v>17.28</v>
      </c>
      <c r="I4966" s="3">
        <f t="shared" si="363"/>
        <v>1.5113958810068651</v>
      </c>
      <c r="J4966" s="3">
        <f t="shared" si="364"/>
        <v>359.07960411899313</v>
      </c>
      <c r="L4966" t="s">
        <v>10</v>
      </c>
      <c r="M4966" s="4">
        <v>16.2</v>
      </c>
      <c r="N4966" s="4">
        <v>10</v>
      </c>
      <c r="O4966" s="4">
        <f t="shared" si="365"/>
        <v>-6.1999999999999993</v>
      </c>
    </row>
    <row r="4967" spans="1:15" x14ac:dyDescent="0.2">
      <c r="A4967" s="1">
        <v>30346</v>
      </c>
      <c r="B4967">
        <v>0</v>
      </c>
      <c r="C4967">
        <v>0</v>
      </c>
      <c r="D4967" s="3">
        <f t="shared" si="361"/>
        <v>0</v>
      </c>
      <c r="E4967">
        <v>0</v>
      </c>
      <c r="F4967">
        <v>0</v>
      </c>
      <c r="G4967" s="2">
        <v>1E-4</v>
      </c>
      <c r="H4967" s="3">
        <f t="shared" si="362"/>
        <v>8.64</v>
      </c>
      <c r="I4967" s="3">
        <f t="shared" si="363"/>
        <v>0.75569794050343253</v>
      </c>
      <c r="J4967" s="3">
        <f t="shared" si="364"/>
        <v>-0.75569794050343253</v>
      </c>
      <c r="L4967" t="s">
        <v>10</v>
      </c>
      <c r="M4967" s="4">
        <v>16.334782608695701</v>
      </c>
      <c r="N4967" s="4">
        <v>10</v>
      </c>
      <c r="O4967" s="4">
        <f t="shared" si="365"/>
        <v>-6.3347826086957006</v>
      </c>
    </row>
    <row r="4968" spans="1:15" x14ac:dyDescent="0.2">
      <c r="A4968" s="1">
        <v>30347</v>
      </c>
      <c r="B4968">
        <v>0</v>
      </c>
      <c r="C4968">
        <v>0</v>
      </c>
      <c r="D4968" s="3">
        <f t="shared" si="361"/>
        <v>0</v>
      </c>
      <c r="E4968">
        <v>0</v>
      </c>
      <c r="F4968">
        <v>0</v>
      </c>
      <c r="G4968" s="2">
        <v>1E-4</v>
      </c>
      <c r="H4968" s="3">
        <f t="shared" si="362"/>
        <v>8.64</v>
      </c>
      <c r="I4968" s="3">
        <f t="shared" si="363"/>
        <v>0.75569794050343253</v>
      </c>
      <c r="J4968" s="3">
        <f t="shared" si="364"/>
        <v>-0.75569794050343253</v>
      </c>
      <c r="L4968" t="s">
        <v>10</v>
      </c>
      <c r="M4968" s="4">
        <v>16.469565217391299</v>
      </c>
      <c r="N4968" s="4">
        <v>10</v>
      </c>
      <c r="O4968" s="4">
        <f t="shared" si="365"/>
        <v>-6.469565217391299</v>
      </c>
    </row>
    <row r="4969" spans="1:15" x14ac:dyDescent="0.2">
      <c r="A4969" s="1">
        <v>30348</v>
      </c>
      <c r="B4969">
        <v>0.4</v>
      </c>
      <c r="C4969">
        <v>196</v>
      </c>
      <c r="D4969" s="3">
        <f t="shared" si="361"/>
        <v>144.2364</v>
      </c>
      <c r="E4969">
        <v>0</v>
      </c>
      <c r="F4969">
        <v>0</v>
      </c>
      <c r="G4969" s="2">
        <v>1E-4</v>
      </c>
      <c r="H4969" s="3">
        <f t="shared" si="362"/>
        <v>8.64</v>
      </c>
      <c r="I4969" s="3">
        <f t="shared" si="363"/>
        <v>0.75569794050343253</v>
      </c>
      <c r="J4969" s="3">
        <f t="shared" si="364"/>
        <v>143.48070205949656</v>
      </c>
      <c r="L4969" t="s">
        <v>10</v>
      </c>
      <c r="M4969" s="4">
        <v>16.604347826087</v>
      </c>
      <c r="N4969" s="4">
        <v>10</v>
      </c>
      <c r="O4969" s="4">
        <f t="shared" si="365"/>
        <v>-6.6043478260870003</v>
      </c>
    </row>
    <row r="4970" spans="1:15" x14ac:dyDescent="0.2">
      <c r="A4970" s="1">
        <v>30349</v>
      </c>
      <c r="B4970">
        <v>0</v>
      </c>
      <c r="C4970">
        <v>0</v>
      </c>
      <c r="D4970" s="3">
        <f t="shared" si="361"/>
        <v>0</v>
      </c>
      <c r="E4970">
        <v>0</v>
      </c>
      <c r="F4970">
        <v>0</v>
      </c>
      <c r="G4970" s="2">
        <v>1E-4</v>
      </c>
      <c r="H4970" s="3">
        <f t="shared" si="362"/>
        <v>8.64</v>
      </c>
      <c r="I4970" s="3">
        <f t="shared" si="363"/>
        <v>0.75569794050343253</v>
      </c>
      <c r="J4970" s="3">
        <f t="shared" si="364"/>
        <v>-0.75569794050343253</v>
      </c>
      <c r="L4970" t="s">
        <v>10</v>
      </c>
      <c r="M4970" s="4">
        <v>16.739130434782599</v>
      </c>
      <c r="N4970" s="4">
        <v>10</v>
      </c>
      <c r="O4970" s="4">
        <f t="shared" si="365"/>
        <v>-6.7391304347825987</v>
      </c>
    </row>
    <row r="4971" spans="1:15" x14ac:dyDescent="0.2">
      <c r="A4971" s="1">
        <v>30350</v>
      </c>
      <c r="B4971">
        <v>0</v>
      </c>
      <c r="C4971">
        <v>0</v>
      </c>
      <c r="D4971" s="3">
        <f t="shared" si="361"/>
        <v>0</v>
      </c>
      <c r="E4971">
        <v>0</v>
      </c>
      <c r="F4971">
        <v>0</v>
      </c>
      <c r="G4971" s="2">
        <v>1E-4</v>
      </c>
      <c r="H4971" s="3">
        <f t="shared" si="362"/>
        <v>8.64</v>
      </c>
      <c r="I4971" s="3">
        <f t="shared" si="363"/>
        <v>0.75569794050343253</v>
      </c>
      <c r="J4971" s="3">
        <f t="shared" si="364"/>
        <v>-0.75569794050343253</v>
      </c>
      <c r="L4971" t="s">
        <v>10</v>
      </c>
      <c r="M4971" s="4">
        <v>16.8739130434783</v>
      </c>
      <c r="N4971" s="4">
        <v>10</v>
      </c>
      <c r="O4971" s="4">
        <f t="shared" si="365"/>
        <v>-6.8739130434783</v>
      </c>
    </row>
    <row r="4972" spans="1:15" x14ac:dyDescent="0.2">
      <c r="A4972" s="1">
        <v>30351</v>
      </c>
      <c r="B4972">
        <v>0</v>
      </c>
      <c r="C4972">
        <v>0</v>
      </c>
      <c r="D4972" s="3">
        <f t="shared" si="361"/>
        <v>0</v>
      </c>
      <c r="E4972">
        <v>0</v>
      </c>
      <c r="F4972">
        <v>0</v>
      </c>
      <c r="G4972" s="2">
        <v>1E-4</v>
      </c>
      <c r="H4972" s="3">
        <f t="shared" si="362"/>
        <v>8.64</v>
      </c>
      <c r="I4972" s="3">
        <f t="shared" si="363"/>
        <v>0.75569794050343253</v>
      </c>
      <c r="J4972" s="3">
        <f t="shared" si="364"/>
        <v>-0.75569794050343253</v>
      </c>
      <c r="L4972" t="s">
        <v>10</v>
      </c>
      <c r="M4972" s="4">
        <v>17.008695652173898</v>
      </c>
      <c r="N4972" s="4">
        <v>10</v>
      </c>
      <c r="O4972" s="4">
        <f t="shared" si="365"/>
        <v>-7.0086956521738983</v>
      </c>
    </row>
    <row r="4973" spans="1:15" x14ac:dyDescent="0.2">
      <c r="A4973" s="1">
        <v>30352</v>
      </c>
      <c r="B4973">
        <v>0</v>
      </c>
      <c r="C4973">
        <v>0</v>
      </c>
      <c r="D4973" s="3">
        <f t="shared" si="361"/>
        <v>0</v>
      </c>
      <c r="E4973">
        <v>0</v>
      </c>
      <c r="F4973">
        <v>0</v>
      </c>
      <c r="G4973" s="2">
        <v>1E-4</v>
      </c>
      <c r="H4973" s="3">
        <f t="shared" si="362"/>
        <v>8.64</v>
      </c>
      <c r="I4973" s="3">
        <f t="shared" si="363"/>
        <v>0.75569794050343253</v>
      </c>
      <c r="J4973" s="3">
        <f t="shared" si="364"/>
        <v>-0.75569794050343253</v>
      </c>
      <c r="L4973" t="s">
        <v>10</v>
      </c>
      <c r="M4973" s="4">
        <v>17.1434782608696</v>
      </c>
      <c r="N4973" s="4">
        <v>10</v>
      </c>
      <c r="O4973" s="4">
        <f t="shared" si="365"/>
        <v>-7.1434782608695997</v>
      </c>
    </row>
    <row r="4974" spans="1:15" x14ac:dyDescent="0.2">
      <c r="A4974" s="1">
        <v>30353</v>
      </c>
      <c r="B4974">
        <v>0</v>
      </c>
      <c r="C4974">
        <v>0</v>
      </c>
      <c r="D4974" s="3">
        <f t="shared" si="361"/>
        <v>0</v>
      </c>
      <c r="E4974">
        <v>0</v>
      </c>
      <c r="F4974">
        <v>0</v>
      </c>
      <c r="G4974" s="2">
        <v>1E-4</v>
      </c>
      <c r="H4974" s="3">
        <f t="shared" si="362"/>
        <v>8.64</v>
      </c>
      <c r="I4974" s="3">
        <f t="shared" si="363"/>
        <v>0.75569794050343253</v>
      </c>
      <c r="J4974" s="3">
        <f t="shared" si="364"/>
        <v>-0.75569794050343253</v>
      </c>
      <c r="L4974" t="s">
        <v>10</v>
      </c>
      <c r="M4974" s="4">
        <v>17.278260869565202</v>
      </c>
      <c r="N4974" s="4">
        <v>10</v>
      </c>
      <c r="O4974" s="4">
        <f t="shared" si="365"/>
        <v>-7.2782608695652016</v>
      </c>
    </row>
    <row r="4975" spans="1:15" x14ac:dyDescent="0.2">
      <c r="A4975" s="1">
        <v>30354</v>
      </c>
      <c r="B4975">
        <v>0.5</v>
      </c>
      <c r="C4975">
        <v>245</v>
      </c>
      <c r="D4975" s="3">
        <f t="shared" si="361"/>
        <v>180.2955</v>
      </c>
      <c r="E4975">
        <v>0</v>
      </c>
      <c r="F4975">
        <v>0</v>
      </c>
      <c r="G4975" s="2">
        <v>1E-4</v>
      </c>
      <c r="H4975" s="3">
        <f t="shared" si="362"/>
        <v>8.64</v>
      </c>
      <c r="I4975" s="3">
        <f t="shared" si="363"/>
        <v>0.75569794050343253</v>
      </c>
      <c r="J4975" s="3">
        <f t="shared" si="364"/>
        <v>179.53980205949657</v>
      </c>
      <c r="L4975" t="s">
        <v>10</v>
      </c>
      <c r="M4975" s="4">
        <v>17.413043478260899</v>
      </c>
      <c r="N4975" s="4">
        <v>10</v>
      </c>
      <c r="O4975" s="4">
        <f t="shared" si="365"/>
        <v>-7.4130434782608994</v>
      </c>
    </row>
    <row r="4976" spans="1:15" x14ac:dyDescent="0.2">
      <c r="A4976" s="1">
        <v>30355</v>
      </c>
      <c r="B4976">
        <v>0</v>
      </c>
      <c r="C4976">
        <v>0</v>
      </c>
      <c r="D4976" s="3">
        <f t="shared" si="361"/>
        <v>0</v>
      </c>
      <c r="E4976">
        <v>0</v>
      </c>
      <c r="F4976">
        <v>0</v>
      </c>
      <c r="G4976" s="2">
        <v>1E-4</v>
      </c>
      <c r="H4976" s="3">
        <f t="shared" si="362"/>
        <v>8.64</v>
      </c>
      <c r="I4976" s="3">
        <f t="shared" si="363"/>
        <v>0.75569794050343253</v>
      </c>
      <c r="J4976" s="3">
        <f t="shared" si="364"/>
        <v>-0.75569794050343253</v>
      </c>
      <c r="L4976" t="s">
        <v>10</v>
      </c>
      <c r="M4976" s="4">
        <v>17.547826086956501</v>
      </c>
      <c r="N4976" s="4">
        <v>10</v>
      </c>
      <c r="O4976" s="4">
        <f t="shared" si="365"/>
        <v>-7.5478260869565013</v>
      </c>
    </row>
    <row r="4977" spans="1:15" x14ac:dyDescent="0.2">
      <c r="A4977" s="1">
        <v>30356</v>
      </c>
      <c r="B4977">
        <v>0.4</v>
      </c>
      <c r="C4977">
        <v>196</v>
      </c>
      <c r="D4977" s="3">
        <f t="shared" si="361"/>
        <v>144.2364</v>
      </c>
      <c r="E4977">
        <v>0</v>
      </c>
      <c r="F4977">
        <v>0</v>
      </c>
      <c r="G4977">
        <v>0</v>
      </c>
      <c r="H4977" s="3">
        <f t="shared" si="362"/>
        <v>0</v>
      </c>
      <c r="I4977" s="3">
        <f t="shared" si="363"/>
        <v>0</v>
      </c>
      <c r="J4977" s="3">
        <f t="shared" si="364"/>
        <v>144.2364</v>
      </c>
      <c r="L4977" t="s">
        <v>10</v>
      </c>
      <c r="M4977" s="4">
        <v>17.682608695652199</v>
      </c>
      <c r="N4977" s="4">
        <v>10</v>
      </c>
      <c r="O4977" s="4">
        <f t="shared" si="365"/>
        <v>-7.6826086956521991</v>
      </c>
    </row>
    <row r="4978" spans="1:15" x14ac:dyDescent="0.2">
      <c r="A4978" s="1">
        <v>30357</v>
      </c>
      <c r="B4978">
        <v>4.5999999999999996</v>
      </c>
      <c r="C4978">
        <v>2254</v>
      </c>
      <c r="D4978" s="3">
        <f t="shared" si="361"/>
        <v>1658.7185999999999</v>
      </c>
      <c r="E4978">
        <v>0</v>
      </c>
      <c r="F4978">
        <v>0</v>
      </c>
      <c r="G4978">
        <v>0</v>
      </c>
      <c r="H4978" s="3">
        <f t="shared" si="362"/>
        <v>0</v>
      </c>
      <c r="I4978" s="3">
        <f t="shared" si="363"/>
        <v>0</v>
      </c>
      <c r="J4978" s="3">
        <f t="shared" si="364"/>
        <v>1658.7185999999999</v>
      </c>
      <c r="L4978" t="s">
        <v>10</v>
      </c>
      <c r="M4978" s="4">
        <v>17.817391304347801</v>
      </c>
      <c r="N4978" s="4">
        <v>10</v>
      </c>
      <c r="O4978" s="4">
        <f t="shared" si="365"/>
        <v>-7.8173913043478009</v>
      </c>
    </row>
    <row r="4979" spans="1:15" x14ac:dyDescent="0.2">
      <c r="A4979" s="1">
        <v>30358</v>
      </c>
      <c r="B4979">
        <v>0.8</v>
      </c>
      <c r="C4979">
        <v>392</v>
      </c>
      <c r="D4979" s="3">
        <f t="shared" si="361"/>
        <v>288.47280000000001</v>
      </c>
      <c r="E4979">
        <v>0</v>
      </c>
      <c r="F4979">
        <v>0</v>
      </c>
      <c r="G4979">
        <v>0</v>
      </c>
      <c r="H4979" s="3">
        <f t="shared" si="362"/>
        <v>0</v>
      </c>
      <c r="I4979" s="3">
        <f t="shared" si="363"/>
        <v>0</v>
      </c>
      <c r="J4979" s="3">
        <f t="shared" si="364"/>
        <v>288.47280000000001</v>
      </c>
      <c r="L4979" t="s">
        <v>10</v>
      </c>
      <c r="M4979" s="4">
        <v>17.952173913043499</v>
      </c>
      <c r="N4979" s="4">
        <v>10</v>
      </c>
      <c r="O4979" s="4">
        <f t="shared" si="365"/>
        <v>-7.9521739130434987</v>
      </c>
    </row>
    <row r="4980" spans="1:15" x14ac:dyDescent="0.2">
      <c r="A4980" s="1">
        <v>30359</v>
      </c>
      <c r="B4980">
        <v>0</v>
      </c>
      <c r="C4980">
        <v>0</v>
      </c>
      <c r="D4980" s="3">
        <f t="shared" si="361"/>
        <v>0</v>
      </c>
      <c r="E4980">
        <v>0</v>
      </c>
      <c r="F4980">
        <v>0</v>
      </c>
      <c r="G4980">
        <v>0</v>
      </c>
      <c r="H4980" s="3">
        <f t="shared" si="362"/>
        <v>0</v>
      </c>
      <c r="I4980" s="3">
        <f t="shared" si="363"/>
        <v>0</v>
      </c>
      <c r="J4980" s="3">
        <f t="shared" si="364"/>
        <v>0</v>
      </c>
      <c r="L4980" t="s">
        <v>10</v>
      </c>
      <c r="M4980" s="4">
        <v>18.086956521739101</v>
      </c>
      <c r="N4980" s="4">
        <v>10</v>
      </c>
      <c r="O4980" s="4">
        <f t="shared" si="365"/>
        <v>-8.0869565217391006</v>
      </c>
    </row>
    <row r="4981" spans="1:15" x14ac:dyDescent="0.2">
      <c r="A4981" s="1">
        <v>30360</v>
      </c>
      <c r="B4981">
        <v>0</v>
      </c>
      <c r="C4981">
        <v>0</v>
      </c>
      <c r="D4981" s="3">
        <f t="shared" si="361"/>
        <v>0</v>
      </c>
      <c r="E4981">
        <v>0</v>
      </c>
      <c r="F4981">
        <v>0</v>
      </c>
      <c r="G4981">
        <v>0</v>
      </c>
      <c r="H4981" s="3">
        <f t="shared" si="362"/>
        <v>0</v>
      </c>
      <c r="I4981" s="3">
        <f t="shared" si="363"/>
        <v>0</v>
      </c>
      <c r="J4981" s="3">
        <f t="shared" si="364"/>
        <v>0</v>
      </c>
      <c r="L4981" t="s">
        <v>10</v>
      </c>
      <c r="M4981" s="4">
        <v>18.221739130434798</v>
      </c>
      <c r="N4981" s="4">
        <v>10</v>
      </c>
      <c r="O4981" s="4">
        <f t="shared" si="365"/>
        <v>-8.2217391304347984</v>
      </c>
    </row>
    <row r="4982" spans="1:15" x14ac:dyDescent="0.2">
      <c r="A4982" s="1">
        <v>30361</v>
      </c>
      <c r="B4982">
        <v>0</v>
      </c>
      <c r="C4982">
        <v>0</v>
      </c>
      <c r="D4982" s="3">
        <f t="shared" si="361"/>
        <v>0</v>
      </c>
      <c r="E4982">
        <v>0</v>
      </c>
      <c r="F4982">
        <v>0</v>
      </c>
      <c r="G4982">
        <v>0</v>
      </c>
      <c r="H4982" s="3">
        <f t="shared" si="362"/>
        <v>0</v>
      </c>
      <c r="I4982" s="3">
        <f t="shared" si="363"/>
        <v>0</v>
      </c>
      <c r="J4982" s="3">
        <f t="shared" si="364"/>
        <v>0</v>
      </c>
      <c r="L4982" t="s">
        <v>10</v>
      </c>
      <c r="M4982" s="4">
        <v>18.3565217391304</v>
      </c>
      <c r="N4982" s="4">
        <v>10</v>
      </c>
      <c r="O4982" s="4">
        <f t="shared" si="365"/>
        <v>-8.3565217391304003</v>
      </c>
    </row>
    <row r="4983" spans="1:15" x14ac:dyDescent="0.2">
      <c r="A4983" s="1">
        <v>30362</v>
      </c>
      <c r="B4983">
        <v>0</v>
      </c>
      <c r="C4983">
        <v>0</v>
      </c>
      <c r="D4983" s="3">
        <f t="shared" si="361"/>
        <v>0</v>
      </c>
      <c r="E4983">
        <v>0</v>
      </c>
      <c r="F4983">
        <v>0</v>
      </c>
      <c r="G4983">
        <v>0</v>
      </c>
      <c r="H4983" s="3">
        <f t="shared" si="362"/>
        <v>0</v>
      </c>
      <c r="I4983" s="3">
        <f t="shared" si="363"/>
        <v>0</v>
      </c>
      <c r="J4983" s="3">
        <f t="shared" si="364"/>
        <v>0</v>
      </c>
      <c r="L4983" t="s">
        <v>10</v>
      </c>
      <c r="M4983" s="4">
        <v>18.491304347826102</v>
      </c>
      <c r="N4983" s="4">
        <v>10</v>
      </c>
      <c r="O4983" s="4">
        <f t="shared" si="365"/>
        <v>-8.4913043478261017</v>
      </c>
    </row>
    <row r="4984" spans="1:15" x14ac:dyDescent="0.2">
      <c r="A4984" s="1">
        <v>30363</v>
      </c>
      <c r="B4984">
        <v>1.2</v>
      </c>
      <c r="C4984">
        <v>588</v>
      </c>
      <c r="D4984" s="3">
        <f t="shared" si="361"/>
        <v>432.70920000000001</v>
      </c>
      <c r="E4984">
        <v>0</v>
      </c>
      <c r="F4984">
        <v>0</v>
      </c>
      <c r="G4984">
        <v>0</v>
      </c>
      <c r="H4984" s="3">
        <f t="shared" si="362"/>
        <v>0</v>
      </c>
      <c r="I4984" s="3">
        <f t="shared" si="363"/>
        <v>0</v>
      </c>
      <c r="J4984" s="3">
        <f t="shared" si="364"/>
        <v>432.70920000000001</v>
      </c>
      <c r="L4984" t="s">
        <v>10</v>
      </c>
      <c r="M4984" s="4">
        <v>18.6260869565217</v>
      </c>
      <c r="N4984" s="4">
        <v>10</v>
      </c>
      <c r="O4984" s="4">
        <f t="shared" si="365"/>
        <v>-8.6260869565217</v>
      </c>
    </row>
    <row r="4985" spans="1:15" x14ac:dyDescent="0.2">
      <c r="A4985" s="1">
        <v>30364</v>
      </c>
      <c r="B4985">
        <v>1.6</v>
      </c>
      <c r="C4985">
        <v>784</v>
      </c>
      <c r="D4985" s="3">
        <f t="shared" si="361"/>
        <v>576.94560000000001</v>
      </c>
      <c r="E4985">
        <v>0</v>
      </c>
      <c r="F4985">
        <v>0</v>
      </c>
      <c r="G4985">
        <v>0</v>
      </c>
      <c r="H4985" s="3">
        <f t="shared" si="362"/>
        <v>0</v>
      </c>
      <c r="I4985" s="3">
        <f t="shared" si="363"/>
        <v>0</v>
      </c>
      <c r="J4985" s="3">
        <f t="shared" si="364"/>
        <v>576.94560000000001</v>
      </c>
      <c r="L4985" t="s">
        <v>10</v>
      </c>
      <c r="M4985" s="4">
        <v>18.760869565217401</v>
      </c>
      <c r="N4985" s="4">
        <v>10</v>
      </c>
      <c r="O4985" s="4">
        <f t="shared" si="365"/>
        <v>-8.7608695652174013</v>
      </c>
    </row>
    <row r="4986" spans="1:15" x14ac:dyDescent="0.2">
      <c r="A4986" s="1">
        <v>30365</v>
      </c>
      <c r="B4986">
        <v>7.4</v>
      </c>
      <c r="C4986">
        <v>3626</v>
      </c>
      <c r="D4986" s="3">
        <f t="shared" si="361"/>
        <v>2668.3733999999999</v>
      </c>
      <c r="E4986">
        <v>0</v>
      </c>
      <c r="F4986">
        <v>0</v>
      </c>
      <c r="G4986">
        <v>0</v>
      </c>
      <c r="H4986" s="3">
        <f t="shared" si="362"/>
        <v>0</v>
      </c>
      <c r="I4986" s="3">
        <f t="shared" si="363"/>
        <v>0</v>
      </c>
      <c r="J4986" s="3">
        <f t="shared" si="364"/>
        <v>2668.3733999999999</v>
      </c>
      <c r="L4986" t="s">
        <v>10</v>
      </c>
      <c r="M4986" s="4">
        <v>18.895652173913</v>
      </c>
      <c r="N4986" s="4">
        <v>10</v>
      </c>
      <c r="O4986" s="4">
        <f t="shared" si="365"/>
        <v>-8.8956521739129997</v>
      </c>
    </row>
    <row r="4987" spans="1:15" x14ac:dyDescent="0.2">
      <c r="A4987" s="1">
        <v>30366</v>
      </c>
      <c r="B4987">
        <v>0</v>
      </c>
      <c r="C4987">
        <v>0</v>
      </c>
      <c r="D4987" s="3">
        <f t="shared" si="361"/>
        <v>0</v>
      </c>
      <c r="E4987">
        <v>0</v>
      </c>
      <c r="F4987">
        <v>0</v>
      </c>
      <c r="G4987">
        <v>0</v>
      </c>
      <c r="H4987" s="3">
        <f t="shared" si="362"/>
        <v>0</v>
      </c>
      <c r="I4987" s="3">
        <f t="shared" si="363"/>
        <v>0</v>
      </c>
      <c r="J4987" s="3">
        <f t="shared" si="364"/>
        <v>0</v>
      </c>
      <c r="L4987" t="s">
        <v>10</v>
      </c>
      <c r="M4987" s="4">
        <v>19.030434782608701</v>
      </c>
      <c r="N4987" s="4">
        <v>10</v>
      </c>
      <c r="O4987" s="4">
        <f t="shared" si="365"/>
        <v>-9.030434782608701</v>
      </c>
    </row>
    <row r="4988" spans="1:15" x14ac:dyDescent="0.2">
      <c r="A4988" s="1">
        <v>30367</v>
      </c>
      <c r="B4988">
        <v>1.2</v>
      </c>
      <c r="C4988">
        <v>588</v>
      </c>
      <c r="D4988" s="3">
        <f t="shared" si="361"/>
        <v>432.70920000000001</v>
      </c>
      <c r="E4988">
        <v>0</v>
      </c>
      <c r="F4988">
        <v>0</v>
      </c>
      <c r="G4988">
        <v>0</v>
      </c>
      <c r="H4988" s="3">
        <f t="shared" si="362"/>
        <v>0</v>
      </c>
      <c r="I4988" s="3">
        <f t="shared" si="363"/>
        <v>0</v>
      </c>
      <c r="J4988" s="3">
        <f t="shared" si="364"/>
        <v>432.70920000000001</v>
      </c>
      <c r="L4988" t="s">
        <v>10</v>
      </c>
      <c r="M4988" s="4">
        <v>19.165217391304299</v>
      </c>
      <c r="N4988" s="4">
        <v>10</v>
      </c>
      <c r="O4988" s="4">
        <f t="shared" si="365"/>
        <v>-9.1652173913042994</v>
      </c>
    </row>
    <row r="4989" spans="1:15" x14ac:dyDescent="0.2">
      <c r="A4989" s="1">
        <v>30368</v>
      </c>
      <c r="B4989">
        <v>0</v>
      </c>
      <c r="C4989">
        <v>0</v>
      </c>
      <c r="D4989" s="3">
        <f t="shared" si="361"/>
        <v>0</v>
      </c>
      <c r="E4989">
        <v>0</v>
      </c>
      <c r="F4989">
        <v>0</v>
      </c>
      <c r="G4989">
        <v>0</v>
      </c>
      <c r="H4989" s="3">
        <f t="shared" si="362"/>
        <v>0</v>
      </c>
      <c r="I4989" s="3">
        <f t="shared" si="363"/>
        <v>0</v>
      </c>
      <c r="J4989" s="3">
        <f t="shared" si="364"/>
        <v>0</v>
      </c>
      <c r="L4989" t="s">
        <v>10</v>
      </c>
      <c r="M4989" s="4">
        <v>19.3</v>
      </c>
      <c r="N4989" s="4">
        <v>10</v>
      </c>
      <c r="O4989" s="4">
        <f t="shared" si="365"/>
        <v>-9.3000000000000007</v>
      </c>
    </row>
    <row r="4990" spans="1:15" x14ac:dyDescent="0.2">
      <c r="A4990" s="1">
        <v>30369</v>
      </c>
      <c r="B4990">
        <v>0</v>
      </c>
      <c r="C4990">
        <v>0</v>
      </c>
      <c r="D4990" s="3">
        <f t="shared" si="361"/>
        <v>0</v>
      </c>
      <c r="E4990">
        <v>0</v>
      </c>
      <c r="F4990">
        <v>0</v>
      </c>
      <c r="G4990">
        <v>0</v>
      </c>
      <c r="H4990" s="3">
        <f t="shared" si="362"/>
        <v>0</v>
      </c>
      <c r="I4990" s="3">
        <f t="shared" si="363"/>
        <v>0</v>
      </c>
      <c r="J4990" s="3">
        <f t="shared" si="364"/>
        <v>0</v>
      </c>
      <c r="L4990" t="s">
        <v>10</v>
      </c>
      <c r="M4990" s="4">
        <v>19.434782608695699</v>
      </c>
      <c r="N4990" s="4">
        <v>10</v>
      </c>
      <c r="O4990" s="4">
        <f t="shared" si="365"/>
        <v>-9.4347826086956985</v>
      </c>
    </row>
    <row r="4991" spans="1:15" x14ac:dyDescent="0.2">
      <c r="A4991" s="1">
        <v>30370</v>
      </c>
      <c r="B4991">
        <v>0</v>
      </c>
      <c r="C4991">
        <v>0</v>
      </c>
      <c r="D4991" s="3">
        <f t="shared" si="361"/>
        <v>0</v>
      </c>
      <c r="E4991">
        <v>0</v>
      </c>
      <c r="F4991">
        <v>0</v>
      </c>
      <c r="G4991">
        <v>0</v>
      </c>
      <c r="H4991" s="3">
        <f t="shared" si="362"/>
        <v>0</v>
      </c>
      <c r="I4991" s="3">
        <f t="shared" si="363"/>
        <v>0</v>
      </c>
      <c r="J4991" s="3">
        <f t="shared" si="364"/>
        <v>0</v>
      </c>
      <c r="L4991" t="s">
        <v>10</v>
      </c>
      <c r="M4991" s="4">
        <v>19.5695652173913</v>
      </c>
      <c r="N4991" s="4">
        <v>10</v>
      </c>
      <c r="O4991" s="4">
        <f t="shared" si="365"/>
        <v>-9.5695652173913004</v>
      </c>
    </row>
    <row r="4992" spans="1:15" x14ac:dyDescent="0.2">
      <c r="A4992" s="1">
        <v>30371</v>
      </c>
      <c r="B4992">
        <v>0</v>
      </c>
      <c r="C4992">
        <v>0</v>
      </c>
      <c r="D4992" s="3">
        <f t="shared" si="361"/>
        <v>0</v>
      </c>
      <c r="E4992">
        <v>0</v>
      </c>
      <c r="F4992">
        <v>0</v>
      </c>
      <c r="G4992">
        <v>0</v>
      </c>
      <c r="H4992" s="3">
        <f t="shared" si="362"/>
        <v>0</v>
      </c>
      <c r="I4992" s="3">
        <f t="shared" si="363"/>
        <v>0</v>
      </c>
      <c r="J4992" s="3">
        <f t="shared" si="364"/>
        <v>0</v>
      </c>
      <c r="L4992" t="s">
        <v>10</v>
      </c>
      <c r="M4992" s="4">
        <v>19.704347826087002</v>
      </c>
      <c r="N4992" s="4">
        <v>10</v>
      </c>
      <c r="O4992" s="4">
        <f t="shared" si="365"/>
        <v>-9.7043478260870017</v>
      </c>
    </row>
    <row r="4993" spans="1:15" x14ac:dyDescent="0.2">
      <c r="A4993" s="1">
        <v>30372</v>
      </c>
      <c r="B4993">
        <v>0</v>
      </c>
      <c r="C4993">
        <v>0</v>
      </c>
      <c r="D4993" s="3">
        <f t="shared" si="361"/>
        <v>0</v>
      </c>
      <c r="E4993">
        <v>0</v>
      </c>
      <c r="F4993">
        <v>0</v>
      </c>
      <c r="G4993">
        <v>0</v>
      </c>
      <c r="H4993" s="3">
        <f t="shared" si="362"/>
        <v>0</v>
      </c>
      <c r="I4993" s="3">
        <f t="shared" si="363"/>
        <v>0</v>
      </c>
      <c r="J4993" s="3">
        <f t="shared" si="364"/>
        <v>0</v>
      </c>
      <c r="L4993" t="s">
        <v>10</v>
      </c>
      <c r="M4993" s="4">
        <v>19.8391304347826</v>
      </c>
      <c r="N4993" s="4">
        <v>10</v>
      </c>
      <c r="O4993" s="4">
        <f t="shared" si="365"/>
        <v>-9.8391304347826001</v>
      </c>
    </row>
    <row r="4994" spans="1:15" x14ac:dyDescent="0.2">
      <c r="A4994" s="1">
        <v>30373</v>
      </c>
      <c r="B4994">
        <v>0</v>
      </c>
      <c r="C4994">
        <v>0</v>
      </c>
      <c r="D4994" s="3">
        <f t="shared" si="361"/>
        <v>0</v>
      </c>
      <c r="E4994">
        <v>0</v>
      </c>
      <c r="F4994">
        <v>0</v>
      </c>
      <c r="G4994">
        <v>0</v>
      </c>
      <c r="H4994" s="3">
        <f t="shared" si="362"/>
        <v>0</v>
      </c>
      <c r="I4994" s="3">
        <f t="shared" si="363"/>
        <v>0</v>
      </c>
      <c r="J4994" s="3">
        <f t="shared" si="364"/>
        <v>0</v>
      </c>
      <c r="L4994" t="s">
        <v>10</v>
      </c>
      <c r="M4994" s="4">
        <v>19.973913043478301</v>
      </c>
      <c r="N4994" s="4">
        <v>10</v>
      </c>
      <c r="O4994" s="4">
        <f t="shared" si="365"/>
        <v>-9.9739130434783014</v>
      </c>
    </row>
    <row r="4995" spans="1:15" x14ac:dyDescent="0.2">
      <c r="A4995" s="1">
        <v>30374</v>
      </c>
      <c r="B4995">
        <v>8.8000000000000007</v>
      </c>
      <c r="C4995">
        <v>4312</v>
      </c>
      <c r="D4995" s="3">
        <f t="shared" ref="D4995:D5058" si="366">C4995*0.7359</f>
        <v>3173.2008000000001</v>
      </c>
      <c r="E4995">
        <v>0</v>
      </c>
      <c r="F4995">
        <v>0</v>
      </c>
      <c r="G4995">
        <v>0</v>
      </c>
      <c r="H4995" s="3">
        <f t="shared" ref="H4995:H5058" si="367">(E4995+F4995+G4995)*86400</f>
        <v>0</v>
      </c>
      <c r="I4995" s="3">
        <f t="shared" ref="I4995:I5058" si="368">H4995*(34.4/393.3)</f>
        <v>0</v>
      </c>
      <c r="J4995" s="3">
        <f t="shared" ref="J4995:J5058" si="369">D4995-I4995</f>
        <v>3173.2008000000001</v>
      </c>
      <c r="L4995" t="s">
        <v>10</v>
      </c>
      <c r="M4995" s="4">
        <v>20.1086956521739</v>
      </c>
      <c r="N4995" s="4">
        <v>10</v>
      </c>
      <c r="O4995" s="4">
        <f t="shared" ref="O4995:O5058" si="370">N4995-M4995</f>
        <v>-10.1086956521739</v>
      </c>
    </row>
    <row r="4996" spans="1:15" x14ac:dyDescent="0.2">
      <c r="A4996" s="1">
        <v>30375</v>
      </c>
      <c r="B4996">
        <v>0</v>
      </c>
      <c r="C4996">
        <v>0</v>
      </c>
      <c r="D4996" s="3">
        <f t="shared" si="366"/>
        <v>0</v>
      </c>
      <c r="E4996">
        <v>0</v>
      </c>
      <c r="F4996">
        <v>0</v>
      </c>
      <c r="G4996">
        <v>0</v>
      </c>
      <c r="H4996" s="3">
        <f t="shared" si="367"/>
        <v>0</v>
      </c>
      <c r="I4996" s="3">
        <f t="shared" si="368"/>
        <v>0</v>
      </c>
      <c r="J4996" s="3">
        <f t="shared" si="369"/>
        <v>0</v>
      </c>
      <c r="L4996" t="s">
        <v>10</v>
      </c>
      <c r="M4996" s="4">
        <v>20.243478260869601</v>
      </c>
      <c r="N4996" s="4">
        <v>10</v>
      </c>
      <c r="O4996" s="4">
        <f t="shared" si="370"/>
        <v>-10.243478260869601</v>
      </c>
    </row>
    <row r="4997" spans="1:15" x14ac:dyDescent="0.2">
      <c r="A4997" s="1">
        <v>30376</v>
      </c>
      <c r="B4997">
        <v>0</v>
      </c>
      <c r="C4997">
        <v>0</v>
      </c>
      <c r="D4997" s="3">
        <f t="shared" si="366"/>
        <v>0</v>
      </c>
      <c r="E4997">
        <v>0</v>
      </c>
      <c r="F4997">
        <v>0</v>
      </c>
      <c r="G4997">
        <v>0</v>
      </c>
      <c r="H4997" s="3">
        <f t="shared" si="367"/>
        <v>0</v>
      </c>
      <c r="I4997" s="3">
        <f t="shared" si="368"/>
        <v>0</v>
      </c>
      <c r="J4997" s="3">
        <f t="shared" si="369"/>
        <v>0</v>
      </c>
      <c r="L4997" t="s">
        <v>10</v>
      </c>
      <c r="M4997" s="4">
        <v>20.378260869565199</v>
      </c>
      <c r="N4997" s="4">
        <v>10</v>
      </c>
      <c r="O4997" s="4">
        <f t="shared" si="370"/>
        <v>-10.378260869565199</v>
      </c>
    </row>
    <row r="4998" spans="1:15" x14ac:dyDescent="0.2">
      <c r="A4998" s="1">
        <v>30377</v>
      </c>
      <c r="B4998">
        <v>4.8</v>
      </c>
      <c r="C4998">
        <v>2352</v>
      </c>
      <c r="D4998" s="3">
        <f t="shared" si="366"/>
        <v>1730.8368</v>
      </c>
      <c r="E4998">
        <v>0</v>
      </c>
      <c r="F4998">
        <v>0</v>
      </c>
      <c r="G4998">
        <v>0</v>
      </c>
      <c r="H4998" s="3">
        <f t="shared" si="367"/>
        <v>0</v>
      </c>
      <c r="I4998" s="3">
        <f t="shared" si="368"/>
        <v>0</v>
      </c>
      <c r="J4998" s="3">
        <f t="shared" si="369"/>
        <v>1730.8368</v>
      </c>
      <c r="L4998" t="s">
        <v>10</v>
      </c>
      <c r="M4998" s="4">
        <v>20.513043478260901</v>
      </c>
      <c r="N4998" s="4">
        <v>10</v>
      </c>
      <c r="O4998" s="4">
        <f t="shared" si="370"/>
        <v>-10.513043478260901</v>
      </c>
    </row>
    <row r="4999" spans="1:15" x14ac:dyDescent="0.2">
      <c r="A4999" s="1">
        <v>30378</v>
      </c>
      <c r="B4999">
        <v>0</v>
      </c>
      <c r="C4999">
        <v>0</v>
      </c>
      <c r="D4999" s="3">
        <f t="shared" si="366"/>
        <v>0</v>
      </c>
      <c r="E4999">
        <v>0</v>
      </c>
      <c r="F4999">
        <v>0</v>
      </c>
      <c r="G4999">
        <v>0</v>
      </c>
      <c r="H4999" s="3">
        <f t="shared" si="367"/>
        <v>0</v>
      </c>
      <c r="I4999" s="3">
        <f t="shared" si="368"/>
        <v>0</v>
      </c>
      <c r="J4999" s="3">
        <f t="shared" si="369"/>
        <v>0</v>
      </c>
      <c r="L4999" t="s">
        <v>10</v>
      </c>
      <c r="M4999" s="4">
        <v>20.647826086956499</v>
      </c>
      <c r="N4999" s="4">
        <v>10</v>
      </c>
      <c r="O4999" s="4">
        <f t="shared" si="370"/>
        <v>-10.647826086956499</v>
      </c>
    </row>
    <row r="5000" spans="1:15" x14ac:dyDescent="0.2">
      <c r="A5000" s="1">
        <v>30379</v>
      </c>
      <c r="B5000">
        <v>1.8</v>
      </c>
      <c r="C5000">
        <v>882</v>
      </c>
      <c r="D5000" s="3">
        <f t="shared" si="366"/>
        <v>649.06380000000001</v>
      </c>
      <c r="E5000">
        <v>0</v>
      </c>
      <c r="F5000">
        <v>0</v>
      </c>
      <c r="G5000">
        <v>0</v>
      </c>
      <c r="H5000" s="3">
        <f t="shared" si="367"/>
        <v>0</v>
      </c>
      <c r="I5000" s="3">
        <f t="shared" si="368"/>
        <v>0</v>
      </c>
      <c r="J5000" s="3">
        <f t="shared" si="369"/>
        <v>649.06380000000001</v>
      </c>
      <c r="L5000" t="s">
        <v>10</v>
      </c>
      <c r="M5000" s="4">
        <v>20.7826086956522</v>
      </c>
      <c r="N5000" s="4">
        <v>10</v>
      </c>
      <c r="O5000" s="4">
        <f t="shared" si="370"/>
        <v>-10.7826086956522</v>
      </c>
    </row>
    <row r="5001" spans="1:15" x14ac:dyDescent="0.2">
      <c r="A5001" s="1">
        <v>30380</v>
      </c>
      <c r="B5001">
        <v>1.4</v>
      </c>
      <c r="C5001">
        <v>686</v>
      </c>
      <c r="D5001" s="3">
        <f t="shared" si="366"/>
        <v>504.82740000000001</v>
      </c>
      <c r="E5001">
        <v>0</v>
      </c>
      <c r="F5001">
        <v>0</v>
      </c>
      <c r="G5001">
        <v>0</v>
      </c>
      <c r="H5001" s="3">
        <f t="shared" si="367"/>
        <v>0</v>
      </c>
      <c r="I5001" s="3">
        <f t="shared" si="368"/>
        <v>0</v>
      </c>
      <c r="J5001" s="3">
        <f t="shared" si="369"/>
        <v>504.82740000000001</v>
      </c>
      <c r="L5001" t="s">
        <v>10</v>
      </c>
      <c r="M5001" s="4">
        <v>20.917391304347799</v>
      </c>
      <c r="N5001" s="4">
        <v>10</v>
      </c>
      <c r="O5001" s="4">
        <f t="shared" si="370"/>
        <v>-10.917391304347799</v>
      </c>
    </row>
    <row r="5002" spans="1:15" x14ac:dyDescent="0.2">
      <c r="A5002" s="1">
        <v>30381</v>
      </c>
      <c r="B5002">
        <v>2.2000000000000002</v>
      </c>
      <c r="C5002">
        <v>1078</v>
      </c>
      <c r="D5002" s="3">
        <f t="shared" si="366"/>
        <v>793.30020000000002</v>
      </c>
      <c r="E5002" s="2">
        <v>1E-4</v>
      </c>
      <c r="F5002">
        <v>0</v>
      </c>
      <c r="G5002">
        <v>0</v>
      </c>
      <c r="H5002" s="3">
        <f t="shared" si="367"/>
        <v>8.64</v>
      </c>
      <c r="I5002" s="3">
        <f t="shared" si="368"/>
        <v>0.75569794050343253</v>
      </c>
      <c r="J5002" s="3">
        <f t="shared" si="369"/>
        <v>792.54450205949661</v>
      </c>
      <c r="L5002" t="s">
        <v>10</v>
      </c>
      <c r="M5002" s="4">
        <v>21.0521739130435</v>
      </c>
      <c r="N5002" s="4">
        <v>10</v>
      </c>
      <c r="O5002" s="4">
        <f t="shared" si="370"/>
        <v>-11.0521739130435</v>
      </c>
    </row>
    <row r="5003" spans="1:15" x14ac:dyDescent="0.2">
      <c r="A5003" s="1">
        <v>30382</v>
      </c>
      <c r="B5003">
        <v>3.6</v>
      </c>
      <c r="C5003">
        <v>1764</v>
      </c>
      <c r="D5003" s="3">
        <f t="shared" si="366"/>
        <v>1298.1276</v>
      </c>
      <c r="E5003" s="2">
        <v>1E-4</v>
      </c>
      <c r="F5003">
        <v>0</v>
      </c>
      <c r="G5003">
        <v>0</v>
      </c>
      <c r="H5003" s="3">
        <f t="shared" si="367"/>
        <v>8.64</v>
      </c>
      <c r="I5003" s="3">
        <f t="shared" si="368"/>
        <v>0.75569794050343253</v>
      </c>
      <c r="J5003" s="3">
        <f t="shared" si="369"/>
        <v>1297.3719020594965</v>
      </c>
      <c r="L5003" t="s">
        <v>10</v>
      </c>
      <c r="M5003" s="4">
        <v>21.186956521739098</v>
      </c>
      <c r="N5003" s="4">
        <v>10</v>
      </c>
      <c r="O5003" s="4">
        <f t="shared" si="370"/>
        <v>-11.186956521739098</v>
      </c>
    </row>
    <row r="5004" spans="1:15" x14ac:dyDescent="0.2">
      <c r="A5004" s="1">
        <v>30383</v>
      </c>
      <c r="B5004">
        <v>4.7</v>
      </c>
      <c r="C5004">
        <v>2303</v>
      </c>
      <c r="D5004" s="3">
        <f t="shared" si="366"/>
        <v>1694.7777000000001</v>
      </c>
      <c r="E5004" s="2">
        <v>2.0000000000000001E-4</v>
      </c>
      <c r="F5004">
        <v>0</v>
      </c>
      <c r="G5004">
        <v>0</v>
      </c>
      <c r="H5004" s="3">
        <f t="shared" si="367"/>
        <v>17.28</v>
      </c>
      <c r="I5004" s="3">
        <f t="shared" si="368"/>
        <v>1.5113958810068651</v>
      </c>
      <c r="J5004" s="3">
        <f t="shared" si="369"/>
        <v>1693.2663041189933</v>
      </c>
      <c r="L5004" t="s">
        <v>10</v>
      </c>
      <c r="M5004" s="4">
        <v>21.3217391304348</v>
      </c>
      <c r="N5004" s="4">
        <v>10</v>
      </c>
      <c r="O5004" s="4">
        <f t="shared" si="370"/>
        <v>-11.3217391304348</v>
      </c>
    </row>
    <row r="5005" spans="1:15" x14ac:dyDescent="0.2">
      <c r="A5005" s="1">
        <v>30384</v>
      </c>
      <c r="B5005">
        <v>0</v>
      </c>
      <c r="C5005">
        <v>0</v>
      </c>
      <c r="D5005" s="3">
        <f t="shared" si="366"/>
        <v>0</v>
      </c>
      <c r="E5005" s="2">
        <v>2.0000000000000001E-4</v>
      </c>
      <c r="F5005">
        <v>0</v>
      </c>
      <c r="G5005">
        <v>0</v>
      </c>
      <c r="H5005" s="3">
        <f t="shared" si="367"/>
        <v>17.28</v>
      </c>
      <c r="I5005" s="3">
        <f t="shared" si="368"/>
        <v>1.5113958810068651</v>
      </c>
      <c r="J5005" s="3">
        <f t="shared" si="369"/>
        <v>-1.5113958810068651</v>
      </c>
      <c r="L5005" t="s">
        <v>10</v>
      </c>
      <c r="M5005" s="4">
        <v>21.456521739130402</v>
      </c>
      <c r="N5005" s="4">
        <v>10</v>
      </c>
      <c r="O5005" s="4">
        <f t="shared" si="370"/>
        <v>-11.456521739130402</v>
      </c>
    </row>
    <row r="5006" spans="1:15" x14ac:dyDescent="0.2">
      <c r="A5006" s="1">
        <v>30385</v>
      </c>
      <c r="B5006">
        <v>0</v>
      </c>
      <c r="C5006">
        <v>0</v>
      </c>
      <c r="D5006" s="3">
        <f t="shared" si="366"/>
        <v>0</v>
      </c>
      <c r="E5006" s="2">
        <v>2.9999999999999997E-4</v>
      </c>
      <c r="F5006">
        <v>0</v>
      </c>
      <c r="G5006">
        <v>0</v>
      </c>
      <c r="H5006" s="3">
        <f t="shared" si="367"/>
        <v>25.919999999999998</v>
      </c>
      <c r="I5006" s="3">
        <f t="shared" si="368"/>
        <v>2.2670938215102971</v>
      </c>
      <c r="J5006" s="3">
        <f t="shared" si="369"/>
        <v>-2.2670938215102971</v>
      </c>
      <c r="L5006" t="s">
        <v>10</v>
      </c>
      <c r="M5006" s="4">
        <v>21.5913043478261</v>
      </c>
      <c r="N5006" s="4">
        <v>10</v>
      </c>
      <c r="O5006" s="4">
        <f t="shared" si="370"/>
        <v>-11.5913043478261</v>
      </c>
    </row>
    <row r="5007" spans="1:15" x14ac:dyDescent="0.2">
      <c r="A5007" s="1">
        <v>30386</v>
      </c>
      <c r="B5007">
        <v>0</v>
      </c>
      <c r="C5007">
        <v>0</v>
      </c>
      <c r="D5007" s="3">
        <f t="shared" si="366"/>
        <v>0</v>
      </c>
      <c r="E5007" s="2">
        <v>2.9999999999999997E-4</v>
      </c>
      <c r="F5007">
        <v>0</v>
      </c>
      <c r="G5007">
        <v>0</v>
      </c>
      <c r="H5007" s="3">
        <f t="shared" si="367"/>
        <v>25.919999999999998</v>
      </c>
      <c r="I5007" s="3">
        <f t="shared" si="368"/>
        <v>2.2670938215102971</v>
      </c>
      <c r="J5007" s="3">
        <f t="shared" si="369"/>
        <v>-2.2670938215102971</v>
      </c>
      <c r="L5007" t="s">
        <v>10</v>
      </c>
      <c r="M5007" s="4">
        <v>21.726086956521701</v>
      </c>
      <c r="N5007" s="4">
        <v>10</v>
      </c>
      <c r="O5007" s="4">
        <f t="shared" si="370"/>
        <v>-11.726086956521701</v>
      </c>
    </row>
    <row r="5008" spans="1:15" x14ac:dyDescent="0.2">
      <c r="A5008" s="1">
        <v>30387</v>
      </c>
      <c r="B5008">
        <v>0</v>
      </c>
      <c r="C5008">
        <v>0</v>
      </c>
      <c r="D5008" s="3">
        <f t="shared" si="366"/>
        <v>0</v>
      </c>
      <c r="E5008" s="2">
        <v>4.0000000000000002E-4</v>
      </c>
      <c r="F5008">
        <v>0</v>
      </c>
      <c r="G5008">
        <v>0</v>
      </c>
      <c r="H5008" s="3">
        <f t="shared" si="367"/>
        <v>34.56</v>
      </c>
      <c r="I5008" s="3">
        <f t="shared" si="368"/>
        <v>3.0227917620137301</v>
      </c>
      <c r="J5008" s="3">
        <f t="shared" si="369"/>
        <v>-3.0227917620137301</v>
      </c>
      <c r="L5008" t="s">
        <v>10</v>
      </c>
      <c r="M5008" s="4">
        <v>21.860869565217399</v>
      </c>
      <c r="N5008" s="4">
        <v>10</v>
      </c>
      <c r="O5008" s="4">
        <f t="shared" si="370"/>
        <v>-11.860869565217399</v>
      </c>
    </row>
    <row r="5009" spans="1:15" x14ac:dyDescent="0.2">
      <c r="A5009" s="1">
        <v>30388</v>
      </c>
      <c r="B5009">
        <v>0.2</v>
      </c>
      <c r="C5009">
        <v>98</v>
      </c>
      <c r="D5009" s="3">
        <f t="shared" si="366"/>
        <v>72.118200000000002</v>
      </c>
      <c r="E5009" s="2">
        <v>4.0000000000000002E-4</v>
      </c>
      <c r="F5009">
        <v>0</v>
      </c>
      <c r="G5009">
        <v>0</v>
      </c>
      <c r="H5009" s="3">
        <f t="shared" si="367"/>
        <v>34.56</v>
      </c>
      <c r="I5009" s="3">
        <f t="shared" si="368"/>
        <v>3.0227917620137301</v>
      </c>
      <c r="J5009" s="3">
        <f t="shared" si="369"/>
        <v>69.095408237986277</v>
      </c>
      <c r="L5009" t="s">
        <v>10</v>
      </c>
      <c r="M5009" s="4">
        <v>21.995652173913001</v>
      </c>
      <c r="N5009" s="4">
        <v>10</v>
      </c>
      <c r="O5009" s="4">
        <f t="shared" si="370"/>
        <v>-11.995652173913001</v>
      </c>
    </row>
    <row r="5010" spans="1:15" x14ac:dyDescent="0.2">
      <c r="A5010" s="1">
        <v>30389</v>
      </c>
      <c r="B5010">
        <v>0</v>
      </c>
      <c r="C5010">
        <v>0</v>
      </c>
      <c r="D5010" s="3">
        <f t="shared" si="366"/>
        <v>0</v>
      </c>
      <c r="E5010" s="2">
        <v>5.0000000000000001E-4</v>
      </c>
      <c r="F5010">
        <v>0</v>
      </c>
      <c r="G5010">
        <v>0</v>
      </c>
      <c r="H5010" s="3">
        <f t="shared" si="367"/>
        <v>43.2</v>
      </c>
      <c r="I5010" s="3">
        <f t="shared" si="368"/>
        <v>3.7784897025171627</v>
      </c>
      <c r="J5010" s="3">
        <f t="shared" si="369"/>
        <v>-3.7784897025171627</v>
      </c>
      <c r="L5010" t="s">
        <v>10</v>
      </c>
      <c r="M5010" s="4">
        <v>22.130434782608699</v>
      </c>
      <c r="N5010" s="4">
        <v>10</v>
      </c>
      <c r="O5010" s="4">
        <f t="shared" si="370"/>
        <v>-12.130434782608699</v>
      </c>
    </row>
    <row r="5011" spans="1:15" x14ac:dyDescent="0.2">
      <c r="A5011" s="1">
        <v>30390</v>
      </c>
      <c r="B5011">
        <v>0</v>
      </c>
      <c r="C5011">
        <v>0</v>
      </c>
      <c r="D5011" s="3">
        <f t="shared" si="366"/>
        <v>0</v>
      </c>
      <c r="E5011" s="2">
        <v>5.0000000000000001E-4</v>
      </c>
      <c r="F5011">
        <v>0</v>
      </c>
      <c r="G5011">
        <v>0</v>
      </c>
      <c r="H5011" s="3">
        <f t="shared" si="367"/>
        <v>43.2</v>
      </c>
      <c r="I5011" s="3">
        <f t="shared" si="368"/>
        <v>3.7784897025171627</v>
      </c>
      <c r="J5011" s="3">
        <f t="shared" si="369"/>
        <v>-3.7784897025171627</v>
      </c>
      <c r="L5011" t="s">
        <v>10</v>
      </c>
      <c r="M5011" s="4">
        <v>22.265217391304301</v>
      </c>
      <c r="N5011" s="4">
        <v>10</v>
      </c>
      <c r="O5011" s="4">
        <f t="shared" si="370"/>
        <v>-12.265217391304301</v>
      </c>
    </row>
    <row r="5012" spans="1:15" x14ac:dyDescent="0.2">
      <c r="A5012" s="1">
        <v>30391</v>
      </c>
      <c r="B5012">
        <v>0</v>
      </c>
      <c r="C5012">
        <v>0</v>
      </c>
      <c r="D5012" s="3">
        <f t="shared" si="366"/>
        <v>0</v>
      </c>
      <c r="E5012" s="2">
        <v>8.0000000000000004E-4</v>
      </c>
      <c r="F5012">
        <v>0</v>
      </c>
      <c r="G5012" s="2">
        <v>1E-4</v>
      </c>
      <c r="H5012" s="3">
        <f t="shared" si="367"/>
        <v>77.760000000000005</v>
      </c>
      <c r="I5012" s="3">
        <f t="shared" si="368"/>
        <v>6.8012814645308932</v>
      </c>
      <c r="J5012" s="3">
        <f t="shared" si="369"/>
        <v>-6.8012814645308932</v>
      </c>
      <c r="L5012" t="s">
        <v>10</v>
      </c>
      <c r="M5012" s="4">
        <v>22.4</v>
      </c>
      <c r="N5012" s="4">
        <v>10</v>
      </c>
      <c r="O5012" s="4">
        <f t="shared" si="370"/>
        <v>-12.399999999999999</v>
      </c>
    </row>
    <row r="5013" spans="1:15" x14ac:dyDescent="0.2">
      <c r="A5013" s="1">
        <v>30392</v>
      </c>
      <c r="B5013">
        <v>0</v>
      </c>
      <c r="C5013">
        <v>0</v>
      </c>
      <c r="D5013" s="3">
        <f t="shared" si="366"/>
        <v>0</v>
      </c>
      <c r="E5013">
        <v>1.1000000000000001E-3</v>
      </c>
      <c r="F5013">
        <v>0</v>
      </c>
      <c r="G5013" s="2">
        <v>1E-4</v>
      </c>
      <c r="H5013" s="3">
        <f t="shared" si="367"/>
        <v>103.68</v>
      </c>
      <c r="I5013" s="3">
        <f t="shared" si="368"/>
        <v>9.0683752860411904</v>
      </c>
      <c r="J5013" s="3">
        <f t="shared" si="369"/>
        <v>-9.0683752860411904</v>
      </c>
      <c r="L5013" t="s">
        <v>10</v>
      </c>
      <c r="M5013" s="4">
        <v>22.5347826086957</v>
      </c>
      <c r="N5013" s="4">
        <v>10</v>
      </c>
      <c r="O5013" s="4">
        <f t="shared" si="370"/>
        <v>-12.5347826086957</v>
      </c>
    </row>
    <row r="5014" spans="1:15" x14ac:dyDescent="0.2">
      <c r="A5014" s="1">
        <v>30393</v>
      </c>
      <c r="B5014">
        <v>0</v>
      </c>
      <c r="C5014">
        <v>0</v>
      </c>
      <c r="D5014" s="3">
        <f t="shared" si="366"/>
        <v>0</v>
      </c>
      <c r="E5014">
        <v>1.1000000000000001E-3</v>
      </c>
      <c r="F5014">
        <v>0</v>
      </c>
      <c r="G5014" s="2">
        <v>1E-4</v>
      </c>
      <c r="H5014" s="3">
        <f t="shared" si="367"/>
        <v>103.68</v>
      </c>
      <c r="I5014" s="3">
        <f t="shared" si="368"/>
        <v>9.0683752860411904</v>
      </c>
      <c r="J5014" s="3">
        <f t="shared" si="369"/>
        <v>-9.0683752860411904</v>
      </c>
      <c r="L5014" t="s">
        <v>10</v>
      </c>
      <c r="M5014" s="4">
        <v>22.669565217391298</v>
      </c>
      <c r="N5014" s="4">
        <v>10</v>
      </c>
      <c r="O5014" s="4">
        <f t="shared" si="370"/>
        <v>-12.669565217391298</v>
      </c>
    </row>
    <row r="5015" spans="1:15" x14ac:dyDescent="0.2">
      <c r="A5015" s="1">
        <v>30394</v>
      </c>
      <c r="B5015">
        <v>0</v>
      </c>
      <c r="C5015">
        <v>0</v>
      </c>
      <c r="D5015" s="3">
        <f t="shared" si="366"/>
        <v>0</v>
      </c>
      <c r="E5015">
        <v>1.1999999999999999E-3</v>
      </c>
      <c r="F5015">
        <v>0</v>
      </c>
      <c r="G5015" s="2">
        <v>1E-4</v>
      </c>
      <c r="H5015" s="3">
        <f t="shared" si="367"/>
        <v>112.32</v>
      </c>
      <c r="I5015" s="3">
        <f t="shared" si="368"/>
        <v>9.8240732265446216</v>
      </c>
      <c r="J5015" s="3">
        <f t="shared" si="369"/>
        <v>-9.8240732265446216</v>
      </c>
      <c r="L5015" t="s">
        <v>10</v>
      </c>
      <c r="M5015" s="4">
        <v>22.804347826087</v>
      </c>
      <c r="N5015" s="4">
        <v>10</v>
      </c>
      <c r="O5015" s="4">
        <f t="shared" si="370"/>
        <v>-12.804347826087</v>
      </c>
    </row>
    <row r="5016" spans="1:15" x14ac:dyDescent="0.2">
      <c r="A5016" s="1">
        <v>30395</v>
      </c>
      <c r="B5016">
        <v>0</v>
      </c>
      <c r="C5016">
        <v>0</v>
      </c>
      <c r="D5016" s="3">
        <f t="shared" si="366"/>
        <v>0</v>
      </c>
      <c r="E5016">
        <v>1.1999999999999999E-3</v>
      </c>
      <c r="F5016">
        <v>0</v>
      </c>
      <c r="G5016" s="2">
        <v>1E-4</v>
      </c>
      <c r="H5016" s="3">
        <f t="shared" si="367"/>
        <v>112.32</v>
      </c>
      <c r="I5016" s="3">
        <f t="shared" si="368"/>
        <v>9.8240732265446216</v>
      </c>
      <c r="J5016" s="3">
        <f t="shared" si="369"/>
        <v>-9.8240732265446216</v>
      </c>
      <c r="L5016" t="s">
        <v>10</v>
      </c>
      <c r="M5016" s="4">
        <v>22.939130434782601</v>
      </c>
      <c r="N5016" s="4">
        <v>10</v>
      </c>
      <c r="O5016" s="4">
        <f t="shared" si="370"/>
        <v>-12.939130434782601</v>
      </c>
    </row>
    <row r="5017" spans="1:15" x14ac:dyDescent="0.2">
      <c r="A5017" s="1">
        <v>30396</v>
      </c>
      <c r="B5017">
        <v>0</v>
      </c>
      <c r="C5017">
        <v>0</v>
      </c>
      <c r="D5017" s="3">
        <f t="shared" si="366"/>
        <v>0</v>
      </c>
      <c r="E5017">
        <v>1.2999999999999999E-3</v>
      </c>
      <c r="F5017">
        <v>0</v>
      </c>
      <c r="G5017" s="2">
        <v>1E-4</v>
      </c>
      <c r="H5017" s="3">
        <f t="shared" si="367"/>
        <v>120.96</v>
      </c>
      <c r="I5017" s="3">
        <f t="shared" si="368"/>
        <v>10.579771167048055</v>
      </c>
      <c r="J5017" s="3">
        <f t="shared" si="369"/>
        <v>-10.579771167048055</v>
      </c>
      <c r="L5017" t="s">
        <v>10</v>
      </c>
      <c r="M5017" s="4">
        <v>23.073913043478299</v>
      </c>
      <c r="N5017" s="4">
        <v>10</v>
      </c>
      <c r="O5017" s="4">
        <f t="shared" si="370"/>
        <v>-13.073913043478299</v>
      </c>
    </row>
    <row r="5018" spans="1:15" x14ac:dyDescent="0.2">
      <c r="A5018" s="1">
        <v>30397</v>
      </c>
      <c r="B5018">
        <v>0</v>
      </c>
      <c r="C5018">
        <v>0</v>
      </c>
      <c r="D5018" s="3">
        <f t="shared" si="366"/>
        <v>0</v>
      </c>
      <c r="E5018">
        <v>1.2999999999999999E-3</v>
      </c>
      <c r="F5018">
        <v>0</v>
      </c>
      <c r="G5018" s="2">
        <v>1E-4</v>
      </c>
      <c r="H5018" s="3">
        <f t="shared" si="367"/>
        <v>120.96</v>
      </c>
      <c r="I5018" s="3">
        <f t="shared" si="368"/>
        <v>10.579771167048055</v>
      </c>
      <c r="J5018" s="3">
        <f t="shared" si="369"/>
        <v>-10.579771167048055</v>
      </c>
      <c r="L5018" t="s">
        <v>10</v>
      </c>
      <c r="M5018" s="4">
        <v>23.208695652173901</v>
      </c>
      <c r="N5018" s="4">
        <v>10</v>
      </c>
      <c r="O5018" s="4">
        <f t="shared" si="370"/>
        <v>-13.208695652173901</v>
      </c>
    </row>
    <row r="5019" spans="1:15" x14ac:dyDescent="0.2">
      <c r="A5019" s="1">
        <v>30398</v>
      </c>
      <c r="B5019">
        <v>0</v>
      </c>
      <c r="C5019">
        <v>0</v>
      </c>
      <c r="D5019" s="3">
        <f t="shared" si="366"/>
        <v>0</v>
      </c>
      <c r="E5019">
        <v>1.2999999999999999E-3</v>
      </c>
      <c r="F5019">
        <v>0</v>
      </c>
      <c r="G5019">
        <v>0</v>
      </c>
      <c r="H5019" s="3">
        <f t="shared" si="367"/>
        <v>112.32</v>
      </c>
      <c r="I5019" s="3">
        <f t="shared" si="368"/>
        <v>9.8240732265446216</v>
      </c>
      <c r="J5019" s="3">
        <f t="shared" si="369"/>
        <v>-9.8240732265446216</v>
      </c>
      <c r="L5019" t="s">
        <v>10</v>
      </c>
      <c r="M5019" s="4">
        <v>23.343478260869599</v>
      </c>
      <c r="N5019" s="4">
        <v>10</v>
      </c>
      <c r="O5019" s="4">
        <f t="shared" si="370"/>
        <v>-13.343478260869599</v>
      </c>
    </row>
    <row r="5020" spans="1:15" x14ac:dyDescent="0.2">
      <c r="A5020" s="1">
        <v>30399</v>
      </c>
      <c r="B5020">
        <v>0</v>
      </c>
      <c r="C5020">
        <v>0</v>
      </c>
      <c r="D5020" s="3">
        <f t="shared" si="366"/>
        <v>0</v>
      </c>
      <c r="E5020">
        <v>1.4E-3</v>
      </c>
      <c r="F5020">
        <v>0</v>
      </c>
      <c r="G5020">
        <v>0</v>
      </c>
      <c r="H5020" s="3">
        <f t="shared" si="367"/>
        <v>120.96</v>
      </c>
      <c r="I5020" s="3">
        <f t="shared" si="368"/>
        <v>10.579771167048055</v>
      </c>
      <c r="J5020" s="3">
        <f t="shared" si="369"/>
        <v>-10.579771167048055</v>
      </c>
      <c r="L5020" t="s">
        <v>10</v>
      </c>
      <c r="M5020" s="4">
        <v>23.478260869565201</v>
      </c>
      <c r="N5020" s="4">
        <v>10</v>
      </c>
      <c r="O5020" s="4">
        <f t="shared" si="370"/>
        <v>-13.478260869565201</v>
      </c>
    </row>
    <row r="5021" spans="1:15" x14ac:dyDescent="0.2">
      <c r="A5021" s="1">
        <v>30400</v>
      </c>
      <c r="B5021">
        <v>1</v>
      </c>
      <c r="C5021">
        <v>490</v>
      </c>
      <c r="D5021" s="3">
        <f t="shared" si="366"/>
        <v>360.59100000000001</v>
      </c>
      <c r="E5021">
        <v>1.4E-3</v>
      </c>
      <c r="F5021">
        <v>0</v>
      </c>
      <c r="G5021">
        <v>0</v>
      </c>
      <c r="H5021" s="3">
        <f t="shared" si="367"/>
        <v>120.96</v>
      </c>
      <c r="I5021" s="3">
        <f t="shared" si="368"/>
        <v>10.579771167048055</v>
      </c>
      <c r="J5021" s="3">
        <f t="shared" si="369"/>
        <v>350.01122883295193</v>
      </c>
      <c r="L5021" t="s">
        <v>10</v>
      </c>
      <c r="M5021" s="4">
        <v>23.613043478260899</v>
      </c>
      <c r="N5021" s="4">
        <v>10</v>
      </c>
      <c r="O5021" s="4">
        <f t="shared" si="370"/>
        <v>-13.613043478260899</v>
      </c>
    </row>
    <row r="5022" spans="1:15" x14ac:dyDescent="0.2">
      <c r="A5022" s="1">
        <v>30401</v>
      </c>
      <c r="B5022">
        <v>0</v>
      </c>
      <c r="C5022">
        <v>0</v>
      </c>
      <c r="D5022" s="3">
        <f t="shared" si="366"/>
        <v>0</v>
      </c>
      <c r="E5022">
        <v>1.5E-3</v>
      </c>
      <c r="F5022">
        <v>0</v>
      </c>
      <c r="G5022">
        <v>0</v>
      </c>
      <c r="H5022" s="3">
        <f t="shared" si="367"/>
        <v>129.6</v>
      </c>
      <c r="I5022" s="3">
        <f t="shared" si="368"/>
        <v>11.335469107551488</v>
      </c>
      <c r="J5022" s="3">
        <f t="shared" si="369"/>
        <v>-11.335469107551488</v>
      </c>
      <c r="L5022" t="s">
        <v>10</v>
      </c>
      <c r="M5022" s="4">
        <v>23.747826086956501</v>
      </c>
      <c r="N5022" s="4">
        <v>10</v>
      </c>
      <c r="O5022" s="4">
        <f t="shared" si="370"/>
        <v>-13.747826086956501</v>
      </c>
    </row>
    <row r="5023" spans="1:15" x14ac:dyDescent="0.2">
      <c r="A5023" s="1">
        <v>30402</v>
      </c>
      <c r="B5023">
        <v>0</v>
      </c>
      <c r="C5023">
        <v>0</v>
      </c>
      <c r="D5023" s="3">
        <f t="shared" si="366"/>
        <v>0</v>
      </c>
      <c r="E5023">
        <v>1.5E-3</v>
      </c>
      <c r="F5023">
        <v>0</v>
      </c>
      <c r="G5023">
        <v>0</v>
      </c>
      <c r="H5023" s="3">
        <f t="shared" si="367"/>
        <v>129.6</v>
      </c>
      <c r="I5023" s="3">
        <f t="shared" si="368"/>
        <v>11.335469107551488</v>
      </c>
      <c r="J5023" s="3">
        <f t="shared" si="369"/>
        <v>-11.335469107551488</v>
      </c>
      <c r="L5023" t="s">
        <v>10</v>
      </c>
      <c r="M5023" s="4">
        <v>23.882608695652198</v>
      </c>
      <c r="N5023" s="4">
        <v>10</v>
      </c>
      <c r="O5023" s="4">
        <f t="shared" si="370"/>
        <v>-13.882608695652198</v>
      </c>
    </row>
    <row r="5024" spans="1:15" x14ac:dyDescent="0.2">
      <c r="A5024" s="1">
        <v>30403</v>
      </c>
      <c r="B5024">
        <v>0</v>
      </c>
      <c r="C5024">
        <v>0</v>
      </c>
      <c r="D5024" s="3">
        <f t="shared" si="366"/>
        <v>0</v>
      </c>
      <c r="E5024">
        <v>1.6000000000000001E-3</v>
      </c>
      <c r="F5024">
        <v>0</v>
      </c>
      <c r="G5024" s="2">
        <v>1E-4</v>
      </c>
      <c r="H5024" s="3">
        <f t="shared" si="367"/>
        <v>146.88000000000002</v>
      </c>
      <c r="I5024" s="3">
        <f t="shared" si="368"/>
        <v>12.846864988558355</v>
      </c>
      <c r="J5024" s="3">
        <f t="shared" si="369"/>
        <v>-12.846864988558355</v>
      </c>
      <c r="L5024" t="s">
        <v>10</v>
      </c>
      <c r="M5024" s="4">
        <v>24.0173913043478</v>
      </c>
      <c r="N5024" s="4">
        <v>10</v>
      </c>
      <c r="O5024" s="4">
        <f t="shared" si="370"/>
        <v>-14.0173913043478</v>
      </c>
    </row>
    <row r="5025" spans="1:15" x14ac:dyDescent="0.2">
      <c r="A5025" s="1">
        <v>30404</v>
      </c>
      <c r="B5025">
        <v>0</v>
      </c>
      <c r="C5025">
        <v>0</v>
      </c>
      <c r="D5025" s="3">
        <f t="shared" si="366"/>
        <v>0</v>
      </c>
      <c r="E5025">
        <v>1.6999999999999999E-3</v>
      </c>
      <c r="F5025">
        <v>0</v>
      </c>
      <c r="G5025" s="2">
        <v>1E-4</v>
      </c>
      <c r="H5025" s="3">
        <f t="shared" si="367"/>
        <v>155.51999999999998</v>
      </c>
      <c r="I5025" s="3">
        <f t="shared" si="368"/>
        <v>13.602562929061783</v>
      </c>
      <c r="J5025" s="3">
        <f t="shared" si="369"/>
        <v>-13.602562929061783</v>
      </c>
      <c r="L5025" t="s">
        <v>10</v>
      </c>
      <c r="M5025" s="4">
        <v>24.152173913043502</v>
      </c>
      <c r="N5025" s="4">
        <v>10</v>
      </c>
      <c r="O5025" s="4">
        <f t="shared" si="370"/>
        <v>-14.152173913043502</v>
      </c>
    </row>
    <row r="5026" spans="1:15" x14ac:dyDescent="0.2">
      <c r="A5026" s="1">
        <v>30405</v>
      </c>
      <c r="B5026">
        <v>0</v>
      </c>
      <c r="C5026">
        <v>0</v>
      </c>
      <c r="D5026" s="3">
        <f t="shared" si="366"/>
        <v>0</v>
      </c>
      <c r="E5026">
        <v>1.6999999999999999E-3</v>
      </c>
      <c r="F5026" s="2">
        <v>1E-4</v>
      </c>
      <c r="G5026" s="2">
        <v>2.0000000000000001E-4</v>
      </c>
      <c r="H5026" s="3">
        <f t="shared" si="367"/>
        <v>172.8</v>
      </c>
      <c r="I5026" s="3">
        <f t="shared" si="368"/>
        <v>15.113958810068651</v>
      </c>
      <c r="J5026" s="3">
        <f t="shared" si="369"/>
        <v>-15.113958810068651</v>
      </c>
      <c r="L5026" t="s">
        <v>10</v>
      </c>
      <c r="M5026" s="4">
        <v>24.2869565217391</v>
      </c>
      <c r="N5026" s="4">
        <v>10</v>
      </c>
      <c r="O5026" s="4">
        <f t="shared" si="370"/>
        <v>-14.2869565217391</v>
      </c>
    </row>
    <row r="5027" spans="1:15" x14ac:dyDescent="0.2">
      <c r="A5027" s="1">
        <v>30406</v>
      </c>
      <c r="B5027">
        <v>8.8000000000000007</v>
      </c>
      <c r="C5027">
        <v>4312</v>
      </c>
      <c r="D5027" s="3">
        <f t="shared" si="366"/>
        <v>3173.2008000000001</v>
      </c>
      <c r="E5027">
        <v>1.8E-3</v>
      </c>
      <c r="F5027" s="2">
        <v>1E-4</v>
      </c>
      <c r="G5027" s="2">
        <v>2.0000000000000001E-4</v>
      </c>
      <c r="H5027" s="3">
        <f t="shared" si="367"/>
        <v>181.44</v>
      </c>
      <c r="I5027" s="3">
        <f t="shared" si="368"/>
        <v>15.869656750572082</v>
      </c>
      <c r="J5027" s="3">
        <f t="shared" si="369"/>
        <v>3157.3311432494279</v>
      </c>
      <c r="L5027" t="s">
        <v>10</v>
      </c>
      <c r="M5027" s="4">
        <v>24.421739130434801</v>
      </c>
      <c r="N5027" s="4">
        <v>10</v>
      </c>
      <c r="O5027" s="4">
        <f t="shared" si="370"/>
        <v>-14.421739130434801</v>
      </c>
    </row>
    <row r="5028" spans="1:15" x14ac:dyDescent="0.2">
      <c r="A5028" s="1">
        <v>30407</v>
      </c>
      <c r="B5028">
        <v>13.1</v>
      </c>
      <c r="C5028">
        <v>6419</v>
      </c>
      <c r="D5028" s="3">
        <f t="shared" si="366"/>
        <v>4723.7421000000004</v>
      </c>
      <c r="E5028">
        <v>1.9E-3</v>
      </c>
      <c r="F5028" s="2">
        <v>1E-4</v>
      </c>
      <c r="G5028" s="2">
        <v>2.9999999999999997E-4</v>
      </c>
      <c r="H5028" s="3">
        <f t="shared" si="367"/>
        <v>198.72</v>
      </c>
      <c r="I5028" s="3">
        <f t="shared" si="368"/>
        <v>17.381052631578946</v>
      </c>
      <c r="J5028" s="3">
        <f t="shared" si="369"/>
        <v>4706.3610473684212</v>
      </c>
      <c r="L5028" t="s">
        <v>10</v>
      </c>
      <c r="M5028" s="4">
        <v>24.5565217391304</v>
      </c>
      <c r="N5028" s="4">
        <v>10</v>
      </c>
      <c r="O5028" s="4">
        <f t="shared" si="370"/>
        <v>-14.5565217391304</v>
      </c>
    </row>
    <row r="5029" spans="1:15" x14ac:dyDescent="0.2">
      <c r="A5029" s="1">
        <v>30408</v>
      </c>
      <c r="B5029">
        <v>0</v>
      </c>
      <c r="C5029">
        <v>0</v>
      </c>
      <c r="D5029" s="3">
        <f t="shared" si="366"/>
        <v>0</v>
      </c>
      <c r="E5029">
        <v>8.2000000000000007E-3</v>
      </c>
      <c r="F5029" s="2">
        <v>1E-4</v>
      </c>
      <c r="G5029" s="2">
        <v>6.9999999999999999E-4</v>
      </c>
      <c r="H5029" s="3">
        <f t="shared" si="367"/>
        <v>777.59999999999991</v>
      </c>
      <c r="I5029" s="3">
        <f t="shared" si="368"/>
        <v>68.012814645308922</v>
      </c>
      <c r="J5029" s="3">
        <f t="shared" si="369"/>
        <v>-68.012814645308922</v>
      </c>
      <c r="L5029" t="s">
        <v>10</v>
      </c>
      <c r="M5029" s="4">
        <v>24.691304347826101</v>
      </c>
      <c r="N5029" s="4">
        <v>10</v>
      </c>
      <c r="O5029" s="4">
        <f t="shared" si="370"/>
        <v>-14.691304347826101</v>
      </c>
    </row>
    <row r="5030" spans="1:15" x14ac:dyDescent="0.2">
      <c r="A5030" s="1">
        <v>30409</v>
      </c>
      <c r="B5030">
        <v>0</v>
      </c>
      <c r="C5030">
        <v>0</v>
      </c>
      <c r="D5030" s="3">
        <f t="shared" si="366"/>
        <v>0</v>
      </c>
      <c r="E5030">
        <v>1.23E-2</v>
      </c>
      <c r="F5030" s="2">
        <v>2.0000000000000001E-4</v>
      </c>
      <c r="G5030">
        <v>1E-3</v>
      </c>
      <c r="H5030" s="3">
        <f t="shared" si="367"/>
        <v>1166.4000000000001</v>
      </c>
      <c r="I5030" s="3">
        <f t="shared" si="368"/>
        <v>102.01922196796339</v>
      </c>
      <c r="J5030" s="3">
        <f t="shared" si="369"/>
        <v>-102.01922196796339</v>
      </c>
      <c r="L5030" t="s">
        <v>10</v>
      </c>
      <c r="M5030" s="4">
        <v>24.826086956521699</v>
      </c>
      <c r="N5030" s="4">
        <v>10</v>
      </c>
      <c r="O5030" s="4">
        <f t="shared" si="370"/>
        <v>-14.826086956521699</v>
      </c>
    </row>
    <row r="5031" spans="1:15" x14ac:dyDescent="0.2">
      <c r="A5031" s="1">
        <v>30410</v>
      </c>
      <c r="B5031">
        <v>0</v>
      </c>
      <c r="C5031">
        <v>0</v>
      </c>
      <c r="D5031" s="3">
        <f t="shared" si="366"/>
        <v>0</v>
      </c>
      <c r="E5031">
        <v>1.6400000000000001E-2</v>
      </c>
      <c r="F5031" s="2">
        <v>2.9999999999999997E-4</v>
      </c>
      <c r="G5031">
        <v>1.5E-3</v>
      </c>
      <c r="H5031" s="3">
        <f t="shared" si="367"/>
        <v>1572.4800000000005</v>
      </c>
      <c r="I5031" s="3">
        <f t="shared" si="368"/>
        <v>137.53702517162475</v>
      </c>
      <c r="J5031" s="3">
        <f t="shared" si="369"/>
        <v>-137.53702517162475</v>
      </c>
      <c r="L5031" t="s">
        <v>10</v>
      </c>
      <c r="M5031" s="4">
        <v>24.960869565217401</v>
      </c>
      <c r="N5031" s="4">
        <v>10</v>
      </c>
      <c r="O5031" s="4">
        <f t="shared" si="370"/>
        <v>-14.960869565217401</v>
      </c>
    </row>
    <row r="5032" spans="1:15" x14ac:dyDescent="0.2">
      <c r="A5032" s="1">
        <v>30411</v>
      </c>
      <c r="B5032">
        <v>0</v>
      </c>
      <c r="C5032">
        <v>0</v>
      </c>
      <c r="D5032" s="3">
        <f t="shared" si="366"/>
        <v>0</v>
      </c>
      <c r="E5032">
        <v>2.5999999999999999E-2</v>
      </c>
      <c r="F5032" s="2">
        <v>4.0000000000000002E-4</v>
      </c>
      <c r="G5032">
        <v>2.5000000000000001E-3</v>
      </c>
      <c r="H5032" s="3">
        <f t="shared" si="367"/>
        <v>2496.96</v>
      </c>
      <c r="I5032" s="3">
        <f t="shared" si="368"/>
        <v>218.39670480549199</v>
      </c>
      <c r="J5032" s="3">
        <f t="shared" si="369"/>
        <v>-218.39670480549199</v>
      </c>
      <c r="L5032" t="s">
        <v>10</v>
      </c>
      <c r="M5032" s="4">
        <v>25.095652173912999</v>
      </c>
      <c r="N5032" s="4">
        <v>10</v>
      </c>
      <c r="O5032" s="4">
        <f t="shared" si="370"/>
        <v>-15.095652173912999</v>
      </c>
    </row>
    <row r="5033" spans="1:15" x14ac:dyDescent="0.2">
      <c r="A5033" s="1">
        <v>30412</v>
      </c>
      <c r="B5033">
        <v>0</v>
      </c>
      <c r="C5033">
        <v>0</v>
      </c>
      <c r="D5033" s="3">
        <f t="shared" si="366"/>
        <v>0</v>
      </c>
      <c r="E5033">
        <v>3.1199999999999999E-2</v>
      </c>
      <c r="F5033" s="2">
        <v>5.0000000000000001E-4</v>
      </c>
      <c r="G5033">
        <v>4.4999999999999997E-3</v>
      </c>
      <c r="H5033" s="3">
        <f t="shared" si="367"/>
        <v>3127.68</v>
      </c>
      <c r="I5033" s="3">
        <f t="shared" si="368"/>
        <v>273.56265446224256</v>
      </c>
      <c r="J5033" s="3">
        <f t="shared" si="369"/>
        <v>-273.56265446224256</v>
      </c>
      <c r="L5033" t="s">
        <v>10</v>
      </c>
      <c r="M5033" s="4">
        <v>25.2304347826087</v>
      </c>
      <c r="N5033" s="4">
        <v>10</v>
      </c>
      <c r="O5033" s="4">
        <f t="shared" si="370"/>
        <v>-15.2304347826087</v>
      </c>
    </row>
    <row r="5034" spans="1:15" x14ac:dyDescent="0.2">
      <c r="A5034" s="1">
        <v>30413</v>
      </c>
      <c r="B5034">
        <v>0</v>
      </c>
      <c r="C5034">
        <v>0</v>
      </c>
      <c r="D5034" s="3">
        <f t="shared" si="366"/>
        <v>0</v>
      </c>
      <c r="E5034">
        <v>3.49E-2</v>
      </c>
      <c r="F5034" s="2">
        <v>5.9999999999999995E-4</v>
      </c>
      <c r="G5034">
        <v>7.1000000000000004E-3</v>
      </c>
      <c r="H5034" s="3">
        <f t="shared" si="367"/>
        <v>3680.6400000000003</v>
      </c>
      <c r="I5034" s="3">
        <f t="shared" si="368"/>
        <v>321.92732265446227</v>
      </c>
      <c r="J5034" s="3">
        <f t="shared" si="369"/>
        <v>-321.92732265446227</v>
      </c>
      <c r="L5034" t="s">
        <v>10</v>
      </c>
      <c r="M5034" s="4">
        <v>25.365217391304299</v>
      </c>
      <c r="N5034" s="4">
        <v>10</v>
      </c>
      <c r="O5034" s="4">
        <f t="shared" si="370"/>
        <v>-15.365217391304299</v>
      </c>
    </row>
    <row r="5035" spans="1:15" x14ac:dyDescent="0.2">
      <c r="A5035" s="1">
        <v>30414</v>
      </c>
      <c r="B5035">
        <v>0</v>
      </c>
      <c r="C5035">
        <v>0</v>
      </c>
      <c r="D5035" s="3">
        <f t="shared" si="366"/>
        <v>0</v>
      </c>
      <c r="E5035">
        <v>7.8600000000000003E-2</v>
      </c>
      <c r="F5035">
        <v>1.1999999999999999E-3</v>
      </c>
      <c r="G5035">
        <v>1.11E-2</v>
      </c>
      <c r="H5035" s="3">
        <f t="shared" si="367"/>
        <v>7853.7600000000011</v>
      </c>
      <c r="I5035" s="3">
        <f t="shared" si="368"/>
        <v>686.92942791762027</v>
      </c>
      <c r="J5035" s="3">
        <f t="shared" si="369"/>
        <v>-686.92942791762027</v>
      </c>
      <c r="L5035">
        <v>25.5</v>
      </c>
      <c r="M5035" s="4">
        <v>25.5</v>
      </c>
      <c r="N5035" s="4">
        <v>25.5</v>
      </c>
      <c r="O5035" s="4">
        <f t="shared" si="370"/>
        <v>0</v>
      </c>
    </row>
    <row r="5036" spans="1:15" x14ac:dyDescent="0.2">
      <c r="A5036" s="1">
        <v>30415</v>
      </c>
      <c r="B5036">
        <v>0</v>
      </c>
      <c r="C5036">
        <v>0</v>
      </c>
      <c r="D5036" s="3">
        <f t="shared" si="366"/>
        <v>0</v>
      </c>
      <c r="E5036">
        <v>0.125</v>
      </c>
      <c r="F5036">
        <v>1.9E-3</v>
      </c>
      <c r="G5036">
        <v>2.6499999999999999E-2</v>
      </c>
      <c r="H5036" s="3">
        <f t="shared" si="367"/>
        <v>13253.76</v>
      </c>
      <c r="I5036" s="3">
        <f t="shared" si="368"/>
        <v>1159.2406407322655</v>
      </c>
      <c r="J5036" s="3">
        <f t="shared" si="369"/>
        <v>-1159.2406407322655</v>
      </c>
      <c r="L5036" t="s">
        <v>10</v>
      </c>
      <c r="M5036" s="4">
        <v>24.75</v>
      </c>
      <c r="N5036" s="4">
        <v>25.5</v>
      </c>
      <c r="O5036" s="4">
        <f t="shared" si="370"/>
        <v>0.75</v>
      </c>
    </row>
    <row r="5037" spans="1:15" x14ac:dyDescent="0.2">
      <c r="A5037" s="1">
        <v>30416</v>
      </c>
      <c r="B5037">
        <v>0</v>
      </c>
      <c r="C5037">
        <v>0</v>
      </c>
      <c r="D5037" s="3">
        <f t="shared" si="366"/>
        <v>0</v>
      </c>
      <c r="E5037">
        <v>0.112</v>
      </c>
      <c r="F5037">
        <v>4.1999999999999997E-3</v>
      </c>
      <c r="G5037">
        <v>3.8399999999999997E-2</v>
      </c>
      <c r="H5037" s="3">
        <f t="shared" si="367"/>
        <v>13357.439999999999</v>
      </c>
      <c r="I5037" s="3">
        <f t="shared" si="368"/>
        <v>1168.3090160183065</v>
      </c>
      <c r="J5037" s="3">
        <f t="shared" si="369"/>
        <v>-1168.3090160183065</v>
      </c>
      <c r="L5037" t="s">
        <v>10</v>
      </c>
      <c r="M5037" s="4">
        <v>24</v>
      </c>
      <c r="N5037" s="4">
        <v>25.5</v>
      </c>
      <c r="O5037" s="4">
        <f t="shared" si="370"/>
        <v>1.5</v>
      </c>
    </row>
    <row r="5038" spans="1:15" x14ac:dyDescent="0.2">
      <c r="A5038" s="1">
        <v>30417</v>
      </c>
      <c r="B5038">
        <v>0</v>
      </c>
      <c r="C5038">
        <v>0</v>
      </c>
      <c r="D5038" s="3">
        <f t="shared" si="366"/>
        <v>0</v>
      </c>
      <c r="E5038">
        <v>0.14799999999999999</v>
      </c>
      <c r="F5038">
        <v>0.01</v>
      </c>
      <c r="G5038">
        <v>4.7699999999999999E-2</v>
      </c>
      <c r="H5038" s="3">
        <f t="shared" si="367"/>
        <v>17772.48</v>
      </c>
      <c r="I5038" s="3">
        <f t="shared" si="368"/>
        <v>1554.4706636155606</v>
      </c>
      <c r="J5038" s="3">
        <f t="shared" si="369"/>
        <v>-1554.4706636155606</v>
      </c>
      <c r="L5038" t="s">
        <v>10</v>
      </c>
      <c r="M5038" s="4">
        <v>23.25</v>
      </c>
      <c r="N5038" s="4">
        <v>25.5</v>
      </c>
      <c r="O5038" s="4">
        <f t="shared" si="370"/>
        <v>2.25</v>
      </c>
    </row>
    <row r="5039" spans="1:15" x14ac:dyDescent="0.2">
      <c r="A5039" s="1">
        <v>30418</v>
      </c>
      <c r="B5039">
        <v>0</v>
      </c>
      <c r="C5039">
        <v>0</v>
      </c>
      <c r="D5039" s="3">
        <f t="shared" si="366"/>
        <v>0</v>
      </c>
      <c r="E5039">
        <v>0.14799999999999999</v>
      </c>
      <c r="F5039">
        <v>1.17E-2</v>
      </c>
      <c r="G5039">
        <v>4.6300000000000001E-2</v>
      </c>
      <c r="H5039" s="3">
        <f t="shared" si="367"/>
        <v>17798.399999999998</v>
      </c>
      <c r="I5039" s="3">
        <f t="shared" si="368"/>
        <v>1556.7377574370707</v>
      </c>
      <c r="J5039" s="3">
        <f t="shared" si="369"/>
        <v>-1556.7377574370707</v>
      </c>
      <c r="L5039" t="s">
        <v>10</v>
      </c>
      <c r="M5039" s="4">
        <v>22.5</v>
      </c>
      <c r="N5039" s="4">
        <v>25.5</v>
      </c>
      <c r="O5039" s="4">
        <f t="shared" si="370"/>
        <v>3</v>
      </c>
    </row>
    <row r="5040" spans="1:15" x14ac:dyDescent="0.2">
      <c r="A5040" s="1">
        <v>30419</v>
      </c>
      <c r="B5040">
        <v>0</v>
      </c>
      <c r="C5040">
        <v>0</v>
      </c>
      <c r="D5040" s="3">
        <f t="shared" si="366"/>
        <v>0</v>
      </c>
      <c r="E5040">
        <v>8.7800000000000003E-2</v>
      </c>
      <c r="F5040">
        <v>0.01</v>
      </c>
      <c r="G5040">
        <v>3.32E-2</v>
      </c>
      <c r="H5040" s="3">
        <f t="shared" si="367"/>
        <v>11318.4</v>
      </c>
      <c r="I5040" s="3">
        <f t="shared" si="368"/>
        <v>989.9643020594965</v>
      </c>
      <c r="J5040" s="3">
        <f t="shared" si="369"/>
        <v>-989.9643020594965</v>
      </c>
      <c r="L5040" t="s">
        <v>10</v>
      </c>
      <c r="M5040" s="4">
        <v>21.75</v>
      </c>
      <c r="N5040" s="4">
        <v>25.5</v>
      </c>
      <c r="O5040" s="4">
        <f t="shared" si="370"/>
        <v>3.75</v>
      </c>
    </row>
    <row r="5041" spans="1:15" x14ac:dyDescent="0.2">
      <c r="A5041" s="1">
        <v>30420</v>
      </c>
      <c r="B5041">
        <v>0</v>
      </c>
      <c r="C5041">
        <v>0</v>
      </c>
      <c r="D5041" s="3">
        <f t="shared" si="366"/>
        <v>0</v>
      </c>
      <c r="E5041">
        <v>4.1399999999999999E-2</v>
      </c>
      <c r="F5041">
        <v>4.5999999999999999E-3</v>
      </c>
      <c r="G5041">
        <v>1.8700000000000001E-2</v>
      </c>
      <c r="H5041" s="3">
        <f t="shared" si="367"/>
        <v>5590.0800000000008</v>
      </c>
      <c r="I5041" s="3">
        <f t="shared" si="368"/>
        <v>488.93656750572092</v>
      </c>
      <c r="J5041" s="3">
        <f t="shared" si="369"/>
        <v>-488.93656750572092</v>
      </c>
      <c r="L5041">
        <v>21</v>
      </c>
      <c r="M5041" s="4">
        <v>21</v>
      </c>
      <c r="N5041" s="4">
        <v>21</v>
      </c>
      <c r="O5041" s="4">
        <f t="shared" si="370"/>
        <v>0</v>
      </c>
    </row>
    <row r="5042" spans="1:15" x14ac:dyDescent="0.2">
      <c r="A5042" s="1">
        <v>30421</v>
      </c>
      <c r="B5042">
        <v>0</v>
      </c>
      <c r="C5042">
        <v>0</v>
      </c>
      <c r="D5042" s="3">
        <f t="shared" si="366"/>
        <v>0</v>
      </c>
      <c r="E5042">
        <v>3.0200000000000001E-2</v>
      </c>
      <c r="F5042">
        <v>2.8E-3</v>
      </c>
      <c r="G5042">
        <v>1.5900000000000001E-2</v>
      </c>
      <c r="H5042" s="3">
        <f t="shared" si="367"/>
        <v>4224.96</v>
      </c>
      <c r="I5042" s="3">
        <f t="shared" si="368"/>
        <v>369.53629290617852</v>
      </c>
      <c r="J5042" s="3">
        <f t="shared" si="369"/>
        <v>-369.53629290617852</v>
      </c>
      <c r="L5042" t="s">
        <v>10</v>
      </c>
      <c r="M5042" s="4">
        <v>21</v>
      </c>
      <c r="N5042" s="4">
        <v>21</v>
      </c>
      <c r="O5042" s="4">
        <f t="shared" si="370"/>
        <v>0</v>
      </c>
    </row>
    <row r="5043" spans="1:15" x14ac:dyDescent="0.2">
      <c r="A5043" s="1">
        <v>30422</v>
      </c>
      <c r="B5043">
        <v>0</v>
      </c>
      <c r="C5043">
        <v>0</v>
      </c>
      <c r="D5043" s="3">
        <f t="shared" si="366"/>
        <v>0</v>
      </c>
      <c r="E5043">
        <v>2.5899999999999999E-2</v>
      </c>
      <c r="F5043">
        <v>1.9E-3</v>
      </c>
      <c r="G5043">
        <v>1.2E-2</v>
      </c>
      <c r="H5043" s="3">
        <f t="shared" si="367"/>
        <v>3438.7200000000003</v>
      </c>
      <c r="I5043" s="3">
        <f t="shared" si="368"/>
        <v>300.76778032036617</v>
      </c>
      <c r="J5043" s="3">
        <f t="shared" si="369"/>
        <v>-300.76778032036617</v>
      </c>
      <c r="L5043" t="s">
        <v>10</v>
      </c>
      <c r="M5043" s="4">
        <v>21</v>
      </c>
      <c r="N5043" s="4">
        <v>21</v>
      </c>
      <c r="O5043" s="4">
        <f t="shared" si="370"/>
        <v>0</v>
      </c>
    </row>
    <row r="5044" spans="1:15" x14ac:dyDescent="0.2">
      <c r="A5044" s="1">
        <v>30423</v>
      </c>
      <c r="B5044">
        <v>0</v>
      </c>
      <c r="C5044">
        <v>0</v>
      </c>
      <c r="D5044" s="3">
        <f t="shared" si="366"/>
        <v>0</v>
      </c>
      <c r="E5044">
        <v>2.9100000000000001E-2</v>
      </c>
      <c r="F5044">
        <v>1.4E-3</v>
      </c>
      <c r="G5044">
        <v>1.0200000000000001E-2</v>
      </c>
      <c r="H5044" s="3">
        <f t="shared" si="367"/>
        <v>3516.48</v>
      </c>
      <c r="I5044" s="3">
        <f t="shared" si="368"/>
        <v>307.56906178489703</v>
      </c>
      <c r="J5044" s="3">
        <f t="shared" si="369"/>
        <v>-307.56906178489703</v>
      </c>
      <c r="L5044" t="s">
        <v>10</v>
      </c>
      <c r="M5044" s="4">
        <v>21</v>
      </c>
      <c r="N5044" s="4">
        <v>21</v>
      </c>
      <c r="O5044" s="4">
        <f t="shared" si="370"/>
        <v>0</v>
      </c>
    </row>
    <row r="5045" spans="1:15" x14ac:dyDescent="0.2">
      <c r="A5045" s="1">
        <v>30424</v>
      </c>
      <c r="B5045">
        <v>0</v>
      </c>
      <c r="C5045">
        <v>0</v>
      </c>
      <c r="D5045" s="3">
        <f t="shared" si="366"/>
        <v>0</v>
      </c>
      <c r="E5045">
        <v>4.3799999999999999E-2</v>
      </c>
      <c r="F5045">
        <v>1.1999999999999999E-3</v>
      </c>
      <c r="G5045">
        <v>1.15E-2</v>
      </c>
      <c r="H5045" s="3">
        <f t="shared" si="367"/>
        <v>4881.5999999999995</v>
      </c>
      <c r="I5045" s="3">
        <f t="shared" si="368"/>
        <v>426.96933638443932</v>
      </c>
      <c r="J5045" s="3">
        <f t="shared" si="369"/>
        <v>-426.96933638443932</v>
      </c>
      <c r="L5045" t="s">
        <v>10</v>
      </c>
      <c r="M5045" s="4">
        <v>21</v>
      </c>
      <c r="N5045" s="4">
        <v>21</v>
      </c>
      <c r="O5045" s="4">
        <f t="shared" si="370"/>
        <v>0</v>
      </c>
    </row>
    <row r="5046" spans="1:15" x14ac:dyDescent="0.2">
      <c r="A5046" s="1">
        <v>30425</v>
      </c>
      <c r="B5046">
        <v>0</v>
      </c>
      <c r="C5046">
        <v>0</v>
      </c>
      <c r="D5046" s="3">
        <f t="shared" si="366"/>
        <v>0</v>
      </c>
      <c r="E5046">
        <v>7.4999999999999997E-2</v>
      </c>
      <c r="F5046">
        <v>1.1999999999999999E-3</v>
      </c>
      <c r="G5046">
        <v>1.6899999999999998E-2</v>
      </c>
      <c r="H5046" s="3">
        <f t="shared" si="367"/>
        <v>8043.84</v>
      </c>
      <c r="I5046" s="3">
        <f t="shared" si="368"/>
        <v>703.55478260869563</v>
      </c>
      <c r="J5046" s="3">
        <f t="shared" si="369"/>
        <v>-703.55478260869563</v>
      </c>
      <c r="L5046" t="s">
        <v>10</v>
      </c>
      <c r="M5046" s="4">
        <v>21</v>
      </c>
      <c r="N5046" s="4">
        <v>21</v>
      </c>
      <c r="O5046" s="4">
        <f t="shared" si="370"/>
        <v>0</v>
      </c>
    </row>
    <row r="5047" spans="1:15" x14ac:dyDescent="0.2">
      <c r="A5047" s="1">
        <v>30426</v>
      </c>
      <c r="B5047">
        <v>0</v>
      </c>
      <c r="C5047">
        <v>0</v>
      </c>
      <c r="D5047" s="3">
        <f t="shared" si="366"/>
        <v>0</v>
      </c>
      <c r="E5047">
        <v>5.8500000000000003E-2</v>
      </c>
      <c r="F5047">
        <v>1.4E-3</v>
      </c>
      <c r="G5047">
        <v>2.0799999999999999E-2</v>
      </c>
      <c r="H5047" s="3">
        <f t="shared" si="367"/>
        <v>6972.48</v>
      </c>
      <c r="I5047" s="3">
        <f t="shared" si="368"/>
        <v>609.84823798626996</v>
      </c>
      <c r="J5047" s="3">
        <f t="shared" si="369"/>
        <v>-609.84823798626996</v>
      </c>
      <c r="L5047">
        <v>21</v>
      </c>
      <c r="M5047" s="4">
        <v>21</v>
      </c>
      <c r="N5047" s="4">
        <v>21</v>
      </c>
      <c r="O5047" s="4">
        <f t="shared" si="370"/>
        <v>0</v>
      </c>
    </row>
    <row r="5048" spans="1:15" x14ac:dyDescent="0.2">
      <c r="A5048" s="1">
        <v>30427</v>
      </c>
      <c r="B5048">
        <v>0</v>
      </c>
      <c r="C5048">
        <v>0</v>
      </c>
      <c r="D5048" s="3">
        <f t="shared" si="366"/>
        <v>0</v>
      </c>
      <c r="E5048">
        <v>6.7199999999999996E-2</v>
      </c>
      <c r="F5048">
        <v>2.2000000000000001E-3</v>
      </c>
      <c r="G5048">
        <v>2.41E-2</v>
      </c>
      <c r="H5048" s="3">
        <f t="shared" si="367"/>
        <v>8078.3999999999987</v>
      </c>
      <c r="I5048" s="3">
        <f t="shared" si="368"/>
        <v>706.57757437070927</v>
      </c>
      <c r="J5048" s="3">
        <f t="shared" si="369"/>
        <v>-706.57757437070927</v>
      </c>
      <c r="L5048" t="s">
        <v>10</v>
      </c>
      <c r="M5048" s="4">
        <v>22</v>
      </c>
      <c r="N5048" s="4">
        <v>21</v>
      </c>
      <c r="O5048" s="4">
        <f t="shared" si="370"/>
        <v>-1</v>
      </c>
    </row>
    <row r="5049" spans="1:15" x14ac:dyDescent="0.2">
      <c r="A5049" s="1">
        <v>30428</v>
      </c>
      <c r="B5049">
        <v>0</v>
      </c>
      <c r="C5049">
        <v>0</v>
      </c>
      <c r="D5049" s="3">
        <f t="shared" si="366"/>
        <v>0</v>
      </c>
      <c r="E5049">
        <v>6.25E-2</v>
      </c>
      <c r="F5049">
        <v>2.5000000000000001E-3</v>
      </c>
      <c r="G5049">
        <v>2.1899999999999999E-2</v>
      </c>
      <c r="H5049" s="3">
        <f t="shared" si="367"/>
        <v>7508.1600000000008</v>
      </c>
      <c r="I5049" s="3">
        <f t="shared" si="368"/>
        <v>656.70151029748286</v>
      </c>
      <c r="J5049" s="3">
        <f t="shared" si="369"/>
        <v>-656.70151029748286</v>
      </c>
      <c r="L5049" t="s">
        <v>10</v>
      </c>
      <c r="M5049" s="4">
        <v>23</v>
      </c>
      <c r="N5049" s="4">
        <v>21</v>
      </c>
      <c r="O5049" s="4">
        <f t="shared" si="370"/>
        <v>-2</v>
      </c>
    </row>
    <row r="5050" spans="1:15" x14ac:dyDescent="0.2">
      <c r="A5050" s="1">
        <v>30429</v>
      </c>
      <c r="B5050">
        <v>0</v>
      </c>
      <c r="C5050">
        <v>0</v>
      </c>
      <c r="D5050" s="3">
        <f t="shared" si="366"/>
        <v>0</v>
      </c>
      <c r="E5050">
        <v>4.2799999999999998E-2</v>
      </c>
      <c r="F5050">
        <v>1.9E-3</v>
      </c>
      <c r="G5050">
        <v>1.6899999999999998E-2</v>
      </c>
      <c r="H5050" s="3">
        <f t="shared" si="367"/>
        <v>5322.24</v>
      </c>
      <c r="I5050" s="3">
        <f t="shared" si="368"/>
        <v>465.50993135011441</v>
      </c>
      <c r="J5050" s="3">
        <f t="shared" si="369"/>
        <v>-465.50993135011441</v>
      </c>
      <c r="L5050" t="s">
        <v>10</v>
      </c>
      <c r="M5050" s="4">
        <v>24</v>
      </c>
      <c r="N5050" s="4">
        <v>21</v>
      </c>
      <c r="O5050" s="4">
        <f t="shared" si="370"/>
        <v>-3</v>
      </c>
    </row>
    <row r="5051" spans="1:15" x14ac:dyDescent="0.2">
      <c r="A5051" s="1">
        <v>30430</v>
      </c>
      <c r="B5051">
        <v>0</v>
      </c>
      <c r="C5051">
        <v>0</v>
      </c>
      <c r="D5051" s="3">
        <f t="shared" si="366"/>
        <v>0</v>
      </c>
      <c r="E5051">
        <v>3.6700000000000003E-2</v>
      </c>
      <c r="F5051">
        <v>1.9E-3</v>
      </c>
      <c r="G5051">
        <v>1.4800000000000001E-2</v>
      </c>
      <c r="H5051" s="3">
        <f t="shared" si="367"/>
        <v>4613.76</v>
      </c>
      <c r="I5051" s="3">
        <f t="shared" si="368"/>
        <v>403.54270022883298</v>
      </c>
      <c r="J5051" s="3">
        <f t="shared" si="369"/>
        <v>-403.54270022883298</v>
      </c>
      <c r="L5051" t="s">
        <v>10</v>
      </c>
      <c r="M5051" s="4">
        <v>25</v>
      </c>
      <c r="N5051" s="4">
        <v>21</v>
      </c>
      <c r="O5051" s="4">
        <f t="shared" si="370"/>
        <v>-4</v>
      </c>
    </row>
    <row r="5052" spans="1:15" x14ac:dyDescent="0.2">
      <c r="A5052" s="1">
        <v>30431</v>
      </c>
      <c r="B5052">
        <v>0</v>
      </c>
      <c r="C5052">
        <v>0</v>
      </c>
      <c r="D5052" s="3">
        <f t="shared" si="366"/>
        <v>0</v>
      </c>
      <c r="E5052">
        <v>3.3300000000000003E-2</v>
      </c>
      <c r="F5052">
        <v>2.2000000000000001E-3</v>
      </c>
      <c r="G5052">
        <v>1.44E-2</v>
      </c>
      <c r="H5052" s="3">
        <f t="shared" si="367"/>
        <v>4311.3599999999997</v>
      </c>
      <c r="I5052" s="3">
        <f t="shared" si="368"/>
        <v>377.09327231121279</v>
      </c>
      <c r="J5052" s="3">
        <f t="shared" si="369"/>
        <v>-377.09327231121279</v>
      </c>
      <c r="L5052" t="s">
        <v>10</v>
      </c>
      <c r="M5052" s="4">
        <v>26</v>
      </c>
      <c r="N5052" s="4">
        <v>21</v>
      </c>
      <c r="O5052" s="4">
        <f t="shared" si="370"/>
        <v>-5</v>
      </c>
    </row>
    <row r="5053" spans="1:15" x14ac:dyDescent="0.2">
      <c r="A5053" s="1">
        <v>30432</v>
      </c>
      <c r="B5053">
        <v>0</v>
      </c>
      <c r="C5053">
        <v>0</v>
      </c>
      <c r="D5053" s="3">
        <f t="shared" si="366"/>
        <v>0</v>
      </c>
      <c r="E5053">
        <v>3.2599999999999997E-2</v>
      </c>
      <c r="F5053">
        <v>2.3E-3</v>
      </c>
      <c r="G5053">
        <v>1.3899999999999999E-2</v>
      </c>
      <c r="H5053" s="3">
        <f t="shared" si="367"/>
        <v>4216.32</v>
      </c>
      <c r="I5053" s="3">
        <f t="shared" si="368"/>
        <v>368.78059496567505</v>
      </c>
      <c r="J5053" s="3">
        <f t="shared" si="369"/>
        <v>-368.78059496567505</v>
      </c>
      <c r="L5053" t="s">
        <v>10</v>
      </c>
      <c r="M5053" s="4">
        <v>27</v>
      </c>
      <c r="N5053" s="4">
        <v>21</v>
      </c>
      <c r="O5053" s="4">
        <f t="shared" si="370"/>
        <v>-6</v>
      </c>
    </row>
    <row r="5054" spans="1:15" x14ac:dyDescent="0.2">
      <c r="A5054" s="1">
        <v>30433</v>
      </c>
      <c r="B5054">
        <v>0</v>
      </c>
      <c r="C5054">
        <v>0</v>
      </c>
      <c r="D5054" s="3">
        <f t="shared" si="366"/>
        <v>0</v>
      </c>
      <c r="E5054">
        <v>2.9499999999999998E-2</v>
      </c>
      <c r="F5054">
        <v>2.3E-3</v>
      </c>
      <c r="G5054">
        <v>1.2699999999999999E-2</v>
      </c>
      <c r="H5054" s="3">
        <f t="shared" si="367"/>
        <v>3844.7999999999997</v>
      </c>
      <c r="I5054" s="3">
        <f t="shared" si="368"/>
        <v>336.28558352402746</v>
      </c>
      <c r="J5054" s="3">
        <f t="shared" si="369"/>
        <v>-336.28558352402746</v>
      </c>
      <c r="L5054">
        <v>28</v>
      </c>
      <c r="M5054" s="4">
        <v>28</v>
      </c>
      <c r="N5054" s="4">
        <v>28</v>
      </c>
      <c r="O5054" s="4">
        <f t="shared" si="370"/>
        <v>0</v>
      </c>
    </row>
    <row r="5055" spans="1:15" x14ac:dyDescent="0.2">
      <c r="A5055" s="1">
        <v>30434</v>
      </c>
      <c r="B5055">
        <v>4.4000000000000004</v>
      </c>
      <c r="C5055">
        <v>2156</v>
      </c>
      <c r="D5055" s="3">
        <f t="shared" si="366"/>
        <v>1586.6004</v>
      </c>
      <c r="E5055">
        <v>2.3800000000000002E-2</v>
      </c>
      <c r="F5055">
        <v>1.6000000000000001E-3</v>
      </c>
      <c r="G5055">
        <v>9.7000000000000003E-3</v>
      </c>
      <c r="H5055" s="3">
        <f t="shared" si="367"/>
        <v>3032.6400000000003</v>
      </c>
      <c r="I5055" s="3">
        <f t="shared" si="368"/>
        <v>265.24997711670483</v>
      </c>
      <c r="J5055" s="3">
        <f t="shared" si="369"/>
        <v>1321.3504228832953</v>
      </c>
      <c r="L5055" t="s">
        <v>10</v>
      </c>
      <c r="M5055" s="4">
        <v>26.5625</v>
      </c>
      <c r="N5055" s="4">
        <v>28</v>
      </c>
      <c r="O5055" s="4">
        <f t="shared" si="370"/>
        <v>1.4375</v>
      </c>
    </row>
    <row r="5056" spans="1:15" x14ac:dyDescent="0.2">
      <c r="A5056" s="1">
        <v>30435</v>
      </c>
      <c r="B5056">
        <v>0</v>
      </c>
      <c r="C5056">
        <v>0</v>
      </c>
      <c r="D5056" s="3">
        <f t="shared" si="366"/>
        <v>0</v>
      </c>
      <c r="E5056">
        <v>2.4500000000000001E-2</v>
      </c>
      <c r="F5056">
        <v>1.6000000000000001E-3</v>
      </c>
      <c r="G5056">
        <v>9.5999999999999992E-3</v>
      </c>
      <c r="H5056" s="3">
        <f t="shared" si="367"/>
        <v>3084.48</v>
      </c>
      <c r="I5056" s="3">
        <f t="shared" si="368"/>
        <v>269.7841647597254</v>
      </c>
      <c r="J5056" s="3">
        <f t="shared" si="369"/>
        <v>-269.7841647597254</v>
      </c>
      <c r="L5056" t="s">
        <v>10</v>
      </c>
      <c r="M5056" s="4">
        <v>25.125</v>
      </c>
      <c r="N5056" s="4">
        <v>28</v>
      </c>
      <c r="O5056" s="4">
        <f t="shared" si="370"/>
        <v>2.875</v>
      </c>
    </row>
    <row r="5057" spans="1:15" x14ac:dyDescent="0.2">
      <c r="A5057" s="1">
        <v>30436</v>
      </c>
      <c r="B5057">
        <v>0</v>
      </c>
      <c r="C5057">
        <v>0</v>
      </c>
      <c r="D5057" s="3">
        <f t="shared" si="366"/>
        <v>0</v>
      </c>
      <c r="E5057">
        <v>2.0199999999999999E-2</v>
      </c>
      <c r="F5057">
        <v>1.4E-3</v>
      </c>
      <c r="G5057">
        <v>8.6999999999999994E-3</v>
      </c>
      <c r="H5057" s="3">
        <f t="shared" si="367"/>
        <v>2617.9199999999996</v>
      </c>
      <c r="I5057" s="3">
        <f t="shared" si="368"/>
        <v>228.97647597254002</v>
      </c>
      <c r="J5057" s="3">
        <f t="shared" si="369"/>
        <v>-228.97647597254002</v>
      </c>
      <c r="L5057" t="s">
        <v>10</v>
      </c>
      <c r="M5057" s="4">
        <v>23.6875</v>
      </c>
      <c r="N5057" s="4">
        <v>28</v>
      </c>
      <c r="O5057" s="4">
        <f t="shared" si="370"/>
        <v>4.3125</v>
      </c>
    </row>
    <row r="5058" spans="1:15" x14ac:dyDescent="0.2">
      <c r="A5058" s="1">
        <v>30437</v>
      </c>
      <c r="B5058">
        <v>0</v>
      </c>
      <c r="C5058">
        <v>0</v>
      </c>
      <c r="D5058" s="3">
        <f t="shared" si="366"/>
        <v>0</v>
      </c>
      <c r="E5058">
        <v>1.6899999999999998E-2</v>
      </c>
      <c r="F5058">
        <v>1.1999999999999999E-3</v>
      </c>
      <c r="G5058">
        <v>8.0000000000000002E-3</v>
      </c>
      <c r="H5058" s="3">
        <f t="shared" si="367"/>
        <v>2255.04</v>
      </c>
      <c r="I5058" s="3">
        <f t="shared" si="368"/>
        <v>197.23716247139589</v>
      </c>
      <c r="J5058" s="3">
        <f t="shared" si="369"/>
        <v>-197.23716247139589</v>
      </c>
      <c r="L5058" t="s">
        <v>10</v>
      </c>
      <c r="M5058" s="4">
        <v>22.25</v>
      </c>
      <c r="N5058" s="4">
        <v>28</v>
      </c>
      <c r="O5058" s="4">
        <f t="shared" si="370"/>
        <v>5.75</v>
      </c>
    </row>
    <row r="5059" spans="1:15" x14ac:dyDescent="0.2">
      <c r="A5059" s="1">
        <v>30438</v>
      </c>
      <c r="B5059">
        <v>0</v>
      </c>
      <c r="C5059">
        <v>0</v>
      </c>
      <c r="D5059" s="3">
        <f t="shared" ref="D5059:D5122" si="371">C5059*0.7359</f>
        <v>0</v>
      </c>
      <c r="E5059">
        <v>1.6E-2</v>
      </c>
      <c r="F5059">
        <v>1.1999999999999999E-3</v>
      </c>
      <c r="G5059">
        <v>7.1999999999999998E-3</v>
      </c>
      <c r="H5059" s="3">
        <f t="shared" ref="H5059:H5122" si="372">(E5059+F5059+G5059)*86400</f>
        <v>2108.16</v>
      </c>
      <c r="I5059" s="3">
        <f t="shared" ref="I5059:I5122" si="373">H5059*(34.4/393.3)</f>
        <v>184.39029748283752</v>
      </c>
      <c r="J5059" s="3">
        <f t="shared" ref="J5059:J5122" si="374">D5059-I5059</f>
        <v>-184.39029748283752</v>
      </c>
      <c r="L5059" t="s">
        <v>10</v>
      </c>
      <c r="M5059" s="4">
        <v>20.8125</v>
      </c>
      <c r="N5059" s="4">
        <v>28</v>
      </c>
      <c r="O5059" s="4">
        <f t="shared" ref="O5059:O5122" si="375">N5059-M5059</f>
        <v>7.1875</v>
      </c>
    </row>
    <row r="5060" spans="1:15" x14ac:dyDescent="0.2">
      <c r="A5060" s="1">
        <v>30439</v>
      </c>
      <c r="B5060">
        <v>1</v>
      </c>
      <c r="C5060">
        <v>490</v>
      </c>
      <c r="D5060" s="3">
        <f t="shared" si="371"/>
        <v>360.59100000000001</v>
      </c>
      <c r="E5060">
        <v>1.7600000000000001E-2</v>
      </c>
      <c r="F5060">
        <v>1.1999999999999999E-3</v>
      </c>
      <c r="G5060">
        <v>6.8999999999999999E-3</v>
      </c>
      <c r="H5060" s="3">
        <f t="shared" si="372"/>
        <v>2220.48</v>
      </c>
      <c r="I5060" s="3">
        <f t="shared" si="373"/>
        <v>194.21437070938217</v>
      </c>
      <c r="J5060" s="3">
        <f t="shared" si="374"/>
        <v>166.37662929061784</v>
      </c>
      <c r="L5060" t="s">
        <v>10</v>
      </c>
      <c r="M5060" s="4">
        <v>19.375</v>
      </c>
      <c r="N5060" s="4">
        <v>28</v>
      </c>
      <c r="O5060" s="4">
        <f t="shared" si="375"/>
        <v>8.625</v>
      </c>
    </row>
    <row r="5061" spans="1:15" x14ac:dyDescent="0.2">
      <c r="A5061" s="1">
        <v>30440</v>
      </c>
      <c r="B5061">
        <v>0</v>
      </c>
      <c r="C5061">
        <v>0</v>
      </c>
      <c r="D5061" s="3">
        <f t="shared" si="371"/>
        <v>0</v>
      </c>
      <c r="E5061">
        <v>1.6799999999999999E-2</v>
      </c>
      <c r="F5061">
        <v>1.1999999999999999E-3</v>
      </c>
      <c r="G5061">
        <v>6.4000000000000003E-3</v>
      </c>
      <c r="H5061" s="3">
        <f t="shared" si="372"/>
        <v>2108.16</v>
      </c>
      <c r="I5061" s="3">
        <f t="shared" si="373"/>
        <v>184.39029748283752</v>
      </c>
      <c r="J5061" s="3">
        <f t="shared" si="374"/>
        <v>-184.39029748283752</v>
      </c>
      <c r="L5061" t="s">
        <v>10</v>
      </c>
      <c r="M5061" s="4">
        <v>17.9375</v>
      </c>
      <c r="N5061" s="4">
        <v>28</v>
      </c>
      <c r="O5061" s="4">
        <f t="shared" si="375"/>
        <v>10.0625</v>
      </c>
    </row>
    <row r="5062" spans="1:15" x14ac:dyDescent="0.2">
      <c r="A5062" s="1">
        <v>30441</v>
      </c>
      <c r="B5062">
        <v>0</v>
      </c>
      <c r="C5062">
        <v>0</v>
      </c>
      <c r="D5062" s="3">
        <f t="shared" si="371"/>
        <v>0</v>
      </c>
      <c r="E5062">
        <v>1.5299999999999999E-2</v>
      </c>
      <c r="F5062">
        <v>1E-3</v>
      </c>
      <c r="G5062">
        <v>5.5999999999999999E-3</v>
      </c>
      <c r="H5062" s="3">
        <f t="shared" si="372"/>
        <v>1892.1599999999999</v>
      </c>
      <c r="I5062" s="3">
        <f t="shared" si="373"/>
        <v>165.49784897025171</v>
      </c>
      <c r="J5062" s="3">
        <f t="shared" si="374"/>
        <v>-165.49784897025171</v>
      </c>
      <c r="L5062">
        <v>16.5</v>
      </c>
      <c r="M5062" s="4">
        <v>16.5</v>
      </c>
      <c r="N5062" s="4">
        <v>16.5</v>
      </c>
      <c r="O5062" s="4">
        <f t="shared" si="375"/>
        <v>0</v>
      </c>
    </row>
    <row r="5063" spans="1:15" x14ac:dyDescent="0.2">
      <c r="A5063" s="1">
        <v>30442</v>
      </c>
      <c r="B5063">
        <v>0</v>
      </c>
      <c r="C5063">
        <v>0</v>
      </c>
      <c r="D5063" s="3">
        <f t="shared" si="371"/>
        <v>0</v>
      </c>
      <c r="E5063">
        <v>1.41E-2</v>
      </c>
      <c r="F5063">
        <v>1E-3</v>
      </c>
      <c r="G5063">
        <v>5.1999999999999998E-3</v>
      </c>
      <c r="H5063" s="3">
        <f t="shared" si="372"/>
        <v>1753.9199999999998</v>
      </c>
      <c r="I5063" s="3">
        <f t="shared" si="373"/>
        <v>153.40668192219678</v>
      </c>
      <c r="J5063" s="3">
        <f t="shared" si="374"/>
        <v>-153.40668192219678</v>
      </c>
      <c r="L5063" t="s">
        <v>10</v>
      </c>
      <c r="M5063" s="4">
        <v>16.3571428571429</v>
      </c>
      <c r="N5063" s="4">
        <v>16.5</v>
      </c>
      <c r="O5063" s="4">
        <f t="shared" si="375"/>
        <v>0.14285714285709972</v>
      </c>
    </row>
    <row r="5064" spans="1:15" x14ac:dyDescent="0.2">
      <c r="A5064" s="1">
        <v>30443</v>
      </c>
      <c r="B5064">
        <v>0</v>
      </c>
      <c r="C5064">
        <v>0</v>
      </c>
      <c r="D5064" s="3">
        <f t="shared" si="371"/>
        <v>0</v>
      </c>
      <c r="E5064">
        <v>1.26E-2</v>
      </c>
      <c r="F5064" s="2">
        <v>8.0000000000000004E-4</v>
      </c>
      <c r="G5064">
        <v>4.7000000000000002E-3</v>
      </c>
      <c r="H5064" s="3">
        <f t="shared" si="372"/>
        <v>1563.8400000000001</v>
      </c>
      <c r="I5064" s="3">
        <f t="shared" si="373"/>
        <v>136.78132723112128</v>
      </c>
      <c r="J5064" s="3">
        <f t="shared" si="374"/>
        <v>-136.78132723112128</v>
      </c>
      <c r="L5064" t="s">
        <v>10</v>
      </c>
      <c r="M5064" s="4">
        <v>16.214285714285701</v>
      </c>
      <c r="N5064" s="4">
        <v>16.5</v>
      </c>
      <c r="O5064" s="4">
        <f t="shared" si="375"/>
        <v>0.28571428571429891</v>
      </c>
    </row>
    <row r="5065" spans="1:15" x14ac:dyDescent="0.2">
      <c r="A5065" s="1">
        <v>30444</v>
      </c>
      <c r="B5065">
        <v>0</v>
      </c>
      <c r="C5065">
        <v>0</v>
      </c>
      <c r="D5065" s="3">
        <f t="shared" si="371"/>
        <v>0</v>
      </c>
      <c r="E5065">
        <v>1.0999999999999999E-2</v>
      </c>
      <c r="F5065" s="2">
        <v>5.9999999999999995E-4</v>
      </c>
      <c r="G5065">
        <v>4.1999999999999997E-3</v>
      </c>
      <c r="H5065" s="3">
        <f t="shared" si="372"/>
        <v>1365.12</v>
      </c>
      <c r="I5065" s="3">
        <f t="shared" si="373"/>
        <v>119.40027459954233</v>
      </c>
      <c r="J5065" s="3">
        <f t="shared" si="374"/>
        <v>-119.40027459954233</v>
      </c>
      <c r="L5065" t="s">
        <v>10</v>
      </c>
      <c r="M5065" s="4">
        <v>16.071428571428601</v>
      </c>
      <c r="N5065" s="4">
        <v>16.5</v>
      </c>
      <c r="O5065" s="4">
        <f t="shared" si="375"/>
        <v>0.42857142857139863</v>
      </c>
    </row>
    <row r="5066" spans="1:15" x14ac:dyDescent="0.2">
      <c r="A5066" s="1">
        <v>30445</v>
      </c>
      <c r="B5066">
        <v>0.2</v>
      </c>
      <c r="C5066">
        <v>98</v>
      </c>
      <c r="D5066" s="3">
        <f t="shared" si="371"/>
        <v>72.118200000000002</v>
      </c>
      <c r="E5066">
        <v>0.01</v>
      </c>
      <c r="F5066" s="2">
        <v>2.9999999999999997E-4</v>
      </c>
      <c r="G5066">
        <v>3.7000000000000002E-3</v>
      </c>
      <c r="H5066" s="3">
        <f t="shared" si="372"/>
        <v>1209.6000000000001</v>
      </c>
      <c r="I5066" s="3">
        <f t="shared" si="373"/>
        <v>105.79771167048057</v>
      </c>
      <c r="J5066" s="3">
        <f t="shared" si="374"/>
        <v>-33.679511670480565</v>
      </c>
      <c r="L5066" t="s">
        <v>10</v>
      </c>
      <c r="M5066" s="4">
        <v>15.9285714285714</v>
      </c>
      <c r="N5066" s="4">
        <v>16.5</v>
      </c>
      <c r="O5066" s="4">
        <f t="shared" si="375"/>
        <v>0.5714285714285996</v>
      </c>
    </row>
    <row r="5067" spans="1:15" x14ac:dyDescent="0.2">
      <c r="A5067" s="1">
        <v>30446</v>
      </c>
      <c r="B5067">
        <v>3.4</v>
      </c>
      <c r="C5067">
        <v>1666</v>
      </c>
      <c r="D5067" s="3">
        <f t="shared" si="371"/>
        <v>1226.0093999999999</v>
      </c>
      <c r="E5067">
        <v>1.1599999999999999E-2</v>
      </c>
      <c r="F5067" s="2">
        <v>5.0000000000000001E-4</v>
      </c>
      <c r="G5067">
        <v>4.1999999999999997E-3</v>
      </c>
      <c r="H5067" s="3">
        <f t="shared" si="372"/>
        <v>1408.32</v>
      </c>
      <c r="I5067" s="3">
        <f t="shared" si="373"/>
        <v>123.17876430205949</v>
      </c>
      <c r="J5067" s="3">
        <f t="shared" si="374"/>
        <v>1102.8306356979404</v>
      </c>
      <c r="L5067" t="s">
        <v>10</v>
      </c>
      <c r="M5067" s="4">
        <v>15.785714285714301</v>
      </c>
      <c r="N5067" s="4">
        <v>16.5</v>
      </c>
      <c r="O5067" s="4">
        <f t="shared" si="375"/>
        <v>0.71428571428569931</v>
      </c>
    </row>
    <row r="5068" spans="1:15" x14ac:dyDescent="0.2">
      <c r="A5068" s="1">
        <v>30447</v>
      </c>
      <c r="B5068">
        <v>7.3</v>
      </c>
      <c r="C5068">
        <v>3577</v>
      </c>
      <c r="D5068" s="3">
        <f t="shared" si="371"/>
        <v>2632.3143</v>
      </c>
      <c r="E5068">
        <v>1.61E-2</v>
      </c>
      <c r="F5068" s="2">
        <v>8.0000000000000004E-4</v>
      </c>
      <c r="G5068">
        <v>5.3E-3</v>
      </c>
      <c r="H5068" s="3">
        <f t="shared" si="372"/>
        <v>1918.0799999999997</v>
      </c>
      <c r="I5068" s="3">
        <f t="shared" si="373"/>
        <v>167.764942791762</v>
      </c>
      <c r="J5068" s="3">
        <f t="shared" si="374"/>
        <v>2464.5493572082378</v>
      </c>
      <c r="L5068" t="s">
        <v>10</v>
      </c>
      <c r="M5068" s="4">
        <v>15.6428571428571</v>
      </c>
      <c r="N5068" s="4">
        <v>16.5</v>
      </c>
      <c r="O5068" s="4">
        <f t="shared" si="375"/>
        <v>0.85714285714290028</v>
      </c>
    </row>
    <row r="5069" spans="1:15" x14ac:dyDescent="0.2">
      <c r="A5069" s="1">
        <v>30448</v>
      </c>
      <c r="B5069">
        <v>10</v>
      </c>
      <c r="C5069">
        <v>4900</v>
      </c>
      <c r="D5069" s="3">
        <f t="shared" si="371"/>
        <v>3605.91</v>
      </c>
      <c r="E5069">
        <v>2.6800000000000001E-2</v>
      </c>
      <c r="F5069">
        <v>1.6000000000000001E-3</v>
      </c>
      <c r="G5069">
        <v>7.6E-3</v>
      </c>
      <c r="H5069" s="3">
        <f t="shared" si="372"/>
        <v>3110.4000000000005</v>
      </c>
      <c r="I5069" s="3">
        <f t="shared" si="373"/>
        <v>272.05125858123574</v>
      </c>
      <c r="J5069" s="3">
        <f t="shared" si="374"/>
        <v>3333.8587414187641</v>
      </c>
      <c r="L5069">
        <v>15.5</v>
      </c>
      <c r="M5069" s="4">
        <v>15.5</v>
      </c>
      <c r="N5069" s="4">
        <v>15.5</v>
      </c>
      <c r="O5069" s="4">
        <f t="shared" si="375"/>
        <v>0</v>
      </c>
    </row>
    <row r="5070" spans="1:15" x14ac:dyDescent="0.2">
      <c r="A5070" s="1">
        <v>30449</v>
      </c>
      <c r="B5070">
        <v>0.3</v>
      </c>
      <c r="C5070">
        <v>147</v>
      </c>
      <c r="D5070" s="3">
        <f t="shared" si="371"/>
        <v>108.1773</v>
      </c>
      <c r="E5070">
        <v>4.5699999999999998E-2</v>
      </c>
      <c r="F5070">
        <v>3.2000000000000002E-3</v>
      </c>
      <c r="G5070">
        <v>1.0699999999999999E-2</v>
      </c>
      <c r="H5070" s="3">
        <f t="shared" si="372"/>
        <v>5149.4399999999996</v>
      </c>
      <c r="I5070" s="3">
        <f t="shared" si="373"/>
        <v>450.39597254004576</v>
      </c>
      <c r="J5070" s="3">
        <f t="shared" si="374"/>
        <v>-342.21867254004576</v>
      </c>
      <c r="L5070" t="s">
        <v>10</v>
      </c>
      <c r="M5070" s="4">
        <v>14.9285714285714</v>
      </c>
      <c r="N5070" s="4">
        <v>15.5</v>
      </c>
      <c r="O5070" s="4">
        <f t="shared" si="375"/>
        <v>0.5714285714285996</v>
      </c>
    </row>
    <row r="5071" spans="1:15" x14ac:dyDescent="0.2">
      <c r="A5071" s="1">
        <v>30450</v>
      </c>
      <c r="B5071">
        <v>0</v>
      </c>
      <c r="C5071">
        <v>0</v>
      </c>
      <c r="D5071" s="3">
        <f t="shared" si="371"/>
        <v>0</v>
      </c>
      <c r="E5071">
        <v>2.69E-2</v>
      </c>
      <c r="F5071">
        <v>2.8E-3</v>
      </c>
      <c r="G5071">
        <v>9.1000000000000004E-3</v>
      </c>
      <c r="H5071" s="3">
        <f t="shared" si="372"/>
        <v>3352.32</v>
      </c>
      <c r="I5071" s="3">
        <f t="shared" si="373"/>
        <v>293.21080091533184</v>
      </c>
      <c r="J5071" s="3">
        <f t="shared" si="374"/>
        <v>-293.21080091533184</v>
      </c>
      <c r="L5071" t="s">
        <v>10</v>
      </c>
      <c r="M5071" s="4">
        <v>14.3571428571429</v>
      </c>
      <c r="N5071" s="4">
        <v>15.5</v>
      </c>
      <c r="O5071" s="4">
        <f t="shared" si="375"/>
        <v>1.1428571428570997</v>
      </c>
    </row>
    <row r="5072" spans="1:15" x14ac:dyDescent="0.2">
      <c r="A5072" s="1">
        <v>30451</v>
      </c>
      <c r="B5072">
        <v>0</v>
      </c>
      <c r="C5072">
        <v>0</v>
      </c>
      <c r="D5072" s="3">
        <f t="shared" si="371"/>
        <v>0</v>
      </c>
      <c r="E5072">
        <v>1.7899999999999999E-2</v>
      </c>
      <c r="F5072">
        <v>1.4E-3</v>
      </c>
      <c r="G5072">
        <v>7.4000000000000003E-3</v>
      </c>
      <c r="H5072" s="3">
        <f t="shared" si="372"/>
        <v>2306.8799999999997</v>
      </c>
      <c r="I5072" s="3">
        <f t="shared" si="373"/>
        <v>201.77135011441644</v>
      </c>
      <c r="J5072" s="3">
        <f t="shared" si="374"/>
        <v>-201.77135011441644</v>
      </c>
      <c r="L5072" t="s">
        <v>10</v>
      </c>
      <c r="M5072" s="4">
        <v>13.785714285714301</v>
      </c>
      <c r="N5072" s="4">
        <v>15.5</v>
      </c>
      <c r="O5072" s="4">
        <f t="shared" si="375"/>
        <v>1.7142857142856993</v>
      </c>
    </row>
    <row r="5073" spans="1:15" x14ac:dyDescent="0.2">
      <c r="A5073" s="1">
        <v>30452</v>
      </c>
      <c r="B5073">
        <v>0</v>
      </c>
      <c r="C5073">
        <v>0</v>
      </c>
      <c r="D5073" s="3">
        <f t="shared" si="371"/>
        <v>0</v>
      </c>
      <c r="E5073">
        <v>1.35E-2</v>
      </c>
      <c r="F5073">
        <v>1.1999999999999999E-3</v>
      </c>
      <c r="G5073">
        <v>6.3E-3</v>
      </c>
      <c r="H5073" s="3">
        <f t="shared" si="372"/>
        <v>1814.3999999999999</v>
      </c>
      <c r="I5073" s="3">
        <f t="shared" si="373"/>
        <v>158.69656750572082</v>
      </c>
      <c r="J5073" s="3">
        <f t="shared" si="374"/>
        <v>-158.69656750572082</v>
      </c>
      <c r="L5073" t="s">
        <v>10</v>
      </c>
      <c r="M5073" s="4">
        <v>13.214285714285699</v>
      </c>
      <c r="N5073" s="4">
        <v>15.5</v>
      </c>
      <c r="O5073" s="4">
        <f t="shared" si="375"/>
        <v>2.2857142857143007</v>
      </c>
    </row>
    <row r="5074" spans="1:15" x14ac:dyDescent="0.2">
      <c r="A5074" s="1">
        <v>30453</v>
      </c>
      <c r="B5074">
        <v>4.5999999999999996</v>
      </c>
      <c r="C5074">
        <v>2254</v>
      </c>
      <c r="D5074" s="3">
        <f t="shared" si="371"/>
        <v>1658.7185999999999</v>
      </c>
      <c r="E5074">
        <v>1.18E-2</v>
      </c>
      <c r="F5074" s="2">
        <v>8.0000000000000004E-4</v>
      </c>
      <c r="G5074">
        <v>5.3E-3</v>
      </c>
      <c r="H5074" s="3">
        <f t="shared" si="372"/>
        <v>1546.56</v>
      </c>
      <c r="I5074" s="3">
        <f t="shared" si="373"/>
        <v>135.2699313501144</v>
      </c>
      <c r="J5074" s="3">
        <f t="shared" si="374"/>
        <v>1523.4486686498856</v>
      </c>
      <c r="L5074" t="s">
        <v>10</v>
      </c>
      <c r="M5074" s="4">
        <v>12.6428571428571</v>
      </c>
      <c r="N5074" s="4">
        <v>15.5</v>
      </c>
      <c r="O5074" s="4">
        <f t="shared" si="375"/>
        <v>2.8571428571429003</v>
      </c>
    </row>
    <row r="5075" spans="1:15" x14ac:dyDescent="0.2">
      <c r="A5075" s="1">
        <v>30454</v>
      </c>
      <c r="B5075">
        <v>0</v>
      </c>
      <c r="C5075">
        <v>0</v>
      </c>
      <c r="D5075" s="3">
        <f t="shared" si="371"/>
        <v>0</v>
      </c>
      <c r="E5075">
        <v>1.54E-2</v>
      </c>
      <c r="F5075">
        <v>1E-3</v>
      </c>
      <c r="G5075">
        <v>5.4000000000000003E-3</v>
      </c>
      <c r="H5075" s="3">
        <f t="shared" si="372"/>
        <v>1883.52</v>
      </c>
      <c r="I5075" s="3">
        <f t="shared" si="373"/>
        <v>164.74215102974827</v>
      </c>
      <c r="J5075" s="3">
        <f t="shared" si="374"/>
        <v>-164.74215102974827</v>
      </c>
      <c r="L5075" t="s">
        <v>10</v>
      </c>
      <c r="M5075" s="4">
        <v>12.0714285714286</v>
      </c>
      <c r="N5075" s="4">
        <v>15.5</v>
      </c>
      <c r="O5075" s="4">
        <f t="shared" si="375"/>
        <v>3.4285714285714004</v>
      </c>
    </row>
    <row r="5076" spans="1:15" x14ac:dyDescent="0.2">
      <c r="A5076" s="1">
        <v>30455</v>
      </c>
      <c r="B5076">
        <v>0</v>
      </c>
      <c r="C5076">
        <v>0</v>
      </c>
      <c r="D5076" s="3">
        <f t="shared" si="371"/>
        <v>0</v>
      </c>
      <c r="E5076">
        <v>1.24E-2</v>
      </c>
      <c r="F5076">
        <v>1E-3</v>
      </c>
      <c r="G5076">
        <v>4.4000000000000003E-3</v>
      </c>
      <c r="H5076" s="3">
        <f t="shared" si="372"/>
        <v>1537.92</v>
      </c>
      <c r="I5076" s="3">
        <f t="shared" si="373"/>
        <v>134.51423340961099</v>
      </c>
      <c r="J5076" s="3">
        <f t="shared" si="374"/>
        <v>-134.51423340961099</v>
      </c>
      <c r="L5076">
        <v>11.5</v>
      </c>
      <c r="M5076" s="4">
        <v>11.5</v>
      </c>
      <c r="N5076" s="4">
        <v>11.5</v>
      </c>
      <c r="O5076" s="4">
        <f t="shared" si="375"/>
        <v>0</v>
      </c>
    </row>
    <row r="5077" spans="1:15" x14ac:dyDescent="0.2">
      <c r="A5077" s="1">
        <v>30456</v>
      </c>
      <c r="B5077">
        <v>0</v>
      </c>
      <c r="C5077">
        <v>0</v>
      </c>
      <c r="D5077" s="3">
        <f t="shared" si="371"/>
        <v>0</v>
      </c>
      <c r="E5077">
        <v>1.0699999999999999E-2</v>
      </c>
      <c r="F5077">
        <v>1E-3</v>
      </c>
      <c r="G5077">
        <v>3.5999999999999999E-3</v>
      </c>
      <c r="H5077" s="3">
        <f t="shared" si="372"/>
        <v>1321.9199999999998</v>
      </c>
      <c r="I5077" s="3">
        <f t="shared" si="373"/>
        <v>115.62178489702517</v>
      </c>
      <c r="J5077" s="3">
        <f t="shared" si="374"/>
        <v>-115.62178489702517</v>
      </c>
      <c r="L5077" t="s">
        <v>10</v>
      </c>
      <c r="M5077" s="4">
        <v>11.6428571428571</v>
      </c>
      <c r="N5077" s="4">
        <v>11.5</v>
      </c>
      <c r="O5077" s="4">
        <f t="shared" si="375"/>
        <v>-0.14285714285709972</v>
      </c>
    </row>
    <row r="5078" spans="1:15" x14ac:dyDescent="0.2">
      <c r="A5078" s="1">
        <v>30457</v>
      </c>
      <c r="B5078">
        <v>9.1</v>
      </c>
      <c r="C5078">
        <v>4459</v>
      </c>
      <c r="D5078" s="3">
        <f t="shared" si="371"/>
        <v>3281.3780999999999</v>
      </c>
      <c r="E5078">
        <v>1.03E-2</v>
      </c>
      <c r="F5078" s="2">
        <v>8.0000000000000004E-4</v>
      </c>
      <c r="G5078">
        <v>3.0999999999999999E-3</v>
      </c>
      <c r="H5078" s="3">
        <f t="shared" si="372"/>
        <v>1226.8800000000001</v>
      </c>
      <c r="I5078" s="3">
        <f t="shared" si="373"/>
        <v>107.30910755148743</v>
      </c>
      <c r="J5078" s="3">
        <f t="shared" si="374"/>
        <v>3174.0689924485123</v>
      </c>
      <c r="L5078" t="s">
        <v>10</v>
      </c>
      <c r="M5078" s="4">
        <v>11.785714285714301</v>
      </c>
      <c r="N5078" s="4">
        <v>11.5</v>
      </c>
      <c r="O5078" s="4">
        <f t="shared" si="375"/>
        <v>-0.28571428571430069</v>
      </c>
    </row>
    <row r="5079" spans="1:15" x14ac:dyDescent="0.2">
      <c r="A5079" s="1">
        <v>30458</v>
      </c>
      <c r="B5079">
        <v>0.5</v>
      </c>
      <c r="C5079">
        <v>245</v>
      </c>
      <c r="D5079" s="3">
        <f t="shared" si="371"/>
        <v>180.2955</v>
      </c>
      <c r="E5079">
        <v>2.29E-2</v>
      </c>
      <c r="F5079">
        <v>1.9E-3</v>
      </c>
      <c r="G5079">
        <v>5.7999999999999996E-3</v>
      </c>
      <c r="H5079" s="3">
        <f t="shared" si="372"/>
        <v>2643.8399999999997</v>
      </c>
      <c r="I5079" s="3">
        <f t="shared" si="373"/>
        <v>231.24356979405033</v>
      </c>
      <c r="J5079" s="3">
        <f t="shared" si="374"/>
        <v>-50.948069794050326</v>
      </c>
      <c r="L5079" t="s">
        <v>10</v>
      </c>
      <c r="M5079" s="4">
        <v>11.9285714285714</v>
      </c>
      <c r="N5079" s="4">
        <v>11.5</v>
      </c>
      <c r="O5079" s="4">
        <f t="shared" si="375"/>
        <v>-0.4285714285714004</v>
      </c>
    </row>
    <row r="5080" spans="1:15" x14ac:dyDescent="0.2">
      <c r="A5080" s="1">
        <v>30459</v>
      </c>
      <c r="B5080">
        <v>2.1</v>
      </c>
      <c r="C5080">
        <v>1029</v>
      </c>
      <c r="D5080" s="3">
        <f t="shared" si="371"/>
        <v>757.24109999999996</v>
      </c>
      <c r="E5080">
        <v>1.9E-2</v>
      </c>
      <c r="F5080">
        <v>1.4E-3</v>
      </c>
      <c r="G5080">
        <v>5.4000000000000003E-3</v>
      </c>
      <c r="H5080" s="3">
        <f t="shared" si="372"/>
        <v>2229.12</v>
      </c>
      <c r="I5080" s="3">
        <f t="shared" si="373"/>
        <v>194.97006864988558</v>
      </c>
      <c r="J5080" s="3">
        <f t="shared" si="374"/>
        <v>562.27103135011441</v>
      </c>
      <c r="L5080" t="s">
        <v>10</v>
      </c>
      <c r="M5080" s="4">
        <v>12.0714285714286</v>
      </c>
      <c r="N5080" s="4">
        <v>11.5</v>
      </c>
      <c r="O5080" s="4">
        <f t="shared" si="375"/>
        <v>-0.5714285714285996</v>
      </c>
    </row>
    <row r="5081" spans="1:15" x14ac:dyDescent="0.2">
      <c r="A5081" s="1">
        <v>30460</v>
      </c>
      <c r="B5081">
        <v>0</v>
      </c>
      <c r="C5081">
        <v>0</v>
      </c>
      <c r="D5081" s="3">
        <f t="shared" si="371"/>
        <v>0</v>
      </c>
      <c r="E5081">
        <v>1.5599999999999999E-2</v>
      </c>
      <c r="F5081">
        <v>1.4E-3</v>
      </c>
      <c r="G5081">
        <v>4.7000000000000002E-3</v>
      </c>
      <c r="H5081" s="3">
        <f t="shared" si="372"/>
        <v>1874.8799999999997</v>
      </c>
      <c r="I5081" s="3">
        <f t="shared" si="373"/>
        <v>163.98645308924483</v>
      </c>
      <c r="J5081" s="3">
        <f t="shared" si="374"/>
        <v>-163.98645308924483</v>
      </c>
      <c r="L5081" t="s">
        <v>10</v>
      </c>
      <c r="M5081" s="4">
        <v>12.214285714285699</v>
      </c>
      <c r="N5081" s="4">
        <v>11.5</v>
      </c>
      <c r="O5081" s="4">
        <f t="shared" si="375"/>
        <v>-0.71428571428569931</v>
      </c>
    </row>
    <row r="5082" spans="1:15" x14ac:dyDescent="0.2">
      <c r="A5082" s="1">
        <v>30461</v>
      </c>
      <c r="B5082">
        <v>0</v>
      </c>
      <c r="C5082">
        <v>0</v>
      </c>
      <c r="D5082" s="3">
        <f t="shared" si="371"/>
        <v>0</v>
      </c>
      <c r="E5082">
        <v>1.17E-2</v>
      </c>
      <c r="F5082">
        <v>1.1999999999999999E-3</v>
      </c>
      <c r="G5082">
        <v>3.0999999999999999E-3</v>
      </c>
      <c r="H5082" s="3">
        <f t="shared" si="372"/>
        <v>1382.4</v>
      </c>
      <c r="I5082" s="3">
        <f t="shared" si="373"/>
        <v>120.9116704805492</v>
      </c>
      <c r="J5082" s="3">
        <f t="shared" si="374"/>
        <v>-120.9116704805492</v>
      </c>
      <c r="L5082" t="s">
        <v>10</v>
      </c>
      <c r="M5082" s="4">
        <v>12.3571428571429</v>
      </c>
      <c r="N5082" s="4">
        <v>11.5</v>
      </c>
      <c r="O5082" s="4">
        <f t="shared" si="375"/>
        <v>-0.85714285714290028</v>
      </c>
    </row>
    <row r="5083" spans="1:15" x14ac:dyDescent="0.2">
      <c r="A5083" s="1">
        <v>30462</v>
      </c>
      <c r="B5083">
        <v>0</v>
      </c>
      <c r="C5083">
        <v>0</v>
      </c>
      <c r="D5083" s="3">
        <f t="shared" si="371"/>
        <v>0</v>
      </c>
      <c r="E5083">
        <v>8.8000000000000005E-3</v>
      </c>
      <c r="F5083" s="2">
        <v>8.0000000000000004E-4</v>
      </c>
      <c r="G5083">
        <v>2.5999999999999999E-3</v>
      </c>
      <c r="H5083" s="3">
        <f t="shared" si="372"/>
        <v>1054.0800000000002</v>
      </c>
      <c r="I5083" s="3">
        <f t="shared" si="373"/>
        <v>92.195148741418777</v>
      </c>
      <c r="J5083" s="3">
        <f t="shared" si="374"/>
        <v>-92.195148741418777</v>
      </c>
      <c r="L5083">
        <v>12.5</v>
      </c>
      <c r="M5083" s="4">
        <v>12.5</v>
      </c>
      <c r="N5083" s="4">
        <v>12.5</v>
      </c>
      <c r="O5083" s="4">
        <f t="shared" si="375"/>
        <v>0</v>
      </c>
    </row>
    <row r="5084" spans="1:15" x14ac:dyDescent="0.2">
      <c r="A5084" s="1">
        <v>30463</v>
      </c>
      <c r="B5084">
        <v>4.4000000000000004</v>
      </c>
      <c r="C5084">
        <v>2156</v>
      </c>
      <c r="D5084" s="3">
        <f t="shared" si="371"/>
        <v>1586.6004</v>
      </c>
      <c r="E5084">
        <v>7.6E-3</v>
      </c>
      <c r="F5084" s="2">
        <v>5.9999999999999995E-4</v>
      </c>
      <c r="G5084">
        <v>2.5000000000000001E-3</v>
      </c>
      <c r="H5084" s="3">
        <f t="shared" si="372"/>
        <v>924.48000000000013</v>
      </c>
      <c r="I5084" s="3">
        <f t="shared" si="373"/>
        <v>80.859679633867287</v>
      </c>
      <c r="J5084" s="3">
        <f t="shared" si="374"/>
        <v>1505.7407203661328</v>
      </c>
      <c r="L5084" t="s">
        <v>10</v>
      </c>
      <c r="M5084" s="4">
        <v>13.8571428571429</v>
      </c>
      <c r="N5084" s="4">
        <v>12.5</v>
      </c>
      <c r="O5084" s="4">
        <f t="shared" si="375"/>
        <v>-1.3571428571429003</v>
      </c>
    </row>
    <row r="5085" spans="1:15" x14ac:dyDescent="0.2">
      <c r="A5085" s="1">
        <v>30464</v>
      </c>
      <c r="B5085">
        <v>1.6</v>
      </c>
      <c r="C5085">
        <v>784</v>
      </c>
      <c r="D5085" s="3">
        <f t="shared" si="371"/>
        <v>576.94560000000001</v>
      </c>
      <c r="E5085">
        <v>9.1000000000000004E-3</v>
      </c>
      <c r="F5085" s="2">
        <v>8.0000000000000004E-4</v>
      </c>
      <c r="G5085">
        <v>2.5999999999999999E-3</v>
      </c>
      <c r="H5085" s="3">
        <f t="shared" si="372"/>
        <v>1080</v>
      </c>
      <c r="I5085" s="3">
        <f t="shared" si="373"/>
        <v>94.462242562929063</v>
      </c>
      <c r="J5085" s="3">
        <f t="shared" si="374"/>
        <v>482.48335743707094</v>
      </c>
      <c r="L5085" t="s">
        <v>10</v>
      </c>
      <c r="M5085" s="4">
        <v>15.214285714285699</v>
      </c>
      <c r="N5085" s="4">
        <v>12.5</v>
      </c>
      <c r="O5085" s="4">
        <f t="shared" si="375"/>
        <v>-2.7142857142856993</v>
      </c>
    </row>
    <row r="5086" spans="1:15" x14ac:dyDescent="0.2">
      <c r="A5086" s="1">
        <v>30465</v>
      </c>
      <c r="B5086">
        <v>1.6</v>
      </c>
      <c r="C5086">
        <v>784</v>
      </c>
      <c r="D5086" s="3">
        <f t="shared" si="371"/>
        <v>576.94560000000001</v>
      </c>
      <c r="E5086">
        <v>1.0500000000000001E-2</v>
      </c>
      <c r="F5086" s="2">
        <v>8.0000000000000004E-4</v>
      </c>
      <c r="G5086">
        <v>2.7000000000000001E-3</v>
      </c>
      <c r="H5086" s="3">
        <f t="shared" si="372"/>
        <v>1209.6000000000001</v>
      </c>
      <c r="I5086" s="3">
        <f t="shared" si="373"/>
        <v>105.79771167048057</v>
      </c>
      <c r="J5086" s="3">
        <f t="shared" si="374"/>
        <v>471.14788832951945</v>
      </c>
      <c r="L5086" t="s">
        <v>10</v>
      </c>
      <c r="M5086" s="4">
        <v>16.571428571428601</v>
      </c>
      <c r="N5086" s="4">
        <v>12.5</v>
      </c>
      <c r="O5086" s="4">
        <f t="shared" si="375"/>
        <v>-4.0714285714286014</v>
      </c>
    </row>
    <row r="5087" spans="1:15" x14ac:dyDescent="0.2">
      <c r="A5087" s="1">
        <v>30466</v>
      </c>
      <c r="B5087">
        <v>0</v>
      </c>
      <c r="C5087">
        <v>0</v>
      </c>
      <c r="D5087" s="3">
        <f t="shared" si="371"/>
        <v>0</v>
      </c>
      <c r="E5087">
        <v>8.8999999999999999E-3</v>
      </c>
      <c r="F5087" s="2">
        <v>8.0000000000000004E-4</v>
      </c>
      <c r="G5087">
        <v>2.5999999999999999E-3</v>
      </c>
      <c r="H5087" s="3">
        <f t="shared" si="372"/>
        <v>1062.72</v>
      </c>
      <c r="I5087" s="3">
        <f t="shared" si="373"/>
        <v>92.950846681922201</v>
      </c>
      <c r="J5087" s="3">
        <f t="shared" si="374"/>
        <v>-92.950846681922201</v>
      </c>
      <c r="L5087" t="s">
        <v>10</v>
      </c>
      <c r="M5087" s="4">
        <v>17.928571428571399</v>
      </c>
      <c r="N5087" s="4">
        <v>12.5</v>
      </c>
      <c r="O5087" s="4">
        <f t="shared" si="375"/>
        <v>-5.4285714285713986</v>
      </c>
    </row>
    <row r="5088" spans="1:15" x14ac:dyDescent="0.2">
      <c r="A5088" s="1">
        <v>30467</v>
      </c>
      <c r="B5088">
        <v>0</v>
      </c>
      <c r="C5088">
        <v>0</v>
      </c>
      <c r="D5088" s="3">
        <f t="shared" si="371"/>
        <v>0</v>
      </c>
      <c r="E5088">
        <v>7.1999999999999998E-3</v>
      </c>
      <c r="F5088" s="2">
        <v>5.0000000000000001E-4</v>
      </c>
      <c r="G5088">
        <v>2.5000000000000001E-3</v>
      </c>
      <c r="H5088" s="3">
        <f t="shared" si="372"/>
        <v>881.28000000000009</v>
      </c>
      <c r="I5088" s="3">
        <f t="shared" si="373"/>
        <v>77.081189931350124</v>
      </c>
      <c r="J5088" s="3">
        <f t="shared" si="374"/>
        <v>-77.081189931350124</v>
      </c>
      <c r="L5088" t="s">
        <v>10</v>
      </c>
      <c r="M5088" s="4">
        <v>19.285714285714299</v>
      </c>
      <c r="N5088" s="4">
        <v>12.5</v>
      </c>
      <c r="O5088" s="4">
        <f t="shared" si="375"/>
        <v>-6.7857142857142989</v>
      </c>
    </row>
    <row r="5089" spans="1:15" x14ac:dyDescent="0.2">
      <c r="A5089" s="1">
        <v>30468</v>
      </c>
      <c r="B5089">
        <v>0</v>
      </c>
      <c r="C5089">
        <v>0</v>
      </c>
      <c r="D5089" s="3">
        <f t="shared" si="371"/>
        <v>0</v>
      </c>
      <c r="E5089">
        <v>5.7000000000000002E-3</v>
      </c>
      <c r="F5089" s="2">
        <v>2.9999999999999997E-4</v>
      </c>
      <c r="G5089">
        <v>2.2000000000000001E-3</v>
      </c>
      <c r="H5089" s="3">
        <f t="shared" si="372"/>
        <v>708.48</v>
      </c>
      <c r="I5089" s="3">
        <f t="shared" si="373"/>
        <v>61.967231121281465</v>
      </c>
      <c r="J5089" s="3">
        <f t="shared" si="374"/>
        <v>-61.967231121281465</v>
      </c>
      <c r="L5089" t="s">
        <v>10</v>
      </c>
      <c r="M5089" s="4">
        <v>20.6428571428571</v>
      </c>
      <c r="N5089" s="4">
        <v>12.5</v>
      </c>
      <c r="O5089" s="4">
        <f t="shared" si="375"/>
        <v>-8.1428571428570997</v>
      </c>
    </row>
    <row r="5090" spans="1:15" x14ac:dyDescent="0.2">
      <c r="A5090" s="1">
        <v>30469</v>
      </c>
      <c r="B5090">
        <v>0</v>
      </c>
      <c r="C5090">
        <v>0</v>
      </c>
      <c r="D5090" s="3">
        <f t="shared" si="371"/>
        <v>0</v>
      </c>
      <c r="E5090">
        <v>5.4999999999999997E-3</v>
      </c>
      <c r="F5090" s="2">
        <v>2.0000000000000001E-4</v>
      </c>
      <c r="G5090">
        <v>1.9E-3</v>
      </c>
      <c r="H5090" s="3">
        <f t="shared" si="372"/>
        <v>656.63999999999987</v>
      </c>
      <c r="I5090" s="3">
        <f t="shared" si="373"/>
        <v>57.433043478260856</v>
      </c>
      <c r="J5090" s="3">
        <f t="shared" si="374"/>
        <v>-57.433043478260856</v>
      </c>
      <c r="L5090">
        <v>22</v>
      </c>
      <c r="M5090" s="4">
        <v>22</v>
      </c>
      <c r="N5090" s="4">
        <v>22</v>
      </c>
      <c r="O5090" s="4">
        <f t="shared" si="375"/>
        <v>0</v>
      </c>
    </row>
    <row r="5091" spans="1:15" x14ac:dyDescent="0.2">
      <c r="A5091" s="1">
        <v>30470</v>
      </c>
      <c r="B5091">
        <v>9.1999999999999993</v>
      </c>
      <c r="C5091">
        <v>4508</v>
      </c>
      <c r="D5091" s="3">
        <f t="shared" si="371"/>
        <v>3317.4371999999998</v>
      </c>
      <c r="E5091">
        <v>6.7999999999999996E-3</v>
      </c>
      <c r="F5091" s="2">
        <v>2.9999999999999997E-4</v>
      </c>
      <c r="G5091">
        <v>1.9E-3</v>
      </c>
      <c r="H5091" s="3">
        <f t="shared" si="372"/>
        <v>777.59999999999991</v>
      </c>
      <c r="I5091" s="3">
        <f t="shared" si="373"/>
        <v>68.012814645308922</v>
      </c>
      <c r="J5091" s="3">
        <f t="shared" si="374"/>
        <v>3249.4243853546909</v>
      </c>
      <c r="L5091" t="s">
        <v>10</v>
      </c>
      <c r="M5091" s="4">
        <v>21.285714285714299</v>
      </c>
      <c r="N5091" s="4">
        <v>22</v>
      </c>
      <c r="O5091" s="4">
        <f t="shared" si="375"/>
        <v>0.71428571428570109</v>
      </c>
    </row>
    <row r="5092" spans="1:15" x14ac:dyDescent="0.2">
      <c r="A5092" s="1">
        <v>30471</v>
      </c>
      <c r="B5092">
        <v>0.2</v>
      </c>
      <c r="C5092">
        <v>98</v>
      </c>
      <c r="D5092" s="3">
        <f t="shared" si="371"/>
        <v>72.118200000000002</v>
      </c>
      <c r="E5092">
        <v>1.44E-2</v>
      </c>
      <c r="F5092" s="2">
        <v>5.9999999999999995E-4</v>
      </c>
      <c r="G5092">
        <v>2.5000000000000001E-3</v>
      </c>
      <c r="H5092" s="3">
        <f t="shared" si="372"/>
        <v>1511.9999999999998</v>
      </c>
      <c r="I5092" s="3">
        <f t="shared" si="373"/>
        <v>132.24713958810068</v>
      </c>
      <c r="J5092" s="3">
        <f t="shared" si="374"/>
        <v>-60.128939588100678</v>
      </c>
      <c r="L5092" t="s">
        <v>10</v>
      </c>
      <c r="M5092" s="4">
        <v>20.571428571428601</v>
      </c>
      <c r="N5092" s="4">
        <v>22</v>
      </c>
      <c r="O5092" s="4">
        <f t="shared" si="375"/>
        <v>1.4285714285713986</v>
      </c>
    </row>
    <row r="5093" spans="1:15" x14ac:dyDescent="0.2">
      <c r="A5093" s="1">
        <v>30472</v>
      </c>
      <c r="B5093">
        <v>0</v>
      </c>
      <c r="C5093">
        <v>0</v>
      </c>
      <c r="D5093" s="3">
        <f t="shared" si="371"/>
        <v>0</v>
      </c>
      <c r="E5093">
        <v>9.7000000000000003E-3</v>
      </c>
      <c r="F5093" s="2">
        <v>5.0000000000000001E-4</v>
      </c>
      <c r="G5093">
        <v>1.9E-3</v>
      </c>
      <c r="H5093" s="3">
        <f t="shared" si="372"/>
        <v>1045.44</v>
      </c>
      <c r="I5093" s="3">
        <f t="shared" si="373"/>
        <v>91.439450800915338</v>
      </c>
      <c r="J5093" s="3">
        <f t="shared" si="374"/>
        <v>-91.439450800915338</v>
      </c>
      <c r="L5093" t="s">
        <v>10</v>
      </c>
      <c r="M5093" s="4">
        <v>19.8571428571429</v>
      </c>
      <c r="N5093" s="4">
        <v>22</v>
      </c>
      <c r="O5093" s="4">
        <f t="shared" si="375"/>
        <v>2.1428571428570997</v>
      </c>
    </row>
    <row r="5094" spans="1:15" x14ac:dyDescent="0.2">
      <c r="A5094" s="1">
        <v>30473</v>
      </c>
      <c r="B5094">
        <v>0</v>
      </c>
      <c r="C5094">
        <v>0</v>
      </c>
      <c r="D5094" s="3">
        <f t="shared" si="371"/>
        <v>0</v>
      </c>
      <c r="E5094">
        <v>7.4999999999999997E-3</v>
      </c>
      <c r="F5094" s="2">
        <v>2.0000000000000001E-4</v>
      </c>
      <c r="G5094">
        <v>1.4E-3</v>
      </c>
      <c r="H5094" s="3">
        <f t="shared" si="372"/>
        <v>786.2399999999999</v>
      </c>
      <c r="I5094" s="3">
        <f t="shared" si="373"/>
        <v>68.768512585812346</v>
      </c>
      <c r="J5094" s="3">
        <f t="shared" si="374"/>
        <v>-68.768512585812346</v>
      </c>
      <c r="L5094" t="s">
        <v>10</v>
      </c>
      <c r="M5094" s="4">
        <v>19.1428571428571</v>
      </c>
      <c r="N5094" s="4">
        <v>22</v>
      </c>
      <c r="O5094" s="4">
        <f t="shared" si="375"/>
        <v>2.8571428571429003</v>
      </c>
    </row>
    <row r="5095" spans="1:15" x14ac:dyDescent="0.2">
      <c r="A5095" s="1">
        <v>30474</v>
      </c>
      <c r="B5095">
        <v>0</v>
      </c>
      <c r="C5095">
        <v>0</v>
      </c>
      <c r="D5095" s="3">
        <f t="shared" si="371"/>
        <v>0</v>
      </c>
      <c r="E5095">
        <v>5.4000000000000003E-3</v>
      </c>
      <c r="F5095" s="2">
        <v>2.0000000000000001E-4</v>
      </c>
      <c r="G5095">
        <v>1.1000000000000001E-3</v>
      </c>
      <c r="H5095" s="3">
        <f t="shared" si="372"/>
        <v>578.88</v>
      </c>
      <c r="I5095" s="3">
        <f t="shared" si="373"/>
        <v>50.631762013729976</v>
      </c>
      <c r="J5095" s="3">
        <f t="shared" si="374"/>
        <v>-50.631762013729976</v>
      </c>
      <c r="L5095" t="s">
        <v>10</v>
      </c>
      <c r="M5095" s="4">
        <v>18.428571428571399</v>
      </c>
      <c r="N5095" s="4">
        <v>22</v>
      </c>
      <c r="O5095" s="4">
        <f t="shared" si="375"/>
        <v>3.5714285714286014</v>
      </c>
    </row>
    <row r="5096" spans="1:15" x14ac:dyDescent="0.2">
      <c r="A5096" s="1">
        <v>30475</v>
      </c>
      <c r="B5096">
        <v>0.2</v>
      </c>
      <c r="C5096">
        <v>98</v>
      </c>
      <c r="D5096" s="3">
        <f t="shared" si="371"/>
        <v>72.118200000000002</v>
      </c>
      <c r="E5096">
        <v>4.4999999999999997E-3</v>
      </c>
      <c r="F5096" s="2">
        <v>1E-4</v>
      </c>
      <c r="G5096">
        <v>1E-3</v>
      </c>
      <c r="H5096" s="3">
        <f t="shared" si="372"/>
        <v>483.84</v>
      </c>
      <c r="I5096" s="3">
        <f t="shared" si="373"/>
        <v>42.319084668192218</v>
      </c>
      <c r="J5096" s="3">
        <f t="shared" si="374"/>
        <v>29.799115331807783</v>
      </c>
      <c r="L5096" t="s">
        <v>10</v>
      </c>
      <c r="M5096" s="4">
        <v>17.714285714285701</v>
      </c>
      <c r="N5096" s="4">
        <v>22</v>
      </c>
      <c r="O5096" s="4">
        <f t="shared" si="375"/>
        <v>4.2857142857142989</v>
      </c>
    </row>
    <row r="5097" spans="1:15" x14ac:dyDescent="0.2">
      <c r="A5097" s="1">
        <v>30476</v>
      </c>
      <c r="B5097">
        <v>0</v>
      </c>
      <c r="C5097">
        <v>0</v>
      </c>
      <c r="D5097" s="3">
        <f t="shared" si="371"/>
        <v>0</v>
      </c>
      <c r="E5097">
        <v>4.1000000000000003E-3</v>
      </c>
      <c r="F5097" s="2">
        <v>1E-4</v>
      </c>
      <c r="G5097" s="2">
        <v>6.9999999999999999E-4</v>
      </c>
      <c r="H5097" s="3">
        <f t="shared" si="372"/>
        <v>423.36000000000007</v>
      </c>
      <c r="I5097" s="3">
        <f t="shared" si="373"/>
        <v>37.0291990846682</v>
      </c>
      <c r="J5097" s="3">
        <f t="shared" si="374"/>
        <v>-37.0291990846682</v>
      </c>
      <c r="L5097">
        <v>17</v>
      </c>
      <c r="M5097" s="4">
        <v>17</v>
      </c>
      <c r="N5097" s="4">
        <v>17</v>
      </c>
      <c r="O5097" s="4">
        <f t="shared" si="375"/>
        <v>0</v>
      </c>
    </row>
    <row r="5098" spans="1:15" x14ac:dyDescent="0.2">
      <c r="A5098" s="1">
        <v>30477</v>
      </c>
      <c r="B5098">
        <v>0</v>
      </c>
      <c r="C5098">
        <v>0</v>
      </c>
      <c r="D5098" s="3">
        <f t="shared" si="371"/>
        <v>0</v>
      </c>
      <c r="E5098">
        <v>3.3E-3</v>
      </c>
      <c r="F5098" s="2">
        <v>1E-4</v>
      </c>
      <c r="G5098" s="2">
        <v>5.9999999999999995E-4</v>
      </c>
      <c r="H5098" s="3">
        <f t="shared" si="372"/>
        <v>345.6</v>
      </c>
      <c r="I5098" s="3">
        <f t="shared" si="373"/>
        <v>30.227917620137301</v>
      </c>
      <c r="J5098" s="3">
        <f t="shared" si="374"/>
        <v>-30.227917620137301</v>
      </c>
      <c r="L5098" t="s">
        <v>10</v>
      </c>
      <c r="M5098" s="4">
        <v>16.714285714285701</v>
      </c>
      <c r="N5098" s="4">
        <v>17</v>
      </c>
      <c r="O5098" s="4">
        <f t="shared" si="375"/>
        <v>0.28571428571429891</v>
      </c>
    </row>
    <row r="5099" spans="1:15" x14ac:dyDescent="0.2">
      <c r="A5099" s="1">
        <v>30478</v>
      </c>
      <c r="B5099">
        <v>0</v>
      </c>
      <c r="C5099">
        <v>0</v>
      </c>
      <c r="D5099" s="3">
        <f t="shared" si="371"/>
        <v>0</v>
      </c>
      <c r="E5099">
        <v>2.7000000000000001E-3</v>
      </c>
      <c r="F5099" s="2">
        <v>1E-4</v>
      </c>
      <c r="G5099" s="2">
        <v>5.9999999999999995E-4</v>
      </c>
      <c r="H5099" s="3">
        <f t="shared" si="372"/>
        <v>293.76</v>
      </c>
      <c r="I5099" s="3">
        <f t="shared" si="373"/>
        <v>25.693729977116703</v>
      </c>
      <c r="J5099" s="3">
        <f t="shared" si="374"/>
        <v>-25.693729977116703</v>
      </c>
      <c r="L5099" t="s">
        <v>10</v>
      </c>
      <c r="M5099" s="4">
        <v>16.428571428571399</v>
      </c>
      <c r="N5099" s="4">
        <v>17</v>
      </c>
      <c r="O5099" s="4">
        <f t="shared" si="375"/>
        <v>0.57142857142860137</v>
      </c>
    </row>
    <row r="5100" spans="1:15" x14ac:dyDescent="0.2">
      <c r="A5100" s="1">
        <v>30479</v>
      </c>
      <c r="B5100">
        <v>0.8</v>
      </c>
      <c r="C5100">
        <v>392</v>
      </c>
      <c r="D5100" s="3">
        <f t="shared" si="371"/>
        <v>288.47280000000001</v>
      </c>
      <c r="E5100">
        <v>2.0999999999999999E-3</v>
      </c>
      <c r="F5100">
        <v>0</v>
      </c>
      <c r="G5100" s="2">
        <v>4.0000000000000002E-4</v>
      </c>
      <c r="H5100" s="3">
        <f t="shared" si="372"/>
        <v>216</v>
      </c>
      <c r="I5100" s="3">
        <f t="shared" si="373"/>
        <v>18.892448512585812</v>
      </c>
      <c r="J5100" s="3">
        <f t="shared" si="374"/>
        <v>269.58035148741419</v>
      </c>
      <c r="L5100" t="s">
        <v>10</v>
      </c>
      <c r="M5100" s="4">
        <v>16.1428571428571</v>
      </c>
      <c r="N5100" s="4">
        <v>17</v>
      </c>
      <c r="O5100" s="4">
        <f t="shared" si="375"/>
        <v>0.85714285714290028</v>
      </c>
    </row>
    <row r="5101" spans="1:15" x14ac:dyDescent="0.2">
      <c r="A5101" s="1">
        <v>30480</v>
      </c>
      <c r="B5101">
        <v>37.799999999999997</v>
      </c>
      <c r="C5101">
        <v>18522</v>
      </c>
      <c r="D5101" s="3">
        <f t="shared" si="371"/>
        <v>13630.3398</v>
      </c>
      <c r="E5101">
        <v>2.2000000000000001E-3</v>
      </c>
      <c r="F5101" s="2">
        <v>1E-4</v>
      </c>
      <c r="G5101" s="2">
        <v>5.9999999999999995E-4</v>
      </c>
      <c r="H5101" s="3">
        <f t="shared" si="372"/>
        <v>250.55999999999997</v>
      </c>
      <c r="I5101" s="3">
        <f t="shared" si="373"/>
        <v>21.91524027459954</v>
      </c>
      <c r="J5101" s="3">
        <f t="shared" si="374"/>
        <v>13608.424559725399</v>
      </c>
      <c r="L5101" t="s">
        <v>10</v>
      </c>
      <c r="M5101" s="4">
        <v>15.8571428571429</v>
      </c>
      <c r="N5101" s="4">
        <v>17</v>
      </c>
      <c r="O5101" s="4">
        <f t="shared" si="375"/>
        <v>1.1428571428570997</v>
      </c>
    </row>
    <row r="5102" spans="1:15" x14ac:dyDescent="0.2">
      <c r="A5102" s="1">
        <v>30481</v>
      </c>
      <c r="B5102">
        <v>5.6</v>
      </c>
      <c r="C5102">
        <v>2744</v>
      </c>
      <c r="D5102" s="3">
        <f t="shared" si="371"/>
        <v>2019.3096</v>
      </c>
      <c r="E5102">
        <v>0.104</v>
      </c>
      <c r="F5102">
        <v>6.7000000000000002E-3</v>
      </c>
      <c r="G5102">
        <v>1.7500000000000002E-2</v>
      </c>
      <c r="H5102" s="3">
        <f t="shared" si="372"/>
        <v>11076.479999999998</v>
      </c>
      <c r="I5102" s="3">
        <f t="shared" si="373"/>
        <v>968.80475972540023</v>
      </c>
      <c r="J5102" s="3">
        <f t="shared" si="374"/>
        <v>1050.5048402745997</v>
      </c>
      <c r="L5102" t="s">
        <v>10</v>
      </c>
      <c r="M5102" s="4">
        <v>15.5714285714286</v>
      </c>
      <c r="N5102" s="4">
        <v>17</v>
      </c>
      <c r="O5102" s="4">
        <f t="shared" si="375"/>
        <v>1.4285714285714004</v>
      </c>
    </row>
    <row r="5103" spans="1:15" x14ac:dyDescent="0.2">
      <c r="A5103" s="1">
        <v>30482</v>
      </c>
      <c r="B5103">
        <v>10</v>
      </c>
      <c r="C5103">
        <v>4900</v>
      </c>
      <c r="D5103" s="3">
        <f t="shared" si="371"/>
        <v>3605.91</v>
      </c>
      <c r="E5103">
        <v>7.0599999999999996E-2</v>
      </c>
      <c r="F5103">
        <v>3.8999999999999998E-3</v>
      </c>
      <c r="G5103">
        <v>2.2700000000000001E-2</v>
      </c>
      <c r="H5103" s="3">
        <f t="shared" si="372"/>
        <v>8398.08</v>
      </c>
      <c r="I5103" s="3">
        <f t="shared" si="373"/>
        <v>734.53839816933635</v>
      </c>
      <c r="J5103" s="3">
        <f t="shared" si="374"/>
        <v>2871.3716018306636</v>
      </c>
      <c r="L5103" t="s">
        <v>10</v>
      </c>
      <c r="M5103" s="4">
        <v>15.285714285714301</v>
      </c>
      <c r="N5103" s="4">
        <v>17</v>
      </c>
      <c r="O5103" s="4">
        <f t="shared" si="375"/>
        <v>1.7142857142856993</v>
      </c>
    </row>
    <row r="5104" spans="1:15" x14ac:dyDescent="0.2">
      <c r="A5104" s="1">
        <v>30483</v>
      </c>
      <c r="B5104">
        <v>0</v>
      </c>
      <c r="C5104">
        <v>0</v>
      </c>
      <c r="D5104" s="3">
        <f t="shared" si="371"/>
        <v>0</v>
      </c>
      <c r="E5104">
        <v>3.2599999999999997E-2</v>
      </c>
      <c r="F5104">
        <v>2.8E-3</v>
      </c>
      <c r="G5104">
        <v>2.4E-2</v>
      </c>
      <c r="H5104" s="3">
        <f t="shared" si="372"/>
        <v>5132.16</v>
      </c>
      <c r="I5104" s="3">
        <f t="shared" si="373"/>
        <v>448.88457665903888</v>
      </c>
      <c r="J5104" s="3">
        <f t="shared" si="374"/>
        <v>-448.88457665903888</v>
      </c>
      <c r="L5104">
        <v>15</v>
      </c>
      <c r="M5104" s="4">
        <v>15</v>
      </c>
      <c r="N5104" s="4">
        <v>15</v>
      </c>
      <c r="O5104" s="4">
        <f t="shared" si="375"/>
        <v>0</v>
      </c>
    </row>
    <row r="5105" spans="1:15" x14ac:dyDescent="0.2">
      <c r="A5105" s="1">
        <v>30484</v>
      </c>
      <c r="B5105">
        <v>0</v>
      </c>
      <c r="C5105">
        <v>0</v>
      </c>
      <c r="D5105" s="3">
        <f t="shared" si="371"/>
        <v>0</v>
      </c>
      <c r="E5105">
        <v>1.9E-2</v>
      </c>
      <c r="F5105">
        <v>1.9E-3</v>
      </c>
      <c r="G5105">
        <v>1.3100000000000001E-2</v>
      </c>
      <c r="H5105" s="3">
        <f t="shared" si="372"/>
        <v>2937.6000000000004</v>
      </c>
      <c r="I5105" s="3">
        <f t="shared" si="373"/>
        <v>256.93729977116709</v>
      </c>
      <c r="J5105" s="3">
        <f t="shared" si="374"/>
        <v>-256.93729977116709</v>
      </c>
      <c r="L5105" t="s">
        <v>10</v>
      </c>
      <c r="M5105" s="4">
        <v>14</v>
      </c>
      <c r="N5105" s="4">
        <v>15</v>
      </c>
      <c r="O5105" s="4">
        <f t="shared" si="375"/>
        <v>1</v>
      </c>
    </row>
    <row r="5106" spans="1:15" x14ac:dyDescent="0.2">
      <c r="A5106" s="1">
        <v>30485</v>
      </c>
      <c r="B5106">
        <v>0</v>
      </c>
      <c r="C5106">
        <v>0</v>
      </c>
      <c r="D5106" s="3">
        <f t="shared" si="371"/>
        <v>0</v>
      </c>
      <c r="E5106">
        <v>1.18E-2</v>
      </c>
      <c r="F5106">
        <v>1.1999999999999999E-3</v>
      </c>
      <c r="G5106">
        <v>8.6E-3</v>
      </c>
      <c r="H5106" s="3">
        <f t="shared" si="372"/>
        <v>1866.24</v>
      </c>
      <c r="I5106" s="3">
        <f t="shared" si="373"/>
        <v>163.23075514874142</v>
      </c>
      <c r="J5106" s="3">
        <f t="shared" si="374"/>
        <v>-163.23075514874142</v>
      </c>
      <c r="L5106" t="s">
        <v>10</v>
      </c>
      <c r="M5106" s="4">
        <v>13</v>
      </c>
      <c r="N5106" s="4">
        <v>15</v>
      </c>
      <c r="O5106" s="4">
        <f t="shared" si="375"/>
        <v>2</v>
      </c>
    </row>
    <row r="5107" spans="1:15" x14ac:dyDescent="0.2">
      <c r="A5107" s="1">
        <v>30486</v>
      </c>
      <c r="B5107">
        <v>0.8</v>
      </c>
      <c r="C5107">
        <v>392</v>
      </c>
      <c r="D5107" s="3">
        <f t="shared" si="371"/>
        <v>288.47280000000001</v>
      </c>
      <c r="E5107">
        <v>7.7000000000000002E-3</v>
      </c>
      <c r="F5107" s="2">
        <v>8.0000000000000004E-4</v>
      </c>
      <c r="G5107">
        <v>7.0000000000000001E-3</v>
      </c>
      <c r="H5107" s="3">
        <f t="shared" si="372"/>
        <v>1339.2</v>
      </c>
      <c r="I5107" s="3">
        <f t="shared" si="373"/>
        <v>117.13318077803204</v>
      </c>
      <c r="J5107" s="3">
        <f t="shared" si="374"/>
        <v>171.33961922196795</v>
      </c>
      <c r="L5107" t="s">
        <v>10</v>
      </c>
      <c r="M5107" s="4">
        <v>12</v>
      </c>
      <c r="N5107" s="4">
        <v>15</v>
      </c>
      <c r="O5107" s="4">
        <f t="shared" si="375"/>
        <v>3</v>
      </c>
    </row>
    <row r="5108" spans="1:15" x14ac:dyDescent="0.2">
      <c r="A5108" s="1">
        <v>30487</v>
      </c>
      <c r="B5108">
        <v>0</v>
      </c>
      <c r="C5108">
        <v>0</v>
      </c>
      <c r="D5108" s="3">
        <f t="shared" si="371"/>
        <v>0</v>
      </c>
      <c r="E5108">
        <v>5.1000000000000004E-3</v>
      </c>
      <c r="F5108" s="2">
        <v>5.9999999999999995E-4</v>
      </c>
      <c r="G5108">
        <v>5.3E-3</v>
      </c>
      <c r="H5108" s="3">
        <f t="shared" si="372"/>
        <v>950.4</v>
      </c>
      <c r="I5108" s="3">
        <f t="shared" si="373"/>
        <v>83.126773455377574</v>
      </c>
      <c r="J5108" s="3">
        <f t="shared" si="374"/>
        <v>-83.126773455377574</v>
      </c>
      <c r="L5108" t="s">
        <v>10</v>
      </c>
      <c r="M5108" s="4">
        <v>11</v>
      </c>
      <c r="N5108" s="4">
        <v>15</v>
      </c>
      <c r="O5108" s="4">
        <f t="shared" si="375"/>
        <v>4</v>
      </c>
    </row>
    <row r="5109" spans="1:15" x14ac:dyDescent="0.2">
      <c r="A5109" s="1">
        <v>30488</v>
      </c>
      <c r="B5109">
        <v>13.8</v>
      </c>
      <c r="C5109">
        <v>6762</v>
      </c>
      <c r="D5109" s="3">
        <f t="shared" si="371"/>
        <v>4976.1557999999995</v>
      </c>
      <c r="E5109">
        <v>4.1000000000000003E-3</v>
      </c>
      <c r="F5109" s="2">
        <v>2.9999999999999997E-4</v>
      </c>
      <c r="G5109">
        <v>3.5999999999999999E-3</v>
      </c>
      <c r="H5109" s="3">
        <f t="shared" si="372"/>
        <v>691.2</v>
      </c>
      <c r="I5109" s="3">
        <f t="shared" si="373"/>
        <v>60.455835240274602</v>
      </c>
      <c r="J5109" s="3">
        <f t="shared" si="374"/>
        <v>4915.6999647597249</v>
      </c>
      <c r="L5109" t="s">
        <v>10</v>
      </c>
      <c r="M5109" s="4">
        <v>10</v>
      </c>
      <c r="N5109" s="4">
        <v>15</v>
      </c>
      <c r="O5109" s="4">
        <f t="shared" si="375"/>
        <v>5</v>
      </c>
    </row>
    <row r="5110" spans="1:15" x14ac:dyDescent="0.2">
      <c r="A5110" s="1">
        <v>30489</v>
      </c>
      <c r="B5110">
        <v>0</v>
      </c>
      <c r="C5110">
        <v>0</v>
      </c>
      <c r="D5110" s="3">
        <f t="shared" si="371"/>
        <v>0</v>
      </c>
      <c r="E5110">
        <v>1.5599999999999999E-2</v>
      </c>
      <c r="F5110">
        <v>1.1999999999999999E-3</v>
      </c>
      <c r="G5110">
        <v>7.1999999999999998E-3</v>
      </c>
      <c r="H5110" s="3">
        <f t="shared" si="372"/>
        <v>2073.6</v>
      </c>
      <c r="I5110" s="3">
        <f t="shared" si="373"/>
        <v>181.3675057208238</v>
      </c>
      <c r="J5110" s="3">
        <f t="shared" si="374"/>
        <v>-181.3675057208238</v>
      </c>
      <c r="L5110" t="s">
        <v>10</v>
      </c>
      <c r="M5110" s="4">
        <v>9</v>
      </c>
      <c r="N5110" s="4">
        <v>15</v>
      </c>
      <c r="O5110" s="4">
        <f t="shared" si="375"/>
        <v>6</v>
      </c>
    </row>
    <row r="5111" spans="1:15" x14ac:dyDescent="0.2">
      <c r="A5111" s="1">
        <v>30490</v>
      </c>
      <c r="B5111">
        <v>0</v>
      </c>
      <c r="C5111">
        <v>0</v>
      </c>
      <c r="D5111" s="3">
        <f t="shared" si="371"/>
        <v>0</v>
      </c>
      <c r="E5111">
        <v>1.17E-2</v>
      </c>
      <c r="F5111" s="2">
        <v>5.9999999999999995E-4</v>
      </c>
      <c r="G5111">
        <v>6.4000000000000003E-3</v>
      </c>
      <c r="H5111" s="3">
        <f t="shared" si="372"/>
        <v>1615.68</v>
      </c>
      <c r="I5111" s="3">
        <f t="shared" si="373"/>
        <v>141.31551487414188</v>
      </c>
      <c r="J5111" s="3">
        <f t="shared" si="374"/>
        <v>-141.31551487414188</v>
      </c>
      <c r="L5111">
        <v>8</v>
      </c>
      <c r="M5111" s="4">
        <v>8</v>
      </c>
      <c r="N5111" s="4">
        <v>8</v>
      </c>
      <c r="O5111" s="4">
        <f t="shared" si="375"/>
        <v>0</v>
      </c>
    </row>
    <row r="5112" spans="1:15" x14ac:dyDescent="0.2">
      <c r="A5112" s="1">
        <v>30491</v>
      </c>
      <c r="B5112">
        <v>0</v>
      </c>
      <c r="C5112">
        <v>0</v>
      </c>
      <c r="D5112" s="3">
        <f t="shared" si="371"/>
        <v>0</v>
      </c>
      <c r="E5112">
        <v>6.8999999999999999E-3</v>
      </c>
      <c r="F5112" s="2">
        <v>2.0000000000000001E-4</v>
      </c>
      <c r="G5112">
        <v>3.3999999999999998E-3</v>
      </c>
      <c r="H5112" s="3">
        <f t="shared" si="372"/>
        <v>907.19999999999993</v>
      </c>
      <c r="I5112" s="3">
        <f t="shared" si="373"/>
        <v>79.348283752860411</v>
      </c>
      <c r="J5112" s="3">
        <f t="shared" si="374"/>
        <v>-79.348283752860411</v>
      </c>
      <c r="L5112" t="s">
        <v>10</v>
      </c>
      <c r="M5112" s="4">
        <v>8.8571428571428594</v>
      </c>
      <c r="N5112" s="4">
        <v>8</v>
      </c>
      <c r="O5112" s="4">
        <f t="shared" si="375"/>
        <v>-0.85714285714285943</v>
      </c>
    </row>
    <row r="5113" spans="1:15" x14ac:dyDescent="0.2">
      <c r="A5113" s="1">
        <v>30492</v>
      </c>
      <c r="B5113">
        <v>0</v>
      </c>
      <c r="C5113">
        <v>0</v>
      </c>
      <c r="D5113" s="3">
        <f t="shared" si="371"/>
        <v>0</v>
      </c>
      <c r="E5113">
        <v>4.1000000000000003E-3</v>
      </c>
      <c r="F5113" s="2">
        <v>1E-4</v>
      </c>
      <c r="G5113">
        <v>2.5000000000000001E-3</v>
      </c>
      <c r="H5113" s="3">
        <f t="shared" si="372"/>
        <v>578.88000000000011</v>
      </c>
      <c r="I5113" s="3">
        <f t="shared" si="373"/>
        <v>50.63176201372999</v>
      </c>
      <c r="J5113" s="3">
        <f t="shared" si="374"/>
        <v>-50.63176201372999</v>
      </c>
      <c r="L5113" t="s">
        <v>10</v>
      </c>
      <c r="M5113" s="4">
        <v>9.71428571428571</v>
      </c>
      <c r="N5113" s="4">
        <v>8</v>
      </c>
      <c r="O5113" s="4">
        <f t="shared" si="375"/>
        <v>-1.71428571428571</v>
      </c>
    </row>
    <row r="5114" spans="1:15" x14ac:dyDescent="0.2">
      <c r="A5114" s="1">
        <v>30493</v>
      </c>
      <c r="B5114">
        <v>1</v>
      </c>
      <c r="C5114">
        <v>490</v>
      </c>
      <c r="D5114" s="3">
        <f t="shared" si="371"/>
        <v>360.59100000000001</v>
      </c>
      <c r="E5114">
        <v>2.3999999999999998E-3</v>
      </c>
      <c r="F5114" s="2">
        <v>1E-4</v>
      </c>
      <c r="G5114">
        <v>1.8E-3</v>
      </c>
      <c r="H5114" s="3">
        <f t="shared" si="372"/>
        <v>371.52</v>
      </c>
      <c r="I5114" s="3">
        <f t="shared" si="373"/>
        <v>32.495011441647598</v>
      </c>
      <c r="J5114" s="3">
        <f t="shared" si="374"/>
        <v>328.09598855835242</v>
      </c>
      <c r="L5114" t="s">
        <v>10</v>
      </c>
      <c r="M5114" s="4">
        <v>10.5714285714286</v>
      </c>
      <c r="N5114" s="4">
        <v>8</v>
      </c>
      <c r="O5114" s="4">
        <f t="shared" si="375"/>
        <v>-2.5714285714285996</v>
      </c>
    </row>
    <row r="5115" spans="1:15" x14ac:dyDescent="0.2">
      <c r="A5115" s="1">
        <v>30494</v>
      </c>
      <c r="B5115">
        <v>0</v>
      </c>
      <c r="C5115">
        <v>0</v>
      </c>
      <c r="D5115" s="3">
        <f t="shared" si="371"/>
        <v>0</v>
      </c>
      <c r="E5115">
        <v>1.5E-3</v>
      </c>
      <c r="F5115" s="2">
        <v>1E-4</v>
      </c>
      <c r="G5115">
        <v>1.4E-3</v>
      </c>
      <c r="H5115" s="3">
        <f t="shared" si="372"/>
        <v>259.2</v>
      </c>
      <c r="I5115" s="3">
        <f t="shared" si="373"/>
        <v>22.670938215102975</v>
      </c>
      <c r="J5115" s="3">
        <f t="shared" si="374"/>
        <v>-22.670938215102975</v>
      </c>
      <c r="L5115" t="s">
        <v>10</v>
      </c>
      <c r="M5115" s="4">
        <v>11.4285714285714</v>
      </c>
      <c r="N5115" s="4">
        <v>8</v>
      </c>
      <c r="O5115" s="4">
        <f t="shared" si="375"/>
        <v>-3.4285714285714004</v>
      </c>
    </row>
    <row r="5116" spans="1:15" x14ac:dyDescent="0.2">
      <c r="A5116" s="1">
        <v>30495</v>
      </c>
      <c r="B5116">
        <v>0</v>
      </c>
      <c r="C5116">
        <v>0</v>
      </c>
      <c r="D5116" s="3">
        <f t="shared" si="371"/>
        <v>0</v>
      </c>
      <c r="E5116" s="2">
        <v>6.9999999999999999E-4</v>
      </c>
      <c r="F5116">
        <v>0</v>
      </c>
      <c r="G5116">
        <v>1E-3</v>
      </c>
      <c r="H5116" s="3">
        <f t="shared" si="372"/>
        <v>146.88000000000002</v>
      </c>
      <c r="I5116" s="3">
        <f t="shared" si="373"/>
        <v>12.846864988558355</v>
      </c>
      <c r="J5116" s="3">
        <f t="shared" si="374"/>
        <v>-12.846864988558355</v>
      </c>
      <c r="L5116" t="s">
        <v>10</v>
      </c>
      <c r="M5116" s="4">
        <v>12.285714285714301</v>
      </c>
      <c r="N5116" s="4">
        <v>8</v>
      </c>
      <c r="O5116" s="4">
        <f t="shared" si="375"/>
        <v>-4.2857142857143007</v>
      </c>
    </row>
    <row r="5117" spans="1:15" x14ac:dyDescent="0.2">
      <c r="A5117" s="1">
        <v>30496</v>
      </c>
      <c r="B5117">
        <v>10.199999999999999</v>
      </c>
      <c r="C5117">
        <v>4998</v>
      </c>
      <c r="D5117" s="3">
        <f t="shared" si="371"/>
        <v>3678.0282000000002</v>
      </c>
      <c r="E5117" s="2">
        <v>5.9999999999999995E-4</v>
      </c>
      <c r="F5117">
        <v>0</v>
      </c>
      <c r="G5117" s="2">
        <v>8.9999999999999998E-4</v>
      </c>
      <c r="H5117" s="3">
        <f t="shared" si="372"/>
        <v>129.6</v>
      </c>
      <c r="I5117" s="3">
        <f t="shared" si="373"/>
        <v>11.335469107551488</v>
      </c>
      <c r="J5117" s="3">
        <f t="shared" si="374"/>
        <v>3666.6927308924487</v>
      </c>
      <c r="L5117" t="s">
        <v>10</v>
      </c>
      <c r="M5117" s="4">
        <v>13.1428571428571</v>
      </c>
      <c r="N5117" s="4">
        <v>8</v>
      </c>
      <c r="O5117" s="4">
        <f t="shared" si="375"/>
        <v>-5.1428571428570997</v>
      </c>
    </row>
    <row r="5118" spans="1:15" x14ac:dyDescent="0.2">
      <c r="A5118" s="1">
        <v>30497</v>
      </c>
      <c r="B5118">
        <v>1.1000000000000001</v>
      </c>
      <c r="C5118">
        <v>539</v>
      </c>
      <c r="D5118" s="3">
        <f t="shared" si="371"/>
        <v>396.65010000000001</v>
      </c>
      <c r="E5118">
        <v>4.7999999999999996E-3</v>
      </c>
      <c r="F5118" s="2">
        <v>2.9999999999999997E-4</v>
      </c>
      <c r="G5118">
        <v>2.2000000000000001E-3</v>
      </c>
      <c r="H5118" s="3">
        <f t="shared" si="372"/>
        <v>630.71999999999991</v>
      </c>
      <c r="I5118" s="3">
        <f t="shared" si="373"/>
        <v>55.165949656750563</v>
      </c>
      <c r="J5118" s="3">
        <f t="shared" si="374"/>
        <v>341.48415034324944</v>
      </c>
      <c r="L5118">
        <v>14</v>
      </c>
      <c r="M5118" s="4">
        <v>14</v>
      </c>
      <c r="N5118" s="4">
        <v>14</v>
      </c>
      <c r="O5118" s="4">
        <f t="shared" si="375"/>
        <v>0</v>
      </c>
    </row>
    <row r="5119" spans="1:15" x14ac:dyDescent="0.2">
      <c r="A5119" s="1">
        <v>30498</v>
      </c>
      <c r="B5119">
        <v>0</v>
      </c>
      <c r="C5119">
        <v>0</v>
      </c>
      <c r="D5119" s="3">
        <f t="shared" si="371"/>
        <v>0</v>
      </c>
      <c r="E5119">
        <v>5.7999999999999996E-3</v>
      </c>
      <c r="F5119" s="2">
        <v>2.9999999999999997E-4</v>
      </c>
      <c r="G5119">
        <v>1.6999999999999999E-3</v>
      </c>
      <c r="H5119" s="3">
        <f t="shared" si="372"/>
        <v>673.92</v>
      </c>
      <c r="I5119" s="3">
        <f t="shared" si="373"/>
        <v>58.944439359267733</v>
      </c>
      <c r="J5119" s="3">
        <f t="shared" si="374"/>
        <v>-58.944439359267733</v>
      </c>
      <c r="L5119" t="s">
        <v>10</v>
      </c>
      <c r="M5119" s="4">
        <v>14.6666666666667</v>
      </c>
      <c r="N5119" s="4">
        <v>14</v>
      </c>
      <c r="O5119" s="4">
        <f t="shared" si="375"/>
        <v>-0.66666666666669983</v>
      </c>
    </row>
    <row r="5120" spans="1:15" x14ac:dyDescent="0.2">
      <c r="A5120" s="1">
        <v>30499</v>
      </c>
      <c r="B5120">
        <v>11.4</v>
      </c>
      <c r="C5120">
        <v>5586</v>
      </c>
      <c r="D5120" s="3">
        <f t="shared" si="371"/>
        <v>4110.7374</v>
      </c>
      <c r="E5120">
        <v>4.8999999999999998E-3</v>
      </c>
      <c r="F5120" s="2">
        <v>2.0000000000000001E-4</v>
      </c>
      <c r="G5120">
        <v>1.5E-3</v>
      </c>
      <c r="H5120" s="3">
        <f t="shared" si="372"/>
        <v>570.24</v>
      </c>
      <c r="I5120" s="3">
        <f t="shared" si="373"/>
        <v>49.876064073226544</v>
      </c>
      <c r="J5120" s="3">
        <f t="shared" si="374"/>
        <v>4060.8613359267733</v>
      </c>
      <c r="L5120" t="s">
        <v>10</v>
      </c>
      <c r="M5120" s="4">
        <v>15.3333333333333</v>
      </c>
      <c r="N5120" s="4">
        <v>14</v>
      </c>
      <c r="O5120" s="4">
        <f t="shared" si="375"/>
        <v>-1.3333333333333002</v>
      </c>
    </row>
    <row r="5121" spans="1:15" x14ac:dyDescent="0.2">
      <c r="A5121" s="1">
        <v>30500</v>
      </c>
      <c r="B5121">
        <v>18.600000000000001</v>
      </c>
      <c r="C5121">
        <v>9114</v>
      </c>
      <c r="D5121" s="3">
        <f t="shared" si="371"/>
        <v>6706.9925999999996</v>
      </c>
      <c r="E5121">
        <v>1.4999999999999999E-2</v>
      </c>
      <c r="F5121" s="2">
        <v>8.0000000000000004E-4</v>
      </c>
      <c r="G5121">
        <v>3.0999999999999999E-3</v>
      </c>
      <c r="H5121" s="3">
        <f t="shared" si="372"/>
        <v>1632.9599999999998</v>
      </c>
      <c r="I5121" s="3">
        <f t="shared" si="373"/>
        <v>142.82691075514873</v>
      </c>
      <c r="J5121" s="3">
        <f t="shared" si="374"/>
        <v>6564.1656892448509</v>
      </c>
      <c r="L5121" t="s">
        <v>10</v>
      </c>
      <c r="M5121" s="4">
        <v>16</v>
      </c>
      <c r="N5121" s="4">
        <v>14</v>
      </c>
      <c r="O5121" s="4">
        <f t="shared" si="375"/>
        <v>-2</v>
      </c>
    </row>
    <row r="5122" spans="1:15" x14ac:dyDescent="0.2">
      <c r="A5122" s="1">
        <v>30501</v>
      </c>
      <c r="B5122">
        <v>0</v>
      </c>
      <c r="C5122">
        <v>0</v>
      </c>
      <c r="D5122" s="3">
        <f t="shared" si="371"/>
        <v>0</v>
      </c>
      <c r="E5122">
        <v>4.1000000000000002E-2</v>
      </c>
      <c r="F5122">
        <v>2.2000000000000001E-3</v>
      </c>
      <c r="G5122">
        <v>9.7000000000000003E-3</v>
      </c>
      <c r="H5122" s="3">
        <f t="shared" si="372"/>
        <v>4570.5600000000004</v>
      </c>
      <c r="I5122" s="3">
        <f t="shared" si="373"/>
        <v>399.76421052631582</v>
      </c>
      <c r="J5122" s="3">
        <f t="shared" si="374"/>
        <v>-399.76421052631582</v>
      </c>
      <c r="L5122" t="s">
        <v>10</v>
      </c>
      <c r="M5122" s="4">
        <v>16.6666666666667</v>
      </c>
      <c r="N5122" s="4">
        <v>14</v>
      </c>
      <c r="O5122" s="4">
        <f t="shared" si="375"/>
        <v>-2.6666666666666998</v>
      </c>
    </row>
    <row r="5123" spans="1:15" x14ac:dyDescent="0.2">
      <c r="A5123" s="1">
        <v>30502</v>
      </c>
      <c r="B5123">
        <v>0</v>
      </c>
      <c r="C5123">
        <v>0</v>
      </c>
      <c r="D5123" s="3">
        <f t="shared" ref="D5123:D5186" si="376">C5123*0.7359</f>
        <v>0</v>
      </c>
      <c r="E5123">
        <v>2.69E-2</v>
      </c>
      <c r="F5123">
        <v>1E-3</v>
      </c>
      <c r="G5123">
        <v>0.01</v>
      </c>
      <c r="H5123" s="3">
        <f t="shared" ref="H5123:H5186" si="377">(E5123+F5123+G5123)*86400</f>
        <v>3274.5600000000004</v>
      </c>
      <c r="I5123" s="3">
        <f t="shared" ref="I5123:I5186" si="378">H5123*(34.4/393.3)</f>
        <v>286.40951945080093</v>
      </c>
      <c r="J5123" s="3">
        <f t="shared" ref="J5123:J5186" si="379">D5123-I5123</f>
        <v>-286.40951945080093</v>
      </c>
      <c r="L5123" t="s">
        <v>10</v>
      </c>
      <c r="M5123" s="4">
        <v>17.3333333333333</v>
      </c>
      <c r="N5123" s="4">
        <v>14</v>
      </c>
      <c r="O5123" s="4">
        <f t="shared" ref="O5123:O5186" si="380">N5123-M5123</f>
        <v>-3.3333333333333002</v>
      </c>
    </row>
    <row r="5124" spans="1:15" x14ac:dyDescent="0.2">
      <c r="A5124" s="1">
        <v>30503</v>
      </c>
      <c r="B5124">
        <v>0</v>
      </c>
      <c r="C5124">
        <v>0</v>
      </c>
      <c r="D5124" s="3">
        <f t="shared" si="376"/>
        <v>0</v>
      </c>
      <c r="E5124">
        <v>1.35E-2</v>
      </c>
      <c r="F5124" s="2">
        <v>5.0000000000000001E-4</v>
      </c>
      <c r="G5124">
        <v>7.4999999999999997E-3</v>
      </c>
      <c r="H5124" s="3">
        <f t="shared" si="377"/>
        <v>1857.6</v>
      </c>
      <c r="I5124" s="3">
        <f t="shared" si="378"/>
        <v>162.47505720823798</v>
      </c>
      <c r="J5124" s="3">
        <f t="shared" si="379"/>
        <v>-162.47505720823798</v>
      </c>
      <c r="L5124">
        <v>18</v>
      </c>
      <c r="M5124" s="4">
        <v>18</v>
      </c>
      <c r="N5124" s="4">
        <v>18</v>
      </c>
      <c r="O5124" s="4">
        <f t="shared" si="380"/>
        <v>0</v>
      </c>
    </row>
    <row r="5125" spans="1:15" x14ac:dyDescent="0.2">
      <c r="A5125" s="1">
        <v>30504</v>
      </c>
      <c r="B5125">
        <v>0</v>
      </c>
      <c r="C5125">
        <v>0</v>
      </c>
      <c r="D5125" s="3">
        <f t="shared" si="376"/>
        <v>0</v>
      </c>
      <c r="E5125">
        <v>7.4000000000000003E-3</v>
      </c>
      <c r="F5125">
        <v>6.8999999999999999E-3</v>
      </c>
      <c r="G5125">
        <v>5.4999999999999997E-3</v>
      </c>
      <c r="H5125" s="3">
        <f t="shared" si="377"/>
        <v>1710.7199999999998</v>
      </c>
      <c r="I5125" s="3">
        <f t="shared" si="378"/>
        <v>149.62819221967962</v>
      </c>
      <c r="J5125" s="3">
        <f t="shared" si="379"/>
        <v>-149.62819221967962</v>
      </c>
      <c r="L5125">
        <v>23</v>
      </c>
      <c r="M5125" s="4">
        <v>23</v>
      </c>
      <c r="N5125" s="4">
        <v>23</v>
      </c>
      <c r="O5125" s="4">
        <f t="shared" si="380"/>
        <v>0</v>
      </c>
    </row>
    <row r="5126" spans="1:15" x14ac:dyDescent="0.2">
      <c r="A5126" s="1">
        <v>30505</v>
      </c>
      <c r="B5126">
        <v>0</v>
      </c>
      <c r="C5126">
        <v>0</v>
      </c>
      <c r="D5126" s="3">
        <f t="shared" si="376"/>
        <v>0</v>
      </c>
      <c r="E5126">
        <v>4.1999999999999997E-3</v>
      </c>
      <c r="F5126">
        <v>1.2999999999999999E-2</v>
      </c>
      <c r="G5126">
        <v>2.8E-3</v>
      </c>
      <c r="H5126" s="3">
        <f t="shared" si="377"/>
        <v>1728</v>
      </c>
      <c r="I5126" s="3">
        <f t="shared" si="378"/>
        <v>151.1395881006865</v>
      </c>
      <c r="J5126" s="3">
        <f t="shared" si="379"/>
        <v>-151.1395881006865</v>
      </c>
      <c r="L5126">
        <v>15</v>
      </c>
      <c r="M5126" s="4">
        <v>15</v>
      </c>
      <c r="N5126" s="4">
        <v>15</v>
      </c>
      <c r="O5126" s="4">
        <f t="shared" si="380"/>
        <v>0</v>
      </c>
    </row>
    <row r="5127" spans="1:15" x14ac:dyDescent="0.2">
      <c r="A5127" s="1">
        <v>30506</v>
      </c>
      <c r="B5127">
        <v>0</v>
      </c>
      <c r="C5127">
        <v>0</v>
      </c>
      <c r="D5127" s="3">
        <f t="shared" si="376"/>
        <v>0</v>
      </c>
      <c r="E5127">
        <v>2.3999999999999998E-3</v>
      </c>
      <c r="F5127">
        <v>4.8999999999999998E-3</v>
      </c>
      <c r="G5127">
        <v>2.2000000000000001E-3</v>
      </c>
      <c r="H5127" s="3">
        <f t="shared" si="377"/>
        <v>820.8</v>
      </c>
      <c r="I5127" s="3">
        <f t="shared" si="378"/>
        <v>71.791304347826085</v>
      </c>
      <c r="J5127" s="3">
        <f t="shared" si="379"/>
        <v>-71.791304347826085</v>
      </c>
      <c r="L5127">
        <v>16</v>
      </c>
      <c r="M5127" s="4">
        <v>16</v>
      </c>
      <c r="N5127" s="4">
        <v>16</v>
      </c>
      <c r="O5127" s="4">
        <f t="shared" si="380"/>
        <v>0</v>
      </c>
    </row>
    <row r="5128" spans="1:15" x14ac:dyDescent="0.2">
      <c r="A5128" s="1">
        <v>30507</v>
      </c>
      <c r="B5128">
        <v>0</v>
      </c>
      <c r="C5128">
        <v>0</v>
      </c>
      <c r="D5128" s="3">
        <f t="shared" si="376"/>
        <v>0</v>
      </c>
      <c r="E5128">
        <v>1.1000000000000001E-3</v>
      </c>
      <c r="F5128">
        <v>2.2000000000000001E-3</v>
      </c>
      <c r="G5128">
        <v>1.6999999999999999E-3</v>
      </c>
      <c r="H5128" s="3">
        <f t="shared" si="377"/>
        <v>432</v>
      </c>
      <c r="I5128" s="3">
        <f t="shared" si="378"/>
        <v>37.784897025171624</v>
      </c>
      <c r="J5128" s="3">
        <f t="shared" si="379"/>
        <v>-37.784897025171624</v>
      </c>
      <c r="L5128">
        <v>14</v>
      </c>
      <c r="M5128" s="4">
        <v>14</v>
      </c>
      <c r="N5128" s="4">
        <v>14</v>
      </c>
      <c r="O5128" s="4">
        <f t="shared" si="380"/>
        <v>0</v>
      </c>
    </row>
    <row r="5129" spans="1:15" x14ac:dyDescent="0.2">
      <c r="A5129" s="1">
        <v>30508</v>
      </c>
      <c r="B5129">
        <v>0</v>
      </c>
      <c r="C5129">
        <v>0</v>
      </c>
      <c r="D5129" s="3">
        <f t="shared" si="376"/>
        <v>0</v>
      </c>
      <c r="E5129" s="2">
        <v>5.0000000000000001E-4</v>
      </c>
      <c r="F5129">
        <v>1E-3</v>
      </c>
      <c r="G5129">
        <v>1.2999999999999999E-3</v>
      </c>
      <c r="H5129" s="3">
        <f t="shared" si="377"/>
        <v>241.92</v>
      </c>
      <c r="I5129" s="3">
        <f t="shared" si="378"/>
        <v>21.159542334096109</v>
      </c>
      <c r="J5129" s="3">
        <f t="shared" si="379"/>
        <v>-21.159542334096109</v>
      </c>
      <c r="L5129">
        <v>16</v>
      </c>
      <c r="M5129" s="4">
        <v>16</v>
      </c>
      <c r="N5129" s="4">
        <v>16</v>
      </c>
      <c r="O5129" s="4">
        <f t="shared" si="380"/>
        <v>0</v>
      </c>
    </row>
    <row r="5130" spans="1:15" x14ac:dyDescent="0.2">
      <c r="A5130" s="1">
        <v>30509</v>
      </c>
      <c r="B5130">
        <v>0</v>
      </c>
      <c r="C5130">
        <v>0</v>
      </c>
      <c r="D5130" s="3">
        <f t="shared" si="376"/>
        <v>0</v>
      </c>
      <c r="E5130" s="2">
        <v>2.9999999999999997E-4</v>
      </c>
      <c r="F5130" s="2">
        <v>5.9999999999999995E-4</v>
      </c>
      <c r="G5130">
        <v>1E-3</v>
      </c>
      <c r="H5130" s="3">
        <f t="shared" si="377"/>
        <v>164.16</v>
      </c>
      <c r="I5130" s="3">
        <f t="shared" si="378"/>
        <v>14.358260869565218</v>
      </c>
      <c r="J5130" s="3">
        <f t="shared" si="379"/>
        <v>-14.358260869565218</v>
      </c>
      <c r="L5130" t="s">
        <v>10</v>
      </c>
      <c r="M5130" s="4">
        <v>15</v>
      </c>
      <c r="N5130" s="4">
        <v>16</v>
      </c>
      <c r="O5130" s="4">
        <f t="shared" si="380"/>
        <v>1</v>
      </c>
    </row>
    <row r="5131" spans="1:15" x14ac:dyDescent="0.2">
      <c r="A5131" s="1">
        <v>30510</v>
      </c>
      <c r="B5131">
        <v>0</v>
      </c>
      <c r="C5131">
        <v>0</v>
      </c>
      <c r="D5131" s="3">
        <f t="shared" si="376"/>
        <v>0</v>
      </c>
      <c r="E5131">
        <v>0</v>
      </c>
      <c r="F5131" s="2">
        <v>2.0000000000000001E-4</v>
      </c>
      <c r="G5131" s="2">
        <v>5.9999999999999995E-4</v>
      </c>
      <c r="H5131" s="3">
        <f t="shared" si="377"/>
        <v>69.11999999999999</v>
      </c>
      <c r="I5131" s="3">
        <f t="shared" si="378"/>
        <v>6.0455835240274594</v>
      </c>
      <c r="J5131" s="3">
        <f t="shared" si="379"/>
        <v>-6.0455835240274594</v>
      </c>
      <c r="L5131" t="s">
        <v>10</v>
      </c>
      <c r="M5131" s="4">
        <v>14</v>
      </c>
      <c r="N5131" s="4">
        <v>16</v>
      </c>
      <c r="O5131" s="4">
        <f t="shared" si="380"/>
        <v>2</v>
      </c>
    </row>
    <row r="5132" spans="1:15" x14ac:dyDescent="0.2">
      <c r="A5132" s="1">
        <v>30511</v>
      </c>
      <c r="B5132">
        <v>0</v>
      </c>
      <c r="C5132">
        <v>0</v>
      </c>
      <c r="D5132" s="3">
        <f t="shared" si="376"/>
        <v>0</v>
      </c>
      <c r="E5132">
        <v>0</v>
      </c>
      <c r="F5132" s="2">
        <v>1E-4</v>
      </c>
      <c r="G5132" s="2">
        <v>4.0000000000000002E-4</v>
      </c>
      <c r="H5132" s="3">
        <f t="shared" si="377"/>
        <v>43.2</v>
      </c>
      <c r="I5132" s="3">
        <f t="shared" si="378"/>
        <v>3.7784897025171627</v>
      </c>
      <c r="J5132" s="3">
        <f t="shared" si="379"/>
        <v>-3.7784897025171627</v>
      </c>
      <c r="L5132">
        <v>13</v>
      </c>
      <c r="M5132" s="4">
        <v>13</v>
      </c>
      <c r="N5132" s="4">
        <v>13</v>
      </c>
      <c r="O5132" s="4">
        <f t="shared" si="380"/>
        <v>0</v>
      </c>
    </row>
    <row r="5133" spans="1:15" x14ac:dyDescent="0.2">
      <c r="A5133" s="1">
        <v>30512</v>
      </c>
      <c r="B5133">
        <v>9.6</v>
      </c>
      <c r="C5133">
        <v>4704</v>
      </c>
      <c r="D5133" s="3">
        <f t="shared" si="376"/>
        <v>3461.6736000000001</v>
      </c>
      <c r="E5133">
        <v>0</v>
      </c>
      <c r="F5133">
        <v>0</v>
      </c>
      <c r="G5133" s="2">
        <v>2.9999999999999997E-4</v>
      </c>
      <c r="H5133" s="3">
        <f t="shared" si="377"/>
        <v>25.919999999999998</v>
      </c>
      <c r="I5133" s="3">
        <f t="shared" si="378"/>
        <v>2.2670938215102971</v>
      </c>
      <c r="J5133" s="3">
        <f t="shared" si="379"/>
        <v>3459.40650617849</v>
      </c>
      <c r="L5133" t="s">
        <v>10</v>
      </c>
      <c r="M5133" s="4">
        <v>14</v>
      </c>
      <c r="N5133" s="4">
        <v>13</v>
      </c>
      <c r="O5133" s="4">
        <f t="shared" si="380"/>
        <v>-1</v>
      </c>
    </row>
    <row r="5134" spans="1:15" x14ac:dyDescent="0.2">
      <c r="A5134" s="1">
        <v>30513</v>
      </c>
      <c r="B5134">
        <v>0</v>
      </c>
      <c r="C5134">
        <v>0</v>
      </c>
      <c r="D5134" s="3">
        <f t="shared" si="376"/>
        <v>0</v>
      </c>
      <c r="E5134">
        <v>0</v>
      </c>
      <c r="F5134" s="2">
        <v>2.0000000000000001E-4</v>
      </c>
      <c r="G5134" s="2">
        <v>5.9999999999999995E-4</v>
      </c>
      <c r="H5134" s="3">
        <f t="shared" si="377"/>
        <v>69.11999999999999</v>
      </c>
      <c r="I5134" s="3">
        <f t="shared" si="378"/>
        <v>6.0455835240274594</v>
      </c>
      <c r="J5134" s="3">
        <f t="shared" si="379"/>
        <v>-6.0455835240274594</v>
      </c>
      <c r="L5134" t="s">
        <v>10</v>
      </c>
      <c r="M5134" s="4">
        <v>15</v>
      </c>
      <c r="N5134" s="4">
        <v>13</v>
      </c>
      <c r="O5134" s="4">
        <f t="shared" si="380"/>
        <v>-2</v>
      </c>
    </row>
    <row r="5135" spans="1:15" x14ac:dyDescent="0.2">
      <c r="A5135" s="1">
        <v>30514</v>
      </c>
      <c r="B5135">
        <v>0</v>
      </c>
      <c r="C5135">
        <v>0</v>
      </c>
      <c r="D5135" s="3">
        <f t="shared" si="376"/>
        <v>0</v>
      </c>
      <c r="E5135">
        <v>1.6000000000000001E-3</v>
      </c>
      <c r="F5135" s="2">
        <v>1E-4</v>
      </c>
      <c r="G5135" s="2">
        <v>6.9999999999999999E-4</v>
      </c>
      <c r="H5135" s="3">
        <f t="shared" si="377"/>
        <v>207.36</v>
      </c>
      <c r="I5135" s="3">
        <f t="shared" si="378"/>
        <v>18.136750572082381</v>
      </c>
      <c r="J5135" s="3">
        <f t="shared" si="379"/>
        <v>-18.136750572082381</v>
      </c>
      <c r="L5135" t="s">
        <v>10</v>
      </c>
      <c r="M5135" s="4">
        <v>16</v>
      </c>
      <c r="N5135" s="4">
        <v>13</v>
      </c>
      <c r="O5135" s="4">
        <f t="shared" si="380"/>
        <v>-3</v>
      </c>
    </row>
    <row r="5136" spans="1:15" x14ac:dyDescent="0.2">
      <c r="A5136" s="1">
        <v>30515</v>
      </c>
      <c r="B5136">
        <v>3.6</v>
      </c>
      <c r="C5136">
        <v>1764</v>
      </c>
      <c r="D5136" s="3">
        <f t="shared" si="376"/>
        <v>1298.1276</v>
      </c>
      <c r="E5136" s="2">
        <v>6.9999999999999999E-4</v>
      </c>
      <c r="F5136">
        <v>0</v>
      </c>
      <c r="G5136" s="2">
        <v>4.0000000000000002E-4</v>
      </c>
      <c r="H5136" s="3">
        <f t="shared" si="377"/>
        <v>95.04</v>
      </c>
      <c r="I5136" s="3">
        <f t="shared" si="378"/>
        <v>8.3126773455377574</v>
      </c>
      <c r="J5136" s="3">
        <f t="shared" si="379"/>
        <v>1289.8149226544622</v>
      </c>
      <c r="L5136" t="s">
        <v>10</v>
      </c>
      <c r="M5136" s="4">
        <v>17</v>
      </c>
      <c r="N5136" s="4">
        <v>13</v>
      </c>
      <c r="O5136" s="4">
        <f t="shared" si="380"/>
        <v>-4</v>
      </c>
    </row>
    <row r="5137" spans="1:15" x14ac:dyDescent="0.2">
      <c r="A5137" s="1">
        <v>30516</v>
      </c>
      <c r="B5137">
        <v>0</v>
      </c>
      <c r="C5137">
        <v>0</v>
      </c>
      <c r="D5137" s="3">
        <f t="shared" si="376"/>
        <v>0</v>
      </c>
      <c r="E5137">
        <v>1.4E-3</v>
      </c>
      <c r="F5137">
        <v>0</v>
      </c>
      <c r="G5137" s="2">
        <v>4.0000000000000002E-4</v>
      </c>
      <c r="H5137" s="3">
        <f t="shared" si="377"/>
        <v>155.51999999999998</v>
      </c>
      <c r="I5137" s="3">
        <f t="shared" si="378"/>
        <v>13.602562929061783</v>
      </c>
      <c r="J5137" s="3">
        <f t="shared" si="379"/>
        <v>-13.602562929061783</v>
      </c>
      <c r="L5137" t="s">
        <v>10</v>
      </c>
      <c r="M5137" s="4">
        <v>18</v>
      </c>
      <c r="N5137" s="4">
        <v>13</v>
      </c>
      <c r="O5137" s="4">
        <f t="shared" si="380"/>
        <v>-5</v>
      </c>
    </row>
    <row r="5138" spans="1:15" x14ac:dyDescent="0.2">
      <c r="A5138" s="1">
        <v>30517</v>
      </c>
      <c r="B5138">
        <v>0</v>
      </c>
      <c r="C5138">
        <v>0</v>
      </c>
      <c r="D5138" s="3">
        <f t="shared" si="376"/>
        <v>0</v>
      </c>
      <c r="E5138" s="2">
        <v>5.9999999999999995E-4</v>
      </c>
      <c r="F5138">
        <v>0</v>
      </c>
      <c r="G5138" s="2">
        <v>2.9999999999999997E-4</v>
      </c>
      <c r="H5138" s="3">
        <f t="shared" si="377"/>
        <v>77.759999999999991</v>
      </c>
      <c r="I5138" s="3">
        <f t="shared" si="378"/>
        <v>6.8012814645308914</v>
      </c>
      <c r="J5138" s="3">
        <f t="shared" si="379"/>
        <v>-6.8012814645308914</v>
      </c>
      <c r="L5138" t="s">
        <v>10</v>
      </c>
      <c r="M5138" s="4">
        <v>19</v>
      </c>
      <c r="N5138" s="4">
        <v>13</v>
      </c>
      <c r="O5138" s="4">
        <f t="shared" si="380"/>
        <v>-6</v>
      </c>
    </row>
    <row r="5139" spans="1:15" x14ac:dyDescent="0.2">
      <c r="A5139" s="1">
        <v>30518</v>
      </c>
      <c r="B5139">
        <v>2.2000000000000002</v>
      </c>
      <c r="C5139">
        <v>1078</v>
      </c>
      <c r="D5139" s="3">
        <f t="shared" si="376"/>
        <v>793.30020000000002</v>
      </c>
      <c r="E5139">
        <v>0</v>
      </c>
      <c r="F5139">
        <v>0</v>
      </c>
      <c r="G5139" s="2">
        <v>1E-4</v>
      </c>
      <c r="H5139" s="3">
        <f t="shared" si="377"/>
        <v>8.64</v>
      </c>
      <c r="I5139" s="3">
        <f t="shared" si="378"/>
        <v>0.75569794050343253</v>
      </c>
      <c r="J5139" s="3">
        <f t="shared" si="379"/>
        <v>792.54450205949661</v>
      </c>
      <c r="L5139">
        <v>20</v>
      </c>
      <c r="M5139" s="4">
        <v>20</v>
      </c>
      <c r="N5139" s="4">
        <v>20</v>
      </c>
      <c r="O5139" s="4">
        <f t="shared" si="380"/>
        <v>0</v>
      </c>
    </row>
    <row r="5140" spans="1:15" x14ac:dyDescent="0.2">
      <c r="A5140" s="1">
        <v>30519</v>
      </c>
      <c r="B5140">
        <v>0</v>
      </c>
      <c r="C5140">
        <v>0</v>
      </c>
      <c r="D5140" s="3">
        <f t="shared" si="376"/>
        <v>0</v>
      </c>
      <c r="E5140">
        <v>0</v>
      </c>
      <c r="F5140">
        <v>0</v>
      </c>
      <c r="G5140" s="2">
        <v>1E-4</v>
      </c>
      <c r="H5140" s="3">
        <f t="shared" si="377"/>
        <v>8.64</v>
      </c>
      <c r="I5140" s="3">
        <f t="shared" si="378"/>
        <v>0.75569794050343253</v>
      </c>
      <c r="J5140" s="3">
        <f t="shared" si="379"/>
        <v>-0.75569794050343253</v>
      </c>
      <c r="L5140" t="s">
        <v>10</v>
      </c>
      <c r="M5140" s="4">
        <v>20.384615384615401</v>
      </c>
      <c r="N5140" s="4">
        <v>20</v>
      </c>
      <c r="O5140" s="4">
        <f t="shared" si="380"/>
        <v>-0.38461538461540101</v>
      </c>
    </row>
    <row r="5141" spans="1:15" x14ac:dyDescent="0.2">
      <c r="A5141" s="1">
        <v>30520</v>
      </c>
      <c r="B5141">
        <v>0</v>
      </c>
      <c r="C5141">
        <v>0</v>
      </c>
      <c r="D5141" s="3">
        <f t="shared" si="376"/>
        <v>0</v>
      </c>
      <c r="E5141">
        <v>0</v>
      </c>
      <c r="F5141">
        <v>0</v>
      </c>
      <c r="G5141">
        <v>0</v>
      </c>
      <c r="H5141" s="3">
        <f t="shared" si="377"/>
        <v>0</v>
      </c>
      <c r="I5141" s="3">
        <f t="shared" si="378"/>
        <v>0</v>
      </c>
      <c r="J5141" s="3">
        <f t="shared" si="379"/>
        <v>0</v>
      </c>
      <c r="L5141" t="s">
        <v>10</v>
      </c>
      <c r="M5141" s="4">
        <v>20.769230769230798</v>
      </c>
      <c r="N5141" s="4">
        <v>20</v>
      </c>
      <c r="O5141" s="4">
        <f t="shared" si="380"/>
        <v>-0.76923076923079847</v>
      </c>
    </row>
    <row r="5142" spans="1:15" x14ac:dyDescent="0.2">
      <c r="A5142" s="1">
        <v>30521</v>
      </c>
      <c r="B5142">
        <v>0</v>
      </c>
      <c r="C5142">
        <v>0</v>
      </c>
      <c r="D5142" s="3">
        <f t="shared" si="376"/>
        <v>0</v>
      </c>
      <c r="E5142">
        <v>0</v>
      </c>
      <c r="F5142">
        <v>0</v>
      </c>
      <c r="G5142">
        <v>0</v>
      </c>
      <c r="H5142" s="3">
        <f t="shared" si="377"/>
        <v>0</v>
      </c>
      <c r="I5142" s="3">
        <f t="shared" si="378"/>
        <v>0</v>
      </c>
      <c r="J5142" s="3">
        <f t="shared" si="379"/>
        <v>0</v>
      </c>
      <c r="L5142" t="s">
        <v>10</v>
      </c>
      <c r="M5142" s="4">
        <v>21.153846153846199</v>
      </c>
      <c r="N5142" s="4">
        <v>20</v>
      </c>
      <c r="O5142" s="4">
        <f t="shared" si="380"/>
        <v>-1.1538461538461995</v>
      </c>
    </row>
    <row r="5143" spans="1:15" x14ac:dyDescent="0.2">
      <c r="A5143" s="1">
        <v>30522</v>
      </c>
      <c r="B5143">
        <v>0</v>
      </c>
      <c r="C5143">
        <v>0</v>
      </c>
      <c r="D5143" s="3">
        <f t="shared" si="376"/>
        <v>0</v>
      </c>
      <c r="E5143">
        <v>0</v>
      </c>
      <c r="F5143">
        <v>0</v>
      </c>
      <c r="G5143">
        <v>0</v>
      </c>
      <c r="H5143" s="3">
        <f t="shared" si="377"/>
        <v>0</v>
      </c>
      <c r="I5143" s="3">
        <f t="shared" si="378"/>
        <v>0</v>
      </c>
      <c r="J5143" s="3">
        <f t="shared" si="379"/>
        <v>0</v>
      </c>
      <c r="L5143" t="s">
        <v>10</v>
      </c>
      <c r="M5143" s="4">
        <v>21.538461538461501</v>
      </c>
      <c r="N5143" s="4">
        <v>20</v>
      </c>
      <c r="O5143" s="4">
        <f t="shared" si="380"/>
        <v>-1.538461538461501</v>
      </c>
    </row>
    <row r="5144" spans="1:15" x14ac:dyDescent="0.2">
      <c r="A5144" s="1">
        <v>30523</v>
      </c>
      <c r="B5144">
        <v>0</v>
      </c>
      <c r="C5144">
        <v>0</v>
      </c>
      <c r="D5144" s="3">
        <f t="shared" si="376"/>
        <v>0</v>
      </c>
      <c r="E5144">
        <v>0</v>
      </c>
      <c r="F5144">
        <v>0</v>
      </c>
      <c r="G5144">
        <v>0</v>
      </c>
      <c r="H5144" s="3">
        <f t="shared" si="377"/>
        <v>0</v>
      </c>
      <c r="I5144" s="3">
        <f t="shared" si="378"/>
        <v>0</v>
      </c>
      <c r="J5144" s="3">
        <f t="shared" si="379"/>
        <v>0</v>
      </c>
      <c r="L5144" t="s">
        <v>10</v>
      </c>
      <c r="M5144" s="4">
        <v>21.923076923076898</v>
      </c>
      <c r="N5144" s="4">
        <v>20</v>
      </c>
      <c r="O5144" s="4">
        <f t="shared" si="380"/>
        <v>-1.9230769230768985</v>
      </c>
    </row>
    <row r="5145" spans="1:15" x14ac:dyDescent="0.2">
      <c r="A5145" s="1">
        <v>30524</v>
      </c>
      <c r="B5145">
        <v>1.2</v>
      </c>
      <c r="C5145">
        <v>588</v>
      </c>
      <c r="D5145" s="3">
        <f t="shared" si="376"/>
        <v>432.70920000000001</v>
      </c>
      <c r="E5145">
        <v>0</v>
      </c>
      <c r="F5145">
        <v>0</v>
      </c>
      <c r="G5145">
        <v>0</v>
      </c>
      <c r="H5145" s="3">
        <f t="shared" si="377"/>
        <v>0</v>
      </c>
      <c r="I5145" s="3">
        <f t="shared" si="378"/>
        <v>0</v>
      </c>
      <c r="J5145" s="3">
        <f t="shared" si="379"/>
        <v>432.70920000000001</v>
      </c>
      <c r="L5145" t="s">
        <v>10</v>
      </c>
      <c r="M5145" s="4">
        <v>22.307692307692299</v>
      </c>
      <c r="N5145" s="4">
        <v>20</v>
      </c>
      <c r="O5145" s="4">
        <f t="shared" si="380"/>
        <v>-2.3076923076922995</v>
      </c>
    </row>
    <row r="5146" spans="1:15" x14ac:dyDescent="0.2">
      <c r="A5146" s="1">
        <v>30525</v>
      </c>
      <c r="B5146">
        <v>4</v>
      </c>
      <c r="C5146">
        <v>1960</v>
      </c>
      <c r="D5146" s="3">
        <f t="shared" si="376"/>
        <v>1442.364</v>
      </c>
      <c r="E5146">
        <v>0</v>
      </c>
      <c r="F5146">
        <v>0</v>
      </c>
      <c r="G5146">
        <v>0</v>
      </c>
      <c r="H5146" s="3">
        <f t="shared" si="377"/>
        <v>0</v>
      </c>
      <c r="I5146" s="3">
        <f t="shared" si="378"/>
        <v>0</v>
      </c>
      <c r="J5146" s="3">
        <f t="shared" si="379"/>
        <v>1442.364</v>
      </c>
      <c r="L5146" t="s">
        <v>10</v>
      </c>
      <c r="M5146" s="4">
        <v>22.692307692307701</v>
      </c>
      <c r="N5146" s="4">
        <v>20</v>
      </c>
      <c r="O5146" s="4">
        <f t="shared" si="380"/>
        <v>-2.6923076923077005</v>
      </c>
    </row>
    <row r="5147" spans="1:15" x14ac:dyDescent="0.2">
      <c r="A5147" s="1">
        <v>30526</v>
      </c>
      <c r="B5147">
        <v>0</v>
      </c>
      <c r="C5147">
        <v>0</v>
      </c>
      <c r="D5147" s="3">
        <f t="shared" si="376"/>
        <v>0</v>
      </c>
      <c r="E5147">
        <v>0</v>
      </c>
      <c r="F5147">
        <v>0</v>
      </c>
      <c r="G5147">
        <v>0</v>
      </c>
      <c r="H5147" s="3">
        <f t="shared" si="377"/>
        <v>0</v>
      </c>
      <c r="I5147" s="3">
        <f t="shared" si="378"/>
        <v>0</v>
      </c>
      <c r="J5147" s="3">
        <f t="shared" si="379"/>
        <v>0</v>
      </c>
      <c r="L5147" t="s">
        <v>10</v>
      </c>
      <c r="M5147" s="4">
        <v>23.076923076923102</v>
      </c>
      <c r="N5147" s="4">
        <v>20</v>
      </c>
      <c r="O5147" s="4">
        <f t="shared" si="380"/>
        <v>-3.0769230769231015</v>
      </c>
    </row>
    <row r="5148" spans="1:15" x14ac:dyDescent="0.2">
      <c r="A5148" s="1">
        <v>30527</v>
      </c>
      <c r="B5148">
        <v>15.8</v>
      </c>
      <c r="C5148">
        <v>7742</v>
      </c>
      <c r="D5148" s="3">
        <f t="shared" si="376"/>
        <v>5697.3378000000002</v>
      </c>
      <c r="E5148">
        <v>0</v>
      </c>
      <c r="F5148">
        <v>0</v>
      </c>
      <c r="G5148">
        <v>0</v>
      </c>
      <c r="H5148" s="3">
        <f t="shared" si="377"/>
        <v>0</v>
      </c>
      <c r="I5148" s="3">
        <f t="shared" si="378"/>
        <v>0</v>
      </c>
      <c r="J5148" s="3">
        <f t="shared" si="379"/>
        <v>5697.3378000000002</v>
      </c>
      <c r="L5148" t="s">
        <v>10</v>
      </c>
      <c r="M5148" s="4">
        <v>23.461538461538499</v>
      </c>
      <c r="N5148" s="4">
        <v>20</v>
      </c>
      <c r="O5148" s="4">
        <f t="shared" si="380"/>
        <v>-3.461538461538499</v>
      </c>
    </row>
    <row r="5149" spans="1:15" x14ac:dyDescent="0.2">
      <c r="A5149" s="1">
        <v>30528</v>
      </c>
      <c r="B5149">
        <v>0.4</v>
      </c>
      <c r="C5149">
        <v>196</v>
      </c>
      <c r="D5149" s="3">
        <f t="shared" si="376"/>
        <v>144.2364</v>
      </c>
      <c r="E5149">
        <v>0</v>
      </c>
      <c r="F5149">
        <v>0</v>
      </c>
      <c r="G5149" s="2">
        <v>4.0000000000000002E-4</v>
      </c>
      <c r="H5149" s="3">
        <f t="shared" si="377"/>
        <v>34.56</v>
      </c>
      <c r="I5149" s="3">
        <f t="shared" si="378"/>
        <v>3.0227917620137301</v>
      </c>
      <c r="J5149" s="3">
        <f t="shared" si="379"/>
        <v>141.21360823798628</v>
      </c>
      <c r="L5149" t="s">
        <v>10</v>
      </c>
      <c r="M5149" s="4">
        <v>23.846153846153801</v>
      </c>
      <c r="N5149" s="4">
        <v>20</v>
      </c>
      <c r="O5149" s="4">
        <f t="shared" si="380"/>
        <v>-3.8461538461538005</v>
      </c>
    </row>
    <row r="5150" spans="1:15" x14ac:dyDescent="0.2">
      <c r="A5150" s="1">
        <v>30529</v>
      </c>
      <c r="B5150">
        <v>0</v>
      </c>
      <c r="C5150">
        <v>0</v>
      </c>
      <c r="D5150" s="3">
        <f t="shared" si="376"/>
        <v>0</v>
      </c>
      <c r="E5150">
        <v>0</v>
      </c>
      <c r="F5150">
        <v>0</v>
      </c>
      <c r="G5150" s="2">
        <v>2.0000000000000001E-4</v>
      </c>
      <c r="H5150" s="3">
        <f t="shared" si="377"/>
        <v>17.28</v>
      </c>
      <c r="I5150" s="3">
        <f t="shared" si="378"/>
        <v>1.5113958810068651</v>
      </c>
      <c r="J5150" s="3">
        <f t="shared" si="379"/>
        <v>-1.5113958810068651</v>
      </c>
      <c r="L5150" t="s">
        <v>10</v>
      </c>
      <c r="M5150" s="4">
        <v>24.230769230769202</v>
      </c>
      <c r="N5150" s="4">
        <v>20</v>
      </c>
      <c r="O5150" s="4">
        <f t="shared" si="380"/>
        <v>-4.2307692307692015</v>
      </c>
    </row>
    <row r="5151" spans="1:15" x14ac:dyDescent="0.2">
      <c r="A5151" s="1">
        <v>30530</v>
      </c>
      <c r="B5151">
        <v>0</v>
      </c>
      <c r="C5151">
        <v>0</v>
      </c>
      <c r="D5151" s="3">
        <f t="shared" si="376"/>
        <v>0</v>
      </c>
      <c r="E5151">
        <v>0</v>
      </c>
      <c r="F5151">
        <v>0</v>
      </c>
      <c r="G5151" s="2">
        <v>1E-4</v>
      </c>
      <c r="H5151" s="3">
        <f t="shared" si="377"/>
        <v>8.64</v>
      </c>
      <c r="I5151" s="3">
        <f t="shared" si="378"/>
        <v>0.75569794050343253</v>
      </c>
      <c r="J5151" s="3">
        <f t="shared" si="379"/>
        <v>-0.75569794050343253</v>
      </c>
      <c r="L5151" t="s">
        <v>10</v>
      </c>
      <c r="M5151" s="4">
        <v>24.615384615384599</v>
      </c>
      <c r="N5151" s="4">
        <v>20</v>
      </c>
      <c r="O5151" s="4">
        <f t="shared" si="380"/>
        <v>-4.615384615384599</v>
      </c>
    </row>
    <row r="5152" spans="1:15" x14ac:dyDescent="0.2">
      <c r="A5152" s="1">
        <v>30531</v>
      </c>
      <c r="B5152">
        <v>0</v>
      </c>
      <c r="C5152">
        <v>0</v>
      </c>
      <c r="D5152" s="3">
        <f t="shared" si="376"/>
        <v>0</v>
      </c>
      <c r="E5152">
        <v>0</v>
      </c>
      <c r="F5152">
        <v>0</v>
      </c>
      <c r="G5152" s="2">
        <v>1E-4</v>
      </c>
      <c r="H5152" s="3">
        <f t="shared" si="377"/>
        <v>8.64</v>
      </c>
      <c r="I5152" s="3">
        <f t="shared" si="378"/>
        <v>0.75569794050343253</v>
      </c>
      <c r="J5152" s="3">
        <f t="shared" si="379"/>
        <v>-0.75569794050343253</v>
      </c>
      <c r="L5152">
        <v>25</v>
      </c>
      <c r="M5152" s="4">
        <v>25</v>
      </c>
      <c r="N5152" s="4">
        <v>25</v>
      </c>
      <c r="O5152" s="4">
        <f t="shared" si="380"/>
        <v>0</v>
      </c>
    </row>
    <row r="5153" spans="1:15" x14ac:dyDescent="0.2">
      <c r="A5153" s="1">
        <v>30532</v>
      </c>
      <c r="B5153">
        <v>8</v>
      </c>
      <c r="C5153">
        <v>3920</v>
      </c>
      <c r="D5153" s="3">
        <f t="shared" si="376"/>
        <v>2884.7280000000001</v>
      </c>
      <c r="E5153">
        <v>0</v>
      </c>
      <c r="F5153" s="2">
        <v>1E-4</v>
      </c>
      <c r="G5153">
        <v>0</v>
      </c>
      <c r="H5153" s="3">
        <f t="shared" si="377"/>
        <v>8.64</v>
      </c>
      <c r="I5153" s="3">
        <f t="shared" si="378"/>
        <v>0.75569794050343253</v>
      </c>
      <c r="J5153" s="3">
        <f t="shared" si="379"/>
        <v>2883.9723020594965</v>
      </c>
      <c r="L5153" t="s">
        <v>10</v>
      </c>
      <c r="M5153" s="4">
        <v>24.9166666666667</v>
      </c>
      <c r="N5153" s="4">
        <v>25</v>
      </c>
      <c r="O5153" s="4">
        <f t="shared" si="380"/>
        <v>8.3333333333300175E-2</v>
      </c>
    </row>
    <row r="5154" spans="1:15" x14ac:dyDescent="0.2">
      <c r="A5154" s="1">
        <v>30533</v>
      </c>
      <c r="B5154">
        <v>0</v>
      </c>
      <c r="C5154">
        <v>0</v>
      </c>
      <c r="D5154" s="3">
        <f t="shared" si="376"/>
        <v>0</v>
      </c>
      <c r="E5154">
        <v>0</v>
      </c>
      <c r="F5154" s="2">
        <v>1E-4</v>
      </c>
      <c r="G5154" s="2">
        <v>1E-4</v>
      </c>
      <c r="H5154" s="3">
        <f t="shared" si="377"/>
        <v>17.28</v>
      </c>
      <c r="I5154" s="3">
        <f t="shared" si="378"/>
        <v>1.5113958810068651</v>
      </c>
      <c r="J5154" s="3">
        <f t="shared" si="379"/>
        <v>-1.5113958810068651</v>
      </c>
      <c r="L5154" t="s">
        <v>10</v>
      </c>
      <c r="M5154" s="4">
        <v>24.8333333333333</v>
      </c>
      <c r="N5154" s="4">
        <v>25</v>
      </c>
      <c r="O5154" s="4">
        <f t="shared" si="380"/>
        <v>0.16666666666669983</v>
      </c>
    </row>
    <row r="5155" spans="1:15" x14ac:dyDescent="0.2">
      <c r="A5155" s="1">
        <v>30534</v>
      </c>
      <c r="B5155">
        <v>0</v>
      </c>
      <c r="C5155">
        <v>0</v>
      </c>
      <c r="D5155" s="3">
        <f t="shared" si="376"/>
        <v>0</v>
      </c>
      <c r="E5155">
        <v>0</v>
      </c>
      <c r="F5155">
        <v>0</v>
      </c>
      <c r="G5155">
        <v>0</v>
      </c>
      <c r="H5155" s="3">
        <f t="shared" si="377"/>
        <v>0</v>
      </c>
      <c r="I5155" s="3">
        <f t="shared" si="378"/>
        <v>0</v>
      </c>
      <c r="J5155" s="3">
        <f t="shared" si="379"/>
        <v>0</v>
      </c>
      <c r="L5155" t="s">
        <v>10</v>
      </c>
      <c r="M5155" s="4">
        <v>24.75</v>
      </c>
      <c r="N5155" s="4">
        <v>25</v>
      </c>
      <c r="O5155" s="4">
        <f t="shared" si="380"/>
        <v>0.25</v>
      </c>
    </row>
    <row r="5156" spans="1:15" x14ac:dyDescent="0.2">
      <c r="A5156" s="1">
        <v>30535</v>
      </c>
      <c r="B5156">
        <v>0</v>
      </c>
      <c r="C5156">
        <v>0</v>
      </c>
      <c r="D5156" s="3">
        <f t="shared" si="376"/>
        <v>0</v>
      </c>
      <c r="E5156">
        <v>0</v>
      </c>
      <c r="F5156">
        <v>0</v>
      </c>
      <c r="G5156">
        <v>0</v>
      </c>
      <c r="H5156" s="3">
        <f t="shared" si="377"/>
        <v>0</v>
      </c>
      <c r="I5156" s="3">
        <f t="shared" si="378"/>
        <v>0</v>
      </c>
      <c r="J5156" s="3">
        <f t="shared" si="379"/>
        <v>0</v>
      </c>
      <c r="L5156" t="s">
        <v>10</v>
      </c>
      <c r="M5156" s="4">
        <v>24.6666666666667</v>
      </c>
      <c r="N5156" s="4">
        <v>25</v>
      </c>
      <c r="O5156" s="4">
        <f t="shared" si="380"/>
        <v>0.33333333333330017</v>
      </c>
    </row>
    <row r="5157" spans="1:15" x14ac:dyDescent="0.2">
      <c r="A5157" s="1">
        <v>30536</v>
      </c>
      <c r="B5157">
        <v>0</v>
      </c>
      <c r="C5157">
        <v>0</v>
      </c>
      <c r="D5157" s="3">
        <f t="shared" si="376"/>
        <v>0</v>
      </c>
      <c r="E5157">
        <v>0</v>
      </c>
      <c r="F5157">
        <v>0</v>
      </c>
      <c r="G5157">
        <v>0</v>
      </c>
      <c r="H5157" s="3">
        <f t="shared" si="377"/>
        <v>0</v>
      </c>
      <c r="I5157" s="3">
        <f t="shared" si="378"/>
        <v>0</v>
      </c>
      <c r="J5157" s="3">
        <f t="shared" si="379"/>
        <v>0</v>
      </c>
      <c r="L5157" t="s">
        <v>10</v>
      </c>
      <c r="M5157" s="4">
        <v>24.5833333333333</v>
      </c>
      <c r="N5157" s="4">
        <v>25</v>
      </c>
      <c r="O5157" s="4">
        <f t="shared" si="380"/>
        <v>0.41666666666669983</v>
      </c>
    </row>
    <row r="5158" spans="1:15" x14ac:dyDescent="0.2">
      <c r="A5158" s="1">
        <v>30537</v>
      </c>
      <c r="B5158">
        <v>0.8</v>
      </c>
      <c r="C5158">
        <v>392</v>
      </c>
      <c r="D5158" s="3">
        <f t="shared" si="376"/>
        <v>288.47280000000001</v>
      </c>
      <c r="E5158">
        <v>0</v>
      </c>
      <c r="F5158">
        <v>0</v>
      </c>
      <c r="G5158">
        <v>0</v>
      </c>
      <c r="H5158" s="3">
        <f t="shared" si="377"/>
        <v>0</v>
      </c>
      <c r="I5158" s="3">
        <f t="shared" si="378"/>
        <v>0</v>
      </c>
      <c r="J5158" s="3">
        <f t="shared" si="379"/>
        <v>288.47280000000001</v>
      </c>
      <c r="L5158" t="s">
        <v>10</v>
      </c>
      <c r="M5158" s="4">
        <v>24.5</v>
      </c>
      <c r="N5158" s="4">
        <v>25</v>
      </c>
      <c r="O5158" s="4">
        <f t="shared" si="380"/>
        <v>0.5</v>
      </c>
    </row>
    <row r="5159" spans="1:15" x14ac:dyDescent="0.2">
      <c r="A5159" s="1">
        <v>30538</v>
      </c>
      <c r="B5159">
        <v>0.2</v>
      </c>
      <c r="C5159">
        <v>98</v>
      </c>
      <c r="D5159" s="3">
        <f t="shared" si="376"/>
        <v>72.118200000000002</v>
      </c>
      <c r="E5159">
        <v>0</v>
      </c>
      <c r="F5159">
        <v>0</v>
      </c>
      <c r="G5159">
        <v>0</v>
      </c>
      <c r="H5159" s="3">
        <f t="shared" si="377"/>
        <v>0</v>
      </c>
      <c r="I5159" s="3">
        <f t="shared" si="378"/>
        <v>0</v>
      </c>
      <c r="J5159" s="3">
        <f t="shared" si="379"/>
        <v>72.118200000000002</v>
      </c>
      <c r="L5159" t="s">
        <v>10</v>
      </c>
      <c r="M5159" s="4">
        <v>24.4166666666667</v>
      </c>
      <c r="N5159" s="4">
        <v>25</v>
      </c>
      <c r="O5159" s="4">
        <f t="shared" si="380"/>
        <v>0.58333333333330017</v>
      </c>
    </row>
    <row r="5160" spans="1:15" x14ac:dyDescent="0.2">
      <c r="A5160" s="1">
        <v>30539</v>
      </c>
      <c r="B5160">
        <v>0</v>
      </c>
      <c r="C5160">
        <v>0</v>
      </c>
      <c r="D5160" s="3">
        <f t="shared" si="376"/>
        <v>0</v>
      </c>
      <c r="E5160">
        <v>0</v>
      </c>
      <c r="F5160">
        <v>0</v>
      </c>
      <c r="G5160">
        <v>0</v>
      </c>
      <c r="H5160" s="3">
        <f t="shared" si="377"/>
        <v>0</v>
      </c>
      <c r="I5160" s="3">
        <f t="shared" si="378"/>
        <v>0</v>
      </c>
      <c r="J5160" s="3">
        <f t="shared" si="379"/>
        <v>0</v>
      </c>
      <c r="L5160" t="s">
        <v>10</v>
      </c>
      <c r="M5160" s="4">
        <v>24.3333333333333</v>
      </c>
      <c r="N5160" s="4">
        <v>25</v>
      </c>
      <c r="O5160" s="4">
        <f t="shared" si="380"/>
        <v>0.66666666666669983</v>
      </c>
    </row>
    <row r="5161" spans="1:15" x14ac:dyDescent="0.2">
      <c r="A5161" s="1">
        <v>30540</v>
      </c>
      <c r="B5161">
        <v>1.5</v>
      </c>
      <c r="C5161">
        <v>735</v>
      </c>
      <c r="D5161" s="3">
        <f t="shared" si="376"/>
        <v>540.88649999999996</v>
      </c>
      <c r="E5161">
        <v>0</v>
      </c>
      <c r="F5161">
        <v>0</v>
      </c>
      <c r="G5161">
        <v>0</v>
      </c>
      <c r="H5161" s="3">
        <f t="shared" si="377"/>
        <v>0</v>
      </c>
      <c r="I5161" s="3">
        <f t="shared" si="378"/>
        <v>0</v>
      </c>
      <c r="J5161" s="3">
        <f t="shared" si="379"/>
        <v>540.88649999999996</v>
      </c>
      <c r="L5161" t="s">
        <v>10</v>
      </c>
      <c r="M5161" s="4">
        <v>24.25</v>
      </c>
      <c r="N5161" s="4">
        <v>25</v>
      </c>
      <c r="O5161" s="4">
        <f t="shared" si="380"/>
        <v>0.75</v>
      </c>
    </row>
    <row r="5162" spans="1:15" x14ac:dyDescent="0.2">
      <c r="A5162" s="1">
        <v>30541</v>
      </c>
      <c r="B5162">
        <v>0</v>
      </c>
      <c r="C5162">
        <v>0</v>
      </c>
      <c r="D5162" s="3">
        <f t="shared" si="376"/>
        <v>0</v>
      </c>
      <c r="E5162">
        <v>0</v>
      </c>
      <c r="F5162">
        <v>0</v>
      </c>
      <c r="G5162">
        <v>0</v>
      </c>
      <c r="H5162" s="3">
        <f t="shared" si="377"/>
        <v>0</v>
      </c>
      <c r="I5162" s="3">
        <f t="shared" si="378"/>
        <v>0</v>
      </c>
      <c r="J5162" s="3">
        <f t="shared" si="379"/>
        <v>0</v>
      </c>
      <c r="L5162" t="s">
        <v>10</v>
      </c>
      <c r="M5162" s="4">
        <v>24.1666666666667</v>
      </c>
      <c r="N5162" s="4">
        <v>25</v>
      </c>
      <c r="O5162" s="4">
        <f t="shared" si="380"/>
        <v>0.83333333333330017</v>
      </c>
    </row>
    <row r="5163" spans="1:15" x14ac:dyDescent="0.2">
      <c r="A5163" s="1">
        <v>30542</v>
      </c>
      <c r="B5163">
        <v>0</v>
      </c>
      <c r="C5163">
        <v>0</v>
      </c>
      <c r="D5163" s="3">
        <f t="shared" si="376"/>
        <v>0</v>
      </c>
      <c r="E5163">
        <v>0</v>
      </c>
      <c r="F5163">
        <v>0</v>
      </c>
      <c r="G5163">
        <v>0</v>
      </c>
      <c r="H5163" s="3">
        <f t="shared" si="377"/>
        <v>0</v>
      </c>
      <c r="I5163" s="3">
        <f t="shared" si="378"/>
        <v>0</v>
      </c>
      <c r="J5163" s="3">
        <f t="shared" si="379"/>
        <v>0</v>
      </c>
      <c r="L5163" t="s">
        <v>10</v>
      </c>
      <c r="M5163" s="4">
        <v>24.0833333333333</v>
      </c>
      <c r="N5163" s="4">
        <v>25</v>
      </c>
      <c r="O5163" s="4">
        <f t="shared" si="380"/>
        <v>0.91666666666669983</v>
      </c>
    </row>
    <row r="5164" spans="1:15" x14ac:dyDescent="0.2">
      <c r="A5164" s="1">
        <v>30543</v>
      </c>
      <c r="B5164">
        <v>0</v>
      </c>
      <c r="C5164">
        <v>0</v>
      </c>
      <c r="D5164" s="3">
        <f t="shared" si="376"/>
        <v>0</v>
      </c>
      <c r="E5164">
        <v>0</v>
      </c>
      <c r="F5164">
        <v>0</v>
      </c>
      <c r="G5164">
        <v>0</v>
      </c>
      <c r="H5164" s="3">
        <f t="shared" si="377"/>
        <v>0</v>
      </c>
      <c r="I5164" s="3">
        <f t="shared" si="378"/>
        <v>0</v>
      </c>
      <c r="J5164" s="3">
        <f t="shared" si="379"/>
        <v>0</v>
      </c>
      <c r="L5164" t="s">
        <v>10</v>
      </c>
      <c r="M5164" s="4">
        <v>24</v>
      </c>
      <c r="N5164" s="4">
        <v>25</v>
      </c>
      <c r="O5164" s="4">
        <f t="shared" si="380"/>
        <v>1</v>
      </c>
    </row>
    <row r="5165" spans="1:15" x14ac:dyDescent="0.2">
      <c r="A5165" s="1">
        <v>30544</v>
      </c>
      <c r="B5165">
        <v>0</v>
      </c>
      <c r="C5165">
        <v>0</v>
      </c>
      <c r="D5165" s="3">
        <f t="shared" si="376"/>
        <v>0</v>
      </c>
      <c r="E5165">
        <v>0</v>
      </c>
      <c r="F5165">
        <v>0</v>
      </c>
      <c r="G5165">
        <v>0</v>
      </c>
      <c r="H5165" s="3">
        <f t="shared" si="377"/>
        <v>0</v>
      </c>
      <c r="I5165" s="3">
        <f t="shared" si="378"/>
        <v>0</v>
      </c>
      <c r="J5165" s="3">
        <f t="shared" si="379"/>
        <v>0</v>
      </c>
      <c r="L5165" t="s">
        <v>10</v>
      </c>
      <c r="M5165" s="4">
        <v>23.9166666666667</v>
      </c>
      <c r="N5165" s="4">
        <v>25</v>
      </c>
      <c r="O5165" s="4">
        <f t="shared" si="380"/>
        <v>1.0833333333333002</v>
      </c>
    </row>
    <row r="5166" spans="1:15" x14ac:dyDescent="0.2">
      <c r="A5166" s="1">
        <v>30545</v>
      </c>
      <c r="B5166">
        <v>7.8</v>
      </c>
      <c r="C5166">
        <v>3822</v>
      </c>
      <c r="D5166" s="3">
        <f t="shared" si="376"/>
        <v>2812.6098000000002</v>
      </c>
      <c r="E5166">
        <v>0</v>
      </c>
      <c r="F5166">
        <v>0</v>
      </c>
      <c r="G5166">
        <v>0</v>
      </c>
      <c r="H5166" s="3">
        <f t="shared" si="377"/>
        <v>0</v>
      </c>
      <c r="I5166" s="3">
        <f t="shared" si="378"/>
        <v>0</v>
      </c>
      <c r="J5166" s="3">
        <f t="shared" si="379"/>
        <v>2812.6098000000002</v>
      </c>
      <c r="L5166" t="s">
        <v>10</v>
      </c>
      <c r="M5166" s="4">
        <v>23.8333333333333</v>
      </c>
      <c r="N5166" s="4">
        <v>25</v>
      </c>
      <c r="O5166" s="4">
        <f t="shared" si="380"/>
        <v>1.1666666666666998</v>
      </c>
    </row>
    <row r="5167" spans="1:15" x14ac:dyDescent="0.2">
      <c r="A5167" s="1">
        <v>30546</v>
      </c>
      <c r="B5167">
        <v>4</v>
      </c>
      <c r="C5167">
        <v>1960</v>
      </c>
      <c r="D5167" s="3">
        <f t="shared" si="376"/>
        <v>1442.364</v>
      </c>
      <c r="E5167">
        <v>0</v>
      </c>
      <c r="F5167">
        <v>0</v>
      </c>
      <c r="G5167">
        <v>0</v>
      </c>
      <c r="H5167" s="3">
        <f t="shared" si="377"/>
        <v>0</v>
      </c>
      <c r="I5167" s="3">
        <f t="shared" si="378"/>
        <v>0</v>
      </c>
      <c r="J5167" s="3">
        <f t="shared" si="379"/>
        <v>1442.364</v>
      </c>
      <c r="L5167" t="s">
        <v>10</v>
      </c>
      <c r="M5167" s="4">
        <v>23.75</v>
      </c>
      <c r="N5167" s="4">
        <v>25</v>
      </c>
      <c r="O5167" s="4">
        <f t="shared" si="380"/>
        <v>1.25</v>
      </c>
    </row>
    <row r="5168" spans="1:15" x14ac:dyDescent="0.2">
      <c r="A5168" s="1">
        <v>30547</v>
      </c>
      <c r="B5168">
        <v>0</v>
      </c>
      <c r="C5168">
        <v>0</v>
      </c>
      <c r="D5168" s="3">
        <f t="shared" si="376"/>
        <v>0</v>
      </c>
      <c r="E5168">
        <v>0</v>
      </c>
      <c r="F5168">
        <v>0</v>
      </c>
      <c r="G5168">
        <v>0</v>
      </c>
      <c r="H5168" s="3">
        <f t="shared" si="377"/>
        <v>0</v>
      </c>
      <c r="I5168" s="3">
        <f t="shared" si="378"/>
        <v>0</v>
      </c>
      <c r="J5168" s="3">
        <f t="shared" si="379"/>
        <v>0</v>
      </c>
      <c r="L5168" t="s">
        <v>10</v>
      </c>
      <c r="M5168" s="4">
        <v>23.6666666666667</v>
      </c>
      <c r="N5168" s="4">
        <v>25</v>
      </c>
      <c r="O5168" s="4">
        <f t="shared" si="380"/>
        <v>1.3333333333333002</v>
      </c>
    </row>
    <row r="5169" spans="1:15" x14ac:dyDescent="0.2">
      <c r="A5169" s="1">
        <v>30548</v>
      </c>
      <c r="B5169">
        <v>18.600000000000001</v>
      </c>
      <c r="C5169">
        <v>9114</v>
      </c>
      <c r="D5169" s="3">
        <f t="shared" si="376"/>
        <v>6706.9925999999996</v>
      </c>
      <c r="E5169">
        <v>0</v>
      </c>
      <c r="F5169">
        <v>0</v>
      </c>
      <c r="G5169">
        <v>0</v>
      </c>
      <c r="H5169" s="3">
        <f t="shared" si="377"/>
        <v>0</v>
      </c>
      <c r="I5169" s="3">
        <f t="shared" si="378"/>
        <v>0</v>
      </c>
      <c r="J5169" s="3">
        <f t="shared" si="379"/>
        <v>6706.9925999999996</v>
      </c>
      <c r="L5169" t="s">
        <v>10</v>
      </c>
      <c r="M5169" s="4">
        <v>23.5833333333333</v>
      </c>
      <c r="N5169" s="4">
        <v>25</v>
      </c>
      <c r="O5169" s="4">
        <f t="shared" si="380"/>
        <v>1.4166666666666998</v>
      </c>
    </row>
    <row r="5170" spans="1:15" x14ac:dyDescent="0.2">
      <c r="A5170" s="1">
        <v>30549</v>
      </c>
      <c r="B5170">
        <v>0</v>
      </c>
      <c r="C5170">
        <v>0</v>
      </c>
      <c r="D5170" s="3">
        <f t="shared" si="376"/>
        <v>0</v>
      </c>
      <c r="E5170">
        <v>0</v>
      </c>
      <c r="F5170">
        <v>0</v>
      </c>
      <c r="G5170">
        <v>0</v>
      </c>
      <c r="H5170" s="3">
        <f t="shared" si="377"/>
        <v>0</v>
      </c>
      <c r="I5170" s="3">
        <f t="shared" si="378"/>
        <v>0</v>
      </c>
      <c r="J5170" s="3">
        <f t="shared" si="379"/>
        <v>0</v>
      </c>
      <c r="L5170" t="s">
        <v>10</v>
      </c>
      <c r="M5170" s="4">
        <v>23.5</v>
      </c>
      <c r="N5170" s="4">
        <v>25</v>
      </c>
      <c r="O5170" s="4">
        <f t="shared" si="380"/>
        <v>1.5</v>
      </c>
    </row>
    <row r="5171" spans="1:15" x14ac:dyDescent="0.2">
      <c r="A5171" s="1">
        <v>30550</v>
      </c>
      <c r="B5171">
        <v>0</v>
      </c>
      <c r="C5171">
        <v>0</v>
      </c>
      <c r="D5171" s="3">
        <f t="shared" si="376"/>
        <v>0</v>
      </c>
      <c r="E5171">
        <v>0</v>
      </c>
      <c r="F5171">
        <v>0</v>
      </c>
      <c r="G5171">
        <v>0</v>
      </c>
      <c r="H5171" s="3">
        <f t="shared" si="377"/>
        <v>0</v>
      </c>
      <c r="I5171" s="3">
        <f t="shared" si="378"/>
        <v>0</v>
      </c>
      <c r="J5171" s="3">
        <f t="shared" si="379"/>
        <v>0</v>
      </c>
      <c r="L5171" t="s">
        <v>10</v>
      </c>
      <c r="M5171" s="4">
        <v>23.4166666666667</v>
      </c>
      <c r="N5171" s="4">
        <v>25</v>
      </c>
      <c r="O5171" s="4">
        <f t="shared" si="380"/>
        <v>1.5833333333333002</v>
      </c>
    </row>
    <row r="5172" spans="1:15" x14ac:dyDescent="0.2">
      <c r="A5172" s="1">
        <v>30551</v>
      </c>
      <c r="B5172">
        <v>0.4</v>
      </c>
      <c r="C5172">
        <v>196</v>
      </c>
      <c r="D5172" s="3">
        <f t="shared" si="376"/>
        <v>144.2364</v>
      </c>
      <c r="E5172">
        <v>0</v>
      </c>
      <c r="F5172">
        <v>0</v>
      </c>
      <c r="G5172">
        <v>0</v>
      </c>
      <c r="H5172" s="3">
        <f t="shared" si="377"/>
        <v>0</v>
      </c>
      <c r="I5172" s="3">
        <f t="shared" si="378"/>
        <v>0</v>
      </c>
      <c r="J5172" s="3">
        <f t="shared" si="379"/>
        <v>144.2364</v>
      </c>
      <c r="L5172" t="s">
        <v>10</v>
      </c>
      <c r="M5172" s="4">
        <v>23.3333333333333</v>
      </c>
      <c r="N5172" s="4">
        <v>25</v>
      </c>
      <c r="O5172" s="4">
        <f t="shared" si="380"/>
        <v>1.6666666666666998</v>
      </c>
    </row>
    <row r="5173" spans="1:15" x14ac:dyDescent="0.2">
      <c r="A5173" s="1">
        <v>30552</v>
      </c>
      <c r="B5173">
        <v>0</v>
      </c>
      <c r="C5173">
        <v>0</v>
      </c>
      <c r="D5173" s="3">
        <f t="shared" si="376"/>
        <v>0</v>
      </c>
      <c r="E5173">
        <v>0</v>
      </c>
      <c r="F5173">
        <v>0</v>
      </c>
      <c r="G5173">
        <v>0</v>
      </c>
      <c r="H5173" s="3">
        <f t="shared" si="377"/>
        <v>0</v>
      </c>
      <c r="I5173" s="3">
        <f t="shared" si="378"/>
        <v>0</v>
      </c>
      <c r="J5173" s="3">
        <f t="shared" si="379"/>
        <v>0</v>
      </c>
      <c r="L5173" t="s">
        <v>10</v>
      </c>
      <c r="M5173" s="4">
        <v>23.25</v>
      </c>
      <c r="N5173" s="4">
        <v>25</v>
      </c>
      <c r="O5173" s="4">
        <f t="shared" si="380"/>
        <v>1.75</v>
      </c>
    </row>
    <row r="5174" spans="1:15" x14ac:dyDescent="0.2">
      <c r="A5174" s="1">
        <v>30553</v>
      </c>
      <c r="B5174">
        <v>0.4</v>
      </c>
      <c r="C5174">
        <v>196</v>
      </c>
      <c r="D5174" s="3">
        <f t="shared" si="376"/>
        <v>144.2364</v>
      </c>
      <c r="E5174">
        <v>0</v>
      </c>
      <c r="F5174">
        <v>0</v>
      </c>
      <c r="G5174">
        <v>0</v>
      </c>
      <c r="H5174" s="3">
        <f t="shared" si="377"/>
        <v>0</v>
      </c>
      <c r="I5174" s="3">
        <f t="shared" si="378"/>
        <v>0</v>
      </c>
      <c r="J5174" s="3">
        <f t="shared" si="379"/>
        <v>144.2364</v>
      </c>
      <c r="L5174" t="s">
        <v>10</v>
      </c>
      <c r="M5174" s="4">
        <v>23.1666666666667</v>
      </c>
      <c r="N5174" s="4">
        <v>25</v>
      </c>
      <c r="O5174" s="4">
        <f t="shared" si="380"/>
        <v>1.8333333333333002</v>
      </c>
    </row>
    <row r="5175" spans="1:15" x14ac:dyDescent="0.2">
      <c r="A5175" s="1">
        <v>30554</v>
      </c>
      <c r="B5175">
        <v>0</v>
      </c>
      <c r="C5175">
        <v>0</v>
      </c>
      <c r="D5175" s="3">
        <f t="shared" si="376"/>
        <v>0</v>
      </c>
      <c r="E5175">
        <v>0</v>
      </c>
      <c r="F5175">
        <v>0</v>
      </c>
      <c r="G5175">
        <v>0</v>
      </c>
      <c r="H5175" s="3">
        <f t="shared" si="377"/>
        <v>0</v>
      </c>
      <c r="I5175" s="3">
        <f t="shared" si="378"/>
        <v>0</v>
      </c>
      <c r="J5175" s="3">
        <f t="shared" si="379"/>
        <v>0</v>
      </c>
      <c r="L5175" t="s">
        <v>10</v>
      </c>
      <c r="M5175" s="4">
        <v>23.0833333333333</v>
      </c>
      <c r="N5175" s="4">
        <v>25</v>
      </c>
      <c r="O5175" s="4">
        <f t="shared" si="380"/>
        <v>1.9166666666666998</v>
      </c>
    </row>
    <row r="5176" spans="1:15" x14ac:dyDescent="0.2">
      <c r="A5176" s="1">
        <v>30555</v>
      </c>
      <c r="B5176">
        <v>2.8</v>
      </c>
      <c r="C5176">
        <v>1372</v>
      </c>
      <c r="D5176" s="3">
        <f t="shared" si="376"/>
        <v>1009.6548</v>
      </c>
      <c r="E5176">
        <v>0</v>
      </c>
      <c r="F5176">
        <v>0</v>
      </c>
      <c r="G5176">
        <v>0</v>
      </c>
      <c r="H5176" s="3">
        <f t="shared" si="377"/>
        <v>0</v>
      </c>
      <c r="I5176" s="3">
        <f t="shared" si="378"/>
        <v>0</v>
      </c>
      <c r="J5176" s="3">
        <f t="shared" si="379"/>
        <v>1009.6548</v>
      </c>
      <c r="L5176" t="s">
        <v>10</v>
      </c>
      <c r="M5176" s="4">
        <v>23</v>
      </c>
      <c r="N5176" s="4">
        <v>25</v>
      </c>
      <c r="O5176" s="4">
        <f t="shared" si="380"/>
        <v>2</v>
      </c>
    </row>
    <row r="5177" spans="1:15" x14ac:dyDescent="0.2">
      <c r="A5177" s="1">
        <v>30556</v>
      </c>
      <c r="B5177">
        <v>0.2</v>
      </c>
      <c r="C5177">
        <v>98</v>
      </c>
      <c r="D5177" s="3">
        <f t="shared" si="376"/>
        <v>72.118200000000002</v>
      </c>
      <c r="E5177">
        <v>0</v>
      </c>
      <c r="F5177">
        <v>0</v>
      </c>
      <c r="G5177">
        <v>0</v>
      </c>
      <c r="H5177" s="3">
        <f t="shared" si="377"/>
        <v>0</v>
      </c>
      <c r="I5177" s="3">
        <f t="shared" si="378"/>
        <v>0</v>
      </c>
      <c r="J5177" s="3">
        <f t="shared" si="379"/>
        <v>72.118200000000002</v>
      </c>
      <c r="L5177" t="s">
        <v>10</v>
      </c>
      <c r="M5177" s="4">
        <v>22.9166666666667</v>
      </c>
      <c r="N5177" s="4">
        <v>25</v>
      </c>
      <c r="O5177" s="4">
        <f t="shared" si="380"/>
        <v>2.0833333333333002</v>
      </c>
    </row>
    <row r="5178" spans="1:15" x14ac:dyDescent="0.2">
      <c r="A5178" s="1">
        <v>30557</v>
      </c>
      <c r="B5178">
        <v>0.2</v>
      </c>
      <c r="C5178">
        <v>98</v>
      </c>
      <c r="D5178" s="3">
        <f t="shared" si="376"/>
        <v>72.118200000000002</v>
      </c>
      <c r="E5178">
        <v>0</v>
      </c>
      <c r="F5178">
        <v>0</v>
      </c>
      <c r="G5178">
        <v>0</v>
      </c>
      <c r="H5178" s="3">
        <f t="shared" si="377"/>
        <v>0</v>
      </c>
      <c r="I5178" s="3">
        <f t="shared" si="378"/>
        <v>0</v>
      </c>
      <c r="J5178" s="3">
        <f t="shared" si="379"/>
        <v>72.118200000000002</v>
      </c>
      <c r="L5178" t="s">
        <v>10</v>
      </c>
      <c r="M5178" s="4">
        <v>22.8333333333333</v>
      </c>
      <c r="N5178" s="4">
        <v>25</v>
      </c>
      <c r="O5178" s="4">
        <f t="shared" si="380"/>
        <v>2.1666666666666998</v>
      </c>
    </row>
    <row r="5179" spans="1:15" x14ac:dyDescent="0.2">
      <c r="A5179" s="1">
        <v>30558</v>
      </c>
      <c r="B5179">
        <v>0</v>
      </c>
      <c r="C5179">
        <v>0</v>
      </c>
      <c r="D5179" s="3">
        <f t="shared" si="376"/>
        <v>0</v>
      </c>
      <c r="E5179">
        <v>0</v>
      </c>
      <c r="F5179">
        <v>0</v>
      </c>
      <c r="G5179">
        <v>0</v>
      </c>
      <c r="H5179" s="3">
        <f t="shared" si="377"/>
        <v>0</v>
      </c>
      <c r="I5179" s="3">
        <f t="shared" si="378"/>
        <v>0</v>
      </c>
      <c r="J5179" s="3">
        <f t="shared" si="379"/>
        <v>0</v>
      </c>
      <c r="L5179" t="s">
        <v>10</v>
      </c>
      <c r="M5179" s="4">
        <v>22.75</v>
      </c>
      <c r="N5179" s="4">
        <v>25</v>
      </c>
      <c r="O5179" s="4">
        <f t="shared" si="380"/>
        <v>2.25</v>
      </c>
    </row>
    <row r="5180" spans="1:15" x14ac:dyDescent="0.2">
      <c r="A5180" s="1">
        <v>30559</v>
      </c>
      <c r="B5180">
        <v>0</v>
      </c>
      <c r="C5180">
        <v>0</v>
      </c>
      <c r="D5180" s="3">
        <f t="shared" si="376"/>
        <v>0</v>
      </c>
      <c r="E5180">
        <v>0</v>
      </c>
      <c r="F5180">
        <v>0</v>
      </c>
      <c r="G5180">
        <v>0</v>
      </c>
      <c r="H5180" s="3">
        <f t="shared" si="377"/>
        <v>0</v>
      </c>
      <c r="I5180" s="3">
        <f t="shared" si="378"/>
        <v>0</v>
      </c>
      <c r="J5180" s="3">
        <f t="shared" si="379"/>
        <v>0</v>
      </c>
      <c r="L5180" t="s">
        <v>10</v>
      </c>
      <c r="M5180" s="4">
        <v>22.6666666666667</v>
      </c>
      <c r="N5180" s="4">
        <v>25</v>
      </c>
      <c r="O5180" s="4">
        <f t="shared" si="380"/>
        <v>2.3333333333333002</v>
      </c>
    </row>
    <row r="5181" spans="1:15" x14ac:dyDescent="0.2">
      <c r="A5181" s="1">
        <v>30560</v>
      </c>
      <c r="B5181">
        <v>0</v>
      </c>
      <c r="C5181">
        <v>0</v>
      </c>
      <c r="D5181" s="3">
        <f t="shared" si="376"/>
        <v>0</v>
      </c>
      <c r="E5181">
        <v>0</v>
      </c>
      <c r="F5181">
        <v>0</v>
      </c>
      <c r="G5181">
        <v>0</v>
      </c>
      <c r="H5181" s="3">
        <f t="shared" si="377"/>
        <v>0</v>
      </c>
      <c r="I5181" s="3">
        <f t="shared" si="378"/>
        <v>0</v>
      </c>
      <c r="J5181" s="3">
        <f t="shared" si="379"/>
        <v>0</v>
      </c>
      <c r="L5181" t="s">
        <v>10</v>
      </c>
      <c r="M5181" s="4">
        <v>22.5833333333333</v>
      </c>
      <c r="N5181" s="4">
        <v>25</v>
      </c>
      <c r="O5181" s="4">
        <f t="shared" si="380"/>
        <v>2.4166666666666998</v>
      </c>
    </row>
    <row r="5182" spans="1:15" x14ac:dyDescent="0.2">
      <c r="A5182" s="1">
        <v>30561</v>
      </c>
      <c r="B5182">
        <v>0</v>
      </c>
      <c r="C5182">
        <v>0</v>
      </c>
      <c r="D5182" s="3">
        <f t="shared" si="376"/>
        <v>0</v>
      </c>
      <c r="E5182">
        <v>0</v>
      </c>
      <c r="F5182">
        <v>0</v>
      </c>
      <c r="G5182">
        <v>0</v>
      </c>
      <c r="H5182" s="3">
        <f t="shared" si="377"/>
        <v>0</v>
      </c>
      <c r="I5182" s="3">
        <f t="shared" si="378"/>
        <v>0</v>
      </c>
      <c r="J5182" s="3">
        <f t="shared" si="379"/>
        <v>0</v>
      </c>
      <c r="L5182" t="s">
        <v>10</v>
      </c>
      <c r="M5182" s="4">
        <v>22.5</v>
      </c>
      <c r="N5182" s="4">
        <v>25</v>
      </c>
      <c r="O5182" s="4">
        <f t="shared" si="380"/>
        <v>2.5</v>
      </c>
    </row>
    <row r="5183" spans="1:15" x14ac:dyDescent="0.2">
      <c r="A5183" s="1">
        <v>30562</v>
      </c>
      <c r="B5183">
        <v>0</v>
      </c>
      <c r="C5183">
        <v>0</v>
      </c>
      <c r="D5183" s="3">
        <f t="shared" si="376"/>
        <v>0</v>
      </c>
      <c r="E5183">
        <v>0</v>
      </c>
      <c r="F5183">
        <v>0</v>
      </c>
      <c r="G5183">
        <v>0</v>
      </c>
      <c r="H5183" s="3">
        <f t="shared" si="377"/>
        <v>0</v>
      </c>
      <c r="I5183" s="3">
        <f t="shared" si="378"/>
        <v>0</v>
      </c>
      <c r="J5183" s="3">
        <f t="shared" si="379"/>
        <v>0</v>
      </c>
      <c r="L5183" t="s">
        <v>10</v>
      </c>
      <c r="M5183" s="4">
        <v>22.4166666666667</v>
      </c>
      <c r="N5183" s="4">
        <v>25</v>
      </c>
      <c r="O5183" s="4">
        <f t="shared" si="380"/>
        <v>2.5833333333333002</v>
      </c>
    </row>
    <row r="5184" spans="1:15" x14ac:dyDescent="0.2">
      <c r="A5184" s="1">
        <v>30563</v>
      </c>
      <c r="B5184">
        <v>0</v>
      </c>
      <c r="C5184">
        <v>0</v>
      </c>
      <c r="D5184" s="3">
        <f t="shared" si="376"/>
        <v>0</v>
      </c>
      <c r="E5184">
        <v>0</v>
      </c>
      <c r="F5184">
        <v>0</v>
      </c>
      <c r="G5184">
        <v>0</v>
      </c>
      <c r="H5184" s="3">
        <f t="shared" si="377"/>
        <v>0</v>
      </c>
      <c r="I5184" s="3">
        <f t="shared" si="378"/>
        <v>0</v>
      </c>
      <c r="J5184" s="3">
        <f t="shared" si="379"/>
        <v>0</v>
      </c>
      <c r="L5184" t="s">
        <v>10</v>
      </c>
      <c r="M5184" s="4">
        <v>22.3333333333333</v>
      </c>
      <c r="N5184" s="4">
        <v>25</v>
      </c>
      <c r="O5184" s="4">
        <f t="shared" si="380"/>
        <v>2.6666666666666998</v>
      </c>
    </row>
    <row r="5185" spans="1:15" x14ac:dyDescent="0.2">
      <c r="A5185" s="1">
        <v>30564</v>
      </c>
      <c r="B5185">
        <v>19.600000000000001</v>
      </c>
      <c r="C5185">
        <v>9604</v>
      </c>
      <c r="D5185" s="3">
        <f t="shared" si="376"/>
        <v>7067.5835999999999</v>
      </c>
      <c r="E5185">
        <v>0</v>
      </c>
      <c r="F5185">
        <v>0</v>
      </c>
      <c r="G5185">
        <v>0</v>
      </c>
      <c r="H5185" s="3">
        <f t="shared" si="377"/>
        <v>0</v>
      </c>
      <c r="I5185" s="3">
        <f t="shared" si="378"/>
        <v>0</v>
      </c>
      <c r="J5185" s="3">
        <f t="shared" si="379"/>
        <v>7067.5835999999999</v>
      </c>
      <c r="L5185" t="s">
        <v>10</v>
      </c>
      <c r="M5185" s="4">
        <v>22.25</v>
      </c>
      <c r="N5185" s="4">
        <v>25</v>
      </c>
      <c r="O5185" s="4">
        <f t="shared" si="380"/>
        <v>2.75</v>
      </c>
    </row>
    <row r="5186" spans="1:15" x14ac:dyDescent="0.2">
      <c r="A5186" s="1">
        <v>30565</v>
      </c>
      <c r="B5186">
        <v>0</v>
      </c>
      <c r="C5186">
        <v>0</v>
      </c>
      <c r="D5186" s="3">
        <f t="shared" si="376"/>
        <v>0</v>
      </c>
      <c r="E5186">
        <v>0</v>
      </c>
      <c r="F5186">
        <v>0</v>
      </c>
      <c r="G5186">
        <v>0</v>
      </c>
      <c r="H5186" s="3">
        <f t="shared" si="377"/>
        <v>0</v>
      </c>
      <c r="I5186" s="3">
        <f t="shared" si="378"/>
        <v>0</v>
      </c>
      <c r="J5186" s="3">
        <f t="shared" si="379"/>
        <v>0</v>
      </c>
      <c r="L5186" t="s">
        <v>10</v>
      </c>
      <c r="M5186" s="4">
        <v>22.1666666666667</v>
      </c>
      <c r="N5186" s="4">
        <v>25</v>
      </c>
      <c r="O5186" s="4">
        <f t="shared" si="380"/>
        <v>2.8333333333333002</v>
      </c>
    </row>
    <row r="5187" spans="1:15" x14ac:dyDescent="0.2">
      <c r="A5187" s="1">
        <v>30566</v>
      </c>
      <c r="B5187">
        <v>0</v>
      </c>
      <c r="C5187">
        <v>0</v>
      </c>
      <c r="D5187" s="3">
        <f t="shared" ref="D5187:D5250" si="381">C5187*0.7359</f>
        <v>0</v>
      </c>
      <c r="E5187">
        <v>0</v>
      </c>
      <c r="F5187">
        <v>0</v>
      </c>
      <c r="G5187">
        <v>0</v>
      </c>
      <c r="H5187" s="3">
        <f t="shared" ref="H5187:H5250" si="382">(E5187+F5187+G5187)*86400</f>
        <v>0</v>
      </c>
      <c r="I5187" s="3">
        <f t="shared" ref="I5187:I5250" si="383">H5187*(34.4/393.3)</f>
        <v>0</v>
      </c>
      <c r="J5187" s="3">
        <f t="shared" ref="J5187:J5250" si="384">D5187-I5187</f>
        <v>0</v>
      </c>
      <c r="L5187" t="s">
        <v>10</v>
      </c>
      <c r="M5187" s="4">
        <v>22.0833333333333</v>
      </c>
      <c r="N5187" s="4">
        <v>25</v>
      </c>
      <c r="O5187" s="4">
        <f t="shared" ref="O5187:O5250" si="385">N5187-M5187</f>
        <v>2.9166666666666998</v>
      </c>
    </row>
    <row r="5188" spans="1:15" x14ac:dyDescent="0.2">
      <c r="A5188" s="1">
        <v>30567</v>
      </c>
      <c r="B5188">
        <v>6.4</v>
      </c>
      <c r="C5188">
        <v>3136</v>
      </c>
      <c r="D5188" s="3">
        <f t="shared" si="381"/>
        <v>2307.7824000000001</v>
      </c>
      <c r="E5188">
        <v>0</v>
      </c>
      <c r="F5188">
        <v>0</v>
      </c>
      <c r="G5188">
        <v>0</v>
      </c>
      <c r="H5188" s="3">
        <f t="shared" si="382"/>
        <v>0</v>
      </c>
      <c r="I5188" s="3">
        <f t="shared" si="383"/>
        <v>0</v>
      </c>
      <c r="J5188" s="3">
        <f t="shared" si="384"/>
        <v>2307.7824000000001</v>
      </c>
      <c r="L5188" t="s">
        <v>10</v>
      </c>
      <c r="M5188" s="4">
        <v>22</v>
      </c>
      <c r="N5188" s="4">
        <v>25</v>
      </c>
      <c r="O5188" s="4">
        <f t="shared" si="385"/>
        <v>3</v>
      </c>
    </row>
    <row r="5189" spans="1:15" x14ac:dyDescent="0.2">
      <c r="A5189" s="1">
        <v>30568</v>
      </c>
      <c r="B5189">
        <v>0.4</v>
      </c>
      <c r="C5189">
        <v>196</v>
      </c>
      <c r="D5189" s="3">
        <f t="shared" si="381"/>
        <v>144.2364</v>
      </c>
      <c r="E5189">
        <v>0</v>
      </c>
      <c r="F5189">
        <v>0</v>
      </c>
      <c r="G5189">
        <v>0</v>
      </c>
      <c r="H5189" s="3">
        <f t="shared" si="382"/>
        <v>0</v>
      </c>
      <c r="I5189" s="3">
        <f t="shared" si="383"/>
        <v>0</v>
      </c>
      <c r="J5189" s="3">
        <f t="shared" si="384"/>
        <v>144.2364</v>
      </c>
      <c r="L5189" t="s">
        <v>10</v>
      </c>
      <c r="M5189" s="4">
        <v>21.9166666666667</v>
      </c>
      <c r="N5189" s="4">
        <v>25</v>
      </c>
      <c r="O5189" s="4">
        <f t="shared" si="385"/>
        <v>3.0833333333333002</v>
      </c>
    </row>
    <row r="5190" spans="1:15" x14ac:dyDescent="0.2">
      <c r="A5190" s="1">
        <v>30569</v>
      </c>
      <c r="B5190">
        <v>0</v>
      </c>
      <c r="C5190">
        <v>0</v>
      </c>
      <c r="D5190" s="3">
        <f t="shared" si="381"/>
        <v>0</v>
      </c>
      <c r="E5190">
        <v>0</v>
      </c>
      <c r="F5190">
        <v>0</v>
      </c>
      <c r="G5190">
        <v>0</v>
      </c>
      <c r="H5190" s="3">
        <f t="shared" si="382"/>
        <v>0</v>
      </c>
      <c r="I5190" s="3">
        <f t="shared" si="383"/>
        <v>0</v>
      </c>
      <c r="J5190" s="3">
        <f t="shared" si="384"/>
        <v>0</v>
      </c>
      <c r="L5190" t="s">
        <v>10</v>
      </c>
      <c r="M5190" s="4">
        <v>21.8333333333333</v>
      </c>
      <c r="N5190" s="4">
        <v>25</v>
      </c>
      <c r="O5190" s="4">
        <f t="shared" si="385"/>
        <v>3.1666666666666998</v>
      </c>
    </row>
    <row r="5191" spans="1:15" x14ac:dyDescent="0.2">
      <c r="A5191" s="1">
        <v>30570</v>
      </c>
      <c r="B5191">
        <v>0</v>
      </c>
      <c r="C5191">
        <v>0</v>
      </c>
      <c r="D5191" s="3">
        <f t="shared" si="381"/>
        <v>0</v>
      </c>
      <c r="E5191">
        <v>0</v>
      </c>
      <c r="F5191">
        <v>0</v>
      </c>
      <c r="G5191">
        <v>0</v>
      </c>
      <c r="H5191" s="3">
        <f t="shared" si="382"/>
        <v>0</v>
      </c>
      <c r="I5191" s="3">
        <f t="shared" si="383"/>
        <v>0</v>
      </c>
      <c r="J5191" s="3">
        <f t="shared" si="384"/>
        <v>0</v>
      </c>
      <c r="L5191" t="s">
        <v>10</v>
      </c>
      <c r="M5191" s="4">
        <v>21.75</v>
      </c>
      <c r="N5191" s="4">
        <v>25</v>
      </c>
      <c r="O5191" s="4">
        <f t="shared" si="385"/>
        <v>3.25</v>
      </c>
    </row>
    <row r="5192" spans="1:15" x14ac:dyDescent="0.2">
      <c r="A5192" s="1">
        <v>30571</v>
      </c>
      <c r="B5192">
        <v>0.4</v>
      </c>
      <c r="C5192">
        <v>196</v>
      </c>
      <c r="D5192" s="3">
        <f t="shared" si="381"/>
        <v>144.2364</v>
      </c>
      <c r="E5192">
        <v>0</v>
      </c>
      <c r="F5192">
        <v>0</v>
      </c>
      <c r="G5192">
        <v>0</v>
      </c>
      <c r="H5192" s="3">
        <f t="shared" si="382"/>
        <v>0</v>
      </c>
      <c r="I5192" s="3">
        <f t="shared" si="383"/>
        <v>0</v>
      </c>
      <c r="J5192" s="3">
        <f t="shared" si="384"/>
        <v>144.2364</v>
      </c>
      <c r="L5192" t="s">
        <v>10</v>
      </c>
      <c r="M5192" s="4">
        <v>21.6666666666667</v>
      </c>
      <c r="N5192" s="4">
        <v>25</v>
      </c>
      <c r="O5192" s="4">
        <f t="shared" si="385"/>
        <v>3.3333333333333002</v>
      </c>
    </row>
    <row r="5193" spans="1:15" x14ac:dyDescent="0.2">
      <c r="A5193" s="1">
        <v>30572</v>
      </c>
      <c r="B5193">
        <v>0.2</v>
      </c>
      <c r="C5193">
        <v>98</v>
      </c>
      <c r="D5193" s="3">
        <f t="shared" si="381"/>
        <v>72.118200000000002</v>
      </c>
      <c r="E5193">
        <v>0</v>
      </c>
      <c r="F5193">
        <v>0</v>
      </c>
      <c r="G5193">
        <v>0</v>
      </c>
      <c r="H5193" s="3">
        <f t="shared" si="382"/>
        <v>0</v>
      </c>
      <c r="I5193" s="3">
        <f t="shared" si="383"/>
        <v>0</v>
      </c>
      <c r="J5193" s="3">
        <f t="shared" si="384"/>
        <v>72.118200000000002</v>
      </c>
      <c r="L5193" t="s">
        <v>10</v>
      </c>
      <c r="M5193" s="4">
        <v>21.5833333333333</v>
      </c>
      <c r="N5193" s="4">
        <v>25</v>
      </c>
      <c r="O5193" s="4">
        <f t="shared" si="385"/>
        <v>3.4166666666666998</v>
      </c>
    </row>
    <row r="5194" spans="1:15" x14ac:dyDescent="0.2">
      <c r="A5194" s="1">
        <v>30573</v>
      </c>
      <c r="B5194">
        <v>0</v>
      </c>
      <c r="C5194">
        <v>0</v>
      </c>
      <c r="D5194" s="3">
        <f t="shared" si="381"/>
        <v>0</v>
      </c>
      <c r="E5194">
        <v>0</v>
      </c>
      <c r="F5194">
        <v>0</v>
      </c>
      <c r="G5194">
        <v>0</v>
      </c>
      <c r="H5194" s="3">
        <f t="shared" si="382"/>
        <v>0</v>
      </c>
      <c r="I5194" s="3">
        <f t="shared" si="383"/>
        <v>0</v>
      </c>
      <c r="J5194" s="3">
        <f t="shared" si="384"/>
        <v>0</v>
      </c>
      <c r="L5194" t="s">
        <v>10</v>
      </c>
      <c r="M5194" s="4">
        <v>21.5</v>
      </c>
      <c r="N5194" s="4">
        <v>25</v>
      </c>
      <c r="O5194" s="4">
        <f t="shared" si="385"/>
        <v>3.5</v>
      </c>
    </row>
    <row r="5195" spans="1:15" x14ac:dyDescent="0.2">
      <c r="A5195" s="1">
        <v>30574</v>
      </c>
      <c r="B5195">
        <v>2.2000000000000002</v>
      </c>
      <c r="C5195">
        <v>1078</v>
      </c>
      <c r="D5195" s="3">
        <f t="shared" si="381"/>
        <v>793.30020000000002</v>
      </c>
      <c r="E5195">
        <v>0</v>
      </c>
      <c r="F5195">
        <v>0</v>
      </c>
      <c r="G5195">
        <v>0</v>
      </c>
      <c r="H5195" s="3">
        <f t="shared" si="382"/>
        <v>0</v>
      </c>
      <c r="I5195" s="3">
        <f t="shared" si="383"/>
        <v>0</v>
      </c>
      <c r="J5195" s="3">
        <f t="shared" si="384"/>
        <v>793.30020000000002</v>
      </c>
      <c r="L5195" t="s">
        <v>10</v>
      </c>
      <c r="M5195" s="4">
        <v>21.4166666666667</v>
      </c>
      <c r="N5195" s="4">
        <v>25</v>
      </c>
      <c r="O5195" s="4">
        <f t="shared" si="385"/>
        <v>3.5833333333333002</v>
      </c>
    </row>
    <row r="5196" spans="1:15" x14ac:dyDescent="0.2">
      <c r="A5196" s="1">
        <v>30575</v>
      </c>
      <c r="B5196">
        <v>0</v>
      </c>
      <c r="C5196">
        <v>0</v>
      </c>
      <c r="D5196" s="3">
        <f t="shared" si="381"/>
        <v>0</v>
      </c>
      <c r="E5196">
        <v>0</v>
      </c>
      <c r="F5196">
        <v>0</v>
      </c>
      <c r="G5196">
        <v>0</v>
      </c>
      <c r="H5196" s="3">
        <f t="shared" si="382"/>
        <v>0</v>
      </c>
      <c r="I5196" s="3">
        <f t="shared" si="383"/>
        <v>0</v>
      </c>
      <c r="J5196" s="3">
        <f t="shared" si="384"/>
        <v>0</v>
      </c>
      <c r="L5196" t="s">
        <v>10</v>
      </c>
      <c r="M5196" s="4">
        <v>21.3333333333333</v>
      </c>
      <c r="N5196" s="4">
        <v>25</v>
      </c>
      <c r="O5196" s="4">
        <f t="shared" si="385"/>
        <v>3.6666666666666998</v>
      </c>
    </row>
    <row r="5197" spans="1:15" x14ac:dyDescent="0.2">
      <c r="A5197" s="1">
        <v>30576</v>
      </c>
      <c r="B5197">
        <v>14.6</v>
      </c>
      <c r="C5197">
        <v>7154</v>
      </c>
      <c r="D5197" s="3">
        <f t="shared" si="381"/>
        <v>5264.6286</v>
      </c>
      <c r="E5197">
        <v>0</v>
      </c>
      <c r="F5197">
        <v>0</v>
      </c>
      <c r="G5197">
        <v>0</v>
      </c>
      <c r="H5197" s="3">
        <f t="shared" si="382"/>
        <v>0</v>
      </c>
      <c r="I5197" s="3">
        <f t="shared" si="383"/>
        <v>0</v>
      </c>
      <c r="J5197" s="3">
        <f t="shared" si="384"/>
        <v>5264.6286</v>
      </c>
      <c r="L5197" t="s">
        <v>10</v>
      </c>
      <c r="M5197" s="4">
        <v>21.25</v>
      </c>
      <c r="N5197" s="4">
        <v>25</v>
      </c>
      <c r="O5197" s="4">
        <f t="shared" si="385"/>
        <v>3.75</v>
      </c>
    </row>
    <row r="5198" spans="1:15" x14ac:dyDescent="0.2">
      <c r="A5198" s="1">
        <v>30577</v>
      </c>
      <c r="B5198">
        <v>0</v>
      </c>
      <c r="C5198">
        <v>0</v>
      </c>
      <c r="D5198" s="3">
        <f t="shared" si="381"/>
        <v>0</v>
      </c>
      <c r="E5198">
        <v>0</v>
      </c>
      <c r="F5198">
        <v>0</v>
      </c>
      <c r="G5198">
        <v>0</v>
      </c>
      <c r="H5198" s="3">
        <f t="shared" si="382"/>
        <v>0</v>
      </c>
      <c r="I5198" s="3">
        <f t="shared" si="383"/>
        <v>0</v>
      </c>
      <c r="J5198" s="3">
        <f t="shared" si="384"/>
        <v>0</v>
      </c>
      <c r="L5198" t="s">
        <v>10</v>
      </c>
      <c r="M5198" s="4">
        <v>21.1666666666667</v>
      </c>
      <c r="N5198" s="4">
        <v>25</v>
      </c>
      <c r="O5198" s="4">
        <f t="shared" si="385"/>
        <v>3.8333333333333002</v>
      </c>
    </row>
    <row r="5199" spans="1:15" x14ac:dyDescent="0.2">
      <c r="A5199" s="1">
        <v>30578</v>
      </c>
      <c r="B5199">
        <v>0</v>
      </c>
      <c r="C5199">
        <v>0</v>
      </c>
      <c r="D5199" s="3">
        <f t="shared" si="381"/>
        <v>0</v>
      </c>
      <c r="E5199" s="2">
        <v>2.9999999999999997E-4</v>
      </c>
      <c r="F5199">
        <v>0</v>
      </c>
      <c r="G5199">
        <v>0</v>
      </c>
      <c r="H5199" s="3">
        <f t="shared" si="382"/>
        <v>25.919999999999998</v>
      </c>
      <c r="I5199" s="3">
        <f t="shared" si="383"/>
        <v>2.2670938215102971</v>
      </c>
      <c r="J5199" s="3">
        <f t="shared" si="384"/>
        <v>-2.2670938215102971</v>
      </c>
      <c r="L5199" t="s">
        <v>10</v>
      </c>
      <c r="M5199" s="4">
        <v>21.0833333333333</v>
      </c>
      <c r="N5199" s="4">
        <v>25</v>
      </c>
      <c r="O5199" s="4">
        <f t="shared" si="385"/>
        <v>3.9166666666666998</v>
      </c>
    </row>
    <row r="5200" spans="1:15" x14ac:dyDescent="0.2">
      <c r="A5200" s="1">
        <v>30579</v>
      </c>
      <c r="B5200">
        <v>2.6</v>
      </c>
      <c r="C5200">
        <v>1274</v>
      </c>
      <c r="D5200" s="3">
        <f t="shared" si="381"/>
        <v>937.53660000000002</v>
      </c>
      <c r="E5200">
        <v>0</v>
      </c>
      <c r="F5200">
        <v>0</v>
      </c>
      <c r="G5200">
        <v>0</v>
      </c>
      <c r="H5200" s="3">
        <f t="shared" si="382"/>
        <v>0</v>
      </c>
      <c r="I5200" s="3">
        <f t="shared" si="383"/>
        <v>0</v>
      </c>
      <c r="J5200" s="3">
        <f t="shared" si="384"/>
        <v>937.53660000000002</v>
      </c>
      <c r="L5200" t="s">
        <v>10</v>
      </c>
      <c r="M5200" s="4">
        <v>21</v>
      </c>
      <c r="N5200" s="4">
        <v>25</v>
      </c>
      <c r="O5200" s="4">
        <f t="shared" si="385"/>
        <v>4</v>
      </c>
    </row>
    <row r="5201" spans="1:15" x14ac:dyDescent="0.2">
      <c r="A5201" s="1">
        <v>30580</v>
      </c>
      <c r="B5201">
        <v>1.2</v>
      </c>
      <c r="C5201">
        <v>588</v>
      </c>
      <c r="D5201" s="3">
        <f t="shared" si="381"/>
        <v>432.70920000000001</v>
      </c>
      <c r="E5201" s="2">
        <v>2.9999999999999997E-4</v>
      </c>
      <c r="F5201">
        <v>0</v>
      </c>
      <c r="G5201">
        <v>0</v>
      </c>
      <c r="H5201" s="3">
        <f t="shared" si="382"/>
        <v>25.919999999999998</v>
      </c>
      <c r="I5201" s="3">
        <f t="shared" si="383"/>
        <v>2.2670938215102971</v>
      </c>
      <c r="J5201" s="3">
        <f t="shared" si="384"/>
        <v>430.44210617848972</v>
      </c>
      <c r="L5201" t="s">
        <v>10</v>
      </c>
      <c r="M5201" s="4">
        <v>20.9166666666667</v>
      </c>
      <c r="N5201" s="4">
        <v>25</v>
      </c>
      <c r="O5201" s="4">
        <f t="shared" si="385"/>
        <v>4.0833333333333002</v>
      </c>
    </row>
    <row r="5202" spans="1:15" x14ac:dyDescent="0.2">
      <c r="A5202" s="1">
        <v>30581</v>
      </c>
      <c r="B5202">
        <v>0.2</v>
      </c>
      <c r="C5202">
        <v>98</v>
      </c>
      <c r="D5202" s="3">
        <f t="shared" si="381"/>
        <v>72.118200000000002</v>
      </c>
      <c r="E5202" s="2">
        <v>2.9999999999999997E-4</v>
      </c>
      <c r="F5202">
        <v>0</v>
      </c>
      <c r="G5202">
        <v>0</v>
      </c>
      <c r="H5202" s="3">
        <f t="shared" si="382"/>
        <v>25.919999999999998</v>
      </c>
      <c r="I5202" s="3">
        <f t="shared" si="383"/>
        <v>2.2670938215102971</v>
      </c>
      <c r="J5202" s="3">
        <f t="shared" si="384"/>
        <v>69.851106178489701</v>
      </c>
      <c r="L5202" t="s">
        <v>10</v>
      </c>
      <c r="M5202" s="4">
        <v>20.8333333333333</v>
      </c>
      <c r="N5202" s="4">
        <v>25</v>
      </c>
      <c r="O5202" s="4">
        <f t="shared" si="385"/>
        <v>4.1666666666666998</v>
      </c>
    </row>
    <row r="5203" spans="1:15" x14ac:dyDescent="0.2">
      <c r="A5203" s="1">
        <v>30582</v>
      </c>
      <c r="B5203">
        <v>0</v>
      </c>
      <c r="C5203">
        <v>0</v>
      </c>
      <c r="D5203" s="3">
        <f t="shared" si="381"/>
        <v>0</v>
      </c>
      <c r="E5203" s="2">
        <v>2.0000000000000001E-4</v>
      </c>
      <c r="F5203">
        <v>0</v>
      </c>
      <c r="G5203">
        <v>0</v>
      </c>
      <c r="H5203" s="3">
        <f t="shared" si="382"/>
        <v>17.28</v>
      </c>
      <c r="I5203" s="3">
        <f t="shared" si="383"/>
        <v>1.5113958810068651</v>
      </c>
      <c r="J5203" s="3">
        <f t="shared" si="384"/>
        <v>-1.5113958810068651</v>
      </c>
      <c r="L5203" t="s">
        <v>10</v>
      </c>
      <c r="M5203" s="4">
        <v>20.75</v>
      </c>
      <c r="N5203" s="4">
        <v>25</v>
      </c>
      <c r="O5203" s="4">
        <f t="shared" si="385"/>
        <v>4.25</v>
      </c>
    </row>
    <row r="5204" spans="1:15" x14ac:dyDescent="0.2">
      <c r="A5204" s="1">
        <v>30583</v>
      </c>
      <c r="B5204">
        <v>0</v>
      </c>
      <c r="C5204">
        <v>0</v>
      </c>
      <c r="D5204" s="3">
        <f t="shared" si="381"/>
        <v>0</v>
      </c>
      <c r="E5204">
        <v>0</v>
      </c>
      <c r="F5204">
        <v>0</v>
      </c>
      <c r="G5204">
        <v>0</v>
      </c>
      <c r="H5204" s="3">
        <f t="shared" si="382"/>
        <v>0</v>
      </c>
      <c r="I5204" s="3">
        <f t="shared" si="383"/>
        <v>0</v>
      </c>
      <c r="J5204" s="3">
        <f t="shared" si="384"/>
        <v>0</v>
      </c>
      <c r="L5204" t="s">
        <v>10</v>
      </c>
      <c r="M5204" s="4">
        <v>20.6666666666667</v>
      </c>
      <c r="N5204" s="4">
        <v>25</v>
      </c>
      <c r="O5204" s="4">
        <f t="shared" si="385"/>
        <v>4.3333333333333002</v>
      </c>
    </row>
    <row r="5205" spans="1:15" x14ac:dyDescent="0.2">
      <c r="A5205" s="1">
        <v>30584</v>
      </c>
      <c r="B5205">
        <v>0</v>
      </c>
      <c r="C5205">
        <v>0</v>
      </c>
      <c r="D5205" s="3">
        <f t="shared" si="381"/>
        <v>0</v>
      </c>
      <c r="E5205">
        <v>0</v>
      </c>
      <c r="F5205">
        <v>0</v>
      </c>
      <c r="G5205">
        <v>0</v>
      </c>
      <c r="H5205" s="3">
        <f t="shared" si="382"/>
        <v>0</v>
      </c>
      <c r="I5205" s="3">
        <f t="shared" si="383"/>
        <v>0</v>
      </c>
      <c r="J5205" s="3">
        <f t="shared" si="384"/>
        <v>0</v>
      </c>
      <c r="L5205" t="s">
        <v>10</v>
      </c>
      <c r="M5205" s="4">
        <v>20.5833333333333</v>
      </c>
      <c r="N5205" s="4">
        <v>25</v>
      </c>
      <c r="O5205" s="4">
        <f t="shared" si="385"/>
        <v>4.4166666666666998</v>
      </c>
    </row>
    <row r="5206" spans="1:15" x14ac:dyDescent="0.2">
      <c r="A5206" s="1">
        <v>30585</v>
      </c>
      <c r="B5206">
        <v>0</v>
      </c>
      <c r="C5206">
        <v>0</v>
      </c>
      <c r="D5206" s="3">
        <f t="shared" si="381"/>
        <v>0</v>
      </c>
      <c r="E5206">
        <v>0</v>
      </c>
      <c r="F5206">
        <v>0</v>
      </c>
      <c r="G5206">
        <v>0</v>
      </c>
      <c r="H5206" s="3">
        <f t="shared" si="382"/>
        <v>0</v>
      </c>
      <c r="I5206" s="3">
        <f t="shared" si="383"/>
        <v>0</v>
      </c>
      <c r="J5206" s="3">
        <f t="shared" si="384"/>
        <v>0</v>
      </c>
      <c r="L5206" t="s">
        <v>10</v>
      </c>
      <c r="M5206" s="4">
        <v>20.5</v>
      </c>
      <c r="N5206" s="4">
        <v>25</v>
      </c>
      <c r="O5206" s="4">
        <f t="shared" si="385"/>
        <v>4.5</v>
      </c>
    </row>
    <row r="5207" spans="1:15" x14ac:dyDescent="0.2">
      <c r="A5207" s="1">
        <v>30586</v>
      </c>
      <c r="B5207">
        <v>1.4</v>
      </c>
      <c r="C5207">
        <v>686</v>
      </c>
      <c r="D5207" s="3">
        <f t="shared" si="381"/>
        <v>504.82740000000001</v>
      </c>
      <c r="E5207">
        <v>0</v>
      </c>
      <c r="F5207">
        <v>0</v>
      </c>
      <c r="G5207">
        <v>0</v>
      </c>
      <c r="H5207" s="3">
        <f t="shared" si="382"/>
        <v>0</v>
      </c>
      <c r="I5207" s="3">
        <f t="shared" si="383"/>
        <v>0</v>
      </c>
      <c r="J5207" s="3">
        <f t="shared" si="384"/>
        <v>504.82740000000001</v>
      </c>
      <c r="L5207" t="s">
        <v>10</v>
      </c>
      <c r="M5207" s="4">
        <v>20.4166666666667</v>
      </c>
      <c r="N5207" s="4">
        <v>25</v>
      </c>
      <c r="O5207" s="4">
        <f t="shared" si="385"/>
        <v>4.5833333333333002</v>
      </c>
    </row>
    <row r="5208" spans="1:15" x14ac:dyDescent="0.2">
      <c r="A5208" s="1">
        <v>30587</v>
      </c>
      <c r="B5208">
        <v>0</v>
      </c>
      <c r="C5208">
        <v>0</v>
      </c>
      <c r="D5208" s="3">
        <f t="shared" si="381"/>
        <v>0</v>
      </c>
      <c r="E5208">
        <v>0</v>
      </c>
      <c r="F5208">
        <v>0</v>
      </c>
      <c r="G5208">
        <v>0</v>
      </c>
      <c r="H5208" s="3">
        <f t="shared" si="382"/>
        <v>0</v>
      </c>
      <c r="I5208" s="3">
        <f t="shared" si="383"/>
        <v>0</v>
      </c>
      <c r="J5208" s="3">
        <f t="shared" si="384"/>
        <v>0</v>
      </c>
      <c r="L5208" t="s">
        <v>10</v>
      </c>
      <c r="M5208" s="4">
        <v>20.3333333333333</v>
      </c>
      <c r="N5208" s="4">
        <v>25</v>
      </c>
      <c r="O5208" s="4">
        <f t="shared" si="385"/>
        <v>4.6666666666666998</v>
      </c>
    </row>
    <row r="5209" spans="1:15" x14ac:dyDescent="0.2">
      <c r="A5209" s="1">
        <v>30588</v>
      </c>
      <c r="B5209">
        <v>4.3</v>
      </c>
      <c r="C5209">
        <v>2107</v>
      </c>
      <c r="D5209" s="3">
        <f t="shared" si="381"/>
        <v>1550.5413000000001</v>
      </c>
      <c r="E5209">
        <v>0</v>
      </c>
      <c r="F5209">
        <v>0</v>
      </c>
      <c r="G5209">
        <v>0</v>
      </c>
      <c r="H5209" s="3">
        <f t="shared" si="382"/>
        <v>0</v>
      </c>
      <c r="I5209" s="3">
        <f t="shared" si="383"/>
        <v>0</v>
      </c>
      <c r="J5209" s="3">
        <f t="shared" si="384"/>
        <v>1550.5413000000001</v>
      </c>
      <c r="L5209" t="s">
        <v>10</v>
      </c>
      <c r="M5209" s="4">
        <v>20.25</v>
      </c>
      <c r="N5209" s="4">
        <v>25</v>
      </c>
      <c r="O5209" s="4">
        <f t="shared" si="385"/>
        <v>4.75</v>
      </c>
    </row>
    <row r="5210" spans="1:15" x14ac:dyDescent="0.2">
      <c r="A5210" s="1">
        <v>30589</v>
      </c>
      <c r="B5210">
        <v>16.8</v>
      </c>
      <c r="C5210">
        <v>8232</v>
      </c>
      <c r="D5210" s="3">
        <f t="shared" si="381"/>
        <v>6057.9287999999997</v>
      </c>
      <c r="E5210">
        <v>0</v>
      </c>
      <c r="F5210">
        <v>0</v>
      </c>
      <c r="G5210">
        <v>0</v>
      </c>
      <c r="H5210" s="3">
        <f t="shared" si="382"/>
        <v>0</v>
      </c>
      <c r="I5210" s="3">
        <f t="shared" si="383"/>
        <v>0</v>
      </c>
      <c r="J5210" s="3">
        <f t="shared" si="384"/>
        <v>6057.9287999999997</v>
      </c>
      <c r="L5210" t="s">
        <v>10</v>
      </c>
      <c r="M5210" s="4">
        <v>20.1666666666667</v>
      </c>
      <c r="N5210" s="4">
        <v>25</v>
      </c>
      <c r="O5210" s="4">
        <f t="shared" si="385"/>
        <v>4.8333333333333002</v>
      </c>
    </row>
    <row r="5211" spans="1:15" x14ac:dyDescent="0.2">
      <c r="A5211" s="1">
        <v>30590</v>
      </c>
      <c r="B5211">
        <v>0.8</v>
      </c>
      <c r="C5211">
        <v>392</v>
      </c>
      <c r="D5211" s="3">
        <f t="shared" si="381"/>
        <v>288.47280000000001</v>
      </c>
      <c r="E5211">
        <v>5.4999999999999997E-3</v>
      </c>
      <c r="F5211" s="2">
        <v>2.9999999999999997E-4</v>
      </c>
      <c r="G5211" s="2">
        <v>5.0000000000000001E-4</v>
      </c>
      <c r="H5211" s="3">
        <f t="shared" si="382"/>
        <v>544.32000000000005</v>
      </c>
      <c r="I5211" s="3">
        <f t="shared" si="383"/>
        <v>47.608970251716251</v>
      </c>
      <c r="J5211" s="3">
        <f t="shared" si="384"/>
        <v>240.86382974828376</v>
      </c>
      <c r="L5211" t="s">
        <v>10</v>
      </c>
      <c r="M5211" s="4">
        <v>20.0833333333333</v>
      </c>
      <c r="N5211" s="4">
        <v>25</v>
      </c>
      <c r="O5211" s="4">
        <f t="shared" si="385"/>
        <v>4.9166666666666998</v>
      </c>
    </row>
    <row r="5212" spans="1:15" x14ac:dyDescent="0.2">
      <c r="A5212" s="1">
        <v>30591</v>
      </c>
      <c r="B5212">
        <v>0.2</v>
      </c>
      <c r="C5212">
        <v>98</v>
      </c>
      <c r="D5212" s="3">
        <f t="shared" si="381"/>
        <v>72.118200000000002</v>
      </c>
      <c r="E5212">
        <v>5.1000000000000004E-3</v>
      </c>
      <c r="F5212" s="2">
        <v>2.0000000000000001E-4</v>
      </c>
      <c r="G5212" s="2">
        <v>4.0000000000000002E-4</v>
      </c>
      <c r="H5212" s="3">
        <f t="shared" si="382"/>
        <v>492.48</v>
      </c>
      <c r="I5212" s="3">
        <f t="shared" si="383"/>
        <v>43.074782608695656</v>
      </c>
      <c r="J5212" s="3">
        <f t="shared" si="384"/>
        <v>29.043417391304345</v>
      </c>
      <c r="L5212">
        <v>20</v>
      </c>
      <c r="M5212" s="4">
        <v>20</v>
      </c>
      <c r="N5212" s="4">
        <v>20</v>
      </c>
      <c r="O5212" s="4">
        <f t="shared" si="385"/>
        <v>0</v>
      </c>
    </row>
    <row r="5213" spans="1:15" x14ac:dyDescent="0.2">
      <c r="A5213" s="1">
        <v>30592</v>
      </c>
      <c r="B5213">
        <v>0</v>
      </c>
      <c r="C5213">
        <v>0</v>
      </c>
      <c r="D5213" s="3">
        <f t="shared" si="381"/>
        <v>0</v>
      </c>
      <c r="E5213">
        <v>3.2000000000000002E-3</v>
      </c>
      <c r="F5213" s="2">
        <v>1E-4</v>
      </c>
      <c r="G5213" s="2">
        <v>2.9999999999999997E-4</v>
      </c>
      <c r="H5213" s="3">
        <f t="shared" si="382"/>
        <v>311.03999999999996</v>
      </c>
      <c r="I5213" s="3">
        <f t="shared" si="383"/>
        <v>27.205125858123566</v>
      </c>
      <c r="J5213" s="3">
        <f t="shared" si="384"/>
        <v>-27.205125858123566</v>
      </c>
      <c r="L5213" t="s">
        <v>10</v>
      </c>
      <c r="M5213" s="4">
        <v>18.5</v>
      </c>
      <c r="N5213" s="4">
        <v>20</v>
      </c>
      <c r="O5213" s="4">
        <f t="shared" si="385"/>
        <v>1.5</v>
      </c>
    </row>
    <row r="5214" spans="1:15" x14ac:dyDescent="0.2">
      <c r="A5214" s="1">
        <v>30593</v>
      </c>
      <c r="B5214">
        <v>8</v>
      </c>
      <c r="C5214">
        <v>3920</v>
      </c>
      <c r="D5214" s="3">
        <f t="shared" si="381"/>
        <v>2884.7280000000001</v>
      </c>
      <c r="E5214">
        <v>2.2000000000000001E-3</v>
      </c>
      <c r="F5214" s="2">
        <v>1E-4</v>
      </c>
      <c r="G5214" s="2">
        <v>2.0000000000000001E-4</v>
      </c>
      <c r="H5214" s="3">
        <f t="shared" si="382"/>
        <v>216</v>
      </c>
      <c r="I5214" s="3">
        <f t="shared" si="383"/>
        <v>18.892448512585812</v>
      </c>
      <c r="J5214" s="3">
        <f t="shared" si="384"/>
        <v>2865.8355514874143</v>
      </c>
      <c r="L5214" t="s">
        <v>10</v>
      </c>
      <c r="M5214" s="4">
        <v>17</v>
      </c>
      <c r="N5214" s="4">
        <v>20</v>
      </c>
      <c r="O5214" s="4">
        <f t="shared" si="385"/>
        <v>3</v>
      </c>
    </row>
    <row r="5215" spans="1:15" x14ac:dyDescent="0.2">
      <c r="A5215" s="1">
        <v>30594</v>
      </c>
      <c r="B5215">
        <v>1.6</v>
      </c>
      <c r="C5215">
        <v>784</v>
      </c>
      <c r="D5215" s="3">
        <f t="shared" si="381"/>
        <v>576.94560000000001</v>
      </c>
      <c r="E5215">
        <v>4.7000000000000002E-3</v>
      </c>
      <c r="F5215" s="2">
        <v>2.9999999999999997E-4</v>
      </c>
      <c r="G5215" s="2">
        <v>5.9999999999999995E-4</v>
      </c>
      <c r="H5215" s="3">
        <f t="shared" si="382"/>
        <v>483.84</v>
      </c>
      <c r="I5215" s="3">
        <f t="shared" si="383"/>
        <v>42.319084668192218</v>
      </c>
      <c r="J5215" s="3">
        <f t="shared" si="384"/>
        <v>534.62651533180781</v>
      </c>
      <c r="L5215">
        <v>15.5</v>
      </c>
      <c r="M5215" s="4">
        <v>15.5</v>
      </c>
      <c r="N5215" s="4">
        <v>15.5</v>
      </c>
      <c r="O5215" s="4">
        <f t="shared" si="385"/>
        <v>0</v>
      </c>
    </row>
    <row r="5216" spans="1:15" x14ac:dyDescent="0.2">
      <c r="A5216" s="1">
        <v>30595</v>
      </c>
      <c r="B5216">
        <v>0</v>
      </c>
      <c r="C5216">
        <v>0</v>
      </c>
      <c r="D5216" s="3">
        <f t="shared" si="381"/>
        <v>0</v>
      </c>
      <c r="E5216">
        <v>4.7999999999999996E-3</v>
      </c>
      <c r="F5216" s="2">
        <v>2.0000000000000001E-4</v>
      </c>
      <c r="G5216" s="2">
        <v>4.0000000000000002E-4</v>
      </c>
      <c r="H5216" s="3">
        <f t="shared" si="382"/>
        <v>466.55999999999995</v>
      </c>
      <c r="I5216" s="3">
        <f t="shared" si="383"/>
        <v>40.807688787185349</v>
      </c>
      <c r="J5216" s="3">
        <f t="shared" si="384"/>
        <v>-40.807688787185349</v>
      </c>
      <c r="L5216" t="s">
        <v>10</v>
      </c>
      <c r="M5216" s="4">
        <v>15.2</v>
      </c>
      <c r="N5216" s="4">
        <v>15.5</v>
      </c>
      <c r="O5216" s="4">
        <f t="shared" si="385"/>
        <v>0.30000000000000071</v>
      </c>
    </row>
    <row r="5217" spans="1:15" x14ac:dyDescent="0.2">
      <c r="A5217" s="1">
        <v>30596</v>
      </c>
      <c r="B5217">
        <v>0</v>
      </c>
      <c r="C5217">
        <v>0</v>
      </c>
      <c r="D5217" s="3">
        <f t="shared" si="381"/>
        <v>0</v>
      </c>
      <c r="E5217">
        <v>3.5000000000000001E-3</v>
      </c>
      <c r="F5217" s="2">
        <v>1E-4</v>
      </c>
      <c r="G5217" s="2">
        <v>2.9999999999999997E-4</v>
      </c>
      <c r="H5217" s="3">
        <f t="shared" si="382"/>
        <v>336.96</v>
      </c>
      <c r="I5217" s="3">
        <f t="shared" si="383"/>
        <v>29.472219679633866</v>
      </c>
      <c r="J5217" s="3">
        <f t="shared" si="384"/>
        <v>-29.472219679633866</v>
      </c>
      <c r="L5217" t="s">
        <v>10</v>
      </c>
      <c r="M5217" s="4">
        <v>14.9</v>
      </c>
      <c r="N5217" s="4">
        <v>15.5</v>
      </c>
      <c r="O5217" s="4">
        <f t="shared" si="385"/>
        <v>0.59999999999999964</v>
      </c>
    </row>
    <row r="5218" spans="1:15" x14ac:dyDescent="0.2">
      <c r="A5218" s="1">
        <v>30597</v>
      </c>
      <c r="B5218">
        <v>0</v>
      </c>
      <c r="C5218">
        <v>0</v>
      </c>
      <c r="D5218" s="3">
        <f t="shared" si="381"/>
        <v>0</v>
      </c>
      <c r="E5218">
        <v>2.5000000000000001E-3</v>
      </c>
      <c r="F5218">
        <v>0</v>
      </c>
      <c r="G5218" s="2">
        <v>2.0000000000000001E-4</v>
      </c>
      <c r="H5218" s="3">
        <f t="shared" si="382"/>
        <v>233.28</v>
      </c>
      <c r="I5218" s="3">
        <f t="shared" si="383"/>
        <v>20.403844393592678</v>
      </c>
      <c r="J5218" s="3">
        <f t="shared" si="384"/>
        <v>-20.403844393592678</v>
      </c>
      <c r="L5218" t="s">
        <v>10</v>
      </c>
      <c r="M5218" s="4">
        <v>14.6</v>
      </c>
      <c r="N5218" s="4">
        <v>15.5</v>
      </c>
      <c r="O5218" s="4">
        <f t="shared" si="385"/>
        <v>0.90000000000000036</v>
      </c>
    </row>
    <row r="5219" spans="1:15" x14ac:dyDescent="0.2">
      <c r="A5219" s="1">
        <v>30598</v>
      </c>
      <c r="B5219">
        <v>0</v>
      </c>
      <c r="C5219">
        <v>0</v>
      </c>
      <c r="D5219" s="3">
        <f t="shared" si="381"/>
        <v>0</v>
      </c>
      <c r="E5219">
        <v>1.8E-3</v>
      </c>
      <c r="F5219">
        <v>0</v>
      </c>
      <c r="G5219" s="2">
        <v>2.0000000000000001E-4</v>
      </c>
      <c r="H5219" s="3">
        <f t="shared" si="382"/>
        <v>172.8</v>
      </c>
      <c r="I5219" s="3">
        <f t="shared" si="383"/>
        <v>15.113958810068651</v>
      </c>
      <c r="J5219" s="3">
        <f t="shared" si="384"/>
        <v>-15.113958810068651</v>
      </c>
      <c r="L5219" t="s">
        <v>10</v>
      </c>
      <c r="M5219" s="4">
        <v>14.3</v>
      </c>
      <c r="N5219" s="4">
        <v>15.5</v>
      </c>
      <c r="O5219" s="4">
        <f t="shared" si="385"/>
        <v>1.1999999999999993</v>
      </c>
    </row>
    <row r="5220" spans="1:15" x14ac:dyDescent="0.2">
      <c r="A5220" s="1">
        <v>30599</v>
      </c>
      <c r="B5220">
        <v>4.4000000000000004</v>
      </c>
      <c r="C5220">
        <v>2156</v>
      </c>
      <c r="D5220" s="3">
        <f t="shared" si="381"/>
        <v>1586.6004</v>
      </c>
      <c r="E5220">
        <v>1.9E-3</v>
      </c>
      <c r="F5220" s="2">
        <v>1E-4</v>
      </c>
      <c r="G5220" s="2">
        <v>2.0000000000000001E-4</v>
      </c>
      <c r="H5220" s="3">
        <f t="shared" si="382"/>
        <v>190.08</v>
      </c>
      <c r="I5220" s="3">
        <f t="shared" si="383"/>
        <v>16.625354691075515</v>
      </c>
      <c r="J5220" s="3">
        <f t="shared" si="384"/>
        <v>1569.9750453089246</v>
      </c>
      <c r="L5220">
        <v>14</v>
      </c>
      <c r="M5220" s="4">
        <v>14</v>
      </c>
      <c r="N5220" s="4">
        <v>14</v>
      </c>
      <c r="O5220" s="4">
        <f t="shared" si="385"/>
        <v>0</v>
      </c>
    </row>
    <row r="5221" spans="1:15" x14ac:dyDescent="0.2">
      <c r="A5221" s="1">
        <v>30600</v>
      </c>
      <c r="B5221">
        <v>0.4</v>
      </c>
      <c r="C5221">
        <v>196</v>
      </c>
      <c r="D5221" s="3">
        <f t="shared" si="381"/>
        <v>144.2364</v>
      </c>
      <c r="E5221">
        <v>3.3E-3</v>
      </c>
      <c r="F5221" s="2">
        <v>5.0000000000000001E-4</v>
      </c>
      <c r="G5221" s="2">
        <v>2.9999999999999997E-4</v>
      </c>
      <c r="H5221" s="3">
        <f t="shared" si="382"/>
        <v>354.24</v>
      </c>
      <c r="I5221" s="3">
        <f t="shared" si="383"/>
        <v>30.983615560640732</v>
      </c>
      <c r="J5221" s="3">
        <f t="shared" si="384"/>
        <v>113.25278443935927</v>
      </c>
      <c r="L5221" t="s">
        <v>10</v>
      </c>
      <c r="M5221" s="4">
        <v>13.75</v>
      </c>
      <c r="N5221" s="4">
        <v>14</v>
      </c>
      <c r="O5221" s="4">
        <f t="shared" si="385"/>
        <v>0.25</v>
      </c>
    </row>
    <row r="5222" spans="1:15" x14ac:dyDescent="0.2">
      <c r="A5222" s="1">
        <v>30601</v>
      </c>
      <c r="B5222">
        <v>0</v>
      </c>
      <c r="C5222">
        <v>0</v>
      </c>
      <c r="D5222" s="3">
        <f t="shared" si="381"/>
        <v>0</v>
      </c>
      <c r="E5222">
        <v>3.0999999999999999E-3</v>
      </c>
      <c r="F5222" s="2">
        <v>5.0000000000000001E-4</v>
      </c>
      <c r="G5222" s="2">
        <v>2.0000000000000001E-4</v>
      </c>
      <c r="H5222" s="3">
        <f t="shared" si="382"/>
        <v>328.32</v>
      </c>
      <c r="I5222" s="3">
        <f t="shared" si="383"/>
        <v>28.716521739130435</v>
      </c>
      <c r="J5222" s="3">
        <f t="shared" si="384"/>
        <v>-28.716521739130435</v>
      </c>
      <c r="L5222">
        <v>13.5</v>
      </c>
      <c r="M5222" s="4">
        <v>13.5</v>
      </c>
      <c r="N5222" s="4">
        <v>13.5</v>
      </c>
      <c r="O5222" s="4">
        <f t="shared" si="385"/>
        <v>0</v>
      </c>
    </row>
    <row r="5223" spans="1:15" x14ac:dyDescent="0.2">
      <c r="A5223" s="1">
        <v>30602</v>
      </c>
      <c r="B5223">
        <v>0</v>
      </c>
      <c r="C5223">
        <v>0</v>
      </c>
      <c r="D5223" s="3">
        <f t="shared" si="381"/>
        <v>0</v>
      </c>
      <c r="E5223">
        <v>2.3999999999999998E-3</v>
      </c>
      <c r="F5223" s="2">
        <v>2.9999999999999997E-4</v>
      </c>
      <c r="G5223" s="2">
        <v>2.0000000000000001E-4</v>
      </c>
      <c r="H5223" s="3">
        <f t="shared" si="382"/>
        <v>250.55999999999997</v>
      </c>
      <c r="I5223" s="3">
        <f t="shared" si="383"/>
        <v>21.91524027459954</v>
      </c>
      <c r="J5223" s="3">
        <f t="shared" si="384"/>
        <v>-21.91524027459954</v>
      </c>
      <c r="L5223" t="s">
        <v>10</v>
      </c>
      <c r="M5223" s="4">
        <v>13.3125</v>
      </c>
      <c r="N5223" s="4">
        <v>13.5</v>
      </c>
      <c r="O5223" s="4">
        <f t="shared" si="385"/>
        <v>0.1875</v>
      </c>
    </row>
    <row r="5224" spans="1:15" x14ac:dyDescent="0.2">
      <c r="A5224" s="1">
        <v>30603</v>
      </c>
      <c r="B5224">
        <v>0</v>
      </c>
      <c r="C5224">
        <v>0</v>
      </c>
      <c r="D5224" s="3">
        <f t="shared" si="381"/>
        <v>0</v>
      </c>
      <c r="E5224">
        <v>2.2000000000000001E-3</v>
      </c>
      <c r="F5224" s="2">
        <v>1E-4</v>
      </c>
      <c r="G5224" s="2">
        <v>2.0000000000000001E-4</v>
      </c>
      <c r="H5224" s="3">
        <f t="shared" si="382"/>
        <v>216</v>
      </c>
      <c r="I5224" s="3">
        <f t="shared" si="383"/>
        <v>18.892448512585812</v>
      </c>
      <c r="J5224" s="3">
        <f t="shared" si="384"/>
        <v>-18.892448512585812</v>
      </c>
      <c r="L5224" t="s">
        <v>10</v>
      </c>
      <c r="M5224" s="4">
        <v>13.125</v>
      </c>
      <c r="N5224" s="4">
        <v>13.5</v>
      </c>
      <c r="O5224" s="4">
        <f t="shared" si="385"/>
        <v>0.375</v>
      </c>
    </row>
    <row r="5225" spans="1:15" x14ac:dyDescent="0.2">
      <c r="A5225" s="1">
        <v>30604</v>
      </c>
      <c r="B5225">
        <v>3.2</v>
      </c>
      <c r="C5225">
        <v>1568</v>
      </c>
      <c r="D5225" s="3">
        <f t="shared" si="381"/>
        <v>1153.8912</v>
      </c>
      <c r="E5225">
        <v>1.9E-3</v>
      </c>
      <c r="F5225" s="2">
        <v>1E-4</v>
      </c>
      <c r="G5225" s="2">
        <v>2.0000000000000001E-4</v>
      </c>
      <c r="H5225" s="3">
        <f t="shared" si="382"/>
        <v>190.08</v>
      </c>
      <c r="I5225" s="3">
        <f t="shared" si="383"/>
        <v>16.625354691075515</v>
      </c>
      <c r="J5225" s="3">
        <f t="shared" si="384"/>
        <v>1137.2658453089246</v>
      </c>
      <c r="L5225" t="s">
        <v>10</v>
      </c>
      <c r="M5225" s="4">
        <v>12.9375</v>
      </c>
      <c r="N5225" s="4">
        <v>13.5</v>
      </c>
      <c r="O5225" s="4">
        <f t="shared" si="385"/>
        <v>0.5625</v>
      </c>
    </row>
    <row r="5226" spans="1:15" x14ac:dyDescent="0.2">
      <c r="A5226" s="1">
        <v>30605</v>
      </c>
      <c r="B5226">
        <v>0.3</v>
      </c>
      <c r="C5226">
        <v>147</v>
      </c>
      <c r="D5226" s="3">
        <f t="shared" si="381"/>
        <v>108.1773</v>
      </c>
      <c r="E5226">
        <v>2.3999999999999998E-3</v>
      </c>
      <c r="F5226" s="2">
        <v>2.0000000000000001E-4</v>
      </c>
      <c r="G5226" s="2">
        <v>4.0000000000000002E-4</v>
      </c>
      <c r="H5226" s="3">
        <f t="shared" si="382"/>
        <v>259.2</v>
      </c>
      <c r="I5226" s="3">
        <f t="shared" si="383"/>
        <v>22.670938215102975</v>
      </c>
      <c r="J5226" s="3">
        <f t="shared" si="384"/>
        <v>85.506361784897024</v>
      </c>
      <c r="L5226" t="s">
        <v>10</v>
      </c>
      <c r="M5226" s="4">
        <v>12.75</v>
      </c>
      <c r="N5226" s="4">
        <v>13.5</v>
      </c>
      <c r="O5226" s="4">
        <f t="shared" si="385"/>
        <v>0.75</v>
      </c>
    </row>
    <row r="5227" spans="1:15" x14ac:dyDescent="0.2">
      <c r="A5227" s="1">
        <v>30606</v>
      </c>
      <c r="B5227">
        <v>0</v>
      </c>
      <c r="C5227">
        <v>0</v>
      </c>
      <c r="D5227" s="3">
        <f t="shared" si="381"/>
        <v>0</v>
      </c>
      <c r="E5227">
        <v>2.5000000000000001E-3</v>
      </c>
      <c r="F5227" s="2">
        <v>1E-4</v>
      </c>
      <c r="G5227" s="2">
        <v>2.9999999999999997E-4</v>
      </c>
      <c r="H5227" s="3">
        <f t="shared" si="382"/>
        <v>250.55999999999997</v>
      </c>
      <c r="I5227" s="3">
        <f t="shared" si="383"/>
        <v>21.91524027459954</v>
      </c>
      <c r="J5227" s="3">
        <f t="shared" si="384"/>
        <v>-21.91524027459954</v>
      </c>
      <c r="L5227" t="s">
        <v>10</v>
      </c>
      <c r="M5227" s="4">
        <v>12.5625</v>
      </c>
      <c r="N5227" s="4">
        <v>13.5</v>
      </c>
      <c r="O5227" s="4">
        <f t="shared" si="385"/>
        <v>0.9375</v>
      </c>
    </row>
    <row r="5228" spans="1:15" x14ac:dyDescent="0.2">
      <c r="A5228" s="1">
        <v>30607</v>
      </c>
      <c r="B5228">
        <v>0</v>
      </c>
      <c r="C5228">
        <v>0</v>
      </c>
      <c r="D5228" s="3">
        <f t="shared" si="381"/>
        <v>0</v>
      </c>
      <c r="E5228">
        <v>1.8E-3</v>
      </c>
      <c r="F5228" s="2">
        <v>1E-4</v>
      </c>
      <c r="G5228" s="2">
        <v>2.0000000000000001E-4</v>
      </c>
      <c r="H5228" s="3">
        <f t="shared" si="382"/>
        <v>181.44</v>
      </c>
      <c r="I5228" s="3">
        <f t="shared" si="383"/>
        <v>15.869656750572082</v>
      </c>
      <c r="J5228" s="3">
        <f t="shared" si="384"/>
        <v>-15.869656750572082</v>
      </c>
      <c r="L5228" t="s">
        <v>10</v>
      </c>
      <c r="M5228" s="4">
        <v>12.375</v>
      </c>
      <c r="N5228" s="4">
        <v>13.5</v>
      </c>
      <c r="O5228" s="4">
        <f t="shared" si="385"/>
        <v>1.125</v>
      </c>
    </row>
    <row r="5229" spans="1:15" x14ac:dyDescent="0.2">
      <c r="A5229" s="1">
        <v>30608</v>
      </c>
      <c r="B5229">
        <v>0</v>
      </c>
      <c r="C5229">
        <v>0</v>
      </c>
      <c r="D5229" s="3">
        <f t="shared" si="381"/>
        <v>0</v>
      </c>
      <c r="E5229">
        <v>1.9E-3</v>
      </c>
      <c r="F5229" s="2">
        <v>1E-4</v>
      </c>
      <c r="G5229" s="2">
        <v>2.0000000000000001E-4</v>
      </c>
      <c r="H5229" s="3">
        <f t="shared" si="382"/>
        <v>190.08</v>
      </c>
      <c r="I5229" s="3">
        <f t="shared" si="383"/>
        <v>16.625354691075515</v>
      </c>
      <c r="J5229" s="3">
        <f t="shared" si="384"/>
        <v>-16.625354691075515</v>
      </c>
      <c r="L5229" t="s">
        <v>10</v>
      </c>
      <c r="M5229" s="4">
        <v>12.1875</v>
      </c>
      <c r="N5229" s="4">
        <v>13.5</v>
      </c>
      <c r="O5229" s="4">
        <f t="shared" si="385"/>
        <v>1.3125</v>
      </c>
    </row>
    <row r="5230" spans="1:15" x14ac:dyDescent="0.2">
      <c r="A5230" s="1">
        <v>30609</v>
      </c>
      <c r="B5230">
        <v>0</v>
      </c>
      <c r="C5230">
        <v>0</v>
      </c>
      <c r="D5230" s="3">
        <f t="shared" si="381"/>
        <v>0</v>
      </c>
      <c r="E5230">
        <v>1.8E-3</v>
      </c>
      <c r="F5230" s="2">
        <v>1E-4</v>
      </c>
      <c r="G5230" s="2">
        <v>2.0000000000000001E-4</v>
      </c>
      <c r="H5230" s="3">
        <f t="shared" si="382"/>
        <v>181.44</v>
      </c>
      <c r="I5230" s="3">
        <f t="shared" si="383"/>
        <v>15.869656750572082</v>
      </c>
      <c r="J5230" s="3">
        <f t="shared" si="384"/>
        <v>-15.869656750572082</v>
      </c>
      <c r="L5230">
        <v>12</v>
      </c>
      <c r="M5230" s="4">
        <v>12</v>
      </c>
      <c r="N5230" s="4">
        <v>12</v>
      </c>
      <c r="O5230" s="4">
        <f t="shared" si="385"/>
        <v>0</v>
      </c>
    </row>
    <row r="5231" spans="1:15" x14ac:dyDescent="0.2">
      <c r="A5231" s="1">
        <v>30610</v>
      </c>
      <c r="B5231">
        <v>0</v>
      </c>
      <c r="C5231">
        <v>0</v>
      </c>
      <c r="D5231" s="3">
        <f t="shared" si="381"/>
        <v>0</v>
      </c>
      <c r="E5231">
        <v>1.6999999999999999E-3</v>
      </c>
      <c r="F5231" s="2">
        <v>1E-4</v>
      </c>
      <c r="G5231" s="2">
        <v>2.0000000000000001E-4</v>
      </c>
      <c r="H5231" s="3">
        <f t="shared" si="382"/>
        <v>172.8</v>
      </c>
      <c r="I5231" s="3">
        <f t="shared" si="383"/>
        <v>15.113958810068651</v>
      </c>
      <c r="J5231" s="3">
        <f t="shared" si="384"/>
        <v>-15.113958810068651</v>
      </c>
      <c r="L5231" t="s">
        <v>10</v>
      </c>
      <c r="M5231" s="4">
        <v>11.5833333333333</v>
      </c>
      <c r="N5231" s="4">
        <v>12</v>
      </c>
      <c r="O5231" s="4">
        <f t="shared" si="385"/>
        <v>0.41666666666669983</v>
      </c>
    </row>
    <row r="5232" spans="1:15" x14ac:dyDescent="0.2">
      <c r="A5232" s="1">
        <v>30611</v>
      </c>
      <c r="B5232">
        <v>0</v>
      </c>
      <c r="C5232">
        <v>0</v>
      </c>
      <c r="D5232" s="3">
        <f t="shared" si="381"/>
        <v>0</v>
      </c>
      <c r="E5232">
        <v>1.6999999999999999E-3</v>
      </c>
      <c r="F5232" s="2">
        <v>1E-4</v>
      </c>
      <c r="G5232" s="2">
        <v>2.0000000000000001E-4</v>
      </c>
      <c r="H5232" s="3">
        <f t="shared" si="382"/>
        <v>172.8</v>
      </c>
      <c r="I5232" s="3">
        <f t="shared" si="383"/>
        <v>15.113958810068651</v>
      </c>
      <c r="J5232" s="3">
        <f t="shared" si="384"/>
        <v>-15.113958810068651</v>
      </c>
      <c r="L5232" t="s">
        <v>10</v>
      </c>
      <c r="M5232" s="4">
        <v>11.1666666666667</v>
      </c>
      <c r="N5232" s="4">
        <v>12</v>
      </c>
      <c r="O5232" s="4">
        <f t="shared" si="385"/>
        <v>0.83333333333330017</v>
      </c>
    </row>
    <row r="5233" spans="1:15" x14ac:dyDescent="0.2">
      <c r="A5233" s="1">
        <v>30612</v>
      </c>
      <c r="B5233">
        <v>1.4</v>
      </c>
      <c r="C5233">
        <v>686</v>
      </c>
      <c r="D5233" s="3">
        <f t="shared" si="381"/>
        <v>504.82740000000001</v>
      </c>
      <c r="E5233">
        <v>1.4E-3</v>
      </c>
      <c r="F5233" s="2">
        <v>1E-4</v>
      </c>
      <c r="G5233" s="2">
        <v>2.0000000000000001E-4</v>
      </c>
      <c r="H5233" s="3">
        <f t="shared" si="382"/>
        <v>146.88000000000002</v>
      </c>
      <c r="I5233" s="3">
        <f t="shared" si="383"/>
        <v>12.846864988558355</v>
      </c>
      <c r="J5233" s="3">
        <f t="shared" si="384"/>
        <v>491.98053501144165</v>
      </c>
      <c r="L5233" t="s">
        <v>10</v>
      </c>
      <c r="M5233" s="4">
        <v>10.75</v>
      </c>
      <c r="N5233" s="4">
        <v>12</v>
      </c>
      <c r="O5233" s="4">
        <f t="shared" si="385"/>
        <v>1.25</v>
      </c>
    </row>
    <row r="5234" spans="1:15" x14ac:dyDescent="0.2">
      <c r="A5234" s="1">
        <v>30613</v>
      </c>
      <c r="B5234">
        <v>2.6</v>
      </c>
      <c r="C5234">
        <v>1274</v>
      </c>
      <c r="D5234" s="3">
        <f t="shared" si="381"/>
        <v>937.53660000000002</v>
      </c>
      <c r="E5234">
        <v>2.0999999999999999E-3</v>
      </c>
      <c r="F5234" s="2">
        <v>1E-4</v>
      </c>
      <c r="G5234" s="2">
        <v>2.9999999999999997E-4</v>
      </c>
      <c r="H5234" s="3">
        <f t="shared" si="382"/>
        <v>215.99999999999997</v>
      </c>
      <c r="I5234" s="3">
        <f t="shared" si="383"/>
        <v>18.892448512585808</v>
      </c>
      <c r="J5234" s="3">
        <f t="shared" si="384"/>
        <v>918.64415148741421</v>
      </c>
      <c r="L5234" t="s">
        <v>10</v>
      </c>
      <c r="M5234" s="4">
        <v>10.3333333333333</v>
      </c>
      <c r="N5234" s="4">
        <v>12</v>
      </c>
      <c r="O5234" s="4">
        <f t="shared" si="385"/>
        <v>1.6666666666666998</v>
      </c>
    </row>
    <row r="5235" spans="1:15" x14ac:dyDescent="0.2">
      <c r="A5235" s="1">
        <v>30614</v>
      </c>
      <c r="B5235">
        <v>0</v>
      </c>
      <c r="C5235">
        <v>0</v>
      </c>
      <c r="D5235" s="3">
        <f t="shared" si="381"/>
        <v>0</v>
      </c>
      <c r="E5235">
        <v>2.5999999999999999E-3</v>
      </c>
      <c r="F5235" s="2">
        <v>1E-4</v>
      </c>
      <c r="G5235" s="2">
        <v>2.9999999999999997E-4</v>
      </c>
      <c r="H5235" s="3">
        <f t="shared" si="382"/>
        <v>259.2</v>
      </c>
      <c r="I5235" s="3">
        <f t="shared" si="383"/>
        <v>22.670938215102975</v>
      </c>
      <c r="J5235" s="3">
        <f t="shared" si="384"/>
        <v>-22.670938215102975</v>
      </c>
      <c r="L5235" t="s">
        <v>10</v>
      </c>
      <c r="M5235" s="4">
        <v>9.9166666666666696</v>
      </c>
      <c r="N5235" s="4">
        <v>12</v>
      </c>
      <c r="O5235" s="4">
        <f t="shared" si="385"/>
        <v>2.0833333333333304</v>
      </c>
    </row>
    <row r="5236" spans="1:15" x14ac:dyDescent="0.2">
      <c r="A5236" s="1">
        <v>30615</v>
      </c>
      <c r="B5236">
        <v>0</v>
      </c>
      <c r="C5236">
        <v>0</v>
      </c>
      <c r="D5236" s="3">
        <f t="shared" si="381"/>
        <v>0</v>
      </c>
      <c r="E5236">
        <v>2.3E-3</v>
      </c>
      <c r="F5236" s="2">
        <v>1E-4</v>
      </c>
      <c r="G5236" s="2">
        <v>2.0000000000000001E-4</v>
      </c>
      <c r="H5236" s="3">
        <f t="shared" si="382"/>
        <v>224.64</v>
      </c>
      <c r="I5236" s="3">
        <f t="shared" si="383"/>
        <v>19.648146453089243</v>
      </c>
      <c r="J5236" s="3">
        <f t="shared" si="384"/>
        <v>-19.648146453089243</v>
      </c>
      <c r="L5236">
        <v>9.5</v>
      </c>
      <c r="M5236" s="4">
        <v>9.5</v>
      </c>
      <c r="N5236" s="4">
        <v>9.5</v>
      </c>
      <c r="O5236" s="4">
        <f t="shared" si="385"/>
        <v>0</v>
      </c>
    </row>
    <row r="5237" spans="1:15" x14ac:dyDescent="0.2">
      <c r="A5237" s="1">
        <v>30616</v>
      </c>
      <c r="B5237">
        <v>0</v>
      </c>
      <c r="C5237">
        <v>0</v>
      </c>
      <c r="D5237" s="3">
        <f t="shared" si="381"/>
        <v>0</v>
      </c>
      <c r="E5237">
        <v>1.8E-3</v>
      </c>
      <c r="F5237" s="2">
        <v>1E-4</v>
      </c>
      <c r="G5237" s="2">
        <v>2.0000000000000001E-4</v>
      </c>
      <c r="H5237" s="3">
        <f t="shared" si="382"/>
        <v>181.44</v>
      </c>
      <c r="I5237" s="3">
        <f t="shared" si="383"/>
        <v>15.869656750572082</v>
      </c>
      <c r="J5237" s="3">
        <f t="shared" si="384"/>
        <v>-15.869656750572082</v>
      </c>
      <c r="L5237" t="s">
        <v>10</v>
      </c>
      <c r="M5237" s="4">
        <v>9.5535714285714306</v>
      </c>
      <c r="N5237" s="4">
        <v>9.5</v>
      </c>
      <c r="O5237" s="4">
        <f t="shared" si="385"/>
        <v>-5.3571428571430602E-2</v>
      </c>
    </row>
    <row r="5238" spans="1:15" x14ac:dyDescent="0.2">
      <c r="A5238" s="1">
        <v>30617</v>
      </c>
      <c r="B5238">
        <v>0</v>
      </c>
      <c r="C5238">
        <v>0</v>
      </c>
      <c r="D5238" s="3">
        <f t="shared" si="381"/>
        <v>0</v>
      </c>
      <c r="E5238">
        <v>1.6999999999999999E-3</v>
      </c>
      <c r="F5238" s="2">
        <v>1E-4</v>
      </c>
      <c r="G5238" s="2">
        <v>2.0000000000000001E-4</v>
      </c>
      <c r="H5238" s="3">
        <f t="shared" si="382"/>
        <v>172.8</v>
      </c>
      <c r="I5238" s="3">
        <f t="shared" si="383"/>
        <v>15.113958810068651</v>
      </c>
      <c r="J5238" s="3">
        <f t="shared" si="384"/>
        <v>-15.113958810068651</v>
      </c>
      <c r="L5238" t="s">
        <v>10</v>
      </c>
      <c r="M5238" s="4">
        <v>9.6071428571428594</v>
      </c>
      <c r="N5238" s="4">
        <v>9.5</v>
      </c>
      <c r="O5238" s="4">
        <f t="shared" si="385"/>
        <v>-0.10714285714285943</v>
      </c>
    </row>
    <row r="5239" spans="1:15" x14ac:dyDescent="0.2">
      <c r="A5239" s="1">
        <v>30618</v>
      </c>
      <c r="B5239">
        <v>0</v>
      </c>
      <c r="C5239">
        <v>0</v>
      </c>
      <c r="D5239" s="3">
        <f t="shared" si="381"/>
        <v>0</v>
      </c>
      <c r="E5239">
        <v>1.4E-3</v>
      </c>
      <c r="F5239">
        <v>0</v>
      </c>
      <c r="G5239" s="2">
        <v>2.0000000000000001E-4</v>
      </c>
      <c r="H5239" s="3">
        <f t="shared" si="382"/>
        <v>138.24</v>
      </c>
      <c r="I5239" s="3">
        <f t="shared" si="383"/>
        <v>12.09116704805492</v>
      </c>
      <c r="J5239" s="3">
        <f t="shared" si="384"/>
        <v>-12.09116704805492</v>
      </c>
      <c r="L5239" t="s">
        <v>10</v>
      </c>
      <c r="M5239" s="4">
        <v>9.66071428571429</v>
      </c>
      <c r="N5239" s="4">
        <v>9.5</v>
      </c>
      <c r="O5239" s="4">
        <f t="shared" si="385"/>
        <v>-0.16071428571429003</v>
      </c>
    </row>
    <row r="5240" spans="1:15" x14ac:dyDescent="0.2">
      <c r="A5240" s="1">
        <v>30619</v>
      </c>
      <c r="B5240">
        <v>0</v>
      </c>
      <c r="C5240">
        <v>0</v>
      </c>
      <c r="D5240" s="3">
        <f t="shared" si="381"/>
        <v>0</v>
      </c>
      <c r="E5240">
        <v>1.6000000000000001E-3</v>
      </c>
      <c r="F5240">
        <v>0</v>
      </c>
      <c r="G5240" s="2">
        <v>1E-4</v>
      </c>
      <c r="H5240" s="3">
        <f t="shared" si="382"/>
        <v>146.88000000000002</v>
      </c>
      <c r="I5240" s="3">
        <f t="shared" si="383"/>
        <v>12.846864988558355</v>
      </c>
      <c r="J5240" s="3">
        <f t="shared" si="384"/>
        <v>-12.846864988558355</v>
      </c>
      <c r="L5240" t="s">
        <v>10</v>
      </c>
      <c r="M5240" s="4">
        <v>9.71428571428571</v>
      </c>
      <c r="N5240" s="4">
        <v>9.5</v>
      </c>
      <c r="O5240" s="4">
        <f t="shared" si="385"/>
        <v>-0.21428571428570997</v>
      </c>
    </row>
    <row r="5241" spans="1:15" x14ac:dyDescent="0.2">
      <c r="A5241" s="1">
        <v>30620</v>
      </c>
      <c r="B5241">
        <v>0</v>
      </c>
      <c r="C5241">
        <v>0</v>
      </c>
      <c r="D5241" s="3">
        <f t="shared" si="381"/>
        <v>0</v>
      </c>
      <c r="E5241">
        <v>1.2999999999999999E-3</v>
      </c>
      <c r="F5241">
        <v>0</v>
      </c>
      <c r="G5241" s="2">
        <v>1E-4</v>
      </c>
      <c r="H5241" s="3">
        <f t="shared" si="382"/>
        <v>120.96</v>
      </c>
      <c r="I5241" s="3">
        <f t="shared" si="383"/>
        <v>10.579771167048055</v>
      </c>
      <c r="J5241" s="3">
        <f t="shared" si="384"/>
        <v>-10.579771167048055</v>
      </c>
      <c r="L5241" t="s">
        <v>10</v>
      </c>
      <c r="M5241" s="4">
        <v>9.7678571428571406</v>
      </c>
      <c r="N5241" s="4">
        <v>9.5</v>
      </c>
      <c r="O5241" s="4">
        <f t="shared" si="385"/>
        <v>-0.26785714285714057</v>
      </c>
    </row>
    <row r="5242" spans="1:15" x14ac:dyDescent="0.2">
      <c r="A5242" s="1">
        <v>30621</v>
      </c>
      <c r="B5242">
        <v>0</v>
      </c>
      <c r="C5242">
        <v>0</v>
      </c>
      <c r="D5242" s="3">
        <f t="shared" si="381"/>
        <v>0</v>
      </c>
      <c r="E5242">
        <v>1.5E-3</v>
      </c>
      <c r="F5242">
        <v>0</v>
      </c>
      <c r="G5242">
        <v>0</v>
      </c>
      <c r="H5242" s="3">
        <f t="shared" si="382"/>
        <v>129.6</v>
      </c>
      <c r="I5242" s="3">
        <f t="shared" si="383"/>
        <v>11.335469107551488</v>
      </c>
      <c r="J5242" s="3">
        <f t="shared" si="384"/>
        <v>-11.335469107551488</v>
      </c>
      <c r="L5242" t="s">
        <v>10</v>
      </c>
      <c r="M5242" s="4">
        <v>9.8214285714285694</v>
      </c>
      <c r="N5242" s="4">
        <v>9.5</v>
      </c>
      <c r="O5242" s="4">
        <f t="shared" si="385"/>
        <v>-0.3214285714285694</v>
      </c>
    </row>
    <row r="5243" spans="1:15" x14ac:dyDescent="0.2">
      <c r="A5243" s="1">
        <v>30622</v>
      </c>
      <c r="B5243">
        <v>0</v>
      </c>
      <c r="C5243">
        <v>0</v>
      </c>
      <c r="D5243" s="3">
        <f t="shared" si="381"/>
        <v>0</v>
      </c>
      <c r="E5243">
        <v>1.4E-3</v>
      </c>
      <c r="F5243">
        <v>0</v>
      </c>
      <c r="G5243">
        <v>0</v>
      </c>
      <c r="H5243" s="3">
        <f t="shared" si="382"/>
        <v>120.96</v>
      </c>
      <c r="I5243" s="3">
        <f t="shared" si="383"/>
        <v>10.579771167048055</v>
      </c>
      <c r="J5243" s="3">
        <f t="shared" si="384"/>
        <v>-10.579771167048055</v>
      </c>
      <c r="L5243" t="s">
        <v>10</v>
      </c>
      <c r="M5243" s="4">
        <v>9.875</v>
      </c>
      <c r="N5243" s="4">
        <v>9.5</v>
      </c>
      <c r="O5243" s="4">
        <f t="shared" si="385"/>
        <v>-0.375</v>
      </c>
    </row>
    <row r="5244" spans="1:15" x14ac:dyDescent="0.2">
      <c r="A5244" s="1">
        <v>30623</v>
      </c>
      <c r="B5244">
        <v>0</v>
      </c>
      <c r="C5244">
        <v>0</v>
      </c>
      <c r="D5244" s="3">
        <f t="shared" si="381"/>
        <v>0</v>
      </c>
      <c r="E5244">
        <v>1.2999999999999999E-3</v>
      </c>
      <c r="F5244">
        <v>0</v>
      </c>
      <c r="G5244">
        <v>0</v>
      </c>
      <c r="H5244" s="3">
        <f t="shared" si="382"/>
        <v>112.32</v>
      </c>
      <c r="I5244" s="3">
        <f t="shared" si="383"/>
        <v>9.8240732265446216</v>
      </c>
      <c r="J5244" s="3">
        <f t="shared" si="384"/>
        <v>-9.8240732265446216</v>
      </c>
      <c r="L5244" t="s">
        <v>10</v>
      </c>
      <c r="M5244" s="4">
        <v>9.9285714285714306</v>
      </c>
      <c r="N5244" s="4">
        <v>9.5</v>
      </c>
      <c r="O5244" s="4">
        <f t="shared" si="385"/>
        <v>-0.4285714285714306</v>
      </c>
    </row>
    <row r="5245" spans="1:15" x14ac:dyDescent="0.2">
      <c r="A5245" s="1">
        <v>30624</v>
      </c>
      <c r="B5245">
        <v>0</v>
      </c>
      <c r="C5245">
        <v>0</v>
      </c>
      <c r="D5245" s="3">
        <f t="shared" si="381"/>
        <v>0</v>
      </c>
      <c r="E5245">
        <v>1.2999999999999999E-3</v>
      </c>
      <c r="F5245">
        <v>0</v>
      </c>
      <c r="G5245">
        <v>0</v>
      </c>
      <c r="H5245" s="3">
        <f t="shared" si="382"/>
        <v>112.32</v>
      </c>
      <c r="I5245" s="3">
        <f t="shared" si="383"/>
        <v>9.8240732265446216</v>
      </c>
      <c r="J5245" s="3">
        <f t="shared" si="384"/>
        <v>-9.8240732265446216</v>
      </c>
      <c r="L5245" t="s">
        <v>10</v>
      </c>
      <c r="M5245" s="4">
        <v>9.9821428571428594</v>
      </c>
      <c r="N5245" s="4">
        <v>9.5</v>
      </c>
      <c r="O5245" s="4">
        <f t="shared" si="385"/>
        <v>-0.48214285714285943</v>
      </c>
    </row>
    <row r="5246" spans="1:15" x14ac:dyDescent="0.2">
      <c r="A5246" s="1">
        <v>30625</v>
      </c>
      <c r="B5246">
        <v>0</v>
      </c>
      <c r="C5246">
        <v>0</v>
      </c>
      <c r="D5246" s="3">
        <f t="shared" si="381"/>
        <v>0</v>
      </c>
      <c r="E5246">
        <v>1.1999999999999999E-3</v>
      </c>
      <c r="F5246">
        <v>0</v>
      </c>
      <c r="G5246">
        <v>0</v>
      </c>
      <c r="H5246" s="3">
        <f t="shared" si="382"/>
        <v>103.67999999999999</v>
      </c>
      <c r="I5246" s="3">
        <f t="shared" si="383"/>
        <v>9.0683752860411886</v>
      </c>
      <c r="J5246" s="3">
        <f t="shared" si="384"/>
        <v>-9.0683752860411886</v>
      </c>
      <c r="L5246" t="s">
        <v>10</v>
      </c>
      <c r="M5246" s="4">
        <v>10.035714285714301</v>
      </c>
      <c r="N5246" s="4">
        <v>9.5</v>
      </c>
      <c r="O5246" s="4">
        <f t="shared" si="385"/>
        <v>-0.53571428571430069</v>
      </c>
    </row>
    <row r="5247" spans="1:15" x14ac:dyDescent="0.2">
      <c r="A5247" s="1">
        <v>30626</v>
      </c>
      <c r="B5247">
        <v>0</v>
      </c>
      <c r="C5247">
        <v>0</v>
      </c>
      <c r="D5247" s="3">
        <f t="shared" si="381"/>
        <v>0</v>
      </c>
      <c r="E5247">
        <v>1.1000000000000001E-3</v>
      </c>
      <c r="F5247">
        <v>0</v>
      </c>
      <c r="G5247">
        <v>0</v>
      </c>
      <c r="H5247" s="3">
        <f t="shared" si="382"/>
        <v>95.04</v>
      </c>
      <c r="I5247" s="3">
        <f t="shared" si="383"/>
        <v>8.3126773455377574</v>
      </c>
      <c r="J5247" s="3">
        <f t="shared" si="384"/>
        <v>-8.3126773455377574</v>
      </c>
      <c r="L5247" t="s">
        <v>10</v>
      </c>
      <c r="M5247" s="4">
        <v>10.089285714285699</v>
      </c>
      <c r="N5247" s="4">
        <v>9.5</v>
      </c>
      <c r="O5247" s="4">
        <f t="shared" si="385"/>
        <v>-0.58928571428569931</v>
      </c>
    </row>
    <row r="5248" spans="1:15" x14ac:dyDescent="0.2">
      <c r="A5248" s="1">
        <v>30627</v>
      </c>
      <c r="B5248">
        <v>2</v>
      </c>
      <c r="C5248">
        <v>980</v>
      </c>
      <c r="D5248" s="3">
        <f t="shared" si="381"/>
        <v>721.18200000000002</v>
      </c>
      <c r="E5248">
        <v>1E-3</v>
      </c>
      <c r="F5248">
        <v>0</v>
      </c>
      <c r="G5248">
        <v>0</v>
      </c>
      <c r="H5248" s="3">
        <f t="shared" si="382"/>
        <v>86.4</v>
      </c>
      <c r="I5248" s="3">
        <f t="shared" si="383"/>
        <v>7.5569794050343253</v>
      </c>
      <c r="J5248" s="3">
        <f t="shared" si="384"/>
        <v>713.62502059496569</v>
      </c>
      <c r="L5248" t="s">
        <v>10</v>
      </c>
      <c r="M5248" s="4">
        <v>10.1428571428571</v>
      </c>
      <c r="N5248" s="4">
        <v>9.5</v>
      </c>
      <c r="O5248" s="4">
        <f t="shared" si="385"/>
        <v>-0.64285714285709972</v>
      </c>
    </row>
    <row r="5249" spans="1:15" x14ac:dyDescent="0.2">
      <c r="A5249" s="1">
        <v>30628</v>
      </c>
      <c r="B5249">
        <v>0</v>
      </c>
      <c r="C5249">
        <v>0</v>
      </c>
      <c r="D5249" s="3">
        <f t="shared" si="381"/>
        <v>0</v>
      </c>
      <c r="E5249">
        <v>1E-3</v>
      </c>
      <c r="F5249">
        <v>0</v>
      </c>
      <c r="G5249">
        <v>0</v>
      </c>
      <c r="H5249" s="3">
        <f t="shared" si="382"/>
        <v>86.4</v>
      </c>
      <c r="I5249" s="3">
        <f t="shared" si="383"/>
        <v>7.5569794050343253</v>
      </c>
      <c r="J5249" s="3">
        <f t="shared" si="384"/>
        <v>-7.5569794050343253</v>
      </c>
      <c r="L5249" t="s">
        <v>10</v>
      </c>
      <c r="M5249" s="4">
        <v>10.1964285714286</v>
      </c>
      <c r="N5249" s="4">
        <v>9.5</v>
      </c>
      <c r="O5249" s="4">
        <f t="shared" si="385"/>
        <v>-0.6964285714285996</v>
      </c>
    </row>
    <row r="5250" spans="1:15" x14ac:dyDescent="0.2">
      <c r="A5250" s="1">
        <v>30629</v>
      </c>
      <c r="B5250">
        <v>0</v>
      </c>
      <c r="C5250">
        <v>0</v>
      </c>
      <c r="D5250" s="3">
        <f t="shared" si="381"/>
        <v>0</v>
      </c>
      <c r="E5250" s="2">
        <v>8.9999999999999998E-4</v>
      </c>
      <c r="F5250">
        <v>0</v>
      </c>
      <c r="G5250">
        <v>0</v>
      </c>
      <c r="H5250" s="3">
        <f t="shared" si="382"/>
        <v>77.759999999999991</v>
      </c>
      <c r="I5250" s="3">
        <f t="shared" si="383"/>
        <v>6.8012814645308914</v>
      </c>
      <c r="J5250" s="3">
        <f t="shared" si="384"/>
        <v>-6.8012814645308914</v>
      </c>
      <c r="L5250" t="s">
        <v>10</v>
      </c>
      <c r="M5250" s="4">
        <v>10.25</v>
      </c>
      <c r="N5250" s="4">
        <v>9.5</v>
      </c>
      <c r="O5250" s="4">
        <f t="shared" si="385"/>
        <v>-0.75</v>
      </c>
    </row>
    <row r="5251" spans="1:15" x14ac:dyDescent="0.2">
      <c r="A5251" s="1">
        <v>30630</v>
      </c>
      <c r="B5251">
        <v>0</v>
      </c>
      <c r="C5251">
        <v>0</v>
      </c>
      <c r="D5251" s="3">
        <f t="shared" ref="D5251:D5314" si="386">C5251*0.7359</f>
        <v>0</v>
      </c>
      <c r="E5251" s="2">
        <v>8.0000000000000004E-4</v>
      </c>
      <c r="F5251">
        <v>0</v>
      </c>
      <c r="G5251">
        <v>0</v>
      </c>
      <c r="H5251" s="3">
        <f t="shared" ref="H5251:H5314" si="387">(E5251+F5251+G5251)*86400</f>
        <v>69.12</v>
      </c>
      <c r="I5251" s="3">
        <f t="shared" ref="I5251:I5314" si="388">H5251*(34.4/393.3)</f>
        <v>6.0455835240274602</v>
      </c>
      <c r="J5251" s="3">
        <f t="shared" ref="J5251:J5314" si="389">D5251-I5251</f>
        <v>-6.0455835240274602</v>
      </c>
      <c r="L5251" t="s">
        <v>10</v>
      </c>
      <c r="M5251" s="4">
        <v>10.3035714285714</v>
      </c>
      <c r="N5251" s="4">
        <v>9.5</v>
      </c>
      <c r="O5251" s="4">
        <f t="shared" ref="O5251:O5314" si="390">N5251-M5251</f>
        <v>-0.8035714285714004</v>
      </c>
    </row>
    <row r="5252" spans="1:15" x14ac:dyDescent="0.2">
      <c r="A5252" s="1">
        <v>30631</v>
      </c>
      <c r="B5252">
        <v>0</v>
      </c>
      <c r="C5252">
        <v>0</v>
      </c>
      <c r="D5252" s="3">
        <f t="shared" si="386"/>
        <v>0</v>
      </c>
      <c r="E5252" s="2">
        <v>6.9999999999999999E-4</v>
      </c>
      <c r="F5252">
        <v>0</v>
      </c>
      <c r="G5252">
        <v>0</v>
      </c>
      <c r="H5252" s="3">
        <f t="shared" si="387"/>
        <v>60.48</v>
      </c>
      <c r="I5252" s="3">
        <f t="shared" si="388"/>
        <v>5.2898855835240273</v>
      </c>
      <c r="J5252" s="3">
        <f t="shared" si="389"/>
        <v>-5.2898855835240273</v>
      </c>
      <c r="L5252" t="s">
        <v>10</v>
      </c>
      <c r="M5252" s="4">
        <v>10.3571428571429</v>
      </c>
      <c r="N5252" s="4">
        <v>9.5</v>
      </c>
      <c r="O5252" s="4">
        <f t="shared" si="390"/>
        <v>-0.85714285714290028</v>
      </c>
    </row>
    <row r="5253" spans="1:15" x14ac:dyDescent="0.2">
      <c r="A5253" s="1">
        <v>30632</v>
      </c>
      <c r="B5253">
        <v>6.4</v>
      </c>
      <c r="C5253">
        <v>3136</v>
      </c>
      <c r="D5253" s="3">
        <f t="shared" si="386"/>
        <v>2307.7824000000001</v>
      </c>
      <c r="E5253" s="2">
        <v>6.9999999999999999E-4</v>
      </c>
      <c r="F5253">
        <v>0</v>
      </c>
      <c r="G5253">
        <v>0</v>
      </c>
      <c r="H5253" s="3">
        <f t="shared" si="387"/>
        <v>60.48</v>
      </c>
      <c r="I5253" s="3">
        <f t="shared" si="388"/>
        <v>5.2898855835240273</v>
      </c>
      <c r="J5253" s="3">
        <f t="shared" si="389"/>
        <v>2302.4925144164758</v>
      </c>
      <c r="L5253" t="s">
        <v>10</v>
      </c>
      <c r="M5253" s="4">
        <v>10.410714285714301</v>
      </c>
      <c r="N5253" s="4">
        <v>9.5</v>
      </c>
      <c r="O5253" s="4">
        <f t="shared" si="390"/>
        <v>-0.91071428571430069</v>
      </c>
    </row>
    <row r="5254" spans="1:15" x14ac:dyDescent="0.2">
      <c r="A5254" s="1">
        <v>30633</v>
      </c>
      <c r="B5254">
        <v>0</v>
      </c>
      <c r="C5254">
        <v>0</v>
      </c>
      <c r="D5254" s="3">
        <f t="shared" si="386"/>
        <v>0</v>
      </c>
      <c r="E5254" s="2">
        <v>5.9999999999999995E-4</v>
      </c>
      <c r="F5254">
        <v>0</v>
      </c>
      <c r="G5254">
        <v>0</v>
      </c>
      <c r="H5254" s="3">
        <f t="shared" si="387"/>
        <v>51.839999999999996</v>
      </c>
      <c r="I5254" s="3">
        <f t="shared" si="388"/>
        <v>4.5341876430205943</v>
      </c>
      <c r="J5254" s="3">
        <f t="shared" si="389"/>
        <v>-4.5341876430205943</v>
      </c>
      <c r="L5254" t="s">
        <v>10</v>
      </c>
      <c r="M5254" s="4">
        <v>10.464285714285699</v>
      </c>
      <c r="N5254" s="4">
        <v>9.5</v>
      </c>
      <c r="O5254" s="4">
        <f t="shared" si="390"/>
        <v>-0.96428571428569931</v>
      </c>
    </row>
    <row r="5255" spans="1:15" x14ac:dyDescent="0.2">
      <c r="A5255" s="1">
        <v>30634</v>
      </c>
      <c r="B5255">
        <v>0.3</v>
      </c>
      <c r="C5255">
        <v>147</v>
      </c>
      <c r="D5255" s="3">
        <f t="shared" si="386"/>
        <v>108.1773</v>
      </c>
      <c r="E5255" s="2">
        <v>5.0000000000000001E-4</v>
      </c>
      <c r="F5255">
        <v>0</v>
      </c>
      <c r="G5255">
        <v>0</v>
      </c>
      <c r="H5255" s="3">
        <f t="shared" si="387"/>
        <v>43.2</v>
      </c>
      <c r="I5255" s="3">
        <f t="shared" si="388"/>
        <v>3.7784897025171627</v>
      </c>
      <c r="J5255" s="3">
        <f t="shared" si="389"/>
        <v>104.39881029748284</v>
      </c>
      <c r="L5255" t="s">
        <v>10</v>
      </c>
      <c r="M5255" s="4">
        <v>10.5178571428571</v>
      </c>
      <c r="N5255" s="4">
        <v>9.5</v>
      </c>
      <c r="O5255" s="4">
        <f t="shared" si="390"/>
        <v>-1.0178571428570997</v>
      </c>
    </row>
    <row r="5256" spans="1:15" x14ac:dyDescent="0.2">
      <c r="A5256" s="1">
        <v>30635</v>
      </c>
      <c r="B5256">
        <v>0</v>
      </c>
      <c r="C5256">
        <v>0</v>
      </c>
      <c r="D5256" s="3">
        <f t="shared" si="386"/>
        <v>0</v>
      </c>
      <c r="E5256" s="2">
        <v>6.9999999999999999E-4</v>
      </c>
      <c r="F5256">
        <v>0</v>
      </c>
      <c r="G5256">
        <v>0</v>
      </c>
      <c r="H5256" s="3">
        <f t="shared" si="387"/>
        <v>60.48</v>
      </c>
      <c r="I5256" s="3">
        <f t="shared" si="388"/>
        <v>5.2898855835240273</v>
      </c>
      <c r="J5256" s="3">
        <f t="shared" si="389"/>
        <v>-5.2898855835240273</v>
      </c>
      <c r="L5256" t="s">
        <v>10</v>
      </c>
      <c r="M5256" s="4">
        <v>10.5714285714286</v>
      </c>
      <c r="N5256" s="4">
        <v>9.5</v>
      </c>
      <c r="O5256" s="4">
        <f t="shared" si="390"/>
        <v>-1.0714285714285996</v>
      </c>
    </row>
    <row r="5257" spans="1:15" x14ac:dyDescent="0.2">
      <c r="A5257" s="1">
        <v>30636</v>
      </c>
      <c r="B5257">
        <v>0</v>
      </c>
      <c r="C5257">
        <v>0</v>
      </c>
      <c r="D5257" s="3">
        <f t="shared" si="386"/>
        <v>0</v>
      </c>
      <c r="E5257" s="2">
        <v>8.0000000000000004E-4</v>
      </c>
      <c r="F5257">
        <v>0</v>
      </c>
      <c r="G5257">
        <v>0</v>
      </c>
      <c r="H5257" s="3">
        <f t="shared" si="387"/>
        <v>69.12</v>
      </c>
      <c r="I5257" s="3">
        <f t="shared" si="388"/>
        <v>6.0455835240274602</v>
      </c>
      <c r="J5257" s="3">
        <f t="shared" si="389"/>
        <v>-6.0455835240274602</v>
      </c>
      <c r="L5257" t="s">
        <v>10</v>
      </c>
      <c r="M5257" s="4">
        <v>10.625</v>
      </c>
      <c r="N5257" s="4">
        <v>9.5</v>
      </c>
      <c r="O5257" s="4">
        <f t="shared" si="390"/>
        <v>-1.125</v>
      </c>
    </row>
    <row r="5258" spans="1:15" x14ac:dyDescent="0.2">
      <c r="A5258" s="1">
        <v>30637</v>
      </c>
      <c r="B5258">
        <v>0</v>
      </c>
      <c r="C5258">
        <v>0</v>
      </c>
      <c r="D5258" s="3">
        <f t="shared" si="386"/>
        <v>0</v>
      </c>
      <c r="E5258">
        <v>1E-3</v>
      </c>
      <c r="F5258">
        <v>0</v>
      </c>
      <c r="G5258">
        <v>0</v>
      </c>
      <c r="H5258" s="3">
        <f t="shared" si="387"/>
        <v>86.4</v>
      </c>
      <c r="I5258" s="3">
        <f t="shared" si="388"/>
        <v>7.5569794050343253</v>
      </c>
      <c r="J5258" s="3">
        <f t="shared" si="389"/>
        <v>-7.5569794050343253</v>
      </c>
      <c r="L5258" t="s">
        <v>10</v>
      </c>
      <c r="M5258" s="4">
        <v>10.6785714285714</v>
      </c>
      <c r="N5258" s="4">
        <v>9.5</v>
      </c>
      <c r="O5258" s="4">
        <f t="shared" si="390"/>
        <v>-1.1785714285714004</v>
      </c>
    </row>
    <row r="5259" spans="1:15" x14ac:dyDescent="0.2">
      <c r="A5259" s="1">
        <v>30638</v>
      </c>
      <c r="B5259">
        <v>0.2</v>
      </c>
      <c r="C5259">
        <v>98</v>
      </c>
      <c r="D5259" s="3">
        <f t="shared" si="386"/>
        <v>72.118200000000002</v>
      </c>
      <c r="E5259">
        <v>1.1000000000000001E-3</v>
      </c>
      <c r="F5259">
        <v>0</v>
      </c>
      <c r="G5259">
        <v>0</v>
      </c>
      <c r="H5259" s="3">
        <f t="shared" si="387"/>
        <v>95.04</v>
      </c>
      <c r="I5259" s="3">
        <f t="shared" si="388"/>
        <v>8.3126773455377574</v>
      </c>
      <c r="J5259" s="3">
        <f t="shared" si="389"/>
        <v>63.805522654462244</v>
      </c>
      <c r="L5259" t="s">
        <v>10</v>
      </c>
      <c r="M5259" s="4">
        <v>10.7321428571429</v>
      </c>
      <c r="N5259" s="4">
        <v>9.5</v>
      </c>
      <c r="O5259" s="4">
        <f t="shared" si="390"/>
        <v>-1.2321428571429003</v>
      </c>
    </row>
    <row r="5260" spans="1:15" x14ac:dyDescent="0.2">
      <c r="A5260" s="1">
        <v>30639</v>
      </c>
      <c r="B5260">
        <v>8.8000000000000007</v>
      </c>
      <c r="C5260">
        <v>4312</v>
      </c>
      <c r="D5260" s="3">
        <f t="shared" si="386"/>
        <v>3173.2008000000001</v>
      </c>
      <c r="E5260">
        <v>1.2999999999999999E-3</v>
      </c>
      <c r="F5260">
        <v>0</v>
      </c>
      <c r="G5260">
        <v>0</v>
      </c>
      <c r="H5260" s="3">
        <f t="shared" si="387"/>
        <v>112.32</v>
      </c>
      <c r="I5260" s="3">
        <f t="shared" si="388"/>
        <v>9.8240732265446216</v>
      </c>
      <c r="J5260" s="3">
        <f t="shared" si="389"/>
        <v>3163.3767267734556</v>
      </c>
      <c r="L5260" t="s">
        <v>10</v>
      </c>
      <c r="M5260" s="4">
        <v>10.785714285714301</v>
      </c>
      <c r="N5260" s="4">
        <v>9.5</v>
      </c>
      <c r="O5260" s="4">
        <f t="shared" si="390"/>
        <v>-1.2857142857143007</v>
      </c>
    </row>
    <row r="5261" spans="1:15" x14ac:dyDescent="0.2">
      <c r="A5261" s="1">
        <v>30640</v>
      </c>
      <c r="B5261">
        <v>23.9</v>
      </c>
      <c r="C5261">
        <v>11711</v>
      </c>
      <c r="D5261" s="3">
        <f t="shared" si="386"/>
        <v>8618.1249000000007</v>
      </c>
      <c r="E5261">
        <v>1.4E-3</v>
      </c>
      <c r="F5261">
        <v>0</v>
      </c>
      <c r="G5261">
        <v>0</v>
      </c>
      <c r="H5261" s="3">
        <f t="shared" si="387"/>
        <v>120.96</v>
      </c>
      <c r="I5261" s="3">
        <f t="shared" si="388"/>
        <v>10.579771167048055</v>
      </c>
      <c r="J5261" s="3">
        <f t="shared" si="389"/>
        <v>8607.5451288329532</v>
      </c>
      <c r="L5261" t="s">
        <v>10</v>
      </c>
      <c r="M5261" s="4">
        <v>10.839285714285699</v>
      </c>
      <c r="N5261" s="4">
        <v>9.5</v>
      </c>
      <c r="O5261" s="4">
        <f t="shared" si="390"/>
        <v>-1.3392857142856993</v>
      </c>
    </row>
    <row r="5262" spans="1:15" x14ac:dyDescent="0.2">
      <c r="A5262" s="1">
        <v>30641</v>
      </c>
      <c r="B5262">
        <v>2.4</v>
      </c>
      <c r="C5262">
        <v>1176</v>
      </c>
      <c r="D5262" s="3">
        <f t="shared" si="386"/>
        <v>865.41840000000002</v>
      </c>
      <c r="E5262">
        <v>1.6000000000000001E-3</v>
      </c>
      <c r="F5262">
        <v>0</v>
      </c>
      <c r="G5262">
        <v>0</v>
      </c>
      <c r="H5262" s="3">
        <f t="shared" si="387"/>
        <v>138.24</v>
      </c>
      <c r="I5262" s="3">
        <f t="shared" si="388"/>
        <v>12.09116704805492</v>
      </c>
      <c r="J5262" s="3">
        <f t="shared" si="389"/>
        <v>853.32723295194512</v>
      </c>
      <c r="L5262" t="s">
        <v>10</v>
      </c>
      <c r="M5262" s="4">
        <v>10.8928571428571</v>
      </c>
      <c r="N5262" s="4">
        <v>9.5</v>
      </c>
      <c r="O5262" s="4">
        <f t="shared" si="390"/>
        <v>-1.3928571428570997</v>
      </c>
    </row>
    <row r="5263" spans="1:15" x14ac:dyDescent="0.2">
      <c r="A5263" s="1">
        <v>30642</v>
      </c>
      <c r="B5263">
        <v>4.8</v>
      </c>
      <c r="C5263">
        <v>2352</v>
      </c>
      <c r="D5263" s="3">
        <f t="shared" si="386"/>
        <v>1730.8368</v>
      </c>
      <c r="E5263">
        <v>1.6999999999999999E-3</v>
      </c>
      <c r="F5263">
        <v>0</v>
      </c>
      <c r="G5263">
        <v>0</v>
      </c>
      <c r="H5263" s="3">
        <f t="shared" si="387"/>
        <v>146.88</v>
      </c>
      <c r="I5263" s="3">
        <f t="shared" si="388"/>
        <v>12.846864988558352</v>
      </c>
      <c r="J5263" s="3">
        <f t="shared" si="389"/>
        <v>1717.9899350114417</v>
      </c>
      <c r="L5263" t="s">
        <v>10</v>
      </c>
      <c r="M5263" s="4">
        <v>10.9464285714286</v>
      </c>
      <c r="N5263" s="4">
        <v>9.5</v>
      </c>
      <c r="O5263" s="4">
        <f t="shared" si="390"/>
        <v>-1.4464285714285996</v>
      </c>
    </row>
    <row r="5264" spans="1:15" x14ac:dyDescent="0.2">
      <c r="A5264" s="1">
        <v>30643</v>
      </c>
      <c r="B5264">
        <v>15.6</v>
      </c>
      <c r="C5264">
        <v>7644</v>
      </c>
      <c r="D5264" s="3">
        <f t="shared" si="386"/>
        <v>5625.2196000000004</v>
      </c>
      <c r="E5264">
        <v>1.6000000000000001E-3</v>
      </c>
      <c r="F5264">
        <v>0</v>
      </c>
      <c r="G5264">
        <v>0</v>
      </c>
      <c r="H5264" s="3">
        <f t="shared" si="387"/>
        <v>138.24</v>
      </c>
      <c r="I5264" s="3">
        <f t="shared" si="388"/>
        <v>12.09116704805492</v>
      </c>
      <c r="J5264" s="3">
        <f t="shared" si="389"/>
        <v>5613.1284329519458</v>
      </c>
      <c r="L5264">
        <v>11</v>
      </c>
      <c r="M5264" s="4">
        <v>11</v>
      </c>
      <c r="N5264" s="4">
        <v>11</v>
      </c>
      <c r="O5264" s="4">
        <f t="shared" si="390"/>
        <v>0</v>
      </c>
    </row>
    <row r="5265" spans="1:15" x14ac:dyDescent="0.2">
      <c r="A5265" s="1">
        <v>30644</v>
      </c>
      <c r="B5265">
        <v>6.4</v>
      </c>
      <c r="C5265">
        <v>3136</v>
      </c>
      <c r="D5265" s="3">
        <f t="shared" si="386"/>
        <v>2307.7824000000001</v>
      </c>
      <c r="E5265">
        <v>1.6000000000000001E-3</v>
      </c>
      <c r="F5265">
        <v>0</v>
      </c>
      <c r="G5265">
        <v>0</v>
      </c>
      <c r="H5265" s="3">
        <f t="shared" si="387"/>
        <v>138.24</v>
      </c>
      <c r="I5265" s="3">
        <f t="shared" si="388"/>
        <v>12.09116704805492</v>
      </c>
      <c r="J5265" s="3">
        <f t="shared" si="389"/>
        <v>2295.691232951945</v>
      </c>
      <c r="L5265" t="s">
        <v>10</v>
      </c>
      <c r="M5265" s="4">
        <v>11.1124031007752</v>
      </c>
      <c r="N5265" s="4">
        <v>11</v>
      </c>
      <c r="O5265" s="4">
        <f t="shared" si="390"/>
        <v>-0.11240310077520022</v>
      </c>
    </row>
    <row r="5266" spans="1:15" x14ac:dyDescent="0.2">
      <c r="A5266" s="1">
        <v>30645</v>
      </c>
      <c r="B5266">
        <v>1.8</v>
      </c>
      <c r="C5266">
        <v>882</v>
      </c>
      <c r="D5266" s="3">
        <f t="shared" si="386"/>
        <v>649.06380000000001</v>
      </c>
      <c r="E5266">
        <v>1.5E-3</v>
      </c>
      <c r="F5266">
        <v>0</v>
      </c>
      <c r="G5266" s="2">
        <v>1E-4</v>
      </c>
      <c r="H5266" s="3">
        <f t="shared" si="387"/>
        <v>138.24</v>
      </c>
      <c r="I5266" s="3">
        <f t="shared" si="388"/>
        <v>12.09116704805492</v>
      </c>
      <c r="J5266" s="3">
        <f t="shared" si="389"/>
        <v>636.97263295194512</v>
      </c>
      <c r="L5266" t="s">
        <v>10</v>
      </c>
      <c r="M5266" s="4">
        <v>11.2248062015504</v>
      </c>
      <c r="N5266" s="4">
        <v>11</v>
      </c>
      <c r="O5266" s="4">
        <f t="shared" si="390"/>
        <v>-0.22480620155040043</v>
      </c>
    </row>
    <row r="5267" spans="1:15" x14ac:dyDescent="0.2">
      <c r="A5267" s="1">
        <v>30646</v>
      </c>
      <c r="B5267">
        <v>0</v>
      </c>
      <c r="C5267">
        <v>0</v>
      </c>
      <c r="D5267" s="3">
        <f t="shared" si="386"/>
        <v>0</v>
      </c>
      <c r="E5267">
        <v>1.5E-3</v>
      </c>
      <c r="F5267">
        <v>0</v>
      </c>
      <c r="G5267" s="2">
        <v>1E-4</v>
      </c>
      <c r="H5267" s="3">
        <f t="shared" si="387"/>
        <v>138.24</v>
      </c>
      <c r="I5267" s="3">
        <f t="shared" si="388"/>
        <v>12.09116704805492</v>
      </c>
      <c r="J5267" s="3">
        <f t="shared" si="389"/>
        <v>-12.09116704805492</v>
      </c>
      <c r="L5267" t="s">
        <v>10</v>
      </c>
      <c r="M5267" s="4">
        <v>11.337209302325601</v>
      </c>
      <c r="N5267" s="4">
        <v>11</v>
      </c>
      <c r="O5267" s="4">
        <f t="shared" si="390"/>
        <v>-0.33720930232560065</v>
      </c>
    </row>
    <row r="5268" spans="1:15" x14ac:dyDescent="0.2">
      <c r="A5268" s="1">
        <v>30647</v>
      </c>
      <c r="B5268">
        <v>0</v>
      </c>
      <c r="C5268">
        <v>0</v>
      </c>
      <c r="D5268" s="3">
        <f t="shared" si="386"/>
        <v>0</v>
      </c>
      <c r="E5268">
        <v>1.4E-3</v>
      </c>
      <c r="F5268">
        <v>0</v>
      </c>
      <c r="G5268" s="2">
        <v>1E-4</v>
      </c>
      <c r="H5268" s="3">
        <f t="shared" si="387"/>
        <v>129.6</v>
      </c>
      <c r="I5268" s="3">
        <f t="shared" si="388"/>
        <v>11.335469107551488</v>
      </c>
      <c r="J5268" s="3">
        <f t="shared" si="389"/>
        <v>-11.335469107551488</v>
      </c>
      <c r="L5268" t="s">
        <v>10</v>
      </c>
      <c r="M5268" s="4">
        <v>11.449612403100801</v>
      </c>
      <c r="N5268" s="4">
        <v>11</v>
      </c>
      <c r="O5268" s="4">
        <f t="shared" si="390"/>
        <v>-0.44961240310080086</v>
      </c>
    </row>
    <row r="5269" spans="1:15" x14ac:dyDescent="0.2">
      <c r="A5269" s="1">
        <v>30648</v>
      </c>
      <c r="B5269">
        <v>3.8</v>
      </c>
      <c r="C5269">
        <v>1862</v>
      </c>
      <c r="D5269" s="3">
        <f t="shared" si="386"/>
        <v>1370.2457999999999</v>
      </c>
      <c r="E5269">
        <v>1.4E-3</v>
      </c>
      <c r="F5269">
        <v>0</v>
      </c>
      <c r="G5269" s="2">
        <v>1E-4</v>
      </c>
      <c r="H5269" s="3">
        <f t="shared" si="387"/>
        <v>129.6</v>
      </c>
      <c r="I5269" s="3">
        <f t="shared" si="388"/>
        <v>11.335469107551488</v>
      </c>
      <c r="J5269" s="3">
        <f t="shared" si="389"/>
        <v>1358.9103308924484</v>
      </c>
      <c r="L5269" t="s">
        <v>10</v>
      </c>
      <c r="M5269" s="4">
        <v>11.562015503875999</v>
      </c>
      <c r="N5269" s="4">
        <v>11</v>
      </c>
      <c r="O5269" s="4">
        <f t="shared" si="390"/>
        <v>-0.5620155038759993</v>
      </c>
    </row>
    <row r="5270" spans="1:15" x14ac:dyDescent="0.2">
      <c r="A5270" s="1">
        <v>30649</v>
      </c>
      <c r="B5270">
        <v>2</v>
      </c>
      <c r="C5270">
        <v>980</v>
      </c>
      <c r="D5270" s="3">
        <f t="shared" si="386"/>
        <v>721.18200000000002</v>
      </c>
      <c r="E5270">
        <v>1.2999999999999999E-3</v>
      </c>
      <c r="F5270">
        <v>0</v>
      </c>
      <c r="G5270" s="2">
        <v>1E-4</v>
      </c>
      <c r="H5270" s="3">
        <f t="shared" si="387"/>
        <v>120.96</v>
      </c>
      <c r="I5270" s="3">
        <f t="shared" si="388"/>
        <v>10.579771167048055</v>
      </c>
      <c r="J5270" s="3">
        <f t="shared" si="389"/>
        <v>710.60222883295194</v>
      </c>
      <c r="L5270" t="s">
        <v>10</v>
      </c>
      <c r="M5270" s="4">
        <v>11.6744186046512</v>
      </c>
      <c r="N5270" s="4">
        <v>11</v>
      </c>
      <c r="O5270" s="4">
        <f t="shared" si="390"/>
        <v>-0.67441860465119952</v>
      </c>
    </row>
    <row r="5271" spans="1:15" x14ac:dyDescent="0.2">
      <c r="A5271" s="1">
        <v>30650</v>
      </c>
      <c r="B5271">
        <v>0.4</v>
      </c>
      <c r="C5271">
        <v>196</v>
      </c>
      <c r="D5271" s="3">
        <f t="shared" si="386"/>
        <v>144.2364</v>
      </c>
      <c r="E5271">
        <v>1.2999999999999999E-3</v>
      </c>
      <c r="F5271">
        <v>0</v>
      </c>
      <c r="G5271" s="2">
        <v>1E-4</v>
      </c>
      <c r="H5271" s="3">
        <f t="shared" si="387"/>
        <v>120.96</v>
      </c>
      <c r="I5271" s="3">
        <f t="shared" si="388"/>
        <v>10.579771167048055</v>
      </c>
      <c r="J5271" s="3">
        <f t="shared" si="389"/>
        <v>133.65662883295195</v>
      </c>
      <c r="L5271" t="s">
        <v>10</v>
      </c>
      <c r="M5271" s="4">
        <v>11.7868217054264</v>
      </c>
      <c r="N5271" s="4">
        <v>11</v>
      </c>
      <c r="O5271" s="4">
        <f t="shared" si="390"/>
        <v>-0.78682170542639973</v>
      </c>
    </row>
    <row r="5272" spans="1:15" x14ac:dyDescent="0.2">
      <c r="A5272" s="1">
        <v>30651</v>
      </c>
      <c r="B5272">
        <v>0.4</v>
      </c>
      <c r="C5272">
        <v>196</v>
      </c>
      <c r="D5272" s="3">
        <f t="shared" si="386"/>
        <v>144.2364</v>
      </c>
      <c r="E5272">
        <v>1.1999999999999999E-3</v>
      </c>
      <c r="F5272">
        <v>0</v>
      </c>
      <c r="G5272" s="2">
        <v>1E-4</v>
      </c>
      <c r="H5272" s="3">
        <f t="shared" si="387"/>
        <v>112.32</v>
      </c>
      <c r="I5272" s="3">
        <f t="shared" si="388"/>
        <v>9.8240732265446216</v>
      </c>
      <c r="J5272" s="3">
        <f t="shared" si="389"/>
        <v>134.41232677345539</v>
      </c>
      <c r="L5272" t="s">
        <v>10</v>
      </c>
      <c r="M5272" s="4">
        <v>11.8992248062016</v>
      </c>
      <c r="N5272" s="4">
        <v>11</v>
      </c>
      <c r="O5272" s="4">
        <f t="shared" si="390"/>
        <v>-0.89922480620159995</v>
      </c>
    </row>
    <row r="5273" spans="1:15" x14ac:dyDescent="0.2">
      <c r="A5273" s="1">
        <v>30652</v>
      </c>
      <c r="B5273">
        <v>0</v>
      </c>
      <c r="C5273">
        <v>0</v>
      </c>
      <c r="D5273" s="3">
        <f t="shared" si="386"/>
        <v>0</v>
      </c>
      <c r="E5273">
        <v>1.1999999999999999E-3</v>
      </c>
      <c r="F5273">
        <v>0</v>
      </c>
      <c r="G5273" s="2">
        <v>1E-4</v>
      </c>
      <c r="H5273" s="3">
        <f t="shared" si="387"/>
        <v>112.32</v>
      </c>
      <c r="I5273" s="3">
        <f t="shared" si="388"/>
        <v>9.8240732265446216</v>
      </c>
      <c r="J5273" s="3">
        <f t="shared" si="389"/>
        <v>-9.8240732265446216</v>
      </c>
      <c r="L5273" t="s">
        <v>10</v>
      </c>
      <c r="M5273" s="4">
        <v>12.011627906976701</v>
      </c>
      <c r="N5273" s="4">
        <v>11</v>
      </c>
      <c r="O5273" s="4">
        <f t="shared" si="390"/>
        <v>-1.0116279069767007</v>
      </c>
    </row>
    <row r="5274" spans="1:15" x14ac:dyDescent="0.2">
      <c r="A5274" s="1">
        <v>30653</v>
      </c>
      <c r="B5274">
        <v>1.6</v>
      </c>
      <c r="C5274">
        <v>784</v>
      </c>
      <c r="D5274" s="3">
        <f t="shared" si="386"/>
        <v>576.94560000000001</v>
      </c>
      <c r="E5274">
        <v>1.1000000000000001E-3</v>
      </c>
      <c r="F5274">
        <v>0</v>
      </c>
      <c r="G5274" s="2">
        <v>1E-4</v>
      </c>
      <c r="H5274" s="3">
        <f t="shared" si="387"/>
        <v>103.68</v>
      </c>
      <c r="I5274" s="3">
        <f t="shared" si="388"/>
        <v>9.0683752860411904</v>
      </c>
      <c r="J5274" s="3">
        <f t="shared" si="389"/>
        <v>567.87722471395887</v>
      </c>
      <c r="L5274" t="s">
        <v>10</v>
      </c>
      <c r="M5274" s="4">
        <v>12.124031007751899</v>
      </c>
      <c r="N5274" s="4">
        <v>11</v>
      </c>
      <c r="O5274" s="4">
        <f t="shared" si="390"/>
        <v>-1.1240310077518991</v>
      </c>
    </row>
    <row r="5275" spans="1:15" x14ac:dyDescent="0.2">
      <c r="A5275" s="1">
        <v>30654</v>
      </c>
      <c r="B5275">
        <v>0</v>
      </c>
      <c r="C5275">
        <v>0</v>
      </c>
      <c r="D5275" s="3">
        <f t="shared" si="386"/>
        <v>0</v>
      </c>
      <c r="E5275">
        <v>1.1000000000000001E-3</v>
      </c>
      <c r="F5275">
        <v>0</v>
      </c>
      <c r="G5275" s="2">
        <v>1E-4</v>
      </c>
      <c r="H5275" s="3">
        <f t="shared" si="387"/>
        <v>103.68</v>
      </c>
      <c r="I5275" s="3">
        <f t="shared" si="388"/>
        <v>9.0683752860411904</v>
      </c>
      <c r="J5275" s="3">
        <f t="shared" si="389"/>
        <v>-9.0683752860411904</v>
      </c>
      <c r="L5275" t="s">
        <v>10</v>
      </c>
      <c r="M5275" s="4">
        <v>12.236434108527099</v>
      </c>
      <c r="N5275" s="4">
        <v>11</v>
      </c>
      <c r="O5275" s="4">
        <f t="shared" si="390"/>
        <v>-1.2364341085270993</v>
      </c>
    </row>
    <row r="5276" spans="1:15" x14ac:dyDescent="0.2">
      <c r="A5276" s="1">
        <v>30655</v>
      </c>
      <c r="B5276">
        <v>0.4</v>
      </c>
      <c r="C5276">
        <v>196</v>
      </c>
      <c r="D5276" s="3">
        <f t="shared" si="386"/>
        <v>144.2364</v>
      </c>
      <c r="E5276">
        <v>1E-3</v>
      </c>
      <c r="F5276">
        <v>0</v>
      </c>
      <c r="G5276" s="2">
        <v>1E-4</v>
      </c>
      <c r="H5276" s="3">
        <f t="shared" si="387"/>
        <v>95.04</v>
      </c>
      <c r="I5276" s="3">
        <f t="shared" si="388"/>
        <v>8.3126773455377574</v>
      </c>
      <c r="J5276" s="3">
        <f t="shared" si="389"/>
        <v>135.92372265446224</v>
      </c>
      <c r="L5276" t="s">
        <v>10</v>
      </c>
      <c r="M5276" s="4">
        <v>12.3488372093023</v>
      </c>
      <c r="N5276" s="4">
        <v>11</v>
      </c>
      <c r="O5276" s="4">
        <f t="shared" si="390"/>
        <v>-1.3488372093022996</v>
      </c>
    </row>
    <row r="5277" spans="1:15" x14ac:dyDescent="0.2">
      <c r="A5277" s="1">
        <v>30656</v>
      </c>
      <c r="B5277">
        <v>0</v>
      </c>
      <c r="C5277">
        <v>0</v>
      </c>
      <c r="D5277" s="3">
        <f t="shared" si="386"/>
        <v>0</v>
      </c>
      <c r="E5277">
        <v>1E-3</v>
      </c>
      <c r="F5277">
        <v>0</v>
      </c>
      <c r="G5277" s="2">
        <v>1E-4</v>
      </c>
      <c r="H5277" s="3">
        <f t="shared" si="387"/>
        <v>95.04</v>
      </c>
      <c r="I5277" s="3">
        <f t="shared" si="388"/>
        <v>8.3126773455377574</v>
      </c>
      <c r="J5277" s="3">
        <f t="shared" si="389"/>
        <v>-8.3126773455377574</v>
      </c>
      <c r="L5277" t="s">
        <v>10</v>
      </c>
      <c r="M5277" s="4">
        <v>12.4612403100775</v>
      </c>
      <c r="N5277" s="4">
        <v>11</v>
      </c>
      <c r="O5277" s="4">
        <f t="shared" si="390"/>
        <v>-1.4612403100774998</v>
      </c>
    </row>
    <row r="5278" spans="1:15" x14ac:dyDescent="0.2">
      <c r="A5278" s="1">
        <v>30657</v>
      </c>
      <c r="B5278">
        <v>1.1000000000000001</v>
      </c>
      <c r="C5278">
        <v>539</v>
      </c>
      <c r="D5278" s="3">
        <f t="shared" si="386"/>
        <v>396.65010000000001</v>
      </c>
      <c r="E5278" s="2">
        <v>8.9999999999999998E-4</v>
      </c>
      <c r="F5278">
        <v>0</v>
      </c>
      <c r="G5278" s="2">
        <v>2.0000000000000001E-4</v>
      </c>
      <c r="H5278" s="3">
        <f t="shared" si="387"/>
        <v>95.04</v>
      </c>
      <c r="I5278" s="3">
        <f t="shared" si="388"/>
        <v>8.3126773455377574</v>
      </c>
      <c r="J5278" s="3">
        <f t="shared" si="389"/>
        <v>388.33742265446227</v>
      </c>
      <c r="L5278" t="s">
        <v>10</v>
      </c>
      <c r="M5278" s="4">
        <v>12.5736434108527</v>
      </c>
      <c r="N5278" s="4">
        <v>11</v>
      </c>
      <c r="O5278" s="4">
        <f t="shared" si="390"/>
        <v>-1.5736434108527</v>
      </c>
    </row>
    <row r="5279" spans="1:15" x14ac:dyDescent="0.2">
      <c r="A5279" s="1">
        <v>30658</v>
      </c>
      <c r="B5279">
        <v>0</v>
      </c>
      <c r="C5279">
        <v>0</v>
      </c>
      <c r="D5279" s="3">
        <f t="shared" si="386"/>
        <v>0</v>
      </c>
      <c r="E5279" s="2">
        <v>8.9999999999999998E-4</v>
      </c>
      <c r="F5279">
        <v>0</v>
      </c>
      <c r="G5279" s="2">
        <v>2.0000000000000001E-4</v>
      </c>
      <c r="H5279" s="3">
        <f t="shared" si="387"/>
        <v>95.04</v>
      </c>
      <c r="I5279" s="3">
        <f t="shared" si="388"/>
        <v>8.3126773455377574</v>
      </c>
      <c r="J5279" s="3">
        <f t="shared" si="389"/>
        <v>-8.3126773455377574</v>
      </c>
      <c r="L5279" t="s">
        <v>10</v>
      </c>
      <c r="M5279" s="4">
        <v>12.6860465116279</v>
      </c>
      <c r="N5279" s="4">
        <v>11</v>
      </c>
      <c r="O5279" s="4">
        <f t="shared" si="390"/>
        <v>-1.6860465116279002</v>
      </c>
    </row>
    <row r="5280" spans="1:15" x14ac:dyDescent="0.2">
      <c r="A5280" s="1">
        <v>30659</v>
      </c>
      <c r="B5280">
        <v>0</v>
      </c>
      <c r="C5280">
        <v>0</v>
      </c>
      <c r="D5280" s="3">
        <f t="shared" si="386"/>
        <v>0</v>
      </c>
      <c r="E5280" s="2">
        <v>8.0000000000000004E-4</v>
      </c>
      <c r="F5280">
        <v>0</v>
      </c>
      <c r="G5280" s="2">
        <v>2.0000000000000001E-4</v>
      </c>
      <c r="H5280" s="3">
        <f t="shared" si="387"/>
        <v>86.4</v>
      </c>
      <c r="I5280" s="3">
        <f t="shared" si="388"/>
        <v>7.5569794050343253</v>
      </c>
      <c r="J5280" s="3">
        <f t="shared" si="389"/>
        <v>-7.5569794050343253</v>
      </c>
      <c r="L5280" t="s">
        <v>10</v>
      </c>
      <c r="M5280" s="4">
        <v>12.7984496124031</v>
      </c>
      <c r="N5280" s="4">
        <v>11</v>
      </c>
      <c r="O5280" s="4">
        <f t="shared" si="390"/>
        <v>-1.7984496124031004</v>
      </c>
    </row>
    <row r="5281" spans="1:15" x14ac:dyDescent="0.2">
      <c r="A5281" s="1">
        <v>30660</v>
      </c>
      <c r="B5281">
        <v>3.8</v>
      </c>
      <c r="C5281">
        <v>1862</v>
      </c>
      <c r="D5281" s="3">
        <f t="shared" si="386"/>
        <v>1370.2457999999999</v>
      </c>
      <c r="E5281" s="2">
        <v>8.0000000000000004E-4</v>
      </c>
      <c r="F5281">
        <v>0</v>
      </c>
      <c r="G5281" s="2">
        <v>2.0000000000000001E-4</v>
      </c>
      <c r="H5281" s="3">
        <f t="shared" si="387"/>
        <v>86.4</v>
      </c>
      <c r="I5281" s="3">
        <f t="shared" si="388"/>
        <v>7.5569794050343253</v>
      </c>
      <c r="J5281" s="3">
        <f t="shared" si="389"/>
        <v>1362.6888205949656</v>
      </c>
      <c r="L5281" t="s">
        <v>10</v>
      </c>
      <c r="M5281" s="4">
        <v>12.910852713178301</v>
      </c>
      <c r="N5281" s="4">
        <v>11</v>
      </c>
      <c r="O5281" s="4">
        <f t="shared" si="390"/>
        <v>-1.9108527131783006</v>
      </c>
    </row>
    <row r="5282" spans="1:15" x14ac:dyDescent="0.2">
      <c r="A5282" s="1">
        <v>30661</v>
      </c>
      <c r="B5282">
        <v>1.6</v>
      </c>
      <c r="C5282">
        <v>784</v>
      </c>
      <c r="D5282" s="3">
        <f t="shared" si="386"/>
        <v>576.94560000000001</v>
      </c>
      <c r="E5282" s="2">
        <v>6.9999999999999999E-4</v>
      </c>
      <c r="F5282">
        <v>0</v>
      </c>
      <c r="G5282" s="2">
        <v>2.0000000000000001E-4</v>
      </c>
      <c r="H5282" s="3">
        <f t="shared" si="387"/>
        <v>77.759999999999991</v>
      </c>
      <c r="I5282" s="3">
        <f t="shared" si="388"/>
        <v>6.8012814645308914</v>
      </c>
      <c r="J5282" s="3">
        <f t="shared" si="389"/>
        <v>570.1443185354691</v>
      </c>
      <c r="L5282" t="s">
        <v>10</v>
      </c>
      <c r="M5282" s="4">
        <v>13.023255813953501</v>
      </c>
      <c r="N5282" s="4">
        <v>11</v>
      </c>
      <c r="O5282" s="4">
        <f t="shared" si="390"/>
        <v>-2.0232558139535008</v>
      </c>
    </row>
    <row r="5283" spans="1:15" x14ac:dyDescent="0.2">
      <c r="A5283" s="1">
        <v>30662</v>
      </c>
      <c r="B5283">
        <v>0</v>
      </c>
      <c r="C5283">
        <v>0</v>
      </c>
      <c r="D5283" s="3">
        <f t="shared" si="386"/>
        <v>0</v>
      </c>
      <c r="E5283" s="2">
        <v>6.9999999999999999E-4</v>
      </c>
      <c r="F5283">
        <v>0</v>
      </c>
      <c r="G5283" s="2">
        <v>2.0000000000000001E-4</v>
      </c>
      <c r="H5283" s="3">
        <f t="shared" si="387"/>
        <v>77.759999999999991</v>
      </c>
      <c r="I5283" s="3">
        <f t="shared" si="388"/>
        <v>6.8012814645308914</v>
      </c>
      <c r="J5283" s="3">
        <f t="shared" si="389"/>
        <v>-6.8012814645308914</v>
      </c>
      <c r="L5283" t="s">
        <v>10</v>
      </c>
      <c r="M5283" s="4">
        <v>13.135658914728699</v>
      </c>
      <c r="N5283" s="4">
        <v>11</v>
      </c>
      <c r="O5283" s="4">
        <f t="shared" si="390"/>
        <v>-2.1356589147286993</v>
      </c>
    </row>
    <row r="5284" spans="1:15" x14ac:dyDescent="0.2">
      <c r="A5284" s="1">
        <v>30663</v>
      </c>
      <c r="B5284">
        <v>1</v>
      </c>
      <c r="C5284">
        <v>490</v>
      </c>
      <c r="D5284" s="3">
        <f t="shared" si="386"/>
        <v>360.59100000000001</v>
      </c>
      <c r="E5284" s="2">
        <v>5.9999999999999995E-4</v>
      </c>
      <c r="F5284">
        <v>0</v>
      </c>
      <c r="G5284" s="2">
        <v>2.0000000000000001E-4</v>
      </c>
      <c r="H5284" s="3">
        <f t="shared" si="387"/>
        <v>69.11999999999999</v>
      </c>
      <c r="I5284" s="3">
        <f t="shared" si="388"/>
        <v>6.0455835240274594</v>
      </c>
      <c r="J5284" s="3">
        <f t="shared" si="389"/>
        <v>354.54541647597256</v>
      </c>
      <c r="L5284" t="s">
        <v>10</v>
      </c>
      <c r="M5284" s="4">
        <v>13.2480620155039</v>
      </c>
      <c r="N5284" s="4">
        <v>11</v>
      </c>
      <c r="O5284" s="4">
        <f t="shared" si="390"/>
        <v>-2.2480620155038995</v>
      </c>
    </row>
    <row r="5285" spans="1:15" x14ac:dyDescent="0.2">
      <c r="A5285" s="1">
        <v>30664</v>
      </c>
      <c r="B5285">
        <v>5.8</v>
      </c>
      <c r="C5285">
        <v>2842</v>
      </c>
      <c r="D5285" s="3">
        <f t="shared" si="386"/>
        <v>2091.4277999999999</v>
      </c>
      <c r="E5285" s="2">
        <v>5.9999999999999995E-4</v>
      </c>
      <c r="F5285">
        <v>0</v>
      </c>
      <c r="G5285" s="2">
        <v>2.0000000000000001E-4</v>
      </c>
      <c r="H5285" s="3">
        <f t="shared" si="387"/>
        <v>69.11999999999999</v>
      </c>
      <c r="I5285" s="3">
        <f t="shared" si="388"/>
        <v>6.0455835240274594</v>
      </c>
      <c r="J5285" s="3">
        <f t="shared" si="389"/>
        <v>2085.3822164759727</v>
      </c>
      <c r="L5285" t="s">
        <v>10</v>
      </c>
      <c r="M5285" s="4">
        <v>13.3604651162791</v>
      </c>
      <c r="N5285" s="4">
        <v>11</v>
      </c>
      <c r="O5285" s="4">
        <f t="shared" si="390"/>
        <v>-2.3604651162790997</v>
      </c>
    </row>
    <row r="5286" spans="1:15" x14ac:dyDescent="0.2">
      <c r="A5286" s="1">
        <v>30665</v>
      </c>
      <c r="B5286">
        <v>0</v>
      </c>
      <c r="C5286">
        <v>0</v>
      </c>
      <c r="D5286" s="3">
        <f t="shared" si="386"/>
        <v>0</v>
      </c>
      <c r="E5286" s="2">
        <v>5.0000000000000001E-4</v>
      </c>
      <c r="F5286">
        <v>0</v>
      </c>
      <c r="G5286" s="2">
        <v>2.0000000000000001E-4</v>
      </c>
      <c r="H5286" s="3">
        <f t="shared" si="387"/>
        <v>60.48</v>
      </c>
      <c r="I5286" s="3">
        <f t="shared" si="388"/>
        <v>5.2898855835240273</v>
      </c>
      <c r="J5286" s="3">
        <f t="shared" si="389"/>
        <v>-5.2898855835240273</v>
      </c>
      <c r="L5286" t="s">
        <v>10</v>
      </c>
      <c r="M5286" s="4">
        <v>13.4728682170543</v>
      </c>
      <c r="N5286" s="4">
        <v>11</v>
      </c>
      <c r="O5286" s="4">
        <f t="shared" si="390"/>
        <v>-2.4728682170542999</v>
      </c>
    </row>
    <row r="5287" spans="1:15" x14ac:dyDescent="0.2">
      <c r="A5287" s="1">
        <v>30666</v>
      </c>
      <c r="B5287">
        <v>0</v>
      </c>
      <c r="C5287">
        <v>0</v>
      </c>
      <c r="D5287" s="3">
        <f t="shared" si="386"/>
        <v>0</v>
      </c>
      <c r="E5287" s="2">
        <v>5.0000000000000001E-4</v>
      </c>
      <c r="F5287">
        <v>0</v>
      </c>
      <c r="G5287" s="2">
        <v>2.0000000000000001E-4</v>
      </c>
      <c r="H5287" s="3">
        <f t="shared" si="387"/>
        <v>60.48</v>
      </c>
      <c r="I5287" s="3">
        <f t="shared" si="388"/>
        <v>5.2898855835240273</v>
      </c>
      <c r="J5287" s="3">
        <f t="shared" si="389"/>
        <v>-5.2898855835240273</v>
      </c>
      <c r="L5287" t="s">
        <v>10</v>
      </c>
      <c r="M5287" s="4">
        <v>13.5852713178295</v>
      </c>
      <c r="N5287" s="4">
        <v>11</v>
      </c>
      <c r="O5287" s="4">
        <f t="shared" si="390"/>
        <v>-2.5852713178295001</v>
      </c>
    </row>
    <row r="5288" spans="1:15" x14ac:dyDescent="0.2">
      <c r="A5288" s="1">
        <v>30667</v>
      </c>
      <c r="B5288">
        <v>0</v>
      </c>
      <c r="C5288">
        <v>0</v>
      </c>
      <c r="D5288" s="3">
        <f t="shared" si="386"/>
        <v>0</v>
      </c>
      <c r="E5288" s="2">
        <v>5.0000000000000001E-4</v>
      </c>
      <c r="F5288">
        <v>0</v>
      </c>
      <c r="G5288" s="2">
        <v>2.0000000000000001E-4</v>
      </c>
      <c r="H5288" s="3">
        <f t="shared" si="387"/>
        <v>60.48</v>
      </c>
      <c r="I5288" s="3">
        <f t="shared" si="388"/>
        <v>5.2898855835240273</v>
      </c>
      <c r="J5288" s="3">
        <f t="shared" si="389"/>
        <v>-5.2898855835240273</v>
      </c>
      <c r="L5288" t="s">
        <v>10</v>
      </c>
      <c r="M5288" s="4">
        <v>13.6976744186047</v>
      </c>
      <c r="N5288" s="4">
        <v>11</v>
      </c>
      <c r="O5288" s="4">
        <f t="shared" si="390"/>
        <v>-2.6976744186047004</v>
      </c>
    </row>
    <row r="5289" spans="1:15" x14ac:dyDescent="0.2">
      <c r="A5289" s="1">
        <v>30668</v>
      </c>
      <c r="B5289">
        <v>0</v>
      </c>
      <c r="C5289">
        <v>0</v>
      </c>
      <c r="D5289" s="3">
        <f t="shared" si="386"/>
        <v>0</v>
      </c>
      <c r="E5289" s="2">
        <v>4.0000000000000002E-4</v>
      </c>
      <c r="F5289">
        <v>0</v>
      </c>
      <c r="G5289" s="2">
        <v>1E-4</v>
      </c>
      <c r="H5289" s="3">
        <f t="shared" si="387"/>
        <v>43.2</v>
      </c>
      <c r="I5289" s="3">
        <f t="shared" si="388"/>
        <v>3.7784897025171627</v>
      </c>
      <c r="J5289" s="3">
        <f t="shared" si="389"/>
        <v>-3.7784897025171627</v>
      </c>
      <c r="L5289" t="s">
        <v>10</v>
      </c>
      <c r="M5289" s="4">
        <v>13.810077519379799</v>
      </c>
      <c r="N5289" s="4">
        <v>11</v>
      </c>
      <c r="O5289" s="4">
        <f t="shared" si="390"/>
        <v>-2.8100775193797993</v>
      </c>
    </row>
    <row r="5290" spans="1:15" x14ac:dyDescent="0.2">
      <c r="A5290" s="1">
        <v>30669</v>
      </c>
      <c r="B5290">
        <v>0</v>
      </c>
      <c r="C5290">
        <v>0</v>
      </c>
      <c r="D5290" s="3">
        <f t="shared" si="386"/>
        <v>0</v>
      </c>
      <c r="E5290" s="2">
        <v>4.0000000000000002E-4</v>
      </c>
      <c r="F5290">
        <v>0</v>
      </c>
      <c r="G5290" s="2">
        <v>1E-4</v>
      </c>
      <c r="H5290" s="3">
        <f t="shared" si="387"/>
        <v>43.2</v>
      </c>
      <c r="I5290" s="3">
        <f t="shared" si="388"/>
        <v>3.7784897025171627</v>
      </c>
      <c r="J5290" s="3">
        <f t="shared" si="389"/>
        <v>-3.7784897025171627</v>
      </c>
      <c r="L5290" t="s">
        <v>10</v>
      </c>
      <c r="M5290" s="4">
        <v>13.922480620155</v>
      </c>
      <c r="N5290" s="4">
        <v>11</v>
      </c>
      <c r="O5290" s="4">
        <f t="shared" si="390"/>
        <v>-2.9224806201549995</v>
      </c>
    </row>
    <row r="5291" spans="1:15" x14ac:dyDescent="0.2">
      <c r="A5291" s="1">
        <v>30670</v>
      </c>
      <c r="B5291">
        <v>2.8</v>
      </c>
      <c r="C5291">
        <v>1372</v>
      </c>
      <c r="D5291" s="3">
        <f t="shared" si="386"/>
        <v>1009.6548</v>
      </c>
      <c r="E5291" s="2">
        <v>4.0000000000000002E-4</v>
      </c>
      <c r="F5291">
        <v>0</v>
      </c>
      <c r="G5291" s="2">
        <v>1E-4</v>
      </c>
      <c r="H5291" s="3">
        <f t="shared" si="387"/>
        <v>43.2</v>
      </c>
      <c r="I5291" s="3">
        <f t="shared" si="388"/>
        <v>3.7784897025171627</v>
      </c>
      <c r="J5291" s="3">
        <f t="shared" si="389"/>
        <v>1005.8763102974829</v>
      </c>
      <c r="L5291" t="s">
        <v>10</v>
      </c>
      <c r="M5291" s="4">
        <v>14.0348837209302</v>
      </c>
      <c r="N5291" s="4">
        <v>11</v>
      </c>
      <c r="O5291" s="4">
        <f t="shared" si="390"/>
        <v>-3.0348837209301998</v>
      </c>
    </row>
    <row r="5292" spans="1:15" x14ac:dyDescent="0.2">
      <c r="A5292" s="1">
        <v>30671</v>
      </c>
      <c r="B5292">
        <v>3.3</v>
      </c>
      <c r="C5292">
        <v>1617</v>
      </c>
      <c r="D5292" s="3">
        <f t="shared" si="386"/>
        <v>1189.9503</v>
      </c>
      <c r="E5292" s="2">
        <v>2.9999999999999997E-4</v>
      </c>
      <c r="F5292">
        <v>0</v>
      </c>
      <c r="G5292" s="2">
        <v>1E-4</v>
      </c>
      <c r="H5292" s="3">
        <f t="shared" si="387"/>
        <v>34.559999999999995</v>
      </c>
      <c r="I5292" s="3">
        <f t="shared" si="388"/>
        <v>3.0227917620137297</v>
      </c>
      <c r="J5292" s="3">
        <f t="shared" si="389"/>
        <v>1186.9275082379863</v>
      </c>
      <c r="L5292" t="s">
        <v>10</v>
      </c>
      <c r="M5292" s="4">
        <v>14.1472868217054</v>
      </c>
      <c r="N5292" s="4">
        <v>11</v>
      </c>
      <c r="O5292" s="4">
        <f t="shared" si="390"/>
        <v>-3.1472868217054</v>
      </c>
    </row>
    <row r="5293" spans="1:15" x14ac:dyDescent="0.2">
      <c r="A5293" s="1">
        <v>30672</v>
      </c>
      <c r="B5293">
        <v>0</v>
      </c>
      <c r="C5293">
        <v>0</v>
      </c>
      <c r="D5293" s="3">
        <f t="shared" si="386"/>
        <v>0</v>
      </c>
      <c r="E5293" s="2">
        <v>2.9999999999999997E-4</v>
      </c>
      <c r="F5293">
        <v>0</v>
      </c>
      <c r="G5293" s="2">
        <v>1E-4</v>
      </c>
      <c r="H5293" s="3">
        <f t="shared" si="387"/>
        <v>34.559999999999995</v>
      </c>
      <c r="I5293" s="3">
        <f t="shared" si="388"/>
        <v>3.0227917620137297</v>
      </c>
      <c r="J5293" s="3">
        <f t="shared" si="389"/>
        <v>-3.0227917620137297</v>
      </c>
      <c r="L5293" t="s">
        <v>10</v>
      </c>
      <c r="M5293" s="4">
        <v>14.2596899224806</v>
      </c>
      <c r="N5293" s="4">
        <v>11</v>
      </c>
      <c r="O5293" s="4">
        <f t="shared" si="390"/>
        <v>-3.2596899224806002</v>
      </c>
    </row>
    <row r="5294" spans="1:15" x14ac:dyDescent="0.2">
      <c r="A5294" s="1">
        <v>30673</v>
      </c>
      <c r="B5294">
        <v>1.2</v>
      </c>
      <c r="C5294">
        <v>588</v>
      </c>
      <c r="D5294" s="3">
        <f t="shared" si="386"/>
        <v>432.70920000000001</v>
      </c>
      <c r="E5294" s="2">
        <v>2.9999999999999997E-4</v>
      </c>
      <c r="F5294">
        <v>0</v>
      </c>
      <c r="G5294" s="2">
        <v>1E-4</v>
      </c>
      <c r="H5294" s="3">
        <f t="shared" si="387"/>
        <v>34.559999999999995</v>
      </c>
      <c r="I5294" s="3">
        <f t="shared" si="388"/>
        <v>3.0227917620137297</v>
      </c>
      <c r="J5294" s="3">
        <f t="shared" si="389"/>
        <v>429.68640823798626</v>
      </c>
      <c r="L5294" t="s">
        <v>10</v>
      </c>
      <c r="M5294" s="4">
        <v>14.3720930232558</v>
      </c>
      <c r="N5294" s="4">
        <v>11</v>
      </c>
      <c r="O5294" s="4">
        <f t="shared" si="390"/>
        <v>-3.3720930232558004</v>
      </c>
    </row>
    <row r="5295" spans="1:15" x14ac:dyDescent="0.2">
      <c r="A5295" s="1">
        <v>30674</v>
      </c>
      <c r="B5295">
        <v>0.6</v>
      </c>
      <c r="C5295">
        <v>294</v>
      </c>
      <c r="D5295" s="3">
        <f t="shared" si="386"/>
        <v>216.3546</v>
      </c>
      <c r="E5295" s="2">
        <v>2.0000000000000001E-4</v>
      </c>
      <c r="F5295">
        <v>0</v>
      </c>
      <c r="G5295" s="2">
        <v>1E-4</v>
      </c>
      <c r="H5295" s="3">
        <f t="shared" si="387"/>
        <v>25.92</v>
      </c>
      <c r="I5295" s="3">
        <f t="shared" si="388"/>
        <v>2.2670938215102976</v>
      </c>
      <c r="J5295" s="3">
        <f t="shared" si="389"/>
        <v>214.08750617848972</v>
      </c>
      <c r="L5295" t="s">
        <v>10</v>
      </c>
      <c r="M5295" s="4">
        <v>14.484496124031001</v>
      </c>
      <c r="N5295" s="4">
        <v>11</v>
      </c>
      <c r="O5295" s="4">
        <f t="shared" si="390"/>
        <v>-3.4844961240310006</v>
      </c>
    </row>
    <row r="5296" spans="1:15" x14ac:dyDescent="0.2">
      <c r="A5296" s="1">
        <v>30675</v>
      </c>
      <c r="B5296">
        <v>2.1</v>
      </c>
      <c r="C5296">
        <v>1029</v>
      </c>
      <c r="D5296" s="3">
        <f t="shared" si="386"/>
        <v>757.24109999999996</v>
      </c>
      <c r="E5296" s="2">
        <v>2.0000000000000001E-4</v>
      </c>
      <c r="F5296">
        <v>0</v>
      </c>
      <c r="G5296" s="2">
        <v>1E-4</v>
      </c>
      <c r="H5296" s="3">
        <f t="shared" si="387"/>
        <v>25.92</v>
      </c>
      <c r="I5296" s="3">
        <f t="shared" si="388"/>
        <v>2.2670938215102976</v>
      </c>
      <c r="J5296" s="3">
        <f t="shared" si="389"/>
        <v>754.97400617848962</v>
      </c>
      <c r="L5296" t="s">
        <v>10</v>
      </c>
      <c r="M5296" s="4">
        <v>14.596899224806201</v>
      </c>
      <c r="N5296" s="4">
        <v>11</v>
      </c>
      <c r="O5296" s="4">
        <f t="shared" si="390"/>
        <v>-3.5968992248062008</v>
      </c>
    </row>
    <row r="5297" spans="1:15" x14ac:dyDescent="0.2">
      <c r="A5297" s="1">
        <v>30676</v>
      </c>
      <c r="B5297">
        <v>0.3</v>
      </c>
      <c r="C5297">
        <v>147</v>
      </c>
      <c r="D5297" s="3">
        <f t="shared" si="386"/>
        <v>108.1773</v>
      </c>
      <c r="E5297" s="2">
        <v>2.0000000000000001E-4</v>
      </c>
      <c r="F5297">
        <v>0</v>
      </c>
      <c r="G5297" s="2">
        <v>1E-4</v>
      </c>
      <c r="H5297" s="3">
        <f t="shared" si="387"/>
        <v>25.92</v>
      </c>
      <c r="I5297" s="3">
        <f t="shared" si="388"/>
        <v>2.2670938215102976</v>
      </c>
      <c r="J5297" s="3">
        <f t="shared" si="389"/>
        <v>105.9102061784897</v>
      </c>
      <c r="L5297" t="s">
        <v>10</v>
      </c>
      <c r="M5297" s="4">
        <v>14.709302325581399</v>
      </c>
      <c r="N5297" s="4">
        <v>11</v>
      </c>
      <c r="O5297" s="4">
        <f t="shared" si="390"/>
        <v>-3.7093023255813993</v>
      </c>
    </row>
    <row r="5298" spans="1:15" x14ac:dyDescent="0.2">
      <c r="A5298" s="1">
        <v>30677</v>
      </c>
      <c r="B5298">
        <v>0.6</v>
      </c>
      <c r="C5298">
        <v>294</v>
      </c>
      <c r="D5298" s="3">
        <f t="shared" si="386"/>
        <v>216.3546</v>
      </c>
      <c r="E5298" s="2">
        <v>1E-4</v>
      </c>
      <c r="F5298">
        <v>0</v>
      </c>
      <c r="G5298">
        <v>0</v>
      </c>
      <c r="H5298" s="3">
        <f t="shared" si="387"/>
        <v>8.64</v>
      </c>
      <c r="I5298" s="3">
        <f t="shared" si="388"/>
        <v>0.75569794050343253</v>
      </c>
      <c r="J5298" s="3">
        <f t="shared" si="389"/>
        <v>215.59890205949657</v>
      </c>
      <c r="L5298" t="s">
        <v>10</v>
      </c>
      <c r="M5298" s="4">
        <v>14.821705426356599</v>
      </c>
      <c r="N5298" s="4">
        <v>11</v>
      </c>
      <c r="O5298" s="4">
        <f t="shared" si="390"/>
        <v>-3.8217054263565995</v>
      </c>
    </row>
    <row r="5299" spans="1:15" x14ac:dyDescent="0.2">
      <c r="A5299" s="1">
        <v>30678</v>
      </c>
      <c r="B5299">
        <v>0</v>
      </c>
      <c r="C5299">
        <v>0</v>
      </c>
      <c r="D5299" s="3">
        <f t="shared" si="386"/>
        <v>0</v>
      </c>
      <c r="E5299" s="2">
        <v>1E-4</v>
      </c>
      <c r="F5299">
        <v>0</v>
      </c>
      <c r="G5299">
        <v>0</v>
      </c>
      <c r="H5299" s="3">
        <f t="shared" si="387"/>
        <v>8.64</v>
      </c>
      <c r="I5299" s="3">
        <f t="shared" si="388"/>
        <v>0.75569794050343253</v>
      </c>
      <c r="J5299" s="3">
        <f t="shared" si="389"/>
        <v>-0.75569794050343253</v>
      </c>
      <c r="L5299" t="s">
        <v>10</v>
      </c>
      <c r="M5299" s="4">
        <v>14.9341085271318</v>
      </c>
      <c r="N5299" s="4">
        <v>11</v>
      </c>
      <c r="O5299" s="4">
        <f t="shared" si="390"/>
        <v>-3.9341085271317997</v>
      </c>
    </row>
    <row r="5300" spans="1:15" x14ac:dyDescent="0.2">
      <c r="A5300" s="1">
        <v>30679</v>
      </c>
      <c r="B5300">
        <v>0</v>
      </c>
      <c r="C5300">
        <v>0</v>
      </c>
      <c r="D5300" s="3">
        <f t="shared" si="386"/>
        <v>0</v>
      </c>
      <c r="E5300" s="2">
        <v>1E-4</v>
      </c>
      <c r="F5300">
        <v>0</v>
      </c>
      <c r="G5300">
        <v>0</v>
      </c>
      <c r="H5300" s="3">
        <f t="shared" si="387"/>
        <v>8.64</v>
      </c>
      <c r="I5300" s="3">
        <f t="shared" si="388"/>
        <v>0.75569794050343253</v>
      </c>
      <c r="J5300" s="3">
        <f t="shared" si="389"/>
        <v>-0.75569794050343253</v>
      </c>
      <c r="L5300" t="s">
        <v>10</v>
      </c>
      <c r="M5300" s="4">
        <v>15.046511627907</v>
      </c>
      <c r="N5300" s="4">
        <v>11</v>
      </c>
      <c r="O5300" s="4">
        <f t="shared" si="390"/>
        <v>-4.0465116279069999</v>
      </c>
    </row>
    <row r="5301" spans="1:15" x14ac:dyDescent="0.2">
      <c r="A5301" s="1">
        <v>30680</v>
      </c>
      <c r="B5301">
        <v>0</v>
      </c>
      <c r="C5301">
        <v>0</v>
      </c>
      <c r="D5301" s="3">
        <f t="shared" si="386"/>
        <v>0</v>
      </c>
      <c r="E5301">
        <v>0</v>
      </c>
      <c r="F5301">
        <v>0</v>
      </c>
      <c r="G5301">
        <v>0</v>
      </c>
      <c r="H5301" s="3">
        <f t="shared" si="387"/>
        <v>0</v>
      </c>
      <c r="I5301" s="3">
        <f t="shared" si="388"/>
        <v>0</v>
      </c>
      <c r="J5301" s="3">
        <f t="shared" si="389"/>
        <v>0</v>
      </c>
      <c r="L5301" t="s">
        <v>10</v>
      </c>
      <c r="M5301" s="4">
        <v>15.1589147286822</v>
      </c>
      <c r="N5301" s="4">
        <v>11</v>
      </c>
      <c r="O5301" s="4">
        <f t="shared" si="390"/>
        <v>-4.1589147286822001</v>
      </c>
    </row>
    <row r="5302" spans="1:15" x14ac:dyDescent="0.2">
      <c r="A5302" s="1">
        <v>30681</v>
      </c>
      <c r="B5302">
        <v>0</v>
      </c>
      <c r="C5302">
        <v>0</v>
      </c>
      <c r="D5302" s="3">
        <f t="shared" si="386"/>
        <v>0</v>
      </c>
      <c r="E5302">
        <v>0</v>
      </c>
      <c r="F5302">
        <v>0</v>
      </c>
      <c r="G5302">
        <v>0</v>
      </c>
      <c r="H5302" s="3">
        <f t="shared" si="387"/>
        <v>0</v>
      </c>
      <c r="I5302" s="3">
        <f t="shared" si="388"/>
        <v>0</v>
      </c>
      <c r="J5302" s="3">
        <f t="shared" si="389"/>
        <v>0</v>
      </c>
      <c r="L5302" t="s">
        <v>10</v>
      </c>
      <c r="M5302" s="4">
        <v>15.2713178294574</v>
      </c>
      <c r="N5302" s="4">
        <v>11</v>
      </c>
      <c r="O5302" s="4">
        <f t="shared" si="390"/>
        <v>-4.2713178294574004</v>
      </c>
    </row>
    <row r="5303" spans="1:15" x14ac:dyDescent="0.2">
      <c r="A5303" s="1">
        <v>30682</v>
      </c>
      <c r="B5303">
        <v>0</v>
      </c>
      <c r="C5303">
        <v>0</v>
      </c>
      <c r="D5303" s="3">
        <f t="shared" si="386"/>
        <v>0</v>
      </c>
      <c r="E5303">
        <v>0</v>
      </c>
      <c r="F5303">
        <v>0</v>
      </c>
      <c r="G5303">
        <v>0</v>
      </c>
      <c r="H5303" s="3">
        <f t="shared" si="387"/>
        <v>0</v>
      </c>
      <c r="I5303" s="3">
        <f t="shared" si="388"/>
        <v>0</v>
      </c>
      <c r="J5303" s="3">
        <f t="shared" si="389"/>
        <v>0</v>
      </c>
      <c r="L5303" t="s">
        <v>10</v>
      </c>
      <c r="M5303" s="4">
        <v>15.383720930232601</v>
      </c>
      <c r="N5303" s="4">
        <v>11</v>
      </c>
      <c r="O5303" s="4">
        <f t="shared" si="390"/>
        <v>-4.3837209302326006</v>
      </c>
    </row>
    <row r="5304" spans="1:15" x14ac:dyDescent="0.2">
      <c r="A5304" s="1">
        <v>30683</v>
      </c>
      <c r="B5304">
        <v>0</v>
      </c>
      <c r="C5304">
        <v>0</v>
      </c>
      <c r="D5304" s="3">
        <f t="shared" si="386"/>
        <v>0</v>
      </c>
      <c r="E5304">
        <v>0</v>
      </c>
      <c r="F5304">
        <v>0</v>
      </c>
      <c r="G5304">
        <v>0</v>
      </c>
      <c r="H5304" s="3">
        <f t="shared" si="387"/>
        <v>0</v>
      </c>
      <c r="I5304" s="3">
        <f t="shared" si="388"/>
        <v>0</v>
      </c>
      <c r="J5304" s="3">
        <f t="shared" si="389"/>
        <v>0</v>
      </c>
      <c r="L5304" t="s">
        <v>10</v>
      </c>
      <c r="M5304" s="4">
        <v>15.496124031007801</v>
      </c>
      <c r="N5304" s="4">
        <v>11</v>
      </c>
      <c r="O5304" s="4">
        <f t="shared" si="390"/>
        <v>-4.4961240310078008</v>
      </c>
    </row>
    <row r="5305" spans="1:15" x14ac:dyDescent="0.2">
      <c r="A5305" s="1">
        <v>30684</v>
      </c>
      <c r="B5305">
        <v>0</v>
      </c>
      <c r="C5305">
        <v>0</v>
      </c>
      <c r="D5305" s="3">
        <f t="shared" si="386"/>
        <v>0</v>
      </c>
      <c r="E5305">
        <v>0</v>
      </c>
      <c r="F5305">
        <v>0</v>
      </c>
      <c r="G5305">
        <v>0</v>
      </c>
      <c r="H5305" s="3">
        <f t="shared" si="387"/>
        <v>0</v>
      </c>
      <c r="I5305" s="3">
        <f t="shared" si="388"/>
        <v>0</v>
      </c>
      <c r="J5305" s="3">
        <f t="shared" si="389"/>
        <v>0</v>
      </c>
      <c r="L5305" t="s">
        <v>10</v>
      </c>
      <c r="M5305" s="4">
        <v>15.6085271317829</v>
      </c>
      <c r="N5305" s="4">
        <v>11</v>
      </c>
      <c r="O5305" s="4">
        <f t="shared" si="390"/>
        <v>-4.6085271317828997</v>
      </c>
    </row>
    <row r="5306" spans="1:15" x14ac:dyDescent="0.2">
      <c r="A5306" s="1">
        <v>30685</v>
      </c>
      <c r="B5306">
        <v>1.6</v>
      </c>
      <c r="C5306">
        <v>784</v>
      </c>
      <c r="D5306" s="3">
        <f t="shared" si="386"/>
        <v>576.94560000000001</v>
      </c>
      <c r="E5306">
        <v>0</v>
      </c>
      <c r="F5306">
        <v>0</v>
      </c>
      <c r="G5306">
        <v>0</v>
      </c>
      <c r="H5306" s="3">
        <f t="shared" si="387"/>
        <v>0</v>
      </c>
      <c r="I5306" s="3">
        <f t="shared" si="388"/>
        <v>0</v>
      </c>
      <c r="J5306" s="3">
        <f t="shared" si="389"/>
        <v>576.94560000000001</v>
      </c>
      <c r="L5306" t="s">
        <v>10</v>
      </c>
      <c r="M5306" s="4">
        <v>15.7209302325581</v>
      </c>
      <c r="N5306" s="4">
        <v>11</v>
      </c>
      <c r="O5306" s="4">
        <f t="shared" si="390"/>
        <v>-4.7209302325581</v>
      </c>
    </row>
    <row r="5307" spans="1:15" x14ac:dyDescent="0.2">
      <c r="A5307" s="1">
        <v>30686</v>
      </c>
      <c r="B5307">
        <v>0</v>
      </c>
      <c r="C5307">
        <v>0</v>
      </c>
      <c r="D5307" s="3">
        <f t="shared" si="386"/>
        <v>0</v>
      </c>
      <c r="E5307">
        <v>0</v>
      </c>
      <c r="F5307">
        <v>0</v>
      </c>
      <c r="G5307">
        <v>0</v>
      </c>
      <c r="H5307" s="3">
        <f t="shared" si="387"/>
        <v>0</v>
      </c>
      <c r="I5307" s="3">
        <f t="shared" si="388"/>
        <v>0</v>
      </c>
      <c r="J5307" s="3">
        <f t="shared" si="389"/>
        <v>0</v>
      </c>
      <c r="L5307" t="s">
        <v>10</v>
      </c>
      <c r="M5307" s="4">
        <v>15.8333333333333</v>
      </c>
      <c r="N5307" s="4">
        <v>11</v>
      </c>
      <c r="O5307" s="4">
        <f t="shared" si="390"/>
        <v>-4.8333333333333002</v>
      </c>
    </row>
    <row r="5308" spans="1:15" x14ac:dyDescent="0.2">
      <c r="A5308" s="1">
        <v>30687</v>
      </c>
      <c r="B5308">
        <v>1.2</v>
      </c>
      <c r="C5308">
        <v>588</v>
      </c>
      <c r="D5308" s="3">
        <f t="shared" si="386"/>
        <v>432.70920000000001</v>
      </c>
      <c r="E5308">
        <v>0</v>
      </c>
      <c r="F5308">
        <v>0</v>
      </c>
      <c r="G5308">
        <v>0</v>
      </c>
      <c r="H5308" s="3">
        <f t="shared" si="387"/>
        <v>0</v>
      </c>
      <c r="I5308" s="3">
        <f t="shared" si="388"/>
        <v>0</v>
      </c>
      <c r="J5308" s="3">
        <f t="shared" si="389"/>
        <v>432.70920000000001</v>
      </c>
      <c r="L5308" t="s">
        <v>10</v>
      </c>
      <c r="M5308" s="4">
        <v>15.9457364341085</v>
      </c>
      <c r="N5308" s="4">
        <v>11</v>
      </c>
      <c r="O5308" s="4">
        <f t="shared" si="390"/>
        <v>-4.9457364341085004</v>
      </c>
    </row>
    <row r="5309" spans="1:15" x14ac:dyDescent="0.2">
      <c r="A5309" s="1">
        <v>30688</v>
      </c>
      <c r="B5309">
        <v>0.6</v>
      </c>
      <c r="C5309">
        <v>294</v>
      </c>
      <c r="D5309" s="3">
        <f t="shared" si="386"/>
        <v>216.3546</v>
      </c>
      <c r="E5309">
        <v>0</v>
      </c>
      <c r="F5309">
        <v>0</v>
      </c>
      <c r="G5309">
        <v>0</v>
      </c>
      <c r="H5309" s="3">
        <f t="shared" si="387"/>
        <v>0</v>
      </c>
      <c r="I5309" s="3">
        <f t="shared" si="388"/>
        <v>0</v>
      </c>
      <c r="J5309" s="3">
        <f t="shared" si="389"/>
        <v>216.3546</v>
      </c>
      <c r="L5309" t="s">
        <v>10</v>
      </c>
      <c r="M5309" s="4">
        <v>16.058139534883701</v>
      </c>
      <c r="N5309" s="4">
        <v>11</v>
      </c>
      <c r="O5309" s="4">
        <f t="shared" si="390"/>
        <v>-5.0581395348837006</v>
      </c>
    </row>
    <row r="5310" spans="1:15" x14ac:dyDescent="0.2">
      <c r="A5310" s="1">
        <v>30689</v>
      </c>
      <c r="B5310">
        <v>0</v>
      </c>
      <c r="C5310">
        <v>0</v>
      </c>
      <c r="D5310" s="3">
        <f t="shared" si="386"/>
        <v>0</v>
      </c>
      <c r="E5310">
        <v>0</v>
      </c>
      <c r="F5310">
        <v>0</v>
      </c>
      <c r="G5310">
        <v>0</v>
      </c>
      <c r="H5310" s="3">
        <f t="shared" si="387"/>
        <v>0</v>
      </c>
      <c r="I5310" s="3">
        <f t="shared" si="388"/>
        <v>0</v>
      </c>
      <c r="J5310" s="3">
        <f t="shared" si="389"/>
        <v>0</v>
      </c>
      <c r="L5310" t="s">
        <v>10</v>
      </c>
      <c r="M5310" s="4">
        <v>16.170542635658901</v>
      </c>
      <c r="N5310" s="4">
        <v>11</v>
      </c>
      <c r="O5310" s="4">
        <f t="shared" si="390"/>
        <v>-5.1705426356589008</v>
      </c>
    </row>
    <row r="5311" spans="1:15" x14ac:dyDescent="0.2">
      <c r="A5311" s="1">
        <v>30690</v>
      </c>
      <c r="B5311">
        <v>0</v>
      </c>
      <c r="C5311">
        <v>0</v>
      </c>
      <c r="D5311" s="3">
        <f t="shared" si="386"/>
        <v>0</v>
      </c>
      <c r="E5311">
        <v>0</v>
      </c>
      <c r="F5311">
        <v>0</v>
      </c>
      <c r="G5311">
        <v>0</v>
      </c>
      <c r="H5311" s="3">
        <f t="shared" si="387"/>
        <v>0</v>
      </c>
      <c r="I5311" s="3">
        <f t="shared" si="388"/>
        <v>0</v>
      </c>
      <c r="J5311" s="3">
        <f t="shared" si="389"/>
        <v>0</v>
      </c>
      <c r="L5311" t="s">
        <v>10</v>
      </c>
      <c r="M5311" s="4">
        <v>16.282945736434101</v>
      </c>
      <c r="N5311" s="4">
        <v>11</v>
      </c>
      <c r="O5311" s="4">
        <f t="shared" si="390"/>
        <v>-5.282945736434101</v>
      </c>
    </row>
    <row r="5312" spans="1:15" x14ac:dyDescent="0.2">
      <c r="A5312" s="1">
        <v>30691</v>
      </c>
      <c r="B5312">
        <v>0</v>
      </c>
      <c r="C5312">
        <v>0</v>
      </c>
      <c r="D5312" s="3">
        <f t="shared" si="386"/>
        <v>0</v>
      </c>
      <c r="E5312">
        <v>0</v>
      </c>
      <c r="F5312">
        <v>0</v>
      </c>
      <c r="G5312">
        <v>0</v>
      </c>
      <c r="H5312" s="3">
        <f t="shared" si="387"/>
        <v>0</v>
      </c>
      <c r="I5312" s="3">
        <f t="shared" si="388"/>
        <v>0</v>
      </c>
      <c r="J5312" s="3">
        <f t="shared" si="389"/>
        <v>0</v>
      </c>
      <c r="L5312" t="s">
        <v>10</v>
      </c>
      <c r="M5312" s="4">
        <v>16.395348837209301</v>
      </c>
      <c r="N5312" s="4">
        <v>11</v>
      </c>
      <c r="O5312" s="4">
        <f t="shared" si="390"/>
        <v>-5.3953488372093013</v>
      </c>
    </row>
    <row r="5313" spans="1:15" x14ac:dyDescent="0.2">
      <c r="A5313" s="1">
        <v>30692</v>
      </c>
      <c r="B5313">
        <v>0</v>
      </c>
      <c r="C5313">
        <v>0</v>
      </c>
      <c r="D5313" s="3">
        <f t="shared" si="386"/>
        <v>0</v>
      </c>
      <c r="E5313">
        <v>0</v>
      </c>
      <c r="F5313">
        <v>0</v>
      </c>
      <c r="G5313">
        <v>0</v>
      </c>
      <c r="H5313" s="3">
        <f t="shared" si="387"/>
        <v>0</v>
      </c>
      <c r="I5313" s="3">
        <f t="shared" si="388"/>
        <v>0</v>
      </c>
      <c r="J5313" s="3">
        <f t="shared" si="389"/>
        <v>0</v>
      </c>
      <c r="L5313" t="s">
        <v>10</v>
      </c>
      <c r="M5313" s="4">
        <v>16.507751937984501</v>
      </c>
      <c r="N5313" s="4">
        <v>11</v>
      </c>
      <c r="O5313" s="4">
        <f t="shared" si="390"/>
        <v>-5.5077519379845015</v>
      </c>
    </row>
    <row r="5314" spans="1:15" x14ac:dyDescent="0.2">
      <c r="A5314" s="1">
        <v>30693</v>
      </c>
      <c r="B5314">
        <v>0.4</v>
      </c>
      <c r="C5314">
        <v>196</v>
      </c>
      <c r="D5314" s="3">
        <f t="shared" si="386"/>
        <v>144.2364</v>
      </c>
      <c r="E5314">
        <v>0</v>
      </c>
      <c r="F5314">
        <v>0</v>
      </c>
      <c r="G5314">
        <v>0</v>
      </c>
      <c r="H5314" s="3">
        <f t="shared" si="387"/>
        <v>0</v>
      </c>
      <c r="I5314" s="3">
        <f t="shared" si="388"/>
        <v>0</v>
      </c>
      <c r="J5314" s="3">
        <f t="shared" si="389"/>
        <v>144.2364</v>
      </c>
      <c r="L5314" t="s">
        <v>10</v>
      </c>
      <c r="M5314" s="4">
        <v>16.620155038759702</v>
      </c>
      <c r="N5314" s="4">
        <v>11</v>
      </c>
      <c r="O5314" s="4">
        <f t="shared" si="390"/>
        <v>-5.6201550387597017</v>
      </c>
    </row>
    <row r="5315" spans="1:15" x14ac:dyDescent="0.2">
      <c r="A5315" s="1">
        <v>30694</v>
      </c>
      <c r="B5315">
        <v>0</v>
      </c>
      <c r="C5315">
        <v>0</v>
      </c>
      <c r="D5315" s="3">
        <f t="shared" ref="D5315:D5378" si="391">C5315*0.7359</f>
        <v>0</v>
      </c>
      <c r="E5315">
        <v>0</v>
      </c>
      <c r="F5315">
        <v>0</v>
      </c>
      <c r="G5315">
        <v>0</v>
      </c>
      <c r="H5315" s="3">
        <f t="shared" ref="H5315:H5378" si="392">(E5315+F5315+G5315)*86400</f>
        <v>0</v>
      </c>
      <c r="I5315" s="3">
        <f t="shared" ref="I5315:I5378" si="393">H5315*(34.4/393.3)</f>
        <v>0</v>
      </c>
      <c r="J5315" s="3">
        <f t="shared" ref="J5315:J5378" si="394">D5315-I5315</f>
        <v>0</v>
      </c>
      <c r="L5315" t="s">
        <v>10</v>
      </c>
      <c r="M5315" s="4">
        <v>16.732558139534898</v>
      </c>
      <c r="N5315" s="4">
        <v>11</v>
      </c>
      <c r="O5315" s="4">
        <f t="shared" ref="O5315:O5378" si="395">N5315-M5315</f>
        <v>-5.7325581395348983</v>
      </c>
    </row>
    <row r="5316" spans="1:15" x14ac:dyDescent="0.2">
      <c r="A5316" s="1">
        <v>30695</v>
      </c>
      <c r="B5316">
        <v>0</v>
      </c>
      <c r="C5316">
        <v>0</v>
      </c>
      <c r="D5316" s="3">
        <f t="shared" si="391"/>
        <v>0</v>
      </c>
      <c r="E5316">
        <v>0</v>
      </c>
      <c r="F5316">
        <v>0</v>
      </c>
      <c r="G5316">
        <v>0</v>
      </c>
      <c r="H5316" s="3">
        <f t="shared" si="392"/>
        <v>0</v>
      </c>
      <c r="I5316" s="3">
        <f t="shared" si="393"/>
        <v>0</v>
      </c>
      <c r="J5316" s="3">
        <f t="shared" si="394"/>
        <v>0</v>
      </c>
      <c r="L5316" t="s">
        <v>10</v>
      </c>
      <c r="M5316" s="4">
        <v>16.844961240310099</v>
      </c>
      <c r="N5316" s="4">
        <v>11</v>
      </c>
      <c r="O5316" s="4">
        <f t="shared" si="395"/>
        <v>-5.8449612403100986</v>
      </c>
    </row>
    <row r="5317" spans="1:15" x14ac:dyDescent="0.2">
      <c r="A5317" s="1">
        <v>30696</v>
      </c>
      <c r="B5317">
        <v>5.3</v>
      </c>
      <c r="C5317">
        <v>2597</v>
      </c>
      <c r="D5317" s="3">
        <f t="shared" si="391"/>
        <v>1911.1323</v>
      </c>
      <c r="E5317">
        <v>0</v>
      </c>
      <c r="F5317">
        <v>0</v>
      </c>
      <c r="G5317">
        <v>0</v>
      </c>
      <c r="H5317" s="3">
        <f t="shared" si="392"/>
        <v>0</v>
      </c>
      <c r="I5317" s="3">
        <f t="shared" si="393"/>
        <v>0</v>
      </c>
      <c r="J5317" s="3">
        <f t="shared" si="394"/>
        <v>1911.1323</v>
      </c>
      <c r="L5317" t="s">
        <v>10</v>
      </c>
      <c r="M5317" s="4">
        <v>16.957364341085299</v>
      </c>
      <c r="N5317" s="4">
        <v>11</v>
      </c>
      <c r="O5317" s="4">
        <f t="shared" si="395"/>
        <v>-5.9573643410852988</v>
      </c>
    </row>
    <row r="5318" spans="1:15" x14ac:dyDescent="0.2">
      <c r="A5318" s="1">
        <v>30697</v>
      </c>
      <c r="B5318">
        <v>0</v>
      </c>
      <c r="C5318">
        <v>0</v>
      </c>
      <c r="D5318" s="3">
        <f t="shared" si="391"/>
        <v>0</v>
      </c>
      <c r="E5318">
        <v>0</v>
      </c>
      <c r="F5318">
        <v>0</v>
      </c>
      <c r="G5318">
        <v>0</v>
      </c>
      <c r="H5318" s="3">
        <f t="shared" si="392"/>
        <v>0</v>
      </c>
      <c r="I5318" s="3">
        <f t="shared" si="393"/>
        <v>0</v>
      </c>
      <c r="J5318" s="3">
        <f t="shared" si="394"/>
        <v>0</v>
      </c>
      <c r="L5318" t="s">
        <v>10</v>
      </c>
      <c r="M5318" s="4">
        <v>17.069767441860499</v>
      </c>
      <c r="N5318" s="4">
        <v>11</v>
      </c>
      <c r="O5318" s="4">
        <f t="shared" si="395"/>
        <v>-6.069767441860499</v>
      </c>
    </row>
    <row r="5319" spans="1:15" x14ac:dyDescent="0.2">
      <c r="A5319" s="1">
        <v>30698</v>
      </c>
      <c r="B5319">
        <v>0</v>
      </c>
      <c r="C5319">
        <v>0</v>
      </c>
      <c r="D5319" s="3">
        <f t="shared" si="391"/>
        <v>0</v>
      </c>
      <c r="E5319">
        <v>0</v>
      </c>
      <c r="F5319">
        <v>0</v>
      </c>
      <c r="G5319">
        <v>0</v>
      </c>
      <c r="H5319" s="3">
        <f t="shared" si="392"/>
        <v>0</v>
      </c>
      <c r="I5319" s="3">
        <f t="shared" si="393"/>
        <v>0</v>
      </c>
      <c r="J5319" s="3">
        <f t="shared" si="394"/>
        <v>0</v>
      </c>
      <c r="L5319" t="s">
        <v>10</v>
      </c>
      <c r="M5319" s="4">
        <v>17.182170542635699</v>
      </c>
      <c r="N5319" s="4">
        <v>11</v>
      </c>
      <c r="O5319" s="4">
        <f t="shared" si="395"/>
        <v>-6.1821705426356992</v>
      </c>
    </row>
    <row r="5320" spans="1:15" x14ac:dyDescent="0.2">
      <c r="A5320" s="1">
        <v>30699</v>
      </c>
      <c r="B5320">
        <v>0.8</v>
      </c>
      <c r="C5320">
        <v>392</v>
      </c>
      <c r="D5320" s="3">
        <f t="shared" si="391"/>
        <v>288.47280000000001</v>
      </c>
      <c r="E5320">
        <v>0</v>
      </c>
      <c r="F5320">
        <v>0</v>
      </c>
      <c r="G5320">
        <v>0</v>
      </c>
      <c r="H5320" s="3">
        <f t="shared" si="392"/>
        <v>0</v>
      </c>
      <c r="I5320" s="3">
        <f t="shared" si="393"/>
        <v>0</v>
      </c>
      <c r="J5320" s="3">
        <f t="shared" si="394"/>
        <v>288.47280000000001</v>
      </c>
      <c r="L5320" t="s">
        <v>10</v>
      </c>
      <c r="M5320" s="4">
        <v>17.294573643410899</v>
      </c>
      <c r="N5320" s="4">
        <v>11</v>
      </c>
      <c r="O5320" s="4">
        <f t="shared" si="395"/>
        <v>-6.2945736434108994</v>
      </c>
    </row>
    <row r="5321" spans="1:15" x14ac:dyDescent="0.2">
      <c r="A5321" s="1">
        <v>30700</v>
      </c>
      <c r="B5321">
        <v>0</v>
      </c>
      <c r="C5321">
        <v>0</v>
      </c>
      <c r="D5321" s="3">
        <f t="shared" si="391"/>
        <v>0</v>
      </c>
      <c r="E5321">
        <v>0</v>
      </c>
      <c r="F5321">
        <v>0</v>
      </c>
      <c r="G5321">
        <v>0</v>
      </c>
      <c r="H5321" s="3">
        <f t="shared" si="392"/>
        <v>0</v>
      </c>
      <c r="I5321" s="3">
        <f t="shared" si="393"/>
        <v>0</v>
      </c>
      <c r="J5321" s="3">
        <f t="shared" si="394"/>
        <v>0</v>
      </c>
      <c r="L5321" t="s">
        <v>10</v>
      </c>
      <c r="M5321" s="4">
        <v>17.406976744186</v>
      </c>
      <c r="N5321" s="4">
        <v>11</v>
      </c>
      <c r="O5321" s="4">
        <f t="shared" si="395"/>
        <v>-6.4069767441860002</v>
      </c>
    </row>
    <row r="5322" spans="1:15" x14ac:dyDescent="0.2">
      <c r="A5322" s="1">
        <v>30701</v>
      </c>
      <c r="B5322">
        <v>0</v>
      </c>
      <c r="C5322">
        <v>0</v>
      </c>
      <c r="D5322" s="3">
        <f t="shared" si="391"/>
        <v>0</v>
      </c>
      <c r="E5322">
        <v>0</v>
      </c>
      <c r="F5322">
        <v>0</v>
      </c>
      <c r="G5322">
        <v>0</v>
      </c>
      <c r="H5322" s="3">
        <f t="shared" si="392"/>
        <v>0</v>
      </c>
      <c r="I5322" s="3">
        <f t="shared" si="393"/>
        <v>0</v>
      </c>
      <c r="J5322" s="3">
        <f t="shared" si="394"/>
        <v>0</v>
      </c>
      <c r="L5322" t="s">
        <v>10</v>
      </c>
      <c r="M5322" s="4">
        <v>17.5193798449612</v>
      </c>
      <c r="N5322" s="4">
        <v>11</v>
      </c>
      <c r="O5322" s="4">
        <f t="shared" si="395"/>
        <v>-6.5193798449612004</v>
      </c>
    </row>
    <row r="5323" spans="1:15" x14ac:dyDescent="0.2">
      <c r="A5323" s="1">
        <v>30702</v>
      </c>
      <c r="B5323">
        <v>0</v>
      </c>
      <c r="C5323">
        <v>0</v>
      </c>
      <c r="D5323" s="3">
        <f t="shared" si="391"/>
        <v>0</v>
      </c>
      <c r="E5323">
        <v>0</v>
      </c>
      <c r="F5323">
        <v>0</v>
      </c>
      <c r="G5323">
        <v>0</v>
      </c>
      <c r="H5323" s="3">
        <f t="shared" si="392"/>
        <v>0</v>
      </c>
      <c r="I5323" s="3">
        <f t="shared" si="393"/>
        <v>0</v>
      </c>
      <c r="J5323" s="3">
        <f t="shared" si="394"/>
        <v>0</v>
      </c>
      <c r="L5323" t="s">
        <v>10</v>
      </c>
      <c r="M5323" s="4">
        <v>17.631782945736401</v>
      </c>
      <c r="N5323" s="4">
        <v>11</v>
      </c>
      <c r="O5323" s="4">
        <f t="shared" si="395"/>
        <v>-6.6317829457364006</v>
      </c>
    </row>
    <row r="5324" spans="1:15" x14ac:dyDescent="0.2">
      <c r="A5324" s="1">
        <v>30703</v>
      </c>
      <c r="B5324">
        <v>3.7</v>
      </c>
      <c r="C5324">
        <v>1813</v>
      </c>
      <c r="D5324" s="3">
        <f t="shared" si="391"/>
        <v>1334.1867</v>
      </c>
      <c r="E5324">
        <v>0</v>
      </c>
      <c r="F5324">
        <v>0</v>
      </c>
      <c r="G5324">
        <v>0</v>
      </c>
      <c r="H5324" s="3">
        <f t="shared" si="392"/>
        <v>0</v>
      </c>
      <c r="I5324" s="3">
        <f t="shared" si="393"/>
        <v>0</v>
      </c>
      <c r="J5324" s="3">
        <f t="shared" si="394"/>
        <v>1334.1867</v>
      </c>
      <c r="L5324" t="s">
        <v>10</v>
      </c>
      <c r="M5324" s="4">
        <v>17.744186046511601</v>
      </c>
      <c r="N5324" s="4">
        <v>11</v>
      </c>
      <c r="O5324" s="4">
        <f t="shared" si="395"/>
        <v>-6.7441860465116008</v>
      </c>
    </row>
    <row r="5325" spans="1:15" x14ac:dyDescent="0.2">
      <c r="A5325" s="1">
        <v>30704</v>
      </c>
      <c r="B5325">
        <v>0</v>
      </c>
      <c r="C5325">
        <v>0</v>
      </c>
      <c r="D5325" s="3">
        <f t="shared" si="391"/>
        <v>0</v>
      </c>
      <c r="E5325">
        <v>0</v>
      </c>
      <c r="F5325">
        <v>0</v>
      </c>
      <c r="G5325">
        <v>0</v>
      </c>
      <c r="H5325" s="3">
        <f t="shared" si="392"/>
        <v>0</v>
      </c>
      <c r="I5325" s="3">
        <f t="shared" si="393"/>
        <v>0</v>
      </c>
      <c r="J5325" s="3">
        <f t="shared" si="394"/>
        <v>0</v>
      </c>
      <c r="L5325" t="s">
        <v>10</v>
      </c>
      <c r="M5325" s="4">
        <v>17.856589147286801</v>
      </c>
      <c r="N5325" s="4">
        <v>11</v>
      </c>
      <c r="O5325" s="4">
        <f t="shared" si="395"/>
        <v>-6.856589147286801</v>
      </c>
    </row>
    <row r="5326" spans="1:15" x14ac:dyDescent="0.2">
      <c r="A5326" s="1">
        <v>30705</v>
      </c>
      <c r="B5326">
        <v>0</v>
      </c>
      <c r="C5326">
        <v>0</v>
      </c>
      <c r="D5326" s="3">
        <f t="shared" si="391"/>
        <v>0</v>
      </c>
      <c r="E5326">
        <v>0</v>
      </c>
      <c r="F5326">
        <v>0</v>
      </c>
      <c r="G5326">
        <v>0</v>
      </c>
      <c r="H5326" s="3">
        <f t="shared" si="392"/>
        <v>0</v>
      </c>
      <c r="I5326" s="3">
        <f t="shared" si="393"/>
        <v>0</v>
      </c>
      <c r="J5326" s="3">
        <f t="shared" si="394"/>
        <v>0</v>
      </c>
      <c r="L5326" t="s">
        <v>10</v>
      </c>
      <c r="M5326" s="4">
        <v>17.968992248062001</v>
      </c>
      <c r="N5326" s="4">
        <v>11</v>
      </c>
      <c r="O5326" s="4">
        <f t="shared" si="395"/>
        <v>-6.9689922480620012</v>
      </c>
    </row>
    <row r="5327" spans="1:15" x14ac:dyDescent="0.2">
      <c r="A5327" s="1">
        <v>30706</v>
      </c>
      <c r="B5327">
        <v>0</v>
      </c>
      <c r="C5327">
        <v>0</v>
      </c>
      <c r="D5327" s="3">
        <f t="shared" si="391"/>
        <v>0</v>
      </c>
      <c r="E5327">
        <v>0</v>
      </c>
      <c r="F5327">
        <v>0</v>
      </c>
      <c r="G5327">
        <v>0</v>
      </c>
      <c r="H5327" s="3">
        <f t="shared" si="392"/>
        <v>0</v>
      </c>
      <c r="I5327" s="3">
        <f t="shared" si="393"/>
        <v>0</v>
      </c>
      <c r="J5327" s="3">
        <f t="shared" si="394"/>
        <v>0</v>
      </c>
      <c r="L5327" t="s">
        <v>10</v>
      </c>
      <c r="M5327" s="4">
        <v>18.081395348837201</v>
      </c>
      <c r="N5327" s="4">
        <v>11</v>
      </c>
      <c r="O5327" s="4">
        <f t="shared" si="395"/>
        <v>-7.0813953488372015</v>
      </c>
    </row>
    <row r="5328" spans="1:15" x14ac:dyDescent="0.2">
      <c r="A5328" s="1">
        <v>30707</v>
      </c>
      <c r="B5328">
        <v>3.2</v>
      </c>
      <c r="C5328">
        <v>1568</v>
      </c>
      <c r="D5328" s="3">
        <f t="shared" si="391"/>
        <v>1153.8912</v>
      </c>
      <c r="E5328">
        <v>0</v>
      </c>
      <c r="F5328">
        <v>0</v>
      </c>
      <c r="G5328">
        <v>0</v>
      </c>
      <c r="H5328" s="3">
        <f t="shared" si="392"/>
        <v>0</v>
      </c>
      <c r="I5328" s="3">
        <f t="shared" si="393"/>
        <v>0</v>
      </c>
      <c r="J5328" s="3">
        <f t="shared" si="394"/>
        <v>1153.8912</v>
      </c>
      <c r="L5328" t="s">
        <v>10</v>
      </c>
      <c r="M5328" s="4">
        <v>18.193798449612402</v>
      </c>
      <c r="N5328" s="4">
        <v>11</v>
      </c>
      <c r="O5328" s="4">
        <f t="shared" si="395"/>
        <v>-7.1937984496124017</v>
      </c>
    </row>
    <row r="5329" spans="1:15" x14ac:dyDescent="0.2">
      <c r="A5329" s="1">
        <v>30708</v>
      </c>
      <c r="B5329">
        <v>4.8</v>
      </c>
      <c r="C5329">
        <v>2352</v>
      </c>
      <c r="D5329" s="3">
        <f t="shared" si="391"/>
        <v>1730.8368</v>
      </c>
      <c r="E5329">
        <v>0</v>
      </c>
      <c r="F5329">
        <v>0</v>
      </c>
      <c r="G5329">
        <v>0</v>
      </c>
      <c r="H5329" s="3">
        <f t="shared" si="392"/>
        <v>0</v>
      </c>
      <c r="I5329" s="3">
        <f t="shared" si="393"/>
        <v>0</v>
      </c>
      <c r="J5329" s="3">
        <f t="shared" si="394"/>
        <v>1730.8368</v>
      </c>
      <c r="L5329" t="s">
        <v>10</v>
      </c>
      <c r="M5329" s="4">
        <v>18.306201550387598</v>
      </c>
      <c r="N5329" s="4">
        <v>11</v>
      </c>
      <c r="O5329" s="4">
        <f t="shared" si="395"/>
        <v>-7.3062015503875983</v>
      </c>
    </row>
    <row r="5330" spans="1:15" x14ac:dyDescent="0.2">
      <c r="A5330" s="1">
        <v>30709</v>
      </c>
      <c r="B5330">
        <v>0</v>
      </c>
      <c r="C5330">
        <v>0</v>
      </c>
      <c r="D5330" s="3">
        <f t="shared" si="391"/>
        <v>0</v>
      </c>
      <c r="E5330">
        <v>0</v>
      </c>
      <c r="F5330">
        <v>0</v>
      </c>
      <c r="G5330">
        <v>0</v>
      </c>
      <c r="H5330" s="3">
        <f t="shared" si="392"/>
        <v>0</v>
      </c>
      <c r="I5330" s="3">
        <f t="shared" si="393"/>
        <v>0</v>
      </c>
      <c r="J5330" s="3">
        <f t="shared" si="394"/>
        <v>0</v>
      </c>
      <c r="L5330" t="s">
        <v>10</v>
      </c>
      <c r="M5330" s="4">
        <v>18.418604651162799</v>
      </c>
      <c r="N5330" s="4">
        <v>11</v>
      </c>
      <c r="O5330" s="4">
        <f t="shared" si="395"/>
        <v>-7.4186046511627985</v>
      </c>
    </row>
    <row r="5331" spans="1:15" x14ac:dyDescent="0.2">
      <c r="A5331" s="1">
        <v>30710</v>
      </c>
      <c r="B5331">
        <v>0.8</v>
      </c>
      <c r="C5331">
        <v>392</v>
      </c>
      <c r="D5331" s="3">
        <f t="shared" si="391"/>
        <v>288.47280000000001</v>
      </c>
      <c r="E5331">
        <v>0</v>
      </c>
      <c r="F5331">
        <v>0</v>
      </c>
      <c r="G5331">
        <v>0</v>
      </c>
      <c r="H5331" s="3">
        <f t="shared" si="392"/>
        <v>0</v>
      </c>
      <c r="I5331" s="3">
        <f t="shared" si="393"/>
        <v>0</v>
      </c>
      <c r="J5331" s="3">
        <f t="shared" si="394"/>
        <v>288.47280000000001</v>
      </c>
      <c r="L5331" t="s">
        <v>10</v>
      </c>
      <c r="M5331" s="4">
        <v>18.531007751937999</v>
      </c>
      <c r="N5331" s="4">
        <v>11</v>
      </c>
      <c r="O5331" s="4">
        <f t="shared" si="395"/>
        <v>-7.5310077519379988</v>
      </c>
    </row>
    <row r="5332" spans="1:15" x14ac:dyDescent="0.2">
      <c r="A5332" s="1">
        <v>30711</v>
      </c>
      <c r="B5332">
        <v>0.8</v>
      </c>
      <c r="C5332">
        <v>392</v>
      </c>
      <c r="D5332" s="3">
        <f t="shared" si="391"/>
        <v>288.47280000000001</v>
      </c>
      <c r="E5332">
        <v>0</v>
      </c>
      <c r="F5332">
        <v>0</v>
      </c>
      <c r="G5332">
        <v>0</v>
      </c>
      <c r="H5332" s="3">
        <f t="shared" si="392"/>
        <v>0</v>
      </c>
      <c r="I5332" s="3">
        <f t="shared" si="393"/>
        <v>0</v>
      </c>
      <c r="J5332" s="3">
        <f t="shared" si="394"/>
        <v>288.47280000000001</v>
      </c>
      <c r="L5332" t="s">
        <v>10</v>
      </c>
      <c r="M5332" s="4">
        <v>18.643410852713199</v>
      </c>
      <c r="N5332" s="4">
        <v>11</v>
      </c>
      <c r="O5332" s="4">
        <f t="shared" si="395"/>
        <v>-7.643410852713199</v>
      </c>
    </row>
    <row r="5333" spans="1:15" x14ac:dyDescent="0.2">
      <c r="A5333" s="1">
        <v>30712</v>
      </c>
      <c r="B5333">
        <v>0</v>
      </c>
      <c r="C5333">
        <v>0</v>
      </c>
      <c r="D5333" s="3">
        <f t="shared" si="391"/>
        <v>0</v>
      </c>
      <c r="E5333">
        <v>0</v>
      </c>
      <c r="F5333">
        <v>0</v>
      </c>
      <c r="G5333">
        <v>0</v>
      </c>
      <c r="H5333" s="3">
        <f t="shared" si="392"/>
        <v>0</v>
      </c>
      <c r="I5333" s="3">
        <f t="shared" si="393"/>
        <v>0</v>
      </c>
      <c r="J5333" s="3">
        <f t="shared" si="394"/>
        <v>0</v>
      </c>
      <c r="L5333" t="s">
        <v>10</v>
      </c>
      <c r="M5333" s="4">
        <v>18.755813953488399</v>
      </c>
      <c r="N5333" s="4">
        <v>11</v>
      </c>
      <c r="O5333" s="4">
        <f t="shared" si="395"/>
        <v>-7.7558139534883992</v>
      </c>
    </row>
    <row r="5334" spans="1:15" x14ac:dyDescent="0.2">
      <c r="A5334" s="1">
        <v>30713</v>
      </c>
      <c r="B5334">
        <v>0.6</v>
      </c>
      <c r="C5334">
        <v>294</v>
      </c>
      <c r="D5334" s="3">
        <f t="shared" si="391"/>
        <v>216.3546</v>
      </c>
      <c r="E5334">
        <v>0</v>
      </c>
      <c r="F5334">
        <v>0</v>
      </c>
      <c r="G5334">
        <v>0</v>
      </c>
      <c r="H5334" s="3">
        <f t="shared" si="392"/>
        <v>0</v>
      </c>
      <c r="I5334" s="3">
        <f t="shared" si="393"/>
        <v>0</v>
      </c>
      <c r="J5334" s="3">
        <f t="shared" si="394"/>
        <v>216.3546</v>
      </c>
      <c r="L5334" t="s">
        <v>10</v>
      </c>
      <c r="M5334" s="4">
        <v>18.868217054263599</v>
      </c>
      <c r="N5334" s="4">
        <v>11</v>
      </c>
      <c r="O5334" s="4">
        <f t="shared" si="395"/>
        <v>-7.8682170542635994</v>
      </c>
    </row>
    <row r="5335" spans="1:15" x14ac:dyDescent="0.2">
      <c r="A5335" s="1">
        <v>30714</v>
      </c>
      <c r="B5335">
        <v>1.3</v>
      </c>
      <c r="C5335">
        <v>637</v>
      </c>
      <c r="D5335" s="3">
        <f t="shared" si="391"/>
        <v>468.76830000000001</v>
      </c>
      <c r="E5335">
        <v>0</v>
      </c>
      <c r="F5335">
        <v>0</v>
      </c>
      <c r="G5335">
        <v>0</v>
      </c>
      <c r="H5335" s="3">
        <f t="shared" si="392"/>
        <v>0</v>
      </c>
      <c r="I5335" s="3">
        <f t="shared" si="393"/>
        <v>0</v>
      </c>
      <c r="J5335" s="3">
        <f t="shared" si="394"/>
        <v>468.76830000000001</v>
      </c>
      <c r="L5335" t="s">
        <v>10</v>
      </c>
      <c r="M5335" s="4">
        <v>18.9806201550388</v>
      </c>
      <c r="N5335" s="4">
        <v>11</v>
      </c>
      <c r="O5335" s="4">
        <f t="shared" si="395"/>
        <v>-7.9806201550387996</v>
      </c>
    </row>
    <row r="5336" spans="1:15" x14ac:dyDescent="0.2">
      <c r="A5336" s="1">
        <v>30715</v>
      </c>
      <c r="B5336">
        <v>1.4</v>
      </c>
      <c r="C5336">
        <v>686</v>
      </c>
      <c r="D5336" s="3">
        <f t="shared" si="391"/>
        <v>504.82740000000001</v>
      </c>
      <c r="E5336">
        <v>0</v>
      </c>
      <c r="F5336">
        <v>0</v>
      </c>
      <c r="G5336">
        <v>0</v>
      </c>
      <c r="H5336" s="3">
        <f t="shared" si="392"/>
        <v>0</v>
      </c>
      <c r="I5336" s="3">
        <f t="shared" si="393"/>
        <v>0</v>
      </c>
      <c r="J5336" s="3">
        <f t="shared" si="394"/>
        <v>504.82740000000001</v>
      </c>
      <c r="L5336" t="s">
        <v>10</v>
      </c>
      <c r="M5336" s="4">
        <v>19.093023255814</v>
      </c>
      <c r="N5336" s="4">
        <v>11</v>
      </c>
      <c r="O5336" s="4">
        <f t="shared" si="395"/>
        <v>-8.0930232558139998</v>
      </c>
    </row>
    <row r="5337" spans="1:15" x14ac:dyDescent="0.2">
      <c r="A5337" s="1">
        <v>30716</v>
      </c>
      <c r="B5337">
        <v>1.8</v>
      </c>
      <c r="C5337">
        <v>882</v>
      </c>
      <c r="D5337" s="3">
        <f t="shared" si="391"/>
        <v>649.06380000000001</v>
      </c>
      <c r="E5337">
        <v>0</v>
      </c>
      <c r="F5337">
        <v>0</v>
      </c>
      <c r="G5337">
        <v>0</v>
      </c>
      <c r="H5337" s="3">
        <f t="shared" si="392"/>
        <v>0</v>
      </c>
      <c r="I5337" s="3">
        <f t="shared" si="393"/>
        <v>0</v>
      </c>
      <c r="J5337" s="3">
        <f t="shared" si="394"/>
        <v>649.06380000000001</v>
      </c>
      <c r="L5337" t="s">
        <v>10</v>
      </c>
      <c r="M5337" s="4">
        <v>19.205426356589101</v>
      </c>
      <c r="N5337" s="4">
        <v>11</v>
      </c>
      <c r="O5337" s="4">
        <f t="shared" si="395"/>
        <v>-8.2054263565891006</v>
      </c>
    </row>
    <row r="5338" spans="1:15" x14ac:dyDescent="0.2">
      <c r="A5338" s="1">
        <v>30717</v>
      </c>
      <c r="B5338">
        <v>0</v>
      </c>
      <c r="C5338">
        <v>0</v>
      </c>
      <c r="D5338" s="3">
        <f t="shared" si="391"/>
        <v>0</v>
      </c>
      <c r="E5338">
        <v>0</v>
      </c>
      <c r="F5338">
        <v>0</v>
      </c>
      <c r="G5338">
        <v>0</v>
      </c>
      <c r="H5338" s="3">
        <f t="shared" si="392"/>
        <v>0</v>
      </c>
      <c r="I5338" s="3">
        <f t="shared" si="393"/>
        <v>0</v>
      </c>
      <c r="J5338" s="3">
        <f t="shared" si="394"/>
        <v>0</v>
      </c>
      <c r="L5338" t="s">
        <v>10</v>
      </c>
      <c r="M5338" s="4">
        <v>19.317829457364301</v>
      </c>
      <c r="N5338" s="4">
        <v>11</v>
      </c>
      <c r="O5338" s="4">
        <f t="shared" si="395"/>
        <v>-8.3178294573643008</v>
      </c>
    </row>
    <row r="5339" spans="1:15" x14ac:dyDescent="0.2">
      <c r="A5339" s="1">
        <v>30718</v>
      </c>
      <c r="B5339">
        <v>0</v>
      </c>
      <c r="C5339">
        <v>0</v>
      </c>
      <c r="D5339" s="3">
        <f t="shared" si="391"/>
        <v>0</v>
      </c>
      <c r="E5339">
        <v>0</v>
      </c>
      <c r="F5339">
        <v>0</v>
      </c>
      <c r="G5339">
        <v>0</v>
      </c>
      <c r="H5339" s="3">
        <f t="shared" si="392"/>
        <v>0</v>
      </c>
      <c r="I5339" s="3">
        <f t="shared" si="393"/>
        <v>0</v>
      </c>
      <c r="J5339" s="3">
        <f t="shared" si="394"/>
        <v>0</v>
      </c>
      <c r="L5339" t="s">
        <v>10</v>
      </c>
      <c r="M5339" s="4">
        <v>19.430232558139501</v>
      </c>
      <c r="N5339" s="4">
        <v>11</v>
      </c>
      <c r="O5339" s="4">
        <f t="shared" si="395"/>
        <v>-8.430232558139501</v>
      </c>
    </row>
    <row r="5340" spans="1:15" x14ac:dyDescent="0.2">
      <c r="A5340" s="1">
        <v>30719</v>
      </c>
      <c r="B5340">
        <v>0</v>
      </c>
      <c r="C5340">
        <v>0</v>
      </c>
      <c r="D5340" s="3">
        <f t="shared" si="391"/>
        <v>0</v>
      </c>
      <c r="E5340">
        <v>0</v>
      </c>
      <c r="F5340">
        <v>0</v>
      </c>
      <c r="G5340">
        <v>0</v>
      </c>
      <c r="H5340" s="3">
        <f t="shared" si="392"/>
        <v>0</v>
      </c>
      <c r="I5340" s="3">
        <f t="shared" si="393"/>
        <v>0</v>
      </c>
      <c r="J5340" s="3">
        <f t="shared" si="394"/>
        <v>0</v>
      </c>
      <c r="L5340" t="s">
        <v>10</v>
      </c>
      <c r="M5340" s="4">
        <v>19.542635658914701</v>
      </c>
      <c r="N5340" s="4">
        <v>11</v>
      </c>
      <c r="O5340" s="4">
        <f t="shared" si="395"/>
        <v>-8.5426356589147012</v>
      </c>
    </row>
    <row r="5341" spans="1:15" x14ac:dyDescent="0.2">
      <c r="A5341" s="1">
        <v>30720</v>
      </c>
      <c r="B5341">
        <v>0</v>
      </c>
      <c r="C5341">
        <v>0</v>
      </c>
      <c r="D5341" s="3">
        <f t="shared" si="391"/>
        <v>0</v>
      </c>
      <c r="E5341">
        <v>0</v>
      </c>
      <c r="F5341">
        <v>0</v>
      </c>
      <c r="G5341">
        <v>0</v>
      </c>
      <c r="H5341" s="3">
        <f t="shared" si="392"/>
        <v>0</v>
      </c>
      <c r="I5341" s="3">
        <f t="shared" si="393"/>
        <v>0</v>
      </c>
      <c r="J5341" s="3">
        <f t="shared" si="394"/>
        <v>0</v>
      </c>
      <c r="L5341" t="s">
        <v>10</v>
      </c>
      <c r="M5341" s="4">
        <v>19.655038759689901</v>
      </c>
      <c r="N5341" s="4">
        <v>11</v>
      </c>
      <c r="O5341" s="4">
        <f t="shared" si="395"/>
        <v>-8.6550387596899014</v>
      </c>
    </row>
    <row r="5342" spans="1:15" x14ac:dyDescent="0.2">
      <c r="A5342" s="1">
        <v>30721</v>
      </c>
      <c r="B5342">
        <v>0</v>
      </c>
      <c r="C5342">
        <v>0</v>
      </c>
      <c r="D5342" s="3">
        <f t="shared" si="391"/>
        <v>0</v>
      </c>
      <c r="E5342">
        <v>0</v>
      </c>
      <c r="F5342">
        <v>0</v>
      </c>
      <c r="G5342">
        <v>0</v>
      </c>
      <c r="H5342" s="3">
        <f t="shared" si="392"/>
        <v>0</v>
      </c>
      <c r="I5342" s="3">
        <f t="shared" si="393"/>
        <v>0</v>
      </c>
      <c r="J5342" s="3">
        <f t="shared" si="394"/>
        <v>0</v>
      </c>
      <c r="L5342" t="s">
        <v>10</v>
      </c>
      <c r="M5342" s="4">
        <v>19.767441860465102</v>
      </c>
      <c r="N5342" s="4">
        <v>11</v>
      </c>
      <c r="O5342" s="4">
        <f t="shared" si="395"/>
        <v>-8.7674418604651017</v>
      </c>
    </row>
    <row r="5343" spans="1:15" x14ac:dyDescent="0.2">
      <c r="A5343" s="1">
        <v>30722</v>
      </c>
      <c r="B5343">
        <v>0</v>
      </c>
      <c r="C5343">
        <v>0</v>
      </c>
      <c r="D5343" s="3">
        <f t="shared" si="391"/>
        <v>0</v>
      </c>
      <c r="E5343">
        <v>0</v>
      </c>
      <c r="F5343">
        <v>0</v>
      </c>
      <c r="G5343">
        <v>0</v>
      </c>
      <c r="H5343" s="3">
        <f t="shared" si="392"/>
        <v>0</v>
      </c>
      <c r="I5343" s="3">
        <f t="shared" si="393"/>
        <v>0</v>
      </c>
      <c r="J5343" s="3">
        <f t="shared" si="394"/>
        <v>0</v>
      </c>
      <c r="L5343" t="s">
        <v>10</v>
      </c>
      <c r="M5343" s="4">
        <v>19.879844961240298</v>
      </c>
      <c r="N5343" s="4">
        <v>11</v>
      </c>
      <c r="O5343" s="4">
        <f t="shared" si="395"/>
        <v>-8.8798449612402983</v>
      </c>
    </row>
    <row r="5344" spans="1:15" x14ac:dyDescent="0.2">
      <c r="A5344" s="1">
        <v>30723</v>
      </c>
      <c r="B5344">
        <v>0</v>
      </c>
      <c r="C5344">
        <v>0</v>
      </c>
      <c r="D5344" s="3">
        <f t="shared" si="391"/>
        <v>0</v>
      </c>
      <c r="E5344">
        <v>0</v>
      </c>
      <c r="F5344">
        <v>0</v>
      </c>
      <c r="G5344">
        <v>0</v>
      </c>
      <c r="H5344" s="3">
        <f t="shared" si="392"/>
        <v>0</v>
      </c>
      <c r="I5344" s="3">
        <f t="shared" si="393"/>
        <v>0</v>
      </c>
      <c r="J5344" s="3">
        <f t="shared" si="394"/>
        <v>0</v>
      </c>
      <c r="L5344" t="s">
        <v>10</v>
      </c>
      <c r="M5344" s="4">
        <v>19.992248062015499</v>
      </c>
      <c r="N5344" s="4">
        <v>11</v>
      </c>
      <c r="O5344" s="4">
        <f t="shared" si="395"/>
        <v>-8.9922480620154985</v>
      </c>
    </row>
    <row r="5345" spans="1:15" x14ac:dyDescent="0.2">
      <c r="A5345" s="1">
        <v>30724</v>
      </c>
      <c r="B5345">
        <v>1.4</v>
      </c>
      <c r="C5345">
        <v>686</v>
      </c>
      <c r="D5345" s="3">
        <f t="shared" si="391"/>
        <v>504.82740000000001</v>
      </c>
      <c r="E5345">
        <v>0</v>
      </c>
      <c r="F5345">
        <v>0</v>
      </c>
      <c r="G5345">
        <v>0</v>
      </c>
      <c r="H5345" s="3">
        <f t="shared" si="392"/>
        <v>0</v>
      </c>
      <c r="I5345" s="3">
        <f t="shared" si="393"/>
        <v>0</v>
      </c>
      <c r="J5345" s="3">
        <f t="shared" si="394"/>
        <v>504.82740000000001</v>
      </c>
      <c r="L5345" t="s">
        <v>10</v>
      </c>
      <c r="M5345" s="4">
        <v>20.104651162790699</v>
      </c>
      <c r="N5345" s="4">
        <v>11</v>
      </c>
      <c r="O5345" s="4">
        <f t="shared" si="395"/>
        <v>-9.1046511627906987</v>
      </c>
    </row>
    <row r="5346" spans="1:15" x14ac:dyDescent="0.2">
      <c r="A5346" s="1">
        <v>30725</v>
      </c>
      <c r="B5346">
        <v>2.2000000000000002</v>
      </c>
      <c r="C5346">
        <v>1078</v>
      </c>
      <c r="D5346" s="3">
        <f t="shared" si="391"/>
        <v>793.30020000000002</v>
      </c>
      <c r="E5346">
        <v>0</v>
      </c>
      <c r="F5346">
        <v>0</v>
      </c>
      <c r="G5346">
        <v>0</v>
      </c>
      <c r="H5346" s="3">
        <f t="shared" si="392"/>
        <v>0</v>
      </c>
      <c r="I5346" s="3">
        <f t="shared" si="393"/>
        <v>0</v>
      </c>
      <c r="J5346" s="3">
        <f t="shared" si="394"/>
        <v>793.30020000000002</v>
      </c>
      <c r="L5346" t="s">
        <v>10</v>
      </c>
      <c r="M5346" s="4">
        <v>20.217054263565899</v>
      </c>
      <c r="N5346" s="4">
        <v>11</v>
      </c>
      <c r="O5346" s="4">
        <f t="shared" si="395"/>
        <v>-9.217054263565899</v>
      </c>
    </row>
    <row r="5347" spans="1:15" x14ac:dyDescent="0.2">
      <c r="A5347" s="1">
        <v>30726</v>
      </c>
      <c r="B5347">
        <v>0</v>
      </c>
      <c r="C5347">
        <v>0</v>
      </c>
      <c r="D5347" s="3">
        <f t="shared" si="391"/>
        <v>0</v>
      </c>
      <c r="E5347">
        <v>0</v>
      </c>
      <c r="F5347">
        <v>0</v>
      </c>
      <c r="G5347">
        <v>0</v>
      </c>
      <c r="H5347" s="3">
        <f t="shared" si="392"/>
        <v>0</v>
      </c>
      <c r="I5347" s="3">
        <f t="shared" si="393"/>
        <v>0</v>
      </c>
      <c r="J5347" s="3">
        <f t="shared" si="394"/>
        <v>0</v>
      </c>
      <c r="L5347" t="s">
        <v>10</v>
      </c>
      <c r="M5347" s="4">
        <v>20.329457364341099</v>
      </c>
      <c r="N5347" s="4">
        <v>11</v>
      </c>
      <c r="O5347" s="4">
        <f t="shared" si="395"/>
        <v>-9.3294573643410992</v>
      </c>
    </row>
    <row r="5348" spans="1:15" x14ac:dyDescent="0.2">
      <c r="A5348" s="1">
        <v>30727</v>
      </c>
      <c r="B5348">
        <v>12</v>
      </c>
      <c r="C5348">
        <v>5880</v>
      </c>
      <c r="D5348" s="3">
        <f t="shared" si="391"/>
        <v>4327.0919999999996</v>
      </c>
      <c r="E5348">
        <v>0</v>
      </c>
      <c r="F5348">
        <v>0</v>
      </c>
      <c r="G5348">
        <v>0</v>
      </c>
      <c r="H5348" s="3">
        <f t="shared" si="392"/>
        <v>0</v>
      </c>
      <c r="I5348" s="3">
        <f t="shared" si="393"/>
        <v>0</v>
      </c>
      <c r="J5348" s="3">
        <f t="shared" si="394"/>
        <v>4327.0919999999996</v>
      </c>
      <c r="L5348" t="s">
        <v>10</v>
      </c>
      <c r="M5348" s="4">
        <v>20.441860465116299</v>
      </c>
      <c r="N5348" s="4">
        <v>11</v>
      </c>
      <c r="O5348" s="4">
        <f t="shared" si="395"/>
        <v>-9.4418604651162994</v>
      </c>
    </row>
    <row r="5349" spans="1:15" x14ac:dyDescent="0.2">
      <c r="A5349" s="1">
        <v>30728</v>
      </c>
      <c r="B5349">
        <v>1.4</v>
      </c>
      <c r="C5349">
        <v>686</v>
      </c>
      <c r="D5349" s="3">
        <f t="shared" si="391"/>
        <v>504.82740000000001</v>
      </c>
      <c r="E5349">
        <v>0</v>
      </c>
      <c r="F5349">
        <v>0</v>
      </c>
      <c r="G5349">
        <v>0</v>
      </c>
      <c r="H5349" s="3">
        <f t="shared" si="392"/>
        <v>0</v>
      </c>
      <c r="I5349" s="3">
        <f t="shared" si="393"/>
        <v>0</v>
      </c>
      <c r="J5349" s="3">
        <f t="shared" si="394"/>
        <v>504.82740000000001</v>
      </c>
      <c r="L5349" t="s">
        <v>10</v>
      </c>
      <c r="M5349" s="4">
        <v>20.5542635658915</v>
      </c>
      <c r="N5349" s="4">
        <v>11</v>
      </c>
      <c r="O5349" s="4">
        <f t="shared" si="395"/>
        <v>-9.5542635658914996</v>
      </c>
    </row>
    <row r="5350" spans="1:15" x14ac:dyDescent="0.2">
      <c r="A5350" s="1">
        <v>30729</v>
      </c>
      <c r="B5350">
        <v>0</v>
      </c>
      <c r="C5350">
        <v>0</v>
      </c>
      <c r="D5350" s="3">
        <f t="shared" si="391"/>
        <v>0</v>
      </c>
      <c r="E5350">
        <v>0</v>
      </c>
      <c r="F5350">
        <v>0</v>
      </c>
      <c r="G5350">
        <v>0</v>
      </c>
      <c r="H5350" s="3">
        <f t="shared" si="392"/>
        <v>0</v>
      </c>
      <c r="I5350" s="3">
        <f t="shared" si="393"/>
        <v>0</v>
      </c>
      <c r="J5350" s="3">
        <f t="shared" si="394"/>
        <v>0</v>
      </c>
      <c r="L5350" t="s">
        <v>10</v>
      </c>
      <c r="M5350" s="4">
        <v>20.6666666666667</v>
      </c>
      <c r="N5350" s="4">
        <v>11</v>
      </c>
      <c r="O5350" s="4">
        <f t="shared" si="395"/>
        <v>-9.6666666666666998</v>
      </c>
    </row>
    <row r="5351" spans="1:15" x14ac:dyDescent="0.2">
      <c r="A5351" s="1">
        <v>30730</v>
      </c>
      <c r="B5351">
        <v>0</v>
      </c>
      <c r="C5351">
        <v>0</v>
      </c>
      <c r="D5351" s="3">
        <f t="shared" si="391"/>
        <v>0</v>
      </c>
      <c r="E5351">
        <v>0</v>
      </c>
      <c r="F5351">
        <v>0</v>
      </c>
      <c r="G5351">
        <v>0</v>
      </c>
      <c r="H5351" s="3">
        <f t="shared" si="392"/>
        <v>0</v>
      </c>
      <c r="I5351" s="3">
        <f t="shared" si="393"/>
        <v>0</v>
      </c>
      <c r="J5351" s="3">
        <f t="shared" si="394"/>
        <v>0</v>
      </c>
      <c r="L5351" t="s">
        <v>10</v>
      </c>
      <c r="M5351" s="4">
        <v>20.7790697674419</v>
      </c>
      <c r="N5351" s="4">
        <v>11</v>
      </c>
      <c r="O5351" s="4">
        <f t="shared" si="395"/>
        <v>-9.7790697674419</v>
      </c>
    </row>
    <row r="5352" spans="1:15" x14ac:dyDescent="0.2">
      <c r="A5352" s="1">
        <v>30731</v>
      </c>
      <c r="B5352">
        <v>0</v>
      </c>
      <c r="C5352">
        <v>0</v>
      </c>
      <c r="D5352" s="3">
        <f t="shared" si="391"/>
        <v>0</v>
      </c>
      <c r="E5352">
        <v>0</v>
      </c>
      <c r="F5352">
        <v>0</v>
      </c>
      <c r="G5352">
        <v>0</v>
      </c>
      <c r="H5352" s="3">
        <f t="shared" si="392"/>
        <v>0</v>
      </c>
      <c r="I5352" s="3">
        <f t="shared" si="393"/>
        <v>0</v>
      </c>
      <c r="J5352" s="3">
        <f t="shared" si="394"/>
        <v>0</v>
      </c>
      <c r="L5352" t="s">
        <v>10</v>
      </c>
      <c r="M5352" s="4">
        <v>20.8914728682171</v>
      </c>
      <c r="N5352" s="4">
        <v>11</v>
      </c>
      <c r="O5352" s="4">
        <f t="shared" si="395"/>
        <v>-9.8914728682171003</v>
      </c>
    </row>
    <row r="5353" spans="1:15" x14ac:dyDescent="0.2">
      <c r="A5353" s="1">
        <v>30732</v>
      </c>
      <c r="B5353">
        <v>0</v>
      </c>
      <c r="C5353">
        <v>0</v>
      </c>
      <c r="D5353" s="3">
        <f t="shared" si="391"/>
        <v>0</v>
      </c>
      <c r="E5353">
        <v>0</v>
      </c>
      <c r="F5353">
        <v>0</v>
      </c>
      <c r="G5353">
        <v>0</v>
      </c>
      <c r="H5353" s="3">
        <f t="shared" si="392"/>
        <v>0</v>
      </c>
      <c r="I5353" s="3">
        <f t="shared" si="393"/>
        <v>0</v>
      </c>
      <c r="J5353" s="3">
        <f t="shared" si="394"/>
        <v>0</v>
      </c>
      <c r="L5353" t="s">
        <v>10</v>
      </c>
      <c r="M5353" s="4">
        <v>21.003875968992201</v>
      </c>
      <c r="N5353" s="4">
        <v>11</v>
      </c>
      <c r="O5353" s="4">
        <f t="shared" si="395"/>
        <v>-10.003875968992201</v>
      </c>
    </row>
    <row r="5354" spans="1:15" x14ac:dyDescent="0.2">
      <c r="A5354" s="1">
        <v>30733</v>
      </c>
      <c r="B5354">
        <v>0</v>
      </c>
      <c r="C5354">
        <v>0</v>
      </c>
      <c r="D5354" s="3">
        <f t="shared" si="391"/>
        <v>0</v>
      </c>
      <c r="E5354">
        <v>0</v>
      </c>
      <c r="F5354">
        <v>0</v>
      </c>
      <c r="G5354">
        <v>0</v>
      </c>
      <c r="H5354" s="3">
        <f t="shared" si="392"/>
        <v>0</v>
      </c>
      <c r="I5354" s="3">
        <f t="shared" si="393"/>
        <v>0</v>
      </c>
      <c r="J5354" s="3">
        <f t="shared" si="394"/>
        <v>0</v>
      </c>
      <c r="L5354" t="s">
        <v>10</v>
      </c>
      <c r="M5354" s="4">
        <v>21.116279069767401</v>
      </c>
      <c r="N5354" s="4">
        <v>11</v>
      </c>
      <c r="O5354" s="4">
        <f t="shared" si="395"/>
        <v>-10.116279069767401</v>
      </c>
    </row>
    <row r="5355" spans="1:15" x14ac:dyDescent="0.2">
      <c r="A5355" s="1">
        <v>30734</v>
      </c>
      <c r="B5355">
        <v>0</v>
      </c>
      <c r="C5355">
        <v>0</v>
      </c>
      <c r="D5355" s="3">
        <f t="shared" si="391"/>
        <v>0</v>
      </c>
      <c r="E5355">
        <v>0</v>
      </c>
      <c r="F5355">
        <v>0</v>
      </c>
      <c r="G5355">
        <v>0</v>
      </c>
      <c r="H5355" s="3">
        <f t="shared" si="392"/>
        <v>0</v>
      </c>
      <c r="I5355" s="3">
        <f t="shared" si="393"/>
        <v>0</v>
      </c>
      <c r="J5355" s="3">
        <f t="shared" si="394"/>
        <v>0</v>
      </c>
      <c r="L5355" t="s">
        <v>10</v>
      </c>
      <c r="M5355" s="4">
        <v>21.228682170542601</v>
      </c>
      <c r="N5355" s="4">
        <v>11</v>
      </c>
      <c r="O5355" s="4">
        <f t="shared" si="395"/>
        <v>-10.228682170542601</v>
      </c>
    </row>
    <row r="5356" spans="1:15" x14ac:dyDescent="0.2">
      <c r="A5356" s="1">
        <v>30735</v>
      </c>
      <c r="B5356">
        <v>0</v>
      </c>
      <c r="C5356">
        <v>0</v>
      </c>
      <c r="D5356" s="3">
        <f t="shared" si="391"/>
        <v>0</v>
      </c>
      <c r="E5356">
        <v>0</v>
      </c>
      <c r="F5356">
        <v>0</v>
      </c>
      <c r="G5356">
        <v>0</v>
      </c>
      <c r="H5356" s="3">
        <f t="shared" si="392"/>
        <v>0</v>
      </c>
      <c r="I5356" s="3">
        <f t="shared" si="393"/>
        <v>0</v>
      </c>
      <c r="J5356" s="3">
        <f t="shared" si="394"/>
        <v>0</v>
      </c>
      <c r="L5356" t="s">
        <v>10</v>
      </c>
      <c r="M5356" s="4">
        <v>21.341085271317802</v>
      </c>
      <c r="N5356" s="4">
        <v>11</v>
      </c>
      <c r="O5356" s="4">
        <f t="shared" si="395"/>
        <v>-10.341085271317802</v>
      </c>
    </row>
    <row r="5357" spans="1:15" x14ac:dyDescent="0.2">
      <c r="A5357" s="1">
        <v>30736</v>
      </c>
      <c r="B5357">
        <v>0</v>
      </c>
      <c r="C5357">
        <v>0</v>
      </c>
      <c r="D5357" s="3">
        <f t="shared" si="391"/>
        <v>0</v>
      </c>
      <c r="E5357">
        <v>0</v>
      </c>
      <c r="F5357">
        <v>0</v>
      </c>
      <c r="G5357">
        <v>0</v>
      </c>
      <c r="H5357" s="3">
        <f t="shared" si="392"/>
        <v>0</v>
      </c>
      <c r="I5357" s="3">
        <f t="shared" si="393"/>
        <v>0</v>
      </c>
      <c r="J5357" s="3">
        <f t="shared" si="394"/>
        <v>0</v>
      </c>
      <c r="L5357" t="s">
        <v>10</v>
      </c>
      <c r="M5357" s="4">
        <v>21.453488372092998</v>
      </c>
      <c r="N5357" s="4">
        <v>11</v>
      </c>
      <c r="O5357" s="4">
        <f t="shared" si="395"/>
        <v>-10.453488372092998</v>
      </c>
    </row>
    <row r="5358" spans="1:15" x14ac:dyDescent="0.2">
      <c r="A5358" s="1">
        <v>30737</v>
      </c>
      <c r="B5358">
        <v>0</v>
      </c>
      <c r="C5358">
        <v>0</v>
      </c>
      <c r="D5358" s="3">
        <f t="shared" si="391"/>
        <v>0</v>
      </c>
      <c r="E5358">
        <v>0</v>
      </c>
      <c r="F5358">
        <v>0</v>
      </c>
      <c r="G5358">
        <v>0</v>
      </c>
      <c r="H5358" s="3">
        <f t="shared" si="392"/>
        <v>0</v>
      </c>
      <c r="I5358" s="3">
        <f t="shared" si="393"/>
        <v>0</v>
      </c>
      <c r="J5358" s="3">
        <f t="shared" si="394"/>
        <v>0</v>
      </c>
      <c r="L5358" t="s">
        <v>10</v>
      </c>
      <c r="M5358" s="4">
        <v>21.565891472868199</v>
      </c>
      <c r="N5358" s="4">
        <v>11</v>
      </c>
      <c r="O5358" s="4">
        <f t="shared" si="395"/>
        <v>-10.565891472868199</v>
      </c>
    </row>
    <row r="5359" spans="1:15" x14ac:dyDescent="0.2">
      <c r="A5359" s="1">
        <v>30738</v>
      </c>
      <c r="B5359">
        <v>0</v>
      </c>
      <c r="C5359">
        <v>0</v>
      </c>
      <c r="D5359" s="3">
        <f t="shared" si="391"/>
        <v>0</v>
      </c>
      <c r="E5359">
        <v>0</v>
      </c>
      <c r="F5359">
        <v>0</v>
      </c>
      <c r="G5359">
        <v>0</v>
      </c>
      <c r="H5359" s="3">
        <f t="shared" si="392"/>
        <v>0</v>
      </c>
      <c r="I5359" s="3">
        <f t="shared" si="393"/>
        <v>0</v>
      </c>
      <c r="J5359" s="3">
        <f t="shared" si="394"/>
        <v>0</v>
      </c>
      <c r="L5359" t="s">
        <v>10</v>
      </c>
      <c r="M5359" s="4">
        <v>21.678294573643399</v>
      </c>
      <c r="N5359" s="4">
        <v>11</v>
      </c>
      <c r="O5359" s="4">
        <f t="shared" si="395"/>
        <v>-10.678294573643399</v>
      </c>
    </row>
    <row r="5360" spans="1:15" x14ac:dyDescent="0.2">
      <c r="A5360" s="1">
        <v>30739</v>
      </c>
      <c r="B5360">
        <v>0</v>
      </c>
      <c r="C5360">
        <v>0</v>
      </c>
      <c r="D5360" s="3">
        <f t="shared" si="391"/>
        <v>0</v>
      </c>
      <c r="E5360">
        <v>0</v>
      </c>
      <c r="F5360">
        <v>0</v>
      </c>
      <c r="G5360">
        <v>0</v>
      </c>
      <c r="H5360" s="3">
        <f t="shared" si="392"/>
        <v>0</v>
      </c>
      <c r="I5360" s="3">
        <f t="shared" si="393"/>
        <v>0</v>
      </c>
      <c r="J5360" s="3">
        <f t="shared" si="394"/>
        <v>0</v>
      </c>
      <c r="L5360" t="s">
        <v>10</v>
      </c>
      <c r="M5360" s="4">
        <v>21.790697674418599</v>
      </c>
      <c r="N5360" s="4">
        <v>11</v>
      </c>
      <c r="O5360" s="4">
        <f t="shared" si="395"/>
        <v>-10.790697674418599</v>
      </c>
    </row>
    <row r="5361" spans="1:15" x14ac:dyDescent="0.2">
      <c r="A5361" s="1">
        <v>30740</v>
      </c>
      <c r="B5361">
        <v>0</v>
      </c>
      <c r="C5361">
        <v>0</v>
      </c>
      <c r="D5361" s="3">
        <f t="shared" si="391"/>
        <v>0</v>
      </c>
      <c r="E5361">
        <v>0</v>
      </c>
      <c r="F5361">
        <v>0</v>
      </c>
      <c r="G5361">
        <v>0</v>
      </c>
      <c r="H5361" s="3">
        <f t="shared" si="392"/>
        <v>0</v>
      </c>
      <c r="I5361" s="3">
        <f t="shared" si="393"/>
        <v>0</v>
      </c>
      <c r="J5361" s="3">
        <f t="shared" si="394"/>
        <v>0</v>
      </c>
      <c r="L5361" t="s">
        <v>10</v>
      </c>
      <c r="M5361" s="4">
        <v>21.903100775193799</v>
      </c>
      <c r="N5361" s="4">
        <v>11</v>
      </c>
      <c r="O5361" s="4">
        <f t="shared" si="395"/>
        <v>-10.903100775193799</v>
      </c>
    </row>
    <row r="5362" spans="1:15" x14ac:dyDescent="0.2">
      <c r="A5362" s="1">
        <v>30741</v>
      </c>
      <c r="B5362">
        <v>0</v>
      </c>
      <c r="C5362">
        <v>0</v>
      </c>
      <c r="D5362" s="3">
        <f t="shared" si="391"/>
        <v>0</v>
      </c>
      <c r="E5362">
        <v>0</v>
      </c>
      <c r="F5362">
        <v>0</v>
      </c>
      <c r="G5362">
        <v>0</v>
      </c>
      <c r="H5362" s="3">
        <f t="shared" si="392"/>
        <v>0</v>
      </c>
      <c r="I5362" s="3">
        <f t="shared" si="393"/>
        <v>0</v>
      </c>
      <c r="J5362" s="3">
        <f t="shared" si="394"/>
        <v>0</v>
      </c>
      <c r="L5362" t="s">
        <v>10</v>
      </c>
      <c r="M5362" s="4">
        <v>22.015503875968999</v>
      </c>
      <c r="N5362" s="4">
        <v>11</v>
      </c>
      <c r="O5362" s="4">
        <f t="shared" si="395"/>
        <v>-11.015503875968999</v>
      </c>
    </row>
    <row r="5363" spans="1:15" x14ac:dyDescent="0.2">
      <c r="A5363" s="1">
        <v>30742</v>
      </c>
      <c r="B5363">
        <v>0</v>
      </c>
      <c r="C5363">
        <v>0</v>
      </c>
      <c r="D5363" s="3">
        <f t="shared" si="391"/>
        <v>0</v>
      </c>
      <c r="E5363">
        <v>0</v>
      </c>
      <c r="F5363">
        <v>0</v>
      </c>
      <c r="G5363">
        <v>0</v>
      </c>
      <c r="H5363" s="3">
        <f t="shared" si="392"/>
        <v>0</v>
      </c>
      <c r="I5363" s="3">
        <f t="shared" si="393"/>
        <v>0</v>
      </c>
      <c r="J5363" s="3">
        <f t="shared" si="394"/>
        <v>0</v>
      </c>
      <c r="L5363" t="s">
        <v>10</v>
      </c>
      <c r="M5363" s="4">
        <v>22.1279069767442</v>
      </c>
      <c r="N5363" s="4">
        <v>11</v>
      </c>
      <c r="O5363" s="4">
        <f t="shared" si="395"/>
        <v>-11.1279069767442</v>
      </c>
    </row>
    <row r="5364" spans="1:15" x14ac:dyDescent="0.2">
      <c r="A5364" s="1">
        <v>30743</v>
      </c>
      <c r="B5364">
        <v>0</v>
      </c>
      <c r="C5364">
        <v>0</v>
      </c>
      <c r="D5364" s="3">
        <f t="shared" si="391"/>
        <v>0</v>
      </c>
      <c r="E5364">
        <v>0</v>
      </c>
      <c r="F5364">
        <v>0</v>
      </c>
      <c r="G5364">
        <v>0</v>
      </c>
      <c r="H5364" s="3">
        <f t="shared" si="392"/>
        <v>0</v>
      </c>
      <c r="I5364" s="3">
        <f t="shared" si="393"/>
        <v>0</v>
      </c>
      <c r="J5364" s="3">
        <f t="shared" si="394"/>
        <v>0</v>
      </c>
      <c r="L5364" t="s">
        <v>10</v>
      </c>
      <c r="M5364" s="4">
        <v>22.2403100775194</v>
      </c>
      <c r="N5364" s="4">
        <v>11</v>
      </c>
      <c r="O5364" s="4">
        <f t="shared" si="395"/>
        <v>-11.2403100775194</v>
      </c>
    </row>
    <row r="5365" spans="1:15" x14ac:dyDescent="0.2">
      <c r="A5365" s="1">
        <v>30744</v>
      </c>
      <c r="B5365">
        <v>0</v>
      </c>
      <c r="C5365">
        <v>0</v>
      </c>
      <c r="D5365" s="3">
        <f t="shared" si="391"/>
        <v>0</v>
      </c>
      <c r="E5365">
        <v>0</v>
      </c>
      <c r="F5365">
        <v>0</v>
      </c>
      <c r="G5365">
        <v>0</v>
      </c>
      <c r="H5365" s="3">
        <f t="shared" si="392"/>
        <v>0</v>
      </c>
      <c r="I5365" s="3">
        <f t="shared" si="393"/>
        <v>0</v>
      </c>
      <c r="J5365" s="3">
        <f t="shared" si="394"/>
        <v>0</v>
      </c>
      <c r="L5365" t="s">
        <v>10</v>
      </c>
      <c r="M5365" s="4">
        <v>22.3527131782946</v>
      </c>
      <c r="N5365" s="4">
        <v>11</v>
      </c>
      <c r="O5365" s="4">
        <f t="shared" si="395"/>
        <v>-11.3527131782946</v>
      </c>
    </row>
    <row r="5366" spans="1:15" x14ac:dyDescent="0.2">
      <c r="A5366" s="1">
        <v>30745</v>
      </c>
      <c r="B5366">
        <v>0.4</v>
      </c>
      <c r="C5366">
        <v>196</v>
      </c>
      <c r="D5366" s="3">
        <f t="shared" si="391"/>
        <v>144.2364</v>
      </c>
      <c r="E5366">
        <v>0</v>
      </c>
      <c r="F5366">
        <v>0</v>
      </c>
      <c r="G5366">
        <v>0</v>
      </c>
      <c r="H5366" s="3">
        <f t="shared" si="392"/>
        <v>0</v>
      </c>
      <c r="I5366" s="3">
        <f t="shared" si="393"/>
        <v>0</v>
      </c>
      <c r="J5366" s="3">
        <f t="shared" si="394"/>
        <v>144.2364</v>
      </c>
      <c r="L5366" t="s">
        <v>10</v>
      </c>
      <c r="M5366" s="4">
        <v>22.4651162790698</v>
      </c>
      <c r="N5366" s="4">
        <v>11</v>
      </c>
      <c r="O5366" s="4">
        <f t="shared" si="395"/>
        <v>-11.4651162790698</v>
      </c>
    </row>
    <row r="5367" spans="1:15" x14ac:dyDescent="0.2">
      <c r="A5367" s="1">
        <v>30746</v>
      </c>
      <c r="B5367">
        <v>0</v>
      </c>
      <c r="C5367">
        <v>0</v>
      </c>
      <c r="D5367" s="3">
        <f t="shared" si="391"/>
        <v>0</v>
      </c>
      <c r="E5367">
        <v>0</v>
      </c>
      <c r="F5367">
        <v>0</v>
      </c>
      <c r="G5367">
        <v>0</v>
      </c>
      <c r="H5367" s="3">
        <f t="shared" si="392"/>
        <v>0</v>
      </c>
      <c r="I5367" s="3">
        <f t="shared" si="393"/>
        <v>0</v>
      </c>
      <c r="J5367" s="3">
        <f t="shared" si="394"/>
        <v>0</v>
      </c>
      <c r="L5367" t="s">
        <v>10</v>
      </c>
      <c r="M5367" s="4">
        <v>22.577519379845</v>
      </c>
      <c r="N5367" s="4">
        <v>11</v>
      </c>
      <c r="O5367" s="4">
        <f t="shared" si="395"/>
        <v>-11.577519379845</v>
      </c>
    </row>
    <row r="5368" spans="1:15" x14ac:dyDescent="0.2">
      <c r="A5368" s="1">
        <v>30747</v>
      </c>
      <c r="B5368">
        <v>0</v>
      </c>
      <c r="C5368">
        <v>0</v>
      </c>
      <c r="D5368" s="3">
        <f t="shared" si="391"/>
        <v>0</v>
      </c>
      <c r="E5368">
        <v>0</v>
      </c>
      <c r="F5368">
        <v>0</v>
      </c>
      <c r="G5368">
        <v>0</v>
      </c>
      <c r="H5368" s="3">
        <f t="shared" si="392"/>
        <v>0</v>
      </c>
      <c r="I5368" s="3">
        <f t="shared" si="393"/>
        <v>0</v>
      </c>
      <c r="J5368" s="3">
        <f t="shared" si="394"/>
        <v>0</v>
      </c>
      <c r="L5368" t="s">
        <v>10</v>
      </c>
      <c r="M5368" s="4">
        <v>22.689922480620201</v>
      </c>
      <c r="N5368" s="4">
        <v>11</v>
      </c>
      <c r="O5368" s="4">
        <f t="shared" si="395"/>
        <v>-11.689922480620201</v>
      </c>
    </row>
    <row r="5369" spans="1:15" x14ac:dyDescent="0.2">
      <c r="A5369" s="1">
        <v>30748</v>
      </c>
      <c r="B5369">
        <v>0</v>
      </c>
      <c r="C5369">
        <v>0</v>
      </c>
      <c r="D5369" s="3">
        <f t="shared" si="391"/>
        <v>0</v>
      </c>
      <c r="E5369">
        <v>0</v>
      </c>
      <c r="F5369">
        <v>0</v>
      </c>
      <c r="G5369">
        <v>0</v>
      </c>
      <c r="H5369" s="3">
        <f t="shared" si="392"/>
        <v>0</v>
      </c>
      <c r="I5369" s="3">
        <f t="shared" si="393"/>
        <v>0</v>
      </c>
      <c r="J5369" s="3">
        <f t="shared" si="394"/>
        <v>0</v>
      </c>
      <c r="L5369" t="s">
        <v>10</v>
      </c>
      <c r="M5369" s="4">
        <v>22.802325581395401</v>
      </c>
      <c r="N5369" s="4">
        <v>11</v>
      </c>
      <c r="O5369" s="4">
        <f t="shared" si="395"/>
        <v>-11.802325581395401</v>
      </c>
    </row>
    <row r="5370" spans="1:15" x14ac:dyDescent="0.2">
      <c r="A5370" s="1">
        <v>30749</v>
      </c>
      <c r="B5370">
        <v>0</v>
      </c>
      <c r="C5370">
        <v>0</v>
      </c>
      <c r="D5370" s="3">
        <f t="shared" si="391"/>
        <v>0</v>
      </c>
      <c r="E5370">
        <v>0</v>
      </c>
      <c r="F5370">
        <v>0</v>
      </c>
      <c r="G5370">
        <v>0</v>
      </c>
      <c r="H5370" s="3">
        <f t="shared" si="392"/>
        <v>0</v>
      </c>
      <c r="I5370" s="3">
        <f t="shared" si="393"/>
        <v>0</v>
      </c>
      <c r="J5370" s="3">
        <f t="shared" si="394"/>
        <v>0</v>
      </c>
      <c r="L5370" t="s">
        <v>10</v>
      </c>
      <c r="M5370" s="4">
        <v>22.914728682170502</v>
      </c>
      <c r="N5370" s="4">
        <v>11</v>
      </c>
      <c r="O5370" s="4">
        <f t="shared" si="395"/>
        <v>-11.914728682170502</v>
      </c>
    </row>
    <row r="5371" spans="1:15" x14ac:dyDescent="0.2">
      <c r="A5371" s="1">
        <v>30750</v>
      </c>
      <c r="B5371">
        <v>0</v>
      </c>
      <c r="C5371">
        <v>0</v>
      </c>
      <c r="D5371" s="3">
        <f t="shared" si="391"/>
        <v>0</v>
      </c>
      <c r="E5371">
        <v>0</v>
      </c>
      <c r="F5371">
        <v>0</v>
      </c>
      <c r="G5371">
        <v>0</v>
      </c>
      <c r="H5371" s="3">
        <f t="shared" si="392"/>
        <v>0</v>
      </c>
      <c r="I5371" s="3">
        <f t="shared" si="393"/>
        <v>0</v>
      </c>
      <c r="J5371" s="3">
        <f t="shared" si="394"/>
        <v>0</v>
      </c>
      <c r="L5371" t="s">
        <v>10</v>
      </c>
      <c r="M5371" s="4">
        <v>23.027131782945698</v>
      </c>
      <c r="N5371" s="4">
        <v>11</v>
      </c>
      <c r="O5371" s="4">
        <f t="shared" si="395"/>
        <v>-12.027131782945698</v>
      </c>
    </row>
    <row r="5372" spans="1:15" x14ac:dyDescent="0.2">
      <c r="A5372" s="1">
        <v>30751</v>
      </c>
      <c r="B5372">
        <v>1.1000000000000001</v>
      </c>
      <c r="C5372">
        <v>539</v>
      </c>
      <c r="D5372" s="3">
        <f t="shared" si="391"/>
        <v>396.65010000000001</v>
      </c>
      <c r="E5372">
        <v>0</v>
      </c>
      <c r="F5372">
        <v>0</v>
      </c>
      <c r="G5372">
        <v>0</v>
      </c>
      <c r="H5372" s="3">
        <f t="shared" si="392"/>
        <v>0</v>
      </c>
      <c r="I5372" s="3">
        <f t="shared" si="393"/>
        <v>0</v>
      </c>
      <c r="J5372" s="3">
        <f t="shared" si="394"/>
        <v>396.65010000000001</v>
      </c>
      <c r="L5372" t="s">
        <v>10</v>
      </c>
      <c r="M5372" s="4">
        <v>23.139534883720899</v>
      </c>
      <c r="N5372" s="4">
        <v>11</v>
      </c>
      <c r="O5372" s="4">
        <f t="shared" si="395"/>
        <v>-12.139534883720899</v>
      </c>
    </row>
    <row r="5373" spans="1:15" x14ac:dyDescent="0.2">
      <c r="A5373" s="1">
        <v>30752</v>
      </c>
      <c r="B5373">
        <v>0</v>
      </c>
      <c r="C5373">
        <v>0</v>
      </c>
      <c r="D5373" s="3">
        <f t="shared" si="391"/>
        <v>0</v>
      </c>
      <c r="E5373">
        <v>0</v>
      </c>
      <c r="F5373">
        <v>0</v>
      </c>
      <c r="G5373">
        <v>0</v>
      </c>
      <c r="H5373" s="3">
        <f t="shared" si="392"/>
        <v>0</v>
      </c>
      <c r="I5373" s="3">
        <f t="shared" si="393"/>
        <v>0</v>
      </c>
      <c r="J5373" s="3">
        <f t="shared" si="394"/>
        <v>0</v>
      </c>
      <c r="L5373" t="s">
        <v>10</v>
      </c>
      <c r="M5373" s="4">
        <v>23.251937984496099</v>
      </c>
      <c r="N5373" s="4">
        <v>11</v>
      </c>
      <c r="O5373" s="4">
        <f t="shared" si="395"/>
        <v>-12.251937984496099</v>
      </c>
    </row>
    <row r="5374" spans="1:15" x14ac:dyDescent="0.2">
      <c r="A5374" s="1">
        <v>30753</v>
      </c>
      <c r="B5374">
        <v>0.2</v>
      </c>
      <c r="C5374">
        <v>98</v>
      </c>
      <c r="D5374" s="3">
        <f t="shared" si="391"/>
        <v>72.118200000000002</v>
      </c>
      <c r="E5374">
        <v>0</v>
      </c>
      <c r="F5374">
        <v>0</v>
      </c>
      <c r="G5374">
        <v>0</v>
      </c>
      <c r="H5374" s="3">
        <f t="shared" si="392"/>
        <v>0</v>
      </c>
      <c r="I5374" s="3">
        <f t="shared" si="393"/>
        <v>0</v>
      </c>
      <c r="J5374" s="3">
        <f t="shared" si="394"/>
        <v>72.118200000000002</v>
      </c>
      <c r="L5374" t="s">
        <v>10</v>
      </c>
      <c r="M5374" s="4">
        <v>23.364341085271299</v>
      </c>
      <c r="N5374" s="4">
        <v>11</v>
      </c>
      <c r="O5374" s="4">
        <f t="shared" si="395"/>
        <v>-12.364341085271299</v>
      </c>
    </row>
    <row r="5375" spans="1:15" x14ac:dyDescent="0.2">
      <c r="A5375" s="1">
        <v>30754</v>
      </c>
      <c r="B5375">
        <v>0.6</v>
      </c>
      <c r="C5375">
        <v>294</v>
      </c>
      <c r="D5375" s="3">
        <f t="shared" si="391"/>
        <v>216.3546</v>
      </c>
      <c r="E5375">
        <v>0</v>
      </c>
      <c r="F5375">
        <v>0</v>
      </c>
      <c r="G5375">
        <v>0</v>
      </c>
      <c r="H5375" s="3">
        <f t="shared" si="392"/>
        <v>0</v>
      </c>
      <c r="I5375" s="3">
        <f t="shared" si="393"/>
        <v>0</v>
      </c>
      <c r="J5375" s="3">
        <f t="shared" si="394"/>
        <v>216.3546</v>
      </c>
      <c r="L5375" t="s">
        <v>10</v>
      </c>
      <c r="M5375" s="4">
        <v>23.476744186046499</v>
      </c>
      <c r="N5375" s="4">
        <v>11</v>
      </c>
      <c r="O5375" s="4">
        <f t="shared" si="395"/>
        <v>-12.476744186046499</v>
      </c>
    </row>
    <row r="5376" spans="1:15" x14ac:dyDescent="0.2">
      <c r="A5376" s="1">
        <v>30755</v>
      </c>
      <c r="B5376">
        <v>7</v>
      </c>
      <c r="C5376">
        <v>3430</v>
      </c>
      <c r="D5376" s="3">
        <f t="shared" si="391"/>
        <v>2524.1370000000002</v>
      </c>
      <c r="E5376">
        <v>0</v>
      </c>
      <c r="F5376">
        <v>0</v>
      </c>
      <c r="G5376">
        <v>0</v>
      </c>
      <c r="H5376" s="3">
        <f t="shared" si="392"/>
        <v>0</v>
      </c>
      <c r="I5376" s="3">
        <f t="shared" si="393"/>
        <v>0</v>
      </c>
      <c r="J5376" s="3">
        <f t="shared" si="394"/>
        <v>2524.1370000000002</v>
      </c>
      <c r="L5376" t="s">
        <v>10</v>
      </c>
      <c r="M5376" s="4">
        <v>23.589147286821699</v>
      </c>
      <c r="N5376" s="4">
        <v>11</v>
      </c>
      <c r="O5376" s="4">
        <f t="shared" si="395"/>
        <v>-12.589147286821699</v>
      </c>
    </row>
    <row r="5377" spans="1:15" x14ac:dyDescent="0.2">
      <c r="A5377" s="1">
        <v>30756</v>
      </c>
      <c r="B5377">
        <v>0</v>
      </c>
      <c r="C5377">
        <v>0</v>
      </c>
      <c r="D5377" s="3">
        <f t="shared" si="391"/>
        <v>0</v>
      </c>
      <c r="E5377">
        <v>0</v>
      </c>
      <c r="F5377">
        <v>0</v>
      </c>
      <c r="G5377">
        <v>0</v>
      </c>
      <c r="H5377" s="3">
        <f t="shared" si="392"/>
        <v>0</v>
      </c>
      <c r="I5377" s="3">
        <f t="shared" si="393"/>
        <v>0</v>
      </c>
      <c r="J5377" s="3">
        <f t="shared" si="394"/>
        <v>0</v>
      </c>
      <c r="L5377" t="s">
        <v>10</v>
      </c>
      <c r="M5377" s="4">
        <v>23.7015503875969</v>
      </c>
      <c r="N5377" s="4">
        <v>11</v>
      </c>
      <c r="O5377" s="4">
        <f t="shared" si="395"/>
        <v>-12.7015503875969</v>
      </c>
    </row>
    <row r="5378" spans="1:15" x14ac:dyDescent="0.2">
      <c r="A5378" s="1">
        <v>30757</v>
      </c>
      <c r="B5378">
        <v>0</v>
      </c>
      <c r="C5378">
        <v>0</v>
      </c>
      <c r="D5378" s="3">
        <f t="shared" si="391"/>
        <v>0</v>
      </c>
      <c r="E5378">
        <v>0</v>
      </c>
      <c r="F5378">
        <v>0</v>
      </c>
      <c r="G5378">
        <v>0</v>
      </c>
      <c r="H5378" s="3">
        <f t="shared" si="392"/>
        <v>0</v>
      </c>
      <c r="I5378" s="3">
        <f t="shared" si="393"/>
        <v>0</v>
      </c>
      <c r="J5378" s="3">
        <f t="shared" si="394"/>
        <v>0</v>
      </c>
      <c r="L5378" t="s">
        <v>10</v>
      </c>
      <c r="M5378" s="4">
        <v>23.8139534883721</v>
      </c>
      <c r="N5378" s="4">
        <v>11</v>
      </c>
      <c r="O5378" s="4">
        <f t="shared" si="395"/>
        <v>-12.8139534883721</v>
      </c>
    </row>
    <row r="5379" spans="1:15" x14ac:dyDescent="0.2">
      <c r="A5379" s="1">
        <v>30758</v>
      </c>
      <c r="B5379">
        <v>0</v>
      </c>
      <c r="C5379">
        <v>0</v>
      </c>
      <c r="D5379" s="3">
        <f t="shared" ref="D5379:D5442" si="396">C5379*0.7359</f>
        <v>0</v>
      </c>
      <c r="E5379">
        <v>0</v>
      </c>
      <c r="F5379">
        <v>0</v>
      </c>
      <c r="G5379">
        <v>0</v>
      </c>
      <c r="H5379" s="3">
        <f t="shared" ref="H5379:H5442" si="397">(E5379+F5379+G5379)*86400</f>
        <v>0</v>
      </c>
      <c r="I5379" s="3">
        <f t="shared" ref="I5379:I5442" si="398">H5379*(34.4/393.3)</f>
        <v>0</v>
      </c>
      <c r="J5379" s="3">
        <f t="shared" ref="J5379:J5442" si="399">D5379-I5379</f>
        <v>0</v>
      </c>
      <c r="L5379" t="s">
        <v>10</v>
      </c>
      <c r="M5379" s="4">
        <v>23.9263565891473</v>
      </c>
      <c r="N5379" s="4">
        <v>11</v>
      </c>
      <c r="O5379" s="4">
        <f t="shared" ref="O5379:O5442" si="400">N5379-M5379</f>
        <v>-12.9263565891473</v>
      </c>
    </row>
    <row r="5380" spans="1:15" x14ac:dyDescent="0.2">
      <c r="A5380" s="1">
        <v>30759</v>
      </c>
      <c r="B5380">
        <v>0</v>
      </c>
      <c r="C5380">
        <v>0</v>
      </c>
      <c r="D5380" s="3">
        <f t="shared" si="396"/>
        <v>0</v>
      </c>
      <c r="E5380">
        <v>0</v>
      </c>
      <c r="F5380">
        <v>0</v>
      </c>
      <c r="G5380" s="2">
        <v>1E-4</v>
      </c>
      <c r="H5380" s="3">
        <f t="shared" si="397"/>
        <v>8.64</v>
      </c>
      <c r="I5380" s="3">
        <f t="shared" si="398"/>
        <v>0.75569794050343253</v>
      </c>
      <c r="J5380" s="3">
        <f t="shared" si="399"/>
        <v>-0.75569794050343253</v>
      </c>
      <c r="L5380" t="s">
        <v>10</v>
      </c>
      <c r="M5380" s="4">
        <v>24.0387596899225</v>
      </c>
      <c r="N5380" s="4">
        <v>11</v>
      </c>
      <c r="O5380" s="4">
        <f t="shared" si="400"/>
        <v>-13.0387596899225</v>
      </c>
    </row>
    <row r="5381" spans="1:15" x14ac:dyDescent="0.2">
      <c r="A5381" s="1">
        <v>30760</v>
      </c>
      <c r="B5381">
        <v>0</v>
      </c>
      <c r="C5381">
        <v>0</v>
      </c>
      <c r="D5381" s="3">
        <f t="shared" si="396"/>
        <v>0</v>
      </c>
      <c r="E5381">
        <v>0</v>
      </c>
      <c r="F5381">
        <v>0</v>
      </c>
      <c r="G5381" s="2">
        <v>1E-4</v>
      </c>
      <c r="H5381" s="3">
        <f t="shared" si="397"/>
        <v>8.64</v>
      </c>
      <c r="I5381" s="3">
        <f t="shared" si="398"/>
        <v>0.75569794050343253</v>
      </c>
      <c r="J5381" s="3">
        <f t="shared" si="399"/>
        <v>-0.75569794050343253</v>
      </c>
      <c r="L5381" t="s">
        <v>10</v>
      </c>
      <c r="M5381" s="4">
        <v>24.1511627906977</v>
      </c>
      <c r="N5381" s="4">
        <v>11</v>
      </c>
      <c r="O5381" s="4">
        <f t="shared" si="400"/>
        <v>-13.1511627906977</v>
      </c>
    </row>
    <row r="5382" spans="1:15" x14ac:dyDescent="0.2">
      <c r="A5382" s="1">
        <v>30761</v>
      </c>
      <c r="B5382">
        <v>0</v>
      </c>
      <c r="C5382">
        <v>0</v>
      </c>
      <c r="D5382" s="3">
        <f t="shared" si="396"/>
        <v>0</v>
      </c>
      <c r="E5382">
        <v>0</v>
      </c>
      <c r="F5382">
        <v>0</v>
      </c>
      <c r="G5382" s="2">
        <v>1E-4</v>
      </c>
      <c r="H5382" s="3">
        <f t="shared" si="397"/>
        <v>8.64</v>
      </c>
      <c r="I5382" s="3">
        <f t="shared" si="398"/>
        <v>0.75569794050343253</v>
      </c>
      <c r="J5382" s="3">
        <f t="shared" si="399"/>
        <v>-0.75569794050343253</v>
      </c>
      <c r="L5382" t="s">
        <v>10</v>
      </c>
      <c r="M5382" s="4">
        <v>24.263565891472901</v>
      </c>
      <c r="N5382" s="4">
        <v>11</v>
      </c>
      <c r="O5382" s="4">
        <f t="shared" si="400"/>
        <v>-13.263565891472901</v>
      </c>
    </row>
    <row r="5383" spans="1:15" x14ac:dyDescent="0.2">
      <c r="A5383" s="1">
        <v>30762</v>
      </c>
      <c r="B5383">
        <v>0</v>
      </c>
      <c r="C5383">
        <v>0</v>
      </c>
      <c r="D5383" s="3">
        <f t="shared" si="396"/>
        <v>0</v>
      </c>
      <c r="E5383">
        <v>0</v>
      </c>
      <c r="F5383">
        <v>0</v>
      </c>
      <c r="G5383" s="2">
        <v>1E-4</v>
      </c>
      <c r="H5383" s="3">
        <f t="shared" si="397"/>
        <v>8.64</v>
      </c>
      <c r="I5383" s="3">
        <f t="shared" si="398"/>
        <v>0.75569794050343253</v>
      </c>
      <c r="J5383" s="3">
        <f t="shared" si="399"/>
        <v>-0.75569794050343253</v>
      </c>
      <c r="L5383" t="s">
        <v>10</v>
      </c>
      <c r="M5383" s="4">
        <v>24.375968992248101</v>
      </c>
      <c r="N5383" s="4">
        <v>11</v>
      </c>
      <c r="O5383" s="4">
        <f t="shared" si="400"/>
        <v>-13.375968992248101</v>
      </c>
    </row>
    <row r="5384" spans="1:15" x14ac:dyDescent="0.2">
      <c r="A5384" s="1">
        <v>30763</v>
      </c>
      <c r="B5384">
        <v>0</v>
      </c>
      <c r="C5384">
        <v>0</v>
      </c>
      <c r="D5384" s="3">
        <f t="shared" si="396"/>
        <v>0</v>
      </c>
      <c r="E5384">
        <v>0</v>
      </c>
      <c r="F5384">
        <v>0</v>
      </c>
      <c r="G5384" s="2">
        <v>1E-4</v>
      </c>
      <c r="H5384" s="3">
        <f t="shared" si="397"/>
        <v>8.64</v>
      </c>
      <c r="I5384" s="3">
        <f t="shared" si="398"/>
        <v>0.75569794050343253</v>
      </c>
      <c r="J5384" s="3">
        <f t="shared" si="399"/>
        <v>-0.75569794050343253</v>
      </c>
      <c r="L5384" t="s">
        <v>10</v>
      </c>
      <c r="M5384" s="4">
        <v>24.488372093023301</v>
      </c>
      <c r="N5384" s="4">
        <v>11</v>
      </c>
      <c r="O5384" s="4">
        <f t="shared" si="400"/>
        <v>-13.488372093023301</v>
      </c>
    </row>
    <row r="5385" spans="1:15" x14ac:dyDescent="0.2">
      <c r="A5385" s="1">
        <v>30764</v>
      </c>
      <c r="B5385">
        <v>0.6</v>
      </c>
      <c r="C5385">
        <v>294</v>
      </c>
      <c r="D5385" s="3">
        <f t="shared" si="396"/>
        <v>216.3546</v>
      </c>
      <c r="E5385">
        <v>0</v>
      </c>
      <c r="F5385">
        <v>0</v>
      </c>
      <c r="G5385" s="2">
        <v>1E-4</v>
      </c>
      <c r="H5385" s="3">
        <f t="shared" si="397"/>
        <v>8.64</v>
      </c>
      <c r="I5385" s="3">
        <f t="shared" si="398"/>
        <v>0.75569794050343253</v>
      </c>
      <c r="J5385" s="3">
        <f t="shared" si="399"/>
        <v>215.59890205949657</v>
      </c>
      <c r="L5385" t="s">
        <v>10</v>
      </c>
      <c r="M5385" s="4">
        <v>24.600775193798398</v>
      </c>
      <c r="N5385" s="4">
        <v>11</v>
      </c>
      <c r="O5385" s="4">
        <f t="shared" si="400"/>
        <v>-13.600775193798398</v>
      </c>
    </row>
    <row r="5386" spans="1:15" x14ac:dyDescent="0.2">
      <c r="A5386" s="1">
        <v>30765</v>
      </c>
      <c r="B5386">
        <v>0</v>
      </c>
      <c r="C5386">
        <v>0</v>
      </c>
      <c r="D5386" s="3">
        <f t="shared" si="396"/>
        <v>0</v>
      </c>
      <c r="E5386">
        <v>0</v>
      </c>
      <c r="F5386">
        <v>0</v>
      </c>
      <c r="G5386" s="2">
        <v>1E-4</v>
      </c>
      <c r="H5386" s="3">
        <f t="shared" si="397"/>
        <v>8.64</v>
      </c>
      <c r="I5386" s="3">
        <f t="shared" si="398"/>
        <v>0.75569794050343253</v>
      </c>
      <c r="J5386" s="3">
        <f t="shared" si="399"/>
        <v>-0.75569794050343253</v>
      </c>
      <c r="L5386" t="s">
        <v>10</v>
      </c>
      <c r="M5386" s="4">
        <v>24.713178294573598</v>
      </c>
      <c r="N5386" s="4">
        <v>11</v>
      </c>
      <c r="O5386" s="4">
        <f t="shared" si="400"/>
        <v>-13.713178294573598</v>
      </c>
    </row>
    <row r="5387" spans="1:15" x14ac:dyDescent="0.2">
      <c r="A5387" s="1">
        <v>30766</v>
      </c>
      <c r="B5387">
        <v>0</v>
      </c>
      <c r="C5387">
        <v>0</v>
      </c>
      <c r="D5387" s="3">
        <f t="shared" si="396"/>
        <v>0</v>
      </c>
      <c r="E5387">
        <v>0</v>
      </c>
      <c r="F5387">
        <v>0</v>
      </c>
      <c r="G5387" s="2">
        <v>1E-4</v>
      </c>
      <c r="H5387" s="3">
        <f t="shared" si="397"/>
        <v>8.64</v>
      </c>
      <c r="I5387" s="3">
        <f t="shared" si="398"/>
        <v>0.75569794050343253</v>
      </c>
      <c r="J5387" s="3">
        <f t="shared" si="399"/>
        <v>-0.75569794050343253</v>
      </c>
      <c r="L5387" t="s">
        <v>10</v>
      </c>
      <c r="M5387" s="4">
        <v>24.825581395348799</v>
      </c>
      <c r="N5387" s="4">
        <v>11</v>
      </c>
      <c r="O5387" s="4">
        <f t="shared" si="400"/>
        <v>-13.825581395348799</v>
      </c>
    </row>
    <row r="5388" spans="1:15" x14ac:dyDescent="0.2">
      <c r="A5388" s="1">
        <v>30767</v>
      </c>
      <c r="B5388">
        <v>0</v>
      </c>
      <c r="C5388">
        <v>0</v>
      </c>
      <c r="D5388" s="3">
        <f t="shared" si="396"/>
        <v>0</v>
      </c>
      <c r="E5388">
        <v>0</v>
      </c>
      <c r="F5388">
        <v>0</v>
      </c>
      <c r="G5388" s="2">
        <v>1E-4</v>
      </c>
      <c r="H5388" s="3">
        <f t="shared" si="397"/>
        <v>8.64</v>
      </c>
      <c r="I5388" s="3">
        <f t="shared" si="398"/>
        <v>0.75569794050343253</v>
      </c>
      <c r="J5388" s="3">
        <f t="shared" si="399"/>
        <v>-0.75569794050343253</v>
      </c>
      <c r="L5388" t="s">
        <v>10</v>
      </c>
      <c r="M5388" s="4">
        <v>24.937984496123999</v>
      </c>
      <c r="N5388" s="4">
        <v>11</v>
      </c>
      <c r="O5388" s="4">
        <f t="shared" si="400"/>
        <v>-13.937984496123999</v>
      </c>
    </row>
    <row r="5389" spans="1:15" x14ac:dyDescent="0.2">
      <c r="A5389" s="1">
        <v>30768</v>
      </c>
      <c r="B5389">
        <v>0</v>
      </c>
      <c r="C5389">
        <v>0</v>
      </c>
      <c r="D5389" s="3">
        <f t="shared" si="396"/>
        <v>0</v>
      </c>
      <c r="E5389">
        <v>0</v>
      </c>
      <c r="F5389">
        <v>0</v>
      </c>
      <c r="G5389" s="2">
        <v>1E-4</v>
      </c>
      <c r="H5389" s="3">
        <f t="shared" si="397"/>
        <v>8.64</v>
      </c>
      <c r="I5389" s="3">
        <f t="shared" si="398"/>
        <v>0.75569794050343253</v>
      </c>
      <c r="J5389" s="3">
        <f t="shared" si="399"/>
        <v>-0.75569794050343253</v>
      </c>
      <c r="L5389" t="s">
        <v>10</v>
      </c>
      <c r="M5389" s="4">
        <v>25.050387596899199</v>
      </c>
      <c r="N5389" s="4">
        <v>11</v>
      </c>
      <c r="O5389" s="4">
        <f t="shared" si="400"/>
        <v>-14.050387596899199</v>
      </c>
    </row>
    <row r="5390" spans="1:15" x14ac:dyDescent="0.2">
      <c r="A5390" s="1">
        <v>30769</v>
      </c>
      <c r="B5390">
        <v>0</v>
      </c>
      <c r="C5390">
        <v>0</v>
      </c>
      <c r="D5390" s="3">
        <f t="shared" si="396"/>
        <v>0</v>
      </c>
      <c r="E5390">
        <v>0</v>
      </c>
      <c r="F5390">
        <v>0</v>
      </c>
      <c r="G5390" s="2">
        <v>1E-4</v>
      </c>
      <c r="H5390" s="3">
        <f t="shared" si="397"/>
        <v>8.64</v>
      </c>
      <c r="I5390" s="3">
        <f t="shared" si="398"/>
        <v>0.75569794050343253</v>
      </c>
      <c r="J5390" s="3">
        <f t="shared" si="399"/>
        <v>-0.75569794050343253</v>
      </c>
      <c r="L5390" t="s">
        <v>10</v>
      </c>
      <c r="M5390" s="4">
        <v>25.162790697674399</v>
      </c>
      <c r="N5390" s="4">
        <v>11</v>
      </c>
      <c r="O5390" s="4">
        <f t="shared" si="400"/>
        <v>-14.162790697674399</v>
      </c>
    </row>
    <row r="5391" spans="1:15" x14ac:dyDescent="0.2">
      <c r="A5391" s="1">
        <v>30770</v>
      </c>
      <c r="B5391">
        <v>0</v>
      </c>
      <c r="C5391">
        <v>0</v>
      </c>
      <c r="D5391" s="3">
        <f t="shared" si="396"/>
        <v>0</v>
      </c>
      <c r="E5391">
        <v>0</v>
      </c>
      <c r="F5391">
        <v>0</v>
      </c>
      <c r="G5391" s="2">
        <v>1E-4</v>
      </c>
      <c r="H5391" s="3">
        <f t="shared" si="397"/>
        <v>8.64</v>
      </c>
      <c r="I5391" s="3">
        <f t="shared" si="398"/>
        <v>0.75569794050343253</v>
      </c>
      <c r="J5391" s="3">
        <f t="shared" si="399"/>
        <v>-0.75569794050343253</v>
      </c>
      <c r="L5391" t="s">
        <v>10</v>
      </c>
      <c r="M5391" s="4">
        <v>25.2751937984496</v>
      </c>
      <c r="N5391" s="4">
        <v>11</v>
      </c>
      <c r="O5391" s="4">
        <f t="shared" si="400"/>
        <v>-14.2751937984496</v>
      </c>
    </row>
    <row r="5392" spans="1:15" x14ac:dyDescent="0.2">
      <c r="A5392" s="1">
        <v>30771</v>
      </c>
      <c r="B5392">
        <v>0</v>
      </c>
      <c r="C5392">
        <v>0</v>
      </c>
      <c r="D5392" s="3">
        <f t="shared" si="396"/>
        <v>0</v>
      </c>
      <c r="E5392">
        <v>0</v>
      </c>
      <c r="F5392" s="2">
        <v>1E-4</v>
      </c>
      <c r="G5392" s="2">
        <v>4.0000000000000002E-4</v>
      </c>
      <c r="H5392" s="3">
        <f t="shared" si="397"/>
        <v>43.2</v>
      </c>
      <c r="I5392" s="3">
        <f t="shared" si="398"/>
        <v>3.7784897025171627</v>
      </c>
      <c r="J5392" s="3">
        <f t="shared" si="399"/>
        <v>-3.7784897025171627</v>
      </c>
      <c r="L5392" t="s">
        <v>10</v>
      </c>
      <c r="M5392" s="4">
        <v>25.3875968992248</v>
      </c>
      <c r="N5392" s="4">
        <v>11</v>
      </c>
      <c r="O5392" s="4">
        <f t="shared" si="400"/>
        <v>-14.3875968992248</v>
      </c>
    </row>
    <row r="5393" spans="1:15" x14ac:dyDescent="0.2">
      <c r="A5393" s="1">
        <v>30772</v>
      </c>
      <c r="B5393">
        <v>0</v>
      </c>
      <c r="C5393">
        <v>0</v>
      </c>
      <c r="D5393" s="3">
        <f t="shared" si="396"/>
        <v>0</v>
      </c>
      <c r="E5393" s="2">
        <v>2.0000000000000001E-4</v>
      </c>
      <c r="F5393" s="2">
        <v>2.0000000000000001E-4</v>
      </c>
      <c r="G5393" s="2">
        <v>8.0000000000000004E-4</v>
      </c>
      <c r="H5393" s="3">
        <f t="shared" si="397"/>
        <v>103.68</v>
      </c>
      <c r="I5393" s="3">
        <f t="shared" si="398"/>
        <v>9.0683752860411904</v>
      </c>
      <c r="J5393" s="3">
        <f t="shared" si="399"/>
        <v>-9.0683752860411904</v>
      </c>
      <c r="L5393">
        <v>25.5</v>
      </c>
      <c r="M5393" s="4">
        <v>25.5</v>
      </c>
      <c r="N5393" s="4">
        <v>25.5</v>
      </c>
      <c r="O5393" s="4">
        <f t="shared" si="400"/>
        <v>0</v>
      </c>
    </row>
    <row r="5394" spans="1:15" x14ac:dyDescent="0.2">
      <c r="A5394" s="1">
        <v>30773</v>
      </c>
      <c r="B5394">
        <v>0</v>
      </c>
      <c r="C5394">
        <v>0</v>
      </c>
      <c r="D5394" s="3">
        <f t="shared" si="396"/>
        <v>0</v>
      </c>
      <c r="E5394" s="2">
        <v>4.0000000000000002E-4</v>
      </c>
      <c r="F5394" s="2">
        <v>2.9999999999999997E-4</v>
      </c>
      <c r="G5394">
        <v>1.1000000000000001E-3</v>
      </c>
      <c r="H5394" s="3">
        <f t="shared" si="397"/>
        <v>155.51999999999998</v>
      </c>
      <c r="I5394" s="3">
        <f t="shared" si="398"/>
        <v>13.602562929061783</v>
      </c>
      <c r="J5394" s="3">
        <f t="shared" si="399"/>
        <v>-13.602562929061783</v>
      </c>
      <c r="L5394" t="s">
        <v>10</v>
      </c>
      <c r="M5394" s="4">
        <v>25.1666666666667</v>
      </c>
      <c r="N5394" s="4">
        <v>25.5</v>
      </c>
      <c r="O5394" s="4">
        <f t="shared" si="400"/>
        <v>0.33333333333330017</v>
      </c>
    </row>
    <row r="5395" spans="1:15" x14ac:dyDescent="0.2">
      <c r="A5395" s="1">
        <v>30774</v>
      </c>
      <c r="B5395">
        <v>0</v>
      </c>
      <c r="C5395">
        <v>0</v>
      </c>
      <c r="D5395" s="3">
        <f t="shared" si="396"/>
        <v>0</v>
      </c>
      <c r="E5395" s="2">
        <v>5.9999999999999995E-4</v>
      </c>
      <c r="F5395" s="2">
        <v>4.0000000000000002E-4</v>
      </c>
      <c r="G5395">
        <v>8.8000000000000005E-3</v>
      </c>
      <c r="H5395" s="3">
        <f t="shared" si="397"/>
        <v>846.72</v>
      </c>
      <c r="I5395" s="3">
        <f t="shared" si="398"/>
        <v>74.058398169336385</v>
      </c>
      <c r="J5395" s="3">
        <f t="shared" si="399"/>
        <v>-74.058398169336385</v>
      </c>
      <c r="L5395" t="s">
        <v>10</v>
      </c>
      <c r="M5395" s="4">
        <v>24.8333333333333</v>
      </c>
      <c r="N5395" s="4">
        <v>25.5</v>
      </c>
      <c r="O5395" s="4">
        <f t="shared" si="400"/>
        <v>0.66666666666669983</v>
      </c>
    </row>
    <row r="5396" spans="1:15" x14ac:dyDescent="0.2">
      <c r="A5396" s="1">
        <v>30775</v>
      </c>
      <c r="B5396">
        <v>0</v>
      </c>
      <c r="C5396">
        <v>0</v>
      </c>
      <c r="D5396" s="3">
        <f t="shared" si="396"/>
        <v>0</v>
      </c>
      <c r="E5396" s="2">
        <v>8.0000000000000004E-4</v>
      </c>
      <c r="F5396" s="2">
        <v>8.9999999999999998E-4</v>
      </c>
      <c r="G5396">
        <v>1.83E-2</v>
      </c>
      <c r="H5396" s="3">
        <f t="shared" si="397"/>
        <v>1728</v>
      </c>
      <c r="I5396" s="3">
        <f t="shared" si="398"/>
        <v>151.1395881006865</v>
      </c>
      <c r="J5396" s="3">
        <f t="shared" si="399"/>
        <v>-151.1395881006865</v>
      </c>
      <c r="L5396" t="s">
        <v>10</v>
      </c>
      <c r="M5396" s="4">
        <v>24.5</v>
      </c>
      <c r="N5396" s="4">
        <v>25.5</v>
      </c>
      <c r="O5396" s="4">
        <f t="shared" si="400"/>
        <v>1</v>
      </c>
    </row>
    <row r="5397" spans="1:15" x14ac:dyDescent="0.2">
      <c r="A5397" s="1">
        <v>30776</v>
      </c>
      <c r="B5397">
        <v>0</v>
      </c>
      <c r="C5397">
        <v>0</v>
      </c>
      <c r="D5397" s="3">
        <f t="shared" si="396"/>
        <v>0</v>
      </c>
      <c r="E5397">
        <v>1E-3</v>
      </c>
      <c r="F5397">
        <v>1.1999999999999999E-3</v>
      </c>
      <c r="G5397">
        <v>2.8500000000000001E-2</v>
      </c>
      <c r="H5397" s="3">
        <f t="shared" si="397"/>
        <v>2652.48</v>
      </c>
      <c r="I5397" s="3">
        <f t="shared" si="398"/>
        <v>231.99926773455377</v>
      </c>
      <c r="J5397" s="3">
        <f t="shared" si="399"/>
        <v>-231.99926773455377</v>
      </c>
      <c r="L5397" t="s">
        <v>10</v>
      </c>
      <c r="M5397" s="4">
        <v>24.1666666666667</v>
      </c>
      <c r="N5397" s="4">
        <v>25.5</v>
      </c>
      <c r="O5397" s="4">
        <f t="shared" si="400"/>
        <v>1.3333333333333002</v>
      </c>
    </row>
    <row r="5398" spans="1:15" x14ac:dyDescent="0.2">
      <c r="A5398" s="1">
        <v>30777</v>
      </c>
      <c r="B5398">
        <v>0</v>
      </c>
      <c r="C5398">
        <v>0</v>
      </c>
      <c r="D5398" s="3">
        <f t="shared" si="396"/>
        <v>0</v>
      </c>
      <c r="E5398">
        <v>1.1999999999999999E-3</v>
      </c>
      <c r="F5398">
        <v>1.8E-3</v>
      </c>
      <c r="G5398">
        <v>4.1300000000000003E-2</v>
      </c>
      <c r="H5398" s="3">
        <f t="shared" si="397"/>
        <v>3827.5200000000004</v>
      </c>
      <c r="I5398" s="3">
        <f t="shared" si="398"/>
        <v>334.77418764302064</v>
      </c>
      <c r="J5398" s="3">
        <f t="shared" si="399"/>
        <v>-334.77418764302064</v>
      </c>
      <c r="L5398" t="s">
        <v>10</v>
      </c>
      <c r="M5398" s="4">
        <v>23.8333333333333</v>
      </c>
      <c r="N5398" s="4">
        <v>25.5</v>
      </c>
      <c r="O5398" s="4">
        <f t="shared" si="400"/>
        <v>1.6666666666666998</v>
      </c>
    </row>
    <row r="5399" spans="1:15" x14ac:dyDescent="0.2">
      <c r="A5399" s="1">
        <v>30778</v>
      </c>
      <c r="B5399">
        <v>0</v>
      </c>
      <c r="C5399">
        <v>0</v>
      </c>
      <c r="D5399" s="3">
        <f t="shared" si="396"/>
        <v>0</v>
      </c>
      <c r="E5399">
        <v>1.2999999999999999E-3</v>
      </c>
      <c r="F5399">
        <v>3.3999999999999998E-3</v>
      </c>
      <c r="G5399">
        <v>4.8300000000000003E-2</v>
      </c>
      <c r="H5399" s="3">
        <f t="shared" si="397"/>
        <v>4579.2000000000007</v>
      </c>
      <c r="I5399" s="3">
        <f t="shared" si="398"/>
        <v>400.51990846681929</v>
      </c>
      <c r="J5399" s="3">
        <f t="shared" si="399"/>
        <v>-400.51990846681929</v>
      </c>
      <c r="L5399">
        <v>23.5</v>
      </c>
      <c r="M5399" s="4">
        <v>23.5</v>
      </c>
      <c r="N5399" s="4">
        <v>23.5</v>
      </c>
      <c r="O5399" s="4">
        <f t="shared" si="400"/>
        <v>0</v>
      </c>
    </row>
    <row r="5400" spans="1:15" x14ac:dyDescent="0.2">
      <c r="A5400" s="1">
        <v>30779</v>
      </c>
      <c r="B5400">
        <v>0</v>
      </c>
      <c r="C5400">
        <v>0</v>
      </c>
      <c r="D5400" s="3">
        <f t="shared" si="396"/>
        <v>0</v>
      </c>
      <c r="E5400">
        <v>1.5E-3</v>
      </c>
      <c r="F5400">
        <v>5.7999999999999996E-3</v>
      </c>
      <c r="G5400">
        <v>4.19E-2</v>
      </c>
      <c r="H5400" s="3">
        <f t="shared" si="397"/>
        <v>4250.88</v>
      </c>
      <c r="I5400" s="3">
        <f t="shared" si="398"/>
        <v>371.8033867276888</v>
      </c>
      <c r="J5400" s="3">
        <f t="shared" si="399"/>
        <v>-371.8033867276888</v>
      </c>
      <c r="L5400" t="s">
        <v>10</v>
      </c>
      <c r="M5400" s="4">
        <v>23.25</v>
      </c>
      <c r="N5400" s="4">
        <v>23.5</v>
      </c>
      <c r="O5400" s="4">
        <f t="shared" si="400"/>
        <v>0.25</v>
      </c>
    </row>
    <row r="5401" spans="1:15" x14ac:dyDescent="0.2">
      <c r="A5401" s="1">
        <v>30780</v>
      </c>
      <c r="B5401">
        <v>0</v>
      </c>
      <c r="C5401">
        <v>0</v>
      </c>
      <c r="D5401" s="3">
        <f t="shared" si="396"/>
        <v>0</v>
      </c>
      <c r="E5401">
        <v>1.6999999999999999E-3</v>
      </c>
      <c r="F5401">
        <v>7.1999999999999998E-3</v>
      </c>
      <c r="G5401">
        <v>3.4500000000000003E-2</v>
      </c>
      <c r="H5401" s="3">
        <f t="shared" si="397"/>
        <v>3749.76</v>
      </c>
      <c r="I5401" s="3">
        <f t="shared" si="398"/>
        <v>327.97290617848972</v>
      </c>
      <c r="J5401" s="3">
        <f t="shared" si="399"/>
        <v>-327.97290617848972</v>
      </c>
      <c r="L5401" t="s">
        <v>10</v>
      </c>
      <c r="M5401" s="4">
        <v>23</v>
      </c>
      <c r="N5401" s="4">
        <v>23.5</v>
      </c>
      <c r="O5401" s="4">
        <f t="shared" si="400"/>
        <v>0.5</v>
      </c>
    </row>
    <row r="5402" spans="1:15" x14ac:dyDescent="0.2">
      <c r="A5402" s="1">
        <v>30781</v>
      </c>
      <c r="B5402">
        <v>0</v>
      </c>
      <c r="C5402">
        <v>0</v>
      </c>
      <c r="D5402" s="3">
        <f t="shared" si="396"/>
        <v>0</v>
      </c>
      <c r="E5402">
        <v>1.9E-3</v>
      </c>
      <c r="F5402">
        <v>9.1000000000000004E-3</v>
      </c>
      <c r="G5402">
        <v>2.8199999999999999E-2</v>
      </c>
      <c r="H5402" s="3">
        <f t="shared" si="397"/>
        <v>3386.88</v>
      </c>
      <c r="I5402" s="3">
        <f t="shared" si="398"/>
        <v>296.23359267734554</v>
      </c>
      <c r="J5402" s="3">
        <f t="shared" si="399"/>
        <v>-296.23359267734554</v>
      </c>
      <c r="L5402" t="s">
        <v>10</v>
      </c>
      <c r="M5402" s="4">
        <v>22.75</v>
      </c>
      <c r="N5402" s="4">
        <v>23.5</v>
      </c>
      <c r="O5402" s="4">
        <f t="shared" si="400"/>
        <v>0.75</v>
      </c>
    </row>
    <row r="5403" spans="1:15" x14ac:dyDescent="0.2">
      <c r="A5403" s="1">
        <v>30782</v>
      </c>
      <c r="B5403">
        <v>1.1000000000000001</v>
      </c>
      <c r="C5403">
        <v>539</v>
      </c>
      <c r="D5403" s="3">
        <f t="shared" si="396"/>
        <v>396.65010000000001</v>
      </c>
      <c r="E5403">
        <v>2.0999999999999999E-3</v>
      </c>
      <c r="F5403">
        <v>6.7999999999999996E-3</v>
      </c>
      <c r="G5403">
        <v>2.2200000000000001E-2</v>
      </c>
      <c r="H5403" s="3">
        <f t="shared" si="397"/>
        <v>2687.0400000000004</v>
      </c>
      <c r="I5403" s="3">
        <f t="shared" si="398"/>
        <v>235.02205949656755</v>
      </c>
      <c r="J5403" s="3">
        <f t="shared" si="399"/>
        <v>161.62804050343246</v>
      </c>
      <c r="L5403">
        <v>22.5</v>
      </c>
      <c r="M5403" s="4">
        <v>22.5</v>
      </c>
      <c r="N5403" s="4">
        <v>22.5</v>
      </c>
      <c r="O5403" s="4">
        <f t="shared" si="400"/>
        <v>0</v>
      </c>
    </row>
    <row r="5404" spans="1:15" x14ac:dyDescent="0.2">
      <c r="A5404" s="1">
        <v>30783</v>
      </c>
      <c r="B5404">
        <v>0</v>
      </c>
      <c r="C5404">
        <v>0</v>
      </c>
      <c r="D5404" s="3">
        <f t="shared" si="396"/>
        <v>0</v>
      </c>
      <c r="E5404">
        <v>2.3E-3</v>
      </c>
      <c r="F5404">
        <v>5.5999999999999999E-3</v>
      </c>
      <c r="G5404">
        <v>1.7600000000000001E-2</v>
      </c>
      <c r="H5404" s="3">
        <f t="shared" si="397"/>
        <v>2203.2000000000003</v>
      </c>
      <c r="I5404" s="3">
        <f t="shared" si="398"/>
        <v>192.70297482837532</v>
      </c>
      <c r="J5404" s="3">
        <f t="shared" si="399"/>
        <v>-192.70297482837532</v>
      </c>
      <c r="L5404" t="s">
        <v>10</v>
      </c>
      <c r="M5404" s="4">
        <v>22.043478260869598</v>
      </c>
      <c r="N5404" s="4">
        <v>22.5</v>
      </c>
      <c r="O5404" s="4">
        <f t="shared" si="400"/>
        <v>0.45652173913040173</v>
      </c>
    </row>
    <row r="5405" spans="1:15" x14ac:dyDescent="0.2">
      <c r="A5405" s="1">
        <v>30784</v>
      </c>
      <c r="B5405">
        <v>0</v>
      </c>
      <c r="C5405">
        <v>0</v>
      </c>
      <c r="D5405" s="3">
        <f t="shared" si="396"/>
        <v>0</v>
      </c>
      <c r="E5405">
        <v>2.7000000000000001E-3</v>
      </c>
      <c r="F5405">
        <v>4.7999999999999996E-3</v>
      </c>
      <c r="G5405">
        <v>1.5299999999999999E-2</v>
      </c>
      <c r="H5405" s="3">
        <f t="shared" si="397"/>
        <v>1969.92</v>
      </c>
      <c r="I5405" s="3">
        <f t="shared" si="398"/>
        <v>172.29913043478263</v>
      </c>
      <c r="J5405" s="3">
        <f t="shared" si="399"/>
        <v>-172.29913043478263</v>
      </c>
      <c r="L5405" t="s">
        <v>10</v>
      </c>
      <c r="M5405" s="4">
        <v>21.586956521739101</v>
      </c>
      <c r="N5405" s="4">
        <v>22.5</v>
      </c>
      <c r="O5405" s="4">
        <f t="shared" si="400"/>
        <v>0.91304347826089938</v>
      </c>
    </row>
    <row r="5406" spans="1:15" x14ac:dyDescent="0.2">
      <c r="A5406" s="1">
        <v>30785</v>
      </c>
      <c r="B5406">
        <v>0</v>
      </c>
      <c r="C5406">
        <v>0</v>
      </c>
      <c r="D5406" s="3">
        <f t="shared" si="396"/>
        <v>0</v>
      </c>
      <c r="E5406">
        <v>3.2000000000000002E-3</v>
      </c>
      <c r="F5406">
        <v>4.0000000000000001E-3</v>
      </c>
      <c r="G5406">
        <v>1.24E-2</v>
      </c>
      <c r="H5406" s="3">
        <f t="shared" si="397"/>
        <v>1693.44</v>
      </c>
      <c r="I5406" s="3">
        <f t="shared" si="398"/>
        <v>148.11679633867277</v>
      </c>
      <c r="J5406" s="3">
        <f t="shared" si="399"/>
        <v>-148.11679633867277</v>
      </c>
      <c r="L5406" t="s">
        <v>10</v>
      </c>
      <c r="M5406" s="4">
        <v>21.130434782608699</v>
      </c>
      <c r="N5406" s="4">
        <v>22.5</v>
      </c>
      <c r="O5406" s="4">
        <f t="shared" si="400"/>
        <v>1.3695652173913011</v>
      </c>
    </row>
    <row r="5407" spans="1:15" x14ac:dyDescent="0.2">
      <c r="A5407" s="1">
        <v>30786</v>
      </c>
      <c r="B5407">
        <v>0</v>
      </c>
      <c r="C5407">
        <v>0</v>
      </c>
      <c r="D5407" s="3">
        <f t="shared" si="396"/>
        <v>0</v>
      </c>
      <c r="E5407">
        <v>3.5999999999999999E-3</v>
      </c>
      <c r="F5407">
        <v>3.3999999999999998E-3</v>
      </c>
      <c r="G5407">
        <v>9.7999999999999997E-3</v>
      </c>
      <c r="H5407" s="3">
        <f t="shared" si="397"/>
        <v>1451.52</v>
      </c>
      <c r="I5407" s="3">
        <f t="shared" si="398"/>
        <v>126.95725400457665</v>
      </c>
      <c r="J5407" s="3">
        <f t="shared" si="399"/>
        <v>-126.95725400457665</v>
      </c>
      <c r="L5407" t="s">
        <v>10</v>
      </c>
      <c r="M5407" s="4">
        <v>20.673913043478301</v>
      </c>
      <c r="N5407" s="4">
        <v>22.5</v>
      </c>
      <c r="O5407" s="4">
        <f t="shared" si="400"/>
        <v>1.8260869565216993</v>
      </c>
    </row>
    <row r="5408" spans="1:15" x14ac:dyDescent="0.2">
      <c r="A5408" s="1">
        <v>30787</v>
      </c>
      <c r="B5408">
        <v>0</v>
      </c>
      <c r="C5408">
        <v>0</v>
      </c>
      <c r="D5408" s="3">
        <f t="shared" si="396"/>
        <v>0</v>
      </c>
      <c r="E5408">
        <v>4.0000000000000001E-3</v>
      </c>
      <c r="F5408">
        <v>2.7000000000000001E-3</v>
      </c>
      <c r="G5408">
        <v>8.2000000000000007E-3</v>
      </c>
      <c r="H5408" s="3">
        <f t="shared" si="397"/>
        <v>1287.3599999999999</v>
      </c>
      <c r="I5408" s="3">
        <f t="shared" si="398"/>
        <v>112.59899313501144</v>
      </c>
      <c r="J5408" s="3">
        <f t="shared" si="399"/>
        <v>-112.59899313501144</v>
      </c>
      <c r="L5408" t="s">
        <v>10</v>
      </c>
      <c r="M5408" s="4">
        <v>20.2173913043478</v>
      </c>
      <c r="N5408" s="4">
        <v>22.5</v>
      </c>
      <c r="O5408" s="4">
        <f t="shared" si="400"/>
        <v>2.2826086956522005</v>
      </c>
    </row>
    <row r="5409" spans="1:15" x14ac:dyDescent="0.2">
      <c r="A5409" s="1">
        <v>30788</v>
      </c>
      <c r="B5409">
        <v>0</v>
      </c>
      <c r="C5409">
        <v>0</v>
      </c>
      <c r="D5409" s="3">
        <f t="shared" si="396"/>
        <v>0</v>
      </c>
      <c r="E5409">
        <v>1.4999999999999999E-2</v>
      </c>
      <c r="F5409">
        <v>2.2000000000000001E-3</v>
      </c>
      <c r="G5409">
        <v>7.4000000000000003E-3</v>
      </c>
      <c r="H5409" s="3">
        <f t="shared" si="397"/>
        <v>2125.44</v>
      </c>
      <c r="I5409" s="3">
        <f t="shared" si="398"/>
        <v>185.9016933638444</v>
      </c>
      <c r="J5409" s="3">
        <f t="shared" si="399"/>
        <v>-185.9016933638444</v>
      </c>
      <c r="L5409" t="s">
        <v>10</v>
      </c>
      <c r="M5409" s="4">
        <v>19.760869565217401</v>
      </c>
      <c r="N5409" s="4">
        <v>22.5</v>
      </c>
      <c r="O5409" s="4">
        <f t="shared" si="400"/>
        <v>2.7391304347825987</v>
      </c>
    </row>
    <row r="5410" spans="1:15" x14ac:dyDescent="0.2">
      <c r="A5410" s="1">
        <v>30789</v>
      </c>
      <c r="B5410">
        <v>0</v>
      </c>
      <c r="C5410">
        <v>0</v>
      </c>
      <c r="D5410" s="3">
        <f t="shared" si="396"/>
        <v>0</v>
      </c>
      <c r="E5410">
        <v>4.7E-2</v>
      </c>
      <c r="F5410">
        <v>2E-3</v>
      </c>
      <c r="G5410">
        <v>6.6E-3</v>
      </c>
      <c r="H5410" s="3">
        <f t="shared" si="397"/>
        <v>4803.84</v>
      </c>
      <c r="I5410" s="3">
        <f t="shared" si="398"/>
        <v>420.16805491990846</v>
      </c>
      <c r="J5410" s="3">
        <f t="shared" si="399"/>
        <v>-420.16805491990846</v>
      </c>
      <c r="L5410" t="s">
        <v>10</v>
      </c>
      <c r="M5410" s="4">
        <v>19.304347826087</v>
      </c>
      <c r="N5410" s="4">
        <v>22.5</v>
      </c>
      <c r="O5410" s="4">
        <f t="shared" si="400"/>
        <v>3.1956521739130004</v>
      </c>
    </row>
    <row r="5411" spans="1:15" x14ac:dyDescent="0.2">
      <c r="A5411" s="1">
        <v>30790</v>
      </c>
      <c r="B5411">
        <v>0</v>
      </c>
      <c r="C5411">
        <v>0</v>
      </c>
      <c r="D5411" s="3">
        <f t="shared" si="396"/>
        <v>0</v>
      </c>
      <c r="E5411">
        <v>0.11899999999999999</v>
      </c>
      <c r="F5411">
        <v>1.8E-3</v>
      </c>
      <c r="G5411">
        <v>6.1000000000000004E-3</v>
      </c>
      <c r="H5411" s="3">
        <f t="shared" si="397"/>
        <v>10964.159999999998</v>
      </c>
      <c r="I5411" s="3">
        <f t="shared" si="398"/>
        <v>958.98068649885568</v>
      </c>
      <c r="J5411" s="3">
        <f t="shared" si="399"/>
        <v>-958.98068649885568</v>
      </c>
      <c r="L5411" t="s">
        <v>10</v>
      </c>
      <c r="M5411" s="4">
        <v>18.847826086956498</v>
      </c>
      <c r="N5411" s="4">
        <v>22.5</v>
      </c>
      <c r="O5411" s="4">
        <f t="shared" si="400"/>
        <v>3.6521739130435016</v>
      </c>
    </row>
    <row r="5412" spans="1:15" x14ac:dyDescent="0.2">
      <c r="A5412" s="1">
        <v>30791</v>
      </c>
      <c r="B5412">
        <v>0</v>
      </c>
      <c r="C5412">
        <v>0</v>
      </c>
      <c r="D5412" s="3">
        <f t="shared" si="396"/>
        <v>0</v>
      </c>
      <c r="E5412">
        <v>0.16700000000000001</v>
      </c>
      <c r="F5412">
        <v>1.6000000000000001E-3</v>
      </c>
      <c r="G5412">
        <v>4.3E-3</v>
      </c>
      <c r="H5412" s="3">
        <f t="shared" si="397"/>
        <v>14938.56</v>
      </c>
      <c r="I5412" s="3">
        <f t="shared" si="398"/>
        <v>1306.6017391304347</v>
      </c>
      <c r="J5412" s="3">
        <f t="shared" si="399"/>
        <v>-1306.6017391304347</v>
      </c>
      <c r="L5412" t="s">
        <v>10</v>
      </c>
      <c r="M5412" s="4">
        <v>18.3913043478261</v>
      </c>
      <c r="N5412" s="4">
        <v>22.5</v>
      </c>
      <c r="O5412" s="4">
        <f t="shared" si="400"/>
        <v>4.1086956521738998</v>
      </c>
    </row>
    <row r="5413" spans="1:15" x14ac:dyDescent="0.2">
      <c r="A5413" s="1">
        <v>30792</v>
      </c>
      <c r="B5413">
        <v>0</v>
      </c>
      <c r="C5413">
        <v>0</v>
      </c>
      <c r="D5413" s="3">
        <f t="shared" si="396"/>
        <v>0</v>
      </c>
      <c r="E5413">
        <v>0.17199999999999999</v>
      </c>
      <c r="F5413">
        <v>1.1999999999999999E-3</v>
      </c>
      <c r="G5413">
        <v>2.8E-3</v>
      </c>
      <c r="H5413" s="3">
        <f t="shared" si="397"/>
        <v>15206.4</v>
      </c>
      <c r="I5413" s="3">
        <f t="shared" si="398"/>
        <v>1330.0283752860412</v>
      </c>
      <c r="J5413" s="3">
        <f t="shared" si="399"/>
        <v>-1330.0283752860412</v>
      </c>
      <c r="L5413" t="s">
        <v>10</v>
      </c>
      <c r="M5413" s="4">
        <v>17.934782608695699</v>
      </c>
      <c r="N5413" s="4">
        <v>22.5</v>
      </c>
      <c r="O5413" s="4">
        <f t="shared" si="400"/>
        <v>4.5652173913043015</v>
      </c>
    </row>
    <row r="5414" spans="1:15" x14ac:dyDescent="0.2">
      <c r="A5414" s="1">
        <v>30793</v>
      </c>
      <c r="B5414">
        <v>0</v>
      </c>
      <c r="C5414">
        <v>0</v>
      </c>
      <c r="D5414" s="3">
        <f t="shared" si="396"/>
        <v>0</v>
      </c>
      <c r="E5414">
        <v>0.13600000000000001</v>
      </c>
      <c r="F5414" s="2">
        <v>8.9999999999999998E-4</v>
      </c>
      <c r="G5414">
        <v>2.0999999999999999E-3</v>
      </c>
      <c r="H5414" s="3">
        <f t="shared" si="397"/>
        <v>12009.6</v>
      </c>
      <c r="I5414" s="3">
        <f t="shared" si="398"/>
        <v>1050.4201372997711</v>
      </c>
      <c r="J5414" s="3">
        <f t="shared" si="399"/>
        <v>-1050.4201372997711</v>
      </c>
      <c r="L5414" t="s">
        <v>10</v>
      </c>
      <c r="M5414" s="4">
        <v>17.478260869565201</v>
      </c>
      <c r="N5414" s="4">
        <v>22.5</v>
      </c>
      <c r="O5414" s="4">
        <f t="shared" si="400"/>
        <v>5.0217391304347991</v>
      </c>
    </row>
    <row r="5415" spans="1:15" x14ac:dyDescent="0.2">
      <c r="A5415" s="1">
        <v>30794</v>
      </c>
      <c r="B5415">
        <v>0</v>
      </c>
      <c r="C5415">
        <v>0</v>
      </c>
      <c r="D5415" s="3">
        <f t="shared" si="396"/>
        <v>0</v>
      </c>
      <c r="E5415">
        <v>0.10199999999999999</v>
      </c>
      <c r="F5415" s="2">
        <v>6.9999999999999999E-4</v>
      </c>
      <c r="G5415">
        <v>1.9E-3</v>
      </c>
      <c r="H5415" s="3">
        <f t="shared" si="397"/>
        <v>9037.44</v>
      </c>
      <c r="I5415" s="3">
        <f t="shared" si="398"/>
        <v>790.46004576659038</v>
      </c>
      <c r="J5415" s="3">
        <f t="shared" si="399"/>
        <v>-790.46004576659038</v>
      </c>
      <c r="L5415" t="s">
        <v>10</v>
      </c>
      <c r="M5415" s="4">
        <v>17.021739130434799</v>
      </c>
      <c r="N5415" s="4">
        <v>22.5</v>
      </c>
      <c r="O5415" s="4">
        <f t="shared" si="400"/>
        <v>5.4782608695652009</v>
      </c>
    </row>
    <row r="5416" spans="1:15" x14ac:dyDescent="0.2">
      <c r="A5416" s="1">
        <v>30795</v>
      </c>
      <c r="B5416">
        <v>0</v>
      </c>
      <c r="C5416">
        <v>0</v>
      </c>
      <c r="D5416" s="3">
        <f t="shared" si="396"/>
        <v>0</v>
      </c>
      <c r="E5416">
        <v>7.9699999999999993E-2</v>
      </c>
      <c r="F5416" s="2">
        <v>5.9999999999999995E-4</v>
      </c>
      <c r="G5416">
        <v>1.6999999999999999E-3</v>
      </c>
      <c r="H5416" s="3">
        <f t="shared" si="397"/>
        <v>7084.7999999999993</v>
      </c>
      <c r="I5416" s="3">
        <f t="shared" si="398"/>
        <v>619.67231121281463</v>
      </c>
      <c r="J5416" s="3">
        <f t="shared" si="399"/>
        <v>-619.67231121281463</v>
      </c>
      <c r="L5416" t="s">
        <v>10</v>
      </c>
      <c r="M5416" s="4">
        <v>16.565217391304301</v>
      </c>
      <c r="N5416" s="4">
        <v>22.5</v>
      </c>
      <c r="O5416" s="4">
        <f t="shared" si="400"/>
        <v>5.9347826086956985</v>
      </c>
    </row>
    <row r="5417" spans="1:15" x14ac:dyDescent="0.2">
      <c r="A5417" s="1">
        <v>30796</v>
      </c>
      <c r="B5417">
        <v>1.6</v>
      </c>
      <c r="C5417">
        <v>784</v>
      </c>
      <c r="D5417" s="3">
        <f t="shared" si="396"/>
        <v>576.94560000000001</v>
      </c>
      <c r="E5417">
        <v>6.0299999999999999E-2</v>
      </c>
      <c r="F5417" s="2">
        <v>4.0000000000000002E-4</v>
      </c>
      <c r="G5417">
        <v>1.8E-3</v>
      </c>
      <c r="H5417" s="3">
        <f t="shared" si="397"/>
        <v>5400</v>
      </c>
      <c r="I5417" s="3">
        <f t="shared" si="398"/>
        <v>472.31121281464533</v>
      </c>
      <c r="J5417" s="3">
        <f t="shared" si="399"/>
        <v>104.63438718535468</v>
      </c>
      <c r="L5417" t="s">
        <v>10</v>
      </c>
      <c r="M5417" s="4">
        <v>16.1086956521739</v>
      </c>
      <c r="N5417" s="4">
        <v>22.5</v>
      </c>
      <c r="O5417" s="4">
        <f t="shared" si="400"/>
        <v>6.3913043478261002</v>
      </c>
    </row>
    <row r="5418" spans="1:15" x14ac:dyDescent="0.2">
      <c r="A5418" s="1">
        <v>30797</v>
      </c>
      <c r="B5418">
        <v>0</v>
      </c>
      <c r="C5418">
        <v>0</v>
      </c>
      <c r="D5418" s="3">
        <f t="shared" si="396"/>
        <v>0</v>
      </c>
      <c r="E5418">
        <v>5.1299999999999998E-2</v>
      </c>
      <c r="F5418" s="2">
        <v>6.9999999999999999E-4</v>
      </c>
      <c r="G5418">
        <v>1.9E-3</v>
      </c>
      <c r="H5418" s="3">
        <f t="shared" si="397"/>
        <v>4656.96</v>
      </c>
      <c r="I5418" s="3">
        <f t="shared" si="398"/>
        <v>407.32118993135015</v>
      </c>
      <c r="J5418" s="3">
        <f t="shared" si="399"/>
        <v>-407.32118993135015</v>
      </c>
      <c r="L5418" t="s">
        <v>10</v>
      </c>
      <c r="M5418" s="4">
        <v>15.6521739130435</v>
      </c>
      <c r="N5418" s="4">
        <v>22.5</v>
      </c>
      <c r="O5418" s="4">
        <f t="shared" si="400"/>
        <v>6.8478260869565002</v>
      </c>
    </row>
    <row r="5419" spans="1:15" x14ac:dyDescent="0.2">
      <c r="A5419" s="1">
        <v>30798</v>
      </c>
      <c r="B5419">
        <v>8.8000000000000007</v>
      </c>
      <c r="C5419">
        <v>4312</v>
      </c>
      <c r="D5419" s="3">
        <f t="shared" si="396"/>
        <v>3173.2008000000001</v>
      </c>
      <c r="E5419">
        <v>4.4200000000000003E-2</v>
      </c>
      <c r="F5419" s="2">
        <v>6.9999999999999999E-4</v>
      </c>
      <c r="G5419">
        <v>1.9E-3</v>
      </c>
      <c r="H5419" s="3">
        <f t="shared" si="397"/>
        <v>4043.52</v>
      </c>
      <c r="I5419" s="3">
        <f t="shared" si="398"/>
        <v>353.6666361556064</v>
      </c>
      <c r="J5419" s="3">
        <f t="shared" si="399"/>
        <v>2819.5341638443938</v>
      </c>
      <c r="L5419" t="s">
        <v>10</v>
      </c>
      <c r="M5419" s="4">
        <v>15.195652173913</v>
      </c>
      <c r="N5419" s="4">
        <v>22.5</v>
      </c>
      <c r="O5419" s="4">
        <f t="shared" si="400"/>
        <v>7.3043478260869996</v>
      </c>
    </row>
    <row r="5420" spans="1:15" x14ac:dyDescent="0.2">
      <c r="A5420" s="1">
        <v>30799</v>
      </c>
      <c r="B5420">
        <v>10.6</v>
      </c>
      <c r="C5420">
        <v>5194</v>
      </c>
      <c r="D5420" s="3">
        <f t="shared" si="396"/>
        <v>3822.2646</v>
      </c>
      <c r="E5420">
        <v>3.5299999999999998E-2</v>
      </c>
      <c r="F5420">
        <v>1.6000000000000001E-3</v>
      </c>
      <c r="G5420">
        <v>4.8999999999999998E-3</v>
      </c>
      <c r="H5420" s="3">
        <f t="shared" si="397"/>
        <v>3611.5199999999995</v>
      </c>
      <c r="I5420" s="3">
        <f t="shared" si="398"/>
        <v>315.88173913043477</v>
      </c>
      <c r="J5420" s="3">
        <f t="shared" si="399"/>
        <v>3506.3828608695653</v>
      </c>
      <c r="L5420" t="s">
        <v>10</v>
      </c>
      <c r="M5420" s="4">
        <v>14.7391304347826</v>
      </c>
      <c r="N5420" s="4">
        <v>22.5</v>
      </c>
      <c r="O5420" s="4">
        <f t="shared" si="400"/>
        <v>7.7608695652173996</v>
      </c>
    </row>
    <row r="5421" spans="1:15" x14ac:dyDescent="0.2">
      <c r="A5421" s="1">
        <v>30800</v>
      </c>
      <c r="B5421">
        <v>5</v>
      </c>
      <c r="C5421">
        <v>2450</v>
      </c>
      <c r="D5421" s="3">
        <f t="shared" si="396"/>
        <v>1802.9549999999999</v>
      </c>
      <c r="E5421">
        <v>2.5899999999999999E-2</v>
      </c>
      <c r="F5421">
        <v>2.3999999999999998E-3</v>
      </c>
      <c r="G5421">
        <v>7.6E-3</v>
      </c>
      <c r="H5421" s="3">
        <f t="shared" si="397"/>
        <v>3101.76</v>
      </c>
      <c r="I5421" s="3">
        <f t="shared" si="398"/>
        <v>271.29556064073228</v>
      </c>
      <c r="J5421" s="3">
        <f t="shared" si="399"/>
        <v>1531.6594393592677</v>
      </c>
      <c r="L5421" t="s">
        <v>10</v>
      </c>
      <c r="M5421" s="4">
        <v>14.2826086956522</v>
      </c>
      <c r="N5421" s="4">
        <v>22.5</v>
      </c>
      <c r="O5421" s="4">
        <f t="shared" si="400"/>
        <v>8.2173913043477995</v>
      </c>
    </row>
    <row r="5422" spans="1:15" x14ac:dyDescent="0.2">
      <c r="A5422" s="1">
        <v>30801</v>
      </c>
      <c r="B5422">
        <v>0</v>
      </c>
      <c r="C5422">
        <v>0</v>
      </c>
      <c r="D5422" s="3">
        <f t="shared" si="396"/>
        <v>0</v>
      </c>
      <c r="E5422">
        <v>2.18E-2</v>
      </c>
      <c r="F5422">
        <v>1.8E-3</v>
      </c>
      <c r="G5422">
        <v>7.3000000000000001E-3</v>
      </c>
      <c r="H5422" s="3">
        <f t="shared" si="397"/>
        <v>2669.76</v>
      </c>
      <c r="I5422" s="3">
        <f t="shared" si="398"/>
        <v>233.51066361556067</v>
      </c>
      <c r="J5422" s="3">
        <f t="shared" si="399"/>
        <v>-233.51066361556067</v>
      </c>
      <c r="L5422" t="s">
        <v>10</v>
      </c>
      <c r="M5422" s="4">
        <v>13.826086956521699</v>
      </c>
      <c r="N5422" s="4">
        <v>22.5</v>
      </c>
      <c r="O5422" s="4">
        <f t="shared" si="400"/>
        <v>8.6739130434783007</v>
      </c>
    </row>
    <row r="5423" spans="1:15" x14ac:dyDescent="0.2">
      <c r="A5423" s="1">
        <v>30802</v>
      </c>
      <c r="B5423">
        <v>0</v>
      </c>
      <c r="C5423">
        <v>0</v>
      </c>
      <c r="D5423" s="3">
        <f t="shared" si="396"/>
        <v>0</v>
      </c>
      <c r="E5423">
        <v>1.7999999999999999E-2</v>
      </c>
      <c r="F5423">
        <v>1.4E-3</v>
      </c>
      <c r="G5423">
        <v>6.4000000000000003E-3</v>
      </c>
      <c r="H5423" s="3">
        <f t="shared" si="397"/>
        <v>2229.12</v>
      </c>
      <c r="I5423" s="3">
        <f t="shared" si="398"/>
        <v>194.97006864988558</v>
      </c>
      <c r="J5423" s="3">
        <f t="shared" si="399"/>
        <v>-194.97006864988558</v>
      </c>
      <c r="L5423" t="s">
        <v>10</v>
      </c>
      <c r="M5423" s="4">
        <v>13.369565217391299</v>
      </c>
      <c r="N5423" s="4">
        <v>22.5</v>
      </c>
      <c r="O5423" s="4">
        <f t="shared" si="400"/>
        <v>9.1304347826087007</v>
      </c>
    </row>
    <row r="5424" spans="1:15" x14ac:dyDescent="0.2">
      <c r="A5424" s="1">
        <v>30803</v>
      </c>
      <c r="B5424">
        <v>0</v>
      </c>
      <c r="C5424">
        <v>0</v>
      </c>
      <c r="D5424" s="3">
        <f t="shared" si="396"/>
        <v>0</v>
      </c>
      <c r="E5424">
        <v>1.5699999999999999E-2</v>
      </c>
      <c r="F5424">
        <v>1.1999999999999999E-3</v>
      </c>
      <c r="G5424">
        <v>5.0000000000000001E-3</v>
      </c>
      <c r="H5424" s="3">
        <f t="shared" si="397"/>
        <v>1892.1599999999999</v>
      </c>
      <c r="I5424" s="3">
        <f t="shared" si="398"/>
        <v>165.49784897025171</v>
      </c>
      <c r="J5424" s="3">
        <f t="shared" si="399"/>
        <v>-165.49784897025171</v>
      </c>
      <c r="L5424" t="s">
        <v>10</v>
      </c>
      <c r="M5424" s="4">
        <v>12.913043478260899</v>
      </c>
      <c r="N5424" s="4">
        <v>22.5</v>
      </c>
      <c r="O5424" s="4">
        <f t="shared" si="400"/>
        <v>9.5869565217391006</v>
      </c>
    </row>
    <row r="5425" spans="1:15" x14ac:dyDescent="0.2">
      <c r="A5425" s="1">
        <v>30804</v>
      </c>
      <c r="B5425">
        <v>0</v>
      </c>
      <c r="C5425">
        <v>0</v>
      </c>
      <c r="D5425" s="3">
        <f t="shared" si="396"/>
        <v>0</v>
      </c>
      <c r="E5425">
        <v>1.32E-2</v>
      </c>
      <c r="F5425">
        <v>1E-3</v>
      </c>
      <c r="G5425">
        <v>3.3E-3</v>
      </c>
      <c r="H5425" s="3">
        <f t="shared" si="397"/>
        <v>1512.0000000000002</v>
      </c>
      <c r="I5425" s="3">
        <f t="shared" si="398"/>
        <v>132.24713958810071</v>
      </c>
      <c r="J5425" s="3">
        <f t="shared" si="399"/>
        <v>-132.24713958810071</v>
      </c>
      <c r="L5425" t="s">
        <v>10</v>
      </c>
      <c r="M5425" s="4">
        <v>12.4565217391304</v>
      </c>
      <c r="N5425" s="4">
        <v>22.5</v>
      </c>
      <c r="O5425" s="4">
        <f t="shared" si="400"/>
        <v>10.0434782608696</v>
      </c>
    </row>
    <row r="5426" spans="1:15" x14ac:dyDescent="0.2">
      <c r="A5426" s="1">
        <v>30805</v>
      </c>
      <c r="B5426">
        <v>0</v>
      </c>
      <c r="C5426">
        <v>0</v>
      </c>
      <c r="D5426" s="3">
        <f t="shared" si="396"/>
        <v>0</v>
      </c>
      <c r="E5426">
        <v>1.1299999999999999E-2</v>
      </c>
      <c r="F5426">
        <v>1E-3</v>
      </c>
      <c r="G5426">
        <v>3.0000000000000001E-3</v>
      </c>
      <c r="H5426" s="3">
        <f t="shared" si="397"/>
        <v>1321.9199999999998</v>
      </c>
      <c r="I5426" s="3">
        <f t="shared" si="398"/>
        <v>115.62178489702517</v>
      </c>
      <c r="J5426" s="3">
        <f t="shared" si="399"/>
        <v>-115.62178489702517</v>
      </c>
      <c r="L5426">
        <v>12</v>
      </c>
      <c r="M5426" s="4">
        <v>12</v>
      </c>
      <c r="N5426" s="4">
        <v>12</v>
      </c>
      <c r="O5426" s="4">
        <f t="shared" si="400"/>
        <v>0</v>
      </c>
    </row>
    <row r="5427" spans="1:15" x14ac:dyDescent="0.2">
      <c r="A5427" s="1">
        <v>30806</v>
      </c>
      <c r="B5427">
        <v>0</v>
      </c>
      <c r="C5427">
        <v>0</v>
      </c>
      <c r="D5427" s="3">
        <f t="shared" si="396"/>
        <v>0</v>
      </c>
      <c r="E5427">
        <v>9.7999999999999997E-3</v>
      </c>
      <c r="F5427">
        <v>1E-3</v>
      </c>
      <c r="G5427">
        <v>2.3999999999999998E-3</v>
      </c>
      <c r="H5427" s="3">
        <f t="shared" si="397"/>
        <v>1140.48</v>
      </c>
      <c r="I5427" s="3">
        <f t="shared" si="398"/>
        <v>99.752128146453089</v>
      </c>
      <c r="J5427" s="3">
        <f t="shared" si="399"/>
        <v>-99.752128146453089</v>
      </c>
      <c r="L5427" t="s">
        <v>10</v>
      </c>
      <c r="M5427" s="4">
        <v>12.285714285714301</v>
      </c>
      <c r="N5427" s="4">
        <v>12</v>
      </c>
      <c r="O5427" s="4">
        <f t="shared" si="400"/>
        <v>-0.28571428571430069</v>
      </c>
    </row>
    <row r="5428" spans="1:15" x14ac:dyDescent="0.2">
      <c r="A5428" s="1">
        <v>30807</v>
      </c>
      <c r="B5428">
        <v>0</v>
      </c>
      <c r="C5428">
        <v>0</v>
      </c>
      <c r="D5428" s="3">
        <f t="shared" si="396"/>
        <v>0</v>
      </c>
      <c r="E5428">
        <v>9.4000000000000004E-3</v>
      </c>
      <c r="F5428">
        <v>1E-3</v>
      </c>
      <c r="G5428">
        <v>1.9E-3</v>
      </c>
      <c r="H5428" s="3">
        <f t="shared" si="397"/>
        <v>1062.72</v>
      </c>
      <c r="I5428" s="3">
        <f t="shared" si="398"/>
        <v>92.950846681922201</v>
      </c>
      <c r="J5428" s="3">
        <f t="shared" si="399"/>
        <v>-92.950846681922201</v>
      </c>
      <c r="L5428" t="s">
        <v>10</v>
      </c>
      <c r="M5428" s="4">
        <v>12.5714285714286</v>
      </c>
      <c r="N5428" s="4">
        <v>12</v>
      </c>
      <c r="O5428" s="4">
        <f t="shared" si="400"/>
        <v>-0.5714285714285996</v>
      </c>
    </row>
    <row r="5429" spans="1:15" x14ac:dyDescent="0.2">
      <c r="A5429" s="1">
        <v>30808</v>
      </c>
      <c r="B5429">
        <v>12.5</v>
      </c>
      <c r="C5429">
        <v>6125</v>
      </c>
      <c r="D5429" s="3">
        <f t="shared" si="396"/>
        <v>4507.3874999999998</v>
      </c>
      <c r="E5429">
        <v>7.9000000000000008E-3</v>
      </c>
      <c r="F5429">
        <v>2E-3</v>
      </c>
      <c r="G5429">
        <v>1.9E-3</v>
      </c>
      <c r="H5429" s="3">
        <f t="shared" si="397"/>
        <v>1019.5200000000001</v>
      </c>
      <c r="I5429" s="3">
        <f t="shared" si="398"/>
        <v>89.172356979405038</v>
      </c>
      <c r="J5429" s="3">
        <f t="shared" si="399"/>
        <v>4418.215143020595</v>
      </c>
      <c r="L5429" t="s">
        <v>10</v>
      </c>
      <c r="M5429" s="4">
        <v>12.8571428571429</v>
      </c>
      <c r="N5429" s="4">
        <v>12</v>
      </c>
      <c r="O5429" s="4">
        <f t="shared" si="400"/>
        <v>-0.85714285714290028</v>
      </c>
    </row>
    <row r="5430" spans="1:15" x14ac:dyDescent="0.2">
      <c r="A5430" s="1">
        <v>30809</v>
      </c>
      <c r="B5430">
        <v>3.8</v>
      </c>
      <c r="C5430">
        <v>1862</v>
      </c>
      <c r="D5430" s="3">
        <f t="shared" si="396"/>
        <v>1370.2457999999999</v>
      </c>
      <c r="E5430">
        <v>7.6E-3</v>
      </c>
      <c r="F5430">
        <v>1.9E-3</v>
      </c>
      <c r="G5430">
        <v>5.1000000000000004E-3</v>
      </c>
      <c r="H5430" s="3">
        <f t="shared" si="397"/>
        <v>1261.44</v>
      </c>
      <c r="I5430" s="3">
        <f t="shared" si="398"/>
        <v>110.33189931350115</v>
      </c>
      <c r="J5430" s="3">
        <f t="shared" si="399"/>
        <v>1259.9139006864987</v>
      </c>
      <c r="L5430" t="s">
        <v>10</v>
      </c>
      <c r="M5430" s="4">
        <v>13.1428571428571</v>
      </c>
      <c r="N5430" s="4">
        <v>12</v>
      </c>
      <c r="O5430" s="4">
        <f t="shared" si="400"/>
        <v>-1.1428571428570997</v>
      </c>
    </row>
    <row r="5431" spans="1:15" x14ac:dyDescent="0.2">
      <c r="A5431" s="1">
        <v>30810</v>
      </c>
      <c r="B5431">
        <v>0.6</v>
      </c>
      <c r="C5431">
        <v>294</v>
      </c>
      <c r="D5431" s="3">
        <f t="shared" si="396"/>
        <v>216.3546</v>
      </c>
      <c r="E5431">
        <v>7.0000000000000001E-3</v>
      </c>
      <c r="F5431">
        <v>1.8E-3</v>
      </c>
      <c r="G5431">
        <v>6.6E-3</v>
      </c>
      <c r="H5431" s="3">
        <f t="shared" si="397"/>
        <v>1330.56</v>
      </c>
      <c r="I5431" s="3">
        <f t="shared" si="398"/>
        <v>116.3774828375286</v>
      </c>
      <c r="J5431" s="3">
        <f t="shared" si="399"/>
        <v>99.977117162471401</v>
      </c>
      <c r="L5431" t="s">
        <v>10</v>
      </c>
      <c r="M5431" s="4">
        <v>13.4285714285714</v>
      </c>
      <c r="N5431" s="4">
        <v>12</v>
      </c>
      <c r="O5431" s="4">
        <f t="shared" si="400"/>
        <v>-1.4285714285714004</v>
      </c>
    </row>
    <row r="5432" spans="1:15" x14ac:dyDescent="0.2">
      <c r="A5432" s="1">
        <v>30811</v>
      </c>
      <c r="B5432">
        <v>1.2</v>
      </c>
      <c r="C5432">
        <v>588</v>
      </c>
      <c r="D5432" s="3">
        <f t="shared" si="396"/>
        <v>432.70920000000001</v>
      </c>
      <c r="E5432">
        <v>8.3000000000000001E-3</v>
      </c>
      <c r="F5432">
        <v>1.4E-3</v>
      </c>
      <c r="G5432">
        <v>6.4999999999999997E-3</v>
      </c>
      <c r="H5432" s="3">
        <f t="shared" si="397"/>
        <v>1399.6799999999998</v>
      </c>
      <c r="I5432" s="3">
        <f t="shared" si="398"/>
        <v>122.42306636155605</v>
      </c>
      <c r="J5432" s="3">
        <f t="shared" si="399"/>
        <v>310.28613363844397</v>
      </c>
      <c r="L5432" t="s">
        <v>10</v>
      </c>
      <c r="M5432" s="4">
        <v>13.714285714285699</v>
      </c>
      <c r="N5432" s="4">
        <v>12</v>
      </c>
      <c r="O5432" s="4">
        <f t="shared" si="400"/>
        <v>-1.7142857142856993</v>
      </c>
    </row>
    <row r="5433" spans="1:15" x14ac:dyDescent="0.2">
      <c r="A5433" s="1">
        <v>30812</v>
      </c>
      <c r="B5433">
        <v>4.8</v>
      </c>
      <c r="C5433">
        <v>2352</v>
      </c>
      <c r="D5433" s="3">
        <f t="shared" si="396"/>
        <v>1730.8368</v>
      </c>
      <c r="E5433">
        <v>8.8999999999999999E-3</v>
      </c>
      <c r="F5433">
        <v>1.4E-3</v>
      </c>
      <c r="G5433">
        <v>6.0000000000000001E-3</v>
      </c>
      <c r="H5433" s="3">
        <f t="shared" si="397"/>
        <v>1408.3200000000002</v>
      </c>
      <c r="I5433" s="3">
        <f t="shared" si="398"/>
        <v>123.17876430205951</v>
      </c>
      <c r="J5433" s="3">
        <f t="shared" si="399"/>
        <v>1607.6580356979405</v>
      </c>
      <c r="L5433">
        <v>14</v>
      </c>
      <c r="M5433" s="4">
        <v>14</v>
      </c>
      <c r="N5433" s="4">
        <v>14</v>
      </c>
      <c r="O5433" s="4">
        <f t="shared" si="400"/>
        <v>0</v>
      </c>
    </row>
    <row r="5434" spans="1:15" x14ac:dyDescent="0.2">
      <c r="A5434" s="1">
        <v>30813</v>
      </c>
      <c r="B5434">
        <v>5.4</v>
      </c>
      <c r="C5434">
        <v>2646</v>
      </c>
      <c r="D5434" s="3">
        <f t="shared" si="396"/>
        <v>1947.1913999999999</v>
      </c>
      <c r="E5434">
        <v>2.35E-2</v>
      </c>
      <c r="F5434">
        <v>1.4E-3</v>
      </c>
      <c r="G5434">
        <v>6.6E-3</v>
      </c>
      <c r="H5434" s="3">
        <f t="shared" si="397"/>
        <v>2721.6</v>
      </c>
      <c r="I5434" s="3">
        <f t="shared" si="398"/>
        <v>238.04485125858122</v>
      </c>
      <c r="J5434" s="3">
        <f t="shared" si="399"/>
        <v>1709.1465487414187</v>
      </c>
      <c r="L5434" t="s">
        <v>10</v>
      </c>
      <c r="M5434" s="4">
        <v>14.5</v>
      </c>
      <c r="N5434" s="4">
        <v>14</v>
      </c>
      <c r="O5434" s="4">
        <f t="shared" si="400"/>
        <v>-0.5</v>
      </c>
    </row>
    <row r="5435" spans="1:15" x14ac:dyDescent="0.2">
      <c r="A5435" s="1">
        <v>30814</v>
      </c>
      <c r="B5435">
        <v>0</v>
      </c>
      <c r="C5435">
        <v>0</v>
      </c>
      <c r="D5435" s="3">
        <f t="shared" si="396"/>
        <v>0</v>
      </c>
      <c r="E5435">
        <v>3.6600000000000001E-2</v>
      </c>
      <c r="F5435">
        <v>1.6000000000000001E-3</v>
      </c>
      <c r="G5435">
        <v>7.1000000000000004E-3</v>
      </c>
      <c r="H5435" s="3">
        <f t="shared" si="397"/>
        <v>3913.92</v>
      </c>
      <c r="I5435" s="3">
        <f t="shared" si="398"/>
        <v>342.33116704805491</v>
      </c>
      <c r="J5435" s="3">
        <f t="shared" si="399"/>
        <v>-342.33116704805491</v>
      </c>
      <c r="L5435" t="s">
        <v>10</v>
      </c>
      <c r="M5435" s="4">
        <v>15</v>
      </c>
      <c r="N5435" s="4">
        <v>14</v>
      </c>
      <c r="O5435" s="4">
        <f t="shared" si="400"/>
        <v>-1</v>
      </c>
    </row>
    <row r="5436" spans="1:15" x14ac:dyDescent="0.2">
      <c r="A5436" s="1">
        <v>30815</v>
      </c>
      <c r="B5436">
        <v>0</v>
      </c>
      <c r="C5436">
        <v>0</v>
      </c>
      <c r="D5436" s="3">
        <f t="shared" si="396"/>
        <v>0</v>
      </c>
      <c r="E5436">
        <v>2.3400000000000001E-2</v>
      </c>
      <c r="F5436">
        <v>1E-3</v>
      </c>
      <c r="G5436">
        <v>5.3E-3</v>
      </c>
      <c r="H5436" s="3">
        <f t="shared" si="397"/>
        <v>2566.08</v>
      </c>
      <c r="I5436" s="3">
        <f t="shared" si="398"/>
        <v>224.44228832951944</v>
      </c>
      <c r="J5436" s="3">
        <f t="shared" si="399"/>
        <v>-224.44228832951944</v>
      </c>
      <c r="L5436" t="s">
        <v>10</v>
      </c>
      <c r="M5436" s="4">
        <v>15.5</v>
      </c>
      <c r="N5436" s="4">
        <v>14</v>
      </c>
      <c r="O5436" s="4">
        <f t="shared" si="400"/>
        <v>-1.5</v>
      </c>
    </row>
    <row r="5437" spans="1:15" x14ac:dyDescent="0.2">
      <c r="A5437" s="1">
        <v>30816</v>
      </c>
      <c r="B5437">
        <v>0</v>
      </c>
      <c r="C5437">
        <v>0</v>
      </c>
      <c r="D5437" s="3">
        <f t="shared" si="396"/>
        <v>0</v>
      </c>
      <c r="E5437">
        <v>1.6400000000000001E-2</v>
      </c>
      <c r="F5437" s="2">
        <v>6.9999999999999999E-4</v>
      </c>
      <c r="G5437">
        <v>3.3999999999999998E-3</v>
      </c>
      <c r="H5437" s="3">
        <f t="shared" si="397"/>
        <v>1771.2</v>
      </c>
      <c r="I5437" s="3">
        <f t="shared" si="398"/>
        <v>154.91807780320366</v>
      </c>
      <c r="J5437" s="3">
        <f t="shared" si="399"/>
        <v>-154.91807780320366</v>
      </c>
      <c r="L5437" t="s">
        <v>10</v>
      </c>
      <c r="M5437" s="4">
        <v>16</v>
      </c>
      <c r="N5437" s="4">
        <v>14</v>
      </c>
      <c r="O5437" s="4">
        <f t="shared" si="400"/>
        <v>-2</v>
      </c>
    </row>
    <row r="5438" spans="1:15" x14ac:dyDescent="0.2">
      <c r="A5438" s="1">
        <v>30817</v>
      </c>
      <c r="B5438">
        <v>0</v>
      </c>
      <c r="C5438">
        <v>0</v>
      </c>
      <c r="D5438" s="3">
        <f t="shared" si="396"/>
        <v>0</v>
      </c>
      <c r="E5438">
        <v>1.1299999999999999E-2</v>
      </c>
      <c r="F5438" s="2">
        <v>4.0000000000000002E-4</v>
      </c>
      <c r="G5438">
        <v>2.5999999999999999E-3</v>
      </c>
      <c r="H5438" s="3">
        <f t="shared" si="397"/>
        <v>1235.52</v>
      </c>
      <c r="I5438" s="3">
        <f t="shared" si="398"/>
        <v>108.06480549199084</v>
      </c>
      <c r="J5438" s="3">
        <f t="shared" si="399"/>
        <v>-108.06480549199084</v>
      </c>
      <c r="L5438" t="s">
        <v>10</v>
      </c>
      <c r="M5438" s="4">
        <v>16.5</v>
      </c>
      <c r="N5438" s="4">
        <v>14</v>
      </c>
      <c r="O5438" s="4">
        <f t="shared" si="400"/>
        <v>-2.5</v>
      </c>
    </row>
    <row r="5439" spans="1:15" x14ac:dyDescent="0.2">
      <c r="A5439" s="1">
        <v>30818</v>
      </c>
      <c r="B5439">
        <v>0.4</v>
      </c>
      <c r="C5439">
        <v>196</v>
      </c>
      <c r="D5439" s="3">
        <f t="shared" si="396"/>
        <v>144.2364</v>
      </c>
      <c r="E5439">
        <v>9.7000000000000003E-3</v>
      </c>
      <c r="F5439" s="2">
        <v>4.0000000000000002E-4</v>
      </c>
      <c r="G5439">
        <v>2.0999999999999999E-3</v>
      </c>
      <c r="H5439" s="3">
        <f t="shared" si="397"/>
        <v>1054.08</v>
      </c>
      <c r="I5439" s="3">
        <f t="shared" si="398"/>
        <v>92.195148741418762</v>
      </c>
      <c r="J5439" s="3">
        <f t="shared" si="399"/>
        <v>52.041251258581241</v>
      </c>
      <c r="L5439" t="s">
        <v>10</v>
      </c>
      <c r="M5439" s="4">
        <v>17</v>
      </c>
      <c r="N5439" s="4">
        <v>14</v>
      </c>
      <c r="O5439" s="4">
        <f t="shared" si="400"/>
        <v>-3</v>
      </c>
    </row>
    <row r="5440" spans="1:15" x14ac:dyDescent="0.2">
      <c r="A5440" s="1">
        <v>30819</v>
      </c>
      <c r="B5440">
        <v>0</v>
      </c>
      <c r="C5440">
        <v>0</v>
      </c>
      <c r="D5440" s="3">
        <f t="shared" si="396"/>
        <v>0</v>
      </c>
      <c r="E5440">
        <v>9.1000000000000004E-3</v>
      </c>
      <c r="F5440" s="2">
        <v>2.9999999999999997E-4</v>
      </c>
      <c r="G5440">
        <v>2E-3</v>
      </c>
      <c r="H5440" s="3">
        <f t="shared" si="397"/>
        <v>984.96</v>
      </c>
      <c r="I5440" s="3">
        <f t="shared" si="398"/>
        <v>86.149565217391313</v>
      </c>
      <c r="J5440" s="3">
        <f t="shared" si="399"/>
        <v>-86.149565217391313</v>
      </c>
      <c r="L5440">
        <v>17.5</v>
      </c>
      <c r="M5440" s="4">
        <v>17.5</v>
      </c>
      <c r="N5440" s="4">
        <v>17.5</v>
      </c>
      <c r="O5440" s="4">
        <f t="shared" si="400"/>
        <v>0</v>
      </c>
    </row>
    <row r="5441" spans="1:15" x14ac:dyDescent="0.2">
      <c r="A5441" s="1">
        <v>30820</v>
      </c>
      <c r="B5441">
        <v>1.6</v>
      </c>
      <c r="C5441">
        <v>784</v>
      </c>
      <c r="D5441" s="3">
        <f t="shared" si="396"/>
        <v>576.94560000000001</v>
      </c>
      <c r="E5441">
        <v>7.7000000000000002E-3</v>
      </c>
      <c r="F5441" s="2">
        <v>2.0000000000000001E-4</v>
      </c>
      <c r="G5441">
        <v>1.6000000000000001E-3</v>
      </c>
      <c r="H5441" s="3">
        <f t="shared" si="397"/>
        <v>820.80000000000018</v>
      </c>
      <c r="I5441" s="3">
        <f t="shared" si="398"/>
        <v>71.791304347826099</v>
      </c>
      <c r="J5441" s="3">
        <f t="shared" si="399"/>
        <v>505.15429565217391</v>
      </c>
      <c r="L5441" t="s">
        <v>10</v>
      </c>
      <c r="M5441" s="4">
        <v>17.9166666666667</v>
      </c>
      <c r="N5441" s="4">
        <v>17.5</v>
      </c>
      <c r="O5441" s="4">
        <f t="shared" si="400"/>
        <v>-0.41666666666669983</v>
      </c>
    </row>
    <row r="5442" spans="1:15" x14ac:dyDescent="0.2">
      <c r="A5442" s="1">
        <v>30821</v>
      </c>
      <c r="B5442">
        <v>0.8</v>
      </c>
      <c r="C5442">
        <v>392</v>
      </c>
      <c r="D5442" s="3">
        <f t="shared" si="396"/>
        <v>288.47280000000001</v>
      </c>
      <c r="E5442">
        <v>7.6E-3</v>
      </c>
      <c r="F5442" s="2">
        <v>2.9999999999999997E-4</v>
      </c>
      <c r="G5442">
        <v>1.6000000000000001E-3</v>
      </c>
      <c r="H5442" s="3">
        <f t="shared" si="397"/>
        <v>820.80000000000018</v>
      </c>
      <c r="I5442" s="3">
        <f t="shared" si="398"/>
        <v>71.791304347826099</v>
      </c>
      <c r="J5442" s="3">
        <f t="shared" si="399"/>
        <v>216.68149565217391</v>
      </c>
      <c r="L5442" t="s">
        <v>10</v>
      </c>
      <c r="M5442" s="4">
        <v>18.3333333333333</v>
      </c>
      <c r="N5442" s="4">
        <v>17.5</v>
      </c>
      <c r="O5442" s="4">
        <f t="shared" si="400"/>
        <v>-0.83333333333330017</v>
      </c>
    </row>
    <row r="5443" spans="1:15" x14ac:dyDescent="0.2">
      <c r="A5443" s="1">
        <v>30822</v>
      </c>
      <c r="B5443">
        <v>5.2</v>
      </c>
      <c r="C5443">
        <v>2548</v>
      </c>
      <c r="D5443" s="3">
        <f t="shared" ref="D5443:D5506" si="401">C5443*0.7359</f>
        <v>1875.0732</v>
      </c>
      <c r="E5443">
        <v>7.1999999999999998E-3</v>
      </c>
      <c r="F5443" s="2">
        <v>2.9999999999999997E-4</v>
      </c>
      <c r="G5443">
        <v>1.6000000000000001E-3</v>
      </c>
      <c r="H5443" s="3">
        <f t="shared" ref="H5443:H5506" si="402">(E5443+F5443+G5443)*86400</f>
        <v>786.24</v>
      </c>
      <c r="I5443" s="3">
        <f t="shared" ref="I5443:I5506" si="403">H5443*(34.4/393.3)</f>
        <v>68.76851258581236</v>
      </c>
      <c r="J5443" s="3">
        <f t="shared" ref="J5443:J5506" si="404">D5443-I5443</f>
        <v>1806.3046874141876</v>
      </c>
      <c r="L5443" t="s">
        <v>10</v>
      </c>
      <c r="M5443" s="4">
        <v>18.75</v>
      </c>
      <c r="N5443" s="4">
        <v>17.5</v>
      </c>
      <c r="O5443" s="4">
        <f t="shared" ref="O5443:O5506" si="405">N5443-M5443</f>
        <v>-1.25</v>
      </c>
    </row>
    <row r="5444" spans="1:15" x14ac:dyDescent="0.2">
      <c r="A5444" s="1">
        <v>30823</v>
      </c>
      <c r="B5444">
        <v>0.4</v>
      </c>
      <c r="C5444">
        <v>196</v>
      </c>
      <c r="D5444" s="3">
        <f t="shared" si="401"/>
        <v>144.2364</v>
      </c>
      <c r="E5444">
        <v>1.9099999999999999E-2</v>
      </c>
      <c r="F5444" s="2">
        <v>5.9999999999999995E-4</v>
      </c>
      <c r="G5444">
        <v>2.2000000000000001E-3</v>
      </c>
      <c r="H5444" s="3">
        <f t="shared" si="402"/>
        <v>1892.1599999999999</v>
      </c>
      <c r="I5444" s="3">
        <f t="shared" si="403"/>
        <v>165.49784897025171</v>
      </c>
      <c r="J5444" s="3">
        <f t="shared" si="404"/>
        <v>-21.261448970251706</v>
      </c>
      <c r="L5444" t="s">
        <v>10</v>
      </c>
      <c r="M5444" s="4">
        <v>19.1666666666667</v>
      </c>
      <c r="N5444" s="4">
        <v>17.5</v>
      </c>
      <c r="O5444" s="4">
        <f t="shared" si="405"/>
        <v>-1.6666666666666998</v>
      </c>
    </row>
    <row r="5445" spans="1:15" x14ac:dyDescent="0.2">
      <c r="A5445" s="1">
        <v>30824</v>
      </c>
      <c r="B5445">
        <v>0.4</v>
      </c>
      <c r="C5445">
        <v>196</v>
      </c>
      <c r="D5445" s="3">
        <f t="shared" si="401"/>
        <v>144.2364</v>
      </c>
      <c r="E5445">
        <v>2.2700000000000001E-2</v>
      </c>
      <c r="F5445" s="2">
        <v>4.0000000000000002E-4</v>
      </c>
      <c r="G5445">
        <v>1.8E-3</v>
      </c>
      <c r="H5445" s="3">
        <f t="shared" si="402"/>
        <v>2151.36</v>
      </c>
      <c r="I5445" s="3">
        <f t="shared" si="403"/>
        <v>188.16878718535472</v>
      </c>
      <c r="J5445" s="3">
        <f t="shared" si="404"/>
        <v>-43.932387185354713</v>
      </c>
      <c r="L5445" t="s">
        <v>10</v>
      </c>
      <c r="M5445" s="4">
        <v>19.5833333333333</v>
      </c>
      <c r="N5445" s="4">
        <v>17.5</v>
      </c>
      <c r="O5445" s="4">
        <f t="shared" si="405"/>
        <v>-2.0833333333333002</v>
      </c>
    </row>
    <row r="5446" spans="1:15" x14ac:dyDescent="0.2">
      <c r="A5446" s="1">
        <v>30825</v>
      </c>
      <c r="B5446">
        <v>2.4</v>
      </c>
      <c r="C5446">
        <v>1176</v>
      </c>
      <c r="D5446" s="3">
        <f t="shared" si="401"/>
        <v>865.41840000000002</v>
      </c>
      <c r="E5446">
        <v>1.8800000000000001E-2</v>
      </c>
      <c r="F5446" s="2">
        <v>5.9999999999999995E-4</v>
      </c>
      <c r="G5446">
        <v>1.4E-3</v>
      </c>
      <c r="H5446" s="3">
        <f t="shared" si="402"/>
        <v>1797.12</v>
      </c>
      <c r="I5446" s="3">
        <f t="shared" si="403"/>
        <v>157.18517162471394</v>
      </c>
      <c r="J5446" s="3">
        <f t="shared" si="404"/>
        <v>708.2332283752861</v>
      </c>
      <c r="L5446">
        <v>20</v>
      </c>
      <c r="M5446" s="4">
        <v>20</v>
      </c>
      <c r="N5446" s="4">
        <v>20</v>
      </c>
      <c r="O5446" s="4">
        <f t="shared" si="405"/>
        <v>0</v>
      </c>
    </row>
    <row r="5447" spans="1:15" x14ac:dyDescent="0.2">
      <c r="A5447" s="1">
        <v>30826</v>
      </c>
      <c r="B5447">
        <v>0</v>
      </c>
      <c r="C5447">
        <v>0</v>
      </c>
      <c r="D5447" s="3">
        <f t="shared" si="401"/>
        <v>0</v>
      </c>
      <c r="E5447">
        <v>1.5900000000000001E-2</v>
      </c>
      <c r="F5447">
        <v>1.1999999999999999E-3</v>
      </c>
      <c r="G5447">
        <v>1.4E-3</v>
      </c>
      <c r="H5447" s="3">
        <f t="shared" si="402"/>
        <v>1598.3999999999999</v>
      </c>
      <c r="I5447" s="3">
        <f t="shared" si="403"/>
        <v>139.80411899313501</v>
      </c>
      <c r="J5447" s="3">
        <f t="shared" si="404"/>
        <v>-139.80411899313501</v>
      </c>
      <c r="L5447">
        <v>15.5</v>
      </c>
      <c r="M5447" s="4">
        <v>15.5</v>
      </c>
      <c r="N5447" s="4">
        <v>15.5</v>
      </c>
      <c r="O5447" s="4">
        <f t="shared" si="405"/>
        <v>0</v>
      </c>
    </row>
    <row r="5448" spans="1:15" x14ac:dyDescent="0.2">
      <c r="A5448" s="1">
        <v>30827</v>
      </c>
      <c r="B5448">
        <v>0</v>
      </c>
      <c r="C5448">
        <v>0</v>
      </c>
      <c r="D5448" s="3">
        <f t="shared" si="401"/>
        <v>0</v>
      </c>
      <c r="E5448">
        <v>2.0899999999999998E-2</v>
      </c>
      <c r="F5448" s="2">
        <v>8.9999999999999998E-4</v>
      </c>
      <c r="G5448">
        <v>1.1999999999999999E-3</v>
      </c>
      <c r="H5448" s="3">
        <f t="shared" si="402"/>
        <v>1987.2</v>
      </c>
      <c r="I5448" s="3">
        <f t="shared" si="403"/>
        <v>173.81052631578947</v>
      </c>
      <c r="J5448" s="3">
        <f t="shared" si="404"/>
        <v>-173.81052631578947</v>
      </c>
      <c r="L5448" t="s">
        <v>10</v>
      </c>
      <c r="M5448" s="4">
        <v>15.75</v>
      </c>
      <c r="N5448" s="4">
        <v>15.5</v>
      </c>
      <c r="O5448" s="4">
        <f t="shared" si="405"/>
        <v>-0.25</v>
      </c>
    </row>
    <row r="5449" spans="1:15" x14ac:dyDescent="0.2">
      <c r="A5449" s="1">
        <v>30828</v>
      </c>
      <c r="B5449">
        <v>0</v>
      </c>
      <c r="C5449">
        <v>0</v>
      </c>
      <c r="D5449" s="3">
        <f t="shared" si="401"/>
        <v>0</v>
      </c>
      <c r="E5449">
        <v>2.18E-2</v>
      </c>
      <c r="F5449" s="2">
        <v>5.9999999999999995E-4</v>
      </c>
      <c r="G5449">
        <v>1E-3</v>
      </c>
      <c r="H5449" s="3">
        <f t="shared" si="402"/>
        <v>2021.76</v>
      </c>
      <c r="I5449" s="3">
        <f t="shared" si="403"/>
        <v>176.8333180778032</v>
      </c>
      <c r="J5449" s="3">
        <f t="shared" si="404"/>
        <v>-176.8333180778032</v>
      </c>
      <c r="L5449" t="s">
        <v>10</v>
      </c>
      <c r="M5449" s="4">
        <v>16</v>
      </c>
      <c r="N5449" s="4">
        <v>15.5</v>
      </c>
      <c r="O5449" s="4">
        <f t="shared" si="405"/>
        <v>-0.5</v>
      </c>
    </row>
    <row r="5450" spans="1:15" x14ac:dyDescent="0.2">
      <c r="A5450" s="1">
        <v>30829</v>
      </c>
      <c r="B5450">
        <v>0</v>
      </c>
      <c r="C5450">
        <v>0</v>
      </c>
      <c r="D5450" s="3">
        <f t="shared" si="401"/>
        <v>0</v>
      </c>
      <c r="E5450">
        <v>1.4800000000000001E-2</v>
      </c>
      <c r="F5450" s="2">
        <v>4.0000000000000002E-4</v>
      </c>
      <c r="G5450" s="2">
        <v>6.9999999999999999E-4</v>
      </c>
      <c r="H5450" s="3">
        <f t="shared" si="402"/>
        <v>1373.76</v>
      </c>
      <c r="I5450" s="3">
        <f t="shared" si="403"/>
        <v>120.15597254004577</v>
      </c>
      <c r="J5450" s="3">
        <f t="shared" si="404"/>
        <v>-120.15597254004577</v>
      </c>
      <c r="L5450" t="s">
        <v>10</v>
      </c>
      <c r="M5450" s="4">
        <v>16.25</v>
      </c>
      <c r="N5450" s="4">
        <v>15.5</v>
      </c>
      <c r="O5450" s="4">
        <f t="shared" si="405"/>
        <v>-0.75</v>
      </c>
    </row>
    <row r="5451" spans="1:15" x14ac:dyDescent="0.2">
      <c r="A5451" s="1">
        <v>30830</v>
      </c>
      <c r="B5451">
        <v>0</v>
      </c>
      <c r="C5451">
        <v>0</v>
      </c>
      <c r="D5451" s="3">
        <f t="shared" si="401"/>
        <v>0</v>
      </c>
      <c r="E5451">
        <v>1.06E-2</v>
      </c>
      <c r="F5451" s="2">
        <v>2.9999999999999997E-4</v>
      </c>
      <c r="G5451" s="2">
        <v>5.0000000000000001E-4</v>
      </c>
      <c r="H5451" s="3">
        <f t="shared" si="402"/>
        <v>984.96</v>
      </c>
      <c r="I5451" s="3">
        <f t="shared" si="403"/>
        <v>86.149565217391313</v>
      </c>
      <c r="J5451" s="3">
        <f t="shared" si="404"/>
        <v>-86.149565217391313</v>
      </c>
      <c r="L5451" t="s">
        <v>10</v>
      </c>
      <c r="M5451" s="4">
        <v>16.5</v>
      </c>
      <c r="N5451" s="4">
        <v>15.5</v>
      </c>
      <c r="O5451" s="4">
        <f t="shared" si="405"/>
        <v>-1</v>
      </c>
    </row>
    <row r="5452" spans="1:15" x14ac:dyDescent="0.2">
      <c r="A5452" s="1">
        <v>30831</v>
      </c>
      <c r="B5452">
        <v>0</v>
      </c>
      <c r="C5452">
        <v>0</v>
      </c>
      <c r="D5452" s="3">
        <f t="shared" si="401"/>
        <v>0</v>
      </c>
      <c r="E5452">
        <v>7.9000000000000008E-3</v>
      </c>
      <c r="F5452" s="2">
        <v>2.0000000000000001E-4</v>
      </c>
      <c r="G5452" s="2">
        <v>5.0000000000000001E-4</v>
      </c>
      <c r="H5452" s="3">
        <f t="shared" si="402"/>
        <v>743.04000000000019</v>
      </c>
      <c r="I5452" s="3">
        <f t="shared" si="403"/>
        <v>64.990022883295211</v>
      </c>
      <c r="J5452" s="3">
        <f t="shared" si="404"/>
        <v>-64.990022883295211</v>
      </c>
      <c r="L5452" t="s">
        <v>10</v>
      </c>
      <c r="M5452" s="4">
        <v>16.75</v>
      </c>
      <c r="N5452" s="4">
        <v>15.5</v>
      </c>
      <c r="O5452" s="4">
        <f t="shared" si="405"/>
        <v>-1.25</v>
      </c>
    </row>
    <row r="5453" spans="1:15" x14ac:dyDescent="0.2">
      <c r="A5453" s="1">
        <v>30832</v>
      </c>
      <c r="B5453">
        <v>0</v>
      </c>
      <c r="C5453">
        <v>0</v>
      </c>
      <c r="D5453" s="3">
        <f t="shared" si="401"/>
        <v>0</v>
      </c>
      <c r="E5453">
        <v>7.1000000000000004E-3</v>
      </c>
      <c r="F5453" s="2">
        <v>2.0000000000000001E-4</v>
      </c>
      <c r="G5453" s="2">
        <v>2.9999999999999997E-4</v>
      </c>
      <c r="H5453" s="3">
        <f t="shared" si="402"/>
        <v>656.64</v>
      </c>
      <c r="I5453" s="3">
        <f t="shared" si="403"/>
        <v>57.433043478260871</v>
      </c>
      <c r="J5453" s="3">
        <f t="shared" si="404"/>
        <v>-57.433043478260871</v>
      </c>
      <c r="L5453">
        <v>17</v>
      </c>
      <c r="M5453" s="4">
        <v>17</v>
      </c>
      <c r="N5453" s="4">
        <v>17</v>
      </c>
      <c r="O5453" s="4">
        <f t="shared" si="405"/>
        <v>0</v>
      </c>
    </row>
    <row r="5454" spans="1:15" x14ac:dyDescent="0.2">
      <c r="A5454" s="1">
        <v>30833</v>
      </c>
      <c r="B5454">
        <v>0.2</v>
      </c>
      <c r="C5454">
        <v>98</v>
      </c>
      <c r="D5454" s="3">
        <f t="shared" si="401"/>
        <v>72.118200000000002</v>
      </c>
      <c r="E5454">
        <v>6.7999999999999996E-3</v>
      </c>
      <c r="F5454" s="2">
        <v>1E-4</v>
      </c>
      <c r="G5454" s="2">
        <v>2.9999999999999997E-4</v>
      </c>
      <c r="H5454" s="3">
        <f t="shared" si="402"/>
        <v>622.07999999999993</v>
      </c>
      <c r="I5454" s="3">
        <f t="shared" si="403"/>
        <v>54.410251716247132</v>
      </c>
      <c r="J5454" s="3">
        <f t="shared" si="404"/>
        <v>17.70794828375287</v>
      </c>
      <c r="L5454" t="s">
        <v>10</v>
      </c>
      <c r="M5454" s="4">
        <v>15.1666666666667</v>
      </c>
      <c r="N5454" s="4">
        <v>17</v>
      </c>
      <c r="O5454" s="4">
        <f t="shared" si="405"/>
        <v>1.8333333333333002</v>
      </c>
    </row>
    <row r="5455" spans="1:15" x14ac:dyDescent="0.2">
      <c r="A5455" s="1">
        <v>30834</v>
      </c>
      <c r="B5455">
        <v>0</v>
      </c>
      <c r="C5455">
        <v>0</v>
      </c>
      <c r="D5455" s="3">
        <f t="shared" si="401"/>
        <v>0</v>
      </c>
      <c r="E5455">
        <v>5.7000000000000002E-3</v>
      </c>
      <c r="F5455" s="2">
        <v>1E-4</v>
      </c>
      <c r="G5455" s="2">
        <v>2.0000000000000001E-4</v>
      </c>
      <c r="H5455" s="3">
        <f t="shared" si="402"/>
        <v>518.4</v>
      </c>
      <c r="I5455" s="3">
        <f t="shared" si="403"/>
        <v>45.34187643020595</v>
      </c>
      <c r="J5455" s="3">
        <f t="shared" si="404"/>
        <v>-45.34187643020595</v>
      </c>
      <c r="L5455" t="s">
        <v>10</v>
      </c>
      <c r="M5455" s="4">
        <v>13.3333333333333</v>
      </c>
      <c r="N5455" s="4">
        <v>17</v>
      </c>
      <c r="O5455" s="4">
        <f t="shared" si="405"/>
        <v>3.6666666666666998</v>
      </c>
    </row>
    <row r="5456" spans="1:15" x14ac:dyDescent="0.2">
      <c r="A5456" s="1">
        <v>30835</v>
      </c>
      <c r="B5456">
        <v>0</v>
      </c>
      <c r="C5456">
        <v>0</v>
      </c>
      <c r="D5456" s="3">
        <f t="shared" si="401"/>
        <v>0</v>
      </c>
      <c r="E5456">
        <v>5.5999999999999999E-3</v>
      </c>
      <c r="F5456" s="2">
        <v>1E-4</v>
      </c>
      <c r="G5456" s="2">
        <v>1E-4</v>
      </c>
      <c r="H5456" s="3">
        <f t="shared" si="402"/>
        <v>501.12000000000006</v>
      </c>
      <c r="I5456" s="3">
        <f t="shared" si="403"/>
        <v>43.830480549199088</v>
      </c>
      <c r="J5456" s="3">
        <f t="shared" si="404"/>
        <v>-43.830480549199088</v>
      </c>
      <c r="L5456" t="s">
        <v>10</v>
      </c>
      <c r="M5456" s="4">
        <v>11.5</v>
      </c>
      <c r="N5456" s="4">
        <v>17</v>
      </c>
      <c r="O5456" s="4">
        <f t="shared" si="405"/>
        <v>5.5</v>
      </c>
    </row>
    <row r="5457" spans="1:15" x14ac:dyDescent="0.2">
      <c r="A5457" s="1">
        <v>30836</v>
      </c>
      <c r="B5457">
        <v>0</v>
      </c>
      <c r="C5457">
        <v>0</v>
      </c>
      <c r="D5457" s="3">
        <f t="shared" si="401"/>
        <v>0</v>
      </c>
      <c r="E5457">
        <v>5.8999999999999999E-3</v>
      </c>
      <c r="F5457">
        <v>0</v>
      </c>
      <c r="G5457">
        <v>0</v>
      </c>
      <c r="H5457" s="3">
        <f t="shared" si="402"/>
        <v>509.76</v>
      </c>
      <c r="I5457" s="3">
        <f t="shared" si="403"/>
        <v>44.586178489702519</v>
      </c>
      <c r="J5457" s="3">
        <f t="shared" si="404"/>
        <v>-44.586178489702519</v>
      </c>
      <c r="L5457" t="s">
        <v>10</v>
      </c>
      <c r="M5457" s="4">
        <v>9.6666666666666696</v>
      </c>
      <c r="N5457" s="4">
        <v>17</v>
      </c>
      <c r="O5457" s="4">
        <f t="shared" si="405"/>
        <v>7.3333333333333304</v>
      </c>
    </row>
    <row r="5458" spans="1:15" x14ac:dyDescent="0.2">
      <c r="A5458" s="1">
        <v>30837</v>
      </c>
      <c r="B5458">
        <v>24.4</v>
      </c>
      <c r="C5458">
        <v>11956</v>
      </c>
      <c r="D5458" s="3">
        <f t="shared" si="401"/>
        <v>8798.4204000000009</v>
      </c>
      <c r="E5458">
        <v>9.7000000000000003E-3</v>
      </c>
      <c r="F5458">
        <v>0</v>
      </c>
      <c r="G5458" s="2">
        <v>1E-4</v>
      </c>
      <c r="H5458" s="3">
        <f t="shared" si="402"/>
        <v>846.72</v>
      </c>
      <c r="I5458" s="3">
        <f t="shared" si="403"/>
        <v>74.058398169336385</v>
      </c>
      <c r="J5458" s="3">
        <f t="shared" si="404"/>
        <v>8724.3620018306647</v>
      </c>
      <c r="L5458" t="s">
        <v>10</v>
      </c>
      <c r="M5458" s="4">
        <v>7.8333333333333304</v>
      </c>
      <c r="N5458" s="4">
        <v>17</v>
      </c>
      <c r="O5458" s="4">
        <f t="shared" si="405"/>
        <v>9.1666666666666696</v>
      </c>
    </row>
    <row r="5459" spans="1:15" x14ac:dyDescent="0.2">
      <c r="A5459" s="1">
        <v>30838</v>
      </c>
      <c r="B5459">
        <v>0.8</v>
      </c>
      <c r="C5459">
        <v>392</v>
      </c>
      <c r="D5459" s="3">
        <f t="shared" si="401"/>
        <v>288.47280000000001</v>
      </c>
      <c r="E5459">
        <v>8.2000000000000007E-3</v>
      </c>
      <c r="F5459">
        <v>1.6000000000000001E-3</v>
      </c>
      <c r="G5459">
        <v>2.8E-3</v>
      </c>
      <c r="H5459" s="3">
        <f t="shared" si="402"/>
        <v>1088.6400000000001</v>
      </c>
      <c r="I5459" s="3">
        <f t="shared" si="403"/>
        <v>95.217940503432501</v>
      </c>
      <c r="J5459" s="3">
        <f t="shared" si="404"/>
        <v>193.25485949656752</v>
      </c>
      <c r="L5459">
        <v>6</v>
      </c>
      <c r="M5459" s="4">
        <v>6</v>
      </c>
      <c r="N5459" s="4">
        <v>6</v>
      </c>
      <c r="O5459" s="4">
        <f t="shared" si="405"/>
        <v>0</v>
      </c>
    </row>
    <row r="5460" spans="1:15" x14ac:dyDescent="0.2">
      <c r="A5460" s="1">
        <v>30839</v>
      </c>
      <c r="B5460">
        <v>16</v>
      </c>
      <c r="C5460">
        <v>7840</v>
      </c>
      <c r="D5460" s="3">
        <f t="shared" si="401"/>
        <v>5769.4560000000001</v>
      </c>
      <c r="E5460">
        <v>6.4999999999999997E-3</v>
      </c>
      <c r="F5460">
        <v>1E-3</v>
      </c>
      <c r="G5460">
        <v>1.6000000000000001E-3</v>
      </c>
      <c r="H5460" s="3">
        <f t="shared" si="402"/>
        <v>786.24</v>
      </c>
      <c r="I5460" s="3">
        <f t="shared" si="403"/>
        <v>68.76851258581236</v>
      </c>
      <c r="J5460" s="3">
        <f t="shared" si="404"/>
        <v>5700.6874874141877</v>
      </c>
      <c r="L5460" t="s">
        <v>10</v>
      </c>
      <c r="M5460" s="4">
        <v>10.75</v>
      </c>
      <c r="N5460" s="4">
        <v>6</v>
      </c>
      <c r="O5460" s="4">
        <f t="shared" si="405"/>
        <v>-4.75</v>
      </c>
    </row>
    <row r="5461" spans="1:15" x14ac:dyDescent="0.2">
      <c r="A5461" s="1">
        <v>30840</v>
      </c>
      <c r="B5461">
        <v>7.4</v>
      </c>
      <c r="C5461">
        <v>3626</v>
      </c>
      <c r="D5461" s="3">
        <f t="shared" si="401"/>
        <v>2668.3733999999999</v>
      </c>
      <c r="E5461">
        <v>5.7000000000000002E-3</v>
      </c>
      <c r="F5461">
        <v>2.2000000000000001E-3</v>
      </c>
      <c r="G5461">
        <v>6.4000000000000003E-3</v>
      </c>
      <c r="H5461" s="3">
        <f t="shared" si="402"/>
        <v>1235.52</v>
      </c>
      <c r="I5461" s="3">
        <f t="shared" si="403"/>
        <v>108.06480549199084</v>
      </c>
      <c r="J5461" s="3">
        <f t="shared" si="404"/>
        <v>2560.3085945080093</v>
      </c>
      <c r="L5461">
        <v>15.5</v>
      </c>
      <c r="M5461" s="4">
        <v>15.5</v>
      </c>
      <c r="N5461" s="4">
        <v>15.5</v>
      </c>
      <c r="O5461" s="4">
        <f t="shared" si="405"/>
        <v>0</v>
      </c>
    </row>
    <row r="5462" spans="1:15" x14ac:dyDescent="0.2">
      <c r="A5462" s="1">
        <v>30841</v>
      </c>
      <c r="B5462">
        <v>14.2</v>
      </c>
      <c r="C5462">
        <v>6958</v>
      </c>
      <c r="D5462" s="3">
        <f t="shared" si="401"/>
        <v>5120.3922000000002</v>
      </c>
      <c r="E5462">
        <v>4.7999999999999996E-3</v>
      </c>
      <c r="F5462">
        <v>2.3999999999999998E-3</v>
      </c>
      <c r="G5462">
        <v>9.2999999999999992E-3</v>
      </c>
      <c r="H5462" s="3">
        <f t="shared" si="402"/>
        <v>1425.6000000000001</v>
      </c>
      <c r="I5462" s="3">
        <f t="shared" si="403"/>
        <v>124.69016018306637</v>
      </c>
      <c r="J5462" s="3">
        <f t="shared" si="404"/>
        <v>4995.7020398169343</v>
      </c>
      <c r="L5462" t="s">
        <v>10</v>
      </c>
      <c r="M5462" s="4">
        <v>14.3571428571429</v>
      </c>
      <c r="N5462" s="4">
        <v>15.5</v>
      </c>
      <c r="O5462" s="4">
        <f t="shared" si="405"/>
        <v>1.1428571428570997</v>
      </c>
    </row>
    <row r="5463" spans="1:15" x14ac:dyDescent="0.2">
      <c r="A5463" s="1">
        <v>30842</v>
      </c>
      <c r="B5463">
        <v>1.4</v>
      </c>
      <c r="C5463">
        <v>686</v>
      </c>
      <c r="D5463" s="3">
        <f t="shared" si="401"/>
        <v>504.82740000000001</v>
      </c>
      <c r="E5463">
        <v>4.3E-3</v>
      </c>
      <c r="F5463">
        <v>3.0000000000000001E-3</v>
      </c>
      <c r="G5463">
        <v>1.77E-2</v>
      </c>
      <c r="H5463" s="3">
        <f t="shared" si="402"/>
        <v>2160</v>
      </c>
      <c r="I5463" s="3">
        <f t="shared" si="403"/>
        <v>188.92448512585813</v>
      </c>
      <c r="J5463" s="3">
        <f t="shared" si="404"/>
        <v>315.90291487414186</v>
      </c>
      <c r="L5463" t="s">
        <v>10</v>
      </c>
      <c r="M5463" s="4">
        <v>13.214285714285699</v>
      </c>
      <c r="N5463" s="4">
        <v>15.5</v>
      </c>
      <c r="O5463" s="4">
        <f t="shared" si="405"/>
        <v>2.2857142857143007</v>
      </c>
    </row>
    <row r="5464" spans="1:15" x14ac:dyDescent="0.2">
      <c r="A5464" s="1">
        <v>30843</v>
      </c>
      <c r="B5464">
        <v>0</v>
      </c>
      <c r="C5464">
        <v>0</v>
      </c>
      <c r="D5464" s="3">
        <f t="shared" si="401"/>
        <v>0</v>
      </c>
      <c r="E5464">
        <v>3.8E-3</v>
      </c>
      <c r="F5464">
        <v>2E-3</v>
      </c>
      <c r="G5464">
        <v>1.2999999999999999E-2</v>
      </c>
      <c r="H5464" s="3">
        <f t="shared" si="402"/>
        <v>1624.3199999999997</v>
      </c>
      <c r="I5464" s="3">
        <f t="shared" si="403"/>
        <v>142.07121281464529</v>
      </c>
      <c r="J5464" s="3">
        <f t="shared" si="404"/>
        <v>-142.07121281464529</v>
      </c>
      <c r="L5464" t="s">
        <v>10</v>
      </c>
      <c r="M5464" s="4">
        <v>12.0714285714286</v>
      </c>
      <c r="N5464" s="4">
        <v>15.5</v>
      </c>
      <c r="O5464" s="4">
        <f t="shared" si="405"/>
        <v>3.4285714285714004</v>
      </c>
    </row>
    <row r="5465" spans="1:15" x14ac:dyDescent="0.2">
      <c r="A5465" s="1">
        <v>30844</v>
      </c>
      <c r="B5465">
        <v>4.4000000000000004</v>
      </c>
      <c r="C5465">
        <v>2156</v>
      </c>
      <c r="D5465" s="3">
        <f t="shared" si="401"/>
        <v>1586.6004</v>
      </c>
      <c r="E5465">
        <v>3.0999999999999999E-3</v>
      </c>
      <c r="F5465">
        <v>1.1999999999999999E-3</v>
      </c>
      <c r="G5465">
        <v>8.3000000000000001E-3</v>
      </c>
      <c r="H5465" s="3">
        <f t="shared" si="402"/>
        <v>1088.6400000000001</v>
      </c>
      <c r="I5465" s="3">
        <f t="shared" si="403"/>
        <v>95.217940503432501</v>
      </c>
      <c r="J5465" s="3">
        <f t="shared" si="404"/>
        <v>1491.3824594965674</v>
      </c>
      <c r="L5465" t="s">
        <v>10</v>
      </c>
      <c r="M5465" s="4">
        <v>10.9285714285714</v>
      </c>
      <c r="N5465" s="4">
        <v>15.5</v>
      </c>
      <c r="O5465" s="4">
        <f t="shared" si="405"/>
        <v>4.5714285714285996</v>
      </c>
    </row>
    <row r="5466" spans="1:15" x14ac:dyDescent="0.2">
      <c r="A5466" s="1">
        <v>30845</v>
      </c>
      <c r="B5466">
        <v>11.2</v>
      </c>
      <c r="C5466">
        <v>5488</v>
      </c>
      <c r="D5466" s="3">
        <f t="shared" si="401"/>
        <v>4038.6192000000001</v>
      </c>
      <c r="E5466">
        <v>2.5000000000000001E-3</v>
      </c>
      <c r="F5466">
        <v>1.1000000000000001E-3</v>
      </c>
      <c r="G5466">
        <v>7.3000000000000001E-3</v>
      </c>
      <c r="H5466" s="3">
        <f t="shared" si="402"/>
        <v>941.76</v>
      </c>
      <c r="I5466" s="3">
        <f t="shared" si="403"/>
        <v>82.371075514874136</v>
      </c>
      <c r="J5466" s="3">
        <f t="shared" si="404"/>
        <v>3956.248124485126</v>
      </c>
      <c r="L5466" t="s">
        <v>10</v>
      </c>
      <c r="M5466" s="4">
        <v>9.7857142857142794</v>
      </c>
      <c r="N5466" s="4">
        <v>15.5</v>
      </c>
      <c r="O5466" s="4">
        <f t="shared" si="405"/>
        <v>5.7142857142857206</v>
      </c>
    </row>
    <row r="5467" spans="1:15" x14ac:dyDescent="0.2">
      <c r="A5467" s="1">
        <v>30846</v>
      </c>
      <c r="B5467">
        <v>0</v>
      </c>
      <c r="C5467">
        <v>0</v>
      </c>
      <c r="D5467" s="3">
        <f t="shared" si="401"/>
        <v>0</v>
      </c>
      <c r="E5467">
        <v>1.8E-3</v>
      </c>
      <c r="F5467">
        <v>3.0999999999999999E-3</v>
      </c>
      <c r="G5467">
        <v>1.0800000000000001E-2</v>
      </c>
      <c r="H5467" s="3">
        <f t="shared" si="402"/>
        <v>1356.4799999999998</v>
      </c>
      <c r="I5467" s="3">
        <f t="shared" si="403"/>
        <v>118.64457665903889</v>
      </c>
      <c r="J5467" s="3">
        <f t="shared" si="404"/>
        <v>-118.64457665903889</v>
      </c>
      <c r="L5467" t="s">
        <v>10</v>
      </c>
      <c r="M5467" s="4">
        <v>8.6428571428571406</v>
      </c>
      <c r="N5467" s="4">
        <v>15.5</v>
      </c>
      <c r="O5467" s="4">
        <f t="shared" si="405"/>
        <v>6.8571428571428594</v>
      </c>
    </row>
    <row r="5468" spans="1:15" x14ac:dyDescent="0.2">
      <c r="A5468" s="1">
        <v>30847</v>
      </c>
      <c r="B5468">
        <v>0</v>
      </c>
      <c r="C5468">
        <v>0</v>
      </c>
      <c r="D5468" s="3">
        <f t="shared" si="401"/>
        <v>0</v>
      </c>
      <c r="E5468">
        <v>1.6000000000000001E-3</v>
      </c>
      <c r="F5468">
        <v>1.8E-3</v>
      </c>
      <c r="G5468">
        <v>9.1999999999999998E-3</v>
      </c>
      <c r="H5468" s="3">
        <f t="shared" si="402"/>
        <v>1088.6400000000001</v>
      </c>
      <c r="I5468" s="3">
        <f t="shared" si="403"/>
        <v>95.217940503432501</v>
      </c>
      <c r="J5468" s="3">
        <f t="shared" si="404"/>
        <v>-95.217940503432501</v>
      </c>
      <c r="L5468">
        <v>7.5</v>
      </c>
      <c r="M5468" s="4">
        <v>7.5</v>
      </c>
      <c r="N5468" s="4">
        <v>7.5</v>
      </c>
      <c r="O5468" s="4">
        <f t="shared" si="405"/>
        <v>0</v>
      </c>
    </row>
    <row r="5469" spans="1:15" x14ac:dyDescent="0.2">
      <c r="A5469" s="1">
        <v>30848</v>
      </c>
      <c r="B5469">
        <v>2.7</v>
      </c>
      <c r="C5469">
        <v>1323</v>
      </c>
      <c r="D5469" s="3">
        <f t="shared" si="401"/>
        <v>973.59569999999997</v>
      </c>
      <c r="E5469">
        <v>1.1999999999999999E-3</v>
      </c>
      <c r="F5469">
        <v>1E-3</v>
      </c>
      <c r="G5469">
        <v>7.1999999999999998E-3</v>
      </c>
      <c r="H5469" s="3">
        <f t="shared" si="402"/>
        <v>812.15999999999985</v>
      </c>
      <c r="I5469" s="3">
        <f t="shared" si="403"/>
        <v>71.035606407322646</v>
      </c>
      <c r="J5469" s="3">
        <f t="shared" si="404"/>
        <v>902.56009359267728</v>
      </c>
      <c r="L5469" t="s">
        <v>10</v>
      </c>
      <c r="M5469" s="4">
        <v>8.75</v>
      </c>
      <c r="N5469" s="4">
        <v>7.5</v>
      </c>
      <c r="O5469" s="4">
        <f t="shared" si="405"/>
        <v>-1.25</v>
      </c>
    </row>
    <row r="5470" spans="1:15" x14ac:dyDescent="0.2">
      <c r="A5470" s="1">
        <v>30849</v>
      </c>
      <c r="B5470">
        <v>0</v>
      </c>
      <c r="C5470">
        <v>0</v>
      </c>
      <c r="D5470" s="3">
        <f t="shared" si="401"/>
        <v>0</v>
      </c>
      <c r="E5470" s="2">
        <v>8.0000000000000004E-4</v>
      </c>
      <c r="F5470" s="2">
        <v>8.9999999999999998E-4</v>
      </c>
      <c r="G5470">
        <v>6.1000000000000004E-3</v>
      </c>
      <c r="H5470" s="3">
        <f t="shared" si="402"/>
        <v>673.92000000000007</v>
      </c>
      <c r="I5470" s="3">
        <f t="shared" si="403"/>
        <v>58.94443935926774</v>
      </c>
      <c r="J5470" s="3">
        <f t="shared" si="404"/>
        <v>-58.94443935926774</v>
      </c>
      <c r="L5470" t="s">
        <v>10</v>
      </c>
      <c r="M5470" s="4">
        <v>10</v>
      </c>
      <c r="N5470" s="4">
        <v>7.5</v>
      </c>
      <c r="O5470" s="4">
        <f t="shared" si="405"/>
        <v>-2.5</v>
      </c>
    </row>
    <row r="5471" spans="1:15" x14ac:dyDescent="0.2">
      <c r="A5471" s="1">
        <v>30850</v>
      </c>
      <c r="B5471">
        <v>1.8</v>
      </c>
      <c r="C5471">
        <v>882</v>
      </c>
      <c r="D5471" s="3">
        <f t="shared" si="401"/>
        <v>649.06380000000001</v>
      </c>
      <c r="E5471" s="2">
        <v>5.0000000000000001E-4</v>
      </c>
      <c r="F5471" s="2">
        <v>5.9999999999999995E-4</v>
      </c>
      <c r="G5471">
        <v>4.4999999999999997E-3</v>
      </c>
      <c r="H5471" s="3">
        <f t="shared" si="402"/>
        <v>483.83999999999992</v>
      </c>
      <c r="I5471" s="3">
        <f t="shared" si="403"/>
        <v>42.319084668192211</v>
      </c>
      <c r="J5471" s="3">
        <f t="shared" si="404"/>
        <v>606.74471533180781</v>
      </c>
      <c r="L5471" t="s">
        <v>10</v>
      </c>
      <c r="M5471" s="4">
        <v>11.25</v>
      </c>
      <c r="N5471" s="4">
        <v>7.5</v>
      </c>
      <c r="O5471" s="4">
        <f t="shared" si="405"/>
        <v>-3.75</v>
      </c>
    </row>
    <row r="5472" spans="1:15" x14ac:dyDescent="0.2">
      <c r="A5472" s="1">
        <v>30851</v>
      </c>
      <c r="B5472">
        <v>0</v>
      </c>
      <c r="C5472">
        <v>0</v>
      </c>
      <c r="D5472" s="3">
        <f t="shared" si="401"/>
        <v>0</v>
      </c>
      <c r="E5472" s="2">
        <v>5.0000000000000001E-4</v>
      </c>
      <c r="F5472" s="2">
        <v>4.0000000000000002E-4</v>
      </c>
      <c r="G5472">
        <v>3.2000000000000002E-3</v>
      </c>
      <c r="H5472" s="3">
        <f t="shared" si="402"/>
        <v>354.24</v>
      </c>
      <c r="I5472" s="3">
        <f t="shared" si="403"/>
        <v>30.983615560640732</v>
      </c>
      <c r="J5472" s="3">
        <f t="shared" si="404"/>
        <v>-30.983615560640732</v>
      </c>
      <c r="L5472" t="s">
        <v>10</v>
      </c>
      <c r="M5472" s="4">
        <v>12.5</v>
      </c>
      <c r="N5472" s="4">
        <v>7.5</v>
      </c>
      <c r="O5472" s="4">
        <f t="shared" si="405"/>
        <v>-5</v>
      </c>
    </row>
    <row r="5473" spans="1:15" x14ac:dyDescent="0.2">
      <c r="A5473" s="1">
        <v>30852</v>
      </c>
      <c r="B5473">
        <v>0</v>
      </c>
      <c r="C5473">
        <v>0</v>
      </c>
      <c r="D5473" s="3">
        <f t="shared" si="401"/>
        <v>0</v>
      </c>
      <c r="E5473">
        <v>1.7000000000000001E-2</v>
      </c>
      <c r="F5473" s="2">
        <v>2.0000000000000001E-4</v>
      </c>
      <c r="G5473">
        <v>2.5000000000000001E-3</v>
      </c>
      <c r="H5473" s="3">
        <f t="shared" si="402"/>
        <v>1702.08</v>
      </c>
      <c r="I5473" s="3">
        <f t="shared" si="403"/>
        <v>148.87249427917621</v>
      </c>
      <c r="J5473" s="3">
        <f t="shared" si="404"/>
        <v>-148.87249427917621</v>
      </c>
      <c r="L5473" t="s">
        <v>10</v>
      </c>
      <c r="M5473" s="4">
        <v>13.75</v>
      </c>
      <c r="N5473" s="4">
        <v>7.5</v>
      </c>
      <c r="O5473" s="4">
        <f t="shared" si="405"/>
        <v>-6.25</v>
      </c>
    </row>
    <row r="5474" spans="1:15" x14ac:dyDescent="0.2">
      <c r="A5474" s="1">
        <v>30853</v>
      </c>
      <c r="B5474">
        <v>0</v>
      </c>
      <c r="C5474">
        <v>0</v>
      </c>
      <c r="D5474" s="3">
        <f t="shared" si="401"/>
        <v>0</v>
      </c>
      <c r="E5474">
        <v>1.23E-2</v>
      </c>
      <c r="F5474" s="2">
        <v>2.9999999999999997E-4</v>
      </c>
      <c r="G5474">
        <v>1.9E-3</v>
      </c>
      <c r="H5474" s="3">
        <f t="shared" si="402"/>
        <v>1252.8</v>
      </c>
      <c r="I5474" s="3">
        <f t="shared" si="403"/>
        <v>109.5762013729977</v>
      </c>
      <c r="J5474" s="3">
        <f t="shared" si="404"/>
        <v>-109.5762013729977</v>
      </c>
      <c r="L5474">
        <v>15</v>
      </c>
      <c r="M5474" s="4">
        <v>15</v>
      </c>
      <c r="N5474" s="4">
        <v>15</v>
      </c>
      <c r="O5474" s="4">
        <f t="shared" si="405"/>
        <v>0</v>
      </c>
    </row>
    <row r="5475" spans="1:15" x14ac:dyDescent="0.2">
      <c r="A5475" s="1">
        <v>30854</v>
      </c>
      <c r="B5475">
        <v>12.2</v>
      </c>
      <c r="C5475">
        <v>5978</v>
      </c>
      <c r="D5475" s="3">
        <f t="shared" si="401"/>
        <v>4399.2102000000004</v>
      </c>
      <c r="E5475">
        <v>2.81E-2</v>
      </c>
      <c r="F5475" s="2">
        <v>5.9999999999999995E-4</v>
      </c>
      <c r="G5475">
        <v>1.9E-3</v>
      </c>
      <c r="H5475" s="3">
        <f t="shared" si="402"/>
        <v>2643.8399999999997</v>
      </c>
      <c r="I5475" s="3">
        <f t="shared" si="403"/>
        <v>231.24356979405033</v>
      </c>
      <c r="J5475" s="3">
        <f t="shared" si="404"/>
        <v>4167.9666302059504</v>
      </c>
      <c r="L5475">
        <v>10</v>
      </c>
      <c r="M5475" s="4">
        <v>10</v>
      </c>
      <c r="N5475" s="4">
        <v>10</v>
      </c>
      <c r="O5475" s="4">
        <f t="shared" si="405"/>
        <v>0</v>
      </c>
    </row>
    <row r="5476" spans="1:15" x14ac:dyDescent="0.2">
      <c r="A5476" s="1">
        <v>30855</v>
      </c>
      <c r="B5476">
        <v>0.2</v>
      </c>
      <c r="C5476">
        <v>98</v>
      </c>
      <c r="D5476" s="3">
        <f t="shared" si="401"/>
        <v>72.118200000000002</v>
      </c>
      <c r="E5476">
        <v>2.92E-2</v>
      </c>
      <c r="F5476">
        <v>1.4E-3</v>
      </c>
      <c r="G5476">
        <v>3.3999999999999998E-3</v>
      </c>
      <c r="H5476" s="3">
        <f t="shared" si="402"/>
        <v>2937.5999999999995</v>
      </c>
      <c r="I5476" s="3">
        <f t="shared" si="403"/>
        <v>256.93729977116698</v>
      </c>
      <c r="J5476" s="3">
        <f t="shared" si="404"/>
        <v>-184.81909977116698</v>
      </c>
      <c r="L5476" t="s">
        <v>10</v>
      </c>
      <c r="M5476" s="4">
        <v>9.8571428571428594</v>
      </c>
      <c r="N5476" s="4">
        <v>10</v>
      </c>
      <c r="O5476" s="4">
        <f t="shared" si="405"/>
        <v>0.14285714285714057</v>
      </c>
    </row>
    <row r="5477" spans="1:15" x14ac:dyDescent="0.2">
      <c r="A5477" s="1">
        <v>30856</v>
      </c>
      <c r="B5477">
        <v>1.6</v>
      </c>
      <c r="C5477">
        <v>784</v>
      </c>
      <c r="D5477" s="3">
        <f t="shared" si="401"/>
        <v>576.94560000000001</v>
      </c>
      <c r="E5477">
        <v>4.2500000000000003E-2</v>
      </c>
      <c r="F5477">
        <v>1E-3</v>
      </c>
      <c r="G5477">
        <v>2.5000000000000001E-3</v>
      </c>
      <c r="H5477" s="3">
        <f t="shared" si="402"/>
        <v>3974.4000000000005</v>
      </c>
      <c r="I5477" s="3">
        <f t="shared" si="403"/>
        <v>347.621052631579</v>
      </c>
      <c r="J5477" s="3">
        <f t="shared" si="404"/>
        <v>229.32454736842101</v>
      </c>
      <c r="L5477" t="s">
        <v>10</v>
      </c>
      <c r="M5477" s="4">
        <v>9.71428571428571</v>
      </c>
      <c r="N5477" s="4">
        <v>10</v>
      </c>
      <c r="O5477" s="4">
        <f t="shared" si="405"/>
        <v>0.28571428571429003</v>
      </c>
    </row>
    <row r="5478" spans="1:15" x14ac:dyDescent="0.2">
      <c r="A5478" s="1">
        <v>30857</v>
      </c>
      <c r="B5478">
        <v>0</v>
      </c>
      <c r="C5478">
        <v>0</v>
      </c>
      <c r="D5478" s="3">
        <f t="shared" si="401"/>
        <v>0</v>
      </c>
      <c r="E5478">
        <v>3.1E-2</v>
      </c>
      <c r="F5478" s="2">
        <v>6.9999999999999999E-4</v>
      </c>
      <c r="G5478">
        <v>1.9E-3</v>
      </c>
      <c r="H5478" s="3">
        <f t="shared" si="402"/>
        <v>2903.04</v>
      </c>
      <c r="I5478" s="3">
        <f t="shared" si="403"/>
        <v>253.91450800915331</v>
      </c>
      <c r="J5478" s="3">
        <f t="shared" si="404"/>
        <v>-253.91450800915331</v>
      </c>
      <c r="L5478" t="s">
        <v>10</v>
      </c>
      <c r="M5478" s="4">
        <v>9.5714285714285694</v>
      </c>
      <c r="N5478" s="4">
        <v>10</v>
      </c>
      <c r="O5478" s="4">
        <f t="shared" si="405"/>
        <v>0.4285714285714306</v>
      </c>
    </row>
    <row r="5479" spans="1:15" x14ac:dyDescent="0.2">
      <c r="A5479" s="1">
        <v>30858</v>
      </c>
      <c r="B5479">
        <v>0</v>
      </c>
      <c r="C5479">
        <v>0</v>
      </c>
      <c r="D5479" s="3">
        <f t="shared" si="401"/>
        <v>0</v>
      </c>
      <c r="E5479">
        <v>1.5299999999999999E-2</v>
      </c>
      <c r="F5479" s="2">
        <v>2.9999999999999997E-4</v>
      </c>
      <c r="G5479">
        <v>1.2999999999999999E-3</v>
      </c>
      <c r="H5479" s="3">
        <f t="shared" si="402"/>
        <v>1460.1599999999999</v>
      </c>
      <c r="I5479" s="3">
        <f t="shared" si="403"/>
        <v>127.71295194508008</v>
      </c>
      <c r="J5479" s="3">
        <f t="shared" si="404"/>
        <v>-127.71295194508008</v>
      </c>
      <c r="L5479" t="s">
        <v>10</v>
      </c>
      <c r="M5479" s="4">
        <v>9.4285714285714306</v>
      </c>
      <c r="N5479" s="4">
        <v>10</v>
      </c>
      <c r="O5479" s="4">
        <f t="shared" si="405"/>
        <v>0.5714285714285694</v>
      </c>
    </row>
    <row r="5480" spans="1:15" x14ac:dyDescent="0.2">
      <c r="A5480" s="1">
        <v>30859</v>
      </c>
      <c r="B5480">
        <v>19</v>
      </c>
      <c r="C5480">
        <v>9310</v>
      </c>
      <c r="D5480" s="3">
        <f t="shared" si="401"/>
        <v>6851.2290000000003</v>
      </c>
      <c r="E5480">
        <v>1.2200000000000001E-2</v>
      </c>
      <c r="F5480" s="2">
        <v>8.0000000000000004E-4</v>
      </c>
      <c r="G5480">
        <v>3.2000000000000002E-3</v>
      </c>
      <c r="H5480" s="3">
        <f t="shared" si="402"/>
        <v>1399.6800000000003</v>
      </c>
      <c r="I5480" s="3">
        <f t="shared" si="403"/>
        <v>122.4230663615561</v>
      </c>
      <c r="J5480" s="3">
        <f t="shared" si="404"/>
        <v>6728.805933638444</v>
      </c>
      <c r="L5480" t="s">
        <v>10</v>
      </c>
      <c r="M5480" s="4">
        <v>9.28571428571429</v>
      </c>
      <c r="N5480" s="4">
        <v>10</v>
      </c>
      <c r="O5480" s="4">
        <f t="shared" si="405"/>
        <v>0.71428571428570997</v>
      </c>
    </row>
    <row r="5481" spans="1:15" x14ac:dyDescent="0.2">
      <c r="A5481" s="1">
        <v>30860</v>
      </c>
      <c r="B5481">
        <v>0</v>
      </c>
      <c r="C5481">
        <v>0</v>
      </c>
      <c r="D5481" s="3">
        <f t="shared" si="401"/>
        <v>0</v>
      </c>
      <c r="E5481">
        <v>3.15E-2</v>
      </c>
      <c r="F5481">
        <v>6.4999999999999997E-3</v>
      </c>
      <c r="G5481">
        <v>5.4999999999999997E-3</v>
      </c>
      <c r="H5481" s="3">
        <f t="shared" si="402"/>
        <v>3758.3999999999996</v>
      </c>
      <c r="I5481" s="3">
        <f t="shared" si="403"/>
        <v>328.72860411899313</v>
      </c>
      <c r="J5481" s="3">
        <f t="shared" si="404"/>
        <v>-328.72860411899313</v>
      </c>
      <c r="L5481" t="s">
        <v>10</v>
      </c>
      <c r="M5481" s="4">
        <v>9.1428571428571406</v>
      </c>
      <c r="N5481" s="4">
        <v>10</v>
      </c>
      <c r="O5481" s="4">
        <f t="shared" si="405"/>
        <v>0.85714285714285943</v>
      </c>
    </row>
    <row r="5482" spans="1:15" x14ac:dyDescent="0.2">
      <c r="A5482" s="1">
        <v>30861</v>
      </c>
      <c r="B5482">
        <v>0</v>
      </c>
      <c r="C5482">
        <v>0</v>
      </c>
      <c r="D5482" s="3">
        <f t="shared" si="401"/>
        <v>0</v>
      </c>
      <c r="E5482">
        <v>2.1000000000000001E-2</v>
      </c>
      <c r="F5482">
        <v>1.14E-2</v>
      </c>
      <c r="G5482">
        <v>3.5999999999999999E-3</v>
      </c>
      <c r="H5482" s="3">
        <f t="shared" si="402"/>
        <v>3110.3999999999996</v>
      </c>
      <c r="I5482" s="3">
        <f t="shared" si="403"/>
        <v>272.05125858123569</v>
      </c>
      <c r="J5482" s="3">
        <f t="shared" si="404"/>
        <v>-272.05125858123569</v>
      </c>
      <c r="L5482">
        <v>9</v>
      </c>
      <c r="M5482" s="4">
        <v>9</v>
      </c>
      <c r="N5482" s="4">
        <v>9</v>
      </c>
      <c r="O5482" s="4">
        <f t="shared" si="405"/>
        <v>0</v>
      </c>
    </row>
    <row r="5483" spans="1:15" x14ac:dyDescent="0.2">
      <c r="A5483" s="1">
        <v>30862</v>
      </c>
      <c r="B5483">
        <v>0</v>
      </c>
      <c r="C5483">
        <v>0</v>
      </c>
      <c r="D5483" s="3">
        <f t="shared" si="401"/>
        <v>0</v>
      </c>
      <c r="E5483">
        <v>1.3599999999999999E-2</v>
      </c>
      <c r="F5483">
        <v>8.0999999999999996E-3</v>
      </c>
      <c r="G5483">
        <v>2.2000000000000001E-3</v>
      </c>
      <c r="H5483" s="3">
        <f t="shared" si="402"/>
        <v>2064.9599999999996</v>
      </c>
      <c r="I5483" s="3">
        <f t="shared" si="403"/>
        <v>180.61180778032033</v>
      </c>
      <c r="J5483" s="3">
        <f t="shared" si="404"/>
        <v>-180.61180778032033</v>
      </c>
      <c r="L5483" t="s">
        <v>10</v>
      </c>
      <c r="M5483" s="4">
        <v>9.4285714285714306</v>
      </c>
      <c r="N5483" s="4">
        <v>9</v>
      </c>
      <c r="O5483" s="4">
        <f t="shared" si="405"/>
        <v>-0.4285714285714306</v>
      </c>
    </row>
    <row r="5484" spans="1:15" x14ac:dyDescent="0.2">
      <c r="A5484" s="1">
        <v>30863</v>
      </c>
      <c r="B5484">
        <v>0</v>
      </c>
      <c r="C5484">
        <v>0</v>
      </c>
      <c r="D5484" s="3">
        <f t="shared" si="401"/>
        <v>0</v>
      </c>
      <c r="E5484">
        <v>1.2E-2</v>
      </c>
      <c r="F5484">
        <v>3.8E-3</v>
      </c>
      <c r="G5484">
        <v>1.6000000000000001E-3</v>
      </c>
      <c r="H5484" s="3">
        <f t="shared" si="402"/>
        <v>1503.3600000000001</v>
      </c>
      <c r="I5484" s="3">
        <f t="shared" si="403"/>
        <v>131.49144164759727</v>
      </c>
      <c r="J5484" s="3">
        <f t="shared" si="404"/>
        <v>-131.49144164759727</v>
      </c>
      <c r="L5484" t="s">
        <v>10</v>
      </c>
      <c r="M5484" s="4">
        <v>9.8571428571428594</v>
      </c>
      <c r="N5484" s="4">
        <v>9</v>
      </c>
      <c r="O5484" s="4">
        <f t="shared" si="405"/>
        <v>-0.85714285714285943</v>
      </c>
    </row>
    <row r="5485" spans="1:15" x14ac:dyDescent="0.2">
      <c r="A5485" s="1">
        <v>30864</v>
      </c>
      <c r="B5485">
        <v>0.2</v>
      </c>
      <c r="C5485">
        <v>98</v>
      </c>
      <c r="D5485" s="3">
        <f t="shared" si="401"/>
        <v>72.118200000000002</v>
      </c>
      <c r="E5485">
        <v>9.4000000000000004E-3</v>
      </c>
      <c r="F5485">
        <v>2E-3</v>
      </c>
      <c r="G5485">
        <v>1.2999999999999999E-3</v>
      </c>
      <c r="H5485" s="3">
        <f t="shared" si="402"/>
        <v>1097.28</v>
      </c>
      <c r="I5485" s="3">
        <f t="shared" si="403"/>
        <v>95.973638443935926</v>
      </c>
      <c r="J5485" s="3">
        <f t="shared" si="404"/>
        <v>-23.855438443935924</v>
      </c>
      <c r="L5485" t="s">
        <v>10</v>
      </c>
      <c r="M5485" s="4">
        <v>10.285714285714301</v>
      </c>
      <c r="N5485" s="4">
        <v>9</v>
      </c>
      <c r="O5485" s="4">
        <f t="shared" si="405"/>
        <v>-1.2857142857143007</v>
      </c>
    </row>
    <row r="5486" spans="1:15" x14ac:dyDescent="0.2">
      <c r="A5486" s="1">
        <v>30865</v>
      </c>
      <c r="B5486">
        <v>8.4</v>
      </c>
      <c r="C5486">
        <v>4116</v>
      </c>
      <c r="D5486" s="3">
        <f t="shared" si="401"/>
        <v>3028.9643999999998</v>
      </c>
      <c r="E5486">
        <v>7.1999999999999998E-3</v>
      </c>
      <c r="F5486">
        <v>1.1999999999999999E-3</v>
      </c>
      <c r="G5486">
        <v>1.2999999999999999E-3</v>
      </c>
      <c r="H5486" s="3">
        <f t="shared" si="402"/>
        <v>838.08</v>
      </c>
      <c r="I5486" s="3">
        <f t="shared" si="403"/>
        <v>73.302700228832961</v>
      </c>
      <c r="J5486" s="3">
        <f t="shared" si="404"/>
        <v>2955.6616997711667</v>
      </c>
      <c r="L5486" t="s">
        <v>10</v>
      </c>
      <c r="M5486" s="4">
        <v>10.714285714285699</v>
      </c>
      <c r="N5486" s="4">
        <v>9</v>
      </c>
      <c r="O5486" s="4">
        <f t="shared" si="405"/>
        <v>-1.7142857142856993</v>
      </c>
    </row>
    <row r="5487" spans="1:15" x14ac:dyDescent="0.2">
      <c r="A5487" s="1">
        <v>30866</v>
      </c>
      <c r="B5487">
        <v>0</v>
      </c>
      <c r="C5487">
        <v>0</v>
      </c>
      <c r="D5487" s="3">
        <f t="shared" si="401"/>
        <v>0</v>
      </c>
      <c r="E5487">
        <v>4.7999999999999996E-3</v>
      </c>
      <c r="F5487">
        <v>1.4E-3</v>
      </c>
      <c r="G5487">
        <v>1.4E-3</v>
      </c>
      <c r="H5487" s="3">
        <f t="shared" si="402"/>
        <v>656.64</v>
      </c>
      <c r="I5487" s="3">
        <f t="shared" si="403"/>
        <v>57.433043478260871</v>
      </c>
      <c r="J5487" s="3">
        <f t="shared" si="404"/>
        <v>-57.433043478260871</v>
      </c>
      <c r="L5487" t="s">
        <v>10</v>
      </c>
      <c r="M5487" s="4">
        <v>11.1428571428571</v>
      </c>
      <c r="N5487" s="4">
        <v>9</v>
      </c>
      <c r="O5487" s="4">
        <f t="shared" si="405"/>
        <v>-2.1428571428570997</v>
      </c>
    </row>
    <row r="5488" spans="1:15" x14ac:dyDescent="0.2">
      <c r="A5488" s="1">
        <v>30867</v>
      </c>
      <c r="B5488">
        <v>4.8</v>
      </c>
      <c r="C5488">
        <v>2352</v>
      </c>
      <c r="D5488" s="3">
        <f t="shared" si="401"/>
        <v>1730.8368</v>
      </c>
      <c r="E5488">
        <v>2.7000000000000001E-3</v>
      </c>
      <c r="F5488" s="2">
        <v>6.9999999999999999E-4</v>
      </c>
      <c r="G5488" s="2">
        <v>8.0000000000000004E-4</v>
      </c>
      <c r="H5488" s="3">
        <f t="shared" si="402"/>
        <v>362.88000000000005</v>
      </c>
      <c r="I5488" s="3">
        <f t="shared" si="403"/>
        <v>31.739313501144171</v>
      </c>
      <c r="J5488" s="3">
        <f t="shared" si="404"/>
        <v>1699.0974864988559</v>
      </c>
      <c r="L5488" t="s">
        <v>10</v>
      </c>
      <c r="M5488" s="4">
        <v>11.5714285714286</v>
      </c>
      <c r="N5488" s="4">
        <v>9</v>
      </c>
      <c r="O5488" s="4">
        <f t="shared" si="405"/>
        <v>-2.5714285714285996</v>
      </c>
    </row>
    <row r="5489" spans="1:15" x14ac:dyDescent="0.2">
      <c r="A5489" s="1">
        <v>30868</v>
      </c>
      <c r="B5489">
        <v>0.4</v>
      </c>
      <c r="C5489">
        <v>196</v>
      </c>
      <c r="D5489" s="3">
        <f t="shared" si="401"/>
        <v>144.2364</v>
      </c>
      <c r="E5489">
        <v>3.8999999999999998E-3</v>
      </c>
      <c r="F5489" s="2">
        <v>6.9999999999999999E-4</v>
      </c>
      <c r="G5489" s="2">
        <v>8.0000000000000004E-4</v>
      </c>
      <c r="H5489" s="3">
        <f t="shared" si="402"/>
        <v>466.56</v>
      </c>
      <c r="I5489" s="3">
        <f t="shared" si="403"/>
        <v>40.807688787185356</v>
      </c>
      <c r="J5489" s="3">
        <f t="shared" si="404"/>
        <v>103.42871121281465</v>
      </c>
      <c r="L5489">
        <v>12</v>
      </c>
      <c r="M5489" s="4">
        <v>12</v>
      </c>
      <c r="N5489" s="4">
        <v>12</v>
      </c>
      <c r="O5489" s="4">
        <f t="shared" si="405"/>
        <v>0</v>
      </c>
    </row>
    <row r="5490" spans="1:15" x14ac:dyDescent="0.2">
      <c r="A5490" s="1">
        <v>30869</v>
      </c>
      <c r="B5490">
        <v>0</v>
      </c>
      <c r="C5490">
        <v>0</v>
      </c>
      <c r="D5490" s="3">
        <f t="shared" si="401"/>
        <v>0</v>
      </c>
      <c r="E5490">
        <v>1.6400000000000001E-2</v>
      </c>
      <c r="F5490" s="2">
        <v>4.0000000000000002E-4</v>
      </c>
      <c r="G5490" s="2">
        <v>6.9999999999999999E-4</v>
      </c>
      <c r="H5490" s="3">
        <f t="shared" si="402"/>
        <v>1512.0000000000002</v>
      </c>
      <c r="I5490" s="3">
        <f t="shared" si="403"/>
        <v>132.24713958810071</v>
      </c>
      <c r="J5490" s="3">
        <f t="shared" si="404"/>
        <v>-132.24713958810071</v>
      </c>
      <c r="L5490" t="s">
        <v>10</v>
      </c>
      <c r="M5490" s="4">
        <v>13.2307692307692</v>
      </c>
      <c r="N5490" s="4">
        <v>12</v>
      </c>
      <c r="O5490" s="4">
        <f t="shared" si="405"/>
        <v>-1.2307692307691998</v>
      </c>
    </row>
    <row r="5491" spans="1:15" x14ac:dyDescent="0.2">
      <c r="A5491" s="1">
        <v>30870</v>
      </c>
      <c r="B5491">
        <v>0.4</v>
      </c>
      <c r="C5491">
        <v>196</v>
      </c>
      <c r="D5491" s="3">
        <f t="shared" si="401"/>
        <v>144.2364</v>
      </c>
      <c r="E5491">
        <v>9.7000000000000003E-3</v>
      </c>
      <c r="F5491" s="2">
        <v>2.9999999999999997E-4</v>
      </c>
      <c r="G5491" s="2">
        <v>4.0000000000000002E-4</v>
      </c>
      <c r="H5491" s="3">
        <f t="shared" si="402"/>
        <v>898.56</v>
      </c>
      <c r="I5491" s="3">
        <f t="shared" si="403"/>
        <v>78.592585812356972</v>
      </c>
      <c r="J5491" s="3">
        <f t="shared" si="404"/>
        <v>65.643814187643031</v>
      </c>
      <c r="L5491" t="s">
        <v>10</v>
      </c>
      <c r="M5491" s="4">
        <v>14.461538461538501</v>
      </c>
      <c r="N5491" s="4">
        <v>12</v>
      </c>
      <c r="O5491" s="4">
        <f t="shared" si="405"/>
        <v>-2.4615384615385008</v>
      </c>
    </row>
    <row r="5492" spans="1:15" x14ac:dyDescent="0.2">
      <c r="A5492" s="1">
        <v>30871</v>
      </c>
      <c r="B5492">
        <v>0.2</v>
      </c>
      <c r="C5492">
        <v>98</v>
      </c>
      <c r="D5492" s="3">
        <f t="shared" si="401"/>
        <v>72.118200000000002</v>
      </c>
      <c r="E5492">
        <v>6.0000000000000001E-3</v>
      </c>
      <c r="F5492" s="2">
        <v>2.0000000000000001E-4</v>
      </c>
      <c r="G5492" s="2">
        <v>2.9999999999999997E-4</v>
      </c>
      <c r="H5492" s="3">
        <f t="shared" si="402"/>
        <v>561.6</v>
      </c>
      <c r="I5492" s="3">
        <f t="shared" si="403"/>
        <v>49.120366132723113</v>
      </c>
      <c r="J5492" s="3">
        <f t="shared" si="404"/>
        <v>22.997833867276888</v>
      </c>
      <c r="L5492" t="s">
        <v>10</v>
      </c>
      <c r="M5492" s="4">
        <v>15.692307692307701</v>
      </c>
      <c r="N5492" s="4">
        <v>12</v>
      </c>
      <c r="O5492" s="4">
        <f t="shared" si="405"/>
        <v>-3.6923076923077005</v>
      </c>
    </row>
    <row r="5493" spans="1:15" x14ac:dyDescent="0.2">
      <c r="A5493" s="1">
        <v>30872</v>
      </c>
      <c r="B5493">
        <v>0</v>
      </c>
      <c r="C5493">
        <v>0</v>
      </c>
      <c r="D5493" s="3">
        <f t="shared" si="401"/>
        <v>0</v>
      </c>
      <c r="E5493">
        <v>3.0999999999999999E-3</v>
      </c>
      <c r="F5493" s="2">
        <v>1E-4</v>
      </c>
      <c r="G5493" s="2">
        <v>2.0000000000000001E-4</v>
      </c>
      <c r="H5493" s="3">
        <f t="shared" si="402"/>
        <v>293.76</v>
      </c>
      <c r="I5493" s="3">
        <f t="shared" si="403"/>
        <v>25.693729977116703</v>
      </c>
      <c r="J5493" s="3">
        <f t="shared" si="404"/>
        <v>-25.693729977116703</v>
      </c>
      <c r="L5493" t="s">
        <v>10</v>
      </c>
      <c r="M5493" s="4">
        <v>16.923076923076898</v>
      </c>
      <c r="N5493" s="4">
        <v>12</v>
      </c>
      <c r="O5493" s="4">
        <f t="shared" si="405"/>
        <v>-4.9230769230768985</v>
      </c>
    </row>
    <row r="5494" spans="1:15" x14ac:dyDescent="0.2">
      <c r="A5494" s="1">
        <v>30873</v>
      </c>
      <c r="B5494">
        <v>0.2</v>
      </c>
      <c r="C5494">
        <v>98</v>
      </c>
      <c r="D5494" s="3">
        <f t="shared" si="401"/>
        <v>72.118200000000002</v>
      </c>
      <c r="E5494">
        <v>8.8000000000000005E-3</v>
      </c>
      <c r="F5494">
        <v>0</v>
      </c>
      <c r="G5494" s="2">
        <v>1E-4</v>
      </c>
      <c r="H5494" s="3">
        <f t="shared" si="402"/>
        <v>768.96</v>
      </c>
      <c r="I5494" s="3">
        <f t="shared" si="403"/>
        <v>67.257116704805497</v>
      </c>
      <c r="J5494" s="3">
        <f t="shared" si="404"/>
        <v>4.8610832951945042</v>
      </c>
      <c r="L5494" t="s">
        <v>10</v>
      </c>
      <c r="M5494" s="4">
        <v>18.153846153846199</v>
      </c>
      <c r="N5494" s="4">
        <v>12</v>
      </c>
      <c r="O5494" s="4">
        <f t="shared" si="405"/>
        <v>-6.1538461538461995</v>
      </c>
    </row>
    <row r="5495" spans="1:15" x14ac:dyDescent="0.2">
      <c r="A5495" s="1">
        <v>30874</v>
      </c>
      <c r="B5495">
        <v>0.4</v>
      </c>
      <c r="C5495">
        <v>196</v>
      </c>
      <c r="D5495" s="3">
        <f t="shared" si="401"/>
        <v>144.2364</v>
      </c>
      <c r="E5495">
        <v>2.3699999999999999E-2</v>
      </c>
      <c r="F5495">
        <v>0</v>
      </c>
      <c r="G5495" s="2">
        <v>1E-4</v>
      </c>
      <c r="H5495" s="3">
        <f t="shared" si="402"/>
        <v>2056.3199999999997</v>
      </c>
      <c r="I5495" s="3">
        <f t="shared" si="403"/>
        <v>179.85610983981692</v>
      </c>
      <c r="J5495" s="3">
        <f t="shared" si="404"/>
        <v>-35.61970983981692</v>
      </c>
      <c r="L5495" t="s">
        <v>10</v>
      </c>
      <c r="M5495" s="4">
        <v>19.384615384615401</v>
      </c>
      <c r="N5495" s="4">
        <v>12</v>
      </c>
      <c r="O5495" s="4">
        <f t="shared" si="405"/>
        <v>-7.384615384615401</v>
      </c>
    </row>
    <row r="5496" spans="1:15" x14ac:dyDescent="0.2">
      <c r="A5496" s="1">
        <v>30875</v>
      </c>
      <c r="B5496">
        <v>10.6</v>
      </c>
      <c r="C5496">
        <v>5194</v>
      </c>
      <c r="D5496" s="3">
        <f t="shared" si="401"/>
        <v>3822.2646</v>
      </c>
      <c r="E5496">
        <v>8.3999999999999995E-3</v>
      </c>
      <c r="F5496">
        <v>0</v>
      </c>
      <c r="G5496" s="2">
        <v>1E-4</v>
      </c>
      <c r="H5496" s="3">
        <f t="shared" si="402"/>
        <v>734.39999999999986</v>
      </c>
      <c r="I5496" s="3">
        <f t="shared" si="403"/>
        <v>64.234324942791744</v>
      </c>
      <c r="J5496" s="3">
        <f t="shared" si="404"/>
        <v>3758.0302750572082</v>
      </c>
      <c r="L5496" t="s">
        <v>10</v>
      </c>
      <c r="M5496" s="4">
        <v>20.615384615384599</v>
      </c>
      <c r="N5496" s="4">
        <v>12</v>
      </c>
      <c r="O5496" s="4">
        <f t="shared" si="405"/>
        <v>-8.615384615384599</v>
      </c>
    </row>
    <row r="5497" spans="1:15" x14ac:dyDescent="0.2">
      <c r="A5497" s="1">
        <v>30876</v>
      </c>
      <c r="B5497">
        <v>10.6</v>
      </c>
      <c r="C5497">
        <v>5194</v>
      </c>
      <c r="D5497" s="3">
        <f t="shared" si="401"/>
        <v>3822.2646</v>
      </c>
      <c r="E5497">
        <v>4.4000000000000003E-3</v>
      </c>
      <c r="F5497" s="2">
        <v>1E-4</v>
      </c>
      <c r="G5497" s="2">
        <v>4.0000000000000002E-4</v>
      </c>
      <c r="H5497" s="3">
        <f t="shared" si="402"/>
        <v>423.36000000000007</v>
      </c>
      <c r="I5497" s="3">
        <f t="shared" si="403"/>
        <v>37.0291990846682</v>
      </c>
      <c r="J5497" s="3">
        <f t="shared" si="404"/>
        <v>3785.2354009153319</v>
      </c>
      <c r="L5497" t="s">
        <v>10</v>
      </c>
      <c r="M5497" s="4">
        <v>21.846153846153801</v>
      </c>
      <c r="N5497" s="4">
        <v>12</v>
      </c>
      <c r="O5497" s="4">
        <f t="shared" si="405"/>
        <v>-9.8461538461538005</v>
      </c>
    </row>
    <row r="5498" spans="1:15" x14ac:dyDescent="0.2">
      <c r="A5498" s="1">
        <v>30877</v>
      </c>
      <c r="B5498">
        <v>0.2</v>
      </c>
      <c r="C5498">
        <v>98</v>
      </c>
      <c r="D5498" s="3">
        <f t="shared" si="401"/>
        <v>72.118200000000002</v>
      </c>
      <c r="E5498">
        <v>2.0999999999999999E-3</v>
      </c>
      <c r="F5498" s="2">
        <v>2.0000000000000001E-4</v>
      </c>
      <c r="G5498">
        <v>1.1000000000000001E-3</v>
      </c>
      <c r="H5498" s="3">
        <f t="shared" si="402"/>
        <v>293.76000000000005</v>
      </c>
      <c r="I5498" s="3">
        <f t="shared" si="403"/>
        <v>25.69372997711671</v>
      </c>
      <c r="J5498" s="3">
        <f t="shared" si="404"/>
        <v>46.424470022883291</v>
      </c>
      <c r="L5498" t="s">
        <v>10</v>
      </c>
      <c r="M5498" s="4">
        <v>23.076923076923102</v>
      </c>
      <c r="N5498" s="4">
        <v>12</v>
      </c>
      <c r="O5498" s="4">
        <f t="shared" si="405"/>
        <v>-11.076923076923102</v>
      </c>
    </row>
    <row r="5499" spans="1:15" x14ac:dyDescent="0.2">
      <c r="A5499" s="1">
        <v>30878</v>
      </c>
      <c r="B5499">
        <v>0</v>
      </c>
      <c r="C5499">
        <v>0</v>
      </c>
      <c r="D5499" s="3">
        <f t="shared" si="401"/>
        <v>0</v>
      </c>
      <c r="E5499">
        <v>1.1999999999999999E-3</v>
      </c>
      <c r="F5499" s="2">
        <v>1E-4</v>
      </c>
      <c r="G5499" s="2">
        <v>5.9999999999999995E-4</v>
      </c>
      <c r="H5499" s="3">
        <f t="shared" si="402"/>
        <v>164.15999999999997</v>
      </c>
      <c r="I5499" s="3">
        <f t="shared" si="403"/>
        <v>14.358260869565214</v>
      </c>
      <c r="J5499" s="3">
        <f t="shared" si="404"/>
        <v>-14.358260869565214</v>
      </c>
      <c r="L5499" t="s">
        <v>10</v>
      </c>
      <c r="M5499" s="4">
        <v>24.307692307692299</v>
      </c>
      <c r="N5499" s="4">
        <v>12</v>
      </c>
      <c r="O5499" s="4">
        <f t="shared" si="405"/>
        <v>-12.307692307692299</v>
      </c>
    </row>
    <row r="5500" spans="1:15" x14ac:dyDescent="0.2">
      <c r="A5500" s="1">
        <v>30879</v>
      </c>
      <c r="B5500">
        <v>7.3</v>
      </c>
      <c r="C5500">
        <v>3577</v>
      </c>
      <c r="D5500" s="3">
        <f t="shared" si="401"/>
        <v>2632.3143</v>
      </c>
      <c r="E5500">
        <v>2E-3</v>
      </c>
      <c r="F5500" s="2">
        <v>1E-4</v>
      </c>
      <c r="G5500" s="2">
        <v>5.9999999999999995E-4</v>
      </c>
      <c r="H5500" s="3">
        <f t="shared" si="402"/>
        <v>233.27999999999997</v>
      </c>
      <c r="I5500" s="3">
        <f t="shared" si="403"/>
        <v>20.403844393592674</v>
      </c>
      <c r="J5500" s="3">
        <f t="shared" si="404"/>
        <v>2611.9104556064071</v>
      </c>
      <c r="L5500" t="s">
        <v>10</v>
      </c>
      <c r="M5500" s="4">
        <v>25.538461538461501</v>
      </c>
      <c r="N5500" s="4">
        <v>12</v>
      </c>
      <c r="O5500" s="4">
        <f t="shared" si="405"/>
        <v>-13.538461538461501</v>
      </c>
    </row>
    <row r="5501" spans="1:15" x14ac:dyDescent="0.2">
      <c r="A5501" s="1">
        <v>30880</v>
      </c>
      <c r="B5501">
        <v>0</v>
      </c>
      <c r="C5501">
        <v>0</v>
      </c>
      <c r="D5501" s="3">
        <f t="shared" si="401"/>
        <v>0</v>
      </c>
      <c r="E5501">
        <v>3.7000000000000002E-3</v>
      </c>
      <c r="F5501" s="2">
        <v>2.0000000000000001E-4</v>
      </c>
      <c r="G5501" s="2">
        <v>5.9999999999999995E-4</v>
      </c>
      <c r="H5501" s="3">
        <f t="shared" si="402"/>
        <v>388.80000000000007</v>
      </c>
      <c r="I5501" s="3">
        <f t="shared" si="403"/>
        <v>34.006407322654468</v>
      </c>
      <c r="J5501" s="3">
        <f t="shared" si="404"/>
        <v>-34.006407322654468</v>
      </c>
      <c r="L5501" t="s">
        <v>10</v>
      </c>
      <c r="M5501" s="4">
        <v>26.769230769230798</v>
      </c>
      <c r="N5501" s="4">
        <v>12</v>
      </c>
      <c r="O5501" s="4">
        <f t="shared" si="405"/>
        <v>-14.769230769230798</v>
      </c>
    </row>
    <row r="5502" spans="1:15" x14ac:dyDescent="0.2">
      <c r="A5502" s="1">
        <v>30881</v>
      </c>
      <c r="B5502">
        <v>0.4</v>
      </c>
      <c r="C5502">
        <v>196</v>
      </c>
      <c r="D5502" s="3">
        <f t="shared" si="401"/>
        <v>144.2364</v>
      </c>
      <c r="E5502">
        <v>1.6000000000000001E-3</v>
      </c>
      <c r="F5502" s="2">
        <v>2.0000000000000001E-4</v>
      </c>
      <c r="G5502" s="2">
        <v>2.9999999999999997E-4</v>
      </c>
      <c r="H5502" s="3">
        <f t="shared" si="402"/>
        <v>181.44000000000003</v>
      </c>
      <c r="I5502" s="3">
        <f t="shared" si="403"/>
        <v>15.869656750572085</v>
      </c>
      <c r="J5502" s="3">
        <f t="shared" si="404"/>
        <v>128.36674324942791</v>
      </c>
      <c r="L5502">
        <v>28</v>
      </c>
      <c r="M5502" s="4">
        <v>28</v>
      </c>
      <c r="N5502" s="4">
        <v>28</v>
      </c>
      <c r="O5502" s="4">
        <f t="shared" si="405"/>
        <v>0</v>
      </c>
    </row>
    <row r="5503" spans="1:15" x14ac:dyDescent="0.2">
      <c r="A5503" s="1">
        <v>30882</v>
      </c>
      <c r="B5503">
        <v>0</v>
      </c>
      <c r="C5503">
        <v>0</v>
      </c>
      <c r="D5503" s="3">
        <f t="shared" si="401"/>
        <v>0</v>
      </c>
      <c r="E5503">
        <v>1.2999999999999999E-3</v>
      </c>
      <c r="F5503" s="2">
        <v>2.0000000000000001E-4</v>
      </c>
      <c r="G5503" s="2">
        <v>1E-4</v>
      </c>
      <c r="H5503" s="3">
        <f t="shared" si="402"/>
        <v>138.24</v>
      </c>
      <c r="I5503" s="3">
        <f t="shared" si="403"/>
        <v>12.09116704805492</v>
      </c>
      <c r="J5503" s="3">
        <f t="shared" si="404"/>
        <v>-12.09116704805492</v>
      </c>
      <c r="L5503">
        <v>32.5</v>
      </c>
      <c r="M5503" s="4">
        <v>32.5</v>
      </c>
      <c r="N5503" s="4">
        <v>32.5</v>
      </c>
      <c r="O5503" s="4">
        <f t="shared" si="405"/>
        <v>0</v>
      </c>
    </row>
    <row r="5504" spans="1:15" x14ac:dyDescent="0.2">
      <c r="A5504" s="1">
        <v>30883</v>
      </c>
      <c r="B5504">
        <v>4.8</v>
      </c>
      <c r="C5504">
        <v>2352</v>
      </c>
      <c r="D5504" s="3">
        <f t="shared" si="401"/>
        <v>1730.8368</v>
      </c>
      <c r="E5504" s="2">
        <v>8.9999999999999998E-4</v>
      </c>
      <c r="F5504" s="2">
        <v>1E-4</v>
      </c>
      <c r="G5504" s="2">
        <v>1E-4</v>
      </c>
      <c r="H5504" s="3">
        <f t="shared" si="402"/>
        <v>95.04</v>
      </c>
      <c r="I5504" s="3">
        <f t="shared" si="403"/>
        <v>8.3126773455377574</v>
      </c>
      <c r="J5504" s="3">
        <f t="shared" si="404"/>
        <v>1722.5241226544622</v>
      </c>
      <c r="L5504" t="s">
        <v>10</v>
      </c>
      <c r="M5504" s="4">
        <v>32.401098901098898</v>
      </c>
      <c r="N5504" s="4">
        <v>32.5</v>
      </c>
      <c r="O5504" s="4">
        <f t="shared" si="405"/>
        <v>9.8901098901102102E-2</v>
      </c>
    </row>
    <row r="5505" spans="1:15" x14ac:dyDescent="0.2">
      <c r="A5505" s="1">
        <v>30884</v>
      </c>
      <c r="B5505">
        <v>0</v>
      </c>
      <c r="C5505">
        <v>0</v>
      </c>
      <c r="D5505" s="3">
        <f t="shared" si="401"/>
        <v>0</v>
      </c>
      <c r="E5505" s="2">
        <v>2.9999999999999997E-4</v>
      </c>
      <c r="F5505" s="2">
        <v>1E-4</v>
      </c>
      <c r="G5505" s="2">
        <v>1E-4</v>
      </c>
      <c r="H5505" s="3">
        <f t="shared" si="402"/>
        <v>43.2</v>
      </c>
      <c r="I5505" s="3">
        <f t="shared" si="403"/>
        <v>3.7784897025171627</v>
      </c>
      <c r="J5505" s="3">
        <f t="shared" si="404"/>
        <v>-3.7784897025171627</v>
      </c>
      <c r="L5505" t="s">
        <v>10</v>
      </c>
      <c r="M5505" s="4">
        <v>32.302197802197803</v>
      </c>
      <c r="N5505" s="4">
        <v>32.5</v>
      </c>
      <c r="O5505" s="4">
        <f t="shared" si="405"/>
        <v>0.1978021978021971</v>
      </c>
    </row>
    <row r="5506" spans="1:15" x14ac:dyDescent="0.2">
      <c r="A5506" s="1">
        <v>30885</v>
      </c>
      <c r="B5506">
        <v>2.2000000000000002</v>
      </c>
      <c r="C5506">
        <v>1078</v>
      </c>
      <c r="D5506" s="3">
        <f t="shared" si="401"/>
        <v>793.30020000000002</v>
      </c>
      <c r="E5506" s="2">
        <v>1E-4</v>
      </c>
      <c r="F5506" s="2">
        <v>1E-4</v>
      </c>
      <c r="G5506" s="2">
        <v>1E-4</v>
      </c>
      <c r="H5506" s="3">
        <f t="shared" si="402"/>
        <v>25.92</v>
      </c>
      <c r="I5506" s="3">
        <f t="shared" si="403"/>
        <v>2.2670938215102976</v>
      </c>
      <c r="J5506" s="3">
        <f t="shared" si="404"/>
        <v>791.03310617848967</v>
      </c>
      <c r="L5506" t="s">
        <v>10</v>
      </c>
      <c r="M5506" s="4">
        <v>32.203296703296701</v>
      </c>
      <c r="N5506" s="4">
        <v>32.5</v>
      </c>
      <c r="O5506" s="4">
        <f t="shared" si="405"/>
        <v>0.2967032967032992</v>
      </c>
    </row>
    <row r="5507" spans="1:15" x14ac:dyDescent="0.2">
      <c r="A5507" s="1">
        <v>30886</v>
      </c>
      <c r="B5507">
        <v>0</v>
      </c>
      <c r="C5507">
        <v>0</v>
      </c>
      <c r="D5507" s="3">
        <f t="shared" ref="D5507:D5570" si="406">C5507*0.7359</f>
        <v>0</v>
      </c>
      <c r="E5507">
        <v>0</v>
      </c>
      <c r="F5507">
        <v>0</v>
      </c>
      <c r="G5507">
        <v>0</v>
      </c>
      <c r="H5507" s="3">
        <f t="shared" ref="H5507:H5570" si="407">(E5507+F5507+G5507)*86400</f>
        <v>0</v>
      </c>
      <c r="I5507" s="3">
        <f t="shared" ref="I5507:I5570" si="408">H5507*(34.4/393.3)</f>
        <v>0</v>
      </c>
      <c r="J5507" s="3">
        <f t="shared" ref="J5507:J5570" si="409">D5507-I5507</f>
        <v>0</v>
      </c>
      <c r="L5507" t="s">
        <v>10</v>
      </c>
      <c r="M5507" s="4">
        <v>32.104395604395599</v>
      </c>
      <c r="N5507" s="4">
        <v>32.5</v>
      </c>
      <c r="O5507" s="4">
        <f t="shared" ref="O5507:O5570" si="410">N5507-M5507</f>
        <v>0.3956043956044013</v>
      </c>
    </row>
    <row r="5508" spans="1:15" x14ac:dyDescent="0.2">
      <c r="A5508" s="1">
        <v>30887</v>
      </c>
      <c r="B5508">
        <v>0</v>
      </c>
      <c r="C5508">
        <v>0</v>
      </c>
      <c r="D5508" s="3">
        <f t="shared" si="406"/>
        <v>0</v>
      </c>
      <c r="E5508">
        <v>0</v>
      </c>
      <c r="F5508">
        <v>0</v>
      </c>
      <c r="G5508">
        <v>0</v>
      </c>
      <c r="H5508" s="3">
        <f t="shared" si="407"/>
        <v>0</v>
      </c>
      <c r="I5508" s="3">
        <f t="shared" si="408"/>
        <v>0</v>
      </c>
      <c r="J5508" s="3">
        <f t="shared" si="409"/>
        <v>0</v>
      </c>
      <c r="L5508" t="s">
        <v>10</v>
      </c>
      <c r="M5508" s="4">
        <v>32.005494505494497</v>
      </c>
      <c r="N5508" s="4">
        <v>32.5</v>
      </c>
      <c r="O5508" s="4">
        <f t="shared" si="410"/>
        <v>0.49450549450550341</v>
      </c>
    </row>
    <row r="5509" spans="1:15" x14ac:dyDescent="0.2">
      <c r="A5509" s="1">
        <v>30888</v>
      </c>
      <c r="B5509">
        <v>0.2</v>
      </c>
      <c r="C5509">
        <v>98</v>
      </c>
      <c r="D5509" s="3">
        <f t="shared" si="406"/>
        <v>72.118200000000002</v>
      </c>
      <c r="E5509">
        <v>0</v>
      </c>
      <c r="F5509">
        <v>0</v>
      </c>
      <c r="G5509">
        <v>0</v>
      </c>
      <c r="H5509" s="3">
        <f t="shared" si="407"/>
        <v>0</v>
      </c>
      <c r="I5509" s="3">
        <f t="shared" si="408"/>
        <v>0</v>
      </c>
      <c r="J5509" s="3">
        <f t="shared" si="409"/>
        <v>72.118200000000002</v>
      </c>
      <c r="L5509" t="s">
        <v>10</v>
      </c>
      <c r="M5509" s="4">
        <v>31.906593406593402</v>
      </c>
      <c r="N5509" s="4">
        <v>32.5</v>
      </c>
      <c r="O5509" s="4">
        <f t="shared" si="410"/>
        <v>0.5934065934065984</v>
      </c>
    </row>
    <row r="5510" spans="1:15" x14ac:dyDescent="0.2">
      <c r="A5510" s="1">
        <v>30889</v>
      </c>
      <c r="B5510">
        <v>0</v>
      </c>
      <c r="C5510">
        <v>0</v>
      </c>
      <c r="D5510" s="3">
        <f t="shared" si="406"/>
        <v>0</v>
      </c>
      <c r="E5510">
        <v>0</v>
      </c>
      <c r="F5510">
        <v>0</v>
      </c>
      <c r="G5510">
        <v>0</v>
      </c>
      <c r="H5510" s="3">
        <f t="shared" si="407"/>
        <v>0</v>
      </c>
      <c r="I5510" s="3">
        <f t="shared" si="408"/>
        <v>0</v>
      </c>
      <c r="J5510" s="3">
        <f t="shared" si="409"/>
        <v>0</v>
      </c>
      <c r="L5510" t="s">
        <v>10</v>
      </c>
      <c r="M5510" s="4">
        <v>31.807692307692299</v>
      </c>
      <c r="N5510" s="4">
        <v>32.5</v>
      </c>
      <c r="O5510" s="4">
        <f t="shared" si="410"/>
        <v>0.69230769230770051</v>
      </c>
    </row>
    <row r="5511" spans="1:15" x14ac:dyDescent="0.2">
      <c r="A5511" s="1">
        <v>30890</v>
      </c>
      <c r="B5511">
        <v>0</v>
      </c>
      <c r="C5511">
        <v>0</v>
      </c>
      <c r="D5511" s="3">
        <f t="shared" si="406"/>
        <v>0</v>
      </c>
      <c r="E5511">
        <v>0</v>
      </c>
      <c r="F5511">
        <v>0</v>
      </c>
      <c r="G5511">
        <v>0</v>
      </c>
      <c r="H5511" s="3">
        <f t="shared" si="407"/>
        <v>0</v>
      </c>
      <c r="I5511" s="3">
        <f t="shared" si="408"/>
        <v>0</v>
      </c>
      <c r="J5511" s="3">
        <f t="shared" si="409"/>
        <v>0</v>
      </c>
      <c r="L5511" t="s">
        <v>10</v>
      </c>
      <c r="M5511" s="4">
        <v>31.708791208791201</v>
      </c>
      <c r="N5511" s="4">
        <v>32.5</v>
      </c>
      <c r="O5511" s="4">
        <f t="shared" si="410"/>
        <v>0.79120879120879906</v>
      </c>
    </row>
    <row r="5512" spans="1:15" x14ac:dyDescent="0.2">
      <c r="A5512" s="1">
        <v>30891</v>
      </c>
      <c r="B5512">
        <v>0</v>
      </c>
      <c r="C5512">
        <v>0</v>
      </c>
      <c r="D5512" s="3">
        <f t="shared" si="406"/>
        <v>0</v>
      </c>
      <c r="E5512">
        <v>3.2000000000000002E-3</v>
      </c>
      <c r="F5512">
        <v>0</v>
      </c>
      <c r="G5512">
        <v>0</v>
      </c>
      <c r="H5512" s="3">
        <f t="shared" si="407"/>
        <v>276.48</v>
      </c>
      <c r="I5512" s="3">
        <f t="shared" si="408"/>
        <v>24.182334096109841</v>
      </c>
      <c r="J5512" s="3">
        <f t="shared" si="409"/>
        <v>-24.182334096109841</v>
      </c>
      <c r="L5512" t="s">
        <v>10</v>
      </c>
      <c r="M5512" s="4">
        <v>31.609890109890099</v>
      </c>
      <c r="N5512" s="4">
        <v>32.5</v>
      </c>
      <c r="O5512" s="4">
        <f t="shared" si="410"/>
        <v>0.89010989010990116</v>
      </c>
    </row>
    <row r="5513" spans="1:15" x14ac:dyDescent="0.2">
      <c r="A5513" s="1">
        <v>30892</v>
      </c>
      <c r="B5513">
        <v>3.8</v>
      </c>
      <c r="C5513">
        <v>1862</v>
      </c>
      <c r="D5513" s="3">
        <f t="shared" si="406"/>
        <v>1370.2457999999999</v>
      </c>
      <c r="E5513">
        <v>1.6000000000000001E-3</v>
      </c>
      <c r="F5513">
        <v>0</v>
      </c>
      <c r="G5513">
        <v>0</v>
      </c>
      <c r="H5513" s="3">
        <f t="shared" si="407"/>
        <v>138.24</v>
      </c>
      <c r="I5513" s="3">
        <f t="shared" si="408"/>
        <v>12.09116704805492</v>
      </c>
      <c r="J5513" s="3">
        <f t="shared" si="409"/>
        <v>1358.1546329519449</v>
      </c>
      <c r="L5513" t="s">
        <v>10</v>
      </c>
      <c r="M5513" s="4">
        <v>31.510989010989</v>
      </c>
      <c r="N5513" s="4">
        <v>32.5</v>
      </c>
      <c r="O5513" s="4">
        <f t="shared" si="410"/>
        <v>0.98901098901099971</v>
      </c>
    </row>
    <row r="5514" spans="1:15" x14ac:dyDescent="0.2">
      <c r="A5514" s="1">
        <v>30893</v>
      </c>
      <c r="B5514">
        <v>8.6</v>
      </c>
      <c r="C5514">
        <v>4214</v>
      </c>
      <c r="D5514" s="3">
        <f t="shared" si="406"/>
        <v>3101.0826000000002</v>
      </c>
      <c r="E5514">
        <v>1.6999999999999999E-3</v>
      </c>
      <c r="F5514">
        <v>0</v>
      </c>
      <c r="G5514">
        <v>0</v>
      </c>
      <c r="H5514" s="3">
        <f t="shared" si="407"/>
        <v>146.88</v>
      </c>
      <c r="I5514" s="3">
        <f t="shared" si="408"/>
        <v>12.846864988558352</v>
      </c>
      <c r="J5514" s="3">
        <f t="shared" si="409"/>
        <v>3088.2357350114416</v>
      </c>
      <c r="L5514" t="s">
        <v>10</v>
      </c>
      <c r="M5514" s="4">
        <v>31.412087912087902</v>
      </c>
      <c r="N5514" s="4">
        <v>32.5</v>
      </c>
      <c r="O5514" s="4">
        <f t="shared" si="410"/>
        <v>1.0879120879120983</v>
      </c>
    </row>
    <row r="5515" spans="1:15" x14ac:dyDescent="0.2">
      <c r="A5515" s="1">
        <v>30894</v>
      </c>
      <c r="B5515">
        <v>0</v>
      </c>
      <c r="C5515">
        <v>0</v>
      </c>
      <c r="D5515" s="3">
        <f t="shared" si="406"/>
        <v>0</v>
      </c>
      <c r="E5515">
        <v>1.6999999999999999E-3</v>
      </c>
      <c r="F5515">
        <v>0</v>
      </c>
      <c r="G5515">
        <v>0</v>
      </c>
      <c r="H5515" s="3">
        <f t="shared" si="407"/>
        <v>146.88</v>
      </c>
      <c r="I5515" s="3">
        <f t="shared" si="408"/>
        <v>12.846864988558352</v>
      </c>
      <c r="J5515" s="3">
        <f t="shared" si="409"/>
        <v>-12.846864988558352</v>
      </c>
      <c r="L5515" t="s">
        <v>10</v>
      </c>
      <c r="M5515" s="4">
        <v>31.3131868131868</v>
      </c>
      <c r="N5515" s="4">
        <v>32.5</v>
      </c>
      <c r="O5515" s="4">
        <f t="shared" si="410"/>
        <v>1.1868131868132004</v>
      </c>
    </row>
    <row r="5516" spans="1:15" x14ac:dyDescent="0.2">
      <c r="A5516" s="1">
        <v>30895</v>
      </c>
      <c r="B5516">
        <v>0</v>
      </c>
      <c r="C5516">
        <v>0</v>
      </c>
      <c r="D5516" s="3">
        <f t="shared" si="406"/>
        <v>0</v>
      </c>
      <c r="E5516" s="2">
        <v>2.9999999999999997E-4</v>
      </c>
      <c r="F5516">
        <v>0</v>
      </c>
      <c r="G5516">
        <v>0</v>
      </c>
      <c r="H5516" s="3">
        <f t="shared" si="407"/>
        <v>25.919999999999998</v>
      </c>
      <c r="I5516" s="3">
        <f t="shared" si="408"/>
        <v>2.2670938215102971</v>
      </c>
      <c r="J5516" s="3">
        <f t="shared" si="409"/>
        <v>-2.2670938215102971</v>
      </c>
      <c r="L5516" t="s">
        <v>10</v>
      </c>
      <c r="M5516" s="4">
        <v>31.214285714285701</v>
      </c>
      <c r="N5516" s="4">
        <v>32.5</v>
      </c>
      <c r="O5516" s="4">
        <f t="shared" si="410"/>
        <v>1.2857142857142989</v>
      </c>
    </row>
    <row r="5517" spans="1:15" x14ac:dyDescent="0.2">
      <c r="A5517" s="1">
        <v>30896</v>
      </c>
      <c r="B5517">
        <v>0</v>
      </c>
      <c r="C5517">
        <v>0</v>
      </c>
      <c r="D5517" s="3">
        <f t="shared" si="406"/>
        <v>0</v>
      </c>
      <c r="E5517">
        <v>0</v>
      </c>
      <c r="F5517">
        <v>0</v>
      </c>
      <c r="G5517">
        <v>0</v>
      </c>
      <c r="H5517" s="3">
        <f t="shared" si="407"/>
        <v>0</v>
      </c>
      <c r="I5517" s="3">
        <f t="shared" si="408"/>
        <v>0</v>
      </c>
      <c r="J5517" s="3">
        <f t="shared" si="409"/>
        <v>0</v>
      </c>
      <c r="L5517" t="s">
        <v>10</v>
      </c>
      <c r="M5517" s="4">
        <v>31.115384615384599</v>
      </c>
      <c r="N5517" s="4">
        <v>32.5</v>
      </c>
      <c r="O5517" s="4">
        <f t="shared" si="410"/>
        <v>1.384615384615401</v>
      </c>
    </row>
    <row r="5518" spans="1:15" x14ac:dyDescent="0.2">
      <c r="A5518" s="1">
        <v>30897</v>
      </c>
      <c r="B5518">
        <v>0</v>
      </c>
      <c r="C5518">
        <v>0</v>
      </c>
      <c r="D5518" s="3">
        <f t="shared" si="406"/>
        <v>0</v>
      </c>
      <c r="E5518">
        <v>0</v>
      </c>
      <c r="F5518">
        <v>0</v>
      </c>
      <c r="G5518">
        <v>0</v>
      </c>
      <c r="H5518" s="3">
        <f t="shared" si="407"/>
        <v>0</v>
      </c>
      <c r="I5518" s="3">
        <f t="shared" si="408"/>
        <v>0</v>
      </c>
      <c r="J5518" s="3">
        <f t="shared" si="409"/>
        <v>0</v>
      </c>
      <c r="L5518" t="s">
        <v>10</v>
      </c>
      <c r="M5518" s="4">
        <v>31.0164835164835</v>
      </c>
      <c r="N5518" s="4">
        <v>32.5</v>
      </c>
      <c r="O5518" s="4">
        <f t="shared" si="410"/>
        <v>1.4835164835164996</v>
      </c>
    </row>
    <row r="5519" spans="1:15" x14ac:dyDescent="0.2">
      <c r="A5519" s="1">
        <v>30898</v>
      </c>
      <c r="B5519">
        <v>0</v>
      </c>
      <c r="C5519">
        <v>0</v>
      </c>
      <c r="D5519" s="3">
        <f t="shared" si="406"/>
        <v>0</v>
      </c>
      <c r="E5519">
        <v>0</v>
      </c>
      <c r="F5519">
        <v>0</v>
      </c>
      <c r="G5519">
        <v>0</v>
      </c>
      <c r="H5519" s="3">
        <f t="shared" si="407"/>
        <v>0</v>
      </c>
      <c r="I5519" s="3">
        <f t="shared" si="408"/>
        <v>0</v>
      </c>
      <c r="J5519" s="3">
        <f t="shared" si="409"/>
        <v>0</v>
      </c>
      <c r="L5519" t="s">
        <v>10</v>
      </c>
      <c r="M5519" s="4">
        <v>30.917582417582398</v>
      </c>
      <c r="N5519" s="4">
        <v>32.5</v>
      </c>
      <c r="O5519" s="4">
        <f t="shared" si="410"/>
        <v>1.5824175824176017</v>
      </c>
    </row>
    <row r="5520" spans="1:15" x14ac:dyDescent="0.2">
      <c r="A5520" s="1">
        <v>30899</v>
      </c>
      <c r="B5520">
        <v>0</v>
      </c>
      <c r="C5520">
        <v>0</v>
      </c>
      <c r="D5520" s="3">
        <f t="shared" si="406"/>
        <v>0</v>
      </c>
      <c r="E5520">
        <v>0</v>
      </c>
      <c r="F5520">
        <v>0</v>
      </c>
      <c r="G5520">
        <v>0</v>
      </c>
      <c r="H5520" s="3">
        <f t="shared" si="407"/>
        <v>0</v>
      </c>
      <c r="I5520" s="3">
        <f t="shared" si="408"/>
        <v>0</v>
      </c>
      <c r="J5520" s="3">
        <f t="shared" si="409"/>
        <v>0</v>
      </c>
      <c r="L5520" t="s">
        <v>10</v>
      </c>
      <c r="M5520" s="4">
        <v>30.8186813186813</v>
      </c>
      <c r="N5520" s="4">
        <v>32.5</v>
      </c>
      <c r="O5520" s="4">
        <f t="shared" si="410"/>
        <v>1.6813186813187002</v>
      </c>
    </row>
    <row r="5521" spans="1:15" x14ac:dyDescent="0.2">
      <c r="A5521" s="1">
        <v>30900</v>
      </c>
      <c r="B5521">
        <v>0</v>
      </c>
      <c r="C5521">
        <v>0</v>
      </c>
      <c r="D5521" s="3">
        <f t="shared" si="406"/>
        <v>0</v>
      </c>
      <c r="E5521">
        <v>0</v>
      </c>
      <c r="F5521">
        <v>0</v>
      </c>
      <c r="G5521">
        <v>0</v>
      </c>
      <c r="H5521" s="3">
        <f t="shared" si="407"/>
        <v>0</v>
      </c>
      <c r="I5521" s="3">
        <f t="shared" si="408"/>
        <v>0</v>
      </c>
      <c r="J5521" s="3">
        <f t="shared" si="409"/>
        <v>0</v>
      </c>
      <c r="L5521" t="s">
        <v>10</v>
      </c>
      <c r="M5521" s="4">
        <v>30.719780219780201</v>
      </c>
      <c r="N5521" s="4">
        <v>32.5</v>
      </c>
      <c r="O5521" s="4">
        <f t="shared" si="410"/>
        <v>1.7802197802197988</v>
      </c>
    </row>
    <row r="5522" spans="1:15" x14ac:dyDescent="0.2">
      <c r="A5522" s="1">
        <v>30901</v>
      </c>
      <c r="B5522">
        <v>0</v>
      </c>
      <c r="C5522">
        <v>0</v>
      </c>
      <c r="D5522" s="3">
        <f t="shared" si="406"/>
        <v>0</v>
      </c>
      <c r="E5522">
        <v>0</v>
      </c>
      <c r="F5522">
        <v>0</v>
      </c>
      <c r="G5522">
        <v>0</v>
      </c>
      <c r="H5522" s="3">
        <f t="shared" si="407"/>
        <v>0</v>
      </c>
      <c r="I5522" s="3">
        <f t="shared" si="408"/>
        <v>0</v>
      </c>
      <c r="J5522" s="3">
        <f t="shared" si="409"/>
        <v>0</v>
      </c>
      <c r="L5522" t="s">
        <v>10</v>
      </c>
      <c r="M5522" s="4">
        <v>30.620879120879099</v>
      </c>
      <c r="N5522" s="4">
        <v>32.5</v>
      </c>
      <c r="O5522" s="4">
        <f t="shared" si="410"/>
        <v>1.8791208791209009</v>
      </c>
    </row>
    <row r="5523" spans="1:15" x14ac:dyDescent="0.2">
      <c r="A5523" s="1">
        <v>30902</v>
      </c>
      <c r="B5523">
        <v>3.7</v>
      </c>
      <c r="C5523">
        <v>1813</v>
      </c>
      <c r="D5523" s="3">
        <f t="shared" si="406"/>
        <v>1334.1867</v>
      </c>
      <c r="E5523">
        <v>0</v>
      </c>
      <c r="F5523">
        <v>0</v>
      </c>
      <c r="G5523">
        <v>0</v>
      </c>
      <c r="H5523" s="3">
        <f t="shared" si="407"/>
        <v>0</v>
      </c>
      <c r="I5523" s="3">
        <f t="shared" si="408"/>
        <v>0</v>
      </c>
      <c r="J5523" s="3">
        <f t="shared" si="409"/>
        <v>1334.1867</v>
      </c>
      <c r="L5523" t="s">
        <v>10</v>
      </c>
      <c r="M5523" s="4">
        <v>30.521978021978001</v>
      </c>
      <c r="N5523" s="4">
        <v>32.5</v>
      </c>
      <c r="O5523" s="4">
        <f t="shared" si="410"/>
        <v>1.9780219780219994</v>
      </c>
    </row>
    <row r="5524" spans="1:15" x14ac:dyDescent="0.2">
      <c r="A5524" s="1">
        <v>30903</v>
      </c>
      <c r="B5524">
        <v>0</v>
      </c>
      <c r="C5524">
        <v>0</v>
      </c>
      <c r="D5524" s="3">
        <f t="shared" si="406"/>
        <v>0</v>
      </c>
      <c r="E5524">
        <v>0</v>
      </c>
      <c r="F5524">
        <v>0</v>
      </c>
      <c r="G5524">
        <v>0</v>
      </c>
      <c r="H5524" s="3">
        <f t="shared" si="407"/>
        <v>0</v>
      </c>
      <c r="I5524" s="3">
        <f t="shared" si="408"/>
        <v>0</v>
      </c>
      <c r="J5524" s="3">
        <f t="shared" si="409"/>
        <v>0</v>
      </c>
      <c r="L5524" t="s">
        <v>10</v>
      </c>
      <c r="M5524" s="4">
        <v>30.423076923076898</v>
      </c>
      <c r="N5524" s="4">
        <v>32.5</v>
      </c>
      <c r="O5524" s="4">
        <f t="shared" si="410"/>
        <v>2.0769230769231015</v>
      </c>
    </row>
    <row r="5525" spans="1:15" x14ac:dyDescent="0.2">
      <c r="A5525" s="1">
        <v>30904</v>
      </c>
      <c r="B5525">
        <v>0</v>
      </c>
      <c r="C5525">
        <v>0</v>
      </c>
      <c r="D5525" s="3">
        <f t="shared" si="406"/>
        <v>0</v>
      </c>
      <c r="E5525">
        <v>0</v>
      </c>
      <c r="F5525">
        <v>0</v>
      </c>
      <c r="G5525">
        <v>0</v>
      </c>
      <c r="H5525" s="3">
        <f t="shared" si="407"/>
        <v>0</v>
      </c>
      <c r="I5525" s="3">
        <f t="shared" si="408"/>
        <v>0</v>
      </c>
      <c r="J5525" s="3">
        <f t="shared" si="409"/>
        <v>0</v>
      </c>
      <c r="L5525" t="s">
        <v>10</v>
      </c>
      <c r="M5525" s="4">
        <v>30.3241758241758</v>
      </c>
      <c r="N5525" s="4">
        <v>32.5</v>
      </c>
      <c r="O5525" s="4">
        <f t="shared" si="410"/>
        <v>2.1758241758242001</v>
      </c>
    </row>
    <row r="5526" spans="1:15" x14ac:dyDescent="0.2">
      <c r="A5526" s="1">
        <v>30905</v>
      </c>
      <c r="B5526">
        <v>0</v>
      </c>
      <c r="C5526">
        <v>0</v>
      </c>
      <c r="D5526" s="3">
        <f t="shared" si="406"/>
        <v>0</v>
      </c>
      <c r="E5526">
        <v>0</v>
      </c>
      <c r="F5526">
        <v>0</v>
      </c>
      <c r="G5526">
        <v>0</v>
      </c>
      <c r="H5526" s="3">
        <f t="shared" si="407"/>
        <v>0</v>
      </c>
      <c r="I5526" s="3">
        <f t="shared" si="408"/>
        <v>0</v>
      </c>
      <c r="J5526" s="3">
        <f t="shared" si="409"/>
        <v>0</v>
      </c>
      <c r="L5526" t="s">
        <v>10</v>
      </c>
      <c r="M5526" s="4">
        <v>30.225274725274701</v>
      </c>
      <c r="N5526" s="4">
        <v>32.5</v>
      </c>
      <c r="O5526" s="4">
        <f t="shared" si="410"/>
        <v>2.2747252747252986</v>
      </c>
    </row>
    <row r="5527" spans="1:15" x14ac:dyDescent="0.2">
      <c r="A5527" s="1">
        <v>30906</v>
      </c>
      <c r="B5527">
        <v>0</v>
      </c>
      <c r="C5527">
        <v>0</v>
      </c>
      <c r="D5527" s="3">
        <f t="shared" si="406"/>
        <v>0</v>
      </c>
      <c r="E5527">
        <v>0</v>
      </c>
      <c r="F5527">
        <v>0</v>
      </c>
      <c r="G5527">
        <v>0</v>
      </c>
      <c r="H5527" s="3">
        <f t="shared" si="407"/>
        <v>0</v>
      </c>
      <c r="I5527" s="3">
        <f t="shared" si="408"/>
        <v>0</v>
      </c>
      <c r="J5527" s="3">
        <f t="shared" si="409"/>
        <v>0</v>
      </c>
      <c r="L5527" t="s">
        <v>10</v>
      </c>
      <c r="M5527" s="4">
        <v>30.126373626373599</v>
      </c>
      <c r="N5527" s="4">
        <v>32.5</v>
      </c>
      <c r="O5527" s="4">
        <f t="shared" si="410"/>
        <v>2.3736263736264007</v>
      </c>
    </row>
    <row r="5528" spans="1:15" x14ac:dyDescent="0.2">
      <c r="A5528" s="1">
        <v>30907</v>
      </c>
      <c r="B5528">
        <v>6.5</v>
      </c>
      <c r="C5528">
        <v>3185</v>
      </c>
      <c r="D5528" s="3">
        <f t="shared" si="406"/>
        <v>2343.8415</v>
      </c>
      <c r="E5528">
        <v>0</v>
      </c>
      <c r="F5528">
        <v>0</v>
      </c>
      <c r="G5528">
        <v>0</v>
      </c>
      <c r="H5528" s="3">
        <f t="shared" si="407"/>
        <v>0</v>
      </c>
      <c r="I5528" s="3">
        <f t="shared" si="408"/>
        <v>0</v>
      </c>
      <c r="J5528" s="3">
        <f t="shared" si="409"/>
        <v>2343.8415</v>
      </c>
      <c r="L5528" t="s">
        <v>10</v>
      </c>
      <c r="M5528" s="4">
        <v>30.027472527472501</v>
      </c>
      <c r="N5528" s="4">
        <v>32.5</v>
      </c>
      <c r="O5528" s="4">
        <f t="shared" si="410"/>
        <v>2.4725274725274993</v>
      </c>
    </row>
    <row r="5529" spans="1:15" x14ac:dyDescent="0.2">
      <c r="A5529" s="1">
        <v>30908</v>
      </c>
      <c r="B5529">
        <v>1.4</v>
      </c>
      <c r="C5529">
        <v>686</v>
      </c>
      <c r="D5529" s="3">
        <f t="shared" si="406"/>
        <v>504.82740000000001</v>
      </c>
      <c r="E5529">
        <v>0</v>
      </c>
      <c r="F5529">
        <v>0</v>
      </c>
      <c r="G5529">
        <v>0</v>
      </c>
      <c r="H5529" s="3">
        <f t="shared" si="407"/>
        <v>0</v>
      </c>
      <c r="I5529" s="3">
        <f t="shared" si="408"/>
        <v>0</v>
      </c>
      <c r="J5529" s="3">
        <f t="shared" si="409"/>
        <v>504.82740000000001</v>
      </c>
      <c r="L5529" t="s">
        <v>10</v>
      </c>
      <c r="M5529" s="4">
        <v>29.928571428571399</v>
      </c>
      <c r="N5529" s="4">
        <v>32.5</v>
      </c>
      <c r="O5529" s="4">
        <f t="shared" si="410"/>
        <v>2.5714285714286014</v>
      </c>
    </row>
    <row r="5530" spans="1:15" x14ac:dyDescent="0.2">
      <c r="A5530" s="1">
        <v>30909</v>
      </c>
      <c r="B5530">
        <v>0</v>
      </c>
      <c r="C5530">
        <v>0</v>
      </c>
      <c r="D5530" s="3">
        <f t="shared" si="406"/>
        <v>0</v>
      </c>
      <c r="E5530">
        <v>0</v>
      </c>
      <c r="F5530">
        <v>0</v>
      </c>
      <c r="G5530">
        <v>0</v>
      </c>
      <c r="H5530" s="3">
        <f t="shared" si="407"/>
        <v>0</v>
      </c>
      <c r="I5530" s="3">
        <f t="shared" si="408"/>
        <v>0</v>
      </c>
      <c r="J5530" s="3">
        <f t="shared" si="409"/>
        <v>0</v>
      </c>
      <c r="L5530" t="s">
        <v>10</v>
      </c>
      <c r="M5530" s="4">
        <v>29.8296703296703</v>
      </c>
      <c r="N5530" s="4">
        <v>32.5</v>
      </c>
      <c r="O5530" s="4">
        <f t="shared" si="410"/>
        <v>2.6703296703296999</v>
      </c>
    </row>
    <row r="5531" spans="1:15" x14ac:dyDescent="0.2">
      <c r="A5531" s="1">
        <v>30910</v>
      </c>
      <c r="B5531">
        <v>0</v>
      </c>
      <c r="C5531">
        <v>0</v>
      </c>
      <c r="D5531" s="3">
        <f t="shared" si="406"/>
        <v>0</v>
      </c>
      <c r="E5531">
        <v>0</v>
      </c>
      <c r="F5531">
        <v>0</v>
      </c>
      <c r="G5531">
        <v>0</v>
      </c>
      <c r="H5531" s="3">
        <f t="shared" si="407"/>
        <v>0</v>
      </c>
      <c r="I5531" s="3">
        <f t="shared" si="408"/>
        <v>0</v>
      </c>
      <c r="J5531" s="3">
        <f t="shared" si="409"/>
        <v>0</v>
      </c>
      <c r="L5531" t="s">
        <v>10</v>
      </c>
      <c r="M5531" s="4">
        <v>29.730769230769202</v>
      </c>
      <c r="N5531" s="4">
        <v>32.5</v>
      </c>
      <c r="O5531" s="4">
        <f t="shared" si="410"/>
        <v>2.7692307692307985</v>
      </c>
    </row>
    <row r="5532" spans="1:15" x14ac:dyDescent="0.2">
      <c r="A5532" s="1">
        <v>30911</v>
      </c>
      <c r="B5532">
        <v>0</v>
      </c>
      <c r="C5532">
        <v>0</v>
      </c>
      <c r="D5532" s="3">
        <f t="shared" si="406"/>
        <v>0</v>
      </c>
      <c r="E5532">
        <v>0</v>
      </c>
      <c r="F5532">
        <v>0</v>
      </c>
      <c r="G5532">
        <v>0</v>
      </c>
      <c r="H5532" s="3">
        <f t="shared" si="407"/>
        <v>0</v>
      </c>
      <c r="I5532" s="3">
        <f t="shared" si="408"/>
        <v>0</v>
      </c>
      <c r="J5532" s="3">
        <f t="shared" si="409"/>
        <v>0</v>
      </c>
      <c r="L5532" t="s">
        <v>10</v>
      </c>
      <c r="M5532" s="4">
        <v>29.631868131868099</v>
      </c>
      <c r="N5532" s="4">
        <v>32.5</v>
      </c>
      <c r="O5532" s="4">
        <f t="shared" si="410"/>
        <v>2.8681318681319006</v>
      </c>
    </row>
    <row r="5533" spans="1:15" x14ac:dyDescent="0.2">
      <c r="A5533" s="1">
        <v>30912</v>
      </c>
      <c r="B5533">
        <v>0</v>
      </c>
      <c r="C5533">
        <v>0</v>
      </c>
      <c r="D5533" s="3">
        <f t="shared" si="406"/>
        <v>0</v>
      </c>
      <c r="E5533">
        <v>0</v>
      </c>
      <c r="F5533">
        <v>0</v>
      </c>
      <c r="G5533">
        <v>0</v>
      </c>
      <c r="H5533" s="3">
        <f t="shared" si="407"/>
        <v>0</v>
      </c>
      <c r="I5533" s="3">
        <f t="shared" si="408"/>
        <v>0</v>
      </c>
      <c r="J5533" s="3">
        <f t="shared" si="409"/>
        <v>0</v>
      </c>
      <c r="L5533" t="s">
        <v>10</v>
      </c>
      <c r="M5533" s="4">
        <v>29.532967032967001</v>
      </c>
      <c r="N5533" s="4">
        <v>32.5</v>
      </c>
      <c r="O5533" s="4">
        <f t="shared" si="410"/>
        <v>2.9670329670329991</v>
      </c>
    </row>
    <row r="5534" spans="1:15" x14ac:dyDescent="0.2">
      <c r="A5534" s="1">
        <v>30913</v>
      </c>
      <c r="B5534">
        <v>0</v>
      </c>
      <c r="C5534">
        <v>0</v>
      </c>
      <c r="D5534" s="3">
        <f t="shared" si="406"/>
        <v>0</v>
      </c>
      <c r="E5534">
        <v>0</v>
      </c>
      <c r="F5534">
        <v>0</v>
      </c>
      <c r="G5534">
        <v>0</v>
      </c>
      <c r="H5534" s="3">
        <f t="shared" si="407"/>
        <v>0</v>
      </c>
      <c r="I5534" s="3">
        <f t="shared" si="408"/>
        <v>0</v>
      </c>
      <c r="J5534" s="3">
        <f t="shared" si="409"/>
        <v>0</v>
      </c>
      <c r="L5534" t="s">
        <v>10</v>
      </c>
      <c r="M5534" s="4">
        <v>29.434065934065899</v>
      </c>
      <c r="N5534" s="4">
        <v>32.5</v>
      </c>
      <c r="O5534" s="4">
        <f t="shared" si="410"/>
        <v>3.0659340659341012</v>
      </c>
    </row>
    <row r="5535" spans="1:15" x14ac:dyDescent="0.2">
      <c r="A5535" s="1">
        <v>30914</v>
      </c>
      <c r="B5535">
        <v>14.2</v>
      </c>
      <c r="C5535">
        <v>6958</v>
      </c>
      <c r="D5535" s="3">
        <f t="shared" si="406"/>
        <v>5120.3922000000002</v>
      </c>
      <c r="E5535">
        <v>0</v>
      </c>
      <c r="F5535">
        <v>0</v>
      </c>
      <c r="G5535">
        <v>0</v>
      </c>
      <c r="H5535" s="3">
        <f t="shared" si="407"/>
        <v>0</v>
      </c>
      <c r="I5535" s="3">
        <f t="shared" si="408"/>
        <v>0</v>
      </c>
      <c r="J5535" s="3">
        <f t="shared" si="409"/>
        <v>5120.3922000000002</v>
      </c>
      <c r="L5535" t="s">
        <v>10</v>
      </c>
      <c r="M5535" s="4">
        <v>29.3351648351648</v>
      </c>
      <c r="N5535" s="4">
        <v>32.5</v>
      </c>
      <c r="O5535" s="4">
        <f t="shared" si="410"/>
        <v>3.1648351648351998</v>
      </c>
    </row>
    <row r="5536" spans="1:15" x14ac:dyDescent="0.2">
      <c r="A5536" s="1">
        <v>30915</v>
      </c>
      <c r="B5536">
        <v>0.7</v>
      </c>
      <c r="C5536">
        <v>343</v>
      </c>
      <c r="D5536" s="3">
        <f t="shared" si="406"/>
        <v>252.41370000000001</v>
      </c>
      <c r="E5536">
        <v>0</v>
      </c>
      <c r="F5536">
        <v>0</v>
      </c>
      <c r="G5536">
        <v>0</v>
      </c>
      <c r="H5536" s="3">
        <f t="shared" si="407"/>
        <v>0</v>
      </c>
      <c r="I5536" s="3">
        <f t="shared" si="408"/>
        <v>0</v>
      </c>
      <c r="J5536" s="3">
        <f t="shared" si="409"/>
        <v>252.41370000000001</v>
      </c>
      <c r="L5536" t="s">
        <v>10</v>
      </c>
      <c r="M5536" s="4">
        <v>29.236263736263702</v>
      </c>
      <c r="N5536" s="4">
        <v>32.5</v>
      </c>
      <c r="O5536" s="4">
        <f t="shared" si="410"/>
        <v>3.2637362637362983</v>
      </c>
    </row>
    <row r="5537" spans="1:15" x14ac:dyDescent="0.2">
      <c r="A5537" s="1">
        <v>30916</v>
      </c>
      <c r="B5537">
        <v>0</v>
      </c>
      <c r="C5537">
        <v>0</v>
      </c>
      <c r="D5537" s="3">
        <f t="shared" si="406"/>
        <v>0</v>
      </c>
      <c r="E5537">
        <v>0</v>
      </c>
      <c r="F5537">
        <v>0</v>
      </c>
      <c r="G5537">
        <v>0</v>
      </c>
      <c r="H5537" s="3">
        <f t="shared" si="407"/>
        <v>0</v>
      </c>
      <c r="I5537" s="3">
        <f t="shared" si="408"/>
        <v>0</v>
      </c>
      <c r="J5537" s="3">
        <f t="shared" si="409"/>
        <v>0</v>
      </c>
      <c r="L5537" t="s">
        <v>10</v>
      </c>
      <c r="M5537" s="4">
        <v>29.1373626373626</v>
      </c>
      <c r="N5537" s="4">
        <v>32.5</v>
      </c>
      <c r="O5537" s="4">
        <f t="shared" si="410"/>
        <v>3.3626373626374004</v>
      </c>
    </row>
    <row r="5538" spans="1:15" x14ac:dyDescent="0.2">
      <c r="A5538" s="1">
        <v>30917</v>
      </c>
      <c r="B5538">
        <v>0</v>
      </c>
      <c r="C5538">
        <v>0</v>
      </c>
      <c r="D5538" s="3">
        <f t="shared" si="406"/>
        <v>0</v>
      </c>
      <c r="E5538">
        <v>0</v>
      </c>
      <c r="F5538">
        <v>0</v>
      </c>
      <c r="G5538">
        <v>0</v>
      </c>
      <c r="H5538" s="3">
        <f t="shared" si="407"/>
        <v>0</v>
      </c>
      <c r="I5538" s="3">
        <f t="shared" si="408"/>
        <v>0</v>
      </c>
      <c r="J5538" s="3">
        <f t="shared" si="409"/>
        <v>0</v>
      </c>
      <c r="L5538" t="s">
        <v>10</v>
      </c>
      <c r="M5538" s="4">
        <v>29.038461538461501</v>
      </c>
      <c r="N5538" s="4">
        <v>32.5</v>
      </c>
      <c r="O5538" s="4">
        <f t="shared" si="410"/>
        <v>3.461538461538499</v>
      </c>
    </row>
    <row r="5539" spans="1:15" x14ac:dyDescent="0.2">
      <c r="A5539" s="1">
        <v>30918</v>
      </c>
      <c r="B5539">
        <v>0</v>
      </c>
      <c r="C5539">
        <v>0</v>
      </c>
      <c r="D5539" s="3">
        <f t="shared" si="406"/>
        <v>0</v>
      </c>
      <c r="E5539">
        <v>0</v>
      </c>
      <c r="F5539">
        <v>0</v>
      </c>
      <c r="G5539">
        <v>0</v>
      </c>
      <c r="H5539" s="3">
        <f t="shared" si="407"/>
        <v>0</v>
      </c>
      <c r="I5539" s="3">
        <f t="shared" si="408"/>
        <v>0</v>
      </c>
      <c r="J5539" s="3">
        <f t="shared" si="409"/>
        <v>0</v>
      </c>
      <c r="L5539" t="s">
        <v>10</v>
      </c>
      <c r="M5539" s="4">
        <v>28.939560439560399</v>
      </c>
      <c r="N5539" s="4">
        <v>32.5</v>
      </c>
      <c r="O5539" s="4">
        <f t="shared" si="410"/>
        <v>3.5604395604396011</v>
      </c>
    </row>
    <row r="5540" spans="1:15" x14ac:dyDescent="0.2">
      <c r="A5540" s="1">
        <v>30919</v>
      </c>
      <c r="B5540">
        <v>0</v>
      </c>
      <c r="C5540">
        <v>0</v>
      </c>
      <c r="D5540" s="3">
        <f t="shared" si="406"/>
        <v>0</v>
      </c>
      <c r="E5540">
        <v>0</v>
      </c>
      <c r="F5540">
        <v>0</v>
      </c>
      <c r="G5540">
        <v>0</v>
      </c>
      <c r="H5540" s="3">
        <f t="shared" si="407"/>
        <v>0</v>
      </c>
      <c r="I5540" s="3">
        <f t="shared" si="408"/>
        <v>0</v>
      </c>
      <c r="J5540" s="3">
        <f t="shared" si="409"/>
        <v>0</v>
      </c>
      <c r="L5540" t="s">
        <v>10</v>
      </c>
      <c r="M5540" s="4">
        <v>28.8406593406593</v>
      </c>
      <c r="N5540" s="4">
        <v>32.5</v>
      </c>
      <c r="O5540" s="4">
        <f t="shared" si="410"/>
        <v>3.6593406593406996</v>
      </c>
    </row>
    <row r="5541" spans="1:15" x14ac:dyDescent="0.2">
      <c r="A5541" s="1">
        <v>30920</v>
      </c>
      <c r="B5541">
        <v>0</v>
      </c>
      <c r="C5541">
        <v>0</v>
      </c>
      <c r="D5541" s="3">
        <f t="shared" si="406"/>
        <v>0</v>
      </c>
      <c r="E5541">
        <v>0</v>
      </c>
      <c r="F5541">
        <v>0</v>
      </c>
      <c r="G5541">
        <v>0</v>
      </c>
      <c r="H5541" s="3">
        <f t="shared" si="407"/>
        <v>0</v>
      </c>
      <c r="I5541" s="3">
        <f t="shared" si="408"/>
        <v>0</v>
      </c>
      <c r="J5541" s="3">
        <f t="shared" si="409"/>
        <v>0</v>
      </c>
      <c r="L5541" t="s">
        <v>10</v>
      </c>
      <c r="M5541" s="4">
        <v>28.741758241758198</v>
      </c>
      <c r="N5541" s="4">
        <v>32.5</v>
      </c>
      <c r="O5541" s="4">
        <f t="shared" si="410"/>
        <v>3.7582417582418017</v>
      </c>
    </row>
    <row r="5542" spans="1:15" x14ac:dyDescent="0.2">
      <c r="A5542" s="1">
        <v>30921</v>
      </c>
      <c r="B5542">
        <v>0</v>
      </c>
      <c r="C5542">
        <v>0</v>
      </c>
      <c r="D5542" s="3">
        <f t="shared" si="406"/>
        <v>0</v>
      </c>
      <c r="E5542">
        <v>0</v>
      </c>
      <c r="F5542">
        <v>0</v>
      </c>
      <c r="G5542">
        <v>0</v>
      </c>
      <c r="H5542" s="3">
        <f t="shared" si="407"/>
        <v>0</v>
      </c>
      <c r="I5542" s="3">
        <f t="shared" si="408"/>
        <v>0</v>
      </c>
      <c r="J5542" s="3">
        <f t="shared" si="409"/>
        <v>0</v>
      </c>
      <c r="L5542" t="s">
        <v>10</v>
      </c>
      <c r="M5542" s="4">
        <v>28.6428571428571</v>
      </c>
      <c r="N5542" s="4">
        <v>32.5</v>
      </c>
      <c r="O5542" s="4">
        <f t="shared" si="410"/>
        <v>3.8571428571429003</v>
      </c>
    </row>
    <row r="5543" spans="1:15" x14ac:dyDescent="0.2">
      <c r="A5543" s="1">
        <v>30922</v>
      </c>
      <c r="B5543">
        <v>0</v>
      </c>
      <c r="C5543">
        <v>0</v>
      </c>
      <c r="D5543" s="3">
        <f t="shared" si="406"/>
        <v>0</v>
      </c>
      <c r="E5543">
        <v>0</v>
      </c>
      <c r="F5543">
        <v>0</v>
      </c>
      <c r="G5543">
        <v>0</v>
      </c>
      <c r="H5543" s="3">
        <f t="shared" si="407"/>
        <v>0</v>
      </c>
      <c r="I5543" s="3">
        <f t="shared" si="408"/>
        <v>0</v>
      </c>
      <c r="J5543" s="3">
        <f t="shared" si="409"/>
        <v>0</v>
      </c>
      <c r="L5543" t="s">
        <v>10</v>
      </c>
      <c r="M5543" s="4">
        <v>28.543956043956001</v>
      </c>
      <c r="N5543" s="4">
        <v>32.5</v>
      </c>
      <c r="O5543" s="4">
        <f t="shared" si="410"/>
        <v>3.9560439560439988</v>
      </c>
    </row>
    <row r="5544" spans="1:15" x14ac:dyDescent="0.2">
      <c r="A5544" s="1">
        <v>30923</v>
      </c>
      <c r="B5544">
        <v>0</v>
      </c>
      <c r="C5544">
        <v>0</v>
      </c>
      <c r="D5544" s="3">
        <f t="shared" si="406"/>
        <v>0</v>
      </c>
      <c r="E5544">
        <v>0</v>
      </c>
      <c r="F5544">
        <v>0</v>
      </c>
      <c r="G5544">
        <v>0</v>
      </c>
      <c r="H5544" s="3">
        <f t="shared" si="407"/>
        <v>0</v>
      </c>
      <c r="I5544" s="3">
        <f t="shared" si="408"/>
        <v>0</v>
      </c>
      <c r="J5544" s="3">
        <f t="shared" si="409"/>
        <v>0</v>
      </c>
      <c r="L5544" t="s">
        <v>10</v>
      </c>
      <c r="M5544" s="4">
        <v>28.445054945054899</v>
      </c>
      <c r="N5544" s="4">
        <v>32.5</v>
      </c>
      <c r="O5544" s="4">
        <f t="shared" si="410"/>
        <v>4.0549450549451009</v>
      </c>
    </row>
    <row r="5545" spans="1:15" x14ac:dyDescent="0.2">
      <c r="A5545" s="1">
        <v>30924</v>
      </c>
      <c r="B5545">
        <v>0</v>
      </c>
      <c r="C5545">
        <v>0</v>
      </c>
      <c r="D5545" s="3">
        <f t="shared" si="406"/>
        <v>0</v>
      </c>
      <c r="E5545">
        <v>0</v>
      </c>
      <c r="F5545">
        <v>0</v>
      </c>
      <c r="G5545">
        <v>0</v>
      </c>
      <c r="H5545" s="3">
        <f t="shared" si="407"/>
        <v>0</v>
      </c>
      <c r="I5545" s="3">
        <f t="shared" si="408"/>
        <v>0</v>
      </c>
      <c r="J5545" s="3">
        <f t="shared" si="409"/>
        <v>0</v>
      </c>
      <c r="L5545" t="s">
        <v>10</v>
      </c>
      <c r="M5545" s="4">
        <v>28.346153846153801</v>
      </c>
      <c r="N5545" s="4">
        <v>32.5</v>
      </c>
      <c r="O5545" s="4">
        <f t="shared" si="410"/>
        <v>4.1538461538461995</v>
      </c>
    </row>
    <row r="5546" spans="1:15" x14ac:dyDescent="0.2">
      <c r="A5546" s="1">
        <v>30925</v>
      </c>
      <c r="B5546">
        <v>0</v>
      </c>
      <c r="C5546">
        <v>0</v>
      </c>
      <c r="D5546" s="3">
        <f t="shared" si="406"/>
        <v>0</v>
      </c>
      <c r="E5546">
        <v>0</v>
      </c>
      <c r="F5546">
        <v>0</v>
      </c>
      <c r="G5546">
        <v>0</v>
      </c>
      <c r="H5546" s="3">
        <f t="shared" si="407"/>
        <v>0</v>
      </c>
      <c r="I5546" s="3">
        <f t="shared" si="408"/>
        <v>0</v>
      </c>
      <c r="J5546" s="3">
        <f t="shared" si="409"/>
        <v>0</v>
      </c>
      <c r="L5546" t="s">
        <v>10</v>
      </c>
      <c r="M5546" s="4">
        <v>28.247252747252698</v>
      </c>
      <c r="N5546" s="4">
        <v>32.5</v>
      </c>
      <c r="O5546" s="4">
        <f t="shared" si="410"/>
        <v>4.2527472527473016</v>
      </c>
    </row>
    <row r="5547" spans="1:15" x14ac:dyDescent="0.2">
      <c r="A5547" s="1">
        <v>30926</v>
      </c>
      <c r="B5547">
        <v>0</v>
      </c>
      <c r="C5547">
        <v>0</v>
      </c>
      <c r="D5547" s="3">
        <f t="shared" si="406"/>
        <v>0</v>
      </c>
      <c r="E5547">
        <v>0</v>
      </c>
      <c r="F5547">
        <v>0</v>
      </c>
      <c r="G5547">
        <v>0</v>
      </c>
      <c r="H5547" s="3">
        <f t="shared" si="407"/>
        <v>0</v>
      </c>
      <c r="I5547" s="3">
        <f t="shared" si="408"/>
        <v>0</v>
      </c>
      <c r="J5547" s="3">
        <f t="shared" si="409"/>
        <v>0</v>
      </c>
      <c r="L5547" t="s">
        <v>10</v>
      </c>
      <c r="M5547" s="4">
        <v>28.1483516483516</v>
      </c>
      <c r="N5547" s="4">
        <v>32.5</v>
      </c>
      <c r="O5547" s="4">
        <f t="shared" si="410"/>
        <v>4.3516483516484001</v>
      </c>
    </row>
    <row r="5548" spans="1:15" x14ac:dyDescent="0.2">
      <c r="A5548" s="1">
        <v>30927</v>
      </c>
      <c r="B5548">
        <v>0</v>
      </c>
      <c r="C5548">
        <v>0</v>
      </c>
      <c r="D5548" s="3">
        <f t="shared" si="406"/>
        <v>0</v>
      </c>
      <c r="E5548">
        <v>0</v>
      </c>
      <c r="F5548">
        <v>0</v>
      </c>
      <c r="G5548">
        <v>0</v>
      </c>
      <c r="H5548" s="3">
        <f t="shared" si="407"/>
        <v>0</v>
      </c>
      <c r="I5548" s="3">
        <f t="shared" si="408"/>
        <v>0</v>
      </c>
      <c r="J5548" s="3">
        <f t="shared" si="409"/>
        <v>0</v>
      </c>
      <c r="L5548" t="s">
        <v>10</v>
      </c>
      <c r="M5548" s="4">
        <v>28.049450549450501</v>
      </c>
      <c r="N5548" s="4">
        <v>32.5</v>
      </c>
      <c r="O5548" s="4">
        <f t="shared" si="410"/>
        <v>4.4505494505494987</v>
      </c>
    </row>
    <row r="5549" spans="1:15" x14ac:dyDescent="0.2">
      <c r="A5549" s="1">
        <v>30928</v>
      </c>
      <c r="B5549">
        <v>1.6</v>
      </c>
      <c r="C5549">
        <v>784</v>
      </c>
      <c r="D5549" s="3">
        <f t="shared" si="406"/>
        <v>576.94560000000001</v>
      </c>
      <c r="E5549">
        <v>0</v>
      </c>
      <c r="F5549">
        <v>0</v>
      </c>
      <c r="G5549">
        <v>0</v>
      </c>
      <c r="H5549" s="3">
        <f t="shared" si="407"/>
        <v>0</v>
      </c>
      <c r="I5549" s="3">
        <f t="shared" si="408"/>
        <v>0</v>
      </c>
      <c r="J5549" s="3">
        <f t="shared" si="409"/>
        <v>576.94560000000001</v>
      </c>
      <c r="L5549" t="s">
        <v>10</v>
      </c>
      <c r="M5549" s="4">
        <v>27.950549450549499</v>
      </c>
      <c r="N5549" s="4">
        <v>32.5</v>
      </c>
      <c r="O5549" s="4">
        <f t="shared" si="410"/>
        <v>4.5494505494505013</v>
      </c>
    </row>
    <row r="5550" spans="1:15" x14ac:dyDescent="0.2">
      <c r="A5550" s="1">
        <v>30929</v>
      </c>
      <c r="B5550">
        <v>1.6</v>
      </c>
      <c r="C5550">
        <v>784</v>
      </c>
      <c r="D5550" s="3">
        <f t="shared" si="406"/>
        <v>576.94560000000001</v>
      </c>
      <c r="E5550">
        <v>0</v>
      </c>
      <c r="F5550">
        <v>0</v>
      </c>
      <c r="G5550">
        <v>0</v>
      </c>
      <c r="H5550" s="3">
        <f t="shared" si="407"/>
        <v>0</v>
      </c>
      <c r="I5550" s="3">
        <f t="shared" si="408"/>
        <v>0</v>
      </c>
      <c r="J5550" s="3">
        <f t="shared" si="409"/>
        <v>576.94560000000001</v>
      </c>
      <c r="L5550" t="s">
        <v>10</v>
      </c>
      <c r="M5550" s="4">
        <v>27.8516483516484</v>
      </c>
      <c r="N5550" s="4">
        <v>32.5</v>
      </c>
      <c r="O5550" s="4">
        <f t="shared" si="410"/>
        <v>4.6483516483515999</v>
      </c>
    </row>
    <row r="5551" spans="1:15" x14ac:dyDescent="0.2">
      <c r="A5551" s="1">
        <v>30930</v>
      </c>
      <c r="B5551">
        <v>0</v>
      </c>
      <c r="C5551">
        <v>0</v>
      </c>
      <c r="D5551" s="3">
        <f t="shared" si="406"/>
        <v>0</v>
      </c>
      <c r="E5551">
        <v>0</v>
      </c>
      <c r="F5551">
        <v>0</v>
      </c>
      <c r="G5551">
        <v>0</v>
      </c>
      <c r="H5551" s="3">
        <f t="shared" si="407"/>
        <v>0</v>
      </c>
      <c r="I5551" s="3">
        <f t="shared" si="408"/>
        <v>0</v>
      </c>
      <c r="J5551" s="3">
        <f t="shared" si="409"/>
        <v>0</v>
      </c>
      <c r="L5551" t="s">
        <v>10</v>
      </c>
      <c r="M5551" s="4">
        <v>27.752747252747302</v>
      </c>
      <c r="N5551" s="4">
        <v>32.5</v>
      </c>
      <c r="O5551" s="4">
        <f t="shared" si="410"/>
        <v>4.7472527472526984</v>
      </c>
    </row>
    <row r="5552" spans="1:15" x14ac:dyDescent="0.2">
      <c r="A5552" s="1">
        <v>30931</v>
      </c>
      <c r="B5552">
        <v>0.2</v>
      </c>
      <c r="C5552">
        <v>98</v>
      </c>
      <c r="D5552" s="3">
        <f t="shared" si="406"/>
        <v>72.118200000000002</v>
      </c>
      <c r="E5552">
        <v>0</v>
      </c>
      <c r="F5552">
        <v>0</v>
      </c>
      <c r="G5552">
        <v>0</v>
      </c>
      <c r="H5552" s="3">
        <f t="shared" si="407"/>
        <v>0</v>
      </c>
      <c r="I5552" s="3">
        <f t="shared" si="408"/>
        <v>0</v>
      </c>
      <c r="J5552" s="3">
        <f t="shared" si="409"/>
        <v>72.118200000000002</v>
      </c>
      <c r="L5552" t="s">
        <v>10</v>
      </c>
      <c r="M5552" s="4">
        <v>27.653846153846199</v>
      </c>
      <c r="N5552" s="4">
        <v>32.5</v>
      </c>
      <c r="O5552" s="4">
        <f t="shared" si="410"/>
        <v>4.8461538461538005</v>
      </c>
    </row>
    <row r="5553" spans="1:15" x14ac:dyDescent="0.2">
      <c r="A5553" s="1">
        <v>30932</v>
      </c>
      <c r="B5553">
        <v>20.2</v>
      </c>
      <c r="C5553">
        <v>9898</v>
      </c>
      <c r="D5553" s="3">
        <f t="shared" si="406"/>
        <v>7283.9381999999996</v>
      </c>
      <c r="E5553">
        <v>0</v>
      </c>
      <c r="F5553">
        <v>0</v>
      </c>
      <c r="G5553">
        <v>0</v>
      </c>
      <c r="H5553" s="3">
        <f t="shared" si="407"/>
        <v>0</v>
      </c>
      <c r="I5553" s="3">
        <f t="shared" si="408"/>
        <v>0</v>
      </c>
      <c r="J5553" s="3">
        <f t="shared" si="409"/>
        <v>7283.9381999999996</v>
      </c>
      <c r="L5553" t="s">
        <v>10</v>
      </c>
      <c r="M5553" s="4">
        <v>27.554945054945101</v>
      </c>
      <c r="N5553" s="4">
        <v>32.5</v>
      </c>
      <c r="O5553" s="4">
        <f t="shared" si="410"/>
        <v>4.9450549450548991</v>
      </c>
    </row>
    <row r="5554" spans="1:15" x14ac:dyDescent="0.2">
      <c r="A5554" s="1">
        <v>30933</v>
      </c>
      <c r="B5554">
        <v>7.2</v>
      </c>
      <c r="C5554">
        <v>3528</v>
      </c>
      <c r="D5554" s="3">
        <f t="shared" si="406"/>
        <v>2596.2552000000001</v>
      </c>
      <c r="E5554">
        <v>0</v>
      </c>
      <c r="F5554">
        <v>0</v>
      </c>
      <c r="G5554">
        <v>0</v>
      </c>
      <c r="H5554" s="3">
        <f t="shared" si="407"/>
        <v>0</v>
      </c>
      <c r="I5554" s="3">
        <f t="shared" si="408"/>
        <v>0</v>
      </c>
      <c r="J5554" s="3">
        <f t="shared" si="409"/>
        <v>2596.2552000000001</v>
      </c>
      <c r="L5554" t="s">
        <v>10</v>
      </c>
      <c r="M5554" s="4">
        <v>27.456043956043999</v>
      </c>
      <c r="N5554" s="4">
        <v>32.5</v>
      </c>
      <c r="O5554" s="4">
        <f t="shared" si="410"/>
        <v>5.0439560439560012</v>
      </c>
    </row>
    <row r="5555" spans="1:15" x14ac:dyDescent="0.2">
      <c r="A5555" s="1">
        <v>30934</v>
      </c>
      <c r="B5555">
        <v>3</v>
      </c>
      <c r="C5555">
        <v>1470</v>
      </c>
      <c r="D5555" s="3">
        <f t="shared" si="406"/>
        <v>1081.7729999999999</v>
      </c>
      <c r="E5555">
        <v>0</v>
      </c>
      <c r="F5555">
        <v>0</v>
      </c>
      <c r="G5555">
        <v>0</v>
      </c>
      <c r="H5555" s="3">
        <f t="shared" si="407"/>
        <v>0</v>
      </c>
      <c r="I5555" s="3">
        <f t="shared" si="408"/>
        <v>0</v>
      </c>
      <c r="J5555" s="3">
        <f t="shared" si="409"/>
        <v>1081.7729999999999</v>
      </c>
      <c r="L5555" t="s">
        <v>10</v>
      </c>
      <c r="M5555" s="4">
        <v>27.3571428571429</v>
      </c>
      <c r="N5555" s="4">
        <v>32.5</v>
      </c>
      <c r="O5555" s="4">
        <f t="shared" si="410"/>
        <v>5.1428571428570997</v>
      </c>
    </row>
    <row r="5556" spans="1:15" x14ac:dyDescent="0.2">
      <c r="A5556" s="1">
        <v>30935</v>
      </c>
      <c r="B5556">
        <v>8.1999999999999993</v>
      </c>
      <c r="C5556">
        <v>4017.9999999999995</v>
      </c>
      <c r="D5556" s="3">
        <f t="shared" si="406"/>
        <v>2956.8461999999995</v>
      </c>
      <c r="E5556">
        <v>0</v>
      </c>
      <c r="F5556">
        <v>0</v>
      </c>
      <c r="G5556">
        <v>0</v>
      </c>
      <c r="H5556" s="3">
        <f t="shared" si="407"/>
        <v>0</v>
      </c>
      <c r="I5556" s="3">
        <f t="shared" si="408"/>
        <v>0</v>
      </c>
      <c r="J5556" s="3">
        <f t="shared" si="409"/>
        <v>2956.8461999999995</v>
      </c>
      <c r="L5556" t="s">
        <v>10</v>
      </c>
      <c r="M5556" s="4">
        <v>27.258241758241802</v>
      </c>
      <c r="N5556" s="4">
        <v>32.5</v>
      </c>
      <c r="O5556" s="4">
        <f t="shared" si="410"/>
        <v>5.2417582417581983</v>
      </c>
    </row>
    <row r="5557" spans="1:15" x14ac:dyDescent="0.2">
      <c r="A5557" s="1">
        <v>30936</v>
      </c>
      <c r="B5557">
        <v>0.4</v>
      </c>
      <c r="C5557">
        <v>196</v>
      </c>
      <c r="D5557" s="3">
        <f t="shared" si="406"/>
        <v>144.2364</v>
      </c>
      <c r="E5557">
        <v>0</v>
      </c>
      <c r="F5557">
        <v>0</v>
      </c>
      <c r="G5557">
        <v>0</v>
      </c>
      <c r="H5557" s="3">
        <f t="shared" si="407"/>
        <v>0</v>
      </c>
      <c r="I5557" s="3">
        <f t="shared" si="408"/>
        <v>0</v>
      </c>
      <c r="J5557" s="3">
        <f t="shared" si="409"/>
        <v>144.2364</v>
      </c>
      <c r="L5557" t="s">
        <v>10</v>
      </c>
      <c r="M5557" s="4">
        <v>27.1593406593407</v>
      </c>
      <c r="N5557" s="4">
        <v>32.5</v>
      </c>
      <c r="O5557" s="4">
        <f t="shared" si="410"/>
        <v>5.3406593406593004</v>
      </c>
    </row>
    <row r="5558" spans="1:15" x14ac:dyDescent="0.2">
      <c r="A5558" s="1">
        <v>30937</v>
      </c>
      <c r="B5558">
        <v>4</v>
      </c>
      <c r="C5558">
        <v>1960</v>
      </c>
      <c r="D5558" s="3">
        <f t="shared" si="406"/>
        <v>1442.364</v>
      </c>
      <c r="E5558">
        <v>0</v>
      </c>
      <c r="F5558">
        <v>0</v>
      </c>
      <c r="G5558">
        <v>0</v>
      </c>
      <c r="H5558" s="3">
        <f t="shared" si="407"/>
        <v>0</v>
      </c>
      <c r="I5558" s="3">
        <f t="shared" si="408"/>
        <v>0</v>
      </c>
      <c r="J5558" s="3">
        <f t="shared" si="409"/>
        <v>1442.364</v>
      </c>
      <c r="L5558" t="s">
        <v>10</v>
      </c>
      <c r="M5558" s="4">
        <v>27.060439560439601</v>
      </c>
      <c r="N5558" s="4">
        <v>32.5</v>
      </c>
      <c r="O5558" s="4">
        <f t="shared" si="410"/>
        <v>5.4395604395603989</v>
      </c>
    </row>
    <row r="5559" spans="1:15" x14ac:dyDescent="0.2">
      <c r="A5559" s="1">
        <v>30938</v>
      </c>
      <c r="B5559">
        <v>0.8</v>
      </c>
      <c r="C5559">
        <v>392</v>
      </c>
      <c r="D5559" s="3">
        <f t="shared" si="406"/>
        <v>288.47280000000001</v>
      </c>
      <c r="E5559">
        <v>0</v>
      </c>
      <c r="F5559">
        <v>0</v>
      </c>
      <c r="G5559">
        <v>0</v>
      </c>
      <c r="H5559" s="3">
        <f t="shared" si="407"/>
        <v>0</v>
      </c>
      <c r="I5559" s="3">
        <f t="shared" si="408"/>
        <v>0</v>
      </c>
      <c r="J5559" s="3">
        <f t="shared" si="409"/>
        <v>288.47280000000001</v>
      </c>
      <c r="L5559" t="s">
        <v>10</v>
      </c>
      <c r="M5559" s="4">
        <v>26.961538461538499</v>
      </c>
      <c r="N5559" s="4">
        <v>32.5</v>
      </c>
      <c r="O5559" s="4">
        <f t="shared" si="410"/>
        <v>5.538461538461501</v>
      </c>
    </row>
    <row r="5560" spans="1:15" x14ac:dyDescent="0.2">
      <c r="A5560" s="1">
        <v>30939</v>
      </c>
      <c r="B5560">
        <v>0</v>
      </c>
      <c r="C5560">
        <v>0</v>
      </c>
      <c r="D5560" s="3">
        <f t="shared" si="406"/>
        <v>0</v>
      </c>
      <c r="E5560">
        <v>0</v>
      </c>
      <c r="F5560">
        <v>0</v>
      </c>
      <c r="G5560">
        <v>0</v>
      </c>
      <c r="H5560" s="3">
        <f t="shared" si="407"/>
        <v>0</v>
      </c>
      <c r="I5560" s="3">
        <f t="shared" si="408"/>
        <v>0</v>
      </c>
      <c r="J5560" s="3">
        <f t="shared" si="409"/>
        <v>0</v>
      </c>
      <c r="L5560" t="s">
        <v>10</v>
      </c>
      <c r="M5560" s="4">
        <v>26.8626373626374</v>
      </c>
      <c r="N5560" s="4">
        <v>32.5</v>
      </c>
      <c r="O5560" s="4">
        <f t="shared" si="410"/>
        <v>5.6373626373625996</v>
      </c>
    </row>
    <row r="5561" spans="1:15" x14ac:dyDescent="0.2">
      <c r="A5561" s="1">
        <v>30940</v>
      </c>
      <c r="B5561">
        <v>0</v>
      </c>
      <c r="C5561">
        <v>0</v>
      </c>
      <c r="D5561" s="3">
        <f t="shared" si="406"/>
        <v>0</v>
      </c>
      <c r="E5561">
        <v>0</v>
      </c>
      <c r="F5561">
        <v>0</v>
      </c>
      <c r="G5561">
        <v>0</v>
      </c>
      <c r="H5561" s="3">
        <f t="shared" si="407"/>
        <v>0</v>
      </c>
      <c r="I5561" s="3">
        <f t="shared" si="408"/>
        <v>0</v>
      </c>
      <c r="J5561" s="3">
        <f t="shared" si="409"/>
        <v>0</v>
      </c>
      <c r="L5561" t="s">
        <v>10</v>
      </c>
      <c r="M5561" s="4">
        <v>26.763736263736298</v>
      </c>
      <c r="N5561" s="4">
        <v>32.5</v>
      </c>
      <c r="O5561" s="4">
        <f t="shared" si="410"/>
        <v>5.7362637362637017</v>
      </c>
    </row>
    <row r="5562" spans="1:15" x14ac:dyDescent="0.2">
      <c r="A5562" s="1">
        <v>30941</v>
      </c>
      <c r="B5562">
        <v>0</v>
      </c>
      <c r="C5562">
        <v>0</v>
      </c>
      <c r="D5562" s="3">
        <f t="shared" si="406"/>
        <v>0</v>
      </c>
      <c r="E5562">
        <v>0</v>
      </c>
      <c r="F5562">
        <v>0</v>
      </c>
      <c r="G5562">
        <v>0</v>
      </c>
      <c r="H5562" s="3">
        <f t="shared" si="407"/>
        <v>0</v>
      </c>
      <c r="I5562" s="3">
        <f t="shared" si="408"/>
        <v>0</v>
      </c>
      <c r="J5562" s="3">
        <f t="shared" si="409"/>
        <v>0</v>
      </c>
      <c r="L5562" t="s">
        <v>10</v>
      </c>
      <c r="M5562" s="4">
        <v>26.6648351648352</v>
      </c>
      <c r="N5562" s="4">
        <v>32.5</v>
      </c>
      <c r="O5562" s="4">
        <f t="shared" si="410"/>
        <v>5.8351648351648002</v>
      </c>
    </row>
    <row r="5563" spans="1:15" x14ac:dyDescent="0.2">
      <c r="A5563" s="1">
        <v>30942</v>
      </c>
      <c r="B5563">
        <v>0</v>
      </c>
      <c r="C5563">
        <v>0</v>
      </c>
      <c r="D5563" s="3">
        <f t="shared" si="406"/>
        <v>0</v>
      </c>
      <c r="E5563">
        <v>0</v>
      </c>
      <c r="F5563">
        <v>0</v>
      </c>
      <c r="G5563">
        <v>0</v>
      </c>
      <c r="H5563" s="3">
        <f t="shared" si="407"/>
        <v>0</v>
      </c>
      <c r="I5563" s="3">
        <f t="shared" si="408"/>
        <v>0</v>
      </c>
      <c r="J5563" s="3">
        <f t="shared" si="409"/>
        <v>0</v>
      </c>
      <c r="L5563" t="s">
        <v>10</v>
      </c>
      <c r="M5563" s="4">
        <v>26.565934065934101</v>
      </c>
      <c r="N5563" s="4">
        <v>32.5</v>
      </c>
      <c r="O5563" s="4">
        <f t="shared" si="410"/>
        <v>5.9340659340658988</v>
      </c>
    </row>
    <row r="5564" spans="1:15" x14ac:dyDescent="0.2">
      <c r="A5564" s="1">
        <v>30943</v>
      </c>
      <c r="B5564">
        <v>0</v>
      </c>
      <c r="C5564">
        <v>0</v>
      </c>
      <c r="D5564" s="3">
        <f t="shared" si="406"/>
        <v>0</v>
      </c>
      <c r="E5564">
        <v>0</v>
      </c>
      <c r="F5564">
        <v>0</v>
      </c>
      <c r="G5564">
        <v>0</v>
      </c>
      <c r="H5564" s="3">
        <f t="shared" si="407"/>
        <v>0</v>
      </c>
      <c r="I5564" s="3">
        <f t="shared" si="408"/>
        <v>0</v>
      </c>
      <c r="J5564" s="3">
        <f t="shared" si="409"/>
        <v>0</v>
      </c>
      <c r="L5564" t="s">
        <v>10</v>
      </c>
      <c r="M5564" s="4">
        <v>26.467032967032999</v>
      </c>
      <c r="N5564" s="4">
        <v>32.5</v>
      </c>
      <c r="O5564" s="4">
        <f t="shared" si="410"/>
        <v>6.0329670329670009</v>
      </c>
    </row>
    <row r="5565" spans="1:15" x14ac:dyDescent="0.2">
      <c r="A5565" s="1">
        <v>30944</v>
      </c>
      <c r="B5565">
        <v>0</v>
      </c>
      <c r="C5565">
        <v>0</v>
      </c>
      <c r="D5565" s="3">
        <f t="shared" si="406"/>
        <v>0</v>
      </c>
      <c r="E5565">
        <v>0</v>
      </c>
      <c r="F5565">
        <v>0</v>
      </c>
      <c r="G5565">
        <v>0</v>
      </c>
      <c r="H5565" s="3">
        <f t="shared" si="407"/>
        <v>0</v>
      </c>
      <c r="I5565" s="3">
        <f t="shared" si="408"/>
        <v>0</v>
      </c>
      <c r="J5565" s="3">
        <f t="shared" si="409"/>
        <v>0</v>
      </c>
      <c r="L5565" t="s">
        <v>10</v>
      </c>
      <c r="M5565" s="4">
        <v>26.368131868131901</v>
      </c>
      <c r="N5565" s="4">
        <v>32.5</v>
      </c>
      <c r="O5565" s="4">
        <f t="shared" si="410"/>
        <v>6.1318681318680994</v>
      </c>
    </row>
    <row r="5566" spans="1:15" x14ac:dyDescent="0.2">
      <c r="A5566" s="1">
        <v>30945</v>
      </c>
      <c r="B5566">
        <v>3.4</v>
      </c>
      <c r="C5566">
        <v>1666</v>
      </c>
      <c r="D5566" s="3">
        <f t="shared" si="406"/>
        <v>1226.0093999999999</v>
      </c>
      <c r="E5566">
        <v>0</v>
      </c>
      <c r="F5566">
        <v>0</v>
      </c>
      <c r="G5566">
        <v>0</v>
      </c>
      <c r="H5566" s="3">
        <f t="shared" si="407"/>
        <v>0</v>
      </c>
      <c r="I5566" s="3">
        <f t="shared" si="408"/>
        <v>0</v>
      </c>
      <c r="J5566" s="3">
        <f t="shared" si="409"/>
        <v>1226.0093999999999</v>
      </c>
      <c r="L5566" t="s">
        <v>10</v>
      </c>
      <c r="M5566" s="4">
        <v>26.269230769230798</v>
      </c>
      <c r="N5566" s="4">
        <v>32.5</v>
      </c>
      <c r="O5566" s="4">
        <f t="shared" si="410"/>
        <v>6.2307692307692015</v>
      </c>
    </row>
    <row r="5567" spans="1:15" x14ac:dyDescent="0.2">
      <c r="A5567" s="1">
        <v>30946</v>
      </c>
      <c r="B5567">
        <v>0.4</v>
      </c>
      <c r="C5567">
        <v>196</v>
      </c>
      <c r="D5567" s="3">
        <f t="shared" si="406"/>
        <v>144.2364</v>
      </c>
      <c r="E5567">
        <v>0</v>
      </c>
      <c r="F5567">
        <v>0</v>
      </c>
      <c r="G5567">
        <v>0</v>
      </c>
      <c r="H5567" s="3">
        <f t="shared" si="407"/>
        <v>0</v>
      </c>
      <c r="I5567" s="3">
        <f t="shared" si="408"/>
        <v>0</v>
      </c>
      <c r="J5567" s="3">
        <f t="shared" si="409"/>
        <v>144.2364</v>
      </c>
      <c r="L5567" t="s">
        <v>10</v>
      </c>
      <c r="M5567" s="4">
        <v>26.1703296703297</v>
      </c>
      <c r="N5567" s="4">
        <v>32.5</v>
      </c>
      <c r="O5567" s="4">
        <f t="shared" si="410"/>
        <v>6.3296703296703001</v>
      </c>
    </row>
    <row r="5568" spans="1:15" x14ac:dyDescent="0.2">
      <c r="A5568" s="1">
        <v>30947</v>
      </c>
      <c r="B5568">
        <v>0.2</v>
      </c>
      <c r="C5568">
        <v>98</v>
      </c>
      <c r="D5568" s="3">
        <f t="shared" si="406"/>
        <v>72.118200000000002</v>
      </c>
      <c r="E5568">
        <v>0</v>
      </c>
      <c r="F5568">
        <v>0</v>
      </c>
      <c r="G5568">
        <v>0</v>
      </c>
      <c r="H5568" s="3">
        <f t="shared" si="407"/>
        <v>0</v>
      </c>
      <c r="I5568" s="3">
        <f t="shared" si="408"/>
        <v>0</v>
      </c>
      <c r="J5568" s="3">
        <f t="shared" si="409"/>
        <v>72.118200000000002</v>
      </c>
      <c r="L5568" t="s">
        <v>10</v>
      </c>
      <c r="M5568" s="4">
        <v>26.071428571428601</v>
      </c>
      <c r="N5568" s="4">
        <v>32.5</v>
      </c>
      <c r="O5568" s="4">
        <f t="shared" si="410"/>
        <v>6.4285714285713986</v>
      </c>
    </row>
    <row r="5569" spans="1:15" x14ac:dyDescent="0.2">
      <c r="A5569" s="1">
        <v>30948</v>
      </c>
      <c r="B5569">
        <v>1.4</v>
      </c>
      <c r="C5569">
        <v>686</v>
      </c>
      <c r="D5569" s="3">
        <f t="shared" si="406"/>
        <v>504.82740000000001</v>
      </c>
      <c r="E5569">
        <v>0</v>
      </c>
      <c r="F5569">
        <v>0</v>
      </c>
      <c r="G5569">
        <v>0</v>
      </c>
      <c r="H5569" s="3">
        <f t="shared" si="407"/>
        <v>0</v>
      </c>
      <c r="I5569" s="3">
        <f t="shared" si="408"/>
        <v>0</v>
      </c>
      <c r="J5569" s="3">
        <f t="shared" si="409"/>
        <v>504.82740000000001</v>
      </c>
      <c r="L5569" t="s">
        <v>10</v>
      </c>
      <c r="M5569" s="4">
        <v>25.972527472527499</v>
      </c>
      <c r="N5569" s="4">
        <v>32.5</v>
      </c>
      <c r="O5569" s="4">
        <f t="shared" si="410"/>
        <v>6.5274725274725007</v>
      </c>
    </row>
    <row r="5570" spans="1:15" x14ac:dyDescent="0.2">
      <c r="A5570" s="1">
        <v>30949</v>
      </c>
      <c r="B5570">
        <v>8.6999999999999993</v>
      </c>
      <c r="C5570">
        <v>4263</v>
      </c>
      <c r="D5570" s="3">
        <f t="shared" si="406"/>
        <v>3137.1417000000001</v>
      </c>
      <c r="E5570">
        <v>0</v>
      </c>
      <c r="F5570">
        <v>0</v>
      </c>
      <c r="G5570">
        <v>0</v>
      </c>
      <c r="H5570" s="3">
        <f t="shared" si="407"/>
        <v>0</v>
      </c>
      <c r="I5570" s="3">
        <f t="shared" si="408"/>
        <v>0</v>
      </c>
      <c r="J5570" s="3">
        <f t="shared" si="409"/>
        <v>3137.1417000000001</v>
      </c>
      <c r="L5570" t="s">
        <v>10</v>
      </c>
      <c r="M5570" s="4">
        <v>25.873626373626401</v>
      </c>
      <c r="N5570" s="4">
        <v>32.5</v>
      </c>
      <c r="O5570" s="4">
        <f t="shared" si="410"/>
        <v>6.6263736263735993</v>
      </c>
    </row>
    <row r="5571" spans="1:15" x14ac:dyDescent="0.2">
      <c r="A5571" s="1">
        <v>30950</v>
      </c>
      <c r="B5571">
        <v>0.6</v>
      </c>
      <c r="C5571">
        <v>294</v>
      </c>
      <c r="D5571" s="3">
        <f t="shared" ref="D5571:D5634" si="411">C5571*0.7359</f>
        <v>216.3546</v>
      </c>
      <c r="E5571">
        <v>0</v>
      </c>
      <c r="F5571">
        <v>0</v>
      </c>
      <c r="G5571">
        <v>0</v>
      </c>
      <c r="H5571" s="3">
        <f t="shared" ref="H5571:H5634" si="412">(E5571+F5571+G5571)*86400</f>
        <v>0</v>
      </c>
      <c r="I5571" s="3">
        <f t="shared" ref="I5571:I5634" si="413">H5571*(34.4/393.3)</f>
        <v>0</v>
      </c>
      <c r="J5571" s="3">
        <f t="shared" ref="J5571:J5634" si="414">D5571-I5571</f>
        <v>216.3546</v>
      </c>
      <c r="L5571" t="s">
        <v>10</v>
      </c>
      <c r="M5571" s="4">
        <v>25.774725274725299</v>
      </c>
      <c r="N5571" s="4">
        <v>32.5</v>
      </c>
      <c r="O5571" s="4">
        <f t="shared" ref="O5571:O5634" si="415">N5571-M5571</f>
        <v>6.7252747252747014</v>
      </c>
    </row>
    <row r="5572" spans="1:15" x14ac:dyDescent="0.2">
      <c r="A5572" s="1">
        <v>30951</v>
      </c>
      <c r="B5572">
        <v>2.4</v>
      </c>
      <c r="C5572">
        <v>1176</v>
      </c>
      <c r="D5572" s="3">
        <f t="shared" si="411"/>
        <v>865.41840000000002</v>
      </c>
      <c r="E5572">
        <v>0</v>
      </c>
      <c r="F5572">
        <v>0</v>
      </c>
      <c r="G5572">
        <v>0</v>
      </c>
      <c r="H5572" s="3">
        <f t="shared" si="412"/>
        <v>0</v>
      </c>
      <c r="I5572" s="3">
        <f t="shared" si="413"/>
        <v>0</v>
      </c>
      <c r="J5572" s="3">
        <f t="shared" si="414"/>
        <v>865.41840000000002</v>
      </c>
      <c r="L5572" t="s">
        <v>10</v>
      </c>
      <c r="M5572" s="4">
        <v>25.6758241758242</v>
      </c>
      <c r="N5572" s="4">
        <v>32.5</v>
      </c>
      <c r="O5572" s="4">
        <f t="shared" si="415"/>
        <v>6.8241758241757999</v>
      </c>
    </row>
    <row r="5573" spans="1:15" x14ac:dyDescent="0.2">
      <c r="A5573" s="1">
        <v>30952</v>
      </c>
      <c r="B5573">
        <v>1.4</v>
      </c>
      <c r="C5573">
        <v>686</v>
      </c>
      <c r="D5573" s="3">
        <f t="shared" si="411"/>
        <v>504.82740000000001</v>
      </c>
      <c r="E5573">
        <v>0</v>
      </c>
      <c r="F5573">
        <v>0</v>
      </c>
      <c r="G5573">
        <v>0</v>
      </c>
      <c r="H5573" s="3">
        <f t="shared" si="412"/>
        <v>0</v>
      </c>
      <c r="I5573" s="3">
        <f t="shared" si="413"/>
        <v>0</v>
      </c>
      <c r="J5573" s="3">
        <f t="shared" si="414"/>
        <v>504.82740000000001</v>
      </c>
      <c r="L5573" t="s">
        <v>10</v>
      </c>
      <c r="M5573" s="4">
        <v>25.576923076923102</v>
      </c>
      <c r="N5573" s="4">
        <v>32.5</v>
      </c>
      <c r="O5573" s="4">
        <f t="shared" si="415"/>
        <v>6.9230769230768985</v>
      </c>
    </row>
    <row r="5574" spans="1:15" x14ac:dyDescent="0.2">
      <c r="A5574" s="1">
        <v>30953</v>
      </c>
      <c r="B5574">
        <v>0</v>
      </c>
      <c r="C5574">
        <v>0</v>
      </c>
      <c r="D5574" s="3">
        <f t="shared" si="411"/>
        <v>0</v>
      </c>
      <c r="E5574">
        <v>0</v>
      </c>
      <c r="F5574">
        <v>0</v>
      </c>
      <c r="G5574">
        <v>0</v>
      </c>
      <c r="H5574" s="3">
        <f t="shared" si="412"/>
        <v>0</v>
      </c>
      <c r="I5574" s="3">
        <f t="shared" si="413"/>
        <v>0</v>
      </c>
      <c r="J5574" s="3">
        <f t="shared" si="414"/>
        <v>0</v>
      </c>
      <c r="L5574" t="s">
        <v>10</v>
      </c>
      <c r="M5574" s="4">
        <v>25.478021978021999</v>
      </c>
      <c r="N5574" s="4">
        <v>32.5</v>
      </c>
      <c r="O5574" s="4">
        <f t="shared" si="415"/>
        <v>7.0219780219780006</v>
      </c>
    </row>
    <row r="5575" spans="1:15" x14ac:dyDescent="0.2">
      <c r="A5575" s="1">
        <v>30954</v>
      </c>
      <c r="B5575">
        <v>0</v>
      </c>
      <c r="C5575">
        <v>0</v>
      </c>
      <c r="D5575" s="3">
        <f t="shared" si="411"/>
        <v>0</v>
      </c>
      <c r="E5575">
        <v>0</v>
      </c>
      <c r="F5575">
        <v>0</v>
      </c>
      <c r="G5575">
        <v>0</v>
      </c>
      <c r="H5575" s="3">
        <f t="shared" si="412"/>
        <v>0</v>
      </c>
      <c r="I5575" s="3">
        <f t="shared" si="413"/>
        <v>0</v>
      </c>
      <c r="J5575" s="3">
        <f t="shared" si="414"/>
        <v>0</v>
      </c>
      <c r="L5575" t="s">
        <v>10</v>
      </c>
      <c r="M5575" s="4">
        <v>25.379120879120901</v>
      </c>
      <c r="N5575" s="4">
        <v>32.5</v>
      </c>
      <c r="O5575" s="4">
        <f t="shared" si="415"/>
        <v>7.1208791208790991</v>
      </c>
    </row>
    <row r="5576" spans="1:15" x14ac:dyDescent="0.2">
      <c r="A5576" s="1">
        <v>30955</v>
      </c>
      <c r="B5576">
        <v>0</v>
      </c>
      <c r="C5576">
        <v>0</v>
      </c>
      <c r="D5576" s="3">
        <f t="shared" si="411"/>
        <v>0</v>
      </c>
      <c r="E5576">
        <v>0</v>
      </c>
      <c r="F5576">
        <v>0</v>
      </c>
      <c r="G5576">
        <v>0</v>
      </c>
      <c r="H5576" s="3">
        <f t="shared" si="412"/>
        <v>0</v>
      </c>
      <c r="I5576" s="3">
        <f t="shared" si="413"/>
        <v>0</v>
      </c>
      <c r="J5576" s="3">
        <f t="shared" si="414"/>
        <v>0</v>
      </c>
      <c r="L5576" t="s">
        <v>10</v>
      </c>
      <c r="M5576" s="4">
        <v>25.280219780219799</v>
      </c>
      <c r="N5576" s="4">
        <v>32.5</v>
      </c>
      <c r="O5576" s="4">
        <f t="shared" si="415"/>
        <v>7.2197802197802012</v>
      </c>
    </row>
    <row r="5577" spans="1:15" x14ac:dyDescent="0.2">
      <c r="A5577" s="1">
        <v>30956</v>
      </c>
      <c r="B5577">
        <v>0</v>
      </c>
      <c r="C5577">
        <v>0</v>
      </c>
      <c r="D5577" s="3">
        <f t="shared" si="411"/>
        <v>0</v>
      </c>
      <c r="E5577">
        <v>0</v>
      </c>
      <c r="F5577">
        <v>0</v>
      </c>
      <c r="G5577">
        <v>0</v>
      </c>
      <c r="H5577" s="3">
        <f t="shared" si="412"/>
        <v>0</v>
      </c>
      <c r="I5577" s="3">
        <f t="shared" si="413"/>
        <v>0</v>
      </c>
      <c r="J5577" s="3">
        <f t="shared" si="414"/>
        <v>0</v>
      </c>
      <c r="L5577" t="s">
        <v>10</v>
      </c>
      <c r="M5577" s="4">
        <v>25.1813186813187</v>
      </c>
      <c r="N5577" s="4">
        <v>32.5</v>
      </c>
      <c r="O5577" s="4">
        <f t="shared" si="415"/>
        <v>7.3186813186812998</v>
      </c>
    </row>
    <row r="5578" spans="1:15" x14ac:dyDescent="0.2">
      <c r="A5578" s="1">
        <v>30957</v>
      </c>
      <c r="B5578">
        <v>0</v>
      </c>
      <c r="C5578">
        <v>0</v>
      </c>
      <c r="D5578" s="3">
        <f t="shared" si="411"/>
        <v>0</v>
      </c>
      <c r="E5578">
        <v>0</v>
      </c>
      <c r="F5578">
        <v>0</v>
      </c>
      <c r="G5578">
        <v>0</v>
      </c>
      <c r="H5578" s="3">
        <f t="shared" si="412"/>
        <v>0</v>
      </c>
      <c r="I5578" s="3">
        <f t="shared" si="413"/>
        <v>0</v>
      </c>
      <c r="J5578" s="3">
        <f t="shared" si="414"/>
        <v>0</v>
      </c>
      <c r="L5578" t="s">
        <v>10</v>
      </c>
      <c r="M5578" s="4">
        <v>25.082417582417602</v>
      </c>
      <c r="N5578" s="4">
        <v>32.5</v>
      </c>
      <c r="O5578" s="4">
        <f t="shared" si="415"/>
        <v>7.4175824175823983</v>
      </c>
    </row>
    <row r="5579" spans="1:15" x14ac:dyDescent="0.2">
      <c r="A5579" s="1">
        <v>30958</v>
      </c>
      <c r="B5579">
        <v>0</v>
      </c>
      <c r="C5579">
        <v>0</v>
      </c>
      <c r="D5579" s="3">
        <f t="shared" si="411"/>
        <v>0</v>
      </c>
      <c r="E5579">
        <v>0</v>
      </c>
      <c r="F5579">
        <v>0</v>
      </c>
      <c r="G5579">
        <v>0</v>
      </c>
      <c r="H5579" s="3">
        <f t="shared" si="412"/>
        <v>0</v>
      </c>
      <c r="I5579" s="3">
        <f t="shared" si="413"/>
        <v>0</v>
      </c>
      <c r="J5579" s="3">
        <f t="shared" si="414"/>
        <v>0</v>
      </c>
      <c r="L5579" t="s">
        <v>10</v>
      </c>
      <c r="M5579" s="4">
        <v>24.9835164835165</v>
      </c>
      <c r="N5579" s="4">
        <v>32.5</v>
      </c>
      <c r="O5579" s="4">
        <f t="shared" si="415"/>
        <v>7.5164835164835004</v>
      </c>
    </row>
    <row r="5580" spans="1:15" x14ac:dyDescent="0.2">
      <c r="A5580" s="1">
        <v>30959</v>
      </c>
      <c r="B5580">
        <v>0</v>
      </c>
      <c r="C5580">
        <v>0</v>
      </c>
      <c r="D5580" s="3">
        <f t="shared" si="411"/>
        <v>0</v>
      </c>
      <c r="E5580">
        <v>0</v>
      </c>
      <c r="F5580">
        <v>0</v>
      </c>
      <c r="G5580">
        <v>0</v>
      </c>
      <c r="H5580" s="3">
        <f t="shared" si="412"/>
        <v>0</v>
      </c>
      <c r="I5580" s="3">
        <f t="shared" si="413"/>
        <v>0</v>
      </c>
      <c r="J5580" s="3">
        <f t="shared" si="414"/>
        <v>0</v>
      </c>
      <c r="L5580" t="s">
        <v>10</v>
      </c>
      <c r="M5580" s="4">
        <v>24.884615384615401</v>
      </c>
      <c r="N5580" s="4">
        <v>32.5</v>
      </c>
      <c r="O5580" s="4">
        <f t="shared" si="415"/>
        <v>7.615384615384599</v>
      </c>
    </row>
    <row r="5581" spans="1:15" x14ac:dyDescent="0.2">
      <c r="A5581" s="1">
        <v>30960</v>
      </c>
      <c r="B5581">
        <v>0</v>
      </c>
      <c r="C5581">
        <v>0</v>
      </c>
      <c r="D5581" s="3">
        <f t="shared" si="411"/>
        <v>0</v>
      </c>
      <c r="E5581">
        <v>0</v>
      </c>
      <c r="F5581">
        <v>0</v>
      </c>
      <c r="G5581">
        <v>0</v>
      </c>
      <c r="H5581" s="3">
        <f t="shared" si="412"/>
        <v>0</v>
      </c>
      <c r="I5581" s="3">
        <f t="shared" si="413"/>
        <v>0</v>
      </c>
      <c r="J5581" s="3">
        <f t="shared" si="414"/>
        <v>0</v>
      </c>
      <c r="L5581" t="s">
        <v>10</v>
      </c>
      <c r="M5581" s="4">
        <v>24.785714285714299</v>
      </c>
      <c r="N5581" s="4">
        <v>32.5</v>
      </c>
      <c r="O5581" s="4">
        <f t="shared" si="415"/>
        <v>7.7142857142857011</v>
      </c>
    </row>
    <row r="5582" spans="1:15" x14ac:dyDescent="0.2">
      <c r="A5582" s="1">
        <v>30961</v>
      </c>
      <c r="B5582">
        <v>0</v>
      </c>
      <c r="C5582">
        <v>0</v>
      </c>
      <c r="D5582" s="3">
        <f t="shared" si="411"/>
        <v>0</v>
      </c>
      <c r="E5582">
        <v>0</v>
      </c>
      <c r="F5582">
        <v>0</v>
      </c>
      <c r="G5582">
        <v>0</v>
      </c>
      <c r="H5582" s="3">
        <f t="shared" si="412"/>
        <v>0</v>
      </c>
      <c r="I5582" s="3">
        <f t="shared" si="413"/>
        <v>0</v>
      </c>
      <c r="J5582" s="3">
        <f t="shared" si="414"/>
        <v>0</v>
      </c>
      <c r="L5582" t="s">
        <v>10</v>
      </c>
      <c r="M5582" s="4">
        <v>24.6868131868132</v>
      </c>
      <c r="N5582" s="4">
        <v>32.5</v>
      </c>
      <c r="O5582" s="4">
        <f t="shared" si="415"/>
        <v>7.8131868131867996</v>
      </c>
    </row>
    <row r="5583" spans="1:15" x14ac:dyDescent="0.2">
      <c r="A5583" s="1">
        <v>30962</v>
      </c>
      <c r="B5583">
        <v>0</v>
      </c>
      <c r="C5583">
        <v>0</v>
      </c>
      <c r="D5583" s="3">
        <f t="shared" si="411"/>
        <v>0</v>
      </c>
      <c r="E5583">
        <v>0</v>
      </c>
      <c r="F5583">
        <v>0</v>
      </c>
      <c r="G5583">
        <v>0</v>
      </c>
      <c r="H5583" s="3">
        <f t="shared" si="412"/>
        <v>0</v>
      </c>
      <c r="I5583" s="3">
        <f t="shared" si="413"/>
        <v>0</v>
      </c>
      <c r="J5583" s="3">
        <f t="shared" si="414"/>
        <v>0</v>
      </c>
      <c r="L5583" t="s">
        <v>10</v>
      </c>
      <c r="M5583" s="4">
        <v>24.587912087912098</v>
      </c>
      <c r="N5583" s="4">
        <v>32.5</v>
      </c>
      <c r="O5583" s="4">
        <f t="shared" si="415"/>
        <v>7.9120879120879017</v>
      </c>
    </row>
    <row r="5584" spans="1:15" x14ac:dyDescent="0.2">
      <c r="A5584" s="1">
        <v>30963</v>
      </c>
      <c r="B5584">
        <v>0.2</v>
      </c>
      <c r="C5584">
        <v>98</v>
      </c>
      <c r="D5584" s="3">
        <f t="shared" si="411"/>
        <v>72.118200000000002</v>
      </c>
      <c r="E5584">
        <v>0</v>
      </c>
      <c r="F5584">
        <v>0</v>
      </c>
      <c r="G5584">
        <v>0</v>
      </c>
      <c r="H5584" s="3">
        <f t="shared" si="412"/>
        <v>0</v>
      </c>
      <c r="I5584" s="3">
        <f t="shared" si="413"/>
        <v>0</v>
      </c>
      <c r="J5584" s="3">
        <f t="shared" si="414"/>
        <v>72.118200000000002</v>
      </c>
      <c r="L5584" t="s">
        <v>10</v>
      </c>
      <c r="M5584" s="4">
        <v>24.489010989011</v>
      </c>
      <c r="N5584" s="4">
        <v>32.5</v>
      </c>
      <c r="O5584" s="4">
        <f t="shared" si="415"/>
        <v>8.0109890109890003</v>
      </c>
    </row>
    <row r="5585" spans="1:15" x14ac:dyDescent="0.2">
      <c r="A5585" s="1">
        <v>30964</v>
      </c>
      <c r="B5585">
        <v>0</v>
      </c>
      <c r="C5585">
        <v>0</v>
      </c>
      <c r="D5585" s="3">
        <f t="shared" si="411"/>
        <v>0</v>
      </c>
      <c r="E5585">
        <v>0</v>
      </c>
      <c r="F5585">
        <v>0</v>
      </c>
      <c r="G5585">
        <v>0</v>
      </c>
      <c r="H5585" s="3">
        <f t="shared" si="412"/>
        <v>0</v>
      </c>
      <c r="I5585" s="3">
        <f t="shared" si="413"/>
        <v>0</v>
      </c>
      <c r="J5585" s="3">
        <f t="shared" si="414"/>
        <v>0</v>
      </c>
      <c r="L5585" t="s">
        <v>10</v>
      </c>
      <c r="M5585" s="4">
        <v>24.390109890109901</v>
      </c>
      <c r="N5585" s="4">
        <v>32.5</v>
      </c>
      <c r="O5585" s="4">
        <f t="shared" si="415"/>
        <v>8.1098901098900988</v>
      </c>
    </row>
    <row r="5586" spans="1:15" x14ac:dyDescent="0.2">
      <c r="A5586" s="1">
        <v>30965</v>
      </c>
      <c r="B5586">
        <v>0</v>
      </c>
      <c r="C5586">
        <v>0</v>
      </c>
      <c r="D5586" s="3">
        <f t="shared" si="411"/>
        <v>0</v>
      </c>
      <c r="E5586">
        <v>0</v>
      </c>
      <c r="F5586">
        <v>0</v>
      </c>
      <c r="G5586">
        <v>0</v>
      </c>
      <c r="H5586" s="3">
        <f t="shared" si="412"/>
        <v>0</v>
      </c>
      <c r="I5586" s="3">
        <f t="shared" si="413"/>
        <v>0</v>
      </c>
      <c r="J5586" s="3">
        <f t="shared" si="414"/>
        <v>0</v>
      </c>
      <c r="L5586" t="s">
        <v>10</v>
      </c>
      <c r="M5586" s="4">
        <v>24.291208791208799</v>
      </c>
      <c r="N5586" s="4">
        <v>32.5</v>
      </c>
      <c r="O5586" s="4">
        <f t="shared" si="415"/>
        <v>8.2087912087912009</v>
      </c>
    </row>
    <row r="5587" spans="1:15" x14ac:dyDescent="0.2">
      <c r="A5587" s="1">
        <v>30966</v>
      </c>
      <c r="B5587">
        <v>0</v>
      </c>
      <c r="C5587">
        <v>0</v>
      </c>
      <c r="D5587" s="3">
        <f t="shared" si="411"/>
        <v>0</v>
      </c>
      <c r="E5587">
        <v>0</v>
      </c>
      <c r="F5587">
        <v>0</v>
      </c>
      <c r="G5587">
        <v>0</v>
      </c>
      <c r="H5587" s="3">
        <f t="shared" si="412"/>
        <v>0</v>
      </c>
      <c r="I5587" s="3">
        <f t="shared" si="413"/>
        <v>0</v>
      </c>
      <c r="J5587" s="3">
        <f t="shared" si="414"/>
        <v>0</v>
      </c>
      <c r="L5587" t="s">
        <v>10</v>
      </c>
      <c r="M5587" s="4">
        <v>24.192307692307701</v>
      </c>
      <c r="N5587" s="4">
        <v>32.5</v>
      </c>
      <c r="O5587" s="4">
        <f t="shared" si="415"/>
        <v>8.3076923076922995</v>
      </c>
    </row>
    <row r="5588" spans="1:15" x14ac:dyDescent="0.2">
      <c r="A5588" s="1">
        <v>30967</v>
      </c>
      <c r="B5588">
        <v>0</v>
      </c>
      <c r="C5588">
        <v>0</v>
      </c>
      <c r="D5588" s="3">
        <f t="shared" si="411"/>
        <v>0</v>
      </c>
      <c r="E5588">
        <v>0</v>
      </c>
      <c r="F5588">
        <v>0</v>
      </c>
      <c r="G5588">
        <v>0</v>
      </c>
      <c r="H5588" s="3">
        <f t="shared" si="412"/>
        <v>0</v>
      </c>
      <c r="I5588" s="3">
        <f t="shared" si="413"/>
        <v>0</v>
      </c>
      <c r="J5588" s="3">
        <f t="shared" si="414"/>
        <v>0</v>
      </c>
      <c r="L5588" t="s">
        <v>10</v>
      </c>
      <c r="M5588" s="4">
        <v>24.093406593406598</v>
      </c>
      <c r="N5588" s="4">
        <v>32.5</v>
      </c>
      <c r="O5588" s="4">
        <f t="shared" si="415"/>
        <v>8.4065934065934016</v>
      </c>
    </row>
    <row r="5589" spans="1:15" x14ac:dyDescent="0.2">
      <c r="A5589" s="1">
        <v>30968</v>
      </c>
      <c r="B5589">
        <v>23.6</v>
      </c>
      <c r="C5589">
        <v>11564</v>
      </c>
      <c r="D5589" s="3">
        <f t="shared" si="411"/>
        <v>8509.9475999999995</v>
      </c>
      <c r="E5589">
        <v>0</v>
      </c>
      <c r="F5589">
        <v>0</v>
      </c>
      <c r="G5589">
        <v>0</v>
      </c>
      <c r="H5589" s="3">
        <f t="shared" si="412"/>
        <v>0</v>
      </c>
      <c r="I5589" s="3">
        <f t="shared" si="413"/>
        <v>0</v>
      </c>
      <c r="J5589" s="3">
        <f t="shared" si="414"/>
        <v>8509.9475999999995</v>
      </c>
      <c r="L5589" t="s">
        <v>10</v>
      </c>
      <c r="M5589" s="4">
        <v>23.9945054945055</v>
      </c>
      <c r="N5589" s="4">
        <v>32.5</v>
      </c>
      <c r="O5589" s="4">
        <f t="shared" si="415"/>
        <v>8.5054945054945001</v>
      </c>
    </row>
    <row r="5590" spans="1:15" x14ac:dyDescent="0.2">
      <c r="A5590" s="1">
        <v>30969</v>
      </c>
      <c r="B5590">
        <v>13</v>
      </c>
      <c r="C5590">
        <v>6370</v>
      </c>
      <c r="D5590" s="3">
        <f t="shared" si="411"/>
        <v>4687.683</v>
      </c>
      <c r="E5590">
        <v>0</v>
      </c>
      <c r="F5590">
        <v>1.6000000000000001E-3</v>
      </c>
      <c r="G5590">
        <v>0</v>
      </c>
      <c r="H5590" s="3">
        <f t="shared" si="412"/>
        <v>138.24</v>
      </c>
      <c r="I5590" s="3">
        <f t="shared" si="413"/>
        <v>12.09116704805492</v>
      </c>
      <c r="J5590" s="3">
        <f t="shared" si="414"/>
        <v>4675.5918329519454</v>
      </c>
      <c r="L5590" t="s">
        <v>10</v>
      </c>
      <c r="M5590" s="4">
        <v>23.895604395604401</v>
      </c>
      <c r="N5590" s="4">
        <v>32.5</v>
      </c>
      <c r="O5590" s="4">
        <f t="shared" si="415"/>
        <v>8.6043956043955987</v>
      </c>
    </row>
    <row r="5591" spans="1:15" x14ac:dyDescent="0.2">
      <c r="A5591" s="1">
        <v>30970</v>
      </c>
      <c r="B5591">
        <v>3.6</v>
      </c>
      <c r="C5591">
        <v>1764</v>
      </c>
      <c r="D5591" s="3">
        <f t="shared" si="411"/>
        <v>1298.1276</v>
      </c>
      <c r="E5591">
        <v>0</v>
      </c>
      <c r="F5591">
        <v>2E-3</v>
      </c>
      <c r="G5591" s="2">
        <v>2.9999999999999997E-4</v>
      </c>
      <c r="H5591" s="3">
        <f t="shared" si="412"/>
        <v>198.72</v>
      </c>
      <c r="I5591" s="3">
        <f t="shared" si="413"/>
        <v>17.381052631578946</v>
      </c>
      <c r="J5591" s="3">
        <f t="shared" si="414"/>
        <v>1280.746547368421</v>
      </c>
      <c r="L5591" t="s">
        <v>10</v>
      </c>
      <c r="M5591" s="4">
        <v>23.796703296703299</v>
      </c>
      <c r="N5591" s="4">
        <v>32.5</v>
      </c>
      <c r="O5591" s="4">
        <f t="shared" si="415"/>
        <v>8.7032967032967008</v>
      </c>
    </row>
    <row r="5592" spans="1:15" x14ac:dyDescent="0.2">
      <c r="A5592" s="1">
        <v>30971</v>
      </c>
      <c r="B5592">
        <v>41.8</v>
      </c>
      <c r="C5592">
        <v>20482</v>
      </c>
      <c r="D5592" s="3">
        <f t="shared" si="411"/>
        <v>15072.703799999999</v>
      </c>
      <c r="E5592">
        <v>0</v>
      </c>
      <c r="F5592">
        <v>1.1999999999999999E-3</v>
      </c>
      <c r="G5592" s="2">
        <v>4.0000000000000002E-4</v>
      </c>
      <c r="H5592" s="3">
        <f t="shared" si="412"/>
        <v>138.23999999999998</v>
      </c>
      <c r="I5592" s="3">
        <f t="shared" si="413"/>
        <v>12.091167048054919</v>
      </c>
      <c r="J5592" s="3">
        <f t="shared" si="414"/>
        <v>15060.612632951945</v>
      </c>
      <c r="L5592" t="s">
        <v>10</v>
      </c>
      <c r="M5592" s="4">
        <v>23.697802197802201</v>
      </c>
      <c r="N5592" s="4">
        <v>32.5</v>
      </c>
      <c r="O5592" s="4">
        <f t="shared" si="415"/>
        <v>8.8021978021977993</v>
      </c>
    </row>
    <row r="5593" spans="1:15" x14ac:dyDescent="0.2">
      <c r="A5593" s="1">
        <v>30972</v>
      </c>
      <c r="B5593">
        <v>0.6</v>
      </c>
      <c r="C5593">
        <v>294</v>
      </c>
      <c r="D5593" s="3">
        <f t="shared" si="411"/>
        <v>216.3546</v>
      </c>
      <c r="E5593">
        <v>0</v>
      </c>
      <c r="F5593">
        <v>8.8000000000000005E-3</v>
      </c>
      <c r="G5593">
        <v>2.53E-2</v>
      </c>
      <c r="H5593" s="3">
        <f t="shared" si="412"/>
        <v>2946.24</v>
      </c>
      <c r="I5593" s="3">
        <f t="shared" si="413"/>
        <v>257.69299771167044</v>
      </c>
      <c r="J5593" s="3">
        <f t="shared" si="414"/>
        <v>-41.338397711670439</v>
      </c>
      <c r="L5593" t="s">
        <v>10</v>
      </c>
      <c r="M5593" s="4">
        <v>23.598901098901099</v>
      </c>
      <c r="N5593" s="4">
        <v>32.5</v>
      </c>
      <c r="O5593" s="4">
        <f t="shared" si="415"/>
        <v>8.9010989010989015</v>
      </c>
    </row>
    <row r="5594" spans="1:15" x14ac:dyDescent="0.2">
      <c r="A5594" s="1">
        <v>30973</v>
      </c>
      <c r="B5594">
        <v>17</v>
      </c>
      <c r="C5594">
        <v>8330</v>
      </c>
      <c r="D5594" s="3">
        <f t="shared" si="411"/>
        <v>6130.0469999999996</v>
      </c>
      <c r="E5594">
        <v>0</v>
      </c>
      <c r="F5594">
        <v>4.4999999999999997E-3</v>
      </c>
      <c r="G5594">
        <v>2.5100000000000001E-2</v>
      </c>
      <c r="H5594" s="3">
        <f t="shared" si="412"/>
        <v>2557.44</v>
      </c>
      <c r="I5594" s="3">
        <f t="shared" si="413"/>
        <v>223.68659038901603</v>
      </c>
      <c r="J5594" s="3">
        <f t="shared" si="414"/>
        <v>5906.3604096109839</v>
      </c>
      <c r="L5594">
        <v>23.5</v>
      </c>
      <c r="M5594" s="4">
        <v>23.5</v>
      </c>
      <c r="N5594" s="4">
        <v>23.5</v>
      </c>
      <c r="O5594" s="4">
        <f t="shared" si="415"/>
        <v>0</v>
      </c>
    </row>
    <row r="5595" spans="1:15" x14ac:dyDescent="0.2">
      <c r="A5595" s="1">
        <v>30974</v>
      </c>
      <c r="B5595">
        <v>13</v>
      </c>
      <c r="C5595">
        <v>6370</v>
      </c>
      <c r="D5595" s="3">
        <f t="shared" si="411"/>
        <v>4687.683</v>
      </c>
      <c r="E5595">
        <v>0</v>
      </c>
      <c r="F5595">
        <v>7.1000000000000004E-3</v>
      </c>
      <c r="G5595">
        <v>3.9899999999999998E-2</v>
      </c>
      <c r="H5595" s="3">
        <f t="shared" si="412"/>
        <v>4060.8</v>
      </c>
      <c r="I5595" s="3">
        <f t="shared" si="413"/>
        <v>355.17803203661327</v>
      </c>
      <c r="J5595" s="3">
        <f t="shared" si="414"/>
        <v>4332.5049679633867</v>
      </c>
      <c r="L5595" t="s">
        <v>10</v>
      </c>
      <c r="M5595" s="4">
        <v>21.928571428571399</v>
      </c>
      <c r="N5595" s="4">
        <v>23.5</v>
      </c>
      <c r="O5595" s="4">
        <f t="shared" si="415"/>
        <v>1.5714285714286014</v>
      </c>
    </row>
    <row r="5596" spans="1:15" x14ac:dyDescent="0.2">
      <c r="A5596" s="1">
        <v>30975</v>
      </c>
      <c r="B5596">
        <v>4</v>
      </c>
      <c r="C5596">
        <v>1960</v>
      </c>
      <c r="D5596" s="3">
        <f t="shared" si="411"/>
        <v>1442.364</v>
      </c>
      <c r="E5596">
        <v>0</v>
      </c>
      <c r="F5596">
        <v>6.6E-3</v>
      </c>
      <c r="G5596">
        <v>3.85E-2</v>
      </c>
      <c r="H5596" s="3">
        <f t="shared" si="412"/>
        <v>3896.6400000000003</v>
      </c>
      <c r="I5596" s="3">
        <f t="shared" si="413"/>
        <v>340.81977116704809</v>
      </c>
      <c r="J5596" s="3">
        <f t="shared" si="414"/>
        <v>1101.5442288329518</v>
      </c>
      <c r="L5596" t="s">
        <v>10</v>
      </c>
      <c r="M5596" s="4">
        <v>20.3571428571429</v>
      </c>
      <c r="N5596" s="4">
        <v>23.5</v>
      </c>
      <c r="O5596" s="4">
        <f t="shared" si="415"/>
        <v>3.1428571428570997</v>
      </c>
    </row>
    <row r="5597" spans="1:15" x14ac:dyDescent="0.2">
      <c r="A5597" s="1">
        <v>30976</v>
      </c>
      <c r="B5597">
        <v>4.4000000000000004</v>
      </c>
      <c r="C5597">
        <v>2156</v>
      </c>
      <c r="D5597" s="3">
        <f t="shared" si="411"/>
        <v>1586.6004</v>
      </c>
      <c r="E5597">
        <v>0</v>
      </c>
      <c r="F5597">
        <v>5.0000000000000001E-3</v>
      </c>
      <c r="G5597">
        <v>2.5700000000000001E-2</v>
      </c>
      <c r="H5597" s="3">
        <f t="shared" si="412"/>
        <v>2652.48</v>
      </c>
      <c r="I5597" s="3">
        <f t="shared" si="413"/>
        <v>231.99926773455377</v>
      </c>
      <c r="J5597" s="3">
        <f t="shared" si="414"/>
        <v>1354.6011322654463</v>
      </c>
      <c r="L5597" t="s">
        <v>10</v>
      </c>
      <c r="M5597" s="4">
        <v>18.785714285714299</v>
      </c>
      <c r="N5597" s="4">
        <v>23.5</v>
      </c>
      <c r="O5597" s="4">
        <f t="shared" si="415"/>
        <v>4.7142857142857011</v>
      </c>
    </row>
    <row r="5598" spans="1:15" x14ac:dyDescent="0.2">
      <c r="A5598" s="1">
        <v>30977</v>
      </c>
      <c r="B5598">
        <v>0.8</v>
      </c>
      <c r="C5598">
        <v>392</v>
      </c>
      <c r="D5598" s="3">
        <f t="shared" si="411"/>
        <v>288.47280000000001</v>
      </c>
      <c r="E5598">
        <v>0</v>
      </c>
      <c r="F5598">
        <v>4.0000000000000001E-3</v>
      </c>
      <c r="G5598">
        <v>1.7399999999999999E-2</v>
      </c>
      <c r="H5598" s="3">
        <f t="shared" si="412"/>
        <v>1848.9599999999998</v>
      </c>
      <c r="I5598" s="3">
        <f t="shared" si="413"/>
        <v>161.71935926773455</v>
      </c>
      <c r="J5598" s="3">
        <f t="shared" si="414"/>
        <v>126.75344073226546</v>
      </c>
      <c r="L5598" t="s">
        <v>10</v>
      </c>
      <c r="M5598" s="4">
        <v>17.214285714285701</v>
      </c>
      <c r="N5598" s="4">
        <v>23.5</v>
      </c>
      <c r="O5598" s="4">
        <f t="shared" si="415"/>
        <v>6.2857142857142989</v>
      </c>
    </row>
    <row r="5599" spans="1:15" x14ac:dyDescent="0.2">
      <c r="A5599" s="1">
        <v>30978</v>
      </c>
      <c r="B5599">
        <v>0</v>
      </c>
      <c r="C5599">
        <v>0</v>
      </c>
      <c r="D5599" s="3">
        <f t="shared" si="411"/>
        <v>0</v>
      </c>
      <c r="E5599">
        <v>0</v>
      </c>
      <c r="F5599">
        <v>3.0000000000000001E-3</v>
      </c>
      <c r="G5599">
        <v>1.35E-2</v>
      </c>
      <c r="H5599" s="3">
        <f t="shared" si="412"/>
        <v>1425.6000000000001</v>
      </c>
      <c r="I5599" s="3">
        <f t="shared" si="413"/>
        <v>124.69016018306637</v>
      </c>
      <c r="J5599" s="3">
        <f t="shared" si="414"/>
        <v>-124.69016018306637</v>
      </c>
      <c r="L5599" t="s">
        <v>10</v>
      </c>
      <c r="M5599" s="4">
        <v>15.6428571428571</v>
      </c>
      <c r="N5599" s="4">
        <v>23.5</v>
      </c>
      <c r="O5599" s="4">
        <f t="shared" si="415"/>
        <v>7.8571428571429003</v>
      </c>
    </row>
    <row r="5600" spans="1:15" x14ac:dyDescent="0.2">
      <c r="A5600" s="1">
        <v>30979</v>
      </c>
      <c r="B5600">
        <v>1.5</v>
      </c>
      <c r="C5600">
        <v>735</v>
      </c>
      <c r="D5600" s="3">
        <f t="shared" si="411"/>
        <v>540.88649999999996</v>
      </c>
      <c r="E5600">
        <v>0</v>
      </c>
      <c r="F5600">
        <v>2.5000000000000001E-3</v>
      </c>
      <c r="G5600">
        <v>1.01E-2</v>
      </c>
      <c r="H5600" s="3">
        <f t="shared" si="412"/>
        <v>1088.6400000000001</v>
      </c>
      <c r="I5600" s="3">
        <f t="shared" si="413"/>
        <v>95.217940503432501</v>
      </c>
      <c r="J5600" s="3">
        <f t="shared" si="414"/>
        <v>445.66855949656747</v>
      </c>
      <c r="L5600" t="s">
        <v>10</v>
      </c>
      <c r="M5600" s="4">
        <v>14.0714285714286</v>
      </c>
      <c r="N5600" s="4">
        <v>23.5</v>
      </c>
      <c r="O5600" s="4">
        <f t="shared" si="415"/>
        <v>9.4285714285714004</v>
      </c>
    </row>
    <row r="5601" spans="1:15" x14ac:dyDescent="0.2">
      <c r="A5601" s="1">
        <v>30980</v>
      </c>
      <c r="B5601">
        <v>0</v>
      </c>
      <c r="C5601">
        <v>0</v>
      </c>
      <c r="D5601" s="3">
        <f t="shared" si="411"/>
        <v>0</v>
      </c>
      <c r="E5601">
        <v>0</v>
      </c>
      <c r="F5601">
        <v>2.2000000000000001E-3</v>
      </c>
      <c r="G5601">
        <v>8.6999999999999994E-3</v>
      </c>
      <c r="H5601" s="3">
        <f t="shared" si="412"/>
        <v>941.76</v>
      </c>
      <c r="I5601" s="3">
        <f t="shared" si="413"/>
        <v>82.371075514874136</v>
      </c>
      <c r="J5601" s="3">
        <f t="shared" si="414"/>
        <v>-82.371075514874136</v>
      </c>
      <c r="L5601">
        <v>12.5</v>
      </c>
      <c r="M5601" s="4">
        <v>12.5</v>
      </c>
      <c r="N5601" s="4">
        <v>12.5</v>
      </c>
      <c r="O5601" s="4">
        <f t="shared" si="415"/>
        <v>0</v>
      </c>
    </row>
    <row r="5602" spans="1:15" x14ac:dyDescent="0.2">
      <c r="A5602" s="1">
        <v>30981</v>
      </c>
      <c r="B5602">
        <v>0</v>
      </c>
      <c r="C5602">
        <v>0</v>
      </c>
      <c r="D5602" s="3">
        <f t="shared" si="411"/>
        <v>0</v>
      </c>
      <c r="E5602">
        <v>0</v>
      </c>
      <c r="F5602">
        <v>2E-3</v>
      </c>
      <c r="G5602">
        <v>7.9000000000000008E-3</v>
      </c>
      <c r="H5602" s="3">
        <f t="shared" si="412"/>
        <v>855.36</v>
      </c>
      <c r="I5602" s="3">
        <f t="shared" si="413"/>
        <v>74.814096109839824</v>
      </c>
      <c r="J5602" s="3">
        <f t="shared" si="414"/>
        <v>-74.814096109839824</v>
      </c>
      <c r="L5602" t="s">
        <v>10</v>
      </c>
      <c r="M5602" s="4">
        <v>12.8333333333333</v>
      </c>
      <c r="N5602" s="4">
        <v>12.5</v>
      </c>
      <c r="O5602" s="4">
        <f t="shared" si="415"/>
        <v>-0.33333333333330017</v>
      </c>
    </row>
    <row r="5603" spans="1:15" x14ac:dyDescent="0.2">
      <c r="A5603" s="1">
        <v>30982</v>
      </c>
      <c r="B5603">
        <v>5.6</v>
      </c>
      <c r="C5603">
        <v>2744</v>
      </c>
      <c r="D5603" s="3">
        <f t="shared" si="411"/>
        <v>2019.3096</v>
      </c>
      <c r="E5603">
        <v>0</v>
      </c>
      <c r="F5603">
        <v>1.8E-3</v>
      </c>
      <c r="G5603">
        <v>7.1999999999999998E-3</v>
      </c>
      <c r="H5603" s="3">
        <f t="shared" si="412"/>
        <v>777.59999999999991</v>
      </c>
      <c r="I5603" s="3">
        <f t="shared" si="413"/>
        <v>68.012814645308922</v>
      </c>
      <c r="J5603" s="3">
        <f t="shared" si="414"/>
        <v>1951.2967853546911</v>
      </c>
      <c r="L5603" t="s">
        <v>10</v>
      </c>
      <c r="M5603" s="4">
        <v>13.1666666666667</v>
      </c>
      <c r="N5603" s="4">
        <v>12.5</v>
      </c>
      <c r="O5603" s="4">
        <f t="shared" si="415"/>
        <v>-0.66666666666669983</v>
      </c>
    </row>
    <row r="5604" spans="1:15" x14ac:dyDescent="0.2">
      <c r="A5604" s="1">
        <v>30983</v>
      </c>
      <c r="B5604">
        <v>0.4</v>
      </c>
      <c r="C5604">
        <v>196</v>
      </c>
      <c r="D5604" s="3">
        <f t="shared" si="411"/>
        <v>144.2364</v>
      </c>
      <c r="E5604">
        <v>2E-3</v>
      </c>
      <c r="F5604">
        <v>1.8E-3</v>
      </c>
      <c r="G5604">
        <v>6.6E-3</v>
      </c>
      <c r="H5604" s="3">
        <f t="shared" si="412"/>
        <v>898.56</v>
      </c>
      <c r="I5604" s="3">
        <f t="shared" si="413"/>
        <v>78.592585812356972</v>
      </c>
      <c r="J5604" s="3">
        <f t="shared" si="414"/>
        <v>65.643814187643031</v>
      </c>
      <c r="L5604" t="s">
        <v>10</v>
      </c>
      <c r="M5604" s="4">
        <v>13.5</v>
      </c>
      <c r="N5604" s="4">
        <v>12.5</v>
      </c>
      <c r="O5604" s="4">
        <f t="shared" si="415"/>
        <v>-1</v>
      </c>
    </row>
    <row r="5605" spans="1:15" x14ac:dyDescent="0.2">
      <c r="A5605" s="1">
        <v>30984</v>
      </c>
      <c r="B5605">
        <v>0</v>
      </c>
      <c r="C5605">
        <v>0</v>
      </c>
      <c r="D5605" s="3">
        <f t="shared" si="411"/>
        <v>0</v>
      </c>
      <c r="E5605">
        <v>8.0000000000000002E-3</v>
      </c>
      <c r="F5605">
        <v>1.4E-3</v>
      </c>
      <c r="G5605">
        <v>5.4999999999999997E-3</v>
      </c>
      <c r="H5605" s="3">
        <f t="shared" si="412"/>
        <v>1287.3599999999999</v>
      </c>
      <c r="I5605" s="3">
        <f t="shared" si="413"/>
        <v>112.59899313501144</v>
      </c>
      <c r="J5605" s="3">
        <f t="shared" si="414"/>
        <v>-112.59899313501144</v>
      </c>
      <c r="L5605" t="s">
        <v>10</v>
      </c>
      <c r="M5605" s="4">
        <v>13.8333333333333</v>
      </c>
      <c r="N5605" s="4">
        <v>12.5</v>
      </c>
      <c r="O5605" s="4">
        <f t="shared" si="415"/>
        <v>-1.3333333333333002</v>
      </c>
    </row>
    <row r="5606" spans="1:15" x14ac:dyDescent="0.2">
      <c r="A5606" s="1">
        <v>30985</v>
      </c>
      <c r="B5606">
        <v>0</v>
      </c>
      <c r="C5606">
        <v>0</v>
      </c>
      <c r="D5606" s="3">
        <f t="shared" si="411"/>
        <v>0</v>
      </c>
      <c r="E5606">
        <v>6.0000000000000001E-3</v>
      </c>
      <c r="F5606">
        <v>1E-3</v>
      </c>
      <c r="G5606">
        <v>4.1000000000000003E-3</v>
      </c>
      <c r="H5606" s="3">
        <f t="shared" si="412"/>
        <v>959.04000000000008</v>
      </c>
      <c r="I5606" s="3">
        <f t="shared" si="413"/>
        <v>83.882471395881012</v>
      </c>
      <c r="J5606" s="3">
        <f t="shared" si="414"/>
        <v>-83.882471395881012</v>
      </c>
      <c r="L5606" t="s">
        <v>10</v>
      </c>
      <c r="M5606" s="4">
        <v>14.1666666666667</v>
      </c>
      <c r="N5606" s="4">
        <v>12.5</v>
      </c>
      <c r="O5606" s="4">
        <f t="shared" si="415"/>
        <v>-1.6666666666666998</v>
      </c>
    </row>
    <row r="5607" spans="1:15" x14ac:dyDescent="0.2">
      <c r="A5607" s="1">
        <v>30986</v>
      </c>
      <c r="B5607">
        <v>12.4</v>
      </c>
      <c r="C5607">
        <v>6076</v>
      </c>
      <c r="D5607" s="3">
        <f t="shared" si="411"/>
        <v>4471.3284000000003</v>
      </c>
      <c r="E5607">
        <v>0.13100000000000001</v>
      </c>
      <c r="F5607" s="2">
        <v>6.9999999999999999E-4</v>
      </c>
      <c r="G5607">
        <v>2.8999999999999998E-3</v>
      </c>
      <c r="H5607" s="3">
        <f t="shared" si="412"/>
        <v>11629.44</v>
      </c>
      <c r="I5607" s="3">
        <f t="shared" si="413"/>
        <v>1017.1694279176202</v>
      </c>
      <c r="J5607" s="3">
        <f t="shared" si="414"/>
        <v>3454.1589720823804</v>
      </c>
      <c r="L5607">
        <v>14.5</v>
      </c>
      <c r="M5607" s="4">
        <v>14.5</v>
      </c>
      <c r="N5607" s="4">
        <v>14.5</v>
      </c>
      <c r="O5607" s="4">
        <f t="shared" si="415"/>
        <v>0</v>
      </c>
    </row>
    <row r="5608" spans="1:15" x14ac:dyDescent="0.2">
      <c r="A5608" s="1">
        <v>30987</v>
      </c>
      <c r="B5608">
        <v>3</v>
      </c>
      <c r="C5608">
        <v>1470</v>
      </c>
      <c r="D5608" s="3">
        <f t="shared" si="411"/>
        <v>1081.7729999999999</v>
      </c>
      <c r="E5608">
        <v>5.8999999999999997E-2</v>
      </c>
      <c r="F5608" s="2">
        <v>5.9999999999999995E-4</v>
      </c>
      <c r="G5608">
        <v>2.7000000000000001E-3</v>
      </c>
      <c r="H5608" s="3">
        <f t="shared" si="412"/>
        <v>5382.72</v>
      </c>
      <c r="I5608" s="3">
        <f t="shared" si="413"/>
        <v>470.79981693363845</v>
      </c>
      <c r="J5608" s="3">
        <f t="shared" si="414"/>
        <v>610.97318306636146</v>
      </c>
      <c r="L5608" t="s">
        <v>10</v>
      </c>
      <c r="M5608" s="4">
        <v>14.7068965517241</v>
      </c>
      <c r="N5608" s="4">
        <v>14.5</v>
      </c>
      <c r="O5608" s="4">
        <f t="shared" si="415"/>
        <v>-0.20689655172409971</v>
      </c>
    </row>
    <row r="5609" spans="1:15" x14ac:dyDescent="0.2">
      <c r="A5609" s="1">
        <v>30988</v>
      </c>
      <c r="B5609">
        <v>0</v>
      </c>
      <c r="C5609">
        <v>0</v>
      </c>
      <c r="D5609" s="3">
        <f t="shared" si="411"/>
        <v>0</v>
      </c>
      <c r="E5609">
        <v>0.13300000000000001</v>
      </c>
      <c r="F5609" s="2">
        <v>5.9999999999999995E-4</v>
      </c>
      <c r="G5609">
        <v>2.5999999999999999E-3</v>
      </c>
      <c r="H5609" s="3">
        <f t="shared" si="412"/>
        <v>11767.679999999998</v>
      </c>
      <c r="I5609" s="3">
        <f t="shared" si="413"/>
        <v>1029.260594965675</v>
      </c>
      <c r="J5609" s="3">
        <f t="shared" si="414"/>
        <v>-1029.260594965675</v>
      </c>
      <c r="L5609" t="s">
        <v>10</v>
      </c>
      <c r="M5609" s="4">
        <v>14.913793103448301</v>
      </c>
      <c r="N5609" s="4">
        <v>14.5</v>
      </c>
      <c r="O5609" s="4">
        <f t="shared" si="415"/>
        <v>-0.41379310344830067</v>
      </c>
    </row>
    <row r="5610" spans="1:15" x14ac:dyDescent="0.2">
      <c r="A5610" s="1">
        <v>30989</v>
      </c>
      <c r="B5610">
        <v>0</v>
      </c>
      <c r="C5610">
        <v>0</v>
      </c>
      <c r="D5610" s="3">
        <f t="shared" si="411"/>
        <v>0</v>
      </c>
      <c r="E5610">
        <v>0.124</v>
      </c>
      <c r="F5610" s="2">
        <v>5.9999999999999995E-4</v>
      </c>
      <c r="G5610">
        <v>2.3999999999999998E-3</v>
      </c>
      <c r="H5610" s="3">
        <f t="shared" si="412"/>
        <v>10972.8</v>
      </c>
      <c r="I5610" s="3">
        <f t="shared" si="413"/>
        <v>959.7363844393592</v>
      </c>
      <c r="J5610" s="3">
        <f t="shared" si="414"/>
        <v>-959.7363844393592</v>
      </c>
      <c r="L5610" t="s">
        <v>10</v>
      </c>
      <c r="M5610" s="4">
        <v>15.1206896551724</v>
      </c>
      <c r="N5610" s="4">
        <v>14.5</v>
      </c>
      <c r="O5610" s="4">
        <f t="shared" si="415"/>
        <v>-0.62068965517240038</v>
      </c>
    </row>
    <row r="5611" spans="1:15" x14ac:dyDescent="0.2">
      <c r="A5611" s="1">
        <v>30990</v>
      </c>
      <c r="B5611">
        <v>0.8</v>
      </c>
      <c r="C5611">
        <v>392</v>
      </c>
      <c r="D5611" s="3">
        <f t="shared" si="411"/>
        <v>288.47280000000001</v>
      </c>
      <c r="E5611">
        <v>7.6799999999999993E-2</v>
      </c>
      <c r="F5611" s="2">
        <v>5.0000000000000001E-4</v>
      </c>
      <c r="G5611">
        <v>2.3E-3</v>
      </c>
      <c r="H5611" s="3">
        <f t="shared" si="412"/>
        <v>6877.44</v>
      </c>
      <c r="I5611" s="3">
        <f t="shared" si="413"/>
        <v>601.53556064073223</v>
      </c>
      <c r="J5611" s="3">
        <f t="shared" si="414"/>
        <v>-313.06276064073222</v>
      </c>
      <c r="L5611" t="s">
        <v>10</v>
      </c>
      <c r="M5611" s="4">
        <v>15.3275862068966</v>
      </c>
      <c r="N5611" s="4">
        <v>14.5</v>
      </c>
      <c r="O5611" s="4">
        <f t="shared" si="415"/>
        <v>-0.82758620689659956</v>
      </c>
    </row>
    <row r="5612" spans="1:15" x14ac:dyDescent="0.2">
      <c r="A5612" s="1">
        <v>30991</v>
      </c>
      <c r="B5612">
        <v>0.4</v>
      </c>
      <c r="C5612">
        <v>196</v>
      </c>
      <c r="D5612" s="3">
        <f t="shared" si="411"/>
        <v>144.2364</v>
      </c>
      <c r="E5612">
        <v>5.1700000000000003E-2</v>
      </c>
      <c r="F5612" s="2">
        <v>4.0000000000000002E-4</v>
      </c>
      <c r="G5612">
        <v>2.0999999999999999E-3</v>
      </c>
      <c r="H5612" s="3">
        <f t="shared" si="412"/>
        <v>4682.88</v>
      </c>
      <c r="I5612" s="3">
        <f t="shared" si="413"/>
        <v>409.58828375286043</v>
      </c>
      <c r="J5612" s="3">
        <f t="shared" si="414"/>
        <v>-265.35188375286043</v>
      </c>
      <c r="L5612" t="s">
        <v>10</v>
      </c>
      <c r="M5612" s="4">
        <v>15.534482758620699</v>
      </c>
      <c r="N5612" s="4">
        <v>14.5</v>
      </c>
      <c r="O5612" s="4">
        <f t="shared" si="415"/>
        <v>-1.0344827586206993</v>
      </c>
    </row>
    <row r="5613" spans="1:15" x14ac:dyDescent="0.2">
      <c r="A5613" s="1">
        <v>30992</v>
      </c>
      <c r="B5613">
        <v>0</v>
      </c>
      <c r="C5613">
        <v>0</v>
      </c>
      <c r="D5613" s="3">
        <f t="shared" si="411"/>
        <v>0</v>
      </c>
      <c r="E5613">
        <v>3.8100000000000002E-2</v>
      </c>
      <c r="F5613" s="2">
        <v>5.0000000000000001E-4</v>
      </c>
      <c r="G5613">
        <v>1.9E-3</v>
      </c>
      <c r="H5613" s="3">
        <f t="shared" si="412"/>
        <v>3499.2000000000003</v>
      </c>
      <c r="I5613" s="3">
        <f t="shared" si="413"/>
        <v>306.05766590389021</v>
      </c>
      <c r="J5613" s="3">
        <f t="shared" si="414"/>
        <v>-306.05766590389021</v>
      </c>
      <c r="L5613" t="s">
        <v>10</v>
      </c>
      <c r="M5613" s="4">
        <v>15.741379310344801</v>
      </c>
      <c r="N5613" s="4">
        <v>14.5</v>
      </c>
      <c r="O5613" s="4">
        <f t="shared" si="415"/>
        <v>-1.2413793103448008</v>
      </c>
    </row>
    <row r="5614" spans="1:15" x14ac:dyDescent="0.2">
      <c r="A5614" s="1">
        <v>30993</v>
      </c>
      <c r="B5614">
        <v>3.4</v>
      </c>
      <c r="C5614">
        <v>1666</v>
      </c>
      <c r="D5614" s="3">
        <f t="shared" si="411"/>
        <v>1226.0093999999999</v>
      </c>
      <c r="E5614">
        <v>2.75E-2</v>
      </c>
      <c r="F5614" s="2">
        <v>5.9999999999999995E-4</v>
      </c>
      <c r="G5614">
        <v>1.6000000000000001E-3</v>
      </c>
      <c r="H5614" s="3">
        <f t="shared" si="412"/>
        <v>2566.08</v>
      </c>
      <c r="I5614" s="3">
        <f t="shared" si="413"/>
        <v>224.44228832951944</v>
      </c>
      <c r="J5614" s="3">
        <f t="shared" si="414"/>
        <v>1001.5671116704805</v>
      </c>
      <c r="L5614" t="s">
        <v>10</v>
      </c>
      <c r="M5614" s="4">
        <v>15.948275862069</v>
      </c>
      <c r="N5614" s="4">
        <v>14.5</v>
      </c>
      <c r="O5614" s="4">
        <f t="shared" si="415"/>
        <v>-1.4482758620689999</v>
      </c>
    </row>
    <row r="5615" spans="1:15" x14ac:dyDescent="0.2">
      <c r="A5615" s="1">
        <v>30994</v>
      </c>
      <c r="B5615">
        <v>0</v>
      </c>
      <c r="C5615">
        <v>0</v>
      </c>
      <c r="D5615" s="3">
        <f t="shared" si="411"/>
        <v>0</v>
      </c>
      <c r="E5615">
        <v>2.23E-2</v>
      </c>
      <c r="F5615" s="2">
        <v>5.9999999999999995E-4</v>
      </c>
      <c r="G5615">
        <v>1.6999999999999999E-3</v>
      </c>
      <c r="H5615" s="3">
        <f t="shared" si="412"/>
        <v>2125.44</v>
      </c>
      <c r="I5615" s="3">
        <f t="shared" si="413"/>
        <v>185.9016933638444</v>
      </c>
      <c r="J5615" s="3">
        <f t="shared" si="414"/>
        <v>-185.9016933638444</v>
      </c>
      <c r="L5615" t="s">
        <v>10</v>
      </c>
      <c r="M5615" s="4">
        <v>16.1551724137931</v>
      </c>
      <c r="N5615" s="4">
        <v>14.5</v>
      </c>
      <c r="O5615" s="4">
        <f t="shared" si="415"/>
        <v>-1.6551724137930997</v>
      </c>
    </row>
    <row r="5616" spans="1:15" x14ac:dyDescent="0.2">
      <c r="A5616" s="1">
        <v>30995</v>
      </c>
      <c r="B5616">
        <v>0</v>
      </c>
      <c r="C5616">
        <v>0</v>
      </c>
      <c r="D5616" s="3">
        <f t="shared" si="411"/>
        <v>0</v>
      </c>
      <c r="E5616">
        <v>2.1100000000000001E-2</v>
      </c>
      <c r="F5616" s="2">
        <v>5.9999999999999995E-4</v>
      </c>
      <c r="G5616">
        <v>1.9E-3</v>
      </c>
      <c r="H5616" s="3">
        <f t="shared" si="412"/>
        <v>2039.04</v>
      </c>
      <c r="I5616" s="3">
        <f t="shared" si="413"/>
        <v>178.34471395881008</v>
      </c>
      <c r="J5616" s="3">
        <f t="shared" si="414"/>
        <v>-178.34471395881008</v>
      </c>
      <c r="L5616" t="s">
        <v>10</v>
      </c>
      <c r="M5616" s="4">
        <v>16.362068965517199</v>
      </c>
      <c r="N5616" s="4">
        <v>14.5</v>
      </c>
      <c r="O5616" s="4">
        <f t="shared" si="415"/>
        <v>-1.8620689655171994</v>
      </c>
    </row>
    <row r="5617" spans="1:15" x14ac:dyDescent="0.2">
      <c r="A5617" s="1">
        <v>30996</v>
      </c>
      <c r="B5617">
        <v>0</v>
      </c>
      <c r="C5617">
        <v>0</v>
      </c>
      <c r="D5617" s="3">
        <f t="shared" si="411"/>
        <v>0</v>
      </c>
      <c r="E5617">
        <v>1.9099999999999999E-2</v>
      </c>
      <c r="F5617" s="2">
        <v>6.9999999999999999E-4</v>
      </c>
      <c r="G5617">
        <v>2E-3</v>
      </c>
      <c r="H5617" s="3">
        <f t="shared" si="412"/>
        <v>1883.52</v>
      </c>
      <c r="I5617" s="3">
        <f t="shared" si="413"/>
        <v>164.74215102974827</v>
      </c>
      <c r="J5617" s="3">
        <f t="shared" si="414"/>
        <v>-164.74215102974827</v>
      </c>
      <c r="L5617" t="s">
        <v>10</v>
      </c>
      <c r="M5617" s="4">
        <v>16.568965517241399</v>
      </c>
      <c r="N5617" s="4">
        <v>14.5</v>
      </c>
      <c r="O5617" s="4">
        <f t="shared" si="415"/>
        <v>-2.0689655172413985</v>
      </c>
    </row>
    <row r="5618" spans="1:15" x14ac:dyDescent="0.2">
      <c r="A5618" s="1">
        <v>30997</v>
      </c>
      <c r="B5618">
        <v>0</v>
      </c>
      <c r="C5618">
        <v>0</v>
      </c>
      <c r="D5618" s="3">
        <f t="shared" si="411"/>
        <v>0</v>
      </c>
      <c r="E5618">
        <v>1.8200000000000001E-2</v>
      </c>
      <c r="F5618" s="2">
        <v>6.9999999999999999E-4</v>
      </c>
      <c r="G5618">
        <v>2.2000000000000001E-3</v>
      </c>
      <c r="H5618" s="3">
        <f t="shared" si="412"/>
        <v>1823.04</v>
      </c>
      <c r="I5618" s="3">
        <f t="shared" si="413"/>
        <v>159.45226544622426</v>
      </c>
      <c r="J5618" s="3">
        <f t="shared" si="414"/>
        <v>-159.45226544622426</v>
      </c>
      <c r="L5618" t="s">
        <v>10</v>
      </c>
      <c r="M5618" s="4">
        <v>16.775862068965498</v>
      </c>
      <c r="N5618" s="4">
        <v>14.5</v>
      </c>
      <c r="O5618" s="4">
        <f t="shared" si="415"/>
        <v>-2.2758620689654983</v>
      </c>
    </row>
    <row r="5619" spans="1:15" x14ac:dyDescent="0.2">
      <c r="A5619" s="1">
        <v>30998</v>
      </c>
      <c r="B5619">
        <v>0</v>
      </c>
      <c r="C5619">
        <v>0</v>
      </c>
      <c r="D5619" s="3">
        <f t="shared" si="411"/>
        <v>0</v>
      </c>
      <c r="E5619">
        <v>1.37E-2</v>
      </c>
      <c r="F5619" s="2">
        <v>6.9999999999999999E-4</v>
      </c>
      <c r="G5619">
        <v>2.3E-3</v>
      </c>
      <c r="H5619" s="3">
        <f t="shared" si="412"/>
        <v>1442.8799999999999</v>
      </c>
      <c r="I5619" s="3">
        <f t="shared" si="413"/>
        <v>126.20155606407322</v>
      </c>
      <c r="J5619" s="3">
        <f t="shared" si="414"/>
        <v>-126.20155606407322</v>
      </c>
      <c r="L5619" t="s">
        <v>10</v>
      </c>
      <c r="M5619" s="4">
        <v>16.982758620689701</v>
      </c>
      <c r="N5619" s="4">
        <v>14.5</v>
      </c>
      <c r="O5619" s="4">
        <f t="shared" si="415"/>
        <v>-2.482758620689701</v>
      </c>
    </row>
    <row r="5620" spans="1:15" x14ac:dyDescent="0.2">
      <c r="A5620" s="1">
        <v>30999</v>
      </c>
      <c r="B5620">
        <v>0</v>
      </c>
      <c r="C5620">
        <v>0</v>
      </c>
      <c r="D5620" s="3">
        <f t="shared" si="411"/>
        <v>0</v>
      </c>
      <c r="E5620">
        <v>1.11E-2</v>
      </c>
      <c r="F5620" s="2">
        <v>6.9999999999999999E-4</v>
      </c>
      <c r="G5620">
        <v>2.2000000000000001E-3</v>
      </c>
      <c r="H5620" s="3">
        <f t="shared" si="412"/>
        <v>1209.6000000000001</v>
      </c>
      <c r="I5620" s="3">
        <f t="shared" si="413"/>
        <v>105.79771167048057</v>
      </c>
      <c r="J5620" s="3">
        <f t="shared" si="414"/>
        <v>-105.79771167048057</v>
      </c>
      <c r="L5620" t="s">
        <v>10</v>
      </c>
      <c r="M5620" s="4">
        <v>17.189655172413801</v>
      </c>
      <c r="N5620" s="4">
        <v>14.5</v>
      </c>
      <c r="O5620" s="4">
        <f t="shared" si="415"/>
        <v>-2.6896551724138007</v>
      </c>
    </row>
    <row r="5621" spans="1:15" x14ac:dyDescent="0.2">
      <c r="A5621" s="1">
        <v>31000</v>
      </c>
      <c r="B5621">
        <v>0</v>
      </c>
      <c r="C5621">
        <v>0</v>
      </c>
      <c r="D5621" s="3">
        <f t="shared" si="411"/>
        <v>0</v>
      </c>
      <c r="E5621">
        <v>1.0699999999999999E-2</v>
      </c>
      <c r="F5621" s="2">
        <v>6.9999999999999999E-4</v>
      </c>
      <c r="G5621">
        <v>2E-3</v>
      </c>
      <c r="H5621" s="3">
        <f t="shared" si="412"/>
        <v>1157.76</v>
      </c>
      <c r="I5621" s="3">
        <f t="shared" si="413"/>
        <v>101.26352402745995</v>
      </c>
      <c r="J5621" s="3">
        <f t="shared" si="414"/>
        <v>-101.26352402745995</v>
      </c>
      <c r="L5621" t="s">
        <v>10</v>
      </c>
      <c r="M5621" s="4">
        <v>17.3965517241379</v>
      </c>
      <c r="N5621" s="4">
        <v>14.5</v>
      </c>
      <c r="O5621" s="4">
        <f t="shared" si="415"/>
        <v>-2.8965517241379004</v>
      </c>
    </row>
    <row r="5622" spans="1:15" x14ac:dyDescent="0.2">
      <c r="A5622" s="1">
        <v>31001</v>
      </c>
      <c r="B5622">
        <v>0</v>
      </c>
      <c r="C5622">
        <v>0</v>
      </c>
      <c r="D5622" s="3">
        <f t="shared" si="411"/>
        <v>0</v>
      </c>
      <c r="E5622">
        <v>0.01</v>
      </c>
      <c r="F5622" s="2">
        <v>6.9999999999999999E-4</v>
      </c>
      <c r="G5622">
        <v>1.9E-3</v>
      </c>
      <c r="H5622" s="3">
        <f t="shared" si="412"/>
        <v>1088.6400000000001</v>
      </c>
      <c r="I5622" s="3">
        <f t="shared" si="413"/>
        <v>95.217940503432501</v>
      </c>
      <c r="J5622" s="3">
        <f t="shared" si="414"/>
        <v>-95.217940503432501</v>
      </c>
      <c r="L5622" t="s">
        <v>10</v>
      </c>
      <c r="M5622" s="4">
        <v>17.6034482758621</v>
      </c>
      <c r="N5622" s="4">
        <v>14.5</v>
      </c>
      <c r="O5622" s="4">
        <f t="shared" si="415"/>
        <v>-3.1034482758620996</v>
      </c>
    </row>
    <row r="5623" spans="1:15" x14ac:dyDescent="0.2">
      <c r="A5623" s="1">
        <v>31002</v>
      </c>
      <c r="B5623">
        <v>0</v>
      </c>
      <c r="C5623">
        <v>0</v>
      </c>
      <c r="D5623" s="3">
        <f t="shared" si="411"/>
        <v>0</v>
      </c>
      <c r="E5623">
        <v>9.2999999999999992E-3</v>
      </c>
      <c r="F5623" s="2">
        <v>5.9999999999999995E-4</v>
      </c>
      <c r="G5623">
        <v>1.8E-3</v>
      </c>
      <c r="H5623" s="3">
        <f t="shared" si="412"/>
        <v>1010.8799999999999</v>
      </c>
      <c r="I5623" s="3">
        <f t="shared" si="413"/>
        <v>88.416659038901585</v>
      </c>
      <c r="J5623" s="3">
        <f t="shared" si="414"/>
        <v>-88.416659038901585</v>
      </c>
      <c r="L5623" t="s">
        <v>10</v>
      </c>
      <c r="M5623" s="4">
        <v>17.810344827586199</v>
      </c>
      <c r="N5623" s="4">
        <v>14.5</v>
      </c>
      <c r="O5623" s="4">
        <f t="shared" si="415"/>
        <v>-3.3103448275861993</v>
      </c>
    </row>
    <row r="5624" spans="1:15" x14ac:dyDescent="0.2">
      <c r="A5624" s="1">
        <v>31003</v>
      </c>
      <c r="B5624">
        <v>0</v>
      </c>
      <c r="C5624">
        <v>0</v>
      </c>
      <c r="D5624" s="3">
        <f t="shared" si="411"/>
        <v>0</v>
      </c>
      <c r="E5624">
        <v>8.6E-3</v>
      </c>
      <c r="F5624" s="2">
        <v>5.9999999999999995E-4</v>
      </c>
      <c r="G5624">
        <v>1.6000000000000001E-3</v>
      </c>
      <c r="H5624" s="3">
        <f t="shared" si="412"/>
        <v>933.12</v>
      </c>
      <c r="I5624" s="3">
        <f t="shared" si="413"/>
        <v>81.615377574370711</v>
      </c>
      <c r="J5624" s="3">
        <f t="shared" si="414"/>
        <v>-81.615377574370711</v>
      </c>
      <c r="L5624" t="s">
        <v>10</v>
      </c>
      <c r="M5624" s="4">
        <v>18.017241379310299</v>
      </c>
      <c r="N5624" s="4">
        <v>14.5</v>
      </c>
      <c r="O5624" s="4">
        <f t="shared" si="415"/>
        <v>-3.517241379310299</v>
      </c>
    </row>
    <row r="5625" spans="1:15" x14ac:dyDescent="0.2">
      <c r="A5625" s="1">
        <v>31004</v>
      </c>
      <c r="B5625">
        <v>0</v>
      </c>
      <c r="C5625">
        <v>0</v>
      </c>
      <c r="D5625" s="3">
        <f t="shared" si="411"/>
        <v>0</v>
      </c>
      <c r="E5625">
        <v>7.9000000000000008E-3</v>
      </c>
      <c r="F5625" s="2">
        <v>5.9999999999999995E-4</v>
      </c>
      <c r="G5625">
        <v>1.5E-3</v>
      </c>
      <c r="H5625" s="3">
        <f t="shared" si="412"/>
        <v>864</v>
      </c>
      <c r="I5625" s="3">
        <f t="shared" si="413"/>
        <v>75.569794050343248</v>
      </c>
      <c r="J5625" s="3">
        <f t="shared" si="414"/>
        <v>-75.569794050343248</v>
      </c>
      <c r="L5625" t="s">
        <v>10</v>
      </c>
      <c r="M5625" s="4">
        <v>18.224137931034502</v>
      </c>
      <c r="N5625" s="4">
        <v>14.5</v>
      </c>
      <c r="O5625" s="4">
        <f t="shared" si="415"/>
        <v>-3.7241379310345017</v>
      </c>
    </row>
    <row r="5626" spans="1:15" x14ac:dyDescent="0.2">
      <c r="A5626" s="1">
        <v>31005</v>
      </c>
      <c r="B5626">
        <v>0</v>
      </c>
      <c r="C5626">
        <v>0</v>
      </c>
      <c r="D5626" s="3">
        <f t="shared" si="411"/>
        <v>0</v>
      </c>
      <c r="E5626">
        <v>7.1999999999999998E-3</v>
      </c>
      <c r="F5626" s="2">
        <v>5.9999999999999995E-4</v>
      </c>
      <c r="G5626">
        <v>1.6000000000000001E-3</v>
      </c>
      <c r="H5626" s="3">
        <f t="shared" si="412"/>
        <v>812.16000000000008</v>
      </c>
      <c r="I5626" s="3">
        <f t="shared" si="413"/>
        <v>71.035606407322661</v>
      </c>
      <c r="J5626" s="3">
        <f t="shared" si="414"/>
        <v>-71.035606407322661</v>
      </c>
      <c r="L5626" t="s">
        <v>10</v>
      </c>
      <c r="M5626" s="4">
        <v>18.431034482758601</v>
      </c>
      <c r="N5626" s="4">
        <v>14.5</v>
      </c>
      <c r="O5626" s="4">
        <f t="shared" si="415"/>
        <v>-3.9310344827586015</v>
      </c>
    </row>
    <row r="5627" spans="1:15" x14ac:dyDescent="0.2">
      <c r="A5627" s="1">
        <v>31006</v>
      </c>
      <c r="B5627">
        <v>0</v>
      </c>
      <c r="C5627">
        <v>0</v>
      </c>
      <c r="D5627" s="3">
        <f t="shared" si="411"/>
        <v>0</v>
      </c>
      <c r="E5627">
        <v>7.1999999999999998E-3</v>
      </c>
      <c r="F5627" s="2">
        <v>5.9999999999999995E-4</v>
      </c>
      <c r="G5627">
        <v>1.6999999999999999E-3</v>
      </c>
      <c r="H5627" s="3">
        <f t="shared" si="412"/>
        <v>820.8</v>
      </c>
      <c r="I5627" s="3">
        <f t="shared" si="413"/>
        <v>71.791304347826085</v>
      </c>
      <c r="J5627" s="3">
        <f t="shared" si="414"/>
        <v>-71.791304347826085</v>
      </c>
      <c r="L5627" t="s">
        <v>10</v>
      </c>
      <c r="M5627" s="4">
        <v>18.637931034482801</v>
      </c>
      <c r="N5627" s="4">
        <v>14.5</v>
      </c>
      <c r="O5627" s="4">
        <f t="shared" si="415"/>
        <v>-4.1379310344828006</v>
      </c>
    </row>
    <row r="5628" spans="1:15" x14ac:dyDescent="0.2">
      <c r="A5628" s="1">
        <v>31007</v>
      </c>
      <c r="B5628">
        <v>3</v>
      </c>
      <c r="C5628">
        <v>1470</v>
      </c>
      <c r="D5628" s="3">
        <f t="shared" si="411"/>
        <v>1081.7729999999999</v>
      </c>
      <c r="E5628">
        <v>7.1999999999999998E-3</v>
      </c>
      <c r="F5628" s="2">
        <v>6.9999999999999999E-4</v>
      </c>
      <c r="G5628">
        <v>1.8E-3</v>
      </c>
      <c r="H5628" s="3">
        <f t="shared" si="412"/>
        <v>838.07999999999993</v>
      </c>
      <c r="I5628" s="3">
        <f t="shared" si="413"/>
        <v>73.302700228832947</v>
      </c>
      <c r="J5628" s="3">
        <f t="shared" si="414"/>
        <v>1008.470299771167</v>
      </c>
      <c r="L5628" t="s">
        <v>10</v>
      </c>
      <c r="M5628" s="4">
        <v>18.8448275862069</v>
      </c>
      <c r="N5628" s="4">
        <v>14.5</v>
      </c>
      <c r="O5628" s="4">
        <f t="shared" si="415"/>
        <v>-4.3448275862069003</v>
      </c>
    </row>
    <row r="5629" spans="1:15" x14ac:dyDescent="0.2">
      <c r="A5629" s="1">
        <v>31008</v>
      </c>
      <c r="B5629">
        <v>0</v>
      </c>
      <c r="C5629">
        <v>0</v>
      </c>
      <c r="D5629" s="3">
        <f t="shared" si="411"/>
        <v>0</v>
      </c>
      <c r="E5629">
        <v>7.1999999999999998E-3</v>
      </c>
      <c r="F5629" s="2">
        <v>6.9999999999999999E-4</v>
      </c>
      <c r="G5629">
        <v>1.9E-3</v>
      </c>
      <c r="H5629" s="3">
        <f t="shared" si="412"/>
        <v>846.72</v>
      </c>
      <c r="I5629" s="3">
        <f t="shared" si="413"/>
        <v>74.058398169336385</v>
      </c>
      <c r="J5629" s="3">
        <f t="shared" si="414"/>
        <v>-74.058398169336385</v>
      </c>
      <c r="L5629" t="s">
        <v>10</v>
      </c>
      <c r="M5629" s="4">
        <v>19.051724137931</v>
      </c>
      <c r="N5629" s="4">
        <v>14.5</v>
      </c>
      <c r="O5629" s="4">
        <f t="shared" si="415"/>
        <v>-4.5517241379310001</v>
      </c>
    </row>
    <row r="5630" spans="1:15" x14ac:dyDescent="0.2">
      <c r="A5630" s="1">
        <v>31009</v>
      </c>
      <c r="B5630">
        <v>0</v>
      </c>
      <c r="C5630">
        <v>0</v>
      </c>
      <c r="D5630" s="3">
        <f t="shared" si="411"/>
        <v>0</v>
      </c>
      <c r="E5630">
        <v>7.1999999999999998E-3</v>
      </c>
      <c r="F5630" s="2">
        <v>6.9999999999999999E-4</v>
      </c>
      <c r="G5630">
        <v>2E-3</v>
      </c>
      <c r="H5630" s="3">
        <f t="shared" si="412"/>
        <v>855.3599999999999</v>
      </c>
      <c r="I5630" s="3">
        <f t="shared" si="413"/>
        <v>74.814096109839809</v>
      </c>
      <c r="J5630" s="3">
        <f t="shared" si="414"/>
        <v>-74.814096109839809</v>
      </c>
      <c r="L5630" t="s">
        <v>10</v>
      </c>
      <c r="M5630" s="4">
        <v>19.258620689655199</v>
      </c>
      <c r="N5630" s="4">
        <v>14.5</v>
      </c>
      <c r="O5630" s="4">
        <f t="shared" si="415"/>
        <v>-4.7586206896551992</v>
      </c>
    </row>
    <row r="5631" spans="1:15" x14ac:dyDescent="0.2">
      <c r="A5631" s="1">
        <v>31010</v>
      </c>
      <c r="B5631">
        <v>0</v>
      </c>
      <c r="C5631">
        <v>0</v>
      </c>
      <c r="D5631" s="3">
        <f t="shared" si="411"/>
        <v>0</v>
      </c>
      <c r="E5631">
        <v>7.1999999999999998E-3</v>
      </c>
      <c r="F5631" s="2">
        <v>6.9999999999999999E-4</v>
      </c>
      <c r="G5631">
        <v>2.0999999999999999E-3</v>
      </c>
      <c r="H5631" s="3">
        <f t="shared" si="412"/>
        <v>863.99999999999989</v>
      </c>
      <c r="I5631" s="3">
        <f t="shared" si="413"/>
        <v>75.569794050343233</v>
      </c>
      <c r="J5631" s="3">
        <f t="shared" si="414"/>
        <v>-75.569794050343233</v>
      </c>
      <c r="L5631" t="s">
        <v>10</v>
      </c>
      <c r="M5631" s="4">
        <v>19.465517241379299</v>
      </c>
      <c r="N5631" s="4">
        <v>14.5</v>
      </c>
      <c r="O5631" s="4">
        <f t="shared" si="415"/>
        <v>-4.965517241379299</v>
      </c>
    </row>
    <row r="5632" spans="1:15" x14ac:dyDescent="0.2">
      <c r="A5632" s="1">
        <v>31011</v>
      </c>
      <c r="B5632">
        <v>0</v>
      </c>
      <c r="C5632">
        <v>0</v>
      </c>
      <c r="D5632" s="3">
        <f t="shared" si="411"/>
        <v>0</v>
      </c>
      <c r="E5632">
        <v>7.1999999999999998E-3</v>
      </c>
      <c r="F5632" s="2">
        <v>6.9999999999999999E-4</v>
      </c>
      <c r="G5632">
        <v>2.2000000000000001E-3</v>
      </c>
      <c r="H5632" s="3">
        <f t="shared" si="412"/>
        <v>872.64</v>
      </c>
      <c r="I5632" s="3">
        <f t="shared" si="413"/>
        <v>76.325491990846686</v>
      </c>
      <c r="J5632" s="3">
        <f t="shared" si="414"/>
        <v>-76.325491990846686</v>
      </c>
      <c r="L5632" t="s">
        <v>10</v>
      </c>
      <c r="M5632" s="4">
        <v>19.672413793103399</v>
      </c>
      <c r="N5632" s="4">
        <v>14.5</v>
      </c>
      <c r="O5632" s="4">
        <f t="shared" si="415"/>
        <v>-5.1724137931033987</v>
      </c>
    </row>
    <row r="5633" spans="1:15" x14ac:dyDescent="0.2">
      <c r="A5633" s="1">
        <v>31012</v>
      </c>
      <c r="B5633">
        <v>7.6</v>
      </c>
      <c r="C5633">
        <v>3724</v>
      </c>
      <c r="D5633" s="3">
        <f t="shared" si="411"/>
        <v>2740.4915999999998</v>
      </c>
      <c r="E5633">
        <v>7.1999999999999998E-3</v>
      </c>
      <c r="F5633" s="2">
        <v>6.9999999999999999E-4</v>
      </c>
      <c r="G5633">
        <v>2.3E-3</v>
      </c>
      <c r="H5633" s="3">
        <f t="shared" si="412"/>
        <v>881.27999999999986</v>
      </c>
      <c r="I5633" s="3">
        <f t="shared" si="413"/>
        <v>77.081189931350096</v>
      </c>
      <c r="J5633" s="3">
        <f t="shared" si="414"/>
        <v>2663.4104100686495</v>
      </c>
      <c r="L5633" t="s">
        <v>10</v>
      </c>
      <c r="M5633" s="4">
        <v>19.879310344827601</v>
      </c>
      <c r="N5633" s="4">
        <v>14.5</v>
      </c>
      <c r="O5633" s="4">
        <f t="shared" si="415"/>
        <v>-5.3793103448276014</v>
      </c>
    </row>
    <row r="5634" spans="1:15" x14ac:dyDescent="0.2">
      <c r="A5634" s="1">
        <v>31013</v>
      </c>
      <c r="B5634">
        <v>4.8</v>
      </c>
      <c r="C5634">
        <v>2352</v>
      </c>
      <c r="D5634" s="3">
        <f t="shared" si="411"/>
        <v>1730.8368</v>
      </c>
      <c r="E5634">
        <v>7.1999999999999998E-3</v>
      </c>
      <c r="F5634" s="2">
        <v>8.9999999999999998E-4</v>
      </c>
      <c r="G5634">
        <v>3.3999999999999998E-3</v>
      </c>
      <c r="H5634" s="3">
        <f t="shared" si="412"/>
        <v>993.6</v>
      </c>
      <c r="I5634" s="3">
        <f t="shared" si="413"/>
        <v>86.905263157894737</v>
      </c>
      <c r="J5634" s="3">
        <f t="shared" si="414"/>
        <v>1643.9315368421053</v>
      </c>
      <c r="L5634" t="s">
        <v>10</v>
      </c>
      <c r="M5634" s="4">
        <v>20.086206896551701</v>
      </c>
      <c r="N5634" s="4">
        <v>14.5</v>
      </c>
      <c r="O5634" s="4">
        <f t="shared" si="415"/>
        <v>-5.5862068965517011</v>
      </c>
    </row>
    <row r="5635" spans="1:15" x14ac:dyDescent="0.2">
      <c r="A5635" s="1">
        <v>31014</v>
      </c>
      <c r="B5635">
        <v>0</v>
      </c>
      <c r="C5635">
        <v>0</v>
      </c>
      <c r="D5635" s="3">
        <f t="shared" ref="D5635:D5698" si="416">C5635*0.7359</f>
        <v>0</v>
      </c>
      <c r="E5635">
        <v>7.1999999999999998E-3</v>
      </c>
      <c r="F5635">
        <v>1E-3</v>
      </c>
      <c r="G5635">
        <v>4.4999999999999997E-3</v>
      </c>
      <c r="H5635" s="3">
        <f t="shared" ref="H5635:H5698" si="417">(E5635+F5635+G5635)*86400</f>
        <v>1097.28</v>
      </c>
      <c r="I5635" s="3">
        <f t="shared" ref="I5635:I5698" si="418">H5635*(34.4/393.3)</f>
        <v>95.973638443935926</v>
      </c>
      <c r="J5635" s="3">
        <f t="shared" ref="J5635:J5698" si="419">D5635-I5635</f>
        <v>-95.973638443935926</v>
      </c>
      <c r="L5635" t="s">
        <v>10</v>
      </c>
      <c r="M5635" s="4">
        <v>20.2931034482759</v>
      </c>
      <c r="N5635" s="4">
        <v>14.5</v>
      </c>
      <c r="O5635" s="4">
        <f t="shared" ref="O5635:O5698" si="420">N5635-M5635</f>
        <v>-5.7931034482759003</v>
      </c>
    </row>
    <row r="5636" spans="1:15" x14ac:dyDescent="0.2">
      <c r="A5636" s="1">
        <v>31015</v>
      </c>
      <c r="B5636">
        <v>0</v>
      </c>
      <c r="C5636">
        <v>0</v>
      </c>
      <c r="D5636" s="3">
        <f t="shared" si="416"/>
        <v>0</v>
      </c>
      <c r="E5636">
        <v>7.1999999999999998E-3</v>
      </c>
      <c r="F5636">
        <v>1.1999999999999999E-3</v>
      </c>
      <c r="G5636">
        <v>5.5999999999999999E-3</v>
      </c>
      <c r="H5636" s="3">
        <f t="shared" si="417"/>
        <v>1209.5999999999999</v>
      </c>
      <c r="I5636" s="3">
        <f t="shared" si="418"/>
        <v>105.79771167048054</v>
      </c>
      <c r="J5636" s="3">
        <f t="shared" si="419"/>
        <v>-105.79771167048054</v>
      </c>
      <c r="L5636">
        <v>20.5</v>
      </c>
      <c r="M5636" s="4">
        <v>20.5</v>
      </c>
      <c r="N5636" s="4">
        <v>20.5</v>
      </c>
      <c r="O5636" s="4">
        <f t="shared" si="420"/>
        <v>0</v>
      </c>
    </row>
    <row r="5637" spans="1:15" x14ac:dyDescent="0.2">
      <c r="A5637" s="1">
        <v>31016</v>
      </c>
      <c r="B5637">
        <v>0</v>
      </c>
      <c r="C5637">
        <v>0</v>
      </c>
      <c r="D5637" s="3">
        <f t="shared" si="416"/>
        <v>0</v>
      </c>
      <c r="E5637">
        <v>7.1999999999999998E-3</v>
      </c>
      <c r="F5637">
        <v>1.1000000000000001E-3</v>
      </c>
      <c r="G5637">
        <v>4.5999999999999999E-3</v>
      </c>
      <c r="H5637" s="3">
        <f t="shared" si="417"/>
        <v>1114.56</v>
      </c>
      <c r="I5637" s="3">
        <f t="shared" si="418"/>
        <v>97.485034324942788</v>
      </c>
      <c r="J5637" s="3">
        <f t="shared" si="419"/>
        <v>-97.485034324942788</v>
      </c>
      <c r="L5637" t="s">
        <v>10</v>
      </c>
      <c r="M5637" s="4">
        <v>20.5</v>
      </c>
      <c r="N5637" s="4">
        <v>20.5</v>
      </c>
      <c r="O5637" s="4">
        <f t="shared" si="420"/>
        <v>0</v>
      </c>
    </row>
    <row r="5638" spans="1:15" x14ac:dyDescent="0.2">
      <c r="A5638" s="1">
        <v>31017</v>
      </c>
      <c r="B5638">
        <v>0</v>
      </c>
      <c r="C5638">
        <v>0</v>
      </c>
      <c r="D5638" s="3">
        <f t="shared" si="416"/>
        <v>0</v>
      </c>
      <c r="E5638">
        <v>7.1999999999999998E-3</v>
      </c>
      <c r="F5638">
        <v>1E-3</v>
      </c>
      <c r="G5638">
        <v>3.5999999999999999E-3</v>
      </c>
      <c r="H5638" s="3">
        <f t="shared" si="417"/>
        <v>1019.5199999999999</v>
      </c>
      <c r="I5638" s="3">
        <f t="shared" si="418"/>
        <v>89.172356979405023</v>
      </c>
      <c r="J5638" s="3">
        <f t="shared" si="419"/>
        <v>-89.172356979405023</v>
      </c>
      <c r="L5638" t="s">
        <v>10</v>
      </c>
      <c r="M5638" s="4">
        <v>20.5</v>
      </c>
      <c r="N5638" s="4">
        <v>20.5</v>
      </c>
      <c r="O5638" s="4">
        <f t="shared" si="420"/>
        <v>0</v>
      </c>
    </row>
    <row r="5639" spans="1:15" x14ac:dyDescent="0.2">
      <c r="A5639" s="1">
        <v>31018</v>
      </c>
      <c r="B5639">
        <v>0.4</v>
      </c>
      <c r="C5639">
        <v>196</v>
      </c>
      <c r="D5639" s="3">
        <f t="shared" si="416"/>
        <v>144.2364</v>
      </c>
      <c r="E5639">
        <v>7.1999999999999998E-3</v>
      </c>
      <c r="F5639" s="2">
        <v>8.0000000000000004E-4</v>
      </c>
      <c r="G5639">
        <v>2.5000000000000001E-3</v>
      </c>
      <c r="H5639" s="3">
        <f t="shared" si="417"/>
        <v>907.2</v>
      </c>
      <c r="I5639" s="3">
        <f t="shared" si="418"/>
        <v>79.348283752860411</v>
      </c>
      <c r="J5639" s="3">
        <f t="shared" si="419"/>
        <v>64.888116247139592</v>
      </c>
      <c r="L5639" t="s">
        <v>10</v>
      </c>
      <c r="M5639" s="4">
        <v>20.5</v>
      </c>
      <c r="N5639" s="4">
        <v>20.5</v>
      </c>
      <c r="O5639" s="4">
        <f t="shared" si="420"/>
        <v>0</v>
      </c>
    </row>
    <row r="5640" spans="1:15" x14ac:dyDescent="0.2">
      <c r="A5640" s="1">
        <v>31019</v>
      </c>
      <c r="B5640">
        <v>0</v>
      </c>
      <c r="C5640">
        <v>0</v>
      </c>
      <c r="D5640" s="3">
        <f t="shared" si="416"/>
        <v>0</v>
      </c>
      <c r="E5640">
        <v>7.1999999999999998E-3</v>
      </c>
      <c r="F5640" s="2">
        <v>6.9999999999999999E-4</v>
      </c>
      <c r="G5640">
        <v>1.5E-3</v>
      </c>
      <c r="H5640" s="3">
        <f t="shared" si="417"/>
        <v>812.15999999999985</v>
      </c>
      <c r="I5640" s="3">
        <f t="shared" si="418"/>
        <v>71.035606407322646</v>
      </c>
      <c r="J5640" s="3">
        <f t="shared" si="419"/>
        <v>-71.035606407322646</v>
      </c>
      <c r="L5640" t="s">
        <v>10</v>
      </c>
      <c r="M5640" s="4">
        <v>20.5</v>
      </c>
      <c r="N5640" s="4">
        <v>20.5</v>
      </c>
      <c r="O5640" s="4">
        <f t="shared" si="420"/>
        <v>0</v>
      </c>
    </row>
    <row r="5641" spans="1:15" x14ac:dyDescent="0.2">
      <c r="A5641" s="1">
        <v>31020</v>
      </c>
      <c r="B5641">
        <v>1.4</v>
      </c>
      <c r="C5641">
        <v>686</v>
      </c>
      <c r="D5641" s="3">
        <f t="shared" si="416"/>
        <v>504.82740000000001</v>
      </c>
      <c r="E5641">
        <v>7.1999999999999998E-3</v>
      </c>
      <c r="F5641" s="2">
        <v>6.9999999999999999E-4</v>
      </c>
      <c r="G5641">
        <v>1.5E-3</v>
      </c>
      <c r="H5641" s="3">
        <f t="shared" si="417"/>
        <v>812.15999999999985</v>
      </c>
      <c r="I5641" s="3">
        <f t="shared" si="418"/>
        <v>71.035606407322646</v>
      </c>
      <c r="J5641" s="3">
        <f t="shared" si="419"/>
        <v>433.79179359267738</v>
      </c>
      <c r="L5641" t="s">
        <v>10</v>
      </c>
      <c r="M5641" s="4">
        <v>20.5</v>
      </c>
      <c r="N5641" s="4">
        <v>20.5</v>
      </c>
      <c r="O5641" s="4">
        <f t="shared" si="420"/>
        <v>0</v>
      </c>
    </row>
    <row r="5642" spans="1:15" x14ac:dyDescent="0.2">
      <c r="A5642" s="1">
        <v>31021</v>
      </c>
      <c r="B5642">
        <v>0</v>
      </c>
      <c r="C5642">
        <v>0</v>
      </c>
      <c r="D5642" s="3">
        <f t="shared" si="416"/>
        <v>0</v>
      </c>
      <c r="E5642">
        <v>7.1999999999999998E-3</v>
      </c>
      <c r="F5642" s="2">
        <v>5.9999999999999995E-4</v>
      </c>
      <c r="G5642">
        <v>1.4E-3</v>
      </c>
      <c r="H5642" s="3">
        <f t="shared" si="417"/>
        <v>794.88</v>
      </c>
      <c r="I5642" s="3">
        <f t="shared" si="418"/>
        <v>69.524210526315784</v>
      </c>
      <c r="J5642" s="3">
        <f t="shared" si="419"/>
        <v>-69.524210526315784</v>
      </c>
      <c r="L5642" t="s">
        <v>10</v>
      </c>
      <c r="M5642" s="4">
        <v>20.5</v>
      </c>
      <c r="N5642" s="4">
        <v>20.5</v>
      </c>
      <c r="O5642" s="4">
        <f t="shared" si="420"/>
        <v>0</v>
      </c>
    </row>
    <row r="5643" spans="1:15" x14ac:dyDescent="0.2">
      <c r="A5643" s="1">
        <v>31022</v>
      </c>
      <c r="B5643">
        <v>0</v>
      </c>
      <c r="C5643">
        <v>0</v>
      </c>
      <c r="D5643" s="3">
        <f t="shared" si="416"/>
        <v>0</v>
      </c>
      <c r="E5643">
        <v>7.1999999999999998E-3</v>
      </c>
      <c r="F5643" s="2">
        <v>5.9999999999999995E-4</v>
      </c>
      <c r="G5643">
        <v>1.4E-3</v>
      </c>
      <c r="H5643" s="3">
        <f t="shared" si="417"/>
        <v>794.88</v>
      </c>
      <c r="I5643" s="3">
        <f t="shared" si="418"/>
        <v>69.524210526315784</v>
      </c>
      <c r="J5643" s="3">
        <f t="shared" si="419"/>
        <v>-69.524210526315784</v>
      </c>
      <c r="L5643" t="s">
        <v>10</v>
      </c>
      <c r="M5643" s="4">
        <v>20.5</v>
      </c>
      <c r="N5643" s="4">
        <v>20.5</v>
      </c>
      <c r="O5643" s="4">
        <f t="shared" si="420"/>
        <v>0</v>
      </c>
    </row>
    <row r="5644" spans="1:15" x14ac:dyDescent="0.2">
      <c r="A5644" s="1">
        <v>31023</v>
      </c>
      <c r="B5644">
        <v>0</v>
      </c>
      <c r="C5644">
        <v>0</v>
      </c>
      <c r="D5644" s="3">
        <f t="shared" si="416"/>
        <v>0</v>
      </c>
      <c r="E5644">
        <v>7.1999999999999998E-3</v>
      </c>
      <c r="F5644" s="2">
        <v>5.9999999999999995E-4</v>
      </c>
      <c r="G5644">
        <v>1.2999999999999999E-3</v>
      </c>
      <c r="H5644" s="3">
        <f t="shared" si="417"/>
        <v>786.24</v>
      </c>
      <c r="I5644" s="3">
        <f t="shared" si="418"/>
        <v>68.76851258581236</v>
      </c>
      <c r="J5644" s="3">
        <f t="shared" si="419"/>
        <v>-68.76851258581236</v>
      </c>
      <c r="L5644" t="s">
        <v>10</v>
      </c>
      <c r="M5644" s="4">
        <v>20.5</v>
      </c>
      <c r="N5644" s="4">
        <v>20.5</v>
      </c>
      <c r="O5644" s="4">
        <f t="shared" si="420"/>
        <v>0</v>
      </c>
    </row>
    <row r="5645" spans="1:15" x14ac:dyDescent="0.2">
      <c r="A5645" s="1">
        <v>31024</v>
      </c>
      <c r="B5645">
        <v>0</v>
      </c>
      <c r="C5645">
        <v>0</v>
      </c>
      <c r="D5645" s="3">
        <f t="shared" si="416"/>
        <v>0</v>
      </c>
      <c r="E5645">
        <v>7.1999999999999998E-3</v>
      </c>
      <c r="F5645" s="2">
        <v>5.9999999999999995E-4</v>
      </c>
      <c r="G5645">
        <v>1.2999999999999999E-3</v>
      </c>
      <c r="H5645" s="3">
        <f t="shared" si="417"/>
        <v>786.24</v>
      </c>
      <c r="I5645" s="3">
        <f t="shared" si="418"/>
        <v>68.76851258581236</v>
      </c>
      <c r="J5645" s="3">
        <f t="shared" si="419"/>
        <v>-68.76851258581236</v>
      </c>
      <c r="L5645" t="s">
        <v>10</v>
      </c>
      <c r="M5645" s="4">
        <v>20.5</v>
      </c>
      <c r="N5645" s="4">
        <v>20.5</v>
      </c>
      <c r="O5645" s="4">
        <f t="shared" si="420"/>
        <v>0</v>
      </c>
    </row>
    <row r="5646" spans="1:15" x14ac:dyDescent="0.2">
      <c r="A5646" s="1">
        <v>31025</v>
      </c>
      <c r="B5646">
        <v>0</v>
      </c>
      <c r="C5646">
        <v>0</v>
      </c>
      <c r="D5646" s="3">
        <f t="shared" si="416"/>
        <v>0</v>
      </c>
      <c r="E5646">
        <v>7.1999999999999998E-3</v>
      </c>
      <c r="F5646" s="2">
        <v>5.0000000000000001E-4</v>
      </c>
      <c r="G5646">
        <v>1.1999999999999999E-3</v>
      </c>
      <c r="H5646" s="3">
        <f t="shared" si="417"/>
        <v>768.96</v>
      </c>
      <c r="I5646" s="3">
        <f t="shared" si="418"/>
        <v>67.257116704805497</v>
      </c>
      <c r="J5646" s="3">
        <f t="shared" si="419"/>
        <v>-67.257116704805497</v>
      </c>
      <c r="L5646" t="s">
        <v>10</v>
      </c>
      <c r="M5646" s="4">
        <v>20.5</v>
      </c>
      <c r="N5646" s="4">
        <v>20.5</v>
      </c>
      <c r="O5646" s="4">
        <f t="shared" si="420"/>
        <v>0</v>
      </c>
    </row>
    <row r="5647" spans="1:15" x14ac:dyDescent="0.2">
      <c r="A5647" s="1">
        <v>31026</v>
      </c>
      <c r="B5647">
        <v>0</v>
      </c>
      <c r="C5647">
        <v>0</v>
      </c>
      <c r="D5647" s="3">
        <f t="shared" si="416"/>
        <v>0</v>
      </c>
      <c r="E5647">
        <v>7.1999999999999998E-3</v>
      </c>
      <c r="F5647" s="2">
        <v>5.0000000000000001E-4</v>
      </c>
      <c r="G5647">
        <v>1.1999999999999999E-3</v>
      </c>
      <c r="H5647" s="3">
        <f t="shared" si="417"/>
        <v>768.96</v>
      </c>
      <c r="I5647" s="3">
        <f t="shared" si="418"/>
        <v>67.257116704805497</v>
      </c>
      <c r="J5647" s="3">
        <f t="shared" si="419"/>
        <v>-67.257116704805497</v>
      </c>
      <c r="L5647" t="s">
        <v>10</v>
      </c>
      <c r="M5647" s="4">
        <v>20.5</v>
      </c>
      <c r="N5647" s="4">
        <v>20.5</v>
      </c>
      <c r="O5647" s="4">
        <f t="shared" si="420"/>
        <v>0</v>
      </c>
    </row>
    <row r="5648" spans="1:15" x14ac:dyDescent="0.2">
      <c r="A5648" s="1">
        <v>31027</v>
      </c>
      <c r="B5648">
        <v>2.4</v>
      </c>
      <c r="C5648">
        <v>1176</v>
      </c>
      <c r="D5648" s="3">
        <f t="shared" si="416"/>
        <v>865.41840000000002</v>
      </c>
      <c r="E5648">
        <v>7.1999999999999998E-3</v>
      </c>
      <c r="F5648" s="2">
        <v>5.0000000000000001E-4</v>
      </c>
      <c r="G5648">
        <v>1.1000000000000001E-3</v>
      </c>
      <c r="H5648" s="3">
        <f t="shared" si="417"/>
        <v>760.32</v>
      </c>
      <c r="I5648" s="3">
        <f t="shared" si="418"/>
        <v>66.501418764302059</v>
      </c>
      <c r="J5648" s="3">
        <f t="shared" si="419"/>
        <v>798.9169812356979</v>
      </c>
      <c r="L5648" t="s">
        <v>10</v>
      </c>
      <c r="M5648" s="4">
        <v>20.5</v>
      </c>
      <c r="N5648" s="4">
        <v>20.5</v>
      </c>
      <c r="O5648" s="4">
        <f t="shared" si="420"/>
        <v>0</v>
      </c>
    </row>
    <row r="5649" spans="1:15" x14ac:dyDescent="0.2">
      <c r="A5649" s="1">
        <v>31028</v>
      </c>
      <c r="B5649">
        <v>0</v>
      </c>
      <c r="C5649">
        <v>0</v>
      </c>
      <c r="D5649" s="3">
        <f t="shared" si="416"/>
        <v>0</v>
      </c>
      <c r="E5649">
        <v>7.1999999999999998E-3</v>
      </c>
      <c r="F5649" s="2">
        <v>5.0000000000000001E-4</v>
      </c>
      <c r="G5649">
        <v>1.1000000000000001E-3</v>
      </c>
      <c r="H5649" s="3">
        <f t="shared" si="417"/>
        <v>760.32</v>
      </c>
      <c r="I5649" s="3">
        <f t="shared" si="418"/>
        <v>66.501418764302059</v>
      </c>
      <c r="J5649" s="3">
        <f t="shared" si="419"/>
        <v>-66.501418764302059</v>
      </c>
      <c r="L5649" t="s">
        <v>10</v>
      </c>
      <c r="M5649" s="4">
        <v>20.5</v>
      </c>
      <c r="N5649" s="4">
        <v>20.5</v>
      </c>
      <c r="O5649" s="4">
        <f t="shared" si="420"/>
        <v>0</v>
      </c>
    </row>
    <row r="5650" spans="1:15" x14ac:dyDescent="0.2">
      <c r="A5650" s="1">
        <v>31029</v>
      </c>
      <c r="B5650">
        <v>0</v>
      </c>
      <c r="C5650">
        <v>0</v>
      </c>
      <c r="D5650" s="3">
        <f t="shared" si="416"/>
        <v>0</v>
      </c>
      <c r="E5650">
        <v>7.1999999999999998E-3</v>
      </c>
      <c r="F5650" s="2">
        <v>4.0000000000000002E-4</v>
      </c>
      <c r="G5650">
        <v>1E-3</v>
      </c>
      <c r="H5650" s="3">
        <f t="shared" si="417"/>
        <v>743.04</v>
      </c>
      <c r="I5650" s="3">
        <f t="shared" si="418"/>
        <v>64.990022883295197</v>
      </c>
      <c r="J5650" s="3">
        <f t="shared" si="419"/>
        <v>-64.990022883295197</v>
      </c>
      <c r="L5650" t="s">
        <v>10</v>
      </c>
      <c r="M5650" s="4">
        <v>20.5</v>
      </c>
      <c r="N5650" s="4">
        <v>20.5</v>
      </c>
      <c r="O5650" s="4">
        <f t="shared" si="420"/>
        <v>0</v>
      </c>
    </row>
    <row r="5651" spans="1:15" x14ac:dyDescent="0.2">
      <c r="A5651" s="1">
        <v>31030</v>
      </c>
      <c r="B5651">
        <v>0</v>
      </c>
      <c r="C5651">
        <v>0</v>
      </c>
      <c r="D5651" s="3">
        <f t="shared" si="416"/>
        <v>0</v>
      </c>
      <c r="E5651">
        <v>7.1999999999999998E-3</v>
      </c>
      <c r="F5651" s="2">
        <v>4.0000000000000002E-4</v>
      </c>
      <c r="G5651">
        <v>1E-3</v>
      </c>
      <c r="H5651" s="3">
        <f t="shared" si="417"/>
        <v>743.04</v>
      </c>
      <c r="I5651" s="3">
        <f t="shared" si="418"/>
        <v>64.990022883295197</v>
      </c>
      <c r="J5651" s="3">
        <f t="shared" si="419"/>
        <v>-64.990022883295197</v>
      </c>
      <c r="L5651" t="s">
        <v>10</v>
      </c>
      <c r="M5651" s="4">
        <v>20.5</v>
      </c>
      <c r="N5651" s="4">
        <v>20.5</v>
      </c>
      <c r="O5651" s="4">
        <f t="shared" si="420"/>
        <v>0</v>
      </c>
    </row>
    <row r="5652" spans="1:15" x14ac:dyDescent="0.2">
      <c r="A5652" s="1">
        <v>31031</v>
      </c>
      <c r="B5652">
        <v>19.2</v>
      </c>
      <c r="C5652">
        <v>9408</v>
      </c>
      <c r="D5652" s="3">
        <f t="shared" si="416"/>
        <v>6923.3472000000002</v>
      </c>
      <c r="E5652">
        <v>7.1999999999999998E-3</v>
      </c>
      <c r="F5652" s="2">
        <v>4.0000000000000002E-4</v>
      </c>
      <c r="G5652" s="2">
        <v>8.9999999999999998E-4</v>
      </c>
      <c r="H5652" s="3">
        <f t="shared" si="417"/>
        <v>734.40000000000009</v>
      </c>
      <c r="I5652" s="3">
        <f t="shared" si="418"/>
        <v>64.234324942791773</v>
      </c>
      <c r="J5652" s="3">
        <f t="shared" si="419"/>
        <v>6859.1128750572079</v>
      </c>
      <c r="L5652" t="s">
        <v>10</v>
      </c>
      <c r="M5652" s="4">
        <v>20.5</v>
      </c>
      <c r="N5652" s="4">
        <v>20.5</v>
      </c>
      <c r="O5652" s="4">
        <f t="shared" si="420"/>
        <v>0</v>
      </c>
    </row>
    <row r="5653" spans="1:15" x14ac:dyDescent="0.2">
      <c r="A5653" s="1">
        <v>31032</v>
      </c>
      <c r="B5653">
        <v>10.4</v>
      </c>
      <c r="C5653">
        <v>5096</v>
      </c>
      <c r="D5653" s="3">
        <f t="shared" si="416"/>
        <v>3750.1464000000001</v>
      </c>
      <c r="E5653">
        <v>7.1999999999999998E-3</v>
      </c>
      <c r="F5653" s="2">
        <v>4.0000000000000002E-4</v>
      </c>
      <c r="G5653" s="2">
        <v>8.9999999999999998E-4</v>
      </c>
      <c r="H5653" s="3">
        <f t="shared" si="417"/>
        <v>734.40000000000009</v>
      </c>
      <c r="I5653" s="3">
        <f t="shared" si="418"/>
        <v>64.234324942791773</v>
      </c>
      <c r="J5653" s="3">
        <f t="shared" si="419"/>
        <v>3685.9120750572083</v>
      </c>
      <c r="L5653" t="s">
        <v>10</v>
      </c>
      <c r="M5653" s="4">
        <v>20.5</v>
      </c>
      <c r="N5653" s="4">
        <v>20.5</v>
      </c>
      <c r="O5653" s="4">
        <f t="shared" si="420"/>
        <v>0</v>
      </c>
    </row>
    <row r="5654" spans="1:15" x14ac:dyDescent="0.2">
      <c r="A5654" s="1">
        <v>31033</v>
      </c>
      <c r="B5654">
        <v>3.2</v>
      </c>
      <c r="C5654">
        <v>1568</v>
      </c>
      <c r="D5654" s="3">
        <f t="shared" si="416"/>
        <v>1153.8912</v>
      </c>
      <c r="E5654">
        <v>1.7399999999999999E-2</v>
      </c>
      <c r="F5654" s="2">
        <v>2.9999999999999997E-4</v>
      </c>
      <c r="G5654" s="2">
        <v>8.0000000000000004E-4</v>
      </c>
      <c r="H5654" s="3">
        <f t="shared" si="417"/>
        <v>1598.3999999999999</v>
      </c>
      <c r="I5654" s="3">
        <f t="shared" si="418"/>
        <v>139.80411899313501</v>
      </c>
      <c r="J5654" s="3">
        <f t="shared" si="419"/>
        <v>1014.087081006865</v>
      </c>
      <c r="L5654" t="s">
        <v>10</v>
      </c>
      <c r="M5654" s="4">
        <v>20.5</v>
      </c>
      <c r="N5654" s="4">
        <v>20.5</v>
      </c>
      <c r="O5654" s="4">
        <f t="shared" si="420"/>
        <v>0</v>
      </c>
    </row>
    <row r="5655" spans="1:15" x14ac:dyDescent="0.2">
      <c r="A5655" s="1">
        <v>31034</v>
      </c>
      <c r="B5655">
        <v>2.1</v>
      </c>
      <c r="C5655">
        <v>1029</v>
      </c>
      <c r="D5655" s="3">
        <f t="shared" si="416"/>
        <v>757.24109999999996</v>
      </c>
      <c r="E5655">
        <v>1.6199999999999999E-2</v>
      </c>
      <c r="F5655" s="2">
        <v>2.9999999999999997E-4</v>
      </c>
      <c r="G5655" s="2">
        <v>6.9999999999999999E-4</v>
      </c>
      <c r="H5655" s="3">
        <f t="shared" si="417"/>
        <v>1486.08</v>
      </c>
      <c r="I5655" s="3">
        <f t="shared" si="418"/>
        <v>129.98004576659039</v>
      </c>
      <c r="J5655" s="3">
        <f t="shared" si="419"/>
        <v>627.2610542334096</v>
      </c>
      <c r="L5655" t="s">
        <v>10</v>
      </c>
      <c r="M5655" s="4">
        <v>20.5</v>
      </c>
      <c r="N5655" s="4">
        <v>20.5</v>
      </c>
      <c r="O5655" s="4">
        <f t="shared" si="420"/>
        <v>0</v>
      </c>
    </row>
    <row r="5656" spans="1:15" x14ac:dyDescent="0.2">
      <c r="A5656" s="1">
        <v>31035</v>
      </c>
      <c r="B5656">
        <v>1.2</v>
      </c>
      <c r="C5656">
        <v>588</v>
      </c>
      <c r="D5656" s="3">
        <f t="shared" si="416"/>
        <v>432.70920000000001</v>
      </c>
      <c r="E5656">
        <v>1.4999999999999999E-2</v>
      </c>
      <c r="F5656" s="2">
        <v>2.9999999999999997E-4</v>
      </c>
      <c r="G5656" s="2">
        <v>6.9999999999999999E-4</v>
      </c>
      <c r="H5656" s="3">
        <f t="shared" si="417"/>
        <v>1382.4</v>
      </c>
      <c r="I5656" s="3">
        <f t="shared" si="418"/>
        <v>120.9116704805492</v>
      </c>
      <c r="J5656" s="3">
        <f t="shared" si="419"/>
        <v>311.79752951945079</v>
      </c>
      <c r="L5656" t="s">
        <v>10</v>
      </c>
      <c r="M5656" s="4">
        <v>20.5</v>
      </c>
      <c r="N5656" s="4">
        <v>20.5</v>
      </c>
      <c r="O5656" s="4">
        <f t="shared" si="420"/>
        <v>0</v>
      </c>
    </row>
    <row r="5657" spans="1:15" x14ac:dyDescent="0.2">
      <c r="A5657" s="1">
        <v>31036</v>
      </c>
      <c r="B5657">
        <v>0.2</v>
      </c>
      <c r="C5657">
        <v>98</v>
      </c>
      <c r="D5657" s="3">
        <f t="shared" si="416"/>
        <v>72.118200000000002</v>
      </c>
      <c r="E5657">
        <v>1.38E-2</v>
      </c>
      <c r="F5657" s="2">
        <v>2.9999999999999997E-4</v>
      </c>
      <c r="G5657" s="2">
        <v>5.9999999999999995E-4</v>
      </c>
      <c r="H5657" s="3">
        <f t="shared" si="417"/>
        <v>1270.08</v>
      </c>
      <c r="I5657" s="3">
        <f t="shared" si="418"/>
        <v>111.08759725400458</v>
      </c>
      <c r="J5657" s="3">
        <f t="shared" si="419"/>
        <v>-38.969397254004576</v>
      </c>
      <c r="L5657" t="s">
        <v>10</v>
      </c>
      <c r="M5657" s="4">
        <v>20.5</v>
      </c>
      <c r="N5657" s="4">
        <v>20.5</v>
      </c>
      <c r="O5657" s="4">
        <f t="shared" si="420"/>
        <v>0</v>
      </c>
    </row>
    <row r="5658" spans="1:15" x14ac:dyDescent="0.2">
      <c r="A5658" s="1">
        <v>31037</v>
      </c>
      <c r="B5658">
        <v>1.8</v>
      </c>
      <c r="C5658">
        <v>882</v>
      </c>
      <c r="D5658" s="3">
        <f t="shared" si="416"/>
        <v>649.06380000000001</v>
      </c>
      <c r="E5658">
        <v>1.26E-2</v>
      </c>
      <c r="F5658" s="2">
        <v>2.0000000000000001E-4</v>
      </c>
      <c r="G5658" s="2">
        <v>5.9999999999999995E-4</v>
      </c>
      <c r="H5658" s="3">
        <f t="shared" si="417"/>
        <v>1157.76</v>
      </c>
      <c r="I5658" s="3">
        <f t="shared" si="418"/>
        <v>101.26352402745995</v>
      </c>
      <c r="J5658" s="3">
        <f t="shared" si="419"/>
        <v>547.80027597254002</v>
      </c>
      <c r="L5658" t="s">
        <v>10</v>
      </c>
      <c r="M5658" s="4">
        <v>20.5</v>
      </c>
      <c r="N5658" s="4">
        <v>20.5</v>
      </c>
      <c r="O5658" s="4">
        <f t="shared" si="420"/>
        <v>0</v>
      </c>
    </row>
    <row r="5659" spans="1:15" x14ac:dyDescent="0.2">
      <c r="A5659" s="1">
        <v>31038</v>
      </c>
      <c r="B5659">
        <v>0</v>
      </c>
      <c r="C5659">
        <v>0</v>
      </c>
      <c r="D5659" s="3">
        <f t="shared" si="416"/>
        <v>0</v>
      </c>
      <c r="E5659">
        <v>1.14E-2</v>
      </c>
      <c r="F5659" s="2">
        <v>2.0000000000000001E-4</v>
      </c>
      <c r="G5659" s="2">
        <v>5.0000000000000001E-4</v>
      </c>
      <c r="H5659" s="3">
        <f t="shared" si="417"/>
        <v>1045.44</v>
      </c>
      <c r="I5659" s="3">
        <f t="shared" si="418"/>
        <v>91.439450800915338</v>
      </c>
      <c r="J5659" s="3">
        <f t="shared" si="419"/>
        <v>-91.439450800915338</v>
      </c>
      <c r="L5659" t="s">
        <v>10</v>
      </c>
      <c r="M5659" s="4">
        <v>20.5</v>
      </c>
      <c r="N5659" s="4">
        <v>20.5</v>
      </c>
      <c r="O5659" s="4">
        <f t="shared" si="420"/>
        <v>0</v>
      </c>
    </row>
    <row r="5660" spans="1:15" x14ac:dyDescent="0.2">
      <c r="A5660" s="1">
        <v>31039</v>
      </c>
      <c r="B5660">
        <v>0</v>
      </c>
      <c r="C5660">
        <v>0</v>
      </c>
      <c r="D5660" s="3">
        <f t="shared" si="416"/>
        <v>0</v>
      </c>
      <c r="E5660">
        <v>1.0200000000000001E-2</v>
      </c>
      <c r="F5660" s="2">
        <v>2.0000000000000001E-4</v>
      </c>
      <c r="G5660" s="2">
        <v>5.0000000000000001E-4</v>
      </c>
      <c r="H5660" s="3">
        <f t="shared" si="417"/>
        <v>941.7600000000001</v>
      </c>
      <c r="I5660" s="3">
        <f t="shared" si="418"/>
        <v>82.37107551487415</v>
      </c>
      <c r="J5660" s="3">
        <f t="shared" si="419"/>
        <v>-82.37107551487415</v>
      </c>
      <c r="L5660" t="s">
        <v>10</v>
      </c>
      <c r="M5660" s="4">
        <v>20.5</v>
      </c>
      <c r="N5660" s="4">
        <v>20.5</v>
      </c>
      <c r="O5660" s="4">
        <f t="shared" si="420"/>
        <v>0</v>
      </c>
    </row>
    <row r="5661" spans="1:15" x14ac:dyDescent="0.2">
      <c r="A5661" s="1">
        <v>31040</v>
      </c>
      <c r="B5661">
        <v>0</v>
      </c>
      <c r="C5661">
        <v>0</v>
      </c>
      <c r="D5661" s="3">
        <f t="shared" si="416"/>
        <v>0</v>
      </c>
      <c r="E5661">
        <v>8.8999999999999999E-3</v>
      </c>
      <c r="F5661" s="2">
        <v>2.0000000000000001E-4</v>
      </c>
      <c r="G5661" s="2">
        <v>4.0000000000000002E-4</v>
      </c>
      <c r="H5661" s="3">
        <f t="shared" si="417"/>
        <v>820.8</v>
      </c>
      <c r="I5661" s="3">
        <f t="shared" si="418"/>
        <v>71.791304347826085</v>
      </c>
      <c r="J5661" s="3">
        <f t="shared" si="419"/>
        <v>-71.791304347826085</v>
      </c>
      <c r="L5661" t="s">
        <v>10</v>
      </c>
      <c r="M5661" s="4">
        <v>20.5</v>
      </c>
      <c r="N5661" s="4">
        <v>20.5</v>
      </c>
      <c r="O5661" s="4">
        <f t="shared" si="420"/>
        <v>0</v>
      </c>
    </row>
    <row r="5662" spans="1:15" x14ac:dyDescent="0.2">
      <c r="A5662" s="1">
        <v>31041</v>
      </c>
      <c r="B5662">
        <v>0</v>
      </c>
      <c r="C5662">
        <v>0</v>
      </c>
      <c r="D5662" s="3">
        <f t="shared" si="416"/>
        <v>0</v>
      </c>
      <c r="E5662">
        <v>7.7000000000000002E-3</v>
      </c>
      <c r="F5662" s="2">
        <v>1E-4</v>
      </c>
      <c r="G5662" s="2">
        <v>2.9999999999999997E-4</v>
      </c>
      <c r="H5662" s="3">
        <f t="shared" si="417"/>
        <v>699.84000000000015</v>
      </c>
      <c r="I5662" s="3">
        <f t="shared" si="418"/>
        <v>61.211533180778048</v>
      </c>
      <c r="J5662" s="3">
        <f t="shared" si="419"/>
        <v>-61.211533180778048</v>
      </c>
      <c r="L5662" t="s">
        <v>10</v>
      </c>
      <c r="M5662" s="4">
        <v>20.5</v>
      </c>
      <c r="N5662" s="4">
        <v>20.5</v>
      </c>
      <c r="O5662" s="4">
        <f t="shared" si="420"/>
        <v>0</v>
      </c>
    </row>
    <row r="5663" spans="1:15" x14ac:dyDescent="0.2">
      <c r="A5663" s="1">
        <v>31042</v>
      </c>
      <c r="B5663">
        <v>0.9</v>
      </c>
      <c r="C5663">
        <v>441</v>
      </c>
      <c r="D5663" s="3">
        <f t="shared" si="416"/>
        <v>324.53190000000001</v>
      </c>
      <c r="E5663">
        <v>6.4999999999999997E-3</v>
      </c>
      <c r="F5663" s="2">
        <v>1E-4</v>
      </c>
      <c r="G5663" s="2">
        <v>2.9999999999999997E-4</v>
      </c>
      <c r="H5663" s="3">
        <f t="shared" si="417"/>
        <v>596.16</v>
      </c>
      <c r="I5663" s="3">
        <f t="shared" si="418"/>
        <v>52.143157894736838</v>
      </c>
      <c r="J5663" s="3">
        <f t="shared" si="419"/>
        <v>272.38874210526319</v>
      </c>
      <c r="L5663" t="s">
        <v>10</v>
      </c>
      <c r="M5663" s="4">
        <v>20.5</v>
      </c>
      <c r="N5663" s="4">
        <v>20.5</v>
      </c>
      <c r="O5663" s="4">
        <f t="shared" si="420"/>
        <v>0</v>
      </c>
    </row>
    <row r="5664" spans="1:15" x14ac:dyDescent="0.2">
      <c r="A5664" s="1">
        <v>31043</v>
      </c>
      <c r="B5664">
        <v>0.2</v>
      </c>
      <c r="C5664">
        <v>98</v>
      </c>
      <c r="D5664" s="3">
        <f t="shared" si="416"/>
        <v>72.118200000000002</v>
      </c>
      <c r="E5664">
        <v>5.3E-3</v>
      </c>
      <c r="F5664" s="2">
        <v>1E-4</v>
      </c>
      <c r="G5664" s="2">
        <v>2.0000000000000001E-4</v>
      </c>
      <c r="H5664" s="3">
        <f t="shared" si="417"/>
        <v>483.84</v>
      </c>
      <c r="I5664" s="3">
        <f t="shared" si="418"/>
        <v>42.319084668192218</v>
      </c>
      <c r="J5664" s="3">
        <f t="shared" si="419"/>
        <v>29.799115331807783</v>
      </c>
      <c r="L5664" t="s">
        <v>10</v>
      </c>
      <c r="M5664" s="4">
        <v>20.5</v>
      </c>
      <c r="N5664" s="4">
        <v>20.5</v>
      </c>
      <c r="O5664" s="4">
        <f t="shared" si="420"/>
        <v>0</v>
      </c>
    </row>
    <row r="5665" spans="1:15" x14ac:dyDescent="0.2">
      <c r="A5665" s="1">
        <v>31044</v>
      </c>
      <c r="B5665">
        <v>8.6999999999999993</v>
      </c>
      <c r="C5665">
        <v>4263</v>
      </c>
      <c r="D5665" s="3">
        <f t="shared" si="416"/>
        <v>3137.1417000000001</v>
      </c>
      <c r="E5665">
        <v>4.1000000000000003E-3</v>
      </c>
      <c r="F5665" s="2">
        <v>1E-4</v>
      </c>
      <c r="G5665" s="2">
        <v>2.0000000000000001E-4</v>
      </c>
      <c r="H5665" s="3">
        <f t="shared" si="417"/>
        <v>380.16</v>
      </c>
      <c r="I5665" s="3">
        <f t="shared" si="418"/>
        <v>33.25070938215103</v>
      </c>
      <c r="J5665" s="3">
        <f t="shared" si="419"/>
        <v>3103.8909906178492</v>
      </c>
      <c r="L5665" t="s">
        <v>10</v>
      </c>
      <c r="M5665" s="4">
        <v>20.5</v>
      </c>
      <c r="N5665" s="4">
        <v>20.5</v>
      </c>
      <c r="O5665" s="4">
        <f t="shared" si="420"/>
        <v>0</v>
      </c>
    </row>
    <row r="5666" spans="1:15" x14ac:dyDescent="0.2">
      <c r="A5666" s="1">
        <v>31045</v>
      </c>
      <c r="B5666">
        <v>0.4</v>
      </c>
      <c r="C5666">
        <v>196</v>
      </c>
      <c r="D5666" s="3">
        <f t="shared" si="416"/>
        <v>144.2364</v>
      </c>
      <c r="E5666">
        <v>2.8999999999999998E-3</v>
      </c>
      <c r="F5666">
        <v>0</v>
      </c>
      <c r="G5666" s="2">
        <v>1E-4</v>
      </c>
      <c r="H5666" s="3">
        <f t="shared" si="417"/>
        <v>259.2</v>
      </c>
      <c r="I5666" s="3">
        <f t="shared" si="418"/>
        <v>22.670938215102975</v>
      </c>
      <c r="J5666" s="3">
        <f t="shared" si="419"/>
        <v>121.56546178489702</v>
      </c>
      <c r="L5666" t="s">
        <v>10</v>
      </c>
      <c r="M5666" s="4">
        <v>20.5</v>
      </c>
      <c r="N5666" s="4">
        <v>20.5</v>
      </c>
      <c r="O5666" s="4">
        <f t="shared" si="420"/>
        <v>0</v>
      </c>
    </row>
    <row r="5667" spans="1:15" x14ac:dyDescent="0.2">
      <c r="A5667" s="1">
        <v>31046</v>
      </c>
      <c r="B5667">
        <v>0</v>
      </c>
      <c r="C5667">
        <v>0</v>
      </c>
      <c r="D5667" s="3">
        <f t="shared" si="416"/>
        <v>0</v>
      </c>
      <c r="F5667">
        <v>0</v>
      </c>
      <c r="G5667" s="2">
        <v>1E-4</v>
      </c>
      <c r="H5667" s="3">
        <f t="shared" si="417"/>
        <v>8.64</v>
      </c>
      <c r="I5667" s="3">
        <f t="shared" si="418"/>
        <v>0.75569794050343253</v>
      </c>
      <c r="J5667" s="3">
        <f t="shared" si="419"/>
        <v>-0.75569794050343253</v>
      </c>
      <c r="L5667" t="s">
        <v>10</v>
      </c>
      <c r="M5667" s="4">
        <v>20.5</v>
      </c>
      <c r="N5667" s="4">
        <v>20.5</v>
      </c>
      <c r="O5667" s="4">
        <f t="shared" si="420"/>
        <v>0</v>
      </c>
    </row>
    <row r="5668" spans="1:15" x14ac:dyDescent="0.2">
      <c r="A5668" s="1">
        <v>31047</v>
      </c>
      <c r="B5668">
        <v>0.4</v>
      </c>
      <c r="C5668">
        <v>196</v>
      </c>
      <c r="D5668" s="3">
        <f t="shared" si="416"/>
        <v>144.2364</v>
      </c>
      <c r="F5668">
        <v>0</v>
      </c>
      <c r="G5668">
        <v>0</v>
      </c>
      <c r="H5668" s="3">
        <f t="shared" si="417"/>
        <v>0</v>
      </c>
      <c r="I5668" s="3">
        <f t="shared" si="418"/>
        <v>0</v>
      </c>
      <c r="J5668" s="3">
        <f t="shared" si="419"/>
        <v>144.2364</v>
      </c>
      <c r="L5668" t="s">
        <v>10</v>
      </c>
      <c r="M5668" s="4">
        <v>20.5</v>
      </c>
      <c r="N5668" s="4">
        <v>20.5</v>
      </c>
      <c r="O5668" s="4">
        <f t="shared" si="420"/>
        <v>0</v>
      </c>
    </row>
    <row r="5669" spans="1:15" x14ac:dyDescent="0.2">
      <c r="A5669" s="1">
        <v>31048</v>
      </c>
      <c r="B5669">
        <v>0</v>
      </c>
      <c r="C5669">
        <v>0</v>
      </c>
      <c r="D5669" s="3">
        <f t="shared" si="416"/>
        <v>0</v>
      </c>
      <c r="E5669">
        <v>0</v>
      </c>
      <c r="F5669">
        <v>0</v>
      </c>
      <c r="G5669">
        <v>0</v>
      </c>
      <c r="H5669" s="3">
        <f t="shared" si="417"/>
        <v>0</v>
      </c>
      <c r="I5669" s="3">
        <f t="shared" si="418"/>
        <v>0</v>
      </c>
      <c r="J5669" s="3">
        <f t="shared" si="419"/>
        <v>0</v>
      </c>
      <c r="L5669" t="s">
        <v>10</v>
      </c>
      <c r="M5669" s="4">
        <v>20.5</v>
      </c>
      <c r="N5669" s="4">
        <v>20.5</v>
      </c>
      <c r="O5669" s="4">
        <f t="shared" si="420"/>
        <v>0</v>
      </c>
    </row>
    <row r="5670" spans="1:15" x14ac:dyDescent="0.2">
      <c r="A5670" s="1">
        <v>31049</v>
      </c>
      <c r="B5670">
        <v>0</v>
      </c>
      <c r="C5670">
        <v>0</v>
      </c>
      <c r="D5670" s="3">
        <f t="shared" si="416"/>
        <v>0</v>
      </c>
      <c r="E5670">
        <v>0</v>
      </c>
      <c r="F5670">
        <v>0</v>
      </c>
      <c r="G5670">
        <v>0</v>
      </c>
      <c r="H5670" s="3">
        <f t="shared" si="417"/>
        <v>0</v>
      </c>
      <c r="I5670" s="3">
        <f t="shared" si="418"/>
        <v>0</v>
      </c>
      <c r="J5670" s="3">
        <f t="shared" si="419"/>
        <v>0</v>
      </c>
      <c r="L5670" t="s">
        <v>10</v>
      </c>
      <c r="M5670" s="4">
        <v>20.5</v>
      </c>
      <c r="N5670" s="4">
        <v>20.5</v>
      </c>
      <c r="O5670" s="4">
        <f t="shared" si="420"/>
        <v>0</v>
      </c>
    </row>
    <row r="5671" spans="1:15" x14ac:dyDescent="0.2">
      <c r="A5671" s="1">
        <v>31050</v>
      </c>
      <c r="B5671">
        <v>0</v>
      </c>
      <c r="C5671">
        <v>0</v>
      </c>
      <c r="D5671" s="3">
        <f t="shared" si="416"/>
        <v>0</v>
      </c>
      <c r="E5671">
        <v>0</v>
      </c>
      <c r="F5671">
        <v>0</v>
      </c>
      <c r="G5671">
        <v>0</v>
      </c>
      <c r="H5671" s="3">
        <f t="shared" si="417"/>
        <v>0</v>
      </c>
      <c r="I5671" s="3">
        <f t="shared" si="418"/>
        <v>0</v>
      </c>
      <c r="J5671" s="3">
        <f t="shared" si="419"/>
        <v>0</v>
      </c>
      <c r="L5671" t="s">
        <v>10</v>
      </c>
      <c r="M5671" s="4">
        <v>20.5</v>
      </c>
      <c r="N5671" s="4">
        <v>20.5</v>
      </c>
      <c r="O5671" s="4">
        <f t="shared" si="420"/>
        <v>0</v>
      </c>
    </row>
    <row r="5672" spans="1:15" x14ac:dyDescent="0.2">
      <c r="A5672" s="1">
        <v>31051</v>
      </c>
      <c r="B5672">
        <v>0</v>
      </c>
      <c r="C5672">
        <v>0</v>
      </c>
      <c r="D5672" s="3">
        <f t="shared" si="416"/>
        <v>0</v>
      </c>
      <c r="E5672">
        <v>0</v>
      </c>
      <c r="F5672">
        <v>0</v>
      </c>
      <c r="G5672">
        <v>0</v>
      </c>
      <c r="H5672" s="3">
        <f t="shared" si="417"/>
        <v>0</v>
      </c>
      <c r="I5672" s="3">
        <f t="shared" si="418"/>
        <v>0</v>
      </c>
      <c r="J5672" s="3">
        <f t="shared" si="419"/>
        <v>0</v>
      </c>
      <c r="L5672" t="s">
        <v>10</v>
      </c>
      <c r="M5672" s="4">
        <v>20.5</v>
      </c>
      <c r="N5672" s="4">
        <v>20.5</v>
      </c>
      <c r="O5672" s="4">
        <f t="shared" si="420"/>
        <v>0</v>
      </c>
    </row>
    <row r="5673" spans="1:15" x14ac:dyDescent="0.2">
      <c r="A5673" s="1">
        <v>31052</v>
      </c>
      <c r="B5673">
        <v>0</v>
      </c>
      <c r="C5673">
        <v>0</v>
      </c>
      <c r="D5673" s="3">
        <f t="shared" si="416"/>
        <v>0</v>
      </c>
      <c r="E5673">
        <v>0</v>
      </c>
      <c r="F5673">
        <v>0</v>
      </c>
      <c r="G5673">
        <v>0</v>
      </c>
      <c r="H5673" s="3">
        <f t="shared" si="417"/>
        <v>0</v>
      </c>
      <c r="I5673" s="3">
        <f t="shared" si="418"/>
        <v>0</v>
      </c>
      <c r="J5673" s="3">
        <f t="shared" si="419"/>
        <v>0</v>
      </c>
      <c r="L5673" t="s">
        <v>10</v>
      </c>
      <c r="M5673" s="4">
        <v>20.5</v>
      </c>
      <c r="N5673" s="4">
        <v>20.5</v>
      </c>
      <c r="O5673" s="4">
        <f t="shared" si="420"/>
        <v>0</v>
      </c>
    </row>
    <row r="5674" spans="1:15" x14ac:dyDescent="0.2">
      <c r="A5674" s="1">
        <v>31053</v>
      </c>
      <c r="B5674">
        <v>8.1999999999999993</v>
      </c>
      <c r="C5674">
        <v>4017.9999999999995</v>
      </c>
      <c r="D5674" s="3">
        <f t="shared" si="416"/>
        <v>2956.8461999999995</v>
      </c>
      <c r="E5674">
        <v>0</v>
      </c>
      <c r="F5674">
        <v>0</v>
      </c>
      <c r="G5674">
        <v>0</v>
      </c>
      <c r="H5674" s="3">
        <f t="shared" si="417"/>
        <v>0</v>
      </c>
      <c r="I5674" s="3">
        <f t="shared" si="418"/>
        <v>0</v>
      </c>
      <c r="J5674" s="3">
        <f t="shared" si="419"/>
        <v>2956.8461999999995</v>
      </c>
      <c r="L5674" t="s">
        <v>10</v>
      </c>
      <c r="M5674" s="4">
        <v>20.5</v>
      </c>
      <c r="N5674" s="4">
        <v>20.5</v>
      </c>
      <c r="O5674" s="4">
        <f t="shared" si="420"/>
        <v>0</v>
      </c>
    </row>
    <row r="5675" spans="1:15" x14ac:dyDescent="0.2">
      <c r="A5675" s="1">
        <v>31054</v>
      </c>
      <c r="B5675">
        <v>0</v>
      </c>
      <c r="C5675">
        <v>0</v>
      </c>
      <c r="D5675" s="3">
        <f t="shared" si="416"/>
        <v>0</v>
      </c>
      <c r="E5675">
        <v>0</v>
      </c>
      <c r="F5675">
        <v>0</v>
      </c>
      <c r="G5675">
        <v>0</v>
      </c>
      <c r="H5675" s="3">
        <f t="shared" si="417"/>
        <v>0</v>
      </c>
      <c r="I5675" s="3">
        <f t="shared" si="418"/>
        <v>0</v>
      </c>
      <c r="J5675" s="3">
        <f t="shared" si="419"/>
        <v>0</v>
      </c>
      <c r="L5675" t="s">
        <v>10</v>
      </c>
      <c r="M5675" s="4">
        <v>20.5</v>
      </c>
      <c r="N5675" s="4">
        <v>20.5</v>
      </c>
      <c r="O5675" s="4">
        <f t="shared" si="420"/>
        <v>0</v>
      </c>
    </row>
    <row r="5676" spans="1:15" x14ac:dyDescent="0.2">
      <c r="A5676" s="1">
        <v>31055</v>
      </c>
      <c r="B5676">
        <v>0</v>
      </c>
      <c r="C5676">
        <v>0</v>
      </c>
      <c r="D5676" s="3">
        <f t="shared" si="416"/>
        <v>0</v>
      </c>
      <c r="E5676">
        <v>0</v>
      </c>
      <c r="F5676">
        <v>0</v>
      </c>
      <c r="G5676">
        <v>0</v>
      </c>
      <c r="H5676" s="3">
        <f t="shared" si="417"/>
        <v>0</v>
      </c>
      <c r="I5676" s="3">
        <f t="shared" si="418"/>
        <v>0</v>
      </c>
      <c r="J5676" s="3">
        <f t="shared" si="419"/>
        <v>0</v>
      </c>
      <c r="L5676" t="s">
        <v>10</v>
      </c>
      <c r="M5676" s="4">
        <v>20.5</v>
      </c>
      <c r="N5676" s="4">
        <v>20.5</v>
      </c>
      <c r="O5676" s="4">
        <f t="shared" si="420"/>
        <v>0</v>
      </c>
    </row>
    <row r="5677" spans="1:15" x14ac:dyDescent="0.2">
      <c r="A5677" s="1">
        <v>31056</v>
      </c>
      <c r="B5677">
        <v>0</v>
      </c>
      <c r="C5677">
        <v>0</v>
      </c>
      <c r="D5677" s="3">
        <f t="shared" si="416"/>
        <v>0</v>
      </c>
      <c r="E5677">
        <v>0</v>
      </c>
      <c r="F5677">
        <v>0</v>
      </c>
      <c r="G5677">
        <v>0</v>
      </c>
      <c r="H5677" s="3">
        <f t="shared" si="417"/>
        <v>0</v>
      </c>
      <c r="I5677" s="3">
        <f t="shared" si="418"/>
        <v>0</v>
      </c>
      <c r="J5677" s="3">
        <f t="shared" si="419"/>
        <v>0</v>
      </c>
      <c r="L5677" t="s">
        <v>10</v>
      </c>
      <c r="M5677" s="4">
        <v>20.5</v>
      </c>
      <c r="N5677" s="4">
        <v>20.5</v>
      </c>
      <c r="O5677" s="4">
        <f t="shared" si="420"/>
        <v>0</v>
      </c>
    </row>
    <row r="5678" spans="1:15" x14ac:dyDescent="0.2">
      <c r="A5678" s="1">
        <v>31057</v>
      </c>
      <c r="B5678">
        <v>1.4</v>
      </c>
      <c r="C5678">
        <v>686</v>
      </c>
      <c r="D5678" s="3">
        <f t="shared" si="416"/>
        <v>504.82740000000001</v>
      </c>
      <c r="E5678">
        <v>0</v>
      </c>
      <c r="F5678">
        <v>0</v>
      </c>
      <c r="G5678">
        <v>0</v>
      </c>
      <c r="H5678" s="3">
        <f t="shared" si="417"/>
        <v>0</v>
      </c>
      <c r="I5678" s="3">
        <f t="shared" si="418"/>
        <v>0</v>
      </c>
      <c r="J5678" s="3">
        <f t="shared" si="419"/>
        <v>504.82740000000001</v>
      </c>
      <c r="L5678" t="s">
        <v>10</v>
      </c>
      <c r="M5678" s="4">
        <v>20.5</v>
      </c>
      <c r="N5678" s="4">
        <v>20.5</v>
      </c>
      <c r="O5678" s="4">
        <f t="shared" si="420"/>
        <v>0</v>
      </c>
    </row>
    <row r="5679" spans="1:15" x14ac:dyDescent="0.2">
      <c r="A5679" s="1">
        <v>31058</v>
      </c>
      <c r="B5679">
        <v>0</v>
      </c>
      <c r="C5679">
        <v>0</v>
      </c>
      <c r="D5679" s="3">
        <f t="shared" si="416"/>
        <v>0</v>
      </c>
      <c r="E5679">
        <v>0</v>
      </c>
      <c r="F5679">
        <v>0</v>
      </c>
      <c r="G5679">
        <v>0</v>
      </c>
      <c r="H5679" s="3">
        <f t="shared" si="417"/>
        <v>0</v>
      </c>
      <c r="I5679" s="3">
        <f t="shared" si="418"/>
        <v>0</v>
      </c>
      <c r="J5679" s="3">
        <f t="shared" si="419"/>
        <v>0</v>
      </c>
      <c r="L5679" t="s">
        <v>10</v>
      </c>
      <c r="M5679" s="4">
        <v>20.5</v>
      </c>
      <c r="N5679" s="4">
        <v>20.5</v>
      </c>
      <c r="O5679" s="4">
        <f t="shared" si="420"/>
        <v>0</v>
      </c>
    </row>
    <row r="5680" spans="1:15" x14ac:dyDescent="0.2">
      <c r="A5680" s="1">
        <v>31059</v>
      </c>
      <c r="B5680">
        <v>2</v>
      </c>
      <c r="C5680">
        <v>980</v>
      </c>
      <c r="D5680" s="3">
        <f t="shared" si="416"/>
        <v>721.18200000000002</v>
      </c>
      <c r="E5680">
        <v>0</v>
      </c>
      <c r="F5680">
        <v>0</v>
      </c>
      <c r="G5680">
        <v>0</v>
      </c>
      <c r="H5680" s="3">
        <f t="shared" si="417"/>
        <v>0</v>
      </c>
      <c r="I5680" s="3">
        <f t="shared" si="418"/>
        <v>0</v>
      </c>
      <c r="J5680" s="3">
        <f t="shared" si="419"/>
        <v>721.18200000000002</v>
      </c>
      <c r="L5680" t="s">
        <v>10</v>
      </c>
      <c r="M5680" s="4">
        <v>20.5</v>
      </c>
      <c r="N5680" s="4">
        <v>20.5</v>
      </c>
      <c r="O5680" s="4">
        <f t="shared" si="420"/>
        <v>0</v>
      </c>
    </row>
    <row r="5681" spans="1:15" x14ac:dyDescent="0.2">
      <c r="A5681" s="1">
        <v>31060</v>
      </c>
      <c r="B5681">
        <v>2.6</v>
      </c>
      <c r="C5681">
        <v>1274</v>
      </c>
      <c r="D5681" s="3">
        <f t="shared" si="416"/>
        <v>937.53660000000002</v>
      </c>
      <c r="E5681">
        <v>0</v>
      </c>
      <c r="F5681">
        <v>0</v>
      </c>
      <c r="G5681">
        <v>0</v>
      </c>
      <c r="H5681" s="3">
        <f t="shared" si="417"/>
        <v>0</v>
      </c>
      <c r="I5681" s="3">
        <f t="shared" si="418"/>
        <v>0</v>
      </c>
      <c r="J5681" s="3">
        <f t="shared" si="419"/>
        <v>937.53660000000002</v>
      </c>
      <c r="L5681" t="s">
        <v>10</v>
      </c>
      <c r="M5681" s="4">
        <v>20.5</v>
      </c>
      <c r="N5681" s="4">
        <v>20.5</v>
      </c>
      <c r="O5681" s="4">
        <f t="shared" si="420"/>
        <v>0</v>
      </c>
    </row>
    <row r="5682" spans="1:15" x14ac:dyDescent="0.2">
      <c r="A5682" s="1">
        <v>31061</v>
      </c>
      <c r="B5682">
        <v>0</v>
      </c>
      <c r="C5682">
        <v>0</v>
      </c>
      <c r="D5682" s="3">
        <f t="shared" si="416"/>
        <v>0</v>
      </c>
      <c r="E5682">
        <v>0</v>
      </c>
      <c r="F5682">
        <v>0</v>
      </c>
      <c r="G5682">
        <v>0</v>
      </c>
      <c r="H5682" s="3">
        <f t="shared" si="417"/>
        <v>0</v>
      </c>
      <c r="I5682" s="3">
        <f t="shared" si="418"/>
        <v>0</v>
      </c>
      <c r="J5682" s="3">
        <f t="shared" si="419"/>
        <v>0</v>
      </c>
      <c r="L5682" t="s">
        <v>10</v>
      </c>
      <c r="M5682" s="4">
        <v>20.5</v>
      </c>
      <c r="N5682" s="4">
        <v>20.5</v>
      </c>
      <c r="O5682" s="4">
        <f t="shared" si="420"/>
        <v>0</v>
      </c>
    </row>
    <row r="5683" spans="1:15" x14ac:dyDescent="0.2">
      <c r="A5683" s="1">
        <v>31062</v>
      </c>
      <c r="B5683">
        <v>0</v>
      </c>
      <c r="C5683">
        <v>0</v>
      </c>
      <c r="D5683" s="3">
        <f t="shared" si="416"/>
        <v>0</v>
      </c>
      <c r="E5683">
        <v>0</v>
      </c>
      <c r="F5683">
        <v>0</v>
      </c>
      <c r="G5683">
        <v>0</v>
      </c>
      <c r="H5683" s="3">
        <f t="shared" si="417"/>
        <v>0</v>
      </c>
      <c r="I5683" s="3">
        <f t="shared" si="418"/>
        <v>0</v>
      </c>
      <c r="J5683" s="3">
        <f t="shared" si="419"/>
        <v>0</v>
      </c>
      <c r="L5683" t="s">
        <v>10</v>
      </c>
      <c r="M5683" s="4">
        <v>20.5</v>
      </c>
      <c r="N5683" s="4">
        <v>20.5</v>
      </c>
      <c r="O5683" s="4">
        <f t="shared" si="420"/>
        <v>0</v>
      </c>
    </row>
    <row r="5684" spans="1:15" x14ac:dyDescent="0.2">
      <c r="A5684" s="1">
        <v>31063</v>
      </c>
      <c r="B5684">
        <v>2</v>
      </c>
      <c r="C5684">
        <v>980</v>
      </c>
      <c r="D5684" s="3">
        <f t="shared" si="416"/>
        <v>721.18200000000002</v>
      </c>
      <c r="E5684">
        <v>0</v>
      </c>
      <c r="F5684">
        <v>0</v>
      </c>
      <c r="G5684">
        <v>0</v>
      </c>
      <c r="H5684" s="3">
        <f t="shared" si="417"/>
        <v>0</v>
      </c>
      <c r="I5684" s="3">
        <f t="shared" si="418"/>
        <v>0</v>
      </c>
      <c r="J5684" s="3">
        <f t="shared" si="419"/>
        <v>721.18200000000002</v>
      </c>
      <c r="L5684" t="s">
        <v>10</v>
      </c>
      <c r="M5684" s="4">
        <v>20.5</v>
      </c>
      <c r="N5684" s="4">
        <v>20.5</v>
      </c>
      <c r="O5684" s="4">
        <f t="shared" si="420"/>
        <v>0</v>
      </c>
    </row>
    <row r="5685" spans="1:15" x14ac:dyDescent="0.2">
      <c r="A5685" s="1">
        <v>31064</v>
      </c>
      <c r="B5685">
        <v>0</v>
      </c>
      <c r="C5685">
        <v>0</v>
      </c>
      <c r="D5685" s="3">
        <f t="shared" si="416"/>
        <v>0</v>
      </c>
      <c r="E5685">
        <v>0</v>
      </c>
      <c r="F5685">
        <v>0</v>
      </c>
      <c r="G5685">
        <v>0</v>
      </c>
      <c r="H5685" s="3">
        <f t="shared" si="417"/>
        <v>0</v>
      </c>
      <c r="I5685" s="3">
        <f t="shared" si="418"/>
        <v>0</v>
      </c>
      <c r="J5685" s="3">
        <f t="shared" si="419"/>
        <v>0</v>
      </c>
      <c r="L5685" t="s">
        <v>10</v>
      </c>
      <c r="M5685" s="4">
        <v>20.5</v>
      </c>
      <c r="N5685" s="4">
        <v>20.5</v>
      </c>
      <c r="O5685" s="4">
        <f t="shared" si="420"/>
        <v>0</v>
      </c>
    </row>
    <row r="5686" spans="1:15" x14ac:dyDescent="0.2">
      <c r="A5686" s="1">
        <v>31065</v>
      </c>
      <c r="B5686">
        <v>0</v>
      </c>
      <c r="C5686">
        <v>0</v>
      </c>
      <c r="D5686" s="3">
        <f t="shared" si="416"/>
        <v>0</v>
      </c>
      <c r="E5686">
        <v>0</v>
      </c>
      <c r="F5686">
        <v>0</v>
      </c>
      <c r="G5686">
        <v>0</v>
      </c>
      <c r="H5686" s="3">
        <f t="shared" si="417"/>
        <v>0</v>
      </c>
      <c r="I5686" s="3">
        <f t="shared" si="418"/>
        <v>0</v>
      </c>
      <c r="J5686" s="3">
        <f t="shared" si="419"/>
        <v>0</v>
      </c>
      <c r="L5686" t="s">
        <v>10</v>
      </c>
      <c r="M5686" s="4">
        <v>20.5</v>
      </c>
      <c r="N5686" s="4">
        <v>20.5</v>
      </c>
      <c r="O5686" s="4">
        <f t="shared" si="420"/>
        <v>0</v>
      </c>
    </row>
    <row r="5687" spans="1:15" x14ac:dyDescent="0.2">
      <c r="A5687" s="1">
        <v>31066</v>
      </c>
      <c r="B5687">
        <v>0</v>
      </c>
      <c r="C5687">
        <v>0</v>
      </c>
      <c r="D5687" s="3">
        <f t="shared" si="416"/>
        <v>0</v>
      </c>
      <c r="E5687">
        <v>0</v>
      </c>
      <c r="F5687">
        <v>0</v>
      </c>
      <c r="G5687">
        <v>0</v>
      </c>
      <c r="H5687" s="3">
        <f t="shared" si="417"/>
        <v>0</v>
      </c>
      <c r="I5687" s="3">
        <f t="shared" si="418"/>
        <v>0</v>
      </c>
      <c r="J5687" s="3">
        <f t="shared" si="419"/>
        <v>0</v>
      </c>
      <c r="L5687" t="s">
        <v>10</v>
      </c>
      <c r="M5687" s="4">
        <v>20.5</v>
      </c>
      <c r="N5687" s="4">
        <v>20.5</v>
      </c>
      <c r="O5687" s="4">
        <f t="shared" si="420"/>
        <v>0</v>
      </c>
    </row>
    <row r="5688" spans="1:15" x14ac:dyDescent="0.2">
      <c r="A5688" s="1">
        <v>31067</v>
      </c>
      <c r="B5688">
        <v>1.2</v>
      </c>
      <c r="C5688">
        <v>588</v>
      </c>
      <c r="D5688" s="3">
        <f t="shared" si="416"/>
        <v>432.70920000000001</v>
      </c>
      <c r="E5688">
        <v>0</v>
      </c>
      <c r="F5688">
        <v>0</v>
      </c>
      <c r="G5688">
        <v>0</v>
      </c>
      <c r="H5688" s="3">
        <f t="shared" si="417"/>
        <v>0</v>
      </c>
      <c r="I5688" s="3">
        <f t="shared" si="418"/>
        <v>0</v>
      </c>
      <c r="J5688" s="3">
        <f t="shared" si="419"/>
        <v>432.70920000000001</v>
      </c>
      <c r="L5688" t="s">
        <v>10</v>
      </c>
      <c r="M5688" s="4">
        <v>20.5</v>
      </c>
      <c r="N5688" s="4">
        <v>20.5</v>
      </c>
      <c r="O5688" s="4">
        <f t="shared" si="420"/>
        <v>0</v>
      </c>
    </row>
    <row r="5689" spans="1:15" x14ac:dyDescent="0.2">
      <c r="A5689" s="1">
        <v>31068</v>
      </c>
      <c r="B5689">
        <v>0</v>
      </c>
      <c r="C5689">
        <v>0</v>
      </c>
      <c r="D5689" s="3">
        <f t="shared" si="416"/>
        <v>0</v>
      </c>
      <c r="E5689">
        <v>0</v>
      </c>
      <c r="F5689">
        <v>0</v>
      </c>
      <c r="G5689">
        <v>0</v>
      </c>
      <c r="H5689" s="3">
        <f t="shared" si="417"/>
        <v>0</v>
      </c>
      <c r="I5689" s="3">
        <f t="shared" si="418"/>
        <v>0</v>
      </c>
      <c r="J5689" s="3">
        <f t="shared" si="419"/>
        <v>0</v>
      </c>
      <c r="L5689" t="s">
        <v>10</v>
      </c>
      <c r="M5689" s="4">
        <v>20.5</v>
      </c>
      <c r="N5689" s="4">
        <v>20.5</v>
      </c>
      <c r="O5689" s="4">
        <f t="shared" si="420"/>
        <v>0</v>
      </c>
    </row>
    <row r="5690" spans="1:15" x14ac:dyDescent="0.2">
      <c r="A5690" s="1">
        <v>31069</v>
      </c>
      <c r="B5690">
        <v>0.2</v>
      </c>
      <c r="C5690">
        <v>98</v>
      </c>
      <c r="D5690" s="3">
        <f t="shared" si="416"/>
        <v>72.118200000000002</v>
      </c>
      <c r="E5690">
        <v>0</v>
      </c>
      <c r="F5690">
        <v>0</v>
      </c>
      <c r="G5690">
        <v>0</v>
      </c>
      <c r="H5690" s="3">
        <f t="shared" si="417"/>
        <v>0</v>
      </c>
      <c r="I5690" s="3">
        <f t="shared" si="418"/>
        <v>0</v>
      </c>
      <c r="J5690" s="3">
        <f t="shared" si="419"/>
        <v>72.118200000000002</v>
      </c>
      <c r="L5690" t="s">
        <v>10</v>
      </c>
      <c r="M5690" s="4">
        <v>20.5</v>
      </c>
      <c r="N5690" s="4">
        <v>20.5</v>
      </c>
      <c r="O5690" s="4">
        <f t="shared" si="420"/>
        <v>0</v>
      </c>
    </row>
    <row r="5691" spans="1:15" x14ac:dyDescent="0.2">
      <c r="A5691" s="1">
        <v>31070</v>
      </c>
      <c r="B5691">
        <v>0.6</v>
      </c>
      <c r="C5691">
        <v>294</v>
      </c>
      <c r="D5691" s="3">
        <f t="shared" si="416"/>
        <v>216.3546</v>
      </c>
      <c r="E5691">
        <v>0</v>
      </c>
      <c r="F5691">
        <v>0</v>
      </c>
      <c r="G5691">
        <v>0</v>
      </c>
      <c r="H5691" s="3">
        <f t="shared" si="417"/>
        <v>0</v>
      </c>
      <c r="I5691" s="3">
        <f t="shared" si="418"/>
        <v>0</v>
      </c>
      <c r="J5691" s="3">
        <f t="shared" si="419"/>
        <v>216.3546</v>
      </c>
      <c r="L5691" t="s">
        <v>10</v>
      </c>
      <c r="M5691" s="4">
        <v>20.5</v>
      </c>
      <c r="N5691" s="4">
        <v>20.5</v>
      </c>
      <c r="O5691" s="4">
        <f t="shared" si="420"/>
        <v>0</v>
      </c>
    </row>
    <row r="5692" spans="1:15" x14ac:dyDescent="0.2">
      <c r="A5692" s="1">
        <v>31071</v>
      </c>
      <c r="B5692">
        <v>0</v>
      </c>
      <c r="C5692">
        <v>0</v>
      </c>
      <c r="D5692" s="3">
        <f t="shared" si="416"/>
        <v>0</v>
      </c>
      <c r="E5692">
        <v>0</v>
      </c>
      <c r="F5692">
        <v>0</v>
      </c>
      <c r="G5692">
        <v>0</v>
      </c>
      <c r="H5692" s="3">
        <f t="shared" si="417"/>
        <v>0</v>
      </c>
      <c r="I5692" s="3">
        <f t="shared" si="418"/>
        <v>0</v>
      </c>
      <c r="J5692" s="3">
        <f t="shared" si="419"/>
        <v>0</v>
      </c>
      <c r="L5692" t="s">
        <v>10</v>
      </c>
      <c r="M5692" s="4">
        <v>20.5</v>
      </c>
      <c r="N5692" s="4">
        <v>20.5</v>
      </c>
      <c r="O5692" s="4">
        <f t="shared" si="420"/>
        <v>0</v>
      </c>
    </row>
    <row r="5693" spans="1:15" x14ac:dyDescent="0.2">
      <c r="A5693" s="1">
        <v>31072</v>
      </c>
      <c r="B5693">
        <v>0</v>
      </c>
      <c r="C5693">
        <v>0</v>
      </c>
      <c r="D5693" s="3">
        <f t="shared" si="416"/>
        <v>0</v>
      </c>
      <c r="E5693">
        <v>0</v>
      </c>
      <c r="F5693">
        <v>0</v>
      </c>
      <c r="G5693">
        <v>0</v>
      </c>
      <c r="H5693" s="3">
        <f t="shared" si="417"/>
        <v>0</v>
      </c>
      <c r="I5693" s="3">
        <f t="shared" si="418"/>
        <v>0</v>
      </c>
      <c r="J5693" s="3">
        <f t="shared" si="419"/>
        <v>0</v>
      </c>
      <c r="L5693" t="s">
        <v>10</v>
      </c>
      <c r="M5693" s="4">
        <v>20.5</v>
      </c>
      <c r="N5693" s="4">
        <v>20.5</v>
      </c>
      <c r="O5693" s="4">
        <f t="shared" si="420"/>
        <v>0</v>
      </c>
    </row>
    <row r="5694" spans="1:15" x14ac:dyDescent="0.2">
      <c r="A5694" s="1">
        <v>31073</v>
      </c>
      <c r="B5694">
        <v>4.2</v>
      </c>
      <c r="C5694">
        <v>2058</v>
      </c>
      <c r="D5694" s="3">
        <f t="shared" si="416"/>
        <v>1514.4821999999999</v>
      </c>
      <c r="E5694">
        <v>0</v>
      </c>
      <c r="F5694">
        <v>0</v>
      </c>
      <c r="G5694">
        <v>0</v>
      </c>
      <c r="H5694" s="3">
        <f t="shared" si="417"/>
        <v>0</v>
      </c>
      <c r="I5694" s="3">
        <f t="shared" si="418"/>
        <v>0</v>
      </c>
      <c r="J5694" s="3">
        <f t="shared" si="419"/>
        <v>1514.4821999999999</v>
      </c>
      <c r="L5694" t="s">
        <v>10</v>
      </c>
      <c r="M5694" s="4">
        <v>20.5</v>
      </c>
      <c r="N5694" s="4">
        <v>20.5</v>
      </c>
      <c r="O5694" s="4">
        <f t="shared" si="420"/>
        <v>0</v>
      </c>
    </row>
    <row r="5695" spans="1:15" x14ac:dyDescent="0.2">
      <c r="A5695" s="1">
        <v>31074</v>
      </c>
      <c r="B5695">
        <v>0</v>
      </c>
      <c r="C5695">
        <v>0</v>
      </c>
      <c r="D5695" s="3">
        <f t="shared" si="416"/>
        <v>0</v>
      </c>
      <c r="E5695">
        <v>0</v>
      </c>
      <c r="F5695">
        <v>0</v>
      </c>
      <c r="G5695">
        <v>0</v>
      </c>
      <c r="H5695" s="3">
        <f t="shared" si="417"/>
        <v>0</v>
      </c>
      <c r="I5695" s="3">
        <f t="shared" si="418"/>
        <v>0</v>
      </c>
      <c r="J5695" s="3">
        <f t="shared" si="419"/>
        <v>0</v>
      </c>
      <c r="L5695" t="s">
        <v>10</v>
      </c>
      <c r="M5695" s="4">
        <v>20.5</v>
      </c>
      <c r="N5695" s="4">
        <v>20.5</v>
      </c>
      <c r="O5695" s="4">
        <f t="shared" si="420"/>
        <v>0</v>
      </c>
    </row>
    <row r="5696" spans="1:15" x14ac:dyDescent="0.2">
      <c r="A5696" s="1">
        <v>31075</v>
      </c>
      <c r="B5696">
        <v>1</v>
      </c>
      <c r="C5696">
        <v>490</v>
      </c>
      <c r="D5696" s="3">
        <f t="shared" si="416"/>
        <v>360.59100000000001</v>
      </c>
      <c r="E5696">
        <v>0</v>
      </c>
      <c r="F5696">
        <v>0</v>
      </c>
      <c r="G5696">
        <v>0</v>
      </c>
      <c r="H5696" s="3">
        <f t="shared" si="417"/>
        <v>0</v>
      </c>
      <c r="I5696" s="3">
        <f t="shared" si="418"/>
        <v>0</v>
      </c>
      <c r="J5696" s="3">
        <f t="shared" si="419"/>
        <v>360.59100000000001</v>
      </c>
      <c r="L5696" t="s">
        <v>10</v>
      </c>
      <c r="M5696" s="4">
        <v>20.5</v>
      </c>
      <c r="N5696" s="4">
        <v>20.5</v>
      </c>
      <c r="O5696" s="4">
        <f t="shared" si="420"/>
        <v>0</v>
      </c>
    </row>
    <row r="5697" spans="1:15" x14ac:dyDescent="0.2">
      <c r="A5697" s="1">
        <v>31076</v>
      </c>
      <c r="B5697">
        <v>1.4</v>
      </c>
      <c r="C5697">
        <v>686</v>
      </c>
      <c r="D5697" s="3">
        <f t="shared" si="416"/>
        <v>504.82740000000001</v>
      </c>
      <c r="E5697">
        <v>0</v>
      </c>
      <c r="F5697">
        <v>0</v>
      </c>
      <c r="G5697">
        <v>0</v>
      </c>
      <c r="H5697" s="3">
        <f t="shared" si="417"/>
        <v>0</v>
      </c>
      <c r="I5697" s="3">
        <f t="shared" si="418"/>
        <v>0</v>
      </c>
      <c r="J5697" s="3">
        <f t="shared" si="419"/>
        <v>504.82740000000001</v>
      </c>
      <c r="L5697" t="s">
        <v>10</v>
      </c>
      <c r="M5697" s="4">
        <v>20.5</v>
      </c>
      <c r="N5697" s="4">
        <v>20.5</v>
      </c>
      <c r="O5697" s="4">
        <f t="shared" si="420"/>
        <v>0</v>
      </c>
    </row>
    <row r="5698" spans="1:15" x14ac:dyDescent="0.2">
      <c r="A5698" s="1">
        <v>31077</v>
      </c>
      <c r="B5698">
        <v>0</v>
      </c>
      <c r="C5698">
        <v>0</v>
      </c>
      <c r="D5698" s="3">
        <f t="shared" si="416"/>
        <v>0</v>
      </c>
      <c r="E5698">
        <v>0</v>
      </c>
      <c r="F5698">
        <v>0</v>
      </c>
      <c r="G5698">
        <v>0</v>
      </c>
      <c r="H5698" s="3">
        <f t="shared" si="417"/>
        <v>0</v>
      </c>
      <c r="I5698" s="3">
        <f t="shared" si="418"/>
        <v>0</v>
      </c>
      <c r="J5698" s="3">
        <f t="shared" si="419"/>
        <v>0</v>
      </c>
      <c r="L5698" t="s">
        <v>10</v>
      </c>
      <c r="M5698" s="4">
        <v>20.5</v>
      </c>
      <c r="N5698" s="4">
        <v>20.5</v>
      </c>
      <c r="O5698" s="4">
        <f t="shared" si="420"/>
        <v>0</v>
      </c>
    </row>
    <row r="5699" spans="1:15" x14ac:dyDescent="0.2">
      <c r="A5699" s="1">
        <v>31078</v>
      </c>
      <c r="B5699">
        <v>0</v>
      </c>
      <c r="C5699">
        <v>0</v>
      </c>
      <c r="D5699" s="3">
        <f t="shared" ref="D5699:D5762" si="421">C5699*0.7359</f>
        <v>0</v>
      </c>
      <c r="E5699">
        <v>0</v>
      </c>
      <c r="F5699">
        <v>0</v>
      </c>
      <c r="G5699">
        <v>0</v>
      </c>
      <c r="H5699" s="3">
        <f t="shared" ref="H5699:H5762" si="422">(E5699+F5699+G5699)*86400</f>
        <v>0</v>
      </c>
      <c r="I5699" s="3">
        <f t="shared" ref="I5699:I5762" si="423">H5699*(34.4/393.3)</f>
        <v>0</v>
      </c>
      <c r="J5699" s="3">
        <f t="shared" ref="J5699:J5762" si="424">D5699-I5699</f>
        <v>0</v>
      </c>
      <c r="L5699" t="s">
        <v>10</v>
      </c>
      <c r="M5699" s="4">
        <v>20.5</v>
      </c>
      <c r="N5699" s="4">
        <v>20.5</v>
      </c>
      <c r="O5699" s="4">
        <f t="shared" ref="O5699:O5762" si="425">N5699-M5699</f>
        <v>0</v>
      </c>
    </row>
    <row r="5700" spans="1:15" x14ac:dyDescent="0.2">
      <c r="A5700" s="1">
        <v>31079</v>
      </c>
      <c r="B5700">
        <v>0</v>
      </c>
      <c r="C5700">
        <v>0</v>
      </c>
      <c r="D5700" s="3">
        <f t="shared" si="421"/>
        <v>0</v>
      </c>
      <c r="E5700">
        <v>0</v>
      </c>
      <c r="F5700">
        <v>0</v>
      </c>
      <c r="G5700">
        <v>0</v>
      </c>
      <c r="H5700" s="3">
        <f t="shared" si="422"/>
        <v>0</v>
      </c>
      <c r="I5700" s="3">
        <f t="shared" si="423"/>
        <v>0</v>
      </c>
      <c r="J5700" s="3">
        <f t="shared" si="424"/>
        <v>0</v>
      </c>
      <c r="L5700" t="s">
        <v>10</v>
      </c>
      <c r="M5700" s="4">
        <v>20.5</v>
      </c>
      <c r="N5700" s="4">
        <v>20.5</v>
      </c>
      <c r="O5700" s="4">
        <f t="shared" si="425"/>
        <v>0</v>
      </c>
    </row>
    <row r="5701" spans="1:15" x14ac:dyDescent="0.2">
      <c r="A5701" s="1">
        <v>31080</v>
      </c>
      <c r="B5701">
        <v>0</v>
      </c>
      <c r="C5701">
        <v>0</v>
      </c>
      <c r="D5701" s="3">
        <f t="shared" si="421"/>
        <v>0</v>
      </c>
      <c r="E5701">
        <v>0</v>
      </c>
      <c r="F5701">
        <v>0</v>
      </c>
      <c r="G5701">
        <v>0</v>
      </c>
      <c r="H5701" s="3">
        <f t="shared" si="422"/>
        <v>0</v>
      </c>
      <c r="I5701" s="3">
        <f t="shared" si="423"/>
        <v>0</v>
      </c>
      <c r="J5701" s="3">
        <f t="shared" si="424"/>
        <v>0</v>
      </c>
      <c r="L5701" t="s">
        <v>10</v>
      </c>
      <c r="M5701" s="4">
        <v>20.5</v>
      </c>
      <c r="N5701" s="4">
        <v>20.5</v>
      </c>
      <c r="O5701" s="4">
        <f t="shared" si="425"/>
        <v>0</v>
      </c>
    </row>
    <row r="5702" spans="1:15" x14ac:dyDescent="0.2">
      <c r="A5702" s="1">
        <v>31081</v>
      </c>
      <c r="B5702">
        <v>0</v>
      </c>
      <c r="C5702">
        <v>0</v>
      </c>
      <c r="D5702" s="3">
        <f t="shared" si="421"/>
        <v>0</v>
      </c>
      <c r="E5702">
        <v>0</v>
      </c>
      <c r="F5702">
        <v>0</v>
      </c>
      <c r="G5702">
        <v>0</v>
      </c>
      <c r="H5702" s="3">
        <f t="shared" si="422"/>
        <v>0</v>
      </c>
      <c r="I5702" s="3">
        <f t="shared" si="423"/>
        <v>0</v>
      </c>
      <c r="J5702" s="3">
        <f t="shared" si="424"/>
        <v>0</v>
      </c>
      <c r="L5702" t="s">
        <v>10</v>
      </c>
      <c r="M5702" s="4">
        <v>20.5</v>
      </c>
      <c r="N5702" s="4">
        <v>20.5</v>
      </c>
      <c r="O5702" s="4">
        <f t="shared" si="425"/>
        <v>0</v>
      </c>
    </row>
    <row r="5703" spans="1:15" x14ac:dyDescent="0.2">
      <c r="A5703" s="1">
        <v>31082</v>
      </c>
      <c r="B5703">
        <v>0</v>
      </c>
      <c r="C5703">
        <v>0</v>
      </c>
      <c r="D5703" s="3">
        <f t="shared" si="421"/>
        <v>0</v>
      </c>
      <c r="E5703">
        <v>0</v>
      </c>
      <c r="F5703">
        <v>0</v>
      </c>
      <c r="G5703">
        <v>0</v>
      </c>
      <c r="H5703" s="3">
        <f t="shared" si="422"/>
        <v>0</v>
      </c>
      <c r="I5703" s="3">
        <f t="shared" si="423"/>
        <v>0</v>
      </c>
      <c r="J5703" s="3">
        <f t="shared" si="424"/>
        <v>0</v>
      </c>
      <c r="L5703" t="s">
        <v>10</v>
      </c>
      <c r="M5703" s="4">
        <v>20.5</v>
      </c>
      <c r="N5703" s="4">
        <v>20.5</v>
      </c>
      <c r="O5703" s="4">
        <f t="shared" si="425"/>
        <v>0</v>
      </c>
    </row>
    <row r="5704" spans="1:15" x14ac:dyDescent="0.2">
      <c r="A5704" s="1">
        <v>31083</v>
      </c>
      <c r="B5704">
        <v>1.2</v>
      </c>
      <c r="C5704">
        <v>588</v>
      </c>
      <c r="D5704" s="3">
        <f t="shared" si="421"/>
        <v>432.70920000000001</v>
      </c>
      <c r="E5704">
        <v>0</v>
      </c>
      <c r="F5704">
        <v>0</v>
      </c>
      <c r="G5704">
        <v>0</v>
      </c>
      <c r="H5704" s="3">
        <f t="shared" si="422"/>
        <v>0</v>
      </c>
      <c r="I5704" s="3">
        <f t="shared" si="423"/>
        <v>0</v>
      </c>
      <c r="J5704" s="3">
        <f t="shared" si="424"/>
        <v>432.70920000000001</v>
      </c>
      <c r="L5704" t="s">
        <v>10</v>
      </c>
      <c r="M5704" s="4">
        <v>20.5</v>
      </c>
      <c r="N5704" s="4">
        <v>20.5</v>
      </c>
      <c r="O5704" s="4">
        <f t="shared" si="425"/>
        <v>0</v>
      </c>
    </row>
    <row r="5705" spans="1:15" x14ac:dyDescent="0.2">
      <c r="A5705" s="1">
        <v>31084</v>
      </c>
      <c r="B5705">
        <v>0</v>
      </c>
      <c r="C5705">
        <v>0</v>
      </c>
      <c r="D5705" s="3">
        <f t="shared" si="421"/>
        <v>0</v>
      </c>
      <c r="E5705">
        <v>0</v>
      </c>
      <c r="F5705">
        <v>0</v>
      </c>
      <c r="G5705">
        <v>0</v>
      </c>
      <c r="H5705" s="3">
        <f t="shared" si="422"/>
        <v>0</v>
      </c>
      <c r="I5705" s="3">
        <f t="shared" si="423"/>
        <v>0</v>
      </c>
      <c r="J5705" s="3">
        <f t="shared" si="424"/>
        <v>0</v>
      </c>
      <c r="L5705" t="s">
        <v>10</v>
      </c>
      <c r="M5705" s="4">
        <v>20.5</v>
      </c>
      <c r="N5705" s="4">
        <v>20.5</v>
      </c>
      <c r="O5705" s="4">
        <f t="shared" si="425"/>
        <v>0</v>
      </c>
    </row>
    <row r="5706" spans="1:15" x14ac:dyDescent="0.2">
      <c r="A5706" s="1">
        <v>31085</v>
      </c>
      <c r="B5706">
        <v>0</v>
      </c>
      <c r="C5706">
        <v>0</v>
      </c>
      <c r="D5706" s="3">
        <f t="shared" si="421"/>
        <v>0</v>
      </c>
      <c r="E5706">
        <v>0</v>
      </c>
      <c r="F5706">
        <v>0</v>
      </c>
      <c r="G5706">
        <v>0</v>
      </c>
      <c r="H5706" s="3">
        <f t="shared" si="422"/>
        <v>0</v>
      </c>
      <c r="I5706" s="3">
        <f t="shared" si="423"/>
        <v>0</v>
      </c>
      <c r="J5706" s="3">
        <f t="shared" si="424"/>
        <v>0</v>
      </c>
      <c r="L5706" t="s">
        <v>10</v>
      </c>
      <c r="M5706" s="4">
        <v>20.5</v>
      </c>
      <c r="N5706" s="4">
        <v>20.5</v>
      </c>
      <c r="O5706" s="4">
        <f t="shared" si="425"/>
        <v>0</v>
      </c>
    </row>
    <row r="5707" spans="1:15" x14ac:dyDescent="0.2">
      <c r="A5707" s="1">
        <v>31086</v>
      </c>
      <c r="B5707">
        <v>0.6</v>
      </c>
      <c r="C5707">
        <v>294</v>
      </c>
      <c r="D5707" s="3">
        <f t="shared" si="421"/>
        <v>216.3546</v>
      </c>
      <c r="E5707">
        <v>0</v>
      </c>
      <c r="F5707">
        <v>0</v>
      </c>
      <c r="G5707">
        <v>0</v>
      </c>
      <c r="H5707" s="3">
        <f t="shared" si="422"/>
        <v>0</v>
      </c>
      <c r="I5707" s="3">
        <f t="shared" si="423"/>
        <v>0</v>
      </c>
      <c r="J5707" s="3">
        <f t="shared" si="424"/>
        <v>216.3546</v>
      </c>
      <c r="L5707" t="s">
        <v>10</v>
      </c>
      <c r="M5707" s="4">
        <v>20.5</v>
      </c>
      <c r="N5707" s="4">
        <v>20.5</v>
      </c>
      <c r="O5707" s="4">
        <f t="shared" si="425"/>
        <v>0</v>
      </c>
    </row>
    <row r="5708" spans="1:15" x14ac:dyDescent="0.2">
      <c r="A5708" s="1">
        <v>31087</v>
      </c>
      <c r="B5708">
        <v>6</v>
      </c>
      <c r="C5708">
        <v>2940</v>
      </c>
      <c r="D5708" s="3">
        <f t="shared" si="421"/>
        <v>2163.5459999999998</v>
      </c>
      <c r="E5708">
        <v>0</v>
      </c>
      <c r="F5708">
        <v>0</v>
      </c>
      <c r="G5708">
        <v>0</v>
      </c>
      <c r="H5708" s="3">
        <f t="shared" si="422"/>
        <v>0</v>
      </c>
      <c r="I5708" s="3">
        <f t="shared" si="423"/>
        <v>0</v>
      </c>
      <c r="J5708" s="3">
        <f t="shared" si="424"/>
        <v>2163.5459999999998</v>
      </c>
      <c r="L5708" t="s">
        <v>10</v>
      </c>
      <c r="M5708" s="4">
        <v>20.5</v>
      </c>
      <c r="N5708" s="4">
        <v>20.5</v>
      </c>
      <c r="O5708" s="4">
        <f t="shared" si="425"/>
        <v>0</v>
      </c>
    </row>
    <row r="5709" spans="1:15" x14ac:dyDescent="0.2">
      <c r="A5709" s="1">
        <v>31088</v>
      </c>
      <c r="B5709">
        <v>0</v>
      </c>
      <c r="C5709">
        <v>0</v>
      </c>
      <c r="D5709" s="3">
        <f t="shared" si="421"/>
        <v>0</v>
      </c>
      <c r="E5709">
        <v>0</v>
      </c>
      <c r="F5709">
        <v>0</v>
      </c>
      <c r="G5709">
        <v>0</v>
      </c>
      <c r="H5709" s="3">
        <f t="shared" si="422"/>
        <v>0</v>
      </c>
      <c r="I5709" s="3">
        <f t="shared" si="423"/>
        <v>0</v>
      </c>
      <c r="J5709" s="3">
        <f t="shared" si="424"/>
        <v>0</v>
      </c>
      <c r="L5709" t="s">
        <v>10</v>
      </c>
      <c r="M5709" s="4">
        <v>20.5</v>
      </c>
      <c r="N5709" s="4">
        <v>20.5</v>
      </c>
      <c r="O5709" s="4">
        <f t="shared" si="425"/>
        <v>0</v>
      </c>
    </row>
    <row r="5710" spans="1:15" x14ac:dyDescent="0.2">
      <c r="A5710" s="1">
        <v>31089</v>
      </c>
      <c r="B5710">
        <v>0</v>
      </c>
      <c r="C5710">
        <v>0</v>
      </c>
      <c r="D5710" s="3">
        <f t="shared" si="421"/>
        <v>0</v>
      </c>
      <c r="E5710">
        <v>0</v>
      </c>
      <c r="F5710">
        <v>0</v>
      </c>
      <c r="G5710">
        <v>0</v>
      </c>
      <c r="H5710" s="3">
        <f t="shared" si="422"/>
        <v>0</v>
      </c>
      <c r="I5710" s="3">
        <f t="shared" si="423"/>
        <v>0</v>
      </c>
      <c r="J5710" s="3">
        <f t="shared" si="424"/>
        <v>0</v>
      </c>
      <c r="L5710" t="s">
        <v>10</v>
      </c>
      <c r="M5710" s="4">
        <v>20.5</v>
      </c>
      <c r="N5710" s="4">
        <v>20.5</v>
      </c>
      <c r="O5710" s="4">
        <f t="shared" si="425"/>
        <v>0</v>
      </c>
    </row>
    <row r="5711" spans="1:15" x14ac:dyDescent="0.2">
      <c r="A5711" s="1">
        <v>31090</v>
      </c>
      <c r="B5711">
        <v>0</v>
      </c>
      <c r="C5711">
        <v>0</v>
      </c>
      <c r="D5711" s="3">
        <f t="shared" si="421"/>
        <v>0</v>
      </c>
      <c r="E5711">
        <v>0</v>
      </c>
      <c r="F5711">
        <v>0</v>
      </c>
      <c r="G5711">
        <v>0</v>
      </c>
      <c r="H5711" s="3">
        <f t="shared" si="422"/>
        <v>0</v>
      </c>
      <c r="I5711" s="3">
        <f t="shared" si="423"/>
        <v>0</v>
      </c>
      <c r="J5711" s="3">
        <f t="shared" si="424"/>
        <v>0</v>
      </c>
      <c r="L5711" t="s">
        <v>10</v>
      </c>
      <c r="M5711" s="4">
        <v>20.5</v>
      </c>
      <c r="N5711" s="4">
        <v>20.5</v>
      </c>
      <c r="O5711" s="4">
        <f t="shared" si="425"/>
        <v>0</v>
      </c>
    </row>
    <row r="5712" spans="1:15" x14ac:dyDescent="0.2">
      <c r="A5712" s="1">
        <v>31091</v>
      </c>
      <c r="B5712">
        <v>1</v>
      </c>
      <c r="C5712">
        <v>490</v>
      </c>
      <c r="D5712" s="3">
        <f t="shared" si="421"/>
        <v>360.59100000000001</v>
      </c>
      <c r="E5712">
        <v>0</v>
      </c>
      <c r="F5712">
        <v>0</v>
      </c>
      <c r="G5712">
        <v>0</v>
      </c>
      <c r="H5712" s="3">
        <f t="shared" si="422"/>
        <v>0</v>
      </c>
      <c r="I5712" s="3">
        <f t="shared" si="423"/>
        <v>0</v>
      </c>
      <c r="J5712" s="3">
        <f t="shared" si="424"/>
        <v>360.59100000000001</v>
      </c>
      <c r="L5712" t="s">
        <v>10</v>
      </c>
      <c r="M5712" s="4">
        <v>20.5</v>
      </c>
      <c r="N5712" s="4">
        <v>20.5</v>
      </c>
      <c r="O5712" s="4">
        <f t="shared" si="425"/>
        <v>0</v>
      </c>
    </row>
    <row r="5713" spans="1:15" x14ac:dyDescent="0.2">
      <c r="A5713" s="1">
        <v>31092</v>
      </c>
      <c r="B5713">
        <v>0</v>
      </c>
      <c r="C5713">
        <v>0</v>
      </c>
      <c r="D5713" s="3">
        <f t="shared" si="421"/>
        <v>0</v>
      </c>
      <c r="E5713">
        <v>0</v>
      </c>
      <c r="F5713">
        <v>0</v>
      </c>
      <c r="G5713">
        <v>0</v>
      </c>
      <c r="H5713" s="3">
        <f t="shared" si="422"/>
        <v>0</v>
      </c>
      <c r="I5713" s="3">
        <f t="shared" si="423"/>
        <v>0</v>
      </c>
      <c r="J5713" s="3">
        <f t="shared" si="424"/>
        <v>0</v>
      </c>
      <c r="L5713" t="s">
        <v>10</v>
      </c>
      <c r="M5713" s="4">
        <v>20.5</v>
      </c>
      <c r="N5713" s="4">
        <v>20.5</v>
      </c>
      <c r="O5713" s="4">
        <f t="shared" si="425"/>
        <v>0</v>
      </c>
    </row>
    <row r="5714" spans="1:15" x14ac:dyDescent="0.2">
      <c r="A5714" s="1">
        <v>31093</v>
      </c>
      <c r="B5714">
        <v>2.4</v>
      </c>
      <c r="C5714">
        <v>1176</v>
      </c>
      <c r="D5714" s="3">
        <f t="shared" si="421"/>
        <v>865.41840000000002</v>
      </c>
      <c r="E5714">
        <v>0</v>
      </c>
      <c r="F5714">
        <v>0</v>
      </c>
      <c r="G5714">
        <v>0</v>
      </c>
      <c r="H5714" s="3">
        <f t="shared" si="422"/>
        <v>0</v>
      </c>
      <c r="I5714" s="3">
        <f t="shared" si="423"/>
        <v>0</v>
      </c>
      <c r="J5714" s="3">
        <f t="shared" si="424"/>
        <v>865.41840000000002</v>
      </c>
      <c r="L5714" t="s">
        <v>10</v>
      </c>
      <c r="M5714" s="4">
        <v>20.5</v>
      </c>
      <c r="N5714" s="4">
        <v>20.5</v>
      </c>
      <c r="O5714" s="4">
        <f t="shared" si="425"/>
        <v>0</v>
      </c>
    </row>
    <row r="5715" spans="1:15" x14ac:dyDescent="0.2">
      <c r="A5715" s="1">
        <v>31094</v>
      </c>
      <c r="B5715">
        <v>0.8</v>
      </c>
      <c r="C5715">
        <v>392</v>
      </c>
      <c r="D5715" s="3">
        <f t="shared" si="421"/>
        <v>288.47280000000001</v>
      </c>
      <c r="E5715">
        <v>0</v>
      </c>
      <c r="F5715">
        <v>0</v>
      </c>
      <c r="G5715">
        <v>0</v>
      </c>
      <c r="H5715" s="3">
        <f t="shared" si="422"/>
        <v>0</v>
      </c>
      <c r="I5715" s="3">
        <f t="shared" si="423"/>
        <v>0</v>
      </c>
      <c r="J5715" s="3">
        <f t="shared" si="424"/>
        <v>288.47280000000001</v>
      </c>
      <c r="L5715" t="s">
        <v>10</v>
      </c>
      <c r="M5715" s="4">
        <v>20.5</v>
      </c>
      <c r="N5715" s="4">
        <v>20.5</v>
      </c>
      <c r="O5715" s="4">
        <f t="shared" si="425"/>
        <v>0</v>
      </c>
    </row>
    <row r="5716" spans="1:15" x14ac:dyDescent="0.2">
      <c r="A5716" s="1">
        <v>31095</v>
      </c>
      <c r="B5716">
        <v>0</v>
      </c>
      <c r="C5716">
        <v>0</v>
      </c>
      <c r="D5716" s="3">
        <f t="shared" si="421"/>
        <v>0</v>
      </c>
      <c r="E5716">
        <v>0</v>
      </c>
      <c r="F5716">
        <v>0</v>
      </c>
      <c r="G5716">
        <v>0</v>
      </c>
      <c r="H5716" s="3">
        <f t="shared" si="422"/>
        <v>0</v>
      </c>
      <c r="I5716" s="3">
        <f t="shared" si="423"/>
        <v>0</v>
      </c>
      <c r="J5716" s="3">
        <f t="shared" si="424"/>
        <v>0</v>
      </c>
      <c r="L5716" t="s">
        <v>10</v>
      </c>
      <c r="M5716" s="4">
        <v>20.5</v>
      </c>
      <c r="N5716" s="4">
        <v>20.5</v>
      </c>
      <c r="O5716" s="4">
        <f t="shared" si="425"/>
        <v>0</v>
      </c>
    </row>
    <row r="5717" spans="1:15" x14ac:dyDescent="0.2">
      <c r="A5717" s="1">
        <v>31096</v>
      </c>
      <c r="B5717">
        <v>0</v>
      </c>
      <c r="C5717">
        <v>0</v>
      </c>
      <c r="D5717" s="3">
        <f t="shared" si="421"/>
        <v>0</v>
      </c>
      <c r="E5717">
        <v>0</v>
      </c>
      <c r="F5717">
        <v>0</v>
      </c>
      <c r="G5717">
        <v>0</v>
      </c>
      <c r="H5717" s="3">
        <f t="shared" si="422"/>
        <v>0</v>
      </c>
      <c r="I5717" s="3">
        <f t="shared" si="423"/>
        <v>0</v>
      </c>
      <c r="J5717" s="3">
        <f t="shared" si="424"/>
        <v>0</v>
      </c>
      <c r="L5717" t="s">
        <v>10</v>
      </c>
      <c r="M5717" s="4">
        <v>20.5</v>
      </c>
      <c r="N5717" s="4">
        <v>20.5</v>
      </c>
      <c r="O5717" s="4">
        <f t="shared" si="425"/>
        <v>0</v>
      </c>
    </row>
    <row r="5718" spans="1:15" x14ac:dyDescent="0.2">
      <c r="A5718" s="1">
        <v>31097</v>
      </c>
      <c r="B5718">
        <v>0</v>
      </c>
      <c r="C5718">
        <v>0</v>
      </c>
      <c r="D5718" s="3">
        <f t="shared" si="421"/>
        <v>0</v>
      </c>
      <c r="E5718">
        <v>0</v>
      </c>
      <c r="F5718">
        <v>0</v>
      </c>
      <c r="G5718">
        <v>0</v>
      </c>
      <c r="H5718" s="3">
        <f t="shared" si="422"/>
        <v>0</v>
      </c>
      <c r="I5718" s="3">
        <f t="shared" si="423"/>
        <v>0</v>
      </c>
      <c r="J5718" s="3">
        <f t="shared" si="424"/>
        <v>0</v>
      </c>
      <c r="L5718" t="s">
        <v>10</v>
      </c>
      <c r="M5718" s="4">
        <v>20.5</v>
      </c>
      <c r="N5718" s="4">
        <v>20.5</v>
      </c>
      <c r="O5718" s="4">
        <f t="shared" si="425"/>
        <v>0</v>
      </c>
    </row>
    <row r="5719" spans="1:15" x14ac:dyDescent="0.2">
      <c r="A5719" s="1">
        <v>31098</v>
      </c>
      <c r="B5719">
        <v>0</v>
      </c>
      <c r="C5719">
        <v>0</v>
      </c>
      <c r="D5719" s="3">
        <f t="shared" si="421"/>
        <v>0</v>
      </c>
      <c r="E5719">
        <v>0</v>
      </c>
      <c r="F5719">
        <v>0</v>
      </c>
      <c r="G5719">
        <v>0</v>
      </c>
      <c r="H5719" s="3">
        <f t="shared" si="422"/>
        <v>0</v>
      </c>
      <c r="I5719" s="3">
        <f t="shared" si="423"/>
        <v>0</v>
      </c>
      <c r="J5719" s="3">
        <f t="shared" si="424"/>
        <v>0</v>
      </c>
      <c r="L5719" t="s">
        <v>10</v>
      </c>
      <c r="M5719" s="4">
        <v>20.5</v>
      </c>
      <c r="N5719" s="4">
        <v>20.5</v>
      </c>
      <c r="O5719" s="4">
        <f t="shared" si="425"/>
        <v>0</v>
      </c>
    </row>
    <row r="5720" spans="1:15" x14ac:dyDescent="0.2">
      <c r="A5720" s="1">
        <v>31099</v>
      </c>
      <c r="B5720">
        <v>0</v>
      </c>
      <c r="C5720">
        <v>0</v>
      </c>
      <c r="D5720" s="3">
        <f t="shared" si="421"/>
        <v>0</v>
      </c>
      <c r="E5720">
        <v>0</v>
      </c>
      <c r="F5720">
        <v>0</v>
      </c>
      <c r="G5720">
        <v>0</v>
      </c>
      <c r="H5720" s="3">
        <f t="shared" si="422"/>
        <v>0</v>
      </c>
      <c r="I5720" s="3">
        <f t="shared" si="423"/>
        <v>0</v>
      </c>
      <c r="J5720" s="3">
        <f t="shared" si="424"/>
        <v>0</v>
      </c>
      <c r="L5720" t="s">
        <v>10</v>
      </c>
      <c r="M5720" s="4">
        <v>20.5</v>
      </c>
      <c r="N5720" s="4">
        <v>20.5</v>
      </c>
      <c r="O5720" s="4">
        <f t="shared" si="425"/>
        <v>0</v>
      </c>
    </row>
    <row r="5721" spans="1:15" x14ac:dyDescent="0.2">
      <c r="A5721" s="1">
        <v>31100</v>
      </c>
      <c r="B5721">
        <v>0.3</v>
      </c>
      <c r="C5721">
        <v>147</v>
      </c>
      <c r="D5721" s="3">
        <f t="shared" si="421"/>
        <v>108.1773</v>
      </c>
      <c r="E5721">
        <v>0</v>
      </c>
      <c r="F5721">
        <v>0</v>
      </c>
      <c r="G5721">
        <v>0</v>
      </c>
      <c r="H5721" s="3">
        <f t="shared" si="422"/>
        <v>0</v>
      </c>
      <c r="I5721" s="3">
        <f t="shared" si="423"/>
        <v>0</v>
      </c>
      <c r="J5721" s="3">
        <f t="shared" si="424"/>
        <v>108.1773</v>
      </c>
      <c r="L5721" t="s">
        <v>10</v>
      </c>
      <c r="M5721" s="4">
        <v>20.5</v>
      </c>
      <c r="N5721" s="4">
        <v>20.5</v>
      </c>
      <c r="O5721" s="4">
        <f t="shared" si="425"/>
        <v>0</v>
      </c>
    </row>
    <row r="5722" spans="1:15" x14ac:dyDescent="0.2">
      <c r="A5722" s="1">
        <v>31101</v>
      </c>
      <c r="B5722">
        <v>0</v>
      </c>
      <c r="C5722">
        <v>0</v>
      </c>
      <c r="D5722" s="3">
        <f t="shared" si="421"/>
        <v>0</v>
      </c>
      <c r="E5722">
        <v>0</v>
      </c>
      <c r="F5722">
        <v>0</v>
      </c>
      <c r="G5722">
        <v>0</v>
      </c>
      <c r="H5722" s="3">
        <f t="shared" si="422"/>
        <v>0</v>
      </c>
      <c r="I5722" s="3">
        <f t="shared" si="423"/>
        <v>0</v>
      </c>
      <c r="J5722" s="3">
        <f t="shared" si="424"/>
        <v>0</v>
      </c>
      <c r="L5722" t="s">
        <v>10</v>
      </c>
      <c r="M5722" s="4">
        <v>20.5</v>
      </c>
      <c r="N5722" s="4">
        <v>20.5</v>
      </c>
      <c r="O5722" s="4">
        <f t="shared" si="425"/>
        <v>0</v>
      </c>
    </row>
    <row r="5723" spans="1:15" x14ac:dyDescent="0.2">
      <c r="A5723" s="1">
        <v>31102</v>
      </c>
      <c r="B5723">
        <v>0</v>
      </c>
      <c r="C5723">
        <v>0</v>
      </c>
      <c r="D5723" s="3">
        <f t="shared" si="421"/>
        <v>0</v>
      </c>
      <c r="E5723">
        <v>0</v>
      </c>
      <c r="F5723">
        <v>0</v>
      </c>
      <c r="G5723">
        <v>0</v>
      </c>
      <c r="H5723" s="3">
        <f t="shared" si="422"/>
        <v>0</v>
      </c>
      <c r="I5723" s="3">
        <f t="shared" si="423"/>
        <v>0</v>
      </c>
      <c r="J5723" s="3">
        <f t="shared" si="424"/>
        <v>0</v>
      </c>
      <c r="L5723" t="s">
        <v>10</v>
      </c>
      <c r="M5723" s="4">
        <v>20.5</v>
      </c>
      <c r="N5723" s="4">
        <v>20.5</v>
      </c>
      <c r="O5723" s="4">
        <f t="shared" si="425"/>
        <v>0</v>
      </c>
    </row>
    <row r="5724" spans="1:15" x14ac:dyDescent="0.2">
      <c r="A5724" s="1">
        <v>31103</v>
      </c>
      <c r="B5724">
        <v>8.6</v>
      </c>
      <c r="C5724">
        <v>4214</v>
      </c>
      <c r="D5724" s="3">
        <f t="shared" si="421"/>
        <v>3101.0826000000002</v>
      </c>
      <c r="E5724">
        <v>0</v>
      </c>
      <c r="F5724">
        <v>0</v>
      </c>
      <c r="G5724">
        <v>0</v>
      </c>
      <c r="H5724" s="3">
        <f t="shared" si="422"/>
        <v>0</v>
      </c>
      <c r="I5724" s="3">
        <f t="shared" si="423"/>
        <v>0</v>
      </c>
      <c r="J5724" s="3">
        <f t="shared" si="424"/>
        <v>3101.0826000000002</v>
      </c>
      <c r="L5724" t="s">
        <v>10</v>
      </c>
      <c r="M5724" s="4">
        <v>20.5</v>
      </c>
      <c r="N5724" s="4">
        <v>20.5</v>
      </c>
      <c r="O5724" s="4">
        <f t="shared" si="425"/>
        <v>0</v>
      </c>
    </row>
    <row r="5725" spans="1:15" x14ac:dyDescent="0.2">
      <c r="A5725" s="1">
        <v>31104</v>
      </c>
      <c r="B5725">
        <v>0</v>
      </c>
      <c r="C5725">
        <v>0</v>
      </c>
      <c r="D5725" s="3">
        <f t="shared" si="421"/>
        <v>0</v>
      </c>
      <c r="E5725">
        <v>0</v>
      </c>
      <c r="F5725">
        <v>0</v>
      </c>
      <c r="G5725">
        <v>0</v>
      </c>
      <c r="H5725" s="3">
        <f t="shared" si="422"/>
        <v>0</v>
      </c>
      <c r="I5725" s="3">
        <f t="shared" si="423"/>
        <v>0</v>
      </c>
      <c r="J5725" s="3">
        <f t="shared" si="424"/>
        <v>0</v>
      </c>
      <c r="L5725" t="s">
        <v>10</v>
      </c>
      <c r="M5725" s="4">
        <v>20.5</v>
      </c>
      <c r="N5725" s="4">
        <v>20.5</v>
      </c>
      <c r="O5725" s="4">
        <f t="shared" si="425"/>
        <v>0</v>
      </c>
    </row>
    <row r="5726" spans="1:15" x14ac:dyDescent="0.2">
      <c r="A5726" s="1">
        <v>31105</v>
      </c>
      <c r="B5726">
        <v>0</v>
      </c>
      <c r="C5726">
        <v>0</v>
      </c>
      <c r="D5726" s="3">
        <f t="shared" si="421"/>
        <v>0</v>
      </c>
      <c r="E5726">
        <v>0</v>
      </c>
      <c r="F5726">
        <v>0</v>
      </c>
      <c r="G5726">
        <v>0</v>
      </c>
      <c r="H5726" s="3">
        <f t="shared" si="422"/>
        <v>0</v>
      </c>
      <c r="I5726" s="3">
        <f t="shared" si="423"/>
        <v>0</v>
      </c>
      <c r="J5726" s="3">
        <f t="shared" si="424"/>
        <v>0</v>
      </c>
      <c r="L5726" t="s">
        <v>10</v>
      </c>
      <c r="M5726" s="4">
        <v>20.5</v>
      </c>
      <c r="N5726" s="4">
        <v>20.5</v>
      </c>
      <c r="O5726" s="4">
        <f t="shared" si="425"/>
        <v>0</v>
      </c>
    </row>
    <row r="5727" spans="1:15" x14ac:dyDescent="0.2">
      <c r="A5727" s="1">
        <v>31106</v>
      </c>
      <c r="B5727">
        <v>0</v>
      </c>
      <c r="C5727">
        <v>0</v>
      </c>
      <c r="D5727" s="3">
        <f t="shared" si="421"/>
        <v>0</v>
      </c>
      <c r="E5727">
        <v>0</v>
      </c>
      <c r="F5727">
        <v>0</v>
      </c>
      <c r="G5727">
        <v>0</v>
      </c>
      <c r="H5727" s="3">
        <f t="shared" si="422"/>
        <v>0</v>
      </c>
      <c r="I5727" s="3">
        <f t="shared" si="423"/>
        <v>0</v>
      </c>
      <c r="J5727" s="3">
        <f t="shared" si="424"/>
        <v>0</v>
      </c>
      <c r="L5727" t="s">
        <v>10</v>
      </c>
      <c r="M5727" s="4">
        <v>20.5</v>
      </c>
      <c r="N5727" s="4">
        <v>20.5</v>
      </c>
      <c r="O5727" s="4">
        <f t="shared" si="425"/>
        <v>0</v>
      </c>
    </row>
    <row r="5728" spans="1:15" x14ac:dyDescent="0.2">
      <c r="A5728" s="1">
        <v>31107</v>
      </c>
      <c r="B5728">
        <v>0</v>
      </c>
      <c r="C5728">
        <v>0</v>
      </c>
      <c r="D5728" s="3">
        <f t="shared" si="421"/>
        <v>0</v>
      </c>
      <c r="E5728">
        <v>0</v>
      </c>
      <c r="F5728">
        <v>0</v>
      </c>
      <c r="G5728">
        <v>0</v>
      </c>
      <c r="H5728" s="3">
        <f t="shared" si="422"/>
        <v>0</v>
      </c>
      <c r="I5728" s="3">
        <f t="shared" si="423"/>
        <v>0</v>
      </c>
      <c r="J5728" s="3">
        <f t="shared" si="424"/>
        <v>0</v>
      </c>
      <c r="L5728" t="s">
        <v>10</v>
      </c>
      <c r="M5728" s="4">
        <v>20.5</v>
      </c>
      <c r="N5728" s="4">
        <v>20.5</v>
      </c>
      <c r="O5728" s="4">
        <f t="shared" si="425"/>
        <v>0</v>
      </c>
    </row>
    <row r="5729" spans="1:15" x14ac:dyDescent="0.2">
      <c r="A5729" s="1">
        <v>31108</v>
      </c>
      <c r="B5729">
        <v>0</v>
      </c>
      <c r="C5729">
        <v>0</v>
      </c>
      <c r="D5729" s="3">
        <f t="shared" si="421"/>
        <v>0</v>
      </c>
      <c r="E5729">
        <v>0</v>
      </c>
      <c r="F5729">
        <v>0</v>
      </c>
      <c r="G5729">
        <v>0</v>
      </c>
      <c r="H5729" s="3">
        <f t="shared" si="422"/>
        <v>0</v>
      </c>
      <c r="I5729" s="3">
        <f t="shared" si="423"/>
        <v>0</v>
      </c>
      <c r="J5729" s="3">
        <f t="shared" si="424"/>
        <v>0</v>
      </c>
      <c r="L5729" t="s">
        <v>10</v>
      </c>
      <c r="M5729" s="4">
        <v>20.5</v>
      </c>
      <c r="N5729" s="4">
        <v>20.5</v>
      </c>
      <c r="O5729" s="4">
        <f t="shared" si="425"/>
        <v>0</v>
      </c>
    </row>
    <row r="5730" spans="1:15" x14ac:dyDescent="0.2">
      <c r="A5730" s="1">
        <v>31109</v>
      </c>
      <c r="B5730">
        <v>0</v>
      </c>
      <c r="C5730">
        <v>0</v>
      </c>
      <c r="D5730" s="3">
        <f t="shared" si="421"/>
        <v>0</v>
      </c>
      <c r="E5730">
        <v>0</v>
      </c>
      <c r="F5730">
        <v>0</v>
      </c>
      <c r="G5730">
        <v>0</v>
      </c>
      <c r="H5730" s="3">
        <f t="shared" si="422"/>
        <v>0</v>
      </c>
      <c r="I5730" s="3">
        <f t="shared" si="423"/>
        <v>0</v>
      </c>
      <c r="J5730" s="3">
        <f t="shared" si="424"/>
        <v>0</v>
      </c>
      <c r="L5730" t="s">
        <v>10</v>
      </c>
      <c r="M5730" s="4">
        <v>20.5</v>
      </c>
      <c r="N5730" s="4">
        <v>20.5</v>
      </c>
      <c r="O5730" s="4">
        <f t="shared" si="425"/>
        <v>0</v>
      </c>
    </row>
    <row r="5731" spans="1:15" x14ac:dyDescent="0.2">
      <c r="A5731" s="1">
        <v>31110</v>
      </c>
      <c r="B5731">
        <v>0</v>
      </c>
      <c r="C5731">
        <v>0</v>
      </c>
      <c r="D5731" s="3">
        <f t="shared" si="421"/>
        <v>0</v>
      </c>
      <c r="E5731">
        <v>0</v>
      </c>
      <c r="F5731">
        <v>0</v>
      </c>
      <c r="G5731">
        <v>0</v>
      </c>
      <c r="H5731" s="3">
        <f t="shared" si="422"/>
        <v>0</v>
      </c>
      <c r="I5731" s="3">
        <f t="shared" si="423"/>
        <v>0</v>
      </c>
      <c r="J5731" s="3">
        <f t="shared" si="424"/>
        <v>0</v>
      </c>
      <c r="L5731" t="s">
        <v>10</v>
      </c>
      <c r="M5731" s="4">
        <v>20.5</v>
      </c>
      <c r="N5731" s="4">
        <v>20.5</v>
      </c>
      <c r="O5731" s="4">
        <f t="shared" si="425"/>
        <v>0</v>
      </c>
    </row>
    <row r="5732" spans="1:15" x14ac:dyDescent="0.2">
      <c r="A5732" s="1">
        <v>31111</v>
      </c>
      <c r="B5732">
        <v>0</v>
      </c>
      <c r="C5732">
        <v>0</v>
      </c>
      <c r="D5732" s="3">
        <f t="shared" si="421"/>
        <v>0</v>
      </c>
      <c r="E5732">
        <v>0</v>
      </c>
      <c r="F5732">
        <v>0</v>
      </c>
      <c r="G5732">
        <v>0</v>
      </c>
      <c r="H5732" s="3">
        <f t="shared" si="422"/>
        <v>0</v>
      </c>
      <c r="I5732" s="3">
        <f t="shared" si="423"/>
        <v>0</v>
      </c>
      <c r="J5732" s="3">
        <f t="shared" si="424"/>
        <v>0</v>
      </c>
      <c r="L5732" t="s">
        <v>10</v>
      </c>
      <c r="M5732" s="4">
        <v>20.5</v>
      </c>
      <c r="N5732" s="4">
        <v>20.5</v>
      </c>
      <c r="O5732" s="4">
        <f t="shared" si="425"/>
        <v>0</v>
      </c>
    </row>
    <row r="5733" spans="1:15" x14ac:dyDescent="0.2">
      <c r="A5733" s="1">
        <v>31112</v>
      </c>
      <c r="B5733">
        <v>5.4</v>
      </c>
      <c r="C5733">
        <v>2646</v>
      </c>
      <c r="D5733" s="3">
        <f t="shared" si="421"/>
        <v>1947.1913999999999</v>
      </c>
      <c r="E5733">
        <v>0</v>
      </c>
      <c r="F5733">
        <v>0</v>
      </c>
      <c r="G5733">
        <v>0</v>
      </c>
      <c r="H5733" s="3">
        <f t="shared" si="422"/>
        <v>0</v>
      </c>
      <c r="I5733" s="3">
        <f t="shared" si="423"/>
        <v>0</v>
      </c>
      <c r="J5733" s="3">
        <f t="shared" si="424"/>
        <v>1947.1913999999999</v>
      </c>
      <c r="L5733" t="s">
        <v>10</v>
      </c>
      <c r="M5733" s="4">
        <v>20.5</v>
      </c>
      <c r="N5733" s="4">
        <v>20.5</v>
      </c>
      <c r="O5733" s="4">
        <f t="shared" si="425"/>
        <v>0</v>
      </c>
    </row>
    <row r="5734" spans="1:15" x14ac:dyDescent="0.2">
      <c r="A5734" s="1">
        <v>31113</v>
      </c>
      <c r="B5734">
        <v>0</v>
      </c>
      <c r="C5734">
        <v>0</v>
      </c>
      <c r="D5734" s="3">
        <f t="shared" si="421"/>
        <v>0</v>
      </c>
      <c r="E5734">
        <v>0</v>
      </c>
      <c r="F5734">
        <v>0</v>
      </c>
      <c r="G5734">
        <v>0</v>
      </c>
      <c r="H5734" s="3">
        <f t="shared" si="422"/>
        <v>0</v>
      </c>
      <c r="I5734" s="3">
        <f t="shared" si="423"/>
        <v>0</v>
      </c>
      <c r="J5734" s="3">
        <f t="shared" si="424"/>
        <v>0</v>
      </c>
      <c r="L5734" t="s">
        <v>10</v>
      </c>
      <c r="M5734" s="4">
        <v>20.5</v>
      </c>
      <c r="N5734" s="4">
        <v>20.5</v>
      </c>
      <c r="O5734" s="4">
        <f t="shared" si="425"/>
        <v>0</v>
      </c>
    </row>
    <row r="5735" spans="1:15" x14ac:dyDescent="0.2">
      <c r="A5735" s="1">
        <v>31114</v>
      </c>
      <c r="B5735">
        <v>0</v>
      </c>
      <c r="C5735">
        <v>0</v>
      </c>
      <c r="D5735" s="3">
        <f t="shared" si="421"/>
        <v>0</v>
      </c>
      <c r="E5735">
        <v>0</v>
      </c>
      <c r="F5735">
        <v>0</v>
      </c>
      <c r="G5735">
        <v>0</v>
      </c>
      <c r="H5735" s="3">
        <f t="shared" si="422"/>
        <v>0</v>
      </c>
      <c r="I5735" s="3">
        <f t="shared" si="423"/>
        <v>0</v>
      </c>
      <c r="J5735" s="3">
        <f t="shared" si="424"/>
        <v>0</v>
      </c>
      <c r="L5735" t="s">
        <v>10</v>
      </c>
      <c r="M5735" s="4">
        <v>20.5</v>
      </c>
      <c r="N5735" s="4">
        <v>20.5</v>
      </c>
      <c r="O5735" s="4">
        <f t="shared" si="425"/>
        <v>0</v>
      </c>
    </row>
    <row r="5736" spans="1:15" x14ac:dyDescent="0.2">
      <c r="A5736" s="1">
        <v>31115</v>
      </c>
      <c r="B5736">
        <v>0</v>
      </c>
      <c r="C5736">
        <v>0</v>
      </c>
      <c r="D5736" s="3">
        <f t="shared" si="421"/>
        <v>0</v>
      </c>
      <c r="E5736">
        <v>0</v>
      </c>
      <c r="F5736">
        <v>0</v>
      </c>
      <c r="G5736">
        <v>0</v>
      </c>
      <c r="H5736" s="3">
        <f t="shared" si="422"/>
        <v>0</v>
      </c>
      <c r="I5736" s="3">
        <f t="shared" si="423"/>
        <v>0</v>
      </c>
      <c r="J5736" s="3">
        <f t="shared" si="424"/>
        <v>0</v>
      </c>
      <c r="L5736" t="s">
        <v>10</v>
      </c>
      <c r="M5736" s="4">
        <v>20.5</v>
      </c>
      <c r="N5736" s="4">
        <v>20.5</v>
      </c>
      <c r="O5736" s="4">
        <f t="shared" si="425"/>
        <v>0</v>
      </c>
    </row>
    <row r="5737" spans="1:15" x14ac:dyDescent="0.2">
      <c r="A5737" s="1">
        <v>31116</v>
      </c>
      <c r="B5737">
        <v>0</v>
      </c>
      <c r="C5737">
        <v>0</v>
      </c>
      <c r="D5737" s="3">
        <f t="shared" si="421"/>
        <v>0</v>
      </c>
      <c r="E5737">
        <v>0</v>
      </c>
      <c r="F5737">
        <v>0</v>
      </c>
      <c r="G5737">
        <v>0</v>
      </c>
      <c r="H5737" s="3">
        <f t="shared" si="422"/>
        <v>0</v>
      </c>
      <c r="I5737" s="3">
        <f t="shared" si="423"/>
        <v>0</v>
      </c>
      <c r="J5737" s="3">
        <f t="shared" si="424"/>
        <v>0</v>
      </c>
      <c r="L5737" t="s">
        <v>10</v>
      </c>
      <c r="M5737" s="4">
        <v>20.5</v>
      </c>
      <c r="N5737" s="4">
        <v>20.5</v>
      </c>
      <c r="O5737" s="4">
        <f t="shared" si="425"/>
        <v>0</v>
      </c>
    </row>
    <row r="5738" spans="1:15" x14ac:dyDescent="0.2">
      <c r="A5738" s="1">
        <v>31117</v>
      </c>
      <c r="B5738">
        <v>0</v>
      </c>
      <c r="C5738">
        <v>0</v>
      </c>
      <c r="D5738" s="3">
        <f t="shared" si="421"/>
        <v>0</v>
      </c>
      <c r="E5738">
        <v>0</v>
      </c>
      <c r="F5738">
        <v>0</v>
      </c>
      <c r="G5738">
        <v>0</v>
      </c>
      <c r="H5738" s="3">
        <f t="shared" si="422"/>
        <v>0</v>
      </c>
      <c r="I5738" s="3">
        <f t="shared" si="423"/>
        <v>0</v>
      </c>
      <c r="J5738" s="3">
        <f t="shared" si="424"/>
        <v>0</v>
      </c>
      <c r="L5738" t="s">
        <v>10</v>
      </c>
      <c r="M5738" s="4">
        <v>20.5</v>
      </c>
      <c r="N5738" s="4">
        <v>20.5</v>
      </c>
      <c r="O5738" s="4">
        <f t="shared" si="425"/>
        <v>0</v>
      </c>
    </row>
    <row r="5739" spans="1:15" x14ac:dyDescent="0.2">
      <c r="A5739" s="1">
        <v>31118</v>
      </c>
      <c r="B5739">
        <v>2.6</v>
      </c>
      <c r="C5739">
        <v>1274</v>
      </c>
      <c r="D5739" s="3">
        <f t="shared" si="421"/>
        <v>937.53660000000002</v>
      </c>
      <c r="E5739">
        <v>0</v>
      </c>
      <c r="F5739">
        <v>0</v>
      </c>
      <c r="G5739">
        <v>0</v>
      </c>
      <c r="H5739" s="3">
        <f t="shared" si="422"/>
        <v>0</v>
      </c>
      <c r="I5739" s="3">
        <f t="shared" si="423"/>
        <v>0</v>
      </c>
      <c r="J5739" s="3">
        <f t="shared" si="424"/>
        <v>937.53660000000002</v>
      </c>
      <c r="L5739" t="s">
        <v>10</v>
      </c>
      <c r="M5739" s="4">
        <v>20.5</v>
      </c>
      <c r="N5739" s="4">
        <v>20.5</v>
      </c>
      <c r="O5739" s="4">
        <f t="shared" si="425"/>
        <v>0</v>
      </c>
    </row>
    <row r="5740" spans="1:15" x14ac:dyDescent="0.2">
      <c r="A5740" s="1">
        <v>31119</v>
      </c>
      <c r="B5740">
        <v>0</v>
      </c>
      <c r="C5740">
        <v>0</v>
      </c>
      <c r="D5740" s="3">
        <f t="shared" si="421"/>
        <v>0</v>
      </c>
      <c r="E5740">
        <v>0</v>
      </c>
      <c r="F5740">
        <v>0</v>
      </c>
      <c r="G5740">
        <v>0</v>
      </c>
      <c r="H5740" s="3">
        <f t="shared" si="422"/>
        <v>0</v>
      </c>
      <c r="I5740" s="3">
        <f t="shared" si="423"/>
        <v>0</v>
      </c>
      <c r="J5740" s="3">
        <f t="shared" si="424"/>
        <v>0</v>
      </c>
      <c r="L5740" t="s">
        <v>10</v>
      </c>
      <c r="M5740" s="4">
        <v>20.5</v>
      </c>
      <c r="N5740" s="4">
        <v>20.5</v>
      </c>
      <c r="O5740" s="4">
        <f t="shared" si="425"/>
        <v>0</v>
      </c>
    </row>
    <row r="5741" spans="1:15" x14ac:dyDescent="0.2">
      <c r="A5741" s="1">
        <v>31120</v>
      </c>
      <c r="B5741">
        <v>0</v>
      </c>
      <c r="C5741">
        <v>0</v>
      </c>
      <c r="D5741" s="3">
        <f t="shared" si="421"/>
        <v>0</v>
      </c>
      <c r="E5741">
        <v>0</v>
      </c>
      <c r="F5741">
        <v>0</v>
      </c>
      <c r="G5741">
        <v>0</v>
      </c>
      <c r="H5741" s="3">
        <f t="shared" si="422"/>
        <v>0</v>
      </c>
      <c r="I5741" s="3">
        <f t="shared" si="423"/>
        <v>0</v>
      </c>
      <c r="J5741" s="3">
        <f t="shared" si="424"/>
        <v>0</v>
      </c>
      <c r="L5741" t="s">
        <v>10</v>
      </c>
      <c r="M5741" s="4">
        <v>20.5</v>
      </c>
      <c r="N5741" s="4">
        <v>20.5</v>
      </c>
      <c r="O5741" s="4">
        <f t="shared" si="425"/>
        <v>0</v>
      </c>
    </row>
    <row r="5742" spans="1:15" x14ac:dyDescent="0.2">
      <c r="A5742" s="1">
        <v>31121</v>
      </c>
      <c r="B5742">
        <v>0.1</v>
      </c>
      <c r="C5742">
        <v>49</v>
      </c>
      <c r="D5742" s="3">
        <f t="shared" si="421"/>
        <v>36.059100000000001</v>
      </c>
      <c r="E5742">
        <v>0</v>
      </c>
      <c r="F5742">
        <v>0</v>
      </c>
      <c r="G5742">
        <v>0</v>
      </c>
      <c r="H5742" s="3">
        <f t="shared" si="422"/>
        <v>0</v>
      </c>
      <c r="I5742" s="3">
        <f t="shared" si="423"/>
        <v>0</v>
      </c>
      <c r="J5742" s="3">
        <f t="shared" si="424"/>
        <v>36.059100000000001</v>
      </c>
      <c r="L5742" t="s">
        <v>10</v>
      </c>
      <c r="M5742" s="4">
        <v>20.5</v>
      </c>
      <c r="N5742" s="4">
        <v>20.5</v>
      </c>
      <c r="O5742" s="4">
        <f t="shared" si="425"/>
        <v>0</v>
      </c>
    </row>
    <row r="5743" spans="1:15" x14ac:dyDescent="0.2">
      <c r="A5743" s="1">
        <v>31122</v>
      </c>
      <c r="B5743">
        <v>0</v>
      </c>
      <c r="C5743">
        <v>0</v>
      </c>
      <c r="D5743" s="3">
        <f t="shared" si="421"/>
        <v>0</v>
      </c>
      <c r="E5743">
        <v>0</v>
      </c>
      <c r="F5743">
        <v>0</v>
      </c>
      <c r="G5743">
        <v>0</v>
      </c>
      <c r="H5743" s="3">
        <f t="shared" si="422"/>
        <v>0</v>
      </c>
      <c r="I5743" s="3">
        <f t="shared" si="423"/>
        <v>0</v>
      </c>
      <c r="J5743" s="3">
        <f t="shared" si="424"/>
        <v>0</v>
      </c>
      <c r="L5743" t="s">
        <v>10</v>
      </c>
      <c r="M5743" s="4">
        <v>20.5</v>
      </c>
      <c r="N5743" s="4">
        <v>20.5</v>
      </c>
      <c r="O5743" s="4">
        <f t="shared" si="425"/>
        <v>0</v>
      </c>
    </row>
    <row r="5744" spans="1:15" x14ac:dyDescent="0.2">
      <c r="A5744" s="1">
        <v>31123</v>
      </c>
      <c r="B5744">
        <v>0</v>
      </c>
      <c r="C5744">
        <v>0</v>
      </c>
      <c r="D5744" s="3">
        <f t="shared" si="421"/>
        <v>0</v>
      </c>
      <c r="E5744">
        <v>0</v>
      </c>
      <c r="F5744">
        <v>0</v>
      </c>
      <c r="G5744">
        <v>0</v>
      </c>
      <c r="H5744" s="3">
        <f t="shared" si="422"/>
        <v>0</v>
      </c>
      <c r="I5744" s="3">
        <f t="shared" si="423"/>
        <v>0</v>
      </c>
      <c r="J5744" s="3">
        <f t="shared" si="424"/>
        <v>0</v>
      </c>
      <c r="L5744" t="s">
        <v>10</v>
      </c>
      <c r="M5744" s="4">
        <v>20.5</v>
      </c>
      <c r="N5744" s="4">
        <v>20.5</v>
      </c>
      <c r="O5744" s="4">
        <f t="shared" si="425"/>
        <v>0</v>
      </c>
    </row>
    <row r="5745" spans="1:15" x14ac:dyDescent="0.2">
      <c r="A5745" s="1">
        <v>31124</v>
      </c>
      <c r="B5745">
        <v>0</v>
      </c>
      <c r="C5745">
        <v>0</v>
      </c>
      <c r="D5745" s="3">
        <f t="shared" si="421"/>
        <v>0</v>
      </c>
      <c r="E5745">
        <v>0</v>
      </c>
      <c r="F5745">
        <v>0</v>
      </c>
      <c r="G5745">
        <v>0</v>
      </c>
      <c r="H5745" s="3">
        <f t="shared" si="422"/>
        <v>0</v>
      </c>
      <c r="I5745" s="3">
        <f t="shared" si="423"/>
        <v>0</v>
      </c>
      <c r="J5745" s="3">
        <f t="shared" si="424"/>
        <v>0</v>
      </c>
      <c r="L5745" t="s">
        <v>10</v>
      </c>
      <c r="M5745" s="4">
        <v>20.5</v>
      </c>
      <c r="N5745" s="4">
        <v>20.5</v>
      </c>
      <c r="O5745" s="4">
        <f t="shared" si="425"/>
        <v>0</v>
      </c>
    </row>
    <row r="5746" spans="1:15" x14ac:dyDescent="0.2">
      <c r="A5746" s="1">
        <v>31125</v>
      </c>
      <c r="B5746">
        <v>0</v>
      </c>
      <c r="C5746">
        <v>0</v>
      </c>
      <c r="D5746" s="3">
        <f t="shared" si="421"/>
        <v>0</v>
      </c>
      <c r="E5746">
        <v>0</v>
      </c>
      <c r="F5746">
        <v>0</v>
      </c>
      <c r="G5746">
        <v>0</v>
      </c>
      <c r="H5746" s="3">
        <f t="shared" si="422"/>
        <v>0</v>
      </c>
      <c r="I5746" s="3">
        <f t="shared" si="423"/>
        <v>0</v>
      </c>
      <c r="J5746" s="3">
        <f t="shared" si="424"/>
        <v>0</v>
      </c>
      <c r="L5746" t="s">
        <v>10</v>
      </c>
      <c r="M5746" s="4">
        <v>20.5</v>
      </c>
      <c r="N5746" s="4">
        <v>20.5</v>
      </c>
      <c r="O5746" s="4">
        <f t="shared" si="425"/>
        <v>0</v>
      </c>
    </row>
    <row r="5747" spans="1:15" x14ac:dyDescent="0.2">
      <c r="A5747" s="1">
        <v>31126</v>
      </c>
      <c r="B5747">
        <v>0</v>
      </c>
      <c r="C5747">
        <v>0</v>
      </c>
      <c r="D5747" s="3">
        <f t="shared" si="421"/>
        <v>0</v>
      </c>
      <c r="E5747">
        <v>0</v>
      </c>
      <c r="F5747">
        <v>0</v>
      </c>
      <c r="G5747">
        <v>0</v>
      </c>
      <c r="H5747" s="3">
        <f t="shared" si="422"/>
        <v>0</v>
      </c>
      <c r="I5747" s="3">
        <f t="shared" si="423"/>
        <v>0</v>
      </c>
      <c r="J5747" s="3">
        <f t="shared" si="424"/>
        <v>0</v>
      </c>
      <c r="L5747" t="s">
        <v>10</v>
      </c>
      <c r="M5747" s="4">
        <v>20.5</v>
      </c>
      <c r="N5747" s="4">
        <v>20.5</v>
      </c>
      <c r="O5747" s="4">
        <f t="shared" si="425"/>
        <v>0</v>
      </c>
    </row>
    <row r="5748" spans="1:15" x14ac:dyDescent="0.2">
      <c r="A5748" s="1">
        <v>31127</v>
      </c>
      <c r="B5748">
        <v>0</v>
      </c>
      <c r="C5748">
        <v>0</v>
      </c>
      <c r="D5748" s="3">
        <f t="shared" si="421"/>
        <v>0</v>
      </c>
      <c r="E5748">
        <v>0</v>
      </c>
      <c r="F5748">
        <v>0</v>
      </c>
      <c r="G5748" s="2">
        <v>5.0000000000000001E-4</v>
      </c>
      <c r="H5748" s="3">
        <f t="shared" si="422"/>
        <v>43.2</v>
      </c>
      <c r="I5748" s="3">
        <f t="shared" si="423"/>
        <v>3.7784897025171627</v>
      </c>
      <c r="J5748" s="3">
        <f t="shared" si="424"/>
        <v>-3.7784897025171627</v>
      </c>
      <c r="L5748" t="s">
        <v>10</v>
      </c>
      <c r="M5748" s="4">
        <v>20.5</v>
      </c>
      <c r="N5748" s="4">
        <v>20.5</v>
      </c>
      <c r="O5748" s="4">
        <f t="shared" si="425"/>
        <v>0</v>
      </c>
    </row>
    <row r="5749" spans="1:15" x14ac:dyDescent="0.2">
      <c r="A5749" s="1">
        <v>31128</v>
      </c>
      <c r="B5749">
        <v>0</v>
      </c>
      <c r="C5749">
        <v>0</v>
      </c>
      <c r="D5749" s="3">
        <f t="shared" si="421"/>
        <v>0</v>
      </c>
      <c r="E5749">
        <v>0</v>
      </c>
      <c r="F5749">
        <v>0</v>
      </c>
      <c r="G5749">
        <v>1E-3</v>
      </c>
      <c r="H5749" s="3">
        <f t="shared" si="422"/>
        <v>86.4</v>
      </c>
      <c r="I5749" s="3">
        <f t="shared" si="423"/>
        <v>7.5569794050343253</v>
      </c>
      <c r="J5749" s="3">
        <f t="shared" si="424"/>
        <v>-7.5569794050343253</v>
      </c>
      <c r="L5749" t="s">
        <v>10</v>
      </c>
      <c r="M5749" s="4">
        <v>20.5</v>
      </c>
      <c r="N5749" s="4">
        <v>20.5</v>
      </c>
      <c r="O5749" s="4">
        <f t="shared" si="425"/>
        <v>0</v>
      </c>
    </row>
    <row r="5750" spans="1:15" x14ac:dyDescent="0.2">
      <c r="A5750" s="1">
        <v>31129</v>
      </c>
      <c r="B5750">
        <v>0</v>
      </c>
      <c r="C5750">
        <v>0</v>
      </c>
      <c r="D5750" s="3">
        <f t="shared" si="421"/>
        <v>0</v>
      </c>
      <c r="E5750" s="2">
        <v>1E-4</v>
      </c>
      <c r="F5750">
        <v>0</v>
      </c>
      <c r="G5750">
        <v>1.5E-3</v>
      </c>
      <c r="H5750" s="3">
        <f t="shared" si="422"/>
        <v>138.24</v>
      </c>
      <c r="I5750" s="3">
        <f t="shared" si="423"/>
        <v>12.09116704805492</v>
      </c>
      <c r="J5750" s="3">
        <f t="shared" si="424"/>
        <v>-12.09116704805492</v>
      </c>
      <c r="L5750" t="s">
        <v>10</v>
      </c>
      <c r="M5750" s="4">
        <v>20.5</v>
      </c>
      <c r="N5750" s="4">
        <v>20.5</v>
      </c>
      <c r="O5750" s="4">
        <f t="shared" si="425"/>
        <v>0</v>
      </c>
    </row>
    <row r="5751" spans="1:15" x14ac:dyDescent="0.2">
      <c r="A5751" s="1">
        <v>31130</v>
      </c>
      <c r="B5751">
        <v>0</v>
      </c>
      <c r="C5751">
        <v>0</v>
      </c>
      <c r="D5751" s="3">
        <f t="shared" si="421"/>
        <v>0</v>
      </c>
      <c r="E5751">
        <v>1.1000000000000001E-3</v>
      </c>
      <c r="F5751">
        <v>0</v>
      </c>
      <c r="G5751">
        <v>2E-3</v>
      </c>
      <c r="H5751" s="3">
        <f t="shared" si="422"/>
        <v>267.84000000000003</v>
      </c>
      <c r="I5751" s="3">
        <f t="shared" si="423"/>
        <v>23.42663615560641</v>
      </c>
      <c r="J5751" s="3">
        <f t="shared" si="424"/>
        <v>-23.42663615560641</v>
      </c>
      <c r="L5751" t="s">
        <v>10</v>
      </c>
      <c r="M5751" s="4">
        <v>20.5</v>
      </c>
      <c r="N5751" s="4">
        <v>20.5</v>
      </c>
      <c r="O5751" s="4">
        <f t="shared" si="425"/>
        <v>0</v>
      </c>
    </row>
    <row r="5752" spans="1:15" x14ac:dyDescent="0.2">
      <c r="A5752" s="1">
        <v>31131</v>
      </c>
      <c r="B5752">
        <v>0</v>
      </c>
      <c r="C5752">
        <v>0</v>
      </c>
      <c r="D5752" s="3">
        <f t="shared" si="421"/>
        <v>0</v>
      </c>
      <c r="E5752">
        <v>3.3999999999999998E-3</v>
      </c>
      <c r="F5752">
        <v>0</v>
      </c>
      <c r="G5752">
        <v>2.5000000000000001E-3</v>
      </c>
      <c r="H5752" s="3">
        <f t="shared" si="422"/>
        <v>509.76</v>
      </c>
      <c r="I5752" s="3">
        <f t="shared" si="423"/>
        <v>44.586178489702519</v>
      </c>
      <c r="J5752" s="3">
        <f t="shared" si="424"/>
        <v>-44.586178489702519</v>
      </c>
      <c r="L5752" t="s">
        <v>10</v>
      </c>
      <c r="M5752" s="4">
        <v>20.5</v>
      </c>
      <c r="N5752" s="4">
        <v>20.5</v>
      </c>
      <c r="O5752" s="4">
        <f t="shared" si="425"/>
        <v>0</v>
      </c>
    </row>
    <row r="5753" spans="1:15" x14ac:dyDescent="0.2">
      <c r="A5753" s="1">
        <v>31132</v>
      </c>
      <c r="B5753">
        <v>4.8</v>
      </c>
      <c r="C5753">
        <v>2352</v>
      </c>
      <c r="D5753" s="3">
        <f t="shared" si="421"/>
        <v>1730.8368</v>
      </c>
      <c r="E5753">
        <v>6.7999999999999996E-3</v>
      </c>
      <c r="F5753" s="2">
        <v>1E-4</v>
      </c>
      <c r="G5753">
        <v>3.0000000000000001E-3</v>
      </c>
      <c r="H5753" s="3">
        <f t="shared" si="422"/>
        <v>855.3599999999999</v>
      </c>
      <c r="I5753" s="3">
        <f t="shared" si="423"/>
        <v>74.814096109839809</v>
      </c>
      <c r="J5753" s="3">
        <f t="shared" si="424"/>
        <v>1656.0227038901603</v>
      </c>
      <c r="L5753" t="s">
        <v>10</v>
      </c>
      <c r="M5753" s="4">
        <v>20.5</v>
      </c>
      <c r="N5753" s="4">
        <v>20.5</v>
      </c>
      <c r="O5753" s="4">
        <f t="shared" si="425"/>
        <v>0</v>
      </c>
    </row>
    <row r="5754" spans="1:15" x14ac:dyDescent="0.2">
      <c r="A5754" s="1">
        <v>31133</v>
      </c>
      <c r="B5754">
        <v>0</v>
      </c>
      <c r="C5754">
        <v>0</v>
      </c>
      <c r="D5754" s="3">
        <f t="shared" si="421"/>
        <v>0</v>
      </c>
      <c r="E5754">
        <v>1.01E-2</v>
      </c>
      <c r="F5754" s="2">
        <v>1E-4</v>
      </c>
      <c r="G5754">
        <v>3.5000000000000001E-3</v>
      </c>
      <c r="H5754" s="3">
        <f t="shared" si="422"/>
        <v>1183.6799999999998</v>
      </c>
      <c r="I5754" s="3">
        <f t="shared" si="423"/>
        <v>103.53061784897024</v>
      </c>
      <c r="J5754" s="3">
        <f t="shared" si="424"/>
        <v>-103.53061784897024</v>
      </c>
      <c r="L5754" t="s">
        <v>10</v>
      </c>
      <c r="M5754" s="4">
        <v>20.5</v>
      </c>
      <c r="N5754" s="4">
        <v>20.5</v>
      </c>
      <c r="O5754" s="4">
        <f t="shared" si="425"/>
        <v>0</v>
      </c>
    </row>
    <row r="5755" spans="1:15" x14ac:dyDescent="0.2">
      <c r="A5755" s="1">
        <v>31134</v>
      </c>
      <c r="B5755">
        <v>0.6</v>
      </c>
      <c r="C5755">
        <v>294</v>
      </c>
      <c r="D5755" s="3">
        <f t="shared" si="421"/>
        <v>216.3546</v>
      </c>
      <c r="E5755">
        <v>1.35E-2</v>
      </c>
      <c r="F5755" s="2">
        <v>1E-4</v>
      </c>
      <c r="G5755">
        <v>4.0000000000000001E-3</v>
      </c>
      <c r="H5755" s="3">
        <f t="shared" si="422"/>
        <v>1520.6399999999999</v>
      </c>
      <c r="I5755" s="3">
        <f t="shared" si="423"/>
        <v>133.00283752860412</v>
      </c>
      <c r="J5755" s="3">
        <f t="shared" si="424"/>
        <v>83.351762471395887</v>
      </c>
      <c r="L5755" t="s">
        <v>10</v>
      </c>
      <c r="M5755" s="4">
        <v>20.5</v>
      </c>
      <c r="N5755" s="4">
        <v>20.5</v>
      </c>
      <c r="O5755" s="4">
        <f t="shared" si="425"/>
        <v>0</v>
      </c>
    </row>
    <row r="5756" spans="1:15" x14ac:dyDescent="0.2">
      <c r="A5756" s="1">
        <v>31135</v>
      </c>
      <c r="B5756">
        <v>0</v>
      </c>
      <c r="C5756">
        <v>0</v>
      </c>
      <c r="D5756" s="3">
        <f t="shared" si="421"/>
        <v>0</v>
      </c>
      <c r="E5756">
        <v>1.6799999999999999E-2</v>
      </c>
      <c r="F5756" s="2">
        <v>1E-4</v>
      </c>
      <c r="G5756">
        <v>4.4999999999999997E-3</v>
      </c>
      <c r="H5756" s="3">
        <f t="shared" si="422"/>
        <v>1848.9599999999998</v>
      </c>
      <c r="I5756" s="3">
        <f t="shared" si="423"/>
        <v>161.71935926773455</v>
      </c>
      <c r="J5756" s="3">
        <f t="shared" si="424"/>
        <v>-161.71935926773455</v>
      </c>
      <c r="L5756" t="s">
        <v>10</v>
      </c>
      <c r="M5756" s="4">
        <v>20.5</v>
      </c>
      <c r="N5756" s="4">
        <v>20.5</v>
      </c>
      <c r="O5756" s="4">
        <f t="shared" si="425"/>
        <v>0</v>
      </c>
    </row>
    <row r="5757" spans="1:15" x14ac:dyDescent="0.2">
      <c r="A5757" s="1">
        <v>31136</v>
      </c>
      <c r="B5757">
        <v>0</v>
      </c>
      <c r="C5757">
        <v>0</v>
      </c>
      <c r="D5757" s="3">
        <f t="shared" si="421"/>
        <v>0</v>
      </c>
      <c r="E5757">
        <v>1.2200000000000001E-2</v>
      </c>
      <c r="F5757" s="2">
        <v>1E-4</v>
      </c>
      <c r="G5757">
        <v>5.0000000000000001E-3</v>
      </c>
      <c r="H5757" s="3">
        <f t="shared" si="422"/>
        <v>1494.72</v>
      </c>
      <c r="I5757" s="3">
        <f t="shared" si="423"/>
        <v>130.73574370709383</v>
      </c>
      <c r="J5757" s="3">
        <f t="shared" si="424"/>
        <v>-130.73574370709383</v>
      </c>
      <c r="L5757">
        <v>20.5</v>
      </c>
      <c r="M5757" s="4">
        <v>20.5</v>
      </c>
      <c r="N5757" s="4">
        <v>20.5</v>
      </c>
      <c r="O5757" s="4">
        <f t="shared" si="425"/>
        <v>0</v>
      </c>
    </row>
    <row r="5758" spans="1:15" x14ac:dyDescent="0.2">
      <c r="A5758" s="1">
        <v>31137</v>
      </c>
      <c r="B5758">
        <v>0</v>
      </c>
      <c r="C5758">
        <v>0</v>
      </c>
      <c r="D5758" s="3">
        <f t="shared" si="421"/>
        <v>0</v>
      </c>
      <c r="E5758">
        <v>9.7000000000000003E-3</v>
      </c>
      <c r="F5758" s="2">
        <v>1E-4</v>
      </c>
      <c r="G5758">
        <v>5.4999999999999997E-3</v>
      </c>
      <c r="H5758" s="3">
        <f t="shared" si="422"/>
        <v>1321.9199999999998</v>
      </c>
      <c r="I5758" s="3">
        <f t="shared" si="423"/>
        <v>115.62178489702517</v>
      </c>
      <c r="J5758" s="3">
        <f t="shared" si="424"/>
        <v>-115.62178489702517</v>
      </c>
      <c r="L5758" t="s">
        <v>10</v>
      </c>
      <c r="M5758" s="4">
        <v>21.5</v>
      </c>
      <c r="N5758" s="4">
        <v>20.5</v>
      </c>
      <c r="O5758" s="4">
        <f t="shared" si="425"/>
        <v>-1</v>
      </c>
    </row>
    <row r="5759" spans="1:15" x14ac:dyDescent="0.2">
      <c r="A5759" s="1">
        <v>31138</v>
      </c>
      <c r="B5759">
        <v>0.4</v>
      </c>
      <c r="C5759">
        <v>196</v>
      </c>
      <c r="D5759" s="3">
        <f t="shared" si="421"/>
        <v>144.2364</v>
      </c>
      <c r="E5759">
        <v>1.2699999999999999E-2</v>
      </c>
      <c r="F5759" s="2">
        <v>1E-4</v>
      </c>
      <c r="G5759">
        <v>6.0000000000000001E-3</v>
      </c>
      <c r="H5759" s="3">
        <f t="shared" si="422"/>
        <v>1624.3199999999997</v>
      </c>
      <c r="I5759" s="3">
        <f t="shared" si="423"/>
        <v>142.07121281464529</v>
      </c>
      <c r="J5759" s="3">
        <f t="shared" si="424"/>
        <v>2.1651871853547107</v>
      </c>
      <c r="L5759" t="s">
        <v>10</v>
      </c>
      <c r="M5759" s="4">
        <v>22.5</v>
      </c>
      <c r="N5759" s="4">
        <v>20.5</v>
      </c>
      <c r="O5759" s="4">
        <f t="shared" si="425"/>
        <v>-2</v>
      </c>
    </row>
    <row r="5760" spans="1:15" x14ac:dyDescent="0.2">
      <c r="A5760" s="1">
        <v>31139</v>
      </c>
      <c r="B5760">
        <v>1.2</v>
      </c>
      <c r="C5760">
        <v>588</v>
      </c>
      <c r="D5760" s="3">
        <f t="shared" si="421"/>
        <v>432.70920000000001</v>
      </c>
      <c r="E5760">
        <v>5.2200000000000003E-2</v>
      </c>
      <c r="F5760" s="2">
        <v>1E-4</v>
      </c>
      <c r="G5760">
        <v>8.5000000000000006E-3</v>
      </c>
      <c r="H5760" s="3">
        <f t="shared" si="422"/>
        <v>5253.1200000000008</v>
      </c>
      <c r="I5760" s="3">
        <f t="shared" si="423"/>
        <v>459.46434782608702</v>
      </c>
      <c r="J5760" s="3">
        <f t="shared" si="424"/>
        <v>-26.755147826087011</v>
      </c>
      <c r="L5760" t="s">
        <v>10</v>
      </c>
      <c r="M5760" s="4">
        <v>23.5</v>
      </c>
      <c r="N5760" s="4">
        <v>20.5</v>
      </c>
      <c r="O5760" s="4">
        <f t="shared" si="425"/>
        <v>-3</v>
      </c>
    </row>
    <row r="5761" spans="1:15" x14ac:dyDescent="0.2">
      <c r="A5761" s="1">
        <v>31140</v>
      </c>
      <c r="B5761">
        <v>0</v>
      </c>
      <c r="C5761">
        <v>0</v>
      </c>
      <c r="D5761" s="3">
        <f t="shared" si="421"/>
        <v>0</v>
      </c>
      <c r="E5761">
        <v>0.11119999999999999</v>
      </c>
      <c r="F5761" s="2">
        <v>1E-4</v>
      </c>
      <c r="G5761">
        <v>2.2100000000000002E-2</v>
      </c>
      <c r="H5761" s="3">
        <f t="shared" si="422"/>
        <v>11525.759999999998</v>
      </c>
      <c r="I5761" s="3">
        <f t="shared" si="423"/>
        <v>1008.1010526315788</v>
      </c>
      <c r="J5761" s="3">
        <f t="shared" si="424"/>
        <v>-1008.1010526315788</v>
      </c>
      <c r="L5761" t="s">
        <v>10</v>
      </c>
      <c r="M5761" s="4">
        <v>24.5</v>
      </c>
      <c r="N5761" s="4">
        <v>20.5</v>
      </c>
      <c r="O5761" s="4">
        <f t="shared" si="425"/>
        <v>-4</v>
      </c>
    </row>
    <row r="5762" spans="1:15" x14ac:dyDescent="0.2">
      <c r="A5762" s="1">
        <v>31141</v>
      </c>
      <c r="B5762">
        <v>0</v>
      </c>
      <c r="C5762">
        <v>0</v>
      </c>
      <c r="D5762" s="3">
        <f t="shared" si="421"/>
        <v>0</v>
      </c>
      <c r="E5762">
        <v>3.3099999999999997E-2</v>
      </c>
      <c r="F5762" s="2">
        <v>2.0000000000000001E-4</v>
      </c>
      <c r="G5762">
        <v>1.4999999999999999E-2</v>
      </c>
      <c r="H5762" s="3">
        <f t="shared" si="422"/>
        <v>4173.12</v>
      </c>
      <c r="I5762" s="3">
        <f t="shared" si="423"/>
        <v>365.00210526315789</v>
      </c>
      <c r="J5762" s="3">
        <f t="shared" si="424"/>
        <v>-365.00210526315789</v>
      </c>
      <c r="L5762" t="s">
        <v>10</v>
      </c>
      <c r="M5762" s="4">
        <v>25.5</v>
      </c>
      <c r="N5762" s="4">
        <v>20.5</v>
      </c>
      <c r="O5762" s="4">
        <f t="shared" si="425"/>
        <v>-5</v>
      </c>
    </row>
    <row r="5763" spans="1:15" x14ac:dyDescent="0.2">
      <c r="A5763" s="1">
        <v>31142</v>
      </c>
      <c r="B5763">
        <v>0</v>
      </c>
      <c r="C5763">
        <v>0</v>
      </c>
      <c r="D5763" s="3">
        <f t="shared" ref="D5763:D5826" si="426">C5763*0.7359</f>
        <v>0</v>
      </c>
      <c r="E5763">
        <v>1.8100000000000002E-2</v>
      </c>
      <c r="F5763" s="2">
        <v>2.9999999999999997E-4</v>
      </c>
      <c r="G5763">
        <v>6.7000000000000002E-3</v>
      </c>
      <c r="H5763" s="3">
        <f t="shared" ref="H5763:H5826" si="427">(E5763+F5763+G5763)*86400</f>
        <v>2168.6400000000003</v>
      </c>
      <c r="I5763" s="3">
        <f t="shared" ref="I5763:I5826" si="428">H5763*(34.4/393.3)</f>
        <v>189.68018306636159</v>
      </c>
      <c r="J5763" s="3">
        <f t="shared" ref="J5763:J5826" si="429">D5763-I5763</f>
        <v>-189.68018306636159</v>
      </c>
      <c r="L5763" t="s">
        <v>10</v>
      </c>
      <c r="M5763" s="4">
        <v>26.5</v>
      </c>
      <c r="N5763" s="4">
        <v>20.5</v>
      </c>
      <c r="O5763" s="4">
        <f t="shared" ref="O5763:O5826" si="430">N5763-M5763</f>
        <v>-6</v>
      </c>
    </row>
    <row r="5764" spans="1:15" x14ac:dyDescent="0.2">
      <c r="A5764" s="1">
        <v>31143</v>
      </c>
      <c r="B5764">
        <v>0.4</v>
      </c>
      <c r="C5764">
        <v>196</v>
      </c>
      <c r="D5764" s="3">
        <f t="shared" si="426"/>
        <v>144.2364</v>
      </c>
      <c r="E5764">
        <v>2.01E-2</v>
      </c>
      <c r="F5764" s="2">
        <v>5.0000000000000001E-4</v>
      </c>
      <c r="G5764">
        <v>6.6E-3</v>
      </c>
      <c r="H5764" s="3">
        <f t="shared" si="427"/>
        <v>2350.0800000000004</v>
      </c>
      <c r="I5764" s="3">
        <f t="shared" si="428"/>
        <v>205.54983981693368</v>
      </c>
      <c r="J5764" s="3">
        <f t="shared" si="429"/>
        <v>-61.313439816933681</v>
      </c>
      <c r="L5764" t="s">
        <v>10</v>
      </c>
      <c r="M5764" s="4">
        <v>27.5</v>
      </c>
      <c r="N5764" s="4">
        <v>20.5</v>
      </c>
      <c r="O5764" s="4">
        <f t="shared" si="430"/>
        <v>-7</v>
      </c>
    </row>
    <row r="5765" spans="1:15" x14ac:dyDescent="0.2">
      <c r="A5765" s="1">
        <v>31144</v>
      </c>
      <c r="B5765">
        <v>0</v>
      </c>
      <c r="C5765">
        <v>0</v>
      </c>
      <c r="D5765" s="3">
        <f t="shared" si="426"/>
        <v>0</v>
      </c>
      <c r="E5765">
        <v>2.3800000000000002E-2</v>
      </c>
      <c r="F5765" s="2">
        <v>6.9999999999999999E-4</v>
      </c>
      <c r="G5765">
        <v>9.4000000000000004E-3</v>
      </c>
      <c r="H5765" s="3">
        <f t="shared" si="427"/>
        <v>2928.96</v>
      </c>
      <c r="I5765" s="3">
        <f t="shared" si="428"/>
        <v>256.18160183066362</v>
      </c>
      <c r="J5765" s="3">
        <f t="shared" si="429"/>
        <v>-256.18160183066362</v>
      </c>
      <c r="L5765" t="s">
        <v>10</v>
      </c>
      <c r="M5765" s="4">
        <v>28.5</v>
      </c>
      <c r="N5765" s="4">
        <v>20.5</v>
      </c>
      <c r="O5765" s="4">
        <f t="shared" si="430"/>
        <v>-8</v>
      </c>
    </row>
    <row r="5766" spans="1:15" x14ac:dyDescent="0.2">
      <c r="A5766" s="1">
        <v>31145</v>
      </c>
      <c r="B5766">
        <v>0</v>
      </c>
      <c r="C5766">
        <v>0</v>
      </c>
      <c r="D5766" s="3">
        <f t="shared" si="426"/>
        <v>0</v>
      </c>
      <c r="E5766">
        <v>2.1600000000000001E-2</v>
      </c>
      <c r="F5766" s="2">
        <v>6.9999999999999999E-4</v>
      </c>
      <c r="G5766">
        <v>8.0000000000000002E-3</v>
      </c>
      <c r="H5766" s="3">
        <f t="shared" si="427"/>
        <v>2617.92</v>
      </c>
      <c r="I5766" s="3">
        <f t="shared" si="428"/>
        <v>228.97647597254004</v>
      </c>
      <c r="J5766" s="3">
        <f t="shared" si="429"/>
        <v>-228.97647597254004</v>
      </c>
      <c r="L5766" t="s">
        <v>10</v>
      </c>
      <c r="M5766" s="4">
        <v>29.5</v>
      </c>
      <c r="N5766" s="4">
        <v>20.5</v>
      </c>
      <c r="O5766" s="4">
        <f t="shared" si="430"/>
        <v>-9</v>
      </c>
    </row>
    <row r="5767" spans="1:15" x14ac:dyDescent="0.2">
      <c r="A5767" s="1">
        <v>31146</v>
      </c>
      <c r="B5767">
        <v>0</v>
      </c>
      <c r="C5767">
        <v>0</v>
      </c>
      <c r="D5767" s="3">
        <f t="shared" si="426"/>
        <v>0</v>
      </c>
      <c r="E5767">
        <v>2.01E-2</v>
      </c>
      <c r="F5767" s="2">
        <v>8.0000000000000004E-4</v>
      </c>
      <c r="G5767">
        <v>7.0000000000000001E-3</v>
      </c>
      <c r="H5767" s="3">
        <f t="shared" si="427"/>
        <v>2410.56</v>
      </c>
      <c r="I5767" s="3">
        <f t="shared" si="428"/>
        <v>210.83972540045767</v>
      </c>
      <c r="J5767" s="3">
        <f t="shared" si="429"/>
        <v>-210.83972540045767</v>
      </c>
      <c r="L5767" t="s">
        <v>10</v>
      </c>
      <c r="M5767" s="4">
        <v>30.5</v>
      </c>
      <c r="N5767" s="4">
        <v>20.5</v>
      </c>
      <c r="O5767" s="4">
        <f t="shared" si="430"/>
        <v>-10</v>
      </c>
    </row>
    <row r="5768" spans="1:15" x14ac:dyDescent="0.2">
      <c r="A5768" s="1">
        <v>31147</v>
      </c>
      <c r="B5768">
        <v>0</v>
      </c>
      <c r="C5768">
        <v>0</v>
      </c>
      <c r="D5768" s="3">
        <f t="shared" si="426"/>
        <v>0</v>
      </c>
      <c r="E5768">
        <v>2.7799999999999998E-2</v>
      </c>
      <c r="F5768">
        <v>1.1999999999999999E-3</v>
      </c>
      <c r="G5768">
        <v>7.7000000000000002E-3</v>
      </c>
      <c r="H5768" s="3">
        <f t="shared" si="427"/>
        <v>3170.8799999999997</v>
      </c>
      <c r="I5768" s="3">
        <f t="shared" si="428"/>
        <v>277.34114416475967</v>
      </c>
      <c r="J5768" s="3">
        <f t="shared" si="429"/>
        <v>-277.34114416475967</v>
      </c>
      <c r="L5768">
        <v>31.5</v>
      </c>
      <c r="M5768" s="4">
        <v>31.5</v>
      </c>
      <c r="N5768" s="4">
        <v>31.5</v>
      </c>
      <c r="O5768" s="4">
        <f t="shared" si="430"/>
        <v>0</v>
      </c>
    </row>
    <row r="5769" spans="1:15" x14ac:dyDescent="0.2">
      <c r="A5769" s="1">
        <v>31148</v>
      </c>
      <c r="B5769">
        <v>0</v>
      </c>
      <c r="C5769">
        <v>0</v>
      </c>
      <c r="D5769" s="3">
        <f t="shared" si="426"/>
        <v>0</v>
      </c>
      <c r="E5769">
        <v>3.8300000000000001E-2</v>
      </c>
      <c r="F5769">
        <v>1E-3</v>
      </c>
      <c r="G5769">
        <v>1.6199999999999999E-2</v>
      </c>
      <c r="H5769" s="3">
        <f t="shared" si="427"/>
        <v>4795.2</v>
      </c>
      <c r="I5769" s="3">
        <f t="shared" si="428"/>
        <v>419.41235697940505</v>
      </c>
      <c r="J5769" s="3">
        <f t="shared" si="429"/>
        <v>-419.41235697940505</v>
      </c>
      <c r="L5769">
        <v>23.5</v>
      </c>
      <c r="M5769" s="4">
        <v>23.5</v>
      </c>
      <c r="N5769" s="4">
        <v>23.5</v>
      </c>
      <c r="O5769" s="4">
        <f t="shared" si="430"/>
        <v>0</v>
      </c>
    </row>
    <row r="5770" spans="1:15" x14ac:dyDescent="0.2">
      <c r="A5770" s="1">
        <v>31149</v>
      </c>
      <c r="B5770">
        <v>0</v>
      </c>
      <c r="C5770">
        <v>0</v>
      </c>
      <c r="D5770" s="3">
        <f t="shared" si="426"/>
        <v>0</v>
      </c>
      <c r="E5770">
        <v>4.2200000000000001E-2</v>
      </c>
      <c r="F5770">
        <v>1.6000000000000001E-3</v>
      </c>
      <c r="G5770">
        <v>1.6799999999999999E-2</v>
      </c>
      <c r="H5770" s="3">
        <f t="shared" si="427"/>
        <v>5235.84</v>
      </c>
      <c r="I5770" s="3">
        <f t="shared" si="428"/>
        <v>457.95295194508009</v>
      </c>
      <c r="J5770" s="3">
        <f t="shared" si="429"/>
        <v>-457.95295194508009</v>
      </c>
      <c r="L5770" t="s">
        <v>10</v>
      </c>
      <c r="M5770" s="4">
        <v>23.875</v>
      </c>
      <c r="N5770" s="4">
        <v>23.5</v>
      </c>
      <c r="O5770" s="4">
        <f t="shared" si="430"/>
        <v>-0.375</v>
      </c>
    </row>
    <row r="5771" spans="1:15" x14ac:dyDescent="0.2">
      <c r="A5771" s="1">
        <v>31150</v>
      </c>
      <c r="B5771">
        <v>0</v>
      </c>
      <c r="C5771">
        <v>0</v>
      </c>
      <c r="D5771" s="3">
        <f t="shared" si="426"/>
        <v>0</v>
      </c>
      <c r="E5771">
        <v>3.3099999999999997E-2</v>
      </c>
      <c r="F5771">
        <v>1.8E-3</v>
      </c>
      <c r="G5771">
        <v>1.3599999999999999E-2</v>
      </c>
      <c r="H5771" s="3">
        <f t="shared" si="427"/>
        <v>4190.4000000000005</v>
      </c>
      <c r="I5771" s="3">
        <f t="shared" si="428"/>
        <v>366.51350114416482</v>
      </c>
      <c r="J5771" s="3">
        <f t="shared" si="429"/>
        <v>-366.51350114416482</v>
      </c>
      <c r="L5771" t="s">
        <v>10</v>
      </c>
      <c r="M5771" s="4">
        <v>24.25</v>
      </c>
      <c r="N5771" s="4">
        <v>23.5</v>
      </c>
      <c r="O5771" s="4">
        <f t="shared" si="430"/>
        <v>-0.75</v>
      </c>
    </row>
    <row r="5772" spans="1:15" x14ac:dyDescent="0.2">
      <c r="A5772" s="1">
        <v>31151</v>
      </c>
      <c r="B5772">
        <v>0</v>
      </c>
      <c r="C5772">
        <v>0</v>
      </c>
      <c r="D5772" s="3">
        <f t="shared" si="426"/>
        <v>0</v>
      </c>
      <c r="E5772">
        <v>5.0900000000000001E-2</v>
      </c>
      <c r="F5772">
        <v>2.8999999999999998E-3</v>
      </c>
      <c r="G5772">
        <v>1.6E-2</v>
      </c>
      <c r="H5772" s="3">
        <f t="shared" si="427"/>
        <v>6030.72</v>
      </c>
      <c r="I5772" s="3">
        <f t="shared" si="428"/>
        <v>527.4771624713959</v>
      </c>
      <c r="J5772" s="3">
        <f t="shared" si="429"/>
        <v>-527.4771624713959</v>
      </c>
      <c r="L5772" t="s">
        <v>10</v>
      </c>
      <c r="M5772" s="4">
        <v>24.625</v>
      </c>
      <c r="N5772" s="4">
        <v>23.5</v>
      </c>
      <c r="O5772" s="4">
        <f t="shared" si="430"/>
        <v>-1.125</v>
      </c>
    </row>
    <row r="5773" spans="1:15" x14ac:dyDescent="0.2">
      <c r="A5773" s="1">
        <v>31152</v>
      </c>
      <c r="B5773">
        <v>0</v>
      </c>
      <c r="C5773">
        <v>0</v>
      </c>
      <c r="D5773" s="3">
        <f t="shared" si="426"/>
        <v>0</v>
      </c>
      <c r="E5773">
        <v>5.3999999999999999E-2</v>
      </c>
      <c r="F5773">
        <v>3.8E-3</v>
      </c>
      <c r="G5773">
        <v>1.8200000000000001E-2</v>
      </c>
      <c r="H5773" s="3">
        <f t="shared" si="427"/>
        <v>6566.4</v>
      </c>
      <c r="I5773" s="3">
        <f t="shared" si="428"/>
        <v>574.33043478260868</v>
      </c>
      <c r="J5773" s="3">
        <f t="shared" si="429"/>
        <v>-574.33043478260868</v>
      </c>
      <c r="L5773" t="s">
        <v>10</v>
      </c>
      <c r="M5773" s="4">
        <v>25</v>
      </c>
      <c r="N5773" s="4">
        <v>23.5</v>
      </c>
      <c r="O5773" s="4">
        <f t="shared" si="430"/>
        <v>-1.5</v>
      </c>
    </row>
    <row r="5774" spans="1:15" x14ac:dyDescent="0.2">
      <c r="A5774" s="1">
        <v>31153</v>
      </c>
      <c r="B5774">
        <v>0</v>
      </c>
      <c r="C5774">
        <v>0</v>
      </c>
      <c r="D5774" s="3">
        <f t="shared" si="426"/>
        <v>0</v>
      </c>
      <c r="E5774">
        <v>4.4999999999999998E-2</v>
      </c>
      <c r="F5774">
        <v>3.5000000000000001E-3</v>
      </c>
      <c r="G5774">
        <v>1.4200000000000001E-2</v>
      </c>
      <c r="H5774" s="3">
        <f t="shared" si="427"/>
        <v>5417.2800000000007</v>
      </c>
      <c r="I5774" s="3">
        <f t="shared" si="428"/>
        <v>473.82260869565221</v>
      </c>
      <c r="J5774" s="3">
        <f t="shared" si="429"/>
        <v>-473.82260869565221</v>
      </c>
      <c r="L5774" t="s">
        <v>10</v>
      </c>
      <c r="M5774" s="4">
        <v>25.375</v>
      </c>
      <c r="N5774" s="4">
        <v>23.5</v>
      </c>
      <c r="O5774" s="4">
        <f t="shared" si="430"/>
        <v>-1.875</v>
      </c>
    </row>
    <row r="5775" spans="1:15" x14ac:dyDescent="0.2">
      <c r="A5775" s="1">
        <v>31154</v>
      </c>
      <c r="B5775">
        <v>0</v>
      </c>
      <c r="C5775">
        <v>0</v>
      </c>
      <c r="D5775" s="3">
        <f t="shared" si="426"/>
        <v>0</v>
      </c>
      <c r="E5775">
        <v>2.46E-2</v>
      </c>
      <c r="F5775">
        <v>2.5999999999999999E-3</v>
      </c>
      <c r="G5775">
        <v>8.2000000000000007E-3</v>
      </c>
      <c r="H5775" s="3">
        <f t="shared" si="427"/>
        <v>3058.56</v>
      </c>
      <c r="I5775" s="3">
        <f t="shared" si="428"/>
        <v>267.51707093821511</v>
      </c>
      <c r="J5775" s="3">
        <f t="shared" si="429"/>
        <v>-267.51707093821511</v>
      </c>
      <c r="L5775" t="s">
        <v>10</v>
      </c>
      <c r="M5775" s="4">
        <v>25.75</v>
      </c>
      <c r="N5775" s="4">
        <v>23.5</v>
      </c>
      <c r="O5775" s="4">
        <f t="shared" si="430"/>
        <v>-2.25</v>
      </c>
    </row>
    <row r="5776" spans="1:15" x14ac:dyDescent="0.2">
      <c r="A5776" s="1">
        <v>31155</v>
      </c>
      <c r="B5776">
        <v>0</v>
      </c>
      <c r="C5776">
        <v>0</v>
      </c>
      <c r="D5776" s="3">
        <f t="shared" si="426"/>
        <v>0</v>
      </c>
      <c r="E5776">
        <v>2.46E-2</v>
      </c>
      <c r="F5776">
        <v>2.3E-3</v>
      </c>
      <c r="G5776">
        <v>7.7999999999999996E-3</v>
      </c>
      <c r="H5776" s="3">
        <f t="shared" si="427"/>
        <v>2998.08</v>
      </c>
      <c r="I5776" s="3">
        <f t="shared" si="428"/>
        <v>262.22718535469107</v>
      </c>
      <c r="J5776" s="3">
        <f t="shared" si="429"/>
        <v>-262.22718535469107</v>
      </c>
      <c r="L5776" t="s">
        <v>10</v>
      </c>
      <c r="M5776" s="4">
        <v>26.125</v>
      </c>
      <c r="N5776" s="4">
        <v>23.5</v>
      </c>
      <c r="O5776" s="4">
        <f t="shared" si="430"/>
        <v>-2.625</v>
      </c>
    </row>
    <row r="5777" spans="1:15" x14ac:dyDescent="0.2">
      <c r="A5777" s="1">
        <v>31156</v>
      </c>
      <c r="B5777">
        <v>0</v>
      </c>
      <c r="C5777">
        <v>0</v>
      </c>
      <c r="D5777" s="3">
        <f t="shared" si="426"/>
        <v>0</v>
      </c>
      <c r="E5777">
        <v>2.7E-2</v>
      </c>
      <c r="F5777">
        <v>2.3E-3</v>
      </c>
      <c r="G5777">
        <v>8.9999999999999993E-3</v>
      </c>
      <c r="H5777" s="3">
        <f t="shared" si="427"/>
        <v>3309.12</v>
      </c>
      <c r="I5777" s="3">
        <f t="shared" si="428"/>
        <v>289.43231121281462</v>
      </c>
      <c r="J5777" s="3">
        <f t="shared" si="429"/>
        <v>-289.43231121281462</v>
      </c>
      <c r="L5777" t="s">
        <v>10</v>
      </c>
      <c r="M5777" s="4">
        <v>26.5</v>
      </c>
      <c r="N5777" s="4">
        <v>23.5</v>
      </c>
      <c r="O5777" s="4">
        <f t="shared" si="430"/>
        <v>-3</v>
      </c>
    </row>
    <row r="5778" spans="1:15" x14ac:dyDescent="0.2">
      <c r="A5778" s="1">
        <v>31157</v>
      </c>
      <c r="B5778">
        <v>0</v>
      </c>
      <c r="C5778">
        <v>0</v>
      </c>
      <c r="D5778" s="3">
        <f t="shared" si="426"/>
        <v>0</v>
      </c>
      <c r="E5778">
        <v>3.04E-2</v>
      </c>
      <c r="F5778">
        <v>2.5999999999999999E-3</v>
      </c>
      <c r="G5778">
        <v>1.06E-2</v>
      </c>
      <c r="H5778" s="3">
        <f t="shared" si="427"/>
        <v>3767.04</v>
      </c>
      <c r="I5778" s="3">
        <f t="shared" si="428"/>
        <v>329.48430205949654</v>
      </c>
      <c r="J5778" s="3">
        <f t="shared" si="429"/>
        <v>-329.48430205949654</v>
      </c>
      <c r="L5778" t="s">
        <v>10</v>
      </c>
      <c r="M5778" s="4">
        <v>26.875</v>
      </c>
      <c r="N5778" s="4">
        <v>23.5</v>
      </c>
      <c r="O5778" s="4">
        <f t="shared" si="430"/>
        <v>-3.375</v>
      </c>
    </row>
    <row r="5779" spans="1:15" x14ac:dyDescent="0.2">
      <c r="A5779" s="1">
        <v>31158</v>
      </c>
      <c r="B5779">
        <v>68</v>
      </c>
      <c r="C5779">
        <v>33320</v>
      </c>
      <c r="D5779" s="3">
        <f t="shared" si="426"/>
        <v>24520.187999999998</v>
      </c>
      <c r="E5779">
        <v>0.54979999999999996</v>
      </c>
      <c r="F5779">
        <v>2.01E-2</v>
      </c>
      <c r="G5779">
        <v>0.18260000000000001</v>
      </c>
      <c r="H5779" s="3">
        <f t="shared" si="427"/>
        <v>65015.999999999993</v>
      </c>
      <c r="I5779" s="3">
        <f t="shared" si="428"/>
        <v>5686.6270022883291</v>
      </c>
      <c r="J5779" s="3">
        <f t="shared" si="429"/>
        <v>18833.560997711669</v>
      </c>
      <c r="L5779" t="s">
        <v>10</v>
      </c>
      <c r="M5779" s="4">
        <v>27.25</v>
      </c>
      <c r="N5779" s="4">
        <v>23.5</v>
      </c>
      <c r="O5779" s="4">
        <f t="shared" si="430"/>
        <v>-3.75</v>
      </c>
    </row>
    <row r="5780" spans="1:15" x14ac:dyDescent="0.2">
      <c r="A5780" s="1">
        <v>31159</v>
      </c>
      <c r="B5780">
        <v>16</v>
      </c>
      <c r="C5780">
        <v>7840</v>
      </c>
      <c r="D5780" s="3">
        <f t="shared" si="426"/>
        <v>5769.4560000000001</v>
      </c>
      <c r="E5780">
        <v>0.2384</v>
      </c>
      <c r="F5780">
        <v>4.4499999999999998E-2</v>
      </c>
      <c r="G5780">
        <v>7.9600000000000004E-2</v>
      </c>
      <c r="H5780" s="3">
        <f t="shared" si="427"/>
        <v>31320</v>
      </c>
      <c r="I5780" s="3">
        <f t="shared" si="428"/>
        <v>2739.4050343249428</v>
      </c>
      <c r="J5780" s="3">
        <f t="shared" si="429"/>
        <v>3030.0509656750573</v>
      </c>
      <c r="L5780" t="s">
        <v>10</v>
      </c>
      <c r="M5780" s="4">
        <v>27.625</v>
      </c>
      <c r="N5780" s="4">
        <v>23.5</v>
      </c>
      <c r="O5780" s="4">
        <f t="shared" si="430"/>
        <v>-4.125</v>
      </c>
    </row>
    <row r="5781" spans="1:15" x14ac:dyDescent="0.2">
      <c r="A5781" s="1">
        <v>31160</v>
      </c>
      <c r="B5781">
        <v>2.9</v>
      </c>
      <c r="C5781">
        <v>1421</v>
      </c>
      <c r="D5781" s="3">
        <f t="shared" si="426"/>
        <v>1045.7139</v>
      </c>
      <c r="E5781">
        <v>0.35420000000000001</v>
      </c>
      <c r="F5781">
        <v>3.0599999999999999E-2</v>
      </c>
      <c r="G5781">
        <v>6.4100000000000004E-2</v>
      </c>
      <c r="H5781" s="3">
        <f t="shared" si="427"/>
        <v>38784.959999999999</v>
      </c>
      <c r="I5781" s="3">
        <f t="shared" si="428"/>
        <v>3392.3280549199085</v>
      </c>
      <c r="J5781" s="3">
        <f t="shared" si="429"/>
        <v>-2346.6141549199083</v>
      </c>
      <c r="L5781">
        <v>28</v>
      </c>
      <c r="M5781" s="4">
        <v>28</v>
      </c>
      <c r="N5781" s="4">
        <v>28</v>
      </c>
      <c r="O5781" s="4">
        <f t="shared" si="430"/>
        <v>0</v>
      </c>
    </row>
    <row r="5782" spans="1:15" x14ac:dyDescent="0.2">
      <c r="A5782" s="1">
        <v>31161</v>
      </c>
      <c r="B5782">
        <v>13.8</v>
      </c>
      <c r="C5782">
        <v>6762</v>
      </c>
      <c r="D5782" s="3">
        <f t="shared" si="426"/>
        <v>4976.1557999999995</v>
      </c>
      <c r="E5782">
        <v>0.13550000000000001</v>
      </c>
      <c r="F5782">
        <v>1.84E-2</v>
      </c>
      <c r="G5782">
        <v>3.7900000000000003E-2</v>
      </c>
      <c r="H5782" s="3">
        <f t="shared" si="427"/>
        <v>16571.52</v>
      </c>
      <c r="I5782" s="3">
        <f t="shared" si="428"/>
        <v>1449.4286498855836</v>
      </c>
      <c r="J5782" s="3">
        <f t="shared" si="429"/>
        <v>3526.727150114416</v>
      </c>
      <c r="L5782">
        <v>25</v>
      </c>
      <c r="M5782" s="4">
        <v>25</v>
      </c>
      <c r="N5782" s="4">
        <v>25</v>
      </c>
      <c r="O5782" s="4">
        <f t="shared" si="430"/>
        <v>0</v>
      </c>
    </row>
    <row r="5783" spans="1:15" x14ac:dyDescent="0.2">
      <c r="A5783" s="1">
        <v>31162</v>
      </c>
      <c r="B5783">
        <v>3.4</v>
      </c>
      <c r="C5783">
        <v>1666</v>
      </c>
      <c r="D5783" s="3">
        <f t="shared" si="426"/>
        <v>1226.0093999999999</v>
      </c>
      <c r="E5783">
        <v>0.12989999999999999</v>
      </c>
      <c r="F5783">
        <v>1.54E-2</v>
      </c>
      <c r="G5783">
        <v>3.3599999999999998E-2</v>
      </c>
      <c r="H5783" s="3">
        <f t="shared" si="427"/>
        <v>15456.959999999997</v>
      </c>
      <c r="I5783" s="3">
        <f t="shared" si="428"/>
        <v>1351.9436155606404</v>
      </c>
      <c r="J5783" s="3">
        <f t="shared" si="429"/>
        <v>-125.9342155606405</v>
      </c>
      <c r="L5783">
        <v>20</v>
      </c>
      <c r="M5783" s="4">
        <v>20</v>
      </c>
      <c r="N5783" s="4">
        <v>20</v>
      </c>
      <c r="O5783" s="4">
        <f t="shared" si="430"/>
        <v>0</v>
      </c>
    </row>
    <row r="5784" spans="1:15" x14ac:dyDescent="0.2">
      <c r="A5784" s="1">
        <v>31163</v>
      </c>
      <c r="B5784">
        <v>0</v>
      </c>
      <c r="C5784">
        <v>0</v>
      </c>
      <c r="D5784" s="3">
        <f t="shared" si="426"/>
        <v>0</v>
      </c>
      <c r="E5784">
        <v>7.7200000000000005E-2</v>
      </c>
      <c r="F5784">
        <v>1.2E-2</v>
      </c>
      <c r="G5784">
        <v>2.5600000000000001E-2</v>
      </c>
      <c r="H5784" s="3">
        <f t="shared" si="427"/>
        <v>9918.7199999999993</v>
      </c>
      <c r="I5784" s="3">
        <f t="shared" si="428"/>
        <v>867.54123569794046</v>
      </c>
      <c r="J5784" s="3">
        <f t="shared" si="429"/>
        <v>-867.54123569794046</v>
      </c>
      <c r="L5784" t="s">
        <v>10</v>
      </c>
      <c r="M5784" s="4">
        <v>19.6428571428571</v>
      </c>
      <c r="N5784" s="4">
        <v>20</v>
      </c>
      <c r="O5784" s="4">
        <f t="shared" si="430"/>
        <v>0.35714285714290028</v>
      </c>
    </row>
    <row r="5785" spans="1:15" x14ac:dyDescent="0.2">
      <c r="A5785" s="1">
        <v>31164</v>
      </c>
      <c r="B5785">
        <v>0</v>
      </c>
      <c r="C5785">
        <v>0</v>
      </c>
      <c r="D5785" s="3">
        <f t="shared" si="426"/>
        <v>0</v>
      </c>
      <c r="E5785">
        <v>4.2200000000000001E-2</v>
      </c>
      <c r="F5785">
        <v>8.9999999999999993E-3</v>
      </c>
      <c r="G5785">
        <v>2.0899999999999998E-2</v>
      </c>
      <c r="H5785" s="3">
        <f t="shared" si="427"/>
        <v>6229.44</v>
      </c>
      <c r="I5785" s="3">
        <f t="shared" si="428"/>
        <v>544.85821510297478</v>
      </c>
      <c r="J5785" s="3">
        <f t="shared" si="429"/>
        <v>-544.85821510297478</v>
      </c>
      <c r="L5785" t="s">
        <v>10</v>
      </c>
      <c r="M5785" s="4">
        <v>19.285714285714299</v>
      </c>
      <c r="N5785" s="4">
        <v>20</v>
      </c>
      <c r="O5785" s="4">
        <f t="shared" si="430"/>
        <v>0.71428571428570109</v>
      </c>
    </row>
    <row r="5786" spans="1:15" x14ac:dyDescent="0.2">
      <c r="A5786" s="1">
        <v>31165</v>
      </c>
      <c r="B5786">
        <v>0</v>
      </c>
      <c r="C5786">
        <v>0</v>
      </c>
      <c r="D5786" s="3">
        <f t="shared" si="426"/>
        <v>0</v>
      </c>
      <c r="E5786">
        <v>2.5399999999999999E-2</v>
      </c>
      <c r="F5786">
        <v>6.0000000000000001E-3</v>
      </c>
      <c r="G5786">
        <v>1.47E-2</v>
      </c>
      <c r="H5786" s="3">
        <f t="shared" si="427"/>
        <v>3983.0399999999995</v>
      </c>
      <c r="I5786" s="3">
        <f t="shared" si="428"/>
        <v>348.37675057208236</v>
      </c>
      <c r="J5786" s="3">
        <f t="shared" si="429"/>
        <v>-348.37675057208236</v>
      </c>
      <c r="L5786" t="s">
        <v>10</v>
      </c>
      <c r="M5786" s="4">
        <v>18.928571428571399</v>
      </c>
      <c r="N5786" s="4">
        <v>20</v>
      </c>
      <c r="O5786" s="4">
        <f t="shared" si="430"/>
        <v>1.0714285714286014</v>
      </c>
    </row>
    <row r="5787" spans="1:15" x14ac:dyDescent="0.2">
      <c r="A5787" s="1">
        <v>31166</v>
      </c>
      <c r="B5787">
        <v>2.4</v>
      </c>
      <c r="C5787">
        <v>1176</v>
      </c>
      <c r="D5787" s="3">
        <f t="shared" si="426"/>
        <v>865.41840000000002</v>
      </c>
      <c r="E5787">
        <v>2.3800000000000002E-2</v>
      </c>
      <c r="F5787">
        <v>5.4000000000000003E-3</v>
      </c>
      <c r="G5787">
        <v>1.18E-2</v>
      </c>
      <c r="H5787" s="3">
        <f t="shared" si="427"/>
        <v>3542.4</v>
      </c>
      <c r="I5787" s="3">
        <f t="shared" si="428"/>
        <v>309.83615560640732</v>
      </c>
      <c r="J5787" s="3">
        <f t="shared" si="429"/>
        <v>555.58224439359265</v>
      </c>
      <c r="L5787" t="s">
        <v>10</v>
      </c>
      <c r="M5787" s="4">
        <v>18.571428571428601</v>
      </c>
      <c r="N5787" s="4">
        <v>20</v>
      </c>
      <c r="O5787" s="4">
        <f t="shared" si="430"/>
        <v>1.4285714285713986</v>
      </c>
    </row>
    <row r="5788" spans="1:15" x14ac:dyDescent="0.2">
      <c r="A5788" s="1">
        <v>31167</v>
      </c>
      <c r="B5788">
        <v>0</v>
      </c>
      <c r="C5788">
        <v>0</v>
      </c>
      <c r="D5788" s="3">
        <f t="shared" si="426"/>
        <v>0</v>
      </c>
      <c r="E5788">
        <v>2.1600000000000001E-2</v>
      </c>
      <c r="F5788">
        <v>4.4999999999999997E-3</v>
      </c>
      <c r="G5788">
        <v>1.0999999999999999E-2</v>
      </c>
      <c r="H5788" s="3">
        <f t="shared" si="427"/>
        <v>3205.44</v>
      </c>
      <c r="I5788" s="3">
        <f t="shared" si="428"/>
        <v>280.36393592677348</v>
      </c>
      <c r="J5788" s="3">
        <f t="shared" si="429"/>
        <v>-280.36393592677348</v>
      </c>
      <c r="L5788" t="s">
        <v>10</v>
      </c>
      <c r="M5788" s="4">
        <v>18.214285714285701</v>
      </c>
      <c r="N5788" s="4">
        <v>20</v>
      </c>
      <c r="O5788" s="4">
        <f t="shared" si="430"/>
        <v>1.7857142857142989</v>
      </c>
    </row>
    <row r="5789" spans="1:15" x14ac:dyDescent="0.2">
      <c r="A5789" s="1">
        <v>31168</v>
      </c>
      <c r="B5789">
        <v>0</v>
      </c>
      <c r="C5789">
        <v>0</v>
      </c>
      <c r="D5789" s="3">
        <f t="shared" si="426"/>
        <v>0</v>
      </c>
      <c r="E5789">
        <v>1.6199999999999999E-2</v>
      </c>
      <c r="F5789">
        <v>3.8E-3</v>
      </c>
      <c r="G5789">
        <v>9.1000000000000004E-3</v>
      </c>
      <c r="H5789" s="3">
        <f t="shared" si="427"/>
        <v>2514.2400000000002</v>
      </c>
      <c r="I5789" s="3">
        <f t="shared" si="428"/>
        <v>219.90810068649887</v>
      </c>
      <c r="J5789" s="3">
        <f t="shared" si="429"/>
        <v>-219.90810068649887</v>
      </c>
      <c r="L5789" t="s">
        <v>10</v>
      </c>
      <c r="M5789" s="4">
        <v>17.8571428571429</v>
      </c>
      <c r="N5789" s="4">
        <v>20</v>
      </c>
      <c r="O5789" s="4">
        <f t="shared" si="430"/>
        <v>2.1428571428570997</v>
      </c>
    </row>
    <row r="5790" spans="1:15" x14ac:dyDescent="0.2">
      <c r="A5790" s="1">
        <v>31169</v>
      </c>
      <c r="B5790">
        <v>0</v>
      </c>
      <c r="C5790">
        <v>0</v>
      </c>
      <c r="D5790" s="3">
        <f t="shared" si="426"/>
        <v>0</v>
      </c>
      <c r="E5790">
        <v>1.2699999999999999E-2</v>
      </c>
      <c r="F5790">
        <v>3.2000000000000002E-3</v>
      </c>
      <c r="G5790">
        <v>7.7999999999999996E-3</v>
      </c>
      <c r="H5790" s="3">
        <f t="shared" si="427"/>
        <v>2047.6799999999998</v>
      </c>
      <c r="I5790" s="3">
        <f t="shared" si="428"/>
        <v>179.10041189931349</v>
      </c>
      <c r="J5790" s="3">
        <f t="shared" si="429"/>
        <v>-179.10041189931349</v>
      </c>
      <c r="L5790" t="s">
        <v>10</v>
      </c>
      <c r="M5790" s="4">
        <v>17.5</v>
      </c>
      <c r="N5790" s="4">
        <v>20</v>
      </c>
      <c r="O5790" s="4">
        <f t="shared" si="430"/>
        <v>2.5</v>
      </c>
    </row>
    <row r="5791" spans="1:15" x14ac:dyDescent="0.2">
      <c r="A5791" s="1">
        <v>31170</v>
      </c>
      <c r="B5791">
        <v>17.600000000000001</v>
      </c>
      <c r="C5791">
        <v>8624</v>
      </c>
      <c r="D5791" s="3">
        <f t="shared" si="426"/>
        <v>6346.4016000000001</v>
      </c>
      <c r="E5791">
        <v>1.0699999999999999E-2</v>
      </c>
      <c r="F5791">
        <v>2.3E-3</v>
      </c>
      <c r="G5791">
        <v>7.1999999999999998E-3</v>
      </c>
      <c r="H5791" s="3">
        <f t="shared" si="427"/>
        <v>1745.28</v>
      </c>
      <c r="I5791" s="3">
        <f t="shared" si="428"/>
        <v>152.65098398169337</v>
      </c>
      <c r="J5791" s="3">
        <f t="shared" si="429"/>
        <v>6193.7506160183066</v>
      </c>
      <c r="L5791" t="s">
        <v>10</v>
      </c>
      <c r="M5791" s="4">
        <v>17.1428571428571</v>
      </c>
      <c r="N5791" s="4">
        <v>20</v>
      </c>
      <c r="O5791" s="4">
        <f t="shared" si="430"/>
        <v>2.8571428571429003</v>
      </c>
    </row>
    <row r="5792" spans="1:15" x14ac:dyDescent="0.2">
      <c r="A5792" s="1">
        <v>31171</v>
      </c>
      <c r="B5792">
        <v>4.8</v>
      </c>
      <c r="C5792">
        <v>2352</v>
      </c>
      <c r="D5792" s="3">
        <f t="shared" si="426"/>
        <v>1730.8368</v>
      </c>
      <c r="E5792">
        <v>3.2199999999999999E-2</v>
      </c>
      <c r="F5792">
        <v>6.0000000000000001E-3</v>
      </c>
      <c r="G5792">
        <v>1.9699999999999999E-2</v>
      </c>
      <c r="H5792" s="3">
        <f t="shared" si="427"/>
        <v>5002.5599999999995</v>
      </c>
      <c r="I5792" s="3">
        <f t="shared" si="428"/>
        <v>437.5491075514874</v>
      </c>
      <c r="J5792" s="3">
        <f t="shared" si="429"/>
        <v>1293.2876924485126</v>
      </c>
      <c r="L5792" t="s">
        <v>10</v>
      </c>
      <c r="M5792" s="4">
        <v>16.785714285714299</v>
      </c>
      <c r="N5792" s="4">
        <v>20</v>
      </c>
      <c r="O5792" s="4">
        <f t="shared" si="430"/>
        <v>3.2142857142857011</v>
      </c>
    </row>
    <row r="5793" spans="1:15" x14ac:dyDescent="0.2">
      <c r="A5793" s="1">
        <v>31172</v>
      </c>
      <c r="B5793">
        <v>15.4</v>
      </c>
      <c r="C5793">
        <v>7546</v>
      </c>
      <c r="D5793" s="3">
        <f t="shared" si="426"/>
        <v>5553.1013999999996</v>
      </c>
      <c r="E5793">
        <v>3.6999999999999998E-2</v>
      </c>
      <c r="F5793">
        <v>5.5999999999999999E-3</v>
      </c>
      <c r="G5793">
        <v>2.1600000000000001E-2</v>
      </c>
      <c r="H5793" s="3">
        <f t="shared" si="427"/>
        <v>5546.880000000001</v>
      </c>
      <c r="I5793" s="3">
        <f t="shared" si="428"/>
        <v>485.15807780320375</v>
      </c>
      <c r="J5793" s="3">
        <f t="shared" si="429"/>
        <v>5067.9433221967956</v>
      </c>
      <c r="L5793" t="s">
        <v>10</v>
      </c>
      <c r="M5793" s="4">
        <v>16.428571428571399</v>
      </c>
      <c r="N5793" s="4">
        <v>20</v>
      </c>
      <c r="O5793" s="4">
        <f t="shared" si="430"/>
        <v>3.5714285714286014</v>
      </c>
    </row>
    <row r="5794" spans="1:15" x14ac:dyDescent="0.2">
      <c r="A5794" s="1">
        <v>31173</v>
      </c>
      <c r="B5794">
        <v>0.4</v>
      </c>
      <c r="C5794">
        <v>196</v>
      </c>
      <c r="D5794" s="3">
        <f t="shared" si="426"/>
        <v>144.2364</v>
      </c>
      <c r="E5794">
        <v>5.0799999999999998E-2</v>
      </c>
      <c r="F5794">
        <v>6.6E-3</v>
      </c>
      <c r="G5794">
        <v>2.2100000000000002E-2</v>
      </c>
      <c r="H5794" s="3">
        <f t="shared" si="427"/>
        <v>6868.8</v>
      </c>
      <c r="I5794" s="3">
        <f t="shared" si="428"/>
        <v>600.77986270022882</v>
      </c>
      <c r="J5794" s="3">
        <f t="shared" si="429"/>
        <v>-456.54346270022882</v>
      </c>
      <c r="L5794" t="s">
        <v>10</v>
      </c>
      <c r="M5794" s="4">
        <v>16.071428571428601</v>
      </c>
      <c r="N5794" s="4">
        <v>20</v>
      </c>
      <c r="O5794" s="4">
        <f t="shared" si="430"/>
        <v>3.9285714285713986</v>
      </c>
    </row>
    <row r="5795" spans="1:15" x14ac:dyDescent="0.2">
      <c r="A5795" s="1">
        <v>31174</v>
      </c>
      <c r="B5795">
        <v>0</v>
      </c>
      <c r="C5795">
        <v>0</v>
      </c>
      <c r="D5795" s="3">
        <f t="shared" si="426"/>
        <v>0</v>
      </c>
      <c r="E5795">
        <v>7.5200000000000003E-2</v>
      </c>
      <c r="F5795">
        <v>7.6E-3</v>
      </c>
      <c r="G5795">
        <v>3.0200000000000001E-2</v>
      </c>
      <c r="H5795" s="3">
        <f t="shared" si="427"/>
        <v>9763.2000000000007</v>
      </c>
      <c r="I5795" s="3">
        <f t="shared" si="428"/>
        <v>853.93867276887875</v>
      </c>
      <c r="J5795" s="3">
        <f t="shared" si="429"/>
        <v>-853.93867276887875</v>
      </c>
      <c r="L5795" t="s">
        <v>10</v>
      </c>
      <c r="M5795" s="4">
        <v>15.714285714285699</v>
      </c>
      <c r="N5795" s="4">
        <v>20</v>
      </c>
      <c r="O5795" s="4">
        <f t="shared" si="430"/>
        <v>4.2857142857143007</v>
      </c>
    </row>
    <row r="5796" spans="1:15" x14ac:dyDescent="0.2">
      <c r="A5796" s="1">
        <v>31175</v>
      </c>
      <c r="B5796">
        <v>1.2</v>
      </c>
      <c r="C5796">
        <v>588</v>
      </c>
      <c r="D5796" s="3">
        <f t="shared" si="426"/>
        <v>432.70920000000001</v>
      </c>
      <c r="E5796">
        <v>2.87E-2</v>
      </c>
      <c r="F5796">
        <v>5.1999999999999998E-3</v>
      </c>
      <c r="G5796">
        <v>1.78E-2</v>
      </c>
      <c r="H5796" s="3">
        <f t="shared" si="427"/>
        <v>4466.8799999999992</v>
      </c>
      <c r="I5796" s="3">
        <f t="shared" si="428"/>
        <v>390.6958352402745</v>
      </c>
      <c r="J5796" s="3">
        <f t="shared" si="429"/>
        <v>42.013364759725505</v>
      </c>
      <c r="L5796" t="s">
        <v>10</v>
      </c>
      <c r="M5796" s="4">
        <v>15.3571428571429</v>
      </c>
      <c r="N5796" s="4">
        <v>20</v>
      </c>
      <c r="O5796" s="4">
        <f t="shared" si="430"/>
        <v>4.6428571428570997</v>
      </c>
    </row>
    <row r="5797" spans="1:15" x14ac:dyDescent="0.2">
      <c r="A5797" s="1">
        <v>31176</v>
      </c>
      <c r="B5797">
        <v>0</v>
      </c>
      <c r="C5797">
        <v>0</v>
      </c>
      <c r="D5797" s="3">
        <f t="shared" si="426"/>
        <v>0</v>
      </c>
      <c r="E5797">
        <v>2.0799999999999999E-2</v>
      </c>
      <c r="F5797">
        <v>4.4999999999999997E-3</v>
      </c>
      <c r="G5797">
        <v>1.29E-2</v>
      </c>
      <c r="H5797" s="3">
        <f t="shared" si="427"/>
        <v>3300.48</v>
      </c>
      <c r="I5797" s="3">
        <f t="shared" si="428"/>
        <v>288.67661327231122</v>
      </c>
      <c r="J5797" s="3">
        <f t="shared" si="429"/>
        <v>-288.67661327231122</v>
      </c>
      <c r="L5797">
        <v>15</v>
      </c>
      <c r="M5797" s="4">
        <v>15</v>
      </c>
      <c r="N5797" s="4">
        <v>15</v>
      </c>
      <c r="O5797" s="4">
        <f t="shared" si="430"/>
        <v>0</v>
      </c>
    </row>
    <row r="5798" spans="1:15" x14ac:dyDescent="0.2">
      <c r="A5798" s="1">
        <v>31177</v>
      </c>
      <c r="B5798">
        <v>20.2</v>
      </c>
      <c r="C5798">
        <v>9898</v>
      </c>
      <c r="D5798" s="3">
        <f t="shared" si="426"/>
        <v>7283.9381999999996</v>
      </c>
      <c r="E5798">
        <v>1.3299999999999999E-2</v>
      </c>
      <c r="F5798">
        <v>3.5999999999999999E-3</v>
      </c>
      <c r="G5798">
        <v>9.7999999999999997E-3</v>
      </c>
      <c r="H5798" s="3">
        <f t="shared" si="427"/>
        <v>2306.8799999999997</v>
      </c>
      <c r="I5798" s="3">
        <f t="shared" si="428"/>
        <v>201.77135011441644</v>
      </c>
      <c r="J5798" s="3">
        <f t="shared" si="429"/>
        <v>7082.1668498855834</v>
      </c>
      <c r="L5798" t="s">
        <v>10</v>
      </c>
      <c r="M5798" s="4">
        <v>13.8333333333333</v>
      </c>
      <c r="N5798" s="4">
        <v>15</v>
      </c>
      <c r="O5798" s="4">
        <f t="shared" si="430"/>
        <v>1.1666666666666998</v>
      </c>
    </row>
    <row r="5799" spans="1:15" x14ac:dyDescent="0.2">
      <c r="A5799" s="1">
        <v>31178</v>
      </c>
      <c r="B5799">
        <v>5.9</v>
      </c>
      <c r="C5799">
        <v>2891</v>
      </c>
      <c r="D5799" s="3">
        <f t="shared" si="426"/>
        <v>2127.4868999999999</v>
      </c>
      <c r="E5799">
        <v>8.1299999999999997E-2</v>
      </c>
      <c r="F5799">
        <v>9.1999999999999998E-3</v>
      </c>
      <c r="G5799">
        <v>2.3300000000000001E-2</v>
      </c>
      <c r="H5799" s="3">
        <f t="shared" si="427"/>
        <v>9832.32</v>
      </c>
      <c r="I5799" s="3">
        <f t="shared" si="428"/>
        <v>859.98425629290614</v>
      </c>
      <c r="J5799" s="3">
        <f t="shared" si="429"/>
        <v>1267.5026437070937</v>
      </c>
      <c r="L5799" t="s">
        <v>10</v>
      </c>
      <c r="M5799" s="4">
        <v>12.6666666666667</v>
      </c>
      <c r="N5799" s="4">
        <v>15</v>
      </c>
      <c r="O5799" s="4">
        <f t="shared" si="430"/>
        <v>2.3333333333333002</v>
      </c>
    </row>
    <row r="5800" spans="1:15" x14ac:dyDescent="0.2">
      <c r="A5800" s="1">
        <v>31179</v>
      </c>
      <c r="B5800">
        <v>22.6</v>
      </c>
      <c r="C5800">
        <v>11074</v>
      </c>
      <c r="D5800" s="3">
        <f t="shared" si="426"/>
        <v>8149.3566000000001</v>
      </c>
      <c r="E5800">
        <v>0.46729999999999999</v>
      </c>
      <c r="F5800">
        <v>1.04E-2</v>
      </c>
      <c r="G5800">
        <v>3.3000000000000002E-2</v>
      </c>
      <c r="H5800" s="3">
        <f t="shared" si="427"/>
        <v>44124.480000000003</v>
      </c>
      <c r="I5800" s="3">
        <f t="shared" si="428"/>
        <v>3859.3493821510301</v>
      </c>
      <c r="J5800" s="3">
        <f t="shared" si="429"/>
        <v>4290.00721784897</v>
      </c>
      <c r="L5800" t="s">
        <v>10</v>
      </c>
      <c r="M5800" s="4">
        <v>11.5</v>
      </c>
      <c r="N5800" s="4">
        <v>15</v>
      </c>
      <c r="O5800" s="4">
        <f t="shared" si="430"/>
        <v>3.5</v>
      </c>
    </row>
    <row r="5801" spans="1:15" x14ac:dyDescent="0.2">
      <c r="A5801" s="1">
        <v>31180</v>
      </c>
      <c r="B5801">
        <v>0</v>
      </c>
      <c r="C5801">
        <v>0</v>
      </c>
      <c r="D5801" s="3">
        <f t="shared" si="426"/>
        <v>0</v>
      </c>
      <c r="E5801">
        <v>0.4</v>
      </c>
      <c r="F5801">
        <v>1.8100000000000002E-2</v>
      </c>
      <c r="G5801">
        <v>5.4100000000000002E-2</v>
      </c>
      <c r="H5801" s="3">
        <f t="shared" si="427"/>
        <v>40798.080000000002</v>
      </c>
      <c r="I5801" s="3">
        <f t="shared" si="428"/>
        <v>3568.4056750572086</v>
      </c>
      <c r="J5801" s="3">
        <f t="shared" si="429"/>
        <v>-3568.4056750572086</v>
      </c>
      <c r="L5801" t="s">
        <v>10</v>
      </c>
      <c r="M5801" s="4">
        <v>10.3333333333333</v>
      </c>
      <c r="N5801" s="4">
        <v>15</v>
      </c>
      <c r="O5801" s="4">
        <f t="shared" si="430"/>
        <v>4.6666666666666998</v>
      </c>
    </row>
    <row r="5802" spans="1:15" x14ac:dyDescent="0.2">
      <c r="A5802" s="1">
        <v>31181</v>
      </c>
      <c r="B5802">
        <v>0.8</v>
      </c>
      <c r="C5802">
        <v>392</v>
      </c>
      <c r="D5802" s="3">
        <f t="shared" si="426"/>
        <v>288.47280000000001</v>
      </c>
      <c r="E5802">
        <v>6.2300000000000001E-2</v>
      </c>
      <c r="F5802">
        <v>1.2E-2</v>
      </c>
      <c r="G5802">
        <v>2.2200000000000001E-2</v>
      </c>
      <c r="H5802" s="3">
        <f t="shared" si="427"/>
        <v>8337.6</v>
      </c>
      <c r="I5802" s="3">
        <f t="shared" si="428"/>
        <v>729.24851258581236</v>
      </c>
      <c r="J5802" s="3">
        <f t="shared" si="429"/>
        <v>-440.77571258581236</v>
      </c>
      <c r="L5802" t="s">
        <v>10</v>
      </c>
      <c r="M5802" s="4">
        <v>9.1666666666666696</v>
      </c>
      <c r="N5802" s="4">
        <v>15</v>
      </c>
      <c r="O5802" s="4">
        <f t="shared" si="430"/>
        <v>5.8333333333333304</v>
      </c>
    </row>
    <row r="5803" spans="1:15" x14ac:dyDescent="0.2">
      <c r="A5803" s="1">
        <v>31182</v>
      </c>
      <c r="B5803">
        <v>25</v>
      </c>
      <c r="C5803">
        <v>12250</v>
      </c>
      <c r="D5803" s="3">
        <f t="shared" si="426"/>
        <v>9014.7749999999996</v>
      </c>
      <c r="E5803">
        <v>0.1258</v>
      </c>
      <c r="F5803">
        <v>1.26E-2</v>
      </c>
      <c r="G5803">
        <v>2.8799999999999999E-2</v>
      </c>
      <c r="H5803" s="3">
        <f t="shared" si="427"/>
        <v>14446.079999999998</v>
      </c>
      <c r="I5803" s="3">
        <f t="shared" si="428"/>
        <v>1263.5269565217391</v>
      </c>
      <c r="J5803" s="3">
        <f t="shared" si="429"/>
        <v>7751.248043478261</v>
      </c>
      <c r="L5803">
        <v>8</v>
      </c>
      <c r="M5803" s="4">
        <v>8</v>
      </c>
      <c r="N5803" s="4">
        <v>8</v>
      </c>
      <c r="O5803" s="4">
        <f t="shared" si="430"/>
        <v>0</v>
      </c>
    </row>
    <row r="5804" spans="1:15" x14ac:dyDescent="0.2">
      <c r="A5804" s="1">
        <v>31183</v>
      </c>
      <c r="B5804">
        <v>0</v>
      </c>
      <c r="C5804">
        <v>0</v>
      </c>
      <c r="D5804" s="3">
        <f t="shared" si="426"/>
        <v>0</v>
      </c>
      <c r="E5804">
        <v>0.24970000000000001</v>
      </c>
      <c r="F5804">
        <v>1.3299999999999999E-2</v>
      </c>
      <c r="G5804">
        <v>5.1200000000000002E-2</v>
      </c>
      <c r="H5804" s="3">
        <f t="shared" si="427"/>
        <v>27146.880000000005</v>
      </c>
      <c r="I5804" s="3">
        <f t="shared" si="428"/>
        <v>2374.4029290617855</v>
      </c>
      <c r="J5804" s="3">
        <f t="shared" si="429"/>
        <v>-2374.4029290617855</v>
      </c>
      <c r="L5804" t="s">
        <v>10</v>
      </c>
      <c r="M5804" s="4">
        <v>8.71428571428571</v>
      </c>
      <c r="N5804" s="4">
        <v>8</v>
      </c>
      <c r="O5804" s="4">
        <f t="shared" si="430"/>
        <v>-0.71428571428570997</v>
      </c>
    </row>
    <row r="5805" spans="1:15" x14ac:dyDescent="0.2">
      <c r="A5805" s="1">
        <v>31184</v>
      </c>
      <c r="B5805">
        <v>0</v>
      </c>
      <c r="C5805">
        <v>0</v>
      </c>
      <c r="D5805" s="3">
        <f t="shared" si="426"/>
        <v>0</v>
      </c>
      <c r="E5805">
        <v>5.3999999999999999E-2</v>
      </c>
      <c r="F5805">
        <v>7.6E-3</v>
      </c>
      <c r="G5805">
        <v>2.12E-2</v>
      </c>
      <c r="H5805" s="3">
        <f t="shared" si="427"/>
        <v>7153.92</v>
      </c>
      <c r="I5805" s="3">
        <f t="shared" si="428"/>
        <v>625.71789473684214</v>
      </c>
      <c r="J5805" s="3">
        <f t="shared" si="429"/>
        <v>-625.71789473684214</v>
      </c>
      <c r="L5805" t="s">
        <v>10</v>
      </c>
      <c r="M5805" s="4">
        <v>9.4285714285714306</v>
      </c>
      <c r="N5805" s="4">
        <v>8</v>
      </c>
      <c r="O5805" s="4">
        <f t="shared" si="430"/>
        <v>-1.4285714285714306</v>
      </c>
    </row>
    <row r="5806" spans="1:15" x14ac:dyDescent="0.2">
      <c r="A5806" s="1">
        <v>31185</v>
      </c>
      <c r="B5806">
        <v>3.6</v>
      </c>
      <c r="C5806">
        <v>1764</v>
      </c>
      <c r="D5806" s="3">
        <f t="shared" si="426"/>
        <v>1298.1276</v>
      </c>
      <c r="E5806">
        <v>2.7799999999999998E-2</v>
      </c>
      <c r="F5806">
        <v>5.5999999999999999E-3</v>
      </c>
      <c r="G5806">
        <v>1.32E-2</v>
      </c>
      <c r="H5806" s="3">
        <f t="shared" si="427"/>
        <v>4026.2400000000002</v>
      </c>
      <c r="I5806" s="3">
        <f t="shared" si="428"/>
        <v>352.15524027459958</v>
      </c>
      <c r="J5806" s="3">
        <f t="shared" si="429"/>
        <v>945.97235972540045</v>
      </c>
      <c r="L5806" t="s">
        <v>10</v>
      </c>
      <c r="M5806" s="4">
        <v>10.1428571428571</v>
      </c>
      <c r="N5806" s="4">
        <v>8</v>
      </c>
      <c r="O5806" s="4">
        <f t="shared" si="430"/>
        <v>-2.1428571428570997</v>
      </c>
    </row>
    <row r="5807" spans="1:15" x14ac:dyDescent="0.2">
      <c r="A5807" s="1">
        <v>31186</v>
      </c>
      <c r="B5807">
        <v>0.6</v>
      </c>
      <c r="C5807">
        <v>294</v>
      </c>
      <c r="D5807" s="3">
        <f t="shared" si="426"/>
        <v>216.3546</v>
      </c>
      <c r="E5807">
        <v>2.3800000000000002E-2</v>
      </c>
      <c r="F5807">
        <v>4.1999999999999997E-3</v>
      </c>
      <c r="G5807">
        <v>1.06E-2</v>
      </c>
      <c r="H5807" s="3">
        <f t="shared" si="427"/>
        <v>3335.0400000000004</v>
      </c>
      <c r="I5807" s="3">
        <f t="shared" si="428"/>
        <v>291.69940503432497</v>
      </c>
      <c r="J5807" s="3">
        <f t="shared" si="429"/>
        <v>-75.344805034324963</v>
      </c>
      <c r="L5807" t="s">
        <v>10</v>
      </c>
      <c r="M5807" s="4">
        <v>10.8571428571429</v>
      </c>
      <c r="N5807" s="4">
        <v>8</v>
      </c>
      <c r="O5807" s="4">
        <f t="shared" si="430"/>
        <v>-2.8571428571429003</v>
      </c>
    </row>
    <row r="5808" spans="1:15" x14ac:dyDescent="0.2">
      <c r="A5808" s="1">
        <v>31187</v>
      </c>
      <c r="B5808">
        <v>0</v>
      </c>
      <c r="C5808">
        <v>0</v>
      </c>
      <c r="D5808" s="3">
        <f t="shared" si="426"/>
        <v>0</v>
      </c>
      <c r="E5808">
        <v>1.8100000000000002E-2</v>
      </c>
      <c r="F5808">
        <v>3.2000000000000002E-3</v>
      </c>
      <c r="G5808">
        <v>8.0000000000000002E-3</v>
      </c>
      <c r="H5808" s="3">
        <f t="shared" si="427"/>
        <v>2531.5200000000004</v>
      </c>
      <c r="I5808" s="3">
        <f t="shared" si="428"/>
        <v>221.41949656750577</v>
      </c>
      <c r="J5808" s="3">
        <f t="shared" si="429"/>
        <v>-221.41949656750577</v>
      </c>
      <c r="L5808" t="s">
        <v>10</v>
      </c>
      <c r="M5808" s="4">
        <v>11.5714285714286</v>
      </c>
      <c r="N5808" s="4">
        <v>8</v>
      </c>
      <c r="O5808" s="4">
        <f t="shared" si="430"/>
        <v>-3.5714285714285996</v>
      </c>
    </row>
    <row r="5809" spans="1:15" x14ac:dyDescent="0.2">
      <c r="A5809" s="1">
        <v>31188</v>
      </c>
      <c r="B5809">
        <v>0</v>
      </c>
      <c r="C5809">
        <v>0</v>
      </c>
      <c r="D5809" s="3">
        <f t="shared" si="426"/>
        <v>0</v>
      </c>
      <c r="E5809">
        <v>1.4999999999999999E-2</v>
      </c>
      <c r="F5809">
        <v>2.5000000000000001E-3</v>
      </c>
      <c r="G5809">
        <v>6.1999999999999998E-3</v>
      </c>
      <c r="H5809" s="3">
        <f t="shared" si="427"/>
        <v>2047.6799999999998</v>
      </c>
      <c r="I5809" s="3">
        <f t="shared" si="428"/>
        <v>179.10041189931349</v>
      </c>
      <c r="J5809" s="3">
        <f t="shared" si="429"/>
        <v>-179.10041189931349</v>
      </c>
      <c r="L5809" t="s">
        <v>10</v>
      </c>
      <c r="M5809" s="4">
        <v>12.285714285714301</v>
      </c>
      <c r="N5809" s="4">
        <v>8</v>
      </c>
      <c r="O5809" s="4">
        <f t="shared" si="430"/>
        <v>-4.2857142857143007</v>
      </c>
    </row>
    <row r="5810" spans="1:15" x14ac:dyDescent="0.2">
      <c r="A5810" s="1">
        <v>31189</v>
      </c>
      <c r="B5810">
        <v>0</v>
      </c>
      <c r="C5810">
        <v>0</v>
      </c>
      <c r="D5810" s="3">
        <f t="shared" si="426"/>
        <v>0</v>
      </c>
      <c r="E5810">
        <v>1.12E-2</v>
      </c>
      <c r="F5810">
        <v>2.8E-3</v>
      </c>
      <c r="G5810">
        <v>5.0000000000000001E-3</v>
      </c>
      <c r="H5810" s="3">
        <f t="shared" si="427"/>
        <v>1641.6</v>
      </c>
      <c r="I5810" s="3">
        <f t="shared" si="428"/>
        <v>143.58260869565217</v>
      </c>
      <c r="J5810" s="3">
        <f t="shared" si="429"/>
        <v>-143.58260869565217</v>
      </c>
      <c r="L5810">
        <v>13</v>
      </c>
      <c r="M5810" s="4">
        <v>13</v>
      </c>
      <c r="N5810" s="4">
        <v>13</v>
      </c>
      <c r="O5810" s="4">
        <f t="shared" si="430"/>
        <v>0</v>
      </c>
    </row>
    <row r="5811" spans="1:15" x14ac:dyDescent="0.2">
      <c r="A5811" s="1">
        <v>31190</v>
      </c>
      <c r="B5811">
        <v>0</v>
      </c>
      <c r="C5811">
        <v>0</v>
      </c>
      <c r="D5811" s="3">
        <f t="shared" si="426"/>
        <v>0</v>
      </c>
      <c r="E5811">
        <v>1.0200000000000001E-2</v>
      </c>
      <c r="F5811">
        <v>2.5999999999999999E-3</v>
      </c>
      <c r="G5811">
        <v>4.0000000000000001E-3</v>
      </c>
      <c r="H5811" s="3">
        <f t="shared" si="427"/>
        <v>1451.5200000000002</v>
      </c>
      <c r="I5811" s="3">
        <f t="shared" si="428"/>
        <v>126.95725400457668</v>
      </c>
      <c r="J5811" s="3">
        <f t="shared" si="429"/>
        <v>-126.95725400457668</v>
      </c>
      <c r="L5811">
        <v>5</v>
      </c>
      <c r="M5811" s="4">
        <v>5</v>
      </c>
      <c r="N5811" s="4">
        <v>5</v>
      </c>
      <c r="O5811" s="4">
        <f t="shared" si="430"/>
        <v>0</v>
      </c>
    </row>
    <row r="5812" spans="1:15" x14ac:dyDescent="0.2">
      <c r="A5812" s="1">
        <v>31191</v>
      </c>
      <c r="B5812">
        <v>0.2</v>
      </c>
      <c r="C5812">
        <v>98</v>
      </c>
      <c r="D5812" s="3">
        <f t="shared" si="426"/>
        <v>72.118200000000002</v>
      </c>
      <c r="E5812">
        <v>7.6E-3</v>
      </c>
      <c r="F5812">
        <v>1.8E-3</v>
      </c>
      <c r="G5812">
        <v>3.3E-3</v>
      </c>
      <c r="H5812" s="3">
        <f t="shared" si="427"/>
        <v>1097.28</v>
      </c>
      <c r="I5812" s="3">
        <f t="shared" si="428"/>
        <v>95.973638443935926</v>
      </c>
      <c r="J5812" s="3">
        <f t="shared" si="429"/>
        <v>-23.855438443935924</v>
      </c>
      <c r="L5812" t="s">
        <v>10</v>
      </c>
      <c r="M5812" s="4">
        <v>6</v>
      </c>
      <c r="N5812" s="4">
        <v>5</v>
      </c>
      <c r="O5812" s="4">
        <f t="shared" si="430"/>
        <v>-1</v>
      </c>
    </row>
    <row r="5813" spans="1:15" x14ac:dyDescent="0.2">
      <c r="A5813" s="1">
        <v>31192</v>
      </c>
      <c r="B5813">
        <v>0.2</v>
      </c>
      <c r="C5813">
        <v>98</v>
      </c>
      <c r="D5813" s="3">
        <f t="shared" si="426"/>
        <v>72.118200000000002</v>
      </c>
      <c r="E5813">
        <v>7.6E-3</v>
      </c>
      <c r="F5813">
        <v>1.4E-3</v>
      </c>
      <c r="G5813" s="2">
        <v>2.9999999999999997E-4</v>
      </c>
      <c r="H5813" s="3">
        <f t="shared" si="427"/>
        <v>803.52</v>
      </c>
      <c r="I5813" s="3">
        <f t="shared" si="428"/>
        <v>70.279908466819222</v>
      </c>
      <c r="J5813" s="3">
        <f t="shared" si="429"/>
        <v>1.8382915331807794</v>
      </c>
      <c r="L5813" t="s">
        <v>10</v>
      </c>
      <c r="M5813" s="4">
        <v>7</v>
      </c>
      <c r="N5813" s="4">
        <v>5</v>
      </c>
      <c r="O5813" s="4">
        <f t="shared" si="430"/>
        <v>-2</v>
      </c>
    </row>
    <row r="5814" spans="1:15" x14ac:dyDescent="0.2">
      <c r="A5814" s="1">
        <v>31193</v>
      </c>
      <c r="B5814">
        <v>0</v>
      </c>
      <c r="C5814">
        <v>0</v>
      </c>
      <c r="D5814" s="3">
        <f t="shared" si="426"/>
        <v>0</v>
      </c>
      <c r="E5814">
        <v>6.7999999999999996E-3</v>
      </c>
      <c r="F5814">
        <v>1.1999999999999999E-3</v>
      </c>
      <c r="G5814">
        <v>2.3E-3</v>
      </c>
      <c r="H5814" s="3">
        <f t="shared" si="427"/>
        <v>889.92</v>
      </c>
      <c r="I5814" s="3">
        <f t="shared" si="428"/>
        <v>77.836887871853548</v>
      </c>
      <c r="J5814" s="3">
        <f t="shared" si="429"/>
        <v>-77.836887871853548</v>
      </c>
      <c r="L5814" t="s">
        <v>10</v>
      </c>
      <c r="M5814" s="4">
        <v>8</v>
      </c>
      <c r="N5814" s="4">
        <v>5</v>
      </c>
      <c r="O5814" s="4">
        <f t="shared" si="430"/>
        <v>-3</v>
      </c>
    </row>
    <row r="5815" spans="1:15" x14ac:dyDescent="0.2">
      <c r="A5815" s="1">
        <v>31194</v>
      </c>
      <c r="B5815">
        <v>0</v>
      </c>
      <c r="C5815">
        <v>0</v>
      </c>
      <c r="D5815" s="3">
        <f t="shared" si="426"/>
        <v>0</v>
      </c>
      <c r="E5815">
        <v>5.1000000000000004E-3</v>
      </c>
      <c r="F5815" s="2">
        <v>8.0000000000000004E-4</v>
      </c>
      <c r="G5815">
        <v>1.6999999999999999E-3</v>
      </c>
      <c r="H5815" s="3">
        <f t="shared" si="427"/>
        <v>656.6400000000001</v>
      </c>
      <c r="I5815" s="3">
        <f t="shared" si="428"/>
        <v>57.433043478260878</v>
      </c>
      <c r="J5815" s="3">
        <f t="shared" si="429"/>
        <v>-57.433043478260878</v>
      </c>
      <c r="L5815" t="s">
        <v>10</v>
      </c>
      <c r="M5815" s="4">
        <v>9</v>
      </c>
      <c r="N5815" s="4">
        <v>5</v>
      </c>
      <c r="O5815" s="4">
        <f t="shared" si="430"/>
        <v>-4</v>
      </c>
    </row>
    <row r="5816" spans="1:15" x14ac:dyDescent="0.2">
      <c r="A5816" s="1">
        <v>31195</v>
      </c>
      <c r="B5816">
        <v>0.1</v>
      </c>
      <c r="C5816">
        <v>49</v>
      </c>
      <c r="D5816" s="3">
        <f t="shared" si="426"/>
        <v>36.059100000000001</v>
      </c>
      <c r="E5816">
        <v>4.7999999999999996E-3</v>
      </c>
      <c r="F5816" s="2">
        <v>5.9999999999999995E-4</v>
      </c>
      <c r="G5816">
        <v>1.4E-3</v>
      </c>
      <c r="H5816" s="3">
        <f t="shared" si="427"/>
        <v>587.52</v>
      </c>
      <c r="I5816" s="3">
        <f t="shared" si="428"/>
        <v>51.387459954233407</v>
      </c>
      <c r="J5816" s="3">
        <f t="shared" si="429"/>
        <v>-15.328359954233406</v>
      </c>
      <c r="L5816" t="s">
        <v>10</v>
      </c>
      <c r="M5816" s="4">
        <v>10</v>
      </c>
      <c r="N5816" s="4">
        <v>5</v>
      </c>
      <c r="O5816" s="4">
        <f t="shared" si="430"/>
        <v>-5</v>
      </c>
    </row>
    <row r="5817" spans="1:15" x14ac:dyDescent="0.2">
      <c r="A5817" s="1">
        <v>31196</v>
      </c>
      <c r="B5817">
        <v>17.600000000000001</v>
      </c>
      <c r="C5817">
        <v>8624</v>
      </c>
      <c r="D5817" s="3">
        <f t="shared" si="426"/>
        <v>6346.4016000000001</v>
      </c>
      <c r="E5817">
        <v>1.0200000000000001E-2</v>
      </c>
      <c r="F5817">
        <v>2.3E-3</v>
      </c>
      <c r="G5817">
        <v>2.8E-3</v>
      </c>
      <c r="H5817" s="3">
        <f t="shared" si="427"/>
        <v>1321.92</v>
      </c>
      <c r="I5817" s="3">
        <f t="shared" si="428"/>
        <v>115.62178489702518</v>
      </c>
      <c r="J5817" s="3">
        <f t="shared" si="429"/>
        <v>6230.7798151029747</v>
      </c>
      <c r="L5817" t="s">
        <v>10</v>
      </c>
      <c r="M5817" s="4">
        <v>11</v>
      </c>
      <c r="N5817" s="4">
        <v>5</v>
      </c>
      <c r="O5817" s="4">
        <f t="shared" si="430"/>
        <v>-6</v>
      </c>
    </row>
    <row r="5818" spans="1:15" x14ac:dyDescent="0.2">
      <c r="A5818" s="1">
        <v>31197</v>
      </c>
      <c r="B5818">
        <v>0</v>
      </c>
      <c r="C5818">
        <v>0</v>
      </c>
      <c r="D5818" s="3">
        <f t="shared" si="426"/>
        <v>0</v>
      </c>
      <c r="E5818">
        <v>2.3800000000000002E-2</v>
      </c>
      <c r="F5818">
        <v>2.5999999999999999E-3</v>
      </c>
      <c r="G5818">
        <v>4.3E-3</v>
      </c>
      <c r="H5818" s="3">
        <f t="shared" si="427"/>
        <v>2652.48</v>
      </c>
      <c r="I5818" s="3">
        <f t="shared" si="428"/>
        <v>231.99926773455377</v>
      </c>
      <c r="J5818" s="3">
        <f t="shared" si="429"/>
        <v>-231.99926773455377</v>
      </c>
      <c r="L5818">
        <v>12</v>
      </c>
      <c r="M5818" s="4">
        <v>12</v>
      </c>
      <c r="N5818" s="4">
        <v>12</v>
      </c>
      <c r="O5818" s="4">
        <f t="shared" si="430"/>
        <v>0</v>
      </c>
    </row>
    <row r="5819" spans="1:15" x14ac:dyDescent="0.2">
      <c r="A5819" s="1">
        <v>31198</v>
      </c>
      <c r="B5819">
        <v>5.4</v>
      </c>
      <c r="C5819">
        <v>2646</v>
      </c>
      <c r="D5819" s="3">
        <f t="shared" si="426"/>
        <v>1947.1913999999999</v>
      </c>
      <c r="E5819">
        <v>1.4999999999999999E-2</v>
      </c>
      <c r="F5819">
        <v>1.4E-3</v>
      </c>
      <c r="G5819">
        <v>3.3999999999999998E-3</v>
      </c>
      <c r="H5819" s="3">
        <f t="shared" si="427"/>
        <v>1710.7199999999998</v>
      </c>
      <c r="I5819" s="3">
        <f t="shared" si="428"/>
        <v>149.62819221967962</v>
      </c>
      <c r="J5819" s="3">
        <f t="shared" si="429"/>
        <v>1797.5632077803202</v>
      </c>
      <c r="L5819" t="s">
        <v>10</v>
      </c>
      <c r="M5819" s="4">
        <v>12.0476190471429</v>
      </c>
      <c r="N5819" s="4">
        <v>12</v>
      </c>
      <c r="O5819" s="4">
        <f t="shared" si="430"/>
        <v>-4.7619047142900328E-2</v>
      </c>
    </row>
    <row r="5820" spans="1:15" x14ac:dyDescent="0.2">
      <c r="A5820" s="1">
        <v>31199</v>
      </c>
      <c r="B5820">
        <v>0.2</v>
      </c>
      <c r="C5820">
        <v>98</v>
      </c>
      <c r="D5820" s="3">
        <f t="shared" si="426"/>
        <v>72.118200000000002</v>
      </c>
      <c r="E5820">
        <v>1.4999999999999999E-2</v>
      </c>
      <c r="F5820">
        <v>1.1999999999999999E-3</v>
      </c>
      <c r="G5820">
        <v>3.5999999999999999E-3</v>
      </c>
      <c r="H5820" s="3">
        <f t="shared" si="427"/>
        <v>1710.7199999999998</v>
      </c>
      <c r="I5820" s="3">
        <f t="shared" si="428"/>
        <v>149.62819221967962</v>
      </c>
      <c r="J5820" s="3">
        <f t="shared" si="429"/>
        <v>-77.509992219679617</v>
      </c>
      <c r="L5820" t="s">
        <v>10</v>
      </c>
      <c r="M5820" s="4">
        <v>12.095238094285699</v>
      </c>
      <c r="N5820" s="4">
        <v>12</v>
      </c>
      <c r="O5820" s="4">
        <f t="shared" si="430"/>
        <v>-9.5238094285699404E-2</v>
      </c>
    </row>
    <row r="5821" spans="1:15" x14ac:dyDescent="0.2">
      <c r="A5821" s="1">
        <v>31200</v>
      </c>
      <c r="B5821">
        <v>0</v>
      </c>
      <c r="C5821">
        <v>0</v>
      </c>
      <c r="D5821" s="3">
        <f t="shared" si="426"/>
        <v>0</v>
      </c>
      <c r="E5821">
        <v>1.2200000000000001E-2</v>
      </c>
      <c r="F5821">
        <v>1E-3</v>
      </c>
      <c r="G5821">
        <v>2.3999999999999998E-3</v>
      </c>
      <c r="H5821" s="3">
        <f t="shared" si="427"/>
        <v>1347.84</v>
      </c>
      <c r="I5821" s="3">
        <f t="shared" si="428"/>
        <v>117.88887871853547</v>
      </c>
      <c r="J5821" s="3">
        <f t="shared" si="429"/>
        <v>-117.88887871853547</v>
      </c>
      <c r="L5821" t="s">
        <v>10</v>
      </c>
      <c r="M5821" s="4">
        <v>12.1428571414286</v>
      </c>
      <c r="N5821" s="4">
        <v>12</v>
      </c>
      <c r="O5821" s="4">
        <f t="shared" si="430"/>
        <v>-0.14285714142859973</v>
      </c>
    </row>
    <row r="5822" spans="1:15" x14ac:dyDescent="0.2">
      <c r="A5822" s="1">
        <v>31201</v>
      </c>
      <c r="B5822">
        <v>0</v>
      </c>
      <c r="C5822">
        <v>0</v>
      </c>
      <c r="D5822" s="3">
        <f t="shared" si="426"/>
        <v>0</v>
      </c>
      <c r="E5822">
        <v>9.2999999999999992E-3</v>
      </c>
      <c r="F5822" s="2">
        <v>5.0000000000000001E-4</v>
      </c>
      <c r="G5822">
        <v>2.0999999999999999E-3</v>
      </c>
      <c r="H5822" s="3">
        <f t="shared" si="427"/>
        <v>1028.1599999999999</v>
      </c>
      <c r="I5822" s="3">
        <f t="shared" si="428"/>
        <v>89.928054919908462</v>
      </c>
      <c r="J5822" s="3">
        <f t="shared" si="429"/>
        <v>-89.928054919908462</v>
      </c>
      <c r="L5822" t="s">
        <v>10</v>
      </c>
      <c r="M5822" s="4">
        <v>12.190476188571401</v>
      </c>
      <c r="N5822" s="4">
        <v>12</v>
      </c>
      <c r="O5822" s="4">
        <f t="shared" si="430"/>
        <v>-0.19047618857140058</v>
      </c>
    </row>
    <row r="5823" spans="1:15" x14ac:dyDescent="0.2">
      <c r="A5823" s="1">
        <v>31202</v>
      </c>
      <c r="B5823">
        <v>1</v>
      </c>
      <c r="C5823">
        <v>490</v>
      </c>
      <c r="D5823" s="3">
        <f t="shared" si="426"/>
        <v>360.59100000000001</v>
      </c>
      <c r="E5823">
        <v>6.7999999999999996E-3</v>
      </c>
      <c r="F5823" s="2">
        <v>2.9999999999999997E-4</v>
      </c>
      <c r="G5823">
        <v>1.6999999999999999E-3</v>
      </c>
      <c r="H5823" s="3">
        <f t="shared" si="427"/>
        <v>760.31999999999994</v>
      </c>
      <c r="I5823" s="3">
        <f t="shared" si="428"/>
        <v>66.501418764302059</v>
      </c>
      <c r="J5823" s="3">
        <f t="shared" si="429"/>
        <v>294.08958123569795</v>
      </c>
      <c r="L5823" t="s">
        <v>10</v>
      </c>
      <c r="M5823" s="4">
        <v>12.238095235714299</v>
      </c>
      <c r="N5823" s="4">
        <v>12</v>
      </c>
      <c r="O5823" s="4">
        <f t="shared" si="430"/>
        <v>-0.23809523571429914</v>
      </c>
    </row>
    <row r="5824" spans="1:15" x14ac:dyDescent="0.2">
      <c r="A5824" s="1">
        <v>31203</v>
      </c>
      <c r="B5824">
        <v>0</v>
      </c>
      <c r="C5824">
        <v>0</v>
      </c>
      <c r="D5824" s="3">
        <f t="shared" si="426"/>
        <v>0</v>
      </c>
      <c r="E5824">
        <v>6.4000000000000003E-3</v>
      </c>
      <c r="F5824" s="2">
        <v>2.0000000000000001E-4</v>
      </c>
      <c r="G5824">
        <v>1.4E-3</v>
      </c>
      <c r="H5824" s="3">
        <f t="shared" si="427"/>
        <v>691.2</v>
      </c>
      <c r="I5824" s="3">
        <f t="shared" si="428"/>
        <v>60.455835240274602</v>
      </c>
      <c r="J5824" s="3">
        <f t="shared" si="429"/>
        <v>-60.455835240274602</v>
      </c>
      <c r="L5824" t="s">
        <v>10</v>
      </c>
      <c r="M5824" s="4">
        <v>12.2857142828571</v>
      </c>
      <c r="N5824" s="4">
        <v>12</v>
      </c>
      <c r="O5824" s="4">
        <f t="shared" si="430"/>
        <v>-0.28571428285709999</v>
      </c>
    </row>
    <row r="5825" spans="1:15" x14ac:dyDescent="0.2">
      <c r="A5825" s="1">
        <v>31204</v>
      </c>
      <c r="B5825">
        <v>3.4</v>
      </c>
      <c r="C5825">
        <v>1666</v>
      </c>
      <c r="D5825" s="3">
        <f t="shared" si="426"/>
        <v>1226.0093999999999</v>
      </c>
      <c r="E5825">
        <v>7.1999999999999998E-3</v>
      </c>
      <c r="F5825" s="2">
        <v>4.0000000000000002E-4</v>
      </c>
      <c r="G5825">
        <v>1.4E-3</v>
      </c>
      <c r="H5825" s="3">
        <f t="shared" si="427"/>
        <v>777.59999999999991</v>
      </c>
      <c r="I5825" s="3">
        <f t="shared" si="428"/>
        <v>68.012814645308922</v>
      </c>
      <c r="J5825" s="3">
        <f t="shared" si="429"/>
        <v>1157.996585354691</v>
      </c>
      <c r="L5825">
        <v>12.33333333</v>
      </c>
      <c r="M5825" s="4">
        <v>12.33333333</v>
      </c>
      <c r="N5825" s="4">
        <v>12.33333333</v>
      </c>
      <c r="O5825" s="4">
        <f t="shared" si="430"/>
        <v>0</v>
      </c>
    </row>
    <row r="5826" spans="1:15" x14ac:dyDescent="0.2">
      <c r="A5826" s="1">
        <v>31205</v>
      </c>
      <c r="B5826">
        <v>0</v>
      </c>
      <c r="C5826">
        <v>0</v>
      </c>
      <c r="D5826" s="3">
        <f t="shared" si="426"/>
        <v>0</v>
      </c>
      <c r="E5826">
        <v>7.1999999999999998E-3</v>
      </c>
      <c r="F5826" s="2">
        <v>4.0000000000000002E-4</v>
      </c>
      <c r="G5826">
        <v>1.2999999999999999E-3</v>
      </c>
      <c r="H5826" s="3">
        <f t="shared" si="427"/>
        <v>768.96</v>
      </c>
      <c r="I5826" s="3">
        <f t="shared" si="428"/>
        <v>67.257116704805497</v>
      </c>
      <c r="J5826" s="3">
        <f t="shared" si="429"/>
        <v>-67.257116704805497</v>
      </c>
      <c r="L5826" t="s">
        <v>10</v>
      </c>
      <c r="M5826" s="4">
        <v>12.238095235714299</v>
      </c>
      <c r="N5826" s="4">
        <v>12.33333333</v>
      </c>
      <c r="O5826" s="4">
        <f t="shared" si="430"/>
        <v>9.523809428570118E-2</v>
      </c>
    </row>
    <row r="5827" spans="1:15" x14ac:dyDescent="0.2">
      <c r="A5827" s="1">
        <v>31206</v>
      </c>
      <c r="B5827">
        <v>4.7</v>
      </c>
      <c r="C5827">
        <v>2303</v>
      </c>
      <c r="D5827" s="3">
        <f t="shared" ref="D5827:D5890" si="431">C5827*0.7359</f>
        <v>1694.7777000000001</v>
      </c>
      <c r="E5827">
        <v>6.1000000000000004E-3</v>
      </c>
      <c r="F5827" s="2">
        <v>4.0000000000000002E-4</v>
      </c>
      <c r="G5827">
        <v>1.2999999999999999E-3</v>
      </c>
      <c r="H5827" s="3">
        <f t="shared" ref="H5827:H5890" si="432">(E5827+F5827+G5827)*86400</f>
        <v>673.92000000000007</v>
      </c>
      <c r="I5827" s="3">
        <f t="shared" ref="I5827:I5890" si="433">H5827*(34.4/393.3)</f>
        <v>58.94443935926774</v>
      </c>
      <c r="J5827" s="3">
        <f t="shared" ref="J5827:J5890" si="434">D5827-I5827</f>
        <v>1635.8332606407323</v>
      </c>
      <c r="L5827" t="s">
        <v>10</v>
      </c>
      <c r="M5827" s="4">
        <v>12.1428571414286</v>
      </c>
      <c r="N5827" s="4">
        <v>12.33333333</v>
      </c>
      <c r="O5827" s="4">
        <f t="shared" ref="O5827:O5890" si="435">N5827-M5827</f>
        <v>0.19047618857140058</v>
      </c>
    </row>
    <row r="5828" spans="1:15" x14ac:dyDescent="0.2">
      <c r="A5828" s="1">
        <v>31207</v>
      </c>
      <c r="B5828">
        <v>0</v>
      </c>
      <c r="C5828">
        <v>0</v>
      </c>
      <c r="D5828" s="3">
        <f t="shared" si="431"/>
        <v>0</v>
      </c>
      <c r="E5828">
        <v>5.7999999999999996E-3</v>
      </c>
      <c r="F5828" s="2">
        <v>2.9999999999999997E-4</v>
      </c>
      <c r="G5828">
        <v>1E-3</v>
      </c>
      <c r="H5828" s="3">
        <f t="shared" si="432"/>
        <v>613.43999999999994</v>
      </c>
      <c r="I5828" s="3">
        <f t="shared" si="433"/>
        <v>53.6545537757437</v>
      </c>
      <c r="J5828" s="3">
        <f t="shared" si="434"/>
        <v>-53.6545537757437</v>
      </c>
      <c r="L5828" t="s">
        <v>10</v>
      </c>
      <c r="M5828" s="4">
        <v>12.0476190471429</v>
      </c>
      <c r="N5828" s="4">
        <v>12.33333333</v>
      </c>
      <c r="O5828" s="4">
        <f t="shared" si="435"/>
        <v>0.28571428285709999</v>
      </c>
    </row>
    <row r="5829" spans="1:15" x14ac:dyDescent="0.2">
      <c r="A5829" s="1">
        <v>31208</v>
      </c>
      <c r="B5829">
        <v>0</v>
      </c>
      <c r="C5829">
        <v>0</v>
      </c>
      <c r="D5829" s="3">
        <f t="shared" si="431"/>
        <v>0</v>
      </c>
      <c r="E5829">
        <v>5.1000000000000004E-3</v>
      </c>
      <c r="F5829" s="2">
        <v>2.9999999999999997E-4</v>
      </c>
      <c r="G5829" s="2">
        <v>8.0000000000000004E-4</v>
      </c>
      <c r="H5829" s="3">
        <f t="shared" si="432"/>
        <v>535.68000000000006</v>
      </c>
      <c r="I5829" s="3">
        <f t="shared" si="433"/>
        <v>46.85327231121282</v>
      </c>
      <c r="J5829" s="3">
        <f t="shared" si="434"/>
        <v>-46.85327231121282</v>
      </c>
      <c r="L5829" t="s">
        <v>10</v>
      </c>
      <c r="M5829" s="4">
        <v>11.9523809528571</v>
      </c>
      <c r="N5829" s="4">
        <v>12.33333333</v>
      </c>
      <c r="O5829" s="4">
        <f t="shared" si="435"/>
        <v>0.38095237714290064</v>
      </c>
    </row>
    <row r="5830" spans="1:15" x14ac:dyDescent="0.2">
      <c r="A5830" s="1">
        <v>31209</v>
      </c>
      <c r="B5830">
        <v>0</v>
      </c>
      <c r="C5830">
        <v>0</v>
      </c>
      <c r="D5830" s="3">
        <f t="shared" si="431"/>
        <v>0</v>
      </c>
      <c r="E5830">
        <v>3.3999999999999998E-3</v>
      </c>
      <c r="F5830" s="2">
        <v>1E-4</v>
      </c>
      <c r="G5830" s="2">
        <v>5.9999999999999995E-4</v>
      </c>
      <c r="H5830" s="3">
        <f t="shared" si="432"/>
        <v>354.23999999999995</v>
      </c>
      <c r="I5830" s="3">
        <f t="shared" si="433"/>
        <v>30.983615560640729</v>
      </c>
      <c r="J5830" s="3">
        <f t="shared" si="434"/>
        <v>-30.983615560640729</v>
      </c>
      <c r="L5830" t="s">
        <v>10</v>
      </c>
      <c r="M5830" s="4">
        <v>11.8571428585714</v>
      </c>
      <c r="N5830" s="4">
        <v>12.33333333</v>
      </c>
      <c r="O5830" s="4">
        <f t="shared" si="435"/>
        <v>0.47619047142860005</v>
      </c>
    </row>
    <row r="5831" spans="1:15" x14ac:dyDescent="0.2">
      <c r="A5831" s="1">
        <v>31210</v>
      </c>
      <c r="B5831">
        <v>4.5999999999999996</v>
      </c>
      <c r="C5831">
        <v>2254</v>
      </c>
      <c r="D5831" s="3">
        <f t="shared" si="431"/>
        <v>1658.7185999999999</v>
      </c>
      <c r="E5831">
        <v>3.3999999999999998E-3</v>
      </c>
      <c r="F5831" s="2">
        <v>1E-4</v>
      </c>
      <c r="G5831" s="2">
        <v>5.0000000000000001E-4</v>
      </c>
      <c r="H5831" s="3">
        <f t="shared" si="432"/>
        <v>345.6</v>
      </c>
      <c r="I5831" s="3">
        <f t="shared" si="433"/>
        <v>30.227917620137301</v>
      </c>
      <c r="J5831" s="3">
        <f t="shared" si="434"/>
        <v>1628.4906823798626</v>
      </c>
      <c r="L5831" t="s">
        <v>10</v>
      </c>
      <c r="M5831" s="4">
        <v>11.761904764285701</v>
      </c>
      <c r="N5831" s="4">
        <v>12.33333333</v>
      </c>
      <c r="O5831" s="4">
        <f t="shared" si="435"/>
        <v>0.57142856571429945</v>
      </c>
    </row>
    <row r="5832" spans="1:15" x14ac:dyDescent="0.2">
      <c r="A5832" s="1">
        <v>31211</v>
      </c>
      <c r="B5832">
        <v>0</v>
      </c>
      <c r="C5832">
        <v>0</v>
      </c>
      <c r="D5832" s="3">
        <f t="shared" si="431"/>
        <v>0</v>
      </c>
      <c r="E5832">
        <v>4.1999999999999997E-3</v>
      </c>
      <c r="F5832" s="2">
        <v>2.9999999999999997E-4</v>
      </c>
      <c r="G5832" s="2">
        <v>6.9999999999999999E-4</v>
      </c>
      <c r="H5832" s="3">
        <f t="shared" si="432"/>
        <v>449.28</v>
      </c>
      <c r="I5832" s="3">
        <f t="shared" si="433"/>
        <v>39.296292906178486</v>
      </c>
      <c r="J5832" s="3">
        <f t="shared" si="434"/>
        <v>-39.296292906178486</v>
      </c>
      <c r="L5832">
        <v>11.66666667</v>
      </c>
      <c r="M5832" s="4">
        <v>11.66666667</v>
      </c>
      <c r="N5832" s="4">
        <v>11.66666667</v>
      </c>
      <c r="O5832" s="4">
        <f t="shared" si="435"/>
        <v>0</v>
      </c>
    </row>
    <row r="5833" spans="1:15" x14ac:dyDescent="0.2">
      <c r="A5833" s="1">
        <v>31212</v>
      </c>
      <c r="B5833">
        <v>3.8</v>
      </c>
      <c r="C5833">
        <v>1862</v>
      </c>
      <c r="D5833" s="3">
        <f t="shared" si="431"/>
        <v>1370.2457999999999</v>
      </c>
      <c r="E5833">
        <v>2.8999999999999998E-3</v>
      </c>
      <c r="F5833" s="2">
        <v>1E-4</v>
      </c>
      <c r="G5833" s="2">
        <v>4.0000000000000002E-4</v>
      </c>
      <c r="H5833" s="3">
        <f t="shared" si="432"/>
        <v>293.76</v>
      </c>
      <c r="I5833" s="3">
        <f t="shared" si="433"/>
        <v>25.693729977116703</v>
      </c>
      <c r="J5833" s="3">
        <f t="shared" si="434"/>
        <v>1344.5520700228833</v>
      </c>
      <c r="L5833" t="s">
        <v>10</v>
      </c>
      <c r="M5833" s="4">
        <v>13.6250000025</v>
      </c>
      <c r="N5833" s="4">
        <v>11.66666667</v>
      </c>
      <c r="O5833" s="4">
        <f t="shared" si="435"/>
        <v>-1.9583333325000005</v>
      </c>
    </row>
    <row r="5834" spans="1:15" x14ac:dyDescent="0.2">
      <c r="A5834" s="1">
        <v>31213</v>
      </c>
      <c r="B5834">
        <v>4.2</v>
      </c>
      <c r="C5834">
        <v>2058</v>
      </c>
      <c r="D5834" s="3">
        <f t="shared" si="431"/>
        <v>1514.4821999999999</v>
      </c>
      <c r="E5834">
        <v>4.4999999999999997E-3</v>
      </c>
      <c r="F5834" s="2">
        <v>2.0000000000000001E-4</v>
      </c>
      <c r="G5834" s="2">
        <v>6.9999999999999999E-4</v>
      </c>
      <c r="H5834" s="3">
        <f t="shared" si="432"/>
        <v>466.55999999999995</v>
      </c>
      <c r="I5834" s="3">
        <f t="shared" si="433"/>
        <v>40.807688787185349</v>
      </c>
      <c r="J5834" s="3">
        <f t="shared" si="434"/>
        <v>1473.6745112128147</v>
      </c>
      <c r="L5834" t="s">
        <v>10</v>
      </c>
      <c r="M5834" s="4">
        <v>15.583333335000001</v>
      </c>
      <c r="N5834" s="4">
        <v>11.66666667</v>
      </c>
      <c r="O5834" s="4">
        <f t="shared" si="435"/>
        <v>-3.916666665000001</v>
      </c>
    </row>
    <row r="5835" spans="1:15" x14ac:dyDescent="0.2">
      <c r="A5835" s="1">
        <v>31214</v>
      </c>
      <c r="B5835">
        <v>22</v>
      </c>
      <c r="C5835">
        <v>10780</v>
      </c>
      <c r="D5835" s="3">
        <f t="shared" si="431"/>
        <v>7933.0020000000004</v>
      </c>
      <c r="E5835">
        <v>1.8100000000000002E-2</v>
      </c>
      <c r="F5835">
        <v>3.2000000000000002E-3</v>
      </c>
      <c r="G5835">
        <v>3.3999999999999998E-3</v>
      </c>
      <c r="H5835" s="3">
        <f t="shared" si="432"/>
        <v>2134.0800000000004</v>
      </c>
      <c r="I5835" s="3">
        <f t="shared" si="433"/>
        <v>186.65739130434787</v>
      </c>
      <c r="J5835" s="3">
        <f t="shared" si="434"/>
        <v>7746.3446086956528</v>
      </c>
      <c r="L5835" t="s">
        <v>10</v>
      </c>
      <c r="M5835" s="4">
        <v>17.541666667499999</v>
      </c>
      <c r="N5835" s="4">
        <v>11.66666667</v>
      </c>
      <c r="O5835" s="4">
        <f t="shared" si="435"/>
        <v>-5.8749999974999998</v>
      </c>
    </row>
    <row r="5836" spans="1:15" x14ac:dyDescent="0.2">
      <c r="A5836" s="1">
        <v>31215</v>
      </c>
      <c r="B5836">
        <v>3.6</v>
      </c>
      <c r="C5836">
        <v>1764</v>
      </c>
      <c r="D5836" s="3">
        <f t="shared" si="431"/>
        <v>1298.1276</v>
      </c>
      <c r="E5836">
        <v>2.6200000000000001E-2</v>
      </c>
      <c r="F5836">
        <v>2.5999999999999999E-3</v>
      </c>
      <c r="G5836">
        <v>5.0000000000000001E-3</v>
      </c>
      <c r="H5836" s="3">
        <f t="shared" si="432"/>
        <v>2920.3199999999997</v>
      </c>
      <c r="I5836" s="3">
        <f t="shared" si="433"/>
        <v>255.42590389016016</v>
      </c>
      <c r="J5836" s="3">
        <f t="shared" si="434"/>
        <v>1042.7016961098398</v>
      </c>
      <c r="L5836">
        <v>19.5</v>
      </c>
      <c r="M5836" s="4">
        <v>19.5</v>
      </c>
      <c r="N5836" s="4">
        <v>19.5</v>
      </c>
      <c r="O5836" s="4">
        <f t="shared" si="435"/>
        <v>0</v>
      </c>
    </row>
    <row r="5837" spans="1:15" x14ac:dyDescent="0.2">
      <c r="A5837" s="1">
        <v>31216</v>
      </c>
      <c r="B5837">
        <v>0</v>
      </c>
      <c r="C5837">
        <v>0</v>
      </c>
      <c r="D5837" s="3">
        <f t="shared" si="431"/>
        <v>0</v>
      </c>
      <c r="E5837">
        <v>1.9400000000000001E-2</v>
      </c>
      <c r="F5837">
        <v>1.1999999999999999E-3</v>
      </c>
      <c r="G5837">
        <v>4.1999999999999997E-3</v>
      </c>
      <c r="H5837" s="3">
        <f t="shared" si="432"/>
        <v>2142.7199999999998</v>
      </c>
      <c r="I5837" s="3">
        <f t="shared" si="433"/>
        <v>187.41308924485125</v>
      </c>
      <c r="J5837" s="3">
        <f t="shared" si="434"/>
        <v>-187.41308924485125</v>
      </c>
      <c r="L5837" t="s">
        <v>10</v>
      </c>
      <c r="M5837" s="4">
        <v>18.3333333333333</v>
      </c>
      <c r="N5837" s="4">
        <v>19.5</v>
      </c>
      <c r="O5837" s="4">
        <f t="shared" si="435"/>
        <v>1.1666666666666998</v>
      </c>
    </row>
    <row r="5838" spans="1:15" x14ac:dyDescent="0.2">
      <c r="A5838" s="1">
        <v>31217</v>
      </c>
      <c r="B5838">
        <v>0</v>
      </c>
      <c r="C5838">
        <v>0</v>
      </c>
      <c r="D5838" s="3">
        <f t="shared" si="431"/>
        <v>0</v>
      </c>
      <c r="E5838">
        <v>1.0699999999999999E-2</v>
      </c>
      <c r="F5838" s="2">
        <v>6.9999999999999999E-4</v>
      </c>
      <c r="G5838">
        <v>2.8999999999999998E-3</v>
      </c>
      <c r="H5838" s="3">
        <f t="shared" si="432"/>
        <v>1235.52</v>
      </c>
      <c r="I5838" s="3">
        <f t="shared" si="433"/>
        <v>108.06480549199084</v>
      </c>
      <c r="J5838" s="3">
        <f t="shared" si="434"/>
        <v>-108.06480549199084</v>
      </c>
      <c r="L5838" t="s">
        <v>10</v>
      </c>
      <c r="M5838" s="4">
        <v>17.1666666666667</v>
      </c>
      <c r="N5838" s="4">
        <v>19.5</v>
      </c>
      <c r="O5838" s="4">
        <f t="shared" si="435"/>
        <v>2.3333333333333002</v>
      </c>
    </row>
    <row r="5839" spans="1:15" x14ac:dyDescent="0.2">
      <c r="A5839" s="1">
        <v>31218</v>
      </c>
      <c r="B5839">
        <v>0</v>
      </c>
      <c r="C5839">
        <v>0</v>
      </c>
      <c r="D5839" s="3">
        <f t="shared" si="431"/>
        <v>0</v>
      </c>
      <c r="E5839">
        <v>6.4000000000000003E-3</v>
      </c>
      <c r="F5839" s="2">
        <v>2.9999999999999997E-4</v>
      </c>
      <c r="G5839">
        <v>3.2000000000000002E-3</v>
      </c>
      <c r="H5839" s="3">
        <f t="shared" si="432"/>
        <v>855.36</v>
      </c>
      <c r="I5839" s="3">
        <f t="shared" si="433"/>
        <v>74.814096109839824</v>
      </c>
      <c r="J5839" s="3">
        <f t="shared" si="434"/>
        <v>-74.814096109839824</v>
      </c>
      <c r="L5839">
        <v>16</v>
      </c>
      <c r="M5839" s="4">
        <v>16</v>
      </c>
      <c r="N5839" s="4">
        <v>16</v>
      </c>
      <c r="O5839" s="4">
        <f t="shared" si="435"/>
        <v>0</v>
      </c>
    </row>
    <row r="5840" spans="1:15" x14ac:dyDescent="0.2">
      <c r="A5840" s="1">
        <v>31219</v>
      </c>
      <c r="B5840">
        <v>45</v>
      </c>
      <c r="C5840">
        <v>22050</v>
      </c>
      <c r="D5840" s="3">
        <f t="shared" si="431"/>
        <v>16226.594999999999</v>
      </c>
      <c r="E5840">
        <v>6.7999999999999996E-3</v>
      </c>
      <c r="F5840" s="2">
        <v>6.9999999999999999E-4</v>
      </c>
      <c r="G5840">
        <v>3.5000000000000001E-3</v>
      </c>
      <c r="H5840" s="3">
        <f t="shared" si="432"/>
        <v>950.4</v>
      </c>
      <c r="I5840" s="3">
        <f t="shared" si="433"/>
        <v>83.126773455377574</v>
      </c>
      <c r="J5840" s="3">
        <f t="shared" si="434"/>
        <v>16143.468226544623</v>
      </c>
      <c r="L5840" t="s">
        <v>10</v>
      </c>
      <c r="M5840" s="4">
        <v>21.5</v>
      </c>
      <c r="N5840" s="4">
        <v>16</v>
      </c>
      <c r="O5840" s="4">
        <f t="shared" si="435"/>
        <v>-5.5</v>
      </c>
    </row>
    <row r="5841" spans="1:15" x14ac:dyDescent="0.2">
      <c r="A5841" s="1">
        <v>31220</v>
      </c>
      <c r="B5841">
        <v>2</v>
      </c>
      <c r="C5841">
        <v>980</v>
      </c>
      <c r="D5841" s="3">
        <f t="shared" si="431"/>
        <v>721.18200000000002</v>
      </c>
      <c r="E5841">
        <v>0.22509999999999999</v>
      </c>
      <c r="F5841">
        <v>9.1999999999999998E-3</v>
      </c>
      <c r="G5841">
        <v>5.0299999999999997E-2</v>
      </c>
      <c r="H5841" s="3">
        <f t="shared" si="432"/>
        <v>24589.440000000002</v>
      </c>
      <c r="I5841" s="3">
        <f t="shared" si="433"/>
        <v>2150.7163386727689</v>
      </c>
      <c r="J5841" s="3">
        <f t="shared" si="434"/>
        <v>-1429.5343386727689</v>
      </c>
      <c r="L5841">
        <v>27</v>
      </c>
      <c r="M5841" s="4">
        <v>27</v>
      </c>
      <c r="N5841" s="4">
        <v>27</v>
      </c>
      <c r="O5841" s="4">
        <f t="shared" si="435"/>
        <v>0</v>
      </c>
    </row>
    <row r="5842" spans="1:15" x14ac:dyDescent="0.2">
      <c r="A5842" s="1">
        <v>31221</v>
      </c>
      <c r="B5842">
        <v>0</v>
      </c>
      <c r="C5842">
        <v>0</v>
      </c>
      <c r="D5842" s="3">
        <f t="shared" si="431"/>
        <v>0</v>
      </c>
      <c r="E5842">
        <v>6.4000000000000001E-2</v>
      </c>
      <c r="F5842">
        <v>4.1000000000000003E-3</v>
      </c>
      <c r="G5842">
        <v>2.3099999999999999E-2</v>
      </c>
      <c r="H5842" s="3">
        <f t="shared" si="432"/>
        <v>7879.68</v>
      </c>
      <c r="I5842" s="3">
        <f t="shared" si="433"/>
        <v>689.1965217391305</v>
      </c>
      <c r="J5842" s="3">
        <f t="shared" si="434"/>
        <v>-689.1965217391305</v>
      </c>
      <c r="L5842" t="s">
        <v>10</v>
      </c>
      <c r="M5842" s="4">
        <v>23.0666666666</v>
      </c>
      <c r="N5842" s="4">
        <v>27</v>
      </c>
      <c r="O5842" s="4">
        <f t="shared" si="435"/>
        <v>3.9333333334000002</v>
      </c>
    </row>
    <row r="5843" spans="1:15" x14ac:dyDescent="0.2">
      <c r="A5843" s="1">
        <v>31222</v>
      </c>
      <c r="B5843">
        <v>6.2</v>
      </c>
      <c r="C5843">
        <v>3038</v>
      </c>
      <c r="D5843" s="3">
        <f t="shared" si="431"/>
        <v>2235.6642000000002</v>
      </c>
      <c r="E5843">
        <v>2.6200000000000001E-2</v>
      </c>
      <c r="F5843">
        <v>2.5999999999999999E-3</v>
      </c>
      <c r="G5843">
        <v>1.34E-2</v>
      </c>
      <c r="H5843" s="3">
        <f t="shared" si="432"/>
        <v>3646.08</v>
      </c>
      <c r="I5843" s="3">
        <f t="shared" si="433"/>
        <v>318.90453089244852</v>
      </c>
      <c r="J5843" s="3">
        <f t="shared" si="434"/>
        <v>1916.7596691075516</v>
      </c>
      <c r="L5843" t="s">
        <v>10</v>
      </c>
      <c r="M5843" s="4">
        <v>19.1333333332</v>
      </c>
      <c r="N5843" s="4">
        <v>27</v>
      </c>
      <c r="O5843" s="4">
        <f t="shared" si="435"/>
        <v>7.8666666668000005</v>
      </c>
    </row>
    <row r="5844" spans="1:15" x14ac:dyDescent="0.2">
      <c r="A5844" s="1">
        <v>31223</v>
      </c>
      <c r="B5844">
        <v>5.3</v>
      </c>
      <c r="C5844">
        <v>2597</v>
      </c>
      <c r="D5844" s="3">
        <f t="shared" si="431"/>
        <v>1911.1323</v>
      </c>
      <c r="E5844">
        <v>2.1600000000000001E-2</v>
      </c>
      <c r="F5844">
        <v>2.8999999999999998E-3</v>
      </c>
      <c r="G5844">
        <v>1.04E-2</v>
      </c>
      <c r="H5844" s="3">
        <f t="shared" si="432"/>
        <v>3015.36</v>
      </c>
      <c r="I5844" s="3">
        <f t="shared" si="433"/>
        <v>263.73858123569795</v>
      </c>
      <c r="J5844" s="3">
        <f t="shared" si="434"/>
        <v>1647.3937187643021</v>
      </c>
      <c r="L5844" t="s">
        <v>10</v>
      </c>
      <c r="M5844" s="4">
        <v>15.199999999799999</v>
      </c>
      <c r="N5844" s="4">
        <v>27</v>
      </c>
      <c r="O5844" s="4">
        <f t="shared" si="435"/>
        <v>11.800000000200001</v>
      </c>
    </row>
    <row r="5845" spans="1:15" x14ac:dyDescent="0.2">
      <c r="A5845" s="1">
        <v>31224</v>
      </c>
      <c r="B5845">
        <v>0.5</v>
      </c>
      <c r="C5845">
        <v>245</v>
      </c>
      <c r="D5845" s="3">
        <f t="shared" si="431"/>
        <v>180.2955</v>
      </c>
      <c r="E5845">
        <v>3.2199999999999999E-2</v>
      </c>
      <c r="F5845">
        <v>4.7999999999999996E-3</v>
      </c>
      <c r="G5845">
        <v>1.17E-2</v>
      </c>
      <c r="H5845" s="3">
        <f t="shared" si="432"/>
        <v>4207.68</v>
      </c>
      <c r="I5845" s="3">
        <f t="shared" si="433"/>
        <v>368.02489702517164</v>
      </c>
      <c r="J5845" s="3">
        <f t="shared" si="434"/>
        <v>-187.72939702517164</v>
      </c>
      <c r="L5845" t="s">
        <v>10</v>
      </c>
      <c r="M5845" s="4">
        <v>11.266666666400001</v>
      </c>
      <c r="N5845" s="4">
        <v>27</v>
      </c>
      <c r="O5845" s="4">
        <f t="shared" si="435"/>
        <v>15.733333333599999</v>
      </c>
    </row>
    <row r="5846" spans="1:15" x14ac:dyDescent="0.2">
      <c r="A5846" s="1">
        <v>31225</v>
      </c>
      <c r="B5846">
        <v>17.2</v>
      </c>
      <c r="C5846">
        <v>8428</v>
      </c>
      <c r="D5846" s="3">
        <f t="shared" si="431"/>
        <v>6202.1652000000004</v>
      </c>
      <c r="E5846">
        <v>3.9600000000000003E-2</v>
      </c>
      <c r="F5846">
        <v>6.0000000000000001E-3</v>
      </c>
      <c r="G5846">
        <v>1.32E-2</v>
      </c>
      <c r="H5846" s="3">
        <f t="shared" si="432"/>
        <v>5080.3200000000006</v>
      </c>
      <c r="I5846" s="3">
        <f t="shared" si="433"/>
        <v>444.35038901601837</v>
      </c>
      <c r="J5846" s="3">
        <f t="shared" si="434"/>
        <v>5757.8148109839822</v>
      </c>
      <c r="L5846">
        <v>7.3333333329999997</v>
      </c>
      <c r="M5846" s="4">
        <v>7.3333333329999997</v>
      </c>
      <c r="N5846" s="4">
        <v>7.3333333329999997</v>
      </c>
      <c r="O5846" s="4">
        <f t="shared" si="435"/>
        <v>0</v>
      </c>
    </row>
    <row r="5847" spans="1:15" x14ac:dyDescent="0.2">
      <c r="A5847" s="1">
        <v>31226</v>
      </c>
      <c r="B5847">
        <v>1</v>
      </c>
      <c r="C5847">
        <v>490</v>
      </c>
      <c r="D5847" s="3">
        <f t="shared" si="431"/>
        <v>360.59100000000001</v>
      </c>
      <c r="E5847">
        <v>0.13270000000000001</v>
      </c>
      <c r="F5847">
        <v>7.1999999999999998E-3</v>
      </c>
      <c r="G5847">
        <v>3.1399999999999997E-2</v>
      </c>
      <c r="H5847" s="3">
        <f t="shared" si="432"/>
        <v>14800.320000000002</v>
      </c>
      <c r="I5847" s="3">
        <f t="shared" si="433"/>
        <v>1294.5105720823799</v>
      </c>
      <c r="J5847" s="3">
        <f t="shared" si="434"/>
        <v>-933.91957208237989</v>
      </c>
      <c r="L5847" t="s">
        <v>10</v>
      </c>
      <c r="M5847" s="4">
        <v>8.6190476182857108</v>
      </c>
      <c r="N5847" s="4">
        <v>7.3333333329999997</v>
      </c>
      <c r="O5847" s="4">
        <f t="shared" si="435"/>
        <v>-1.2857142852857111</v>
      </c>
    </row>
    <row r="5848" spans="1:15" x14ac:dyDescent="0.2">
      <c r="A5848" s="1">
        <v>31227</v>
      </c>
      <c r="B5848">
        <v>0</v>
      </c>
      <c r="C5848">
        <v>0</v>
      </c>
      <c r="D5848" s="3">
        <f t="shared" si="431"/>
        <v>0</v>
      </c>
      <c r="E5848">
        <v>5.8900000000000001E-2</v>
      </c>
      <c r="F5848">
        <v>4.7999999999999996E-3</v>
      </c>
      <c r="G5848">
        <v>0.02</v>
      </c>
      <c r="H5848" s="3">
        <f t="shared" si="432"/>
        <v>7231.6800000000012</v>
      </c>
      <c r="I5848" s="3">
        <f t="shared" si="433"/>
        <v>632.51917620137306</v>
      </c>
      <c r="J5848" s="3">
        <f t="shared" si="434"/>
        <v>-632.51917620137306</v>
      </c>
      <c r="L5848" t="s">
        <v>10</v>
      </c>
      <c r="M5848" s="4">
        <v>9.9047619035714298</v>
      </c>
      <c r="N5848" s="4">
        <v>7.3333333329999997</v>
      </c>
      <c r="O5848" s="4">
        <f t="shared" si="435"/>
        <v>-2.5714285705714301</v>
      </c>
    </row>
    <row r="5849" spans="1:15" x14ac:dyDescent="0.2">
      <c r="A5849" s="1">
        <v>31228</v>
      </c>
      <c r="B5849">
        <v>0.8</v>
      </c>
      <c r="C5849">
        <v>392</v>
      </c>
      <c r="D5849" s="3">
        <f t="shared" si="431"/>
        <v>288.47280000000001</v>
      </c>
      <c r="E5849">
        <v>3.2199999999999999E-2</v>
      </c>
      <c r="F5849">
        <v>3.5000000000000001E-3</v>
      </c>
      <c r="G5849">
        <v>1.2699999999999999E-2</v>
      </c>
      <c r="H5849" s="3">
        <f t="shared" si="432"/>
        <v>4181.76</v>
      </c>
      <c r="I5849" s="3">
        <f t="shared" si="433"/>
        <v>365.75780320366135</v>
      </c>
      <c r="J5849" s="3">
        <f t="shared" si="434"/>
        <v>-77.285003203661347</v>
      </c>
      <c r="L5849" t="s">
        <v>10</v>
      </c>
      <c r="M5849" s="4">
        <v>11.190476188857099</v>
      </c>
      <c r="N5849" s="4">
        <v>7.3333333329999997</v>
      </c>
      <c r="O5849" s="4">
        <f t="shared" si="435"/>
        <v>-3.8571428558570995</v>
      </c>
    </row>
    <row r="5850" spans="1:15" x14ac:dyDescent="0.2">
      <c r="A5850" s="1">
        <v>31229</v>
      </c>
      <c r="B5850">
        <v>0</v>
      </c>
      <c r="C5850">
        <v>0</v>
      </c>
      <c r="D5850" s="3">
        <f t="shared" si="431"/>
        <v>0</v>
      </c>
      <c r="E5850">
        <v>2.1600000000000001E-2</v>
      </c>
      <c r="F5850">
        <v>2.0999999999999999E-3</v>
      </c>
      <c r="G5850">
        <v>8.3999999999999995E-3</v>
      </c>
      <c r="H5850" s="3">
        <f t="shared" si="432"/>
        <v>2773.4400000000005</v>
      </c>
      <c r="I5850" s="3">
        <f t="shared" si="433"/>
        <v>242.57903890160188</v>
      </c>
      <c r="J5850" s="3">
        <f t="shared" si="434"/>
        <v>-242.57903890160188</v>
      </c>
      <c r="L5850" t="s">
        <v>10</v>
      </c>
      <c r="M5850" s="4">
        <v>12.4761904741429</v>
      </c>
      <c r="N5850" s="4">
        <v>7.3333333329999997</v>
      </c>
      <c r="O5850" s="4">
        <f t="shared" si="435"/>
        <v>-5.1428571411429003</v>
      </c>
    </row>
    <row r="5851" spans="1:15" x14ac:dyDescent="0.2">
      <c r="A5851" s="1">
        <v>31230</v>
      </c>
      <c r="B5851">
        <v>0</v>
      </c>
      <c r="C5851">
        <v>0</v>
      </c>
      <c r="D5851" s="3">
        <f t="shared" si="431"/>
        <v>0</v>
      </c>
      <c r="E5851">
        <v>1.3299999999999999E-2</v>
      </c>
      <c r="F5851">
        <v>1.5E-3</v>
      </c>
      <c r="G5851">
        <v>5.8999999999999999E-3</v>
      </c>
      <c r="H5851" s="3">
        <f t="shared" si="432"/>
        <v>1788.48</v>
      </c>
      <c r="I5851" s="3">
        <f t="shared" si="433"/>
        <v>156.42947368421054</v>
      </c>
      <c r="J5851" s="3">
        <f t="shared" si="434"/>
        <v>-156.42947368421054</v>
      </c>
      <c r="L5851" t="s">
        <v>10</v>
      </c>
      <c r="M5851" s="4">
        <v>13.761904759428599</v>
      </c>
      <c r="N5851" s="4">
        <v>7.3333333329999997</v>
      </c>
      <c r="O5851" s="4">
        <f t="shared" si="435"/>
        <v>-6.4285714264285998</v>
      </c>
    </row>
    <row r="5852" spans="1:15" x14ac:dyDescent="0.2">
      <c r="A5852" s="1">
        <v>31231</v>
      </c>
      <c r="B5852">
        <v>0.6</v>
      </c>
      <c r="C5852">
        <v>294</v>
      </c>
      <c r="D5852" s="3">
        <f t="shared" si="431"/>
        <v>216.3546</v>
      </c>
      <c r="E5852">
        <v>8.8000000000000005E-3</v>
      </c>
      <c r="F5852" s="2">
        <v>8.9999999999999998E-4</v>
      </c>
      <c r="G5852">
        <v>4.3E-3</v>
      </c>
      <c r="H5852" s="3">
        <f t="shared" si="432"/>
        <v>1209.6000000000001</v>
      </c>
      <c r="I5852" s="3">
        <f t="shared" si="433"/>
        <v>105.79771167048057</v>
      </c>
      <c r="J5852" s="3">
        <f t="shared" si="434"/>
        <v>110.55688832951944</v>
      </c>
      <c r="L5852" t="s">
        <v>10</v>
      </c>
      <c r="M5852" s="4">
        <v>15.047619044714301</v>
      </c>
      <c r="N5852" s="4">
        <v>7.3333333329999997</v>
      </c>
      <c r="O5852" s="4">
        <f t="shared" si="435"/>
        <v>-7.7142857117143011</v>
      </c>
    </row>
    <row r="5853" spans="1:15" x14ac:dyDescent="0.2">
      <c r="A5853" s="1">
        <v>31232</v>
      </c>
      <c r="B5853">
        <v>0.4</v>
      </c>
      <c r="C5853">
        <v>196</v>
      </c>
      <c r="D5853" s="3">
        <f t="shared" si="431"/>
        <v>144.2364</v>
      </c>
      <c r="E5853">
        <v>6.7999999999999996E-3</v>
      </c>
      <c r="F5853" s="2">
        <v>8.0000000000000004E-4</v>
      </c>
      <c r="G5853">
        <v>3.3999999999999998E-3</v>
      </c>
      <c r="H5853" s="3">
        <f t="shared" si="432"/>
        <v>950.4</v>
      </c>
      <c r="I5853" s="3">
        <f t="shared" si="433"/>
        <v>83.126773455377574</v>
      </c>
      <c r="J5853" s="3">
        <f t="shared" si="434"/>
        <v>61.109626544622429</v>
      </c>
      <c r="L5853">
        <v>16.333333329999999</v>
      </c>
      <c r="M5853" s="4">
        <v>16.333333329999999</v>
      </c>
      <c r="N5853" s="4">
        <v>16.333333329999999</v>
      </c>
      <c r="O5853" s="4">
        <f t="shared" si="435"/>
        <v>0</v>
      </c>
    </row>
    <row r="5854" spans="1:15" x14ac:dyDescent="0.2">
      <c r="A5854" s="1">
        <v>31233</v>
      </c>
      <c r="B5854">
        <v>0</v>
      </c>
      <c r="C5854">
        <v>0</v>
      </c>
      <c r="D5854" s="3">
        <f t="shared" si="431"/>
        <v>0</v>
      </c>
      <c r="E5854">
        <v>5.7999999999999996E-3</v>
      </c>
      <c r="F5854" s="2">
        <v>4.0000000000000002E-4</v>
      </c>
      <c r="G5854">
        <v>2.3999999999999998E-3</v>
      </c>
      <c r="H5854" s="3">
        <f t="shared" si="432"/>
        <v>743.04</v>
      </c>
      <c r="I5854" s="3">
        <f t="shared" si="433"/>
        <v>64.990022883295197</v>
      </c>
      <c r="J5854" s="3">
        <f t="shared" si="434"/>
        <v>-64.990022883295197</v>
      </c>
      <c r="L5854" t="s">
        <v>10</v>
      </c>
      <c r="M5854" s="4">
        <v>15.7142857114286</v>
      </c>
      <c r="N5854" s="4">
        <v>16.333333329999999</v>
      </c>
      <c r="O5854" s="4">
        <f t="shared" si="435"/>
        <v>0.61904761857139867</v>
      </c>
    </row>
    <row r="5855" spans="1:15" x14ac:dyDescent="0.2">
      <c r="A5855" s="1">
        <v>31234</v>
      </c>
      <c r="B5855">
        <v>0</v>
      </c>
      <c r="C5855">
        <v>0</v>
      </c>
      <c r="D5855" s="3">
        <f t="shared" si="431"/>
        <v>0</v>
      </c>
      <c r="E5855">
        <v>4.1999999999999997E-3</v>
      </c>
      <c r="F5855" s="2">
        <v>1E-4</v>
      </c>
      <c r="G5855">
        <v>1.9E-3</v>
      </c>
      <c r="H5855" s="3">
        <f t="shared" si="432"/>
        <v>535.67999999999995</v>
      </c>
      <c r="I5855" s="3">
        <f t="shared" si="433"/>
        <v>46.853272311212812</v>
      </c>
      <c r="J5855" s="3">
        <f t="shared" si="434"/>
        <v>-46.853272311212812</v>
      </c>
      <c r="L5855" t="s">
        <v>10</v>
      </c>
      <c r="M5855" s="4">
        <v>15.0952380928571</v>
      </c>
      <c r="N5855" s="4">
        <v>16.333333329999999</v>
      </c>
      <c r="O5855" s="4">
        <f t="shared" si="435"/>
        <v>1.2380952371428986</v>
      </c>
    </row>
    <row r="5856" spans="1:15" x14ac:dyDescent="0.2">
      <c r="A5856" s="1">
        <v>31235</v>
      </c>
      <c r="B5856">
        <v>0.2</v>
      </c>
      <c r="C5856">
        <v>98</v>
      </c>
      <c r="D5856" s="3">
        <f t="shared" si="431"/>
        <v>72.118200000000002</v>
      </c>
      <c r="E5856">
        <v>3.2000000000000002E-3</v>
      </c>
      <c r="F5856" s="2">
        <v>1E-4</v>
      </c>
      <c r="G5856">
        <v>1.4E-3</v>
      </c>
      <c r="H5856" s="3">
        <f t="shared" si="432"/>
        <v>406.08000000000004</v>
      </c>
      <c r="I5856" s="3">
        <f t="shared" si="433"/>
        <v>35.51780320366133</v>
      </c>
      <c r="J5856" s="3">
        <f t="shared" si="434"/>
        <v>36.600396796338671</v>
      </c>
      <c r="L5856" t="s">
        <v>10</v>
      </c>
      <c r="M5856" s="4">
        <v>14.476190474285699</v>
      </c>
      <c r="N5856" s="4">
        <v>16.333333329999999</v>
      </c>
      <c r="O5856" s="4">
        <f t="shared" si="435"/>
        <v>1.857142855714299</v>
      </c>
    </row>
    <row r="5857" spans="1:15" x14ac:dyDescent="0.2">
      <c r="A5857" s="1">
        <v>31236</v>
      </c>
      <c r="B5857">
        <v>1.2</v>
      </c>
      <c r="C5857">
        <v>588</v>
      </c>
      <c r="D5857" s="3">
        <f t="shared" si="431"/>
        <v>432.70920000000001</v>
      </c>
      <c r="E5857">
        <v>1.6999999999999999E-3</v>
      </c>
      <c r="F5857">
        <v>0</v>
      </c>
      <c r="G5857">
        <v>1E-3</v>
      </c>
      <c r="H5857" s="3">
        <f t="shared" si="432"/>
        <v>233.28</v>
      </c>
      <c r="I5857" s="3">
        <f t="shared" si="433"/>
        <v>20.403844393592678</v>
      </c>
      <c r="J5857" s="3">
        <f t="shared" si="434"/>
        <v>412.30535560640732</v>
      </c>
      <c r="L5857" t="s">
        <v>10</v>
      </c>
      <c r="M5857" s="4">
        <v>13.857142855714301</v>
      </c>
      <c r="N5857" s="4">
        <v>16.333333329999999</v>
      </c>
      <c r="O5857" s="4">
        <f t="shared" si="435"/>
        <v>2.4761904742856977</v>
      </c>
    </row>
    <row r="5858" spans="1:15" x14ac:dyDescent="0.2">
      <c r="A5858" s="1">
        <v>31237</v>
      </c>
      <c r="B5858">
        <v>0.2</v>
      </c>
      <c r="C5858">
        <v>98</v>
      </c>
      <c r="D5858" s="3">
        <f t="shared" si="431"/>
        <v>72.118200000000002</v>
      </c>
      <c r="E5858">
        <v>1E-3</v>
      </c>
      <c r="F5858">
        <v>0</v>
      </c>
      <c r="G5858" s="2">
        <v>6.9999999999999999E-4</v>
      </c>
      <c r="H5858" s="3">
        <f t="shared" si="432"/>
        <v>146.88000000000002</v>
      </c>
      <c r="I5858" s="3">
        <f t="shared" si="433"/>
        <v>12.846864988558355</v>
      </c>
      <c r="J5858" s="3">
        <f t="shared" si="434"/>
        <v>59.27133501144165</v>
      </c>
      <c r="L5858" t="s">
        <v>10</v>
      </c>
      <c r="M5858" s="4">
        <v>13.2380952371429</v>
      </c>
      <c r="N5858" s="4">
        <v>16.333333329999999</v>
      </c>
      <c r="O5858" s="4">
        <f t="shared" si="435"/>
        <v>3.0952380928570982</v>
      </c>
    </row>
    <row r="5859" spans="1:15" x14ac:dyDescent="0.2">
      <c r="A5859" s="1">
        <v>31238</v>
      </c>
      <c r="B5859">
        <v>0</v>
      </c>
      <c r="C5859">
        <v>0</v>
      </c>
      <c r="D5859" s="3">
        <f t="shared" si="431"/>
        <v>0</v>
      </c>
      <c r="E5859" s="2">
        <v>4.0000000000000002E-4</v>
      </c>
      <c r="F5859">
        <v>0</v>
      </c>
      <c r="G5859" s="2">
        <v>5.0000000000000001E-4</v>
      </c>
      <c r="H5859" s="3">
        <f t="shared" si="432"/>
        <v>77.759999999999991</v>
      </c>
      <c r="I5859" s="3">
        <f t="shared" si="433"/>
        <v>6.8012814645308914</v>
      </c>
      <c r="J5859" s="3">
        <f t="shared" si="434"/>
        <v>-6.8012814645308914</v>
      </c>
      <c r="L5859" t="s">
        <v>10</v>
      </c>
      <c r="M5859" s="4">
        <v>12.6190476185714</v>
      </c>
      <c r="N5859" s="4">
        <v>16.333333329999999</v>
      </c>
      <c r="O5859" s="4">
        <f t="shared" si="435"/>
        <v>3.7142857114285981</v>
      </c>
    </row>
    <row r="5860" spans="1:15" x14ac:dyDescent="0.2">
      <c r="A5860" s="1">
        <v>31239</v>
      </c>
      <c r="B5860">
        <v>0</v>
      </c>
      <c r="C5860">
        <v>0</v>
      </c>
      <c r="D5860" s="3">
        <f t="shared" si="431"/>
        <v>0</v>
      </c>
      <c r="E5860" s="2">
        <v>2.0000000000000001E-4</v>
      </c>
      <c r="F5860">
        <v>0</v>
      </c>
      <c r="G5860" s="2">
        <v>4.0000000000000002E-4</v>
      </c>
      <c r="H5860" s="3">
        <f t="shared" si="432"/>
        <v>51.84</v>
      </c>
      <c r="I5860" s="3">
        <f t="shared" si="433"/>
        <v>4.5341876430205952</v>
      </c>
      <c r="J5860" s="3">
        <f t="shared" si="434"/>
        <v>-4.5341876430205952</v>
      </c>
      <c r="L5860">
        <v>12</v>
      </c>
      <c r="M5860" s="4">
        <v>12</v>
      </c>
      <c r="N5860" s="4">
        <v>12</v>
      </c>
      <c r="O5860" s="4">
        <f t="shared" si="435"/>
        <v>0</v>
      </c>
    </row>
    <row r="5861" spans="1:15" x14ac:dyDescent="0.2">
      <c r="A5861" s="1">
        <v>31240</v>
      </c>
      <c r="B5861">
        <v>3</v>
      </c>
      <c r="C5861">
        <v>1470</v>
      </c>
      <c r="D5861" s="3">
        <f t="shared" si="431"/>
        <v>1081.7729999999999</v>
      </c>
      <c r="E5861">
        <v>0</v>
      </c>
      <c r="F5861">
        <v>0</v>
      </c>
      <c r="G5861" s="2">
        <v>2.9999999999999997E-4</v>
      </c>
      <c r="H5861" s="3">
        <f t="shared" si="432"/>
        <v>25.919999999999998</v>
      </c>
      <c r="I5861" s="3">
        <f t="shared" si="433"/>
        <v>2.2670938215102971</v>
      </c>
      <c r="J5861" s="3">
        <f t="shared" si="434"/>
        <v>1079.5059061784896</v>
      </c>
      <c r="L5861" t="s">
        <v>10</v>
      </c>
      <c r="M5861" s="4">
        <v>13.285714285714301</v>
      </c>
      <c r="N5861" s="4">
        <v>12</v>
      </c>
      <c r="O5861" s="4">
        <f t="shared" si="435"/>
        <v>-1.2857142857143007</v>
      </c>
    </row>
    <row r="5862" spans="1:15" x14ac:dyDescent="0.2">
      <c r="A5862" s="1">
        <v>31241</v>
      </c>
      <c r="B5862">
        <v>0.8</v>
      </c>
      <c r="C5862">
        <v>392</v>
      </c>
      <c r="D5862" s="3">
        <f t="shared" si="431"/>
        <v>288.47280000000001</v>
      </c>
      <c r="E5862">
        <v>0</v>
      </c>
      <c r="F5862">
        <v>0</v>
      </c>
      <c r="G5862" s="2">
        <v>4.0000000000000002E-4</v>
      </c>
      <c r="H5862" s="3">
        <f t="shared" si="432"/>
        <v>34.56</v>
      </c>
      <c r="I5862" s="3">
        <f t="shared" si="433"/>
        <v>3.0227917620137301</v>
      </c>
      <c r="J5862" s="3">
        <f t="shared" si="434"/>
        <v>285.45000823798625</v>
      </c>
      <c r="L5862" t="s">
        <v>10</v>
      </c>
      <c r="M5862" s="4">
        <v>14.5714285714286</v>
      </c>
      <c r="N5862" s="4">
        <v>12</v>
      </c>
      <c r="O5862" s="4">
        <f t="shared" si="435"/>
        <v>-2.5714285714285996</v>
      </c>
    </row>
    <row r="5863" spans="1:15" x14ac:dyDescent="0.2">
      <c r="A5863" s="1">
        <v>31242</v>
      </c>
      <c r="B5863">
        <v>0.6</v>
      </c>
      <c r="C5863">
        <v>294</v>
      </c>
      <c r="D5863" s="3">
        <f t="shared" si="431"/>
        <v>216.3546</v>
      </c>
      <c r="E5863">
        <v>0</v>
      </c>
      <c r="F5863">
        <v>0</v>
      </c>
      <c r="G5863" s="2">
        <v>4.0000000000000002E-4</v>
      </c>
      <c r="H5863" s="3">
        <f t="shared" si="432"/>
        <v>34.56</v>
      </c>
      <c r="I5863" s="3">
        <f t="shared" si="433"/>
        <v>3.0227917620137301</v>
      </c>
      <c r="J5863" s="3">
        <f t="shared" si="434"/>
        <v>213.33180823798628</v>
      </c>
      <c r="L5863" t="s">
        <v>10</v>
      </c>
      <c r="M5863" s="4">
        <v>15.8571428571429</v>
      </c>
      <c r="N5863" s="4">
        <v>12</v>
      </c>
      <c r="O5863" s="4">
        <f t="shared" si="435"/>
        <v>-3.8571428571429003</v>
      </c>
    </row>
    <row r="5864" spans="1:15" x14ac:dyDescent="0.2">
      <c r="A5864" s="1">
        <v>31243</v>
      </c>
      <c r="B5864">
        <v>0</v>
      </c>
      <c r="C5864">
        <v>0</v>
      </c>
      <c r="D5864" s="3">
        <f t="shared" si="431"/>
        <v>0</v>
      </c>
      <c r="E5864">
        <v>0</v>
      </c>
      <c r="F5864">
        <v>0</v>
      </c>
      <c r="G5864" s="2">
        <v>2.9999999999999997E-4</v>
      </c>
      <c r="H5864" s="3">
        <f t="shared" si="432"/>
        <v>25.919999999999998</v>
      </c>
      <c r="I5864" s="3">
        <f t="shared" si="433"/>
        <v>2.2670938215102971</v>
      </c>
      <c r="J5864" s="3">
        <f t="shared" si="434"/>
        <v>-2.2670938215102971</v>
      </c>
      <c r="L5864" t="s">
        <v>10</v>
      </c>
      <c r="M5864" s="4">
        <v>17.1428571428571</v>
      </c>
      <c r="N5864" s="4">
        <v>12</v>
      </c>
      <c r="O5864" s="4">
        <f t="shared" si="435"/>
        <v>-5.1428571428570997</v>
      </c>
    </row>
    <row r="5865" spans="1:15" x14ac:dyDescent="0.2">
      <c r="A5865" s="1">
        <v>31244</v>
      </c>
      <c r="B5865">
        <v>0</v>
      </c>
      <c r="C5865">
        <v>0</v>
      </c>
      <c r="D5865" s="3">
        <f t="shared" si="431"/>
        <v>0</v>
      </c>
      <c r="E5865">
        <v>0</v>
      </c>
      <c r="F5865">
        <v>0</v>
      </c>
      <c r="G5865" s="2">
        <v>1E-4</v>
      </c>
      <c r="H5865" s="3">
        <f t="shared" si="432"/>
        <v>8.64</v>
      </c>
      <c r="I5865" s="3">
        <f t="shared" si="433"/>
        <v>0.75569794050343253</v>
      </c>
      <c r="J5865" s="3">
        <f t="shared" si="434"/>
        <v>-0.75569794050343253</v>
      </c>
      <c r="L5865" t="s">
        <v>10</v>
      </c>
      <c r="M5865" s="4">
        <v>18.428571428571399</v>
      </c>
      <c r="N5865" s="4">
        <v>12</v>
      </c>
      <c r="O5865" s="4">
        <f t="shared" si="435"/>
        <v>-6.4285714285713986</v>
      </c>
    </row>
    <row r="5866" spans="1:15" x14ac:dyDescent="0.2">
      <c r="A5866" s="1">
        <v>31245</v>
      </c>
      <c r="B5866">
        <v>6.2</v>
      </c>
      <c r="C5866">
        <v>3038</v>
      </c>
      <c r="D5866" s="3">
        <f t="shared" si="431"/>
        <v>2235.6642000000002</v>
      </c>
      <c r="E5866">
        <v>0</v>
      </c>
      <c r="F5866">
        <v>0</v>
      </c>
      <c r="G5866" s="2">
        <v>1E-4</v>
      </c>
      <c r="H5866" s="3">
        <f t="shared" si="432"/>
        <v>8.64</v>
      </c>
      <c r="I5866" s="3">
        <f t="shared" si="433"/>
        <v>0.75569794050343253</v>
      </c>
      <c r="J5866" s="3">
        <f t="shared" si="434"/>
        <v>2234.9085020594966</v>
      </c>
      <c r="L5866" t="s">
        <v>10</v>
      </c>
      <c r="M5866" s="4">
        <v>19.714285714285701</v>
      </c>
      <c r="N5866" s="4">
        <v>12</v>
      </c>
      <c r="O5866" s="4">
        <f t="shared" si="435"/>
        <v>-7.7142857142857011</v>
      </c>
    </row>
    <row r="5867" spans="1:15" x14ac:dyDescent="0.2">
      <c r="A5867" s="1">
        <v>31246</v>
      </c>
      <c r="B5867">
        <v>15.8</v>
      </c>
      <c r="C5867">
        <v>7742</v>
      </c>
      <c r="D5867" s="3">
        <f t="shared" si="431"/>
        <v>5697.3378000000002</v>
      </c>
      <c r="E5867" s="2">
        <v>2.0000000000000001E-4</v>
      </c>
      <c r="F5867" s="2">
        <v>1E-4</v>
      </c>
      <c r="G5867" s="2">
        <v>8.0000000000000004E-4</v>
      </c>
      <c r="H5867" s="3">
        <f t="shared" si="432"/>
        <v>95.04</v>
      </c>
      <c r="I5867" s="3">
        <f t="shared" si="433"/>
        <v>8.3126773455377574</v>
      </c>
      <c r="J5867" s="3">
        <f t="shared" si="434"/>
        <v>5689.0251226544624</v>
      </c>
      <c r="L5867">
        <v>21</v>
      </c>
      <c r="M5867" s="4">
        <v>21</v>
      </c>
      <c r="N5867" s="4">
        <v>21</v>
      </c>
      <c r="O5867" s="4">
        <f t="shared" si="435"/>
        <v>0</v>
      </c>
    </row>
    <row r="5868" spans="1:15" x14ac:dyDescent="0.2">
      <c r="A5868" s="1">
        <v>31247</v>
      </c>
      <c r="B5868">
        <v>0</v>
      </c>
      <c r="C5868">
        <v>0</v>
      </c>
      <c r="D5868" s="3">
        <f t="shared" si="431"/>
        <v>0</v>
      </c>
      <c r="E5868">
        <v>8.3999999999999995E-3</v>
      </c>
      <c r="F5868">
        <v>2E-3</v>
      </c>
      <c r="G5868">
        <v>2.5999999999999999E-3</v>
      </c>
      <c r="H5868" s="3">
        <f t="shared" si="432"/>
        <v>1123.2</v>
      </c>
      <c r="I5868" s="3">
        <f t="shared" si="433"/>
        <v>98.240732265446226</v>
      </c>
      <c r="J5868" s="3">
        <f t="shared" si="434"/>
        <v>-98.240732265446226</v>
      </c>
      <c r="L5868" t="s">
        <v>10</v>
      </c>
      <c r="M5868" s="4">
        <v>21.1666666666667</v>
      </c>
      <c r="N5868" s="4">
        <v>21</v>
      </c>
      <c r="O5868" s="4">
        <f t="shared" si="435"/>
        <v>-0.16666666666669983</v>
      </c>
    </row>
    <row r="5869" spans="1:15" x14ac:dyDescent="0.2">
      <c r="A5869" s="1">
        <v>31248</v>
      </c>
      <c r="B5869">
        <v>0</v>
      </c>
      <c r="C5869">
        <v>0</v>
      </c>
      <c r="D5869" s="3">
        <f t="shared" si="431"/>
        <v>0</v>
      </c>
      <c r="E5869">
        <v>2.0999999999999999E-3</v>
      </c>
      <c r="F5869">
        <v>1E-3</v>
      </c>
      <c r="G5869" s="2">
        <v>8.9999999999999998E-4</v>
      </c>
      <c r="H5869" s="3">
        <f t="shared" si="432"/>
        <v>345.6</v>
      </c>
      <c r="I5869" s="3">
        <f t="shared" si="433"/>
        <v>30.227917620137301</v>
      </c>
      <c r="J5869" s="3">
        <f t="shared" si="434"/>
        <v>-30.227917620137301</v>
      </c>
      <c r="L5869" t="s">
        <v>10</v>
      </c>
      <c r="M5869" s="4">
        <v>21.3333333333333</v>
      </c>
      <c r="N5869" s="4">
        <v>21</v>
      </c>
      <c r="O5869" s="4">
        <f t="shared" si="435"/>
        <v>-0.33333333333330017</v>
      </c>
    </row>
    <row r="5870" spans="1:15" x14ac:dyDescent="0.2">
      <c r="A5870" s="1">
        <v>31249</v>
      </c>
      <c r="B5870">
        <v>0</v>
      </c>
      <c r="C5870">
        <v>0</v>
      </c>
      <c r="D5870" s="3">
        <f t="shared" si="431"/>
        <v>0</v>
      </c>
      <c r="E5870" s="2">
        <v>8.0000000000000004E-4</v>
      </c>
      <c r="F5870" s="2">
        <v>4.0000000000000002E-4</v>
      </c>
      <c r="G5870" s="2">
        <v>5.0000000000000001E-4</v>
      </c>
      <c r="H5870" s="3">
        <f t="shared" si="432"/>
        <v>146.88000000000002</v>
      </c>
      <c r="I5870" s="3">
        <f t="shared" si="433"/>
        <v>12.846864988558355</v>
      </c>
      <c r="J5870" s="3">
        <f t="shared" si="434"/>
        <v>-12.846864988558355</v>
      </c>
      <c r="L5870" t="s">
        <v>10</v>
      </c>
      <c r="M5870" s="4">
        <v>21.5</v>
      </c>
      <c r="N5870" s="4">
        <v>21</v>
      </c>
      <c r="O5870" s="4">
        <f t="shared" si="435"/>
        <v>-0.5</v>
      </c>
    </row>
    <row r="5871" spans="1:15" x14ac:dyDescent="0.2">
      <c r="A5871" s="1">
        <v>31250</v>
      </c>
      <c r="B5871">
        <v>6</v>
      </c>
      <c r="C5871">
        <v>2940</v>
      </c>
      <c r="D5871" s="3">
        <f t="shared" si="431"/>
        <v>2163.5459999999998</v>
      </c>
      <c r="E5871" s="2">
        <v>2.9999999999999997E-4</v>
      </c>
      <c r="F5871" s="2">
        <v>1E-4</v>
      </c>
      <c r="G5871" s="2">
        <v>2.9999999999999997E-4</v>
      </c>
      <c r="H5871" s="3">
        <f t="shared" si="432"/>
        <v>60.47999999999999</v>
      </c>
      <c r="I5871" s="3">
        <f t="shared" si="433"/>
        <v>5.2898855835240264</v>
      </c>
      <c r="J5871" s="3">
        <f t="shared" si="434"/>
        <v>2158.2561144164756</v>
      </c>
      <c r="L5871" t="s">
        <v>10</v>
      </c>
      <c r="M5871" s="4">
        <v>21.6666666666667</v>
      </c>
      <c r="N5871" s="4">
        <v>21</v>
      </c>
      <c r="O5871" s="4">
        <f t="shared" si="435"/>
        <v>-0.66666666666669983</v>
      </c>
    </row>
    <row r="5872" spans="1:15" x14ac:dyDescent="0.2">
      <c r="A5872" s="1">
        <v>31251</v>
      </c>
      <c r="B5872">
        <v>6.3</v>
      </c>
      <c r="C5872">
        <v>3087</v>
      </c>
      <c r="D5872" s="3">
        <f t="shared" si="431"/>
        <v>2271.7233000000001</v>
      </c>
      <c r="E5872">
        <v>1.1999999999999999E-3</v>
      </c>
      <c r="F5872" s="2">
        <v>6.9999999999999999E-4</v>
      </c>
      <c r="G5872" s="2">
        <v>6.9999999999999999E-4</v>
      </c>
      <c r="H5872" s="3">
        <f t="shared" si="432"/>
        <v>224.64</v>
      </c>
      <c r="I5872" s="3">
        <f t="shared" si="433"/>
        <v>19.648146453089243</v>
      </c>
      <c r="J5872" s="3">
        <f t="shared" si="434"/>
        <v>2252.0751535469108</v>
      </c>
      <c r="L5872" t="s">
        <v>10</v>
      </c>
      <c r="M5872" s="4">
        <v>21.8333333333333</v>
      </c>
      <c r="N5872" s="4">
        <v>21</v>
      </c>
      <c r="O5872" s="4">
        <f t="shared" si="435"/>
        <v>-0.83333333333330017</v>
      </c>
    </row>
    <row r="5873" spans="1:15" x14ac:dyDescent="0.2">
      <c r="A5873" s="1">
        <v>31252</v>
      </c>
      <c r="B5873">
        <v>0</v>
      </c>
      <c r="C5873">
        <v>0</v>
      </c>
      <c r="D5873" s="3">
        <f t="shared" si="431"/>
        <v>0</v>
      </c>
      <c r="E5873">
        <v>2.5000000000000001E-3</v>
      </c>
      <c r="F5873">
        <v>1.1000000000000001E-3</v>
      </c>
      <c r="G5873">
        <v>1E-3</v>
      </c>
      <c r="H5873" s="3">
        <f t="shared" si="432"/>
        <v>397.44</v>
      </c>
      <c r="I5873" s="3">
        <f t="shared" si="433"/>
        <v>34.762105263157892</v>
      </c>
      <c r="J5873" s="3">
        <f t="shared" si="434"/>
        <v>-34.762105263157892</v>
      </c>
      <c r="L5873">
        <v>22</v>
      </c>
      <c r="M5873" s="4">
        <v>22</v>
      </c>
      <c r="N5873" s="4">
        <v>22</v>
      </c>
      <c r="O5873" s="4">
        <f t="shared" si="435"/>
        <v>0</v>
      </c>
    </row>
    <row r="5874" spans="1:15" x14ac:dyDescent="0.2">
      <c r="A5874" s="1">
        <v>31253</v>
      </c>
      <c r="B5874">
        <v>0</v>
      </c>
      <c r="C5874">
        <v>0</v>
      </c>
      <c r="D5874" s="3">
        <f t="shared" si="431"/>
        <v>0</v>
      </c>
      <c r="E5874" s="2">
        <v>6.9999999999999999E-4</v>
      </c>
      <c r="F5874" s="2">
        <v>8.9999999999999998E-4</v>
      </c>
      <c r="G5874" s="2">
        <v>5.0000000000000001E-4</v>
      </c>
      <c r="H5874" s="3">
        <f t="shared" si="432"/>
        <v>181.44</v>
      </c>
      <c r="I5874" s="3">
        <f t="shared" si="433"/>
        <v>15.869656750572082</v>
      </c>
      <c r="J5874" s="3">
        <f t="shared" si="434"/>
        <v>-15.869656750572082</v>
      </c>
      <c r="L5874">
        <v>13</v>
      </c>
      <c r="M5874" s="4">
        <v>13</v>
      </c>
      <c r="N5874" s="4">
        <v>13</v>
      </c>
      <c r="O5874" s="4">
        <f t="shared" si="435"/>
        <v>0</v>
      </c>
    </row>
    <row r="5875" spans="1:15" x14ac:dyDescent="0.2">
      <c r="A5875" s="1">
        <v>31254</v>
      </c>
      <c r="B5875">
        <v>0</v>
      </c>
      <c r="C5875">
        <v>0</v>
      </c>
      <c r="D5875" s="3">
        <f t="shared" si="431"/>
        <v>0</v>
      </c>
      <c r="E5875" s="2">
        <v>1E-4</v>
      </c>
      <c r="F5875" s="2">
        <v>4.0000000000000002E-4</v>
      </c>
      <c r="G5875" s="2">
        <v>2.9999999999999997E-4</v>
      </c>
      <c r="H5875" s="3">
        <f t="shared" si="432"/>
        <v>69.11999999999999</v>
      </c>
      <c r="I5875" s="3">
        <f t="shared" si="433"/>
        <v>6.0455835240274594</v>
      </c>
      <c r="J5875" s="3">
        <f t="shared" si="434"/>
        <v>-6.0455835240274594</v>
      </c>
      <c r="L5875">
        <v>5</v>
      </c>
      <c r="M5875" s="4">
        <v>5</v>
      </c>
      <c r="N5875" s="4">
        <v>5</v>
      </c>
      <c r="O5875" s="4">
        <f t="shared" si="435"/>
        <v>0</v>
      </c>
    </row>
    <row r="5876" spans="1:15" x14ac:dyDescent="0.2">
      <c r="A5876" s="1">
        <v>31255</v>
      </c>
      <c r="B5876">
        <v>0</v>
      </c>
      <c r="C5876">
        <v>0</v>
      </c>
      <c r="D5876" s="3">
        <f t="shared" si="431"/>
        <v>0</v>
      </c>
      <c r="E5876">
        <v>0</v>
      </c>
      <c r="F5876" s="2">
        <v>2.0000000000000001E-4</v>
      </c>
      <c r="G5876" s="2">
        <v>1E-4</v>
      </c>
      <c r="H5876" s="3">
        <f t="shared" si="432"/>
        <v>25.92</v>
      </c>
      <c r="I5876" s="3">
        <f t="shared" si="433"/>
        <v>2.2670938215102976</v>
      </c>
      <c r="J5876" s="3">
        <f t="shared" si="434"/>
        <v>-2.2670938215102976</v>
      </c>
      <c r="L5876" t="s">
        <v>10</v>
      </c>
      <c r="M5876" s="4">
        <v>5.5333333334999999</v>
      </c>
      <c r="N5876" s="4">
        <v>5</v>
      </c>
      <c r="O5876" s="4">
        <f t="shared" si="435"/>
        <v>-0.5333333334999999</v>
      </c>
    </row>
    <row r="5877" spans="1:15" x14ac:dyDescent="0.2">
      <c r="A5877" s="1">
        <v>31256</v>
      </c>
      <c r="B5877">
        <v>0</v>
      </c>
      <c r="C5877">
        <v>0</v>
      </c>
      <c r="D5877" s="3">
        <f t="shared" si="431"/>
        <v>0</v>
      </c>
      <c r="E5877">
        <v>0</v>
      </c>
      <c r="F5877" s="2">
        <v>1E-4</v>
      </c>
      <c r="G5877" s="2">
        <v>1E-4</v>
      </c>
      <c r="H5877" s="3">
        <f t="shared" si="432"/>
        <v>17.28</v>
      </c>
      <c r="I5877" s="3">
        <f t="shared" si="433"/>
        <v>1.5113958810068651</v>
      </c>
      <c r="J5877" s="3">
        <f t="shared" si="434"/>
        <v>-1.5113958810068651</v>
      </c>
      <c r="L5877" t="s">
        <v>10</v>
      </c>
      <c r="M5877" s="4">
        <v>6.0666666669999998</v>
      </c>
      <c r="N5877" s="4">
        <v>5</v>
      </c>
      <c r="O5877" s="4">
        <f t="shared" si="435"/>
        <v>-1.0666666669999998</v>
      </c>
    </row>
    <row r="5878" spans="1:15" x14ac:dyDescent="0.2">
      <c r="A5878" s="1">
        <v>31257</v>
      </c>
      <c r="B5878">
        <v>0</v>
      </c>
      <c r="C5878">
        <v>0</v>
      </c>
      <c r="D5878" s="3">
        <f t="shared" si="431"/>
        <v>0</v>
      </c>
      <c r="E5878">
        <v>0</v>
      </c>
      <c r="F5878">
        <v>0</v>
      </c>
      <c r="G5878" s="2">
        <v>1E-4</v>
      </c>
      <c r="H5878" s="3">
        <f t="shared" si="432"/>
        <v>8.64</v>
      </c>
      <c r="I5878" s="3">
        <f t="shared" si="433"/>
        <v>0.75569794050343253</v>
      </c>
      <c r="J5878" s="3">
        <f t="shared" si="434"/>
        <v>-0.75569794050343253</v>
      </c>
      <c r="L5878" t="s">
        <v>10</v>
      </c>
      <c r="M5878" s="4">
        <v>6.6000000004999997</v>
      </c>
      <c r="N5878" s="4">
        <v>5</v>
      </c>
      <c r="O5878" s="4">
        <f t="shared" si="435"/>
        <v>-1.6000000004999997</v>
      </c>
    </row>
    <row r="5879" spans="1:15" x14ac:dyDescent="0.2">
      <c r="A5879" s="1">
        <v>31258</v>
      </c>
      <c r="B5879">
        <v>0</v>
      </c>
      <c r="C5879">
        <v>0</v>
      </c>
      <c r="D5879" s="3">
        <f t="shared" si="431"/>
        <v>0</v>
      </c>
      <c r="E5879">
        <v>0</v>
      </c>
      <c r="F5879">
        <v>0</v>
      </c>
      <c r="G5879">
        <v>0</v>
      </c>
      <c r="H5879" s="3">
        <f t="shared" si="432"/>
        <v>0</v>
      </c>
      <c r="I5879" s="3">
        <f t="shared" si="433"/>
        <v>0</v>
      </c>
      <c r="J5879" s="3">
        <f t="shared" si="434"/>
        <v>0</v>
      </c>
      <c r="L5879" t="s">
        <v>10</v>
      </c>
      <c r="M5879" s="4">
        <v>7.1333333339999996</v>
      </c>
      <c r="N5879" s="4">
        <v>5</v>
      </c>
      <c r="O5879" s="4">
        <f t="shared" si="435"/>
        <v>-2.1333333339999996</v>
      </c>
    </row>
    <row r="5880" spans="1:15" x14ac:dyDescent="0.2">
      <c r="A5880" s="1">
        <v>31259</v>
      </c>
      <c r="B5880">
        <v>0</v>
      </c>
      <c r="C5880">
        <v>0</v>
      </c>
      <c r="D5880" s="3">
        <f t="shared" si="431"/>
        <v>0</v>
      </c>
      <c r="E5880">
        <v>0</v>
      </c>
      <c r="F5880">
        <v>0</v>
      </c>
      <c r="G5880">
        <v>0</v>
      </c>
      <c r="H5880" s="3">
        <f t="shared" si="432"/>
        <v>0</v>
      </c>
      <c r="I5880" s="3">
        <f t="shared" si="433"/>
        <v>0</v>
      </c>
      <c r="J5880" s="3">
        <f t="shared" si="434"/>
        <v>0</v>
      </c>
      <c r="L5880" t="s">
        <v>10</v>
      </c>
      <c r="M5880" s="4">
        <v>7.6666666675000004</v>
      </c>
      <c r="N5880" s="4">
        <v>5</v>
      </c>
      <c r="O5880" s="4">
        <f t="shared" si="435"/>
        <v>-2.6666666675000004</v>
      </c>
    </row>
    <row r="5881" spans="1:15" x14ac:dyDescent="0.2">
      <c r="A5881" s="1">
        <v>31260</v>
      </c>
      <c r="B5881">
        <v>0</v>
      </c>
      <c r="C5881">
        <v>0</v>
      </c>
      <c r="D5881" s="3">
        <f t="shared" si="431"/>
        <v>0</v>
      </c>
      <c r="E5881">
        <v>0</v>
      </c>
      <c r="F5881">
        <v>0</v>
      </c>
      <c r="G5881">
        <v>0</v>
      </c>
      <c r="H5881" s="3">
        <f t="shared" si="432"/>
        <v>0</v>
      </c>
      <c r="I5881" s="3">
        <f t="shared" si="433"/>
        <v>0</v>
      </c>
      <c r="J5881" s="3">
        <f t="shared" si="434"/>
        <v>0</v>
      </c>
      <c r="L5881" t="s">
        <v>10</v>
      </c>
      <c r="M5881" s="4">
        <v>8.2000000009999994</v>
      </c>
      <c r="N5881" s="4">
        <v>5</v>
      </c>
      <c r="O5881" s="4">
        <f t="shared" si="435"/>
        <v>-3.2000000009999994</v>
      </c>
    </row>
    <row r="5882" spans="1:15" x14ac:dyDescent="0.2">
      <c r="A5882" s="1">
        <v>31261</v>
      </c>
      <c r="B5882">
        <v>0</v>
      </c>
      <c r="C5882">
        <v>0</v>
      </c>
      <c r="D5882" s="3">
        <f t="shared" si="431"/>
        <v>0</v>
      </c>
      <c r="E5882">
        <v>0</v>
      </c>
      <c r="F5882">
        <v>0</v>
      </c>
      <c r="G5882">
        <v>0</v>
      </c>
      <c r="H5882" s="3">
        <f t="shared" si="432"/>
        <v>0</v>
      </c>
      <c r="I5882" s="3">
        <f t="shared" si="433"/>
        <v>0</v>
      </c>
      <c r="J5882" s="3">
        <f t="shared" si="434"/>
        <v>0</v>
      </c>
      <c r="L5882" t="s">
        <v>10</v>
      </c>
      <c r="M5882" s="4">
        <v>8.7333333344999993</v>
      </c>
      <c r="N5882" s="4">
        <v>5</v>
      </c>
      <c r="O5882" s="4">
        <f t="shared" si="435"/>
        <v>-3.7333333344999993</v>
      </c>
    </row>
    <row r="5883" spans="1:15" x14ac:dyDescent="0.2">
      <c r="A5883" s="1">
        <v>31262</v>
      </c>
      <c r="B5883">
        <v>12.8</v>
      </c>
      <c r="C5883">
        <v>6272</v>
      </c>
      <c r="D5883" s="3">
        <f t="shared" si="431"/>
        <v>4615.5648000000001</v>
      </c>
      <c r="E5883">
        <v>0</v>
      </c>
      <c r="F5883">
        <v>0</v>
      </c>
      <c r="G5883">
        <v>0</v>
      </c>
      <c r="H5883" s="3">
        <f t="shared" si="432"/>
        <v>0</v>
      </c>
      <c r="I5883" s="3">
        <f t="shared" si="433"/>
        <v>0</v>
      </c>
      <c r="J5883" s="3">
        <f t="shared" si="434"/>
        <v>4615.5648000000001</v>
      </c>
      <c r="L5883" t="s">
        <v>10</v>
      </c>
      <c r="M5883" s="4">
        <v>9.2666666679999992</v>
      </c>
      <c r="N5883" s="4">
        <v>5</v>
      </c>
      <c r="O5883" s="4">
        <f t="shared" si="435"/>
        <v>-4.2666666679999992</v>
      </c>
    </row>
    <row r="5884" spans="1:15" x14ac:dyDescent="0.2">
      <c r="A5884" s="1">
        <v>31263</v>
      </c>
      <c r="B5884">
        <v>1.2</v>
      </c>
      <c r="C5884">
        <v>588</v>
      </c>
      <c r="D5884" s="3">
        <f t="shared" si="431"/>
        <v>432.70920000000001</v>
      </c>
      <c r="E5884">
        <v>0</v>
      </c>
      <c r="F5884">
        <v>0</v>
      </c>
      <c r="G5884" s="2">
        <v>1E-4</v>
      </c>
      <c r="H5884" s="3">
        <f t="shared" si="432"/>
        <v>8.64</v>
      </c>
      <c r="I5884" s="3">
        <f t="shared" si="433"/>
        <v>0.75569794050343253</v>
      </c>
      <c r="J5884" s="3">
        <f t="shared" si="434"/>
        <v>431.9535020594966</v>
      </c>
      <c r="L5884" t="s">
        <v>10</v>
      </c>
      <c r="M5884" s="4">
        <v>9.8000000015000008</v>
      </c>
      <c r="N5884" s="4">
        <v>5</v>
      </c>
      <c r="O5884" s="4">
        <f t="shared" si="435"/>
        <v>-4.8000000015000008</v>
      </c>
    </row>
    <row r="5885" spans="1:15" x14ac:dyDescent="0.2">
      <c r="A5885" s="1">
        <v>31264</v>
      </c>
      <c r="B5885">
        <v>0</v>
      </c>
      <c r="C5885">
        <v>0</v>
      </c>
      <c r="D5885" s="3">
        <f t="shared" si="431"/>
        <v>0</v>
      </c>
      <c r="E5885">
        <v>0</v>
      </c>
      <c r="F5885" s="2">
        <v>1E-4</v>
      </c>
      <c r="G5885" s="2">
        <v>1E-4</v>
      </c>
      <c r="H5885" s="3">
        <f t="shared" si="432"/>
        <v>17.28</v>
      </c>
      <c r="I5885" s="3">
        <f t="shared" si="433"/>
        <v>1.5113958810068651</v>
      </c>
      <c r="J5885" s="3">
        <f t="shared" si="434"/>
        <v>-1.5113958810068651</v>
      </c>
      <c r="L5885" t="s">
        <v>10</v>
      </c>
      <c r="M5885" s="4">
        <v>10.333333335000001</v>
      </c>
      <c r="N5885" s="4">
        <v>5</v>
      </c>
      <c r="O5885" s="4">
        <f t="shared" si="435"/>
        <v>-5.3333333350000007</v>
      </c>
    </row>
    <row r="5886" spans="1:15" x14ac:dyDescent="0.2">
      <c r="A5886" s="1">
        <v>31265</v>
      </c>
      <c r="B5886">
        <v>1.6</v>
      </c>
      <c r="C5886">
        <v>784</v>
      </c>
      <c r="D5886" s="3">
        <f t="shared" si="431"/>
        <v>576.94560000000001</v>
      </c>
      <c r="E5886">
        <v>0</v>
      </c>
      <c r="F5886">
        <v>0</v>
      </c>
      <c r="G5886" s="2">
        <v>1E-4</v>
      </c>
      <c r="H5886" s="3">
        <f t="shared" si="432"/>
        <v>8.64</v>
      </c>
      <c r="I5886" s="3">
        <f t="shared" si="433"/>
        <v>0.75569794050343253</v>
      </c>
      <c r="J5886" s="3">
        <f t="shared" si="434"/>
        <v>576.1899020594966</v>
      </c>
      <c r="L5886" t="s">
        <v>10</v>
      </c>
      <c r="M5886" s="4">
        <v>10.866666668500001</v>
      </c>
      <c r="N5886" s="4">
        <v>5</v>
      </c>
      <c r="O5886" s="4">
        <f t="shared" si="435"/>
        <v>-5.8666666685000006</v>
      </c>
    </row>
    <row r="5887" spans="1:15" x14ac:dyDescent="0.2">
      <c r="A5887" s="1">
        <v>31266</v>
      </c>
      <c r="B5887">
        <v>0</v>
      </c>
      <c r="C5887">
        <v>0</v>
      </c>
      <c r="D5887" s="3">
        <f t="shared" si="431"/>
        <v>0</v>
      </c>
      <c r="E5887">
        <v>0</v>
      </c>
      <c r="F5887">
        <v>0</v>
      </c>
      <c r="G5887">
        <v>0</v>
      </c>
      <c r="H5887" s="3">
        <f t="shared" si="432"/>
        <v>0</v>
      </c>
      <c r="I5887" s="3">
        <f t="shared" si="433"/>
        <v>0</v>
      </c>
      <c r="J5887" s="3">
        <f t="shared" si="434"/>
        <v>0</v>
      </c>
      <c r="L5887" t="s">
        <v>10</v>
      </c>
      <c r="M5887" s="4">
        <v>11.400000002000001</v>
      </c>
      <c r="N5887" s="4">
        <v>5</v>
      </c>
      <c r="O5887" s="4">
        <f t="shared" si="435"/>
        <v>-6.4000000020000005</v>
      </c>
    </row>
    <row r="5888" spans="1:15" x14ac:dyDescent="0.2">
      <c r="A5888" s="1">
        <v>31267</v>
      </c>
      <c r="B5888">
        <v>0</v>
      </c>
      <c r="C5888">
        <v>0</v>
      </c>
      <c r="D5888" s="3">
        <f t="shared" si="431"/>
        <v>0</v>
      </c>
      <c r="E5888">
        <v>0</v>
      </c>
      <c r="F5888">
        <v>0</v>
      </c>
      <c r="G5888">
        <v>0</v>
      </c>
      <c r="H5888" s="3">
        <f t="shared" si="432"/>
        <v>0</v>
      </c>
      <c r="I5888" s="3">
        <f t="shared" si="433"/>
        <v>0</v>
      </c>
      <c r="J5888" s="3">
        <f t="shared" si="434"/>
        <v>0</v>
      </c>
      <c r="L5888" t="s">
        <v>10</v>
      </c>
      <c r="M5888" s="4">
        <v>11.9333333355</v>
      </c>
      <c r="N5888" s="4">
        <v>5</v>
      </c>
      <c r="O5888" s="4">
        <f t="shared" si="435"/>
        <v>-6.9333333355000004</v>
      </c>
    </row>
    <row r="5889" spans="1:15" x14ac:dyDescent="0.2">
      <c r="A5889" s="1">
        <v>31268</v>
      </c>
      <c r="B5889">
        <v>1.6</v>
      </c>
      <c r="C5889">
        <v>784</v>
      </c>
      <c r="D5889" s="3">
        <f t="shared" si="431"/>
        <v>576.94560000000001</v>
      </c>
      <c r="E5889">
        <v>0</v>
      </c>
      <c r="F5889">
        <v>0</v>
      </c>
      <c r="G5889">
        <v>0</v>
      </c>
      <c r="H5889" s="3">
        <f t="shared" si="432"/>
        <v>0</v>
      </c>
      <c r="I5889" s="3">
        <f t="shared" si="433"/>
        <v>0</v>
      </c>
      <c r="J5889" s="3">
        <f t="shared" si="434"/>
        <v>576.94560000000001</v>
      </c>
      <c r="L5889" t="s">
        <v>10</v>
      </c>
      <c r="M5889" s="4">
        <v>12.466666669</v>
      </c>
      <c r="N5889" s="4">
        <v>5</v>
      </c>
      <c r="O5889" s="4">
        <f t="shared" si="435"/>
        <v>-7.4666666690000003</v>
      </c>
    </row>
    <row r="5890" spans="1:15" x14ac:dyDescent="0.2">
      <c r="A5890" s="1">
        <v>31269</v>
      </c>
      <c r="B5890">
        <v>0</v>
      </c>
      <c r="C5890">
        <v>0</v>
      </c>
      <c r="D5890" s="3">
        <f t="shared" si="431"/>
        <v>0</v>
      </c>
      <c r="E5890">
        <v>0</v>
      </c>
      <c r="F5890">
        <v>0</v>
      </c>
      <c r="G5890">
        <v>0</v>
      </c>
      <c r="H5890" s="3">
        <f t="shared" si="432"/>
        <v>0</v>
      </c>
      <c r="I5890" s="3">
        <f t="shared" si="433"/>
        <v>0</v>
      </c>
      <c r="J5890" s="3">
        <f t="shared" si="434"/>
        <v>0</v>
      </c>
      <c r="L5890" t="s">
        <v>10</v>
      </c>
      <c r="M5890" s="4">
        <v>13.0000000025</v>
      </c>
      <c r="N5890" s="4">
        <v>5</v>
      </c>
      <c r="O5890" s="4">
        <f t="shared" si="435"/>
        <v>-8.0000000025000002</v>
      </c>
    </row>
    <row r="5891" spans="1:15" x14ac:dyDescent="0.2">
      <c r="A5891" s="1">
        <v>31270</v>
      </c>
      <c r="B5891">
        <v>1.6</v>
      </c>
      <c r="C5891">
        <v>784</v>
      </c>
      <c r="D5891" s="3">
        <f t="shared" ref="D5891:D5954" si="436">C5891*0.7359</f>
        <v>576.94560000000001</v>
      </c>
      <c r="E5891">
        <v>0</v>
      </c>
      <c r="F5891">
        <v>0</v>
      </c>
      <c r="G5891">
        <v>0</v>
      </c>
      <c r="H5891" s="3">
        <f t="shared" ref="H5891:H5954" si="437">(E5891+F5891+G5891)*86400</f>
        <v>0</v>
      </c>
      <c r="I5891" s="3">
        <f t="shared" ref="I5891:I5954" si="438">H5891*(34.4/393.3)</f>
        <v>0</v>
      </c>
      <c r="J5891" s="3">
        <f t="shared" ref="J5891:J5954" si="439">D5891-I5891</f>
        <v>576.94560000000001</v>
      </c>
      <c r="L5891" t="s">
        <v>10</v>
      </c>
      <c r="M5891" s="4">
        <v>13.533333336</v>
      </c>
      <c r="N5891" s="4">
        <v>5</v>
      </c>
      <c r="O5891" s="4">
        <f t="shared" ref="O5891:O5954" si="440">N5891-M5891</f>
        <v>-8.5333333360000001</v>
      </c>
    </row>
    <row r="5892" spans="1:15" x14ac:dyDescent="0.2">
      <c r="A5892" s="1">
        <v>31271</v>
      </c>
      <c r="B5892">
        <v>35.6</v>
      </c>
      <c r="C5892">
        <v>17444</v>
      </c>
      <c r="D5892" s="3">
        <f t="shared" si="436"/>
        <v>12837.0396</v>
      </c>
      <c r="E5892">
        <v>0</v>
      </c>
      <c r="F5892" s="2">
        <v>5.0000000000000001E-4</v>
      </c>
      <c r="G5892">
        <v>0</v>
      </c>
      <c r="H5892" s="3">
        <f t="shared" si="437"/>
        <v>43.2</v>
      </c>
      <c r="I5892" s="3">
        <f t="shared" si="438"/>
        <v>3.7784897025171627</v>
      </c>
      <c r="J5892" s="3">
        <f t="shared" si="439"/>
        <v>12833.261110297482</v>
      </c>
      <c r="L5892" t="s">
        <v>10</v>
      </c>
      <c r="M5892" s="4">
        <v>14.0666666695</v>
      </c>
      <c r="N5892" s="4">
        <v>5</v>
      </c>
      <c r="O5892" s="4">
        <f t="shared" si="440"/>
        <v>-9.0666666695</v>
      </c>
    </row>
    <row r="5893" spans="1:15" x14ac:dyDescent="0.2">
      <c r="A5893" s="1">
        <v>31272</v>
      </c>
      <c r="B5893">
        <v>10.6</v>
      </c>
      <c r="C5893">
        <v>5194</v>
      </c>
      <c r="D5893" s="3">
        <f t="shared" si="436"/>
        <v>3822.2646</v>
      </c>
      <c r="E5893">
        <v>1.44E-2</v>
      </c>
      <c r="F5893">
        <v>2.8E-3</v>
      </c>
      <c r="G5893">
        <v>2.0999999999999999E-3</v>
      </c>
      <c r="H5893" s="3">
        <f t="shared" si="437"/>
        <v>1667.5200000000002</v>
      </c>
      <c r="I5893" s="3">
        <f t="shared" si="438"/>
        <v>145.84970251716248</v>
      </c>
      <c r="J5893" s="3">
        <f t="shared" si="439"/>
        <v>3676.4148974828377</v>
      </c>
      <c r="L5893" t="s">
        <v>10</v>
      </c>
      <c r="M5893" s="4">
        <v>14.600000003</v>
      </c>
      <c r="N5893" s="4">
        <v>5</v>
      </c>
      <c r="O5893" s="4">
        <f t="shared" si="440"/>
        <v>-9.6000000029999999</v>
      </c>
    </row>
    <row r="5894" spans="1:15" x14ac:dyDescent="0.2">
      <c r="A5894" s="1">
        <v>31273</v>
      </c>
      <c r="B5894">
        <v>1.4</v>
      </c>
      <c r="C5894">
        <v>686</v>
      </c>
      <c r="D5894" s="3">
        <f t="shared" si="436"/>
        <v>504.82740000000001</v>
      </c>
      <c r="E5894">
        <v>1.5599999999999999E-2</v>
      </c>
      <c r="F5894">
        <v>2.2000000000000001E-3</v>
      </c>
      <c r="G5894">
        <v>1.6000000000000001E-3</v>
      </c>
      <c r="H5894" s="3">
        <f t="shared" si="437"/>
        <v>1676.16</v>
      </c>
      <c r="I5894" s="3">
        <f t="shared" si="438"/>
        <v>146.60540045766592</v>
      </c>
      <c r="J5894" s="3">
        <f t="shared" si="439"/>
        <v>358.22199954233406</v>
      </c>
      <c r="L5894" t="s">
        <v>10</v>
      </c>
      <c r="M5894" s="4">
        <v>15.1333333365</v>
      </c>
      <c r="N5894" s="4">
        <v>5</v>
      </c>
      <c r="O5894" s="4">
        <f t="shared" si="440"/>
        <v>-10.1333333365</v>
      </c>
    </row>
    <row r="5895" spans="1:15" x14ac:dyDescent="0.2">
      <c r="A5895" s="1">
        <v>31274</v>
      </c>
      <c r="B5895">
        <v>0</v>
      </c>
      <c r="C5895">
        <v>0</v>
      </c>
      <c r="D5895" s="3">
        <f t="shared" si="436"/>
        <v>0</v>
      </c>
      <c r="E5895">
        <v>8.8000000000000005E-3</v>
      </c>
      <c r="F5895">
        <v>1E-3</v>
      </c>
      <c r="G5895" s="2">
        <v>8.9999999999999998E-4</v>
      </c>
      <c r="H5895" s="3">
        <f t="shared" si="437"/>
        <v>924.4799999999999</v>
      </c>
      <c r="I5895" s="3">
        <f t="shared" si="438"/>
        <v>80.859679633867273</v>
      </c>
      <c r="J5895" s="3">
        <f t="shared" si="439"/>
        <v>-80.859679633867273</v>
      </c>
      <c r="L5895">
        <v>15.66666667</v>
      </c>
      <c r="M5895" s="4">
        <v>15.66666667</v>
      </c>
      <c r="N5895" s="4">
        <v>15.66666667</v>
      </c>
      <c r="O5895" s="4">
        <f t="shared" si="440"/>
        <v>0</v>
      </c>
    </row>
    <row r="5896" spans="1:15" x14ac:dyDescent="0.2">
      <c r="A5896" s="1">
        <v>31275</v>
      </c>
      <c r="B5896">
        <v>42.4</v>
      </c>
      <c r="C5896">
        <v>20776</v>
      </c>
      <c r="D5896" s="3">
        <f t="shared" si="436"/>
        <v>15289.0584</v>
      </c>
      <c r="E5896">
        <v>4.4999999999999997E-3</v>
      </c>
      <c r="F5896" s="2">
        <v>5.9999999999999995E-4</v>
      </c>
      <c r="G5896" s="2">
        <v>5.0000000000000001E-4</v>
      </c>
      <c r="H5896" s="3">
        <f t="shared" si="437"/>
        <v>483.83999999999992</v>
      </c>
      <c r="I5896" s="3">
        <f t="shared" si="438"/>
        <v>42.319084668192211</v>
      </c>
      <c r="J5896" s="3">
        <f t="shared" si="439"/>
        <v>15246.739315331808</v>
      </c>
      <c r="L5896" t="s">
        <v>10</v>
      </c>
      <c r="M5896" s="4">
        <v>16.000000002499998</v>
      </c>
      <c r="N5896" s="4">
        <v>15.66666667</v>
      </c>
      <c r="O5896" s="4">
        <f t="shared" si="440"/>
        <v>-0.33333333249999875</v>
      </c>
    </row>
    <row r="5897" spans="1:15" x14ac:dyDescent="0.2">
      <c r="A5897" s="1">
        <v>31276</v>
      </c>
      <c r="B5897">
        <v>2.9</v>
      </c>
      <c r="C5897">
        <v>1421</v>
      </c>
      <c r="D5897" s="3">
        <f t="shared" si="436"/>
        <v>1045.7139</v>
      </c>
      <c r="E5897">
        <v>0.21360000000000001</v>
      </c>
      <c r="F5897">
        <v>7.9000000000000008E-3</v>
      </c>
      <c r="G5897">
        <v>2.2200000000000001E-2</v>
      </c>
      <c r="H5897" s="3">
        <f t="shared" si="437"/>
        <v>21055.68</v>
      </c>
      <c r="I5897" s="3">
        <f t="shared" si="438"/>
        <v>1841.635881006865</v>
      </c>
      <c r="J5897" s="3">
        <f t="shared" si="439"/>
        <v>-795.92198100686505</v>
      </c>
      <c r="L5897" t="s">
        <v>10</v>
      </c>
      <c r="M5897" s="4">
        <v>16.333333334999999</v>
      </c>
      <c r="N5897" s="4">
        <v>15.66666667</v>
      </c>
      <c r="O5897" s="4">
        <f t="shared" si="440"/>
        <v>-0.66666666499999927</v>
      </c>
    </row>
    <row r="5898" spans="1:15" x14ac:dyDescent="0.2">
      <c r="A5898" s="1">
        <v>31277</v>
      </c>
      <c r="B5898">
        <v>1.7</v>
      </c>
      <c r="C5898">
        <v>833</v>
      </c>
      <c r="D5898" s="3">
        <f t="shared" si="436"/>
        <v>613.00469999999996</v>
      </c>
      <c r="E5898">
        <v>8.77E-2</v>
      </c>
      <c r="F5898">
        <v>4.7999999999999996E-3</v>
      </c>
      <c r="G5898">
        <v>2.5000000000000001E-2</v>
      </c>
      <c r="H5898" s="3">
        <f t="shared" si="437"/>
        <v>10152</v>
      </c>
      <c r="I5898" s="3">
        <f t="shared" si="438"/>
        <v>887.94508009153321</v>
      </c>
      <c r="J5898" s="3">
        <f t="shared" si="439"/>
        <v>-274.94038009153326</v>
      </c>
      <c r="L5898" t="s">
        <v>10</v>
      </c>
      <c r="M5898" s="4">
        <v>16.666666667499999</v>
      </c>
      <c r="N5898" s="4">
        <v>15.66666667</v>
      </c>
      <c r="O5898" s="4">
        <f t="shared" si="440"/>
        <v>-0.99999999749999979</v>
      </c>
    </row>
    <row r="5899" spans="1:15" x14ac:dyDescent="0.2">
      <c r="A5899" s="1">
        <v>31278</v>
      </c>
      <c r="B5899">
        <v>0</v>
      </c>
      <c r="C5899">
        <v>0</v>
      </c>
      <c r="D5899" s="3">
        <f t="shared" si="436"/>
        <v>0</v>
      </c>
      <c r="E5899">
        <v>4.2200000000000001E-2</v>
      </c>
      <c r="F5899">
        <v>3.3E-3</v>
      </c>
      <c r="G5899">
        <v>1.4999999999999999E-2</v>
      </c>
      <c r="H5899" s="3">
        <f t="shared" si="437"/>
        <v>5227.2</v>
      </c>
      <c r="I5899" s="3">
        <f t="shared" si="438"/>
        <v>457.19725400457662</v>
      </c>
      <c r="J5899" s="3">
        <f t="shared" si="439"/>
        <v>-457.19725400457662</v>
      </c>
      <c r="L5899">
        <v>17</v>
      </c>
      <c r="M5899" s="4">
        <v>17</v>
      </c>
      <c r="N5899" s="4">
        <v>17</v>
      </c>
      <c r="O5899" s="4">
        <f t="shared" si="440"/>
        <v>0</v>
      </c>
    </row>
    <row r="5900" spans="1:15" x14ac:dyDescent="0.2">
      <c r="A5900" s="1">
        <v>31279</v>
      </c>
      <c r="B5900">
        <v>0</v>
      </c>
      <c r="C5900">
        <v>0</v>
      </c>
      <c r="D5900" s="3">
        <f t="shared" si="436"/>
        <v>0</v>
      </c>
      <c r="E5900">
        <v>2.1499999999999998E-2</v>
      </c>
      <c r="F5900">
        <v>2.3E-3</v>
      </c>
      <c r="G5900">
        <v>9.4999999999999998E-3</v>
      </c>
      <c r="H5900" s="3">
        <f t="shared" si="437"/>
        <v>2877.12</v>
      </c>
      <c r="I5900" s="3">
        <f t="shared" si="438"/>
        <v>251.64741418764302</v>
      </c>
      <c r="J5900" s="3">
        <f t="shared" si="439"/>
        <v>-251.64741418764302</v>
      </c>
      <c r="L5900" t="s">
        <v>10</v>
      </c>
      <c r="M5900" s="4">
        <v>19.5</v>
      </c>
      <c r="N5900" s="4">
        <v>17</v>
      </c>
      <c r="O5900" s="4">
        <f t="shared" si="440"/>
        <v>-2.5</v>
      </c>
    </row>
    <row r="5901" spans="1:15" x14ac:dyDescent="0.2">
      <c r="A5901" s="1">
        <v>31280</v>
      </c>
      <c r="B5901">
        <v>0</v>
      </c>
      <c r="C5901">
        <v>0</v>
      </c>
      <c r="D5901" s="3">
        <f t="shared" si="436"/>
        <v>0</v>
      </c>
      <c r="E5901">
        <v>1.3299999999999999E-2</v>
      </c>
      <c r="F5901">
        <v>2.5999999999999999E-3</v>
      </c>
      <c r="G5901">
        <v>6.7000000000000002E-3</v>
      </c>
      <c r="H5901" s="3">
        <f t="shared" si="437"/>
        <v>1952.6399999999999</v>
      </c>
      <c r="I5901" s="3">
        <f t="shared" si="438"/>
        <v>170.78773455377572</v>
      </c>
      <c r="J5901" s="3">
        <f t="shared" si="439"/>
        <v>-170.78773455377572</v>
      </c>
      <c r="L5901">
        <v>22</v>
      </c>
      <c r="M5901" s="4">
        <v>22</v>
      </c>
      <c r="N5901" s="4">
        <v>22</v>
      </c>
      <c r="O5901" s="4">
        <f t="shared" si="440"/>
        <v>0</v>
      </c>
    </row>
    <row r="5902" spans="1:15" x14ac:dyDescent="0.2">
      <c r="A5902" s="1">
        <v>31281</v>
      </c>
      <c r="B5902">
        <v>10.199999999999999</v>
      </c>
      <c r="C5902">
        <v>4998</v>
      </c>
      <c r="D5902" s="3">
        <f t="shared" si="436"/>
        <v>3678.0282000000002</v>
      </c>
      <c r="E5902">
        <v>1.3299999999999999E-2</v>
      </c>
      <c r="F5902">
        <v>3.3999999999999998E-3</v>
      </c>
      <c r="G5902">
        <v>6.7000000000000002E-3</v>
      </c>
      <c r="H5902" s="3">
        <f t="shared" si="437"/>
        <v>2021.76</v>
      </c>
      <c r="I5902" s="3">
        <f t="shared" si="438"/>
        <v>176.8333180778032</v>
      </c>
      <c r="J5902" s="3">
        <f t="shared" si="439"/>
        <v>3501.1948819221971</v>
      </c>
      <c r="L5902">
        <v>18</v>
      </c>
      <c r="M5902" s="4">
        <v>18</v>
      </c>
      <c r="N5902" s="4">
        <v>18</v>
      </c>
      <c r="O5902" s="4">
        <f t="shared" si="440"/>
        <v>0</v>
      </c>
    </row>
    <row r="5903" spans="1:15" x14ac:dyDescent="0.2">
      <c r="A5903" s="1">
        <v>31282</v>
      </c>
      <c r="B5903">
        <v>0.4</v>
      </c>
      <c r="C5903">
        <v>196</v>
      </c>
      <c r="D5903" s="3">
        <f t="shared" si="436"/>
        <v>144.2364</v>
      </c>
      <c r="E5903">
        <v>2.01E-2</v>
      </c>
      <c r="F5903">
        <v>2.8999999999999998E-3</v>
      </c>
      <c r="G5903">
        <v>8.8999999999999999E-3</v>
      </c>
      <c r="H5903" s="3">
        <f t="shared" si="437"/>
        <v>2756.16</v>
      </c>
      <c r="I5903" s="3">
        <f t="shared" si="438"/>
        <v>241.06764302059494</v>
      </c>
      <c r="J5903" s="3">
        <f t="shared" si="439"/>
        <v>-96.83124302059494</v>
      </c>
      <c r="L5903" t="s">
        <v>10</v>
      </c>
      <c r="M5903" s="4">
        <v>16.6666666666667</v>
      </c>
      <c r="N5903" s="4">
        <v>18</v>
      </c>
      <c r="O5903" s="4">
        <f t="shared" si="440"/>
        <v>1.3333333333333002</v>
      </c>
    </row>
    <row r="5904" spans="1:15" x14ac:dyDescent="0.2">
      <c r="A5904" s="1">
        <v>31283</v>
      </c>
      <c r="B5904">
        <v>0</v>
      </c>
      <c r="C5904">
        <v>0</v>
      </c>
      <c r="D5904" s="3">
        <f t="shared" si="436"/>
        <v>0</v>
      </c>
      <c r="E5904">
        <v>1.3299999999999999E-2</v>
      </c>
      <c r="F5904">
        <v>1.9E-3</v>
      </c>
      <c r="G5904">
        <v>6.8999999999999999E-3</v>
      </c>
      <c r="H5904" s="3">
        <f t="shared" si="437"/>
        <v>1909.44</v>
      </c>
      <c r="I5904" s="3">
        <f t="shared" si="438"/>
        <v>167.00924485125859</v>
      </c>
      <c r="J5904" s="3">
        <f t="shared" si="439"/>
        <v>-167.00924485125859</v>
      </c>
      <c r="L5904" t="s">
        <v>10</v>
      </c>
      <c r="M5904" s="4">
        <v>15.3333333333333</v>
      </c>
      <c r="N5904" s="4">
        <v>18</v>
      </c>
      <c r="O5904" s="4">
        <f t="shared" si="440"/>
        <v>2.6666666666666998</v>
      </c>
    </row>
    <row r="5905" spans="1:15" x14ac:dyDescent="0.2">
      <c r="A5905" s="1">
        <v>31284</v>
      </c>
      <c r="B5905">
        <v>0</v>
      </c>
      <c r="C5905">
        <v>0</v>
      </c>
      <c r="D5905" s="3">
        <f t="shared" si="436"/>
        <v>0</v>
      </c>
      <c r="E5905">
        <v>8.0000000000000002E-3</v>
      </c>
      <c r="F5905">
        <v>1.1000000000000001E-3</v>
      </c>
      <c r="G5905">
        <v>4.8999999999999998E-3</v>
      </c>
      <c r="H5905" s="3">
        <f t="shared" si="437"/>
        <v>1209.6000000000001</v>
      </c>
      <c r="I5905" s="3">
        <f t="shared" si="438"/>
        <v>105.79771167048057</v>
      </c>
      <c r="J5905" s="3">
        <f t="shared" si="439"/>
        <v>-105.79771167048057</v>
      </c>
      <c r="L5905" t="s">
        <v>10</v>
      </c>
      <c r="M5905" s="4">
        <v>14</v>
      </c>
      <c r="N5905" s="4">
        <v>18</v>
      </c>
      <c r="O5905" s="4">
        <f t="shared" si="440"/>
        <v>4</v>
      </c>
    </row>
    <row r="5906" spans="1:15" x14ac:dyDescent="0.2">
      <c r="A5906" s="1">
        <v>31285</v>
      </c>
      <c r="B5906">
        <v>0.4</v>
      </c>
      <c r="C5906">
        <v>196</v>
      </c>
      <c r="D5906" s="3">
        <f t="shared" si="436"/>
        <v>144.2364</v>
      </c>
      <c r="E5906">
        <v>6.1000000000000004E-3</v>
      </c>
      <c r="F5906" s="2">
        <v>8.9999999999999998E-4</v>
      </c>
      <c r="G5906">
        <v>3.5000000000000001E-3</v>
      </c>
      <c r="H5906" s="3">
        <f t="shared" si="437"/>
        <v>907.2</v>
      </c>
      <c r="I5906" s="3">
        <f t="shared" si="438"/>
        <v>79.348283752860411</v>
      </c>
      <c r="J5906" s="3">
        <f t="shared" si="439"/>
        <v>64.888116247139592</v>
      </c>
      <c r="L5906" t="s">
        <v>10</v>
      </c>
      <c r="M5906" s="4">
        <v>12.6666666666667</v>
      </c>
      <c r="N5906" s="4">
        <v>18</v>
      </c>
      <c r="O5906" s="4">
        <f t="shared" si="440"/>
        <v>5.3333333333333002</v>
      </c>
    </row>
    <row r="5907" spans="1:15" x14ac:dyDescent="0.2">
      <c r="A5907" s="1">
        <v>31286</v>
      </c>
      <c r="B5907">
        <v>0</v>
      </c>
      <c r="C5907">
        <v>0</v>
      </c>
      <c r="D5907" s="3">
        <f t="shared" si="436"/>
        <v>0</v>
      </c>
      <c r="E5907">
        <v>4.1999999999999997E-3</v>
      </c>
      <c r="F5907" s="2">
        <v>8.0000000000000004E-4</v>
      </c>
      <c r="G5907">
        <v>3.0000000000000001E-3</v>
      </c>
      <c r="H5907" s="3">
        <f t="shared" si="437"/>
        <v>691.2</v>
      </c>
      <c r="I5907" s="3">
        <f t="shared" si="438"/>
        <v>60.455835240274602</v>
      </c>
      <c r="J5907" s="3">
        <f t="shared" si="439"/>
        <v>-60.455835240274602</v>
      </c>
      <c r="L5907" t="s">
        <v>10</v>
      </c>
      <c r="M5907" s="4">
        <v>11.3333333333333</v>
      </c>
      <c r="N5907" s="4">
        <v>18</v>
      </c>
      <c r="O5907" s="4">
        <f t="shared" si="440"/>
        <v>6.6666666666666998</v>
      </c>
    </row>
    <row r="5908" spans="1:15" x14ac:dyDescent="0.2">
      <c r="A5908" s="1">
        <v>31287</v>
      </c>
      <c r="B5908">
        <v>0</v>
      </c>
      <c r="C5908">
        <v>0</v>
      </c>
      <c r="D5908" s="3">
        <f t="shared" si="436"/>
        <v>0</v>
      </c>
      <c r="E5908">
        <v>2.8999999999999998E-3</v>
      </c>
      <c r="F5908" s="2">
        <v>5.0000000000000001E-4</v>
      </c>
      <c r="G5908">
        <v>2.2000000000000001E-3</v>
      </c>
      <c r="H5908" s="3">
        <f t="shared" si="437"/>
        <v>483.84</v>
      </c>
      <c r="I5908" s="3">
        <f t="shared" si="438"/>
        <v>42.319084668192218</v>
      </c>
      <c r="J5908" s="3">
        <f t="shared" si="439"/>
        <v>-42.319084668192218</v>
      </c>
      <c r="L5908">
        <v>10</v>
      </c>
      <c r="M5908" s="4">
        <v>10</v>
      </c>
      <c r="N5908" s="4">
        <v>10</v>
      </c>
      <c r="O5908" s="4">
        <f t="shared" si="440"/>
        <v>0</v>
      </c>
    </row>
    <row r="5909" spans="1:15" x14ac:dyDescent="0.2">
      <c r="A5909" s="1">
        <v>31288</v>
      </c>
      <c r="B5909">
        <v>0</v>
      </c>
      <c r="C5909">
        <v>0</v>
      </c>
      <c r="D5909" s="3">
        <f t="shared" si="436"/>
        <v>0</v>
      </c>
      <c r="E5909">
        <v>2.0999999999999999E-3</v>
      </c>
      <c r="F5909" s="2">
        <v>2.9999999999999997E-4</v>
      </c>
      <c r="G5909">
        <v>1.6999999999999999E-3</v>
      </c>
      <c r="H5909" s="3">
        <f t="shared" si="437"/>
        <v>354.23999999999995</v>
      </c>
      <c r="I5909" s="3">
        <f t="shared" si="438"/>
        <v>30.983615560640729</v>
      </c>
      <c r="J5909" s="3">
        <f t="shared" si="439"/>
        <v>-30.983615560640729</v>
      </c>
      <c r="L5909">
        <v>5.6666666670000003</v>
      </c>
      <c r="M5909" s="4">
        <v>5.6666666670000003</v>
      </c>
      <c r="N5909" s="4">
        <v>5.6666666670000003</v>
      </c>
      <c r="O5909" s="4">
        <f t="shared" si="440"/>
        <v>0</v>
      </c>
    </row>
    <row r="5910" spans="1:15" x14ac:dyDescent="0.2">
      <c r="A5910" s="1">
        <v>31289</v>
      </c>
      <c r="B5910">
        <v>0</v>
      </c>
      <c r="C5910">
        <v>0</v>
      </c>
      <c r="D5910" s="3">
        <f t="shared" si="436"/>
        <v>0</v>
      </c>
      <c r="E5910">
        <v>1.6000000000000001E-3</v>
      </c>
      <c r="F5910" s="2">
        <v>2.0000000000000001E-4</v>
      </c>
      <c r="G5910">
        <v>1.2999999999999999E-3</v>
      </c>
      <c r="H5910" s="3">
        <f t="shared" si="437"/>
        <v>267.84000000000003</v>
      </c>
      <c r="I5910" s="3">
        <f t="shared" si="438"/>
        <v>23.42663615560641</v>
      </c>
      <c r="J5910" s="3">
        <f t="shared" si="439"/>
        <v>-23.42663615560641</v>
      </c>
      <c r="L5910" t="s">
        <v>10</v>
      </c>
      <c r="M5910" s="4">
        <v>7.1428571431428596</v>
      </c>
      <c r="N5910" s="4">
        <v>5.6666666670000003</v>
      </c>
      <c r="O5910" s="4">
        <f t="shared" si="440"/>
        <v>-1.4761904761428593</v>
      </c>
    </row>
    <row r="5911" spans="1:15" x14ac:dyDescent="0.2">
      <c r="A5911" s="1">
        <v>31290</v>
      </c>
      <c r="B5911">
        <v>5.4</v>
      </c>
      <c r="C5911">
        <v>2646</v>
      </c>
      <c r="D5911" s="3">
        <f t="shared" si="436"/>
        <v>1947.1913999999999</v>
      </c>
      <c r="E5911">
        <v>2.3E-3</v>
      </c>
      <c r="F5911" s="2">
        <v>2.9999999999999997E-4</v>
      </c>
      <c r="G5911">
        <v>1.6999999999999999E-3</v>
      </c>
      <c r="H5911" s="3">
        <f t="shared" si="437"/>
        <v>371.52</v>
      </c>
      <c r="I5911" s="3">
        <f t="shared" si="438"/>
        <v>32.495011441647598</v>
      </c>
      <c r="J5911" s="3">
        <f t="shared" si="439"/>
        <v>1914.6963885583523</v>
      </c>
      <c r="L5911" t="s">
        <v>10</v>
      </c>
      <c r="M5911" s="4">
        <v>8.6190476192857108</v>
      </c>
      <c r="N5911" s="4">
        <v>5.6666666670000003</v>
      </c>
      <c r="O5911" s="4">
        <f t="shared" si="440"/>
        <v>-2.9523809522857105</v>
      </c>
    </row>
    <row r="5912" spans="1:15" x14ac:dyDescent="0.2">
      <c r="A5912" s="1">
        <v>31291</v>
      </c>
      <c r="B5912">
        <v>0</v>
      </c>
      <c r="C5912">
        <v>0</v>
      </c>
      <c r="D5912" s="3">
        <f t="shared" si="436"/>
        <v>0</v>
      </c>
      <c r="E5912">
        <v>3.2000000000000002E-3</v>
      </c>
      <c r="F5912" s="2">
        <v>4.0000000000000002E-4</v>
      </c>
      <c r="G5912">
        <v>1.5E-3</v>
      </c>
      <c r="H5912" s="3">
        <f t="shared" si="437"/>
        <v>440.64000000000004</v>
      </c>
      <c r="I5912" s="3">
        <f t="shared" si="438"/>
        <v>38.540594965675062</v>
      </c>
      <c r="J5912" s="3">
        <f t="shared" si="439"/>
        <v>-38.540594965675062</v>
      </c>
      <c r="L5912" t="s">
        <v>10</v>
      </c>
      <c r="M5912" s="4">
        <v>10.0952380954286</v>
      </c>
      <c r="N5912" s="4">
        <v>5.6666666670000003</v>
      </c>
      <c r="O5912" s="4">
        <f t="shared" si="440"/>
        <v>-4.4285714284286</v>
      </c>
    </row>
    <row r="5913" spans="1:15" x14ac:dyDescent="0.2">
      <c r="A5913" s="1">
        <v>31292</v>
      </c>
      <c r="B5913">
        <v>16.399999999999999</v>
      </c>
      <c r="C5913">
        <v>8035.9999999999991</v>
      </c>
      <c r="D5913" s="3">
        <f t="shared" si="436"/>
        <v>5913.692399999999</v>
      </c>
      <c r="E5913">
        <v>6.7999999999999996E-3</v>
      </c>
      <c r="F5913">
        <v>1E-3</v>
      </c>
      <c r="G5913">
        <v>2.5999999999999999E-3</v>
      </c>
      <c r="H5913" s="3">
        <f t="shared" si="437"/>
        <v>898.56</v>
      </c>
      <c r="I5913" s="3">
        <f t="shared" si="438"/>
        <v>78.592585812356972</v>
      </c>
      <c r="J5913" s="3">
        <f t="shared" si="439"/>
        <v>5835.0998141876416</v>
      </c>
      <c r="L5913" t="s">
        <v>10</v>
      </c>
      <c r="M5913" s="4">
        <v>11.571428571571399</v>
      </c>
      <c r="N5913" s="4">
        <v>5.6666666670000003</v>
      </c>
      <c r="O5913" s="4">
        <f t="shared" si="440"/>
        <v>-5.9047619045713988</v>
      </c>
    </row>
    <row r="5914" spans="1:15" x14ac:dyDescent="0.2">
      <c r="A5914" s="1">
        <v>31293</v>
      </c>
      <c r="B5914">
        <v>5.4</v>
      </c>
      <c r="C5914">
        <v>2646</v>
      </c>
      <c r="D5914" s="3">
        <f t="shared" si="436"/>
        <v>1947.1913999999999</v>
      </c>
      <c r="E5914">
        <v>2.3E-2</v>
      </c>
      <c r="F5914">
        <v>2.2000000000000001E-3</v>
      </c>
      <c r="G5914">
        <v>4.0000000000000001E-3</v>
      </c>
      <c r="H5914" s="3">
        <f t="shared" si="437"/>
        <v>2522.88</v>
      </c>
      <c r="I5914" s="3">
        <f t="shared" si="438"/>
        <v>220.66379862700231</v>
      </c>
      <c r="J5914" s="3">
        <f t="shared" si="439"/>
        <v>1726.5276013729977</v>
      </c>
      <c r="L5914" t="s">
        <v>10</v>
      </c>
      <c r="M5914" s="4">
        <v>13.047619047714299</v>
      </c>
      <c r="N5914" s="4">
        <v>5.6666666670000003</v>
      </c>
      <c r="O5914" s="4">
        <f t="shared" si="440"/>
        <v>-7.3809523807142989</v>
      </c>
    </row>
    <row r="5915" spans="1:15" x14ac:dyDescent="0.2">
      <c r="A5915" s="1">
        <v>31294</v>
      </c>
      <c r="B5915">
        <v>1.6</v>
      </c>
      <c r="C5915">
        <v>784</v>
      </c>
      <c r="D5915" s="3">
        <f t="shared" si="436"/>
        <v>576.94560000000001</v>
      </c>
      <c r="E5915">
        <v>1.8100000000000002E-2</v>
      </c>
      <c r="F5915">
        <v>1.9E-3</v>
      </c>
      <c r="G5915">
        <v>4.3E-3</v>
      </c>
      <c r="H5915" s="3">
        <f t="shared" si="437"/>
        <v>2099.52</v>
      </c>
      <c r="I5915" s="3">
        <f t="shared" si="438"/>
        <v>183.63459954233409</v>
      </c>
      <c r="J5915" s="3">
        <f t="shared" si="439"/>
        <v>393.31100045766595</v>
      </c>
      <c r="L5915" t="s">
        <v>10</v>
      </c>
      <c r="M5915" s="4">
        <v>14.5238095238571</v>
      </c>
      <c r="N5915" s="4">
        <v>5.6666666670000003</v>
      </c>
      <c r="O5915" s="4">
        <f t="shared" si="440"/>
        <v>-8.8571428568570987</v>
      </c>
    </row>
    <row r="5916" spans="1:15" x14ac:dyDescent="0.2">
      <c r="A5916" s="1">
        <v>31295</v>
      </c>
      <c r="B5916">
        <v>0.8</v>
      </c>
      <c r="C5916">
        <v>392</v>
      </c>
      <c r="D5916" s="3">
        <f t="shared" si="436"/>
        <v>288.47280000000001</v>
      </c>
      <c r="E5916">
        <v>1.38E-2</v>
      </c>
      <c r="F5916">
        <v>1.4E-3</v>
      </c>
      <c r="G5916">
        <v>4.1999999999999997E-3</v>
      </c>
      <c r="H5916" s="3">
        <f t="shared" si="437"/>
        <v>1676.16</v>
      </c>
      <c r="I5916" s="3">
        <f t="shared" si="438"/>
        <v>146.60540045766592</v>
      </c>
      <c r="J5916" s="3">
        <f t="shared" si="439"/>
        <v>141.86739954233408</v>
      </c>
      <c r="L5916">
        <v>16</v>
      </c>
      <c r="M5916" s="4">
        <v>16</v>
      </c>
      <c r="N5916" s="4">
        <v>16</v>
      </c>
      <c r="O5916" s="4">
        <f t="shared" si="440"/>
        <v>0</v>
      </c>
    </row>
    <row r="5917" spans="1:15" x14ac:dyDescent="0.2">
      <c r="A5917" s="1">
        <v>31296</v>
      </c>
      <c r="B5917">
        <v>0</v>
      </c>
      <c r="C5917">
        <v>0</v>
      </c>
      <c r="D5917" s="3">
        <f t="shared" si="436"/>
        <v>0</v>
      </c>
      <c r="E5917">
        <v>9.2999999999999992E-3</v>
      </c>
      <c r="F5917" s="2">
        <v>8.9999999999999998E-4</v>
      </c>
      <c r="G5917">
        <v>3.5000000000000001E-3</v>
      </c>
      <c r="H5917" s="3">
        <f t="shared" si="437"/>
        <v>1183.6799999999998</v>
      </c>
      <c r="I5917" s="3">
        <f t="shared" si="438"/>
        <v>103.53061784897024</v>
      </c>
      <c r="J5917" s="3">
        <f t="shared" si="439"/>
        <v>-103.53061784897024</v>
      </c>
      <c r="L5917" t="s">
        <v>10</v>
      </c>
      <c r="M5917" s="4">
        <v>15.3333333328571</v>
      </c>
      <c r="N5917" s="4">
        <v>16</v>
      </c>
      <c r="O5917" s="4">
        <f t="shared" si="440"/>
        <v>0.66666666714290024</v>
      </c>
    </row>
    <row r="5918" spans="1:15" x14ac:dyDescent="0.2">
      <c r="A5918" s="1">
        <v>31297</v>
      </c>
      <c r="B5918">
        <v>0</v>
      </c>
      <c r="C5918">
        <v>0</v>
      </c>
      <c r="D5918" s="3">
        <f t="shared" si="436"/>
        <v>0</v>
      </c>
      <c r="E5918">
        <v>5.7999999999999996E-3</v>
      </c>
      <c r="F5918" s="2">
        <v>4.0000000000000002E-4</v>
      </c>
      <c r="G5918">
        <v>2.3999999999999998E-3</v>
      </c>
      <c r="H5918" s="3">
        <f t="shared" si="437"/>
        <v>743.04</v>
      </c>
      <c r="I5918" s="3">
        <f t="shared" si="438"/>
        <v>64.990022883295197</v>
      </c>
      <c r="J5918" s="3">
        <f t="shared" si="439"/>
        <v>-64.990022883295197</v>
      </c>
      <c r="L5918" t="s">
        <v>10</v>
      </c>
      <c r="M5918" s="4">
        <v>14.666666665714301</v>
      </c>
      <c r="N5918" s="4">
        <v>16</v>
      </c>
      <c r="O5918" s="4">
        <f t="shared" si="440"/>
        <v>1.3333333342856992</v>
      </c>
    </row>
    <row r="5919" spans="1:15" x14ac:dyDescent="0.2">
      <c r="A5919" s="1">
        <v>31298</v>
      </c>
      <c r="B5919">
        <v>0</v>
      </c>
      <c r="C5919">
        <v>0</v>
      </c>
      <c r="D5919" s="3">
        <f t="shared" si="436"/>
        <v>0</v>
      </c>
      <c r="E5919">
        <v>3.5999999999999999E-3</v>
      </c>
      <c r="F5919" s="2">
        <v>2.9999999999999997E-4</v>
      </c>
      <c r="G5919">
        <v>1.9E-3</v>
      </c>
      <c r="H5919" s="3">
        <f t="shared" si="437"/>
        <v>501.11999999999995</v>
      </c>
      <c r="I5919" s="3">
        <f t="shared" si="438"/>
        <v>43.830480549199081</v>
      </c>
      <c r="J5919" s="3">
        <f t="shared" si="439"/>
        <v>-43.830480549199081</v>
      </c>
      <c r="L5919" t="s">
        <v>10</v>
      </c>
      <c r="M5919" s="4">
        <v>13.999999998571401</v>
      </c>
      <c r="N5919" s="4">
        <v>16</v>
      </c>
      <c r="O5919" s="4">
        <f t="shared" si="440"/>
        <v>2.0000000014285995</v>
      </c>
    </row>
    <row r="5920" spans="1:15" x14ac:dyDescent="0.2">
      <c r="A5920" s="1">
        <v>31299</v>
      </c>
      <c r="B5920">
        <v>0</v>
      </c>
      <c r="C5920">
        <v>0</v>
      </c>
      <c r="D5920" s="3">
        <f t="shared" si="436"/>
        <v>0</v>
      </c>
      <c r="E5920">
        <v>2.7000000000000001E-3</v>
      </c>
      <c r="F5920" s="2">
        <v>2.0000000000000001E-4</v>
      </c>
      <c r="G5920">
        <v>1.5E-3</v>
      </c>
      <c r="H5920" s="3">
        <f t="shared" si="437"/>
        <v>380.16</v>
      </c>
      <c r="I5920" s="3">
        <f t="shared" si="438"/>
        <v>33.25070938215103</v>
      </c>
      <c r="J5920" s="3">
        <f t="shared" si="439"/>
        <v>-33.25070938215103</v>
      </c>
      <c r="L5920" t="s">
        <v>10</v>
      </c>
      <c r="M5920" s="4">
        <v>13.3333333314286</v>
      </c>
      <c r="N5920" s="4">
        <v>16</v>
      </c>
      <c r="O5920" s="4">
        <f t="shared" si="440"/>
        <v>2.6666666685714002</v>
      </c>
    </row>
    <row r="5921" spans="1:15" x14ac:dyDescent="0.2">
      <c r="A5921" s="1">
        <v>31300</v>
      </c>
      <c r="B5921">
        <v>0</v>
      </c>
      <c r="C5921">
        <v>0</v>
      </c>
      <c r="D5921" s="3">
        <f t="shared" si="436"/>
        <v>0</v>
      </c>
      <c r="E5921">
        <v>2.0999999999999999E-3</v>
      </c>
      <c r="F5921" s="2">
        <v>2.0000000000000001E-4</v>
      </c>
      <c r="G5921">
        <v>1.2999999999999999E-3</v>
      </c>
      <c r="H5921" s="3">
        <f t="shared" si="437"/>
        <v>311.03999999999996</v>
      </c>
      <c r="I5921" s="3">
        <f t="shared" si="438"/>
        <v>27.205125858123566</v>
      </c>
      <c r="J5921" s="3">
        <f t="shared" si="439"/>
        <v>-27.205125858123566</v>
      </c>
      <c r="L5921" t="s">
        <v>10</v>
      </c>
      <c r="M5921" s="4">
        <v>12.6666666642857</v>
      </c>
      <c r="N5921" s="4">
        <v>16</v>
      </c>
      <c r="O5921" s="4">
        <f t="shared" si="440"/>
        <v>3.3333333357143005</v>
      </c>
    </row>
    <row r="5922" spans="1:15" x14ac:dyDescent="0.2">
      <c r="A5922" s="1">
        <v>31301</v>
      </c>
      <c r="B5922">
        <v>0</v>
      </c>
      <c r="C5922">
        <v>0</v>
      </c>
      <c r="D5922" s="3">
        <f t="shared" si="436"/>
        <v>0</v>
      </c>
      <c r="E5922">
        <v>1.9E-3</v>
      </c>
      <c r="F5922" s="2">
        <v>1E-4</v>
      </c>
      <c r="G5922">
        <v>1.1999999999999999E-3</v>
      </c>
      <c r="H5922" s="3">
        <f t="shared" si="437"/>
        <v>276.47999999999996</v>
      </c>
      <c r="I5922" s="3">
        <f t="shared" si="438"/>
        <v>24.182334096109837</v>
      </c>
      <c r="J5922" s="3">
        <f t="shared" si="439"/>
        <v>-24.182334096109837</v>
      </c>
      <c r="L5922" t="s">
        <v>10</v>
      </c>
      <c r="M5922" s="4">
        <v>11.999999997142901</v>
      </c>
      <c r="N5922" s="4">
        <v>16</v>
      </c>
      <c r="O5922" s="4">
        <f t="shared" si="440"/>
        <v>4.0000000028570994</v>
      </c>
    </row>
    <row r="5923" spans="1:15" x14ac:dyDescent="0.2">
      <c r="A5923" s="1">
        <v>31302</v>
      </c>
      <c r="B5923">
        <v>0</v>
      </c>
      <c r="C5923">
        <v>0</v>
      </c>
      <c r="D5923" s="3">
        <f t="shared" si="436"/>
        <v>0</v>
      </c>
      <c r="E5923">
        <v>1.6000000000000001E-3</v>
      </c>
      <c r="F5923" s="2">
        <v>1E-4</v>
      </c>
      <c r="G5923" s="2">
        <v>8.9999999999999998E-4</v>
      </c>
      <c r="H5923" s="3">
        <f t="shared" si="437"/>
        <v>224.64</v>
      </c>
      <c r="I5923" s="3">
        <f t="shared" si="438"/>
        <v>19.648146453089243</v>
      </c>
      <c r="J5923" s="3">
        <f t="shared" si="439"/>
        <v>-19.648146453089243</v>
      </c>
      <c r="L5923">
        <v>11.33333333</v>
      </c>
      <c r="M5923" s="4">
        <v>11.33333333</v>
      </c>
      <c r="N5923" s="4">
        <v>11.33333333</v>
      </c>
      <c r="O5923" s="4">
        <f t="shared" si="440"/>
        <v>0</v>
      </c>
    </row>
    <row r="5924" spans="1:15" x14ac:dyDescent="0.2">
      <c r="A5924" s="1">
        <v>31303</v>
      </c>
      <c r="B5924">
        <v>0</v>
      </c>
      <c r="C5924">
        <v>0</v>
      </c>
      <c r="D5924" s="3">
        <f t="shared" si="436"/>
        <v>0</v>
      </c>
      <c r="E5924">
        <v>1.4E-3</v>
      </c>
      <c r="F5924" s="2">
        <v>1E-4</v>
      </c>
      <c r="G5924" s="2">
        <v>8.0000000000000004E-4</v>
      </c>
      <c r="H5924" s="3">
        <f t="shared" si="437"/>
        <v>198.72</v>
      </c>
      <c r="I5924" s="3">
        <f t="shared" si="438"/>
        <v>17.381052631578946</v>
      </c>
      <c r="J5924" s="3">
        <f t="shared" si="439"/>
        <v>-17.381052631578946</v>
      </c>
      <c r="L5924" t="s">
        <v>10</v>
      </c>
      <c r="M5924" s="4">
        <v>12.277777775000001</v>
      </c>
      <c r="N5924" s="4">
        <v>11.33333333</v>
      </c>
      <c r="O5924" s="4">
        <f t="shared" si="440"/>
        <v>-0.94444444500000024</v>
      </c>
    </row>
    <row r="5925" spans="1:15" x14ac:dyDescent="0.2">
      <c r="A5925" s="1">
        <v>31304</v>
      </c>
      <c r="B5925">
        <v>0.2</v>
      </c>
      <c r="C5925">
        <v>98</v>
      </c>
      <c r="D5925" s="3">
        <f t="shared" si="436"/>
        <v>72.118200000000002</v>
      </c>
      <c r="E5925">
        <v>1.4E-3</v>
      </c>
      <c r="F5925" s="2">
        <v>1E-4</v>
      </c>
      <c r="G5925" s="2">
        <v>8.0000000000000004E-4</v>
      </c>
      <c r="H5925" s="3">
        <f t="shared" si="437"/>
        <v>198.72</v>
      </c>
      <c r="I5925" s="3">
        <f t="shared" si="438"/>
        <v>17.381052631578946</v>
      </c>
      <c r="J5925" s="3">
        <f t="shared" si="439"/>
        <v>54.737147368421056</v>
      </c>
      <c r="L5925" t="s">
        <v>10</v>
      </c>
      <c r="M5925" s="4">
        <v>13.222222220000001</v>
      </c>
      <c r="N5925" s="4">
        <v>11.33333333</v>
      </c>
      <c r="O5925" s="4">
        <f t="shared" si="440"/>
        <v>-1.8888888900000005</v>
      </c>
    </row>
    <row r="5926" spans="1:15" x14ac:dyDescent="0.2">
      <c r="A5926" s="1">
        <v>31305</v>
      </c>
      <c r="B5926">
        <v>0</v>
      </c>
      <c r="C5926">
        <v>0</v>
      </c>
      <c r="D5926" s="3">
        <f t="shared" si="436"/>
        <v>0</v>
      </c>
      <c r="E5926">
        <v>1.6999999999999999E-3</v>
      </c>
      <c r="F5926" s="2">
        <v>1E-4</v>
      </c>
      <c r="G5926" s="2">
        <v>8.0000000000000004E-4</v>
      </c>
      <c r="H5926" s="3">
        <f t="shared" si="437"/>
        <v>224.64</v>
      </c>
      <c r="I5926" s="3">
        <f t="shared" si="438"/>
        <v>19.648146453089243</v>
      </c>
      <c r="J5926" s="3">
        <f t="shared" si="439"/>
        <v>-19.648146453089243</v>
      </c>
      <c r="L5926" t="s">
        <v>10</v>
      </c>
      <c r="M5926" s="4">
        <v>14.166666664999999</v>
      </c>
      <c r="N5926" s="4">
        <v>11.33333333</v>
      </c>
      <c r="O5926" s="4">
        <f t="shared" si="440"/>
        <v>-2.833333334999999</v>
      </c>
    </row>
    <row r="5927" spans="1:15" x14ac:dyDescent="0.2">
      <c r="A5927" s="1">
        <v>31306</v>
      </c>
      <c r="B5927">
        <v>3.4</v>
      </c>
      <c r="C5927">
        <v>1666</v>
      </c>
      <c r="D5927" s="3">
        <f t="shared" si="436"/>
        <v>1226.0093999999999</v>
      </c>
      <c r="E5927">
        <v>1.9E-3</v>
      </c>
      <c r="F5927" s="2">
        <v>2.0000000000000001E-4</v>
      </c>
      <c r="G5927">
        <v>1E-3</v>
      </c>
      <c r="H5927" s="3">
        <f t="shared" si="437"/>
        <v>267.83999999999997</v>
      </c>
      <c r="I5927" s="3">
        <f t="shared" si="438"/>
        <v>23.426636155606406</v>
      </c>
      <c r="J5927" s="3">
        <f t="shared" si="439"/>
        <v>1202.5827638443934</v>
      </c>
      <c r="L5927" t="s">
        <v>10</v>
      </c>
      <c r="M5927" s="4">
        <v>15.11111111</v>
      </c>
      <c r="N5927" s="4">
        <v>11.33333333</v>
      </c>
      <c r="O5927" s="4">
        <f t="shared" si="440"/>
        <v>-3.7777777799999992</v>
      </c>
    </row>
    <row r="5928" spans="1:15" x14ac:dyDescent="0.2">
      <c r="A5928" s="1">
        <v>31307</v>
      </c>
      <c r="B5928">
        <v>0</v>
      </c>
      <c r="C5928">
        <v>0</v>
      </c>
      <c r="D5928" s="3">
        <f t="shared" si="436"/>
        <v>0</v>
      </c>
      <c r="E5928">
        <v>2.3E-3</v>
      </c>
      <c r="F5928" s="2">
        <v>2.0000000000000001E-4</v>
      </c>
      <c r="G5928">
        <v>1E-3</v>
      </c>
      <c r="H5928" s="3">
        <f t="shared" si="437"/>
        <v>302.40000000000003</v>
      </c>
      <c r="I5928" s="3">
        <f t="shared" si="438"/>
        <v>26.449427917620142</v>
      </c>
      <c r="J5928" s="3">
        <f t="shared" si="439"/>
        <v>-26.449427917620142</v>
      </c>
      <c r="L5928" t="s">
        <v>10</v>
      </c>
      <c r="M5928" s="4">
        <v>16.055555555000002</v>
      </c>
      <c r="N5928" s="4">
        <v>11.33333333</v>
      </c>
      <c r="O5928" s="4">
        <f t="shared" si="440"/>
        <v>-4.7222222250000012</v>
      </c>
    </row>
    <row r="5929" spans="1:15" x14ac:dyDescent="0.2">
      <c r="A5929" s="1">
        <v>31308</v>
      </c>
      <c r="B5929">
        <v>85.8</v>
      </c>
      <c r="C5929">
        <v>42042</v>
      </c>
      <c r="D5929" s="3">
        <f t="shared" si="436"/>
        <v>30938.7078</v>
      </c>
      <c r="E5929">
        <v>1.9E-3</v>
      </c>
      <c r="F5929" s="2">
        <v>5.9999999999999995E-4</v>
      </c>
      <c r="G5929" s="2">
        <v>8.0000000000000004E-4</v>
      </c>
      <c r="H5929" s="3">
        <f t="shared" si="437"/>
        <v>285.12</v>
      </c>
      <c r="I5929" s="3">
        <f t="shared" si="438"/>
        <v>24.938032036613272</v>
      </c>
      <c r="J5929" s="3">
        <f t="shared" si="439"/>
        <v>30913.769767963386</v>
      </c>
      <c r="L5929">
        <v>17</v>
      </c>
      <c r="M5929" s="4">
        <v>17</v>
      </c>
      <c r="N5929" s="4">
        <v>17</v>
      </c>
      <c r="O5929" s="4">
        <f t="shared" si="440"/>
        <v>0</v>
      </c>
    </row>
    <row r="5930" spans="1:15" x14ac:dyDescent="0.2">
      <c r="A5930" s="1">
        <v>31309</v>
      </c>
      <c r="B5930">
        <v>8.8000000000000007</v>
      </c>
      <c r="C5930">
        <v>4312</v>
      </c>
      <c r="D5930" s="3">
        <f t="shared" si="436"/>
        <v>3173.2008000000001</v>
      </c>
      <c r="E5930">
        <v>0.4829</v>
      </c>
      <c r="F5930">
        <v>2.5000000000000001E-2</v>
      </c>
      <c r="G5930">
        <v>0.16039999999999999</v>
      </c>
      <c r="H5930" s="3">
        <f t="shared" si="437"/>
        <v>57741.120000000003</v>
      </c>
      <c r="I5930" s="3">
        <f t="shared" si="438"/>
        <v>5050.3293363844396</v>
      </c>
      <c r="J5930" s="3">
        <f t="shared" si="439"/>
        <v>-1877.1285363844395</v>
      </c>
      <c r="L5930">
        <v>31.333333329999999</v>
      </c>
      <c r="M5930" s="4">
        <v>31.333333329999999</v>
      </c>
      <c r="N5930" s="4">
        <v>31.333333329999999</v>
      </c>
      <c r="O5930" s="4">
        <f t="shared" si="440"/>
        <v>0</v>
      </c>
    </row>
    <row r="5931" spans="1:15" x14ac:dyDescent="0.2">
      <c r="A5931" s="1">
        <v>31310</v>
      </c>
      <c r="B5931">
        <v>0.8</v>
      </c>
      <c r="C5931">
        <v>392</v>
      </c>
      <c r="D5931" s="3">
        <f t="shared" si="436"/>
        <v>288.47280000000001</v>
      </c>
      <c r="E5931">
        <v>0.24049999999999999</v>
      </c>
      <c r="F5931">
        <v>2.8000000000000001E-2</v>
      </c>
      <c r="G5931">
        <v>4.8899999999999999E-2</v>
      </c>
      <c r="H5931" s="3">
        <f t="shared" si="437"/>
        <v>27423.360000000001</v>
      </c>
      <c r="I5931" s="3">
        <f t="shared" si="438"/>
        <v>2398.5852631578946</v>
      </c>
      <c r="J5931" s="3">
        <f t="shared" si="439"/>
        <v>-2110.1124631578946</v>
      </c>
      <c r="L5931">
        <v>25</v>
      </c>
      <c r="M5931" s="4">
        <v>25</v>
      </c>
      <c r="N5931" s="4">
        <v>25</v>
      </c>
      <c r="O5931" s="4">
        <f t="shared" si="440"/>
        <v>0</v>
      </c>
    </row>
    <row r="5932" spans="1:15" x14ac:dyDescent="0.2">
      <c r="A5932" s="1">
        <v>31311</v>
      </c>
      <c r="B5932">
        <v>0</v>
      </c>
      <c r="C5932">
        <v>0</v>
      </c>
      <c r="D5932" s="3">
        <f t="shared" si="436"/>
        <v>0</v>
      </c>
      <c r="E5932">
        <v>8.3400000000000002E-2</v>
      </c>
      <c r="F5932">
        <v>1.34E-2</v>
      </c>
      <c r="G5932">
        <v>2.4299999999999999E-2</v>
      </c>
      <c r="H5932" s="3">
        <f t="shared" si="437"/>
        <v>10463.039999999999</v>
      </c>
      <c r="I5932" s="3">
        <f t="shared" si="438"/>
        <v>915.15020594965665</v>
      </c>
      <c r="J5932" s="3">
        <f t="shared" si="439"/>
        <v>-915.15020594965665</v>
      </c>
      <c r="L5932">
        <v>22</v>
      </c>
      <c r="M5932" s="4">
        <v>22</v>
      </c>
      <c r="N5932" s="4">
        <v>22</v>
      </c>
      <c r="O5932" s="4">
        <f t="shared" si="440"/>
        <v>0</v>
      </c>
    </row>
    <row r="5933" spans="1:15" x14ac:dyDescent="0.2">
      <c r="A5933" s="1">
        <v>31312</v>
      </c>
      <c r="B5933">
        <v>0.2</v>
      </c>
      <c r="C5933">
        <v>98</v>
      </c>
      <c r="D5933" s="3">
        <f t="shared" si="436"/>
        <v>72.118200000000002</v>
      </c>
      <c r="E5933">
        <v>4.7899999999999998E-2</v>
      </c>
      <c r="F5933">
        <v>8.3999999999999995E-3</v>
      </c>
      <c r="G5933">
        <v>1.55E-2</v>
      </c>
      <c r="H5933" s="3">
        <f t="shared" si="437"/>
        <v>6203.52</v>
      </c>
      <c r="I5933" s="3">
        <f t="shared" si="438"/>
        <v>542.59112128146455</v>
      </c>
      <c r="J5933" s="3">
        <f t="shared" si="439"/>
        <v>-470.47292128146455</v>
      </c>
      <c r="L5933" t="s">
        <v>10</v>
      </c>
      <c r="M5933" s="4">
        <v>20.3</v>
      </c>
      <c r="N5933" s="4">
        <v>22</v>
      </c>
      <c r="O5933" s="4">
        <f t="shared" si="440"/>
        <v>1.6999999999999993</v>
      </c>
    </row>
    <row r="5934" spans="1:15" x14ac:dyDescent="0.2">
      <c r="A5934" s="1">
        <v>31313</v>
      </c>
      <c r="B5934">
        <v>5</v>
      </c>
      <c r="C5934">
        <v>2450</v>
      </c>
      <c r="D5934" s="3">
        <f t="shared" si="436"/>
        <v>1802.9549999999999</v>
      </c>
      <c r="E5934">
        <v>3.1300000000000001E-2</v>
      </c>
      <c r="F5934">
        <v>5.7000000000000002E-3</v>
      </c>
      <c r="G5934">
        <v>1.0999999999999999E-2</v>
      </c>
      <c r="H5934" s="3">
        <f t="shared" si="437"/>
        <v>4147.2</v>
      </c>
      <c r="I5934" s="3">
        <f t="shared" si="438"/>
        <v>362.7350114416476</v>
      </c>
      <c r="J5934" s="3">
        <f t="shared" si="439"/>
        <v>1440.2199885583523</v>
      </c>
      <c r="L5934" t="s">
        <v>10</v>
      </c>
      <c r="M5934" s="4">
        <v>18.600000000000001</v>
      </c>
      <c r="N5934" s="4">
        <v>22</v>
      </c>
      <c r="O5934" s="4">
        <f t="shared" si="440"/>
        <v>3.3999999999999986</v>
      </c>
    </row>
    <row r="5935" spans="1:15" x14ac:dyDescent="0.2">
      <c r="A5935" s="1">
        <v>31314</v>
      </c>
      <c r="B5935">
        <v>1.8</v>
      </c>
      <c r="C5935">
        <v>882</v>
      </c>
      <c r="D5935" s="3">
        <f t="shared" si="436"/>
        <v>649.06380000000001</v>
      </c>
      <c r="E5935">
        <v>2.9499999999999998E-2</v>
      </c>
      <c r="F5935">
        <v>5.1999999999999998E-3</v>
      </c>
      <c r="G5935">
        <v>9.7999999999999997E-3</v>
      </c>
      <c r="H5935" s="3">
        <f t="shared" si="437"/>
        <v>3844.7999999999997</v>
      </c>
      <c r="I5935" s="3">
        <f t="shared" si="438"/>
        <v>336.28558352402746</v>
      </c>
      <c r="J5935" s="3">
        <f t="shared" si="439"/>
        <v>312.77821647597256</v>
      </c>
      <c r="L5935" t="s">
        <v>10</v>
      </c>
      <c r="M5935" s="4">
        <v>16.899999999999999</v>
      </c>
      <c r="N5935" s="4">
        <v>22</v>
      </c>
      <c r="O5935" s="4">
        <f t="shared" si="440"/>
        <v>5.1000000000000014</v>
      </c>
    </row>
    <row r="5936" spans="1:15" x14ac:dyDescent="0.2">
      <c r="A5936" s="1">
        <v>31315</v>
      </c>
      <c r="B5936">
        <v>0</v>
      </c>
      <c r="C5936">
        <v>0</v>
      </c>
      <c r="D5936" s="3">
        <f t="shared" si="436"/>
        <v>0</v>
      </c>
      <c r="E5936">
        <v>2.6200000000000001E-2</v>
      </c>
      <c r="F5936">
        <v>3.8999999999999998E-3</v>
      </c>
      <c r="G5936">
        <v>8.3999999999999995E-3</v>
      </c>
      <c r="H5936" s="3">
        <f t="shared" si="437"/>
        <v>3326.4</v>
      </c>
      <c r="I5936" s="3">
        <f t="shared" si="438"/>
        <v>290.9437070938215</v>
      </c>
      <c r="J5936" s="3">
        <f t="shared" si="439"/>
        <v>-290.9437070938215</v>
      </c>
      <c r="L5936" t="s">
        <v>10</v>
      </c>
      <c r="M5936" s="4">
        <v>15.2</v>
      </c>
      <c r="N5936" s="4">
        <v>22</v>
      </c>
      <c r="O5936" s="4">
        <f t="shared" si="440"/>
        <v>6.8000000000000007</v>
      </c>
    </row>
    <row r="5937" spans="1:15" x14ac:dyDescent="0.2">
      <c r="A5937" s="1">
        <v>31316</v>
      </c>
      <c r="B5937">
        <v>0.2</v>
      </c>
      <c r="C5937">
        <v>98</v>
      </c>
      <c r="D5937" s="3">
        <f t="shared" si="436"/>
        <v>72.118200000000002</v>
      </c>
      <c r="E5937">
        <v>2.01E-2</v>
      </c>
      <c r="F5937">
        <v>2.5999999999999999E-3</v>
      </c>
      <c r="G5937">
        <v>6.7000000000000002E-3</v>
      </c>
      <c r="H5937" s="3">
        <f t="shared" si="437"/>
        <v>2540.16</v>
      </c>
      <c r="I5937" s="3">
        <f t="shared" si="438"/>
        <v>222.17519450800916</v>
      </c>
      <c r="J5937" s="3">
        <f t="shared" si="439"/>
        <v>-150.05699450800915</v>
      </c>
      <c r="L5937">
        <v>13.5</v>
      </c>
      <c r="M5937" s="4">
        <v>13.5</v>
      </c>
      <c r="N5937" s="4">
        <v>13.5</v>
      </c>
      <c r="O5937" s="4">
        <f t="shared" si="440"/>
        <v>0</v>
      </c>
    </row>
    <row r="5938" spans="1:15" x14ac:dyDescent="0.2">
      <c r="A5938" s="1">
        <v>31317</v>
      </c>
      <c r="B5938">
        <v>2.6</v>
      </c>
      <c r="C5938">
        <v>1274</v>
      </c>
      <c r="D5938" s="3">
        <f t="shared" si="436"/>
        <v>937.53660000000002</v>
      </c>
      <c r="E5938">
        <v>1.6799999999999999E-2</v>
      </c>
      <c r="F5938">
        <v>2.2000000000000001E-3</v>
      </c>
      <c r="G5938">
        <v>5.5999999999999999E-3</v>
      </c>
      <c r="H5938" s="3">
        <f t="shared" si="437"/>
        <v>2125.44</v>
      </c>
      <c r="I5938" s="3">
        <f t="shared" si="438"/>
        <v>185.9016933638444</v>
      </c>
      <c r="J5938" s="3">
        <f t="shared" si="439"/>
        <v>751.63490663615562</v>
      </c>
      <c r="L5938" t="s">
        <v>10</v>
      </c>
      <c r="M5938" s="4">
        <v>12.809523809571401</v>
      </c>
      <c r="N5938" s="4">
        <v>13.5</v>
      </c>
      <c r="O5938" s="4">
        <f t="shared" si="440"/>
        <v>0.69047619042859942</v>
      </c>
    </row>
    <row r="5939" spans="1:15" x14ac:dyDescent="0.2">
      <c r="A5939" s="1">
        <v>31318</v>
      </c>
      <c r="B5939">
        <v>1</v>
      </c>
      <c r="C5939">
        <v>490</v>
      </c>
      <c r="D5939" s="3">
        <f t="shared" si="436"/>
        <v>360.59100000000001</v>
      </c>
      <c r="E5939">
        <v>1.4999999999999999E-2</v>
      </c>
      <c r="F5939">
        <v>2E-3</v>
      </c>
      <c r="G5939">
        <v>4.8999999999999998E-3</v>
      </c>
      <c r="H5939" s="3">
        <f t="shared" si="437"/>
        <v>1892.1600000000003</v>
      </c>
      <c r="I5939" s="3">
        <f t="shared" si="438"/>
        <v>165.49784897025174</v>
      </c>
      <c r="J5939" s="3">
        <f t="shared" si="439"/>
        <v>195.09315102974827</v>
      </c>
      <c r="L5939" t="s">
        <v>10</v>
      </c>
      <c r="M5939" s="4">
        <v>12.119047619142901</v>
      </c>
      <c r="N5939" s="4">
        <v>13.5</v>
      </c>
      <c r="O5939" s="4">
        <f t="shared" si="440"/>
        <v>1.3809523808570994</v>
      </c>
    </row>
    <row r="5940" spans="1:15" x14ac:dyDescent="0.2">
      <c r="A5940" s="1">
        <v>31319</v>
      </c>
      <c r="B5940">
        <v>0.4</v>
      </c>
      <c r="C5940">
        <v>196</v>
      </c>
      <c r="D5940" s="3">
        <f t="shared" si="436"/>
        <v>144.2364</v>
      </c>
      <c r="E5940">
        <v>1.38E-2</v>
      </c>
      <c r="F5940">
        <v>1.6000000000000001E-3</v>
      </c>
      <c r="G5940">
        <v>4.3E-3</v>
      </c>
      <c r="H5940" s="3">
        <f t="shared" si="437"/>
        <v>1702.0800000000002</v>
      </c>
      <c r="I5940" s="3">
        <f t="shared" si="438"/>
        <v>148.87249427917621</v>
      </c>
      <c r="J5940" s="3">
        <f t="shared" si="439"/>
        <v>-4.6360942791762056</v>
      </c>
      <c r="L5940" t="s">
        <v>10</v>
      </c>
      <c r="M5940" s="4">
        <v>11.428571428714299</v>
      </c>
      <c r="N5940" s="4">
        <v>13.5</v>
      </c>
      <c r="O5940" s="4">
        <f t="shared" si="440"/>
        <v>2.0714285712857006</v>
      </c>
    </row>
    <row r="5941" spans="1:15" x14ac:dyDescent="0.2">
      <c r="A5941" s="1">
        <v>31320</v>
      </c>
      <c r="B5941">
        <v>0</v>
      </c>
      <c r="C5941">
        <v>0</v>
      </c>
      <c r="D5941" s="3">
        <f t="shared" si="436"/>
        <v>0</v>
      </c>
      <c r="E5941">
        <v>1.2200000000000001E-2</v>
      </c>
      <c r="F5941">
        <v>1.6000000000000001E-3</v>
      </c>
      <c r="G5941">
        <v>4.0000000000000001E-3</v>
      </c>
      <c r="H5941" s="3">
        <f t="shared" si="437"/>
        <v>1537.9200000000003</v>
      </c>
      <c r="I5941" s="3">
        <f t="shared" si="438"/>
        <v>134.51423340961102</v>
      </c>
      <c r="J5941" s="3">
        <f t="shared" si="439"/>
        <v>-134.51423340961102</v>
      </c>
      <c r="L5941" t="s">
        <v>10</v>
      </c>
      <c r="M5941" s="4">
        <v>10.7380952382857</v>
      </c>
      <c r="N5941" s="4">
        <v>13.5</v>
      </c>
      <c r="O5941" s="4">
        <f t="shared" si="440"/>
        <v>2.7619047617143</v>
      </c>
    </row>
    <row r="5942" spans="1:15" x14ac:dyDescent="0.2">
      <c r="A5942" s="1">
        <v>31321</v>
      </c>
      <c r="B5942">
        <v>0</v>
      </c>
      <c r="C5942">
        <v>0</v>
      </c>
      <c r="D5942" s="3">
        <f t="shared" si="436"/>
        <v>0</v>
      </c>
      <c r="E5942">
        <v>1.0699999999999999E-2</v>
      </c>
      <c r="F5942">
        <v>1.1000000000000001E-3</v>
      </c>
      <c r="G5942">
        <v>3.5000000000000001E-3</v>
      </c>
      <c r="H5942" s="3">
        <f t="shared" si="437"/>
        <v>1321.9199999999998</v>
      </c>
      <c r="I5942" s="3">
        <f t="shared" si="438"/>
        <v>115.62178489702517</v>
      </c>
      <c r="J5942" s="3">
        <f t="shared" si="439"/>
        <v>-115.62178489702517</v>
      </c>
      <c r="L5942" t="s">
        <v>10</v>
      </c>
      <c r="M5942" s="4">
        <v>10.047619047857101</v>
      </c>
      <c r="N5942" s="4">
        <v>13.5</v>
      </c>
      <c r="O5942" s="4">
        <f t="shared" si="440"/>
        <v>3.4523809521428994</v>
      </c>
    </row>
    <row r="5943" spans="1:15" x14ac:dyDescent="0.2">
      <c r="A5943" s="1">
        <v>31322</v>
      </c>
      <c r="B5943">
        <v>2.8</v>
      </c>
      <c r="C5943">
        <v>1372</v>
      </c>
      <c r="D5943" s="3">
        <f t="shared" si="436"/>
        <v>1009.6548</v>
      </c>
      <c r="E5943">
        <v>9.7000000000000003E-3</v>
      </c>
      <c r="F5943">
        <v>1E-3</v>
      </c>
      <c r="G5943">
        <v>3.2000000000000002E-3</v>
      </c>
      <c r="H5943" s="3">
        <f t="shared" si="437"/>
        <v>1200.96</v>
      </c>
      <c r="I5943" s="3">
        <f t="shared" si="438"/>
        <v>105.04201372997711</v>
      </c>
      <c r="J5943" s="3">
        <f t="shared" si="439"/>
        <v>904.61278627002287</v>
      </c>
      <c r="L5943" t="s">
        <v>10</v>
      </c>
      <c r="M5943" s="4">
        <v>9.3571428574285704</v>
      </c>
      <c r="N5943" s="4">
        <v>13.5</v>
      </c>
      <c r="O5943" s="4">
        <f t="shared" si="440"/>
        <v>4.1428571425714296</v>
      </c>
    </row>
    <row r="5944" spans="1:15" x14ac:dyDescent="0.2">
      <c r="A5944" s="1">
        <v>31323</v>
      </c>
      <c r="B5944">
        <v>0.2</v>
      </c>
      <c r="C5944">
        <v>98</v>
      </c>
      <c r="D5944" s="3">
        <f t="shared" si="436"/>
        <v>72.118200000000002</v>
      </c>
      <c r="E5944">
        <v>1.12E-2</v>
      </c>
      <c r="F5944">
        <v>1.2999999999999999E-3</v>
      </c>
      <c r="G5944">
        <v>3.2000000000000002E-3</v>
      </c>
      <c r="H5944" s="3">
        <f t="shared" si="437"/>
        <v>1356.4800000000002</v>
      </c>
      <c r="I5944" s="3">
        <f t="shared" si="438"/>
        <v>118.64457665903892</v>
      </c>
      <c r="J5944" s="3">
        <f t="shared" si="439"/>
        <v>-46.526376659038917</v>
      </c>
      <c r="L5944">
        <v>8.6666666669999994</v>
      </c>
      <c r="M5944" s="4">
        <v>8.6666666669999994</v>
      </c>
      <c r="N5944" s="4">
        <v>8.6666666669999994</v>
      </c>
      <c r="O5944" s="4">
        <f t="shared" si="440"/>
        <v>0</v>
      </c>
    </row>
    <row r="5945" spans="1:15" x14ac:dyDescent="0.2">
      <c r="A5945" s="1">
        <v>31324</v>
      </c>
      <c r="B5945">
        <v>1.8</v>
      </c>
      <c r="C5945">
        <v>882</v>
      </c>
      <c r="D5945" s="3">
        <f t="shared" si="436"/>
        <v>649.06380000000001</v>
      </c>
      <c r="E5945">
        <v>9.2999999999999992E-3</v>
      </c>
      <c r="F5945" s="2">
        <v>8.9999999999999998E-4</v>
      </c>
      <c r="G5945">
        <v>2.7000000000000001E-3</v>
      </c>
      <c r="H5945" s="3">
        <f t="shared" si="437"/>
        <v>1114.56</v>
      </c>
      <c r="I5945" s="3">
        <f t="shared" si="438"/>
        <v>97.485034324942788</v>
      </c>
      <c r="J5945" s="3">
        <f t="shared" si="439"/>
        <v>551.57876567505718</v>
      </c>
      <c r="L5945" t="s">
        <v>10</v>
      </c>
      <c r="M5945" s="4">
        <v>9.1666666674999995</v>
      </c>
      <c r="N5945" s="4">
        <v>8.6666666669999994</v>
      </c>
      <c r="O5945" s="4">
        <f t="shared" si="440"/>
        <v>-0.50000000050000004</v>
      </c>
    </row>
    <row r="5946" spans="1:15" x14ac:dyDescent="0.2">
      <c r="A5946" s="1">
        <v>31325</v>
      </c>
      <c r="B5946">
        <v>1.2</v>
      </c>
      <c r="C5946">
        <v>588</v>
      </c>
      <c r="D5946" s="3">
        <f t="shared" si="436"/>
        <v>432.70920000000001</v>
      </c>
      <c r="E5946">
        <v>1.0200000000000001E-2</v>
      </c>
      <c r="F5946">
        <v>1.2999999999999999E-3</v>
      </c>
      <c r="G5946">
        <v>2.8999999999999998E-3</v>
      </c>
      <c r="H5946" s="3">
        <f t="shared" si="437"/>
        <v>1244.1599999999999</v>
      </c>
      <c r="I5946" s="3">
        <f t="shared" si="438"/>
        <v>108.82050343249426</v>
      </c>
      <c r="J5946" s="3">
        <f t="shared" si="439"/>
        <v>323.88869656750575</v>
      </c>
      <c r="L5946" t="s">
        <v>10</v>
      </c>
      <c r="M5946" s="4">
        <v>9.6666666679999995</v>
      </c>
      <c r="N5946" s="4">
        <v>8.6666666669999994</v>
      </c>
      <c r="O5946" s="4">
        <f t="shared" si="440"/>
        <v>-1.0000000010000001</v>
      </c>
    </row>
    <row r="5947" spans="1:15" x14ac:dyDescent="0.2">
      <c r="A5947" s="1">
        <v>31326</v>
      </c>
      <c r="B5947">
        <v>1.4</v>
      </c>
      <c r="C5947">
        <v>686</v>
      </c>
      <c r="D5947" s="3">
        <f t="shared" si="436"/>
        <v>504.82740000000001</v>
      </c>
      <c r="E5947">
        <v>1.12E-2</v>
      </c>
      <c r="F5947">
        <v>1E-3</v>
      </c>
      <c r="G5947">
        <v>2.8E-3</v>
      </c>
      <c r="H5947" s="3">
        <f t="shared" si="437"/>
        <v>1296</v>
      </c>
      <c r="I5947" s="3">
        <f t="shared" si="438"/>
        <v>113.35469107551488</v>
      </c>
      <c r="J5947" s="3">
        <f t="shared" si="439"/>
        <v>391.47270892448512</v>
      </c>
      <c r="L5947" t="s">
        <v>10</v>
      </c>
      <c r="M5947" s="4">
        <v>10.1666666685</v>
      </c>
      <c r="N5947" s="4">
        <v>8.6666666669999994</v>
      </c>
      <c r="O5947" s="4">
        <f t="shared" si="440"/>
        <v>-1.5000000015000001</v>
      </c>
    </row>
    <row r="5948" spans="1:15" x14ac:dyDescent="0.2">
      <c r="A5948" s="1">
        <v>31327</v>
      </c>
      <c r="B5948">
        <v>13.8</v>
      </c>
      <c r="C5948">
        <v>6762</v>
      </c>
      <c r="D5948" s="3">
        <f t="shared" si="436"/>
        <v>4976.1557999999995</v>
      </c>
      <c r="E5948">
        <v>9.2999999999999992E-3</v>
      </c>
      <c r="F5948" s="2">
        <v>1E-4</v>
      </c>
      <c r="G5948">
        <v>2.3999999999999998E-3</v>
      </c>
      <c r="H5948" s="3">
        <f t="shared" si="437"/>
        <v>1019.5199999999999</v>
      </c>
      <c r="I5948" s="3">
        <f t="shared" si="438"/>
        <v>89.172356979405023</v>
      </c>
      <c r="J5948" s="3">
        <f t="shared" si="439"/>
        <v>4886.9834430205947</v>
      </c>
      <c r="L5948" t="s">
        <v>10</v>
      </c>
      <c r="M5948" s="4">
        <v>10.666666669</v>
      </c>
      <c r="N5948" s="4">
        <v>8.6666666669999994</v>
      </c>
      <c r="O5948" s="4">
        <f t="shared" si="440"/>
        <v>-2.0000000020000002</v>
      </c>
    </row>
    <row r="5949" spans="1:15" x14ac:dyDescent="0.2">
      <c r="A5949" s="1">
        <v>31328</v>
      </c>
      <c r="B5949">
        <v>7.3</v>
      </c>
      <c r="C5949">
        <v>3577</v>
      </c>
      <c r="D5949" s="3">
        <f t="shared" si="436"/>
        <v>2632.3143</v>
      </c>
      <c r="E5949">
        <v>1.44E-2</v>
      </c>
      <c r="F5949">
        <v>1.5E-3</v>
      </c>
      <c r="G5949">
        <v>3.5999999999999999E-3</v>
      </c>
      <c r="H5949" s="3">
        <f t="shared" si="437"/>
        <v>1684.8</v>
      </c>
      <c r="I5949" s="3">
        <f t="shared" si="438"/>
        <v>147.36109839816933</v>
      </c>
      <c r="J5949" s="3">
        <f t="shared" si="439"/>
        <v>2484.9532016018306</v>
      </c>
      <c r="L5949" t="s">
        <v>10</v>
      </c>
      <c r="M5949" s="4">
        <v>11.1666666695</v>
      </c>
      <c r="N5949" s="4">
        <v>8.6666666669999994</v>
      </c>
      <c r="O5949" s="4">
        <f t="shared" si="440"/>
        <v>-2.5000000025000002</v>
      </c>
    </row>
    <row r="5950" spans="1:15" x14ac:dyDescent="0.2">
      <c r="A5950" s="1">
        <v>31329</v>
      </c>
      <c r="B5950">
        <v>1.7</v>
      </c>
      <c r="C5950">
        <v>833</v>
      </c>
      <c r="D5950" s="3">
        <f t="shared" si="436"/>
        <v>613.00469999999996</v>
      </c>
      <c r="E5950">
        <v>2.5399999999999999E-2</v>
      </c>
      <c r="F5950">
        <v>1.6999999999999999E-3</v>
      </c>
      <c r="G5950">
        <v>4.1999999999999997E-3</v>
      </c>
      <c r="H5950" s="3">
        <f t="shared" si="437"/>
        <v>2704.32</v>
      </c>
      <c r="I5950" s="3">
        <f t="shared" si="438"/>
        <v>236.5334553775744</v>
      </c>
      <c r="J5950" s="3">
        <f t="shared" si="439"/>
        <v>376.47124462242556</v>
      </c>
      <c r="L5950">
        <v>11.66666667</v>
      </c>
      <c r="M5950" s="4">
        <v>11.66666667</v>
      </c>
      <c r="N5950" s="4">
        <v>11.66666667</v>
      </c>
      <c r="O5950" s="4">
        <f t="shared" si="440"/>
        <v>0</v>
      </c>
    </row>
    <row r="5951" spans="1:15" x14ac:dyDescent="0.2">
      <c r="A5951" s="1">
        <v>31330</v>
      </c>
      <c r="B5951">
        <v>0</v>
      </c>
      <c r="C5951">
        <v>0</v>
      </c>
      <c r="D5951" s="3">
        <f t="shared" si="436"/>
        <v>0</v>
      </c>
      <c r="E5951">
        <v>2.3E-2</v>
      </c>
      <c r="F5951">
        <v>1.6999999999999999E-3</v>
      </c>
      <c r="G5951">
        <v>4.5999999999999999E-3</v>
      </c>
      <c r="H5951" s="3">
        <f t="shared" si="437"/>
        <v>2531.52</v>
      </c>
      <c r="I5951" s="3">
        <f t="shared" si="438"/>
        <v>221.41949656750572</v>
      </c>
      <c r="J5951" s="3">
        <f t="shared" si="439"/>
        <v>-221.41949656750572</v>
      </c>
      <c r="L5951" t="s">
        <v>10</v>
      </c>
      <c r="M5951" s="4">
        <v>10.571428574285701</v>
      </c>
      <c r="N5951" s="4">
        <v>11.66666667</v>
      </c>
      <c r="O5951" s="4">
        <f t="shared" si="440"/>
        <v>1.0952380957142989</v>
      </c>
    </row>
    <row r="5952" spans="1:15" x14ac:dyDescent="0.2">
      <c r="A5952" s="1">
        <v>31331</v>
      </c>
      <c r="B5952">
        <v>1.4</v>
      </c>
      <c r="C5952">
        <v>686</v>
      </c>
      <c r="D5952" s="3">
        <f t="shared" si="436"/>
        <v>504.82740000000001</v>
      </c>
      <c r="E5952">
        <v>3.04E-2</v>
      </c>
      <c r="F5952">
        <v>2.5999999999999999E-3</v>
      </c>
      <c r="G5952">
        <v>6.8999999999999999E-3</v>
      </c>
      <c r="H5952" s="3">
        <f t="shared" si="437"/>
        <v>3447.3600000000006</v>
      </c>
      <c r="I5952" s="3">
        <f t="shared" si="438"/>
        <v>301.52347826086964</v>
      </c>
      <c r="J5952" s="3">
        <f t="shared" si="439"/>
        <v>203.30392173913037</v>
      </c>
      <c r="L5952" t="s">
        <v>10</v>
      </c>
      <c r="M5952" s="4">
        <v>9.4761904785714304</v>
      </c>
      <c r="N5952" s="4">
        <v>11.66666667</v>
      </c>
      <c r="O5952" s="4">
        <f t="shared" si="440"/>
        <v>2.1904761914285693</v>
      </c>
    </row>
    <row r="5953" spans="1:15" x14ac:dyDescent="0.2">
      <c r="A5953" s="1">
        <v>31332</v>
      </c>
      <c r="B5953">
        <v>2</v>
      </c>
      <c r="C5953">
        <v>980</v>
      </c>
      <c r="D5953" s="3">
        <f t="shared" si="436"/>
        <v>721.18200000000002</v>
      </c>
      <c r="E5953">
        <v>8.77E-2</v>
      </c>
      <c r="F5953">
        <v>4.8999999999999998E-3</v>
      </c>
      <c r="G5953">
        <v>0.02</v>
      </c>
      <c r="H5953" s="3">
        <f t="shared" si="437"/>
        <v>9728.6400000000012</v>
      </c>
      <c r="I5953" s="3">
        <f t="shared" si="438"/>
        <v>850.91588100686511</v>
      </c>
      <c r="J5953" s="3">
        <f t="shared" si="439"/>
        <v>-129.73388100686509</v>
      </c>
      <c r="L5953" t="s">
        <v>10</v>
      </c>
      <c r="M5953" s="4">
        <v>8.3809523828571404</v>
      </c>
      <c r="N5953" s="4">
        <v>11.66666667</v>
      </c>
      <c r="O5953" s="4">
        <f t="shared" si="440"/>
        <v>3.2857142871428593</v>
      </c>
    </row>
    <row r="5954" spans="1:15" x14ac:dyDescent="0.2">
      <c r="A5954" s="1">
        <v>31333</v>
      </c>
      <c r="B5954">
        <v>0</v>
      </c>
      <c r="C5954">
        <v>0</v>
      </c>
      <c r="D5954" s="3">
        <f t="shared" si="436"/>
        <v>0</v>
      </c>
      <c r="E5954">
        <v>9.9000000000000005E-2</v>
      </c>
      <c r="F5954">
        <v>5.4999999999999997E-3</v>
      </c>
      <c r="G5954">
        <v>2.6100000000000002E-2</v>
      </c>
      <c r="H5954" s="3">
        <f t="shared" si="437"/>
        <v>11283.840000000002</v>
      </c>
      <c r="I5954" s="3">
        <f t="shared" si="438"/>
        <v>986.94151029748298</v>
      </c>
      <c r="J5954" s="3">
        <f t="shared" si="439"/>
        <v>-986.94151029748298</v>
      </c>
      <c r="L5954" t="s">
        <v>10</v>
      </c>
      <c r="M5954" s="4">
        <v>7.2857142871428602</v>
      </c>
      <c r="N5954" s="4">
        <v>11.66666667</v>
      </c>
      <c r="O5954" s="4">
        <f t="shared" si="440"/>
        <v>4.3809523828571395</v>
      </c>
    </row>
    <row r="5955" spans="1:15" x14ac:dyDescent="0.2">
      <c r="A5955" s="1">
        <v>31334</v>
      </c>
      <c r="B5955">
        <v>1.1000000000000001</v>
      </c>
      <c r="C5955">
        <v>539</v>
      </c>
      <c r="D5955" s="3">
        <f t="shared" ref="D5955:D6018" si="441">C5955*0.7359</f>
        <v>396.65010000000001</v>
      </c>
      <c r="E5955">
        <v>5.2400000000000002E-2</v>
      </c>
      <c r="F5955">
        <v>4.5999999999999999E-3</v>
      </c>
      <c r="G5955">
        <v>1.6400000000000001E-2</v>
      </c>
      <c r="H5955" s="3">
        <f t="shared" ref="H5955:H6018" si="442">(E5955+F5955+G5955)*86400</f>
        <v>6341.76</v>
      </c>
      <c r="I5955" s="3">
        <f t="shared" ref="I5955:I6018" si="443">H5955*(34.4/393.3)</f>
        <v>554.68228832951945</v>
      </c>
      <c r="J5955" s="3">
        <f t="shared" ref="J5955:J6018" si="444">D5955-I5955</f>
        <v>-158.03218832951944</v>
      </c>
      <c r="L5955" t="s">
        <v>10</v>
      </c>
      <c r="M5955" s="4">
        <v>6.1904761914285702</v>
      </c>
      <c r="N5955" s="4">
        <v>11.66666667</v>
      </c>
      <c r="O5955" s="4">
        <f t="shared" ref="O5955:O6018" si="445">N5955-M5955</f>
        <v>5.4761904785714295</v>
      </c>
    </row>
    <row r="5956" spans="1:15" x14ac:dyDescent="0.2">
      <c r="A5956" s="1">
        <v>31335</v>
      </c>
      <c r="B5956">
        <v>2.8</v>
      </c>
      <c r="C5956">
        <v>1372</v>
      </c>
      <c r="D5956" s="3">
        <f t="shared" si="441"/>
        <v>1009.6548</v>
      </c>
      <c r="E5956">
        <v>3.2199999999999999E-2</v>
      </c>
      <c r="F5956">
        <v>3.8999999999999998E-3</v>
      </c>
      <c r="G5956">
        <v>1.1299999999999999E-2</v>
      </c>
      <c r="H5956" s="3">
        <f t="shared" si="442"/>
        <v>4095.3599999999997</v>
      </c>
      <c r="I5956" s="3">
        <f t="shared" si="443"/>
        <v>358.20082379862697</v>
      </c>
      <c r="J5956" s="3">
        <f t="shared" si="444"/>
        <v>651.45397620137305</v>
      </c>
      <c r="L5956" t="s">
        <v>10</v>
      </c>
      <c r="M5956" s="4">
        <v>5.09523809571429</v>
      </c>
      <c r="N5956" s="4">
        <v>11.66666667</v>
      </c>
      <c r="O5956" s="4">
        <f t="shared" si="445"/>
        <v>6.5714285742857097</v>
      </c>
    </row>
    <row r="5957" spans="1:15" x14ac:dyDescent="0.2">
      <c r="A5957" s="1">
        <v>31336</v>
      </c>
      <c r="B5957">
        <v>0.2</v>
      </c>
      <c r="C5957">
        <v>98</v>
      </c>
      <c r="D5957" s="3">
        <f t="shared" si="441"/>
        <v>72.118200000000002</v>
      </c>
      <c r="E5957">
        <v>2.6200000000000001E-2</v>
      </c>
      <c r="F5957">
        <v>4.1999999999999997E-3</v>
      </c>
      <c r="G5957">
        <v>8.8999999999999999E-3</v>
      </c>
      <c r="H5957" s="3">
        <f t="shared" si="442"/>
        <v>3395.52</v>
      </c>
      <c r="I5957" s="3">
        <f t="shared" si="443"/>
        <v>296.98929061784895</v>
      </c>
      <c r="J5957" s="3">
        <f t="shared" si="444"/>
        <v>-224.87109061784895</v>
      </c>
      <c r="L5957">
        <v>4</v>
      </c>
      <c r="M5957" s="4">
        <v>4</v>
      </c>
      <c r="N5957" s="4">
        <v>4</v>
      </c>
      <c r="O5957" s="4">
        <f t="shared" si="445"/>
        <v>0</v>
      </c>
    </row>
    <row r="5958" spans="1:15" x14ac:dyDescent="0.2">
      <c r="A5958" s="1">
        <v>31337</v>
      </c>
      <c r="B5958">
        <v>0</v>
      </c>
      <c r="C5958">
        <v>0</v>
      </c>
      <c r="D5958" s="3">
        <f t="shared" si="441"/>
        <v>0</v>
      </c>
      <c r="E5958">
        <v>2.3E-2</v>
      </c>
      <c r="F5958">
        <v>4.3E-3</v>
      </c>
      <c r="G5958">
        <v>7.6E-3</v>
      </c>
      <c r="H5958" s="3">
        <f t="shared" si="442"/>
        <v>3015.36</v>
      </c>
      <c r="I5958" s="3">
        <f t="shared" si="443"/>
        <v>263.73858123569795</v>
      </c>
      <c r="J5958" s="3">
        <f t="shared" si="444"/>
        <v>-263.73858123569795</v>
      </c>
      <c r="L5958">
        <v>2.6666666669999999</v>
      </c>
      <c r="M5958" s="4">
        <v>2.6666666669999999</v>
      </c>
      <c r="N5958" s="4">
        <v>2.6666666669999999</v>
      </c>
      <c r="O5958" s="4">
        <f t="shared" si="445"/>
        <v>0</v>
      </c>
    </row>
    <row r="5959" spans="1:15" x14ac:dyDescent="0.2">
      <c r="A5959" s="1">
        <v>31338</v>
      </c>
      <c r="B5959">
        <v>0</v>
      </c>
      <c r="C5959">
        <v>0</v>
      </c>
      <c r="D5959" s="3">
        <f t="shared" si="441"/>
        <v>0</v>
      </c>
      <c r="E5959">
        <v>1.9400000000000001E-2</v>
      </c>
      <c r="F5959">
        <v>2.8999999999999998E-3</v>
      </c>
      <c r="G5959">
        <v>6.6E-3</v>
      </c>
      <c r="H5959" s="3">
        <f t="shared" si="442"/>
        <v>2496.96</v>
      </c>
      <c r="I5959" s="3">
        <f t="shared" si="443"/>
        <v>218.39670480549199</v>
      </c>
      <c r="J5959" s="3">
        <f t="shared" si="444"/>
        <v>-218.39670480549199</v>
      </c>
      <c r="L5959" t="s">
        <v>10</v>
      </c>
      <c r="M5959" s="4">
        <v>3.3333333335714301</v>
      </c>
      <c r="N5959" s="4">
        <v>2.6666666669999999</v>
      </c>
      <c r="O5959" s="4">
        <f t="shared" si="445"/>
        <v>-0.66666666657143026</v>
      </c>
    </row>
    <row r="5960" spans="1:15" x14ac:dyDescent="0.2">
      <c r="A5960" s="1">
        <v>31339</v>
      </c>
      <c r="B5960">
        <v>0</v>
      </c>
      <c r="C5960">
        <v>0</v>
      </c>
      <c r="D5960" s="3">
        <f t="shared" si="441"/>
        <v>0</v>
      </c>
      <c r="E5960">
        <v>1.7399999999999999E-2</v>
      </c>
      <c r="F5960">
        <v>2.3E-3</v>
      </c>
      <c r="G5960">
        <v>5.4999999999999997E-3</v>
      </c>
      <c r="H5960" s="3">
        <f t="shared" si="442"/>
        <v>2177.2800000000002</v>
      </c>
      <c r="I5960" s="3">
        <f t="shared" si="443"/>
        <v>190.435881006865</v>
      </c>
      <c r="J5960" s="3">
        <f t="shared" si="444"/>
        <v>-190.435881006865</v>
      </c>
      <c r="L5960" t="s">
        <v>10</v>
      </c>
      <c r="M5960" s="4">
        <v>4.0000000001428599</v>
      </c>
      <c r="N5960" s="4">
        <v>2.6666666669999999</v>
      </c>
      <c r="O5960" s="4">
        <f t="shared" si="445"/>
        <v>-1.3333333331428601</v>
      </c>
    </row>
    <row r="5961" spans="1:15" x14ac:dyDescent="0.2">
      <c r="A5961" s="1">
        <v>31340</v>
      </c>
      <c r="B5961">
        <v>0</v>
      </c>
      <c r="C5961">
        <v>0</v>
      </c>
      <c r="D5961" s="3">
        <f t="shared" si="441"/>
        <v>0</v>
      </c>
      <c r="E5961">
        <v>1.38E-2</v>
      </c>
      <c r="F5961">
        <v>1.6999999999999999E-3</v>
      </c>
      <c r="G5961">
        <v>4.7000000000000002E-3</v>
      </c>
      <c r="H5961" s="3">
        <f t="shared" si="442"/>
        <v>1745.28</v>
      </c>
      <c r="I5961" s="3">
        <f t="shared" si="443"/>
        <v>152.65098398169337</v>
      </c>
      <c r="J5961" s="3">
        <f t="shared" si="444"/>
        <v>-152.65098398169337</v>
      </c>
      <c r="L5961" t="s">
        <v>10</v>
      </c>
      <c r="M5961" s="4">
        <v>4.6666666667142804</v>
      </c>
      <c r="N5961" s="4">
        <v>2.6666666669999999</v>
      </c>
      <c r="O5961" s="4">
        <f t="shared" si="445"/>
        <v>-1.9999999997142806</v>
      </c>
    </row>
    <row r="5962" spans="1:15" x14ac:dyDescent="0.2">
      <c r="A5962" s="1">
        <v>31341</v>
      </c>
      <c r="B5962">
        <v>0</v>
      </c>
      <c r="C5962">
        <v>0</v>
      </c>
      <c r="D5962" s="3">
        <f t="shared" si="441"/>
        <v>0</v>
      </c>
      <c r="E5962">
        <v>1.2699999999999999E-2</v>
      </c>
      <c r="F5962">
        <v>1.6999999999999999E-3</v>
      </c>
      <c r="G5962">
        <v>4.3E-3</v>
      </c>
      <c r="H5962" s="3">
        <f t="shared" si="442"/>
        <v>1615.68</v>
      </c>
      <c r="I5962" s="3">
        <f t="shared" si="443"/>
        <v>141.31551487414188</v>
      </c>
      <c r="J5962" s="3">
        <f t="shared" si="444"/>
        <v>-141.31551487414188</v>
      </c>
      <c r="L5962" t="s">
        <v>10</v>
      </c>
      <c r="M5962" s="4">
        <v>5.3333333332857098</v>
      </c>
      <c r="N5962" s="4">
        <v>2.6666666669999999</v>
      </c>
      <c r="O5962" s="4">
        <f t="shared" si="445"/>
        <v>-2.6666666662857099</v>
      </c>
    </row>
    <row r="5963" spans="1:15" x14ac:dyDescent="0.2">
      <c r="A5963" s="1">
        <v>31342</v>
      </c>
      <c r="B5963">
        <v>0</v>
      </c>
      <c r="C5963">
        <v>0</v>
      </c>
      <c r="D5963" s="3">
        <f t="shared" si="441"/>
        <v>0</v>
      </c>
      <c r="E5963">
        <v>1.2200000000000001E-2</v>
      </c>
      <c r="F5963">
        <v>1.4E-3</v>
      </c>
      <c r="G5963">
        <v>4.0000000000000001E-3</v>
      </c>
      <c r="H5963" s="3">
        <f t="shared" si="442"/>
        <v>1520.64</v>
      </c>
      <c r="I5963" s="3">
        <f t="shared" si="443"/>
        <v>133.00283752860412</v>
      </c>
      <c r="J5963" s="3">
        <f t="shared" si="444"/>
        <v>-133.00283752860412</v>
      </c>
      <c r="L5963" t="s">
        <v>10</v>
      </c>
      <c r="M5963" s="4">
        <v>5.9999999998571401</v>
      </c>
      <c r="N5963" s="4">
        <v>2.6666666669999999</v>
      </c>
      <c r="O5963" s="4">
        <f t="shared" si="445"/>
        <v>-3.3333333328571402</v>
      </c>
    </row>
    <row r="5964" spans="1:15" x14ac:dyDescent="0.2">
      <c r="A5964" s="1">
        <v>31343</v>
      </c>
      <c r="B5964">
        <v>0</v>
      </c>
      <c r="C5964">
        <v>0</v>
      </c>
      <c r="D5964" s="3">
        <f t="shared" si="441"/>
        <v>0</v>
      </c>
      <c r="E5964">
        <v>1.2200000000000001E-2</v>
      </c>
      <c r="F5964">
        <v>1.1999999999999999E-3</v>
      </c>
      <c r="G5964">
        <v>3.5999999999999999E-3</v>
      </c>
      <c r="H5964" s="3">
        <f t="shared" si="442"/>
        <v>1468.8000000000002</v>
      </c>
      <c r="I5964" s="3">
        <f t="shared" si="443"/>
        <v>128.46864988558355</v>
      </c>
      <c r="J5964" s="3">
        <f t="shared" si="444"/>
        <v>-128.46864988558355</v>
      </c>
      <c r="L5964" t="s">
        <v>10</v>
      </c>
      <c r="M5964" s="4">
        <v>6.6666666664285703</v>
      </c>
      <c r="N5964" s="4">
        <v>2.6666666669999999</v>
      </c>
      <c r="O5964" s="4">
        <f t="shared" si="445"/>
        <v>-3.9999999994285704</v>
      </c>
    </row>
    <row r="5965" spans="1:15" x14ac:dyDescent="0.2">
      <c r="A5965" s="1">
        <v>31344</v>
      </c>
      <c r="B5965">
        <v>0.2</v>
      </c>
      <c r="C5965">
        <v>98</v>
      </c>
      <c r="D5965" s="3">
        <f t="shared" si="441"/>
        <v>72.118200000000002</v>
      </c>
      <c r="E5965">
        <v>1.0699999999999999E-2</v>
      </c>
      <c r="F5965">
        <v>1E-3</v>
      </c>
      <c r="G5965">
        <v>3.3999999999999998E-3</v>
      </c>
      <c r="H5965" s="3">
        <f t="shared" si="442"/>
        <v>1304.6399999999999</v>
      </c>
      <c r="I5965" s="3">
        <f t="shared" si="443"/>
        <v>114.1103890160183</v>
      </c>
      <c r="J5965" s="3">
        <f t="shared" si="444"/>
        <v>-41.992189016018301</v>
      </c>
      <c r="L5965">
        <v>7.3333333329999997</v>
      </c>
      <c r="M5965" s="4">
        <v>7.3333333329999997</v>
      </c>
      <c r="N5965" s="4">
        <v>7.3333333329999997</v>
      </c>
      <c r="O5965" s="4">
        <f t="shared" si="445"/>
        <v>0</v>
      </c>
    </row>
    <row r="5966" spans="1:15" x14ac:dyDescent="0.2">
      <c r="A5966" s="1">
        <v>31345</v>
      </c>
      <c r="B5966">
        <v>0</v>
      </c>
      <c r="C5966">
        <v>0</v>
      </c>
      <c r="D5966" s="3">
        <f t="shared" si="441"/>
        <v>0</v>
      </c>
      <c r="E5966">
        <v>9.2999999999999992E-3</v>
      </c>
      <c r="F5966" s="2">
        <v>8.9999999999999998E-4</v>
      </c>
      <c r="G5966">
        <v>3.2000000000000002E-3</v>
      </c>
      <c r="H5966" s="3">
        <f t="shared" si="442"/>
        <v>1157.76</v>
      </c>
      <c r="I5966" s="3">
        <f t="shared" si="443"/>
        <v>101.26352402745995</v>
      </c>
      <c r="J5966" s="3">
        <f t="shared" si="444"/>
        <v>-101.26352402745995</v>
      </c>
      <c r="L5966" t="s">
        <v>10</v>
      </c>
      <c r="M5966" s="4">
        <v>7.8333333324999996</v>
      </c>
      <c r="N5966" s="4">
        <v>7.3333333329999997</v>
      </c>
      <c r="O5966" s="4">
        <f t="shared" si="445"/>
        <v>-0.49999999949999996</v>
      </c>
    </row>
    <row r="5967" spans="1:15" x14ac:dyDescent="0.2">
      <c r="A5967" s="1">
        <v>31346</v>
      </c>
      <c r="B5967">
        <v>0</v>
      </c>
      <c r="C5967">
        <v>0</v>
      </c>
      <c r="D5967" s="3">
        <f t="shared" si="441"/>
        <v>0</v>
      </c>
      <c r="E5967">
        <v>8.3999999999999995E-3</v>
      </c>
      <c r="F5967" s="2">
        <v>8.9999999999999998E-4</v>
      </c>
      <c r="G5967">
        <v>2.8E-3</v>
      </c>
      <c r="H5967" s="3">
        <f t="shared" si="442"/>
        <v>1045.44</v>
      </c>
      <c r="I5967" s="3">
        <f t="shared" si="443"/>
        <v>91.439450800915338</v>
      </c>
      <c r="J5967" s="3">
        <f t="shared" si="444"/>
        <v>-91.439450800915338</v>
      </c>
      <c r="L5967" t="s">
        <v>10</v>
      </c>
      <c r="M5967" s="4">
        <v>8.3333333320000005</v>
      </c>
      <c r="N5967" s="4">
        <v>7.3333333329999997</v>
      </c>
      <c r="O5967" s="4">
        <f t="shared" si="445"/>
        <v>-0.99999999900000081</v>
      </c>
    </row>
    <row r="5968" spans="1:15" x14ac:dyDescent="0.2">
      <c r="A5968" s="1">
        <v>31347</v>
      </c>
      <c r="B5968">
        <v>0</v>
      </c>
      <c r="C5968">
        <v>0</v>
      </c>
      <c r="D5968" s="3">
        <f t="shared" si="441"/>
        <v>0</v>
      </c>
      <c r="E5968">
        <v>8.0000000000000002E-3</v>
      </c>
      <c r="F5968" s="2">
        <v>8.0000000000000004E-4</v>
      </c>
      <c r="G5968">
        <v>2.5000000000000001E-3</v>
      </c>
      <c r="H5968" s="3">
        <f t="shared" si="442"/>
        <v>976.32</v>
      </c>
      <c r="I5968" s="3">
        <f t="shared" si="443"/>
        <v>85.393867276887875</v>
      </c>
      <c r="J5968" s="3">
        <f t="shared" si="444"/>
        <v>-85.393867276887875</v>
      </c>
      <c r="L5968" t="s">
        <v>10</v>
      </c>
      <c r="M5968" s="4">
        <v>8.8333333315000004</v>
      </c>
      <c r="N5968" s="4">
        <v>7.3333333329999997</v>
      </c>
      <c r="O5968" s="4">
        <f t="shared" si="445"/>
        <v>-1.4999999985000008</v>
      </c>
    </row>
    <row r="5969" spans="1:15" x14ac:dyDescent="0.2">
      <c r="A5969" s="1">
        <v>31348</v>
      </c>
      <c r="B5969">
        <v>0</v>
      </c>
      <c r="C5969">
        <v>0</v>
      </c>
      <c r="D5969" s="3">
        <f t="shared" si="441"/>
        <v>0</v>
      </c>
      <c r="E5969">
        <v>7.6E-3</v>
      </c>
      <c r="F5969" s="2">
        <v>6.9999999999999999E-4</v>
      </c>
      <c r="G5969">
        <v>2.3999999999999998E-3</v>
      </c>
      <c r="H5969" s="3">
        <f t="shared" si="442"/>
        <v>924.4799999999999</v>
      </c>
      <c r="I5969" s="3">
        <f t="shared" si="443"/>
        <v>80.859679633867273</v>
      </c>
      <c r="J5969" s="3">
        <f t="shared" si="444"/>
        <v>-80.859679633867273</v>
      </c>
      <c r="L5969" t="s">
        <v>10</v>
      </c>
      <c r="M5969" s="4">
        <v>9.3333333310000004</v>
      </c>
      <c r="N5969" s="4">
        <v>7.3333333329999997</v>
      </c>
      <c r="O5969" s="4">
        <f t="shared" si="445"/>
        <v>-1.9999999980000007</v>
      </c>
    </row>
    <row r="5970" spans="1:15" x14ac:dyDescent="0.2">
      <c r="A5970" s="1">
        <v>31349</v>
      </c>
      <c r="B5970">
        <v>0</v>
      </c>
      <c r="C5970">
        <v>0</v>
      </c>
      <c r="D5970" s="3">
        <f t="shared" si="441"/>
        <v>0</v>
      </c>
      <c r="E5970">
        <v>7.1999999999999998E-3</v>
      </c>
      <c r="F5970" s="2">
        <v>5.9999999999999995E-4</v>
      </c>
      <c r="G5970">
        <v>2.3E-3</v>
      </c>
      <c r="H5970" s="3">
        <f t="shared" si="442"/>
        <v>872.64</v>
      </c>
      <c r="I5970" s="3">
        <f t="shared" si="443"/>
        <v>76.325491990846686</v>
      </c>
      <c r="J5970" s="3">
        <f t="shared" si="444"/>
        <v>-76.325491990846686</v>
      </c>
      <c r="L5970" t="s">
        <v>10</v>
      </c>
      <c r="M5970" s="4">
        <v>9.8333333305000004</v>
      </c>
      <c r="N5970" s="4">
        <v>7.3333333329999997</v>
      </c>
      <c r="O5970" s="4">
        <f t="shared" si="445"/>
        <v>-2.4999999975000007</v>
      </c>
    </row>
    <row r="5971" spans="1:15" x14ac:dyDescent="0.2">
      <c r="A5971" s="1">
        <v>31350</v>
      </c>
      <c r="B5971">
        <v>0</v>
      </c>
      <c r="C5971">
        <v>0</v>
      </c>
      <c r="D5971" s="3">
        <f t="shared" si="441"/>
        <v>0</v>
      </c>
      <c r="E5971">
        <v>6.1000000000000004E-3</v>
      </c>
      <c r="F5971" s="2">
        <v>4.0000000000000002E-4</v>
      </c>
      <c r="G5971">
        <v>2.0999999999999999E-3</v>
      </c>
      <c r="H5971" s="3">
        <f t="shared" si="442"/>
        <v>743.04</v>
      </c>
      <c r="I5971" s="3">
        <f t="shared" si="443"/>
        <v>64.990022883295197</v>
      </c>
      <c r="J5971" s="3">
        <f t="shared" si="444"/>
        <v>-64.990022883295197</v>
      </c>
      <c r="L5971">
        <v>10.33333333</v>
      </c>
      <c r="M5971" s="4">
        <v>10.33333333</v>
      </c>
      <c r="N5971" s="4">
        <v>10.33333333</v>
      </c>
      <c r="O5971" s="4">
        <f t="shared" si="445"/>
        <v>0</v>
      </c>
    </row>
    <row r="5972" spans="1:15" x14ac:dyDescent="0.2">
      <c r="A5972" s="1">
        <v>31351</v>
      </c>
      <c r="B5972">
        <v>0</v>
      </c>
      <c r="C5972">
        <v>0</v>
      </c>
      <c r="D5972" s="3">
        <f t="shared" si="441"/>
        <v>0</v>
      </c>
      <c r="E5972">
        <v>6.1000000000000004E-3</v>
      </c>
      <c r="F5972" s="2">
        <v>4.0000000000000002E-4</v>
      </c>
      <c r="G5972">
        <v>2.0999999999999999E-3</v>
      </c>
      <c r="H5972" s="3">
        <f t="shared" si="442"/>
        <v>743.04</v>
      </c>
      <c r="I5972" s="3">
        <f t="shared" si="443"/>
        <v>64.990022883295197</v>
      </c>
      <c r="J5972" s="3">
        <f t="shared" si="444"/>
        <v>-64.990022883295197</v>
      </c>
      <c r="L5972" t="s">
        <v>10</v>
      </c>
      <c r="M5972" s="4">
        <v>10.4374999966875</v>
      </c>
      <c r="N5972" s="4">
        <v>10.33333333</v>
      </c>
      <c r="O5972" s="4">
        <f t="shared" si="445"/>
        <v>-0.10416666668749919</v>
      </c>
    </row>
    <row r="5973" spans="1:15" x14ac:dyDescent="0.2">
      <c r="A5973" s="1">
        <v>31352</v>
      </c>
      <c r="B5973">
        <v>0.4</v>
      </c>
      <c r="C5973">
        <v>196</v>
      </c>
      <c r="D5973" s="3">
        <f t="shared" si="441"/>
        <v>144.2364</v>
      </c>
      <c r="E5973">
        <v>5.7999999999999996E-3</v>
      </c>
      <c r="F5973" s="2">
        <v>4.0000000000000002E-4</v>
      </c>
      <c r="G5973">
        <v>2E-3</v>
      </c>
      <c r="H5973" s="3">
        <f t="shared" si="442"/>
        <v>708.4799999999999</v>
      </c>
      <c r="I5973" s="3">
        <f t="shared" si="443"/>
        <v>61.967231121281458</v>
      </c>
      <c r="J5973" s="3">
        <f t="shared" si="444"/>
        <v>82.269168878718546</v>
      </c>
      <c r="L5973" t="s">
        <v>10</v>
      </c>
      <c r="M5973" s="4">
        <v>10.541666663375</v>
      </c>
      <c r="N5973" s="4">
        <v>10.33333333</v>
      </c>
      <c r="O5973" s="4">
        <f t="shared" si="445"/>
        <v>-0.20833333337500015</v>
      </c>
    </row>
    <row r="5974" spans="1:15" x14ac:dyDescent="0.2">
      <c r="A5974" s="1">
        <v>31353</v>
      </c>
      <c r="B5974">
        <v>0</v>
      </c>
      <c r="C5974">
        <v>0</v>
      </c>
      <c r="D5974" s="3">
        <f t="shared" si="441"/>
        <v>0</v>
      </c>
      <c r="E5974">
        <v>5.7999999999999996E-3</v>
      </c>
      <c r="F5974" s="2">
        <v>4.0000000000000002E-4</v>
      </c>
      <c r="G5974">
        <v>1.8E-3</v>
      </c>
      <c r="H5974" s="3">
        <f t="shared" si="442"/>
        <v>691.2</v>
      </c>
      <c r="I5974" s="3">
        <f t="shared" si="443"/>
        <v>60.455835240274602</v>
      </c>
      <c r="J5974" s="3">
        <f t="shared" si="444"/>
        <v>-60.455835240274602</v>
      </c>
      <c r="L5974" t="s">
        <v>10</v>
      </c>
      <c r="M5974" s="4">
        <v>10.6458333300625</v>
      </c>
      <c r="N5974" s="4">
        <v>10.33333333</v>
      </c>
      <c r="O5974" s="4">
        <f t="shared" si="445"/>
        <v>-0.31250000006249934</v>
      </c>
    </row>
    <row r="5975" spans="1:15" x14ac:dyDescent="0.2">
      <c r="A5975" s="1">
        <v>31354</v>
      </c>
      <c r="B5975">
        <v>0</v>
      </c>
      <c r="C5975">
        <v>0</v>
      </c>
      <c r="D5975" s="3">
        <f t="shared" si="441"/>
        <v>0</v>
      </c>
      <c r="E5975">
        <v>5.4000000000000003E-3</v>
      </c>
      <c r="F5975" s="2">
        <v>4.0000000000000002E-4</v>
      </c>
      <c r="G5975">
        <v>1.6000000000000001E-3</v>
      </c>
      <c r="H5975" s="3">
        <f t="shared" si="442"/>
        <v>639.36</v>
      </c>
      <c r="I5975" s="3">
        <f t="shared" si="443"/>
        <v>55.921647597254008</v>
      </c>
      <c r="J5975" s="3">
        <f t="shared" si="444"/>
        <v>-55.921647597254008</v>
      </c>
      <c r="L5975" t="s">
        <v>10</v>
      </c>
      <c r="M5975" s="4">
        <v>10.749999996750001</v>
      </c>
      <c r="N5975" s="4">
        <v>10.33333333</v>
      </c>
      <c r="O5975" s="4">
        <f t="shared" si="445"/>
        <v>-0.4166666667500003</v>
      </c>
    </row>
    <row r="5976" spans="1:15" x14ac:dyDescent="0.2">
      <c r="A5976" s="1">
        <v>31355</v>
      </c>
      <c r="B5976">
        <v>0</v>
      </c>
      <c r="C5976">
        <v>0</v>
      </c>
      <c r="D5976" s="3">
        <f t="shared" si="441"/>
        <v>0</v>
      </c>
      <c r="E5976">
        <v>5.1000000000000004E-3</v>
      </c>
      <c r="F5976" s="2">
        <v>2.9999999999999997E-4</v>
      </c>
      <c r="G5976">
        <v>1.5E-3</v>
      </c>
      <c r="H5976" s="3">
        <f t="shared" si="442"/>
        <v>596.16</v>
      </c>
      <c r="I5976" s="3">
        <f t="shared" si="443"/>
        <v>52.143157894736838</v>
      </c>
      <c r="J5976" s="3">
        <f t="shared" si="444"/>
        <v>-52.143157894736838</v>
      </c>
      <c r="L5976" t="s">
        <v>10</v>
      </c>
      <c r="M5976" s="4">
        <v>10.8541666634375</v>
      </c>
      <c r="N5976" s="4">
        <v>10.33333333</v>
      </c>
      <c r="O5976" s="4">
        <f t="shared" si="445"/>
        <v>-0.52083333343749949</v>
      </c>
    </row>
    <row r="5977" spans="1:15" x14ac:dyDescent="0.2">
      <c r="A5977" s="1">
        <v>31356</v>
      </c>
      <c r="B5977">
        <v>0</v>
      </c>
      <c r="C5977">
        <v>0</v>
      </c>
      <c r="D5977" s="3">
        <f t="shared" si="441"/>
        <v>0</v>
      </c>
      <c r="E5977">
        <v>5.4000000000000003E-3</v>
      </c>
      <c r="F5977" s="2">
        <v>4.0000000000000002E-4</v>
      </c>
      <c r="G5977">
        <v>1.6999999999999999E-3</v>
      </c>
      <c r="H5977" s="3">
        <f t="shared" si="442"/>
        <v>648</v>
      </c>
      <c r="I5977" s="3">
        <f t="shared" si="443"/>
        <v>56.677345537757439</v>
      </c>
      <c r="J5977" s="3">
        <f t="shared" si="444"/>
        <v>-56.677345537757439</v>
      </c>
      <c r="L5977" t="s">
        <v>10</v>
      </c>
      <c r="M5977" s="4">
        <v>10.958333330125001</v>
      </c>
      <c r="N5977" s="4">
        <v>10.33333333</v>
      </c>
      <c r="O5977" s="4">
        <f t="shared" si="445"/>
        <v>-0.62500000012500045</v>
      </c>
    </row>
    <row r="5978" spans="1:15" x14ac:dyDescent="0.2">
      <c r="A5978" s="1">
        <v>31357</v>
      </c>
      <c r="B5978">
        <v>5</v>
      </c>
      <c r="C5978">
        <v>2450</v>
      </c>
      <c r="D5978" s="3">
        <f t="shared" si="441"/>
        <v>1802.9549999999999</v>
      </c>
      <c r="E5978">
        <v>8.0000000000000002E-3</v>
      </c>
      <c r="F5978" s="2">
        <v>5.0000000000000001E-4</v>
      </c>
      <c r="G5978">
        <v>2.0999999999999999E-3</v>
      </c>
      <c r="H5978" s="3">
        <f t="shared" si="442"/>
        <v>915.84</v>
      </c>
      <c r="I5978" s="3">
        <f t="shared" si="443"/>
        <v>80.103981693363849</v>
      </c>
      <c r="J5978" s="3">
        <f t="shared" si="444"/>
        <v>1722.851018306636</v>
      </c>
      <c r="L5978" t="s">
        <v>10</v>
      </c>
      <c r="M5978" s="4">
        <v>11.0624999968125</v>
      </c>
      <c r="N5978" s="4">
        <v>10.33333333</v>
      </c>
      <c r="O5978" s="4">
        <f t="shared" si="445"/>
        <v>-0.72916666681249964</v>
      </c>
    </row>
    <row r="5979" spans="1:15" x14ac:dyDescent="0.2">
      <c r="A5979" s="1">
        <v>31358</v>
      </c>
      <c r="B5979">
        <v>3</v>
      </c>
      <c r="C5979">
        <v>1470</v>
      </c>
      <c r="D5979" s="3">
        <f t="shared" si="441"/>
        <v>1081.7729999999999</v>
      </c>
      <c r="E5979">
        <v>7.7999999999999996E-3</v>
      </c>
      <c r="F5979" s="2">
        <v>5.0000000000000001E-4</v>
      </c>
      <c r="G5979">
        <v>1.6999999999999999E-3</v>
      </c>
      <c r="H5979" s="3">
        <f t="shared" si="442"/>
        <v>864</v>
      </c>
      <c r="I5979" s="3">
        <f t="shared" si="443"/>
        <v>75.569794050343248</v>
      </c>
      <c r="J5979" s="3">
        <f t="shared" si="444"/>
        <v>1006.2032059496566</v>
      </c>
      <c r="L5979" t="s">
        <v>10</v>
      </c>
      <c r="M5979" s="4">
        <v>11.166666663499999</v>
      </c>
      <c r="N5979" s="4">
        <v>10.33333333</v>
      </c>
      <c r="O5979" s="4">
        <f t="shared" si="445"/>
        <v>-0.83333333349999883</v>
      </c>
    </row>
    <row r="5980" spans="1:15" x14ac:dyDescent="0.2">
      <c r="A5980" s="1">
        <v>31359</v>
      </c>
      <c r="B5980">
        <v>0</v>
      </c>
      <c r="C5980">
        <v>0</v>
      </c>
      <c r="D5980" s="3">
        <f t="shared" si="441"/>
        <v>0</v>
      </c>
      <c r="E5980">
        <v>7.4999999999999997E-3</v>
      </c>
      <c r="F5980" s="2">
        <v>5.0000000000000001E-4</v>
      </c>
      <c r="G5980">
        <v>1.4E-3</v>
      </c>
      <c r="H5980" s="3">
        <f t="shared" si="442"/>
        <v>812.16000000000008</v>
      </c>
      <c r="I5980" s="3">
        <f t="shared" si="443"/>
        <v>71.035606407322661</v>
      </c>
      <c r="J5980" s="3">
        <f t="shared" si="444"/>
        <v>-71.035606407322661</v>
      </c>
      <c r="L5980" t="s">
        <v>10</v>
      </c>
      <c r="M5980" s="4">
        <v>11.2708333301875</v>
      </c>
      <c r="N5980" s="4">
        <v>10.33333333</v>
      </c>
      <c r="O5980" s="4">
        <f t="shared" si="445"/>
        <v>-0.93750000018749979</v>
      </c>
    </row>
    <row r="5981" spans="1:15" x14ac:dyDescent="0.2">
      <c r="A5981" s="1">
        <v>31360</v>
      </c>
      <c r="B5981">
        <v>0</v>
      </c>
      <c r="C5981">
        <v>0</v>
      </c>
      <c r="D5981" s="3">
        <f t="shared" si="441"/>
        <v>0</v>
      </c>
      <c r="E5981">
        <v>7.3000000000000001E-3</v>
      </c>
      <c r="F5981" s="2">
        <v>5.0000000000000001E-4</v>
      </c>
      <c r="G5981">
        <v>1E-3</v>
      </c>
      <c r="H5981" s="3">
        <f t="shared" si="442"/>
        <v>760.31999999999994</v>
      </c>
      <c r="I5981" s="3">
        <f t="shared" si="443"/>
        <v>66.501418764302059</v>
      </c>
      <c r="J5981" s="3">
        <f t="shared" si="444"/>
        <v>-66.501418764302059</v>
      </c>
      <c r="L5981" t="s">
        <v>10</v>
      </c>
      <c r="M5981" s="4">
        <v>11.374999996874999</v>
      </c>
      <c r="N5981" s="4">
        <v>10.33333333</v>
      </c>
      <c r="O5981" s="4">
        <f t="shared" si="445"/>
        <v>-1.041666666874999</v>
      </c>
    </row>
    <row r="5982" spans="1:15" x14ac:dyDescent="0.2">
      <c r="A5982" s="1">
        <v>31361</v>
      </c>
      <c r="B5982">
        <v>0</v>
      </c>
      <c r="C5982">
        <v>0</v>
      </c>
      <c r="D5982" s="3">
        <f t="shared" si="441"/>
        <v>0</v>
      </c>
      <c r="E5982">
        <v>7.1000000000000004E-3</v>
      </c>
      <c r="F5982" s="2">
        <v>4.0000000000000002E-4</v>
      </c>
      <c r="G5982" s="2">
        <v>5.9999999999999995E-4</v>
      </c>
      <c r="H5982" s="3">
        <f t="shared" si="442"/>
        <v>699.84000000000015</v>
      </c>
      <c r="I5982" s="3">
        <f t="shared" si="443"/>
        <v>61.211533180778048</v>
      </c>
      <c r="J5982" s="3">
        <f t="shared" si="444"/>
        <v>-61.211533180778048</v>
      </c>
      <c r="L5982" t="s">
        <v>10</v>
      </c>
      <c r="M5982" s="4">
        <v>11.4791666635625</v>
      </c>
      <c r="N5982" s="4">
        <v>10.33333333</v>
      </c>
      <c r="O5982" s="4">
        <f t="shared" si="445"/>
        <v>-1.1458333335624999</v>
      </c>
    </row>
    <row r="5983" spans="1:15" x14ac:dyDescent="0.2">
      <c r="A5983" s="1">
        <v>31362</v>
      </c>
      <c r="B5983">
        <v>4.4000000000000004</v>
      </c>
      <c r="C5983">
        <v>2156</v>
      </c>
      <c r="D5983" s="3">
        <f t="shared" si="441"/>
        <v>1586.6004</v>
      </c>
      <c r="E5983">
        <v>6.7999999999999996E-3</v>
      </c>
      <c r="F5983" s="2">
        <v>4.0000000000000002E-4</v>
      </c>
      <c r="G5983" s="2">
        <v>5.9999999999999995E-4</v>
      </c>
      <c r="H5983" s="3">
        <f t="shared" si="442"/>
        <v>673.92</v>
      </c>
      <c r="I5983" s="3">
        <f t="shared" si="443"/>
        <v>58.944439359267733</v>
      </c>
      <c r="J5983" s="3">
        <f t="shared" si="444"/>
        <v>1527.6559606407322</v>
      </c>
      <c r="L5983" t="s">
        <v>10</v>
      </c>
      <c r="M5983" s="4">
        <v>11.583333330249999</v>
      </c>
      <c r="N5983" s="4">
        <v>10.33333333</v>
      </c>
      <c r="O5983" s="4">
        <f t="shared" si="445"/>
        <v>-1.2500000002499991</v>
      </c>
    </row>
    <row r="5984" spans="1:15" x14ac:dyDescent="0.2">
      <c r="A5984" s="1">
        <v>31363</v>
      </c>
      <c r="B5984">
        <v>0</v>
      </c>
      <c r="C5984">
        <v>0</v>
      </c>
      <c r="D5984" s="3">
        <f t="shared" si="441"/>
        <v>0</v>
      </c>
      <c r="E5984">
        <v>6.6E-3</v>
      </c>
      <c r="F5984" s="2">
        <v>4.0000000000000002E-4</v>
      </c>
      <c r="G5984" s="2">
        <v>5.9999999999999995E-4</v>
      </c>
      <c r="H5984" s="3">
        <f t="shared" si="442"/>
        <v>656.64</v>
      </c>
      <c r="I5984" s="3">
        <f t="shared" si="443"/>
        <v>57.433043478260871</v>
      </c>
      <c r="J5984" s="3">
        <f t="shared" si="444"/>
        <v>-57.433043478260871</v>
      </c>
      <c r="L5984" t="s">
        <v>10</v>
      </c>
      <c r="M5984" s="4">
        <v>11.6874999969375</v>
      </c>
      <c r="N5984" s="4">
        <v>10.33333333</v>
      </c>
      <c r="O5984" s="4">
        <f t="shared" si="445"/>
        <v>-1.3541666669375001</v>
      </c>
    </row>
    <row r="5985" spans="1:15" x14ac:dyDescent="0.2">
      <c r="A5985" s="1">
        <v>31364</v>
      </c>
      <c r="B5985">
        <v>0</v>
      </c>
      <c r="C5985">
        <v>0</v>
      </c>
      <c r="D5985" s="3">
        <f t="shared" si="441"/>
        <v>0</v>
      </c>
      <c r="E5985">
        <v>6.4000000000000003E-3</v>
      </c>
      <c r="F5985" s="2">
        <v>4.0000000000000002E-4</v>
      </c>
      <c r="G5985" s="2">
        <v>5.9999999999999995E-4</v>
      </c>
      <c r="H5985" s="3">
        <f t="shared" si="442"/>
        <v>639.36</v>
      </c>
      <c r="I5985" s="3">
        <f t="shared" si="443"/>
        <v>55.921647597254008</v>
      </c>
      <c r="J5985" s="3">
        <f t="shared" si="444"/>
        <v>-55.921647597254008</v>
      </c>
      <c r="L5985" t="s">
        <v>10</v>
      </c>
      <c r="M5985" s="4">
        <v>11.791666663625</v>
      </c>
      <c r="N5985" s="4">
        <v>10.33333333</v>
      </c>
      <c r="O5985" s="4">
        <f t="shared" si="445"/>
        <v>-1.4583333336249993</v>
      </c>
    </row>
    <row r="5986" spans="1:15" x14ac:dyDescent="0.2">
      <c r="A5986" s="1">
        <v>31365</v>
      </c>
      <c r="B5986">
        <v>0</v>
      </c>
      <c r="C5986">
        <v>0</v>
      </c>
      <c r="D5986" s="3">
        <f t="shared" si="441"/>
        <v>0</v>
      </c>
      <c r="E5986">
        <v>6.1000000000000004E-3</v>
      </c>
      <c r="F5986" s="2">
        <v>4.0000000000000002E-4</v>
      </c>
      <c r="G5986" s="2">
        <v>5.0000000000000001E-4</v>
      </c>
      <c r="H5986" s="3">
        <f t="shared" si="442"/>
        <v>604.80000000000007</v>
      </c>
      <c r="I5986" s="3">
        <f t="shared" si="443"/>
        <v>52.898855835240283</v>
      </c>
      <c r="J5986" s="3">
        <f t="shared" si="444"/>
        <v>-52.898855835240283</v>
      </c>
      <c r="L5986" t="s">
        <v>10</v>
      </c>
      <c r="M5986" s="4">
        <v>11.895833330312501</v>
      </c>
      <c r="N5986" s="4">
        <v>10.33333333</v>
      </c>
      <c r="O5986" s="4">
        <f t="shared" si="445"/>
        <v>-1.5625000003125002</v>
      </c>
    </row>
    <row r="5987" spans="1:15" x14ac:dyDescent="0.2">
      <c r="A5987" s="1">
        <v>31366</v>
      </c>
      <c r="B5987">
        <v>0</v>
      </c>
      <c r="C5987">
        <v>0</v>
      </c>
      <c r="D5987" s="3">
        <f t="shared" si="441"/>
        <v>0</v>
      </c>
      <c r="E5987">
        <v>5.8999999999999999E-3</v>
      </c>
      <c r="F5987" s="2">
        <v>4.0000000000000002E-4</v>
      </c>
      <c r="G5987" s="2">
        <v>5.0000000000000001E-4</v>
      </c>
      <c r="H5987" s="3">
        <f t="shared" si="442"/>
        <v>587.5200000000001</v>
      </c>
      <c r="I5987" s="3">
        <f t="shared" si="443"/>
        <v>51.387459954233421</v>
      </c>
      <c r="J5987" s="3">
        <f t="shared" si="444"/>
        <v>-51.387459954233421</v>
      </c>
      <c r="L5987" t="s">
        <v>10</v>
      </c>
      <c r="M5987" s="4">
        <v>11.999999997</v>
      </c>
      <c r="N5987" s="4">
        <v>10.33333333</v>
      </c>
      <c r="O5987" s="4">
        <f t="shared" si="445"/>
        <v>-1.6666666669999994</v>
      </c>
    </row>
    <row r="5988" spans="1:15" x14ac:dyDescent="0.2">
      <c r="A5988" s="1">
        <v>31367</v>
      </c>
      <c r="B5988">
        <v>0</v>
      </c>
      <c r="C5988">
        <v>0</v>
      </c>
      <c r="D5988" s="3">
        <f t="shared" si="441"/>
        <v>0</v>
      </c>
      <c r="E5988">
        <v>5.7000000000000002E-3</v>
      </c>
      <c r="F5988" s="2">
        <v>4.0000000000000002E-4</v>
      </c>
      <c r="G5988" s="2">
        <v>5.0000000000000001E-4</v>
      </c>
      <c r="H5988" s="3">
        <f t="shared" si="442"/>
        <v>570.24</v>
      </c>
      <c r="I5988" s="3">
        <f t="shared" si="443"/>
        <v>49.876064073226544</v>
      </c>
      <c r="J5988" s="3">
        <f t="shared" si="444"/>
        <v>-49.876064073226544</v>
      </c>
      <c r="L5988" t="s">
        <v>10</v>
      </c>
      <c r="M5988" s="4">
        <v>12.104166663687501</v>
      </c>
      <c r="N5988" s="4">
        <v>10.33333333</v>
      </c>
      <c r="O5988" s="4">
        <f t="shared" si="445"/>
        <v>-1.7708333336875004</v>
      </c>
    </row>
    <row r="5989" spans="1:15" x14ac:dyDescent="0.2">
      <c r="A5989" s="1">
        <v>31368</v>
      </c>
      <c r="B5989">
        <v>2.2000000000000002</v>
      </c>
      <c r="C5989">
        <v>1078</v>
      </c>
      <c r="D5989" s="3">
        <f t="shared" si="441"/>
        <v>793.30020000000002</v>
      </c>
      <c r="E5989">
        <v>5.4999999999999997E-3</v>
      </c>
      <c r="F5989" s="2">
        <v>4.0000000000000002E-4</v>
      </c>
      <c r="G5989" s="2">
        <v>5.0000000000000001E-4</v>
      </c>
      <c r="H5989" s="3">
        <f t="shared" si="442"/>
        <v>552.95999999999992</v>
      </c>
      <c r="I5989" s="3">
        <f t="shared" si="443"/>
        <v>48.364668192219675</v>
      </c>
      <c r="J5989" s="3">
        <f t="shared" si="444"/>
        <v>744.93553180778031</v>
      </c>
      <c r="L5989" t="s">
        <v>10</v>
      </c>
      <c r="M5989" s="4">
        <v>12.208333330375</v>
      </c>
      <c r="N5989" s="4">
        <v>10.33333333</v>
      </c>
      <c r="O5989" s="4">
        <f t="shared" si="445"/>
        <v>-1.8750000003749996</v>
      </c>
    </row>
    <row r="5990" spans="1:15" x14ac:dyDescent="0.2">
      <c r="A5990" s="1">
        <v>31369</v>
      </c>
      <c r="B5990">
        <v>11.4</v>
      </c>
      <c r="C5990">
        <v>5586</v>
      </c>
      <c r="D5990" s="3">
        <f t="shared" si="441"/>
        <v>4110.7374</v>
      </c>
      <c r="E5990">
        <v>5.1999999999999998E-3</v>
      </c>
      <c r="F5990" s="2">
        <v>2.9999999999999997E-4</v>
      </c>
      <c r="G5990" s="2">
        <v>5.0000000000000001E-4</v>
      </c>
      <c r="H5990" s="3">
        <f t="shared" si="442"/>
        <v>518.4</v>
      </c>
      <c r="I5990" s="3">
        <f t="shared" si="443"/>
        <v>45.34187643020595</v>
      </c>
      <c r="J5990" s="3">
        <f t="shared" si="444"/>
        <v>4065.395523569794</v>
      </c>
      <c r="L5990" t="s">
        <v>10</v>
      </c>
      <c r="M5990" s="4">
        <v>12.312499997062501</v>
      </c>
      <c r="N5990" s="4">
        <v>10.33333333</v>
      </c>
      <c r="O5990" s="4">
        <f t="shared" si="445"/>
        <v>-1.9791666670625006</v>
      </c>
    </row>
    <row r="5991" spans="1:15" x14ac:dyDescent="0.2">
      <c r="A5991" s="1">
        <v>31370</v>
      </c>
      <c r="B5991">
        <v>1.8</v>
      </c>
      <c r="C5991">
        <v>882</v>
      </c>
      <c r="D5991" s="3">
        <f t="shared" si="441"/>
        <v>649.06380000000001</v>
      </c>
      <c r="E5991">
        <v>5.0000000000000001E-3</v>
      </c>
      <c r="F5991" s="2">
        <v>2.9999999999999997E-4</v>
      </c>
      <c r="G5991" s="2">
        <v>5.0000000000000001E-4</v>
      </c>
      <c r="H5991" s="3">
        <f t="shared" si="442"/>
        <v>501.11999999999995</v>
      </c>
      <c r="I5991" s="3">
        <f t="shared" si="443"/>
        <v>43.830480549199081</v>
      </c>
      <c r="J5991" s="3">
        <f t="shared" si="444"/>
        <v>605.23331945080099</v>
      </c>
      <c r="L5991" t="s">
        <v>10</v>
      </c>
      <c r="M5991" s="4">
        <v>12.41666666375</v>
      </c>
      <c r="N5991" s="4">
        <v>10.33333333</v>
      </c>
      <c r="O5991" s="4">
        <f t="shared" si="445"/>
        <v>-2.0833333337499997</v>
      </c>
    </row>
    <row r="5992" spans="1:15" x14ac:dyDescent="0.2">
      <c r="A5992" s="1">
        <v>31371</v>
      </c>
      <c r="B5992">
        <v>1.2</v>
      </c>
      <c r="C5992">
        <v>588</v>
      </c>
      <c r="D5992" s="3">
        <f t="shared" si="441"/>
        <v>432.70920000000001</v>
      </c>
      <c r="E5992">
        <v>4.7999999999999996E-3</v>
      </c>
      <c r="F5992" s="2">
        <v>2.9999999999999997E-4</v>
      </c>
      <c r="G5992" s="2">
        <v>4.0000000000000002E-4</v>
      </c>
      <c r="H5992" s="3">
        <f t="shared" si="442"/>
        <v>475.2</v>
      </c>
      <c r="I5992" s="3">
        <f t="shared" si="443"/>
        <v>41.563386727688787</v>
      </c>
      <c r="J5992" s="3">
        <f t="shared" si="444"/>
        <v>391.14581327231122</v>
      </c>
      <c r="L5992" t="s">
        <v>10</v>
      </c>
      <c r="M5992" s="4">
        <v>12.520833330437499</v>
      </c>
      <c r="N5992" s="4">
        <v>10.33333333</v>
      </c>
      <c r="O5992" s="4">
        <f t="shared" si="445"/>
        <v>-2.1875000004374989</v>
      </c>
    </row>
    <row r="5993" spans="1:15" x14ac:dyDescent="0.2">
      <c r="A5993" s="1">
        <v>31372</v>
      </c>
      <c r="B5993">
        <v>0.6</v>
      </c>
      <c r="C5993">
        <v>294</v>
      </c>
      <c r="D5993" s="3">
        <f t="shared" si="441"/>
        <v>216.3546</v>
      </c>
      <c r="E5993">
        <v>4.4999999999999997E-3</v>
      </c>
      <c r="F5993" s="2">
        <v>2.9999999999999997E-4</v>
      </c>
      <c r="G5993" s="2">
        <v>4.0000000000000002E-4</v>
      </c>
      <c r="H5993" s="3">
        <f t="shared" si="442"/>
        <v>449.28</v>
      </c>
      <c r="I5993" s="3">
        <f t="shared" si="443"/>
        <v>39.296292906178486</v>
      </c>
      <c r="J5993" s="3">
        <f t="shared" si="444"/>
        <v>177.05830709382153</v>
      </c>
      <c r="L5993" t="s">
        <v>10</v>
      </c>
      <c r="M5993" s="4">
        <v>12.624999997125</v>
      </c>
      <c r="N5993" s="4">
        <v>10.33333333</v>
      </c>
      <c r="O5993" s="4">
        <f t="shared" si="445"/>
        <v>-2.2916666671249999</v>
      </c>
    </row>
    <row r="5994" spans="1:15" x14ac:dyDescent="0.2">
      <c r="A5994" s="1">
        <v>31373</v>
      </c>
      <c r="B5994">
        <v>2.8</v>
      </c>
      <c r="C5994">
        <v>1372</v>
      </c>
      <c r="D5994" s="3">
        <f t="shared" si="441"/>
        <v>1009.6548</v>
      </c>
      <c r="E5994">
        <v>4.3E-3</v>
      </c>
      <c r="F5994" s="2">
        <v>2.9999999999999997E-4</v>
      </c>
      <c r="G5994" s="2">
        <v>4.0000000000000002E-4</v>
      </c>
      <c r="H5994" s="3">
        <f t="shared" si="442"/>
        <v>432</v>
      </c>
      <c r="I5994" s="3">
        <f t="shared" si="443"/>
        <v>37.784897025171624</v>
      </c>
      <c r="J5994" s="3">
        <f t="shared" si="444"/>
        <v>971.86990297482839</v>
      </c>
      <c r="L5994" t="s">
        <v>10</v>
      </c>
      <c r="M5994" s="4">
        <v>12.729166663812499</v>
      </c>
      <c r="N5994" s="4">
        <v>10.33333333</v>
      </c>
      <c r="O5994" s="4">
        <f t="shared" si="445"/>
        <v>-2.3958333338124991</v>
      </c>
    </row>
    <row r="5995" spans="1:15" x14ac:dyDescent="0.2">
      <c r="A5995" s="1">
        <v>31374</v>
      </c>
      <c r="B5995">
        <v>1.2</v>
      </c>
      <c r="C5995">
        <v>588</v>
      </c>
      <c r="D5995" s="3">
        <f t="shared" si="441"/>
        <v>432.70920000000001</v>
      </c>
      <c r="E5995">
        <v>4.1000000000000003E-3</v>
      </c>
      <c r="F5995" s="2">
        <v>2.9999999999999997E-4</v>
      </c>
      <c r="G5995" s="2">
        <v>4.0000000000000002E-4</v>
      </c>
      <c r="H5995" s="3">
        <f t="shared" si="442"/>
        <v>414.72</v>
      </c>
      <c r="I5995" s="3">
        <f t="shared" si="443"/>
        <v>36.273501144164761</v>
      </c>
      <c r="J5995" s="3">
        <f t="shared" si="444"/>
        <v>396.43569885583526</v>
      </c>
      <c r="L5995" t="s">
        <v>10</v>
      </c>
      <c r="M5995" s="4">
        <v>12.8333333305</v>
      </c>
      <c r="N5995" s="4">
        <v>10.33333333</v>
      </c>
      <c r="O5995" s="4">
        <f t="shared" si="445"/>
        <v>-2.5000000005</v>
      </c>
    </row>
    <row r="5996" spans="1:15" x14ac:dyDescent="0.2">
      <c r="A5996" s="1">
        <v>31375</v>
      </c>
      <c r="B5996">
        <v>0</v>
      </c>
      <c r="C5996">
        <v>0</v>
      </c>
      <c r="D5996" s="3">
        <f t="shared" si="441"/>
        <v>0</v>
      </c>
      <c r="E5996">
        <v>3.8E-3</v>
      </c>
      <c r="F5996" s="2">
        <v>2.9999999999999997E-4</v>
      </c>
      <c r="G5996" s="2">
        <v>4.0000000000000002E-4</v>
      </c>
      <c r="H5996" s="3">
        <f t="shared" si="442"/>
        <v>388.80000000000007</v>
      </c>
      <c r="I5996" s="3">
        <f t="shared" si="443"/>
        <v>34.006407322654468</v>
      </c>
      <c r="J5996" s="3">
        <f t="shared" si="444"/>
        <v>-34.006407322654468</v>
      </c>
      <c r="L5996" t="s">
        <v>10</v>
      </c>
      <c r="M5996" s="4">
        <v>12.9374999971875</v>
      </c>
      <c r="N5996" s="4">
        <v>10.33333333</v>
      </c>
      <c r="O5996" s="4">
        <f t="shared" si="445"/>
        <v>-2.6041666671874992</v>
      </c>
    </row>
    <row r="5997" spans="1:15" x14ac:dyDescent="0.2">
      <c r="A5997" s="1">
        <v>31376</v>
      </c>
      <c r="B5997">
        <v>6</v>
      </c>
      <c r="C5997">
        <v>2940</v>
      </c>
      <c r="D5997" s="3">
        <f t="shared" si="441"/>
        <v>2163.5459999999998</v>
      </c>
      <c r="E5997">
        <v>3.5999999999999999E-3</v>
      </c>
      <c r="F5997" s="2">
        <v>2.0000000000000001E-4</v>
      </c>
      <c r="G5997" s="2">
        <v>4.0000000000000002E-4</v>
      </c>
      <c r="H5997" s="3">
        <f t="shared" si="442"/>
        <v>362.88</v>
      </c>
      <c r="I5997" s="3">
        <f t="shared" si="443"/>
        <v>31.739313501144164</v>
      </c>
      <c r="J5997" s="3">
        <f t="shared" si="444"/>
        <v>2131.8066864988555</v>
      </c>
      <c r="L5997" t="s">
        <v>10</v>
      </c>
      <c r="M5997" s="4">
        <v>13.041666663875001</v>
      </c>
      <c r="N5997" s="4">
        <v>10.33333333</v>
      </c>
      <c r="O5997" s="4">
        <f t="shared" si="445"/>
        <v>-2.7083333338750002</v>
      </c>
    </row>
    <row r="5998" spans="1:15" x14ac:dyDescent="0.2">
      <c r="A5998" s="1">
        <v>31377</v>
      </c>
      <c r="B5998">
        <v>0.6</v>
      </c>
      <c r="C5998">
        <v>294</v>
      </c>
      <c r="D5998" s="3">
        <f t="shared" si="441"/>
        <v>216.3546</v>
      </c>
      <c r="E5998">
        <v>3.3999999999999998E-3</v>
      </c>
      <c r="F5998" s="2">
        <v>2.0000000000000001E-4</v>
      </c>
      <c r="G5998" s="2">
        <v>2.9999999999999997E-4</v>
      </c>
      <c r="H5998" s="3">
        <f t="shared" si="442"/>
        <v>336.96</v>
      </c>
      <c r="I5998" s="3">
        <f t="shared" si="443"/>
        <v>29.472219679633866</v>
      </c>
      <c r="J5998" s="3">
        <f t="shared" si="444"/>
        <v>186.88238032036614</v>
      </c>
      <c r="L5998" t="s">
        <v>10</v>
      </c>
      <c r="M5998" s="4">
        <v>13.1458333305625</v>
      </c>
      <c r="N5998" s="4">
        <v>10.33333333</v>
      </c>
      <c r="O5998" s="4">
        <f t="shared" si="445"/>
        <v>-2.8125000005624994</v>
      </c>
    </row>
    <row r="5999" spans="1:15" x14ac:dyDescent="0.2">
      <c r="A5999" s="1">
        <v>31378</v>
      </c>
      <c r="B5999">
        <v>0.4</v>
      </c>
      <c r="C5999">
        <v>196</v>
      </c>
      <c r="D5999" s="3">
        <f t="shared" si="441"/>
        <v>144.2364</v>
      </c>
      <c r="E5999">
        <v>3.0999999999999999E-3</v>
      </c>
      <c r="F5999" s="2">
        <v>2.0000000000000001E-4</v>
      </c>
      <c r="G5999" s="2">
        <v>2.9999999999999997E-4</v>
      </c>
      <c r="H5999" s="3">
        <f t="shared" si="442"/>
        <v>311.03999999999996</v>
      </c>
      <c r="I5999" s="3">
        <f t="shared" si="443"/>
        <v>27.205125858123566</v>
      </c>
      <c r="J5999" s="3">
        <f t="shared" si="444"/>
        <v>117.03127414187644</v>
      </c>
      <c r="L5999" t="s">
        <v>10</v>
      </c>
      <c r="M5999" s="4">
        <v>13.249999997250001</v>
      </c>
      <c r="N5999" s="4">
        <v>10.33333333</v>
      </c>
      <c r="O5999" s="4">
        <f t="shared" si="445"/>
        <v>-2.9166666672500003</v>
      </c>
    </row>
    <row r="6000" spans="1:15" x14ac:dyDescent="0.2">
      <c r="A6000" s="1">
        <v>31379</v>
      </c>
      <c r="B6000">
        <v>1.4</v>
      </c>
      <c r="C6000">
        <v>686</v>
      </c>
      <c r="D6000" s="3">
        <f t="shared" si="441"/>
        <v>504.82740000000001</v>
      </c>
      <c r="E6000">
        <v>2.8999999999999998E-3</v>
      </c>
      <c r="F6000" s="2">
        <v>2.0000000000000001E-4</v>
      </c>
      <c r="G6000" s="2">
        <v>2.9999999999999997E-4</v>
      </c>
      <c r="H6000" s="3">
        <f t="shared" si="442"/>
        <v>293.76</v>
      </c>
      <c r="I6000" s="3">
        <f t="shared" si="443"/>
        <v>25.693729977116703</v>
      </c>
      <c r="J6000" s="3">
        <f t="shared" si="444"/>
        <v>479.13367002288328</v>
      </c>
      <c r="L6000" t="s">
        <v>10</v>
      </c>
      <c r="M6000" s="4">
        <v>13.3541666639375</v>
      </c>
      <c r="N6000" s="4">
        <v>10.33333333</v>
      </c>
      <c r="O6000" s="4">
        <f t="shared" si="445"/>
        <v>-3.0208333339374995</v>
      </c>
    </row>
    <row r="6001" spans="1:15" x14ac:dyDescent="0.2">
      <c r="A6001" s="1">
        <v>31380</v>
      </c>
      <c r="B6001">
        <v>0</v>
      </c>
      <c r="C6001">
        <v>0</v>
      </c>
      <c r="D6001" s="3">
        <f t="shared" si="441"/>
        <v>0</v>
      </c>
      <c r="E6001">
        <v>2.8E-3</v>
      </c>
      <c r="F6001" s="2">
        <v>2.0000000000000001E-4</v>
      </c>
      <c r="G6001" s="2">
        <v>2.9999999999999997E-4</v>
      </c>
      <c r="H6001" s="3">
        <f t="shared" si="442"/>
        <v>285.12</v>
      </c>
      <c r="I6001" s="3">
        <f t="shared" si="443"/>
        <v>24.938032036613272</v>
      </c>
      <c r="J6001" s="3">
        <f t="shared" si="444"/>
        <v>-24.938032036613272</v>
      </c>
      <c r="L6001" t="s">
        <v>10</v>
      </c>
      <c r="M6001" s="4">
        <v>13.458333330625001</v>
      </c>
      <c r="N6001" s="4">
        <v>10.33333333</v>
      </c>
      <c r="O6001" s="4">
        <f t="shared" si="445"/>
        <v>-3.1250000006250005</v>
      </c>
    </row>
    <row r="6002" spans="1:15" x14ac:dyDescent="0.2">
      <c r="A6002" s="1">
        <v>31381</v>
      </c>
      <c r="B6002">
        <v>0</v>
      </c>
      <c r="C6002">
        <v>0</v>
      </c>
      <c r="D6002" s="3">
        <f t="shared" si="441"/>
        <v>0</v>
      </c>
      <c r="E6002">
        <v>2.8E-3</v>
      </c>
      <c r="F6002" s="2">
        <v>2.0000000000000001E-4</v>
      </c>
      <c r="G6002" s="2">
        <v>2.9999999999999997E-4</v>
      </c>
      <c r="H6002" s="3">
        <f t="shared" si="442"/>
        <v>285.12</v>
      </c>
      <c r="I6002" s="3">
        <f t="shared" si="443"/>
        <v>24.938032036613272</v>
      </c>
      <c r="J6002" s="3">
        <f t="shared" si="444"/>
        <v>-24.938032036613272</v>
      </c>
      <c r="L6002" t="s">
        <v>10</v>
      </c>
      <c r="M6002" s="4">
        <v>13.5624999973125</v>
      </c>
      <c r="N6002" s="4">
        <v>10.33333333</v>
      </c>
      <c r="O6002" s="4">
        <f t="shared" si="445"/>
        <v>-3.2291666673124997</v>
      </c>
    </row>
    <row r="6003" spans="1:15" x14ac:dyDescent="0.2">
      <c r="A6003" s="1">
        <v>31382</v>
      </c>
      <c r="B6003">
        <v>0</v>
      </c>
      <c r="C6003">
        <v>0</v>
      </c>
      <c r="D6003" s="3">
        <f t="shared" si="441"/>
        <v>0</v>
      </c>
      <c r="E6003">
        <v>2.7000000000000001E-3</v>
      </c>
      <c r="F6003" s="2">
        <v>2.0000000000000001E-4</v>
      </c>
      <c r="G6003" s="2">
        <v>2.9999999999999997E-4</v>
      </c>
      <c r="H6003" s="3">
        <f t="shared" si="442"/>
        <v>276.48</v>
      </c>
      <c r="I6003" s="3">
        <f t="shared" si="443"/>
        <v>24.182334096109841</v>
      </c>
      <c r="J6003" s="3">
        <f t="shared" si="444"/>
        <v>-24.182334096109841</v>
      </c>
      <c r="L6003" t="s">
        <v>10</v>
      </c>
      <c r="M6003" s="4">
        <v>13.666666663999999</v>
      </c>
      <c r="N6003" s="4">
        <v>10.33333333</v>
      </c>
      <c r="O6003" s="4">
        <f t="shared" si="445"/>
        <v>-3.3333333339999989</v>
      </c>
    </row>
    <row r="6004" spans="1:15" x14ac:dyDescent="0.2">
      <c r="A6004" s="1">
        <v>31383</v>
      </c>
      <c r="B6004">
        <v>0</v>
      </c>
      <c r="C6004">
        <v>0</v>
      </c>
      <c r="D6004" s="3">
        <f t="shared" si="441"/>
        <v>0</v>
      </c>
      <c r="E6004">
        <v>2.5999999999999999E-3</v>
      </c>
      <c r="F6004" s="2">
        <v>2.0000000000000001E-4</v>
      </c>
      <c r="G6004" s="2">
        <v>2.9999999999999997E-4</v>
      </c>
      <c r="H6004" s="3">
        <f t="shared" si="442"/>
        <v>267.83999999999997</v>
      </c>
      <c r="I6004" s="3">
        <f t="shared" si="443"/>
        <v>23.426636155606406</v>
      </c>
      <c r="J6004" s="3">
        <f t="shared" si="444"/>
        <v>-23.426636155606406</v>
      </c>
      <c r="L6004" t="s">
        <v>10</v>
      </c>
      <c r="M6004" s="4">
        <v>13.7708333306875</v>
      </c>
      <c r="N6004" s="4">
        <v>10.33333333</v>
      </c>
      <c r="O6004" s="4">
        <f t="shared" si="445"/>
        <v>-3.4375000006874998</v>
      </c>
    </row>
    <row r="6005" spans="1:15" x14ac:dyDescent="0.2">
      <c r="A6005" s="1">
        <v>31384</v>
      </c>
      <c r="B6005">
        <v>2.8</v>
      </c>
      <c r="C6005">
        <v>1372</v>
      </c>
      <c r="D6005" s="3">
        <f t="shared" si="441"/>
        <v>1009.6548</v>
      </c>
      <c r="E6005">
        <v>2.5000000000000001E-3</v>
      </c>
      <c r="F6005" s="2">
        <v>2.0000000000000001E-4</v>
      </c>
      <c r="G6005" s="2">
        <v>2.9999999999999997E-4</v>
      </c>
      <c r="H6005" s="3">
        <f t="shared" si="442"/>
        <v>259.2</v>
      </c>
      <c r="I6005" s="3">
        <f t="shared" si="443"/>
        <v>22.670938215102975</v>
      </c>
      <c r="J6005" s="3">
        <f t="shared" si="444"/>
        <v>986.98386178489704</v>
      </c>
      <c r="L6005" t="s">
        <v>10</v>
      </c>
      <c r="M6005" s="4">
        <v>13.874999997374999</v>
      </c>
      <c r="N6005" s="4">
        <v>10.33333333</v>
      </c>
      <c r="O6005" s="4">
        <f t="shared" si="445"/>
        <v>-3.541666667374999</v>
      </c>
    </row>
    <row r="6006" spans="1:15" x14ac:dyDescent="0.2">
      <c r="A6006" s="1">
        <v>31385</v>
      </c>
      <c r="B6006">
        <v>1.6</v>
      </c>
      <c r="C6006">
        <v>784</v>
      </c>
      <c r="D6006" s="3">
        <f t="shared" si="441"/>
        <v>576.94560000000001</v>
      </c>
      <c r="E6006">
        <v>2.5000000000000001E-3</v>
      </c>
      <c r="F6006" s="2">
        <v>2.0000000000000001E-4</v>
      </c>
      <c r="G6006" s="2">
        <v>2.0000000000000001E-4</v>
      </c>
      <c r="H6006" s="3">
        <f t="shared" si="442"/>
        <v>250.56000000000003</v>
      </c>
      <c r="I6006" s="3">
        <f t="shared" si="443"/>
        <v>21.915240274599544</v>
      </c>
      <c r="J6006" s="3">
        <f t="shared" si="444"/>
        <v>555.03035972540044</v>
      </c>
      <c r="L6006" t="s">
        <v>10</v>
      </c>
      <c r="M6006" s="4">
        <v>13.9791666640625</v>
      </c>
      <c r="N6006" s="4">
        <v>10.33333333</v>
      </c>
      <c r="O6006" s="4">
        <f t="shared" si="445"/>
        <v>-3.6458333340625</v>
      </c>
    </row>
    <row r="6007" spans="1:15" x14ac:dyDescent="0.2">
      <c r="A6007" s="1">
        <v>31386</v>
      </c>
      <c r="B6007">
        <v>0</v>
      </c>
      <c r="C6007">
        <v>0</v>
      </c>
      <c r="D6007" s="3">
        <f t="shared" si="441"/>
        <v>0</v>
      </c>
      <c r="E6007">
        <v>2.3999999999999998E-3</v>
      </c>
      <c r="F6007" s="2">
        <v>2.0000000000000001E-4</v>
      </c>
      <c r="G6007" s="2">
        <v>2.0000000000000001E-4</v>
      </c>
      <c r="H6007" s="3">
        <f t="shared" si="442"/>
        <v>241.92</v>
      </c>
      <c r="I6007" s="3">
        <f t="shared" si="443"/>
        <v>21.159542334096109</v>
      </c>
      <c r="J6007" s="3">
        <f t="shared" si="444"/>
        <v>-21.159542334096109</v>
      </c>
      <c r="L6007" t="s">
        <v>10</v>
      </c>
      <c r="M6007" s="4">
        <v>14.083333330749999</v>
      </c>
      <c r="N6007" s="4">
        <v>10.33333333</v>
      </c>
      <c r="O6007" s="4">
        <f t="shared" si="445"/>
        <v>-3.7500000007499992</v>
      </c>
    </row>
    <row r="6008" spans="1:15" x14ac:dyDescent="0.2">
      <c r="A6008" s="1">
        <v>31387</v>
      </c>
      <c r="B6008">
        <v>0</v>
      </c>
      <c r="C6008">
        <v>0</v>
      </c>
      <c r="D6008" s="3">
        <f t="shared" si="441"/>
        <v>0</v>
      </c>
      <c r="E6008">
        <v>2.3E-3</v>
      </c>
      <c r="F6008" s="2">
        <v>2.0000000000000001E-4</v>
      </c>
      <c r="G6008" s="2">
        <v>2.0000000000000001E-4</v>
      </c>
      <c r="H6008" s="3">
        <f t="shared" si="442"/>
        <v>233.28</v>
      </c>
      <c r="I6008" s="3">
        <f t="shared" si="443"/>
        <v>20.403844393592678</v>
      </c>
      <c r="J6008" s="3">
        <f t="shared" si="444"/>
        <v>-20.403844393592678</v>
      </c>
      <c r="L6008" t="s">
        <v>10</v>
      </c>
      <c r="M6008" s="4">
        <v>14.1874999974375</v>
      </c>
      <c r="N6008" s="4">
        <v>10.33333333</v>
      </c>
      <c r="O6008" s="4">
        <f t="shared" si="445"/>
        <v>-3.8541666674375001</v>
      </c>
    </row>
    <row r="6009" spans="1:15" x14ac:dyDescent="0.2">
      <c r="A6009" s="1">
        <v>31388</v>
      </c>
      <c r="B6009">
        <v>0</v>
      </c>
      <c r="C6009">
        <v>0</v>
      </c>
      <c r="D6009" s="3">
        <f t="shared" si="441"/>
        <v>0</v>
      </c>
      <c r="E6009">
        <v>2.2000000000000001E-3</v>
      </c>
      <c r="F6009" s="2">
        <v>2.0000000000000001E-4</v>
      </c>
      <c r="G6009" s="2">
        <v>2.0000000000000001E-4</v>
      </c>
      <c r="H6009" s="3">
        <f t="shared" si="442"/>
        <v>224.64000000000001</v>
      </c>
      <c r="I6009" s="3">
        <f t="shared" si="443"/>
        <v>19.648146453089247</v>
      </c>
      <c r="J6009" s="3">
        <f t="shared" si="444"/>
        <v>-19.648146453089247</v>
      </c>
      <c r="L6009" t="s">
        <v>10</v>
      </c>
      <c r="M6009" s="4">
        <v>14.291666664125</v>
      </c>
      <c r="N6009" s="4">
        <v>10.33333333</v>
      </c>
      <c r="O6009" s="4">
        <f t="shared" si="445"/>
        <v>-3.9583333341249993</v>
      </c>
    </row>
    <row r="6010" spans="1:15" x14ac:dyDescent="0.2">
      <c r="A6010" s="1">
        <v>31389</v>
      </c>
      <c r="B6010">
        <v>0.4</v>
      </c>
      <c r="C6010">
        <v>196</v>
      </c>
      <c r="D6010" s="3">
        <f t="shared" si="441"/>
        <v>144.2364</v>
      </c>
      <c r="E6010">
        <v>2.2000000000000001E-3</v>
      </c>
      <c r="F6010" s="2">
        <v>2.0000000000000001E-4</v>
      </c>
      <c r="G6010" s="2">
        <v>2.0000000000000001E-4</v>
      </c>
      <c r="H6010" s="3">
        <f t="shared" si="442"/>
        <v>224.64000000000001</v>
      </c>
      <c r="I6010" s="3">
        <f t="shared" si="443"/>
        <v>19.648146453089247</v>
      </c>
      <c r="J6010" s="3">
        <f t="shared" si="444"/>
        <v>124.58825354691075</v>
      </c>
      <c r="L6010" t="s">
        <v>10</v>
      </c>
      <c r="M6010" s="4">
        <v>14.395833330812501</v>
      </c>
      <c r="N6010" s="4">
        <v>10.33333333</v>
      </c>
      <c r="O6010" s="4">
        <f t="shared" si="445"/>
        <v>-4.0625000008125003</v>
      </c>
    </row>
    <row r="6011" spans="1:15" x14ac:dyDescent="0.2">
      <c r="A6011" s="1">
        <v>31390</v>
      </c>
      <c r="B6011">
        <v>1</v>
      </c>
      <c r="C6011">
        <v>490</v>
      </c>
      <c r="D6011" s="3">
        <f t="shared" si="441"/>
        <v>360.59100000000001</v>
      </c>
      <c r="E6011">
        <v>2.0999999999999999E-3</v>
      </c>
      <c r="F6011" s="2">
        <v>2.0000000000000001E-4</v>
      </c>
      <c r="G6011" s="2">
        <v>2.0000000000000001E-4</v>
      </c>
      <c r="H6011" s="3">
        <f t="shared" si="442"/>
        <v>216</v>
      </c>
      <c r="I6011" s="3">
        <f t="shared" si="443"/>
        <v>18.892448512585812</v>
      </c>
      <c r="J6011" s="3">
        <f t="shared" si="444"/>
        <v>341.69855148741419</v>
      </c>
      <c r="L6011" t="s">
        <v>10</v>
      </c>
      <c r="M6011" s="4">
        <v>14.4999999975</v>
      </c>
      <c r="N6011" s="4">
        <v>10.33333333</v>
      </c>
      <c r="O6011" s="4">
        <f t="shared" si="445"/>
        <v>-4.1666666674999995</v>
      </c>
    </row>
    <row r="6012" spans="1:15" x14ac:dyDescent="0.2">
      <c r="A6012" s="1">
        <v>31391</v>
      </c>
      <c r="B6012">
        <v>0.2</v>
      </c>
      <c r="C6012">
        <v>98</v>
      </c>
      <c r="D6012" s="3">
        <f t="shared" si="441"/>
        <v>72.118200000000002</v>
      </c>
      <c r="E6012">
        <v>2.0999999999999999E-3</v>
      </c>
      <c r="F6012" s="2">
        <v>2.0000000000000001E-4</v>
      </c>
      <c r="G6012" s="2">
        <v>2.0000000000000001E-4</v>
      </c>
      <c r="H6012" s="3">
        <f t="shared" si="442"/>
        <v>216</v>
      </c>
      <c r="I6012" s="3">
        <f t="shared" si="443"/>
        <v>18.892448512585812</v>
      </c>
      <c r="J6012" s="3">
        <f t="shared" si="444"/>
        <v>53.225751487414186</v>
      </c>
      <c r="L6012" t="s">
        <v>10</v>
      </c>
      <c r="M6012" s="4">
        <v>14.604166664187501</v>
      </c>
      <c r="N6012" s="4">
        <v>10.33333333</v>
      </c>
      <c r="O6012" s="4">
        <f t="shared" si="445"/>
        <v>-4.2708333341875004</v>
      </c>
    </row>
    <row r="6013" spans="1:15" x14ac:dyDescent="0.2">
      <c r="A6013" s="1">
        <v>31392</v>
      </c>
      <c r="B6013">
        <v>0.2</v>
      </c>
      <c r="C6013">
        <v>98</v>
      </c>
      <c r="D6013" s="3">
        <f t="shared" si="441"/>
        <v>72.118200000000002</v>
      </c>
      <c r="E6013">
        <v>2.0999999999999999E-3</v>
      </c>
      <c r="F6013" s="2">
        <v>2.0000000000000001E-4</v>
      </c>
      <c r="G6013" s="2">
        <v>2.0000000000000001E-4</v>
      </c>
      <c r="H6013" s="3">
        <f t="shared" si="442"/>
        <v>216</v>
      </c>
      <c r="I6013" s="3">
        <f t="shared" si="443"/>
        <v>18.892448512585812</v>
      </c>
      <c r="J6013" s="3">
        <f t="shared" si="444"/>
        <v>53.225751487414186</v>
      </c>
      <c r="L6013" t="s">
        <v>10</v>
      </c>
      <c r="M6013" s="4">
        <v>14.708333330875</v>
      </c>
      <c r="N6013" s="4">
        <v>10.33333333</v>
      </c>
      <c r="O6013" s="4">
        <f t="shared" si="445"/>
        <v>-4.3750000008749996</v>
      </c>
    </row>
    <row r="6014" spans="1:15" x14ac:dyDescent="0.2">
      <c r="A6014" s="1">
        <v>31393</v>
      </c>
      <c r="B6014">
        <v>0</v>
      </c>
      <c r="C6014">
        <v>0</v>
      </c>
      <c r="D6014" s="3">
        <f t="shared" si="441"/>
        <v>0</v>
      </c>
      <c r="E6014">
        <v>2E-3</v>
      </c>
      <c r="F6014" s="2">
        <v>1E-4</v>
      </c>
      <c r="G6014" s="2">
        <v>2.0000000000000001E-4</v>
      </c>
      <c r="H6014" s="3">
        <f t="shared" si="442"/>
        <v>198.72</v>
      </c>
      <c r="I6014" s="3">
        <f t="shared" si="443"/>
        <v>17.381052631578946</v>
      </c>
      <c r="J6014" s="3">
        <f t="shared" si="444"/>
        <v>-17.381052631578946</v>
      </c>
      <c r="L6014" t="s">
        <v>10</v>
      </c>
      <c r="M6014" s="4">
        <v>14.812499997562499</v>
      </c>
      <c r="N6014" s="4">
        <v>10.33333333</v>
      </c>
      <c r="O6014" s="4">
        <f t="shared" si="445"/>
        <v>-4.4791666675624988</v>
      </c>
    </row>
    <row r="6015" spans="1:15" x14ac:dyDescent="0.2">
      <c r="A6015" s="1">
        <v>31394</v>
      </c>
      <c r="B6015">
        <v>0</v>
      </c>
      <c r="C6015">
        <v>0</v>
      </c>
      <c r="D6015" s="3">
        <f t="shared" si="441"/>
        <v>0</v>
      </c>
      <c r="E6015">
        <v>2E-3</v>
      </c>
      <c r="F6015" s="2">
        <v>1E-4</v>
      </c>
      <c r="G6015" s="2">
        <v>2.0000000000000001E-4</v>
      </c>
      <c r="H6015" s="3">
        <f t="shared" si="442"/>
        <v>198.72</v>
      </c>
      <c r="I6015" s="3">
        <f t="shared" si="443"/>
        <v>17.381052631578946</v>
      </c>
      <c r="J6015" s="3">
        <f t="shared" si="444"/>
        <v>-17.381052631578946</v>
      </c>
      <c r="L6015" t="s">
        <v>10</v>
      </c>
      <c r="M6015" s="4">
        <v>14.91666666425</v>
      </c>
      <c r="N6015" s="4">
        <v>10.33333333</v>
      </c>
      <c r="O6015" s="4">
        <f t="shared" si="445"/>
        <v>-4.5833333342499998</v>
      </c>
    </row>
    <row r="6016" spans="1:15" x14ac:dyDescent="0.2">
      <c r="A6016" s="1">
        <v>31395</v>
      </c>
      <c r="B6016">
        <v>0.6</v>
      </c>
      <c r="C6016">
        <v>294</v>
      </c>
      <c r="D6016" s="3">
        <f t="shared" si="441"/>
        <v>216.3546</v>
      </c>
      <c r="E6016">
        <v>2E-3</v>
      </c>
      <c r="F6016" s="2">
        <v>1E-4</v>
      </c>
      <c r="G6016" s="2">
        <v>2.0000000000000001E-4</v>
      </c>
      <c r="H6016" s="3">
        <f t="shared" si="442"/>
        <v>198.72</v>
      </c>
      <c r="I6016" s="3">
        <f t="shared" si="443"/>
        <v>17.381052631578946</v>
      </c>
      <c r="J6016" s="3">
        <f t="shared" si="444"/>
        <v>198.97354736842107</v>
      </c>
      <c r="L6016" t="s">
        <v>10</v>
      </c>
      <c r="M6016" s="4">
        <v>15.020833330937499</v>
      </c>
      <c r="N6016" s="4">
        <v>10.33333333</v>
      </c>
      <c r="O6016" s="4">
        <f t="shared" si="445"/>
        <v>-4.687500000937499</v>
      </c>
    </row>
    <row r="6017" spans="1:15" x14ac:dyDescent="0.2">
      <c r="A6017" s="1">
        <v>31396</v>
      </c>
      <c r="B6017">
        <v>0</v>
      </c>
      <c r="C6017">
        <v>0</v>
      </c>
      <c r="D6017" s="3">
        <f t="shared" si="441"/>
        <v>0</v>
      </c>
      <c r="E6017">
        <v>2E-3</v>
      </c>
      <c r="F6017" s="2">
        <v>1E-4</v>
      </c>
      <c r="G6017" s="2">
        <v>1E-4</v>
      </c>
      <c r="H6017" s="3">
        <f t="shared" si="442"/>
        <v>190.07999999999998</v>
      </c>
      <c r="I6017" s="3">
        <f t="shared" si="443"/>
        <v>16.625354691075515</v>
      </c>
      <c r="J6017" s="3">
        <f t="shared" si="444"/>
        <v>-16.625354691075515</v>
      </c>
      <c r="L6017" t="s">
        <v>10</v>
      </c>
      <c r="M6017" s="4">
        <v>15.124999997625</v>
      </c>
      <c r="N6017" s="4">
        <v>10.33333333</v>
      </c>
      <c r="O6017" s="4">
        <f t="shared" si="445"/>
        <v>-4.7916666676249999</v>
      </c>
    </row>
    <row r="6018" spans="1:15" x14ac:dyDescent="0.2">
      <c r="A6018" s="1">
        <v>31397</v>
      </c>
      <c r="B6018">
        <v>1</v>
      </c>
      <c r="C6018">
        <v>490</v>
      </c>
      <c r="D6018" s="3">
        <f t="shared" si="441"/>
        <v>360.59100000000001</v>
      </c>
      <c r="E6018">
        <v>1.9E-3</v>
      </c>
      <c r="F6018" s="2">
        <v>1E-4</v>
      </c>
      <c r="G6018" s="2">
        <v>1E-4</v>
      </c>
      <c r="H6018" s="3">
        <f t="shared" si="442"/>
        <v>181.44</v>
      </c>
      <c r="I6018" s="3">
        <f t="shared" si="443"/>
        <v>15.869656750572082</v>
      </c>
      <c r="J6018" s="3">
        <f t="shared" si="444"/>
        <v>344.72134324942795</v>
      </c>
      <c r="L6018" t="s">
        <v>10</v>
      </c>
      <c r="M6018" s="4">
        <v>15.229166664312499</v>
      </c>
      <c r="N6018" s="4">
        <v>10.33333333</v>
      </c>
      <c r="O6018" s="4">
        <f t="shared" si="445"/>
        <v>-4.8958333343124991</v>
      </c>
    </row>
    <row r="6019" spans="1:15" x14ac:dyDescent="0.2">
      <c r="A6019" s="1">
        <v>31398</v>
      </c>
      <c r="B6019">
        <v>0</v>
      </c>
      <c r="C6019">
        <v>0</v>
      </c>
      <c r="D6019" s="3">
        <f t="shared" ref="D6019:D6082" si="446">C6019*0.7359</f>
        <v>0</v>
      </c>
      <c r="E6019">
        <v>1.9E-3</v>
      </c>
      <c r="F6019" s="2">
        <v>1E-4</v>
      </c>
      <c r="G6019" s="2">
        <v>1E-4</v>
      </c>
      <c r="H6019" s="3">
        <f t="shared" ref="H6019:H6082" si="447">(E6019+F6019+G6019)*86400</f>
        <v>181.44</v>
      </c>
      <c r="I6019" s="3">
        <f t="shared" ref="I6019:I6082" si="448">H6019*(34.4/393.3)</f>
        <v>15.869656750572082</v>
      </c>
      <c r="J6019" s="3">
        <f t="shared" ref="J6019:J6082" si="449">D6019-I6019</f>
        <v>-15.869656750572082</v>
      </c>
      <c r="L6019" t="s">
        <v>10</v>
      </c>
      <c r="M6019" s="4">
        <v>15.333333331</v>
      </c>
      <c r="N6019" s="4">
        <v>10.33333333</v>
      </c>
      <c r="O6019" s="4">
        <f t="shared" ref="O6019:O6082" si="450">N6019-M6019</f>
        <v>-5.0000000010000001</v>
      </c>
    </row>
    <row r="6020" spans="1:15" x14ac:dyDescent="0.2">
      <c r="A6020" s="1">
        <v>31399</v>
      </c>
      <c r="B6020">
        <v>0</v>
      </c>
      <c r="C6020">
        <v>0</v>
      </c>
      <c r="D6020" s="3">
        <f t="shared" si="446"/>
        <v>0</v>
      </c>
      <c r="E6020">
        <v>1.9E-3</v>
      </c>
      <c r="F6020" s="2">
        <v>1E-4</v>
      </c>
      <c r="G6020" s="2">
        <v>1E-4</v>
      </c>
      <c r="H6020" s="3">
        <f t="shared" si="447"/>
        <v>181.44</v>
      </c>
      <c r="I6020" s="3">
        <f t="shared" si="448"/>
        <v>15.869656750572082</v>
      </c>
      <c r="J6020" s="3">
        <f t="shared" si="449"/>
        <v>-15.869656750572082</v>
      </c>
      <c r="L6020" t="s">
        <v>10</v>
      </c>
      <c r="M6020" s="4">
        <v>15.4374999976875</v>
      </c>
      <c r="N6020" s="4">
        <v>10.33333333</v>
      </c>
      <c r="O6020" s="4">
        <f t="shared" si="450"/>
        <v>-5.1041666676874993</v>
      </c>
    </row>
    <row r="6021" spans="1:15" x14ac:dyDescent="0.2">
      <c r="A6021" s="1">
        <v>31400</v>
      </c>
      <c r="B6021">
        <v>0.4</v>
      </c>
      <c r="C6021">
        <v>196</v>
      </c>
      <c r="D6021" s="3">
        <f t="shared" si="446"/>
        <v>144.2364</v>
      </c>
      <c r="E6021">
        <v>1.9E-3</v>
      </c>
      <c r="F6021" s="2">
        <v>1E-4</v>
      </c>
      <c r="G6021" s="2">
        <v>1E-4</v>
      </c>
      <c r="H6021" s="3">
        <f t="shared" si="447"/>
        <v>181.44</v>
      </c>
      <c r="I6021" s="3">
        <f t="shared" si="448"/>
        <v>15.869656750572082</v>
      </c>
      <c r="J6021" s="3">
        <f t="shared" si="449"/>
        <v>128.36674324942791</v>
      </c>
      <c r="L6021" t="s">
        <v>10</v>
      </c>
      <c r="M6021" s="4">
        <v>15.541666664375001</v>
      </c>
      <c r="N6021" s="4">
        <v>10.33333333</v>
      </c>
      <c r="O6021" s="4">
        <f t="shared" si="450"/>
        <v>-5.2083333343750002</v>
      </c>
    </row>
    <row r="6022" spans="1:15" x14ac:dyDescent="0.2">
      <c r="A6022" s="1">
        <v>31401</v>
      </c>
      <c r="B6022">
        <v>0</v>
      </c>
      <c r="C6022">
        <v>0</v>
      </c>
      <c r="D6022" s="3">
        <f t="shared" si="446"/>
        <v>0</v>
      </c>
      <c r="E6022">
        <v>1.9E-3</v>
      </c>
      <c r="F6022" s="2">
        <v>1E-4</v>
      </c>
      <c r="G6022" s="2">
        <v>1E-4</v>
      </c>
      <c r="H6022" s="3">
        <f t="shared" si="447"/>
        <v>181.44</v>
      </c>
      <c r="I6022" s="3">
        <f t="shared" si="448"/>
        <v>15.869656750572082</v>
      </c>
      <c r="J6022" s="3">
        <f t="shared" si="449"/>
        <v>-15.869656750572082</v>
      </c>
      <c r="L6022" t="s">
        <v>10</v>
      </c>
      <c r="M6022" s="4">
        <v>15.6458333310625</v>
      </c>
      <c r="N6022" s="4">
        <v>10.33333333</v>
      </c>
      <c r="O6022" s="4">
        <f t="shared" si="450"/>
        <v>-5.3125000010624994</v>
      </c>
    </row>
    <row r="6023" spans="1:15" x14ac:dyDescent="0.2">
      <c r="A6023" s="1">
        <v>31402</v>
      </c>
      <c r="B6023">
        <v>1.9</v>
      </c>
      <c r="C6023">
        <v>931</v>
      </c>
      <c r="D6023" s="3">
        <f t="shared" si="446"/>
        <v>685.12289999999996</v>
      </c>
      <c r="E6023">
        <v>1.8E-3</v>
      </c>
      <c r="F6023" s="2">
        <v>1E-4</v>
      </c>
      <c r="G6023" s="2">
        <v>1E-4</v>
      </c>
      <c r="H6023" s="3">
        <f t="shared" si="447"/>
        <v>172.8</v>
      </c>
      <c r="I6023" s="3">
        <f t="shared" si="448"/>
        <v>15.113958810068651</v>
      </c>
      <c r="J6023" s="3">
        <f t="shared" si="449"/>
        <v>670.00894118993131</v>
      </c>
      <c r="L6023" t="s">
        <v>10</v>
      </c>
      <c r="M6023" s="4">
        <v>15.749999997750001</v>
      </c>
      <c r="N6023" s="4">
        <v>10.33333333</v>
      </c>
      <c r="O6023" s="4">
        <f t="shared" si="450"/>
        <v>-5.4166666677500004</v>
      </c>
    </row>
    <row r="6024" spans="1:15" x14ac:dyDescent="0.2">
      <c r="A6024" s="1">
        <v>31403</v>
      </c>
      <c r="B6024">
        <v>1.2</v>
      </c>
      <c r="C6024">
        <v>588</v>
      </c>
      <c r="D6024" s="3">
        <f t="shared" si="446"/>
        <v>432.70920000000001</v>
      </c>
      <c r="E6024">
        <v>1.8E-3</v>
      </c>
      <c r="F6024">
        <v>0</v>
      </c>
      <c r="G6024" s="2">
        <v>1E-4</v>
      </c>
      <c r="H6024" s="3">
        <f t="shared" si="447"/>
        <v>164.16</v>
      </c>
      <c r="I6024" s="3">
        <f t="shared" si="448"/>
        <v>14.358260869565218</v>
      </c>
      <c r="J6024" s="3">
        <f t="shared" si="449"/>
        <v>418.35093913043477</v>
      </c>
      <c r="L6024" t="s">
        <v>10</v>
      </c>
      <c r="M6024" s="4">
        <v>15.8541666644375</v>
      </c>
      <c r="N6024" s="4">
        <v>10.33333333</v>
      </c>
      <c r="O6024" s="4">
        <f t="shared" si="450"/>
        <v>-5.5208333344374996</v>
      </c>
    </row>
    <row r="6025" spans="1:15" x14ac:dyDescent="0.2">
      <c r="A6025" s="1">
        <v>31404</v>
      </c>
      <c r="B6025">
        <v>0</v>
      </c>
      <c r="C6025">
        <v>0</v>
      </c>
      <c r="D6025" s="3">
        <f t="shared" si="446"/>
        <v>0</v>
      </c>
      <c r="E6025">
        <v>1.8E-3</v>
      </c>
      <c r="F6025">
        <v>0</v>
      </c>
      <c r="G6025" s="2">
        <v>1E-4</v>
      </c>
      <c r="H6025" s="3">
        <f t="shared" si="447"/>
        <v>164.16</v>
      </c>
      <c r="I6025" s="3">
        <f t="shared" si="448"/>
        <v>14.358260869565218</v>
      </c>
      <c r="J6025" s="3">
        <f t="shared" si="449"/>
        <v>-14.358260869565218</v>
      </c>
      <c r="L6025" t="s">
        <v>10</v>
      </c>
      <c r="M6025" s="4">
        <v>15.958333331125001</v>
      </c>
      <c r="N6025" s="4">
        <v>10.33333333</v>
      </c>
      <c r="O6025" s="4">
        <f t="shared" si="450"/>
        <v>-5.6250000011250005</v>
      </c>
    </row>
    <row r="6026" spans="1:15" x14ac:dyDescent="0.2">
      <c r="A6026" s="1">
        <v>31405</v>
      </c>
      <c r="B6026">
        <v>0.2</v>
      </c>
      <c r="C6026">
        <v>98</v>
      </c>
      <c r="D6026" s="3">
        <f t="shared" si="446"/>
        <v>72.118200000000002</v>
      </c>
      <c r="E6026">
        <v>1.8E-3</v>
      </c>
      <c r="F6026">
        <v>0</v>
      </c>
      <c r="G6026" s="2">
        <v>1E-4</v>
      </c>
      <c r="H6026" s="3">
        <f t="shared" si="447"/>
        <v>164.16</v>
      </c>
      <c r="I6026" s="3">
        <f t="shared" si="448"/>
        <v>14.358260869565218</v>
      </c>
      <c r="J6026" s="3">
        <f t="shared" si="449"/>
        <v>57.759939130434788</v>
      </c>
      <c r="L6026" t="s">
        <v>10</v>
      </c>
      <c r="M6026" s="4">
        <v>16.062499997812498</v>
      </c>
      <c r="N6026" s="4">
        <v>10.33333333</v>
      </c>
      <c r="O6026" s="4">
        <f t="shared" si="450"/>
        <v>-5.7291666678124979</v>
      </c>
    </row>
    <row r="6027" spans="1:15" x14ac:dyDescent="0.2">
      <c r="A6027" s="1">
        <v>31406</v>
      </c>
      <c r="B6027">
        <v>2.2000000000000002</v>
      </c>
      <c r="C6027">
        <v>1078</v>
      </c>
      <c r="D6027" s="3">
        <f t="shared" si="446"/>
        <v>793.30020000000002</v>
      </c>
      <c r="E6027">
        <v>1.6999999999999999E-3</v>
      </c>
      <c r="F6027">
        <v>0</v>
      </c>
      <c r="G6027" s="2">
        <v>1E-4</v>
      </c>
      <c r="H6027" s="3">
        <f t="shared" si="447"/>
        <v>155.51999999999998</v>
      </c>
      <c r="I6027" s="3">
        <f t="shared" si="448"/>
        <v>13.602562929061783</v>
      </c>
      <c r="J6027" s="3">
        <f t="shared" si="449"/>
        <v>779.69763707093819</v>
      </c>
      <c r="L6027" t="s">
        <v>10</v>
      </c>
      <c r="M6027" s="4">
        <v>16.166666664499999</v>
      </c>
      <c r="N6027" s="4">
        <v>10.33333333</v>
      </c>
      <c r="O6027" s="4">
        <f t="shared" si="450"/>
        <v>-5.8333333344999989</v>
      </c>
    </row>
    <row r="6028" spans="1:15" x14ac:dyDescent="0.2">
      <c r="A6028" s="1">
        <v>31407</v>
      </c>
      <c r="B6028">
        <v>0.4</v>
      </c>
      <c r="C6028">
        <v>196</v>
      </c>
      <c r="D6028" s="3">
        <f t="shared" si="446"/>
        <v>144.2364</v>
      </c>
      <c r="E6028">
        <v>1.6999999999999999E-3</v>
      </c>
      <c r="F6028">
        <v>0</v>
      </c>
      <c r="G6028">
        <v>0</v>
      </c>
      <c r="H6028" s="3">
        <f t="shared" si="447"/>
        <v>146.88</v>
      </c>
      <c r="I6028" s="3">
        <f t="shared" si="448"/>
        <v>12.846864988558352</v>
      </c>
      <c r="J6028" s="3">
        <f t="shared" si="449"/>
        <v>131.38953501144164</v>
      </c>
      <c r="L6028" t="s">
        <v>10</v>
      </c>
      <c r="M6028" s="4">
        <v>16.2708333311875</v>
      </c>
      <c r="N6028" s="4">
        <v>10.33333333</v>
      </c>
      <c r="O6028" s="4">
        <f t="shared" si="450"/>
        <v>-5.9375000011874999</v>
      </c>
    </row>
    <row r="6029" spans="1:15" x14ac:dyDescent="0.2">
      <c r="A6029" s="1">
        <v>31408</v>
      </c>
      <c r="B6029">
        <v>0.2</v>
      </c>
      <c r="C6029">
        <v>98</v>
      </c>
      <c r="D6029" s="3">
        <f t="shared" si="446"/>
        <v>72.118200000000002</v>
      </c>
      <c r="E6029">
        <v>1.6999999999999999E-3</v>
      </c>
      <c r="F6029">
        <v>0</v>
      </c>
      <c r="G6029">
        <v>0</v>
      </c>
      <c r="H6029" s="3">
        <f t="shared" si="447"/>
        <v>146.88</v>
      </c>
      <c r="I6029" s="3">
        <f t="shared" si="448"/>
        <v>12.846864988558352</v>
      </c>
      <c r="J6029" s="3">
        <f t="shared" si="449"/>
        <v>59.27133501144165</v>
      </c>
      <c r="L6029" t="s">
        <v>10</v>
      </c>
      <c r="M6029" s="4">
        <v>16.374999997875001</v>
      </c>
      <c r="N6029" s="4">
        <v>10.33333333</v>
      </c>
      <c r="O6029" s="4">
        <f t="shared" si="450"/>
        <v>-6.0416666678750008</v>
      </c>
    </row>
    <row r="6030" spans="1:15" x14ac:dyDescent="0.2">
      <c r="A6030" s="1">
        <v>31409</v>
      </c>
      <c r="B6030">
        <v>2</v>
      </c>
      <c r="C6030">
        <v>980</v>
      </c>
      <c r="D6030" s="3">
        <f t="shared" si="446"/>
        <v>721.18200000000002</v>
      </c>
      <c r="E6030">
        <v>1.6999999999999999E-3</v>
      </c>
      <c r="F6030">
        <v>0</v>
      </c>
      <c r="G6030">
        <v>0</v>
      </c>
      <c r="H6030" s="3">
        <f t="shared" si="447"/>
        <v>146.88</v>
      </c>
      <c r="I6030" s="3">
        <f t="shared" si="448"/>
        <v>12.846864988558352</v>
      </c>
      <c r="J6030" s="3">
        <f t="shared" si="449"/>
        <v>708.33513501144171</v>
      </c>
      <c r="L6030" t="s">
        <v>10</v>
      </c>
      <c r="M6030" s="4">
        <v>16.479166664562499</v>
      </c>
      <c r="N6030" s="4">
        <v>10.33333333</v>
      </c>
      <c r="O6030" s="4">
        <f t="shared" si="450"/>
        <v>-6.1458333345624983</v>
      </c>
    </row>
    <row r="6031" spans="1:15" x14ac:dyDescent="0.2">
      <c r="A6031" s="1">
        <v>31410</v>
      </c>
      <c r="B6031">
        <v>0</v>
      </c>
      <c r="C6031">
        <v>0</v>
      </c>
      <c r="D6031" s="3">
        <f t="shared" si="446"/>
        <v>0</v>
      </c>
      <c r="E6031">
        <v>1.6000000000000001E-3</v>
      </c>
      <c r="F6031">
        <v>0</v>
      </c>
      <c r="G6031">
        <v>0</v>
      </c>
      <c r="H6031" s="3">
        <f t="shared" si="447"/>
        <v>138.24</v>
      </c>
      <c r="I6031" s="3">
        <f t="shared" si="448"/>
        <v>12.09116704805492</v>
      </c>
      <c r="J6031" s="3">
        <f t="shared" si="449"/>
        <v>-12.09116704805492</v>
      </c>
      <c r="L6031" t="s">
        <v>10</v>
      </c>
      <c r="M6031" s="4">
        <v>16.58333333125</v>
      </c>
      <c r="N6031" s="4">
        <v>10.33333333</v>
      </c>
      <c r="O6031" s="4">
        <f t="shared" si="450"/>
        <v>-6.2500000012499992</v>
      </c>
    </row>
    <row r="6032" spans="1:15" x14ac:dyDescent="0.2">
      <c r="A6032" s="1">
        <v>31411</v>
      </c>
      <c r="B6032">
        <v>1.4</v>
      </c>
      <c r="C6032">
        <v>686</v>
      </c>
      <c r="D6032" s="3">
        <f t="shared" si="446"/>
        <v>504.82740000000001</v>
      </c>
      <c r="E6032">
        <v>1.6000000000000001E-3</v>
      </c>
      <c r="F6032">
        <v>0</v>
      </c>
      <c r="G6032">
        <v>0</v>
      </c>
      <c r="H6032" s="3">
        <f t="shared" si="447"/>
        <v>138.24</v>
      </c>
      <c r="I6032" s="3">
        <f t="shared" si="448"/>
        <v>12.09116704805492</v>
      </c>
      <c r="J6032" s="3">
        <f t="shared" si="449"/>
        <v>492.73623295194511</v>
      </c>
      <c r="L6032" t="s">
        <v>10</v>
      </c>
      <c r="M6032" s="4">
        <v>16.6874999979375</v>
      </c>
      <c r="N6032" s="4">
        <v>10.33333333</v>
      </c>
      <c r="O6032" s="4">
        <f t="shared" si="450"/>
        <v>-6.3541666679375002</v>
      </c>
    </row>
    <row r="6033" spans="1:15" x14ac:dyDescent="0.2">
      <c r="A6033" s="1">
        <v>31412</v>
      </c>
      <c r="B6033">
        <v>0</v>
      </c>
      <c r="C6033">
        <v>0</v>
      </c>
      <c r="D6033" s="3">
        <f t="shared" si="446"/>
        <v>0</v>
      </c>
      <c r="E6033">
        <v>1.6000000000000001E-3</v>
      </c>
      <c r="F6033">
        <v>0</v>
      </c>
      <c r="G6033">
        <v>0</v>
      </c>
      <c r="H6033" s="3">
        <f t="shared" si="447"/>
        <v>138.24</v>
      </c>
      <c r="I6033" s="3">
        <f t="shared" si="448"/>
        <v>12.09116704805492</v>
      </c>
      <c r="J6033" s="3">
        <f t="shared" si="449"/>
        <v>-12.09116704805492</v>
      </c>
      <c r="L6033" t="s">
        <v>10</v>
      </c>
      <c r="M6033" s="4">
        <v>16.791666664625001</v>
      </c>
      <c r="N6033" s="4">
        <v>10.33333333</v>
      </c>
      <c r="O6033" s="4">
        <f t="shared" si="450"/>
        <v>-6.4583333346250011</v>
      </c>
    </row>
    <row r="6034" spans="1:15" x14ac:dyDescent="0.2">
      <c r="A6034" s="1">
        <v>31413</v>
      </c>
      <c r="B6034">
        <v>0</v>
      </c>
      <c r="C6034">
        <v>0</v>
      </c>
      <c r="D6034" s="3">
        <f t="shared" si="446"/>
        <v>0</v>
      </c>
      <c r="E6034">
        <v>1.6000000000000001E-3</v>
      </c>
      <c r="F6034">
        <v>0</v>
      </c>
      <c r="G6034">
        <v>0</v>
      </c>
      <c r="H6034" s="3">
        <f t="shared" si="447"/>
        <v>138.24</v>
      </c>
      <c r="I6034" s="3">
        <f t="shared" si="448"/>
        <v>12.09116704805492</v>
      </c>
      <c r="J6034" s="3">
        <f t="shared" si="449"/>
        <v>-12.09116704805492</v>
      </c>
      <c r="L6034" t="s">
        <v>10</v>
      </c>
      <c r="M6034" s="4">
        <v>16.895833331312499</v>
      </c>
      <c r="N6034" s="4">
        <v>10.33333333</v>
      </c>
      <c r="O6034" s="4">
        <f t="shared" si="450"/>
        <v>-6.5625000013124986</v>
      </c>
    </row>
    <row r="6035" spans="1:15" x14ac:dyDescent="0.2">
      <c r="A6035" s="1">
        <v>31414</v>
      </c>
      <c r="B6035">
        <v>0.6</v>
      </c>
      <c r="C6035">
        <v>294</v>
      </c>
      <c r="D6035" s="3">
        <f t="shared" si="446"/>
        <v>216.3546</v>
      </c>
      <c r="E6035">
        <v>1.6000000000000001E-3</v>
      </c>
      <c r="F6035">
        <v>0</v>
      </c>
      <c r="G6035">
        <v>0</v>
      </c>
      <c r="H6035" s="3">
        <f t="shared" si="447"/>
        <v>138.24</v>
      </c>
      <c r="I6035" s="3">
        <f t="shared" si="448"/>
        <v>12.09116704805492</v>
      </c>
      <c r="J6035" s="3">
        <f t="shared" si="449"/>
        <v>204.26343295194508</v>
      </c>
      <c r="L6035" t="s">
        <v>10</v>
      </c>
      <c r="M6035" s="4">
        <v>16.999999998</v>
      </c>
      <c r="N6035" s="4">
        <v>10.33333333</v>
      </c>
      <c r="O6035" s="4">
        <f t="shared" si="450"/>
        <v>-6.6666666679999995</v>
      </c>
    </row>
    <row r="6036" spans="1:15" x14ac:dyDescent="0.2">
      <c r="A6036" s="1">
        <v>31415</v>
      </c>
      <c r="B6036">
        <v>1</v>
      </c>
      <c r="C6036">
        <v>490</v>
      </c>
      <c r="D6036" s="3">
        <f t="shared" si="446"/>
        <v>360.59100000000001</v>
      </c>
      <c r="E6036">
        <v>1.6000000000000001E-3</v>
      </c>
      <c r="F6036">
        <v>0</v>
      </c>
      <c r="G6036">
        <v>0</v>
      </c>
      <c r="H6036" s="3">
        <f t="shared" si="447"/>
        <v>138.24</v>
      </c>
      <c r="I6036" s="3">
        <f t="shared" si="448"/>
        <v>12.09116704805492</v>
      </c>
      <c r="J6036" s="3">
        <f t="shared" si="449"/>
        <v>348.49983295194511</v>
      </c>
      <c r="L6036" t="s">
        <v>10</v>
      </c>
      <c r="M6036" s="4">
        <v>17.104166664687501</v>
      </c>
      <c r="N6036" s="4">
        <v>10.33333333</v>
      </c>
      <c r="O6036" s="4">
        <f t="shared" si="450"/>
        <v>-6.7708333346875005</v>
      </c>
    </row>
    <row r="6037" spans="1:15" x14ac:dyDescent="0.2">
      <c r="A6037" s="1">
        <v>31416</v>
      </c>
      <c r="B6037">
        <v>1.2</v>
      </c>
      <c r="C6037">
        <v>588</v>
      </c>
      <c r="D6037" s="3">
        <f t="shared" si="446"/>
        <v>432.70920000000001</v>
      </c>
      <c r="E6037">
        <v>1.5E-3</v>
      </c>
      <c r="F6037">
        <v>0</v>
      </c>
      <c r="G6037">
        <v>0</v>
      </c>
      <c r="H6037" s="3">
        <f t="shared" si="447"/>
        <v>129.6</v>
      </c>
      <c r="I6037" s="3">
        <f t="shared" si="448"/>
        <v>11.335469107551488</v>
      </c>
      <c r="J6037" s="3">
        <f t="shared" si="449"/>
        <v>421.37373089244852</v>
      </c>
      <c r="L6037" t="s">
        <v>10</v>
      </c>
      <c r="M6037" s="4">
        <v>17.208333331375002</v>
      </c>
      <c r="N6037" s="4">
        <v>10.33333333</v>
      </c>
      <c r="O6037" s="4">
        <f t="shared" si="450"/>
        <v>-6.8750000013750014</v>
      </c>
    </row>
    <row r="6038" spans="1:15" x14ac:dyDescent="0.2">
      <c r="A6038" s="1">
        <v>31417</v>
      </c>
      <c r="B6038">
        <v>0</v>
      </c>
      <c r="C6038">
        <v>0</v>
      </c>
      <c r="D6038" s="3">
        <f t="shared" si="446"/>
        <v>0</v>
      </c>
      <c r="E6038">
        <v>1.5E-3</v>
      </c>
      <c r="F6038">
        <v>0</v>
      </c>
      <c r="G6038">
        <v>0</v>
      </c>
      <c r="H6038" s="3">
        <f t="shared" si="447"/>
        <v>129.6</v>
      </c>
      <c r="I6038" s="3">
        <f t="shared" si="448"/>
        <v>11.335469107551488</v>
      </c>
      <c r="J6038" s="3">
        <f t="shared" si="449"/>
        <v>-11.335469107551488</v>
      </c>
      <c r="L6038" t="s">
        <v>10</v>
      </c>
      <c r="M6038" s="4">
        <v>17.312499998062499</v>
      </c>
      <c r="N6038" s="4">
        <v>10.33333333</v>
      </c>
      <c r="O6038" s="4">
        <f t="shared" si="450"/>
        <v>-6.9791666680624989</v>
      </c>
    </row>
    <row r="6039" spans="1:15" x14ac:dyDescent="0.2">
      <c r="A6039" s="1">
        <v>31418</v>
      </c>
      <c r="B6039">
        <v>0</v>
      </c>
      <c r="C6039">
        <v>0</v>
      </c>
      <c r="D6039" s="3">
        <f t="shared" si="446"/>
        <v>0</v>
      </c>
      <c r="E6039">
        <v>1.5E-3</v>
      </c>
      <c r="F6039">
        <v>0</v>
      </c>
      <c r="G6039">
        <v>0</v>
      </c>
      <c r="H6039" s="3">
        <f t="shared" si="447"/>
        <v>129.6</v>
      </c>
      <c r="I6039" s="3">
        <f t="shared" si="448"/>
        <v>11.335469107551488</v>
      </c>
      <c r="J6039" s="3">
        <f t="shared" si="449"/>
        <v>-11.335469107551488</v>
      </c>
      <c r="L6039" t="s">
        <v>10</v>
      </c>
      <c r="M6039" s="4">
        <v>17.41666666475</v>
      </c>
      <c r="N6039" s="4">
        <v>10.33333333</v>
      </c>
      <c r="O6039" s="4">
        <f t="shared" si="450"/>
        <v>-7.0833333347499998</v>
      </c>
    </row>
    <row r="6040" spans="1:15" x14ac:dyDescent="0.2">
      <c r="A6040" s="1">
        <v>31419</v>
      </c>
      <c r="B6040">
        <v>0</v>
      </c>
      <c r="C6040">
        <v>0</v>
      </c>
      <c r="D6040" s="3">
        <f t="shared" si="446"/>
        <v>0</v>
      </c>
      <c r="E6040">
        <v>1.5E-3</v>
      </c>
      <c r="F6040">
        <v>0</v>
      </c>
      <c r="G6040">
        <v>0</v>
      </c>
      <c r="H6040" s="3">
        <f t="shared" si="447"/>
        <v>129.6</v>
      </c>
      <c r="I6040" s="3">
        <f t="shared" si="448"/>
        <v>11.335469107551488</v>
      </c>
      <c r="J6040" s="3">
        <f t="shared" si="449"/>
        <v>-11.335469107551488</v>
      </c>
      <c r="L6040" t="s">
        <v>10</v>
      </c>
      <c r="M6040" s="4">
        <v>17.520833331437501</v>
      </c>
      <c r="N6040" s="4">
        <v>10.33333333</v>
      </c>
      <c r="O6040" s="4">
        <f t="shared" si="450"/>
        <v>-7.1875000014375008</v>
      </c>
    </row>
    <row r="6041" spans="1:15" x14ac:dyDescent="0.2">
      <c r="A6041" s="1">
        <v>31420</v>
      </c>
      <c r="B6041">
        <v>0</v>
      </c>
      <c r="C6041">
        <v>0</v>
      </c>
      <c r="D6041" s="3">
        <f t="shared" si="446"/>
        <v>0</v>
      </c>
      <c r="E6041">
        <v>1.4E-3</v>
      </c>
      <c r="F6041">
        <v>0</v>
      </c>
      <c r="G6041">
        <v>0</v>
      </c>
      <c r="H6041" s="3">
        <f t="shared" si="447"/>
        <v>120.96</v>
      </c>
      <c r="I6041" s="3">
        <f t="shared" si="448"/>
        <v>10.579771167048055</v>
      </c>
      <c r="J6041" s="3">
        <f t="shared" si="449"/>
        <v>-10.579771167048055</v>
      </c>
      <c r="L6041" t="s">
        <v>10</v>
      </c>
      <c r="M6041" s="4">
        <v>17.624999998124999</v>
      </c>
      <c r="N6041" s="4">
        <v>10.33333333</v>
      </c>
      <c r="O6041" s="4">
        <f t="shared" si="450"/>
        <v>-7.2916666681249982</v>
      </c>
    </row>
    <row r="6042" spans="1:15" x14ac:dyDescent="0.2">
      <c r="A6042" s="1">
        <v>31421</v>
      </c>
      <c r="B6042">
        <v>0</v>
      </c>
      <c r="C6042">
        <v>0</v>
      </c>
      <c r="D6042" s="3">
        <f t="shared" si="446"/>
        <v>0</v>
      </c>
      <c r="E6042">
        <v>1.4E-3</v>
      </c>
      <c r="F6042">
        <v>0</v>
      </c>
      <c r="G6042">
        <v>0</v>
      </c>
      <c r="H6042" s="3">
        <f t="shared" si="447"/>
        <v>120.96</v>
      </c>
      <c r="I6042" s="3">
        <f t="shared" si="448"/>
        <v>10.579771167048055</v>
      </c>
      <c r="J6042" s="3">
        <f t="shared" si="449"/>
        <v>-10.579771167048055</v>
      </c>
      <c r="L6042" t="s">
        <v>10</v>
      </c>
      <c r="M6042" s="4">
        <v>17.729166664812499</v>
      </c>
      <c r="N6042" s="4">
        <v>10.33333333</v>
      </c>
      <c r="O6042" s="4">
        <f t="shared" si="450"/>
        <v>-7.3958333348124992</v>
      </c>
    </row>
    <row r="6043" spans="1:15" x14ac:dyDescent="0.2">
      <c r="A6043" s="1">
        <v>31422</v>
      </c>
      <c r="B6043">
        <v>0</v>
      </c>
      <c r="C6043">
        <v>0</v>
      </c>
      <c r="D6043" s="3">
        <f t="shared" si="446"/>
        <v>0</v>
      </c>
      <c r="E6043">
        <v>1.4E-3</v>
      </c>
      <c r="F6043">
        <v>0</v>
      </c>
      <c r="G6043">
        <v>0</v>
      </c>
      <c r="H6043" s="3">
        <f t="shared" si="447"/>
        <v>120.96</v>
      </c>
      <c r="I6043" s="3">
        <f t="shared" si="448"/>
        <v>10.579771167048055</v>
      </c>
      <c r="J6043" s="3">
        <f t="shared" si="449"/>
        <v>-10.579771167048055</v>
      </c>
      <c r="L6043" t="s">
        <v>10</v>
      </c>
      <c r="M6043" s="4">
        <v>17.8333333315</v>
      </c>
      <c r="N6043" s="4">
        <v>10.33333333</v>
      </c>
      <c r="O6043" s="4">
        <f t="shared" si="450"/>
        <v>-7.5000000015000001</v>
      </c>
    </row>
    <row r="6044" spans="1:15" x14ac:dyDescent="0.2">
      <c r="A6044" s="1">
        <v>31423</v>
      </c>
      <c r="B6044">
        <v>3.8</v>
      </c>
      <c r="C6044">
        <v>1862</v>
      </c>
      <c r="D6044" s="3">
        <f t="shared" si="446"/>
        <v>1370.2457999999999</v>
      </c>
      <c r="E6044">
        <v>1.4E-3</v>
      </c>
      <c r="F6044">
        <v>0</v>
      </c>
      <c r="G6044">
        <v>0</v>
      </c>
      <c r="H6044" s="3">
        <f t="shared" si="447"/>
        <v>120.96</v>
      </c>
      <c r="I6044" s="3">
        <f t="shared" si="448"/>
        <v>10.579771167048055</v>
      </c>
      <c r="J6044" s="3">
        <f t="shared" si="449"/>
        <v>1359.666028832952</v>
      </c>
      <c r="L6044" t="s">
        <v>10</v>
      </c>
      <c r="M6044" s="4">
        <v>17.937499998187501</v>
      </c>
      <c r="N6044" s="4">
        <v>10.33333333</v>
      </c>
      <c r="O6044" s="4">
        <f t="shared" si="450"/>
        <v>-7.6041666681875011</v>
      </c>
    </row>
    <row r="6045" spans="1:15" x14ac:dyDescent="0.2">
      <c r="A6045" s="1">
        <v>31424</v>
      </c>
      <c r="B6045">
        <v>0</v>
      </c>
      <c r="C6045">
        <v>0</v>
      </c>
      <c r="D6045" s="3">
        <f t="shared" si="446"/>
        <v>0</v>
      </c>
      <c r="E6045">
        <v>1.2999999999999999E-3</v>
      </c>
      <c r="F6045">
        <v>0</v>
      </c>
      <c r="G6045">
        <v>0</v>
      </c>
      <c r="H6045" s="3">
        <f t="shared" si="447"/>
        <v>112.32</v>
      </c>
      <c r="I6045" s="3">
        <f t="shared" si="448"/>
        <v>9.8240732265446216</v>
      </c>
      <c r="J6045" s="3">
        <f t="shared" si="449"/>
        <v>-9.8240732265446216</v>
      </c>
      <c r="L6045" t="s">
        <v>10</v>
      </c>
      <c r="M6045" s="4">
        <v>18.041666664874999</v>
      </c>
      <c r="N6045" s="4">
        <v>10.33333333</v>
      </c>
      <c r="O6045" s="4">
        <f t="shared" si="450"/>
        <v>-7.7083333348749985</v>
      </c>
    </row>
    <row r="6046" spans="1:15" x14ac:dyDescent="0.2">
      <c r="A6046" s="1">
        <v>31425</v>
      </c>
      <c r="B6046">
        <v>0</v>
      </c>
      <c r="C6046">
        <v>0</v>
      </c>
      <c r="D6046" s="3">
        <f t="shared" si="446"/>
        <v>0</v>
      </c>
      <c r="E6046">
        <v>1.2999999999999999E-3</v>
      </c>
      <c r="F6046">
        <v>0</v>
      </c>
      <c r="G6046">
        <v>0</v>
      </c>
      <c r="H6046" s="3">
        <f t="shared" si="447"/>
        <v>112.32</v>
      </c>
      <c r="I6046" s="3">
        <f t="shared" si="448"/>
        <v>9.8240732265446216</v>
      </c>
      <c r="J6046" s="3">
        <f t="shared" si="449"/>
        <v>-9.8240732265446216</v>
      </c>
      <c r="L6046" t="s">
        <v>10</v>
      </c>
      <c r="M6046" s="4">
        <v>18.1458333315625</v>
      </c>
      <c r="N6046" s="4">
        <v>10.33333333</v>
      </c>
      <c r="O6046" s="4">
        <f t="shared" si="450"/>
        <v>-7.8125000015624995</v>
      </c>
    </row>
    <row r="6047" spans="1:15" x14ac:dyDescent="0.2">
      <c r="A6047" s="1">
        <v>31426</v>
      </c>
      <c r="B6047">
        <v>0</v>
      </c>
      <c r="C6047">
        <v>0</v>
      </c>
      <c r="D6047" s="3">
        <f t="shared" si="446"/>
        <v>0</v>
      </c>
      <c r="E6047">
        <v>1.2999999999999999E-3</v>
      </c>
      <c r="F6047">
        <v>0</v>
      </c>
      <c r="G6047">
        <v>0</v>
      </c>
      <c r="H6047" s="3">
        <f t="shared" si="447"/>
        <v>112.32</v>
      </c>
      <c r="I6047" s="3">
        <f t="shared" si="448"/>
        <v>9.8240732265446216</v>
      </c>
      <c r="J6047" s="3">
        <f t="shared" si="449"/>
        <v>-9.8240732265446216</v>
      </c>
      <c r="L6047" t="s">
        <v>10</v>
      </c>
      <c r="M6047" s="4">
        <v>18.249999998250001</v>
      </c>
      <c r="N6047" s="4">
        <v>10.33333333</v>
      </c>
      <c r="O6047" s="4">
        <f t="shared" si="450"/>
        <v>-7.9166666682500004</v>
      </c>
    </row>
    <row r="6048" spans="1:15" x14ac:dyDescent="0.2">
      <c r="A6048" s="1">
        <v>31427</v>
      </c>
      <c r="B6048">
        <v>0</v>
      </c>
      <c r="C6048">
        <v>0</v>
      </c>
      <c r="D6048" s="3">
        <f t="shared" si="446"/>
        <v>0</v>
      </c>
      <c r="E6048">
        <v>1.2999999999999999E-3</v>
      </c>
      <c r="F6048">
        <v>0</v>
      </c>
      <c r="G6048">
        <v>0</v>
      </c>
      <c r="H6048" s="3">
        <f t="shared" si="447"/>
        <v>112.32</v>
      </c>
      <c r="I6048" s="3">
        <f t="shared" si="448"/>
        <v>9.8240732265446216</v>
      </c>
      <c r="J6048" s="3">
        <f t="shared" si="449"/>
        <v>-9.8240732265446216</v>
      </c>
      <c r="L6048" t="s">
        <v>10</v>
      </c>
      <c r="M6048" s="4">
        <v>18.354166664937502</v>
      </c>
      <c r="N6048" s="4">
        <v>10.33333333</v>
      </c>
      <c r="O6048" s="4">
        <f t="shared" si="450"/>
        <v>-8.0208333349375014</v>
      </c>
    </row>
    <row r="6049" spans="1:15" x14ac:dyDescent="0.2">
      <c r="A6049" s="1">
        <v>31428</v>
      </c>
      <c r="B6049">
        <v>0.6</v>
      </c>
      <c r="C6049">
        <v>294</v>
      </c>
      <c r="D6049" s="3">
        <f t="shared" si="446"/>
        <v>216.3546</v>
      </c>
      <c r="E6049">
        <v>1.1999999999999999E-3</v>
      </c>
      <c r="F6049">
        <v>0</v>
      </c>
      <c r="G6049">
        <v>0</v>
      </c>
      <c r="H6049" s="3">
        <f t="shared" si="447"/>
        <v>103.67999999999999</v>
      </c>
      <c r="I6049" s="3">
        <f t="shared" si="448"/>
        <v>9.0683752860411886</v>
      </c>
      <c r="J6049" s="3">
        <f t="shared" si="449"/>
        <v>207.2862247139588</v>
      </c>
      <c r="L6049" t="s">
        <v>10</v>
      </c>
      <c r="M6049" s="4">
        <v>18.458333331624999</v>
      </c>
      <c r="N6049" s="4">
        <v>10.33333333</v>
      </c>
      <c r="O6049" s="4">
        <f t="shared" si="450"/>
        <v>-8.1250000016249988</v>
      </c>
    </row>
    <row r="6050" spans="1:15" x14ac:dyDescent="0.2">
      <c r="A6050" s="1">
        <v>31429</v>
      </c>
      <c r="B6050">
        <v>0</v>
      </c>
      <c r="C6050">
        <v>0</v>
      </c>
      <c r="D6050" s="3">
        <f t="shared" si="446"/>
        <v>0</v>
      </c>
      <c r="E6050">
        <v>1.1999999999999999E-3</v>
      </c>
      <c r="F6050">
        <v>0</v>
      </c>
      <c r="G6050">
        <v>0</v>
      </c>
      <c r="H6050" s="3">
        <f t="shared" si="447"/>
        <v>103.67999999999999</v>
      </c>
      <c r="I6050" s="3">
        <f t="shared" si="448"/>
        <v>9.0683752860411886</v>
      </c>
      <c r="J6050" s="3">
        <f t="shared" si="449"/>
        <v>-9.0683752860411886</v>
      </c>
      <c r="L6050" t="s">
        <v>10</v>
      </c>
      <c r="M6050" s="4">
        <v>18.5624999983125</v>
      </c>
      <c r="N6050" s="4">
        <v>10.33333333</v>
      </c>
      <c r="O6050" s="4">
        <f t="shared" si="450"/>
        <v>-8.2291666683124998</v>
      </c>
    </row>
    <row r="6051" spans="1:15" x14ac:dyDescent="0.2">
      <c r="A6051" s="1">
        <v>31430</v>
      </c>
      <c r="B6051">
        <v>0</v>
      </c>
      <c r="C6051">
        <v>0</v>
      </c>
      <c r="D6051" s="3">
        <f t="shared" si="446"/>
        <v>0</v>
      </c>
      <c r="E6051">
        <v>1.1999999999999999E-3</v>
      </c>
      <c r="F6051">
        <v>0</v>
      </c>
      <c r="G6051">
        <v>0</v>
      </c>
      <c r="H6051" s="3">
        <f t="shared" si="447"/>
        <v>103.67999999999999</v>
      </c>
      <c r="I6051" s="3">
        <f t="shared" si="448"/>
        <v>9.0683752860411886</v>
      </c>
      <c r="J6051" s="3">
        <f t="shared" si="449"/>
        <v>-9.0683752860411886</v>
      </c>
      <c r="L6051" t="s">
        <v>10</v>
      </c>
      <c r="M6051" s="4">
        <v>18.666666665000001</v>
      </c>
      <c r="N6051" s="4">
        <v>10.33333333</v>
      </c>
      <c r="O6051" s="4">
        <f t="shared" si="450"/>
        <v>-8.3333333350000007</v>
      </c>
    </row>
    <row r="6052" spans="1:15" x14ac:dyDescent="0.2">
      <c r="A6052" s="1">
        <v>31431</v>
      </c>
      <c r="B6052">
        <v>0</v>
      </c>
      <c r="C6052">
        <v>0</v>
      </c>
      <c r="D6052" s="3">
        <f t="shared" si="446"/>
        <v>0</v>
      </c>
      <c r="E6052">
        <v>1.1999999999999999E-3</v>
      </c>
      <c r="F6052">
        <v>0</v>
      </c>
      <c r="G6052">
        <v>0</v>
      </c>
      <c r="H6052" s="3">
        <f t="shared" si="447"/>
        <v>103.67999999999999</v>
      </c>
      <c r="I6052" s="3">
        <f t="shared" si="448"/>
        <v>9.0683752860411886</v>
      </c>
      <c r="J6052" s="3">
        <f t="shared" si="449"/>
        <v>-9.0683752860411886</v>
      </c>
      <c r="L6052" t="s">
        <v>10</v>
      </c>
      <c r="M6052" s="4">
        <v>18.770833331687498</v>
      </c>
      <c r="N6052" s="4">
        <v>10.33333333</v>
      </c>
      <c r="O6052" s="4">
        <f t="shared" si="450"/>
        <v>-8.4375000016874981</v>
      </c>
    </row>
    <row r="6053" spans="1:15" x14ac:dyDescent="0.2">
      <c r="A6053" s="1">
        <v>31432</v>
      </c>
      <c r="B6053">
        <v>0.2</v>
      </c>
      <c r="C6053">
        <v>98</v>
      </c>
      <c r="D6053" s="3">
        <f t="shared" si="446"/>
        <v>72.118200000000002</v>
      </c>
      <c r="E6053">
        <v>1.1000000000000001E-3</v>
      </c>
      <c r="F6053">
        <v>0</v>
      </c>
      <c r="G6053">
        <v>0</v>
      </c>
      <c r="H6053" s="3">
        <f t="shared" si="447"/>
        <v>95.04</v>
      </c>
      <c r="I6053" s="3">
        <f t="shared" si="448"/>
        <v>8.3126773455377574</v>
      </c>
      <c r="J6053" s="3">
        <f t="shared" si="449"/>
        <v>63.805522654462244</v>
      </c>
      <c r="L6053" t="s">
        <v>10</v>
      </c>
      <c r="M6053" s="4">
        <v>18.874999998374999</v>
      </c>
      <c r="N6053" s="4">
        <v>10.33333333</v>
      </c>
      <c r="O6053" s="4">
        <f t="shared" si="450"/>
        <v>-8.5416666683749991</v>
      </c>
    </row>
    <row r="6054" spans="1:15" x14ac:dyDescent="0.2">
      <c r="A6054" s="1">
        <v>31433</v>
      </c>
      <c r="B6054">
        <v>0</v>
      </c>
      <c r="C6054">
        <v>0</v>
      </c>
      <c r="D6054" s="3">
        <f t="shared" si="446"/>
        <v>0</v>
      </c>
      <c r="E6054">
        <v>1.1000000000000001E-3</v>
      </c>
      <c r="F6054">
        <v>0</v>
      </c>
      <c r="G6054">
        <v>0</v>
      </c>
      <c r="H6054" s="3">
        <f t="shared" si="447"/>
        <v>95.04</v>
      </c>
      <c r="I6054" s="3">
        <f t="shared" si="448"/>
        <v>8.3126773455377574</v>
      </c>
      <c r="J6054" s="3">
        <f t="shared" si="449"/>
        <v>-8.3126773455377574</v>
      </c>
      <c r="L6054" t="s">
        <v>10</v>
      </c>
      <c r="M6054" s="4">
        <v>18.9791666650625</v>
      </c>
      <c r="N6054" s="4">
        <v>10.33333333</v>
      </c>
      <c r="O6054" s="4">
        <f t="shared" si="450"/>
        <v>-8.6458333350625001</v>
      </c>
    </row>
    <row r="6055" spans="1:15" x14ac:dyDescent="0.2">
      <c r="A6055" s="1">
        <v>31434</v>
      </c>
      <c r="B6055">
        <v>0</v>
      </c>
      <c r="C6055">
        <v>0</v>
      </c>
      <c r="D6055" s="3">
        <f t="shared" si="446"/>
        <v>0</v>
      </c>
      <c r="E6055">
        <v>1.1000000000000001E-3</v>
      </c>
      <c r="F6055">
        <v>0</v>
      </c>
      <c r="G6055">
        <v>0</v>
      </c>
      <c r="H6055" s="3">
        <f t="shared" si="447"/>
        <v>95.04</v>
      </c>
      <c r="I6055" s="3">
        <f t="shared" si="448"/>
        <v>8.3126773455377574</v>
      </c>
      <c r="J6055" s="3">
        <f t="shared" si="449"/>
        <v>-8.3126773455377574</v>
      </c>
      <c r="L6055" t="s">
        <v>10</v>
      </c>
      <c r="M6055" s="4">
        <v>19.083333331750001</v>
      </c>
      <c r="N6055" s="4">
        <v>10.33333333</v>
      </c>
      <c r="O6055" s="4">
        <f t="shared" si="450"/>
        <v>-8.750000001750001</v>
      </c>
    </row>
    <row r="6056" spans="1:15" x14ac:dyDescent="0.2">
      <c r="A6056" s="1">
        <v>31435</v>
      </c>
      <c r="B6056">
        <v>2.6</v>
      </c>
      <c r="C6056">
        <v>1274</v>
      </c>
      <c r="D6056" s="3">
        <f t="shared" si="446"/>
        <v>937.53660000000002</v>
      </c>
      <c r="E6056">
        <v>1E-3</v>
      </c>
      <c r="F6056">
        <v>0</v>
      </c>
      <c r="G6056">
        <v>0</v>
      </c>
      <c r="H6056" s="3">
        <f t="shared" si="447"/>
        <v>86.4</v>
      </c>
      <c r="I6056" s="3">
        <f t="shared" si="448"/>
        <v>7.5569794050343253</v>
      </c>
      <c r="J6056" s="3">
        <f t="shared" si="449"/>
        <v>929.9796205949657</v>
      </c>
      <c r="L6056" t="s">
        <v>10</v>
      </c>
      <c r="M6056" s="4">
        <v>19.187499998437499</v>
      </c>
      <c r="N6056" s="4">
        <v>10.33333333</v>
      </c>
      <c r="O6056" s="4">
        <f t="shared" si="450"/>
        <v>-8.8541666684374984</v>
      </c>
    </row>
    <row r="6057" spans="1:15" x14ac:dyDescent="0.2">
      <c r="A6057" s="1">
        <v>31436</v>
      </c>
      <c r="B6057">
        <v>8</v>
      </c>
      <c r="C6057">
        <v>3920</v>
      </c>
      <c r="D6057" s="3">
        <f t="shared" si="446"/>
        <v>2884.7280000000001</v>
      </c>
      <c r="E6057">
        <v>1E-3</v>
      </c>
      <c r="F6057">
        <v>0</v>
      </c>
      <c r="G6057">
        <v>0</v>
      </c>
      <c r="H6057" s="3">
        <f t="shared" si="447"/>
        <v>86.4</v>
      </c>
      <c r="I6057" s="3">
        <f t="shared" si="448"/>
        <v>7.5569794050343253</v>
      </c>
      <c r="J6057" s="3">
        <f t="shared" si="449"/>
        <v>2877.1710205949657</v>
      </c>
      <c r="L6057" t="s">
        <v>10</v>
      </c>
      <c r="M6057" s="4">
        <v>19.291666665125</v>
      </c>
      <c r="N6057" s="4">
        <v>10.33333333</v>
      </c>
      <c r="O6057" s="4">
        <f t="shared" si="450"/>
        <v>-8.9583333351249994</v>
      </c>
    </row>
    <row r="6058" spans="1:15" x14ac:dyDescent="0.2">
      <c r="A6058" s="1">
        <v>31437</v>
      </c>
      <c r="B6058">
        <v>0.4</v>
      </c>
      <c r="C6058">
        <v>196</v>
      </c>
      <c r="D6058" s="3">
        <f t="shared" si="446"/>
        <v>144.2364</v>
      </c>
      <c r="E6058" s="2">
        <v>8.9999999999999998E-4</v>
      </c>
      <c r="F6058">
        <v>0</v>
      </c>
      <c r="G6058">
        <v>0</v>
      </c>
      <c r="H6058" s="3">
        <f t="shared" si="447"/>
        <v>77.759999999999991</v>
      </c>
      <c r="I6058" s="3">
        <f t="shared" si="448"/>
        <v>6.8012814645308914</v>
      </c>
      <c r="J6058" s="3">
        <f t="shared" si="449"/>
        <v>137.43511853546912</v>
      </c>
      <c r="L6058" t="s">
        <v>10</v>
      </c>
      <c r="M6058" s="4">
        <v>19.395833331812501</v>
      </c>
      <c r="N6058" s="4">
        <v>10.33333333</v>
      </c>
      <c r="O6058" s="4">
        <f t="shared" si="450"/>
        <v>-9.0625000018125004</v>
      </c>
    </row>
    <row r="6059" spans="1:15" x14ac:dyDescent="0.2">
      <c r="A6059" s="1">
        <v>31438</v>
      </c>
      <c r="B6059">
        <v>0</v>
      </c>
      <c r="C6059">
        <v>0</v>
      </c>
      <c r="D6059" s="3">
        <f t="shared" si="446"/>
        <v>0</v>
      </c>
      <c r="E6059" s="2">
        <v>8.9999999999999998E-4</v>
      </c>
      <c r="F6059">
        <v>0</v>
      </c>
      <c r="G6059">
        <v>0</v>
      </c>
      <c r="H6059" s="3">
        <f t="shared" si="447"/>
        <v>77.759999999999991</v>
      </c>
      <c r="I6059" s="3">
        <f t="shared" si="448"/>
        <v>6.8012814645308914</v>
      </c>
      <c r="J6059" s="3">
        <f t="shared" si="449"/>
        <v>-6.8012814645308914</v>
      </c>
      <c r="L6059" t="s">
        <v>10</v>
      </c>
      <c r="M6059" s="4">
        <v>19.499999998500002</v>
      </c>
      <c r="N6059" s="4">
        <v>10.33333333</v>
      </c>
      <c r="O6059" s="4">
        <f t="shared" si="450"/>
        <v>-9.1666666685000013</v>
      </c>
    </row>
    <row r="6060" spans="1:15" x14ac:dyDescent="0.2">
      <c r="A6060" s="1">
        <v>31439</v>
      </c>
      <c r="B6060">
        <v>0.2</v>
      </c>
      <c r="C6060">
        <v>98</v>
      </c>
      <c r="D6060" s="3">
        <f t="shared" si="446"/>
        <v>72.118200000000002</v>
      </c>
      <c r="E6060" s="2">
        <v>8.9999999999999998E-4</v>
      </c>
      <c r="F6060">
        <v>0</v>
      </c>
      <c r="G6060">
        <v>0</v>
      </c>
      <c r="H6060" s="3">
        <f t="shared" si="447"/>
        <v>77.759999999999991</v>
      </c>
      <c r="I6060" s="3">
        <f t="shared" si="448"/>
        <v>6.8012814645308914</v>
      </c>
      <c r="J6060" s="3">
        <f t="shared" si="449"/>
        <v>65.316918535469114</v>
      </c>
      <c r="L6060" t="s">
        <v>10</v>
      </c>
      <c r="M6060" s="4">
        <v>19.604166665187499</v>
      </c>
      <c r="N6060" s="4">
        <v>10.33333333</v>
      </c>
      <c r="O6060" s="4">
        <f t="shared" si="450"/>
        <v>-9.2708333351874987</v>
      </c>
    </row>
    <row r="6061" spans="1:15" x14ac:dyDescent="0.2">
      <c r="A6061" s="1">
        <v>31440</v>
      </c>
      <c r="B6061">
        <v>0.2</v>
      </c>
      <c r="C6061">
        <v>98</v>
      </c>
      <c r="D6061" s="3">
        <f t="shared" si="446"/>
        <v>72.118200000000002</v>
      </c>
      <c r="E6061" s="2">
        <v>8.0000000000000004E-4</v>
      </c>
      <c r="F6061">
        <v>0</v>
      </c>
      <c r="G6061">
        <v>0</v>
      </c>
      <c r="H6061" s="3">
        <f t="shared" si="447"/>
        <v>69.12</v>
      </c>
      <c r="I6061" s="3">
        <f t="shared" si="448"/>
        <v>6.0455835240274602</v>
      </c>
      <c r="J6061" s="3">
        <f t="shared" si="449"/>
        <v>66.072616475972538</v>
      </c>
      <c r="L6061" t="s">
        <v>10</v>
      </c>
      <c r="M6061" s="4">
        <v>19.708333331875</v>
      </c>
      <c r="N6061" s="4">
        <v>10.33333333</v>
      </c>
      <c r="O6061" s="4">
        <f t="shared" si="450"/>
        <v>-9.3750000018749997</v>
      </c>
    </row>
    <row r="6062" spans="1:15" x14ac:dyDescent="0.2">
      <c r="A6062" s="1">
        <v>31441</v>
      </c>
      <c r="B6062">
        <v>0</v>
      </c>
      <c r="C6062">
        <v>0</v>
      </c>
      <c r="D6062" s="3">
        <f t="shared" si="446"/>
        <v>0</v>
      </c>
      <c r="E6062" s="2">
        <v>8.0000000000000004E-4</v>
      </c>
      <c r="F6062">
        <v>0</v>
      </c>
      <c r="G6062">
        <v>0</v>
      </c>
      <c r="H6062" s="3">
        <f t="shared" si="447"/>
        <v>69.12</v>
      </c>
      <c r="I6062" s="3">
        <f t="shared" si="448"/>
        <v>6.0455835240274602</v>
      </c>
      <c r="J6062" s="3">
        <f t="shared" si="449"/>
        <v>-6.0455835240274602</v>
      </c>
      <c r="L6062" t="s">
        <v>10</v>
      </c>
      <c r="M6062" s="4">
        <v>19.812499998562501</v>
      </c>
      <c r="N6062" s="4">
        <v>10.33333333</v>
      </c>
      <c r="O6062" s="4">
        <f t="shared" si="450"/>
        <v>-9.4791666685625007</v>
      </c>
    </row>
    <row r="6063" spans="1:15" x14ac:dyDescent="0.2">
      <c r="A6063" s="1">
        <v>31442</v>
      </c>
      <c r="B6063">
        <v>0</v>
      </c>
      <c r="C6063">
        <v>0</v>
      </c>
      <c r="D6063" s="3">
        <f t="shared" si="446"/>
        <v>0</v>
      </c>
      <c r="E6063" s="2">
        <v>6.9999999999999999E-4</v>
      </c>
      <c r="F6063">
        <v>0</v>
      </c>
      <c r="G6063">
        <v>0</v>
      </c>
      <c r="H6063" s="3">
        <f t="shared" si="447"/>
        <v>60.48</v>
      </c>
      <c r="I6063" s="3">
        <f t="shared" si="448"/>
        <v>5.2898855835240273</v>
      </c>
      <c r="J6063" s="3">
        <f t="shared" si="449"/>
        <v>-5.2898855835240273</v>
      </c>
      <c r="L6063" t="s">
        <v>10</v>
      </c>
      <c r="M6063" s="4">
        <v>19.916666665249998</v>
      </c>
      <c r="N6063" s="4">
        <v>10.33333333</v>
      </c>
      <c r="O6063" s="4">
        <f t="shared" si="450"/>
        <v>-9.5833333352499981</v>
      </c>
    </row>
    <row r="6064" spans="1:15" x14ac:dyDescent="0.2">
      <c r="A6064" s="1">
        <v>31443</v>
      </c>
      <c r="B6064">
        <v>0.6</v>
      </c>
      <c r="C6064">
        <v>294</v>
      </c>
      <c r="D6064" s="3">
        <f t="shared" si="446"/>
        <v>216.3546</v>
      </c>
      <c r="E6064" s="2">
        <v>6.9999999999999999E-4</v>
      </c>
      <c r="F6064">
        <v>0</v>
      </c>
      <c r="G6064">
        <v>0</v>
      </c>
      <c r="H6064" s="3">
        <f t="shared" si="447"/>
        <v>60.48</v>
      </c>
      <c r="I6064" s="3">
        <f t="shared" si="448"/>
        <v>5.2898855835240273</v>
      </c>
      <c r="J6064" s="3">
        <f t="shared" si="449"/>
        <v>211.06471441647597</v>
      </c>
      <c r="L6064" t="s">
        <v>10</v>
      </c>
      <c r="M6064" s="4">
        <v>20.020833331937499</v>
      </c>
      <c r="N6064" s="4">
        <v>10.33333333</v>
      </c>
      <c r="O6064" s="4">
        <f t="shared" si="450"/>
        <v>-9.6875000019374991</v>
      </c>
    </row>
    <row r="6065" spans="1:15" x14ac:dyDescent="0.2">
      <c r="A6065" s="1">
        <v>31444</v>
      </c>
      <c r="B6065">
        <v>2</v>
      </c>
      <c r="C6065">
        <v>980</v>
      </c>
      <c r="D6065" s="3">
        <f t="shared" si="446"/>
        <v>721.18200000000002</v>
      </c>
      <c r="E6065" s="2">
        <v>6.9999999999999999E-4</v>
      </c>
      <c r="F6065">
        <v>0</v>
      </c>
      <c r="G6065">
        <v>0</v>
      </c>
      <c r="H6065" s="3">
        <f t="shared" si="447"/>
        <v>60.48</v>
      </c>
      <c r="I6065" s="3">
        <f t="shared" si="448"/>
        <v>5.2898855835240273</v>
      </c>
      <c r="J6065" s="3">
        <f t="shared" si="449"/>
        <v>715.89211441647603</v>
      </c>
      <c r="L6065" t="s">
        <v>10</v>
      </c>
      <c r="M6065" s="4">
        <v>20.124999998625</v>
      </c>
      <c r="N6065" s="4">
        <v>10.33333333</v>
      </c>
      <c r="O6065" s="4">
        <f t="shared" si="450"/>
        <v>-9.791666668625</v>
      </c>
    </row>
    <row r="6066" spans="1:15" x14ac:dyDescent="0.2">
      <c r="A6066" s="1">
        <v>31445</v>
      </c>
      <c r="B6066">
        <v>0.2</v>
      </c>
      <c r="C6066">
        <v>98</v>
      </c>
      <c r="D6066" s="3">
        <f t="shared" si="446"/>
        <v>72.118200000000002</v>
      </c>
      <c r="E6066" s="2">
        <v>5.9999999999999995E-4</v>
      </c>
      <c r="F6066">
        <v>0</v>
      </c>
      <c r="G6066">
        <v>0</v>
      </c>
      <c r="H6066" s="3">
        <f t="shared" si="447"/>
        <v>51.839999999999996</v>
      </c>
      <c r="I6066" s="3">
        <f t="shared" si="448"/>
        <v>4.5341876430205943</v>
      </c>
      <c r="J6066" s="3">
        <f t="shared" si="449"/>
        <v>67.5840123569794</v>
      </c>
      <c r="L6066" t="s">
        <v>10</v>
      </c>
      <c r="M6066" s="4">
        <v>20.229166665312501</v>
      </c>
      <c r="N6066" s="4">
        <v>10.33333333</v>
      </c>
      <c r="O6066" s="4">
        <f t="shared" si="450"/>
        <v>-9.895833335312501</v>
      </c>
    </row>
    <row r="6067" spans="1:15" x14ac:dyDescent="0.2">
      <c r="A6067" s="1">
        <v>31446</v>
      </c>
      <c r="B6067">
        <v>1.4</v>
      </c>
      <c r="C6067">
        <v>686</v>
      </c>
      <c r="D6067" s="3">
        <f t="shared" si="446"/>
        <v>504.82740000000001</v>
      </c>
      <c r="E6067" s="2">
        <v>5.9999999999999995E-4</v>
      </c>
      <c r="F6067">
        <v>0</v>
      </c>
      <c r="G6067">
        <v>0</v>
      </c>
      <c r="H6067" s="3">
        <f t="shared" si="447"/>
        <v>51.839999999999996</v>
      </c>
      <c r="I6067" s="3">
        <f t="shared" si="448"/>
        <v>4.5341876430205943</v>
      </c>
      <c r="J6067" s="3">
        <f t="shared" si="449"/>
        <v>500.29321235697944</v>
      </c>
      <c r="L6067" t="s">
        <v>10</v>
      </c>
      <c r="M6067" s="4">
        <v>20.333333331999999</v>
      </c>
      <c r="N6067" s="4">
        <v>10.33333333</v>
      </c>
      <c r="O6067" s="4">
        <f t="shared" si="450"/>
        <v>-10.000000001999998</v>
      </c>
    </row>
    <row r="6068" spans="1:15" x14ac:dyDescent="0.2">
      <c r="A6068" s="1">
        <v>31447</v>
      </c>
      <c r="B6068">
        <v>0</v>
      </c>
      <c r="C6068">
        <v>0</v>
      </c>
      <c r="D6068" s="3">
        <f t="shared" si="446"/>
        <v>0</v>
      </c>
      <c r="E6068" s="2">
        <v>5.0000000000000001E-4</v>
      </c>
      <c r="F6068">
        <v>0</v>
      </c>
      <c r="G6068">
        <v>0</v>
      </c>
      <c r="H6068" s="3">
        <f t="shared" si="447"/>
        <v>43.2</v>
      </c>
      <c r="I6068" s="3">
        <f t="shared" si="448"/>
        <v>3.7784897025171627</v>
      </c>
      <c r="J6068" s="3">
        <f t="shared" si="449"/>
        <v>-3.7784897025171627</v>
      </c>
      <c r="L6068" t="s">
        <v>10</v>
      </c>
      <c r="M6068" s="4">
        <v>20.4374999986875</v>
      </c>
      <c r="N6068" s="4">
        <v>10.33333333</v>
      </c>
      <c r="O6068" s="4">
        <f t="shared" si="450"/>
        <v>-10.104166668687499</v>
      </c>
    </row>
    <row r="6069" spans="1:15" x14ac:dyDescent="0.2">
      <c r="A6069" s="1">
        <v>31448</v>
      </c>
      <c r="B6069">
        <v>0</v>
      </c>
      <c r="C6069">
        <v>0</v>
      </c>
      <c r="D6069" s="3">
        <f t="shared" si="446"/>
        <v>0</v>
      </c>
      <c r="E6069" s="2">
        <v>5.0000000000000001E-4</v>
      </c>
      <c r="F6069">
        <v>0</v>
      </c>
      <c r="G6069">
        <v>0</v>
      </c>
      <c r="H6069" s="3">
        <f t="shared" si="447"/>
        <v>43.2</v>
      </c>
      <c r="I6069" s="3">
        <f t="shared" si="448"/>
        <v>3.7784897025171627</v>
      </c>
      <c r="J6069" s="3">
        <f t="shared" si="449"/>
        <v>-3.7784897025171627</v>
      </c>
      <c r="L6069" t="s">
        <v>10</v>
      </c>
      <c r="M6069" s="4">
        <v>20.541666665375001</v>
      </c>
      <c r="N6069" s="4">
        <v>10.33333333</v>
      </c>
      <c r="O6069" s="4">
        <f t="shared" si="450"/>
        <v>-10.208333335375</v>
      </c>
    </row>
    <row r="6070" spans="1:15" x14ac:dyDescent="0.2">
      <c r="A6070" s="1">
        <v>31449</v>
      </c>
      <c r="B6070">
        <v>3.6</v>
      </c>
      <c r="C6070">
        <v>1764</v>
      </c>
      <c r="D6070" s="3">
        <f t="shared" si="446"/>
        <v>1298.1276</v>
      </c>
      <c r="E6070" s="2">
        <v>4.0000000000000002E-4</v>
      </c>
      <c r="F6070">
        <v>0</v>
      </c>
      <c r="G6070">
        <v>0</v>
      </c>
      <c r="H6070" s="3">
        <f t="shared" si="447"/>
        <v>34.56</v>
      </c>
      <c r="I6070" s="3">
        <f t="shared" si="448"/>
        <v>3.0227917620137301</v>
      </c>
      <c r="J6070" s="3">
        <f t="shared" si="449"/>
        <v>1295.1048082379864</v>
      </c>
      <c r="L6070" t="s">
        <v>10</v>
      </c>
      <c r="M6070" s="4">
        <v>20.645833332062502</v>
      </c>
      <c r="N6070" s="4">
        <v>10.33333333</v>
      </c>
      <c r="O6070" s="4">
        <f t="shared" si="450"/>
        <v>-10.312500002062501</v>
      </c>
    </row>
    <row r="6071" spans="1:15" x14ac:dyDescent="0.2">
      <c r="A6071" s="1">
        <v>31450</v>
      </c>
      <c r="B6071">
        <v>1.2</v>
      </c>
      <c r="C6071">
        <v>588</v>
      </c>
      <c r="D6071" s="3">
        <f t="shared" si="446"/>
        <v>432.70920000000001</v>
      </c>
      <c r="E6071" s="2">
        <v>4.0000000000000002E-4</v>
      </c>
      <c r="F6071">
        <v>0</v>
      </c>
      <c r="G6071">
        <v>0</v>
      </c>
      <c r="H6071" s="3">
        <f t="shared" si="447"/>
        <v>34.56</v>
      </c>
      <c r="I6071" s="3">
        <f t="shared" si="448"/>
        <v>3.0227917620137301</v>
      </c>
      <c r="J6071" s="3">
        <f t="shared" si="449"/>
        <v>429.68640823798626</v>
      </c>
      <c r="L6071" t="s">
        <v>10</v>
      </c>
      <c r="M6071" s="4">
        <v>20.749999998749999</v>
      </c>
      <c r="N6071" s="4">
        <v>10.33333333</v>
      </c>
      <c r="O6071" s="4">
        <f t="shared" si="450"/>
        <v>-10.416666668749999</v>
      </c>
    </row>
    <row r="6072" spans="1:15" x14ac:dyDescent="0.2">
      <c r="A6072" s="1">
        <v>31451</v>
      </c>
      <c r="B6072">
        <v>2</v>
      </c>
      <c r="C6072">
        <v>980</v>
      </c>
      <c r="D6072" s="3">
        <f t="shared" si="446"/>
        <v>721.18200000000002</v>
      </c>
      <c r="E6072" s="2">
        <v>4.0000000000000002E-4</v>
      </c>
      <c r="F6072">
        <v>0</v>
      </c>
      <c r="G6072">
        <v>0</v>
      </c>
      <c r="H6072" s="3">
        <f t="shared" si="447"/>
        <v>34.56</v>
      </c>
      <c r="I6072" s="3">
        <f t="shared" si="448"/>
        <v>3.0227917620137301</v>
      </c>
      <c r="J6072" s="3">
        <f t="shared" si="449"/>
        <v>718.15920823798626</v>
      </c>
      <c r="L6072" t="s">
        <v>10</v>
      </c>
      <c r="M6072" s="4">
        <v>20.8541666654375</v>
      </c>
      <c r="N6072" s="4">
        <v>10.33333333</v>
      </c>
      <c r="O6072" s="4">
        <f t="shared" si="450"/>
        <v>-10.5208333354375</v>
      </c>
    </row>
    <row r="6073" spans="1:15" x14ac:dyDescent="0.2">
      <c r="A6073" s="1">
        <v>31452</v>
      </c>
      <c r="B6073">
        <v>0</v>
      </c>
      <c r="C6073">
        <v>0</v>
      </c>
      <c r="D6073" s="3">
        <f t="shared" si="446"/>
        <v>0</v>
      </c>
      <c r="E6073" s="2">
        <v>2.9999999999999997E-4</v>
      </c>
      <c r="F6073">
        <v>0</v>
      </c>
      <c r="G6073">
        <v>0</v>
      </c>
      <c r="H6073" s="3">
        <f t="shared" si="447"/>
        <v>25.919999999999998</v>
      </c>
      <c r="I6073" s="3">
        <f t="shared" si="448"/>
        <v>2.2670938215102971</v>
      </c>
      <c r="J6073" s="3">
        <f t="shared" si="449"/>
        <v>-2.2670938215102971</v>
      </c>
      <c r="L6073" t="s">
        <v>10</v>
      </c>
      <c r="M6073" s="4">
        <v>20.958333332125001</v>
      </c>
      <c r="N6073" s="4">
        <v>10.33333333</v>
      </c>
      <c r="O6073" s="4">
        <f t="shared" si="450"/>
        <v>-10.625000002125001</v>
      </c>
    </row>
    <row r="6074" spans="1:15" x14ac:dyDescent="0.2">
      <c r="A6074" s="1">
        <v>31453</v>
      </c>
      <c r="B6074">
        <v>0</v>
      </c>
      <c r="C6074">
        <v>0</v>
      </c>
      <c r="D6074" s="3">
        <f t="shared" si="446"/>
        <v>0</v>
      </c>
      <c r="E6074" s="2">
        <v>2.9999999999999997E-4</v>
      </c>
      <c r="F6074">
        <v>0</v>
      </c>
      <c r="G6074">
        <v>0</v>
      </c>
      <c r="H6074" s="3">
        <f t="shared" si="447"/>
        <v>25.919999999999998</v>
      </c>
      <c r="I6074" s="3">
        <f t="shared" si="448"/>
        <v>2.2670938215102971</v>
      </c>
      <c r="J6074" s="3">
        <f t="shared" si="449"/>
        <v>-2.2670938215102971</v>
      </c>
      <c r="L6074" t="s">
        <v>10</v>
      </c>
      <c r="M6074" s="4">
        <v>21.062499998812498</v>
      </c>
      <c r="N6074" s="4">
        <v>10.33333333</v>
      </c>
      <c r="O6074" s="4">
        <f t="shared" si="450"/>
        <v>-10.729166668812498</v>
      </c>
    </row>
    <row r="6075" spans="1:15" x14ac:dyDescent="0.2">
      <c r="A6075" s="1">
        <v>31454</v>
      </c>
      <c r="B6075">
        <v>0</v>
      </c>
      <c r="C6075">
        <v>0</v>
      </c>
      <c r="D6075" s="3">
        <f t="shared" si="446"/>
        <v>0</v>
      </c>
      <c r="E6075" s="2">
        <v>2.0000000000000001E-4</v>
      </c>
      <c r="F6075">
        <v>0</v>
      </c>
      <c r="G6075">
        <v>0</v>
      </c>
      <c r="H6075" s="3">
        <f t="shared" si="447"/>
        <v>17.28</v>
      </c>
      <c r="I6075" s="3">
        <f t="shared" si="448"/>
        <v>1.5113958810068651</v>
      </c>
      <c r="J6075" s="3">
        <f t="shared" si="449"/>
        <v>-1.5113958810068651</v>
      </c>
      <c r="L6075" t="s">
        <v>10</v>
      </c>
      <c r="M6075" s="4">
        <v>21.166666665499999</v>
      </c>
      <c r="N6075" s="4">
        <v>10.33333333</v>
      </c>
      <c r="O6075" s="4">
        <f t="shared" si="450"/>
        <v>-10.833333335499999</v>
      </c>
    </row>
    <row r="6076" spans="1:15" x14ac:dyDescent="0.2">
      <c r="A6076" s="1">
        <v>31455</v>
      </c>
      <c r="B6076">
        <v>0</v>
      </c>
      <c r="C6076">
        <v>0</v>
      </c>
      <c r="D6076" s="3">
        <f t="shared" si="446"/>
        <v>0</v>
      </c>
      <c r="E6076" s="2">
        <v>2.0000000000000001E-4</v>
      </c>
      <c r="F6076">
        <v>0</v>
      </c>
      <c r="G6076">
        <v>0</v>
      </c>
      <c r="H6076" s="3">
        <f t="shared" si="447"/>
        <v>17.28</v>
      </c>
      <c r="I6076" s="3">
        <f t="shared" si="448"/>
        <v>1.5113958810068651</v>
      </c>
      <c r="J6076" s="3">
        <f t="shared" si="449"/>
        <v>-1.5113958810068651</v>
      </c>
      <c r="L6076" t="s">
        <v>10</v>
      </c>
      <c r="M6076" s="4">
        <v>21.2708333321875</v>
      </c>
      <c r="N6076" s="4">
        <v>10.33333333</v>
      </c>
      <c r="O6076" s="4">
        <f t="shared" si="450"/>
        <v>-10.9375000021875</v>
      </c>
    </row>
    <row r="6077" spans="1:15" x14ac:dyDescent="0.2">
      <c r="A6077" s="1">
        <v>31456</v>
      </c>
      <c r="B6077">
        <v>0.2</v>
      </c>
      <c r="C6077">
        <v>98</v>
      </c>
      <c r="D6077" s="3">
        <f t="shared" si="446"/>
        <v>72.118200000000002</v>
      </c>
      <c r="E6077" s="2">
        <v>2.0000000000000001E-4</v>
      </c>
      <c r="F6077">
        <v>0</v>
      </c>
      <c r="G6077">
        <v>0</v>
      </c>
      <c r="H6077" s="3">
        <f t="shared" si="447"/>
        <v>17.28</v>
      </c>
      <c r="I6077" s="3">
        <f t="shared" si="448"/>
        <v>1.5113958810068651</v>
      </c>
      <c r="J6077" s="3">
        <f t="shared" si="449"/>
        <v>70.606804118993139</v>
      </c>
      <c r="L6077" t="s">
        <v>10</v>
      </c>
      <c r="M6077" s="4">
        <v>21.374999998875001</v>
      </c>
      <c r="N6077" s="4">
        <v>10.33333333</v>
      </c>
      <c r="O6077" s="4">
        <f t="shared" si="450"/>
        <v>-11.041666668875001</v>
      </c>
    </row>
    <row r="6078" spans="1:15" x14ac:dyDescent="0.2">
      <c r="A6078" s="1">
        <v>31457</v>
      </c>
      <c r="B6078">
        <v>0.6</v>
      </c>
      <c r="C6078">
        <v>294</v>
      </c>
      <c r="D6078" s="3">
        <f t="shared" si="446"/>
        <v>216.3546</v>
      </c>
      <c r="E6078" s="2">
        <v>1E-4</v>
      </c>
      <c r="F6078">
        <v>0</v>
      </c>
      <c r="G6078">
        <v>0</v>
      </c>
      <c r="H6078" s="3">
        <f t="shared" si="447"/>
        <v>8.64</v>
      </c>
      <c r="I6078" s="3">
        <f t="shared" si="448"/>
        <v>0.75569794050343253</v>
      </c>
      <c r="J6078" s="3">
        <f t="shared" si="449"/>
        <v>215.59890205949657</v>
      </c>
      <c r="L6078" t="s">
        <v>10</v>
      </c>
      <c r="M6078" s="4">
        <v>21.479166665562499</v>
      </c>
      <c r="N6078" s="4">
        <v>10.33333333</v>
      </c>
      <c r="O6078" s="4">
        <f t="shared" si="450"/>
        <v>-11.145833335562498</v>
      </c>
    </row>
    <row r="6079" spans="1:15" x14ac:dyDescent="0.2">
      <c r="A6079" s="1">
        <v>31458</v>
      </c>
      <c r="B6079">
        <v>0</v>
      </c>
      <c r="C6079">
        <v>0</v>
      </c>
      <c r="D6079" s="3">
        <f t="shared" si="446"/>
        <v>0</v>
      </c>
      <c r="E6079" s="2">
        <v>1E-4</v>
      </c>
      <c r="F6079">
        <v>0</v>
      </c>
      <c r="G6079">
        <v>0</v>
      </c>
      <c r="H6079" s="3">
        <f t="shared" si="447"/>
        <v>8.64</v>
      </c>
      <c r="I6079" s="3">
        <f t="shared" si="448"/>
        <v>0.75569794050343253</v>
      </c>
      <c r="J6079" s="3">
        <f t="shared" si="449"/>
        <v>-0.75569794050343253</v>
      </c>
      <c r="L6079" t="s">
        <v>10</v>
      </c>
      <c r="M6079" s="4">
        <v>21.58333333225</v>
      </c>
      <c r="N6079" s="4">
        <v>10.33333333</v>
      </c>
      <c r="O6079" s="4">
        <f t="shared" si="450"/>
        <v>-11.250000002249999</v>
      </c>
    </row>
    <row r="6080" spans="1:15" x14ac:dyDescent="0.2">
      <c r="A6080" s="1">
        <v>31459</v>
      </c>
      <c r="B6080">
        <v>1</v>
      </c>
      <c r="C6080">
        <v>490</v>
      </c>
      <c r="D6080" s="3">
        <f t="shared" si="446"/>
        <v>360.59100000000001</v>
      </c>
      <c r="E6080">
        <v>0</v>
      </c>
      <c r="F6080">
        <v>0</v>
      </c>
      <c r="G6080">
        <v>0</v>
      </c>
      <c r="H6080" s="3">
        <f t="shared" si="447"/>
        <v>0</v>
      </c>
      <c r="I6080" s="3">
        <f t="shared" si="448"/>
        <v>0</v>
      </c>
      <c r="J6080" s="3">
        <f t="shared" si="449"/>
        <v>360.59100000000001</v>
      </c>
      <c r="L6080" t="s">
        <v>10</v>
      </c>
      <c r="M6080" s="4">
        <v>21.687499998937501</v>
      </c>
      <c r="N6080" s="4">
        <v>10.33333333</v>
      </c>
      <c r="O6080" s="4">
        <f t="shared" si="450"/>
        <v>-11.3541666689375</v>
      </c>
    </row>
    <row r="6081" spans="1:15" x14ac:dyDescent="0.2">
      <c r="A6081" s="1">
        <v>31460</v>
      </c>
      <c r="B6081">
        <v>1.2</v>
      </c>
      <c r="C6081">
        <v>588</v>
      </c>
      <c r="D6081" s="3">
        <f t="shared" si="446"/>
        <v>432.70920000000001</v>
      </c>
      <c r="E6081">
        <v>0</v>
      </c>
      <c r="F6081">
        <v>0</v>
      </c>
      <c r="G6081">
        <v>0</v>
      </c>
      <c r="H6081" s="3">
        <f t="shared" si="447"/>
        <v>0</v>
      </c>
      <c r="I6081" s="3">
        <f t="shared" si="448"/>
        <v>0</v>
      </c>
      <c r="J6081" s="3">
        <f t="shared" si="449"/>
        <v>432.70920000000001</v>
      </c>
      <c r="L6081" t="s">
        <v>10</v>
      </c>
      <c r="M6081" s="4">
        <v>21.791666665625002</v>
      </c>
      <c r="N6081" s="4">
        <v>10.33333333</v>
      </c>
      <c r="O6081" s="4">
        <f t="shared" si="450"/>
        <v>-11.458333335625001</v>
      </c>
    </row>
    <row r="6082" spans="1:15" x14ac:dyDescent="0.2">
      <c r="A6082" s="1">
        <v>31461</v>
      </c>
      <c r="B6082">
        <v>2.6</v>
      </c>
      <c r="C6082">
        <v>1274</v>
      </c>
      <c r="D6082" s="3">
        <f t="shared" si="446"/>
        <v>937.53660000000002</v>
      </c>
      <c r="E6082" s="2">
        <v>1E-4</v>
      </c>
      <c r="F6082">
        <v>0</v>
      </c>
      <c r="G6082">
        <v>0</v>
      </c>
      <c r="H6082" s="3">
        <f t="shared" si="447"/>
        <v>8.64</v>
      </c>
      <c r="I6082" s="3">
        <f t="shared" si="448"/>
        <v>0.75569794050343253</v>
      </c>
      <c r="J6082" s="3">
        <f t="shared" si="449"/>
        <v>936.78090205949661</v>
      </c>
      <c r="L6082" t="s">
        <v>10</v>
      </c>
      <c r="M6082" s="4">
        <v>21.895833332312499</v>
      </c>
      <c r="N6082" s="4">
        <v>10.33333333</v>
      </c>
      <c r="O6082" s="4">
        <f t="shared" si="450"/>
        <v>-11.562500002312499</v>
      </c>
    </row>
    <row r="6083" spans="1:15" x14ac:dyDescent="0.2">
      <c r="A6083" s="1">
        <v>31462</v>
      </c>
      <c r="B6083">
        <v>3</v>
      </c>
      <c r="C6083">
        <v>1470</v>
      </c>
      <c r="D6083" s="3">
        <f t="shared" ref="D6083:D6146" si="451">C6083*0.7359</f>
        <v>1081.7729999999999</v>
      </c>
      <c r="E6083" s="2">
        <v>1E-4</v>
      </c>
      <c r="F6083">
        <v>0</v>
      </c>
      <c r="G6083">
        <v>0</v>
      </c>
      <c r="H6083" s="3">
        <f t="shared" ref="H6083:H6146" si="452">(E6083+F6083+G6083)*86400</f>
        <v>8.64</v>
      </c>
      <c r="I6083" s="3">
        <f t="shared" ref="I6083:I6146" si="453">H6083*(34.4/393.3)</f>
        <v>0.75569794050343253</v>
      </c>
      <c r="J6083" s="3">
        <f t="shared" ref="J6083:J6146" si="454">D6083-I6083</f>
        <v>1081.0173020594964</v>
      </c>
      <c r="L6083" t="s">
        <v>10</v>
      </c>
      <c r="M6083" s="4">
        <v>21.999999999</v>
      </c>
      <c r="N6083" s="4">
        <v>10.33333333</v>
      </c>
      <c r="O6083" s="4">
        <f t="shared" ref="O6083:O6146" si="455">N6083-M6083</f>
        <v>-11.666666669</v>
      </c>
    </row>
    <row r="6084" spans="1:15" x14ac:dyDescent="0.2">
      <c r="A6084" s="1">
        <v>31463</v>
      </c>
      <c r="B6084">
        <v>0</v>
      </c>
      <c r="C6084">
        <v>0</v>
      </c>
      <c r="D6084" s="3">
        <f t="shared" si="451"/>
        <v>0</v>
      </c>
      <c r="E6084" s="2">
        <v>2.0000000000000001E-4</v>
      </c>
      <c r="F6084">
        <v>0</v>
      </c>
      <c r="G6084">
        <v>0</v>
      </c>
      <c r="H6084" s="3">
        <f t="shared" si="452"/>
        <v>17.28</v>
      </c>
      <c r="I6084" s="3">
        <f t="shared" si="453"/>
        <v>1.5113958810068651</v>
      </c>
      <c r="J6084" s="3">
        <f t="shared" si="454"/>
        <v>-1.5113958810068651</v>
      </c>
      <c r="L6084" t="s">
        <v>10</v>
      </c>
      <c r="M6084" s="4">
        <v>22.104166665687501</v>
      </c>
      <c r="N6084" s="4">
        <v>10.33333333</v>
      </c>
      <c r="O6084" s="4">
        <f t="shared" si="455"/>
        <v>-11.770833335687501</v>
      </c>
    </row>
    <row r="6085" spans="1:15" x14ac:dyDescent="0.2">
      <c r="A6085" s="1">
        <v>31464</v>
      </c>
      <c r="B6085">
        <v>0.2</v>
      </c>
      <c r="C6085">
        <v>98</v>
      </c>
      <c r="D6085" s="3">
        <f t="shared" si="451"/>
        <v>72.118200000000002</v>
      </c>
      <c r="E6085" s="2">
        <v>2.9999999999999997E-4</v>
      </c>
      <c r="F6085">
        <v>0</v>
      </c>
      <c r="G6085">
        <v>0</v>
      </c>
      <c r="H6085" s="3">
        <f t="shared" si="452"/>
        <v>25.919999999999998</v>
      </c>
      <c r="I6085" s="3">
        <f t="shared" si="453"/>
        <v>2.2670938215102971</v>
      </c>
      <c r="J6085" s="3">
        <f t="shared" si="454"/>
        <v>69.851106178489701</v>
      </c>
      <c r="L6085" t="s">
        <v>10</v>
      </c>
      <c r="M6085" s="4">
        <v>22.208333332374998</v>
      </c>
      <c r="N6085" s="4">
        <v>10.33333333</v>
      </c>
      <c r="O6085" s="4">
        <f t="shared" si="455"/>
        <v>-11.875000002374998</v>
      </c>
    </row>
    <row r="6086" spans="1:15" x14ac:dyDescent="0.2">
      <c r="A6086" s="1">
        <v>31465</v>
      </c>
      <c r="B6086">
        <v>0</v>
      </c>
      <c r="C6086">
        <v>0</v>
      </c>
      <c r="D6086" s="3">
        <f t="shared" si="451"/>
        <v>0</v>
      </c>
      <c r="E6086" s="2">
        <v>2.9999999999999997E-4</v>
      </c>
      <c r="F6086">
        <v>0</v>
      </c>
      <c r="G6086">
        <v>0</v>
      </c>
      <c r="H6086" s="3">
        <f t="shared" si="452"/>
        <v>25.919999999999998</v>
      </c>
      <c r="I6086" s="3">
        <f t="shared" si="453"/>
        <v>2.2670938215102971</v>
      </c>
      <c r="J6086" s="3">
        <f t="shared" si="454"/>
        <v>-2.2670938215102971</v>
      </c>
      <c r="L6086" t="s">
        <v>10</v>
      </c>
      <c r="M6086" s="4">
        <v>22.312499999062499</v>
      </c>
      <c r="N6086" s="4">
        <v>10.33333333</v>
      </c>
      <c r="O6086" s="4">
        <f t="shared" si="455"/>
        <v>-11.979166669062499</v>
      </c>
    </row>
    <row r="6087" spans="1:15" x14ac:dyDescent="0.2">
      <c r="A6087" s="1">
        <v>31466</v>
      </c>
      <c r="B6087">
        <v>0</v>
      </c>
      <c r="C6087">
        <v>0</v>
      </c>
      <c r="D6087" s="3">
        <f t="shared" si="451"/>
        <v>0</v>
      </c>
      <c r="E6087" s="2">
        <v>4.0000000000000002E-4</v>
      </c>
      <c r="F6087">
        <v>0</v>
      </c>
      <c r="G6087">
        <v>0</v>
      </c>
      <c r="H6087" s="3">
        <f t="shared" si="452"/>
        <v>34.56</v>
      </c>
      <c r="I6087" s="3">
        <f t="shared" si="453"/>
        <v>3.0227917620137301</v>
      </c>
      <c r="J6087" s="3">
        <f t="shared" si="454"/>
        <v>-3.0227917620137301</v>
      </c>
      <c r="L6087" t="s">
        <v>10</v>
      </c>
      <c r="M6087" s="4">
        <v>22.41666666575</v>
      </c>
      <c r="N6087" s="4">
        <v>10.33333333</v>
      </c>
      <c r="O6087" s="4">
        <f t="shared" si="455"/>
        <v>-12.08333333575</v>
      </c>
    </row>
    <row r="6088" spans="1:15" x14ac:dyDescent="0.2">
      <c r="A6088" s="1">
        <v>31467</v>
      </c>
      <c r="B6088">
        <v>0</v>
      </c>
      <c r="C6088">
        <v>0</v>
      </c>
      <c r="D6088" s="3">
        <f t="shared" si="451"/>
        <v>0</v>
      </c>
      <c r="E6088" s="2">
        <v>5.0000000000000001E-4</v>
      </c>
      <c r="F6088">
        <v>0</v>
      </c>
      <c r="G6088">
        <v>0</v>
      </c>
      <c r="H6088" s="3">
        <f t="shared" si="452"/>
        <v>43.2</v>
      </c>
      <c r="I6088" s="3">
        <f t="shared" si="453"/>
        <v>3.7784897025171627</v>
      </c>
      <c r="J6088" s="3">
        <f t="shared" si="454"/>
        <v>-3.7784897025171627</v>
      </c>
      <c r="L6088" t="s">
        <v>10</v>
      </c>
      <c r="M6088" s="4">
        <v>22.520833332437501</v>
      </c>
      <c r="N6088" s="4">
        <v>10.33333333</v>
      </c>
      <c r="O6088" s="4">
        <f t="shared" si="455"/>
        <v>-12.187500002437501</v>
      </c>
    </row>
    <row r="6089" spans="1:15" x14ac:dyDescent="0.2">
      <c r="A6089" s="1">
        <v>31468</v>
      </c>
      <c r="B6089">
        <v>3.2</v>
      </c>
      <c r="C6089">
        <v>1568</v>
      </c>
      <c r="D6089" s="3">
        <f t="shared" si="451"/>
        <v>1153.8912</v>
      </c>
      <c r="E6089" s="2">
        <v>5.9999999999999995E-4</v>
      </c>
      <c r="F6089">
        <v>0</v>
      </c>
      <c r="G6089">
        <v>0</v>
      </c>
      <c r="H6089" s="3">
        <f t="shared" si="452"/>
        <v>51.839999999999996</v>
      </c>
      <c r="I6089" s="3">
        <f t="shared" si="453"/>
        <v>4.5341876430205943</v>
      </c>
      <c r="J6089" s="3">
        <f t="shared" si="454"/>
        <v>1149.3570123569793</v>
      </c>
      <c r="L6089" t="s">
        <v>10</v>
      </c>
      <c r="M6089" s="4">
        <v>22.624999999124999</v>
      </c>
      <c r="N6089" s="4">
        <v>10.33333333</v>
      </c>
      <c r="O6089" s="4">
        <f t="shared" si="455"/>
        <v>-12.291666669124998</v>
      </c>
    </row>
    <row r="6090" spans="1:15" x14ac:dyDescent="0.2">
      <c r="A6090" s="1">
        <v>31469</v>
      </c>
      <c r="B6090">
        <v>0.6</v>
      </c>
      <c r="C6090">
        <v>294</v>
      </c>
      <c r="D6090" s="3">
        <f t="shared" si="451"/>
        <v>216.3546</v>
      </c>
      <c r="E6090" s="2">
        <v>5.9999999999999995E-4</v>
      </c>
      <c r="F6090">
        <v>0</v>
      </c>
      <c r="G6090">
        <v>0</v>
      </c>
      <c r="H6090" s="3">
        <f t="shared" si="452"/>
        <v>51.839999999999996</v>
      </c>
      <c r="I6090" s="3">
        <f t="shared" si="453"/>
        <v>4.5341876430205943</v>
      </c>
      <c r="J6090" s="3">
        <f t="shared" si="454"/>
        <v>211.8204123569794</v>
      </c>
      <c r="L6090" t="s">
        <v>10</v>
      </c>
      <c r="M6090" s="4">
        <v>22.7291666658125</v>
      </c>
      <c r="N6090" s="4">
        <v>10.33333333</v>
      </c>
      <c r="O6090" s="4">
        <f t="shared" si="455"/>
        <v>-12.395833335812499</v>
      </c>
    </row>
    <row r="6091" spans="1:15" x14ac:dyDescent="0.2">
      <c r="A6091" s="1">
        <v>31470</v>
      </c>
      <c r="B6091">
        <v>0</v>
      </c>
      <c r="C6091">
        <v>0</v>
      </c>
      <c r="D6091" s="3">
        <f t="shared" si="451"/>
        <v>0</v>
      </c>
      <c r="E6091" s="2">
        <v>6.9999999999999999E-4</v>
      </c>
      <c r="F6091">
        <v>0</v>
      </c>
      <c r="G6091">
        <v>0</v>
      </c>
      <c r="H6091" s="3">
        <f t="shared" si="452"/>
        <v>60.48</v>
      </c>
      <c r="I6091" s="3">
        <f t="shared" si="453"/>
        <v>5.2898855835240273</v>
      </c>
      <c r="J6091" s="3">
        <f t="shared" si="454"/>
        <v>-5.2898855835240273</v>
      </c>
      <c r="L6091" t="s">
        <v>10</v>
      </c>
      <c r="M6091" s="4">
        <v>22.833333332500001</v>
      </c>
      <c r="N6091" s="4">
        <v>10.33333333</v>
      </c>
      <c r="O6091" s="4">
        <f t="shared" si="455"/>
        <v>-12.5000000025</v>
      </c>
    </row>
    <row r="6092" spans="1:15" x14ac:dyDescent="0.2">
      <c r="A6092" s="1">
        <v>31471</v>
      </c>
      <c r="B6092">
        <v>0</v>
      </c>
      <c r="C6092">
        <v>0</v>
      </c>
      <c r="D6092" s="3">
        <f t="shared" si="451"/>
        <v>0</v>
      </c>
      <c r="E6092" s="2">
        <v>8.0000000000000004E-4</v>
      </c>
      <c r="F6092">
        <v>0</v>
      </c>
      <c r="G6092">
        <v>0</v>
      </c>
      <c r="H6092" s="3">
        <f t="shared" si="452"/>
        <v>69.12</v>
      </c>
      <c r="I6092" s="3">
        <f t="shared" si="453"/>
        <v>6.0455835240274602</v>
      </c>
      <c r="J6092" s="3">
        <f t="shared" si="454"/>
        <v>-6.0455835240274602</v>
      </c>
      <c r="L6092" t="s">
        <v>10</v>
      </c>
      <c r="M6092" s="4">
        <v>22.937499999187501</v>
      </c>
      <c r="N6092" s="4">
        <v>10.33333333</v>
      </c>
      <c r="O6092" s="4">
        <f t="shared" si="455"/>
        <v>-12.604166669187501</v>
      </c>
    </row>
    <row r="6093" spans="1:15" x14ac:dyDescent="0.2">
      <c r="A6093" s="1">
        <v>31472</v>
      </c>
      <c r="B6093">
        <v>2</v>
      </c>
      <c r="C6093">
        <v>980</v>
      </c>
      <c r="D6093" s="3">
        <f t="shared" si="451"/>
        <v>721.18200000000002</v>
      </c>
      <c r="E6093" s="2">
        <v>8.0000000000000004E-4</v>
      </c>
      <c r="F6093">
        <v>0</v>
      </c>
      <c r="G6093">
        <v>0</v>
      </c>
      <c r="H6093" s="3">
        <f t="shared" si="452"/>
        <v>69.12</v>
      </c>
      <c r="I6093" s="3">
        <f t="shared" si="453"/>
        <v>6.0455835240274602</v>
      </c>
      <c r="J6093" s="3">
        <f t="shared" si="454"/>
        <v>715.13641647597251</v>
      </c>
      <c r="L6093" t="s">
        <v>10</v>
      </c>
      <c r="M6093" s="4">
        <v>23.041666665874999</v>
      </c>
      <c r="N6093" s="4">
        <v>10.33333333</v>
      </c>
      <c r="O6093" s="4">
        <f t="shared" si="455"/>
        <v>-12.708333335874999</v>
      </c>
    </row>
    <row r="6094" spans="1:15" x14ac:dyDescent="0.2">
      <c r="A6094" s="1">
        <v>31473</v>
      </c>
      <c r="B6094">
        <v>0</v>
      </c>
      <c r="C6094">
        <v>0</v>
      </c>
      <c r="D6094" s="3">
        <f t="shared" si="451"/>
        <v>0</v>
      </c>
      <c r="E6094" s="2">
        <v>8.9999999999999998E-4</v>
      </c>
      <c r="F6094">
        <v>0</v>
      </c>
      <c r="G6094">
        <v>0</v>
      </c>
      <c r="H6094" s="3">
        <f t="shared" si="452"/>
        <v>77.759999999999991</v>
      </c>
      <c r="I6094" s="3">
        <f t="shared" si="453"/>
        <v>6.8012814645308914</v>
      </c>
      <c r="J6094" s="3">
        <f t="shared" si="454"/>
        <v>-6.8012814645308914</v>
      </c>
      <c r="L6094" t="s">
        <v>10</v>
      </c>
      <c r="M6094" s="4">
        <v>23.1458333325625</v>
      </c>
      <c r="N6094" s="4">
        <v>10.33333333</v>
      </c>
      <c r="O6094" s="4">
        <f t="shared" si="455"/>
        <v>-12.8125000025625</v>
      </c>
    </row>
    <row r="6095" spans="1:15" x14ac:dyDescent="0.2">
      <c r="A6095" s="1">
        <v>31474</v>
      </c>
      <c r="B6095">
        <v>0</v>
      </c>
      <c r="C6095">
        <v>0</v>
      </c>
      <c r="D6095" s="3">
        <f t="shared" si="451"/>
        <v>0</v>
      </c>
      <c r="E6095">
        <v>1E-3</v>
      </c>
      <c r="F6095">
        <v>0</v>
      </c>
      <c r="G6095">
        <v>0</v>
      </c>
      <c r="H6095" s="3">
        <f t="shared" si="452"/>
        <v>86.4</v>
      </c>
      <c r="I6095" s="3">
        <f t="shared" si="453"/>
        <v>7.5569794050343253</v>
      </c>
      <c r="J6095" s="3">
        <f t="shared" si="454"/>
        <v>-7.5569794050343253</v>
      </c>
      <c r="L6095" t="s">
        <v>10</v>
      </c>
      <c r="M6095" s="4">
        <v>23.249999999250001</v>
      </c>
      <c r="N6095" s="4">
        <v>10.33333333</v>
      </c>
      <c r="O6095" s="4">
        <f t="shared" si="455"/>
        <v>-12.916666669250001</v>
      </c>
    </row>
    <row r="6096" spans="1:15" x14ac:dyDescent="0.2">
      <c r="A6096" s="1">
        <v>31475</v>
      </c>
      <c r="B6096">
        <v>3</v>
      </c>
      <c r="C6096">
        <v>1470</v>
      </c>
      <c r="D6096" s="3">
        <f t="shared" si="451"/>
        <v>1081.7729999999999</v>
      </c>
      <c r="E6096">
        <v>1E-3</v>
      </c>
      <c r="F6096">
        <v>0</v>
      </c>
      <c r="G6096">
        <v>0</v>
      </c>
      <c r="H6096" s="3">
        <f t="shared" si="452"/>
        <v>86.4</v>
      </c>
      <c r="I6096" s="3">
        <f t="shared" si="453"/>
        <v>7.5569794050343253</v>
      </c>
      <c r="J6096" s="3">
        <f t="shared" si="454"/>
        <v>1074.2160205949656</v>
      </c>
      <c r="L6096" t="s">
        <v>10</v>
      </c>
      <c r="M6096" s="4">
        <v>23.354166665937498</v>
      </c>
      <c r="N6096" s="4">
        <v>10.33333333</v>
      </c>
      <c r="O6096" s="4">
        <f t="shared" si="455"/>
        <v>-13.020833335937498</v>
      </c>
    </row>
    <row r="6097" spans="1:15" x14ac:dyDescent="0.2">
      <c r="A6097" s="1">
        <v>31476</v>
      </c>
      <c r="B6097">
        <v>0.3</v>
      </c>
      <c r="C6097">
        <v>147</v>
      </c>
      <c r="D6097" s="3">
        <f t="shared" si="451"/>
        <v>108.1773</v>
      </c>
      <c r="E6097">
        <v>1.1000000000000001E-3</v>
      </c>
      <c r="F6097">
        <v>0</v>
      </c>
      <c r="G6097">
        <v>0</v>
      </c>
      <c r="H6097" s="3">
        <f t="shared" si="452"/>
        <v>95.04</v>
      </c>
      <c r="I6097" s="3">
        <f t="shared" si="453"/>
        <v>8.3126773455377574</v>
      </c>
      <c r="J6097" s="3">
        <f t="shared" si="454"/>
        <v>99.864622654462238</v>
      </c>
      <c r="L6097" t="s">
        <v>10</v>
      </c>
      <c r="M6097" s="4">
        <v>23.458333332624999</v>
      </c>
      <c r="N6097" s="4">
        <v>10.33333333</v>
      </c>
      <c r="O6097" s="4">
        <f t="shared" si="455"/>
        <v>-13.125000002624999</v>
      </c>
    </row>
    <row r="6098" spans="1:15" x14ac:dyDescent="0.2">
      <c r="A6098" s="1">
        <v>31477</v>
      </c>
      <c r="B6098">
        <v>0</v>
      </c>
      <c r="C6098">
        <v>0</v>
      </c>
      <c r="D6098" s="3">
        <f t="shared" si="451"/>
        <v>0</v>
      </c>
      <c r="E6098">
        <v>1.1000000000000001E-3</v>
      </c>
      <c r="F6098">
        <v>0</v>
      </c>
      <c r="G6098">
        <v>0</v>
      </c>
      <c r="H6098" s="3">
        <f t="shared" si="452"/>
        <v>95.04</v>
      </c>
      <c r="I6098" s="3">
        <f t="shared" si="453"/>
        <v>8.3126773455377574</v>
      </c>
      <c r="J6098" s="3">
        <f t="shared" si="454"/>
        <v>-8.3126773455377574</v>
      </c>
      <c r="L6098" t="s">
        <v>10</v>
      </c>
      <c r="M6098" s="4">
        <v>23.5624999993125</v>
      </c>
      <c r="N6098" s="4">
        <v>10.33333333</v>
      </c>
      <c r="O6098" s="4">
        <f t="shared" si="455"/>
        <v>-13.2291666693125</v>
      </c>
    </row>
    <row r="6099" spans="1:15" x14ac:dyDescent="0.2">
      <c r="A6099" s="1">
        <v>31478</v>
      </c>
      <c r="B6099">
        <v>1.4</v>
      </c>
      <c r="C6099">
        <v>686</v>
      </c>
      <c r="D6099" s="3">
        <f t="shared" si="451"/>
        <v>504.82740000000001</v>
      </c>
      <c r="E6099">
        <v>1.1999999999999999E-3</v>
      </c>
      <c r="F6099">
        <v>0</v>
      </c>
      <c r="G6099">
        <v>0</v>
      </c>
      <c r="H6099" s="3">
        <f t="shared" si="452"/>
        <v>103.67999999999999</v>
      </c>
      <c r="I6099" s="3">
        <f t="shared" si="453"/>
        <v>9.0683752860411886</v>
      </c>
      <c r="J6099" s="3">
        <f t="shared" si="454"/>
        <v>495.75902471395881</v>
      </c>
      <c r="L6099" t="s">
        <v>10</v>
      </c>
      <c r="M6099" s="4">
        <v>23.666666666000001</v>
      </c>
      <c r="N6099" s="4">
        <v>10.33333333</v>
      </c>
      <c r="O6099" s="4">
        <f t="shared" si="455"/>
        <v>-13.333333336000001</v>
      </c>
    </row>
    <row r="6100" spans="1:15" x14ac:dyDescent="0.2">
      <c r="A6100" s="1">
        <v>31479</v>
      </c>
      <c r="B6100">
        <v>5.4</v>
      </c>
      <c r="C6100">
        <v>2646</v>
      </c>
      <c r="D6100" s="3">
        <f t="shared" si="451"/>
        <v>1947.1913999999999</v>
      </c>
      <c r="E6100">
        <v>1.1999999999999999E-3</v>
      </c>
      <c r="F6100">
        <v>0</v>
      </c>
      <c r="G6100">
        <v>0</v>
      </c>
      <c r="H6100" s="3">
        <f t="shared" si="452"/>
        <v>103.67999999999999</v>
      </c>
      <c r="I6100" s="3">
        <f t="shared" si="453"/>
        <v>9.0683752860411886</v>
      </c>
      <c r="J6100" s="3">
        <f t="shared" si="454"/>
        <v>1938.1230247139588</v>
      </c>
      <c r="L6100" t="s">
        <v>10</v>
      </c>
      <c r="M6100" s="4">
        <v>23.770833332687499</v>
      </c>
      <c r="N6100" s="4">
        <v>10.33333333</v>
      </c>
      <c r="O6100" s="4">
        <f t="shared" si="455"/>
        <v>-13.437500002687498</v>
      </c>
    </row>
    <row r="6101" spans="1:15" x14ac:dyDescent="0.2">
      <c r="A6101" s="1">
        <v>31480</v>
      </c>
      <c r="B6101">
        <v>0</v>
      </c>
      <c r="C6101">
        <v>0</v>
      </c>
      <c r="D6101" s="3">
        <f t="shared" si="451"/>
        <v>0</v>
      </c>
      <c r="E6101">
        <v>1.2999999999999999E-3</v>
      </c>
      <c r="F6101">
        <v>0</v>
      </c>
      <c r="G6101">
        <v>0</v>
      </c>
      <c r="H6101" s="3">
        <f t="shared" si="452"/>
        <v>112.32</v>
      </c>
      <c r="I6101" s="3">
        <f t="shared" si="453"/>
        <v>9.8240732265446216</v>
      </c>
      <c r="J6101" s="3">
        <f t="shared" si="454"/>
        <v>-9.8240732265446216</v>
      </c>
      <c r="L6101" t="s">
        <v>10</v>
      </c>
      <c r="M6101" s="4">
        <v>23.874999999375</v>
      </c>
      <c r="N6101" s="4">
        <v>10.33333333</v>
      </c>
      <c r="O6101" s="4">
        <f t="shared" si="455"/>
        <v>-13.541666669374999</v>
      </c>
    </row>
    <row r="6102" spans="1:15" x14ac:dyDescent="0.2">
      <c r="A6102" s="1">
        <v>31481</v>
      </c>
      <c r="B6102">
        <v>0.4</v>
      </c>
      <c r="C6102">
        <v>196</v>
      </c>
      <c r="D6102" s="3">
        <f t="shared" si="451"/>
        <v>144.2364</v>
      </c>
      <c r="E6102">
        <v>1.2999999999999999E-3</v>
      </c>
      <c r="F6102">
        <v>0</v>
      </c>
      <c r="G6102">
        <v>0</v>
      </c>
      <c r="H6102" s="3">
        <f t="shared" si="452"/>
        <v>112.32</v>
      </c>
      <c r="I6102" s="3">
        <f t="shared" si="453"/>
        <v>9.8240732265446216</v>
      </c>
      <c r="J6102" s="3">
        <f t="shared" si="454"/>
        <v>134.41232677345539</v>
      </c>
      <c r="L6102" t="s">
        <v>10</v>
      </c>
      <c r="M6102" s="4">
        <v>23.9791666660625</v>
      </c>
      <c r="N6102" s="4">
        <v>10.33333333</v>
      </c>
      <c r="O6102" s="4">
        <f t="shared" si="455"/>
        <v>-13.6458333360625</v>
      </c>
    </row>
    <row r="6103" spans="1:15" x14ac:dyDescent="0.2">
      <c r="A6103" s="1">
        <v>31482</v>
      </c>
      <c r="B6103">
        <v>0</v>
      </c>
      <c r="C6103">
        <v>0</v>
      </c>
      <c r="D6103" s="3">
        <f t="shared" si="451"/>
        <v>0</v>
      </c>
      <c r="E6103">
        <v>1.4E-3</v>
      </c>
      <c r="F6103">
        <v>0</v>
      </c>
      <c r="G6103">
        <v>0</v>
      </c>
      <c r="H6103" s="3">
        <f t="shared" si="452"/>
        <v>120.96</v>
      </c>
      <c r="I6103" s="3">
        <f t="shared" si="453"/>
        <v>10.579771167048055</v>
      </c>
      <c r="J6103" s="3">
        <f t="shared" si="454"/>
        <v>-10.579771167048055</v>
      </c>
      <c r="L6103" t="s">
        <v>10</v>
      </c>
      <c r="M6103" s="4">
        <v>24.083333332750001</v>
      </c>
      <c r="N6103" s="4">
        <v>10.33333333</v>
      </c>
      <c r="O6103" s="4">
        <f t="shared" si="455"/>
        <v>-13.750000002750001</v>
      </c>
    </row>
    <row r="6104" spans="1:15" x14ac:dyDescent="0.2">
      <c r="A6104" s="1">
        <v>31483</v>
      </c>
      <c r="B6104">
        <v>0</v>
      </c>
      <c r="C6104">
        <v>0</v>
      </c>
      <c r="D6104" s="3">
        <f t="shared" si="451"/>
        <v>0</v>
      </c>
      <c r="E6104">
        <v>1.4E-3</v>
      </c>
      <c r="F6104">
        <v>0</v>
      </c>
      <c r="G6104">
        <v>0</v>
      </c>
      <c r="H6104" s="3">
        <f t="shared" si="452"/>
        <v>120.96</v>
      </c>
      <c r="I6104" s="3">
        <f t="shared" si="453"/>
        <v>10.579771167048055</v>
      </c>
      <c r="J6104" s="3">
        <f t="shared" si="454"/>
        <v>-10.579771167048055</v>
      </c>
      <c r="L6104" t="s">
        <v>10</v>
      </c>
      <c r="M6104" s="4">
        <v>24.187499999437499</v>
      </c>
      <c r="N6104" s="4">
        <v>10.33333333</v>
      </c>
      <c r="O6104" s="4">
        <f t="shared" si="455"/>
        <v>-13.854166669437499</v>
      </c>
    </row>
    <row r="6105" spans="1:15" x14ac:dyDescent="0.2">
      <c r="A6105" s="1">
        <v>31484</v>
      </c>
      <c r="B6105">
        <v>0</v>
      </c>
      <c r="C6105">
        <v>0</v>
      </c>
      <c r="D6105" s="3">
        <f t="shared" si="451"/>
        <v>0</v>
      </c>
      <c r="E6105">
        <v>1.5E-3</v>
      </c>
      <c r="F6105">
        <v>0</v>
      </c>
      <c r="G6105">
        <v>0</v>
      </c>
      <c r="H6105" s="3">
        <f t="shared" si="452"/>
        <v>129.6</v>
      </c>
      <c r="I6105" s="3">
        <f t="shared" si="453"/>
        <v>11.335469107551488</v>
      </c>
      <c r="J6105" s="3">
        <f t="shared" si="454"/>
        <v>-11.335469107551488</v>
      </c>
      <c r="L6105" t="s">
        <v>10</v>
      </c>
      <c r="M6105" s="4">
        <v>24.291666666125</v>
      </c>
      <c r="N6105" s="4">
        <v>10.33333333</v>
      </c>
      <c r="O6105" s="4">
        <f t="shared" si="455"/>
        <v>-13.958333336124999</v>
      </c>
    </row>
    <row r="6106" spans="1:15" x14ac:dyDescent="0.2">
      <c r="A6106" s="1">
        <v>31485</v>
      </c>
      <c r="B6106">
        <v>0</v>
      </c>
      <c r="C6106">
        <v>0</v>
      </c>
      <c r="D6106" s="3">
        <f t="shared" si="451"/>
        <v>0</v>
      </c>
      <c r="E6106">
        <v>1.5E-3</v>
      </c>
      <c r="F6106">
        <v>0</v>
      </c>
      <c r="G6106">
        <v>0</v>
      </c>
      <c r="H6106" s="3">
        <f t="shared" si="452"/>
        <v>129.6</v>
      </c>
      <c r="I6106" s="3">
        <f t="shared" si="453"/>
        <v>11.335469107551488</v>
      </c>
      <c r="J6106" s="3">
        <f t="shared" si="454"/>
        <v>-11.335469107551488</v>
      </c>
      <c r="L6106" t="s">
        <v>10</v>
      </c>
      <c r="M6106" s="4">
        <v>24.395833332812501</v>
      </c>
      <c r="N6106" s="4">
        <v>10.33333333</v>
      </c>
      <c r="O6106" s="4">
        <f t="shared" si="455"/>
        <v>-14.0625000028125</v>
      </c>
    </row>
    <row r="6107" spans="1:15" x14ac:dyDescent="0.2">
      <c r="A6107" s="1">
        <v>31486</v>
      </c>
      <c r="B6107">
        <v>0</v>
      </c>
      <c r="C6107">
        <v>0</v>
      </c>
      <c r="D6107" s="3">
        <f t="shared" si="451"/>
        <v>0</v>
      </c>
      <c r="E6107">
        <v>1.6000000000000001E-3</v>
      </c>
      <c r="F6107">
        <v>0</v>
      </c>
      <c r="G6107">
        <v>0</v>
      </c>
      <c r="H6107" s="3">
        <f t="shared" si="452"/>
        <v>138.24</v>
      </c>
      <c r="I6107" s="3">
        <f t="shared" si="453"/>
        <v>12.09116704805492</v>
      </c>
      <c r="J6107" s="3">
        <f t="shared" si="454"/>
        <v>-12.09116704805492</v>
      </c>
      <c r="L6107" t="s">
        <v>10</v>
      </c>
      <c r="M6107" s="4">
        <v>24.499999999500002</v>
      </c>
      <c r="N6107" s="4">
        <v>10.33333333</v>
      </c>
      <c r="O6107" s="4">
        <f t="shared" si="455"/>
        <v>-14.166666669500001</v>
      </c>
    </row>
    <row r="6108" spans="1:15" x14ac:dyDescent="0.2">
      <c r="A6108" s="1">
        <v>31487</v>
      </c>
      <c r="B6108">
        <v>1.2</v>
      </c>
      <c r="C6108">
        <v>588</v>
      </c>
      <c r="D6108" s="3">
        <f t="shared" si="451"/>
        <v>432.70920000000001</v>
      </c>
      <c r="E6108">
        <v>1.6000000000000001E-3</v>
      </c>
      <c r="F6108">
        <v>0</v>
      </c>
      <c r="G6108">
        <v>0</v>
      </c>
      <c r="H6108" s="3">
        <f t="shared" si="452"/>
        <v>138.24</v>
      </c>
      <c r="I6108" s="3">
        <f t="shared" si="453"/>
        <v>12.09116704805492</v>
      </c>
      <c r="J6108" s="3">
        <f t="shared" si="454"/>
        <v>420.61803295194511</v>
      </c>
      <c r="L6108" t="s">
        <v>10</v>
      </c>
      <c r="M6108" s="4">
        <v>24.604166666187499</v>
      </c>
      <c r="N6108" s="4">
        <v>10.33333333</v>
      </c>
      <c r="O6108" s="4">
        <f t="shared" si="455"/>
        <v>-14.270833336187499</v>
      </c>
    </row>
    <row r="6109" spans="1:15" x14ac:dyDescent="0.2">
      <c r="A6109" s="1">
        <v>31488</v>
      </c>
      <c r="B6109">
        <v>0</v>
      </c>
      <c r="C6109">
        <v>0</v>
      </c>
      <c r="D6109" s="3">
        <f t="shared" si="451"/>
        <v>0</v>
      </c>
      <c r="E6109">
        <v>1.6999999999999999E-3</v>
      </c>
      <c r="F6109">
        <v>0</v>
      </c>
      <c r="G6109">
        <v>0</v>
      </c>
      <c r="H6109" s="3">
        <f t="shared" si="452"/>
        <v>146.88</v>
      </c>
      <c r="I6109" s="3">
        <f t="shared" si="453"/>
        <v>12.846864988558352</v>
      </c>
      <c r="J6109" s="3">
        <f t="shared" si="454"/>
        <v>-12.846864988558352</v>
      </c>
      <c r="L6109" t="s">
        <v>10</v>
      </c>
      <c r="M6109" s="4">
        <v>24.708333332875</v>
      </c>
      <c r="N6109" s="4">
        <v>10.33333333</v>
      </c>
      <c r="O6109" s="4">
        <f t="shared" si="455"/>
        <v>-14.375000002875</v>
      </c>
    </row>
    <row r="6110" spans="1:15" x14ac:dyDescent="0.2">
      <c r="A6110" s="1">
        <v>31489</v>
      </c>
      <c r="B6110">
        <v>0</v>
      </c>
      <c r="C6110">
        <v>0</v>
      </c>
      <c r="D6110" s="3">
        <f t="shared" si="451"/>
        <v>0</v>
      </c>
      <c r="E6110">
        <v>1.6999999999999999E-3</v>
      </c>
      <c r="F6110">
        <v>0</v>
      </c>
      <c r="G6110">
        <v>0</v>
      </c>
      <c r="H6110" s="3">
        <f t="shared" si="452"/>
        <v>146.88</v>
      </c>
      <c r="I6110" s="3">
        <f t="shared" si="453"/>
        <v>12.846864988558352</v>
      </c>
      <c r="J6110" s="3">
        <f t="shared" si="454"/>
        <v>-12.846864988558352</v>
      </c>
      <c r="L6110" t="s">
        <v>10</v>
      </c>
      <c r="M6110" s="4">
        <v>24.812499999562501</v>
      </c>
      <c r="N6110" s="4">
        <v>10.33333333</v>
      </c>
      <c r="O6110" s="4">
        <f t="shared" si="455"/>
        <v>-14.479166669562501</v>
      </c>
    </row>
    <row r="6111" spans="1:15" x14ac:dyDescent="0.2">
      <c r="A6111" s="1">
        <v>31490</v>
      </c>
      <c r="B6111">
        <v>0</v>
      </c>
      <c r="C6111">
        <v>0</v>
      </c>
      <c r="D6111" s="3">
        <f t="shared" si="451"/>
        <v>0</v>
      </c>
      <c r="E6111">
        <v>1.8E-3</v>
      </c>
      <c r="F6111">
        <v>0</v>
      </c>
      <c r="G6111">
        <v>0</v>
      </c>
      <c r="H6111" s="3">
        <f t="shared" si="452"/>
        <v>155.51999999999998</v>
      </c>
      <c r="I6111" s="3">
        <f t="shared" si="453"/>
        <v>13.602562929061783</v>
      </c>
      <c r="J6111" s="3">
        <f t="shared" si="454"/>
        <v>-13.602562929061783</v>
      </c>
      <c r="L6111" t="s">
        <v>10</v>
      </c>
      <c r="M6111" s="4">
        <v>24.916666666249998</v>
      </c>
      <c r="N6111" s="4">
        <v>10.33333333</v>
      </c>
      <c r="O6111" s="4">
        <f t="shared" si="455"/>
        <v>-14.583333336249998</v>
      </c>
    </row>
    <row r="6112" spans="1:15" x14ac:dyDescent="0.2">
      <c r="A6112" s="1">
        <v>31491</v>
      </c>
      <c r="B6112">
        <v>0</v>
      </c>
      <c r="C6112">
        <v>0</v>
      </c>
      <c r="D6112" s="3">
        <f t="shared" si="451"/>
        <v>0</v>
      </c>
      <c r="E6112">
        <v>1.8E-3</v>
      </c>
      <c r="F6112">
        <v>0</v>
      </c>
      <c r="G6112">
        <v>0</v>
      </c>
      <c r="H6112" s="3">
        <f t="shared" si="452"/>
        <v>155.51999999999998</v>
      </c>
      <c r="I6112" s="3">
        <f t="shared" si="453"/>
        <v>13.602562929061783</v>
      </c>
      <c r="J6112" s="3">
        <f t="shared" si="454"/>
        <v>-13.602562929061783</v>
      </c>
      <c r="L6112" t="s">
        <v>10</v>
      </c>
      <c r="M6112" s="4">
        <v>25.020833332937499</v>
      </c>
      <c r="N6112" s="4">
        <v>10.33333333</v>
      </c>
      <c r="O6112" s="4">
        <f t="shared" si="455"/>
        <v>-14.687500002937499</v>
      </c>
    </row>
    <row r="6113" spans="1:15" x14ac:dyDescent="0.2">
      <c r="A6113" s="1">
        <v>31492</v>
      </c>
      <c r="B6113">
        <v>0</v>
      </c>
      <c r="C6113">
        <v>0</v>
      </c>
      <c r="D6113" s="3">
        <f t="shared" si="451"/>
        <v>0</v>
      </c>
      <c r="E6113">
        <v>1.9E-3</v>
      </c>
      <c r="F6113">
        <v>0</v>
      </c>
      <c r="G6113">
        <v>0</v>
      </c>
      <c r="H6113" s="3">
        <f t="shared" si="452"/>
        <v>164.16</v>
      </c>
      <c r="I6113" s="3">
        <f t="shared" si="453"/>
        <v>14.358260869565218</v>
      </c>
      <c r="J6113" s="3">
        <f t="shared" si="454"/>
        <v>-14.358260869565218</v>
      </c>
      <c r="L6113" t="s">
        <v>10</v>
      </c>
      <c r="M6113" s="4">
        <v>25.124999999625</v>
      </c>
      <c r="N6113" s="4">
        <v>10.33333333</v>
      </c>
      <c r="O6113" s="4">
        <f t="shared" si="455"/>
        <v>-14.791666669625</v>
      </c>
    </row>
    <row r="6114" spans="1:15" x14ac:dyDescent="0.2">
      <c r="A6114" s="1">
        <v>31493</v>
      </c>
      <c r="B6114">
        <v>0.4</v>
      </c>
      <c r="C6114">
        <v>196</v>
      </c>
      <c r="D6114" s="3">
        <f t="shared" si="451"/>
        <v>144.2364</v>
      </c>
      <c r="E6114">
        <v>1.9E-3</v>
      </c>
      <c r="F6114">
        <v>0</v>
      </c>
      <c r="G6114">
        <v>0</v>
      </c>
      <c r="H6114" s="3">
        <f t="shared" si="452"/>
        <v>164.16</v>
      </c>
      <c r="I6114" s="3">
        <f t="shared" si="453"/>
        <v>14.358260869565218</v>
      </c>
      <c r="J6114" s="3">
        <f t="shared" si="454"/>
        <v>129.87813913043479</v>
      </c>
      <c r="L6114" t="s">
        <v>10</v>
      </c>
      <c r="M6114" s="4">
        <v>25.229166666312501</v>
      </c>
      <c r="N6114" s="4">
        <v>10.33333333</v>
      </c>
      <c r="O6114" s="4">
        <f t="shared" si="455"/>
        <v>-14.895833336312501</v>
      </c>
    </row>
    <row r="6115" spans="1:15" x14ac:dyDescent="0.2">
      <c r="A6115" s="1">
        <v>31494</v>
      </c>
      <c r="B6115">
        <v>0.6</v>
      </c>
      <c r="C6115">
        <v>294</v>
      </c>
      <c r="D6115" s="3">
        <f t="shared" si="451"/>
        <v>216.3546</v>
      </c>
      <c r="E6115">
        <v>2E-3</v>
      </c>
      <c r="F6115">
        <v>0</v>
      </c>
      <c r="G6115">
        <v>0</v>
      </c>
      <c r="H6115" s="3">
        <f t="shared" si="452"/>
        <v>172.8</v>
      </c>
      <c r="I6115" s="3">
        <f t="shared" si="453"/>
        <v>15.113958810068651</v>
      </c>
      <c r="J6115" s="3">
        <f t="shared" si="454"/>
        <v>201.24064118993135</v>
      </c>
      <c r="L6115" t="s">
        <v>10</v>
      </c>
      <c r="M6115" s="4">
        <v>25.333333332999999</v>
      </c>
      <c r="N6115" s="4">
        <v>10.33333333</v>
      </c>
      <c r="O6115" s="4">
        <f t="shared" si="455"/>
        <v>-15.000000002999998</v>
      </c>
    </row>
    <row r="6116" spans="1:15" x14ac:dyDescent="0.2">
      <c r="A6116" s="1">
        <v>31495</v>
      </c>
      <c r="B6116">
        <v>0.4</v>
      </c>
      <c r="C6116">
        <v>196</v>
      </c>
      <c r="D6116" s="3">
        <f t="shared" si="451"/>
        <v>144.2364</v>
      </c>
      <c r="E6116">
        <v>2E-3</v>
      </c>
      <c r="F6116">
        <v>0</v>
      </c>
      <c r="G6116">
        <v>0</v>
      </c>
      <c r="H6116" s="3">
        <f t="shared" si="452"/>
        <v>172.8</v>
      </c>
      <c r="I6116" s="3">
        <f t="shared" si="453"/>
        <v>15.113958810068651</v>
      </c>
      <c r="J6116" s="3">
        <f t="shared" si="454"/>
        <v>129.12244118993135</v>
      </c>
      <c r="L6116" t="s">
        <v>10</v>
      </c>
      <c r="M6116" s="4">
        <v>25.4374999996875</v>
      </c>
      <c r="N6116" s="4">
        <v>10.33333333</v>
      </c>
      <c r="O6116" s="4">
        <f t="shared" si="455"/>
        <v>-15.104166669687499</v>
      </c>
    </row>
    <row r="6117" spans="1:15" x14ac:dyDescent="0.2">
      <c r="A6117" s="1">
        <v>31496</v>
      </c>
      <c r="B6117">
        <v>1.8</v>
      </c>
      <c r="C6117">
        <v>882</v>
      </c>
      <c r="D6117" s="3">
        <f t="shared" si="451"/>
        <v>649.06380000000001</v>
      </c>
      <c r="E6117">
        <v>2.0999999999999999E-3</v>
      </c>
      <c r="F6117">
        <v>0</v>
      </c>
      <c r="G6117">
        <v>0</v>
      </c>
      <c r="H6117" s="3">
        <f t="shared" si="452"/>
        <v>181.44</v>
      </c>
      <c r="I6117" s="3">
        <f t="shared" si="453"/>
        <v>15.869656750572082</v>
      </c>
      <c r="J6117" s="3">
        <f t="shared" si="454"/>
        <v>633.19414324942795</v>
      </c>
      <c r="L6117" t="s">
        <v>10</v>
      </c>
      <c r="M6117" s="4">
        <v>25.541666666375001</v>
      </c>
      <c r="N6117" s="4">
        <v>10.33333333</v>
      </c>
      <c r="O6117" s="4">
        <f t="shared" si="455"/>
        <v>-15.208333336375</v>
      </c>
    </row>
    <row r="6118" spans="1:15" x14ac:dyDescent="0.2">
      <c r="A6118" s="1">
        <v>31497</v>
      </c>
      <c r="B6118">
        <v>0</v>
      </c>
      <c r="C6118">
        <v>0</v>
      </c>
      <c r="D6118" s="3">
        <f t="shared" si="451"/>
        <v>0</v>
      </c>
      <c r="E6118">
        <v>2.0999999999999999E-3</v>
      </c>
      <c r="F6118">
        <v>0</v>
      </c>
      <c r="G6118">
        <v>0</v>
      </c>
      <c r="H6118" s="3">
        <f t="shared" si="452"/>
        <v>181.44</v>
      </c>
      <c r="I6118" s="3">
        <f t="shared" si="453"/>
        <v>15.869656750572082</v>
      </c>
      <c r="J6118" s="3">
        <f t="shared" si="454"/>
        <v>-15.869656750572082</v>
      </c>
      <c r="L6118" t="s">
        <v>10</v>
      </c>
      <c r="M6118" s="4">
        <v>25.645833333062502</v>
      </c>
      <c r="N6118" s="4">
        <v>10.33333333</v>
      </c>
      <c r="O6118" s="4">
        <f t="shared" si="455"/>
        <v>-15.312500003062501</v>
      </c>
    </row>
    <row r="6119" spans="1:15" x14ac:dyDescent="0.2">
      <c r="A6119" s="1">
        <v>31498</v>
      </c>
      <c r="B6119">
        <v>0</v>
      </c>
      <c r="C6119">
        <v>0</v>
      </c>
      <c r="D6119" s="3">
        <f t="shared" si="451"/>
        <v>0</v>
      </c>
      <c r="E6119">
        <v>2.0999999999999999E-3</v>
      </c>
      <c r="F6119">
        <v>0</v>
      </c>
      <c r="G6119">
        <v>0</v>
      </c>
      <c r="H6119" s="3">
        <f t="shared" si="452"/>
        <v>181.44</v>
      </c>
      <c r="I6119" s="3">
        <f t="shared" si="453"/>
        <v>15.869656750572082</v>
      </c>
      <c r="J6119" s="3">
        <f t="shared" si="454"/>
        <v>-15.869656750572082</v>
      </c>
      <c r="L6119" t="s">
        <v>10</v>
      </c>
      <c r="M6119" s="4">
        <v>25.749999999749999</v>
      </c>
      <c r="N6119" s="4">
        <v>10.33333333</v>
      </c>
      <c r="O6119" s="4">
        <f t="shared" si="455"/>
        <v>-15.416666669749999</v>
      </c>
    </row>
    <row r="6120" spans="1:15" x14ac:dyDescent="0.2">
      <c r="A6120" s="1">
        <v>31499</v>
      </c>
      <c r="B6120">
        <v>0</v>
      </c>
      <c r="C6120">
        <v>0</v>
      </c>
      <c r="D6120" s="3">
        <f t="shared" si="451"/>
        <v>0</v>
      </c>
      <c r="E6120">
        <v>1.5299999999999999E-2</v>
      </c>
      <c r="F6120" s="2">
        <v>4.0000000000000002E-4</v>
      </c>
      <c r="G6120" s="2">
        <v>1E-4</v>
      </c>
      <c r="H6120" s="3">
        <f t="shared" si="452"/>
        <v>1365.12</v>
      </c>
      <c r="I6120" s="3">
        <f t="shared" si="453"/>
        <v>119.40027459954233</v>
      </c>
      <c r="J6120" s="3">
        <f t="shared" si="454"/>
        <v>-119.40027459954233</v>
      </c>
      <c r="L6120" t="s">
        <v>10</v>
      </c>
      <c r="M6120" s="4">
        <v>25.8541666664375</v>
      </c>
      <c r="N6120" s="4">
        <v>10.33333333</v>
      </c>
      <c r="O6120" s="4">
        <f t="shared" si="455"/>
        <v>-15.5208333364375</v>
      </c>
    </row>
    <row r="6121" spans="1:15" x14ac:dyDescent="0.2">
      <c r="A6121" s="1">
        <v>31500</v>
      </c>
      <c r="B6121">
        <v>0</v>
      </c>
      <c r="C6121">
        <v>0</v>
      </c>
      <c r="D6121" s="3">
        <f t="shared" si="451"/>
        <v>0</v>
      </c>
      <c r="E6121">
        <v>8.14E-2</v>
      </c>
      <c r="F6121" s="2">
        <v>8.9999999999999998E-4</v>
      </c>
      <c r="G6121" s="2">
        <v>8.9999999999999998E-4</v>
      </c>
      <c r="H6121" s="3">
        <f t="shared" si="452"/>
        <v>7188.48</v>
      </c>
      <c r="I6121" s="3">
        <f t="shared" si="453"/>
        <v>628.74068649885578</v>
      </c>
      <c r="J6121" s="3">
        <f t="shared" si="454"/>
        <v>-628.74068649885578</v>
      </c>
      <c r="L6121" t="s">
        <v>10</v>
      </c>
      <c r="M6121" s="4">
        <v>25.958333333125001</v>
      </c>
      <c r="N6121" s="4">
        <v>10.33333333</v>
      </c>
      <c r="O6121" s="4">
        <f t="shared" si="455"/>
        <v>-15.625000003125001</v>
      </c>
    </row>
    <row r="6122" spans="1:15" x14ac:dyDescent="0.2">
      <c r="A6122" s="1">
        <v>31501</v>
      </c>
      <c r="B6122">
        <v>0</v>
      </c>
      <c r="C6122">
        <v>0</v>
      </c>
      <c r="D6122" s="3">
        <f t="shared" si="451"/>
        <v>0</v>
      </c>
      <c r="E6122">
        <v>0.26479999999999998</v>
      </c>
      <c r="F6122">
        <v>2.7000000000000001E-3</v>
      </c>
      <c r="G6122">
        <v>9.1000000000000004E-3</v>
      </c>
      <c r="H6122" s="3">
        <f t="shared" si="452"/>
        <v>23898.239999999998</v>
      </c>
      <c r="I6122" s="3">
        <f t="shared" si="453"/>
        <v>2090.2605034324943</v>
      </c>
      <c r="J6122" s="3">
        <f t="shared" si="454"/>
        <v>-2090.2605034324943</v>
      </c>
      <c r="L6122" t="s">
        <v>10</v>
      </c>
      <c r="M6122" s="4">
        <v>26.062499999812498</v>
      </c>
      <c r="N6122" s="4">
        <v>10.33333333</v>
      </c>
      <c r="O6122" s="4">
        <f t="shared" si="455"/>
        <v>-15.729166669812498</v>
      </c>
    </row>
    <row r="6123" spans="1:15" x14ac:dyDescent="0.2">
      <c r="A6123" s="1">
        <v>31502</v>
      </c>
      <c r="B6123">
        <v>0</v>
      </c>
      <c r="C6123">
        <v>0</v>
      </c>
      <c r="D6123" s="3">
        <f t="shared" si="451"/>
        <v>0</v>
      </c>
      <c r="E6123">
        <v>0.2442</v>
      </c>
      <c r="F6123">
        <v>5.0000000000000001E-3</v>
      </c>
      <c r="G6123">
        <v>5.9299999999999999E-2</v>
      </c>
      <c r="H6123" s="3">
        <f t="shared" si="452"/>
        <v>26654.400000000001</v>
      </c>
      <c r="I6123" s="3">
        <f t="shared" si="453"/>
        <v>2331.3281464530892</v>
      </c>
      <c r="J6123" s="3">
        <f t="shared" si="454"/>
        <v>-2331.3281464530892</v>
      </c>
      <c r="L6123" t="s">
        <v>10</v>
      </c>
      <c r="M6123" s="4">
        <v>26.166666666499999</v>
      </c>
      <c r="N6123" s="4">
        <v>10.33333333</v>
      </c>
      <c r="O6123" s="4">
        <f t="shared" si="455"/>
        <v>-15.833333336499999</v>
      </c>
    </row>
    <row r="6124" spans="1:15" x14ac:dyDescent="0.2">
      <c r="A6124" s="1">
        <v>31503</v>
      </c>
      <c r="B6124">
        <v>0</v>
      </c>
      <c r="C6124">
        <v>0</v>
      </c>
      <c r="D6124" s="3">
        <f t="shared" si="451"/>
        <v>0</v>
      </c>
      <c r="E6124">
        <v>0.14360000000000001</v>
      </c>
      <c r="F6124">
        <v>7.6E-3</v>
      </c>
      <c r="G6124">
        <v>6.4899999999999999E-2</v>
      </c>
      <c r="H6124" s="3">
        <f t="shared" si="452"/>
        <v>18671.04</v>
      </c>
      <c r="I6124" s="3">
        <f t="shared" si="453"/>
        <v>1633.0632494279178</v>
      </c>
      <c r="J6124" s="3">
        <f t="shared" si="454"/>
        <v>-1633.0632494279178</v>
      </c>
      <c r="L6124" t="s">
        <v>10</v>
      </c>
      <c r="M6124" s="4">
        <v>26.2708333331875</v>
      </c>
      <c r="N6124" s="4">
        <v>10.33333333</v>
      </c>
      <c r="O6124" s="4">
        <f t="shared" si="455"/>
        <v>-15.9375000031875</v>
      </c>
    </row>
    <row r="6125" spans="1:15" x14ac:dyDescent="0.2">
      <c r="A6125" s="1">
        <v>31504</v>
      </c>
      <c r="B6125">
        <v>1</v>
      </c>
      <c r="C6125">
        <v>490</v>
      </c>
      <c r="D6125" s="3">
        <f t="shared" si="451"/>
        <v>360.59100000000001</v>
      </c>
      <c r="E6125">
        <v>5.9700000000000003E-2</v>
      </c>
      <c r="F6125">
        <v>9.4000000000000004E-3</v>
      </c>
      <c r="G6125">
        <v>6.0400000000000002E-2</v>
      </c>
      <c r="H6125" s="3">
        <f t="shared" si="452"/>
        <v>11188.800000000001</v>
      </c>
      <c r="I6125" s="3">
        <f t="shared" si="453"/>
        <v>978.62883295194513</v>
      </c>
      <c r="J6125" s="3">
        <f t="shared" si="454"/>
        <v>-618.03783295194512</v>
      </c>
      <c r="L6125" t="s">
        <v>10</v>
      </c>
      <c r="M6125" s="4">
        <v>26.374999999875001</v>
      </c>
      <c r="N6125" s="4">
        <v>10.33333333</v>
      </c>
      <c r="O6125" s="4">
        <f t="shared" si="455"/>
        <v>-16.041666669874999</v>
      </c>
    </row>
    <row r="6126" spans="1:15" x14ac:dyDescent="0.2">
      <c r="A6126" s="1">
        <v>31505</v>
      </c>
      <c r="B6126">
        <v>0</v>
      </c>
      <c r="C6126">
        <v>0</v>
      </c>
      <c r="D6126" s="3">
        <f t="shared" si="451"/>
        <v>0</v>
      </c>
      <c r="E6126">
        <v>8.5400000000000004E-2</v>
      </c>
      <c r="F6126">
        <v>1.0200000000000001E-2</v>
      </c>
      <c r="G6126">
        <v>4.36E-2</v>
      </c>
      <c r="H6126" s="3">
        <f t="shared" si="452"/>
        <v>12026.88</v>
      </c>
      <c r="I6126" s="3">
        <f t="shared" si="453"/>
        <v>1051.9315331807779</v>
      </c>
      <c r="J6126" s="3">
        <f t="shared" si="454"/>
        <v>-1051.9315331807779</v>
      </c>
      <c r="L6126" t="s">
        <v>10</v>
      </c>
      <c r="M6126" s="4">
        <v>26.479166666562499</v>
      </c>
      <c r="N6126" s="4">
        <v>10.33333333</v>
      </c>
      <c r="O6126" s="4">
        <f t="shared" si="455"/>
        <v>-16.145833336562497</v>
      </c>
    </row>
    <row r="6127" spans="1:15" x14ac:dyDescent="0.2">
      <c r="A6127" s="1">
        <v>31506</v>
      </c>
      <c r="B6127">
        <v>0.6</v>
      </c>
      <c r="C6127">
        <v>294</v>
      </c>
      <c r="D6127" s="3">
        <f t="shared" si="451"/>
        <v>216.3546</v>
      </c>
      <c r="E6127">
        <v>9.9900000000000003E-2</v>
      </c>
      <c r="F6127">
        <v>1.03E-2</v>
      </c>
      <c r="G6127">
        <v>5.9700000000000003E-2</v>
      </c>
      <c r="H6127" s="3">
        <f t="shared" si="452"/>
        <v>14679.359999999999</v>
      </c>
      <c r="I6127" s="3">
        <f t="shared" si="453"/>
        <v>1283.9308009153317</v>
      </c>
      <c r="J6127" s="3">
        <f t="shared" si="454"/>
        <v>-1067.5762009153318</v>
      </c>
      <c r="L6127" t="s">
        <v>10</v>
      </c>
      <c r="M6127" s="4">
        <v>26.58333333325</v>
      </c>
      <c r="N6127" s="4">
        <v>10.33333333</v>
      </c>
      <c r="O6127" s="4">
        <f t="shared" si="455"/>
        <v>-16.250000003250001</v>
      </c>
    </row>
    <row r="6128" spans="1:15" x14ac:dyDescent="0.2">
      <c r="A6128" s="1">
        <v>31507</v>
      </c>
      <c r="B6128">
        <v>1.1000000000000001</v>
      </c>
      <c r="C6128">
        <v>539</v>
      </c>
      <c r="D6128" s="3">
        <f t="shared" si="451"/>
        <v>396.65010000000001</v>
      </c>
      <c r="E6128">
        <v>7.2499999999999995E-2</v>
      </c>
      <c r="F6128">
        <v>9.5999999999999992E-3</v>
      </c>
      <c r="G6128">
        <v>2.5499999999999998E-2</v>
      </c>
      <c r="H6128" s="3">
        <f t="shared" si="452"/>
        <v>9296.64</v>
      </c>
      <c r="I6128" s="3">
        <f t="shared" si="453"/>
        <v>813.13098398169336</v>
      </c>
      <c r="J6128" s="3">
        <f t="shared" si="454"/>
        <v>-416.48088398169335</v>
      </c>
      <c r="L6128" t="s">
        <v>10</v>
      </c>
      <c r="M6128" s="4">
        <v>26.687499999937501</v>
      </c>
      <c r="N6128" s="4">
        <v>10.33333333</v>
      </c>
      <c r="O6128" s="4">
        <f t="shared" si="455"/>
        <v>-16.354166669937499</v>
      </c>
    </row>
    <row r="6129" spans="1:15" x14ac:dyDescent="0.2">
      <c r="A6129" s="1">
        <v>31508</v>
      </c>
      <c r="B6129">
        <v>0</v>
      </c>
      <c r="C6129">
        <v>0</v>
      </c>
      <c r="D6129" s="3">
        <f t="shared" si="451"/>
        <v>0</v>
      </c>
      <c r="E6129">
        <v>6.1499999999999999E-2</v>
      </c>
      <c r="F6129">
        <v>8.0000000000000002E-3</v>
      </c>
      <c r="G6129">
        <v>2.0899999999999998E-2</v>
      </c>
      <c r="H6129" s="3">
        <f t="shared" si="452"/>
        <v>7810.56</v>
      </c>
      <c r="I6129" s="3">
        <f t="shared" si="453"/>
        <v>683.150938215103</v>
      </c>
      <c r="J6129" s="3">
        <f t="shared" si="454"/>
        <v>-683.150938215103</v>
      </c>
      <c r="L6129" t="s">
        <v>10</v>
      </c>
      <c r="M6129" s="4">
        <v>26.791666666625002</v>
      </c>
      <c r="N6129" s="4">
        <v>10.33333333</v>
      </c>
      <c r="O6129" s="4">
        <f t="shared" si="455"/>
        <v>-16.458333336625003</v>
      </c>
    </row>
    <row r="6130" spans="1:15" x14ac:dyDescent="0.2">
      <c r="A6130" s="1">
        <v>31509</v>
      </c>
      <c r="B6130">
        <v>0</v>
      </c>
      <c r="C6130">
        <v>0</v>
      </c>
      <c r="D6130" s="3">
        <f t="shared" si="451"/>
        <v>0</v>
      </c>
      <c r="E6130">
        <v>6.3200000000000006E-2</v>
      </c>
      <c r="F6130">
        <v>7.7999999999999996E-3</v>
      </c>
      <c r="G6130">
        <v>1.8800000000000001E-2</v>
      </c>
      <c r="H6130" s="3">
        <f t="shared" si="452"/>
        <v>7758.72</v>
      </c>
      <c r="I6130" s="3">
        <f t="shared" si="453"/>
        <v>678.61675057208242</v>
      </c>
      <c r="J6130" s="3">
        <f t="shared" si="454"/>
        <v>-678.61675057208242</v>
      </c>
      <c r="L6130" t="s">
        <v>10</v>
      </c>
      <c r="M6130" s="4">
        <v>26.895833333312499</v>
      </c>
      <c r="N6130" s="4">
        <v>10.33333333</v>
      </c>
      <c r="O6130" s="4">
        <f t="shared" si="455"/>
        <v>-16.5625000033125</v>
      </c>
    </row>
    <row r="6131" spans="1:15" x14ac:dyDescent="0.2">
      <c r="A6131" s="1">
        <v>31510</v>
      </c>
      <c r="B6131">
        <v>0</v>
      </c>
      <c r="C6131">
        <v>0</v>
      </c>
      <c r="D6131" s="3">
        <f t="shared" si="451"/>
        <v>0</v>
      </c>
      <c r="E6131">
        <v>4.58E-2</v>
      </c>
      <c r="F6131">
        <v>6.4999999999999997E-3</v>
      </c>
      <c r="G6131">
        <v>1.47E-2</v>
      </c>
      <c r="H6131" s="3">
        <f t="shared" si="452"/>
        <v>5788.8</v>
      </c>
      <c r="I6131" s="3">
        <f t="shared" si="453"/>
        <v>506.3176201372998</v>
      </c>
      <c r="J6131" s="3">
        <f t="shared" si="454"/>
        <v>-506.3176201372998</v>
      </c>
      <c r="L6131">
        <v>27</v>
      </c>
      <c r="M6131" s="4">
        <v>27</v>
      </c>
      <c r="N6131" s="4">
        <v>27</v>
      </c>
      <c r="O6131" s="4">
        <f t="shared" si="455"/>
        <v>0</v>
      </c>
    </row>
    <row r="6132" spans="1:15" x14ac:dyDescent="0.2">
      <c r="A6132" s="1">
        <v>31511</v>
      </c>
      <c r="B6132">
        <v>0</v>
      </c>
      <c r="C6132">
        <v>0</v>
      </c>
      <c r="D6132" s="3">
        <f t="shared" si="451"/>
        <v>0</v>
      </c>
      <c r="E6132">
        <v>3.9199999999999999E-2</v>
      </c>
      <c r="F6132">
        <v>5.1000000000000004E-3</v>
      </c>
      <c r="G6132">
        <v>1.1299999999999999E-2</v>
      </c>
      <c r="H6132" s="3">
        <f t="shared" si="452"/>
        <v>4803.84</v>
      </c>
      <c r="I6132" s="3">
        <f t="shared" si="453"/>
        <v>420.16805491990846</v>
      </c>
      <c r="J6132" s="3">
        <f t="shared" si="454"/>
        <v>-420.16805491990846</v>
      </c>
      <c r="L6132" t="s">
        <v>10</v>
      </c>
      <c r="M6132" s="4">
        <v>24.5</v>
      </c>
      <c r="N6132" s="4">
        <v>27</v>
      </c>
      <c r="O6132" s="4">
        <f t="shared" si="455"/>
        <v>2.5</v>
      </c>
    </row>
    <row r="6133" spans="1:15" x14ac:dyDescent="0.2">
      <c r="A6133" s="1">
        <v>31512</v>
      </c>
      <c r="B6133">
        <v>0</v>
      </c>
      <c r="C6133">
        <v>0</v>
      </c>
      <c r="D6133" s="3">
        <f t="shared" si="451"/>
        <v>0</v>
      </c>
      <c r="E6133">
        <v>2.35E-2</v>
      </c>
      <c r="F6133">
        <v>4.1000000000000003E-3</v>
      </c>
      <c r="G6133">
        <v>8.6999999999999994E-3</v>
      </c>
      <c r="H6133" s="3">
        <f t="shared" si="452"/>
        <v>3136.3199999999997</v>
      </c>
      <c r="I6133" s="3">
        <f t="shared" si="453"/>
        <v>274.31835240274597</v>
      </c>
      <c r="J6133" s="3">
        <f t="shared" si="454"/>
        <v>-274.31835240274597</v>
      </c>
      <c r="L6133" t="s">
        <v>10</v>
      </c>
      <c r="M6133" s="4">
        <v>22</v>
      </c>
      <c r="N6133" s="4">
        <v>27</v>
      </c>
      <c r="O6133" s="4">
        <f t="shared" si="455"/>
        <v>5</v>
      </c>
    </row>
    <row r="6134" spans="1:15" x14ac:dyDescent="0.2">
      <c r="A6134" s="1">
        <v>31513</v>
      </c>
      <c r="B6134">
        <v>0</v>
      </c>
      <c r="C6134">
        <v>0</v>
      </c>
      <c r="D6134" s="3">
        <f t="shared" si="451"/>
        <v>0</v>
      </c>
      <c r="E6134">
        <v>1.7299999999999999E-2</v>
      </c>
      <c r="F6134">
        <v>3.3999999999999998E-3</v>
      </c>
      <c r="G6134">
        <v>7.6E-3</v>
      </c>
      <c r="H6134" s="3">
        <f t="shared" si="452"/>
        <v>2445.12</v>
      </c>
      <c r="I6134" s="3">
        <f t="shared" si="453"/>
        <v>213.86251716247139</v>
      </c>
      <c r="J6134" s="3">
        <f t="shared" si="454"/>
        <v>-213.86251716247139</v>
      </c>
      <c r="L6134">
        <v>19.5</v>
      </c>
      <c r="M6134" s="4">
        <v>19.5</v>
      </c>
      <c r="N6134" s="4">
        <v>19.5</v>
      </c>
      <c r="O6134" s="4">
        <f t="shared" si="455"/>
        <v>0</v>
      </c>
    </row>
    <row r="6135" spans="1:15" x14ac:dyDescent="0.2">
      <c r="A6135" s="1">
        <v>31514</v>
      </c>
      <c r="B6135">
        <v>0</v>
      </c>
      <c r="C6135">
        <v>0</v>
      </c>
      <c r="D6135" s="3">
        <f t="shared" si="451"/>
        <v>0</v>
      </c>
      <c r="E6135">
        <v>1.37E-2</v>
      </c>
      <c r="F6135">
        <v>3.0000000000000001E-3</v>
      </c>
      <c r="G6135">
        <v>7.0000000000000001E-3</v>
      </c>
      <c r="H6135" s="3">
        <f t="shared" si="452"/>
        <v>2047.6799999999998</v>
      </c>
      <c r="I6135" s="3">
        <f t="shared" si="453"/>
        <v>179.10041189931349</v>
      </c>
      <c r="J6135" s="3">
        <f t="shared" si="454"/>
        <v>-179.10041189931349</v>
      </c>
      <c r="L6135" t="s">
        <v>10</v>
      </c>
      <c r="M6135" s="4">
        <v>19.307692307692299</v>
      </c>
      <c r="N6135" s="4">
        <v>19.5</v>
      </c>
      <c r="O6135" s="4">
        <f t="shared" si="455"/>
        <v>0.19230769230770051</v>
      </c>
    </row>
    <row r="6136" spans="1:15" x14ac:dyDescent="0.2">
      <c r="A6136" s="1">
        <v>31515</v>
      </c>
      <c r="B6136">
        <v>0</v>
      </c>
      <c r="C6136">
        <v>0</v>
      </c>
      <c r="D6136" s="3">
        <f t="shared" si="451"/>
        <v>0</v>
      </c>
      <c r="E6136">
        <v>1.17E-2</v>
      </c>
      <c r="F6136">
        <v>2.5999999999999999E-3</v>
      </c>
      <c r="G6136">
        <v>6.4000000000000003E-3</v>
      </c>
      <c r="H6136" s="3">
        <f t="shared" si="452"/>
        <v>1788.48</v>
      </c>
      <c r="I6136" s="3">
        <f t="shared" si="453"/>
        <v>156.42947368421054</v>
      </c>
      <c r="J6136" s="3">
        <f t="shared" si="454"/>
        <v>-156.42947368421054</v>
      </c>
      <c r="L6136" t="s">
        <v>10</v>
      </c>
      <c r="M6136" s="4">
        <v>19.115384615384599</v>
      </c>
      <c r="N6136" s="4">
        <v>19.5</v>
      </c>
      <c r="O6136" s="4">
        <f t="shared" si="455"/>
        <v>0.38461538461540101</v>
      </c>
    </row>
    <row r="6137" spans="1:15" x14ac:dyDescent="0.2">
      <c r="A6137" s="1">
        <v>31516</v>
      </c>
      <c r="B6137">
        <v>0</v>
      </c>
      <c r="C6137">
        <v>0</v>
      </c>
      <c r="D6137" s="3">
        <f t="shared" si="451"/>
        <v>0</v>
      </c>
      <c r="E6137">
        <v>1.15E-2</v>
      </c>
      <c r="F6137">
        <v>2.3E-3</v>
      </c>
      <c r="G6137">
        <v>6.1000000000000004E-3</v>
      </c>
      <c r="H6137" s="3">
        <f t="shared" si="452"/>
        <v>1719.3600000000001</v>
      </c>
      <c r="I6137" s="3">
        <f t="shared" si="453"/>
        <v>150.38389016018309</v>
      </c>
      <c r="J6137" s="3">
        <f t="shared" si="454"/>
        <v>-150.38389016018309</v>
      </c>
      <c r="L6137" t="s">
        <v>10</v>
      </c>
      <c r="M6137" s="4">
        <v>18.923076923076898</v>
      </c>
      <c r="N6137" s="4">
        <v>19.5</v>
      </c>
      <c r="O6137" s="4">
        <f t="shared" si="455"/>
        <v>0.57692307692310152</v>
      </c>
    </row>
    <row r="6138" spans="1:15" x14ac:dyDescent="0.2">
      <c r="A6138" s="1">
        <v>31517</v>
      </c>
      <c r="B6138">
        <v>0</v>
      </c>
      <c r="C6138">
        <v>0</v>
      </c>
      <c r="D6138" s="3">
        <f t="shared" si="451"/>
        <v>0</v>
      </c>
      <c r="E6138">
        <v>1.1299999999999999E-2</v>
      </c>
      <c r="F6138">
        <v>2.0999999999999999E-3</v>
      </c>
      <c r="G6138">
        <v>5.7999999999999996E-3</v>
      </c>
      <c r="H6138" s="3">
        <f t="shared" si="452"/>
        <v>1658.8799999999999</v>
      </c>
      <c r="I6138" s="3">
        <f t="shared" si="453"/>
        <v>145.09400457665902</v>
      </c>
      <c r="J6138" s="3">
        <f t="shared" si="454"/>
        <v>-145.09400457665902</v>
      </c>
      <c r="L6138" t="s">
        <v>10</v>
      </c>
      <c r="M6138" s="4">
        <v>18.730769230769202</v>
      </c>
      <c r="N6138" s="4">
        <v>19.5</v>
      </c>
      <c r="O6138" s="4">
        <f t="shared" si="455"/>
        <v>0.76923076923079847</v>
      </c>
    </row>
    <row r="6139" spans="1:15" x14ac:dyDescent="0.2">
      <c r="A6139" s="1">
        <v>31518</v>
      </c>
      <c r="B6139">
        <v>0</v>
      </c>
      <c r="C6139">
        <v>0</v>
      </c>
      <c r="D6139" s="3">
        <f t="shared" si="451"/>
        <v>0</v>
      </c>
      <c r="E6139">
        <v>1.0699999999999999E-2</v>
      </c>
      <c r="F6139">
        <v>1.8E-3</v>
      </c>
      <c r="G6139">
        <v>5.5999999999999999E-3</v>
      </c>
      <c r="H6139" s="3">
        <f t="shared" si="452"/>
        <v>1563.84</v>
      </c>
      <c r="I6139" s="3">
        <f t="shared" si="453"/>
        <v>136.78132723112128</v>
      </c>
      <c r="J6139" s="3">
        <f t="shared" si="454"/>
        <v>-136.78132723112128</v>
      </c>
      <c r="L6139" t="s">
        <v>10</v>
      </c>
      <c r="M6139" s="4">
        <v>18.538461538461501</v>
      </c>
      <c r="N6139" s="4">
        <v>19.5</v>
      </c>
      <c r="O6139" s="4">
        <f t="shared" si="455"/>
        <v>0.96153846153849898</v>
      </c>
    </row>
    <row r="6140" spans="1:15" x14ac:dyDescent="0.2">
      <c r="A6140" s="1">
        <v>31519</v>
      </c>
      <c r="B6140">
        <v>0</v>
      </c>
      <c r="C6140">
        <v>0</v>
      </c>
      <c r="D6140" s="3">
        <f t="shared" si="451"/>
        <v>0</v>
      </c>
      <c r="E6140">
        <v>1.01E-2</v>
      </c>
      <c r="F6140">
        <v>1.6000000000000001E-3</v>
      </c>
      <c r="G6140">
        <v>5.7000000000000002E-3</v>
      </c>
      <c r="H6140" s="3">
        <f t="shared" si="452"/>
        <v>1503.36</v>
      </c>
      <c r="I6140" s="3">
        <f t="shared" si="453"/>
        <v>131.49144164759724</v>
      </c>
      <c r="J6140" s="3">
        <f t="shared" si="454"/>
        <v>-131.49144164759724</v>
      </c>
      <c r="L6140" t="s">
        <v>10</v>
      </c>
      <c r="M6140" s="4">
        <v>18.346153846153801</v>
      </c>
      <c r="N6140" s="4">
        <v>19.5</v>
      </c>
      <c r="O6140" s="4">
        <f t="shared" si="455"/>
        <v>1.1538461538461995</v>
      </c>
    </row>
    <row r="6141" spans="1:15" x14ac:dyDescent="0.2">
      <c r="A6141" s="1">
        <v>31520</v>
      </c>
      <c r="B6141">
        <v>18.2</v>
      </c>
      <c r="C6141">
        <v>8918</v>
      </c>
      <c r="D6141" s="3">
        <f t="shared" si="451"/>
        <v>6562.7561999999998</v>
      </c>
      <c r="E6141">
        <v>1.0500000000000001E-2</v>
      </c>
      <c r="F6141">
        <v>1.6999999999999999E-3</v>
      </c>
      <c r="G6141">
        <v>6.1999999999999998E-3</v>
      </c>
      <c r="H6141" s="3">
        <f t="shared" si="452"/>
        <v>1589.76</v>
      </c>
      <c r="I6141" s="3">
        <f t="shared" si="453"/>
        <v>139.04842105263157</v>
      </c>
      <c r="J6141" s="3">
        <f t="shared" si="454"/>
        <v>6423.7077789473678</v>
      </c>
      <c r="L6141" t="s">
        <v>10</v>
      </c>
      <c r="M6141" s="4">
        <v>18.153846153846199</v>
      </c>
      <c r="N6141" s="4">
        <v>19.5</v>
      </c>
      <c r="O6141" s="4">
        <f t="shared" si="455"/>
        <v>1.3461538461538005</v>
      </c>
    </row>
    <row r="6142" spans="1:15" x14ac:dyDescent="0.2">
      <c r="A6142" s="1">
        <v>31521</v>
      </c>
      <c r="B6142">
        <v>8</v>
      </c>
      <c r="C6142">
        <v>3920</v>
      </c>
      <c r="D6142" s="3">
        <f t="shared" si="451"/>
        <v>2884.7280000000001</v>
      </c>
      <c r="E6142">
        <v>4.2799999999999998E-2</v>
      </c>
      <c r="F6142">
        <v>4.5999999999999999E-3</v>
      </c>
      <c r="G6142">
        <v>1.7299999999999999E-2</v>
      </c>
      <c r="H6142" s="3">
        <f t="shared" si="452"/>
        <v>5590.079999999999</v>
      </c>
      <c r="I6142" s="3">
        <f t="shared" si="453"/>
        <v>488.93656750572075</v>
      </c>
      <c r="J6142" s="3">
        <f t="shared" si="454"/>
        <v>2395.7914324942794</v>
      </c>
      <c r="L6142" t="s">
        <v>10</v>
      </c>
      <c r="M6142" s="4">
        <v>17.961538461538499</v>
      </c>
      <c r="N6142" s="4">
        <v>19.5</v>
      </c>
      <c r="O6142" s="4">
        <f t="shared" si="455"/>
        <v>1.538461538461501</v>
      </c>
    </row>
    <row r="6143" spans="1:15" x14ac:dyDescent="0.2">
      <c r="A6143" s="1">
        <v>31522</v>
      </c>
      <c r="B6143">
        <v>0.2</v>
      </c>
      <c r="C6143">
        <v>98</v>
      </c>
      <c r="D6143" s="3">
        <f t="shared" si="451"/>
        <v>72.118200000000002</v>
      </c>
      <c r="E6143">
        <v>5.9799999999999999E-2</v>
      </c>
      <c r="F6143">
        <v>5.5999999999999999E-3</v>
      </c>
      <c r="G6143">
        <v>2.7199999999999998E-2</v>
      </c>
      <c r="H6143" s="3">
        <f t="shared" si="452"/>
        <v>8000.64</v>
      </c>
      <c r="I6143" s="3">
        <f t="shared" si="453"/>
        <v>699.77629290617847</v>
      </c>
      <c r="J6143" s="3">
        <f t="shared" si="454"/>
        <v>-627.65809290617847</v>
      </c>
      <c r="L6143" t="s">
        <v>10</v>
      </c>
      <c r="M6143" s="4">
        <v>17.769230769230798</v>
      </c>
      <c r="N6143" s="4">
        <v>19.5</v>
      </c>
      <c r="O6143" s="4">
        <f t="shared" si="455"/>
        <v>1.7307692307692015</v>
      </c>
    </row>
    <row r="6144" spans="1:15" x14ac:dyDescent="0.2">
      <c r="A6144" s="1">
        <v>31523</v>
      </c>
      <c r="B6144">
        <v>0</v>
      </c>
      <c r="C6144">
        <v>0</v>
      </c>
      <c r="D6144" s="3">
        <f t="shared" si="451"/>
        <v>0</v>
      </c>
      <c r="E6144">
        <v>3.6799999999999999E-2</v>
      </c>
      <c r="F6144">
        <v>4.1999999999999997E-3</v>
      </c>
      <c r="G6144">
        <v>2.1899999999999999E-2</v>
      </c>
      <c r="H6144" s="3">
        <f t="shared" si="452"/>
        <v>5434.5599999999995</v>
      </c>
      <c r="I6144" s="3">
        <f t="shared" si="453"/>
        <v>475.33400457665897</v>
      </c>
      <c r="J6144" s="3">
        <f t="shared" si="454"/>
        <v>-475.33400457665897</v>
      </c>
      <c r="L6144" t="s">
        <v>10</v>
      </c>
      <c r="M6144" s="4">
        <v>17.576923076923102</v>
      </c>
      <c r="N6144" s="4">
        <v>19.5</v>
      </c>
      <c r="O6144" s="4">
        <f t="shared" si="455"/>
        <v>1.9230769230768985</v>
      </c>
    </row>
    <row r="6145" spans="1:15" x14ac:dyDescent="0.2">
      <c r="A6145" s="1">
        <v>31524</v>
      </c>
      <c r="B6145">
        <v>0.8</v>
      </c>
      <c r="C6145">
        <v>392</v>
      </c>
      <c r="D6145" s="3">
        <f t="shared" si="451"/>
        <v>288.47280000000001</v>
      </c>
      <c r="E6145">
        <v>0.02</v>
      </c>
      <c r="F6145">
        <v>2.8999999999999998E-3</v>
      </c>
      <c r="G6145">
        <v>1.4500000000000001E-2</v>
      </c>
      <c r="H6145" s="3">
        <f t="shared" si="452"/>
        <v>3231.36</v>
      </c>
      <c r="I6145" s="3">
        <f t="shared" si="453"/>
        <v>282.63102974828377</v>
      </c>
      <c r="J6145" s="3">
        <f t="shared" si="454"/>
        <v>5.8417702517162411</v>
      </c>
      <c r="L6145" t="s">
        <v>10</v>
      </c>
      <c r="M6145" s="4">
        <v>17.384615384615401</v>
      </c>
      <c r="N6145" s="4">
        <v>19.5</v>
      </c>
      <c r="O6145" s="4">
        <f t="shared" si="455"/>
        <v>2.115384615384599</v>
      </c>
    </row>
    <row r="6146" spans="1:15" x14ac:dyDescent="0.2">
      <c r="A6146" s="1">
        <v>31525</v>
      </c>
      <c r="B6146">
        <v>0</v>
      </c>
      <c r="C6146">
        <v>0</v>
      </c>
      <c r="D6146" s="3">
        <f t="shared" si="451"/>
        <v>0</v>
      </c>
      <c r="E6146">
        <v>1.6199999999999999E-2</v>
      </c>
      <c r="F6146">
        <v>2.3999999999999998E-3</v>
      </c>
      <c r="G6146">
        <v>1.17E-2</v>
      </c>
      <c r="H6146" s="3">
        <f t="shared" si="452"/>
        <v>2617.92</v>
      </c>
      <c r="I6146" s="3">
        <f t="shared" si="453"/>
        <v>228.97647597254004</v>
      </c>
      <c r="J6146" s="3">
        <f t="shared" si="454"/>
        <v>-228.97647597254004</v>
      </c>
      <c r="L6146" t="s">
        <v>10</v>
      </c>
      <c r="M6146" s="4">
        <v>17.192307692307701</v>
      </c>
      <c r="N6146" s="4">
        <v>19.5</v>
      </c>
      <c r="O6146" s="4">
        <f t="shared" si="455"/>
        <v>2.3076923076922995</v>
      </c>
    </row>
    <row r="6147" spans="1:15" x14ac:dyDescent="0.2">
      <c r="A6147" s="1">
        <v>31526</v>
      </c>
      <c r="B6147">
        <v>0</v>
      </c>
      <c r="C6147">
        <v>0</v>
      </c>
      <c r="D6147" s="3">
        <f t="shared" ref="D6147:D6210" si="456">C6147*0.7359</f>
        <v>0</v>
      </c>
      <c r="E6147">
        <v>1.4200000000000001E-2</v>
      </c>
      <c r="F6147">
        <v>2.2000000000000001E-3</v>
      </c>
      <c r="G6147">
        <v>0.01</v>
      </c>
      <c r="H6147" s="3">
        <f t="shared" ref="H6147:H6210" si="457">(E6147+F6147+G6147)*86400</f>
        <v>2280.96</v>
      </c>
      <c r="I6147" s="3">
        <f t="shared" ref="I6147:I6210" si="458">H6147*(34.4/393.3)</f>
        <v>199.50425629290618</v>
      </c>
      <c r="J6147" s="3">
        <f t="shared" ref="J6147:J6210" si="459">D6147-I6147</f>
        <v>-199.50425629290618</v>
      </c>
      <c r="L6147">
        <v>17</v>
      </c>
      <c r="M6147" s="4">
        <v>17</v>
      </c>
      <c r="N6147" s="4">
        <v>17</v>
      </c>
      <c r="O6147" s="4">
        <f t="shared" ref="O6147:O6210" si="460">N6147-M6147</f>
        <v>0</v>
      </c>
    </row>
    <row r="6148" spans="1:15" x14ac:dyDescent="0.2">
      <c r="A6148" s="1">
        <v>31527</v>
      </c>
      <c r="B6148">
        <v>18.399999999999999</v>
      </c>
      <c r="C6148">
        <v>9016</v>
      </c>
      <c r="D6148" s="3">
        <f t="shared" si="456"/>
        <v>6634.8743999999997</v>
      </c>
      <c r="E6148">
        <v>1.1900000000000001E-2</v>
      </c>
      <c r="F6148">
        <v>2E-3</v>
      </c>
      <c r="G6148">
        <v>9.1000000000000004E-3</v>
      </c>
      <c r="H6148" s="3">
        <f t="shared" si="457"/>
        <v>1987.2</v>
      </c>
      <c r="I6148" s="3">
        <f t="shared" si="458"/>
        <v>173.81052631578947</v>
      </c>
      <c r="J6148" s="3">
        <f t="shared" si="459"/>
        <v>6461.0638736842102</v>
      </c>
      <c r="L6148" t="s">
        <v>10</v>
      </c>
      <c r="M6148" s="4">
        <v>16.476190476214299</v>
      </c>
      <c r="N6148" s="4">
        <v>17</v>
      </c>
      <c r="O6148" s="4">
        <f t="shared" si="460"/>
        <v>0.523809523785701</v>
      </c>
    </row>
    <row r="6149" spans="1:15" x14ac:dyDescent="0.2">
      <c r="A6149" s="1">
        <v>31528</v>
      </c>
      <c r="B6149">
        <v>2.1</v>
      </c>
      <c r="C6149">
        <v>1029</v>
      </c>
      <c r="D6149" s="3">
        <f t="shared" si="456"/>
        <v>757.24109999999996</v>
      </c>
      <c r="E6149">
        <v>7.5399999999999995E-2</v>
      </c>
      <c r="F6149">
        <v>6.4000000000000003E-3</v>
      </c>
      <c r="G6149">
        <v>2.9100000000000001E-2</v>
      </c>
      <c r="H6149" s="3">
        <f t="shared" si="457"/>
        <v>9581.76</v>
      </c>
      <c r="I6149" s="3">
        <f t="shared" si="458"/>
        <v>838.06901601830668</v>
      </c>
      <c r="J6149" s="3">
        <f t="shared" si="459"/>
        <v>-80.827916018306723</v>
      </c>
      <c r="L6149" t="s">
        <v>10</v>
      </c>
      <c r="M6149" s="4">
        <v>15.9523809524286</v>
      </c>
      <c r="N6149" s="4">
        <v>17</v>
      </c>
      <c r="O6149" s="4">
        <f t="shared" si="460"/>
        <v>1.0476190475714002</v>
      </c>
    </row>
    <row r="6150" spans="1:15" x14ac:dyDescent="0.2">
      <c r="A6150" s="1">
        <v>31529</v>
      </c>
      <c r="B6150">
        <v>29</v>
      </c>
      <c r="C6150">
        <v>14210</v>
      </c>
      <c r="D6150" s="3">
        <f t="shared" si="456"/>
        <v>10457.138999999999</v>
      </c>
      <c r="E6150">
        <v>7.9699999999999993E-2</v>
      </c>
      <c r="F6150">
        <v>6.7000000000000002E-3</v>
      </c>
      <c r="G6150">
        <v>3.2599999999999997E-2</v>
      </c>
      <c r="H6150" s="3">
        <f t="shared" si="457"/>
        <v>10281.6</v>
      </c>
      <c r="I6150" s="3">
        <f t="shared" si="458"/>
        <v>899.2805491990847</v>
      </c>
      <c r="J6150" s="3">
        <f t="shared" si="459"/>
        <v>9557.8584508009153</v>
      </c>
      <c r="L6150" t="s">
        <v>10</v>
      </c>
      <c r="M6150" s="4">
        <v>15.428571428642901</v>
      </c>
      <c r="N6150" s="4">
        <v>17</v>
      </c>
      <c r="O6150" s="4">
        <f t="shared" si="460"/>
        <v>1.5714285713570995</v>
      </c>
    </row>
    <row r="6151" spans="1:15" x14ac:dyDescent="0.2">
      <c r="A6151" s="1">
        <v>31530</v>
      </c>
      <c r="B6151">
        <v>12.2</v>
      </c>
      <c r="C6151">
        <v>5978</v>
      </c>
      <c r="D6151" s="3">
        <f t="shared" si="456"/>
        <v>4399.2102000000004</v>
      </c>
      <c r="E6151">
        <v>0.53869999999999996</v>
      </c>
      <c r="F6151">
        <v>1.9900000000000001E-2</v>
      </c>
      <c r="G6151">
        <v>0.1052</v>
      </c>
      <c r="H6151" s="3">
        <f t="shared" si="457"/>
        <v>57352.319999999992</v>
      </c>
      <c r="I6151" s="3">
        <f t="shared" si="458"/>
        <v>5016.3229290617846</v>
      </c>
      <c r="J6151" s="3">
        <f t="shared" si="459"/>
        <v>-617.11272906178419</v>
      </c>
      <c r="L6151" t="s">
        <v>10</v>
      </c>
      <c r="M6151" s="4">
        <v>14.9047619048571</v>
      </c>
      <c r="N6151" s="4">
        <v>17</v>
      </c>
      <c r="O6151" s="4">
        <f t="shared" si="460"/>
        <v>2.0952380951428999</v>
      </c>
    </row>
    <row r="6152" spans="1:15" x14ac:dyDescent="0.2">
      <c r="A6152" s="1">
        <v>31531</v>
      </c>
      <c r="B6152">
        <v>0</v>
      </c>
      <c r="C6152">
        <v>0</v>
      </c>
      <c r="D6152" s="3">
        <f t="shared" si="456"/>
        <v>0</v>
      </c>
      <c r="E6152">
        <v>0.19120000000000001</v>
      </c>
      <c r="F6152">
        <v>1.66E-2</v>
      </c>
      <c r="G6152">
        <v>5.2900000000000003E-2</v>
      </c>
      <c r="H6152" s="3">
        <f t="shared" si="457"/>
        <v>22524.480000000003</v>
      </c>
      <c r="I6152" s="3">
        <f t="shared" si="458"/>
        <v>1970.1045308924488</v>
      </c>
      <c r="J6152" s="3">
        <f t="shared" si="459"/>
        <v>-1970.1045308924488</v>
      </c>
      <c r="L6152" t="s">
        <v>10</v>
      </c>
      <c r="M6152" s="4">
        <v>14.380952381071401</v>
      </c>
      <c r="N6152" s="4">
        <v>17</v>
      </c>
      <c r="O6152" s="4">
        <f t="shared" si="460"/>
        <v>2.6190476189285992</v>
      </c>
    </row>
    <row r="6153" spans="1:15" x14ac:dyDescent="0.2">
      <c r="A6153" s="1">
        <v>31532</v>
      </c>
      <c r="B6153">
        <v>17.8</v>
      </c>
      <c r="C6153">
        <v>8722</v>
      </c>
      <c r="D6153" s="3">
        <f t="shared" si="456"/>
        <v>6418.5198</v>
      </c>
      <c r="E6153">
        <v>6.6900000000000001E-2</v>
      </c>
      <c r="F6153">
        <v>1.0800000000000001E-2</v>
      </c>
      <c r="G6153">
        <v>2.81E-2</v>
      </c>
      <c r="H6153" s="3">
        <f t="shared" si="457"/>
        <v>9141.1200000000008</v>
      </c>
      <c r="I6153" s="3">
        <f t="shared" si="458"/>
        <v>799.52842105263164</v>
      </c>
      <c r="J6153" s="3">
        <f t="shared" si="459"/>
        <v>5618.9913789473685</v>
      </c>
      <c r="L6153" t="s">
        <v>10</v>
      </c>
      <c r="M6153" s="4">
        <v>13.8571428572857</v>
      </c>
      <c r="N6153" s="4">
        <v>17</v>
      </c>
      <c r="O6153" s="4">
        <f t="shared" si="460"/>
        <v>3.1428571427143002</v>
      </c>
    </row>
    <row r="6154" spans="1:15" x14ac:dyDescent="0.2">
      <c r="A6154" s="1">
        <v>31533</v>
      </c>
      <c r="B6154">
        <v>0</v>
      </c>
      <c r="C6154">
        <v>0</v>
      </c>
      <c r="D6154" s="3">
        <f t="shared" si="456"/>
        <v>0</v>
      </c>
      <c r="E6154">
        <v>0.14630000000000001</v>
      </c>
      <c r="F6154">
        <v>1.21E-2</v>
      </c>
      <c r="G6154">
        <v>4.4900000000000002E-2</v>
      </c>
      <c r="H6154" s="3">
        <f t="shared" si="457"/>
        <v>17565.12</v>
      </c>
      <c r="I6154" s="3">
        <f t="shared" si="458"/>
        <v>1536.3339130434781</v>
      </c>
      <c r="J6154" s="3">
        <f t="shared" si="459"/>
        <v>-1536.3339130434781</v>
      </c>
      <c r="L6154" t="s">
        <v>10</v>
      </c>
      <c r="M6154" s="4">
        <v>13.333333333500001</v>
      </c>
      <c r="N6154" s="4">
        <v>17</v>
      </c>
      <c r="O6154" s="4">
        <f t="shared" si="460"/>
        <v>3.6666666664999994</v>
      </c>
    </row>
    <row r="6155" spans="1:15" x14ac:dyDescent="0.2">
      <c r="A6155" s="1">
        <v>31534</v>
      </c>
      <c r="B6155">
        <v>0</v>
      </c>
      <c r="C6155">
        <v>0</v>
      </c>
      <c r="D6155" s="3">
        <f t="shared" si="456"/>
        <v>0</v>
      </c>
      <c r="E6155">
        <v>5.9400000000000001E-2</v>
      </c>
      <c r="F6155">
        <v>8.3999999999999995E-3</v>
      </c>
      <c r="G6155">
        <v>2.52E-2</v>
      </c>
      <c r="H6155" s="3">
        <f t="shared" si="457"/>
        <v>8035.2</v>
      </c>
      <c r="I6155" s="3">
        <f t="shared" si="458"/>
        <v>702.79908466819222</v>
      </c>
      <c r="J6155" s="3">
        <f t="shared" si="459"/>
        <v>-702.79908466819222</v>
      </c>
      <c r="L6155" t="s">
        <v>10</v>
      </c>
      <c r="M6155" s="4">
        <v>12.8095238097143</v>
      </c>
      <c r="N6155" s="4">
        <v>17</v>
      </c>
      <c r="O6155" s="4">
        <f t="shared" si="460"/>
        <v>4.1904761902857004</v>
      </c>
    </row>
    <row r="6156" spans="1:15" x14ac:dyDescent="0.2">
      <c r="A6156" s="1">
        <v>31535</v>
      </c>
      <c r="B6156">
        <v>0</v>
      </c>
      <c r="C6156">
        <v>0</v>
      </c>
      <c r="D6156" s="3">
        <f t="shared" si="456"/>
        <v>0</v>
      </c>
      <c r="E6156">
        <v>2.9700000000000001E-2</v>
      </c>
      <c r="F6156">
        <v>5.7999999999999996E-3</v>
      </c>
      <c r="G6156">
        <v>1.52E-2</v>
      </c>
      <c r="H6156" s="3">
        <f t="shared" si="457"/>
        <v>4380.4800000000005</v>
      </c>
      <c r="I6156" s="3">
        <f t="shared" si="458"/>
        <v>383.13885583524029</v>
      </c>
      <c r="J6156" s="3">
        <f t="shared" si="459"/>
        <v>-383.13885583524029</v>
      </c>
      <c r="L6156" t="s">
        <v>10</v>
      </c>
      <c r="M6156" s="4">
        <v>12.2857142859286</v>
      </c>
      <c r="N6156" s="4">
        <v>17</v>
      </c>
      <c r="O6156" s="4">
        <f t="shared" si="460"/>
        <v>4.7142857140713996</v>
      </c>
    </row>
    <row r="6157" spans="1:15" x14ac:dyDescent="0.2">
      <c r="A6157" s="1">
        <v>31536</v>
      </c>
      <c r="B6157">
        <v>19</v>
      </c>
      <c r="C6157">
        <v>9310</v>
      </c>
      <c r="D6157" s="3">
        <f t="shared" si="456"/>
        <v>6851.2290000000003</v>
      </c>
      <c r="E6157">
        <v>2.0400000000000001E-2</v>
      </c>
      <c r="F6157">
        <v>4.5999999999999999E-3</v>
      </c>
      <c r="G6157">
        <v>1.11E-2</v>
      </c>
      <c r="H6157" s="3">
        <f t="shared" si="457"/>
        <v>3119.04</v>
      </c>
      <c r="I6157" s="3">
        <f t="shared" si="458"/>
        <v>272.80695652173915</v>
      </c>
      <c r="J6157" s="3">
        <f t="shared" si="459"/>
        <v>6578.422043478261</v>
      </c>
      <c r="L6157" t="s">
        <v>10</v>
      </c>
      <c r="M6157" s="4">
        <v>11.761904762142899</v>
      </c>
      <c r="N6157" s="4">
        <v>17</v>
      </c>
      <c r="O6157" s="4">
        <f t="shared" si="460"/>
        <v>5.2380952378571006</v>
      </c>
    </row>
    <row r="6158" spans="1:15" x14ac:dyDescent="0.2">
      <c r="A6158" s="1">
        <v>31537</v>
      </c>
      <c r="B6158">
        <v>2.1</v>
      </c>
      <c r="C6158">
        <v>1029</v>
      </c>
      <c r="D6158" s="3">
        <f t="shared" si="456"/>
        <v>757.24109999999996</v>
      </c>
      <c r="E6158">
        <v>9.5299999999999996E-2</v>
      </c>
      <c r="F6158">
        <v>8.8000000000000005E-3</v>
      </c>
      <c r="G6158">
        <v>2.7900000000000001E-2</v>
      </c>
      <c r="H6158" s="3">
        <f t="shared" si="457"/>
        <v>11404.800000000001</v>
      </c>
      <c r="I6158" s="3">
        <f t="shared" si="458"/>
        <v>997.52128146453094</v>
      </c>
      <c r="J6158" s="3">
        <f t="shared" si="459"/>
        <v>-240.28018146453098</v>
      </c>
      <c r="L6158" t="s">
        <v>10</v>
      </c>
      <c r="M6158" s="4">
        <v>11.238095238357101</v>
      </c>
      <c r="N6158" s="4">
        <v>17</v>
      </c>
      <c r="O6158" s="4">
        <f t="shared" si="460"/>
        <v>5.7619047616428993</v>
      </c>
    </row>
    <row r="6159" spans="1:15" x14ac:dyDescent="0.2">
      <c r="A6159" s="1">
        <v>31538</v>
      </c>
      <c r="B6159">
        <v>1.4</v>
      </c>
      <c r="C6159">
        <v>686</v>
      </c>
      <c r="D6159" s="3">
        <f t="shared" si="456"/>
        <v>504.82740000000001</v>
      </c>
      <c r="E6159">
        <v>5.7500000000000002E-2</v>
      </c>
      <c r="F6159">
        <v>6.4000000000000003E-3</v>
      </c>
      <c r="G6159">
        <v>0.02</v>
      </c>
      <c r="H6159" s="3">
        <f t="shared" si="457"/>
        <v>7248.96</v>
      </c>
      <c r="I6159" s="3">
        <f t="shared" si="458"/>
        <v>634.03057208237988</v>
      </c>
      <c r="J6159" s="3">
        <f t="shared" si="459"/>
        <v>-129.20317208237987</v>
      </c>
      <c r="L6159" t="s">
        <v>10</v>
      </c>
      <c r="M6159" s="4">
        <v>10.7142857145714</v>
      </c>
      <c r="N6159" s="4">
        <v>17</v>
      </c>
      <c r="O6159" s="4">
        <f t="shared" si="460"/>
        <v>6.2857142854286003</v>
      </c>
    </row>
    <row r="6160" spans="1:15" x14ac:dyDescent="0.2">
      <c r="A6160" s="1">
        <v>31539</v>
      </c>
      <c r="B6160">
        <v>0</v>
      </c>
      <c r="C6160">
        <v>0</v>
      </c>
      <c r="D6160" s="3">
        <f t="shared" si="456"/>
        <v>0</v>
      </c>
      <c r="E6160">
        <v>2.92E-2</v>
      </c>
      <c r="F6160">
        <v>5.0000000000000001E-3</v>
      </c>
      <c r="G6160">
        <v>1.3299999999999999E-2</v>
      </c>
      <c r="H6160" s="3">
        <f t="shared" si="457"/>
        <v>4104</v>
      </c>
      <c r="I6160" s="3">
        <f t="shared" si="458"/>
        <v>358.95652173913044</v>
      </c>
      <c r="J6160" s="3">
        <f t="shared" si="459"/>
        <v>-358.95652173913044</v>
      </c>
      <c r="L6160" t="s">
        <v>10</v>
      </c>
      <c r="M6160" s="4">
        <v>10.1904761907857</v>
      </c>
      <c r="N6160" s="4">
        <v>17</v>
      </c>
      <c r="O6160" s="4">
        <f t="shared" si="460"/>
        <v>6.8095238092142996</v>
      </c>
    </row>
    <row r="6161" spans="1:15" x14ac:dyDescent="0.2">
      <c r="A6161" s="1">
        <v>31540</v>
      </c>
      <c r="B6161">
        <v>0</v>
      </c>
      <c r="C6161">
        <v>0</v>
      </c>
      <c r="D6161" s="3">
        <f t="shared" si="456"/>
        <v>0</v>
      </c>
      <c r="E6161">
        <v>2.0899999999999998E-2</v>
      </c>
      <c r="F6161">
        <v>3.8E-3</v>
      </c>
      <c r="G6161">
        <v>9.4000000000000004E-3</v>
      </c>
      <c r="H6161" s="3">
        <f t="shared" si="457"/>
        <v>2946.24</v>
      </c>
      <c r="I6161" s="3">
        <f t="shared" si="458"/>
        <v>257.69299771167044</v>
      </c>
      <c r="J6161" s="3">
        <f t="shared" si="459"/>
        <v>-257.69299771167044</v>
      </c>
      <c r="L6161">
        <v>9.6666666669999994</v>
      </c>
      <c r="M6161" s="4">
        <v>9.6666666669999994</v>
      </c>
      <c r="N6161" s="4">
        <v>9.6666666669999994</v>
      </c>
      <c r="O6161" s="4">
        <f t="shared" si="460"/>
        <v>0</v>
      </c>
    </row>
    <row r="6162" spans="1:15" x14ac:dyDescent="0.2">
      <c r="A6162" s="1">
        <v>31541</v>
      </c>
      <c r="B6162">
        <v>1.3</v>
      </c>
      <c r="C6162">
        <v>637</v>
      </c>
      <c r="D6162" s="3">
        <f t="shared" si="456"/>
        <v>468.76830000000001</v>
      </c>
      <c r="E6162">
        <v>1.7399999999999999E-2</v>
      </c>
      <c r="F6162">
        <v>3.3E-3</v>
      </c>
      <c r="G6162">
        <v>7.7999999999999996E-3</v>
      </c>
      <c r="H6162" s="3">
        <f t="shared" si="457"/>
        <v>2462.3999999999996</v>
      </c>
      <c r="I6162" s="3">
        <f t="shared" si="458"/>
        <v>215.37391304347824</v>
      </c>
      <c r="J6162" s="3">
        <f t="shared" si="459"/>
        <v>253.39438695652177</v>
      </c>
      <c r="L6162" t="s">
        <v>10</v>
      </c>
      <c r="M6162" s="4">
        <v>9.5555555558333296</v>
      </c>
      <c r="N6162" s="4">
        <v>9.6666666669999994</v>
      </c>
      <c r="O6162" s="4">
        <f t="shared" si="460"/>
        <v>0.11111111116666983</v>
      </c>
    </row>
    <row r="6163" spans="1:15" x14ac:dyDescent="0.2">
      <c r="A6163" s="1">
        <v>31542</v>
      </c>
      <c r="B6163">
        <v>0.4</v>
      </c>
      <c r="C6163">
        <v>196</v>
      </c>
      <c r="D6163" s="3">
        <f t="shared" si="456"/>
        <v>144.2364</v>
      </c>
      <c r="E6163">
        <v>1.54E-2</v>
      </c>
      <c r="F6163">
        <v>2.8E-3</v>
      </c>
      <c r="G6163">
        <v>6.7999999999999996E-3</v>
      </c>
      <c r="H6163" s="3">
        <f t="shared" si="457"/>
        <v>2160</v>
      </c>
      <c r="I6163" s="3">
        <f t="shared" si="458"/>
        <v>188.92448512585813</v>
      </c>
      <c r="J6163" s="3">
        <f t="shared" si="459"/>
        <v>-44.688085125858123</v>
      </c>
      <c r="L6163" t="s">
        <v>10</v>
      </c>
      <c r="M6163" s="4">
        <v>9.4444444446666704</v>
      </c>
      <c r="N6163" s="4">
        <v>9.6666666669999994</v>
      </c>
      <c r="O6163" s="4">
        <f t="shared" si="460"/>
        <v>0.222222222333329</v>
      </c>
    </row>
    <row r="6164" spans="1:15" x14ac:dyDescent="0.2">
      <c r="A6164" s="1">
        <v>31543</v>
      </c>
      <c r="B6164">
        <v>0</v>
      </c>
      <c r="C6164">
        <v>0</v>
      </c>
      <c r="D6164" s="3">
        <f t="shared" si="456"/>
        <v>0</v>
      </c>
      <c r="E6164">
        <v>1.46E-2</v>
      </c>
      <c r="F6164">
        <v>2.3999999999999998E-3</v>
      </c>
      <c r="G6164">
        <v>5.7999999999999996E-3</v>
      </c>
      <c r="H6164" s="3">
        <f t="shared" si="457"/>
        <v>1969.92</v>
      </c>
      <c r="I6164" s="3">
        <f t="shared" si="458"/>
        <v>172.29913043478263</v>
      </c>
      <c r="J6164" s="3">
        <f t="shared" si="459"/>
        <v>-172.29913043478263</v>
      </c>
      <c r="L6164" t="s">
        <v>10</v>
      </c>
      <c r="M6164" s="4">
        <v>9.3333333335000006</v>
      </c>
      <c r="N6164" s="4">
        <v>9.6666666669999994</v>
      </c>
      <c r="O6164" s="4">
        <f t="shared" si="460"/>
        <v>0.33333333349999883</v>
      </c>
    </row>
    <row r="6165" spans="1:15" x14ac:dyDescent="0.2">
      <c r="A6165" s="1">
        <v>31544</v>
      </c>
      <c r="B6165">
        <v>0</v>
      </c>
      <c r="C6165">
        <v>0</v>
      </c>
      <c r="D6165" s="3">
        <f t="shared" si="456"/>
        <v>0</v>
      </c>
      <c r="E6165">
        <v>1.34E-2</v>
      </c>
      <c r="F6165">
        <v>2.0999999999999999E-3</v>
      </c>
      <c r="G6165">
        <v>5.1999999999999998E-3</v>
      </c>
      <c r="H6165" s="3">
        <f t="shared" si="457"/>
        <v>1788.48</v>
      </c>
      <c r="I6165" s="3">
        <f t="shared" si="458"/>
        <v>156.42947368421054</v>
      </c>
      <c r="J6165" s="3">
        <f t="shared" si="459"/>
        <v>-156.42947368421054</v>
      </c>
      <c r="L6165" t="s">
        <v>10</v>
      </c>
      <c r="M6165" s="4">
        <v>9.2222222223333308</v>
      </c>
      <c r="N6165" s="4">
        <v>9.6666666669999994</v>
      </c>
      <c r="O6165" s="4">
        <f t="shared" si="460"/>
        <v>0.44444444466666866</v>
      </c>
    </row>
    <row r="6166" spans="1:15" x14ac:dyDescent="0.2">
      <c r="A6166" s="1">
        <v>31545</v>
      </c>
      <c r="B6166">
        <v>0</v>
      </c>
      <c r="C6166">
        <v>0</v>
      </c>
      <c r="D6166" s="3">
        <f t="shared" si="456"/>
        <v>0</v>
      </c>
      <c r="E6166">
        <v>1.1900000000000001E-2</v>
      </c>
      <c r="F6166">
        <v>1.6000000000000001E-3</v>
      </c>
      <c r="G6166">
        <v>4.3E-3</v>
      </c>
      <c r="H6166" s="3">
        <f t="shared" si="457"/>
        <v>1537.9200000000003</v>
      </c>
      <c r="I6166" s="3">
        <f t="shared" si="458"/>
        <v>134.51423340961102</v>
      </c>
      <c r="J6166" s="3">
        <f t="shared" si="459"/>
        <v>-134.51423340961102</v>
      </c>
      <c r="L6166" t="s">
        <v>10</v>
      </c>
      <c r="M6166" s="4">
        <v>9.1111111111666698</v>
      </c>
      <c r="N6166" s="4">
        <v>9.6666666669999994</v>
      </c>
      <c r="O6166" s="4">
        <f t="shared" si="460"/>
        <v>0.55555555583332961</v>
      </c>
    </row>
    <row r="6167" spans="1:15" x14ac:dyDescent="0.2">
      <c r="A6167" s="1">
        <v>31546</v>
      </c>
      <c r="B6167">
        <v>0</v>
      </c>
      <c r="C6167">
        <v>0</v>
      </c>
      <c r="D6167" s="3">
        <f t="shared" si="456"/>
        <v>0</v>
      </c>
      <c r="E6167">
        <v>0.01</v>
      </c>
      <c r="F6167">
        <v>1.4E-3</v>
      </c>
      <c r="G6167">
        <v>3.5999999999999999E-3</v>
      </c>
      <c r="H6167" s="3">
        <f t="shared" si="457"/>
        <v>1296</v>
      </c>
      <c r="I6167" s="3">
        <f t="shared" si="458"/>
        <v>113.35469107551488</v>
      </c>
      <c r="J6167" s="3">
        <f t="shared" si="459"/>
        <v>-113.35469107551488</v>
      </c>
      <c r="L6167">
        <v>9</v>
      </c>
      <c r="M6167" s="4">
        <v>9</v>
      </c>
      <c r="N6167" s="4">
        <v>9</v>
      </c>
      <c r="O6167" s="4">
        <f t="shared" si="460"/>
        <v>0</v>
      </c>
    </row>
    <row r="6168" spans="1:15" x14ac:dyDescent="0.2">
      <c r="A6168" s="1">
        <v>31547</v>
      </c>
      <c r="B6168">
        <v>0</v>
      </c>
      <c r="C6168">
        <v>0</v>
      </c>
      <c r="D6168" s="3">
        <f t="shared" si="456"/>
        <v>0</v>
      </c>
      <c r="E6168">
        <v>8.6E-3</v>
      </c>
      <c r="F6168">
        <v>1.6999999999999999E-3</v>
      </c>
      <c r="G6168">
        <v>3.0000000000000001E-3</v>
      </c>
      <c r="H6168" s="3">
        <f t="shared" si="457"/>
        <v>1149.1199999999999</v>
      </c>
      <c r="I6168" s="3">
        <f t="shared" si="458"/>
        <v>100.50782608695651</v>
      </c>
      <c r="J6168" s="3">
        <f t="shared" si="459"/>
        <v>-100.50782608695651</v>
      </c>
      <c r="L6168">
        <v>4</v>
      </c>
      <c r="M6168" s="4">
        <v>4</v>
      </c>
      <c r="N6168" s="4">
        <v>4</v>
      </c>
      <c r="O6168" s="4">
        <f t="shared" si="460"/>
        <v>0</v>
      </c>
    </row>
    <row r="6169" spans="1:15" x14ac:dyDescent="0.2">
      <c r="A6169" s="1">
        <v>31548</v>
      </c>
      <c r="B6169">
        <v>0</v>
      </c>
      <c r="C6169">
        <v>0</v>
      </c>
      <c r="D6169" s="3">
        <f t="shared" si="456"/>
        <v>0</v>
      </c>
      <c r="E6169">
        <v>8.0000000000000002E-3</v>
      </c>
      <c r="F6169">
        <v>1.1999999999999999E-3</v>
      </c>
      <c r="G6169">
        <v>2.3999999999999998E-3</v>
      </c>
      <c r="H6169" s="3">
        <f t="shared" si="457"/>
        <v>1002.2399999999999</v>
      </c>
      <c r="I6169" s="3">
        <f t="shared" si="458"/>
        <v>87.660961098398161</v>
      </c>
      <c r="J6169" s="3">
        <f t="shared" si="459"/>
        <v>-87.660961098398161</v>
      </c>
      <c r="L6169" t="s">
        <v>10</v>
      </c>
      <c r="M6169" s="4">
        <v>4.8095238095714299</v>
      </c>
      <c r="N6169" s="4">
        <v>4</v>
      </c>
      <c r="O6169" s="4">
        <f t="shared" si="460"/>
        <v>-0.80952380957142989</v>
      </c>
    </row>
    <row r="6170" spans="1:15" x14ac:dyDescent="0.2">
      <c r="A6170" s="1">
        <v>31549</v>
      </c>
      <c r="B6170">
        <v>0</v>
      </c>
      <c r="C6170">
        <v>0</v>
      </c>
      <c r="D6170" s="3">
        <f t="shared" si="456"/>
        <v>0</v>
      </c>
      <c r="E6170">
        <v>7.7000000000000002E-3</v>
      </c>
      <c r="F6170" s="2">
        <v>8.9999999999999998E-4</v>
      </c>
      <c r="G6170">
        <v>2.0999999999999999E-3</v>
      </c>
      <c r="H6170" s="3">
        <f t="shared" si="457"/>
        <v>924.4799999999999</v>
      </c>
      <c r="I6170" s="3">
        <f t="shared" si="458"/>
        <v>80.859679633867273</v>
      </c>
      <c r="J6170" s="3">
        <f t="shared" si="459"/>
        <v>-80.859679633867273</v>
      </c>
      <c r="L6170" t="s">
        <v>10</v>
      </c>
      <c r="M6170" s="4">
        <v>5.6190476191428598</v>
      </c>
      <c r="N6170" s="4">
        <v>4</v>
      </c>
      <c r="O6170" s="4">
        <f t="shared" si="460"/>
        <v>-1.6190476191428598</v>
      </c>
    </row>
    <row r="6171" spans="1:15" x14ac:dyDescent="0.2">
      <c r="A6171" s="1">
        <v>31550</v>
      </c>
      <c r="B6171">
        <v>0</v>
      </c>
      <c r="C6171">
        <v>0</v>
      </c>
      <c r="D6171" s="3">
        <f t="shared" si="456"/>
        <v>0</v>
      </c>
      <c r="E6171">
        <v>7.3000000000000001E-3</v>
      </c>
      <c r="F6171" s="2">
        <v>6.9999999999999999E-4</v>
      </c>
      <c r="G6171">
        <v>1.8E-3</v>
      </c>
      <c r="H6171" s="3">
        <f t="shared" si="457"/>
        <v>846.72</v>
      </c>
      <c r="I6171" s="3">
        <f t="shared" si="458"/>
        <v>74.058398169336385</v>
      </c>
      <c r="J6171" s="3">
        <f t="shared" si="459"/>
        <v>-74.058398169336385</v>
      </c>
      <c r="L6171" t="s">
        <v>10</v>
      </c>
      <c r="M6171" s="4">
        <v>6.4285714287142897</v>
      </c>
      <c r="N6171" s="4">
        <v>4</v>
      </c>
      <c r="O6171" s="4">
        <f t="shared" si="460"/>
        <v>-2.4285714287142897</v>
      </c>
    </row>
    <row r="6172" spans="1:15" x14ac:dyDescent="0.2">
      <c r="A6172" s="1">
        <v>31551</v>
      </c>
      <c r="B6172">
        <v>0</v>
      </c>
      <c r="C6172">
        <v>0</v>
      </c>
      <c r="D6172" s="3">
        <f t="shared" si="456"/>
        <v>0</v>
      </c>
      <c r="E6172">
        <v>7.1999999999999998E-3</v>
      </c>
      <c r="F6172" s="2">
        <v>5.0000000000000001E-4</v>
      </c>
      <c r="G6172">
        <v>1.4E-3</v>
      </c>
      <c r="H6172" s="3">
        <f t="shared" si="457"/>
        <v>786.24</v>
      </c>
      <c r="I6172" s="3">
        <f t="shared" si="458"/>
        <v>68.76851258581236</v>
      </c>
      <c r="J6172" s="3">
        <f t="shared" si="459"/>
        <v>-68.76851258581236</v>
      </c>
      <c r="L6172" t="s">
        <v>10</v>
      </c>
      <c r="M6172" s="4">
        <v>7.2380952382857098</v>
      </c>
      <c r="N6172" s="4">
        <v>4</v>
      </c>
      <c r="O6172" s="4">
        <f t="shared" si="460"/>
        <v>-3.2380952382857098</v>
      </c>
    </row>
    <row r="6173" spans="1:15" x14ac:dyDescent="0.2">
      <c r="A6173" s="1">
        <v>31552</v>
      </c>
      <c r="B6173">
        <v>0</v>
      </c>
      <c r="C6173">
        <v>0</v>
      </c>
      <c r="D6173" s="3">
        <f t="shared" si="456"/>
        <v>0</v>
      </c>
      <c r="E6173">
        <v>6.7000000000000002E-3</v>
      </c>
      <c r="F6173" s="2">
        <v>4.0000000000000002E-4</v>
      </c>
      <c r="G6173">
        <v>1E-3</v>
      </c>
      <c r="H6173" s="3">
        <f t="shared" si="457"/>
        <v>699.83999999999992</v>
      </c>
      <c r="I6173" s="3">
        <f t="shared" si="458"/>
        <v>61.211533180778027</v>
      </c>
      <c r="J6173" s="3">
        <f t="shared" si="459"/>
        <v>-61.211533180778027</v>
      </c>
      <c r="L6173" t="s">
        <v>10</v>
      </c>
      <c r="M6173" s="4">
        <v>8.0476190478571397</v>
      </c>
      <c r="N6173" s="4">
        <v>4</v>
      </c>
      <c r="O6173" s="4">
        <f t="shared" si="460"/>
        <v>-4.0476190478571397</v>
      </c>
    </row>
    <row r="6174" spans="1:15" x14ac:dyDescent="0.2">
      <c r="A6174" s="1">
        <v>31553</v>
      </c>
      <c r="B6174">
        <v>0</v>
      </c>
      <c r="C6174">
        <v>0</v>
      </c>
      <c r="D6174" s="3">
        <f t="shared" si="456"/>
        <v>0</v>
      </c>
      <c r="E6174">
        <v>5.4000000000000003E-3</v>
      </c>
      <c r="F6174" s="2">
        <v>2.0000000000000001E-4</v>
      </c>
      <c r="G6174" s="2">
        <v>8.0000000000000004E-4</v>
      </c>
      <c r="H6174" s="3">
        <f t="shared" si="457"/>
        <v>552.96</v>
      </c>
      <c r="I6174" s="3">
        <f t="shared" si="458"/>
        <v>48.364668192219682</v>
      </c>
      <c r="J6174" s="3">
        <f t="shared" si="459"/>
        <v>-48.364668192219682</v>
      </c>
      <c r="L6174" t="s">
        <v>10</v>
      </c>
      <c r="M6174" s="4">
        <v>8.8571428574285704</v>
      </c>
      <c r="N6174" s="4">
        <v>4</v>
      </c>
      <c r="O6174" s="4">
        <f t="shared" si="460"/>
        <v>-4.8571428574285704</v>
      </c>
    </row>
    <row r="6175" spans="1:15" x14ac:dyDescent="0.2">
      <c r="A6175" s="1">
        <v>31554</v>
      </c>
      <c r="B6175">
        <v>0</v>
      </c>
      <c r="C6175">
        <v>0</v>
      </c>
      <c r="D6175" s="3">
        <f t="shared" si="456"/>
        <v>0</v>
      </c>
      <c r="E6175">
        <v>4.0000000000000001E-3</v>
      </c>
      <c r="F6175" s="2">
        <v>1E-4</v>
      </c>
      <c r="G6175" s="2">
        <v>6.9999999999999999E-4</v>
      </c>
      <c r="H6175" s="3">
        <f t="shared" si="457"/>
        <v>414.72</v>
      </c>
      <c r="I6175" s="3">
        <f t="shared" si="458"/>
        <v>36.273501144164761</v>
      </c>
      <c r="J6175" s="3">
        <f t="shared" si="459"/>
        <v>-36.273501144164761</v>
      </c>
      <c r="L6175">
        <v>9.6666666669999994</v>
      </c>
      <c r="M6175" s="4">
        <v>9.6666666669999994</v>
      </c>
      <c r="N6175" s="4">
        <v>9.6666666669999994</v>
      </c>
      <c r="O6175" s="4">
        <f t="shared" si="460"/>
        <v>0</v>
      </c>
    </row>
    <row r="6176" spans="1:15" x14ac:dyDescent="0.2">
      <c r="A6176" s="1">
        <v>31555</v>
      </c>
      <c r="B6176">
        <v>0</v>
      </c>
      <c r="C6176">
        <v>0</v>
      </c>
      <c r="D6176" s="3">
        <f t="shared" si="456"/>
        <v>0</v>
      </c>
      <c r="E6176">
        <v>3.3999999999999998E-3</v>
      </c>
      <c r="F6176" s="2">
        <v>1E-4</v>
      </c>
      <c r="G6176" s="2">
        <v>5.0000000000000001E-4</v>
      </c>
      <c r="H6176" s="3">
        <f t="shared" si="457"/>
        <v>345.6</v>
      </c>
      <c r="I6176" s="3">
        <f t="shared" si="458"/>
        <v>30.227917620137301</v>
      </c>
      <c r="J6176" s="3">
        <f t="shared" si="459"/>
        <v>-30.227917620137301</v>
      </c>
      <c r="L6176" t="s">
        <v>10</v>
      </c>
      <c r="M6176" s="4">
        <v>10.019047619371401</v>
      </c>
      <c r="N6176" s="4">
        <v>9.6666666669999994</v>
      </c>
      <c r="O6176" s="4">
        <f t="shared" si="460"/>
        <v>-0.35238095237140143</v>
      </c>
    </row>
    <row r="6177" spans="1:15" x14ac:dyDescent="0.2">
      <c r="A6177" s="1">
        <v>31556</v>
      </c>
      <c r="B6177">
        <v>0</v>
      </c>
      <c r="C6177">
        <v>0</v>
      </c>
      <c r="D6177" s="3">
        <f t="shared" si="456"/>
        <v>0</v>
      </c>
      <c r="E6177">
        <v>2.8999999999999998E-3</v>
      </c>
      <c r="F6177" s="2">
        <v>1E-4</v>
      </c>
      <c r="G6177" s="2">
        <v>5.0000000000000001E-4</v>
      </c>
      <c r="H6177" s="3">
        <f t="shared" si="457"/>
        <v>302.39999999999998</v>
      </c>
      <c r="I6177" s="3">
        <f t="shared" si="458"/>
        <v>26.449427917620135</v>
      </c>
      <c r="J6177" s="3">
        <f t="shared" si="459"/>
        <v>-26.449427917620135</v>
      </c>
      <c r="L6177" t="s">
        <v>10</v>
      </c>
      <c r="M6177" s="4">
        <v>10.3714285717429</v>
      </c>
      <c r="N6177" s="4">
        <v>9.6666666669999994</v>
      </c>
      <c r="O6177" s="4">
        <f t="shared" si="460"/>
        <v>-0.70476190474290057</v>
      </c>
    </row>
    <row r="6178" spans="1:15" x14ac:dyDescent="0.2">
      <c r="A6178" s="1">
        <v>31557</v>
      </c>
      <c r="B6178">
        <v>0</v>
      </c>
      <c r="C6178">
        <v>0</v>
      </c>
      <c r="D6178" s="3">
        <f t="shared" si="456"/>
        <v>0</v>
      </c>
      <c r="E6178">
        <v>2.5000000000000001E-3</v>
      </c>
      <c r="F6178" s="2">
        <v>1E-4</v>
      </c>
      <c r="G6178" s="2">
        <v>4.0000000000000002E-4</v>
      </c>
      <c r="H6178" s="3">
        <f t="shared" si="457"/>
        <v>259.2</v>
      </c>
      <c r="I6178" s="3">
        <f t="shared" si="458"/>
        <v>22.670938215102975</v>
      </c>
      <c r="J6178" s="3">
        <f t="shared" si="459"/>
        <v>-22.670938215102975</v>
      </c>
      <c r="L6178" t="s">
        <v>10</v>
      </c>
      <c r="M6178" s="4">
        <v>10.7238095241143</v>
      </c>
      <c r="N6178" s="4">
        <v>9.6666666669999994</v>
      </c>
      <c r="O6178" s="4">
        <f t="shared" si="460"/>
        <v>-1.0571428571143002</v>
      </c>
    </row>
    <row r="6179" spans="1:15" x14ac:dyDescent="0.2">
      <c r="A6179" s="1">
        <v>31558</v>
      </c>
      <c r="B6179">
        <v>0</v>
      </c>
      <c r="C6179">
        <v>0</v>
      </c>
      <c r="D6179" s="3">
        <f t="shared" si="456"/>
        <v>0</v>
      </c>
      <c r="E6179">
        <v>1.6999999999999999E-3</v>
      </c>
      <c r="F6179">
        <v>0</v>
      </c>
      <c r="G6179" s="2">
        <v>2.0000000000000001E-4</v>
      </c>
      <c r="H6179" s="3">
        <f t="shared" si="457"/>
        <v>164.16</v>
      </c>
      <c r="I6179" s="3">
        <f t="shared" si="458"/>
        <v>14.358260869565218</v>
      </c>
      <c r="J6179" s="3">
        <f t="shared" si="459"/>
        <v>-14.358260869565218</v>
      </c>
      <c r="L6179" t="s">
        <v>10</v>
      </c>
      <c r="M6179" s="4">
        <v>11.076190476485699</v>
      </c>
      <c r="N6179" s="4">
        <v>9.6666666669999994</v>
      </c>
      <c r="O6179" s="4">
        <f t="shared" si="460"/>
        <v>-1.4095238094856999</v>
      </c>
    </row>
    <row r="6180" spans="1:15" x14ac:dyDescent="0.2">
      <c r="A6180" s="1">
        <v>31559</v>
      </c>
      <c r="B6180">
        <v>0</v>
      </c>
      <c r="C6180">
        <v>0</v>
      </c>
      <c r="D6180" s="3">
        <f t="shared" si="456"/>
        <v>0</v>
      </c>
      <c r="E6180">
        <v>1E-3</v>
      </c>
      <c r="F6180">
        <v>0</v>
      </c>
      <c r="G6180" s="2">
        <v>1E-4</v>
      </c>
      <c r="H6180" s="3">
        <f t="shared" si="457"/>
        <v>95.04</v>
      </c>
      <c r="I6180" s="3">
        <f t="shared" si="458"/>
        <v>8.3126773455377574</v>
      </c>
      <c r="J6180" s="3">
        <f t="shared" si="459"/>
        <v>-8.3126773455377574</v>
      </c>
      <c r="L6180" t="s">
        <v>10</v>
      </c>
      <c r="M6180" s="4">
        <v>11.428571428857101</v>
      </c>
      <c r="N6180" s="4">
        <v>9.6666666669999994</v>
      </c>
      <c r="O6180" s="4">
        <f t="shared" si="460"/>
        <v>-1.7619047618571013</v>
      </c>
    </row>
    <row r="6181" spans="1:15" x14ac:dyDescent="0.2">
      <c r="A6181" s="1">
        <v>31560</v>
      </c>
      <c r="B6181">
        <v>0</v>
      </c>
      <c r="C6181">
        <v>0</v>
      </c>
      <c r="D6181" s="3">
        <f t="shared" si="456"/>
        <v>0</v>
      </c>
      <c r="E6181" s="2">
        <v>5.0000000000000001E-4</v>
      </c>
      <c r="F6181">
        <v>0</v>
      </c>
      <c r="G6181">
        <v>0</v>
      </c>
      <c r="H6181" s="3">
        <f t="shared" si="457"/>
        <v>43.2</v>
      </c>
      <c r="I6181" s="3">
        <f t="shared" si="458"/>
        <v>3.7784897025171627</v>
      </c>
      <c r="J6181" s="3">
        <f t="shared" si="459"/>
        <v>-3.7784897025171627</v>
      </c>
      <c r="L6181" t="s">
        <v>10</v>
      </c>
      <c r="M6181" s="4">
        <v>11.7809523812286</v>
      </c>
      <c r="N6181" s="4">
        <v>9.6666666669999994</v>
      </c>
      <c r="O6181" s="4">
        <f t="shared" si="460"/>
        <v>-2.1142857142286005</v>
      </c>
    </row>
    <row r="6182" spans="1:15" x14ac:dyDescent="0.2">
      <c r="A6182" s="1">
        <v>31561</v>
      </c>
      <c r="B6182">
        <v>0</v>
      </c>
      <c r="C6182">
        <v>0</v>
      </c>
      <c r="D6182" s="3">
        <f t="shared" si="456"/>
        <v>0</v>
      </c>
      <c r="E6182" s="2">
        <v>2.0000000000000001E-4</v>
      </c>
      <c r="F6182">
        <v>0</v>
      </c>
      <c r="G6182">
        <v>0</v>
      </c>
      <c r="H6182" s="3">
        <f t="shared" si="457"/>
        <v>17.28</v>
      </c>
      <c r="I6182" s="3">
        <f t="shared" si="458"/>
        <v>1.5113958810068651</v>
      </c>
      <c r="J6182" s="3">
        <f t="shared" si="459"/>
        <v>-1.5113958810068651</v>
      </c>
      <c r="L6182" t="s">
        <v>10</v>
      </c>
      <c r="M6182" s="4">
        <v>12.1333333336</v>
      </c>
      <c r="N6182" s="4">
        <v>9.6666666669999994</v>
      </c>
      <c r="O6182" s="4">
        <f t="shared" si="460"/>
        <v>-2.4666666666000001</v>
      </c>
    </row>
    <row r="6183" spans="1:15" x14ac:dyDescent="0.2">
      <c r="A6183" s="1">
        <v>31562</v>
      </c>
      <c r="B6183">
        <v>3</v>
      </c>
      <c r="C6183">
        <v>1470</v>
      </c>
      <c r="D6183" s="3">
        <f t="shared" si="456"/>
        <v>1081.7729999999999</v>
      </c>
      <c r="E6183">
        <v>0</v>
      </c>
      <c r="F6183">
        <v>0</v>
      </c>
      <c r="G6183">
        <v>0</v>
      </c>
      <c r="H6183" s="3">
        <f t="shared" si="457"/>
        <v>0</v>
      </c>
      <c r="I6183" s="3">
        <f t="shared" si="458"/>
        <v>0</v>
      </c>
      <c r="J6183" s="3">
        <f t="shared" si="459"/>
        <v>1081.7729999999999</v>
      </c>
      <c r="L6183" t="s">
        <v>10</v>
      </c>
      <c r="M6183" s="4">
        <v>12.485714285971399</v>
      </c>
      <c r="N6183" s="4">
        <v>9.6666666669999994</v>
      </c>
      <c r="O6183" s="4">
        <f t="shared" si="460"/>
        <v>-2.8190476189713998</v>
      </c>
    </row>
    <row r="6184" spans="1:15" x14ac:dyDescent="0.2">
      <c r="A6184" s="1">
        <v>31563</v>
      </c>
      <c r="B6184">
        <v>1.7</v>
      </c>
      <c r="C6184">
        <v>833</v>
      </c>
      <c r="D6184" s="3">
        <f t="shared" si="456"/>
        <v>613.00469999999996</v>
      </c>
      <c r="E6184">
        <v>0</v>
      </c>
      <c r="F6184">
        <v>0</v>
      </c>
      <c r="G6184">
        <v>0</v>
      </c>
      <c r="H6184" s="3">
        <f t="shared" si="457"/>
        <v>0</v>
      </c>
      <c r="I6184" s="3">
        <f t="shared" si="458"/>
        <v>0</v>
      </c>
      <c r="J6184" s="3">
        <f t="shared" si="459"/>
        <v>613.00469999999996</v>
      </c>
      <c r="L6184" t="s">
        <v>10</v>
      </c>
      <c r="M6184" s="4">
        <v>12.8380952383429</v>
      </c>
      <c r="N6184" s="4">
        <v>9.6666666669999994</v>
      </c>
      <c r="O6184" s="4">
        <f t="shared" si="460"/>
        <v>-3.1714285713429007</v>
      </c>
    </row>
    <row r="6185" spans="1:15" x14ac:dyDescent="0.2">
      <c r="A6185" s="1">
        <v>31564</v>
      </c>
      <c r="B6185">
        <v>0</v>
      </c>
      <c r="C6185">
        <v>0</v>
      </c>
      <c r="D6185" s="3">
        <f t="shared" si="456"/>
        <v>0</v>
      </c>
      <c r="E6185" s="2">
        <v>5.0000000000000001E-4</v>
      </c>
      <c r="F6185">
        <v>0</v>
      </c>
      <c r="G6185">
        <v>0</v>
      </c>
      <c r="H6185" s="3">
        <f t="shared" si="457"/>
        <v>43.2</v>
      </c>
      <c r="I6185" s="3">
        <f t="shared" si="458"/>
        <v>3.7784897025171627</v>
      </c>
      <c r="J6185" s="3">
        <f t="shared" si="459"/>
        <v>-3.7784897025171627</v>
      </c>
      <c r="L6185" t="s">
        <v>10</v>
      </c>
      <c r="M6185" s="4">
        <v>13.1904761907143</v>
      </c>
      <c r="N6185" s="4">
        <v>9.6666666669999994</v>
      </c>
      <c r="O6185" s="4">
        <f t="shared" si="460"/>
        <v>-3.5238095237143003</v>
      </c>
    </row>
    <row r="6186" spans="1:15" x14ac:dyDescent="0.2">
      <c r="A6186" s="1">
        <v>31565</v>
      </c>
      <c r="B6186">
        <v>0.4</v>
      </c>
      <c r="C6186">
        <v>196</v>
      </c>
      <c r="D6186" s="3">
        <f t="shared" si="456"/>
        <v>144.2364</v>
      </c>
      <c r="E6186" s="2">
        <v>4.0000000000000002E-4</v>
      </c>
      <c r="F6186">
        <v>0</v>
      </c>
      <c r="G6186">
        <v>0</v>
      </c>
      <c r="H6186" s="3">
        <f t="shared" si="457"/>
        <v>34.56</v>
      </c>
      <c r="I6186" s="3">
        <f t="shared" si="458"/>
        <v>3.0227917620137301</v>
      </c>
      <c r="J6186" s="3">
        <f t="shared" si="459"/>
        <v>141.21360823798628</v>
      </c>
      <c r="L6186" t="s">
        <v>10</v>
      </c>
      <c r="M6186" s="4">
        <v>13.542857143085699</v>
      </c>
      <c r="N6186" s="4">
        <v>9.6666666669999994</v>
      </c>
      <c r="O6186" s="4">
        <f t="shared" si="460"/>
        <v>-3.8761904760857</v>
      </c>
    </row>
    <row r="6187" spans="1:15" x14ac:dyDescent="0.2">
      <c r="A6187" s="1">
        <v>31566</v>
      </c>
      <c r="B6187">
        <v>0</v>
      </c>
      <c r="C6187">
        <v>0</v>
      </c>
      <c r="D6187" s="3">
        <f t="shared" si="456"/>
        <v>0</v>
      </c>
      <c r="E6187" s="2">
        <v>2.9999999999999997E-4</v>
      </c>
      <c r="F6187">
        <v>0</v>
      </c>
      <c r="G6187">
        <v>0</v>
      </c>
      <c r="H6187" s="3">
        <f t="shared" si="457"/>
        <v>25.919999999999998</v>
      </c>
      <c r="I6187" s="3">
        <f t="shared" si="458"/>
        <v>2.2670938215102971</v>
      </c>
      <c r="J6187" s="3">
        <f t="shared" si="459"/>
        <v>-2.2670938215102971</v>
      </c>
      <c r="L6187" t="s">
        <v>10</v>
      </c>
      <c r="M6187" s="4">
        <v>13.895238095457101</v>
      </c>
      <c r="N6187" s="4">
        <v>9.6666666669999994</v>
      </c>
      <c r="O6187" s="4">
        <f t="shared" si="460"/>
        <v>-4.2285714284571014</v>
      </c>
    </row>
    <row r="6188" spans="1:15" x14ac:dyDescent="0.2">
      <c r="A6188" s="1">
        <v>31567</v>
      </c>
      <c r="B6188">
        <v>0</v>
      </c>
      <c r="C6188">
        <v>0</v>
      </c>
      <c r="D6188" s="3">
        <f t="shared" si="456"/>
        <v>0</v>
      </c>
      <c r="E6188">
        <v>0</v>
      </c>
      <c r="F6188">
        <v>0</v>
      </c>
      <c r="G6188">
        <v>0</v>
      </c>
      <c r="H6188" s="3">
        <f t="shared" si="457"/>
        <v>0</v>
      </c>
      <c r="I6188" s="3">
        <f t="shared" si="458"/>
        <v>0</v>
      </c>
      <c r="J6188" s="3">
        <f t="shared" si="459"/>
        <v>0</v>
      </c>
      <c r="L6188" t="s">
        <v>10</v>
      </c>
      <c r="M6188" s="4">
        <v>14.2476190478286</v>
      </c>
      <c r="N6188" s="4">
        <v>9.6666666669999994</v>
      </c>
      <c r="O6188" s="4">
        <f t="shared" si="460"/>
        <v>-4.5809523808286006</v>
      </c>
    </row>
    <row r="6189" spans="1:15" x14ac:dyDescent="0.2">
      <c r="A6189" s="1">
        <v>31568</v>
      </c>
      <c r="B6189">
        <v>0</v>
      </c>
      <c r="C6189">
        <v>0</v>
      </c>
      <c r="D6189" s="3">
        <f t="shared" si="456"/>
        <v>0</v>
      </c>
      <c r="E6189">
        <v>0</v>
      </c>
      <c r="F6189">
        <v>0</v>
      </c>
      <c r="G6189">
        <v>0</v>
      </c>
      <c r="H6189" s="3">
        <f t="shared" si="457"/>
        <v>0</v>
      </c>
      <c r="I6189" s="3">
        <f t="shared" si="458"/>
        <v>0</v>
      </c>
      <c r="J6189" s="3">
        <f t="shared" si="459"/>
        <v>0</v>
      </c>
      <c r="L6189" t="s">
        <v>10</v>
      </c>
      <c r="M6189" s="4">
        <v>14.6000000002</v>
      </c>
      <c r="N6189" s="4">
        <v>9.6666666669999994</v>
      </c>
      <c r="O6189" s="4">
        <f t="shared" si="460"/>
        <v>-4.9333333332000002</v>
      </c>
    </row>
    <row r="6190" spans="1:15" x14ac:dyDescent="0.2">
      <c r="A6190" s="1">
        <v>31569</v>
      </c>
      <c r="B6190">
        <v>4.8</v>
      </c>
      <c r="C6190">
        <v>2352</v>
      </c>
      <c r="D6190" s="3">
        <f t="shared" si="456"/>
        <v>1730.8368</v>
      </c>
      <c r="E6190">
        <v>0</v>
      </c>
      <c r="F6190">
        <v>0</v>
      </c>
      <c r="G6190">
        <v>0</v>
      </c>
      <c r="H6190" s="3">
        <f t="shared" si="457"/>
        <v>0</v>
      </c>
      <c r="I6190" s="3">
        <f t="shared" si="458"/>
        <v>0</v>
      </c>
      <c r="J6190" s="3">
        <f t="shared" si="459"/>
        <v>1730.8368</v>
      </c>
      <c r="L6190" t="s">
        <v>10</v>
      </c>
      <c r="M6190" s="4">
        <v>14.952380952571399</v>
      </c>
      <c r="N6190" s="4">
        <v>9.6666666669999994</v>
      </c>
      <c r="O6190" s="4">
        <f t="shared" si="460"/>
        <v>-5.2857142855713999</v>
      </c>
    </row>
    <row r="6191" spans="1:15" x14ac:dyDescent="0.2">
      <c r="A6191" s="1">
        <v>31570</v>
      </c>
      <c r="B6191">
        <v>0</v>
      </c>
      <c r="C6191">
        <v>0</v>
      </c>
      <c r="D6191" s="3">
        <f t="shared" si="456"/>
        <v>0</v>
      </c>
      <c r="E6191">
        <v>0</v>
      </c>
      <c r="F6191">
        <v>0</v>
      </c>
      <c r="G6191">
        <v>0</v>
      </c>
      <c r="H6191" s="3">
        <f t="shared" si="457"/>
        <v>0</v>
      </c>
      <c r="I6191" s="3">
        <f t="shared" si="458"/>
        <v>0</v>
      </c>
      <c r="J6191" s="3">
        <f t="shared" si="459"/>
        <v>0</v>
      </c>
      <c r="L6191" t="s">
        <v>10</v>
      </c>
      <c r="M6191" s="4">
        <v>15.3047619049429</v>
      </c>
      <c r="N6191" s="4">
        <v>9.6666666669999994</v>
      </c>
      <c r="O6191" s="4">
        <f t="shared" si="460"/>
        <v>-5.6380952379429008</v>
      </c>
    </row>
    <row r="6192" spans="1:15" x14ac:dyDescent="0.2">
      <c r="A6192" s="1">
        <v>31571</v>
      </c>
      <c r="B6192">
        <v>0</v>
      </c>
      <c r="C6192">
        <v>0</v>
      </c>
      <c r="D6192" s="3">
        <f t="shared" si="456"/>
        <v>0</v>
      </c>
      <c r="E6192">
        <v>0</v>
      </c>
      <c r="F6192">
        <v>0</v>
      </c>
      <c r="G6192">
        <v>0</v>
      </c>
      <c r="H6192" s="3">
        <f t="shared" si="457"/>
        <v>0</v>
      </c>
      <c r="I6192" s="3">
        <f t="shared" si="458"/>
        <v>0</v>
      </c>
      <c r="J6192" s="3">
        <f t="shared" si="459"/>
        <v>0</v>
      </c>
      <c r="L6192" t="s">
        <v>10</v>
      </c>
      <c r="M6192" s="4">
        <v>15.6571428573143</v>
      </c>
      <c r="N6192" s="4">
        <v>9.6666666669999994</v>
      </c>
      <c r="O6192" s="4">
        <f t="shared" si="460"/>
        <v>-5.9904761903143005</v>
      </c>
    </row>
    <row r="6193" spans="1:15" x14ac:dyDescent="0.2">
      <c r="A6193" s="1">
        <v>31572</v>
      </c>
      <c r="B6193">
        <v>0</v>
      </c>
      <c r="C6193">
        <v>0</v>
      </c>
      <c r="D6193" s="3">
        <f t="shared" si="456"/>
        <v>0</v>
      </c>
      <c r="E6193">
        <v>0</v>
      </c>
      <c r="F6193">
        <v>0</v>
      </c>
      <c r="G6193">
        <v>0</v>
      </c>
      <c r="H6193" s="3">
        <f t="shared" si="457"/>
        <v>0</v>
      </c>
      <c r="I6193" s="3">
        <f t="shared" si="458"/>
        <v>0</v>
      </c>
      <c r="J6193" s="3">
        <f t="shared" si="459"/>
        <v>0</v>
      </c>
      <c r="L6193" t="s">
        <v>10</v>
      </c>
      <c r="M6193" s="4">
        <v>16.0095238096857</v>
      </c>
      <c r="N6193" s="4">
        <v>9.6666666669999994</v>
      </c>
      <c r="O6193" s="4">
        <f t="shared" si="460"/>
        <v>-6.3428571426857001</v>
      </c>
    </row>
    <row r="6194" spans="1:15" x14ac:dyDescent="0.2">
      <c r="A6194" s="1">
        <v>31573</v>
      </c>
      <c r="B6194">
        <v>0</v>
      </c>
      <c r="C6194">
        <v>0</v>
      </c>
      <c r="D6194" s="3">
        <f t="shared" si="456"/>
        <v>0</v>
      </c>
      <c r="E6194">
        <v>0</v>
      </c>
      <c r="F6194">
        <v>0</v>
      </c>
      <c r="G6194">
        <v>0</v>
      </c>
      <c r="H6194" s="3">
        <f t="shared" si="457"/>
        <v>0</v>
      </c>
      <c r="I6194" s="3">
        <f t="shared" si="458"/>
        <v>0</v>
      </c>
      <c r="J6194" s="3">
        <f t="shared" si="459"/>
        <v>0</v>
      </c>
      <c r="L6194" t="s">
        <v>10</v>
      </c>
      <c r="M6194" s="4">
        <v>16.361904762057101</v>
      </c>
      <c r="N6194" s="4">
        <v>9.6666666669999994</v>
      </c>
      <c r="O6194" s="4">
        <f t="shared" si="460"/>
        <v>-6.6952380950571015</v>
      </c>
    </row>
    <row r="6195" spans="1:15" x14ac:dyDescent="0.2">
      <c r="A6195" s="1">
        <v>31574</v>
      </c>
      <c r="B6195">
        <v>0</v>
      </c>
      <c r="C6195">
        <v>0</v>
      </c>
      <c r="D6195" s="3">
        <f t="shared" si="456"/>
        <v>0</v>
      </c>
      <c r="E6195">
        <v>0</v>
      </c>
      <c r="F6195">
        <v>0</v>
      </c>
      <c r="G6195">
        <v>0</v>
      </c>
      <c r="H6195" s="3">
        <f t="shared" si="457"/>
        <v>0</v>
      </c>
      <c r="I6195" s="3">
        <f t="shared" si="458"/>
        <v>0</v>
      </c>
      <c r="J6195" s="3">
        <f t="shared" si="459"/>
        <v>0</v>
      </c>
      <c r="L6195" t="s">
        <v>10</v>
      </c>
      <c r="M6195" s="4">
        <v>16.714285714428598</v>
      </c>
      <c r="N6195" s="4">
        <v>9.6666666669999994</v>
      </c>
      <c r="O6195" s="4">
        <f t="shared" si="460"/>
        <v>-7.0476190474285989</v>
      </c>
    </row>
    <row r="6196" spans="1:15" x14ac:dyDescent="0.2">
      <c r="A6196" s="1">
        <v>31575</v>
      </c>
      <c r="B6196">
        <v>0.2</v>
      </c>
      <c r="C6196">
        <v>98</v>
      </c>
      <c r="D6196" s="3">
        <f t="shared" si="456"/>
        <v>72.118200000000002</v>
      </c>
      <c r="E6196">
        <v>0</v>
      </c>
      <c r="F6196">
        <v>0</v>
      </c>
      <c r="G6196">
        <v>0</v>
      </c>
      <c r="H6196" s="3">
        <f t="shared" si="457"/>
        <v>0</v>
      </c>
      <c r="I6196" s="3">
        <f t="shared" si="458"/>
        <v>0</v>
      </c>
      <c r="J6196" s="3">
        <f t="shared" si="459"/>
        <v>72.118200000000002</v>
      </c>
      <c r="L6196" t="s">
        <v>10</v>
      </c>
      <c r="M6196" s="4">
        <v>17.0666666668</v>
      </c>
      <c r="N6196" s="4">
        <v>9.6666666669999994</v>
      </c>
      <c r="O6196" s="4">
        <f t="shared" si="460"/>
        <v>-7.3999999998000003</v>
      </c>
    </row>
    <row r="6197" spans="1:15" x14ac:dyDescent="0.2">
      <c r="A6197" s="1">
        <v>31576</v>
      </c>
      <c r="B6197">
        <v>0.4</v>
      </c>
      <c r="C6197">
        <v>196</v>
      </c>
      <c r="D6197" s="3">
        <f t="shared" si="456"/>
        <v>144.2364</v>
      </c>
      <c r="E6197">
        <v>0</v>
      </c>
      <c r="F6197">
        <v>0</v>
      </c>
      <c r="G6197">
        <v>0</v>
      </c>
      <c r="H6197" s="3">
        <f t="shared" si="457"/>
        <v>0</v>
      </c>
      <c r="I6197" s="3">
        <f t="shared" si="458"/>
        <v>0</v>
      </c>
      <c r="J6197" s="3">
        <f t="shared" si="459"/>
        <v>144.2364</v>
      </c>
      <c r="L6197" t="s">
        <v>10</v>
      </c>
      <c r="M6197" s="4">
        <v>17.419047619171401</v>
      </c>
      <c r="N6197" s="4">
        <v>9.6666666669999994</v>
      </c>
      <c r="O6197" s="4">
        <f t="shared" si="460"/>
        <v>-7.7523809521714018</v>
      </c>
    </row>
    <row r="6198" spans="1:15" x14ac:dyDescent="0.2">
      <c r="A6198" s="1">
        <v>31577</v>
      </c>
      <c r="B6198">
        <v>1.2</v>
      </c>
      <c r="C6198">
        <v>588</v>
      </c>
      <c r="D6198" s="3">
        <f t="shared" si="456"/>
        <v>432.70920000000001</v>
      </c>
      <c r="E6198">
        <v>0</v>
      </c>
      <c r="F6198">
        <v>0</v>
      </c>
      <c r="G6198">
        <v>0</v>
      </c>
      <c r="H6198" s="3">
        <f t="shared" si="457"/>
        <v>0</v>
      </c>
      <c r="I6198" s="3">
        <f t="shared" si="458"/>
        <v>0</v>
      </c>
      <c r="J6198" s="3">
        <f t="shared" si="459"/>
        <v>432.70920000000001</v>
      </c>
      <c r="L6198" t="s">
        <v>10</v>
      </c>
      <c r="M6198" s="4">
        <v>17.771428571542899</v>
      </c>
      <c r="N6198" s="4">
        <v>9.6666666669999994</v>
      </c>
      <c r="O6198" s="4">
        <f t="shared" si="460"/>
        <v>-8.1047619045428991</v>
      </c>
    </row>
    <row r="6199" spans="1:15" x14ac:dyDescent="0.2">
      <c r="A6199" s="1">
        <v>31578</v>
      </c>
      <c r="B6199">
        <v>5</v>
      </c>
      <c r="C6199">
        <v>2450</v>
      </c>
      <c r="D6199" s="3">
        <f t="shared" si="456"/>
        <v>1802.9549999999999</v>
      </c>
      <c r="E6199">
        <v>0</v>
      </c>
      <c r="F6199">
        <v>0</v>
      </c>
      <c r="G6199">
        <v>0</v>
      </c>
      <c r="H6199" s="3">
        <f t="shared" si="457"/>
        <v>0</v>
      </c>
      <c r="I6199" s="3">
        <f t="shared" si="458"/>
        <v>0</v>
      </c>
      <c r="J6199" s="3">
        <f t="shared" si="459"/>
        <v>1802.9549999999999</v>
      </c>
      <c r="L6199" t="s">
        <v>10</v>
      </c>
      <c r="M6199" s="4">
        <v>18.1238095239143</v>
      </c>
      <c r="N6199" s="4">
        <v>9.6666666669999994</v>
      </c>
      <c r="O6199" s="4">
        <f t="shared" si="460"/>
        <v>-8.4571428569143006</v>
      </c>
    </row>
    <row r="6200" spans="1:15" x14ac:dyDescent="0.2">
      <c r="A6200" s="1">
        <v>31579</v>
      </c>
      <c r="B6200">
        <v>0</v>
      </c>
      <c r="C6200">
        <v>0</v>
      </c>
      <c r="D6200" s="3">
        <f t="shared" si="456"/>
        <v>0</v>
      </c>
      <c r="E6200">
        <v>0</v>
      </c>
      <c r="F6200">
        <v>0</v>
      </c>
      <c r="G6200">
        <v>0</v>
      </c>
      <c r="H6200" s="3">
        <f t="shared" si="457"/>
        <v>0</v>
      </c>
      <c r="I6200" s="3">
        <f t="shared" si="458"/>
        <v>0</v>
      </c>
      <c r="J6200" s="3">
        <f t="shared" si="459"/>
        <v>0</v>
      </c>
      <c r="L6200" t="s">
        <v>10</v>
      </c>
      <c r="M6200" s="4">
        <v>18.476190476285701</v>
      </c>
      <c r="N6200" s="4">
        <v>9.6666666669999994</v>
      </c>
      <c r="O6200" s="4">
        <f t="shared" si="460"/>
        <v>-8.809523809285702</v>
      </c>
    </row>
    <row r="6201" spans="1:15" x14ac:dyDescent="0.2">
      <c r="A6201" s="1">
        <v>31580</v>
      </c>
      <c r="B6201">
        <v>0</v>
      </c>
      <c r="C6201">
        <v>0</v>
      </c>
      <c r="D6201" s="3">
        <f t="shared" si="456"/>
        <v>0</v>
      </c>
      <c r="E6201">
        <v>0</v>
      </c>
      <c r="F6201">
        <v>0</v>
      </c>
      <c r="G6201">
        <v>0</v>
      </c>
      <c r="H6201" s="3">
        <f t="shared" si="457"/>
        <v>0</v>
      </c>
      <c r="I6201" s="3">
        <f t="shared" si="458"/>
        <v>0</v>
      </c>
      <c r="J6201" s="3">
        <f t="shared" si="459"/>
        <v>0</v>
      </c>
      <c r="L6201" t="s">
        <v>10</v>
      </c>
      <c r="M6201" s="4">
        <v>18.828571428657099</v>
      </c>
      <c r="N6201" s="4">
        <v>9.6666666669999994</v>
      </c>
      <c r="O6201" s="4">
        <f t="shared" si="460"/>
        <v>-9.1619047616570999</v>
      </c>
    </row>
    <row r="6202" spans="1:15" x14ac:dyDescent="0.2">
      <c r="A6202" s="1">
        <v>31581</v>
      </c>
      <c r="B6202">
        <v>0</v>
      </c>
      <c r="C6202">
        <v>0</v>
      </c>
      <c r="D6202" s="3">
        <f t="shared" si="456"/>
        <v>0</v>
      </c>
      <c r="E6202">
        <v>0</v>
      </c>
      <c r="F6202">
        <v>0</v>
      </c>
      <c r="G6202">
        <v>0</v>
      </c>
      <c r="H6202" s="3">
        <f t="shared" si="457"/>
        <v>0</v>
      </c>
      <c r="I6202" s="3">
        <f t="shared" si="458"/>
        <v>0</v>
      </c>
      <c r="J6202" s="3">
        <f t="shared" si="459"/>
        <v>0</v>
      </c>
      <c r="L6202" t="s">
        <v>10</v>
      </c>
      <c r="M6202" s="4">
        <v>19.1809523810286</v>
      </c>
      <c r="N6202" s="4">
        <v>9.6666666669999994</v>
      </c>
      <c r="O6202" s="4">
        <f t="shared" si="460"/>
        <v>-9.5142857140286008</v>
      </c>
    </row>
    <row r="6203" spans="1:15" x14ac:dyDescent="0.2">
      <c r="A6203" s="1">
        <v>31582</v>
      </c>
      <c r="B6203">
        <v>3.8</v>
      </c>
      <c r="C6203">
        <v>1862</v>
      </c>
      <c r="D6203" s="3">
        <f t="shared" si="456"/>
        <v>1370.2457999999999</v>
      </c>
      <c r="E6203">
        <v>0</v>
      </c>
      <c r="F6203">
        <v>0</v>
      </c>
      <c r="G6203">
        <v>0</v>
      </c>
      <c r="H6203" s="3">
        <f t="shared" si="457"/>
        <v>0</v>
      </c>
      <c r="I6203" s="3">
        <f t="shared" si="458"/>
        <v>0</v>
      </c>
      <c r="J6203" s="3">
        <f t="shared" si="459"/>
        <v>1370.2457999999999</v>
      </c>
      <c r="L6203" t="s">
        <v>10</v>
      </c>
      <c r="M6203" s="4">
        <v>19.533333333400002</v>
      </c>
      <c r="N6203" s="4">
        <v>9.6666666669999994</v>
      </c>
      <c r="O6203" s="4">
        <f t="shared" si="460"/>
        <v>-9.8666666664000022</v>
      </c>
    </row>
    <row r="6204" spans="1:15" x14ac:dyDescent="0.2">
      <c r="A6204" s="1">
        <v>31583</v>
      </c>
      <c r="B6204">
        <v>19.3</v>
      </c>
      <c r="C6204">
        <v>9457</v>
      </c>
      <c r="D6204" s="3">
        <f t="shared" si="456"/>
        <v>6959.4062999999996</v>
      </c>
      <c r="E6204" s="2">
        <v>2.9999999999999997E-4</v>
      </c>
      <c r="F6204">
        <v>0</v>
      </c>
      <c r="G6204">
        <v>0</v>
      </c>
      <c r="H6204" s="3">
        <f t="shared" si="457"/>
        <v>25.919999999999998</v>
      </c>
      <c r="I6204" s="3">
        <f t="shared" si="458"/>
        <v>2.2670938215102971</v>
      </c>
      <c r="J6204" s="3">
        <f t="shared" si="459"/>
        <v>6957.1392061784891</v>
      </c>
      <c r="L6204" t="s">
        <v>10</v>
      </c>
      <c r="M6204" s="4">
        <v>19.8857142857714</v>
      </c>
      <c r="N6204" s="4">
        <v>9.6666666669999994</v>
      </c>
      <c r="O6204" s="4">
        <f t="shared" si="460"/>
        <v>-10.2190476187714</v>
      </c>
    </row>
    <row r="6205" spans="1:15" x14ac:dyDescent="0.2">
      <c r="A6205" s="1">
        <v>31584</v>
      </c>
      <c r="B6205">
        <v>0</v>
      </c>
      <c r="C6205">
        <v>0</v>
      </c>
      <c r="D6205" s="3">
        <f t="shared" si="456"/>
        <v>0</v>
      </c>
      <c r="E6205">
        <v>2.5000000000000001E-3</v>
      </c>
      <c r="F6205">
        <v>0</v>
      </c>
      <c r="G6205">
        <v>0</v>
      </c>
      <c r="H6205" s="3">
        <f t="shared" si="457"/>
        <v>216</v>
      </c>
      <c r="I6205" s="3">
        <f t="shared" si="458"/>
        <v>18.892448512585812</v>
      </c>
      <c r="J6205" s="3">
        <f t="shared" si="459"/>
        <v>-18.892448512585812</v>
      </c>
      <c r="L6205" t="s">
        <v>10</v>
      </c>
      <c r="M6205" s="4">
        <v>20.2380952381429</v>
      </c>
      <c r="N6205" s="4">
        <v>9.6666666669999994</v>
      </c>
      <c r="O6205" s="4">
        <f t="shared" si="460"/>
        <v>-10.571428571142901</v>
      </c>
    </row>
    <row r="6206" spans="1:15" x14ac:dyDescent="0.2">
      <c r="A6206" s="1">
        <v>31585</v>
      </c>
      <c r="B6206">
        <v>0</v>
      </c>
      <c r="C6206">
        <v>0</v>
      </c>
      <c r="D6206" s="3">
        <f t="shared" si="456"/>
        <v>0</v>
      </c>
      <c r="E6206" s="2">
        <v>5.9999999999999995E-4</v>
      </c>
      <c r="F6206">
        <v>0</v>
      </c>
      <c r="G6206">
        <v>0</v>
      </c>
      <c r="H6206" s="3">
        <f t="shared" si="457"/>
        <v>51.839999999999996</v>
      </c>
      <c r="I6206" s="3">
        <f t="shared" si="458"/>
        <v>4.5341876430205943</v>
      </c>
      <c r="J6206" s="3">
        <f t="shared" si="459"/>
        <v>-4.5341876430205943</v>
      </c>
      <c r="L6206" t="s">
        <v>10</v>
      </c>
      <c r="M6206" s="4">
        <v>20.590476190514298</v>
      </c>
      <c r="N6206" s="4">
        <v>9.6666666669999994</v>
      </c>
      <c r="O6206" s="4">
        <f t="shared" si="460"/>
        <v>-10.923809523514299</v>
      </c>
    </row>
    <row r="6207" spans="1:15" x14ac:dyDescent="0.2">
      <c r="A6207" s="1">
        <v>31586</v>
      </c>
      <c r="B6207">
        <v>0</v>
      </c>
      <c r="C6207">
        <v>0</v>
      </c>
      <c r="D6207" s="3">
        <f t="shared" si="456"/>
        <v>0</v>
      </c>
      <c r="E6207">
        <v>0</v>
      </c>
      <c r="F6207">
        <v>0</v>
      </c>
      <c r="G6207">
        <v>0</v>
      </c>
      <c r="H6207" s="3">
        <f t="shared" si="457"/>
        <v>0</v>
      </c>
      <c r="I6207" s="3">
        <f t="shared" si="458"/>
        <v>0</v>
      </c>
      <c r="J6207" s="3">
        <f t="shared" si="459"/>
        <v>0</v>
      </c>
      <c r="L6207" t="s">
        <v>10</v>
      </c>
      <c r="M6207" s="4">
        <v>20.9428571428857</v>
      </c>
      <c r="N6207" s="4">
        <v>9.6666666669999994</v>
      </c>
      <c r="O6207" s="4">
        <f t="shared" si="460"/>
        <v>-11.2761904758857</v>
      </c>
    </row>
    <row r="6208" spans="1:15" x14ac:dyDescent="0.2">
      <c r="A6208" s="1">
        <v>31587</v>
      </c>
      <c r="B6208">
        <v>12.8</v>
      </c>
      <c r="C6208">
        <v>6272</v>
      </c>
      <c r="D6208" s="3">
        <f t="shared" si="456"/>
        <v>4615.5648000000001</v>
      </c>
      <c r="E6208">
        <v>0</v>
      </c>
      <c r="F6208">
        <v>0</v>
      </c>
      <c r="G6208">
        <v>0</v>
      </c>
      <c r="H6208" s="3">
        <f t="shared" si="457"/>
        <v>0</v>
      </c>
      <c r="I6208" s="3">
        <f t="shared" si="458"/>
        <v>0</v>
      </c>
      <c r="J6208" s="3">
        <f t="shared" si="459"/>
        <v>4615.5648000000001</v>
      </c>
      <c r="L6208" t="s">
        <v>10</v>
      </c>
      <c r="M6208" s="4">
        <v>21.295238095257101</v>
      </c>
      <c r="N6208" s="4">
        <v>9.6666666669999994</v>
      </c>
      <c r="O6208" s="4">
        <f t="shared" si="460"/>
        <v>-11.628571428257102</v>
      </c>
    </row>
    <row r="6209" spans="1:15" x14ac:dyDescent="0.2">
      <c r="A6209" s="1">
        <v>31588</v>
      </c>
      <c r="B6209">
        <v>9.6</v>
      </c>
      <c r="C6209">
        <v>4704</v>
      </c>
      <c r="D6209" s="3">
        <f t="shared" si="456"/>
        <v>3461.6736000000001</v>
      </c>
      <c r="E6209">
        <v>1.1999999999999999E-3</v>
      </c>
      <c r="F6209">
        <v>0</v>
      </c>
      <c r="G6209">
        <v>0</v>
      </c>
      <c r="H6209" s="3">
        <f t="shared" si="457"/>
        <v>103.67999999999999</v>
      </c>
      <c r="I6209" s="3">
        <f t="shared" si="458"/>
        <v>9.0683752860411886</v>
      </c>
      <c r="J6209" s="3">
        <f t="shared" si="459"/>
        <v>3452.6052247139587</v>
      </c>
      <c r="L6209" t="s">
        <v>10</v>
      </c>
      <c r="M6209" s="4">
        <v>21.647619047628599</v>
      </c>
      <c r="N6209" s="4">
        <v>9.6666666669999994</v>
      </c>
      <c r="O6209" s="4">
        <f t="shared" si="460"/>
        <v>-11.980952380628599</v>
      </c>
    </row>
    <row r="6210" spans="1:15" x14ac:dyDescent="0.2">
      <c r="A6210" s="1">
        <v>31589</v>
      </c>
      <c r="B6210">
        <v>0.6</v>
      </c>
      <c r="C6210">
        <v>294</v>
      </c>
      <c r="D6210" s="3">
        <f t="shared" si="456"/>
        <v>216.3546</v>
      </c>
      <c r="E6210">
        <v>4.8999999999999998E-3</v>
      </c>
      <c r="F6210" s="2">
        <v>2.0000000000000001E-4</v>
      </c>
      <c r="G6210" s="2">
        <v>2.9999999999999997E-4</v>
      </c>
      <c r="H6210" s="3">
        <f t="shared" si="457"/>
        <v>466.55999999999995</v>
      </c>
      <c r="I6210" s="3">
        <f t="shared" si="458"/>
        <v>40.807688787185349</v>
      </c>
      <c r="J6210" s="3">
        <f t="shared" si="459"/>
        <v>175.54691121281465</v>
      </c>
      <c r="L6210">
        <v>22</v>
      </c>
      <c r="M6210" s="4">
        <v>22</v>
      </c>
      <c r="N6210" s="4">
        <v>22</v>
      </c>
      <c r="O6210" s="4">
        <f t="shared" si="460"/>
        <v>0</v>
      </c>
    </row>
    <row r="6211" spans="1:15" x14ac:dyDescent="0.2">
      <c r="A6211" s="1">
        <v>31590</v>
      </c>
      <c r="B6211">
        <v>0</v>
      </c>
      <c r="C6211">
        <v>0</v>
      </c>
      <c r="D6211" s="3">
        <f t="shared" ref="D6211:D6274" si="461">C6211*0.7359</f>
        <v>0</v>
      </c>
      <c r="E6211">
        <v>3.3E-3</v>
      </c>
      <c r="F6211" s="2">
        <v>1E-4</v>
      </c>
      <c r="G6211" s="2">
        <v>1E-4</v>
      </c>
      <c r="H6211" s="3">
        <f t="shared" ref="H6211:H6274" si="462">(E6211+F6211+G6211)*86400</f>
        <v>302.39999999999998</v>
      </c>
      <c r="I6211" s="3">
        <f t="shared" ref="I6211:I6274" si="463">H6211*(34.4/393.3)</f>
        <v>26.449427917620135</v>
      </c>
      <c r="J6211" s="3">
        <f t="shared" ref="J6211:J6274" si="464">D6211-I6211</f>
        <v>-26.449427917620135</v>
      </c>
      <c r="L6211" t="s">
        <v>10</v>
      </c>
      <c r="M6211" s="4">
        <v>22.3623188405797</v>
      </c>
      <c r="N6211" s="4">
        <v>22</v>
      </c>
      <c r="O6211" s="4">
        <f t="shared" ref="O6211:O6274" si="465">N6211-M6211</f>
        <v>-0.36231884057970021</v>
      </c>
    </row>
    <row r="6212" spans="1:15" x14ac:dyDescent="0.2">
      <c r="A6212" s="1">
        <v>31591</v>
      </c>
      <c r="B6212">
        <v>0</v>
      </c>
      <c r="C6212">
        <v>0</v>
      </c>
      <c r="D6212" s="3">
        <f t="shared" si="461"/>
        <v>0</v>
      </c>
      <c r="E6212" s="2">
        <v>5.0000000000000001E-4</v>
      </c>
      <c r="F6212">
        <v>0</v>
      </c>
      <c r="G6212">
        <v>0</v>
      </c>
      <c r="H6212" s="3">
        <f t="shared" si="462"/>
        <v>43.2</v>
      </c>
      <c r="I6212" s="3">
        <f t="shared" si="463"/>
        <v>3.7784897025171627</v>
      </c>
      <c r="J6212" s="3">
        <f t="shared" si="464"/>
        <v>-3.7784897025171627</v>
      </c>
      <c r="L6212" t="s">
        <v>10</v>
      </c>
      <c r="M6212" s="4">
        <v>22.7246376811594</v>
      </c>
      <c r="N6212" s="4">
        <v>22</v>
      </c>
      <c r="O6212" s="4">
        <f t="shared" si="465"/>
        <v>-0.72463768115940042</v>
      </c>
    </row>
    <row r="6213" spans="1:15" x14ac:dyDescent="0.2">
      <c r="A6213" s="1">
        <v>31592</v>
      </c>
      <c r="B6213">
        <v>0</v>
      </c>
      <c r="C6213">
        <v>0</v>
      </c>
      <c r="D6213" s="3">
        <f t="shared" si="461"/>
        <v>0</v>
      </c>
      <c r="E6213">
        <v>0</v>
      </c>
      <c r="F6213">
        <v>0</v>
      </c>
      <c r="G6213">
        <v>0</v>
      </c>
      <c r="H6213" s="3">
        <f t="shared" si="462"/>
        <v>0</v>
      </c>
      <c r="I6213" s="3">
        <f t="shared" si="463"/>
        <v>0</v>
      </c>
      <c r="J6213" s="3">
        <f t="shared" si="464"/>
        <v>0</v>
      </c>
      <c r="L6213" t="s">
        <v>10</v>
      </c>
      <c r="M6213" s="4">
        <v>23.086956521739101</v>
      </c>
      <c r="N6213" s="4">
        <v>22</v>
      </c>
      <c r="O6213" s="4">
        <f t="shared" si="465"/>
        <v>-1.0869565217391006</v>
      </c>
    </row>
    <row r="6214" spans="1:15" x14ac:dyDescent="0.2">
      <c r="A6214" s="1">
        <v>31593</v>
      </c>
      <c r="B6214">
        <v>3.8</v>
      </c>
      <c r="C6214">
        <v>1862</v>
      </c>
      <c r="D6214" s="3">
        <f t="shared" si="461"/>
        <v>1370.2457999999999</v>
      </c>
      <c r="E6214">
        <v>0</v>
      </c>
      <c r="F6214">
        <v>0</v>
      </c>
      <c r="G6214">
        <v>0</v>
      </c>
      <c r="H6214" s="3">
        <f t="shared" si="462"/>
        <v>0</v>
      </c>
      <c r="I6214" s="3">
        <f t="shared" si="463"/>
        <v>0</v>
      </c>
      <c r="J6214" s="3">
        <f t="shared" si="464"/>
        <v>1370.2457999999999</v>
      </c>
      <c r="L6214" t="s">
        <v>10</v>
      </c>
      <c r="M6214" s="4">
        <v>23.449275362318801</v>
      </c>
      <c r="N6214" s="4">
        <v>22</v>
      </c>
      <c r="O6214" s="4">
        <f t="shared" si="465"/>
        <v>-1.4492753623188008</v>
      </c>
    </row>
    <row r="6215" spans="1:15" x14ac:dyDescent="0.2">
      <c r="A6215" s="1">
        <v>31594</v>
      </c>
      <c r="B6215">
        <v>0.2</v>
      </c>
      <c r="C6215">
        <v>98</v>
      </c>
      <c r="D6215" s="3">
        <f t="shared" si="461"/>
        <v>72.118200000000002</v>
      </c>
      <c r="E6215">
        <v>0</v>
      </c>
      <c r="F6215">
        <v>0</v>
      </c>
      <c r="G6215">
        <v>0</v>
      </c>
      <c r="H6215" s="3">
        <f t="shared" si="462"/>
        <v>0</v>
      </c>
      <c r="I6215" s="3">
        <f t="shared" si="463"/>
        <v>0</v>
      </c>
      <c r="J6215" s="3">
        <f t="shared" si="464"/>
        <v>72.118200000000002</v>
      </c>
      <c r="L6215" t="s">
        <v>10</v>
      </c>
      <c r="M6215" s="4">
        <v>23.811594202898601</v>
      </c>
      <c r="N6215" s="4">
        <v>22</v>
      </c>
      <c r="O6215" s="4">
        <f t="shared" si="465"/>
        <v>-1.8115942028986005</v>
      </c>
    </row>
    <row r="6216" spans="1:15" x14ac:dyDescent="0.2">
      <c r="A6216" s="1">
        <v>31595</v>
      </c>
      <c r="B6216">
        <v>0</v>
      </c>
      <c r="C6216">
        <v>0</v>
      </c>
      <c r="D6216" s="3">
        <f t="shared" si="461"/>
        <v>0</v>
      </c>
      <c r="E6216">
        <v>0</v>
      </c>
      <c r="F6216">
        <v>0</v>
      </c>
      <c r="G6216">
        <v>0</v>
      </c>
      <c r="H6216" s="3">
        <f t="shared" si="462"/>
        <v>0</v>
      </c>
      <c r="I6216" s="3">
        <f t="shared" si="463"/>
        <v>0</v>
      </c>
      <c r="J6216" s="3">
        <f t="shared" si="464"/>
        <v>0</v>
      </c>
      <c r="L6216" t="s">
        <v>10</v>
      </c>
      <c r="M6216" s="4">
        <v>24.173913043478301</v>
      </c>
      <c r="N6216" s="4">
        <v>22</v>
      </c>
      <c r="O6216" s="4">
        <f t="shared" si="465"/>
        <v>-2.1739130434783007</v>
      </c>
    </row>
    <row r="6217" spans="1:15" x14ac:dyDescent="0.2">
      <c r="A6217" s="1">
        <v>31596</v>
      </c>
      <c r="B6217">
        <v>7.6</v>
      </c>
      <c r="C6217">
        <v>3724</v>
      </c>
      <c r="D6217" s="3">
        <f t="shared" si="461"/>
        <v>2740.4915999999998</v>
      </c>
      <c r="E6217">
        <v>0</v>
      </c>
      <c r="F6217">
        <v>0</v>
      </c>
      <c r="G6217">
        <v>0</v>
      </c>
      <c r="H6217" s="3">
        <f t="shared" si="462"/>
        <v>0</v>
      </c>
      <c r="I6217" s="3">
        <f t="shared" si="463"/>
        <v>0</v>
      </c>
      <c r="J6217" s="3">
        <f t="shared" si="464"/>
        <v>2740.4915999999998</v>
      </c>
      <c r="L6217" t="s">
        <v>10</v>
      </c>
      <c r="M6217" s="4">
        <v>24.536231884058001</v>
      </c>
      <c r="N6217" s="4">
        <v>22</v>
      </c>
      <c r="O6217" s="4">
        <f t="shared" si="465"/>
        <v>-2.5362318840580009</v>
      </c>
    </row>
    <row r="6218" spans="1:15" x14ac:dyDescent="0.2">
      <c r="A6218" s="1">
        <v>31597</v>
      </c>
      <c r="B6218">
        <v>0</v>
      </c>
      <c r="C6218">
        <v>0</v>
      </c>
      <c r="D6218" s="3">
        <f t="shared" si="461"/>
        <v>0</v>
      </c>
      <c r="E6218">
        <v>0</v>
      </c>
      <c r="F6218">
        <v>0</v>
      </c>
      <c r="G6218">
        <v>0</v>
      </c>
      <c r="H6218" s="3">
        <f t="shared" si="462"/>
        <v>0</v>
      </c>
      <c r="I6218" s="3">
        <f t="shared" si="463"/>
        <v>0</v>
      </c>
      <c r="J6218" s="3">
        <f t="shared" si="464"/>
        <v>0</v>
      </c>
      <c r="L6218" t="s">
        <v>10</v>
      </c>
      <c r="M6218" s="4">
        <v>24.898550724637701</v>
      </c>
      <c r="N6218" s="4">
        <v>22</v>
      </c>
      <c r="O6218" s="4">
        <f t="shared" si="465"/>
        <v>-2.8985507246377011</v>
      </c>
    </row>
    <row r="6219" spans="1:15" x14ac:dyDescent="0.2">
      <c r="A6219" s="1">
        <v>31598</v>
      </c>
      <c r="B6219">
        <v>36</v>
      </c>
      <c r="C6219">
        <v>17640</v>
      </c>
      <c r="D6219" s="3">
        <f t="shared" si="461"/>
        <v>12981.276</v>
      </c>
      <c r="E6219">
        <v>1.15E-2</v>
      </c>
      <c r="F6219">
        <v>1E-3</v>
      </c>
      <c r="G6219">
        <v>2.5000000000000001E-3</v>
      </c>
      <c r="H6219" s="3">
        <f t="shared" si="462"/>
        <v>1296</v>
      </c>
      <c r="I6219" s="3">
        <f t="shared" si="463"/>
        <v>113.35469107551488</v>
      </c>
      <c r="J6219" s="3">
        <f t="shared" si="464"/>
        <v>12867.921308924486</v>
      </c>
      <c r="L6219" t="s">
        <v>10</v>
      </c>
      <c r="M6219" s="4">
        <v>25.260869565217401</v>
      </c>
      <c r="N6219" s="4">
        <v>22</v>
      </c>
      <c r="O6219" s="4">
        <f t="shared" si="465"/>
        <v>-3.2608695652174013</v>
      </c>
    </row>
    <row r="6220" spans="1:15" x14ac:dyDescent="0.2">
      <c r="A6220" s="1">
        <v>31599</v>
      </c>
      <c r="B6220">
        <v>0</v>
      </c>
      <c r="C6220">
        <v>0</v>
      </c>
      <c r="D6220" s="3">
        <f t="shared" si="461"/>
        <v>0</v>
      </c>
      <c r="E6220">
        <v>7.7999999999999996E-3</v>
      </c>
      <c r="F6220" s="2">
        <v>5.0000000000000001E-4</v>
      </c>
      <c r="G6220" s="2">
        <v>6.9999999999999999E-4</v>
      </c>
      <c r="H6220" s="3">
        <f t="shared" si="462"/>
        <v>777.59999999999991</v>
      </c>
      <c r="I6220" s="3">
        <f t="shared" si="463"/>
        <v>68.012814645308922</v>
      </c>
      <c r="J6220" s="3">
        <f t="shared" si="464"/>
        <v>-68.012814645308922</v>
      </c>
      <c r="L6220" t="s">
        <v>10</v>
      </c>
      <c r="M6220" s="4">
        <v>25.623188405797102</v>
      </c>
      <c r="N6220" s="4">
        <v>22</v>
      </c>
      <c r="O6220" s="4">
        <f t="shared" si="465"/>
        <v>-3.6231884057971016</v>
      </c>
    </row>
    <row r="6221" spans="1:15" x14ac:dyDescent="0.2">
      <c r="A6221" s="1">
        <v>31600</v>
      </c>
      <c r="B6221">
        <v>0</v>
      </c>
      <c r="C6221">
        <v>0</v>
      </c>
      <c r="D6221" s="3">
        <f t="shared" si="461"/>
        <v>0</v>
      </c>
      <c r="E6221">
        <v>2.2000000000000001E-3</v>
      </c>
      <c r="F6221" s="2">
        <v>1E-4</v>
      </c>
      <c r="G6221" s="2">
        <v>1E-4</v>
      </c>
      <c r="H6221" s="3">
        <f t="shared" si="462"/>
        <v>207.35999999999999</v>
      </c>
      <c r="I6221" s="3">
        <f t="shared" si="463"/>
        <v>18.136750572082377</v>
      </c>
      <c r="J6221" s="3">
        <f t="shared" si="464"/>
        <v>-18.136750572082377</v>
      </c>
      <c r="L6221" t="s">
        <v>10</v>
      </c>
      <c r="M6221" s="4">
        <v>25.985507246376802</v>
      </c>
      <c r="N6221" s="4">
        <v>22</v>
      </c>
      <c r="O6221" s="4">
        <f t="shared" si="465"/>
        <v>-3.9855072463768018</v>
      </c>
    </row>
    <row r="6222" spans="1:15" x14ac:dyDescent="0.2">
      <c r="A6222" s="1">
        <v>31601</v>
      </c>
      <c r="B6222">
        <v>0</v>
      </c>
      <c r="C6222">
        <v>0</v>
      </c>
      <c r="D6222" s="3">
        <f t="shared" si="461"/>
        <v>0</v>
      </c>
      <c r="E6222" s="2">
        <v>4.0000000000000002E-4</v>
      </c>
      <c r="F6222">
        <v>0</v>
      </c>
      <c r="G6222">
        <v>0</v>
      </c>
      <c r="H6222" s="3">
        <f t="shared" si="462"/>
        <v>34.56</v>
      </c>
      <c r="I6222" s="3">
        <f t="shared" si="463"/>
        <v>3.0227917620137301</v>
      </c>
      <c r="J6222" s="3">
        <f t="shared" si="464"/>
        <v>-3.0227917620137301</v>
      </c>
      <c r="L6222" t="s">
        <v>10</v>
      </c>
      <c r="M6222" s="4">
        <v>26.347826086956498</v>
      </c>
      <c r="N6222" s="4">
        <v>22</v>
      </c>
      <c r="O6222" s="4">
        <f t="shared" si="465"/>
        <v>-4.3478260869564984</v>
      </c>
    </row>
    <row r="6223" spans="1:15" x14ac:dyDescent="0.2">
      <c r="A6223" s="1">
        <v>31602</v>
      </c>
      <c r="B6223">
        <v>0</v>
      </c>
      <c r="C6223">
        <v>0</v>
      </c>
      <c r="D6223" s="3">
        <f t="shared" si="461"/>
        <v>0</v>
      </c>
      <c r="E6223">
        <v>0</v>
      </c>
      <c r="F6223">
        <v>0</v>
      </c>
      <c r="G6223">
        <v>0</v>
      </c>
      <c r="H6223" s="3">
        <f t="shared" si="462"/>
        <v>0</v>
      </c>
      <c r="I6223" s="3">
        <f t="shared" si="463"/>
        <v>0</v>
      </c>
      <c r="J6223" s="3">
        <f t="shared" si="464"/>
        <v>0</v>
      </c>
      <c r="L6223" t="s">
        <v>10</v>
      </c>
      <c r="M6223" s="4">
        <v>26.710144927536199</v>
      </c>
      <c r="N6223" s="4">
        <v>22</v>
      </c>
      <c r="O6223" s="4">
        <f t="shared" si="465"/>
        <v>-4.7101449275361986</v>
      </c>
    </row>
    <row r="6224" spans="1:15" x14ac:dyDescent="0.2">
      <c r="A6224" s="1">
        <v>31603</v>
      </c>
      <c r="B6224">
        <v>5.8</v>
      </c>
      <c r="C6224">
        <v>2842</v>
      </c>
      <c r="D6224" s="3">
        <f t="shared" si="461"/>
        <v>2091.4277999999999</v>
      </c>
      <c r="E6224">
        <v>0</v>
      </c>
      <c r="F6224">
        <v>0</v>
      </c>
      <c r="G6224">
        <v>0</v>
      </c>
      <c r="H6224" s="3">
        <f t="shared" si="462"/>
        <v>0</v>
      </c>
      <c r="I6224" s="3">
        <f t="shared" si="463"/>
        <v>0</v>
      </c>
      <c r="J6224" s="3">
        <f t="shared" si="464"/>
        <v>2091.4277999999999</v>
      </c>
      <c r="L6224" t="s">
        <v>10</v>
      </c>
      <c r="M6224" s="4">
        <v>27.072463768115899</v>
      </c>
      <c r="N6224" s="4">
        <v>22</v>
      </c>
      <c r="O6224" s="4">
        <f t="shared" si="465"/>
        <v>-5.0724637681158988</v>
      </c>
    </row>
    <row r="6225" spans="1:15" x14ac:dyDescent="0.2">
      <c r="A6225" s="1">
        <v>31604</v>
      </c>
      <c r="B6225">
        <v>8.1999999999999993</v>
      </c>
      <c r="C6225">
        <v>4017.9999999999995</v>
      </c>
      <c r="D6225" s="3">
        <f t="shared" si="461"/>
        <v>2956.8461999999995</v>
      </c>
      <c r="E6225" s="2">
        <v>6.9999999999999999E-4</v>
      </c>
      <c r="F6225" s="2">
        <v>4.0000000000000002E-4</v>
      </c>
      <c r="G6225" s="2">
        <v>1E-4</v>
      </c>
      <c r="H6225" s="3">
        <f t="shared" si="462"/>
        <v>103.68</v>
      </c>
      <c r="I6225" s="3">
        <f t="shared" si="463"/>
        <v>9.0683752860411904</v>
      </c>
      <c r="J6225" s="3">
        <f t="shared" si="464"/>
        <v>2947.7778247139581</v>
      </c>
      <c r="L6225" t="s">
        <v>10</v>
      </c>
      <c r="M6225" s="4">
        <v>27.434782608695699</v>
      </c>
      <c r="N6225" s="4">
        <v>22</v>
      </c>
      <c r="O6225" s="4">
        <f t="shared" si="465"/>
        <v>-5.4347826086956985</v>
      </c>
    </row>
    <row r="6226" spans="1:15" x14ac:dyDescent="0.2">
      <c r="A6226" s="1">
        <v>31605</v>
      </c>
      <c r="B6226">
        <v>3</v>
      </c>
      <c r="C6226">
        <v>1470</v>
      </c>
      <c r="D6226" s="3">
        <f t="shared" si="461"/>
        <v>1081.7729999999999</v>
      </c>
      <c r="E6226">
        <v>3.0000000000000001E-3</v>
      </c>
      <c r="F6226" s="2">
        <v>5.9999999999999995E-4</v>
      </c>
      <c r="G6226" s="2">
        <v>2.9999999999999997E-4</v>
      </c>
      <c r="H6226" s="3">
        <f t="shared" si="462"/>
        <v>336.96</v>
      </c>
      <c r="I6226" s="3">
        <f t="shared" si="463"/>
        <v>29.472219679633866</v>
      </c>
      <c r="J6226" s="3">
        <f t="shared" si="464"/>
        <v>1052.3007803203661</v>
      </c>
      <c r="L6226" t="s">
        <v>10</v>
      </c>
      <c r="M6226" s="4">
        <v>27.797101449275399</v>
      </c>
      <c r="N6226" s="4">
        <v>22</v>
      </c>
      <c r="O6226" s="4">
        <f t="shared" si="465"/>
        <v>-5.7971014492753987</v>
      </c>
    </row>
    <row r="6227" spans="1:15" x14ac:dyDescent="0.2">
      <c r="A6227" s="1">
        <v>31606</v>
      </c>
      <c r="B6227">
        <v>0.2</v>
      </c>
      <c r="C6227">
        <v>98</v>
      </c>
      <c r="D6227" s="3">
        <f t="shared" si="461"/>
        <v>72.118200000000002</v>
      </c>
      <c r="E6227">
        <v>2.3999999999999998E-3</v>
      </c>
      <c r="F6227" s="2">
        <v>4.0000000000000002E-4</v>
      </c>
      <c r="G6227" s="2">
        <v>2.0000000000000001E-4</v>
      </c>
      <c r="H6227" s="3">
        <f t="shared" si="462"/>
        <v>259.2</v>
      </c>
      <c r="I6227" s="3">
        <f t="shared" si="463"/>
        <v>22.670938215102975</v>
      </c>
      <c r="J6227" s="3">
        <f t="shared" si="464"/>
        <v>49.447261784897023</v>
      </c>
      <c r="L6227" t="s">
        <v>10</v>
      </c>
      <c r="M6227" s="4">
        <v>28.159420289855099</v>
      </c>
      <c r="N6227" s="4">
        <v>22</v>
      </c>
      <c r="O6227" s="4">
        <f t="shared" si="465"/>
        <v>-6.1594202898550989</v>
      </c>
    </row>
    <row r="6228" spans="1:15" x14ac:dyDescent="0.2">
      <c r="A6228" s="1">
        <v>31607</v>
      </c>
      <c r="B6228">
        <v>0</v>
      </c>
      <c r="C6228">
        <v>0</v>
      </c>
      <c r="D6228" s="3">
        <f t="shared" si="461"/>
        <v>0</v>
      </c>
      <c r="E6228">
        <v>1.2999999999999999E-3</v>
      </c>
      <c r="F6228" s="2">
        <v>2.0000000000000001E-4</v>
      </c>
      <c r="G6228">
        <v>0</v>
      </c>
      <c r="H6228" s="3">
        <f t="shared" si="462"/>
        <v>129.6</v>
      </c>
      <c r="I6228" s="3">
        <f t="shared" si="463"/>
        <v>11.335469107551488</v>
      </c>
      <c r="J6228" s="3">
        <f t="shared" si="464"/>
        <v>-11.335469107551488</v>
      </c>
      <c r="L6228" t="s">
        <v>10</v>
      </c>
      <c r="M6228" s="4">
        <v>28.521739130434799</v>
      </c>
      <c r="N6228" s="4">
        <v>22</v>
      </c>
      <c r="O6228" s="4">
        <f t="shared" si="465"/>
        <v>-6.5217391304347991</v>
      </c>
    </row>
    <row r="6229" spans="1:15" x14ac:dyDescent="0.2">
      <c r="A6229" s="1">
        <v>31608</v>
      </c>
      <c r="B6229">
        <v>0</v>
      </c>
      <c r="C6229">
        <v>0</v>
      </c>
      <c r="D6229" s="3">
        <f t="shared" si="461"/>
        <v>0</v>
      </c>
      <c r="E6229" s="2">
        <v>2.0000000000000001E-4</v>
      </c>
      <c r="F6229">
        <v>0</v>
      </c>
      <c r="G6229">
        <v>0</v>
      </c>
      <c r="H6229" s="3">
        <f t="shared" si="462"/>
        <v>17.28</v>
      </c>
      <c r="I6229" s="3">
        <f t="shared" si="463"/>
        <v>1.5113958810068651</v>
      </c>
      <c r="J6229" s="3">
        <f t="shared" si="464"/>
        <v>-1.5113958810068651</v>
      </c>
      <c r="L6229" t="s">
        <v>10</v>
      </c>
      <c r="M6229" s="4">
        <v>28.884057971014499</v>
      </c>
      <c r="N6229" s="4">
        <v>22</v>
      </c>
      <c r="O6229" s="4">
        <f t="shared" si="465"/>
        <v>-6.8840579710144993</v>
      </c>
    </row>
    <row r="6230" spans="1:15" x14ac:dyDescent="0.2">
      <c r="A6230" s="1">
        <v>31609</v>
      </c>
      <c r="B6230">
        <v>0</v>
      </c>
      <c r="C6230">
        <v>0</v>
      </c>
      <c r="D6230" s="3">
        <f t="shared" si="461"/>
        <v>0</v>
      </c>
      <c r="E6230">
        <v>0</v>
      </c>
      <c r="F6230">
        <v>0</v>
      </c>
      <c r="G6230">
        <v>0</v>
      </c>
      <c r="H6230" s="3">
        <f t="shared" si="462"/>
        <v>0</v>
      </c>
      <c r="I6230" s="3">
        <f t="shared" si="463"/>
        <v>0</v>
      </c>
      <c r="J6230" s="3">
        <f t="shared" si="464"/>
        <v>0</v>
      </c>
      <c r="L6230" t="s">
        <v>10</v>
      </c>
      <c r="M6230" s="4">
        <v>29.2463768115942</v>
      </c>
      <c r="N6230" s="4">
        <v>22</v>
      </c>
      <c r="O6230" s="4">
        <f t="shared" si="465"/>
        <v>-7.2463768115941996</v>
      </c>
    </row>
    <row r="6231" spans="1:15" x14ac:dyDescent="0.2">
      <c r="A6231" s="1">
        <v>31610</v>
      </c>
      <c r="B6231">
        <v>0.7</v>
      </c>
      <c r="C6231">
        <v>343</v>
      </c>
      <c r="D6231" s="3">
        <f t="shared" si="461"/>
        <v>252.41370000000001</v>
      </c>
      <c r="E6231">
        <v>0</v>
      </c>
      <c r="F6231">
        <v>0</v>
      </c>
      <c r="G6231">
        <v>0</v>
      </c>
      <c r="H6231" s="3">
        <f t="shared" si="462"/>
        <v>0</v>
      </c>
      <c r="I6231" s="3">
        <f t="shared" si="463"/>
        <v>0</v>
      </c>
      <c r="J6231" s="3">
        <f t="shared" si="464"/>
        <v>252.41370000000001</v>
      </c>
      <c r="L6231" t="s">
        <v>10</v>
      </c>
      <c r="M6231" s="4">
        <v>29.6086956521739</v>
      </c>
      <c r="N6231" s="4">
        <v>22</v>
      </c>
      <c r="O6231" s="4">
        <f t="shared" si="465"/>
        <v>-7.6086956521738998</v>
      </c>
    </row>
    <row r="6232" spans="1:15" x14ac:dyDescent="0.2">
      <c r="A6232" s="1">
        <v>31611</v>
      </c>
      <c r="B6232">
        <v>0</v>
      </c>
      <c r="C6232">
        <v>0</v>
      </c>
      <c r="D6232" s="3">
        <f t="shared" si="461"/>
        <v>0</v>
      </c>
      <c r="E6232">
        <v>0</v>
      </c>
      <c r="F6232">
        <v>0</v>
      </c>
      <c r="G6232">
        <v>0</v>
      </c>
      <c r="H6232" s="3">
        <f t="shared" si="462"/>
        <v>0</v>
      </c>
      <c r="I6232" s="3">
        <f t="shared" si="463"/>
        <v>0</v>
      </c>
      <c r="J6232" s="3">
        <f t="shared" si="464"/>
        <v>0</v>
      </c>
      <c r="L6232" t="s">
        <v>10</v>
      </c>
      <c r="M6232" s="4">
        <v>29.9710144927536</v>
      </c>
      <c r="N6232" s="4">
        <v>22</v>
      </c>
      <c r="O6232" s="4">
        <f t="shared" si="465"/>
        <v>-7.9710144927536</v>
      </c>
    </row>
    <row r="6233" spans="1:15" x14ac:dyDescent="0.2">
      <c r="A6233" s="1">
        <v>31612</v>
      </c>
      <c r="B6233">
        <v>7.7</v>
      </c>
      <c r="C6233">
        <v>3773</v>
      </c>
      <c r="D6233" s="3">
        <f t="shared" si="461"/>
        <v>2776.5506999999998</v>
      </c>
      <c r="E6233">
        <v>0</v>
      </c>
      <c r="F6233">
        <v>0</v>
      </c>
      <c r="G6233">
        <v>0</v>
      </c>
      <c r="H6233" s="3">
        <f t="shared" si="462"/>
        <v>0</v>
      </c>
      <c r="I6233" s="3">
        <f t="shared" si="463"/>
        <v>0</v>
      </c>
      <c r="J6233" s="3">
        <f t="shared" si="464"/>
        <v>2776.5506999999998</v>
      </c>
      <c r="L6233" t="s">
        <v>10</v>
      </c>
      <c r="M6233" s="4">
        <v>30.3333333333333</v>
      </c>
      <c r="N6233" s="4">
        <v>22</v>
      </c>
      <c r="O6233" s="4">
        <f t="shared" si="465"/>
        <v>-8.3333333333333002</v>
      </c>
    </row>
    <row r="6234" spans="1:15" x14ac:dyDescent="0.2">
      <c r="A6234" s="1">
        <v>31613</v>
      </c>
      <c r="B6234">
        <v>0.2</v>
      </c>
      <c r="C6234">
        <v>98</v>
      </c>
      <c r="D6234" s="3">
        <f t="shared" si="461"/>
        <v>72.118200000000002</v>
      </c>
      <c r="E6234">
        <v>0</v>
      </c>
      <c r="F6234">
        <v>0</v>
      </c>
      <c r="G6234">
        <v>0</v>
      </c>
      <c r="H6234" s="3">
        <f t="shared" si="462"/>
        <v>0</v>
      </c>
      <c r="I6234" s="3">
        <f t="shared" si="463"/>
        <v>0</v>
      </c>
      <c r="J6234" s="3">
        <f t="shared" si="464"/>
        <v>72.118200000000002</v>
      </c>
      <c r="L6234" t="s">
        <v>10</v>
      </c>
      <c r="M6234" s="4">
        <v>30.695652173913</v>
      </c>
      <c r="N6234" s="4">
        <v>22</v>
      </c>
      <c r="O6234" s="4">
        <f t="shared" si="465"/>
        <v>-8.6956521739130004</v>
      </c>
    </row>
    <row r="6235" spans="1:15" x14ac:dyDescent="0.2">
      <c r="A6235" s="1">
        <v>31614</v>
      </c>
      <c r="B6235">
        <v>0</v>
      </c>
      <c r="C6235">
        <v>0</v>
      </c>
      <c r="D6235" s="3">
        <f t="shared" si="461"/>
        <v>0</v>
      </c>
      <c r="E6235">
        <v>0</v>
      </c>
      <c r="F6235">
        <v>0</v>
      </c>
      <c r="G6235">
        <v>0</v>
      </c>
      <c r="H6235" s="3">
        <f t="shared" si="462"/>
        <v>0</v>
      </c>
      <c r="I6235" s="3">
        <f t="shared" si="463"/>
        <v>0</v>
      </c>
      <c r="J6235" s="3">
        <f t="shared" si="464"/>
        <v>0</v>
      </c>
      <c r="L6235" t="s">
        <v>10</v>
      </c>
      <c r="M6235" s="4">
        <v>31.0579710144928</v>
      </c>
      <c r="N6235" s="4">
        <v>22</v>
      </c>
      <c r="O6235" s="4">
        <f t="shared" si="465"/>
        <v>-9.0579710144928001</v>
      </c>
    </row>
    <row r="6236" spans="1:15" x14ac:dyDescent="0.2">
      <c r="A6236" s="1">
        <v>31615</v>
      </c>
      <c r="B6236">
        <v>0</v>
      </c>
      <c r="C6236">
        <v>0</v>
      </c>
      <c r="D6236" s="3">
        <f t="shared" si="461"/>
        <v>0</v>
      </c>
      <c r="E6236">
        <v>0</v>
      </c>
      <c r="F6236">
        <v>0</v>
      </c>
      <c r="G6236">
        <v>0</v>
      </c>
      <c r="H6236" s="3">
        <f t="shared" si="462"/>
        <v>0</v>
      </c>
      <c r="I6236" s="3">
        <f t="shared" si="463"/>
        <v>0</v>
      </c>
      <c r="J6236" s="3">
        <f t="shared" si="464"/>
        <v>0</v>
      </c>
      <c r="L6236" t="s">
        <v>10</v>
      </c>
      <c r="M6236" s="4">
        <v>31.4202898550725</v>
      </c>
      <c r="N6236" s="4">
        <v>22</v>
      </c>
      <c r="O6236" s="4">
        <f t="shared" si="465"/>
        <v>-9.4202898550725003</v>
      </c>
    </row>
    <row r="6237" spans="1:15" x14ac:dyDescent="0.2">
      <c r="A6237" s="1">
        <v>31616</v>
      </c>
      <c r="B6237">
        <v>5.4</v>
      </c>
      <c r="C6237">
        <v>2646</v>
      </c>
      <c r="D6237" s="3">
        <f t="shared" si="461"/>
        <v>1947.1913999999999</v>
      </c>
      <c r="E6237">
        <v>0</v>
      </c>
      <c r="F6237">
        <v>0</v>
      </c>
      <c r="G6237">
        <v>0</v>
      </c>
      <c r="H6237" s="3">
        <f t="shared" si="462"/>
        <v>0</v>
      </c>
      <c r="I6237" s="3">
        <f t="shared" si="463"/>
        <v>0</v>
      </c>
      <c r="J6237" s="3">
        <f t="shared" si="464"/>
        <v>1947.1913999999999</v>
      </c>
      <c r="L6237" t="s">
        <v>10</v>
      </c>
      <c r="M6237" s="4">
        <v>31.7826086956522</v>
      </c>
      <c r="N6237" s="4">
        <v>22</v>
      </c>
      <c r="O6237" s="4">
        <f t="shared" si="465"/>
        <v>-9.7826086956522005</v>
      </c>
    </row>
    <row r="6238" spans="1:15" x14ac:dyDescent="0.2">
      <c r="A6238" s="1">
        <v>31617</v>
      </c>
      <c r="B6238">
        <v>0</v>
      </c>
      <c r="C6238">
        <v>0</v>
      </c>
      <c r="D6238" s="3">
        <f t="shared" si="461"/>
        <v>0</v>
      </c>
      <c r="E6238">
        <v>0</v>
      </c>
      <c r="F6238">
        <v>0</v>
      </c>
      <c r="G6238">
        <v>0</v>
      </c>
      <c r="H6238" s="3">
        <f t="shared" si="462"/>
        <v>0</v>
      </c>
      <c r="I6238" s="3">
        <f t="shared" si="463"/>
        <v>0</v>
      </c>
      <c r="J6238" s="3">
        <f t="shared" si="464"/>
        <v>0</v>
      </c>
      <c r="L6238" t="s">
        <v>10</v>
      </c>
      <c r="M6238" s="4">
        <v>32.144927536231897</v>
      </c>
      <c r="N6238" s="4">
        <v>22</v>
      </c>
      <c r="O6238" s="4">
        <f t="shared" si="465"/>
        <v>-10.144927536231897</v>
      </c>
    </row>
    <row r="6239" spans="1:15" x14ac:dyDescent="0.2">
      <c r="A6239" s="1">
        <v>31618</v>
      </c>
      <c r="B6239">
        <v>0</v>
      </c>
      <c r="C6239">
        <v>0</v>
      </c>
      <c r="D6239" s="3">
        <f t="shared" si="461"/>
        <v>0</v>
      </c>
      <c r="E6239">
        <v>0</v>
      </c>
      <c r="F6239">
        <v>0</v>
      </c>
      <c r="G6239">
        <v>0</v>
      </c>
      <c r="H6239" s="3">
        <f t="shared" si="462"/>
        <v>0</v>
      </c>
      <c r="I6239" s="3">
        <f t="shared" si="463"/>
        <v>0</v>
      </c>
      <c r="J6239" s="3">
        <f t="shared" si="464"/>
        <v>0</v>
      </c>
      <c r="L6239" t="s">
        <v>10</v>
      </c>
      <c r="M6239" s="4">
        <v>32.507246376811601</v>
      </c>
      <c r="N6239" s="4">
        <v>22</v>
      </c>
      <c r="O6239" s="4">
        <f t="shared" si="465"/>
        <v>-10.507246376811601</v>
      </c>
    </row>
    <row r="6240" spans="1:15" x14ac:dyDescent="0.2">
      <c r="A6240" s="1">
        <v>31619</v>
      </c>
      <c r="B6240">
        <v>3.2</v>
      </c>
      <c r="C6240">
        <v>1568</v>
      </c>
      <c r="D6240" s="3">
        <f t="shared" si="461"/>
        <v>1153.8912</v>
      </c>
      <c r="E6240">
        <v>0</v>
      </c>
      <c r="F6240">
        <v>0</v>
      </c>
      <c r="G6240">
        <v>0</v>
      </c>
      <c r="H6240" s="3">
        <f t="shared" si="462"/>
        <v>0</v>
      </c>
      <c r="I6240" s="3">
        <f t="shared" si="463"/>
        <v>0</v>
      </c>
      <c r="J6240" s="3">
        <f t="shared" si="464"/>
        <v>1153.8912</v>
      </c>
      <c r="L6240" t="s">
        <v>10</v>
      </c>
      <c r="M6240" s="4">
        <v>32.869565217391298</v>
      </c>
      <c r="N6240" s="4">
        <v>22</v>
      </c>
      <c r="O6240" s="4">
        <f t="shared" si="465"/>
        <v>-10.869565217391298</v>
      </c>
    </row>
    <row r="6241" spans="1:15" x14ac:dyDescent="0.2">
      <c r="A6241" s="1">
        <v>31620</v>
      </c>
      <c r="B6241">
        <v>0</v>
      </c>
      <c r="C6241">
        <v>0</v>
      </c>
      <c r="D6241" s="3">
        <f t="shared" si="461"/>
        <v>0</v>
      </c>
      <c r="E6241">
        <v>0</v>
      </c>
      <c r="F6241">
        <v>0</v>
      </c>
      <c r="G6241">
        <v>0</v>
      </c>
      <c r="H6241" s="3">
        <f t="shared" si="462"/>
        <v>0</v>
      </c>
      <c r="I6241" s="3">
        <f t="shared" si="463"/>
        <v>0</v>
      </c>
      <c r="J6241" s="3">
        <f t="shared" si="464"/>
        <v>0</v>
      </c>
      <c r="L6241" t="s">
        <v>10</v>
      </c>
      <c r="M6241" s="4">
        <v>33.231884057971001</v>
      </c>
      <c r="N6241" s="4">
        <v>22</v>
      </c>
      <c r="O6241" s="4">
        <f t="shared" si="465"/>
        <v>-11.231884057971001</v>
      </c>
    </row>
    <row r="6242" spans="1:15" x14ac:dyDescent="0.2">
      <c r="A6242" s="1">
        <v>31621</v>
      </c>
      <c r="B6242">
        <v>4.3</v>
      </c>
      <c r="C6242">
        <v>2107</v>
      </c>
      <c r="D6242" s="3">
        <f t="shared" si="461"/>
        <v>1550.5413000000001</v>
      </c>
      <c r="E6242">
        <v>0</v>
      </c>
      <c r="F6242">
        <v>0</v>
      </c>
      <c r="G6242">
        <v>0</v>
      </c>
      <c r="H6242" s="3">
        <f t="shared" si="462"/>
        <v>0</v>
      </c>
      <c r="I6242" s="3">
        <f t="shared" si="463"/>
        <v>0</v>
      </c>
      <c r="J6242" s="3">
        <f t="shared" si="464"/>
        <v>1550.5413000000001</v>
      </c>
      <c r="L6242" t="s">
        <v>10</v>
      </c>
      <c r="M6242" s="4">
        <v>33.594202898550698</v>
      </c>
      <c r="N6242" s="4">
        <v>22</v>
      </c>
      <c r="O6242" s="4">
        <f t="shared" si="465"/>
        <v>-11.594202898550698</v>
      </c>
    </row>
    <row r="6243" spans="1:15" x14ac:dyDescent="0.2">
      <c r="A6243" s="1">
        <v>31622</v>
      </c>
      <c r="B6243">
        <v>1.4</v>
      </c>
      <c r="C6243">
        <v>686</v>
      </c>
      <c r="D6243" s="3">
        <f t="shared" si="461"/>
        <v>504.82740000000001</v>
      </c>
      <c r="E6243">
        <v>0</v>
      </c>
      <c r="F6243">
        <v>0</v>
      </c>
      <c r="G6243">
        <v>0</v>
      </c>
      <c r="H6243" s="3">
        <f t="shared" si="462"/>
        <v>0</v>
      </c>
      <c r="I6243" s="3">
        <f t="shared" si="463"/>
        <v>0</v>
      </c>
      <c r="J6243" s="3">
        <f t="shared" si="464"/>
        <v>504.82740000000001</v>
      </c>
      <c r="L6243" t="s">
        <v>10</v>
      </c>
      <c r="M6243" s="4">
        <v>33.956521739130402</v>
      </c>
      <c r="N6243" s="4">
        <v>22</v>
      </c>
      <c r="O6243" s="4">
        <f t="shared" si="465"/>
        <v>-11.956521739130402</v>
      </c>
    </row>
    <row r="6244" spans="1:15" x14ac:dyDescent="0.2">
      <c r="A6244" s="1">
        <v>31623</v>
      </c>
      <c r="B6244">
        <v>0</v>
      </c>
      <c r="C6244">
        <v>0</v>
      </c>
      <c r="D6244" s="3">
        <f t="shared" si="461"/>
        <v>0</v>
      </c>
      <c r="E6244">
        <v>0</v>
      </c>
      <c r="F6244">
        <v>0</v>
      </c>
      <c r="G6244">
        <v>0</v>
      </c>
      <c r="H6244" s="3">
        <f t="shared" si="462"/>
        <v>0</v>
      </c>
      <c r="I6244" s="3">
        <f t="shared" si="463"/>
        <v>0</v>
      </c>
      <c r="J6244" s="3">
        <f t="shared" si="464"/>
        <v>0</v>
      </c>
      <c r="L6244" t="s">
        <v>10</v>
      </c>
      <c r="M6244" s="4">
        <v>34.318840579710098</v>
      </c>
      <c r="N6244" s="4">
        <v>22</v>
      </c>
      <c r="O6244" s="4">
        <f t="shared" si="465"/>
        <v>-12.318840579710098</v>
      </c>
    </row>
    <row r="6245" spans="1:15" x14ac:dyDescent="0.2">
      <c r="A6245" s="1">
        <v>31624</v>
      </c>
      <c r="B6245">
        <v>1.9</v>
      </c>
      <c r="C6245">
        <v>931</v>
      </c>
      <c r="D6245" s="3">
        <f t="shared" si="461"/>
        <v>685.12289999999996</v>
      </c>
      <c r="E6245">
        <v>0</v>
      </c>
      <c r="F6245">
        <v>0</v>
      </c>
      <c r="G6245">
        <v>0</v>
      </c>
      <c r="H6245" s="3">
        <f t="shared" si="462"/>
        <v>0</v>
      </c>
      <c r="I6245" s="3">
        <f t="shared" si="463"/>
        <v>0</v>
      </c>
      <c r="J6245" s="3">
        <f t="shared" si="464"/>
        <v>685.12289999999996</v>
      </c>
      <c r="L6245" t="s">
        <v>10</v>
      </c>
      <c r="M6245" s="4">
        <v>34.681159420289902</v>
      </c>
      <c r="N6245" s="4">
        <v>22</v>
      </c>
      <c r="O6245" s="4">
        <f t="shared" si="465"/>
        <v>-12.681159420289902</v>
      </c>
    </row>
    <row r="6246" spans="1:15" x14ac:dyDescent="0.2">
      <c r="A6246" s="1">
        <v>31625</v>
      </c>
      <c r="B6246">
        <v>6.2</v>
      </c>
      <c r="C6246">
        <v>3038</v>
      </c>
      <c r="D6246" s="3">
        <f t="shared" si="461"/>
        <v>2235.6642000000002</v>
      </c>
      <c r="E6246">
        <v>0</v>
      </c>
      <c r="F6246">
        <v>0</v>
      </c>
      <c r="G6246">
        <v>0</v>
      </c>
      <c r="H6246" s="3">
        <f t="shared" si="462"/>
        <v>0</v>
      </c>
      <c r="I6246" s="3">
        <f t="shared" si="463"/>
        <v>0</v>
      </c>
      <c r="J6246" s="3">
        <f t="shared" si="464"/>
        <v>2235.6642000000002</v>
      </c>
      <c r="L6246" t="s">
        <v>10</v>
      </c>
      <c r="M6246" s="4">
        <v>35.043478260869598</v>
      </c>
      <c r="N6246" s="4">
        <v>22</v>
      </c>
      <c r="O6246" s="4">
        <f t="shared" si="465"/>
        <v>-13.043478260869598</v>
      </c>
    </row>
    <row r="6247" spans="1:15" x14ac:dyDescent="0.2">
      <c r="A6247" s="1">
        <v>31626</v>
      </c>
      <c r="B6247">
        <v>7.8</v>
      </c>
      <c r="C6247">
        <v>3822</v>
      </c>
      <c r="D6247" s="3">
        <f t="shared" si="461"/>
        <v>2812.6098000000002</v>
      </c>
      <c r="E6247">
        <v>0</v>
      </c>
      <c r="F6247">
        <v>0</v>
      </c>
      <c r="G6247">
        <v>0</v>
      </c>
      <c r="H6247" s="3">
        <f t="shared" si="462"/>
        <v>0</v>
      </c>
      <c r="I6247" s="3">
        <f t="shared" si="463"/>
        <v>0</v>
      </c>
      <c r="J6247" s="3">
        <f t="shared" si="464"/>
        <v>2812.6098000000002</v>
      </c>
      <c r="L6247" t="s">
        <v>10</v>
      </c>
      <c r="M6247" s="4">
        <v>35.405797101449302</v>
      </c>
      <c r="N6247" s="4">
        <v>22</v>
      </c>
      <c r="O6247" s="4">
        <f t="shared" si="465"/>
        <v>-13.405797101449302</v>
      </c>
    </row>
    <row r="6248" spans="1:15" x14ac:dyDescent="0.2">
      <c r="A6248" s="1">
        <v>31627</v>
      </c>
      <c r="B6248">
        <v>1</v>
      </c>
      <c r="C6248">
        <v>490</v>
      </c>
      <c r="D6248" s="3">
        <f t="shared" si="461"/>
        <v>360.59100000000001</v>
      </c>
      <c r="E6248">
        <v>0</v>
      </c>
      <c r="F6248">
        <v>0</v>
      </c>
      <c r="G6248">
        <v>0</v>
      </c>
      <c r="H6248" s="3">
        <f t="shared" si="462"/>
        <v>0</v>
      </c>
      <c r="I6248" s="3">
        <f t="shared" si="463"/>
        <v>0</v>
      </c>
      <c r="J6248" s="3">
        <f t="shared" si="464"/>
        <v>360.59100000000001</v>
      </c>
      <c r="L6248" t="s">
        <v>10</v>
      </c>
      <c r="M6248" s="4">
        <v>35.768115942028999</v>
      </c>
      <c r="N6248" s="4">
        <v>22</v>
      </c>
      <c r="O6248" s="4">
        <f t="shared" si="465"/>
        <v>-13.768115942028999</v>
      </c>
    </row>
    <row r="6249" spans="1:15" x14ac:dyDescent="0.2">
      <c r="A6249" s="1">
        <v>31628</v>
      </c>
      <c r="B6249">
        <v>10.8</v>
      </c>
      <c r="C6249">
        <v>5292</v>
      </c>
      <c r="D6249" s="3">
        <f t="shared" si="461"/>
        <v>3894.3827999999999</v>
      </c>
      <c r="E6249">
        <v>0</v>
      </c>
      <c r="F6249">
        <v>0</v>
      </c>
      <c r="G6249">
        <v>0</v>
      </c>
      <c r="H6249" s="3">
        <f t="shared" si="462"/>
        <v>0</v>
      </c>
      <c r="I6249" s="3">
        <f t="shared" si="463"/>
        <v>0</v>
      </c>
      <c r="J6249" s="3">
        <f t="shared" si="464"/>
        <v>3894.3827999999999</v>
      </c>
      <c r="L6249" t="s">
        <v>10</v>
      </c>
      <c r="M6249" s="4">
        <v>36.130434782608702</v>
      </c>
      <c r="N6249" s="4">
        <v>22</v>
      </c>
      <c r="O6249" s="4">
        <f t="shared" si="465"/>
        <v>-14.130434782608702</v>
      </c>
    </row>
    <row r="6250" spans="1:15" x14ac:dyDescent="0.2">
      <c r="A6250" s="1">
        <v>31629</v>
      </c>
      <c r="B6250">
        <v>0</v>
      </c>
      <c r="C6250">
        <v>0</v>
      </c>
      <c r="D6250" s="3">
        <f t="shared" si="461"/>
        <v>0</v>
      </c>
      <c r="E6250">
        <v>0</v>
      </c>
      <c r="F6250">
        <v>0</v>
      </c>
      <c r="G6250">
        <v>0</v>
      </c>
      <c r="H6250" s="3">
        <f t="shared" si="462"/>
        <v>0</v>
      </c>
      <c r="I6250" s="3">
        <f t="shared" si="463"/>
        <v>0</v>
      </c>
      <c r="J6250" s="3">
        <f t="shared" si="464"/>
        <v>0</v>
      </c>
      <c r="L6250" t="s">
        <v>10</v>
      </c>
      <c r="M6250" s="4">
        <v>36.492753623188399</v>
      </c>
      <c r="N6250" s="4">
        <v>22</v>
      </c>
      <c r="O6250" s="4">
        <f t="shared" si="465"/>
        <v>-14.492753623188399</v>
      </c>
    </row>
    <row r="6251" spans="1:15" x14ac:dyDescent="0.2">
      <c r="A6251" s="1">
        <v>31630</v>
      </c>
      <c r="B6251">
        <v>0.6</v>
      </c>
      <c r="C6251">
        <v>294</v>
      </c>
      <c r="D6251" s="3">
        <f t="shared" si="461"/>
        <v>216.3546</v>
      </c>
      <c r="E6251">
        <v>0</v>
      </c>
      <c r="F6251">
        <v>0</v>
      </c>
      <c r="G6251">
        <v>0</v>
      </c>
      <c r="H6251" s="3">
        <f t="shared" si="462"/>
        <v>0</v>
      </c>
      <c r="I6251" s="3">
        <f t="shared" si="463"/>
        <v>0</v>
      </c>
      <c r="J6251" s="3">
        <f t="shared" si="464"/>
        <v>216.3546</v>
      </c>
      <c r="L6251" t="s">
        <v>10</v>
      </c>
      <c r="M6251" s="4">
        <v>36.855072463768103</v>
      </c>
      <c r="N6251" s="4">
        <v>22</v>
      </c>
      <c r="O6251" s="4">
        <f t="shared" si="465"/>
        <v>-14.855072463768103</v>
      </c>
    </row>
    <row r="6252" spans="1:15" x14ac:dyDescent="0.2">
      <c r="A6252" s="1">
        <v>31631</v>
      </c>
      <c r="B6252">
        <v>12.1</v>
      </c>
      <c r="C6252">
        <v>5929</v>
      </c>
      <c r="D6252" s="3">
        <f t="shared" si="461"/>
        <v>4363.1511</v>
      </c>
      <c r="E6252">
        <v>0</v>
      </c>
      <c r="F6252">
        <v>0</v>
      </c>
      <c r="G6252">
        <v>0</v>
      </c>
      <c r="H6252" s="3">
        <f t="shared" si="462"/>
        <v>0</v>
      </c>
      <c r="I6252" s="3">
        <f t="shared" si="463"/>
        <v>0</v>
      </c>
      <c r="J6252" s="3">
        <f t="shared" si="464"/>
        <v>4363.1511</v>
      </c>
      <c r="L6252" t="s">
        <v>10</v>
      </c>
      <c r="M6252" s="4">
        <v>37.2173913043478</v>
      </c>
      <c r="N6252" s="4">
        <v>22</v>
      </c>
      <c r="O6252" s="4">
        <f t="shared" si="465"/>
        <v>-15.2173913043478</v>
      </c>
    </row>
    <row r="6253" spans="1:15" x14ac:dyDescent="0.2">
      <c r="A6253" s="1">
        <v>31632</v>
      </c>
      <c r="B6253">
        <v>1.3</v>
      </c>
      <c r="C6253">
        <v>637</v>
      </c>
      <c r="D6253" s="3">
        <f t="shared" si="461"/>
        <v>468.76830000000001</v>
      </c>
      <c r="E6253">
        <v>0</v>
      </c>
      <c r="F6253">
        <v>0</v>
      </c>
      <c r="G6253">
        <v>0</v>
      </c>
      <c r="H6253" s="3">
        <f t="shared" si="462"/>
        <v>0</v>
      </c>
      <c r="I6253" s="3">
        <f t="shared" si="463"/>
        <v>0</v>
      </c>
      <c r="J6253" s="3">
        <f t="shared" si="464"/>
        <v>468.76830000000001</v>
      </c>
      <c r="L6253" t="s">
        <v>10</v>
      </c>
      <c r="M6253" s="4">
        <v>37.579710144927503</v>
      </c>
      <c r="N6253" s="4">
        <v>22</v>
      </c>
      <c r="O6253" s="4">
        <f t="shared" si="465"/>
        <v>-15.579710144927503</v>
      </c>
    </row>
    <row r="6254" spans="1:15" x14ac:dyDescent="0.2">
      <c r="A6254" s="1">
        <v>31633</v>
      </c>
      <c r="B6254">
        <v>3.2</v>
      </c>
      <c r="C6254">
        <v>1568</v>
      </c>
      <c r="D6254" s="3">
        <f t="shared" si="461"/>
        <v>1153.8912</v>
      </c>
      <c r="E6254">
        <v>0</v>
      </c>
      <c r="F6254">
        <v>0</v>
      </c>
      <c r="G6254">
        <v>0</v>
      </c>
      <c r="H6254" s="3">
        <f t="shared" si="462"/>
        <v>0</v>
      </c>
      <c r="I6254" s="3">
        <f t="shared" si="463"/>
        <v>0</v>
      </c>
      <c r="J6254" s="3">
        <f t="shared" si="464"/>
        <v>1153.8912</v>
      </c>
      <c r="L6254" t="s">
        <v>10</v>
      </c>
      <c r="M6254" s="4">
        <v>37.9420289855072</v>
      </c>
      <c r="N6254" s="4">
        <v>22</v>
      </c>
      <c r="O6254" s="4">
        <f t="shared" si="465"/>
        <v>-15.9420289855072</v>
      </c>
    </row>
    <row r="6255" spans="1:15" x14ac:dyDescent="0.2">
      <c r="A6255" s="1">
        <v>31634</v>
      </c>
      <c r="B6255">
        <v>0</v>
      </c>
      <c r="C6255">
        <v>0</v>
      </c>
      <c r="D6255" s="3">
        <f t="shared" si="461"/>
        <v>0</v>
      </c>
      <c r="E6255">
        <v>0</v>
      </c>
      <c r="F6255">
        <v>0</v>
      </c>
      <c r="G6255">
        <v>0</v>
      </c>
      <c r="H6255" s="3">
        <f t="shared" si="462"/>
        <v>0</v>
      </c>
      <c r="I6255" s="3">
        <f t="shared" si="463"/>
        <v>0</v>
      </c>
      <c r="J6255" s="3">
        <f t="shared" si="464"/>
        <v>0</v>
      </c>
      <c r="L6255" t="s">
        <v>10</v>
      </c>
      <c r="M6255" s="4">
        <v>38.304347826087003</v>
      </c>
      <c r="N6255" s="4">
        <v>22</v>
      </c>
      <c r="O6255" s="4">
        <f t="shared" si="465"/>
        <v>-16.304347826087003</v>
      </c>
    </row>
    <row r="6256" spans="1:15" x14ac:dyDescent="0.2">
      <c r="A6256" s="1">
        <v>31635</v>
      </c>
      <c r="B6256">
        <v>0</v>
      </c>
      <c r="C6256">
        <v>0</v>
      </c>
      <c r="D6256" s="3">
        <f t="shared" si="461"/>
        <v>0</v>
      </c>
      <c r="E6256">
        <v>0</v>
      </c>
      <c r="F6256">
        <v>0</v>
      </c>
      <c r="G6256">
        <v>0</v>
      </c>
      <c r="H6256" s="3">
        <f t="shared" si="462"/>
        <v>0</v>
      </c>
      <c r="I6256" s="3">
        <f t="shared" si="463"/>
        <v>0</v>
      </c>
      <c r="J6256" s="3">
        <f t="shared" si="464"/>
        <v>0</v>
      </c>
      <c r="L6256" t="s">
        <v>10</v>
      </c>
      <c r="M6256" s="4">
        <v>38.6666666666667</v>
      </c>
      <c r="N6256" s="4">
        <v>22</v>
      </c>
      <c r="O6256" s="4">
        <f t="shared" si="465"/>
        <v>-16.6666666666667</v>
      </c>
    </row>
    <row r="6257" spans="1:15" x14ac:dyDescent="0.2">
      <c r="A6257" s="1">
        <v>31636</v>
      </c>
      <c r="B6257">
        <v>0</v>
      </c>
      <c r="C6257">
        <v>0</v>
      </c>
      <c r="D6257" s="3">
        <f t="shared" si="461"/>
        <v>0</v>
      </c>
      <c r="E6257">
        <v>0</v>
      </c>
      <c r="F6257">
        <v>0</v>
      </c>
      <c r="G6257">
        <v>0</v>
      </c>
      <c r="H6257" s="3">
        <f t="shared" si="462"/>
        <v>0</v>
      </c>
      <c r="I6257" s="3">
        <f t="shared" si="463"/>
        <v>0</v>
      </c>
      <c r="J6257" s="3">
        <f t="shared" si="464"/>
        <v>0</v>
      </c>
      <c r="L6257" t="s">
        <v>10</v>
      </c>
      <c r="M6257" s="4">
        <v>39.028985507246396</v>
      </c>
      <c r="N6257" s="4">
        <v>22</v>
      </c>
      <c r="O6257" s="4">
        <f t="shared" si="465"/>
        <v>-17.028985507246396</v>
      </c>
    </row>
    <row r="6258" spans="1:15" x14ac:dyDescent="0.2">
      <c r="A6258" s="1">
        <v>31637</v>
      </c>
      <c r="B6258">
        <v>0</v>
      </c>
      <c r="C6258">
        <v>0</v>
      </c>
      <c r="D6258" s="3">
        <f t="shared" si="461"/>
        <v>0</v>
      </c>
      <c r="E6258">
        <v>0</v>
      </c>
      <c r="F6258">
        <v>0</v>
      </c>
      <c r="G6258">
        <v>0</v>
      </c>
      <c r="H6258" s="3">
        <f t="shared" si="462"/>
        <v>0</v>
      </c>
      <c r="I6258" s="3">
        <f t="shared" si="463"/>
        <v>0</v>
      </c>
      <c r="J6258" s="3">
        <f t="shared" si="464"/>
        <v>0</v>
      </c>
      <c r="L6258" t="s">
        <v>10</v>
      </c>
      <c r="M6258" s="4">
        <v>39.3913043478261</v>
      </c>
      <c r="N6258" s="4">
        <v>22</v>
      </c>
      <c r="O6258" s="4">
        <f t="shared" si="465"/>
        <v>-17.3913043478261</v>
      </c>
    </row>
    <row r="6259" spans="1:15" x14ac:dyDescent="0.2">
      <c r="A6259" s="1">
        <v>31638</v>
      </c>
      <c r="B6259">
        <v>0</v>
      </c>
      <c r="C6259">
        <v>0</v>
      </c>
      <c r="D6259" s="3">
        <f t="shared" si="461"/>
        <v>0</v>
      </c>
      <c r="E6259">
        <v>0</v>
      </c>
      <c r="F6259">
        <v>0</v>
      </c>
      <c r="G6259">
        <v>0</v>
      </c>
      <c r="H6259" s="3">
        <f t="shared" si="462"/>
        <v>0</v>
      </c>
      <c r="I6259" s="3">
        <f t="shared" si="463"/>
        <v>0</v>
      </c>
      <c r="J6259" s="3">
        <f t="shared" si="464"/>
        <v>0</v>
      </c>
      <c r="L6259" t="s">
        <v>10</v>
      </c>
      <c r="M6259" s="4">
        <v>39.753623188405797</v>
      </c>
      <c r="N6259" s="4">
        <v>22</v>
      </c>
      <c r="O6259" s="4">
        <f t="shared" si="465"/>
        <v>-17.753623188405797</v>
      </c>
    </row>
    <row r="6260" spans="1:15" x14ac:dyDescent="0.2">
      <c r="A6260" s="1">
        <v>31639</v>
      </c>
      <c r="B6260">
        <v>25.6</v>
      </c>
      <c r="C6260">
        <v>12544</v>
      </c>
      <c r="D6260" s="3">
        <f t="shared" si="461"/>
        <v>9231.1296000000002</v>
      </c>
      <c r="E6260">
        <v>0</v>
      </c>
      <c r="F6260">
        <v>0</v>
      </c>
      <c r="G6260">
        <v>0</v>
      </c>
      <c r="H6260" s="3">
        <f t="shared" si="462"/>
        <v>0</v>
      </c>
      <c r="I6260" s="3">
        <f t="shared" si="463"/>
        <v>0</v>
      </c>
      <c r="J6260" s="3">
        <f t="shared" si="464"/>
        <v>9231.1296000000002</v>
      </c>
      <c r="L6260" t="s">
        <v>10</v>
      </c>
      <c r="M6260" s="4">
        <v>40.115942028985501</v>
      </c>
      <c r="N6260" s="4">
        <v>22</v>
      </c>
      <c r="O6260" s="4">
        <f t="shared" si="465"/>
        <v>-18.115942028985501</v>
      </c>
    </row>
    <row r="6261" spans="1:15" x14ac:dyDescent="0.2">
      <c r="A6261" s="1">
        <v>31640</v>
      </c>
      <c r="B6261">
        <v>0</v>
      </c>
      <c r="C6261">
        <v>0</v>
      </c>
      <c r="D6261" s="3">
        <f t="shared" si="461"/>
        <v>0</v>
      </c>
      <c r="E6261">
        <v>0</v>
      </c>
      <c r="F6261" s="2">
        <v>2.9999999999999997E-4</v>
      </c>
      <c r="G6261">
        <v>0</v>
      </c>
      <c r="H6261" s="3">
        <f t="shared" si="462"/>
        <v>25.919999999999998</v>
      </c>
      <c r="I6261" s="3">
        <f t="shared" si="463"/>
        <v>2.2670938215102971</v>
      </c>
      <c r="J6261" s="3">
        <f t="shared" si="464"/>
        <v>-2.2670938215102971</v>
      </c>
      <c r="L6261" t="s">
        <v>10</v>
      </c>
      <c r="M6261" s="4">
        <v>40.478260869565197</v>
      </c>
      <c r="N6261" s="4">
        <v>22</v>
      </c>
      <c r="O6261" s="4">
        <f t="shared" si="465"/>
        <v>-18.478260869565197</v>
      </c>
    </row>
    <row r="6262" spans="1:15" x14ac:dyDescent="0.2">
      <c r="A6262" s="1">
        <v>31641</v>
      </c>
      <c r="B6262">
        <v>0</v>
      </c>
      <c r="C6262">
        <v>0</v>
      </c>
      <c r="D6262" s="3">
        <f t="shared" si="461"/>
        <v>0</v>
      </c>
      <c r="E6262">
        <v>0</v>
      </c>
      <c r="F6262" s="2">
        <v>1E-4</v>
      </c>
      <c r="G6262">
        <v>0</v>
      </c>
      <c r="H6262" s="3">
        <f t="shared" si="462"/>
        <v>8.64</v>
      </c>
      <c r="I6262" s="3">
        <f t="shared" si="463"/>
        <v>0.75569794050343253</v>
      </c>
      <c r="J6262" s="3">
        <f t="shared" si="464"/>
        <v>-0.75569794050343253</v>
      </c>
      <c r="L6262" t="s">
        <v>10</v>
      </c>
      <c r="M6262" s="4">
        <v>40.840579710144901</v>
      </c>
      <c r="N6262" s="4">
        <v>22</v>
      </c>
      <c r="O6262" s="4">
        <f t="shared" si="465"/>
        <v>-18.840579710144901</v>
      </c>
    </row>
    <row r="6263" spans="1:15" x14ac:dyDescent="0.2">
      <c r="A6263" s="1">
        <v>31642</v>
      </c>
      <c r="B6263">
        <v>0</v>
      </c>
      <c r="C6263">
        <v>0</v>
      </c>
      <c r="D6263" s="3">
        <f t="shared" si="461"/>
        <v>0</v>
      </c>
      <c r="E6263">
        <v>0</v>
      </c>
      <c r="F6263">
        <v>0</v>
      </c>
      <c r="G6263">
        <v>0</v>
      </c>
      <c r="H6263" s="3">
        <f t="shared" si="462"/>
        <v>0</v>
      </c>
      <c r="I6263" s="3">
        <f t="shared" si="463"/>
        <v>0</v>
      </c>
      <c r="J6263" s="3">
        <f t="shared" si="464"/>
        <v>0</v>
      </c>
      <c r="L6263" t="s">
        <v>10</v>
      </c>
      <c r="M6263" s="4">
        <v>41.202898550724598</v>
      </c>
      <c r="N6263" s="4">
        <v>22</v>
      </c>
      <c r="O6263" s="4">
        <f t="shared" si="465"/>
        <v>-19.202898550724598</v>
      </c>
    </row>
    <row r="6264" spans="1:15" x14ac:dyDescent="0.2">
      <c r="A6264" s="1">
        <v>31643</v>
      </c>
      <c r="B6264">
        <v>13.1</v>
      </c>
      <c r="C6264">
        <v>6419</v>
      </c>
      <c r="D6264" s="3">
        <f t="shared" si="461"/>
        <v>4723.7421000000004</v>
      </c>
      <c r="E6264">
        <v>0</v>
      </c>
      <c r="F6264" s="2">
        <v>1E-4</v>
      </c>
      <c r="G6264">
        <v>0</v>
      </c>
      <c r="H6264" s="3">
        <f t="shared" si="462"/>
        <v>8.64</v>
      </c>
      <c r="I6264" s="3">
        <f t="shared" si="463"/>
        <v>0.75569794050343253</v>
      </c>
      <c r="J6264" s="3">
        <f t="shared" si="464"/>
        <v>4722.9864020594969</v>
      </c>
      <c r="L6264" t="s">
        <v>10</v>
      </c>
      <c r="M6264" s="4">
        <v>41.565217391304301</v>
      </c>
      <c r="N6264" s="4">
        <v>22</v>
      </c>
      <c r="O6264" s="4">
        <f t="shared" si="465"/>
        <v>-19.565217391304301</v>
      </c>
    </row>
    <row r="6265" spans="1:15" x14ac:dyDescent="0.2">
      <c r="A6265" s="1">
        <v>31644</v>
      </c>
      <c r="B6265">
        <v>0</v>
      </c>
      <c r="C6265">
        <v>0</v>
      </c>
      <c r="D6265" s="3">
        <f t="shared" si="461"/>
        <v>0</v>
      </c>
      <c r="E6265">
        <v>0</v>
      </c>
      <c r="F6265" s="2">
        <v>1E-4</v>
      </c>
      <c r="G6265">
        <v>0</v>
      </c>
      <c r="H6265" s="3">
        <f t="shared" si="462"/>
        <v>8.64</v>
      </c>
      <c r="I6265" s="3">
        <f t="shared" si="463"/>
        <v>0.75569794050343253</v>
      </c>
      <c r="J6265" s="3">
        <f t="shared" si="464"/>
        <v>-0.75569794050343253</v>
      </c>
      <c r="L6265" t="s">
        <v>10</v>
      </c>
      <c r="M6265" s="4">
        <v>41.927536231884098</v>
      </c>
      <c r="N6265" s="4">
        <v>22</v>
      </c>
      <c r="O6265" s="4">
        <f t="shared" si="465"/>
        <v>-19.927536231884098</v>
      </c>
    </row>
    <row r="6266" spans="1:15" x14ac:dyDescent="0.2">
      <c r="A6266" s="1">
        <v>31645</v>
      </c>
      <c r="B6266">
        <v>0</v>
      </c>
      <c r="C6266">
        <v>0</v>
      </c>
      <c r="D6266" s="3">
        <f t="shared" si="461"/>
        <v>0</v>
      </c>
      <c r="E6266">
        <v>0</v>
      </c>
      <c r="F6266">
        <v>0</v>
      </c>
      <c r="G6266">
        <v>0</v>
      </c>
      <c r="H6266" s="3">
        <f t="shared" si="462"/>
        <v>0</v>
      </c>
      <c r="I6266" s="3">
        <f t="shared" si="463"/>
        <v>0</v>
      </c>
      <c r="J6266" s="3">
        <f t="shared" si="464"/>
        <v>0</v>
      </c>
      <c r="L6266" t="s">
        <v>10</v>
      </c>
      <c r="M6266" s="4">
        <v>42.289855072463801</v>
      </c>
      <c r="N6266" s="4">
        <v>22</v>
      </c>
      <c r="O6266" s="4">
        <f t="shared" si="465"/>
        <v>-20.289855072463801</v>
      </c>
    </row>
    <row r="6267" spans="1:15" x14ac:dyDescent="0.2">
      <c r="A6267" s="1">
        <v>31646</v>
      </c>
      <c r="B6267">
        <v>1.1000000000000001</v>
      </c>
      <c r="C6267">
        <v>539</v>
      </c>
      <c r="D6267" s="3">
        <f t="shared" si="461"/>
        <v>396.65010000000001</v>
      </c>
      <c r="E6267">
        <v>0</v>
      </c>
      <c r="F6267">
        <v>0</v>
      </c>
      <c r="G6267">
        <v>0</v>
      </c>
      <c r="H6267" s="3">
        <f t="shared" si="462"/>
        <v>0</v>
      </c>
      <c r="I6267" s="3">
        <f t="shared" si="463"/>
        <v>0</v>
      </c>
      <c r="J6267" s="3">
        <f t="shared" si="464"/>
        <v>396.65010000000001</v>
      </c>
      <c r="L6267" t="s">
        <v>10</v>
      </c>
      <c r="M6267" s="4">
        <v>42.652173913043498</v>
      </c>
      <c r="N6267" s="4">
        <v>22</v>
      </c>
      <c r="O6267" s="4">
        <f t="shared" si="465"/>
        <v>-20.652173913043498</v>
      </c>
    </row>
    <row r="6268" spans="1:15" x14ac:dyDescent="0.2">
      <c r="A6268" s="1">
        <v>31647</v>
      </c>
      <c r="B6268">
        <v>0</v>
      </c>
      <c r="C6268">
        <v>0</v>
      </c>
      <c r="D6268" s="3">
        <f t="shared" si="461"/>
        <v>0</v>
      </c>
      <c r="E6268">
        <v>0</v>
      </c>
      <c r="F6268">
        <v>0</v>
      </c>
      <c r="G6268">
        <v>0</v>
      </c>
      <c r="H6268" s="3">
        <f t="shared" si="462"/>
        <v>0</v>
      </c>
      <c r="I6268" s="3">
        <f t="shared" si="463"/>
        <v>0</v>
      </c>
      <c r="J6268" s="3">
        <f t="shared" si="464"/>
        <v>0</v>
      </c>
      <c r="L6268" t="s">
        <v>10</v>
      </c>
      <c r="M6268" s="4">
        <v>43.014492753623202</v>
      </c>
      <c r="N6268" s="4">
        <v>22</v>
      </c>
      <c r="O6268" s="4">
        <f t="shared" si="465"/>
        <v>-21.014492753623202</v>
      </c>
    </row>
    <row r="6269" spans="1:15" x14ac:dyDescent="0.2">
      <c r="A6269" s="1">
        <v>31648</v>
      </c>
      <c r="B6269">
        <v>4.8</v>
      </c>
      <c r="C6269">
        <v>2352</v>
      </c>
      <c r="D6269" s="3">
        <f t="shared" si="461"/>
        <v>1730.8368</v>
      </c>
      <c r="E6269">
        <v>0</v>
      </c>
      <c r="F6269">
        <v>0</v>
      </c>
      <c r="G6269">
        <v>0</v>
      </c>
      <c r="H6269" s="3">
        <f t="shared" si="462"/>
        <v>0</v>
      </c>
      <c r="I6269" s="3">
        <f t="shared" si="463"/>
        <v>0</v>
      </c>
      <c r="J6269" s="3">
        <f t="shared" si="464"/>
        <v>1730.8368</v>
      </c>
      <c r="L6269" t="s">
        <v>10</v>
      </c>
      <c r="M6269" s="4">
        <v>43.376811594202898</v>
      </c>
      <c r="N6269" s="4">
        <v>22</v>
      </c>
      <c r="O6269" s="4">
        <f t="shared" si="465"/>
        <v>-21.376811594202898</v>
      </c>
    </row>
    <row r="6270" spans="1:15" x14ac:dyDescent="0.2">
      <c r="A6270" s="1">
        <v>31649</v>
      </c>
      <c r="B6270">
        <v>0</v>
      </c>
      <c r="C6270">
        <v>0</v>
      </c>
      <c r="D6270" s="3">
        <f t="shared" si="461"/>
        <v>0</v>
      </c>
      <c r="E6270">
        <v>0</v>
      </c>
      <c r="F6270">
        <v>0</v>
      </c>
      <c r="G6270">
        <v>0</v>
      </c>
      <c r="H6270" s="3">
        <f t="shared" si="462"/>
        <v>0</v>
      </c>
      <c r="I6270" s="3">
        <f t="shared" si="463"/>
        <v>0</v>
      </c>
      <c r="J6270" s="3">
        <f t="shared" si="464"/>
        <v>0</v>
      </c>
      <c r="L6270" t="s">
        <v>10</v>
      </c>
      <c r="M6270" s="4">
        <v>43.739130434782602</v>
      </c>
      <c r="N6270" s="4">
        <v>22</v>
      </c>
      <c r="O6270" s="4">
        <f t="shared" si="465"/>
        <v>-21.739130434782602</v>
      </c>
    </row>
    <row r="6271" spans="1:15" x14ac:dyDescent="0.2">
      <c r="A6271" s="1">
        <v>31650</v>
      </c>
      <c r="B6271">
        <v>0</v>
      </c>
      <c r="C6271">
        <v>0</v>
      </c>
      <c r="D6271" s="3">
        <f t="shared" si="461"/>
        <v>0</v>
      </c>
      <c r="E6271">
        <v>0</v>
      </c>
      <c r="F6271">
        <v>0</v>
      </c>
      <c r="G6271">
        <v>0</v>
      </c>
      <c r="H6271" s="3">
        <f t="shared" si="462"/>
        <v>0</v>
      </c>
      <c r="I6271" s="3">
        <f t="shared" si="463"/>
        <v>0</v>
      </c>
      <c r="J6271" s="3">
        <f t="shared" si="464"/>
        <v>0</v>
      </c>
      <c r="L6271" t="s">
        <v>10</v>
      </c>
      <c r="M6271" s="4">
        <v>44.101449275362299</v>
      </c>
      <c r="N6271" s="4">
        <v>22</v>
      </c>
      <c r="O6271" s="4">
        <f t="shared" si="465"/>
        <v>-22.101449275362299</v>
      </c>
    </row>
    <row r="6272" spans="1:15" x14ac:dyDescent="0.2">
      <c r="A6272" s="1">
        <v>31651</v>
      </c>
      <c r="B6272">
        <v>0</v>
      </c>
      <c r="C6272">
        <v>0</v>
      </c>
      <c r="D6272" s="3">
        <f t="shared" si="461"/>
        <v>0</v>
      </c>
      <c r="E6272">
        <v>0</v>
      </c>
      <c r="F6272">
        <v>0</v>
      </c>
      <c r="G6272">
        <v>0</v>
      </c>
      <c r="H6272" s="3">
        <f t="shared" si="462"/>
        <v>0</v>
      </c>
      <c r="I6272" s="3">
        <f t="shared" si="463"/>
        <v>0</v>
      </c>
      <c r="J6272" s="3">
        <f t="shared" si="464"/>
        <v>0</v>
      </c>
      <c r="L6272" t="s">
        <v>10</v>
      </c>
      <c r="M6272" s="4">
        <v>44.463768115942003</v>
      </c>
      <c r="N6272" s="4">
        <v>22</v>
      </c>
      <c r="O6272" s="4">
        <f t="shared" si="465"/>
        <v>-22.463768115942003</v>
      </c>
    </row>
    <row r="6273" spans="1:15" x14ac:dyDescent="0.2">
      <c r="A6273" s="1">
        <v>31652</v>
      </c>
      <c r="B6273">
        <v>0</v>
      </c>
      <c r="C6273">
        <v>0</v>
      </c>
      <c r="D6273" s="3">
        <f t="shared" si="461"/>
        <v>0</v>
      </c>
      <c r="E6273">
        <v>0</v>
      </c>
      <c r="F6273">
        <v>0</v>
      </c>
      <c r="G6273">
        <v>0</v>
      </c>
      <c r="H6273" s="3">
        <f t="shared" si="462"/>
        <v>0</v>
      </c>
      <c r="I6273" s="3">
        <f t="shared" si="463"/>
        <v>0</v>
      </c>
      <c r="J6273" s="3">
        <f t="shared" si="464"/>
        <v>0</v>
      </c>
      <c r="L6273" t="s">
        <v>10</v>
      </c>
      <c r="M6273" s="4">
        <v>44.826086956521699</v>
      </c>
      <c r="N6273" s="4">
        <v>22</v>
      </c>
      <c r="O6273" s="4">
        <f t="shared" si="465"/>
        <v>-22.826086956521699</v>
      </c>
    </row>
    <row r="6274" spans="1:15" x14ac:dyDescent="0.2">
      <c r="A6274" s="1">
        <v>31653</v>
      </c>
      <c r="B6274">
        <v>0</v>
      </c>
      <c r="C6274">
        <v>0</v>
      </c>
      <c r="D6274" s="3">
        <f t="shared" si="461"/>
        <v>0</v>
      </c>
      <c r="E6274">
        <v>0</v>
      </c>
      <c r="F6274">
        <v>0</v>
      </c>
      <c r="G6274">
        <v>0</v>
      </c>
      <c r="H6274" s="3">
        <f t="shared" si="462"/>
        <v>0</v>
      </c>
      <c r="I6274" s="3">
        <f t="shared" si="463"/>
        <v>0</v>
      </c>
      <c r="J6274" s="3">
        <f t="shared" si="464"/>
        <v>0</v>
      </c>
      <c r="L6274" t="s">
        <v>10</v>
      </c>
      <c r="M6274" s="4">
        <v>45.188405797101503</v>
      </c>
      <c r="N6274" s="4">
        <v>22</v>
      </c>
      <c r="O6274" s="4">
        <f t="shared" si="465"/>
        <v>-23.188405797101503</v>
      </c>
    </row>
    <row r="6275" spans="1:15" x14ac:dyDescent="0.2">
      <c r="A6275" s="1">
        <v>31654</v>
      </c>
      <c r="B6275">
        <v>0</v>
      </c>
      <c r="C6275">
        <v>0</v>
      </c>
      <c r="D6275" s="3">
        <f t="shared" ref="D6275:D6338" si="466">C6275*0.7359</f>
        <v>0</v>
      </c>
      <c r="E6275">
        <v>0</v>
      </c>
      <c r="F6275">
        <v>0</v>
      </c>
      <c r="G6275">
        <v>0</v>
      </c>
      <c r="H6275" s="3">
        <f t="shared" ref="H6275:H6338" si="467">(E6275+F6275+G6275)*86400</f>
        <v>0</v>
      </c>
      <c r="I6275" s="3">
        <f t="shared" ref="I6275:I6338" si="468">H6275*(34.4/393.3)</f>
        <v>0</v>
      </c>
      <c r="J6275" s="3">
        <f t="shared" ref="J6275:J6338" si="469">D6275-I6275</f>
        <v>0</v>
      </c>
      <c r="L6275" t="s">
        <v>10</v>
      </c>
      <c r="M6275" s="4">
        <v>45.550724637681199</v>
      </c>
      <c r="N6275" s="4">
        <v>22</v>
      </c>
      <c r="O6275" s="4">
        <f t="shared" ref="O6275:O6338" si="470">N6275-M6275</f>
        <v>-23.550724637681199</v>
      </c>
    </row>
    <row r="6276" spans="1:15" x14ac:dyDescent="0.2">
      <c r="A6276" s="1">
        <v>31655</v>
      </c>
      <c r="B6276">
        <v>0.4</v>
      </c>
      <c r="C6276">
        <v>196</v>
      </c>
      <c r="D6276" s="3">
        <f t="shared" si="466"/>
        <v>144.2364</v>
      </c>
      <c r="E6276">
        <v>0</v>
      </c>
      <c r="F6276">
        <v>0</v>
      </c>
      <c r="G6276">
        <v>0</v>
      </c>
      <c r="H6276" s="3">
        <f t="shared" si="467"/>
        <v>0</v>
      </c>
      <c r="I6276" s="3">
        <f t="shared" si="468"/>
        <v>0</v>
      </c>
      <c r="J6276" s="3">
        <f t="shared" si="469"/>
        <v>144.2364</v>
      </c>
      <c r="L6276" t="s">
        <v>10</v>
      </c>
      <c r="M6276" s="4">
        <v>45.913043478260903</v>
      </c>
      <c r="N6276" s="4">
        <v>22</v>
      </c>
      <c r="O6276" s="4">
        <f t="shared" si="470"/>
        <v>-23.913043478260903</v>
      </c>
    </row>
    <row r="6277" spans="1:15" x14ac:dyDescent="0.2">
      <c r="A6277" s="1">
        <v>31656</v>
      </c>
      <c r="B6277">
        <v>18.2</v>
      </c>
      <c r="C6277">
        <v>8918</v>
      </c>
      <c r="D6277" s="3">
        <f t="shared" si="466"/>
        <v>6562.7561999999998</v>
      </c>
      <c r="E6277">
        <v>0</v>
      </c>
      <c r="F6277">
        <v>0</v>
      </c>
      <c r="G6277">
        <v>0</v>
      </c>
      <c r="H6277" s="3">
        <f t="shared" si="467"/>
        <v>0</v>
      </c>
      <c r="I6277" s="3">
        <f t="shared" si="468"/>
        <v>0</v>
      </c>
      <c r="J6277" s="3">
        <f t="shared" si="469"/>
        <v>6562.7561999999998</v>
      </c>
      <c r="L6277" t="s">
        <v>10</v>
      </c>
      <c r="M6277" s="4">
        <v>46.2753623188406</v>
      </c>
      <c r="N6277" s="4">
        <v>22</v>
      </c>
      <c r="O6277" s="4">
        <f t="shared" si="470"/>
        <v>-24.2753623188406</v>
      </c>
    </row>
    <row r="6278" spans="1:15" x14ac:dyDescent="0.2">
      <c r="A6278" s="1">
        <v>31657</v>
      </c>
      <c r="B6278">
        <v>27.6</v>
      </c>
      <c r="C6278">
        <v>13524</v>
      </c>
      <c r="D6278" s="3">
        <f t="shared" si="466"/>
        <v>9952.3115999999991</v>
      </c>
      <c r="E6278">
        <v>0</v>
      </c>
      <c r="F6278">
        <v>0</v>
      </c>
      <c r="G6278" s="2">
        <v>5.0000000000000001E-4</v>
      </c>
      <c r="H6278" s="3">
        <f t="shared" si="467"/>
        <v>43.2</v>
      </c>
      <c r="I6278" s="3">
        <f t="shared" si="468"/>
        <v>3.7784897025171627</v>
      </c>
      <c r="J6278" s="3">
        <f t="shared" si="469"/>
        <v>9948.5331102974815</v>
      </c>
      <c r="L6278" t="s">
        <v>10</v>
      </c>
      <c r="M6278" s="4">
        <v>46.637681159420303</v>
      </c>
      <c r="N6278" s="4">
        <v>22</v>
      </c>
      <c r="O6278" s="4">
        <f t="shared" si="470"/>
        <v>-24.637681159420303</v>
      </c>
    </row>
    <row r="6279" spans="1:15" x14ac:dyDescent="0.2">
      <c r="A6279" s="1">
        <v>31658</v>
      </c>
      <c r="B6279">
        <v>6</v>
      </c>
      <c r="C6279">
        <v>2940</v>
      </c>
      <c r="D6279" s="3">
        <f t="shared" si="466"/>
        <v>2163.5459999999998</v>
      </c>
      <c r="E6279">
        <v>2.4799999999999999E-2</v>
      </c>
      <c r="F6279">
        <v>4.1000000000000003E-3</v>
      </c>
      <c r="G6279">
        <v>4.0000000000000001E-3</v>
      </c>
      <c r="H6279" s="3">
        <f t="shared" si="467"/>
        <v>2842.56</v>
      </c>
      <c r="I6279" s="3">
        <f t="shared" si="468"/>
        <v>248.6246224256293</v>
      </c>
      <c r="J6279" s="3">
        <f t="shared" si="469"/>
        <v>1914.9213775743706</v>
      </c>
      <c r="L6279">
        <v>47</v>
      </c>
      <c r="M6279" s="4">
        <v>47</v>
      </c>
      <c r="N6279" s="4">
        <v>47</v>
      </c>
      <c r="O6279" s="4">
        <f t="shared" si="470"/>
        <v>0</v>
      </c>
    </row>
    <row r="6280" spans="1:15" x14ac:dyDescent="0.2">
      <c r="A6280" s="1">
        <v>31659</v>
      </c>
      <c r="B6280">
        <v>1.6</v>
      </c>
      <c r="C6280">
        <v>784</v>
      </c>
      <c r="D6280" s="3">
        <f t="shared" si="466"/>
        <v>576.94560000000001</v>
      </c>
      <c r="E6280">
        <v>1.49E-2</v>
      </c>
      <c r="F6280">
        <v>2.8999999999999998E-3</v>
      </c>
      <c r="G6280">
        <v>1.9E-3</v>
      </c>
      <c r="H6280" s="3">
        <f t="shared" si="467"/>
        <v>1702.08</v>
      </c>
      <c r="I6280" s="3">
        <f t="shared" si="468"/>
        <v>148.87249427917621</v>
      </c>
      <c r="J6280" s="3">
        <f t="shared" si="469"/>
        <v>428.07310572082383</v>
      </c>
      <c r="L6280">
        <v>23.333333329999999</v>
      </c>
      <c r="M6280" s="4">
        <v>23.333333329999999</v>
      </c>
      <c r="N6280" s="4">
        <v>23.333333329999999</v>
      </c>
      <c r="O6280" s="4">
        <f t="shared" si="470"/>
        <v>0</v>
      </c>
    </row>
    <row r="6281" spans="1:15" x14ac:dyDescent="0.2">
      <c r="A6281" s="1">
        <v>31660</v>
      </c>
      <c r="B6281">
        <v>0</v>
      </c>
      <c r="C6281">
        <v>0</v>
      </c>
      <c r="D6281" s="3">
        <f t="shared" si="466"/>
        <v>0</v>
      </c>
      <c r="E6281">
        <v>7.1000000000000004E-3</v>
      </c>
      <c r="F6281">
        <v>1.5E-3</v>
      </c>
      <c r="G6281" s="2">
        <v>8.9999999999999998E-4</v>
      </c>
      <c r="H6281" s="3">
        <f t="shared" si="467"/>
        <v>820.8</v>
      </c>
      <c r="I6281" s="3">
        <f t="shared" si="468"/>
        <v>71.791304347826085</v>
      </c>
      <c r="J6281" s="3">
        <f t="shared" si="469"/>
        <v>-71.791304347826085</v>
      </c>
      <c r="L6281" t="s">
        <v>10</v>
      </c>
      <c r="M6281" s="4">
        <v>21.428571425714299</v>
      </c>
      <c r="N6281" s="4">
        <v>23.333333329999999</v>
      </c>
      <c r="O6281" s="4">
        <f t="shared" si="470"/>
        <v>1.9047619042856994</v>
      </c>
    </row>
    <row r="6282" spans="1:15" x14ac:dyDescent="0.2">
      <c r="A6282" s="1">
        <v>31661</v>
      </c>
      <c r="B6282">
        <v>0</v>
      </c>
      <c r="C6282">
        <v>0</v>
      </c>
      <c r="D6282" s="3">
        <f t="shared" si="466"/>
        <v>0</v>
      </c>
      <c r="E6282">
        <v>3.7000000000000002E-3</v>
      </c>
      <c r="F6282" s="2">
        <v>8.0000000000000004E-4</v>
      </c>
      <c r="G6282" s="2">
        <v>5.9999999999999995E-4</v>
      </c>
      <c r="H6282" s="3">
        <f t="shared" si="467"/>
        <v>440.64000000000004</v>
      </c>
      <c r="I6282" s="3">
        <f t="shared" si="468"/>
        <v>38.540594965675062</v>
      </c>
      <c r="J6282" s="3">
        <f t="shared" si="469"/>
        <v>-38.540594965675062</v>
      </c>
      <c r="L6282" t="s">
        <v>10</v>
      </c>
      <c r="M6282" s="4">
        <v>19.5238095214286</v>
      </c>
      <c r="N6282" s="4">
        <v>23.333333329999999</v>
      </c>
      <c r="O6282" s="4">
        <f t="shared" si="470"/>
        <v>3.8095238085713987</v>
      </c>
    </row>
    <row r="6283" spans="1:15" x14ac:dyDescent="0.2">
      <c r="A6283" s="1">
        <v>31662</v>
      </c>
      <c r="B6283">
        <v>0</v>
      </c>
      <c r="C6283">
        <v>0</v>
      </c>
      <c r="D6283" s="3">
        <f t="shared" si="466"/>
        <v>0</v>
      </c>
      <c r="E6283">
        <v>1.9E-3</v>
      </c>
      <c r="F6283" s="2">
        <v>4.0000000000000002E-4</v>
      </c>
      <c r="G6283" s="2">
        <v>5.0000000000000001E-4</v>
      </c>
      <c r="H6283" s="3">
        <f t="shared" si="467"/>
        <v>241.92</v>
      </c>
      <c r="I6283" s="3">
        <f t="shared" si="468"/>
        <v>21.159542334096109</v>
      </c>
      <c r="J6283" s="3">
        <f t="shared" si="469"/>
        <v>-21.159542334096109</v>
      </c>
      <c r="L6283" t="s">
        <v>10</v>
      </c>
      <c r="M6283" s="4">
        <v>17.6190476171429</v>
      </c>
      <c r="N6283" s="4">
        <v>23.333333329999999</v>
      </c>
      <c r="O6283" s="4">
        <f t="shared" si="470"/>
        <v>5.7142857128570981</v>
      </c>
    </row>
    <row r="6284" spans="1:15" x14ac:dyDescent="0.2">
      <c r="A6284" s="1">
        <v>31663</v>
      </c>
      <c r="B6284">
        <v>0</v>
      </c>
      <c r="C6284">
        <v>0</v>
      </c>
      <c r="D6284" s="3">
        <f t="shared" si="466"/>
        <v>0</v>
      </c>
      <c r="E6284" s="2">
        <v>8.9999999999999998E-4</v>
      </c>
      <c r="F6284" s="2">
        <v>2.0000000000000001E-4</v>
      </c>
      <c r="G6284" s="2">
        <v>4.0000000000000002E-4</v>
      </c>
      <c r="H6284" s="3">
        <f t="shared" si="467"/>
        <v>129.6</v>
      </c>
      <c r="I6284" s="3">
        <f t="shared" si="468"/>
        <v>11.335469107551488</v>
      </c>
      <c r="J6284" s="3">
        <f t="shared" si="469"/>
        <v>-11.335469107551488</v>
      </c>
      <c r="L6284" t="s">
        <v>10</v>
      </c>
      <c r="M6284" s="4">
        <v>15.7142857128571</v>
      </c>
      <c r="N6284" s="4">
        <v>23.333333329999999</v>
      </c>
      <c r="O6284" s="4">
        <f t="shared" si="470"/>
        <v>7.6190476171428987</v>
      </c>
    </row>
    <row r="6285" spans="1:15" x14ac:dyDescent="0.2">
      <c r="A6285" s="1">
        <v>31664</v>
      </c>
      <c r="B6285">
        <v>0</v>
      </c>
      <c r="C6285">
        <v>0</v>
      </c>
      <c r="D6285" s="3">
        <f t="shared" si="466"/>
        <v>0</v>
      </c>
      <c r="E6285" s="2">
        <v>2.9999999999999997E-4</v>
      </c>
      <c r="F6285" s="2">
        <v>1E-4</v>
      </c>
      <c r="G6285" s="2">
        <v>4.0000000000000002E-4</v>
      </c>
      <c r="H6285" s="3">
        <f t="shared" si="467"/>
        <v>69.11999999999999</v>
      </c>
      <c r="I6285" s="3">
        <f t="shared" si="468"/>
        <v>6.0455835240274594</v>
      </c>
      <c r="J6285" s="3">
        <f t="shared" si="469"/>
        <v>-6.0455835240274594</v>
      </c>
      <c r="L6285" t="s">
        <v>10</v>
      </c>
      <c r="M6285" s="4">
        <v>13.8095238085714</v>
      </c>
      <c r="N6285" s="4">
        <v>23.333333329999999</v>
      </c>
      <c r="O6285" s="4">
        <f t="shared" si="470"/>
        <v>9.523809521428598</v>
      </c>
    </row>
    <row r="6286" spans="1:15" x14ac:dyDescent="0.2">
      <c r="A6286" s="1">
        <v>31665</v>
      </c>
      <c r="B6286">
        <v>0</v>
      </c>
      <c r="C6286">
        <v>0</v>
      </c>
      <c r="D6286" s="3">
        <f t="shared" si="466"/>
        <v>0</v>
      </c>
      <c r="E6286" s="2">
        <v>1E-4</v>
      </c>
      <c r="F6286">
        <v>0</v>
      </c>
      <c r="G6286" s="2">
        <v>2.9999999999999997E-4</v>
      </c>
      <c r="H6286" s="3">
        <f t="shared" si="467"/>
        <v>34.559999999999995</v>
      </c>
      <c r="I6286" s="3">
        <f t="shared" si="468"/>
        <v>3.0227917620137297</v>
      </c>
      <c r="J6286" s="3">
        <f t="shared" si="469"/>
        <v>-3.0227917620137297</v>
      </c>
      <c r="L6286" t="s">
        <v>10</v>
      </c>
      <c r="M6286" s="4">
        <v>11.904761904285699</v>
      </c>
      <c r="N6286" s="4">
        <v>23.333333329999999</v>
      </c>
      <c r="O6286" s="4">
        <f t="shared" si="470"/>
        <v>11.428571425714299</v>
      </c>
    </row>
    <row r="6287" spans="1:15" x14ac:dyDescent="0.2">
      <c r="A6287" s="1">
        <v>31666</v>
      </c>
      <c r="B6287">
        <v>5</v>
      </c>
      <c r="C6287">
        <v>2450</v>
      </c>
      <c r="D6287" s="3">
        <f t="shared" si="466"/>
        <v>1802.9549999999999</v>
      </c>
      <c r="E6287">
        <v>0</v>
      </c>
      <c r="F6287">
        <v>0</v>
      </c>
      <c r="G6287" s="2">
        <v>2.9999999999999997E-4</v>
      </c>
      <c r="H6287" s="3">
        <f t="shared" si="467"/>
        <v>25.919999999999998</v>
      </c>
      <c r="I6287" s="3">
        <f t="shared" si="468"/>
        <v>2.2670938215102971</v>
      </c>
      <c r="J6287" s="3">
        <f t="shared" si="469"/>
        <v>1800.6879061784896</v>
      </c>
      <c r="L6287">
        <v>10</v>
      </c>
      <c r="M6287" s="4">
        <v>10</v>
      </c>
      <c r="N6287" s="4">
        <v>10</v>
      </c>
      <c r="O6287" s="4">
        <f t="shared" si="470"/>
        <v>0</v>
      </c>
    </row>
    <row r="6288" spans="1:15" x14ac:dyDescent="0.2">
      <c r="A6288" s="1">
        <v>31667</v>
      </c>
      <c r="B6288">
        <v>1.4</v>
      </c>
      <c r="C6288">
        <v>686</v>
      </c>
      <c r="D6288" s="3">
        <f t="shared" si="466"/>
        <v>504.82740000000001</v>
      </c>
      <c r="E6288" s="2">
        <v>2.0000000000000001E-4</v>
      </c>
      <c r="F6288" s="2">
        <v>1E-4</v>
      </c>
      <c r="G6288" s="2">
        <v>5.0000000000000001E-4</v>
      </c>
      <c r="H6288" s="3">
        <f t="shared" si="467"/>
        <v>69.12</v>
      </c>
      <c r="I6288" s="3">
        <f t="shared" si="468"/>
        <v>6.0455835240274602</v>
      </c>
      <c r="J6288" s="3">
        <f t="shared" si="469"/>
        <v>498.78181647597256</v>
      </c>
      <c r="L6288" t="s">
        <v>10</v>
      </c>
      <c r="M6288" s="4">
        <v>11.6666666666667</v>
      </c>
      <c r="N6288" s="4">
        <v>10</v>
      </c>
      <c r="O6288" s="4">
        <f t="shared" si="470"/>
        <v>-1.6666666666666998</v>
      </c>
    </row>
    <row r="6289" spans="1:15" x14ac:dyDescent="0.2">
      <c r="A6289" s="1">
        <v>31668</v>
      </c>
      <c r="B6289">
        <v>0</v>
      </c>
      <c r="C6289">
        <v>0</v>
      </c>
      <c r="D6289" s="3">
        <f t="shared" si="466"/>
        <v>0</v>
      </c>
      <c r="E6289" s="2">
        <v>5.9999999999999995E-4</v>
      </c>
      <c r="F6289" s="2">
        <v>1E-4</v>
      </c>
      <c r="G6289" s="2">
        <v>5.0000000000000001E-4</v>
      </c>
      <c r="H6289" s="3">
        <f t="shared" si="467"/>
        <v>103.68</v>
      </c>
      <c r="I6289" s="3">
        <f t="shared" si="468"/>
        <v>9.0683752860411904</v>
      </c>
      <c r="J6289" s="3">
        <f t="shared" si="469"/>
        <v>-9.0683752860411904</v>
      </c>
      <c r="L6289" t="s">
        <v>10</v>
      </c>
      <c r="M6289" s="4">
        <v>13.3333333333333</v>
      </c>
      <c r="N6289" s="4">
        <v>10</v>
      </c>
      <c r="O6289" s="4">
        <f t="shared" si="470"/>
        <v>-3.3333333333333002</v>
      </c>
    </row>
    <row r="6290" spans="1:15" x14ac:dyDescent="0.2">
      <c r="A6290" s="1">
        <v>31669</v>
      </c>
      <c r="B6290">
        <v>0</v>
      </c>
      <c r="C6290">
        <v>0</v>
      </c>
      <c r="D6290" s="3">
        <f t="shared" si="466"/>
        <v>0</v>
      </c>
      <c r="E6290" s="2">
        <v>2.9999999999999997E-4</v>
      </c>
      <c r="F6290" s="2">
        <v>1E-4</v>
      </c>
      <c r="G6290" s="2">
        <v>4.0000000000000002E-4</v>
      </c>
      <c r="H6290" s="3">
        <f t="shared" si="467"/>
        <v>69.11999999999999</v>
      </c>
      <c r="I6290" s="3">
        <f t="shared" si="468"/>
        <v>6.0455835240274594</v>
      </c>
      <c r="J6290" s="3">
        <f t="shared" si="469"/>
        <v>-6.0455835240274594</v>
      </c>
      <c r="L6290" t="s">
        <v>10</v>
      </c>
      <c r="M6290" s="4">
        <v>15</v>
      </c>
      <c r="N6290" s="4">
        <v>10</v>
      </c>
      <c r="O6290" s="4">
        <f t="shared" si="470"/>
        <v>-5</v>
      </c>
    </row>
    <row r="6291" spans="1:15" x14ac:dyDescent="0.2">
      <c r="A6291" s="1">
        <v>31670</v>
      </c>
      <c r="B6291">
        <v>0</v>
      </c>
      <c r="C6291">
        <v>0</v>
      </c>
      <c r="D6291" s="3">
        <f t="shared" si="466"/>
        <v>0</v>
      </c>
      <c r="E6291" s="2">
        <v>2.0000000000000001E-4</v>
      </c>
      <c r="F6291">
        <v>0</v>
      </c>
      <c r="G6291" s="2">
        <v>2.9999999999999997E-4</v>
      </c>
      <c r="H6291" s="3">
        <f t="shared" si="467"/>
        <v>43.2</v>
      </c>
      <c r="I6291" s="3">
        <f t="shared" si="468"/>
        <v>3.7784897025171627</v>
      </c>
      <c r="J6291" s="3">
        <f t="shared" si="469"/>
        <v>-3.7784897025171627</v>
      </c>
      <c r="L6291" t="s">
        <v>10</v>
      </c>
      <c r="M6291" s="4">
        <v>16.6666666666667</v>
      </c>
      <c r="N6291" s="4">
        <v>10</v>
      </c>
      <c r="O6291" s="4">
        <f t="shared" si="470"/>
        <v>-6.6666666666666998</v>
      </c>
    </row>
    <row r="6292" spans="1:15" x14ac:dyDescent="0.2">
      <c r="A6292" s="1">
        <v>31671</v>
      </c>
      <c r="B6292">
        <v>9</v>
      </c>
      <c r="C6292">
        <v>4410</v>
      </c>
      <c r="D6292" s="3">
        <f t="shared" si="466"/>
        <v>3245.319</v>
      </c>
      <c r="E6292" s="2">
        <v>1E-4</v>
      </c>
      <c r="F6292">
        <v>0</v>
      </c>
      <c r="G6292" s="2">
        <v>2.0000000000000001E-4</v>
      </c>
      <c r="H6292" s="3">
        <f t="shared" si="467"/>
        <v>25.92</v>
      </c>
      <c r="I6292" s="3">
        <f t="shared" si="468"/>
        <v>2.2670938215102976</v>
      </c>
      <c r="J6292" s="3">
        <f t="shared" si="469"/>
        <v>3243.0519061784898</v>
      </c>
      <c r="L6292" t="s">
        <v>10</v>
      </c>
      <c r="M6292" s="4">
        <v>18.3333333333333</v>
      </c>
      <c r="N6292" s="4">
        <v>10</v>
      </c>
      <c r="O6292" s="4">
        <f t="shared" si="470"/>
        <v>-8.3333333333333002</v>
      </c>
    </row>
    <row r="6293" spans="1:15" x14ac:dyDescent="0.2">
      <c r="A6293" s="1">
        <v>31672</v>
      </c>
      <c r="B6293">
        <v>3.4</v>
      </c>
      <c r="C6293">
        <v>1666</v>
      </c>
      <c r="D6293" s="3">
        <f t="shared" si="466"/>
        <v>1226.0093999999999</v>
      </c>
      <c r="E6293">
        <v>2.5000000000000001E-3</v>
      </c>
      <c r="F6293" s="2">
        <v>4.0000000000000002E-4</v>
      </c>
      <c r="G6293" s="2">
        <v>8.9999999999999998E-4</v>
      </c>
      <c r="H6293" s="3">
        <f t="shared" si="467"/>
        <v>328.32000000000005</v>
      </c>
      <c r="I6293" s="3">
        <f t="shared" si="468"/>
        <v>28.716521739130439</v>
      </c>
      <c r="J6293" s="3">
        <f t="shared" si="469"/>
        <v>1197.2928782608694</v>
      </c>
      <c r="L6293">
        <v>20</v>
      </c>
      <c r="M6293" s="4">
        <v>20</v>
      </c>
      <c r="N6293" s="4">
        <v>20</v>
      </c>
      <c r="O6293" s="4">
        <f t="shared" si="470"/>
        <v>0</v>
      </c>
    </row>
    <row r="6294" spans="1:15" x14ac:dyDescent="0.2">
      <c r="A6294" s="1">
        <v>31673</v>
      </c>
      <c r="B6294">
        <v>0.6</v>
      </c>
      <c r="C6294">
        <v>294</v>
      </c>
      <c r="D6294" s="3">
        <f t="shared" si="466"/>
        <v>216.3546</v>
      </c>
      <c r="E6294">
        <v>4.3E-3</v>
      </c>
      <c r="F6294" s="2">
        <v>5.0000000000000001E-4</v>
      </c>
      <c r="G6294">
        <v>1.1000000000000001E-3</v>
      </c>
      <c r="H6294" s="3">
        <f t="shared" si="467"/>
        <v>509.76000000000005</v>
      </c>
      <c r="I6294" s="3">
        <f t="shared" si="468"/>
        <v>44.586178489702519</v>
      </c>
      <c r="J6294" s="3">
        <f t="shared" si="469"/>
        <v>171.76842151029749</v>
      </c>
      <c r="L6294" t="s">
        <v>10</v>
      </c>
      <c r="M6294" s="4">
        <v>20</v>
      </c>
      <c r="N6294" s="4">
        <v>20</v>
      </c>
      <c r="O6294" s="4">
        <f t="shared" si="470"/>
        <v>0</v>
      </c>
    </row>
    <row r="6295" spans="1:15" x14ac:dyDescent="0.2">
      <c r="A6295" s="1">
        <v>31674</v>
      </c>
      <c r="B6295">
        <v>0</v>
      </c>
      <c r="C6295">
        <v>0</v>
      </c>
      <c r="D6295" s="3">
        <f t="shared" si="466"/>
        <v>0</v>
      </c>
      <c r="E6295">
        <v>2.8E-3</v>
      </c>
      <c r="F6295" s="2">
        <v>2.0000000000000001E-4</v>
      </c>
      <c r="G6295" s="2">
        <v>5.9999999999999995E-4</v>
      </c>
      <c r="H6295" s="3">
        <f t="shared" si="467"/>
        <v>311.03999999999996</v>
      </c>
      <c r="I6295" s="3">
        <f t="shared" si="468"/>
        <v>27.205125858123566</v>
      </c>
      <c r="J6295" s="3">
        <f t="shared" si="469"/>
        <v>-27.205125858123566</v>
      </c>
      <c r="L6295" t="s">
        <v>10</v>
      </c>
      <c r="M6295" s="4">
        <v>20</v>
      </c>
      <c r="N6295" s="4">
        <v>20</v>
      </c>
      <c r="O6295" s="4">
        <f t="shared" si="470"/>
        <v>0</v>
      </c>
    </row>
    <row r="6296" spans="1:15" x14ac:dyDescent="0.2">
      <c r="A6296" s="1">
        <v>31675</v>
      </c>
      <c r="B6296">
        <v>0</v>
      </c>
      <c r="C6296">
        <v>0</v>
      </c>
      <c r="D6296" s="3">
        <f t="shared" si="466"/>
        <v>0</v>
      </c>
      <c r="E6296">
        <v>1.9E-3</v>
      </c>
      <c r="F6296" s="2">
        <v>1E-4</v>
      </c>
      <c r="G6296" s="2">
        <v>4.0000000000000002E-4</v>
      </c>
      <c r="H6296" s="3">
        <f t="shared" si="467"/>
        <v>207.36</v>
      </c>
      <c r="I6296" s="3">
        <f t="shared" si="468"/>
        <v>18.136750572082381</v>
      </c>
      <c r="J6296" s="3">
        <f t="shared" si="469"/>
        <v>-18.136750572082381</v>
      </c>
      <c r="L6296" t="s">
        <v>10</v>
      </c>
      <c r="M6296" s="4">
        <v>20</v>
      </c>
      <c r="N6296" s="4">
        <v>20</v>
      </c>
      <c r="O6296" s="4">
        <f t="shared" si="470"/>
        <v>0</v>
      </c>
    </row>
    <row r="6297" spans="1:15" x14ac:dyDescent="0.2">
      <c r="A6297" s="1">
        <v>31676</v>
      </c>
      <c r="B6297">
        <v>10.199999999999999</v>
      </c>
      <c r="C6297">
        <v>4998</v>
      </c>
      <c r="D6297" s="3">
        <f t="shared" si="466"/>
        <v>3678.0282000000002</v>
      </c>
      <c r="E6297">
        <v>1.6000000000000001E-3</v>
      </c>
      <c r="F6297" s="2">
        <v>2.0000000000000001E-4</v>
      </c>
      <c r="G6297" s="2">
        <v>5.0000000000000001E-4</v>
      </c>
      <c r="H6297" s="3">
        <f t="shared" si="467"/>
        <v>198.72</v>
      </c>
      <c r="I6297" s="3">
        <f t="shared" si="468"/>
        <v>17.381052631578946</v>
      </c>
      <c r="J6297" s="3">
        <f t="shared" si="469"/>
        <v>3660.6471473684214</v>
      </c>
      <c r="L6297" t="s">
        <v>10</v>
      </c>
      <c r="M6297" s="4">
        <v>20</v>
      </c>
      <c r="N6297" s="4">
        <v>20</v>
      </c>
      <c r="O6297" s="4">
        <f t="shared" si="470"/>
        <v>0</v>
      </c>
    </row>
    <row r="6298" spans="1:15" x14ac:dyDescent="0.2">
      <c r="A6298" s="1">
        <v>31677</v>
      </c>
      <c r="B6298">
        <v>2.8</v>
      </c>
      <c r="C6298">
        <v>1372</v>
      </c>
      <c r="D6298" s="3">
        <f t="shared" si="466"/>
        <v>1009.6548</v>
      </c>
      <c r="E6298">
        <v>6.1000000000000004E-3</v>
      </c>
      <c r="F6298" s="2">
        <v>6.9999999999999999E-4</v>
      </c>
      <c r="G6298">
        <v>1.4E-3</v>
      </c>
      <c r="H6298" s="3">
        <f t="shared" si="467"/>
        <v>708.48</v>
      </c>
      <c r="I6298" s="3">
        <f t="shared" si="468"/>
        <v>61.967231121281465</v>
      </c>
      <c r="J6298" s="3">
        <f t="shared" si="469"/>
        <v>947.68756887871859</v>
      </c>
      <c r="L6298" t="s">
        <v>10</v>
      </c>
      <c r="M6298" s="4">
        <v>20</v>
      </c>
      <c r="N6298" s="4">
        <v>20</v>
      </c>
      <c r="O6298" s="4">
        <f t="shared" si="470"/>
        <v>0</v>
      </c>
    </row>
    <row r="6299" spans="1:15" x14ac:dyDescent="0.2">
      <c r="A6299" s="1">
        <v>31678</v>
      </c>
      <c r="B6299">
        <v>0</v>
      </c>
      <c r="C6299">
        <v>0</v>
      </c>
      <c r="D6299" s="3">
        <f t="shared" si="466"/>
        <v>0</v>
      </c>
      <c r="E6299">
        <v>6.3E-3</v>
      </c>
      <c r="F6299" s="2">
        <v>5.0000000000000001E-4</v>
      </c>
      <c r="G6299">
        <v>1.1000000000000001E-3</v>
      </c>
      <c r="H6299" s="3">
        <f t="shared" si="467"/>
        <v>682.56000000000006</v>
      </c>
      <c r="I6299" s="3">
        <f t="shared" si="468"/>
        <v>59.700137299771171</v>
      </c>
      <c r="J6299" s="3">
        <f t="shared" si="469"/>
        <v>-59.700137299771171</v>
      </c>
      <c r="L6299" t="s">
        <v>10</v>
      </c>
      <c r="M6299" s="4">
        <v>20</v>
      </c>
      <c r="N6299" s="4">
        <v>20</v>
      </c>
      <c r="O6299" s="4">
        <f t="shared" si="470"/>
        <v>0</v>
      </c>
    </row>
    <row r="6300" spans="1:15" x14ac:dyDescent="0.2">
      <c r="A6300" s="1">
        <v>31679</v>
      </c>
      <c r="B6300">
        <v>4.4000000000000004</v>
      </c>
      <c r="C6300">
        <v>2156</v>
      </c>
      <c r="D6300" s="3">
        <f t="shared" si="466"/>
        <v>1586.6004</v>
      </c>
      <c r="E6300">
        <v>4.4000000000000003E-3</v>
      </c>
      <c r="F6300" s="2">
        <v>2.0000000000000001E-4</v>
      </c>
      <c r="G6300" s="2">
        <v>6.9999999999999999E-4</v>
      </c>
      <c r="H6300" s="3">
        <f t="shared" si="467"/>
        <v>457.92</v>
      </c>
      <c r="I6300" s="3">
        <f t="shared" si="468"/>
        <v>40.051990846681925</v>
      </c>
      <c r="J6300" s="3">
        <f t="shared" si="469"/>
        <v>1546.5484091533181</v>
      </c>
      <c r="L6300" t="s">
        <v>10</v>
      </c>
      <c r="M6300" s="4">
        <v>20</v>
      </c>
      <c r="N6300" s="4">
        <v>20</v>
      </c>
      <c r="O6300" s="4">
        <f t="shared" si="470"/>
        <v>0</v>
      </c>
    </row>
    <row r="6301" spans="1:15" x14ac:dyDescent="0.2">
      <c r="A6301" s="1">
        <v>31680</v>
      </c>
      <c r="B6301">
        <v>3</v>
      </c>
      <c r="C6301">
        <v>1470</v>
      </c>
      <c r="D6301" s="3">
        <f t="shared" si="466"/>
        <v>1081.7729999999999</v>
      </c>
      <c r="E6301">
        <v>4.4999999999999997E-3</v>
      </c>
      <c r="F6301" s="2">
        <v>5.0000000000000001E-4</v>
      </c>
      <c r="G6301">
        <v>1.1000000000000001E-3</v>
      </c>
      <c r="H6301" s="3">
        <f t="shared" si="467"/>
        <v>527.04</v>
      </c>
      <c r="I6301" s="3">
        <f t="shared" si="468"/>
        <v>46.097574370709381</v>
      </c>
      <c r="J6301" s="3">
        <f t="shared" si="469"/>
        <v>1035.6754256292904</v>
      </c>
      <c r="L6301">
        <v>20</v>
      </c>
      <c r="M6301" s="4">
        <v>20</v>
      </c>
      <c r="N6301" s="4">
        <v>20</v>
      </c>
      <c r="O6301" s="4">
        <f t="shared" si="470"/>
        <v>0</v>
      </c>
    </row>
    <row r="6302" spans="1:15" x14ac:dyDescent="0.2">
      <c r="A6302" s="1">
        <v>31681</v>
      </c>
      <c r="B6302">
        <v>4.4000000000000004</v>
      </c>
      <c r="C6302">
        <v>2156</v>
      </c>
      <c r="D6302" s="3">
        <f t="shared" si="466"/>
        <v>1586.6004</v>
      </c>
      <c r="E6302">
        <v>6.1999999999999998E-3</v>
      </c>
      <c r="F6302" s="2">
        <v>5.9999999999999995E-4</v>
      </c>
      <c r="G6302">
        <v>1.2999999999999999E-3</v>
      </c>
      <c r="H6302" s="3">
        <f t="shared" si="467"/>
        <v>699.83999999999992</v>
      </c>
      <c r="I6302" s="3">
        <f t="shared" si="468"/>
        <v>61.211533180778027</v>
      </c>
      <c r="J6302" s="3">
        <f t="shared" si="469"/>
        <v>1525.3888668192219</v>
      </c>
      <c r="L6302" t="s">
        <v>10</v>
      </c>
      <c r="M6302" s="4">
        <v>19.1666666666667</v>
      </c>
      <c r="N6302" s="4">
        <v>20</v>
      </c>
      <c r="O6302" s="4">
        <f t="shared" si="470"/>
        <v>0.83333333333330017</v>
      </c>
    </row>
    <row r="6303" spans="1:15" x14ac:dyDescent="0.2">
      <c r="A6303" s="1">
        <v>31682</v>
      </c>
      <c r="B6303">
        <v>1.2</v>
      </c>
      <c r="C6303">
        <v>588</v>
      </c>
      <c r="D6303" s="3">
        <f t="shared" si="466"/>
        <v>432.70920000000001</v>
      </c>
      <c r="E6303">
        <v>8.8999999999999999E-3</v>
      </c>
      <c r="F6303" s="2">
        <v>8.0000000000000004E-4</v>
      </c>
      <c r="G6303">
        <v>1.6000000000000001E-3</v>
      </c>
      <c r="H6303" s="3">
        <f t="shared" si="467"/>
        <v>976.32</v>
      </c>
      <c r="I6303" s="3">
        <f t="shared" si="468"/>
        <v>85.393867276887875</v>
      </c>
      <c r="J6303" s="3">
        <f t="shared" si="469"/>
        <v>347.31533272311214</v>
      </c>
      <c r="L6303" t="s">
        <v>10</v>
      </c>
      <c r="M6303" s="4">
        <v>18.3333333333333</v>
      </c>
      <c r="N6303" s="4">
        <v>20</v>
      </c>
      <c r="O6303" s="4">
        <f t="shared" si="470"/>
        <v>1.6666666666666998</v>
      </c>
    </row>
    <row r="6304" spans="1:15" x14ac:dyDescent="0.2">
      <c r="A6304" s="1">
        <v>31683</v>
      </c>
      <c r="B6304">
        <v>0</v>
      </c>
      <c r="C6304">
        <v>0</v>
      </c>
      <c r="D6304" s="3">
        <f t="shared" si="466"/>
        <v>0</v>
      </c>
      <c r="E6304">
        <v>8.5000000000000006E-3</v>
      </c>
      <c r="F6304" s="2">
        <v>5.9999999999999995E-4</v>
      </c>
      <c r="G6304">
        <v>1.6000000000000001E-3</v>
      </c>
      <c r="H6304" s="3">
        <f t="shared" si="467"/>
        <v>924.48000000000013</v>
      </c>
      <c r="I6304" s="3">
        <f t="shared" si="468"/>
        <v>80.859679633867287</v>
      </c>
      <c r="J6304" s="3">
        <f t="shared" si="469"/>
        <v>-80.859679633867287</v>
      </c>
      <c r="L6304" t="s">
        <v>10</v>
      </c>
      <c r="M6304" s="4">
        <v>17.5</v>
      </c>
      <c r="N6304" s="4">
        <v>20</v>
      </c>
      <c r="O6304" s="4">
        <f t="shared" si="470"/>
        <v>2.5</v>
      </c>
    </row>
    <row r="6305" spans="1:15" x14ac:dyDescent="0.2">
      <c r="A6305" s="1">
        <v>31684</v>
      </c>
      <c r="B6305">
        <v>3.2</v>
      </c>
      <c r="C6305">
        <v>1568</v>
      </c>
      <c r="D6305" s="3">
        <f t="shared" si="466"/>
        <v>1153.8912</v>
      </c>
      <c r="E6305">
        <v>6.6E-3</v>
      </c>
      <c r="F6305" s="2">
        <v>4.0000000000000002E-4</v>
      </c>
      <c r="G6305">
        <v>1.5E-3</v>
      </c>
      <c r="H6305" s="3">
        <f t="shared" si="467"/>
        <v>734.40000000000009</v>
      </c>
      <c r="I6305" s="3">
        <f t="shared" si="468"/>
        <v>64.234324942791773</v>
      </c>
      <c r="J6305" s="3">
        <f t="shared" si="469"/>
        <v>1089.6568750572083</v>
      </c>
      <c r="L6305" t="s">
        <v>10</v>
      </c>
      <c r="M6305" s="4">
        <v>16.6666666666667</v>
      </c>
      <c r="N6305" s="4">
        <v>20</v>
      </c>
      <c r="O6305" s="4">
        <f t="shared" si="470"/>
        <v>3.3333333333333002</v>
      </c>
    </row>
    <row r="6306" spans="1:15" x14ac:dyDescent="0.2">
      <c r="A6306" s="1">
        <v>31685</v>
      </c>
      <c r="B6306">
        <v>0</v>
      </c>
      <c r="C6306">
        <v>0</v>
      </c>
      <c r="D6306" s="3">
        <f t="shared" si="466"/>
        <v>0</v>
      </c>
      <c r="E6306">
        <v>5.4000000000000003E-3</v>
      </c>
      <c r="F6306" s="2">
        <v>2.9999999999999997E-4</v>
      </c>
      <c r="G6306">
        <v>1.6000000000000001E-3</v>
      </c>
      <c r="H6306" s="3">
        <f t="shared" si="467"/>
        <v>630.72</v>
      </c>
      <c r="I6306" s="3">
        <f t="shared" si="468"/>
        <v>55.165949656750577</v>
      </c>
      <c r="J6306" s="3">
        <f t="shared" si="469"/>
        <v>-55.165949656750577</v>
      </c>
      <c r="L6306" t="s">
        <v>10</v>
      </c>
      <c r="M6306" s="4">
        <v>15.8333333333333</v>
      </c>
      <c r="N6306" s="4">
        <v>20</v>
      </c>
      <c r="O6306" s="4">
        <f t="shared" si="470"/>
        <v>4.1666666666666998</v>
      </c>
    </row>
    <row r="6307" spans="1:15" x14ac:dyDescent="0.2">
      <c r="A6307" s="1">
        <v>31686</v>
      </c>
      <c r="B6307">
        <v>5.8</v>
      </c>
      <c r="C6307">
        <v>2842</v>
      </c>
      <c r="D6307" s="3">
        <f t="shared" si="466"/>
        <v>2091.4277999999999</v>
      </c>
      <c r="E6307">
        <v>4.3E-3</v>
      </c>
      <c r="F6307" s="2">
        <v>6.9999999999999999E-4</v>
      </c>
      <c r="G6307">
        <v>1.4E-3</v>
      </c>
      <c r="H6307" s="3">
        <f t="shared" si="467"/>
        <v>552.96</v>
      </c>
      <c r="I6307" s="3">
        <f t="shared" si="468"/>
        <v>48.364668192219682</v>
      </c>
      <c r="J6307" s="3">
        <f t="shared" si="469"/>
        <v>2043.0631318077803</v>
      </c>
      <c r="L6307">
        <v>15</v>
      </c>
      <c r="M6307" s="4">
        <v>15</v>
      </c>
      <c r="N6307" s="4">
        <v>15</v>
      </c>
      <c r="O6307" s="4">
        <f t="shared" si="470"/>
        <v>0</v>
      </c>
    </row>
    <row r="6308" spans="1:15" x14ac:dyDescent="0.2">
      <c r="A6308" s="1">
        <v>31687</v>
      </c>
      <c r="B6308">
        <v>4.8</v>
      </c>
      <c r="C6308">
        <v>2352</v>
      </c>
      <c r="D6308" s="3">
        <f t="shared" si="466"/>
        <v>1730.8368</v>
      </c>
      <c r="E6308">
        <v>9.2999999999999992E-3</v>
      </c>
      <c r="F6308">
        <v>2.2000000000000001E-3</v>
      </c>
      <c r="G6308">
        <v>2.5999999999999999E-3</v>
      </c>
      <c r="H6308" s="3">
        <f t="shared" si="467"/>
        <v>1218.24</v>
      </c>
      <c r="I6308" s="3">
        <f t="shared" si="468"/>
        <v>106.55340961098398</v>
      </c>
      <c r="J6308" s="3">
        <f t="shared" si="469"/>
        <v>1624.2833903890159</v>
      </c>
      <c r="L6308">
        <v>31</v>
      </c>
      <c r="M6308" s="4">
        <v>31</v>
      </c>
      <c r="N6308" s="4">
        <v>31</v>
      </c>
      <c r="O6308" s="4">
        <f t="shared" si="470"/>
        <v>0</v>
      </c>
    </row>
    <row r="6309" spans="1:15" x14ac:dyDescent="0.2">
      <c r="A6309" s="1">
        <v>31688</v>
      </c>
      <c r="B6309">
        <v>0</v>
      </c>
      <c r="C6309">
        <v>0</v>
      </c>
      <c r="D6309" s="3">
        <f t="shared" si="466"/>
        <v>0</v>
      </c>
      <c r="E6309">
        <v>1.34E-2</v>
      </c>
      <c r="F6309">
        <v>1.6999999999999999E-3</v>
      </c>
      <c r="G6309">
        <v>3.0000000000000001E-3</v>
      </c>
      <c r="H6309" s="3">
        <f t="shared" si="467"/>
        <v>1563.8400000000001</v>
      </c>
      <c r="I6309" s="3">
        <f t="shared" si="468"/>
        <v>136.78132723112128</v>
      </c>
      <c r="J6309" s="3">
        <f t="shared" si="469"/>
        <v>-136.78132723112128</v>
      </c>
      <c r="L6309" t="s">
        <v>10</v>
      </c>
      <c r="M6309" s="4">
        <v>29.611111111666698</v>
      </c>
      <c r="N6309" s="4">
        <v>31</v>
      </c>
      <c r="O6309" s="4">
        <f t="shared" si="470"/>
        <v>1.3888888883333017</v>
      </c>
    </row>
    <row r="6310" spans="1:15" x14ac:dyDescent="0.2">
      <c r="A6310" s="1">
        <v>31689</v>
      </c>
      <c r="B6310">
        <v>1.4</v>
      </c>
      <c r="C6310">
        <v>686</v>
      </c>
      <c r="D6310" s="3">
        <f t="shared" si="466"/>
        <v>504.82740000000001</v>
      </c>
      <c r="E6310">
        <v>8.8999999999999999E-3</v>
      </c>
      <c r="F6310" s="2">
        <v>8.9999999999999998E-4</v>
      </c>
      <c r="G6310">
        <v>3.0999999999999999E-3</v>
      </c>
      <c r="H6310" s="3">
        <f t="shared" si="467"/>
        <v>1114.56</v>
      </c>
      <c r="I6310" s="3">
        <f t="shared" si="468"/>
        <v>97.485034324942788</v>
      </c>
      <c r="J6310" s="3">
        <f t="shared" si="469"/>
        <v>407.34236567505724</v>
      </c>
      <c r="L6310" t="s">
        <v>10</v>
      </c>
      <c r="M6310" s="4">
        <v>28.222222223333301</v>
      </c>
      <c r="N6310" s="4">
        <v>31</v>
      </c>
      <c r="O6310" s="4">
        <f t="shared" si="470"/>
        <v>2.7777777766666993</v>
      </c>
    </row>
    <row r="6311" spans="1:15" x14ac:dyDescent="0.2">
      <c r="A6311" s="1">
        <v>31690</v>
      </c>
      <c r="B6311">
        <v>0.2</v>
      </c>
      <c r="C6311">
        <v>98</v>
      </c>
      <c r="D6311" s="3">
        <f t="shared" si="466"/>
        <v>72.118200000000002</v>
      </c>
      <c r="E6311">
        <v>7.3000000000000001E-3</v>
      </c>
      <c r="F6311" s="2">
        <v>6.9999999999999999E-4</v>
      </c>
      <c r="G6311">
        <v>2.8E-3</v>
      </c>
      <c r="H6311" s="3">
        <f t="shared" si="467"/>
        <v>933.12</v>
      </c>
      <c r="I6311" s="3">
        <f t="shared" si="468"/>
        <v>81.615377574370711</v>
      </c>
      <c r="J6311" s="3">
        <f t="shared" si="469"/>
        <v>-9.4971775743707099</v>
      </c>
      <c r="L6311" t="s">
        <v>10</v>
      </c>
      <c r="M6311" s="4">
        <v>26.833333334999999</v>
      </c>
      <c r="N6311" s="4">
        <v>31</v>
      </c>
      <c r="O6311" s="4">
        <f t="shared" si="470"/>
        <v>4.166666665000001</v>
      </c>
    </row>
    <row r="6312" spans="1:15" x14ac:dyDescent="0.2">
      <c r="A6312" s="1">
        <v>31691</v>
      </c>
      <c r="B6312">
        <v>5</v>
      </c>
      <c r="C6312">
        <v>2450</v>
      </c>
      <c r="D6312" s="3">
        <f t="shared" si="466"/>
        <v>1802.9549999999999</v>
      </c>
      <c r="E6312">
        <v>5.8999999999999999E-3</v>
      </c>
      <c r="F6312" s="2">
        <v>5.0000000000000001E-4</v>
      </c>
      <c r="G6312">
        <v>2.5000000000000001E-3</v>
      </c>
      <c r="H6312" s="3">
        <f t="shared" si="467"/>
        <v>768.96</v>
      </c>
      <c r="I6312" s="3">
        <f t="shared" si="468"/>
        <v>67.257116704805497</v>
      </c>
      <c r="J6312" s="3">
        <f t="shared" si="469"/>
        <v>1735.6978832951945</v>
      </c>
      <c r="L6312" t="s">
        <v>10</v>
      </c>
      <c r="M6312" s="4">
        <v>25.444444446666701</v>
      </c>
      <c r="N6312" s="4">
        <v>31</v>
      </c>
      <c r="O6312" s="4">
        <f t="shared" si="470"/>
        <v>5.5555555533332992</v>
      </c>
    </row>
    <row r="6313" spans="1:15" x14ac:dyDescent="0.2">
      <c r="A6313" s="1">
        <v>31692</v>
      </c>
      <c r="B6313">
        <v>0</v>
      </c>
      <c r="C6313">
        <v>0</v>
      </c>
      <c r="D6313" s="3">
        <f t="shared" si="466"/>
        <v>0</v>
      </c>
      <c r="E6313">
        <v>9.2999999999999992E-3</v>
      </c>
      <c r="F6313" s="2">
        <v>8.0000000000000004E-4</v>
      </c>
      <c r="G6313">
        <v>3.2000000000000002E-3</v>
      </c>
      <c r="H6313" s="3">
        <f t="shared" si="467"/>
        <v>1149.1199999999999</v>
      </c>
      <c r="I6313" s="3">
        <f t="shared" si="468"/>
        <v>100.50782608695651</v>
      </c>
      <c r="J6313" s="3">
        <f t="shared" si="469"/>
        <v>-100.50782608695651</v>
      </c>
      <c r="L6313" t="s">
        <v>10</v>
      </c>
      <c r="M6313" s="4">
        <v>24.0555555583333</v>
      </c>
      <c r="N6313" s="4">
        <v>31</v>
      </c>
      <c r="O6313" s="4">
        <f t="shared" si="470"/>
        <v>6.9444444416667004</v>
      </c>
    </row>
    <row r="6314" spans="1:15" x14ac:dyDescent="0.2">
      <c r="A6314" s="1">
        <v>31693</v>
      </c>
      <c r="B6314">
        <v>0</v>
      </c>
      <c r="C6314">
        <v>0</v>
      </c>
      <c r="D6314" s="3">
        <f t="shared" si="466"/>
        <v>0</v>
      </c>
      <c r="E6314">
        <v>8.8000000000000005E-3</v>
      </c>
      <c r="F6314" s="2">
        <v>5.0000000000000001E-4</v>
      </c>
      <c r="G6314">
        <v>3.0999999999999999E-3</v>
      </c>
      <c r="H6314" s="3">
        <f t="shared" si="467"/>
        <v>1071.3600000000001</v>
      </c>
      <c r="I6314" s="3">
        <f t="shared" si="468"/>
        <v>93.706544622425639</v>
      </c>
      <c r="J6314" s="3">
        <f t="shared" si="469"/>
        <v>-93.706544622425639</v>
      </c>
      <c r="L6314">
        <v>22.666666670000001</v>
      </c>
      <c r="M6314" s="4">
        <v>22.666666670000001</v>
      </c>
      <c r="N6314" s="4">
        <v>22.666666670000001</v>
      </c>
      <c r="O6314" s="4">
        <f t="shared" si="470"/>
        <v>0</v>
      </c>
    </row>
    <row r="6315" spans="1:15" x14ac:dyDescent="0.2">
      <c r="A6315" s="1">
        <v>31694</v>
      </c>
      <c r="B6315">
        <v>0</v>
      </c>
      <c r="C6315">
        <v>0</v>
      </c>
      <c r="D6315" s="3">
        <f t="shared" si="466"/>
        <v>0</v>
      </c>
      <c r="E6315">
        <v>6.1999999999999998E-3</v>
      </c>
      <c r="F6315" s="2">
        <v>2.9999999999999997E-4</v>
      </c>
      <c r="G6315">
        <v>2.5999999999999999E-3</v>
      </c>
      <c r="H6315" s="3">
        <f t="shared" si="467"/>
        <v>786.24</v>
      </c>
      <c r="I6315" s="3">
        <f t="shared" si="468"/>
        <v>68.76851258581236</v>
      </c>
      <c r="J6315" s="3">
        <f t="shared" si="469"/>
        <v>-68.76851258581236</v>
      </c>
      <c r="L6315" t="s">
        <v>10</v>
      </c>
      <c r="M6315" s="4">
        <v>23.142857145714299</v>
      </c>
      <c r="N6315" s="4">
        <v>22.666666670000001</v>
      </c>
      <c r="O6315" s="4">
        <f t="shared" si="470"/>
        <v>-0.47619047571429718</v>
      </c>
    </row>
    <row r="6316" spans="1:15" x14ac:dyDescent="0.2">
      <c r="A6316" s="1">
        <v>31695</v>
      </c>
      <c r="B6316">
        <v>3.4</v>
      </c>
      <c r="C6316">
        <v>1666</v>
      </c>
      <c r="D6316" s="3">
        <f t="shared" si="466"/>
        <v>1226.0093999999999</v>
      </c>
      <c r="E6316">
        <v>5.4000000000000003E-3</v>
      </c>
      <c r="F6316" s="2">
        <v>2.9999999999999997E-4</v>
      </c>
      <c r="G6316">
        <v>2.5000000000000001E-3</v>
      </c>
      <c r="H6316" s="3">
        <f t="shared" si="467"/>
        <v>708.48</v>
      </c>
      <c r="I6316" s="3">
        <f t="shared" si="468"/>
        <v>61.967231121281465</v>
      </c>
      <c r="J6316" s="3">
        <f t="shared" si="469"/>
        <v>1164.0421688787185</v>
      </c>
      <c r="L6316" t="s">
        <v>10</v>
      </c>
      <c r="M6316" s="4">
        <v>23.619047621428599</v>
      </c>
      <c r="N6316" s="4">
        <v>22.666666670000001</v>
      </c>
      <c r="O6316" s="4">
        <f t="shared" si="470"/>
        <v>-0.95238095142859791</v>
      </c>
    </row>
    <row r="6317" spans="1:15" x14ac:dyDescent="0.2">
      <c r="A6317" s="1">
        <v>31696</v>
      </c>
      <c r="B6317">
        <v>0.4</v>
      </c>
      <c r="C6317">
        <v>196</v>
      </c>
      <c r="D6317" s="3">
        <f t="shared" si="466"/>
        <v>144.2364</v>
      </c>
      <c r="E6317">
        <v>6.8999999999999999E-3</v>
      </c>
      <c r="F6317" s="2">
        <v>4.0000000000000002E-4</v>
      </c>
      <c r="G6317">
        <v>2.5999999999999999E-3</v>
      </c>
      <c r="H6317" s="3">
        <f t="shared" si="467"/>
        <v>855.3599999999999</v>
      </c>
      <c r="I6317" s="3">
        <f t="shared" si="468"/>
        <v>74.814096109839809</v>
      </c>
      <c r="J6317" s="3">
        <f t="shared" si="469"/>
        <v>69.422303890160194</v>
      </c>
      <c r="L6317" t="s">
        <v>10</v>
      </c>
      <c r="M6317" s="4">
        <v>24.0952380971429</v>
      </c>
      <c r="N6317" s="4">
        <v>22.666666670000001</v>
      </c>
      <c r="O6317" s="4">
        <f t="shared" si="470"/>
        <v>-1.4285714271428986</v>
      </c>
    </row>
    <row r="6318" spans="1:15" x14ac:dyDescent="0.2">
      <c r="A6318" s="1">
        <v>31697</v>
      </c>
      <c r="B6318">
        <v>0</v>
      </c>
      <c r="C6318">
        <v>0</v>
      </c>
      <c r="D6318" s="3">
        <f t="shared" si="466"/>
        <v>0</v>
      </c>
      <c r="E6318">
        <v>6.1999999999999998E-3</v>
      </c>
      <c r="F6318" s="2">
        <v>2.9999999999999997E-4</v>
      </c>
      <c r="G6318">
        <v>2.3E-3</v>
      </c>
      <c r="H6318" s="3">
        <f t="shared" si="467"/>
        <v>760.31999999999994</v>
      </c>
      <c r="I6318" s="3">
        <f t="shared" si="468"/>
        <v>66.501418764302059</v>
      </c>
      <c r="J6318" s="3">
        <f t="shared" si="469"/>
        <v>-66.501418764302059</v>
      </c>
      <c r="L6318" t="s">
        <v>10</v>
      </c>
      <c r="M6318" s="4">
        <v>24.571428572857101</v>
      </c>
      <c r="N6318" s="4">
        <v>22.666666670000001</v>
      </c>
      <c r="O6318" s="4">
        <f t="shared" si="470"/>
        <v>-1.9047619028570999</v>
      </c>
    </row>
    <row r="6319" spans="1:15" x14ac:dyDescent="0.2">
      <c r="A6319" s="1">
        <v>31698</v>
      </c>
      <c r="B6319">
        <v>0</v>
      </c>
      <c r="C6319">
        <v>0</v>
      </c>
      <c r="D6319" s="3">
        <f t="shared" si="466"/>
        <v>0</v>
      </c>
      <c r="E6319">
        <v>4.7999999999999996E-3</v>
      </c>
      <c r="F6319" s="2">
        <v>2.0000000000000001E-4</v>
      </c>
      <c r="G6319">
        <v>2.0999999999999999E-3</v>
      </c>
      <c r="H6319" s="3">
        <f t="shared" si="467"/>
        <v>613.43999999999994</v>
      </c>
      <c r="I6319" s="3">
        <f t="shared" si="468"/>
        <v>53.6545537757437</v>
      </c>
      <c r="J6319" s="3">
        <f t="shared" si="469"/>
        <v>-53.6545537757437</v>
      </c>
      <c r="L6319" t="s">
        <v>10</v>
      </c>
      <c r="M6319" s="4">
        <v>25.047619048571399</v>
      </c>
      <c r="N6319" s="4">
        <v>22.666666670000001</v>
      </c>
      <c r="O6319" s="4">
        <f t="shared" si="470"/>
        <v>-2.3809523785713971</v>
      </c>
    </row>
    <row r="6320" spans="1:15" x14ac:dyDescent="0.2">
      <c r="A6320" s="1">
        <v>31699</v>
      </c>
      <c r="B6320">
        <v>0.4</v>
      </c>
      <c r="C6320">
        <v>196</v>
      </c>
      <c r="D6320" s="3">
        <f t="shared" si="466"/>
        <v>144.2364</v>
      </c>
      <c r="E6320">
        <v>4.5999999999999999E-3</v>
      </c>
      <c r="F6320" s="2">
        <v>2.0000000000000001E-4</v>
      </c>
      <c r="G6320">
        <v>1.9E-3</v>
      </c>
      <c r="H6320" s="3">
        <f t="shared" si="467"/>
        <v>578.88</v>
      </c>
      <c r="I6320" s="3">
        <f t="shared" si="468"/>
        <v>50.631762013729976</v>
      </c>
      <c r="J6320" s="3">
        <f t="shared" si="469"/>
        <v>93.604637986270035</v>
      </c>
      <c r="L6320" t="s">
        <v>10</v>
      </c>
      <c r="M6320" s="4">
        <v>25.523809524285699</v>
      </c>
      <c r="N6320" s="4">
        <v>22.666666670000001</v>
      </c>
      <c r="O6320" s="4">
        <f t="shared" si="470"/>
        <v>-2.8571428542856978</v>
      </c>
    </row>
    <row r="6321" spans="1:15" x14ac:dyDescent="0.2">
      <c r="A6321" s="1">
        <v>31700</v>
      </c>
      <c r="B6321">
        <v>0</v>
      </c>
      <c r="C6321">
        <v>0</v>
      </c>
      <c r="D6321" s="3">
        <f t="shared" si="466"/>
        <v>0</v>
      </c>
      <c r="E6321">
        <v>4.0000000000000001E-3</v>
      </c>
      <c r="F6321" s="2">
        <v>2.0000000000000001E-4</v>
      </c>
      <c r="G6321">
        <v>1.6999999999999999E-3</v>
      </c>
      <c r="H6321" s="3">
        <f t="shared" si="467"/>
        <v>509.76</v>
      </c>
      <c r="I6321" s="3">
        <f t="shared" si="468"/>
        <v>44.586178489702519</v>
      </c>
      <c r="J6321" s="3">
        <f t="shared" si="469"/>
        <v>-44.586178489702519</v>
      </c>
      <c r="L6321">
        <v>26</v>
      </c>
      <c r="M6321" s="4">
        <v>26</v>
      </c>
      <c r="N6321" s="4">
        <v>26</v>
      </c>
      <c r="O6321" s="4">
        <f t="shared" si="470"/>
        <v>0</v>
      </c>
    </row>
    <row r="6322" spans="1:15" x14ac:dyDescent="0.2">
      <c r="A6322" s="1">
        <v>31701</v>
      </c>
      <c r="B6322">
        <v>0</v>
      </c>
      <c r="C6322">
        <v>0</v>
      </c>
      <c r="D6322" s="3">
        <f t="shared" si="466"/>
        <v>0</v>
      </c>
      <c r="E6322">
        <v>3.5000000000000001E-3</v>
      </c>
      <c r="F6322" s="2">
        <v>1E-4</v>
      </c>
      <c r="G6322">
        <v>1.6000000000000001E-3</v>
      </c>
      <c r="H6322" s="3">
        <f t="shared" si="467"/>
        <v>449.28</v>
      </c>
      <c r="I6322" s="3">
        <f t="shared" si="468"/>
        <v>39.296292906178486</v>
      </c>
      <c r="J6322" s="3">
        <f t="shared" si="469"/>
        <v>-39.296292906178486</v>
      </c>
      <c r="L6322" t="s">
        <v>10</v>
      </c>
      <c r="M6322" s="4">
        <v>26.6190476185714</v>
      </c>
      <c r="N6322" s="4">
        <v>26</v>
      </c>
      <c r="O6322" s="4">
        <f t="shared" si="470"/>
        <v>-0.61904761857140045</v>
      </c>
    </row>
    <row r="6323" spans="1:15" x14ac:dyDescent="0.2">
      <c r="A6323" s="1">
        <v>31702</v>
      </c>
      <c r="B6323">
        <v>0</v>
      </c>
      <c r="C6323">
        <v>0</v>
      </c>
      <c r="D6323" s="3">
        <f t="shared" si="466"/>
        <v>0</v>
      </c>
      <c r="E6323">
        <v>3.3999999999999998E-3</v>
      </c>
      <c r="F6323" s="2">
        <v>1E-4</v>
      </c>
      <c r="G6323">
        <v>1.5E-3</v>
      </c>
      <c r="H6323" s="3">
        <f t="shared" si="467"/>
        <v>431.99999999999994</v>
      </c>
      <c r="I6323" s="3">
        <f t="shared" si="468"/>
        <v>37.784897025171617</v>
      </c>
      <c r="J6323" s="3">
        <f t="shared" si="469"/>
        <v>-37.784897025171617</v>
      </c>
      <c r="L6323" t="s">
        <v>10</v>
      </c>
      <c r="M6323" s="4">
        <v>27.2380952371429</v>
      </c>
      <c r="N6323" s="4">
        <v>26</v>
      </c>
      <c r="O6323" s="4">
        <f t="shared" si="470"/>
        <v>-1.2380952371429004</v>
      </c>
    </row>
    <row r="6324" spans="1:15" x14ac:dyDescent="0.2">
      <c r="A6324" s="1">
        <v>31703</v>
      </c>
      <c r="B6324">
        <v>0</v>
      </c>
      <c r="C6324">
        <v>0</v>
      </c>
      <c r="D6324" s="3">
        <f t="shared" si="466"/>
        <v>0</v>
      </c>
      <c r="E6324">
        <v>3.0999999999999999E-3</v>
      </c>
      <c r="F6324" s="2">
        <v>1E-4</v>
      </c>
      <c r="G6324">
        <v>1.4E-3</v>
      </c>
      <c r="H6324" s="3">
        <f t="shared" si="467"/>
        <v>397.44</v>
      </c>
      <c r="I6324" s="3">
        <f t="shared" si="468"/>
        <v>34.762105263157892</v>
      </c>
      <c r="J6324" s="3">
        <f t="shared" si="469"/>
        <v>-34.762105263157892</v>
      </c>
      <c r="L6324" t="s">
        <v>10</v>
      </c>
      <c r="M6324" s="4">
        <v>27.857142855714301</v>
      </c>
      <c r="N6324" s="4">
        <v>26</v>
      </c>
      <c r="O6324" s="4">
        <f t="shared" si="470"/>
        <v>-1.8571428557143008</v>
      </c>
    </row>
    <row r="6325" spans="1:15" x14ac:dyDescent="0.2">
      <c r="A6325" s="1">
        <v>31704</v>
      </c>
      <c r="B6325">
        <v>0</v>
      </c>
      <c r="C6325">
        <v>0</v>
      </c>
      <c r="D6325" s="3">
        <f t="shared" si="466"/>
        <v>0</v>
      </c>
      <c r="E6325">
        <v>2.8999999999999998E-3</v>
      </c>
      <c r="F6325" s="2">
        <v>1E-4</v>
      </c>
      <c r="G6325">
        <v>1.4E-3</v>
      </c>
      <c r="H6325" s="3">
        <f t="shared" si="467"/>
        <v>380.15999999999997</v>
      </c>
      <c r="I6325" s="3">
        <f t="shared" si="468"/>
        <v>33.25070938215103</v>
      </c>
      <c r="J6325" s="3">
        <f t="shared" si="469"/>
        <v>-33.25070938215103</v>
      </c>
      <c r="L6325" t="s">
        <v>10</v>
      </c>
      <c r="M6325" s="4">
        <v>28.476190474285701</v>
      </c>
      <c r="N6325" s="4">
        <v>26</v>
      </c>
      <c r="O6325" s="4">
        <f t="shared" si="470"/>
        <v>-2.4761904742857013</v>
      </c>
    </row>
    <row r="6326" spans="1:15" x14ac:dyDescent="0.2">
      <c r="A6326" s="1">
        <v>31705</v>
      </c>
      <c r="B6326">
        <v>0</v>
      </c>
      <c r="C6326">
        <v>0</v>
      </c>
      <c r="D6326" s="3">
        <f t="shared" si="466"/>
        <v>0</v>
      </c>
      <c r="E6326">
        <v>2.7000000000000001E-3</v>
      </c>
      <c r="F6326" s="2">
        <v>1E-4</v>
      </c>
      <c r="G6326">
        <v>1.2999999999999999E-3</v>
      </c>
      <c r="H6326" s="3">
        <f t="shared" si="467"/>
        <v>354.23999999999995</v>
      </c>
      <c r="I6326" s="3">
        <f t="shared" si="468"/>
        <v>30.983615560640729</v>
      </c>
      <c r="J6326" s="3">
        <f t="shared" si="469"/>
        <v>-30.983615560640729</v>
      </c>
      <c r="L6326" t="s">
        <v>10</v>
      </c>
      <c r="M6326" s="4">
        <v>29.095238092857102</v>
      </c>
      <c r="N6326" s="4">
        <v>26</v>
      </c>
      <c r="O6326" s="4">
        <f t="shared" si="470"/>
        <v>-3.0952380928571017</v>
      </c>
    </row>
    <row r="6327" spans="1:15" x14ac:dyDescent="0.2">
      <c r="A6327" s="1">
        <v>31706</v>
      </c>
      <c r="B6327">
        <v>0</v>
      </c>
      <c r="C6327">
        <v>0</v>
      </c>
      <c r="D6327" s="3">
        <f t="shared" si="466"/>
        <v>0</v>
      </c>
      <c r="E6327">
        <v>2.5999999999999999E-3</v>
      </c>
      <c r="F6327" s="2">
        <v>1E-4</v>
      </c>
      <c r="G6327">
        <v>1.1999999999999999E-3</v>
      </c>
      <c r="H6327" s="3">
        <f t="shared" si="467"/>
        <v>336.96</v>
      </c>
      <c r="I6327" s="3">
        <f t="shared" si="468"/>
        <v>29.472219679633866</v>
      </c>
      <c r="J6327" s="3">
        <f t="shared" si="469"/>
        <v>-29.472219679633866</v>
      </c>
      <c r="L6327" t="s">
        <v>10</v>
      </c>
      <c r="M6327" s="4">
        <v>29.714285711428602</v>
      </c>
      <c r="N6327" s="4">
        <v>26</v>
      </c>
      <c r="O6327" s="4">
        <f t="shared" si="470"/>
        <v>-3.7142857114286016</v>
      </c>
    </row>
    <row r="6328" spans="1:15" x14ac:dyDescent="0.2">
      <c r="A6328" s="1">
        <v>31707</v>
      </c>
      <c r="B6328">
        <v>0</v>
      </c>
      <c r="C6328">
        <v>0</v>
      </c>
      <c r="D6328" s="3">
        <f t="shared" si="466"/>
        <v>0</v>
      </c>
      <c r="E6328">
        <v>2.3999999999999998E-3</v>
      </c>
      <c r="F6328" s="2">
        <v>1E-4</v>
      </c>
      <c r="G6328">
        <v>1.1000000000000001E-3</v>
      </c>
      <c r="H6328" s="3">
        <f t="shared" si="467"/>
        <v>311.03999999999996</v>
      </c>
      <c r="I6328" s="3">
        <f t="shared" si="468"/>
        <v>27.205125858123566</v>
      </c>
      <c r="J6328" s="3">
        <f t="shared" si="469"/>
        <v>-27.205125858123566</v>
      </c>
      <c r="L6328">
        <v>30.333333329999999</v>
      </c>
      <c r="M6328" s="4">
        <v>30.333333329999999</v>
      </c>
      <c r="N6328" s="4">
        <v>30.333333329999999</v>
      </c>
      <c r="O6328" s="4">
        <f t="shared" si="470"/>
        <v>0</v>
      </c>
    </row>
    <row r="6329" spans="1:15" x14ac:dyDescent="0.2">
      <c r="A6329" s="1">
        <v>31708</v>
      </c>
      <c r="B6329">
        <v>0</v>
      </c>
      <c r="C6329">
        <v>0</v>
      </c>
      <c r="D6329" s="3">
        <f t="shared" si="466"/>
        <v>0</v>
      </c>
      <c r="E6329">
        <v>2.2000000000000001E-3</v>
      </c>
      <c r="F6329" s="2">
        <v>1E-4</v>
      </c>
      <c r="G6329">
        <v>1.1000000000000001E-3</v>
      </c>
      <c r="H6329" s="3">
        <f t="shared" si="467"/>
        <v>293.76000000000005</v>
      </c>
      <c r="I6329" s="3">
        <f t="shared" si="468"/>
        <v>25.69372997711671</v>
      </c>
      <c r="J6329" s="3">
        <f t="shared" si="469"/>
        <v>-25.69372997711671</v>
      </c>
      <c r="L6329" t="s">
        <v>10</v>
      </c>
      <c r="M6329" s="4">
        <v>26.999999997142901</v>
      </c>
      <c r="N6329" s="4">
        <v>30.333333329999999</v>
      </c>
      <c r="O6329" s="4">
        <f t="shared" si="470"/>
        <v>3.333333332857098</v>
      </c>
    </row>
    <row r="6330" spans="1:15" x14ac:dyDescent="0.2">
      <c r="A6330" s="1">
        <v>31709</v>
      </c>
      <c r="B6330">
        <v>0</v>
      </c>
      <c r="C6330">
        <v>0</v>
      </c>
      <c r="D6330" s="3">
        <f t="shared" si="466"/>
        <v>0</v>
      </c>
      <c r="E6330">
        <v>2.0999999999999999E-3</v>
      </c>
      <c r="F6330" s="2">
        <v>1E-4</v>
      </c>
      <c r="G6330">
        <v>1E-3</v>
      </c>
      <c r="H6330" s="3">
        <f t="shared" si="467"/>
        <v>276.47999999999996</v>
      </c>
      <c r="I6330" s="3">
        <f t="shared" si="468"/>
        <v>24.182334096109837</v>
      </c>
      <c r="J6330" s="3">
        <f t="shared" si="469"/>
        <v>-24.182334096109837</v>
      </c>
      <c r="L6330" t="s">
        <v>10</v>
      </c>
      <c r="M6330" s="4">
        <v>23.6666666642857</v>
      </c>
      <c r="N6330" s="4">
        <v>30.333333329999999</v>
      </c>
      <c r="O6330" s="4">
        <f t="shared" si="470"/>
        <v>6.666666665714299</v>
      </c>
    </row>
    <row r="6331" spans="1:15" x14ac:dyDescent="0.2">
      <c r="A6331" s="1">
        <v>31710</v>
      </c>
      <c r="B6331">
        <v>0</v>
      </c>
      <c r="C6331">
        <v>0</v>
      </c>
      <c r="D6331" s="3">
        <f t="shared" si="466"/>
        <v>0</v>
      </c>
      <c r="E6331">
        <v>2.2000000000000001E-3</v>
      </c>
      <c r="F6331">
        <v>0</v>
      </c>
      <c r="G6331" s="2">
        <v>8.9999999999999998E-4</v>
      </c>
      <c r="H6331" s="3">
        <f t="shared" si="467"/>
        <v>267.84000000000003</v>
      </c>
      <c r="I6331" s="3">
        <f t="shared" si="468"/>
        <v>23.42663615560641</v>
      </c>
      <c r="J6331" s="3">
        <f t="shared" si="469"/>
        <v>-23.42663615560641</v>
      </c>
      <c r="L6331" t="s">
        <v>10</v>
      </c>
      <c r="M6331" s="4">
        <v>20.333333331428602</v>
      </c>
      <c r="N6331" s="4">
        <v>30.333333329999999</v>
      </c>
      <c r="O6331" s="4">
        <f t="shared" si="470"/>
        <v>9.999999998571397</v>
      </c>
    </row>
    <row r="6332" spans="1:15" x14ac:dyDescent="0.2">
      <c r="A6332" s="1">
        <v>31711</v>
      </c>
      <c r="B6332">
        <v>0</v>
      </c>
      <c r="C6332">
        <v>0</v>
      </c>
      <c r="D6332" s="3">
        <f t="shared" si="466"/>
        <v>0</v>
      </c>
      <c r="E6332">
        <v>2.0999999999999999E-3</v>
      </c>
      <c r="F6332">
        <v>0</v>
      </c>
      <c r="G6332">
        <v>1E-3</v>
      </c>
      <c r="H6332" s="3">
        <f t="shared" si="467"/>
        <v>267.83999999999997</v>
      </c>
      <c r="I6332" s="3">
        <f t="shared" si="468"/>
        <v>23.426636155606406</v>
      </c>
      <c r="J6332" s="3">
        <f t="shared" si="469"/>
        <v>-23.426636155606406</v>
      </c>
      <c r="L6332" t="s">
        <v>10</v>
      </c>
      <c r="M6332" s="4">
        <v>16.999999998571401</v>
      </c>
      <c r="N6332" s="4">
        <v>30.333333329999999</v>
      </c>
      <c r="O6332" s="4">
        <f t="shared" si="470"/>
        <v>13.333333331428598</v>
      </c>
    </row>
    <row r="6333" spans="1:15" x14ac:dyDescent="0.2">
      <c r="A6333" s="1">
        <v>31712</v>
      </c>
      <c r="B6333">
        <v>0</v>
      </c>
      <c r="C6333">
        <v>0</v>
      </c>
      <c r="D6333" s="3">
        <f t="shared" si="466"/>
        <v>0</v>
      </c>
      <c r="E6333">
        <v>1.9E-3</v>
      </c>
      <c r="F6333">
        <v>0</v>
      </c>
      <c r="G6333" s="2">
        <v>8.9999999999999998E-4</v>
      </c>
      <c r="H6333" s="3">
        <f t="shared" si="467"/>
        <v>241.92</v>
      </c>
      <c r="I6333" s="3">
        <f t="shared" si="468"/>
        <v>21.159542334096109</v>
      </c>
      <c r="J6333" s="3">
        <f t="shared" si="469"/>
        <v>-21.159542334096109</v>
      </c>
      <c r="L6333" t="s">
        <v>10</v>
      </c>
      <c r="M6333" s="4">
        <v>13.666666665714301</v>
      </c>
      <c r="N6333" s="4">
        <v>30.333333329999999</v>
      </c>
      <c r="O6333" s="4">
        <f t="shared" si="470"/>
        <v>16.6666666642857</v>
      </c>
    </row>
    <row r="6334" spans="1:15" x14ac:dyDescent="0.2">
      <c r="A6334" s="1">
        <v>31713</v>
      </c>
      <c r="B6334">
        <v>0</v>
      </c>
      <c r="C6334">
        <v>0</v>
      </c>
      <c r="D6334" s="3">
        <f t="shared" si="466"/>
        <v>0</v>
      </c>
      <c r="E6334">
        <v>2E-3</v>
      </c>
      <c r="F6334">
        <v>0</v>
      </c>
      <c r="G6334" s="2">
        <v>8.0000000000000004E-4</v>
      </c>
      <c r="H6334" s="3">
        <f t="shared" si="467"/>
        <v>241.92</v>
      </c>
      <c r="I6334" s="3">
        <f t="shared" si="468"/>
        <v>21.159542334096109</v>
      </c>
      <c r="J6334" s="3">
        <f t="shared" si="469"/>
        <v>-21.159542334096109</v>
      </c>
      <c r="L6334" t="s">
        <v>10</v>
      </c>
      <c r="M6334" s="4">
        <v>10.3333333328571</v>
      </c>
      <c r="N6334" s="4">
        <v>30.333333329999999</v>
      </c>
      <c r="O6334" s="4">
        <f t="shared" si="470"/>
        <v>19.999999997142901</v>
      </c>
    </row>
    <row r="6335" spans="1:15" x14ac:dyDescent="0.2">
      <c r="A6335" s="1">
        <v>31714</v>
      </c>
      <c r="B6335">
        <v>0</v>
      </c>
      <c r="C6335">
        <v>0</v>
      </c>
      <c r="D6335" s="3">
        <f t="shared" si="466"/>
        <v>0</v>
      </c>
      <c r="E6335">
        <v>1.9E-3</v>
      </c>
      <c r="F6335">
        <v>0</v>
      </c>
      <c r="G6335" s="2">
        <v>6.9999999999999999E-4</v>
      </c>
      <c r="H6335" s="3">
        <f t="shared" si="467"/>
        <v>224.64</v>
      </c>
      <c r="I6335" s="3">
        <f t="shared" si="468"/>
        <v>19.648146453089243</v>
      </c>
      <c r="J6335" s="3">
        <f t="shared" si="469"/>
        <v>-19.648146453089243</v>
      </c>
      <c r="L6335">
        <v>7</v>
      </c>
      <c r="M6335" s="4">
        <v>7</v>
      </c>
      <c r="N6335" s="4">
        <v>7</v>
      </c>
      <c r="O6335" s="4">
        <f t="shared" si="470"/>
        <v>0</v>
      </c>
    </row>
    <row r="6336" spans="1:15" x14ac:dyDescent="0.2">
      <c r="A6336" s="1">
        <v>31715</v>
      </c>
      <c r="B6336">
        <v>2.6</v>
      </c>
      <c r="C6336">
        <v>1274</v>
      </c>
      <c r="D6336" s="3">
        <f t="shared" si="466"/>
        <v>937.53660000000002</v>
      </c>
      <c r="E6336">
        <v>1.6999999999999999E-3</v>
      </c>
      <c r="F6336">
        <v>0</v>
      </c>
      <c r="G6336" s="2">
        <v>6.9999999999999999E-4</v>
      </c>
      <c r="H6336" s="3">
        <f t="shared" si="467"/>
        <v>207.35999999999999</v>
      </c>
      <c r="I6336" s="3">
        <f t="shared" si="468"/>
        <v>18.136750572082377</v>
      </c>
      <c r="J6336" s="3">
        <f t="shared" si="469"/>
        <v>919.39984942791762</v>
      </c>
      <c r="L6336" t="s">
        <v>10</v>
      </c>
      <c r="M6336" s="4">
        <v>7.0105263157894697</v>
      </c>
      <c r="N6336" s="4">
        <v>7</v>
      </c>
      <c r="O6336" s="4">
        <f t="shared" si="470"/>
        <v>-1.052631578946972E-2</v>
      </c>
    </row>
    <row r="6337" spans="1:15" x14ac:dyDescent="0.2">
      <c r="A6337" s="1">
        <v>31716</v>
      </c>
      <c r="B6337">
        <v>0.8</v>
      </c>
      <c r="C6337">
        <v>392</v>
      </c>
      <c r="D6337" s="3">
        <f t="shared" si="466"/>
        <v>288.47280000000001</v>
      </c>
      <c r="E6337">
        <v>2.3999999999999998E-3</v>
      </c>
      <c r="F6337" s="2">
        <v>1E-4</v>
      </c>
      <c r="G6337" s="2">
        <v>8.9999999999999998E-4</v>
      </c>
      <c r="H6337" s="3">
        <f t="shared" si="467"/>
        <v>293.75999999999993</v>
      </c>
      <c r="I6337" s="3">
        <f t="shared" si="468"/>
        <v>25.6937299771167</v>
      </c>
      <c r="J6337" s="3">
        <f t="shared" si="469"/>
        <v>262.77907002288333</v>
      </c>
      <c r="L6337" t="s">
        <v>10</v>
      </c>
      <c r="M6337" s="4">
        <v>7.0210526315789501</v>
      </c>
      <c r="N6337" s="4">
        <v>7</v>
      </c>
      <c r="O6337" s="4">
        <f t="shared" si="470"/>
        <v>-2.1052631578950098E-2</v>
      </c>
    </row>
    <row r="6338" spans="1:15" x14ac:dyDescent="0.2">
      <c r="A6338" s="1">
        <v>31717</v>
      </c>
      <c r="B6338">
        <v>0</v>
      </c>
      <c r="C6338">
        <v>0</v>
      </c>
      <c r="D6338" s="3">
        <f t="shared" si="466"/>
        <v>0</v>
      </c>
      <c r="E6338">
        <v>2.0999999999999999E-3</v>
      </c>
      <c r="F6338">
        <v>0</v>
      </c>
      <c r="G6338" s="2">
        <v>6.9999999999999999E-4</v>
      </c>
      <c r="H6338" s="3">
        <f t="shared" si="467"/>
        <v>241.92</v>
      </c>
      <c r="I6338" s="3">
        <f t="shared" si="468"/>
        <v>21.159542334096109</v>
      </c>
      <c r="J6338" s="3">
        <f t="shared" si="469"/>
        <v>-21.159542334096109</v>
      </c>
      <c r="L6338" t="s">
        <v>10</v>
      </c>
      <c r="M6338" s="4">
        <v>7.0315789473684198</v>
      </c>
      <c r="N6338" s="4">
        <v>7</v>
      </c>
      <c r="O6338" s="4">
        <f t="shared" si="470"/>
        <v>-3.1578947368419819E-2</v>
      </c>
    </row>
    <row r="6339" spans="1:15" x14ac:dyDescent="0.2">
      <c r="A6339" s="1">
        <v>31718</v>
      </c>
      <c r="B6339">
        <v>0.2</v>
      </c>
      <c r="C6339">
        <v>98</v>
      </c>
      <c r="D6339" s="3">
        <f t="shared" ref="D6339:D6402" si="471">C6339*0.7359</f>
        <v>72.118200000000002</v>
      </c>
      <c r="E6339">
        <v>1.6999999999999999E-3</v>
      </c>
      <c r="F6339">
        <v>0</v>
      </c>
      <c r="G6339" s="2">
        <v>5.9999999999999995E-4</v>
      </c>
      <c r="H6339" s="3">
        <f t="shared" ref="H6339:H6402" si="472">(E6339+F6339+G6339)*86400</f>
        <v>198.72</v>
      </c>
      <c r="I6339" s="3">
        <f t="shared" ref="I6339:I6402" si="473">H6339*(34.4/393.3)</f>
        <v>17.381052631578946</v>
      </c>
      <c r="J6339" s="3">
        <f t="shared" ref="J6339:J6402" si="474">D6339-I6339</f>
        <v>54.737147368421056</v>
      </c>
      <c r="L6339" t="s">
        <v>10</v>
      </c>
      <c r="M6339" s="4">
        <v>7.0421052631578904</v>
      </c>
      <c r="N6339" s="4">
        <v>7</v>
      </c>
      <c r="O6339" s="4">
        <f t="shared" ref="O6339:O6402" si="475">N6339-M6339</f>
        <v>-4.2105263157890427E-2</v>
      </c>
    </row>
    <row r="6340" spans="1:15" x14ac:dyDescent="0.2">
      <c r="A6340" s="1">
        <v>31719</v>
      </c>
      <c r="B6340">
        <v>0</v>
      </c>
      <c r="C6340">
        <v>0</v>
      </c>
      <c r="D6340" s="3">
        <f t="shared" si="471"/>
        <v>0</v>
      </c>
      <c r="E6340">
        <v>1.6000000000000001E-3</v>
      </c>
      <c r="F6340">
        <v>0</v>
      </c>
      <c r="G6340" s="2">
        <v>4.0000000000000002E-4</v>
      </c>
      <c r="H6340" s="3">
        <f t="shared" si="472"/>
        <v>172.8</v>
      </c>
      <c r="I6340" s="3">
        <f t="shared" si="473"/>
        <v>15.113958810068651</v>
      </c>
      <c r="J6340" s="3">
        <f t="shared" si="474"/>
        <v>-15.113958810068651</v>
      </c>
      <c r="L6340" t="s">
        <v>10</v>
      </c>
      <c r="M6340" s="4">
        <v>7.0526315789473699</v>
      </c>
      <c r="N6340" s="4">
        <v>7</v>
      </c>
      <c r="O6340" s="4">
        <f t="shared" si="475"/>
        <v>-5.2631578947369917E-2</v>
      </c>
    </row>
    <row r="6341" spans="1:15" x14ac:dyDescent="0.2">
      <c r="A6341" s="1">
        <v>31720</v>
      </c>
      <c r="B6341">
        <v>5.8</v>
      </c>
      <c r="C6341">
        <v>2842</v>
      </c>
      <c r="D6341" s="3">
        <f t="shared" si="471"/>
        <v>2091.4277999999999</v>
      </c>
      <c r="E6341">
        <v>1.6999999999999999E-3</v>
      </c>
      <c r="F6341">
        <v>0</v>
      </c>
      <c r="G6341" s="2">
        <v>2.9999999999999997E-4</v>
      </c>
      <c r="H6341" s="3">
        <f t="shared" si="472"/>
        <v>172.8</v>
      </c>
      <c r="I6341" s="3">
        <f t="shared" si="473"/>
        <v>15.113958810068651</v>
      </c>
      <c r="J6341" s="3">
        <f t="shared" si="474"/>
        <v>2076.3138411899313</v>
      </c>
      <c r="L6341" t="s">
        <v>10</v>
      </c>
      <c r="M6341" s="4">
        <v>7.0631578947368396</v>
      </c>
      <c r="N6341" s="4">
        <v>7</v>
      </c>
      <c r="O6341" s="4">
        <f t="shared" si="475"/>
        <v>-6.3157894736839637E-2</v>
      </c>
    </row>
    <row r="6342" spans="1:15" x14ac:dyDescent="0.2">
      <c r="A6342" s="1">
        <v>31721</v>
      </c>
      <c r="B6342">
        <v>0</v>
      </c>
      <c r="C6342">
        <v>0</v>
      </c>
      <c r="D6342" s="3">
        <f t="shared" si="471"/>
        <v>0</v>
      </c>
      <c r="E6342">
        <v>1.8E-3</v>
      </c>
      <c r="F6342">
        <v>0</v>
      </c>
      <c r="G6342" s="2">
        <v>4.0000000000000002E-4</v>
      </c>
      <c r="H6342" s="3">
        <f t="shared" si="472"/>
        <v>190.08</v>
      </c>
      <c r="I6342" s="3">
        <f t="shared" si="473"/>
        <v>16.625354691075515</v>
      </c>
      <c r="J6342" s="3">
        <f t="shared" si="474"/>
        <v>-16.625354691075515</v>
      </c>
      <c r="L6342" t="s">
        <v>10</v>
      </c>
      <c r="M6342" s="4">
        <v>7.07368421052632</v>
      </c>
      <c r="N6342" s="4">
        <v>7</v>
      </c>
      <c r="O6342" s="4">
        <f t="shared" si="475"/>
        <v>-7.3684210526320015E-2</v>
      </c>
    </row>
    <row r="6343" spans="1:15" x14ac:dyDescent="0.2">
      <c r="A6343" s="1">
        <v>31722</v>
      </c>
      <c r="B6343">
        <v>0</v>
      </c>
      <c r="C6343">
        <v>0</v>
      </c>
      <c r="D6343" s="3">
        <f t="shared" si="471"/>
        <v>0</v>
      </c>
      <c r="E6343">
        <v>1.9E-3</v>
      </c>
      <c r="F6343">
        <v>0</v>
      </c>
      <c r="G6343" s="2">
        <v>5.9999999999999995E-4</v>
      </c>
      <c r="H6343" s="3">
        <f t="shared" si="472"/>
        <v>216</v>
      </c>
      <c r="I6343" s="3">
        <f t="shared" si="473"/>
        <v>18.892448512585812</v>
      </c>
      <c r="J6343" s="3">
        <f t="shared" si="474"/>
        <v>-18.892448512585812</v>
      </c>
      <c r="L6343" t="s">
        <v>10</v>
      </c>
      <c r="M6343" s="4">
        <v>7.0842105263157897</v>
      </c>
      <c r="N6343" s="4">
        <v>7</v>
      </c>
      <c r="O6343" s="4">
        <f t="shared" si="475"/>
        <v>-8.4210526315789735E-2</v>
      </c>
    </row>
    <row r="6344" spans="1:15" x14ac:dyDescent="0.2">
      <c r="A6344" s="1">
        <v>31723</v>
      </c>
      <c r="B6344">
        <v>19.2</v>
      </c>
      <c r="C6344">
        <v>9408</v>
      </c>
      <c r="D6344" s="3">
        <f t="shared" si="471"/>
        <v>6923.3472000000002</v>
      </c>
      <c r="E6344">
        <v>2E-3</v>
      </c>
      <c r="F6344">
        <v>0</v>
      </c>
      <c r="G6344" s="2">
        <v>6.9999999999999999E-4</v>
      </c>
      <c r="H6344" s="3">
        <f t="shared" si="472"/>
        <v>233.28</v>
      </c>
      <c r="I6344" s="3">
        <f t="shared" si="473"/>
        <v>20.403844393592678</v>
      </c>
      <c r="J6344" s="3">
        <f t="shared" si="474"/>
        <v>6902.9433556064077</v>
      </c>
      <c r="L6344" t="s">
        <v>10</v>
      </c>
      <c r="M6344" s="4">
        <v>7.0947368421052603</v>
      </c>
      <c r="N6344" s="4">
        <v>7</v>
      </c>
      <c r="O6344" s="4">
        <f t="shared" si="475"/>
        <v>-9.4736842105260344E-2</v>
      </c>
    </row>
    <row r="6345" spans="1:15" x14ac:dyDescent="0.2">
      <c r="A6345" s="1">
        <v>31724</v>
      </c>
      <c r="B6345">
        <v>12.2</v>
      </c>
      <c r="C6345">
        <v>5978</v>
      </c>
      <c r="D6345" s="3">
        <f t="shared" si="471"/>
        <v>4399.2102000000004</v>
      </c>
      <c r="E6345">
        <v>2.2000000000000001E-3</v>
      </c>
      <c r="F6345">
        <v>0</v>
      </c>
      <c r="G6345" s="2">
        <v>8.9999999999999998E-4</v>
      </c>
      <c r="H6345" s="3">
        <f t="shared" si="472"/>
        <v>267.84000000000003</v>
      </c>
      <c r="I6345" s="3">
        <f t="shared" si="473"/>
        <v>23.42663615560641</v>
      </c>
      <c r="J6345" s="3">
        <f t="shared" si="474"/>
        <v>4375.7835638443939</v>
      </c>
      <c r="L6345" t="s">
        <v>10</v>
      </c>
      <c r="M6345" s="4">
        <v>7.1052631578947398</v>
      </c>
      <c r="N6345" s="4">
        <v>7</v>
      </c>
      <c r="O6345" s="4">
        <f t="shared" si="475"/>
        <v>-0.10526315789473983</v>
      </c>
    </row>
    <row r="6346" spans="1:15" x14ac:dyDescent="0.2">
      <c r="A6346" s="1">
        <v>31725</v>
      </c>
      <c r="B6346">
        <v>1.2</v>
      </c>
      <c r="C6346">
        <v>588</v>
      </c>
      <c r="D6346" s="3">
        <f t="shared" si="471"/>
        <v>432.70920000000001</v>
      </c>
      <c r="E6346">
        <v>2.3E-3</v>
      </c>
      <c r="F6346">
        <v>0</v>
      </c>
      <c r="G6346">
        <v>1E-3</v>
      </c>
      <c r="H6346" s="3">
        <f t="shared" si="472"/>
        <v>285.12</v>
      </c>
      <c r="I6346" s="3">
        <f t="shared" si="473"/>
        <v>24.938032036613272</v>
      </c>
      <c r="J6346" s="3">
        <f t="shared" si="474"/>
        <v>407.77116796338674</v>
      </c>
      <c r="L6346" t="s">
        <v>10</v>
      </c>
      <c r="M6346" s="4">
        <v>7.1157894736842104</v>
      </c>
      <c r="N6346" s="4">
        <v>7</v>
      </c>
      <c r="O6346" s="4">
        <f t="shared" si="475"/>
        <v>-0.11578947368421044</v>
      </c>
    </row>
    <row r="6347" spans="1:15" x14ac:dyDescent="0.2">
      <c r="A6347" s="1">
        <v>31726</v>
      </c>
      <c r="B6347">
        <v>0.8</v>
      </c>
      <c r="C6347">
        <v>392</v>
      </c>
      <c r="D6347" s="3">
        <f t="shared" si="471"/>
        <v>288.47280000000001</v>
      </c>
      <c r="E6347">
        <v>2.3999999999999998E-3</v>
      </c>
      <c r="F6347">
        <v>0</v>
      </c>
      <c r="G6347" s="2">
        <v>8.9999999999999998E-4</v>
      </c>
      <c r="H6347" s="3">
        <f t="shared" si="472"/>
        <v>285.12</v>
      </c>
      <c r="I6347" s="3">
        <f t="shared" si="473"/>
        <v>24.938032036613272</v>
      </c>
      <c r="J6347" s="3">
        <f t="shared" si="474"/>
        <v>263.53476796338674</v>
      </c>
      <c r="L6347" t="s">
        <v>10</v>
      </c>
      <c r="M6347" s="4">
        <v>7.1263157894736802</v>
      </c>
      <c r="N6347" s="4">
        <v>7</v>
      </c>
      <c r="O6347" s="4">
        <f t="shared" si="475"/>
        <v>-0.12631578947368016</v>
      </c>
    </row>
    <row r="6348" spans="1:15" x14ac:dyDescent="0.2">
      <c r="A6348" s="1">
        <v>31727</v>
      </c>
      <c r="B6348">
        <v>0.8</v>
      </c>
      <c r="C6348">
        <v>392</v>
      </c>
      <c r="D6348" s="3">
        <f t="shared" si="471"/>
        <v>288.47280000000001</v>
      </c>
      <c r="E6348">
        <v>2.5000000000000001E-3</v>
      </c>
      <c r="F6348">
        <v>0</v>
      </c>
      <c r="G6348" s="2">
        <v>6.9999999999999999E-4</v>
      </c>
      <c r="H6348" s="3">
        <f t="shared" si="472"/>
        <v>276.48</v>
      </c>
      <c r="I6348" s="3">
        <f t="shared" si="473"/>
        <v>24.182334096109841</v>
      </c>
      <c r="J6348" s="3">
        <f t="shared" si="474"/>
        <v>264.29046590389015</v>
      </c>
      <c r="L6348" t="s">
        <v>10</v>
      </c>
      <c r="M6348" s="4">
        <v>7.1368421052631597</v>
      </c>
      <c r="N6348" s="4">
        <v>7</v>
      </c>
      <c r="O6348" s="4">
        <f t="shared" si="475"/>
        <v>-0.13684210526315965</v>
      </c>
    </row>
    <row r="6349" spans="1:15" x14ac:dyDescent="0.2">
      <c r="A6349" s="1">
        <v>31728</v>
      </c>
      <c r="B6349">
        <v>0</v>
      </c>
      <c r="C6349">
        <v>0</v>
      </c>
      <c r="D6349" s="3">
        <f t="shared" si="471"/>
        <v>0</v>
      </c>
      <c r="E6349">
        <v>2.5999999999999999E-3</v>
      </c>
      <c r="F6349">
        <v>0</v>
      </c>
      <c r="G6349" s="2">
        <v>5.9999999999999995E-4</v>
      </c>
      <c r="H6349" s="3">
        <f t="shared" si="472"/>
        <v>276.47999999999996</v>
      </c>
      <c r="I6349" s="3">
        <f t="shared" si="473"/>
        <v>24.182334096109837</v>
      </c>
      <c r="J6349" s="3">
        <f t="shared" si="474"/>
        <v>-24.182334096109837</v>
      </c>
      <c r="L6349" t="s">
        <v>10</v>
      </c>
      <c r="M6349" s="4">
        <v>7.1473684210526303</v>
      </c>
      <c r="N6349" s="4">
        <v>7</v>
      </c>
      <c r="O6349" s="4">
        <f t="shared" si="475"/>
        <v>-0.14736842105263026</v>
      </c>
    </row>
    <row r="6350" spans="1:15" x14ac:dyDescent="0.2">
      <c r="A6350" s="1">
        <v>31729</v>
      </c>
      <c r="B6350">
        <v>0.2</v>
      </c>
      <c r="C6350">
        <v>98</v>
      </c>
      <c r="D6350" s="3">
        <f t="shared" si="471"/>
        <v>72.118200000000002</v>
      </c>
      <c r="E6350">
        <v>2.7000000000000001E-3</v>
      </c>
      <c r="F6350">
        <v>0</v>
      </c>
      <c r="G6350" s="2">
        <v>5.9999999999999995E-4</v>
      </c>
      <c r="H6350" s="3">
        <f t="shared" si="472"/>
        <v>285.12</v>
      </c>
      <c r="I6350" s="3">
        <f t="shared" si="473"/>
        <v>24.938032036613272</v>
      </c>
      <c r="J6350" s="3">
        <f t="shared" si="474"/>
        <v>47.180167963386729</v>
      </c>
      <c r="L6350" t="s">
        <v>10</v>
      </c>
      <c r="M6350" s="4">
        <v>7.1578947368421098</v>
      </c>
      <c r="N6350" s="4">
        <v>7</v>
      </c>
      <c r="O6350" s="4">
        <f t="shared" si="475"/>
        <v>-0.15789473684210975</v>
      </c>
    </row>
    <row r="6351" spans="1:15" x14ac:dyDescent="0.2">
      <c r="A6351" s="1">
        <v>31730</v>
      </c>
      <c r="B6351">
        <v>0.4</v>
      </c>
      <c r="C6351">
        <v>196</v>
      </c>
      <c r="D6351" s="3">
        <f t="shared" si="471"/>
        <v>144.2364</v>
      </c>
      <c r="E6351">
        <v>2.8E-3</v>
      </c>
      <c r="F6351">
        <v>0</v>
      </c>
      <c r="G6351" s="2">
        <v>5.9999999999999995E-4</v>
      </c>
      <c r="H6351" s="3">
        <f t="shared" si="472"/>
        <v>293.76</v>
      </c>
      <c r="I6351" s="3">
        <f t="shared" si="473"/>
        <v>25.693729977116703</v>
      </c>
      <c r="J6351" s="3">
        <f t="shared" si="474"/>
        <v>118.5426700228833</v>
      </c>
      <c r="L6351" t="s">
        <v>10</v>
      </c>
      <c r="M6351" s="4">
        <v>7.1684210526315804</v>
      </c>
      <c r="N6351" s="4">
        <v>7</v>
      </c>
      <c r="O6351" s="4">
        <f t="shared" si="475"/>
        <v>-0.16842105263158036</v>
      </c>
    </row>
    <row r="6352" spans="1:15" x14ac:dyDescent="0.2">
      <c r="A6352" s="1">
        <v>31731</v>
      </c>
      <c r="B6352">
        <v>2.2000000000000002</v>
      </c>
      <c r="C6352">
        <v>1078</v>
      </c>
      <c r="D6352" s="3">
        <f t="shared" si="471"/>
        <v>793.30020000000002</v>
      </c>
      <c r="E6352">
        <v>3.0000000000000001E-3</v>
      </c>
      <c r="F6352">
        <v>0</v>
      </c>
      <c r="G6352" s="2">
        <v>5.9999999999999995E-4</v>
      </c>
      <c r="H6352" s="3">
        <f t="shared" si="472"/>
        <v>311.03999999999996</v>
      </c>
      <c r="I6352" s="3">
        <f t="shared" si="473"/>
        <v>27.205125858123566</v>
      </c>
      <c r="J6352" s="3">
        <f t="shared" si="474"/>
        <v>766.09507414187647</v>
      </c>
      <c r="L6352" t="s">
        <v>10</v>
      </c>
      <c r="M6352" s="4">
        <v>7.1789473684210501</v>
      </c>
      <c r="N6352" s="4">
        <v>7</v>
      </c>
      <c r="O6352" s="4">
        <f t="shared" si="475"/>
        <v>-0.17894736842105008</v>
      </c>
    </row>
    <row r="6353" spans="1:15" x14ac:dyDescent="0.2">
      <c r="A6353" s="1">
        <v>31732</v>
      </c>
      <c r="B6353">
        <v>0.6</v>
      </c>
      <c r="C6353">
        <v>294</v>
      </c>
      <c r="D6353" s="3">
        <f t="shared" si="471"/>
        <v>216.3546</v>
      </c>
      <c r="E6353">
        <v>3.0999999999999999E-3</v>
      </c>
      <c r="F6353">
        <v>0</v>
      </c>
      <c r="G6353" s="2">
        <v>5.9999999999999995E-4</v>
      </c>
      <c r="H6353" s="3">
        <f t="shared" si="472"/>
        <v>319.67999999999995</v>
      </c>
      <c r="I6353" s="3">
        <f t="shared" si="473"/>
        <v>27.960823798626997</v>
      </c>
      <c r="J6353" s="3">
        <f t="shared" si="474"/>
        <v>188.39377620137302</v>
      </c>
      <c r="L6353" t="s">
        <v>10</v>
      </c>
      <c r="M6353" s="4">
        <v>7.1894736842105296</v>
      </c>
      <c r="N6353" s="4">
        <v>7</v>
      </c>
      <c r="O6353" s="4">
        <f t="shared" si="475"/>
        <v>-0.18947368421052957</v>
      </c>
    </row>
    <row r="6354" spans="1:15" x14ac:dyDescent="0.2">
      <c r="A6354" s="1">
        <v>31733</v>
      </c>
      <c r="B6354">
        <v>0</v>
      </c>
      <c r="C6354">
        <v>0</v>
      </c>
      <c r="D6354" s="3">
        <f t="shared" si="471"/>
        <v>0</v>
      </c>
      <c r="E6354">
        <v>3.2000000000000002E-3</v>
      </c>
      <c r="F6354">
        <v>0</v>
      </c>
      <c r="G6354" s="2">
        <v>5.9999999999999995E-4</v>
      </c>
      <c r="H6354" s="3">
        <f t="shared" si="472"/>
        <v>328.32</v>
      </c>
      <c r="I6354" s="3">
        <f t="shared" si="473"/>
        <v>28.716521739130435</v>
      </c>
      <c r="J6354" s="3">
        <f t="shared" si="474"/>
        <v>-28.716521739130435</v>
      </c>
      <c r="L6354" t="s">
        <v>10</v>
      </c>
      <c r="M6354" s="4">
        <v>7.2</v>
      </c>
      <c r="N6354" s="4">
        <v>7</v>
      </c>
      <c r="O6354" s="4">
        <f t="shared" si="475"/>
        <v>-0.20000000000000018</v>
      </c>
    </row>
    <row r="6355" spans="1:15" x14ac:dyDescent="0.2">
      <c r="A6355" s="1">
        <v>31734</v>
      </c>
      <c r="B6355">
        <v>2.2000000000000002</v>
      </c>
      <c r="C6355">
        <v>1078</v>
      </c>
      <c r="D6355" s="3">
        <f t="shared" si="471"/>
        <v>793.30020000000002</v>
      </c>
      <c r="E6355">
        <v>3.3E-3</v>
      </c>
      <c r="F6355">
        <v>0</v>
      </c>
      <c r="G6355" s="2">
        <v>5.9999999999999995E-4</v>
      </c>
      <c r="H6355" s="3">
        <f t="shared" si="472"/>
        <v>336.96</v>
      </c>
      <c r="I6355" s="3">
        <f t="shared" si="473"/>
        <v>29.472219679633866</v>
      </c>
      <c r="J6355" s="3">
        <f t="shared" si="474"/>
        <v>763.82798032036612</v>
      </c>
      <c r="L6355" t="s">
        <v>10</v>
      </c>
      <c r="M6355" s="4">
        <v>7.2105263157894699</v>
      </c>
      <c r="N6355" s="4">
        <v>7</v>
      </c>
      <c r="O6355" s="4">
        <f t="shared" si="475"/>
        <v>-0.2105263157894699</v>
      </c>
    </row>
    <row r="6356" spans="1:15" x14ac:dyDescent="0.2">
      <c r="A6356" s="1">
        <v>31735</v>
      </c>
      <c r="B6356">
        <v>5</v>
      </c>
      <c r="C6356">
        <v>2450</v>
      </c>
      <c r="D6356" s="3">
        <f t="shared" si="471"/>
        <v>1802.9549999999999</v>
      </c>
      <c r="E6356">
        <v>3.3999999999999998E-3</v>
      </c>
      <c r="F6356">
        <v>0</v>
      </c>
      <c r="G6356" s="2">
        <v>5.9999999999999995E-4</v>
      </c>
      <c r="H6356" s="3">
        <f t="shared" si="472"/>
        <v>345.6</v>
      </c>
      <c r="I6356" s="3">
        <f t="shared" si="473"/>
        <v>30.227917620137301</v>
      </c>
      <c r="J6356" s="3">
        <f t="shared" si="474"/>
        <v>1772.7270823798626</v>
      </c>
      <c r="L6356" t="s">
        <v>10</v>
      </c>
      <c r="M6356" s="4">
        <v>7.2210526315789503</v>
      </c>
      <c r="N6356" s="4">
        <v>7</v>
      </c>
      <c r="O6356" s="4">
        <f t="shared" si="475"/>
        <v>-0.22105263157895028</v>
      </c>
    </row>
    <row r="6357" spans="1:15" x14ac:dyDescent="0.2">
      <c r="A6357" s="1">
        <v>31736</v>
      </c>
      <c r="B6357">
        <v>0.2</v>
      </c>
      <c r="C6357">
        <v>98</v>
      </c>
      <c r="D6357" s="3">
        <f t="shared" si="471"/>
        <v>72.118200000000002</v>
      </c>
      <c r="E6357">
        <v>3.5000000000000001E-3</v>
      </c>
      <c r="F6357">
        <v>0</v>
      </c>
      <c r="G6357" s="2">
        <v>5.0000000000000001E-4</v>
      </c>
      <c r="H6357" s="3">
        <f t="shared" si="472"/>
        <v>345.6</v>
      </c>
      <c r="I6357" s="3">
        <f t="shared" si="473"/>
        <v>30.227917620137301</v>
      </c>
      <c r="J6357" s="3">
        <f t="shared" si="474"/>
        <v>41.890282379862697</v>
      </c>
      <c r="L6357" t="s">
        <v>10</v>
      </c>
      <c r="M6357" s="4">
        <v>7.23157894736842</v>
      </c>
      <c r="N6357" s="4">
        <v>7</v>
      </c>
      <c r="O6357" s="4">
        <f t="shared" si="475"/>
        <v>-0.23157894736842</v>
      </c>
    </row>
    <row r="6358" spans="1:15" x14ac:dyDescent="0.2">
      <c r="A6358" s="1">
        <v>31737</v>
      </c>
      <c r="B6358">
        <v>0</v>
      </c>
      <c r="C6358">
        <v>0</v>
      </c>
      <c r="D6358" s="3">
        <f t="shared" si="471"/>
        <v>0</v>
      </c>
      <c r="E6358">
        <v>3.5999999999999999E-3</v>
      </c>
      <c r="F6358">
        <v>0</v>
      </c>
      <c r="G6358" s="2">
        <v>5.0000000000000001E-4</v>
      </c>
      <c r="H6358" s="3">
        <f t="shared" si="472"/>
        <v>354.23999999999995</v>
      </c>
      <c r="I6358" s="3">
        <f t="shared" si="473"/>
        <v>30.983615560640729</v>
      </c>
      <c r="J6358" s="3">
        <f t="shared" si="474"/>
        <v>-30.983615560640729</v>
      </c>
      <c r="L6358" t="s">
        <v>10</v>
      </c>
      <c r="M6358" s="4">
        <v>7.2421052631579004</v>
      </c>
      <c r="N6358" s="4">
        <v>7</v>
      </c>
      <c r="O6358" s="4">
        <f t="shared" si="475"/>
        <v>-0.24210526315790037</v>
      </c>
    </row>
    <row r="6359" spans="1:15" x14ac:dyDescent="0.2">
      <c r="A6359" s="1">
        <v>31738</v>
      </c>
      <c r="B6359">
        <v>3.6</v>
      </c>
      <c r="C6359">
        <v>1764</v>
      </c>
      <c r="D6359" s="3">
        <f t="shared" si="471"/>
        <v>1298.1276</v>
      </c>
      <c r="E6359">
        <v>3.7000000000000002E-3</v>
      </c>
      <c r="F6359">
        <v>0</v>
      </c>
      <c r="G6359" s="2">
        <v>5.0000000000000001E-4</v>
      </c>
      <c r="H6359" s="3">
        <f t="shared" si="472"/>
        <v>362.88000000000005</v>
      </c>
      <c r="I6359" s="3">
        <f t="shared" si="473"/>
        <v>31.739313501144171</v>
      </c>
      <c r="J6359" s="3">
        <f t="shared" si="474"/>
        <v>1266.3882864988559</v>
      </c>
      <c r="L6359" t="s">
        <v>10</v>
      </c>
      <c r="M6359" s="4">
        <v>7.2526315789473701</v>
      </c>
      <c r="N6359" s="4">
        <v>7</v>
      </c>
      <c r="O6359" s="4">
        <f t="shared" si="475"/>
        <v>-0.25263157894737009</v>
      </c>
    </row>
    <row r="6360" spans="1:15" x14ac:dyDescent="0.2">
      <c r="A6360" s="1">
        <v>31739</v>
      </c>
      <c r="B6360">
        <v>3.8</v>
      </c>
      <c r="C6360">
        <v>1862</v>
      </c>
      <c r="D6360" s="3">
        <f t="shared" si="471"/>
        <v>1370.2457999999999</v>
      </c>
      <c r="E6360">
        <v>3.8999999999999998E-3</v>
      </c>
      <c r="F6360">
        <v>0</v>
      </c>
      <c r="G6360" s="2">
        <v>5.0000000000000001E-4</v>
      </c>
      <c r="H6360" s="3">
        <f t="shared" si="472"/>
        <v>380.15999999999997</v>
      </c>
      <c r="I6360" s="3">
        <f t="shared" si="473"/>
        <v>33.25070938215103</v>
      </c>
      <c r="J6360" s="3">
        <f t="shared" si="474"/>
        <v>1336.995090617849</v>
      </c>
      <c r="L6360" t="s">
        <v>10</v>
      </c>
      <c r="M6360" s="4">
        <v>7.2631578947368398</v>
      </c>
      <c r="N6360" s="4">
        <v>7</v>
      </c>
      <c r="O6360" s="4">
        <f t="shared" si="475"/>
        <v>-0.26315789473683981</v>
      </c>
    </row>
    <row r="6361" spans="1:15" x14ac:dyDescent="0.2">
      <c r="A6361" s="1">
        <v>31740</v>
      </c>
      <c r="B6361">
        <v>0.4</v>
      </c>
      <c r="C6361">
        <v>196</v>
      </c>
      <c r="D6361" s="3">
        <f t="shared" si="471"/>
        <v>144.2364</v>
      </c>
      <c r="E6361">
        <v>4.0000000000000001E-3</v>
      </c>
      <c r="F6361">
        <v>0</v>
      </c>
      <c r="G6361" s="2">
        <v>5.0000000000000001E-4</v>
      </c>
      <c r="H6361" s="3">
        <f t="shared" si="472"/>
        <v>388.80000000000007</v>
      </c>
      <c r="I6361" s="3">
        <f t="shared" si="473"/>
        <v>34.006407322654468</v>
      </c>
      <c r="J6361" s="3">
        <f t="shared" si="474"/>
        <v>110.22999267734554</v>
      </c>
      <c r="L6361" t="s">
        <v>10</v>
      </c>
      <c r="M6361" s="4">
        <v>7.2736842105263202</v>
      </c>
      <c r="N6361" s="4">
        <v>7</v>
      </c>
      <c r="O6361" s="4">
        <f t="shared" si="475"/>
        <v>-0.27368421052632019</v>
      </c>
    </row>
    <row r="6362" spans="1:15" x14ac:dyDescent="0.2">
      <c r="A6362" s="1">
        <v>31741</v>
      </c>
      <c r="B6362">
        <v>0</v>
      </c>
      <c r="C6362">
        <v>0</v>
      </c>
      <c r="D6362" s="3">
        <f t="shared" si="471"/>
        <v>0</v>
      </c>
      <c r="E6362">
        <v>4.1000000000000003E-3</v>
      </c>
      <c r="F6362">
        <v>0</v>
      </c>
      <c r="G6362" s="2">
        <v>5.0000000000000001E-4</v>
      </c>
      <c r="H6362" s="3">
        <f t="shared" si="472"/>
        <v>397.44</v>
      </c>
      <c r="I6362" s="3">
        <f t="shared" si="473"/>
        <v>34.762105263157892</v>
      </c>
      <c r="J6362" s="3">
        <f t="shared" si="474"/>
        <v>-34.762105263157892</v>
      </c>
      <c r="L6362" t="s">
        <v>10</v>
      </c>
      <c r="M6362" s="4">
        <v>7.2842105263157899</v>
      </c>
      <c r="N6362" s="4">
        <v>7</v>
      </c>
      <c r="O6362" s="4">
        <f t="shared" si="475"/>
        <v>-0.28421052631578991</v>
      </c>
    </row>
    <row r="6363" spans="1:15" x14ac:dyDescent="0.2">
      <c r="A6363" s="1">
        <v>31742</v>
      </c>
      <c r="B6363">
        <v>0</v>
      </c>
      <c r="C6363">
        <v>0</v>
      </c>
      <c r="D6363" s="3">
        <f t="shared" si="471"/>
        <v>0</v>
      </c>
      <c r="E6363">
        <v>4.1999999999999997E-3</v>
      </c>
      <c r="F6363">
        <v>0</v>
      </c>
      <c r="G6363" s="2">
        <v>5.0000000000000001E-4</v>
      </c>
      <c r="H6363" s="3">
        <f t="shared" si="472"/>
        <v>406.07999999999993</v>
      </c>
      <c r="I6363" s="3">
        <f t="shared" si="473"/>
        <v>35.517803203661323</v>
      </c>
      <c r="J6363" s="3">
        <f t="shared" si="474"/>
        <v>-35.517803203661323</v>
      </c>
      <c r="L6363" t="s">
        <v>10</v>
      </c>
      <c r="M6363" s="4">
        <v>7.2947368421052596</v>
      </c>
      <c r="N6363" s="4">
        <v>7</v>
      </c>
      <c r="O6363" s="4">
        <f t="shared" si="475"/>
        <v>-0.29473684210525963</v>
      </c>
    </row>
    <row r="6364" spans="1:15" x14ac:dyDescent="0.2">
      <c r="A6364" s="1">
        <v>31743</v>
      </c>
      <c r="B6364">
        <v>0</v>
      </c>
      <c r="C6364">
        <v>0</v>
      </c>
      <c r="D6364" s="3">
        <f t="shared" si="471"/>
        <v>0</v>
      </c>
      <c r="E6364">
        <v>4.0000000000000001E-3</v>
      </c>
      <c r="F6364">
        <v>0</v>
      </c>
      <c r="G6364" s="2">
        <v>5.0000000000000001E-4</v>
      </c>
      <c r="H6364" s="3">
        <f t="shared" si="472"/>
        <v>388.80000000000007</v>
      </c>
      <c r="I6364" s="3">
        <f t="shared" si="473"/>
        <v>34.006407322654468</v>
      </c>
      <c r="J6364" s="3">
        <f t="shared" si="474"/>
        <v>-34.006407322654468</v>
      </c>
      <c r="L6364" t="s">
        <v>10</v>
      </c>
      <c r="M6364" s="4">
        <v>7.30526315789474</v>
      </c>
      <c r="N6364" s="4">
        <v>7</v>
      </c>
      <c r="O6364" s="4">
        <f t="shared" si="475"/>
        <v>-0.30526315789474001</v>
      </c>
    </row>
    <row r="6365" spans="1:15" x14ac:dyDescent="0.2">
      <c r="A6365" s="1">
        <v>31744</v>
      </c>
      <c r="B6365">
        <v>0</v>
      </c>
      <c r="C6365">
        <v>0</v>
      </c>
      <c r="D6365" s="3">
        <f t="shared" si="471"/>
        <v>0</v>
      </c>
      <c r="E6365">
        <v>3.8E-3</v>
      </c>
      <c r="F6365">
        <v>0</v>
      </c>
      <c r="G6365" s="2">
        <v>5.0000000000000001E-4</v>
      </c>
      <c r="H6365" s="3">
        <f t="shared" si="472"/>
        <v>371.52</v>
      </c>
      <c r="I6365" s="3">
        <f t="shared" si="473"/>
        <v>32.495011441647598</v>
      </c>
      <c r="J6365" s="3">
        <f t="shared" si="474"/>
        <v>-32.495011441647598</v>
      </c>
      <c r="L6365" t="s">
        <v>10</v>
      </c>
      <c r="M6365" s="4">
        <v>7.3157894736842097</v>
      </c>
      <c r="N6365" s="4">
        <v>7</v>
      </c>
      <c r="O6365" s="4">
        <f t="shared" si="475"/>
        <v>-0.31578947368420973</v>
      </c>
    </row>
    <row r="6366" spans="1:15" x14ac:dyDescent="0.2">
      <c r="A6366" s="1">
        <v>31745</v>
      </c>
      <c r="B6366">
        <v>0</v>
      </c>
      <c r="C6366">
        <v>0</v>
      </c>
      <c r="D6366" s="3">
        <f t="shared" si="471"/>
        <v>0</v>
      </c>
      <c r="E6366">
        <v>3.7000000000000002E-3</v>
      </c>
      <c r="F6366">
        <v>0</v>
      </c>
      <c r="G6366" s="2">
        <v>4.0000000000000002E-4</v>
      </c>
      <c r="H6366" s="3">
        <f t="shared" si="472"/>
        <v>354.24</v>
      </c>
      <c r="I6366" s="3">
        <f t="shared" si="473"/>
        <v>30.983615560640732</v>
      </c>
      <c r="J6366" s="3">
        <f t="shared" si="474"/>
        <v>-30.983615560640732</v>
      </c>
      <c r="L6366" t="s">
        <v>10</v>
      </c>
      <c r="M6366" s="4">
        <v>7.3263157894736803</v>
      </c>
      <c r="N6366" s="4">
        <v>7</v>
      </c>
      <c r="O6366" s="4">
        <f t="shared" si="475"/>
        <v>-0.32631578947368034</v>
      </c>
    </row>
    <row r="6367" spans="1:15" x14ac:dyDescent="0.2">
      <c r="A6367" s="1">
        <v>31746</v>
      </c>
      <c r="B6367">
        <v>0</v>
      </c>
      <c r="C6367">
        <v>0</v>
      </c>
      <c r="D6367" s="3">
        <f t="shared" si="471"/>
        <v>0</v>
      </c>
      <c r="E6367">
        <v>3.5000000000000001E-3</v>
      </c>
      <c r="F6367">
        <v>0</v>
      </c>
      <c r="G6367" s="2">
        <v>4.0000000000000002E-4</v>
      </c>
      <c r="H6367" s="3">
        <f t="shared" si="472"/>
        <v>336.96000000000004</v>
      </c>
      <c r="I6367" s="3">
        <f t="shared" si="473"/>
        <v>29.47221967963387</v>
      </c>
      <c r="J6367" s="3">
        <f t="shared" si="474"/>
        <v>-29.47221967963387</v>
      </c>
      <c r="L6367" t="s">
        <v>10</v>
      </c>
      <c r="M6367" s="4">
        <v>7.3368421052631598</v>
      </c>
      <c r="N6367" s="4">
        <v>7</v>
      </c>
      <c r="O6367" s="4">
        <f t="shared" si="475"/>
        <v>-0.33684210526315983</v>
      </c>
    </row>
    <row r="6368" spans="1:15" x14ac:dyDescent="0.2">
      <c r="A6368" s="1">
        <v>31747</v>
      </c>
      <c r="B6368">
        <v>0</v>
      </c>
      <c r="C6368">
        <v>0</v>
      </c>
      <c r="D6368" s="3">
        <f t="shared" si="471"/>
        <v>0</v>
      </c>
      <c r="E6368">
        <v>3.3E-3</v>
      </c>
      <c r="F6368">
        <v>0</v>
      </c>
      <c r="G6368" s="2">
        <v>4.0000000000000002E-4</v>
      </c>
      <c r="H6368" s="3">
        <f t="shared" si="472"/>
        <v>319.68</v>
      </c>
      <c r="I6368" s="3">
        <f t="shared" si="473"/>
        <v>27.960823798627004</v>
      </c>
      <c r="J6368" s="3">
        <f t="shared" si="474"/>
        <v>-27.960823798627004</v>
      </c>
      <c r="L6368" t="s">
        <v>10</v>
      </c>
      <c r="M6368" s="4">
        <v>7.3473684210526304</v>
      </c>
      <c r="N6368" s="4">
        <v>7</v>
      </c>
      <c r="O6368" s="4">
        <f t="shared" si="475"/>
        <v>-0.34736842105263044</v>
      </c>
    </row>
    <row r="6369" spans="1:15" x14ac:dyDescent="0.2">
      <c r="A6369" s="1">
        <v>31748</v>
      </c>
      <c r="B6369">
        <v>3.4</v>
      </c>
      <c r="C6369">
        <v>1666</v>
      </c>
      <c r="D6369" s="3">
        <f t="shared" si="471"/>
        <v>1226.0093999999999</v>
      </c>
      <c r="E6369">
        <v>3.0999999999999999E-3</v>
      </c>
      <c r="F6369" s="2">
        <v>1E-4</v>
      </c>
      <c r="G6369" s="2">
        <v>4.0000000000000002E-4</v>
      </c>
      <c r="H6369" s="3">
        <f t="shared" si="472"/>
        <v>311.03999999999996</v>
      </c>
      <c r="I6369" s="3">
        <f t="shared" si="473"/>
        <v>27.205125858123566</v>
      </c>
      <c r="J6369" s="3">
        <f t="shared" si="474"/>
        <v>1198.8042741418762</v>
      </c>
      <c r="L6369" t="s">
        <v>10</v>
      </c>
      <c r="M6369" s="4">
        <v>7.3578947368421099</v>
      </c>
      <c r="N6369" s="4">
        <v>7</v>
      </c>
      <c r="O6369" s="4">
        <f t="shared" si="475"/>
        <v>-0.35789473684210993</v>
      </c>
    </row>
    <row r="6370" spans="1:15" x14ac:dyDescent="0.2">
      <c r="A6370" s="1">
        <v>31749</v>
      </c>
      <c r="B6370">
        <v>3.6</v>
      </c>
      <c r="C6370">
        <v>1764</v>
      </c>
      <c r="D6370" s="3">
        <f t="shared" si="471"/>
        <v>1298.1276</v>
      </c>
      <c r="E6370">
        <v>3.0000000000000001E-3</v>
      </c>
      <c r="F6370" s="2">
        <v>1E-4</v>
      </c>
      <c r="G6370" s="2">
        <v>2.9999999999999997E-4</v>
      </c>
      <c r="H6370" s="3">
        <f t="shared" si="472"/>
        <v>293.76</v>
      </c>
      <c r="I6370" s="3">
        <f t="shared" si="473"/>
        <v>25.693729977116703</v>
      </c>
      <c r="J6370" s="3">
        <f t="shared" si="474"/>
        <v>1272.4338700228834</v>
      </c>
      <c r="L6370" t="s">
        <v>10</v>
      </c>
      <c r="M6370" s="4">
        <v>7.3684210526315796</v>
      </c>
      <c r="N6370" s="4">
        <v>7</v>
      </c>
      <c r="O6370" s="4">
        <f t="shared" si="475"/>
        <v>-0.36842105263157965</v>
      </c>
    </row>
    <row r="6371" spans="1:15" x14ac:dyDescent="0.2">
      <c r="A6371" s="1">
        <v>31750</v>
      </c>
      <c r="B6371">
        <v>0</v>
      </c>
      <c r="C6371">
        <v>0</v>
      </c>
      <c r="D6371" s="3">
        <f t="shared" si="471"/>
        <v>0</v>
      </c>
      <c r="E6371">
        <v>2.8E-3</v>
      </c>
      <c r="F6371" s="2">
        <v>1E-4</v>
      </c>
      <c r="G6371" s="2">
        <v>2.9999999999999997E-4</v>
      </c>
      <c r="H6371" s="3">
        <f t="shared" si="472"/>
        <v>276.47999999999996</v>
      </c>
      <c r="I6371" s="3">
        <f t="shared" si="473"/>
        <v>24.182334096109837</v>
      </c>
      <c r="J6371" s="3">
        <f t="shared" si="474"/>
        <v>-24.182334096109837</v>
      </c>
      <c r="L6371" t="s">
        <v>10</v>
      </c>
      <c r="M6371" s="4">
        <v>7.3789473684210503</v>
      </c>
      <c r="N6371" s="4">
        <v>7</v>
      </c>
      <c r="O6371" s="4">
        <f t="shared" si="475"/>
        <v>-0.37894736842105026</v>
      </c>
    </row>
    <row r="6372" spans="1:15" x14ac:dyDescent="0.2">
      <c r="A6372" s="1">
        <v>31751</v>
      </c>
      <c r="B6372">
        <v>0.2</v>
      </c>
      <c r="C6372">
        <v>98</v>
      </c>
      <c r="D6372" s="3">
        <f t="shared" si="471"/>
        <v>72.118200000000002</v>
      </c>
      <c r="E6372">
        <v>2.5999999999999999E-3</v>
      </c>
      <c r="F6372" s="2">
        <v>1E-4</v>
      </c>
      <c r="G6372" s="2">
        <v>2.9999999999999997E-4</v>
      </c>
      <c r="H6372" s="3">
        <f t="shared" si="472"/>
        <v>259.2</v>
      </c>
      <c r="I6372" s="3">
        <f t="shared" si="473"/>
        <v>22.670938215102975</v>
      </c>
      <c r="J6372" s="3">
        <f t="shared" si="474"/>
        <v>49.447261784897023</v>
      </c>
      <c r="L6372" t="s">
        <v>10</v>
      </c>
      <c r="M6372" s="4">
        <v>7.3894736842105297</v>
      </c>
      <c r="N6372" s="4">
        <v>7</v>
      </c>
      <c r="O6372" s="4">
        <f t="shared" si="475"/>
        <v>-0.38947368421052975</v>
      </c>
    </row>
    <row r="6373" spans="1:15" x14ac:dyDescent="0.2">
      <c r="A6373" s="1">
        <v>31752</v>
      </c>
      <c r="B6373">
        <v>0.2</v>
      </c>
      <c r="C6373">
        <v>98</v>
      </c>
      <c r="D6373" s="3">
        <f t="shared" si="471"/>
        <v>72.118200000000002</v>
      </c>
      <c r="E6373">
        <v>2.3999999999999998E-3</v>
      </c>
      <c r="F6373" s="2">
        <v>1E-4</v>
      </c>
      <c r="G6373" s="2">
        <v>2.9999999999999997E-4</v>
      </c>
      <c r="H6373" s="3">
        <f t="shared" si="472"/>
        <v>241.91999999999996</v>
      </c>
      <c r="I6373" s="3">
        <f t="shared" si="473"/>
        <v>21.159542334096106</v>
      </c>
      <c r="J6373" s="3">
        <f t="shared" si="474"/>
        <v>50.9586576659039</v>
      </c>
      <c r="L6373" t="s">
        <v>10</v>
      </c>
      <c r="M6373" s="4">
        <v>7.4</v>
      </c>
      <c r="N6373" s="4">
        <v>7</v>
      </c>
      <c r="O6373" s="4">
        <f t="shared" si="475"/>
        <v>-0.40000000000000036</v>
      </c>
    </row>
    <row r="6374" spans="1:15" x14ac:dyDescent="0.2">
      <c r="A6374" s="1">
        <v>31753</v>
      </c>
      <c r="B6374">
        <v>0</v>
      </c>
      <c r="C6374">
        <v>0</v>
      </c>
      <c r="D6374" s="3">
        <f t="shared" si="471"/>
        <v>0</v>
      </c>
      <c r="E6374">
        <v>2.3E-3</v>
      </c>
      <c r="F6374" s="2">
        <v>1E-4</v>
      </c>
      <c r="G6374" s="2">
        <v>4.0000000000000002E-4</v>
      </c>
      <c r="H6374" s="3">
        <f t="shared" si="472"/>
        <v>241.92</v>
      </c>
      <c r="I6374" s="3">
        <f t="shared" si="473"/>
        <v>21.159542334096109</v>
      </c>
      <c r="J6374" s="3">
        <f t="shared" si="474"/>
        <v>-21.159542334096109</v>
      </c>
      <c r="L6374" t="s">
        <v>10</v>
      </c>
      <c r="M6374" s="4">
        <v>7.4105263157894701</v>
      </c>
      <c r="N6374" s="4">
        <v>7</v>
      </c>
      <c r="O6374" s="4">
        <f t="shared" si="475"/>
        <v>-0.41052631578947008</v>
      </c>
    </row>
    <row r="6375" spans="1:15" x14ac:dyDescent="0.2">
      <c r="A6375" s="1">
        <v>31754</v>
      </c>
      <c r="B6375">
        <v>3</v>
      </c>
      <c r="C6375">
        <v>1470</v>
      </c>
      <c r="D6375" s="3">
        <f t="shared" si="471"/>
        <v>1081.7729999999999</v>
      </c>
      <c r="E6375">
        <v>2.0999999999999999E-3</v>
      </c>
      <c r="F6375" s="2">
        <v>1E-4</v>
      </c>
      <c r="G6375" s="2">
        <v>4.0000000000000002E-4</v>
      </c>
      <c r="H6375" s="3">
        <f t="shared" si="472"/>
        <v>224.64</v>
      </c>
      <c r="I6375" s="3">
        <f t="shared" si="473"/>
        <v>19.648146453089243</v>
      </c>
      <c r="J6375" s="3">
        <f t="shared" si="474"/>
        <v>1062.1248535469106</v>
      </c>
      <c r="L6375" t="s">
        <v>10</v>
      </c>
      <c r="M6375" s="4">
        <v>7.4210526315789496</v>
      </c>
      <c r="N6375" s="4">
        <v>7</v>
      </c>
      <c r="O6375" s="4">
        <f t="shared" si="475"/>
        <v>-0.42105263157894957</v>
      </c>
    </row>
    <row r="6376" spans="1:15" x14ac:dyDescent="0.2">
      <c r="A6376" s="1">
        <v>31755</v>
      </c>
      <c r="B6376">
        <v>2.2000000000000002</v>
      </c>
      <c r="C6376">
        <v>1078</v>
      </c>
      <c r="D6376" s="3">
        <f t="shared" si="471"/>
        <v>793.30020000000002</v>
      </c>
      <c r="E6376">
        <v>1.9E-3</v>
      </c>
      <c r="F6376">
        <v>0</v>
      </c>
      <c r="G6376" s="2">
        <v>4.0000000000000002E-4</v>
      </c>
      <c r="H6376" s="3">
        <f t="shared" si="472"/>
        <v>198.72</v>
      </c>
      <c r="I6376" s="3">
        <f t="shared" si="473"/>
        <v>17.381052631578946</v>
      </c>
      <c r="J6376" s="3">
        <f t="shared" si="474"/>
        <v>775.91914736842102</v>
      </c>
      <c r="L6376" t="s">
        <v>10</v>
      </c>
      <c r="M6376" s="4">
        <v>7.4315789473684202</v>
      </c>
      <c r="N6376" s="4">
        <v>7</v>
      </c>
      <c r="O6376" s="4">
        <f t="shared" si="475"/>
        <v>-0.43157894736842017</v>
      </c>
    </row>
    <row r="6377" spans="1:15" x14ac:dyDescent="0.2">
      <c r="A6377" s="1">
        <v>31756</v>
      </c>
      <c r="B6377">
        <v>1.2</v>
      </c>
      <c r="C6377">
        <v>588</v>
      </c>
      <c r="D6377" s="3">
        <f t="shared" si="471"/>
        <v>432.70920000000001</v>
      </c>
      <c r="E6377">
        <v>1.9E-3</v>
      </c>
      <c r="F6377">
        <v>0</v>
      </c>
      <c r="G6377" s="2">
        <v>4.0000000000000002E-4</v>
      </c>
      <c r="H6377" s="3">
        <f t="shared" si="472"/>
        <v>198.72</v>
      </c>
      <c r="I6377" s="3">
        <f t="shared" si="473"/>
        <v>17.381052631578946</v>
      </c>
      <c r="J6377" s="3">
        <f t="shared" si="474"/>
        <v>415.32814736842107</v>
      </c>
      <c r="L6377" t="s">
        <v>10</v>
      </c>
      <c r="M6377" s="4">
        <v>7.4421052631578899</v>
      </c>
      <c r="N6377" s="4">
        <v>7</v>
      </c>
      <c r="O6377" s="4">
        <f t="shared" si="475"/>
        <v>-0.44210526315788989</v>
      </c>
    </row>
    <row r="6378" spans="1:15" x14ac:dyDescent="0.2">
      <c r="A6378" s="1">
        <v>31757</v>
      </c>
      <c r="B6378">
        <v>0</v>
      </c>
      <c r="C6378">
        <v>0</v>
      </c>
      <c r="D6378" s="3">
        <f t="shared" si="471"/>
        <v>0</v>
      </c>
      <c r="E6378">
        <v>1.8E-3</v>
      </c>
      <c r="F6378">
        <v>0</v>
      </c>
      <c r="G6378" s="2">
        <v>4.0000000000000002E-4</v>
      </c>
      <c r="H6378" s="3">
        <f t="shared" si="472"/>
        <v>190.08</v>
      </c>
      <c r="I6378" s="3">
        <f t="shared" si="473"/>
        <v>16.625354691075515</v>
      </c>
      <c r="J6378" s="3">
        <f t="shared" si="474"/>
        <v>-16.625354691075515</v>
      </c>
      <c r="L6378" t="s">
        <v>10</v>
      </c>
      <c r="M6378" s="4">
        <v>7.4526315789473703</v>
      </c>
      <c r="N6378" s="4">
        <v>7</v>
      </c>
      <c r="O6378" s="4">
        <f t="shared" si="475"/>
        <v>-0.45263157894737027</v>
      </c>
    </row>
    <row r="6379" spans="1:15" x14ac:dyDescent="0.2">
      <c r="A6379" s="1">
        <v>31758</v>
      </c>
      <c r="B6379">
        <v>0</v>
      </c>
      <c r="C6379">
        <v>0</v>
      </c>
      <c r="D6379" s="3">
        <f t="shared" si="471"/>
        <v>0</v>
      </c>
      <c r="E6379">
        <v>1.8E-3</v>
      </c>
      <c r="F6379">
        <v>0</v>
      </c>
      <c r="G6379" s="2">
        <v>4.0000000000000002E-4</v>
      </c>
      <c r="H6379" s="3">
        <f t="shared" si="472"/>
        <v>190.08</v>
      </c>
      <c r="I6379" s="3">
        <f t="shared" si="473"/>
        <v>16.625354691075515</v>
      </c>
      <c r="J6379" s="3">
        <f t="shared" si="474"/>
        <v>-16.625354691075515</v>
      </c>
      <c r="L6379" t="s">
        <v>10</v>
      </c>
      <c r="M6379" s="4">
        <v>7.46315789473684</v>
      </c>
      <c r="N6379" s="4">
        <v>7</v>
      </c>
      <c r="O6379" s="4">
        <f t="shared" si="475"/>
        <v>-0.46315789473683999</v>
      </c>
    </row>
    <row r="6380" spans="1:15" x14ac:dyDescent="0.2">
      <c r="A6380" s="1">
        <v>31759</v>
      </c>
      <c r="B6380">
        <v>1.8</v>
      </c>
      <c r="C6380">
        <v>882</v>
      </c>
      <c r="D6380" s="3">
        <f t="shared" si="471"/>
        <v>649.06380000000001</v>
      </c>
      <c r="E6380">
        <v>1.6999999999999999E-3</v>
      </c>
      <c r="F6380">
        <v>0</v>
      </c>
      <c r="G6380" s="2">
        <v>4.0000000000000002E-4</v>
      </c>
      <c r="H6380" s="3">
        <f t="shared" si="472"/>
        <v>181.44</v>
      </c>
      <c r="I6380" s="3">
        <f t="shared" si="473"/>
        <v>15.869656750572082</v>
      </c>
      <c r="J6380" s="3">
        <f t="shared" si="474"/>
        <v>633.19414324942795</v>
      </c>
      <c r="L6380" t="s">
        <v>10</v>
      </c>
      <c r="M6380" s="4">
        <v>7.4736842105263204</v>
      </c>
      <c r="N6380" s="4">
        <v>7</v>
      </c>
      <c r="O6380" s="4">
        <f t="shared" si="475"/>
        <v>-0.47368421052632037</v>
      </c>
    </row>
    <row r="6381" spans="1:15" x14ac:dyDescent="0.2">
      <c r="A6381" s="1">
        <v>31760</v>
      </c>
      <c r="B6381">
        <v>0.2</v>
      </c>
      <c r="C6381">
        <v>98</v>
      </c>
      <c r="D6381" s="3">
        <f t="shared" si="471"/>
        <v>72.118200000000002</v>
      </c>
      <c r="E6381">
        <v>1.6999999999999999E-3</v>
      </c>
      <c r="F6381">
        <v>0</v>
      </c>
      <c r="G6381" s="2">
        <v>4.0000000000000002E-4</v>
      </c>
      <c r="H6381" s="3">
        <f t="shared" si="472"/>
        <v>181.44</v>
      </c>
      <c r="I6381" s="3">
        <f t="shared" si="473"/>
        <v>15.869656750572082</v>
      </c>
      <c r="J6381" s="3">
        <f t="shared" si="474"/>
        <v>56.248543249427918</v>
      </c>
      <c r="L6381" t="s">
        <v>10</v>
      </c>
      <c r="M6381" s="4">
        <v>7.4842105263157901</v>
      </c>
      <c r="N6381" s="4">
        <v>7</v>
      </c>
      <c r="O6381" s="4">
        <f t="shared" si="475"/>
        <v>-0.48421052631579009</v>
      </c>
    </row>
    <row r="6382" spans="1:15" x14ac:dyDescent="0.2">
      <c r="A6382" s="1">
        <v>31761</v>
      </c>
      <c r="B6382">
        <v>0</v>
      </c>
      <c r="C6382">
        <v>0</v>
      </c>
      <c r="D6382" s="3">
        <f t="shared" si="471"/>
        <v>0</v>
      </c>
      <c r="E6382">
        <v>1.6999999999999999E-3</v>
      </c>
      <c r="F6382">
        <v>0</v>
      </c>
      <c r="G6382" s="2">
        <v>4.0000000000000002E-4</v>
      </c>
      <c r="H6382" s="3">
        <f t="shared" si="472"/>
        <v>181.44</v>
      </c>
      <c r="I6382" s="3">
        <f t="shared" si="473"/>
        <v>15.869656750572082</v>
      </c>
      <c r="J6382" s="3">
        <f t="shared" si="474"/>
        <v>-15.869656750572082</v>
      </c>
      <c r="L6382" t="s">
        <v>10</v>
      </c>
      <c r="M6382" s="4">
        <v>7.4947368421052598</v>
      </c>
      <c r="N6382" s="4">
        <v>7</v>
      </c>
      <c r="O6382" s="4">
        <f t="shared" si="475"/>
        <v>-0.49473684210525981</v>
      </c>
    </row>
    <row r="6383" spans="1:15" x14ac:dyDescent="0.2">
      <c r="A6383" s="1">
        <v>31762</v>
      </c>
      <c r="B6383">
        <v>0</v>
      </c>
      <c r="C6383">
        <v>0</v>
      </c>
      <c r="D6383" s="3">
        <f t="shared" si="471"/>
        <v>0</v>
      </c>
      <c r="E6383">
        <v>1.6000000000000001E-3</v>
      </c>
      <c r="F6383">
        <v>0</v>
      </c>
      <c r="G6383" s="2">
        <v>4.0000000000000002E-4</v>
      </c>
      <c r="H6383" s="3">
        <f t="shared" si="472"/>
        <v>172.8</v>
      </c>
      <c r="I6383" s="3">
        <f t="shared" si="473"/>
        <v>15.113958810068651</v>
      </c>
      <c r="J6383" s="3">
        <f t="shared" si="474"/>
        <v>-15.113958810068651</v>
      </c>
      <c r="L6383" t="s">
        <v>10</v>
      </c>
      <c r="M6383" s="4">
        <v>7.5052631578947402</v>
      </c>
      <c r="N6383" s="4">
        <v>7</v>
      </c>
      <c r="O6383" s="4">
        <f t="shared" si="475"/>
        <v>-0.50526315789474019</v>
      </c>
    </row>
    <row r="6384" spans="1:15" x14ac:dyDescent="0.2">
      <c r="A6384" s="1">
        <v>31763</v>
      </c>
      <c r="B6384">
        <v>0.2</v>
      </c>
      <c r="C6384">
        <v>98</v>
      </c>
      <c r="D6384" s="3">
        <f t="shared" si="471"/>
        <v>72.118200000000002</v>
      </c>
      <c r="E6384">
        <v>1.6000000000000001E-3</v>
      </c>
      <c r="F6384">
        <v>0</v>
      </c>
      <c r="G6384" s="2">
        <v>4.0000000000000002E-4</v>
      </c>
      <c r="H6384" s="3">
        <f t="shared" si="472"/>
        <v>172.8</v>
      </c>
      <c r="I6384" s="3">
        <f t="shared" si="473"/>
        <v>15.113958810068651</v>
      </c>
      <c r="J6384" s="3">
        <f t="shared" si="474"/>
        <v>57.004241189931349</v>
      </c>
      <c r="L6384" t="s">
        <v>10</v>
      </c>
      <c r="M6384" s="4">
        <v>7.5157894736842099</v>
      </c>
      <c r="N6384" s="4">
        <v>7</v>
      </c>
      <c r="O6384" s="4">
        <f t="shared" si="475"/>
        <v>-0.51578947368420991</v>
      </c>
    </row>
    <row r="6385" spans="1:15" x14ac:dyDescent="0.2">
      <c r="A6385" s="1">
        <v>31764</v>
      </c>
      <c r="B6385">
        <v>0</v>
      </c>
      <c r="C6385">
        <v>0</v>
      </c>
      <c r="D6385" s="3">
        <f t="shared" si="471"/>
        <v>0</v>
      </c>
      <c r="E6385">
        <v>1.5E-3</v>
      </c>
      <c r="F6385">
        <v>0</v>
      </c>
      <c r="G6385" s="2">
        <v>4.0000000000000002E-4</v>
      </c>
      <c r="H6385" s="3">
        <f t="shared" si="472"/>
        <v>164.16</v>
      </c>
      <c r="I6385" s="3">
        <f t="shared" si="473"/>
        <v>14.358260869565218</v>
      </c>
      <c r="J6385" s="3">
        <f t="shared" si="474"/>
        <v>-14.358260869565218</v>
      </c>
      <c r="L6385" t="s">
        <v>10</v>
      </c>
      <c r="M6385" s="4">
        <v>7.5263157894736796</v>
      </c>
      <c r="N6385" s="4">
        <v>7</v>
      </c>
      <c r="O6385" s="4">
        <f t="shared" si="475"/>
        <v>-0.52631578947367963</v>
      </c>
    </row>
    <row r="6386" spans="1:15" x14ac:dyDescent="0.2">
      <c r="A6386" s="1">
        <v>31765</v>
      </c>
      <c r="B6386">
        <v>0</v>
      </c>
      <c r="C6386">
        <v>0</v>
      </c>
      <c r="D6386" s="3">
        <f t="shared" si="471"/>
        <v>0</v>
      </c>
      <c r="E6386">
        <v>1.5E-3</v>
      </c>
      <c r="F6386">
        <v>0</v>
      </c>
      <c r="G6386" s="2">
        <v>4.0000000000000002E-4</v>
      </c>
      <c r="H6386" s="3">
        <f t="shared" si="472"/>
        <v>164.16</v>
      </c>
      <c r="I6386" s="3">
        <f t="shared" si="473"/>
        <v>14.358260869565218</v>
      </c>
      <c r="J6386" s="3">
        <f t="shared" si="474"/>
        <v>-14.358260869565218</v>
      </c>
      <c r="L6386" t="s">
        <v>10</v>
      </c>
      <c r="M6386" s="4">
        <v>7.53684210526316</v>
      </c>
      <c r="N6386" s="4">
        <v>7</v>
      </c>
      <c r="O6386" s="4">
        <f t="shared" si="475"/>
        <v>-0.53684210526316001</v>
      </c>
    </row>
    <row r="6387" spans="1:15" x14ac:dyDescent="0.2">
      <c r="A6387" s="1">
        <v>31766</v>
      </c>
      <c r="B6387">
        <v>0</v>
      </c>
      <c r="C6387">
        <v>0</v>
      </c>
      <c r="D6387" s="3">
        <f t="shared" si="471"/>
        <v>0</v>
      </c>
      <c r="E6387">
        <v>1.5E-3</v>
      </c>
      <c r="F6387">
        <v>0</v>
      </c>
      <c r="G6387" s="2">
        <v>2.9999999999999997E-4</v>
      </c>
      <c r="H6387" s="3">
        <f t="shared" si="472"/>
        <v>155.51999999999998</v>
      </c>
      <c r="I6387" s="3">
        <f t="shared" si="473"/>
        <v>13.602562929061783</v>
      </c>
      <c r="J6387" s="3">
        <f t="shared" si="474"/>
        <v>-13.602562929061783</v>
      </c>
      <c r="L6387" t="s">
        <v>10</v>
      </c>
      <c r="M6387" s="4">
        <v>7.5473684210526297</v>
      </c>
      <c r="N6387" s="4">
        <v>7</v>
      </c>
      <c r="O6387" s="4">
        <f t="shared" si="475"/>
        <v>-0.54736842105262973</v>
      </c>
    </row>
    <row r="6388" spans="1:15" x14ac:dyDescent="0.2">
      <c r="A6388" s="1">
        <v>31767</v>
      </c>
      <c r="B6388">
        <v>0</v>
      </c>
      <c r="C6388">
        <v>0</v>
      </c>
      <c r="D6388" s="3">
        <f t="shared" si="471"/>
        <v>0</v>
      </c>
      <c r="E6388">
        <v>1.4E-3</v>
      </c>
      <c r="F6388">
        <v>0</v>
      </c>
      <c r="G6388" s="2">
        <v>2.9999999999999997E-4</v>
      </c>
      <c r="H6388" s="3">
        <f t="shared" si="472"/>
        <v>146.88</v>
      </c>
      <c r="I6388" s="3">
        <f t="shared" si="473"/>
        <v>12.846864988558352</v>
      </c>
      <c r="J6388" s="3">
        <f t="shared" si="474"/>
        <v>-12.846864988558352</v>
      </c>
      <c r="L6388" t="s">
        <v>10</v>
      </c>
      <c r="M6388" s="4">
        <v>7.5578947368421003</v>
      </c>
      <c r="N6388" s="4">
        <v>7</v>
      </c>
      <c r="O6388" s="4">
        <f t="shared" si="475"/>
        <v>-0.55789473684210034</v>
      </c>
    </row>
    <row r="6389" spans="1:15" x14ac:dyDescent="0.2">
      <c r="A6389" s="1">
        <v>31768</v>
      </c>
      <c r="B6389">
        <v>0</v>
      </c>
      <c r="C6389">
        <v>0</v>
      </c>
      <c r="D6389" s="3">
        <f t="shared" si="471"/>
        <v>0</v>
      </c>
      <c r="E6389">
        <v>1.4E-3</v>
      </c>
      <c r="F6389">
        <v>0</v>
      </c>
      <c r="G6389" s="2">
        <v>2.9999999999999997E-4</v>
      </c>
      <c r="H6389" s="3">
        <f t="shared" si="472"/>
        <v>146.88</v>
      </c>
      <c r="I6389" s="3">
        <f t="shared" si="473"/>
        <v>12.846864988558352</v>
      </c>
      <c r="J6389" s="3">
        <f t="shared" si="474"/>
        <v>-12.846864988558352</v>
      </c>
      <c r="L6389" t="s">
        <v>10</v>
      </c>
      <c r="M6389" s="4">
        <v>7.5684210526315798</v>
      </c>
      <c r="N6389" s="4">
        <v>7</v>
      </c>
      <c r="O6389" s="4">
        <f t="shared" si="475"/>
        <v>-0.56842105263157983</v>
      </c>
    </row>
    <row r="6390" spans="1:15" x14ac:dyDescent="0.2">
      <c r="A6390" s="1">
        <v>31769</v>
      </c>
      <c r="B6390">
        <v>0</v>
      </c>
      <c r="C6390">
        <v>0</v>
      </c>
      <c r="D6390" s="3">
        <f t="shared" si="471"/>
        <v>0</v>
      </c>
      <c r="E6390">
        <v>1.2999999999999999E-3</v>
      </c>
      <c r="F6390">
        <v>0</v>
      </c>
      <c r="G6390" s="2">
        <v>2.9999999999999997E-4</v>
      </c>
      <c r="H6390" s="3">
        <f t="shared" si="472"/>
        <v>138.23999999999998</v>
      </c>
      <c r="I6390" s="3">
        <f t="shared" si="473"/>
        <v>12.091167048054919</v>
      </c>
      <c r="J6390" s="3">
        <f t="shared" si="474"/>
        <v>-12.091167048054919</v>
      </c>
      <c r="L6390" t="s">
        <v>10</v>
      </c>
      <c r="M6390" s="4">
        <v>7.5789473684210504</v>
      </c>
      <c r="N6390" s="4">
        <v>7</v>
      </c>
      <c r="O6390" s="4">
        <f t="shared" si="475"/>
        <v>-0.57894736842105043</v>
      </c>
    </row>
    <row r="6391" spans="1:15" x14ac:dyDescent="0.2">
      <c r="A6391" s="1">
        <v>31770</v>
      </c>
      <c r="B6391">
        <v>0</v>
      </c>
      <c r="C6391">
        <v>0</v>
      </c>
      <c r="D6391" s="3">
        <f t="shared" si="471"/>
        <v>0</v>
      </c>
      <c r="E6391">
        <v>1.2999999999999999E-3</v>
      </c>
      <c r="F6391">
        <v>0</v>
      </c>
      <c r="G6391" s="2">
        <v>2.9999999999999997E-4</v>
      </c>
      <c r="H6391" s="3">
        <f t="shared" si="472"/>
        <v>138.23999999999998</v>
      </c>
      <c r="I6391" s="3">
        <f t="shared" si="473"/>
        <v>12.091167048054919</v>
      </c>
      <c r="J6391" s="3">
        <f t="shared" si="474"/>
        <v>-12.091167048054919</v>
      </c>
      <c r="L6391" t="s">
        <v>10</v>
      </c>
      <c r="M6391" s="4">
        <v>7.5894736842105299</v>
      </c>
      <c r="N6391" s="4">
        <v>7</v>
      </c>
      <c r="O6391" s="4">
        <f t="shared" si="475"/>
        <v>-0.58947368421052992</v>
      </c>
    </row>
    <row r="6392" spans="1:15" x14ac:dyDescent="0.2">
      <c r="A6392" s="1">
        <v>31771</v>
      </c>
      <c r="B6392">
        <v>0</v>
      </c>
      <c r="C6392">
        <v>0</v>
      </c>
      <c r="D6392" s="3">
        <f t="shared" si="471"/>
        <v>0</v>
      </c>
      <c r="E6392">
        <v>1.1999999999999999E-3</v>
      </c>
      <c r="F6392">
        <v>0</v>
      </c>
      <c r="G6392" s="2">
        <v>2.9999999999999997E-4</v>
      </c>
      <c r="H6392" s="3">
        <f t="shared" si="472"/>
        <v>129.6</v>
      </c>
      <c r="I6392" s="3">
        <f t="shared" si="473"/>
        <v>11.335469107551488</v>
      </c>
      <c r="J6392" s="3">
        <f t="shared" si="474"/>
        <v>-11.335469107551488</v>
      </c>
      <c r="L6392" t="s">
        <v>10</v>
      </c>
      <c r="M6392" s="4">
        <v>7.6</v>
      </c>
      <c r="N6392" s="4">
        <v>7</v>
      </c>
      <c r="O6392" s="4">
        <f t="shared" si="475"/>
        <v>-0.59999999999999964</v>
      </c>
    </row>
    <row r="6393" spans="1:15" x14ac:dyDescent="0.2">
      <c r="A6393" s="1">
        <v>31772</v>
      </c>
      <c r="B6393">
        <v>0</v>
      </c>
      <c r="C6393">
        <v>0</v>
      </c>
      <c r="D6393" s="3">
        <f t="shared" si="471"/>
        <v>0</v>
      </c>
      <c r="E6393">
        <v>1.1999999999999999E-3</v>
      </c>
      <c r="F6393">
        <v>0</v>
      </c>
      <c r="G6393" s="2">
        <v>2.9999999999999997E-4</v>
      </c>
      <c r="H6393" s="3">
        <f t="shared" si="472"/>
        <v>129.6</v>
      </c>
      <c r="I6393" s="3">
        <f t="shared" si="473"/>
        <v>11.335469107551488</v>
      </c>
      <c r="J6393" s="3">
        <f t="shared" si="474"/>
        <v>-11.335469107551488</v>
      </c>
      <c r="L6393" t="s">
        <v>10</v>
      </c>
      <c r="M6393" s="4">
        <v>7.6105263157894703</v>
      </c>
      <c r="N6393" s="4">
        <v>7</v>
      </c>
      <c r="O6393" s="4">
        <f t="shared" si="475"/>
        <v>-0.61052631578947025</v>
      </c>
    </row>
    <row r="6394" spans="1:15" x14ac:dyDescent="0.2">
      <c r="A6394" s="1">
        <v>31773</v>
      </c>
      <c r="B6394">
        <v>0</v>
      </c>
      <c r="C6394">
        <v>0</v>
      </c>
      <c r="D6394" s="3">
        <f t="shared" si="471"/>
        <v>0</v>
      </c>
      <c r="E6394">
        <v>1.1999999999999999E-3</v>
      </c>
      <c r="F6394">
        <v>0</v>
      </c>
      <c r="G6394" s="2">
        <v>2.9999999999999997E-4</v>
      </c>
      <c r="H6394" s="3">
        <f t="shared" si="472"/>
        <v>129.6</v>
      </c>
      <c r="I6394" s="3">
        <f t="shared" si="473"/>
        <v>11.335469107551488</v>
      </c>
      <c r="J6394" s="3">
        <f t="shared" si="474"/>
        <v>-11.335469107551488</v>
      </c>
      <c r="L6394" t="s">
        <v>10</v>
      </c>
      <c r="M6394" s="4">
        <v>7.6210526315789497</v>
      </c>
      <c r="N6394" s="4">
        <v>7</v>
      </c>
      <c r="O6394" s="4">
        <f t="shared" si="475"/>
        <v>-0.62105263157894974</v>
      </c>
    </row>
    <row r="6395" spans="1:15" x14ac:dyDescent="0.2">
      <c r="A6395" s="1">
        <v>31774</v>
      </c>
      <c r="B6395">
        <v>0</v>
      </c>
      <c r="C6395">
        <v>0</v>
      </c>
      <c r="D6395" s="3">
        <f t="shared" si="471"/>
        <v>0</v>
      </c>
      <c r="E6395">
        <v>1.1000000000000001E-3</v>
      </c>
      <c r="F6395">
        <v>0</v>
      </c>
      <c r="G6395" s="2">
        <v>2.9999999999999997E-4</v>
      </c>
      <c r="H6395" s="3">
        <f t="shared" si="472"/>
        <v>120.96</v>
      </c>
      <c r="I6395" s="3">
        <f t="shared" si="473"/>
        <v>10.579771167048055</v>
      </c>
      <c r="J6395" s="3">
        <f t="shared" si="474"/>
        <v>-10.579771167048055</v>
      </c>
      <c r="L6395" t="s">
        <v>10</v>
      </c>
      <c r="M6395" s="4">
        <v>7.6315789473684204</v>
      </c>
      <c r="N6395" s="4">
        <v>7</v>
      </c>
      <c r="O6395" s="4">
        <f t="shared" si="475"/>
        <v>-0.63157894736842035</v>
      </c>
    </row>
    <row r="6396" spans="1:15" x14ac:dyDescent="0.2">
      <c r="A6396" s="1">
        <v>31775</v>
      </c>
      <c r="B6396">
        <v>0</v>
      </c>
      <c r="C6396">
        <v>0</v>
      </c>
      <c r="D6396" s="3">
        <f t="shared" si="471"/>
        <v>0</v>
      </c>
      <c r="E6396">
        <v>1.1000000000000001E-3</v>
      </c>
      <c r="F6396">
        <v>0</v>
      </c>
      <c r="G6396" s="2">
        <v>2.0000000000000001E-4</v>
      </c>
      <c r="H6396" s="3">
        <f t="shared" si="472"/>
        <v>112.32000000000001</v>
      </c>
      <c r="I6396" s="3">
        <f t="shared" si="473"/>
        <v>9.8240732265446233</v>
      </c>
      <c r="J6396" s="3">
        <f t="shared" si="474"/>
        <v>-9.8240732265446233</v>
      </c>
      <c r="L6396" t="s">
        <v>10</v>
      </c>
      <c r="M6396" s="4">
        <v>7.6421052631578901</v>
      </c>
      <c r="N6396" s="4">
        <v>7</v>
      </c>
      <c r="O6396" s="4">
        <f t="shared" si="475"/>
        <v>-0.64210526315789007</v>
      </c>
    </row>
    <row r="6397" spans="1:15" x14ac:dyDescent="0.2">
      <c r="A6397" s="1">
        <v>31776</v>
      </c>
      <c r="B6397">
        <v>1</v>
      </c>
      <c r="C6397">
        <v>490</v>
      </c>
      <c r="D6397" s="3">
        <f t="shared" si="471"/>
        <v>360.59100000000001</v>
      </c>
      <c r="E6397">
        <v>1E-3</v>
      </c>
      <c r="F6397">
        <v>0</v>
      </c>
      <c r="G6397" s="2">
        <v>2.0000000000000001E-4</v>
      </c>
      <c r="H6397" s="3">
        <f t="shared" si="472"/>
        <v>103.68</v>
      </c>
      <c r="I6397" s="3">
        <f t="shared" si="473"/>
        <v>9.0683752860411904</v>
      </c>
      <c r="J6397" s="3">
        <f t="shared" si="474"/>
        <v>351.52262471395881</v>
      </c>
      <c r="L6397" t="s">
        <v>10</v>
      </c>
      <c r="M6397" s="4">
        <v>7.6526315789473696</v>
      </c>
      <c r="N6397" s="4">
        <v>7</v>
      </c>
      <c r="O6397" s="4">
        <f t="shared" si="475"/>
        <v>-0.65263157894736956</v>
      </c>
    </row>
    <row r="6398" spans="1:15" x14ac:dyDescent="0.2">
      <c r="A6398" s="1">
        <v>31777</v>
      </c>
      <c r="B6398">
        <v>1.2</v>
      </c>
      <c r="C6398">
        <v>588</v>
      </c>
      <c r="D6398" s="3">
        <f t="shared" si="471"/>
        <v>432.70920000000001</v>
      </c>
      <c r="E6398">
        <v>1E-3</v>
      </c>
      <c r="F6398">
        <v>0</v>
      </c>
      <c r="G6398" s="2">
        <v>2.0000000000000001E-4</v>
      </c>
      <c r="H6398" s="3">
        <f t="shared" si="472"/>
        <v>103.68</v>
      </c>
      <c r="I6398" s="3">
        <f t="shared" si="473"/>
        <v>9.0683752860411904</v>
      </c>
      <c r="J6398" s="3">
        <f t="shared" si="474"/>
        <v>423.64082471395881</v>
      </c>
      <c r="L6398" t="s">
        <v>10</v>
      </c>
      <c r="M6398" s="4">
        <v>7.6631578947368402</v>
      </c>
      <c r="N6398" s="4">
        <v>7</v>
      </c>
      <c r="O6398" s="4">
        <f t="shared" si="475"/>
        <v>-0.66315789473684017</v>
      </c>
    </row>
    <row r="6399" spans="1:15" x14ac:dyDescent="0.2">
      <c r="A6399" s="1">
        <v>31778</v>
      </c>
      <c r="B6399">
        <v>0</v>
      </c>
      <c r="C6399">
        <v>0</v>
      </c>
      <c r="D6399" s="3">
        <f t="shared" si="471"/>
        <v>0</v>
      </c>
      <c r="E6399">
        <v>1E-3</v>
      </c>
      <c r="F6399">
        <v>0</v>
      </c>
      <c r="G6399" s="2">
        <v>2.0000000000000001E-4</v>
      </c>
      <c r="H6399" s="3">
        <f t="shared" si="472"/>
        <v>103.68</v>
      </c>
      <c r="I6399" s="3">
        <f t="shared" si="473"/>
        <v>9.0683752860411904</v>
      </c>
      <c r="J6399" s="3">
        <f t="shared" si="474"/>
        <v>-9.0683752860411904</v>
      </c>
      <c r="L6399" t="s">
        <v>10</v>
      </c>
      <c r="M6399" s="4">
        <v>7.6736842105263197</v>
      </c>
      <c r="N6399" s="4">
        <v>7</v>
      </c>
      <c r="O6399" s="4">
        <f t="shared" si="475"/>
        <v>-0.67368421052631966</v>
      </c>
    </row>
    <row r="6400" spans="1:15" x14ac:dyDescent="0.2">
      <c r="A6400" s="1">
        <v>31779</v>
      </c>
      <c r="B6400">
        <v>0</v>
      </c>
      <c r="C6400">
        <v>0</v>
      </c>
      <c r="D6400" s="3">
        <f t="shared" si="471"/>
        <v>0</v>
      </c>
      <c r="E6400">
        <v>1E-3</v>
      </c>
      <c r="F6400">
        <v>0</v>
      </c>
      <c r="G6400" s="2">
        <v>2.0000000000000001E-4</v>
      </c>
      <c r="H6400" s="3">
        <f t="shared" si="472"/>
        <v>103.68</v>
      </c>
      <c r="I6400" s="3">
        <f t="shared" si="473"/>
        <v>9.0683752860411904</v>
      </c>
      <c r="J6400" s="3">
        <f t="shared" si="474"/>
        <v>-9.0683752860411904</v>
      </c>
      <c r="L6400" t="s">
        <v>10</v>
      </c>
      <c r="M6400" s="4">
        <v>7.6842105263157903</v>
      </c>
      <c r="N6400" s="4">
        <v>7</v>
      </c>
      <c r="O6400" s="4">
        <f t="shared" si="475"/>
        <v>-0.68421052631579027</v>
      </c>
    </row>
    <row r="6401" spans="1:15" x14ac:dyDescent="0.2">
      <c r="A6401" s="1">
        <v>31780</v>
      </c>
      <c r="B6401">
        <v>0</v>
      </c>
      <c r="C6401">
        <v>0</v>
      </c>
      <c r="D6401" s="3">
        <f t="shared" si="471"/>
        <v>0</v>
      </c>
      <c r="E6401" s="2">
        <v>8.9999999999999998E-4</v>
      </c>
      <c r="F6401">
        <v>0</v>
      </c>
      <c r="G6401" s="2">
        <v>2.0000000000000001E-4</v>
      </c>
      <c r="H6401" s="3">
        <f t="shared" si="472"/>
        <v>95.04</v>
      </c>
      <c r="I6401" s="3">
        <f t="shared" si="473"/>
        <v>8.3126773455377574</v>
      </c>
      <c r="J6401" s="3">
        <f t="shared" si="474"/>
        <v>-8.3126773455377574</v>
      </c>
      <c r="L6401" t="s">
        <v>10</v>
      </c>
      <c r="M6401" s="4">
        <v>7.69473684210526</v>
      </c>
      <c r="N6401" s="4">
        <v>7</v>
      </c>
      <c r="O6401" s="4">
        <f t="shared" si="475"/>
        <v>-0.69473684210525999</v>
      </c>
    </row>
    <row r="6402" spans="1:15" x14ac:dyDescent="0.2">
      <c r="A6402" s="1">
        <v>31781</v>
      </c>
      <c r="B6402">
        <v>0</v>
      </c>
      <c r="C6402">
        <v>0</v>
      </c>
      <c r="D6402" s="3">
        <f t="shared" si="471"/>
        <v>0</v>
      </c>
      <c r="E6402" s="2">
        <v>8.9999999999999998E-4</v>
      </c>
      <c r="F6402">
        <v>0</v>
      </c>
      <c r="G6402" s="2">
        <v>2.0000000000000001E-4</v>
      </c>
      <c r="H6402" s="3">
        <f t="shared" si="472"/>
        <v>95.04</v>
      </c>
      <c r="I6402" s="3">
        <f t="shared" si="473"/>
        <v>8.3126773455377574</v>
      </c>
      <c r="J6402" s="3">
        <f t="shared" si="474"/>
        <v>-8.3126773455377574</v>
      </c>
      <c r="L6402" t="s">
        <v>10</v>
      </c>
      <c r="M6402" s="4">
        <v>7.7052631578947404</v>
      </c>
      <c r="N6402" s="4">
        <v>7</v>
      </c>
      <c r="O6402" s="4">
        <f t="shared" si="475"/>
        <v>-0.70526315789474037</v>
      </c>
    </row>
    <row r="6403" spans="1:15" x14ac:dyDescent="0.2">
      <c r="A6403" s="1">
        <v>31782</v>
      </c>
      <c r="B6403">
        <v>0</v>
      </c>
      <c r="C6403">
        <v>0</v>
      </c>
      <c r="D6403" s="3">
        <f t="shared" ref="D6403:D6466" si="476">C6403*0.7359</f>
        <v>0</v>
      </c>
      <c r="E6403" s="2">
        <v>8.0000000000000004E-4</v>
      </c>
      <c r="F6403">
        <v>0</v>
      </c>
      <c r="G6403" s="2">
        <v>2.0000000000000001E-4</v>
      </c>
      <c r="H6403" s="3">
        <f t="shared" ref="H6403:H6466" si="477">(E6403+F6403+G6403)*86400</f>
        <v>86.4</v>
      </c>
      <c r="I6403" s="3">
        <f t="shared" ref="I6403:I6466" si="478">H6403*(34.4/393.3)</f>
        <v>7.5569794050343253</v>
      </c>
      <c r="J6403" s="3">
        <f t="shared" ref="J6403:J6466" si="479">D6403-I6403</f>
        <v>-7.5569794050343253</v>
      </c>
      <c r="L6403" t="s">
        <v>10</v>
      </c>
      <c r="M6403" s="4">
        <v>7.7157894736842101</v>
      </c>
      <c r="N6403" s="4">
        <v>7</v>
      </c>
      <c r="O6403" s="4">
        <f t="shared" ref="O6403:O6466" si="480">N6403-M6403</f>
        <v>-0.71578947368421009</v>
      </c>
    </row>
    <row r="6404" spans="1:15" x14ac:dyDescent="0.2">
      <c r="A6404" s="1">
        <v>31783</v>
      </c>
      <c r="B6404">
        <v>0</v>
      </c>
      <c r="C6404">
        <v>0</v>
      </c>
      <c r="D6404" s="3">
        <f t="shared" si="476"/>
        <v>0</v>
      </c>
      <c r="E6404" s="2">
        <v>8.0000000000000004E-4</v>
      </c>
      <c r="F6404">
        <v>0</v>
      </c>
      <c r="G6404" s="2">
        <v>1E-4</v>
      </c>
      <c r="H6404" s="3">
        <f t="shared" si="477"/>
        <v>77.760000000000005</v>
      </c>
      <c r="I6404" s="3">
        <f t="shared" si="478"/>
        <v>6.8012814645308932</v>
      </c>
      <c r="J6404" s="3">
        <f t="shared" si="479"/>
        <v>-6.8012814645308932</v>
      </c>
      <c r="L6404" t="s">
        <v>10</v>
      </c>
      <c r="M6404" s="4">
        <v>7.7263157894736798</v>
      </c>
      <c r="N6404" s="4">
        <v>7</v>
      </c>
      <c r="O6404" s="4">
        <f t="shared" si="480"/>
        <v>-0.72631578947367981</v>
      </c>
    </row>
    <row r="6405" spans="1:15" x14ac:dyDescent="0.2">
      <c r="A6405" s="1">
        <v>31784</v>
      </c>
      <c r="B6405">
        <v>0</v>
      </c>
      <c r="C6405">
        <v>0</v>
      </c>
      <c r="D6405" s="3">
        <f t="shared" si="476"/>
        <v>0</v>
      </c>
      <c r="E6405" s="2">
        <v>8.0000000000000004E-4</v>
      </c>
      <c r="F6405">
        <v>0</v>
      </c>
      <c r="G6405" s="2">
        <v>1E-4</v>
      </c>
      <c r="H6405" s="3">
        <f t="shared" si="477"/>
        <v>77.760000000000005</v>
      </c>
      <c r="I6405" s="3">
        <f t="shared" si="478"/>
        <v>6.8012814645308932</v>
      </c>
      <c r="J6405" s="3">
        <f t="shared" si="479"/>
        <v>-6.8012814645308932</v>
      </c>
      <c r="L6405" t="s">
        <v>10</v>
      </c>
      <c r="M6405" s="4">
        <v>7.7368421052631602</v>
      </c>
      <c r="N6405" s="4">
        <v>7</v>
      </c>
      <c r="O6405" s="4">
        <f t="shared" si="480"/>
        <v>-0.73684210526316019</v>
      </c>
    </row>
    <row r="6406" spans="1:15" x14ac:dyDescent="0.2">
      <c r="A6406" s="1">
        <v>31785</v>
      </c>
      <c r="B6406">
        <v>0</v>
      </c>
      <c r="C6406">
        <v>0</v>
      </c>
      <c r="D6406" s="3">
        <f t="shared" si="476"/>
        <v>0</v>
      </c>
      <c r="E6406" s="2">
        <v>6.9999999999999999E-4</v>
      </c>
      <c r="F6406">
        <v>0</v>
      </c>
      <c r="G6406" s="2">
        <v>1E-4</v>
      </c>
      <c r="H6406" s="3">
        <f t="shared" si="477"/>
        <v>69.12</v>
      </c>
      <c r="I6406" s="3">
        <f t="shared" si="478"/>
        <v>6.0455835240274602</v>
      </c>
      <c r="J6406" s="3">
        <f t="shared" si="479"/>
        <v>-6.0455835240274602</v>
      </c>
      <c r="L6406" t="s">
        <v>10</v>
      </c>
      <c r="M6406" s="4">
        <v>7.7473684210526299</v>
      </c>
      <c r="N6406" s="4">
        <v>7</v>
      </c>
      <c r="O6406" s="4">
        <f t="shared" si="480"/>
        <v>-0.74736842105262991</v>
      </c>
    </row>
    <row r="6407" spans="1:15" x14ac:dyDescent="0.2">
      <c r="A6407" s="1">
        <v>31786</v>
      </c>
      <c r="B6407">
        <v>0</v>
      </c>
      <c r="C6407">
        <v>0</v>
      </c>
      <c r="D6407" s="3">
        <f t="shared" si="476"/>
        <v>0</v>
      </c>
      <c r="E6407" s="2">
        <v>6.9999999999999999E-4</v>
      </c>
      <c r="F6407">
        <v>0</v>
      </c>
      <c r="G6407" s="2">
        <v>1E-4</v>
      </c>
      <c r="H6407" s="3">
        <f t="shared" si="477"/>
        <v>69.12</v>
      </c>
      <c r="I6407" s="3">
        <f t="shared" si="478"/>
        <v>6.0455835240274602</v>
      </c>
      <c r="J6407" s="3">
        <f t="shared" si="479"/>
        <v>-6.0455835240274602</v>
      </c>
      <c r="L6407" t="s">
        <v>10</v>
      </c>
      <c r="M6407" s="4">
        <v>7.7578947368420996</v>
      </c>
      <c r="N6407" s="4">
        <v>7</v>
      </c>
      <c r="O6407" s="4">
        <f t="shared" si="480"/>
        <v>-0.75789473684209963</v>
      </c>
    </row>
    <row r="6408" spans="1:15" x14ac:dyDescent="0.2">
      <c r="A6408" s="1">
        <v>31787</v>
      </c>
      <c r="B6408">
        <v>0</v>
      </c>
      <c r="C6408">
        <v>0</v>
      </c>
      <c r="D6408" s="3">
        <f t="shared" si="476"/>
        <v>0</v>
      </c>
      <c r="E6408" s="2">
        <v>6.9999999999999999E-4</v>
      </c>
      <c r="F6408">
        <v>0</v>
      </c>
      <c r="G6408" s="2">
        <v>1E-4</v>
      </c>
      <c r="H6408" s="3">
        <f t="shared" si="477"/>
        <v>69.12</v>
      </c>
      <c r="I6408" s="3">
        <f t="shared" si="478"/>
        <v>6.0455835240274602</v>
      </c>
      <c r="J6408" s="3">
        <f t="shared" si="479"/>
        <v>-6.0455835240274602</v>
      </c>
      <c r="L6408" t="s">
        <v>10</v>
      </c>
      <c r="M6408" s="4">
        <v>7.76842105263158</v>
      </c>
      <c r="N6408" s="4">
        <v>7</v>
      </c>
      <c r="O6408" s="4">
        <f t="shared" si="480"/>
        <v>-0.76842105263158</v>
      </c>
    </row>
    <row r="6409" spans="1:15" x14ac:dyDescent="0.2">
      <c r="A6409" s="1">
        <v>31788</v>
      </c>
      <c r="B6409">
        <v>0</v>
      </c>
      <c r="C6409">
        <v>0</v>
      </c>
      <c r="D6409" s="3">
        <f t="shared" si="476"/>
        <v>0</v>
      </c>
      <c r="E6409" s="2">
        <v>5.9999999999999995E-4</v>
      </c>
      <c r="F6409">
        <v>0</v>
      </c>
      <c r="G6409" s="2">
        <v>1E-4</v>
      </c>
      <c r="H6409" s="3">
        <f t="shared" si="477"/>
        <v>60.48</v>
      </c>
      <c r="I6409" s="3">
        <f t="shared" si="478"/>
        <v>5.2898855835240273</v>
      </c>
      <c r="J6409" s="3">
        <f t="shared" si="479"/>
        <v>-5.2898855835240273</v>
      </c>
      <c r="L6409" t="s">
        <v>10</v>
      </c>
      <c r="M6409" s="4">
        <v>7.7789473684210497</v>
      </c>
      <c r="N6409" s="4">
        <v>7</v>
      </c>
      <c r="O6409" s="4">
        <f t="shared" si="480"/>
        <v>-0.77894736842104972</v>
      </c>
    </row>
    <row r="6410" spans="1:15" x14ac:dyDescent="0.2">
      <c r="A6410" s="1">
        <v>31789</v>
      </c>
      <c r="B6410">
        <v>0</v>
      </c>
      <c r="C6410">
        <v>0</v>
      </c>
      <c r="D6410" s="3">
        <f t="shared" si="476"/>
        <v>0</v>
      </c>
      <c r="E6410" s="2">
        <v>5.9999999999999995E-4</v>
      </c>
      <c r="F6410">
        <v>0</v>
      </c>
      <c r="G6410" s="2">
        <v>1E-4</v>
      </c>
      <c r="H6410" s="3">
        <f t="shared" si="477"/>
        <v>60.48</v>
      </c>
      <c r="I6410" s="3">
        <f t="shared" si="478"/>
        <v>5.2898855835240273</v>
      </c>
      <c r="J6410" s="3">
        <f t="shared" si="479"/>
        <v>-5.2898855835240273</v>
      </c>
      <c r="L6410" t="s">
        <v>10</v>
      </c>
      <c r="M6410" s="4">
        <v>7.7894736842105301</v>
      </c>
      <c r="N6410" s="4">
        <v>7</v>
      </c>
      <c r="O6410" s="4">
        <f t="shared" si="480"/>
        <v>-0.7894736842105301</v>
      </c>
    </row>
    <row r="6411" spans="1:15" x14ac:dyDescent="0.2">
      <c r="A6411" s="1">
        <v>31790</v>
      </c>
      <c r="B6411">
        <v>0</v>
      </c>
      <c r="C6411">
        <v>0</v>
      </c>
      <c r="D6411" s="3">
        <f t="shared" si="476"/>
        <v>0</v>
      </c>
      <c r="E6411" s="2">
        <v>5.0000000000000001E-4</v>
      </c>
      <c r="F6411">
        <v>0</v>
      </c>
      <c r="G6411" s="2">
        <v>1E-4</v>
      </c>
      <c r="H6411" s="3">
        <f t="shared" si="477"/>
        <v>51.84</v>
      </c>
      <c r="I6411" s="3">
        <f t="shared" si="478"/>
        <v>4.5341876430205952</v>
      </c>
      <c r="J6411" s="3">
        <f t="shared" si="479"/>
        <v>-4.5341876430205952</v>
      </c>
      <c r="L6411" t="s">
        <v>10</v>
      </c>
      <c r="M6411" s="4">
        <v>7.8</v>
      </c>
      <c r="N6411" s="4">
        <v>7</v>
      </c>
      <c r="O6411" s="4">
        <f t="shared" si="480"/>
        <v>-0.79999999999999982</v>
      </c>
    </row>
    <row r="6412" spans="1:15" x14ac:dyDescent="0.2">
      <c r="A6412" s="1">
        <v>31791</v>
      </c>
      <c r="B6412">
        <v>0</v>
      </c>
      <c r="C6412">
        <v>0</v>
      </c>
      <c r="D6412" s="3">
        <f t="shared" si="476"/>
        <v>0</v>
      </c>
      <c r="E6412" s="2">
        <v>5.0000000000000001E-4</v>
      </c>
      <c r="F6412">
        <v>0</v>
      </c>
      <c r="G6412" s="2">
        <v>1E-4</v>
      </c>
      <c r="H6412" s="3">
        <f t="shared" si="477"/>
        <v>51.84</v>
      </c>
      <c r="I6412" s="3">
        <f t="shared" si="478"/>
        <v>4.5341876430205952</v>
      </c>
      <c r="J6412" s="3">
        <f t="shared" si="479"/>
        <v>-4.5341876430205952</v>
      </c>
      <c r="L6412" t="s">
        <v>10</v>
      </c>
      <c r="M6412" s="4">
        <v>7.8105263157894704</v>
      </c>
      <c r="N6412" s="4">
        <v>7</v>
      </c>
      <c r="O6412" s="4">
        <f t="shared" si="480"/>
        <v>-0.81052631578947043</v>
      </c>
    </row>
    <row r="6413" spans="1:15" x14ac:dyDescent="0.2">
      <c r="A6413" s="1">
        <v>31792</v>
      </c>
      <c r="B6413">
        <v>0</v>
      </c>
      <c r="C6413">
        <v>0</v>
      </c>
      <c r="D6413" s="3">
        <f t="shared" si="476"/>
        <v>0</v>
      </c>
      <c r="E6413" s="2">
        <v>5.0000000000000001E-4</v>
      </c>
      <c r="F6413">
        <v>0</v>
      </c>
      <c r="G6413">
        <v>0</v>
      </c>
      <c r="H6413" s="3">
        <f t="shared" si="477"/>
        <v>43.2</v>
      </c>
      <c r="I6413" s="3">
        <f t="shared" si="478"/>
        <v>3.7784897025171627</v>
      </c>
      <c r="J6413" s="3">
        <f t="shared" si="479"/>
        <v>-3.7784897025171627</v>
      </c>
      <c r="L6413" t="s">
        <v>10</v>
      </c>
      <c r="M6413" s="4">
        <v>7.8210526315789499</v>
      </c>
      <c r="N6413" s="4">
        <v>7</v>
      </c>
      <c r="O6413" s="4">
        <f t="shared" si="480"/>
        <v>-0.82105263157894992</v>
      </c>
    </row>
    <row r="6414" spans="1:15" x14ac:dyDescent="0.2">
      <c r="A6414" s="1">
        <v>31793</v>
      </c>
      <c r="B6414">
        <v>0</v>
      </c>
      <c r="C6414">
        <v>0</v>
      </c>
      <c r="D6414" s="3">
        <f t="shared" si="476"/>
        <v>0</v>
      </c>
      <c r="E6414" s="2">
        <v>4.0000000000000002E-4</v>
      </c>
      <c r="F6414">
        <v>0</v>
      </c>
      <c r="G6414">
        <v>0</v>
      </c>
      <c r="H6414" s="3">
        <f t="shared" si="477"/>
        <v>34.56</v>
      </c>
      <c r="I6414" s="3">
        <f t="shared" si="478"/>
        <v>3.0227917620137301</v>
      </c>
      <c r="J6414" s="3">
        <f t="shared" si="479"/>
        <v>-3.0227917620137301</v>
      </c>
      <c r="L6414" t="s">
        <v>10</v>
      </c>
      <c r="M6414" s="4">
        <v>7.8315789473684196</v>
      </c>
      <c r="N6414" s="4">
        <v>7</v>
      </c>
      <c r="O6414" s="4">
        <f t="shared" si="480"/>
        <v>-0.83157894736841964</v>
      </c>
    </row>
    <row r="6415" spans="1:15" x14ac:dyDescent="0.2">
      <c r="A6415" s="1">
        <v>31794</v>
      </c>
      <c r="B6415">
        <v>1.2</v>
      </c>
      <c r="C6415">
        <v>588</v>
      </c>
      <c r="D6415" s="3">
        <f t="shared" si="476"/>
        <v>432.70920000000001</v>
      </c>
      <c r="E6415" s="2">
        <v>4.0000000000000002E-4</v>
      </c>
      <c r="F6415">
        <v>0</v>
      </c>
      <c r="G6415">
        <v>0</v>
      </c>
      <c r="H6415" s="3">
        <f t="shared" si="477"/>
        <v>34.56</v>
      </c>
      <c r="I6415" s="3">
        <f t="shared" si="478"/>
        <v>3.0227917620137301</v>
      </c>
      <c r="J6415" s="3">
        <f t="shared" si="479"/>
        <v>429.68640823798626</v>
      </c>
      <c r="L6415" t="s">
        <v>10</v>
      </c>
      <c r="M6415" s="4">
        <v>7.8421052631578902</v>
      </c>
      <c r="N6415" s="4">
        <v>7</v>
      </c>
      <c r="O6415" s="4">
        <f t="shared" si="480"/>
        <v>-0.84210526315789025</v>
      </c>
    </row>
    <row r="6416" spans="1:15" x14ac:dyDescent="0.2">
      <c r="A6416" s="1">
        <v>31795</v>
      </c>
      <c r="B6416">
        <v>1.5</v>
      </c>
      <c r="C6416">
        <v>735</v>
      </c>
      <c r="D6416" s="3">
        <f t="shared" si="476"/>
        <v>540.88649999999996</v>
      </c>
      <c r="E6416" s="2">
        <v>2.9999999999999997E-4</v>
      </c>
      <c r="F6416">
        <v>0</v>
      </c>
      <c r="G6416">
        <v>0</v>
      </c>
      <c r="H6416" s="3">
        <f t="shared" si="477"/>
        <v>25.919999999999998</v>
      </c>
      <c r="I6416" s="3">
        <f t="shared" si="478"/>
        <v>2.2670938215102971</v>
      </c>
      <c r="J6416" s="3">
        <f t="shared" si="479"/>
        <v>538.61940617848961</v>
      </c>
      <c r="L6416" t="s">
        <v>10</v>
      </c>
      <c r="M6416" s="4">
        <v>7.8526315789473697</v>
      </c>
      <c r="N6416" s="4">
        <v>7</v>
      </c>
      <c r="O6416" s="4">
        <f t="shared" si="480"/>
        <v>-0.85263157894736974</v>
      </c>
    </row>
    <row r="6417" spans="1:15" x14ac:dyDescent="0.2">
      <c r="A6417" s="1">
        <v>31796</v>
      </c>
      <c r="B6417">
        <v>3.4</v>
      </c>
      <c r="C6417">
        <v>1666</v>
      </c>
      <c r="D6417" s="3">
        <f t="shared" si="476"/>
        <v>1226.0093999999999</v>
      </c>
      <c r="E6417" s="2">
        <v>2.9999999999999997E-4</v>
      </c>
      <c r="F6417">
        <v>0</v>
      </c>
      <c r="G6417">
        <v>0</v>
      </c>
      <c r="H6417" s="3">
        <f t="shared" si="477"/>
        <v>25.919999999999998</v>
      </c>
      <c r="I6417" s="3">
        <f t="shared" si="478"/>
        <v>2.2670938215102971</v>
      </c>
      <c r="J6417" s="3">
        <f t="shared" si="479"/>
        <v>1223.7423061784896</v>
      </c>
      <c r="L6417" t="s">
        <v>10</v>
      </c>
      <c r="M6417" s="4">
        <v>7.8631578947368403</v>
      </c>
      <c r="N6417" s="4">
        <v>7</v>
      </c>
      <c r="O6417" s="4">
        <f t="shared" si="480"/>
        <v>-0.86315789473684035</v>
      </c>
    </row>
    <row r="6418" spans="1:15" x14ac:dyDescent="0.2">
      <c r="A6418" s="1">
        <v>31797</v>
      </c>
      <c r="B6418">
        <v>0</v>
      </c>
      <c r="C6418">
        <v>0</v>
      </c>
      <c r="D6418" s="3">
        <f t="shared" si="476"/>
        <v>0</v>
      </c>
      <c r="E6418" s="2">
        <v>2.9999999999999997E-4</v>
      </c>
      <c r="F6418">
        <v>0</v>
      </c>
      <c r="G6418">
        <v>0</v>
      </c>
      <c r="H6418" s="3">
        <f t="shared" si="477"/>
        <v>25.919999999999998</v>
      </c>
      <c r="I6418" s="3">
        <f t="shared" si="478"/>
        <v>2.2670938215102971</v>
      </c>
      <c r="J6418" s="3">
        <f t="shared" si="479"/>
        <v>-2.2670938215102971</v>
      </c>
      <c r="L6418" t="s">
        <v>10</v>
      </c>
      <c r="M6418" s="4">
        <v>7.8736842105263198</v>
      </c>
      <c r="N6418" s="4">
        <v>7</v>
      </c>
      <c r="O6418" s="4">
        <f t="shared" si="480"/>
        <v>-0.87368421052631984</v>
      </c>
    </row>
    <row r="6419" spans="1:15" x14ac:dyDescent="0.2">
      <c r="A6419" s="1">
        <v>31798</v>
      </c>
      <c r="B6419">
        <v>0.4</v>
      </c>
      <c r="C6419">
        <v>196</v>
      </c>
      <c r="D6419" s="3">
        <f t="shared" si="476"/>
        <v>144.2364</v>
      </c>
      <c r="E6419" s="2">
        <v>4.0000000000000002E-4</v>
      </c>
      <c r="F6419">
        <v>0</v>
      </c>
      <c r="G6419">
        <v>0</v>
      </c>
      <c r="H6419" s="3">
        <f t="shared" si="477"/>
        <v>34.56</v>
      </c>
      <c r="I6419" s="3">
        <f t="shared" si="478"/>
        <v>3.0227917620137301</v>
      </c>
      <c r="J6419" s="3">
        <f t="shared" si="479"/>
        <v>141.21360823798628</v>
      </c>
      <c r="L6419" t="s">
        <v>10</v>
      </c>
      <c r="M6419" s="4">
        <v>7.8842105263157896</v>
      </c>
      <c r="N6419" s="4">
        <v>7</v>
      </c>
      <c r="O6419" s="4">
        <f t="shared" si="480"/>
        <v>-0.88421052631578956</v>
      </c>
    </row>
    <row r="6420" spans="1:15" x14ac:dyDescent="0.2">
      <c r="A6420" s="1">
        <v>31799</v>
      </c>
      <c r="B6420">
        <v>0</v>
      </c>
      <c r="C6420">
        <v>0</v>
      </c>
      <c r="D6420" s="3">
        <f t="shared" si="476"/>
        <v>0</v>
      </c>
      <c r="E6420" s="2">
        <v>4.0000000000000002E-4</v>
      </c>
      <c r="F6420">
        <v>0</v>
      </c>
      <c r="G6420">
        <v>0</v>
      </c>
      <c r="H6420" s="3">
        <f t="shared" si="477"/>
        <v>34.56</v>
      </c>
      <c r="I6420" s="3">
        <f t="shared" si="478"/>
        <v>3.0227917620137301</v>
      </c>
      <c r="J6420" s="3">
        <f t="shared" si="479"/>
        <v>-3.0227917620137301</v>
      </c>
      <c r="L6420" t="s">
        <v>10</v>
      </c>
      <c r="M6420" s="4">
        <v>7.8947368421052602</v>
      </c>
      <c r="N6420" s="4">
        <v>7</v>
      </c>
      <c r="O6420" s="4">
        <f t="shared" si="480"/>
        <v>-0.89473684210526017</v>
      </c>
    </row>
    <row r="6421" spans="1:15" x14ac:dyDescent="0.2">
      <c r="A6421" s="1">
        <v>31800</v>
      </c>
      <c r="B6421">
        <v>0</v>
      </c>
      <c r="C6421">
        <v>0</v>
      </c>
      <c r="D6421" s="3">
        <f t="shared" si="476"/>
        <v>0</v>
      </c>
      <c r="E6421" s="2">
        <v>4.0000000000000002E-4</v>
      </c>
      <c r="F6421">
        <v>0</v>
      </c>
      <c r="G6421">
        <v>0</v>
      </c>
      <c r="H6421" s="3">
        <f t="shared" si="477"/>
        <v>34.56</v>
      </c>
      <c r="I6421" s="3">
        <f t="shared" si="478"/>
        <v>3.0227917620137301</v>
      </c>
      <c r="J6421" s="3">
        <f t="shared" si="479"/>
        <v>-3.0227917620137301</v>
      </c>
      <c r="L6421" t="s">
        <v>10</v>
      </c>
      <c r="M6421" s="4">
        <v>7.9052631578947397</v>
      </c>
      <c r="N6421" s="4">
        <v>7</v>
      </c>
      <c r="O6421" s="4">
        <f t="shared" si="480"/>
        <v>-0.90526315789473966</v>
      </c>
    </row>
    <row r="6422" spans="1:15" x14ac:dyDescent="0.2">
      <c r="A6422" s="1">
        <v>31801</v>
      </c>
      <c r="B6422">
        <v>0</v>
      </c>
      <c r="C6422">
        <v>0</v>
      </c>
      <c r="D6422" s="3">
        <f t="shared" si="476"/>
        <v>0</v>
      </c>
      <c r="E6422" s="2">
        <v>4.0000000000000002E-4</v>
      </c>
      <c r="F6422">
        <v>0</v>
      </c>
      <c r="G6422">
        <v>0</v>
      </c>
      <c r="H6422" s="3">
        <f t="shared" si="477"/>
        <v>34.56</v>
      </c>
      <c r="I6422" s="3">
        <f t="shared" si="478"/>
        <v>3.0227917620137301</v>
      </c>
      <c r="J6422" s="3">
        <f t="shared" si="479"/>
        <v>-3.0227917620137301</v>
      </c>
      <c r="L6422" t="s">
        <v>10</v>
      </c>
      <c r="M6422" s="4">
        <v>7.9157894736842103</v>
      </c>
      <c r="N6422" s="4">
        <v>7</v>
      </c>
      <c r="O6422" s="4">
        <f t="shared" si="480"/>
        <v>-0.91578947368421026</v>
      </c>
    </row>
    <row r="6423" spans="1:15" x14ac:dyDescent="0.2">
      <c r="A6423" s="1">
        <v>31802</v>
      </c>
      <c r="B6423">
        <v>0</v>
      </c>
      <c r="C6423">
        <v>0</v>
      </c>
      <c r="D6423" s="3">
        <f t="shared" si="476"/>
        <v>0</v>
      </c>
      <c r="E6423" s="2">
        <v>5.0000000000000001E-4</v>
      </c>
      <c r="F6423">
        <v>0</v>
      </c>
      <c r="G6423">
        <v>0</v>
      </c>
      <c r="H6423" s="3">
        <f t="shared" si="477"/>
        <v>43.2</v>
      </c>
      <c r="I6423" s="3">
        <f t="shared" si="478"/>
        <v>3.7784897025171627</v>
      </c>
      <c r="J6423" s="3">
        <f t="shared" si="479"/>
        <v>-3.7784897025171627</v>
      </c>
      <c r="L6423" t="s">
        <v>10</v>
      </c>
      <c r="M6423" s="4">
        <v>7.92631578947368</v>
      </c>
      <c r="N6423" s="4">
        <v>7</v>
      </c>
      <c r="O6423" s="4">
        <f t="shared" si="480"/>
        <v>-0.92631578947367998</v>
      </c>
    </row>
    <row r="6424" spans="1:15" x14ac:dyDescent="0.2">
      <c r="A6424" s="1">
        <v>31803</v>
      </c>
      <c r="B6424">
        <v>2.6</v>
      </c>
      <c r="C6424">
        <v>1274</v>
      </c>
      <c r="D6424" s="3">
        <f t="shared" si="476"/>
        <v>937.53660000000002</v>
      </c>
      <c r="E6424" s="2">
        <v>5.0000000000000001E-4</v>
      </c>
      <c r="F6424">
        <v>0</v>
      </c>
      <c r="G6424">
        <v>0</v>
      </c>
      <c r="H6424" s="3">
        <f t="shared" si="477"/>
        <v>43.2</v>
      </c>
      <c r="I6424" s="3">
        <f t="shared" si="478"/>
        <v>3.7784897025171627</v>
      </c>
      <c r="J6424" s="3">
        <f t="shared" si="479"/>
        <v>933.75811029748286</v>
      </c>
      <c r="L6424" t="s">
        <v>10</v>
      </c>
      <c r="M6424" s="4">
        <v>7.9368421052631604</v>
      </c>
      <c r="N6424" s="4">
        <v>7</v>
      </c>
      <c r="O6424" s="4">
        <f t="shared" si="480"/>
        <v>-0.93684210526316036</v>
      </c>
    </row>
    <row r="6425" spans="1:15" x14ac:dyDescent="0.2">
      <c r="A6425" s="1">
        <v>31804</v>
      </c>
      <c r="B6425">
        <v>0.2</v>
      </c>
      <c r="C6425">
        <v>98</v>
      </c>
      <c r="D6425" s="3">
        <f t="shared" si="476"/>
        <v>72.118200000000002</v>
      </c>
      <c r="E6425" s="2">
        <v>5.0000000000000001E-4</v>
      </c>
      <c r="F6425">
        <v>0</v>
      </c>
      <c r="G6425">
        <v>0</v>
      </c>
      <c r="H6425" s="3">
        <f t="shared" si="477"/>
        <v>43.2</v>
      </c>
      <c r="I6425" s="3">
        <f t="shared" si="478"/>
        <v>3.7784897025171627</v>
      </c>
      <c r="J6425" s="3">
        <f t="shared" si="479"/>
        <v>68.339710297482839</v>
      </c>
      <c r="L6425" t="s">
        <v>10</v>
      </c>
      <c r="M6425" s="4">
        <v>7.9473684210526301</v>
      </c>
      <c r="N6425" s="4">
        <v>7</v>
      </c>
      <c r="O6425" s="4">
        <f t="shared" si="480"/>
        <v>-0.94736842105263008</v>
      </c>
    </row>
    <row r="6426" spans="1:15" x14ac:dyDescent="0.2">
      <c r="A6426" s="1">
        <v>31805</v>
      </c>
      <c r="B6426">
        <v>2.2000000000000002</v>
      </c>
      <c r="C6426">
        <v>1078</v>
      </c>
      <c r="D6426" s="3">
        <f t="shared" si="476"/>
        <v>793.30020000000002</v>
      </c>
      <c r="E6426" s="2">
        <v>5.9999999999999995E-4</v>
      </c>
      <c r="F6426">
        <v>0</v>
      </c>
      <c r="G6426">
        <v>0</v>
      </c>
      <c r="H6426" s="3">
        <f t="shared" si="477"/>
        <v>51.839999999999996</v>
      </c>
      <c r="I6426" s="3">
        <f t="shared" si="478"/>
        <v>4.5341876430205943</v>
      </c>
      <c r="J6426" s="3">
        <f t="shared" si="479"/>
        <v>788.76601235697945</v>
      </c>
      <c r="L6426" t="s">
        <v>10</v>
      </c>
      <c r="M6426" s="4">
        <v>7.9578947368421096</v>
      </c>
      <c r="N6426" s="4">
        <v>7</v>
      </c>
      <c r="O6426" s="4">
        <f t="shared" si="480"/>
        <v>-0.95789473684210957</v>
      </c>
    </row>
    <row r="6427" spans="1:15" x14ac:dyDescent="0.2">
      <c r="A6427" s="1">
        <v>31806</v>
      </c>
      <c r="B6427">
        <v>5.2</v>
      </c>
      <c r="C6427">
        <v>2548</v>
      </c>
      <c r="D6427" s="3">
        <f t="shared" si="476"/>
        <v>1875.0732</v>
      </c>
      <c r="E6427" s="2">
        <v>5.9999999999999995E-4</v>
      </c>
      <c r="F6427">
        <v>0</v>
      </c>
      <c r="G6427">
        <v>0</v>
      </c>
      <c r="H6427" s="3">
        <f t="shared" si="477"/>
        <v>51.839999999999996</v>
      </c>
      <c r="I6427" s="3">
        <f t="shared" si="478"/>
        <v>4.5341876430205943</v>
      </c>
      <c r="J6427" s="3">
        <f t="shared" si="479"/>
        <v>1870.5390123569794</v>
      </c>
      <c r="L6427" t="s">
        <v>10</v>
      </c>
      <c r="M6427" s="4">
        <v>7.9684210526315802</v>
      </c>
      <c r="N6427" s="4">
        <v>7</v>
      </c>
      <c r="O6427" s="4">
        <f t="shared" si="480"/>
        <v>-0.96842105263158018</v>
      </c>
    </row>
    <row r="6428" spans="1:15" x14ac:dyDescent="0.2">
      <c r="A6428" s="1">
        <v>31807</v>
      </c>
      <c r="B6428">
        <v>0</v>
      </c>
      <c r="C6428">
        <v>0</v>
      </c>
      <c r="D6428" s="3">
        <f t="shared" si="476"/>
        <v>0</v>
      </c>
      <c r="E6428" s="2">
        <v>5.9999999999999995E-4</v>
      </c>
      <c r="F6428">
        <v>0</v>
      </c>
      <c r="G6428">
        <v>0</v>
      </c>
      <c r="H6428" s="3">
        <f t="shared" si="477"/>
        <v>51.839999999999996</v>
      </c>
      <c r="I6428" s="3">
        <f t="shared" si="478"/>
        <v>4.5341876430205943</v>
      </c>
      <c r="J6428" s="3">
        <f t="shared" si="479"/>
        <v>-4.5341876430205943</v>
      </c>
      <c r="L6428" t="s">
        <v>10</v>
      </c>
      <c r="M6428" s="4">
        <v>7.9789473684210499</v>
      </c>
      <c r="N6428" s="4">
        <v>7</v>
      </c>
      <c r="O6428" s="4">
        <f t="shared" si="480"/>
        <v>-0.9789473684210499</v>
      </c>
    </row>
    <row r="6429" spans="1:15" x14ac:dyDescent="0.2">
      <c r="A6429" s="1">
        <v>31808</v>
      </c>
      <c r="B6429">
        <v>0</v>
      </c>
      <c r="C6429">
        <v>0</v>
      </c>
      <c r="D6429" s="3">
        <f t="shared" si="476"/>
        <v>0</v>
      </c>
      <c r="E6429" s="2">
        <v>5.9999999999999995E-4</v>
      </c>
      <c r="F6429">
        <v>0</v>
      </c>
      <c r="G6429">
        <v>0</v>
      </c>
      <c r="H6429" s="3">
        <f t="shared" si="477"/>
        <v>51.839999999999996</v>
      </c>
      <c r="I6429" s="3">
        <f t="shared" si="478"/>
        <v>4.5341876430205943</v>
      </c>
      <c r="J6429" s="3">
        <f t="shared" si="479"/>
        <v>-4.5341876430205943</v>
      </c>
      <c r="L6429" t="s">
        <v>10</v>
      </c>
      <c r="M6429" s="4">
        <v>7.9894736842105303</v>
      </c>
      <c r="N6429" s="4">
        <v>7</v>
      </c>
      <c r="O6429" s="4">
        <f t="shared" si="480"/>
        <v>-0.98947368421053028</v>
      </c>
    </row>
    <row r="6430" spans="1:15" x14ac:dyDescent="0.2">
      <c r="A6430" s="1">
        <v>31809</v>
      </c>
      <c r="B6430">
        <v>0.2</v>
      </c>
      <c r="C6430">
        <v>98</v>
      </c>
      <c r="D6430" s="3">
        <f t="shared" si="476"/>
        <v>72.118200000000002</v>
      </c>
      <c r="E6430" s="2">
        <v>6.9999999999999999E-4</v>
      </c>
      <c r="F6430">
        <v>0</v>
      </c>
      <c r="G6430">
        <v>0</v>
      </c>
      <c r="H6430" s="3">
        <f t="shared" si="477"/>
        <v>60.48</v>
      </c>
      <c r="I6430" s="3">
        <f t="shared" si="478"/>
        <v>5.2898855835240273</v>
      </c>
      <c r="J6430" s="3">
        <f t="shared" si="479"/>
        <v>66.828314416475976</v>
      </c>
      <c r="L6430" t="s">
        <v>10</v>
      </c>
      <c r="M6430" s="4">
        <v>8</v>
      </c>
      <c r="N6430" s="4">
        <v>7</v>
      </c>
      <c r="O6430" s="4">
        <f t="shared" si="480"/>
        <v>-1</v>
      </c>
    </row>
    <row r="6431" spans="1:15" x14ac:dyDescent="0.2">
      <c r="A6431" s="1">
        <v>31810</v>
      </c>
      <c r="B6431">
        <v>1</v>
      </c>
      <c r="C6431">
        <v>490</v>
      </c>
      <c r="D6431" s="3">
        <f t="shared" si="476"/>
        <v>360.59100000000001</v>
      </c>
      <c r="E6431" s="2">
        <v>6.9999999999999999E-4</v>
      </c>
      <c r="F6431">
        <v>0</v>
      </c>
      <c r="G6431">
        <v>0</v>
      </c>
      <c r="H6431" s="3">
        <f t="shared" si="477"/>
        <v>60.48</v>
      </c>
      <c r="I6431" s="3">
        <f t="shared" si="478"/>
        <v>5.2898855835240273</v>
      </c>
      <c r="J6431" s="3">
        <f t="shared" si="479"/>
        <v>355.30111441647597</v>
      </c>
      <c r="L6431" t="s">
        <v>10</v>
      </c>
      <c r="M6431" s="4">
        <v>8.0105263157894697</v>
      </c>
      <c r="N6431" s="4">
        <v>7</v>
      </c>
      <c r="O6431" s="4">
        <f t="shared" si="480"/>
        <v>-1.0105263157894697</v>
      </c>
    </row>
    <row r="6432" spans="1:15" x14ac:dyDescent="0.2">
      <c r="A6432" s="1">
        <v>31811</v>
      </c>
      <c r="B6432">
        <v>0.6</v>
      </c>
      <c r="C6432">
        <v>294</v>
      </c>
      <c r="D6432" s="3">
        <f t="shared" si="476"/>
        <v>216.3546</v>
      </c>
      <c r="E6432" s="2">
        <v>6.9999999999999999E-4</v>
      </c>
      <c r="F6432">
        <v>0</v>
      </c>
      <c r="G6432">
        <v>0</v>
      </c>
      <c r="H6432" s="3">
        <f t="shared" si="477"/>
        <v>60.48</v>
      </c>
      <c r="I6432" s="3">
        <f t="shared" si="478"/>
        <v>5.2898855835240273</v>
      </c>
      <c r="J6432" s="3">
        <f t="shared" si="479"/>
        <v>211.06471441647597</v>
      </c>
      <c r="L6432" t="s">
        <v>10</v>
      </c>
      <c r="M6432" s="4">
        <v>8.0210526315789501</v>
      </c>
      <c r="N6432" s="4">
        <v>7</v>
      </c>
      <c r="O6432" s="4">
        <f t="shared" si="480"/>
        <v>-1.0210526315789501</v>
      </c>
    </row>
    <row r="6433" spans="1:15" x14ac:dyDescent="0.2">
      <c r="A6433" s="1">
        <v>31812</v>
      </c>
      <c r="B6433">
        <v>0</v>
      </c>
      <c r="C6433">
        <v>0</v>
      </c>
      <c r="D6433" s="3">
        <f t="shared" si="476"/>
        <v>0</v>
      </c>
      <c r="E6433" s="2">
        <v>8.0000000000000004E-4</v>
      </c>
      <c r="F6433">
        <v>0</v>
      </c>
      <c r="G6433">
        <v>0</v>
      </c>
      <c r="H6433" s="3">
        <f t="shared" si="477"/>
        <v>69.12</v>
      </c>
      <c r="I6433" s="3">
        <f t="shared" si="478"/>
        <v>6.0455835240274602</v>
      </c>
      <c r="J6433" s="3">
        <f t="shared" si="479"/>
        <v>-6.0455835240274602</v>
      </c>
      <c r="L6433" t="s">
        <v>10</v>
      </c>
      <c r="M6433" s="4">
        <v>8.0315789473684198</v>
      </c>
      <c r="N6433" s="4">
        <v>7</v>
      </c>
      <c r="O6433" s="4">
        <f t="shared" si="480"/>
        <v>-1.0315789473684198</v>
      </c>
    </row>
    <row r="6434" spans="1:15" x14ac:dyDescent="0.2">
      <c r="A6434" s="1">
        <v>31813</v>
      </c>
      <c r="B6434">
        <v>0</v>
      </c>
      <c r="C6434">
        <v>0</v>
      </c>
      <c r="D6434" s="3">
        <f t="shared" si="476"/>
        <v>0</v>
      </c>
      <c r="E6434" s="2">
        <v>8.0000000000000004E-4</v>
      </c>
      <c r="F6434">
        <v>0</v>
      </c>
      <c r="G6434">
        <v>0</v>
      </c>
      <c r="H6434" s="3">
        <f t="shared" si="477"/>
        <v>69.12</v>
      </c>
      <c r="I6434" s="3">
        <f t="shared" si="478"/>
        <v>6.0455835240274602</v>
      </c>
      <c r="J6434" s="3">
        <f t="shared" si="479"/>
        <v>-6.0455835240274602</v>
      </c>
      <c r="L6434" t="s">
        <v>10</v>
      </c>
      <c r="M6434" s="4">
        <v>8.0421052631578895</v>
      </c>
      <c r="N6434" s="4">
        <v>7</v>
      </c>
      <c r="O6434" s="4">
        <f t="shared" si="480"/>
        <v>-1.0421052631578895</v>
      </c>
    </row>
    <row r="6435" spans="1:15" x14ac:dyDescent="0.2">
      <c r="A6435" s="1">
        <v>31814</v>
      </c>
      <c r="B6435">
        <v>0</v>
      </c>
      <c r="C6435">
        <v>0</v>
      </c>
      <c r="D6435" s="3">
        <f t="shared" si="476"/>
        <v>0</v>
      </c>
      <c r="E6435" s="2">
        <v>8.0000000000000004E-4</v>
      </c>
      <c r="F6435">
        <v>0</v>
      </c>
      <c r="G6435">
        <v>0</v>
      </c>
      <c r="H6435" s="3">
        <f t="shared" si="477"/>
        <v>69.12</v>
      </c>
      <c r="I6435" s="3">
        <f t="shared" si="478"/>
        <v>6.0455835240274602</v>
      </c>
      <c r="J6435" s="3">
        <f t="shared" si="479"/>
        <v>-6.0455835240274602</v>
      </c>
      <c r="L6435" t="s">
        <v>10</v>
      </c>
      <c r="M6435" s="4">
        <v>8.0526315789473699</v>
      </c>
      <c r="N6435" s="4">
        <v>7</v>
      </c>
      <c r="O6435" s="4">
        <f t="shared" si="480"/>
        <v>-1.0526315789473699</v>
      </c>
    </row>
    <row r="6436" spans="1:15" x14ac:dyDescent="0.2">
      <c r="A6436" s="1">
        <v>31815</v>
      </c>
      <c r="B6436">
        <v>0</v>
      </c>
      <c r="C6436">
        <v>0</v>
      </c>
      <c r="D6436" s="3">
        <f t="shared" si="476"/>
        <v>0</v>
      </c>
      <c r="E6436" s="2">
        <v>8.0000000000000004E-4</v>
      </c>
      <c r="F6436">
        <v>0</v>
      </c>
      <c r="G6436">
        <v>0</v>
      </c>
      <c r="H6436" s="3">
        <f t="shared" si="477"/>
        <v>69.12</v>
      </c>
      <c r="I6436" s="3">
        <f t="shared" si="478"/>
        <v>6.0455835240274602</v>
      </c>
      <c r="J6436" s="3">
        <f t="shared" si="479"/>
        <v>-6.0455835240274602</v>
      </c>
      <c r="L6436" t="s">
        <v>10</v>
      </c>
      <c r="M6436" s="4">
        <v>8.0631578947368396</v>
      </c>
      <c r="N6436" s="4">
        <v>7</v>
      </c>
      <c r="O6436" s="4">
        <f t="shared" si="480"/>
        <v>-1.0631578947368396</v>
      </c>
    </row>
    <row r="6437" spans="1:15" x14ac:dyDescent="0.2">
      <c r="A6437" s="1">
        <v>31816</v>
      </c>
      <c r="B6437">
        <v>0</v>
      </c>
      <c r="C6437">
        <v>0</v>
      </c>
      <c r="D6437" s="3">
        <f t="shared" si="476"/>
        <v>0</v>
      </c>
      <c r="E6437" s="2">
        <v>8.9999999999999998E-4</v>
      </c>
      <c r="F6437">
        <v>0</v>
      </c>
      <c r="G6437">
        <v>0</v>
      </c>
      <c r="H6437" s="3">
        <f t="shared" si="477"/>
        <v>77.759999999999991</v>
      </c>
      <c r="I6437" s="3">
        <f t="shared" si="478"/>
        <v>6.8012814645308914</v>
      </c>
      <c r="J6437" s="3">
        <f t="shared" si="479"/>
        <v>-6.8012814645308914</v>
      </c>
      <c r="L6437" t="s">
        <v>10</v>
      </c>
      <c r="M6437" s="4">
        <v>8.07368421052632</v>
      </c>
      <c r="N6437" s="4">
        <v>7</v>
      </c>
      <c r="O6437" s="4">
        <f t="shared" si="480"/>
        <v>-1.07368421052632</v>
      </c>
    </row>
    <row r="6438" spans="1:15" x14ac:dyDescent="0.2">
      <c r="A6438" s="1">
        <v>31817</v>
      </c>
      <c r="B6438">
        <v>0</v>
      </c>
      <c r="C6438">
        <v>0</v>
      </c>
      <c r="D6438" s="3">
        <f t="shared" si="476"/>
        <v>0</v>
      </c>
      <c r="E6438" s="2">
        <v>8.9999999999999998E-4</v>
      </c>
      <c r="F6438">
        <v>0</v>
      </c>
      <c r="G6438">
        <v>0</v>
      </c>
      <c r="H6438" s="3">
        <f t="shared" si="477"/>
        <v>77.759999999999991</v>
      </c>
      <c r="I6438" s="3">
        <f t="shared" si="478"/>
        <v>6.8012814645308914</v>
      </c>
      <c r="J6438" s="3">
        <f t="shared" si="479"/>
        <v>-6.8012814645308914</v>
      </c>
      <c r="L6438" t="s">
        <v>10</v>
      </c>
      <c r="M6438" s="4">
        <v>8.0842105263157897</v>
      </c>
      <c r="N6438" s="4">
        <v>7</v>
      </c>
      <c r="O6438" s="4">
        <f t="shared" si="480"/>
        <v>-1.0842105263157897</v>
      </c>
    </row>
    <row r="6439" spans="1:15" x14ac:dyDescent="0.2">
      <c r="A6439" s="1">
        <v>31818</v>
      </c>
      <c r="B6439">
        <v>0</v>
      </c>
      <c r="C6439">
        <v>0</v>
      </c>
      <c r="D6439" s="3">
        <f t="shared" si="476"/>
        <v>0</v>
      </c>
      <c r="E6439" s="2">
        <v>8.9999999999999998E-4</v>
      </c>
      <c r="F6439">
        <v>0</v>
      </c>
      <c r="G6439">
        <v>0</v>
      </c>
      <c r="H6439" s="3">
        <f t="shared" si="477"/>
        <v>77.759999999999991</v>
      </c>
      <c r="I6439" s="3">
        <f t="shared" si="478"/>
        <v>6.8012814645308914</v>
      </c>
      <c r="J6439" s="3">
        <f t="shared" si="479"/>
        <v>-6.8012814645308914</v>
      </c>
      <c r="L6439" t="s">
        <v>10</v>
      </c>
      <c r="M6439" s="4">
        <v>8.0947368421052595</v>
      </c>
      <c r="N6439" s="4">
        <v>7</v>
      </c>
      <c r="O6439" s="4">
        <f t="shared" si="480"/>
        <v>-1.0947368421052595</v>
      </c>
    </row>
    <row r="6440" spans="1:15" x14ac:dyDescent="0.2">
      <c r="A6440" s="1">
        <v>31819</v>
      </c>
      <c r="B6440">
        <v>0</v>
      </c>
      <c r="C6440">
        <v>0</v>
      </c>
      <c r="D6440" s="3">
        <f t="shared" si="476"/>
        <v>0</v>
      </c>
      <c r="E6440">
        <v>1E-3</v>
      </c>
      <c r="F6440">
        <v>0</v>
      </c>
      <c r="G6440">
        <v>0</v>
      </c>
      <c r="H6440" s="3">
        <f t="shared" si="477"/>
        <v>86.4</v>
      </c>
      <c r="I6440" s="3">
        <f t="shared" si="478"/>
        <v>7.5569794050343253</v>
      </c>
      <c r="J6440" s="3">
        <f t="shared" si="479"/>
        <v>-7.5569794050343253</v>
      </c>
      <c r="L6440" t="s">
        <v>10</v>
      </c>
      <c r="M6440" s="4">
        <v>8.1052631578947398</v>
      </c>
      <c r="N6440" s="4">
        <v>7</v>
      </c>
      <c r="O6440" s="4">
        <f t="shared" si="480"/>
        <v>-1.1052631578947398</v>
      </c>
    </row>
    <row r="6441" spans="1:15" x14ac:dyDescent="0.2">
      <c r="A6441" s="1">
        <v>31820</v>
      </c>
      <c r="B6441">
        <v>0.2</v>
      </c>
      <c r="C6441">
        <v>98</v>
      </c>
      <c r="D6441" s="3">
        <f t="shared" si="476"/>
        <v>72.118200000000002</v>
      </c>
      <c r="E6441">
        <v>1E-3</v>
      </c>
      <c r="F6441">
        <v>0</v>
      </c>
      <c r="G6441">
        <v>0</v>
      </c>
      <c r="H6441" s="3">
        <f t="shared" si="477"/>
        <v>86.4</v>
      </c>
      <c r="I6441" s="3">
        <f t="shared" si="478"/>
        <v>7.5569794050343253</v>
      </c>
      <c r="J6441" s="3">
        <f t="shared" si="479"/>
        <v>64.561220594965675</v>
      </c>
      <c r="L6441" t="s">
        <v>10</v>
      </c>
      <c r="M6441" s="4">
        <v>8.1157894736842096</v>
      </c>
      <c r="N6441" s="4">
        <v>7</v>
      </c>
      <c r="O6441" s="4">
        <f t="shared" si="480"/>
        <v>-1.1157894736842096</v>
      </c>
    </row>
    <row r="6442" spans="1:15" x14ac:dyDescent="0.2">
      <c r="A6442" s="1">
        <v>31821</v>
      </c>
      <c r="B6442">
        <v>0.6</v>
      </c>
      <c r="C6442">
        <v>294</v>
      </c>
      <c r="D6442" s="3">
        <f t="shared" si="476"/>
        <v>216.3546</v>
      </c>
      <c r="E6442">
        <v>1E-3</v>
      </c>
      <c r="F6442">
        <v>0</v>
      </c>
      <c r="G6442">
        <v>0</v>
      </c>
      <c r="H6442" s="3">
        <f t="shared" si="477"/>
        <v>86.4</v>
      </c>
      <c r="I6442" s="3">
        <f t="shared" si="478"/>
        <v>7.5569794050343253</v>
      </c>
      <c r="J6442" s="3">
        <f t="shared" si="479"/>
        <v>208.79762059496568</v>
      </c>
      <c r="L6442" t="s">
        <v>10</v>
      </c>
      <c r="M6442" s="4">
        <v>8.1263157894736793</v>
      </c>
      <c r="N6442" s="4">
        <v>7</v>
      </c>
      <c r="O6442" s="4">
        <f t="shared" si="480"/>
        <v>-1.1263157894736793</v>
      </c>
    </row>
    <row r="6443" spans="1:15" x14ac:dyDescent="0.2">
      <c r="A6443" s="1">
        <v>31822</v>
      </c>
      <c r="B6443">
        <v>0</v>
      </c>
      <c r="C6443">
        <v>0</v>
      </c>
      <c r="D6443" s="3">
        <f t="shared" si="476"/>
        <v>0</v>
      </c>
      <c r="E6443">
        <v>1E-3</v>
      </c>
      <c r="F6443">
        <v>0</v>
      </c>
      <c r="G6443">
        <v>0</v>
      </c>
      <c r="H6443" s="3">
        <f t="shared" si="477"/>
        <v>86.4</v>
      </c>
      <c r="I6443" s="3">
        <f t="shared" si="478"/>
        <v>7.5569794050343253</v>
      </c>
      <c r="J6443" s="3">
        <f t="shared" si="479"/>
        <v>-7.5569794050343253</v>
      </c>
      <c r="L6443" t="s">
        <v>10</v>
      </c>
      <c r="M6443" s="4">
        <v>8.1368421052631597</v>
      </c>
      <c r="N6443" s="4">
        <v>7</v>
      </c>
      <c r="O6443" s="4">
        <f t="shared" si="480"/>
        <v>-1.1368421052631597</v>
      </c>
    </row>
    <row r="6444" spans="1:15" x14ac:dyDescent="0.2">
      <c r="A6444" s="1">
        <v>31823</v>
      </c>
      <c r="B6444">
        <v>0</v>
      </c>
      <c r="C6444">
        <v>0</v>
      </c>
      <c r="D6444" s="3">
        <f t="shared" si="476"/>
        <v>0</v>
      </c>
      <c r="E6444">
        <v>1.1000000000000001E-3</v>
      </c>
      <c r="F6444">
        <v>0</v>
      </c>
      <c r="G6444">
        <v>0</v>
      </c>
      <c r="H6444" s="3">
        <f t="shared" si="477"/>
        <v>95.04</v>
      </c>
      <c r="I6444" s="3">
        <f t="shared" si="478"/>
        <v>8.3126773455377574</v>
      </c>
      <c r="J6444" s="3">
        <f t="shared" si="479"/>
        <v>-8.3126773455377574</v>
      </c>
      <c r="L6444" t="s">
        <v>10</v>
      </c>
      <c r="M6444" s="4">
        <v>8.1473684210526294</v>
      </c>
      <c r="N6444" s="4">
        <v>7</v>
      </c>
      <c r="O6444" s="4">
        <f t="shared" si="480"/>
        <v>-1.1473684210526294</v>
      </c>
    </row>
    <row r="6445" spans="1:15" x14ac:dyDescent="0.2">
      <c r="A6445" s="1">
        <v>31824</v>
      </c>
      <c r="B6445">
        <v>0</v>
      </c>
      <c r="C6445">
        <v>0</v>
      </c>
      <c r="D6445" s="3">
        <f t="shared" si="476"/>
        <v>0</v>
      </c>
      <c r="E6445">
        <v>1.1000000000000001E-3</v>
      </c>
      <c r="F6445">
        <v>0</v>
      </c>
      <c r="G6445">
        <v>0</v>
      </c>
      <c r="H6445" s="3">
        <f t="shared" si="477"/>
        <v>95.04</v>
      </c>
      <c r="I6445" s="3">
        <f t="shared" si="478"/>
        <v>8.3126773455377574</v>
      </c>
      <c r="J6445" s="3">
        <f t="shared" si="479"/>
        <v>-8.3126773455377574</v>
      </c>
      <c r="L6445" t="s">
        <v>10</v>
      </c>
      <c r="M6445" s="4">
        <v>8.1578947368421098</v>
      </c>
      <c r="N6445" s="4">
        <v>7</v>
      </c>
      <c r="O6445" s="4">
        <f t="shared" si="480"/>
        <v>-1.1578947368421098</v>
      </c>
    </row>
    <row r="6446" spans="1:15" x14ac:dyDescent="0.2">
      <c r="A6446" s="1">
        <v>31825</v>
      </c>
      <c r="B6446">
        <v>0</v>
      </c>
      <c r="C6446">
        <v>0</v>
      </c>
      <c r="D6446" s="3">
        <f t="shared" si="476"/>
        <v>0</v>
      </c>
      <c r="E6446">
        <v>1.1000000000000001E-3</v>
      </c>
      <c r="F6446">
        <v>0</v>
      </c>
      <c r="G6446">
        <v>0</v>
      </c>
      <c r="H6446" s="3">
        <f t="shared" si="477"/>
        <v>95.04</v>
      </c>
      <c r="I6446" s="3">
        <f t="shared" si="478"/>
        <v>8.3126773455377574</v>
      </c>
      <c r="J6446" s="3">
        <f t="shared" si="479"/>
        <v>-8.3126773455377574</v>
      </c>
      <c r="L6446" t="s">
        <v>10</v>
      </c>
      <c r="M6446" s="4">
        <v>8.1684210526315795</v>
      </c>
      <c r="N6446" s="4">
        <v>7</v>
      </c>
      <c r="O6446" s="4">
        <f t="shared" si="480"/>
        <v>-1.1684210526315795</v>
      </c>
    </row>
    <row r="6447" spans="1:15" x14ac:dyDescent="0.2">
      <c r="A6447" s="1">
        <v>31826</v>
      </c>
      <c r="B6447">
        <v>0.2</v>
      </c>
      <c r="C6447">
        <v>98</v>
      </c>
      <c r="D6447" s="3">
        <f t="shared" si="476"/>
        <v>72.118200000000002</v>
      </c>
      <c r="E6447">
        <v>1.1000000000000001E-3</v>
      </c>
      <c r="F6447">
        <v>0</v>
      </c>
      <c r="G6447">
        <v>0</v>
      </c>
      <c r="H6447" s="3">
        <f t="shared" si="477"/>
        <v>95.04</v>
      </c>
      <c r="I6447" s="3">
        <f t="shared" si="478"/>
        <v>8.3126773455377574</v>
      </c>
      <c r="J6447" s="3">
        <f t="shared" si="479"/>
        <v>63.805522654462244</v>
      </c>
      <c r="L6447" t="s">
        <v>10</v>
      </c>
      <c r="M6447" s="4">
        <v>8.1789473684210492</v>
      </c>
      <c r="N6447" s="4">
        <v>7</v>
      </c>
      <c r="O6447" s="4">
        <f t="shared" si="480"/>
        <v>-1.1789473684210492</v>
      </c>
    </row>
    <row r="6448" spans="1:15" x14ac:dyDescent="0.2">
      <c r="A6448" s="1">
        <v>31827</v>
      </c>
      <c r="B6448">
        <v>0</v>
      </c>
      <c r="C6448">
        <v>0</v>
      </c>
      <c r="D6448" s="3">
        <f t="shared" si="476"/>
        <v>0</v>
      </c>
      <c r="E6448">
        <v>1.1999999999999999E-3</v>
      </c>
      <c r="F6448">
        <v>0</v>
      </c>
      <c r="G6448">
        <v>0</v>
      </c>
      <c r="H6448" s="3">
        <f t="shared" si="477"/>
        <v>103.67999999999999</v>
      </c>
      <c r="I6448" s="3">
        <f t="shared" si="478"/>
        <v>9.0683752860411886</v>
      </c>
      <c r="J6448" s="3">
        <f t="shared" si="479"/>
        <v>-9.0683752860411886</v>
      </c>
      <c r="L6448" t="s">
        <v>10</v>
      </c>
      <c r="M6448" s="4">
        <v>8.1894736842105296</v>
      </c>
      <c r="N6448" s="4">
        <v>7</v>
      </c>
      <c r="O6448" s="4">
        <f t="shared" si="480"/>
        <v>-1.1894736842105296</v>
      </c>
    </row>
    <row r="6449" spans="1:15" x14ac:dyDescent="0.2">
      <c r="A6449" s="1">
        <v>31828</v>
      </c>
      <c r="B6449">
        <v>0</v>
      </c>
      <c r="C6449">
        <v>0</v>
      </c>
      <c r="D6449" s="3">
        <f t="shared" si="476"/>
        <v>0</v>
      </c>
      <c r="E6449">
        <v>1.1999999999999999E-3</v>
      </c>
      <c r="F6449">
        <v>0</v>
      </c>
      <c r="G6449">
        <v>0</v>
      </c>
      <c r="H6449" s="3">
        <f t="shared" si="477"/>
        <v>103.67999999999999</v>
      </c>
      <c r="I6449" s="3">
        <f t="shared" si="478"/>
        <v>9.0683752860411886</v>
      </c>
      <c r="J6449" s="3">
        <f t="shared" si="479"/>
        <v>-9.0683752860411886</v>
      </c>
      <c r="L6449" t="s">
        <v>10</v>
      </c>
      <c r="M6449" s="4">
        <v>8.1999999999999993</v>
      </c>
      <c r="N6449" s="4">
        <v>7</v>
      </c>
      <c r="O6449" s="4">
        <f t="shared" si="480"/>
        <v>-1.1999999999999993</v>
      </c>
    </row>
    <row r="6450" spans="1:15" x14ac:dyDescent="0.2">
      <c r="A6450" s="1">
        <v>31829</v>
      </c>
      <c r="B6450">
        <v>0.2</v>
      </c>
      <c r="C6450">
        <v>98</v>
      </c>
      <c r="D6450" s="3">
        <f t="shared" si="476"/>
        <v>72.118200000000002</v>
      </c>
      <c r="E6450">
        <v>1.1999999999999999E-3</v>
      </c>
      <c r="F6450">
        <v>0</v>
      </c>
      <c r="G6450">
        <v>0</v>
      </c>
      <c r="H6450" s="3">
        <f t="shared" si="477"/>
        <v>103.67999999999999</v>
      </c>
      <c r="I6450" s="3">
        <f t="shared" si="478"/>
        <v>9.0683752860411886</v>
      </c>
      <c r="J6450" s="3">
        <f t="shared" si="479"/>
        <v>63.049824713958813</v>
      </c>
      <c r="L6450" t="s">
        <v>10</v>
      </c>
      <c r="M6450" s="4">
        <v>8.2105263157894708</v>
      </c>
      <c r="N6450" s="4">
        <v>7</v>
      </c>
      <c r="O6450" s="4">
        <f t="shared" si="480"/>
        <v>-1.2105263157894708</v>
      </c>
    </row>
    <row r="6451" spans="1:15" x14ac:dyDescent="0.2">
      <c r="A6451" s="1">
        <v>31830</v>
      </c>
      <c r="B6451">
        <v>2.4</v>
      </c>
      <c r="C6451">
        <v>1176</v>
      </c>
      <c r="D6451" s="3">
        <f t="shared" si="476"/>
        <v>865.41840000000002</v>
      </c>
      <c r="E6451">
        <v>1.1999999999999999E-3</v>
      </c>
      <c r="F6451">
        <v>0</v>
      </c>
      <c r="G6451">
        <v>0</v>
      </c>
      <c r="H6451" s="3">
        <f t="shared" si="477"/>
        <v>103.67999999999999</v>
      </c>
      <c r="I6451" s="3">
        <f t="shared" si="478"/>
        <v>9.0683752860411886</v>
      </c>
      <c r="J6451" s="3">
        <f t="shared" si="479"/>
        <v>856.35002471395887</v>
      </c>
      <c r="L6451" t="s">
        <v>10</v>
      </c>
      <c r="M6451" s="4">
        <v>8.2210526315789494</v>
      </c>
      <c r="N6451" s="4">
        <v>7</v>
      </c>
      <c r="O6451" s="4">
        <f t="shared" si="480"/>
        <v>-1.2210526315789494</v>
      </c>
    </row>
    <row r="6452" spans="1:15" x14ac:dyDescent="0.2">
      <c r="A6452" s="1">
        <v>31831</v>
      </c>
      <c r="B6452">
        <v>2.4</v>
      </c>
      <c r="C6452">
        <v>1176</v>
      </c>
      <c r="D6452" s="3">
        <f t="shared" si="476"/>
        <v>865.41840000000002</v>
      </c>
      <c r="E6452">
        <v>1.2999999999999999E-3</v>
      </c>
      <c r="F6452">
        <v>0</v>
      </c>
      <c r="G6452">
        <v>0</v>
      </c>
      <c r="H6452" s="3">
        <f t="shared" si="477"/>
        <v>112.32</v>
      </c>
      <c r="I6452" s="3">
        <f t="shared" si="478"/>
        <v>9.8240732265446216</v>
      </c>
      <c r="J6452" s="3">
        <f t="shared" si="479"/>
        <v>855.59432677345535</v>
      </c>
      <c r="L6452" t="s">
        <v>10</v>
      </c>
      <c r="M6452" s="4">
        <v>8.2315789473684209</v>
      </c>
      <c r="N6452" s="4">
        <v>7</v>
      </c>
      <c r="O6452" s="4">
        <f t="shared" si="480"/>
        <v>-1.2315789473684209</v>
      </c>
    </row>
    <row r="6453" spans="1:15" x14ac:dyDescent="0.2">
      <c r="A6453" s="1">
        <v>31832</v>
      </c>
      <c r="B6453">
        <v>7.8</v>
      </c>
      <c r="C6453">
        <v>3822</v>
      </c>
      <c r="D6453" s="3">
        <f t="shared" si="476"/>
        <v>2812.6098000000002</v>
      </c>
      <c r="E6453">
        <v>1.2999999999999999E-3</v>
      </c>
      <c r="F6453">
        <v>0</v>
      </c>
      <c r="G6453">
        <v>0</v>
      </c>
      <c r="H6453" s="3">
        <f t="shared" si="477"/>
        <v>112.32</v>
      </c>
      <c r="I6453" s="3">
        <f t="shared" si="478"/>
        <v>9.8240732265446216</v>
      </c>
      <c r="J6453" s="3">
        <f t="shared" si="479"/>
        <v>2802.7857267734557</v>
      </c>
      <c r="L6453" t="s">
        <v>10</v>
      </c>
      <c r="M6453" s="4">
        <v>8.2421052631578906</v>
      </c>
      <c r="N6453" s="4">
        <v>7</v>
      </c>
      <c r="O6453" s="4">
        <f t="shared" si="480"/>
        <v>-1.2421052631578906</v>
      </c>
    </row>
    <row r="6454" spans="1:15" x14ac:dyDescent="0.2">
      <c r="A6454" s="1">
        <v>31833</v>
      </c>
      <c r="B6454">
        <v>0</v>
      </c>
      <c r="C6454">
        <v>0</v>
      </c>
      <c r="D6454" s="3">
        <f t="shared" si="476"/>
        <v>0</v>
      </c>
      <c r="E6454">
        <v>1.2999999999999999E-3</v>
      </c>
      <c r="F6454">
        <v>0</v>
      </c>
      <c r="G6454">
        <v>0</v>
      </c>
      <c r="H6454" s="3">
        <f t="shared" si="477"/>
        <v>112.32</v>
      </c>
      <c r="I6454" s="3">
        <f t="shared" si="478"/>
        <v>9.8240732265446216</v>
      </c>
      <c r="J6454" s="3">
        <f t="shared" si="479"/>
        <v>-9.8240732265446216</v>
      </c>
      <c r="L6454" t="s">
        <v>10</v>
      </c>
      <c r="M6454" s="4">
        <v>8.2526315789473692</v>
      </c>
      <c r="N6454" s="4">
        <v>7</v>
      </c>
      <c r="O6454" s="4">
        <f t="shared" si="480"/>
        <v>-1.2526315789473692</v>
      </c>
    </row>
    <row r="6455" spans="1:15" x14ac:dyDescent="0.2">
      <c r="A6455" s="1">
        <v>31834</v>
      </c>
      <c r="B6455">
        <v>6.2</v>
      </c>
      <c r="C6455">
        <v>3038</v>
      </c>
      <c r="D6455" s="3">
        <f t="shared" si="476"/>
        <v>2235.6642000000002</v>
      </c>
      <c r="E6455">
        <v>1.2999999999999999E-3</v>
      </c>
      <c r="F6455">
        <v>0</v>
      </c>
      <c r="G6455">
        <v>0</v>
      </c>
      <c r="H6455" s="3">
        <f t="shared" si="477"/>
        <v>112.32</v>
      </c>
      <c r="I6455" s="3">
        <f t="shared" si="478"/>
        <v>9.8240732265446216</v>
      </c>
      <c r="J6455" s="3">
        <f t="shared" si="479"/>
        <v>2225.8401267734557</v>
      </c>
      <c r="L6455" t="s">
        <v>10</v>
      </c>
      <c r="M6455" s="4">
        <v>8.2631578947368407</v>
      </c>
      <c r="N6455" s="4">
        <v>7</v>
      </c>
      <c r="O6455" s="4">
        <f t="shared" si="480"/>
        <v>-1.2631578947368407</v>
      </c>
    </row>
    <row r="6456" spans="1:15" x14ac:dyDescent="0.2">
      <c r="A6456" s="1">
        <v>31835</v>
      </c>
      <c r="B6456">
        <v>0.4</v>
      </c>
      <c r="C6456">
        <v>196</v>
      </c>
      <c r="D6456" s="3">
        <f t="shared" si="476"/>
        <v>144.2364</v>
      </c>
      <c r="E6456">
        <v>1.4E-3</v>
      </c>
      <c r="F6456">
        <v>0</v>
      </c>
      <c r="G6456">
        <v>0</v>
      </c>
      <c r="H6456" s="3">
        <f t="shared" si="477"/>
        <v>120.96</v>
      </c>
      <c r="I6456" s="3">
        <f t="shared" si="478"/>
        <v>10.579771167048055</v>
      </c>
      <c r="J6456" s="3">
        <f t="shared" si="479"/>
        <v>133.65662883295195</v>
      </c>
      <c r="L6456" t="s">
        <v>10</v>
      </c>
      <c r="M6456" s="4">
        <v>8.2736842105263193</v>
      </c>
      <c r="N6456" s="4">
        <v>7</v>
      </c>
      <c r="O6456" s="4">
        <f t="shared" si="480"/>
        <v>-1.2736842105263193</v>
      </c>
    </row>
    <row r="6457" spans="1:15" x14ac:dyDescent="0.2">
      <c r="A6457" s="1">
        <v>31836</v>
      </c>
      <c r="B6457">
        <v>2.4</v>
      </c>
      <c r="C6457">
        <v>1176</v>
      </c>
      <c r="D6457" s="3">
        <f t="shared" si="476"/>
        <v>865.41840000000002</v>
      </c>
      <c r="E6457">
        <v>1.4E-3</v>
      </c>
      <c r="F6457">
        <v>0</v>
      </c>
      <c r="G6457">
        <v>0</v>
      </c>
      <c r="H6457" s="3">
        <f t="shared" si="477"/>
        <v>120.96</v>
      </c>
      <c r="I6457" s="3">
        <f t="shared" si="478"/>
        <v>10.579771167048055</v>
      </c>
      <c r="J6457" s="3">
        <f t="shared" si="479"/>
        <v>854.83862883295194</v>
      </c>
      <c r="L6457" t="s">
        <v>10</v>
      </c>
      <c r="M6457" s="4">
        <v>8.2842105263157908</v>
      </c>
      <c r="N6457" s="4">
        <v>7</v>
      </c>
      <c r="O6457" s="4">
        <f t="shared" si="480"/>
        <v>-1.2842105263157908</v>
      </c>
    </row>
    <row r="6458" spans="1:15" x14ac:dyDescent="0.2">
      <c r="A6458" s="1">
        <v>31837</v>
      </c>
      <c r="B6458">
        <v>0</v>
      </c>
      <c r="C6458">
        <v>0</v>
      </c>
      <c r="D6458" s="3">
        <f t="shared" si="476"/>
        <v>0</v>
      </c>
      <c r="E6458">
        <v>1.4E-3</v>
      </c>
      <c r="F6458">
        <v>0</v>
      </c>
      <c r="G6458">
        <v>0</v>
      </c>
      <c r="H6458" s="3">
        <f t="shared" si="477"/>
        <v>120.96</v>
      </c>
      <c r="I6458" s="3">
        <f t="shared" si="478"/>
        <v>10.579771167048055</v>
      </c>
      <c r="J6458" s="3">
        <f t="shared" si="479"/>
        <v>-10.579771167048055</v>
      </c>
      <c r="L6458" t="s">
        <v>10</v>
      </c>
      <c r="M6458" s="4">
        <v>8.2947368421052605</v>
      </c>
      <c r="N6458" s="4">
        <v>7</v>
      </c>
      <c r="O6458" s="4">
        <f t="shared" si="480"/>
        <v>-1.2947368421052605</v>
      </c>
    </row>
    <row r="6459" spans="1:15" x14ac:dyDescent="0.2">
      <c r="A6459" s="1">
        <v>31838</v>
      </c>
      <c r="B6459">
        <v>0</v>
      </c>
      <c r="C6459">
        <v>0</v>
      </c>
      <c r="D6459" s="3">
        <f t="shared" si="476"/>
        <v>0</v>
      </c>
      <c r="E6459">
        <v>1.4E-3</v>
      </c>
      <c r="F6459">
        <v>0</v>
      </c>
      <c r="G6459">
        <v>0</v>
      </c>
      <c r="H6459" s="3">
        <f t="shared" si="477"/>
        <v>120.96</v>
      </c>
      <c r="I6459" s="3">
        <f t="shared" si="478"/>
        <v>10.579771167048055</v>
      </c>
      <c r="J6459" s="3">
        <f t="shared" si="479"/>
        <v>-10.579771167048055</v>
      </c>
      <c r="L6459" t="s">
        <v>10</v>
      </c>
      <c r="M6459" s="4">
        <v>8.3052631578947391</v>
      </c>
      <c r="N6459" s="4">
        <v>7</v>
      </c>
      <c r="O6459" s="4">
        <f t="shared" si="480"/>
        <v>-1.3052631578947391</v>
      </c>
    </row>
    <row r="6460" spans="1:15" x14ac:dyDescent="0.2">
      <c r="A6460" s="1">
        <v>31839</v>
      </c>
      <c r="B6460">
        <v>0</v>
      </c>
      <c r="C6460">
        <v>0</v>
      </c>
      <c r="D6460" s="3">
        <f t="shared" si="476"/>
        <v>0</v>
      </c>
      <c r="E6460">
        <v>1.4E-3</v>
      </c>
      <c r="F6460">
        <v>0</v>
      </c>
      <c r="G6460">
        <v>0</v>
      </c>
      <c r="H6460" s="3">
        <f t="shared" si="477"/>
        <v>120.96</v>
      </c>
      <c r="I6460" s="3">
        <f t="shared" si="478"/>
        <v>10.579771167048055</v>
      </c>
      <c r="J6460" s="3">
        <f t="shared" si="479"/>
        <v>-10.579771167048055</v>
      </c>
      <c r="L6460" t="s">
        <v>10</v>
      </c>
      <c r="M6460" s="4">
        <v>8.3157894736842106</v>
      </c>
      <c r="N6460" s="4">
        <v>7</v>
      </c>
      <c r="O6460" s="4">
        <f t="shared" si="480"/>
        <v>-1.3157894736842106</v>
      </c>
    </row>
    <row r="6461" spans="1:15" x14ac:dyDescent="0.2">
      <c r="A6461" s="1">
        <v>31840</v>
      </c>
      <c r="B6461">
        <v>0</v>
      </c>
      <c r="C6461">
        <v>0</v>
      </c>
      <c r="D6461" s="3">
        <f t="shared" si="476"/>
        <v>0</v>
      </c>
      <c r="E6461">
        <v>1.4E-3</v>
      </c>
      <c r="F6461">
        <v>0</v>
      </c>
      <c r="G6461">
        <v>0</v>
      </c>
      <c r="H6461" s="3">
        <f t="shared" si="477"/>
        <v>120.96</v>
      </c>
      <c r="I6461" s="3">
        <f t="shared" si="478"/>
        <v>10.579771167048055</v>
      </c>
      <c r="J6461" s="3">
        <f t="shared" si="479"/>
        <v>-10.579771167048055</v>
      </c>
      <c r="L6461" t="s">
        <v>10</v>
      </c>
      <c r="M6461" s="4">
        <v>8.3263157894736803</v>
      </c>
      <c r="N6461" s="4">
        <v>7</v>
      </c>
      <c r="O6461" s="4">
        <f t="shared" si="480"/>
        <v>-1.3263157894736803</v>
      </c>
    </row>
    <row r="6462" spans="1:15" x14ac:dyDescent="0.2">
      <c r="A6462" s="1">
        <v>31841</v>
      </c>
      <c r="B6462">
        <v>0</v>
      </c>
      <c r="C6462">
        <v>0</v>
      </c>
      <c r="D6462" s="3">
        <f t="shared" si="476"/>
        <v>0</v>
      </c>
      <c r="E6462">
        <v>1.4E-3</v>
      </c>
      <c r="F6462">
        <v>0</v>
      </c>
      <c r="G6462">
        <v>0</v>
      </c>
      <c r="H6462" s="3">
        <f t="shared" si="477"/>
        <v>120.96</v>
      </c>
      <c r="I6462" s="3">
        <f t="shared" si="478"/>
        <v>10.579771167048055</v>
      </c>
      <c r="J6462" s="3">
        <f t="shared" si="479"/>
        <v>-10.579771167048055</v>
      </c>
      <c r="L6462" t="s">
        <v>10</v>
      </c>
      <c r="M6462" s="4">
        <v>8.3368421052631607</v>
      </c>
      <c r="N6462" s="4">
        <v>7</v>
      </c>
      <c r="O6462" s="4">
        <f t="shared" si="480"/>
        <v>-1.3368421052631607</v>
      </c>
    </row>
    <row r="6463" spans="1:15" x14ac:dyDescent="0.2">
      <c r="A6463" s="1">
        <v>31842</v>
      </c>
      <c r="B6463">
        <v>0</v>
      </c>
      <c r="C6463">
        <v>0</v>
      </c>
      <c r="D6463" s="3">
        <f t="shared" si="476"/>
        <v>0</v>
      </c>
      <c r="E6463">
        <v>1.4E-3</v>
      </c>
      <c r="F6463">
        <v>0</v>
      </c>
      <c r="G6463">
        <v>0</v>
      </c>
      <c r="H6463" s="3">
        <f t="shared" si="477"/>
        <v>120.96</v>
      </c>
      <c r="I6463" s="3">
        <f t="shared" si="478"/>
        <v>10.579771167048055</v>
      </c>
      <c r="J6463" s="3">
        <f t="shared" si="479"/>
        <v>-10.579771167048055</v>
      </c>
      <c r="L6463" t="s">
        <v>10</v>
      </c>
      <c r="M6463" s="4">
        <v>8.3473684210526304</v>
      </c>
      <c r="N6463" s="4">
        <v>7</v>
      </c>
      <c r="O6463" s="4">
        <f t="shared" si="480"/>
        <v>-1.3473684210526304</v>
      </c>
    </row>
    <row r="6464" spans="1:15" x14ac:dyDescent="0.2">
      <c r="A6464" s="1">
        <v>31843</v>
      </c>
      <c r="B6464">
        <v>0.4</v>
      </c>
      <c r="C6464">
        <v>196</v>
      </c>
      <c r="D6464" s="3">
        <f t="shared" si="476"/>
        <v>144.2364</v>
      </c>
      <c r="E6464">
        <v>1.4E-3</v>
      </c>
      <c r="F6464">
        <v>0</v>
      </c>
      <c r="G6464">
        <v>0</v>
      </c>
      <c r="H6464" s="3">
        <f t="shared" si="477"/>
        <v>120.96</v>
      </c>
      <c r="I6464" s="3">
        <f t="shared" si="478"/>
        <v>10.579771167048055</v>
      </c>
      <c r="J6464" s="3">
        <f t="shared" si="479"/>
        <v>133.65662883295195</v>
      </c>
      <c r="L6464" t="s">
        <v>10</v>
      </c>
      <c r="M6464" s="4">
        <v>8.3578947368421108</v>
      </c>
      <c r="N6464" s="4">
        <v>7</v>
      </c>
      <c r="O6464" s="4">
        <f t="shared" si="480"/>
        <v>-1.3578947368421108</v>
      </c>
    </row>
    <row r="6465" spans="1:15" x14ac:dyDescent="0.2">
      <c r="A6465" s="1">
        <v>31844</v>
      </c>
      <c r="B6465">
        <v>0</v>
      </c>
      <c r="C6465">
        <v>0</v>
      </c>
      <c r="D6465" s="3">
        <f t="shared" si="476"/>
        <v>0</v>
      </c>
      <c r="E6465">
        <v>1.4E-3</v>
      </c>
      <c r="F6465">
        <v>0</v>
      </c>
      <c r="G6465">
        <v>0</v>
      </c>
      <c r="H6465" s="3">
        <f t="shared" si="477"/>
        <v>120.96</v>
      </c>
      <c r="I6465" s="3">
        <f t="shared" si="478"/>
        <v>10.579771167048055</v>
      </c>
      <c r="J6465" s="3">
        <f t="shared" si="479"/>
        <v>-10.579771167048055</v>
      </c>
      <c r="L6465" t="s">
        <v>10</v>
      </c>
      <c r="M6465" s="4">
        <v>8.3684210526315805</v>
      </c>
      <c r="N6465" s="4">
        <v>7</v>
      </c>
      <c r="O6465" s="4">
        <f t="shared" si="480"/>
        <v>-1.3684210526315805</v>
      </c>
    </row>
    <row r="6466" spans="1:15" x14ac:dyDescent="0.2">
      <c r="A6466" s="1">
        <v>31845</v>
      </c>
      <c r="B6466">
        <v>0</v>
      </c>
      <c r="C6466">
        <v>0</v>
      </c>
      <c r="D6466" s="3">
        <f t="shared" si="476"/>
        <v>0</v>
      </c>
      <c r="E6466">
        <v>1.4E-3</v>
      </c>
      <c r="F6466">
        <v>0</v>
      </c>
      <c r="G6466">
        <v>0</v>
      </c>
      <c r="H6466" s="3">
        <f t="shared" si="477"/>
        <v>120.96</v>
      </c>
      <c r="I6466" s="3">
        <f t="shared" si="478"/>
        <v>10.579771167048055</v>
      </c>
      <c r="J6466" s="3">
        <f t="shared" si="479"/>
        <v>-10.579771167048055</v>
      </c>
      <c r="L6466" t="s">
        <v>10</v>
      </c>
      <c r="M6466" s="4">
        <v>8.3789473684210503</v>
      </c>
      <c r="N6466" s="4">
        <v>7</v>
      </c>
      <c r="O6466" s="4">
        <f t="shared" si="480"/>
        <v>-1.3789473684210503</v>
      </c>
    </row>
    <row r="6467" spans="1:15" x14ac:dyDescent="0.2">
      <c r="A6467" s="1">
        <v>31846</v>
      </c>
      <c r="B6467">
        <v>0</v>
      </c>
      <c r="C6467">
        <v>0</v>
      </c>
      <c r="D6467" s="3">
        <f t="shared" ref="D6467:D6530" si="481">C6467*0.7359</f>
        <v>0</v>
      </c>
      <c r="E6467">
        <v>1.4E-3</v>
      </c>
      <c r="F6467">
        <v>0</v>
      </c>
      <c r="G6467">
        <v>0</v>
      </c>
      <c r="H6467" s="3">
        <f t="shared" ref="H6467:H6530" si="482">(E6467+F6467+G6467)*86400</f>
        <v>120.96</v>
      </c>
      <c r="I6467" s="3">
        <f t="shared" ref="I6467:I6530" si="483">H6467*(34.4/393.3)</f>
        <v>10.579771167048055</v>
      </c>
      <c r="J6467" s="3">
        <f t="shared" ref="J6467:J6530" si="484">D6467-I6467</f>
        <v>-10.579771167048055</v>
      </c>
      <c r="L6467" t="s">
        <v>10</v>
      </c>
      <c r="M6467" s="4">
        <v>8.3894736842105306</v>
      </c>
      <c r="N6467" s="4">
        <v>7</v>
      </c>
      <c r="O6467" s="4">
        <f t="shared" ref="O6467:O6530" si="485">N6467-M6467</f>
        <v>-1.3894736842105306</v>
      </c>
    </row>
    <row r="6468" spans="1:15" x14ac:dyDescent="0.2">
      <c r="A6468" s="1">
        <v>31847</v>
      </c>
      <c r="B6468">
        <v>0</v>
      </c>
      <c r="C6468">
        <v>0</v>
      </c>
      <c r="D6468" s="3">
        <f t="shared" si="481"/>
        <v>0</v>
      </c>
      <c r="E6468">
        <v>1.4E-3</v>
      </c>
      <c r="F6468">
        <v>0</v>
      </c>
      <c r="G6468">
        <v>0</v>
      </c>
      <c r="H6468" s="3">
        <f t="shared" si="482"/>
        <v>120.96</v>
      </c>
      <c r="I6468" s="3">
        <f t="shared" si="483"/>
        <v>10.579771167048055</v>
      </c>
      <c r="J6468" s="3">
        <f t="shared" si="484"/>
        <v>-10.579771167048055</v>
      </c>
      <c r="L6468" t="s">
        <v>10</v>
      </c>
      <c r="M6468" s="4">
        <v>8.4</v>
      </c>
      <c r="N6468" s="4">
        <v>7</v>
      </c>
      <c r="O6468" s="4">
        <f t="shared" si="485"/>
        <v>-1.4000000000000004</v>
      </c>
    </row>
    <row r="6469" spans="1:15" x14ac:dyDescent="0.2">
      <c r="A6469" s="1">
        <v>31848</v>
      </c>
      <c r="B6469">
        <v>0</v>
      </c>
      <c r="C6469">
        <v>0</v>
      </c>
      <c r="D6469" s="3">
        <f t="shared" si="481"/>
        <v>0</v>
      </c>
      <c r="E6469">
        <v>1.4E-3</v>
      </c>
      <c r="F6469">
        <v>0</v>
      </c>
      <c r="G6469">
        <v>0</v>
      </c>
      <c r="H6469" s="3">
        <f t="shared" si="482"/>
        <v>120.96</v>
      </c>
      <c r="I6469" s="3">
        <f t="shared" si="483"/>
        <v>10.579771167048055</v>
      </c>
      <c r="J6469" s="3">
        <f t="shared" si="484"/>
        <v>-10.579771167048055</v>
      </c>
      <c r="L6469" t="s">
        <v>10</v>
      </c>
      <c r="M6469" s="4">
        <v>8.4105263157894701</v>
      </c>
      <c r="N6469" s="4">
        <v>7</v>
      </c>
      <c r="O6469" s="4">
        <f t="shared" si="485"/>
        <v>-1.4105263157894701</v>
      </c>
    </row>
    <row r="6470" spans="1:15" x14ac:dyDescent="0.2">
      <c r="A6470" s="1">
        <v>31849</v>
      </c>
      <c r="B6470">
        <v>0</v>
      </c>
      <c r="C6470">
        <v>0</v>
      </c>
      <c r="D6470" s="3">
        <f t="shared" si="481"/>
        <v>0</v>
      </c>
      <c r="E6470">
        <v>1.4E-3</v>
      </c>
      <c r="F6470">
        <v>0</v>
      </c>
      <c r="G6470">
        <v>0</v>
      </c>
      <c r="H6470" s="3">
        <f t="shared" si="482"/>
        <v>120.96</v>
      </c>
      <c r="I6470" s="3">
        <f t="shared" si="483"/>
        <v>10.579771167048055</v>
      </c>
      <c r="J6470" s="3">
        <f t="shared" si="484"/>
        <v>-10.579771167048055</v>
      </c>
      <c r="L6470" t="s">
        <v>10</v>
      </c>
      <c r="M6470" s="4">
        <v>8.4210526315789505</v>
      </c>
      <c r="N6470" s="4">
        <v>7</v>
      </c>
      <c r="O6470" s="4">
        <f t="shared" si="485"/>
        <v>-1.4210526315789505</v>
      </c>
    </row>
    <row r="6471" spans="1:15" x14ac:dyDescent="0.2">
      <c r="A6471" s="1">
        <v>31850</v>
      </c>
      <c r="B6471">
        <v>0</v>
      </c>
      <c r="C6471">
        <v>0</v>
      </c>
      <c r="D6471" s="3">
        <f t="shared" si="481"/>
        <v>0</v>
      </c>
      <c r="E6471">
        <v>1.4E-3</v>
      </c>
      <c r="F6471">
        <v>0</v>
      </c>
      <c r="G6471">
        <v>0</v>
      </c>
      <c r="H6471" s="3">
        <f t="shared" si="482"/>
        <v>120.96</v>
      </c>
      <c r="I6471" s="3">
        <f t="shared" si="483"/>
        <v>10.579771167048055</v>
      </c>
      <c r="J6471" s="3">
        <f t="shared" si="484"/>
        <v>-10.579771167048055</v>
      </c>
      <c r="L6471" t="s">
        <v>10</v>
      </c>
      <c r="M6471" s="4">
        <v>8.4315789473684202</v>
      </c>
      <c r="N6471" s="4">
        <v>7</v>
      </c>
      <c r="O6471" s="4">
        <f t="shared" si="485"/>
        <v>-1.4315789473684202</v>
      </c>
    </row>
    <row r="6472" spans="1:15" x14ac:dyDescent="0.2">
      <c r="A6472" s="1">
        <v>31851</v>
      </c>
      <c r="B6472">
        <v>0</v>
      </c>
      <c r="C6472">
        <v>0</v>
      </c>
      <c r="D6472" s="3">
        <f t="shared" si="481"/>
        <v>0</v>
      </c>
      <c r="E6472">
        <v>1.4E-3</v>
      </c>
      <c r="F6472">
        <v>0</v>
      </c>
      <c r="G6472">
        <v>0</v>
      </c>
      <c r="H6472" s="3">
        <f t="shared" si="482"/>
        <v>120.96</v>
      </c>
      <c r="I6472" s="3">
        <f t="shared" si="483"/>
        <v>10.579771167048055</v>
      </c>
      <c r="J6472" s="3">
        <f t="shared" si="484"/>
        <v>-10.579771167048055</v>
      </c>
      <c r="L6472" t="s">
        <v>10</v>
      </c>
      <c r="M6472" s="4">
        <v>8.4421052631579006</v>
      </c>
      <c r="N6472" s="4">
        <v>7</v>
      </c>
      <c r="O6472" s="4">
        <f t="shared" si="485"/>
        <v>-1.4421052631579006</v>
      </c>
    </row>
    <row r="6473" spans="1:15" x14ac:dyDescent="0.2">
      <c r="A6473" s="1">
        <v>31852</v>
      </c>
      <c r="B6473">
        <v>0</v>
      </c>
      <c r="C6473">
        <v>0</v>
      </c>
      <c r="D6473" s="3">
        <f t="shared" si="481"/>
        <v>0</v>
      </c>
      <c r="E6473">
        <v>1.4E-3</v>
      </c>
      <c r="F6473">
        <v>0</v>
      </c>
      <c r="G6473">
        <v>0</v>
      </c>
      <c r="H6473" s="3">
        <f t="shared" si="482"/>
        <v>120.96</v>
      </c>
      <c r="I6473" s="3">
        <f t="shared" si="483"/>
        <v>10.579771167048055</v>
      </c>
      <c r="J6473" s="3">
        <f t="shared" si="484"/>
        <v>-10.579771167048055</v>
      </c>
      <c r="L6473" t="s">
        <v>10</v>
      </c>
      <c r="M6473" s="4">
        <v>8.4526315789473703</v>
      </c>
      <c r="N6473" s="4">
        <v>7</v>
      </c>
      <c r="O6473" s="4">
        <f t="shared" si="485"/>
        <v>-1.4526315789473703</v>
      </c>
    </row>
    <row r="6474" spans="1:15" x14ac:dyDescent="0.2">
      <c r="A6474" s="1">
        <v>31853</v>
      </c>
      <c r="B6474">
        <v>0</v>
      </c>
      <c r="C6474">
        <v>0</v>
      </c>
      <c r="D6474" s="3">
        <f t="shared" si="481"/>
        <v>0</v>
      </c>
      <c r="E6474">
        <v>1.4E-3</v>
      </c>
      <c r="F6474">
        <v>0</v>
      </c>
      <c r="G6474">
        <v>0</v>
      </c>
      <c r="H6474" s="3">
        <f t="shared" si="482"/>
        <v>120.96</v>
      </c>
      <c r="I6474" s="3">
        <f t="shared" si="483"/>
        <v>10.579771167048055</v>
      </c>
      <c r="J6474" s="3">
        <f t="shared" si="484"/>
        <v>-10.579771167048055</v>
      </c>
      <c r="L6474" t="s">
        <v>10</v>
      </c>
      <c r="M6474" s="4">
        <v>8.46315789473684</v>
      </c>
      <c r="N6474" s="4">
        <v>7</v>
      </c>
      <c r="O6474" s="4">
        <f t="shared" si="485"/>
        <v>-1.46315789473684</v>
      </c>
    </row>
    <row r="6475" spans="1:15" x14ac:dyDescent="0.2">
      <c r="A6475" s="1">
        <v>31854</v>
      </c>
      <c r="B6475">
        <v>0</v>
      </c>
      <c r="C6475">
        <v>0</v>
      </c>
      <c r="D6475" s="3">
        <f t="shared" si="481"/>
        <v>0</v>
      </c>
      <c r="E6475">
        <v>1.4E-3</v>
      </c>
      <c r="F6475">
        <v>0</v>
      </c>
      <c r="G6475">
        <v>0</v>
      </c>
      <c r="H6475" s="3">
        <f t="shared" si="482"/>
        <v>120.96</v>
      </c>
      <c r="I6475" s="3">
        <f t="shared" si="483"/>
        <v>10.579771167048055</v>
      </c>
      <c r="J6475" s="3">
        <f t="shared" si="484"/>
        <v>-10.579771167048055</v>
      </c>
      <c r="L6475" t="s">
        <v>10</v>
      </c>
      <c r="M6475" s="4">
        <v>8.4736842105263204</v>
      </c>
      <c r="N6475" s="4">
        <v>7</v>
      </c>
      <c r="O6475" s="4">
        <f t="shared" si="485"/>
        <v>-1.4736842105263204</v>
      </c>
    </row>
    <row r="6476" spans="1:15" x14ac:dyDescent="0.2">
      <c r="A6476" s="1">
        <v>31855</v>
      </c>
      <c r="B6476">
        <v>0</v>
      </c>
      <c r="C6476">
        <v>0</v>
      </c>
      <c r="D6476" s="3">
        <f t="shared" si="481"/>
        <v>0</v>
      </c>
      <c r="E6476">
        <v>1.4E-3</v>
      </c>
      <c r="F6476">
        <v>0</v>
      </c>
      <c r="G6476">
        <v>0</v>
      </c>
      <c r="H6476" s="3">
        <f t="shared" si="482"/>
        <v>120.96</v>
      </c>
      <c r="I6476" s="3">
        <f t="shared" si="483"/>
        <v>10.579771167048055</v>
      </c>
      <c r="J6476" s="3">
        <f t="shared" si="484"/>
        <v>-10.579771167048055</v>
      </c>
      <c r="L6476" t="s">
        <v>10</v>
      </c>
      <c r="M6476" s="4">
        <v>8.4842105263157901</v>
      </c>
      <c r="N6476" s="4">
        <v>7</v>
      </c>
      <c r="O6476" s="4">
        <f t="shared" si="485"/>
        <v>-1.4842105263157901</v>
      </c>
    </row>
    <row r="6477" spans="1:15" x14ac:dyDescent="0.2">
      <c r="A6477" s="1">
        <v>31856</v>
      </c>
      <c r="B6477">
        <v>0</v>
      </c>
      <c r="C6477">
        <v>0</v>
      </c>
      <c r="D6477" s="3">
        <f t="shared" si="481"/>
        <v>0</v>
      </c>
      <c r="E6477">
        <v>6.3E-3</v>
      </c>
      <c r="F6477" s="2">
        <v>5.0000000000000001E-4</v>
      </c>
      <c r="G6477">
        <v>2.0999999999999999E-3</v>
      </c>
      <c r="H6477" s="3">
        <f t="shared" si="482"/>
        <v>768.96</v>
      </c>
      <c r="I6477" s="3">
        <f t="shared" si="483"/>
        <v>67.257116704805497</v>
      </c>
      <c r="J6477" s="3">
        <f t="shared" si="484"/>
        <v>-67.257116704805497</v>
      </c>
      <c r="L6477" t="s">
        <v>10</v>
      </c>
      <c r="M6477" s="4">
        <v>8.4947368421052598</v>
      </c>
      <c r="N6477" s="4">
        <v>7</v>
      </c>
      <c r="O6477" s="4">
        <f t="shared" si="485"/>
        <v>-1.4947368421052598</v>
      </c>
    </row>
    <row r="6478" spans="1:15" x14ac:dyDescent="0.2">
      <c r="A6478" s="1">
        <v>31857</v>
      </c>
      <c r="B6478">
        <v>0</v>
      </c>
      <c r="C6478">
        <v>0</v>
      </c>
      <c r="D6478" s="3">
        <f t="shared" si="481"/>
        <v>0</v>
      </c>
      <c r="E6478">
        <v>2.8400000000000002E-2</v>
      </c>
      <c r="F6478">
        <v>2.0999999999999999E-3</v>
      </c>
      <c r="G6478">
        <v>9.4000000000000004E-3</v>
      </c>
      <c r="H6478" s="3">
        <f t="shared" si="482"/>
        <v>3447.3600000000006</v>
      </c>
      <c r="I6478" s="3">
        <f t="shared" si="483"/>
        <v>301.52347826086964</v>
      </c>
      <c r="J6478" s="3">
        <f t="shared" si="484"/>
        <v>-301.52347826086964</v>
      </c>
      <c r="L6478" t="s">
        <v>10</v>
      </c>
      <c r="M6478" s="4">
        <v>8.5052631578947402</v>
      </c>
      <c r="N6478" s="4">
        <v>7</v>
      </c>
      <c r="O6478" s="4">
        <f t="shared" si="485"/>
        <v>-1.5052631578947402</v>
      </c>
    </row>
    <row r="6479" spans="1:15" x14ac:dyDescent="0.2">
      <c r="A6479" s="1">
        <v>31858</v>
      </c>
      <c r="B6479">
        <v>9.8000000000000007</v>
      </c>
      <c r="C6479">
        <v>4802</v>
      </c>
      <c r="D6479" s="3">
        <f t="shared" si="481"/>
        <v>3533.7918</v>
      </c>
      <c r="E6479">
        <v>3.2199999999999999E-2</v>
      </c>
      <c r="F6479">
        <v>2.3999999999999998E-3</v>
      </c>
      <c r="G6479">
        <v>1.06E-2</v>
      </c>
      <c r="H6479" s="3">
        <f t="shared" si="482"/>
        <v>3905.2799999999997</v>
      </c>
      <c r="I6479" s="3">
        <f t="shared" si="483"/>
        <v>341.57546910755144</v>
      </c>
      <c r="J6479" s="3">
        <f t="shared" si="484"/>
        <v>3192.2163308924487</v>
      </c>
      <c r="L6479" t="s">
        <v>10</v>
      </c>
      <c r="M6479" s="4">
        <v>8.5157894736842099</v>
      </c>
      <c r="N6479" s="4">
        <v>7</v>
      </c>
      <c r="O6479" s="4">
        <f t="shared" si="485"/>
        <v>-1.5157894736842099</v>
      </c>
    </row>
    <row r="6480" spans="1:15" x14ac:dyDescent="0.2">
      <c r="A6480" s="1">
        <v>31859</v>
      </c>
      <c r="B6480">
        <v>5.4</v>
      </c>
      <c r="C6480">
        <v>2646</v>
      </c>
      <c r="D6480" s="3">
        <f t="shared" si="481"/>
        <v>1947.1913999999999</v>
      </c>
      <c r="E6480">
        <v>0.1575</v>
      </c>
      <c r="F6480">
        <v>1.15E-2</v>
      </c>
      <c r="G6480">
        <v>4.3099999999999999E-2</v>
      </c>
      <c r="H6480" s="3">
        <f t="shared" si="482"/>
        <v>18325.440000000002</v>
      </c>
      <c r="I6480" s="3">
        <f t="shared" si="483"/>
        <v>1602.8353318077804</v>
      </c>
      <c r="J6480" s="3">
        <f t="shared" si="484"/>
        <v>344.35606819221948</v>
      </c>
      <c r="L6480" t="s">
        <v>10</v>
      </c>
      <c r="M6480" s="4">
        <v>8.5263157894736796</v>
      </c>
      <c r="N6480" s="4">
        <v>7</v>
      </c>
      <c r="O6480" s="4">
        <f t="shared" si="485"/>
        <v>-1.5263157894736796</v>
      </c>
    </row>
    <row r="6481" spans="1:15" x14ac:dyDescent="0.2">
      <c r="A6481" s="1">
        <v>31860</v>
      </c>
      <c r="B6481">
        <v>0</v>
      </c>
      <c r="C6481">
        <v>0</v>
      </c>
      <c r="D6481" s="3">
        <f t="shared" si="481"/>
        <v>0</v>
      </c>
      <c r="E6481">
        <v>0.13550000000000001</v>
      </c>
      <c r="F6481">
        <v>4.0000000000000001E-3</v>
      </c>
      <c r="G6481">
        <v>7.0999999999999994E-2</v>
      </c>
      <c r="H6481" s="3">
        <f t="shared" si="482"/>
        <v>18187.2</v>
      </c>
      <c r="I6481" s="3">
        <f t="shared" si="483"/>
        <v>1590.7441647597254</v>
      </c>
      <c r="J6481" s="3">
        <f t="shared" si="484"/>
        <v>-1590.7441647597254</v>
      </c>
      <c r="L6481" t="s">
        <v>10</v>
      </c>
      <c r="M6481" s="4">
        <v>8.53684210526316</v>
      </c>
      <c r="N6481" s="4">
        <v>7</v>
      </c>
      <c r="O6481" s="4">
        <f t="shared" si="485"/>
        <v>-1.53684210526316</v>
      </c>
    </row>
    <row r="6482" spans="1:15" x14ac:dyDescent="0.2">
      <c r="A6482" s="1">
        <v>31861</v>
      </c>
      <c r="B6482">
        <v>0.2</v>
      </c>
      <c r="C6482">
        <v>98</v>
      </c>
      <c r="D6482" s="3">
        <f t="shared" si="481"/>
        <v>72.118200000000002</v>
      </c>
      <c r="E6482">
        <v>0.1014</v>
      </c>
      <c r="F6482">
        <v>4.1999999999999997E-3</v>
      </c>
      <c r="G6482">
        <v>5.3900000000000003E-2</v>
      </c>
      <c r="H6482" s="3">
        <f t="shared" si="482"/>
        <v>13780.800000000001</v>
      </c>
      <c r="I6482" s="3">
        <f t="shared" si="483"/>
        <v>1205.338215102975</v>
      </c>
      <c r="J6482" s="3">
        <f t="shared" si="484"/>
        <v>-1133.2200151029751</v>
      </c>
      <c r="L6482" t="s">
        <v>10</v>
      </c>
      <c r="M6482" s="4">
        <v>8.5473684210526297</v>
      </c>
      <c r="N6482" s="4">
        <v>7</v>
      </c>
      <c r="O6482" s="4">
        <f t="shared" si="485"/>
        <v>-1.5473684210526297</v>
      </c>
    </row>
    <row r="6483" spans="1:15" x14ac:dyDescent="0.2">
      <c r="A6483" s="1">
        <v>31862</v>
      </c>
      <c r="B6483">
        <v>0.8</v>
      </c>
      <c r="C6483">
        <v>392</v>
      </c>
      <c r="D6483" s="3">
        <f t="shared" si="481"/>
        <v>288.47280000000001</v>
      </c>
      <c r="E6483">
        <v>7.8299999999999995E-2</v>
      </c>
      <c r="F6483">
        <v>4.1999999999999997E-3</v>
      </c>
      <c r="G6483">
        <v>4.1700000000000001E-2</v>
      </c>
      <c r="H6483" s="3">
        <f t="shared" si="482"/>
        <v>10730.88</v>
      </c>
      <c r="I6483" s="3">
        <f t="shared" si="483"/>
        <v>938.57684210526304</v>
      </c>
      <c r="J6483" s="3">
        <f t="shared" si="484"/>
        <v>-650.10404210526303</v>
      </c>
      <c r="L6483" t="s">
        <v>10</v>
      </c>
      <c r="M6483" s="4">
        <v>8.5578947368420994</v>
      </c>
      <c r="N6483" s="4">
        <v>7</v>
      </c>
      <c r="O6483" s="4">
        <f t="shared" si="485"/>
        <v>-1.5578947368420994</v>
      </c>
    </row>
    <row r="6484" spans="1:15" x14ac:dyDescent="0.2">
      <c r="A6484" s="1">
        <v>31863</v>
      </c>
      <c r="B6484">
        <v>1.2</v>
      </c>
      <c r="C6484">
        <v>588</v>
      </c>
      <c r="D6484" s="3">
        <f t="shared" si="481"/>
        <v>432.70920000000001</v>
      </c>
      <c r="E6484">
        <v>5.96E-2</v>
      </c>
      <c r="F6484">
        <v>4.5999999999999999E-3</v>
      </c>
      <c r="G6484">
        <v>3.4500000000000003E-2</v>
      </c>
      <c r="H6484" s="3">
        <f t="shared" si="482"/>
        <v>8527.68</v>
      </c>
      <c r="I6484" s="3">
        <f t="shared" si="483"/>
        <v>745.87386727688795</v>
      </c>
      <c r="J6484" s="3">
        <f t="shared" si="484"/>
        <v>-313.16466727688794</v>
      </c>
      <c r="L6484" t="s">
        <v>10</v>
      </c>
      <c r="M6484" s="4">
        <v>8.5684210526315798</v>
      </c>
      <c r="N6484" s="4">
        <v>7</v>
      </c>
      <c r="O6484" s="4">
        <f t="shared" si="485"/>
        <v>-1.5684210526315798</v>
      </c>
    </row>
    <row r="6485" spans="1:15" x14ac:dyDescent="0.2">
      <c r="A6485" s="1">
        <v>31864</v>
      </c>
      <c r="B6485">
        <v>0</v>
      </c>
      <c r="C6485">
        <v>0</v>
      </c>
      <c r="D6485" s="3">
        <f t="shared" si="481"/>
        <v>0</v>
      </c>
      <c r="E6485">
        <v>4.2299999999999997E-2</v>
      </c>
      <c r="F6485">
        <v>4.7999999999999996E-3</v>
      </c>
      <c r="G6485">
        <v>3.2399999999999998E-2</v>
      </c>
      <c r="H6485" s="3">
        <f t="shared" si="482"/>
        <v>6868.7999999999993</v>
      </c>
      <c r="I6485" s="3">
        <f t="shared" si="483"/>
        <v>600.77986270022882</v>
      </c>
      <c r="J6485" s="3">
        <f t="shared" si="484"/>
        <v>-600.77986270022882</v>
      </c>
      <c r="L6485" t="s">
        <v>10</v>
      </c>
      <c r="M6485" s="4">
        <v>8.5789473684210495</v>
      </c>
      <c r="N6485" s="4">
        <v>7</v>
      </c>
      <c r="O6485" s="4">
        <f t="shared" si="485"/>
        <v>-1.5789473684210495</v>
      </c>
    </row>
    <row r="6486" spans="1:15" x14ac:dyDescent="0.2">
      <c r="A6486" s="1">
        <v>31865</v>
      </c>
      <c r="B6486">
        <v>0</v>
      </c>
      <c r="C6486">
        <v>0</v>
      </c>
      <c r="D6486" s="3">
        <f t="shared" si="481"/>
        <v>0</v>
      </c>
      <c r="E6486">
        <v>3.0700000000000002E-2</v>
      </c>
      <c r="F6486">
        <v>3.3999999999999998E-3</v>
      </c>
      <c r="G6486">
        <v>2.98E-2</v>
      </c>
      <c r="H6486" s="3">
        <f t="shared" si="482"/>
        <v>5520.96</v>
      </c>
      <c r="I6486" s="3">
        <f t="shared" si="483"/>
        <v>482.89098398169335</v>
      </c>
      <c r="J6486" s="3">
        <f t="shared" si="484"/>
        <v>-482.89098398169335</v>
      </c>
      <c r="L6486" t="s">
        <v>10</v>
      </c>
      <c r="M6486" s="4">
        <v>8.5894736842105299</v>
      </c>
      <c r="N6486" s="4">
        <v>7</v>
      </c>
      <c r="O6486" s="4">
        <f t="shared" si="485"/>
        <v>-1.5894736842105299</v>
      </c>
    </row>
    <row r="6487" spans="1:15" x14ac:dyDescent="0.2">
      <c r="A6487" s="1">
        <v>31866</v>
      </c>
      <c r="B6487">
        <v>0</v>
      </c>
      <c r="C6487">
        <v>0</v>
      </c>
      <c r="D6487" s="3">
        <f t="shared" si="481"/>
        <v>0</v>
      </c>
      <c r="E6487">
        <v>2.35E-2</v>
      </c>
      <c r="F6487">
        <v>2.5000000000000001E-3</v>
      </c>
      <c r="G6487">
        <v>2.4299999999999999E-2</v>
      </c>
      <c r="H6487" s="3">
        <f t="shared" si="482"/>
        <v>4345.92</v>
      </c>
      <c r="I6487" s="3">
        <f t="shared" si="483"/>
        <v>380.11606407322654</v>
      </c>
      <c r="J6487" s="3">
        <f t="shared" si="484"/>
        <v>-380.11606407322654</v>
      </c>
      <c r="L6487" t="s">
        <v>10</v>
      </c>
      <c r="M6487" s="4">
        <v>8.6</v>
      </c>
      <c r="N6487" s="4">
        <v>7</v>
      </c>
      <c r="O6487" s="4">
        <f t="shared" si="485"/>
        <v>-1.5999999999999996</v>
      </c>
    </row>
    <row r="6488" spans="1:15" x14ac:dyDescent="0.2">
      <c r="A6488" s="1">
        <v>31867</v>
      </c>
      <c r="B6488">
        <v>1.8</v>
      </c>
      <c r="C6488">
        <v>882</v>
      </c>
      <c r="D6488" s="3">
        <f t="shared" si="481"/>
        <v>649.06380000000001</v>
      </c>
      <c r="E6488">
        <v>1.6899999999999998E-2</v>
      </c>
      <c r="F6488">
        <v>1.6000000000000001E-3</v>
      </c>
      <c r="G6488">
        <v>1.17E-2</v>
      </c>
      <c r="H6488" s="3">
        <f t="shared" si="482"/>
        <v>2609.2799999999997</v>
      </c>
      <c r="I6488" s="3">
        <f t="shared" si="483"/>
        <v>228.22077803203661</v>
      </c>
      <c r="J6488" s="3">
        <f t="shared" si="484"/>
        <v>420.84302196796341</v>
      </c>
      <c r="L6488" t="s">
        <v>10</v>
      </c>
      <c r="M6488" s="4">
        <v>8.6105263157894694</v>
      </c>
      <c r="N6488" s="4">
        <v>7</v>
      </c>
      <c r="O6488" s="4">
        <f t="shared" si="485"/>
        <v>-1.6105263157894694</v>
      </c>
    </row>
    <row r="6489" spans="1:15" x14ac:dyDescent="0.2">
      <c r="A6489" s="1">
        <v>31868</v>
      </c>
      <c r="B6489">
        <v>0</v>
      </c>
      <c r="C6489">
        <v>0</v>
      </c>
      <c r="D6489" s="3">
        <f t="shared" si="481"/>
        <v>0</v>
      </c>
      <c r="E6489">
        <v>1.3299999999999999E-2</v>
      </c>
      <c r="F6489">
        <v>1.6000000000000001E-3</v>
      </c>
      <c r="G6489">
        <v>7.4000000000000003E-3</v>
      </c>
      <c r="H6489" s="3">
        <f t="shared" si="482"/>
        <v>1926.72</v>
      </c>
      <c r="I6489" s="3">
        <f t="shared" si="483"/>
        <v>168.52064073226546</v>
      </c>
      <c r="J6489" s="3">
        <f t="shared" si="484"/>
        <v>-168.52064073226546</v>
      </c>
      <c r="L6489" t="s">
        <v>10</v>
      </c>
      <c r="M6489" s="4">
        <v>8.6210526315789497</v>
      </c>
      <c r="N6489" s="4">
        <v>7</v>
      </c>
      <c r="O6489" s="4">
        <f t="shared" si="485"/>
        <v>-1.6210526315789497</v>
      </c>
    </row>
    <row r="6490" spans="1:15" x14ac:dyDescent="0.2">
      <c r="A6490" s="1">
        <v>31869</v>
      </c>
      <c r="B6490">
        <v>0</v>
      </c>
      <c r="C6490">
        <v>0</v>
      </c>
      <c r="D6490" s="3">
        <f t="shared" si="481"/>
        <v>0</v>
      </c>
      <c r="E6490">
        <v>1.26E-2</v>
      </c>
      <c r="F6490">
        <v>1.6000000000000001E-3</v>
      </c>
      <c r="G6490">
        <v>5.5999999999999999E-3</v>
      </c>
      <c r="H6490" s="3">
        <f t="shared" si="482"/>
        <v>1710.72</v>
      </c>
      <c r="I6490" s="3">
        <f t="shared" si="483"/>
        <v>149.62819221967965</v>
      </c>
      <c r="J6490" s="3">
        <f t="shared" si="484"/>
        <v>-149.62819221967965</v>
      </c>
      <c r="L6490" t="s">
        <v>10</v>
      </c>
      <c r="M6490" s="4">
        <v>8.6315789473684195</v>
      </c>
      <c r="N6490" s="4">
        <v>7</v>
      </c>
      <c r="O6490" s="4">
        <f t="shared" si="485"/>
        <v>-1.6315789473684195</v>
      </c>
    </row>
    <row r="6491" spans="1:15" x14ac:dyDescent="0.2">
      <c r="A6491" s="1">
        <v>31870</v>
      </c>
      <c r="B6491">
        <v>0</v>
      </c>
      <c r="C6491">
        <v>0</v>
      </c>
      <c r="D6491" s="3">
        <f t="shared" si="481"/>
        <v>0</v>
      </c>
      <c r="E6491">
        <v>1.41E-2</v>
      </c>
      <c r="F6491">
        <v>1.6999999999999999E-3</v>
      </c>
      <c r="G6491">
        <v>4.5999999999999999E-3</v>
      </c>
      <c r="H6491" s="3">
        <f t="shared" si="482"/>
        <v>1762.5599999999997</v>
      </c>
      <c r="I6491" s="3">
        <f t="shared" si="483"/>
        <v>154.16237986270019</v>
      </c>
      <c r="J6491" s="3">
        <f t="shared" si="484"/>
        <v>-154.16237986270019</v>
      </c>
      <c r="L6491" t="s">
        <v>10</v>
      </c>
      <c r="M6491" s="4">
        <v>8.6421052631578892</v>
      </c>
      <c r="N6491" s="4">
        <v>7</v>
      </c>
      <c r="O6491" s="4">
        <f t="shared" si="485"/>
        <v>-1.6421052631578892</v>
      </c>
    </row>
    <row r="6492" spans="1:15" x14ac:dyDescent="0.2">
      <c r="A6492" s="1">
        <v>31871</v>
      </c>
      <c r="B6492">
        <v>0</v>
      </c>
      <c r="C6492">
        <v>0</v>
      </c>
      <c r="D6492" s="3">
        <f t="shared" si="481"/>
        <v>0</v>
      </c>
      <c r="E6492">
        <v>1.83E-2</v>
      </c>
      <c r="F6492">
        <v>1.1999999999999999E-3</v>
      </c>
      <c r="G6492">
        <v>5.4999999999999997E-3</v>
      </c>
      <c r="H6492" s="3">
        <f t="shared" si="482"/>
        <v>2160</v>
      </c>
      <c r="I6492" s="3">
        <f t="shared" si="483"/>
        <v>188.92448512585813</v>
      </c>
      <c r="J6492" s="3">
        <f t="shared" si="484"/>
        <v>-188.92448512585813</v>
      </c>
      <c r="L6492" t="s">
        <v>10</v>
      </c>
      <c r="M6492" s="4">
        <v>8.6526315789473696</v>
      </c>
      <c r="N6492" s="4">
        <v>7</v>
      </c>
      <c r="O6492" s="4">
        <f t="shared" si="485"/>
        <v>-1.6526315789473696</v>
      </c>
    </row>
    <row r="6493" spans="1:15" x14ac:dyDescent="0.2">
      <c r="A6493" s="1">
        <v>31872</v>
      </c>
      <c r="B6493">
        <v>0</v>
      </c>
      <c r="C6493">
        <v>0</v>
      </c>
      <c r="D6493" s="3">
        <f t="shared" si="481"/>
        <v>0</v>
      </c>
      <c r="E6493">
        <v>3.3099999999999997E-2</v>
      </c>
      <c r="F6493">
        <v>1.1999999999999999E-3</v>
      </c>
      <c r="G6493">
        <v>9.7000000000000003E-3</v>
      </c>
      <c r="H6493" s="3">
        <f t="shared" si="482"/>
        <v>3801.6</v>
      </c>
      <c r="I6493" s="3">
        <f t="shared" si="483"/>
        <v>332.5070938215103</v>
      </c>
      <c r="J6493" s="3">
        <f t="shared" si="484"/>
        <v>-332.5070938215103</v>
      </c>
      <c r="L6493" t="s">
        <v>10</v>
      </c>
      <c r="M6493" s="4">
        <v>8.6631578947368393</v>
      </c>
      <c r="N6493" s="4">
        <v>7</v>
      </c>
      <c r="O6493" s="4">
        <f t="shared" si="485"/>
        <v>-1.6631578947368393</v>
      </c>
    </row>
    <row r="6494" spans="1:15" x14ac:dyDescent="0.2">
      <c r="A6494" s="1">
        <v>31873</v>
      </c>
      <c r="B6494">
        <v>0</v>
      </c>
      <c r="C6494">
        <v>0</v>
      </c>
      <c r="D6494" s="3">
        <f t="shared" si="481"/>
        <v>0</v>
      </c>
      <c r="E6494">
        <v>4.65E-2</v>
      </c>
      <c r="F6494">
        <v>1.8E-3</v>
      </c>
      <c r="G6494">
        <v>1.5699999999999999E-2</v>
      </c>
      <c r="H6494" s="3">
        <f t="shared" si="482"/>
        <v>5529.6</v>
      </c>
      <c r="I6494" s="3">
        <f t="shared" si="483"/>
        <v>483.64668192219682</v>
      </c>
      <c r="J6494" s="3">
        <f t="shared" si="484"/>
        <v>-483.64668192219682</v>
      </c>
      <c r="L6494" t="s">
        <v>10</v>
      </c>
      <c r="M6494" s="4">
        <v>8.6736842105263197</v>
      </c>
      <c r="N6494" s="4">
        <v>7</v>
      </c>
      <c r="O6494" s="4">
        <f t="shared" si="485"/>
        <v>-1.6736842105263197</v>
      </c>
    </row>
    <row r="6495" spans="1:15" x14ac:dyDescent="0.2">
      <c r="A6495" s="1">
        <v>31874</v>
      </c>
      <c r="B6495">
        <v>0</v>
      </c>
      <c r="C6495">
        <v>0</v>
      </c>
      <c r="D6495" s="3">
        <f t="shared" si="481"/>
        <v>0</v>
      </c>
      <c r="E6495">
        <v>5.0599999999999999E-2</v>
      </c>
      <c r="F6495">
        <v>2.0999999999999999E-3</v>
      </c>
      <c r="G6495">
        <v>1.7399999999999999E-2</v>
      </c>
      <c r="H6495" s="3">
        <f t="shared" si="482"/>
        <v>6056.6399999999994</v>
      </c>
      <c r="I6495" s="3">
        <f t="shared" si="483"/>
        <v>529.74425629290613</v>
      </c>
      <c r="J6495" s="3">
        <f t="shared" si="484"/>
        <v>-529.74425629290613</v>
      </c>
      <c r="L6495" t="s">
        <v>10</v>
      </c>
      <c r="M6495" s="4">
        <v>8.6842105263157894</v>
      </c>
      <c r="N6495" s="4">
        <v>7</v>
      </c>
      <c r="O6495" s="4">
        <f t="shared" si="485"/>
        <v>-1.6842105263157894</v>
      </c>
    </row>
    <row r="6496" spans="1:15" x14ac:dyDescent="0.2">
      <c r="A6496" s="1">
        <v>31875</v>
      </c>
      <c r="B6496">
        <v>0</v>
      </c>
      <c r="C6496">
        <v>0</v>
      </c>
      <c r="D6496" s="3">
        <f t="shared" si="481"/>
        <v>0</v>
      </c>
      <c r="E6496">
        <v>4.9000000000000002E-2</v>
      </c>
      <c r="F6496">
        <v>2.3E-3</v>
      </c>
      <c r="G6496">
        <v>1.61E-2</v>
      </c>
      <c r="H6496" s="3">
        <f t="shared" si="482"/>
        <v>5823.3600000000006</v>
      </c>
      <c r="I6496" s="3">
        <f t="shared" si="483"/>
        <v>509.34041189931355</v>
      </c>
      <c r="J6496" s="3">
        <f t="shared" si="484"/>
        <v>-509.34041189931355</v>
      </c>
      <c r="L6496" t="s">
        <v>10</v>
      </c>
      <c r="M6496" s="4">
        <v>8.6947368421052609</v>
      </c>
      <c r="N6496" s="4">
        <v>7</v>
      </c>
      <c r="O6496" s="4">
        <f t="shared" si="485"/>
        <v>-1.6947368421052609</v>
      </c>
    </row>
    <row r="6497" spans="1:15" x14ac:dyDescent="0.2">
      <c r="A6497" s="1">
        <v>31876</v>
      </c>
      <c r="B6497">
        <v>0</v>
      </c>
      <c r="C6497">
        <v>0</v>
      </c>
      <c r="D6497" s="3">
        <f t="shared" si="481"/>
        <v>0</v>
      </c>
      <c r="E6497">
        <v>4.02E-2</v>
      </c>
      <c r="F6497">
        <v>2.3999999999999998E-3</v>
      </c>
      <c r="G6497">
        <v>1.2200000000000001E-2</v>
      </c>
      <c r="H6497" s="3">
        <f t="shared" si="482"/>
        <v>4734.72</v>
      </c>
      <c r="I6497" s="3">
        <f t="shared" si="483"/>
        <v>414.12247139588101</v>
      </c>
      <c r="J6497" s="3">
        <f t="shared" si="484"/>
        <v>-414.12247139588101</v>
      </c>
      <c r="L6497" t="s">
        <v>10</v>
      </c>
      <c r="M6497" s="4">
        <v>8.7052631578947395</v>
      </c>
      <c r="N6497" s="4">
        <v>7</v>
      </c>
      <c r="O6497" s="4">
        <f t="shared" si="485"/>
        <v>-1.7052631578947395</v>
      </c>
    </row>
    <row r="6498" spans="1:15" x14ac:dyDescent="0.2">
      <c r="A6498" s="1">
        <v>31877</v>
      </c>
      <c r="B6498">
        <v>0</v>
      </c>
      <c r="C6498">
        <v>0</v>
      </c>
      <c r="D6498" s="3">
        <f t="shared" si="481"/>
        <v>0</v>
      </c>
      <c r="E6498">
        <v>3.04E-2</v>
      </c>
      <c r="F6498">
        <v>2.3999999999999998E-3</v>
      </c>
      <c r="G6498">
        <v>1.04E-2</v>
      </c>
      <c r="H6498" s="3">
        <f t="shared" si="482"/>
        <v>3732.48</v>
      </c>
      <c r="I6498" s="3">
        <f t="shared" si="483"/>
        <v>326.46151029748285</v>
      </c>
      <c r="J6498" s="3">
        <f t="shared" si="484"/>
        <v>-326.46151029748285</v>
      </c>
      <c r="L6498" t="s">
        <v>10</v>
      </c>
      <c r="M6498" s="4">
        <v>8.7157894736842092</v>
      </c>
      <c r="N6498" s="4">
        <v>7</v>
      </c>
      <c r="O6498" s="4">
        <f t="shared" si="485"/>
        <v>-1.7157894736842092</v>
      </c>
    </row>
    <row r="6499" spans="1:15" x14ac:dyDescent="0.2">
      <c r="A6499" s="1">
        <v>31878</v>
      </c>
      <c r="B6499">
        <v>0</v>
      </c>
      <c r="C6499">
        <v>0</v>
      </c>
      <c r="D6499" s="3">
        <f t="shared" si="481"/>
        <v>0</v>
      </c>
      <c r="E6499">
        <v>2.2599999999999999E-2</v>
      </c>
      <c r="F6499">
        <v>2E-3</v>
      </c>
      <c r="G6499">
        <v>9.1000000000000004E-3</v>
      </c>
      <c r="H6499" s="3">
        <f t="shared" si="482"/>
        <v>2911.6799999999994</v>
      </c>
      <c r="I6499" s="3">
        <f t="shared" si="483"/>
        <v>254.67020594965669</v>
      </c>
      <c r="J6499" s="3">
        <f t="shared" si="484"/>
        <v>-254.67020594965669</v>
      </c>
      <c r="L6499" t="s">
        <v>10</v>
      </c>
      <c r="M6499" s="4">
        <v>8.7263157894736807</v>
      </c>
      <c r="N6499" s="4">
        <v>7</v>
      </c>
      <c r="O6499" s="4">
        <f t="shared" si="485"/>
        <v>-1.7263157894736807</v>
      </c>
    </row>
    <row r="6500" spans="1:15" x14ac:dyDescent="0.2">
      <c r="A6500" s="1">
        <v>31879</v>
      </c>
      <c r="B6500">
        <v>0</v>
      </c>
      <c r="C6500">
        <v>0</v>
      </c>
      <c r="D6500" s="3">
        <f t="shared" si="481"/>
        <v>0</v>
      </c>
      <c r="E6500">
        <v>1.7600000000000001E-2</v>
      </c>
      <c r="F6500">
        <v>1.6999999999999999E-3</v>
      </c>
      <c r="G6500">
        <v>7.7000000000000002E-3</v>
      </c>
      <c r="H6500" s="3">
        <f t="shared" si="482"/>
        <v>2332.8000000000002</v>
      </c>
      <c r="I6500" s="3">
        <f t="shared" si="483"/>
        <v>204.03844393592678</v>
      </c>
      <c r="J6500" s="3">
        <f t="shared" si="484"/>
        <v>-204.03844393592678</v>
      </c>
      <c r="L6500" t="s">
        <v>10</v>
      </c>
      <c r="M6500" s="4">
        <v>8.7368421052631593</v>
      </c>
      <c r="N6500" s="4">
        <v>7</v>
      </c>
      <c r="O6500" s="4">
        <f t="shared" si="485"/>
        <v>-1.7368421052631593</v>
      </c>
    </row>
    <row r="6501" spans="1:15" x14ac:dyDescent="0.2">
      <c r="A6501" s="1">
        <v>31880</v>
      </c>
      <c r="B6501">
        <v>0</v>
      </c>
      <c r="C6501">
        <v>0</v>
      </c>
      <c r="D6501" s="3">
        <f t="shared" si="481"/>
        <v>0</v>
      </c>
      <c r="E6501">
        <v>1.6500000000000001E-2</v>
      </c>
      <c r="F6501">
        <v>1.2999999999999999E-3</v>
      </c>
      <c r="G6501">
        <v>6.8999999999999999E-3</v>
      </c>
      <c r="H6501" s="3">
        <f t="shared" si="482"/>
        <v>2134.08</v>
      </c>
      <c r="I6501" s="3">
        <f t="shared" si="483"/>
        <v>186.65739130434781</v>
      </c>
      <c r="J6501" s="3">
        <f t="shared" si="484"/>
        <v>-186.65739130434781</v>
      </c>
      <c r="L6501" t="s">
        <v>10</v>
      </c>
      <c r="M6501" s="4">
        <v>8.7473684210526308</v>
      </c>
      <c r="N6501" s="4">
        <v>7</v>
      </c>
      <c r="O6501" s="4">
        <f t="shared" si="485"/>
        <v>-1.7473684210526308</v>
      </c>
    </row>
    <row r="6502" spans="1:15" x14ac:dyDescent="0.2">
      <c r="A6502" s="1">
        <v>31881</v>
      </c>
      <c r="B6502">
        <v>0</v>
      </c>
      <c r="C6502">
        <v>0</v>
      </c>
      <c r="D6502" s="3">
        <f t="shared" si="481"/>
        <v>0</v>
      </c>
      <c r="E6502">
        <v>1.4800000000000001E-2</v>
      </c>
      <c r="F6502">
        <v>1E-3</v>
      </c>
      <c r="G6502">
        <v>4.7999999999999996E-3</v>
      </c>
      <c r="H6502" s="3">
        <f t="shared" si="482"/>
        <v>1779.84</v>
      </c>
      <c r="I6502" s="3">
        <f t="shared" si="483"/>
        <v>155.6737757437071</v>
      </c>
      <c r="J6502" s="3">
        <f t="shared" si="484"/>
        <v>-155.6737757437071</v>
      </c>
      <c r="L6502" t="s">
        <v>10</v>
      </c>
      <c r="M6502" s="4">
        <v>8.7578947368421094</v>
      </c>
      <c r="N6502" s="4">
        <v>7</v>
      </c>
      <c r="O6502" s="4">
        <f t="shared" si="485"/>
        <v>-1.7578947368421094</v>
      </c>
    </row>
    <row r="6503" spans="1:15" x14ac:dyDescent="0.2">
      <c r="A6503" s="1">
        <v>31882</v>
      </c>
      <c r="B6503">
        <v>0</v>
      </c>
      <c r="C6503">
        <v>0</v>
      </c>
      <c r="D6503" s="3">
        <f t="shared" si="481"/>
        <v>0</v>
      </c>
      <c r="E6503">
        <v>1.3299999999999999E-2</v>
      </c>
      <c r="F6503" s="2">
        <v>6.9999999999999999E-4</v>
      </c>
      <c r="G6503">
        <v>4.4999999999999997E-3</v>
      </c>
      <c r="H6503" s="3">
        <f t="shared" si="482"/>
        <v>1598.3999999999999</v>
      </c>
      <c r="I6503" s="3">
        <f t="shared" si="483"/>
        <v>139.80411899313501</v>
      </c>
      <c r="J6503" s="3">
        <f t="shared" si="484"/>
        <v>-139.80411899313501</v>
      </c>
      <c r="L6503" t="s">
        <v>10</v>
      </c>
      <c r="M6503" s="4">
        <v>8.7684210526315791</v>
      </c>
      <c r="N6503" s="4">
        <v>7</v>
      </c>
      <c r="O6503" s="4">
        <f t="shared" si="485"/>
        <v>-1.7684210526315791</v>
      </c>
    </row>
    <row r="6504" spans="1:15" x14ac:dyDescent="0.2">
      <c r="A6504" s="1">
        <v>31883</v>
      </c>
      <c r="B6504">
        <v>0</v>
      </c>
      <c r="C6504">
        <v>0</v>
      </c>
      <c r="D6504" s="3">
        <f t="shared" si="481"/>
        <v>0</v>
      </c>
      <c r="E6504">
        <v>1.2800000000000001E-2</v>
      </c>
      <c r="F6504" s="2">
        <v>5.0000000000000001E-4</v>
      </c>
      <c r="G6504">
        <v>4.3E-3</v>
      </c>
      <c r="H6504" s="3">
        <f t="shared" si="482"/>
        <v>1520.64</v>
      </c>
      <c r="I6504" s="3">
        <f t="shared" si="483"/>
        <v>133.00283752860412</v>
      </c>
      <c r="J6504" s="3">
        <f t="shared" si="484"/>
        <v>-133.00283752860412</v>
      </c>
      <c r="L6504" t="s">
        <v>10</v>
      </c>
      <c r="M6504" s="4">
        <v>8.7789473684210506</v>
      </c>
      <c r="N6504" s="4">
        <v>7</v>
      </c>
      <c r="O6504" s="4">
        <f t="shared" si="485"/>
        <v>-1.7789473684210506</v>
      </c>
    </row>
    <row r="6505" spans="1:15" x14ac:dyDescent="0.2">
      <c r="A6505" s="1">
        <v>31884</v>
      </c>
      <c r="B6505">
        <v>0</v>
      </c>
      <c r="C6505">
        <v>0</v>
      </c>
      <c r="D6505" s="3">
        <f t="shared" si="481"/>
        <v>0</v>
      </c>
      <c r="E6505">
        <v>1.21E-2</v>
      </c>
      <c r="F6505" s="2">
        <v>5.0000000000000001E-4</v>
      </c>
      <c r="G6505">
        <v>4.0000000000000001E-3</v>
      </c>
      <c r="H6505" s="3">
        <f t="shared" si="482"/>
        <v>1434.24</v>
      </c>
      <c r="I6505" s="3">
        <f t="shared" si="483"/>
        <v>125.44585812356979</v>
      </c>
      <c r="J6505" s="3">
        <f t="shared" si="484"/>
        <v>-125.44585812356979</v>
      </c>
      <c r="L6505" t="s">
        <v>10</v>
      </c>
      <c r="M6505" s="4">
        <v>8.7894736842105292</v>
      </c>
      <c r="N6505" s="4">
        <v>7</v>
      </c>
      <c r="O6505" s="4">
        <f t="shared" si="485"/>
        <v>-1.7894736842105292</v>
      </c>
    </row>
    <row r="6506" spans="1:15" x14ac:dyDescent="0.2">
      <c r="A6506" s="1">
        <v>31885</v>
      </c>
      <c r="B6506">
        <v>0</v>
      </c>
      <c r="C6506">
        <v>0</v>
      </c>
      <c r="D6506" s="3">
        <f t="shared" si="481"/>
        <v>0</v>
      </c>
      <c r="E6506">
        <v>1.1299999999999999E-2</v>
      </c>
      <c r="F6506" s="2">
        <v>5.0000000000000001E-4</v>
      </c>
      <c r="G6506">
        <v>3.7000000000000002E-3</v>
      </c>
      <c r="H6506" s="3">
        <f t="shared" si="482"/>
        <v>1339.2</v>
      </c>
      <c r="I6506" s="3">
        <f t="shared" si="483"/>
        <v>117.13318077803204</v>
      </c>
      <c r="J6506" s="3">
        <f t="shared" si="484"/>
        <v>-117.13318077803204</v>
      </c>
      <c r="L6506" t="s">
        <v>10</v>
      </c>
      <c r="M6506" s="4">
        <v>8.8000000000000007</v>
      </c>
      <c r="N6506" s="4">
        <v>7</v>
      </c>
      <c r="O6506" s="4">
        <f t="shared" si="485"/>
        <v>-1.8000000000000007</v>
      </c>
    </row>
    <row r="6507" spans="1:15" x14ac:dyDescent="0.2">
      <c r="A6507" s="1">
        <v>31886</v>
      </c>
      <c r="B6507">
        <v>0</v>
      </c>
      <c r="C6507">
        <v>0</v>
      </c>
      <c r="D6507" s="3">
        <f t="shared" si="481"/>
        <v>0</v>
      </c>
      <c r="E6507">
        <v>1.15E-2</v>
      </c>
      <c r="F6507" s="2">
        <v>5.0000000000000001E-4</v>
      </c>
      <c r="G6507">
        <v>3.3999999999999998E-3</v>
      </c>
      <c r="H6507" s="3">
        <f t="shared" si="482"/>
        <v>1330.56</v>
      </c>
      <c r="I6507" s="3">
        <f t="shared" si="483"/>
        <v>116.3774828375286</v>
      </c>
      <c r="J6507" s="3">
        <f t="shared" si="484"/>
        <v>-116.3774828375286</v>
      </c>
      <c r="L6507" t="s">
        <v>10</v>
      </c>
      <c r="M6507" s="4">
        <v>8.8105263157894704</v>
      </c>
      <c r="N6507" s="4">
        <v>7</v>
      </c>
      <c r="O6507" s="4">
        <f t="shared" si="485"/>
        <v>-1.8105263157894704</v>
      </c>
    </row>
    <row r="6508" spans="1:15" x14ac:dyDescent="0.2">
      <c r="A6508" s="1">
        <v>31887</v>
      </c>
      <c r="B6508">
        <v>0</v>
      </c>
      <c r="C6508">
        <v>0</v>
      </c>
      <c r="D6508" s="3">
        <f t="shared" si="481"/>
        <v>0</v>
      </c>
      <c r="E6508">
        <v>1.0699999999999999E-2</v>
      </c>
      <c r="F6508" s="2">
        <v>4.0000000000000002E-4</v>
      </c>
      <c r="G6508">
        <v>3.2000000000000002E-3</v>
      </c>
      <c r="H6508" s="3">
        <f t="shared" si="482"/>
        <v>1235.52</v>
      </c>
      <c r="I6508" s="3">
        <f t="shared" si="483"/>
        <v>108.06480549199084</v>
      </c>
      <c r="J6508" s="3">
        <f t="shared" si="484"/>
        <v>-108.06480549199084</v>
      </c>
      <c r="L6508" t="s">
        <v>10</v>
      </c>
      <c r="M6508" s="4">
        <v>8.8210526315789508</v>
      </c>
      <c r="N6508" s="4">
        <v>7</v>
      </c>
      <c r="O6508" s="4">
        <f t="shared" si="485"/>
        <v>-1.8210526315789508</v>
      </c>
    </row>
    <row r="6509" spans="1:15" x14ac:dyDescent="0.2">
      <c r="A6509" s="1">
        <v>31888</v>
      </c>
      <c r="B6509">
        <v>0</v>
      </c>
      <c r="C6509">
        <v>0</v>
      </c>
      <c r="D6509" s="3">
        <f t="shared" si="481"/>
        <v>0</v>
      </c>
      <c r="E6509">
        <v>9.1999999999999998E-3</v>
      </c>
      <c r="F6509" s="2">
        <v>2.9999999999999997E-4</v>
      </c>
      <c r="G6509">
        <v>2.7000000000000001E-3</v>
      </c>
      <c r="H6509" s="3">
        <f t="shared" si="482"/>
        <v>1054.08</v>
      </c>
      <c r="I6509" s="3">
        <f t="shared" si="483"/>
        <v>92.195148741418762</v>
      </c>
      <c r="J6509" s="3">
        <f t="shared" si="484"/>
        <v>-92.195148741418762</v>
      </c>
      <c r="L6509" t="s">
        <v>10</v>
      </c>
      <c r="M6509" s="4">
        <v>8.8315789473684205</v>
      </c>
      <c r="N6509" s="4">
        <v>7</v>
      </c>
      <c r="O6509" s="4">
        <f t="shared" si="485"/>
        <v>-1.8315789473684205</v>
      </c>
    </row>
    <row r="6510" spans="1:15" x14ac:dyDescent="0.2">
      <c r="A6510" s="1">
        <v>31889</v>
      </c>
      <c r="B6510">
        <v>0</v>
      </c>
      <c r="C6510">
        <v>0</v>
      </c>
      <c r="D6510" s="3">
        <f t="shared" si="481"/>
        <v>0</v>
      </c>
      <c r="E6510">
        <v>7.7000000000000002E-3</v>
      </c>
      <c r="F6510" s="2">
        <v>2.0000000000000001E-4</v>
      </c>
      <c r="G6510">
        <v>2.3E-3</v>
      </c>
      <c r="H6510" s="3">
        <f t="shared" si="482"/>
        <v>881.28000000000009</v>
      </c>
      <c r="I6510" s="3">
        <f t="shared" si="483"/>
        <v>77.081189931350124</v>
      </c>
      <c r="J6510" s="3">
        <f t="shared" si="484"/>
        <v>-77.081189931350124</v>
      </c>
      <c r="L6510" t="s">
        <v>10</v>
      </c>
      <c r="M6510" s="4">
        <v>8.8421052631578902</v>
      </c>
      <c r="N6510" s="4">
        <v>7</v>
      </c>
      <c r="O6510" s="4">
        <f t="shared" si="485"/>
        <v>-1.8421052631578902</v>
      </c>
    </row>
    <row r="6511" spans="1:15" x14ac:dyDescent="0.2">
      <c r="A6511" s="1">
        <v>31890</v>
      </c>
      <c r="B6511">
        <v>0</v>
      </c>
      <c r="C6511">
        <v>0</v>
      </c>
      <c r="D6511" s="3">
        <f t="shared" si="481"/>
        <v>0</v>
      </c>
      <c r="E6511">
        <v>6.7000000000000002E-3</v>
      </c>
      <c r="F6511" s="2">
        <v>2.0000000000000001E-4</v>
      </c>
      <c r="G6511">
        <v>1.9E-3</v>
      </c>
      <c r="H6511" s="3">
        <f t="shared" si="482"/>
        <v>760.32</v>
      </c>
      <c r="I6511" s="3">
        <f t="shared" si="483"/>
        <v>66.501418764302059</v>
      </c>
      <c r="J6511" s="3">
        <f t="shared" si="484"/>
        <v>-66.501418764302059</v>
      </c>
      <c r="L6511" t="s">
        <v>10</v>
      </c>
      <c r="M6511" s="4">
        <v>8.8526315789473706</v>
      </c>
      <c r="N6511" s="4">
        <v>7</v>
      </c>
      <c r="O6511" s="4">
        <f t="shared" si="485"/>
        <v>-1.8526315789473706</v>
      </c>
    </row>
    <row r="6512" spans="1:15" x14ac:dyDescent="0.2">
      <c r="A6512" s="1">
        <v>31891</v>
      </c>
      <c r="B6512">
        <v>0</v>
      </c>
      <c r="C6512">
        <v>0</v>
      </c>
      <c r="D6512" s="3">
        <f t="shared" si="481"/>
        <v>0</v>
      </c>
      <c r="E6512">
        <v>5.4999999999999997E-3</v>
      </c>
      <c r="F6512" s="2">
        <v>2.0000000000000001E-4</v>
      </c>
      <c r="G6512">
        <v>1.5E-3</v>
      </c>
      <c r="H6512" s="3">
        <f t="shared" si="482"/>
        <v>622.07999999999993</v>
      </c>
      <c r="I6512" s="3">
        <f t="shared" si="483"/>
        <v>54.410251716247132</v>
      </c>
      <c r="J6512" s="3">
        <f t="shared" si="484"/>
        <v>-54.410251716247132</v>
      </c>
      <c r="L6512" t="s">
        <v>10</v>
      </c>
      <c r="M6512" s="4">
        <v>8.8631578947368403</v>
      </c>
      <c r="N6512" s="4">
        <v>7</v>
      </c>
      <c r="O6512" s="4">
        <f t="shared" si="485"/>
        <v>-1.8631578947368403</v>
      </c>
    </row>
    <row r="6513" spans="1:15" x14ac:dyDescent="0.2">
      <c r="A6513" s="1">
        <v>31892</v>
      </c>
      <c r="B6513">
        <v>0</v>
      </c>
      <c r="C6513">
        <v>0</v>
      </c>
      <c r="D6513" s="3">
        <f t="shared" si="481"/>
        <v>0</v>
      </c>
      <c r="E6513">
        <v>5.1000000000000004E-3</v>
      </c>
      <c r="F6513" s="2">
        <v>2.0000000000000001E-4</v>
      </c>
      <c r="G6513">
        <v>1.4E-3</v>
      </c>
      <c r="H6513" s="3">
        <f t="shared" si="482"/>
        <v>578.88</v>
      </c>
      <c r="I6513" s="3">
        <f t="shared" si="483"/>
        <v>50.631762013729976</v>
      </c>
      <c r="J6513" s="3">
        <f t="shared" si="484"/>
        <v>-50.631762013729976</v>
      </c>
      <c r="L6513" t="s">
        <v>10</v>
      </c>
      <c r="M6513" s="4">
        <v>8.8736842105263207</v>
      </c>
      <c r="N6513" s="4">
        <v>7</v>
      </c>
      <c r="O6513" s="4">
        <f t="shared" si="485"/>
        <v>-1.8736842105263207</v>
      </c>
    </row>
    <row r="6514" spans="1:15" x14ac:dyDescent="0.2">
      <c r="A6514" s="1">
        <v>31893</v>
      </c>
      <c r="B6514">
        <v>0</v>
      </c>
      <c r="C6514">
        <v>0</v>
      </c>
      <c r="D6514" s="3">
        <f t="shared" si="481"/>
        <v>0</v>
      </c>
      <c r="E6514">
        <v>5.0000000000000001E-3</v>
      </c>
      <c r="F6514" s="2">
        <v>2.0000000000000001E-4</v>
      </c>
      <c r="G6514">
        <v>1.2999999999999999E-3</v>
      </c>
      <c r="H6514" s="3">
        <f t="shared" si="482"/>
        <v>561.6</v>
      </c>
      <c r="I6514" s="3">
        <f t="shared" si="483"/>
        <v>49.120366132723113</v>
      </c>
      <c r="J6514" s="3">
        <f t="shared" si="484"/>
        <v>-49.120366132723113</v>
      </c>
      <c r="L6514" t="s">
        <v>10</v>
      </c>
      <c r="M6514" s="4">
        <v>8.8842105263157904</v>
      </c>
      <c r="N6514" s="4">
        <v>7</v>
      </c>
      <c r="O6514" s="4">
        <f t="shared" si="485"/>
        <v>-1.8842105263157904</v>
      </c>
    </row>
    <row r="6515" spans="1:15" x14ac:dyDescent="0.2">
      <c r="A6515" s="1">
        <v>31894</v>
      </c>
      <c r="B6515">
        <v>0</v>
      </c>
      <c r="C6515">
        <v>0</v>
      </c>
      <c r="D6515" s="3">
        <f t="shared" si="481"/>
        <v>0</v>
      </c>
      <c r="E6515">
        <v>4.5999999999999999E-3</v>
      </c>
      <c r="F6515" s="2">
        <v>2.0000000000000001E-4</v>
      </c>
      <c r="G6515">
        <v>1.1000000000000001E-3</v>
      </c>
      <c r="H6515" s="3">
        <f t="shared" si="482"/>
        <v>509.76</v>
      </c>
      <c r="I6515" s="3">
        <f t="shared" si="483"/>
        <v>44.586178489702519</v>
      </c>
      <c r="J6515" s="3">
        <f t="shared" si="484"/>
        <v>-44.586178489702519</v>
      </c>
      <c r="L6515" t="s">
        <v>10</v>
      </c>
      <c r="M6515" s="4">
        <v>8.8947368421052602</v>
      </c>
      <c r="N6515" s="4">
        <v>7</v>
      </c>
      <c r="O6515" s="4">
        <f t="shared" si="485"/>
        <v>-1.8947368421052602</v>
      </c>
    </row>
    <row r="6516" spans="1:15" x14ac:dyDescent="0.2">
      <c r="A6516" s="1">
        <v>31895</v>
      </c>
      <c r="B6516">
        <v>0</v>
      </c>
      <c r="C6516">
        <v>0</v>
      </c>
      <c r="D6516" s="3">
        <f t="shared" si="481"/>
        <v>0</v>
      </c>
      <c r="E6516">
        <v>4.1999999999999997E-3</v>
      </c>
      <c r="F6516" s="2">
        <v>2.0000000000000001E-4</v>
      </c>
      <c r="G6516" s="2">
        <v>8.9999999999999998E-4</v>
      </c>
      <c r="H6516" s="3">
        <f t="shared" si="482"/>
        <v>457.9199999999999</v>
      </c>
      <c r="I6516" s="3">
        <f t="shared" si="483"/>
        <v>40.051990846681917</v>
      </c>
      <c r="J6516" s="3">
        <f t="shared" si="484"/>
        <v>-40.051990846681917</v>
      </c>
      <c r="L6516" t="s">
        <v>10</v>
      </c>
      <c r="M6516" s="4">
        <v>8.9052631578947405</v>
      </c>
      <c r="N6516" s="4">
        <v>7</v>
      </c>
      <c r="O6516" s="4">
        <f t="shared" si="485"/>
        <v>-1.9052631578947405</v>
      </c>
    </row>
    <row r="6517" spans="1:15" x14ac:dyDescent="0.2">
      <c r="A6517" s="1">
        <v>31896</v>
      </c>
      <c r="B6517">
        <v>0</v>
      </c>
      <c r="C6517">
        <v>0</v>
      </c>
      <c r="D6517" s="3">
        <f t="shared" si="481"/>
        <v>0</v>
      </c>
      <c r="E6517">
        <v>3.5000000000000001E-3</v>
      </c>
      <c r="F6517" s="2">
        <v>1E-4</v>
      </c>
      <c r="G6517" s="2">
        <v>8.0000000000000004E-4</v>
      </c>
      <c r="H6517" s="3">
        <f t="shared" si="482"/>
        <v>380.16</v>
      </c>
      <c r="I6517" s="3">
        <f t="shared" si="483"/>
        <v>33.25070938215103</v>
      </c>
      <c r="J6517" s="3">
        <f t="shared" si="484"/>
        <v>-33.25070938215103</v>
      </c>
      <c r="L6517" t="s">
        <v>10</v>
      </c>
      <c r="M6517" s="4">
        <v>8.9157894736842103</v>
      </c>
      <c r="N6517" s="4">
        <v>7</v>
      </c>
      <c r="O6517" s="4">
        <f t="shared" si="485"/>
        <v>-1.9157894736842103</v>
      </c>
    </row>
    <row r="6518" spans="1:15" x14ac:dyDescent="0.2">
      <c r="A6518" s="1">
        <v>31897</v>
      </c>
      <c r="B6518">
        <v>0</v>
      </c>
      <c r="C6518">
        <v>0</v>
      </c>
      <c r="D6518" s="3">
        <f t="shared" si="481"/>
        <v>0</v>
      </c>
      <c r="E6518">
        <v>3.3999999999999998E-3</v>
      </c>
      <c r="F6518" s="2">
        <v>1E-4</v>
      </c>
      <c r="G6518" s="2">
        <v>6.9999999999999999E-4</v>
      </c>
      <c r="H6518" s="3">
        <f t="shared" si="482"/>
        <v>362.88</v>
      </c>
      <c r="I6518" s="3">
        <f t="shared" si="483"/>
        <v>31.739313501144164</v>
      </c>
      <c r="J6518" s="3">
        <f t="shared" si="484"/>
        <v>-31.739313501144164</v>
      </c>
      <c r="L6518" t="s">
        <v>10</v>
      </c>
      <c r="M6518" s="4">
        <v>8.92631578947368</v>
      </c>
      <c r="N6518" s="4">
        <v>7</v>
      </c>
      <c r="O6518" s="4">
        <f t="shared" si="485"/>
        <v>-1.92631578947368</v>
      </c>
    </row>
    <row r="6519" spans="1:15" x14ac:dyDescent="0.2">
      <c r="A6519" s="1">
        <v>31898</v>
      </c>
      <c r="B6519">
        <v>0</v>
      </c>
      <c r="C6519">
        <v>0</v>
      </c>
      <c r="D6519" s="3">
        <f t="shared" si="481"/>
        <v>0</v>
      </c>
      <c r="E6519">
        <v>3.0999999999999999E-3</v>
      </c>
      <c r="F6519" s="2">
        <v>1E-4</v>
      </c>
      <c r="G6519" s="2">
        <v>5.9999999999999995E-4</v>
      </c>
      <c r="H6519" s="3">
        <f t="shared" si="482"/>
        <v>328.31999999999994</v>
      </c>
      <c r="I6519" s="3">
        <f t="shared" si="483"/>
        <v>28.716521739130428</v>
      </c>
      <c r="J6519" s="3">
        <f t="shared" si="484"/>
        <v>-28.716521739130428</v>
      </c>
      <c r="L6519" t="s">
        <v>10</v>
      </c>
      <c r="M6519" s="4">
        <v>8.9368421052631604</v>
      </c>
      <c r="N6519" s="4">
        <v>7</v>
      </c>
      <c r="O6519" s="4">
        <f t="shared" si="485"/>
        <v>-1.9368421052631604</v>
      </c>
    </row>
    <row r="6520" spans="1:15" x14ac:dyDescent="0.2">
      <c r="A6520" s="1">
        <v>31899</v>
      </c>
      <c r="B6520">
        <v>0</v>
      </c>
      <c r="C6520">
        <v>0</v>
      </c>
      <c r="D6520" s="3">
        <f t="shared" si="481"/>
        <v>0</v>
      </c>
      <c r="E6520">
        <v>3.0000000000000001E-3</v>
      </c>
      <c r="F6520" s="2">
        <v>1E-4</v>
      </c>
      <c r="G6520" s="2">
        <v>5.0000000000000001E-4</v>
      </c>
      <c r="H6520" s="3">
        <f t="shared" si="482"/>
        <v>311.03999999999996</v>
      </c>
      <c r="I6520" s="3">
        <f t="shared" si="483"/>
        <v>27.205125858123566</v>
      </c>
      <c r="J6520" s="3">
        <f t="shared" si="484"/>
        <v>-27.205125858123566</v>
      </c>
      <c r="L6520" t="s">
        <v>10</v>
      </c>
      <c r="M6520" s="4">
        <v>8.9473684210526301</v>
      </c>
      <c r="N6520" s="4">
        <v>7</v>
      </c>
      <c r="O6520" s="4">
        <f t="shared" si="485"/>
        <v>-1.9473684210526301</v>
      </c>
    </row>
    <row r="6521" spans="1:15" x14ac:dyDescent="0.2">
      <c r="A6521" s="1">
        <v>31900</v>
      </c>
      <c r="B6521">
        <v>0</v>
      </c>
      <c r="C6521">
        <v>0</v>
      </c>
      <c r="D6521" s="3">
        <f t="shared" si="481"/>
        <v>0</v>
      </c>
      <c r="E6521">
        <v>2.8E-3</v>
      </c>
      <c r="F6521">
        <v>0</v>
      </c>
      <c r="G6521" s="2">
        <v>2.9999999999999997E-4</v>
      </c>
      <c r="H6521" s="3">
        <f t="shared" si="482"/>
        <v>267.83999999999997</v>
      </c>
      <c r="I6521" s="3">
        <f t="shared" si="483"/>
        <v>23.426636155606406</v>
      </c>
      <c r="J6521" s="3">
        <f t="shared" si="484"/>
        <v>-23.426636155606406</v>
      </c>
      <c r="L6521" t="s">
        <v>10</v>
      </c>
      <c r="M6521" s="4">
        <v>8.9578947368421105</v>
      </c>
      <c r="N6521" s="4">
        <v>7</v>
      </c>
      <c r="O6521" s="4">
        <f t="shared" si="485"/>
        <v>-1.9578947368421105</v>
      </c>
    </row>
    <row r="6522" spans="1:15" x14ac:dyDescent="0.2">
      <c r="A6522" s="1">
        <v>31901</v>
      </c>
      <c r="B6522">
        <v>0</v>
      </c>
      <c r="C6522">
        <v>0</v>
      </c>
      <c r="D6522" s="3">
        <f t="shared" si="481"/>
        <v>0</v>
      </c>
      <c r="E6522">
        <v>2.3E-3</v>
      </c>
      <c r="F6522">
        <v>0</v>
      </c>
      <c r="G6522" s="2">
        <v>2.0000000000000001E-4</v>
      </c>
      <c r="H6522" s="3">
        <f t="shared" si="482"/>
        <v>216</v>
      </c>
      <c r="I6522" s="3">
        <f t="shared" si="483"/>
        <v>18.892448512585812</v>
      </c>
      <c r="J6522" s="3">
        <f t="shared" si="484"/>
        <v>-18.892448512585812</v>
      </c>
      <c r="L6522" t="s">
        <v>10</v>
      </c>
      <c r="M6522" s="4">
        <v>8.9684210526315802</v>
      </c>
      <c r="N6522" s="4">
        <v>7</v>
      </c>
      <c r="O6522" s="4">
        <f t="shared" si="485"/>
        <v>-1.9684210526315802</v>
      </c>
    </row>
    <row r="6523" spans="1:15" x14ac:dyDescent="0.2">
      <c r="A6523" s="1">
        <v>31902</v>
      </c>
      <c r="B6523">
        <v>0</v>
      </c>
      <c r="C6523">
        <v>0</v>
      </c>
      <c r="D6523" s="3">
        <f t="shared" si="481"/>
        <v>0</v>
      </c>
      <c r="E6523">
        <v>1.9E-3</v>
      </c>
      <c r="F6523">
        <v>0</v>
      </c>
      <c r="G6523" s="2">
        <v>2.0000000000000001E-4</v>
      </c>
      <c r="H6523" s="3">
        <f t="shared" si="482"/>
        <v>181.44</v>
      </c>
      <c r="I6523" s="3">
        <f t="shared" si="483"/>
        <v>15.869656750572082</v>
      </c>
      <c r="J6523" s="3">
        <f t="shared" si="484"/>
        <v>-15.869656750572082</v>
      </c>
      <c r="L6523" t="s">
        <v>10</v>
      </c>
      <c r="M6523" s="4">
        <v>8.9789473684210499</v>
      </c>
      <c r="N6523" s="4">
        <v>7</v>
      </c>
      <c r="O6523" s="4">
        <f t="shared" si="485"/>
        <v>-1.9789473684210499</v>
      </c>
    </row>
    <row r="6524" spans="1:15" x14ac:dyDescent="0.2">
      <c r="A6524" s="1">
        <v>31903</v>
      </c>
      <c r="B6524">
        <v>0.4</v>
      </c>
      <c r="C6524">
        <v>196</v>
      </c>
      <c r="D6524" s="3">
        <f t="shared" si="481"/>
        <v>144.2364</v>
      </c>
      <c r="E6524">
        <v>1.5E-3</v>
      </c>
      <c r="F6524">
        <v>0</v>
      </c>
      <c r="G6524" s="2">
        <v>2.0000000000000001E-4</v>
      </c>
      <c r="H6524" s="3">
        <f t="shared" si="482"/>
        <v>146.88000000000002</v>
      </c>
      <c r="I6524" s="3">
        <f t="shared" si="483"/>
        <v>12.846864988558355</v>
      </c>
      <c r="J6524" s="3">
        <f t="shared" si="484"/>
        <v>131.38953501144164</v>
      </c>
      <c r="L6524" t="s">
        <v>10</v>
      </c>
      <c r="M6524" s="4">
        <v>8.9894736842105303</v>
      </c>
      <c r="N6524" s="4">
        <v>7</v>
      </c>
      <c r="O6524" s="4">
        <f t="shared" si="485"/>
        <v>-1.9894736842105303</v>
      </c>
    </row>
    <row r="6525" spans="1:15" x14ac:dyDescent="0.2">
      <c r="A6525" s="1">
        <v>31904</v>
      </c>
      <c r="B6525">
        <v>0</v>
      </c>
      <c r="C6525">
        <v>0</v>
      </c>
      <c r="D6525" s="3">
        <f t="shared" si="481"/>
        <v>0</v>
      </c>
      <c r="E6525">
        <v>1.4E-3</v>
      </c>
      <c r="F6525">
        <v>0</v>
      </c>
      <c r="G6525" s="2">
        <v>1E-4</v>
      </c>
      <c r="H6525" s="3">
        <f t="shared" si="482"/>
        <v>129.6</v>
      </c>
      <c r="I6525" s="3">
        <f t="shared" si="483"/>
        <v>11.335469107551488</v>
      </c>
      <c r="J6525" s="3">
        <f t="shared" si="484"/>
        <v>-11.335469107551488</v>
      </c>
      <c r="L6525">
        <v>9</v>
      </c>
      <c r="M6525" s="4">
        <v>9</v>
      </c>
      <c r="N6525" s="4">
        <v>9</v>
      </c>
      <c r="O6525" s="4">
        <f t="shared" si="485"/>
        <v>0</v>
      </c>
    </row>
    <row r="6526" spans="1:15" x14ac:dyDescent="0.2">
      <c r="A6526" s="1">
        <v>31905</v>
      </c>
      <c r="B6526">
        <v>0</v>
      </c>
      <c r="C6526">
        <v>0</v>
      </c>
      <c r="D6526" s="3">
        <f t="shared" si="481"/>
        <v>0</v>
      </c>
      <c r="E6526">
        <v>1.1999999999999999E-3</v>
      </c>
      <c r="F6526">
        <v>0</v>
      </c>
      <c r="G6526" s="2">
        <v>1E-4</v>
      </c>
      <c r="H6526" s="3">
        <f t="shared" si="482"/>
        <v>112.32</v>
      </c>
      <c r="I6526" s="3">
        <f t="shared" si="483"/>
        <v>9.8240732265446216</v>
      </c>
      <c r="J6526" s="3">
        <f t="shared" si="484"/>
        <v>-9.8240732265446216</v>
      </c>
      <c r="L6526" t="s">
        <v>10</v>
      </c>
      <c r="M6526" s="4">
        <v>11.692307692307701</v>
      </c>
      <c r="N6526" s="4">
        <v>9</v>
      </c>
      <c r="O6526" s="4">
        <f t="shared" si="485"/>
        <v>-2.6923076923077005</v>
      </c>
    </row>
    <row r="6527" spans="1:15" x14ac:dyDescent="0.2">
      <c r="A6527" s="1">
        <v>31906</v>
      </c>
      <c r="B6527">
        <v>0</v>
      </c>
      <c r="C6527">
        <v>0</v>
      </c>
      <c r="D6527" s="3">
        <f t="shared" si="481"/>
        <v>0</v>
      </c>
      <c r="E6527" s="2">
        <v>8.0000000000000004E-4</v>
      </c>
      <c r="F6527">
        <v>0</v>
      </c>
      <c r="G6527" s="2">
        <v>1E-4</v>
      </c>
      <c r="H6527" s="3">
        <f t="shared" si="482"/>
        <v>77.760000000000005</v>
      </c>
      <c r="I6527" s="3">
        <f t="shared" si="483"/>
        <v>6.8012814645308932</v>
      </c>
      <c r="J6527" s="3">
        <f t="shared" si="484"/>
        <v>-6.8012814645308932</v>
      </c>
      <c r="L6527" t="s">
        <v>10</v>
      </c>
      <c r="M6527" s="4">
        <v>14.384615384615399</v>
      </c>
      <c r="N6527" s="4">
        <v>9</v>
      </c>
      <c r="O6527" s="4">
        <f t="shared" si="485"/>
        <v>-5.3846153846153992</v>
      </c>
    </row>
    <row r="6528" spans="1:15" x14ac:dyDescent="0.2">
      <c r="A6528" s="1">
        <v>31907</v>
      </c>
      <c r="B6528">
        <v>0</v>
      </c>
      <c r="C6528">
        <v>0</v>
      </c>
      <c r="D6528" s="3">
        <f t="shared" si="481"/>
        <v>0</v>
      </c>
      <c r="E6528" s="2">
        <v>6.9999999999999999E-4</v>
      </c>
      <c r="F6528">
        <v>0</v>
      </c>
      <c r="G6528" s="2">
        <v>1E-4</v>
      </c>
      <c r="H6528" s="3">
        <f t="shared" si="482"/>
        <v>69.12</v>
      </c>
      <c r="I6528" s="3">
        <f t="shared" si="483"/>
        <v>6.0455835240274602</v>
      </c>
      <c r="J6528" s="3">
        <f t="shared" si="484"/>
        <v>-6.0455835240274602</v>
      </c>
      <c r="L6528" t="s">
        <v>10</v>
      </c>
      <c r="M6528" s="4">
        <v>17.076923076923102</v>
      </c>
      <c r="N6528" s="4">
        <v>9</v>
      </c>
      <c r="O6528" s="4">
        <f t="shared" si="485"/>
        <v>-8.0769230769231015</v>
      </c>
    </row>
    <row r="6529" spans="1:15" x14ac:dyDescent="0.2">
      <c r="A6529" s="1">
        <v>31908</v>
      </c>
      <c r="B6529">
        <v>0</v>
      </c>
      <c r="C6529">
        <v>0</v>
      </c>
      <c r="D6529" s="3">
        <f t="shared" si="481"/>
        <v>0</v>
      </c>
      <c r="E6529" s="2">
        <v>5.0000000000000001E-4</v>
      </c>
      <c r="F6529">
        <v>0</v>
      </c>
      <c r="G6529" s="2">
        <v>2.9999999999999997E-4</v>
      </c>
      <c r="H6529" s="3">
        <f t="shared" si="482"/>
        <v>69.11999999999999</v>
      </c>
      <c r="I6529" s="3">
        <f t="shared" si="483"/>
        <v>6.0455835240274594</v>
      </c>
      <c r="J6529" s="3">
        <f t="shared" si="484"/>
        <v>-6.0455835240274594</v>
      </c>
      <c r="L6529" t="s">
        <v>10</v>
      </c>
      <c r="M6529" s="4">
        <v>19.769230769230798</v>
      </c>
      <c r="N6529" s="4">
        <v>9</v>
      </c>
      <c r="O6529" s="4">
        <f t="shared" si="485"/>
        <v>-10.769230769230798</v>
      </c>
    </row>
    <row r="6530" spans="1:15" x14ac:dyDescent="0.2">
      <c r="A6530" s="1">
        <v>31909</v>
      </c>
      <c r="B6530">
        <v>0</v>
      </c>
      <c r="C6530">
        <v>0</v>
      </c>
      <c r="D6530" s="3">
        <f t="shared" si="481"/>
        <v>0</v>
      </c>
      <c r="E6530" s="2">
        <v>4.0000000000000002E-4</v>
      </c>
      <c r="F6530">
        <v>0</v>
      </c>
      <c r="G6530" s="2">
        <v>2.9999999999999997E-4</v>
      </c>
      <c r="H6530" s="3">
        <f t="shared" si="482"/>
        <v>60.48</v>
      </c>
      <c r="I6530" s="3">
        <f t="shared" si="483"/>
        <v>5.2898855835240273</v>
      </c>
      <c r="J6530" s="3">
        <f t="shared" si="484"/>
        <v>-5.2898855835240273</v>
      </c>
      <c r="L6530" t="s">
        <v>10</v>
      </c>
      <c r="M6530" s="4">
        <v>22.461538461538499</v>
      </c>
      <c r="N6530" s="4">
        <v>9</v>
      </c>
      <c r="O6530" s="4">
        <f t="shared" si="485"/>
        <v>-13.461538461538499</v>
      </c>
    </row>
    <row r="6531" spans="1:15" x14ac:dyDescent="0.2">
      <c r="A6531" s="1">
        <v>31910</v>
      </c>
      <c r="B6531">
        <v>14.2</v>
      </c>
      <c r="C6531">
        <v>6958</v>
      </c>
      <c r="D6531" s="3">
        <f t="shared" ref="D6531:D6594" si="486">C6531*0.7359</f>
        <v>5120.3922000000002</v>
      </c>
      <c r="E6531">
        <v>1.6000000000000001E-3</v>
      </c>
      <c r="F6531">
        <v>0</v>
      </c>
      <c r="G6531">
        <v>1.4E-3</v>
      </c>
      <c r="H6531" s="3">
        <f t="shared" ref="H6531:H6594" si="487">(E6531+F6531+G6531)*86400</f>
        <v>259.2</v>
      </c>
      <c r="I6531" s="3">
        <f t="shared" ref="I6531:I6594" si="488">H6531*(34.4/393.3)</f>
        <v>22.670938215102975</v>
      </c>
      <c r="J6531" s="3">
        <f t="shared" ref="J6531:J6594" si="489">D6531-I6531</f>
        <v>5097.7212617848973</v>
      </c>
      <c r="L6531" t="s">
        <v>10</v>
      </c>
      <c r="M6531" s="4">
        <v>25.153846153846199</v>
      </c>
      <c r="N6531" s="4">
        <v>9</v>
      </c>
      <c r="O6531" s="4">
        <f t="shared" ref="O6531:O6594" si="490">N6531-M6531</f>
        <v>-16.153846153846199</v>
      </c>
    </row>
    <row r="6532" spans="1:15" x14ac:dyDescent="0.2">
      <c r="A6532" s="1">
        <v>31911</v>
      </c>
      <c r="B6532">
        <v>0</v>
      </c>
      <c r="C6532">
        <v>0</v>
      </c>
      <c r="D6532" s="3">
        <f t="shared" si="486"/>
        <v>0</v>
      </c>
      <c r="E6532">
        <v>3.2000000000000002E-3</v>
      </c>
      <c r="F6532">
        <v>0</v>
      </c>
      <c r="G6532">
        <v>1.5E-3</v>
      </c>
      <c r="H6532" s="3">
        <f t="shared" si="487"/>
        <v>406.08000000000004</v>
      </c>
      <c r="I6532" s="3">
        <f t="shared" si="488"/>
        <v>35.51780320366133</v>
      </c>
      <c r="J6532" s="3">
        <f t="shared" si="489"/>
        <v>-35.51780320366133</v>
      </c>
      <c r="L6532" t="s">
        <v>10</v>
      </c>
      <c r="M6532" s="4">
        <v>27.846153846153801</v>
      </c>
      <c r="N6532" s="4">
        <v>9</v>
      </c>
      <c r="O6532" s="4">
        <f t="shared" si="490"/>
        <v>-18.846153846153801</v>
      </c>
    </row>
    <row r="6533" spans="1:15" x14ac:dyDescent="0.2">
      <c r="A6533" s="1">
        <v>31912</v>
      </c>
      <c r="B6533">
        <v>2.1</v>
      </c>
      <c r="C6533">
        <v>1029</v>
      </c>
      <c r="D6533" s="3">
        <f t="shared" si="486"/>
        <v>757.24109999999996</v>
      </c>
      <c r="E6533">
        <v>1.6999999999999999E-3</v>
      </c>
      <c r="F6533">
        <v>0</v>
      </c>
      <c r="G6533" s="2">
        <v>6.9999999999999999E-4</v>
      </c>
      <c r="H6533" s="3">
        <f t="shared" si="487"/>
        <v>207.35999999999999</v>
      </c>
      <c r="I6533" s="3">
        <f t="shared" si="488"/>
        <v>18.136750572082377</v>
      </c>
      <c r="J6533" s="3">
        <f t="shared" si="489"/>
        <v>739.10434942791755</v>
      </c>
      <c r="L6533" t="s">
        <v>10</v>
      </c>
      <c r="M6533" s="4">
        <v>30.538461538461501</v>
      </c>
      <c r="N6533" s="4">
        <v>9</v>
      </c>
      <c r="O6533" s="4">
        <f t="shared" si="490"/>
        <v>-21.538461538461501</v>
      </c>
    </row>
    <row r="6534" spans="1:15" x14ac:dyDescent="0.2">
      <c r="A6534" s="1">
        <v>31913</v>
      </c>
      <c r="B6534">
        <v>3</v>
      </c>
      <c r="C6534">
        <v>1470</v>
      </c>
      <c r="D6534" s="3">
        <f t="shared" si="486"/>
        <v>1081.7729999999999</v>
      </c>
      <c r="E6534">
        <v>1.6999999999999999E-3</v>
      </c>
      <c r="F6534">
        <v>0</v>
      </c>
      <c r="G6534" s="2">
        <v>8.9999999999999998E-4</v>
      </c>
      <c r="H6534" s="3">
        <f t="shared" si="487"/>
        <v>224.64</v>
      </c>
      <c r="I6534" s="3">
        <f t="shared" si="488"/>
        <v>19.648146453089243</v>
      </c>
      <c r="J6534" s="3">
        <f t="shared" si="489"/>
        <v>1062.1248535469106</v>
      </c>
      <c r="L6534" t="s">
        <v>10</v>
      </c>
      <c r="M6534" s="4">
        <v>33.230769230769198</v>
      </c>
      <c r="N6534" s="4">
        <v>9</v>
      </c>
      <c r="O6534" s="4">
        <f t="shared" si="490"/>
        <v>-24.230769230769198</v>
      </c>
    </row>
    <row r="6535" spans="1:15" x14ac:dyDescent="0.2">
      <c r="A6535" s="1">
        <v>31914</v>
      </c>
      <c r="B6535">
        <v>0</v>
      </c>
      <c r="C6535">
        <v>0</v>
      </c>
      <c r="D6535" s="3">
        <f t="shared" si="486"/>
        <v>0</v>
      </c>
      <c r="E6535">
        <v>2.3E-3</v>
      </c>
      <c r="F6535">
        <v>0</v>
      </c>
      <c r="G6535" s="2">
        <v>8.0000000000000004E-4</v>
      </c>
      <c r="H6535" s="3">
        <f t="shared" si="487"/>
        <v>267.83999999999997</v>
      </c>
      <c r="I6535" s="3">
        <f t="shared" si="488"/>
        <v>23.426636155606406</v>
      </c>
      <c r="J6535" s="3">
        <f t="shared" si="489"/>
        <v>-23.426636155606406</v>
      </c>
      <c r="L6535" t="s">
        <v>10</v>
      </c>
      <c r="M6535" s="4">
        <v>35.923076923076898</v>
      </c>
      <c r="N6535" s="4">
        <v>9</v>
      </c>
      <c r="O6535" s="4">
        <f t="shared" si="490"/>
        <v>-26.923076923076898</v>
      </c>
    </row>
    <row r="6536" spans="1:15" x14ac:dyDescent="0.2">
      <c r="A6536" s="1">
        <v>31915</v>
      </c>
      <c r="B6536">
        <v>0</v>
      </c>
      <c r="C6536">
        <v>0</v>
      </c>
      <c r="D6536" s="3">
        <f t="shared" si="486"/>
        <v>0</v>
      </c>
      <c r="E6536">
        <v>1.6000000000000001E-3</v>
      </c>
      <c r="F6536">
        <v>0</v>
      </c>
      <c r="G6536" s="2">
        <v>5.0000000000000001E-4</v>
      </c>
      <c r="H6536" s="3">
        <f t="shared" si="487"/>
        <v>181.44000000000003</v>
      </c>
      <c r="I6536" s="3">
        <f t="shared" si="488"/>
        <v>15.869656750572085</v>
      </c>
      <c r="J6536" s="3">
        <f t="shared" si="489"/>
        <v>-15.869656750572085</v>
      </c>
      <c r="L6536" t="s">
        <v>10</v>
      </c>
      <c r="M6536" s="4">
        <v>38.615384615384599</v>
      </c>
      <c r="N6536" s="4">
        <v>9</v>
      </c>
      <c r="O6536" s="4">
        <f t="shared" si="490"/>
        <v>-29.615384615384599</v>
      </c>
    </row>
    <row r="6537" spans="1:15" x14ac:dyDescent="0.2">
      <c r="A6537" s="1">
        <v>31916</v>
      </c>
      <c r="B6537">
        <v>0</v>
      </c>
      <c r="C6537">
        <v>0</v>
      </c>
      <c r="D6537" s="3">
        <f t="shared" si="486"/>
        <v>0</v>
      </c>
      <c r="E6537">
        <v>1.1000000000000001E-3</v>
      </c>
      <c r="F6537">
        <v>0</v>
      </c>
      <c r="G6537" s="2">
        <v>4.0000000000000002E-4</v>
      </c>
      <c r="H6537" s="3">
        <f t="shared" si="487"/>
        <v>129.6</v>
      </c>
      <c r="I6537" s="3">
        <f t="shared" si="488"/>
        <v>11.335469107551488</v>
      </c>
      <c r="J6537" s="3">
        <f t="shared" si="489"/>
        <v>-11.335469107551488</v>
      </c>
      <c r="L6537" t="s">
        <v>10</v>
      </c>
      <c r="M6537" s="4">
        <v>41.307692307692299</v>
      </c>
      <c r="N6537" s="4">
        <v>9</v>
      </c>
      <c r="O6537" s="4">
        <f t="shared" si="490"/>
        <v>-32.307692307692299</v>
      </c>
    </row>
    <row r="6538" spans="1:15" x14ac:dyDescent="0.2">
      <c r="A6538" s="1">
        <v>31917</v>
      </c>
      <c r="B6538">
        <v>33.200000000000003</v>
      </c>
      <c r="C6538">
        <v>16268.000000000002</v>
      </c>
      <c r="D6538" s="3">
        <f t="shared" si="486"/>
        <v>11971.621200000001</v>
      </c>
      <c r="E6538">
        <v>1.1000000000000001E-3</v>
      </c>
      <c r="F6538" s="2">
        <v>2.9999999999999997E-4</v>
      </c>
      <c r="G6538" s="2">
        <v>5.0000000000000001E-4</v>
      </c>
      <c r="H6538" s="3">
        <f t="shared" si="487"/>
        <v>164.16</v>
      </c>
      <c r="I6538" s="3">
        <f t="shared" si="488"/>
        <v>14.358260869565218</v>
      </c>
      <c r="J6538" s="3">
        <f t="shared" si="489"/>
        <v>11957.262939130436</v>
      </c>
      <c r="L6538">
        <v>44</v>
      </c>
      <c r="M6538" s="4">
        <v>44</v>
      </c>
      <c r="N6538" s="4">
        <v>44</v>
      </c>
      <c r="O6538" s="4">
        <f t="shared" si="490"/>
        <v>0</v>
      </c>
    </row>
    <row r="6539" spans="1:15" x14ac:dyDescent="0.2">
      <c r="A6539" s="1">
        <v>31918</v>
      </c>
      <c r="B6539">
        <v>13.7</v>
      </c>
      <c r="C6539">
        <v>6713</v>
      </c>
      <c r="D6539" s="3">
        <f t="shared" si="486"/>
        <v>4940.0967000000001</v>
      </c>
      <c r="E6539">
        <v>5.6399999999999999E-2</v>
      </c>
      <c r="F6539">
        <v>6.1999999999999998E-3</v>
      </c>
      <c r="G6539">
        <v>1.37E-2</v>
      </c>
      <c r="H6539" s="3">
        <f t="shared" si="487"/>
        <v>6592.3200000000006</v>
      </c>
      <c r="I6539" s="3">
        <f t="shared" si="488"/>
        <v>576.59752860411902</v>
      </c>
      <c r="J6539" s="3">
        <f t="shared" si="489"/>
        <v>4363.4991713958807</v>
      </c>
      <c r="L6539">
        <v>29.333333329999999</v>
      </c>
      <c r="M6539" s="4">
        <v>29.333333329999999</v>
      </c>
      <c r="N6539" s="4">
        <v>29.333333329999999</v>
      </c>
      <c r="O6539" s="4">
        <f t="shared" si="490"/>
        <v>0</v>
      </c>
    </row>
    <row r="6540" spans="1:15" x14ac:dyDescent="0.2">
      <c r="A6540" s="1">
        <v>31919</v>
      </c>
      <c r="B6540">
        <v>0</v>
      </c>
      <c r="C6540">
        <v>0</v>
      </c>
      <c r="D6540" s="3">
        <f t="shared" si="486"/>
        <v>0</v>
      </c>
      <c r="E6540">
        <v>5.7299999999999997E-2</v>
      </c>
      <c r="F6540">
        <v>4.7999999999999996E-3</v>
      </c>
      <c r="G6540">
        <v>2.4E-2</v>
      </c>
      <c r="H6540" s="3">
        <f t="shared" si="487"/>
        <v>7439.04</v>
      </c>
      <c r="I6540" s="3">
        <f t="shared" si="488"/>
        <v>650.65592677345535</v>
      </c>
      <c r="J6540" s="3">
        <f t="shared" si="489"/>
        <v>-650.65592677345535</v>
      </c>
      <c r="L6540" t="s">
        <v>10</v>
      </c>
      <c r="M6540" s="4">
        <v>27.0476190442857</v>
      </c>
      <c r="N6540" s="4">
        <v>29.333333329999999</v>
      </c>
      <c r="O6540" s="4">
        <f t="shared" si="490"/>
        <v>2.2857142857142989</v>
      </c>
    </row>
    <row r="6541" spans="1:15" x14ac:dyDescent="0.2">
      <c r="A6541" s="1">
        <v>31920</v>
      </c>
      <c r="B6541">
        <v>0</v>
      </c>
      <c r="C6541">
        <v>0</v>
      </c>
      <c r="D6541" s="3">
        <f t="shared" si="486"/>
        <v>0</v>
      </c>
      <c r="E6541">
        <v>1.8599999999999998E-2</v>
      </c>
      <c r="F6541">
        <v>2.3999999999999998E-3</v>
      </c>
      <c r="G6541">
        <v>1.43E-2</v>
      </c>
      <c r="H6541" s="3">
        <f t="shared" si="487"/>
        <v>3049.9199999999996</v>
      </c>
      <c r="I6541" s="3">
        <f t="shared" si="488"/>
        <v>266.76137299771165</v>
      </c>
      <c r="J6541" s="3">
        <f t="shared" si="489"/>
        <v>-266.76137299771165</v>
      </c>
      <c r="L6541" t="s">
        <v>10</v>
      </c>
      <c r="M6541" s="4">
        <v>24.761904758571401</v>
      </c>
      <c r="N6541" s="4">
        <v>29.333333329999999</v>
      </c>
      <c r="O6541" s="4">
        <f t="shared" si="490"/>
        <v>4.5714285714285978</v>
      </c>
    </row>
    <row r="6542" spans="1:15" x14ac:dyDescent="0.2">
      <c r="A6542" s="1">
        <v>31921</v>
      </c>
      <c r="B6542">
        <v>0</v>
      </c>
      <c r="C6542">
        <v>0</v>
      </c>
      <c r="D6542" s="3">
        <f t="shared" si="486"/>
        <v>0</v>
      </c>
      <c r="E6542">
        <v>9.4999999999999998E-3</v>
      </c>
      <c r="F6542">
        <v>1.5E-3</v>
      </c>
      <c r="G6542">
        <v>9.1999999999999998E-3</v>
      </c>
      <c r="H6542" s="3">
        <f t="shared" si="487"/>
        <v>1745.28</v>
      </c>
      <c r="I6542" s="3">
        <f t="shared" si="488"/>
        <v>152.65098398169337</v>
      </c>
      <c r="J6542" s="3">
        <f t="shared" si="489"/>
        <v>-152.65098398169337</v>
      </c>
      <c r="L6542" t="s">
        <v>10</v>
      </c>
      <c r="M6542" s="4">
        <v>22.476190472857098</v>
      </c>
      <c r="N6542" s="4">
        <v>29.333333329999999</v>
      </c>
      <c r="O6542" s="4">
        <f t="shared" si="490"/>
        <v>6.8571428571429003</v>
      </c>
    </row>
    <row r="6543" spans="1:15" x14ac:dyDescent="0.2">
      <c r="A6543" s="1">
        <v>31922</v>
      </c>
      <c r="B6543">
        <v>15.2</v>
      </c>
      <c r="C6543">
        <v>7448</v>
      </c>
      <c r="D6543" s="3">
        <f t="shared" si="486"/>
        <v>5480.9831999999997</v>
      </c>
      <c r="E6543">
        <v>5.5999999999999999E-3</v>
      </c>
      <c r="F6543">
        <v>1.1000000000000001E-3</v>
      </c>
      <c r="G6543">
        <v>6.4000000000000003E-3</v>
      </c>
      <c r="H6543" s="3">
        <f t="shared" si="487"/>
        <v>1131.8400000000001</v>
      </c>
      <c r="I6543" s="3">
        <f t="shared" si="488"/>
        <v>98.996430205949665</v>
      </c>
      <c r="J6543" s="3">
        <f t="shared" si="489"/>
        <v>5381.9867697940499</v>
      </c>
      <c r="L6543" t="s">
        <v>10</v>
      </c>
      <c r="M6543" s="4">
        <v>20.190476187142899</v>
      </c>
      <c r="N6543" s="4">
        <v>29.333333329999999</v>
      </c>
      <c r="O6543" s="4">
        <f t="shared" si="490"/>
        <v>9.1428571428570997</v>
      </c>
    </row>
    <row r="6544" spans="1:15" x14ac:dyDescent="0.2">
      <c r="A6544" s="1">
        <v>31923</v>
      </c>
      <c r="B6544">
        <v>2.8</v>
      </c>
      <c r="C6544">
        <v>1372</v>
      </c>
      <c r="D6544" s="3">
        <f t="shared" si="486"/>
        <v>1009.6548</v>
      </c>
      <c r="E6544">
        <v>2.07E-2</v>
      </c>
      <c r="F6544">
        <v>3.3E-3</v>
      </c>
      <c r="G6544">
        <v>1.1900000000000001E-2</v>
      </c>
      <c r="H6544" s="3">
        <f t="shared" si="487"/>
        <v>3101.76</v>
      </c>
      <c r="I6544" s="3">
        <f t="shared" si="488"/>
        <v>271.29556064073228</v>
      </c>
      <c r="J6544" s="3">
        <f t="shared" si="489"/>
        <v>738.3592393592678</v>
      </c>
      <c r="L6544" t="s">
        <v>10</v>
      </c>
      <c r="M6544" s="4">
        <v>17.9047619014286</v>
      </c>
      <c r="N6544" s="4">
        <v>29.333333329999999</v>
      </c>
      <c r="O6544" s="4">
        <f t="shared" si="490"/>
        <v>11.428571428571399</v>
      </c>
    </row>
    <row r="6545" spans="1:15" x14ac:dyDescent="0.2">
      <c r="A6545" s="1">
        <v>31924</v>
      </c>
      <c r="B6545">
        <v>1.6</v>
      </c>
      <c r="C6545">
        <v>784</v>
      </c>
      <c r="D6545" s="3">
        <f t="shared" si="486"/>
        <v>576.94560000000001</v>
      </c>
      <c r="E6545">
        <v>1.7899999999999999E-2</v>
      </c>
      <c r="F6545">
        <v>2.3999999999999998E-3</v>
      </c>
      <c r="G6545">
        <v>1.43E-2</v>
      </c>
      <c r="H6545" s="3">
        <f t="shared" si="487"/>
        <v>2989.44</v>
      </c>
      <c r="I6545" s="3">
        <f t="shared" si="488"/>
        <v>261.47148741418766</v>
      </c>
      <c r="J6545" s="3">
        <f t="shared" si="489"/>
        <v>315.47411258581235</v>
      </c>
      <c r="L6545" t="s">
        <v>10</v>
      </c>
      <c r="M6545" s="4">
        <v>15.619047615714299</v>
      </c>
      <c r="N6545" s="4">
        <v>29.333333329999999</v>
      </c>
      <c r="O6545" s="4">
        <f t="shared" si="490"/>
        <v>13.714285714285699</v>
      </c>
    </row>
    <row r="6546" spans="1:15" x14ac:dyDescent="0.2">
      <c r="A6546" s="1">
        <v>31925</v>
      </c>
      <c r="B6546">
        <v>0</v>
      </c>
      <c r="C6546">
        <v>0</v>
      </c>
      <c r="D6546" s="3">
        <f t="shared" si="486"/>
        <v>0</v>
      </c>
      <c r="E6546">
        <v>1.06E-2</v>
      </c>
      <c r="F6546">
        <v>1.5E-3</v>
      </c>
      <c r="G6546">
        <v>1.2E-2</v>
      </c>
      <c r="H6546" s="3">
        <f t="shared" si="487"/>
        <v>2082.2399999999998</v>
      </c>
      <c r="I6546" s="3">
        <f t="shared" si="488"/>
        <v>182.12320366132721</v>
      </c>
      <c r="J6546" s="3">
        <f t="shared" si="489"/>
        <v>-182.12320366132721</v>
      </c>
      <c r="L6546">
        <v>13.33333333</v>
      </c>
      <c r="M6546" s="4">
        <v>13.33333333</v>
      </c>
      <c r="N6546" s="4">
        <v>13.33333333</v>
      </c>
      <c r="O6546" s="4">
        <f t="shared" si="490"/>
        <v>0</v>
      </c>
    </row>
    <row r="6547" spans="1:15" x14ac:dyDescent="0.2">
      <c r="A6547" s="1">
        <v>31926</v>
      </c>
      <c r="B6547">
        <v>0</v>
      </c>
      <c r="C6547">
        <v>0</v>
      </c>
      <c r="D6547" s="3">
        <f t="shared" si="486"/>
        <v>0</v>
      </c>
      <c r="E6547">
        <v>5.4000000000000003E-3</v>
      </c>
      <c r="F6547" s="2">
        <v>8.0000000000000004E-4</v>
      </c>
      <c r="G6547">
        <v>7.4999999999999997E-3</v>
      </c>
      <c r="H6547" s="3">
        <f t="shared" si="487"/>
        <v>1183.68</v>
      </c>
      <c r="I6547" s="3">
        <f t="shared" si="488"/>
        <v>103.53061784897025</v>
      </c>
      <c r="J6547" s="3">
        <f t="shared" si="489"/>
        <v>-103.53061784897025</v>
      </c>
      <c r="L6547" t="s">
        <v>10</v>
      </c>
      <c r="M6547" s="4">
        <v>13.6666666642857</v>
      </c>
      <c r="N6547" s="4">
        <v>13.33333333</v>
      </c>
      <c r="O6547" s="4">
        <f t="shared" si="490"/>
        <v>-0.33333333428569922</v>
      </c>
    </row>
    <row r="6548" spans="1:15" x14ac:dyDescent="0.2">
      <c r="A6548" s="1">
        <v>31927</v>
      </c>
      <c r="B6548">
        <v>0</v>
      </c>
      <c r="C6548">
        <v>0</v>
      </c>
      <c r="D6548" s="3">
        <f t="shared" si="486"/>
        <v>0</v>
      </c>
      <c r="E6548">
        <v>2.5999999999999999E-3</v>
      </c>
      <c r="F6548" s="2">
        <v>4.0000000000000002E-4</v>
      </c>
      <c r="G6548">
        <v>5.1000000000000004E-3</v>
      </c>
      <c r="H6548" s="3">
        <f t="shared" si="487"/>
        <v>699.83999999999992</v>
      </c>
      <c r="I6548" s="3">
        <f t="shared" si="488"/>
        <v>61.211533180778027</v>
      </c>
      <c r="J6548" s="3">
        <f t="shared" si="489"/>
        <v>-61.211533180778027</v>
      </c>
      <c r="L6548" t="s">
        <v>10</v>
      </c>
      <c r="M6548" s="4">
        <v>13.999999998571401</v>
      </c>
      <c r="N6548" s="4">
        <v>13.33333333</v>
      </c>
      <c r="O6548" s="4">
        <f t="shared" si="490"/>
        <v>-0.66666666857140022</v>
      </c>
    </row>
    <row r="6549" spans="1:15" x14ac:dyDescent="0.2">
      <c r="A6549" s="1">
        <v>31928</v>
      </c>
      <c r="B6549">
        <v>0</v>
      </c>
      <c r="C6549">
        <v>0</v>
      </c>
      <c r="D6549" s="3">
        <f t="shared" si="486"/>
        <v>0</v>
      </c>
      <c r="E6549">
        <v>1.2999999999999999E-3</v>
      </c>
      <c r="F6549" s="2">
        <v>2.0000000000000001E-4</v>
      </c>
      <c r="G6549">
        <v>3.5999999999999999E-3</v>
      </c>
      <c r="H6549" s="3">
        <f t="shared" si="487"/>
        <v>440.64000000000004</v>
      </c>
      <c r="I6549" s="3">
        <f t="shared" si="488"/>
        <v>38.540594965675062</v>
      </c>
      <c r="J6549" s="3">
        <f t="shared" si="489"/>
        <v>-38.540594965675062</v>
      </c>
      <c r="L6549" t="s">
        <v>10</v>
      </c>
      <c r="M6549" s="4">
        <v>14.3333333328571</v>
      </c>
      <c r="N6549" s="4">
        <v>13.33333333</v>
      </c>
      <c r="O6549" s="4">
        <f t="shared" si="490"/>
        <v>-1.0000000028570994</v>
      </c>
    </row>
    <row r="6550" spans="1:15" x14ac:dyDescent="0.2">
      <c r="A6550" s="1">
        <v>31929</v>
      </c>
      <c r="B6550">
        <v>12.3</v>
      </c>
      <c r="C6550">
        <v>6027</v>
      </c>
      <c r="D6550" s="3">
        <f t="shared" si="486"/>
        <v>4435.2692999999999</v>
      </c>
      <c r="E6550">
        <v>6.1000000000000004E-3</v>
      </c>
      <c r="F6550" s="2">
        <v>6.9999999999999999E-4</v>
      </c>
      <c r="G6550">
        <v>4.4999999999999997E-3</v>
      </c>
      <c r="H6550" s="3">
        <f t="shared" si="487"/>
        <v>976.32</v>
      </c>
      <c r="I6550" s="3">
        <f t="shared" si="488"/>
        <v>85.393867276887875</v>
      </c>
      <c r="J6550" s="3">
        <f t="shared" si="489"/>
        <v>4349.8754327231118</v>
      </c>
      <c r="L6550" t="s">
        <v>10</v>
      </c>
      <c r="M6550" s="4">
        <v>14.6666666671429</v>
      </c>
      <c r="N6550" s="4">
        <v>13.33333333</v>
      </c>
      <c r="O6550" s="4">
        <f t="shared" si="490"/>
        <v>-1.3333333371428999</v>
      </c>
    </row>
    <row r="6551" spans="1:15" x14ac:dyDescent="0.2">
      <c r="A6551" s="1">
        <v>31930</v>
      </c>
      <c r="B6551">
        <v>3.2</v>
      </c>
      <c r="C6551">
        <v>1568</v>
      </c>
      <c r="D6551" s="3">
        <f t="shared" si="486"/>
        <v>1153.8912</v>
      </c>
      <c r="E6551">
        <v>1.0800000000000001E-2</v>
      </c>
      <c r="F6551">
        <v>1E-3</v>
      </c>
      <c r="G6551">
        <v>4.7999999999999996E-3</v>
      </c>
      <c r="H6551" s="3">
        <f t="shared" si="487"/>
        <v>1434.24</v>
      </c>
      <c r="I6551" s="3">
        <f t="shared" si="488"/>
        <v>125.44585812356979</v>
      </c>
      <c r="J6551" s="3">
        <f t="shared" si="489"/>
        <v>1028.4453418764301</v>
      </c>
      <c r="L6551" t="s">
        <v>10</v>
      </c>
      <c r="M6551" s="4">
        <v>15.000000001428599</v>
      </c>
      <c r="N6551" s="4">
        <v>13.33333333</v>
      </c>
      <c r="O6551" s="4">
        <f t="shared" si="490"/>
        <v>-1.6666666714285991</v>
      </c>
    </row>
    <row r="6552" spans="1:15" x14ac:dyDescent="0.2">
      <c r="A6552" s="1">
        <v>31931</v>
      </c>
      <c r="B6552">
        <v>6</v>
      </c>
      <c r="C6552">
        <v>2940</v>
      </c>
      <c r="D6552" s="3">
        <f t="shared" si="486"/>
        <v>2163.5459999999998</v>
      </c>
      <c r="E6552">
        <v>4.4999999999999997E-3</v>
      </c>
      <c r="F6552" s="2">
        <v>5.0000000000000001E-4</v>
      </c>
      <c r="G6552">
        <v>3.3999999999999998E-3</v>
      </c>
      <c r="H6552" s="3">
        <f t="shared" si="487"/>
        <v>725.76</v>
      </c>
      <c r="I6552" s="3">
        <f t="shared" si="488"/>
        <v>63.478627002288327</v>
      </c>
      <c r="J6552" s="3">
        <f t="shared" si="489"/>
        <v>2100.0673729977116</v>
      </c>
      <c r="L6552" t="s">
        <v>10</v>
      </c>
      <c r="M6552" s="4">
        <v>15.3333333357143</v>
      </c>
      <c r="N6552" s="4">
        <v>13.33333333</v>
      </c>
      <c r="O6552" s="4">
        <f t="shared" si="490"/>
        <v>-2.0000000057143001</v>
      </c>
    </row>
    <row r="6553" spans="1:15" x14ac:dyDescent="0.2">
      <c r="A6553" s="1">
        <v>31932</v>
      </c>
      <c r="B6553">
        <v>0</v>
      </c>
      <c r="C6553">
        <v>0</v>
      </c>
      <c r="D6553" s="3">
        <f t="shared" si="486"/>
        <v>0</v>
      </c>
      <c r="E6553">
        <v>4.8999999999999998E-3</v>
      </c>
      <c r="F6553" s="2">
        <v>5.0000000000000001E-4</v>
      </c>
      <c r="G6553">
        <v>3.3999999999999998E-3</v>
      </c>
      <c r="H6553" s="3">
        <f t="shared" si="487"/>
        <v>760.32</v>
      </c>
      <c r="I6553" s="3">
        <f t="shared" si="488"/>
        <v>66.501418764302059</v>
      </c>
      <c r="J6553" s="3">
        <f t="shared" si="489"/>
        <v>-66.501418764302059</v>
      </c>
      <c r="L6553">
        <v>15.66666667</v>
      </c>
      <c r="M6553" s="4">
        <v>15.66666667</v>
      </c>
      <c r="N6553" s="4">
        <v>15.66666667</v>
      </c>
      <c r="O6553" s="4">
        <f t="shared" si="490"/>
        <v>0</v>
      </c>
    </row>
    <row r="6554" spans="1:15" x14ac:dyDescent="0.2">
      <c r="A6554" s="1">
        <v>31933</v>
      </c>
      <c r="B6554">
        <v>0.4</v>
      </c>
      <c r="C6554">
        <v>196</v>
      </c>
      <c r="D6554" s="3">
        <f t="shared" si="486"/>
        <v>144.2364</v>
      </c>
      <c r="E6554">
        <v>3.5000000000000001E-3</v>
      </c>
      <c r="F6554" s="2">
        <v>2.9999999999999997E-4</v>
      </c>
      <c r="G6554">
        <v>2.3999999999999998E-3</v>
      </c>
      <c r="H6554" s="3">
        <f t="shared" si="487"/>
        <v>535.67999999999995</v>
      </c>
      <c r="I6554" s="3">
        <f t="shared" si="488"/>
        <v>46.853272311212812</v>
      </c>
      <c r="J6554" s="3">
        <f t="shared" si="489"/>
        <v>97.383127688787198</v>
      </c>
      <c r="L6554" t="s">
        <v>10</v>
      </c>
      <c r="M6554" s="4">
        <v>16.190476192857101</v>
      </c>
      <c r="N6554" s="4">
        <v>15.66666667</v>
      </c>
      <c r="O6554" s="4">
        <f t="shared" si="490"/>
        <v>-0.52380952285710158</v>
      </c>
    </row>
    <row r="6555" spans="1:15" x14ac:dyDescent="0.2">
      <c r="A6555" s="1">
        <v>31934</v>
      </c>
      <c r="B6555">
        <v>3.3</v>
      </c>
      <c r="C6555">
        <v>1617</v>
      </c>
      <c r="D6555" s="3">
        <f t="shared" si="486"/>
        <v>1189.9503</v>
      </c>
      <c r="E6555">
        <v>2.8999999999999998E-3</v>
      </c>
      <c r="F6555" s="2">
        <v>2.9999999999999997E-4</v>
      </c>
      <c r="G6555">
        <v>2.3E-3</v>
      </c>
      <c r="H6555" s="3">
        <f t="shared" si="487"/>
        <v>475.2</v>
      </c>
      <c r="I6555" s="3">
        <f t="shared" si="488"/>
        <v>41.563386727688787</v>
      </c>
      <c r="J6555" s="3">
        <f t="shared" si="489"/>
        <v>1148.3869132723112</v>
      </c>
      <c r="L6555" t="s">
        <v>10</v>
      </c>
      <c r="M6555" s="4">
        <v>16.714285715714301</v>
      </c>
      <c r="N6555" s="4">
        <v>15.66666667</v>
      </c>
      <c r="O6555" s="4">
        <f t="shared" si="490"/>
        <v>-1.0476190457143009</v>
      </c>
    </row>
    <row r="6556" spans="1:15" x14ac:dyDescent="0.2">
      <c r="A6556" s="1">
        <v>31935</v>
      </c>
      <c r="B6556">
        <v>0</v>
      </c>
      <c r="C6556">
        <v>0</v>
      </c>
      <c r="D6556" s="3">
        <f t="shared" si="486"/>
        <v>0</v>
      </c>
      <c r="E6556">
        <v>2.8E-3</v>
      </c>
      <c r="F6556" s="2">
        <v>2.0000000000000001E-4</v>
      </c>
      <c r="G6556">
        <v>2E-3</v>
      </c>
      <c r="H6556" s="3">
        <f t="shared" si="487"/>
        <v>432</v>
      </c>
      <c r="I6556" s="3">
        <f t="shared" si="488"/>
        <v>37.784897025171624</v>
      </c>
      <c r="J6556" s="3">
        <f t="shared" si="489"/>
        <v>-37.784897025171624</v>
      </c>
      <c r="L6556" t="s">
        <v>10</v>
      </c>
      <c r="M6556" s="4">
        <v>17.2380952385714</v>
      </c>
      <c r="N6556" s="4">
        <v>15.66666667</v>
      </c>
      <c r="O6556" s="4">
        <f t="shared" si="490"/>
        <v>-1.5714285685714007</v>
      </c>
    </row>
    <row r="6557" spans="1:15" x14ac:dyDescent="0.2">
      <c r="A6557" s="1">
        <v>31936</v>
      </c>
      <c r="B6557">
        <v>0</v>
      </c>
      <c r="C6557">
        <v>0</v>
      </c>
      <c r="D6557" s="3">
        <f t="shared" si="486"/>
        <v>0</v>
      </c>
      <c r="E6557">
        <v>1.5E-3</v>
      </c>
      <c r="F6557" s="2">
        <v>1E-4</v>
      </c>
      <c r="G6557">
        <v>1.4E-3</v>
      </c>
      <c r="H6557" s="3">
        <f t="shared" si="487"/>
        <v>259.2</v>
      </c>
      <c r="I6557" s="3">
        <f t="shared" si="488"/>
        <v>22.670938215102975</v>
      </c>
      <c r="J6557" s="3">
        <f t="shared" si="489"/>
        <v>-22.670938215102975</v>
      </c>
      <c r="L6557" t="s">
        <v>10</v>
      </c>
      <c r="M6557" s="4">
        <v>17.7619047614286</v>
      </c>
      <c r="N6557" s="4">
        <v>15.66666667</v>
      </c>
      <c r="O6557" s="4">
        <f t="shared" si="490"/>
        <v>-2.0952380914286</v>
      </c>
    </row>
    <row r="6558" spans="1:15" x14ac:dyDescent="0.2">
      <c r="A6558" s="1">
        <v>31937</v>
      </c>
      <c r="B6558">
        <v>0</v>
      </c>
      <c r="C6558">
        <v>0</v>
      </c>
      <c r="D6558" s="3">
        <f t="shared" si="486"/>
        <v>0</v>
      </c>
      <c r="E6558" s="2">
        <v>8.9999999999999998E-4</v>
      </c>
      <c r="F6558" s="2">
        <v>1E-4</v>
      </c>
      <c r="G6558" s="2">
        <v>8.9999999999999998E-4</v>
      </c>
      <c r="H6558" s="3">
        <f t="shared" si="487"/>
        <v>164.16</v>
      </c>
      <c r="I6558" s="3">
        <f t="shared" si="488"/>
        <v>14.358260869565218</v>
      </c>
      <c r="J6558" s="3">
        <f t="shared" si="489"/>
        <v>-14.358260869565218</v>
      </c>
      <c r="L6558" t="s">
        <v>10</v>
      </c>
      <c r="M6558" s="4">
        <v>18.285714284285699</v>
      </c>
      <c r="N6558" s="4">
        <v>15.66666667</v>
      </c>
      <c r="O6558" s="4">
        <f t="shared" si="490"/>
        <v>-2.6190476142856998</v>
      </c>
    </row>
    <row r="6559" spans="1:15" x14ac:dyDescent="0.2">
      <c r="A6559" s="1">
        <v>31938</v>
      </c>
      <c r="B6559">
        <v>35.4</v>
      </c>
      <c r="C6559">
        <v>17346</v>
      </c>
      <c r="D6559" s="3">
        <f t="shared" si="486"/>
        <v>12764.921399999999</v>
      </c>
      <c r="E6559">
        <v>1.1000000000000001E-3</v>
      </c>
      <c r="F6559" s="2">
        <v>2.0000000000000001E-4</v>
      </c>
      <c r="G6559">
        <v>1.1000000000000001E-3</v>
      </c>
      <c r="H6559" s="3">
        <f t="shared" si="487"/>
        <v>207.36</v>
      </c>
      <c r="I6559" s="3">
        <f t="shared" si="488"/>
        <v>18.136750572082381</v>
      </c>
      <c r="J6559" s="3">
        <f t="shared" si="489"/>
        <v>12746.784649427917</v>
      </c>
      <c r="L6559" t="s">
        <v>10</v>
      </c>
      <c r="M6559" s="4">
        <v>18.809523807142899</v>
      </c>
      <c r="N6559" s="4">
        <v>15.66666667</v>
      </c>
      <c r="O6559" s="4">
        <f t="shared" si="490"/>
        <v>-3.142857137142899</v>
      </c>
    </row>
    <row r="6560" spans="1:15" x14ac:dyDescent="0.2">
      <c r="A6560" s="1">
        <v>31939</v>
      </c>
      <c r="B6560">
        <v>0</v>
      </c>
      <c r="C6560">
        <v>0</v>
      </c>
      <c r="D6560" s="3">
        <f t="shared" si="486"/>
        <v>0</v>
      </c>
      <c r="E6560">
        <v>8.6499999999999994E-2</v>
      </c>
      <c r="F6560">
        <v>5.5999999999999999E-3</v>
      </c>
      <c r="G6560">
        <v>1.7000000000000001E-2</v>
      </c>
      <c r="H6560" s="3">
        <f t="shared" si="487"/>
        <v>9426.24</v>
      </c>
      <c r="I6560" s="3">
        <f t="shared" si="488"/>
        <v>824.46645308924485</v>
      </c>
      <c r="J6560" s="3">
        <f t="shared" si="489"/>
        <v>-824.46645308924485</v>
      </c>
      <c r="L6560">
        <v>19.333333329999999</v>
      </c>
      <c r="M6560" s="4">
        <v>19.333333329999999</v>
      </c>
      <c r="N6560" s="4">
        <v>19.333333329999999</v>
      </c>
      <c r="O6560" s="4">
        <f t="shared" si="490"/>
        <v>0</v>
      </c>
    </row>
    <row r="6561" spans="1:15" x14ac:dyDescent="0.2">
      <c r="A6561" s="1">
        <v>31940</v>
      </c>
      <c r="B6561">
        <v>0</v>
      </c>
      <c r="C6561">
        <v>0</v>
      </c>
      <c r="D6561" s="3">
        <f t="shared" si="486"/>
        <v>0</v>
      </c>
      <c r="E6561">
        <v>3.4299999999999997E-2</v>
      </c>
      <c r="F6561">
        <v>2.3E-3</v>
      </c>
      <c r="G6561">
        <v>1.21E-2</v>
      </c>
      <c r="H6561" s="3">
        <f t="shared" si="487"/>
        <v>4207.6799999999994</v>
      </c>
      <c r="I6561" s="3">
        <f t="shared" si="488"/>
        <v>368.02489702517158</v>
      </c>
      <c r="J6561" s="3">
        <f t="shared" si="489"/>
        <v>-368.02489702517158</v>
      </c>
      <c r="L6561" t="s">
        <v>10</v>
      </c>
      <c r="M6561" s="4">
        <v>20.777777775000001</v>
      </c>
      <c r="N6561" s="4">
        <v>19.333333329999999</v>
      </c>
      <c r="O6561" s="4">
        <f t="shared" si="490"/>
        <v>-1.444444445000002</v>
      </c>
    </row>
    <row r="6562" spans="1:15" x14ac:dyDescent="0.2">
      <c r="A6562" s="1">
        <v>31941</v>
      </c>
      <c r="B6562">
        <v>0</v>
      </c>
      <c r="C6562">
        <v>0</v>
      </c>
      <c r="D6562" s="3">
        <f t="shared" si="486"/>
        <v>0</v>
      </c>
      <c r="E6562">
        <v>1.35E-2</v>
      </c>
      <c r="F6562">
        <v>1E-3</v>
      </c>
      <c r="G6562">
        <v>6.7000000000000002E-3</v>
      </c>
      <c r="H6562" s="3">
        <f t="shared" si="487"/>
        <v>1831.68</v>
      </c>
      <c r="I6562" s="3">
        <f t="shared" si="488"/>
        <v>160.2079633867277</v>
      </c>
      <c r="J6562" s="3">
        <f t="shared" si="489"/>
        <v>-160.2079633867277</v>
      </c>
      <c r="L6562" t="s">
        <v>10</v>
      </c>
      <c r="M6562" s="4">
        <v>22.222222219999999</v>
      </c>
      <c r="N6562" s="4">
        <v>19.333333329999999</v>
      </c>
      <c r="O6562" s="4">
        <f t="shared" si="490"/>
        <v>-2.8888888900000005</v>
      </c>
    </row>
    <row r="6563" spans="1:15" x14ac:dyDescent="0.2">
      <c r="A6563" s="1">
        <v>31942</v>
      </c>
      <c r="B6563">
        <v>0</v>
      </c>
      <c r="C6563">
        <v>0</v>
      </c>
      <c r="D6563" s="3">
        <f t="shared" si="486"/>
        <v>0</v>
      </c>
      <c r="E6563">
        <v>5.1999999999999998E-3</v>
      </c>
      <c r="F6563" s="2">
        <v>5.0000000000000001E-4</v>
      </c>
      <c r="G6563">
        <v>3.8999999999999998E-3</v>
      </c>
      <c r="H6563" s="3">
        <f t="shared" si="487"/>
        <v>829.44</v>
      </c>
      <c r="I6563" s="3">
        <f t="shared" si="488"/>
        <v>72.547002288329523</v>
      </c>
      <c r="J6563" s="3">
        <f t="shared" si="489"/>
        <v>-72.547002288329523</v>
      </c>
      <c r="L6563" t="s">
        <v>10</v>
      </c>
      <c r="M6563" s="4">
        <v>23.666666665000001</v>
      </c>
      <c r="N6563" s="4">
        <v>19.333333329999999</v>
      </c>
      <c r="O6563" s="4">
        <f t="shared" si="490"/>
        <v>-4.3333333350000025</v>
      </c>
    </row>
    <row r="6564" spans="1:15" x14ac:dyDescent="0.2">
      <c r="A6564" s="1">
        <v>31943</v>
      </c>
      <c r="B6564">
        <v>0</v>
      </c>
      <c r="C6564">
        <v>0</v>
      </c>
      <c r="D6564" s="3">
        <f t="shared" si="486"/>
        <v>0</v>
      </c>
      <c r="E6564">
        <v>1.9E-3</v>
      </c>
      <c r="F6564" s="2">
        <v>2.0000000000000001E-4</v>
      </c>
      <c r="G6564">
        <v>2.3E-3</v>
      </c>
      <c r="H6564" s="3">
        <f t="shared" si="487"/>
        <v>380.15999999999997</v>
      </c>
      <c r="I6564" s="3">
        <f t="shared" si="488"/>
        <v>33.25070938215103</v>
      </c>
      <c r="J6564" s="3">
        <f t="shared" si="489"/>
        <v>-33.25070938215103</v>
      </c>
      <c r="L6564" t="s">
        <v>10</v>
      </c>
      <c r="M6564" s="4">
        <v>25.11111111</v>
      </c>
      <c r="N6564" s="4">
        <v>19.333333329999999</v>
      </c>
      <c r="O6564" s="4">
        <f t="shared" si="490"/>
        <v>-5.777777780000001</v>
      </c>
    </row>
    <row r="6565" spans="1:15" x14ac:dyDescent="0.2">
      <c r="A6565" s="1">
        <v>31944</v>
      </c>
      <c r="B6565">
        <v>0</v>
      </c>
      <c r="C6565">
        <v>0</v>
      </c>
      <c r="D6565" s="3">
        <f t="shared" si="486"/>
        <v>0</v>
      </c>
      <c r="E6565" s="2">
        <v>5.9999999999999995E-4</v>
      </c>
      <c r="F6565" s="2">
        <v>1E-4</v>
      </c>
      <c r="G6565">
        <v>1.5E-3</v>
      </c>
      <c r="H6565" s="3">
        <f t="shared" si="487"/>
        <v>190.08</v>
      </c>
      <c r="I6565" s="3">
        <f t="shared" si="488"/>
        <v>16.625354691075515</v>
      </c>
      <c r="J6565" s="3">
        <f t="shared" si="489"/>
        <v>-16.625354691075515</v>
      </c>
      <c r="L6565" t="s">
        <v>10</v>
      </c>
      <c r="M6565" s="4">
        <v>26.555555555000002</v>
      </c>
      <c r="N6565" s="4">
        <v>19.333333329999999</v>
      </c>
      <c r="O6565" s="4">
        <f t="shared" si="490"/>
        <v>-7.222222225000003</v>
      </c>
    </row>
    <row r="6566" spans="1:15" x14ac:dyDescent="0.2">
      <c r="A6566" s="1">
        <v>31945</v>
      </c>
      <c r="B6566">
        <v>0</v>
      </c>
      <c r="C6566">
        <v>0</v>
      </c>
      <c r="D6566" s="3">
        <f t="shared" si="486"/>
        <v>0</v>
      </c>
      <c r="E6566">
        <v>0</v>
      </c>
      <c r="F6566" s="2">
        <v>1E-4</v>
      </c>
      <c r="G6566">
        <v>1E-3</v>
      </c>
      <c r="H6566" s="3">
        <f t="shared" si="487"/>
        <v>95.04</v>
      </c>
      <c r="I6566" s="3">
        <f t="shared" si="488"/>
        <v>8.3126773455377574</v>
      </c>
      <c r="J6566" s="3">
        <f t="shared" si="489"/>
        <v>-8.3126773455377574</v>
      </c>
      <c r="L6566">
        <v>28</v>
      </c>
      <c r="M6566" s="4">
        <v>28</v>
      </c>
      <c r="N6566" s="4">
        <v>28</v>
      </c>
      <c r="O6566" s="4">
        <f t="shared" si="490"/>
        <v>0</v>
      </c>
    </row>
    <row r="6567" spans="1:15" x14ac:dyDescent="0.2">
      <c r="A6567" s="1">
        <v>31946</v>
      </c>
      <c r="B6567">
        <v>0</v>
      </c>
      <c r="C6567">
        <v>0</v>
      </c>
      <c r="D6567" s="3">
        <f t="shared" si="486"/>
        <v>0</v>
      </c>
      <c r="E6567">
        <v>0</v>
      </c>
      <c r="F6567" s="2">
        <v>2.9999999999999997E-4</v>
      </c>
      <c r="G6567" s="2">
        <v>6.9999999999999999E-4</v>
      </c>
      <c r="H6567" s="3">
        <f t="shared" si="487"/>
        <v>86.4</v>
      </c>
      <c r="I6567" s="3">
        <f t="shared" si="488"/>
        <v>7.5569794050343253</v>
      </c>
      <c r="J6567" s="3">
        <f t="shared" si="489"/>
        <v>-7.5569794050343253</v>
      </c>
      <c r="L6567">
        <v>18.666666670000001</v>
      </c>
      <c r="M6567" s="4">
        <v>18.666666670000001</v>
      </c>
      <c r="N6567" s="4">
        <v>18.666666670000001</v>
      </c>
      <c r="O6567" s="4">
        <f t="shared" si="490"/>
        <v>0</v>
      </c>
    </row>
    <row r="6568" spans="1:15" x14ac:dyDescent="0.2">
      <c r="A6568" s="1">
        <v>31947</v>
      </c>
      <c r="B6568">
        <v>0</v>
      </c>
      <c r="C6568">
        <v>0</v>
      </c>
      <c r="D6568" s="3">
        <f t="shared" si="486"/>
        <v>0</v>
      </c>
      <c r="E6568">
        <v>0</v>
      </c>
      <c r="F6568">
        <v>0</v>
      </c>
      <c r="G6568" s="2">
        <v>4.0000000000000002E-4</v>
      </c>
      <c r="H6568" s="3">
        <f t="shared" si="487"/>
        <v>34.56</v>
      </c>
      <c r="I6568" s="3">
        <f t="shared" si="488"/>
        <v>3.0227917620137301</v>
      </c>
      <c r="J6568" s="3">
        <f t="shared" si="489"/>
        <v>-3.0227917620137301</v>
      </c>
      <c r="L6568" t="s">
        <v>10</v>
      </c>
      <c r="M6568" s="4">
        <v>19.2190476222857</v>
      </c>
      <c r="N6568" s="4">
        <v>18.666666670000001</v>
      </c>
      <c r="O6568" s="4">
        <f t="shared" si="490"/>
        <v>-0.55238095228569861</v>
      </c>
    </row>
    <row r="6569" spans="1:15" x14ac:dyDescent="0.2">
      <c r="A6569" s="1">
        <v>31948</v>
      </c>
      <c r="B6569">
        <v>0.8</v>
      </c>
      <c r="C6569">
        <v>392</v>
      </c>
      <c r="D6569" s="3">
        <f t="shared" si="486"/>
        <v>288.47280000000001</v>
      </c>
      <c r="E6569">
        <v>0</v>
      </c>
      <c r="F6569">
        <v>0</v>
      </c>
      <c r="G6569" s="2">
        <v>2.9999999999999997E-4</v>
      </c>
      <c r="H6569" s="3">
        <f t="shared" si="487"/>
        <v>25.919999999999998</v>
      </c>
      <c r="I6569" s="3">
        <f t="shared" si="488"/>
        <v>2.2670938215102971</v>
      </c>
      <c r="J6569" s="3">
        <f t="shared" si="489"/>
        <v>286.20570617848972</v>
      </c>
      <c r="L6569" t="s">
        <v>10</v>
      </c>
      <c r="M6569" s="4">
        <v>19.771428574571399</v>
      </c>
      <c r="N6569" s="4">
        <v>18.666666670000001</v>
      </c>
      <c r="O6569" s="4">
        <f t="shared" si="490"/>
        <v>-1.1047619045713972</v>
      </c>
    </row>
    <row r="6570" spans="1:15" x14ac:dyDescent="0.2">
      <c r="A6570" s="1">
        <v>31949</v>
      </c>
      <c r="B6570">
        <v>4</v>
      </c>
      <c r="C6570">
        <v>1960</v>
      </c>
      <c r="D6570" s="3">
        <f t="shared" si="486"/>
        <v>1442.364</v>
      </c>
      <c r="E6570">
        <v>0</v>
      </c>
      <c r="F6570">
        <v>0</v>
      </c>
      <c r="G6570" s="2">
        <v>2.0000000000000001E-4</v>
      </c>
      <c r="H6570" s="3">
        <f t="shared" si="487"/>
        <v>17.28</v>
      </c>
      <c r="I6570" s="3">
        <f t="shared" si="488"/>
        <v>1.5113958810068651</v>
      </c>
      <c r="J6570" s="3">
        <f t="shared" si="489"/>
        <v>1440.8526041189932</v>
      </c>
      <c r="L6570" t="s">
        <v>10</v>
      </c>
      <c r="M6570" s="4">
        <v>20.323809526857101</v>
      </c>
      <c r="N6570" s="4">
        <v>18.666666670000001</v>
      </c>
      <c r="O6570" s="4">
        <f t="shared" si="490"/>
        <v>-1.6571428568570994</v>
      </c>
    </row>
    <row r="6571" spans="1:15" x14ac:dyDescent="0.2">
      <c r="A6571" s="1">
        <v>31950</v>
      </c>
      <c r="B6571">
        <v>0</v>
      </c>
      <c r="C6571">
        <v>0</v>
      </c>
      <c r="D6571" s="3">
        <f t="shared" si="486"/>
        <v>0</v>
      </c>
      <c r="E6571">
        <v>0</v>
      </c>
      <c r="F6571">
        <v>0</v>
      </c>
      <c r="G6571" s="2">
        <v>2.9999999999999997E-4</v>
      </c>
      <c r="H6571" s="3">
        <f t="shared" si="487"/>
        <v>25.919999999999998</v>
      </c>
      <c r="I6571" s="3">
        <f t="shared" si="488"/>
        <v>2.2670938215102971</v>
      </c>
      <c r="J6571" s="3">
        <f t="shared" si="489"/>
        <v>-2.2670938215102971</v>
      </c>
      <c r="L6571" t="s">
        <v>10</v>
      </c>
      <c r="M6571" s="4">
        <v>20.876190479142899</v>
      </c>
      <c r="N6571" s="4">
        <v>18.666666670000001</v>
      </c>
      <c r="O6571" s="4">
        <f t="shared" si="490"/>
        <v>-2.2095238091428975</v>
      </c>
    </row>
    <row r="6572" spans="1:15" x14ac:dyDescent="0.2">
      <c r="A6572" s="1">
        <v>31951</v>
      </c>
      <c r="B6572">
        <v>0</v>
      </c>
      <c r="C6572">
        <v>0</v>
      </c>
      <c r="D6572" s="3">
        <f t="shared" si="486"/>
        <v>0</v>
      </c>
      <c r="E6572">
        <v>0</v>
      </c>
      <c r="F6572">
        <v>0</v>
      </c>
      <c r="G6572" s="2">
        <v>1E-4</v>
      </c>
      <c r="H6572" s="3">
        <f t="shared" si="487"/>
        <v>8.64</v>
      </c>
      <c r="I6572" s="3">
        <f t="shared" si="488"/>
        <v>0.75569794050343253</v>
      </c>
      <c r="J6572" s="3">
        <f t="shared" si="489"/>
        <v>-0.75569794050343253</v>
      </c>
      <c r="L6572" t="s">
        <v>10</v>
      </c>
      <c r="M6572" s="4">
        <v>21.428571431428601</v>
      </c>
      <c r="N6572" s="4">
        <v>18.666666670000001</v>
      </c>
      <c r="O6572" s="4">
        <f t="shared" si="490"/>
        <v>-2.7619047614285996</v>
      </c>
    </row>
    <row r="6573" spans="1:15" x14ac:dyDescent="0.2">
      <c r="A6573" s="1">
        <v>31952</v>
      </c>
      <c r="B6573">
        <v>0.3</v>
      </c>
      <c r="C6573">
        <v>147</v>
      </c>
      <c r="D6573" s="3">
        <f t="shared" si="486"/>
        <v>108.1773</v>
      </c>
      <c r="E6573">
        <v>0</v>
      </c>
      <c r="F6573">
        <v>0</v>
      </c>
      <c r="G6573" s="2">
        <v>1E-4</v>
      </c>
      <c r="H6573" s="3">
        <f t="shared" si="487"/>
        <v>8.64</v>
      </c>
      <c r="I6573" s="3">
        <f t="shared" si="488"/>
        <v>0.75569794050343253</v>
      </c>
      <c r="J6573" s="3">
        <f t="shared" si="489"/>
        <v>107.42160205949656</v>
      </c>
      <c r="L6573" t="s">
        <v>10</v>
      </c>
      <c r="M6573" s="4">
        <v>21.9809523837143</v>
      </c>
      <c r="N6573" s="4">
        <v>18.666666670000001</v>
      </c>
      <c r="O6573" s="4">
        <f t="shared" si="490"/>
        <v>-3.3142857137142983</v>
      </c>
    </row>
    <row r="6574" spans="1:15" x14ac:dyDescent="0.2">
      <c r="A6574" s="1">
        <v>31953</v>
      </c>
      <c r="B6574">
        <v>4.9000000000000004</v>
      </c>
      <c r="C6574">
        <v>2401</v>
      </c>
      <c r="D6574" s="3">
        <f t="shared" si="486"/>
        <v>1766.8959</v>
      </c>
      <c r="E6574">
        <v>0</v>
      </c>
      <c r="F6574">
        <v>0</v>
      </c>
      <c r="G6574" s="2">
        <v>1E-4</v>
      </c>
      <c r="H6574" s="3">
        <f t="shared" si="487"/>
        <v>8.64</v>
      </c>
      <c r="I6574" s="3">
        <f t="shared" si="488"/>
        <v>0.75569794050343253</v>
      </c>
      <c r="J6574" s="3">
        <f t="shared" si="489"/>
        <v>1766.1402020594965</v>
      </c>
      <c r="L6574" t="s">
        <v>10</v>
      </c>
      <c r="M6574" s="4">
        <v>22.533333335999998</v>
      </c>
      <c r="N6574" s="4">
        <v>18.666666670000001</v>
      </c>
      <c r="O6574" s="4">
        <f t="shared" si="490"/>
        <v>-3.8666666659999969</v>
      </c>
    </row>
    <row r="6575" spans="1:15" x14ac:dyDescent="0.2">
      <c r="A6575" s="1">
        <v>31954</v>
      </c>
      <c r="B6575">
        <v>3.8</v>
      </c>
      <c r="C6575">
        <v>1862</v>
      </c>
      <c r="D6575" s="3">
        <f t="shared" si="486"/>
        <v>1370.2457999999999</v>
      </c>
      <c r="E6575">
        <v>0</v>
      </c>
      <c r="F6575">
        <v>0</v>
      </c>
      <c r="G6575" s="2">
        <v>2.9999999999999997E-4</v>
      </c>
      <c r="H6575" s="3">
        <f t="shared" si="487"/>
        <v>25.919999999999998</v>
      </c>
      <c r="I6575" s="3">
        <f t="shared" si="488"/>
        <v>2.2670938215102971</v>
      </c>
      <c r="J6575" s="3">
        <f t="shared" si="489"/>
        <v>1367.9787061784896</v>
      </c>
      <c r="L6575" t="s">
        <v>10</v>
      </c>
      <c r="M6575" s="4">
        <v>23.0857142882857</v>
      </c>
      <c r="N6575" s="4">
        <v>18.666666670000001</v>
      </c>
      <c r="O6575" s="4">
        <f t="shared" si="490"/>
        <v>-4.419047618285699</v>
      </c>
    </row>
    <row r="6576" spans="1:15" x14ac:dyDescent="0.2">
      <c r="A6576" s="1">
        <v>31955</v>
      </c>
      <c r="B6576">
        <v>0</v>
      </c>
      <c r="C6576">
        <v>0</v>
      </c>
      <c r="D6576" s="3">
        <f t="shared" si="486"/>
        <v>0</v>
      </c>
      <c r="E6576">
        <v>0</v>
      </c>
      <c r="F6576">
        <v>0</v>
      </c>
      <c r="G6576" s="2">
        <v>2.9999999999999997E-4</v>
      </c>
      <c r="H6576" s="3">
        <f t="shared" si="487"/>
        <v>25.919999999999998</v>
      </c>
      <c r="I6576" s="3">
        <f t="shared" si="488"/>
        <v>2.2670938215102971</v>
      </c>
      <c r="J6576" s="3">
        <f t="shared" si="489"/>
        <v>-2.2670938215102971</v>
      </c>
      <c r="L6576" t="s">
        <v>10</v>
      </c>
      <c r="M6576" s="4">
        <v>23.638095240571399</v>
      </c>
      <c r="N6576" s="4">
        <v>18.666666670000001</v>
      </c>
      <c r="O6576" s="4">
        <f t="shared" si="490"/>
        <v>-4.9714285705713976</v>
      </c>
    </row>
    <row r="6577" spans="1:15" x14ac:dyDescent="0.2">
      <c r="A6577" s="1">
        <v>31956</v>
      </c>
      <c r="B6577">
        <v>0</v>
      </c>
      <c r="C6577">
        <v>0</v>
      </c>
      <c r="D6577" s="3">
        <f t="shared" si="486"/>
        <v>0</v>
      </c>
      <c r="E6577">
        <v>0</v>
      </c>
      <c r="F6577">
        <v>0</v>
      </c>
      <c r="G6577" s="2">
        <v>1E-4</v>
      </c>
      <c r="H6577" s="3">
        <f t="shared" si="487"/>
        <v>8.64</v>
      </c>
      <c r="I6577" s="3">
        <f t="shared" si="488"/>
        <v>0.75569794050343253</v>
      </c>
      <c r="J6577" s="3">
        <f t="shared" si="489"/>
        <v>-0.75569794050343253</v>
      </c>
      <c r="L6577" t="s">
        <v>10</v>
      </c>
      <c r="M6577" s="4">
        <v>24.190476192857101</v>
      </c>
      <c r="N6577" s="4">
        <v>18.666666670000001</v>
      </c>
      <c r="O6577" s="4">
        <f t="shared" si="490"/>
        <v>-5.5238095228570998</v>
      </c>
    </row>
    <row r="6578" spans="1:15" x14ac:dyDescent="0.2">
      <c r="A6578" s="1">
        <v>31957</v>
      </c>
      <c r="B6578">
        <v>0.4</v>
      </c>
      <c r="C6578">
        <v>196</v>
      </c>
      <c r="D6578" s="3">
        <f t="shared" si="486"/>
        <v>144.2364</v>
      </c>
      <c r="E6578">
        <v>0</v>
      </c>
      <c r="F6578">
        <v>0</v>
      </c>
      <c r="G6578">
        <v>0</v>
      </c>
      <c r="H6578" s="3">
        <f t="shared" si="487"/>
        <v>0</v>
      </c>
      <c r="I6578" s="3">
        <f t="shared" si="488"/>
        <v>0</v>
      </c>
      <c r="J6578" s="3">
        <f t="shared" si="489"/>
        <v>144.2364</v>
      </c>
      <c r="L6578" t="s">
        <v>10</v>
      </c>
      <c r="M6578" s="4">
        <v>24.742857145142899</v>
      </c>
      <c r="N6578" s="4">
        <v>18.666666670000001</v>
      </c>
      <c r="O6578" s="4">
        <f t="shared" si="490"/>
        <v>-6.0761904751428979</v>
      </c>
    </row>
    <row r="6579" spans="1:15" x14ac:dyDescent="0.2">
      <c r="A6579" s="1">
        <v>31958</v>
      </c>
      <c r="B6579">
        <v>0</v>
      </c>
      <c r="C6579">
        <v>0</v>
      </c>
      <c r="D6579" s="3">
        <f t="shared" si="486"/>
        <v>0</v>
      </c>
      <c r="E6579">
        <v>0</v>
      </c>
      <c r="F6579">
        <v>0</v>
      </c>
      <c r="G6579">
        <v>0</v>
      </c>
      <c r="H6579" s="3">
        <f t="shared" si="487"/>
        <v>0</v>
      </c>
      <c r="I6579" s="3">
        <f t="shared" si="488"/>
        <v>0</v>
      </c>
      <c r="J6579" s="3">
        <f t="shared" si="489"/>
        <v>0</v>
      </c>
      <c r="L6579" t="s">
        <v>10</v>
      </c>
      <c r="M6579" s="4">
        <v>25.295238097428602</v>
      </c>
      <c r="N6579" s="4">
        <v>18.666666670000001</v>
      </c>
      <c r="O6579" s="4">
        <f t="shared" si="490"/>
        <v>-6.6285714274286001</v>
      </c>
    </row>
    <row r="6580" spans="1:15" x14ac:dyDescent="0.2">
      <c r="A6580" s="1">
        <v>31959</v>
      </c>
      <c r="B6580">
        <v>8.9</v>
      </c>
      <c r="C6580">
        <v>4361</v>
      </c>
      <c r="D6580" s="3">
        <f t="shared" si="486"/>
        <v>3209.2599</v>
      </c>
      <c r="E6580">
        <v>0</v>
      </c>
      <c r="F6580">
        <v>0</v>
      </c>
      <c r="G6580">
        <v>0</v>
      </c>
      <c r="H6580" s="3">
        <f t="shared" si="487"/>
        <v>0</v>
      </c>
      <c r="I6580" s="3">
        <f t="shared" si="488"/>
        <v>0</v>
      </c>
      <c r="J6580" s="3">
        <f t="shared" si="489"/>
        <v>3209.2599</v>
      </c>
      <c r="L6580" t="s">
        <v>10</v>
      </c>
      <c r="M6580" s="4">
        <v>25.8476190497143</v>
      </c>
      <c r="N6580" s="4">
        <v>18.666666670000001</v>
      </c>
      <c r="O6580" s="4">
        <f t="shared" si="490"/>
        <v>-7.1809523797142987</v>
      </c>
    </row>
    <row r="6581" spans="1:15" x14ac:dyDescent="0.2">
      <c r="A6581" s="1">
        <v>31960</v>
      </c>
      <c r="B6581">
        <v>0.8</v>
      </c>
      <c r="C6581">
        <v>392</v>
      </c>
      <c r="D6581" s="3">
        <f t="shared" si="486"/>
        <v>288.47280000000001</v>
      </c>
      <c r="E6581">
        <v>0</v>
      </c>
      <c r="F6581">
        <v>0</v>
      </c>
      <c r="G6581" s="2">
        <v>2.0000000000000001E-4</v>
      </c>
      <c r="H6581" s="3">
        <f t="shared" si="487"/>
        <v>17.28</v>
      </c>
      <c r="I6581" s="3">
        <f t="shared" si="488"/>
        <v>1.5113958810068651</v>
      </c>
      <c r="J6581" s="3">
        <f t="shared" si="489"/>
        <v>286.96140411899313</v>
      </c>
      <c r="L6581" t="s">
        <v>10</v>
      </c>
      <c r="M6581" s="4">
        <v>26.400000001999999</v>
      </c>
      <c r="N6581" s="4">
        <v>18.666666670000001</v>
      </c>
      <c r="O6581" s="4">
        <f t="shared" si="490"/>
        <v>-7.7333333319999973</v>
      </c>
    </row>
    <row r="6582" spans="1:15" x14ac:dyDescent="0.2">
      <c r="A6582" s="1">
        <v>31961</v>
      </c>
      <c r="B6582">
        <v>0</v>
      </c>
      <c r="C6582">
        <v>0</v>
      </c>
      <c r="D6582" s="3">
        <f t="shared" si="486"/>
        <v>0</v>
      </c>
      <c r="E6582">
        <v>0</v>
      </c>
      <c r="F6582">
        <v>0</v>
      </c>
      <c r="G6582" s="2">
        <v>1E-4</v>
      </c>
      <c r="H6582" s="3">
        <f t="shared" si="487"/>
        <v>8.64</v>
      </c>
      <c r="I6582" s="3">
        <f t="shared" si="488"/>
        <v>0.75569794050343253</v>
      </c>
      <c r="J6582" s="3">
        <f t="shared" si="489"/>
        <v>-0.75569794050343253</v>
      </c>
      <c r="L6582" t="s">
        <v>10</v>
      </c>
      <c r="M6582" s="4">
        <v>26.952380954285701</v>
      </c>
      <c r="N6582" s="4">
        <v>18.666666670000001</v>
      </c>
      <c r="O6582" s="4">
        <f t="shared" si="490"/>
        <v>-8.2857142842856994</v>
      </c>
    </row>
    <row r="6583" spans="1:15" x14ac:dyDescent="0.2">
      <c r="A6583" s="1">
        <v>31962</v>
      </c>
      <c r="B6583">
        <v>0</v>
      </c>
      <c r="C6583">
        <v>0</v>
      </c>
      <c r="D6583" s="3">
        <f t="shared" si="486"/>
        <v>0</v>
      </c>
      <c r="E6583">
        <v>0</v>
      </c>
      <c r="F6583">
        <v>0</v>
      </c>
      <c r="G6583">
        <v>0</v>
      </c>
      <c r="H6583" s="3">
        <f t="shared" si="487"/>
        <v>0</v>
      </c>
      <c r="I6583" s="3">
        <f t="shared" si="488"/>
        <v>0</v>
      </c>
      <c r="J6583" s="3">
        <f t="shared" si="489"/>
        <v>0</v>
      </c>
      <c r="L6583" t="s">
        <v>10</v>
      </c>
      <c r="M6583" s="4">
        <v>27.5047619065714</v>
      </c>
      <c r="N6583" s="4">
        <v>18.666666670000001</v>
      </c>
      <c r="O6583" s="4">
        <f t="shared" si="490"/>
        <v>-8.8380952365713981</v>
      </c>
    </row>
    <row r="6584" spans="1:15" x14ac:dyDescent="0.2">
      <c r="A6584" s="1">
        <v>31963</v>
      </c>
      <c r="B6584">
        <v>0.2</v>
      </c>
      <c r="C6584">
        <v>98</v>
      </c>
      <c r="D6584" s="3">
        <f t="shared" si="486"/>
        <v>72.118200000000002</v>
      </c>
      <c r="E6584">
        <v>0</v>
      </c>
      <c r="F6584">
        <v>0</v>
      </c>
      <c r="G6584">
        <v>0</v>
      </c>
      <c r="H6584" s="3">
        <f t="shared" si="487"/>
        <v>0</v>
      </c>
      <c r="I6584" s="3">
        <f t="shared" si="488"/>
        <v>0</v>
      </c>
      <c r="J6584" s="3">
        <f t="shared" si="489"/>
        <v>72.118200000000002</v>
      </c>
      <c r="L6584" t="s">
        <v>10</v>
      </c>
      <c r="M6584" s="4">
        <v>28.057142858857102</v>
      </c>
      <c r="N6584" s="4">
        <v>18.666666670000001</v>
      </c>
      <c r="O6584" s="4">
        <f t="shared" si="490"/>
        <v>-9.3904761888571002</v>
      </c>
    </row>
    <row r="6585" spans="1:15" x14ac:dyDescent="0.2">
      <c r="A6585" s="1">
        <v>31964</v>
      </c>
      <c r="B6585">
        <v>0</v>
      </c>
      <c r="C6585">
        <v>0</v>
      </c>
      <c r="D6585" s="3">
        <f t="shared" si="486"/>
        <v>0</v>
      </c>
      <c r="E6585">
        <v>0</v>
      </c>
      <c r="F6585">
        <v>0</v>
      </c>
      <c r="G6585">
        <v>0</v>
      </c>
      <c r="H6585" s="3">
        <f t="shared" si="487"/>
        <v>0</v>
      </c>
      <c r="I6585" s="3">
        <f t="shared" si="488"/>
        <v>0</v>
      </c>
      <c r="J6585" s="3">
        <f t="shared" si="489"/>
        <v>0</v>
      </c>
      <c r="L6585" t="s">
        <v>10</v>
      </c>
      <c r="M6585" s="4">
        <v>28.6095238111429</v>
      </c>
      <c r="N6585" s="4">
        <v>18.666666670000001</v>
      </c>
      <c r="O6585" s="4">
        <f t="shared" si="490"/>
        <v>-9.9428571411428983</v>
      </c>
    </row>
    <row r="6586" spans="1:15" x14ac:dyDescent="0.2">
      <c r="A6586" s="1">
        <v>31965</v>
      </c>
      <c r="B6586">
        <v>0</v>
      </c>
      <c r="C6586">
        <v>0</v>
      </c>
      <c r="D6586" s="3">
        <f t="shared" si="486"/>
        <v>0</v>
      </c>
      <c r="E6586">
        <v>0</v>
      </c>
      <c r="F6586">
        <v>0</v>
      </c>
      <c r="G6586">
        <v>0</v>
      </c>
      <c r="H6586" s="3">
        <f t="shared" si="487"/>
        <v>0</v>
      </c>
      <c r="I6586" s="3">
        <f t="shared" si="488"/>
        <v>0</v>
      </c>
      <c r="J6586" s="3">
        <f t="shared" si="489"/>
        <v>0</v>
      </c>
      <c r="L6586" t="s">
        <v>10</v>
      </c>
      <c r="M6586" s="4">
        <v>29.161904763428598</v>
      </c>
      <c r="N6586" s="4">
        <v>18.666666670000001</v>
      </c>
      <c r="O6586" s="4">
        <f t="shared" si="490"/>
        <v>-10.495238093428597</v>
      </c>
    </row>
    <row r="6587" spans="1:15" x14ac:dyDescent="0.2">
      <c r="A6587" s="1">
        <v>31966</v>
      </c>
      <c r="B6587">
        <v>0</v>
      </c>
      <c r="C6587">
        <v>0</v>
      </c>
      <c r="D6587" s="3">
        <f t="shared" si="486"/>
        <v>0</v>
      </c>
      <c r="E6587">
        <v>0</v>
      </c>
      <c r="F6587">
        <v>0</v>
      </c>
      <c r="G6587">
        <v>0</v>
      </c>
      <c r="H6587" s="3">
        <f t="shared" si="487"/>
        <v>0</v>
      </c>
      <c r="I6587" s="3">
        <f t="shared" si="488"/>
        <v>0</v>
      </c>
      <c r="J6587" s="3">
        <f t="shared" si="489"/>
        <v>0</v>
      </c>
      <c r="L6587" t="s">
        <v>10</v>
      </c>
      <c r="M6587" s="4">
        <v>29.714285715714301</v>
      </c>
      <c r="N6587" s="4">
        <v>18.666666670000001</v>
      </c>
      <c r="O6587" s="4">
        <f t="shared" si="490"/>
        <v>-11.047619045714299</v>
      </c>
    </row>
    <row r="6588" spans="1:15" x14ac:dyDescent="0.2">
      <c r="A6588" s="1">
        <v>31967</v>
      </c>
      <c r="B6588">
        <v>0</v>
      </c>
      <c r="C6588">
        <v>0</v>
      </c>
      <c r="D6588" s="3">
        <f t="shared" si="486"/>
        <v>0</v>
      </c>
      <c r="E6588">
        <v>0</v>
      </c>
      <c r="F6588">
        <v>0</v>
      </c>
      <c r="G6588">
        <v>0</v>
      </c>
      <c r="H6588" s="3">
        <f t="shared" si="487"/>
        <v>0</v>
      </c>
      <c r="I6588" s="3">
        <f t="shared" si="488"/>
        <v>0</v>
      </c>
      <c r="J6588" s="3">
        <f t="shared" si="489"/>
        <v>0</v>
      </c>
      <c r="L6588" t="s">
        <v>10</v>
      </c>
      <c r="M6588" s="4">
        <v>30.266666667999999</v>
      </c>
      <c r="N6588" s="4">
        <v>18.666666670000001</v>
      </c>
      <c r="O6588" s="4">
        <f t="shared" si="490"/>
        <v>-11.599999997999998</v>
      </c>
    </row>
    <row r="6589" spans="1:15" x14ac:dyDescent="0.2">
      <c r="A6589" s="1">
        <v>31968</v>
      </c>
      <c r="B6589">
        <v>0.2</v>
      </c>
      <c r="C6589">
        <v>98</v>
      </c>
      <c r="D6589" s="3">
        <f t="shared" si="486"/>
        <v>72.118200000000002</v>
      </c>
      <c r="E6589">
        <v>0</v>
      </c>
      <c r="F6589">
        <v>0</v>
      </c>
      <c r="G6589">
        <v>0</v>
      </c>
      <c r="H6589" s="3">
        <f t="shared" si="487"/>
        <v>0</v>
      </c>
      <c r="I6589" s="3">
        <f t="shared" si="488"/>
        <v>0</v>
      </c>
      <c r="J6589" s="3">
        <f t="shared" si="489"/>
        <v>72.118200000000002</v>
      </c>
      <c r="L6589" t="s">
        <v>10</v>
      </c>
      <c r="M6589" s="4">
        <v>30.819047620285701</v>
      </c>
      <c r="N6589" s="4">
        <v>18.666666670000001</v>
      </c>
      <c r="O6589" s="4">
        <f t="shared" si="490"/>
        <v>-12.1523809502857</v>
      </c>
    </row>
    <row r="6590" spans="1:15" x14ac:dyDescent="0.2">
      <c r="A6590" s="1">
        <v>31969</v>
      </c>
      <c r="B6590">
        <v>2.9</v>
      </c>
      <c r="C6590">
        <v>1421</v>
      </c>
      <c r="D6590" s="3">
        <f t="shared" si="486"/>
        <v>1045.7139</v>
      </c>
      <c r="E6590">
        <v>0</v>
      </c>
      <c r="F6590">
        <v>0</v>
      </c>
      <c r="G6590">
        <v>0</v>
      </c>
      <c r="H6590" s="3">
        <f t="shared" si="487"/>
        <v>0</v>
      </c>
      <c r="I6590" s="3">
        <f t="shared" si="488"/>
        <v>0</v>
      </c>
      <c r="J6590" s="3">
        <f t="shared" si="489"/>
        <v>1045.7139</v>
      </c>
      <c r="L6590" t="s">
        <v>10</v>
      </c>
      <c r="M6590" s="4">
        <v>31.3714285725714</v>
      </c>
      <c r="N6590" s="4">
        <v>18.666666670000001</v>
      </c>
      <c r="O6590" s="4">
        <f t="shared" si="490"/>
        <v>-12.704761902571398</v>
      </c>
    </row>
    <row r="6591" spans="1:15" x14ac:dyDescent="0.2">
      <c r="A6591" s="1">
        <v>31970</v>
      </c>
      <c r="B6591">
        <v>11.7</v>
      </c>
      <c r="C6591">
        <v>5733</v>
      </c>
      <c r="D6591" s="3">
        <f t="shared" si="486"/>
        <v>4218.9147000000003</v>
      </c>
      <c r="E6591">
        <v>0</v>
      </c>
      <c r="F6591">
        <v>0</v>
      </c>
      <c r="G6591">
        <v>0</v>
      </c>
      <c r="H6591" s="3">
        <f t="shared" si="487"/>
        <v>0</v>
      </c>
      <c r="I6591" s="3">
        <f t="shared" si="488"/>
        <v>0</v>
      </c>
      <c r="J6591" s="3">
        <f t="shared" si="489"/>
        <v>4218.9147000000003</v>
      </c>
      <c r="L6591" t="s">
        <v>10</v>
      </c>
      <c r="M6591" s="4">
        <v>31.923809524857099</v>
      </c>
      <c r="N6591" s="4">
        <v>18.666666670000001</v>
      </c>
      <c r="O6591" s="4">
        <f t="shared" si="490"/>
        <v>-13.257142854857097</v>
      </c>
    </row>
    <row r="6592" spans="1:15" x14ac:dyDescent="0.2">
      <c r="A6592" s="1">
        <v>31971</v>
      </c>
      <c r="B6592">
        <v>0</v>
      </c>
      <c r="C6592">
        <v>0</v>
      </c>
      <c r="D6592" s="3">
        <f t="shared" si="486"/>
        <v>0</v>
      </c>
      <c r="E6592">
        <v>0</v>
      </c>
      <c r="F6592">
        <v>0</v>
      </c>
      <c r="G6592">
        <v>0</v>
      </c>
      <c r="H6592" s="3">
        <f t="shared" si="487"/>
        <v>0</v>
      </c>
      <c r="I6592" s="3">
        <f t="shared" si="488"/>
        <v>0</v>
      </c>
      <c r="J6592" s="3">
        <f t="shared" si="489"/>
        <v>0</v>
      </c>
      <c r="L6592" t="s">
        <v>10</v>
      </c>
      <c r="M6592" s="4">
        <v>32.4761904771429</v>
      </c>
      <c r="N6592" s="4">
        <v>18.666666670000001</v>
      </c>
      <c r="O6592" s="4">
        <f t="shared" si="490"/>
        <v>-13.809523807142899</v>
      </c>
    </row>
    <row r="6593" spans="1:15" x14ac:dyDescent="0.2">
      <c r="A6593" s="1">
        <v>31972</v>
      </c>
      <c r="B6593">
        <v>4.2</v>
      </c>
      <c r="C6593">
        <v>2058</v>
      </c>
      <c r="D6593" s="3">
        <f t="shared" si="486"/>
        <v>1514.4821999999999</v>
      </c>
      <c r="E6593">
        <v>0</v>
      </c>
      <c r="F6593">
        <v>0</v>
      </c>
      <c r="G6593">
        <v>0</v>
      </c>
      <c r="H6593" s="3">
        <f t="shared" si="487"/>
        <v>0</v>
      </c>
      <c r="I6593" s="3">
        <f t="shared" si="488"/>
        <v>0</v>
      </c>
      <c r="J6593" s="3">
        <f t="shared" si="489"/>
        <v>1514.4821999999999</v>
      </c>
      <c r="L6593" t="s">
        <v>10</v>
      </c>
      <c r="M6593" s="4">
        <v>33.028571429428602</v>
      </c>
      <c r="N6593" s="4">
        <v>18.666666670000001</v>
      </c>
      <c r="O6593" s="4">
        <f t="shared" si="490"/>
        <v>-14.361904759428601</v>
      </c>
    </row>
    <row r="6594" spans="1:15" x14ac:dyDescent="0.2">
      <c r="A6594" s="1">
        <v>31973</v>
      </c>
      <c r="B6594">
        <v>3.2</v>
      </c>
      <c r="C6594">
        <v>1568</v>
      </c>
      <c r="D6594" s="3">
        <f t="shared" si="486"/>
        <v>1153.8912</v>
      </c>
      <c r="E6594">
        <v>0</v>
      </c>
      <c r="F6594">
        <v>0</v>
      </c>
      <c r="G6594">
        <v>0</v>
      </c>
      <c r="H6594" s="3">
        <f t="shared" si="487"/>
        <v>0</v>
      </c>
      <c r="I6594" s="3">
        <f t="shared" si="488"/>
        <v>0</v>
      </c>
      <c r="J6594" s="3">
        <f t="shared" si="489"/>
        <v>1153.8912</v>
      </c>
      <c r="L6594" t="s">
        <v>10</v>
      </c>
      <c r="M6594" s="4">
        <v>33.580952381714297</v>
      </c>
      <c r="N6594" s="4">
        <v>18.666666670000001</v>
      </c>
      <c r="O6594" s="4">
        <f t="shared" si="490"/>
        <v>-14.914285711714296</v>
      </c>
    </row>
    <row r="6595" spans="1:15" x14ac:dyDescent="0.2">
      <c r="A6595" s="1">
        <v>31974</v>
      </c>
      <c r="B6595">
        <v>4.0999999999999996</v>
      </c>
      <c r="C6595">
        <v>2008.9999999999998</v>
      </c>
      <c r="D6595" s="3">
        <f t="shared" ref="D6595:D6658" si="491">C6595*0.7359</f>
        <v>1478.4230999999997</v>
      </c>
      <c r="E6595">
        <v>0</v>
      </c>
      <c r="F6595">
        <v>0</v>
      </c>
      <c r="G6595">
        <v>0</v>
      </c>
      <c r="H6595" s="3">
        <f t="shared" ref="H6595:H6658" si="492">(E6595+F6595+G6595)*86400</f>
        <v>0</v>
      </c>
      <c r="I6595" s="3">
        <f t="shared" ref="I6595:I6658" si="493">H6595*(34.4/393.3)</f>
        <v>0</v>
      </c>
      <c r="J6595" s="3">
        <f t="shared" ref="J6595:J6658" si="494">D6595-I6595</f>
        <v>1478.4230999999997</v>
      </c>
      <c r="L6595" t="s">
        <v>10</v>
      </c>
      <c r="M6595" s="4">
        <v>34.133333334</v>
      </c>
      <c r="N6595" s="4">
        <v>18.666666670000001</v>
      </c>
      <c r="O6595" s="4">
        <f t="shared" ref="O6595:O6658" si="495">N6595-M6595</f>
        <v>-15.466666663999998</v>
      </c>
    </row>
    <row r="6596" spans="1:15" x14ac:dyDescent="0.2">
      <c r="A6596" s="1">
        <v>31975</v>
      </c>
      <c r="B6596">
        <v>0</v>
      </c>
      <c r="C6596">
        <v>0</v>
      </c>
      <c r="D6596" s="3">
        <f t="shared" si="491"/>
        <v>0</v>
      </c>
      <c r="E6596">
        <v>0</v>
      </c>
      <c r="F6596">
        <v>0</v>
      </c>
      <c r="G6596">
        <v>0</v>
      </c>
      <c r="H6596" s="3">
        <f t="shared" si="492"/>
        <v>0</v>
      </c>
      <c r="I6596" s="3">
        <f t="shared" si="493"/>
        <v>0</v>
      </c>
      <c r="J6596" s="3">
        <f t="shared" si="494"/>
        <v>0</v>
      </c>
      <c r="L6596" t="s">
        <v>10</v>
      </c>
      <c r="M6596" s="4">
        <v>34.685714286285702</v>
      </c>
      <c r="N6596" s="4">
        <v>18.666666670000001</v>
      </c>
      <c r="O6596" s="4">
        <f t="shared" si="495"/>
        <v>-16.0190476162857</v>
      </c>
    </row>
    <row r="6597" spans="1:15" x14ac:dyDescent="0.2">
      <c r="A6597" s="1">
        <v>31976</v>
      </c>
      <c r="B6597">
        <v>7</v>
      </c>
      <c r="C6597">
        <v>3430</v>
      </c>
      <c r="D6597" s="3">
        <f t="shared" si="491"/>
        <v>2524.1370000000002</v>
      </c>
      <c r="E6597">
        <v>0</v>
      </c>
      <c r="F6597" s="2">
        <v>4.0000000000000002E-4</v>
      </c>
      <c r="G6597">
        <v>0</v>
      </c>
      <c r="H6597" s="3">
        <f t="shared" si="492"/>
        <v>34.56</v>
      </c>
      <c r="I6597" s="3">
        <f t="shared" si="493"/>
        <v>3.0227917620137301</v>
      </c>
      <c r="J6597" s="3">
        <f t="shared" si="494"/>
        <v>2521.1142082379865</v>
      </c>
      <c r="L6597" t="s">
        <v>10</v>
      </c>
      <c r="M6597" s="4">
        <v>35.238095238571397</v>
      </c>
      <c r="N6597" s="4">
        <v>18.666666670000001</v>
      </c>
      <c r="O6597" s="4">
        <f t="shared" si="495"/>
        <v>-16.571428568571395</v>
      </c>
    </row>
    <row r="6598" spans="1:15" x14ac:dyDescent="0.2">
      <c r="A6598" s="1">
        <v>31977</v>
      </c>
      <c r="B6598">
        <v>6.6</v>
      </c>
      <c r="C6598">
        <v>3234</v>
      </c>
      <c r="D6598" s="3">
        <f t="shared" si="491"/>
        <v>2379.9005999999999</v>
      </c>
      <c r="E6598">
        <v>0</v>
      </c>
      <c r="F6598">
        <v>1E-3</v>
      </c>
      <c r="G6598" s="2">
        <v>1E-4</v>
      </c>
      <c r="H6598" s="3">
        <f t="shared" si="492"/>
        <v>95.04</v>
      </c>
      <c r="I6598" s="3">
        <f t="shared" si="493"/>
        <v>8.3126773455377574</v>
      </c>
      <c r="J6598" s="3">
        <f t="shared" si="494"/>
        <v>2371.5879226544621</v>
      </c>
      <c r="L6598" t="s">
        <v>10</v>
      </c>
      <c r="M6598" s="4">
        <v>35.790476190857099</v>
      </c>
      <c r="N6598" s="4">
        <v>18.666666670000001</v>
      </c>
      <c r="O6598" s="4">
        <f t="shared" si="495"/>
        <v>-17.123809520857098</v>
      </c>
    </row>
    <row r="6599" spans="1:15" x14ac:dyDescent="0.2">
      <c r="A6599" s="1">
        <v>31978</v>
      </c>
      <c r="B6599">
        <v>0</v>
      </c>
      <c r="C6599">
        <v>0</v>
      </c>
      <c r="D6599" s="3">
        <f t="shared" si="491"/>
        <v>0</v>
      </c>
      <c r="E6599">
        <v>0</v>
      </c>
      <c r="F6599" s="2">
        <v>8.9999999999999998E-4</v>
      </c>
      <c r="G6599" s="2">
        <v>1E-4</v>
      </c>
      <c r="H6599" s="3">
        <f t="shared" si="492"/>
        <v>86.4</v>
      </c>
      <c r="I6599" s="3">
        <f t="shared" si="493"/>
        <v>7.5569794050343253</v>
      </c>
      <c r="J6599" s="3">
        <f t="shared" si="494"/>
        <v>-7.5569794050343253</v>
      </c>
      <c r="L6599" t="s">
        <v>10</v>
      </c>
      <c r="M6599" s="4">
        <v>36.342857143142901</v>
      </c>
      <c r="N6599" s="4">
        <v>18.666666670000001</v>
      </c>
      <c r="O6599" s="4">
        <f t="shared" si="495"/>
        <v>-17.676190473142899</v>
      </c>
    </row>
    <row r="6600" spans="1:15" x14ac:dyDescent="0.2">
      <c r="A6600" s="1">
        <v>31979</v>
      </c>
      <c r="B6600">
        <v>6.4</v>
      </c>
      <c r="C6600">
        <v>3136</v>
      </c>
      <c r="D6600" s="3">
        <f t="shared" si="491"/>
        <v>2307.7824000000001</v>
      </c>
      <c r="E6600">
        <v>0</v>
      </c>
      <c r="F6600">
        <v>0</v>
      </c>
      <c r="G6600">
        <v>0</v>
      </c>
      <c r="H6600" s="3">
        <f t="shared" si="492"/>
        <v>0</v>
      </c>
      <c r="I6600" s="3">
        <f t="shared" si="493"/>
        <v>0</v>
      </c>
      <c r="J6600" s="3">
        <f t="shared" si="494"/>
        <v>2307.7824000000001</v>
      </c>
      <c r="L6600" t="s">
        <v>10</v>
      </c>
      <c r="M6600" s="4">
        <v>36.895238095428603</v>
      </c>
      <c r="N6600" s="4">
        <v>18.666666670000001</v>
      </c>
      <c r="O6600" s="4">
        <f t="shared" si="495"/>
        <v>-18.228571425428601</v>
      </c>
    </row>
    <row r="6601" spans="1:15" x14ac:dyDescent="0.2">
      <c r="A6601" s="1">
        <v>31980</v>
      </c>
      <c r="B6601">
        <v>0.2</v>
      </c>
      <c r="C6601">
        <v>98</v>
      </c>
      <c r="D6601" s="3">
        <f t="shared" si="491"/>
        <v>72.118200000000002</v>
      </c>
      <c r="E6601">
        <v>0</v>
      </c>
      <c r="F6601" s="2">
        <v>1E-4</v>
      </c>
      <c r="G6601" s="2">
        <v>1E-4</v>
      </c>
      <c r="H6601" s="3">
        <f t="shared" si="492"/>
        <v>17.28</v>
      </c>
      <c r="I6601" s="3">
        <f t="shared" si="493"/>
        <v>1.5113958810068651</v>
      </c>
      <c r="J6601" s="3">
        <f t="shared" si="494"/>
        <v>70.606804118993139</v>
      </c>
      <c r="L6601" t="s">
        <v>10</v>
      </c>
      <c r="M6601" s="4">
        <v>37.447619047714298</v>
      </c>
      <c r="N6601" s="4">
        <v>18.666666670000001</v>
      </c>
      <c r="O6601" s="4">
        <f t="shared" si="495"/>
        <v>-18.780952377714296</v>
      </c>
    </row>
    <row r="6602" spans="1:15" x14ac:dyDescent="0.2">
      <c r="A6602" s="1">
        <v>31981</v>
      </c>
      <c r="B6602">
        <v>0</v>
      </c>
      <c r="C6602">
        <v>0</v>
      </c>
      <c r="D6602" s="3">
        <f t="shared" si="491"/>
        <v>0</v>
      </c>
      <c r="E6602">
        <v>0</v>
      </c>
      <c r="F6602" s="2">
        <v>1E-4</v>
      </c>
      <c r="G6602" s="2">
        <v>1E-4</v>
      </c>
      <c r="H6602" s="3">
        <f t="shared" si="492"/>
        <v>17.28</v>
      </c>
      <c r="I6602" s="3">
        <f t="shared" si="493"/>
        <v>1.5113958810068651</v>
      </c>
      <c r="J6602" s="3">
        <f t="shared" si="494"/>
        <v>-1.5113958810068651</v>
      </c>
      <c r="L6602">
        <v>38</v>
      </c>
      <c r="M6602" s="4">
        <v>38</v>
      </c>
      <c r="N6602" s="4">
        <v>38</v>
      </c>
      <c r="O6602" s="4">
        <f t="shared" si="495"/>
        <v>0</v>
      </c>
    </row>
    <row r="6603" spans="1:15" x14ac:dyDescent="0.2">
      <c r="A6603" s="1">
        <v>31982</v>
      </c>
      <c r="B6603">
        <v>0</v>
      </c>
      <c r="C6603">
        <v>0</v>
      </c>
      <c r="D6603" s="3">
        <f t="shared" si="491"/>
        <v>0</v>
      </c>
      <c r="E6603">
        <v>0</v>
      </c>
      <c r="F6603">
        <v>0</v>
      </c>
      <c r="G6603">
        <v>0</v>
      </c>
      <c r="H6603" s="3">
        <f t="shared" si="492"/>
        <v>0</v>
      </c>
      <c r="I6603" s="3">
        <f t="shared" si="493"/>
        <v>0</v>
      </c>
      <c r="J6603" s="3">
        <f t="shared" si="494"/>
        <v>0</v>
      </c>
      <c r="L6603" t="s">
        <v>10</v>
      </c>
      <c r="M6603" s="4">
        <v>37.299999999999997</v>
      </c>
      <c r="N6603" s="4">
        <v>38</v>
      </c>
      <c r="O6603" s="4">
        <f t="shared" si="495"/>
        <v>0.70000000000000284</v>
      </c>
    </row>
    <row r="6604" spans="1:15" x14ac:dyDescent="0.2">
      <c r="A6604" s="1">
        <v>31983</v>
      </c>
      <c r="B6604">
        <v>1.7</v>
      </c>
      <c r="C6604">
        <v>833</v>
      </c>
      <c r="D6604" s="3">
        <f t="shared" si="491"/>
        <v>613.00469999999996</v>
      </c>
      <c r="E6604">
        <v>0</v>
      </c>
      <c r="F6604">
        <v>0</v>
      </c>
      <c r="G6604">
        <v>0</v>
      </c>
      <c r="H6604" s="3">
        <f t="shared" si="492"/>
        <v>0</v>
      </c>
      <c r="I6604" s="3">
        <f t="shared" si="493"/>
        <v>0</v>
      </c>
      <c r="J6604" s="3">
        <f t="shared" si="494"/>
        <v>613.00469999999996</v>
      </c>
      <c r="L6604" t="s">
        <v>10</v>
      </c>
      <c r="M6604" s="4">
        <v>36.6</v>
      </c>
      <c r="N6604" s="4">
        <v>38</v>
      </c>
      <c r="O6604" s="4">
        <f t="shared" si="495"/>
        <v>1.3999999999999986</v>
      </c>
    </row>
    <row r="6605" spans="1:15" x14ac:dyDescent="0.2">
      <c r="A6605" s="1">
        <v>31984</v>
      </c>
      <c r="B6605">
        <v>0</v>
      </c>
      <c r="C6605">
        <v>0</v>
      </c>
      <c r="D6605" s="3">
        <f t="shared" si="491"/>
        <v>0</v>
      </c>
      <c r="E6605">
        <v>0</v>
      </c>
      <c r="F6605">
        <v>0</v>
      </c>
      <c r="G6605">
        <v>0</v>
      </c>
      <c r="H6605" s="3">
        <f t="shared" si="492"/>
        <v>0</v>
      </c>
      <c r="I6605" s="3">
        <f t="shared" si="493"/>
        <v>0</v>
      </c>
      <c r="J6605" s="3">
        <f t="shared" si="494"/>
        <v>0</v>
      </c>
      <c r="L6605" t="s">
        <v>10</v>
      </c>
      <c r="M6605" s="4">
        <v>35.9</v>
      </c>
      <c r="N6605" s="4">
        <v>38</v>
      </c>
      <c r="O6605" s="4">
        <f t="shared" si="495"/>
        <v>2.1000000000000014</v>
      </c>
    </row>
    <row r="6606" spans="1:15" x14ac:dyDescent="0.2">
      <c r="A6606" s="1">
        <v>31985</v>
      </c>
      <c r="B6606">
        <v>0</v>
      </c>
      <c r="C6606">
        <v>0</v>
      </c>
      <c r="D6606" s="3">
        <f t="shared" si="491"/>
        <v>0</v>
      </c>
      <c r="E6606">
        <v>0</v>
      </c>
      <c r="F6606">
        <v>0</v>
      </c>
      <c r="G6606">
        <v>0</v>
      </c>
      <c r="H6606" s="3">
        <f t="shared" si="492"/>
        <v>0</v>
      </c>
      <c r="I6606" s="3">
        <f t="shared" si="493"/>
        <v>0</v>
      </c>
      <c r="J6606" s="3">
        <f t="shared" si="494"/>
        <v>0</v>
      </c>
      <c r="L6606" t="s">
        <v>10</v>
      </c>
      <c r="M6606" s="4">
        <v>35.200000000000003</v>
      </c>
      <c r="N6606" s="4">
        <v>38</v>
      </c>
      <c r="O6606" s="4">
        <f t="shared" si="495"/>
        <v>2.7999999999999972</v>
      </c>
    </row>
    <row r="6607" spans="1:15" x14ac:dyDescent="0.2">
      <c r="A6607" s="1">
        <v>31986</v>
      </c>
      <c r="B6607">
        <v>0</v>
      </c>
      <c r="C6607">
        <v>0</v>
      </c>
      <c r="D6607" s="3">
        <f t="shared" si="491"/>
        <v>0</v>
      </c>
      <c r="E6607">
        <v>0</v>
      </c>
      <c r="F6607">
        <v>0</v>
      </c>
      <c r="G6607">
        <v>0</v>
      </c>
      <c r="H6607" s="3">
        <f t="shared" si="492"/>
        <v>0</v>
      </c>
      <c r="I6607" s="3">
        <f t="shared" si="493"/>
        <v>0</v>
      </c>
      <c r="J6607" s="3">
        <f t="shared" si="494"/>
        <v>0</v>
      </c>
      <c r="L6607" t="s">
        <v>10</v>
      </c>
      <c r="M6607" s="4">
        <v>34.5</v>
      </c>
      <c r="N6607" s="4">
        <v>38</v>
      </c>
      <c r="O6607" s="4">
        <f t="shared" si="495"/>
        <v>3.5</v>
      </c>
    </row>
    <row r="6608" spans="1:15" x14ac:dyDescent="0.2">
      <c r="A6608" s="1">
        <v>31987</v>
      </c>
      <c r="B6608">
        <v>0</v>
      </c>
      <c r="C6608">
        <v>0</v>
      </c>
      <c r="D6608" s="3">
        <f t="shared" si="491"/>
        <v>0</v>
      </c>
      <c r="E6608">
        <v>0</v>
      </c>
      <c r="F6608">
        <v>0</v>
      </c>
      <c r="G6608">
        <v>0</v>
      </c>
      <c r="H6608" s="3">
        <f t="shared" si="492"/>
        <v>0</v>
      </c>
      <c r="I6608" s="3">
        <f t="shared" si="493"/>
        <v>0</v>
      </c>
      <c r="J6608" s="3">
        <f t="shared" si="494"/>
        <v>0</v>
      </c>
      <c r="L6608" t="s">
        <v>10</v>
      </c>
      <c r="M6608" s="4">
        <v>33.799999999999997</v>
      </c>
      <c r="N6608" s="4">
        <v>38</v>
      </c>
      <c r="O6608" s="4">
        <f t="shared" si="495"/>
        <v>4.2000000000000028</v>
      </c>
    </row>
    <row r="6609" spans="1:15" x14ac:dyDescent="0.2">
      <c r="A6609" s="1">
        <v>31988</v>
      </c>
      <c r="B6609">
        <v>8.4</v>
      </c>
      <c r="C6609">
        <v>4116</v>
      </c>
      <c r="D6609" s="3">
        <f t="shared" si="491"/>
        <v>3028.9643999999998</v>
      </c>
      <c r="E6609">
        <v>0</v>
      </c>
      <c r="F6609">
        <v>0</v>
      </c>
      <c r="G6609">
        <v>0</v>
      </c>
      <c r="H6609" s="3">
        <f t="shared" si="492"/>
        <v>0</v>
      </c>
      <c r="I6609" s="3">
        <f t="shared" si="493"/>
        <v>0</v>
      </c>
      <c r="J6609" s="3">
        <f t="shared" si="494"/>
        <v>3028.9643999999998</v>
      </c>
      <c r="L6609" t="s">
        <v>10</v>
      </c>
      <c r="M6609" s="4">
        <v>33.1</v>
      </c>
      <c r="N6609" s="4">
        <v>38</v>
      </c>
      <c r="O6609" s="4">
        <f t="shared" si="495"/>
        <v>4.8999999999999986</v>
      </c>
    </row>
    <row r="6610" spans="1:15" x14ac:dyDescent="0.2">
      <c r="A6610" s="1">
        <v>31989</v>
      </c>
      <c r="B6610">
        <v>11.4</v>
      </c>
      <c r="C6610">
        <v>5586</v>
      </c>
      <c r="D6610" s="3">
        <f t="shared" si="491"/>
        <v>4110.7374</v>
      </c>
      <c r="E6610">
        <v>0</v>
      </c>
      <c r="F6610">
        <v>0</v>
      </c>
      <c r="G6610">
        <v>0</v>
      </c>
      <c r="H6610" s="3">
        <f t="shared" si="492"/>
        <v>0</v>
      </c>
      <c r="I6610" s="3">
        <f t="shared" si="493"/>
        <v>0</v>
      </c>
      <c r="J6610" s="3">
        <f t="shared" si="494"/>
        <v>4110.7374</v>
      </c>
      <c r="L6610" t="s">
        <v>10</v>
      </c>
      <c r="M6610" s="4">
        <v>32.4</v>
      </c>
      <c r="N6610" s="4">
        <v>38</v>
      </c>
      <c r="O6610" s="4">
        <f t="shared" si="495"/>
        <v>5.6000000000000014</v>
      </c>
    </row>
    <row r="6611" spans="1:15" x14ac:dyDescent="0.2">
      <c r="A6611" s="1">
        <v>31990</v>
      </c>
      <c r="B6611">
        <v>0</v>
      </c>
      <c r="C6611">
        <v>0</v>
      </c>
      <c r="D6611" s="3">
        <f t="shared" si="491"/>
        <v>0</v>
      </c>
      <c r="E6611">
        <v>0</v>
      </c>
      <c r="F6611">
        <v>0</v>
      </c>
      <c r="G6611">
        <v>0</v>
      </c>
      <c r="H6611" s="3">
        <f t="shared" si="492"/>
        <v>0</v>
      </c>
      <c r="I6611" s="3">
        <f t="shared" si="493"/>
        <v>0</v>
      </c>
      <c r="J6611" s="3">
        <f t="shared" si="494"/>
        <v>0</v>
      </c>
      <c r="L6611" t="s">
        <v>10</v>
      </c>
      <c r="M6611" s="4">
        <v>31.7</v>
      </c>
      <c r="N6611" s="4">
        <v>38</v>
      </c>
      <c r="O6611" s="4">
        <f t="shared" si="495"/>
        <v>6.3000000000000007</v>
      </c>
    </row>
    <row r="6612" spans="1:15" x14ac:dyDescent="0.2">
      <c r="A6612" s="1">
        <v>31991</v>
      </c>
      <c r="B6612">
        <v>0</v>
      </c>
      <c r="C6612">
        <v>0</v>
      </c>
      <c r="D6612" s="3">
        <f t="shared" si="491"/>
        <v>0</v>
      </c>
      <c r="E6612">
        <v>0</v>
      </c>
      <c r="F6612">
        <v>0</v>
      </c>
      <c r="G6612">
        <v>0</v>
      </c>
      <c r="H6612" s="3">
        <f t="shared" si="492"/>
        <v>0</v>
      </c>
      <c r="I6612" s="3">
        <f t="shared" si="493"/>
        <v>0</v>
      </c>
      <c r="J6612" s="3">
        <f t="shared" si="494"/>
        <v>0</v>
      </c>
      <c r="L6612" t="s">
        <v>10</v>
      </c>
      <c r="M6612" s="4">
        <v>31</v>
      </c>
      <c r="N6612" s="4">
        <v>38</v>
      </c>
      <c r="O6612" s="4">
        <f t="shared" si="495"/>
        <v>7</v>
      </c>
    </row>
    <row r="6613" spans="1:15" x14ac:dyDescent="0.2">
      <c r="A6613" s="1">
        <v>31992</v>
      </c>
      <c r="B6613">
        <v>1.1000000000000001</v>
      </c>
      <c r="C6613">
        <v>539</v>
      </c>
      <c r="D6613" s="3">
        <f t="shared" si="491"/>
        <v>396.65010000000001</v>
      </c>
      <c r="E6613">
        <v>0</v>
      </c>
      <c r="F6613">
        <v>0</v>
      </c>
      <c r="G6613">
        <v>0</v>
      </c>
      <c r="H6613" s="3">
        <f t="shared" si="492"/>
        <v>0</v>
      </c>
      <c r="I6613" s="3">
        <f t="shared" si="493"/>
        <v>0</v>
      </c>
      <c r="J6613" s="3">
        <f t="shared" si="494"/>
        <v>396.65010000000001</v>
      </c>
      <c r="L6613" t="s">
        <v>10</v>
      </c>
      <c r="M6613" s="4">
        <v>30.3</v>
      </c>
      <c r="N6613" s="4">
        <v>38</v>
      </c>
      <c r="O6613" s="4">
        <f t="shared" si="495"/>
        <v>7.6999999999999993</v>
      </c>
    </row>
    <row r="6614" spans="1:15" x14ac:dyDescent="0.2">
      <c r="A6614" s="1">
        <v>31993</v>
      </c>
      <c r="B6614">
        <v>0</v>
      </c>
      <c r="C6614">
        <v>0</v>
      </c>
      <c r="D6614" s="3">
        <f t="shared" si="491"/>
        <v>0</v>
      </c>
      <c r="E6614">
        <v>0</v>
      </c>
      <c r="F6614">
        <v>0</v>
      </c>
      <c r="G6614">
        <v>0</v>
      </c>
      <c r="H6614" s="3">
        <f t="shared" si="492"/>
        <v>0</v>
      </c>
      <c r="I6614" s="3">
        <f t="shared" si="493"/>
        <v>0</v>
      </c>
      <c r="J6614" s="3">
        <f t="shared" si="494"/>
        <v>0</v>
      </c>
      <c r="L6614" t="s">
        <v>10</v>
      </c>
      <c r="M6614" s="4">
        <v>29.6</v>
      </c>
      <c r="N6614" s="4">
        <v>38</v>
      </c>
      <c r="O6614" s="4">
        <f t="shared" si="495"/>
        <v>8.3999999999999986</v>
      </c>
    </row>
    <row r="6615" spans="1:15" x14ac:dyDescent="0.2">
      <c r="A6615" s="1">
        <v>31994</v>
      </c>
      <c r="B6615">
        <v>8.3000000000000007</v>
      </c>
      <c r="C6615">
        <v>4067.0000000000005</v>
      </c>
      <c r="D6615" s="3">
        <f t="shared" si="491"/>
        <v>2992.9053000000004</v>
      </c>
      <c r="E6615">
        <v>0</v>
      </c>
      <c r="F6615">
        <v>0</v>
      </c>
      <c r="G6615">
        <v>0</v>
      </c>
      <c r="H6615" s="3">
        <f t="shared" si="492"/>
        <v>0</v>
      </c>
      <c r="I6615" s="3">
        <f t="shared" si="493"/>
        <v>0</v>
      </c>
      <c r="J6615" s="3">
        <f t="shared" si="494"/>
        <v>2992.9053000000004</v>
      </c>
      <c r="L6615" t="s">
        <v>10</v>
      </c>
      <c r="M6615" s="4">
        <v>28.9</v>
      </c>
      <c r="N6615" s="4">
        <v>38</v>
      </c>
      <c r="O6615" s="4">
        <f t="shared" si="495"/>
        <v>9.1000000000000014</v>
      </c>
    </row>
    <row r="6616" spans="1:15" x14ac:dyDescent="0.2">
      <c r="A6616" s="1">
        <v>31995</v>
      </c>
      <c r="B6616">
        <v>4.2</v>
      </c>
      <c r="C6616">
        <v>2058</v>
      </c>
      <c r="D6616" s="3">
        <f t="shared" si="491"/>
        <v>1514.4821999999999</v>
      </c>
      <c r="E6616">
        <v>0</v>
      </c>
      <c r="F6616">
        <v>0</v>
      </c>
      <c r="G6616">
        <v>0</v>
      </c>
      <c r="H6616" s="3">
        <f t="shared" si="492"/>
        <v>0</v>
      </c>
      <c r="I6616" s="3">
        <f t="shared" si="493"/>
        <v>0</v>
      </c>
      <c r="J6616" s="3">
        <f t="shared" si="494"/>
        <v>1514.4821999999999</v>
      </c>
      <c r="L6616" t="s">
        <v>10</v>
      </c>
      <c r="M6616" s="4">
        <v>28.2</v>
      </c>
      <c r="N6616" s="4">
        <v>38</v>
      </c>
      <c r="O6616" s="4">
        <f t="shared" si="495"/>
        <v>9.8000000000000007</v>
      </c>
    </row>
    <row r="6617" spans="1:15" x14ac:dyDescent="0.2">
      <c r="A6617" s="1">
        <v>31996</v>
      </c>
      <c r="B6617">
        <v>0</v>
      </c>
      <c r="C6617">
        <v>0</v>
      </c>
      <c r="D6617" s="3">
        <f t="shared" si="491"/>
        <v>0</v>
      </c>
      <c r="E6617">
        <v>0</v>
      </c>
      <c r="F6617">
        <v>0</v>
      </c>
      <c r="G6617">
        <v>0</v>
      </c>
      <c r="H6617" s="3">
        <f t="shared" si="492"/>
        <v>0</v>
      </c>
      <c r="I6617" s="3">
        <f t="shared" si="493"/>
        <v>0</v>
      </c>
      <c r="J6617" s="3">
        <f t="shared" si="494"/>
        <v>0</v>
      </c>
      <c r="L6617" t="s">
        <v>10</v>
      </c>
      <c r="M6617" s="4">
        <v>27.5</v>
      </c>
      <c r="N6617" s="4">
        <v>38</v>
      </c>
      <c r="O6617" s="4">
        <f t="shared" si="495"/>
        <v>10.5</v>
      </c>
    </row>
    <row r="6618" spans="1:15" x14ac:dyDescent="0.2">
      <c r="A6618" s="1">
        <v>31997</v>
      </c>
      <c r="B6618">
        <v>1.8</v>
      </c>
      <c r="C6618">
        <v>882</v>
      </c>
      <c r="D6618" s="3">
        <f t="shared" si="491"/>
        <v>649.06380000000001</v>
      </c>
      <c r="E6618">
        <v>0</v>
      </c>
      <c r="F6618">
        <v>0</v>
      </c>
      <c r="G6618">
        <v>0</v>
      </c>
      <c r="H6618" s="3">
        <f t="shared" si="492"/>
        <v>0</v>
      </c>
      <c r="I6618" s="3">
        <f t="shared" si="493"/>
        <v>0</v>
      </c>
      <c r="J6618" s="3">
        <f t="shared" si="494"/>
        <v>649.06380000000001</v>
      </c>
      <c r="L6618" t="s">
        <v>10</v>
      </c>
      <c r="M6618" s="4">
        <v>26.8</v>
      </c>
      <c r="N6618" s="4">
        <v>38</v>
      </c>
      <c r="O6618" s="4">
        <f t="shared" si="495"/>
        <v>11.2</v>
      </c>
    </row>
    <row r="6619" spans="1:15" x14ac:dyDescent="0.2">
      <c r="A6619" s="1">
        <v>31998</v>
      </c>
      <c r="B6619">
        <v>0</v>
      </c>
      <c r="C6619">
        <v>0</v>
      </c>
      <c r="D6619" s="3">
        <f t="shared" si="491"/>
        <v>0</v>
      </c>
      <c r="E6619">
        <v>0</v>
      </c>
      <c r="F6619">
        <v>0</v>
      </c>
      <c r="G6619">
        <v>0</v>
      </c>
      <c r="H6619" s="3">
        <f t="shared" si="492"/>
        <v>0</v>
      </c>
      <c r="I6619" s="3">
        <f t="shared" si="493"/>
        <v>0</v>
      </c>
      <c r="J6619" s="3">
        <f t="shared" si="494"/>
        <v>0</v>
      </c>
      <c r="L6619" t="s">
        <v>10</v>
      </c>
      <c r="M6619" s="4">
        <v>26.1</v>
      </c>
      <c r="N6619" s="4">
        <v>38</v>
      </c>
      <c r="O6619" s="4">
        <f t="shared" si="495"/>
        <v>11.899999999999999</v>
      </c>
    </row>
    <row r="6620" spans="1:15" x14ac:dyDescent="0.2">
      <c r="A6620" s="1">
        <v>31999</v>
      </c>
      <c r="B6620">
        <v>0</v>
      </c>
      <c r="C6620">
        <v>0</v>
      </c>
      <c r="D6620" s="3">
        <f t="shared" si="491"/>
        <v>0</v>
      </c>
      <c r="E6620">
        <v>0</v>
      </c>
      <c r="F6620">
        <v>0</v>
      </c>
      <c r="G6620">
        <v>0</v>
      </c>
      <c r="H6620" s="3">
        <f t="shared" si="492"/>
        <v>0</v>
      </c>
      <c r="I6620" s="3">
        <f t="shared" si="493"/>
        <v>0</v>
      </c>
      <c r="J6620" s="3">
        <f t="shared" si="494"/>
        <v>0</v>
      </c>
      <c r="L6620" t="s">
        <v>10</v>
      </c>
      <c r="M6620" s="4">
        <v>25.4</v>
      </c>
      <c r="N6620" s="4">
        <v>38</v>
      </c>
      <c r="O6620" s="4">
        <f t="shared" si="495"/>
        <v>12.600000000000001</v>
      </c>
    </row>
    <row r="6621" spans="1:15" x14ac:dyDescent="0.2">
      <c r="A6621" s="1">
        <v>32000</v>
      </c>
      <c r="B6621">
        <v>38</v>
      </c>
      <c r="C6621">
        <v>18620</v>
      </c>
      <c r="D6621" s="3">
        <f t="shared" si="491"/>
        <v>13702.458000000001</v>
      </c>
      <c r="E6621">
        <v>0</v>
      </c>
      <c r="F6621" s="2">
        <v>5.9999999999999995E-4</v>
      </c>
      <c r="G6621" s="2">
        <v>5.9999999999999995E-4</v>
      </c>
      <c r="H6621" s="3">
        <f t="shared" si="492"/>
        <v>103.67999999999999</v>
      </c>
      <c r="I6621" s="3">
        <f t="shared" si="493"/>
        <v>9.0683752860411886</v>
      </c>
      <c r="J6621" s="3">
        <f t="shared" si="494"/>
        <v>13693.38962471396</v>
      </c>
      <c r="L6621" t="s">
        <v>10</v>
      </c>
      <c r="M6621" s="4">
        <v>24.7</v>
      </c>
      <c r="N6621" s="4">
        <v>38</v>
      </c>
      <c r="O6621" s="4">
        <f t="shared" si="495"/>
        <v>13.3</v>
      </c>
    </row>
    <row r="6622" spans="1:15" x14ac:dyDescent="0.2">
      <c r="A6622" s="1">
        <v>32001</v>
      </c>
      <c r="B6622">
        <v>0</v>
      </c>
      <c r="C6622">
        <v>0</v>
      </c>
      <c r="D6622" s="3">
        <f t="shared" si="491"/>
        <v>0</v>
      </c>
      <c r="E6622">
        <v>2.2000000000000001E-3</v>
      </c>
      <c r="F6622">
        <v>2.3999999999999998E-3</v>
      </c>
      <c r="G6622">
        <v>1.1000000000000001E-3</v>
      </c>
      <c r="H6622" s="3">
        <f t="shared" si="492"/>
        <v>492.48</v>
      </c>
      <c r="I6622" s="3">
        <f t="shared" si="493"/>
        <v>43.074782608695656</v>
      </c>
      <c r="J6622" s="3">
        <f t="shared" si="494"/>
        <v>-43.074782608695656</v>
      </c>
      <c r="L6622">
        <v>24</v>
      </c>
      <c r="M6622" s="4">
        <v>24</v>
      </c>
      <c r="N6622" s="4">
        <v>24</v>
      </c>
      <c r="O6622" s="4">
        <f t="shared" si="495"/>
        <v>0</v>
      </c>
    </row>
    <row r="6623" spans="1:15" x14ac:dyDescent="0.2">
      <c r="A6623" s="1">
        <v>32002</v>
      </c>
      <c r="B6623">
        <v>0</v>
      </c>
      <c r="C6623">
        <v>0</v>
      </c>
      <c r="D6623" s="3">
        <f t="shared" si="491"/>
        <v>0</v>
      </c>
      <c r="E6623" s="2">
        <v>2.9999999999999997E-4</v>
      </c>
      <c r="F6623">
        <v>1E-3</v>
      </c>
      <c r="G6623" s="2">
        <v>2.0000000000000001E-4</v>
      </c>
      <c r="H6623" s="3">
        <f t="shared" si="492"/>
        <v>129.6</v>
      </c>
      <c r="I6623" s="3">
        <f t="shared" si="493"/>
        <v>11.335469107551488</v>
      </c>
      <c r="J6623" s="3">
        <f t="shared" si="494"/>
        <v>-11.335469107551488</v>
      </c>
      <c r="L6623">
        <v>23.666666670000001</v>
      </c>
      <c r="M6623" s="4">
        <v>23.666666670000001</v>
      </c>
      <c r="N6623" s="4">
        <v>23.666666670000001</v>
      </c>
      <c r="O6623" s="4">
        <f t="shared" si="495"/>
        <v>0</v>
      </c>
    </row>
    <row r="6624" spans="1:15" x14ac:dyDescent="0.2">
      <c r="A6624" s="1">
        <v>32003</v>
      </c>
      <c r="B6624">
        <v>0</v>
      </c>
      <c r="C6624">
        <v>0</v>
      </c>
      <c r="D6624" s="3">
        <f t="shared" si="491"/>
        <v>0</v>
      </c>
      <c r="E6624">
        <v>0</v>
      </c>
      <c r="F6624" s="2">
        <v>2.9999999999999997E-4</v>
      </c>
      <c r="G6624" s="2">
        <v>1E-4</v>
      </c>
      <c r="H6624" s="3">
        <f t="shared" si="492"/>
        <v>34.559999999999995</v>
      </c>
      <c r="I6624" s="3">
        <f t="shared" si="493"/>
        <v>3.0227917620137297</v>
      </c>
      <c r="J6624" s="3">
        <f t="shared" si="494"/>
        <v>-3.0227917620137297</v>
      </c>
      <c r="L6624" t="s">
        <v>10</v>
      </c>
      <c r="M6624" s="4">
        <v>24.3722222255</v>
      </c>
      <c r="N6624" s="4">
        <v>23.666666670000001</v>
      </c>
      <c r="O6624" s="4">
        <f t="shared" si="495"/>
        <v>-0.70555555549999838</v>
      </c>
    </row>
    <row r="6625" spans="1:15" x14ac:dyDescent="0.2">
      <c r="A6625" s="1">
        <v>32004</v>
      </c>
      <c r="B6625">
        <v>15.6</v>
      </c>
      <c r="C6625">
        <v>7644</v>
      </c>
      <c r="D6625" s="3">
        <f t="shared" si="491"/>
        <v>5625.2196000000004</v>
      </c>
      <c r="E6625">
        <v>0</v>
      </c>
      <c r="F6625" s="2">
        <v>4.0000000000000002E-4</v>
      </c>
      <c r="G6625" s="2">
        <v>2.0000000000000001E-4</v>
      </c>
      <c r="H6625" s="3">
        <f t="shared" si="492"/>
        <v>51.84</v>
      </c>
      <c r="I6625" s="3">
        <f t="shared" si="493"/>
        <v>4.5341876430205952</v>
      </c>
      <c r="J6625" s="3">
        <f t="shared" si="494"/>
        <v>5620.6854123569801</v>
      </c>
      <c r="L6625" t="s">
        <v>10</v>
      </c>
      <c r="M6625" s="4">
        <v>25.077777781000002</v>
      </c>
      <c r="N6625" s="4">
        <v>23.666666670000001</v>
      </c>
      <c r="O6625" s="4">
        <f t="shared" si="495"/>
        <v>-1.4111111110000003</v>
      </c>
    </row>
    <row r="6626" spans="1:15" x14ac:dyDescent="0.2">
      <c r="A6626" s="1">
        <v>32005</v>
      </c>
      <c r="B6626">
        <v>2.4</v>
      </c>
      <c r="C6626">
        <v>1176</v>
      </c>
      <c r="D6626" s="3">
        <f t="shared" si="491"/>
        <v>865.41840000000002</v>
      </c>
      <c r="E6626" s="2">
        <v>6.9999999999999999E-4</v>
      </c>
      <c r="F6626">
        <v>1.4E-3</v>
      </c>
      <c r="G6626" s="2">
        <v>6.9999999999999999E-4</v>
      </c>
      <c r="H6626" s="3">
        <f t="shared" si="492"/>
        <v>241.92</v>
      </c>
      <c r="I6626" s="3">
        <f t="shared" si="493"/>
        <v>21.159542334096109</v>
      </c>
      <c r="J6626" s="3">
        <f t="shared" si="494"/>
        <v>844.25885766590386</v>
      </c>
      <c r="L6626" t="s">
        <v>10</v>
      </c>
      <c r="M6626" s="4">
        <v>25.7833333365</v>
      </c>
      <c r="N6626" s="4">
        <v>23.666666670000001</v>
      </c>
      <c r="O6626" s="4">
        <f t="shared" si="495"/>
        <v>-2.1166666664999987</v>
      </c>
    </row>
    <row r="6627" spans="1:15" x14ac:dyDescent="0.2">
      <c r="A6627" s="1">
        <v>32006</v>
      </c>
      <c r="B6627">
        <v>0.2</v>
      </c>
      <c r="C6627">
        <v>98</v>
      </c>
      <c r="D6627" s="3">
        <f t="shared" si="491"/>
        <v>72.118200000000002</v>
      </c>
      <c r="E6627" s="2">
        <v>2.9999999999999997E-4</v>
      </c>
      <c r="F6627" s="2">
        <v>5.9999999999999995E-4</v>
      </c>
      <c r="G6627" s="2">
        <v>2.9999999999999997E-4</v>
      </c>
      <c r="H6627" s="3">
        <f t="shared" si="492"/>
        <v>103.67999999999999</v>
      </c>
      <c r="I6627" s="3">
        <f t="shared" si="493"/>
        <v>9.0683752860411886</v>
      </c>
      <c r="J6627" s="3">
        <f t="shared" si="494"/>
        <v>63.049824713958813</v>
      </c>
      <c r="L6627" t="s">
        <v>10</v>
      </c>
      <c r="M6627" s="4">
        <v>26.488888891999999</v>
      </c>
      <c r="N6627" s="4">
        <v>23.666666670000001</v>
      </c>
      <c r="O6627" s="4">
        <f t="shared" si="495"/>
        <v>-2.8222222219999971</v>
      </c>
    </row>
    <row r="6628" spans="1:15" x14ac:dyDescent="0.2">
      <c r="A6628" s="1">
        <v>32007</v>
      </c>
      <c r="B6628">
        <v>2.4</v>
      </c>
      <c r="C6628">
        <v>1176</v>
      </c>
      <c r="D6628" s="3">
        <f t="shared" si="491"/>
        <v>865.41840000000002</v>
      </c>
      <c r="E6628">
        <v>0</v>
      </c>
      <c r="F6628" s="2">
        <v>2.9999999999999997E-4</v>
      </c>
      <c r="G6628" s="2">
        <v>2.0000000000000001E-4</v>
      </c>
      <c r="H6628" s="3">
        <f t="shared" si="492"/>
        <v>43.2</v>
      </c>
      <c r="I6628" s="3">
        <f t="shared" si="493"/>
        <v>3.7784897025171627</v>
      </c>
      <c r="J6628" s="3">
        <f t="shared" si="494"/>
        <v>861.63991029748286</v>
      </c>
      <c r="L6628" t="s">
        <v>10</v>
      </c>
      <c r="M6628" s="4">
        <v>27.1944444475</v>
      </c>
      <c r="N6628" s="4">
        <v>23.666666670000001</v>
      </c>
      <c r="O6628" s="4">
        <f t="shared" si="495"/>
        <v>-3.527777777499999</v>
      </c>
    </row>
    <row r="6629" spans="1:15" x14ac:dyDescent="0.2">
      <c r="A6629" s="1">
        <v>32008</v>
      </c>
      <c r="B6629">
        <v>0</v>
      </c>
      <c r="C6629">
        <v>0</v>
      </c>
      <c r="D6629" s="3">
        <f t="shared" si="491"/>
        <v>0</v>
      </c>
      <c r="E6629">
        <v>0</v>
      </c>
      <c r="F6629" s="2">
        <v>2.0000000000000001E-4</v>
      </c>
      <c r="G6629" s="2">
        <v>2.0000000000000001E-4</v>
      </c>
      <c r="H6629" s="3">
        <f t="shared" si="492"/>
        <v>34.56</v>
      </c>
      <c r="I6629" s="3">
        <f t="shared" si="493"/>
        <v>3.0227917620137301</v>
      </c>
      <c r="J6629" s="3">
        <f t="shared" si="494"/>
        <v>-3.0227917620137301</v>
      </c>
      <c r="L6629" t="s">
        <v>10</v>
      </c>
      <c r="M6629" s="4">
        <v>27.900000002999999</v>
      </c>
      <c r="N6629" s="4">
        <v>23.666666670000001</v>
      </c>
      <c r="O6629" s="4">
        <f t="shared" si="495"/>
        <v>-4.2333333329999974</v>
      </c>
    </row>
    <row r="6630" spans="1:15" x14ac:dyDescent="0.2">
      <c r="A6630" s="1">
        <v>32009</v>
      </c>
      <c r="B6630">
        <v>0.2</v>
      </c>
      <c r="C6630">
        <v>98</v>
      </c>
      <c r="D6630" s="3">
        <f t="shared" si="491"/>
        <v>72.118200000000002</v>
      </c>
      <c r="E6630">
        <v>0</v>
      </c>
      <c r="F6630" s="2">
        <v>1E-4</v>
      </c>
      <c r="G6630" s="2">
        <v>1E-4</v>
      </c>
      <c r="H6630" s="3">
        <f t="shared" si="492"/>
        <v>17.28</v>
      </c>
      <c r="I6630" s="3">
        <f t="shared" si="493"/>
        <v>1.5113958810068651</v>
      </c>
      <c r="J6630" s="3">
        <f t="shared" si="494"/>
        <v>70.606804118993139</v>
      </c>
      <c r="L6630" t="s">
        <v>10</v>
      </c>
      <c r="M6630" s="4">
        <v>28.605555558500001</v>
      </c>
      <c r="N6630" s="4">
        <v>23.666666670000001</v>
      </c>
      <c r="O6630" s="4">
        <f t="shared" si="495"/>
        <v>-4.9388888884999993</v>
      </c>
    </row>
    <row r="6631" spans="1:15" x14ac:dyDescent="0.2">
      <c r="A6631" s="1">
        <v>32010</v>
      </c>
      <c r="B6631">
        <v>0</v>
      </c>
      <c r="C6631">
        <v>0</v>
      </c>
      <c r="D6631" s="3">
        <f t="shared" si="491"/>
        <v>0</v>
      </c>
      <c r="E6631">
        <v>0</v>
      </c>
      <c r="F6631" s="2">
        <v>1E-4</v>
      </c>
      <c r="G6631">
        <v>0</v>
      </c>
      <c r="H6631" s="3">
        <f t="shared" si="492"/>
        <v>8.64</v>
      </c>
      <c r="I6631" s="3">
        <f t="shared" si="493"/>
        <v>0.75569794050343253</v>
      </c>
      <c r="J6631" s="3">
        <f t="shared" si="494"/>
        <v>-0.75569794050343253</v>
      </c>
      <c r="L6631" t="s">
        <v>10</v>
      </c>
      <c r="M6631" s="4">
        <v>29.311111113999999</v>
      </c>
      <c r="N6631" s="4">
        <v>23.666666670000001</v>
      </c>
      <c r="O6631" s="4">
        <f t="shared" si="495"/>
        <v>-5.6444444439999977</v>
      </c>
    </row>
    <row r="6632" spans="1:15" x14ac:dyDescent="0.2">
      <c r="A6632" s="1">
        <v>32011</v>
      </c>
      <c r="B6632">
        <v>0.2</v>
      </c>
      <c r="C6632">
        <v>98</v>
      </c>
      <c r="D6632" s="3">
        <f t="shared" si="491"/>
        <v>72.118200000000002</v>
      </c>
      <c r="E6632">
        <v>0</v>
      </c>
      <c r="F6632">
        <v>0</v>
      </c>
      <c r="G6632">
        <v>0</v>
      </c>
      <c r="H6632" s="3">
        <f t="shared" si="492"/>
        <v>0</v>
      </c>
      <c r="I6632" s="3">
        <f t="shared" si="493"/>
        <v>0</v>
      </c>
      <c r="J6632" s="3">
        <f t="shared" si="494"/>
        <v>72.118200000000002</v>
      </c>
      <c r="L6632" t="s">
        <v>10</v>
      </c>
      <c r="M6632" s="4">
        <v>30.016666669500001</v>
      </c>
      <c r="N6632" s="4">
        <v>23.666666670000001</v>
      </c>
      <c r="O6632" s="4">
        <f t="shared" si="495"/>
        <v>-6.3499999994999996</v>
      </c>
    </row>
    <row r="6633" spans="1:15" x14ac:dyDescent="0.2">
      <c r="A6633" s="1">
        <v>32012</v>
      </c>
      <c r="B6633">
        <v>1.4</v>
      </c>
      <c r="C6633">
        <v>686</v>
      </c>
      <c r="D6633" s="3">
        <f t="shared" si="491"/>
        <v>504.82740000000001</v>
      </c>
      <c r="E6633">
        <v>0</v>
      </c>
      <c r="F6633">
        <v>0</v>
      </c>
      <c r="G6633">
        <v>0</v>
      </c>
      <c r="H6633" s="3">
        <f t="shared" si="492"/>
        <v>0</v>
      </c>
      <c r="I6633" s="3">
        <f t="shared" si="493"/>
        <v>0</v>
      </c>
      <c r="J6633" s="3">
        <f t="shared" si="494"/>
        <v>504.82740000000001</v>
      </c>
      <c r="L6633" t="s">
        <v>10</v>
      </c>
      <c r="M6633" s="4">
        <v>30.722222224999999</v>
      </c>
      <c r="N6633" s="4">
        <v>23.666666670000001</v>
      </c>
      <c r="O6633" s="4">
        <f t="shared" si="495"/>
        <v>-7.055555554999998</v>
      </c>
    </row>
    <row r="6634" spans="1:15" x14ac:dyDescent="0.2">
      <c r="A6634" s="1">
        <v>32013</v>
      </c>
      <c r="B6634">
        <v>0</v>
      </c>
      <c r="C6634">
        <v>0</v>
      </c>
      <c r="D6634" s="3">
        <f t="shared" si="491"/>
        <v>0</v>
      </c>
      <c r="E6634">
        <v>0</v>
      </c>
      <c r="F6634">
        <v>0</v>
      </c>
      <c r="G6634">
        <v>0</v>
      </c>
      <c r="H6634" s="3">
        <f t="shared" si="492"/>
        <v>0</v>
      </c>
      <c r="I6634" s="3">
        <f t="shared" si="493"/>
        <v>0</v>
      </c>
      <c r="J6634" s="3">
        <f t="shared" si="494"/>
        <v>0</v>
      </c>
      <c r="L6634" t="s">
        <v>10</v>
      </c>
      <c r="M6634" s="4">
        <v>31.427777780500001</v>
      </c>
      <c r="N6634" s="4">
        <v>23.666666670000001</v>
      </c>
      <c r="O6634" s="4">
        <f t="shared" si="495"/>
        <v>-7.7611111104999999</v>
      </c>
    </row>
    <row r="6635" spans="1:15" x14ac:dyDescent="0.2">
      <c r="A6635" s="1">
        <v>32014</v>
      </c>
      <c r="B6635">
        <v>0</v>
      </c>
      <c r="C6635">
        <v>0</v>
      </c>
      <c r="D6635" s="3">
        <f t="shared" si="491"/>
        <v>0</v>
      </c>
      <c r="E6635">
        <v>0</v>
      </c>
      <c r="F6635">
        <v>0</v>
      </c>
      <c r="G6635">
        <v>0</v>
      </c>
      <c r="H6635" s="3">
        <f t="shared" si="492"/>
        <v>0</v>
      </c>
      <c r="I6635" s="3">
        <f t="shared" si="493"/>
        <v>0</v>
      </c>
      <c r="J6635" s="3">
        <f t="shared" si="494"/>
        <v>0</v>
      </c>
      <c r="L6635" t="s">
        <v>10</v>
      </c>
      <c r="M6635" s="4">
        <v>32.133333336</v>
      </c>
      <c r="N6635" s="4">
        <v>23.666666670000001</v>
      </c>
      <c r="O6635" s="4">
        <f t="shared" si="495"/>
        <v>-8.4666666659999983</v>
      </c>
    </row>
    <row r="6636" spans="1:15" x14ac:dyDescent="0.2">
      <c r="A6636" s="1">
        <v>32015</v>
      </c>
      <c r="B6636">
        <v>0</v>
      </c>
      <c r="C6636">
        <v>0</v>
      </c>
      <c r="D6636" s="3">
        <f t="shared" si="491"/>
        <v>0</v>
      </c>
      <c r="E6636">
        <v>0</v>
      </c>
      <c r="F6636">
        <v>0</v>
      </c>
      <c r="G6636">
        <v>0</v>
      </c>
      <c r="H6636" s="3">
        <f t="shared" si="492"/>
        <v>0</v>
      </c>
      <c r="I6636" s="3">
        <f t="shared" si="493"/>
        <v>0</v>
      </c>
      <c r="J6636" s="3">
        <f t="shared" si="494"/>
        <v>0</v>
      </c>
      <c r="L6636" t="s">
        <v>10</v>
      </c>
      <c r="M6636" s="4">
        <v>32.838888891499998</v>
      </c>
      <c r="N6636" s="4">
        <v>23.666666670000001</v>
      </c>
      <c r="O6636" s="4">
        <f t="shared" si="495"/>
        <v>-9.1722222214999967</v>
      </c>
    </row>
    <row r="6637" spans="1:15" x14ac:dyDescent="0.2">
      <c r="A6637" s="1">
        <v>32016</v>
      </c>
      <c r="B6637">
        <v>0</v>
      </c>
      <c r="C6637">
        <v>0</v>
      </c>
      <c r="D6637" s="3">
        <f t="shared" si="491"/>
        <v>0</v>
      </c>
      <c r="E6637">
        <v>0</v>
      </c>
      <c r="F6637">
        <v>0</v>
      </c>
      <c r="G6637">
        <v>0</v>
      </c>
      <c r="H6637" s="3">
        <f t="shared" si="492"/>
        <v>0</v>
      </c>
      <c r="I6637" s="3">
        <f t="shared" si="493"/>
        <v>0</v>
      </c>
      <c r="J6637" s="3">
        <f t="shared" si="494"/>
        <v>0</v>
      </c>
      <c r="L6637" t="s">
        <v>10</v>
      </c>
      <c r="M6637" s="4">
        <v>33.544444446999997</v>
      </c>
      <c r="N6637" s="4">
        <v>23.666666670000001</v>
      </c>
      <c r="O6637" s="4">
        <f t="shared" si="495"/>
        <v>-9.877777776999995</v>
      </c>
    </row>
    <row r="6638" spans="1:15" x14ac:dyDescent="0.2">
      <c r="A6638" s="1">
        <v>32017</v>
      </c>
      <c r="B6638">
        <v>0</v>
      </c>
      <c r="C6638">
        <v>0</v>
      </c>
      <c r="D6638" s="3">
        <f t="shared" si="491"/>
        <v>0</v>
      </c>
      <c r="E6638">
        <v>0</v>
      </c>
      <c r="F6638">
        <v>0</v>
      </c>
      <c r="G6638">
        <v>0</v>
      </c>
      <c r="H6638" s="3">
        <f t="shared" si="492"/>
        <v>0</v>
      </c>
      <c r="I6638" s="3">
        <f t="shared" si="493"/>
        <v>0</v>
      </c>
      <c r="J6638" s="3">
        <f t="shared" si="494"/>
        <v>0</v>
      </c>
      <c r="L6638" t="s">
        <v>10</v>
      </c>
      <c r="M6638" s="4">
        <v>34.250000002500002</v>
      </c>
      <c r="N6638" s="4">
        <v>23.666666670000001</v>
      </c>
      <c r="O6638" s="4">
        <f t="shared" si="495"/>
        <v>-10.583333332500001</v>
      </c>
    </row>
    <row r="6639" spans="1:15" x14ac:dyDescent="0.2">
      <c r="A6639" s="1">
        <v>32018</v>
      </c>
      <c r="B6639">
        <v>8.4</v>
      </c>
      <c r="C6639">
        <v>4116</v>
      </c>
      <c r="D6639" s="3">
        <f t="shared" si="491"/>
        <v>3028.9643999999998</v>
      </c>
      <c r="E6639">
        <v>0</v>
      </c>
      <c r="F6639">
        <v>0</v>
      </c>
      <c r="G6639">
        <v>0</v>
      </c>
      <c r="H6639" s="3">
        <f t="shared" si="492"/>
        <v>0</v>
      </c>
      <c r="I6639" s="3">
        <f t="shared" si="493"/>
        <v>0</v>
      </c>
      <c r="J6639" s="3">
        <f t="shared" si="494"/>
        <v>3028.9643999999998</v>
      </c>
      <c r="L6639" t="s">
        <v>10</v>
      </c>
      <c r="M6639" s="4">
        <v>34.955555558</v>
      </c>
      <c r="N6639" s="4">
        <v>23.666666670000001</v>
      </c>
      <c r="O6639" s="4">
        <f t="shared" si="495"/>
        <v>-11.288888887999999</v>
      </c>
    </row>
    <row r="6640" spans="1:15" x14ac:dyDescent="0.2">
      <c r="A6640" s="1">
        <v>32019</v>
      </c>
      <c r="B6640">
        <v>0.2</v>
      </c>
      <c r="C6640">
        <v>98</v>
      </c>
      <c r="D6640" s="3">
        <f t="shared" si="491"/>
        <v>72.118200000000002</v>
      </c>
      <c r="E6640">
        <v>0</v>
      </c>
      <c r="F6640">
        <v>0</v>
      </c>
      <c r="G6640">
        <v>0</v>
      </c>
      <c r="H6640" s="3">
        <f t="shared" si="492"/>
        <v>0</v>
      </c>
      <c r="I6640" s="3">
        <f t="shared" si="493"/>
        <v>0</v>
      </c>
      <c r="J6640" s="3">
        <f t="shared" si="494"/>
        <v>72.118200000000002</v>
      </c>
      <c r="L6640" t="s">
        <v>10</v>
      </c>
      <c r="M6640" s="4">
        <v>35.661111113499999</v>
      </c>
      <c r="N6640" s="4">
        <v>23.666666670000001</v>
      </c>
      <c r="O6640" s="4">
        <f t="shared" si="495"/>
        <v>-11.994444443499997</v>
      </c>
    </row>
    <row r="6641" spans="1:15" x14ac:dyDescent="0.2">
      <c r="A6641" s="1">
        <v>32020</v>
      </c>
      <c r="B6641">
        <v>0</v>
      </c>
      <c r="C6641">
        <v>0</v>
      </c>
      <c r="D6641" s="3">
        <f t="shared" si="491"/>
        <v>0</v>
      </c>
      <c r="E6641">
        <v>0</v>
      </c>
      <c r="F6641">
        <v>0</v>
      </c>
      <c r="G6641">
        <v>0</v>
      </c>
      <c r="H6641" s="3">
        <f t="shared" si="492"/>
        <v>0</v>
      </c>
      <c r="I6641" s="3">
        <f t="shared" si="493"/>
        <v>0</v>
      </c>
      <c r="J6641" s="3">
        <f t="shared" si="494"/>
        <v>0</v>
      </c>
      <c r="L6641" t="s">
        <v>10</v>
      </c>
      <c r="M6641" s="4">
        <v>36.366666668999997</v>
      </c>
      <c r="N6641" s="4">
        <v>23.666666670000001</v>
      </c>
      <c r="O6641" s="4">
        <f t="shared" si="495"/>
        <v>-12.699999998999996</v>
      </c>
    </row>
    <row r="6642" spans="1:15" x14ac:dyDescent="0.2">
      <c r="A6642" s="1">
        <v>32021</v>
      </c>
      <c r="B6642">
        <v>0</v>
      </c>
      <c r="C6642">
        <v>0</v>
      </c>
      <c r="D6642" s="3">
        <f t="shared" si="491"/>
        <v>0</v>
      </c>
      <c r="E6642">
        <v>0</v>
      </c>
      <c r="F6642">
        <v>0</v>
      </c>
      <c r="G6642">
        <v>0</v>
      </c>
      <c r="H6642" s="3">
        <f t="shared" si="492"/>
        <v>0</v>
      </c>
      <c r="I6642" s="3">
        <f t="shared" si="493"/>
        <v>0</v>
      </c>
      <c r="J6642" s="3">
        <f t="shared" si="494"/>
        <v>0</v>
      </c>
      <c r="L6642" t="s">
        <v>10</v>
      </c>
      <c r="M6642" s="4">
        <v>37.072222224500003</v>
      </c>
      <c r="N6642" s="4">
        <v>23.666666670000001</v>
      </c>
      <c r="O6642" s="4">
        <f t="shared" si="495"/>
        <v>-13.405555554500001</v>
      </c>
    </row>
    <row r="6643" spans="1:15" x14ac:dyDescent="0.2">
      <c r="A6643" s="1">
        <v>32022</v>
      </c>
      <c r="B6643">
        <v>0</v>
      </c>
      <c r="C6643">
        <v>0</v>
      </c>
      <c r="D6643" s="3">
        <f t="shared" si="491"/>
        <v>0</v>
      </c>
      <c r="E6643">
        <v>0</v>
      </c>
      <c r="F6643">
        <v>0</v>
      </c>
      <c r="G6643">
        <v>0</v>
      </c>
      <c r="H6643" s="3">
        <f t="shared" si="492"/>
        <v>0</v>
      </c>
      <c r="I6643" s="3">
        <f t="shared" si="493"/>
        <v>0</v>
      </c>
      <c r="J6643" s="3">
        <f t="shared" si="494"/>
        <v>0</v>
      </c>
      <c r="L6643" t="s">
        <v>10</v>
      </c>
      <c r="M6643" s="4">
        <v>37.777777780000001</v>
      </c>
      <c r="N6643" s="4">
        <v>23.666666670000001</v>
      </c>
      <c r="O6643" s="4">
        <f t="shared" si="495"/>
        <v>-14.11111111</v>
      </c>
    </row>
    <row r="6644" spans="1:15" x14ac:dyDescent="0.2">
      <c r="A6644" s="1">
        <v>32023</v>
      </c>
      <c r="B6644">
        <v>0</v>
      </c>
      <c r="C6644">
        <v>0</v>
      </c>
      <c r="D6644" s="3">
        <f t="shared" si="491"/>
        <v>0</v>
      </c>
      <c r="E6644">
        <v>0</v>
      </c>
      <c r="F6644">
        <v>0</v>
      </c>
      <c r="G6644">
        <v>0</v>
      </c>
      <c r="H6644" s="3">
        <f t="shared" si="492"/>
        <v>0</v>
      </c>
      <c r="I6644" s="3">
        <f t="shared" si="493"/>
        <v>0</v>
      </c>
      <c r="J6644" s="3">
        <f t="shared" si="494"/>
        <v>0</v>
      </c>
      <c r="L6644" t="s">
        <v>10</v>
      </c>
      <c r="M6644" s="4">
        <v>38.483333335499999</v>
      </c>
      <c r="N6644" s="4">
        <v>23.666666670000001</v>
      </c>
      <c r="O6644" s="4">
        <f t="shared" si="495"/>
        <v>-14.816666665499998</v>
      </c>
    </row>
    <row r="6645" spans="1:15" x14ac:dyDescent="0.2">
      <c r="A6645" s="1">
        <v>32024</v>
      </c>
      <c r="B6645">
        <v>0</v>
      </c>
      <c r="C6645">
        <v>0</v>
      </c>
      <c r="D6645" s="3">
        <f t="shared" si="491"/>
        <v>0</v>
      </c>
      <c r="E6645">
        <v>0</v>
      </c>
      <c r="F6645">
        <v>0</v>
      </c>
      <c r="G6645">
        <v>0</v>
      </c>
      <c r="H6645" s="3">
        <f t="shared" si="492"/>
        <v>0</v>
      </c>
      <c r="I6645" s="3">
        <f t="shared" si="493"/>
        <v>0</v>
      </c>
      <c r="J6645" s="3">
        <f t="shared" si="494"/>
        <v>0</v>
      </c>
      <c r="L6645" t="s">
        <v>10</v>
      </c>
      <c r="M6645" s="4">
        <v>39.188888890999998</v>
      </c>
      <c r="N6645" s="4">
        <v>23.666666670000001</v>
      </c>
      <c r="O6645" s="4">
        <f t="shared" si="495"/>
        <v>-15.522222220999996</v>
      </c>
    </row>
    <row r="6646" spans="1:15" x14ac:dyDescent="0.2">
      <c r="A6646" s="1">
        <v>32025</v>
      </c>
      <c r="B6646">
        <v>0.8</v>
      </c>
      <c r="C6646">
        <v>392</v>
      </c>
      <c r="D6646" s="3">
        <f t="shared" si="491"/>
        <v>288.47280000000001</v>
      </c>
      <c r="E6646">
        <v>0</v>
      </c>
      <c r="F6646">
        <v>0</v>
      </c>
      <c r="G6646">
        <v>0</v>
      </c>
      <c r="H6646" s="3">
        <f t="shared" si="492"/>
        <v>0</v>
      </c>
      <c r="I6646" s="3">
        <f t="shared" si="493"/>
        <v>0</v>
      </c>
      <c r="J6646" s="3">
        <f t="shared" si="494"/>
        <v>288.47280000000001</v>
      </c>
      <c r="L6646" t="s">
        <v>10</v>
      </c>
      <c r="M6646" s="4">
        <v>39.894444446500003</v>
      </c>
      <c r="N6646" s="4">
        <v>23.666666670000001</v>
      </c>
      <c r="O6646" s="4">
        <f t="shared" si="495"/>
        <v>-16.227777776500002</v>
      </c>
    </row>
    <row r="6647" spans="1:15" x14ac:dyDescent="0.2">
      <c r="A6647" s="1">
        <v>32026</v>
      </c>
      <c r="B6647">
        <v>0</v>
      </c>
      <c r="C6647">
        <v>0</v>
      </c>
      <c r="D6647" s="3">
        <f t="shared" si="491"/>
        <v>0</v>
      </c>
      <c r="E6647">
        <v>0</v>
      </c>
      <c r="F6647">
        <v>0</v>
      </c>
      <c r="G6647">
        <v>0</v>
      </c>
      <c r="H6647" s="3">
        <f t="shared" si="492"/>
        <v>0</v>
      </c>
      <c r="I6647" s="3">
        <f t="shared" si="493"/>
        <v>0</v>
      </c>
      <c r="J6647" s="3">
        <f t="shared" si="494"/>
        <v>0</v>
      </c>
      <c r="L6647" t="s">
        <v>10</v>
      </c>
      <c r="M6647" s="4">
        <v>40.600000002000002</v>
      </c>
      <c r="N6647" s="4">
        <v>23.666666670000001</v>
      </c>
      <c r="O6647" s="4">
        <f t="shared" si="495"/>
        <v>-16.933333332</v>
      </c>
    </row>
    <row r="6648" spans="1:15" x14ac:dyDescent="0.2">
      <c r="A6648" s="1">
        <v>32027</v>
      </c>
      <c r="B6648">
        <v>2.2000000000000002</v>
      </c>
      <c r="C6648">
        <v>1078</v>
      </c>
      <c r="D6648" s="3">
        <f t="shared" si="491"/>
        <v>793.30020000000002</v>
      </c>
      <c r="E6648">
        <v>0</v>
      </c>
      <c r="F6648">
        <v>0</v>
      </c>
      <c r="G6648">
        <v>0</v>
      </c>
      <c r="H6648" s="3">
        <f t="shared" si="492"/>
        <v>0</v>
      </c>
      <c r="I6648" s="3">
        <f t="shared" si="493"/>
        <v>0</v>
      </c>
      <c r="J6648" s="3">
        <f t="shared" si="494"/>
        <v>793.30020000000002</v>
      </c>
      <c r="L6648" t="s">
        <v>10</v>
      </c>
      <c r="M6648" s="4">
        <v>41.3055555575</v>
      </c>
      <c r="N6648" s="4">
        <v>23.666666670000001</v>
      </c>
      <c r="O6648" s="4">
        <f t="shared" si="495"/>
        <v>-17.638888887499999</v>
      </c>
    </row>
    <row r="6649" spans="1:15" x14ac:dyDescent="0.2">
      <c r="A6649" s="1">
        <v>32028</v>
      </c>
      <c r="B6649">
        <v>0</v>
      </c>
      <c r="C6649">
        <v>0</v>
      </c>
      <c r="D6649" s="3">
        <f t="shared" si="491"/>
        <v>0</v>
      </c>
      <c r="E6649">
        <v>0</v>
      </c>
      <c r="F6649">
        <v>0</v>
      </c>
      <c r="G6649">
        <v>0</v>
      </c>
      <c r="H6649" s="3">
        <f t="shared" si="492"/>
        <v>0</v>
      </c>
      <c r="I6649" s="3">
        <f t="shared" si="493"/>
        <v>0</v>
      </c>
      <c r="J6649" s="3">
        <f t="shared" si="494"/>
        <v>0</v>
      </c>
      <c r="L6649" t="s">
        <v>10</v>
      </c>
      <c r="M6649" s="4">
        <v>42.011111112999998</v>
      </c>
      <c r="N6649" s="4">
        <v>23.666666670000001</v>
      </c>
      <c r="O6649" s="4">
        <f t="shared" si="495"/>
        <v>-18.344444442999997</v>
      </c>
    </row>
    <row r="6650" spans="1:15" x14ac:dyDescent="0.2">
      <c r="A6650" s="1">
        <v>32029</v>
      </c>
      <c r="B6650">
        <v>1.2</v>
      </c>
      <c r="C6650">
        <v>588</v>
      </c>
      <c r="D6650" s="3">
        <f t="shared" si="491"/>
        <v>432.70920000000001</v>
      </c>
      <c r="E6650">
        <v>0</v>
      </c>
      <c r="F6650">
        <v>0</v>
      </c>
      <c r="G6650">
        <v>0</v>
      </c>
      <c r="H6650" s="3">
        <f t="shared" si="492"/>
        <v>0</v>
      </c>
      <c r="I6650" s="3">
        <f t="shared" si="493"/>
        <v>0</v>
      </c>
      <c r="J6650" s="3">
        <f t="shared" si="494"/>
        <v>432.70920000000001</v>
      </c>
      <c r="L6650" t="s">
        <v>10</v>
      </c>
      <c r="M6650" s="4">
        <v>42.716666668499997</v>
      </c>
      <c r="N6650" s="4">
        <v>23.666666670000001</v>
      </c>
      <c r="O6650" s="4">
        <f t="shared" si="495"/>
        <v>-19.049999998499995</v>
      </c>
    </row>
    <row r="6651" spans="1:15" x14ac:dyDescent="0.2">
      <c r="A6651" s="1">
        <v>32030</v>
      </c>
      <c r="B6651">
        <v>0.4</v>
      </c>
      <c r="C6651">
        <v>196</v>
      </c>
      <c r="D6651" s="3">
        <f t="shared" si="491"/>
        <v>144.2364</v>
      </c>
      <c r="E6651">
        <v>0</v>
      </c>
      <c r="F6651">
        <v>0</v>
      </c>
      <c r="G6651">
        <v>0</v>
      </c>
      <c r="H6651" s="3">
        <f t="shared" si="492"/>
        <v>0</v>
      </c>
      <c r="I6651" s="3">
        <f t="shared" si="493"/>
        <v>0</v>
      </c>
      <c r="J6651" s="3">
        <f t="shared" si="494"/>
        <v>144.2364</v>
      </c>
      <c r="L6651" t="s">
        <v>10</v>
      </c>
      <c r="M6651" s="4">
        <v>43.422222224000002</v>
      </c>
      <c r="N6651" s="4">
        <v>23.666666670000001</v>
      </c>
      <c r="O6651" s="4">
        <f t="shared" si="495"/>
        <v>-19.755555554000001</v>
      </c>
    </row>
    <row r="6652" spans="1:15" x14ac:dyDescent="0.2">
      <c r="A6652" s="1">
        <v>32031</v>
      </c>
      <c r="B6652">
        <v>3.8</v>
      </c>
      <c r="C6652">
        <v>1862</v>
      </c>
      <c r="D6652" s="3">
        <f t="shared" si="491"/>
        <v>1370.2457999999999</v>
      </c>
      <c r="E6652">
        <v>0</v>
      </c>
      <c r="F6652">
        <v>0</v>
      </c>
      <c r="G6652">
        <v>0</v>
      </c>
      <c r="H6652" s="3">
        <f t="shared" si="492"/>
        <v>0</v>
      </c>
      <c r="I6652" s="3">
        <f t="shared" si="493"/>
        <v>0</v>
      </c>
      <c r="J6652" s="3">
        <f t="shared" si="494"/>
        <v>1370.2457999999999</v>
      </c>
      <c r="L6652" t="s">
        <v>10</v>
      </c>
      <c r="M6652" s="4">
        <v>44.127777779500001</v>
      </c>
      <c r="N6652" s="4">
        <v>23.666666670000001</v>
      </c>
      <c r="O6652" s="4">
        <f t="shared" si="495"/>
        <v>-20.461111109499999</v>
      </c>
    </row>
    <row r="6653" spans="1:15" x14ac:dyDescent="0.2">
      <c r="A6653" s="1">
        <v>32032</v>
      </c>
      <c r="B6653">
        <v>3.2</v>
      </c>
      <c r="C6653">
        <v>1568</v>
      </c>
      <c r="D6653" s="3">
        <f t="shared" si="491"/>
        <v>1153.8912</v>
      </c>
      <c r="E6653">
        <v>0</v>
      </c>
      <c r="F6653">
        <v>0</v>
      </c>
      <c r="G6653">
        <v>0</v>
      </c>
      <c r="H6653" s="3">
        <f t="shared" si="492"/>
        <v>0</v>
      </c>
      <c r="I6653" s="3">
        <f t="shared" si="493"/>
        <v>0</v>
      </c>
      <c r="J6653" s="3">
        <f t="shared" si="494"/>
        <v>1153.8912</v>
      </c>
      <c r="L6653" t="s">
        <v>10</v>
      </c>
      <c r="M6653" s="4">
        <v>44.833333334999999</v>
      </c>
      <c r="N6653" s="4">
        <v>23.666666670000001</v>
      </c>
      <c r="O6653" s="4">
        <f t="shared" si="495"/>
        <v>-21.166666664999997</v>
      </c>
    </row>
    <row r="6654" spans="1:15" x14ac:dyDescent="0.2">
      <c r="A6654" s="1">
        <v>32033</v>
      </c>
      <c r="B6654">
        <v>0</v>
      </c>
      <c r="C6654">
        <v>0</v>
      </c>
      <c r="D6654" s="3">
        <f t="shared" si="491"/>
        <v>0</v>
      </c>
      <c r="E6654">
        <v>0</v>
      </c>
      <c r="F6654">
        <v>0</v>
      </c>
      <c r="G6654">
        <v>0</v>
      </c>
      <c r="H6654" s="3">
        <f t="shared" si="492"/>
        <v>0</v>
      </c>
      <c r="I6654" s="3">
        <f t="shared" si="493"/>
        <v>0</v>
      </c>
      <c r="J6654" s="3">
        <f t="shared" si="494"/>
        <v>0</v>
      </c>
      <c r="L6654" t="s">
        <v>10</v>
      </c>
      <c r="M6654" s="4">
        <v>45.538888890499997</v>
      </c>
      <c r="N6654" s="4">
        <v>23.666666670000001</v>
      </c>
      <c r="O6654" s="4">
        <f t="shared" si="495"/>
        <v>-21.872222220499996</v>
      </c>
    </row>
    <row r="6655" spans="1:15" x14ac:dyDescent="0.2">
      <c r="A6655" s="1">
        <v>32034</v>
      </c>
      <c r="B6655">
        <v>0</v>
      </c>
      <c r="C6655">
        <v>0</v>
      </c>
      <c r="D6655" s="3">
        <f t="shared" si="491"/>
        <v>0</v>
      </c>
      <c r="E6655">
        <v>0</v>
      </c>
      <c r="F6655">
        <v>0</v>
      </c>
      <c r="G6655">
        <v>0</v>
      </c>
      <c r="H6655" s="3">
        <f t="shared" si="492"/>
        <v>0</v>
      </c>
      <c r="I6655" s="3">
        <f t="shared" si="493"/>
        <v>0</v>
      </c>
      <c r="J6655" s="3">
        <f t="shared" si="494"/>
        <v>0</v>
      </c>
      <c r="L6655" t="s">
        <v>10</v>
      </c>
      <c r="M6655" s="4">
        <v>46.244444446000003</v>
      </c>
      <c r="N6655" s="4">
        <v>23.666666670000001</v>
      </c>
      <c r="O6655" s="4">
        <f t="shared" si="495"/>
        <v>-22.577777776000001</v>
      </c>
    </row>
    <row r="6656" spans="1:15" x14ac:dyDescent="0.2">
      <c r="A6656" s="1">
        <v>32035</v>
      </c>
      <c r="B6656">
        <v>0</v>
      </c>
      <c r="C6656">
        <v>0</v>
      </c>
      <c r="D6656" s="3">
        <f t="shared" si="491"/>
        <v>0</v>
      </c>
      <c r="E6656">
        <v>0</v>
      </c>
      <c r="F6656">
        <v>0</v>
      </c>
      <c r="G6656">
        <v>0</v>
      </c>
      <c r="H6656" s="3">
        <f t="shared" si="492"/>
        <v>0</v>
      </c>
      <c r="I6656" s="3">
        <f t="shared" si="493"/>
        <v>0</v>
      </c>
      <c r="J6656" s="3">
        <f t="shared" si="494"/>
        <v>0</v>
      </c>
      <c r="L6656" t="s">
        <v>10</v>
      </c>
      <c r="M6656" s="4">
        <v>46.950000001500001</v>
      </c>
      <c r="N6656" s="4">
        <v>23.666666670000001</v>
      </c>
      <c r="O6656" s="4">
        <f t="shared" si="495"/>
        <v>-23.2833333315</v>
      </c>
    </row>
    <row r="6657" spans="1:15" x14ac:dyDescent="0.2">
      <c r="A6657" s="1">
        <v>32036</v>
      </c>
      <c r="B6657">
        <v>0</v>
      </c>
      <c r="C6657">
        <v>0</v>
      </c>
      <c r="D6657" s="3">
        <f t="shared" si="491"/>
        <v>0</v>
      </c>
      <c r="E6657">
        <v>0</v>
      </c>
      <c r="F6657">
        <v>0</v>
      </c>
      <c r="G6657">
        <v>0</v>
      </c>
      <c r="H6657" s="3">
        <f t="shared" si="492"/>
        <v>0</v>
      </c>
      <c r="I6657" s="3">
        <f t="shared" si="493"/>
        <v>0</v>
      </c>
      <c r="J6657" s="3">
        <f t="shared" si="494"/>
        <v>0</v>
      </c>
      <c r="L6657" t="s">
        <v>10</v>
      </c>
      <c r="M6657" s="4">
        <v>47.655555557</v>
      </c>
      <c r="N6657" s="4">
        <v>23.666666670000001</v>
      </c>
      <c r="O6657" s="4">
        <f t="shared" si="495"/>
        <v>-23.988888886999998</v>
      </c>
    </row>
    <row r="6658" spans="1:15" x14ac:dyDescent="0.2">
      <c r="A6658" s="1">
        <v>32037</v>
      </c>
      <c r="B6658">
        <v>0</v>
      </c>
      <c r="C6658">
        <v>0</v>
      </c>
      <c r="D6658" s="3">
        <f t="shared" si="491"/>
        <v>0</v>
      </c>
      <c r="E6658">
        <v>0</v>
      </c>
      <c r="F6658">
        <v>0</v>
      </c>
      <c r="G6658">
        <v>0</v>
      </c>
      <c r="H6658" s="3">
        <f t="shared" si="492"/>
        <v>0</v>
      </c>
      <c r="I6658" s="3">
        <f t="shared" si="493"/>
        <v>0</v>
      </c>
      <c r="J6658" s="3">
        <f t="shared" si="494"/>
        <v>0</v>
      </c>
      <c r="L6658" t="s">
        <v>10</v>
      </c>
      <c r="M6658" s="4">
        <v>48.361111112499998</v>
      </c>
      <c r="N6658" s="4">
        <v>23.666666670000001</v>
      </c>
      <c r="O6658" s="4">
        <f t="shared" si="495"/>
        <v>-24.694444442499996</v>
      </c>
    </row>
    <row r="6659" spans="1:15" x14ac:dyDescent="0.2">
      <c r="A6659" s="1">
        <v>32038</v>
      </c>
      <c r="B6659">
        <v>2.5</v>
      </c>
      <c r="C6659">
        <v>1225</v>
      </c>
      <c r="D6659" s="3">
        <f t="shared" ref="D6659:D6722" si="496">C6659*0.7359</f>
        <v>901.47749999999996</v>
      </c>
      <c r="E6659">
        <v>0</v>
      </c>
      <c r="F6659">
        <v>0</v>
      </c>
      <c r="G6659">
        <v>0</v>
      </c>
      <c r="H6659" s="3">
        <f t="shared" ref="H6659:H6722" si="497">(E6659+F6659+G6659)*86400</f>
        <v>0</v>
      </c>
      <c r="I6659" s="3">
        <f t="shared" ref="I6659:I6722" si="498">H6659*(34.4/393.3)</f>
        <v>0</v>
      </c>
      <c r="J6659" s="3">
        <f t="shared" ref="J6659:J6722" si="499">D6659-I6659</f>
        <v>901.47749999999996</v>
      </c>
      <c r="L6659" t="s">
        <v>10</v>
      </c>
      <c r="M6659" s="4">
        <v>49.066666668000003</v>
      </c>
      <c r="N6659" s="4">
        <v>23.666666670000001</v>
      </c>
      <c r="O6659" s="4">
        <f t="shared" ref="O6659:O6722" si="500">N6659-M6659</f>
        <v>-25.399999998000002</v>
      </c>
    </row>
    <row r="6660" spans="1:15" x14ac:dyDescent="0.2">
      <c r="A6660" s="1">
        <v>32039</v>
      </c>
      <c r="B6660">
        <v>0</v>
      </c>
      <c r="C6660">
        <v>0</v>
      </c>
      <c r="D6660" s="3">
        <f t="shared" si="496"/>
        <v>0</v>
      </c>
      <c r="E6660">
        <v>0</v>
      </c>
      <c r="F6660">
        <v>0</v>
      </c>
      <c r="G6660">
        <v>0</v>
      </c>
      <c r="H6660" s="3">
        <f t="shared" si="497"/>
        <v>0</v>
      </c>
      <c r="I6660" s="3">
        <f t="shared" si="498"/>
        <v>0</v>
      </c>
      <c r="J6660" s="3">
        <f t="shared" si="499"/>
        <v>0</v>
      </c>
      <c r="L6660" t="s">
        <v>10</v>
      </c>
      <c r="M6660" s="4">
        <v>49.772222223500002</v>
      </c>
      <c r="N6660" s="4">
        <v>23.666666670000001</v>
      </c>
      <c r="O6660" s="4">
        <f t="shared" si="500"/>
        <v>-26.1055555535</v>
      </c>
    </row>
    <row r="6661" spans="1:15" x14ac:dyDescent="0.2">
      <c r="A6661" s="1">
        <v>32040</v>
      </c>
      <c r="B6661">
        <v>1.6</v>
      </c>
      <c r="C6661">
        <v>784</v>
      </c>
      <c r="D6661" s="3">
        <f t="shared" si="496"/>
        <v>576.94560000000001</v>
      </c>
      <c r="E6661">
        <v>0</v>
      </c>
      <c r="F6661">
        <v>0</v>
      </c>
      <c r="G6661">
        <v>0</v>
      </c>
      <c r="H6661" s="3">
        <f t="shared" si="497"/>
        <v>0</v>
      </c>
      <c r="I6661" s="3">
        <f t="shared" si="498"/>
        <v>0</v>
      </c>
      <c r="J6661" s="3">
        <f t="shared" si="499"/>
        <v>576.94560000000001</v>
      </c>
      <c r="L6661" t="s">
        <v>10</v>
      </c>
      <c r="M6661" s="4">
        <v>50.477777779</v>
      </c>
      <c r="N6661" s="4">
        <v>23.666666670000001</v>
      </c>
      <c r="O6661" s="4">
        <f t="shared" si="500"/>
        <v>-26.811111108999999</v>
      </c>
    </row>
    <row r="6662" spans="1:15" x14ac:dyDescent="0.2">
      <c r="A6662" s="1">
        <v>32041</v>
      </c>
      <c r="B6662">
        <v>0</v>
      </c>
      <c r="C6662">
        <v>0</v>
      </c>
      <c r="D6662" s="3">
        <f t="shared" si="496"/>
        <v>0</v>
      </c>
      <c r="E6662">
        <v>0</v>
      </c>
      <c r="F6662">
        <v>0</v>
      </c>
      <c r="G6662">
        <v>0</v>
      </c>
      <c r="H6662" s="3">
        <f t="shared" si="497"/>
        <v>0</v>
      </c>
      <c r="I6662" s="3">
        <f t="shared" si="498"/>
        <v>0</v>
      </c>
      <c r="J6662" s="3">
        <f t="shared" si="499"/>
        <v>0</v>
      </c>
      <c r="L6662" t="s">
        <v>10</v>
      </c>
      <c r="M6662" s="4">
        <v>51.183333334499999</v>
      </c>
      <c r="N6662" s="4">
        <v>23.666666670000001</v>
      </c>
      <c r="O6662" s="4">
        <f t="shared" si="500"/>
        <v>-27.516666664499997</v>
      </c>
    </row>
    <row r="6663" spans="1:15" x14ac:dyDescent="0.2">
      <c r="A6663" s="1">
        <v>32042</v>
      </c>
      <c r="B6663">
        <v>0</v>
      </c>
      <c r="C6663">
        <v>0</v>
      </c>
      <c r="D6663" s="3">
        <f t="shared" si="496"/>
        <v>0</v>
      </c>
      <c r="E6663">
        <v>0</v>
      </c>
      <c r="F6663">
        <v>0</v>
      </c>
      <c r="G6663">
        <v>0</v>
      </c>
      <c r="H6663" s="3">
        <f t="shared" si="497"/>
        <v>0</v>
      </c>
      <c r="I6663" s="3">
        <f t="shared" si="498"/>
        <v>0</v>
      </c>
      <c r="J6663" s="3">
        <f t="shared" si="499"/>
        <v>0</v>
      </c>
      <c r="L6663" t="s">
        <v>10</v>
      </c>
      <c r="M6663" s="4">
        <v>51.888888889999997</v>
      </c>
      <c r="N6663" s="4">
        <v>23.666666670000001</v>
      </c>
      <c r="O6663" s="4">
        <f t="shared" si="500"/>
        <v>-28.222222219999995</v>
      </c>
    </row>
    <row r="6664" spans="1:15" x14ac:dyDescent="0.2">
      <c r="A6664" s="1">
        <v>32043</v>
      </c>
      <c r="B6664">
        <v>0</v>
      </c>
      <c r="C6664">
        <v>0</v>
      </c>
      <c r="D6664" s="3">
        <f t="shared" si="496"/>
        <v>0</v>
      </c>
      <c r="E6664">
        <v>0</v>
      </c>
      <c r="F6664">
        <v>0</v>
      </c>
      <c r="G6664">
        <v>0</v>
      </c>
      <c r="H6664" s="3">
        <f t="shared" si="497"/>
        <v>0</v>
      </c>
      <c r="I6664" s="3">
        <f t="shared" si="498"/>
        <v>0</v>
      </c>
      <c r="J6664" s="3">
        <f t="shared" si="499"/>
        <v>0</v>
      </c>
      <c r="L6664" t="s">
        <v>10</v>
      </c>
      <c r="M6664" s="4">
        <v>52.594444445500002</v>
      </c>
      <c r="N6664" s="4">
        <v>23.666666670000001</v>
      </c>
      <c r="O6664" s="4">
        <f t="shared" si="500"/>
        <v>-28.927777775500001</v>
      </c>
    </row>
    <row r="6665" spans="1:15" x14ac:dyDescent="0.2">
      <c r="A6665" s="1">
        <v>32044</v>
      </c>
      <c r="B6665">
        <v>0</v>
      </c>
      <c r="C6665">
        <v>0</v>
      </c>
      <c r="D6665" s="3">
        <f t="shared" si="496"/>
        <v>0</v>
      </c>
      <c r="E6665">
        <v>0</v>
      </c>
      <c r="F6665">
        <v>0</v>
      </c>
      <c r="G6665">
        <v>0</v>
      </c>
      <c r="H6665" s="3">
        <f t="shared" si="497"/>
        <v>0</v>
      </c>
      <c r="I6665" s="3">
        <f t="shared" si="498"/>
        <v>0</v>
      </c>
      <c r="J6665" s="3">
        <f t="shared" si="499"/>
        <v>0</v>
      </c>
      <c r="L6665" t="s">
        <v>10</v>
      </c>
      <c r="M6665" s="4">
        <v>53.300000001000001</v>
      </c>
      <c r="N6665" s="4">
        <v>23.666666670000001</v>
      </c>
      <c r="O6665" s="4">
        <f t="shared" si="500"/>
        <v>-29.633333330999999</v>
      </c>
    </row>
    <row r="6666" spans="1:15" x14ac:dyDescent="0.2">
      <c r="A6666" s="1">
        <v>32045</v>
      </c>
      <c r="B6666">
        <v>0</v>
      </c>
      <c r="C6666">
        <v>0</v>
      </c>
      <c r="D6666" s="3">
        <f t="shared" si="496"/>
        <v>0</v>
      </c>
      <c r="E6666">
        <v>0</v>
      </c>
      <c r="F6666">
        <v>0</v>
      </c>
      <c r="G6666">
        <v>0</v>
      </c>
      <c r="H6666" s="3">
        <f t="shared" si="497"/>
        <v>0</v>
      </c>
      <c r="I6666" s="3">
        <f t="shared" si="498"/>
        <v>0</v>
      </c>
      <c r="J6666" s="3">
        <f t="shared" si="499"/>
        <v>0</v>
      </c>
      <c r="L6666" t="s">
        <v>10</v>
      </c>
      <c r="M6666" s="4">
        <v>54.005555556499999</v>
      </c>
      <c r="N6666" s="4">
        <v>23.666666670000001</v>
      </c>
      <c r="O6666" s="4">
        <f t="shared" si="500"/>
        <v>-30.338888886499998</v>
      </c>
    </row>
    <row r="6667" spans="1:15" x14ac:dyDescent="0.2">
      <c r="A6667" s="1">
        <v>32046</v>
      </c>
      <c r="B6667">
        <v>0</v>
      </c>
      <c r="C6667">
        <v>0</v>
      </c>
      <c r="D6667" s="3">
        <f t="shared" si="496"/>
        <v>0</v>
      </c>
      <c r="E6667">
        <v>0</v>
      </c>
      <c r="F6667">
        <v>0</v>
      </c>
      <c r="G6667">
        <v>0</v>
      </c>
      <c r="H6667" s="3">
        <f t="shared" si="497"/>
        <v>0</v>
      </c>
      <c r="I6667" s="3">
        <f t="shared" si="498"/>
        <v>0</v>
      </c>
      <c r="J6667" s="3">
        <f t="shared" si="499"/>
        <v>0</v>
      </c>
      <c r="L6667" t="s">
        <v>10</v>
      </c>
      <c r="M6667" s="4">
        <v>54.711111111999998</v>
      </c>
      <c r="N6667" s="4">
        <v>23.666666670000001</v>
      </c>
      <c r="O6667" s="4">
        <f t="shared" si="500"/>
        <v>-31.044444441999996</v>
      </c>
    </row>
    <row r="6668" spans="1:15" x14ac:dyDescent="0.2">
      <c r="A6668" s="1">
        <v>32047</v>
      </c>
      <c r="B6668">
        <v>0.8</v>
      </c>
      <c r="C6668">
        <v>392</v>
      </c>
      <c r="D6668" s="3">
        <f t="shared" si="496"/>
        <v>288.47280000000001</v>
      </c>
      <c r="E6668">
        <v>0</v>
      </c>
      <c r="F6668">
        <v>0</v>
      </c>
      <c r="G6668">
        <v>0</v>
      </c>
      <c r="H6668" s="3">
        <f t="shared" si="497"/>
        <v>0</v>
      </c>
      <c r="I6668" s="3">
        <f t="shared" si="498"/>
        <v>0</v>
      </c>
      <c r="J6668" s="3">
        <f t="shared" si="499"/>
        <v>288.47280000000001</v>
      </c>
      <c r="L6668" t="s">
        <v>10</v>
      </c>
      <c r="M6668" s="4">
        <v>55.416666667500003</v>
      </c>
      <c r="N6668" s="4">
        <v>23.666666670000001</v>
      </c>
      <c r="O6668" s="4">
        <f t="shared" si="500"/>
        <v>-31.749999997500002</v>
      </c>
    </row>
    <row r="6669" spans="1:15" x14ac:dyDescent="0.2">
      <c r="A6669" s="1">
        <v>32048</v>
      </c>
      <c r="B6669">
        <v>6.4</v>
      </c>
      <c r="C6669">
        <v>3136</v>
      </c>
      <c r="D6669" s="3">
        <f t="shared" si="496"/>
        <v>2307.7824000000001</v>
      </c>
      <c r="E6669">
        <v>0</v>
      </c>
      <c r="F6669">
        <v>0</v>
      </c>
      <c r="G6669">
        <v>0</v>
      </c>
      <c r="H6669" s="3">
        <f t="shared" si="497"/>
        <v>0</v>
      </c>
      <c r="I6669" s="3">
        <f t="shared" si="498"/>
        <v>0</v>
      </c>
      <c r="J6669" s="3">
        <f t="shared" si="499"/>
        <v>2307.7824000000001</v>
      </c>
      <c r="L6669" t="s">
        <v>10</v>
      </c>
      <c r="M6669" s="4">
        <v>56.122222223000001</v>
      </c>
      <c r="N6669" s="4">
        <v>23.666666670000001</v>
      </c>
      <c r="O6669" s="4">
        <f t="shared" si="500"/>
        <v>-32.455555552999996</v>
      </c>
    </row>
    <row r="6670" spans="1:15" x14ac:dyDescent="0.2">
      <c r="A6670" s="1">
        <v>32049</v>
      </c>
      <c r="B6670">
        <v>0</v>
      </c>
      <c r="C6670">
        <v>0</v>
      </c>
      <c r="D6670" s="3">
        <f t="shared" si="496"/>
        <v>0</v>
      </c>
      <c r="E6670">
        <v>0</v>
      </c>
      <c r="F6670">
        <v>0</v>
      </c>
      <c r="G6670">
        <v>0</v>
      </c>
      <c r="H6670" s="3">
        <f t="shared" si="497"/>
        <v>0</v>
      </c>
      <c r="I6670" s="3">
        <f t="shared" si="498"/>
        <v>0</v>
      </c>
      <c r="J6670" s="3">
        <f t="shared" si="499"/>
        <v>0</v>
      </c>
      <c r="L6670" t="s">
        <v>10</v>
      </c>
      <c r="M6670" s="4">
        <v>56.8277777785</v>
      </c>
      <c r="N6670" s="4">
        <v>23.666666670000001</v>
      </c>
      <c r="O6670" s="4">
        <f t="shared" si="500"/>
        <v>-33.161111108499995</v>
      </c>
    </row>
    <row r="6671" spans="1:15" x14ac:dyDescent="0.2">
      <c r="A6671" s="1">
        <v>32050</v>
      </c>
      <c r="B6671">
        <v>3</v>
      </c>
      <c r="C6671">
        <v>1470</v>
      </c>
      <c r="D6671" s="3">
        <f t="shared" si="496"/>
        <v>1081.7729999999999</v>
      </c>
      <c r="E6671">
        <v>0</v>
      </c>
      <c r="F6671">
        <v>0</v>
      </c>
      <c r="G6671">
        <v>0</v>
      </c>
      <c r="H6671" s="3">
        <f t="shared" si="497"/>
        <v>0</v>
      </c>
      <c r="I6671" s="3">
        <f t="shared" si="498"/>
        <v>0</v>
      </c>
      <c r="J6671" s="3">
        <f t="shared" si="499"/>
        <v>1081.7729999999999</v>
      </c>
      <c r="L6671" t="s">
        <v>10</v>
      </c>
      <c r="M6671" s="4">
        <v>57.533333333999998</v>
      </c>
      <c r="N6671" s="4">
        <v>23.666666670000001</v>
      </c>
      <c r="O6671" s="4">
        <f t="shared" si="500"/>
        <v>-33.866666663999993</v>
      </c>
    </row>
    <row r="6672" spans="1:15" x14ac:dyDescent="0.2">
      <c r="A6672" s="1">
        <v>32051</v>
      </c>
      <c r="B6672">
        <v>1.4</v>
      </c>
      <c r="C6672">
        <v>686</v>
      </c>
      <c r="D6672" s="3">
        <f t="shared" si="496"/>
        <v>504.82740000000001</v>
      </c>
      <c r="E6672">
        <v>0</v>
      </c>
      <c r="F6672">
        <v>0</v>
      </c>
      <c r="G6672">
        <v>0</v>
      </c>
      <c r="H6672" s="3">
        <f t="shared" si="497"/>
        <v>0</v>
      </c>
      <c r="I6672" s="3">
        <f t="shared" si="498"/>
        <v>0</v>
      </c>
      <c r="J6672" s="3">
        <f t="shared" si="499"/>
        <v>504.82740000000001</v>
      </c>
      <c r="L6672" t="s">
        <v>10</v>
      </c>
      <c r="M6672" s="4">
        <v>58.238888889499997</v>
      </c>
      <c r="N6672" s="4">
        <v>23.666666670000001</v>
      </c>
      <c r="O6672" s="4">
        <f t="shared" si="500"/>
        <v>-34.572222219499992</v>
      </c>
    </row>
    <row r="6673" spans="1:15" x14ac:dyDescent="0.2">
      <c r="A6673" s="1">
        <v>32052</v>
      </c>
      <c r="B6673">
        <v>0</v>
      </c>
      <c r="C6673">
        <v>0</v>
      </c>
      <c r="D6673" s="3">
        <f t="shared" si="496"/>
        <v>0</v>
      </c>
      <c r="E6673">
        <v>0</v>
      </c>
      <c r="F6673">
        <v>0</v>
      </c>
      <c r="G6673">
        <v>0</v>
      </c>
      <c r="H6673" s="3">
        <f t="shared" si="497"/>
        <v>0</v>
      </c>
      <c r="I6673" s="3">
        <f t="shared" si="498"/>
        <v>0</v>
      </c>
      <c r="J6673" s="3">
        <f t="shared" si="499"/>
        <v>0</v>
      </c>
      <c r="L6673" t="s">
        <v>10</v>
      </c>
      <c r="M6673" s="4">
        <v>58.944444445000002</v>
      </c>
      <c r="N6673" s="4">
        <v>23.666666670000001</v>
      </c>
      <c r="O6673" s="4">
        <f t="shared" si="500"/>
        <v>-35.277777775000004</v>
      </c>
    </row>
    <row r="6674" spans="1:15" x14ac:dyDescent="0.2">
      <c r="A6674" s="1">
        <v>32053</v>
      </c>
      <c r="B6674">
        <v>0</v>
      </c>
      <c r="C6674">
        <v>0</v>
      </c>
      <c r="D6674" s="3">
        <f t="shared" si="496"/>
        <v>0</v>
      </c>
      <c r="E6674">
        <v>0</v>
      </c>
      <c r="F6674">
        <v>0</v>
      </c>
      <c r="G6674">
        <v>0</v>
      </c>
      <c r="H6674" s="3">
        <f t="shared" si="497"/>
        <v>0</v>
      </c>
      <c r="I6674" s="3">
        <f t="shared" si="498"/>
        <v>0</v>
      </c>
      <c r="J6674" s="3">
        <f t="shared" si="499"/>
        <v>0</v>
      </c>
      <c r="L6674" t="s">
        <v>10</v>
      </c>
      <c r="M6674" s="4">
        <v>59.6500000005</v>
      </c>
      <c r="N6674" s="4">
        <v>23.666666670000001</v>
      </c>
      <c r="O6674" s="4">
        <f t="shared" si="500"/>
        <v>-35.983333330500002</v>
      </c>
    </row>
    <row r="6675" spans="1:15" x14ac:dyDescent="0.2">
      <c r="A6675" s="1">
        <v>32054</v>
      </c>
      <c r="B6675">
        <v>5.2</v>
      </c>
      <c r="C6675">
        <v>2548</v>
      </c>
      <c r="D6675" s="3">
        <f t="shared" si="496"/>
        <v>1875.0732</v>
      </c>
      <c r="E6675">
        <v>0</v>
      </c>
      <c r="F6675">
        <v>0</v>
      </c>
      <c r="G6675">
        <v>0</v>
      </c>
      <c r="H6675" s="3">
        <f t="shared" si="497"/>
        <v>0</v>
      </c>
      <c r="I6675" s="3">
        <f t="shared" si="498"/>
        <v>0</v>
      </c>
      <c r="J6675" s="3">
        <f t="shared" si="499"/>
        <v>1875.0732</v>
      </c>
      <c r="L6675" t="s">
        <v>10</v>
      </c>
      <c r="M6675" s="4">
        <v>60.355555555999999</v>
      </c>
      <c r="N6675" s="4">
        <v>23.666666670000001</v>
      </c>
      <c r="O6675" s="4">
        <f t="shared" si="500"/>
        <v>-36.688888886000001</v>
      </c>
    </row>
    <row r="6676" spans="1:15" x14ac:dyDescent="0.2">
      <c r="A6676" s="1">
        <v>32055</v>
      </c>
      <c r="B6676">
        <v>1.2</v>
      </c>
      <c r="C6676">
        <v>588</v>
      </c>
      <c r="D6676" s="3">
        <f t="shared" si="496"/>
        <v>432.70920000000001</v>
      </c>
      <c r="E6676">
        <v>0</v>
      </c>
      <c r="F6676">
        <v>0</v>
      </c>
      <c r="G6676">
        <v>0</v>
      </c>
      <c r="H6676" s="3">
        <f t="shared" si="497"/>
        <v>0</v>
      </c>
      <c r="I6676" s="3">
        <f t="shared" si="498"/>
        <v>0</v>
      </c>
      <c r="J6676" s="3">
        <f t="shared" si="499"/>
        <v>432.70920000000001</v>
      </c>
      <c r="L6676" t="s">
        <v>10</v>
      </c>
      <c r="M6676" s="4">
        <v>61.061111111499997</v>
      </c>
      <c r="N6676" s="4">
        <v>23.666666670000001</v>
      </c>
      <c r="O6676" s="4">
        <f t="shared" si="500"/>
        <v>-37.394444441499999</v>
      </c>
    </row>
    <row r="6677" spans="1:15" x14ac:dyDescent="0.2">
      <c r="A6677" s="1">
        <v>32056</v>
      </c>
      <c r="B6677">
        <v>0.2</v>
      </c>
      <c r="C6677">
        <v>98</v>
      </c>
      <c r="D6677" s="3">
        <f t="shared" si="496"/>
        <v>72.118200000000002</v>
      </c>
      <c r="E6677">
        <v>0</v>
      </c>
      <c r="F6677">
        <v>0</v>
      </c>
      <c r="G6677">
        <v>0</v>
      </c>
      <c r="H6677" s="3">
        <f t="shared" si="497"/>
        <v>0</v>
      </c>
      <c r="I6677" s="3">
        <f t="shared" si="498"/>
        <v>0</v>
      </c>
      <c r="J6677" s="3">
        <f t="shared" si="499"/>
        <v>72.118200000000002</v>
      </c>
      <c r="L6677" t="s">
        <v>10</v>
      </c>
      <c r="M6677" s="4">
        <v>61.766666667000003</v>
      </c>
      <c r="N6677" s="4">
        <v>23.666666670000001</v>
      </c>
      <c r="O6677" s="4">
        <f t="shared" si="500"/>
        <v>-38.099999996999998</v>
      </c>
    </row>
    <row r="6678" spans="1:15" x14ac:dyDescent="0.2">
      <c r="A6678" s="1">
        <v>32057</v>
      </c>
      <c r="B6678">
        <v>0</v>
      </c>
      <c r="C6678">
        <v>0</v>
      </c>
      <c r="D6678" s="3">
        <f t="shared" si="496"/>
        <v>0</v>
      </c>
      <c r="E6678">
        <v>0</v>
      </c>
      <c r="F6678">
        <v>0</v>
      </c>
      <c r="G6678">
        <v>0</v>
      </c>
      <c r="H6678" s="3">
        <f t="shared" si="497"/>
        <v>0</v>
      </c>
      <c r="I6678" s="3">
        <f t="shared" si="498"/>
        <v>0</v>
      </c>
      <c r="J6678" s="3">
        <f t="shared" si="499"/>
        <v>0</v>
      </c>
      <c r="L6678" t="s">
        <v>10</v>
      </c>
      <c r="M6678" s="4">
        <v>62.472222222500001</v>
      </c>
      <c r="N6678" s="4">
        <v>23.666666670000001</v>
      </c>
      <c r="O6678" s="4">
        <f t="shared" si="500"/>
        <v>-38.805555552499996</v>
      </c>
    </row>
    <row r="6679" spans="1:15" x14ac:dyDescent="0.2">
      <c r="A6679" s="1">
        <v>32058</v>
      </c>
      <c r="B6679">
        <v>8</v>
      </c>
      <c r="C6679">
        <v>3920</v>
      </c>
      <c r="D6679" s="3">
        <f t="shared" si="496"/>
        <v>2884.7280000000001</v>
      </c>
      <c r="E6679">
        <v>0</v>
      </c>
      <c r="F6679">
        <v>0</v>
      </c>
      <c r="G6679">
        <v>0</v>
      </c>
      <c r="H6679" s="3">
        <f t="shared" si="497"/>
        <v>0</v>
      </c>
      <c r="I6679" s="3">
        <f t="shared" si="498"/>
        <v>0</v>
      </c>
      <c r="J6679" s="3">
        <f t="shared" si="499"/>
        <v>2884.7280000000001</v>
      </c>
      <c r="L6679" t="s">
        <v>10</v>
      </c>
      <c r="M6679" s="4">
        <v>63.177777777999999</v>
      </c>
      <c r="N6679" s="4">
        <v>23.666666670000001</v>
      </c>
      <c r="O6679" s="4">
        <f t="shared" si="500"/>
        <v>-39.511111107999994</v>
      </c>
    </row>
    <row r="6680" spans="1:15" x14ac:dyDescent="0.2">
      <c r="A6680" s="1">
        <v>32059</v>
      </c>
      <c r="B6680">
        <v>0</v>
      </c>
      <c r="C6680">
        <v>0</v>
      </c>
      <c r="D6680" s="3">
        <f t="shared" si="496"/>
        <v>0</v>
      </c>
      <c r="E6680">
        <v>0</v>
      </c>
      <c r="F6680">
        <v>0</v>
      </c>
      <c r="G6680">
        <v>0</v>
      </c>
      <c r="H6680" s="3">
        <f t="shared" si="497"/>
        <v>0</v>
      </c>
      <c r="I6680" s="3">
        <f t="shared" si="498"/>
        <v>0</v>
      </c>
      <c r="J6680" s="3">
        <f t="shared" si="499"/>
        <v>0</v>
      </c>
      <c r="L6680" t="s">
        <v>10</v>
      </c>
      <c r="M6680" s="4">
        <v>63.883333333499998</v>
      </c>
      <c r="N6680" s="4">
        <v>23.666666670000001</v>
      </c>
      <c r="O6680" s="4">
        <f t="shared" si="500"/>
        <v>-40.216666663499993</v>
      </c>
    </row>
    <row r="6681" spans="1:15" x14ac:dyDescent="0.2">
      <c r="A6681" s="1">
        <v>32060</v>
      </c>
      <c r="B6681">
        <v>0</v>
      </c>
      <c r="C6681">
        <v>0</v>
      </c>
      <c r="D6681" s="3">
        <f t="shared" si="496"/>
        <v>0</v>
      </c>
      <c r="E6681">
        <v>0</v>
      </c>
      <c r="F6681">
        <v>0</v>
      </c>
      <c r="G6681">
        <v>0</v>
      </c>
      <c r="H6681" s="3">
        <f t="shared" si="497"/>
        <v>0</v>
      </c>
      <c r="I6681" s="3">
        <f t="shared" si="498"/>
        <v>0</v>
      </c>
      <c r="J6681" s="3">
        <f t="shared" si="499"/>
        <v>0</v>
      </c>
      <c r="L6681" t="s">
        <v>10</v>
      </c>
      <c r="M6681" s="4">
        <v>64.588888889000003</v>
      </c>
      <c r="N6681" s="4">
        <v>23.666666670000001</v>
      </c>
      <c r="O6681" s="4">
        <f t="shared" si="500"/>
        <v>-40.922222219000005</v>
      </c>
    </row>
    <row r="6682" spans="1:15" x14ac:dyDescent="0.2">
      <c r="A6682" s="1">
        <v>32061</v>
      </c>
      <c r="B6682">
        <v>0</v>
      </c>
      <c r="C6682">
        <v>0</v>
      </c>
      <c r="D6682" s="3">
        <f t="shared" si="496"/>
        <v>0</v>
      </c>
      <c r="E6682">
        <v>0</v>
      </c>
      <c r="F6682">
        <v>0</v>
      </c>
      <c r="G6682">
        <v>0</v>
      </c>
      <c r="H6682" s="3">
        <f t="shared" si="497"/>
        <v>0</v>
      </c>
      <c r="I6682" s="3">
        <f t="shared" si="498"/>
        <v>0</v>
      </c>
      <c r="J6682" s="3">
        <f t="shared" si="499"/>
        <v>0</v>
      </c>
      <c r="L6682" t="s">
        <v>10</v>
      </c>
      <c r="M6682" s="4">
        <v>65.294444444500002</v>
      </c>
      <c r="N6682" s="4">
        <v>23.666666670000001</v>
      </c>
      <c r="O6682" s="4">
        <f t="shared" si="500"/>
        <v>-41.627777774500004</v>
      </c>
    </row>
    <row r="6683" spans="1:15" x14ac:dyDescent="0.2">
      <c r="A6683" s="1">
        <v>32062</v>
      </c>
      <c r="B6683">
        <v>0</v>
      </c>
      <c r="C6683">
        <v>0</v>
      </c>
      <c r="D6683" s="3">
        <f t="shared" si="496"/>
        <v>0</v>
      </c>
      <c r="E6683">
        <v>0</v>
      </c>
      <c r="F6683">
        <v>0</v>
      </c>
      <c r="G6683">
        <v>0</v>
      </c>
      <c r="H6683" s="3">
        <f t="shared" si="497"/>
        <v>0</v>
      </c>
      <c r="I6683" s="3">
        <f t="shared" si="498"/>
        <v>0</v>
      </c>
      <c r="J6683" s="3">
        <f t="shared" si="499"/>
        <v>0</v>
      </c>
      <c r="L6683">
        <v>66</v>
      </c>
      <c r="M6683" s="4">
        <v>66</v>
      </c>
      <c r="N6683" s="4">
        <v>66</v>
      </c>
      <c r="O6683" s="4">
        <f t="shared" si="500"/>
        <v>0</v>
      </c>
    </row>
    <row r="6684" spans="1:15" x14ac:dyDescent="0.2">
      <c r="A6684" s="1">
        <v>32063</v>
      </c>
      <c r="B6684">
        <v>0.2</v>
      </c>
      <c r="C6684">
        <v>98</v>
      </c>
      <c r="D6684" s="3">
        <f t="shared" si="496"/>
        <v>72.118200000000002</v>
      </c>
      <c r="E6684">
        <v>0</v>
      </c>
      <c r="F6684" s="2">
        <v>1E-4</v>
      </c>
      <c r="G6684">
        <v>0</v>
      </c>
      <c r="H6684" s="3">
        <f t="shared" si="497"/>
        <v>8.64</v>
      </c>
      <c r="I6684" s="3">
        <f t="shared" si="498"/>
        <v>0.75569794050343253</v>
      </c>
      <c r="J6684" s="3">
        <f t="shared" si="499"/>
        <v>71.362502059496563</v>
      </c>
      <c r="L6684" t="s">
        <v>10</v>
      </c>
      <c r="M6684" s="4">
        <v>54</v>
      </c>
      <c r="N6684" s="4">
        <v>66</v>
      </c>
      <c r="O6684" s="4">
        <f t="shared" si="500"/>
        <v>12</v>
      </c>
    </row>
    <row r="6685" spans="1:15" x14ac:dyDescent="0.2">
      <c r="A6685" s="1">
        <v>32064</v>
      </c>
      <c r="B6685">
        <v>0</v>
      </c>
      <c r="C6685">
        <v>0</v>
      </c>
      <c r="D6685" s="3">
        <f t="shared" si="496"/>
        <v>0</v>
      </c>
      <c r="E6685">
        <v>0</v>
      </c>
      <c r="F6685">
        <v>0</v>
      </c>
      <c r="G6685">
        <v>0</v>
      </c>
      <c r="H6685" s="3">
        <f t="shared" si="497"/>
        <v>0</v>
      </c>
      <c r="I6685" s="3">
        <f t="shared" si="498"/>
        <v>0</v>
      </c>
      <c r="J6685" s="3">
        <f t="shared" si="499"/>
        <v>0</v>
      </c>
      <c r="L6685" t="s">
        <v>10</v>
      </c>
      <c r="M6685" s="4">
        <v>42</v>
      </c>
      <c r="N6685" s="4">
        <v>66</v>
      </c>
      <c r="O6685" s="4">
        <f t="shared" si="500"/>
        <v>24</v>
      </c>
    </row>
    <row r="6686" spans="1:15" x14ac:dyDescent="0.2">
      <c r="A6686" s="1">
        <v>32065</v>
      </c>
      <c r="B6686">
        <v>0.2</v>
      </c>
      <c r="C6686">
        <v>98</v>
      </c>
      <c r="D6686" s="3">
        <f t="shared" si="496"/>
        <v>72.118200000000002</v>
      </c>
      <c r="E6686">
        <v>0</v>
      </c>
      <c r="F6686">
        <v>0</v>
      </c>
      <c r="G6686">
        <v>0</v>
      </c>
      <c r="H6686" s="3">
        <f t="shared" si="497"/>
        <v>0</v>
      </c>
      <c r="I6686" s="3">
        <f t="shared" si="498"/>
        <v>0</v>
      </c>
      <c r="J6686" s="3">
        <f t="shared" si="499"/>
        <v>72.118200000000002</v>
      </c>
      <c r="L6686">
        <v>30</v>
      </c>
      <c r="M6686" s="4">
        <v>30</v>
      </c>
      <c r="N6686" s="4">
        <v>30</v>
      </c>
      <c r="O6686" s="4">
        <f t="shared" si="500"/>
        <v>0</v>
      </c>
    </row>
    <row r="6687" spans="1:15" x14ac:dyDescent="0.2">
      <c r="A6687" s="1">
        <v>32066</v>
      </c>
      <c r="B6687">
        <v>0.4</v>
      </c>
      <c r="C6687">
        <v>196</v>
      </c>
      <c r="D6687" s="3">
        <f t="shared" si="496"/>
        <v>144.2364</v>
      </c>
      <c r="E6687">
        <v>0</v>
      </c>
      <c r="F6687">
        <v>0</v>
      </c>
      <c r="G6687">
        <v>0</v>
      </c>
      <c r="H6687" s="3">
        <f t="shared" si="497"/>
        <v>0</v>
      </c>
      <c r="I6687" s="3">
        <f t="shared" si="498"/>
        <v>0</v>
      </c>
      <c r="J6687" s="3">
        <f t="shared" si="499"/>
        <v>144.2364</v>
      </c>
      <c r="L6687" t="s">
        <v>10</v>
      </c>
      <c r="M6687" s="4">
        <v>30.214285714285701</v>
      </c>
      <c r="N6687" s="4">
        <v>30</v>
      </c>
      <c r="O6687" s="4">
        <f t="shared" si="500"/>
        <v>-0.21428571428570109</v>
      </c>
    </row>
    <row r="6688" spans="1:15" x14ac:dyDescent="0.2">
      <c r="A6688" s="1">
        <v>32067</v>
      </c>
      <c r="B6688">
        <v>0</v>
      </c>
      <c r="C6688">
        <v>0</v>
      </c>
      <c r="D6688" s="3">
        <f t="shared" si="496"/>
        <v>0</v>
      </c>
      <c r="E6688">
        <v>0</v>
      </c>
      <c r="F6688">
        <v>0</v>
      </c>
      <c r="G6688">
        <v>0</v>
      </c>
      <c r="H6688" s="3">
        <f t="shared" si="497"/>
        <v>0</v>
      </c>
      <c r="I6688" s="3">
        <f t="shared" si="498"/>
        <v>0</v>
      </c>
      <c r="J6688" s="3">
        <f t="shared" si="499"/>
        <v>0</v>
      </c>
      <c r="L6688" t="s">
        <v>10</v>
      </c>
      <c r="M6688" s="4">
        <v>30.428571428571399</v>
      </c>
      <c r="N6688" s="4">
        <v>30</v>
      </c>
      <c r="O6688" s="4">
        <f t="shared" si="500"/>
        <v>-0.42857142857139863</v>
      </c>
    </row>
    <row r="6689" spans="1:15" x14ac:dyDescent="0.2">
      <c r="A6689" s="1">
        <v>32068</v>
      </c>
      <c r="B6689">
        <v>0.2</v>
      </c>
      <c r="C6689">
        <v>98</v>
      </c>
      <c r="D6689" s="3">
        <f t="shared" si="496"/>
        <v>72.118200000000002</v>
      </c>
      <c r="E6689">
        <v>0</v>
      </c>
      <c r="F6689">
        <v>0</v>
      </c>
      <c r="G6689">
        <v>0</v>
      </c>
      <c r="H6689" s="3">
        <f t="shared" si="497"/>
        <v>0</v>
      </c>
      <c r="I6689" s="3">
        <f t="shared" si="498"/>
        <v>0</v>
      </c>
      <c r="J6689" s="3">
        <f t="shared" si="499"/>
        <v>72.118200000000002</v>
      </c>
      <c r="L6689" t="s">
        <v>10</v>
      </c>
      <c r="M6689" s="4">
        <v>30.6428571428571</v>
      </c>
      <c r="N6689" s="4">
        <v>30</v>
      </c>
      <c r="O6689" s="4">
        <f t="shared" si="500"/>
        <v>-0.64285714285709972</v>
      </c>
    </row>
    <row r="6690" spans="1:15" x14ac:dyDescent="0.2">
      <c r="A6690" s="1">
        <v>32069</v>
      </c>
      <c r="B6690">
        <v>0.3</v>
      </c>
      <c r="C6690">
        <v>147</v>
      </c>
      <c r="D6690" s="3">
        <f t="shared" si="496"/>
        <v>108.1773</v>
      </c>
      <c r="E6690">
        <v>0</v>
      </c>
      <c r="F6690">
        <v>0</v>
      </c>
      <c r="G6690">
        <v>0</v>
      </c>
      <c r="H6690" s="3">
        <f t="shared" si="497"/>
        <v>0</v>
      </c>
      <c r="I6690" s="3">
        <f t="shared" si="498"/>
        <v>0</v>
      </c>
      <c r="J6690" s="3">
        <f t="shared" si="499"/>
        <v>108.1773</v>
      </c>
      <c r="L6690" t="s">
        <v>10</v>
      </c>
      <c r="M6690" s="4">
        <v>30.8571428571429</v>
      </c>
      <c r="N6690" s="4">
        <v>30</v>
      </c>
      <c r="O6690" s="4">
        <f t="shared" si="500"/>
        <v>-0.85714285714290028</v>
      </c>
    </row>
    <row r="6691" spans="1:15" x14ac:dyDescent="0.2">
      <c r="A6691" s="1">
        <v>32070</v>
      </c>
      <c r="B6691">
        <v>0.4</v>
      </c>
      <c r="C6691">
        <v>196</v>
      </c>
      <c r="D6691" s="3">
        <f t="shared" si="496"/>
        <v>144.2364</v>
      </c>
      <c r="E6691">
        <v>0</v>
      </c>
      <c r="F6691">
        <v>0</v>
      </c>
      <c r="G6691">
        <v>0</v>
      </c>
      <c r="H6691" s="3">
        <f t="shared" si="497"/>
        <v>0</v>
      </c>
      <c r="I6691" s="3">
        <f t="shared" si="498"/>
        <v>0</v>
      </c>
      <c r="J6691" s="3">
        <f t="shared" si="499"/>
        <v>144.2364</v>
      </c>
      <c r="L6691" t="s">
        <v>10</v>
      </c>
      <c r="M6691" s="4">
        <v>31.071428571428601</v>
      </c>
      <c r="N6691" s="4">
        <v>30</v>
      </c>
      <c r="O6691" s="4">
        <f t="shared" si="500"/>
        <v>-1.0714285714286014</v>
      </c>
    </row>
    <row r="6692" spans="1:15" x14ac:dyDescent="0.2">
      <c r="A6692" s="1">
        <v>32071</v>
      </c>
      <c r="B6692">
        <v>0</v>
      </c>
      <c r="C6692">
        <v>0</v>
      </c>
      <c r="D6692" s="3">
        <f t="shared" si="496"/>
        <v>0</v>
      </c>
      <c r="E6692">
        <v>0</v>
      </c>
      <c r="F6692">
        <v>0</v>
      </c>
      <c r="G6692">
        <v>0</v>
      </c>
      <c r="H6692" s="3">
        <f t="shared" si="497"/>
        <v>0</v>
      </c>
      <c r="I6692" s="3">
        <f t="shared" si="498"/>
        <v>0</v>
      </c>
      <c r="J6692" s="3">
        <f t="shared" si="499"/>
        <v>0</v>
      </c>
      <c r="L6692" t="s">
        <v>10</v>
      </c>
      <c r="M6692" s="4">
        <v>31.285714285714299</v>
      </c>
      <c r="N6692" s="4">
        <v>30</v>
      </c>
      <c r="O6692" s="4">
        <f t="shared" si="500"/>
        <v>-1.2857142857142989</v>
      </c>
    </row>
    <row r="6693" spans="1:15" x14ac:dyDescent="0.2">
      <c r="A6693" s="1">
        <v>32072</v>
      </c>
      <c r="B6693">
        <v>2</v>
      </c>
      <c r="C6693">
        <v>980</v>
      </c>
      <c r="D6693" s="3">
        <f t="shared" si="496"/>
        <v>721.18200000000002</v>
      </c>
      <c r="E6693">
        <v>0</v>
      </c>
      <c r="F6693">
        <v>0</v>
      </c>
      <c r="G6693">
        <v>0</v>
      </c>
      <c r="H6693" s="3">
        <f t="shared" si="497"/>
        <v>0</v>
      </c>
      <c r="I6693" s="3">
        <f t="shared" si="498"/>
        <v>0</v>
      </c>
      <c r="J6693" s="3">
        <f t="shared" si="499"/>
        <v>721.18200000000002</v>
      </c>
      <c r="L6693" t="s">
        <v>10</v>
      </c>
      <c r="M6693" s="4">
        <v>31.5</v>
      </c>
      <c r="N6693" s="4">
        <v>30</v>
      </c>
      <c r="O6693" s="4">
        <f t="shared" si="500"/>
        <v>-1.5</v>
      </c>
    </row>
    <row r="6694" spans="1:15" x14ac:dyDescent="0.2">
      <c r="A6694" s="1">
        <v>32073</v>
      </c>
      <c r="B6694">
        <v>0.2</v>
      </c>
      <c r="C6694">
        <v>98</v>
      </c>
      <c r="D6694" s="3">
        <f t="shared" si="496"/>
        <v>72.118200000000002</v>
      </c>
      <c r="E6694">
        <v>0</v>
      </c>
      <c r="F6694">
        <v>0</v>
      </c>
      <c r="G6694">
        <v>0</v>
      </c>
      <c r="H6694" s="3">
        <f t="shared" si="497"/>
        <v>0</v>
      </c>
      <c r="I6694" s="3">
        <f t="shared" si="498"/>
        <v>0</v>
      </c>
      <c r="J6694" s="3">
        <f t="shared" si="499"/>
        <v>72.118200000000002</v>
      </c>
      <c r="L6694" t="s">
        <v>10</v>
      </c>
      <c r="M6694" s="4">
        <v>31.714285714285701</v>
      </c>
      <c r="N6694" s="4">
        <v>30</v>
      </c>
      <c r="O6694" s="4">
        <f t="shared" si="500"/>
        <v>-1.7142857142857011</v>
      </c>
    </row>
    <row r="6695" spans="1:15" x14ac:dyDescent="0.2">
      <c r="A6695" s="1">
        <v>32074</v>
      </c>
      <c r="B6695">
        <v>0</v>
      </c>
      <c r="C6695">
        <v>0</v>
      </c>
      <c r="D6695" s="3">
        <f t="shared" si="496"/>
        <v>0</v>
      </c>
      <c r="E6695">
        <v>0</v>
      </c>
      <c r="F6695">
        <v>0</v>
      </c>
      <c r="G6695">
        <v>0</v>
      </c>
      <c r="H6695" s="3">
        <f t="shared" si="497"/>
        <v>0</v>
      </c>
      <c r="I6695" s="3">
        <f t="shared" si="498"/>
        <v>0</v>
      </c>
      <c r="J6695" s="3">
        <f t="shared" si="499"/>
        <v>0</v>
      </c>
      <c r="L6695" t="s">
        <v>10</v>
      </c>
      <c r="M6695" s="4">
        <v>31.928571428571399</v>
      </c>
      <c r="N6695" s="4">
        <v>30</v>
      </c>
      <c r="O6695" s="4">
        <f t="shared" si="500"/>
        <v>-1.9285714285713986</v>
      </c>
    </row>
    <row r="6696" spans="1:15" x14ac:dyDescent="0.2">
      <c r="A6696" s="1">
        <v>32075</v>
      </c>
      <c r="B6696">
        <v>2.2000000000000002</v>
      </c>
      <c r="C6696">
        <v>1078</v>
      </c>
      <c r="D6696" s="3">
        <f t="shared" si="496"/>
        <v>793.30020000000002</v>
      </c>
      <c r="E6696">
        <v>0</v>
      </c>
      <c r="F6696">
        <v>0</v>
      </c>
      <c r="G6696">
        <v>0</v>
      </c>
      <c r="H6696" s="3">
        <f t="shared" si="497"/>
        <v>0</v>
      </c>
      <c r="I6696" s="3">
        <f t="shared" si="498"/>
        <v>0</v>
      </c>
      <c r="J6696" s="3">
        <f t="shared" si="499"/>
        <v>793.30020000000002</v>
      </c>
      <c r="L6696" t="s">
        <v>10</v>
      </c>
      <c r="M6696" s="4">
        <v>32.142857142857103</v>
      </c>
      <c r="N6696" s="4">
        <v>30</v>
      </c>
      <c r="O6696" s="4">
        <f t="shared" si="500"/>
        <v>-2.1428571428571033</v>
      </c>
    </row>
    <row r="6697" spans="1:15" x14ac:dyDescent="0.2">
      <c r="A6697" s="1">
        <v>32076</v>
      </c>
      <c r="B6697">
        <v>5</v>
      </c>
      <c r="C6697">
        <v>2450</v>
      </c>
      <c r="D6697" s="3">
        <f t="shared" si="496"/>
        <v>1802.9549999999999</v>
      </c>
      <c r="E6697">
        <v>0</v>
      </c>
      <c r="F6697" s="2">
        <v>1E-4</v>
      </c>
      <c r="G6697">
        <v>0</v>
      </c>
      <c r="H6697" s="3">
        <f t="shared" si="497"/>
        <v>8.64</v>
      </c>
      <c r="I6697" s="3">
        <f t="shared" si="498"/>
        <v>0.75569794050343253</v>
      </c>
      <c r="J6697" s="3">
        <f t="shared" si="499"/>
        <v>1802.1993020594964</v>
      </c>
      <c r="L6697" t="s">
        <v>10</v>
      </c>
      <c r="M6697" s="4">
        <v>32.357142857142897</v>
      </c>
      <c r="N6697" s="4">
        <v>30</v>
      </c>
      <c r="O6697" s="4">
        <f t="shared" si="500"/>
        <v>-2.3571428571428967</v>
      </c>
    </row>
    <row r="6698" spans="1:15" x14ac:dyDescent="0.2">
      <c r="A6698" s="1">
        <v>32077</v>
      </c>
      <c r="B6698">
        <v>0.6</v>
      </c>
      <c r="C6698">
        <v>294</v>
      </c>
      <c r="D6698" s="3">
        <f t="shared" si="496"/>
        <v>216.3546</v>
      </c>
      <c r="E6698" s="2">
        <v>5.9999999999999995E-4</v>
      </c>
      <c r="F6698" s="2">
        <v>2.0000000000000001E-4</v>
      </c>
      <c r="G6698">
        <v>0</v>
      </c>
      <c r="H6698" s="3">
        <f t="shared" si="497"/>
        <v>69.11999999999999</v>
      </c>
      <c r="I6698" s="3">
        <f t="shared" si="498"/>
        <v>6.0455835240274594</v>
      </c>
      <c r="J6698" s="3">
        <f t="shared" si="499"/>
        <v>210.30901647597256</v>
      </c>
      <c r="L6698" t="s">
        <v>10</v>
      </c>
      <c r="M6698" s="4">
        <v>32.571428571428598</v>
      </c>
      <c r="N6698" s="4">
        <v>30</v>
      </c>
      <c r="O6698" s="4">
        <f t="shared" si="500"/>
        <v>-2.5714285714285978</v>
      </c>
    </row>
    <row r="6699" spans="1:15" x14ac:dyDescent="0.2">
      <c r="A6699" s="1">
        <v>32078</v>
      </c>
      <c r="B6699">
        <v>0</v>
      </c>
      <c r="C6699">
        <v>0</v>
      </c>
      <c r="D6699" s="3">
        <f t="shared" si="496"/>
        <v>0</v>
      </c>
      <c r="E6699" s="2">
        <v>8.0000000000000004E-4</v>
      </c>
      <c r="F6699" s="2">
        <v>1E-4</v>
      </c>
      <c r="G6699">
        <v>0</v>
      </c>
      <c r="H6699" s="3">
        <f t="shared" si="497"/>
        <v>77.760000000000005</v>
      </c>
      <c r="I6699" s="3">
        <f t="shared" si="498"/>
        <v>6.8012814645308932</v>
      </c>
      <c r="J6699" s="3">
        <f t="shared" si="499"/>
        <v>-6.8012814645308932</v>
      </c>
      <c r="L6699" t="s">
        <v>10</v>
      </c>
      <c r="M6699" s="4">
        <v>32.785714285714299</v>
      </c>
      <c r="N6699" s="4">
        <v>30</v>
      </c>
      <c r="O6699" s="4">
        <f t="shared" si="500"/>
        <v>-2.7857142857142989</v>
      </c>
    </row>
    <row r="6700" spans="1:15" x14ac:dyDescent="0.2">
      <c r="A6700" s="1">
        <v>32079</v>
      </c>
      <c r="B6700">
        <v>0</v>
      </c>
      <c r="C6700">
        <v>0</v>
      </c>
      <c r="D6700" s="3">
        <f t="shared" si="496"/>
        <v>0</v>
      </c>
      <c r="E6700" s="2">
        <v>6.9999999999999999E-4</v>
      </c>
      <c r="F6700" s="2">
        <v>1E-4</v>
      </c>
      <c r="G6700">
        <v>0</v>
      </c>
      <c r="H6700" s="3">
        <f t="shared" si="497"/>
        <v>69.12</v>
      </c>
      <c r="I6700" s="3">
        <f t="shared" si="498"/>
        <v>6.0455835240274602</v>
      </c>
      <c r="J6700" s="3">
        <f t="shared" si="499"/>
        <v>-6.0455835240274602</v>
      </c>
      <c r="L6700">
        <v>33</v>
      </c>
      <c r="M6700" s="4">
        <v>33</v>
      </c>
      <c r="N6700" s="4">
        <v>33</v>
      </c>
      <c r="O6700" s="4">
        <f t="shared" si="500"/>
        <v>0</v>
      </c>
    </row>
    <row r="6701" spans="1:15" x14ac:dyDescent="0.2">
      <c r="A6701" s="1">
        <v>32080</v>
      </c>
      <c r="B6701">
        <v>0</v>
      </c>
      <c r="C6701">
        <v>0</v>
      </c>
      <c r="D6701" s="3">
        <f t="shared" si="496"/>
        <v>0</v>
      </c>
      <c r="E6701" s="2">
        <v>2.9999999999999997E-4</v>
      </c>
      <c r="F6701" s="2">
        <v>1E-4</v>
      </c>
      <c r="G6701">
        <v>0</v>
      </c>
      <c r="H6701" s="3">
        <f t="shared" si="497"/>
        <v>34.559999999999995</v>
      </c>
      <c r="I6701" s="3">
        <f t="shared" si="498"/>
        <v>3.0227917620137297</v>
      </c>
      <c r="J6701" s="3">
        <f t="shared" si="499"/>
        <v>-3.0227917620137297</v>
      </c>
      <c r="L6701" t="s">
        <v>10</v>
      </c>
      <c r="M6701" s="4">
        <v>33.229299363057301</v>
      </c>
      <c r="N6701" s="4">
        <v>33</v>
      </c>
      <c r="O6701" s="4">
        <f t="shared" si="500"/>
        <v>-0.22929936305730081</v>
      </c>
    </row>
    <row r="6702" spans="1:15" x14ac:dyDescent="0.2">
      <c r="A6702" s="1">
        <v>32081</v>
      </c>
      <c r="B6702">
        <v>0</v>
      </c>
      <c r="C6702">
        <v>0</v>
      </c>
      <c r="D6702" s="3">
        <f t="shared" si="496"/>
        <v>0</v>
      </c>
      <c r="E6702" s="2">
        <v>1E-4</v>
      </c>
      <c r="F6702">
        <v>0</v>
      </c>
      <c r="G6702">
        <v>0</v>
      </c>
      <c r="H6702" s="3">
        <f t="shared" si="497"/>
        <v>8.64</v>
      </c>
      <c r="I6702" s="3">
        <f t="shared" si="498"/>
        <v>0.75569794050343253</v>
      </c>
      <c r="J6702" s="3">
        <f t="shared" si="499"/>
        <v>-0.75569794050343253</v>
      </c>
      <c r="L6702" t="s">
        <v>10</v>
      </c>
      <c r="M6702" s="4">
        <v>33.458598726114701</v>
      </c>
      <c r="N6702" s="4">
        <v>33</v>
      </c>
      <c r="O6702" s="4">
        <f t="shared" si="500"/>
        <v>-0.45859872611470109</v>
      </c>
    </row>
    <row r="6703" spans="1:15" x14ac:dyDescent="0.2">
      <c r="A6703" s="1">
        <v>32082</v>
      </c>
      <c r="B6703">
        <v>0</v>
      </c>
      <c r="C6703">
        <v>0</v>
      </c>
      <c r="D6703" s="3">
        <f t="shared" si="496"/>
        <v>0</v>
      </c>
      <c r="E6703">
        <v>0</v>
      </c>
      <c r="F6703">
        <v>0</v>
      </c>
      <c r="G6703">
        <v>0</v>
      </c>
      <c r="H6703" s="3">
        <f t="shared" si="497"/>
        <v>0</v>
      </c>
      <c r="I6703" s="3">
        <f t="shared" si="498"/>
        <v>0</v>
      </c>
      <c r="J6703" s="3">
        <f t="shared" si="499"/>
        <v>0</v>
      </c>
      <c r="L6703" t="s">
        <v>10</v>
      </c>
      <c r="M6703" s="4">
        <v>33.687898089172002</v>
      </c>
      <c r="N6703" s="4">
        <v>33</v>
      </c>
      <c r="O6703" s="4">
        <f t="shared" si="500"/>
        <v>-0.6878980891720019</v>
      </c>
    </row>
    <row r="6704" spans="1:15" x14ac:dyDescent="0.2">
      <c r="A6704" s="1">
        <v>32083</v>
      </c>
      <c r="B6704">
        <v>0.2</v>
      </c>
      <c r="C6704">
        <v>98</v>
      </c>
      <c r="D6704" s="3">
        <f t="shared" si="496"/>
        <v>72.118200000000002</v>
      </c>
      <c r="E6704">
        <v>0</v>
      </c>
      <c r="F6704">
        <v>0</v>
      </c>
      <c r="G6704">
        <v>0</v>
      </c>
      <c r="H6704" s="3">
        <f t="shared" si="497"/>
        <v>0</v>
      </c>
      <c r="I6704" s="3">
        <f t="shared" si="498"/>
        <v>0</v>
      </c>
      <c r="J6704" s="3">
        <f t="shared" si="499"/>
        <v>72.118200000000002</v>
      </c>
      <c r="L6704" t="s">
        <v>10</v>
      </c>
      <c r="M6704" s="4">
        <v>33.917197452229303</v>
      </c>
      <c r="N6704" s="4">
        <v>33</v>
      </c>
      <c r="O6704" s="4">
        <f t="shared" si="500"/>
        <v>-0.91719745222930271</v>
      </c>
    </row>
    <row r="6705" spans="1:15" x14ac:dyDescent="0.2">
      <c r="A6705" s="1">
        <v>32084</v>
      </c>
      <c r="B6705">
        <v>2.6</v>
      </c>
      <c r="C6705">
        <v>1274</v>
      </c>
      <c r="D6705" s="3">
        <f t="shared" si="496"/>
        <v>937.53660000000002</v>
      </c>
      <c r="E6705">
        <v>0</v>
      </c>
      <c r="F6705">
        <v>0</v>
      </c>
      <c r="G6705">
        <v>0</v>
      </c>
      <c r="H6705" s="3">
        <f t="shared" si="497"/>
        <v>0</v>
      </c>
      <c r="I6705" s="3">
        <f t="shared" si="498"/>
        <v>0</v>
      </c>
      <c r="J6705" s="3">
        <f t="shared" si="499"/>
        <v>937.53660000000002</v>
      </c>
      <c r="L6705" t="s">
        <v>10</v>
      </c>
      <c r="M6705" s="4">
        <v>34.146496815286604</v>
      </c>
      <c r="N6705" s="4">
        <v>33</v>
      </c>
      <c r="O6705" s="4">
        <f t="shared" si="500"/>
        <v>-1.1464968152866035</v>
      </c>
    </row>
    <row r="6706" spans="1:15" x14ac:dyDescent="0.2">
      <c r="A6706" s="1">
        <v>32085</v>
      </c>
      <c r="B6706">
        <v>4.5999999999999996</v>
      </c>
      <c r="C6706">
        <v>2254</v>
      </c>
      <c r="D6706" s="3">
        <f t="shared" si="496"/>
        <v>1658.7185999999999</v>
      </c>
      <c r="E6706">
        <v>0</v>
      </c>
      <c r="F6706">
        <v>0</v>
      </c>
      <c r="G6706">
        <v>0</v>
      </c>
      <c r="H6706" s="3">
        <f t="shared" si="497"/>
        <v>0</v>
      </c>
      <c r="I6706" s="3">
        <f t="shared" si="498"/>
        <v>0</v>
      </c>
      <c r="J6706" s="3">
        <f t="shared" si="499"/>
        <v>1658.7185999999999</v>
      </c>
      <c r="L6706" t="s">
        <v>10</v>
      </c>
      <c r="M6706" s="4">
        <v>34.375796178343897</v>
      </c>
      <c r="N6706" s="4">
        <v>33</v>
      </c>
      <c r="O6706" s="4">
        <f t="shared" si="500"/>
        <v>-1.3757961783438972</v>
      </c>
    </row>
    <row r="6707" spans="1:15" x14ac:dyDescent="0.2">
      <c r="A6707" s="1">
        <v>32086</v>
      </c>
      <c r="B6707">
        <v>0</v>
      </c>
      <c r="C6707">
        <v>0</v>
      </c>
      <c r="D6707" s="3">
        <f t="shared" si="496"/>
        <v>0</v>
      </c>
      <c r="E6707">
        <v>0</v>
      </c>
      <c r="F6707">
        <v>0</v>
      </c>
      <c r="G6707">
        <v>0</v>
      </c>
      <c r="H6707" s="3">
        <f t="shared" si="497"/>
        <v>0</v>
      </c>
      <c r="I6707" s="3">
        <f t="shared" si="498"/>
        <v>0</v>
      </c>
      <c r="J6707" s="3">
        <f t="shared" si="499"/>
        <v>0</v>
      </c>
      <c r="L6707" t="s">
        <v>10</v>
      </c>
      <c r="M6707" s="4">
        <v>34.605095541401298</v>
      </c>
      <c r="N6707" s="4">
        <v>33</v>
      </c>
      <c r="O6707" s="4">
        <f t="shared" si="500"/>
        <v>-1.6050955414012975</v>
      </c>
    </row>
    <row r="6708" spans="1:15" x14ac:dyDescent="0.2">
      <c r="A6708" s="1">
        <v>32087</v>
      </c>
      <c r="B6708">
        <v>0</v>
      </c>
      <c r="C6708">
        <v>0</v>
      </c>
      <c r="D6708" s="3">
        <f t="shared" si="496"/>
        <v>0</v>
      </c>
      <c r="E6708">
        <v>0</v>
      </c>
      <c r="F6708">
        <v>0</v>
      </c>
      <c r="G6708">
        <v>0</v>
      </c>
      <c r="H6708" s="3">
        <f t="shared" si="497"/>
        <v>0</v>
      </c>
      <c r="I6708" s="3">
        <f t="shared" si="498"/>
        <v>0</v>
      </c>
      <c r="J6708" s="3">
        <f t="shared" si="499"/>
        <v>0</v>
      </c>
      <c r="L6708" t="s">
        <v>10</v>
      </c>
      <c r="M6708" s="4">
        <v>34.834394904458598</v>
      </c>
      <c r="N6708" s="4">
        <v>33</v>
      </c>
      <c r="O6708" s="4">
        <f t="shared" si="500"/>
        <v>-1.8343949044585983</v>
      </c>
    </row>
    <row r="6709" spans="1:15" x14ac:dyDescent="0.2">
      <c r="A6709" s="1">
        <v>32088</v>
      </c>
      <c r="B6709">
        <v>0</v>
      </c>
      <c r="C6709">
        <v>0</v>
      </c>
      <c r="D6709" s="3">
        <f t="shared" si="496"/>
        <v>0</v>
      </c>
      <c r="E6709">
        <v>0</v>
      </c>
      <c r="F6709">
        <v>0</v>
      </c>
      <c r="G6709">
        <v>0</v>
      </c>
      <c r="H6709" s="3">
        <f t="shared" si="497"/>
        <v>0</v>
      </c>
      <c r="I6709" s="3">
        <f t="shared" si="498"/>
        <v>0</v>
      </c>
      <c r="J6709" s="3">
        <f t="shared" si="499"/>
        <v>0</v>
      </c>
      <c r="L6709" t="s">
        <v>10</v>
      </c>
      <c r="M6709" s="4">
        <v>35.063694267515899</v>
      </c>
      <c r="N6709" s="4">
        <v>33</v>
      </c>
      <c r="O6709" s="4">
        <f t="shared" si="500"/>
        <v>-2.0636942675158991</v>
      </c>
    </row>
    <row r="6710" spans="1:15" x14ac:dyDescent="0.2">
      <c r="A6710" s="1">
        <v>32089</v>
      </c>
      <c r="B6710">
        <v>0</v>
      </c>
      <c r="C6710">
        <v>0</v>
      </c>
      <c r="D6710" s="3">
        <f t="shared" si="496"/>
        <v>0</v>
      </c>
      <c r="E6710">
        <v>0</v>
      </c>
      <c r="F6710">
        <v>0</v>
      </c>
      <c r="G6710">
        <v>0</v>
      </c>
      <c r="H6710" s="3">
        <f t="shared" si="497"/>
        <v>0</v>
      </c>
      <c r="I6710" s="3">
        <f t="shared" si="498"/>
        <v>0</v>
      </c>
      <c r="J6710" s="3">
        <f t="shared" si="499"/>
        <v>0</v>
      </c>
      <c r="L6710" t="s">
        <v>10</v>
      </c>
      <c r="M6710" s="4">
        <v>35.2929936305732</v>
      </c>
      <c r="N6710" s="4">
        <v>33</v>
      </c>
      <c r="O6710" s="4">
        <f t="shared" si="500"/>
        <v>-2.2929936305731999</v>
      </c>
    </row>
    <row r="6711" spans="1:15" x14ac:dyDescent="0.2">
      <c r="A6711" s="1">
        <v>32090</v>
      </c>
      <c r="B6711">
        <v>0</v>
      </c>
      <c r="C6711">
        <v>0</v>
      </c>
      <c r="D6711" s="3">
        <f t="shared" si="496"/>
        <v>0</v>
      </c>
      <c r="E6711">
        <v>0</v>
      </c>
      <c r="F6711">
        <v>0</v>
      </c>
      <c r="G6711">
        <v>0</v>
      </c>
      <c r="H6711" s="3">
        <f t="shared" si="497"/>
        <v>0</v>
      </c>
      <c r="I6711" s="3">
        <f t="shared" si="498"/>
        <v>0</v>
      </c>
      <c r="J6711" s="3">
        <f t="shared" si="499"/>
        <v>0</v>
      </c>
      <c r="L6711" t="s">
        <v>10</v>
      </c>
      <c r="M6711" s="4">
        <v>35.5222929936306</v>
      </c>
      <c r="N6711" s="4">
        <v>33</v>
      </c>
      <c r="O6711" s="4">
        <f t="shared" si="500"/>
        <v>-2.5222929936306002</v>
      </c>
    </row>
    <row r="6712" spans="1:15" x14ac:dyDescent="0.2">
      <c r="A6712" s="1">
        <v>32091</v>
      </c>
      <c r="B6712">
        <v>0</v>
      </c>
      <c r="C6712">
        <v>0</v>
      </c>
      <c r="D6712" s="3">
        <f t="shared" si="496"/>
        <v>0</v>
      </c>
      <c r="E6712">
        <v>0</v>
      </c>
      <c r="F6712">
        <v>0</v>
      </c>
      <c r="G6712">
        <v>0</v>
      </c>
      <c r="H6712" s="3">
        <f t="shared" si="497"/>
        <v>0</v>
      </c>
      <c r="I6712" s="3">
        <f t="shared" si="498"/>
        <v>0</v>
      </c>
      <c r="J6712" s="3">
        <f t="shared" si="499"/>
        <v>0</v>
      </c>
      <c r="L6712" t="s">
        <v>10</v>
      </c>
      <c r="M6712" s="4">
        <v>35.751592356687901</v>
      </c>
      <c r="N6712" s="4">
        <v>33</v>
      </c>
      <c r="O6712" s="4">
        <f t="shared" si="500"/>
        <v>-2.751592356687901</v>
      </c>
    </row>
    <row r="6713" spans="1:15" x14ac:dyDescent="0.2">
      <c r="A6713" s="1">
        <v>32092</v>
      </c>
      <c r="B6713">
        <v>0</v>
      </c>
      <c r="C6713">
        <v>0</v>
      </c>
      <c r="D6713" s="3">
        <f t="shared" si="496"/>
        <v>0</v>
      </c>
      <c r="E6713">
        <v>0</v>
      </c>
      <c r="F6713">
        <v>0</v>
      </c>
      <c r="G6713">
        <v>0</v>
      </c>
      <c r="H6713" s="3">
        <f t="shared" si="497"/>
        <v>0</v>
      </c>
      <c r="I6713" s="3">
        <f t="shared" si="498"/>
        <v>0</v>
      </c>
      <c r="J6713" s="3">
        <f t="shared" si="499"/>
        <v>0</v>
      </c>
      <c r="L6713" t="s">
        <v>10</v>
      </c>
      <c r="M6713" s="4">
        <v>35.980891719745202</v>
      </c>
      <c r="N6713" s="4">
        <v>33</v>
      </c>
      <c r="O6713" s="4">
        <f t="shared" si="500"/>
        <v>-2.9808917197452018</v>
      </c>
    </row>
    <row r="6714" spans="1:15" x14ac:dyDescent="0.2">
      <c r="A6714" s="1">
        <v>32093</v>
      </c>
      <c r="B6714">
        <v>0</v>
      </c>
      <c r="C6714">
        <v>0</v>
      </c>
      <c r="D6714" s="3">
        <f t="shared" si="496"/>
        <v>0</v>
      </c>
      <c r="E6714">
        <v>0</v>
      </c>
      <c r="F6714">
        <v>0</v>
      </c>
      <c r="G6714">
        <v>0</v>
      </c>
      <c r="H6714" s="3">
        <f t="shared" si="497"/>
        <v>0</v>
      </c>
      <c r="I6714" s="3">
        <f t="shared" si="498"/>
        <v>0</v>
      </c>
      <c r="J6714" s="3">
        <f t="shared" si="499"/>
        <v>0</v>
      </c>
      <c r="L6714" t="s">
        <v>10</v>
      </c>
      <c r="M6714" s="4">
        <v>36.210191082802503</v>
      </c>
      <c r="N6714" s="4">
        <v>33</v>
      </c>
      <c r="O6714" s="4">
        <f t="shared" si="500"/>
        <v>-3.2101910828025026</v>
      </c>
    </row>
    <row r="6715" spans="1:15" x14ac:dyDescent="0.2">
      <c r="A6715" s="1">
        <v>32094</v>
      </c>
      <c r="B6715">
        <v>0</v>
      </c>
      <c r="C6715">
        <v>0</v>
      </c>
      <c r="D6715" s="3">
        <f t="shared" si="496"/>
        <v>0</v>
      </c>
      <c r="E6715">
        <v>0</v>
      </c>
      <c r="F6715">
        <v>0</v>
      </c>
      <c r="G6715">
        <v>0</v>
      </c>
      <c r="H6715" s="3">
        <f t="shared" si="497"/>
        <v>0</v>
      </c>
      <c r="I6715" s="3">
        <f t="shared" si="498"/>
        <v>0</v>
      </c>
      <c r="J6715" s="3">
        <f t="shared" si="499"/>
        <v>0</v>
      </c>
      <c r="L6715" t="s">
        <v>10</v>
      </c>
      <c r="M6715" s="4">
        <v>36.439490445859903</v>
      </c>
      <c r="N6715" s="4">
        <v>33</v>
      </c>
      <c r="O6715" s="4">
        <f t="shared" si="500"/>
        <v>-3.4394904458599029</v>
      </c>
    </row>
    <row r="6716" spans="1:15" x14ac:dyDescent="0.2">
      <c r="A6716" s="1">
        <v>32095</v>
      </c>
      <c r="B6716">
        <v>0.4</v>
      </c>
      <c r="C6716">
        <v>196</v>
      </c>
      <c r="D6716" s="3">
        <f t="shared" si="496"/>
        <v>144.2364</v>
      </c>
      <c r="E6716">
        <v>0</v>
      </c>
      <c r="F6716">
        <v>0</v>
      </c>
      <c r="G6716">
        <v>0</v>
      </c>
      <c r="H6716" s="3">
        <f t="shared" si="497"/>
        <v>0</v>
      </c>
      <c r="I6716" s="3">
        <f t="shared" si="498"/>
        <v>0</v>
      </c>
      <c r="J6716" s="3">
        <f t="shared" si="499"/>
        <v>144.2364</v>
      </c>
      <c r="L6716" t="s">
        <v>10</v>
      </c>
      <c r="M6716" s="4">
        <v>36.668789808917197</v>
      </c>
      <c r="N6716" s="4">
        <v>33</v>
      </c>
      <c r="O6716" s="4">
        <f t="shared" si="500"/>
        <v>-3.6687898089171966</v>
      </c>
    </row>
    <row r="6717" spans="1:15" x14ac:dyDescent="0.2">
      <c r="A6717" s="1">
        <v>32096</v>
      </c>
      <c r="B6717">
        <v>10.6</v>
      </c>
      <c r="C6717">
        <v>5194</v>
      </c>
      <c r="D6717" s="3">
        <f t="shared" si="496"/>
        <v>3822.2646</v>
      </c>
      <c r="E6717">
        <v>0</v>
      </c>
      <c r="F6717">
        <v>0</v>
      </c>
      <c r="G6717">
        <v>0</v>
      </c>
      <c r="H6717" s="3">
        <f t="shared" si="497"/>
        <v>0</v>
      </c>
      <c r="I6717" s="3">
        <f t="shared" si="498"/>
        <v>0</v>
      </c>
      <c r="J6717" s="3">
        <f t="shared" si="499"/>
        <v>3822.2646</v>
      </c>
      <c r="L6717" t="s">
        <v>10</v>
      </c>
      <c r="M6717" s="4">
        <v>36.898089171974497</v>
      </c>
      <c r="N6717" s="4">
        <v>33</v>
      </c>
      <c r="O6717" s="4">
        <f t="shared" si="500"/>
        <v>-3.8980891719744974</v>
      </c>
    </row>
    <row r="6718" spans="1:15" x14ac:dyDescent="0.2">
      <c r="A6718" s="1">
        <v>32097</v>
      </c>
      <c r="B6718">
        <v>7.6</v>
      </c>
      <c r="C6718">
        <v>3724</v>
      </c>
      <c r="D6718" s="3">
        <f t="shared" si="496"/>
        <v>2740.4915999999998</v>
      </c>
      <c r="E6718">
        <v>0</v>
      </c>
      <c r="F6718">
        <v>0</v>
      </c>
      <c r="G6718">
        <v>0</v>
      </c>
      <c r="H6718" s="3">
        <f t="shared" si="497"/>
        <v>0</v>
      </c>
      <c r="I6718" s="3">
        <f t="shared" si="498"/>
        <v>0</v>
      </c>
      <c r="J6718" s="3">
        <f t="shared" si="499"/>
        <v>2740.4915999999998</v>
      </c>
      <c r="L6718" t="s">
        <v>10</v>
      </c>
      <c r="M6718" s="4">
        <v>37.127388535031798</v>
      </c>
      <c r="N6718" s="4">
        <v>33</v>
      </c>
      <c r="O6718" s="4">
        <f t="shared" si="500"/>
        <v>-4.1273885350317983</v>
      </c>
    </row>
    <row r="6719" spans="1:15" x14ac:dyDescent="0.2">
      <c r="A6719" s="1">
        <v>32098</v>
      </c>
      <c r="B6719">
        <v>0</v>
      </c>
      <c r="C6719">
        <v>0</v>
      </c>
      <c r="D6719" s="3">
        <f t="shared" si="496"/>
        <v>0</v>
      </c>
      <c r="E6719">
        <v>0</v>
      </c>
      <c r="F6719">
        <v>0</v>
      </c>
      <c r="G6719">
        <v>0</v>
      </c>
      <c r="H6719" s="3">
        <f t="shared" si="497"/>
        <v>0</v>
      </c>
      <c r="I6719" s="3">
        <f t="shared" si="498"/>
        <v>0</v>
      </c>
      <c r="J6719" s="3">
        <f t="shared" si="499"/>
        <v>0</v>
      </c>
      <c r="L6719" t="s">
        <v>10</v>
      </c>
      <c r="M6719" s="4">
        <v>37.356687898089199</v>
      </c>
      <c r="N6719" s="4">
        <v>33</v>
      </c>
      <c r="O6719" s="4">
        <f t="shared" si="500"/>
        <v>-4.3566878980891985</v>
      </c>
    </row>
    <row r="6720" spans="1:15" x14ac:dyDescent="0.2">
      <c r="A6720" s="1">
        <v>32099</v>
      </c>
      <c r="B6720">
        <v>2.4</v>
      </c>
      <c r="C6720">
        <v>1176</v>
      </c>
      <c r="D6720" s="3">
        <f t="shared" si="496"/>
        <v>865.41840000000002</v>
      </c>
      <c r="E6720">
        <v>0</v>
      </c>
      <c r="F6720">
        <v>0</v>
      </c>
      <c r="G6720">
        <v>0</v>
      </c>
      <c r="H6720" s="3">
        <f t="shared" si="497"/>
        <v>0</v>
      </c>
      <c r="I6720" s="3">
        <f t="shared" si="498"/>
        <v>0</v>
      </c>
      <c r="J6720" s="3">
        <f t="shared" si="499"/>
        <v>865.41840000000002</v>
      </c>
      <c r="L6720" t="s">
        <v>10</v>
      </c>
      <c r="M6720" s="4">
        <v>37.585987261146499</v>
      </c>
      <c r="N6720" s="4">
        <v>33</v>
      </c>
      <c r="O6720" s="4">
        <f t="shared" si="500"/>
        <v>-4.5859872611464993</v>
      </c>
    </row>
    <row r="6721" spans="1:15" x14ac:dyDescent="0.2">
      <c r="A6721" s="1">
        <v>32100</v>
      </c>
      <c r="B6721">
        <v>1</v>
      </c>
      <c r="C6721">
        <v>490</v>
      </c>
      <c r="D6721" s="3">
        <f t="shared" si="496"/>
        <v>360.59100000000001</v>
      </c>
      <c r="E6721">
        <v>0</v>
      </c>
      <c r="F6721">
        <v>0</v>
      </c>
      <c r="G6721">
        <v>0</v>
      </c>
      <c r="H6721" s="3">
        <f t="shared" si="497"/>
        <v>0</v>
      </c>
      <c r="I6721" s="3">
        <f t="shared" si="498"/>
        <v>0</v>
      </c>
      <c r="J6721" s="3">
        <f t="shared" si="499"/>
        <v>360.59100000000001</v>
      </c>
      <c r="L6721" t="s">
        <v>10</v>
      </c>
      <c r="M6721" s="4">
        <v>37.8152866242038</v>
      </c>
      <c r="N6721" s="4">
        <v>33</v>
      </c>
      <c r="O6721" s="4">
        <f t="shared" si="500"/>
        <v>-4.8152866242038002</v>
      </c>
    </row>
    <row r="6722" spans="1:15" x14ac:dyDescent="0.2">
      <c r="A6722" s="1">
        <v>32101</v>
      </c>
      <c r="B6722">
        <v>0</v>
      </c>
      <c r="C6722">
        <v>0</v>
      </c>
      <c r="D6722" s="3">
        <f t="shared" si="496"/>
        <v>0</v>
      </c>
      <c r="E6722">
        <v>0</v>
      </c>
      <c r="F6722">
        <v>0</v>
      </c>
      <c r="G6722">
        <v>0</v>
      </c>
      <c r="H6722" s="3">
        <f t="shared" si="497"/>
        <v>0</v>
      </c>
      <c r="I6722" s="3">
        <f t="shared" si="498"/>
        <v>0</v>
      </c>
      <c r="J6722" s="3">
        <f t="shared" si="499"/>
        <v>0</v>
      </c>
      <c r="L6722" t="s">
        <v>10</v>
      </c>
      <c r="M6722" s="4">
        <v>38.044585987261101</v>
      </c>
      <c r="N6722" s="4">
        <v>33</v>
      </c>
      <c r="O6722" s="4">
        <f t="shared" si="500"/>
        <v>-5.044585987261101</v>
      </c>
    </row>
    <row r="6723" spans="1:15" x14ac:dyDescent="0.2">
      <c r="A6723" s="1">
        <v>32102</v>
      </c>
      <c r="B6723">
        <v>0</v>
      </c>
      <c r="C6723">
        <v>0</v>
      </c>
      <c r="D6723" s="3">
        <f t="shared" ref="D6723:D6786" si="501">C6723*0.7359</f>
        <v>0</v>
      </c>
      <c r="E6723">
        <v>0</v>
      </c>
      <c r="F6723">
        <v>0</v>
      </c>
      <c r="G6723">
        <v>0</v>
      </c>
      <c r="H6723" s="3">
        <f t="shared" ref="H6723:H6786" si="502">(E6723+F6723+G6723)*86400</f>
        <v>0</v>
      </c>
      <c r="I6723" s="3">
        <f t="shared" ref="I6723:I6786" si="503">H6723*(34.4/393.3)</f>
        <v>0</v>
      </c>
      <c r="J6723" s="3">
        <f t="shared" ref="J6723:J6786" si="504">D6723-I6723</f>
        <v>0</v>
      </c>
      <c r="L6723" t="s">
        <v>10</v>
      </c>
      <c r="M6723" s="4">
        <v>38.273885350318501</v>
      </c>
      <c r="N6723" s="4">
        <v>33</v>
      </c>
      <c r="O6723" s="4">
        <f t="shared" ref="O6723:O6786" si="505">N6723-M6723</f>
        <v>-5.2738853503185013</v>
      </c>
    </row>
    <row r="6724" spans="1:15" x14ac:dyDescent="0.2">
      <c r="A6724" s="1">
        <v>32103</v>
      </c>
      <c r="B6724">
        <v>0</v>
      </c>
      <c r="C6724">
        <v>0</v>
      </c>
      <c r="D6724" s="3">
        <f t="shared" si="501"/>
        <v>0</v>
      </c>
      <c r="E6724">
        <v>0</v>
      </c>
      <c r="F6724">
        <v>0</v>
      </c>
      <c r="G6724">
        <v>0</v>
      </c>
      <c r="H6724" s="3">
        <f t="shared" si="502"/>
        <v>0</v>
      </c>
      <c r="I6724" s="3">
        <f t="shared" si="503"/>
        <v>0</v>
      </c>
      <c r="J6724" s="3">
        <f t="shared" si="504"/>
        <v>0</v>
      </c>
      <c r="L6724" t="s">
        <v>10</v>
      </c>
      <c r="M6724" s="4">
        <v>38.503184713375802</v>
      </c>
      <c r="N6724" s="4">
        <v>33</v>
      </c>
      <c r="O6724" s="4">
        <f t="shared" si="505"/>
        <v>-5.5031847133758021</v>
      </c>
    </row>
    <row r="6725" spans="1:15" x14ac:dyDescent="0.2">
      <c r="A6725" s="1">
        <v>32104</v>
      </c>
      <c r="B6725">
        <v>0</v>
      </c>
      <c r="C6725">
        <v>0</v>
      </c>
      <c r="D6725" s="3">
        <f t="shared" si="501"/>
        <v>0</v>
      </c>
      <c r="E6725">
        <v>0</v>
      </c>
      <c r="F6725">
        <v>0</v>
      </c>
      <c r="G6725">
        <v>0</v>
      </c>
      <c r="H6725" s="3">
        <f t="shared" si="502"/>
        <v>0</v>
      </c>
      <c r="I6725" s="3">
        <f t="shared" si="503"/>
        <v>0</v>
      </c>
      <c r="J6725" s="3">
        <f t="shared" si="504"/>
        <v>0</v>
      </c>
      <c r="L6725" t="s">
        <v>10</v>
      </c>
      <c r="M6725" s="4">
        <v>38.732484076433103</v>
      </c>
      <c r="N6725" s="4">
        <v>33</v>
      </c>
      <c r="O6725" s="4">
        <f t="shared" si="505"/>
        <v>-5.7324840764331029</v>
      </c>
    </row>
    <row r="6726" spans="1:15" x14ac:dyDescent="0.2">
      <c r="A6726" s="1">
        <v>32105</v>
      </c>
      <c r="B6726">
        <v>0</v>
      </c>
      <c r="C6726">
        <v>0</v>
      </c>
      <c r="D6726" s="3">
        <f t="shared" si="501"/>
        <v>0</v>
      </c>
      <c r="E6726">
        <v>0</v>
      </c>
      <c r="F6726">
        <v>0</v>
      </c>
      <c r="G6726">
        <v>0</v>
      </c>
      <c r="H6726" s="3">
        <f t="shared" si="502"/>
        <v>0</v>
      </c>
      <c r="I6726" s="3">
        <f t="shared" si="503"/>
        <v>0</v>
      </c>
      <c r="J6726" s="3">
        <f t="shared" si="504"/>
        <v>0</v>
      </c>
      <c r="L6726" t="s">
        <v>10</v>
      </c>
      <c r="M6726" s="4">
        <v>38.961783439490397</v>
      </c>
      <c r="N6726" s="4">
        <v>33</v>
      </c>
      <c r="O6726" s="4">
        <f t="shared" si="505"/>
        <v>-5.9617834394903966</v>
      </c>
    </row>
    <row r="6727" spans="1:15" x14ac:dyDescent="0.2">
      <c r="A6727" s="1">
        <v>32106</v>
      </c>
      <c r="B6727">
        <v>0</v>
      </c>
      <c r="C6727">
        <v>0</v>
      </c>
      <c r="D6727" s="3">
        <f t="shared" si="501"/>
        <v>0</v>
      </c>
      <c r="E6727">
        <v>0</v>
      </c>
      <c r="F6727">
        <v>0</v>
      </c>
      <c r="G6727">
        <v>0</v>
      </c>
      <c r="H6727" s="3">
        <f t="shared" si="502"/>
        <v>0</v>
      </c>
      <c r="I6727" s="3">
        <f t="shared" si="503"/>
        <v>0</v>
      </c>
      <c r="J6727" s="3">
        <f t="shared" si="504"/>
        <v>0</v>
      </c>
      <c r="L6727" t="s">
        <v>10</v>
      </c>
      <c r="M6727" s="4">
        <v>39.191082802547797</v>
      </c>
      <c r="N6727" s="4">
        <v>33</v>
      </c>
      <c r="O6727" s="4">
        <f t="shared" si="505"/>
        <v>-6.1910828025477969</v>
      </c>
    </row>
    <row r="6728" spans="1:15" x14ac:dyDescent="0.2">
      <c r="A6728" s="1">
        <v>32107</v>
      </c>
      <c r="B6728">
        <v>0</v>
      </c>
      <c r="C6728">
        <v>0</v>
      </c>
      <c r="D6728" s="3">
        <f t="shared" si="501"/>
        <v>0</v>
      </c>
      <c r="E6728">
        <v>0</v>
      </c>
      <c r="F6728">
        <v>0</v>
      </c>
      <c r="G6728">
        <v>0</v>
      </c>
      <c r="H6728" s="3">
        <f t="shared" si="502"/>
        <v>0</v>
      </c>
      <c r="I6728" s="3">
        <f t="shared" si="503"/>
        <v>0</v>
      </c>
      <c r="J6728" s="3">
        <f t="shared" si="504"/>
        <v>0</v>
      </c>
      <c r="L6728" t="s">
        <v>10</v>
      </c>
      <c r="M6728" s="4">
        <v>39.420382165605098</v>
      </c>
      <c r="N6728" s="4">
        <v>33</v>
      </c>
      <c r="O6728" s="4">
        <f t="shared" si="505"/>
        <v>-6.4203821656050977</v>
      </c>
    </row>
    <row r="6729" spans="1:15" x14ac:dyDescent="0.2">
      <c r="A6729" s="1">
        <v>32108</v>
      </c>
      <c r="B6729">
        <v>0</v>
      </c>
      <c r="C6729">
        <v>0</v>
      </c>
      <c r="D6729" s="3">
        <f t="shared" si="501"/>
        <v>0</v>
      </c>
      <c r="E6729">
        <v>0</v>
      </c>
      <c r="F6729">
        <v>0</v>
      </c>
      <c r="G6729">
        <v>0</v>
      </c>
      <c r="H6729" s="3">
        <f t="shared" si="502"/>
        <v>0</v>
      </c>
      <c r="I6729" s="3">
        <f t="shared" si="503"/>
        <v>0</v>
      </c>
      <c r="J6729" s="3">
        <f t="shared" si="504"/>
        <v>0</v>
      </c>
      <c r="L6729" t="s">
        <v>10</v>
      </c>
      <c r="M6729" s="4">
        <v>39.649681528662398</v>
      </c>
      <c r="N6729" s="4">
        <v>33</v>
      </c>
      <c r="O6729" s="4">
        <f t="shared" si="505"/>
        <v>-6.6496815286623985</v>
      </c>
    </row>
    <row r="6730" spans="1:15" x14ac:dyDescent="0.2">
      <c r="A6730" s="1">
        <v>32109</v>
      </c>
      <c r="B6730">
        <v>0</v>
      </c>
      <c r="C6730">
        <v>0</v>
      </c>
      <c r="D6730" s="3">
        <f t="shared" si="501"/>
        <v>0</v>
      </c>
      <c r="E6730">
        <v>0</v>
      </c>
      <c r="F6730">
        <v>0</v>
      </c>
      <c r="G6730">
        <v>0</v>
      </c>
      <c r="H6730" s="3">
        <f t="shared" si="502"/>
        <v>0</v>
      </c>
      <c r="I6730" s="3">
        <f t="shared" si="503"/>
        <v>0</v>
      </c>
      <c r="J6730" s="3">
        <f t="shared" si="504"/>
        <v>0</v>
      </c>
      <c r="L6730" t="s">
        <v>10</v>
      </c>
      <c r="M6730" s="4">
        <v>39.878980891719699</v>
      </c>
      <c r="N6730" s="4">
        <v>33</v>
      </c>
      <c r="O6730" s="4">
        <f t="shared" si="505"/>
        <v>-6.8789808917196993</v>
      </c>
    </row>
    <row r="6731" spans="1:15" x14ac:dyDescent="0.2">
      <c r="A6731" s="1">
        <v>32110</v>
      </c>
      <c r="B6731">
        <v>0.8</v>
      </c>
      <c r="C6731">
        <v>392</v>
      </c>
      <c r="D6731" s="3">
        <f t="shared" si="501"/>
        <v>288.47280000000001</v>
      </c>
      <c r="E6731">
        <v>0</v>
      </c>
      <c r="F6731">
        <v>0</v>
      </c>
      <c r="G6731">
        <v>0</v>
      </c>
      <c r="H6731" s="3">
        <f t="shared" si="502"/>
        <v>0</v>
      </c>
      <c r="I6731" s="3">
        <f t="shared" si="503"/>
        <v>0</v>
      </c>
      <c r="J6731" s="3">
        <f t="shared" si="504"/>
        <v>288.47280000000001</v>
      </c>
      <c r="L6731" t="s">
        <v>10</v>
      </c>
      <c r="M6731" s="4">
        <v>40.1082802547771</v>
      </c>
      <c r="N6731" s="4">
        <v>33</v>
      </c>
      <c r="O6731" s="4">
        <f t="shared" si="505"/>
        <v>-7.1082802547770996</v>
      </c>
    </row>
    <row r="6732" spans="1:15" x14ac:dyDescent="0.2">
      <c r="A6732" s="1">
        <v>32111</v>
      </c>
      <c r="B6732">
        <v>0</v>
      </c>
      <c r="C6732">
        <v>0</v>
      </c>
      <c r="D6732" s="3">
        <f t="shared" si="501"/>
        <v>0</v>
      </c>
      <c r="E6732">
        <v>0</v>
      </c>
      <c r="F6732">
        <v>0</v>
      </c>
      <c r="G6732">
        <v>0</v>
      </c>
      <c r="H6732" s="3">
        <f t="shared" si="502"/>
        <v>0</v>
      </c>
      <c r="I6732" s="3">
        <f t="shared" si="503"/>
        <v>0</v>
      </c>
      <c r="J6732" s="3">
        <f t="shared" si="504"/>
        <v>0</v>
      </c>
      <c r="L6732" t="s">
        <v>10</v>
      </c>
      <c r="M6732" s="4">
        <v>40.3375796178344</v>
      </c>
      <c r="N6732" s="4">
        <v>33</v>
      </c>
      <c r="O6732" s="4">
        <f t="shared" si="505"/>
        <v>-7.3375796178344004</v>
      </c>
    </row>
    <row r="6733" spans="1:15" x14ac:dyDescent="0.2">
      <c r="A6733" s="1">
        <v>32112</v>
      </c>
      <c r="B6733">
        <v>0</v>
      </c>
      <c r="C6733">
        <v>0</v>
      </c>
      <c r="D6733" s="3">
        <f t="shared" si="501"/>
        <v>0</v>
      </c>
      <c r="E6733">
        <v>0</v>
      </c>
      <c r="F6733">
        <v>0</v>
      </c>
      <c r="G6733">
        <v>0</v>
      </c>
      <c r="H6733" s="3">
        <f t="shared" si="502"/>
        <v>0</v>
      </c>
      <c r="I6733" s="3">
        <f t="shared" si="503"/>
        <v>0</v>
      </c>
      <c r="J6733" s="3">
        <f t="shared" si="504"/>
        <v>0</v>
      </c>
      <c r="L6733" t="s">
        <v>10</v>
      </c>
      <c r="M6733" s="4">
        <v>40.566878980891701</v>
      </c>
      <c r="N6733" s="4">
        <v>33</v>
      </c>
      <c r="O6733" s="4">
        <f t="shared" si="505"/>
        <v>-7.5668789808917012</v>
      </c>
    </row>
    <row r="6734" spans="1:15" x14ac:dyDescent="0.2">
      <c r="A6734" s="1">
        <v>32113</v>
      </c>
      <c r="B6734">
        <v>0</v>
      </c>
      <c r="C6734">
        <v>0</v>
      </c>
      <c r="D6734" s="3">
        <f t="shared" si="501"/>
        <v>0</v>
      </c>
      <c r="E6734">
        <v>0</v>
      </c>
      <c r="F6734">
        <v>0</v>
      </c>
      <c r="G6734">
        <v>0</v>
      </c>
      <c r="H6734" s="3">
        <f t="shared" si="502"/>
        <v>0</v>
      </c>
      <c r="I6734" s="3">
        <f t="shared" si="503"/>
        <v>0</v>
      </c>
      <c r="J6734" s="3">
        <f t="shared" si="504"/>
        <v>0</v>
      </c>
      <c r="L6734" t="s">
        <v>10</v>
      </c>
      <c r="M6734" s="4">
        <v>40.796178343949002</v>
      </c>
      <c r="N6734" s="4">
        <v>33</v>
      </c>
      <c r="O6734" s="4">
        <f t="shared" si="505"/>
        <v>-7.796178343949002</v>
      </c>
    </row>
    <row r="6735" spans="1:15" x14ac:dyDescent="0.2">
      <c r="A6735" s="1">
        <v>32114</v>
      </c>
      <c r="B6735">
        <v>0</v>
      </c>
      <c r="C6735">
        <v>0</v>
      </c>
      <c r="D6735" s="3">
        <f t="shared" si="501"/>
        <v>0</v>
      </c>
      <c r="E6735">
        <v>0</v>
      </c>
      <c r="F6735">
        <v>0</v>
      </c>
      <c r="G6735">
        <v>0</v>
      </c>
      <c r="H6735" s="3">
        <f t="shared" si="502"/>
        <v>0</v>
      </c>
      <c r="I6735" s="3">
        <f t="shared" si="503"/>
        <v>0</v>
      </c>
      <c r="J6735" s="3">
        <f t="shared" si="504"/>
        <v>0</v>
      </c>
      <c r="L6735" t="s">
        <v>10</v>
      </c>
      <c r="M6735" s="4">
        <v>41.025477707006402</v>
      </c>
      <c r="N6735" s="4">
        <v>33</v>
      </c>
      <c r="O6735" s="4">
        <f t="shared" si="505"/>
        <v>-8.0254777070064023</v>
      </c>
    </row>
    <row r="6736" spans="1:15" x14ac:dyDescent="0.2">
      <c r="A6736" s="1">
        <v>32115</v>
      </c>
      <c r="B6736">
        <v>0</v>
      </c>
      <c r="C6736">
        <v>0</v>
      </c>
      <c r="D6736" s="3">
        <f t="shared" si="501"/>
        <v>0</v>
      </c>
      <c r="E6736">
        <v>0</v>
      </c>
      <c r="F6736">
        <v>0</v>
      </c>
      <c r="G6736">
        <v>0</v>
      </c>
      <c r="H6736" s="3">
        <f t="shared" si="502"/>
        <v>0</v>
      </c>
      <c r="I6736" s="3">
        <f t="shared" si="503"/>
        <v>0</v>
      </c>
      <c r="J6736" s="3">
        <f t="shared" si="504"/>
        <v>0</v>
      </c>
      <c r="L6736" t="s">
        <v>10</v>
      </c>
      <c r="M6736" s="4">
        <v>41.254777070063703</v>
      </c>
      <c r="N6736" s="4">
        <v>33</v>
      </c>
      <c r="O6736" s="4">
        <f t="shared" si="505"/>
        <v>-8.2547770700637031</v>
      </c>
    </row>
    <row r="6737" spans="1:15" x14ac:dyDescent="0.2">
      <c r="A6737" s="1">
        <v>32116</v>
      </c>
      <c r="B6737">
        <v>0</v>
      </c>
      <c r="C6737">
        <v>0</v>
      </c>
      <c r="D6737" s="3">
        <f t="shared" si="501"/>
        <v>0</v>
      </c>
      <c r="E6737">
        <v>0</v>
      </c>
      <c r="F6737">
        <v>0</v>
      </c>
      <c r="G6737">
        <v>0</v>
      </c>
      <c r="H6737" s="3">
        <f t="shared" si="502"/>
        <v>0</v>
      </c>
      <c r="I6737" s="3">
        <f t="shared" si="503"/>
        <v>0</v>
      </c>
      <c r="J6737" s="3">
        <f t="shared" si="504"/>
        <v>0</v>
      </c>
      <c r="L6737" t="s">
        <v>10</v>
      </c>
      <c r="M6737" s="4">
        <v>41.484076433120997</v>
      </c>
      <c r="N6737" s="4">
        <v>33</v>
      </c>
      <c r="O6737" s="4">
        <f t="shared" si="505"/>
        <v>-8.4840764331209968</v>
      </c>
    </row>
    <row r="6738" spans="1:15" x14ac:dyDescent="0.2">
      <c r="A6738" s="1">
        <v>32117</v>
      </c>
      <c r="B6738">
        <v>0</v>
      </c>
      <c r="C6738">
        <v>0</v>
      </c>
      <c r="D6738" s="3">
        <f t="shared" si="501"/>
        <v>0</v>
      </c>
      <c r="E6738">
        <v>0</v>
      </c>
      <c r="F6738">
        <v>0</v>
      </c>
      <c r="G6738">
        <v>0</v>
      </c>
      <c r="H6738" s="3">
        <f t="shared" si="502"/>
        <v>0</v>
      </c>
      <c r="I6738" s="3">
        <f t="shared" si="503"/>
        <v>0</v>
      </c>
      <c r="J6738" s="3">
        <f t="shared" si="504"/>
        <v>0</v>
      </c>
      <c r="L6738" t="s">
        <v>10</v>
      </c>
      <c r="M6738" s="4">
        <v>41.713375796178298</v>
      </c>
      <c r="N6738" s="4">
        <v>33</v>
      </c>
      <c r="O6738" s="4">
        <f t="shared" si="505"/>
        <v>-8.7133757961782976</v>
      </c>
    </row>
    <row r="6739" spans="1:15" x14ac:dyDescent="0.2">
      <c r="A6739" s="1">
        <v>32118</v>
      </c>
      <c r="B6739">
        <v>0.6</v>
      </c>
      <c r="C6739">
        <v>294</v>
      </c>
      <c r="D6739" s="3">
        <f t="shared" si="501"/>
        <v>216.3546</v>
      </c>
      <c r="E6739">
        <v>0</v>
      </c>
      <c r="F6739">
        <v>0</v>
      </c>
      <c r="G6739">
        <v>0</v>
      </c>
      <c r="H6739" s="3">
        <f t="shared" si="502"/>
        <v>0</v>
      </c>
      <c r="I6739" s="3">
        <f t="shared" si="503"/>
        <v>0</v>
      </c>
      <c r="J6739" s="3">
        <f t="shared" si="504"/>
        <v>216.3546</v>
      </c>
      <c r="L6739" t="s">
        <v>10</v>
      </c>
      <c r="M6739" s="4">
        <v>41.942675159235698</v>
      </c>
      <c r="N6739" s="4">
        <v>33</v>
      </c>
      <c r="O6739" s="4">
        <f t="shared" si="505"/>
        <v>-8.9426751592356979</v>
      </c>
    </row>
    <row r="6740" spans="1:15" x14ac:dyDescent="0.2">
      <c r="A6740" s="1">
        <v>32119</v>
      </c>
      <c r="B6740">
        <v>1</v>
      </c>
      <c r="C6740">
        <v>490</v>
      </c>
      <c r="D6740" s="3">
        <f t="shared" si="501"/>
        <v>360.59100000000001</v>
      </c>
      <c r="E6740">
        <v>0</v>
      </c>
      <c r="F6740">
        <v>0</v>
      </c>
      <c r="G6740">
        <v>0</v>
      </c>
      <c r="H6740" s="3">
        <f t="shared" si="502"/>
        <v>0</v>
      </c>
      <c r="I6740" s="3">
        <f t="shared" si="503"/>
        <v>0</v>
      </c>
      <c r="J6740" s="3">
        <f t="shared" si="504"/>
        <v>360.59100000000001</v>
      </c>
      <c r="L6740" t="s">
        <v>10</v>
      </c>
      <c r="M6740" s="4">
        <v>42.171974522292999</v>
      </c>
      <c r="N6740" s="4">
        <v>33</v>
      </c>
      <c r="O6740" s="4">
        <f t="shared" si="505"/>
        <v>-9.1719745222929987</v>
      </c>
    </row>
    <row r="6741" spans="1:15" x14ac:dyDescent="0.2">
      <c r="A6741" s="1">
        <v>32120</v>
      </c>
      <c r="B6741">
        <v>0</v>
      </c>
      <c r="C6741">
        <v>0</v>
      </c>
      <c r="D6741" s="3">
        <f t="shared" si="501"/>
        <v>0</v>
      </c>
      <c r="E6741">
        <v>0</v>
      </c>
      <c r="F6741">
        <v>0</v>
      </c>
      <c r="G6741">
        <v>0</v>
      </c>
      <c r="H6741" s="3">
        <f t="shared" si="502"/>
        <v>0</v>
      </c>
      <c r="I6741" s="3">
        <f t="shared" si="503"/>
        <v>0</v>
      </c>
      <c r="J6741" s="3">
        <f t="shared" si="504"/>
        <v>0</v>
      </c>
      <c r="L6741" t="s">
        <v>10</v>
      </c>
      <c r="M6741" s="4">
        <v>42.4012738853503</v>
      </c>
      <c r="N6741" s="4">
        <v>33</v>
      </c>
      <c r="O6741" s="4">
        <f t="shared" si="505"/>
        <v>-9.4012738853502995</v>
      </c>
    </row>
    <row r="6742" spans="1:15" x14ac:dyDescent="0.2">
      <c r="A6742" s="1">
        <v>32121</v>
      </c>
      <c r="B6742">
        <v>6</v>
      </c>
      <c r="C6742">
        <v>2940</v>
      </c>
      <c r="D6742" s="3">
        <f t="shared" si="501"/>
        <v>2163.5459999999998</v>
      </c>
      <c r="E6742">
        <v>0</v>
      </c>
      <c r="F6742">
        <v>0</v>
      </c>
      <c r="G6742">
        <v>0</v>
      </c>
      <c r="H6742" s="3">
        <f t="shared" si="502"/>
        <v>0</v>
      </c>
      <c r="I6742" s="3">
        <f t="shared" si="503"/>
        <v>0</v>
      </c>
      <c r="J6742" s="3">
        <f t="shared" si="504"/>
        <v>2163.5459999999998</v>
      </c>
      <c r="L6742" t="s">
        <v>10</v>
      </c>
      <c r="M6742" s="4">
        <v>42.6305732484076</v>
      </c>
      <c r="N6742" s="4">
        <v>33</v>
      </c>
      <c r="O6742" s="4">
        <f t="shared" si="505"/>
        <v>-9.6305732484076003</v>
      </c>
    </row>
    <row r="6743" spans="1:15" x14ac:dyDescent="0.2">
      <c r="A6743" s="1">
        <v>32122</v>
      </c>
      <c r="B6743">
        <v>1.8</v>
      </c>
      <c r="C6743">
        <v>882</v>
      </c>
      <c r="D6743" s="3">
        <f t="shared" si="501"/>
        <v>649.06380000000001</v>
      </c>
      <c r="E6743">
        <v>0</v>
      </c>
      <c r="F6743">
        <v>0</v>
      </c>
      <c r="G6743">
        <v>0</v>
      </c>
      <c r="H6743" s="3">
        <f t="shared" si="502"/>
        <v>0</v>
      </c>
      <c r="I6743" s="3">
        <f t="shared" si="503"/>
        <v>0</v>
      </c>
      <c r="J6743" s="3">
        <f t="shared" si="504"/>
        <v>649.06380000000001</v>
      </c>
      <c r="L6743" t="s">
        <v>10</v>
      </c>
      <c r="M6743" s="4">
        <v>42.859872611465001</v>
      </c>
      <c r="N6743" s="4">
        <v>33</v>
      </c>
      <c r="O6743" s="4">
        <f t="shared" si="505"/>
        <v>-9.8598726114650006</v>
      </c>
    </row>
    <row r="6744" spans="1:15" x14ac:dyDescent="0.2">
      <c r="A6744" s="1">
        <v>32123</v>
      </c>
      <c r="B6744">
        <v>1.4</v>
      </c>
      <c r="C6744">
        <v>686</v>
      </c>
      <c r="D6744" s="3">
        <f t="shared" si="501"/>
        <v>504.82740000000001</v>
      </c>
      <c r="E6744">
        <v>0</v>
      </c>
      <c r="F6744">
        <v>0</v>
      </c>
      <c r="G6744">
        <v>0</v>
      </c>
      <c r="H6744" s="3">
        <f t="shared" si="502"/>
        <v>0</v>
      </c>
      <c r="I6744" s="3">
        <f t="shared" si="503"/>
        <v>0</v>
      </c>
      <c r="J6744" s="3">
        <f t="shared" si="504"/>
        <v>504.82740000000001</v>
      </c>
      <c r="L6744" t="s">
        <v>10</v>
      </c>
      <c r="M6744" s="4">
        <v>43.089171974522301</v>
      </c>
      <c r="N6744" s="4">
        <v>33</v>
      </c>
      <c r="O6744" s="4">
        <f t="shared" si="505"/>
        <v>-10.089171974522301</v>
      </c>
    </row>
    <row r="6745" spans="1:15" x14ac:dyDescent="0.2">
      <c r="A6745" s="1">
        <v>32124</v>
      </c>
      <c r="B6745">
        <v>0.4</v>
      </c>
      <c r="C6745">
        <v>196</v>
      </c>
      <c r="D6745" s="3">
        <f t="shared" si="501"/>
        <v>144.2364</v>
      </c>
      <c r="E6745">
        <v>0</v>
      </c>
      <c r="F6745">
        <v>0</v>
      </c>
      <c r="G6745">
        <v>0</v>
      </c>
      <c r="H6745" s="3">
        <f t="shared" si="502"/>
        <v>0</v>
      </c>
      <c r="I6745" s="3">
        <f t="shared" si="503"/>
        <v>0</v>
      </c>
      <c r="J6745" s="3">
        <f t="shared" si="504"/>
        <v>144.2364</v>
      </c>
      <c r="L6745" t="s">
        <v>10</v>
      </c>
      <c r="M6745" s="4">
        <v>43.318471337579602</v>
      </c>
      <c r="N6745" s="4">
        <v>33</v>
      </c>
      <c r="O6745" s="4">
        <f t="shared" si="505"/>
        <v>-10.318471337579602</v>
      </c>
    </row>
    <row r="6746" spans="1:15" x14ac:dyDescent="0.2">
      <c r="A6746" s="1">
        <v>32125</v>
      </c>
      <c r="B6746">
        <v>0.4</v>
      </c>
      <c r="C6746">
        <v>196</v>
      </c>
      <c r="D6746" s="3">
        <f t="shared" si="501"/>
        <v>144.2364</v>
      </c>
      <c r="E6746">
        <v>0</v>
      </c>
      <c r="F6746">
        <v>0</v>
      </c>
      <c r="G6746">
        <v>0</v>
      </c>
      <c r="H6746" s="3">
        <f t="shared" si="502"/>
        <v>0</v>
      </c>
      <c r="I6746" s="3">
        <f t="shared" si="503"/>
        <v>0</v>
      </c>
      <c r="J6746" s="3">
        <f t="shared" si="504"/>
        <v>144.2364</v>
      </c>
      <c r="L6746" t="s">
        <v>10</v>
      </c>
      <c r="M6746" s="4">
        <v>43.547770700636903</v>
      </c>
      <c r="N6746" s="4">
        <v>33</v>
      </c>
      <c r="O6746" s="4">
        <f t="shared" si="505"/>
        <v>-10.547770700636903</v>
      </c>
    </row>
    <row r="6747" spans="1:15" x14ac:dyDescent="0.2">
      <c r="A6747" s="1">
        <v>32126</v>
      </c>
      <c r="B6747">
        <v>0.4</v>
      </c>
      <c r="C6747">
        <v>196</v>
      </c>
      <c r="D6747" s="3">
        <f t="shared" si="501"/>
        <v>144.2364</v>
      </c>
      <c r="E6747">
        <v>0</v>
      </c>
      <c r="F6747">
        <v>0</v>
      </c>
      <c r="G6747">
        <v>0</v>
      </c>
      <c r="H6747" s="3">
        <f t="shared" si="502"/>
        <v>0</v>
      </c>
      <c r="I6747" s="3">
        <f t="shared" si="503"/>
        <v>0</v>
      </c>
      <c r="J6747" s="3">
        <f t="shared" si="504"/>
        <v>144.2364</v>
      </c>
      <c r="L6747" t="s">
        <v>10</v>
      </c>
      <c r="M6747" s="4">
        <v>43.777070063694303</v>
      </c>
      <c r="N6747" s="4">
        <v>33</v>
      </c>
      <c r="O6747" s="4">
        <f t="shared" si="505"/>
        <v>-10.777070063694303</v>
      </c>
    </row>
    <row r="6748" spans="1:15" x14ac:dyDescent="0.2">
      <c r="A6748" s="1">
        <v>32127</v>
      </c>
      <c r="B6748">
        <v>0.2</v>
      </c>
      <c r="C6748">
        <v>98</v>
      </c>
      <c r="D6748" s="3">
        <f t="shared" si="501"/>
        <v>72.118200000000002</v>
      </c>
      <c r="E6748">
        <v>0</v>
      </c>
      <c r="F6748">
        <v>0</v>
      </c>
      <c r="G6748">
        <v>0</v>
      </c>
      <c r="H6748" s="3">
        <f t="shared" si="502"/>
        <v>0</v>
      </c>
      <c r="I6748" s="3">
        <f t="shared" si="503"/>
        <v>0</v>
      </c>
      <c r="J6748" s="3">
        <f t="shared" si="504"/>
        <v>72.118200000000002</v>
      </c>
      <c r="L6748" t="s">
        <v>10</v>
      </c>
      <c r="M6748" s="4">
        <v>44.006369426751597</v>
      </c>
      <c r="N6748" s="4">
        <v>33</v>
      </c>
      <c r="O6748" s="4">
        <f t="shared" si="505"/>
        <v>-11.006369426751597</v>
      </c>
    </row>
    <row r="6749" spans="1:15" x14ac:dyDescent="0.2">
      <c r="A6749" s="1">
        <v>32128</v>
      </c>
      <c r="B6749">
        <v>0.3</v>
      </c>
      <c r="C6749">
        <v>147</v>
      </c>
      <c r="D6749" s="3">
        <f t="shared" si="501"/>
        <v>108.1773</v>
      </c>
      <c r="E6749">
        <v>0</v>
      </c>
      <c r="F6749">
        <v>0</v>
      </c>
      <c r="G6749">
        <v>0</v>
      </c>
      <c r="H6749" s="3">
        <f t="shared" si="502"/>
        <v>0</v>
      </c>
      <c r="I6749" s="3">
        <f t="shared" si="503"/>
        <v>0</v>
      </c>
      <c r="J6749" s="3">
        <f t="shared" si="504"/>
        <v>108.1773</v>
      </c>
      <c r="L6749" t="s">
        <v>10</v>
      </c>
      <c r="M6749" s="4">
        <v>44.235668789808898</v>
      </c>
      <c r="N6749" s="4">
        <v>33</v>
      </c>
      <c r="O6749" s="4">
        <f t="shared" si="505"/>
        <v>-11.235668789808898</v>
      </c>
    </row>
    <row r="6750" spans="1:15" x14ac:dyDescent="0.2">
      <c r="A6750" s="1">
        <v>32129</v>
      </c>
      <c r="B6750">
        <v>0.4</v>
      </c>
      <c r="C6750">
        <v>196</v>
      </c>
      <c r="D6750" s="3">
        <f t="shared" si="501"/>
        <v>144.2364</v>
      </c>
      <c r="E6750">
        <v>0</v>
      </c>
      <c r="F6750">
        <v>0</v>
      </c>
      <c r="G6750">
        <v>0</v>
      </c>
      <c r="H6750" s="3">
        <f t="shared" si="502"/>
        <v>0</v>
      </c>
      <c r="I6750" s="3">
        <f t="shared" si="503"/>
        <v>0</v>
      </c>
      <c r="J6750" s="3">
        <f t="shared" si="504"/>
        <v>144.2364</v>
      </c>
      <c r="L6750" t="s">
        <v>10</v>
      </c>
      <c r="M6750" s="4">
        <v>44.464968152866199</v>
      </c>
      <c r="N6750" s="4">
        <v>33</v>
      </c>
      <c r="O6750" s="4">
        <f t="shared" si="505"/>
        <v>-11.464968152866199</v>
      </c>
    </row>
    <row r="6751" spans="1:15" x14ac:dyDescent="0.2">
      <c r="A6751" s="1">
        <v>32130</v>
      </c>
      <c r="B6751">
        <v>0</v>
      </c>
      <c r="C6751">
        <v>0</v>
      </c>
      <c r="D6751" s="3">
        <f t="shared" si="501"/>
        <v>0</v>
      </c>
      <c r="E6751">
        <v>0</v>
      </c>
      <c r="F6751">
        <v>0</v>
      </c>
      <c r="G6751">
        <v>0</v>
      </c>
      <c r="H6751" s="3">
        <f t="shared" si="502"/>
        <v>0</v>
      </c>
      <c r="I6751" s="3">
        <f t="shared" si="503"/>
        <v>0</v>
      </c>
      <c r="J6751" s="3">
        <f t="shared" si="504"/>
        <v>0</v>
      </c>
      <c r="L6751" t="s">
        <v>10</v>
      </c>
      <c r="M6751" s="4">
        <v>44.694267515923599</v>
      </c>
      <c r="N6751" s="4">
        <v>33</v>
      </c>
      <c r="O6751" s="4">
        <f t="shared" si="505"/>
        <v>-11.694267515923599</v>
      </c>
    </row>
    <row r="6752" spans="1:15" x14ac:dyDescent="0.2">
      <c r="A6752" s="1">
        <v>32131</v>
      </c>
      <c r="B6752">
        <v>0.9</v>
      </c>
      <c r="C6752">
        <v>441</v>
      </c>
      <c r="D6752" s="3">
        <f t="shared" si="501"/>
        <v>324.53190000000001</v>
      </c>
      <c r="E6752">
        <v>0</v>
      </c>
      <c r="F6752">
        <v>0</v>
      </c>
      <c r="G6752">
        <v>0</v>
      </c>
      <c r="H6752" s="3">
        <f t="shared" si="502"/>
        <v>0</v>
      </c>
      <c r="I6752" s="3">
        <f t="shared" si="503"/>
        <v>0</v>
      </c>
      <c r="J6752" s="3">
        <f t="shared" si="504"/>
        <v>324.53190000000001</v>
      </c>
      <c r="L6752" t="s">
        <v>10</v>
      </c>
      <c r="M6752" s="4">
        <v>44.9235668789809</v>
      </c>
      <c r="N6752" s="4">
        <v>33</v>
      </c>
      <c r="O6752" s="4">
        <f t="shared" si="505"/>
        <v>-11.9235668789809</v>
      </c>
    </row>
    <row r="6753" spans="1:15" x14ac:dyDescent="0.2">
      <c r="A6753" s="1">
        <v>32132</v>
      </c>
      <c r="B6753">
        <v>0</v>
      </c>
      <c r="C6753">
        <v>0</v>
      </c>
      <c r="D6753" s="3">
        <f t="shared" si="501"/>
        <v>0</v>
      </c>
      <c r="E6753">
        <v>0</v>
      </c>
      <c r="F6753">
        <v>0</v>
      </c>
      <c r="G6753">
        <v>0</v>
      </c>
      <c r="H6753" s="3">
        <f t="shared" si="502"/>
        <v>0</v>
      </c>
      <c r="I6753" s="3">
        <f t="shared" si="503"/>
        <v>0</v>
      </c>
      <c r="J6753" s="3">
        <f t="shared" si="504"/>
        <v>0</v>
      </c>
      <c r="L6753" t="s">
        <v>10</v>
      </c>
      <c r="M6753" s="4">
        <v>45.152866242038201</v>
      </c>
      <c r="N6753" s="4">
        <v>33</v>
      </c>
      <c r="O6753" s="4">
        <f t="shared" si="505"/>
        <v>-12.152866242038201</v>
      </c>
    </row>
    <row r="6754" spans="1:15" x14ac:dyDescent="0.2">
      <c r="A6754" s="1">
        <v>32133</v>
      </c>
      <c r="B6754">
        <v>1</v>
      </c>
      <c r="C6754">
        <v>490</v>
      </c>
      <c r="D6754" s="3">
        <f t="shared" si="501"/>
        <v>360.59100000000001</v>
      </c>
      <c r="E6754">
        <v>0</v>
      </c>
      <c r="F6754">
        <v>0</v>
      </c>
      <c r="G6754">
        <v>0</v>
      </c>
      <c r="H6754" s="3">
        <f t="shared" si="502"/>
        <v>0</v>
      </c>
      <c r="I6754" s="3">
        <f t="shared" si="503"/>
        <v>0</v>
      </c>
      <c r="J6754" s="3">
        <f t="shared" si="504"/>
        <v>360.59100000000001</v>
      </c>
      <c r="L6754" t="s">
        <v>10</v>
      </c>
      <c r="M6754" s="4">
        <v>45.382165605095501</v>
      </c>
      <c r="N6754" s="4">
        <v>33</v>
      </c>
      <c r="O6754" s="4">
        <f t="shared" si="505"/>
        <v>-12.382165605095501</v>
      </c>
    </row>
    <row r="6755" spans="1:15" x14ac:dyDescent="0.2">
      <c r="A6755" s="1">
        <v>32134</v>
      </c>
      <c r="B6755">
        <v>0</v>
      </c>
      <c r="C6755">
        <v>0</v>
      </c>
      <c r="D6755" s="3">
        <f t="shared" si="501"/>
        <v>0</v>
      </c>
      <c r="E6755">
        <v>0</v>
      </c>
      <c r="F6755">
        <v>0</v>
      </c>
      <c r="G6755">
        <v>0</v>
      </c>
      <c r="H6755" s="3">
        <f t="shared" si="502"/>
        <v>0</v>
      </c>
      <c r="I6755" s="3">
        <f t="shared" si="503"/>
        <v>0</v>
      </c>
      <c r="J6755" s="3">
        <f t="shared" si="504"/>
        <v>0</v>
      </c>
      <c r="L6755" t="s">
        <v>10</v>
      </c>
      <c r="M6755" s="4">
        <v>45.611464968152902</v>
      </c>
      <c r="N6755" s="4">
        <v>33</v>
      </c>
      <c r="O6755" s="4">
        <f t="shared" si="505"/>
        <v>-12.611464968152902</v>
      </c>
    </row>
    <row r="6756" spans="1:15" x14ac:dyDescent="0.2">
      <c r="A6756" s="1">
        <v>32135</v>
      </c>
      <c r="B6756">
        <v>0</v>
      </c>
      <c r="C6756">
        <v>0</v>
      </c>
      <c r="D6756" s="3">
        <f t="shared" si="501"/>
        <v>0</v>
      </c>
      <c r="E6756">
        <v>0</v>
      </c>
      <c r="F6756">
        <v>0</v>
      </c>
      <c r="G6756">
        <v>0</v>
      </c>
      <c r="H6756" s="3">
        <f t="shared" si="502"/>
        <v>0</v>
      </c>
      <c r="I6756" s="3">
        <f t="shared" si="503"/>
        <v>0</v>
      </c>
      <c r="J6756" s="3">
        <f t="shared" si="504"/>
        <v>0</v>
      </c>
      <c r="L6756" t="s">
        <v>10</v>
      </c>
      <c r="M6756" s="4">
        <v>45.840764331210202</v>
      </c>
      <c r="N6756" s="4">
        <v>33</v>
      </c>
      <c r="O6756" s="4">
        <f t="shared" si="505"/>
        <v>-12.840764331210202</v>
      </c>
    </row>
    <row r="6757" spans="1:15" x14ac:dyDescent="0.2">
      <c r="A6757" s="1">
        <v>32136</v>
      </c>
      <c r="B6757">
        <v>0</v>
      </c>
      <c r="C6757">
        <v>0</v>
      </c>
      <c r="D6757" s="3">
        <f t="shared" si="501"/>
        <v>0</v>
      </c>
      <c r="E6757">
        <v>0</v>
      </c>
      <c r="F6757">
        <v>0</v>
      </c>
      <c r="G6757">
        <v>0</v>
      </c>
      <c r="H6757" s="3">
        <f t="shared" si="502"/>
        <v>0</v>
      </c>
      <c r="I6757" s="3">
        <f t="shared" si="503"/>
        <v>0</v>
      </c>
      <c r="J6757" s="3">
        <f t="shared" si="504"/>
        <v>0</v>
      </c>
      <c r="L6757" t="s">
        <v>10</v>
      </c>
      <c r="M6757" s="4">
        <v>46.070063694267503</v>
      </c>
      <c r="N6757" s="4">
        <v>33</v>
      </c>
      <c r="O6757" s="4">
        <f t="shared" si="505"/>
        <v>-13.070063694267503</v>
      </c>
    </row>
    <row r="6758" spans="1:15" x14ac:dyDescent="0.2">
      <c r="A6758" s="1">
        <v>32137</v>
      </c>
      <c r="B6758">
        <v>0</v>
      </c>
      <c r="C6758">
        <v>0</v>
      </c>
      <c r="D6758" s="3">
        <f t="shared" si="501"/>
        <v>0</v>
      </c>
      <c r="E6758">
        <v>0</v>
      </c>
      <c r="F6758">
        <v>0</v>
      </c>
      <c r="G6758">
        <v>0</v>
      </c>
      <c r="H6758" s="3">
        <f t="shared" si="502"/>
        <v>0</v>
      </c>
      <c r="I6758" s="3">
        <f t="shared" si="503"/>
        <v>0</v>
      </c>
      <c r="J6758" s="3">
        <f t="shared" si="504"/>
        <v>0</v>
      </c>
      <c r="L6758" t="s">
        <v>10</v>
      </c>
      <c r="M6758" s="4">
        <v>46.299363057324797</v>
      </c>
      <c r="N6758" s="4">
        <v>33</v>
      </c>
      <c r="O6758" s="4">
        <f t="shared" si="505"/>
        <v>-13.299363057324797</v>
      </c>
    </row>
    <row r="6759" spans="1:15" x14ac:dyDescent="0.2">
      <c r="A6759" s="1">
        <v>32138</v>
      </c>
      <c r="B6759">
        <v>0</v>
      </c>
      <c r="C6759">
        <v>0</v>
      </c>
      <c r="D6759" s="3">
        <f t="shared" si="501"/>
        <v>0</v>
      </c>
      <c r="E6759">
        <v>0</v>
      </c>
      <c r="F6759">
        <v>0</v>
      </c>
      <c r="G6759">
        <v>0</v>
      </c>
      <c r="H6759" s="3">
        <f t="shared" si="502"/>
        <v>0</v>
      </c>
      <c r="I6759" s="3">
        <f t="shared" si="503"/>
        <v>0</v>
      </c>
      <c r="J6759" s="3">
        <f t="shared" si="504"/>
        <v>0</v>
      </c>
      <c r="L6759" t="s">
        <v>10</v>
      </c>
      <c r="M6759" s="4">
        <v>46.528662420382197</v>
      </c>
      <c r="N6759" s="4">
        <v>33</v>
      </c>
      <c r="O6759" s="4">
        <f t="shared" si="505"/>
        <v>-13.528662420382197</v>
      </c>
    </row>
    <row r="6760" spans="1:15" x14ac:dyDescent="0.2">
      <c r="A6760" s="1">
        <v>32139</v>
      </c>
      <c r="B6760">
        <v>0</v>
      </c>
      <c r="C6760">
        <v>0</v>
      </c>
      <c r="D6760" s="3">
        <f t="shared" si="501"/>
        <v>0</v>
      </c>
      <c r="E6760">
        <v>0</v>
      </c>
      <c r="F6760">
        <v>0</v>
      </c>
      <c r="G6760">
        <v>0</v>
      </c>
      <c r="H6760" s="3">
        <f t="shared" si="502"/>
        <v>0</v>
      </c>
      <c r="I6760" s="3">
        <f t="shared" si="503"/>
        <v>0</v>
      </c>
      <c r="J6760" s="3">
        <f t="shared" si="504"/>
        <v>0</v>
      </c>
      <c r="L6760" t="s">
        <v>10</v>
      </c>
      <c r="M6760" s="4">
        <v>46.757961783439498</v>
      </c>
      <c r="N6760" s="4">
        <v>33</v>
      </c>
      <c r="O6760" s="4">
        <f t="shared" si="505"/>
        <v>-13.757961783439498</v>
      </c>
    </row>
    <row r="6761" spans="1:15" x14ac:dyDescent="0.2">
      <c r="A6761" s="1">
        <v>32140</v>
      </c>
      <c r="B6761">
        <v>0</v>
      </c>
      <c r="C6761">
        <v>0</v>
      </c>
      <c r="D6761" s="3">
        <f t="shared" si="501"/>
        <v>0</v>
      </c>
      <c r="E6761">
        <v>0</v>
      </c>
      <c r="F6761">
        <v>0</v>
      </c>
      <c r="G6761">
        <v>0</v>
      </c>
      <c r="H6761" s="3">
        <f t="shared" si="502"/>
        <v>0</v>
      </c>
      <c r="I6761" s="3">
        <f t="shared" si="503"/>
        <v>0</v>
      </c>
      <c r="J6761" s="3">
        <f t="shared" si="504"/>
        <v>0</v>
      </c>
      <c r="L6761" t="s">
        <v>10</v>
      </c>
      <c r="M6761" s="4">
        <v>46.987261146496799</v>
      </c>
      <c r="N6761" s="4">
        <v>33</v>
      </c>
      <c r="O6761" s="4">
        <f t="shared" si="505"/>
        <v>-13.987261146496799</v>
      </c>
    </row>
    <row r="6762" spans="1:15" x14ac:dyDescent="0.2">
      <c r="A6762" s="1">
        <v>32141</v>
      </c>
      <c r="B6762">
        <v>5</v>
      </c>
      <c r="C6762">
        <v>2450</v>
      </c>
      <c r="D6762" s="3">
        <f t="shared" si="501"/>
        <v>1802.9549999999999</v>
      </c>
      <c r="E6762">
        <v>0</v>
      </c>
      <c r="F6762">
        <v>0</v>
      </c>
      <c r="G6762">
        <v>0</v>
      </c>
      <c r="H6762" s="3">
        <f t="shared" si="502"/>
        <v>0</v>
      </c>
      <c r="I6762" s="3">
        <f t="shared" si="503"/>
        <v>0</v>
      </c>
      <c r="J6762" s="3">
        <f t="shared" si="504"/>
        <v>1802.9549999999999</v>
      </c>
      <c r="L6762" t="s">
        <v>10</v>
      </c>
      <c r="M6762" s="4">
        <v>47.2165605095541</v>
      </c>
      <c r="N6762" s="4">
        <v>33</v>
      </c>
      <c r="O6762" s="4">
        <f t="shared" si="505"/>
        <v>-14.2165605095541</v>
      </c>
    </row>
    <row r="6763" spans="1:15" x14ac:dyDescent="0.2">
      <c r="A6763" s="1">
        <v>32142</v>
      </c>
      <c r="B6763">
        <v>0</v>
      </c>
      <c r="C6763">
        <v>0</v>
      </c>
      <c r="D6763" s="3">
        <f t="shared" si="501"/>
        <v>0</v>
      </c>
      <c r="E6763">
        <v>0</v>
      </c>
      <c r="F6763">
        <v>0</v>
      </c>
      <c r="G6763">
        <v>0</v>
      </c>
      <c r="H6763" s="3">
        <f t="shared" si="502"/>
        <v>0</v>
      </c>
      <c r="I6763" s="3">
        <f t="shared" si="503"/>
        <v>0</v>
      </c>
      <c r="J6763" s="3">
        <f t="shared" si="504"/>
        <v>0</v>
      </c>
      <c r="L6763" t="s">
        <v>10</v>
      </c>
      <c r="M6763" s="4">
        <v>47.4458598726115</v>
      </c>
      <c r="N6763" s="4">
        <v>33</v>
      </c>
      <c r="O6763" s="4">
        <f t="shared" si="505"/>
        <v>-14.4458598726115</v>
      </c>
    </row>
    <row r="6764" spans="1:15" x14ac:dyDescent="0.2">
      <c r="A6764" s="1">
        <v>32143</v>
      </c>
      <c r="B6764">
        <v>0.2</v>
      </c>
      <c r="C6764">
        <v>98</v>
      </c>
      <c r="D6764" s="3">
        <f t="shared" si="501"/>
        <v>72.118200000000002</v>
      </c>
      <c r="E6764">
        <v>0</v>
      </c>
      <c r="F6764">
        <v>0</v>
      </c>
      <c r="G6764">
        <v>0</v>
      </c>
      <c r="H6764" s="3">
        <f t="shared" si="502"/>
        <v>0</v>
      </c>
      <c r="I6764" s="3">
        <f t="shared" si="503"/>
        <v>0</v>
      </c>
      <c r="J6764" s="3">
        <f t="shared" si="504"/>
        <v>72.118200000000002</v>
      </c>
      <c r="L6764" t="s">
        <v>10</v>
      </c>
      <c r="M6764" s="4">
        <v>47.675159235668801</v>
      </c>
      <c r="N6764" s="4">
        <v>33</v>
      </c>
      <c r="O6764" s="4">
        <f t="shared" si="505"/>
        <v>-14.675159235668801</v>
      </c>
    </row>
    <row r="6765" spans="1:15" x14ac:dyDescent="0.2">
      <c r="A6765" s="1">
        <v>32144</v>
      </c>
      <c r="B6765">
        <v>2.2000000000000002</v>
      </c>
      <c r="C6765">
        <v>1078</v>
      </c>
      <c r="D6765" s="3">
        <f t="shared" si="501"/>
        <v>793.30020000000002</v>
      </c>
      <c r="E6765">
        <v>0</v>
      </c>
      <c r="F6765">
        <v>0</v>
      </c>
      <c r="G6765">
        <v>0</v>
      </c>
      <c r="H6765" s="3">
        <f t="shared" si="502"/>
        <v>0</v>
      </c>
      <c r="I6765" s="3">
        <f t="shared" si="503"/>
        <v>0</v>
      </c>
      <c r="J6765" s="3">
        <f t="shared" si="504"/>
        <v>793.30020000000002</v>
      </c>
      <c r="L6765" t="s">
        <v>10</v>
      </c>
      <c r="M6765" s="4">
        <v>47.904458598726102</v>
      </c>
      <c r="N6765" s="4">
        <v>33</v>
      </c>
      <c r="O6765" s="4">
        <f t="shared" si="505"/>
        <v>-14.904458598726102</v>
      </c>
    </row>
    <row r="6766" spans="1:15" x14ac:dyDescent="0.2">
      <c r="A6766" s="1">
        <v>32145</v>
      </c>
      <c r="B6766">
        <v>1</v>
      </c>
      <c r="C6766">
        <v>490</v>
      </c>
      <c r="D6766" s="3">
        <f t="shared" si="501"/>
        <v>360.59100000000001</v>
      </c>
      <c r="E6766">
        <v>0</v>
      </c>
      <c r="F6766">
        <v>0</v>
      </c>
      <c r="G6766">
        <v>0</v>
      </c>
      <c r="H6766" s="3">
        <f t="shared" si="502"/>
        <v>0</v>
      </c>
      <c r="I6766" s="3">
        <f t="shared" si="503"/>
        <v>0</v>
      </c>
      <c r="J6766" s="3">
        <f t="shared" si="504"/>
        <v>360.59100000000001</v>
      </c>
      <c r="L6766" t="s">
        <v>10</v>
      </c>
      <c r="M6766" s="4">
        <v>48.133757961783402</v>
      </c>
      <c r="N6766" s="4">
        <v>33</v>
      </c>
      <c r="O6766" s="4">
        <f t="shared" si="505"/>
        <v>-15.133757961783402</v>
      </c>
    </row>
    <row r="6767" spans="1:15" x14ac:dyDescent="0.2">
      <c r="A6767" s="1">
        <v>32146</v>
      </c>
      <c r="B6767">
        <v>0</v>
      </c>
      <c r="C6767">
        <v>0</v>
      </c>
      <c r="D6767" s="3">
        <f t="shared" si="501"/>
        <v>0</v>
      </c>
      <c r="E6767">
        <v>0</v>
      </c>
      <c r="F6767">
        <v>0</v>
      </c>
      <c r="G6767">
        <v>0</v>
      </c>
      <c r="H6767" s="3">
        <f t="shared" si="502"/>
        <v>0</v>
      </c>
      <c r="I6767" s="3">
        <f t="shared" si="503"/>
        <v>0</v>
      </c>
      <c r="J6767" s="3">
        <f t="shared" si="504"/>
        <v>0</v>
      </c>
      <c r="L6767" t="s">
        <v>10</v>
      </c>
      <c r="M6767" s="4">
        <v>48.363057324840803</v>
      </c>
      <c r="N6767" s="4">
        <v>33</v>
      </c>
      <c r="O6767" s="4">
        <f t="shared" si="505"/>
        <v>-15.363057324840803</v>
      </c>
    </row>
    <row r="6768" spans="1:15" x14ac:dyDescent="0.2">
      <c r="A6768" s="1">
        <v>32147</v>
      </c>
      <c r="B6768">
        <v>0</v>
      </c>
      <c r="C6768">
        <v>0</v>
      </c>
      <c r="D6768" s="3">
        <f t="shared" si="501"/>
        <v>0</v>
      </c>
      <c r="E6768">
        <v>0</v>
      </c>
      <c r="F6768">
        <v>0</v>
      </c>
      <c r="G6768">
        <v>0</v>
      </c>
      <c r="H6768" s="3">
        <f t="shared" si="502"/>
        <v>0</v>
      </c>
      <c r="I6768" s="3">
        <f t="shared" si="503"/>
        <v>0</v>
      </c>
      <c r="J6768" s="3">
        <f t="shared" si="504"/>
        <v>0</v>
      </c>
      <c r="L6768" t="s">
        <v>10</v>
      </c>
      <c r="M6768" s="4">
        <v>48.592356687898103</v>
      </c>
      <c r="N6768" s="4">
        <v>33</v>
      </c>
      <c r="O6768" s="4">
        <f t="shared" si="505"/>
        <v>-15.592356687898103</v>
      </c>
    </row>
    <row r="6769" spans="1:15" x14ac:dyDescent="0.2">
      <c r="A6769" s="1">
        <v>32148</v>
      </c>
      <c r="B6769">
        <v>0</v>
      </c>
      <c r="C6769">
        <v>0</v>
      </c>
      <c r="D6769" s="3">
        <f t="shared" si="501"/>
        <v>0</v>
      </c>
      <c r="E6769">
        <v>0</v>
      </c>
      <c r="F6769">
        <v>0</v>
      </c>
      <c r="G6769">
        <v>0</v>
      </c>
      <c r="H6769" s="3">
        <f t="shared" si="502"/>
        <v>0</v>
      </c>
      <c r="I6769" s="3">
        <f t="shared" si="503"/>
        <v>0</v>
      </c>
      <c r="J6769" s="3">
        <f t="shared" si="504"/>
        <v>0</v>
      </c>
      <c r="L6769" t="s">
        <v>10</v>
      </c>
      <c r="M6769" s="4">
        <v>48.821656050955397</v>
      </c>
      <c r="N6769" s="4">
        <v>33</v>
      </c>
      <c r="O6769" s="4">
        <f t="shared" si="505"/>
        <v>-15.821656050955397</v>
      </c>
    </row>
    <row r="6770" spans="1:15" x14ac:dyDescent="0.2">
      <c r="A6770" s="1">
        <v>32149</v>
      </c>
      <c r="B6770">
        <v>0</v>
      </c>
      <c r="C6770">
        <v>0</v>
      </c>
      <c r="D6770" s="3">
        <f t="shared" si="501"/>
        <v>0</v>
      </c>
      <c r="E6770">
        <v>0</v>
      </c>
      <c r="F6770">
        <v>0</v>
      </c>
      <c r="G6770">
        <v>0</v>
      </c>
      <c r="H6770" s="3">
        <f t="shared" si="502"/>
        <v>0</v>
      </c>
      <c r="I6770" s="3">
        <f t="shared" si="503"/>
        <v>0</v>
      </c>
      <c r="J6770" s="3">
        <f t="shared" si="504"/>
        <v>0</v>
      </c>
      <c r="L6770" t="s">
        <v>10</v>
      </c>
      <c r="M6770" s="4">
        <v>49.050955414012698</v>
      </c>
      <c r="N6770" s="4">
        <v>33</v>
      </c>
      <c r="O6770" s="4">
        <f t="shared" si="505"/>
        <v>-16.050955414012698</v>
      </c>
    </row>
    <row r="6771" spans="1:15" x14ac:dyDescent="0.2">
      <c r="A6771" s="1">
        <v>32150</v>
      </c>
      <c r="B6771">
        <v>0</v>
      </c>
      <c r="C6771">
        <v>0</v>
      </c>
      <c r="D6771" s="3">
        <f t="shared" si="501"/>
        <v>0</v>
      </c>
      <c r="E6771">
        <v>0</v>
      </c>
      <c r="F6771">
        <v>0</v>
      </c>
      <c r="G6771">
        <v>0</v>
      </c>
      <c r="H6771" s="3">
        <f t="shared" si="502"/>
        <v>0</v>
      </c>
      <c r="I6771" s="3">
        <f t="shared" si="503"/>
        <v>0</v>
      </c>
      <c r="J6771" s="3">
        <f t="shared" si="504"/>
        <v>0</v>
      </c>
      <c r="L6771" t="s">
        <v>10</v>
      </c>
      <c r="M6771" s="4">
        <v>49.280254777070098</v>
      </c>
      <c r="N6771" s="4">
        <v>33</v>
      </c>
      <c r="O6771" s="4">
        <f t="shared" si="505"/>
        <v>-16.280254777070098</v>
      </c>
    </row>
    <row r="6772" spans="1:15" x14ac:dyDescent="0.2">
      <c r="A6772" s="1">
        <v>32151</v>
      </c>
      <c r="B6772">
        <v>0</v>
      </c>
      <c r="C6772">
        <v>0</v>
      </c>
      <c r="D6772" s="3">
        <f t="shared" si="501"/>
        <v>0</v>
      </c>
      <c r="E6772">
        <v>0</v>
      </c>
      <c r="F6772">
        <v>0</v>
      </c>
      <c r="G6772">
        <v>0</v>
      </c>
      <c r="H6772" s="3">
        <f t="shared" si="502"/>
        <v>0</v>
      </c>
      <c r="I6772" s="3">
        <f t="shared" si="503"/>
        <v>0</v>
      </c>
      <c r="J6772" s="3">
        <f t="shared" si="504"/>
        <v>0</v>
      </c>
      <c r="L6772" t="s">
        <v>10</v>
      </c>
      <c r="M6772" s="4">
        <v>49.509554140127399</v>
      </c>
      <c r="N6772" s="4">
        <v>33</v>
      </c>
      <c r="O6772" s="4">
        <f t="shared" si="505"/>
        <v>-16.509554140127399</v>
      </c>
    </row>
    <row r="6773" spans="1:15" x14ac:dyDescent="0.2">
      <c r="A6773" s="1">
        <v>32152</v>
      </c>
      <c r="B6773">
        <v>0</v>
      </c>
      <c r="C6773">
        <v>0</v>
      </c>
      <c r="D6773" s="3">
        <f t="shared" si="501"/>
        <v>0</v>
      </c>
      <c r="E6773">
        <v>0</v>
      </c>
      <c r="F6773">
        <v>0</v>
      </c>
      <c r="G6773">
        <v>0</v>
      </c>
      <c r="H6773" s="3">
        <f t="shared" si="502"/>
        <v>0</v>
      </c>
      <c r="I6773" s="3">
        <f t="shared" si="503"/>
        <v>0</v>
      </c>
      <c r="J6773" s="3">
        <f t="shared" si="504"/>
        <v>0</v>
      </c>
      <c r="L6773" t="s">
        <v>10</v>
      </c>
      <c r="M6773" s="4">
        <v>49.7388535031847</v>
      </c>
      <c r="N6773" s="4">
        <v>33</v>
      </c>
      <c r="O6773" s="4">
        <f t="shared" si="505"/>
        <v>-16.7388535031847</v>
      </c>
    </row>
    <row r="6774" spans="1:15" x14ac:dyDescent="0.2">
      <c r="A6774" s="1">
        <v>32153</v>
      </c>
      <c r="B6774">
        <v>0</v>
      </c>
      <c r="C6774">
        <v>0</v>
      </c>
      <c r="D6774" s="3">
        <f t="shared" si="501"/>
        <v>0</v>
      </c>
      <c r="E6774">
        <v>0</v>
      </c>
      <c r="F6774">
        <v>0</v>
      </c>
      <c r="G6774">
        <v>0</v>
      </c>
      <c r="H6774" s="3">
        <f t="shared" si="502"/>
        <v>0</v>
      </c>
      <c r="I6774" s="3">
        <f t="shared" si="503"/>
        <v>0</v>
      </c>
      <c r="J6774" s="3">
        <f t="shared" si="504"/>
        <v>0</v>
      </c>
      <c r="L6774" t="s">
        <v>10</v>
      </c>
      <c r="M6774" s="4">
        <v>49.968152866242001</v>
      </c>
      <c r="N6774" s="4">
        <v>33</v>
      </c>
      <c r="O6774" s="4">
        <f t="shared" si="505"/>
        <v>-16.968152866242001</v>
      </c>
    </row>
    <row r="6775" spans="1:15" x14ac:dyDescent="0.2">
      <c r="A6775" s="1">
        <v>32154</v>
      </c>
      <c r="B6775">
        <v>0</v>
      </c>
      <c r="C6775">
        <v>0</v>
      </c>
      <c r="D6775" s="3">
        <f t="shared" si="501"/>
        <v>0</v>
      </c>
      <c r="E6775">
        <v>0</v>
      </c>
      <c r="F6775">
        <v>0</v>
      </c>
      <c r="G6775">
        <v>0</v>
      </c>
      <c r="H6775" s="3">
        <f t="shared" si="502"/>
        <v>0</v>
      </c>
      <c r="I6775" s="3">
        <f t="shared" si="503"/>
        <v>0</v>
      </c>
      <c r="J6775" s="3">
        <f t="shared" si="504"/>
        <v>0</v>
      </c>
      <c r="L6775" t="s">
        <v>10</v>
      </c>
      <c r="M6775" s="4">
        <v>50.197452229299401</v>
      </c>
      <c r="N6775" s="4">
        <v>33</v>
      </c>
      <c r="O6775" s="4">
        <f t="shared" si="505"/>
        <v>-17.197452229299401</v>
      </c>
    </row>
    <row r="6776" spans="1:15" x14ac:dyDescent="0.2">
      <c r="A6776" s="1">
        <v>32155</v>
      </c>
      <c r="B6776">
        <v>0</v>
      </c>
      <c r="C6776">
        <v>0</v>
      </c>
      <c r="D6776" s="3">
        <f t="shared" si="501"/>
        <v>0</v>
      </c>
      <c r="E6776">
        <v>0</v>
      </c>
      <c r="F6776">
        <v>0</v>
      </c>
      <c r="G6776">
        <v>0</v>
      </c>
      <c r="H6776" s="3">
        <f t="shared" si="502"/>
        <v>0</v>
      </c>
      <c r="I6776" s="3">
        <f t="shared" si="503"/>
        <v>0</v>
      </c>
      <c r="J6776" s="3">
        <f t="shared" si="504"/>
        <v>0</v>
      </c>
      <c r="L6776" t="s">
        <v>10</v>
      </c>
      <c r="M6776" s="4">
        <v>50.426751592356702</v>
      </c>
      <c r="N6776" s="4">
        <v>33</v>
      </c>
      <c r="O6776" s="4">
        <f t="shared" si="505"/>
        <v>-17.426751592356702</v>
      </c>
    </row>
    <row r="6777" spans="1:15" x14ac:dyDescent="0.2">
      <c r="A6777" s="1">
        <v>32156</v>
      </c>
      <c r="B6777">
        <v>2.2000000000000002</v>
      </c>
      <c r="C6777">
        <v>1078</v>
      </c>
      <c r="D6777" s="3">
        <f t="shared" si="501"/>
        <v>793.30020000000002</v>
      </c>
      <c r="E6777">
        <v>0</v>
      </c>
      <c r="F6777">
        <v>0</v>
      </c>
      <c r="G6777">
        <v>0</v>
      </c>
      <c r="H6777" s="3">
        <f t="shared" si="502"/>
        <v>0</v>
      </c>
      <c r="I6777" s="3">
        <f t="shared" si="503"/>
        <v>0</v>
      </c>
      <c r="J6777" s="3">
        <f t="shared" si="504"/>
        <v>793.30020000000002</v>
      </c>
      <c r="L6777" t="s">
        <v>10</v>
      </c>
      <c r="M6777" s="4">
        <v>50.656050955414003</v>
      </c>
      <c r="N6777" s="4">
        <v>33</v>
      </c>
      <c r="O6777" s="4">
        <f t="shared" si="505"/>
        <v>-17.656050955414003</v>
      </c>
    </row>
    <row r="6778" spans="1:15" x14ac:dyDescent="0.2">
      <c r="A6778" s="1">
        <v>32157</v>
      </c>
      <c r="B6778">
        <v>6.7</v>
      </c>
      <c r="C6778">
        <v>3283</v>
      </c>
      <c r="D6778" s="3">
        <f t="shared" si="501"/>
        <v>2415.9596999999999</v>
      </c>
      <c r="E6778">
        <v>0</v>
      </c>
      <c r="F6778">
        <v>0</v>
      </c>
      <c r="G6778">
        <v>0</v>
      </c>
      <c r="H6778" s="3">
        <f t="shared" si="502"/>
        <v>0</v>
      </c>
      <c r="I6778" s="3">
        <f t="shared" si="503"/>
        <v>0</v>
      </c>
      <c r="J6778" s="3">
        <f t="shared" si="504"/>
        <v>2415.9596999999999</v>
      </c>
      <c r="L6778" t="s">
        <v>10</v>
      </c>
      <c r="M6778" s="4">
        <v>50.885350318471303</v>
      </c>
      <c r="N6778" s="4">
        <v>33</v>
      </c>
      <c r="O6778" s="4">
        <f t="shared" si="505"/>
        <v>-17.885350318471303</v>
      </c>
    </row>
    <row r="6779" spans="1:15" x14ac:dyDescent="0.2">
      <c r="A6779" s="1">
        <v>32158</v>
      </c>
      <c r="B6779">
        <v>2.8</v>
      </c>
      <c r="C6779">
        <v>1372</v>
      </c>
      <c r="D6779" s="3">
        <f t="shared" si="501"/>
        <v>1009.6548</v>
      </c>
      <c r="E6779">
        <v>0</v>
      </c>
      <c r="F6779">
        <v>0</v>
      </c>
      <c r="G6779">
        <v>0</v>
      </c>
      <c r="H6779" s="3">
        <f t="shared" si="502"/>
        <v>0</v>
      </c>
      <c r="I6779" s="3">
        <f t="shared" si="503"/>
        <v>0</v>
      </c>
      <c r="J6779" s="3">
        <f t="shared" si="504"/>
        <v>1009.6548</v>
      </c>
      <c r="L6779" t="s">
        <v>10</v>
      </c>
      <c r="M6779" s="4">
        <v>51.114649681528697</v>
      </c>
      <c r="N6779" s="4">
        <v>33</v>
      </c>
      <c r="O6779" s="4">
        <f t="shared" si="505"/>
        <v>-18.114649681528697</v>
      </c>
    </row>
    <row r="6780" spans="1:15" x14ac:dyDescent="0.2">
      <c r="A6780" s="1">
        <v>32159</v>
      </c>
      <c r="B6780">
        <v>0</v>
      </c>
      <c r="C6780">
        <v>0</v>
      </c>
      <c r="D6780" s="3">
        <f t="shared" si="501"/>
        <v>0</v>
      </c>
      <c r="E6780">
        <v>0</v>
      </c>
      <c r="F6780">
        <v>0</v>
      </c>
      <c r="G6780">
        <v>0</v>
      </c>
      <c r="H6780" s="3">
        <f t="shared" si="502"/>
        <v>0</v>
      </c>
      <c r="I6780" s="3">
        <f t="shared" si="503"/>
        <v>0</v>
      </c>
      <c r="J6780" s="3">
        <f t="shared" si="504"/>
        <v>0</v>
      </c>
      <c r="L6780" t="s">
        <v>10</v>
      </c>
      <c r="M6780" s="4">
        <v>51.343949044585997</v>
      </c>
      <c r="N6780" s="4">
        <v>33</v>
      </c>
      <c r="O6780" s="4">
        <f t="shared" si="505"/>
        <v>-18.343949044585997</v>
      </c>
    </row>
    <row r="6781" spans="1:15" x14ac:dyDescent="0.2">
      <c r="A6781" s="1">
        <v>32160</v>
      </c>
      <c r="B6781">
        <v>0.6</v>
      </c>
      <c r="C6781">
        <v>294</v>
      </c>
      <c r="D6781" s="3">
        <f t="shared" si="501"/>
        <v>216.3546</v>
      </c>
      <c r="E6781">
        <v>0</v>
      </c>
      <c r="F6781">
        <v>0</v>
      </c>
      <c r="G6781">
        <v>0</v>
      </c>
      <c r="H6781" s="3">
        <f t="shared" si="502"/>
        <v>0</v>
      </c>
      <c r="I6781" s="3">
        <f t="shared" si="503"/>
        <v>0</v>
      </c>
      <c r="J6781" s="3">
        <f t="shared" si="504"/>
        <v>216.3546</v>
      </c>
      <c r="L6781" t="s">
        <v>10</v>
      </c>
      <c r="M6781" s="4">
        <v>51.573248407643298</v>
      </c>
      <c r="N6781" s="4">
        <v>33</v>
      </c>
      <c r="O6781" s="4">
        <f t="shared" si="505"/>
        <v>-18.573248407643298</v>
      </c>
    </row>
    <row r="6782" spans="1:15" x14ac:dyDescent="0.2">
      <c r="A6782" s="1">
        <v>32161</v>
      </c>
      <c r="B6782">
        <v>0.2</v>
      </c>
      <c r="C6782">
        <v>98</v>
      </c>
      <c r="D6782" s="3">
        <f t="shared" si="501"/>
        <v>72.118200000000002</v>
      </c>
      <c r="E6782">
        <v>0</v>
      </c>
      <c r="F6782">
        <v>0</v>
      </c>
      <c r="G6782">
        <v>0</v>
      </c>
      <c r="H6782" s="3">
        <f t="shared" si="502"/>
        <v>0</v>
      </c>
      <c r="I6782" s="3">
        <f t="shared" si="503"/>
        <v>0</v>
      </c>
      <c r="J6782" s="3">
        <f t="shared" si="504"/>
        <v>72.118200000000002</v>
      </c>
      <c r="L6782" t="s">
        <v>10</v>
      </c>
      <c r="M6782" s="4">
        <v>51.802547770700599</v>
      </c>
      <c r="N6782" s="4">
        <v>33</v>
      </c>
      <c r="O6782" s="4">
        <f t="shared" si="505"/>
        <v>-18.802547770700599</v>
      </c>
    </row>
    <row r="6783" spans="1:15" x14ac:dyDescent="0.2">
      <c r="A6783" s="1">
        <v>32162</v>
      </c>
      <c r="B6783">
        <v>0</v>
      </c>
      <c r="C6783">
        <v>0</v>
      </c>
      <c r="D6783" s="3">
        <f t="shared" si="501"/>
        <v>0</v>
      </c>
      <c r="E6783">
        <v>0</v>
      </c>
      <c r="F6783">
        <v>0</v>
      </c>
      <c r="G6783">
        <v>0</v>
      </c>
      <c r="H6783" s="3">
        <f t="shared" si="502"/>
        <v>0</v>
      </c>
      <c r="I6783" s="3">
        <f t="shared" si="503"/>
        <v>0</v>
      </c>
      <c r="J6783" s="3">
        <f t="shared" si="504"/>
        <v>0</v>
      </c>
      <c r="L6783" t="s">
        <v>10</v>
      </c>
      <c r="M6783" s="4">
        <v>52.031847133757999</v>
      </c>
      <c r="N6783" s="4">
        <v>33</v>
      </c>
      <c r="O6783" s="4">
        <f t="shared" si="505"/>
        <v>-19.031847133757999</v>
      </c>
    </row>
    <row r="6784" spans="1:15" x14ac:dyDescent="0.2">
      <c r="A6784" s="1">
        <v>32163</v>
      </c>
      <c r="B6784">
        <v>2</v>
      </c>
      <c r="C6784">
        <v>980</v>
      </c>
      <c r="D6784" s="3">
        <f t="shared" si="501"/>
        <v>721.18200000000002</v>
      </c>
      <c r="E6784">
        <v>0</v>
      </c>
      <c r="F6784">
        <v>0</v>
      </c>
      <c r="G6784">
        <v>0</v>
      </c>
      <c r="H6784" s="3">
        <f t="shared" si="502"/>
        <v>0</v>
      </c>
      <c r="I6784" s="3">
        <f t="shared" si="503"/>
        <v>0</v>
      </c>
      <c r="J6784" s="3">
        <f t="shared" si="504"/>
        <v>721.18200000000002</v>
      </c>
      <c r="L6784" t="s">
        <v>10</v>
      </c>
      <c r="M6784" s="4">
        <v>52.2611464968153</v>
      </c>
      <c r="N6784" s="4">
        <v>33</v>
      </c>
      <c r="O6784" s="4">
        <f t="shared" si="505"/>
        <v>-19.2611464968153</v>
      </c>
    </row>
    <row r="6785" spans="1:15" x14ac:dyDescent="0.2">
      <c r="A6785" s="1">
        <v>32164</v>
      </c>
      <c r="B6785">
        <v>0</v>
      </c>
      <c r="C6785">
        <v>0</v>
      </c>
      <c r="D6785" s="3">
        <f t="shared" si="501"/>
        <v>0</v>
      </c>
      <c r="E6785">
        <v>0</v>
      </c>
      <c r="F6785">
        <v>0</v>
      </c>
      <c r="G6785">
        <v>0</v>
      </c>
      <c r="H6785" s="3">
        <f t="shared" si="502"/>
        <v>0</v>
      </c>
      <c r="I6785" s="3">
        <f t="shared" si="503"/>
        <v>0</v>
      </c>
      <c r="J6785" s="3">
        <f t="shared" si="504"/>
        <v>0</v>
      </c>
      <c r="L6785" t="s">
        <v>10</v>
      </c>
      <c r="M6785" s="4">
        <v>52.490445859872601</v>
      </c>
      <c r="N6785" s="4">
        <v>33</v>
      </c>
      <c r="O6785" s="4">
        <f t="shared" si="505"/>
        <v>-19.490445859872601</v>
      </c>
    </row>
    <row r="6786" spans="1:15" x14ac:dyDescent="0.2">
      <c r="A6786" s="1">
        <v>32165</v>
      </c>
      <c r="B6786">
        <v>2.1</v>
      </c>
      <c r="C6786">
        <v>1029</v>
      </c>
      <c r="D6786" s="3">
        <f t="shared" si="501"/>
        <v>757.24109999999996</v>
      </c>
      <c r="E6786">
        <v>0</v>
      </c>
      <c r="F6786">
        <v>0</v>
      </c>
      <c r="G6786">
        <v>0</v>
      </c>
      <c r="H6786" s="3">
        <f t="shared" si="502"/>
        <v>0</v>
      </c>
      <c r="I6786" s="3">
        <f t="shared" si="503"/>
        <v>0</v>
      </c>
      <c r="J6786" s="3">
        <f t="shared" si="504"/>
        <v>757.24109999999996</v>
      </c>
      <c r="L6786" t="s">
        <v>10</v>
      </c>
      <c r="M6786" s="4">
        <v>52.719745222929902</v>
      </c>
      <c r="N6786" s="4">
        <v>33</v>
      </c>
      <c r="O6786" s="4">
        <f t="shared" si="505"/>
        <v>-19.719745222929902</v>
      </c>
    </row>
    <row r="6787" spans="1:15" x14ac:dyDescent="0.2">
      <c r="A6787" s="1">
        <v>32166</v>
      </c>
      <c r="B6787">
        <v>1.1000000000000001</v>
      </c>
      <c r="C6787">
        <v>539</v>
      </c>
      <c r="D6787" s="3">
        <f t="shared" ref="D6787:D6850" si="506">C6787*0.7359</f>
        <v>396.65010000000001</v>
      </c>
      <c r="E6787">
        <v>0</v>
      </c>
      <c r="F6787">
        <v>0</v>
      </c>
      <c r="G6787">
        <v>0</v>
      </c>
      <c r="H6787" s="3">
        <f t="shared" ref="H6787:H6850" si="507">(E6787+F6787+G6787)*86400</f>
        <v>0</v>
      </c>
      <c r="I6787" s="3">
        <f t="shared" ref="I6787:I6850" si="508">H6787*(34.4/393.3)</f>
        <v>0</v>
      </c>
      <c r="J6787" s="3">
        <f t="shared" ref="J6787:J6850" si="509">D6787-I6787</f>
        <v>396.65010000000001</v>
      </c>
      <c r="L6787" t="s">
        <v>10</v>
      </c>
      <c r="M6787" s="4">
        <v>52.949044585987302</v>
      </c>
      <c r="N6787" s="4">
        <v>33</v>
      </c>
      <c r="O6787" s="4">
        <f t="shared" ref="O6787:O6850" si="510">N6787-M6787</f>
        <v>-19.949044585987302</v>
      </c>
    </row>
    <row r="6788" spans="1:15" x14ac:dyDescent="0.2">
      <c r="A6788" s="1">
        <v>32167</v>
      </c>
      <c r="B6788">
        <v>0</v>
      </c>
      <c r="C6788">
        <v>0</v>
      </c>
      <c r="D6788" s="3">
        <f t="shared" si="506"/>
        <v>0</v>
      </c>
      <c r="E6788">
        <v>0</v>
      </c>
      <c r="F6788">
        <v>0</v>
      </c>
      <c r="G6788">
        <v>0</v>
      </c>
      <c r="H6788" s="3">
        <f t="shared" si="507"/>
        <v>0</v>
      </c>
      <c r="I6788" s="3">
        <f t="shared" si="508"/>
        <v>0</v>
      </c>
      <c r="J6788" s="3">
        <f t="shared" si="509"/>
        <v>0</v>
      </c>
      <c r="L6788" t="s">
        <v>10</v>
      </c>
      <c r="M6788" s="4">
        <v>53.178343949044603</v>
      </c>
      <c r="N6788" s="4">
        <v>33</v>
      </c>
      <c r="O6788" s="4">
        <f t="shared" si="510"/>
        <v>-20.178343949044603</v>
      </c>
    </row>
    <row r="6789" spans="1:15" x14ac:dyDescent="0.2">
      <c r="A6789" s="1">
        <v>32168</v>
      </c>
      <c r="B6789">
        <v>0</v>
      </c>
      <c r="C6789">
        <v>0</v>
      </c>
      <c r="D6789" s="3">
        <f t="shared" si="506"/>
        <v>0</v>
      </c>
      <c r="E6789">
        <v>0</v>
      </c>
      <c r="F6789">
        <v>0</v>
      </c>
      <c r="G6789">
        <v>0</v>
      </c>
      <c r="H6789" s="3">
        <f t="shared" si="507"/>
        <v>0</v>
      </c>
      <c r="I6789" s="3">
        <f t="shared" si="508"/>
        <v>0</v>
      </c>
      <c r="J6789" s="3">
        <f t="shared" si="509"/>
        <v>0</v>
      </c>
      <c r="L6789" t="s">
        <v>10</v>
      </c>
      <c r="M6789" s="4">
        <v>53.407643312101897</v>
      </c>
      <c r="N6789" s="4">
        <v>33</v>
      </c>
      <c r="O6789" s="4">
        <f t="shared" si="510"/>
        <v>-20.407643312101897</v>
      </c>
    </row>
    <row r="6790" spans="1:15" x14ac:dyDescent="0.2">
      <c r="A6790" s="1">
        <v>32169</v>
      </c>
      <c r="B6790">
        <v>0</v>
      </c>
      <c r="C6790">
        <v>0</v>
      </c>
      <c r="D6790" s="3">
        <f t="shared" si="506"/>
        <v>0</v>
      </c>
      <c r="E6790">
        <v>0</v>
      </c>
      <c r="F6790">
        <v>0</v>
      </c>
      <c r="G6790">
        <v>0</v>
      </c>
      <c r="H6790" s="3">
        <f t="shared" si="507"/>
        <v>0</v>
      </c>
      <c r="I6790" s="3">
        <f t="shared" si="508"/>
        <v>0</v>
      </c>
      <c r="J6790" s="3">
        <f t="shared" si="509"/>
        <v>0</v>
      </c>
      <c r="L6790" t="s">
        <v>10</v>
      </c>
      <c r="M6790" s="4">
        <v>53.636942675159197</v>
      </c>
      <c r="N6790" s="4">
        <v>33</v>
      </c>
      <c r="O6790" s="4">
        <f t="shared" si="510"/>
        <v>-20.636942675159197</v>
      </c>
    </row>
    <row r="6791" spans="1:15" x14ac:dyDescent="0.2">
      <c r="A6791" s="1">
        <v>32170</v>
      </c>
      <c r="B6791">
        <v>0</v>
      </c>
      <c r="C6791">
        <v>0</v>
      </c>
      <c r="D6791" s="3">
        <f t="shared" si="506"/>
        <v>0</v>
      </c>
      <c r="E6791">
        <v>0</v>
      </c>
      <c r="F6791">
        <v>0</v>
      </c>
      <c r="G6791">
        <v>0</v>
      </c>
      <c r="H6791" s="3">
        <f t="shared" si="507"/>
        <v>0</v>
      </c>
      <c r="I6791" s="3">
        <f t="shared" si="508"/>
        <v>0</v>
      </c>
      <c r="J6791" s="3">
        <f t="shared" si="509"/>
        <v>0</v>
      </c>
      <c r="L6791" t="s">
        <v>10</v>
      </c>
      <c r="M6791" s="4">
        <v>53.866242038216598</v>
      </c>
      <c r="N6791" s="4">
        <v>33</v>
      </c>
      <c r="O6791" s="4">
        <f t="shared" si="510"/>
        <v>-20.866242038216598</v>
      </c>
    </row>
    <row r="6792" spans="1:15" x14ac:dyDescent="0.2">
      <c r="A6792" s="1">
        <v>32171</v>
      </c>
      <c r="B6792">
        <v>0.2</v>
      </c>
      <c r="C6792">
        <v>98</v>
      </c>
      <c r="D6792" s="3">
        <f t="shared" si="506"/>
        <v>72.118200000000002</v>
      </c>
      <c r="E6792">
        <v>0</v>
      </c>
      <c r="F6792">
        <v>0</v>
      </c>
      <c r="G6792">
        <v>0</v>
      </c>
      <c r="H6792" s="3">
        <f t="shared" si="507"/>
        <v>0</v>
      </c>
      <c r="I6792" s="3">
        <f t="shared" si="508"/>
        <v>0</v>
      </c>
      <c r="J6792" s="3">
        <f t="shared" si="509"/>
        <v>72.118200000000002</v>
      </c>
      <c r="L6792" t="s">
        <v>10</v>
      </c>
      <c r="M6792" s="4">
        <v>54.095541401273898</v>
      </c>
      <c r="N6792" s="4">
        <v>33</v>
      </c>
      <c r="O6792" s="4">
        <f t="shared" si="510"/>
        <v>-21.095541401273898</v>
      </c>
    </row>
    <row r="6793" spans="1:15" x14ac:dyDescent="0.2">
      <c r="A6793" s="1">
        <v>32172</v>
      </c>
      <c r="B6793">
        <v>4.4000000000000004</v>
      </c>
      <c r="C6793">
        <v>2156</v>
      </c>
      <c r="D6793" s="3">
        <f t="shared" si="506"/>
        <v>1586.6004</v>
      </c>
      <c r="E6793">
        <v>0</v>
      </c>
      <c r="F6793">
        <v>0</v>
      </c>
      <c r="G6793">
        <v>0</v>
      </c>
      <c r="H6793" s="3">
        <f t="shared" si="507"/>
        <v>0</v>
      </c>
      <c r="I6793" s="3">
        <f t="shared" si="508"/>
        <v>0</v>
      </c>
      <c r="J6793" s="3">
        <f t="shared" si="509"/>
        <v>1586.6004</v>
      </c>
      <c r="L6793" t="s">
        <v>10</v>
      </c>
      <c r="M6793" s="4">
        <v>54.324840764331199</v>
      </c>
      <c r="N6793" s="4">
        <v>33</v>
      </c>
      <c r="O6793" s="4">
        <f t="shared" si="510"/>
        <v>-21.324840764331199</v>
      </c>
    </row>
    <row r="6794" spans="1:15" x14ac:dyDescent="0.2">
      <c r="A6794" s="1">
        <v>32173</v>
      </c>
      <c r="B6794">
        <v>0</v>
      </c>
      <c r="C6794">
        <v>0</v>
      </c>
      <c r="D6794" s="3">
        <f t="shared" si="506"/>
        <v>0</v>
      </c>
      <c r="E6794">
        <v>0</v>
      </c>
      <c r="F6794">
        <v>0</v>
      </c>
      <c r="G6794">
        <v>0</v>
      </c>
      <c r="H6794" s="3">
        <f t="shared" si="507"/>
        <v>0</v>
      </c>
      <c r="I6794" s="3">
        <f t="shared" si="508"/>
        <v>0</v>
      </c>
      <c r="J6794" s="3">
        <f t="shared" si="509"/>
        <v>0</v>
      </c>
      <c r="L6794" t="s">
        <v>10</v>
      </c>
      <c r="M6794" s="4">
        <v>54.5541401273885</v>
      </c>
      <c r="N6794" s="4">
        <v>33</v>
      </c>
      <c r="O6794" s="4">
        <f t="shared" si="510"/>
        <v>-21.5541401273885</v>
      </c>
    </row>
    <row r="6795" spans="1:15" x14ac:dyDescent="0.2">
      <c r="A6795" s="1">
        <v>32174</v>
      </c>
      <c r="B6795">
        <v>0</v>
      </c>
      <c r="C6795">
        <v>0</v>
      </c>
      <c r="D6795" s="3">
        <f t="shared" si="506"/>
        <v>0</v>
      </c>
      <c r="E6795">
        <v>0</v>
      </c>
      <c r="F6795">
        <v>0</v>
      </c>
      <c r="G6795">
        <v>0</v>
      </c>
      <c r="H6795" s="3">
        <f t="shared" si="507"/>
        <v>0</v>
      </c>
      <c r="I6795" s="3">
        <f t="shared" si="508"/>
        <v>0</v>
      </c>
      <c r="J6795" s="3">
        <f t="shared" si="509"/>
        <v>0</v>
      </c>
      <c r="L6795" t="s">
        <v>10</v>
      </c>
      <c r="M6795" s="4">
        <v>54.7834394904459</v>
      </c>
      <c r="N6795" s="4">
        <v>33</v>
      </c>
      <c r="O6795" s="4">
        <f t="shared" si="510"/>
        <v>-21.7834394904459</v>
      </c>
    </row>
    <row r="6796" spans="1:15" x14ac:dyDescent="0.2">
      <c r="A6796" s="1">
        <v>32175</v>
      </c>
      <c r="B6796">
        <v>0</v>
      </c>
      <c r="C6796">
        <v>0</v>
      </c>
      <c r="D6796" s="3">
        <f t="shared" si="506"/>
        <v>0</v>
      </c>
      <c r="E6796">
        <v>0</v>
      </c>
      <c r="F6796">
        <v>0</v>
      </c>
      <c r="G6796">
        <v>0</v>
      </c>
      <c r="H6796" s="3">
        <f t="shared" si="507"/>
        <v>0</v>
      </c>
      <c r="I6796" s="3">
        <f t="shared" si="508"/>
        <v>0</v>
      </c>
      <c r="J6796" s="3">
        <f t="shared" si="509"/>
        <v>0</v>
      </c>
      <c r="L6796" t="s">
        <v>10</v>
      </c>
      <c r="M6796" s="4">
        <v>55.012738853503201</v>
      </c>
      <c r="N6796" s="4">
        <v>33</v>
      </c>
      <c r="O6796" s="4">
        <f t="shared" si="510"/>
        <v>-22.012738853503201</v>
      </c>
    </row>
    <row r="6797" spans="1:15" x14ac:dyDescent="0.2">
      <c r="A6797" s="1">
        <v>32176</v>
      </c>
      <c r="B6797">
        <v>0</v>
      </c>
      <c r="C6797">
        <v>0</v>
      </c>
      <c r="D6797" s="3">
        <f t="shared" si="506"/>
        <v>0</v>
      </c>
      <c r="E6797">
        <v>0</v>
      </c>
      <c r="F6797">
        <v>0</v>
      </c>
      <c r="G6797">
        <v>0</v>
      </c>
      <c r="H6797" s="3">
        <f t="shared" si="507"/>
        <v>0</v>
      </c>
      <c r="I6797" s="3">
        <f t="shared" si="508"/>
        <v>0</v>
      </c>
      <c r="J6797" s="3">
        <f t="shared" si="509"/>
        <v>0</v>
      </c>
      <c r="L6797" t="s">
        <v>10</v>
      </c>
      <c r="M6797" s="4">
        <v>55.242038216560502</v>
      </c>
      <c r="N6797" s="4">
        <v>33</v>
      </c>
      <c r="O6797" s="4">
        <f t="shared" si="510"/>
        <v>-22.242038216560502</v>
      </c>
    </row>
    <row r="6798" spans="1:15" x14ac:dyDescent="0.2">
      <c r="A6798" s="1">
        <v>32177</v>
      </c>
      <c r="B6798">
        <v>0.6</v>
      </c>
      <c r="C6798">
        <v>294</v>
      </c>
      <c r="D6798" s="3">
        <f t="shared" si="506"/>
        <v>216.3546</v>
      </c>
      <c r="E6798">
        <v>0</v>
      </c>
      <c r="F6798">
        <v>0</v>
      </c>
      <c r="G6798">
        <v>0</v>
      </c>
      <c r="H6798" s="3">
        <f t="shared" si="507"/>
        <v>0</v>
      </c>
      <c r="I6798" s="3">
        <f t="shared" si="508"/>
        <v>0</v>
      </c>
      <c r="J6798" s="3">
        <f t="shared" si="509"/>
        <v>216.3546</v>
      </c>
      <c r="L6798" t="s">
        <v>10</v>
      </c>
      <c r="M6798" s="4">
        <v>55.471337579617803</v>
      </c>
      <c r="N6798" s="4">
        <v>33</v>
      </c>
      <c r="O6798" s="4">
        <f t="shared" si="510"/>
        <v>-22.471337579617803</v>
      </c>
    </row>
    <row r="6799" spans="1:15" x14ac:dyDescent="0.2">
      <c r="A6799" s="1">
        <v>32178</v>
      </c>
      <c r="B6799">
        <v>0.5</v>
      </c>
      <c r="C6799">
        <v>245</v>
      </c>
      <c r="D6799" s="3">
        <f t="shared" si="506"/>
        <v>180.2955</v>
      </c>
      <c r="E6799">
        <v>0</v>
      </c>
      <c r="F6799">
        <v>0</v>
      </c>
      <c r="G6799">
        <v>0</v>
      </c>
      <c r="H6799" s="3">
        <f t="shared" si="507"/>
        <v>0</v>
      </c>
      <c r="I6799" s="3">
        <f t="shared" si="508"/>
        <v>0</v>
      </c>
      <c r="J6799" s="3">
        <f t="shared" si="509"/>
        <v>180.2955</v>
      </c>
      <c r="L6799" t="s">
        <v>10</v>
      </c>
      <c r="M6799" s="4">
        <v>55.700636942675203</v>
      </c>
      <c r="N6799" s="4">
        <v>33</v>
      </c>
      <c r="O6799" s="4">
        <f t="shared" si="510"/>
        <v>-22.700636942675203</v>
      </c>
    </row>
    <row r="6800" spans="1:15" x14ac:dyDescent="0.2">
      <c r="A6800" s="1">
        <v>32179</v>
      </c>
      <c r="B6800">
        <v>1.1000000000000001</v>
      </c>
      <c r="C6800">
        <v>539</v>
      </c>
      <c r="D6800" s="3">
        <f t="shared" si="506"/>
        <v>396.65010000000001</v>
      </c>
      <c r="E6800">
        <v>0</v>
      </c>
      <c r="F6800">
        <v>0</v>
      </c>
      <c r="G6800">
        <v>0</v>
      </c>
      <c r="H6800" s="3">
        <f t="shared" si="507"/>
        <v>0</v>
      </c>
      <c r="I6800" s="3">
        <f t="shared" si="508"/>
        <v>0</v>
      </c>
      <c r="J6800" s="3">
        <f t="shared" si="509"/>
        <v>396.65010000000001</v>
      </c>
      <c r="L6800" t="s">
        <v>10</v>
      </c>
      <c r="M6800" s="4">
        <v>55.929936305732497</v>
      </c>
      <c r="N6800" s="4">
        <v>33</v>
      </c>
      <c r="O6800" s="4">
        <f t="shared" si="510"/>
        <v>-22.929936305732497</v>
      </c>
    </row>
    <row r="6801" spans="1:15" x14ac:dyDescent="0.2">
      <c r="A6801" s="1">
        <v>32180</v>
      </c>
      <c r="B6801">
        <v>0</v>
      </c>
      <c r="C6801">
        <v>0</v>
      </c>
      <c r="D6801" s="3">
        <f t="shared" si="506"/>
        <v>0</v>
      </c>
      <c r="E6801">
        <v>0</v>
      </c>
      <c r="F6801">
        <v>0</v>
      </c>
      <c r="G6801">
        <v>0</v>
      </c>
      <c r="H6801" s="3">
        <f t="shared" si="507"/>
        <v>0</v>
      </c>
      <c r="I6801" s="3">
        <f t="shared" si="508"/>
        <v>0</v>
      </c>
      <c r="J6801" s="3">
        <f t="shared" si="509"/>
        <v>0</v>
      </c>
      <c r="L6801" t="s">
        <v>10</v>
      </c>
      <c r="M6801" s="4">
        <v>56.159235668789798</v>
      </c>
      <c r="N6801" s="4">
        <v>33</v>
      </c>
      <c r="O6801" s="4">
        <f t="shared" si="510"/>
        <v>-23.159235668789798</v>
      </c>
    </row>
    <row r="6802" spans="1:15" x14ac:dyDescent="0.2">
      <c r="A6802" s="1">
        <v>32181</v>
      </c>
      <c r="B6802">
        <v>0</v>
      </c>
      <c r="C6802">
        <v>0</v>
      </c>
      <c r="D6802" s="3">
        <f t="shared" si="506"/>
        <v>0</v>
      </c>
      <c r="E6802">
        <v>0</v>
      </c>
      <c r="F6802">
        <v>0</v>
      </c>
      <c r="G6802">
        <v>0</v>
      </c>
      <c r="H6802" s="3">
        <f t="shared" si="507"/>
        <v>0</v>
      </c>
      <c r="I6802" s="3">
        <f t="shared" si="508"/>
        <v>0</v>
      </c>
      <c r="J6802" s="3">
        <f t="shared" si="509"/>
        <v>0</v>
      </c>
      <c r="L6802" t="s">
        <v>10</v>
      </c>
      <c r="M6802" s="4">
        <v>56.388535031847098</v>
      </c>
      <c r="N6802" s="4">
        <v>33</v>
      </c>
      <c r="O6802" s="4">
        <f t="shared" si="510"/>
        <v>-23.388535031847098</v>
      </c>
    </row>
    <row r="6803" spans="1:15" x14ac:dyDescent="0.2">
      <c r="A6803" s="1">
        <v>32182</v>
      </c>
      <c r="B6803">
        <v>0</v>
      </c>
      <c r="C6803">
        <v>0</v>
      </c>
      <c r="D6803" s="3">
        <f t="shared" si="506"/>
        <v>0</v>
      </c>
      <c r="E6803">
        <v>0</v>
      </c>
      <c r="F6803">
        <v>0</v>
      </c>
      <c r="G6803">
        <v>0</v>
      </c>
      <c r="H6803" s="3">
        <f t="shared" si="507"/>
        <v>0</v>
      </c>
      <c r="I6803" s="3">
        <f t="shared" si="508"/>
        <v>0</v>
      </c>
      <c r="J6803" s="3">
        <f t="shared" si="509"/>
        <v>0</v>
      </c>
      <c r="L6803" t="s">
        <v>10</v>
      </c>
      <c r="M6803" s="4">
        <v>56.617834394904499</v>
      </c>
      <c r="N6803" s="4">
        <v>33</v>
      </c>
      <c r="O6803" s="4">
        <f t="shared" si="510"/>
        <v>-23.617834394904499</v>
      </c>
    </row>
    <row r="6804" spans="1:15" x14ac:dyDescent="0.2">
      <c r="A6804" s="1">
        <v>32183</v>
      </c>
      <c r="B6804">
        <v>0</v>
      </c>
      <c r="C6804">
        <v>0</v>
      </c>
      <c r="D6804" s="3">
        <f t="shared" si="506"/>
        <v>0</v>
      </c>
      <c r="E6804">
        <v>0</v>
      </c>
      <c r="F6804">
        <v>0</v>
      </c>
      <c r="G6804">
        <v>0</v>
      </c>
      <c r="H6804" s="3">
        <f t="shared" si="507"/>
        <v>0</v>
      </c>
      <c r="I6804" s="3">
        <f t="shared" si="508"/>
        <v>0</v>
      </c>
      <c r="J6804" s="3">
        <f t="shared" si="509"/>
        <v>0</v>
      </c>
      <c r="L6804" t="s">
        <v>10</v>
      </c>
      <c r="M6804" s="4">
        <v>56.847133757961799</v>
      </c>
      <c r="N6804" s="4">
        <v>33</v>
      </c>
      <c r="O6804" s="4">
        <f t="shared" si="510"/>
        <v>-23.847133757961799</v>
      </c>
    </row>
    <row r="6805" spans="1:15" x14ac:dyDescent="0.2">
      <c r="A6805" s="1">
        <v>32184</v>
      </c>
      <c r="B6805">
        <v>0</v>
      </c>
      <c r="C6805">
        <v>0</v>
      </c>
      <c r="D6805" s="3">
        <f t="shared" si="506"/>
        <v>0</v>
      </c>
      <c r="E6805">
        <v>0</v>
      </c>
      <c r="F6805">
        <v>0</v>
      </c>
      <c r="G6805">
        <v>0</v>
      </c>
      <c r="H6805" s="3">
        <f t="shared" si="507"/>
        <v>0</v>
      </c>
      <c r="I6805" s="3">
        <f t="shared" si="508"/>
        <v>0</v>
      </c>
      <c r="J6805" s="3">
        <f t="shared" si="509"/>
        <v>0</v>
      </c>
      <c r="L6805" t="s">
        <v>10</v>
      </c>
      <c r="M6805" s="4">
        <v>57.0764331210191</v>
      </c>
      <c r="N6805" s="4">
        <v>33</v>
      </c>
      <c r="O6805" s="4">
        <f t="shared" si="510"/>
        <v>-24.0764331210191</v>
      </c>
    </row>
    <row r="6806" spans="1:15" x14ac:dyDescent="0.2">
      <c r="A6806" s="1">
        <v>32185</v>
      </c>
      <c r="B6806">
        <v>0</v>
      </c>
      <c r="C6806">
        <v>0</v>
      </c>
      <c r="D6806" s="3">
        <f t="shared" si="506"/>
        <v>0</v>
      </c>
      <c r="E6806">
        <v>0</v>
      </c>
      <c r="F6806">
        <v>0</v>
      </c>
      <c r="G6806">
        <v>0</v>
      </c>
      <c r="H6806" s="3">
        <f t="shared" si="507"/>
        <v>0</v>
      </c>
      <c r="I6806" s="3">
        <f t="shared" si="508"/>
        <v>0</v>
      </c>
      <c r="J6806" s="3">
        <f t="shared" si="509"/>
        <v>0</v>
      </c>
      <c r="L6806" t="s">
        <v>10</v>
      </c>
      <c r="M6806" s="4">
        <v>57.305732484076401</v>
      </c>
      <c r="N6806" s="4">
        <v>33</v>
      </c>
      <c r="O6806" s="4">
        <f t="shared" si="510"/>
        <v>-24.305732484076401</v>
      </c>
    </row>
    <row r="6807" spans="1:15" x14ac:dyDescent="0.2">
      <c r="A6807" s="1">
        <v>32186</v>
      </c>
      <c r="B6807">
        <v>4</v>
      </c>
      <c r="C6807">
        <v>1960</v>
      </c>
      <c r="D6807" s="3">
        <f t="shared" si="506"/>
        <v>1442.364</v>
      </c>
      <c r="E6807">
        <v>0</v>
      </c>
      <c r="F6807">
        <v>0</v>
      </c>
      <c r="G6807">
        <v>0</v>
      </c>
      <c r="H6807" s="3">
        <f t="shared" si="507"/>
        <v>0</v>
      </c>
      <c r="I6807" s="3">
        <f t="shared" si="508"/>
        <v>0</v>
      </c>
      <c r="J6807" s="3">
        <f t="shared" si="509"/>
        <v>1442.364</v>
      </c>
      <c r="L6807" t="s">
        <v>10</v>
      </c>
      <c r="M6807" s="4">
        <v>57.535031847133801</v>
      </c>
      <c r="N6807" s="4">
        <v>33</v>
      </c>
      <c r="O6807" s="4">
        <f t="shared" si="510"/>
        <v>-24.535031847133801</v>
      </c>
    </row>
    <row r="6808" spans="1:15" x14ac:dyDescent="0.2">
      <c r="A6808" s="1">
        <v>32187</v>
      </c>
      <c r="B6808">
        <v>0</v>
      </c>
      <c r="C6808">
        <v>0</v>
      </c>
      <c r="D6808" s="3">
        <f t="shared" si="506"/>
        <v>0</v>
      </c>
      <c r="E6808">
        <v>0</v>
      </c>
      <c r="F6808">
        <v>0</v>
      </c>
      <c r="G6808">
        <v>0</v>
      </c>
      <c r="H6808" s="3">
        <f t="shared" si="507"/>
        <v>0</v>
      </c>
      <c r="I6808" s="3">
        <f t="shared" si="508"/>
        <v>0</v>
      </c>
      <c r="J6808" s="3">
        <f t="shared" si="509"/>
        <v>0</v>
      </c>
      <c r="L6808" t="s">
        <v>10</v>
      </c>
      <c r="M6808" s="4">
        <v>57.764331210191102</v>
      </c>
      <c r="N6808" s="4">
        <v>33</v>
      </c>
      <c r="O6808" s="4">
        <f t="shared" si="510"/>
        <v>-24.764331210191102</v>
      </c>
    </row>
    <row r="6809" spans="1:15" x14ac:dyDescent="0.2">
      <c r="A6809" s="1">
        <v>32188</v>
      </c>
      <c r="B6809">
        <v>2.6</v>
      </c>
      <c r="C6809">
        <v>1274</v>
      </c>
      <c r="D6809" s="3">
        <f t="shared" si="506"/>
        <v>937.53660000000002</v>
      </c>
      <c r="E6809">
        <v>0</v>
      </c>
      <c r="F6809">
        <v>0</v>
      </c>
      <c r="G6809">
        <v>0</v>
      </c>
      <c r="H6809" s="3">
        <f t="shared" si="507"/>
        <v>0</v>
      </c>
      <c r="I6809" s="3">
        <f t="shared" si="508"/>
        <v>0</v>
      </c>
      <c r="J6809" s="3">
        <f t="shared" si="509"/>
        <v>937.53660000000002</v>
      </c>
      <c r="L6809" t="s">
        <v>10</v>
      </c>
      <c r="M6809" s="4">
        <v>57.993630573248403</v>
      </c>
      <c r="N6809" s="4">
        <v>33</v>
      </c>
      <c r="O6809" s="4">
        <f t="shared" si="510"/>
        <v>-24.993630573248403</v>
      </c>
    </row>
    <row r="6810" spans="1:15" x14ac:dyDescent="0.2">
      <c r="A6810" s="1">
        <v>32189</v>
      </c>
      <c r="B6810">
        <v>0.3</v>
      </c>
      <c r="C6810">
        <v>147</v>
      </c>
      <c r="D6810" s="3">
        <f t="shared" si="506"/>
        <v>108.1773</v>
      </c>
      <c r="E6810">
        <v>0</v>
      </c>
      <c r="F6810">
        <v>0</v>
      </c>
      <c r="G6810">
        <v>0</v>
      </c>
      <c r="H6810" s="3">
        <f t="shared" si="507"/>
        <v>0</v>
      </c>
      <c r="I6810" s="3">
        <f t="shared" si="508"/>
        <v>0</v>
      </c>
      <c r="J6810" s="3">
        <f t="shared" si="509"/>
        <v>108.1773</v>
      </c>
      <c r="L6810" t="s">
        <v>10</v>
      </c>
      <c r="M6810" s="4">
        <v>58.222929936305697</v>
      </c>
      <c r="N6810" s="4">
        <v>33</v>
      </c>
      <c r="O6810" s="4">
        <f t="shared" si="510"/>
        <v>-25.222929936305697</v>
      </c>
    </row>
    <row r="6811" spans="1:15" x14ac:dyDescent="0.2">
      <c r="A6811" s="1">
        <v>32190</v>
      </c>
      <c r="B6811">
        <v>0.7</v>
      </c>
      <c r="C6811">
        <v>343</v>
      </c>
      <c r="D6811" s="3">
        <f t="shared" si="506"/>
        <v>252.41370000000001</v>
      </c>
      <c r="E6811">
        <v>0</v>
      </c>
      <c r="F6811">
        <v>0</v>
      </c>
      <c r="G6811">
        <v>0</v>
      </c>
      <c r="H6811" s="3">
        <f t="shared" si="507"/>
        <v>0</v>
      </c>
      <c r="I6811" s="3">
        <f t="shared" si="508"/>
        <v>0</v>
      </c>
      <c r="J6811" s="3">
        <f t="shared" si="509"/>
        <v>252.41370000000001</v>
      </c>
      <c r="L6811" t="s">
        <v>10</v>
      </c>
      <c r="M6811" s="4">
        <v>58.452229299363097</v>
      </c>
      <c r="N6811" s="4">
        <v>33</v>
      </c>
      <c r="O6811" s="4">
        <f t="shared" si="510"/>
        <v>-25.452229299363097</v>
      </c>
    </row>
    <row r="6812" spans="1:15" x14ac:dyDescent="0.2">
      <c r="A6812" s="1">
        <v>32191</v>
      </c>
      <c r="B6812">
        <v>0</v>
      </c>
      <c r="C6812">
        <v>0</v>
      </c>
      <c r="D6812" s="3">
        <f t="shared" si="506"/>
        <v>0</v>
      </c>
      <c r="E6812">
        <v>0</v>
      </c>
      <c r="F6812">
        <v>0</v>
      </c>
      <c r="G6812">
        <v>0</v>
      </c>
      <c r="H6812" s="3">
        <f t="shared" si="507"/>
        <v>0</v>
      </c>
      <c r="I6812" s="3">
        <f t="shared" si="508"/>
        <v>0</v>
      </c>
      <c r="J6812" s="3">
        <f t="shared" si="509"/>
        <v>0</v>
      </c>
      <c r="L6812" t="s">
        <v>10</v>
      </c>
      <c r="M6812" s="4">
        <v>58.681528662420398</v>
      </c>
      <c r="N6812" s="4">
        <v>33</v>
      </c>
      <c r="O6812" s="4">
        <f t="shared" si="510"/>
        <v>-25.681528662420398</v>
      </c>
    </row>
    <row r="6813" spans="1:15" x14ac:dyDescent="0.2">
      <c r="A6813" s="1">
        <v>32192</v>
      </c>
      <c r="B6813">
        <v>1.7</v>
      </c>
      <c r="C6813">
        <v>833</v>
      </c>
      <c r="D6813" s="3">
        <f t="shared" si="506"/>
        <v>613.00469999999996</v>
      </c>
      <c r="E6813">
        <v>0</v>
      </c>
      <c r="F6813">
        <v>0</v>
      </c>
      <c r="G6813">
        <v>0</v>
      </c>
      <c r="H6813" s="3">
        <f t="shared" si="507"/>
        <v>0</v>
      </c>
      <c r="I6813" s="3">
        <f t="shared" si="508"/>
        <v>0</v>
      </c>
      <c r="J6813" s="3">
        <f t="shared" si="509"/>
        <v>613.00469999999996</v>
      </c>
      <c r="L6813" t="s">
        <v>10</v>
      </c>
      <c r="M6813" s="4">
        <v>58.910828025477699</v>
      </c>
      <c r="N6813" s="4">
        <v>33</v>
      </c>
      <c r="O6813" s="4">
        <f t="shared" si="510"/>
        <v>-25.910828025477699</v>
      </c>
    </row>
    <row r="6814" spans="1:15" x14ac:dyDescent="0.2">
      <c r="A6814" s="1">
        <v>32193</v>
      </c>
      <c r="B6814">
        <v>0.1</v>
      </c>
      <c r="C6814">
        <v>49</v>
      </c>
      <c r="D6814" s="3">
        <f t="shared" si="506"/>
        <v>36.059100000000001</v>
      </c>
      <c r="E6814">
        <v>0</v>
      </c>
      <c r="F6814">
        <v>0</v>
      </c>
      <c r="G6814">
        <v>0</v>
      </c>
      <c r="H6814" s="3">
        <f t="shared" si="507"/>
        <v>0</v>
      </c>
      <c r="I6814" s="3">
        <f t="shared" si="508"/>
        <v>0</v>
      </c>
      <c r="J6814" s="3">
        <f t="shared" si="509"/>
        <v>36.059100000000001</v>
      </c>
      <c r="L6814" t="s">
        <v>10</v>
      </c>
      <c r="M6814" s="4">
        <v>59.140127388534999</v>
      </c>
      <c r="N6814" s="4">
        <v>33</v>
      </c>
      <c r="O6814" s="4">
        <f t="shared" si="510"/>
        <v>-26.140127388534999</v>
      </c>
    </row>
    <row r="6815" spans="1:15" x14ac:dyDescent="0.2">
      <c r="A6815" s="1">
        <v>32194</v>
      </c>
      <c r="B6815">
        <v>3.7</v>
      </c>
      <c r="C6815">
        <v>1813</v>
      </c>
      <c r="D6815" s="3">
        <f t="shared" si="506"/>
        <v>1334.1867</v>
      </c>
      <c r="E6815">
        <v>0</v>
      </c>
      <c r="F6815">
        <v>0</v>
      </c>
      <c r="G6815">
        <v>0</v>
      </c>
      <c r="H6815" s="3">
        <f t="shared" si="507"/>
        <v>0</v>
      </c>
      <c r="I6815" s="3">
        <f t="shared" si="508"/>
        <v>0</v>
      </c>
      <c r="J6815" s="3">
        <f t="shared" si="509"/>
        <v>1334.1867</v>
      </c>
      <c r="L6815" t="s">
        <v>10</v>
      </c>
      <c r="M6815" s="4">
        <v>59.3694267515924</v>
      </c>
      <c r="N6815" s="4">
        <v>33</v>
      </c>
      <c r="O6815" s="4">
        <f t="shared" si="510"/>
        <v>-26.3694267515924</v>
      </c>
    </row>
    <row r="6816" spans="1:15" x14ac:dyDescent="0.2">
      <c r="A6816" s="1">
        <v>32195</v>
      </c>
      <c r="B6816">
        <v>0.2</v>
      </c>
      <c r="C6816">
        <v>98</v>
      </c>
      <c r="D6816" s="3">
        <f t="shared" si="506"/>
        <v>72.118200000000002</v>
      </c>
      <c r="E6816">
        <v>0</v>
      </c>
      <c r="F6816">
        <v>0</v>
      </c>
      <c r="G6816">
        <v>0</v>
      </c>
      <c r="H6816" s="3">
        <f t="shared" si="507"/>
        <v>0</v>
      </c>
      <c r="I6816" s="3">
        <f t="shared" si="508"/>
        <v>0</v>
      </c>
      <c r="J6816" s="3">
        <f t="shared" si="509"/>
        <v>72.118200000000002</v>
      </c>
      <c r="L6816" t="s">
        <v>10</v>
      </c>
      <c r="M6816" s="4">
        <v>59.5987261146497</v>
      </c>
      <c r="N6816" s="4">
        <v>33</v>
      </c>
      <c r="O6816" s="4">
        <f t="shared" si="510"/>
        <v>-26.5987261146497</v>
      </c>
    </row>
    <row r="6817" spans="1:15" x14ac:dyDescent="0.2">
      <c r="A6817" s="1">
        <v>32196</v>
      </c>
      <c r="B6817">
        <v>0</v>
      </c>
      <c r="C6817">
        <v>0</v>
      </c>
      <c r="D6817" s="3">
        <f t="shared" si="506"/>
        <v>0</v>
      </c>
      <c r="E6817">
        <v>0</v>
      </c>
      <c r="F6817">
        <v>0</v>
      </c>
      <c r="G6817">
        <v>0</v>
      </c>
      <c r="H6817" s="3">
        <f t="shared" si="507"/>
        <v>0</v>
      </c>
      <c r="I6817" s="3">
        <f t="shared" si="508"/>
        <v>0</v>
      </c>
      <c r="J6817" s="3">
        <f t="shared" si="509"/>
        <v>0</v>
      </c>
      <c r="L6817" t="s">
        <v>10</v>
      </c>
      <c r="M6817" s="4">
        <v>59.828025477707001</v>
      </c>
      <c r="N6817" s="4">
        <v>33</v>
      </c>
      <c r="O6817" s="4">
        <f t="shared" si="510"/>
        <v>-26.828025477707001</v>
      </c>
    </row>
    <row r="6818" spans="1:15" x14ac:dyDescent="0.2">
      <c r="A6818" s="1">
        <v>32197</v>
      </c>
      <c r="B6818">
        <v>0</v>
      </c>
      <c r="C6818">
        <v>0</v>
      </c>
      <c r="D6818" s="3">
        <f t="shared" si="506"/>
        <v>0</v>
      </c>
      <c r="E6818">
        <v>0</v>
      </c>
      <c r="F6818">
        <v>0</v>
      </c>
      <c r="G6818">
        <v>0</v>
      </c>
      <c r="H6818" s="3">
        <f t="shared" si="507"/>
        <v>0</v>
      </c>
      <c r="I6818" s="3">
        <f t="shared" si="508"/>
        <v>0</v>
      </c>
      <c r="J6818" s="3">
        <f t="shared" si="509"/>
        <v>0</v>
      </c>
      <c r="L6818" t="s">
        <v>10</v>
      </c>
      <c r="M6818" s="4">
        <v>60.057324840764302</v>
      </c>
      <c r="N6818" s="4">
        <v>33</v>
      </c>
      <c r="O6818" s="4">
        <f t="shared" si="510"/>
        <v>-27.057324840764302</v>
      </c>
    </row>
    <row r="6819" spans="1:15" x14ac:dyDescent="0.2">
      <c r="A6819" s="1">
        <v>32198</v>
      </c>
      <c r="B6819">
        <v>0</v>
      </c>
      <c r="C6819">
        <v>0</v>
      </c>
      <c r="D6819" s="3">
        <f t="shared" si="506"/>
        <v>0</v>
      </c>
      <c r="E6819">
        <v>0</v>
      </c>
      <c r="F6819">
        <v>0</v>
      </c>
      <c r="G6819">
        <v>0</v>
      </c>
      <c r="H6819" s="3">
        <f t="shared" si="507"/>
        <v>0</v>
      </c>
      <c r="I6819" s="3">
        <f t="shared" si="508"/>
        <v>0</v>
      </c>
      <c r="J6819" s="3">
        <f t="shared" si="509"/>
        <v>0</v>
      </c>
      <c r="L6819" t="s">
        <v>10</v>
      </c>
      <c r="M6819" s="4">
        <v>60.286624203821702</v>
      </c>
      <c r="N6819" s="4">
        <v>33</v>
      </c>
      <c r="O6819" s="4">
        <f t="shared" si="510"/>
        <v>-27.286624203821702</v>
      </c>
    </row>
    <row r="6820" spans="1:15" x14ac:dyDescent="0.2">
      <c r="A6820" s="1">
        <v>32199</v>
      </c>
      <c r="B6820">
        <v>0</v>
      </c>
      <c r="C6820">
        <v>0</v>
      </c>
      <c r="D6820" s="3">
        <f t="shared" si="506"/>
        <v>0</v>
      </c>
      <c r="E6820">
        <v>0</v>
      </c>
      <c r="F6820">
        <v>0</v>
      </c>
      <c r="G6820">
        <v>0</v>
      </c>
      <c r="H6820" s="3">
        <f t="shared" si="507"/>
        <v>0</v>
      </c>
      <c r="I6820" s="3">
        <f t="shared" si="508"/>
        <v>0</v>
      </c>
      <c r="J6820" s="3">
        <f t="shared" si="509"/>
        <v>0</v>
      </c>
      <c r="L6820" t="s">
        <v>10</v>
      </c>
      <c r="M6820" s="4">
        <v>60.515923566879003</v>
      </c>
      <c r="N6820" s="4">
        <v>33</v>
      </c>
      <c r="O6820" s="4">
        <f t="shared" si="510"/>
        <v>-27.515923566879003</v>
      </c>
    </row>
    <row r="6821" spans="1:15" x14ac:dyDescent="0.2">
      <c r="A6821" s="1">
        <v>32200</v>
      </c>
      <c r="B6821">
        <v>1.6</v>
      </c>
      <c r="C6821">
        <v>784</v>
      </c>
      <c r="D6821" s="3">
        <f t="shared" si="506"/>
        <v>576.94560000000001</v>
      </c>
      <c r="E6821">
        <v>0</v>
      </c>
      <c r="F6821">
        <v>0</v>
      </c>
      <c r="G6821">
        <v>0</v>
      </c>
      <c r="H6821" s="3">
        <f t="shared" si="507"/>
        <v>0</v>
      </c>
      <c r="I6821" s="3">
        <f t="shared" si="508"/>
        <v>0</v>
      </c>
      <c r="J6821" s="3">
        <f t="shared" si="509"/>
        <v>576.94560000000001</v>
      </c>
      <c r="L6821" t="s">
        <v>10</v>
      </c>
      <c r="M6821" s="4">
        <v>60.745222929936297</v>
      </c>
      <c r="N6821" s="4">
        <v>33</v>
      </c>
      <c r="O6821" s="4">
        <f t="shared" si="510"/>
        <v>-27.745222929936297</v>
      </c>
    </row>
    <row r="6822" spans="1:15" x14ac:dyDescent="0.2">
      <c r="A6822" s="1">
        <v>32201</v>
      </c>
      <c r="B6822">
        <v>0.2</v>
      </c>
      <c r="C6822">
        <v>98</v>
      </c>
      <c r="D6822" s="3">
        <f t="shared" si="506"/>
        <v>72.118200000000002</v>
      </c>
      <c r="E6822">
        <v>0</v>
      </c>
      <c r="F6822">
        <v>0</v>
      </c>
      <c r="G6822">
        <v>0</v>
      </c>
      <c r="H6822" s="3">
        <f t="shared" si="507"/>
        <v>0</v>
      </c>
      <c r="I6822" s="3">
        <f t="shared" si="508"/>
        <v>0</v>
      </c>
      <c r="J6822" s="3">
        <f t="shared" si="509"/>
        <v>72.118200000000002</v>
      </c>
      <c r="L6822" t="s">
        <v>10</v>
      </c>
      <c r="M6822" s="4">
        <v>60.974522292993598</v>
      </c>
      <c r="N6822" s="4">
        <v>33</v>
      </c>
      <c r="O6822" s="4">
        <f t="shared" si="510"/>
        <v>-27.974522292993598</v>
      </c>
    </row>
    <row r="6823" spans="1:15" x14ac:dyDescent="0.2">
      <c r="A6823" s="1">
        <v>32202</v>
      </c>
      <c r="B6823">
        <v>0.6</v>
      </c>
      <c r="C6823">
        <v>294</v>
      </c>
      <c r="D6823" s="3">
        <f t="shared" si="506"/>
        <v>216.3546</v>
      </c>
      <c r="E6823">
        <v>0</v>
      </c>
      <c r="F6823">
        <v>0</v>
      </c>
      <c r="G6823">
        <v>0</v>
      </c>
      <c r="H6823" s="3">
        <f t="shared" si="507"/>
        <v>0</v>
      </c>
      <c r="I6823" s="3">
        <f t="shared" si="508"/>
        <v>0</v>
      </c>
      <c r="J6823" s="3">
        <f t="shared" si="509"/>
        <v>216.3546</v>
      </c>
      <c r="L6823" t="s">
        <v>10</v>
      </c>
      <c r="M6823" s="4">
        <v>61.203821656050998</v>
      </c>
      <c r="N6823" s="4">
        <v>33</v>
      </c>
      <c r="O6823" s="4">
        <f t="shared" si="510"/>
        <v>-28.203821656050998</v>
      </c>
    </row>
    <row r="6824" spans="1:15" x14ac:dyDescent="0.2">
      <c r="A6824" s="1">
        <v>32203</v>
      </c>
      <c r="B6824">
        <v>1</v>
      </c>
      <c r="C6824">
        <v>490</v>
      </c>
      <c r="D6824" s="3">
        <f t="shared" si="506"/>
        <v>360.59100000000001</v>
      </c>
      <c r="E6824">
        <v>0</v>
      </c>
      <c r="F6824">
        <v>0</v>
      </c>
      <c r="G6824">
        <v>0</v>
      </c>
      <c r="H6824" s="3">
        <f t="shared" si="507"/>
        <v>0</v>
      </c>
      <c r="I6824" s="3">
        <f t="shared" si="508"/>
        <v>0</v>
      </c>
      <c r="J6824" s="3">
        <f t="shared" si="509"/>
        <v>360.59100000000001</v>
      </c>
      <c r="L6824" t="s">
        <v>10</v>
      </c>
      <c r="M6824" s="4">
        <v>61.433121019108299</v>
      </c>
      <c r="N6824" s="4">
        <v>33</v>
      </c>
      <c r="O6824" s="4">
        <f t="shared" si="510"/>
        <v>-28.433121019108299</v>
      </c>
    </row>
    <row r="6825" spans="1:15" x14ac:dyDescent="0.2">
      <c r="A6825" s="1">
        <v>32204</v>
      </c>
      <c r="B6825">
        <v>0</v>
      </c>
      <c r="C6825">
        <v>0</v>
      </c>
      <c r="D6825" s="3">
        <f t="shared" si="506"/>
        <v>0</v>
      </c>
      <c r="E6825">
        <v>0</v>
      </c>
      <c r="F6825">
        <v>0</v>
      </c>
      <c r="G6825">
        <v>0</v>
      </c>
      <c r="H6825" s="3">
        <f t="shared" si="507"/>
        <v>0</v>
      </c>
      <c r="I6825" s="3">
        <f t="shared" si="508"/>
        <v>0</v>
      </c>
      <c r="J6825" s="3">
        <f t="shared" si="509"/>
        <v>0</v>
      </c>
      <c r="L6825" t="s">
        <v>10</v>
      </c>
      <c r="M6825" s="4">
        <v>61.6624203821656</v>
      </c>
      <c r="N6825" s="4">
        <v>33</v>
      </c>
      <c r="O6825" s="4">
        <f t="shared" si="510"/>
        <v>-28.6624203821656</v>
      </c>
    </row>
    <row r="6826" spans="1:15" x14ac:dyDescent="0.2">
      <c r="A6826" s="1">
        <v>32205</v>
      </c>
      <c r="B6826">
        <v>0</v>
      </c>
      <c r="C6826">
        <v>0</v>
      </c>
      <c r="D6826" s="3">
        <f t="shared" si="506"/>
        <v>0</v>
      </c>
      <c r="E6826">
        <v>0</v>
      </c>
      <c r="F6826">
        <v>0</v>
      </c>
      <c r="G6826">
        <v>0</v>
      </c>
      <c r="H6826" s="3">
        <f t="shared" si="507"/>
        <v>0</v>
      </c>
      <c r="I6826" s="3">
        <f t="shared" si="508"/>
        <v>0</v>
      </c>
      <c r="J6826" s="3">
        <f t="shared" si="509"/>
        <v>0</v>
      </c>
      <c r="L6826" t="s">
        <v>10</v>
      </c>
      <c r="M6826" s="4">
        <v>61.8917197452229</v>
      </c>
      <c r="N6826" s="4">
        <v>33</v>
      </c>
      <c r="O6826" s="4">
        <f t="shared" si="510"/>
        <v>-28.8917197452229</v>
      </c>
    </row>
    <row r="6827" spans="1:15" x14ac:dyDescent="0.2">
      <c r="A6827" s="1">
        <v>32206</v>
      </c>
      <c r="B6827">
        <v>0</v>
      </c>
      <c r="C6827">
        <v>0</v>
      </c>
      <c r="D6827" s="3">
        <f t="shared" si="506"/>
        <v>0</v>
      </c>
      <c r="E6827">
        <v>0</v>
      </c>
      <c r="F6827">
        <v>0</v>
      </c>
      <c r="G6827">
        <v>0</v>
      </c>
      <c r="H6827" s="3">
        <f t="shared" si="507"/>
        <v>0</v>
      </c>
      <c r="I6827" s="3">
        <f t="shared" si="508"/>
        <v>0</v>
      </c>
      <c r="J6827" s="3">
        <f t="shared" si="509"/>
        <v>0</v>
      </c>
      <c r="L6827" t="s">
        <v>10</v>
      </c>
      <c r="M6827" s="4">
        <v>62.121019108280301</v>
      </c>
      <c r="N6827" s="4">
        <v>33</v>
      </c>
      <c r="O6827" s="4">
        <f t="shared" si="510"/>
        <v>-29.121019108280301</v>
      </c>
    </row>
    <row r="6828" spans="1:15" x14ac:dyDescent="0.2">
      <c r="A6828" s="1">
        <v>32207</v>
      </c>
      <c r="B6828">
        <v>10.4</v>
      </c>
      <c r="C6828">
        <v>5096</v>
      </c>
      <c r="D6828" s="3">
        <f t="shared" si="506"/>
        <v>3750.1464000000001</v>
      </c>
      <c r="E6828">
        <v>0</v>
      </c>
      <c r="F6828">
        <v>0</v>
      </c>
      <c r="G6828">
        <v>0</v>
      </c>
      <c r="H6828" s="3">
        <f t="shared" si="507"/>
        <v>0</v>
      </c>
      <c r="I6828" s="3">
        <f t="shared" si="508"/>
        <v>0</v>
      </c>
      <c r="J6828" s="3">
        <f t="shared" si="509"/>
        <v>3750.1464000000001</v>
      </c>
      <c r="L6828" t="s">
        <v>10</v>
      </c>
      <c r="M6828" s="4">
        <v>62.350318471337602</v>
      </c>
      <c r="N6828" s="4">
        <v>33</v>
      </c>
      <c r="O6828" s="4">
        <f t="shared" si="510"/>
        <v>-29.350318471337602</v>
      </c>
    </row>
    <row r="6829" spans="1:15" x14ac:dyDescent="0.2">
      <c r="A6829" s="1">
        <v>32208</v>
      </c>
      <c r="B6829">
        <v>0</v>
      </c>
      <c r="C6829">
        <v>0</v>
      </c>
      <c r="D6829" s="3">
        <f t="shared" si="506"/>
        <v>0</v>
      </c>
      <c r="E6829">
        <v>0</v>
      </c>
      <c r="F6829">
        <v>0</v>
      </c>
      <c r="G6829">
        <v>0</v>
      </c>
      <c r="H6829" s="3">
        <f t="shared" si="507"/>
        <v>0</v>
      </c>
      <c r="I6829" s="3">
        <f t="shared" si="508"/>
        <v>0</v>
      </c>
      <c r="J6829" s="3">
        <f t="shared" si="509"/>
        <v>0</v>
      </c>
      <c r="L6829" t="s">
        <v>10</v>
      </c>
      <c r="M6829" s="4">
        <v>62.579617834394902</v>
      </c>
      <c r="N6829" s="4">
        <v>33</v>
      </c>
      <c r="O6829" s="4">
        <f t="shared" si="510"/>
        <v>-29.579617834394902</v>
      </c>
    </row>
    <row r="6830" spans="1:15" x14ac:dyDescent="0.2">
      <c r="A6830" s="1">
        <v>32209</v>
      </c>
      <c r="B6830">
        <v>17.600000000000001</v>
      </c>
      <c r="C6830">
        <v>8624</v>
      </c>
      <c r="D6830" s="3">
        <f t="shared" si="506"/>
        <v>6346.4016000000001</v>
      </c>
      <c r="E6830">
        <v>0</v>
      </c>
      <c r="F6830">
        <v>0</v>
      </c>
      <c r="G6830">
        <v>0</v>
      </c>
      <c r="H6830" s="3">
        <f t="shared" si="507"/>
        <v>0</v>
      </c>
      <c r="I6830" s="3">
        <f t="shared" si="508"/>
        <v>0</v>
      </c>
      <c r="J6830" s="3">
        <f t="shared" si="509"/>
        <v>6346.4016000000001</v>
      </c>
      <c r="L6830" t="s">
        <v>10</v>
      </c>
      <c r="M6830" s="4">
        <v>62.808917197452203</v>
      </c>
      <c r="N6830" s="4">
        <v>33</v>
      </c>
      <c r="O6830" s="4">
        <f t="shared" si="510"/>
        <v>-29.808917197452203</v>
      </c>
    </row>
    <row r="6831" spans="1:15" x14ac:dyDescent="0.2">
      <c r="A6831" s="1">
        <v>32210</v>
      </c>
      <c r="B6831">
        <v>0.2</v>
      </c>
      <c r="C6831">
        <v>98</v>
      </c>
      <c r="D6831" s="3">
        <f t="shared" si="506"/>
        <v>72.118200000000002</v>
      </c>
      <c r="E6831">
        <v>0</v>
      </c>
      <c r="F6831">
        <v>0</v>
      </c>
      <c r="G6831">
        <v>0</v>
      </c>
      <c r="H6831" s="3">
        <f t="shared" si="507"/>
        <v>0</v>
      </c>
      <c r="I6831" s="3">
        <f t="shared" si="508"/>
        <v>0</v>
      </c>
      <c r="J6831" s="3">
        <f t="shared" si="509"/>
        <v>72.118200000000002</v>
      </c>
      <c r="L6831" t="s">
        <v>10</v>
      </c>
      <c r="M6831" s="4">
        <v>63.038216560509603</v>
      </c>
      <c r="N6831" s="4">
        <v>33</v>
      </c>
      <c r="O6831" s="4">
        <f t="shared" si="510"/>
        <v>-30.038216560509603</v>
      </c>
    </row>
    <row r="6832" spans="1:15" x14ac:dyDescent="0.2">
      <c r="A6832" s="1">
        <v>32211</v>
      </c>
      <c r="B6832">
        <v>0</v>
      </c>
      <c r="C6832">
        <v>0</v>
      </c>
      <c r="D6832" s="3">
        <f t="shared" si="506"/>
        <v>0</v>
      </c>
      <c r="E6832">
        <v>0</v>
      </c>
      <c r="F6832">
        <v>0</v>
      </c>
      <c r="G6832">
        <v>0</v>
      </c>
      <c r="H6832" s="3">
        <f t="shared" si="507"/>
        <v>0</v>
      </c>
      <c r="I6832" s="3">
        <f t="shared" si="508"/>
        <v>0</v>
      </c>
      <c r="J6832" s="3">
        <f t="shared" si="509"/>
        <v>0</v>
      </c>
      <c r="L6832" t="s">
        <v>10</v>
      </c>
      <c r="M6832" s="4">
        <v>63.267515923566897</v>
      </c>
      <c r="N6832" s="4">
        <v>33</v>
      </c>
      <c r="O6832" s="4">
        <f t="shared" si="510"/>
        <v>-30.267515923566897</v>
      </c>
    </row>
    <row r="6833" spans="1:15" x14ac:dyDescent="0.2">
      <c r="A6833" s="1">
        <v>32212</v>
      </c>
      <c r="B6833">
        <v>2.6</v>
      </c>
      <c r="C6833">
        <v>1274</v>
      </c>
      <c r="D6833" s="3">
        <f t="shared" si="506"/>
        <v>937.53660000000002</v>
      </c>
      <c r="E6833">
        <v>0</v>
      </c>
      <c r="F6833">
        <v>0</v>
      </c>
      <c r="G6833">
        <v>0</v>
      </c>
      <c r="H6833" s="3">
        <f t="shared" si="507"/>
        <v>0</v>
      </c>
      <c r="I6833" s="3">
        <f t="shared" si="508"/>
        <v>0</v>
      </c>
      <c r="J6833" s="3">
        <f t="shared" si="509"/>
        <v>937.53660000000002</v>
      </c>
      <c r="L6833" t="s">
        <v>10</v>
      </c>
      <c r="M6833" s="4">
        <v>63.496815286624198</v>
      </c>
      <c r="N6833" s="4">
        <v>33</v>
      </c>
      <c r="O6833" s="4">
        <f t="shared" si="510"/>
        <v>-30.496815286624198</v>
      </c>
    </row>
    <row r="6834" spans="1:15" x14ac:dyDescent="0.2">
      <c r="A6834" s="1">
        <v>32213</v>
      </c>
      <c r="B6834">
        <v>0</v>
      </c>
      <c r="C6834">
        <v>0</v>
      </c>
      <c r="D6834" s="3">
        <f t="shared" si="506"/>
        <v>0</v>
      </c>
      <c r="E6834">
        <v>0</v>
      </c>
      <c r="F6834">
        <v>0</v>
      </c>
      <c r="G6834">
        <v>0</v>
      </c>
      <c r="H6834" s="3">
        <f t="shared" si="507"/>
        <v>0</v>
      </c>
      <c r="I6834" s="3">
        <f t="shared" si="508"/>
        <v>0</v>
      </c>
      <c r="J6834" s="3">
        <f t="shared" si="509"/>
        <v>0</v>
      </c>
      <c r="L6834" t="s">
        <v>10</v>
      </c>
      <c r="M6834" s="4">
        <v>63.726114649681499</v>
      </c>
      <c r="N6834" s="4">
        <v>33</v>
      </c>
      <c r="O6834" s="4">
        <f t="shared" si="510"/>
        <v>-30.726114649681499</v>
      </c>
    </row>
    <row r="6835" spans="1:15" x14ac:dyDescent="0.2">
      <c r="A6835" s="1">
        <v>32214</v>
      </c>
      <c r="B6835">
        <v>0</v>
      </c>
      <c r="C6835">
        <v>0</v>
      </c>
      <c r="D6835" s="3">
        <f t="shared" si="506"/>
        <v>0</v>
      </c>
      <c r="E6835">
        <v>0</v>
      </c>
      <c r="F6835">
        <v>0</v>
      </c>
      <c r="G6835">
        <v>0</v>
      </c>
      <c r="H6835" s="3">
        <f t="shared" si="507"/>
        <v>0</v>
      </c>
      <c r="I6835" s="3">
        <f t="shared" si="508"/>
        <v>0</v>
      </c>
      <c r="J6835" s="3">
        <f t="shared" si="509"/>
        <v>0</v>
      </c>
      <c r="L6835" t="s">
        <v>10</v>
      </c>
      <c r="M6835" s="4">
        <v>63.955414012738899</v>
      </c>
      <c r="N6835" s="4">
        <v>33</v>
      </c>
      <c r="O6835" s="4">
        <f t="shared" si="510"/>
        <v>-30.955414012738899</v>
      </c>
    </row>
    <row r="6836" spans="1:15" x14ac:dyDescent="0.2">
      <c r="A6836" s="1">
        <v>32215</v>
      </c>
      <c r="B6836">
        <v>0</v>
      </c>
      <c r="C6836">
        <v>0</v>
      </c>
      <c r="D6836" s="3">
        <f t="shared" si="506"/>
        <v>0</v>
      </c>
      <c r="E6836">
        <v>0</v>
      </c>
      <c r="F6836">
        <v>0</v>
      </c>
      <c r="G6836">
        <v>0</v>
      </c>
      <c r="H6836" s="3">
        <f t="shared" si="507"/>
        <v>0</v>
      </c>
      <c r="I6836" s="3">
        <f t="shared" si="508"/>
        <v>0</v>
      </c>
      <c r="J6836" s="3">
        <f t="shared" si="509"/>
        <v>0</v>
      </c>
      <c r="L6836" t="s">
        <v>10</v>
      </c>
      <c r="M6836" s="4">
        <v>64.184713375796207</v>
      </c>
      <c r="N6836" s="4">
        <v>33</v>
      </c>
      <c r="O6836" s="4">
        <f t="shared" si="510"/>
        <v>-31.184713375796207</v>
      </c>
    </row>
    <row r="6837" spans="1:15" x14ac:dyDescent="0.2">
      <c r="A6837" s="1">
        <v>32216</v>
      </c>
      <c r="B6837">
        <v>0</v>
      </c>
      <c r="C6837">
        <v>0</v>
      </c>
      <c r="D6837" s="3">
        <f t="shared" si="506"/>
        <v>0</v>
      </c>
      <c r="E6837">
        <v>0</v>
      </c>
      <c r="F6837">
        <v>0</v>
      </c>
      <c r="G6837">
        <v>0</v>
      </c>
      <c r="H6837" s="3">
        <f t="shared" si="507"/>
        <v>0</v>
      </c>
      <c r="I6837" s="3">
        <f t="shared" si="508"/>
        <v>0</v>
      </c>
      <c r="J6837" s="3">
        <f t="shared" si="509"/>
        <v>0</v>
      </c>
      <c r="L6837" t="s">
        <v>10</v>
      </c>
      <c r="M6837" s="4">
        <v>64.414012738853501</v>
      </c>
      <c r="N6837" s="4">
        <v>33</v>
      </c>
      <c r="O6837" s="4">
        <f t="shared" si="510"/>
        <v>-31.414012738853501</v>
      </c>
    </row>
    <row r="6838" spans="1:15" x14ac:dyDescent="0.2">
      <c r="A6838" s="1">
        <v>32217</v>
      </c>
      <c r="B6838">
        <v>0</v>
      </c>
      <c r="C6838">
        <v>0</v>
      </c>
      <c r="D6838" s="3">
        <f t="shared" si="506"/>
        <v>0</v>
      </c>
      <c r="E6838">
        <v>0</v>
      </c>
      <c r="F6838">
        <v>0</v>
      </c>
      <c r="G6838">
        <v>0</v>
      </c>
      <c r="H6838" s="3">
        <f t="shared" si="507"/>
        <v>0</v>
      </c>
      <c r="I6838" s="3">
        <f t="shared" si="508"/>
        <v>0</v>
      </c>
      <c r="J6838" s="3">
        <f t="shared" si="509"/>
        <v>0</v>
      </c>
      <c r="L6838" t="s">
        <v>10</v>
      </c>
      <c r="M6838" s="4">
        <v>64.643312101910794</v>
      </c>
      <c r="N6838" s="4">
        <v>33</v>
      </c>
      <c r="O6838" s="4">
        <f t="shared" si="510"/>
        <v>-31.643312101910794</v>
      </c>
    </row>
    <row r="6839" spans="1:15" x14ac:dyDescent="0.2">
      <c r="A6839" s="1">
        <v>32218</v>
      </c>
      <c r="B6839">
        <v>0</v>
      </c>
      <c r="C6839">
        <v>0</v>
      </c>
      <c r="D6839" s="3">
        <f t="shared" si="506"/>
        <v>0</v>
      </c>
      <c r="E6839">
        <v>0</v>
      </c>
      <c r="F6839">
        <v>0</v>
      </c>
      <c r="G6839">
        <v>0</v>
      </c>
      <c r="H6839" s="3">
        <f t="shared" si="507"/>
        <v>0</v>
      </c>
      <c r="I6839" s="3">
        <f t="shared" si="508"/>
        <v>0</v>
      </c>
      <c r="J6839" s="3">
        <f t="shared" si="509"/>
        <v>0</v>
      </c>
      <c r="L6839" t="s">
        <v>10</v>
      </c>
      <c r="M6839" s="4">
        <v>64.872611464968102</v>
      </c>
      <c r="N6839" s="4">
        <v>33</v>
      </c>
      <c r="O6839" s="4">
        <f t="shared" si="510"/>
        <v>-31.872611464968102</v>
      </c>
    </row>
    <row r="6840" spans="1:15" x14ac:dyDescent="0.2">
      <c r="A6840" s="1">
        <v>32219</v>
      </c>
      <c r="B6840">
        <v>0.4</v>
      </c>
      <c r="C6840">
        <v>196</v>
      </c>
      <c r="D6840" s="3">
        <f t="shared" si="506"/>
        <v>144.2364</v>
      </c>
      <c r="E6840">
        <v>0</v>
      </c>
      <c r="F6840">
        <v>0</v>
      </c>
      <c r="G6840">
        <v>0</v>
      </c>
      <c r="H6840" s="3">
        <f t="shared" si="507"/>
        <v>0</v>
      </c>
      <c r="I6840" s="3">
        <f t="shared" si="508"/>
        <v>0</v>
      </c>
      <c r="J6840" s="3">
        <f t="shared" si="509"/>
        <v>144.2364</v>
      </c>
      <c r="L6840" t="s">
        <v>10</v>
      </c>
      <c r="M6840" s="4">
        <v>65.101910828025495</v>
      </c>
      <c r="N6840" s="4">
        <v>33</v>
      </c>
      <c r="O6840" s="4">
        <f t="shared" si="510"/>
        <v>-32.101910828025495</v>
      </c>
    </row>
    <row r="6841" spans="1:15" x14ac:dyDescent="0.2">
      <c r="A6841" s="1">
        <v>32220</v>
      </c>
      <c r="B6841">
        <v>0</v>
      </c>
      <c r="C6841">
        <v>0</v>
      </c>
      <c r="D6841" s="3">
        <f t="shared" si="506"/>
        <v>0</v>
      </c>
      <c r="E6841">
        <v>0</v>
      </c>
      <c r="F6841">
        <v>0</v>
      </c>
      <c r="G6841">
        <v>0</v>
      </c>
      <c r="H6841" s="3">
        <f t="shared" si="507"/>
        <v>0</v>
      </c>
      <c r="I6841" s="3">
        <f t="shared" si="508"/>
        <v>0</v>
      </c>
      <c r="J6841" s="3">
        <f t="shared" si="509"/>
        <v>0</v>
      </c>
      <c r="L6841" t="s">
        <v>10</v>
      </c>
      <c r="M6841" s="4">
        <v>65.331210191082803</v>
      </c>
      <c r="N6841" s="4">
        <v>33</v>
      </c>
      <c r="O6841" s="4">
        <f t="shared" si="510"/>
        <v>-32.331210191082803</v>
      </c>
    </row>
    <row r="6842" spans="1:15" x14ac:dyDescent="0.2">
      <c r="A6842" s="1">
        <v>32221</v>
      </c>
      <c r="B6842">
        <v>0</v>
      </c>
      <c r="C6842">
        <v>0</v>
      </c>
      <c r="D6842" s="3">
        <f t="shared" si="506"/>
        <v>0</v>
      </c>
      <c r="E6842">
        <v>0</v>
      </c>
      <c r="F6842">
        <v>0</v>
      </c>
      <c r="G6842">
        <v>0</v>
      </c>
      <c r="H6842" s="3">
        <f t="shared" si="507"/>
        <v>0</v>
      </c>
      <c r="I6842" s="3">
        <f t="shared" si="508"/>
        <v>0</v>
      </c>
      <c r="J6842" s="3">
        <f t="shared" si="509"/>
        <v>0</v>
      </c>
      <c r="L6842" t="s">
        <v>10</v>
      </c>
      <c r="M6842" s="4">
        <v>65.560509554140097</v>
      </c>
      <c r="N6842" s="4">
        <v>33</v>
      </c>
      <c r="O6842" s="4">
        <f t="shared" si="510"/>
        <v>-32.560509554140097</v>
      </c>
    </row>
    <row r="6843" spans="1:15" x14ac:dyDescent="0.2">
      <c r="A6843" s="1">
        <v>32222</v>
      </c>
      <c r="B6843">
        <v>0</v>
      </c>
      <c r="C6843">
        <v>0</v>
      </c>
      <c r="D6843" s="3">
        <f t="shared" si="506"/>
        <v>0</v>
      </c>
      <c r="E6843">
        <v>0</v>
      </c>
      <c r="F6843">
        <v>0</v>
      </c>
      <c r="G6843">
        <v>0</v>
      </c>
      <c r="H6843" s="3">
        <f t="shared" si="507"/>
        <v>0</v>
      </c>
      <c r="I6843" s="3">
        <f t="shared" si="508"/>
        <v>0</v>
      </c>
      <c r="J6843" s="3">
        <f t="shared" si="509"/>
        <v>0</v>
      </c>
      <c r="L6843" t="s">
        <v>10</v>
      </c>
      <c r="M6843" s="4">
        <v>65.789808917197504</v>
      </c>
      <c r="N6843" s="4">
        <v>33</v>
      </c>
      <c r="O6843" s="4">
        <f t="shared" si="510"/>
        <v>-32.789808917197504</v>
      </c>
    </row>
    <row r="6844" spans="1:15" x14ac:dyDescent="0.2">
      <c r="A6844" s="1">
        <v>32223</v>
      </c>
      <c r="B6844">
        <v>3.6</v>
      </c>
      <c r="C6844">
        <v>1764</v>
      </c>
      <c r="D6844" s="3">
        <f t="shared" si="506"/>
        <v>1298.1276</v>
      </c>
      <c r="E6844">
        <v>0</v>
      </c>
      <c r="F6844">
        <v>0</v>
      </c>
      <c r="G6844">
        <v>0</v>
      </c>
      <c r="H6844" s="3">
        <f t="shared" si="507"/>
        <v>0</v>
      </c>
      <c r="I6844" s="3">
        <f t="shared" si="508"/>
        <v>0</v>
      </c>
      <c r="J6844" s="3">
        <f t="shared" si="509"/>
        <v>1298.1276</v>
      </c>
      <c r="L6844" t="s">
        <v>10</v>
      </c>
      <c r="M6844" s="4">
        <v>66.019108280254798</v>
      </c>
      <c r="N6844" s="4">
        <v>33</v>
      </c>
      <c r="O6844" s="4">
        <f t="shared" si="510"/>
        <v>-33.019108280254798</v>
      </c>
    </row>
    <row r="6845" spans="1:15" x14ac:dyDescent="0.2">
      <c r="A6845" s="1">
        <v>32224</v>
      </c>
      <c r="B6845">
        <v>11.8</v>
      </c>
      <c r="C6845">
        <v>5782</v>
      </c>
      <c r="D6845" s="3">
        <f t="shared" si="506"/>
        <v>4254.9737999999998</v>
      </c>
      <c r="E6845">
        <v>0</v>
      </c>
      <c r="F6845">
        <v>0</v>
      </c>
      <c r="G6845">
        <v>0</v>
      </c>
      <c r="H6845" s="3">
        <f t="shared" si="507"/>
        <v>0</v>
      </c>
      <c r="I6845" s="3">
        <f t="shared" si="508"/>
        <v>0</v>
      </c>
      <c r="J6845" s="3">
        <f t="shared" si="509"/>
        <v>4254.9737999999998</v>
      </c>
      <c r="L6845" t="s">
        <v>10</v>
      </c>
      <c r="M6845" s="4">
        <v>66.248407643312106</v>
      </c>
      <c r="N6845" s="4">
        <v>33</v>
      </c>
      <c r="O6845" s="4">
        <f t="shared" si="510"/>
        <v>-33.248407643312106</v>
      </c>
    </row>
    <row r="6846" spans="1:15" x14ac:dyDescent="0.2">
      <c r="A6846" s="1">
        <v>32225</v>
      </c>
      <c r="B6846">
        <v>0</v>
      </c>
      <c r="C6846">
        <v>0</v>
      </c>
      <c r="D6846" s="3">
        <f t="shared" si="506"/>
        <v>0</v>
      </c>
      <c r="E6846">
        <v>0</v>
      </c>
      <c r="F6846">
        <v>0</v>
      </c>
      <c r="G6846">
        <v>0</v>
      </c>
      <c r="H6846" s="3">
        <f t="shared" si="507"/>
        <v>0</v>
      </c>
      <c r="I6846" s="3">
        <f t="shared" si="508"/>
        <v>0</v>
      </c>
      <c r="J6846" s="3">
        <f t="shared" si="509"/>
        <v>0</v>
      </c>
      <c r="L6846" t="s">
        <v>10</v>
      </c>
      <c r="M6846" s="4">
        <v>66.4777070063694</v>
      </c>
      <c r="N6846" s="4">
        <v>33</v>
      </c>
      <c r="O6846" s="4">
        <f t="shared" si="510"/>
        <v>-33.4777070063694</v>
      </c>
    </row>
    <row r="6847" spans="1:15" x14ac:dyDescent="0.2">
      <c r="A6847" s="1">
        <v>32226</v>
      </c>
      <c r="B6847">
        <v>18.8</v>
      </c>
      <c r="C6847">
        <v>9212</v>
      </c>
      <c r="D6847" s="3">
        <f t="shared" si="506"/>
        <v>6779.1108000000004</v>
      </c>
      <c r="E6847">
        <v>0</v>
      </c>
      <c r="F6847">
        <v>0</v>
      </c>
      <c r="G6847">
        <v>0</v>
      </c>
      <c r="H6847" s="3">
        <f t="shared" si="507"/>
        <v>0</v>
      </c>
      <c r="I6847" s="3">
        <f t="shared" si="508"/>
        <v>0</v>
      </c>
      <c r="J6847" s="3">
        <f t="shared" si="509"/>
        <v>6779.1108000000004</v>
      </c>
      <c r="L6847" t="s">
        <v>10</v>
      </c>
      <c r="M6847" s="4">
        <v>66.707006369426793</v>
      </c>
      <c r="N6847" s="4">
        <v>33</v>
      </c>
      <c r="O6847" s="4">
        <f t="shared" si="510"/>
        <v>-33.707006369426793</v>
      </c>
    </row>
    <row r="6848" spans="1:15" x14ac:dyDescent="0.2">
      <c r="A6848" s="1">
        <v>32227</v>
      </c>
      <c r="B6848">
        <v>10</v>
      </c>
      <c r="C6848">
        <v>4900</v>
      </c>
      <c r="D6848" s="3">
        <f t="shared" si="506"/>
        <v>3605.91</v>
      </c>
      <c r="E6848">
        <v>0</v>
      </c>
      <c r="F6848">
        <v>0</v>
      </c>
      <c r="G6848">
        <v>0</v>
      </c>
      <c r="H6848" s="3">
        <f t="shared" si="507"/>
        <v>0</v>
      </c>
      <c r="I6848" s="3">
        <f t="shared" si="508"/>
        <v>0</v>
      </c>
      <c r="J6848" s="3">
        <f t="shared" si="509"/>
        <v>3605.91</v>
      </c>
      <c r="L6848" t="s">
        <v>10</v>
      </c>
      <c r="M6848" s="4">
        <v>66.936305732484101</v>
      </c>
      <c r="N6848" s="4">
        <v>33</v>
      </c>
      <c r="O6848" s="4">
        <f t="shared" si="510"/>
        <v>-33.936305732484101</v>
      </c>
    </row>
    <row r="6849" spans="1:15" x14ac:dyDescent="0.2">
      <c r="A6849" s="1">
        <v>32228</v>
      </c>
      <c r="B6849">
        <v>0.1</v>
      </c>
      <c r="C6849">
        <v>49</v>
      </c>
      <c r="D6849" s="3">
        <f t="shared" si="506"/>
        <v>36.059100000000001</v>
      </c>
      <c r="E6849">
        <v>0</v>
      </c>
      <c r="F6849">
        <v>0</v>
      </c>
      <c r="G6849">
        <v>0</v>
      </c>
      <c r="H6849" s="3">
        <f t="shared" si="507"/>
        <v>0</v>
      </c>
      <c r="I6849" s="3">
        <f t="shared" si="508"/>
        <v>0</v>
      </c>
      <c r="J6849" s="3">
        <f t="shared" si="509"/>
        <v>36.059100000000001</v>
      </c>
      <c r="L6849" t="s">
        <v>10</v>
      </c>
      <c r="M6849" s="4">
        <v>67.165605095541395</v>
      </c>
      <c r="N6849" s="4">
        <v>33</v>
      </c>
      <c r="O6849" s="4">
        <f t="shared" si="510"/>
        <v>-34.165605095541395</v>
      </c>
    </row>
    <row r="6850" spans="1:15" x14ac:dyDescent="0.2">
      <c r="A6850" s="1">
        <v>32229</v>
      </c>
      <c r="B6850">
        <v>0.6</v>
      </c>
      <c r="C6850">
        <v>294</v>
      </c>
      <c r="D6850" s="3">
        <f t="shared" si="506"/>
        <v>216.3546</v>
      </c>
      <c r="E6850">
        <v>0</v>
      </c>
      <c r="F6850">
        <v>0</v>
      </c>
      <c r="G6850">
        <v>0</v>
      </c>
      <c r="H6850" s="3">
        <f t="shared" si="507"/>
        <v>0</v>
      </c>
      <c r="I6850" s="3">
        <f t="shared" si="508"/>
        <v>0</v>
      </c>
      <c r="J6850" s="3">
        <f t="shared" si="509"/>
        <v>216.3546</v>
      </c>
      <c r="L6850" t="s">
        <v>10</v>
      </c>
      <c r="M6850" s="4">
        <v>67.394904458598702</v>
      </c>
      <c r="N6850" s="4">
        <v>33</v>
      </c>
      <c r="O6850" s="4">
        <f t="shared" si="510"/>
        <v>-34.394904458598702</v>
      </c>
    </row>
    <row r="6851" spans="1:15" x14ac:dyDescent="0.2">
      <c r="A6851" s="1">
        <v>32230</v>
      </c>
      <c r="B6851">
        <v>3.3</v>
      </c>
      <c r="C6851">
        <v>1617</v>
      </c>
      <c r="D6851" s="3">
        <f t="shared" ref="D6851:D6914" si="511">C6851*0.7359</f>
        <v>1189.9503</v>
      </c>
      <c r="E6851">
        <v>0</v>
      </c>
      <c r="F6851">
        <v>0</v>
      </c>
      <c r="G6851">
        <v>0</v>
      </c>
      <c r="H6851" s="3">
        <f t="shared" ref="H6851:H6914" si="512">(E6851+F6851+G6851)*86400</f>
        <v>0</v>
      </c>
      <c r="I6851" s="3">
        <f t="shared" ref="I6851:I6914" si="513">H6851*(34.4/393.3)</f>
        <v>0</v>
      </c>
      <c r="J6851" s="3">
        <f t="shared" ref="J6851:J6914" si="514">D6851-I6851</f>
        <v>1189.9503</v>
      </c>
      <c r="L6851" t="s">
        <v>10</v>
      </c>
      <c r="M6851" s="4">
        <v>67.624203821656096</v>
      </c>
      <c r="N6851" s="4">
        <v>33</v>
      </c>
      <c r="O6851" s="4">
        <f t="shared" ref="O6851:O6914" si="515">N6851-M6851</f>
        <v>-34.624203821656096</v>
      </c>
    </row>
    <row r="6852" spans="1:15" x14ac:dyDescent="0.2">
      <c r="A6852" s="1">
        <v>32231</v>
      </c>
      <c r="B6852">
        <v>1.8</v>
      </c>
      <c r="C6852">
        <v>882</v>
      </c>
      <c r="D6852" s="3">
        <f t="shared" si="511"/>
        <v>649.06380000000001</v>
      </c>
      <c r="E6852">
        <v>0</v>
      </c>
      <c r="F6852">
        <v>0</v>
      </c>
      <c r="G6852">
        <v>0</v>
      </c>
      <c r="H6852" s="3">
        <f t="shared" si="512"/>
        <v>0</v>
      </c>
      <c r="I6852" s="3">
        <f t="shared" si="513"/>
        <v>0</v>
      </c>
      <c r="J6852" s="3">
        <f t="shared" si="514"/>
        <v>649.06380000000001</v>
      </c>
      <c r="L6852" t="s">
        <v>10</v>
      </c>
      <c r="M6852" s="4">
        <v>67.853503184713404</v>
      </c>
      <c r="N6852" s="4">
        <v>33</v>
      </c>
      <c r="O6852" s="4">
        <f t="shared" si="515"/>
        <v>-34.853503184713404</v>
      </c>
    </row>
    <row r="6853" spans="1:15" x14ac:dyDescent="0.2">
      <c r="A6853" s="1">
        <v>32232</v>
      </c>
      <c r="B6853">
        <v>0</v>
      </c>
      <c r="C6853">
        <v>0</v>
      </c>
      <c r="D6853" s="3">
        <f t="shared" si="511"/>
        <v>0</v>
      </c>
      <c r="E6853">
        <v>0</v>
      </c>
      <c r="F6853">
        <v>0</v>
      </c>
      <c r="G6853">
        <v>0</v>
      </c>
      <c r="H6853" s="3">
        <f t="shared" si="512"/>
        <v>0</v>
      </c>
      <c r="I6853" s="3">
        <f t="shared" si="513"/>
        <v>0</v>
      </c>
      <c r="J6853" s="3">
        <f t="shared" si="514"/>
        <v>0</v>
      </c>
      <c r="L6853" t="s">
        <v>10</v>
      </c>
      <c r="M6853" s="4">
        <v>68.082802547770697</v>
      </c>
      <c r="N6853" s="4">
        <v>33</v>
      </c>
      <c r="O6853" s="4">
        <f t="shared" si="515"/>
        <v>-35.082802547770697</v>
      </c>
    </row>
    <row r="6854" spans="1:15" x14ac:dyDescent="0.2">
      <c r="A6854" s="1">
        <v>32233</v>
      </c>
      <c r="B6854">
        <v>0</v>
      </c>
      <c r="C6854">
        <v>0</v>
      </c>
      <c r="D6854" s="3">
        <f t="shared" si="511"/>
        <v>0</v>
      </c>
      <c r="E6854">
        <v>0</v>
      </c>
      <c r="F6854">
        <v>0</v>
      </c>
      <c r="G6854">
        <v>0</v>
      </c>
      <c r="H6854" s="3">
        <f t="shared" si="512"/>
        <v>0</v>
      </c>
      <c r="I6854" s="3">
        <f t="shared" si="513"/>
        <v>0</v>
      </c>
      <c r="J6854" s="3">
        <f t="shared" si="514"/>
        <v>0</v>
      </c>
      <c r="L6854" t="s">
        <v>10</v>
      </c>
      <c r="M6854" s="4">
        <v>68.312101910828005</v>
      </c>
      <c r="N6854" s="4">
        <v>33</v>
      </c>
      <c r="O6854" s="4">
        <f t="shared" si="515"/>
        <v>-35.312101910828005</v>
      </c>
    </row>
    <row r="6855" spans="1:15" x14ac:dyDescent="0.2">
      <c r="A6855" s="1">
        <v>32234</v>
      </c>
      <c r="B6855">
        <v>0</v>
      </c>
      <c r="C6855">
        <v>0</v>
      </c>
      <c r="D6855" s="3">
        <f t="shared" si="511"/>
        <v>0</v>
      </c>
      <c r="E6855">
        <v>0</v>
      </c>
      <c r="F6855">
        <v>0</v>
      </c>
      <c r="G6855">
        <v>0</v>
      </c>
      <c r="H6855" s="3">
        <f t="shared" si="512"/>
        <v>0</v>
      </c>
      <c r="I6855" s="3">
        <f t="shared" si="513"/>
        <v>0</v>
      </c>
      <c r="J6855" s="3">
        <f t="shared" si="514"/>
        <v>0</v>
      </c>
      <c r="L6855" t="s">
        <v>10</v>
      </c>
      <c r="M6855" s="4">
        <v>68.541401273885398</v>
      </c>
      <c r="N6855" s="4">
        <v>33</v>
      </c>
      <c r="O6855" s="4">
        <f t="shared" si="515"/>
        <v>-35.541401273885398</v>
      </c>
    </row>
    <row r="6856" spans="1:15" x14ac:dyDescent="0.2">
      <c r="A6856" s="1">
        <v>32235</v>
      </c>
      <c r="B6856">
        <v>0</v>
      </c>
      <c r="C6856">
        <v>0</v>
      </c>
      <c r="D6856" s="3">
        <f t="shared" si="511"/>
        <v>0</v>
      </c>
      <c r="E6856">
        <v>0</v>
      </c>
      <c r="F6856">
        <v>0</v>
      </c>
      <c r="G6856">
        <v>0</v>
      </c>
      <c r="H6856" s="3">
        <f t="shared" si="512"/>
        <v>0</v>
      </c>
      <c r="I6856" s="3">
        <f t="shared" si="513"/>
        <v>0</v>
      </c>
      <c r="J6856" s="3">
        <f t="shared" si="514"/>
        <v>0</v>
      </c>
      <c r="L6856" t="s">
        <v>10</v>
      </c>
      <c r="M6856" s="4">
        <v>68.770700636942706</v>
      </c>
      <c r="N6856" s="4">
        <v>33</v>
      </c>
      <c r="O6856" s="4">
        <f t="shared" si="515"/>
        <v>-35.770700636942706</v>
      </c>
    </row>
    <row r="6857" spans="1:15" x14ac:dyDescent="0.2">
      <c r="A6857" s="1">
        <v>32236</v>
      </c>
      <c r="B6857">
        <v>0</v>
      </c>
      <c r="C6857">
        <v>0</v>
      </c>
      <c r="D6857" s="3">
        <f t="shared" si="511"/>
        <v>0</v>
      </c>
      <c r="E6857">
        <v>0</v>
      </c>
      <c r="F6857">
        <v>0</v>
      </c>
      <c r="G6857">
        <v>0</v>
      </c>
      <c r="H6857" s="3">
        <f t="shared" si="512"/>
        <v>0</v>
      </c>
      <c r="I6857" s="3">
        <f t="shared" si="513"/>
        <v>0</v>
      </c>
      <c r="J6857" s="3">
        <f t="shared" si="514"/>
        <v>0</v>
      </c>
      <c r="L6857">
        <v>69</v>
      </c>
      <c r="M6857" s="4">
        <v>69</v>
      </c>
      <c r="N6857" s="4">
        <v>69</v>
      </c>
      <c r="O6857" s="4">
        <f t="shared" si="515"/>
        <v>0</v>
      </c>
    </row>
    <row r="6858" spans="1:15" x14ac:dyDescent="0.2">
      <c r="A6858" s="1">
        <v>32237</v>
      </c>
      <c r="B6858">
        <v>0</v>
      </c>
      <c r="C6858">
        <v>0</v>
      </c>
      <c r="D6858" s="3">
        <f t="shared" si="511"/>
        <v>0</v>
      </c>
      <c r="E6858">
        <v>0</v>
      </c>
      <c r="F6858">
        <v>0</v>
      </c>
      <c r="G6858">
        <v>0</v>
      </c>
      <c r="H6858" s="3">
        <f t="shared" si="512"/>
        <v>0</v>
      </c>
      <c r="I6858" s="3">
        <f t="shared" si="513"/>
        <v>0</v>
      </c>
      <c r="J6858" s="3">
        <f t="shared" si="514"/>
        <v>0</v>
      </c>
      <c r="L6858">
        <v>78</v>
      </c>
      <c r="M6858" s="4">
        <v>78</v>
      </c>
      <c r="N6858" s="4">
        <v>78</v>
      </c>
      <c r="O6858" s="4">
        <f t="shared" si="515"/>
        <v>0</v>
      </c>
    </row>
    <row r="6859" spans="1:15" x14ac:dyDescent="0.2">
      <c r="A6859" s="1">
        <v>32238</v>
      </c>
      <c r="B6859">
        <v>0</v>
      </c>
      <c r="C6859">
        <v>0</v>
      </c>
      <c r="D6859" s="3">
        <f t="shared" si="511"/>
        <v>0</v>
      </c>
      <c r="E6859">
        <v>0</v>
      </c>
      <c r="F6859" s="2">
        <v>5.0000000000000001E-4</v>
      </c>
      <c r="G6859">
        <v>0</v>
      </c>
      <c r="H6859" s="3">
        <f t="shared" si="512"/>
        <v>43.2</v>
      </c>
      <c r="I6859" s="3">
        <f t="shared" si="513"/>
        <v>3.7784897025171627</v>
      </c>
      <c r="J6859" s="3">
        <f t="shared" si="514"/>
        <v>-3.7784897025171627</v>
      </c>
      <c r="L6859">
        <v>61</v>
      </c>
      <c r="M6859" s="4">
        <v>61</v>
      </c>
      <c r="N6859" s="4">
        <v>61</v>
      </c>
      <c r="O6859" s="4">
        <f t="shared" si="515"/>
        <v>0</v>
      </c>
    </row>
    <row r="6860" spans="1:15" x14ac:dyDescent="0.2">
      <c r="A6860" s="1">
        <v>32239</v>
      </c>
      <c r="B6860">
        <v>0</v>
      </c>
      <c r="C6860">
        <v>0</v>
      </c>
      <c r="D6860" s="3">
        <f t="shared" si="511"/>
        <v>0</v>
      </c>
      <c r="E6860" s="2">
        <v>5.9999999999999995E-4</v>
      </c>
      <c r="F6860">
        <v>1.4E-3</v>
      </c>
      <c r="G6860" s="2">
        <v>2.0000000000000001E-4</v>
      </c>
      <c r="H6860" s="3">
        <f t="shared" si="512"/>
        <v>190.08</v>
      </c>
      <c r="I6860" s="3">
        <f t="shared" si="513"/>
        <v>16.625354691075515</v>
      </c>
      <c r="J6860" s="3">
        <f t="shared" si="514"/>
        <v>-16.625354691075515</v>
      </c>
      <c r="L6860">
        <v>38.5</v>
      </c>
      <c r="M6860" s="4">
        <v>38.5</v>
      </c>
      <c r="N6860" s="4">
        <v>38.5</v>
      </c>
      <c r="O6860" s="4">
        <f t="shared" si="515"/>
        <v>0</v>
      </c>
    </row>
    <row r="6861" spans="1:15" x14ac:dyDescent="0.2">
      <c r="A6861" s="1">
        <v>32240</v>
      </c>
      <c r="B6861">
        <v>0</v>
      </c>
      <c r="C6861">
        <v>0</v>
      </c>
      <c r="D6861" s="3">
        <f t="shared" si="511"/>
        <v>0</v>
      </c>
      <c r="E6861">
        <v>8.43E-2</v>
      </c>
      <c r="F6861">
        <v>2.3E-3</v>
      </c>
      <c r="G6861">
        <v>5.4999999999999997E-3</v>
      </c>
      <c r="H6861" s="3">
        <f t="shared" si="512"/>
        <v>7957.4400000000005</v>
      </c>
      <c r="I6861" s="3">
        <f t="shared" si="513"/>
        <v>695.99780320366142</v>
      </c>
      <c r="J6861" s="3">
        <f t="shared" si="514"/>
        <v>-695.99780320366142</v>
      </c>
      <c r="L6861">
        <v>50</v>
      </c>
      <c r="M6861" s="4">
        <v>50</v>
      </c>
      <c r="N6861" s="4">
        <v>50</v>
      </c>
      <c r="O6861" s="4">
        <f t="shared" si="515"/>
        <v>0</v>
      </c>
    </row>
    <row r="6862" spans="1:15" x14ac:dyDescent="0.2">
      <c r="A6862" s="1">
        <v>32241</v>
      </c>
      <c r="B6862">
        <v>0</v>
      </c>
      <c r="C6862">
        <v>0</v>
      </c>
      <c r="D6862" s="3">
        <f t="shared" si="511"/>
        <v>0</v>
      </c>
      <c r="E6862">
        <v>0.1777</v>
      </c>
      <c r="F6862">
        <v>3.8E-3</v>
      </c>
      <c r="G6862">
        <v>4.7300000000000002E-2</v>
      </c>
      <c r="H6862" s="3">
        <f t="shared" si="512"/>
        <v>19768.32</v>
      </c>
      <c r="I6862" s="3">
        <f t="shared" si="513"/>
        <v>1729.0368878718534</v>
      </c>
      <c r="J6862" s="3">
        <f t="shared" si="514"/>
        <v>-1729.0368878718534</v>
      </c>
      <c r="L6862">
        <v>39</v>
      </c>
      <c r="M6862" s="4">
        <v>39</v>
      </c>
      <c r="N6862" s="4">
        <v>39</v>
      </c>
      <c r="O6862" s="4">
        <f t="shared" si="515"/>
        <v>0</v>
      </c>
    </row>
    <row r="6863" spans="1:15" x14ac:dyDescent="0.2">
      <c r="A6863" s="1">
        <v>32242</v>
      </c>
      <c r="B6863">
        <v>0.4</v>
      </c>
      <c r="C6863">
        <v>196</v>
      </c>
      <c r="D6863" s="3">
        <f t="shared" si="511"/>
        <v>144.2364</v>
      </c>
      <c r="E6863">
        <v>0.17469999999999999</v>
      </c>
      <c r="F6863">
        <v>5.4999999999999997E-3</v>
      </c>
      <c r="G6863">
        <v>6.8400000000000002E-2</v>
      </c>
      <c r="H6863" s="3">
        <f t="shared" si="512"/>
        <v>21479.039999999997</v>
      </c>
      <c r="I6863" s="3">
        <f t="shared" si="513"/>
        <v>1878.6650800915329</v>
      </c>
      <c r="J6863" s="3">
        <f t="shared" si="514"/>
        <v>-1734.4286800915329</v>
      </c>
      <c r="L6863">
        <v>36.5</v>
      </c>
      <c r="M6863" s="4">
        <v>36.5</v>
      </c>
      <c r="N6863" s="4">
        <v>36.5</v>
      </c>
      <c r="O6863" s="4">
        <f t="shared" si="515"/>
        <v>0</v>
      </c>
    </row>
    <row r="6864" spans="1:15" x14ac:dyDescent="0.2">
      <c r="A6864" s="1">
        <v>32243</v>
      </c>
      <c r="B6864">
        <v>0</v>
      </c>
      <c r="C6864">
        <v>0</v>
      </c>
      <c r="D6864" s="3">
        <f t="shared" si="511"/>
        <v>0</v>
      </c>
      <c r="E6864">
        <v>6.2899999999999998E-2</v>
      </c>
      <c r="F6864">
        <v>4.7999999999999996E-3</v>
      </c>
      <c r="G6864">
        <v>2.6599999999999999E-2</v>
      </c>
      <c r="H6864" s="3">
        <f t="shared" si="512"/>
        <v>8147.5199999999995</v>
      </c>
      <c r="I6864" s="3">
        <f t="shared" si="513"/>
        <v>712.62315789473678</v>
      </c>
      <c r="J6864" s="3">
        <f t="shared" si="514"/>
        <v>-712.62315789473678</v>
      </c>
      <c r="L6864">
        <v>31</v>
      </c>
      <c r="M6864" s="4">
        <v>31</v>
      </c>
      <c r="N6864" s="4">
        <v>31</v>
      </c>
      <c r="O6864" s="4">
        <f t="shared" si="515"/>
        <v>0</v>
      </c>
    </row>
    <row r="6865" spans="1:15" x14ac:dyDescent="0.2">
      <c r="A6865" s="1">
        <v>32244</v>
      </c>
      <c r="B6865">
        <v>0</v>
      </c>
      <c r="C6865">
        <v>0</v>
      </c>
      <c r="D6865" s="3">
        <f t="shared" si="511"/>
        <v>0</v>
      </c>
      <c r="E6865">
        <v>6.4399999999999999E-2</v>
      </c>
      <c r="F6865">
        <v>4.7000000000000002E-3</v>
      </c>
      <c r="G6865">
        <v>2.0799999999999999E-2</v>
      </c>
      <c r="H6865" s="3">
        <f t="shared" si="512"/>
        <v>7767.36</v>
      </c>
      <c r="I6865" s="3">
        <f t="shared" si="513"/>
        <v>679.37244851258583</v>
      </c>
      <c r="J6865" s="3">
        <f t="shared" si="514"/>
        <v>-679.37244851258583</v>
      </c>
      <c r="L6865">
        <v>30.5</v>
      </c>
      <c r="M6865" s="4">
        <v>30.5</v>
      </c>
      <c r="N6865" s="4">
        <v>30.5</v>
      </c>
      <c r="O6865" s="4">
        <f t="shared" si="515"/>
        <v>0</v>
      </c>
    </row>
    <row r="6866" spans="1:15" x14ac:dyDescent="0.2">
      <c r="A6866" s="1">
        <v>32245</v>
      </c>
      <c r="B6866">
        <v>0</v>
      </c>
      <c r="C6866">
        <v>0</v>
      </c>
      <c r="D6866" s="3">
        <f t="shared" si="511"/>
        <v>0</v>
      </c>
      <c r="E6866">
        <v>9.6199999999999994E-2</v>
      </c>
      <c r="F6866">
        <v>6.3E-3</v>
      </c>
      <c r="G6866">
        <v>4.3799999999999999E-2</v>
      </c>
      <c r="H6866" s="3">
        <f t="shared" si="512"/>
        <v>12640.319999999998</v>
      </c>
      <c r="I6866" s="3">
        <f t="shared" si="513"/>
        <v>1105.5860869565215</v>
      </c>
      <c r="J6866" s="3">
        <f t="shared" si="514"/>
        <v>-1105.5860869565215</v>
      </c>
      <c r="L6866">
        <v>28</v>
      </c>
      <c r="M6866" s="4">
        <v>28</v>
      </c>
      <c r="N6866" s="4">
        <v>28</v>
      </c>
      <c r="O6866" s="4">
        <f t="shared" si="515"/>
        <v>0</v>
      </c>
    </row>
    <row r="6867" spans="1:15" x14ac:dyDescent="0.2">
      <c r="A6867" s="1">
        <v>32246</v>
      </c>
      <c r="B6867">
        <v>0</v>
      </c>
      <c r="C6867">
        <v>0</v>
      </c>
      <c r="D6867" s="3">
        <f t="shared" si="511"/>
        <v>0</v>
      </c>
      <c r="E6867">
        <v>7.9000000000000001E-2</v>
      </c>
      <c r="F6867">
        <v>6.8999999999999999E-3</v>
      </c>
      <c r="G6867">
        <v>3.6700000000000003E-2</v>
      </c>
      <c r="H6867" s="3">
        <f t="shared" si="512"/>
        <v>10592.640000000001</v>
      </c>
      <c r="I6867" s="3">
        <f t="shared" si="513"/>
        <v>926.48567505720837</v>
      </c>
      <c r="J6867" s="3">
        <f t="shared" si="514"/>
        <v>-926.48567505720837</v>
      </c>
      <c r="L6867">
        <v>29.5</v>
      </c>
      <c r="M6867" s="4">
        <v>29.5</v>
      </c>
      <c r="N6867" s="4">
        <v>29.5</v>
      </c>
      <c r="O6867" s="4">
        <f t="shared" si="515"/>
        <v>0</v>
      </c>
    </row>
    <row r="6868" spans="1:15" x14ac:dyDescent="0.2">
      <c r="A6868" s="1">
        <v>32247</v>
      </c>
      <c r="B6868">
        <v>0</v>
      </c>
      <c r="C6868">
        <v>0</v>
      </c>
      <c r="D6868" s="3">
        <f t="shared" si="511"/>
        <v>0</v>
      </c>
      <c r="E6868">
        <v>4.3299999999999998E-2</v>
      </c>
      <c r="F6868">
        <v>5.1999999999999998E-3</v>
      </c>
      <c r="G6868">
        <v>1.5100000000000001E-2</v>
      </c>
      <c r="H6868" s="3">
        <f t="shared" si="512"/>
        <v>5495.04</v>
      </c>
      <c r="I6868" s="3">
        <f t="shared" si="513"/>
        <v>480.62389016018307</v>
      </c>
      <c r="J6868" s="3">
        <f t="shared" si="514"/>
        <v>-480.62389016018307</v>
      </c>
      <c r="L6868">
        <v>22.5</v>
      </c>
      <c r="M6868" s="4">
        <v>22.5</v>
      </c>
      <c r="N6868" s="4">
        <v>22.5</v>
      </c>
      <c r="O6868" s="4">
        <f t="shared" si="515"/>
        <v>0</v>
      </c>
    </row>
    <row r="6869" spans="1:15" x14ac:dyDescent="0.2">
      <c r="A6869" s="1">
        <v>32248</v>
      </c>
      <c r="B6869">
        <v>0</v>
      </c>
      <c r="C6869">
        <v>0</v>
      </c>
      <c r="D6869" s="3">
        <f t="shared" si="511"/>
        <v>0</v>
      </c>
      <c r="E6869">
        <v>2.58E-2</v>
      </c>
      <c r="F6869">
        <v>3.8E-3</v>
      </c>
      <c r="G6869">
        <v>1.1299999999999999E-2</v>
      </c>
      <c r="H6869" s="3">
        <f t="shared" si="512"/>
        <v>3533.7599999999998</v>
      </c>
      <c r="I6869" s="3">
        <f t="shared" si="513"/>
        <v>309.08045766590385</v>
      </c>
      <c r="J6869" s="3">
        <f t="shared" si="514"/>
        <v>-309.08045766590385</v>
      </c>
      <c r="L6869">
        <v>21</v>
      </c>
      <c r="M6869" s="4">
        <v>21</v>
      </c>
      <c r="N6869" s="4">
        <v>21</v>
      </c>
      <c r="O6869" s="4">
        <f t="shared" si="515"/>
        <v>0</v>
      </c>
    </row>
    <row r="6870" spans="1:15" x14ac:dyDescent="0.2">
      <c r="A6870" s="1">
        <v>32249</v>
      </c>
      <c r="B6870">
        <v>0</v>
      </c>
      <c r="C6870">
        <v>0</v>
      </c>
      <c r="D6870" s="3">
        <f t="shared" si="511"/>
        <v>0</v>
      </c>
      <c r="E6870">
        <v>3.0800000000000001E-2</v>
      </c>
      <c r="F6870">
        <v>3.5999999999999999E-3</v>
      </c>
      <c r="G6870">
        <v>1.1900000000000001E-2</v>
      </c>
      <c r="H6870" s="3">
        <f t="shared" si="512"/>
        <v>4000.32</v>
      </c>
      <c r="I6870" s="3">
        <f t="shared" si="513"/>
        <v>349.88814645308923</v>
      </c>
      <c r="J6870" s="3">
        <f t="shared" si="514"/>
        <v>-349.88814645308923</v>
      </c>
      <c r="L6870">
        <v>19</v>
      </c>
      <c r="M6870" s="4">
        <v>19</v>
      </c>
      <c r="N6870" s="4">
        <v>19</v>
      </c>
      <c r="O6870" s="4">
        <f t="shared" si="515"/>
        <v>0</v>
      </c>
    </row>
    <row r="6871" spans="1:15" x14ac:dyDescent="0.2">
      <c r="A6871" s="1">
        <v>32250</v>
      </c>
      <c r="B6871">
        <v>0</v>
      </c>
      <c r="C6871">
        <v>0</v>
      </c>
      <c r="D6871" s="3">
        <f t="shared" si="511"/>
        <v>0</v>
      </c>
      <c r="E6871">
        <v>3.0700000000000002E-2</v>
      </c>
      <c r="F6871">
        <v>3.2000000000000002E-3</v>
      </c>
      <c r="G6871">
        <v>1.18E-2</v>
      </c>
      <c r="H6871" s="3">
        <f t="shared" si="512"/>
        <v>3948.4799999999996</v>
      </c>
      <c r="I6871" s="3">
        <f t="shared" si="513"/>
        <v>345.3539588100686</v>
      </c>
      <c r="J6871" s="3">
        <f t="shared" si="514"/>
        <v>-345.3539588100686</v>
      </c>
      <c r="L6871">
        <v>18.5</v>
      </c>
      <c r="M6871" s="4">
        <v>18.5</v>
      </c>
      <c r="N6871" s="4">
        <v>18.5</v>
      </c>
      <c r="O6871" s="4">
        <f t="shared" si="515"/>
        <v>0</v>
      </c>
    </row>
    <row r="6872" spans="1:15" x14ac:dyDescent="0.2">
      <c r="A6872" s="1">
        <v>32251</v>
      </c>
      <c r="B6872">
        <v>0</v>
      </c>
      <c r="C6872">
        <v>0</v>
      </c>
      <c r="D6872" s="3">
        <f t="shared" si="511"/>
        <v>0</v>
      </c>
      <c r="E6872">
        <v>2.2499999999999999E-2</v>
      </c>
      <c r="F6872">
        <v>2.3999999999999998E-3</v>
      </c>
      <c r="G6872">
        <v>8.0999999999999996E-3</v>
      </c>
      <c r="H6872" s="3">
        <f t="shared" si="512"/>
        <v>2851.2000000000003</v>
      </c>
      <c r="I6872" s="3">
        <f t="shared" si="513"/>
        <v>249.38032036613274</v>
      </c>
      <c r="J6872" s="3">
        <f t="shared" si="514"/>
        <v>-249.38032036613274</v>
      </c>
      <c r="L6872">
        <v>20</v>
      </c>
      <c r="M6872" s="4">
        <v>20</v>
      </c>
      <c r="N6872" s="4">
        <v>20</v>
      </c>
      <c r="O6872" s="4">
        <f t="shared" si="515"/>
        <v>0</v>
      </c>
    </row>
    <row r="6873" spans="1:15" x14ac:dyDescent="0.2">
      <c r="A6873" s="1">
        <v>32252</v>
      </c>
      <c r="B6873">
        <v>0</v>
      </c>
      <c r="C6873">
        <v>0</v>
      </c>
      <c r="D6873" s="3">
        <f t="shared" si="511"/>
        <v>0</v>
      </c>
      <c r="E6873">
        <v>1.35E-2</v>
      </c>
      <c r="F6873">
        <v>1.8E-3</v>
      </c>
      <c r="G6873">
        <v>6.1999999999999998E-3</v>
      </c>
      <c r="H6873" s="3">
        <f t="shared" si="512"/>
        <v>1857.6</v>
      </c>
      <c r="I6873" s="3">
        <f t="shared" si="513"/>
        <v>162.47505720823798</v>
      </c>
      <c r="J6873" s="3">
        <f t="shared" si="514"/>
        <v>-162.47505720823798</v>
      </c>
      <c r="L6873">
        <v>19.5</v>
      </c>
      <c r="M6873" s="4">
        <v>19.5</v>
      </c>
      <c r="N6873" s="4">
        <v>19.5</v>
      </c>
      <c r="O6873" s="4">
        <f t="shared" si="515"/>
        <v>0</v>
      </c>
    </row>
    <row r="6874" spans="1:15" x14ac:dyDescent="0.2">
      <c r="A6874" s="1">
        <v>32253</v>
      </c>
      <c r="B6874">
        <v>0</v>
      </c>
      <c r="C6874">
        <v>0</v>
      </c>
      <c r="D6874" s="3">
        <f t="shared" si="511"/>
        <v>0</v>
      </c>
      <c r="E6874">
        <v>8.9999999999999993E-3</v>
      </c>
      <c r="F6874">
        <v>1.4E-3</v>
      </c>
      <c r="G6874">
        <v>5.1999999999999998E-3</v>
      </c>
      <c r="H6874" s="3">
        <f t="shared" si="512"/>
        <v>1347.84</v>
      </c>
      <c r="I6874" s="3">
        <f t="shared" si="513"/>
        <v>117.88887871853547</v>
      </c>
      <c r="J6874" s="3">
        <f t="shared" si="514"/>
        <v>-117.88887871853547</v>
      </c>
      <c r="L6874">
        <v>18.5</v>
      </c>
      <c r="M6874" s="4">
        <v>18.5</v>
      </c>
      <c r="N6874" s="4">
        <v>18.5</v>
      </c>
      <c r="O6874" s="4">
        <f t="shared" si="515"/>
        <v>0</v>
      </c>
    </row>
    <row r="6875" spans="1:15" x14ac:dyDescent="0.2">
      <c r="A6875" s="1">
        <v>32254</v>
      </c>
      <c r="B6875">
        <v>0</v>
      </c>
      <c r="C6875">
        <v>0</v>
      </c>
      <c r="D6875" s="3">
        <f t="shared" si="511"/>
        <v>0</v>
      </c>
      <c r="E6875">
        <v>7.1000000000000004E-3</v>
      </c>
      <c r="F6875">
        <v>1.2999999999999999E-3</v>
      </c>
      <c r="G6875">
        <v>4.7999999999999996E-3</v>
      </c>
      <c r="H6875" s="3">
        <f t="shared" si="512"/>
        <v>1140.48</v>
      </c>
      <c r="I6875" s="3">
        <f t="shared" si="513"/>
        <v>99.752128146453089</v>
      </c>
      <c r="J6875" s="3">
        <f t="shared" si="514"/>
        <v>-99.752128146453089</v>
      </c>
      <c r="L6875">
        <v>17.5</v>
      </c>
      <c r="M6875" s="4">
        <v>17.5</v>
      </c>
      <c r="N6875" s="4">
        <v>17.5</v>
      </c>
      <c r="O6875" s="4">
        <f t="shared" si="515"/>
        <v>0</v>
      </c>
    </row>
    <row r="6876" spans="1:15" x14ac:dyDescent="0.2">
      <c r="A6876" s="1">
        <v>32255</v>
      </c>
      <c r="B6876">
        <v>0</v>
      </c>
      <c r="C6876">
        <v>0</v>
      </c>
      <c r="D6876" s="3">
        <f t="shared" si="511"/>
        <v>0</v>
      </c>
      <c r="E6876">
        <v>6.1000000000000004E-3</v>
      </c>
      <c r="F6876">
        <v>1E-3</v>
      </c>
      <c r="G6876">
        <v>4.1000000000000003E-3</v>
      </c>
      <c r="H6876" s="3">
        <f t="shared" si="512"/>
        <v>967.68000000000018</v>
      </c>
      <c r="I6876" s="3">
        <f t="shared" si="513"/>
        <v>84.638169336384451</v>
      </c>
      <c r="J6876" s="3">
        <f t="shared" si="514"/>
        <v>-84.638169336384451</v>
      </c>
      <c r="L6876" t="s">
        <v>10</v>
      </c>
      <c r="M6876" s="4">
        <v>17.75</v>
      </c>
      <c r="N6876" s="4">
        <v>17.5</v>
      </c>
      <c r="O6876" s="4">
        <f t="shared" si="515"/>
        <v>-0.25</v>
      </c>
    </row>
    <row r="6877" spans="1:15" x14ac:dyDescent="0.2">
      <c r="A6877" s="1">
        <v>32256</v>
      </c>
      <c r="B6877">
        <v>0</v>
      </c>
      <c r="C6877">
        <v>0</v>
      </c>
      <c r="D6877" s="3">
        <f t="shared" si="511"/>
        <v>0</v>
      </c>
      <c r="E6877">
        <v>6.7000000000000002E-3</v>
      </c>
      <c r="F6877" s="2">
        <v>8.9999999999999998E-4</v>
      </c>
      <c r="G6877">
        <v>4.1000000000000003E-3</v>
      </c>
      <c r="H6877" s="3">
        <f t="shared" si="512"/>
        <v>1010.88</v>
      </c>
      <c r="I6877" s="3">
        <f t="shared" si="513"/>
        <v>88.416659038901599</v>
      </c>
      <c r="J6877" s="3">
        <f t="shared" si="514"/>
        <v>-88.416659038901599</v>
      </c>
      <c r="L6877" t="s">
        <v>10</v>
      </c>
      <c r="M6877" s="4">
        <v>18</v>
      </c>
      <c r="N6877" s="4">
        <v>17.5</v>
      </c>
      <c r="O6877" s="4">
        <f t="shared" si="515"/>
        <v>-0.5</v>
      </c>
    </row>
    <row r="6878" spans="1:15" x14ac:dyDescent="0.2">
      <c r="A6878" s="1">
        <v>32257</v>
      </c>
      <c r="B6878">
        <v>2.4</v>
      </c>
      <c r="C6878">
        <v>1176</v>
      </c>
      <c r="D6878" s="3">
        <f t="shared" si="511"/>
        <v>865.41840000000002</v>
      </c>
      <c r="E6878">
        <v>8.0999999999999996E-3</v>
      </c>
      <c r="F6878" s="2">
        <v>8.9999999999999998E-4</v>
      </c>
      <c r="G6878">
        <v>4.1999999999999997E-3</v>
      </c>
      <c r="H6878" s="3">
        <f t="shared" si="512"/>
        <v>1140.48</v>
      </c>
      <c r="I6878" s="3">
        <f t="shared" si="513"/>
        <v>99.752128146453089</v>
      </c>
      <c r="J6878" s="3">
        <f t="shared" si="514"/>
        <v>765.66627185354696</v>
      </c>
      <c r="L6878" t="s">
        <v>10</v>
      </c>
      <c r="M6878" s="4">
        <v>18.25</v>
      </c>
      <c r="N6878" s="4">
        <v>17.5</v>
      </c>
      <c r="O6878" s="4">
        <f t="shared" si="515"/>
        <v>-0.75</v>
      </c>
    </row>
    <row r="6879" spans="1:15" x14ac:dyDescent="0.2">
      <c r="A6879" s="1">
        <v>32258</v>
      </c>
      <c r="B6879">
        <v>2.8</v>
      </c>
      <c r="C6879">
        <v>1372</v>
      </c>
      <c r="D6879" s="3">
        <f t="shared" si="511"/>
        <v>1009.6548</v>
      </c>
      <c r="E6879">
        <v>1.01E-2</v>
      </c>
      <c r="F6879">
        <v>1.1999999999999999E-3</v>
      </c>
      <c r="G6879">
        <v>5.1999999999999998E-3</v>
      </c>
      <c r="H6879" s="3">
        <f t="shared" si="512"/>
        <v>1425.6000000000001</v>
      </c>
      <c r="I6879" s="3">
        <f t="shared" si="513"/>
        <v>124.69016018306637</v>
      </c>
      <c r="J6879" s="3">
        <f t="shared" si="514"/>
        <v>884.96463981693364</v>
      </c>
      <c r="L6879" t="s">
        <v>10</v>
      </c>
      <c r="M6879" s="4">
        <v>18.5</v>
      </c>
      <c r="N6879" s="4">
        <v>17.5</v>
      </c>
      <c r="O6879" s="4">
        <f t="shared" si="515"/>
        <v>-1</v>
      </c>
    </row>
    <row r="6880" spans="1:15" x14ac:dyDescent="0.2">
      <c r="A6880" s="1">
        <v>32259</v>
      </c>
      <c r="B6880">
        <v>0</v>
      </c>
      <c r="C6880">
        <v>0</v>
      </c>
      <c r="D6880" s="3">
        <f t="shared" si="511"/>
        <v>0</v>
      </c>
      <c r="E6880">
        <v>1.1900000000000001E-2</v>
      </c>
      <c r="F6880">
        <v>1.2999999999999999E-3</v>
      </c>
      <c r="G6880">
        <v>6.1000000000000004E-3</v>
      </c>
      <c r="H6880" s="3">
        <f t="shared" si="512"/>
        <v>1667.5200000000002</v>
      </c>
      <c r="I6880" s="3">
        <f t="shared" si="513"/>
        <v>145.84970251716248</v>
      </c>
      <c r="J6880" s="3">
        <f t="shared" si="514"/>
        <v>-145.84970251716248</v>
      </c>
      <c r="L6880" t="s">
        <v>10</v>
      </c>
      <c r="M6880" s="4">
        <v>18.75</v>
      </c>
      <c r="N6880" s="4">
        <v>17.5</v>
      </c>
      <c r="O6880" s="4">
        <f t="shared" si="515"/>
        <v>-1.25</v>
      </c>
    </row>
    <row r="6881" spans="1:15" x14ac:dyDescent="0.2">
      <c r="A6881" s="1">
        <v>32260</v>
      </c>
      <c r="B6881">
        <v>0</v>
      </c>
      <c r="C6881">
        <v>0</v>
      </c>
      <c r="D6881" s="3">
        <f t="shared" si="511"/>
        <v>0</v>
      </c>
      <c r="E6881">
        <v>9.5999999999999992E-3</v>
      </c>
      <c r="F6881">
        <v>1.1000000000000001E-3</v>
      </c>
      <c r="G6881">
        <v>5.8999999999999999E-3</v>
      </c>
      <c r="H6881" s="3">
        <f t="shared" si="512"/>
        <v>1434.24</v>
      </c>
      <c r="I6881" s="3">
        <f t="shared" si="513"/>
        <v>125.44585812356979</v>
      </c>
      <c r="J6881" s="3">
        <f t="shared" si="514"/>
        <v>-125.44585812356979</v>
      </c>
      <c r="L6881">
        <v>19</v>
      </c>
      <c r="M6881" s="4">
        <v>19</v>
      </c>
      <c r="N6881" s="4">
        <v>19</v>
      </c>
      <c r="O6881" s="4">
        <f t="shared" si="515"/>
        <v>0</v>
      </c>
    </row>
    <row r="6882" spans="1:15" x14ac:dyDescent="0.2">
      <c r="A6882" s="1">
        <v>32261</v>
      </c>
      <c r="B6882">
        <v>0</v>
      </c>
      <c r="C6882">
        <v>0</v>
      </c>
      <c r="D6882" s="3">
        <f t="shared" si="511"/>
        <v>0</v>
      </c>
      <c r="E6882">
        <v>9.2999999999999992E-3</v>
      </c>
      <c r="F6882">
        <v>1E-3</v>
      </c>
      <c r="G6882">
        <v>5.5999999999999999E-3</v>
      </c>
      <c r="H6882" s="3">
        <f t="shared" si="512"/>
        <v>1373.76</v>
      </c>
      <c r="I6882" s="3">
        <f t="shared" si="513"/>
        <v>120.15597254004577</v>
      </c>
      <c r="J6882" s="3">
        <f t="shared" si="514"/>
        <v>-120.15597254004577</v>
      </c>
      <c r="L6882">
        <v>14</v>
      </c>
      <c r="M6882" s="4">
        <v>14</v>
      </c>
      <c r="N6882" s="4">
        <v>14</v>
      </c>
      <c r="O6882" s="4">
        <f t="shared" si="515"/>
        <v>0</v>
      </c>
    </row>
    <row r="6883" spans="1:15" x14ac:dyDescent="0.2">
      <c r="A6883" s="1">
        <v>32262</v>
      </c>
      <c r="B6883">
        <v>0</v>
      </c>
      <c r="C6883">
        <v>0</v>
      </c>
      <c r="D6883" s="3">
        <f t="shared" si="511"/>
        <v>0</v>
      </c>
      <c r="E6883">
        <v>8.8999999999999999E-3</v>
      </c>
      <c r="F6883" s="2">
        <v>8.9999999999999998E-4</v>
      </c>
      <c r="G6883">
        <v>5.4000000000000003E-3</v>
      </c>
      <c r="H6883" s="3">
        <f t="shared" si="512"/>
        <v>1313.28</v>
      </c>
      <c r="I6883" s="3">
        <f t="shared" si="513"/>
        <v>114.86608695652174</v>
      </c>
      <c r="J6883" s="3">
        <f t="shared" si="514"/>
        <v>-114.86608695652174</v>
      </c>
      <c r="L6883" t="s">
        <v>10</v>
      </c>
      <c r="M6883" s="4">
        <v>14.9523809528571</v>
      </c>
      <c r="N6883" s="4">
        <v>14</v>
      </c>
      <c r="O6883" s="4">
        <f t="shared" si="515"/>
        <v>-0.95238095285709967</v>
      </c>
    </row>
    <row r="6884" spans="1:15" x14ac:dyDescent="0.2">
      <c r="A6884" s="1">
        <v>32263</v>
      </c>
      <c r="B6884">
        <v>0</v>
      </c>
      <c r="C6884">
        <v>0</v>
      </c>
      <c r="D6884" s="3">
        <f t="shared" si="511"/>
        <v>0</v>
      </c>
      <c r="E6884">
        <v>9.1000000000000004E-3</v>
      </c>
      <c r="F6884" s="2">
        <v>8.0000000000000004E-4</v>
      </c>
      <c r="G6884">
        <v>5.5999999999999999E-3</v>
      </c>
      <c r="H6884" s="3">
        <f t="shared" si="512"/>
        <v>1339.2</v>
      </c>
      <c r="I6884" s="3">
        <f t="shared" si="513"/>
        <v>117.13318077803204</v>
      </c>
      <c r="J6884" s="3">
        <f t="shared" si="514"/>
        <v>-117.13318077803204</v>
      </c>
      <c r="L6884" t="s">
        <v>10</v>
      </c>
      <c r="M6884" s="4">
        <v>15.904761905714301</v>
      </c>
      <c r="N6884" s="4">
        <v>14</v>
      </c>
      <c r="O6884" s="4">
        <f t="shared" si="515"/>
        <v>-1.9047619057143006</v>
      </c>
    </row>
    <row r="6885" spans="1:15" x14ac:dyDescent="0.2">
      <c r="A6885" s="1">
        <v>32264</v>
      </c>
      <c r="B6885">
        <v>0</v>
      </c>
      <c r="C6885">
        <v>0</v>
      </c>
      <c r="D6885" s="3">
        <f t="shared" si="511"/>
        <v>0</v>
      </c>
      <c r="E6885">
        <v>1.01E-2</v>
      </c>
      <c r="F6885" s="2">
        <v>8.9999999999999998E-4</v>
      </c>
      <c r="G6885">
        <v>5.7999999999999996E-3</v>
      </c>
      <c r="H6885" s="3">
        <f t="shared" si="512"/>
        <v>1451.52</v>
      </c>
      <c r="I6885" s="3">
        <f t="shared" si="513"/>
        <v>126.95725400457665</v>
      </c>
      <c r="J6885" s="3">
        <f t="shared" si="514"/>
        <v>-126.95725400457665</v>
      </c>
      <c r="L6885" t="s">
        <v>10</v>
      </c>
      <c r="M6885" s="4">
        <v>16.8571428585714</v>
      </c>
      <c r="N6885" s="4">
        <v>14</v>
      </c>
      <c r="O6885" s="4">
        <f t="shared" si="515"/>
        <v>-2.8571428585714003</v>
      </c>
    </row>
    <row r="6886" spans="1:15" x14ac:dyDescent="0.2">
      <c r="A6886" s="1">
        <v>32265</v>
      </c>
      <c r="B6886">
        <v>0</v>
      </c>
      <c r="C6886">
        <v>0</v>
      </c>
      <c r="D6886" s="3">
        <f t="shared" si="511"/>
        <v>0</v>
      </c>
      <c r="E6886">
        <v>1.01E-2</v>
      </c>
      <c r="F6886">
        <v>1E-3</v>
      </c>
      <c r="G6886">
        <v>6.1000000000000004E-3</v>
      </c>
      <c r="H6886" s="3">
        <f t="shared" si="512"/>
        <v>1486.08</v>
      </c>
      <c r="I6886" s="3">
        <f t="shared" si="513"/>
        <v>129.98004576659039</v>
      </c>
      <c r="J6886" s="3">
        <f t="shared" si="514"/>
        <v>-129.98004576659039</v>
      </c>
      <c r="L6886" t="s">
        <v>10</v>
      </c>
      <c r="M6886" s="4">
        <v>17.809523811428601</v>
      </c>
      <c r="N6886" s="4">
        <v>14</v>
      </c>
      <c r="O6886" s="4">
        <f t="shared" si="515"/>
        <v>-3.8095238114286012</v>
      </c>
    </row>
    <row r="6887" spans="1:15" x14ac:dyDescent="0.2">
      <c r="A6887" s="1">
        <v>32266</v>
      </c>
      <c r="B6887">
        <v>0</v>
      </c>
      <c r="C6887">
        <v>0</v>
      </c>
      <c r="D6887" s="3">
        <f t="shared" si="511"/>
        <v>0</v>
      </c>
      <c r="E6887">
        <v>9.7000000000000003E-3</v>
      </c>
      <c r="F6887" s="2">
        <v>8.9999999999999998E-4</v>
      </c>
      <c r="G6887">
        <v>5.8999999999999999E-3</v>
      </c>
      <c r="H6887" s="3">
        <f t="shared" si="512"/>
        <v>1425.6000000000001</v>
      </c>
      <c r="I6887" s="3">
        <f t="shared" si="513"/>
        <v>124.69016018306637</v>
      </c>
      <c r="J6887" s="3">
        <f t="shared" si="514"/>
        <v>-124.69016018306637</v>
      </c>
      <c r="L6887" t="s">
        <v>10</v>
      </c>
      <c r="M6887" s="4">
        <v>18.761904764285699</v>
      </c>
      <c r="N6887" s="4">
        <v>14</v>
      </c>
      <c r="O6887" s="4">
        <f t="shared" si="515"/>
        <v>-4.7619047642856991</v>
      </c>
    </row>
    <row r="6888" spans="1:15" x14ac:dyDescent="0.2">
      <c r="A6888" s="1">
        <v>32267</v>
      </c>
      <c r="B6888">
        <v>0</v>
      </c>
      <c r="C6888">
        <v>0</v>
      </c>
      <c r="D6888" s="3">
        <f t="shared" si="511"/>
        <v>0</v>
      </c>
      <c r="E6888">
        <v>9.5999999999999992E-3</v>
      </c>
      <c r="F6888" s="2">
        <v>8.0000000000000004E-4</v>
      </c>
      <c r="G6888">
        <v>5.4999999999999997E-3</v>
      </c>
      <c r="H6888" s="3">
        <f t="shared" si="512"/>
        <v>1373.7599999999998</v>
      </c>
      <c r="I6888" s="3">
        <f t="shared" si="513"/>
        <v>120.15597254004575</v>
      </c>
      <c r="J6888" s="3">
        <f t="shared" si="514"/>
        <v>-120.15597254004575</v>
      </c>
      <c r="L6888" t="s">
        <v>10</v>
      </c>
      <c r="M6888" s="4">
        <v>19.7142857171429</v>
      </c>
      <c r="N6888" s="4">
        <v>14</v>
      </c>
      <c r="O6888" s="4">
        <f t="shared" si="515"/>
        <v>-5.7142857171429</v>
      </c>
    </row>
    <row r="6889" spans="1:15" x14ac:dyDescent="0.2">
      <c r="A6889" s="1">
        <v>32268</v>
      </c>
      <c r="B6889">
        <v>0</v>
      </c>
      <c r="C6889">
        <v>0</v>
      </c>
      <c r="D6889" s="3">
        <f t="shared" si="511"/>
        <v>0</v>
      </c>
      <c r="E6889">
        <v>8.9999999999999993E-3</v>
      </c>
      <c r="F6889" s="2">
        <v>6.9999999999999999E-4</v>
      </c>
      <c r="G6889">
        <v>5.1000000000000004E-3</v>
      </c>
      <c r="H6889" s="3">
        <f t="shared" si="512"/>
        <v>1278.7199999999998</v>
      </c>
      <c r="I6889" s="3">
        <f t="shared" si="513"/>
        <v>111.84329519450799</v>
      </c>
      <c r="J6889" s="3">
        <f t="shared" si="514"/>
        <v>-111.84329519450799</v>
      </c>
      <c r="L6889">
        <v>20.666666670000001</v>
      </c>
      <c r="M6889" s="4">
        <v>20.666666670000001</v>
      </c>
      <c r="N6889" s="4">
        <v>20.666666670000001</v>
      </c>
      <c r="O6889" s="4">
        <f t="shared" si="515"/>
        <v>0</v>
      </c>
    </row>
    <row r="6890" spans="1:15" x14ac:dyDescent="0.2">
      <c r="A6890" s="1">
        <v>32269</v>
      </c>
      <c r="B6890">
        <v>6.2</v>
      </c>
      <c r="C6890">
        <v>3038</v>
      </c>
      <c r="D6890" s="3">
        <f t="shared" si="511"/>
        <v>2235.6642000000002</v>
      </c>
      <c r="E6890">
        <v>7.9000000000000008E-3</v>
      </c>
      <c r="F6890" s="2">
        <v>5.9999999999999995E-4</v>
      </c>
      <c r="G6890">
        <v>4.5999999999999999E-3</v>
      </c>
      <c r="H6890" s="3">
        <f t="shared" si="512"/>
        <v>1131.8400000000001</v>
      </c>
      <c r="I6890" s="3">
        <f t="shared" si="513"/>
        <v>98.996430205949665</v>
      </c>
      <c r="J6890" s="3">
        <f t="shared" si="514"/>
        <v>2136.6677697940504</v>
      </c>
      <c r="L6890" t="s">
        <v>10</v>
      </c>
      <c r="M6890" s="4">
        <v>20.142857145714299</v>
      </c>
      <c r="N6890" s="4">
        <v>20.666666670000001</v>
      </c>
      <c r="O6890" s="4">
        <f t="shared" si="515"/>
        <v>0.52380952428570282</v>
      </c>
    </row>
    <row r="6891" spans="1:15" x14ac:dyDescent="0.2">
      <c r="A6891" s="1">
        <v>32270</v>
      </c>
      <c r="B6891">
        <v>0.4</v>
      </c>
      <c r="C6891">
        <v>196</v>
      </c>
      <c r="D6891" s="3">
        <f t="shared" si="511"/>
        <v>144.2364</v>
      </c>
      <c r="E6891">
        <v>1.0800000000000001E-2</v>
      </c>
      <c r="F6891">
        <v>1.1999999999999999E-3</v>
      </c>
      <c r="G6891">
        <v>5.7000000000000002E-3</v>
      </c>
      <c r="H6891" s="3">
        <f t="shared" si="512"/>
        <v>1529.28</v>
      </c>
      <c r="I6891" s="3">
        <f t="shared" si="513"/>
        <v>133.75853546910756</v>
      </c>
      <c r="J6891" s="3">
        <f t="shared" si="514"/>
        <v>10.477864530892447</v>
      </c>
      <c r="L6891" t="s">
        <v>10</v>
      </c>
      <c r="M6891" s="4">
        <v>19.619047621428599</v>
      </c>
      <c r="N6891" s="4">
        <v>20.666666670000001</v>
      </c>
      <c r="O6891" s="4">
        <f t="shared" si="515"/>
        <v>1.0476190485714021</v>
      </c>
    </row>
    <row r="6892" spans="1:15" x14ac:dyDescent="0.2">
      <c r="A6892" s="1">
        <v>32271</v>
      </c>
      <c r="B6892">
        <v>0</v>
      </c>
      <c r="C6892">
        <v>0</v>
      </c>
      <c r="D6892" s="3">
        <f t="shared" si="511"/>
        <v>0</v>
      </c>
      <c r="E6892">
        <v>1.04E-2</v>
      </c>
      <c r="F6892">
        <v>1.1000000000000001E-3</v>
      </c>
      <c r="G6892">
        <v>5.1999999999999998E-3</v>
      </c>
      <c r="H6892" s="3">
        <f t="shared" si="512"/>
        <v>1442.8799999999999</v>
      </c>
      <c r="I6892" s="3">
        <f t="shared" si="513"/>
        <v>126.20155606407322</v>
      </c>
      <c r="J6892" s="3">
        <f t="shared" si="514"/>
        <v>-126.20155606407322</v>
      </c>
      <c r="L6892" t="s">
        <v>10</v>
      </c>
      <c r="M6892" s="4">
        <v>19.0952380971429</v>
      </c>
      <c r="N6892" s="4">
        <v>20.666666670000001</v>
      </c>
      <c r="O6892" s="4">
        <f t="shared" si="515"/>
        <v>1.5714285728571014</v>
      </c>
    </row>
    <row r="6893" spans="1:15" x14ac:dyDescent="0.2">
      <c r="A6893" s="1">
        <v>32272</v>
      </c>
      <c r="B6893">
        <v>0</v>
      </c>
      <c r="C6893">
        <v>0</v>
      </c>
      <c r="D6893" s="3">
        <f t="shared" si="511"/>
        <v>0</v>
      </c>
      <c r="E6893">
        <v>8.5000000000000006E-3</v>
      </c>
      <c r="F6893" s="2">
        <v>8.0000000000000004E-4</v>
      </c>
      <c r="G6893">
        <v>4.5999999999999999E-3</v>
      </c>
      <c r="H6893" s="3">
        <f t="shared" si="512"/>
        <v>1200.96</v>
      </c>
      <c r="I6893" s="3">
        <f t="shared" si="513"/>
        <v>105.04201372997711</v>
      </c>
      <c r="J6893" s="3">
        <f t="shared" si="514"/>
        <v>-105.04201372997711</v>
      </c>
      <c r="L6893" t="s">
        <v>10</v>
      </c>
      <c r="M6893" s="4">
        <v>18.571428572857101</v>
      </c>
      <c r="N6893" s="4">
        <v>20.666666670000001</v>
      </c>
      <c r="O6893" s="4">
        <f t="shared" si="515"/>
        <v>2.0952380971429001</v>
      </c>
    </row>
    <row r="6894" spans="1:15" x14ac:dyDescent="0.2">
      <c r="A6894" s="1">
        <v>32273</v>
      </c>
      <c r="B6894">
        <v>2.6</v>
      </c>
      <c r="C6894">
        <v>1274</v>
      </c>
      <c r="D6894" s="3">
        <f t="shared" si="511"/>
        <v>937.53660000000002</v>
      </c>
      <c r="E6894">
        <v>6.7000000000000002E-3</v>
      </c>
      <c r="F6894" s="2">
        <v>5.9999999999999995E-4</v>
      </c>
      <c r="G6894">
        <v>3.8E-3</v>
      </c>
      <c r="H6894" s="3">
        <f t="shared" si="512"/>
        <v>959.04000000000008</v>
      </c>
      <c r="I6894" s="3">
        <f t="shared" si="513"/>
        <v>83.882471395881012</v>
      </c>
      <c r="J6894" s="3">
        <f t="shared" si="514"/>
        <v>853.65412860411902</v>
      </c>
      <c r="L6894" t="s">
        <v>10</v>
      </c>
      <c r="M6894" s="4">
        <v>18.047619048571399</v>
      </c>
      <c r="N6894" s="4">
        <v>20.666666670000001</v>
      </c>
      <c r="O6894" s="4">
        <f t="shared" si="515"/>
        <v>2.6190476214286029</v>
      </c>
    </row>
    <row r="6895" spans="1:15" x14ac:dyDescent="0.2">
      <c r="A6895" s="1">
        <v>32274</v>
      </c>
      <c r="B6895">
        <v>0.2</v>
      </c>
      <c r="C6895">
        <v>98</v>
      </c>
      <c r="D6895" s="3">
        <f t="shared" si="511"/>
        <v>72.118200000000002</v>
      </c>
      <c r="E6895">
        <v>6.7000000000000002E-3</v>
      </c>
      <c r="F6895" s="2">
        <v>5.9999999999999995E-4</v>
      </c>
      <c r="G6895">
        <v>3.8E-3</v>
      </c>
      <c r="H6895" s="3">
        <f t="shared" si="512"/>
        <v>959.04000000000008</v>
      </c>
      <c r="I6895" s="3">
        <f t="shared" si="513"/>
        <v>83.882471395881012</v>
      </c>
      <c r="J6895" s="3">
        <f t="shared" si="514"/>
        <v>-11.764271395881011</v>
      </c>
      <c r="L6895" t="s">
        <v>10</v>
      </c>
      <c r="M6895" s="4">
        <v>17.523809524285699</v>
      </c>
      <c r="N6895" s="4">
        <v>20.666666670000001</v>
      </c>
      <c r="O6895" s="4">
        <f t="shared" si="515"/>
        <v>3.1428571457143022</v>
      </c>
    </row>
    <row r="6896" spans="1:15" x14ac:dyDescent="0.2">
      <c r="A6896" s="1">
        <v>32275</v>
      </c>
      <c r="B6896">
        <v>4.4000000000000004</v>
      </c>
      <c r="C6896">
        <v>2156</v>
      </c>
      <c r="D6896" s="3">
        <f t="shared" si="511"/>
        <v>1586.6004</v>
      </c>
      <c r="E6896">
        <v>7.1999999999999998E-3</v>
      </c>
      <c r="F6896" s="2">
        <v>8.0000000000000004E-4</v>
      </c>
      <c r="G6896">
        <v>3.8999999999999998E-3</v>
      </c>
      <c r="H6896" s="3">
        <f t="shared" si="512"/>
        <v>1028.1600000000001</v>
      </c>
      <c r="I6896" s="3">
        <f t="shared" si="513"/>
        <v>89.928054919908476</v>
      </c>
      <c r="J6896" s="3">
        <f t="shared" si="514"/>
        <v>1496.6723450800916</v>
      </c>
      <c r="L6896">
        <v>17</v>
      </c>
      <c r="M6896" s="4">
        <v>17</v>
      </c>
      <c r="N6896" s="4">
        <v>17</v>
      </c>
      <c r="O6896" s="4">
        <f t="shared" si="515"/>
        <v>0</v>
      </c>
    </row>
    <row r="6897" spans="1:15" x14ac:dyDescent="0.2">
      <c r="A6897" s="1">
        <v>32276</v>
      </c>
      <c r="B6897">
        <v>0</v>
      </c>
      <c r="C6897">
        <v>0</v>
      </c>
      <c r="D6897" s="3">
        <f t="shared" si="511"/>
        <v>0</v>
      </c>
      <c r="E6897">
        <v>7.7000000000000002E-3</v>
      </c>
      <c r="F6897" s="2">
        <v>6.9999999999999999E-4</v>
      </c>
      <c r="G6897">
        <v>3.7000000000000002E-3</v>
      </c>
      <c r="H6897" s="3">
        <f t="shared" si="512"/>
        <v>1045.44</v>
      </c>
      <c r="I6897" s="3">
        <f t="shared" si="513"/>
        <v>91.439450800915338</v>
      </c>
      <c r="J6897" s="3">
        <f t="shared" si="514"/>
        <v>-91.439450800915338</v>
      </c>
      <c r="L6897" t="s">
        <v>10</v>
      </c>
      <c r="M6897" s="4">
        <v>16.5833333333333</v>
      </c>
      <c r="N6897" s="4">
        <v>17</v>
      </c>
      <c r="O6897" s="4">
        <f t="shared" si="515"/>
        <v>0.41666666666669983</v>
      </c>
    </row>
    <row r="6898" spans="1:15" x14ac:dyDescent="0.2">
      <c r="A6898" s="1">
        <v>32277</v>
      </c>
      <c r="B6898">
        <v>0</v>
      </c>
      <c r="C6898">
        <v>0</v>
      </c>
      <c r="D6898" s="3">
        <f t="shared" si="511"/>
        <v>0</v>
      </c>
      <c r="E6898">
        <v>5.4000000000000003E-3</v>
      </c>
      <c r="F6898" s="2">
        <v>5.0000000000000001E-4</v>
      </c>
      <c r="G6898">
        <v>3.0999999999999999E-3</v>
      </c>
      <c r="H6898" s="3">
        <f t="shared" si="512"/>
        <v>777.60000000000014</v>
      </c>
      <c r="I6898" s="3">
        <f t="shared" si="513"/>
        <v>68.012814645308936</v>
      </c>
      <c r="J6898" s="3">
        <f t="shared" si="514"/>
        <v>-68.012814645308936</v>
      </c>
      <c r="L6898" t="s">
        <v>10</v>
      </c>
      <c r="M6898" s="4">
        <v>16.1666666666667</v>
      </c>
      <c r="N6898" s="4">
        <v>17</v>
      </c>
      <c r="O6898" s="4">
        <f t="shared" si="515"/>
        <v>0.83333333333330017</v>
      </c>
    </row>
    <row r="6899" spans="1:15" x14ac:dyDescent="0.2">
      <c r="A6899" s="1">
        <v>32278</v>
      </c>
      <c r="B6899">
        <v>0.2</v>
      </c>
      <c r="C6899">
        <v>98</v>
      </c>
      <c r="D6899" s="3">
        <f t="shared" si="511"/>
        <v>72.118200000000002</v>
      </c>
      <c r="E6899">
        <v>4.5999999999999999E-3</v>
      </c>
      <c r="F6899" s="2">
        <v>5.0000000000000001E-4</v>
      </c>
      <c r="G6899">
        <v>3.0000000000000001E-3</v>
      </c>
      <c r="H6899" s="3">
        <f t="shared" si="512"/>
        <v>699.83999999999992</v>
      </c>
      <c r="I6899" s="3">
        <f t="shared" si="513"/>
        <v>61.211533180778027</v>
      </c>
      <c r="J6899" s="3">
        <f t="shared" si="514"/>
        <v>10.906666819221975</v>
      </c>
      <c r="L6899" t="s">
        <v>10</v>
      </c>
      <c r="M6899" s="4">
        <v>15.75</v>
      </c>
      <c r="N6899" s="4">
        <v>17</v>
      </c>
      <c r="O6899" s="4">
        <f t="shared" si="515"/>
        <v>1.25</v>
      </c>
    </row>
    <row r="6900" spans="1:15" x14ac:dyDescent="0.2">
      <c r="A6900" s="1">
        <v>32279</v>
      </c>
      <c r="B6900">
        <v>0</v>
      </c>
      <c r="C6900">
        <v>0</v>
      </c>
      <c r="D6900" s="3">
        <f t="shared" si="511"/>
        <v>0</v>
      </c>
      <c r="E6900">
        <v>4.1999999999999997E-3</v>
      </c>
      <c r="F6900" s="2">
        <v>4.0000000000000002E-4</v>
      </c>
      <c r="G6900">
        <v>2.5000000000000001E-3</v>
      </c>
      <c r="H6900" s="3">
        <f t="shared" si="512"/>
        <v>613.44000000000005</v>
      </c>
      <c r="I6900" s="3">
        <f t="shared" si="513"/>
        <v>53.654553775743715</v>
      </c>
      <c r="J6900" s="3">
        <f t="shared" si="514"/>
        <v>-53.654553775743715</v>
      </c>
      <c r="L6900" t="s">
        <v>10</v>
      </c>
      <c r="M6900" s="4">
        <v>15.3333333333333</v>
      </c>
      <c r="N6900" s="4">
        <v>17</v>
      </c>
      <c r="O6900" s="4">
        <f t="shared" si="515"/>
        <v>1.6666666666666998</v>
      </c>
    </row>
    <row r="6901" spans="1:15" x14ac:dyDescent="0.2">
      <c r="A6901" s="1">
        <v>32280</v>
      </c>
      <c r="B6901">
        <v>0</v>
      </c>
      <c r="C6901">
        <v>0</v>
      </c>
      <c r="D6901" s="3">
        <f t="shared" si="511"/>
        <v>0</v>
      </c>
      <c r="E6901">
        <v>3.3999999999999998E-3</v>
      </c>
      <c r="F6901" s="2">
        <v>2.0000000000000001E-4</v>
      </c>
      <c r="G6901">
        <v>2.0999999999999999E-3</v>
      </c>
      <c r="H6901" s="3">
        <f t="shared" si="512"/>
        <v>492.48</v>
      </c>
      <c r="I6901" s="3">
        <f t="shared" si="513"/>
        <v>43.074782608695656</v>
      </c>
      <c r="J6901" s="3">
        <f t="shared" si="514"/>
        <v>-43.074782608695656</v>
      </c>
      <c r="L6901" t="s">
        <v>10</v>
      </c>
      <c r="M6901" s="4">
        <v>14.9166666666667</v>
      </c>
      <c r="N6901" s="4">
        <v>17</v>
      </c>
      <c r="O6901" s="4">
        <f t="shared" si="515"/>
        <v>2.0833333333333002</v>
      </c>
    </row>
    <row r="6902" spans="1:15" x14ac:dyDescent="0.2">
      <c r="A6902" s="1">
        <v>32281</v>
      </c>
      <c r="B6902">
        <v>0</v>
      </c>
      <c r="C6902">
        <v>0</v>
      </c>
      <c r="D6902" s="3">
        <f t="shared" si="511"/>
        <v>0</v>
      </c>
      <c r="E6902">
        <v>3.0000000000000001E-3</v>
      </c>
      <c r="F6902" s="2">
        <v>1E-4</v>
      </c>
      <c r="G6902">
        <v>1.8E-3</v>
      </c>
      <c r="H6902" s="3">
        <f t="shared" si="512"/>
        <v>423.36</v>
      </c>
      <c r="I6902" s="3">
        <f t="shared" si="513"/>
        <v>37.029199084668193</v>
      </c>
      <c r="J6902" s="3">
        <f t="shared" si="514"/>
        <v>-37.029199084668193</v>
      </c>
      <c r="L6902">
        <v>14.5</v>
      </c>
      <c r="M6902" s="4">
        <v>14.5</v>
      </c>
      <c r="N6902" s="4">
        <v>14.5</v>
      </c>
      <c r="O6902" s="4">
        <f t="shared" si="515"/>
        <v>0</v>
      </c>
    </row>
    <row r="6903" spans="1:15" x14ac:dyDescent="0.2">
      <c r="A6903" s="1">
        <v>32282</v>
      </c>
      <c r="B6903">
        <v>7</v>
      </c>
      <c r="C6903">
        <v>3430</v>
      </c>
      <c r="D6903" s="3">
        <f t="shared" si="511"/>
        <v>2524.1370000000002</v>
      </c>
      <c r="E6903">
        <v>4.5999999999999999E-3</v>
      </c>
      <c r="F6903" s="2">
        <v>5.0000000000000001E-4</v>
      </c>
      <c r="G6903">
        <v>2.5999999999999999E-3</v>
      </c>
      <c r="H6903" s="3">
        <f t="shared" si="512"/>
        <v>665.28</v>
      </c>
      <c r="I6903" s="3">
        <f t="shared" si="513"/>
        <v>58.188741418764302</v>
      </c>
      <c r="J6903" s="3">
        <f t="shared" si="514"/>
        <v>2465.9482585812357</v>
      </c>
      <c r="L6903" t="s">
        <v>10</v>
      </c>
      <c r="M6903" s="4">
        <v>16.428571428571399</v>
      </c>
      <c r="N6903" s="4">
        <v>14.5</v>
      </c>
      <c r="O6903" s="4">
        <f t="shared" si="515"/>
        <v>-1.9285714285713986</v>
      </c>
    </row>
    <row r="6904" spans="1:15" x14ac:dyDescent="0.2">
      <c r="A6904" s="1">
        <v>32283</v>
      </c>
      <c r="B6904">
        <v>1.8</v>
      </c>
      <c r="C6904">
        <v>882</v>
      </c>
      <c r="D6904" s="3">
        <f t="shared" si="511"/>
        <v>649.06380000000001</v>
      </c>
      <c r="E6904">
        <v>7.9000000000000008E-3</v>
      </c>
      <c r="F6904" s="2">
        <v>8.0000000000000004E-4</v>
      </c>
      <c r="G6904">
        <v>3.0000000000000001E-3</v>
      </c>
      <c r="H6904" s="3">
        <f t="shared" si="512"/>
        <v>1010.8800000000002</v>
      </c>
      <c r="I6904" s="3">
        <f t="shared" si="513"/>
        <v>88.416659038901628</v>
      </c>
      <c r="J6904" s="3">
        <f t="shared" si="514"/>
        <v>560.64714096109833</v>
      </c>
      <c r="L6904" t="s">
        <v>10</v>
      </c>
      <c r="M6904" s="4">
        <v>18.3571428571429</v>
      </c>
      <c r="N6904" s="4">
        <v>14.5</v>
      </c>
      <c r="O6904" s="4">
        <f t="shared" si="515"/>
        <v>-3.8571428571429003</v>
      </c>
    </row>
    <row r="6905" spans="1:15" x14ac:dyDescent="0.2">
      <c r="A6905" s="1">
        <v>32284</v>
      </c>
      <c r="B6905">
        <v>0.4</v>
      </c>
      <c r="C6905">
        <v>196</v>
      </c>
      <c r="D6905" s="3">
        <f t="shared" si="511"/>
        <v>144.2364</v>
      </c>
      <c r="E6905">
        <v>7.7000000000000002E-3</v>
      </c>
      <c r="F6905" s="2">
        <v>8.0000000000000004E-4</v>
      </c>
      <c r="G6905">
        <v>2.8E-3</v>
      </c>
      <c r="H6905" s="3">
        <f t="shared" si="512"/>
        <v>976.32</v>
      </c>
      <c r="I6905" s="3">
        <f t="shared" si="513"/>
        <v>85.393867276887875</v>
      </c>
      <c r="J6905" s="3">
        <f t="shared" si="514"/>
        <v>58.842532723112129</v>
      </c>
      <c r="L6905" t="s">
        <v>10</v>
      </c>
      <c r="M6905" s="4">
        <v>20.285714285714299</v>
      </c>
      <c r="N6905" s="4">
        <v>14.5</v>
      </c>
      <c r="O6905" s="4">
        <f t="shared" si="515"/>
        <v>-5.7857142857142989</v>
      </c>
    </row>
    <row r="6906" spans="1:15" x14ac:dyDescent="0.2">
      <c r="A6906" s="1">
        <v>32285</v>
      </c>
      <c r="B6906">
        <v>0</v>
      </c>
      <c r="C6906">
        <v>0</v>
      </c>
      <c r="D6906" s="3">
        <f t="shared" si="511"/>
        <v>0</v>
      </c>
      <c r="E6906">
        <v>6.7999999999999996E-3</v>
      </c>
      <c r="F6906" s="2">
        <v>5.0000000000000001E-4</v>
      </c>
      <c r="G6906">
        <v>2.3E-3</v>
      </c>
      <c r="H6906" s="3">
        <f t="shared" si="512"/>
        <v>829.43999999999994</v>
      </c>
      <c r="I6906" s="3">
        <f t="shared" si="513"/>
        <v>72.547002288329509</v>
      </c>
      <c r="J6906" s="3">
        <f t="shared" si="514"/>
        <v>-72.547002288329509</v>
      </c>
      <c r="L6906" t="s">
        <v>10</v>
      </c>
      <c r="M6906" s="4">
        <v>22.214285714285701</v>
      </c>
      <c r="N6906" s="4">
        <v>14.5</v>
      </c>
      <c r="O6906" s="4">
        <f t="shared" si="515"/>
        <v>-7.7142857142857011</v>
      </c>
    </row>
    <row r="6907" spans="1:15" x14ac:dyDescent="0.2">
      <c r="A6907" s="1">
        <v>32286</v>
      </c>
      <c r="B6907">
        <v>0</v>
      </c>
      <c r="C6907">
        <v>0</v>
      </c>
      <c r="D6907" s="3">
        <f t="shared" si="511"/>
        <v>0</v>
      </c>
      <c r="E6907">
        <v>4.7000000000000002E-3</v>
      </c>
      <c r="F6907" s="2">
        <v>2.0000000000000001E-4</v>
      </c>
      <c r="G6907">
        <v>1.6999999999999999E-3</v>
      </c>
      <c r="H6907" s="3">
        <f t="shared" si="512"/>
        <v>570.24</v>
      </c>
      <c r="I6907" s="3">
        <f t="shared" si="513"/>
        <v>49.876064073226544</v>
      </c>
      <c r="J6907" s="3">
        <f t="shared" si="514"/>
        <v>-49.876064073226544</v>
      </c>
      <c r="L6907" t="s">
        <v>10</v>
      </c>
      <c r="M6907" s="4">
        <v>24.1428571428571</v>
      </c>
      <c r="N6907" s="4">
        <v>14.5</v>
      </c>
      <c r="O6907" s="4">
        <f t="shared" si="515"/>
        <v>-9.6428571428570997</v>
      </c>
    </row>
    <row r="6908" spans="1:15" x14ac:dyDescent="0.2">
      <c r="A6908" s="1">
        <v>32287</v>
      </c>
      <c r="B6908">
        <v>0</v>
      </c>
      <c r="C6908">
        <v>0</v>
      </c>
      <c r="D6908" s="3">
        <f t="shared" si="511"/>
        <v>0</v>
      </c>
      <c r="E6908">
        <v>3.0999999999999999E-3</v>
      </c>
      <c r="F6908" s="2">
        <v>2.0000000000000001E-4</v>
      </c>
      <c r="G6908">
        <v>1.4E-3</v>
      </c>
      <c r="H6908" s="3">
        <f t="shared" si="512"/>
        <v>406.08000000000004</v>
      </c>
      <c r="I6908" s="3">
        <f t="shared" si="513"/>
        <v>35.51780320366133</v>
      </c>
      <c r="J6908" s="3">
        <f t="shared" si="514"/>
        <v>-35.51780320366133</v>
      </c>
      <c r="L6908" t="s">
        <v>10</v>
      </c>
      <c r="M6908" s="4">
        <v>26.071428571428601</v>
      </c>
      <c r="N6908" s="4">
        <v>14.5</v>
      </c>
      <c r="O6908" s="4">
        <f t="shared" si="515"/>
        <v>-11.571428571428601</v>
      </c>
    </row>
    <row r="6909" spans="1:15" x14ac:dyDescent="0.2">
      <c r="A6909" s="1">
        <v>32288</v>
      </c>
      <c r="B6909">
        <v>0.3</v>
      </c>
      <c r="C6909">
        <v>147</v>
      </c>
      <c r="D6909" s="3">
        <f t="shared" si="511"/>
        <v>108.1773</v>
      </c>
      <c r="E6909">
        <v>2.3E-3</v>
      </c>
      <c r="F6909" s="2">
        <v>8.0000000000000004E-4</v>
      </c>
      <c r="G6909">
        <v>1.2999999999999999E-3</v>
      </c>
      <c r="H6909" s="3">
        <f t="shared" si="512"/>
        <v>380.15999999999997</v>
      </c>
      <c r="I6909" s="3">
        <f t="shared" si="513"/>
        <v>33.25070938215103</v>
      </c>
      <c r="J6909" s="3">
        <f t="shared" si="514"/>
        <v>74.926590617848973</v>
      </c>
      <c r="L6909">
        <v>28</v>
      </c>
      <c r="M6909" s="4">
        <v>28</v>
      </c>
      <c r="N6909" s="4">
        <v>28</v>
      </c>
      <c r="O6909" s="4">
        <f t="shared" si="515"/>
        <v>0</v>
      </c>
    </row>
    <row r="6910" spans="1:15" x14ac:dyDescent="0.2">
      <c r="A6910" s="1">
        <v>32289</v>
      </c>
      <c r="B6910">
        <v>0</v>
      </c>
      <c r="C6910">
        <v>0</v>
      </c>
      <c r="D6910" s="3">
        <f t="shared" si="511"/>
        <v>0</v>
      </c>
      <c r="E6910">
        <v>1.8E-3</v>
      </c>
      <c r="F6910" s="2">
        <v>6.9999999999999999E-4</v>
      </c>
      <c r="G6910">
        <v>1.1000000000000001E-3</v>
      </c>
      <c r="H6910" s="3">
        <f t="shared" si="512"/>
        <v>311.03999999999996</v>
      </c>
      <c r="I6910" s="3">
        <f t="shared" si="513"/>
        <v>27.205125858123566</v>
      </c>
      <c r="J6910" s="3">
        <f t="shared" si="514"/>
        <v>-27.205125858123566</v>
      </c>
      <c r="L6910">
        <v>17.333333329999999</v>
      </c>
      <c r="M6910" s="4">
        <v>17.333333329999999</v>
      </c>
      <c r="N6910" s="4">
        <v>17.333333329999999</v>
      </c>
      <c r="O6910" s="4">
        <f t="shared" si="515"/>
        <v>0</v>
      </c>
    </row>
    <row r="6911" spans="1:15" x14ac:dyDescent="0.2">
      <c r="A6911" s="1">
        <v>32290</v>
      </c>
      <c r="B6911">
        <v>0</v>
      </c>
      <c r="C6911">
        <v>0</v>
      </c>
      <c r="D6911" s="3">
        <f t="shared" si="511"/>
        <v>0</v>
      </c>
      <c r="E6911">
        <v>1.5E-3</v>
      </c>
      <c r="F6911" s="2">
        <v>2.9999999999999997E-4</v>
      </c>
      <c r="G6911" s="2">
        <v>8.9999999999999998E-4</v>
      </c>
      <c r="H6911" s="3">
        <f t="shared" si="512"/>
        <v>233.28</v>
      </c>
      <c r="I6911" s="3">
        <f t="shared" si="513"/>
        <v>20.403844393592678</v>
      </c>
      <c r="J6911" s="3">
        <f t="shared" si="514"/>
        <v>-20.403844393592678</v>
      </c>
      <c r="L6911" t="s">
        <v>10</v>
      </c>
      <c r="M6911" s="4">
        <v>16.928571425714299</v>
      </c>
      <c r="N6911" s="4">
        <v>17.333333329999999</v>
      </c>
      <c r="O6911" s="4">
        <f t="shared" si="515"/>
        <v>0.40476190428569936</v>
      </c>
    </row>
    <row r="6912" spans="1:15" x14ac:dyDescent="0.2">
      <c r="A6912" s="1">
        <v>32291</v>
      </c>
      <c r="B6912">
        <v>11.8</v>
      </c>
      <c r="C6912">
        <v>5782</v>
      </c>
      <c r="D6912" s="3">
        <f t="shared" si="511"/>
        <v>4254.9737999999998</v>
      </c>
      <c r="E6912">
        <v>2.8E-3</v>
      </c>
      <c r="F6912" s="2">
        <v>5.9999999999999995E-4</v>
      </c>
      <c r="G6912">
        <v>1.8E-3</v>
      </c>
      <c r="H6912" s="3">
        <f t="shared" si="512"/>
        <v>449.28</v>
      </c>
      <c r="I6912" s="3">
        <f t="shared" si="513"/>
        <v>39.296292906178486</v>
      </c>
      <c r="J6912" s="3">
        <f t="shared" si="514"/>
        <v>4215.6775070938211</v>
      </c>
      <c r="L6912" t="s">
        <v>10</v>
      </c>
      <c r="M6912" s="4">
        <v>16.5238095214286</v>
      </c>
      <c r="N6912" s="4">
        <v>17.333333329999999</v>
      </c>
      <c r="O6912" s="4">
        <f t="shared" si="515"/>
        <v>0.80952380857139872</v>
      </c>
    </row>
    <row r="6913" spans="1:15" x14ac:dyDescent="0.2">
      <c r="A6913" s="1">
        <v>32292</v>
      </c>
      <c r="B6913">
        <v>0</v>
      </c>
      <c r="C6913">
        <v>0</v>
      </c>
      <c r="D6913" s="3">
        <f t="shared" si="511"/>
        <v>0</v>
      </c>
      <c r="E6913">
        <v>5.7999999999999996E-3</v>
      </c>
      <c r="F6913" s="2">
        <v>8.0000000000000004E-4</v>
      </c>
      <c r="G6913">
        <v>2.2000000000000001E-3</v>
      </c>
      <c r="H6913" s="3">
        <f t="shared" si="512"/>
        <v>760.32</v>
      </c>
      <c r="I6913" s="3">
        <f t="shared" si="513"/>
        <v>66.501418764302059</v>
      </c>
      <c r="J6913" s="3">
        <f t="shared" si="514"/>
        <v>-66.501418764302059</v>
      </c>
      <c r="L6913" t="s">
        <v>10</v>
      </c>
      <c r="M6913" s="4">
        <v>16.1190476171429</v>
      </c>
      <c r="N6913" s="4">
        <v>17.333333329999999</v>
      </c>
      <c r="O6913" s="4">
        <f t="shared" si="515"/>
        <v>1.2142857128570981</v>
      </c>
    </row>
    <row r="6914" spans="1:15" x14ac:dyDescent="0.2">
      <c r="A6914" s="1">
        <v>32293</v>
      </c>
      <c r="B6914">
        <v>0</v>
      </c>
      <c r="C6914">
        <v>0</v>
      </c>
      <c r="D6914" s="3">
        <f t="shared" si="511"/>
        <v>0</v>
      </c>
      <c r="E6914">
        <v>2.7000000000000001E-3</v>
      </c>
      <c r="F6914" s="2">
        <v>2.9999999999999997E-4</v>
      </c>
      <c r="G6914">
        <v>1.1999999999999999E-3</v>
      </c>
      <c r="H6914" s="3">
        <f t="shared" si="512"/>
        <v>362.88</v>
      </c>
      <c r="I6914" s="3">
        <f t="shared" si="513"/>
        <v>31.739313501144164</v>
      </c>
      <c r="J6914" s="3">
        <f t="shared" si="514"/>
        <v>-31.739313501144164</v>
      </c>
      <c r="L6914" t="s">
        <v>10</v>
      </c>
      <c r="M6914" s="4">
        <v>15.7142857128571</v>
      </c>
      <c r="N6914" s="4">
        <v>17.333333329999999</v>
      </c>
      <c r="O6914" s="4">
        <f t="shared" si="515"/>
        <v>1.6190476171428987</v>
      </c>
    </row>
    <row r="6915" spans="1:15" x14ac:dyDescent="0.2">
      <c r="A6915" s="1">
        <v>32294</v>
      </c>
      <c r="B6915">
        <v>0</v>
      </c>
      <c r="C6915">
        <v>0</v>
      </c>
      <c r="D6915" s="3">
        <f t="shared" ref="D6915:D6978" si="516">C6915*0.7359</f>
        <v>0</v>
      </c>
      <c r="E6915">
        <v>1.2999999999999999E-3</v>
      </c>
      <c r="F6915" s="2">
        <v>2.0000000000000001E-4</v>
      </c>
      <c r="G6915" s="2">
        <v>8.0000000000000004E-4</v>
      </c>
      <c r="H6915" s="3">
        <f t="shared" ref="H6915:H6978" si="517">(E6915+F6915+G6915)*86400</f>
        <v>198.72</v>
      </c>
      <c r="I6915" s="3">
        <f t="shared" ref="I6915:I6978" si="518">H6915*(34.4/393.3)</f>
        <v>17.381052631578946</v>
      </c>
      <c r="J6915" s="3">
        <f t="shared" ref="J6915:J6978" si="519">D6915-I6915</f>
        <v>-17.381052631578946</v>
      </c>
      <c r="L6915" t="s">
        <v>10</v>
      </c>
      <c r="M6915" s="4">
        <v>15.3095238085714</v>
      </c>
      <c r="N6915" s="4">
        <v>17.333333329999999</v>
      </c>
      <c r="O6915" s="4">
        <f t="shared" ref="O6915:O6978" si="520">N6915-M6915</f>
        <v>2.023809521428598</v>
      </c>
    </row>
    <row r="6916" spans="1:15" x14ac:dyDescent="0.2">
      <c r="A6916" s="1">
        <v>32295</v>
      </c>
      <c r="B6916">
        <v>0.4</v>
      </c>
      <c r="C6916">
        <v>196</v>
      </c>
      <c r="D6916" s="3">
        <f t="shared" si="516"/>
        <v>144.2364</v>
      </c>
      <c r="E6916" s="2">
        <v>5.0000000000000001E-4</v>
      </c>
      <c r="F6916" s="2">
        <v>1E-4</v>
      </c>
      <c r="G6916" s="2">
        <v>5.9999999999999995E-4</v>
      </c>
      <c r="H6916" s="3">
        <f t="shared" si="517"/>
        <v>103.68</v>
      </c>
      <c r="I6916" s="3">
        <f t="shared" si="518"/>
        <v>9.0683752860411904</v>
      </c>
      <c r="J6916" s="3">
        <f t="shared" si="519"/>
        <v>135.1680247139588</v>
      </c>
      <c r="L6916" t="s">
        <v>10</v>
      </c>
      <c r="M6916" s="4">
        <v>14.904761904285699</v>
      </c>
      <c r="N6916" s="4">
        <v>17.333333329999999</v>
      </c>
      <c r="O6916" s="4">
        <f t="shared" si="520"/>
        <v>2.4285714257142992</v>
      </c>
    </row>
    <row r="6917" spans="1:15" x14ac:dyDescent="0.2">
      <c r="A6917" s="1">
        <v>32296</v>
      </c>
      <c r="B6917">
        <v>0</v>
      </c>
      <c r="C6917">
        <v>0</v>
      </c>
      <c r="D6917" s="3">
        <f t="shared" si="516"/>
        <v>0</v>
      </c>
      <c r="E6917" s="2">
        <v>2.0000000000000001E-4</v>
      </c>
      <c r="F6917">
        <v>0</v>
      </c>
      <c r="G6917" s="2">
        <v>5.9999999999999995E-4</v>
      </c>
      <c r="H6917" s="3">
        <f t="shared" si="517"/>
        <v>69.11999999999999</v>
      </c>
      <c r="I6917" s="3">
        <f t="shared" si="518"/>
        <v>6.0455835240274594</v>
      </c>
      <c r="J6917" s="3">
        <f t="shared" si="519"/>
        <v>-6.0455835240274594</v>
      </c>
      <c r="L6917">
        <v>14.5</v>
      </c>
      <c r="M6917" s="4">
        <v>14.5</v>
      </c>
      <c r="N6917" s="4">
        <v>14.5</v>
      </c>
      <c r="O6917" s="4">
        <f t="shared" si="520"/>
        <v>0</v>
      </c>
    </row>
    <row r="6918" spans="1:15" x14ac:dyDescent="0.2">
      <c r="A6918" s="1">
        <v>32297</v>
      </c>
      <c r="B6918">
        <v>0</v>
      </c>
      <c r="C6918">
        <v>0</v>
      </c>
      <c r="D6918" s="3">
        <f t="shared" si="516"/>
        <v>0</v>
      </c>
      <c r="E6918">
        <v>0</v>
      </c>
      <c r="F6918">
        <v>0</v>
      </c>
      <c r="G6918" s="2">
        <v>4.0000000000000002E-4</v>
      </c>
      <c r="H6918" s="3">
        <f t="shared" si="517"/>
        <v>34.56</v>
      </c>
      <c r="I6918" s="3">
        <f t="shared" si="518"/>
        <v>3.0227917620137301</v>
      </c>
      <c r="J6918" s="3">
        <f t="shared" si="519"/>
        <v>-3.0227917620137301</v>
      </c>
      <c r="L6918" t="s">
        <v>10</v>
      </c>
      <c r="M6918" s="4">
        <v>14.797619047857101</v>
      </c>
      <c r="N6918" s="4">
        <v>14.5</v>
      </c>
      <c r="O6918" s="4">
        <f t="shared" si="520"/>
        <v>-0.29761904785710058</v>
      </c>
    </row>
    <row r="6919" spans="1:15" x14ac:dyDescent="0.2">
      <c r="A6919" s="1">
        <v>32298</v>
      </c>
      <c r="B6919">
        <v>0</v>
      </c>
      <c r="C6919">
        <v>0</v>
      </c>
      <c r="D6919" s="3">
        <f t="shared" si="516"/>
        <v>0</v>
      </c>
      <c r="E6919">
        <v>0</v>
      </c>
      <c r="F6919">
        <v>0</v>
      </c>
      <c r="G6919" s="2">
        <v>2.9999999999999997E-4</v>
      </c>
      <c r="H6919" s="3">
        <f t="shared" si="517"/>
        <v>25.919999999999998</v>
      </c>
      <c r="I6919" s="3">
        <f t="shared" si="518"/>
        <v>2.2670938215102971</v>
      </c>
      <c r="J6919" s="3">
        <f t="shared" si="519"/>
        <v>-2.2670938215102971</v>
      </c>
      <c r="L6919" t="s">
        <v>10</v>
      </c>
      <c r="M6919" s="4">
        <v>15.095238095714301</v>
      </c>
      <c r="N6919" s="4">
        <v>14.5</v>
      </c>
      <c r="O6919" s="4">
        <f t="shared" si="520"/>
        <v>-0.59523809571430064</v>
      </c>
    </row>
    <row r="6920" spans="1:15" x14ac:dyDescent="0.2">
      <c r="A6920" s="1">
        <v>32299</v>
      </c>
      <c r="B6920">
        <v>0</v>
      </c>
      <c r="C6920">
        <v>0</v>
      </c>
      <c r="D6920" s="3">
        <f t="shared" si="516"/>
        <v>0</v>
      </c>
      <c r="E6920">
        <v>0</v>
      </c>
      <c r="F6920">
        <v>0</v>
      </c>
      <c r="G6920" s="2">
        <v>2.0000000000000001E-4</v>
      </c>
      <c r="H6920" s="3">
        <f t="shared" si="517"/>
        <v>17.28</v>
      </c>
      <c r="I6920" s="3">
        <f t="shared" si="518"/>
        <v>1.5113958810068651</v>
      </c>
      <c r="J6920" s="3">
        <f t="shared" si="519"/>
        <v>-1.5113958810068651</v>
      </c>
      <c r="L6920" t="s">
        <v>10</v>
      </c>
      <c r="M6920" s="4">
        <v>15.392857143571399</v>
      </c>
      <c r="N6920" s="4">
        <v>14.5</v>
      </c>
      <c r="O6920" s="4">
        <f t="shared" si="520"/>
        <v>-0.89285714357139945</v>
      </c>
    </row>
    <row r="6921" spans="1:15" x14ac:dyDescent="0.2">
      <c r="A6921" s="1">
        <v>32300</v>
      </c>
      <c r="B6921">
        <v>0</v>
      </c>
      <c r="C6921">
        <v>0</v>
      </c>
      <c r="D6921" s="3">
        <f t="shared" si="516"/>
        <v>0</v>
      </c>
      <c r="E6921">
        <v>0</v>
      </c>
      <c r="F6921">
        <v>0</v>
      </c>
      <c r="G6921" s="2">
        <v>1E-4</v>
      </c>
      <c r="H6921" s="3">
        <f t="shared" si="517"/>
        <v>8.64</v>
      </c>
      <c r="I6921" s="3">
        <f t="shared" si="518"/>
        <v>0.75569794050343253</v>
      </c>
      <c r="J6921" s="3">
        <f t="shared" si="519"/>
        <v>-0.75569794050343253</v>
      </c>
      <c r="L6921" t="s">
        <v>10</v>
      </c>
      <c r="M6921" s="4">
        <v>15.6904761914286</v>
      </c>
      <c r="N6921" s="4">
        <v>14.5</v>
      </c>
      <c r="O6921" s="4">
        <f t="shared" si="520"/>
        <v>-1.1904761914285995</v>
      </c>
    </row>
    <row r="6922" spans="1:15" x14ac:dyDescent="0.2">
      <c r="A6922" s="1">
        <v>32301</v>
      </c>
      <c r="B6922">
        <v>3.8</v>
      </c>
      <c r="C6922">
        <v>1862</v>
      </c>
      <c r="D6922" s="3">
        <f t="shared" si="516"/>
        <v>1370.2457999999999</v>
      </c>
      <c r="E6922">
        <v>0</v>
      </c>
      <c r="F6922">
        <v>0</v>
      </c>
      <c r="G6922" s="2">
        <v>1E-4</v>
      </c>
      <c r="H6922" s="3">
        <f t="shared" si="517"/>
        <v>8.64</v>
      </c>
      <c r="I6922" s="3">
        <f t="shared" si="518"/>
        <v>0.75569794050343253</v>
      </c>
      <c r="J6922" s="3">
        <f t="shared" si="519"/>
        <v>1369.4901020594964</v>
      </c>
      <c r="L6922" t="s">
        <v>10</v>
      </c>
      <c r="M6922" s="4">
        <v>15.9880952392857</v>
      </c>
      <c r="N6922" s="4">
        <v>14.5</v>
      </c>
      <c r="O6922" s="4">
        <f t="shared" si="520"/>
        <v>-1.4880952392857001</v>
      </c>
    </row>
    <row r="6923" spans="1:15" x14ac:dyDescent="0.2">
      <c r="A6923" s="1">
        <v>32302</v>
      </c>
      <c r="B6923">
        <v>0</v>
      </c>
      <c r="C6923">
        <v>0</v>
      </c>
      <c r="D6923" s="3">
        <f t="shared" si="516"/>
        <v>0</v>
      </c>
      <c r="E6923">
        <v>0</v>
      </c>
      <c r="F6923">
        <v>0</v>
      </c>
      <c r="G6923" s="2">
        <v>1E-4</v>
      </c>
      <c r="H6923" s="3">
        <f t="shared" si="517"/>
        <v>8.64</v>
      </c>
      <c r="I6923" s="3">
        <f t="shared" si="518"/>
        <v>0.75569794050343253</v>
      </c>
      <c r="J6923" s="3">
        <f t="shared" si="519"/>
        <v>-0.75569794050343253</v>
      </c>
      <c r="L6923" t="s">
        <v>10</v>
      </c>
      <c r="M6923" s="4">
        <v>16.285714287142898</v>
      </c>
      <c r="N6923" s="4">
        <v>14.5</v>
      </c>
      <c r="O6923" s="4">
        <f t="shared" si="520"/>
        <v>-1.7857142871428984</v>
      </c>
    </row>
    <row r="6924" spans="1:15" x14ac:dyDescent="0.2">
      <c r="A6924" s="1">
        <v>32303</v>
      </c>
      <c r="B6924">
        <v>0</v>
      </c>
      <c r="C6924">
        <v>0</v>
      </c>
      <c r="D6924" s="3">
        <f t="shared" si="516"/>
        <v>0</v>
      </c>
      <c r="E6924">
        <v>0</v>
      </c>
      <c r="F6924">
        <v>0</v>
      </c>
      <c r="G6924" s="2">
        <v>1E-4</v>
      </c>
      <c r="H6924" s="3">
        <f t="shared" si="517"/>
        <v>8.64</v>
      </c>
      <c r="I6924" s="3">
        <f t="shared" si="518"/>
        <v>0.75569794050343253</v>
      </c>
      <c r="J6924" s="3">
        <f t="shared" si="519"/>
        <v>-0.75569794050343253</v>
      </c>
      <c r="L6924" t="s">
        <v>10</v>
      </c>
      <c r="M6924" s="4">
        <v>16.583333334999999</v>
      </c>
      <c r="N6924" s="4">
        <v>14.5</v>
      </c>
      <c r="O6924" s="4">
        <f t="shared" si="520"/>
        <v>-2.083333334999999</v>
      </c>
    </row>
    <row r="6925" spans="1:15" x14ac:dyDescent="0.2">
      <c r="A6925" s="1">
        <v>32304</v>
      </c>
      <c r="B6925">
        <v>0</v>
      </c>
      <c r="C6925">
        <v>0</v>
      </c>
      <c r="D6925" s="3">
        <f t="shared" si="516"/>
        <v>0</v>
      </c>
      <c r="E6925">
        <v>0</v>
      </c>
      <c r="F6925">
        <v>0</v>
      </c>
      <c r="G6925" s="2">
        <v>1E-4</v>
      </c>
      <c r="H6925" s="3">
        <f t="shared" si="517"/>
        <v>8.64</v>
      </c>
      <c r="I6925" s="3">
        <f t="shared" si="518"/>
        <v>0.75569794050343253</v>
      </c>
      <c r="J6925" s="3">
        <f t="shared" si="519"/>
        <v>-0.75569794050343253</v>
      </c>
      <c r="L6925" t="s">
        <v>10</v>
      </c>
      <c r="M6925" s="4">
        <v>16.8809523828571</v>
      </c>
      <c r="N6925" s="4">
        <v>14.5</v>
      </c>
      <c r="O6925" s="4">
        <f t="shared" si="520"/>
        <v>-2.3809523828570995</v>
      </c>
    </row>
    <row r="6926" spans="1:15" x14ac:dyDescent="0.2">
      <c r="A6926" s="1">
        <v>32305</v>
      </c>
      <c r="B6926">
        <v>2.6</v>
      </c>
      <c r="C6926">
        <v>1274</v>
      </c>
      <c r="D6926" s="3">
        <f t="shared" si="516"/>
        <v>937.53660000000002</v>
      </c>
      <c r="E6926">
        <v>0</v>
      </c>
      <c r="F6926">
        <v>0</v>
      </c>
      <c r="G6926">
        <v>0</v>
      </c>
      <c r="H6926" s="3">
        <f t="shared" si="517"/>
        <v>0</v>
      </c>
      <c r="I6926" s="3">
        <f t="shared" si="518"/>
        <v>0</v>
      </c>
      <c r="J6926" s="3">
        <f t="shared" si="519"/>
        <v>937.53660000000002</v>
      </c>
      <c r="L6926" t="s">
        <v>10</v>
      </c>
      <c r="M6926" s="4">
        <v>17.1785714307143</v>
      </c>
      <c r="N6926" s="4">
        <v>14.5</v>
      </c>
      <c r="O6926" s="4">
        <f t="shared" si="520"/>
        <v>-2.6785714307142996</v>
      </c>
    </row>
    <row r="6927" spans="1:15" x14ac:dyDescent="0.2">
      <c r="A6927" s="1">
        <v>32306</v>
      </c>
      <c r="B6927">
        <v>0.5</v>
      </c>
      <c r="C6927">
        <v>245</v>
      </c>
      <c r="D6927" s="3">
        <f t="shared" si="516"/>
        <v>180.2955</v>
      </c>
      <c r="E6927">
        <v>0</v>
      </c>
      <c r="F6927">
        <v>0</v>
      </c>
      <c r="G6927">
        <v>0</v>
      </c>
      <c r="H6927" s="3">
        <f t="shared" si="517"/>
        <v>0</v>
      </c>
      <c r="I6927" s="3">
        <f t="shared" si="518"/>
        <v>0</v>
      </c>
      <c r="J6927" s="3">
        <f t="shared" si="519"/>
        <v>180.2955</v>
      </c>
      <c r="L6927" t="s">
        <v>10</v>
      </c>
      <c r="M6927" s="4">
        <v>17.4761904785714</v>
      </c>
      <c r="N6927" s="4">
        <v>14.5</v>
      </c>
      <c r="O6927" s="4">
        <f t="shared" si="520"/>
        <v>-2.9761904785714002</v>
      </c>
    </row>
    <row r="6928" spans="1:15" x14ac:dyDescent="0.2">
      <c r="A6928" s="1">
        <v>32307</v>
      </c>
      <c r="B6928">
        <v>0</v>
      </c>
      <c r="C6928">
        <v>0</v>
      </c>
      <c r="D6928" s="3">
        <f t="shared" si="516"/>
        <v>0</v>
      </c>
      <c r="E6928">
        <v>0</v>
      </c>
      <c r="F6928">
        <v>0</v>
      </c>
      <c r="G6928">
        <v>0</v>
      </c>
      <c r="H6928" s="3">
        <f t="shared" si="517"/>
        <v>0</v>
      </c>
      <c r="I6928" s="3">
        <f t="shared" si="518"/>
        <v>0</v>
      </c>
      <c r="J6928" s="3">
        <f t="shared" si="519"/>
        <v>0</v>
      </c>
      <c r="L6928" t="s">
        <v>10</v>
      </c>
      <c r="M6928" s="4">
        <v>17.7738095264286</v>
      </c>
      <c r="N6928" s="4">
        <v>14.5</v>
      </c>
      <c r="O6928" s="4">
        <f t="shared" si="520"/>
        <v>-3.2738095264286002</v>
      </c>
    </row>
    <row r="6929" spans="1:15" x14ac:dyDescent="0.2">
      <c r="A6929" s="1">
        <v>32308</v>
      </c>
      <c r="B6929">
        <v>51</v>
      </c>
      <c r="C6929">
        <v>24990</v>
      </c>
      <c r="D6929" s="3">
        <f t="shared" si="516"/>
        <v>18390.141</v>
      </c>
      <c r="E6929">
        <v>9.4999999999999998E-3</v>
      </c>
      <c r="F6929">
        <v>1.8E-3</v>
      </c>
      <c r="G6929">
        <v>3.3999999999999998E-3</v>
      </c>
      <c r="H6929" s="3">
        <f t="shared" si="517"/>
        <v>1270.08</v>
      </c>
      <c r="I6929" s="3">
        <f t="shared" si="518"/>
        <v>111.08759725400458</v>
      </c>
      <c r="J6929" s="3">
        <f t="shared" si="519"/>
        <v>18279.053402745994</v>
      </c>
      <c r="L6929" t="s">
        <v>10</v>
      </c>
      <c r="M6929" s="4">
        <v>18.071428574285701</v>
      </c>
      <c r="N6929" s="4">
        <v>14.5</v>
      </c>
      <c r="O6929" s="4">
        <f t="shared" si="520"/>
        <v>-3.5714285742857008</v>
      </c>
    </row>
    <row r="6930" spans="1:15" x14ac:dyDescent="0.2">
      <c r="A6930" s="1">
        <v>32309</v>
      </c>
      <c r="B6930">
        <v>2</v>
      </c>
      <c r="C6930">
        <v>980</v>
      </c>
      <c r="D6930" s="3">
        <f t="shared" si="516"/>
        <v>721.18200000000002</v>
      </c>
      <c r="E6930">
        <v>4.8099999999999997E-2</v>
      </c>
      <c r="F6930">
        <v>4.8999999999999998E-3</v>
      </c>
      <c r="G6930">
        <v>6.8999999999999999E-3</v>
      </c>
      <c r="H6930" s="3">
        <f t="shared" si="517"/>
        <v>5175.3599999999997</v>
      </c>
      <c r="I6930" s="3">
        <f t="shared" si="518"/>
        <v>452.66306636155605</v>
      </c>
      <c r="J6930" s="3">
        <f t="shared" si="519"/>
        <v>268.51893363844397</v>
      </c>
      <c r="L6930" t="s">
        <v>10</v>
      </c>
      <c r="M6930" s="4">
        <v>18.369047622142901</v>
      </c>
      <c r="N6930" s="4">
        <v>14.5</v>
      </c>
      <c r="O6930" s="4">
        <f t="shared" si="520"/>
        <v>-3.8690476221429009</v>
      </c>
    </row>
    <row r="6931" spans="1:15" x14ac:dyDescent="0.2">
      <c r="A6931" s="1">
        <v>32310</v>
      </c>
      <c r="B6931">
        <v>0</v>
      </c>
      <c r="C6931">
        <v>0</v>
      </c>
      <c r="D6931" s="3">
        <f t="shared" si="516"/>
        <v>0</v>
      </c>
      <c r="E6931">
        <v>2.0799999999999999E-2</v>
      </c>
      <c r="F6931">
        <v>1.9E-3</v>
      </c>
      <c r="G6931">
        <v>2.3999999999999998E-3</v>
      </c>
      <c r="H6931" s="3">
        <f t="shared" si="517"/>
        <v>2168.64</v>
      </c>
      <c r="I6931" s="3">
        <f t="shared" si="518"/>
        <v>189.68018306636154</v>
      </c>
      <c r="J6931" s="3">
        <f t="shared" si="519"/>
        <v>-189.68018306636154</v>
      </c>
      <c r="L6931">
        <v>18.666666670000001</v>
      </c>
      <c r="M6931" s="4">
        <v>18.666666670000001</v>
      </c>
      <c r="N6931" s="4">
        <v>18.666666670000001</v>
      </c>
      <c r="O6931" s="4">
        <f t="shared" si="520"/>
        <v>0</v>
      </c>
    </row>
    <row r="6932" spans="1:15" x14ac:dyDescent="0.2">
      <c r="A6932" s="1">
        <v>32311</v>
      </c>
      <c r="B6932">
        <v>4</v>
      </c>
      <c r="C6932">
        <v>1960</v>
      </c>
      <c r="D6932" s="3">
        <f t="shared" si="516"/>
        <v>1442.364</v>
      </c>
      <c r="E6932">
        <v>8.0999999999999996E-3</v>
      </c>
      <c r="F6932" s="2">
        <v>8.0000000000000004E-4</v>
      </c>
      <c r="G6932">
        <v>1.1999999999999999E-3</v>
      </c>
      <c r="H6932" s="3">
        <f t="shared" si="517"/>
        <v>872.64</v>
      </c>
      <c r="I6932" s="3">
        <f t="shared" si="518"/>
        <v>76.325491990846686</v>
      </c>
      <c r="J6932" s="3">
        <f t="shared" si="519"/>
        <v>1366.0385080091532</v>
      </c>
      <c r="L6932" t="s">
        <v>10</v>
      </c>
      <c r="M6932" s="4">
        <v>18.133333336</v>
      </c>
      <c r="N6932" s="4">
        <v>18.666666670000001</v>
      </c>
      <c r="O6932" s="4">
        <f t="shared" si="520"/>
        <v>0.53333333400000171</v>
      </c>
    </row>
    <row r="6933" spans="1:15" x14ac:dyDescent="0.2">
      <c r="A6933" s="1">
        <v>32312</v>
      </c>
      <c r="B6933">
        <v>0</v>
      </c>
      <c r="C6933">
        <v>0</v>
      </c>
      <c r="D6933" s="3">
        <f t="shared" si="516"/>
        <v>0</v>
      </c>
      <c r="E6933">
        <v>3.8E-3</v>
      </c>
      <c r="F6933" s="2">
        <v>5.0000000000000001E-4</v>
      </c>
      <c r="G6933">
        <v>1.1000000000000001E-3</v>
      </c>
      <c r="H6933" s="3">
        <f t="shared" si="517"/>
        <v>466.56</v>
      </c>
      <c r="I6933" s="3">
        <f t="shared" si="518"/>
        <v>40.807688787185356</v>
      </c>
      <c r="J6933" s="3">
        <f t="shared" si="519"/>
        <v>-40.807688787185356</v>
      </c>
      <c r="L6933" t="s">
        <v>10</v>
      </c>
      <c r="M6933" s="4">
        <v>17.600000002000002</v>
      </c>
      <c r="N6933" s="4">
        <v>18.666666670000001</v>
      </c>
      <c r="O6933" s="4">
        <f t="shared" si="520"/>
        <v>1.0666666679999999</v>
      </c>
    </row>
    <row r="6934" spans="1:15" x14ac:dyDescent="0.2">
      <c r="A6934" s="1">
        <v>32313</v>
      </c>
      <c r="B6934">
        <v>0</v>
      </c>
      <c r="C6934">
        <v>0</v>
      </c>
      <c r="D6934" s="3">
        <f t="shared" si="516"/>
        <v>0</v>
      </c>
      <c r="E6934">
        <v>1.5E-3</v>
      </c>
      <c r="F6934" s="2">
        <v>2.0000000000000001E-4</v>
      </c>
      <c r="G6934" s="2">
        <v>6.9999999999999999E-4</v>
      </c>
      <c r="H6934" s="3">
        <f t="shared" si="517"/>
        <v>207.36</v>
      </c>
      <c r="I6934" s="3">
        <f t="shared" si="518"/>
        <v>18.136750572082381</v>
      </c>
      <c r="J6934" s="3">
        <f t="shared" si="519"/>
        <v>-18.136750572082381</v>
      </c>
      <c r="L6934" t="s">
        <v>10</v>
      </c>
      <c r="M6934" s="4">
        <v>17.066666668</v>
      </c>
      <c r="N6934" s="4">
        <v>18.666666670000001</v>
      </c>
      <c r="O6934" s="4">
        <f t="shared" si="520"/>
        <v>1.6000000020000016</v>
      </c>
    </row>
    <row r="6935" spans="1:15" x14ac:dyDescent="0.2">
      <c r="A6935" s="1">
        <v>32314</v>
      </c>
      <c r="B6935">
        <v>0</v>
      </c>
      <c r="C6935">
        <v>0</v>
      </c>
      <c r="D6935" s="3">
        <f t="shared" si="516"/>
        <v>0</v>
      </c>
      <c r="E6935" s="2">
        <v>1E-4</v>
      </c>
      <c r="F6935" s="2">
        <v>1E-4</v>
      </c>
      <c r="G6935" s="2">
        <v>2.9999999999999997E-4</v>
      </c>
      <c r="H6935" s="3">
        <f t="shared" si="517"/>
        <v>43.2</v>
      </c>
      <c r="I6935" s="3">
        <f t="shared" si="518"/>
        <v>3.7784897025171627</v>
      </c>
      <c r="J6935" s="3">
        <f t="shared" si="519"/>
        <v>-3.7784897025171627</v>
      </c>
      <c r="L6935" t="s">
        <v>10</v>
      </c>
      <c r="M6935" s="4">
        <v>16.533333334000002</v>
      </c>
      <c r="N6935" s="4">
        <v>18.666666670000001</v>
      </c>
      <c r="O6935" s="4">
        <f t="shared" si="520"/>
        <v>2.1333333359999997</v>
      </c>
    </row>
    <row r="6936" spans="1:15" x14ac:dyDescent="0.2">
      <c r="A6936" s="1">
        <v>32315</v>
      </c>
      <c r="B6936">
        <v>11.1</v>
      </c>
      <c r="C6936">
        <v>5439</v>
      </c>
      <c r="D6936" s="3">
        <f t="shared" si="516"/>
        <v>4002.5601000000001</v>
      </c>
      <c r="E6936">
        <v>0</v>
      </c>
      <c r="F6936" s="2">
        <v>1E-4</v>
      </c>
      <c r="G6936" s="2">
        <v>4.0000000000000002E-4</v>
      </c>
      <c r="H6936" s="3">
        <f t="shared" si="517"/>
        <v>43.2</v>
      </c>
      <c r="I6936" s="3">
        <f t="shared" si="518"/>
        <v>3.7784897025171627</v>
      </c>
      <c r="J6936" s="3">
        <f t="shared" si="519"/>
        <v>3998.781610297483</v>
      </c>
      <c r="L6936">
        <v>16</v>
      </c>
      <c r="M6936" s="4">
        <v>16</v>
      </c>
      <c r="N6936" s="4">
        <v>16</v>
      </c>
      <c r="O6936" s="4">
        <f t="shared" si="520"/>
        <v>0</v>
      </c>
    </row>
    <row r="6937" spans="1:15" x14ac:dyDescent="0.2">
      <c r="A6937" s="1">
        <v>32316</v>
      </c>
      <c r="B6937">
        <v>0</v>
      </c>
      <c r="C6937">
        <v>0</v>
      </c>
      <c r="D6937" s="3">
        <f t="shared" si="516"/>
        <v>0</v>
      </c>
      <c r="E6937" s="2">
        <v>1E-4</v>
      </c>
      <c r="F6937" s="2">
        <v>2.9999999999999997E-4</v>
      </c>
      <c r="G6937" s="2">
        <v>6.9999999999999999E-4</v>
      </c>
      <c r="H6937" s="3">
        <f t="shared" si="517"/>
        <v>95.039999999999992</v>
      </c>
      <c r="I6937" s="3">
        <f t="shared" si="518"/>
        <v>8.3126773455377574</v>
      </c>
      <c r="J6937" s="3">
        <f t="shared" si="519"/>
        <v>-8.3126773455377574</v>
      </c>
      <c r="L6937">
        <v>25</v>
      </c>
      <c r="M6937" s="4">
        <v>25</v>
      </c>
      <c r="N6937" s="4">
        <v>25</v>
      </c>
      <c r="O6937" s="4">
        <f t="shared" si="520"/>
        <v>0</v>
      </c>
    </row>
    <row r="6938" spans="1:15" x14ac:dyDescent="0.2">
      <c r="A6938" s="1">
        <v>32317</v>
      </c>
      <c r="B6938">
        <v>4.5999999999999996</v>
      </c>
      <c r="C6938">
        <v>2254</v>
      </c>
      <c r="D6938" s="3">
        <f t="shared" si="516"/>
        <v>1658.7185999999999</v>
      </c>
      <c r="E6938">
        <v>0</v>
      </c>
      <c r="F6938" s="2">
        <v>5.0000000000000001E-4</v>
      </c>
      <c r="G6938" s="2">
        <v>4.0000000000000002E-4</v>
      </c>
      <c r="H6938" s="3">
        <f t="shared" si="517"/>
        <v>77.759999999999991</v>
      </c>
      <c r="I6938" s="3">
        <f t="shared" si="518"/>
        <v>6.8012814645308914</v>
      </c>
      <c r="J6938" s="3">
        <f t="shared" si="519"/>
        <v>1651.9173185354691</v>
      </c>
      <c r="L6938">
        <v>29.333333329999999</v>
      </c>
      <c r="M6938" s="4">
        <v>29.333333329999999</v>
      </c>
      <c r="N6938" s="4">
        <v>29.333333329999999</v>
      </c>
      <c r="O6938" s="4">
        <f t="shared" si="520"/>
        <v>0</v>
      </c>
    </row>
    <row r="6939" spans="1:15" x14ac:dyDescent="0.2">
      <c r="A6939" s="1">
        <v>32318</v>
      </c>
      <c r="B6939">
        <v>2.4</v>
      </c>
      <c r="C6939">
        <v>1176</v>
      </c>
      <c r="D6939" s="3">
        <f t="shared" si="516"/>
        <v>865.41840000000002</v>
      </c>
      <c r="E6939" s="2">
        <v>5.0000000000000001E-4</v>
      </c>
      <c r="F6939" s="2">
        <v>5.9999999999999995E-4</v>
      </c>
      <c r="G6939" s="2">
        <v>5.9999999999999995E-4</v>
      </c>
      <c r="H6939" s="3">
        <f t="shared" si="517"/>
        <v>146.87999999999997</v>
      </c>
      <c r="I6939" s="3">
        <f t="shared" si="518"/>
        <v>12.84686498855835</v>
      </c>
      <c r="J6939" s="3">
        <f t="shared" si="519"/>
        <v>852.57153501144171</v>
      </c>
      <c r="L6939" t="s">
        <v>10</v>
      </c>
      <c r="M6939" s="4">
        <v>26.111111108333301</v>
      </c>
      <c r="N6939" s="4">
        <v>29.333333329999999</v>
      </c>
      <c r="O6939" s="4">
        <f t="shared" si="520"/>
        <v>3.2222222216666978</v>
      </c>
    </row>
    <row r="6940" spans="1:15" x14ac:dyDescent="0.2">
      <c r="A6940" s="1">
        <v>32319</v>
      </c>
      <c r="B6940">
        <v>0</v>
      </c>
      <c r="C6940">
        <v>0</v>
      </c>
      <c r="D6940" s="3">
        <f t="shared" si="516"/>
        <v>0</v>
      </c>
      <c r="E6940" s="2">
        <v>4.0000000000000002E-4</v>
      </c>
      <c r="F6940" s="2">
        <v>4.0000000000000002E-4</v>
      </c>
      <c r="G6940" s="2">
        <v>5.0000000000000001E-4</v>
      </c>
      <c r="H6940" s="3">
        <f t="shared" si="517"/>
        <v>112.32</v>
      </c>
      <c r="I6940" s="3">
        <f t="shared" si="518"/>
        <v>9.8240732265446216</v>
      </c>
      <c r="J6940" s="3">
        <f t="shared" si="519"/>
        <v>-9.8240732265446216</v>
      </c>
      <c r="L6940" t="s">
        <v>10</v>
      </c>
      <c r="M6940" s="4">
        <v>22.888888886666699</v>
      </c>
      <c r="N6940" s="4">
        <v>29.333333329999999</v>
      </c>
      <c r="O6940" s="4">
        <f t="shared" si="520"/>
        <v>6.4444444433332997</v>
      </c>
    </row>
    <row r="6941" spans="1:15" x14ac:dyDescent="0.2">
      <c r="A6941" s="1">
        <v>32320</v>
      </c>
      <c r="B6941">
        <v>0</v>
      </c>
      <c r="C6941">
        <v>0</v>
      </c>
      <c r="D6941" s="3">
        <f t="shared" si="516"/>
        <v>0</v>
      </c>
      <c r="E6941">
        <v>0</v>
      </c>
      <c r="F6941" s="2">
        <v>1E-4</v>
      </c>
      <c r="G6941" s="2">
        <v>2.9999999999999997E-4</v>
      </c>
      <c r="H6941" s="3">
        <f t="shared" si="517"/>
        <v>34.559999999999995</v>
      </c>
      <c r="I6941" s="3">
        <f t="shared" si="518"/>
        <v>3.0227917620137297</v>
      </c>
      <c r="J6941" s="3">
        <f t="shared" si="519"/>
        <v>-3.0227917620137297</v>
      </c>
      <c r="L6941" t="s">
        <v>10</v>
      </c>
      <c r="M6941" s="4">
        <v>19.666666665000001</v>
      </c>
      <c r="N6941" s="4">
        <v>29.333333329999999</v>
      </c>
      <c r="O6941" s="4">
        <f t="shared" si="520"/>
        <v>9.6666666649999975</v>
      </c>
    </row>
    <row r="6942" spans="1:15" x14ac:dyDescent="0.2">
      <c r="A6942" s="1">
        <v>32321</v>
      </c>
      <c r="B6942">
        <v>5.4</v>
      </c>
      <c r="C6942">
        <v>2646</v>
      </c>
      <c r="D6942" s="3">
        <f t="shared" si="516"/>
        <v>1947.1913999999999</v>
      </c>
      <c r="E6942">
        <v>0</v>
      </c>
      <c r="F6942" s="2">
        <v>1E-4</v>
      </c>
      <c r="G6942" s="2">
        <v>2.0000000000000001E-4</v>
      </c>
      <c r="H6942" s="3">
        <f t="shared" si="517"/>
        <v>25.92</v>
      </c>
      <c r="I6942" s="3">
        <f t="shared" si="518"/>
        <v>2.2670938215102976</v>
      </c>
      <c r="J6942" s="3">
        <f t="shared" si="519"/>
        <v>1944.9243061784896</v>
      </c>
      <c r="L6942" t="s">
        <v>10</v>
      </c>
      <c r="M6942" s="4">
        <v>16.4444444433333</v>
      </c>
      <c r="N6942" s="4">
        <v>29.333333329999999</v>
      </c>
      <c r="O6942" s="4">
        <f t="shared" si="520"/>
        <v>12.888888886666699</v>
      </c>
    </row>
    <row r="6943" spans="1:15" x14ac:dyDescent="0.2">
      <c r="A6943" s="1">
        <v>32322</v>
      </c>
      <c r="B6943">
        <v>0</v>
      </c>
      <c r="C6943">
        <v>0</v>
      </c>
      <c r="D6943" s="3">
        <f t="shared" si="516"/>
        <v>0</v>
      </c>
      <c r="E6943">
        <v>0</v>
      </c>
      <c r="F6943" s="2">
        <v>1E-4</v>
      </c>
      <c r="G6943" s="2">
        <v>2.9999999999999997E-4</v>
      </c>
      <c r="H6943" s="3">
        <f t="shared" si="517"/>
        <v>34.559999999999995</v>
      </c>
      <c r="I6943" s="3">
        <f t="shared" si="518"/>
        <v>3.0227917620137297</v>
      </c>
      <c r="J6943" s="3">
        <f t="shared" si="519"/>
        <v>-3.0227917620137297</v>
      </c>
      <c r="L6943" t="s">
        <v>10</v>
      </c>
      <c r="M6943" s="4">
        <v>13.2222222216667</v>
      </c>
      <c r="N6943" s="4">
        <v>29.333333329999999</v>
      </c>
      <c r="O6943" s="4">
        <f t="shared" si="520"/>
        <v>16.111111108333297</v>
      </c>
    </row>
    <row r="6944" spans="1:15" x14ac:dyDescent="0.2">
      <c r="A6944" s="1">
        <v>32323</v>
      </c>
      <c r="B6944">
        <v>0</v>
      </c>
      <c r="C6944">
        <v>0</v>
      </c>
      <c r="D6944" s="3">
        <f t="shared" si="516"/>
        <v>0</v>
      </c>
      <c r="E6944">
        <v>0</v>
      </c>
      <c r="F6944">
        <v>0</v>
      </c>
      <c r="G6944" s="2">
        <v>1E-4</v>
      </c>
      <c r="H6944" s="3">
        <f t="shared" si="517"/>
        <v>8.64</v>
      </c>
      <c r="I6944" s="3">
        <f t="shared" si="518"/>
        <v>0.75569794050343253</v>
      </c>
      <c r="J6944" s="3">
        <f t="shared" si="519"/>
        <v>-0.75569794050343253</v>
      </c>
      <c r="L6944">
        <v>10</v>
      </c>
      <c r="M6944" s="4">
        <v>10</v>
      </c>
      <c r="N6944" s="4">
        <v>10</v>
      </c>
      <c r="O6944" s="4">
        <f t="shared" si="520"/>
        <v>0</v>
      </c>
    </row>
    <row r="6945" spans="1:15" x14ac:dyDescent="0.2">
      <c r="A6945" s="1">
        <v>32324</v>
      </c>
      <c r="B6945">
        <v>0</v>
      </c>
      <c r="C6945">
        <v>0</v>
      </c>
      <c r="D6945" s="3">
        <f t="shared" si="516"/>
        <v>0</v>
      </c>
      <c r="E6945">
        <v>0</v>
      </c>
      <c r="F6945">
        <v>0</v>
      </c>
      <c r="G6945" s="2">
        <v>1E-4</v>
      </c>
      <c r="H6945" s="3">
        <f t="shared" si="517"/>
        <v>8.64</v>
      </c>
      <c r="I6945" s="3">
        <f t="shared" si="518"/>
        <v>0.75569794050343253</v>
      </c>
      <c r="J6945" s="3">
        <f t="shared" si="519"/>
        <v>-0.75569794050343253</v>
      </c>
      <c r="L6945" t="s">
        <v>10</v>
      </c>
      <c r="M6945" s="4">
        <v>12.214285714285699</v>
      </c>
      <c r="N6945" s="4">
        <v>10</v>
      </c>
      <c r="O6945" s="4">
        <f t="shared" si="520"/>
        <v>-2.2142857142856993</v>
      </c>
    </row>
    <row r="6946" spans="1:15" x14ac:dyDescent="0.2">
      <c r="A6946" s="1">
        <v>32325</v>
      </c>
      <c r="B6946">
        <v>0</v>
      </c>
      <c r="C6946">
        <v>0</v>
      </c>
      <c r="D6946" s="3">
        <f t="shared" si="516"/>
        <v>0</v>
      </c>
      <c r="E6946">
        <v>0</v>
      </c>
      <c r="F6946">
        <v>0</v>
      </c>
      <c r="G6946">
        <v>0</v>
      </c>
      <c r="H6946" s="3">
        <f t="shared" si="517"/>
        <v>0</v>
      </c>
      <c r="I6946" s="3">
        <f t="shared" si="518"/>
        <v>0</v>
      </c>
      <c r="J6946" s="3">
        <f t="shared" si="519"/>
        <v>0</v>
      </c>
      <c r="L6946" t="s">
        <v>10</v>
      </c>
      <c r="M6946" s="4">
        <v>14.4285714285714</v>
      </c>
      <c r="N6946" s="4">
        <v>10</v>
      </c>
      <c r="O6946" s="4">
        <f t="shared" si="520"/>
        <v>-4.4285714285714004</v>
      </c>
    </row>
    <row r="6947" spans="1:15" x14ac:dyDescent="0.2">
      <c r="A6947" s="1">
        <v>32326</v>
      </c>
      <c r="B6947">
        <v>0</v>
      </c>
      <c r="C6947">
        <v>0</v>
      </c>
      <c r="D6947" s="3">
        <f t="shared" si="516"/>
        <v>0</v>
      </c>
      <c r="E6947">
        <v>0</v>
      </c>
      <c r="F6947">
        <v>0</v>
      </c>
      <c r="G6947">
        <v>0</v>
      </c>
      <c r="H6947" s="3">
        <f t="shared" si="517"/>
        <v>0</v>
      </c>
      <c r="I6947" s="3">
        <f t="shared" si="518"/>
        <v>0</v>
      </c>
      <c r="J6947" s="3">
        <f t="shared" si="519"/>
        <v>0</v>
      </c>
      <c r="L6947" t="s">
        <v>10</v>
      </c>
      <c r="M6947" s="4">
        <v>16.6428571428571</v>
      </c>
      <c r="N6947" s="4">
        <v>10</v>
      </c>
      <c r="O6947" s="4">
        <f t="shared" si="520"/>
        <v>-6.6428571428570997</v>
      </c>
    </row>
    <row r="6948" spans="1:15" x14ac:dyDescent="0.2">
      <c r="A6948" s="1">
        <v>32327</v>
      </c>
      <c r="B6948">
        <v>0</v>
      </c>
      <c r="C6948">
        <v>0</v>
      </c>
      <c r="D6948" s="3">
        <f t="shared" si="516"/>
        <v>0</v>
      </c>
      <c r="E6948">
        <v>0</v>
      </c>
      <c r="F6948">
        <v>0</v>
      </c>
      <c r="G6948">
        <v>0</v>
      </c>
      <c r="H6948" s="3">
        <f t="shared" si="517"/>
        <v>0</v>
      </c>
      <c r="I6948" s="3">
        <f t="shared" si="518"/>
        <v>0</v>
      </c>
      <c r="J6948" s="3">
        <f t="shared" si="519"/>
        <v>0</v>
      </c>
      <c r="L6948" t="s">
        <v>10</v>
      </c>
      <c r="M6948" s="4">
        <v>18.8571428571429</v>
      </c>
      <c r="N6948" s="4">
        <v>10</v>
      </c>
      <c r="O6948" s="4">
        <f t="shared" si="520"/>
        <v>-8.8571428571429003</v>
      </c>
    </row>
    <row r="6949" spans="1:15" x14ac:dyDescent="0.2">
      <c r="A6949" s="1">
        <v>32328</v>
      </c>
      <c r="B6949">
        <v>10.8</v>
      </c>
      <c r="C6949">
        <v>5292</v>
      </c>
      <c r="D6949" s="3">
        <f t="shared" si="516"/>
        <v>3894.3827999999999</v>
      </c>
      <c r="E6949">
        <v>0</v>
      </c>
      <c r="F6949">
        <v>0</v>
      </c>
      <c r="G6949">
        <v>0</v>
      </c>
      <c r="H6949" s="3">
        <f t="shared" si="517"/>
        <v>0</v>
      </c>
      <c r="I6949" s="3">
        <f t="shared" si="518"/>
        <v>0</v>
      </c>
      <c r="J6949" s="3">
        <f t="shared" si="519"/>
        <v>3894.3827999999999</v>
      </c>
      <c r="L6949" t="s">
        <v>10</v>
      </c>
      <c r="M6949" s="4">
        <v>21.071428571428601</v>
      </c>
      <c r="N6949" s="4">
        <v>10</v>
      </c>
      <c r="O6949" s="4">
        <f t="shared" si="520"/>
        <v>-11.071428571428601</v>
      </c>
    </row>
    <row r="6950" spans="1:15" x14ac:dyDescent="0.2">
      <c r="A6950" s="1">
        <v>32329</v>
      </c>
      <c r="B6950">
        <v>17.2</v>
      </c>
      <c r="C6950">
        <v>8428</v>
      </c>
      <c r="D6950" s="3">
        <f t="shared" si="516"/>
        <v>6202.1652000000004</v>
      </c>
      <c r="E6950">
        <v>0</v>
      </c>
      <c r="F6950">
        <v>0</v>
      </c>
      <c r="G6950">
        <v>0</v>
      </c>
      <c r="H6950" s="3">
        <f t="shared" si="517"/>
        <v>0</v>
      </c>
      <c r="I6950" s="3">
        <f t="shared" si="518"/>
        <v>0</v>
      </c>
      <c r="J6950" s="3">
        <f t="shared" si="519"/>
        <v>6202.1652000000004</v>
      </c>
      <c r="L6950" t="s">
        <v>10</v>
      </c>
      <c r="M6950" s="4">
        <v>23.285714285714299</v>
      </c>
      <c r="N6950" s="4">
        <v>10</v>
      </c>
      <c r="O6950" s="4">
        <f t="shared" si="520"/>
        <v>-13.285714285714299</v>
      </c>
    </row>
    <row r="6951" spans="1:15" x14ac:dyDescent="0.2">
      <c r="A6951" s="1">
        <v>32330</v>
      </c>
      <c r="B6951">
        <v>97.8</v>
      </c>
      <c r="C6951">
        <v>47922</v>
      </c>
      <c r="D6951" s="3">
        <f t="shared" si="516"/>
        <v>35265.799800000001</v>
      </c>
      <c r="E6951">
        <v>8.6E-3</v>
      </c>
      <c r="F6951">
        <v>3.5999999999999999E-3</v>
      </c>
      <c r="G6951">
        <v>7.1000000000000004E-3</v>
      </c>
      <c r="H6951" s="3">
        <f t="shared" si="517"/>
        <v>1667.5199999999998</v>
      </c>
      <c r="I6951" s="3">
        <f t="shared" si="518"/>
        <v>145.84970251716246</v>
      </c>
      <c r="J6951" s="3">
        <f t="shared" si="519"/>
        <v>35119.950097482841</v>
      </c>
      <c r="L6951">
        <v>25.5</v>
      </c>
      <c r="M6951" s="4">
        <v>25.5</v>
      </c>
      <c r="N6951" s="4">
        <v>25.5</v>
      </c>
      <c r="O6951" s="4">
        <f t="shared" si="520"/>
        <v>0</v>
      </c>
    </row>
    <row r="6952" spans="1:15" x14ac:dyDescent="0.2">
      <c r="A6952" s="1">
        <v>32331</v>
      </c>
      <c r="B6952">
        <v>0</v>
      </c>
      <c r="C6952">
        <v>0</v>
      </c>
      <c r="D6952" s="3">
        <f t="shared" si="516"/>
        <v>0</v>
      </c>
      <c r="E6952">
        <v>0.3196</v>
      </c>
      <c r="F6952">
        <v>2.0400000000000001E-2</v>
      </c>
      <c r="G6952">
        <v>0.1603</v>
      </c>
      <c r="H6952" s="3">
        <f t="shared" si="517"/>
        <v>43225.919999999998</v>
      </c>
      <c r="I6952" s="3">
        <f t="shared" si="518"/>
        <v>3780.7567963386728</v>
      </c>
      <c r="J6952" s="3">
        <f t="shared" si="519"/>
        <v>-3780.7567963386728</v>
      </c>
      <c r="L6952">
        <v>23.333333329999999</v>
      </c>
      <c r="M6952" s="4">
        <v>23.333333329999999</v>
      </c>
      <c r="N6952" s="4">
        <v>23.333333329999999</v>
      </c>
      <c r="O6952" s="4">
        <f t="shared" si="520"/>
        <v>0</v>
      </c>
    </row>
    <row r="6953" spans="1:15" x14ac:dyDescent="0.2">
      <c r="A6953" s="1">
        <v>32332</v>
      </c>
      <c r="B6953">
        <v>0.8</v>
      </c>
      <c r="C6953">
        <v>392</v>
      </c>
      <c r="D6953" s="3">
        <f t="shared" si="516"/>
        <v>288.47280000000001</v>
      </c>
      <c r="E6953">
        <v>0.1012</v>
      </c>
      <c r="F6953">
        <v>1.0500000000000001E-2</v>
      </c>
      <c r="G6953">
        <v>5.2299999999999999E-2</v>
      </c>
      <c r="H6953" s="3">
        <f t="shared" si="517"/>
        <v>14169.599999999999</v>
      </c>
      <c r="I6953" s="3">
        <f t="shared" si="518"/>
        <v>1239.3446224256293</v>
      </c>
      <c r="J6953" s="3">
        <f t="shared" si="519"/>
        <v>-950.87182242562926</v>
      </c>
      <c r="L6953">
        <v>16.5</v>
      </c>
      <c r="M6953" s="4">
        <v>16.5</v>
      </c>
      <c r="N6953" s="4">
        <v>16.5</v>
      </c>
      <c r="O6953" s="4">
        <f t="shared" si="520"/>
        <v>0</v>
      </c>
    </row>
    <row r="6954" spans="1:15" x14ac:dyDescent="0.2">
      <c r="A6954" s="1">
        <v>32333</v>
      </c>
      <c r="B6954">
        <v>0</v>
      </c>
      <c r="C6954">
        <v>0</v>
      </c>
      <c r="D6954" s="3">
        <f t="shared" si="516"/>
        <v>0</v>
      </c>
      <c r="E6954">
        <v>3.6200000000000003E-2</v>
      </c>
      <c r="F6954">
        <v>4.7999999999999996E-3</v>
      </c>
      <c r="G6954">
        <v>2.0899999999999998E-2</v>
      </c>
      <c r="H6954" s="3">
        <f t="shared" si="517"/>
        <v>5348.16</v>
      </c>
      <c r="I6954" s="3">
        <f t="shared" si="518"/>
        <v>467.7770251716247</v>
      </c>
      <c r="J6954" s="3">
        <f t="shared" si="519"/>
        <v>-467.7770251716247</v>
      </c>
      <c r="L6954" t="s">
        <v>10</v>
      </c>
      <c r="M6954" s="4">
        <v>15.694444445</v>
      </c>
      <c r="N6954" s="4">
        <v>16.5</v>
      </c>
      <c r="O6954" s="4">
        <f t="shared" si="520"/>
        <v>0.80555555499999976</v>
      </c>
    </row>
    <row r="6955" spans="1:15" x14ac:dyDescent="0.2">
      <c r="A6955" s="1">
        <v>32334</v>
      </c>
      <c r="B6955">
        <v>1.4</v>
      </c>
      <c r="C6955">
        <v>686</v>
      </c>
      <c r="D6955" s="3">
        <f t="shared" si="516"/>
        <v>504.82740000000001</v>
      </c>
      <c r="E6955">
        <v>1.7000000000000001E-2</v>
      </c>
      <c r="F6955">
        <v>2.8999999999999998E-3</v>
      </c>
      <c r="G6955">
        <v>1.15E-2</v>
      </c>
      <c r="H6955" s="3">
        <f t="shared" si="517"/>
        <v>2712.9599999999996</v>
      </c>
      <c r="I6955" s="3">
        <f t="shared" si="518"/>
        <v>237.28915331807778</v>
      </c>
      <c r="J6955" s="3">
        <f t="shared" si="519"/>
        <v>267.53824668192226</v>
      </c>
      <c r="L6955" t="s">
        <v>10</v>
      </c>
      <c r="M6955" s="4">
        <v>14.88888889</v>
      </c>
      <c r="N6955" s="4">
        <v>16.5</v>
      </c>
      <c r="O6955" s="4">
        <f t="shared" si="520"/>
        <v>1.6111111099999995</v>
      </c>
    </row>
    <row r="6956" spans="1:15" x14ac:dyDescent="0.2">
      <c r="A6956" s="1">
        <v>32335</v>
      </c>
      <c r="B6956">
        <v>0</v>
      </c>
      <c r="C6956">
        <v>0</v>
      </c>
      <c r="D6956" s="3">
        <f t="shared" si="516"/>
        <v>0</v>
      </c>
      <c r="E6956">
        <v>1.0500000000000001E-2</v>
      </c>
      <c r="F6956">
        <v>1.8E-3</v>
      </c>
      <c r="G6956">
        <v>7.9000000000000008E-3</v>
      </c>
      <c r="H6956" s="3">
        <f t="shared" si="517"/>
        <v>1745.2800000000002</v>
      </c>
      <c r="I6956" s="3">
        <f t="shared" si="518"/>
        <v>152.65098398169337</v>
      </c>
      <c r="J6956" s="3">
        <f t="shared" si="519"/>
        <v>-152.65098398169337</v>
      </c>
      <c r="L6956" t="s">
        <v>10</v>
      </c>
      <c r="M6956" s="4">
        <v>14.083333335000001</v>
      </c>
      <c r="N6956" s="4">
        <v>16.5</v>
      </c>
      <c r="O6956" s="4">
        <f t="shared" si="520"/>
        <v>2.4166666649999993</v>
      </c>
    </row>
    <row r="6957" spans="1:15" x14ac:dyDescent="0.2">
      <c r="A6957" s="1">
        <v>32336</v>
      </c>
      <c r="B6957">
        <v>9.8000000000000007</v>
      </c>
      <c r="C6957">
        <v>4802</v>
      </c>
      <c r="D6957" s="3">
        <f t="shared" si="516"/>
        <v>3533.7918</v>
      </c>
      <c r="E6957">
        <v>6.4000000000000003E-3</v>
      </c>
      <c r="F6957">
        <v>1E-3</v>
      </c>
      <c r="G6957">
        <v>5.7000000000000002E-3</v>
      </c>
      <c r="H6957" s="3">
        <f t="shared" si="517"/>
        <v>1131.8400000000001</v>
      </c>
      <c r="I6957" s="3">
        <f t="shared" si="518"/>
        <v>98.996430205949665</v>
      </c>
      <c r="J6957" s="3">
        <f t="shared" si="519"/>
        <v>3434.7953697940502</v>
      </c>
      <c r="L6957" t="s">
        <v>10</v>
      </c>
      <c r="M6957" s="4">
        <v>13.277777779999999</v>
      </c>
      <c r="N6957" s="4">
        <v>16.5</v>
      </c>
      <c r="O6957" s="4">
        <f t="shared" si="520"/>
        <v>3.2222222200000008</v>
      </c>
    </row>
    <row r="6958" spans="1:15" x14ac:dyDescent="0.2">
      <c r="A6958" s="1">
        <v>32337</v>
      </c>
      <c r="B6958">
        <v>0.6</v>
      </c>
      <c r="C6958">
        <v>294</v>
      </c>
      <c r="D6958" s="3">
        <f t="shared" si="516"/>
        <v>216.3546</v>
      </c>
      <c r="E6958">
        <v>1.0699999999999999E-2</v>
      </c>
      <c r="F6958">
        <v>1.6999999999999999E-3</v>
      </c>
      <c r="G6958">
        <v>6.7999999999999996E-3</v>
      </c>
      <c r="H6958" s="3">
        <f t="shared" si="517"/>
        <v>1658.8799999999999</v>
      </c>
      <c r="I6958" s="3">
        <f t="shared" si="518"/>
        <v>145.09400457665902</v>
      </c>
      <c r="J6958" s="3">
        <f t="shared" si="519"/>
        <v>71.260595423340988</v>
      </c>
      <c r="L6958" t="s">
        <v>10</v>
      </c>
      <c r="M6958" s="4">
        <v>12.472222224999999</v>
      </c>
      <c r="N6958" s="4">
        <v>16.5</v>
      </c>
      <c r="O6958" s="4">
        <f t="shared" si="520"/>
        <v>4.0277777750000006</v>
      </c>
    </row>
    <row r="6959" spans="1:15" x14ac:dyDescent="0.2">
      <c r="A6959" s="1">
        <v>32338</v>
      </c>
      <c r="B6959">
        <v>6.8</v>
      </c>
      <c r="C6959">
        <v>3332</v>
      </c>
      <c r="D6959" s="3">
        <f t="shared" si="516"/>
        <v>2452.0187999999998</v>
      </c>
      <c r="E6959">
        <v>5.4000000000000003E-3</v>
      </c>
      <c r="F6959" s="2">
        <v>8.0000000000000004E-4</v>
      </c>
      <c r="G6959">
        <v>4.4000000000000003E-3</v>
      </c>
      <c r="H6959" s="3">
        <f t="shared" si="517"/>
        <v>915.84000000000015</v>
      </c>
      <c r="I6959" s="3">
        <f t="shared" si="518"/>
        <v>80.103981693363863</v>
      </c>
      <c r="J6959" s="3">
        <f t="shared" si="519"/>
        <v>2371.9148183066359</v>
      </c>
      <c r="L6959">
        <v>11.66666667</v>
      </c>
      <c r="M6959" s="4">
        <v>11.66666667</v>
      </c>
      <c r="N6959" s="4">
        <v>11.66666667</v>
      </c>
      <c r="O6959" s="4">
        <f t="shared" si="520"/>
        <v>0</v>
      </c>
    </row>
    <row r="6960" spans="1:15" x14ac:dyDescent="0.2">
      <c r="A6960" s="1">
        <v>32339</v>
      </c>
      <c r="B6960">
        <v>0</v>
      </c>
      <c r="C6960">
        <v>0</v>
      </c>
      <c r="D6960" s="3">
        <f t="shared" si="516"/>
        <v>0</v>
      </c>
      <c r="E6960">
        <v>7.6E-3</v>
      </c>
      <c r="F6960">
        <v>1.1999999999999999E-3</v>
      </c>
      <c r="G6960">
        <v>4.7999999999999996E-3</v>
      </c>
      <c r="H6960" s="3">
        <f t="shared" si="517"/>
        <v>1175.0400000000002</v>
      </c>
      <c r="I6960" s="3">
        <f t="shared" si="518"/>
        <v>102.77491990846684</v>
      </c>
      <c r="J6960" s="3">
        <f t="shared" si="519"/>
        <v>-102.77491990846684</v>
      </c>
      <c r="L6960" t="s">
        <v>10</v>
      </c>
      <c r="M6960" s="4">
        <v>12.222222224999999</v>
      </c>
      <c r="N6960" s="4">
        <v>11.66666667</v>
      </c>
      <c r="O6960" s="4">
        <f t="shared" si="520"/>
        <v>-0.55555555499999976</v>
      </c>
    </row>
    <row r="6961" spans="1:15" x14ac:dyDescent="0.2">
      <c r="A6961" s="1">
        <v>32340</v>
      </c>
      <c r="B6961">
        <v>1</v>
      </c>
      <c r="C6961">
        <v>490</v>
      </c>
      <c r="D6961" s="3">
        <f t="shared" si="516"/>
        <v>360.59100000000001</v>
      </c>
      <c r="E6961">
        <v>4.1000000000000003E-3</v>
      </c>
      <c r="F6961" s="2">
        <v>5.0000000000000001E-4</v>
      </c>
      <c r="G6961">
        <v>3.3E-3</v>
      </c>
      <c r="H6961" s="3">
        <f t="shared" si="517"/>
        <v>682.56000000000006</v>
      </c>
      <c r="I6961" s="3">
        <f t="shared" si="518"/>
        <v>59.700137299771171</v>
      </c>
      <c r="J6961" s="3">
        <f t="shared" si="519"/>
        <v>300.89086270022881</v>
      </c>
      <c r="L6961" t="s">
        <v>10</v>
      </c>
      <c r="M6961" s="4">
        <v>12.777777779999999</v>
      </c>
      <c r="N6961" s="4">
        <v>11.66666667</v>
      </c>
      <c r="O6961" s="4">
        <f t="shared" si="520"/>
        <v>-1.1111111099999995</v>
      </c>
    </row>
    <row r="6962" spans="1:15" x14ac:dyDescent="0.2">
      <c r="A6962" s="1">
        <v>32341</v>
      </c>
      <c r="B6962">
        <v>0</v>
      </c>
      <c r="C6962">
        <v>0</v>
      </c>
      <c r="D6962" s="3">
        <f t="shared" si="516"/>
        <v>0</v>
      </c>
      <c r="E6962">
        <v>1.8E-3</v>
      </c>
      <c r="F6962" s="2">
        <v>2.9999999999999997E-4</v>
      </c>
      <c r="G6962">
        <v>2.3999999999999998E-3</v>
      </c>
      <c r="H6962" s="3">
        <f t="shared" si="517"/>
        <v>388.79999999999995</v>
      </c>
      <c r="I6962" s="3">
        <f t="shared" si="518"/>
        <v>34.006407322654461</v>
      </c>
      <c r="J6962" s="3">
        <f t="shared" si="519"/>
        <v>-34.006407322654461</v>
      </c>
      <c r="L6962" t="s">
        <v>10</v>
      </c>
      <c r="M6962" s="4">
        <v>13.333333335000001</v>
      </c>
      <c r="N6962" s="4">
        <v>11.66666667</v>
      </c>
      <c r="O6962" s="4">
        <f t="shared" si="520"/>
        <v>-1.666666665000001</v>
      </c>
    </row>
    <row r="6963" spans="1:15" x14ac:dyDescent="0.2">
      <c r="A6963" s="1">
        <v>32342</v>
      </c>
      <c r="B6963">
        <v>8.6</v>
      </c>
      <c r="C6963">
        <v>4214</v>
      </c>
      <c r="D6963" s="3">
        <f t="shared" si="516"/>
        <v>3101.0826000000002</v>
      </c>
      <c r="E6963">
        <v>4.1000000000000003E-3</v>
      </c>
      <c r="F6963">
        <v>1.1000000000000001E-3</v>
      </c>
      <c r="G6963">
        <v>3.3999999999999998E-3</v>
      </c>
      <c r="H6963" s="3">
        <f t="shared" si="517"/>
        <v>743.04</v>
      </c>
      <c r="I6963" s="3">
        <f t="shared" si="518"/>
        <v>64.990022883295197</v>
      </c>
      <c r="J6963" s="3">
        <f t="shared" si="519"/>
        <v>3036.0925771167049</v>
      </c>
      <c r="L6963" t="s">
        <v>10</v>
      </c>
      <c r="M6963" s="4">
        <v>13.88888889</v>
      </c>
      <c r="N6963" s="4">
        <v>11.66666667</v>
      </c>
      <c r="O6963" s="4">
        <f t="shared" si="520"/>
        <v>-2.2222222200000008</v>
      </c>
    </row>
    <row r="6964" spans="1:15" x14ac:dyDescent="0.2">
      <c r="A6964" s="1">
        <v>32343</v>
      </c>
      <c r="B6964">
        <v>0</v>
      </c>
      <c r="C6964">
        <v>0</v>
      </c>
      <c r="D6964" s="3">
        <f t="shared" si="516"/>
        <v>0</v>
      </c>
      <c r="E6964">
        <v>1.26E-2</v>
      </c>
      <c r="F6964">
        <v>1.6999999999999999E-3</v>
      </c>
      <c r="G6964">
        <v>4.1000000000000003E-3</v>
      </c>
      <c r="H6964" s="3">
        <f t="shared" si="517"/>
        <v>1589.76</v>
      </c>
      <c r="I6964" s="3">
        <f t="shared" si="518"/>
        <v>139.04842105263157</v>
      </c>
      <c r="J6964" s="3">
        <f t="shared" si="519"/>
        <v>-139.04842105263157</v>
      </c>
      <c r="L6964" t="s">
        <v>10</v>
      </c>
      <c r="M6964" s="4">
        <v>14.444444445</v>
      </c>
      <c r="N6964" s="4">
        <v>11.66666667</v>
      </c>
      <c r="O6964" s="4">
        <f t="shared" si="520"/>
        <v>-2.7777777750000006</v>
      </c>
    </row>
    <row r="6965" spans="1:15" x14ac:dyDescent="0.2">
      <c r="A6965" s="1">
        <v>32344</v>
      </c>
      <c r="B6965">
        <v>0</v>
      </c>
      <c r="C6965">
        <v>0</v>
      </c>
      <c r="D6965" s="3">
        <f t="shared" si="516"/>
        <v>0</v>
      </c>
      <c r="E6965">
        <v>6.8999999999999999E-3</v>
      </c>
      <c r="F6965">
        <v>1.2999999999999999E-3</v>
      </c>
      <c r="G6965">
        <v>2.5000000000000001E-3</v>
      </c>
      <c r="H6965" s="3">
        <f t="shared" si="517"/>
        <v>924.4799999999999</v>
      </c>
      <c r="I6965" s="3">
        <f t="shared" si="518"/>
        <v>80.859679633867273</v>
      </c>
      <c r="J6965" s="3">
        <f t="shared" si="519"/>
        <v>-80.859679633867273</v>
      </c>
      <c r="L6965">
        <v>15</v>
      </c>
      <c r="M6965" s="4">
        <v>15</v>
      </c>
      <c r="N6965" s="4">
        <v>15</v>
      </c>
      <c r="O6965" s="4">
        <f t="shared" si="520"/>
        <v>0</v>
      </c>
    </row>
    <row r="6966" spans="1:15" x14ac:dyDescent="0.2">
      <c r="A6966" s="1">
        <v>32345</v>
      </c>
      <c r="B6966">
        <v>0</v>
      </c>
      <c r="C6966">
        <v>0</v>
      </c>
      <c r="D6966" s="3">
        <f t="shared" si="516"/>
        <v>0</v>
      </c>
      <c r="E6966">
        <v>2.5000000000000001E-3</v>
      </c>
      <c r="F6966">
        <v>1.1999999999999999E-3</v>
      </c>
      <c r="G6966">
        <v>1.6999999999999999E-3</v>
      </c>
      <c r="H6966" s="3">
        <f t="shared" si="517"/>
        <v>466.56</v>
      </c>
      <c r="I6966" s="3">
        <f t="shared" si="518"/>
        <v>40.807688787185356</v>
      </c>
      <c r="J6966" s="3">
        <f t="shared" si="519"/>
        <v>-40.807688787185356</v>
      </c>
      <c r="L6966">
        <v>11</v>
      </c>
      <c r="M6966" s="4">
        <v>11</v>
      </c>
      <c r="N6966" s="4">
        <v>11</v>
      </c>
      <c r="O6966" s="4">
        <f t="shared" si="520"/>
        <v>0</v>
      </c>
    </row>
    <row r="6967" spans="1:15" x14ac:dyDescent="0.2">
      <c r="A6967" s="1">
        <v>32346</v>
      </c>
      <c r="B6967">
        <v>0</v>
      </c>
      <c r="C6967">
        <v>0</v>
      </c>
      <c r="D6967" s="3">
        <f t="shared" si="516"/>
        <v>0</v>
      </c>
      <c r="E6967">
        <v>1E-3</v>
      </c>
      <c r="F6967" s="2">
        <v>5.0000000000000001E-4</v>
      </c>
      <c r="G6967">
        <v>1.1999999999999999E-3</v>
      </c>
      <c r="H6967" s="3">
        <f t="shared" si="517"/>
        <v>233.28</v>
      </c>
      <c r="I6967" s="3">
        <f t="shared" si="518"/>
        <v>20.403844393592678</v>
      </c>
      <c r="J6967" s="3">
        <f t="shared" si="519"/>
        <v>-20.403844393592678</v>
      </c>
      <c r="L6967" t="s">
        <v>10</v>
      </c>
      <c r="M6967" s="4">
        <v>11.6</v>
      </c>
      <c r="N6967" s="4">
        <v>11</v>
      </c>
      <c r="O6967" s="4">
        <f t="shared" si="520"/>
        <v>-0.59999999999999964</v>
      </c>
    </row>
    <row r="6968" spans="1:15" x14ac:dyDescent="0.2">
      <c r="A6968" s="1">
        <v>32347</v>
      </c>
      <c r="B6968">
        <v>8.1</v>
      </c>
      <c r="C6968">
        <v>3969</v>
      </c>
      <c r="D6968" s="3">
        <f t="shared" si="516"/>
        <v>2920.7871</v>
      </c>
      <c r="E6968" s="2">
        <v>2.9999999999999997E-4</v>
      </c>
      <c r="F6968" s="2">
        <v>2.0000000000000001E-4</v>
      </c>
      <c r="G6968" s="2">
        <v>8.9999999999999998E-4</v>
      </c>
      <c r="H6968" s="3">
        <f t="shared" si="517"/>
        <v>120.96</v>
      </c>
      <c r="I6968" s="3">
        <f t="shared" si="518"/>
        <v>10.579771167048055</v>
      </c>
      <c r="J6968" s="3">
        <f t="shared" si="519"/>
        <v>2910.207328832952</v>
      </c>
      <c r="L6968" t="s">
        <v>10</v>
      </c>
      <c r="M6968" s="4">
        <v>12.2</v>
      </c>
      <c r="N6968" s="4">
        <v>11</v>
      </c>
      <c r="O6968" s="4">
        <f t="shared" si="520"/>
        <v>-1.1999999999999993</v>
      </c>
    </row>
    <row r="6969" spans="1:15" x14ac:dyDescent="0.2">
      <c r="A6969" s="1">
        <v>32348</v>
      </c>
      <c r="B6969">
        <v>0</v>
      </c>
      <c r="C6969">
        <v>0</v>
      </c>
      <c r="D6969" s="3">
        <f t="shared" si="516"/>
        <v>0</v>
      </c>
      <c r="E6969">
        <v>0</v>
      </c>
      <c r="F6969" s="2">
        <v>4.0000000000000002E-4</v>
      </c>
      <c r="G6969">
        <v>1.6000000000000001E-3</v>
      </c>
      <c r="H6969" s="3">
        <f t="shared" si="517"/>
        <v>172.8</v>
      </c>
      <c r="I6969" s="3">
        <f t="shared" si="518"/>
        <v>15.113958810068651</v>
      </c>
      <c r="J6969" s="3">
        <f t="shared" si="519"/>
        <v>-15.113958810068651</v>
      </c>
      <c r="L6969" t="s">
        <v>10</v>
      </c>
      <c r="M6969" s="4">
        <v>12.8</v>
      </c>
      <c r="N6969" s="4">
        <v>11</v>
      </c>
      <c r="O6969" s="4">
        <f t="shared" si="520"/>
        <v>-1.8000000000000007</v>
      </c>
    </row>
    <row r="6970" spans="1:15" x14ac:dyDescent="0.2">
      <c r="A6970" s="1">
        <v>32349</v>
      </c>
      <c r="B6970">
        <v>0</v>
      </c>
      <c r="C6970">
        <v>0</v>
      </c>
      <c r="D6970" s="3">
        <f t="shared" si="516"/>
        <v>0</v>
      </c>
      <c r="E6970">
        <v>0</v>
      </c>
      <c r="F6970" s="2">
        <v>1E-4</v>
      </c>
      <c r="G6970" s="2">
        <v>8.9999999999999998E-4</v>
      </c>
      <c r="H6970" s="3">
        <f t="shared" si="517"/>
        <v>86.4</v>
      </c>
      <c r="I6970" s="3">
        <f t="shared" si="518"/>
        <v>7.5569794050343253</v>
      </c>
      <c r="J6970" s="3">
        <f t="shared" si="519"/>
        <v>-7.5569794050343253</v>
      </c>
      <c r="L6970" t="s">
        <v>10</v>
      </c>
      <c r="M6970" s="4">
        <v>13.4</v>
      </c>
      <c r="N6970" s="4">
        <v>11</v>
      </c>
      <c r="O6970" s="4">
        <f t="shared" si="520"/>
        <v>-2.4000000000000004</v>
      </c>
    </row>
    <row r="6971" spans="1:15" x14ac:dyDescent="0.2">
      <c r="A6971" s="1">
        <v>32350</v>
      </c>
      <c r="B6971">
        <v>0</v>
      </c>
      <c r="C6971">
        <v>0</v>
      </c>
      <c r="D6971" s="3">
        <f t="shared" si="516"/>
        <v>0</v>
      </c>
      <c r="E6971">
        <v>0</v>
      </c>
      <c r="F6971">
        <v>0</v>
      </c>
      <c r="G6971" s="2">
        <v>5.0000000000000001E-4</v>
      </c>
      <c r="H6971" s="3">
        <f t="shared" si="517"/>
        <v>43.2</v>
      </c>
      <c r="I6971" s="3">
        <f t="shared" si="518"/>
        <v>3.7784897025171627</v>
      </c>
      <c r="J6971" s="3">
        <f t="shared" si="519"/>
        <v>-3.7784897025171627</v>
      </c>
      <c r="L6971">
        <v>14</v>
      </c>
      <c r="M6971" s="4">
        <v>14</v>
      </c>
      <c r="N6971" s="4">
        <v>14</v>
      </c>
      <c r="O6971" s="4">
        <f t="shared" si="520"/>
        <v>0</v>
      </c>
    </row>
    <row r="6972" spans="1:15" x14ac:dyDescent="0.2">
      <c r="A6972" s="1">
        <v>32351</v>
      </c>
      <c r="B6972">
        <v>0</v>
      </c>
      <c r="C6972">
        <v>0</v>
      </c>
      <c r="D6972" s="3">
        <f t="shared" si="516"/>
        <v>0</v>
      </c>
      <c r="E6972">
        <v>0</v>
      </c>
      <c r="F6972">
        <v>0</v>
      </c>
      <c r="G6972" s="2">
        <v>2.9999999999999997E-4</v>
      </c>
      <c r="H6972" s="3">
        <f t="shared" si="517"/>
        <v>25.919999999999998</v>
      </c>
      <c r="I6972" s="3">
        <f t="shared" si="518"/>
        <v>2.2670938215102971</v>
      </c>
      <c r="J6972" s="3">
        <f t="shared" si="519"/>
        <v>-2.2670938215102971</v>
      </c>
      <c r="L6972" t="s">
        <v>10</v>
      </c>
      <c r="M6972" s="4">
        <v>14.5636363636364</v>
      </c>
      <c r="N6972" s="4">
        <v>14</v>
      </c>
      <c r="O6972" s="4">
        <f t="shared" si="520"/>
        <v>-0.56363636363639991</v>
      </c>
    </row>
    <row r="6973" spans="1:15" x14ac:dyDescent="0.2">
      <c r="A6973" s="1">
        <v>32352</v>
      </c>
      <c r="B6973">
        <v>11.2</v>
      </c>
      <c r="C6973">
        <v>5488</v>
      </c>
      <c r="D6973" s="3">
        <f t="shared" si="516"/>
        <v>4038.6192000000001</v>
      </c>
      <c r="E6973">
        <v>0</v>
      </c>
      <c r="F6973">
        <v>0</v>
      </c>
      <c r="G6973" s="2">
        <v>1E-4</v>
      </c>
      <c r="H6973" s="3">
        <f t="shared" si="517"/>
        <v>8.64</v>
      </c>
      <c r="I6973" s="3">
        <f t="shared" si="518"/>
        <v>0.75569794050343253</v>
      </c>
      <c r="J6973" s="3">
        <f t="shared" si="519"/>
        <v>4037.8635020594966</v>
      </c>
      <c r="L6973" t="s">
        <v>10</v>
      </c>
      <c r="M6973" s="4">
        <v>15.1272727272727</v>
      </c>
      <c r="N6973" s="4">
        <v>14</v>
      </c>
      <c r="O6973" s="4">
        <f t="shared" si="520"/>
        <v>-1.1272727272727003</v>
      </c>
    </row>
    <row r="6974" spans="1:15" x14ac:dyDescent="0.2">
      <c r="A6974" s="1">
        <v>32353</v>
      </c>
      <c r="B6974">
        <v>0</v>
      </c>
      <c r="C6974">
        <v>0</v>
      </c>
      <c r="D6974" s="3">
        <f t="shared" si="516"/>
        <v>0</v>
      </c>
      <c r="E6974">
        <v>0</v>
      </c>
      <c r="F6974" s="2">
        <v>1E-4</v>
      </c>
      <c r="G6974">
        <v>1.4E-3</v>
      </c>
      <c r="H6974" s="3">
        <f t="shared" si="517"/>
        <v>129.6</v>
      </c>
      <c r="I6974" s="3">
        <f t="shared" si="518"/>
        <v>11.335469107551488</v>
      </c>
      <c r="J6974" s="3">
        <f t="shared" si="519"/>
        <v>-11.335469107551488</v>
      </c>
      <c r="L6974" t="s">
        <v>10</v>
      </c>
      <c r="M6974" s="4">
        <v>15.6909090909091</v>
      </c>
      <c r="N6974" s="4">
        <v>14</v>
      </c>
      <c r="O6974" s="4">
        <f t="shared" si="520"/>
        <v>-1.6909090909091002</v>
      </c>
    </row>
    <row r="6975" spans="1:15" x14ac:dyDescent="0.2">
      <c r="A6975" s="1">
        <v>32354</v>
      </c>
      <c r="B6975">
        <v>2.1</v>
      </c>
      <c r="C6975">
        <v>1029</v>
      </c>
      <c r="D6975" s="3">
        <f t="shared" si="516"/>
        <v>757.24109999999996</v>
      </c>
      <c r="E6975">
        <v>0</v>
      </c>
      <c r="F6975">
        <v>0</v>
      </c>
      <c r="G6975" s="2">
        <v>8.9999999999999998E-4</v>
      </c>
      <c r="H6975" s="3">
        <f t="shared" si="517"/>
        <v>77.759999999999991</v>
      </c>
      <c r="I6975" s="3">
        <f t="shared" si="518"/>
        <v>6.8012814645308914</v>
      </c>
      <c r="J6975" s="3">
        <f t="shared" si="519"/>
        <v>750.43981853546904</v>
      </c>
      <c r="L6975" t="s">
        <v>10</v>
      </c>
      <c r="M6975" s="4">
        <v>16.2545454545455</v>
      </c>
      <c r="N6975" s="4">
        <v>14</v>
      </c>
      <c r="O6975" s="4">
        <f t="shared" si="520"/>
        <v>-2.2545454545455001</v>
      </c>
    </row>
    <row r="6976" spans="1:15" x14ac:dyDescent="0.2">
      <c r="A6976" s="1">
        <v>32355</v>
      </c>
      <c r="B6976">
        <v>0</v>
      </c>
      <c r="C6976">
        <v>0</v>
      </c>
      <c r="D6976" s="3">
        <f t="shared" si="516"/>
        <v>0</v>
      </c>
      <c r="E6976">
        <v>0</v>
      </c>
      <c r="F6976">
        <v>0</v>
      </c>
      <c r="G6976" s="2">
        <v>5.0000000000000001E-4</v>
      </c>
      <c r="H6976" s="3">
        <f t="shared" si="517"/>
        <v>43.2</v>
      </c>
      <c r="I6976" s="3">
        <f t="shared" si="518"/>
        <v>3.7784897025171627</v>
      </c>
      <c r="J6976" s="3">
        <f t="shared" si="519"/>
        <v>-3.7784897025171627</v>
      </c>
      <c r="L6976" t="s">
        <v>10</v>
      </c>
      <c r="M6976" s="4">
        <v>16.818181818181799</v>
      </c>
      <c r="N6976" s="4">
        <v>14</v>
      </c>
      <c r="O6976" s="4">
        <f t="shared" si="520"/>
        <v>-2.8181818181817988</v>
      </c>
    </row>
    <row r="6977" spans="1:15" x14ac:dyDescent="0.2">
      <c r="A6977" s="1">
        <v>32356</v>
      </c>
      <c r="B6977">
        <v>0</v>
      </c>
      <c r="C6977">
        <v>0</v>
      </c>
      <c r="D6977" s="3">
        <f t="shared" si="516"/>
        <v>0</v>
      </c>
      <c r="E6977">
        <v>0</v>
      </c>
      <c r="F6977">
        <v>0</v>
      </c>
      <c r="G6977" s="2">
        <v>4.0000000000000002E-4</v>
      </c>
      <c r="H6977" s="3">
        <f t="shared" si="517"/>
        <v>34.56</v>
      </c>
      <c r="I6977" s="3">
        <f t="shared" si="518"/>
        <v>3.0227917620137301</v>
      </c>
      <c r="J6977" s="3">
        <f t="shared" si="519"/>
        <v>-3.0227917620137301</v>
      </c>
      <c r="L6977" t="s">
        <v>10</v>
      </c>
      <c r="M6977" s="4">
        <v>17.3818181818182</v>
      </c>
      <c r="N6977" s="4">
        <v>14</v>
      </c>
      <c r="O6977" s="4">
        <f t="shared" si="520"/>
        <v>-3.3818181818182005</v>
      </c>
    </row>
    <row r="6978" spans="1:15" x14ac:dyDescent="0.2">
      <c r="A6978" s="1">
        <v>32357</v>
      </c>
      <c r="B6978">
        <v>0</v>
      </c>
      <c r="C6978">
        <v>0</v>
      </c>
      <c r="D6978" s="3">
        <f t="shared" si="516"/>
        <v>0</v>
      </c>
      <c r="E6978">
        <v>0</v>
      </c>
      <c r="F6978">
        <v>0</v>
      </c>
      <c r="G6978" s="2">
        <v>2.0000000000000001E-4</v>
      </c>
      <c r="H6978" s="3">
        <f t="shared" si="517"/>
        <v>17.28</v>
      </c>
      <c r="I6978" s="3">
        <f t="shared" si="518"/>
        <v>1.5113958810068651</v>
      </c>
      <c r="J6978" s="3">
        <f t="shared" si="519"/>
        <v>-1.5113958810068651</v>
      </c>
      <c r="L6978" t="s">
        <v>10</v>
      </c>
      <c r="M6978" s="4">
        <v>17.945454545454499</v>
      </c>
      <c r="N6978" s="4">
        <v>14</v>
      </c>
      <c r="O6978" s="4">
        <f t="shared" si="520"/>
        <v>-3.9454545454544991</v>
      </c>
    </row>
    <row r="6979" spans="1:15" x14ac:dyDescent="0.2">
      <c r="A6979" s="1">
        <v>32358</v>
      </c>
      <c r="B6979">
        <v>0</v>
      </c>
      <c r="C6979">
        <v>0</v>
      </c>
      <c r="D6979" s="3">
        <f t="shared" ref="D6979:D7042" si="521">C6979*0.7359</f>
        <v>0</v>
      </c>
      <c r="E6979">
        <v>0</v>
      </c>
      <c r="F6979">
        <v>0</v>
      </c>
      <c r="G6979" s="2">
        <v>1E-4</v>
      </c>
      <c r="H6979" s="3">
        <f t="shared" ref="H6979:H7042" si="522">(E6979+F6979+G6979)*86400</f>
        <v>8.64</v>
      </c>
      <c r="I6979" s="3">
        <f t="shared" ref="I6979:I7042" si="523">H6979*(34.4/393.3)</f>
        <v>0.75569794050343253</v>
      </c>
      <c r="J6979" s="3">
        <f t="shared" ref="J6979:J7042" si="524">D6979-I6979</f>
        <v>-0.75569794050343253</v>
      </c>
      <c r="L6979" t="s">
        <v>10</v>
      </c>
      <c r="M6979" s="4">
        <v>18.509090909090901</v>
      </c>
      <c r="N6979" s="4">
        <v>14</v>
      </c>
      <c r="O6979" s="4">
        <f t="shared" ref="O6979:O7042" si="525">N6979-M6979</f>
        <v>-4.5090909090909008</v>
      </c>
    </row>
    <row r="6980" spans="1:15" x14ac:dyDescent="0.2">
      <c r="A6980" s="1">
        <v>32359</v>
      </c>
      <c r="B6980">
        <v>1.2</v>
      </c>
      <c r="C6980">
        <v>588</v>
      </c>
      <c r="D6980" s="3">
        <f t="shared" si="521"/>
        <v>432.70920000000001</v>
      </c>
      <c r="E6980">
        <v>0</v>
      </c>
      <c r="F6980">
        <v>0</v>
      </c>
      <c r="G6980" s="2">
        <v>1E-4</v>
      </c>
      <c r="H6980" s="3">
        <f t="shared" si="522"/>
        <v>8.64</v>
      </c>
      <c r="I6980" s="3">
        <f t="shared" si="523"/>
        <v>0.75569794050343253</v>
      </c>
      <c r="J6980" s="3">
        <f t="shared" si="524"/>
        <v>431.9535020594966</v>
      </c>
      <c r="L6980" t="s">
        <v>10</v>
      </c>
      <c r="M6980" s="4">
        <v>19.072727272727299</v>
      </c>
      <c r="N6980" s="4">
        <v>14</v>
      </c>
      <c r="O6980" s="4">
        <f t="shared" si="525"/>
        <v>-5.072727272727299</v>
      </c>
    </row>
    <row r="6981" spans="1:15" x14ac:dyDescent="0.2">
      <c r="A6981" s="1">
        <v>32360</v>
      </c>
      <c r="B6981">
        <v>0</v>
      </c>
      <c r="C6981">
        <v>0</v>
      </c>
      <c r="D6981" s="3">
        <f t="shared" si="521"/>
        <v>0</v>
      </c>
      <c r="E6981">
        <v>0</v>
      </c>
      <c r="F6981">
        <v>0</v>
      </c>
      <c r="G6981">
        <v>0</v>
      </c>
      <c r="H6981" s="3">
        <f t="shared" si="522"/>
        <v>0</v>
      </c>
      <c r="I6981" s="3">
        <f t="shared" si="523"/>
        <v>0</v>
      </c>
      <c r="J6981" s="3">
        <f t="shared" si="524"/>
        <v>0</v>
      </c>
      <c r="L6981" t="s">
        <v>10</v>
      </c>
      <c r="M6981" s="4">
        <v>19.636363636363601</v>
      </c>
      <c r="N6981" s="4">
        <v>14</v>
      </c>
      <c r="O6981" s="4">
        <f t="shared" si="525"/>
        <v>-5.6363636363636012</v>
      </c>
    </row>
    <row r="6982" spans="1:15" x14ac:dyDescent="0.2">
      <c r="A6982" s="1">
        <v>32361</v>
      </c>
      <c r="B6982">
        <v>3.4</v>
      </c>
      <c r="C6982">
        <v>1666</v>
      </c>
      <c r="D6982" s="3">
        <f t="shared" si="521"/>
        <v>1226.0093999999999</v>
      </c>
      <c r="E6982">
        <v>0</v>
      </c>
      <c r="F6982">
        <v>0</v>
      </c>
      <c r="G6982">
        <v>0</v>
      </c>
      <c r="H6982" s="3">
        <f t="shared" si="522"/>
        <v>0</v>
      </c>
      <c r="I6982" s="3">
        <f t="shared" si="523"/>
        <v>0</v>
      </c>
      <c r="J6982" s="3">
        <f t="shared" si="524"/>
        <v>1226.0093999999999</v>
      </c>
      <c r="L6982" t="s">
        <v>10</v>
      </c>
      <c r="M6982" s="4">
        <v>20.2</v>
      </c>
      <c r="N6982" s="4">
        <v>14</v>
      </c>
      <c r="O6982" s="4">
        <f t="shared" si="525"/>
        <v>-6.1999999999999993</v>
      </c>
    </row>
    <row r="6983" spans="1:15" x14ac:dyDescent="0.2">
      <c r="A6983" s="1">
        <v>32362</v>
      </c>
      <c r="B6983">
        <v>0</v>
      </c>
      <c r="C6983">
        <v>0</v>
      </c>
      <c r="D6983" s="3">
        <f t="shared" si="521"/>
        <v>0</v>
      </c>
      <c r="E6983">
        <v>0</v>
      </c>
      <c r="F6983">
        <v>0</v>
      </c>
      <c r="G6983">
        <v>0</v>
      </c>
      <c r="H6983" s="3">
        <f t="shared" si="522"/>
        <v>0</v>
      </c>
      <c r="I6983" s="3">
        <f t="shared" si="523"/>
        <v>0</v>
      </c>
      <c r="J6983" s="3">
        <f t="shared" si="524"/>
        <v>0</v>
      </c>
      <c r="L6983" t="s">
        <v>10</v>
      </c>
      <c r="M6983" s="4">
        <v>20.763636363636401</v>
      </c>
      <c r="N6983" s="4">
        <v>14</v>
      </c>
      <c r="O6983" s="4">
        <f t="shared" si="525"/>
        <v>-6.763636363636401</v>
      </c>
    </row>
    <row r="6984" spans="1:15" x14ac:dyDescent="0.2">
      <c r="A6984" s="1">
        <v>32363</v>
      </c>
      <c r="B6984">
        <v>0</v>
      </c>
      <c r="C6984">
        <v>0</v>
      </c>
      <c r="D6984" s="3">
        <f t="shared" si="521"/>
        <v>0</v>
      </c>
      <c r="E6984">
        <v>0</v>
      </c>
      <c r="F6984">
        <v>0</v>
      </c>
      <c r="G6984">
        <v>0</v>
      </c>
      <c r="H6984" s="3">
        <f t="shared" si="522"/>
        <v>0</v>
      </c>
      <c r="I6984" s="3">
        <f t="shared" si="523"/>
        <v>0</v>
      </c>
      <c r="J6984" s="3">
        <f t="shared" si="524"/>
        <v>0</v>
      </c>
      <c r="L6984" t="s">
        <v>10</v>
      </c>
      <c r="M6984" s="4">
        <v>21.3272727272727</v>
      </c>
      <c r="N6984" s="4">
        <v>14</v>
      </c>
      <c r="O6984" s="4">
        <f t="shared" si="525"/>
        <v>-7.3272727272726996</v>
      </c>
    </row>
    <row r="6985" spans="1:15" x14ac:dyDescent="0.2">
      <c r="A6985" s="1">
        <v>32364</v>
      </c>
      <c r="B6985">
        <v>0</v>
      </c>
      <c r="C6985">
        <v>0</v>
      </c>
      <c r="D6985" s="3">
        <f t="shared" si="521"/>
        <v>0</v>
      </c>
      <c r="E6985">
        <v>0</v>
      </c>
      <c r="F6985">
        <v>0</v>
      </c>
      <c r="G6985">
        <v>0</v>
      </c>
      <c r="H6985" s="3">
        <f t="shared" si="522"/>
        <v>0</v>
      </c>
      <c r="I6985" s="3">
        <f t="shared" si="523"/>
        <v>0</v>
      </c>
      <c r="J6985" s="3">
        <f t="shared" si="524"/>
        <v>0</v>
      </c>
      <c r="L6985" t="s">
        <v>10</v>
      </c>
      <c r="M6985" s="4">
        <v>21.890909090909101</v>
      </c>
      <c r="N6985" s="4">
        <v>14</v>
      </c>
      <c r="O6985" s="4">
        <f t="shared" si="525"/>
        <v>-7.8909090909091013</v>
      </c>
    </row>
    <row r="6986" spans="1:15" x14ac:dyDescent="0.2">
      <c r="A6986" s="1">
        <v>32365</v>
      </c>
      <c r="B6986">
        <v>0</v>
      </c>
      <c r="C6986">
        <v>0</v>
      </c>
      <c r="D6986" s="3">
        <f t="shared" si="521"/>
        <v>0</v>
      </c>
      <c r="E6986">
        <v>0</v>
      </c>
      <c r="F6986">
        <v>0</v>
      </c>
      <c r="G6986">
        <v>0</v>
      </c>
      <c r="H6986" s="3">
        <f t="shared" si="522"/>
        <v>0</v>
      </c>
      <c r="I6986" s="3">
        <f t="shared" si="523"/>
        <v>0</v>
      </c>
      <c r="J6986" s="3">
        <f t="shared" si="524"/>
        <v>0</v>
      </c>
      <c r="L6986" t="s">
        <v>10</v>
      </c>
      <c r="M6986" s="4">
        <v>22.454545454545499</v>
      </c>
      <c r="N6986" s="4">
        <v>14</v>
      </c>
      <c r="O6986" s="4">
        <f t="shared" si="525"/>
        <v>-8.4545454545454994</v>
      </c>
    </row>
    <row r="6987" spans="1:15" x14ac:dyDescent="0.2">
      <c r="A6987" s="1">
        <v>32366</v>
      </c>
      <c r="B6987">
        <v>0</v>
      </c>
      <c r="C6987">
        <v>0</v>
      </c>
      <c r="D6987" s="3">
        <f t="shared" si="521"/>
        <v>0</v>
      </c>
      <c r="E6987">
        <v>0</v>
      </c>
      <c r="F6987">
        <v>0</v>
      </c>
      <c r="G6987">
        <v>0</v>
      </c>
      <c r="H6987" s="3">
        <f t="shared" si="522"/>
        <v>0</v>
      </c>
      <c r="I6987" s="3">
        <f t="shared" si="523"/>
        <v>0</v>
      </c>
      <c r="J6987" s="3">
        <f t="shared" si="524"/>
        <v>0</v>
      </c>
      <c r="L6987" t="s">
        <v>10</v>
      </c>
      <c r="M6987" s="4">
        <v>23.018181818181802</v>
      </c>
      <c r="N6987" s="4">
        <v>14</v>
      </c>
      <c r="O6987" s="4">
        <f t="shared" si="525"/>
        <v>-9.0181818181818016</v>
      </c>
    </row>
    <row r="6988" spans="1:15" x14ac:dyDescent="0.2">
      <c r="A6988" s="1">
        <v>32367</v>
      </c>
      <c r="B6988">
        <v>0.2</v>
      </c>
      <c r="C6988">
        <v>98</v>
      </c>
      <c r="D6988" s="3">
        <f t="shared" si="521"/>
        <v>72.118200000000002</v>
      </c>
      <c r="E6988">
        <v>0</v>
      </c>
      <c r="F6988">
        <v>0</v>
      </c>
      <c r="G6988">
        <v>0</v>
      </c>
      <c r="H6988" s="3">
        <f t="shared" si="522"/>
        <v>0</v>
      </c>
      <c r="I6988" s="3">
        <f t="shared" si="523"/>
        <v>0</v>
      </c>
      <c r="J6988" s="3">
        <f t="shared" si="524"/>
        <v>72.118200000000002</v>
      </c>
      <c r="L6988" t="s">
        <v>10</v>
      </c>
      <c r="M6988" s="4">
        <v>23.5818181818182</v>
      </c>
      <c r="N6988" s="4">
        <v>14</v>
      </c>
      <c r="O6988" s="4">
        <f t="shared" si="525"/>
        <v>-9.5818181818181998</v>
      </c>
    </row>
    <row r="6989" spans="1:15" x14ac:dyDescent="0.2">
      <c r="A6989" s="1">
        <v>32368</v>
      </c>
      <c r="B6989">
        <v>6.4</v>
      </c>
      <c r="C6989">
        <v>3136</v>
      </c>
      <c r="D6989" s="3">
        <f t="shared" si="521"/>
        <v>2307.7824000000001</v>
      </c>
      <c r="E6989">
        <v>0</v>
      </c>
      <c r="F6989">
        <v>0</v>
      </c>
      <c r="G6989">
        <v>0</v>
      </c>
      <c r="H6989" s="3">
        <f t="shared" si="522"/>
        <v>0</v>
      </c>
      <c r="I6989" s="3">
        <f t="shared" si="523"/>
        <v>0</v>
      </c>
      <c r="J6989" s="3">
        <f t="shared" si="524"/>
        <v>2307.7824000000001</v>
      </c>
      <c r="L6989" t="s">
        <v>10</v>
      </c>
      <c r="M6989" s="4">
        <v>24.145454545454498</v>
      </c>
      <c r="N6989" s="4">
        <v>14</v>
      </c>
      <c r="O6989" s="4">
        <f t="shared" si="525"/>
        <v>-10.145454545454498</v>
      </c>
    </row>
    <row r="6990" spans="1:15" x14ac:dyDescent="0.2">
      <c r="A6990" s="1">
        <v>32369</v>
      </c>
      <c r="B6990">
        <v>0</v>
      </c>
      <c r="C6990">
        <v>0</v>
      </c>
      <c r="D6990" s="3">
        <f t="shared" si="521"/>
        <v>0</v>
      </c>
      <c r="E6990">
        <v>0</v>
      </c>
      <c r="F6990">
        <v>0</v>
      </c>
      <c r="G6990">
        <v>0</v>
      </c>
      <c r="H6990" s="3">
        <f t="shared" si="522"/>
        <v>0</v>
      </c>
      <c r="I6990" s="3">
        <f t="shared" si="523"/>
        <v>0</v>
      </c>
      <c r="J6990" s="3">
        <f t="shared" si="524"/>
        <v>0</v>
      </c>
      <c r="L6990" t="s">
        <v>10</v>
      </c>
      <c r="M6990" s="4">
        <v>24.7090909090909</v>
      </c>
      <c r="N6990" s="4">
        <v>14</v>
      </c>
      <c r="O6990" s="4">
        <f t="shared" si="525"/>
        <v>-10.7090909090909</v>
      </c>
    </row>
    <row r="6991" spans="1:15" x14ac:dyDescent="0.2">
      <c r="A6991" s="1">
        <v>32370</v>
      </c>
      <c r="B6991">
        <v>0</v>
      </c>
      <c r="C6991">
        <v>0</v>
      </c>
      <c r="D6991" s="3">
        <f t="shared" si="521"/>
        <v>0</v>
      </c>
      <c r="E6991">
        <v>0</v>
      </c>
      <c r="F6991">
        <v>0</v>
      </c>
      <c r="G6991">
        <v>0</v>
      </c>
      <c r="H6991" s="3">
        <f t="shared" si="522"/>
        <v>0</v>
      </c>
      <c r="I6991" s="3">
        <f t="shared" si="523"/>
        <v>0</v>
      </c>
      <c r="J6991" s="3">
        <f t="shared" si="524"/>
        <v>0</v>
      </c>
      <c r="L6991" t="s">
        <v>10</v>
      </c>
      <c r="M6991" s="4">
        <v>25.272727272727298</v>
      </c>
      <c r="N6991" s="4">
        <v>14</v>
      </c>
      <c r="O6991" s="4">
        <f t="shared" si="525"/>
        <v>-11.272727272727298</v>
      </c>
    </row>
    <row r="6992" spans="1:15" x14ac:dyDescent="0.2">
      <c r="A6992" s="1">
        <v>32371</v>
      </c>
      <c r="B6992">
        <v>4.4000000000000004</v>
      </c>
      <c r="C6992">
        <v>2156</v>
      </c>
      <c r="D6992" s="3">
        <f t="shared" si="521"/>
        <v>1586.6004</v>
      </c>
      <c r="E6992">
        <v>0</v>
      </c>
      <c r="F6992">
        <v>0</v>
      </c>
      <c r="G6992">
        <v>0</v>
      </c>
      <c r="H6992" s="3">
        <f t="shared" si="522"/>
        <v>0</v>
      </c>
      <c r="I6992" s="3">
        <f t="shared" si="523"/>
        <v>0</v>
      </c>
      <c r="J6992" s="3">
        <f t="shared" si="524"/>
        <v>1586.6004</v>
      </c>
      <c r="L6992" t="s">
        <v>10</v>
      </c>
      <c r="M6992" s="4">
        <v>25.8363636363636</v>
      </c>
      <c r="N6992" s="4">
        <v>14</v>
      </c>
      <c r="O6992" s="4">
        <f t="shared" si="525"/>
        <v>-11.8363636363636</v>
      </c>
    </row>
    <row r="6993" spans="1:15" x14ac:dyDescent="0.2">
      <c r="A6993" s="1">
        <v>32372</v>
      </c>
      <c r="B6993">
        <v>0</v>
      </c>
      <c r="C6993">
        <v>0</v>
      </c>
      <c r="D6993" s="3">
        <f t="shared" si="521"/>
        <v>0</v>
      </c>
      <c r="E6993">
        <v>0</v>
      </c>
      <c r="F6993">
        <v>0</v>
      </c>
      <c r="G6993">
        <v>0</v>
      </c>
      <c r="H6993" s="3">
        <f t="shared" si="522"/>
        <v>0</v>
      </c>
      <c r="I6993" s="3">
        <f t="shared" si="523"/>
        <v>0</v>
      </c>
      <c r="J6993" s="3">
        <f t="shared" si="524"/>
        <v>0</v>
      </c>
      <c r="L6993" t="s">
        <v>10</v>
      </c>
      <c r="M6993" s="4">
        <v>26.4</v>
      </c>
      <c r="N6993" s="4">
        <v>14</v>
      </c>
      <c r="O6993" s="4">
        <f t="shared" si="525"/>
        <v>-12.399999999999999</v>
      </c>
    </row>
    <row r="6994" spans="1:15" x14ac:dyDescent="0.2">
      <c r="A6994" s="1">
        <v>32373</v>
      </c>
      <c r="B6994">
        <v>0</v>
      </c>
      <c r="C6994">
        <v>0</v>
      </c>
      <c r="D6994" s="3">
        <f t="shared" si="521"/>
        <v>0</v>
      </c>
      <c r="E6994">
        <v>0</v>
      </c>
      <c r="F6994">
        <v>0</v>
      </c>
      <c r="G6994">
        <v>0</v>
      </c>
      <c r="H6994" s="3">
        <f t="shared" si="522"/>
        <v>0</v>
      </c>
      <c r="I6994" s="3">
        <f t="shared" si="523"/>
        <v>0</v>
      </c>
      <c r="J6994" s="3">
        <f t="shared" si="524"/>
        <v>0</v>
      </c>
      <c r="L6994" t="s">
        <v>10</v>
      </c>
      <c r="M6994" s="4">
        <v>26.9636363636364</v>
      </c>
      <c r="N6994" s="4">
        <v>14</v>
      </c>
      <c r="O6994" s="4">
        <f t="shared" si="525"/>
        <v>-12.9636363636364</v>
      </c>
    </row>
    <row r="6995" spans="1:15" x14ac:dyDescent="0.2">
      <c r="A6995" s="1">
        <v>32374</v>
      </c>
      <c r="B6995">
        <v>2</v>
      </c>
      <c r="C6995">
        <v>980</v>
      </c>
      <c r="D6995" s="3">
        <f t="shared" si="521"/>
        <v>721.18200000000002</v>
      </c>
      <c r="E6995">
        <v>0</v>
      </c>
      <c r="F6995">
        <v>0</v>
      </c>
      <c r="G6995">
        <v>0</v>
      </c>
      <c r="H6995" s="3">
        <f t="shared" si="522"/>
        <v>0</v>
      </c>
      <c r="I6995" s="3">
        <f t="shared" si="523"/>
        <v>0</v>
      </c>
      <c r="J6995" s="3">
        <f t="shared" si="524"/>
        <v>721.18200000000002</v>
      </c>
      <c r="L6995" t="s">
        <v>10</v>
      </c>
      <c r="M6995" s="4">
        <v>27.527272727272699</v>
      </c>
      <c r="N6995" s="4">
        <v>14</v>
      </c>
      <c r="O6995" s="4">
        <f t="shared" si="525"/>
        <v>-13.527272727272699</v>
      </c>
    </row>
    <row r="6996" spans="1:15" x14ac:dyDescent="0.2">
      <c r="A6996" s="1">
        <v>32375</v>
      </c>
      <c r="B6996">
        <v>0</v>
      </c>
      <c r="C6996">
        <v>0</v>
      </c>
      <c r="D6996" s="3">
        <f t="shared" si="521"/>
        <v>0</v>
      </c>
      <c r="E6996">
        <v>0</v>
      </c>
      <c r="F6996">
        <v>0</v>
      </c>
      <c r="G6996">
        <v>0</v>
      </c>
      <c r="H6996" s="3">
        <f t="shared" si="522"/>
        <v>0</v>
      </c>
      <c r="I6996" s="3">
        <f t="shared" si="523"/>
        <v>0</v>
      </c>
      <c r="J6996" s="3">
        <f t="shared" si="524"/>
        <v>0</v>
      </c>
      <c r="L6996" t="s">
        <v>10</v>
      </c>
      <c r="M6996" s="4">
        <v>28.090909090909101</v>
      </c>
      <c r="N6996" s="4">
        <v>14</v>
      </c>
      <c r="O6996" s="4">
        <f t="shared" si="525"/>
        <v>-14.090909090909101</v>
      </c>
    </row>
    <row r="6997" spans="1:15" x14ac:dyDescent="0.2">
      <c r="A6997" s="1">
        <v>32376</v>
      </c>
      <c r="B6997">
        <v>5.6</v>
      </c>
      <c r="C6997">
        <v>2744</v>
      </c>
      <c r="D6997" s="3">
        <f t="shared" si="521"/>
        <v>2019.3096</v>
      </c>
      <c r="E6997">
        <v>0</v>
      </c>
      <c r="F6997">
        <v>0</v>
      </c>
      <c r="G6997">
        <v>0</v>
      </c>
      <c r="H6997" s="3">
        <f t="shared" si="522"/>
        <v>0</v>
      </c>
      <c r="I6997" s="3">
        <f t="shared" si="523"/>
        <v>0</v>
      </c>
      <c r="J6997" s="3">
        <f t="shared" si="524"/>
        <v>2019.3096</v>
      </c>
      <c r="L6997" t="s">
        <v>10</v>
      </c>
      <c r="M6997" s="4">
        <v>28.654545454545499</v>
      </c>
      <c r="N6997" s="4">
        <v>14</v>
      </c>
      <c r="O6997" s="4">
        <f t="shared" si="525"/>
        <v>-14.654545454545499</v>
      </c>
    </row>
    <row r="6998" spans="1:15" x14ac:dyDescent="0.2">
      <c r="A6998" s="1">
        <v>32377</v>
      </c>
      <c r="B6998">
        <v>2.2000000000000002</v>
      </c>
      <c r="C6998">
        <v>1078</v>
      </c>
      <c r="D6998" s="3">
        <f t="shared" si="521"/>
        <v>793.30020000000002</v>
      </c>
      <c r="E6998">
        <v>0</v>
      </c>
      <c r="F6998">
        <v>0</v>
      </c>
      <c r="G6998">
        <v>0</v>
      </c>
      <c r="H6998" s="3">
        <f t="shared" si="522"/>
        <v>0</v>
      </c>
      <c r="I6998" s="3">
        <f t="shared" si="523"/>
        <v>0</v>
      </c>
      <c r="J6998" s="3">
        <f t="shared" si="524"/>
        <v>793.30020000000002</v>
      </c>
      <c r="L6998" t="s">
        <v>10</v>
      </c>
      <c r="M6998" s="4">
        <v>29.218181818181801</v>
      </c>
      <c r="N6998" s="4">
        <v>14</v>
      </c>
      <c r="O6998" s="4">
        <f t="shared" si="525"/>
        <v>-15.218181818181801</v>
      </c>
    </row>
    <row r="6999" spans="1:15" x14ac:dyDescent="0.2">
      <c r="A6999" s="1">
        <v>32378</v>
      </c>
      <c r="B6999">
        <v>11.4</v>
      </c>
      <c r="C6999">
        <v>5586</v>
      </c>
      <c r="D6999" s="3">
        <f t="shared" si="521"/>
        <v>4110.7374</v>
      </c>
      <c r="E6999">
        <v>0</v>
      </c>
      <c r="F6999">
        <v>0</v>
      </c>
      <c r="G6999">
        <v>0</v>
      </c>
      <c r="H6999" s="3">
        <f t="shared" si="522"/>
        <v>0</v>
      </c>
      <c r="I6999" s="3">
        <f t="shared" si="523"/>
        <v>0</v>
      </c>
      <c r="J6999" s="3">
        <f t="shared" si="524"/>
        <v>4110.7374</v>
      </c>
      <c r="L6999" t="s">
        <v>10</v>
      </c>
      <c r="M6999" s="4">
        <v>29.781818181818199</v>
      </c>
      <c r="N6999" s="4">
        <v>14</v>
      </c>
      <c r="O6999" s="4">
        <f t="shared" si="525"/>
        <v>-15.781818181818199</v>
      </c>
    </row>
    <row r="7000" spans="1:15" x14ac:dyDescent="0.2">
      <c r="A7000" s="1">
        <v>32379</v>
      </c>
      <c r="B7000">
        <v>1.6</v>
      </c>
      <c r="C7000">
        <v>784</v>
      </c>
      <c r="D7000" s="3">
        <f t="shared" si="521"/>
        <v>576.94560000000001</v>
      </c>
      <c r="E7000">
        <v>0</v>
      </c>
      <c r="F7000">
        <v>0</v>
      </c>
      <c r="G7000">
        <v>0</v>
      </c>
      <c r="H7000" s="3">
        <f t="shared" si="522"/>
        <v>0</v>
      </c>
      <c r="I7000" s="3">
        <f t="shared" si="523"/>
        <v>0</v>
      </c>
      <c r="J7000" s="3">
        <f t="shared" si="524"/>
        <v>576.94560000000001</v>
      </c>
      <c r="L7000" t="s">
        <v>10</v>
      </c>
      <c r="M7000" s="4">
        <v>30.345454545454501</v>
      </c>
      <c r="N7000" s="4">
        <v>14</v>
      </c>
      <c r="O7000" s="4">
        <f t="shared" si="525"/>
        <v>-16.345454545454501</v>
      </c>
    </row>
    <row r="7001" spans="1:15" x14ac:dyDescent="0.2">
      <c r="A7001" s="1">
        <v>32380</v>
      </c>
      <c r="B7001">
        <v>0.5</v>
      </c>
      <c r="C7001">
        <v>245</v>
      </c>
      <c r="D7001" s="3">
        <f t="shared" si="521"/>
        <v>180.2955</v>
      </c>
      <c r="E7001">
        <v>0</v>
      </c>
      <c r="F7001">
        <v>0</v>
      </c>
      <c r="G7001">
        <v>0</v>
      </c>
      <c r="H7001" s="3">
        <f t="shared" si="522"/>
        <v>0</v>
      </c>
      <c r="I7001" s="3">
        <f t="shared" si="523"/>
        <v>0</v>
      </c>
      <c r="J7001" s="3">
        <f t="shared" si="524"/>
        <v>180.2955</v>
      </c>
      <c r="L7001" t="s">
        <v>10</v>
      </c>
      <c r="M7001" s="4">
        <v>30.909090909090899</v>
      </c>
      <c r="N7001" s="4">
        <v>14</v>
      </c>
      <c r="O7001" s="4">
        <f t="shared" si="525"/>
        <v>-16.909090909090899</v>
      </c>
    </row>
    <row r="7002" spans="1:15" x14ac:dyDescent="0.2">
      <c r="A7002" s="1">
        <v>32381</v>
      </c>
      <c r="B7002">
        <v>4.4000000000000004</v>
      </c>
      <c r="C7002">
        <v>2156</v>
      </c>
      <c r="D7002" s="3">
        <f t="shared" si="521"/>
        <v>1586.6004</v>
      </c>
      <c r="E7002">
        <v>0</v>
      </c>
      <c r="F7002">
        <v>0</v>
      </c>
      <c r="G7002">
        <v>0</v>
      </c>
      <c r="H7002" s="3">
        <f t="shared" si="522"/>
        <v>0</v>
      </c>
      <c r="I7002" s="3">
        <f t="shared" si="523"/>
        <v>0</v>
      </c>
      <c r="J7002" s="3">
        <f t="shared" si="524"/>
        <v>1586.6004</v>
      </c>
      <c r="L7002" t="s">
        <v>10</v>
      </c>
      <c r="M7002" s="4">
        <v>31.472727272727301</v>
      </c>
      <c r="N7002" s="4">
        <v>14</v>
      </c>
      <c r="O7002" s="4">
        <f t="shared" si="525"/>
        <v>-17.472727272727301</v>
      </c>
    </row>
    <row r="7003" spans="1:15" x14ac:dyDescent="0.2">
      <c r="A7003" s="1">
        <v>32382</v>
      </c>
      <c r="B7003">
        <v>2.2000000000000002</v>
      </c>
      <c r="C7003">
        <v>1078</v>
      </c>
      <c r="D7003" s="3">
        <f t="shared" si="521"/>
        <v>793.30020000000002</v>
      </c>
      <c r="E7003">
        <v>0</v>
      </c>
      <c r="F7003">
        <v>0</v>
      </c>
      <c r="G7003">
        <v>0</v>
      </c>
      <c r="H7003" s="3">
        <f t="shared" si="522"/>
        <v>0</v>
      </c>
      <c r="I7003" s="3">
        <f t="shared" si="523"/>
        <v>0</v>
      </c>
      <c r="J7003" s="3">
        <f t="shared" si="524"/>
        <v>793.30020000000002</v>
      </c>
      <c r="L7003" t="s">
        <v>10</v>
      </c>
      <c r="M7003" s="4">
        <v>32.036363636363603</v>
      </c>
      <c r="N7003" s="4">
        <v>14</v>
      </c>
      <c r="O7003" s="4">
        <f t="shared" si="525"/>
        <v>-18.036363636363603</v>
      </c>
    </row>
    <row r="7004" spans="1:15" x14ac:dyDescent="0.2">
      <c r="A7004" s="1">
        <v>32383</v>
      </c>
      <c r="B7004">
        <v>0.4</v>
      </c>
      <c r="C7004">
        <v>196</v>
      </c>
      <c r="D7004" s="3">
        <f t="shared" si="521"/>
        <v>144.2364</v>
      </c>
      <c r="E7004">
        <v>0</v>
      </c>
      <c r="F7004">
        <v>0</v>
      </c>
      <c r="G7004">
        <v>0</v>
      </c>
      <c r="H7004" s="3">
        <f t="shared" si="522"/>
        <v>0</v>
      </c>
      <c r="I7004" s="3">
        <f t="shared" si="523"/>
        <v>0</v>
      </c>
      <c r="J7004" s="3">
        <f t="shared" si="524"/>
        <v>144.2364</v>
      </c>
      <c r="L7004" t="s">
        <v>10</v>
      </c>
      <c r="M7004" s="4">
        <v>32.6</v>
      </c>
      <c r="N7004" s="4">
        <v>14</v>
      </c>
      <c r="O7004" s="4">
        <f t="shared" si="525"/>
        <v>-18.600000000000001</v>
      </c>
    </row>
    <row r="7005" spans="1:15" x14ac:dyDescent="0.2">
      <c r="A7005" s="1">
        <v>32384</v>
      </c>
      <c r="B7005">
        <v>0</v>
      </c>
      <c r="C7005">
        <v>0</v>
      </c>
      <c r="D7005" s="3">
        <f t="shared" si="521"/>
        <v>0</v>
      </c>
      <c r="E7005">
        <v>0</v>
      </c>
      <c r="F7005">
        <v>0</v>
      </c>
      <c r="G7005">
        <v>0</v>
      </c>
      <c r="H7005" s="3">
        <f t="shared" si="522"/>
        <v>0</v>
      </c>
      <c r="I7005" s="3">
        <f t="shared" si="523"/>
        <v>0</v>
      </c>
      <c r="J7005" s="3">
        <f t="shared" si="524"/>
        <v>0</v>
      </c>
      <c r="L7005" t="s">
        <v>10</v>
      </c>
      <c r="M7005" s="4">
        <v>33.1636363636364</v>
      </c>
      <c r="N7005" s="4">
        <v>14</v>
      </c>
      <c r="O7005" s="4">
        <f t="shared" si="525"/>
        <v>-19.1636363636364</v>
      </c>
    </row>
    <row r="7006" spans="1:15" x14ac:dyDescent="0.2">
      <c r="A7006" s="1">
        <v>32385</v>
      </c>
      <c r="B7006">
        <v>0</v>
      </c>
      <c r="C7006">
        <v>0</v>
      </c>
      <c r="D7006" s="3">
        <f t="shared" si="521"/>
        <v>0</v>
      </c>
      <c r="E7006">
        <v>0</v>
      </c>
      <c r="F7006">
        <v>0</v>
      </c>
      <c r="G7006">
        <v>0</v>
      </c>
      <c r="H7006" s="3">
        <f t="shared" si="522"/>
        <v>0</v>
      </c>
      <c r="I7006" s="3">
        <f t="shared" si="523"/>
        <v>0</v>
      </c>
      <c r="J7006" s="3">
        <f t="shared" si="524"/>
        <v>0</v>
      </c>
      <c r="L7006" t="s">
        <v>10</v>
      </c>
      <c r="M7006" s="4">
        <v>33.727272727272698</v>
      </c>
      <c r="N7006" s="4">
        <v>14</v>
      </c>
      <c r="O7006" s="4">
        <f t="shared" si="525"/>
        <v>-19.727272727272698</v>
      </c>
    </row>
    <row r="7007" spans="1:15" x14ac:dyDescent="0.2">
      <c r="A7007" s="1">
        <v>32386</v>
      </c>
      <c r="B7007">
        <v>0</v>
      </c>
      <c r="C7007">
        <v>0</v>
      </c>
      <c r="D7007" s="3">
        <f t="shared" si="521"/>
        <v>0</v>
      </c>
      <c r="E7007">
        <v>0</v>
      </c>
      <c r="F7007">
        <v>0</v>
      </c>
      <c r="G7007">
        <v>0</v>
      </c>
      <c r="H7007" s="3">
        <f t="shared" si="522"/>
        <v>0</v>
      </c>
      <c r="I7007" s="3">
        <f t="shared" si="523"/>
        <v>0</v>
      </c>
      <c r="J7007" s="3">
        <f t="shared" si="524"/>
        <v>0</v>
      </c>
      <c r="L7007" t="s">
        <v>10</v>
      </c>
      <c r="M7007" s="4">
        <v>34.290909090909103</v>
      </c>
      <c r="N7007" s="4">
        <v>14</v>
      </c>
      <c r="O7007" s="4">
        <f t="shared" si="525"/>
        <v>-20.290909090909103</v>
      </c>
    </row>
    <row r="7008" spans="1:15" x14ac:dyDescent="0.2">
      <c r="A7008" s="1">
        <v>32387</v>
      </c>
      <c r="B7008">
        <v>0</v>
      </c>
      <c r="C7008">
        <v>0</v>
      </c>
      <c r="D7008" s="3">
        <f t="shared" si="521"/>
        <v>0</v>
      </c>
      <c r="E7008">
        <v>0</v>
      </c>
      <c r="F7008">
        <v>0</v>
      </c>
      <c r="G7008">
        <v>0</v>
      </c>
      <c r="H7008" s="3">
        <f t="shared" si="522"/>
        <v>0</v>
      </c>
      <c r="I7008" s="3">
        <f t="shared" si="523"/>
        <v>0</v>
      </c>
      <c r="J7008" s="3">
        <f t="shared" si="524"/>
        <v>0</v>
      </c>
      <c r="L7008" t="s">
        <v>10</v>
      </c>
      <c r="M7008" s="4">
        <v>34.854545454545502</v>
      </c>
      <c r="N7008" s="4">
        <v>14</v>
      </c>
      <c r="O7008" s="4">
        <f t="shared" si="525"/>
        <v>-20.854545454545502</v>
      </c>
    </row>
    <row r="7009" spans="1:15" x14ac:dyDescent="0.2">
      <c r="A7009" s="1">
        <v>32388</v>
      </c>
      <c r="B7009">
        <v>0.2</v>
      </c>
      <c r="C7009">
        <v>98</v>
      </c>
      <c r="D7009" s="3">
        <f t="shared" si="521"/>
        <v>72.118200000000002</v>
      </c>
      <c r="E7009">
        <v>0</v>
      </c>
      <c r="F7009">
        <v>0</v>
      </c>
      <c r="G7009">
        <v>0</v>
      </c>
      <c r="H7009" s="3">
        <f t="shared" si="522"/>
        <v>0</v>
      </c>
      <c r="I7009" s="3">
        <f t="shared" si="523"/>
        <v>0</v>
      </c>
      <c r="J7009" s="3">
        <f t="shared" si="524"/>
        <v>72.118200000000002</v>
      </c>
      <c r="L7009" t="s">
        <v>10</v>
      </c>
      <c r="M7009" s="4">
        <v>35.4181818181818</v>
      </c>
      <c r="N7009" s="4">
        <v>14</v>
      </c>
      <c r="O7009" s="4">
        <f t="shared" si="525"/>
        <v>-21.4181818181818</v>
      </c>
    </row>
    <row r="7010" spans="1:15" x14ac:dyDescent="0.2">
      <c r="A7010" s="1">
        <v>32389</v>
      </c>
      <c r="B7010">
        <v>0</v>
      </c>
      <c r="C7010">
        <v>0</v>
      </c>
      <c r="D7010" s="3">
        <f t="shared" si="521"/>
        <v>0</v>
      </c>
      <c r="E7010">
        <v>0</v>
      </c>
      <c r="F7010">
        <v>0</v>
      </c>
      <c r="G7010">
        <v>0</v>
      </c>
      <c r="H7010" s="3">
        <f t="shared" si="522"/>
        <v>0</v>
      </c>
      <c r="I7010" s="3">
        <f t="shared" si="523"/>
        <v>0</v>
      </c>
      <c r="J7010" s="3">
        <f t="shared" si="524"/>
        <v>0</v>
      </c>
      <c r="L7010" t="s">
        <v>10</v>
      </c>
      <c r="M7010" s="4">
        <v>35.981818181818198</v>
      </c>
      <c r="N7010" s="4">
        <v>14</v>
      </c>
      <c r="O7010" s="4">
        <f t="shared" si="525"/>
        <v>-21.981818181818198</v>
      </c>
    </row>
    <row r="7011" spans="1:15" x14ac:dyDescent="0.2">
      <c r="A7011" s="1">
        <v>32390</v>
      </c>
      <c r="B7011">
        <v>0</v>
      </c>
      <c r="C7011">
        <v>0</v>
      </c>
      <c r="D7011" s="3">
        <f t="shared" si="521"/>
        <v>0</v>
      </c>
      <c r="E7011">
        <v>0</v>
      </c>
      <c r="F7011">
        <v>0</v>
      </c>
      <c r="G7011">
        <v>0</v>
      </c>
      <c r="H7011" s="3">
        <f t="shared" si="522"/>
        <v>0</v>
      </c>
      <c r="I7011" s="3">
        <f t="shared" si="523"/>
        <v>0</v>
      </c>
      <c r="J7011" s="3">
        <f t="shared" si="524"/>
        <v>0</v>
      </c>
      <c r="L7011" t="s">
        <v>10</v>
      </c>
      <c r="M7011" s="4">
        <v>36.545454545454497</v>
      </c>
      <c r="N7011" s="4">
        <v>14</v>
      </c>
      <c r="O7011" s="4">
        <f t="shared" si="525"/>
        <v>-22.545454545454497</v>
      </c>
    </row>
    <row r="7012" spans="1:15" x14ac:dyDescent="0.2">
      <c r="A7012" s="1">
        <v>32391</v>
      </c>
      <c r="B7012">
        <v>0</v>
      </c>
      <c r="C7012">
        <v>0</v>
      </c>
      <c r="D7012" s="3">
        <f t="shared" si="521"/>
        <v>0</v>
      </c>
      <c r="E7012">
        <v>0</v>
      </c>
      <c r="F7012">
        <v>0</v>
      </c>
      <c r="G7012">
        <v>0</v>
      </c>
      <c r="H7012" s="3">
        <f t="shared" si="522"/>
        <v>0</v>
      </c>
      <c r="I7012" s="3">
        <f t="shared" si="523"/>
        <v>0</v>
      </c>
      <c r="J7012" s="3">
        <f t="shared" si="524"/>
        <v>0</v>
      </c>
      <c r="L7012" t="s">
        <v>10</v>
      </c>
      <c r="M7012" s="4">
        <v>37.109090909090902</v>
      </c>
      <c r="N7012" s="4">
        <v>14</v>
      </c>
      <c r="O7012" s="4">
        <f t="shared" si="525"/>
        <v>-23.109090909090902</v>
      </c>
    </row>
    <row r="7013" spans="1:15" x14ac:dyDescent="0.2">
      <c r="A7013" s="1">
        <v>32392</v>
      </c>
      <c r="B7013">
        <v>0</v>
      </c>
      <c r="C7013">
        <v>0</v>
      </c>
      <c r="D7013" s="3">
        <f t="shared" si="521"/>
        <v>0</v>
      </c>
      <c r="E7013">
        <v>0</v>
      </c>
      <c r="F7013">
        <v>0</v>
      </c>
      <c r="G7013">
        <v>0</v>
      </c>
      <c r="H7013" s="3">
        <f t="shared" si="522"/>
        <v>0</v>
      </c>
      <c r="I7013" s="3">
        <f t="shared" si="523"/>
        <v>0</v>
      </c>
      <c r="J7013" s="3">
        <f t="shared" si="524"/>
        <v>0</v>
      </c>
      <c r="L7013" t="s">
        <v>10</v>
      </c>
      <c r="M7013" s="4">
        <v>37.6727272727273</v>
      </c>
      <c r="N7013" s="4">
        <v>14</v>
      </c>
      <c r="O7013" s="4">
        <f t="shared" si="525"/>
        <v>-23.6727272727273</v>
      </c>
    </row>
    <row r="7014" spans="1:15" x14ac:dyDescent="0.2">
      <c r="A7014" s="1">
        <v>32393</v>
      </c>
      <c r="B7014">
        <v>0</v>
      </c>
      <c r="C7014">
        <v>0</v>
      </c>
      <c r="D7014" s="3">
        <f t="shared" si="521"/>
        <v>0</v>
      </c>
      <c r="E7014">
        <v>0</v>
      </c>
      <c r="F7014">
        <v>0</v>
      </c>
      <c r="G7014">
        <v>0</v>
      </c>
      <c r="H7014" s="3">
        <f t="shared" si="522"/>
        <v>0</v>
      </c>
      <c r="I7014" s="3">
        <f t="shared" si="523"/>
        <v>0</v>
      </c>
      <c r="J7014" s="3">
        <f t="shared" si="524"/>
        <v>0</v>
      </c>
      <c r="L7014" t="s">
        <v>10</v>
      </c>
      <c r="M7014" s="4">
        <v>38.236363636363599</v>
      </c>
      <c r="N7014" s="4">
        <v>14</v>
      </c>
      <c r="O7014" s="4">
        <f t="shared" si="525"/>
        <v>-24.236363636363599</v>
      </c>
    </row>
    <row r="7015" spans="1:15" x14ac:dyDescent="0.2">
      <c r="A7015" s="1">
        <v>32394</v>
      </c>
      <c r="B7015">
        <v>0</v>
      </c>
      <c r="C7015">
        <v>0</v>
      </c>
      <c r="D7015" s="3">
        <f t="shared" si="521"/>
        <v>0</v>
      </c>
      <c r="E7015">
        <v>0</v>
      </c>
      <c r="F7015">
        <v>0</v>
      </c>
      <c r="G7015">
        <v>0</v>
      </c>
      <c r="H7015" s="3">
        <f t="shared" si="522"/>
        <v>0</v>
      </c>
      <c r="I7015" s="3">
        <f t="shared" si="523"/>
        <v>0</v>
      </c>
      <c r="J7015" s="3">
        <f t="shared" si="524"/>
        <v>0</v>
      </c>
      <c r="L7015" t="s">
        <v>10</v>
      </c>
      <c r="M7015" s="4">
        <v>38.799999999999997</v>
      </c>
      <c r="N7015" s="4">
        <v>14</v>
      </c>
      <c r="O7015" s="4">
        <f t="shared" si="525"/>
        <v>-24.799999999999997</v>
      </c>
    </row>
    <row r="7016" spans="1:15" x14ac:dyDescent="0.2">
      <c r="A7016" s="1">
        <v>32395</v>
      </c>
      <c r="B7016">
        <v>0.2</v>
      </c>
      <c r="C7016">
        <v>98</v>
      </c>
      <c r="D7016" s="3">
        <f t="shared" si="521"/>
        <v>72.118200000000002</v>
      </c>
      <c r="E7016">
        <v>0</v>
      </c>
      <c r="F7016">
        <v>0</v>
      </c>
      <c r="G7016">
        <v>0</v>
      </c>
      <c r="H7016" s="3">
        <f t="shared" si="522"/>
        <v>0</v>
      </c>
      <c r="I7016" s="3">
        <f t="shared" si="523"/>
        <v>0</v>
      </c>
      <c r="J7016" s="3">
        <f t="shared" si="524"/>
        <v>72.118200000000002</v>
      </c>
      <c r="L7016" t="s">
        <v>10</v>
      </c>
      <c r="M7016" s="4">
        <v>39.363636363636402</v>
      </c>
      <c r="N7016" s="4">
        <v>14</v>
      </c>
      <c r="O7016" s="4">
        <f t="shared" si="525"/>
        <v>-25.363636363636402</v>
      </c>
    </row>
    <row r="7017" spans="1:15" x14ac:dyDescent="0.2">
      <c r="A7017" s="1">
        <v>32396</v>
      </c>
      <c r="B7017">
        <v>5.4</v>
      </c>
      <c r="C7017">
        <v>2646</v>
      </c>
      <c r="D7017" s="3">
        <f t="shared" si="521"/>
        <v>1947.1913999999999</v>
      </c>
      <c r="E7017">
        <v>0</v>
      </c>
      <c r="F7017">
        <v>0</v>
      </c>
      <c r="G7017">
        <v>0</v>
      </c>
      <c r="H7017" s="3">
        <f t="shared" si="522"/>
        <v>0</v>
      </c>
      <c r="I7017" s="3">
        <f t="shared" si="523"/>
        <v>0</v>
      </c>
      <c r="J7017" s="3">
        <f t="shared" si="524"/>
        <v>1947.1913999999999</v>
      </c>
      <c r="L7017" t="s">
        <v>10</v>
      </c>
      <c r="M7017" s="4">
        <v>39.927272727272701</v>
      </c>
      <c r="N7017" s="4">
        <v>14</v>
      </c>
      <c r="O7017" s="4">
        <f t="shared" si="525"/>
        <v>-25.927272727272701</v>
      </c>
    </row>
    <row r="7018" spans="1:15" x14ac:dyDescent="0.2">
      <c r="A7018" s="1">
        <v>32397</v>
      </c>
      <c r="B7018">
        <v>7.4</v>
      </c>
      <c r="C7018">
        <v>3626</v>
      </c>
      <c r="D7018" s="3">
        <f t="shared" si="521"/>
        <v>2668.3733999999999</v>
      </c>
      <c r="E7018">
        <v>0</v>
      </c>
      <c r="F7018">
        <v>0</v>
      </c>
      <c r="G7018">
        <v>0</v>
      </c>
      <c r="H7018" s="3">
        <f t="shared" si="522"/>
        <v>0</v>
      </c>
      <c r="I7018" s="3">
        <f t="shared" si="523"/>
        <v>0</v>
      </c>
      <c r="J7018" s="3">
        <f t="shared" si="524"/>
        <v>2668.3733999999999</v>
      </c>
      <c r="L7018" t="s">
        <v>10</v>
      </c>
      <c r="M7018" s="4">
        <v>40.490909090909099</v>
      </c>
      <c r="N7018" s="4">
        <v>14</v>
      </c>
      <c r="O7018" s="4">
        <f t="shared" si="525"/>
        <v>-26.490909090909099</v>
      </c>
    </row>
    <row r="7019" spans="1:15" x14ac:dyDescent="0.2">
      <c r="A7019" s="1">
        <v>32398</v>
      </c>
      <c r="B7019">
        <v>0.2</v>
      </c>
      <c r="C7019">
        <v>98</v>
      </c>
      <c r="D7019" s="3">
        <f t="shared" si="521"/>
        <v>72.118200000000002</v>
      </c>
      <c r="E7019">
        <v>0</v>
      </c>
      <c r="F7019">
        <v>0</v>
      </c>
      <c r="G7019">
        <v>0</v>
      </c>
      <c r="H7019" s="3">
        <f t="shared" si="522"/>
        <v>0</v>
      </c>
      <c r="I7019" s="3">
        <f t="shared" si="523"/>
        <v>0</v>
      </c>
      <c r="J7019" s="3">
        <f t="shared" si="524"/>
        <v>72.118200000000002</v>
      </c>
      <c r="L7019" t="s">
        <v>10</v>
      </c>
      <c r="M7019" s="4">
        <v>41.054545454545497</v>
      </c>
      <c r="N7019" s="4">
        <v>14</v>
      </c>
      <c r="O7019" s="4">
        <f t="shared" si="525"/>
        <v>-27.054545454545497</v>
      </c>
    </row>
    <row r="7020" spans="1:15" x14ac:dyDescent="0.2">
      <c r="A7020" s="1">
        <v>32399</v>
      </c>
      <c r="B7020">
        <v>0</v>
      </c>
      <c r="C7020">
        <v>0</v>
      </c>
      <c r="D7020" s="3">
        <f t="shared" si="521"/>
        <v>0</v>
      </c>
      <c r="E7020">
        <v>0</v>
      </c>
      <c r="F7020">
        <v>0</v>
      </c>
      <c r="G7020">
        <v>0</v>
      </c>
      <c r="H7020" s="3">
        <f t="shared" si="522"/>
        <v>0</v>
      </c>
      <c r="I7020" s="3">
        <f t="shared" si="523"/>
        <v>0</v>
      </c>
      <c r="J7020" s="3">
        <f t="shared" si="524"/>
        <v>0</v>
      </c>
      <c r="L7020" t="s">
        <v>10</v>
      </c>
      <c r="M7020" s="4">
        <v>41.618181818181803</v>
      </c>
      <c r="N7020" s="4">
        <v>14</v>
      </c>
      <c r="O7020" s="4">
        <f t="shared" si="525"/>
        <v>-27.618181818181803</v>
      </c>
    </row>
    <row r="7021" spans="1:15" x14ac:dyDescent="0.2">
      <c r="A7021" s="1">
        <v>32400</v>
      </c>
      <c r="B7021">
        <v>0</v>
      </c>
      <c r="C7021">
        <v>0</v>
      </c>
      <c r="D7021" s="3">
        <f t="shared" si="521"/>
        <v>0</v>
      </c>
      <c r="E7021">
        <v>0</v>
      </c>
      <c r="F7021">
        <v>0</v>
      </c>
      <c r="G7021">
        <v>0</v>
      </c>
      <c r="H7021" s="3">
        <f t="shared" si="522"/>
        <v>0</v>
      </c>
      <c r="I7021" s="3">
        <f t="shared" si="523"/>
        <v>0</v>
      </c>
      <c r="J7021" s="3">
        <f t="shared" si="524"/>
        <v>0</v>
      </c>
      <c r="L7021" t="s">
        <v>10</v>
      </c>
      <c r="M7021" s="4">
        <v>42.181818181818201</v>
      </c>
      <c r="N7021" s="4">
        <v>14</v>
      </c>
      <c r="O7021" s="4">
        <f t="shared" si="525"/>
        <v>-28.181818181818201</v>
      </c>
    </row>
    <row r="7022" spans="1:15" x14ac:dyDescent="0.2">
      <c r="A7022" s="1">
        <v>32401</v>
      </c>
      <c r="B7022">
        <v>6.8</v>
      </c>
      <c r="C7022">
        <v>3332</v>
      </c>
      <c r="D7022" s="3">
        <f t="shared" si="521"/>
        <v>2452.0187999999998</v>
      </c>
      <c r="E7022">
        <v>0</v>
      </c>
      <c r="F7022">
        <v>0</v>
      </c>
      <c r="G7022">
        <v>0</v>
      </c>
      <c r="H7022" s="3">
        <f t="shared" si="522"/>
        <v>0</v>
      </c>
      <c r="I7022" s="3">
        <f t="shared" si="523"/>
        <v>0</v>
      </c>
      <c r="J7022" s="3">
        <f t="shared" si="524"/>
        <v>2452.0187999999998</v>
      </c>
      <c r="L7022" t="s">
        <v>10</v>
      </c>
      <c r="M7022" s="4">
        <v>42.7454545454545</v>
      </c>
      <c r="N7022" s="4">
        <v>14</v>
      </c>
      <c r="O7022" s="4">
        <f t="shared" si="525"/>
        <v>-28.7454545454545</v>
      </c>
    </row>
    <row r="7023" spans="1:15" x14ac:dyDescent="0.2">
      <c r="A7023" s="1">
        <v>32402</v>
      </c>
      <c r="B7023">
        <v>4</v>
      </c>
      <c r="C7023">
        <v>1960</v>
      </c>
      <c r="D7023" s="3">
        <f t="shared" si="521"/>
        <v>1442.364</v>
      </c>
      <c r="E7023">
        <v>0</v>
      </c>
      <c r="F7023">
        <v>0</v>
      </c>
      <c r="G7023">
        <v>0</v>
      </c>
      <c r="H7023" s="3">
        <f t="shared" si="522"/>
        <v>0</v>
      </c>
      <c r="I7023" s="3">
        <f t="shared" si="523"/>
        <v>0</v>
      </c>
      <c r="J7023" s="3">
        <f t="shared" si="524"/>
        <v>1442.364</v>
      </c>
      <c r="L7023" t="s">
        <v>10</v>
      </c>
      <c r="M7023" s="4">
        <v>43.309090909090898</v>
      </c>
      <c r="N7023" s="4">
        <v>14</v>
      </c>
      <c r="O7023" s="4">
        <f t="shared" si="525"/>
        <v>-29.309090909090898</v>
      </c>
    </row>
    <row r="7024" spans="1:15" x14ac:dyDescent="0.2">
      <c r="A7024" s="1">
        <v>32403</v>
      </c>
      <c r="B7024">
        <v>0.2</v>
      </c>
      <c r="C7024">
        <v>98</v>
      </c>
      <c r="D7024" s="3">
        <f t="shared" si="521"/>
        <v>72.118200000000002</v>
      </c>
      <c r="E7024">
        <v>0</v>
      </c>
      <c r="F7024">
        <v>0</v>
      </c>
      <c r="G7024">
        <v>0</v>
      </c>
      <c r="H7024" s="3">
        <f t="shared" si="522"/>
        <v>0</v>
      </c>
      <c r="I7024" s="3">
        <f t="shared" si="523"/>
        <v>0</v>
      </c>
      <c r="J7024" s="3">
        <f t="shared" si="524"/>
        <v>72.118200000000002</v>
      </c>
      <c r="L7024" t="s">
        <v>10</v>
      </c>
      <c r="M7024" s="4">
        <v>43.872727272727303</v>
      </c>
      <c r="N7024" s="4">
        <v>14</v>
      </c>
      <c r="O7024" s="4">
        <f t="shared" si="525"/>
        <v>-29.872727272727303</v>
      </c>
    </row>
    <row r="7025" spans="1:15" x14ac:dyDescent="0.2">
      <c r="A7025" s="1">
        <v>32404</v>
      </c>
      <c r="B7025">
        <v>16.399999999999999</v>
      </c>
      <c r="C7025">
        <v>8035.9999999999991</v>
      </c>
      <c r="D7025" s="3">
        <f t="shared" si="521"/>
        <v>5913.692399999999</v>
      </c>
      <c r="E7025">
        <v>0</v>
      </c>
      <c r="F7025">
        <v>0</v>
      </c>
      <c r="G7025">
        <v>0</v>
      </c>
      <c r="H7025" s="3">
        <f t="shared" si="522"/>
        <v>0</v>
      </c>
      <c r="I7025" s="3">
        <f t="shared" si="523"/>
        <v>0</v>
      </c>
      <c r="J7025" s="3">
        <f t="shared" si="524"/>
        <v>5913.692399999999</v>
      </c>
      <c r="L7025" t="s">
        <v>10</v>
      </c>
      <c r="M7025" s="4">
        <v>44.436363636363602</v>
      </c>
      <c r="N7025" s="4">
        <v>14</v>
      </c>
      <c r="O7025" s="4">
        <f t="shared" si="525"/>
        <v>-30.436363636363602</v>
      </c>
    </row>
    <row r="7026" spans="1:15" x14ac:dyDescent="0.2">
      <c r="A7026" s="1">
        <v>32405</v>
      </c>
      <c r="B7026">
        <v>6.4</v>
      </c>
      <c r="C7026">
        <v>3136</v>
      </c>
      <c r="D7026" s="3">
        <f t="shared" si="521"/>
        <v>2307.7824000000001</v>
      </c>
      <c r="E7026">
        <v>0</v>
      </c>
      <c r="F7026" s="2">
        <v>2.0000000000000001E-4</v>
      </c>
      <c r="G7026">
        <v>0</v>
      </c>
      <c r="H7026" s="3">
        <f t="shared" si="522"/>
        <v>17.28</v>
      </c>
      <c r="I7026" s="3">
        <f t="shared" si="523"/>
        <v>1.5113958810068651</v>
      </c>
      <c r="J7026" s="3">
        <f t="shared" si="524"/>
        <v>2306.271004118993</v>
      </c>
      <c r="L7026">
        <v>45</v>
      </c>
      <c r="M7026" s="4">
        <v>45</v>
      </c>
      <c r="N7026" s="4">
        <v>45</v>
      </c>
      <c r="O7026" s="4">
        <f t="shared" si="525"/>
        <v>0</v>
      </c>
    </row>
    <row r="7027" spans="1:15" x14ac:dyDescent="0.2">
      <c r="A7027" s="1">
        <v>32406</v>
      </c>
      <c r="B7027">
        <v>0.8</v>
      </c>
      <c r="C7027">
        <v>392</v>
      </c>
      <c r="D7027" s="3">
        <f t="shared" si="521"/>
        <v>288.47280000000001</v>
      </c>
      <c r="E7027">
        <v>0</v>
      </c>
      <c r="F7027" s="2">
        <v>5.0000000000000001E-4</v>
      </c>
      <c r="G7027">
        <v>0</v>
      </c>
      <c r="H7027" s="3">
        <f t="shared" si="522"/>
        <v>43.2</v>
      </c>
      <c r="I7027" s="3">
        <f t="shared" si="523"/>
        <v>3.7784897025171627</v>
      </c>
      <c r="J7027" s="3">
        <f t="shared" si="524"/>
        <v>284.69431029748284</v>
      </c>
      <c r="L7027">
        <v>37</v>
      </c>
      <c r="M7027" s="4">
        <v>37</v>
      </c>
      <c r="N7027" s="4">
        <v>37</v>
      </c>
      <c r="O7027" s="4">
        <f t="shared" si="525"/>
        <v>0</v>
      </c>
    </row>
    <row r="7028" spans="1:15" x14ac:dyDescent="0.2">
      <c r="A7028" s="1">
        <v>32407</v>
      </c>
      <c r="B7028">
        <v>0.8</v>
      </c>
      <c r="C7028">
        <v>392</v>
      </c>
      <c r="D7028" s="3">
        <f t="shared" si="521"/>
        <v>288.47280000000001</v>
      </c>
      <c r="E7028">
        <v>0</v>
      </c>
      <c r="F7028" s="2">
        <v>2.0000000000000001E-4</v>
      </c>
      <c r="G7028">
        <v>0</v>
      </c>
      <c r="H7028" s="3">
        <f t="shared" si="522"/>
        <v>17.28</v>
      </c>
      <c r="I7028" s="3">
        <f t="shared" si="523"/>
        <v>1.5113958810068651</v>
      </c>
      <c r="J7028" s="3">
        <f t="shared" si="524"/>
        <v>286.96140411899313</v>
      </c>
      <c r="L7028">
        <v>23</v>
      </c>
      <c r="M7028" s="4">
        <v>23</v>
      </c>
      <c r="N7028" s="4">
        <v>23</v>
      </c>
      <c r="O7028" s="4">
        <f t="shared" si="525"/>
        <v>0</v>
      </c>
    </row>
    <row r="7029" spans="1:15" x14ac:dyDescent="0.2">
      <c r="A7029" s="1">
        <v>32408</v>
      </c>
      <c r="B7029">
        <v>0.2</v>
      </c>
      <c r="C7029">
        <v>98</v>
      </c>
      <c r="D7029" s="3">
        <f t="shared" si="521"/>
        <v>72.118200000000002</v>
      </c>
      <c r="E7029">
        <v>0</v>
      </c>
      <c r="F7029" s="2">
        <v>2.0000000000000001E-4</v>
      </c>
      <c r="G7029">
        <v>0</v>
      </c>
      <c r="H7029" s="3">
        <f t="shared" si="522"/>
        <v>17.28</v>
      </c>
      <c r="I7029" s="3">
        <f t="shared" si="523"/>
        <v>1.5113958810068651</v>
      </c>
      <c r="J7029" s="3">
        <f t="shared" si="524"/>
        <v>70.606804118993139</v>
      </c>
      <c r="L7029" t="s">
        <v>10</v>
      </c>
      <c r="M7029" s="4">
        <v>22.84</v>
      </c>
      <c r="N7029" s="4">
        <v>23</v>
      </c>
      <c r="O7029" s="4">
        <f t="shared" si="525"/>
        <v>0.16000000000000014</v>
      </c>
    </row>
    <row r="7030" spans="1:15" x14ac:dyDescent="0.2">
      <c r="A7030" s="1">
        <v>32409</v>
      </c>
      <c r="B7030">
        <v>0.4</v>
      </c>
      <c r="C7030">
        <v>196</v>
      </c>
      <c r="D7030" s="3">
        <f t="shared" si="521"/>
        <v>144.2364</v>
      </c>
      <c r="E7030">
        <v>0</v>
      </c>
      <c r="F7030" s="2">
        <v>1E-4</v>
      </c>
      <c r="G7030">
        <v>0</v>
      </c>
      <c r="H7030" s="3">
        <f t="shared" si="522"/>
        <v>8.64</v>
      </c>
      <c r="I7030" s="3">
        <f t="shared" si="523"/>
        <v>0.75569794050343253</v>
      </c>
      <c r="J7030" s="3">
        <f t="shared" si="524"/>
        <v>143.48070205949656</v>
      </c>
      <c r="L7030" t="s">
        <v>10</v>
      </c>
      <c r="M7030" s="4">
        <v>22.68</v>
      </c>
      <c r="N7030" s="4">
        <v>23</v>
      </c>
      <c r="O7030" s="4">
        <f t="shared" si="525"/>
        <v>0.32000000000000028</v>
      </c>
    </row>
    <row r="7031" spans="1:15" x14ac:dyDescent="0.2">
      <c r="A7031" s="1">
        <v>32410</v>
      </c>
      <c r="B7031">
        <v>0</v>
      </c>
      <c r="C7031">
        <v>0</v>
      </c>
      <c r="D7031" s="3">
        <f t="shared" si="521"/>
        <v>0</v>
      </c>
      <c r="E7031">
        <v>0</v>
      </c>
      <c r="F7031" s="2">
        <v>1E-4</v>
      </c>
      <c r="G7031">
        <v>0</v>
      </c>
      <c r="H7031" s="3">
        <f t="shared" si="522"/>
        <v>8.64</v>
      </c>
      <c r="I7031" s="3">
        <f t="shared" si="523"/>
        <v>0.75569794050343253</v>
      </c>
      <c r="J7031" s="3">
        <f t="shared" si="524"/>
        <v>-0.75569794050343253</v>
      </c>
      <c r="L7031" t="s">
        <v>10</v>
      </c>
      <c r="M7031" s="4">
        <v>22.52</v>
      </c>
      <c r="N7031" s="4">
        <v>23</v>
      </c>
      <c r="O7031" s="4">
        <f t="shared" si="525"/>
        <v>0.48000000000000043</v>
      </c>
    </row>
    <row r="7032" spans="1:15" x14ac:dyDescent="0.2">
      <c r="A7032" s="1">
        <v>32411</v>
      </c>
      <c r="B7032">
        <v>0</v>
      </c>
      <c r="C7032">
        <v>0</v>
      </c>
      <c r="D7032" s="3">
        <f t="shared" si="521"/>
        <v>0</v>
      </c>
      <c r="E7032">
        <v>0</v>
      </c>
      <c r="F7032">
        <v>0</v>
      </c>
      <c r="G7032">
        <v>0</v>
      </c>
      <c r="H7032" s="3">
        <f t="shared" si="522"/>
        <v>0</v>
      </c>
      <c r="I7032" s="3">
        <f t="shared" si="523"/>
        <v>0</v>
      </c>
      <c r="J7032" s="3">
        <f t="shared" si="524"/>
        <v>0</v>
      </c>
      <c r="L7032" t="s">
        <v>10</v>
      </c>
      <c r="M7032" s="4">
        <v>22.36</v>
      </c>
      <c r="N7032" s="4">
        <v>23</v>
      </c>
      <c r="O7032" s="4">
        <f t="shared" si="525"/>
        <v>0.64000000000000057</v>
      </c>
    </row>
    <row r="7033" spans="1:15" x14ac:dyDescent="0.2">
      <c r="A7033" s="1">
        <v>32412</v>
      </c>
      <c r="B7033">
        <v>1.2</v>
      </c>
      <c r="C7033">
        <v>588</v>
      </c>
      <c r="D7033" s="3">
        <f t="shared" si="521"/>
        <v>432.70920000000001</v>
      </c>
      <c r="E7033">
        <v>0</v>
      </c>
      <c r="F7033">
        <v>0</v>
      </c>
      <c r="G7033">
        <v>0</v>
      </c>
      <c r="H7033" s="3">
        <f t="shared" si="522"/>
        <v>0</v>
      </c>
      <c r="I7033" s="3">
        <f t="shared" si="523"/>
        <v>0</v>
      </c>
      <c r="J7033" s="3">
        <f t="shared" si="524"/>
        <v>432.70920000000001</v>
      </c>
      <c r="L7033" t="s">
        <v>10</v>
      </c>
      <c r="M7033" s="4">
        <v>22.2</v>
      </c>
      <c r="N7033" s="4">
        <v>23</v>
      </c>
      <c r="O7033" s="4">
        <f t="shared" si="525"/>
        <v>0.80000000000000071</v>
      </c>
    </row>
    <row r="7034" spans="1:15" x14ac:dyDescent="0.2">
      <c r="A7034" s="1">
        <v>32413</v>
      </c>
      <c r="B7034">
        <v>0</v>
      </c>
      <c r="C7034">
        <v>0</v>
      </c>
      <c r="D7034" s="3">
        <f t="shared" si="521"/>
        <v>0</v>
      </c>
      <c r="E7034">
        <v>0</v>
      </c>
      <c r="F7034">
        <v>0</v>
      </c>
      <c r="G7034">
        <v>0</v>
      </c>
      <c r="H7034" s="3">
        <f t="shared" si="522"/>
        <v>0</v>
      </c>
      <c r="I7034" s="3">
        <f t="shared" si="523"/>
        <v>0</v>
      </c>
      <c r="J7034" s="3">
        <f t="shared" si="524"/>
        <v>0</v>
      </c>
      <c r="L7034" t="s">
        <v>10</v>
      </c>
      <c r="M7034" s="4">
        <v>22.04</v>
      </c>
      <c r="N7034" s="4">
        <v>23</v>
      </c>
      <c r="O7034" s="4">
        <f t="shared" si="525"/>
        <v>0.96000000000000085</v>
      </c>
    </row>
    <row r="7035" spans="1:15" x14ac:dyDescent="0.2">
      <c r="A7035" s="1">
        <v>32414</v>
      </c>
      <c r="B7035">
        <v>0.2</v>
      </c>
      <c r="C7035">
        <v>98</v>
      </c>
      <c r="D7035" s="3">
        <f t="shared" si="521"/>
        <v>72.118200000000002</v>
      </c>
      <c r="E7035">
        <v>0</v>
      </c>
      <c r="F7035">
        <v>0</v>
      </c>
      <c r="G7035">
        <v>0</v>
      </c>
      <c r="H7035" s="3">
        <f t="shared" si="522"/>
        <v>0</v>
      </c>
      <c r="I7035" s="3">
        <f t="shared" si="523"/>
        <v>0</v>
      </c>
      <c r="J7035" s="3">
        <f t="shared" si="524"/>
        <v>72.118200000000002</v>
      </c>
      <c r="L7035" t="s">
        <v>10</v>
      </c>
      <c r="M7035" s="4">
        <v>21.88</v>
      </c>
      <c r="N7035" s="4">
        <v>23</v>
      </c>
      <c r="O7035" s="4">
        <f t="shared" si="525"/>
        <v>1.120000000000001</v>
      </c>
    </row>
    <row r="7036" spans="1:15" x14ac:dyDescent="0.2">
      <c r="A7036" s="1">
        <v>32415</v>
      </c>
      <c r="B7036">
        <v>0</v>
      </c>
      <c r="C7036">
        <v>0</v>
      </c>
      <c r="D7036" s="3">
        <f t="shared" si="521"/>
        <v>0</v>
      </c>
      <c r="E7036">
        <v>0</v>
      </c>
      <c r="F7036">
        <v>0</v>
      </c>
      <c r="G7036">
        <v>0</v>
      </c>
      <c r="H7036" s="3">
        <f t="shared" si="522"/>
        <v>0</v>
      </c>
      <c r="I7036" s="3">
        <f t="shared" si="523"/>
        <v>0</v>
      </c>
      <c r="J7036" s="3">
        <f t="shared" si="524"/>
        <v>0</v>
      </c>
      <c r="L7036" t="s">
        <v>10</v>
      </c>
      <c r="M7036" s="4">
        <v>21.72</v>
      </c>
      <c r="N7036" s="4">
        <v>23</v>
      </c>
      <c r="O7036" s="4">
        <f t="shared" si="525"/>
        <v>1.2800000000000011</v>
      </c>
    </row>
    <row r="7037" spans="1:15" x14ac:dyDescent="0.2">
      <c r="A7037" s="1">
        <v>32416</v>
      </c>
      <c r="B7037">
        <v>0</v>
      </c>
      <c r="C7037">
        <v>0</v>
      </c>
      <c r="D7037" s="3">
        <f t="shared" si="521"/>
        <v>0</v>
      </c>
      <c r="E7037">
        <v>0</v>
      </c>
      <c r="F7037">
        <v>0</v>
      </c>
      <c r="G7037">
        <v>0</v>
      </c>
      <c r="H7037" s="3">
        <f t="shared" si="522"/>
        <v>0</v>
      </c>
      <c r="I7037" s="3">
        <f t="shared" si="523"/>
        <v>0</v>
      </c>
      <c r="J7037" s="3">
        <f t="shared" si="524"/>
        <v>0</v>
      </c>
      <c r="L7037" t="s">
        <v>10</v>
      </c>
      <c r="M7037" s="4">
        <v>21.56</v>
      </c>
      <c r="N7037" s="4">
        <v>23</v>
      </c>
      <c r="O7037" s="4">
        <f t="shared" si="525"/>
        <v>1.4400000000000013</v>
      </c>
    </row>
    <row r="7038" spans="1:15" x14ac:dyDescent="0.2">
      <c r="A7038" s="1">
        <v>32417</v>
      </c>
      <c r="B7038">
        <v>0</v>
      </c>
      <c r="C7038">
        <v>0</v>
      </c>
      <c r="D7038" s="3">
        <f t="shared" si="521"/>
        <v>0</v>
      </c>
      <c r="E7038">
        <v>0</v>
      </c>
      <c r="F7038">
        <v>0</v>
      </c>
      <c r="G7038">
        <v>0</v>
      </c>
      <c r="H7038" s="3">
        <f t="shared" si="522"/>
        <v>0</v>
      </c>
      <c r="I7038" s="3">
        <f t="shared" si="523"/>
        <v>0</v>
      </c>
      <c r="J7038" s="3">
        <f t="shared" si="524"/>
        <v>0</v>
      </c>
      <c r="L7038" t="s">
        <v>10</v>
      </c>
      <c r="M7038" s="4">
        <v>21.4</v>
      </c>
      <c r="N7038" s="4">
        <v>23</v>
      </c>
      <c r="O7038" s="4">
        <f t="shared" si="525"/>
        <v>1.6000000000000014</v>
      </c>
    </row>
    <row r="7039" spans="1:15" x14ac:dyDescent="0.2">
      <c r="A7039" s="1">
        <v>32418</v>
      </c>
      <c r="B7039">
        <v>1.8</v>
      </c>
      <c r="C7039">
        <v>882</v>
      </c>
      <c r="D7039" s="3">
        <f t="shared" si="521"/>
        <v>649.06380000000001</v>
      </c>
      <c r="E7039">
        <v>0</v>
      </c>
      <c r="F7039">
        <v>0</v>
      </c>
      <c r="G7039">
        <v>0</v>
      </c>
      <c r="H7039" s="3">
        <f t="shared" si="522"/>
        <v>0</v>
      </c>
      <c r="I7039" s="3">
        <f t="shared" si="523"/>
        <v>0</v>
      </c>
      <c r="J7039" s="3">
        <f t="shared" si="524"/>
        <v>649.06380000000001</v>
      </c>
      <c r="L7039" t="s">
        <v>10</v>
      </c>
      <c r="M7039" s="4">
        <v>21.24</v>
      </c>
      <c r="N7039" s="4">
        <v>23</v>
      </c>
      <c r="O7039" s="4">
        <f t="shared" si="525"/>
        <v>1.7600000000000016</v>
      </c>
    </row>
    <row r="7040" spans="1:15" x14ac:dyDescent="0.2">
      <c r="A7040" s="1">
        <v>32419</v>
      </c>
      <c r="B7040">
        <v>0.6</v>
      </c>
      <c r="C7040">
        <v>294</v>
      </c>
      <c r="D7040" s="3">
        <f t="shared" si="521"/>
        <v>216.3546</v>
      </c>
      <c r="E7040">
        <v>0</v>
      </c>
      <c r="F7040">
        <v>0</v>
      </c>
      <c r="G7040">
        <v>0</v>
      </c>
      <c r="H7040" s="3">
        <f t="shared" si="522"/>
        <v>0</v>
      </c>
      <c r="I7040" s="3">
        <f t="shared" si="523"/>
        <v>0</v>
      </c>
      <c r="J7040" s="3">
        <f t="shared" si="524"/>
        <v>216.3546</v>
      </c>
      <c r="L7040" t="s">
        <v>10</v>
      </c>
      <c r="M7040" s="4">
        <v>21.08</v>
      </c>
      <c r="N7040" s="4">
        <v>23</v>
      </c>
      <c r="O7040" s="4">
        <f t="shared" si="525"/>
        <v>1.9200000000000017</v>
      </c>
    </row>
    <row r="7041" spans="1:15" x14ac:dyDescent="0.2">
      <c r="A7041" s="1">
        <v>32420</v>
      </c>
      <c r="B7041">
        <v>0</v>
      </c>
      <c r="C7041">
        <v>0</v>
      </c>
      <c r="D7041" s="3">
        <f t="shared" si="521"/>
        <v>0</v>
      </c>
      <c r="E7041">
        <v>0</v>
      </c>
      <c r="F7041">
        <v>0</v>
      </c>
      <c r="G7041">
        <v>0</v>
      </c>
      <c r="H7041" s="3">
        <f t="shared" si="522"/>
        <v>0</v>
      </c>
      <c r="I7041" s="3">
        <f t="shared" si="523"/>
        <v>0</v>
      </c>
      <c r="J7041" s="3">
        <f t="shared" si="524"/>
        <v>0</v>
      </c>
      <c r="L7041" t="s">
        <v>10</v>
      </c>
      <c r="M7041" s="4">
        <v>20.92</v>
      </c>
      <c r="N7041" s="4">
        <v>23</v>
      </c>
      <c r="O7041" s="4">
        <f t="shared" si="525"/>
        <v>2.0799999999999983</v>
      </c>
    </row>
    <row r="7042" spans="1:15" x14ac:dyDescent="0.2">
      <c r="A7042" s="1">
        <v>32421</v>
      </c>
      <c r="B7042">
        <v>0</v>
      </c>
      <c r="C7042">
        <v>0</v>
      </c>
      <c r="D7042" s="3">
        <f t="shared" si="521"/>
        <v>0</v>
      </c>
      <c r="E7042">
        <v>0</v>
      </c>
      <c r="F7042">
        <v>0</v>
      </c>
      <c r="G7042">
        <v>0</v>
      </c>
      <c r="H7042" s="3">
        <f t="shared" si="522"/>
        <v>0</v>
      </c>
      <c r="I7042" s="3">
        <f t="shared" si="523"/>
        <v>0</v>
      </c>
      <c r="J7042" s="3">
        <f t="shared" si="524"/>
        <v>0</v>
      </c>
      <c r="L7042" t="s">
        <v>10</v>
      </c>
      <c r="M7042" s="4">
        <v>20.76</v>
      </c>
      <c r="N7042" s="4">
        <v>23</v>
      </c>
      <c r="O7042" s="4">
        <f t="shared" si="525"/>
        <v>2.2399999999999984</v>
      </c>
    </row>
    <row r="7043" spans="1:15" x14ac:dyDescent="0.2">
      <c r="A7043" s="1">
        <v>32422</v>
      </c>
      <c r="B7043">
        <v>0</v>
      </c>
      <c r="C7043">
        <v>0</v>
      </c>
      <c r="D7043" s="3">
        <f t="shared" ref="D7043:D7106" si="526">C7043*0.7359</f>
        <v>0</v>
      </c>
      <c r="E7043">
        <v>0</v>
      </c>
      <c r="F7043">
        <v>0</v>
      </c>
      <c r="G7043">
        <v>0</v>
      </c>
      <c r="H7043" s="3">
        <f t="shared" ref="H7043:H7106" si="527">(E7043+F7043+G7043)*86400</f>
        <v>0</v>
      </c>
      <c r="I7043" s="3">
        <f t="shared" ref="I7043:I7106" si="528">H7043*(34.4/393.3)</f>
        <v>0</v>
      </c>
      <c r="J7043" s="3">
        <f t="shared" ref="J7043:J7106" si="529">D7043-I7043</f>
        <v>0</v>
      </c>
      <c r="L7043" t="s">
        <v>10</v>
      </c>
      <c r="M7043" s="4">
        <v>20.6</v>
      </c>
      <c r="N7043" s="4">
        <v>23</v>
      </c>
      <c r="O7043" s="4">
        <f t="shared" ref="O7043:O7106" si="530">N7043-M7043</f>
        <v>2.3999999999999986</v>
      </c>
    </row>
    <row r="7044" spans="1:15" x14ac:dyDescent="0.2">
      <c r="A7044" s="1">
        <v>32423</v>
      </c>
      <c r="B7044">
        <v>0</v>
      </c>
      <c r="C7044">
        <v>0</v>
      </c>
      <c r="D7044" s="3">
        <f t="shared" si="526"/>
        <v>0</v>
      </c>
      <c r="E7044">
        <v>0</v>
      </c>
      <c r="F7044">
        <v>0</v>
      </c>
      <c r="G7044">
        <v>0</v>
      </c>
      <c r="H7044" s="3">
        <f t="shared" si="527"/>
        <v>0</v>
      </c>
      <c r="I7044" s="3">
        <f t="shared" si="528"/>
        <v>0</v>
      </c>
      <c r="J7044" s="3">
        <f t="shared" si="529"/>
        <v>0</v>
      </c>
      <c r="L7044" t="s">
        <v>10</v>
      </c>
      <c r="M7044" s="4">
        <v>20.440000000000001</v>
      </c>
      <c r="N7044" s="4">
        <v>23</v>
      </c>
      <c r="O7044" s="4">
        <f t="shared" si="530"/>
        <v>2.5599999999999987</v>
      </c>
    </row>
    <row r="7045" spans="1:15" x14ac:dyDescent="0.2">
      <c r="A7045" s="1">
        <v>32424</v>
      </c>
      <c r="B7045">
        <v>0</v>
      </c>
      <c r="C7045">
        <v>0</v>
      </c>
      <c r="D7045" s="3">
        <f t="shared" si="526"/>
        <v>0</v>
      </c>
      <c r="E7045">
        <v>0</v>
      </c>
      <c r="F7045">
        <v>0</v>
      </c>
      <c r="G7045">
        <v>0</v>
      </c>
      <c r="H7045" s="3">
        <f t="shared" si="527"/>
        <v>0</v>
      </c>
      <c r="I7045" s="3">
        <f t="shared" si="528"/>
        <v>0</v>
      </c>
      <c r="J7045" s="3">
        <f t="shared" si="529"/>
        <v>0</v>
      </c>
      <c r="L7045" t="s">
        <v>10</v>
      </c>
      <c r="M7045" s="4">
        <v>20.28</v>
      </c>
      <c r="N7045" s="4">
        <v>23</v>
      </c>
      <c r="O7045" s="4">
        <f t="shared" si="530"/>
        <v>2.7199999999999989</v>
      </c>
    </row>
    <row r="7046" spans="1:15" x14ac:dyDescent="0.2">
      <c r="A7046" s="1">
        <v>32425</v>
      </c>
      <c r="B7046">
        <v>0.4</v>
      </c>
      <c r="C7046">
        <v>196</v>
      </c>
      <c r="D7046" s="3">
        <f t="shared" si="526"/>
        <v>144.2364</v>
      </c>
      <c r="E7046">
        <v>0</v>
      </c>
      <c r="F7046">
        <v>0</v>
      </c>
      <c r="G7046">
        <v>0</v>
      </c>
      <c r="H7046" s="3">
        <f t="shared" si="527"/>
        <v>0</v>
      </c>
      <c r="I7046" s="3">
        <f t="shared" si="528"/>
        <v>0</v>
      </c>
      <c r="J7046" s="3">
        <f t="shared" si="529"/>
        <v>144.2364</v>
      </c>
      <c r="L7046" t="s">
        <v>10</v>
      </c>
      <c r="M7046" s="4">
        <v>20.12</v>
      </c>
      <c r="N7046" s="4">
        <v>23</v>
      </c>
      <c r="O7046" s="4">
        <f t="shared" si="530"/>
        <v>2.879999999999999</v>
      </c>
    </row>
    <row r="7047" spans="1:15" x14ac:dyDescent="0.2">
      <c r="A7047" s="1">
        <v>32426</v>
      </c>
      <c r="B7047">
        <v>0</v>
      </c>
      <c r="C7047">
        <v>0</v>
      </c>
      <c r="D7047" s="3">
        <f t="shared" si="526"/>
        <v>0</v>
      </c>
      <c r="E7047">
        <v>0</v>
      </c>
      <c r="F7047">
        <v>0</v>
      </c>
      <c r="G7047">
        <v>0</v>
      </c>
      <c r="H7047" s="3">
        <f t="shared" si="527"/>
        <v>0</v>
      </c>
      <c r="I7047" s="3">
        <f t="shared" si="528"/>
        <v>0</v>
      </c>
      <c r="J7047" s="3">
        <f t="shared" si="529"/>
        <v>0</v>
      </c>
      <c r="L7047" t="s">
        <v>10</v>
      </c>
      <c r="M7047" s="4">
        <v>19.96</v>
      </c>
      <c r="N7047" s="4">
        <v>23</v>
      </c>
      <c r="O7047" s="4">
        <f t="shared" si="530"/>
        <v>3.0399999999999991</v>
      </c>
    </row>
    <row r="7048" spans="1:15" x14ac:dyDescent="0.2">
      <c r="A7048" s="1">
        <v>32427</v>
      </c>
      <c r="B7048">
        <v>0</v>
      </c>
      <c r="C7048">
        <v>0</v>
      </c>
      <c r="D7048" s="3">
        <f t="shared" si="526"/>
        <v>0</v>
      </c>
      <c r="E7048">
        <v>0</v>
      </c>
      <c r="F7048">
        <v>0</v>
      </c>
      <c r="G7048">
        <v>0</v>
      </c>
      <c r="H7048" s="3">
        <f t="shared" si="527"/>
        <v>0</v>
      </c>
      <c r="I7048" s="3">
        <f t="shared" si="528"/>
        <v>0</v>
      </c>
      <c r="J7048" s="3">
        <f t="shared" si="529"/>
        <v>0</v>
      </c>
      <c r="L7048" t="s">
        <v>10</v>
      </c>
      <c r="M7048" s="4">
        <v>19.8</v>
      </c>
      <c r="N7048" s="4">
        <v>23</v>
      </c>
      <c r="O7048" s="4">
        <f t="shared" si="530"/>
        <v>3.1999999999999993</v>
      </c>
    </row>
    <row r="7049" spans="1:15" x14ac:dyDescent="0.2">
      <c r="A7049" s="1">
        <v>32428</v>
      </c>
      <c r="B7049">
        <v>0</v>
      </c>
      <c r="C7049">
        <v>0</v>
      </c>
      <c r="D7049" s="3">
        <f t="shared" si="526"/>
        <v>0</v>
      </c>
      <c r="E7049">
        <v>0</v>
      </c>
      <c r="F7049">
        <v>0</v>
      </c>
      <c r="G7049">
        <v>0</v>
      </c>
      <c r="H7049" s="3">
        <f t="shared" si="527"/>
        <v>0</v>
      </c>
      <c r="I7049" s="3">
        <f t="shared" si="528"/>
        <v>0</v>
      </c>
      <c r="J7049" s="3">
        <f t="shared" si="529"/>
        <v>0</v>
      </c>
      <c r="L7049" t="s">
        <v>10</v>
      </c>
      <c r="M7049" s="4">
        <v>19.64</v>
      </c>
      <c r="N7049" s="4">
        <v>23</v>
      </c>
      <c r="O7049" s="4">
        <f t="shared" si="530"/>
        <v>3.3599999999999994</v>
      </c>
    </row>
    <row r="7050" spans="1:15" x14ac:dyDescent="0.2">
      <c r="A7050" s="1">
        <v>32429</v>
      </c>
      <c r="B7050">
        <v>0</v>
      </c>
      <c r="C7050">
        <v>0</v>
      </c>
      <c r="D7050" s="3">
        <f t="shared" si="526"/>
        <v>0</v>
      </c>
      <c r="E7050">
        <v>0</v>
      </c>
      <c r="F7050">
        <v>0</v>
      </c>
      <c r="G7050">
        <v>0</v>
      </c>
      <c r="H7050" s="3">
        <f t="shared" si="527"/>
        <v>0</v>
      </c>
      <c r="I7050" s="3">
        <f t="shared" si="528"/>
        <v>0</v>
      </c>
      <c r="J7050" s="3">
        <f t="shared" si="529"/>
        <v>0</v>
      </c>
      <c r="L7050" t="s">
        <v>10</v>
      </c>
      <c r="M7050" s="4">
        <v>19.48</v>
      </c>
      <c r="N7050" s="4">
        <v>23</v>
      </c>
      <c r="O7050" s="4">
        <f t="shared" si="530"/>
        <v>3.5199999999999996</v>
      </c>
    </row>
    <row r="7051" spans="1:15" x14ac:dyDescent="0.2">
      <c r="A7051" s="1">
        <v>32430</v>
      </c>
      <c r="B7051">
        <v>0</v>
      </c>
      <c r="C7051">
        <v>0</v>
      </c>
      <c r="D7051" s="3">
        <f t="shared" si="526"/>
        <v>0</v>
      </c>
      <c r="E7051">
        <v>0</v>
      </c>
      <c r="F7051">
        <v>0</v>
      </c>
      <c r="G7051">
        <v>0</v>
      </c>
      <c r="H7051" s="3">
        <f t="shared" si="527"/>
        <v>0</v>
      </c>
      <c r="I7051" s="3">
        <f t="shared" si="528"/>
        <v>0</v>
      </c>
      <c r="J7051" s="3">
        <f t="shared" si="529"/>
        <v>0</v>
      </c>
      <c r="L7051" t="s">
        <v>10</v>
      </c>
      <c r="M7051" s="4">
        <v>19.32</v>
      </c>
      <c r="N7051" s="4">
        <v>23</v>
      </c>
      <c r="O7051" s="4">
        <f t="shared" si="530"/>
        <v>3.6799999999999997</v>
      </c>
    </row>
    <row r="7052" spans="1:15" x14ac:dyDescent="0.2">
      <c r="A7052" s="1">
        <v>32431</v>
      </c>
      <c r="B7052">
        <v>1.4</v>
      </c>
      <c r="C7052">
        <v>686</v>
      </c>
      <c r="D7052" s="3">
        <f t="shared" si="526"/>
        <v>504.82740000000001</v>
      </c>
      <c r="E7052">
        <v>0</v>
      </c>
      <c r="F7052">
        <v>0</v>
      </c>
      <c r="G7052">
        <v>0</v>
      </c>
      <c r="H7052" s="3">
        <f t="shared" si="527"/>
        <v>0</v>
      </c>
      <c r="I7052" s="3">
        <f t="shared" si="528"/>
        <v>0</v>
      </c>
      <c r="J7052" s="3">
        <f t="shared" si="529"/>
        <v>504.82740000000001</v>
      </c>
      <c r="L7052" t="s">
        <v>10</v>
      </c>
      <c r="M7052" s="4">
        <v>19.16</v>
      </c>
      <c r="N7052" s="4">
        <v>23</v>
      </c>
      <c r="O7052" s="4">
        <f t="shared" si="530"/>
        <v>3.84</v>
      </c>
    </row>
    <row r="7053" spans="1:15" x14ac:dyDescent="0.2">
      <c r="A7053" s="1">
        <v>32432</v>
      </c>
      <c r="B7053">
        <v>1.2</v>
      </c>
      <c r="C7053">
        <v>588</v>
      </c>
      <c r="D7053" s="3">
        <f t="shared" si="526"/>
        <v>432.70920000000001</v>
      </c>
      <c r="E7053">
        <v>0</v>
      </c>
      <c r="F7053">
        <v>0</v>
      </c>
      <c r="G7053">
        <v>0</v>
      </c>
      <c r="H7053" s="3">
        <f t="shared" si="527"/>
        <v>0</v>
      </c>
      <c r="I7053" s="3">
        <f t="shared" si="528"/>
        <v>0</v>
      </c>
      <c r="J7053" s="3">
        <f t="shared" si="529"/>
        <v>432.70920000000001</v>
      </c>
      <c r="L7053" t="s">
        <v>10</v>
      </c>
      <c r="M7053" s="4">
        <v>19</v>
      </c>
      <c r="N7053" s="4">
        <v>23</v>
      </c>
      <c r="O7053" s="4">
        <f t="shared" si="530"/>
        <v>4</v>
      </c>
    </row>
    <row r="7054" spans="1:15" x14ac:dyDescent="0.2">
      <c r="A7054" s="1">
        <v>32433</v>
      </c>
      <c r="B7054">
        <v>0</v>
      </c>
      <c r="C7054">
        <v>0</v>
      </c>
      <c r="D7054" s="3">
        <f t="shared" si="526"/>
        <v>0</v>
      </c>
      <c r="E7054">
        <v>0</v>
      </c>
      <c r="F7054">
        <v>0</v>
      </c>
      <c r="G7054">
        <v>0</v>
      </c>
      <c r="H7054" s="3">
        <f t="shared" si="527"/>
        <v>0</v>
      </c>
      <c r="I7054" s="3">
        <f t="shared" si="528"/>
        <v>0</v>
      </c>
      <c r="J7054" s="3">
        <f t="shared" si="529"/>
        <v>0</v>
      </c>
      <c r="L7054" t="s">
        <v>10</v>
      </c>
      <c r="M7054" s="4">
        <v>18.84</v>
      </c>
      <c r="N7054" s="4">
        <v>23</v>
      </c>
      <c r="O7054" s="4">
        <f t="shared" si="530"/>
        <v>4.16</v>
      </c>
    </row>
    <row r="7055" spans="1:15" x14ac:dyDescent="0.2">
      <c r="A7055" s="1">
        <v>32434</v>
      </c>
      <c r="B7055">
        <v>2</v>
      </c>
      <c r="C7055">
        <v>980</v>
      </c>
      <c r="D7055" s="3">
        <f t="shared" si="526"/>
        <v>721.18200000000002</v>
      </c>
      <c r="E7055">
        <v>0</v>
      </c>
      <c r="F7055">
        <v>0</v>
      </c>
      <c r="G7055">
        <v>0</v>
      </c>
      <c r="H7055" s="3">
        <f t="shared" si="527"/>
        <v>0</v>
      </c>
      <c r="I7055" s="3">
        <f t="shared" si="528"/>
        <v>0</v>
      </c>
      <c r="J7055" s="3">
        <f t="shared" si="529"/>
        <v>721.18200000000002</v>
      </c>
      <c r="L7055" t="s">
        <v>10</v>
      </c>
      <c r="M7055" s="4">
        <v>18.68</v>
      </c>
      <c r="N7055" s="4">
        <v>23</v>
      </c>
      <c r="O7055" s="4">
        <f t="shared" si="530"/>
        <v>4.32</v>
      </c>
    </row>
    <row r="7056" spans="1:15" x14ac:dyDescent="0.2">
      <c r="A7056" s="1">
        <v>32435</v>
      </c>
      <c r="B7056">
        <v>0</v>
      </c>
      <c r="C7056">
        <v>0</v>
      </c>
      <c r="D7056" s="3">
        <f t="shared" si="526"/>
        <v>0</v>
      </c>
      <c r="E7056">
        <v>0</v>
      </c>
      <c r="F7056">
        <v>0</v>
      </c>
      <c r="G7056">
        <v>0</v>
      </c>
      <c r="H7056" s="3">
        <f t="shared" si="527"/>
        <v>0</v>
      </c>
      <c r="I7056" s="3">
        <f t="shared" si="528"/>
        <v>0</v>
      </c>
      <c r="J7056" s="3">
        <f t="shared" si="529"/>
        <v>0</v>
      </c>
      <c r="L7056" t="s">
        <v>10</v>
      </c>
      <c r="M7056" s="4">
        <v>18.52</v>
      </c>
      <c r="N7056" s="4">
        <v>23</v>
      </c>
      <c r="O7056" s="4">
        <f t="shared" si="530"/>
        <v>4.4800000000000004</v>
      </c>
    </row>
    <row r="7057" spans="1:15" x14ac:dyDescent="0.2">
      <c r="A7057" s="1">
        <v>32436</v>
      </c>
      <c r="B7057">
        <v>3.4</v>
      </c>
      <c r="C7057">
        <v>1666</v>
      </c>
      <c r="D7057" s="3">
        <f t="shared" si="526"/>
        <v>1226.0093999999999</v>
      </c>
      <c r="E7057">
        <v>0</v>
      </c>
      <c r="F7057">
        <v>0</v>
      </c>
      <c r="G7057">
        <v>0</v>
      </c>
      <c r="H7057" s="3">
        <f t="shared" si="527"/>
        <v>0</v>
      </c>
      <c r="I7057" s="3">
        <f t="shared" si="528"/>
        <v>0</v>
      </c>
      <c r="J7057" s="3">
        <f t="shared" si="529"/>
        <v>1226.0093999999999</v>
      </c>
      <c r="L7057" t="s">
        <v>10</v>
      </c>
      <c r="M7057" s="4">
        <v>18.36</v>
      </c>
      <c r="N7057" s="4">
        <v>23</v>
      </c>
      <c r="O7057" s="4">
        <f t="shared" si="530"/>
        <v>4.6400000000000006</v>
      </c>
    </row>
    <row r="7058" spans="1:15" x14ac:dyDescent="0.2">
      <c r="A7058" s="1">
        <v>32437</v>
      </c>
      <c r="B7058">
        <v>0</v>
      </c>
      <c r="C7058">
        <v>0</v>
      </c>
      <c r="D7058" s="3">
        <f t="shared" si="526"/>
        <v>0</v>
      </c>
      <c r="E7058">
        <v>0</v>
      </c>
      <c r="F7058">
        <v>0</v>
      </c>
      <c r="G7058">
        <v>0</v>
      </c>
      <c r="H7058" s="3">
        <f t="shared" si="527"/>
        <v>0</v>
      </c>
      <c r="I7058" s="3">
        <f t="shared" si="528"/>
        <v>0</v>
      </c>
      <c r="J7058" s="3">
        <f t="shared" si="529"/>
        <v>0</v>
      </c>
      <c r="L7058" t="s">
        <v>10</v>
      </c>
      <c r="M7058" s="4">
        <v>18.2</v>
      </c>
      <c r="N7058" s="4">
        <v>23</v>
      </c>
      <c r="O7058" s="4">
        <f t="shared" si="530"/>
        <v>4.8000000000000007</v>
      </c>
    </row>
    <row r="7059" spans="1:15" x14ac:dyDescent="0.2">
      <c r="A7059" s="1">
        <v>32438</v>
      </c>
      <c r="B7059">
        <v>9</v>
      </c>
      <c r="C7059">
        <v>4410</v>
      </c>
      <c r="D7059" s="3">
        <f t="shared" si="526"/>
        <v>3245.319</v>
      </c>
      <c r="E7059">
        <v>0</v>
      </c>
      <c r="F7059">
        <v>0</v>
      </c>
      <c r="G7059">
        <v>0</v>
      </c>
      <c r="H7059" s="3">
        <f t="shared" si="527"/>
        <v>0</v>
      </c>
      <c r="I7059" s="3">
        <f t="shared" si="528"/>
        <v>0</v>
      </c>
      <c r="J7059" s="3">
        <f t="shared" si="529"/>
        <v>3245.319</v>
      </c>
      <c r="L7059" t="s">
        <v>10</v>
      </c>
      <c r="M7059" s="4">
        <v>18.04</v>
      </c>
      <c r="N7059" s="4">
        <v>23</v>
      </c>
      <c r="O7059" s="4">
        <f t="shared" si="530"/>
        <v>4.9600000000000009</v>
      </c>
    </row>
    <row r="7060" spans="1:15" x14ac:dyDescent="0.2">
      <c r="A7060" s="1">
        <v>32439</v>
      </c>
      <c r="B7060">
        <v>1.8</v>
      </c>
      <c r="C7060">
        <v>882</v>
      </c>
      <c r="D7060" s="3">
        <f t="shared" si="526"/>
        <v>649.06380000000001</v>
      </c>
      <c r="E7060">
        <v>0</v>
      </c>
      <c r="F7060" s="2">
        <v>2.9999999999999997E-4</v>
      </c>
      <c r="G7060">
        <v>0</v>
      </c>
      <c r="H7060" s="3">
        <f t="shared" si="527"/>
        <v>25.919999999999998</v>
      </c>
      <c r="I7060" s="3">
        <f t="shared" si="528"/>
        <v>2.2670938215102971</v>
      </c>
      <c r="J7060" s="3">
        <f t="shared" si="529"/>
        <v>646.79670617848967</v>
      </c>
      <c r="L7060" t="s">
        <v>10</v>
      </c>
      <c r="M7060" s="4">
        <v>17.88</v>
      </c>
      <c r="N7060" s="4">
        <v>23</v>
      </c>
      <c r="O7060" s="4">
        <f t="shared" si="530"/>
        <v>5.120000000000001</v>
      </c>
    </row>
    <row r="7061" spans="1:15" x14ac:dyDescent="0.2">
      <c r="A7061" s="1">
        <v>32440</v>
      </c>
      <c r="B7061">
        <v>0.4</v>
      </c>
      <c r="C7061">
        <v>196</v>
      </c>
      <c r="D7061" s="3">
        <f t="shared" si="526"/>
        <v>144.2364</v>
      </c>
      <c r="E7061">
        <v>0</v>
      </c>
      <c r="F7061" s="2">
        <v>2.0000000000000001E-4</v>
      </c>
      <c r="G7061">
        <v>0</v>
      </c>
      <c r="H7061" s="3">
        <f t="shared" si="527"/>
        <v>17.28</v>
      </c>
      <c r="I7061" s="3">
        <f t="shared" si="528"/>
        <v>1.5113958810068651</v>
      </c>
      <c r="J7061" s="3">
        <f t="shared" si="529"/>
        <v>142.72500411899313</v>
      </c>
      <c r="L7061" t="s">
        <v>10</v>
      </c>
      <c r="M7061" s="4">
        <v>17.72</v>
      </c>
      <c r="N7061" s="4">
        <v>23</v>
      </c>
      <c r="O7061" s="4">
        <f t="shared" si="530"/>
        <v>5.2800000000000011</v>
      </c>
    </row>
    <row r="7062" spans="1:15" x14ac:dyDescent="0.2">
      <c r="A7062" s="1">
        <v>32441</v>
      </c>
      <c r="B7062">
        <v>0.8</v>
      </c>
      <c r="C7062">
        <v>392</v>
      </c>
      <c r="D7062" s="3">
        <f t="shared" si="526"/>
        <v>288.47280000000001</v>
      </c>
      <c r="E7062">
        <v>0</v>
      </c>
      <c r="F7062" s="2">
        <v>1E-4</v>
      </c>
      <c r="G7062">
        <v>0</v>
      </c>
      <c r="H7062" s="3">
        <f t="shared" si="527"/>
        <v>8.64</v>
      </c>
      <c r="I7062" s="3">
        <f t="shared" si="528"/>
        <v>0.75569794050343253</v>
      </c>
      <c r="J7062" s="3">
        <f t="shared" si="529"/>
        <v>287.7171020594966</v>
      </c>
      <c r="L7062" t="s">
        <v>10</v>
      </c>
      <c r="M7062" s="4">
        <v>17.559999999999999</v>
      </c>
      <c r="N7062" s="4">
        <v>23</v>
      </c>
      <c r="O7062" s="4">
        <f t="shared" si="530"/>
        <v>5.4400000000000013</v>
      </c>
    </row>
    <row r="7063" spans="1:15" x14ac:dyDescent="0.2">
      <c r="A7063" s="1">
        <v>32442</v>
      </c>
      <c r="B7063">
        <v>4.2</v>
      </c>
      <c r="C7063">
        <v>2058</v>
      </c>
      <c r="D7063" s="3">
        <f t="shared" si="526"/>
        <v>1514.4821999999999</v>
      </c>
      <c r="E7063">
        <v>0</v>
      </c>
      <c r="F7063" s="2">
        <v>1E-4</v>
      </c>
      <c r="G7063">
        <v>0</v>
      </c>
      <c r="H7063" s="3">
        <f t="shared" si="527"/>
        <v>8.64</v>
      </c>
      <c r="I7063" s="3">
        <f t="shared" si="528"/>
        <v>0.75569794050343253</v>
      </c>
      <c r="J7063" s="3">
        <f t="shared" si="529"/>
        <v>1513.7265020594964</v>
      </c>
      <c r="L7063" t="s">
        <v>10</v>
      </c>
      <c r="M7063" s="4">
        <v>17.399999999999999</v>
      </c>
      <c r="N7063" s="4">
        <v>23</v>
      </c>
      <c r="O7063" s="4">
        <f t="shared" si="530"/>
        <v>5.6000000000000014</v>
      </c>
    </row>
    <row r="7064" spans="1:15" x14ac:dyDescent="0.2">
      <c r="A7064" s="1">
        <v>32443</v>
      </c>
      <c r="B7064">
        <v>20.399999999999999</v>
      </c>
      <c r="C7064">
        <v>9996</v>
      </c>
      <c r="D7064" s="3">
        <f t="shared" si="526"/>
        <v>7356.0564000000004</v>
      </c>
      <c r="E7064">
        <v>0</v>
      </c>
      <c r="F7064" s="2">
        <v>1E-4</v>
      </c>
      <c r="G7064">
        <v>0</v>
      </c>
      <c r="H7064" s="3">
        <f t="shared" si="527"/>
        <v>8.64</v>
      </c>
      <c r="I7064" s="3">
        <f t="shared" si="528"/>
        <v>0.75569794050343253</v>
      </c>
      <c r="J7064" s="3">
        <f t="shared" si="529"/>
        <v>7355.3007020594969</v>
      </c>
      <c r="L7064" t="s">
        <v>10</v>
      </c>
      <c r="M7064" s="4">
        <v>17.239999999999998</v>
      </c>
      <c r="N7064" s="4">
        <v>23</v>
      </c>
      <c r="O7064" s="4">
        <f t="shared" si="530"/>
        <v>5.7600000000000016</v>
      </c>
    </row>
    <row r="7065" spans="1:15" x14ac:dyDescent="0.2">
      <c r="A7065" s="1">
        <v>32444</v>
      </c>
      <c r="B7065">
        <v>0.6</v>
      </c>
      <c r="C7065">
        <v>294</v>
      </c>
      <c r="D7065" s="3">
        <f t="shared" si="526"/>
        <v>216.3546</v>
      </c>
      <c r="E7065">
        <v>0</v>
      </c>
      <c r="F7065" s="2">
        <v>1E-4</v>
      </c>
      <c r="G7065">
        <v>0</v>
      </c>
      <c r="H7065" s="3">
        <f t="shared" si="527"/>
        <v>8.64</v>
      </c>
      <c r="I7065" s="3">
        <f t="shared" si="528"/>
        <v>0.75569794050343253</v>
      </c>
      <c r="J7065" s="3">
        <f t="shared" si="529"/>
        <v>215.59890205949657</v>
      </c>
      <c r="L7065" t="s">
        <v>10</v>
      </c>
      <c r="M7065" s="4">
        <v>17.079999999999998</v>
      </c>
      <c r="N7065" s="4">
        <v>23</v>
      </c>
      <c r="O7065" s="4">
        <f t="shared" si="530"/>
        <v>5.9200000000000017</v>
      </c>
    </row>
    <row r="7066" spans="1:15" x14ac:dyDescent="0.2">
      <c r="A7066" s="1">
        <v>32445</v>
      </c>
      <c r="B7066">
        <v>0</v>
      </c>
      <c r="C7066">
        <v>0</v>
      </c>
      <c r="D7066" s="3">
        <f t="shared" si="526"/>
        <v>0</v>
      </c>
      <c r="E7066">
        <v>0</v>
      </c>
      <c r="F7066">
        <v>0</v>
      </c>
      <c r="G7066">
        <v>0</v>
      </c>
      <c r="H7066" s="3">
        <f t="shared" si="527"/>
        <v>0</v>
      </c>
      <c r="I7066" s="3">
        <f t="shared" si="528"/>
        <v>0</v>
      </c>
      <c r="J7066" s="3">
        <f t="shared" si="529"/>
        <v>0</v>
      </c>
      <c r="L7066" t="s">
        <v>10</v>
      </c>
      <c r="M7066" s="4">
        <v>16.920000000000002</v>
      </c>
      <c r="N7066" s="4">
        <v>23</v>
      </c>
      <c r="O7066" s="4">
        <f t="shared" si="530"/>
        <v>6.0799999999999983</v>
      </c>
    </row>
    <row r="7067" spans="1:15" x14ac:dyDescent="0.2">
      <c r="A7067" s="1">
        <v>32446</v>
      </c>
      <c r="B7067">
        <v>2.2000000000000002</v>
      </c>
      <c r="C7067">
        <v>1078</v>
      </c>
      <c r="D7067" s="3">
        <f t="shared" si="526"/>
        <v>793.30020000000002</v>
      </c>
      <c r="E7067">
        <v>0</v>
      </c>
      <c r="F7067">
        <v>0</v>
      </c>
      <c r="G7067">
        <v>0</v>
      </c>
      <c r="H7067" s="3">
        <f t="shared" si="527"/>
        <v>0</v>
      </c>
      <c r="I7067" s="3">
        <f t="shared" si="528"/>
        <v>0</v>
      </c>
      <c r="J7067" s="3">
        <f t="shared" si="529"/>
        <v>793.30020000000002</v>
      </c>
      <c r="L7067" t="s">
        <v>10</v>
      </c>
      <c r="M7067" s="4">
        <v>16.760000000000002</v>
      </c>
      <c r="N7067" s="4">
        <v>23</v>
      </c>
      <c r="O7067" s="4">
        <f t="shared" si="530"/>
        <v>6.2399999999999984</v>
      </c>
    </row>
    <row r="7068" spans="1:15" x14ac:dyDescent="0.2">
      <c r="A7068" s="1">
        <v>32447</v>
      </c>
      <c r="B7068">
        <v>1</v>
      </c>
      <c r="C7068">
        <v>490</v>
      </c>
      <c r="D7068" s="3">
        <f t="shared" si="526"/>
        <v>360.59100000000001</v>
      </c>
      <c r="E7068">
        <v>0</v>
      </c>
      <c r="F7068">
        <v>0</v>
      </c>
      <c r="G7068">
        <v>0</v>
      </c>
      <c r="H7068" s="3">
        <f t="shared" si="527"/>
        <v>0</v>
      </c>
      <c r="I7068" s="3">
        <f t="shared" si="528"/>
        <v>0</v>
      </c>
      <c r="J7068" s="3">
        <f t="shared" si="529"/>
        <v>360.59100000000001</v>
      </c>
      <c r="L7068" t="s">
        <v>10</v>
      </c>
      <c r="M7068" s="4">
        <v>16.600000000000001</v>
      </c>
      <c r="N7068" s="4">
        <v>23</v>
      </c>
      <c r="O7068" s="4">
        <f t="shared" si="530"/>
        <v>6.3999999999999986</v>
      </c>
    </row>
    <row r="7069" spans="1:15" x14ac:dyDescent="0.2">
      <c r="A7069" s="1">
        <v>32448</v>
      </c>
      <c r="B7069">
        <v>0</v>
      </c>
      <c r="C7069">
        <v>0</v>
      </c>
      <c r="D7069" s="3">
        <f t="shared" si="526"/>
        <v>0</v>
      </c>
      <c r="E7069">
        <v>0</v>
      </c>
      <c r="F7069">
        <v>0</v>
      </c>
      <c r="G7069">
        <v>0</v>
      </c>
      <c r="H7069" s="3">
        <f t="shared" si="527"/>
        <v>0</v>
      </c>
      <c r="I7069" s="3">
        <f t="shared" si="528"/>
        <v>0</v>
      </c>
      <c r="J7069" s="3">
        <f t="shared" si="529"/>
        <v>0</v>
      </c>
      <c r="L7069" t="s">
        <v>10</v>
      </c>
      <c r="M7069" s="4">
        <v>16.440000000000001</v>
      </c>
      <c r="N7069" s="4">
        <v>23</v>
      </c>
      <c r="O7069" s="4">
        <f t="shared" si="530"/>
        <v>6.5599999999999987</v>
      </c>
    </row>
    <row r="7070" spans="1:15" x14ac:dyDescent="0.2">
      <c r="A7070" s="1">
        <v>32449</v>
      </c>
      <c r="B7070">
        <v>0</v>
      </c>
      <c r="C7070">
        <v>0</v>
      </c>
      <c r="D7070" s="3">
        <f t="shared" si="526"/>
        <v>0</v>
      </c>
      <c r="E7070">
        <v>0</v>
      </c>
      <c r="F7070">
        <v>0</v>
      </c>
      <c r="G7070">
        <v>0</v>
      </c>
      <c r="H7070" s="3">
        <f t="shared" si="527"/>
        <v>0</v>
      </c>
      <c r="I7070" s="3">
        <f t="shared" si="528"/>
        <v>0</v>
      </c>
      <c r="J7070" s="3">
        <f t="shared" si="529"/>
        <v>0</v>
      </c>
      <c r="L7070" t="s">
        <v>10</v>
      </c>
      <c r="M7070" s="4">
        <v>16.28</v>
      </c>
      <c r="N7070" s="4">
        <v>23</v>
      </c>
      <c r="O7070" s="4">
        <f t="shared" si="530"/>
        <v>6.7199999999999989</v>
      </c>
    </row>
    <row r="7071" spans="1:15" x14ac:dyDescent="0.2">
      <c r="A7071" s="1">
        <v>32450</v>
      </c>
      <c r="B7071">
        <v>0</v>
      </c>
      <c r="C7071">
        <v>0</v>
      </c>
      <c r="D7071" s="3">
        <f t="shared" si="526"/>
        <v>0</v>
      </c>
      <c r="E7071">
        <v>0</v>
      </c>
      <c r="F7071">
        <v>0</v>
      </c>
      <c r="G7071">
        <v>0</v>
      </c>
      <c r="H7071" s="3">
        <f t="shared" si="527"/>
        <v>0</v>
      </c>
      <c r="I7071" s="3">
        <f t="shared" si="528"/>
        <v>0</v>
      </c>
      <c r="J7071" s="3">
        <f t="shared" si="529"/>
        <v>0</v>
      </c>
      <c r="L7071" t="s">
        <v>10</v>
      </c>
      <c r="M7071" s="4">
        <v>16.12</v>
      </c>
      <c r="N7071" s="4">
        <v>23</v>
      </c>
      <c r="O7071" s="4">
        <f t="shared" si="530"/>
        <v>6.879999999999999</v>
      </c>
    </row>
    <row r="7072" spans="1:15" x14ac:dyDescent="0.2">
      <c r="A7072" s="1">
        <v>32451</v>
      </c>
      <c r="B7072">
        <v>0</v>
      </c>
      <c r="C7072">
        <v>0</v>
      </c>
      <c r="D7072" s="3">
        <f t="shared" si="526"/>
        <v>0</v>
      </c>
      <c r="E7072">
        <v>0</v>
      </c>
      <c r="F7072">
        <v>0</v>
      </c>
      <c r="G7072">
        <v>0</v>
      </c>
      <c r="H7072" s="3">
        <f t="shared" si="527"/>
        <v>0</v>
      </c>
      <c r="I7072" s="3">
        <f t="shared" si="528"/>
        <v>0</v>
      </c>
      <c r="J7072" s="3">
        <f t="shared" si="529"/>
        <v>0</v>
      </c>
      <c r="L7072" t="s">
        <v>10</v>
      </c>
      <c r="M7072" s="4">
        <v>15.96</v>
      </c>
      <c r="N7072" s="4">
        <v>23</v>
      </c>
      <c r="O7072" s="4">
        <f t="shared" si="530"/>
        <v>7.0399999999999991</v>
      </c>
    </row>
    <row r="7073" spans="1:15" x14ac:dyDescent="0.2">
      <c r="A7073" s="1">
        <v>32452</v>
      </c>
      <c r="B7073">
        <v>0</v>
      </c>
      <c r="C7073">
        <v>0</v>
      </c>
      <c r="D7073" s="3">
        <f t="shared" si="526"/>
        <v>0</v>
      </c>
      <c r="E7073">
        <v>0</v>
      </c>
      <c r="F7073" s="2">
        <v>1E-4</v>
      </c>
      <c r="G7073">
        <v>0</v>
      </c>
      <c r="H7073" s="3">
        <f t="shared" si="527"/>
        <v>8.64</v>
      </c>
      <c r="I7073" s="3">
        <f t="shared" si="528"/>
        <v>0.75569794050343253</v>
      </c>
      <c r="J7073" s="3">
        <f t="shared" si="529"/>
        <v>-0.75569794050343253</v>
      </c>
      <c r="L7073" t="s">
        <v>10</v>
      </c>
      <c r="M7073" s="4">
        <v>15.8</v>
      </c>
      <c r="N7073" s="4">
        <v>23</v>
      </c>
      <c r="O7073" s="4">
        <f t="shared" si="530"/>
        <v>7.1999999999999993</v>
      </c>
    </row>
    <row r="7074" spans="1:15" x14ac:dyDescent="0.2">
      <c r="A7074" s="1">
        <v>32453</v>
      </c>
      <c r="B7074">
        <v>0</v>
      </c>
      <c r="C7074">
        <v>0</v>
      </c>
      <c r="D7074" s="3">
        <f t="shared" si="526"/>
        <v>0</v>
      </c>
      <c r="E7074">
        <v>0</v>
      </c>
      <c r="F7074">
        <v>0</v>
      </c>
      <c r="G7074">
        <v>0</v>
      </c>
      <c r="H7074" s="3">
        <f t="shared" si="527"/>
        <v>0</v>
      </c>
      <c r="I7074" s="3">
        <f t="shared" si="528"/>
        <v>0</v>
      </c>
      <c r="J7074" s="3">
        <f t="shared" si="529"/>
        <v>0</v>
      </c>
      <c r="L7074" t="s">
        <v>10</v>
      </c>
      <c r="M7074" s="4">
        <v>15.64</v>
      </c>
      <c r="N7074" s="4">
        <v>23</v>
      </c>
      <c r="O7074" s="4">
        <f t="shared" si="530"/>
        <v>7.3599999999999994</v>
      </c>
    </row>
    <row r="7075" spans="1:15" x14ac:dyDescent="0.2">
      <c r="A7075" s="1">
        <v>32454</v>
      </c>
      <c r="B7075">
        <v>0</v>
      </c>
      <c r="C7075">
        <v>0</v>
      </c>
      <c r="D7075" s="3">
        <f t="shared" si="526"/>
        <v>0</v>
      </c>
      <c r="E7075">
        <v>0</v>
      </c>
      <c r="F7075">
        <v>0</v>
      </c>
      <c r="G7075">
        <v>0</v>
      </c>
      <c r="H7075" s="3">
        <f t="shared" si="527"/>
        <v>0</v>
      </c>
      <c r="I7075" s="3">
        <f t="shared" si="528"/>
        <v>0</v>
      </c>
      <c r="J7075" s="3">
        <f t="shared" si="529"/>
        <v>0</v>
      </c>
      <c r="L7075" t="s">
        <v>10</v>
      </c>
      <c r="M7075" s="4">
        <v>15.48</v>
      </c>
      <c r="N7075" s="4">
        <v>23</v>
      </c>
      <c r="O7075" s="4">
        <f t="shared" si="530"/>
        <v>7.52</v>
      </c>
    </row>
    <row r="7076" spans="1:15" x14ac:dyDescent="0.2">
      <c r="A7076" s="1">
        <v>32455</v>
      </c>
      <c r="B7076">
        <v>0</v>
      </c>
      <c r="C7076">
        <v>0</v>
      </c>
      <c r="D7076" s="3">
        <f t="shared" si="526"/>
        <v>0</v>
      </c>
      <c r="E7076">
        <v>0</v>
      </c>
      <c r="F7076">
        <v>0</v>
      </c>
      <c r="G7076">
        <v>0</v>
      </c>
      <c r="H7076" s="3">
        <f t="shared" si="527"/>
        <v>0</v>
      </c>
      <c r="I7076" s="3">
        <f t="shared" si="528"/>
        <v>0</v>
      </c>
      <c r="J7076" s="3">
        <f t="shared" si="529"/>
        <v>0</v>
      </c>
      <c r="L7076" t="s">
        <v>10</v>
      </c>
      <c r="M7076" s="4">
        <v>15.32</v>
      </c>
      <c r="N7076" s="4">
        <v>23</v>
      </c>
      <c r="O7076" s="4">
        <f t="shared" si="530"/>
        <v>7.68</v>
      </c>
    </row>
    <row r="7077" spans="1:15" x14ac:dyDescent="0.2">
      <c r="A7077" s="1">
        <v>32456</v>
      </c>
      <c r="B7077">
        <v>0</v>
      </c>
      <c r="C7077">
        <v>0</v>
      </c>
      <c r="D7077" s="3">
        <f t="shared" si="526"/>
        <v>0</v>
      </c>
      <c r="E7077">
        <v>0</v>
      </c>
      <c r="F7077">
        <v>0</v>
      </c>
      <c r="G7077">
        <v>0</v>
      </c>
      <c r="H7077" s="3">
        <f t="shared" si="527"/>
        <v>0</v>
      </c>
      <c r="I7077" s="3">
        <f t="shared" si="528"/>
        <v>0</v>
      </c>
      <c r="J7077" s="3">
        <f t="shared" si="529"/>
        <v>0</v>
      </c>
      <c r="L7077" t="s">
        <v>10</v>
      </c>
      <c r="M7077" s="4">
        <v>15.16</v>
      </c>
      <c r="N7077" s="4">
        <v>23</v>
      </c>
      <c r="O7077" s="4">
        <f t="shared" si="530"/>
        <v>7.84</v>
      </c>
    </row>
    <row r="7078" spans="1:15" x14ac:dyDescent="0.2">
      <c r="A7078" s="1">
        <v>32457</v>
      </c>
      <c r="B7078">
        <v>0</v>
      </c>
      <c r="C7078">
        <v>0</v>
      </c>
      <c r="D7078" s="3">
        <f t="shared" si="526"/>
        <v>0</v>
      </c>
      <c r="E7078">
        <v>0</v>
      </c>
      <c r="F7078">
        <v>0</v>
      </c>
      <c r="G7078">
        <v>0</v>
      </c>
      <c r="H7078" s="3">
        <f t="shared" si="527"/>
        <v>0</v>
      </c>
      <c r="I7078" s="3">
        <f t="shared" si="528"/>
        <v>0</v>
      </c>
      <c r="J7078" s="3">
        <f t="shared" si="529"/>
        <v>0</v>
      </c>
      <c r="L7078">
        <v>15</v>
      </c>
      <c r="M7078" s="4">
        <v>15</v>
      </c>
      <c r="N7078" s="4">
        <v>15</v>
      </c>
      <c r="O7078" s="4">
        <f t="shared" si="530"/>
        <v>0</v>
      </c>
    </row>
    <row r="7079" spans="1:15" x14ac:dyDescent="0.2">
      <c r="A7079" s="1">
        <v>32458</v>
      </c>
      <c r="B7079">
        <v>1</v>
      </c>
      <c r="C7079">
        <v>490</v>
      </c>
      <c r="D7079" s="3">
        <f t="shared" si="526"/>
        <v>360.59100000000001</v>
      </c>
      <c r="E7079">
        <v>0</v>
      </c>
      <c r="F7079">
        <v>0</v>
      </c>
      <c r="G7079">
        <v>0</v>
      </c>
      <c r="H7079" s="3">
        <f t="shared" si="527"/>
        <v>0</v>
      </c>
      <c r="I7079" s="3">
        <f t="shared" si="528"/>
        <v>0</v>
      </c>
      <c r="J7079" s="3">
        <f t="shared" si="529"/>
        <v>360.59100000000001</v>
      </c>
      <c r="L7079" t="s">
        <v>10</v>
      </c>
      <c r="M7079" s="4">
        <v>15.054794520547899</v>
      </c>
      <c r="N7079" s="4">
        <v>15</v>
      </c>
      <c r="O7079" s="4">
        <f t="shared" si="530"/>
        <v>-5.4794520547899239E-2</v>
      </c>
    </row>
    <row r="7080" spans="1:15" x14ac:dyDescent="0.2">
      <c r="A7080" s="1">
        <v>32459</v>
      </c>
      <c r="B7080">
        <v>2.6</v>
      </c>
      <c r="C7080">
        <v>1274</v>
      </c>
      <c r="D7080" s="3">
        <f t="shared" si="526"/>
        <v>937.53660000000002</v>
      </c>
      <c r="E7080">
        <v>0</v>
      </c>
      <c r="F7080">
        <v>0</v>
      </c>
      <c r="G7080">
        <v>0</v>
      </c>
      <c r="H7080" s="3">
        <f t="shared" si="527"/>
        <v>0</v>
      </c>
      <c r="I7080" s="3">
        <f t="shared" si="528"/>
        <v>0</v>
      </c>
      <c r="J7080" s="3">
        <f t="shared" si="529"/>
        <v>937.53660000000002</v>
      </c>
      <c r="L7080" t="s">
        <v>10</v>
      </c>
      <c r="M7080" s="4">
        <v>15.1095890410959</v>
      </c>
      <c r="N7080" s="4">
        <v>15</v>
      </c>
      <c r="O7080" s="4">
        <f t="shared" si="530"/>
        <v>-0.10958904109589973</v>
      </c>
    </row>
    <row r="7081" spans="1:15" x14ac:dyDescent="0.2">
      <c r="A7081" s="1">
        <v>32460</v>
      </c>
      <c r="B7081">
        <v>0.4</v>
      </c>
      <c r="C7081">
        <v>196</v>
      </c>
      <c r="D7081" s="3">
        <f t="shared" si="526"/>
        <v>144.2364</v>
      </c>
      <c r="E7081">
        <v>0</v>
      </c>
      <c r="F7081">
        <v>0</v>
      </c>
      <c r="G7081">
        <v>0</v>
      </c>
      <c r="H7081" s="3">
        <f t="shared" si="527"/>
        <v>0</v>
      </c>
      <c r="I7081" s="3">
        <f t="shared" si="528"/>
        <v>0</v>
      </c>
      <c r="J7081" s="3">
        <f t="shared" si="529"/>
        <v>144.2364</v>
      </c>
      <c r="L7081" t="s">
        <v>10</v>
      </c>
      <c r="M7081" s="4">
        <v>15.164383561643801</v>
      </c>
      <c r="N7081" s="4">
        <v>15</v>
      </c>
      <c r="O7081" s="4">
        <f t="shared" si="530"/>
        <v>-0.16438356164380075</v>
      </c>
    </row>
    <row r="7082" spans="1:15" x14ac:dyDescent="0.2">
      <c r="A7082" s="1">
        <v>32461</v>
      </c>
      <c r="B7082">
        <v>0.2</v>
      </c>
      <c r="C7082">
        <v>98</v>
      </c>
      <c r="D7082" s="3">
        <f t="shared" si="526"/>
        <v>72.118200000000002</v>
      </c>
      <c r="E7082">
        <v>0</v>
      </c>
      <c r="F7082">
        <v>0</v>
      </c>
      <c r="G7082">
        <v>0</v>
      </c>
      <c r="H7082" s="3">
        <f t="shared" si="527"/>
        <v>0</v>
      </c>
      <c r="I7082" s="3">
        <f t="shared" si="528"/>
        <v>0</v>
      </c>
      <c r="J7082" s="3">
        <f t="shared" si="529"/>
        <v>72.118200000000002</v>
      </c>
      <c r="L7082" t="s">
        <v>10</v>
      </c>
      <c r="M7082" s="4">
        <v>15.219178082191799</v>
      </c>
      <c r="N7082" s="4">
        <v>15</v>
      </c>
      <c r="O7082" s="4">
        <f t="shared" si="530"/>
        <v>-0.21917808219179946</v>
      </c>
    </row>
    <row r="7083" spans="1:15" x14ac:dyDescent="0.2">
      <c r="A7083" s="1">
        <v>32462</v>
      </c>
      <c r="B7083">
        <v>27</v>
      </c>
      <c r="C7083">
        <v>13230</v>
      </c>
      <c r="D7083" s="3">
        <f t="shared" si="526"/>
        <v>9735.9570000000003</v>
      </c>
      <c r="E7083">
        <v>0</v>
      </c>
      <c r="F7083">
        <v>0</v>
      </c>
      <c r="G7083">
        <v>0</v>
      </c>
      <c r="H7083" s="3">
        <f t="shared" si="527"/>
        <v>0</v>
      </c>
      <c r="I7083" s="3">
        <f t="shared" si="528"/>
        <v>0</v>
      </c>
      <c r="J7083" s="3">
        <f t="shared" si="529"/>
        <v>9735.9570000000003</v>
      </c>
      <c r="L7083" t="s">
        <v>10</v>
      </c>
      <c r="M7083" s="4">
        <v>15.2739726027397</v>
      </c>
      <c r="N7083" s="4">
        <v>15</v>
      </c>
      <c r="O7083" s="4">
        <f t="shared" si="530"/>
        <v>-0.27397260273970048</v>
      </c>
    </row>
    <row r="7084" spans="1:15" x14ac:dyDescent="0.2">
      <c r="A7084" s="1">
        <v>32463</v>
      </c>
      <c r="B7084">
        <v>9.4</v>
      </c>
      <c r="C7084">
        <v>4606</v>
      </c>
      <c r="D7084" s="3">
        <f t="shared" si="526"/>
        <v>3389.5554000000002</v>
      </c>
      <c r="E7084" s="2">
        <v>1E-4</v>
      </c>
      <c r="F7084">
        <v>0</v>
      </c>
      <c r="G7084">
        <v>0</v>
      </c>
      <c r="H7084" s="3">
        <f t="shared" si="527"/>
        <v>8.64</v>
      </c>
      <c r="I7084" s="3">
        <f t="shared" si="528"/>
        <v>0.75569794050343253</v>
      </c>
      <c r="J7084" s="3">
        <f t="shared" si="529"/>
        <v>3388.7997020594967</v>
      </c>
      <c r="L7084" t="s">
        <v>10</v>
      </c>
      <c r="M7084" s="4">
        <v>15.328767123287699</v>
      </c>
      <c r="N7084" s="4">
        <v>15</v>
      </c>
      <c r="O7084" s="4">
        <f t="shared" si="530"/>
        <v>-0.32876712328769919</v>
      </c>
    </row>
    <row r="7085" spans="1:15" x14ac:dyDescent="0.2">
      <c r="A7085" s="1">
        <v>32464</v>
      </c>
      <c r="B7085">
        <v>0</v>
      </c>
      <c r="C7085">
        <v>0</v>
      </c>
      <c r="D7085" s="3">
        <f t="shared" si="526"/>
        <v>0</v>
      </c>
      <c r="E7085" s="2">
        <v>1E-4</v>
      </c>
      <c r="F7085">
        <v>0</v>
      </c>
      <c r="G7085">
        <v>0</v>
      </c>
      <c r="H7085" s="3">
        <f t="shared" si="527"/>
        <v>8.64</v>
      </c>
      <c r="I7085" s="3">
        <f t="shared" si="528"/>
        <v>0.75569794050343253</v>
      </c>
      <c r="J7085" s="3">
        <f t="shared" si="529"/>
        <v>-0.75569794050343253</v>
      </c>
      <c r="L7085" t="s">
        <v>10</v>
      </c>
      <c r="M7085" s="4">
        <v>15.3835616438356</v>
      </c>
      <c r="N7085" s="4">
        <v>15</v>
      </c>
      <c r="O7085" s="4">
        <f t="shared" si="530"/>
        <v>-0.38356164383560021</v>
      </c>
    </row>
    <row r="7086" spans="1:15" x14ac:dyDescent="0.2">
      <c r="A7086" s="1">
        <v>32465</v>
      </c>
      <c r="B7086">
        <v>2.5</v>
      </c>
      <c r="C7086">
        <v>1225</v>
      </c>
      <c r="D7086" s="3">
        <f t="shared" si="526"/>
        <v>901.47749999999996</v>
      </c>
      <c r="E7086" s="2">
        <v>1E-4</v>
      </c>
      <c r="F7086">
        <v>0</v>
      </c>
      <c r="G7086">
        <v>0</v>
      </c>
      <c r="H7086" s="3">
        <f t="shared" si="527"/>
        <v>8.64</v>
      </c>
      <c r="I7086" s="3">
        <f t="shared" si="528"/>
        <v>0.75569794050343253</v>
      </c>
      <c r="J7086" s="3">
        <f t="shared" si="529"/>
        <v>900.72180205949655</v>
      </c>
      <c r="L7086" t="s">
        <v>10</v>
      </c>
      <c r="M7086" s="4">
        <v>15.438356164383601</v>
      </c>
      <c r="N7086" s="4">
        <v>15</v>
      </c>
      <c r="O7086" s="4">
        <f t="shared" si="530"/>
        <v>-0.4383561643836007</v>
      </c>
    </row>
    <row r="7087" spans="1:15" x14ac:dyDescent="0.2">
      <c r="A7087" s="1">
        <v>32466</v>
      </c>
      <c r="B7087">
        <v>0.4</v>
      </c>
      <c r="C7087">
        <v>196</v>
      </c>
      <c r="D7087" s="3">
        <f t="shared" si="526"/>
        <v>144.2364</v>
      </c>
      <c r="E7087" s="2">
        <v>1E-4</v>
      </c>
      <c r="F7087">
        <v>0</v>
      </c>
      <c r="G7087">
        <v>0</v>
      </c>
      <c r="H7087" s="3">
        <f t="shared" si="527"/>
        <v>8.64</v>
      </c>
      <c r="I7087" s="3">
        <f t="shared" si="528"/>
        <v>0.75569794050343253</v>
      </c>
      <c r="J7087" s="3">
        <f t="shared" si="529"/>
        <v>143.48070205949656</v>
      </c>
      <c r="L7087" t="s">
        <v>10</v>
      </c>
      <c r="M7087" s="4">
        <v>15.4931506849315</v>
      </c>
      <c r="N7087" s="4">
        <v>15</v>
      </c>
      <c r="O7087" s="4">
        <f t="shared" si="530"/>
        <v>-0.49315068493149994</v>
      </c>
    </row>
    <row r="7088" spans="1:15" x14ac:dyDescent="0.2">
      <c r="A7088" s="1">
        <v>32467</v>
      </c>
      <c r="B7088">
        <v>0</v>
      </c>
      <c r="C7088">
        <v>0</v>
      </c>
      <c r="D7088" s="3">
        <f t="shared" si="526"/>
        <v>0</v>
      </c>
      <c r="E7088" s="2">
        <v>1E-4</v>
      </c>
      <c r="F7088">
        <v>0</v>
      </c>
      <c r="G7088">
        <v>0</v>
      </c>
      <c r="H7088" s="3">
        <f t="shared" si="527"/>
        <v>8.64</v>
      </c>
      <c r="I7088" s="3">
        <f t="shared" si="528"/>
        <v>0.75569794050343253</v>
      </c>
      <c r="J7088" s="3">
        <f t="shared" si="529"/>
        <v>-0.75569794050343253</v>
      </c>
      <c r="L7088" t="s">
        <v>10</v>
      </c>
      <c r="M7088" s="4">
        <v>15.5479452054795</v>
      </c>
      <c r="N7088" s="4">
        <v>15</v>
      </c>
      <c r="O7088" s="4">
        <f t="shared" si="530"/>
        <v>-0.54794520547950043</v>
      </c>
    </row>
    <row r="7089" spans="1:15" x14ac:dyDescent="0.2">
      <c r="A7089" s="1">
        <v>32468</v>
      </c>
      <c r="B7089">
        <v>0</v>
      </c>
      <c r="C7089">
        <v>0</v>
      </c>
      <c r="D7089" s="3">
        <f t="shared" si="526"/>
        <v>0</v>
      </c>
      <c r="E7089" s="2">
        <v>1E-4</v>
      </c>
      <c r="F7089">
        <v>0</v>
      </c>
      <c r="G7089">
        <v>0</v>
      </c>
      <c r="H7089" s="3">
        <f t="shared" si="527"/>
        <v>8.64</v>
      </c>
      <c r="I7089" s="3">
        <f t="shared" si="528"/>
        <v>0.75569794050343253</v>
      </c>
      <c r="J7089" s="3">
        <f t="shared" si="529"/>
        <v>-0.75569794050343253</v>
      </c>
      <c r="L7089" t="s">
        <v>10</v>
      </c>
      <c r="M7089" s="4">
        <v>15.6027397260274</v>
      </c>
      <c r="N7089" s="4">
        <v>15</v>
      </c>
      <c r="O7089" s="4">
        <f t="shared" si="530"/>
        <v>-0.60273972602739967</v>
      </c>
    </row>
    <row r="7090" spans="1:15" x14ac:dyDescent="0.2">
      <c r="A7090" s="1">
        <v>32469</v>
      </c>
      <c r="B7090">
        <v>0</v>
      </c>
      <c r="C7090">
        <v>0</v>
      </c>
      <c r="D7090" s="3">
        <f t="shared" si="526"/>
        <v>0</v>
      </c>
      <c r="E7090" s="2">
        <v>1E-4</v>
      </c>
      <c r="F7090">
        <v>0</v>
      </c>
      <c r="G7090">
        <v>0</v>
      </c>
      <c r="H7090" s="3">
        <f t="shared" si="527"/>
        <v>8.64</v>
      </c>
      <c r="I7090" s="3">
        <f t="shared" si="528"/>
        <v>0.75569794050343253</v>
      </c>
      <c r="J7090" s="3">
        <f t="shared" si="529"/>
        <v>-0.75569794050343253</v>
      </c>
      <c r="L7090" t="s">
        <v>10</v>
      </c>
      <c r="M7090" s="4">
        <v>15.657534246575301</v>
      </c>
      <c r="N7090" s="4">
        <v>15</v>
      </c>
      <c r="O7090" s="4">
        <f t="shared" si="530"/>
        <v>-0.65753424657530068</v>
      </c>
    </row>
    <row r="7091" spans="1:15" x14ac:dyDescent="0.2">
      <c r="A7091" s="1">
        <v>32470</v>
      </c>
      <c r="B7091">
        <v>0</v>
      </c>
      <c r="C7091">
        <v>0</v>
      </c>
      <c r="D7091" s="3">
        <f t="shared" si="526"/>
        <v>0</v>
      </c>
      <c r="E7091" s="2">
        <v>1E-4</v>
      </c>
      <c r="F7091">
        <v>0</v>
      </c>
      <c r="G7091">
        <v>0</v>
      </c>
      <c r="H7091" s="3">
        <f t="shared" si="527"/>
        <v>8.64</v>
      </c>
      <c r="I7091" s="3">
        <f t="shared" si="528"/>
        <v>0.75569794050343253</v>
      </c>
      <c r="J7091" s="3">
        <f t="shared" si="529"/>
        <v>-0.75569794050343253</v>
      </c>
      <c r="L7091" t="s">
        <v>10</v>
      </c>
      <c r="M7091" s="4">
        <v>15.712328767123299</v>
      </c>
      <c r="N7091" s="4">
        <v>15</v>
      </c>
      <c r="O7091" s="4">
        <f t="shared" si="530"/>
        <v>-0.7123287671232994</v>
      </c>
    </row>
    <row r="7092" spans="1:15" x14ac:dyDescent="0.2">
      <c r="A7092" s="1">
        <v>32471</v>
      </c>
      <c r="B7092">
        <v>0.4</v>
      </c>
      <c r="C7092">
        <v>196</v>
      </c>
      <c r="D7092" s="3">
        <f t="shared" si="526"/>
        <v>144.2364</v>
      </c>
      <c r="E7092" s="2">
        <v>1E-4</v>
      </c>
      <c r="F7092">
        <v>0</v>
      </c>
      <c r="G7092">
        <v>0</v>
      </c>
      <c r="H7092" s="3">
        <f t="shared" si="527"/>
        <v>8.64</v>
      </c>
      <c r="I7092" s="3">
        <f t="shared" si="528"/>
        <v>0.75569794050343253</v>
      </c>
      <c r="J7092" s="3">
        <f t="shared" si="529"/>
        <v>143.48070205949656</v>
      </c>
      <c r="L7092" t="s">
        <v>10</v>
      </c>
      <c r="M7092" s="4">
        <v>15.7671232876712</v>
      </c>
      <c r="N7092" s="4">
        <v>15</v>
      </c>
      <c r="O7092" s="4">
        <f t="shared" si="530"/>
        <v>-0.76712328767120042</v>
      </c>
    </row>
    <row r="7093" spans="1:15" x14ac:dyDescent="0.2">
      <c r="A7093" s="1">
        <v>32472</v>
      </c>
      <c r="B7093">
        <v>0</v>
      </c>
      <c r="C7093">
        <v>0</v>
      </c>
      <c r="D7093" s="3">
        <f t="shared" si="526"/>
        <v>0</v>
      </c>
      <c r="E7093" s="2">
        <v>1E-4</v>
      </c>
      <c r="F7093">
        <v>0</v>
      </c>
      <c r="G7093">
        <v>0</v>
      </c>
      <c r="H7093" s="3">
        <f t="shared" si="527"/>
        <v>8.64</v>
      </c>
      <c r="I7093" s="3">
        <f t="shared" si="528"/>
        <v>0.75569794050343253</v>
      </c>
      <c r="J7093" s="3">
        <f t="shared" si="529"/>
        <v>-0.75569794050343253</v>
      </c>
      <c r="L7093" t="s">
        <v>10</v>
      </c>
      <c r="M7093" s="4">
        <v>15.821917808219199</v>
      </c>
      <c r="N7093" s="4">
        <v>15</v>
      </c>
      <c r="O7093" s="4">
        <f t="shared" si="530"/>
        <v>-0.82191780821919913</v>
      </c>
    </row>
    <row r="7094" spans="1:15" x14ac:dyDescent="0.2">
      <c r="A7094" s="1">
        <v>32473</v>
      </c>
      <c r="B7094">
        <v>0</v>
      </c>
      <c r="C7094">
        <v>0</v>
      </c>
      <c r="D7094" s="3">
        <f t="shared" si="526"/>
        <v>0</v>
      </c>
      <c r="E7094" s="2">
        <v>1E-4</v>
      </c>
      <c r="F7094">
        <v>0</v>
      </c>
      <c r="G7094">
        <v>0</v>
      </c>
      <c r="H7094" s="3">
        <f t="shared" si="527"/>
        <v>8.64</v>
      </c>
      <c r="I7094" s="3">
        <f t="shared" si="528"/>
        <v>0.75569794050343253</v>
      </c>
      <c r="J7094" s="3">
        <f t="shared" si="529"/>
        <v>-0.75569794050343253</v>
      </c>
      <c r="L7094" t="s">
        <v>10</v>
      </c>
      <c r="M7094" s="4">
        <v>15.8767123287671</v>
      </c>
      <c r="N7094" s="4">
        <v>15</v>
      </c>
      <c r="O7094" s="4">
        <f t="shared" si="530"/>
        <v>-0.87671232876710015</v>
      </c>
    </row>
    <row r="7095" spans="1:15" x14ac:dyDescent="0.2">
      <c r="A7095" s="1">
        <v>32474</v>
      </c>
      <c r="B7095">
        <v>0</v>
      </c>
      <c r="C7095">
        <v>0</v>
      </c>
      <c r="D7095" s="3">
        <f t="shared" si="526"/>
        <v>0</v>
      </c>
      <c r="E7095" s="2">
        <v>1E-4</v>
      </c>
      <c r="F7095">
        <v>0</v>
      </c>
      <c r="G7095">
        <v>0</v>
      </c>
      <c r="H7095" s="3">
        <f t="shared" si="527"/>
        <v>8.64</v>
      </c>
      <c r="I7095" s="3">
        <f t="shared" si="528"/>
        <v>0.75569794050343253</v>
      </c>
      <c r="J7095" s="3">
        <f t="shared" si="529"/>
        <v>-0.75569794050343253</v>
      </c>
      <c r="L7095" t="s">
        <v>10</v>
      </c>
      <c r="M7095" s="4">
        <v>15.931506849315101</v>
      </c>
      <c r="N7095" s="4">
        <v>15</v>
      </c>
      <c r="O7095" s="4">
        <f t="shared" si="530"/>
        <v>-0.93150684931510064</v>
      </c>
    </row>
    <row r="7096" spans="1:15" x14ac:dyDescent="0.2">
      <c r="A7096" s="1">
        <v>32475</v>
      </c>
      <c r="B7096">
        <v>0</v>
      </c>
      <c r="C7096">
        <v>0</v>
      </c>
      <c r="D7096" s="3">
        <f t="shared" si="526"/>
        <v>0</v>
      </c>
      <c r="E7096" s="2">
        <v>1E-4</v>
      </c>
      <c r="F7096">
        <v>0</v>
      </c>
      <c r="G7096">
        <v>0</v>
      </c>
      <c r="H7096" s="3">
        <f t="shared" si="527"/>
        <v>8.64</v>
      </c>
      <c r="I7096" s="3">
        <f t="shared" si="528"/>
        <v>0.75569794050343253</v>
      </c>
      <c r="J7096" s="3">
        <f t="shared" si="529"/>
        <v>-0.75569794050343253</v>
      </c>
      <c r="L7096" t="s">
        <v>10</v>
      </c>
      <c r="M7096" s="4">
        <v>15.986301369863</v>
      </c>
      <c r="N7096" s="4">
        <v>15</v>
      </c>
      <c r="O7096" s="4">
        <f t="shared" si="530"/>
        <v>-0.98630136986299988</v>
      </c>
    </row>
    <row r="7097" spans="1:15" x14ac:dyDescent="0.2">
      <c r="A7097" s="1">
        <v>32476</v>
      </c>
      <c r="B7097">
        <v>0</v>
      </c>
      <c r="C7097">
        <v>0</v>
      </c>
      <c r="D7097" s="3">
        <f t="shared" si="526"/>
        <v>0</v>
      </c>
      <c r="E7097" s="2">
        <v>1E-4</v>
      </c>
      <c r="F7097">
        <v>0</v>
      </c>
      <c r="G7097">
        <v>0</v>
      </c>
      <c r="H7097" s="3">
        <f t="shared" si="527"/>
        <v>8.64</v>
      </c>
      <c r="I7097" s="3">
        <f t="shared" si="528"/>
        <v>0.75569794050343253</v>
      </c>
      <c r="J7097" s="3">
        <f t="shared" si="529"/>
        <v>-0.75569794050343253</v>
      </c>
      <c r="L7097" t="s">
        <v>10</v>
      </c>
      <c r="M7097" s="4">
        <v>16.041095890411</v>
      </c>
      <c r="N7097" s="4">
        <v>15</v>
      </c>
      <c r="O7097" s="4">
        <f t="shared" si="530"/>
        <v>-1.0410958904110004</v>
      </c>
    </row>
    <row r="7098" spans="1:15" x14ac:dyDescent="0.2">
      <c r="A7098" s="1">
        <v>32477</v>
      </c>
      <c r="B7098">
        <v>0</v>
      </c>
      <c r="C7098">
        <v>0</v>
      </c>
      <c r="D7098" s="3">
        <f t="shared" si="526"/>
        <v>0</v>
      </c>
      <c r="E7098" s="2">
        <v>2.0000000000000001E-4</v>
      </c>
      <c r="F7098">
        <v>0</v>
      </c>
      <c r="G7098">
        <v>0</v>
      </c>
      <c r="H7098" s="3">
        <f t="shared" si="527"/>
        <v>17.28</v>
      </c>
      <c r="I7098" s="3">
        <f t="shared" si="528"/>
        <v>1.5113958810068651</v>
      </c>
      <c r="J7098" s="3">
        <f t="shared" si="529"/>
        <v>-1.5113958810068651</v>
      </c>
      <c r="L7098" t="s">
        <v>10</v>
      </c>
      <c r="M7098" s="4">
        <v>16.095890410958901</v>
      </c>
      <c r="N7098" s="4">
        <v>15</v>
      </c>
      <c r="O7098" s="4">
        <f t="shared" si="530"/>
        <v>-1.0958904109589014</v>
      </c>
    </row>
    <row r="7099" spans="1:15" x14ac:dyDescent="0.2">
      <c r="A7099" s="1">
        <v>32478</v>
      </c>
      <c r="B7099">
        <v>0</v>
      </c>
      <c r="C7099">
        <v>0</v>
      </c>
      <c r="D7099" s="3">
        <f t="shared" si="526"/>
        <v>0</v>
      </c>
      <c r="E7099" s="2">
        <v>2.0000000000000001E-4</v>
      </c>
      <c r="F7099">
        <v>0</v>
      </c>
      <c r="G7099">
        <v>0</v>
      </c>
      <c r="H7099" s="3">
        <f t="shared" si="527"/>
        <v>17.28</v>
      </c>
      <c r="I7099" s="3">
        <f t="shared" si="528"/>
        <v>1.5113958810068651</v>
      </c>
      <c r="J7099" s="3">
        <f t="shared" si="529"/>
        <v>-1.5113958810068651</v>
      </c>
      <c r="L7099" t="s">
        <v>10</v>
      </c>
      <c r="M7099" s="4">
        <v>16.150684931506799</v>
      </c>
      <c r="N7099" s="4">
        <v>15</v>
      </c>
      <c r="O7099" s="4">
        <f t="shared" si="530"/>
        <v>-1.1506849315067988</v>
      </c>
    </row>
    <row r="7100" spans="1:15" x14ac:dyDescent="0.2">
      <c r="A7100" s="1">
        <v>32479</v>
      </c>
      <c r="B7100">
        <v>0</v>
      </c>
      <c r="C7100">
        <v>0</v>
      </c>
      <c r="D7100" s="3">
        <f t="shared" si="526"/>
        <v>0</v>
      </c>
      <c r="E7100" s="2">
        <v>2.0000000000000001E-4</v>
      </c>
      <c r="F7100">
        <v>0</v>
      </c>
      <c r="G7100">
        <v>0</v>
      </c>
      <c r="H7100" s="3">
        <f t="shared" si="527"/>
        <v>17.28</v>
      </c>
      <c r="I7100" s="3">
        <f t="shared" si="528"/>
        <v>1.5113958810068651</v>
      </c>
      <c r="J7100" s="3">
        <f t="shared" si="529"/>
        <v>-1.5113958810068651</v>
      </c>
      <c r="L7100" t="s">
        <v>10</v>
      </c>
      <c r="M7100" s="4">
        <v>16.205479452054799</v>
      </c>
      <c r="N7100" s="4">
        <v>15</v>
      </c>
      <c r="O7100" s="4">
        <f t="shared" si="530"/>
        <v>-1.2054794520547993</v>
      </c>
    </row>
    <row r="7101" spans="1:15" x14ac:dyDescent="0.2">
      <c r="A7101" s="1">
        <v>32480</v>
      </c>
      <c r="B7101">
        <v>0</v>
      </c>
      <c r="C7101">
        <v>0</v>
      </c>
      <c r="D7101" s="3">
        <f t="shared" si="526"/>
        <v>0</v>
      </c>
      <c r="E7101" s="2">
        <v>2.0000000000000001E-4</v>
      </c>
      <c r="F7101">
        <v>0</v>
      </c>
      <c r="G7101">
        <v>0</v>
      </c>
      <c r="H7101" s="3">
        <f t="shared" si="527"/>
        <v>17.28</v>
      </c>
      <c r="I7101" s="3">
        <f t="shared" si="528"/>
        <v>1.5113958810068651</v>
      </c>
      <c r="J7101" s="3">
        <f t="shared" si="529"/>
        <v>-1.5113958810068651</v>
      </c>
      <c r="L7101" t="s">
        <v>10</v>
      </c>
      <c r="M7101" s="4">
        <v>16.2602739726027</v>
      </c>
      <c r="N7101" s="4">
        <v>15</v>
      </c>
      <c r="O7101" s="4">
        <f t="shared" si="530"/>
        <v>-1.2602739726027004</v>
      </c>
    </row>
    <row r="7102" spans="1:15" x14ac:dyDescent="0.2">
      <c r="A7102" s="1">
        <v>32481</v>
      </c>
      <c r="B7102">
        <v>0</v>
      </c>
      <c r="C7102">
        <v>0</v>
      </c>
      <c r="D7102" s="3">
        <f t="shared" si="526"/>
        <v>0</v>
      </c>
      <c r="E7102" s="2">
        <v>2.0000000000000001E-4</v>
      </c>
      <c r="F7102">
        <v>0</v>
      </c>
      <c r="G7102">
        <v>0</v>
      </c>
      <c r="H7102" s="3">
        <f t="shared" si="527"/>
        <v>17.28</v>
      </c>
      <c r="I7102" s="3">
        <f t="shared" si="528"/>
        <v>1.5113958810068651</v>
      </c>
      <c r="J7102" s="3">
        <f t="shared" si="529"/>
        <v>-1.5113958810068651</v>
      </c>
      <c r="L7102" t="s">
        <v>10</v>
      </c>
      <c r="M7102" s="4">
        <v>16.315068493150701</v>
      </c>
      <c r="N7102" s="4">
        <v>15</v>
      </c>
      <c r="O7102" s="4">
        <f t="shared" si="530"/>
        <v>-1.3150684931507008</v>
      </c>
    </row>
    <row r="7103" spans="1:15" x14ac:dyDescent="0.2">
      <c r="A7103" s="1">
        <v>32482</v>
      </c>
      <c r="B7103">
        <v>0</v>
      </c>
      <c r="C7103">
        <v>0</v>
      </c>
      <c r="D7103" s="3">
        <f t="shared" si="526"/>
        <v>0</v>
      </c>
      <c r="E7103" s="2">
        <v>2.0000000000000001E-4</v>
      </c>
      <c r="F7103">
        <v>0</v>
      </c>
      <c r="G7103">
        <v>0</v>
      </c>
      <c r="H7103" s="3">
        <f t="shared" si="527"/>
        <v>17.28</v>
      </c>
      <c r="I7103" s="3">
        <f t="shared" si="528"/>
        <v>1.5113958810068651</v>
      </c>
      <c r="J7103" s="3">
        <f t="shared" si="529"/>
        <v>-1.5113958810068651</v>
      </c>
      <c r="L7103" t="s">
        <v>10</v>
      </c>
      <c r="M7103" s="4">
        <v>16.369863013698598</v>
      </c>
      <c r="N7103" s="4">
        <v>15</v>
      </c>
      <c r="O7103" s="4">
        <f t="shared" si="530"/>
        <v>-1.3698630136985983</v>
      </c>
    </row>
    <row r="7104" spans="1:15" x14ac:dyDescent="0.2">
      <c r="A7104" s="1">
        <v>32483</v>
      </c>
      <c r="B7104">
        <v>0.2</v>
      </c>
      <c r="C7104">
        <v>98</v>
      </c>
      <c r="D7104" s="3">
        <f t="shared" si="526"/>
        <v>72.118200000000002</v>
      </c>
      <c r="E7104" s="2">
        <v>2.0000000000000001E-4</v>
      </c>
      <c r="F7104" s="2">
        <v>1E-4</v>
      </c>
      <c r="G7104">
        <v>0</v>
      </c>
      <c r="H7104" s="3">
        <f t="shared" si="527"/>
        <v>25.92</v>
      </c>
      <c r="I7104" s="3">
        <f t="shared" si="528"/>
        <v>2.2670938215102976</v>
      </c>
      <c r="J7104" s="3">
        <f t="shared" si="529"/>
        <v>69.851106178489701</v>
      </c>
      <c r="L7104" t="s">
        <v>10</v>
      </c>
      <c r="M7104" s="4">
        <v>16.424657534246599</v>
      </c>
      <c r="N7104" s="4">
        <v>15</v>
      </c>
      <c r="O7104" s="4">
        <f t="shared" si="530"/>
        <v>-1.4246575342465988</v>
      </c>
    </row>
    <row r="7105" spans="1:15" x14ac:dyDescent="0.2">
      <c r="A7105" s="1">
        <v>32484</v>
      </c>
      <c r="B7105">
        <v>0</v>
      </c>
      <c r="C7105">
        <v>0</v>
      </c>
      <c r="D7105" s="3">
        <f t="shared" si="526"/>
        <v>0</v>
      </c>
      <c r="E7105" s="2">
        <v>2.0000000000000001E-4</v>
      </c>
      <c r="F7105" s="2">
        <v>1E-4</v>
      </c>
      <c r="G7105">
        <v>0</v>
      </c>
      <c r="H7105" s="3">
        <f t="shared" si="527"/>
        <v>25.92</v>
      </c>
      <c r="I7105" s="3">
        <f t="shared" si="528"/>
        <v>2.2670938215102976</v>
      </c>
      <c r="J7105" s="3">
        <f t="shared" si="529"/>
        <v>-2.2670938215102976</v>
      </c>
      <c r="L7105" t="s">
        <v>10</v>
      </c>
      <c r="M7105" s="4">
        <v>16.4794520547945</v>
      </c>
      <c r="N7105" s="4">
        <v>15</v>
      </c>
      <c r="O7105" s="4">
        <f t="shared" si="530"/>
        <v>-1.4794520547944998</v>
      </c>
    </row>
    <row r="7106" spans="1:15" x14ac:dyDescent="0.2">
      <c r="A7106" s="1">
        <v>32485</v>
      </c>
      <c r="B7106">
        <v>0</v>
      </c>
      <c r="C7106">
        <v>0</v>
      </c>
      <c r="D7106" s="3">
        <f t="shared" si="526"/>
        <v>0</v>
      </c>
      <c r="E7106" s="2">
        <v>2.0000000000000001E-4</v>
      </c>
      <c r="F7106" s="2">
        <v>1E-4</v>
      </c>
      <c r="G7106">
        <v>0</v>
      </c>
      <c r="H7106" s="3">
        <f t="shared" si="527"/>
        <v>25.92</v>
      </c>
      <c r="I7106" s="3">
        <f t="shared" si="528"/>
        <v>2.2670938215102976</v>
      </c>
      <c r="J7106" s="3">
        <f t="shared" si="529"/>
        <v>-2.2670938215102976</v>
      </c>
      <c r="L7106" t="s">
        <v>10</v>
      </c>
      <c r="M7106" s="4">
        <v>16.5342465753425</v>
      </c>
      <c r="N7106" s="4">
        <v>15</v>
      </c>
      <c r="O7106" s="4">
        <f t="shared" si="530"/>
        <v>-1.5342465753425003</v>
      </c>
    </row>
    <row r="7107" spans="1:15" x14ac:dyDescent="0.2">
      <c r="A7107" s="1">
        <v>32486</v>
      </c>
      <c r="B7107">
        <v>0</v>
      </c>
      <c r="C7107">
        <v>0</v>
      </c>
      <c r="D7107" s="3">
        <f t="shared" ref="D7107:D7170" si="531">C7107*0.7359</f>
        <v>0</v>
      </c>
      <c r="E7107" s="2">
        <v>2.0000000000000001E-4</v>
      </c>
      <c r="F7107" s="2">
        <v>1E-4</v>
      </c>
      <c r="G7107">
        <v>0</v>
      </c>
      <c r="H7107" s="3">
        <f t="shared" ref="H7107:H7170" si="532">(E7107+F7107+G7107)*86400</f>
        <v>25.92</v>
      </c>
      <c r="I7107" s="3">
        <f t="shared" ref="I7107:I7170" si="533">H7107*(34.4/393.3)</f>
        <v>2.2670938215102976</v>
      </c>
      <c r="J7107" s="3">
        <f t="shared" ref="J7107:J7170" si="534">D7107-I7107</f>
        <v>-2.2670938215102976</v>
      </c>
      <c r="L7107" t="s">
        <v>10</v>
      </c>
      <c r="M7107" s="4">
        <v>16.589041095890401</v>
      </c>
      <c r="N7107" s="4">
        <v>15</v>
      </c>
      <c r="O7107" s="4">
        <f t="shared" ref="O7107:O7170" si="535">N7107-M7107</f>
        <v>-1.5890410958904013</v>
      </c>
    </row>
    <row r="7108" spans="1:15" x14ac:dyDescent="0.2">
      <c r="A7108" s="1">
        <v>32487</v>
      </c>
      <c r="B7108">
        <v>0</v>
      </c>
      <c r="C7108">
        <v>0</v>
      </c>
      <c r="D7108" s="3">
        <f t="shared" si="531"/>
        <v>0</v>
      </c>
      <c r="E7108" s="2">
        <v>2.0000000000000001E-4</v>
      </c>
      <c r="F7108" s="2">
        <v>1E-4</v>
      </c>
      <c r="G7108">
        <v>0</v>
      </c>
      <c r="H7108" s="3">
        <f t="shared" si="532"/>
        <v>25.92</v>
      </c>
      <c r="I7108" s="3">
        <f t="shared" si="533"/>
        <v>2.2670938215102976</v>
      </c>
      <c r="J7108" s="3">
        <f t="shared" si="534"/>
        <v>-2.2670938215102976</v>
      </c>
      <c r="L7108" t="s">
        <v>10</v>
      </c>
      <c r="M7108" s="4">
        <v>16.643835616438398</v>
      </c>
      <c r="N7108" s="4">
        <v>15</v>
      </c>
      <c r="O7108" s="4">
        <f t="shared" si="535"/>
        <v>-1.6438356164383983</v>
      </c>
    </row>
    <row r="7109" spans="1:15" x14ac:dyDescent="0.2">
      <c r="A7109" s="1">
        <v>32488</v>
      </c>
      <c r="B7109">
        <v>4</v>
      </c>
      <c r="C7109">
        <v>1960</v>
      </c>
      <c r="D7109" s="3">
        <f t="shared" si="531"/>
        <v>1442.364</v>
      </c>
      <c r="E7109" s="2">
        <v>2.0000000000000001E-4</v>
      </c>
      <c r="F7109" s="2">
        <v>1E-4</v>
      </c>
      <c r="G7109">
        <v>0</v>
      </c>
      <c r="H7109" s="3">
        <f t="shared" si="532"/>
        <v>25.92</v>
      </c>
      <c r="I7109" s="3">
        <f t="shared" si="533"/>
        <v>2.2670938215102976</v>
      </c>
      <c r="J7109" s="3">
        <f t="shared" si="534"/>
        <v>1440.0969061784897</v>
      </c>
      <c r="L7109" t="s">
        <v>10</v>
      </c>
      <c r="M7109" s="4">
        <v>16.698630136986299</v>
      </c>
      <c r="N7109" s="4">
        <v>15</v>
      </c>
      <c r="O7109" s="4">
        <f t="shared" si="535"/>
        <v>-1.6986301369862993</v>
      </c>
    </row>
    <row r="7110" spans="1:15" x14ac:dyDescent="0.2">
      <c r="A7110" s="1">
        <v>32489</v>
      </c>
      <c r="B7110">
        <v>1.4</v>
      </c>
      <c r="C7110">
        <v>686</v>
      </c>
      <c r="D7110" s="3">
        <f t="shared" si="531"/>
        <v>504.82740000000001</v>
      </c>
      <c r="E7110" s="2">
        <v>2.0000000000000001E-4</v>
      </c>
      <c r="F7110" s="2">
        <v>1E-4</v>
      </c>
      <c r="G7110">
        <v>0</v>
      </c>
      <c r="H7110" s="3">
        <f t="shared" si="532"/>
        <v>25.92</v>
      </c>
      <c r="I7110" s="3">
        <f t="shared" si="533"/>
        <v>2.2670938215102976</v>
      </c>
      <c r="J7110" s="3">
        <f t="shared" si="534"/>
        <v>502.56030617848972</v>
      </c>
      <c r="L7110" t="s">
        <v>10</v>
      </c>
      <c r="M7110" s="4">
        <v>16.7534246575342</v>
      </c>
      <c r="N7110" s="4">
        <v>15</v>
      </c>
      <c r="O7110" s="4">
        <f t="shared" si="535"/>
        <v>-1.7534246575342003</v>
      </c>
    </row>
    <row r="7111" spans="1:15" x14ac:dyDescent="0.2">
      <c r="A7111" s="1">
        <v>32490</v>
      </c>
      <c r="B7111">
        <v>0</v>
      </c>
      <c r="C7111">
        <v>0</v>
      </c>
      <c r="D7111" s="3">
        <f t="shared" si="531"/>
        <v>0</v>
      </c>
      <c r="E7111" s="2">
        <v>2.0000000000000001E-4</v>
      </c>
      <c r="F7111" s="2">
        <v>1E-4</v>
      </c>
      <c r="G7111">
        <v>0</v>
      </c>
      <c r="H7111" s="3">
        <f t="shared" si="532"/>
        <v>25.92</v>
      </c>
      <c r="I7111" s="3">
        <f t="shared" si="533"/>
        <v>2.2670938215102976</v>
      </c>
      <c r="J7111" s="3">
        <f t="shared" si="534"/>
        <v>-2.2670938215102976</v>
      </c>
      <c r="L7111" t="s">
        <v>10</v>
      </c>
      <c r="M7111" s="4">
        <v>16.808219178082201</v>
      </c>
      <c r="N7111" s="4">
        <v>15</v>
      </c>
      <c r="O7111" s="4">
        <f t="shared" si="535"/>
        <v>-1.8082191780822008</v>
      </c>
    </row>
    <row r="7112" spans="1:15" x14ac:dyDescent="0.2">
      <c r="A7112" s="1">
        <v>32491</v>
      </c>
      <c r="B7112">
        <v>0</v>
      </c>
      <c r="C7112">
        <v>0</v>
      </c>
      <c r="D7112" s="3">
        <f t="shared" si="531"/>
        <v>0</v>
      </c>
      <c r="E7112" s="2">
        <v>2.0000000000000001E-4</v>
      </c>
      <c r="F7112" s="2">
        <v>1E-4</v>
      </c>
      <c r="G7112">
        <v>0</v>
      </c>
      <c r="H7112" s="3">
        <f t="shared" si="532"/>
        <v>25.92</v>
      </c>
      <c r="I7112" s="3">
        <f t="shared" si="533"/>
        <v>2.2670938215102976</v>
      </c>
      <c r="J7112" s="3">
        <f t="shared" si="534"/>
        <v>-2.2670938215102976</v>
      </c>
      <c r="L7112" t="s">
        <v>10</v>
      </c>
      <c r="M7112" s="4">
        <v>16.863013698630098</v>
      </c>
      <c r="N7112" s="4">
        <v>15</v>
      </c>
      <c r="O7112" s="4">
        <f t="shared" si="535"/>
        <v>-1.8630136986300982</v>
      </c>
    </row>
    <row r="7113" spans="1:15" x14ac:dyDescent="0.2">
      <c r="A7113" s="1">
        <v>32492</v>
      </c>
      <c r="B7113">
        <v>1.2</v>
      </c>
      <c r="C7113">
        <v>588</v>
      </c>
      <c r="D7113" s="3">
        <f t="shared" si="531"/>
        <v>432.70920000000001</v>
      </c>
      <c r="E7113" s="2">
        <v>2.0000000000000001E-4</v>
      </c>
      <c r="F7113" s="2">
        <v>1E-4</v>
      </c>
      <c r="G7113">
        <v>0</v>
      </c>
      <c r="H7113" s="3">
        <f t="shared" si="532"/>
        <v>25.92</v>
      </c>
      <c r="I7113" s="3">
        <f t="shared" si="533"/>
        <v>2.2670938215102976</v>
      </c>
      <c r="J7113" s="3">
        <f t="shared" si="534"/>
        <v>430.44210617848972</v>
      </c>
      <c r="L7113" t="s">
        <v>10</v>
      </c>
      <c r="M7113" s="4">
        <v>16.917808219178099</v>
      </c>
      <c r="N7113" s="4">
        <v>15</v>
      </c>
      <c r="O7113" s="4">
        <f t="shared" si="535"/>
        <v>-1.9178082191780987</v>
      </c>
    </row>
    <row r="7114" spans="1:15" x14ac:dyDescent="0.2">
      <c r="A7114" s="1">
        <v>32493</v>
      </c>
      <c r="B7114">
        <v>0.4</v>
      </c>
      <c r="C7114">
        <v>196</v>
      </c>
      <c r="D7114" s="3">
        <f t="shared" si="531"/>
        <v>144.2364</v>
      </c>
      <c r="E7114" s="2">
        <v>2.0000000000000001E-4</v>
      </c>
      <c r="F7114" s="2">
        <v>1E-4</v>
      </c>
      <c r="G7114">
        <v>0</v>
      </c>
      <c r="H7114" s="3">
        <f t="shared" si="532"/>
        <v>25.92</v>
      </c>
      <c r="I7114" s="3">
        <f t="shared" si="533"/>
        <v>2.2670938215102976</v>
      </c>
      <c r="J7114" s="3">
        <f t="shared" si="534"/>
        <v>141.96930617848972</v>
      </c>
      <c r="L7114" t="s">
        <v>10</v>
      </c>
      <c r="M7114" s="4">
        <v>16.972602739726</v>
      </c>
      <c r="N7114" s="4">
        <v>15</v>
      </c>
      <c r="O7114" s="4">
        <f t="shared" si="535"/>
        <v>-1.9726027397259998</v>
      </c>
    </row>
    <row r="7115" spans="1:15" x14ac:dyDescent="0.2">
      <c r="A7115" s="1">
        <v>32494</v>
      </c>
      <c r="B7115">
        <v>1.8</v>
      </c>
      <c r="C7115">
        <v>882</v>
      </c>
      <c r="D7115" s="3">
        <f t="shared" si="531"/>
        <v>649.06380000000001</v>
      </c>
      <c r="E7115" s="2">
        <v>2.0000000000000001E-4</v>
      </c>
      <c r="F7115" s="2">
        <v>1E-4</v>
      </c>
      <c r="G7115">
        <v>0</v>
      </c>
      <c r="H7115" s="3">
        <f t="shared" si="532"/>
        <v>25.92</v>
      </c>
      <c r="I7115" s="3">
        <f t="shared" si="533"/>
        <v>2.2670938215102976</v>
      </c>
      <c r="J7115" s="3">
        <f t="shared" si="534"/>
        <v>646.79670617848967</v>
      </c>
      <c r="L7115" t="s">
        <v>10</v>
      </c>
      <c r="M7115" s="4">
        <v>17.027397260274</v>
      </c>
      <c r="N7115" s="4">
        <v>15</v>
      </c>
      <c r="O7115" s="4">
        <f t="shared" si="535"/>
        <v>-2.0273972602740002</v>
      </c>
    </row>
    <row r="7116" spans="1:15" x14ac:dyDescent="0.2">
      <c r="A7116" s="1">
        <v>32495</v>
      </c>
      <c r="B7116">
        <v>2.8</v>
      </c>
      <c r="C7116">
        <v>1372</v>
      </c>
      <c r="D7116" s="3">
        <f t="shared" si="531"/>
        <v>1009.6548</v>
      </c>
      <c r="E7116" s="2">
        <v>2.0000000000000001E-4</v>
      </c>
      <c r="F7116" s="2">
        <v>1E-4</v>
      </c>
      <c r="G7116">
        <v>0</v>
      </c>
      <c r="H7116" s="3">
        <f t="shared" si="532"/>
        <v>25.92</v>
      </c>
      <c r="I7116" s="3">
        <f t="shared" si="533"/>
        <v>2.2670938215102976</v>
      </c>
      <c r="J7116" s="3">
        <f t="shared" si="534"/>
        <v>1007.3877061784897</v>
      </c>
      <c r="L7116" t="s">
        <v>10</v>
      </c>
      <c r="M7116" s="4">
        <v>17.082191780821901</v>
      </c>
      <c r="N7116" s="4">
        <v>15</v>
      </c>
      <c r="O7116" s="4">
        <f t="shared" si="535"/>
        <v>-2.0821917808219013</v>
      </c>
    </row>
    <row r="7117" spans="1:15" x14ac:dyDescent="0.2">
      <c r="A7117" s="1">
        <v>32496</v>
      </c>
      <c r="B7117">
        <v>0.4</v>
      </c>
      <c r="C7117">
        <v>196</v>
      </c>
      <c r="D7117" s="3">
        <f t="shared" si="531"/>
        <v>144.2364</v>
      </c>
      <c r="E7117" s="2">
        <v>1E-4</v>
      </c>
      <c r="F7117">
        <v>0</v>
      </c>
      <c r="G7117">
        <v>0</v>
      </c>
      <c r="H7117" s="3">
        <f t="shared" si="532"/>
        <v>8.64</v>
      </c>
      <c r="I7117" s="3">
        <f t="shared" si="533"/>
        <v>0.75569794050343253</v>
      </c>
      <c r="J7117" s="3">
        <f t="shared" si="534"/>
        <v>143.48070205949656</v>
      </c>
      <c r="L7117" t="s">
        <v>10</v>
      </c>
      <c r="M7117" s="4">
        <v>17.136986301369902</v>
      </c>
      <c r="N7117" s="4">
        <v>15</v>
      </c>
      <c r="O7117" s="4">
        <f t="shared" si="535"/>
        <v>-2.1369863013699018</v>
      </c>
    </row>
    <row r="7118" spans="1:15" x14ac:dyDescent="0.2">
      <c r="A7118" s="1">
        <v>32497</v>
      </c>
      <c r="B7118">
        <v>0.3</v>
      </c>
      <c r="C7118">
        <v>147</v>
      </c>
      <c r="D7118" s="3">
        <f t="shared" si="531"/>
        <v>108.1773</v>
      </c>
      <c r="E7118" s="2">
        <v>1E-4</v>
      </c>
      <c r="F7118">
        <v>0</v>
      </c>
      <c r="G7118">
        <v>0</v>
      </c>
      <c r="H7118" s="3">
        <f t="shared" si="532"/>
        <v>8.64</v>
      </c>
      <c r="I7118" s="3">
        <f t="shared" si="533"/>
        <v>0.75569794050343253</v>
      </c>
      <c r="J7118" s="3">
        <f t="shared" si="534"/>
        <v>107.42160205949656</v>
      </c>
      <c r="L7118" t="s">
        <v>10</v>
      </c>
      <c r="M7118" s="4">
        <v>17.191780821917799</v>
      </c>
      <c r="N7118" s="4">
        <v>15</v>
      </c>
      <c r="O7118" s="4">
        <f t="shared" si="535"/>
        <v>-2.1917808219177992</v>
      </c>
    </row>
    <row r="7119" spans="1:15" x14ac:dyDescent="0.2">
      <c r="A7119" s="1">
        <v>32498</v>
      </c>
      <c r="B7119">
        <v>0</v>
      </c>
      <c r="C7119">
        <v>0</v>
      </c>
      <c r="D7119" s="3">
        <f t="shared" si="531"/>
        <v>0</v>
      </c>
      <c r="E7119" s="2">
        <v>1E-4</v>
      </c>
      <c r="F7119">
        <v>0</v>
      </c>
      <c r="G7119">
        <v>0</v>
      </c>
      <c r="H7119" s="3">
        <f t="shared" si="532"/>
        <v>8.64</v>
      </c>
      <c r="I7119" s="3">
        <f t="shared" si="533"/>
        <v>0.75569794050343253</v>
      </c>
      <c r="J7119" s="3">
        <f t="shared" si="534"/>
        <v>-0.75569794050343253</v>
      </c>
      <c r="L7119" t="s">
        <v>10</v>
      </c>
      <c r="M7119" s="4">
        <v>17.2465753424658</v>
      </c>
      <c r="N7119" s="4">
        <v>15</v>
      </c>
      <c r="O7119" s="4">
        <f t="shared" si="535"/>
        <v>-2.2465753424657997</v>
      </c>
    </row>
    <row r="7120" spans="1:15" x14ac:dyDescent="0.2">
      <c r="A7120" s="1">
        <v>32499</v>
      </c>
      <c r="B7120">
        <v>7.8</v>
      </c>
      <c r="C7120">
        <v>3822</v>
      </c>
      <c r="D7120" s="3">
        <f t="shared" si="531"/>
        <v>2812.6098000000002</v>
      </c>
      <c r="E7120" s="2">
        <v>1E-4</v>
      </c>
      <c r="F7120">
        <v>0</v>
      </c>
      <c r="G7120">
        <v>0</v>
      </c>
      <c r="H7120" s="3">
        <f t="shared" si="532"/>
        <v>8.64</v>
      </c>
      <c r="I7120" s="3">
        <f t="shared" si="533"/>
        <v>0.75569794050343253</v>
      </c>
      <c r="J7120" s="3">
        <f t="shared" si="534"/>
        <v>2811.8541020594967</v>
      </c>
      <c r="L7120" t="s">
        <v>10</v>
      </c>
      <c r="M7120" s="4">
        <v>17.301369863013701</v>
      </c>
      <c r="N7120" s="4">
        <v>15</v>
      </c>
      <c r="O7120" s="4">
        <f t="shared" si="535"/>
        <v>-2.3013698630137007</v>
      </c>
    </row>
    <row r="7121" spans="1:15" x14ac:dyDescent="0.2">
      <c r="A7121" s="1">
        <v>32500</v>
      </c>
      <c r="B7121">
        <v>2.2000000000000002</v>
      </c>
      <c r="C7121">
        <v>1078</v>
      </c>
      <c r="D7121" s="3">
        <f t="shared" si="531"/>
        <v>793.30020000000002</v>
      </c>
      <c r="E7121" s="2">
        <v>1E-4</v>
      </c>
      <c r="F7121">
        <v>0</v>
      </c>
      <c r="G7121">
        <v>0</v>
      </c>
      <c r="H7121" s="3">
        <f t="shared" si="532"/>
        <v>8.64</v>
      </c>
      <c r="I7121" s="3">
        <f t="shared" si="533"/>
        <v>0.75569794050343253</v>
      </c>
      <c r="J7121" s="3">
        <f t="shared" si="534"/>
        <v>792.54450205949661</v>
      </c>
      <c r="L7121" t="s">
        <v>10</v>
      </c>
      <c r="M7121" s="4">
        <v>17.356164383561602</v>
      </c>
      <c r="N7121" s="4">
        <v>15</v>
      </c>
      <c r="O7121" s="4">
        <f t="shared" si="535"/>
        <v>-2.3561643835616017</v>
      </c>
    </row>
    <row r="7122" spans="1:15" x14ac:dyDescent="0.2">
      <c r="A7122" s="1">
        <v>32501</v>
      </c>
      <c r="B7122">
        <v>0.8</v>
      </c>
      <c r="C7122">
        <v>392</v>
      </c>
      <c r="D7122" s="3">
        <f t="shared" si="531"/>
        <v>288.47280000000001</v>
      </c>
      <c r="E7122" s="2">
        <v>1E-4</v>
      </c>
      <c r="F7122">
        <v>0</v>
      </c>
      <c r="G7122">
        <v>0</v>
      </c>
      <c r="H7122" s="3">
        <f t="shared" si="532"/>
        <v>8.64</v>
      </c>
      <c r="I7122" s="3">
        <f t="shared" si="533"/>
        <v>0.75569794050343253</v>
      </c>
      <c r="J7122" s="3">
        <f t="shared" si="534"/>
        <v>287.7171020594966</v>
      </c>
      <c r="L7122" t="s">
        <v>10</v>
      </c>
      <c r="M7122" s="4">
        <v>17.410958904109599</v>
      </c>
      <c r="N7122" s="4">
        <v>15</v>
      </c>
      <c r="O7122" s="4">
        <f t="shared" si="535"/>
        <v>-2.4109589041095987</v>
      </c>
    </row>
    <row r="7123" spans="1:15" x14ac:dyDescent="0.2">
      <c r="A7123" s="1">
        <v>32502</v>
      </c>
      <c r="B7123">
        <v>0</v>
      </c>
      <c r="C7123">
        <v>0</v>
      </c>
      <c r="D7123" s="3">
        <f t="shared" si="531"/>
        <v>0</v>
      </c>
      <c r="E7123" s="2">
        <v>1E-4</v>
      </c>
      <c r="F7123">
        <v>0</v>
      </c>
      <c r="G7123">
        <v>0</v>
      </c>
      <c r="H7123" s="3">
        <f t="shared" si="532"/>
        <v>8.64</v>
      </c>
      <c r="I7123" s="3">
        <f t="shared" si="533"/>
        <v>0.75569794050343253</v>
      </c>
      <c r="J7123" s="3">
        <f t="shared" si="534"/>
        <v>-0.75569794050343253</v>
      </c>
      <c r="L7123" t="s">
        <v>10</v>
      </c>
      <c r="M7123" s="4">
        <v>17.4657534246575</v>
      </c>
      <c r="N7123" s="4">
        <v>15</v>
      </c>
      <c r="O7123" s="4">
        <f t="shared" si="535"/>
        <v>-2.4657534246574997</v>
      </c>
    </row>
    <row r="7124" spans="1:15" x14ac:dyDescent="0.2">
      <c r="A7124" s="1">
        <v>32503</v>
      </c>
      <c r="B7124">
        <v>8.4</v>
      </c>
      <c r="C7124">
        <v>4116</v>
      </c>
      <c r="D7124" s="3">
        <f t="shared" si="531"/>
        <v>3028.9643999999998</v>
      </c>
      <c r="E7124" s="2">
        <v>1E-4</v>
      </c>
      <c r="F7124">
        <v>0</v>
      </c>
      <c r="G7124">
        <v>0</v>
      </c>
      <c r="H7124" s="3">
        <f t="shared" si="532"/>
        <v>8.64</v>
      </c>
      <c r="I7124" s="3">
        <f t="shared" si="533"/>
        <v>0.75569794050343253</v>
      </c>
      <c r="J7124" s="3">
        <f t="shared" si="534"/>
        <v>3028.2087020594963</v>
      </c>
      <c r="L7124" t="s">
        <v>10</v>
      </c>
      <c r="M7124" s="4">
        <v>17.5205479452055</v>
      </c>
      <c r="N7124" s="4">
        <v>15</v>
      </c>
      <c r="O7124" s="4">
        <f t="shared" si="535"/>
        <v>-2.5205479452055002</v>
      </c>
    </row>
    <row r="7125" spans="1:15" x14ac:dyDescent="0.2">
      <c r="A7125" s="1">
        <v>32504</v>
      </c>
      <c r="B7125">
        <v>0.4</v>
      </c>
      <c r="C7125">
        <v>196</v>
      </c>
      <c r="D7125" s="3">
        <f t="shared" si="531"/>
        <v>144.2364</v>
      </c>
      <c r="E7125" s="2">
        <v>1E-4</v>
      </c>
      <c r="F7125">
        <v>0</v>
      </c>
      <c r="G7125">
        <v>0</v>
      </c>
      <c r="H7125" s="3">
        <f t="shared" si="532"/>
        <v>8.64</v>
      </c>
      <c r="I7125" s="3">
        <f t="shared" si="533"/>
        <v>0.75569794050343253</v>
      </c>
      <c r="J7125" s="3">
        <f t="shared" si="534"/>
        <v>143.48070205949656</v>
      </c>
      <c r="L7125" t="s">
        <v>10</v>
      </c>
      <c r="M7125" s="4">
        <v>17.575342465753401</v>
      </c>
      <c r="N7125" s="4">
        <v>15</v>
      </c>
      <c r="O7125" s="4">
        <f t="shared" si="535"/>
        <v>-2.5753424657534012</v>
      </c>
    </row>
    <row r="7126" spans="1:15" x14ac:dyDescent="0.2">
      <c r="A7126" s="1">
        <v>32505</v>
      </c>
      <c r="B7126">
        <v>0</v>
      </c>
      <c r="C7126">
        <v>0</v>
      </c>
      <c r="D7126" s="3">
        <f t="shared" si="531"/>
        <v>0</v>
      </c>
      <c r="E7126" s="2">
        <v>1E-4</v>
      </c>
      <c r="F7126">
        <v>0</v>
      </c>
      <c r="G7126">
        <v>0</v>
      </c>
      <c r="H7126" s="3">
        <f t="shared" si="532"/>
        <v>8.64</v>
      </c>
      <c r="I7126" s="3">
        <f t="shared" si="533"/>
        <v>0.75569794050343253</v>
      </c>
      <c r="J7126" s="3">
        <f t="shared" si="534"/>
        <v>-0.75569794050343253</v>
      </c>
      <c r="L7126" t="s">
        <v>10</v>
      </c>
      <c r="M7126" s="4">
        <v>17.630136986301402</v>
      </c>
      <c r="N7126" s="4">
        <v>15</v>
      </c>
      <c r="O7126" s="4">
        <f t="shared" si="535"/>
        <v>-2.6301369863014017</v>
      </c>
    </row>
    <row r="7127" spans="1:15" x14ac:dyDescent="0.2">
      <c r="A7127" s="1">
        <v>32506</v>
      </c>
      <c r="B7127">
        <v>1.4</v>
      </c>
      <c r="C7127">
        <v>686</v>
      </c>
      <c r="D7127" s="3">
        <f t="shared" si="531"/>
        <v>504.82740000000001</v>
      </c>
      <c r="E7127" s="2">
        <v>1E-4</v>
      </c>
      <c r="F7127">
        <v>0</v>
      </c>
      <c r="G7127">
        <v>0</v>
      </c>
      <c r="H7127" s="3">
        <f t="shared" si="532"/>
        <v>8.64</v>
      </c>
      <c r="I7127" s="3">
        <f t="shared" si="533"/>
        <v>0.75569794050343253</v>
      </c>
      <c r="J7127" s="3">
        <f t="shared" si="534"/>
        <v>504.0717020594966</v>
      </c>
      <c r="L7127" t="s">
        <v>10</v>
      </c>
      <c r="M7127" s="4">
        <v>17.684931506849299</v>
      </c>
      <c r="N7127" s="4">
        <v>15</v>
      </c>
      <c r="O7127" s="4">
        <f t="shared" si="535"/>
        <v>-2.6849315068492992</v>
      </c>
    </row>
    <row r="7128" spans="1:15" x14ac:dyDescent="0.2">
      <c r="A7128" s="1">
        <v>32507</v>
      </c>
      <c r="B7128">
        <v>0</v>
      </c>
      <c r="C7128">
        <v>0</v>
      </c>
      <c r="D7128" s="3">
        <f t="shared" si="531"/>
        <v>0</v>
      </c>
      <c r="E7128" s="2">
        <v>1E-4</v>
      </c>
      <c r="F7128">
        <v>0</v>
      </c>
      <c r="G7128">
        <v>0</v>
      </c>
      <c r="H7128" s="3">
        <f t="shared" si="532"/>
        <v>8.64</v>
      </c>
      <c r="I7128" s="3">
        <f t="shared" si="533"/>
        <v>0.75569794050343253</v>
      </c>
      <c r="J7128" s="3">
        <f t="shared" si="534"/>
        <v>-0.75569794050343253</v>
      </c>
      <c r="L7128" t="s">
        <v>10</v>
      </c>
      <c r="M7128" s="4">
        <v>17.7397260273973</v>
      </c>
      <c r="N7128" s="4">
        <v>15</v>
      </c>
      <c r="O7128" s="4">
        <f t="shared" si="535"/>
        <v>-2.7397260273972996</v>
      </c>
    </row>
    <row r="7129" spans="1:15" x14ac:dyDescent="0.2">
      <c r="A7129" s="1">
        <v>32508</v>
      </c>
      <c r="B7129">
        <v>4.4000000000000004</v>
      </c>
      <c r="C7129">
        <v>2156</v>
      </c>
      <c r="D7129" s="3">
        <f t="shared" si="531"/>
        <v>1586.6004</v>
      </c>
      <c r="E7129" s="2">
        <v>1E-4</v>
      </c>
      <c r="F7129">
        <v>0</v>
      </c>
      <c r="G7129">
        <v>0</v>
      </c>
      <c r="H7129" s="3">
        <f t="shared" si="532"/>
        <v>8.64</v>
      </c>
      <c r="I7129" s="3">
        <f t="shared" si="533"/>
        <v>0.75569794050343253</v>
      </c>
      <c r="J7129" s="3">
        <f t="shared" si="534"/>
        <v>1585.8447020594965</v>
      </c>
      <c r="L7129" t="s">
        <v>10</v>
      </c>
      <c r="M7129" s="4">
        <v>17.794520547945201</v>
      </c>
      <c r="N7129" s="4">
        <v>15</v>
      </c>
      <c r="O7129" s="4">
        <f t="shared" si="535"/>
        <v>-2.7945205479452007</v>
      </c>
    </row>
    <row r="7130" spans="1:15" x14ac:dyDescent="0.2">
      <c r="A7130" s="1">
        <v>32509</v>
      </c>
      <c r="B7130">
        <v>0.6</v>
      </c>
      <c r="C7130">
        <v>294</v>
      </c>
      <c r="D7130" s="3">
        <f t="shared" si="531"/>
        <v>216.3546</v>
      </c>
      <c r="E7130" s="2">
        <v>1E-4</v>
      </c>
      <c r="F7130">
        <v>0</v>
      </c>
      <c r="G7130">
        <v>0</v>
      </c>
      <c r="H7130" s="3">
        <f t="shared" si="532"/>
        <v>8.64</v>
      </c>
      <c r="I7130" s="3">
        <f t="shared" si="533"/>
        <v>0.75569794050343253</v>
      </c>
      <c r="J7130" s="3">
        <f t="shared" si="534"/>
        <v>215.59890205949657</v>
      </c>
      <c r="L7130" t="s">
        <v>10</v>
      </c>
      <c r="M7130" s="4">
        <v>17.849315068493201</v>
      </c>
      <c r="N7130" s="4">
        <v>15</v>
      </c>
      <c r="O7130" s="4">
        <f t="shared" si="535"/>
        <v>-2.8493150684932012</v>
      </c>
    </row>
    <row r="7131" spans="1:15" x14ac:dyDescent="0.2">
      <c r="A7131" s="1">
        <v>32510</v>
      </c>
      <c r="B7131">
        <v>2.2000000000000002</v>
      </c>
      <c r="C7131">
        <v>1078</v>
      </c>
      <c r="D7131" s="3">
        <f t="shared" si="531"/>
        <v>793.30020000000002</v>
      </c>
      <c r="E7131" s="2">
        <v>1E-4</v>
      </c>
      <c r="F7131">
        <v>0</v>
      </c>
      <c r="G7131">
        <v>0</v>
      </c>
      <c r="H7131" s="3">
        <f t="shared" si="532"/>
        <v>8.64</v>
      </c>
      <c r="I7131" s="3">
        <f t="shared" si="533"/>
        <v>0.75569794050343253</v>
      </c>
      <c r="J7131" s="3">
        <f t="shared" si="534"/>
        <v>792.54450205949661</v>
      </c>
      <c r="L7131" t="s">
        <v>10</v>
      </c>
      <c r="M7131" s="4">
        <v>17.904109589041099</v>
      </c>
      <c r="N7131" s="4">
        <v>15</v>
      </c>
      <c r="O7131" s="4">
        <f t="shared" si="535"/>
        <v>-2.9041095890410986</v>
      </c>
    </row>
    <row r="7132" spans="1:15" x14ac:dyDescent="0.2">
      <c r="A7132" s="1">
        <v>32511</v>
      </c>
      <c r="B7132">
        <v>0.2</v>
      </c>
      <c r="C7132">
        <v>98</v>
      </c>
      <c r="D7132" s="3">
        <f t="shared" si="531"/>
        <v>72.118200000000002</v>
      </c>
      <c r="E7132" s="2">
        <v>1E-4</v>
      </c>
      <c r="F7132">
        <v>0</v>
      </c>
      <c r="G7132">
        <v>0</v>
      </c>
      <c r="H7132" s="3">
        <f t="shared" si="532"/>
        <v>8.64</v>
      </c>
      <c r="I7132" s="3">
        <f t="shared" si="533"/>
        <v>0.75569794050343253</v>
      </c>
      <c r="J7132" s="3">
        <f t="shared" si="534"/>
        <v>71.362502059496563</v>
      </c>
      <c r="L7132" t="s">
        <v>10</v>
      </c>
      <c r="M7132" s="4">
        <v>17.958904109589</v>
      </c>
      <c r="N7132" s="4">
        <v>15</v>
      </c>
      <c r="O7132" s="4">
        <f t="shared" si="535"/>
        <v>-2.9589041095889996</v>
      </c>
    </row>
    <row r="7133" spans="1:15" x14ac:dyDescent="0.2">
      <c r="A7133" s="1">
        <v>32512</v>
      </c>
      <c r="B7133">
        <v>1.4</v>
      </c>
      <c r="C7133">
        <v>686</v>
      </c>
      <c r="D7133" s="3">
        <f t="shared" si="531"/>
        <v>504.82740000000001</v>
      </c>
      <c r="E7133" s="2">
        <v>1E-4</v>
      </c>
      <c r="F7133">
        <v>0</v>
      </c>
      <c r="G7133">
        <v>0</v>
      </c>
      <c r="H7133" s="3">
        <f t="shared" si="532"/>
        <v>8.64</v>
      </c>
      <c r="I7133" s="3">
        <f t="shared" si="533"/>
        <v>0.75569794050343253</v>
      </c>
      <c r="J7133" s="3">
        <f t="shared" si="534"/>
        <v>504.0717020594966</v>
      </c>
      <c r="L7133" t="s">
        <v>10</v>
      </c>
      <c r="M7133" s="4">
        <v>18.013698630137</v>
      </c>
      <c r="N7133" s="4">
        <v>15</v>
      </c>
      <c r="O7133" s="4">
        <f t="shared" si="535"/>
        <v>-3.0136986301370001</v>
      </c>
    </row>
    <row r="7134" spans="1:15" x14ac:dyDescent="0.2">
      <c r="A7134" s="1">
        <v>32513</v>
      </c>
      <c r="B7134">
        <v>0.2</v>
      </c>
      <c r="C7134">
        <v>98</v>
      </c>
      <c r="D7134" s="3">
        <f t="shared" si="531"/>
        <v>72.118200000000002</v>
      </c>
      <c r="E7134" s="2">
        <v>1E-4</v>
      </c>
      <c r="F7134">
        <v>0</v>
      </c>
      <c r="G7134">
        <v>0</v>
      </c>
      <c r="H7134" s="3">
        <f t="shared" si="532"/>
        <v>8.64</v>
      </c>
      <c r="I7134" s="3">
        <f t="shared" si="533"/>
        <v>0.75569794050343253</v>
      </c>
      <c r="J7134" s="3">
        <f t="shared" si="534"/>
        <v>71.362502059496563</v>
      </c>
      <c r="L7134" t="s">
        <v>10</v>
      </c>
      <c r="M7134" s="4">
        <v>18.068493150684901</v>
      </c>
      <c r="N7134" s="4">
        <v>15</v>
      </c>
      <c r="O7134" s="4">
        <f t="shared" si="535"/>
        <v>-3.0684931506849011</v>
      </c>
    </row>
    <row r="7135" spans="1:15" x14ac:dyDescent="0.2">
      <c r="A7135" s="1">
        <v>32514</v>
      </c>
      <c r="B7135">
        <v>6.6</v>
      </c>
      <c r="C7135">
        <v>3234</v>
      </c>
      <c r="D7135" s="3">
        <f t="shared" si="531"/>
        <v>2379.9005999999999</v>
      </c>
      <c r="E7135" s="2">
        <v>1E-4</v>
      </c>
      <c r="F7135">
        <v>0</v>
      </c>
      <c r="G7135">
        <v>0</v>
      </c>
      <c r="H7135" s="3">
        <f t="shared" si="532"/>
        <v>8.64</v>
      </c>
      <c r="I7135" s="3">
        <f t="shared" si="533"/>
        <v>0.75569794050343253</v>
      </c>
      <c r="J7135" s="3">
        <f t="shared" si="534"/>
        <v>2379.1449020594964</v>
      </c>
      <c r="L7135" t="s">
        <v>10</v>
      </c>
      <c r="M7135" s="4">
        <v>18.123287671232902</v>
      </c>
      <c r="N7135" s="4">
        <v>15</v>
      </c>
      <c r="O7135" s="4">
        <f t="shared" si="535"/>
        <v>-3.1232876712329016</v>
      </c>
    </row>
    <row r="7136" spans="1:15" x14ac:dyDescent="0.2">
      <c r="A7136" s="1">
        <v>32515</v>
      </c>
      <c r="B7136">
        <v>4.2</v>
      </c>
      <c r="C7136">
        <v>2058</v>
      </c>
      <c r="D7136" s="3">
        <f t="shared" si="531"/>
        <v>1514.4821999999999</v>
      </c>
      <c r="E7136" s="2">
        <v>1E-4</v>
      </c>
      <c r="F7136">
        <v>0</v>
      </c>
      <c r="G7136">
        <v>0</v>
      </c>
      <c r="H7136" s="3">
        <f t="shared" si="532"/>
        <v>8.64</v>
      </c>
      <c r="I7136" s="3">
        <f t="shared" si="533"/>
        <v>0.75569794050343253</v>
      </c>
      <c r="J7136" s="3">
        <f t="shared" si="534"/>
        <v>1513.7265020594964</v>
      </c>
      <c r="L7136" t="s">
        <v>10</v>
      </c>
      <c r="M7136" s="4">
        <v>18.178082191780799</v>
      </c>
      <c r="N7136" s="4">
        <v>15</v>
      </c>
      <c r="O7136" s="4">
        <f t="shared" si="535"/>
        <v>-3.1780821917807991</v>
      </c>
    </row>
    <row r="7137" spans="1:15" x14ac:dyDescent="0.2">
      <c r="A7137" s="1">
        <v>32516</v>
      </c>
      <c r="B7137">
        <v>0</v>
      </c>
      <c r="C7137">
        <v>0</v>
      </c>
      <c r="D7137" s="3">
        <f t="shared" si="531"/>
        <v>0</v>
      </c>
      <c r="E7137" s="2">
        <v>1E-4</v>
      </c>
      <c r="F7137">
        <v>0</v>
      </c>
      <c r="G7137">
        <v>0</v>
      </c>
      <c r="H7137" s="3">
        <f t="shared" si="532"/>
        <v>8.64</v>
      </c>
      <c r="I7137" s="3">
        <f t="shared" si="533"/>
        <v>0.75569794050343253</v>
      </c>
      <c r="J7137" s="3">
        <f t="shared" si="534"/>
        <v>-0.75569794050343253</v>
      </c>
      <c r="L7137" t="s">
        <v>10</v>
      </c>
      <c r="M7137" s="4">
        <v>18.2328767123288</v>
      </c>
      <c r="N7137" s="4">
        <v>15</v>
      </c>
      <c r="O7137" s="4">
        <f t="shared" si="535"/>
        <v>-3.2328767123287996</v>
      </c>
    </row>
    <row r="7138" spans="1:15" x14ac:dyDescent="0.2">
      <c r="A7138" s="1">
        <v>32517</v>
      </c>
      <c r="B7138">
        <v>0</v>
      </c>
      <c r="C7138">
        <v>0</v>
      </c>
      <c r="D7138" s="3">
        <f t="shared" si="531"/>
        <v>0</v>
      </c>
      <c r="E7138" s="2">
        <v>1E-4</v>
      </c>
      <c r="F7138">
        <v>0</v>
      </c>
      <c r="G7138">
        <v>0</v>
      </c>
      <c r="H7138" s="3">
        <f t="shared" si="532"/>
        <v>8.64</v>
      </c>
      <c r="I7138" s="3">
        <f t="shared" si="533"/>
        <v>0.75569794050343253</v>
      </c>
      <c r="J7138" s="3">
        <f t="shared" si="534"/>
        <v>-0.75569794050343253</v>
      </c>
      <c r="L7138" t="s">
        <v>10</v>
      </c>
      <c r="M7138" s="4">
        <v>18.287671232876701</v>
      </c>
      <c r="N7138" s="4">
        <v>15</v>
      </c>
      <c r="O7138" s="4">
        <f t="shared" si="535"/>
        <v>-3.2876712328767006</v>
      </c>
    </row>
    <row r="7139" spans="1:15" x14ac:dyDescent="0.2">
      <c r="A7139" s="1">
        <v>32518</v>
      </c>
      <c r="B7139">
        <v>1.8</v>
      </c>
      <c r="C7139">
        <v>882</v>
      </c>
      <c r="D7139" s="3">
        <f t="shared" si="531"/>
        <v>649.06380000000001</v>
      </c>
      <c r="E7139">
        <v>0</v>
      </c>
      <c r="F7139">
        <v>0</v>
      </c>
      <c r="G7139">
        <v>0</v>
      </c>
      <c r="H7139" s="3">
        <f t="shared" si="532"/>
        <v>0</v>
      </c>
      <c r="I7139" s="3">
        <f t="shared" si="533"/>
        <v>0</v>
      </c>
      <c r="J7139" s="3">
        <f t="shared" si="534"/>
        <v>649.06380000000001</v>
      </c>
      <c r="L7139" t="s">
        <v>10</v>
      </c>
      <c r="M7139" s="4">
        <v>18.342465753424701</v>
      </c>
      <c r="N7139" s="4">
        <v>15</v>
      </c>
      <c r="O7139" s="4">
        <f t="shared" si="535"/>
        <v>-3.3424657534247011</v>
      </c>
    </row>
    <row r="7140" spans="1:15" x14ac:dyDescent="0.2">
      <c r="A7140" s="1">
        <v>32519</v>
      </c>
      <c r="B7140">
        <v>5.2</v>
      </c>
      <c r="C7140">
        <v>2548</v>
      </c>
      <c r="D7140" s="3">
        <f t="shared" si="531"/>
        <v>1875.0732</v>
      </c>
      <c r="E7140">
        <v>0</v>
      </c>
      <c r="F7140">
        <v>0</v>
      </c>
      <c r="G7140">
        <v>0</v>
      </c>
      <c r="H7140" s="3">
        <f t="shared" si="532"/>
        <v>0</v>
      </c>
      <c r="I7140" s="3">
        <f t="shared" si="533"/>
        <v>0</v>
      </c>
      <c r="J7140" s="3">
        <f t="shared" si="534"/>
        <v>1875.0732</v>
      </c>
      <c r="L7140" t="s">
        <v>10</v>
      </c>
      <c r="M7140" s="4">
        <v>18.397260273972599</v>
      </c>
      <c r="N7140" s="4">
        <v>15</v>
      </c>
      <c r="O7140" s="4">
        <f t="shared" si="535"/>
        <v>-3.3972602739725986</v>
      </c>
    </row>
    <row r="7141" spans="1:15" x14ac:dyDescent="0.2">
      <c r="A7141" s="1">
        <v>32520</v>
      </c>
      <c r="B7141">
        <v>0</v>
      </c>
      <c r="C7141">
        <v>0</v>
      </c>
      <c r="D7141" s="3">
        <f t="shared" si="531"/>
        <v>0</v>
      </c>
      <c r="E7141">
        <v>0</v>
      </c>
      <c r="F7141">
        <v>0</v>
      </c>
      <c r="G7141">
        <v>0</v>
      </c>
      <c r="H7141" s="3">
        <f t="shared" si="532"/>
        <v>0</v>
      </c>
      <c r="I7141" s="3">
        <f t="shared" si="533"/>
        <v>0</v>
      </c>
      <c r="J7141" s="3">
        <f t="shared" si="534"/>
        <v>0</v>
      </c>
      <c r="L7141" t="s">
        <v>10</v>
      </c>
      <c r="M7141" s="4">
        <v>18.4520547945205</v>
      </c>
      <c r="N7141" s="4">
        <v>15</v>
      </c>
      <c r="O7141" s="4">
        <f t="shared" si="535"/>
        <v>-3.4520547945204996</v>
      </c>
    </row>
    <row r="7142" spans="1:15" x14ac:dyDescent="0.2">
      <c r="A7142" s="1">
        <v>32521</v>
      </c>
      <c r="B7142">
        <v>0</v>
      </c>
      <c r="C7142">
        <v>0</v>
      </c>
      <c r="D7142" s="3">
        <f t="shared" si="531"/>
        <v>0</v>
      </c>
      <c r="E7142">
        <v>0</v>
      </c>
      <c r="F7142">
        <v>0</v>
      </c>
      <c r="G7142">
        <v>0</v>
      </c>
      <c r="H7142" s="3">
        <f t="shared" si="532"/>
        <v>0</v>
      </c>
      <c r="I7142" s="3">
        <f t="shared" si="533"/>
        <v>0</v>
      </c>
      <c r="J7142" s="3">
        <f t="shared" si="534"/>
        <v>0</v>
      </c>
      <c r="L7142" t="s">
        <v>10</v>
      </c>
      <c r="M7142" s="4">
        <v>18.5068493150685</v>
      </c>
      <c r="N7142" s="4">
        <v>15</v>
      </c>
      <c r="O7142" s="4">
        <f t="shared" si="535"/>
        <v>-3.5068493150685001</v>
      </c>
    </row>
    <row r="7143" spans="1:15" x14ac:dyDescent="0.2">
      <c r="A7143" s="1">
        <v>32522</v>
      </c>
      <c r="B7143">
        <v>4</v>
      </c>
      <c r="C7143">
        <v>1960</v>
      </c>
      <c r="D7143" s="3">
        <f t="shared" si="531"/>
        <v>1442.364</v>
      </c>
      <c r="E7143">
        <v>0</v>
      </c>
      <c r="F7143">
        <v>0</v>
      </c>
      <c r="G7143">
        <v>0</v>
      </c>
      <c r="H7143" s="3">
        <f t="shared" si="532"/>
        <v>0</v>
      </c>
      <c r="I7143" s="3">
        <f t="shared" si="533"/>
        <v>0</v>
      </c>
      <c r="J7143" s="3">
        <f t="shared" si="534"/>
        <v>1442.364</v>
      </c>
      <c r="L7143" t="s">
        <v>10</v>
      </c>
      <c r="M7143" s="4">
        <v>18.561643835616401</v>
      </c>
      <c r="N7143" s="4">
        <v>15</v>
      </c>
      <c r="O7143" s="4">
        <f t="shared" si="535"/>
        <v>-3.5616438356164011</v>
      </c>
    </row>
    <row r="7144" spans="1:15" x14ac:dyDescent="0.2">
      <c r="A7144" s="1">
        <v>32523</v>
      </c>
      <c r="B7144">
        <v>0</v>
      </c>
      <c r="C7144">
        <v>0</v>
      </c>
      <c r="D7144" s="3">
        <f t="shared" si="531"/>
        <v>0</v>
      </c>
      <c r="E7144">
        <v>0</v>
      </c>
      <c r="F7144">
        <v>0</v>
      </c>
      <c r="G7144">
        <v>0</v>
      </c>
      <c r="H7144" s="3">
        <f t="shared" si="532"/>
        <v>0</v>
      </c>
      <c r="I7144" s="3">
        <f t="shared" si="533"/>
        <v>0</v>
      </c>
      <c r="J7144" s="3">
        <f t="shared" si="534"/>
        <v>0</v>
      </c>
      <c r="L7144" t="s">
        <v>10</v>
      </c>
      <c r="M7144" s="4">
        <v>18.616438356164402</v>
      </c>
      <c r="N7144" s="4">
        <v>15</v>
      </c>
      <c r="O7144" s="4">
        <f t="shared" si="535"/>
        <v>-3.6164383561644016</v>
      </c>
    </row>
    <row r="7145" spans="1:15" x14ac:dyDescent="0.2">
      <c r="A7145" s="1">
        <v>32524</v>
      </c>
      <c r="B7145">
        <v>4.2</v>
      </c>
      <c r="C7145">
        <v>2058</v>
      </c>
      <c r="D7145" s="3">
        <f t="shared" si="531"/>
        <v>1514.4821999999999</v>
      </c>
      <c r="E7145">
        <v>0</v>
      </c>
      <c r="F7145">
        <v>0</v>
      </c>
      <c r="G7145">
        <v>0</v>
      </c>
      <c r="H7145" s="3">
        <f t="shared" si="532"/>
        <v>0</v>
      </c>
      <c r="I7145" s="3">
        <f t="shared" si="533"/>
        <v>0</v>
      </c>
      <c r="J7145" s="3">
        <f t="shared" si="534"/>
        <v>1514.4821999999999</v>
      </c>
      <c r="L7145" t="s">
        <v>10</v>
      </c>
      <c r="M7145" s="4">
        <v>18.671232876712299</v>
      </c>
      <c r="N7145" s="4">
        <v>15</v>
      </c>
      <c r="O7145" s="4">
        <f t="shared" si="535"/>
        <v>-3.671232876712299</v>
      </c>
    </row>
    <row r="7146" spans="1:15" x14ac:dyDescent="0.2">
      <c r="A7146" s="1">
        <v>32525</v>
      </c>
      <c r="B7146">
        <v>3.8</v>
      </c>
      <c r="C7146">
        <v>1862</v>
      </c>
      <c r="D7146" s="3">
        <f t="shared" si="531"/>
        <v>1370.2457999999999</v>
      </c>
      <c r="E7146">
        <v>0</v>
      </c>
      <c r="F7146">
        <v>0</v>
      </c>
      <c r="G7146">
        <v>0</v>
      </c>
      <c r="H7146" s="3">
        <f t="shared" si="532"/>
        <v>0</v>
      </c>
      <c r="I7146" s="3">
        <f t="shared" si="533"/>
        <v>0</v>
      </c>
      <c r="J7146" s="3">
        <f t="shared" si="534"/>
        <v>1370.2457999999999</v>
      </c>
      <c r="L7146" t="s">
        <v>10</v>
      </c>
      <c r="M7146" s="4">
        <v>18.7260273972603</v>
      </c>
      <c r="N7146" s="4">
        <v>15</v>
      </c>
      <c r="O7146" s="4">
        <f t="shared" si="535"/>
        <v>-3.7260273972602995</v>
      </c>
    </row>
    <row r="7147" spans="1:15" x14ac:dyDescent="0.2">
      <c r="A7147" s="1">
        <v>32526</v>
      </c>
      <c r="B7147">
        <v>2.6</v>
      </c>
      <c r="C7147">
        <v>1274</v>
      </c>
      <c r="D7147" s="3">
        <f t="shared" si="531"/>
        <v>937.53660000000002</v>
      </c>
      <c r="E7147">
        <v>0</v>
      </c>
      <c r="F7147">
        <v>0</v>
      </c>
      <c r="G7147">
        <v>0</v>
      </c>
      <c r="H7147" s="3">
        <f t="shared" si="532"/>
        <v>0</v>
      </c>
      <c r="I7147" s="3">
        <f t="shared" si="533"/>
        <v>0</v>
      </c>
      <c r="J7147" s="3">
        <f t="shared" si="534"/>
        <v>937.53660000000002</v>
      </c>
      <c r="L7147" t="s">
        <v>10</v>
      </c>
      <c r="M7147" s="4">
        <v>18.780821917808201</v>
      </c>
      <c r="N7147" s="4">
        <v>15</v>
      </c>
      <c r="O7147" s="4">
        <f t="shared" si="535"/>
        <v>-3.7808219178082005</v>
      </c>
    </row>
    <row r="7148" spans="1:15" x14ac:dyDescent="0.2">
      <c r="A7148" s="1">
        <v>32527</v>
      </c>
      <c r="B7148">
        <v>1</v>
      </c>
      <c r="C7148">
        <v>490</v>
      </c>
      <c r="D7148" s="3">
        <f t="shared" si="531"/>
        <v>360.59100000000001</v>
      </c>
      <c r="E7148">
        <v>0</v>
      </c>
      <c r="F7148">
        <v>0</v>
      </c>
      <c r="G7148">
        <v>0</v>
      </c>
      <c r="H7148" s="3">
        <f t="shared" si="532"/>
        <v>0</v>
      </c>
      <c r="I7148" s="3">
        <f t="shared" si="533"/>
        <v>0</v>
      </c>
      <c r="J7148" s="3">
        <f t="shared" si="534"/>
        <v>360.59100000000001</v>
      </c>
      <c r="L7148" t="s">
        <v>10</v>
      </c>
      <c r="M7148" s="4">
        <v>18.835616438356201</v>
      </c>
      <c r="N7148" s="4">
        <v>15</v>
      </c>
      <c r="O7148" s="4">
        <f t="shared" si="535"/>
        <v>-3.835616438356201</v>
      </c>
    </row>
    <row r="7149" spans="1:15" x14ac:dyDescent="0.2">
      <c r="A7149" s="1">
        <v>32528</v>
      </c>
      <c r="B7149">
        <v>0</v>
      </c>
      <c r="C7149">
        <v>0</v>
      </c>
      <c r="D7149" s="3">
        <f t="shared" si="531"/>
        <v>0</v>
      </c>
      <c r="E7149">
        <v>0</v>
      </c>
      <c r="F7149">
        <v>0</v>
      </c>
      <c r="G7149">
        <v>0</v>
      </c>
      <c r="H7149" s="3">
        <f t="shared" si="532"/>
        <v>0</v>
      </c>
      <c r="I7149" s="3">
        <f t="shared" si="533"/>
        <v>0</v>
      </c>
      <c r="J7149" s="3">
        <f t="shared" si="534"/>
        <v>0</v>
      </c>
      <c r="L7149" t="s">
        <v>10</v>
      </c>
      <c r="M7149" s="4">
        <v>18.890410958904098</v>
      </c>
      <c r="N7149" s="4">
        <v>15</v>
      </c>
      <c r="O7149" s="4">
        <f t="shared" si="535"/>
        <v>-3.8904109589040985</v>
      </c>
    </row>
    <row r="7150" spans="1:15" x14ac:dyDescent="0.2">
      <c r="A7150" s="1">
        <v>32529</v>
      </c>
      <c r="B7150">
        <v>0</v>
      </c>
      <c r="C7150">
        <v>0</v>
      </c>
      <c r="D7150" s="3">
        <f t="shared" si="531"/>
        <v>0</v>
      </c>
      <c r="E7150">
        <v>0</v>
      </c>
      <c r="F7150">
        <v>0</v>
      </c>
      <c r="G7150">
        <v>0</v>
      </c>
      <c r="H7150" s="3">
        <f t="shared" si="532"/>
        <v>0</v>
      </c>
      <c r="I7150" s="3">
        <f t="shared" si="533"/>
        <v>0</v>
      </c>
      <c r="J7150" s="3">
        <f t="shared" si="534"/>
        <v>0</v>
      </c>
      <c r="L7150" t="s">
        <v>10</v>
      </c>
      <c r="M7150" s="4">
        <v>18.945205479452099</v>
      </c>
      <c r="N7150" s="4">
        <v>15</v>
      </c>
      <c r="O7150" s="4">
        <f t="shared" si="535"/>
        <v>-3.945205479452099</v>
      </c>
    </row>
    <row r="7151" spans="1:15" x14ac:dyDescent="0.2">
      <c r="A7151" s="1">
        <v>32530</v>
      </c>
      <c r="B7151">
        <v>0</v>
      </c>
      <c r="C7151">
        <v>0</v>
      </c>
      <c r="D7151" s="3">
        <f t="shared" si="531"/>
        <v>0</v>
      </c>
      <c r="E7151">
        <v>0</v>
      </c>
      <c r="F7151">
        <v>0</v>
      </c>
      <c r="G7151">
        <v>0</v>
      </c>
      <c r="H7151" s="3">
        <f t="shared" si="532"/>
        <v>0</v>
      </c>
      <c r="I7151" s="3">
        <f t="shared" si="533"/>
        <v>0</v>
      </c>
      <c r="J7151" s="3">
        <f t="shared" si="534"/>
        <v>0</v>
      </c>
      <c r="L7151" t="s">
        <v>10</v>
      </c>
      <c r="M7151" s="4">
        <v>19</v>
      </c>
      <c r="N7151" s="4">
        <v>15</v>
      </c>
      <c r="O7151" s="4">
        <f t="shared" si="535"/>
        <v>-4</v>
      </c>
    </row>
    <row r="7152" spans="1:15" x14ac:dyDescent="0.2">
      <c r="A7152" s="1">
        <v>32531</v>
      </c>
      <c r="B7152">
        <v>0</v>
      </c>
      <c r="C7152">
        <v>0</v>
      </c>
      <c r="D7152" s="3">
        <f t="shared" si="531"/>
        <v>0</v>
      </c>
      <c r="E7152">
        <v>0</v>
      </c>
      <c r="F7152">
        <v>0</v>
      </c>
      <c r="G7152">
        <v>0</v>
      </c>
      <c r="H7152" s="3">
        <f t="shared" si="532"/>
        <v>0</v>
      </c>
      <c r="I7152" s="3">
        <f t="shared" si="533"/>
        <v>0</v>
      </c>
      <c r="J7152" s="3">
        <f t="shared" si="534"/>
        <v>0</v>
      </c>
      <c r="L7152" t="s">
        <v>10</v>
      </c>
      <c r="M7152" s="4">
        <v>19.054794520547901</v>
      </c>
      <c r="N7152" s="4">
        <v>15</v>
      </c>
      <c r="O7152" s="4">
        <f t="shared" si="535"/>
        <v>-4.054794520547901</v>
      </c>
    </row>
    <row r="7153" spans="1:15" x14ac:dyDescent="0.2">
      <c r="A7153" s="1">
        <v>32532</v>
      </c>
      <c r="B7153">
        <v>2.6</v>
      </c>
      <c r="C7153">
        <v>1274</v>
      </c>
      <c r="D7153" s="3">
        <f t="shared" si="531"/>
        <v>937.53660000000002</v>
      </c>
      <c r="E7153">
        <v>0</v>
      </c>
      <c r="F7153">
        <v>0</v>
      </c>
      <c r="G7153">
        <v>0</v>
      </c>
      <c r="H7153" s="3">
        <f t="shared" si="532"/>
        <v>0</v>
      </c>
      <c r="I7153" s="3">
        <f t="shared" si="533"/>
        <v>0</v>
      </c>
      <c r="J7153" s="3">
        <f t="shared" si="534"/>
        <v>937.53660000000002</v>
      </c>
      <c r="L7153" t="s">
        <v>10</v>
      </c>
      <c r="M7153" s="4">
        <v>19.109589041095902</v>
      </c>
      <c r="N7153" s="4">
        <v>15</v>
      </c>
      <c r="O7153" s="4">
        <f t="shared" si="535"/>
        <v>-4.1095890410959015</v>
      </c>
    </row>
    <row r="7154" spans="1:15" x14ac:dyDescent="0.2">
      <c r="A7154" s="1">
        <v>32533</v>
      </c>
      <c r="B7154">
        <v>2</v>
      </c>
      <c r="C7154">
        <v>980</v>
      </c>
      <c r="D7154" s="3">
        <f t="shared" si="531"/>
        <v>721.18200000000002</v>
      </c>
      <c r="E7154">
        <v>0</v>
      </c>
      <c r="F7154">
        <v>0</v>
      </c>
      <c r="G7154">
        <v>0</v>
      </c>
      <c r="H7154" s="3">
        <f t="shared" si="532"/>
        <v>0</v>
      </c>
      <c r="I7154" s="3">
        <f t="shared" si="533"/>
        <v>0</v>
      </c>
      <c r="J7154" s="3">
        <f t="shared" si="534"/>
        <v>721.18200000000002</v>
      </c>
      <c r="L7154" t="s">
        <v>10</v>
      </c>
      <c r="M7154" s="4">
        <v>19.164383561643799</v>
      </c>
      <c r="N7154" s="4">
        <v>15</v>
      </c>
      <c r="O7154" s="4">
        <f t="shared" si="535"/>
        <v>-4.164383561643799</v>
      </c>
    </row>
    <row r="7155" spans="1:15" x14ac:dyDescent="0.2">
      <c r="A7155" s="1">
        <v>32534</v>
      </c>
      <c r="B7155">
        <v>0</v>
      </c>
      <c r="C7155">
        <v>0</v>
      </c>
      <c r="D7155" s="3">
        <f t="shared" si="531"/>
        <v>0</v>
      </c>
      <c r="E7155">
        <v>0</v>
      </c>
      <c r="F7155">
        <v>0</v>
      </c>
      <c r="G7155">
        <v>0</v>
      </c>
      <c r="H7155" s="3">
        <f t="shared" si="532"/>
        <v>0</v>
      </c>
      <c r="I7155" s="3">
        <f t="shared" si="533"/>
        <v>0</v>
      </c>
      <c r="J7155" s="3">
        <f t="shared" si="534"/>
        <v>0</v>
      </c>
      <c r="L7155" t="s">
        <v>10</v>
      </c>
      <c r="M7155" s="4">
        <v>19.219178082191799</v>
      </c>
      <c r="N7155" s="4">
        <v>15</v>
      </c>
      <c r="O7155" s="4">
        <f t="shared" si="535"/>
        <v>-4.2191780821917995</v>
      </c>
    </row>
    <row r="7156" spans="1:15" x14ac:dyDescent="0.2">
      <c r="A7156" s="1">
        <v>32535</v>
      </c>
      <c r="B7156">
        <v>0</v>
      </c>
      <c r="C7156">
        <v>0</v>
      </c>
      <c r="D7156" s="3">
        <f t="shared" si="531"/>
        <v>0</v>
      </c>
      <c r="E7156">
        <v>0</v>
      </c>
      <c r="F7156">
        <v>0</v>
      </c>
      <c r="G7156">
        <v>0</v>
      </c>
      <c r="H7156" s="3">
        <f t="shared" si="532"/>
        <v>0</v>
      </c>
      <c r="I7156" s="3">
        <f t="shared" si="533"/>
        <v>0</v>
      </c>
      <c r="J7156" s="3">
        <f t="shared" si="534"/>
        <v>0</v>
      </c>
      <c r="L7156" t="s">
        <v>10</v>
      </c>
      <c r="M7156" s="4">
        <v>19.2739726027397</v>
      </c>
      <c r="N7156" s="4">
        <v>15</v>
      </c>
      <c r="O7156" s="4">
        <f t="shared" si="535"/>
        <v>-4.2739726027397005</v>
      </c>
    </row>
    <row r="7157" spans="1:15" x14ac:dyDescent="0.2">
      <c r="A7157" s="1">
        <v>32536</v>
      </c>
      <c r="B7157">
        <v>0</v>
      </c>
      <c r="C7157">
        <v>0</v>
      </c>
      <c r="D7157" s="3">
        <f t="shared" si="531"/>
        <v>0</v>
      </c>
      <c r="E7157">
        <v>0</v>
      </c>
      <c r="F7157">
        <v>0</v>
      </c>
      <c r="G7157">
        <v>0</v>
      </c>
      <c r="H7157" s="3">
        <f t="shared" si="532"/>
        <v>0</v>
      </c>
      <c r="I7157" s="3">
        <f t="shared" si="533"/>
        <v>0</v>
      </c>
      <c r="J7157" s="3">
        <f t="shared" si="534"/>
        <v>0</v>
      </c>
      <c r="L7157" t="s">
        <v>10</v>
      </c>
      <c r="M7157" s="4">
        <v>19.328767123287701</v>
      </c>
      <c r="N7157" s="4">
        <v>15</v>
      </c>
      <c r="O7157" s="4">
        <f t="shared" si="535"/>
        <v>-4.328767123287701</v>
      </c>
    </row>
    <row r="7158" spans="1:15" x14ac:dyDescent="0.2">
      <c r="A7158" s="1">
        <v>32537</v>
      </c>
      <c r="B7158">
        <v>0</v>
      </c>
      <c r="C7158">
        <v>0</v>
      </c>
      <c r="D7158" s="3">
        <f t="shared" si="531"/>
        <v>0</v>
      </c>
      <c r="E7158">
        <v>0</v>
      </c>
      <c r="F7158">
        <v>0</v>
      </c>
      <c r="G7158">
        <v>0</v>
      </c>
      <c r="H7158" s="3">
        <f t="shared" si="532"/>
        <v>0</v>
      </c>
      <c r="I7158" s="3">
        <f t="shared" si="533"/>
        <v>0</v>
      </c>
      <c r="J7158" s="3">
        <f t="shared" si="534"/>
        <v>0</v>
      </c>
      <c r="L7158" t="s">
        <v>10</v>
      </c>
      <c r="M7158" s="4">
        <v>19.383561643835598</v>
      </c>
      <c r="N7158" s="4">
        <v>15</v>
      </c>
      <c r="O7158" s="4">
        <f t="shared" si="535"/>
        <v>-4.3835616438355984</v>
      </c>
    </row>
    <row r="7159" spans="1:15" x14ac:dyDescent="0.2">
      <c r="A7159" s="1">
        <v>32538</v>
      </c>
      <c r="B7159">
        <v>4.8</v>
      </c>
      <c r="C7159">
        <v>2352</v>
      </c>
      <c r="D7159" s="3">
        <f t="shared" si="531"/>
        <v>1730.8368</v>
      </c>
      <c r="E7159">
        <v>0</v>
      </c>
      <c r="F7159">
        <v>0</v>
      </c>
      <c r="G7159">
        <v>0</v>
      </c>
      <c r="H7159" s="3">
        <f t="shared" si="532"/>
        <v>0</v>
      </c>
      <c r="I7159" s="3">
        <f t="shared" si="533"/>
        <v>0</v>
      </c>
      <c r="J7159" s="3">
        <f t="shared" si="534"/>
        <v>1730.8368</v>
      </c>
      <c r="L7159" t="s">
        <v>10</v>
      </c>
      <c r="M7159" s="4">
        <v>19.438356164383599</v>
      </c>
      <c r="N7159" s="4">
        <v>15</v>
      </c>
      <c r="O7159" s="4">
        <f t="shared" si="535"/>
        <v>-4.4383561643835989</v>
      </c>
    </row>
    <row r="7160" spans="1:15" x14ac:dyDescent="0.2">
      <c r="A7160" s="1">
        <v>32539</v>
      </c>
      <c r="B7160">
        <v>0</v>
      </c>
      <c r="C7160">
        <v>0</v>
      </c>
      <c r="D7160" s="3">
        <f t="shared" si="531"/>
        <v>0</v>
      </c>
      <c r="E7160">
        <v>0</v>
      </c>
      <c r="F7160">
        <v>0</v>
      </c>
      <c r="G7160">
        <v>0</v>
      </c>
      <c r="H7160" s="3">
        <f t="shared" si="532"/>
        <v>0</v>
      </c>
      <c r="I7160" s="3">
        <f t="shared" si="533"/>
        <v>0</v>
      </c>
      <c r="J7160" s="3">
        <f t="shared" si="534"/>
        <v>0</v>
      </c>
      <c r="L7160" t="s">
        <v>10</v>
      </c>
      <c r="M7160" s="4">
        <v>19.4931506849315</v>
      </c>
      <c r="N7160" s="4">
        <v>15</v>
      </c>
      <c r="O7160" s="4">
        <f t="shared" si="535"/>
        <v>-4.4931506849314999</v>
      </c>
    </row>
    <row r="7161" spans="1:15" x14ac:dyDescent="0.2">
      <c r="A7161" s="1">
        <v>32540</v>
      </c>
      <c r="B7161">
        <v>0.2</v>
      </c>
      <c r="C7161">
        <v>98</v>
      </c>
      <c r="D7161" s="3">
        <f t="shared" si="531"/>
        <v>72.118200000000002</v>
      </c>
      <c r="E7161">
        <v>0</v>
      </c>
      <c r="F7161">
        <v>0</v>
      </c>
      <c r="G7161">
        <v>0</v>
      </c>
      <c r="H7161" s="3">
        <f t="shared" si="532"/>
        <v>0</v>
      </c>
      <c r="I7161" s="3">
        <f t="shared" si="533"/>
        <v>0</v>
      </c>
      <c r="J7161" s="3">
        <f t="shared" si="534"/>
        <v>72.118200000000002</v>
      </c>
      <c r="L7161" t="s">
        <v>10</v>
      </c>
      <c r="M7161" s="4">
        <v>19.5479452054795</v>
      </c>
      <c r="N7161" s="4">
        <v>15</v>
      </c>
      <c r="O7161" s="4">
        <f t="shared" si="535"/>
        <v>-4.5479452054795004</v>
      </c>
    </row>
    <row r="7162" spans="1:15" x14ac:dyDescent="0.2">
      <c r="A7162" s="1">
        <v>32541</v>
      </c>
      <c r="B7162">
        <v>0</v>
      </c>
      <c r="C7162">
        <v>0</v>
      </c>
      <c r="D7162" s="3">
        <f t="shared" si="531"/>
        <v>0</v>
      </c>
      <c r="E7162">
        <v>0</v>
      </c>
      <c r="F7162">
        <v>0</v>
      </c>
      <c r="G7162">
        <v>0</v>
      </c>
      <c r="H7162" s="3">
        <f t="shared" si="532"/>
        <v>0</v>
      </c>
      <c r="I7162" s="3">
        <f t="shared" si="533"/>
        <v>0</v>
      </c>
      <c r="J7162" s="3">
        <f t="shared" si="534"/>
        <v>0</v>
      </c>
      <c r="L7162" t="s">
        <v>10</v>
      </c>
      <c r="M7162" s="4">
        <v>19.602739726027401</v>
      </c>
      <c r="N7162" s="4">
        <v>15</v>
      </c>
      <c r="O7162" s="4">
        <f t="shared" si="535"/>
        <v>-4.6027397260274014</v>
      </c>
    </row>
    <row r="7163" spans="1:15" x14ac:dyDescent="0.2">
      <c r="A7163" s="1">
        <v>32542</v>
      </c>
      <c r="B7163">
        <v>0</v>
      </c>
      <c r="C7163">
        <v>0</v>
      </c>
      <c r="D7163" s="3">
        <f t="shared" si="531"/>
        <v>0</v>
      </c>
      <c r="E7163">
        <v>0</v>
      </c>
      <c r="F7163">
        <v>0</v>
      </c>
      <c r="G7163">
        <v>0</v>
      </c>
      <c r="H7163" s="3">
        <f t="shared" si="532"/>
        <v>0</v>
      </c>
      <c r="I7163" s="3">
        <f t="shared" si="533"/>
        <v>0</v>
      </c>
      <c r="J7163" s="3">
        <f t="shared" si="534"/>
        <v>0</v>
      </c>
      <c r="L7163" t="s">
        <v>10</v>
      </c>
      <c r="M7163" s="4">
        <v>19.657534246575299</v>
      </c>
      <c r="N7163" s="4">
        <v>15</v>
      </c>
      <c r="O7163" s="4">
        <f t="shared" si="535"/>
        <v>-4.6575342465752989</v>
      </c>
    </row>
    <row r="7164" spans="1:15" x14ac:dyDescent="0.2">
      <c r="A7164" s="1">
        <v>32543</v>
      </c>
      <c r="B7164">
        <v>0</v>
      </c>
      <c r="C7164">
        <v>0</v>
      </c>
      <c r="D7164" s="3">
        <f t="shared" si="531"/>
        <v>0</v>
      </c>
      <c r="E7164">
        <v>0</v>
      </c>
      <c r="F7164">
        <v>0</v>
      </c>
      <c r="G7164">
        <v>0</v>
      </c>
      <c r="H7164" s="3">
        <f t="shared" si="532"/>
        <v>0</v>
      </c>
      <c r="I7164" s="3">
        <f t="shared" si="533"/>
        <v>0</v>
      </c>
      <c r="J7164" s="3">
        <f t="shared" si="534"/>
        <v>0</v>
      </c>
      <c r="L7164" t="s">
        <v>10</v>
      </c>
      <c r="M7164" s="4">
        <v>19.712328767123299</v>
      </c>
      <c r="N7164" s="4">
        <v>15</v>
      </c>
      <c r="O7164" s="4">
        <f t="shared" si="535"/>
        <v>-4.7123287671232994</v>
      </c>
    </row>
    <row r="7165" spans="1:15" x14ac:dyDescent="0.2">
      <c r="A7165" s="1">
        <v>32544</v>
      </c>
      <c r="B7165">
        <v>0.4</v>
      </c>
      <c r="C7165">
        <v>196</v>
      </c>
      <c r="D7165" s="3">
        <f t="shared" si="531"/>
        <v>144.2364</v>
      </c>
      <c r="E7165">
        <v>0</v>
      </c>
      <c r="F7165">
        <v>0</v>
      </c>
      <c r="G7165">
        <v>0</v>
      </c>
      <c r="H7165" s="3">
        <f t="shared" si="532"/>
        <v>0</v>
      </c>
      <c r="I7165" s="3">
        <f t="shared" si="533"/>
        <v>0</v>
      </c>
      <c r="J7165" s="3">
        <f t="shared" si="534"/>
        <v>144.2364</v>
      </c>
      <c r="L7165" t="s">
        <v>10</v>
      </c>
      <c r="M7165" s="4">
        <v>19.7671232876712</v>
      </c>
      <c r="N7165" s="4">
        <v>15</v>
      </c>
      <c r="O7165" s="4">
        <f t="shared" si="535"/>
        <v>-4.7671232876712004</v>
      </c>
    </row>
    <row r="7166" spans="1:15" x14ac:dyDescent="0.2">
      <c r="A7166" s="1">
        <v>32545</v>
      </c>
      <c r="B7166">
        <v>1.2</v>
      </c>
      <c r="C7166">
        <v>588</v>
      </c>
      <c r="D7166" s="3">
        <f t="shared" si="531"/>
        <v>432.70920000000001</v>
      </c>
      <c r="E7166">
        <v>0</v>
      </c>
      <c r="F7166">
        <v>0</v>
      </c>
      <c r="G7166">
        <v>0</v>
      </c>
      <c r="H7166" s="3">
        <f t="shared" si="532"/>
        <v>0</v>
      </c>
      <c r="I7166" s="3">
        <f t="shared" si="533"/>
        <v>0</v>
      </c>
      <c r="J7166" s="3">
        <f t="shared" si="534"/>
        <v>432.70920000000001</v>
      </c>
      <c r="L7166" t="s">
        <v>10</v>
      </c>
      <c r="M7166" s="4">
        <v>19.821917808219201</v>
      </c>
      <c r="N7166" s="4">
        <v>15</v>
      </c>
      <c r="O7166" s="4">
        <f t="shared" si="535"/>
        <v>-4.8219178082192009</v>
      </c>
    </row>
    <row r="7167" spans="1:15" x14ac:dyDescent="0.2">
      <c r="A7167" s="1">
        <v>32546</v>
      </c>
      <c r="B7167">
        <v>1.2</v>
      </c>
      <c r="C7167">
        <v>588</v>
      </c>
      <c r="D7167" s="3">
        <f t="shared" si="531"/>
        <v>432.70920000000001</v>
      </c>
      <c r="E7167">
        <v>0</v>
      </c>
      <c r="F7167">
        <v>0</v>
      </c>
      <c r="G7167">
        <v>0</v>
      </c>
      <c r="H7167" s="3">
        <f t="shared" si="532"/>
        <v>0</v>
      </c>
      <c r="I7167" s="3">
        <f t="shared" si="533"/>
        <v>0</v>
      </c>
      <c r="J7167" s="3">
        <f t="shared" si="534"/>
        <v>432.70920000000001</v>
      </c>
      <c r="L7167" t="s">
        <v>10</v>
      </c>
      <c r="M7167" s="4">
        <v>19.876712328767098</v>
      </c>
      <c r="N7167" s="4">
        <v>15</v>
      </c>
      <c r="O7167" s="4">
        <f t="shared" si="535"/>
        <v>-4.8767123287670984</v>
      </c>
    </row>
    <row r="7168" spans="1:15" x14ac:dyDescent="0.2">
      <c r="A7168" s="1">
        <v>32547</v>
      </c>
      <c r="B7168">
        <v>0.6</v>
      </c>
      <c r="C7168">
        <v>294</v>
      </c>
      <c r="D7168" s="3">
        <f t="shared" si="531"/>
        <v>216.3546</v>
      </c>
      <c r="E7168">
        <v>0</v>
      </c>
      <c r="F7168">
        <v>0</v>
      </c>
      <c r="G7168">
        <v>0</v>
      </c>
      <c r="H7168" s="3">
        <f t="shared" si="532"/>
        <v>0</v>
      </c>
      <c r="I7168" s="3">
        <f t="shared" si="533"/>
        <v>0</v>
      </c>
      <c r="J7168" s="3">
        <f t="shared" si="534"/>
        <v>216.3546</v>
      </c>
      <c r="L7168" t="s">
        <v>10</v>
      </c>
      <c r="M7168" s="4">
        <v>19.931506849315099</v>
      </c>
      <c r="N7168" s="4">
        <v>15</v>
      </c>
      <c r="O7168" s="4">
        <f t="shared" si="535"/>
        <v>-4.9315068493150989</v>
      </c>
    </row>
    <row r="7169" spans="1:15" x14ac:dyDescent="0.2">
      <c r="A7169" s="1">
        <v>32548</v>
      </c>
      <c r="B7169">
        <v>0.4</v>
      </c>
      <c r="C7169">
        <v>196</v>
      </c>
      <c r="D7169" s="3">
        <f t="shared" si="531"/>
        <v>144.2364</v>
      </c>
      <c r="E7169">
        <v>0</v>
      </c>
      <c r="F7169">
        <v>0</v>
      </c>
      <c r="G7169">
        <v>0</v>
      </c>
      <c r="H7169" s="3">
        <f t="shared" si="532"/>
        <v>0</v>
      </c>
      <c r="I7169" s="3">
        <f t="shared" si="533"/>
        <v>0</v>
      </c>
      <c r="J7169" s="3">
        <f t="shared" si="534"/>
        <v>144.2364</v>
      </c>
      <c r="L7169" t="s">
        <v>10</v>
      </c>
      <c r="M7169" s="4">
        <v>19.986301369863</v>
      </c>
      <c r="N7169" s="4">
        <v>15</v>
      </c>
      <c r="O7169" s="4">
        <f t="shared" si="535"/>
        <v>-4.9863013698629999</v>
      </c>
    </row>
    <row r="7170" spans="1:15" x14ac:dyDescent="0.2">
      <c r="A7170" s="1">
        <v>32549</v>
      </c>
      <c r="B7170">
        <v>0.7</v>
      </c>
      <c r="C7170">
        <v>343</v>
      </c>
      <c r="D7170" s="3">
        <f t="shared" si="531"/>
        <v>252.41370000000001</v>
      </c>
      <c r="E7170">
        <v>0</v>
      </c>
      <c r="F7170">
        <v>0</v>
      </c>
      <c r="G7170">
        <v>0</v>
      </c>
      <c r="H7170" s="3">
        <f t="shared" si="532"/>
        <v>0</v>
      </c>
      <c r="I7170" s="3">
        <f t="shared" si="533"/>
        <v>0</v>
      </c>
      <c r="J7170" s="3">
        <f t="shared" si="534"/>
        <v>252.41370000000001</v>
      </c>
      <c r="L7170" t="s">
        <v>10</v>
      </c>
      <c r="M7170" s="4">
        <v>20.041095890411</v>
      </c>
      <c r="N7170" s="4">
        <v>15</v>
      </c>
      <c r="O7170" s="4">
        <f t="shared" si="535"/>
        <v>-5.0410958904110004</v>
      </c>
    </row>
    <row r="7171" spans="1:15" x14ac:dyDescent="0.2">
      <c r="A7171" s="1">
        <v>32550</v>
      </c>
      <c r="B7171">
        <v>0</v>
      </c>
      <c r="C7171">
        <v>0</v>
      </c>
      <c r="D7171" s="3">
        <f t="shared" ref="D7171:D7234" si="536">C7171*0.7359</f>
        <v>0</v>
      </c>
      <c r="E7171">
        <v>0</v>
      </c>
      <c r="F7171">
        <v>0</v>
      </c>
      <c r="G7171">
        <v>0</v>
      </c>
      <c r="H7171" s="3">
        <f t="shared" ref="H7171:H7234" si="537">(E7171+F7171+G7171)*86400</f>
        <v>0</v>
      </c>
      <c r="I7171" s="3">
        <f t="shared" ref="I7171:I7234" si="538">H7171*(34.4/393.3)</f>
        <v>0</v>
      </c>
      <c r="J7171" s="3">
        <f t="shared" ref="J7171:J7234" si="539">D7171-I7171</f>
        <v>0</v>
      </c>
      <c r="L7171" t="s">
        <v>10</v>
      </c>
      <c r="M7171" s="4">
        <v>20.095890410958901</v>
      </c>
      <c r="N7171" s="4">
        <v>15</v>
      </c>
      <c r="O7171" s="4">
        <f t="shared" ref="O7171:O7234" si="540">N7171-M7171</f>
        <v>-5.0958904109589014</v>
      </c>
    </row>
    <row r="7172" spans="1:15" x14ac:dyDescent="0.2">
      <c r="A7172" s="1">
        <v>32551</v>
      </c>
      <c r="B7172">
        <v>0.2</v>
      </c>
      <c r="C7172">
        <v>98</v>
      </c>
      <c r="D7172" s="3">
        <f t="shared" si="536"/>
        <v>72.118200000000002</v>
      </c>
      <c r="E7172">
        <v>0</v>
      </c>
      <c r="F7172">
        <v>0</v>
      </c>
      <c r="G7172">
        <v>0</v>
      </c>
      <c r="H7172" s="3">
        <f t="shared" si="537"/>
        <v>0</v>
      </c>
      <c r="I7172" s="3">
        <f t="shared" si="538"/>
        <v>0</v>
      </c>
      <c r="J7172" s="3">
        <f t="shared" si="539"/>
        <v>72.118200000000002</v>
      </c>
      <c r="L7172" t="s">
        <v>10</v>
      </c>
      <c r="M7172" s="4">
        <v>20.150684931506799</v>
      </c>
      <c r="N7172" s="4">
        <v>15</v>
      </c>
      <c r="O7172" s="4">
        <f t="shared" si="540"/>
        <v>-5.1506849315067988</v>
      </c>
    </row>
    <row r="7173" spans="1:15" x14ac:dyDescent="0.2">
      <c r="A7173" s="1">
        <v>32552</v>
      </c>
      <c r="B7173">
        <v>0.2</v>
      </c>
      <c r="C7173">
        <v>98</v>
      </c>
      <c r="D7173" s="3">
        <f t="shared" si="536"/>
        <v>72.118200000000002</v>
      </c>
      <c r="E7173">
        <v>0</v>
      </c>
      <c r="F7173">
        <v>0</v>
      </c>
      <c r="G7173">
        <v>0</v>
      </c>
      <c r="H7173" s="3">
        <f t="shared" si="537"/>
        <v>0</v>
      </c>
      <c r="I7173" s="3">
        <f t="shared" si="538"/>
        <v>0</v>
      </c>
      <c r="J7173" s="3">
        <f t="shared" si="539"/>
        <v>72.118200000000002</v>
      </c>
      <c r="L7173" t="s">
        <v>10</v>
      </c>
      <c r="M7173" s="4">
        <v>20.205479452054799</v>
      </c>
      <c r="N7173" s="4">
        <v>15</v>
      </c>
      <c r="O7173" s="4">
        <f t="shared" si="540"/>
        <v>-5.2054794520547993</v>
      </c>
    </row>
    <row r="7174" spans="1:15" x14ac:dyDescent="0.2">
      <c r="A7174" s="1">
        <v>32553</v>
      </c>
      <c r="B7174">
        <v>0.2</v>
      </c>
      <c r="C7174">
        <v>98</v>
      </c>
      <c r="D7174" s="3">
        <f t="shared" si="536"/>
        <v>72.118200000000002</v>
      </c>
      <c r="E7174">
        <v>0</v>
      </c>
      <c r="F7174">
        <v>0</v>
      </c>
      <c r="G7174">
        <v>0</v>
      </c>
      <c r="H7174" s="3">
        <f t="shared" si="537"/>
        <v>0</v>
      </c>
      <c r="I7174" s="3">
        <f t="shared" si="538"/>
        <v>0</v>
      </c>
      <c r="J7174" s="3">
        <f t="shared" si="539"/>
        <v>72.118200000000002</v>
      </c>
      <c r="L7174" t="s">
        <v>10</v>
      </c>
      <c r="M7174" s="4">
        <v>20.2602739726027</v>
      </c>
      <c r="N7174" s="4">
        <v>15</v>
      </c>
      <c r="O7174" s="4">
        <f t="shared" si="540"/>
        <v>-5.2602739726027004</v>
      </c>
    </row>
    <row r="7175" spans="1:15" x14ac:dyDescent="0.2">
      <c r="A7175" s="1">
        <v>32554</v>
      </c>
      <c r="B7175">
        <v>0</v>
      </c>
      <c r="C7175">
        <v>0</v>
      </c>
      <c r="D7175" s="3">
        <f t="shared" si="536"/>
        <v>0</v>
      </c>
      <c r="E7175">
        <v>0</v>
      </c>
      <c r="F7175">
        <v>0</v>
      </c>
      <c r="G7175">
        <v>0</v>
      </c>
      <c r="H7175" s="3">
        <f t="shared" si="537"/>
        <v>0</v>
      </c>
      <c r="I7175" s="3">
        <f t="shared" si="538"/>
        <v>0</v>
      </c>
      <c r="J7175" s="3">
        <f t="shared" si="539"/>
        <v>0</v>
      </c>
      <c r="L7175" t="s">
        <v>10</v>
      </c>
      <c r="M7175" s="4">
        <v>20.315068493150701</v>
      </c>
      <c r="N7175" s="4">
        <v>15</v>
      </c>
      <c r="O7175" s="4">
        <f t="shared" si="540"/>
        <v>-5.3150684931507008</v>
      </c>
    </row>
    <row r="7176" spans="1:15" x14ac:dyDescent="0.2">
      <c r="A7176" s="1">
        <v>32555</v>
      </c>
      <c r="B7176">
        <v>0</v>
      </c>
      <c r="C7176">
        <v>0</v>
      </c>
      <c r="D7176" s="3">
        <f t="shared" si="536"/>
        <v>0</v>
      </c>
      <c r="E7176">
        <v>0</v>
      </c>
      <c r="F7176">
        <v>0</v>
      </c>
      <c r="G7176">
        <v>0</v>
      </c>
      <c r="H7176" s="3">
        <f t="shared" si="537"/>
        <v>0</v>
      </c>
      <c r="I7176" s="3">
        <f t="shared" si="538"/>
        <v>0</v>
      </c>
      <c r="J7176" s="3">
        <f t="shared" si="539"/>
        <v>0</v>
      </c>
      <c r="L7176" t="s">
        <v>10</v>
      </c>
      <c r="M7176" s="4">
        <v>20.369863013698598</v>
      </c>
      <c r="N7176" s="4">
        <v>15</v>
      </c>
      <c r="O7176" s="4">
        <f t="shared" si="540"/>
        <v>-5.3698630136985983</v>
      </c>
    </row>
    <row r="7177" spans="1:15" x14ac:dyDescent="0.2">
      <c r="A7177" s="1">
        <v>32556</v>
      </c>
      <c r="B7177">
        <v>0</v>
      </c>
      <c r="C7177">
        <v>0</v>
      </c>
      <c r="D7177" s="3">
        <f t="shared" si="536"/>
        <v>0</v>
      </c>
      <c r="E7177">
        <v>0</v>
      </c>
      <c r="F7177">
        <v>0</v>
      </c>
      <c r="G7177">
        <v>0</v>
      </c>
      <c r="H7177" s="3">
        <f t="shared" si="537"/>
        <v>0</v>
      </c>
      <c r="I7177" s="3">
        <f t="shared" si="538"/>
        <v>0</v>
      </c>
      <c r="J7177" s="3">
        <f t="shared" si="539"/>
        <v>0</v>
      </c>
      <c r="L7177" t="s">
        <v>10</v>
      </c>
      <c r="M7177" s="4">
        <v>20.424657534246599</v>
      </c>
      <c r="N7177" s="4">
        <v>15</v>
      </c>
      <c r="O7177" s="4">
        <f t="shared" si="540"/>
        <v>-5.4246575342465988</v>
      </c>
    </row>
    <row r="7178" spans="1:15" x14ac:dyDescent="0.2">
      <c r="A7178" s="1">
        <v>32557</v>
      </c>
      <c r="B7178">
        <v>0</v>
      </c>
      <c r="C7178">
        <v>0</v>
      </c>
      <c r="D7178" s="3">
        <f t="shared" si="536"/>
        <v>0</v>
      </c>
      <c r="E7178">
        <v>0</v>
      </c>
      <c r="F7178">
        <v>0</v>
      </c>
      <c r="G7178">
        <v>0</v>
      </c>
      <c r="H7178" s="3">
        <f t="shared" si="537"/>
        <v>0</v>
      </c>
      <c r="I7178" s="3">
        <f t="shared" si="538"/>
        <v>0</v>
      </c>
      <c r="J7178" s="3">
        <f t="shared" si="539"/>
        <v>0</v>
      </c>
      <c r="L7178" t="s">
        <v>10</v>
      </c>
      <c r="M7178" s="4">
        <v>20.4794520547945</v>
      </c>
      <c r="N7178" s="4">
        <v>15</v>
      </c>
      <c r="O7178" s="4">
        <f t="shared" si="540"/>
        <v>-5.4794520547944998</v>
      </c>
    </row>
    <row r="7179" spans="1:15" x14ac:dyDescent="0.2">
      <c r="A7179" s="1">
        <v>32558</v>
      </c>
      <c r="B7179">
        <v>0</v>
      </c>
      <c r="C7179">
        <v>0</v>
      </c>
      <c r="D7179" s="3">
        <f t="shared" si="536"/>
        <v>0</v>
      </c>
      <c r="E7179">
        <v>0</v>
      </c>
      <c r="F7179">
        <v>0</v>
      </c>
      <c r="G7179">
        <v>0</v>
      </c>
      <c r="H7179" s="3">
        <f t="shared" si="537"/>
        <v>0</v>
      </c>
      <c r="I7179" s="3">
        <f t="shared" si="538"/>
        <v>0</v>
      </c>
      <c r="J7179" s="3">
        <f t="shared" si="539"/>
        <v>0</v>
      </c>
      <c r="L7179" t="s">
        <v>10</v>
      </c>
      <c r="M7179" s="4">
        <v>20.5342465753425</v>
      </c>
      <c r="N7179" s="4">
        <v>15</v>
      </c>
      <c r="O7179" s="4">
        <f t="shared" si="540"/>
        <v>-5.5342465753425003</v>
      </c>
    </row>
    <row r="7180" spans="1:15" x14ac:dyDescent="0.2">
      <c r="A7180" s="1">
        <v>32559</v>
      </c>
      <c r="B7180">
        <v>0</v>
      </c>
      <c r="C7180">
        <v>0</v>
      </c>
      <c r="D7180" s="3">
        <f t="shared" si="536"/>
        <v>0</v>
      </c>
      <c r="E7180">
        <v>0</v>
      </c>
      <c r="F7180">
        <v>0</v>
      </c>
      <c r="G7180">
        <v>0</v>
      </c>
      <c r="H7180" s="3">
        <f t="shared" si="537"/>
        <v>0</v>
      </c>
      <c r="I7180" s="3">
        <f t="shared" si="538"/>
        <v>0</v>
      </c>
      <c r="J7180" s="3">
        <f t="shared" si="539"/>
        <v>0</v>
      </c>
      <c r="L7180" t="s">
        <v>10</v>
      </c>
      <c r="M7180" s="4">
        <v>20.589041095890401</v>
      </c>
      <c r="N7180" s="4">
        <v>15</v>
      </c>
      <c r="O7180" s="4">
        <f t="shared" si="540"/>
        <v>-5.5890410958904013</v>
      </c>
    </row>
    <row r="7181" spans="1:15" x14ac:dyDescent="0.2">
      <c r="A7181" s="1">
        <v>32560</v>
      </c>
      <c r="B7181">
        <v>0</v>
      </c>
      <c r="C7181">
        <v>0</v>
      </c>
      <c r="D7181" s="3">
        <f t="shared" si="536"/>
        <v>0</v>
      </c>
      <c r="E7181">
        <v>0</v>
      </c>
      <c r="F7181">
        <v>0</v>
      </c>
      <c r="G7181">
        <v>0</v>
      </c>
      <c r="H7181" s="3">
        <f t="shared" si="537"/>
        <v>0</v>
      </c>
      <c r="I7181" s="3">
        <f t="shared" si="538"/>
        <v>0</v>
      </c>
      <c r="J7181" s="3">
        <f t="shared" si="539"/>
        <v>0</v>
      </c>
      <c r="L7181" t="s">
        <v>10</v>
      </c>
      <c r="M7181" s="4">
        <v>20.643835616438398</v>
      </c>
      <c r="N7181" s="4">
        <v>15</v>
      </c>
      <c r="O7181" s="4">
        <f t="shared" si="540"/>
        <v>-5.6438356164383983</v>
      </c>
    </row>
    <row r="7182" spans="1:15" x14ac:dyDescent="0.2">
      <c r="A7182" s="1">
        <v>32561</v>
      </c>
      <c r="B7182">
        <v>0</v>
      </c>
      <c r="C7182">
        <v>0</v>
      </c>
      <c r="D7182" s="3">
        <f t="shared" si="536"/>
        <v>0</v>
      </c>
      <c r="E7182">
        <v>0</v>
      </c>
      <c r="F7182">
        <v>0</v>
      </c>
      <c r="G7182">
        <v>0</v>
      </c>
      <c r="H7182" s="3">
        <f t="shared" si="537"/>
        <v>0</v>
      </c>
      <c r="I7182" s="3">
        <f t="shared" si="538"/>
        <v>0</v>
      </c>
      <c r="J7182" s="3">
        <f t="shared" si="539"/>
        <v>0</v>
      </c>
      <c r="L7182" t="s">
        <v>10</v>
      </c>
      <c r="M7182" s="4">
        <v>20.698630136986299</v>
      </c>
      <c r="N7182" s="4">
        <v>15</v>
      </c>
      <c r="O7182" s="4">
        <f t="shared" si="540"/>
        <v>-5.6986301369862993</v>
      </c>
    </row>
    <row r="7183" spans="1:15" x14ac:dyDescent="0.2">
      <c r="A7183" s="1">
        <v>32562</v>
      </c>
      <c r="B7183">
        <v>0.4</v>
      </c>
      <c r="C7183">
        <v>196</v>
      </c>
      <c r="D7183" s="3">
        <f t="shared" si="536"/>
        <v>144.2364</v>
      </c>
      <c r="E7183">
        <v>0</v>
      </c>
      <c r="F7183">
        <v>0</v>
      </c>
      <c r="G7183">
        <v>0</v>
      </c>
      <c r="H7183" s="3">
        <f t="shared" si="537"/>
        <v>0</v>
      </c>
      <c r="I7183" s="3">
        <f t="shared" si="538"/>
        <v>0</v>
      </c>
      <c r="J7183" s="3">
        <f t="shared" si="539"/>
        <v>144.2364</v>
      </c>
      <c r="L7183" t="s">
        <v>10</v>
      </c>
      <c r="M7183" s="4">
        <v>20.7534246575342</v>
      </c>
      <c r="N7183" s="4">
        <v>15</v>
      </c>
      <c r="O7183" s="4">
        <f t="shared" si="540"/>
        <v>-5.7534246575342003</v>
      </c>
    </row>
    <row r="7184" spans="1:15" x14ac:dyDescent="0.2">
      <c r="A7184" s="1">
        <v>32563</v>
      </c>
      <c r="B7184">
        <v>0.4</v>
      </c>
      <c r="C7184">
        <v>196</v>
      </c>
      <c r="D7184" s="3">
        <f t="shared" si="536"/>
        <v>144.2364</v>
      </c>
      <c r="E7184">
        <v>0</v>
      </c>
      <c r="F7184">
        <v>0</v>
      </c>
      <c r="G7184">
        <v>0</v>
      </c>
      <c r="H7184" s="3">
        <f t="shared" si="537"/>
        <v>0</v>
      </c>
      <c r="I7184" s="3">
        <f t="shared" si="538"/>
        <v>0</v>
      </c>
      <c r="J7184" s="3">
        <f t="shared" si="539"/>
        <v>144.2364</v>
      </c>
      <c r="L7184" t="s">
        <v>10</v>
      </c>
      <c r="M7184" s="4">
        <v>20.808219178082201</v>
      </c>
      <c r="N7184" s="4">
        <v>15</v>
      </c>
      <c r="O7184" s="4">
        <f t="shared" si="540"/>
        <v>-5.8082191780822008</v>
      </c>
    </row>
    <row r="7185" spans="1:15" x14ac:dyDescent="0.2">
      <c r="A7185" s="1">
        <v>32564</v>
      </c>
      <c r="B7185">
        <v>5</v>
      </c>
      <c r="C7185">
        <v>2450</v>
      </c>
      <c r="D7185" s="3">
        <f t="shared" si="536"/>
        <v>1802.9549999999999</v>
      </c>
      <c r="E7185">
        <v>0</v>
      </c>
      <c r="F7185">
        <v>0</v>
      </c>
      <c r="G7185">
        <v>0</v>
      </c>
      <c r="H7185" s="3">
        <f t="shared" si="537"/>
        <v>0</v>
      </c>
      <c r="I7185" s="3">
        <f t="shared" si="538"/>
        <v>0</v>
      </c>
      <c r="J7185" s="3">
        <f t="shared" si="539"/>
        <v>1802.9549999999999</v>
      </c>
      <c r="L7185" t="s">
        <v>10</v>
      </c>
      <c r="M7185" s="4">
        <v>20.863013698630098</v>
      </c>
      <c r="N7185" s="4">
        <v>15</v>
      </c>
      <c r="O7185" s="4">
        <f t="shared" si="540"/>
        <v>-5.8630136986300982</v>
      </c>
    </row>
    <row r="7186" spans="1:15" x14ac:dyDescent="0.2">
      <c r="A7186" s="1">
        <v>32565</v>
      </c>
      <c r="B7186">
        <v>0</v>
      </c>
      <c r="C7186">
        <v>0</v>
      </c>
      <c r="D7186" s="3">
        <f t="shared" si="536"/>
        <v>0</v>
      </c>
      <c r="E7186">
        <v>0</v>
      </c>
      <c r="F7186">
        <v>0</v>
      </c>
      <c r="G7186">
        <v>0</v>
      </c>
      <c r="H7186" s="3">
        <f t="shared" si="537"/>
        <v>0</v>
      </c>
      <c r="I7186" s="3">
        <f t="shared" si="538"/>
        <v>0</v>
      </c>
      <c r="J7186" s="3">
        <f t="shared" si="539"/>
        <v>0</v>
      </c>
      <c r="L7186" t="s">
        <v>10</v>
      </c>
      <c r="M7186" s="4">
        <v>20.917808219178099</v>
      </c>
      <c r="N7186" s="4">
        <v>15</v>
      </c>
      <c r="O7186" s="4">
        <f t="shared" si="540"/>
        <v>-5.9178082191780987</v>
      </c>
    </row>
    <row r="7187" spans="1:15" x14ac:dyDescent="0.2">
      <c r="A7187" s="1">
        <v>32566</v>
      </c>
      <c r="B7187">
        <v>0.4</v>
      </c>
      <c r="C7187">
        <v>196</v>
      </c>
      <c r="D7187" s="3">
        <f t="shared" si="536"/>
        <v>144.2364</v>
      </c>
      <c r="E7187">
        <v>0</v>
      </c>
      <c r="F7187">
        <v>0</v>
      </c>
      <c r="G7187">
        <v>0</v>
      </c>
      <c r="H7187" s="3">
        <f t="shared" si="537"/>
        <v>0</v>
      </c>
      <c r="I7187" s="3">
        <f t="shared" si="538"/>
        <v>0</v>
      </c>
      <c r="J7187" s="3">
        <f t="shared" si="539"/>
        <v>144.2364</v>
      </c>
      <c r="L7187" t="s">
        <v>10</v>
      </c>
      <c r="M7187" s="4">
        <v>20.972602739726</v>
      </c>
      <c r="N7187" s="4">
        <v>15</v>
      </c>
      <c r="O7187" s="4">
        <f t="shared" si="540"/>
        <v>-5.9726027397259998</v>
      </c>
    </row>
    <row r="7188" spans="1:15" x14ac:dyDescent="0.2">
      <c r="A7188" s="1">
        <v>32567</v>
      </c>
      <c r="B7188">
        <v>0</v>
      </c>
      <c r="C7188">
        <v>0</v>
      </c>
      <c r="D7188" s="3">
        <f t="shared" si="536"/>
        <v>0</v>
      </c>
      <c r="E7188">
        <v>0</v>
      </c>
      <c r="F7188">
        <v>0</v>
      </c>
      <c r="G7188">
        <v>0</v>
      </c>
      <c r="H7188" s="3">
        <f t="shared" si="537"/>
        <v>0</v>
      </c>
      <c r="I7188" s="3">
        <f t="shared" si="538"/>
        <v>0</v>
      </c>
      <c r="J7188" s="3">
        <f t="shared" si="539"/>
        <v>0</v>
      </c>
      <c r="L7188" t="s">
        <v>10</v>
      </c>
      <c r="M7188" s="4">
        <v>21.027397260274</v>
      </c>
      <c r="N7188" s="4">
        <v>15</v>
      </c>
      <c r="O7188" s="4">
        <f t="shared" si="540"/>
        <v>-6.0273972602740002</v>
      </c>
    </row>
    <row r="7189" spans="1:15" x14ac:dyDescent="0.2">
      <c r="A7189" s="1">
        <v>32568</v>
      </c>
      <c r="B7189">
        <v>0</v>
      </c>
      <c r="C7189">
        <v>0</v>
      </c>
      <c r="D7189" s="3">
        <f t="shared" si="536"/>
        <v>0</v>
      </c>
      <c r="E7189">
        <v>0</v>
      </c>
      <c r="F7189">
        <v>0</v>
      </c>
      <c r="G7189">
        <v>0</v>
      </c>
      <c r="H7189" s="3">
        <f t="shared" si="537"/>
        <v>0</v>
      </c>
      <c r="I7189" s="3">
        <f t="shared" si="538"/>
        <v>0</v>
      </c>
      <c r="J7189" s="3">
        <f t="shared" si="539"/>
        <v>0</v>
      </c>
      <c r="L7189" t="s">
        <v>10</v>
      </c>
      <c r="M7189" s="4">
        <v>21.082191780821901</v>
      </c>
      <c r="N7189" s="4">
        <v>15</v>
      </c>
      <c r="O7189" s="4">
        <f t="shared" si="540"/>
        <v>-6.0821917808219013</v>
      </c>
    </row>
    <row r="7190" spans="1:15" x14ac:dyDescent="0.2">
      <c r="A7190" s="1">
        <v>32569</v>
      </c>
      <c r="B7190">
        <v>0</v>
      </c>
      <c r="C7190">
        <v>0</v>
      </c>
      <c r="D7190" s="3">
        <f t="shared" si="536"/>
        <v>0</v>
      </c>
      <c r="E7190">
        <v>0</v>
      </c>
      <c r="F7190">
        <v>0</v>
      </c>
      <c r="G7190">
        <v>0</v>
      </c>
      <c r="H7190" s="3">
        <f t="shared" si="537"/>
        <v>0</v>
      </c>
      <c r="I7190" s="3">
        <f t="shared" si="538"/>
        <v>0</v>
      </c>
      <c r="J7190" s="3">
        <f t="shared" si="539"/>
        <v>0</v>
      </c>
      <c r="L7190" t="s">
        <v>10</v>
      </c>
      <c r="M7190" s="4">
        <v>21.136986301369902</v>
      </c>
      <c r="N7190" s="4">
        <v>15</v>
      </c>
      <c r="O7190" s="4">
        <f t="shared" si="540"/>
        <v>-6.1369863013699018</v>
      </c>
    </row>
    <row r="7191" spans="1:15" x14ac:dyDescent="0.2">
      <c r="A7191" s="1">
        <v>32570</v>
      </c>
      <c r="B7191">
        <v>0</v>
      </c>
      <c r="C7191">
        <v>0</v>
      </c>
      <c r="D7191" s="3">
        <f t="shared" si="536"/>
        <v>0</v>
      </c>
      <c r="E7191">
        <v>0</v>
      </c>
      <c r="F7191">
        <v>0</v>
      </c>
      <c r="G7191">
        <v>0</v>
      </c>
      <c r="H7191" s="3">
        <f t="shared" si="537"/>
        <v>0</v>
      </c>
      <c r="I7191" s="3">
        <f t="shared" si="538"/>
        <v>0</v>
      </c>
      <c r="J7191" s="3">
        <f t="shared" si="539"/>
        <v>0</v>
      </c>
      <c r="L7191" t="s">
        <v>10</v>
      </c>
      <c r="M7191" s="4">
        <v>21.191780821917799</v>
      </c>
      <c r="N7191" s="4">
        <v>15</v>
      </c>
      <c r="O7191" s="4">
        <f t="shared" si="540"/>
        <v>-6.1917808219177992</v>
      </c>
    </row>
    <row r="7192" spans="1:15" x14ac:dyDescent="0.2">
      <c r="A7192" s="1">
        <v>32571</v>
      </c>
      <c r="B7192">
        <v>0</v>
      </c>
      <c r="C7192">
        <v>0</v>
      </c>
      <c r="D7192" s="3">
        <f t="shared" si="536"/>
        <v>0</v>
      </c>
      <c r="E7192">
        <v>0</v>
      </c>
      <c r="F7192">
        <v>0</v>
      </c>
      <c r="G7192">
        <v>0</v>
      </c>
      <c r="H7192" s="3">
        <f t="shared" si="537"/>
        <v>0</v>
      </c>
      <c r="I7192" s="3">
        <f t="shared" si="538"/>
        <v>0</v>
      </c>
      <c r="J7192" s="3">
        <f t="shared" si="539"/>
        <v>0</v>
      </c>
      <c r="L7192" t="s">
        <v>10</v>
      </c>
      <c r="M7192" s="4">
        <v>21.2465753424658</v>
      </c>
      <c r="N7192" s="4">
        <v>15</v>
      </c>
      <c r="O7192" s="4">
        <f t="shared" si="540"/>
        <v>-6.2465753424657997</v>
      </c>
    </row>
    <row r="7193" spans="1:15" x14ac:dyDescent="0.2">
      <c r="A7193" s="1">
        <v>32572</v>
      </c>
      <c r="B7193">
        <v>0</v>
      </c>
      <c r="C7193">
        <v>0</v>
      </c>
      <c r="D7193" s="3">
        <f t="shared" si="536"/>
        <v>0</v>
      </c>
      <c r="E7193">
        <v>0</v>
      </c>
      <c r="F7193">
        <v>0</v>
      </c>
      <c r="G7193">
        <v>0</v>
      </c>
      <c r="H7193" s="3">
        <f t="shared" si="537"/>
        <v>0</v>
      </c>
      <c r="I7193" s="3">
        <f t="shared" si="538"/>
        <v>0</v>
      </c>
      <c r="J7193" s="3">
        <f t="shared" si="539"/>
        <v>0</v>
      </c>
      <c r="L7193" t="s">
        <v>10</v>
      </c>
      <c r="M7193" s="4">
        <v>21.301369863013701</v>
      </c>
      <c r="N7193" s="4">
        <v>15</v>
      </c>
      <c r="O7193" s="4">
        <f t="shared" si="540"/>
        <v>-6.3013698630137007</v>
      </c>
    </row>
    <row r="7194" spans="1:15" x14ac:dyDescent="0.2">
      <c r="A7194" s="1">
        <v>32573</v>
      </c>
      <c r="B7194">
        <v>0</v>
      </c>
      <c r="C7194">
        <v>0</v>
      </c>
      <c r="D7194" s="3">
        <f t="shared" si="536"/>
        <v>0</v>
      </c>
      <c r="E7194">
        <v>0</v>
      </c>
      <c r="F7194">
        <v>0</v>
      </c>
      <c r="G7194">
        <v>0</v>
      </c>
      <c r="H7194" s="3">
        <f t="shared" si="537"/>
        <v>0</v>
      </c>
      <c r="I7194" s="3">
        <f t="shared" si="538"/>
        <v>0</v>
      </c>
      <c r="J7194" s="3">
        <f t="shared" si="539"/>
        <v>0</v>
      </c>
      <c r="L7194" t="s">
        <v>10</v>
      </c>
      <c r="M7194" s="4">
        <v>21.356164383561602</v>
      </c>
      <c r="N7194" s="4">
        <v>15</v>
      </c>
      <c r="O7194" s="4">
        <f t="shared" si="540"/>
        <v>-6.3561643835616017</v>
      </c>
    </row>
    <row r="7195" spans="1:15" x14ac:dyDescent="0.2">
      <c r="A7195" s="1">
        <v>32574</v>
      </c>
      <c r="B7195">
        <v>6.6</v>
      </c>
      <c r="C7195">
        <v>3234</v>
      </c>
      <c r="D7195" s="3">
        <f t="shared" si="536"/>
        <v>2379.9005999999999</v>
      </c>
      <c r="E7195">
        <v>0</v>
      </c>
      <c r="F7195">
        <v>0</v>
      </c>
      <c r="G7195">
        <v>0</v>
      </c>
      <c r="H7195" s="3">
        <f t="shared" si="537"/>
        <v>0</v>
      </c>
      <c r="I7195" s="3">
        <f t="shared" si="538"/>
        <v>0</v>
      </c>
      <c r="J7195" s="3">
        <f t="shared" si="539"/>
        <v>2379.9005999999999</v>
      </c>
      <c r="L7195" t="s">
        <v>10</v>
      </c>
      <c r="M7195" s="4">
        <v>21.410958904109599</v>
      </c>
      <c r="N7195" s="4">
        <v>15</v>
      </c>
      <c r="O7195" s="4">
        <f t="shared" si="540"/>
        <v>-6.4109589041095987</v>
      </c>
    </row>
    <row r="7196" spans="1:15" x14ac:dyDescent="0.2">
      <c r="A7196" s="1">
        <v>32575</v>
      </c>
      <c r="B7196">
        <v>0</v>
      </c>
      <c r="C7196">
        <v>0</v>
      </c>
      <c r="D7196" s="3">
        <f t="shared" si="536"/>
        <v>0</v>
      </c>
      <c r="E7196">
        <v>0</v>
      </c>
      <c r="F7196">
        <v>0</v>
      </c>
      <c r="G7196">
        <v>0</v>
      </c>
      <c r="H7196" s="3">
        <f t="shared" si="537"/>
        <v>0</v>
      </c>
      <c r="I7196" s="3">
        <f t="shared" si="538"/>
        <v>0</v>
      </c>
      <c r="J7196" s="3">
        <f t="shared" si="539"/>
        <v>0</v>
      </c>
      <c r="L7196" t="s">
        <v>10</v>
      </c>
      <c r="M7196" s="4">
        <v>21.4657534246575</v>
      </c>
      <c r="N7196" s="4">
        <v>15</v>
      </c>
      <c r="O7196" s="4">
        <f t="shared" si="540"/>
        <v>-6.4657534246574997</v>
      </c>
    </row>
    <row r="7197" spans="1:15" x14ac:dyDescent="0.2">
      <c r="A7197" s="1">
        <v>32576</v>
      </c>
      <c r="B7197">
        <v>0</v>
      </c>
      <c r="C7197">
        <v>0</v>
      </c>
      <c r="D7197" s="3">
        <f t="shared" si="536"/>
        <v>0</v>
      </c>
      <c r="E7197">
        <v>0</v>
      </c>
      <c r="F7197">
        <v>0</v>
      </c>
      <c r="G7197">
        <v>0</v>
      </c>
      <c r="H7197" s="3">
        <f t="shared" si="537"/>
        <v>0</v>
      </c>
      <c r="I7197" s="3">
        <f t="shared" si="538"/>
        <v>0</v>
      </c>
      <c r="J7197" s="3">
        <f t="shared" si="539"/>
        <v>0</v>
      </c>
      <c r="L7197" t="s">
        <v>10</v>
      </c>
      <c r="M7197" s="4">
        <v>21.5205479452055</v>
      </c>
      <c r="N7197" s="4">
        <v>15</v>
      </c>
      <c r="O7197" s="4">
        <f t="shared" si="540"/>
        <v>-6.5205479452055002</v>
      </c>
    </row>
    <row r="7198" spans="1:15" x14ac:dyDescent="0.2">
      <c r="A7198" s="1">
        <v>32577</v>
      </c>
      <c r="B7198">
        <v>2</v>
      </c>
      <c r="C7198">
        <v>980</v>
      </c>
      <c r="D7198" s="3">
        <f t="shared" si="536"/>
        <v>721.18200000000002</v>
      </c>
      <c r="E7198">
        <v>0</v>
      </c>
      <c r="F7198">
        <v>0</v>
      </c>
      <c r="G7198">
        <v>0</v>
      </c>
      <c r="H7198" s="3">
        <f t="shared" si="537"/>
        <v>0</v>
      </c>
      <c r="I7198" s="3">
        <f t="shared" si="538"/>
        <v>0</v>
      </c>
      <c r="J7198" s="3">
        <f t="shared" si="539"/>
        <v>721.18200000000002</v>
      </c>
      <c r="L7198" t="s">
        <v>10</v>
      </c>
      <c r="M7198" s="4">
        <v>21.575342465753401</v>
      </c>
      <c r="N7198" s="4">
        <v>15</v>
      </c>
      <c r="O7198" s="4">
        <f t="shared" si="540"/>
        <v>-6.5753424657534012</v>
      </c>
    </row>
    <row r="7199" spans="1:15" x14ac:dyDescent="0.2">
      <c r="A7199" s="1">
        <v>32578</v>
      </c>
      <c r="B7199">
        <v>0</v>
      </c>
      <c r="C7199">
        <v>0</v>
      </c>
      <c r="D7199" s="3">
        <f t="shared" si="536"/>
        <v>0</v>
      </c>
      <c r="E7199">
        <v>0</v>
      </c>
      <c r="F7199">
        <v>0</v>
      </c>
      <c r="G7199">
        <v>0</v>
      </c>
      <c r="H7199" s="3">
        <f t="shared" si="537"/>
        <v>0</v>
      </c>
      <c r="I7199" s="3">
        <f t="shared" si="538"/>
        <v>0</v>
      </c>
      <c r="J7199" s="3">
        <f t="shared" si="539"/>
        <v>0</v>
      </c>
      <c r="L7199" t="s">
        <v>10</v>
      </c>
      <c r="M7199" s="4">
        <v>21.630136986301402</v>
      </c>
      <c r="N7199" s="4">
        <v>15</v>
      </c>
      <c r="O7199" s="4">
        <f t="shared" si="540"/>
        <v>-6.6301369863014017</v>
      </c>
    </row>
    <row r="7200" spans="1:15" x14ac:dyDescent="0.2">
      <c r="A7200" s="1">
        <v>32579</v>
      </c>
      <c r="B7200">
        <v>2.1</v>
      </c>
      <c r="C7200">
        <v>1029</v>
      </c>
      <c r="D7200" s="3">
        <f t="shared" si="536"/>
        <v>757.24109999999996</v>
      </c>
      <c r="E7200">
        <v>0</v>
      </c>
      <c r="F7200">
        <v>0</v>
      </c>
      <c r="G7200">
        <v>0</v>
      </c>
      <c r="H7200" s="3">
        <f t="shared" si="537"/>
        <v>0</v>
      </c>
      <c r="I7200" s="3">
        <f t="shared" si="538"/>
        <v>0</v>
      </c>
      <c r="J7200" s="3">
        <f t="shared" si="539"/>
        <v>757.24109999999996</v>
      </c>
      <c r="L7200" t="s">
        <v>10</v>
      </c>
      <c r="M7200" s="4">
        <v>21.684931506849299</v>
      </c>
      <c r="N7200" s="4">
        <v>15</v>
      </c>
      <c r="O7200" s="4">
        <f t="shared" si="540"/>
        <v>-6.6849315068492992</v>
      </c>
    </row>
    <row r="7201" spans="1:15" x14ac:dyDescent="0.2">
      <c r="A7201" s="1">
        <v>32580</v>
      </c>
      <c r="B7201">
        <v>0</v>
      </c>
      <c r="C7201">
        <v>0</v>
      </c>
      <c r="D7201" s="3">
        <f t="shared" si="536"/>
        <v>0</v>
      </c>
      <c r="E7201">
        <v>0</v>
      </c>
      <c r="F7201">
        <v>0</v>
      </c>
      <c r="G7201">
        <v>0</v>
      </c>
      <c r="H7201" s="3">
        <f t="shared" si="537"/>
        <v>0</v>
      </c>
      <c r="I7201" s="3">
        <f t="shared" si="538"/>
        <v>0</v>
      </c>
      <c r="J7201" s="3">
        <f t="shared" si="539"/>
        <v>0</v>
      </c>
      <c r="L7201" t="s">
        <v>10</v>
      </c>
      <c r="M7201" s="4">
        <v>21.7397260273973</v>
      </c>
      <c r="N7201" s="4">
        <v>15</v>
      </c>
      <c r="O7201" s="4">
        <f t="shared" si="540"/>
        <v>-6.7397260273972996</v>
      </c>
    </row>
    <row r="7202" spans="1:15" x14ac:dyDescent="0.2">
      <c r="A7202" s="1">
        <v>32581</v>
      </c>
      <c r="B7202">
        <v>0</v>
      </c>
      <c r="C7202">
        <v>0</v>
      </c>
      <c r="D7202" s="3">
        <f t="shared" si="536"/>
        <v>0</v>
      </c>
      <c r="E7202">
        <v>0</v>
      </c>
      <c r="F7202">
        <v>0</v>
      </c>
      <c r="G7202">
        <v>0</v>
      </c>
      <c r="H7202" s="3">
        <f t="shared" si="537"/>
        <v>0</v>
      </c>
      <c r="I7202" s="3">
        <f t="shared" si="538"/>
        <v>0</v>
      </c>
      <c r="J7202" s="3">
        <f t="shared" si="539"/>
        <v>0</v>
      </c>
      <c r="L7202" t="s">
        <v>10</v>
      </c>
      <c r="M7202" s="4">
        <v>21.794520547945201</v>
      </c>
      <c r="N7202" s="4">
        <v>15</v>
      </c>
      <c r="O7202" s="4">
        <f t="shared" si="540"/>
        <v>-6.7945205479452007</v>
      </c>
    </row>
    <row r="7203" spans="1:15" x14ac:dyDescent="0.2">
      <c r="A7203" s="1">
        <v>32582</v>
      </c>
      <c r="B7203">
        <v>1.8</v>
      </c>
      <c r="C7203">
        <v>882</v>
      </c>
      <c r="D7203" s="3">
        <f t="shared" si="536"/>
        <v>649.06380000000001</v>
      </c>
      <c r="E7203">
        <v>0</v>
      </c>
      <c r="F7203">
        <v>0</v>
      </c>
      <c r="G7203">
        <v>0</v>
      </c>
      <c r="H7203" s="3">
        <f t="shared" si="537"/>
        <v>0</v>
      </c>
      <c r="I7203" s="3">
        <f t="shared" si="538"/>
        <v>0</v>
      </c>
      <c r="J7203" s="3">
        <f t="shared" si="539"/>
        <v>649.06380000000001</v>
      </c>
      <c r="L7203" t="s">
        <v>10</v>
      </c>
      <c r="M7203" s="4">
        <v>21.849315068493201</v>
      </c>
      <c r="N7203" s="4">
        <v>15</v>
      </c>
      <c r="O7203" s="4">
        <f t="shared" si="540"/>
        <v>-6.8493150684932012</v>
      </c>
    </row>
    <row r="7204" spans="1:15" x14ac:dyDescent="0.2">
      <c r="A7204" s="1">
        <v>32583</v>
      </c>
      <c r="B7204">
        <v>0</v>
      </c>
      <c r="C7204">
        <v>0</v>
      </c>
      <c r="D7204" s="3">
        <f t="shared" si="536"/>
        <v>0</v>
      </c>
      <c r="E7204">
        <v>0</v>
      </c>
      <c r="F7204">
        <v>0</v>
      </c>
      <c r="G7204">
        <v>0</v>
      </c>
      <c r="H7204" s="3">
        <f t="shared" si="537"/>
        <v>0</v>
      </c>
      <c r="I7204" s="3">
        <f t="shared" si="538"/>
        <v>0</v>
      </c>
      <c r="J7204" s="3">
        <f t="shared" si="539"/>
        <v>0</v>
      </c>
      <c r="L7204" t="s">
        <v>10</v>
      </c>
      <c r="M7204" s="4">
        <v>21.904109589041099</v>
      </c>
      <c r="N7204" s="4">
        <v>15</v>
      </c>
      <c r="O7204" s="4">
        <f t="shared" si="540"/>
        <v>-6.9041095890410986</v>
      </c>
    </row>
    <row r="7205" spans="1:15" x14ac:dyDescent="0.2">
      <c r="A7205" s="1">
        <v>32584</v>
      </c>
      <c r="B7205">
        <v>0</v>
      </c>
      <c r="C7205">
        <v>0</v>
      </c>
      <c r="D7205" s="3">
        <f t="shared" si="536"/>
        <v>0</v>
      </c>
      <c r="E7205">
        <v>0</v>
      </c>
      <c r="F7205">
        <v>0</v>
      </c>
      <c r="G7205">
        <v>0</v>
      </c>
      <c r="H7205" s="3">
        <f t="shared" si="537"/>
        <v>0</v>
      </c>
      <c r="I7205" s="3">
        <f t="shared" si="538"/>
        <v>0</v>
      </c>
      <c r="J7205" s="3">
        <f t="shared" si="539"/>
        <v>0</v>
      </c>
      <c r="L7205" t="s">
        <v>10</v>
      </c>
      <c r="M7205" s="4">
        <v>21.958904109589</v>
      </c>
      <c r="N7205" s="4">
        <v>15</v>
      </c>
      <c r="O7205" s="4">
        <f t="shared" si="540"/>
        <v>-6.9589041095889996</v>
      </c>
    </row>
    <row r="7206" spans="1:15" x14ac:dyDescent="0.2">
      <c r="A7206" s="1">
        <v>32585</v>
      </c>
      <c r="B7206">
        <v>0</v>
      </c>
      <c r="C7206">
        <v>0</v>
      </c>
      <c r="D7206" s="3">
        <f t="shared" si="536"/>
        <v>0</v>
      </c>
      <c r="E7206">
        <v>0</v>
      </c>
      <c r="F7206">
        <v>0</v>
      </c>
      <c r="G7206">
        <v>0</v>
      </c>
      <c r="H7206" s="3">
        <f t="shared" si="537"/>
        <v>0</v>
      </c>
      <c r="I7206" s="3">
        <f t="shared" si="538"/>
        <v>0</v>
      </c>
      <c r="J7206" s="3">
        <f t="shared" si="539"/>
        <v>0</v>
      </c>
      <c r="L7206" t="s">
        <v>10</v>
      </c>
      <c r="M7206" s="4">
        <v>22.013698630137</v>
      </c>
      <c r="N7206" s="4">
        <v>15</v>
      </c>
      <c r="O7206" s="4">
        <f t="shared" si="540"/>
        <v>-7.0136986301370001</v>
      </c>
    </row>
    <row r="7207" spans="1:15" x14ac:dyDescent="0.2">
      <c r="A7207" s="1">
        <v>32586</v>
      </c>
      <c r="B7207">
        <v>0</v>
      </c>
      <c r="C7207">
        <v>0</v>
      </c>
      <c r="D7207" s="3">
        <f t="shared" si="536"/>
        <v>0</v>
      </c>
      <c r="E7207">
        <v>0</v>
      </c>
      <c r="F7207">
        <v>0</v>
      </c>
      <c r="G7207">
        <v>0</v>
      </c>
      <c r="H7207" s="3">
        <f t="shared" si="537"/>
        <v>0</v>
      </c>
      <c r="I7207" s="3">
        <f t="shared" si="538"/>
        <v>0</v>
      </c>
      <c r="J7207" s="3">
        <f t="shared" si="539"/>
        <v>0</v>
      </c>
      <c r="L7207" t="s">
        <v>10</v>
      </c>
      <c r="M7207" s="4">
        <v>22.068493150684901</v>
      </c>
      <c r="N7207" s="4">
        <v>15</v>
      </c>
      <c r="O7207" s="4">
        <f t="shared" si="540"/>
        <v>-7.0684931506849011</v>
      </c>
    </row>
    <row r="7208" spans="1:15" x14ac:dyDescent="0.2">
      <c r="A7208" s="1">
        <v>32587</v>
      </c>
      <c r="B7208">
        <v>0</v>
      </c>
      <c r="C7208">
        <v>0</v>
      </c>
      <c r="D7208" s="3">
        <f t="shared" si="536"/>
        <v>0</v>
      </c>
      <c r="E7208">
        <v>0</v>
      </c>
      <c r="F7208">
        <v>0</v>
      </c>
      <c r="G7208">
        <v>0</v>
      </c>
      <c r="H7208" s="3">
        <f t="shared" si="537"/>
        <v>0</v>
      </c>
      <c r="I7208" s="3">
        <f t="shared" si="538"/>
        <v>0</v>
      </c>
      <c r="J7208" s="3">
        <f t="shared" si="539"/>
        <v>0</v>
      </c>
      <c r="L7208" t="s">
        <v>10</v>
      </c>
      <c r="M7208" s="4">
        <v>22.123287671232902</v>
      </c>
      <c r="N7208" s="4">
        <v>15</v>
      </c>
      <c r="O7208" s="4">
        <f t="shared" si="540"/>
        <v>-7.1232876712329016</v>
      </c>
    </row>
    <row r="7209" spans="1:15" x14ac:dyDescent="0.2">
      <c r="A7209" s="1">
        <v>32588</v>
      </c>
      <c r="B7209">
        <v>0</v>
      </c>
      <c r="C7209">
        <v>0</v>
      </c>
      <c r="D7209" s="3">
        <f t="shared" si="536"/>
        <v>0</v>
      </c>
      <c r="E7209">
        <v>0</v>
      </c>
      <c r="F7209">
        <v>0</v>
      </c>
      <c r="G7209">
        <v>0</v>
      </c>
      <c r="H7209" s="3">
        <f t="shared" si="537"/>
        <v>0</v>
      </c>
      <c r="I7209" s="3">
        <f t="shared" si="538"/>
        <v>0</v>
      </c>
      <c r="J7209" s="3">
        <f t="shared" si="539"/>
        <v>0</v>
      </c>
      <c r="L7209" t="s">
        <v>10</v>
      </c>
      <c r="M7209" s="4">
        <v>22.178082191780799</v>
      </c>
      <c r="N7209" s="4">
        <v>15</v>
      </c>
      <c r="O7209" s="4">
        <f t="shared" si="540"/>
        <v>-7.1780821917807991</v>
      </c>
    </row>
    <row r="7210" spans="1:15" x14ac:dyDescent="0.2">
      <c r="A7210" s="1">
        <v>32589</v>
      </c>
      <c r="B7210">
        <v>2.1</v>
      </c>
      <c r="C7210">
        <v>1029</v>
      </c>
      <c r="D7210" s="3">
        <f t="shared" si="536"/>
        <v>757.24109999999996</v>
      </c>
      <c r="E7210">
        <v>0</v>
      </c>
      <c r="F7210">
        <v>0</v>
      </c>
      <c r="G7210">
        <v>0</v>
      </c>
      <c r="H7210" s="3">
        <f t="shared" si="537"/>
        <v>0</v>
      </c>
      <c r="I7210" s="3">
        <f t="shared" si="538"/>
        <v>0</v>
      </c>
      <c r="J7210" s="3">
        <f t="shared" si="539"/>
        <v>757.24109999999996</v>
      </c>
      <c r="L7210" t="s">
        <v>10</v>
      </c>
      <c r="M7210" s="4">
        <v>22.2328767123288</v>
      </c>
      <c r="N7210" s="4">
        <v>15</v>
      </c>
      <c r="O7210" s="4">
        <f t="shared" si="540"/>
        <v>-7.2328767123287996</v>
      </c>
    </row>
    <row r="7211" spans="1:15" x14ac:dyDescent="0.2">
      <c r="A7211" s="1">
        <v>32590</v>
      </c>
      <c r="B7211">
        <v>0</v>
      </c>
      <c r="C7211">
        <v>0</v>
      </c>
      <c r="D7211" s="3">
        <f t="shared" si="536"/>
        <v>0</v>
      </c>
      <c r="E7211">
        <v>0</v>
      </c>
      <c r="F7211">
        <v>0</v>
      </c>
      <c r="G7211">
        <v>0</v>
      </c>
      <c r="H7211" s="3">
        <f t="shared" si="537"/>
        <v>0</v>
      </c>
      <c r="I7211" s="3">
        <f t="shared" si="538"/>
        <v>0</v>
      </c>
      <c r="J7211" s="3">
        <f t="shared" si="539"/>
        <v>0</v>
      </c>
      <c r="L7211" t="s">
        <v>10</v>
      </c>
      <c r="M7211" s="4">
        <v>22.287671232876701</v>
      </c>
      <c r="N7211" s="4">
        <v>15</v>
      </c>
      <c r="O7211" s="4">
        <f t="shared" si="540"/>
        <v>-7.2876712328767006</v>
      </c>
    </row>
    <row r="7212" spans="1:15" x14ac:dyDescent="0.2">
      <c r="A7212" s="1">
        <v>32591</v>
      </c>
      <c r="B7212">
        <v>0</v>
      </c>
      <c r="C7212">
        <v>0</v>
      </c>
      <c r="D7212" s="3">
        <f t="shared" si="536"/>
        <v>0</v>
      </c>
      <c r="E7212">
        <v>0</v>
      </c>
      <c r="F7212">
        <v>0</v>
      </c>
      <c r="G7212">
        <v>0</v>
      </c>
      <c r="H7212" s="3">
        <f t="shared" si="537"/>
        <v>0</v>
      </c>
      <c r="I7212" s="3">
        <f t="shared" si="538"/>
        <v>0</v>
      </c>
      <c r="J7212" s="3">
        <f t="shared" si="539"/>
        <v>0</v>
      </c>
      <c r="L7212" t="s">
        <v>10</v>
      </c>
      <c r="M7212" s="4">
        <v>22.342465753424701</v>
      </c>
      <c r="N7212" s="4">
        <v>15</v>
      </c>
      <c r="O7212" s="4">
        <f t="shared" si="540"/>
        <v>-7.3424657534247011</v>
      </c>
    </row>
    <row r="7213" spans="1:15" x14ac:dyDescent="0.2">
      <c r="A7213" s="1">
        <v>32592</v>
      </c>
      <c r="B7213">
        <v>0</v>
      </c>
      <c r="C7213">
        <v>0</v>
      </c>
      <c r="D7213" s="3">
        <f t="shared" si="536"/>
        <v>0</v>
      </c>
      <c r="E7213">
        <v>0</v>
      </c>
      <c r="F7213">
        <v>0</v>
      </c>
      <c r="G7213">
        <v>0</v>
      </c>
      <c r="H7213" s="3">
        <f t="shared" si="537"/>
        <v>0</v>
      </c>
      <c r="I7213" s="3">
        <f t="shared" si="538"/>
        <v>0</v>
      </c>
      <c r="J7213" s="3">
        <f t="shared" si="539"/>
        <v>0</v>
      </c>
      <c r="L7213" t="s">
        <v>10</v>
      </c>
      <c r="M7213" s="4">
        <v>22.397260273972599</v>
      </c>
      <c r="N7213" s="4">
        <v>15</v>
      </c>
      <c r="O7213" s="4">
        <f t="shared" si="540"/>
        <v>-7.3972602739725986</v>
      </c>
    </row>
    <row r="7214" spans="1:15" x14ac:dyDescent="0.2">
      <c r="A7214" s="1">
        <v>32593</v>
      </c>
      <c r="B7214">
        <v>0</v>
      </c>
      <c r="C7214">
        <v>0</v>
      </c>
      <c r="D7214" s="3">
        <f t="shared" si="536"/>
        <v>0</v>
      </c>
      <c r="E7214">
        <v>0</v>
      </c>
      <c r="F7214">
        <v>0</v>
      </c>
      <c r="G7214">
        <v>0</v>
      </c>
      <c r="H7214" s="3">
        <f t="shared" si="537"/>
        <v>0</v>
      </c>
      <c r="I7214" s="3">
        <f t="shared" si="538"/>
        <v>0</v>
      </c>
      <c r="J7214" s="3">
        <f t="shared" si="539"/>
        <v>0</v>
      </c>
      <c r="L7214" t="s">
        <v>10</v>
      </c>
      <c r="M7214" s="4">
        <v>22.4520547945205</v>
      </c>
      <c r="N7214" s="4">
        <v>15</v>
      </c>
      <c r="O7214" s="4">
        <f t="shared" si="540"/>
        <v>-7.4520547945204996</v>
      </c>
    </row>
    <row r="7215" spans="1:15" x14ac:dyDescent="0.2">
      <c r="A7215" s="1">
        <v>32594</v>
      </c>
      <c r="B7215">
        <v>17.2</v>
      </c>
      <c r="C7215">
        <v>8428</v>
      </c>
      <c r="D7215" s="3">
        <f t="shared" si="536"/>
        <v>6202.1652000000004</v>
      </c>
      <c r="E7215">
        <v>0</v>
      </c>
      <c r="F7215">
        <v>0</v>
      </c>
      <c r="G7215">
        <v>0</v>
      </c>
      <c r="H7215" s="3">
        <f t="shared" si="537"/>
        <v>0</v>
      </c>
      <c r="I7215" s="3">
        <f t="shared" si="538"/>
        <v>0</v>
      </c>
      <c r="J7215" s="3">
        <f t="shared" si="539"/>
        <v>6202.1652000000004</v>
      </c>
      <c r="L7215" t="s">
        <v>10</v>
      </c>
      <c r="M7215" s="4">
        <v>22.5068493150685</v>
      </c>
      <c r="N7215" s="4">
        <v>15</v>
      </c>
      <c r="O7215" s="4">
        <f t="shared" si="540"/>
        <v>-7.5068493150685001</v>
      </c>
    </row>
    <row r="7216" spans="1:15" x14ac:dyDescent="0.2">
      <c r="A7216" s="1">
        <v>32595</v>
      </c>
      <c r="B7216">
        <v>4</v>
      </c>
      <c r="C7216">
        <v>1960</v>
      </c>
      <c r="D7216" s="3">
        <f t="shared" si="536"/>
        <v>1442.364</v>
      </c>
      <c r="E7216">
        <v>0</v>
      </c>
      <c r="F7216">
        <v>0</v>
      </c>
      <c r="G7216">
        <v>0</v>
      </c>
      <c r="H7216" s="3">
        <f t="shared" si="537"/>
        <v>0</v>
      </c>
      <c r="I7216" s="3">
        <f t="shared" si="538"/>
        <v>0</v>
      </c>
      <c r="J7216" s="3">
        <f t="shared" si="539"/>
        <v>1442.364</v>
      </c>
      <c r="L7216" t="s">
        <v>10</v>
      </c>
      <c r="M7216" s="4">
        <v>22.561643835616401</v>
      </c>
      <c r="N7216" s="4">
        <v>15</v>
      </c>
      <c r="O7216" s="4">
        <f t="shared" si="540"/>
        <v>-7.5616438356164011</v>
      </c>
    </row>
    <row r="7217" spans="1:15" x14ac:dyDescent="0.2">
      <c r="A7217" s="1">
        <v>32596</v>
      </c>
      <c r="B7217">
        <v>4.8</v>
      </c>
      <c r="C7217">
        <v>2352</v>
      </c>
      <c r="D7217" s="3">
        <f t="shared" si="536"/>
        <v>1730.8368</v>
      </c>
      <c r="E7217">
        <v>0</v>
      </c>
      <c r="F7217">
        <v>0</v>
      </c>
      <c r="G7217">
        <v>0</v>
      </c>
      <c r="H7217" s="3">
        <f t="shared" si="537"/>
        <v>0</v>
      </c>
      <c r="I7217" s="3">
        <f t="shared" si="538"/>
        <v>0</v>
      </c>
      <c r="J7217" s="3">
        <f t="shared" si="539"/>
        <v>1730.8368</v>
      </c>
      <c r="L7217" t="s">
        <v>10</v>
      </c>
      <c r="M7217" s="4">
        <v>22.616438356164402</v>
      </c>
      <c r="N7217" s="4">
        <v>15</v>
      </c>
      <c r="O7217" s="4">
        <f t="shared" si="540"/>
        <v>-7.6164383561644016</v>
      </c>
    </row>
    <row r="7218" spans="1:15" x14ac:dyDescent="0.2">
      <c r="A7218" s="1">
        <v>32597</v>
      </c>
      <c r="B7218">
        <v>1</v>
      </c>
      <c r="C7218">
        <v>490</v>
      </c>
      <c r="D7218" s="3">
        <f t="shared" si="536"/>
        <v>360.59100000000001</v>
      </c>
      <c r="E7218">
        <v>0</v>
      </c>
      <c r="F7218">
        <v>0</v>
      </c>
      <c r="G7218">
        <v>0</v>
      </c>
      <c r="H7218" s="3">
        <f t="shared" si="537"/>
        <v>0</v>
      </c>
      <c r="I7218" s="3">
        <f t="shared" si="538"/>
        <v>0</v>
      </c>
      <c r="J7218" s="3">
        <f t="shared" si="539"/>
        <v>360.59100000000001</v>
      </c>
      <c r="L7218" t="s">
        <v>10</v>
      </c>
      <c r="M7218" s="4">
        <v>22.671232876712299</v>
      </c>
      <c r="N7218" s="4">
        <v>15</v>
      </c>
      <c r="O7218" s="4">
        <f t="shared" si="540"/>
        <v>-7.671232876712299</v>
      </c>
    </row>
    <row r="7219" spans="1:15" x14ac:dyDescent="0.2">
      <c r="A7219" s="1">
        <v>32598</v>
      </c>
      <c r="B7219">
        <v>0</v>
      </c>
      <c r="C7219">
        <v>0</v>
      </c>
      <c r="D7219" s="3">
        <f t="shared" si="536"/>
        <v>0</v>
      </c>
      <c r="E7219">
        <v>0</v>
      </c>
      <c r="F7219">
        <v>0</v>
      </c>
      <c r="G7219">
        <v>0</v>
      </c>
      <c r="H7219" s="3">
        <f t="shared" si="537"/>
        <v>0</v>
      </c>
      <c r="I7219" s="3">
        <f t="shared" si="538"/>
        <v>0</v>
      </c>
      <c r="J7219" s="3">
        <f t="shared" si="539"/>
        <v>0</v>
      </c>
      <c r="L7219" t="s">
        <v>10</v>
      </c>
      <c r="M7219" s="4">
        <v>22.7260273972603</v>
      </c>
      <c r="N7219" s="4">
        <v>15</v>
      </c>
      <c r="O7219" s="4">
        <f t="shared" si="540"/>
        <v>-7.7260273972602995</v>
      </c>
    </row>
    <row r="7220" spans="1:15" x14ac:dyDescent="0.2">
      <c r="A7220" s="1">
        <v>32599</v>
      </c>
      <c r="B7220">
        <v>5.6</v>
      </c>
      <c r="C7220">
        <v>2744</v>
      </c>
      <c r="D7220" s="3">
        <f t="shared" si="536"/>
        <v>2019.3096</v>
      </c>
      <c r="E7220">
        <v>0</v>
      </c>
      <c r="F7220" s="2">
        <v>1E-4</v>
      </c>
      <c r="G7220">
        <v>0</v>
      </c>
      <c r="H7220" s="3">
        <f t="shared" si="537"/>
        <v>8.64</v>
      </c>
      <c r="I7220" s="3">
        <f t="shared" si="538"/>
        <v>0.75569794050343253</v>
      </c>
      <c r="J7220" s="3">
        <f t="shared" si="539"/>
        <v>2018.5539020594965</v>
      </c>
      <c r="L7220" t="s">
        <v>10</v>
      </c>
      <c r="M7220" s="4">
        <v>22.780821917808201</v>
      </c>
      <c r="N7220" s="4">
        <v>15</v>
      </c>
      <c r="O7220" s="4">
        <f t="shared" si="540"/>
        <v>-7.7808219178082005</v>
      </c>
    </row>
    <row r="7221" spans="1:15" x14ac:dyDescent="0.2">
      <c r="A7221" s="1">
        <v>32600</v>
      </c>
      <c r="B7221">
        <v>1.4</v>
      </c>
      <c r="C7221">
        <v>686</v>
      </c>
      <c r="D7221" s="3">
        <f t="shared" si="536"/>
        <v>504.82740000000001</v>
      </c>
      <c r="E7221">
        <v>0</v>
      </c>
      <c r="F7221" s="2">
        <v>4.0000000000000002E-4</v>
      </c>
      <c r="G7221">
        <v>0</v>
      </c>
      <c r="H7221" s="3">
        <f t="shared" si="537"/>
        <v>34.56</v>
      </c>
      <c r="I7221" s="3">
        <f t="shared" si="538"/>
        <v>3.0227917620137301</v>
      </c>
      <c r="J7221" s="3">
        <f t="shared" si="539"/>
        <v>501.80460823798626</v>
      </c>
      <c r="L7221" t="s">
        <v>10</v>
      </c>
      <c r="M7221" s="4">
        <v>22.835616438356201</v>
      </c>
      <c r="N7221" s="4">
        <v>15</v>
      </c>
      <c r="O7221" s="4">
        <f t="shared" si="540"/>
        <v>-7.835616438356201</v>
      </c>
    </row>
    <row r="7222" spans="1:15" x14ac:dyDescent="0.2">
      <c r="A7222" s="1">
        <v>32601</v>
      </c>
      <c r="B7222">
        <v>4.4000000000000004</v>
      </c>
      <c r="C7222">
        <v>2156</v>
      </c>
      <c r="D7222" s="3">
        <f t="shared" si="536"/>
        <v>1586.6004</v>
      </c>
      <c r="E7222">
        <v>0</v>
      </c>
      <c r="F7222" s="2">
        <v>8.0000000000000004E-4</v>
      </c>
      <c r="G7222">
        <v>0</v>
      </c>
      <c r="H7222" s="3">
        <f t="shared" si="537"/>
        <v>69.12</v>
      </c>
      <c r="I7222" s="3">
        <f t="shared" si="538"/>
        <v>6.0455835240274602</v>
      </c>
      <c r="J7222" s="3">
        <f t="shared" si="539"/>
        <v>1580.5548164759725</v>
      </c>
      <c r="L7222" t="s">
        <v>10</v>
      </c>
      <c r="M7222" s="4">
        <v>22.890410958904098</v>
      </c>
      <c r="N7222" s="4">
        <v>15</v>
      </c>
      <c r="O7222" s="4">
        <f t="shared" si="540"/>
        <v>-7.8904109589040985</v>
      </c>
    </row>
    <row r="7223" spans="1:15" x14ac:dyDescent="0.2">
      <c r="A7223" s="1">
        <v>32602</v>
      </c>
      <c r="B7223">
        <v>0</v>
      </c>
      <c r="C7223">
        <v>0</v>
      </c>
      <c r="D7223" s="3">
        <f t="shared" si="536"/>
        <v>0</v>
      </c>
      <c r="E7223" s="2">
        <v>2.0000000000000001E-4</v>
      </c>
      <c r="F7223">
        <v>1E-3</v>
      </c>
      <c r="G7223">
        <v>0</v>
      </c>
      <c r="H7223" s="3">
        <f t="shared" si="537"/>
        <v>103.68</v>
      </c>
      <c r="I7223" s="3">
        <f t="shared" si="538"/>
        <v>9.0683752860411904</v>
      </c>
      <c r="J7223" s="3">
        <f t="shared" si="539"/>
        <v>-9.0683752860411904</v>
      </c>
      <c r="L7223" t="s">
        <v>10</v>
      </c>
      <c r="M7223" s="4">
        <v>22.945205479452099</v>
      </c>
      <c r="N7223" s="4">
        <v>15</v>
      </c>
      <c r="O7223" s="4">
        <f t="shared" si="540"/>
        <v>-7.945205479452099</v>
      </c>
    </row>
    <row r="7224" spans="1:15" x14ac:dyDescent="0.2">
      <c r="A7224" s="1">
        <v>32603</v>
      </c>
      <c r="B7224">
        <v>0</v>
      </c>
      <c r="C7224">
        <v>0</v>
      </c>
      <c r="D7224" s="3">
        <f t="shared" si="536"/>
        <v>0</v>
      </c>
      <c r="E7224">
        <v>4.3E-3</v>
      </c>
      <c r="F7224" s="2">
        <v>8.9999999999999998E-4</v>
      </c>
      <c r="G7224">
        <v>0</v>
      </c>
      <c r="H7224" s="3">
        <f t="shared" si="537"/>
        <v>449.28</v>
      </c>
      <c r="I7224" s="3">
        <f t="shared" si="538"/>
        <v>39.296292906178486</v>
      </c>
      <c r="J7224" s="3">
        <f t="shared" si="539"/>
        <v>-39.296292906178486</v>
      </c>
      <c r="L7224">
        <v>23</v>
      </c>
      <c r="M7224" s="4">
        <v>23</v>
      </c>
      <c r="N7224" s="4">
        <v>23</v>
      </c>
      <c r="O7224" s="4">
        <f t="shared" si="540"/>
        <v>0</v>
      </c>
    </row>
    <row r="7225" spans="1:15" x14ac:dyDescent="0.2">
      <c r="A7225" s="1">
        <v>32604</v>
      </c>
      <c r="B7225">
        <v>0</v>
      </c>
      <c r="C7225">
        <v>0</v>
      </c>
      <c r="D7225" s="3">
        <f t="shared" si="536"/>
        <v>0</v>
      </c>
      <c r="E7225">
        <v>9.5999999999999992E-3</v>
      </c>
      <c r="F7225" s="2">
        <v>8.0000000000000004E-4</v>
      </c>
      <c r="G7225" s="2">
        <v>1E-4</v>
      </c>
      <c r="H7225" s="3">
        <f t="shared" si="537"/>
        <v>907.19999999999993</v>
      </c>
      <c r="I7225" s="3">
        <f t="shared" si="538"/>
        <v>79.348283752860411</v>
      </c>
      <c r="J7225" s="3">
        <f t="shared" si="539"/>
        <v>-79.348283752860411</v>
      </c>
      <c r="L7225" t="s">
        <v>10</v>
      </c>
      <c r="M7225" s="4">
        <v>24.5</v>
      </c>
      <c r="N7225" s="4">
        <v>23</v>
      </c>
      <c r="O7225" s="4">
        <f t="shared" si="540"/>
        <v>-1.5</v>
      </c>
    </row>
    <row r="7226" spans="1:15" x14ac:dyDescent="0.2">
      <c r="A7226" s="1">
        <v>32605</v>
      </c>
      <c r="B7226">
        <v>0</v>
      </c>
      <c r="C7226">
        <v>0</v>
      </c>
      <c r="D7226" s="3">
        <f t="shared" si="536"/>
        <v>0</v>
      </c>
      <c r="E7226">
        <v>2.0199999999999999E-2</v>
      </c>
      <c r="F7226" s="2">
        <v>5.9999999999999995E-4</v>
      </c>
      <c r="G7226" s="2">
        <v>2.0000000000000001E-4</v>
      </c>
      <c r="H7226" s="3">
        <f t="shared" si="537"/>
        <v>1814.3999999999999</v>
      </c>
      <c r="I7226" s="3">
        <f t="shared" si="538"/>
        <v>158.69656750572082</v>
      </c>
      <c r="J7226" s="3">
        <f t="shared" si="539"/>
        <v>-158.69656750572082</v>
      </c>
      <c r="L7226">
        <v>26</v>
      </c>
      <c r="M7226" s="4">
        <v>26</v>
      </c>
      <c r="N7226" s="4">
        <v>26</v>
      </c>
      <c r="O7226" s="4">
        <f t="shared" si="540"/>
        <v>0</v>
      </c>
    </row>
    <row r="7227" spans="1:15" x14ac:dyDescent="0.2">
      <c r="A7227" s="1">
        <v>32606</v>
      </c>
      <c r="B7227">
        <v>1.2</v>
      </c>
      <c r="C7227">
        <v>588</v>
      </c>
      <c r="D7227" s="3">
        <f t="shared" si="536"/>
        <v>432.70920000000001</v>
      </c>
      <c r="E7227">
        <v>1.6799999999999999E-2</v>
      </c>
      <c r="F7227" s="2">
        <v>4.0000000000000002E-4</v>
      </c>
      <c r="G7227" s="2">
        <v>2.0000000000000001E-4</v>
      </c>
      <c r="H7227" s="3">
        <f t="shared" si="537"/>
        <v>1503.36</v>
      </c>
      <c r="I7227" s="3">
        <f t="shared" si="538"/>
        <v>131.49144164759724</v>
      </c>
      <c r="J7227" s="3">
        <f t="shared" si="539"/>
        <v>301.21775835240277</v>
      </c>
      <c r="L7227">
        <v>26</v>
      </c>
      <c r="M7227" s="4">
        <v>26</v>
      </c>
      <c r="N7227" s="4">
        <v>26</v>
      </c>
      <c r="O7227" s="4">
        <f t="shared" si="540"/>
        <v>0</v>
      </c>
    </row>
    <row r="7228" spans="1:15" x14ac:dyDescent="0.2">
      <c r="A7228" s="1">
        <v>32607</v>
      </c>
      <c r="B7228">
        <v>0</v>
      </c>
      <c r="C7228">
        <v>0</v>
      </c>
      <c r="D7228" s="3">
        <f t="shared" si="536"/>
        <v>0</v>
      </c>
      <c r="E7228">
        <v>1.49E-2</v>
      </c>
      <c r="F7228" s="2">
        <v>4.0000000000000002E-4</v>
      </c>
      <c r="G7228" s="2">
        <v>8.0000000000000004E-4</v>
      </c>
      <c r="H7228" s="3">
        <f t="shared" si="537"/>
        <v>1391.04</v>
      </c>
      <c r="I7228" s="3">
        <f t="shared" si="538"/>
        <v>121.66736842105263</v>
      </c>
      <c r="J7228" s="3">
        <f t="shared" si="539"/>
        <v>-121.66736842105263</v>
      </c>
      <c r="L7228">
        <v>28</v>
      </c>
      <c r="M7228" s="4">
        <v>28</v>
      </c>
      <c r="N7228" s="4">
        <v>28</v>
      </c>
      <c r="O7228" s="4">
        <f t="shared" si="540"/>
        <v>0</v>
      </c>
    </row>
    <row r="7229" spans="1:15" x14ac:dyDescent="0.2">
      <c r="A7229" s="1">
        <v>32608</v>
      </c>
      <c r="B7229">
        <v>1.8</v>
      </c>
      <c r="C7229">
        <v>882</v>
      </c>
      <c r="D7229" s="3">
        <f t="shared" si="536"/>
        <v>649.06380000000001</v>
      </c>
      <c r="E7229">
        <v>1.0500000000000001E-2</v>
      </c>
      <c r="F7229" s="2">
        <v>4.0000000000000002E-4</v>
      </c>
      <c r="G7229">
        <v>1E-3</v>
      </c>
      <c r="H7229" s="3">
        <f t="shared" si="537"/>
        <v>1028.1600000000001</v>
      </c>
      <c r="I7229" s="3">
        <f t="shared" si="538"/>
        <v>89.928054919908476</v>
      </c>
      <c r="J7229" s="3">
        <f t="shared" si="539"/>
        <v>559.13574508009151</v>
      </c>
      <c r="L7229">
        <v>19.5</v>
      </c>
      <c r="M7229" s="4">
        <v>19.5</v>
      </c>
      <c r="N7229" s="4">
        <v>19.5</v>
      </c>
      <c r="O7229" s="4">
        <f t="shared" si="540"/>
        <v>0</v>
      </c>
    </row>
    <row r="7230" spans="1:15" x14ac:dyDescent="0.2">
      <c r="A7230" s="1">
        <v>32609</v>
      </c>
      <c r="B7230">
        <v>0</v>
      </c>
      <c r="C7230">
        <v>0</v>
      </c>
      <c r="D7230" s="3">
        <f t="shared" si="536"/>
        <v>0</v>
      </c>
      <c r="E7230">
        <v>1.11E-2</v>
      </c>
      <c r="F7230" s="2">
        <v>5.0000000000000001E-4</v>
      </c>
      <c r="G7230">
        <v>1.1999999999999999E-3</v>
      </c>
      <c r="H7230" s="3">
        <f t="shared" si="537"/>
        <v>1105.92</v>
      </c>
      <c r="I7230" s="3">
        <f t="shared" si="538"/>
        <v>96.729336384439364</v>
      </c>
      <c r="J7230" s="3">
        <f t="shared" si="539"/>
        <v>-96.729336384439364</v>
      </c>
      <c r="L7230">
        <v>17.5</v>
      </c>
      <c r="M7230" s="4">
        <v>17.5</v>
      </c>
      <c r="N7230" s="4">
        <v>17.5</v>
      </c>
      <c r="O7230" s="4">
        <f t="shared" si="540"/>
        <v>0</v>
      </c>
    </row>
    <row r="7231" spans="1:15" x14ac:dyDescent="0.2">
      <c r="A7231" s="1">
        <v>32610</v>
      </c>
      <c r="B7231">
        <v>0</v>
      </c>
      <c r="C7231">
        <v>0</v>
      </c>
      <c r="D7231" s="3">
        <f t="shared" si="536"/>
        <v>0</v>
      </c>
      <c r="E7231">
        <v>9.4000000000000004E-3</v>
      </c>
      <c r="F7231" s="2">
        <v>5.9999999999999995E-4</v>
      </c>
      <c r="G7231">
        <v>1.4E-3</v>
      </c>
      <c r="H7231" s="3">
        <f t="shared" si="537"/>
        <v>984.96</v>
      </c>
      <c r="I7231" s="3">
        <f t="shared" si="538"/>
        <v>86.149565217391313</v>
      </c>
      <c r="J7231" s="3">
        <f t="shared" si="539"/>
        <v>-86.149565217391313</v>
      </c>
      <c r="L7231">
        <v>18</v>
      </c>
      <c r="M7231" s="4">
        <v>18</v>
      </c>
      <c r="N7231" s="4">
        <v>18</v>
      </c>
      <c r="O7231" s="4">
        <f t="shared" si="540"/>
        <v>0</v>
      </c>
    </row>
    <row r="7232" spans="1:15" x14ac:dyDescent="0.2">
      <c r="A7232" s="1">
        <v>32611</v>
      </c>
      <c r="B7232">
        <v>2.6</v>
      </c>
      <c r="C7232">
        <v>1274</v>
      </c>
      <c r="D7232" s="3">
        <f t="shared" si="536"/>
        <v>937.53660000000002</v>
      </c>
      <c r="E7232">
        <v>9.7000000000000003E-3</v>
      </c>
      <c r="F7232" s="2">
        <v>5.0000000000000001E-4</v>
      </c>
      <c r="G7232">
        <v>1.6000000000000001E-3</v>
      </c>
      <c r="H7232" s="3">
        <f t="shared" si="537"/>
        <v>1019.5200000000001</v>
      </c>
      <c r="I7232" s="3">
        <f t="shared" si="538"/>
        <v>89.172356979405038</v>
      </c>
      <c r="J7232" s="3">
        <f t="shared" si="539"/>
        <v>848.36424302059504</v>
      </c>
      <c r="L7232">
        <v>16.5</v>
      </c>
      <c r="M7232" s="4">
        <v>16.5</v>
      </c>
      <c r="N7232" s="4">
        <v>16.5</v>
      </c>
      <c r="O7232" s="4">
        <f t="shared" si="540"/>
        <v>0</v>
      </c>
    </row>
    <row r="7233" spans="1:15" x14ac:dyDescent="0.2">
      <c r="A7233" s="1">
        <v>32612</v>
      </c>
      <c r="B7233">
        <v>0</v>
      </c>
      <c r="C7233">
        <v>0</v>
      </c>
      <c r="D7233" s="3">
        <f t="shared" si="536"/>
        <v>0</v>
      </c>
      <c r="E7233">
        <v>1.12E-2</v>
      </c>
      <c r="F7233" s="2">
        <v>5.9999999999999995E-4</v>
      </c>
      <c r="G7233">
        <v>2E-3</v>
      </c>
      <c r="H7233" s="3">
        <f t="shared" si="537"/>
        <v>1192.32</v>
      </c>
      <c r="I7233" s="3">
        <f t="shared" si="538"/>
        <v>104.28631578947368</v>
      </c>
      <c r="J7233" s="3">
        <f t="shared" si="539"/>
        <v>-104.28631578947368</v>
      </c>
      <c r="L7233" t="s">
        <v>10</v>
      </c>
      <c r="M7233" s="4">
        <v>17.25</v>
      </c>
      <c r="N7233" s="4">
        <v>16.5</v>
      </c>
      <c r="O7233" s="4">
        <f t="shared" si="540"/>
        <v>-0.75</v>
      </c>
    </row>
    <row r="7234" spans="1:15" x14ac:dyDescent="0.2">
      <c r="A7234" s="1">
        <v>32613</v>
      </c>
      <c r="B7234">
        <v>0</v>
      </c>
      <c r="C7234">
        <v>0</v>
      </c>
      <c r="D7234" s="3">
        <f t="shared" si="536"/>
        <v>0</v>
      </c>
      <c r="E7234">
        <v>1.89E-2</v>
      </c>
      <c r="F7234">
        <v>1.1999999999999999E-3</v>
      </c>
      <c r="G7234">
        <v>4.4000000000000003E-3</v>
      </c>
      <c r="H7234" s="3">
        <f t="shared" si="537"/>
        <v>2116.8000000000002</v>
      </c>
      <c r="I7234" s="3">
        <f t="shared" si="538"/>
        <v>185.14599542334099</v>
      </c>
      <c r="J7234" s="3">
        <f t="shared" si="539"/>
        <v>-185.14599542334099</v>
      </c>
      <c r="L7234">
        <v>18</v>
      </c>
      <c r="M7234" s="4">
        <v>18</v>
      </c>
      <c r="N7234" s="4">
        <v>18</v>
      </c>
      <c r="O7234" s="4">
        <f t="shared" si="540"/>
        <v>0</v>
      </c>
    </row>
    <row r="7235" spans="1:15" x14ac:dyDescent="0.2">
      <c r="A7235" s="1">
        <v>32614</v>
      </c>
      <c r="B7235">
        <v>0</v>
      </c>
      <c r="C7235">
        <v>0</v>
      </c>
      <c r="D7235" s="3">
        <f t="shared" ref="D7235:D7298" si="541">C7235*0.7359</f>
        <v>0</v>
      </c>
      <c r="E7235">
        <v>7.2099999999999997E-2</v>
      </c>
      <c r="F7235">
        <v>2.8999999999999998E-3</v>
      </c>
      <c r="G7235">
        <v>1.49E-2</v>
      </c>
      <c r="H7235" s="3">
        <f t="shared" ref="H7235:H7298" si="542">(E7235+F7235+G7235)*86400</f>
        <v>7767.36</v>
      </c>
      <c r="I7235" s="3">
        <f t="shared" ref="I7235:I7298" si="543">H7235*(34.4/393.3)</f>
        <v>679.37244851258583</v>
      </c>
      <c r="J7235" s="3">
        <f t="shared" ref="J7235:J7298" si="544">D7235-I7235</f>
        <v>-679.37244851258583</v>
      </c>
      <c r="L7235" t="s">
        <v>10</v>
      </c>
      <c r="M7235" s="4">
        <v>23.25</v>
      </c>
      <c r="N7235" s="4">
        <v>18</v>
      </c>
      <c r="O7235" s="4">
        <f t="shared" ref="O7235:O7298" si="545">N7235-M7235</f>
        <v>-5.25</v>
      </c>
    </row>
    <row r="7236" spans="1:15" x14ac:dyDescent="0.2">
      <c r="A7236" s="1">
        <v>32615</v>
      </c>
      <c r="B7236">
        <v>0</v>
      </c>
      <c r="C7236">
        <v>0</v>
      </c>
      <c r="D7236" s="3">
        <f t="shared" si="541"/>
        <v>0</v>
      </c>
      <c r="E7236">
        <v>0.1109</v>
      </c>
      <c r="F7236">
        <v>3.3E-3</v>
      </c>
      <c r="G7236">
        <v>3.3799999999999997E-2</v>
      </c>
      <c r="H7236" s="3">
        <f t="shared" si="542"/>
        <v>12787.199999999999</v>
      </c>
      <c r="I7236" s="3">
        <f t="shared" si="543"/>
        <v>1118.43295194508</v>
      </c>
      <c r="J7236" s="3">
        <f t="shared" si="544"/>
        <v>-1118.43295194508</v>
      </c>
      <c r="L7236">
        <v>28.5</v>
      </c>
      <c r="M7236" s="4">
        <v>28.5</v>
      </c>
      <c r="N7236" s="4">
        <v>28.5</v>
      </c>
      <c r="O7236" s="4">
        <f t="shared" si="545"/>
        <v>0</v>
      </c>
    </row>
    <row r="7237" spans="1:15" x14ac:dyDescent="0.2">
      <c r="A7237" s="1">
        <v>32616</v>
      </c>
      <c r="B7237">
        <v>0</v>
      </c>
      <c r="C7237">
        <v>0</v>
      </c>
      <c r="D7237" s="3">
        <f t="shared" si="541"/>
        <v>0</v>
      </c>
      <c r="E7237">
        <v>5.9799999999999999E-2</v>
      </c>
      <c r="F7237">
        <v>2.3999999999999998E-3</v>
      </c>
      <c r="G7237">
        <v>3.1600000000000003E-2</v>
      </c>
      <c r="H7237" s="3">
        <f t="shared" si="542"/>
        <v>8104.32</v>
      </c>
      <c r="I7237" s="3">
        <f t="shared" si="543"/>
        <v>708.84466819221961</v>
      </c>
      <c r="J7237" s="3">
        <f t="shared" si="544"/>
        <v>-708.84466819221961</v>
      </c>
      <c r="L7237">
        <v>23</v>
      </c>
      <c r="M7237" s="4">
        <v>23</v>
      </c>
      <c r="N7237" s="4">
        <v>23</v>
      </c>
      <c r="O7237" s="4">
        <f t="shared" si="545"/>
        <v>0</v>
      </c>
    </row>
    <row r="7238" spans="1:15" x14ac:dyDescent="0.2">
      <c r="A7238" s="1">
        <v>32617</v>
      </c>
      <c r="B7238">
        <v>0</v>
      </c>
      <c r="C7238">
        <v>0</v>
      </c>
      <c r="D7238" s="3">
        <f t="shared" si="541"/>
        <v>0</v>
      </c>
      <c r="E7238">
        <v>5.1799999999999999E-2</v>
      </c>
      <c r="F7238">
        <v>2.7000000000000001E-3</v>
      </c>
      <c r="G7238">
        <v>2.2599999999999999E-2</v>
      </c>
      <c r="H7238" s="3">
        <f t="shared" si="542"/>
        <v>6661.4400000000005</v>
      </c>
      <c r="I7238" s="3">
        <f t="shared" si="543"/>
        <v>582.64311212814653</v>
      </c>
      <c r="J7238" s="3">
        <f t="shared" si="544"/>
        <v>-582.64311212814653</v>
      </c>
      <c r="L7238">
        <v>19.5</v>
      </c>
      <c r="M7238" s="4">
        <v>19.5</v>
      </c>
      <c r="N7238" s="4">
        <v>19.5</v>
      </c>
      <c r="O7238" s="4">
        <f t="shared" si="545"/>
        <v>0</v>
      </c>
    </row>
    <row r="7239" spans="1:15" x14ac:dyDescent="0.2">
      <c r="A7239" s="1">
        <v>32618</v>
      </c>
      <c r="B7239">
        <v>0</v>
      </c>
      <c r="C7239">
        <v>0</v>
      </c>
      <c r="D7239" s="3">
        <f t="shared" si="541"/>
        <v>0</v>
      </c>
      <c r="E7239">
        <v>6.1100000000000002E-2</v>
      </c>
      <c r="F7239">
        <v>3.5000000000000001E-3</v>
      </c>
      <c r="G7239">
        <v>2.76E-2</v>
      </c>
      <c r="H7239" s="3">
        <f t="shared" si="542"/>
        <v>7966.08</v>
      </c>
      <c r="I7239" s="3">
        <f t="shared" si="543"/>
        <v>696.75350114416472</v>
      </c>
      <c r="J7239" s="3">
        <f t="shared" si="544"/>
        <v>-696.75350114416472</v>
      </c>
      <c r="L7239">
        <v>19</v>
      </c>
      <c r="M7239" s="4">
        <v>19</v>
      </c>
      <c r="N7239" s="4">
        <v>19</v>
      </c>
      <c r="O7239" s="4">
        <f t="shared" si="545"/>
        <v>0</v>
      </c>
    </row>
    <row r="7240" spans="1:15" x14ac:dyDescent="0.2">
      <c r="A7240" s="1">
        <v>32619</v>
      </c>
      <c r="B7240">
        <v>0</v>
      </c>
      <c r="C7240">
        <v>0</v>
      </c>
      <c r="D7240" s="3">
        <f t="shared" si="541"/>
        <v>0</v>
      </c>
      <c r="E7240">
        <v>9.2700000000000005E-2</v>
      </c>
      <c r="F7240">
        <v>4.4000000000000003E-3</v>
      </c>
      <c r="G7240">
        <v>3.95E-2</v>
      </c>
      <c r="H7240" s="3">
        <f t="shared" si="542"/>
        <v>11802.24</v>
      </c>
      <c r="I7240" s="3">
        <f t="shared" si="543"/>
        <v>1032.2833867276888</v>
      </c>
      <c r="J7240" s="3">
        <f t="shared" si="544"/>
        <v>-1032.2833867276888</v>
      </c>
      <c r="L7240">
        <v>18</v>
      </c>
      <c r="M7240" s="4">
        <v>18</v>
      </c>
      <c r="N7240" s="4">
        <v>18</v>
      </c>
      <c r="O7240" s="4">
        <f t="shared" si="545"/>
        <v>0</v>
      </c>
    </row>
    <row r="7241" spans="1:15" x14ac:dyDescent="0.2">
      <c r="A7241" s="1">
        <v>32620</v>
      </c>
      <c r="B7241">
        <v>0</v>
      </c>
      <c r="C7241">
        <v>0</v>
      </c>
      <c r="D7241" s="3">
        <f t="shared" si="541"/>
        <v>0</v>
      </c>
      <c r="E7241">
        <v>0.28889999999999999</v>
      </c>
      <c r="F7241">
        <v>7.4999999999999997E-3</v>
      </c>
      <c r="G7241">
        <v>0.12909999999999999</v>
      </c>
      <c r="H7241" s="3">
        <f t="shared" si="542"/>
        <v>36763.199999999997</v>
      </c>
      <c r="I7241" s="3">
        <f t="shared" si="543"/>
        <v>3215.4947368421049</v>
      </c>
      <c r="J7241" s="3">
        <f t="shared" si="544"/>
        <v>-3215.4947368421049</v>
      </c>
      <c r="L7241">
        <v>18</v>
      </c>
      <c r="M7241" s="4">
        <v>18</v>
      </c>
      <c r="N7241" s="4">
        <v>18</v>
      </c>
      <c r="O7241" s="4">
        <f t="shared" si="545"/>
        <v>0</v>
      </c>
    </row>
    <row r="7242" spans="1:15" x14ac:dyDescent="0.2">
      <c r="A7242" s="1">
        <v>32621</v>
      </c>
      <c r="B7242">
        <v>1</v>
      </c>
      <c r="C7242">
        <v>490</v>
      </c>
      <c r="D7242" s="3">
        <f t="shared" si="541"/>
        <v>360.59100000000001</v>
      </c>
      <c r="E7242">
        <v>0.20669999999999999</v>
      </c>
      <c r="F7242">
        <v>1.1299999999999999E-2</v>
      </c>
      <c r="G7242">
        <v>9.69E-2</v>
      </c>
      <c r="H7242" s="3">
        <f t="shared" si="542"/>
        <v>27207.360000000001</v>
      </c>
      <c r="I7242" s="3">
        <f t="shared" si="543"/>
        <v>2379.6928146453088</v>
      </c>
      <c r="J7242" s="3">
        <f t="shared" si="544"/>
        <v>-2019.1018146453089</v>
      </c>
      <c r="L7242">
        <v>29</v>
      </c>
      <c r="M7242" s="4">
        <v>29</v>
      </c>
      <c r="N7242" s="4">
        <v>29</v>
      </c>
      <c r="O7242" s="4">
        <f t="shared" si="545"/>
        <v>0</v>
      </c>
    </row>
    <row r="7243" spans="1:15" x14ac:dyDescent="0.2">
      <c r="A7243" s="1">
        <v>32622</v>
      </c>
      <c r="B7243">
        <v>7</v>
      </c>
      <c r="C7243">
        <v>3430</v>
      </c>
      <c r="D7243" s="3">
        <f t="shared" si="541"/>
        <v>2524.1370000000002</v>
      </c>
      <c r="E7243">
        <v>0.2487</v>
      </c>
      <c r="F7243">
        <v>1.83E-2</v>
      </c>
      <c r="G7243">
        <v>8.7999999999999995E-2</v>
      </c>
      <c r="H7243" s="3">
        <f t="shared" si="542"/>
        <v>30672</v>
      </c>
      <c r="I7243" s="3">
        <f t="shared" si="543"/>
        <v>2682.7276887871853</v>
      </c>
      <c r="J7243" s="3">
        <f t="shared" si="544"/>
        <v>-158.59068878718517</v>
      </c>
      <c r="L7243">
        <v>19.5</v>
      </c>
      <c r="M7243" s="4">
        <v>19.5</v>
      </c>
      <c r="N7243" s="4">
        <v>19.5</v>
      </c>
      <c r="O7243" s="4">
        <f t="shared" si="545"/>
        <v>0</v>
      </c>
    </row>
    <row r="7244" spans="1:15" x14ac:dyDescent="0.2">
      <c r="A7244" s="1">
        <v>32623</v>
      </c>
      <c r="B7244">
        <v>0</v>
      </c>
      <c r="C7244">
        <v>0</v>
      </c>
      <c r="D7244" s="3">
        <f t="shared" si="541"/>
        <v>0</v>
      </c>
      <c r="E7244">
        <v>0.25480000000000003</v>
      </c>
      <c r="F7244">
        <v>2.69E-2</v>
      </c>
      <c r="G7244">
        <v>0.1041</v>
      </c>
      <c r="H7244" s="3">
        <f t="shared" si="542"/>
        <v>33333.120000000003</v>
      </c>
      <c r="I7244" s="3">
        <f t="shared" si="543"/>
        <v>2915.4826544622429</v>
      </c>
      <c r="J7244" s="3">
        <f t="shared" si="544"/>
        <v>-2915.4826544622429</v>
      </c>
      <c r="L7244">
        <v>20</v>
      </c>
      <c r="M7244" s="4">
        <v>20</v>
      </c>
      <c r="N7244" s="4">
        <v>20</v>
      </c>
      <c r="O7244" s="4">
        <f t="shared" si="545"/>
        <v>0</v>
      </c>
    </row>
    <row r="7245" spans="1:15" x14ac:dyDescent="0.2">
      <c r="A7245" s="1">
        <v>32624</v>
      </c>
      <c r="B7245">
        <v>0</v>
      </c>
      <c r="C7245">
        <v>0</v>
      </c>
      <c r="D7245" s="3">
        <f t="shared" si="541"/>
        <v>0</v>
      </c>
      <c r="E7245">
        <v>0.14380000000000001</v>
      </c>
      <c r="F7245">
        <v>2.0199999999999999E-2</v>
      </c>
      <c r="G7245">
        <v>6.1800000000000001E-2</v>
      </c>
      <c r="H7245" s="3">
        <f t="shared" si="542"/>
        <v>19509.12</v>
      </c>
      <c r="I7245" s="3">
        <f t="shared" si="543"/>
        <v>1706.3659496567504</v>
      </c>
      <c r="J7245" s="3">
        <f t="shared" si="544"/>
        <v>-1706.3659496567504</v>
      </c>
      <c r="L7245" t="s">
        <v>10</v>
      </c>
      <c r="M7245" s="4">
        <v>18.25</v>
      </c>
      <c r="N7245" s="4">
        <v>20</v>
      </c>
      <c r="O7245" s="4">
        <f t="shared" si="545"/>
        <v>1.75</v>
      </c>
    </row>
    <row r="7246" spans="1:15" x14ac:dyDescent="0.2">
      <c r="A7246" s="1">
        <v>32625</v>
      </c>
      <c r="B7246">
        <v>0</v>
      </c>
      <c r="C7246">
        <v>0</v>
      </c>
      <c r="D7246" s="3">
        <f t="shared" si="541"/>
        <v>0</v>
      </c>
      <c r="E7246">
        <v>9.1600000000000001E-2</v>
      </c>
      <c r="F7246">
        <v>1.35E-2</v>
      </c>
      <c r="G7246">
        <v>4.6100000000000002E-2</v>
      </c>
      <c r="H7246" s="3">
        <f t="shared" si="542"/>
        <v>13063.68</v>
      </c>
      <c r="I7246" s="3">
        <f t="shared" si="543"/>
        <v>1142.6152860411901</v>
      </c>
      <c r="J7246" s="3">
        <f t="shared" si="544"/>
        <v>-1142.6152860411901</v>
      </c>
      <c r="L7246">
        <v>16.5</v>
      </c>
      <c r="M7246" s="4">
        <v>16.5</v>
      </c>
      <c r="N7246" s="4">
        <v>16.5</v>
      </c>
      <c r="O7246" s="4">
        <f t="shared" si="545"/>
        <v>0</v>
      </c>
    </row>
    <row r="7247" spans="1:15" x14ac:dyDescent="0.2">
      <c r="A7247" s="1">
        <v>32626</v>
      </c>
      <c r="B7247">
        <v>0</v>
      </c>
      <c r="C7247">
        <v>0</v>
      </c>
      <c r="D7247" s="3">
        <f t="shared" si="541"/>
        <v>0</v>
      </c>
      <c r="E7247">
        <v>7.0599999999999996E-2</v>
      </c>
      <c r="F7247">
        <v>1.03E-2</v>
      </c>
      <c r="G7247">
        <v>4.0899999999999999E-2</v>
      </c>
      <c r="H7247" s="3">
        <f t="shared" si="542"/>
        <v>10523.519999999999</v>
      </c>
      <c r="I7247" s="3">
        <f t="shared" si="543"/>
        <v>920.44009153318063</v>
      </c>
      <c r="J7247" s="3">
        <f t="shared" si="544"/>
        <v>-920.44009153318063</v>
      </c>
      <c r="L7247" t="s">
        <v>10</v>
      </c>
      <c r="M7247" s="4">
        <v>16.1428571428571</v>
      </c>
      <c r="N7247" s="4">
        <v>16.5</v>
      </c>
      <c r="O7247" s="4">
        <f t="shared" si="545"/>
        <v>0.35714285714290028</v>
      </c>
    </row>
    <row r="7248" spans="1:15" x14ac:dyDescent="0.2">
      <c r="A7248" s="1">
        <v>32627</v>
      </c>
      <c r="B7248">
        <v>0</v>
      </c>
      <c r="C7248">
        <v>0</v>
      </c>
      <c r="D7248" s="3">
        <f t="shared" si="541"/>
        <v>0</v>
      </c>
      <c r="E7248">
        <v>5.4300000000000001E-2</v>
      </c>
      <c r="F7248">
        <v>7.7999999999999996E-3</v>
      </c>
      <c r="G7248">
        <v>2.18E-2</v>
      </c>
      <c r="H7248" s="3">
        <f t="shared" si="542"/>
        <v>7248.96</v>
      </c>
      <c r="I7248" s="3">
        <f t="shared" si="543"/>
        <v>634.03057208237988</v>
      </c>
      <c r="J7248" s="3">
        <f t="shared" si="544"/>
        <v>-634.03057208237988</v>
      </c>
      <c r="L7248" t="s">
        <v>10</v>
      </c>
      <c r="M7248" s="4">
        <v>15.785714285714301</v>
      </c>
      <c r="N7248" s="4">
        <v>16.5</v>
      </c>
      <c r="O7248" s="4">
        <f t="shared" si="545"/>
        <v>0.71428571428569931</v>
      </c>
    </row>
    <row r="7249" spans="1:15" x14ac:dyDescent="0.2">
      <c r="A7249" s="1">
        <v>32628</v>
      </c>
      <c r="B7249">
        <v>0</v>
      </c>
      <c r="C7249">
        <v>0</v>
      </c>
      <c r="D7249" s="3">
        <f t="shared" si="541"/>
        <v>0</v>
      </c>
      <c r="E7249">
        <v>3.9699999999999999E-2</v>
      </c>
      <c r="F7249">
        <v>6.1000000000000004E-3</v>
      </c>
      <c r="G7249">
        <v>1.78E-2</v>
      </c>
      <c r="H7249" s="3">
        <f t="shared" si="542"/>
        <v>5495.04</v>
      </c>
      <c r="I7249" s="3">
        <f t="shared" si="543"/>
        <v>480.62389016018307</v>
      </c>
      <c r="J7249" s="3">
        <f t="shared" si="544"/>
        <v>-480.62389016018307</v>
      </c>
      <c r="L7249" t="s">
        <v>10</v>
      </c>
      <c r="M7249" s="4">
        <v>15.4285714285714</v>
      </c>
      <c r="N7249" s="4">
        <v>16.5</v>
      </c>
      <c r="O7249" s="4">
        <f t="shared" si="545"/>
        <v>1.0714285714285996</v>
      </c>
    </row>
    <row r="7250" spans="1:15" x14ac:dyDescent="0.2">
      <c r="A7250" s="1">
        <v>32629</v>
      </c>
      <c r="B7250">
        <v>0</v>
      </c>
      <c r="C7250">
        <v>0</v>
      </c>
      <c r="D7250" s="3">
        <f t="shared" si="541"/>
        <v>0</v>
      </c>
      <c r="E7250">
        <v>3.4099999999999998E-2</v>
      </c>
      <c r="F7250">
        <v>5.0000000000000001E-3</v>
      </c>
      <c r="G7250">
        <v>1.4800000000000001E-2</v>
      </c>
      <c r="H7250" s="3">
        <f t="shared" si="542"/>
        <v>4656.96</v>
      </c>
      <c r="I7250" s="3">
        <f t="shared" si="543"/>
        <v>407.32118993135015</v>
      </c>
      <c r="J7250" s="3">
        <f t="shared" si="544"/>
        <v>-407.32118993135015</v>
      </c>
      <c r="L7250" t="s">
        <v>10</v>
      </c>
      <c r="M7250" s="4">
        <v>15.0714285714286</v>
      </c>
      <c r="N7250" s="4">
        <v>16.5</v>
      </c>
      <c r="O7250" s="4">
        <f t="shared" si="545"/>
        <v>1.4285714285714004</v>
      </c>
    </row>
    <row r="7251" spans="1:15" x14ac:dyDescent="0.2">
      <c r="A7251" s="1">
        <v>32630</v>
      </c>
      <c r="B7251">
        <v>0</v>
      </c>
      <c r="C7251">
        <v>0</v>
      </c>
      <c r="D7251" s="3">
        <f t="shared" si="541"/>
        <v>0</v>
      </c>
      <c r="E7251">
        <v>2.92E-2</v>
      </c>
      <c r="F7251">
        <v>4.0000000000000001E-3</v>
      </c>
      <c r="G7251">
        <v>1.32E-2</v>
      </c>
      <c r="H7251" s="3">
        <f t="shared" si="542"/>
        <v>4008.9599999999996</v>
      </c>
      <c r="I7251" s="3">
        <f t="shared" si="543"/>
        <v>350.64384439359264</v>
      </c>
      <c r="J7251" s="3">
        <f t="shared" si="544"/>
        <v>-350.64384439359264</v>
      </c>
      <c r="L7251" t="s">
        <v>10</v>
      </c>
      <c r="M7251" s="4">
        <v>14.714285714285699</v>
      </c>
      <c r="N7251" s="4">
        <v>16.5</v>
      </c>
      <c r="O7251" s="4">
        <f t="shared" si="545"/>
        <v>1.7857142857143007</v>
      </c>
    </row>
    <row r="7252" spans="1:15" x14ac:dyDescent="0.2">
      <c r="A7252" s="1">
        <v>32631</v>
      </c>
      <c r="B7252">
        <v>0</v>
      </c>
      <c r="C7252">
        <v>0</v>
      </c>
      <c r="D7252" s="3">
        <f t="shared" si="541"/>
        <v>0</v>
      </c>
      <c r="E7252">
        <v>2.6200000000000001E-2</v>
      </c>
      <c r="F7252">
        <v>3.5000000000000001E-3</v>
      </c>
      <c r="G7252">
        <v>1.14E-2</v>
      </c>
      <c r="H7252" s="3">
        <f t="shared" si="542"/>
        <v>3551.04</v>
      </c>
      <c r="I7252" s="3">
        <f t="shared" si="543"/>
        <v>310.59185354691073</v>
      </c>
      <c r="J7252" s="3">
        <f t="shared" si="544"/>
        <v>-310.59185354691073</v>
      </c>
      <c r="L7252" t="s">
        <v>10</v>
      </c>
      <c r="M7252" s="4">
        <v>14.3571428571429</v>
      </c>
      <c r="N7252" s="4">
        <v>16.5</v>
      </c>
      <c r="O7252" s="4">
        <f t="shared" si="545"/>
        <v>2.1428571428570997</v>
      </c>
    </row>
    <row r="7253" spans="1:15" x14ac:dyDescent="0.2">
      <c r="A7253" s="1">
        <v>32632</v>
      </c>
      <c r="B7253">
        <v>15.8</v>
      </c>
      <c r="C7253">
        <v>7742</v>
      </c>
      <c r="D7253" s="3">
        <f t="shared" si="541"/>
        <v>5697.3378000000002</v>
      </c>
      <c r="E7253">
        <v>2.8899999999999999E-2</v>
      </c>
      <c r="F7253">
        <v>3.3E-3</v>
      </c>
      <c r="G7253">
        <v>1.18E-2</v>
      </c>
      <c r="H7253" s="3">
        <f t="shared" si="542"/>
        <v>3801.6</v>
      </c>
      <c r="I7253" s="3">
        <f t="shared" si="543"/>
        <v>332.5070938215103</v>
      </c>
      <c r="J7253" s="3">
        <f t="shared" si="544"/>
        <v>5364.8307061784899</v>
      </c>
      <c r="L7253">
        <v>14</v>
      </c>
      <c r="M7253" s="4">
        <v>14</v>
      </c>
      <c r="N7253" s="4">
        <v>14</v>
      </c>
      <c r="O7253" s="4">
        <f t="shared" si="545"/>
        <v>0</v>
      </c>
    </row>
    <row r="7254" spans="1:15" x14ac:dyDescent="0.2">
      <c r="A7254" s="1">
        <v>32633</v>
      </c>
      <c r="B7254">
        <v>1.6</v>
      </c>
      <c r="C7254">
        <v>784</v>
      </c>
      <c r="D7254" s="3">
        <f t="shared" si="541"/>
        <v>576.94560000000001</v>
      </c>
      <c r="E7254">
        <v>4.58E-2</v>
      </c>
      <c r="F7254">
        <v>3.7000000000000002E-3</v>
      </c>
      <c r="G7254">
        <v>1.9900000000000001E-2</v>
      </c>
      <c r="H7254" s="3">
        <f t="shared" si="542"/>
        <v>5996.16</v>
      </c>
      <c r="I7254" s="3">
        <f t="shared" si="543"/>
        <v>524.45437070938215</v>
      </c>
      <c r="J7254" s="3">
        <f t="shared" si="544"/>
        <v>52.491229290617866</v>
      </c>
      <c r="L7254" t="s">
        <v>10</v>
      </c>
      <c r="M7254" s="4">
        <v>13.4</v>
      </c>
      <c r="N7254" s="4">
        <v>14</v>
      </c>
      <c r="O7254" s="4">
        <f t="shared" si="545"/>
        <v>0.59999999999999964</v>
      </c>
    </row>
    <row r="7255" spans="1:15" x14ac:dyDescent="0.2">
      <c r="A7255" s="1">
        <v>32634</v>
      </c>
      <c r="B7255">
        <v>0</v>
      </c>
      <c r="C7255">
        <v>0</v>
      </c>
      <c r="D7255" s="3">
        <f t="shared" si="541"/>
        <v>0</v>
      </c>
      <c r="E7255">
        <v>3.4599999999999999E-2</v>
      </c>
      <c r="F7255">
        <v>3.7000000000000002E-3</v>
      </c>
      <c r="G7255">
        <v>1.7299999999999999E-2</v>
      </c>
      <c r="H7255" s="3">
        <f t="shared" si="542"/>
        <v>4803.84</v>
      </c>
      <c r="I7255" s="3">
        <f t="shared" si="543"/>
        <v>420.16805491990846</v>
      </c>
      <c r="J7255" s="3">
        <f t="shared" si="544"/>
        <v>-420.16805491990846</v>
      </c>
      <c r="L7255" t="s">
        <v>10</v>
      </c>
      <c r="M7255" s="4">
        <v>12.8</v>
      </c>
      <c r="N7255" s="4">
        <v>14</v>
      </c>
      <c r="O7255" s="4">
        <f t="shared" si="545"/>
        <v>1.1999999999999993</v>
      </c>
    </row>
    <row r="7256" spans="1:15" x14ac:dyDescent="0.2">
      <c r="A7256" s="1">
        <v>32635</v>
      </c>
      <c r="B7256">
        <v>0</v>
      </c>
      <c r="C7256">
        <v>0</v>
      </c>
      <c r="D7256" s="3">
        <f t="shared" si="541"/>
        <v>0</v>
      </c>
      <c r="E7256">
        <v>0.03</v>
      </c>
      <c r="F7256">
        <v>3.3E-3</v>
      </c>
      <c r="G7256">
        <v>1.44E-2</v>
      </c>
      <c r="H7256" s="3">
        <f t="shared" si="542"/>
        <v>4121.28</v>
      </c>
      <c r="I7256" s="3">
        <f t="shared" si="543"/>
        <v>360.46791762013726</v>
      </c>
      <c r="J7256" s="3">
        <f t="shared" si="544"/>
        <v>-360.46791762013726</v>
      </c>
      <c r="L7256" t="s">
        <v>10</v>
      </c>
      <c r="M7256" s="4">
        <v>12.2</v>
      </c>
      <c r="N7256" s="4">
        <v>14</v>
      </c>
      <c r="O7256" s="4">
        <f t="shared" si="545"/>
        <v>1.8000000000000007</v>
      </c>
    </row>
    <row r="7257" spans="1:15" x14ac:dyDescent="0.2">
      <c r="A7257" s="1">
        <v>32636</v>
      </c>
      <c r="B7257">
        <v>0</v>
      </c>
      <c r="C7257">
        <v>0</v>
      </c>
      <c r="D7257" s="3">
        <f t="shared" si="541"/>
        <v>0</v>
      </c>
      <c r="E7257">
        <v>2.4E-2</v>
      </c>
      <c r="F7257">
        <v>2.8E-3</v>
      </c>
      <c r="G7257">
        <v>1.17E-2</v>
      </c>
      <c r="H7257" s="3">
        <f t="shared" si="542"/>
        <v>3326.4</v>
      </c>
      <c r="I7257" s="3">
        <f t="shared" si="543"/>
        <v>290.9437070938215</v>
      </c>
      <c r="J7257" s="3">
        <f t="shared" si="544"/>
        <v>-290.9437070938215</v>
      </c>
      <c r="L7257" t="s">
        <v>10</v>
      </c>
      <c r="M7257" s="4">
        <v>11.6</v>
      </c>
      <c r="N7257" s="4">
        <v>14</v>
      </c>
      <c r="O7257" s="4">
        <f t="shared" si="545"/>
        <v>2.4000000000000004</v>
      </c>
    </row>
    <row r="7258" spans="1:15" x14ac:dyDescent="0.2">
      <c r="A7258" s="1">
        <v>32637</v>
      </c>
      <c r="B7258">
        <v>0</v>
      </c>
      <c r="C7258">
        <v>0</v>
      </c>
      <c r="D7258" s="3">
        <f t="shared" si="541"/>
        <v>0</v>
      </c>
      <c r="E7258">
        <v>2.01E-2</v>
      </c>
      <c r="F7258">
        <v>2.3E-3</v>
      </c>
      <c r="G7258">
        <v>9.4000000000000004E-3</v>
      </c>
      <c r="H7258" s="3">
        <f t="shared" si="542"/>
        <v>2747.52</v>
      </c>
      <c r="I7258" s="3">
        <f t="shared" si="543"/>
        <v>240.31194508009153</v>
      </c>
      <c r="J7258" s="3">
        <f t="shared" si="544"/>
        <v>-240.31194508009153</v>
      </c>
      <c r="L7258">
        <v>11</v>
      </c>
      <c r="M7258" s="4">
        <v>11</v>
      </c>
      <c r="N7258" s="4">
        <v>11</v>
      </c>
      <c r="O7258" s="4">
        <f t="shared" si="545"/>
        <v>0</v>
      </c>
    </row>
    <row r="7259" spans="1:15" x14ac:dyDescent="0.2">
      <c r="A7259" s="1">
        <v>32638</v>
      </c>
      <c r="B7259">
        <v>0</v>
      </c>
      <c r="C7259">
        <v>0</v>
      </c>
      <c r="D7259" s="3">
        <f t="shared" si="541"/>
        <v>0</v>
      </c>
      <c r="E7259">
        <v>1.7399999999999999E-2</v>
      </c>
      <c r="F7259">
        <v>2.0999999999999999E-3</v>
      </c>
      <c r="G7259">
        <v>7.7000000000000002E-3</v>
      </c>
      <c r="H7259" s="3">
        <f t="shared" si="542"/>
        <v>2350.0800000000004</v>
      </c>
      <c r="I7259" s="3">
        <f t="shared" si="543"/>
        <v>205.54983981693368</v>
      </c>
      <c r="J7259" s="3">
        <f t="shared" si="544"/>
        <v>-205.54983981693368</v>
      </c>
      <c r="L7259" t="s">
        <v>10</v>
      </c>
      <c r="M7259" s="4">
        <v>10.944444445</v>
      </c>
      <c r="N7259" s="4">
        <v>11</v>
      </c>
      <c r="O7259" s="4">
        <f t="shared" si="545"/>
        <v>5.5555554999999757E-2</v>
      </c>
    </row>
    <row r="7260" spans="1:15" x14ac:dyDescent="0.2">
      <c r="A7260" s="1">
        <v>32639</v>
      </c>
      <c r="B7260">
        <v>0</v>
      </c>
      <c r="C7260">
        <v>0</v>
      </c>
      <c r="D7260" s="3">
        <f t="shared" si="541"/>
        <v>0</v>
      </c>
      <c r="E7260">
        <v>1.5299999999999999E-2</v>
      </c>
      <c r="F7260">
        <v>1.9E-3</v>
      </c>
      <c r="G7260">
        <v>6.4000000000000003E-3</v>
      </c>
      <c r="H7260" s="3">
        <f t="shared" si="542"/>
        <v>2039.04</v>
      </c>
      <c r="I7260" s="3">
        <f t="shared" si="543"/>
        <v>178.34471395881008</v>
      </c>
      <c r="J7260" s="3">
        <f t="shared" si="544"/>
        <v>-178.34471395881008</v>
      </c>
      <c r="L7260" t="s">
        <v>10</v>
      </c>
      <c r="M7260" s="4">
        <v>10.88888889</v>
      </c>
      <c r="N7260" s="4">
        <v>11</v>
      </c>
      <c r="O7260" s="4">
        <f t="shared" si="545"/>
        <v>0.11111110999999951</v>
      </c>
    </row>
    <row r="7261" spans="1:15" x14ac:dyDescent="0.2">
      <c r="A7261" s="1">
        <v>32640</v>
      </c>
      <c r="B7261">
        <v>0</v>
      </c>
      <c r="C7261">
        <v>0</v>
      </c>
      <c r="D7261" s="3">
        <f t="shared" si="541"/>
        <v>0</v>
      </c>
      <c r="E7261">
        <v>1.32E-2</v>
      </c>
      <c r="F7261">
        <v>1.4E-3</v>
      </c>
      <c r="G7261">
        <v>5.5999999999999999E-3</v>
      </c>
      <c r="H7261" s="3">
        <f t="shared" si="542"/>
        <v>1745.28</v>
      </c>
      <c r="I7261" s="3">
        <f t="shared" si="543"/>
        <v>152.65098398169337</v>
      </c>
      <c r="J7261" s="3">
        <f t="shared" si="544"/>
        <v>-152.65098398169337</v>
      </c>
      <c r="L7261" t="s">
        <v>10</v>
      </c>
      <c r="M7261" s="4">
        <v>10.833333335000001</v>
      </c>
      <c r="N7261" s="4">
        <v>11</v>
      </c>
      <c r="O7261" s="4">
        <f t="shared" si="545"/>
        <v>0.16666666499999927</v>
      </c>
    </row>
    <row r="7262" spans="1:15" x14ac:dyDescent="0.2">
      <c r="A7262" s="1">
        <v>32641</v>
      </c>
      <c r="B7262">
        <v>0</v>
      </c>
      <c r="C7262">
        <v>0</v>
      </c>
      <c r="D7262" s="3">
        <f t="shared" si="541"/>
        <v>0</v>
      </c>
      <c r="E7262">
        <v>1.09E-2</v>
      </c>
      <c r="F7262">
        <v>1E-3</v>
      </c>
      <c r="G7262">
        <v>4.8999999999999998E-3</v>
      </c>
      <c r="H7262" s="3">
        <f t="shared" si="542"/>
        <v>1451.5200000000002</v>
      </c>
      <c r="I7262" s="3">
        <f t="shared" si="543"/>
        <v>126.95725400457668</v>
      </c>
      <c r="J7262" s="3">
        <f t="shared" si="544"/>
        <v>-126.95725400457668</v>
      </c>
      <c r="L7262" t="s">
        <v>10</v>
      </c>
      <c r="M7262" s="4">
        <v>10.777777779999999</v>
      </c>
      <c r="N7262" s="4">
        <v>11</v>
      </c>
      <c r="O7262" s="4">
        <f t="shared" si="545"/>
        <v>0.2222222200000008</v>
      </c>
    </row>
    <row r="7263" spans="1:15" x14ac:dyDescent="0.2">
      <c r="A7263" s="1">
        <v>32642</v>
      </c>
      <c r="B7263">
        <v>0</v>
      </c>
      <c r="C7263">
        <v>0</v>
      </c>
      <c r="D7263" s="3">
        <f t="shared" si="541"/>
        <v>0</v>
      </c>
      <c r="E7263">
        <v>0.01</v>
      </c>
      <c r="F7263" s="2">
        <v>6.9999999999999999E-4</v>
      </c>
      <c r="G7263">
        <v>4.3E-3</v>
      </c>
      <c r="H7263" s="3">
        <f t="shared" si="542"/>
        <v>1296</v>
      </c>
      <c r="I7263" s="3">
        <f t="shared" si="543"/>
        <v>113.35469107551488</v>
      </c>
      <c r="J7263" s="3">
        <f t="shared" si="544"/>
        <v>-113.35469107551488</v>
      </c>
      <c r="L7263" t="s">
        <v>10</v>
      </c>
      <c r="M7263" s="4">
        <v>10.722222224999999</v>
      </c>
      <c r="N7263" s="4">
        <v>11</v>
      </c>
      <c r="O7263" s="4">
        <f t="shared" si="545"/>
        <v>0.27777777500000056</v>
      </c>
    </row>
    <row r="7264" spans="1:15" x14ac:dyDescent="0.2">
      <c r="A7264" s="1">
        <v>32643</v>
      </c>
      <c r="B7264">
        <v>0</v>
      </c>
      <c r="C7264">
        <v>0</v>
      </c>
      <c r="D7264" s="3">
        <f t="shared" si="541"/>
        <v>0</v>
      </c>
      <c r="E7264">
        <v>8.5000000000000006E-3</v>
      </c>
      <c r="F7264" s="2">
        <v>5.9999999999999995E-4</v>
      </c>
      <c r="G7264">
        <v>3.8E-3</v>
      </c>
      <c r="H7264" s="3">
        <f t="shared" si="542"/>
        <v>1114.56</v>
      </c>
      <c r="I7264" s="3">
        <f t="shared" si="543"/>
        <v>97.485034324942788</v>
      </c>
      <c r="J7264" s="3">
        <f t="shared" si="544"/>
        <v>-97.485034324942788</v>
      </c>
      <c r="L7264">
        <v>10.66666667</v>
      </c>
      <c r="M7264" s="4">
        <v>10.66666667</v>
      </c>
      <c r="N7264" s="4">
        <v>10.66666667</v>
      </c>
      <c r="O7264" s="4">
        <f t="shared" si="545"/>
        <v>0</v>
      </c>
    </row>
    <row r="7265" spans="1:15" x14ac:dyDescent="0.2">
      <c r="A7265" s="1">
        <v>32644</v>
      </c>
      <c r="B7265">
        <v>0</v>
      </c>
      <c r="C7265">
        <v>0</v>
      </c>
      <c r="D7265" s="3">
        <f t="shared" si="541"/>
        <v>0</v>
      </c>
      <c r="E7265">
        <v>8.0000000000000002E-3</v>
      </c>
      <c r="F7265" s="2">
        <v>5.9999999999999995E-4</v>
      </c>
      <c r="G7265">
        <v>3.3999999999999998E-3</v>
      </c>
      <c r="H7265" s="3">
        <f t="shared" si="542"/>
        <v>1036.8</v>
      </c>
      <c r="I7265" s="3">
        <f t="shared" si="543"/>
        <v>90.6837528604119</v>
      </c>
      <c r="J7265" s="3">
        <f t="shared" si="544"/>
        <v>-90.6837528604119</v>
      </c>
      <c r="L7265" t="s">
        <v>10</v>
      </c>
      <c r="M7265" s="4">
        <v>11.16666667</v>
      </c>
      <c r="N7265" s="4">
        <v>10.66666667</v>
      </c>
      <c r="O7265" s="4">
        <f t="shared" si="545"/>
        <v>-0.5</v>
      </c>
    </row>
    <row r="7266" spans="1:15" x14ac:dyDescent="0.2">
      <c r="A7266" s="1">
        <v>32645</v>
      </c>
      <c r="B7266">
        <v>3.7</v>
      </c>
      <c r="C7266">
        <v>1813</v>
      </c>
      <c r="D7266" s="3">
        <f t="shared" si="541"/>
        <v>1334.1867</v>
      </c>
      <c r="E7266">
        <v>7.1000000000000004E-3</v>
      </c>
      <c r="F7266" s="2">
        <v>5.0000000000000001E-4</v>
      </c>
      <c r="G7266">
        <v>3.0999999999999999E-3</v>
      </c>
      <c r="H7266" s="3">
        <f t="shared" si="542"/>
        <v>924.48000000000013</v>
      </c>
      <c r="I7266" s="3">
        <f t="shared" si="543"/>
        <v>80.859679633867287</v>
      </c>
      <c r="J7266" s="3">
        <f t="shared" si="544"/>
        <v>1253.3270203661327</v>
      </c>
      <c r="L7266" t="s">
        <v>10</v>
      </c>
      <c r="M7266" s="4">
        <v>11.66666667</v>
      </c>
      <c r="N7266" s="4">
        <v>10.66666667</v>
      </c>
      <c r="O7266" s="4">
        <f t="shared" si="545"/>
        <v>-1</v>
      </c>
    </row>
    <row r="7267" spans="1:15" x14ac:dyDescent="0.2">
      <c r="A7267" s="1">
        <v>32646</v>
      </c>
      <c r="B7267">
        <v>0.4</v>
      </c>
      <c r="C7267">
        <v>196</v>
      </c>
      <c r="D7267" s="3">
        <f t="shared" si="541"/>
        <v>144.2364</v>
      </c>
      <c r="E7267">
        <v>9.4999999999999998E-3</v>
      </c>
      <c r="F7267" s="2">
        <v>5.9999999999999995E-4</v>
      </c>
      <c r="G7267">
        <v>3.3E-3</v>
      </c>
      <c r="H7267" s="3">
        <f t="shared" si="542"/>
        <v>1157.76</v>
      </c>
      <c r="I7267" s="3">
        <f t="shared" si="543"/>
        <v>101.26352402745995</v>
      </c>
      <c r="J7267" s="3">
        <f t="shared" si="544"/>
        <v>42.972875972540052</v>
      </c>
      <c r="L7267" t="s">
        <v>10</v>
      </c>
      <c r="M7267" s="4">
        <v>12.16666667</v>
      </c>
      <c r="N7267" s="4">
        <v>10.66666667</v>
      </c>
      <c r="O7267" s="4">
        <f t="shared" si="545"/>
        <v>-1.5</v>
      </c>
    </row>
    <row r="7268" spans="1:15" x14ac:dyDescent="0.2">
      <c r="A7268" s="1">
        <v>32647</v>
      </c>
      <c r="B7268">
        <v>7.6</v>
      </c>
      <c r="C7268">
        <v>3724</v>
      </c>
      <c r="D7268" s="3">
        <f t="shared" si="541"/>
        <v>2740.4915999999998</v>
      </c>
      <c r="E7268">
        <v>8.2000000000000007E-3</v>
      </c>
      <c r="F7268" s="2">
        <v>5.9999999999999995E-4</v>
      </c>
      <c r="G7268">
        <v>2.8999999999999998E-3</v>
      </c>
      <c r="H7268" s="3">
        <f t="shared" si="542"/>
        <v>1010.88</v>
      </c>
      <c r="I7268" s="3">
        <f t="shared" si="543"/>
        <v>88.416659038901599</v>
      </c>
      <c r="J7268" s="3">
        <f t="shared" si="544"/>
        <v>2652.074940961098</v>
      </c>
      <c r="L7268" t="s">
        <v>10</v>
      </c>
      <c r="M7268" s="4">
        <v>12.66666667</v>
      </c>
      <c r="N7268" s="4">
        <v>10.66666667</v>
      </c>
      <c r="O7268" s="4">
        <f t="shared" si="545"/>
        <v>-2</v>
      </c>
    </row>
    <row r="7269" spans="1:15" x14ac:dyDescent="0.2">
      <c r="A7269" s="1">
        <v>32648</v>
      </c>
      <c r="B7269">
        <v>0</v>
      </c>
      <c r="C7269">
        <v>0</v>
      </c>
      <c r="D7269" s="3">
        <f t="shared" si="541"/>
        <v>0</v>
      </c>
      <c r="E7269">
        <v>1.2500000000000001E-2</v>
      </c>
      <c r="F7269">
        <v>1.1999999999999999E-3</v>
      </c>
      <c r="G7269">
        <v>4.4000000000000003E-3</v>
      </c>
      <c r="H7269" s="3">
        <f t="shared" si="542"/>
        <v>1563.8400000000001</v>
      </c>
      <c r="I7269" s="3">
        <f t="shared" si="543"/>
        <v>136.78132723112128</v>
      </c>
      <c r="J7269" s="3">
        <f t="shared" si="544"/>
        <v>-136.78132723112128</v>
      </c>
      <c r="L7269" t="s">
        <v>10</v>
      </c>
      <c r="M7269" s="4">
        <v>13.16666667</v>
      </c>
      <c r="N7269" s="4">
        <v>10.66666667</v>
      </c>
      <c r="O7269" s="4">
        <f t="shared" si="545"/>
        <v>-2.5</v>
      </c>
    </row>
    <row r="7270" spans="1:15" x14ac:dyDescent="0.2">
      <c r="A7270" s="1">
        <v>32649</v>
      </c>
      <c r="B7270">
        <v>0</v>
      </c>
      <c r="C7270">
        <v>0</v>
      </c>
      <c r="D7270" s="3">
        <f t="shared" si="541"/>
        <v>0</v>
      </c>
      <c r="E7270">
        <v>7.7999999999999996E-3</v>
      </c>
      <c r="F7270" s="2">
        <v>4.0000000000000002E-4</v>
      </c>
      <c r="G7270">
        <v>2.8999999999999998E-3</v>
      </c>
      <c r="H7270" s="3">
        <f t="shared" si="542"/>
        <v>959.03999999999985</v>
      </c>
      <c r="I7270" s="3">
        <f t="shared" si="543"/>
        <v>83.882471395880998</v>
      </c>
      <c r="J7270" s="3">
        <f t="shared" si="544"/>
        <v>-83.882471395880998</v>
      </c>
      <c r="L7270" t="s">
        <v>10</v>
      </c>
      <c r="M7270" s="4">
        <v>13.66666667</v>
      </c>
      <c r="N7270" s="4">
        <v>10.66666667</v>
      </c>
      <c r="O7270" s="4">
        <f t="shared" si="545"/>
        <v>-3</v>
      </c>
    </row>
    <row r="7271" spans="1:15" x14ac:dyDescent="0.2">
      <c r="A7271" s="1">
        <v>32650</v>
      </c>
      <c r="B7271">
        <v>0</v>
      </c>
      <c r="C7271">
        <v>0</v>
      </c>
      <c r="D7271" s="3">
        <f t="shared" si="541"/>
        <v>0</v>
      </c>
      <c r="E7271">
        <v>5.4000000000000003E-3</v>
      </c>
      <c r="F7271" s="2">
        <v>2.9999999999999997E-4</v>
      </c>
      <c r="G7271">
        <v>2.3E-3</v>
      </c>
      <c r="H7271" s="3">
        <f t="shared" si="542"/>
        <v>691.2</v>
      </c>
      <c r="I7271" s="3">
        <f t="shared" si="543"/>
        <v>60.455835240274602</v>
      </c>
      <c r="J7271" s="3">
        <f t="shared" si="544"/>
        <v>-60.455835240274602</v>
      </c>
      <c r="L7271" t="s">
        <v>10</v>
      </c>
      <c r="M7271" s="4">
        <v>14.16666667</v>
      </c>
      <c r="N7271" s="4">
        <v>10.66666667</v>
      </c>
      <c r="O7271" s="4">
        <f t="shared" si="545"/>
        <v>-3.5</v>
      </c>
    </row>
    <row r="7272" spans="1:15" x14ac:dyDescent="0.2">
      <c r="A7272" s="1">
        <v>32651</v>
      </c>
      <c r="B7272">
        <v>0</v>
      </c>
      <c r="C7272">
        <v>0</v>
      </c>
      <c r="D7272" s="3">
        <f t="shared" si="541"/>
        <v>0</v>
      </c>
      <c r="E7272">
        <v>4.1000000000000003E-3</v>
      </c>
      <c r="F7272" s="2">
        <v>2.0000000000000001E-4</v>
      </c>
      <c r="G7272">
        <v>1.8E-3</v>
      </c>
      <c r="H7272" s="3">
        <f t="shared" si="542"/>
        <v>527.04</v>
      </c>
      <c r="I7272" s="3">
        <f t="shared" si="543"/>
        <v>46.097574370709381</v>
      </c>
      <c r="J7272" s="3">
        <f t="shared" si="544"/>
        <v>-46.097574370709381</v>
      </c>
      <c r="L7272" t="s">
        <v>10</v>
      </c>
      <c r="M7272" s="4">
        <v>14.66666667</v>
      </c>
      <c r="N7272" s="4">
        <v>10.66666667</v>
      </c>
      <c r="O7272" s="4">
        <f t="shared" si="545"/>
        <v>-4</v>
      </c>
    </row>
    <row r="7273" spans="1:15" x14ac:dyDescent="0.2">
      <c r="A7273" s="1">
        <v>32652</v>
      </c>
      <c r="B7273">
        <v>23.2</v>
      </c>
      <c r="C7273">
        <v>11368</v>
      </c>
      <c r="D7273" s="3">
        <f t="shared" si="541"/>
        <v>8365.7111999999997</v>
      </c>
      <c r="E7273">
        <v>4.1000000000000003E-3</v>
      </c>
      <c r="F7273" s="2">
        <v>2.0000000000000001E-4</v>
      </c>
      <c r="G7273">
        <v>1.6999999999999999E-3</v>
      </c>
      <c r="H7273" s="3">
        <f t="shared" si="542"/>
        <v>518.4</v>
      </c>
      <c r="I7273" s="3">
        <f t="shared" si="543"/>
        <v>45.34187643020595</v>
      </c>
      <c r="J7273" s="3">
        <f t="shared" si="544"/>
        <v>8320.3693235697938</v>
      </c>
      <c r="L7273" t="s">
        <v>10</v>
      </c>
      <c r="M7273" s="4">
        <v>15.16666667</v>
      </c>
      <c r="N7273" s="4">
        <v>10.66666667</v>
      </c>
      <c r="O7273" s="4">
        <f t="shared" si="545"/>
        <v>-4.5</v>
      </c>
    </row>
    <row r="7274" spans="1:15" x14ac:dyDescent="0.2">
      <c r="A7274" s="1">
        <v>32653</v>
      </c>
      <c r="B7274">
        <v>3.6</v>
      </c>
      <c r="C7274">
        <v>1764</v>
      </c>
      <c r="D7274" s="3">
        <f t="shared" si="541"/>
        <v>1298.1276</v>
      </c>
      <c r="E7274">
        <v>3.0800000000000001E-2</v>
      </c>
      <c r="F7274">
        <v>3.8E-3</v>
      </c>
      <c r="G7274">
        <v>8.6999999999999994E-3</v>
      </c>
      <c r="H7274" s="3">
        <f t="shared" si="542"/>
        <v>3741.12</v>
      </c>
      <c r="I7274" s="3">
        <f t="shared" si="543"/>
        <v>327.21720823798626</v>
      </c>
      <c r="J7274" s="3">
        <f t="shared" si="544"/>
        <v>970.91039176201377</v>
      </c>
      <c r="L7274">
        <v>15.66666667</v>
      </c>
      <c r="M7274" s="4">
        <v>15.66666667</v>
      </c>
      <c r="N7274" s="4">
        <v>15.66666667</v>
      </c>
      <c r="O7274" s="4">
        <f t="shared" si="545"/>
        <v>0</v>
      </c>
    </row>
    <row r="7275" spans="1:15" x14ac:dyDescent="0.2">
      <c r="A7275" s="1">
        <v>32654</v>
      </c>
      <c r="B7275">
        <v>0.1</v>
      </c>
      <c r="C7275">
        <v>49</v>
      </c>
      <c r="D7275" s="3">
        <f t="shared" si="541"/>
        <v>36.059100000000001</v>
      </c>
      <c r="E7275">
        <v>2.1999999999999999E-2</v>
      </c>
      <c r="F7275">
        <v>2.3999999999999998E-3</v>
      </c>
      <c r="G7275">
        <v>6.0000000000000001E-3</v>
      </c>
      <c r="H7275" s="3">
        <f t="shared" si="542"/>
        <v>2626.5599999999995</v>
      </c>
      <c r="I7275" s="3">
        <f t="shared" si="543"/>
        <v>229.73217391304343</v>
      </c>
      <c r="J7275" s="3">
        <f t="shared" si="544"/>
        <v>-193.67307391304342</v>
      </c>
      <c r="L7275" t="s">
        <v>10</v>
      </c>
      <c r="M7275" s="4">
        <v>14.533333336</v>
      </c>
      <c r="N7275" s="4">
        <v>15.66666667</v>
      </c>
      <c r="O7275" s="4">
        <f t="shared" si="545"/>
        <v>1.1333333339999996</v>
      </c>
    </row>
    <row r="7276" spans="1:15" x14ac:dyDescent="0.2">
      <c r="A7276" s="1">
        <v>32655</v>
      </c>
      <c r="B7276">
        <v>2.2000000000000002</v>
      </c>
      <c r="C7276">
        <v>1078</v>
      </c>
      <c r="D7276" s="3">
        <f t="shared" si="541"/>
        <v>793.30020000000002</v>
      </c>
      <c r="E7276">
        <v>1.32E-2</v>
      </c>
      <c r="F7276">
        <v>1.1999999999999999E-3</v>
      </c>
      <c r="G7276">
        <v>4.3E-3</v>
      </c>
      <c r="H7276" s="3">
        <f t="shared" si="542"/>
        <v>1615.68</v>
      </c>
      <c r="I7276" s="3">
        <f t="shared" si="543"/>
        <v>141.31551487414188</v>
      </c>
      <c r="J7276" s="3">
        <f t="shared" si="544"/>
        <v>651.98468512585816</v>
      </c>
      <c r="L7276" t="s">
        <v>10</v>
      </c>
      <c r="M7276" s="4">
        <v>13.400000002000001</v>
      </c>
      <c r="N7276" s="4">
        <v>15.66666667</v>
      </c>
      <c r="O7276" s="4">
        <f t="shared" si="545"/>
        <v>2.2666666679999992</v>
      </c>
    </row>
    <row r="7277" spans="1:15" x14ac:dyDescent="0.2">
      <c r="A7277" s="1">
        <v>32656</v>
      </c>
      <c r="B7277">
        <v>0</v>
      </c>
      <c r="C7277">
        <v>0</v>
      </c>
      <c r="D7277" s="3">
        <f t="shared" si="541"/>
        <v>0</v>
      </c>
      <c r="E7277">
        <v>9.5999999999999992E-3</v>
      </c>
      <c r="F7277" s="2">
        <v>8.9999999999999998E-4</v>
      </c>
      <c r="G7277">
        <v>3.8E-3</v>
      </c>
      <c r="H7277" s="3">
        <f t="shared" si="542"/>
        <v>1235.52</v>
      </c>
      <c r="I7277" s="3">
        <f t="shared" si="543"/>
        <v>108.06480549199084</v>
      </c>
      <c r="J7277" s="3">
        <f t="shared" si="544"/>
        <v>-108.06480549199084</v>
      </c>
      <c r="L7277" t="s">
        <v>10</v>
      </c>
      <c r="M7277" s="4">
        <v>12.266666667999999</v>
      </c>
      <c r="N7277" s="4">
        <v>15.66666667</v>
      </c>
      <c r="O7277" s="4">
        <f t="shared" si="545"/>
        <v>3.4000000020000005</v>
      </c>
    </row>
    <row r="7278" spans="1:15" x14ac:dyDescent="0.2">
      <c r="A7278" s="1">
        <v>32657</v>
      </c>
      <c r="B7278">
        <v>0</v>
      </c>
      <c r="C7278">
        <v>0</v>
      </c>
      <c r="D7278" s="3">
        <f t="shared" si="541"/>
        <v>0</v>
      </c>
      <c r="E7278">
        <v>7.1000000000000004E-3</v>
      </c>
      <c r="F7278" s="2">
        <v>5.9999999999999995E-4</v>
      </c>
      <c r="G7278">
        <v>3.0000000000000001E-3</v>
      </c>
      <c r="H7278" s="3">
        <f t="shared" si="542"/>
        <v>924.48000000000013</v>
      </c>
      <c r="I7278" s="3">
        <f t="shared" si="543"/>
        <v>80.859679633867287</v>
      </c>
      <c r="J7278" s="3">
        <f t="shared" si="544"/>
        <v>-80.859679633867287</v>
      </c>
      <c r="L7278" t="s">
        <v>10</v>
      </c>
      <c r="M7278" s="4">
        <v>11.133333334</v>
      </c>
      <c r="N7278" s="4">
        <v>15.66666667</v>
      </c>
      <c r="O7278" s="4">
        <f t="shared" si="545"/>
        <v>4.5333333360000001</v>
      </c>
    </row>
    <row r="7279" spans="1:15" x14ac:dyDescent="0.2">
      <c r="A7279" s="1">
        <v>32658</v>
      </c>
      <c r="B7279">
        <v>0</v>
      </c>
      <c r="C7279">
        <v>0</v>
      </c>
      <c r="D7279" s="3">
        <f t="shared" si="541"/>
        <v>0</v>
      </c>
      <c r="E7279">
        <v>5.3E-3</v>
      </c>
      <c r="F7279" s="2">
        <v>5.0000000000000001E-4</v>
      </c>
      <c r="G7279">
        <v>2.3E-3</v>
      </c>
      <c r="H7279" s="3">
        <f t="shared" si="542"/>
        <v>699.83999999999992</v>
      </c>
      <c r="I7279" s="3">
        <f t="shared" si="543"/>
        <v>61.211533180778027</v>
      </c>
      <c r="J7279" s="3">
        <f t="shared" si="544"/>
        <v>-61.211533180778027</v>
      </c>
      <c r="L7279">
        <v>10</v>
      </c>
      <c r="M7279" s="4">
        <v>10</v>
      </c>
      <c r="N7279" s="4">
        <v>10</v>
      </c>
      <c r="O7279" s="4">
        <f t="shared" si="545"/>
        <v>0</v>
      </c>
    </row>
    <row r="7280" spans="1:15" x14ac:dyDescent="0.2">
      <c r="A7280" s="1">
        <v>32659</v>
      </c>
      <c r="B7280">
        <v>0</v>
      </c>
      <c r="C7280">
        <v>0</v>
      </c>
      <c r="D7280" s="3">
        <f t="shared" si="541"/>
        <v>0</v>
      </c>
      <c r="E7280">
        <v>4.1999999999999997E-3</v>
      </c>
      <c r="F7280" s="2">
        <v>5.0000000000000001E-4</v>
      </c>
      <c r="G7280">
        <v>1.6999999999999999E-3</v>
      </c>
      <c r="H7280" s="3">
        <f t="shared" si="542"/>
        <v>552.95999999999992</v>
      </c>
      <c r="I7280" s="3">
        <f t="shared" si="543"/>
        <v>48.364668192219675</v>
      </c>
      <c r="J7280" s="3">
        <f t="shared" si="544"/>
        <v>-48.364668192219675</v>
      </c>
      <c r="L7280">
        <v>11</v>
      </c>
      <c r="M7280" s="4">
        <v>11</v>
      </c>
      <c r="N7280" s="4">
        <v>11</v>
      </c>
      <c r="O7280" s="4">
        <f t="shared" si="545"/>
        <v>0</v>
      </c>
    </row>
    <row r="7281" spans="1:15" x14ac:dyDescent="0.2">
      <c r="A7281" s="1">
        <v>32660</v>
      </c>
      <c r="B7281">
        <v>6.4</v>
      </c>
      <c r="C7281">
        <v>3136</v>
      </c>
      <c r="D7281" s="3">
        <f t="shared" si="541"/>
        <v>2307.7824000000001</v>
      </c>
      <c r="E7281">
        <v>3.0000000000000001E-3</v>
      </c>
      <c r="F7281" s="2">
        <v>2.9999999999999997E-4</v>
      </c>
      <c r="G7281">
        <v>1.1999999999999999E-3</v>
      </c>
      <c r="H7281" s="3">
        <f t="shared" si="542"/>
        <v>388.79999999999995</v>
      </c>
      <c r="I7281" s="3">
        <f t="shared" si="543"/>
        <v>34.006407322654461</v>
      </c>
      <c r="J7281" s="3">
        <f t="shared" si="544"/>
        <v>2273.7759926773456</v>
      </c>
      <c r="L7281" t="s">
        <v>10</v>
      </c>
      <c r="M7281" s="4">
        <v>11.4285714285714</v>
      </c>
      <c r="N7281" s="4">
        <v>11</v>
      </c>
      <c r="O7281" s="4">
        <f t="shared" si="545"/>
        <v>-0.4285714285714004</v>
      </c>
    </row>
    <row r="7282" spans="1:15" x14ac:dyDescent="0.2">
      <c r="A7282" s="1">
        <v>32661</v>
      </c>
      <c r="B7282">
        <v>0</v>
      </c>
      <c r="C7282">
        <v>0</v>
      </c>
      <c r="D7282" s="3">
        <f t="shared" si="541"/>
        <v>0</v>
      </c>
      <c r="E7282">
        <v>4.4000000000000003E-3</v>
      </c>
      <c r="F7282" s="2">
        <v>6.9999999999999999E-4</v>
      </c>
      <c r="G7282">
        <v>1.9E-3</v>
      </c>
      <c r="H7282" s="3">
        <f t="shared" si="542"/>
        <v>604.80000000000007</v>
      </c>
      <c r="I7282" s="3">
        <f t="shared" si="543"/>
        <v>52.898855835240283</v>
      </c>
      <c r="J7282" s="3">
        <f t="shared" si="544"/>
        <v>-52.898855835240283</v>
      </c>
      <c r="L7282" t="s">
        <v>10</v>
      </c>
      <c r="M7282" s="4">
        <v>11.8571428571429</v>
      </c>
      <c r="N7282" s="4">
        <v>11</v>
      </c>
      <c r="O7282" s="4">
        <f t="shared" si="545"/>
        <v>-0.85714285714290028</v>
      </c>
    </row>
    <row r="7283" spans="1:15" x14ac:dyDescent="0.2">
      <c r="A7283" s="1">
        <v>32662</v>
      </c>
      <c r="B7283">
        <v>1</v>
      </c>
      <c r="C7283">
        <v>490</v>
      </c>
      <c r="D7283" s="3">
        <f t="shared" si="541"/>
        <v>360.59100000000001</v>
      </c>
      <c r="E7283">
        <v>3.3E-3</v>
      </c>
      <c r="F7283" s="2">
        <v>4.0000000000000002E-4</v>
      </c>
      <c r="G7283">
        <v>1.2999999999999999E-3</v>
      </c>
      <c r="H7283" s="3">
        <f t="shared" si="542"/>
        <v>432</v>
      </c>
      <c r="I7283" s="3">
        <f t="shared" si="543"/>
        <v>37.784897025171624</v>
      </c>
      <c r="J7283" s="3">
        <f t="shared" si="544"/>
        <v>322.80610297482838</v>
      </c>
      <c r="L7283" t="s">
        <v>10</v>
      </c>
      <c r="M7283" s="4">
        <v>12.285714285714301</v>
      </c>
      <c r="N7283" s="4">
        <v>11</v>
      </c>
      <c r="O7283" s="4">
        <f t="shared" si="545"/>
        <v>-1.2857142857143007</v>
      </c>
    </row>
    <row r="7284" spans="1:15" x14ac:dyDescent="0.2">
      <c r="A7284" s="1">
        <v>32663</v>
      </c>
      <c r="B7284">
        <v>0</v>
      </c>
      <c r="C7284">
        <v>0</v>
      </c>
      <c r="D7284" s="3">
        <f t="shared" si="541"/>
        <v>0</v>
      </c>
      <c r="E7284">
        <v>2.3E-3</v>
      </c>
      <c r="F7284" s="2">
        <v>2.9999999999999997E-4</v>
      </c>
      <c r="G7284" s="2">
        <v>8.9999999999999998E-4</v>
      </c>
      <c r="H7284" s="3">
        <f t="shared" si="542"/>
        <v>302.39999999999998</v>
      </c>
      <c r="I7284" s="3">
        <f t="shared" si="543"/>
        <v>26.449427917620135</v>
      </c>
      <c r="J7284" s="3">
        <f t="shared" si="544"/>
        <v>-26.449427917620135</v>
      </c>
      <c r="L7284" t="s">
        <v>10</v>
      </c>
      <c r="M7284" s="4">
        <v>12.714285714285699</v>
      </c>
      <c r="N7284" s="4">
        <v>11</v>
      </c>
      <c r="O7284" s="4">
        <f t="shared" si="545"/>
        <v>-1.7142857142856993</v>
      </c>
    </row>
    <row r="7285" spans="1:15" x14ac:dyDescent="0.2">
      <c r="A7285" s="1">
        <v>32664</v>
      </c>
      <c r="B7285">
        <v>0</v>
      </c>
      <c r="C7285">
        <v>0</v>
      </c>
      <c r="D7285" s="3">
        <f t="shared" si="541"/>
        <v>0</v>
      </c>
      <c r="E7285">
        <v>1.6999999999999999E-3</v>
      </c>
      <c r="F7285" s="2">
        <v>2.0000000000000001E-4</v>
      </c>
      <c r="G7285" s="2">
        <v>6.9999999999999999E-4</v>
      </c>
      <c r="H7285" s="3">
        <f t="shared" si="542"/>
        <v>224.64</v>
      </c>
      <c r="I7285" s="3">
        <f t="shared" si="543"/>
        <v>19.648146453089243</v>
      </c>
      <c r="J7285" s="3">
        <f t="shared" si="544"/>
        <v>-19.648146453089243</v>
      </c>
      <c r="L7285" t="s">
        <v>10</v>
      </c>
      <c r="M7285" s="4">
        <v>13.1428571428571</v>
      </c>
      <c r="N7285" s="4">
        <v>11</v>
      </c>
      <c r="O7285" s="4">
        <f t="shared" si="545"/>
        <v>-2.1428571428570997</v>
      </c>
    </row>
    <row r="7286" spans="1:15" x14ac:dyDescent="0.2">
      <c r="A7286" s="1">
        <v>32665</v>
      </c>
      <c r="B7286">
        <v>38.6</v>
      </c>
      <c r="C7286">
        <v>18914</v>
      </c>
      <c r="D7286" s="3">
        <f t="shared" si="541"/>
        <v>13918.812599999999</v>
      </c>
      <c r="E7286">
        <v>1.6000000000000001E-3</v>
      </c>
      <c r="F7286" s="2">
        <v>2.0000000000000001E-4</v>
      </c>
      <c r="G7286" s="2">
        <v>8.0000000000000004E-4</v>
      </c>
      <c r="H7286" s="3">
        <f t="shared" si="542"/>
        <v>224.64000000000001</v>
      </c>
      <c r="I7286" s="3">
        <f t="shared" si="543"/>
        <v>19.648146453089247</v>
      </c>
      <c r="J7286" s="3">
        <f t="shared" si="544"/>
        <v>13899.164453546909</v>
      </c>
      <c r="L7286" t="s">
        <v>10</v>
      </c>
      <c r="M7286" s="4">
        <v>13.5714285714286</v>
      </c>
      <c r="N7286" s="4">
        <v>11</v>
      </c>
      <c r="O7286" s="4">
        <f t="shared" si="545"/>
        <v>-2.5714285714285996</v>
      </c>
    </row>
    <row r="7287" spans="1:15" x14ac:dyDescent="0.2">
      <c r="A7287" s="1">
        <v>32666</v>
      </c>
      <c r="B7287">
        <v>0.5</v>
      </c>
      <c r="C7287">
        <v>245</v>
      </c>
      <c r="D7287" s="3">
        <f t="shared" si="541"/>
        <v>180.2955</v>
      </c>
      <c r="E7287">
        <v>4.2900000000000001E-2</v>
      </c>
      <c r="F7287">
        <v>6.3E-3</v>
      </c>
      <c r="G7287">
        <v>1.41E-2</v>
      </c>
      <c r="H7287" s="3">
        <f t="shared" si="542"/>
        <v>5469.12</v>
      </c>
      <c r="I7287" s="3">
        <f t="shared" si="543"/>
        <v>478.35679633867278</v>
      </c>
      <c r="J7287" s="3">
        <f t="shared" si="544"/>
        <v>-298.06129633867278</v>
      </c>
      <c r="L7287">
        <v>14</v>
      </c>
      <c r="M7287" s="4">
        <v>14</v>
      </c>
      <c r="N7287" s="4">
        <v>14</v>
      </c>
      <c r="O7287" s="4">
        <f t="shared" si="545"/>
        <v>0</v>
      </c>
    </row>
    <row r="7288" spans="1:15" x14ac:dyDescent="0.2">
      <c r="A7288" s="1">
        <v>32667</v>
      </c>
      <c r="B7288">
        <v>0</v>
      </c>
      <c r="C7288">
        <v>0</v>
      </c>
      <c r="D7288" s="3">
        <f t="shared" si="541"/>
        <v>0</v>
      </c>
      <c r="E7288">
        <v>3.1800000000000002E-2</v>
      </c>
      <c r="F7288">
        <v>3.7000000000000002E-3</v>
      </c>
      <c r="G7288">
        <v>1.2E-2</v>
      </c>
      <c r="H7288" s="3">
        <f t="shared" si="542"/>
        <v>4104</v>
      </c>
      <c r="I7288" s="3">
        <f t="shared" si="543"/>
        <v>358.95652173913044</v>
      </c>
      <c r="J7288" s="3">
        <f t="shared" si="544"/>
        <v>-358.95652173913044</v>
      </c>
      <c r="L7288">
        <v>12.66666667</v>
      </c>
      <c r="M7288" s="4">
        <v>12.66666667</v>
      </c>
      <c r="N7288" s="4">
        <v>12.66666667</v>
      </c>
      <c r="O7288" s="4">
        <f t="shared" si="545"/>
        <v>0</v>
      </c>
    </row>
    <row r="7289" spans="1:15" x14ac:dyDescent="0.2">
      <c r="A7289" s="1">
        <v>32668</v>
      </c>
      <c r="B7289">
        <v>0</v>
      </c>
      <c r="C7289">
        <v>0</v>
      </c>
      <c r="D7289" s="3">
        <f t="shared" si="541"/>
        <v>0</v>
      </c>
      <c r="E7289">
        <v>1.49E-2</v>
      </c>
      <c r="F7289">
        <v>1.8E-3</v>
      </c>
      <c r="G7289">
        <v>7.4000000000000003E-3</v>
      </c>
      <c r="H7289" s="3">
        <f t="shared" si="542"/>
        <v>2082.2399999999998</v>
      </c>
      <c r="I7289" s="3">
        <f t="shared" si="543"/>
        <v>182.12320366132721</v>
      </c>
      <c r="J7289" s="3">
        <f t="shared" si="544"/>
        <v>-182.12320366132721</v>
      </c>
      <c r="L7289" t="s">
        <v>10</v>
      </c>
      <c r="M7289" s="4">
        <v>12.6250000025</v>
      </c>
      <c r="N7289" s="4">
        <v>12.66666667</v>
      </c>
      <c r="O7289" s="4">
        <f t="shared" si="545"/>
        <v>4.1666667499999477E-2</v>
      </c>
    </row>
    <row r="7290" spans="1:15" x14ac:dyDescent="0.2">
      <c r="A7290" s="1">
        <v>32669</v>
      </c>
      <c r="B7290">
        <v>0</v>
      </c>
      <c r="C7290">
        <v>0</v>
      </c>
      <c r="D7290" s="3">
        <f t="shared" si="541"/>
        <v>0</v>
      </c>
      <c r="E7290">
        <v>7.9000000000000008E-3</v>
      </c>
      <c r="F7290">
        <v>1E-3</v>
      </c>
      <c r="G7290">
        <v>5.0000000000000001E-3</v>
      </c>
      <c r="H7290" s="3">
        <f t="shared" si="542"/>
        <v>1200.9600000000003</v>
      </c>
      <c r="I7290" s="3">
        <f t="shared" si="543"/>
        <v>105.04201372997714</v>
      </c>
      <c r="J7290" s="3">
        <f t="shared" si="544"/>
        <v>-105.04201372997714</v>
      </c>
      <c r="L7290" t="s">
        <v>10</v>
      </c>
      <c r="M7290" s="4">
        <v>12.583333335000001</v>
      </c>
      <c r="N7290" s="4">
        <v>12.66666667</v>
      </c>
      <c r="O7290" s="4">
        <f t="shared" si="545"/>
        <v>8.3333334999998954E-2</v>
      </c>
    </row>
    <row r="7291" spans="1:15" x14ac:dyDescent="0.2">
      <c r="A7291" s="1">
        <v>32670</v>
      </c>
      <c r="B7291">
        <v>20.9</v>
      </c>
      <c r="C7291">
        <v>10241</v>
      </c>
      <c r="D7291" s="3">
        <f t="shared" si="541"/>
        <v>7536.3518999999997</v>
      </c>
      <c r="E7291">
        <v>5.0000000000000001E-3</v>
      </c>
      <c r="F7291" s="2">
        <v>5.9999999999999995E-4</v>
      </c>
      <c r="G7291">
        <v>3.7000000000000002E-3</v>
      </c>
      <c r="H7291" s="3">
        <f t="shared" si="542"/>
        <v>803.52</v>
      </c>
      <c r="I7291" s="3">
        <f t="shared" si="543"/>
        <v>70.279908466819222</v>
      </c>
      <c r="J7291" s="3">
        <f t="shared" si="544"/>
        <v>7466.0719915331802</v>
      </c>
      <c r="L7291" t="s">
        <v>10</v>
      </c>
      <c r="M7291" s="4">
        <v>12.541666667499999</v>
      </c>
      <c r="N7291" s="4">
        <v>12.66666667</v>
      </c>
      <c r="O7291" s="4">
        <f t="shared" si="545"/>
        <v>0.12500000250000021</v>
      </c>
    </row>
    <row r="7292" spans="1:15" x14ac:dyDescent="0.2">
      <c r="A7292" s="1">
        <v>32671</v>
      </c>
      <c r="B7292">
        <v>25.8</v>
      </c>
      <c r="C7292">
        <v>12642</v>
      </c>
      <c r="D7292" s="3">
        <f t="shared" si="541"/>
        <v>9303.2477999999992</v>
      </c>
      <c r="E7292">
        <v>5.4199999999999998E-2</v>
      </c>
      <c r="F7292">
        <v>6.4999999999999997E-3</v>
      </c>
      <c r="G7292">
        <v>2.0400000000000001E-2</v>
      </c>
      <c r="H7292" s="3">
        <f t="shared" si="542"/>
        <v>7007.0400000000009</v>
      </c>
      <c r="I7292" s="3">
        <f t="shared" si="543"/>
        <v>612.87102974828383</v>
      </c>
      <c r="J7292" s="3">
        <f t="shared" si="544"/>
        <v>8690.3767702517162</v>
      </c>
      <c r="L7292">
        <v>12.5</v>
      </c>
      <c r="M7292" s="4">
        <v>12.5</v>
      </c>
      <c r="N7292" s="4">
        <v>12.5</v>
      </c>
      <c r="O7292" s="4">
        <f t="shared" si="545"/>
        <v>0</v>
      </c>
    </row>
    <row r="7293" spans="1:15" x14ac:dyDescent="0.2">
      <c r="A7293" s="1">
        <v>32672</v>
      </c>
      <c r="B7293">
        <v>0</v>
      </c>
      <c r="C7293">
        <v>0</v>
      </c>
      <c r="D7293" s="3">
        <f t="shared" si="541"/>
        <v>0</v>
      </c>
      <c r="E7293">
        <v>0.13780000000000001</v>
      </c>
      <c r="F7293">
        <v>0.01</v>
      </c>
      <c r="G7293">
        <v>6.3299999999999995E-2</v>
      </c>
      <c r="H7293" s="3">
        <f t="shared" si="542"/>
        <v>18239.04</v>
      </c>
      <c r="I7293" s="3">
        <f t="shared" si="543"/>
        <v>1595.2783524027461</v>
      </c>
      <c r="J7293" s="3">
        <f t="shared" si="544"/>
        <v>-1595.2783524027461</v>
      </c>
      <c r="L7293">
        <v>13</v>
      </c>
      <c r="M7293" s="4">
        <v>13</v>
      </c>
      <c r="N7293" s="4">
        <v>13</v>
      </c>
      <c r="O7293" s="4">
        <f t="shared" si="545"/>
        <v>0</v>
      </c>
    </row>
    <row r="7294" spans="1:15" x14ac:dyDescent="0.2">
      <c r="A7294" s="1">
        <v>32673</v>
      </c>
      <c r="B7294">
        <v>0</v>
      </c>
      <c r="C7294">
        <v>0</v>
      </c>
      <c r="D7294" s="3">
        <f t="shared" si="541"/>
        <v>0</v>
      </c>
      <c r="E7294">
        <v>5.74E-2</v>
      </c>
      <c r="F7294">
        <v>6.4000000000000003E-3</v>
      </c>
      <c r="G7294">
        <v>3.0200000000000001E-2</v>
      </c>
      <c r="H7294" s="3">
        <f t="shared" si="542"/>
        <v>8121.6</v>
      </c>
      <c r="I7294" s="3">
        <f t="shared" si="543"/>
        <v>710.35606407322655</v>
      </c>
      <c r="J7294" s="3">
        <f t="shared" si="544"/>
        <v>-710.35606407322655</v>
      </c>
      <c r="L7294">
        <v>11</v>
      </c>
      <c r="M7294" s="4">
        <v>11</v>
      </c>
      <c r="N7294" s="4">
        <v>11</v>
      </c>
      <c r="O7294" s="4">
        <f t="shared" si="545"/>
        <v>0</v>
      </c>
    </row>
    <row r="7295" spans="1:15" x14ac:dyDescent="0.2">
      <c r="A7295" s="1">
        <v>32674</v>
      </c>
      <c r="B7295">
        <v>0</v>
      </c>
      <c r="C7295">
        <v>0</v>
      </c>
      <c r="D7295" s="3">
        <f t="shared" si="541"/>
        <v>0</v>
      </c>
      <c r="E7295">
        <v>2.93E-2</v>
      </c>
      <c r="F7295">
        <v>4.7999999999999996E-3</v>
      </c>
      <c r="G7295">
        <v>1.5699999999999999E-2</v>
      </c>
      <c r="H7295" s="3">
        <f t="shared" si="542"/>
        <v>4302.7199999999993</v>
      </c>
      <c r="I7295" s="3">
        <f t="shared" si="543"/>
        <v>376.33757437070932</v>
      </c>
      <c r="J7295" s="3">
        <f t="shared" si="544"/>
        <v>-376.33757437070932</v>
      </c>
      <c r="L7295">
        <v>10</v>
      </c>
      <c r="M7295" s="4">
        <v>10</v>
      </c>
      <c r="N7295" s="4">
        <v>10</v>
      </c>
      <c r="O7295" s="4">
        <f t="shared" si="545"/>
        <v>0</v>
      </c>
    </row>
    <row r="7296" spans="1:15" x14ac:dyDescent="0.2">
      <c r="A7296" s="1">
        <v>32675</v>
      </c>
      <c r="B7296">
        <v>0</v>
      </c>
      <c r="C7296">
        <v>0</v>
      </c>
      <c r="D7296" s="3">
        <f t="shared" si="541"/>
        <v>0</v>
      </c>
      <c r="E7296">
        <v>1.6299999999999999E-2</v>
      </c>
      <c r="F7296">
        <v>2.8E-3</v>
      </c>
      <c r="G7296">
        <v>9.1000000000000004E-3</v>
      </c>
      <c r="H7296" s="3">
        <f t="shared" si="542"/>
        <v>2436.48</v>
      </c>
      <c r="I7296" s="3">
        <f t="shared" si="543"/>
        <v>213.10681922196795</v>
      </c>
      <c r="J7296" s="3">
        <f t="shared" si="544"/>
        <v>-213.10681922196795</v>
      </c>
      <c r="L7296" t="s">
        <v>10</v>
      </c>
      <c r="M7296" s="4">
        <v>10.2380952385714</v>
      </c>
      <c r="N7296" s="4">
        <v>10</v>
      </c>
      <c r="O7296" s="4">
        <f t="shared" si="545"/>
        <v>-0.23809523857140036</v>
      </c>
    </row>
    <row r="7297" spans="1:15" x14ac:dyDescent="0.2">
      <c r="A7297" s="1">
        <v>32676</v>
      </c>
      <c r="B7297">
        <v>4.2</v>
      </c>
      <c r="C7297">
        <v>2058</v>
      </c>
      <c r="D7297" s="3">
        <f t="shared" si="541"/>
        <v>1514.4821999999999</v>
      </c>
      <c r="E7297">
        <v>9.7000000000000003E-3</v>
      </c>
      <c r="F7297">
        <v>1.6999999999999999E-3</v>
      </c>
      <c r="G7297">
        <v>5.8999999999999999E-3</v>
      </c>
      <c r="H7297" s="3">
        <f t="shared" si="542"/>
        <v>1494.72</v>
      </c>
      <c r="I7297" s="3">
        <f t="shared" si="543"/>
        <v>130.73574370709383</v>
      </c>
      <c r="J7297" s="3">
        <f t="shared" si="544"/>
        <v>1383.746456292906</v>
      </c>
      <c r="L7297" t="s">
        <v>10</v>
      </c>
      <c r="M7297" s="4">
        <v>10.4761904771429</v>
      </c>
      <c r="N7297" s="4">
        <v>10</v>
      </c>
      <c r="O7297" s="4">
        <f t="shared" si="545"/>
        <v>-0.47619047714290019</v>
      </c>
    </row>
    <row r="7298" spans="1:15" x14ac:dyDescent="0.2">
      <c r="A7298" s="1">
        <v>32677</v>
      </c>
      <c r="B7298">
        <v>0</v>
      </c>
      <c r="C7298">
        <v>0</v>
      </c>
      <c r="D7298" s="3">
        <f t="shared" si="541"/>
        <v>0</v>
      </c>
      <c r="E7298">
        <v>7.9000000000000008E-3</v>
      </c>
      <c r="F7298">
        <v>1.4E-3</v>
      </c>
      <c r="G7298">
        <v>4.7000000000000002E-3</v>
      </c>
      <c r="H7298" s="3">
        <f t="shared" si="542"/>
        <v>1209.6000000000001</v>
      </c>
      <c r="I7298" s="3">
        <f t="shared" si="543"/>
        <v>105.79771167048057</v>
      </c>
      <c r="J7298" s="3">
        <f t="shared" si="544"/>
        <v>-105.79771167048057</v>
      </c>
      <c r="L7298" t="s">
        <v>10</v>
      </c>
      <c r="M7298" s="4">
        <v>10.714285715714301</v>
      </c>
      <c r="N7298" s="4">
        <v>10</v>
      </c>
      <c r="O7298" s="4">
        <f t="shared" si="545"/>
        <v>-0.71428571571430055</v>
      </c>
    </row>
    <row r="7299" spans="1:15" x14ac:dyDescent="0.2">
      <c r="A7299" s="1">
        <v>32678</v>
      </c>
      <c r="B7299">
        <v>0</v>
      </c>
      <c r="C7299">
        <v>0</v>
      </c>
      <c r="D7299" s="3">
        <f t="shared" ref="D7299:D7362" si="546">C7299*0.7359</f>
        <v>0</v>
      </c>
      <c r="E7299">
        <v>5.4999999999999997E-3</v>
      </c>
      <c r="F7299" s="2">
        <v>6.9999999999999999E-4</v>
      </c>
      <c r="G7299">
        <v>3.2000000000000002E-3</v>
      </c>
      <c r="H7299" s="3">
        <f t="shared" ref="H7299:H7362" si="547">(E7299+F7299+G7299)*86400</f>
        <v>812.16000000000008</v>
      </c>
      <c r="I7299" s="3">
        <f t="shared" ref="I7299:I7362" si="548">H7299*(34.4/393.3)</f>
        <v>71.035606407322661</v>
      </c>
      <c r="J7299" s="3">
        <f t="shared" ref="J7299:J7362" si="549">D7299-I7299</f>
        <v>-71.035606407322661</v>
      </c>
      <c r="L7299" t="s">
        <v>10</v>
      </c>
      <c r="M7299" s="4">
        <v>10.952380954285699</v>
      </c>
      <c r="N7299" s="4">
        <v>10</v>
      </c>
      <c r="O7299" s="4">
        <f t="shared" ref="O7299:O7362" si="550">N7299-M7299</f>
        <v>-0.95238095428569913</v>
      </c>
    </row>
    <row r="7300" spans="1:15" x14ac:dyDescent="0.2">
      <c r="A7300" s="1">
        <v>32679</v>
      </c>
      <c r="B7300">
        <v>7.4</v>
      </c>
      <c r="C7300">
        <v>3626</v>
      </c>
      <c r="D7300" s="3">
        <f t="shared" si="546"/>
        <v>2668.3733999999999</v>
      </c>
      <c r="E7300">
        <v>3.0999999999999999E-3</v>
      </c>
      <c r="F7300" s="2">
        <v>2.9999999999999997E-4</v>
      </c>
      <c r="G7300">
        <v>2.0999999999999999E-3</v>
      </c>
      <c r="H7300" s="3">
        <f t="shared" si="547"/>
        <v>475.2</v>
      </c>
      <c r="I7300" s="3">
        <f t="shared" si="548"/>
        <v>41.563386727688787</v>
      </c>
      <c r="J7300" s="3">
        <f t="shared" si="549"/>
        <v>2626.8100132723112</v>
      </c>
      <c r="L7300" t="s">
        <v>10</v>
      </c>
      <c r="M7300" s="4">
        <v>11.190476192857099</v>
      </c>
      <c r="N7300" s="4">
        <v>10</v>
      </c>
      <c r="O7300" s="4">
        <f t="shared" si="550"/>
        <v>-1.1904761928570995</v>
      </c>
    </row>
    <row r="7301" spans="1:15" x14ac:dyDescent="0.2">
      <c r="A7301" s="1">
        <v>32680</v>
      </c>
      <c r="B7301">
        <v>8.9</v>
      </c>
      <c r="C7301">
        <v>4361</v>
      </c>
      <c r="D7301" s="3">
        <f t="shared" si="546"/>
        <v>3209.2599</v>
      </c>
      <c r="E7301">
        <v>6.4999999999999997E-3</v>
      </c>
      <c r="F7301">
        <v>1.1999999999999999E-3</v>
      </c>
      <c r="G7301">
        <v>3.3999999999999998E-3</v>
      </c>
      <c r="H7301" s="3">
        <f t="shared" si="547"/>
        <v>959.03999999999985</v>
      </c>
      <c r="I7301" s="3">
        <f t="shared" si="548"/>
        <v>83.882471395880998</v>
      </c>
      <c r="J7301" s="3">
        <f t="shared" si="549"/>
        <v>3125.3774286041189</v>
      </c>
      <c r="L7301" t="s">
        <v>10</v>
      </c>
      <c r="M7301" s="4">
        <v>11.428571431428599</v>
      </c>
      <c r="N7301" s="4">
        <v>10</v>
      </c>
      <c r="O7301" s="4">
        <f t="shared" si="550"/>
        <v>-1.4285714314285993</v>
      </c>
    </row>
    <row r="7302" spans="1:15" x14ac:dyDescent="0.2">
      <c r="A7302" s="1">
        <v>32681</v>
      </c>
      <c r="B7302">
        <v>0</v>
      </c>
      <c r="C7302">
        <v>0</v>
      </c>
      <c r="D7302" s="3">
        <f t="shared" si="546"/>
        <v>0</v>
      </c>
      <c r="E7302">
        <v>1.23E-2</v>
      </c>
      <c r="F7302">
        <v>1.9E-3</v>
      </c>
      <c r="G7302">
        <v>3.7000000000000002E-3</v>
      </c>
      <c r="H7302" s="3">
        <f t="shared" si="547"/>
        <v>1546.56</v>
      </c>
      <c r="I7302" s="3">
        <f t="shared" si="548"/>
        <v>135.2699313501144</v>
      </c>
      <c r="J7302" s="3">
        <f t="shared" si="549"/>
        <v>-135.2699313501144</v>
      </c>
      <c r="L7302">
        <v>11.66666667</v>
      </c>
      <c r="M7302" s="4">
        <v>11.66666667</v>
      </c>
      <c r="N7302" s="4">
        <v>11.66666667</v>
      </c>
      <c r="O7302" s="4">
        <f t="shared" si="550"/>
        <v>0</v>
      </c>
    </row>
    <row r="7303" spans="1:15" x14ac:dyDescent="0.2">
      <c r="A7303" s="1">
        <v>32682</v>
      </c>
      <c r="B7303">
        <v>2.4</v>
      </c>
      <c r="C7303">
        <v>1176</v>
      </c>
      <c r="D7303" s="3">
        <f t="shared" si="546"/>
        <v>865.41840000000002</v>
      </c>
      <c r="E7303">
        <v>7.4999999999999997E-3</v>
      </c>
      <c r="F7303" s="2">
        <v>8.0000000000000004E-4</v>
      </c>
      <c r="G7303">
        <v>2.5000000000000001E-3</v>
      </c>
      <c r="H7303" s="3">
        <f t="shared" si="547"/>
        <v>933.12</v>
      </c>
      <c r="I7303" s="3">
        <f t="shared" si="548"/>
        <v>81.615377574370711</v>
      </c>
      <c r="J7303" s="3">
        <f t="shared" si="549"/>
        <v>783.80302242562925</v>
      </c>
      <c r="L7303" t="s">
        <v>10</v>
      </c>
      <c r="M7303" s="4">
        <v>11.5000000025</v>
      </c>
      <c r="N7303" s="4">
        <v>11.66666667</v>
      </c>
      <c r="O7303" s="4">
        <f t="shared" si="550"/>
        <v>0.16666666749999948</v>
      </c>
    </row>
    <row r="7304" spans="1:15" x14ac:dyDescent="0.2">
      <c r="A7304" s="1">
        <v>32683</v>
      </c>
      <c r="B7304">
        <v>11</v>
      </c>
      <c r="C7304">
        <v>5390</v>
      </c>
      <c r="D7304" s="3">
        <f t="shared" si="546"/>
        <v>3966.5010000000002</v>
      </c>
      <c r="E7304">
        <v>4.3E-3</v>
      </c>
      <c r="F7304" s="2">
        <v>5.0000000000000001E-4</v>
      </c>
      <c r="G7304">
        <v>1.8E-3</v>
      </c>
      <c r="H7304" s="3">
        <f t="shared" si="547"/>
        <v>570.24</v>
      </c>
      <c r="I7304" s="3">
        <f t="shared" si="548"/>
        <v>49.876064073226544</v>
      </c>
      <c r="J7304" s="3">
        <f t="shared" si="549"/>
        <v>3916.6249359267736</v>
      </c>
      <c r="L7304" t="s">
        <v>10</v>
      </c>
      <c r="M7304" s="4">
        <v>11.333333335000001</v>
      </c>
      <c r="N7304" s="4">
        <v>11.66666667</v>
      </c>
      <c r="O7304" s="4">
        <f t="shared" si="550"/>
        <v>0.33333333499999895</v>
      </c>
    </row>
    <row r="7305" spans="1:15" x14ac:dyDescent="0.2">
      <c r="A7305" s="1">
        <v>32684</v>
      </c>
      <c r="B7305">
        <v>2.2999999999999998</v>
      </c>
      <c r="C7305">
        <v>1127</v>
      </c>
      <c r="D7305" s="3">
        <f t="shared" si="546"/>
        <v>829.35929999999996</v>
      </c>
      <c r="E7305">
        <v>1.0999999999999999E-2</v>
      </c>
      <c r="F7305">
        <v>1.6000000000000001E-3</v>
      </c>
      <c r="G7305">
        <v>3.8E-3</v>
      </c>
      <c r="H7305" s="3">
        <f t="shared" si="547"/>
        <v>1416.96</v>
      </c>
      <c r="I7305" s="3">
        <f t="shared" si="548"/>
        <v>123.93446224256293</v>
      </c>
      <c r="J7305" s="3">
        <f t="shared" si="549"/>
        <v>705.42483775743699</v>
      </c>
      <c r="L7305" t="s">
        <v>10</v>
      </c>
      <c r="M7305" s="4">
        <v>11.166666667499999</v>
      </c>
      <c r="N7305" s="4">
        <v>11.66666667</v>
      </c>
      <c r="O7305" s="4">
        <f t="shared" si="550"/>
        <v>0.50000000250000021</v>
      </c>
    </row>
    <row r="7306" spans="1:15" x14ac:dyDescent="0.2">
      <c r="A7306" s="1">
        <v>32685</v>
      </c>
      <c r="B7306">
        <v>3.4</v>
      </c>
      <c r="C7306">
        <v>1666</v>
      </c>
      <c r="D7306" s="3">
        <f t="shared" si="546"/>
        <v>1226.0093999999999</v>
      </c>
      <c r="E7306">
        <v>1.49E-2</v>
      </c>
      <c r="F7306">
        <v>1.6999999999999999E-3</v>
      </c>
      <c r="G7306">
        <v>3.5000000000000001E-3</v>
      </c>
      <c r="H7306" s="3">
        <f t="shared" si="547"/>
        <v>1736.6399999999999</v>
      </c>
      <c r="I7306" s="3">
        <f t="shared" si="548"/>
        <v>151.89528604118993</v>
      </c>
      <c r="J7306" s="3">
        <f t="shared" si="549"/>
        <v>1074.1141139588099</v>
      </c>
      <c r="L7306">
        <v>11</v>
      </c>
      <c r="M7306" s="4">
        <v>11</v>
      </c>
      <c r="N7306" s="4">
        <v>11</v>
      </c>
      <c r="O7306" s="4">
        <f t="shared" si="550"/>
        <v>0</v>
      </c>
    </row>
    <row r="7307" spans="1:15" x14ac:dyDescent="0.2">
      <c r="A7307" s="1">
        <v>32686</v>
      </c>
      <c r="B7307">
        <v>0</v>
      </c>
      <c r="C7307">
        <v>0</v>
      </c>
      <c r="D7307" s="3">
        <f t="shared" si="546"/>
        <v>0</v>
      </c>
      <c r="E7307">
        <v>9.7000000000000003E-3</v>
      </c>
      <c r="F7307">
        <v>1.1000000000000001E-3</v>
      </c>
      <c r="G7307">
        <v>2.8E-3</v>
      </c>
      <c r="H7307" s="3">
        <f t="shared" si="547"/>
        <v>1175.0400000000002</v>
      </c>
      <c r="I7307" s="3">
        <f t="shared" si="548"/>
        <v>102.77491990846684</v>
      </c>
      <c r="J7307" s="3">
        <f t="shared" si="549"/>
        <v>-102.77491990846684</v>
      </c>
      <c r="L7307" t="s">
        <v>10</v>
      </c>
      <c r="M7307" s="4">
        <v>11.466666667</v>
      </c>
      <c r="N7307" s="4">
        <v>11</v>
      </c>
      <c r="O7307" s="4">
        <f t="shared" si="550"/>
        <v>-0.46666666700000015</v>
      </c>
    </row>
    <row r="7308" spans="1:15" x14ac:dyDescent="0.2">
      <c r="A7308" s="1">
        <v>32687</v>
      </c>
      <c r="B7308">
        <v>5.8</v>
      </c>
      <c r="C7308">
        <v>2842</v>
      </c>
      <c r="D7308" s="3">
        <f t="shared" si="546"/>
        <v>2091.4277999999999</v>
      </c>
      <c r="E7308">
        <v>6.1000000000000004E-3</v>
      </c>
      <c r="F7308" s="2">
        <v>5.9999999999999995E-4</v>
      </c>
      <c r="G7308">
        <v>1.8E-3</v>
      </c>
      <c r="H7308" s="3">
        <f t="shared" si="547"/>
        <v>734.40000000000009</v>
      </c>
      <c r="I7308" s="3">
        <f t="shared" si="548"/>
        <v>64.234324942791773</v>
      </c>
      <c r="J7308" s="3">
        <f t="shared" si="549"/>
        <v>2027.1934750572082</v>
      </c>
      <c r="L7308" t="s">
        <v>10</v>
      </c>
      <c r="M7308" s="4">
        <v>11.933333334</v>
      </c>
      <c r="N7308" s="4">
        <v>11</v>
      </c>
      <c r="O7308" s="4">
        <f t="shared" si="550"/>
        <v>-0.93333333400000029</v>
      </c>
    </row>
    <row r="7309" spans="1:15" x14ac:dyDescent="0.2">
      <c r="A7309" s="1">
        <v>32688</v>
      </c>
      <c r="B7309">
        <v>12</v>
      </c>
      <c r="C7309">
        <v>5880</v>
      </c>
      <c r="D7309" s="3">
        <f t="shared" si="546"/>
        <v>4327.0919999999996</v>
      </c>
      <c r="E7309">
        <v>8.3999999999999995E-3</v>
      </c>
      <c r="F7309">
        <v>1E-3</v>
      </c>
      <c r="G7309">
        <v>2.7000000000000001E-3</v>
      </c>
      <c r="H7309" s="3">
        <f t="shared" si="547"/>
        <v>1045.44</v>
      </c>
      <c r="I7309" s="3">
        <f t="shared" si="548"/>
        <v>91.439450800915338</v>
      </c>
      <c r="J7309" s="3">
        <f t="shared" si="549"/>
        <v>4235.6525491990842</v>
      </c>
      <c r="L7309" t="s">
        <v>10</v>
      </c>
      <c r="M7309" s="4">
        <v>12.400000001</v>
      </c>
      <c r="N7309" s="4">
        <v>11</v>
      </c>
      <c r="O7309" s="4">
        <f t="shared" si="550"/>
        <v>-1.4000000010000004</v>
      </c>
    </row>
    <row r="7310" spans="1:15" x14ac:dyDescent="0.2">
      <c r="A7310" s="1">
        <v>32689</v>
      </c>
      <c r="B7310">
        <v>0</v>
      </c>
      <c r="C7310">
        <v>0</v>
      </c>
      <c r="D7310" s="3">
        <f t="shared" si="546"/>
        <v>0</v>
      </c>
      <c r="E7310">
        <v>2.7199999999999998E-2</v>
      </c>
      <c r="F7310">
        <v>2.5999999999999999E-3</v>
      </c>
      <c r="G7310">
        <v>4.4999999999999997E-3</v>
      </c>
      <c r="H7310" s="3">
        <f t="shared" si="547"/>
        <v>2963.5199999999995</v>
      </c>
      <c r="I7310" s="3">
        <f t="shared" si="548"/>
        <v>259.20439359267732</v>
      </c>
      <c r="J7310" s="3">
        <f t="shared" si="549"/>
        <v>-259.20439359267732</v>
      </c>
      <c r="L7310" t="s">
        <v>10</v>
      </c>
      <c r="M7310" s="4">
        <v>12.866666668000001</v>
      </c>
      <c r="N7310" s="4">
        <v>11</v>
      </c>
      <c r="O7310" s="4">
        <f t="shared" si="550"/>
        <v>-1.8666666680000006</v>
      </c>
    </row>
    <row r="7311" spans="1:15" x14ac:dyDescent="0.2">
      <c r="A7311" s="1">
        <v>32690</v>
      </c>
      <c r="B7311">
        <v>0</v>
      </c>
      <c r="C7311">
        <v>0</v>
      </c>
      <c r="D7311" s="3">
        <f t="shared" si="546"/>
        <v>0</v>
      </c>
      <c r="E7311">
        <v>1.18E-2</v>
      </c>
      <c r="F7311" s="2">
        <v>8.0000000000000004E-4</v>
      </c>
      <c r="G7311">
        <v>2.7000000000000001E-3</v>
      </c>
      <c r="H7311" s="3">
        <f t="shared" si="547"/>
        <v>1321.92</v>
      </c>
      <c r="I7311" s="3">
        <f t="shared" si="548"/>
        <v>115.62178489702518</v>
      </c>
      <c r="J7311" s="3">
        <f t="shared" si="549"/>
        <v>-115.62178489702518</v>
      </c>
      <c r="L7311" t="s">
        <v>10</v>
      </c>
      <c r="M7311" s="4">
        <v>13.333333335000001</v>
      </c>
      <c r="N7311" s="4">
        <v>11</v>
      </c>
      <c r="O7311" s="4">
        <f t="shared" si="550"/>
        <v>-2.3333333350000007</v>
      </c>
    </row>
    <row r="7312" spans="1:15" x14ac:dyDescent="0.2">
      <c r="A7312" s="1">
        <v>32691</v>
      </c>
      <c r="B7312">
        <v>1.9</v>
      </c>
      <c r="C7312">
        <v>931</v>
      </c>
      <c r="D7312" s="3">
        <f t="shared" si="546"/>
        <v>685.12289999999996</v>
      </c>
      <c r="E7312">
        <v>7.1000000000000004E-3</v>
      </c>
      <c r="F7312" s="2">
        <v>4.0000000000000002E-4</v>
      </c>
      <c r="G7312">
        <v>1.9E-3</v>
      </c>
      <c r="H7312" s="3">
        <f t="shared" si="547"/>
        <v>812.16000000000008</v>
      </c>
      <c r="I7312" s="3">
        <f t="shared" si="548"/>
        <v>71.035606407322661</v>
      </c>
      <c r="J7312" s="3">
        <f t="shared" si="549"/>
        <v>614.08729359267727</v>
      </c>
      <c r="L7312" t="s">
        <v>10</v>
      </c>
      <c r="M7312" s="4">
        <v>13.800000002000001</v>
      </c>
      <c r="N7312" s="4">
        <v>11</v>
      </c>
      <c r="O7312" s="4">
        <f t="shared" si="550"/>
        <v>-2.8000000020000009</v>
      </c>
    </row>
    <row r="7313" spans="1:15" x14ac:dyDescent="0.2">
      <c r="A7313" s="1">
        <v>32692</v>
      </c>
      <c r="B7313">
        <v>0</v>
      </c>
      <c r="C7313">
        <v>0</v>
      </c>
      <c r="D7313" s="3">
        <f t="shared" si="546"/>
        <v>0</v>
      </c>
      <c r="E7313">
        <v>4.3E-3</v>
      </c>
      <c r="F7313" s="2">
        <v>2.0000000000000001E-4</v>
      </c>
      <c r="G7313">
        <v>1.5E-3</v>
      </c>
      <c r="H7313" s="3">
        <f t="shared" si="547"/>
        <v>518.4</v>
      </c>
      <c r="I7313" s="3">
        <f t="shared" si="548"/>
        <v>45.34187643020595</v>
      </c>
      <c r="J7313" s="3">
        <f t="shared" si="549"/>
        <v>-45.34187643020595</v>
      </c>
      <c r="L7313" t="s">
        <v>10</v>
      </c>
      <c r="M7313" s="4">
        <v>14.266666668999999</v>
      </c>
      <c r="N7313" s="4">
        <v>11</v>
      </c>
      <c r="O7313" s="4">
        <f t="shared" si="550"/>
        <v>-3.2666666689999992</v>
      </c>
    </row>
    <row r="7314" spans="1:15" x14ac:dyDescent="0.2">
      <c r="A7314" s="1">
        <v>32693</v>
      </c>
      <c r="B7314">
        <v>17.600000000000001</v>
      </c>
      <c r="C7314">
        <v>8624</v>
      </c>
      <c r="D7314" s="3">
        <f t="shared" si="546"/>
        <v>6346.4016000000001</v>
      </c>
      <c r="E7314">
        <v>2.2000000000000001E-3</v>
      </c>
      <c r="F7314" s="2">
        <v>1E-4</v>
      </c>
      <c r="G7314" s="2">
        <v>8.9999999999999998E-4</v>
      </c>
      <c r="H7314" s="3">
        <f t="shared" si="547"/>
        <v>276.47999999999996</v>
      </c>
      <c r="I7314" s="3">
        <f t="shared" si="548"/>
        <v>24.182334096109837</v>
      </c>
      <c r="J7314" s="3">
        <f t="shared" si="549"/>
        <v>6322.2192659038901</v>
      </c>
      <c r="L7314" t="s">
        <v>10</v>
      </c>
      <c r="M7314" s="4">
        <v>14.733333335999999</v>
      </c>
      <c r="N7314" s="4">
        <v>11</v>
      </c>
      <c r="O7314" s="4">
        <f t="shared" si="550"/>
        <v>-3.7333333359999994</v>
      </c>
    </row>
    <row r="7315" spans="1:15" x14ac:dyDescent="0.2">
      <c r="A7315" s="1">
        <v>32694</v>
      </c>
      <c r="B7315">
        <v>17.7</v>
      </c>
      <c r="C7315">
        <v>8673</v>
      </c>
      <c r="D7315" s="3">
        <f t="shared" si="546"/>
        <v>6382.4606999999996</v>
      </c>
      <c r="E7315">
        <v>2.4299999999999999E-2</v>
      </c>
      <c r="F7315">
        <v>2.5999999999999999E-3</v>
      </c>
      <c r="G7315">
        <v>6.1999999999999998E-3</v>
      </c>
      <c r="H7315" s="3">
        <f t="shared" si="547"/>
        <v>2859.8399999999997</v>
      </c>
      <c r="I7315" s="3">
        <f t="shared" si="548"/>
        <v>250.13601830663612</v>
      </c>
      <c r="J7315" s="3">
        <f t="shared" si="549"/>
        <v>6132.3246816933633</v>
      </c>
      <c r="L7315" t="s">
        <v>10</v>
      </c>
      <c r="M7315" s="4">
        <v>15.200000003</v>
      </c>
      <c r="N7315" s="4">
        <v>11</v>
      </c>
      <c r="O7315" s="4">
        <f t="shared" si="550"/>
        <v>-4.2000000029999995</v>
      </c>
    </row>
    <row r="7316" spans="1:15" x14ac:dyDescent="0.2">
      <c r="A7316" s="1">
        <v>32695</v>
      </c>
      <c r="B7316">
        <v>0</v>
      </c>
      <c r="C7316">
        <v>0</v>
      </c>
      <c r="D7316" s="3">
        <f t="shared" si="546"/>
        <v>0</v>
      </c>
      <c r="E7316">
        <v>8.7800000000000003E-2</v>
      </c>
      <c r="F7316">
        <v>4.3E-3</v>
      </c>
      <c r="G7316">
        <v>9.4999999999999998E-3</v>
      </c>
      <c r="H7316" s="3">
        <f t="shared" si="547"/>
        <v>8778.24</v>
      </c>
      <c r="I7316" s="3">
        <f t="shared" si="548"/>
        <v>767.7891075514874</v>
      </c>
      <c r="J7316" s="3">
        <f t="shared" si="549"/>
        <v>-767.7891075514874</v>
      </c>
      <c r="L7316">
        <v>15.66666667</v>
      </c>
      <c r="M7316" s="4">
        <v>15.66666667</v>
      </c>
      <c r="N7316" s="4">
        <v>15.66666667</v>
      </c>
      <c r="O7316" s="4">
        <f t="shared" si="550"/>
        <v>0</v>
      </c>
    </row>
    <row r="7317" spans="1:15" x14ac:dyDescent="0.2">
      <c r="A7317" s="1">
        <v>32696</v>
      </c>
      <c r="B7317">
        <v>0</v>
      </c>
      <c r="C7317">
        <v>0</v>
      </c>
      <c r="D7317" s="3">
        <f t="shared" si="546"/>
        <v>0</v>
      </c>
      <c r="E7317">
        <v>3.78E-2</v>
      </c>
      <c r="F7317">
        <v>1.4E-3</v>
      </c>
      <c r="G7317">
        <v>6.1999999999999998E-3</v>
      </c>
      <c r="H7317" s="3">
        <f t="shared" si="547"/>
        <v>3922.5599999999995</v>
      </c>
      <c r="I7317" s="3">
        <f t="shared" si="548"/>
        <v>343.08686498855832</v>
      </c>
      <c r="J7317" s="3">
        <f t="shared" si="549"/>
        <v>-343.08686498855832</v>
      </c>
      <c r="L7317" t="s">
        <v>10</v>
      </c>
      <c r="M7317" s="4">
        <v>14.66666667</v>
      </c>
      <c r="N7317" s="4">
        <v>15.66666667</v>
      </c>
      <c r="O7317" s="4">
        <f t="shared" si="550"/>
        <v>1</v>
      </c>
    </row>
    <row r="7318" spans="1:15" x14ac:dyDescent="0.2">
      <c r="A7318" s="1">
        <v>32697</v>
      </c>
      <c r="B7318">
        <v>0</v>
      </c>
      <c r="C7318">
        <v>0</v>
      </c>
      <c r="D7318" s="3">
        <f t="shared" si="546"/>
        <v>0</v>
      </c>
      <c r="E7318">
        <v>1.67E-2</v>
      </c>
      <c r="F7318" s="2">
        <v>5.9999999999999995E-4</v>
      </c>
      <c r="G7318">
        <v>3.8999999999999998E-3</v>
      </c>
      <c r="H7318" s="3">
        <f t="shared" si="547"/>
        <v>1831.68</v>
      </c>
      <c r="I7318" s="3">
        <f t="shared" si="548"/>
        <v>160.2079633867277</v>
      </c>
      <c r="J7318" s="3">
        <f t="shared" si="549"/>
        <v>-160.2079633867277</v>
      </c>
      <c r="L7318" t="s">
        <v>10</v>
      </c>
      <c r="M7318" s="4">
        <v>13.66666667</v>
      </c>
      <c r="N7318" s="4">
        <v>15.66666667</v>
      </c>
      <c r="O7318" s="4">
        <f t="shared" si="550"/>
        <v>2</v>
      </c>
    </row>
    <row r="7319" spans="1:15" x14ac:dyDescent="0.2">
      <c r="A7319" s="1">
        <v>32698</v>
      </c>
      <c r="B7319">
        <v>0</v>
      </c>
      <c r="C7319">
        <v>0</v>
      </c>
      <c r="D7319" s="3">
        <f t="shared" si="546"/>
        <v>0</v>
      </c>
      <c r="E7319">
        <v>1.01E-2</v>
      </c>
      <c r="F7319" s="2">
        <v>4.0000000000000002E-4</v>
      </c>
      <c r="G7319">
        <v>2.5999999999999999E-3</v>
      </c>
      <c r="H7319" s="3">
        <f t="shared" si="547"/>
        <v>1131.8399999999999</v>
      </c>
      <c r="I7319" s="3">
        <f t="shared" si="548"/>
        <v>98.99643020594965</v>
      </c>
      <c r="J7319" s="3">
        <f t="shared" si="549"/>
        <v>-98.99643020594965</v>
      </c>
      <c r="L7319" t="s">
        <v>10</v>
      </c>
      <c r="M7319" s="4">
        <v>12.66666667</v>
      </c>
      <c r="N7319" s="4">
        <v>15.66666667</v>
      </c>
      <c r="O7319" s="4">
        <f t="shared" si="550"/>
        <v>3</v>
      </c>
    </row>
    <row r="7320" spans="1:15" x14ac:dyDescent="0.2">
      <c r="A7320" s="1">
        <v>32699</v>
      </c>
      <c r="B7320">
        <v>0.4</v>
      </c>
      <c r="C7320">
        <v>196</v>
      </c>
      <c r="D7320" s="3">
        <f t="shared" si="546"/>
        <v>144.2364</v>
      </c>
      <c r="E7320">
        <v>6.3E-3</v>
      </c>
      <c r="F7320" s="2">
        <v>2.0000000000000001E-4</v>
      </c>
      <c r="G7320">
        <v>1.6999999999999999E-3</v>
      </c>
      <c r="H7320" s="3">
        <f t="shared" si="547"/>
        <v>708.4799999999999</v>
      </c>
      <c r="I7320" s="3">
        <f t="shared" si="548"/>
        <v>61.967231121281458</v>
      </c>
      <c r="J7320" s="3">
        <f t="shared" si="549"/>
        <v>82.269168878718546</v>
      </c>
      <c r="L7320">
        <v>11.66666667</v>
      </c>
      <c r="M7320" s="4">
        <v>11.66666667</v>
      </c>
      <c r="N7320" s="4">
        <v>11.66666667</v>
      </c>
      <c r="O7320" s="4">
        <f t="shared" si="550"/>
        <v>0</v>
      </c>
    </row>
    <row r="7321" spans="1:15" x14ac:dyDescent="0.2">
      <c r="A7321" s="1">
        <v>32700</v>
      </c>
      <c r="B7321">
        <v>4.3</v>
      </c>
      <c r="C7321">
        <v>2107</v>
      </c>
      <c r="D7321" s="3">
        <f t="shared" si="546"/>
        <v>1550.5413000000001</v>
      </c>
      <c r="E7321">
        <v>4.4999999999999997E-3</v>
      </c>
      <c r="F7321" s="2">
        <v>1E-4</v>
      </c>
      <c r="G7321">
        <v>1.1999999999999999E-3</v>
      </c>
      <c r="H7321" s="3">
        <f t="shared" si="547"/>
        <v>501.11999999999995</v>
      </c>
      <c r="I7321" s="3">
        <f t="shared" si="548"/>
        <v>43.830480549199081</v>
      </c>
      <c r="J7321" s="3">
        <f t="shared" si="549"/>
        <v>1506.710819450801</v>
      </c>
      <c r="L7321" t="s">
        <v>10</v>
      </c>
      <c r="M7321" s="4">
        <v>12.833333335000001</v>
      </c>
      <c r="N7321" s="4">
        <v>11.66666667</v>
      </c>
      <c r="O7321" s="4">
        <f t="shared" si="550"/>
        <v>-1.166666665000001</v>
      </c>
    </row>
    <row r="7322" spans="1:15" x14ac:dyDescent="0.2">
      <c r="A7322" s="1">
        <v>32701</v>
      </c>
      <c r="B7322">
        <v>0</v>
      </c>
      <c r="C7322">
        <v>0</v>
      </c>
      <c r="D7322" s="3">
        <f t="shared" si="546"/>
        <v>0</v>
      </c>
      <c r="E7322">
        <v>5.4999999999999997E-3</v>
      </c>
      <c r="F7322" s="2">
        <v>4.0000000000000002E-4</v>
      </c>
      <c r="G7322">
        <v>1.4E-3</v>
      </c>
      <c r="H7322" s="3">
        <f t="shared" si="547"/>
        <v>630.72</v>
      </c>
      <c r="I7322" s="3">
        <f t="shared" si="548"/>
        <v>55.165949656750577</v>
      </c>
      <c r="J7322" s="3">
        <f t="shared" si="549"/>
        <v>-55.165949656750577</v>
      </c>
      <c r="L7322">
        <v>14</v>
      </c>
      <c r="M7322" s="4">
        <v>14</v>
      </c>
      <c r="N7322" s="4">
        <v>14</v>
      </c>
      <c r="O7322" s="4">
        <f t="shared" si="550"/>
        <v>0</v>
      </c>
    </row>
    <row r="7323" spans="1:15" x14ac:dyDescent="0.2">
      <c r="A7323" s="1">
        <v>32702</v>
      </c>
      <c r="B7323">
        <v>0</v>
      </c>
      <c r="C7323">
        <v>0</v>
      </c>
      <c r="D7323" s="3">
        <f t="shared" si="546"/>
        <v>0</v>
      </c>
      <c r="E7323">
        <v>4.3E-3</v>
      </c>
      <c r="F7323" s="2">
        <v>4.0000000000000002E-4</v>
      </c>
      <c r="G7323" s="2">
        <v>8.9999999999999998E-4</v>
      </c>
      <c r="H7323" s="3">
        <f t="shared" si="547"/>
        <v>483.84</v>
      </c>
      <c r="I7323" s="3">
        <f t="shared" si="548"/>
        <v>42.319084668192218</v>
      </c>
      <c r="J7323" s="3">
        <f t="shared" si="549"/>
        <v>-42.319084668192218</v>
      </c>
      <c r="L7323">
        <v>12</v>
      </c>
      <c r="M7323" s="4">
        <v>12</v>
      </c>
      <c r="N7323" s="4">
        <v>12</v>
      </c>
      <c r="O7323" s="4">
        <f t="shared" si="550"/>
        <v>0</v>
      </c>
    </row>
    <row r="7324" spans="1:15" x14ac:dyDescent="0.2">
      <c r="A7324" s="1">
        <v>32703</v>
      </c>
      <c r="B7324">
        <v>0</v>
      </c>
      <c r="C7324">
        <v>0</v>
      </c>
      <c r="D7324" s="3">
        <f t="shared" si="546"/>
        <v>0</v>
      </c>
      <c r="E7324">
        <v>2.5999999999999999E-3</v>
      </c>
      <c r="F7324" s="2">
        <v>1E-4</v>
      </c>
      <c r="G7324" s="2">
        <v>5.0000000000000001E-4</v>
      </c>
      <c r="H7324" s="3">
        <f t="shared" si="547"/>
        <v>276.47999999999996</v>
      </c>
      <c r="I7324" s="3">
        <f t="shared" si="548"/>
        <v>24.182334096109837</v>
      </c>
      <c r="J7324" s="3">
        <f t="shared" si="549"/>
        <v>-24.182334096109837</v>
      </c>
      <c r="L7324" t="s">
        <v>10</v>
      </c>
      <c r="M7324" s="4">
        <v>12.476190475714301</v>
      </c>
      <c r="N7324" s="4">
        <v>12</v>
      </c>
      <c r="O7324" s="4">
        <f t="shared" si="550"/>
        <v>-0.47619047571430073</v>
      </c>
    </row>
    <row r="7325" spans="1:15" x14ac:dyDescent="0.2">
      <c r="A7325" s="1">
        <v>32704</v>
      </c>
      <c r="B7325">
        <v>0.6</v>
      </c>
      <c r="C7325">
        <v>294</v>
      </c>
      <c r="D7325" s="3">
        <f t="shared" si="546"/>
        <v>216.3546</v>
      </c>
      <c r="E7325">
        <v>1.5E-3</v>
      </c>
      <c r="F7325">
        <v>0</v>
      </c>
      <c r="G7325" s="2">
        <v>4.0000000000000002E-4</v>
      </c>
      <c r="H7325" s="3">
        <f t="shared" si="547"/>
        <v>164.16</v>
      </c>
      <c r="I7325" s="3">
        <f t="shared" si="548"/>
        <v>14.358260869565218</v>
      </c>
      <c r="J7325" s="3">
        <f t="shared" si="549"/>
        <v>201.99633913043479</v>
      </c>
      <c r="L7325" t="s">
        <v>10</v>
      </c>
      <c r="M7325" s="4">
        <v>12.9523809514286</v>
      </c>
      <c r="N7325" s="4">
        <v>12</v>
      </c>
      <c r="O7325" s="4">
        <f t="shared" si="550"/>
        <v>-0.95238095142859969</v>
      </c>
    </row>
    <row r="7326" spans="1:15" x14ac:dyDescent="0.2">
      <c r="A7326" s="1">
        <v>32705</v>
      </c>
      <c r="B7326">
        <v>0</v>
      </c>
      <c r="C7326">
        <v>0</v>
      </c>
      <c r="D7326" s="3">
        <f t="shared" si="546"/>
        <v>0</v>
      </c>
      <c r="E7326">
        <v>1.1999999999999999E-3</v>
      </c>
      <c r="F7326">
        <v>0</v>
      </c>
      <c r="G7326" s="2">
        <v>2.9999999999999997E-4</v>
      </c>
      <c r="H7326" s="3">
        <f t="shared" si="547"/>
        <v>129.6</v>
      </c>
      <c r="I7326" s="3">
        <f t="shared" si="548"/>
        <v>11.335469107551488</v>
      </c>
      <c r="J7326" s="3">
        <f t="shared" si="549"/>
        <v>-11.335469107551488</v>
      </c>
      <c r="L7326" t="s">
        <v>10</v>
      </c>
      <c r="M7326" s="4">
        <v>13.4285714271429</v>
      </c>
      <c r="N7326" s="4">
        <v>12</v>
      </c>
      <c r="O7326" s="4">
        <f t="shared" si="550"/>
        <v>-1.4285714271429004</v>
      </c>
    </row>
    <row r="7327" spans="1:15" x14ac:dyDescent="0.2">
      <c r="A7327" s="1">
        <v>32706</v>
      </c>
      <c r="B7327">
        <v>8.1999999999999993</v>
      </c>
      <c r="C7327">
        <v>4017.9999999999995</v>
      </c>
      <c r="D7327" s="3">
        <f t="shared" si="546"/>
        <v>2956.8461999999995</v>
      </c>
      <c r="E7327">
        <v>4.0000000000000001E-3</v>
      </c>
      <c r="F7327" s="2">
        <v>5.0000000000000001E-4</v>
      </c>
      <c r="G7327" s="2">
        <v>6.9999999999999999E-4</v>
      </c>
      <c r="H7327" s="3">
        <f t="shared" si="547"/>
        <v>449.28000000000003</v>
      </c>
      <c r="I7327" s="3">
        <f t="shared" si="548"/>
        <v>39.296292906178493</v>
      </c>
      <c r="J7327" s="3">
        <f t="shared" si="549"/>
        <v>2917.5499070938208</v>
      </c>
      <c r="L7327" t="s">
        <v>10</v>
      </c>
      <c r="M7327" s="4">
        <v>13.9047619028571</v>
      </c>
      <c r="N7327" s="4">
        <v>12</v>
      </c>
      <c r="O7327" s="4">
        <f t="shared" si="550"/>
        <v>-1.9047619028570999</v>
      </c>
    </row>
    <row r="7328" spans="1:15" x14ac:dyDescent="0.2">
      <c r="A7328" s="1">
        <v>32707</v>
      </c>
      <c r="B7328">
        <v>0</v>
      </c>
      <c r="C7328">
        <v>0</v>
      </c>
      <c r="D7328" s="3">
        <f t="shared" si="546"/>
        <v>0</v>
      </c>
      <c r="E7328">
        <v>6.0000000000000001E-3</v>
      </c>
      <c r="F7328" s="2">
        <v>8.9999999999999998E-4</v>
      </c>
      <c r="G7328">
        <v>1.1000000000000001E-3</v>
      </c>
      <c r="H7328" s="3">
        <f t="shared" si="547"/>
        <v>691.2</v>
      </c>
      <c r="I7328" s="3">
        <f t="shared" si="548"/>
        <v>60.455835240274602</v>
      </c>
      <c r="J7328" s="3">
        <f t="shared" si="549"/>
        <v>-60.455835240274602</v>
      </c>
      <c r="L7328" t="s">
        <v>10</v>
      </c>
      <c r="M7328" s="4">
        <v>14.380952378571401</v>
      </c>
      <c r="N7328" s="4">
        <v>12</v>
      </c>
      <c r="O7328" s="4">
        <f t="shared" si="550"/>
        <v>-2.3809523785714006</v>
      </c>
    </row>
    <row r="7329" spans="1:15" x14ac:dyDescent="0.2">
      <c r="A7329" s="1">
        <v>32708</v>
      </c>
      <c r="B7329">
        <v>0</v>
      </c>
      <c r="C7329">
        <v>0</v>
      </c>
      <c r="D7329" s="3">
        <f t="shared" si="546"/>
        <v>0</v>
      </c>
      <c r="E7329">
        <v>2.5000000000000001E-3</v>
      </c>
      <c r="F7329" s="2">
        <v>2.0000000000000001E-4</v>
      </c>
      <c r="G7329" s="2">
        <v>4.0000000000000002E-4</v>
      </c>
      <c r="H7329" s="3">
        <f t="shared" si="547"/>
        <v>267.84000000000003</v>
      </c>
      <c r="I7329" s="3">
        <f t="shared" si="548"/>
        <v>23.42663615560641</v>
      </c>
      <c r="J7329" s="3">
        <f t="shared" si="549"/>
        <v>-23.42663615560641</v>
      </c>
      <c r="L7329" t="s">
        <v>10</v>
      </c>
      <c r="M7329" s="4">
        <v>14.8571428542857</v>
      </c>
      <c r="N7329" s="4">
        <v>12</v>
      </c>
      <c r="O7329" s="4">
        <f t="shared" si="550"/>
        <v>-2.8571428542856996</v>
      </c>
    </row>
    <row r="7330" spans="1:15" x14ac:dyDescent="0.2">
      <c r="A7330" s="1">
        <v>32709</v>
      </c>
      <c r="B7330">
        <v>0</v>
      </c>
      <c r="C7330">
        <v>0</v>
      </c>
      <c r="D7330" s="3">
        <f t="shared" si="546"/>
        <v>0</v>
      </c>
      <c r="E7330" s="2">
        <v>5.9999999999999995E-4</v>
      </c>
      <c r="F7330">
        <v>0</v>
      </c>
      <c r="G7330" s="2">
        <v>2.0000000000000001E-4</v>
      </c>
      <c r="H7330" s="3">
        <f t="shared" si="547"/>
        <v>69.11999999999999</v>
      </c>
      <c r="I7330" s="3">
        <f t="shared" si="548"/>
        <v>6.0455835240274594</v>
      </c>
      <c r="J7330" s="3">
        <f t="shared" si="549"/>
        <v>-6.0455835240274594</v>
      </c>
      <c r="L7330">
        <v>15.33333333</v>
      </c>
      <c r="M7330" s="4">
        <v>15.33333333</v>
      </c>
      <c r="N7330" s="4">
        <v>15.33333333</v>
      </c>
      <c r="O7330" s="4">
        <f t="shared" si="550"/>
        <v>0</v>
      </c>
    </row>
    <row r="7331" spans="1:15" x14ac:dyDescent="0.2">
      <c r="A7331" s="1">
        <v>32710</v>
      </c>
      <c r="B7331">
        <v>0</v>
      </c>
      <c r="C7331">
        <v>0</v>
      </c>
      <c r="D7331" s="3">
        <f t="shared" si="546"/>
        <v>0</v>
      </c>
      <c r="E7331">
        <v>0</v>
      </c>
      <c r="F7331">
        <v>0</v>
      </c>
      <c r="G7331" s="2">
        <v>1E-4</v>
      </c>
      <c r="H7331" s="3">
        <f t="shared" si="547"/>
        <v>8.64</v>
      </c>
      <c r="I7331" s="3">
        <f t="shared" si="548"/>
        <v>0.75569794050343253</v>
      </c>
      <c r="J7331" s="3">
        <f t="shared" si="549"/>
        <v>-0.75569794050343253</v>
      </c>
      <c r="L7331" t="s">
        <v>10</v>
      </c>
      <c r="M7331" s="4">
        <v>18.249999997500002</v>
      </c>
      <c r="N7331" s="4">
        <v>15.33333333</v>
      </c>
      <c r="O7331" s="4">
        <f t="shared" si="550"/>
        <v>-2.9166666675000013</v>
      </c>
    </row>
    <row r="7332" spans="1:15" x14ac:dyDescent="0.2">
      <c r="A7332" s="1">
        <v>32711</v>
      </c>
      <c r="B7332">
        <v>0</v>
      </c>
      <c r="C7332">
        <v>0</v>
      </c>
      <c r="D7332" s="3">
        <f t="shared" si="546"/>
        <v>0</v>
      </c>
      <c r="E7332">
        <v>0</v>
      </c>
      <c r="F7332">
        <v>0</v>
      </c>
      <c r="G7332">
        <v>0</v>
      </c>
      <c r="H7332" s="3">
        <f t="shared" si="547"/>
        <v>0</v>
      </c>
      <c r="I7332" s="3">
        <f t="shared" si="548"/>
        <v>0</v>
      </c>
      <c r="J7332" s="3">
        <f t="shared" si="549"/>
        <v>0</v>
      </c>
      <c r="L7332" t="s">
        <v>10</v>
      </c>
      <c r="M7332" s="4">
        <v>21.166666665000001</v>
      </c>
      <c r="N7332" s="4">
        <v>15.33333333</v>
      </c>
      <c r="O7332" s="4">
        <f t="shared" si="550"/>
        <v>-5.8333333350000007</v>
      </c>
    </row>
    <row r="7333" spans="1:15" x14ac:dyDescent="0.2">
      <c r="A7333" s="1">
        <v>32712</v>
      </c>
      <c r="B7333">
        <v>0</v>
      </c>
      <c r="C7333">
        <v>0</v>
      </c>
      <c r="D7333" s="3">
        <f t="shared" si="546"/>
        <v>0</v>
      </c>
      <c r="E7333">
        <v>0</v>
      </c>
      <c r="F7333">
        <v>0</v>
      </c>
      <c r="G7333">
        <v>0</v>
      </c>
      <c r="H7333" s="3">
        <f t="shared" si="547"/>
        <v>0</v>
      </c>
      <c r="I7333" s="3">
        <f t="shared" si="548"/>
        <v>0</v>
      </c>
      <c r="J7333" s="3">
        <f t="shared" si="549"/>
        <v>0</v>
      </c>
      <c r="L7333" t="s">
        <v>10</v>
      </c>
      <c r="M7333" s="4">
        <v>24.083333332500001</v>
      </c>
      <c r="N7333" s="4">
        <v>15.33333333</v>
      </c>
      <c r="O7333" s="4">
        <f t="shared" si="550"/>
        <v>-8.7500000025000002</v>
      </c>
    </row>
    <row r="7334" spans="1:15" x14ac:dyDescent="0.2">
      <c r="A7334" s="1">
        <v>32713</v>
      </c>
      <c r="B7334">
        <v>0</v>
      </c>
      <c r="C7334">
        <v>0</v>
      </c>
      <c r="D7334" s="3">
        <f t="shared" si="546"/>
        <v>0</v>
      </c>
      <c r="E7334">
        <v>0</v>
      </c>
      <c r="F7334">
        <v>0</v>
      </c>
      <c r="G7334">
        <v>0</v>
      </c>
      <c r="H7334" s="3">
        <f t="shared" si="547"/>
        <v>0</v>
      </c>
      <c r="I7334" s="3">
        <f t="shared" si="548"/>
        <v>0</v>
      </c>
      <c r="J7334" s="3">
        <f t="shared" si="549"/>
        <v>0</v>
      </c>
      <c r="L7334">
        <v>27</v>
      </c>
      <c r="M7334" s="4">
        <v>27</v>
      </c>
      <c r="N7334" s="4">
        <v>27</v>
      </c>
      <c r="O7334" s="4">
        <f t="shared" si="550"/>
        <v>0</v>
      </c>
    </row>
    <row r="7335" spans="1:15" x14ac:dyDescent="0.2">
      <c r="A7335" s="1">
        <v>32714</v>
      </c>
      <c r="B7335">
        <v>0</v>
      </c>
      <c r="C7335">
        <v>0</v>
      </c>
      <c r="D7335" s="3">
        <f t="shared" si="546"/>
        <v>0</v>
      </c>
      <c r="E7335">
        <v>0</v>
      </c>
      <c r="F7335">
        <v>0</v>
      </c>
      <c r="G7335">
        <v>0</v>
      </c>
      <c r="H7335" s="3">
        <f t="shared" si="547"/>
        <v>0</v>
      </c>
      <c r="I7335" s="3">
        <f t="shared" si="548"/>
        <v>0</v>
      </c>
      <c r="J7335" s="3">
        <f t="shared" si="549"/>
        <v>0</v>
      </c>
      <c r="L7335" t="s">
        <v>10</v>
      </c>
      <c r="M7335" s="4">
        <v>27.6</v>
      </c>
      <c r="N7335" s="4">
        <v>27</v>
      </c>
      <c r="O7335" s="4">
        <f t="shared" si="550"/>
        <v>-0.60000000000000142</v>
      </c>
    </row>
    <row r="7336" spans="1:15" x14ac:dyDescent="0.2">
      <c r="A7336" s="1">
        <v>32715</v>
      </c>
      <c r="B7336">
        <v>2</v>
      </c>
      <c r="C7336">
        <v>980</v>
      </c>
      <c r="D7336" s="3">
        <f t="shared" si="546"/>
        <v>721.18200000000002</v>
      </c>
      <c r="E7336">
        <v>0</v>
      </c>
      <c r="F7336">
        <v>0</v>
      </c>
      <c r="G7336">
        <v>0</v>
      </c>
      <c r="H7336" s="3">
        <f t="shared" si="547"/>
        <v>0</v>
      </c>
      <c r="I7336" s="3">
        <f t="shared" si="548"/>
        <v>0</v>
      </c>
      <c r="J7336" s="3">
        <f t="shared" si="549"/>
        <v>721.18200000000002</v>
      </c>
      <c r="L7336" t="s">
        <v>10</v>
      </c>
      <c r="M7336" s="4">
        <v>28.2</v>
      </c>
      <c r="N7336" s="4">
        <v>27</v>
      </c>
      <c r="O7336" s="4">
        <f t="shared" si="550"/>
        <v>-1.1999999999999993</v>
      </c>
    </row>
    <row r="7337" spans="1:15" x14ac:dyDescent="0.2">
      <c r="A7337" s="1">
        <v>32716</v>
      </c>
      <c r="B7337">
        <v>0</v>
      </c>
      <c r="C7337">
        <v>0</v>
      </c>
      <c r="D7337" s="3">
        <f t="shared" si="546"/>
        <v>0</v>
      </c>
      <c r="E7337">
        <v>0</v>
      </c>
      <c r="F7337">
        <v>0</v>
      </c>
      <c r="G7337">
        <v>0</v>
      </c>
      <c r="H7337" s="3">
        <f t="shared" si="547"/>
        <v>0</v>
      </c>
      <c r="I7337" s="3">
        <f t="shared" si="548"/>
        <v>0</v>
      </c>
      <c r="J7337" s="3">
        <f t="shared" si="549"/>
        <v>0</v>
      </c>
      <c r="L7337" t="s">
        <v>10</v>
      </c>
      <c r="M7337" s="4">
        <v>28.8</v>
      </c>
      <c r="N7337" s="4">
        <v>27</v>
      </c>
      <c r="O7337" s="4">
        <f t="shared" si="550"/>
        <v>-1.8000000000000007</v>
      </c>
    </row>
    <row r="7338" spans="1:15" x14ac:dyDescent="0.2">
      <c r="A7338" s="1">
        <v>32717</v>
      </c>
      <c r="B7338">
        <v>1.9</v>
      </c>
      <c r="C7338">
        <v>931</v>
      </c>
      <c r="D7338" s="3">
        <f t="shared" si="546"/>
        <v>685.12289999999996</v>
      </c>
      <c r="E7338">
        <v>0</v>
      </c>
      <c r="F7338">
        <v>0</v>
      </c>
      <c r="G7338">
        <v>0</v>
      </c>
      <c r="H7338" s="3">
        <f t="shared" si="547"/>
        <v>0</v>
      </c>
      <c r="I7338" s="3">
        <f t="shared" si="548"/>
        <v>0</v>
      </c>
      <c r="J7338" s="3">
        <f t="shared" si="549"/>
        <v>685.12289999999996</v>
      </c>
      <c r="L7338" t="s">
        <v>10</v>
      </c>
      <c r="M7338" s="4">
        <v>29.4</v>
      </c>
      <c r="N7338" s="4">
        <v>27</v>
      </c>
      <c r="O7338" s="4">
        <f t="shared" si="550"/>
        <v>-2.3999999999999986</v>
      </c>
    </row>
    <row r="7339" spans="1:15" x14ac:dyDescent="0.2">
      <c r="A7339" s="1">
        <v>32718</v>
      </c>
      <c r="B7339">
        <v>1</v>
      </c>
      <c r="C7339">
        <v>490</v>
      </c>
      <c r="D7339" s="3">
        <f t="shared" si="546"/>
        <v>360.59100000000001</v>
      </c>
      <c r="E7339">
        <v>0</v>
      </c>
      <c r="F7339">
        <v>0</v>
      </c>
      <c r="G7339">
        <v>0</v>
      </c>
      <c r="H7339" s="3">
        <f t="shared" si="547"/>
        <v>0</v>
      </c>
      <c r="I7339" s="3">
        <f t="shared" si="548"/>
        <v>0</v>
      </c>
      <c r="J7339" s="3">
        <f t="shared" si="549"/>
        <v>360.59100000000001</v>
      </c>
      <c r="L7339" t="s">
        <v>10</v>
      </c>
      <c r="M7339" s="4">
        <v>30</v>
      </c>
      <c r="N7339" s="4">
        <v>27</v>
      </c>
      <c r="O7339" s="4">
        <f t="shared" si="550"/>
        <v>-3</v>
      </c>
    </row>
    <row r="7340" spans="1:15" x14ac:dyDescent="0.2">
      <c r="A7340" s="1">
        <v>32719</v>
      </c>
      <c r="B7340">
        <v>0.2</v>
      </c>
      <c r="C7340">
        <v>98</v>
      </c>
      <c r="D7340" s="3">
        <f t="shared" si="546"/>
        <v>72.118200000000002</v>
      </c>
      <c r="E7340">
        <v>0</v>
      </c>
      <c r="F7340">
        <v>0</v>
      </c>
      <c r="G7340">
        <v>0</v>
      </c>
      <c r="H7340" s="3">
        <f t="shared" si="547"/>
        <v>0</v>
      </c>
      <c r="I7340" s="3">
        <f t="shared" si="548"/>
        <v>0</v>
      </c>
      <c r="J7340" s="3">
        <f t="shared" si="549"/>
        <v>72.118200000000002</v>
      </c>
      <c r="L7340" t="s">
        <v>10</v>
      </c>
      <c r="M7340" s="4">
        <v>30.6</v>
      </c>
      <c r="N7340" s="4">
        <v>27</v>
      </c>
      <c r="O7340" s="4">
        <f t="shared" si="550"/>
        <v>-3.6000000000000014</v>
      </c>
    </row>
    <row r="7341" spans="1:15" x14ac:dyDescent="0.2">
      <c r="A7341" s="1">
        <v>32720</v>
      </c>
      <c r="B7341">
        <v>0</v>
      </c>
      <c r="C7341">
        <v>0</v>
      </c>
      <c r="D7341" s="3">
        <f t="shared" si="546"/>
        <v>0</v>
      </c>
      <c r="E7341">
        <v>0</v>
      </c>
      <c r="F7341">
        <v>0</v>
      </c>
      <c r="G7341">
        <v>0</v>
      </c>
      <c r="H7341" s="3">
        <f t="shared" si="547"/>
        <v>0</v>
      </c>
      <c r="I7341" s="3">
        <f t="shared" si="548"/>
        <v>0</v>
      </c>
      <c r="J7341" s="3">
        <f t="shared" si="549"/>
        <v>0</v>
      </c>
      <c r="L7341" t="s">
        <v>10</v>
      </c>
      <c r="M7341" s="4">
        <v>31.2</v>
      </c>
      <c r="N7341" s="4">
        <v>27</v>
      </c>
      <c r="O7341" s="4">
        <f t="shared" si="550"/>
        <v>-4.1999999999999993</v>
      </c>
    </row>
    <row r="7342" spans="1:15" x14ac:dyDescent="0.2">
      <c r="A7342" s="1">
        <v>32721</v>
      </c>
      <c r="B7342">
        <v>0.2</v>
      </c>
      <c r="C7342">
        <v>98</v>
      </c>
      <c r="D7342" s="3">
        <f t="shared" si="546"/>
        <v>72.118200000000002</v>
      </c>
      <c r="E7342">
        <v>0</v>
      </c>
      <c r="F7342">
        <v>0</v>
      </c>
      <c r="G7342">
        <v>0</v>
      </c>
      <c r="H7342" s="3">
        <f t="shared" si="547"/>
        <v>0</v>
      </c>
      <c r="I7342" s="3">
        <f t="shared" si="548"/>
        <v>0</v>
      </c>
      <c r="J7342" s="3">
        <f t="shared" si="549"/>
        <v>72.118200000000002</v>
      </c>
      <c r="L7342" t="s">
        <v>10</v>
      </c>
      <c r="M7342" s="4">
        <v>31.8</v>
      </c>
      <c r="N7342" s="4">
        <v>27</v>
      </c>
      <c r="O7342" s="4">
        <f t="shared" si="550"/>
        <v>-4.8000000000000007</v>
      </c>
    </row>
    <row r="7343" spans="1:15" x14ac:dyDescent="0.2">
      <c r="A7343" s="1">
        <v>32722</v>
      </c>
      <c r="B7343">
        <v>29.8</v>
      </c>
      <c r="C7343">
        <v>14602</v>
      </c>
      <c r="D7343" s="3">
        <f t="shared" si="546"/>
        <v>10745.611800000001</v>
      </c>
      <c r="E7343">
        <v>0</v>
      </c>
      <c r="F7343">
        <v>0</v>
      </c>
      <c r="G7343">
        <v>0</v>
      </c>
      <c r="H7343" s="3">
        <f t="shared" si="547"/>
        <v>0</v>
      </c>
      <c r="I7343" s="3">
        <f t="shared" si="548"/>
        <v>0</v>
      </c>
      <c r="J7343" s="3">
        <f t="shared" si="549"/>
        <v>10745.611800000001</v>
      </c>
      <c r="L7343" t="s">
        <v>10</v>
      </c>
      <c r="M7343" s="4">
        <v>32.4</v>
      </c>
      <c r="N7343" s="4">
        <v>27</v>
      </c>
      <c r="O7343" s="4">
        <f t="shared" si="550"/>
        <v>-5.3999999999999986</v>
      </c>
    </row>
    <row r="7344" spans="1:15" x14ac:dyDescent="0.2">
      <c r="A7344" s="1">
        <v>32723</v>
      </c>
      <c r="B7344">
        <v>1.6</v>
      </c>
      <c r="C7344">
        <v>784</v>
      </c>
      <c r="D7344" s="3">
        <f t="shared" si="546"/>
        <v>576.94560000000001</v>
      </c>
      <c r="E7344" s="2">
        <v>5.0000000000000001E-4</v>
      </c>
      <c r="F7344">
        <v>0</v>
      </c>
      <c r="G7344" s="2">
        <v>5.0000000000000001E-4</v>
      </c>
      <c r="H7344" s="3">
        <f t="shared" si="547"/>
        <v>86.4</v>
      </c>
      <c r="I7344" s="3">
        <f t="shared" si="548"/>
        <v>7.5569794050343253</v>
      </c>
      <c r="J7344" s="3">
        <f t="shared" si="549"/>
        <v>569.38862059496569</v>
      </c>
      <c r="L7344">
        <v>33</v>
      </c>
      <c r="M7344" s="4">
        <v>33</v>
      </c>
      <c r="N7344" s="4">
        <v>33</v>
      </c>
      <c r="O7344" s="4">
        <f t="shared" si="550"/>
        <v>0</v>
      </c>
    </row>
    <row r="7345" spans="1:15" x14ac:dyDescent="0.2">
      <c r="A7345" s="1">
        <v>32724</v>
      </c>
      <c r="B7345">
        <v>3.2</v>
      </c>
      <c r="C7345">
        <v>1568</v>
      </c>
      <c r="D7345" s="3">
        <f t="shared" si="546"/>
        <v>1153.8912</v>
      </c>
      <c r="E7345" s="2">
        <v>1E-4</v>
      </c>
      <c r="F7345" s="2">
        <v>1E-4</v>
      </c>
      <c r="G7345" s="2">
        <v>2.9999999999999997E-4</v>
      </c>
      <c r="H7345" s="3">
        <f t="shared" si="547"/>
        <v>43.2</v>
      </c>
      <c r="I7345" s="3">
        <f t="shared" si="548"/>
        <v>3.7784897025171627</v>
      </c>
      <c r="J7345" s="3">
        <f t="shared" si="549"/>
        <v>1150.1127102974829</v>
      </c>
      <c r="L7345" t="s">
        <v>10</v>
      </c>
      <c r="M7345" s="4">
        <v>29.6</v>
      </c>
      <c r="N7345" s="4">
        <v>33</v>
      </c>
      <c r="O7345" s="4">
        <f t="shared" si="550"/>
        <v>3.3999999999999986</v>
      </c>
    </row>
    <row r="7346" spans="1:15" x14ac:dyDescent="0.2">
      <c r="A7346" s="1">
        <v>32725</v>
      </c>
      <c r="B7346">
        <v>1.2</v>
      </c>
      <c r="C7346">
        <v>588</v>
      </c>
      <c r="D7346" s="3">
        <f t="shared" si="546"/>
        <v>432.70920000000001</v>
      </c>
      <c r="E7346">
        <v>0</v>
      </c>
      <c r="F7346">
        <v>0</v>
      </c>
      <c r="G7346" s="2">
        <v>1E-4</v>
      </c>
      <c r="H7346" s="3">
        <f t="shared" si="547"/>
        <v>8.64</v>
      </c>
      <c r="I7346" s="3">
        <f t="shared" si="548"/>
        <v>0.75569794050343253</v>
      </c>
      <c r="J7346" s="3">
        <f t="shared" si="549"/>
        <v>431.9535020594966</v>
      </c>
      <c r="L7346" t="s">
        <v>10</v>
      </c>
      <c r="M7346" s="4">
        <v>26.2</v>
      </c>
      <c r="N7346" s="4">
        <v>33</v>
      </c>
      <c r="O7346" s="4">
        <f t="shared" si="550"/>
        <v>6.8000000000000007</v>
      </c>
    </row>
    <row r="7347" spans="1:15" x14ac:dyDescent="0.2">
      <c r="A7347" s="1">
        <v>32726</v>
      </c>
      <c r="B7347">
        <v>0</v>
      </c>
      <c r="C7347">
        <v>0</v>
      </c>
      <c r="D7347" s="3">
        <f t="shared" si="546"/>
        <v>0</v>
      </c>
      <c r="E7347">
        <v>0</v>
      </c>
      <c r="F7347">
        <v>0</v>
      </c>
      <c r="G7347" s="2">
        <v>1E-4</v>
      </c>
      <c r="H7347" s="3">
        <f t="shared" si="547"/>
        <v>8.64</v>
      </c>
      <c r="I7347" s="3">
        <f t="shared" si="548"/>
        <v>0.75569794050343253</v>
      </c>
      <c r="J7347" s="3">
        <f t="shared" si="549"/>
        <v>-0.75569794050343253</v>
      </c>
      <c r="L7347" t="s">
        <v>10</v>
      </c>
      <c r="M7347" s="4">
        <v>22.8</v>
      </c>
      <c r="N7347" s="4">
        <v>33</v>
      </c>
      <c r="O7347" s="4">
        <f t="shared" si="550"/>
        <v>10.199999999999999</v>
      </c>
    </row>
    <row r="7348" spans="1:15" x14ac:dyDescent="0.2">
      <c r="A7348" s="1">
        <v>32727</v>
      </c>
      <c r="B7348">
        <v>0</v>
      </c>
      <c r="C7348">
        <v>0</v>
      </c>
      <c r="D7348" s="3">
        <f t="shared" si="546"/>
        <v>0</v>
      </c>
      <c r="E7348">
        <v>0</v>
      </c>
      <c r="F7348">
        <v>0</v>
      </c>
      <c r="G7348">
        <v>0</v>
      </c>
      <c r="H7348" s="3">
        <f t="shared" si="547"/>
        <v>0</v>
      </c>
      <c r="I7348" s="3">
        <f t="shared" si="548"/>
        <v>0</v>
      </c>
      <c r="J7348" s="3">
        <f t="shared" si="549"/>
        <v>0</v>
      </c>
      <c r="L7348" t="s">
        <v>10</v>
      </c>
      <c r="M7348" s="4">
        <v>19.399999999999999</v>
      </c>
      <c r="N7348" s="4">
        <v>33</v>
      </c>
      <c r="O7348" s="4">
        <f t="shared" si="550"/>
        <v>13.600000000000001</v>
      </c>
    </row>
    <row r="7349" spans="1:15" x14ac:dyDescent="0.2">
      <c r="A7349" s="1">
        <v>32728</v>
      </c>
      <c r="B7349">
        <v>1.4</v>
      </c>
      <c r="C7349">
        <v>686</v>
      </c>
      <c r="D7349" s="3">
        <f t="shared" si="546"/>
        <v>504.82740000000001</v>
      </c>
      <c r="E7349">
        <v>0</v>
      </c>
      <c r="F7349">
        <v>0</v>
      </c>
      <c r="G7349">
        <v>0</v>
      </c>
      <c r="H7349" s="3">
        <f t="shared" si="547"/>
        <v>0</v>
      </c>
      <c r="I7349" s="3">
        <f t="shared" si="548"/>
        <v>0</v>
      </c>
      <c r="J7349" s="3">
        <f t="shared" si="549"/>
        <v>504.82740000000001</v>
      </c>
      <c r="L7349">
        <v>16</v>
      </c>
      <c r="M7349" s="4">
        <v>16</v>
      </c>
      <c r="N7349" s="4">
        <v>16</v>
      </c>
      <c r="O7349" s="4">
        <f t="shared" si="550"/>
        <v>0</v>
      </c>
    </row>
    <row r="7350" spans="1:15" x14ac:dyDescent="0.2">
      <c r="A7350" s="1">
        <v>32729</v>
      </c>
      <c r="B7350">
        <v>0</v>
      </c>
      <c r="C7350">
        <v>0</v>
      </c>
      <c r="D7350" s="3">
        <f t="shared" si="546"/>
        <v>0</v>
      </c>
      <c r="E7350">
        <v>0</v>
      </c>
      <c r="F7350">
        <v>0</v>
      </c>
      <c r="G7350">
        <v>0</v>
      </c>
      <c r="H7350" s="3">
        <f t="shared" si="547"/>
        <v>0</v>
      </c>
      <c r="I7350" s="3">
        <f t="shared" si="548"/>
        <v>0</v>
      </c>
      <c r="J7350" s="3">
        <f t="shared" si="549"/>
        <v>0</v>
      </c>
      <c r="L7350" t="s">
        <v>10</v>
      </c>
      <c r="M7350" s="4">
        <v>16.025641025384601</v>
      </c>
      <c r="N7350" s="4">
        <v>16</v>
      </c>
      <c r="O7350" s="4">
        <f t="shared" si="550"/>
        <v>-2.5641025384601335E-2</v>
      </c>
    </row>
    <row r="7351" spans="1:15" x14ac:dyDescent="0.2">
      <c r="A7351" s="1">
        <v>32730</v>
      </c>
      <c r="B7351">
        <v>0</v>
      </c>
      <c r="C7351">
        <v>0</v>
      </c>
      <c r="D7351" s="3">
        <f t="shared" si="546"/>
        <v>0</v>
      </c>
      <c r="E7351">
        <v>0</v>
      </c>
      <c r="F7351">
        <v>0</v>
      </c>
      <c r="G7351">
        <v>0</v>
      </c>
      <c r="H7351" s="3">
        <f t="shared" si="547"/>
        <v>0</v>
      </c>
      <c r="I7351" s="3">
        <f t="shared" si="548"/>
        <v>0</v>
      </c>
      <c r="J7351" s="3">
        <f t="shared" si="549"/>
        <v>0</v>
      </c>
      <c r="L7351" t="s">
        <v>10</v>
      </c>
      <c r="M7351" s="4">
        <v>16.051282050769199</v>
      </c>
      <c r="N7351" s="4">
        <v>16</v>
      </c>
      <c r="O7351" s="4">
        <f t="shared" si="550"/>
        <v>-5.1282050769199117E-2</v>
      </c>
    </row>
    <row r="7352" spans="1:15" x14ac:dyDescent="0.2">
      <c r="A7352" s="1">
        <v>32731</v>
      </c>
      <c r="B7352">
        <v>0</v>
      </c>
      <c r="C7352">
        <v>0</v>
      </c>
      <c r="D7352" s="3">
        <f t="shared" si="546"/>
        <v>0</v>
      </c>
      <c r="E7352">
        <v>0</v>
      </c>
      <c r="F7352">
        <v>0</v>
      </c>
      <c r="G7352">
        <v>0</v>
      </c>
      <c r="H7352" s="3">
        <f t="shared" si="547"/>
        <v>0</v>
      </c>
      <c r="I7352" s="3">
        <f t="shared" si="548"/>
        <v>0</v>
      </c>
      <c r="J7352" s="3">
        <f t="shared" si="549"/>
        <v>0</v>
      </c>
      <c r="L7352" t="s">
        <v>10</v>
      </c>
      <c r="M7352" s="4">
        <v>16.0769230761538</v>
      </c>
      <c r="N7352" s="4">
        <v>16</v>
      </c>
      <c r="O7352" s="4">
        <f t="shared" si="550"/>
        <v>-7.6923076153800451E-2</v>
      </c>
    </row>
    <row r="7353" spans="1:15" x14ac:dyDescent="0.2">
      <c r="A7353" s="1">
        <v>32732</v>
      </c>
      <c r="B7353">
        <v>1.5</v>
      </c>
      <c r="C7353">
        <v>735</v>
      </c>
      <c r="D7353" s="3">
        <f t="shared" si="546"/>
        <v>540.88649999999996</v>
      </c>
      <c r="E7353">
        <v>0</v>
      </c>
      <c r="F7353">
        <v>0</v>
      </c>
      <c r="G7353">
        <v>0</v>
      </c>
      <c r="H7353" s="3">
        <f t="shared" si="547"/>
        <v>0</v>
      </c>
      <c r="I7353" s="3">
        <f t="shared" si="548"/>
        <v>0</v>
      </c>
      <c r="J7353" s="3">
        <f t="shared" si="549"/>
        <v>540.88649999999996</v>
      </c>
      <c r="L7353" t="s">
        <v>10</v>
      </c>
      <c r="M7353" s="4">
        <v>16.102564101538501</v>
      </c>
      <c r="N7353" s="4">
        <v>16</v>
      </c>
      <c r="O7353" s="4">
        <f t="shared" si="550"/>
        <v>-0.10256410153850126</v>
      </c>
    </row>
    <row r="7354" spans="1:15" x14ac:dyDescent="0.2">
      <c r="A7354" s="1">
        <v>32733</v>
      </c>
      <c r="B7354">
        <v>0</v>
      </c>
      <c r="C7354">
        <v>0</v>
      </c>
      <c r="D7354" s="3">
        <f t="shared" si="546"/>
        <v>0</v>
      </c>
      <c r="E7354">
        <v>0</v>
      </c>
      <c r="F7354">
        <v>0</v>
      </c>
      <c r="G7354">
        <v>0</v>
      </c>
      <c r="H7354" s="3">
        <f t="shared" si="547"/>
        <v>0</v>
      </c>
      <c r="I7354" s="3">
        <f t="shared" si="548"/>
        <v>0</v>
      </c>
      <c r="J7354" s="3">
        <f t="shared" si="549"/>
        <v>0</v>
      </c>
      <c r="L7354" t="s">
        <v>10</v>
      </c>
      <c r="M7354" s="4">
        <v>16.128205126923099</v>
      </c>
      <c r="N7354" s="4">
        <v>16</v>
      </c>
      <c r="O7354" s="4">
        <f t="shared" si="550"/>
        <v>-0.12820512692309904</v>
      </c>
    </row>
    <row r="7355" spans="1:15" x14ac:dyDescent="0.2">
      <c r="A7355" s="1">
        <v>32734</v>
      </c>
      <c r="B7355">
        <v>0</v>
      </c>
      <c r="C7355">
        <v>0</v>
      </c>
      <c r="D7355" s="3">
        <f t="shared" si="546"/>
        <v>0</v>
      </c>
      <c r="E7355">
        <v>0</v>
      </c>
      <c r="F7355">
        <v>0</v>
      </c>
      <c r="G7355">
        <v>0</v>
      </c>
      <c r="H7355" s="3">
        <f t="shared" si="547"/>
        <v>0</v>
      </c>
      <c r="I7355" s="3">
        <f t="shared" si="548"/>
        <v>0</v>
      </c>
      <c r="J7355" s="3">
        <f t="shared" si="549"/>
        <v>0</v>
      </c>
      <c r="L7355" t="s">
        <v>10</v>
      </c>
      <c r="M7355" s="4">
        <v>16.1538461523077</v>
      </c>
      <c r="N7355" s="4">
        <v>16</v>
      </c>
      <c r="O7355" s="4">
        <f t="shared" si="550"/>
        <v>-0.15384615230770038</v>
      </c>
    </row>
    <row r="7356" spans="1:15" x14ac:dyDescent="0.2">
      <c r="A7356" s="1">
        <v>32735</v>
      </c>
      <c r="B7356">
        <v>0</v>
      </c>
      <c r="C7356">
        <v>0</v>
      </c>
      <c r="D7356" s="3">
        <f t="shared" si="546"/>
        <v>0</v>
      </c>
      <c r="E7356">
        <v>0</v>
      </c>
      <c r="F7356">
        <v>0</v>
      </c>
      <c r="G7356">
        <v>0</v>
      </c>
      <c r="H7356" s="3">
        <f t="shared" si="547"/>
        <v>0</v>
      </c>
      <c r="I7356" s="3">
        <f t="shared" si="548"/>
        <v>0</v>
      </c>
      <c r="J7356" s="3">
        <f t="shared" si="549"/>
        <v>0</v>
      </c>
      <c r="L7356" t="s">
        <v>10</v>
      </c>
      <c r="M7356" s="4">
        <v>16.179487177692302</v>
      </c>
      <c r="N7356" s="4">
        <v>16</v>
      </c>
      <c r="O7356" s="4">
        <f t="shared" si="550"/>
        <v>-0.17948717769230171</v>
      </c>
    </row>
    <row r="7357" spans="1:15" x14ac:dyDescent="0.2">
      <c r="A7357" s="1">
        <v>32736</v>
      </c>
      <c r="B7357">
        <v>0</v>
      </c>
      <c r="C7357">
        <v>0</v>
      </c>
      <c r="D7357" s="3">
        <f t="shared" si="546"/>
        <v>0</v>
      </c>
      <c r="E7357">
        <v>0</v>
      </c>
      <c r="F7357">
        <v>0</v>
      </c>
      <c r="G7357">
        <v>0</v>
      </c>
      <c r="H7357" s="3">
        <f t="shared" si="547"/>
        <v>0</v>
      </c>
      <c r="I7357" s="3">
        <f t="shared" si="548"/>
        <v>0</v>
      </c>
      <c r="J7357" s="3">
        <f t="shared" si="549"/>
        <v>0</v>
      </c>
      <c r="L7357" t="s">
        <v>10</v>
      </c>
      <c r="M7357" s="4">
        <v>16.205128203076899</v>
      </c>
      <c r="N7357" s="4">
        <v>16</v>
      </c>
      <c r="O7357" s="4">
        <f t="shared" si="550"/>
        <v>-0.2051282030768995</v>
      </c>
    </row>
    <row r="7358" spans="1:15" x14ac:dyDescent="0.2">
      <c r="A7358" s="1">
        <v>32737</v>
      </c>
      <c r="B7358">
        <v>0</v>
      </c>
      <c r="C7358">
        <v>0</v>
      </c>
      <c r="D7358" s="3">
        <f t="shared" si="546"/>
        <v>0</v>
      </c>
      <c r="E7358">
        <v>0</v>
      </c>
      <c r="F7358">
        <v>0</v>
      </c>
      <c r="G7358">
        <v>0</v>
      </c>
      <c r="H7358" s="3">
        <f t="shared" si="547"/>
        <v>0</v>
      </c>
      <c r="I7358" s="3">
        <f t="shared" si="548"/>
        <v>0</v>
      </c>
      <c r="J7358" s="3">
        <f t="shared" si="549"/>
        <v>0</v>
      </c>
      <c r="L7358" t="s">
        <v>10</v>
      </c>
      <c r="M7358" s="4">
        <v>16.230769228461501</v>
      </c>
      <c r="N7358" s="4">
        <v>16</v>
      </c>
      <c r="O7358" s="4">
        <f t="shared" si="550"/>
        <v>-0.23076922846150083</v>
      </c>
    </row>
    <row r="7359" spans="1:15" x14ac:dyDescent="0.2">
      <c r="A7359" s="1">
        <v>32738</v>
      </c>
      <c r="B7359">
        <v>27.4</v>
      </c>
      <c r="C7359">
        <v>13426</v>
      </c>
      <c r="D7359" s="3">
        <f t="shared" si="546"/>
        <v>9880.1934000000001</v>
      </c>
      <c r="E7359">
        <v>0</v>
      </c>
      <c r="F7359">
        <v>0</v>
      </c>
      <c r="G7359">
        <v>0</v>
      </c>
      <c r="H7359" s="3">
        <f t="shared" si="547"/>
        <v>0</v>
      </c>
      <c r="I7359" s="3">
        <f t="shared" si="548"/>
        <v>0</v>
      </c>
      <c r="J7359" s="3">
        <f t="shared" si="549"/>
        <v>9880.1934000000001</v>
      </c>
      <c r="L7359" t="s">
        <v>10</v>
      </c>
      <c r="M7359" s="4">
        <v>16.256410253846202</v>
      </c>
      <c r="N7359" s="4">
        <v>16</v>
      </c>
      <c r="O7359" s="4">
        <f t="shared" si="550"/>
        <v>-0.25641025384620164</v>
      </c>
    </row>
    <row r="7360" spans="1:15" x14ac:dyDescent="0.2">
      <c r="A7360" s="1">
        <v>32739</v>
      </c>
      <c r="B7360">
        <v>10.4</v>
      </c>
      <c r="C7360">
        <v>5096</v>
      </c>
      <c r="D7360" s="3">
        <f t="shared" si="546"/>
        <v>3750.1464000000001</v>
      </c>
      <c r="E7360">
        <v>0</v>
      </c>
      <c r="F7360" s="2">
        <v>2.0000000000000001E-4</v>
      </c>
      <c r="G7360">
        <v>0</v>
      </c>
      <c r="H7360" s="3">
        <f t="shared" si="547"/>
        <v>17.28</v>
      </c>
      <c r="I7360" s="3">
        <f t="shared" si="548"/>
        <v>1.5113958810068651</v>
      </c>
      <c r="J7360" s="3">
        <f t="shared" si="549"/>
        <v>3748.635004118993</v>
      </c>
      <c r="L7360" t="s">
        <v>10</v>
      </c>
      <c r="M7360" s="4">
        <v>16.282051279230799</v>
      </c>
      <c r="N7360" s="4">
        <v>16</v>
      </c>
      <c r="O7360" s="4">
        <f t="shared" si="550"/>
        <v>-0.28205127923079942</v>
      </c>
    </row>
    <row r="7361" spans="1:15" x14ac:dyDescent="0.2">
      <c r="A7361" s="1">
        <v>32740</v>
      </c>
      <c r="B7361">
        <v>0.8</v>
      </c>
      <c r="C7361">
        <v>392</v>
      </c>
      <c r="D7361" s="3">
        <f t="shared" si="546"/>
        <v>288.47280000000001</v>
      </c>
      <c r="E7361">
        <v>0</v>
      </c>
      <c r="F7361" s="2">
        <v>5.0000000000000001E-4</v>
      </c>
      <c r="G7361" s="2">
        <v>2.9999999999999997E-4</v>
      </c>
      <c r="H7361" s="3">
        <f t="shared" si="547"/>
        <v>69.11999999999999</v>
      </c>
      <c r="I7361" s="3">
        <f t="shared" si="548"/>
        <v>6.0455835240274594</v>
      </c>
      <c r="J7361" s="3">
        <f t="shared" si="549"/>
        <v>282.42721647597256</v>
      </c>
      <c r="L7361" t="s">
        <v>10</v>
      </c>
      <c r="M7361" s="4">
        <v>16.307692304615401</v>
      </c>
      <c r="N7361" s="4">
        <v>16</v>
      </c>
      <c r="O7361" s="4">
        <f t="shared" si="550"/>
        <v>-0.30769230461540076</v>
      </c>
    </row>
    <row r="7362" spans="1:15" x14ac:dyDescent="0.2">
      <c r="A7362" s="1">
        <v>32741</v>
      </c>
      <c r="B7362">
        <v>14.6</v>
      </c>
      <c r="C7362">
        <v>7154</v>
      </c>
      <c r="D7362" s="3">
        <f t="shared" si="546"/>
        <v>5264.6286</v>
      </c>
      <c r="E7362">
        <v>0</v>
      </c>
      <c r="F7362" s="2">
        <v>2.0000000000000001E-4</v>
      </c>
      <c r="G7362" s="2">
        <v>2.0000000000000001E-4</v>
      </c>
      <c r="H7362" s="3">
        <f t="shared" si="547"/>
        <v>34.56</v>
      </c>
      <c r="I7362" s="3">
        <f t="shared" si="548"/>
        <v>3.0227917620137301</v>
      </c>
      <c r="J7362" s="3">
        <f t="shared" si="549"/>
        <v>5261.6058082379859</v>
      </c>
      <c r="L7362">
        <v>16.333333329999999</v>
      </c>
      <c r="M7362" s="4">
        <v>16.333333329999999</v>
      </c>
      <c r="N7362" s="4">
        <v>16.333333329999999</v>
      </c>
      <c r="O7362" s="4">
        <f t="shared" si="550"/>
        <v>0</v>
      </c>
    </row>
    <row r="7363" spans="1:15" x14ac:dyDescent="0.2">
      <c r="A7363" s="1">
        <v>32742</v>
      </c>
      <c r="B7363">
        <v>0</v>
      </c>
      <c r="C7363">
        <v>0</v>
      </c>
      <c r="D7363" s="3">
        <f t="shared" ref="D7363:D7426" si="551">C7363*0.7359</f>
        <v>0</v>
      </c>
      <c r="E7363">
        <v>3.5000000000000001E-3</v>
      </c>
      <c r="F7363">
        <v>1.6999999999999999E-3</v>
      </c>
      <c r="G7363" s="2">
        <v>8.0000000000000004E-4</v>
      </c>
      <c r="H7363" s="3">
        <f t="shared" ref="H7363:H7426" si="552">(E7363+F7363+G7363)*86400</f>
        <v>518.4</v>
      </c>
      <c r="I7363" s="3">
        <f t="shared" ref="I7363:I7426" si="553">H7363*(34.4/393.3)</f>
        <v>45.34187643020595</v>
      </c>
      <c r="J7363" s="3">
        <f t="shared" ref="J7363:J7426" si="554">D7363-I7363</f>
        <v>-45.34187643020595</v>
      </c>
      <c r="L7363">
        <v>26</v>
      </c>
      <c r="M7363" s="4">
        <v>26</v>
      </c>
      <c r="N7363" s="4">
        <v>26</v>
      </c>
      <c r="O7363" s="4">
        <f t="shared" ref="O7363:O7426" si="555">N7363-M7363</f>
        <v>0</v>
      </c>
    </row>
    <row r="7364" spans="1:15" x14ac:dyDescent="0.2">
      <c r="A7364" s="1">
        <v>32743</v>
      </c>
      <c r="B7364">
        <v>0</v>
      </c>
      <c r="C7364">
        <v>0</v>
      </c>
      <c r="D7364" s="3">
        <f t="shared" si="551"/>
        <v>0</v>
      </c>
      <c r="E7364">
        <v>1.2999999999999999E-3</v>
      </c>
      <c r="F7364" s="2">
        <v>5.9999999999999995E-4</v>
      </c>
      <c r="G7364" s="2">
        <v>2.0000000000000001E-4</v>
      </c>
      <c r="H7364" s="3">
        <f t="shared" si="552"/>
        <v>181.44</v>
      </c>
      <c r="I7364" s="3">
        <f t="shared" si="553"/>
        <v>15.869656750572082</v>
      </c>
      <c r="J7364" s="3">
        <f t="shared" si="554"/>
        <v>-15.869656750572082</v>
      </c>
      <c r="L7364">
        <v>18</v>
      </c>
      <c r="M7364" s="4">
        <v>18</v>
      </c>
      <c r="N7364" s="4">
        <v>18</v>
      </c>
      <c r="O7364" s="4">
        <f t="shared" si="555"/>
        <v>0</v>
      </c>
    </row>
    <row r="7365" spans="1:15" x14ac:dyDescent="0.2">
      <c r="A7365" s="1">
        <v>32744</v>
      </c>
      <c r="B7365">
        <v>0</v>
      </c>
      <c r="C7365">
        <v>0</v>
      </c>
      <c r="D7365" s="3">
        <f t="shared" si="551"/>
        <v>0</v>
      </c>
      <c r="E7365">
        <v>0</v>
      </c>
      <c r="F7365" s="2">
        <v>2.9999999999999997E-4</v>
      </c>
      <c r="G7365" s="2">
        <v>1E-4</v>
      </c>
      <c r="H7365" s="3">
        <f t="shared" si="552"/>
        <v>34.559999999999995</v>
      </c>
      <c r="I7365" s="3">
        <f t="shared" si="553"/>
        <v>3.0227917620137297</v>
      </c>
      <c r="J7365" s="3">
        <f t="shared" si="554"/>
        <v>-3.0227917620137297</v>
      </c>
      <c r="L7365" t="s">
        <v>10</v>
      </c>
      <c r="M7365" s="4">
        <v>18.1220657276995</v>
      </c>
      <c r="N7365" s="4">
        <v>18</v>
      </c>
      <c r="O7365" s="4">
        <f t="shared" si="555"/>
        <v>-0.12206572769949986</v>
      </c>
    </row>
    <row r="7366" spans="1:15" x14ac:dyDescent="0.2">
      <c r="A7366" s="1">
        <v>32745</v>
      </c>
      <c r="B7366">
        <v>0.4</v>
      </c>
      <c r="C7366">
        <v>196</v>
      </c>
      <c r="D7366" s="3">
        <f t="shared" si="551"/>
        <v>144.2364</v>
      </c>
      <c r="E7366">
        <v>0</v>
      </c>
      <c r="F7366" s="2">
        <v>1E-4</v>
      </c>
      <c r="G7366">
        <v>0</v>
      </c>
      <c r="H7366" s="3">
        <f t="shared" si="552"/>
        <v>8.64</v>
      </c>
      <c r="I7366" s="3">
        <f t="shared" si="553"/>
        <v>0.75569794050343253</v>
      </c>
      <c r="J7366" s="3">
        <f t="shared" si="554"/>
        <v>143.48070205949656</v>
      </c>
      <c r="L7366" t="s">
        <v>10</v>
      </c>
      <c r="M7366" s="4">
        <v>18.244131455399099</v>
      </c>
      <c r="N7366" s="4">
        <v>18</v>
      </c>
      <c r="O7366" s="4">
        <f t="shared" si="555"/>
        <v>-0.2441314553990992</v>
      </c>
    </row>
    <row r="7367" spans="1:15" x14ac:dyDescent="0.2">
      <c r="A7367" s="1">
        <v>32746</v>
      </c>
      <c r="B7367">
        <v>0</v>
      </c>
      <c r="C7367">
        <v>0</v>
      </c>
      <c r="D7367" s="3">
        <f t="shared" si="551"/>
        <v>0</v>
      </c>
      <c r="E7367">
        <v>0</v>
      </c>
      <c r="F7367" s="2">
        <v>1E-4</v>
      </c>
      <c r="G7367">
        <v>0</v>
      </c>
      <c r="H7367" s="3">
        <f t="shared" si="552"/>
        <v>8.64</v>
      </c>
      <c r="I7367" s="3">
        <f t="shared" si="553"/>
        <v>0.75569794050343253</v>
      </c>
      <c r="J7367" s="3">
        <f t="shared" si="554"/>
        <v>-0.75569794050343253</v>
      </c>
      <c r="L7367" t="s">
        <v>10</v>
      </c>
      <c r="M7367" s="4">
        <v>18.366197183098599</v>
      </c>
      <c r="N7367" s="4">
        <v>18</v>
      </c>
      <c r="O7367" s="4">
        <f t="shared" si="555"/>
        <v>-0.36619718309859906</v>
      </c>
    </row>
    <row r="7368" spans="1:15" x14ac:dyDescent="0.2">
      <c r="A7368" s="1">
        <v>32747</v>
      </c>
      <c r="B7368">
        <v>0.8</v>
      </c>
      <c r="C7368">
        <v>392</v>
      </c>
      <c r="D7368" s="3">
        <f t="shared" si="551"/>
        <v>288.47280000000001</v>
      </c>
      <c r="E7368">
        <v>0</v>
      </c>
      <c r="F7368">
        <v>0</v>
      </c>
      <c r="G7368">
        <v>0</v>
      </c>
      <c r="H7368" s="3">
        <f t="shared" si="552"/>
        <v>0</v>
      </c>
      <c r="I7368" s="3">
        <f t="shared" si="553"/>
        <v>0</v>
      </c>
      <c r="J7368" s="3">
        <f t="shared" si="554"/>
        <v>288.47280000000001</v>
      </c>
      <c r="L7368" t="s">
        <v>10</v>
      </c>
      <c r="M7368" s="4">
        <v>18.488262910798099</v>
      </c>
      <c r="N7368" s="4">
        <v>18</v>
      </c>
      <c r="O7368" s="4">
        <f t="shared" si="555"/>
        <v>-0.48826291079809891</v>
      </c>
    </row>
    <row r="7369" spans="1:15" x14ac:dyDescent="0.2">
      <c r="A7369" s="1">
        <v>32748</v>
      </c>
      <c r="B7369">
        <v>2</v>
      </c>
      <c r="C7369">
        <v>980</v>
      </c>
      <c r="D7369" s="3">
        <f t="shared" si="551"/>
        <v>721.18200000000002</v>
      </c>
      <c r="E7369">
        <v>0</v>
      </c>
      <c r="F7369">
        <v>0</v>
      </c>
      <c r="G7369">
        <v>0</v>
      </c>
      <c r="H7369" s="3">
        <f t="shared" si="552"/>
        <v>0</v>
      </c>
      <c r="I7369" s="3">
        <f t="shared" si="553"/>
        <v>0</v>
      </c>
      <c r="J7369" s="3">
        <f t="shared" si="554"/>
        <v>721.18200000000002</v>
      </c>
      <c r="L7369" t="s">
        <v>10</v>
      </c>
      <c r="M7369" s="4">
        <v>18.610328638497698</v>
      </c>
      <c r="N7369" s="4">
        <v>18</v>
      </c>
      <c r="O7369" s="4">
        <f t="shared" si="555"/>
        <v>-0.61032863849769825</v>
      </c>
    </row>
    <row r="7370" spans="1:15" x14ac:dyDescent="0.2">
      <c r="A7370" s="1">
        <v>32749</v>
      </c>
      <c r="B7370">
        <v>1.6</v>
      </c>
      <c r="C7370">
        <v>784</v>
      </c>
      <c r="D7370" s="3">
        <f t="shared" si="551"/>
        <v>576.94560000000001</v>
      </c>
      <c r="E7370">
        <v>0</v>
      </c>
      <c r="F7370">
        <v>0</v>
      </c>
      <c r="G7370">
        <v>0</v>
      </c>
      <c r="H7370" s="3">
        <f t="shared" si="552"/>
        <v>0</v>
      </c>
      <c r="I7370" s="3">
        <f t="shared" si="553"/>
        <v>0</v>
      </c>
      <c r="J7370" s="3">
        <f t="shared" si="554"/>
        <v>576.94560000000001</v>
      </c>
      <c r="L7370" t="s">
        <v>10</v>
      </c>
      <c r="M7370" s="4">
        <v>18.732394366197202</v>
      </c>
      <c r="N7370" s="4">
        <v>18</v>
      </c>
      <c r="O7370" s="4">
        <f t="shared" si="555"/>
        <v>-0.73239436619720166</v>
      </c>
    </row>
    <row r="7371" spans="1:15" x14ac:dyDescent="0.2">
      <c r="A7371" s="1">
        <v>32750</v>
      </c>
      <c r="B7371">
        <v>0</v>
      </c>
      <c r="C7371">
        <v>0</v>
      </c>
      <c r="D7371" s="3">
        <f t="shared" si="551"/>
        <v>0</v>
      </c>
      <c r="E7371">
        <v>0</v>
      </c>
      <c r="F7371">
        <v>0</v>
      </c>
      <c r="G7371">
        <v>0</v>
      </c>
      <c r="H7371" s="3">
        <f t="shared" si="552"/>
        <v>0</v>
      </c>
      <c r="I7371" s="3">
        <f t="shared" si="553"/>
        <v>0</v>
      </c>
      <c r="J7371" s="3">
        <f t="shared" si="554"/>
        <v>0</v>
      </c>
      <c r="L7371" t="s">
        <v>10</v>
      </c>
      <c r="M7371" s="4">
        <v>18.854460093896702</v>
      </c>
      <c r="N7371" s="4">
        <v>18</v>
      </c>
      <c r="O7371" s="4">
        <f t="shared" si="555"/>
        <v>-0.85446009389670152</v>
      </c>
    </row>
    <row r="7372" spans="1:15" x14ac:dyDescent="0.2">
      <c r="A7372" s="1">
        <v>32751</v>
      </c>
      <c r="B7372">
        <v>0</v>
      </c>
      <c r="C7372">
        <v>0</v>
      </c>
      <c r="D7372" s="3">
        <f t="shared" si="551"/>
        <v>0</v>
      </c>
      <c r="E7372">
        <v>0</v>
      </c>
      <c r="F7372">
        <v>0</v>
      </c>
      <c r="G7372">
        <v>0</v>
      </c>
      <c r="H7372" s="3">
        <f t="shared" si="552"/>
        <v>0</v>
      </c>
      <c r="I7372" s="3">
        <f t="shared" si="553"/>
        <v>0</v>
      </c>
      <c r="J7372" s="3">
        <f t="shared" si="554"/>
        <v>0</v>
      </c>
      <c r="L7372" t="s">
        <v>10</v>
      </c>
      <c r="M7372" s="4">
        <v>18.976525821596201</v>
      </c>
      <c r="N7372" s="4">
        <v>18</v>
      </c>
      <c r="O7372" s="4">
        <f t="shared" si="555"/>
        <v>-0.97652582159620138</v>
      </c>
    </row>
    <row r="7373" spans="1:15" x14ac:dyDescent="0.2">
      <c r="A7373" s="1">
        <v>32752</v>
      </c>
      <c r="B7373">
        <v>0</v>
      </c>
      <c r="C7373">
        <v>0</v>
      </c>
      <c r="D7373" s="3">
        <f t="shared" si="551"/>
        <v>0</v>
      </c>
      <c r="E7373">
        <v>0</v>
      </c>
      <c r="F7373">
        <v>0</v>
      </c>
      <c r="G7373">
        <v>0</v>
      </c>
      <c r="H7373" s="3">
        <f t="shared" si="552"/>
        <v>0</v>
      </c>
      <c r="I7373" s="3">
        <f t="shared" si="553"/>
        <v>0</v>
      </c>
      <c r="J7373" s="3">
        <f t="shared" si="554"/>
        <v>0</v>
      </c>
      <c r="L7373" t="s">
        <v>10</v>
      </c>
      <c r="M7373" s="4">
        <v>19.098591549295801</v>
      </c>
      <c r="N7373" s="4">
        <v>18</v>
      </c>
      <c r="O7373" s="4">
        <f t="shared" si="555"/>
        <v>-1.0985915492958007</v>
      </c>
    </row>
    <row r="7374" spans="1:15" x14ac:dyDescent="0.2">
      <c r="A7374" s="1">
        <v>32753</v>
      </c>
      <c r="B7374">
        <v>0</v>
      </c>
      <c r="C7374">
        <v>0</v>
      </c>
      <c r="D7374" s="3">
        <f t="shared" si="551"/>
        <v>0</v>
      </c>
      <c r="E7374">
        <v>0</v>
      </c>
      <c r="F7374">
        <v>0</v>
      </c>
      <c r="G7374">
        <v>0</v>
      </c>
      <c r="H7374" s="3">
        <f t="shared" si="552"/>
        <v>0</v>
      </c>
      <c r="I7374" s="3">
        <f t="shared" si="553"/>
        <v>0</v>
      </c>
      <c r="J7374" s="3">
        <f t="shared" si="554"/>
        <v>0</v>
      </c>
      <c r="L7374" t="s">
        <v>10</v>
      </c>
      <c r="M7374" s="4">
        <v>19.220657276995301</v>
      </c>
      <c r="N7374" s="4">
        <v>18</v>
      </c>
      <c r="O7374" s="4">
        <f t="shared" si="555"/>
        <v>-1.2206572769953006</v>
      </c>
    </row>
    <row r="7375" spans="1:15" x14ac:dyDescent="0.2">
      <c r="A7375" s="1">
        <v>32754</v>
      </c>
      <c r="B7375">
        <v>0.6</v>
      </c>
      <c r="C7375">
        <v>294</v>
      </c>
      <c r="D7375" s="3">
        <f t="shared" si="551"/>
        <v>216.3546</v>
      </c>
      <c r="E7375">
        <v>0</v>
      </c>
      <c r="F7375">
        <v>0</v>
      </c>
      <c r="G7375">
        <v>0</v>
      </c>
      <c r="H7375" s="3">
        <f t="shared" si="552"/>
        <v>0</v>
      </c>
      <c r="I7375" s="3">
        <f t="shared" si="553"/>
        <v>0</v>
      </c>
      <c r="J7375" s="3">
        <f t="shared" si="554"/>
        <v>216.3546</v>
      </c>
      <c r="L7375" t="s">
        <v>10</v>
      </c>
      <c r="M7375" s="4">
        <v>19.3427230046948</v>
      </c>
      <c r="N7375" s="4">
        <v>18</v>
      </c>
      <c r="O7375" s="4">
        <f t="shared" si="555"/>
        <v>-1.3427230046948004</v>
      </c>
    </row>
    <row r="7376" spans="1:15" x14ac:dyDescent="0.2">
      <c r="A7376" s="1">
        <v>32755</v>
      </c>
      <c r="B7376">
        <v>0.2</v>
      </c>
      <c r="C7376">
        <v>98</v>
      </c>
      <c r="D7376" s="3">
        <f t="shared" si="551"/>
        <v>72.118200000000002</v>
      </c>
      <c r="E7376">
        <v>0</v>
      </c>
      <c r="F7376">
        <v>0</v>
      </c>
      <c r="G7376">
        <v>0</v>
      </c>
      <c r="H7376" s="3">
        <f t="shared" si="552"/>
        <v>0</v>
      </c>
      <c r="I7376" s="3">
        <f t="shared" si="553"/>
        <v>0</v>
      </c>
      <c r="J7376" s="3">
        <f t="shared" si="554"/>
        <v>72.118200000000002</v>
      </c>
      <c r="L7376" t="s">
        <v>10</v>
      </c>
      <c r="M7376" s="4">
        <v>19.4647887323944</v>
      </c>
      <c r="N7376" s="4">
        <v>18</v>
      </c>
      <c r="O7376" s="4">
        <f t="shared" si="555"/>
        <v>-1.4647887323943998</v>
      </c>
    </row>
    <row r="7377" spans="1:15" x14ac:dyDescent="0.2">
      <c r="A7377" s="1">
        <v>32756</v>
      </c>
      <c r="B7377">
        <v>0</v>
      </c>
      <c r="C7377">
        <v>0</v>
      </c>
      <c r="D7377" s="3">
        <f t="shared" si="551"/>
        <v>0</v>
      </c>
      <c r="E7377">
        <v>0</v>
      </c>
      <c r="F7377">
        <v>0</v>
      </c>
      <c r="G7377">
        <v>0</v>
      </c>
      <c r="H7377" s="3">
        <f t="shared" si="552"/>
        <v>0</v>
      </c>
      <c r="I7377" s="3">
        <f t="shared" si="553"/>
        <v>0</v>
      </c>
      <c r="J7377" s="3">
        <f t="shared" si="554"/>
        <v>0</v>
      </c>
      <c r="L7377" t="s">
        <v>10</v>
      </c>
      <c r="M7377" s="4">
        <v>19.5868544600939</v>
      </c>
      <c r="N7377" s="4">
        <v>18</v>
      </c>
      <c r="O7377" s="4">
        <f t="shared" si="555"/>
        <v>-1.5868544600938996</v>
      </c>
    </row>
    <row r="7378" spans="1:15" x14ac:dyDescent="0.2">
      <c r="A7378" s="1">
        <v>32757</v>
      </c>
      <c r="B7378">
        <v>0</v>
      </c>
      <c r="C7378">
        <v>0</v>
      </c>
      <c r="D7378" s="3">
        <f t="shared" si="551"/>
        <v>0</v>
      </c>
      <c r="E7378">
        <v>0</v>
      </c>
      <c r="F7378">
        <v>0</v>
      </c>
      <c r="G7378">
        <v>0</v>
      </c>
      <c r="H7378" s="3">
        <f t="shared" si="552"/>
        <v>0</v>
      </c>
      <c r="I7378" s="3">
        <f t="shared" si="553"/>
        <v>0</v>
      </c>
      <c r="J7378" s="3">
        <f t="shared" si="554"/>
        <v>0</v>
      </c>
      <c r="L7378" t="s">
        <v>10</v>
      </c>
      <c r="M7378" s="4">
        <v>19.708920187793399</v>
      </c>
      <c r="N7378" s="4">
        <v>18</v>
      </c>
      <c r="O7378" s="4">
        <f t="shared" si="555"/>
        <v>-1.7089201877933995</v>
      </c>
    </row>
    <row r="7379" spans="1:15" x14ac:dyDescent="0.2">
      <c r="A7379" s="1">
        <v>32758</v>
      </c>
      <c r="B7379">
        <v>0</v>
      </c>
      <c r="C7379">
        <v>0</v>
      </c>
      <c r="D7379" s="3">
        <f t="shared" si="551"/>
        <v>0</v>
      </c>
      <c r="E7379">
        <v>0</v>
      </c>
      <c r="F7379">
        <v>0</v>
      </c>
      <c r="G7379">
        <v>0</v>
      </c>
      <c r="H7379" s="3">
        <f t="shared" si="552"/>
        <v>0</v>
      </c>
      <c r="I7379" s="3">
        <f t="shared" si="553"/>
        <v>0</v>
      </c>
      <c r="J7379" s="3">
        <f t="shared" si="554"/>
        <v>0</v>
      </c>
      <c r="L7379" t="s">
        <v>10</v>
      </c>
      <c r="M7379" s="4">
        <v>19.830985915492999</v>
      </c>
      <c r="N7379" s="4">
        <v>18</v>
      </c>
      <c r="O7379" s="4">
        <f t="shared" si="555"/>
        <v>-1.8309859154929988</v>
      </c>
    </row>
    <row r="7380" spans="1:15" x14ac:dyDescent="0.2">
      <c r="A7380" s="1">
        <v>32759</v>
      </c>
      <c r="B7380">
        <v>0</v>
      </c>
      <c r="C7380">
        <v>0</v>
      </c>
      <c r="D7380" s="3">
        <f t="shared" si="551"/>
        <v>0</v>
      </c>
      <c r="E7380">
        <v>0</v>
      </c>
      <c r="F7380">
        <v>0</v>
      </c>
      <c r="G7380">
        <v>0</v>
      </c>
      <c r="H7380" s="3">
        <f t="shared" si="552"/>
        <v>0</v>
      </c>
      <c r="I7380" s="3">
        <f t="shared" si="553"/>
        <v>0</v>
      </c>
      <c r="J7380" s="3">
        <f t="shared" si="554"/>
        <v>0</v>
      </c>
      <c r="L7380" t="s">
        <v>10</v>
      </c>
      <c r="M7380" s="4">
        <v>19.953051643192499</v>
      </c>
      <c r="N7380" s="4">
        <v>18</v>
      </c>
      <c r="O7380" s="4">
        <f t="shared" si="555"/>
        <v>-1.9530516431924987</v>
      </c>
    </row>
    <row r="7381" spans="1:15" x14ac:dyDescent="0.2">
      <c r="A7381" s="1">
        <v>32760</v>
      </c>
      <c r="B7381">
        <v>3.8</v>
      </c>
      <c r="C7381">
        <v>1862</v>
      </c>
      <c r="D7381" s="3">
        <f t="shared" si="551"/>
        <v>1370.2457999999999</v>
      </c>
      <c r="E7381">
        <v>0</v>
      </c>
      <c r="F7381">
        <v>0</v>
      </c>
      <c r="G7381">
        <v>0</v>
      </c>
      <c r="H7381" s="3">
        <f t="shared" si="552"/>
        <v>0</v>
      </c>
      <c r="I7381" s="3">
        <f t="shared" si="553"/>
        <v>0</v>
      </c>
      <c r="J7381" s="3">
        <f t="shared" si="554"/>
        <v>1370.2457999999999</v>
      </c>
      <c r="L7381" t="s">
        <v>10</v>
      </c>
      <c r="M7381" s="4">
        <v>20.075117370891999</v>
      </c>
      <c r="N7381" s="4">
        <v>18</v>
      </c>
      <c r="O7381" s="4">
        <f t="shared" si="555"/>
        <v>-2.0751173708919985</v>
      </c>
    </row>
    <row r="7382" spans="1:15" x14ac:dyDescent="0.2">
      <c r="A7382" s="1">
        <v>32761</v>
      </c>
      <c r="B7382">
        <v>0</v>
      </c>
      <c r="C7382">
        <v>0</v>
      </c>
      <c r="D7382" s="3">
        <f t="shared" si="551"/>
        <v>0</v>
      </c>
      <c r="E7382">
        <v>0</v>
      </c>
      <c r="F7382">
        <v>0</v>
      </c>
      <c r="G7382">
        <v>0</v>
      </c>
      <c r="H7382" s="3">
        <f t="shared" si="552"/>
        <v>0</v>
      </c>
      <c r="I7382" s="3">
        <f t="shared" si="553"/>
        <v>0</v>
      </c>
      <c r="J7382" s="3">
        <f t="shared" si="554"/>
        <v>0</v>
      </c>
      <c r="L7382" t="s">
        <v>10</v>
      </c>
      <c r="M7382" s="4">
        <v>20.197183098591498</v>
      </c>
      <c r="N7382" s="4">
        <v>18</v>
      </c>
      <c r="O7382" s="4">
        <f t="shared" si="555"/>
        <v>-2.1971830985914984</v>
      </c>
    </row>
    <row r="7383" spans="1:15" x14ac:dyDescent="0.2">
      <c r="A7383" s="1">
        <v>32762</v>
      </c>
      <c r="B7383">
        <v>6.4</v>
      </c>
      <c r="C7383">
        <v>3136</v>
      </c>
      <c r="D7383" s="3">
        <f t="shared" si="551"/>
        <v>2307.7824000000001</v>
      </c>
      <c r="E7383">
        <v>0</v>
      </c>
      <c r="F7383">
        <v>0</v>
      </c>
      <c r="G7383">
        <v>0</v>
      </c>
      <c r="H7383" s="3">
        <f t="shared" si="552"/>
        <v>0</v>
      </c>
      <c r="I7383" s="3">
        <f t="shared" si="553"/>
        <v>0</v>
      </c>
      <c r="J7383" s="3">
        <f t="shared" si="554"/>
        <v>2307.7824000000001</v>
      </c>
      <c r="L7383" t="s">
        <v>10</v>
      </c>
      <c r="M7383" s="4">
        <v>20.319248826291101</v>
      </c>
      <c r="N7383" s="4">
        <v>18</v>
      </c>
      <c r="O7383" s="4">
        <f t="shared" si="555"/>
        <v>-2.3192488262911013</v>
      </c>
    </row>
    <row r="7384" spans="1:15" x14ac:dyDescent="0.2">
      <c r="A7384" s="1">
        <v>32763</v>
      </c>
      <c r="B7384">
        <v>0.2</v>
      </c>
      <c r="C7384">
        <v>98</v>
      </c>
      <c r="D7384" s="3">
        <f t="shared" si="551"/>
        <v>72.118200000000002</v>
      </c>
      <c r="E7384">
        <v>0</v>
      </c>
      <c r="F7384">
        <v>0</v>
      </c>
      <c r="G7384">
        <v>0</v>
      </c>
      <c r="H7384" s="3">
        <f t="shared" si="552"/>
        <v>0</v>
      </c>
      <c r="I7384" s="3">
        <f t="shared" si="553"/>
        <v>0</v>
      </c>
      <c r="J7384" s="3">
        <f t="shared" si="554"/>
        <v>72.118200000000002</v>
      </c>
      <c r="L7384" t="s">
        <v>10</v>
      </c>
      <c r="M7384" s="4">
        <v>20.441314553990601</v>
      </c>
      <c r="N7384" s="4">
        <v>18</v>
      </c>
      <c r="O7384" s="4">
        <f t="shared" si="555"/>
        <v>-2.4413145539906012</v>
      </c>
    </row>
    <row r="7385" spans="1:15" x14ac:dyDescent="0.2">
      <c r="A7385" s="1">
        <v>32764</v>
      </c>
      <c r="B7385">
        <v>0</v>
      </c>
      <c r="C7385">
        <v>0</v>
      </c>
      <c r="D7385" s="3">
        <f t="shared" si="551"/>
        <v>0</v>
      </c>
      <c r="E7385">
        <v>0</v>
      </c>
      <c r="F7385">
        <v>0</v>
      </c>
      <c r="G7385">
        <v>0</v>
      </c>
      <c r="H7385" s="3">
        <f t="shared" si="552"/>
        <v>0</v>
      </c>
      <c r="I7385" s="3">
        <f t="shared" si="553"/>
        <v>0</v>
      </c>
      <c r="J7385" s="3">
        <f t="shared" si="554"/>
        <v>0</v>
      </c>
      <c r="L7385" t="s">
        <v>10</v>
      </c>
      <c r="M7385" s="4">
        <v>20.563380281690101</v>
      </c>
      <c r="N7385" s="4">
        <v>18</v>
      </c>
      <c r="O7385" s="4">
        <f t="shared" si="555"/>
        <v>-2.563380281690101</v>
      </c>
    </row>
    <row r="7386" spans="1:15" x14ac:dyDescent="0.2">
      <c r="A7386" s="1">
        <v>32765</v>
      </c>
      <c r="B7386">
        <v>0</v>
      </c>
      <c r="C7386">
        <v>0</v>
      </c>
      <c r="D7386" s="3">
        <f t="shared" si="551"/>
        <v>0</v>
      </c>
      <c r="E7386">
        <v>0</v>
      </c>
      <c r="F7386">
        <v>0</v>
      </c>
      <c r="G7386">
        <v>0</v>
      </c>
      <c r="H7386" s="3">
        <f t="shared" si="552"/>
        <v>0</v>
      </c>
      <c r="I7386" s="3">
        <f t="shared" si="553"/>
        <v>0</v>
      </c>
      <c r="J7386" s="3">
        <f t="shared" si="554"/>
        <v>0</v>
      </c>
      <c r="L7386" t="s">
        <v>10</v>
      </c>
      <c r="M7386" s="4">
        <v>20.6854460093897</v>
      </c>
      <c r="N7386" s="4">
        <v>18</v>
      </c>
      <c r="O7386" s="4">
        <f t="shared" si="555"/>
        <v>-2.6854460093897004</v>
      </c>
    </row>
    <row r="7387" spans="1:15" x14ac:dyDescent="0.2">
      <c r="A7387" s="1">
        <v>32766</v>
      </c>
      <c r="B7387">
        <v>0</v>
      </c>
      <c r="C7387">
        <v>0</v>
      </c>
      <c r="D7387" s="3">
        <f t="shared" si="551"/>
        <v>0</v>
      </c>
      <c r="E7387">
        <v>0</v>
      </c>
      <c r="F7387">
        <v>0</v>
      </c>
      <c r="G7387">
        <v>0</v>
      </c>
      <c r="H7387" s="3">
        <f t="shared" si="552"/>
        <v>0</v>
      </c>
      <c r="I7387" s="3">
        <f t="shared" si="553"/>
        <v>0</v>
      </c>
      <c r="J7387" s="3">
        <f t="shared" si="554"/>
        <v>0</v>
      </c>
      <c r="L7387" t="s">
        <v>10</v>
      </c>
      <c r="M7387" s="4">
        <v>20.8075117370892</v>
      </c>
      <c r="N7387" s="4">
        <v>18</v>
      </c>
      <c r="O7387" s="4">
        <f t="shared" si="555"/>
        <v>-2.8075117370892002</v>
      </c>
    </row>
    <row r="7388" spans="1:15" x14ac:dyDescent="0.2">
      <c r="A7388" s="1">
        <v>32767</v>
      </c>
      <c r="B7388">
        <v>0</v>
      </c>
      <c r="C7388">
        <v>0</v>
      </c>
      <c r="D7388" s="3">
        <f t="shared" si="551"/>
        <v>0</v>
      </c>
      <c r="E7388">
        <v>0</v>
      </c>
      <c r="F7388">
        <v>0</v>
      </c>
      <c r="G7388">
        <v>0</v>
      </c>
      <c r="H7388" s="3">
        <f t="shared" si="552"/>
        <v>0</v>
      </c>
      <c r="I7388" s="3">
        <f t="shared" si="553"/>
        <v>0</v>
      </c>
      <c r="J7388" s="3">
        <f t="shared" si="554"/>
        <v>0</v>
      </c>
      <c r="L7388" t="s">
        <v>10</v>
      </c>
      <c r="M7388" s="4">
        <v>20.9295774647887</v>
      </c>
      <c r="N7388" s="4">
        <v>18</v>
      </c>
      <c r="O7388" s="4">
        <f t="shared" si="555"/>
        <v>-2.9295774647887001</v>
      </c>
    </row>
    <row r="7389" spans="1:15" x14ac:dyDescent="0.2">
      <c r="A7389" s="1">
        <v>32768</v>
      </c>
      <c r="B7389">
        <v>0</v>
      </c>
      <c r="C7389">
        <v>0</v>
      </c>
      <c r="D7389" s="3">
        <f t="shared" si="551"/>
        <v>0</v>
      </c>
      <c r="E7389">
        <v>0</v>
      </c>
      <c r="F7389">
        <v>0</v>
      </c>
      <c r="G7389">
        <v>0</v>
      </c>
      <c r="H7389" s="3">
        <f t="shared" si="552"/>
        <v>0</v>
      </c>
      <c r="I7389" s="3">
        <f t="shared" si="553"/>
        <v>0</v>
      </c>
      <c r="J7389" s="3">
        <f t="shared" si="554"/>
        <v>0</v>
      </c>
      <c r="L7389" t="s">
        <v>10</v>
      </c>
      <c r="M7389" s="4">
        <v>21.051643192488299</v>
      </c>
      <c r="N7389" s="4">
        <v>18</v>
      </c>
      <c r="O7389" s="4">
        <f t="shared" si="555"/>
        <v>-3.0516431924882994</v>
      </c>
    </row>
    <row r="7390" spans="1:15" x14ac:dyDescent="0.2">
      <c r="A7390" s="1">
        <v>32769</v>
      </c>
      <c r="B7390">
        <v>0.2</v>
      </c>
      <c r="C7390">
        <v>98</v>
      </c>
      <c r="D7390" s="3">
        <f t="shared" si="551"/>
        <v>72.118200000000002</v>
      </c>
      <c r="E7390">
        <v>0</v>
      </c>
      <c r="F7390">
        <v>0</v>
      </c>
      <c r="G7390">
        <v>0</v>
      </c>
      <c r="H7390" s="3">
        <f t="shared" si="552"/>
        <v>0</v>
      </c>
      <c r="I7390" s="3">
        <f t="shared" si="553"/>
        <v>0</v>
      </c>
      <c r="J7390" s="3">
        <f t="shared" si="554"/>
        <v>72.118200000000002</v>
      </c>
      <c r="L7390" t="s">
        <v>10</v>
      </c>
      <c r="M7390" s="4">
        <v>21.173708920187799</v>
      </c>
      <c r="N7390" s="4">
        <v>18</v>
      </c>
      <c r="O7390" s="4">
        <f t="shared" si="555"/>
        <v>-3.1737089201877993</v>
      </c>
    </row>
    <row r="7391" spans="1:15" x14ac:dyDescent="0.2">
      <c r="A7391" s="1">
        <v>32770</v>
      </c>
      <c r="B7391">
        <v>0.2</v>
      </c>
      <c r="C7391">
        <v>98</v>
      </c>
      <c r="D7391" s="3">
        <f t="shared" si="551"/>
        <v>72.118200000000002</v>
      </c>
      <c r="E7391">
        <v>0</v>
      </c>
      <c r="F7391">
        <v>0</v>
      </c>
      <c r="G7391">
        <v>0</v>
      </c>
      <c r="H7391" s="3">
        <f t="shared" si="552"/>
        <v>0</v>
      </c>
      <c r="I7391" s="3">
        <f t="shared" si="553"/>
        <v>0</v>
      </c>
      <c r="J7391" s="3">
        <f t="shared" si="554"/>
        <v>72.118200000000002</v>
      </c>
      <c r="L7391" t="s">
        <v>10</v>
      </c>
      <c r="M7391" s="4">
        <v>21.295774647887299</v>
      </c>
      <c r="N7391" s="4">
        <v>18</v>
      </c>
      <c r="O7391" s="4">
        <f t="shared" si="555"/>
        <v>-3.2957746478872991</v>
      </c>
    </row>
    <row r="7392" spans="1:15" x14ac:dyDescent="0.2">
      <c r="A7392" s="1">
        <v>32771</v>
      </c>
      <c r="B7392">
        <v>0</v>
      </c>
      <c r="C7392">
        <v>0</v>
      </c>
      <c r="D7392" s="3">
        <f t="shared" si="551"/>
        <v>0</v>
      </c>
      <c r="E7392">
        <v>0</v>
      </c>
      <c r="F7392">
        <v>0</v>
      </c>
      <c r="G7392">
        <v>0</v>
      </c>
      <c r="H7392" s="3">
        <f t="shared" si="552"/>
        <v>0</v>
      </c>
      <c r="I7392" s="3">
        <f t="shared" si="553"/>
        <v>0</v>
      </c>
      <c r="J7392" s="3">
        <f t="shared" si="554"/>
        <v>0</v>
      </c>
      <c r="L7392" t="s">
        <v>10</v>
      </c>
      <c r="M7392" s="4">
        <v>21.417840375586898</v>
      </c>
      <c r="N7392" s="4">
        <v>18</v>
      </c>
      <c r="O7392" s="4">
        <f t="shared" si="555"/>
        <v>-3.4178403755868985</v>
      </c>
    </row>
    <row r="7393" spans="1:15" x14ac:dyDescent="0.2">
      <c r="A7393" s="1">
        <v>32772</v>
      </c>
      <c r="B7393">
        <v>0.2</v>
      </c>
      <c r="C7393">
        <v>98</v>
      </c>
      <c r="D7393" s="3">
        <f t="shared" si="551"/>
        <v>72.118200000000002</v>
      </c>
      <c r="E7393">
        <v>0</v>
      </c>
      <c r="F7393">
        <v>0</v>
      </c>
      <c r="G7393">
        <v>0</v>
      </c>
      <c r="H7393" s="3">
        <f t="shared" si="552"/>
        <v>0</v>
      </c>
      <c r="I7393" s="3">
        <f t="shared" si="553"/>
        <v>0</v>
      </c>
      <c r="J7393" s="3">
        <f t="shared" si="554"/>
        <v>72.118200000000002</v>
      </c>
      <c r="L7393" t="s">
        <v>10</v>
      </c>
      <c r="M7393" s="4">
        <v>21.539906103286398</v>
      </c>
      <c r="N7393" s="4">
        <v>18</v>
      </c>
      <c r="O7393" s="4">
        <f t="shared" si="555"/>
        <v>-3.5399061032863983</v>
      </c>
    </row>
    <row r="7394" spans="1:15" x14ac:dyDescent="0.2">
      <c r="A7394" s="1">
        <v>32773</v>
      </c>
      <c r="B7394">
        <v>0</v>
      </c>
      <c r="C7394">
        <v>0</v>
      </c>
      <c r="D7394" s="3">
        <f t="shared" si="551"/>
        <v>0</v>
      </c>
      <c r="E7394">
        <v>0</v>
      </c>
      <c r="F7394">
        <v>0</v>
      </c>
      <c r="G7394">
        <v>0</v>
      </c>
      <c r="H7394" s="3">
        <f t="shared" si="552"/>
        <v>0</v>
      </c>
      <c r="I7394" s="3">
        <f t="shared" si="553"/>
        <v>0</v>
      </c>
      <c r="J7394" s="3">
        <f t="shared" si="554"/>
        <v>0</v>
      </c>
      <c r="L7394" t="s">
        <v>10</v>
      </c>
      <c r="M7394" s="4">
        <v>21.661971830985902</v>
      </c>
      <c r="N7394" s="4">
        <v>18</v>
      </c>
      <c r="O7394" s="4">
        <f t="shared" si="555"/>
        <v>-3.6619718309859017</v>
      </c>
    </row>
    <row r="7395" spans="1:15" x14ac:dyDescent="0.2">
      <c r="A7395" s="1">
        <v>32774</v>
      </c>
      <c r="B7395">
        <v>0</v>
      </c>
      <c r="C7395">
        <v>0</v>
      </c>
      <c r="D7395" s="3">
        <f t="shared" si="551"/>
        <v>0</v>
      </c>
      <c r="E7395">
        <v>0</v>
      </c>
      <c r="F7395">
        <v>0</v>
      </c>
      <c r="G7395">
        <v>0</v>
      </c>
      <c r="H7395" s="3">
        <f t="shared" si="552"/>
        <v>0</v>
      </c>
      <c r="I7395" s="3">
        <f t="shared" si="553"/>
        <v>0</v>
      </c>
      <c r="J7395" s="3">
        <f t="shared" si="554"/>
        <v>0</v>
      </c>
      <c r="L7395" t="s">
        <v>10</v>
      </c>
      <c r="M7395" s="4">
        <v>21.784037558685402</v>
      </c>
      <c r="N7395" s="4">
        <v>18</v>
      </c>
      <c r="O7395" s="4">
        <f t="shared" si="555"/>
        <v>-3.7840375586854016</v>
      </c>
    </row>
    <row r="7396" spans="1:15" x14ac:dyDescent="0.2">
      <c r="A7396" s="1">
        <v>32775</v>
      </c>
      <c r="B7396">
        <v>1.8</v>
      </c>
      <c r="C7396">
        <v>882</v>
      </c>
      <c r="D7396" s="3">
        <f t="shared" si="551"/>
        <v>649.06380000000001</v>
      </c>
      <c r="E7396">
        <v>0</v>
      </c>
      <c r="F7396">
        <v>0</v>
      </c>
      <c r="G7396">
        <v>0</v>
      </c>
      <c r="H7396" s="3">
        <f t="shared" si="552"/>
        <v>0</v>
      </c>
      <c r="I7396" s="3">
        <f t="shared" si="553"/>
        <v>0</v>
      </c>
      <c r="J7396" s="3">
        <f t="shared" si="554"/>
        <v>649.06380000000001</v>
      </c>
      <c r="L7396" t="s">
        <v>10</v>
      </c>
      <c r="M7396" s="4">
        <v>21.906103286385001</v>
      </c>
      <c r="N7396" s="4">
        <v>18</v>
      </c>
      <c r="O7396" s="4">
        <f t="shared" si="555"/>
        <v>-3.9061032863850009</v>
      </c>
    </row>
    <row r="7397" spans="1:15" x14ac:dyDescent="0.2">
      <c r="A7397" s="1">
        <v>32776</v>
      </c>
      <c r="B7397">
        <v>0.4</v>
      </c>
      <c r="C7397">
        <v>196</v>
      </c>
      <c r="D7397" s="3">
        <f t="shared" si="551"/>
        <v>144.2364</v>
      </c>
      <c r="E7397">
        <v>0</v>
      </c>
      <c r="F7397">
        <v>0</v>
      </c>
      <c r="G7397">
        <v>0</v>
      </c>
      <c r="H7397" s="3">
        <f t="shared" si="552"/>
        <v>0</v>
      </c>
      <c r="I7397" s="3">
        <f t="shared" si="553"/>
        <v>0</v>
      </c>
      <c r="J7397" s="3">
        <f t="shared" si="554"/>
        <v>144.2364</v>
      </c>
      <c r="L7397" t="s">
        <v>10</v>
      </c>
      <c r="M7397" s="4">
        <v>22.028169014084501</v>
      </c>
      <c r="N7397" s="4">
        <v>18</v>
      </c>
      <c r="O7397" s="4">
        <f t="shared" si="555"/>
        <v>-4.0281690140845008</v>
      </c>
    </row>
    <row r="7398" spans="1:15" x14ac:dyDescent="0.2">
      <c r="A7398" s="1">
        <v>32777</v>
      </c>
      <c r="B7398">
        <v>0</v>
      </c>
      <c r="C7398">
        <v>0</v>
      </c>
      <c r="D7398" s="3">
        <f t="shared" si="551"/>
        <v>0</v>
      </c>
      <c r="E7398">
        <v>0</v>
      </c>
      <c r="F7398">
        <v>0</v>
      </c>
      <c r="G7398">
        <v>0</v>
      </c>
      <c r="H7398" s="3">
        <f t="shared" si="552"/>
        <v>0</v>
      </c>
      <c r="I7398" s="3">
        <f t="shared" si="553"/>
        <v>0</v>
      </c>
      <c r="J7398" s="3">
        <f t="shared" si="554"/>
        <v>0</v>
      </c>
      <c r="L7398" t="s">
        <v>10</v>
      </c>
      <c r="M7398" s="4">
        <v>22.150234741784001</v>
      </c>
      <c r="N7398" s="4">
        <v>18</v>
      </c>
      <c r="O7398" s="4">
        <f t="shared" si="555"/>
        <v>-4.1502347417840006</v>
      </c>
    </row>
    <row r="7399" spans="1:15" x14ac:dyDescent="0.2">
      <c r="A7399" s="1">
        <v>32778</v>
      </c>
      <c r="B7399">
        <v>0</v>
      </c>
      <c r="C7399">
        <v>0</v>
      </c>
      <c r="D7399" s="3">
        <f t="shared" si="551"/>
        <v>0</v>
      </c>
      <c r="E7399">
        <v>0</v>
      </c>
      <c r="F7399">
        <v>0</v>
      </c>
      <c r="G7399">
        <v>0</v>
      </c>
      <c r="H7399" s="3">
        <f t="shared" si="552"/>
        <v>0</v>
      </c>
      <c r="I7399" s="3">
        <f t="shared" si="553"/>
        <v>0</v>
      </c>
      <c r="J7399" s="3">
        <f t="shared" si="554"/>
        <v>0</v>
      </c>
      <c r="L7399" t="s">
        <v>10</v>
      </c>
      <c r="M7399" s="4">
        <v>22.2723004694836</v>
      </c>
      <c r="N7399" s="4">
        <v>18</v>
      </c>
      <c r="O7399" s="4">
        <f t="shared" si="555"/>
        <v>-4.2723004694836</v>
      </c>
    </row>
    <row r="7400" spans="1:15" x14ac:dyDescent="0.2">
      <c r="A7400" s="1">
        <v>32779</v>
      </c>
      <c r="B7400">
        <v>0</v>
      </c>
      <c r="C7400">
        <v>0</v>
      </c>
      <c r="D7400" s="3">
        <f t="shared" si="551"/>
        <v>0</v>
      </c>
      <c r="E7400">
        <v>0</v>
      </c>
      <c r="F7400">
        <v>0</v>
      </c>
      <c r="G7400">
        <v>0</v>
      </c>
      <c r="H7400" s="3">
        <f t="shared" si="552"/>
        <v>0</v>
      </c>
      <c r="I7400" s="3">
        <f t="shared" si="553"/>
        <v>0</v>
      </c>
      <c r="J7400" s="3">
        <f t="shared" si="554"/>
        <v>0</v>
      </c>
      <c r="L7400" t="s">
        <v>10</v>
      </c>
      <c r="M7400" s="4">
        <v>22.3943661971831</v>
      </c>
      <c r="N7400" s="4">
        <v>18</v>
      </c>
      <c r="O7400" s="4">
        <f t="shared" si="555"/>
        <v>-4.3943661971830998</v>
      </c>
    </row>
    <row r="7401" spans="1:15" x14ac:dyDescent="0.2">
      <c r="A7401" s="1">
        <v>32780</v>
      </c>
      <c r="B7401">
        <v>0</v>
      </c>
      <c r="C7401">
        <v>0</v>
      </c>
      <c r="D7401" s="3">
        <f t="shared" si="551"/>
        <v>0</v>
      </c>
      <c r="E7401">
        <v>0</v>
      </c>
      <c r="F7401">
        <v>0</v>
      </c>
      <c r="G7401">
        <v>0</v>
      </c>
      <c r="H7401" s="3">
        <f t="shared" si="552"/>
        <v>0</v>
      </c>
      <c r="I7401" s="3">
        <f t="shared" si="553"/>
        <v>0</v>
      </c>
      <c r="J7401" s="3">
        <f t="shared" si="554"/>
        <v>0</v>
      </c>
      <c r="L7401" t="s">
        <v>10</v>
      </c>
      <c r="M7401" s="4">
        <v>22.5164319248826</v>
      </c>
      <c r="N7401" s="4">
        <v>18</v>
      </c>
      <c r="O7401" s="4">
        <f t="shared" si="555"/>
        <v>-4.5164319248825997</v>
      </c>
    </row>
    <row r="7402" spans="1:15" x14ac:dyDescent="0.2">
      <c r="A7402" s="1">
        <v>32781</v>
      </c>
      <c r="B7402">
        <v>0</v>
      </c>
      <c r="C7402">
        <v>0</v>
      </c>
      <c r="D7402" s="3">
        <f t="shared" si="551"/>
        <v>0</v>
      </c>
      <c r="E7402">
        <v>0</v>
      </c>
      <c r="F7402">
        <v>0</v>
      </c>
      <c r="G7402">
        <v>0</v>
      </c>
      <c r="H7402" s="3">
        <f t="shared" si="552"/>
        <v>0</v>
      </c>
      <c r="I7402" s="3">
        <f t="shared" si="553"/>
        <v>0</v>
      </c>
      <c r="J7402" s="3">
        <f t="shared" si="554"/>
        <v>0</v>
      </c>
      <c r="L7402" t="s">
        <v>10</v>
      </c>
      <c r="M7402" s="4">
        <v>22.638497652582199</v>
      </c>
      <c r="N7402" s="4">
        <v>18</v>
      </c>
      <c r="O7402" s="4">
        <f t="shared" si="555"/>
        <v>-4.638497652582199</v>
      </c>
    </row>
    <row r="7403" spans="1:15" x14ac:dyDescent="0.2">
      <c r="A7403" s="1">
        <v>32782</v>
      </c>
      <c r="B7403">
        <v>0.6</v>
      </c>
      <c r="C7403">
        <v>294</v>
      </c>
      <c r="D7403" s="3">
        <f t="shared" si="551"/>
        <v>216.3546</v>
      </c>
      <c r="E7403">
        <v>0</v>
      </c>
      <c r="F7403">
        <v>0</v>
      </c>
      <c r="G7403">
        <v>0</v>
      </c>
      <c r="H7403" s="3">
        <f t="shared" si="552"/>
        <v>0</v>
      </c>
      <c r="I7403" s="3">
        <f t="shared" si="553"/>
        <v>0</v>
      </c>
      <c r="J7403" s="3">
        <f t="shared" si="554"/>
        <v>216.3546</v>
      </c>
      <c r="L7403" t="s">
        <v>10</v>
      </c>
      <c r="M7403" s="4">
        <v>22.760563380281699</v>
      </c>
      <c r="N7403" s="4">
        <v>18</v>
      </c>
      <c r="O7403" s="4">
        <f t="shared" si="555"/>
        <v>-4.7605633802816989</v>
      </c>
    </row>
    <row r="7404" spans="1:15" x14ac:dyDescent="0.2">
      <c r="A7404" s="1">
        <v>32783</v>
      </c>
      <c r="B7404">
        <v>2.4</v>
      </c>
      <c r="C7404">
        <v>1176</v>
      </c>
      <c r="D7404" s="3">
        <f t="shared" si="551"/>
        <v>865.41840000000002</v>
      </c>
      <c r="E7404">
        <v>0</v>
      </c>
      <c r="F7404">
        <v>0</v>
      </c>
      <c r="G7404">
        <v>0</v>
      </c>
      <c r="H7404" s="3">
        <f t="shared" si="552"/>
        <v>0</v>
      </c>
      <c r="I7404" s="3">
        <f t="shared" si="553"/>
        <v>0</v>
      </c>
      <c r="J7404" s="3">
        <f t="shared" si="554"/>
        <v>865.41840000000002</v>
      </c>
      <c r="L7404" t="s">
        <v>10</v>
      </c>
      <c r="M7404" s="4">
        <v>22.882629107981199</v>
      </c>
      <c r="N7404" s="4">
        <v>18</v>
      </c>
      <c r="O7404" s="4">
        <f t="shared" si="555"/>
        <v>-4.8826291079811988</v>
      </c>
    </row>
    <row r="7405" spans="1:15" x14ac:dyDescent="0.2">
      <c r="A7405" s="1">
        <v>32784</v>
      </c>
      <c r="B7405">
        <v>0</v>
      </c>
      <c r="C7405">
        <v>0</v>
      </c>
      <c r="D7405" s="3">
        <f t="shared" si="551"/>
        <v>0</v>
      </c>
      <c r="E7405">
        <v>0</v>
      </c>
      <c r="F7405">
        <v>0</v>
      </c>
      <c r="G7405">
        <v>0</v>
      </c>
      <c r="H7405" s="3">
        <f t="shared" si="552"/>
        <v>0</v>
      </c>
      <c r="I7405" s="3">
        <f t="shared" si="553"/>
        <v>0</v>
      </c>
      <c r="J7405" s="3">
        <f t="shared" si="554"/>
        <v>0</v>
      </c>
      <c r="L7405" t="s">
        <v>10</v>
      </c>
      <c r="M7405" s="4">
        <v>23.004694835680802</v>
      </c>
      <c r="N7405" s="4">
        <v>18</v>
      </c>
      <c r="O7405" s="4">
        <f t="shared" si="555"/>
        <v>-5.0046948356808016</v>
      </c>
    </row>
    <row r="7406" spans="1:15" x14ac:dyDescent="0.2">
      <c r="A7406" s="1">
        <v>32785</v>
      </c>
      <c r="B7406">
        <v>3.8</v>
      </c>
      <c r="C7406">
        <v>1862</v>
      </c>
      <c r="D7406" s="3">
        <f t="shared" si="551"/>
        <v>1370.2457999999999</v>
      </c>
      <c r="E7406">
        <v>0</v>
      </c>
      <c r="F7406">
        <v>0</v>
      </c>
      <c r="G7406">
        <v>0</v>
      </c>
      <c r="H7406" s="3">
        <f t="shared" si="552"/>
        <v>0</v>
      </c>
      <c r="I7406" s="3">
        <f t="shared" si="553"/>
        <v>0</v>
      </c>
      <c r="J7406" s="3">
        <f t="shared" si="554"/>
        <v>1370.2457999999999</v>
      </c>
      <c r="L7406" t="s">
        <v>10</v>
      </c>
      <c r="M7406" s="4">
        <v>23.126760563380302</v>
      </c>
      <c r="N7406" s="4">
        <v>18</v>
      </c>
      <c r="O7406" s="4">
        <f t="shared" si="555"/>
        <v>-5.1267605633803015</v>
      </c>
    </row>
    <row r="7407" spans="1:15" x14ac:dyDescent="0.2">
      <c r="A7407" s="1">
        <v>32786</v>
      </c>
      <c r="B7407">
        <v>1.6</v>
      </c>
      <c r="C7407">
        <v>784</v>
      </c>
      <c r="D7407" s="3">
        <f t="shared" si="551"/>
        <v>576.94560000000001</v>
      </c>
      <c r="E7407">
        <v>0</v>
      </c>
      <c r="F7407">
        <v>0</v>
      </c>
      <c r="G7407">
        <v>0</v>
      </c>
      <c r="H7407" s="3">
        <f t="shared" si="552"/>
        <v>0</v>
      </c>
      <c r="I7407" s="3">
        <f t="shared" si="553"/>
        <v>0</v>
      </c>
      <c r="J7407" s="3">
        <f t="shared" si="554"/>
        <v>576.94560000000001</v>
      </c>
      <c r="L7407" t="s">
        <v>10</v>
      </c>
      <c r="M7407" s="4">
        <v>23.248826291079801</v>
      </c>
      <c r="N7407" s="4">
        <v>18</v>
      </c>
      <c r="O7407" s="4">
        <f t="shared" si="555"/>
        <v>-5.2488262910798014</v>
      </c>
    </row>
    <row r="7408" spans="1:15" x14ac:dyDescent="0.2">
      <c r="A7408" s="1">
        <v>32787</v>
      </c>
      <c r="B7408">
        <v>0.2</v>
      </c>
      <c r="C7408">
        <v>98</v>
      </c>
      <c r="D7408" s="3">
        <f t="shared" si="551"/>
        <v>72.118200000000002</v>
      </c>
      <c r="E7408">
        <v>0</v>
      </c>
      <c r="F7408">
        <v>0</v>
      </c>
      <c r="G7408">
        <v>0</v>
      </c>
      <c r="H7408" s="3">
        <f t="shared" si="552"/>
        <v>0</v>
      </c>
      <c r="I7408" s="3">
        <f t="shared" si="553"/>
        <v>0</v>
      </c>
      <c r="J7408" s="3">
        <f t="shared" si="554"/>
        <v>72.118200000000002</v>
      </c>
      <c r="L7408" t="s">
        <v>10</v>
      </c>
      <c r="M7408" s="4">
        <v>23.370892018779301</v>
      </c>
      <c r="N7408" s="4">
        <v>18</v>
      </c>
      <c r="O7408" s="4">
        <f t="shared" si="555"/>
        <v>-5.3708920187793012</v>
      </c>
    </row>
    <row r="7409" spans="1:15" x14ac:dyDescent="0.2">
      <c r="A7409" s="1">
        <v>32788</v>
      </c>
      <c r="B7409">
        <v>0.2</v>
      </c>
      <c r="C7409">
        <v>98</v>
      </c>
      <c r="D7409" s="3">
        <f t="shared" si="551"/>
        <v>72.118200000000002</v>
      </c>
      <c r="E7409">
        <v>0</v>
      </c>
      <c r="F7409">
        <v>0</v>
      </c>
      <c r="G7409">
        <v>0</v>
      </c>
      <c r="H7409" s="3">
        <f t="shared" si="552"/>
        <v>0</v>
      </c>
      <c r="I7409" s="3">
        <f t="shared" si="553"/>
        <v>0</v>
      </c>
      <c r="J7409" s="3">
        <f t="shared" si="554"/>
        <v>72.118200000000002</v>
      </c>
      <c r="L7409" t="s">
        <v>10</v>
      </c>
      <c r="M7409" s="4">
        <v>23.492957746478901</v>
      </c>
      <c r="N7409" s="4">
        <v>18</v>
      </c>
      <c r="O7409" s="4">
        <f t="shared" si="555"/>
        <v>-5.4929577464789006</v>
      </c>
    </row>
    <row r="7410" spans="1:15" x14ac:dyDescent="0.2">
      <c r="A7410" s="1">
        <v>32789</v>
      </c>
      <c r="B7410">
        <v>2.2000000000000002</v>
      </c>
      <c r="C7410">
        <v>1078</v>
      </c>
      <c r="D7410" s="3">
        <f t="shared" si="551"/>
        <v>793.30020000000002</v>
      </c>
      <c r="E7410">
        <v>0</v>
      </c>
      <c r="F7410">
        <v>0</v>
      </c>
      <c r="G7410">
        <v>0</v>
      </c>
      <c r="H7410" s="3">
        <f t="shared" si="552"/>
        <v>0</v>
      </c>
      <c r="I7410" s="3">
        <f t="shared" si="553"/>
        <v>0</v>
      </c>
      <c r="J7410" s="3">
        <f t="shared" si="554"/>
        <v>793.30020000000002</v>
      </c>
      <c r="L7410" t="s">
        <v>10</v>
      </c>
      <c r="M7410" s="4">
        <v>23.6150234741784</v>
      </c>
      <c r="N7410" s="4">
        <v>18</v>
      </c>
      <c r="O7410" s="4">
        <f t="shared" si="555"/>
        <v>-5.6150234741784004</v>
      </c>
    </row>
    <row r="7411" spans="1:15" x14ac:dyDescent="0.2">
      <c r="A7411" s="1">
        <v>32790</v>
      </c>
      <c r="B7411">
        <v>6.8</v>
      </c>
      <c r="C7411">
        <v>3332</v>
      </c>
      <c r="D7411" s="3">
        <f t="shared" si="551"/>
        <v>2452.0187999999998</v>
      </c>
      <c r="E7411">
        <v>0</v>
      </c>
      <c r="F7411">
        <v>0</v>
      </c>
      <c r="G7411">
        <v>0</v>
      </c>
      <c r="H7411" s="3">
        <f t="shared" si="552"/>
        <v>0</v>
      </c>
      <c r="I7411" s="3">
        <f t="shared" si="553"/>
        <v>0</v>
      </c>
      <c r="J7411" s="3">
        <f t="shared" si="554"/>
        <v>2452.0187999999998</v>
      </c>
      <c r="L7411" t="s">
        <v>10</v>
      </c>
      <c r="M7411" s="4">
        <v>23.7370892018779</v>
      </c>
      <c r="N7411" s="4">
        <v>18</v>
      </c>
      <c r="O7411" s="4">
        <f t="shared" si="555"/>
        <v>-5.7370892018779003</v>
      </c>
    </row>
    <row r="7412" spans="1:15" x14ac:dyDescent="0.2">
      <c r="A7412" s="1">
        <v>32791</v>
      </c>
      <c r="B7412">
        <v>0</v>
      </c>
      <c r="C7412">
        <v>0</v>
      </c>
      <c r="D7412" s="3">
        <f t="shared" si="551"/>
        <v>0</v>
      </c>
      <c r="E7412">
        <v>0</v>
      </c>
      <c r="F7412">
        <v>0</v>
      </c>
      <c r="G7412">
        <v>0</v>
      </c>
      <c r="H7412" s="3">
        <f t="shared" si="552"/>
        <v>0</v>
      </c>
      <c r="I7412" s="3">
        <f t="shared" si="553"/>
        <v>0</v>
      </c>
      <c r="J7412" s="3">
        <f t="shared" si="554"/>
        <v>0</v>
      </c>
      <c r="L7412" t="s">
        <v>10</v>
      </c>
      <c r="M7412" s="4">
        <v>23.8591549295775</v>
      </c>
      <c r="N7412" s="4">
        <v>18</v>
      </c>
      <c r="O7412" s="4">
        <f t="shared" si="555"/>
        <v>-5.8591549295774996</v>
      </c>
    </row>
    <row r="7413" spans="1:15" x14ac:dyDescent="0.2">
      <c r="A7413" s="1">
        <v>32792</v>
      </c>
      <c r="B7413">
        <v>0</v>
      </c>
      <c r="C7413">
        <v>0</v>
      </c>
      <c r="D7413" s="3">
        <f t="shared" si="551"/>
        <v>0</v>
      </c>
      <c r="E7413">
        <v>0</v>
      </c>
      <c r="F7413">
        <v>0</v>
      </c>
      <c r="G7413">
        <v>0</v>
      </c>
      <c r="H7413" s="3">
        <f t="shared" si="552"/>
        <v>0</v>
      </c>
      <c r="I7413" s="3">
        <f t="shared" si="553"/>
        <v>0</v>
      </c>
      <c r="J7413" s="3">
        <f t="shared" si="554"/>
        <v>0</v>
      </c>
      <c r="L7413" t="s">
        <v>10</v>
      </c>
      <c r="M7413" s="4">
        <v>23.981220657276999</v>
      </c>
      <c r="N7413" s="4">
        <v>18</v>
      </c>
      <c r="O7413" s="4">
        <f t="shared" si="555"/>
        <v>-5.9812206572769995</v>
      </c>
    </row>
    <row r="7414" spans="1:15" x14ac:dyDescent="0.2">
      <c r="A7414" s="1">
        <v>32793</v>
      </c>
      <c r="B7414">
        <v>0</v>
      </c>
      <c r="C7414">
        <v>0</v>
      </c>
      <c r="D7414" s="3">
        <f t="shared" si="551"/>
        <v>0</v>
      </c>
      <c r="E7414">
        <v>0</v>
      </c>
      <c r="F7414">
        <v>0</v>
      </c>
      <c r="G7414">
        <v>0</v>
      </c>
      <c r="H7414" s="3">
        <f t="shared" si="552"/>
        <v>0</v>
      </c>
      <c r="I7414" s="3">
        <f t="shared" si="553"/>
        <v>0</v>
      </c>
      <c r="J7414" s="3">
        <f t="shared" si="554"/>
        <v>0</v>
      </c>
      <c r="L7414" t="s">
        <v>10</v>
      </c>
      <c r="M7414" s="4">
        <v>24.103286384976499</v>
      </c>
      <c r="N7414" s="4">
        <v>18</v>
      </c>
      <c r="O7414" s="4">
        <f t="shared" si="555"/>
        <v>-6.1032863849764993</v>
      </c>
    </row>
    <row r="7415" spans="1:15" x14ac:dyDescent="0.2">
      <c r="A7415" s="1">
        <v>32794</v>
      </c>
      <c r="B7415">
        <v>0.2</v>
      </c>
      <c r="C7415">
        <v>98</v>
      </c>
      <c r="D7415" s="3">
        <f t="shared" si="551"/>
        <v>72.118200000000002</v>
      </c>
      <c r="E7415">
        <v>0</v>
      </c>
      <c r="F7415">
        <v>0</v>
      </c>
      <c r="G7415">
        <v>0</v>
      </c>
      <c r="H7415" s="3">
        <f t="shared" si="552"/>
        <v>0</v>
      </c>
      <c r="I7415" s="3">
        <f t="shared" si="553"/>
        <v>0</v>
      </c>
      <c r="J7415" s="3">
        <f t="shared" si="554"/>
        <v>72.118200000000002</v>
      </c>
      <c r="L7415" t="s">
        <v>10</v>
      </c>
      <c r="M7415" s="4">
        <v>24.225352112676099</v>
      </c>
      <c r="N7415" s="4">
        <v>18</v>
      </c>
      <c r="O7415" s="4">
        <f t="shared" si="555"/>
        <v>-6.2253521126760987</v>
      </c>
    </row>
    <row r="7416" spans="1:15" x14ac:dyDescent="0.2">
      <c r="A7416" s="1">
        <v>32795</v>
      </c>
      <c r="B7416">
        <v>4.2</v>
      </c>
      <c r="C7416">
        <v>2058</v>
      </c>
      <c r="D7416" s="3">
        <f t="shared" si="551"/>
        <v>1514.4821999999999</v>
      </c>
      <c r="E7416">
        <v>0</v>
      </c>
      <c r="F7416">
        <v>0</v>
      </c>
      <c r="G7416">
        <v>0</v>
      </c>
      <c r="H7416" s="3">
        <f t="shared" si="552"/>
        <v>0</v>
      </c>
      <c r="I7416" s="3">
        <f t="shared" si="553"/>
        <v>0</v>
      </c>
      <c r="J7416" s="3">
        <f t="shared" si="554"/>
        <v>1514.4821999999999</v>
      </c>
      <c r="L7416" t="s">
        <v>10</v>
      </c>
      <c r="M7416" s="4">
        <v>24.347417840375599</v>
      </c>
      <c r="N7416" s="4">
        <v>18</v>
      </c>
      <c r="O7416" s="4">
        <f t="shared" si="555"/>
        <v>-6.3474178403755985</v>
      </c>
    </row>
    <row r="7417" spans="1:15" x14ac:dyDescent="0.2">
      <c r="A7417" s="1">
        <v>32796</v>
      </c>
      <c r="B7417">
        <v>5.2</v>
      </c>
      <c r="C7417">
        <v>2548</v>
      </c>
      <c r="D7417" s="3">
        <f t="shared" si="551"/>
        <v>1875.0732</v>
      </c>
      <c r="E7417">
        <v>0</v>
      </c>
      <c r="F7417">
        <v>0</v>
      </c>
      <c r="G7417">
        <v>0</v>
      </c>
      <c r="H7417" s="3">
        <f t="shared" si="552"/>
        <v>0</v>
      </c>
      <c r="I7417" s="3">
        <f t="shared" si="553"/>
        <v>0</v>
      </c>
      <c r="J7417" s="3">
        <f t="shared" si="554"/>
        <v>1875.0732</v>
      </c>
      <c r="L7417" t="s">
        <v>10</v>
      </c>
      <c r="M7417" s="4">
        <v>24.469483568075098</v>
      </c>
      <c r="N7417" s="4">
        <v>18</v>
      </c>
      <c r="O7417" s="4">
        <f t="shared" si="555"/>
        <v>-6.4694835680750984</v>
      </c>
    </row>
    <row r="7418" spans="1:15" x14ac:dyDescent="0.2">
      <c r="A7418" s="1">
        <v>32797</v>
      </c>
      <c r="B7418">
        <v>0</v>
      </c>
      <c r="C7418">
        <v>0</v>
      </c>
      <c r="D7418" s="3">
        <f t="shared" si="551"/>
        <v>0</v>
      </c>
      <c r="E7418">
        <v>0</v>
      </c>
      <c r="F7418">
        <v>0</v>
      </c>
      <c r="G7418">
        <v>0</v>
      </c>
      <c r="H7418" s="3">
        <f t="shared" si="552"/>
        <v>0</v>
      </c>
      <c r="I7418" s="3">
        <f t="shared" si="553"/>
        <v>0</v>
      </c>
      <c r="J7418" s="3">
        <f t="shared" si="554"/>
        <v>0</v>
      </c>
      <c r="L7418" t="s">
        <v>10</v>
      </c>
      <c r="M7418" s="4">
        <v>24.591549295774598</v>
      </c>
      <c r="N7418" s="4">
        <v>18</v>
      </c>
      <c r="O7418" s="4">
        <f t="shared" si="555"/>
        <v>-6.5915492957745982</v>
      </c>
    </row>
    <row r="7419" spans="1:15" x14ac:dyDescent="0.2">
      <c r="A7419" s="1">
        <v>32798</v>
      </c>
      <c r="B7419">
        <v>0</v>
      </c>
      <c r="C7419">
        <v>0</v>
      </c>
      <c r="D7419" s="3">
        <f t="shared" si="551"/>
        <v>0</v>
      </c>
      <c r="E7419">
        <v>0</v>
      </c>
      <c r="F7419">
        <v>0</v>
      </c>
      <c r="G7419">
        <v>0</v>
      </c>
      <c r="H7419" s="3">
        <f t="shared" si="552"/>
        <v>0</v>
      </c>
      <c r="I7419" s="3">
        <f t="shared" si="553"/>
        <v>0</v>
      </c>
      <c r="J7419" s="3">
        <f t="shared" si="554"/>
        <v>0</v>
      </c>
      <c r="L7419" t="s">
        <v>10</v>
      </c>
      <c r="M7419" s="4">
        <v>24.713615023474201</v>
      </c>
      <c r="N7419" s="4">
        <v>18</v>
      </c>
      <c r="O7419" s="4">
        <f t="shared" si="555"/>
        <v>-6.7136150234742011</v>
      </c>
    </row>
    <row r="7420" spans="1:15" x14ac:dyDescent="0.2">
      <c r="A7420" s="1">
        <v>32799</v>
      </c>
      <c r="B7420">
        <v>0</v>
      </c>
      <c r="C7420">
        <v>0</v>
      </c>
      <c r="D7420" s="3">
        <f t="shared" si="551"/>
        <v>0</v>
      </c>
      <c r="E7420">
        <v>0</v>
      </c>
      <c r="F7420">
        <v>0</v>
      </c>
      <c r="G7420">
        <v>0</v>
      </c>
      <c r="H7420" s="3">
        <f t="shared" si="552"/>
        <v>0</v>
      </c>
      <c r="I7420" s="3">
        <f t="shared" si="553"/>
        <v>0</v>
      </c>
      <c r="J7420" s="3">
        <f t="shared" si="554"/>
        <v>0</v>
      </c>
      <c r="L7420" t="s">
        <v>10</v>
      </c>
      <c r="M7420" s="4">
        <v>24.835680751173701</v>
      </c>
      <c r="N7420" s="4">
        <v>18</v>
      </c>
      <c r="O7420" s="4">
        <f t="shared" si="555"/>
        <v>-6.835680751173701</v>
      </c>
    </row>
    <row r="7421" spans="1:15" x14ac:dyDescent="0.2">
      <c r="A7421" s="1">
        <v>32800</v>
      </c>
      <c r="B7421">
        <v>0</v>
      </c>
      <c r="C7421">
        <v>0</v>
      </c>
      <c r="D7421" s="3">
        <f t="shared" si="551"/>
        <v>0</v>
      </c>
      <c r="E7421">
        <v>0</v>
      </c>
      <c r="F7421">
        <v>0</v>
      </c>
      <c r="G7421">
        <v>0</v>
      </c>
      <c r="H7421" s="3">
        <f t="shared" si="552"/>
        <v>0</v>
      </c>
      <c r="I7421" s="3">
        <f t="shared" si="553"/>
        <v>0</v>
      </c>
      <c r="J7421" s="3">
        <f t="shared" si="554"/>
        <v>0</v>
      </c>
      <c r="L7421" t="s">
        <v>10</v>
      </c>
      <c r="M7421" s="4">
        <v>24.957746478873201</v>
      </c>
      <c r="N7421" s="4">
        <v>18</v>
      </c>
      <c r="O7421" s="4">
        <f t="shared" si="555"/>
        <v>-6.9577464788732009</v>
      </c>
    </row>
    <row r="7422" spans="1:15" x14ac:dyDescent="0.2">
      <c r="A7422" s="1">
        <v>32801</v>
      </c>
      <c r="B7422">
        <v>0</v>
      </c>
      <c r="C7422">
        <v>0</v>
      </c>
      <c r="D7422" s="3">
        <f t="shared" si="551"/>
        <v>0</v>
      </c>
      <c r="E7422">
        <v>0</v>
      </c>
      <c r="F7422">
        <v>0</v>
      </c>
      <c r="G7422">
        <v>0</v>
      </c>
      <c r="H7422" s="3">
        <f t="shared" si="552"/>
        <v>0</v>
      </c>
      <c r="I7422" s="3">
        <f t="shared" si="553"/>
        <v>0</v>
      </c>
      <c r="J7422" s="3">
        <f t="shared" si="554"/>
        <v>0</v>
      </c>
      <c r="L7422" t="s">
        <v>10</v>
      </c>
      <c r="M7422" s="4">
        <v>25.0798122065728</v>
      </c>
      <c r="N7422" s="4">
        <v>18</v>
      </c>
      <c r="O7422" s="4">
        <f t="shared" si="555"/>
        <v>-7.0798122065728002</v>
      </c>
    </row>
    <row r="7423" spans="1:15" x14ac:dyDescent="0.2">
      <c r="A7423" s="1">
        <v>32802</v>
      </c>
      <c r="B7423">
        <v>0</v>
      </c>
      <c r="C7423">
        <v>0</v>
      </c>
      <c r="D7423" s="3">
        <f t="shared" si="551"/>
        <v>0</v>
      </c>
      <c r="E7423">
        <v>0</v>
      </c>
      <c r="F7423">
        <v>0</v>
      </c>
      <c r="G7423">
        <v>0</v>
      </c>
      <c r="H7423" s="3">
        <f t="shared" si="552"/>
        <v>0</v>
      </c>
      <c r="I7423" s="3">
        <f t="shared" si="553"/>
        <v>0</v>
      </c>
      <c r="J7423" s="3">
        <f t="shared" si="554"/>
        <v>0</v>
      </c>
      <c r="L7423" t="s">
        <v>10</v>
      </c>
      <c r="M7423" s="4">
        <v>25.2018779342723</v>
      </c>
      <c r="N7423" s="4">
        <v>18</v>
      </c>
      <c r="O7423" s="4">
        <f t="shared" si="555"/>
        <v>-7.2018779342723001</v>
      </c>
    </row>
    <row r="7424" spans="1:15" x14ac:dyDescent="0.2">
      <c r="A7424" s="1">
        <v>32803</v>
      </c>
      <c r="B7424">
        <v>0</v>
      </c>
      <c r="C7424">
        <v>0</v>
      </c>
      <c r="D7424" s="3">
        <f t="shared" si="551"/>
        <v>0</v>
      </c>
      <c r="E7424">
        <v>0</v>
      </c>
      <c r="F7424">
        <v>0</v>
      </c>
      <c r="G7424">
        <v>0</v>
      </c>
      <c r="H7424" s="3">
        <f t="shared" si="552"/>
        <v>0</v>
      </c>
      <c r="I7424" s="3">
        <f t="shared" si="553"/>
        <v>0</v>
      </c>
      <c r="J7424" s="3">
        <f t="shared" si="554"/>
        <v>0</v>
      </c>
      <c r="L7424" t="s">
        <v>10</v>
      </c>
      <c r="M7424" s="4">
        <v>25.3239436619718</v>
      </c>
      <c r="N7424" s="4">
        <v>18</v>
      </c>
      <c r="O7424" s="4">
        <f t="shared" si="555"/>
        <v>-7.3239436619717999</v>
      </c>
    </row>
    <row r="7425" spans="1:15" x14ac:dyDescent="0.2">
      <c r="A7425" s="1">
        <v>32804</v>
      </c>
      <c r="B7425">
        <v>0</v>
      </c>
      <c r="C7425">
        <v>0</v>
      </c>
      <c r="D7425" s="3">
        <f t="shared" si="551"/>
        <v>0</v>
      </c>
      <c r="E7425">
        <v>0</v>
      </c>
      <c r="F7425">
        <v>0</v>
      </c>
      <c r="G7425">
        <v>0</v>
      </c>
      <c r="H7425" s="3">
        <f t="shared" si="552"/>
        <v>0</v>
      </c>
      <c r="I7425" s="3">
        <f t="shared" si="553"/>
        <v>0</v>
      </c>
      <c r="J7425" s="3">
        <f t="shared" si="554"/>
        <v>0</v>
      </c>
      <c r="L7425" t="s">
        <v>10</v>
      </c>
      <c r="M7425" s="4">
        <v>25.446009389671399</v>
      </c>
      <c r="N7425" s="4">
        <v>18</v>
      </c>
      <c r="O7425" s="4">
        <f t="shared" si="555"/>
        <v>-7.4460093896713992</v>
      </c>
    </row>
    <row r="7426" spans="1:15" x14ac:dyDescent="0.2">
      <c r="A7426" s="1">
        <v>32805</v>
      </c>
      <c r="B7426">
        <v>0</v>
      </c>
      <c r="C7426">
        <v>0</v>
      </c>
      <c r="D7426" s="3">
        <f t="shared" si="551"/>
        <v>0</v>
      </c>
      <c r="E7426">
        <v>0</v>
      </c>
      <c r="F7426">
        <v>0</v>
      </c>
      <c r="G7426">
        <v>0</v>
      </c>
      <c r="H7426" s="3">
        <f t="shared" si="552"/>
        <v>0</v>
      </c>
      <c r="I7426" s="3">
        <f t="shared" si="553"/>
        <v>0</v>
      </c>
      <c r="J7426" s="3">
        <f t="shared" si="554"/>
        <v>0</v>
      </c>
      <c r="L7426" t="s">
        <v>10</v>
      </c>
      <c r="M7426" s="4">
        <v>25.568075117370899</v>
      </c>
      <c r="N7426" s="4">
        <v>18</v>
      </c>
      <c r="O7426" s="4">
        <f t="shared" si="555"/>
        <v>-7.5680751173708991</v>
      </c>
    </row>
    <row r="7427" spans="1:15" x14ac:dyDescent="0.2">
      <c r="A7427" s="1">
        <v>32806</v>
      </c>
      <c r="B7427">
        <v>0</v>
      </c>
      <c r="C7427">
        <v>0</v>
      </c>
      <c r="D7427" s="3">
        <f t="shared" ref="D7427:D7490" si="556">C7427*0.7359</f>
        <v>0</v>
      </c>
      <c r="E7427">
        <v>0</v>
      </c>
      <c r="F7427">
        <v>0</v>
      </c>
      <c r="G7427">
        <v>0</v>
      </c>
      <c r="H7427" s="3">
        <f t="shared" ref="H7427:H7490" si="557">(E7427+F7427+G7427)*86400</f>
        <v>0</v>
      </c>
      <c r="I7427" s="3">
        <f t="shared" ref="I7427:I7490" si="558">H7427*(34.4/393.3)</f>
        <v>0</v>
      </c>
      <c r="J7427" s="3">
        <f t="shared" ref="J7427:J7490" si="559">D7427-I7427</f>
        <v>0</v>
      </c>
      <c r="L7427" t="s">
        <v>10</v>
      </c>
      <c r="M7427" s="4">
        <v>25.690140845070399</v>
      </c>
      <c r="N7427" s="4">
        <v>18</v>
      </c>
      <c r="O7427" s="4">
        <f t="shared" ref="O7427:O7490" si="560">N7427-M7427</f>
        <v>-7.690140845070399</v>
      </c>
    </row>
    <row r="7428" spans="1:15" x14ac:dyDescent="0.2">
      <c r="A7428" s="1">
        <v>32807</v>
      </c>
      <c r="B7428">
        <v>0</v>
      </c>
      <c r="C7428">
        <v>0</v>
      </c>
      <c r="D7428" s="3">
        <f t="shared" si="556"/>
        <v>0</v>
      </c>
      <c r="E7428">
        <v>0</v>
      </c>
      <c r="F7428">
        <v>0</v>
      </c>
      <c r="G7428">
        <v>0</v>
      </c>
      <c r="H7428" s="3">
        <f t="shared" si="557"/>
        <v>0</v>
      </c>
      <c r="I7428" s="3">
        <f t="shared" si="558"/>
        <v>0</v>
      </c>
      <c r="J7428" s="3">
        <f t="shared" si="559"/>
        <v>0</v>
      </c>
      <c r="L7428" t="s">
        <v>10</v>
      </c>
      <c r="M7428" s="4">
        <v>25.812206572769998</v>
      </c>
      <c r="N7428" s="4">
        <v>18</v>
      </c>
      <c r="O7428" s="4">
        <f t="shared" si="560"/>
        <v>-7.8122065727699983</v>
      </c>
    </row>
    <row r="7429" spans="1:15" x14ac:dyDescent="0.2">
      <c r="A7429" s="1">
        <v>32808</v>
      </c>
      <c r="B7429">
        <v>0</v>
      </c>
      <c r="C7429">
        <v>0</v>
      </c>
      <c r="D7429" s="3">
        <f t="shared" si="556"/>
        <v>0</v>
      </c>
      <c r="E7429">
        <v>0</v>
      </c>
      <c r="F7429">
        <v>0</v>
      </c>
      <c r="G7429">
        <v>0</v>
      </c>
      <c r="H7429" s="3">
        <f t="shared" si="557"/>
        <v>0</v>
      </c>
      <c r="I7429" s="3">
        <f t="shared" si="558"/>
        <v>0</v>
      </c>
      <c r="J7429" s="3">
        <f t="shared" si="559"/>
        <v>0</v>
      </c>
      <c r="L7429" t="s">
        <v>10</v>
      </c>
      <c r="M7429" s="4">
        <v>25.934272300469502</v>
      </c>
      <c r="N7429" s="4">
        <v>18</v>
      </c>
      <c r="O7429" s="4">
        <f t="shared" si="560"/>
        <v>-7.9342723004695017</v>
      </c>
    </row>
    <row r="7430" spans="1:15" x14ac:dyDescent="0.2">
      <c r="A7430" s="1">
        <v>32809</v>
      </c>
      <c r="B7430">
        <v>0</v>
      </c>
      <c r="C7430">
        <v>0</v>
      </c>
      <c r="D7430" s="3">
        <f t="shared" si="556"/>
        <v>0</v>
      </c>
      <c r="E7430">
        <v>0</v>
      </c>
      <c r="F7430">
        <v>0</v>
      </c>
      <c r="G7430">
        <v>0</v>
      </c>
      <c r="H7430" s="3">
        <f t="shared" si="557"/>
        <v>0</v>
      </c>
      <c r="I7430" s="3">
        <f t="shared" si="558"/>
        <v>0</v>
      </c>
      <c r="J7430" s="3">
        <f t="shared" si="559"/>
        <v>0</v>
      </c>
      <c r="L7430" t="s">
        <v>10</v>
      </c>
      <c r="M7430" s="4">
        <v>26.056338028169002</v>
      </c>
      <c r="N7430" s="4">
        <v>18</v>
      </c>
      <c r="O7430" s="4">
        <f t="shared" si="560"/>
        <v>-8.0563380281690016</v>
      </c>
    </row>
    <row r="7431" spans="1:15" x14ac:dyDescent="0.2">
      <c r="A7431" s="1">
        <v>32810</v>
      </c>
      <c r="B7431">
        <v>0</v>
      </c>
      <c r="C7431">
        <v>0</v>
      </c>
      <c r="D7431" s="3">
        <f t="shared" si="556"/>
        <v>0</v>
      </c>
      <c r="E7431">
        <v>0</v>
      </c>
      <c r="F7431">
        <v>0</v>
      </c>
      <c r="G7431">
        <v>0</v>
      </c>
      <c r="H7431" s="3">
        <f t="shared" si="557"/>
        <v>0</v>
      </c>
      <c r="I7431" s="3">
        <f t="shared" si="558"/>
        <v>0</v>
      </c>
      <c r="J7431" s="3">
        <f t="shared" si="559"/>
        <v>0</v>
      </c>
      <c r="L7431" t="s">
        <v>10</v>
      </c>
      <c r="M7431" s="4">
        <v>26.178403755868501</v>
      </c>
      <c r="N7431" s="4">
        <v>18</v>
      </c>
      <c r="O7431" s="4">
        <f t="shared" si="560"/>
        <v>-8.1784037558685014</v>
      </c>
    </row>
    <row r="7432" spans="1:15" x14ac:dyDescent="0.2">
      <c r="A7432" s="1">
        <v>32811</v>
      </c>
      <c r="B7432">
        <v>0</v>
      </c>
      <c r="C7432">
        <v>0</v>
      </c>
      <c r="D7432" s="3">
        <f t="shared" si="556"/>
        <v>0</v>
      </c>
      <c r="E7432">
        <v>0</v>
      </c>
      <c r="F7432">
        <v>0</v>
      </c>
      <c r="G7432">
        <v>0</v>
      </c>
      <c r="H7432" s="3">
        <f t="shared" si="557"/>
        <v>0</v>
      </c>
      <c r="I7432" s="3">
        <f t="shared" si="558"/>
        <v>0</v>
      </c>
      <c r="J7432" s="3">
        <f t="shared" si="559"/>
        <v>0</v>
      </c>
      <c r="L7432" t="s">
        <v>10</v>
      </c>
      <c r="M7432" s="4">
        <v>26.300469483568101</v>
      </c>
      <c r="N7432" s="4">
        <v>18</v>
      </c>
      <c r="O7432" s="4">
        <f t="shared" si="560"/>
        <v>-8.3004694835681008</v>
      </c>
    </row>
    <row r="7433" spans="1:15" x14ac:dyDescent="0.2">
      <c r="A7433" s="1">
        <v>32812</v>
      </c>
      <c r="B7433">
        <v>0.4</v>
      </c>
      <c r="C7433">
        <v>196</v>
      </c>
      <c r="D7433" s="3">
        <f t="shared" si="556"/>
        <v>144.2364</v>
      </c>
      <c r="E7433">
        <v>0</v>
      </c>
      <c r="F7433">
        <v>0</v>
      </c>
      <c r="G7433">
        <v>0</v>
      </c>
      <c r="H7433" s="3">
        <f t="shared" si="557"/>
        <v>0</v>
      </c>
      <c r="I7433" s="3">
        <f t="shared" si="558"/>
        <v>0</v>
      </c>
      <c r="J7433" s="3">
        <f t="shared" si="559"/>
        <v>144.2364</v>
      </c>
      <c r="L7433" t="s">
        <v>10</v>
      </c>
      <c r="M7433" s="4">
        <v>26.422535211267601</v>
      </c>
      <c r="N7433" s="4">
        <v>18</v>
      </c>
      <c r="O7433" s="4">
        <f t="shared" si="560"/>
        <v>-8.4225352112676006</v>
      </c>
    </row>
    <row r="7434" spans="1:15" x14ac:dyDescent="0.2">
      <c r="A7434" s="1">
        <v>32813</v>
      </c>
      <c r="B7434">
        <v>1.4</v>
      </c>
      <c r="C7434">
        <v>686</v>
      </c>
      <c r="D7434" s="3">
        <f t="shared" si="556"/>
        <v>504.82740000000001</v>
      </c>
      <c r="E7434">
        <v>0</v>
      </c>
      <c r="F7434">
        <v>0</v>
      </c>
      <c r="G7434">
        <v>0</v>
      </c>
      <c r="H7434" s="3">
        <f t="shared" si="557"/>
        <v>0</v>
      </c>
      <c r="I7434" s="3">
        <f t="shared" si="558"/>
        <v>0</v>
      </c>
      <c r="J7434" s="3">
        <f t="shared" si="559"/>
        <v>504.82740000000001</v>
      </c>
      <c r="L7434" t="s">
        <v>10</v>
      </c>
      <c r="M7434" s="4">
        <v>26.5446009389671</v>
      </c>
      <c r="N7434" s="4">
        <v>18</v>
      </c>
      <c r="O7434" s="4">
        <f t="shared" si="560"/>
        <v>-8.5446009389671005</v>
      </c>
    </row>
    <row r="7435" spans="1:15" x14ac:dyDescent="0.2">
      <c r="A7435" s="1">
        <v>32814</v>
      </c>
      <c r="B7435">
        <v>0</v>
      </c>
      <c r="C7435">
        <v>0</v>
      </c>
      <c r="D7435" s="3">
        <f t="shared" si="556"/>
        <v>0</v>
      </c>
      <c r="E7435">
        <v>0</v>
      </c>
      <c r="F7435">
        <v>0</v>
      </c>
      <c r="G7435">
        <v>0</v>
      </c>
      <c r="H7435" s="3">
        <f t="shared" si="557"/>
        <v>0</v>
      </c>
      <c r="I7435" s="3">
        <f t="shared" si="558"/>
        <v>0</v>
      </c>
      <c r="J7435" s="3">
        <f t="shared" si="559"/>
        <v>0</v>
      </c>
      <c r="L7435" t="s">
        <v>10</v>
      </c>
      <c r="M7435" s="4">
        <v>26.6666666666667</v>
      </c>
      <c r="N7435" s="4">
        <v>18</v>
      </c>
      <c r="O7435" s="4">
        <f t="shared" si="560"/>
        <v>-8.6666666666666998</v>
      </c>
    </row>
    <row r="7436" spans="1:15" x14ac:dyDescent="0.2">
      <c r="A7436" s="1">
        <v>32815</v>
      </c>
      <c r="B7436">
        <v>0.2</v>
      </c>
      <c r="C7436">
        <v>98</v>
      </c>
      <c r="D7436" s="3">
        <f t="shared" si="556"/>
        <v>72.118200000000002</v>
      </c>
      <c r="E7436">
        <v>0</v>
      </c>
      <c r="F7436">
        <v>0</v>
      </c>
      <c r="G7436">
        <v>0</v>
      </c>
      <c r="H7436" s="3">
        <f t="shared" si="557"/>
        <v>0</v>
      </c>
      <c r="I7436" s="3">
        <f t="shared" si="558"/>
        <v>0</v>
      </c>
      <c r="J7436" s="3">
        <f t="shared" si="559"/>
        <v>72.118200000000002</v>
      </c>
      <c r="L7436" t="s">
        <v>10</v>
      </c>
      <c r="M7436" s="4">
        <v>26.7887323943662</v>
      </c>
      <c r="N7436" s="4">
        <v>18</v>
      </c>
      <c r="O7436" s="4">
        <f t="shared" si="560"/>
        <v>-8.7887323943661997</v>
      </c>
    </row>
    <row r="7437" spans="1:15" x14ac:dyDescent="0.2">
      <c r="A7437" s="1">
        <v>32816</v>
      </c>
      <c r="B7437">
        <v>7.1</v>
      </c>
      <c r="C7437">
        <v>3479</v>
      </c>
      <c r="D7437" s="3">
        <f t="shared" si="556"/>
        <v>2560.1961000000001</v>
      </c>
      <c r="E7437">
        <v>0</v>
      </c>
      <c r="F7437">
        <v>0</v>
      </c>
      <c r="G7437">
        <v>0</v>
      </c>
      <c r="H7437" s="3">
        <f t="shared" si="557"/>
        <v>0</v>
      </c>
      <c r="I7437" s="3">
        <f t="shared" si="558"/>
        <v>0</v>
      </c>
      <c r="J7437" s="3">
        <f t="shared" si="559"/>
        <v>2560.1961000000001</v>
      </c>
      <c r="L7437" t="s">
        <v>10</v>
      </c>
      <c r="M7437" s="4">
        <v>26.9107981220657</v>
      </c>
      <c r="N7437" s="4">
        <v>18</v>
      </c>
      <c r="O7437" s="4">
        <f t="shared" si="560"/>
        <v>-8.9107981220656995</v>
      </c>
    </row>
    <row r="7438" spans="1:15" x14ac:dyDescent="0.2">
      <c r="A7438" s="1">
        <v>32817</v>
      </c>
      <c r="B7438">
        <v>0.2</v>
      </c>
      <c r="C7438">
        <v>98</v>
      </c>
      <c r="D7438" s="3">
        <f t="shared" si="556"/>
        <v>72.118200000000002</v>
      </c>
      <c r="E7438">
        <v>0</v>
      </c>
      <c r="F7438">
        <v>0</v>
      </c>
      <c r="G7438">
        <v>0</v>
      </c>
      <c r="H7438" s="3">
        <f t="shared" si="557"/>
        <v>0</v>
      </c>
      <c r="I7438" s="3">
        <f t="shared" si="558"/>
        <v>0</v>
      </c>
      <c r="J7438" s="3">
        <f t="shared" si="559"/>
        <v>72.118200000000002</v>
      </c>
      <c r="L7438" t="s">
        <v>10</v>
      </c>
      <c r="M7438" s="4">
        <v>27.032863849765299</v>
      </c>
      <c r="N7438" s="4">
        <v>18</v>
      </c>
      <c r="O7438" s="4">
        <f t="shared" si="560"/>
        <v>-9.0328638497652989</v>
      </c>
    </row>
    <row r="7439" spans="1:15" x14ac:dyDescent="0.2">
      <c r="A7439" s="1">
        <v>32818</v>
      </c>
      <c r="B7439">
        <v>0</v>
      </c>
      <c r="C7439">
        <v>0</v>
      </c>
      <c r="D7439" s="3">
        <f t="shared" si="556"/>
        <v>0</v>
      </c>
      <c r="E7439">
        <v>0</v>
      </c>
      <c r="F7439">
        <v>0</v>
      </c>
      <c r="G7439">
        <v>0</v>
      </c>
      <c r="H7439" s="3">
        <f t="shared" si="557"/>
        <v>0</v>
      </c>
      <c r="I7439" s="3">
        <f t="shared" si="558"/>
        <v>0</v>
      </c>
      <c r="J7439" s="3">
        <f t="shared" si="559"/>
        <v>0</v>
      </c>
      <c r="L7439" t="s">
        <v>10</v>
      </c>
      <c r="M7439" s="4">
        <v>27.154929577464799</v>
      </c>
      <c r="N7439" s="4">
        <v>18</v>
      </c>
      <c r="O7439" s="4">
        <f t="shared" si="560"/>
        <v>-9.1549295774647987</v>
      </c>
    </row>
    <row r="7440" spans="1:15" x14ac:dyDescent="0.2">
      <c r="A7440" s="1">
        <v>32819</v>
      </c>
      <c r="B7440">
        <v>1</v>
      </c>
      <c r="C7440">
        <v>490</v>
      </c>
      <c r="D7440" s="3">
        <f t="shared" si="556"/>
        <v>360.59100000000001</v>
      </c>
      <c r="E7440">
        <v>0</v>
      </c>
      <c r="F7440">
        <v>0</v>
      </c>
      <c r="G7440">
        <v>0</v>
      </c>
      <c r="H7440" s="3">
        <f t="shared" si="557"/>
        <v>0</v>
      </c>
      <c r="I7440" s="3">
        <f t="shared" si="558"/>
        <v>0</v>
      </c>
      <c r="J7440" s="3">
        <f t="shared" si="559"/>
        <v>360.59100000000001</v>
      </c>
      <c r="L7440" t="s">
        <v>10</v>
      </c>
      <c r="M7440" s="4">
        <v>27.276995305164299</v>
      </c>
      <c r="N7440" s="4">
        <v>18</v>
      </c>
      <c r="O7440" s="4">
        <f t="shared" si="560"/>
        <v>-9.2769953051642986</v>
      </c>
    </row>
    <row r="7441" spans="1:15" x14ac:dyDescent="0.2">
      <c r="A7441" s="1">
        <v>32820</v>
      </c>
      <c r="B7441">
        <v>3.8</v>
      </c>
      <c r="C7441">
        <v>1862</v>
      </c>
      <c r="D7441" s="3">
        <f t="shared" si="556"/>
        <v>1370.2457999999999</v>
      </c>
      <c r="E7441">
        <v>0</v>
      </c>
      <c r="F7441">
        <v>0</v>
      </c>
      <c r="G7441">
        <v>0</v>
      </c>
      <c r="H7441" s="3">
        <f t="shared" si="557"/>
        <v>0</v>
      </c>
      <c r="I7441" s="3">
        <f t="shared" si="558"/>
        <v>0</v>
      </c>
      <c r="J7441" s="3">
        <f t="shared" si="559"/>
        <v>1370.2457999999999</v>
      </c>
      <c r="L7441" t="s">
        <v>10</v>
      </c>
      <c r="M7441" s="4">
        <v>27.399061032863798</v>
      </c>
      <c r="N7441" s="4">
        <v>18</v>
      </c>
      <c r="O7441" s="4">
        <f t="shared" si="560"/>
        <v>-9.3990610328637985</v>
      </c>
    </row>
    <row r="7442" spans="1:15" x14ac:dyDescent="0.2">
      <c r="A7442" s="1">
        <v>32821</v>
      </c>
      <c r="B7442">
        <v>0</v>
      </c>
      <c r="C7442">
        <v>0</v>
      </c>
      <c r="D7442" s="3">
        <f t="shared" si="556"/>
        <v>0</v>
      </c>
      <c r="E7442">
        <v>0</v>
      </c>
      <c r="F7442">
        <v>0</v>
      </c>
      <c r="G7442">
        <v>0</v>
      </c>
      <c r="H7442" s="3">
        <f t="shared" si="557"/>
        <v>0</v>
      </c>
      <c r="I7442" s="3">
        <f t="shared" si="558"/>
        <v>0</v>
      </c>
      <c r="J7442" s="3">
        <f t="shared" si="559"/>
        <v>0</v>
      </c>
      <c r="L7442" t="s">
        <v>10</v>
      </c>
      <c r="M7442" s="4">
        <v>27.521126760563401</v>
      </c>
      <c r="N7442" s="4">
        <v>18</v>
      </c>
      <c r="O7442" s="4">
        <f t="shared" si="560"/>
        <v>-9.5211267605634013</v>
      </c>
    </row>
    <row r="7443" spans="1:15" x14ac:dyDescent="0.2">
      <c r="A7443" s="1">
        <v>32822</v>
      </c>
      <c r="B7443">
        <v>1.6</v>
      </c>
      <c r="C7443">
        <v>784</v>
      </c>
      <c r="D7443" s="3">
        <f t="shared" si="556"/>
        <v>576.94560000000001</v>
      </c>
      <c r="E7443">
        <v>0</v>
      </c>
      <c r="F7443">
        <v>0</v>
      </c>
      <c r="G7443">
        <v>0</v>
      </c>
      <c r="H7443" s="3">
        <f t="shared" si="557"/>
        <v>0</v>
      </c>
      <c r="I7443" s="3">
        <f t="shared" si="558"/>
        <v>0</v>
      </c>
      <c r="J7443" s="3">
        <f t="shared" si="559"/>
        <v>576.94560000000001</v>
      </c>
      <c r="L7443" t="s">
        <v>10</v>
      </c>
      <c r="M7443" s="4">
        <v>27.643192488262901</v>
      </c>
      <c r="N7443" s="4">
        <v>18</v>
      </c>
      <c r="O7443" s="4">
        <f t="shared" si="560"/>
        <v>-9.6431924882629012</v>
      </c>
    </row>
    <row r="7444" spans="1:15" x14ac:dyDescent="0.2">
      <c r="A7444" s="1">
        <v>32823</v>
      </c>
      <c r="B7444">
        <v>0</v>
      </c>
      <c r="C7444">
        <v>0</v>
      </c>
      <c r="D7444" s="3">
        <f t="shared" si="556"/>
        <v>0</v>
      </c>
      <c r="E7444">
        <v>0</v>
      </c>
      <c r="F7444">
        <v>0</v>
      </c>
      <c r="G7444">
        <v>0</v>
      </c>
      <c r="H7444" s="3">
        <f t="shared" si="557"/>
        <v>0</v>
      </c>
      <c r="I7444" s="3">
        <f t="shared" si="558"/>
        <v>0</v>
      </c>
      <c r="J7444" s="3">
        <f t="shared" si="559"/>
        <v>0</v>
      </c>
      <c r="L7444" t="s">
        <v>10</v>
      </c>
      <c r="M7444" s="4">
        <v>27.765258215962401</v>
      </c>
      <c r="N7444" s="4">
        <v>18</v>
      </c>
      <c r="O7444" s="4">
        <f t="shared" si="560"/>
        <v>-9.7652582159624011</v>
      </c>
    </row>
    <row r="7445" spans="1:15" x14ac:dyDescent="0.2">
      <c r="A7445" s="1">
        <v>32824</v>
      </c>
      <c r="B7445">
        <v>2.8</v>
      </c>
      <c r="C7445">
        <v>1372</v>
      </c>
      <c r="D7445" s="3">
        <f t="shared" si="556"/>
        <v>1009.6548</v>
      </c>
      <c r="E7445">
        <v>0</v>
      </c>
      <c r="F7445">
        <v>0</v>
      </c>
      <c r="G7445">
        <v>0</v>
      </c>
      <c r="H7445" s="3">
        <f t="shared" si="557"/>
        <v>0</v>
      </c>
      <c r="I7445" s="3">
        <f t="shared" si="558"/>
        <v>0</v>
      </c>
      <c r="J7445" s="3">
        <f t="shared" si="559"/>
        <v>1009.6548</v>
      </c>
      <c r="L7445" t="s">
        <v>10</v>
      </c>
      <c r="M7445" s="4">
        <v>27.887323943662</v>
      </c>
      <c r="N7445" s="4">
        <v>18</v>
      </c>
      <c r="O7445" s="4">
        <f t="shared" si="560"/>
        <v>-9.8873239436620004</v>
      </c>
    </row>
    <row r="7446" spans="1:15" x14ac:dyDescent="0.2">
      <c r="A7446" s="1">
        <v>32825</v>
      </c>
      <c r="B7446">
        <v>0</v>
      </c>
      <c r="C7446">
        <v>0</v>
      </c>
      <c r="D7446" s="3">
        <f t="shared" si="556"/>
        <v>0</v>
      </c>
      <c r="E7446">
        <v>0</v>
      </c>
      <c r="F7446">
        <v>0</v>
      </c>
      <c r="G7446">
        <v>0</v>
      </c>
      <c r="H7446" s="3">
        <f t="shared" si="557"/>
        <v>0</v>
      </c>
      <c r="I7446" s="3">
        <f t="shared" si="558"/>
        <v>0</v>
      </c>
      <c r="J7446" s="3">
        <f t="shared" si="559"/>
        <v>0</v>
      </c>
      <c r="L7446" t="s">
        <v>10</v>
      </c>
      <c r="M7446" s="4">
        <v>28.0093896713615</v>
      </c>
      <c r="N7446" s="4">
        <v>18</v>
      </c>
      <c r="O7446" s="4">
        <f t="shared" si="560"/>
        <v>-10.0093896713615</v>
      </c>
    </row>
    <row r="7447" spans="1:15" x14ac:dyDescent="0.2">
      <c r="A7447" s="1">
        <v>32826</v>
      </c>
      <c r="B7447">
        <v>0.2</v>
      </c>
      <c r="C7447">
        <v>98</v>
      </c>
      <c r="D7447" s="3">
        <f t="shared" si="556"/>
        <v>72.118200000000002</v>
      </c>
      <c r="E7447">
        <v>0</v>
      </c>
      <c r="F7447">
        <v>0</v>
      </c>
      <c r="G7447">
        <v>0</v>
      </c>
      <c r="H7447" s="3">
        <f t="shared" si="557"/>
        <v>0</v>
      </c>
      <c r="I7447" s="3">
        <f t="shared" si="558"/>
        <v>0</v>
      </c>
      <c r="J7447" s="3">
        <f t="shared" si="559"/>
        <v>72.118200000000002</v>
      </c>
      <c r="L7447" t="s">
        <v>10</v>
      </c>
      <c r="M7447" s="4">
        <v>28.131455399061</v>
      </c>
      <c r="N7447" s="4">
        <v>18</v>
      </c>
      <c r="O7447" s="4">
        <f t="shared" si="560"/>
        <v>-10.131455399061</v>
      </c>
    </row>
    <row r="7448" spans="1:15" x14ac:dyDescent="0.2">
      <c r="A7448" s="1">
        <v>32827</v>
      </c>
      <c r="B7448">
        <v>0.6</v>
      </c>
      <c r="C7448">
        <v>294</v>
      </c>
      <c r="D7448" s="3">
        <f t="shared" si="556"/>
        <v>216.3546</v>
      </c>
      <c r="E7448">
        <v>0</v>
      </c>
      <c r="F7448">
        <v>0</v>
      </c>
      <c r="G7448">
        <v>0</v>
      </c>
      <c r="H7448" s="3">
        <f t="shared" si="557"/>
        <v>0</v>
      </c>
      <c r="I7448" s="3">
        <f t="shared" si="558"/>
        <v>0</v>
      </c>
      <c r="J7448" s="3">
        <f t="shared" si="559"/>
        <v>216.3546</v>
      </c>
      <c r="L7448" t="s">
        <v>10</v>
      </c>
      <c r="M7448" s="4">
        <v>28.253521126760599</v>
      </c>
      <c r="N7448" s="4">
        <v>18</v>
      </c>
      <c r="O7448" s="4">
        <f t="shared" si="560"/>
        <v>-10.253521126760599</v>
      </c>
    </row>
    <row r="7449" spans="1:15" x14ac:dyDescent="0.2">
      <c r="A7449" s="1">
        <v>32828</v>
      </c>
      <c r="B7449">
        <v>0.7</v>
      </c>
      <c r="C7449">
        <v>343</v>
      </c>
      <c r="D7449" s="3">
        <f t="shared" si="556"/>
        <v>252.41370000000001</v>
      </c>
      <c r="E7449">
        <v>0</v>
      </c>
      <c r="F7449">
        <v>0</v>
      </c>
      <c r="G7449">
        <v>0</v>
      </c>
      <c r="H7449" s="3">
        <f t="shared" si="557"/>
        <v>0</v>
      </c>
      <c r="I7449" s="3">
        <f t="shared" si="558"/>
        <v>0</v>
      </c>
      <c r="J7449" s="3">
        <f t="shared" si="559"/>
        <v>252.41370000000001</v>
      </c>
      <c r="L7449" t="s">
        <v>10</v>
      </c>
      <c r="M7449" s="4">
        <v>28.375586854460099</v>
      </c>
      <c r="N7449" s="4">
        <v>18</v>
      </c>
      <c r="O7449" s="4">
        <f t="shared" si="560"/>
        <v>-10.375586854460099</v>
      </c>
    </row>
    <row r="7450" spans="1:15" x14ac:dyDescent="0.2">
      <c r="A7450" s="1">
        <v>32829</v>
      </c>
      <c r="B7450">
        <v>0.5</v>
      </c>
      <c r="C7450">
        <v>245</v>
      </c>
      <c r="D7450" s="3">
        <f t="shared" si="556"/>
        <v>180.2955</v>
      </c>
      <c r="E7450">
        <v>0</v>
      </c>
      <c r="F7450">
        <v>0</v>
      </c>
      <c r="G7450">
        <v>0</v>
      </c>
      <c r="H7450" s="3">
        <f t="shared" si="557"/>
        <v>0</v>
      </c>
      <c r="I7450" s="3">
        <f t="shared" si="558"/>
        <v>0</v>
      </c>
      <c r="J7450" s="3">
        <f t="shared" si="559"/>
        <v>180.2955</v>
      </c>
      <c r="L7450" t="s">
        <v>10</v>
      </c>
      <c r="M7450" s="4">
        <v>28.497652582159599</v>
      </c>
      <c r="N7450" s="4">
        <v>18</v>
      </c>
      <c r="O7450" s="4">
        <f t="shared" si="560"/>
        <v>-10.497652582159599</v>
      </c>
    </row>
    <row r="7451" spans="1:15" x14ac:dyDescent="0.2">
      <c r="A7451" s="1">
        <v>32830</v>
      </c>
      <c r="B7451">
        <v>1.1000000000000001</v>
      </c>
      <c r="C7451">
        <v>539</v>
      </c>
      <c r="D7451" s="3">
        <f t="shared" si="556"/>
        <v>396.65010000000001</v>
      </c>
      <c r="E7451">
        <v>0</v>
      </c>
      <c r="F7451">
        <v>0</v>
      </c>
      <c r="G7451">
        <v>0</v>
      </c>
      <c r="H7451" s="3">
        <f t="shared" si="557"/>
        <v>0</v>
      </c>
      <c r="I7451" s="3">
        <f t="shared" si="558"/>
        <v>0</v>
      </c>
      <c r="J7451" s="3">
        <f t="shared" si="559"/>
        <v>396.65010000000001</v>
      </c>
      <c r="L7451" t="s">
        <v>10</v>
      </c>
      <c r="M7451" s="4">
        <v>28.619718309859199</v>
      </c>
      <c r="N7451" s="4">
        <v>18</v>
      </c>
      <c r="O7451" s="4">
        <f t="shared" si="560"/>
        <v>-10.619718309859199</v>
      </c>
    </row>
    <row r="7452" spans="1:15" x14ac:dyDescent="0.2">
      <c r="A7452" s="1">
        <v>32831</v>
      </c>
      <c r="B7452">
        <v>0.2</v>
      </c>
      <c r="C7452">
        <v>98</v>
      </c>
      <c r="D7452" s="3">
        <f t="shared" si="556"/>
        <v>72.118200000000002</v>
      </c>
      <c r="E7452">
        <v>0</v>
      </c>
      <c r="F7452">
        <v>0</v>
      </c>
      <c r="G7452">
        <v>0</v>
      </c>
      <c r="H7452" s="3">
        <f t="shared" si="557"/>
        <v>0</v>
      </c>
      <c r="I7452" s="3">
        <f t="shared" si="558"/>
        <v>0</v>
      </c>
      <c r="J7452" s="3">
        <f t="shared" si="559"/>
        <v>72.118200000000002</v>
      </c>
      <c r="L7452" t="s">
        <v>10</v>
      </c>
      <c r="M7452" s="4">
        <v>28.741784037558698</v>
      </c>
      <c r="N7452" s="4">
        <v>18</v>
      </c>
      <c r="O7452" s="4">
        <f t="shared" si="560"/>
        <v>-10.741784037558698</v>
      </c>
    </row>
    <row r="7453" spans="1:15" x14ac:dyDescent="0.2">
      <c r="A7453" s="1">
        <v>32832</v>
      </c>
      <c r="B7453">
        <v>0.2</v>
      </c>
      <c r="C7453">
        <v>98</v>
      </c>
      <c r="D7453" s="3">
        <f t="shared" si="556"/>
        <v>72.118200000000002</v>
      </c>
      <c r="E7453">
        <v>0</v>
      </c>
      <c r="F7453">
        <v>0</v>
      </c>
      <c r="G7453">
        <v>0</v>
      </c>
      <c r="H7453" s="3">
        <f t="shared" si="557"/>
        <v>0</v>
      </c>
      <c r="I7453" s="3">
        <f t="shared" si="558"/>
        <v>0</v>
      </c>
      <c r="J7453" s="3">
        <f t="shared" si="559"/>
        <v>72.118200000000002</v>
      </c>
      <c r="L7453" t="s">
        <v>10</v>
      </c>
      <c r="M7453" s="4">
        <v>28.863849765258198</v>
      </c>
      <c r="N7453" s="4">
        <v>18</v>
      </c>
      <c r="O7453" s="4">
        <f t="shared" si="560"/>
        <v>-10.863849765258198</v>
      </c>
    </row>
    <row r="7454" spans="1:15" x14ac:dyDescent="0.2">
      <c r="A7454" s="1">
        <v>32833</v>
      </c>
      <c r="B7454">
        <v>0</v>
      </c>
      <c r="C7454">
        <v>0</v>
      </c>
      <c r="D7454" s="3">
        <f t="shared" si="556"/>
        <v>0</v>
      </c>
      <c r="E7454">
        <v>0</v>
      </c>
      <c r="F7454">
        <v>0</v>
      </c>
      <c r="G7454">
        <v>0</v>
      </c>
      <c r="H7454" s="3">
        <f t="shared" si="557"/>
        <v>0</v>
      </c>
      <c r="I7454" s="3">
        <f t="shared" si="558"/>
        <v>0</v>
      </c>
      <c r="J7454" s="3">
        <f t="shared" si="559"/>
        <v>0</v>
      </c>
      <c r="L7454" t="s">
        <v>10</v>
      </c>
      <c r="M7454" s="4">
        <v>28.985915492957702</v>
      </c>
      <c r="N7454" s="4">
        <v>18</v>
      </c>
      <c r="O7454" s="4">
        <f t="shared" si="560"/>
        <v>-10.985915492957702</v>
      </c>
    </row>
    <row r="7455" spans="1:15" x14ac:dyDescent="0.2">
      <c r="A7455" s="1">
        <v>32834</v>
      </c>
      <c r="B7455">
        <v>1.7</v>
      </c>
      <c r="C7455">
        <v>833</v>
      </c>
      <c r="D7455" s="3">
        <f t="shared" si="556"/>
        <v>613.00469999999996</v>
      </c>
      <c r="E7455">
        <v>0</v>
      </c>
      <c r="F7455">
        <v>0</v>
      </c>
      <c r="G7455">
        <v>0</v>
      </c>
      <c r="H7455" s="3">
        <f t="shared" si="557"/>
        <v>0</v>
      </c>
      <c r="I7455" s="3">
        <f t="shared" si="558"/>
        <v>0</v>
      </c>
      <c r="J7455" s="3">
        <f t="shared" si="559"/>
        <v>613.00469999999996</v>
      </c>
      <c r="L7455" t="s">
        <v>10</v>
      </c>
      <c r="M7455" s="4">
        <v>29.107981220657301</v>
      </c>
      <c r="N7455" s="4">
        <v>18</v>
      </c>
      <c r="O7455" s="4">
        <f t="shared" si="560"/>
        <v>-11.107981220657301</v>
      </c>
    </row>
    <row r="7456" spans="1:15" x14ac:dyDescent="0.2">
      <c r="A7456" s="1">
        <v>32835</v>
      </c>
      <c r="B7456">
        <v>0</v>
      </c>
      <c r="C7456">
        <v>0</v>
      </c>
      <c r="D7456" s="3">
        <f t="shared" si="556"/>
        <v>0</v>
      </c>
      <c r="E7456">
        <v>0</v>
      </c>
      <c r="F7456">
        <v>0</v>
      </c>
      <c r="G7456">
        <v>0</v>
      </c>
      <c r="H7456" s="3">
        <f t="shared" si="557"/>
        <v>0</v>
      </c>
      <c r="I7456" s="3">
        <f t="shared" si="558"/>
        <v>0</v>
      </c>
      <c r="J7456" s="3">
        <f t="shared" si="559"/>
        <v>0</v>
      </c>
      <c r="L7456" t="s">
        <v>10</v>
      </c>
      <c r="M7456" s="4">
        <v>29.230046948356801</v>
      </c>
      <c r="N7456" s="4">
        <v>18</v>
      </c>
      <c r="O7456" s="4">
        <f t="shared" si="560"/>
        <v>-11.230046948356801</v>
      </c>
    </row>
    <row r="7457" spans="1:15" x14ac:dyDescent="0.2">
      <c r="A7457" s="1">
        <v>32836</v>
      </c>
      <c r="B7457">
        <v>0</v>
      </c>
      <c r="C7457">
        <v>0</v>
      </c>
      <c r="D7457" s="3">
        <f t="shared" si="556"/>
        <v>0</v>
      </c>
      <c r="E7457">
        <v>0</v>
      </c>
      <c r="F7457">
        <v>0</v>
      </c>
      <c r="G7457">
        <v>0</v>
      </c>
      <c r="H7457" s="3">
        <f t="shared" si="557"/>
        <v>0</v>
      </c>
      <c r="I7457" s="3">
        <f t="shared" si="558"/>
        <v>0</v>
      </c>
      <c r="J7457" s="3">
        <f t="shared" si="559"/>
        <v>0</v>
      </c>
      <c r="L7457" t="s">
        <v>10</v>
      </c>
      <c r="M7457" s="4">
        <v>29.352112676056301</v>
      </c>
      <c r="N7457" s="4">
        <v>18</v>
      </c>
      <c r="O7457" s="4">
        <f t="shared" si="560"/>
        <v>-11.352112676056301</v>
      </c>
    </row>
    <row r="7458" spans="1:15" x14ac:dyDescent="0.2">
      <c r="A7458" s="1">
        <v>32837</v>
      </c>
      <c r="B7458">
        <v>0</v>
      </c>
      <c r="C7458">
        <v>0</v>
      </c>
      <c r="D7458" s="3">
        <f t="shared" si="556"/>
        <v>0</v>
      </c>
      <c r="E7458">
        <v>0</v>
      </c>
      <c r="F7458">
        <v>0</v>
      </c>
      <c r="G7458">
        <v>0</v>
      </c>
      <c r="H7458" s="3">
        <f t="shared" si="557"/>
        <v>0</v>
      </c>
      <c r="I7458" s="3">
        <f t="shared" si="558"/>
        <v>0</v>
      </c>
      <c r="J7458" s="3">
        <f t="shared" si="559"/>
        <v>0</v>
      </c>
      <c r="L7458" t="s">
        <v>10</v>
      </c>
      <c r="M7458" s="4">
        <v>29.4741784037559</v>
      </c>
      <c r="N7458" s="4">
        <v>18</v>
      </c>
      <c r="O7458" s="4">
        <f t="shared" si="560"/>
        <v>-11.4741784037559</v>
      </c>
    </row>
    <row r="7459" spans="1:15" x14ac:dyDescent="0.2">
      <c r="A7459" s="1">
        <v>32838</v>
      </c>
      <c r="B7459">
        <v>0.4</v>
      </c>
      <c r="C7459">
        <v>196</v>
      </c>
      <c r="D7459" s="3">
        <f t="shared" si="556"/>
        <v>144.2364</v>
      </c>
      <c r="E7459">
        <v>0</v>
      </c>
      <c r="F7459">
        <v>0</v>
      </c>
      <c r="G7459">
        <v>0</v>
      </c>
      <c r="H7459" s="3">
        <f t="shared" si="557"/>
        <v>0</v>
      </c>
      <c r="I7459" s="3">
        <f t="shared" si="558"/>
        <v>0</v>
      </c>
      <c r="J7459" s="3">
        <f t="shared" si="559"/>
        <v>144.2364</v>
      </c>
      <c r="L7459" t="s">
        <v>10</v>
      </c>
      <c r="M7459" s="4">
        <v>29.5962441314554</v>
      </c>
      <c r="N7459" s="4">
        <v>18</v>
      </c>
      <c r="O7459" s="4">
        <f t="shared" si="560"/>
        <v>-11.5962441314554</v>
      </c>
    </row>
    <row r="7460" spans="1:15" x14ac:dyDescent="0.2">
      <c r="A7460" s="1">
        <v>32839</v>
      </c>
      <c r="B7460">
        <v>0</v>
      </c>
      <c r="C7460">
        <v>0</v>
      </c>
      <c r="D7460" s="3">
        <f t="shared" si="556"/>
        <v>0</v>
      </c>
      <c r="E7460">
        <v>0</v>
      </c>
      <c r="F7460">
        <v>0</v>
      </c>
      <c r="G7460">
        <v>0</v>
      </c>
      <c r="H7460" s="3">
        <f t="shared" si="557"/>
        <v>0</v>
      </c>
      <c r="I7460" s="3">
        <f t="shared" si="558"/>
        <v>0</v>
      </c>
      <c r="J7460" s="3">
        <f t="shared" si="559"/>
        <v>0</v>
      </c>
      <c r="L7460" t="s">
        <v>10</v>
      </c>
      <c r="M7460" s="4">
        <v>29.7183098591549</v>
      </c>
      <c r="N7460" s="4">
        <v>18</v>
      </c>
      <c r="O7460" s="4">
        <f t="shared" si="560"/>
        <v>-11.7183098591549</v>
      </c>
    </row>
    <row r="7461" spans="1:15" x14ac:dyDescent="0.2">
      <c r="A7461" s="1">
        <v>32840</v>
      </c>
      <c r="B7461">
        <v>0</v>
      </c>
      <c r="C7461">
        <v>0</v>
      </c>
      <c r="D7461" s="3">
        <f t="shared" si="556"/>
        <v>0</v>
      </c>
      <c r="E7461">
        <v>0</v>
      </c>
      <c r="F7461">
        <v>0</v>
      </c>
      <c r="G7461">
        <v>0</v>
      </c>
      <c r="H7461" s="3">
        <f t="shared" si="557"/>
        <v>0</v>
      </c>
      <c r="I7461" s="3">
        <f t="shared" si="558"/>
        <v>0</v>
      </c>
      <c r="J7461" s="3">
        <f t="shared" si="559"/>
        <v>0</v>
      </c>
      <c r="L7461" t="s">
        <v>10</v>
      </c>
      <c r="M7461" s="4">
        <v>29.840375586854499</v>
      </c>
      <c r="N7461" s="4">
        <v>18</v>
      </c>
      <c r="O7461" s="4">
        <f t="shared" si="560"/>
        <v>-11.840375586854499</v>
      </c>
    </row>
    <row r="7462" spans="1:15" x14ac:dyDescent="0.2">
      <c r="A7462" s="1">
        <v>32841</v>
      </c>
      <c r="B7462">
        <v>0.2</v>
      </c>
      <c r="C7462">
        <v>98</v>
      </c>
      <c r="D7462" s="3">
        <f t="shared" si="556"/>
        <v>72.118200000000002</v>
      </c>
      <c r="E7462">
        <v>0</v>
      </c>
      <c r="F7462">
        <v>0</v>
      </c>
      <c r="G7462">
        <v>0</v>
      </c>
      <c r="H7462" s="3">
        <f t="shared" si="557"/>
        <v>0</v>
      </c>
      <c r="I7462" s="3">
        <f t="shared" si="558"/>
        <v>0</v>
      </c>
      <c r="J7462" s="3">
        <f t="shared" si="559"/>
        <v>72.118200000000002</v>
      </c>
      <c r="L7462" t="s">
        <v>10</v>
      </c>
      <c r="M7462" s="4">
        <v>29.962441314553999</v>
      </c>
      <c r="N7462" s="4">
        <v>18</v>
      </c>
      <c r="O7462" s="4">
        <f t="shared" si="560"/>
        <v>-11.962441314553999</v>
      </c>
    </row>
    <row r="7463" spans="1:15" x14ac:dyDescent="0.2">
      <c r="A7463" s="1">
        <v>32842</v>
      </c>
      <c r="B7463">
        <v>0</v>
      </c>
      <c r="C7463">
        <v>0</v>
      </c>
      <c r="D7463" s="3">
        <f t="shared" si="556"/>
        <v>0</v>
      </c>
      <c r="E7463">
        <v>0</v>
      </c>
      <c r="F7463">
        <v>0</v>
      </c>
      <c r="G7463">
        <v>0</v>
      </c>
      <c r="H7463" s="3">
        <f t="shared" si="557"/>
        <v>0</v>
      </c>
      <c r="I7463" s="3">
        <f t="shared" si="558"/>
        <v>0</v>
      </c>
      <c r="J7463" s="3">
        <f t="shared" si="559"/>
        <v>0</v>
      </c>
      <c r="L7463" t="s">
        <v>10</v>
      </c>
      <c r="M7463" s="4">
        <v>30.084507042253499</v>
      </c>
      <c r="N7463" s="4">
        <v>18</v>
      </c>
      <c r="O7463" s="4">
        <f t="shared" si="560"/>
        <v>-12.084507042253499</v>
      </c>
    </row>
    <row r="7464" spans="1:15" x14ac:dyDescent="0.2">
      <c r="A7464" s="1">
        <v>32843</v>
      </c>
      <c r="B7464">
        <v>3.2</v>
      </c>
      <c r="C7464">
        <v>1568</v>
      </c>
      <c r="D7464" s="3">
        <f t="shared" si="556"/>
        <v>1153.8912</v>
      </c>
      <c r="E7464">
        <v>0</v>
      </c>
      <c r="F7464">
        <v>0</v>
      </c>
      <c r="G7464">
        <v>0</v>
      </c>
      <c r="H7464" s="3">
        <f t="shared" si="557"/>
        <v>0</v>
      </c>
      <c r="I7464" s="3">
        <f t="shared" si="558"/>
        <v>0</v>
      </c>
      <c r="J7464" s="3">
        <f t="shared" si="559"/>
        <v>1153.8912</v>
      </c>
      <c r="L7464" t="s">
        <v>10</v>
      </c>
      <c r="M7464" s="4">
        <v>30.206572769953102</v>
      </c>
      <c r="N7464" s="4">
        <v>18</v>
      </c>
      <c r="O7464" s="4">
        <f t="shared" si="560"/>
        <v>-12.206572769953102</v>
      </c>
    </row>
    <row r="7465" spans="1:15" x14ac:dyDescent="0.2">
      <c r="A7465" s="1">
        <v>32844</v>
      </c>
      <c r="B7465">
        <v>0</v>
      </c>
      <c r="C7465">
        <v>0</v>
      </c>
      <c r="D7465" s="3">
        <f t="shared" si="556"/>
        <v>0</v>
      </c>
      <c r="E7465">
        <v>0</v>
      </c>
      <c r="F7465">
        <v>0</v>
      </c>
      <c r="G7465">
        <v>0</v>
      </c>
      <c r="H7465" s="3">
        <f t="shared" si="557"/>
        <v>0</v>
      </c>
      <c r="I7465" s="3">
        <f t="shared" si="558"/>
        <v>0</v>
      </c>
      <c r="J7465" s="3">
        <f t="shared" si="559"/>
        <v>0</v>
      </c>
      <c r="L7465" t="s">
        <v>10</v>
      </c>
      <c r="M7465" s="4">
        <v>30.328638497652602</v>
      </c>
      <c r="N7465" s="4">
        <v>18</v>
      </c>
      <c r="O7465" s="4">
        <f t="shared" si="560"/>
        <v>-12.328638497652602</v>
      </c>
    </row>
    <row r="7466" spans="1:15" x14ac:dyDescent="0.2">
      <c r="A7466" s="1">
        <v>32845</v>
      </c>
      <c r="B7466">
        <v>0</v>
      </c>
      <c r="C7466">
        <v>0</v>
      </c>
      <c r="D7466" s="3">
        <f t="shared" si="556"/>
        <v>0</v>
      </c>
      <c r="E7466">
        <v>0</v>
      </c>
      <c r="F7466">
        <v>0</v>
      </c>
      <c r="G7466">
        <v>0</v>
      </c>
      <c r="H7466" s="3">
        <f t="shared" si="557"/>
        <v>0</v>
      </c>
      <c r="I7466" s="3">
        <f t="shared" si="558"/>
        <v>0</v>
      </c>
      <c r="J7466" s="3">
        <f t="shared" si="559"/>
        <v>0</v>
      </c>
      <c r="L7466" t="s">
        <v>10</v>
      </c>
      <c r="M7466" s="4">
        <v>30.450704225352101</v>
      </c>
      <c r="N7466" s="4">
        <v>18</v>
      </c>
      <c r="O7466" s="4">
        <f t="shared" si="560"/>
        <v>-12.450704225352101</v>
      </c>
    </row>
    <row r="7467" spans="1:15" x14ac:dyDescent="0.2">
      <c r="A7467" s="1">
        <v>32846</v>
      </c>
      <c r="B7467">
        <v>0</v>
      </c>
      <c r="C7467">
        <v>0</v>
      </c>
      <c r="D7467" s="3">
        <f t="shared" si="556"/>
        <v>0</v>
      </c>
      <c r="E7467">
        <v>0</v>
      </c>
      <c r="F7467">
        <v>0</v>
      </c>
      <c r="G7467">
        <v>0</v>
      </c>
      <c r="H7467" s="3">
        <f t="shared" si="557"/>
        <v>0</v>
      </c>
      <c r="I7467" s="3">
        <f t="shared" si="558"/>
        <v>0</v>
      </c>
      <c r="J7467" s="3">
        <f t="shared" si="559"/>
        <v>0</v>
      </c>
      <c r="L7467" t="s">
        <v>10</v>
      </c>
      <c r="M7467" s="4">
        <v>30.572769953051601</v>
      </c>
      <c r="N7467" s="4">
        <v>18</v>
      </c>
      <c r="O7467" s="4">
        <f t="shared" si="560"/>
        <v>-12.572769953051601</v>
      </c>
    </row>
    <row r="7468" spans="1:15" x14ac:dyDescent="0.2">
      <c r="A7468" s="1">
        <v>32847</v>
      </c>
      <c r="B7468">
        <v>0</v>
      </c>
      <c r="C7468">
        <v>0</v>
      </c>
      <c r="D7468" s="3">
        <f t="shared" si="556"/>
        <v>0</v>
      </c>
      <c r="E7468">
        <v>0</v>
      </c>
      <c r="F7468">
        <v>0</v>
      </c>
      <c r="G7468">
        <v>0</v>
      </c>
      <c r="H7468" s="3">
        <f t="shared" si="557"/>
        <v>0</v>
      </c>
      <c r="I7468" s="3">
        <f t="shared" si="558"/>
        <v>0</v>
      </c>
      <c r="J7468" s="3">
        <f t="shared" si="559"/>
        <v>0</v>
      </c>
      <c r="L7468" t="s">
        <v>10</v>
      </c>
      <c r="M7468" s="4">
        <v>30.694835680751201</v>
      </c>
      <c r="N7468" s="4">
        <v>18</v>
      </c>
      <c r="O7468" s="4">
        <f t="shared" si="560"/>
        <v>-12.694835680751201</v>
      </c>
    </row>
    <row r="7469" spans="1:15" x14ac:dyDescent="0.2">
      <c r="A7469" s="1">
        <v>32848</v>
      </c>
      <c r="B7469">
        <v>0</v>
      </c>
      <c r="C7469">
        <v>0</v>
      </c>
      <c r="D7469" s="3">
        <f t="shared" si="556"/>
        <v>0</v>
      </c>
      <c r="E7469">
        <v>0</v>
      </c>
      <c r="F7469">
        <v>0</v>
      </c>
      <c r="G7469">
        <v>0</v>
      </c>
      <c r="H7469" s="3">
        <f t="shared" si="557"/>
        <v>0</v>
      </c>
      <c r="I7469" s="3">
        <f t="shared" si="558"/>
        <v>0</v>
      </c>
      <c r="J7469" s="3">
        <f t="shared" si="559"/>
        <v>0</v>
      </c>
      <c r="L7469" t="s">
        <v>10</v>
      </c>
      <c r="M7469" s="4">
        <v>30.8169014084507</v>
      </c>
      <c r="N7469" s="4">
        <v>18</v>
      </c>
      <c r="O7469" s="4">
        <f t="shared" si="560"/>
        <v>-12.8169014084507</v>
      </c>
    </row>
    <row r="7470" spans="1:15" x14ac:dyDescent="0.2">
      <c r="A7470" s="1">
        <v>32849</v>
      </c>
      <c r="B7470">
        <v>0.3</v>
      </c>
      <c r="C7470">
        <v>147</v>
      </c>
      <c r="D7470" s="3">
        <f t="shared" si="556"/>
        <v>108.1773</v>
      </c>
      <c r="E7470">
        <v>0</v>
      </c>
      <c r="F7470">
        <v>0</v>
      </c>
      <c r="G7470">
        <v>0</v>
      </c>
      <c r="H7470" s="3">
        <f t="shared" si="557"/>
        <v>0</v>
      </c>
      <c r="I7470" s="3">
        <f t="shared" si="558"/>
        <v>0</v>
      </c>
      <c r="J7470" s="3">
        <f t="shared" si="559"/>
        <v>108.1773</v>
      </c>
      <c r="L7470" t="s">
        <v>10</v>
      </c>
      <c r="M7470" s="4">
        <v>30.9389671361502</v>
      </c>
      <c r="N7470" s="4">
        <v>18</v>
      </c>
      <c r="O7470" s="4">
        <f t="shared" si="560"/>
        <v>-12.9389671361502</v>
      </c>
    </row>
    <row r="7471" spans="1:15" x14ac:dyDescent="0.2">
      <c r="A7471" s="1">
        <v>32850</v>
      </c>
      <c r="B7471">
        <v>8.1999999999999993</v>
      </c>
      <c r="C7471">
        <v>4017.9999999999995</v>
      </c>
      <c r="D7471" s="3">
        <f t="shared" si="556"/>
        <v>2956.8461999999995</v>
      </c>
      <c r="E7471">
        <v>0</v>
      </c>
      <c r="F7471">
        <v>0</v>
      </c>
      <c r="G7471">
        <v>0</v>
      </c>
      <c r="H7471" s="3">
        <f t="shared" si="557"/>
        <v>0</v>
      </c>
      <c r="I7471" s="3">
        <f t="shared" si="558"/>
        <v>0</v>
      </c>
      <c r="J7471" s="3">
        <f t="shared" si="559"/>
        <v>2956.8461999999995</v>
      </c>
      <c r="L7471" t="s">
        <v>10</v>
      </c>
      <c r="M7471" s="4">
        <v>31.0610328638498</v>
      </c>
      <c r="N7471" s="4">
        <v>18</v>
      </c>
      <c r="O7471" s="4">
        <f t="shared" si="560"/>
        <v>-13.0610328638498</v>
      </c>
    </row>
    <row r="7472" spans="1:15" x14ac:dyDescent="0.2">
      <c r="A7472" s="1">
        <v>32851</v>
      </c>
      <c r="B7472">
        <v>0</v>
      </c>
      <c r="C7472">
        <v>0</v>
      </c>
      <c r="D7472" s="3">
        <f t="shared" si="556"/>
        <v>0</v>
      </c>
      <c r="E7472">
        <v>0</v>
      </c>
      <c r="F7472">
        <v>0</v>
      </c>
      <c r="G7472">
        <v>0</v>
      </c>
      <c r="H7472" s="3">
        <f t="shared" si="557"/>
        <v>0</v>
      </c>
      <c r="I7472" s="3">
        <f t="shared" si="558"/>
        <v>0</v>
      </c>
      <c r="J7472" s="3">
        <f t="shared" si="559"/>
        <v>0</v>
      </c>
      <c r="L7472" t="s">
        <v>10</v>
      </c>
      <c r="M7472" s="4">
        <v>31.1830985915493</v>
      </c>
      <c r="N7472" s="4">
        <v>18</v>
      </c>
      <c r="O7472" s="4">
        <f t="shared" si="560"/>
        <v>-13.1830985915493</v>
      </c>
    </row>
    <row r="7473" spans="1:15" x14ac:dyDescent="0.2">
      <c r="A7473" s="1">
        <v>32852</v>
      </c>
      <c r="B7473">
        <v>0</v>
      </c>
      <c r="C7473">
        <v>0</v>
      </c>
      <c r="D7473" s="3">
        <f t="shared" si="556"/>
        <v>0</v>
      </c>
      <c r="E7473">
        <v>0</v>
      </c>
      <c r="F7473">
        <v>0</v>
      </c>
      <c r="G7473">
        <v>0</v>
      </c>
      <c r="H7473" s="3">
        <f t="shared" si="557"/>
        <v>0</v>
      </c>
      <c r="I7473" s="3">
        <f t="shared" si="558"/>
        <v>0</v>
      </c>
      <c r="J7473" s="3">
        <f t="shared" si="559"/>
        <v>0</v>
      </c>
      <c r="L7473" t="s">
        <v>10</v>
      </c>
      <c r="M7473" s="4">
        <v>31.305164319248799</v>
      </c>
      <c r="N7473" s="4">
        <v>18</v>
      </c>
      <c r="O7473" s="4">
        <f t="shared" si="560"/>
        <v>-13.305164319248799</v>
      </c>
    </row>
    <row r="7474" spans="1:15" x14ac:dyDescent="0.2">
      <c r="A7474" s="1">
        <v>32853</v>
      </c>
      <c r="B7474">
        <v>0</v>
      </c>
      <c r="C7474">
        <v>0</v>
      </c>
      <c r="D7474" s="3">
        <f t="shared" si="556"/>
        <v>0</v>
      </c>
      <c r="E7474">
        <v>0</v>
      </c>
      <c r="F7474">
        <v>0</v>
      </c>
      <c r="G7474">
        <v>0</v>
      </c>
      <c r="H7474" s="3">
        <f t="shared" si="557"/>
        <v>0</v>
      </c>
      <c r="I7474" s="3">
        <f t="shared" si="558"/>
        <v>0</v>
      </c>
      <c r="J7474" s="3">
        <f t="shared" si="559"/>
        <v>0</v>
      </c>
      <c r="L7474" t="s">
        <v>10</v>
      </c>
      <c r="M7474" s="4">
        <v>31.427230046948399</v>
      </c>
      <c r="N7474" s="4">
        <v>18</v>
      </c>
      <c r="O7474" s="4">
        <f t="shared" si="560"/>
        <v>-13.427230046948399</v>
      </c>
    </row>
    <row r="7475" spans="1:15" x14ac:dyDescent="0.2">
      <c r="A7475" s="1">
        <v>32854</v>
      </c>
      <c r="B7475">
        <v>0</v>
      </c>
      <c r="C7475">
        <v>0</v>
      </c>
      <c r="D7475" s="3">
        <f t="shared" si="556"/>
        <v>0</v>
      </c>
      <c r="E7475">
        <v>0</v>
      </c>
      <c r="F7475">
        <v>0</v>
      </c>
      <c r="G7475">
        <v>0</v>
      </c>
      <c r="H7475" s="3">
        <f t="shared" si="557"/>
        <v>0</v>
      </c>
      <c r="I7475" s="3">
        <f t="shared" si="558"/>
        <v>0</v>
      </c>
      <c r="J7475" s="3">
        <f t="shared" si="559"/>
        <v>0</v>
      </c>
      <c r="L7475" t="s">
        <v>10</v>
      </c>
      <c r="M7475" s="4">
        <v>31.549295774647899</v>
      </c>
      <c r="N7475" s="4">
        <v>18</v>
      </c>
      <c r="O7475" s="4">
        <f t="shared" si="560"/>
        <v>-13.549295774647899</v>
      </c>
    </row>
    <row r="7476" spans="1:15" x14ac:dyDescent="0.2">
      <c r="A7476" s="1">
        <v>32855</v>
      </c>
      <c r="B7476">
        <v>0.9</v>
      </c>
      <c r="C7476">
        <v>441</v>
      </c>
      <c r="D7476" s="3">
        <f t="shared" si="556"/>
        <v>324.53190000000001</v>
      </c>
      <c r="E7476">
        <v>0</v>
      </c>
      <c r="F7476">
        <v>0</v>
      </c>
      <c r="G7476">
        <v>0</v>
      </c>
      <c r="H7476" s="3">
        <f t="shared" si="557"/>
        <v>0</v>
      </c>
      <c r="I7476" s="3">
        <f t="shared" si="558"/>
        <v>0</v>
      </c>
      <c r="J7476" s="3">
        <f t="shared" si="559"/>
        <v>324.53190000000001</v>
      </c>
      <c r="L7476" t="s">
        <v>10</v>
      </c>
      <c r="M7476" s="4">
        <v>31.671361502347398</v>
      </c>
      <c r="N7476" s="4">
        <v>18</v>
      </c>
      <c r="O7476" s="4">
        <f t="shared" si="560"/>
        <v>-13.671361502347398</v>
      </c>
    </row>
    <row r="7477" spans="1:15" x14ac:dyDescent="0.2">
      <c r="A7477" s="1">
        <v>32856</v>
      </c>
      <c r="B7477">
        <v>0.2</v>
      </c>
      <c r="C7477">
        <v>98</v>
      </c>
      <c r="D7477" s="3">
        <f t="shared" si="556"/>
        <v>72.118200000000002</v>
      </c>
      <c r="E7477">
        <v>0</v>
      </c>
      <c r="F7477">
        <v>0</v>
      </c>
      <c r="G7477">
        <v>0</v>
      </c>
      <c r="H7477" s="3">
        <f t="shared" si="557"/>
        <v>0</v>
      </c>
      <c r="I7477" s="3">
        <f t="shared" si="558"/>
        <v>0</v>
      </c>
      <c r="J7477" s="3">
        <f t="shared" si="559"/>
        <v>72.118200000000002</v>
      </c>
      <c r="L7477" t="s">
        <v>10</v>
      </c>
      <c r="M7477" s="4">
        <v>31.793427230046898</v>
      </c>
      <c r="N7477" s="4">
        <v>18</v>
      </c>
      <c r="O7477" s="4">
        <f t="shared" si="560"/>
        <v>-13.793427230046898</v>
      </c>
    </row>
    <row r="7478" spans="1:15" x14ac:dyDescent="0.2">
      <c r="A7478" s="1">
        <v>32857</v>
      </c>
      <c r="B7478">
        <v>0.2</v>
      </c>
      <c r="C7478">
        <v>98</v>
      </c>
      <c r="D7478" s="3">
        <f t="shared" si="556"/>
        <v>72.118200000000002</v>
      </c>
      <c r="E7478">
        <v>0</v>
      </c>
      <c r="F7478">
        <v>0</v>
      </c>
      <c r="G7478">
        <v>0</v>
      </c>
      <c r="H7478" s="3">
        <f t="shared" si="557"/>
        <v>0</v>
      </c>
      <c r="I7478" s="3">
        <f t="shared" si="558"/>
        <v>0</v>
      </c>
      <c r="J7478" s="3">
        <f t="shared" si="559"/>
        <v>72.118200000000002</v>
      </c>
      <c r="L7478" t="s">
        <v>10</v>
      </c>
      <c r="M7478" s="4">
        <v>31.915492957746501</v>
      </c>
      <c r="N7478" s="4">
        <v>18</v>
      </c>
      <c r="O7478" s="4">
        <f t="shared" si="560"/>
        <v>-13.915492957746501</v>
      </c>
    </row>
    <row r="7479" spans="1:15" x14ac:dyDescent="0.2">
      <c r="A7479" s="1">
        <v>32858</v>
      </c>
      <c r="B7479">
        <v>0</v>
      </c>
      <c r="C7479">
        <v>0</v>
      </c>
      <c r="D7479" s="3">
        <f t="shared" si="556"/>
        <v>0</v>
      </c>
      <c r="E7479">
        <v>0</v>
      </c>
      <c r="F7479">
        <v>0</v>
      </c>
      <c r="G7479">
        <v>0</v>
      </c>
      <c r="H7479" s="3">
        <f t="shared" si="557"/>
        <v>0</v>
      </c>
      <c r="I7479" s="3">
        <f t="shared" si="558"/>
        <v>0</v>
      </c>
      <c r="J7479" s="3">
        <f t="shared" si="559"/>
        <v>0</v>
      </c>
      <c r="L7479" t="s">
        <v>10</v>
      </c>
      <c r="M7479" s="4">
        <v>32.037558685446001</v>
      </c>
      <c r="N7479" s="4">
        <v>18</v>
      </c>
      <c r="O7479" s="4">
        <f t="shared" si="560"/>
        <v>-14.037558685446001</v>
      </c>
    </row>
    <row r="7480" spans="1:15" x14ac:dyDescent="0.2">
      <c r="A7480" s="1">
        <v>32859</v>
      </c>
      <c r="B7480">
        <v>0.3</v>
      </c>
      <c r="C7480">
        <v>147</v>
      </c>
      <c r="D7480" s="3">
        <f t="shared" si="556"/>
        <v>108.1773</v>
      </c>
      <c r="E7480">
        <v>0</v>
      </c>
      <c r="F7480">
        <v>0</v>
      </c>
      <c r="G7480">
        <v>0</v>
      </c>
      <c r="H7480" s="3">
        <f t="shared" si="557"/>
        <v>0</v>
      </c>
      <c r="I7480" s="3">
        <f t="shared" si="558"/>
        <v>0</v>
      </c>
      <c r="J7480" s="3">
        <f t="shared" si="559"/>
        <v>108.1773</v>
      </c>
      <c r="L7480" t="s">
        <v>10</v>
      </c>
      <c r="M7480" s="4">
        <v>32.159624413145501</v>
      </c>
      <c r="N7480" s="4">
        <v>18</v>
      </c>
      <c r="O7480" s="4">
        <f t="shared" si="560"/>
        <v>-14.159624413145501</v>
      </c>
    </row>
    <row r="7481" spans="1:15" x14ac:dyDescent="0.2">
      <c r="A7481" s="1">
        <v>32860</v>
      </c>
      <c r="B7481">
        <v>0</v>
      </c>
      <c r="C7481">
        <v>0</v>
      </c>
      <c r="D7481" s="3">
        <f t="shared" si="556"/>
        <v>0</v>
      </c>
      <c r="E7481">
        <v>0</v>
      </c>
      <c r="F7481">
        <v>0</v>
      </c>
      <c r="G7481">
        <v>0</v>
      </c>
      <c r="H7481" s="3">
        <f t="shared" si="557"/>
        <v>0</v>
      </c>
      <c r="I7481" s="3">
        <f t="shared" si="558"/>
        <v>0</v>
      </c>
      <c r="J7481" s="3">
        <f t="shared" si="559"/>
        <v>0</v>
      </c>
      <c r="L7481" t="s">
        <v>10</v>
      </c>
      <c r="M7481" s="4">
        <v>32.2816901408451</v>
      </c>
      <c r="N7481" s="4">
        <v>18</v>
      </c>
      <c r="O7481" s="4">
        <f t="shared" si="560"/>
        <v>-14.2816901408451</v>
      </c>
    </row>
    <row r="7482" spans="1:15" x14ac:dyDescent="0.2">
      <c r="A7482" s="1">
        <v>32861</v>
      </c>
      <c r="B7482">
        <v>0</v>
      </c>
      <c r="C7482">
        <v>0</v>
      </c>
      <c r="D7482" s="3">
        <f t="shared" si="556"/>
        <v>0</v>
      </c>
      <c r="E7482">
        <v>0</v>
      </c>
      <c r="F7482">
        <v>0</v>
      </c>
      <c r="G7482">
        <v>0</v>
      </c>
      <c r="H7482" s="3">
        <f t="shared" si="557"/>
        <v>0</v>
      </c>
      <c r="I7482" s="3">
        <f t="shared" si="558"/>
        <v>0</v>
      </c>
      <c r="J7482" s="3">
        <f t="shared" si="559"/>
        <v>0</v>
      </c>
      <c r="L7482" t="s">
        <v>10</v>
      </c>
      <c r="M7482" s="4">
        <v>32.4037558685446</v>
      </c>
      <c r="N7482" s="4">
        <v>18</v>
      </c>
      <c r="O7482" s="4">
        <f t="shared" si="560"/>
        <v>-14.4037558685446</v>
      </c>
    </row>
    <row r="7483" spans="1:15" x14ac:dyDescent="0.2">
      <c r="A7483" s="1">
        <v>32862</v>
      </c>
      <c r="B7483">
        <v>0.2</v>
      </c>
      <c r="C7483">
        <v>98</v>
      </c>
      <c r="D7483" s="3">
        <f t="shared" si="556"/>
        <v>72.118200000000002</v>
      </c>
      <c r="E7483">
        <v>0</v>
      </c>
      <c r="F7483">
        <v>0</v>
      </c>
      <c r="G7483">
        <v>0</v>
      </c>
      <c r="H7483" s="3">
        <f t="shared" si="557"/>
        <v>0</v>
      </c>
      <c r="I7483" s="3">
        <f t="shared" si="558"/>
        <v>0</v>
      </c>
      <c r="J7483" s="3">
        <f t="shared" si="559"/>
        <v>72.118200000000002</v>
      </c>
      <c r="L7483" t="s">
        <v>10</v>
      </c>
      <c r="M7483" s="4">
        <v>32.5258215962441</v>
      </c>
      <c r="N7483" s="4">
        <v>18</v>
      </c>
      <c r="O7483" s="4">
        <f t="shared" si="560"/>
        <v>-14.5258215962441</v>
      </c>
    </row>
    <row r="7484" spans="1:15" x14ac:dyDescent="0.2">
      <c r="A7484" s="1">
        <v>32863</v>
      </c>
      <c r="B7484">
        <v>0.2</v>
      </c>
      <c r="C7484">
        <v>98</v>
      </c>
      <c r="D7484" s="3">
        <f t="shared" si="556"/>
        <v>72.118200000000002</v>
      </c>
      <c r="E7484">
        <v>0</v>
      </c>
      <c r="F7484">
        <v>0</v>
      </c>
      <c r="G7484">
        <v>0</v>
      </c>
      <c r="H7484" s="3">
        <f t="shared" si="557"/>
        <v>0</v>
      </c>
      <c r="I7484" s="3">
        <f t="shared" si="558"/>
        <v>0</v>
      </c>
      <c r="J7484" s="3">
        <f t="shared" si="559"/>
        <v>72.118200000000002</v>
      </c>
      <c r="L7484" t="s">
        <v>10</v>
      </c>
      <c r="M7484" s="4">
        <v>32.647887323943699</v>
      </c>
      <c r="N7484" s="4">
        <v>18</v>
      </c>
      <c r="O7484" s="4">
        <f t="shared" si="560"/>
        <v>-14.647887323943699</v>
      </c>
    </row>
    <row r="7485" spans="1:15" x14ac:dyDescent="0.2">
      <c r="A7485" s="1">
        <v>32864</v>
      </c>
      <c r="B7485">
        <v>0.2</v>
      </c>
      <c r="C7485">
        <v>98</v>
      </c>
      <c r="D7485" s="3">
        <f t="shared" si="556"/>
        <v>72.118200000000002</v>
      </c>
      <c r="E7485">
        <v>0</v>
      </c>
      <c r="F7485">
        <v>0</v>
      </c>
      <c r="G7485">
        <v>0</v>
      </c>
      <c r="H7485" s="3">
        <f t="shared" si="557"/>
        <v>0</v>
      </c>
      <c r="I7485" s="3">
        <f t="shared" si="558"/>
        <v>0</v>
      </c>
      <c r="J7485" s="3">
        <f t="shared" si="559"/>
        <v>72.118200000000002</v>
      </c>
      <c r="L7485" t="s">
        <v>10</v>
      </c>
      <c r="M7485" s="4">
        <v>32.769953051643199</v>
      </c>
      <c r="N7485" s="4">
        <v>18</v>
      </c>
      <c r="O7485" s="4">
        <f t="shared" si="560"/>
        <v>-14.769953051643199</v>
      </c>
    </row>
    <row r="7486" spans="1:15" x14ac:dyDescent="0.2">
      <c r="A7486" s="1">
        <v>32865</v>
      </c>
      <c r="B7486">
        <v>1.1000000000000001</v>
      </c>
      <c r="C7486">
        <v>539</v>
      </c>
      <c r="D7486" s="3">
        <f t="shared" si="556"/>
        <v>396.65010000000001</v>
      </c>
      <c r="E7486">
        <v>0</v>
      </c>
      <c r="F7486">
        <v>0</v>
      </c>
      <c r="G7486">
        <v>0</v>
      </c>
      <c r="H7486" s="3">
        <f t="shared" si="557"/>
        <v>0</v>
      </c>
      <c r="I7486" s="3">
        <f t="shared" si="558"/>
        <v>0</v>
      </c>
      <c r="J7486" s="3">
        <f t="shared" si="559"/>
        <v>396.65010000000001</v>
      </c>
      <c r="L7486" t="s">
        <v>10</v>
      </c>
      <c r="M7486" s="4">
        <v>32.892018779342699</v>
      </c>
      <c r="N7486" s="4">
        <v>18</v>
      </c>
      <c r="O7486" s="4">
        <f t="shared" si="560"/>
        <v>-14.892018779342699</v>
      </c>
    </row>
    <row r="7487" spans="1:15" x14ac:dyDescent="0.2">
      <c r="A7487" s="1">
        <v>32866</v>
      </c>
      <c r="B7487">
        <v>3.6</v>
      </c>
      <c r="C7487">
        <v>1764</v>
      </c>
      <c r="D7487" s="3">
        <f t="shared" si="556"/>
        <v>1298.1276</v>
      </c>
      <c r="E7487">
        <v>0</v>
      </c>
      <c r="F7487">
        <v>0</v>
      </c>
      <c r="G7487">
        <v>0</v>
      </c>
      <c r="H7487" s="3">
        <f t="shared" si="557"/>
        <v>0</v>
      </c>
      <c r="I7487" s="3">
        <f t="shared" si="558"/>
        <v>0</v>
      </c>
      <c r="J7487" s="3">
        <f t="shared" si="559"/>
        <v>1298.1276</v>
      </c>
      <c r="L7487" t="s">
        <v>10</v>
      </c>
      <c r="M7487" s="4">
        <v>33.014084507042298</v>
      </c>
      <c r="N7487" s="4">
        <v>18</v>
      </c>
      <c r="O7487" s="4">
        <f t="shared" si="560"/>
        <v>-15.014084507042298</v>
      </c>
    </row>
    <row r="7488" spans="1:15" x14ac:dyDescent="0.2">
      <c r="A7488" s="1">
        <v>32867</v>
      </c>
      <c r="B7488">
        <v>0.2</v>
      </c>
      <c r="C7488">
        <v>98</v>
      </c>
      <c r="D7488" s="3">
        <f t="shared" si="556"/>
        <v>72.118200000000002</v>
      </c>
      <c r="E7488">
        <v>0</v>
      </c>
      <c r="F7488">
        <v>0</v>
      </c>
      <c r="G7488">
        <v>0</v>
      </c>
      <c r="H7488" s="3">
        <f t="shared" si="557"/>
        <v>0</v>
      </c>
      <c r="I7488" s="3">
        <f t="shared" si="558"/>
        <v>0</v>
      </c>
      <c r="J7488" s="3">
        <f t="shared" si="559"/>
        <v>72.118200000000002</v>
      </c>
      <c r="L7488" t="s">
        <v>10</v>
      </c>
      <c r="M7488" s="4">
        <v>33.136150234741798</v>
      </c>
      <c r="N7488" s="4">
        <v>18</v>
      </c>
      <c r="O7488" s="4">
        <f t="shared" si="560"/>
        <v>-15.136150234741798</v>
      </c>
    </row>
    <row r="7489" spans="1:15" x14ac:dyDescent="0.2">
      <c r="A7489" s="1">
        <v>32868</v>
      </c>
      <c r="B7489">
        <v>0.6</v>
      </c>
      <c r="C7489">
        <v>294</v>
      </c>
      <c r="D7489" s="3">
        <f t="shared" si="556"/>
        <v>216.3546</v>
      </c>
      <c r="E7489">
        <v>0</v>
      </c>
      <c r="F7489">
        <v>0</v>
      </c>
      <c r="G7489">
        <v>0</v>
      </c>
      <c r="H7489" s="3">
        <f t="shared" si="557"/>
        <v>0</v>
      </c>
      <c r="I7489" s="3">
        <f t="shared" si="558"/>
        <v>0</v>
      </c>
      <c r="J7489" s="3">
        <f t="shared" si="559"/>
        <v>216.3546</v>
      </c>
      <c r="L7489" t="s">
        <v>10</v>
      </c>
      <c r="M7489" s="4">
        <v>33.258215962441298</v>
      </c>
      <c r="N7489" s="4">
        <v>18</v>
      </c>
      <c r="O7489" s="4">
        <f t="shared" si="560"/>
        <v>-15.258215962441298</v>
      </c>
    </row>
    <row r="7490" spans="1:15" x14ac:dyDescent="0.2">
      <c r="A7490" s="1">
        <v>32869</v>
      </c>
      <c r="B7490">
        <v>1.4</v>
      </c>
      <c r="C7490">
        <v>686</v>
      </c>
      <c r="D7490" s="3">
        <f t="shared" si="556"/>
        <v>504.82740000000001</v>
      </c>
      <c r="E7490">
        <v>0</v>
      </c>
      <c r="F7490">
        <v>0</v>
      </c>
      <c r="G7490">
        <v>0</v>
      </c>
      <c r="H7490" s="3">
        <f t="shared" si="557"/>
        <v>0</v>
      </c>
      <c r="I7490" s="3">
        <f t="shared" si="558"/>
        <v>0</v>
      </c>
      <c r="J7490" s="3">
        <f t="shared" si="559"/>
        <v>504.82740000000001</v>
      </c>
      <c r="L7490" t="s">
        <v>10</v>
      </c>
      <c r="M7490" s="4">
        <v>33.380281690140798</v>
      </c>
      <c r="N7490" s="4">
        <v>18</v>
      </c>
      <c r="O7490" s="4">
        <f t="shared" si="560"/>
        <v>-15.380281690140798</v>
      </c>
    </row>
    <row r="7491" spans="1:15" x14ac:dyDescent="0.2">
      <c r="A7491" s="1">
        <v>32870</v>
      </c>
      <c r="B7491">
        <v>0</v>
      </c>
      <c r="C7491">
        <v>0</v>
      </c>
      <c r="D7491" s="3">
        <f t="shared" ref="D7491:D7554" si="561">C7491*0.7359</f>
        <v>0</v>
      </c>
      <c r="E7491">
        <v>0</v>
      </c>
      <c r="F7491">
        <v>0</v>
      </c>
      <c r="G7491">
        <v>0</v>
      </c>
      <c r="H7491" s="3">
        <f t="shared" ref="H7491:H7554" si="562">(E7491+F7491+G7491)*86400</f>
        <v>0</v>
      </c>
      <c r="I7491" s="3">
        <f t="shared" ref="I7491:I7554" si="563">H7491*(34.4/393.3)</f>
        <v>0</v>
      </c>
      <c r="J7491" s="3">
        <f t="shared" ref="J7491:J7554" si="564">D7491-I7491</f>
        <v>0</v>
      </c>
      <c r="L7491" t="s">
        <v>10</v>
      </c>
      <c r="M7491" s="4">
        <v>33.502347417840397</v>
      </c>
      <c r="N7491" s="4">
        <v>18</v>
      </c>
      <c r="O7491" s="4">
        <f t="shared" ref="O7491:O7554" si="565">N7491-M7491</f>
        <v>-15.502347417840397</v>
      </c>
    </row>
    <row r="7492" spans="1:15" x14ac:dyDescent="0.2">
      <c r="A7492" s="1">
        <v>32871</v>
      </c>
      <c r="B7492">
        <v>0.1</v>
      </c>
      <c r="C7492">
        <v>49</v>
      </c>
      <c r="D7492" s="3">
        <f t="shared" si="561"/>
        <v>36.059100000000001</v>
      </c>
      <c r="E7492">
        <v>0</v>
      </c>
      <c r="F7492">
        <v>0</v>
      </c>
      <c r="G7492">
        <v>0</v>
      </c>
      <c r="H7492" s="3">
        <f t="shared" si="562"/>
        <v>0</v>
      </c>
      <c r="I7492" s="3">
        <f t="shared" si="563"/>
        <v>0</v>
      </c>
      <c r="J7492" s="3">
        <f t="shared" si="564"/>
        <v>36.059100000000001</v>
      </c>
      <c r="L7492" t="s">
        <v>10</v>
      </c>
      <c r="M7492" s="4">
        <v>33.624413145539897</v>
      </c>
      <c r="N7492" s="4">
        <v>18</v>
      </c>
      <c r="O7492" s="4">
        <f t="shared" si="565"/>
        <v>-15.624413145539897</v>
      </c>
    </row>
    <row r="7493" spans="1:15" x14ac:dyDescent="0.2">
      <c r="A7493" s="1">
        <v>32872</v>
      </c>
      <c r="B7493">
        <v>0.8</v>
      </c>
      <c r="C7493">
        <v>392</v>
      </c>
      <c r="D7493" s="3">
        <f t="shared" si="561"/>
        <v>288.47280000000001</v>
      </c>
      <c r="E7493">
        <v>0</v>
      </c>
      <c r="F7493">
        <v>0</v>
      </c>
      <c r="G7493">
        <v>0</v>
      </c>
      <c r="H7493" s="3">
        <f t="shared" si="562"/>
        <v>0</v>
      </c>
      <c r="I7493" s="3">
        <f t="shared" si="563"/>
        <v>0</v>
      </c>
      <c r="J7493" s="3">
        <f t="shared" si="564"/>
        <v>288.47280000000001</v>
      </c>
      <c r="L7493" t="s">
        <v>10</v>
      </c>
      <c r="M7493" s="4">
        <v>33.746478873239397</v>
      </c>
      <c r="N7493" s="4">
        <v>18</v>
      </c>
      <c r="O7493" s="4">
        <f t="shared" si="565"/>
        <v>-15.746478873239397</v>
      </c>
    </row>
    <row r="7494" spans="1:15" x14ac:dyDescent="0.2">
      <c r="A7494" s="1">
        <v>32873</v>
      </c>
      <c r="B7494">
        <v>0</v>
      </c>
      <c r="C7494">
        <v>0</v>
      </c>
      <c r="D7494" s="3">
        <f t="shared" si="561"/>
        <v>0</v>
      </c>
      <c r="E7494">
        <v>0</v>
      </c>
      <c r="F7494">
        <v>0</v>
      </c>
      <c r="G7494">
        <v>0</v>
      </c>
      <c r="H7494" s="3">
        <f t="shared" si="562"/>
        <v>0</v>
      </c>
      <c r="I7494" s="3">
        <f t="shared" si="563"/>
        <v>0</v>
      </c>
      <c r="J7494" s="3">
        <f t="shared" si="564"/>
        <v>0</v>
      </c>
      <c r="L7494" t="s">
        <v>10</v>
      </c>
      <c r="M7494" s="4">
        <v>33.868544600939003</v>
      </c>
      <c r="N7494" s="4">
        <v>18</v>
      </c>
      <c r="O7494" s="4">
        <f t="shared" si="565"/>
        <v>-15.868544600939003</v>
      </c>
    </row>
    <row r="7495" spans="1:15" x14ac:dyDescent="0.2">
      <c r="A7495" s="1">
        <v>32874</v>
      </c>
      <c r="B7495">
        <v>0</v>
      </c>
      <c r="C7495">
        <v>0</v>
      </c>
      <c r="D7495" s="3">
        <f t="shared" si="561"/>
        <v>0</v>
      </c>
      <c r="E7495">
        <v>0</v>
      </c>
      <c r="F7495">
        <v>0</v>
      </c>
      <c r="G7495">
        <v>0</v>
      </c>
      <c r="H7495" s="3">
        <f t="shared" si="562"/>
        <v>0</v>
      </c>
      <c r="I7495" s="3">
        <f t="shared" si="563"/>
        <v>0</v>
      </c>
      <c r="J7495" s="3">
        <f t="shared" si="564"/>
        <v>0</v>
      </c>
      <c r="L7495" t="s">
        <v>10</v>
      </c>
      <c r="M7495" s="4">
        <v>33.990610328638503</v>
      </c>
      <c r="N7495" s="4">
        <v>18</v>
      </c>
      <c r="O7495" s="4">
        <f t="shared" si="565"/>
        <v>-15.990610328638503</v>
      </c>
    </row>
    <row r="7496" spans="1:15" x14ac:dyDescent="0.2">
      <c r="A7496" s="1">
        <v>32875</v>
      </c>
      <c r="B7496">
        <v>2.7</v>
      </c>
      <c r="C7496">
        <v>1323</v>
      </c>
      <c r="D7496" s="3">
        <f t="shared" si="561"/>
        <v>973.59569999999997</v>
      </c>
      <c r="E7496">
        <v>0</v>
      </c>
      <c r="F7496">
        <v>0</v>
      </c>
      <c r="G7496">
        <v>0</v>
      </c>
      <c r="H7496" s="3">
        <f t="shared" si="562"/>
        <v>0</v>
      </c>
      <c r="I7496" s="3">
        <f t="shared" si="563"/>
        <v>0</v>
      </c>
      <c r="J7496" s="3">
        <f t="shared" si="564"/>
        <v>973.59569999999997</v>
      </c>
      <c r="L7496" t="s">
        <v>10</v>
      </c>
      <c r="M7496" s="4">
        <v>34.112676056338003</v>
      </c>
      <c r="N7496" s="4">
        <v>18</v>
      </c>
      <c r="O7496" s="4">
        <f t="shared" si="565"/>
        <v>-16.112676056338003</v>
      </c>
    </row>
    <row r="7497" spans="1:15" x14ac:dyDescent="0.2">
      <c r="A7497" s="1">
        <v>32876</v>
      </c>
      <c r="B7497">
        <v>0.2</v>
      </c>
      <c r="C7497">
        <v>98</v>
      </c>
      <c r="D7497" s="3">
        <f t="shared" si="561"/>
        <v>72.118200000000002</v>
      </c>
      <c r="E7497">
        <v>0</v>
      </c>
      <c r="F7497">
        <v>0</v>
      </c>
      <c r="G7497">
        <v>0</v>
      </c>
      <c r="H7497" s="3">
        <f t="shared" si="562"/>
        <v>0</v>
      </c>
      <c r="I7497" s="3">
        <f t="shared" si="563"/>
        <v>0</v>
      </c>
      <c r="J7497" s="3">
        <f t="shared" si="564"/>
        <v>72.118200000000002</v>
      </c>
      <c r="L7497" t="s">
        <v>10</v>
      </c>
      <c r="M7497" s="4">
        <v>34.234741784037602</v>
      </c>
      <c r="N7497" s="4">
        <v>18</v>
      </c>
      <c r="O7497" s="4">
        <f t="shared" si="565"/>
        <v>-16.234741784037602</v>
      </c>
    </row>
    <row r="7498" spans="1:15" x14ac:dyDescent="0.2">
      <c r="A7498" s="1">
        <v>32877</v>
      </c>
      <c r="B7498">
        <v>0</v>
      </c>
      <c r="C7498">
        <v>0</v>
      </c>
      <c r="D7498" s="3">
        <f t="shared" si="561"/>
        <v>0</v>
      </c>
      <c r="E7498">
        <v>0</v>
      </c>
      <c r="F7498">
        <v>0</v>
      </c>
      <c r="G7498">
        <v>0</v>
      </c>
      <c r="H7498" s="3">
        <f t="shared" si="562"/>
        <v>0</v>
      </c>
      <c r="I7498" s="3">
        <f t="shared" si="563"/>
        <v>0</v>
      </c>
      <c r="J7498" s="3">
        <f t="shared" si="564"/>
        <v>0</v>
      </c>
      <c r="L7498" t="s">
        <v>10</v>
      </c>
      <c r="M7498" s="4">
        <v>34.356807511737102</v>
      </c>
      <c r="N7498" s="4">
        <v>18</v>
      </c>
      <c r="O7498" s="4">
        <f t="shared" si="565"/>
        <v>-16.356807511737102</v>
      </c>
    </row>
    <row r="7499" spans="1:15" x14ac:dyDescent="0.2">
      <c r="A7499" s="1">
        <v>32878</v>
      </c>
      <c r="B7499">
        <v>0</v>
      </c>
      <c r="C7499">
        <v>0</v>
      </c>
      <c r="D7499" s="3">
        <f t="shared" si="561"/>
        <v>0</v>
      </c>
      <c r="E7499">
        <v>0</v>
      </c>
      <c r="F7499">
        <v>0</v>
      </c>
      <c r="G7499">
        <v>0</v>
      </c>
      <c r="H7499" s="3">
        <f t="shared" si="562"/>
        <v>0</v>
      </c>
      <c r="I7499" s="3">
        <f t="shared" si="563"/>
        <v>0</v>
      </c>
      <c r="J7499" s="3">
        <f t="shared" si="564"/>
        <v>0</v>
      </c>
      <c r="L7499" t="s">
        <v>10</v>
      </c>
      <c r="M7499" s="4">
        <v>34.478873239436602</v>
      </c>
      <c r="N7499" s="4">
        <v>18</v>
      </c>
      <c r="O7499" s="4">
        <f t="shared" si="565"/>
        <v>-16.478873239436602</v>
      </c>
    </row>
    <row r="7500" spans="1:15" x14ac:dyDescent="0.2">
      <c r="A7500" s="1">
        <v>32879</v>
      </c>
      <c r="B7500">
        <v>0</v>
      </c>
      <c r="C7500">
        <v>0</v>
      </c>
      <c r="D7500" s="3">
        <f t="shared" si="561"/>
        <v>0</v>
      </c>
      <c r="E7500">
        <v>0</v>
      </c>
      <c r="F7500">
        <v>0</v>
      </c>
      <c r="G7500">
        <v>0</v>
      </c>
      <c r="H7500" s="3">
        <f t="shared" si="562"/>
        <v>0</v>
      </c>
      <c r="I7500" s="3">
        <f t="shared" si="563"/>
        <v>0</v>
      </c>
      <c r="J7500" s="3">
        <f t="shared" si="564"/>
        <v>0</v>
      </c>
      <c r="L7500" t="s">
        <v>10</v>
      </c>
      <c r="M7500" s="4">
        <v>34.600938967136202</v>
      </c>
      <c r="N7500" s="4">
        <v>18</v>
      </c>
      <c r="O7500" s="4">
        <f t="shared" si="565"/>
        <v>-16.600938967136202</v>
      </c>
    </row>
    <row r="7501" spans="1:15" x14ac:dyDescent="0.2">
      <c r="A7501" s="1">
        <v>32880</v>
      </c>
      <c r="B7501">
        <v>4.4000000000000004</v>
      </c>
      <c r="C7501">
        <v>2156</v>
      </c>
      <c r="D7501" s="3">
        <f t="shared" si="561"/>
        <v>1586.6004</v>
      </c>
      <c r="E7501">
        <v>0</v>
      </c>
      <c r="F7501">
        <v>0</v>
      </c>
      <c r="G7501">
        <v>0</v>
      </c>
      <c r="H7501" s="3">
        <f t="shared" si="562"/>
        <v>0</v>
      </c>
      <c r="I7501" s="3">
        <f t="shared" si="563"/>
        <v>0</v>
      </c>
      <c r="J7501" s="3">
        <f t="shared" si="564"/>
        <v>1586.6004</v>
      </c>
      <c r="L7501" t="s">
        <v>10</v>
      </c>
      <c r="M7501" s="4">
        <v>34.723004694835701</v>
      </c>
      <c r="N7501" s="4">
        <v>18</v>
      </c>
      <c r="O7501" s="4">
        <f t="shared" si="565"/>
        <v>-16.723004694835701</v>
      </c>
    </row>
    <row r="7502" spans="1:15" x14ac:dyDescent="0.2">
      <c r="A7502" s="1">
        <v>32881</v>
      </c>
      <c r="B7502">
        <v>0.8</v>
      </c>
      <c r="C7502">
        <v>392</v>
      </c>
      <c r="D7502" s="3">
        <f t="shared" si="561"/>
        <v>288.47280000000001</v>
      </c>
      <c r="E7502">
        <v>0</v>
      </c>
      <c r="F7502">
        <v>0</v>
      </c>
      <c r="G7502">
        <v>0</v>
      </c>
      <c r="H7502" s="3">
        <f t="shared" si="562"/>
        <v>0</v>
      </c>
      <c r="I7502" s="3">
        <f t="shared" si="563"/>
        <v>0</v>
      </c>
      <c r="J7502" s="3">
        <f t="shared" si="564"/>
        <v>288.47280000000001</v>
      </c>
      <c r="L7502" t="s">
        <v>10</v>
      </c>
      <c r="M7502" s="4">
        <v>34.845070422535201</v>
      </c>
      <c r="N7502" s="4">
        <v>18</v>
      </c>
      <c r="O7502" s="4">
        <f t="shared" si="565"/>
        <v>-16.845070422535201</v>
      </c>
    </row>
    <row r="7503" spans="1:15" x14ac:dyDescent="0.2">
      <c r="A7503" s="1">
        <v>32882</v>
      </c>
      <c r="B7503">
        <v>0.2</v>
      </c>
      <c r="C7503">
        <v>98</v>
      </c>
      <c r="D7503" s="3">
        <f t="shared" si="561"/>
        <v>72.118200000000002</v>
      </c>
      <c r="E7503">
        <v>0</v>
      </c>
      <c r="F7503">
        <v>0</v>
      </c>
      <c r="G7503">
        <v>0</v>
      </c>
      <c r="H7503" s="3">
        <f t="shared" si="562"/>
        <v>0</v>
      </c>
      <c r="I7503" s="3">
        <f t="shared" si="563"/>
        <v>0</v>
      </c>
      <c r="J7503" s="3">
        <f t="shared" si="564"/>
        <v>72.118200000000002</v>
      </c>
      <c r="L7503" t="s">
        <v>10</v>
      </c>
      <c r="M7503" s="4">
        <v>34.967136150234701</v>
      </c>
      <c r="N7503" s="4">
        <v>18</v>
      </c>
      <c r="O7503" s="4">
        <f t="shared" si="565"/>
        <v>-16.967136150234701</v>
      </c>
    </row>
    <row r="7504" spans="1:15" x14ac:dyDescent="0.2">
      <c r="A7504" s="1">
        <v>32883</v>
      </c>
      <c r="B7504">
        <v>8.8000000000000007</v>
      </c>
      <c r="C7504">
        <v>4312</v>
      </c>
      <c r="D7504" s="3">
        <f t="shared" si="561"/>
        <v>3173.2008000000001</v>
      </c>
      <c r="E7504">
        <v>0</v>
      </c>
      <c r="F7504">
        <v>0</v>
      </c>
      <c r="G7504">
        <v>0</v>
      </c>
      <c r="H7504" s="3">
        <f t="shared" si="562"/>
        <v>0</v>
      </c>
      <c r="I7504" s="3">
        <f t="shared" si="563"/>
        <v>0</v>
      </c>
      <c r="J7504" s="3">
        <f t="shared" si="564"/>
        <v>3173.2008000000001</v>
      </c>
      <c r="L7504" t="s">
        <v>10</v>
      </c>
      <c r="M7504" s="4">
        <v>35.0892018779343</v>
      </c>
      <c r="N7504" s="4">
        <v>18</v>
      </c>
      <c r="O7504" s="4">
        <f t="shared" si="565"/>
        <v>-17.0892018779343</v>
      </c>
    </row>
    <row r="7505" spans="1:15" x14ac:dyDescent="0.2">
      <c r="A7505" s="1">
        <v>32884</v>
      </c>
      <c r="B7505">
        <v>0.4</v>
      </c>
      <c r="C7505">
        <v>196</v>
      </c>
      <c r="D7505" s="3">
        <f t="shared" si="561"/>
        <v>144.2364</v>
      </c>
      <c r="E7505">
        <v>0</v>
      </c>
      <c r="F7505">
        <v>0</v>
      </c>
      <c r="G7505">
        <v>0</v>
      </c>
      <c r="H7505" s="3">
        <f t="shared" si="562"/>
        <v>0</v>
      </c>
      <c r="I7505" s="3">
        <f t="shared" si="563"/>
        <v>0</v>
      </c>
      <c r="J7505" s="3">
        <f t="shared" si="564"/>
        <v>144.2364</v>
      </c>
      <c r="L7505" t="s">
        <v>10</v>
      </c>
      <c r="M7505" s="4">
        <v>35.2112676056338</v>
      </c>
      <c r="N7505" s="4">
        <v>18</v>
      </c>
      <c r="O7505" s="4">
        <f t="shared" si="565"/>
        <v>-17.2112676056338</v>
      </c>
    </row>
    <row r="7506" spans="1:15" x14ac:dyDescent="0.2">
      <c r="A7506" s="1">
        <v>32885</v>
      </c>
      <c r="B7506">
        <v>0</v>
      </c>
      <c r="C7506">
        <v>0</v>
      </c>
      <c r="D7506" s="3">
        <f t="shared" si="561"/>
        <v>0</v>
      </c>
      <c r="E7506">
        <v>0</v>
      </c>
      <c r="F7506">
        <v>0</v>
      </c>
      <c r="G7506">
        <v>0</v>
      </c>
      <c r="H7506" s="3">
        <f t="shared" si="562"/>
        <v>0</v>
      </c>
      <c r="I7506" s="3">
        <f t="shared" si="563"/>
        <v>0</v>
      </c>
      <c r="J7506" s="3">
        <f t="shared" si="564"/>
        <v>0</v>
      </c>
      <c r="L7506" t="s">
        <v>10</v>
      </c>
      <c r="M7506" s="4">
        <v>35.3333333333333</v>
      </c>
      <c r="N7506" s="4">
        <v>18</v>
      </c>
      <c r="O7506" s="4">
        <f t="shared" si="565"/>
        <v>-17.3333333333333</v>
      </c>
    </row>
    <row r="7507" spans="1:15" x14ac:dyDescent="0.2">
      <c r="A7507" s="1">
        <v>32886</v>
      </c>
      <c r="B7507">
        <v>0</v>
      </c>
      <c r="C7507">
        <v>0</v>
      </c>
      <c r="D7507" s="3">
        <f t="shared" si="561"/>
        <v>0</v>
      </c>
      <c r="E7507">
        <v>0</v>
      </c>
      <c r="F7507">
        <v>0</v>
      </c>
      <c r="G7507">
        <v>0</v>
      </c>
      <c r="H7507" s="3">
        <f t="shared" si="562"/>
        <v>0</v>
      </c>
      <c r="I7507" s="3">
        <f t="shared" si="563"/>
        <v>0</v>
      </c>
      <c r="J7507" s="3">
        <f t="shared" si="564"/>
        <v>0</v>
      </c>
      <c r="L7507" t="s">
        <v>10</v>
      </c>
      <c r="M7507" s="4">
        <v>35.4553990610329</v>
      </c>
      <c r="N7507" s="4">
        <v>18</v>
      </c>
      <c r="O7507" s="4">
        <f t="shared" si="565"/>
        <v>-17.4553990610329</v>
      </c>
    </row>
    <row r="7508" spans="1:15" x14ac:dyDescent="0.2">
      <c r="A7508" s="1">
        <v>32887</v>
      </c>
      <c r="B7508">
        <v>0</v>
      </c>
      <c r="C7508">
        <v>0</v>
      </c>
      <c r="D7508" s="3">
        <f t="shared" si="561"/>
        <v>0</v>
      </c>
      <c r="E7508">
        <v>0</v>
      </c>
      <c r="F7508">
        <v>0</v>
      </c>
      <c r="G7508">
        <v>0</v>
      </c>
      <c r="H7508" s="3">
        <f t="shared" si="562"/>
        <v>0</v>
      </c>
      <c r="I7508" s="3">
        <f t="shared" si="563"/>
        <v>0</v>
      </c>
      <c r="J7508" s="3">
        <f t="shared" si="564"/>
        <v>0</v>
      </c>
      <c r="L7508" t="s">
        <v>10</v>
      </c>
      <c r="M7508" s="4">
        <v>35.577464788732399</v>
      </c>
      <c r="N7508" s="4">
        <v>18</v>
      </c>
      <c r="O7508" s="4">
        <f t="shared" si="565"/>
        <v>-17.577464788732399</v>
      </c>
    </row>
    <row r="7509" spans="1:15" x14ac:dyDescent="0.2">
      <c r="A7509" s="1">
        <v>32888</v>
      </c>
      <c r="B7509">
        <v>0</v>
      </c>
      <c r="C7509">
        <v>0</v>
      </c>
      <c r="D7509" s="3">
        <f t="shared" si="561"/>
        <v>0</v>
      </c>
      <c r="E7509">
        <v>0</v>
      </c>
      <c r="F7509">
        <v>0</v>
      </c>
      <c r="G7509">
        <v>0</v>
      </c>
      <c r="H7509" s="3">
        <f t="shared" si="562"/>
        <v>0</v>
      </c>
      <c r="I7509" s="3">
        <f t="shared" si="563"/>
        <v>0</v>
      </c>
      <c r="J7509" s="3">
        <f t="shared" si="564"/>
        <v>0</v>
      </c>
      <c r="L7509" t="s">
        <v>10</v>
      </c>
      <c r="M7509" s="4">
        <v>35.699530516431899</v>
      </c>
      <c r="N7509" s="4">
        <v>18</v>
      </c>
      <c r="O7509" s="4">
        <f t="shared" si="565"/>
        <v>-17.699530516431899</v>
      </c>
    </row>
    <row r="7510" spans="1:15" x14ac:dyDescent="0.2">
      <c r="A7510" s="1">
        <v>32889</v>
      </c>
      <c r="B7510">
        <v>0</v>
      </c>
      <c r="C7510">
        <v>0</v>
      </c>
      <c r="D7510" s="3">
        <f t="shared" si="561"/>
        <v>0</v>
      </c>
      <c r="E7510">
        <v>0</v>
      </c>
      <c r="F7510">
        <v>0</v>
      </c>
      <c r="G7510">
        <v>0</v>
      </c>
      <c r="H7510" s="3">
        <f t="shared" si="562"/>
        <v>0</v>
      </c>
      <c r="I7510" s="3">
        <f t="shared" si="563"/>
        <v>0</v>
      </c>
      <c r="J7510" s="3">
        <f t="shared" si="564"/>
        <v>0</v>
      </c>
      <c r="L7510" t="s">
        <v>10</v>
      </c>
      <c r="M7510" s="4">
        <v>35.821596244131499</v>
      </c>
      <c r="N7510" s="4">
        <v>18</v>
      </c>
      <c r="O7510" s="4">
        <f t="shared" si="565"/>
        <v>-17.821596244131499</v>
      </c>
    </row>
    <row r="7511" spans="1:15" x14ac:dyDescent="0.2">
      <c r="A7511" s="1">
        <v>32890</v>
      </c>
      <c r="B7511">
        <v>0.2</v>
      </c>
      <c r="C7511">
        <v>98</v>
      </c>
      <c r="D7511" s="3">
        <f t="shared" si="561"/>
        <v>72.118200000000002</v>
      </c>
      <c r="E7511">
        <v>0</v>
      </c>
      <c r="F7511">
        <v>0</v>
      </c>
      <c r="G7511">
        <v>0</v>
      </c>
      <c r="H7511" s="3">
        <f t="shared" si="562"/>
        <v>0</v>
      </c>
      <c r="I7511" s="3">
        <f t="shared" si="563"/>
        <v>0</v>
      </c>
      <c r="J7511" s="3">
        <f t="shared" si="564"/>
        <v>72.118200000000002</v>
      </c>
      <c r="L7511" t="s">
        <v>10</v>
      </c>
      <c r="M7511" s="4">
        <v>35.943661971830998</v>
      </c>
      <c r="N7511" s="4">
        <v>18</v>
      </c>
      <c r="O7511" s="4">
        <f t="shared" si="565"/>
        <v>-17.943661971830998</v>
      </c>
    </row>
    <row r="7512" spans="1:15" x14ac:dyDescent="0.2">
      <c r="A7512" s="1">
        <v>32891</v>
      </c>
      <c r="B7512">
        <v>0</v>
      </c>
      <c r="C7512">
        <v>0</v>
      </c>
      <c r="D7512" s="3">
        <f t="shared" si="561"/>
        <v>0</v>
      </c>
      <c r="E7512">
        <v>0</v>
      </c>
      <c r="F7512">
        <v>0</v>
      </c>
      <c r="G7512">
        <v>0</v>
      </c>
      <c r="H7512" s="3">
        <f t="shared" si="562"/>
        <v>0</v>
      </c>
      <c r="I7512" s="3">
        <f t="shared" si="563"/>
        <v>0</v>
      </c>
      <c r="J7512" s="3">
        <f t="shared" si="564"/>
        <v>0</v>
      </c>
      <c r="L7512" t="s">
        <v>10</v>
      </c>
      <c r="M7512" s="4">
        <v>36.065727699530498</v>
      </c>
      <c r="N7512" s="4">
        <v>18</v>
      </c>
      <c r="O7512" s="4">
        <f t="shared" si="565"/>
        <v>-18.065727699530498</v>
      </c>
    </row>
    <row r="7513" spans="1:15" x14ac:dyDescent="0.2">
      <c r="A7513" s="1">
        <v>32892</v>
      </c>
      <c r="B7513">
        <v>0</v>
      </c>
      <c r="C7513">
        <v>0</v>
      </c>
      <c r="D7513" s="3">
        <f t="shared" si="561"/>
        <v>0</v>
      </c>
      <c r="E7513">
        <v>0</v>
      </c>
      <c r="F7513">
        <v>0</v>
      </c>
      <c r="G7513">
        <v>0</v>
      </c>
      <c r="H7513" s="3">
        <f t="shared" si="562"/>
        <v>0</v>
      </c>
      <c r="I7513" s="3">
        <f t="shared" si="563"/>
        <v>0</v>
      </c>
      <c r="J7513" s="3">
        <f t="shared" si="564"/>
        <v>0</v>
      </c>
      <c r="L7513" t="s">
        <v>10</v>
      </c>
      <c r="M7513" s="4">
        <v>36.187793427229998</v>
      </c>
      <c r="N7513" s="4">
        <v>18</v>
      </c>
      <c r="O7513" s="4">
        <f t="shared" si="565"/>
        <v>-18.187793427229998</v>
      </c>
    </row>
    <row r="7514" spans="1:15" x14ac:dyDescent="0.2">
      <c r="A7514" s="1">
        <v>32893</v>
      </c>
      <c r="B7514">
        <v>2.5</v>
      </c>
      <c r="C7514">
        <v>1225</v>
      </c>
      <c r="D7514" s="3">
        <f t="shared" si="561"/>
        <v>901.47749999999996</v>
      </c>
      <c r="E7514">
        <v>0</v>
      </c>
      <c r="F7514">
        <v>0</v>
      </c>
      <c r="G7514">
        <v>0</v>
      </c>
      <c r="H7514" s="3">
        <f t="shared" si="562"/>
        <v>0</v>
      </c>
      <c r="I7514" s="3">
        <f t="shared" si="563"/>
        <v>0</v>
      </c>
      <c r="J7514" s="3">
        <f t="shared" si="564"/>
        <v>901.47749999999996</v>
      </c>
      <c r="L7514" t="s">
        <v>10</v>
      </c>
      <c r="M7514" s="4">
        <v>36.309859154929597</v>
      </c>
      <c r="N7514" s="4">
        <v>18</v>
      </c>
      <c r="O7514" s="4">
        <f t="shared" si="565"/>
        <v>-18.309859154929597</v>
      </c>
    </row>
    <row r="7515" spans="1:15" x14ac:dyDescent="0.2">
      <c r="A7515" s="1">
        <v>32894</v>
      </c>
      <c r="B7515">
        <v>1.9</v>
      </c>
      <c r="C7515">
        <v>931</v>
      </c>
      <c r="D7515" s="3">
        <f t="shared" si="561"/>
        <v>685.12289999999996</v>
      </c>
      <c r="E7515">
        <v>0</v>
      </c>
      <c r="F7515">
        <v>0</v>
      </c>
      <c r="G7515">
        <v>0</v>
      </c>
      <c r="H7515" s="3">
        <f t="shared" si="562"/>
        <v>0</v>
      </c>
      <c r="I7515" s="3">
        <f t="shared" si="563"/>
        <v>0</v>
      </c>
      <c r="J7515" s="3">
        <f t="shared" si="564"/>
        <v>685.12289999999996</v>
      </c>
      <c r="L7515" t="s">
        <v>10</v>
      </c>
      <c r="M7515" s="4">
        <v>36.431924882629097</v>
      </c>
      <c r="N7515" s="4">
        <v>18</v>
      </c>
      <c r="O7515" s="4">
        <f t="shared" si="565"/>
        <v>-18.431924882629097</v>
      </c>
    </row>
    <row r="7516" spans="1:15" x14ac:dyDescent="0.2">
      <c r="A7516" s="1">
        <v>32895</v>
      </c>
      <c r="B7516">
        <v>0</v>
      </c>
      <c r="C7516">
        <v>0</v>
      </c>
      <c r="D7516" s="3">
        <f t="shared" si="561"/>
        <v>0</v>
      </c>
      <c r="E7516">
        <v>0</v>
      </c>
      <c r="F7516">
        <v>0</v>
      </c>
      <c r="G7516">
        <v>0</v>
      </c>
      <c r="H7516" s="3">
        <f t="shared" si="562"/>
        <v>0</v>
      </c>
      <c r="I7516" s="3">
        <f t="shared" si="563"/>
        <v>0</v>
      </c>
      <c r="J7516" s="3">
        <f t="shared" si="564"/>
        <v>0</v>
      </c>
      <c r="L7516" t="s">
        <v>10</v>
      </c>
      <c r="M7516" s="4">
        <v>36.553990610328597</v>
      </c>
      <c r="N7516" s="4">
        <v>18</v>
      </c>
      <c r="O7516" s="4">
        <f t="shared" si="565"/>
        <v>-18.553990610328597</v>
      </c>
    </row>
    <row r="7517" spans="1:15" x14ac:dyDescent="0.2">
      <c r="A7517" s="1">
        <v>32896</v>
      </c>
      <c r="B7517">
        <v>6</v>
      </c>
      <c r="C7517">
        <v>2940</v>
      </c>
      <c r="D7517" s="3">
        <f t="shared" si="561"/>
        <v>2163.5459999999998</v>
      </c>
      <c r="E7517">
        <v>0</v>
      </c>
      <c r="F7517">
        <v>0</v>
      </c>
      <c r="G7517">
        <v>0</v>
      </c>
      <c r="H7517" s="3">
        <f t="shared" si="562"/>
        <v>0</v>
      </c>
      <c r="I7517" s="3">
        <f t="shared" si="563"/>
        <v>0</v>
      </c>
      <c r="J7517" s="3">
        <f t="shared" si="564"/>
        <v>2163.5459999999998</v>
      </c>
      <c r="L7517" t="s">
        <v>10</v>
      </c>
      <c r="M7517" s="4">
        <v>36.676056338028197</v>
      </c>
      <c r="N7517" s="4">
        <v>18</v>
      </c>
      <c r="O7517" s="4">
        <f t="shared" si="565"/>
        <v>-18.676056338028197</v>
      </c>
    </row>
    <row r="7518" spans="1:15" x14ac:dyDescent="0.2">
      <c r="A7518" s="1">
        <v>32897</v>
      </c>
      <c r="B7518">
        <v>2</v>
      </c>
      <c r="C7518">
        <v>980</v>
      </c>
      <c r="D7518" s="3">
        <f t="shared" si="561"/>
        <v>721.18200000000002</v>
      </c>
      <c r="E7518">
        <v>0</v>
      </c>
      <c r="F7518">
        <v>0</v>
      </c>
      <c r="G7518">
        <v>0</v>
      </c>
      <c r="H7518" s="3">
        <f t="shared" si="562"/>
        <v>0</v>
      </c>
      <c r="I7518" s="3">
        <f t="shared" si="563"/>
        <v>0</v>
      </c>
      <c r="J7518" s="3">
        <f t="shared" si="564"/>
        <v>721.18200000000002</v>
      </c>
      <c r="L7518" t="s">
        <v>10</v>
      </c>
      <c r="M7518" s="4">
        <v>36.798122065727704</v>
      </c>
      <c r="N7518" s="4">
        <v>18</v>
      </c>
      <c r="O7518" s="4">
        <f t="shared" si="565"/>
        <v>-18.798122065727704</v>
      </c>
    </row>
    <row r="7519" spans="1:15" x14ac:dyDescent="0.2">
      <c r="A7519" s="1">
        <v>32898</v>
      </c>
      <c r="B7519">
        <v>0.3</v>
      </c>
      <c r="C7519">
        <v>147</v>
      </c>
      <c r="D7519" s="3">
        <f t="shared" si="561"/>
        <v>108.1773</v>
      </c>
      <c r="E7519">
        <v>0</v>
      </c>
      <c r="F7519">
        <v>0</v>
      </c>
      <c r="G7519">
        <v>0</v>
      </c>
      <c r="H7519" s="3">
        <f t="shared" si="562"/>
        <v>0</v>
      </c>
      <c r="I7519" s="3">
        <f t="shared" si="563"/>
        <v>0</v>
      </c>
      <c r="J7519" s="3">
        <f t="shared" si="564"/>
        <v>108.1773</v>
      </c>
      <c r="L7519" t="s">
        <v>10</v>
      </c>
      <c r="M7519" s="4">
        <v>36.920187793427203</v>
      </c>
      <c r="N7519" s="4">
        <v>18</v>
      </c>
      <c r="O7519" s="4">
        <f t="shared" si="565"/>
        <v>-18.920187793427203</v>
      </c>
    </row>
    <row r="7520" spans="1:15" x14ac:dyDescent="0.2">
      <c r="A7520" s="1">
        <v>32899</v>
      </c>
      <c r="B7520">
        <v>0.2</v>
      </c>
      <c r="C7520">
        <v>98</v>
      </c>
      <c r="D7520" s="3">
        <f t="shared" si="561"/>
        <v>72.118200000000002</v>
      </c>
      <c r="E7520">
        <v>0</v>
      </c>
      <c r="F7520">
        <v>0</v>
      </c>
      <c r="G7520">
        <v>0</v>
      </c>
      <c r="H7520" s="3">
        <f t="shared" si="562"/>
        <v>0</v>
      </c>
      <c r="I7520" s="3">
        <f t="shared" si="563"/>
        <v>0</v>
      </c>
      <c r="J7520" s="3">
        <f t="shared" si="564"/>
        <v>72.118200000000002</v>
      </c>
      <c r="L7520" t="s">
        <v>10</v>
      </c>
      <c r="M7520" s="4">
        <v>37.042253521126803</v>
      </c>
      <c r="N7520" s="4">
        <v>18</v>
      </c>
      <c r="O7520" s="4">
        <f t="shared" si="565"/>
        <v>-19.042253521126803</v>
      </c>
    </row>
    <row r="7521" spans="1:15" x14ac:dyDescent="0.2">
      <c r="A7521" s="1">
        <v>32900</v>
      </c>
      <c r="B7521">
        <v>0</v>
      </c>
      <c r="C7521">
        <v>0</v>
      </c>
      <c r="D7521" s="3">
        <f t="shared" si="561"/>
        <v>0</v>
      </c>
      <c r="E7521">
        <v>0</v>
      </c>
      <c r="F7521">
        <v>0</v>
      </c>
      <c r="G7521">
        <v>0</v>
      </c>
      <c r="H7521" s="3">
        <f t="shared" si="562"/>
        <v>0</v>
      </c>
      <c r="I7521" s="3">
        <f t="shared" si="563"/>
        <v>0</v>
      </c>
      <c r="J7521" s="3">
        <f t="shared" si="564"/>
        <v>0</v>
      </c>
      <c r="L7521" t="s">
        <v>10</v>
      </c>
      <c r="M7521" s="4">
        <v>37.164319248826303</v>
      </c>
      <c r="N7521" s="4">
        <v>18</v>
      </c>
      <c r="O7521" s="4">
        <f t="shared" si="565"/>
        <v>-19.164319248826303</v>
      </c>
    </row>
    <row r="7522" spans="1:15" x14ac:dyDescent="0.2">
      <c r="A7522" s="1">
        <v>32901</v>
      </c>
      <c r="B7522">
        <v>0</v>
      </c>
      <c r="C7522">
        <v>0</v>
      </c>
      <c r="D7522" s="3">
        <f t="shared" si="561"/>
        <v>0</v>
      </c>
      <c r="E7522">
        <v>0</v>
      </c>
      <c r="F7522">
        <v>0</v>
      </c>
      <c r="G7522">
        <v>0</v>
      </c>
      <c r="H7522" s="3">
        <f t="shared" si="562"/>
        <v>0</v>
      </c>
      <c r="I7522" s="3">
        <f t="shared" si="563"/>
        <v>0</v>
      </c>
      <c r="J7522" s="3">
        <f t="shared" si="564"/>
        <v>0</v>
      </c>
      <c r="L7522" t="s">
        <v>10</v>
      </c>
      <c r="M7522" s="4">
        <v>37.286384976525802</v>
      </c>
      <c r="N7522" s="4">
        <v>18</v>
      </c>
      <c r="O7522" s="4">
        <f t="shared" si="565"/>
        <v>-19.286384976525802</v>
      </c>
    </row>
    <row r="7523" spans="1:15" x14ac:dyDescent="0.2">
      <c r="A7523" s="1">
        <v>32902</v>
      </c>
      <c r="B7523">
        <v>1.6</v>
      </c>
      <c r="C7523">
        <v>784</v>
      </c>
      <c r="D7523" s="3">
        <f t="shared" si="561"/>
        <v>576.94560000000001</v>
      </c>
      <c r="E7523">
        <v>0</v>
      </c>
      <c r="F7523">
        <v>0</v>
      </c>
      <c r="G7523">
        <v>0</v>
      </c>
      <c r="H7523" s="3">
        <f t="shared" si="562"/>
        <v>0</v>
      </c>
      <c r="I7523" s="3">
        <f t="shared" si="563"/>
        <v>0</v>
      </c>
      <c r="J7523" s="3">
        <f t="shared" si="564"/>
        <v>576.94560000000001</v>
      </c>
      <c r="L7523" t="s">
        <v>10</v>
      </c>
      <c r="M7523" s="4">
        <v>37.408450704225402</v>
      </c>
      <c r="N7523" s="4">
        <v>18</v>
      </c>
      <c r="O7523" s="4">
        <f t="shared" si="565"/>
        <v>-19.408450704225402</v>
      </c>
    </row>
    <row r="7524" spans="1:15" x14ac:dyDescent="0.2">
      <c r="A7524" s="1">
        <v>32903</v>
      </c>
      <c r="B7524">
        <v>2</v>
      </c>
      <c r="C7524">
        <v>980</v>
      </c>
      <c r="D7524" s="3">
        <f t="shared" si="561"/>
        <v>721.18200000000002</v>
      </c>
      <c r="E7524">
        <v>0</v>
      </c>
      <c r="F7524">
        <v>0</v>
      </c>
      <c r="G7524">
        <v>0</v>
      </c>
      <c r="H7524" s="3">
        <f t="shared" si="562"/>
        <v>0</v>
      </c>
      <c r="I7524" s="3">
        <f t="shared" si="563"/>
        <v>0</v>
      </c>
      <c r="J7524" s="3">
        <f t="shared" si="564"/>
        <v>721.18200000000002</v>
      </c>
      <c r="L7524" t="s">
        <v>10</v>
      </c>
      <c r="M7524" s="4">
        <v>37.530516431924902</v>
      </c>
      <c r="N7524" s="4">
        <v>18</v>
      </c>
      <c r="O7524" s="4">
        <f t="shared" si="565"/>
        <v>-19.530516431924902</v>
      </c>
    </row>
    <row r="7525" spans="1:15" x14ac:dyDescent="0.2">
      <c r="A7525" s="1">
        <v>32904</v>
      </c>
      <c r="B7525">
        <v>0</v>
      </c>
      <c r="C7525">
        <v>0</v>
      </c>
      <c r="D7525" s="3">
        <f t="shared" si="561"/>
        <v>0</v>
      </c>
      <c r="E7525">
        <v>0</v>
      </c>
      <c r="F7525">
        <v>0</v>
      </c>
      <c r="G7525">
        <v>0</v>
      </c>
      <c r="H7525" s="3">
        <f t="shared" si="562"/>
        <v>0</v>
      </c>
      <c r="I7525" s="3">
        <f t="shared" si="563"/>
        <v>0</v>
      </c>
      <c r="J7525" s="3">
        <f t="shared" si="564"/>
        <v>0</v>
      </c>
      <c r="L7525" t="s">
        <v>10</v>
      </c>
      <c r="M7525" s="4">
        <v>37.652582159624401</v>
      </c>
      <c r="N7525" s="4">
        <v>18</v>
      </c>
      <c r="O7525" s="4">
        <f t="shared" si="565"/>
        <v>-19.652582159624401</v>
      </c>
    </row>
    <row r="7526" spans="1:15" x14ac:dyDescent="0.2">
      <c r="A7526" s="1">
        <v>32905</v>
      </c>
      <c r="B7526">
        <v>0</v>
      </c>
      <c r="C7526">
        <v>0</v>
      </c>
      <c r="D7526" s="3">
        <f t="shared" si="561"/>
        <v>0</v>
      </c>
      <c r="E7526">
        <v>0</v>
      </c>
      <c r="F7526">
        <v>0</v>
      </c>
      <c r="G7526">
        <v>0</v>
      </c>
      <c r="H7526" s="3">
        <f t="shared" si="562"/>
        <v>0</v>
      </c>
      <c r="I7526" s="3">
        <f t="shared" si="563"/>
        <v>0</v>
      </c>
      <c r="J7526" s="3">
        <f t="shared" si="564"/>
        <v>0</v>
      </c>
      <c r="L7526" t="s">
        <v>10</v>
      </c>
      <c r="M7526" s="4">
        <v>37.774647887323901</v>
      </c>
      <c r="N7526" s="4">
        <v>18</v>
      </c>
      <c r="O7526" s="4">
        <f t="shared" si="565"/>
        <v>-19.774647887323901</v>
      </c>
    </row>
    <row r="7527" spans="1:15" x14ac:dyDescent="0.2">
      <c r="A7527" s="1">
        <v>32906</v>
      </c>
      <c r="B7527">
        <v>0</v>
      </c>
      <c r="C7527">
        <v>0</v>
      </c>
      <c r="D7527" s="3">
        <f t="shared" si="561"/>
        <v>0</v>
      </c>
      <c r="E7527">
        <v>0</v>
      </c>
      <c r="F7527">
        <v>0</v>
      </c>
      <c r="G7527">
        <v>0</v>
      </c>
      <c r="H7527" s="3">
        <f t="shared" si="562"/>
        <v>0</v>
      </c>
      <c r="I7527" s="3">
        <f t="shared" si="563"/>
        <v>0</v>
      </c>
      <c r="J7527" s="3">
        <f t="shared" si="564"/>
        <v>0</v>
      </c>
      <c r="L7527" t="s">
        <v>10</v>
      </c>
      <c r="M7527" s="4">
        <v>37.896713615023501</v>
      </c>
      <c r="N7527" s="4">
        <v>18</v>
      </c>
      <c r="O7527" s="4">
        <f t="shared" si="565"/>
        <v>-19.896713615023501</v>
      </c>
    </row>
    <row r="7528" spans="1:15" x14ac:dyDescent="0.2">
      <c r="A7528" s="1">
        <v>32907</v>
      </c>
      <c r="B7528">
        <v>0</v>
      </c>
      <c r="C7528">
        <v>0</v>
      </c>
      <c r="D7528" s="3">
        <f t="shared" si="561"/>
        <v>0</v>
      </c>
      <c r="E7528">
        <v>0</v>
      </c>
      <c r="F7528">
        <v>0</v>
      </c>
      <c r="G7528">
        <v>0</v>
      </c>
      <c r="H7528" s="3">
        <f t="shared" si="562"/>
        <v>0</v>
      </c>
      <c r="I7528" s="3">
        <f t="shared" si="563"/>
        <v>0</v>
      </c>
      <c r="J7528" s="3">
        <f t="shared" si="564"/>
        <v>0</v>
      </c>
      <c r="L7528" t="s">
        <v>10</v>
      </c>
      <c r="M7528" s="4">
        <v>38.018779342723001</v>
      </c>
      <c r="N7528" s="4">
        <v>18</v>
      </c>
      <c r="O7528" s="4">
        <f t="shared" si="565"/>
        <v>-20.018779342723001</v>
      </c>
    </row>
    <row r="7529" spans="1:15" x14ac:dyDescent="0.2">
      <c r="A7529" s="1">
        <v>32908</v>
      </c>
      <c r="B7529">
        <v>0</v>
      </c>
      <c r="C7529">
        <v>0</v>
      </c>
      <c r="D7529" s="3">
        <f t="shared" si="561"/>
        <v>0</v>
      </c>
      <c r="E7529">
        <v>0</v>
      </c>
      <c r="F7529">
        <v>0</v>
      </c>
      <c r="G7529">
        <v>0</v>
      </c>
      <c r="H7529" s="3">
        <f t="shared" si="562"/>
        <v>0</v>
      </c>
      <c r="I7529" s="3">
        <f t="shared" si="563"/>
        <v>0</v>
      </c>
      <c r="J7529" s="3">
        <f t="shared" si="564"/>
        <v>0</v>
      </c>
      <c r="L7529" t="s">
        <v>10</v>
      </c>
      <c r="M7529" s="4">
        <v>38.1408450704225</v>
      </c>
      <c r="N7529" s="4">
        <v>18</v>
      </c>
      <c r="O7529" s="4">
        <f t="shared" si="565"/>
        <v>-20.1408450704225</v>
      </c>
    </row>
    <row r="7530" spans="1:15" x14ac:dyDescent="0.2">
      <c r="A7530" s="1">
        <v>32909</v>
      </c>
      <c r="B7530">
        <v>0</v>
      </c>
      <c r="C7530">
        <v>0</v>
      </c>
      <c r="D7530" s="3">
        <f t="shared" si="561"/>
        <v>0</v>
      </c>
      <c r="E7530">
        <v>0</v>
      </c>
      <c r="F7530">
        <v>0</v>
      </c>
      <c r="G7530">
        <v>0</v>
      </c>
      <c r="H7530" s="3">
        <f t="shared" si="562"/>
        <v>0</v>
      </c>
      <c r="I7530" s="3">
        <f t="shared" si="563"/>
        <v>0</v>
      </c>
      <c r="J7530" s="3">
        <f t="shared" si="564"/>
        <v>0</v>
      </c>
      <c r="L7530" t="s">
        <v>10</v>
      </c>
      <c r="M7530" s="4">
        <v>38.2629107981221</v>
      </c>
      <c r="N7530" s="4">
        <v>18</v>
      </c>
      <c r="O7530" s="4">
        <f t="shared" si="565"/>
        <v>-20.2629107981221</v>
      </c>
    </row>
    <row r="7531" spans="1:15" x14ac:dyDescent="0.2">
      <c r="A7531" s="1">
        <v>32910</v>
      </c>
      <c r="B7531">
        <v>0</v>
      </c>
      <c r="C7531">
        <v>0</v>
      </c>
      <c r="D7531" s="3">
        <f t="shared" si="561"/>
        <v>0</v>
      </c>
      <c r="E7531">
        <v>0</v>
      </c>
      <c r="F7531">
        <v>0</v>
      </c>
      <c r="G7531">
        <v>0</v>
      </c>
      <c r="H7531" s="3">
        <f t="shared" si="562"/>
        <v>0</v>
      </c>
      <c r="I7531" s="3">
        <f t="shared" si="563"/>
        <v>0</v>
      </c>
      <c r="J7531" s="3">
        <f t="shared" si="564"/>
        <v>0</v>
      </c>
      <c r="L7531" t="s">
        <v>10</v>
      </c>
      <c r="M7531" s="4">
        <v>38.3849765258216</v>
      </c>
      <c r="N7531" s="4">
        <v>18</v>
      </c>
      <c r="O7531" s="4">
        <f t="shared" si="565"/>
        <v>-20.3849765258216</v>
      </c>
    </row>
    <row r="7532" spans="1:15" x14ac:dyDescent="0.2">
      <c r="A7532" s="1">
        <v>32911</v>
      </c>
      <c r="B7532">
        <v>0</v>
      </c>
      <c r="C7532">
        <v>0</v>
      </c>
      <c r="D7532" s="3">
        <f t="shared" si="561"/>
        <v>0</v>
      </c>
      <c r="E7532">
        <v>0</v>
      </c>
      <c r="F7532">
        <v>0</v>
      </c>
      <c r="G7532">
        <v>0</v>
      </c>
      <c r="H7532" s="3">
        <f t="shared" si="562"/>
        <v>0</v>
      </c>
      <c r="I7532" s="3">
        <f t="shared" si="563"/>
        <v>0</v>
      </c>
      <c r="J7532" s="3">
        <f t="shared" si="564"/>
        <v>0</v>
      </c>
      <c r="L7532" t="s">
        <v>10</v>
      </c>
      <c r="M7532" s="4">
        <v>38.507042253521099</v>
      </c>
      <c r="N7532" s="4">
        <v>18</v>
      </c>
      <c r="O7532" s="4">
        <f t="shared" si="565"/>
        <v>-20.507042253521099</v>
      </c>
    </row>
    <row r="7533" spans="1:15" x14ac:dyDescent="0.2">
      <c r="A7533" s="1">
        <v>32912</v>
      </c>
      <c r="B7533">
        <v>1</v>
      </c>
      <c r="C7533">
        <v>490</v>
      </c>
      <c r="D7533" s="3">
        <f t="shared" si="561"/>
        <v>360.59100000000001</v>
      </c>
      <c r="E7533">
        <v>0</v>
      </c>
      <c r="F7533">
        <v>0</v>
      </c>
      <c r="G7533">
        <v>0</v>
      </c>
      <c r="H7533" s="3">
        <f t="shared" si="562"/>
        <v>0</v>
      </c>
      <c r="I7533" s="3">
        <f t="shared" si="563"/>
        <v>0</v>
      </c>
      <c r="J7533" s="3">
        <f t="shared" si="564"/>
        <v>360.59100000000001</v>
      </c>
      <c r="L7533" t="s">
        <v>10</v>
      </c>
      <c r="M7533" s="4">
        <v>38.629107981220699</v>
      </c>
      <c r="N7533" s="4">
        <v>18</v>
      </c>
      <c r="O7533" s="4">
        <f t="shared" si="565"/>
        <v>-20.629107981220699</v>
      </c>
    </row>
    <row r="7534" spans="1:15" x14ac:dyDescent="0.2">
      <c r="A7534" s="1">
        <v>32913</v>
      </c>
      <c r="B7534">
        <v>2</v>
      </c>
      <c r="C7534">
        <v>980</v>
      </c>
      <c r="D7534" s="3">
        <f t="shared" si="561"/>
        <v>721.18200000000002</v>
      </c>
      <c r="E7534">
        <v>0</v>
      </c>
      <c r="F7534">
        <v>0</v>
      </c>
      <c r="G7534">
        <v>0</v>
      </c>
      <c r="H7534" s="3">
        <f t="shared" si="562"/>
        <v>0</v>
      </c>
      <c r="I7534" s="3">
        <f t="shared" si="563"/>
        <v>0</v>
      </c>
      <c r="J7534" s="3">
        <f t="shared" si="564"/>
        <v>721.18200000000002</v>
      </c>
      <c r="L7534" t="s">
        <v>10</v>
      </c>
      <c r="M7534" s="4">
        <v>38.751173708920199</v>
      </c>
      <c r="N7534" s="4">
        <v>18</v>
      </c>
      <c r="O7534" s="4">
        <f t="shared" si="565"/>
        <v>-20.751173708920199</v>
      </c>
    </row>
    <row r="7535" spans="1:15" x14ac:dyDescent="0.2">
      <c r="A7535" s="1">
        <v>32914</v>
      </c>
      <c r="B7535">
        <v>0</v>
      </c>
      <c r="C7535">
        <v>0</v>
      </c>
      <c r="D7535" s="3">
        <f t="shared" si="561"/>
        <v>0</v>
      </c>
      <c r="E7535">
        <v>0</v>
      </c>
      <c r="F7535">
        <v>0</v>
      </c>
      <c r="G7535">
        <v>0</v>
      </c>
      <c r="H7535" s="3">
        <f t="shared" si="562"/>
        <v>0</v>
      </c>
      <c r="I7535" s="3">
        <f t="shared" si="563"/>
        <v>0</v>
      </c>
      <c r="J7535" s="3">
        <f t="shared" si="564"/>
        <v>0</v>
      </c>
      <c r="L7535" t="s">
        <v>10</v>
      </c>
      <c r="M7535" s="4">
        <v>38.873239436619698</v>
      </c>
      <c r="N7535" s="4">
        <v>18</v>
      </c>
      <c r="O7535" s="4">
        <f t="shared" si="565"/>
        <v>-20.873239436619698</v>
      </c>
    </row>
    <row r="7536" spans="1:15" x14ac:dyDescent="0.2">
      <c r="A7536" s="1">
        <v>32915</v>
      </c>
      <c r="B7536">
        <v>1.8</v>
      </c>
      <c r="C7536">
        <v>882</v>
      </c>
      <c r="D7536" s="3">
        <f t="shared" si="561"/>
        <v>649.06380000000001</v>
      </c>
      <c r="E7536">
        <v>0</v>
      </c>
      <c r="F7536">
        <v>0</v>
      </c>
      <c r="G7536">
        <v>0</v>
      </c>
      <c r="H7536" s="3">
        <f t="shared" si="562"/>
        <v>0</v>
      </c>
      <c r="I7536" s="3">
        <f t="shared" si="563"/>
        <v>0</v>
      </c>
      <c r="J7536" s="3">
        <f t="shared" si="564"/>
        <v>649.06380000000001</v>
      </c>
      <c r="L7536" t="s">
        <v>10</v>
      </c>
      <c r="M7536" s="4">
        <v>38.995305164319198</v>
      </c>
      <c r="N7536" s="4">
        <v>18</v>
      </c>
      <c r="O7536" s="4">
        <f t="shared" si="565"/>
        <v>-20.995305164319198</v>
      </c>
    </row>
    <row r="7537" spans="1:15" x14ac:dyDescent="0.2">
      <c r="A7537" s="1">
        <v>32916</v>
      </c>
      <c r="B7537">
        <v>0</v>
      </c>
      <c r="C7537">
        <v>0</v>
      </c>
      <c r="D7537" s="3">
        <f t="shared" si="561"/>
        <v>0</v>
      </c>
      <c r="E7537">
        <v>0</v>
      </c>
      <c r="F7537">
        <v>0</v>
      </c>
      <c r="G7537">
        <v>0</v>
      </c>
      <c r="H7537" s="3">
        <f t="shared" si="562"/>
        <v>0</v>
      </c>
      <c r="I7537" s="3">
        <f t="shared" si="563"/>
        <v>0</v>
      </c>
      <c r="J7537" s="3">
        <f t="shared" si="564"/>
        <v>0</v>
      </c>
      <c r="L7537" t="s">
        <v>10</v>
      </c>
      <c r="M7537" s="4">
        <v>39.117370892018798</v>
      </c>
      <c r="N7537" s="4">
        <v>18</v>
      </c>
      <c r="O7537" s="4">
        <f t="shared" si="565"/>
        <v>-21.117370892018798</v>
      </c>
    </row>
    <row r="7538" spans="1:15" x14ac:dyDescent="0.2">
      <c r="A7538" s="1">
        <v>32917</v>
      </c>
      <c r="B7538">
        <v>0</v>
      </c>
      <c r="C7538">
        <v>0</v>
      </c>
      <c r="D7538" s="3">
        <f t="shared" si="561"/>
        <v>0</v>
      </c>
      <c r="E7538">
        <v>0</v>
      </c>
      <c r="F7538">
        <v>0</v>
      </c>
      <c r="G7538">
        <v>0</v>
      </c>
      <c r="H7538" s="3">
        <f t="shared" si="562"/>
        <v>0</v>
      </c>
      <c r="I7538" s="3">
        <f t="shared" si="563"/>
        <v>0</v>
      </c>
      <c r="J7538" s="3">
        <f t="shared" si="564"/>
        <v>0</v>
      </c>
      <c r="L7538" t="s">
        <v>10</v>
      </c>
      <c r="M7538" s="4">
        <v>39.239436619718298</v>
      </c>
      <c r="N7538" s="4">
        <v>18</v>
      </c>
      <c r="O7538" s="4">
        <f t="shared" si="565"/>
        <v>-21.239436619718298</v>
      </c>
    </row>
    <row r="7539" spans="1:15" x14ac:dyDescent="0.2">
      <c r="A7539" s="1">
        <v>32918</v>
      </c>
      <c r="B7539">
        <v>0</v>
      </c>
      <c r="C7539">
        <v>0</v>
      </c>
      <c r="D7539" s="3">
        <f t="shared" si="561"/>
        <v>0</v>
      </c>
      <c r="E7539">
        <v>0</v>
      </c>
      <c r="F7539">
        <v>0</v>
      </c>
      <c r="G7539">
        <v>0</v>
      </c>
      <c r="H7539" s="3">
        <f t="shared" si="562"/>
        <v>0</v>
      </c>
      <c r="I7539" s="3">
        <f t="shared" si="563"/>
        <v>0</v>
      </c>
      <c r="J7539" s="3">
        <f t="shared" si="564"/>
        <v>0</v>
      </c>
      <c r="L7539" t="s">
        <v>10</v>
      </c>
      <c r="M7539" s="4">
        <v>39.361502347417797</v>
      </c>
      <c r="N7539" s="4">
        <v>18</v>
      </c>
      <c r="O7539" s="4">
        <f t="shared" si="565"/>
        <v>-21.361502347417797</v>
      </c>
    </row>
    <row r="7540" spans="1:15" x14ac:dyDescent="0.2">
      <c r="A7540" s="1">
        <v>32919</v>
      </c>
      <c r="B7540">
        <v>1.8</v>
      </c>
      <c r="C7540">
        <v>882</v>
      </c>
      <c r="D7540" s="3">
        <f t="shared" si="561"/>
        <v>649.06380000000001</v>
      </c>
      <c r="E7540">
        <v>0</v>
      </c>
      <c r="F7540">
        <v>0</v>
      </c>
      <c r="G7540">
        <v>0</v>
      </c>
      <c r="H7540" s="3">
        <f t="shared" si="562"/>
        <v>0</v>
      </c>
      <c r="I7540" s="3">
        <f t="shared" si="563"/>
        <v>0</v>
      </c>
      <c r="J7540" s="3">
        <f t="shared" si="564"/>
        <v>649.06380000000001</v>
      </c>
      <c r="L7540" t="s">
        <v>10</v>
      </c>
      <c r="M7540" s="4">
        <v>39.483568075117397</v>
      </c>
      <c r="N7540" s="4">
        <v>18</v>
      </c>
      <c r="O7540" s="4">
        <f t="shared" si="565"/>
        <v>-21.483568075117397</v>
      </c>
    </row>
    <row r="7541" spans="1:15" x14ac:dyDescent="0.2">
      <c r="A7541" s="1">
        <v>32920</v>
      </c>
      <c r="B7541">
        <v>0</v>
      </c>
      <c r="C7541">
        <v>0</v>
      </c>
      <c r="D7541" s="3">
        <f t="shared" si="561"/>
        <v>0</v>
      </c>
      <c r="E7541">
        <v>0</v>
      </c>
      <c r="F7541">
        <v>0</v>
      </c>
      <c r="G7541">
        <v>0</v>
      </c>
      <c r="H7541" s="3">
        <f t="shared" si="562"/>
        <v>0</v>
      </c>
      <c r="I7541" s="3">
        <f t="shared" si="563"/>
        <v>0</v>
      </c>
      <c r="J7541" s="3">
        <f t="shared" si="564"/>
        <v>0</v>
      </c>
      <c r="L7541" t="s">
        <v>10</v>
      </c>
      <c r="M7541" s="4">
        <v>39.605633802816897</v>
      </c>
      <c r="N7541" s="4">
        <v>18</v>
      </c>
      <c r="O7541" s="4">
        <f t="shared" si="565"/>
        <v>-21.605633802816897</v>
      </c>
    </row>
    <row r="7542" spans="1:15" x14ac:dyDescent="0.2">
      <c r="A7542" s="1">
        <v>32921</v>
      </c>
      <c r="B7542">
        <v>4.4000000000000004</v>
      </c>
      <c r="C7542">
        <v>2156</v>
      </c>
      <c r="D7542" s="3">
        <f t="shared" si="561"/>
        <v>1586.6004</v>
      </c>
      <c r="E7542">
        <v>0</v>
      </c>
      <c r="F7542">
        <v>0</v>
      </c>
      <c r="G7542">
        <v>0</v>
      </c>
      <c r="H7542" s="3">
        <f t="shared" si="562"/>
        <v>0</v>
      </c>
      <c r="I7542" s="3">
        <f t="shared" si="563"/>
        <v>0</v>
      </c>
      <c r="J7542" s="3">
        <f t="shared" si="564"/>
        <v>1586.6004</v>
      </c>
      <c r="L7542" t="s">
        <v>10</v>
      </c>
      <c r="M7542" s="4">
        <v>39.727699530516396</v>
      </c>
      <c r="N7542" s="4">
        <v>18</v>
      </c>
      <c r="O7542" s="4">
        <f t="shared" si="565"/>
        <v>-21.727699530516396</v>
      </c>
    </row>
    <row r="7543" spans="1:15" x14ac:dyDescent="0.2">
      <c r="A7543" s="1">
        <v>32922</v>
      </c>
      <c r="B7543">
        <v>0.8</v>
      </c>
      <c r="C7543">
        <v>392</v>
      </c>
      <c r="D7543" s="3">
        <f t="shared" si="561"/>
        <v>288.47280000000001</v>
      </c>
      <c r="E7543">
        <v>0</v>
      </c>
      <c r="F7543">
        <v>0</v>
      </c>
      <c r="G7543">
        <v>0</v>
      </c>
      <c r="H7543" s="3">
        <f t="shared" si="562"/>
        <v>0</v>
      </c>
      <c r="I7543" s="3">
        <f t="shared" si="563"/>
        <v>0</v>
      </c>
      <c r="J7543" s="3">
        <f t="shared" si="564"/>
        <v>288.47280000000001</v>
      </c>
      <c r="L7543" t="s">
        <v>10</v>
      </c>
      <c r="M7543" s="4">
        <v>39.849765258216003</v>
      </c>
      <c r="N7543" s="4">
        <v>18</v>
      </c>
      <c r="O7543" s="4">
        <f t="shared" si="565"/>
        <v>-21.849765258216003</v>
      </c>
    </row>
    <row r="7544" spans="1:15" x14ac:dyDescent="0.2">
      <c r="A7544" s="1">
        <v>32923</v>
      </c>
      <c r="B7544">
        <v>0</v>
      </c>
      <c r="C7544">
        <v>0</v>
      </c>
      <c r="D7544" s="3">
        <f t="shared" si="561"/>
        <v>0</v>
      </c>
      <c r="E7544">
        <v>0</v>
      </c>
      <c r="F7544">
        <v>0</v>
      </c>
      <c r="G7544">
        <v>0</v>
      </c>
      <c r="H7544" s="3">
        <f t="shared" si="562"/>
        <v>0</v>
      </c>
      <c r="I7544" s="3">
        <f t="shared" si="563"/>
        <v>0</v>
      </c>
      <c r="J7544" s="3">
        <f t="shared" si="564"/>
        <v>0</v>
      </c>
      <c r="L7544" t="s">
        <v>10</v>
      </c>
      <c r="M7544" s="4">
        <v>39.971830985915503</v>
      </c>
      <c r="N7544" s="4">
        <v>18</v>
      </c>
      <c r="O7544" s="4">
        <f t="shared" si="565"/>
        <v>-21.971830985915503</v>
      </c>
    </row>
    <row r="7545" spans="1:15" x14ac:dyDescent="0.2">
      <c r="A7545" s="1">
        <v>32924</v>
      </c>
      <c r="B7545">
        <v>0</v>
      </c>
      <c r="C7545">
        <v>0</v>
      </c>
      <c r="D7545" s="3">
        <f t="shared" si="561"/>
        <v>0</v>
      </c>
      <c r="E7545">
        <v>0</v>
      </c>
      <c r="F7545">
        <v>0</v>
      </c>
      <c r="G7545">
        <v>0</v>
      </c>
      <c r="H7545" s="3">
        <f t="shared" si="562"/>
        <v>0</v>
      </c>
      <c r="I7545" s="3">
        <f t="shared" si="563"/>
        <v>0</v>
      </c>
      <c r="J7545" s="3">
        <f t="shared" si="564"/>
        <v>0</v>
      </c>
      <c r="L7545" t="s">
        <v>10</v>
      </c>
      <c r="M7545" s="4">
        <v>40.093896713615003</v>
      </c>
      <c r="N7545" s="4">
        <v>18</v>
      </c>
      <c r="O7545" s="4">
        <f t="shared" si="565"/>
        <v>-22.093896713615003</v>
      </c>
    </row>
    <row r="7546" spans="1:15" x14ac:dyDescent="0.2">
      <c r="A7546" s="1">
        <v>32925</v>
      </c>
      <c r="B7546">
        <v>0.4</v>
      </c>
      <c r="C7546">
        <v>196</v>
      </c>
      <c r="D7546" s="3">
        <f t="shared" si="561"/>
        <v>144.2364</v>
      </c>
      <c r="E7546">
        <v>0</v>
      </c>
      <c r="F7546">
        <v>0</v>
      </c>
      <c r="G7546">
        <v>0</v>
      </c>
      <c r="H7546" s="3">
        <f t="shared" si="562"/>
        <v>0</v>
      </c>
      <c r="I7546" s="3">
        <f t="shared" si="563"/>
        <v>0</v>
      </c>
      <c r="J7546" s="3">
        <f t="shared" si="564"/>
        <v>144.2364</v>
      </c>
      <c r="L7546" t="s">
        <v>10</v>
      </c>
      <c r="M7546" s="4">
        <v>40.215962441314602</v>
      </c>
      <c r="N7546" s="4">
        <v>18</v>
      </c>
      <c r="O7546" s="4">
        <f t="shared" si="565"/>
        <v>-22.215962441314602</v>
      </c>
    </row>
    <row r="7547" spans="1:15" x14ac:dyDescent="0.2">
      <c r="A7547" s="1">
        <v>32926</v>
      </c>
      <c r="B7547">
        <v>0.4</v>
      </c>
      <c r="C7547">
        <v>196</v>
      </c>
      <c r="D7547" s="3">
        <f t="shared" si="561"/>
        <v>144.2364</v>
      </c>
      <c r="E7547">
        <v>0</v>
      </c>
      <c r="F7547">
        <v>0</v>
      </c>
      <c r="G7547">
        <v>0</v>
      </c>
      <c r="H7547" s="3">
        <f t="shared" si="562"/>
        <v>0</v>
      </c>
      <c r="I7547" s="3">
        <f t="shared" si="563"/>
        <v>0</v>
      </c>
      <c r="J7547" s="3">
        <f t="shared" si="564"/>
        <v>144.2364</v>
      </c>
      <c r="L7547" t="s">
        <v>10</v>
      </c>
      <c r="M7547" s="4">
        <v>40.338028169014102</v>
      </c>
      <c r="N7547" s="4">
        <v>18</v>
      </c>
      <c r="O7547" s="4">
        <f t="shared" si="565"/>
        <v>-22.338028169014102</v>
      </c>
    </row>
    <row r="7548" spans="1:15" x14ac:dyDescent="0.2">
      <c r="A7548" s="1">
        <v>32927</v>
      </c>
      <c r="B7548">
        <v>0</v>
      </c>
      <c r="C7548">
        <v>0</v>
      </c>
      <c r="D7548" s="3">
        <f t="shared" si="561"/>
        <v>0</v>
      </c>
      <c r="E7548">
        <v>0</v>
      </c>
      <c r="F7548">
        <v>0</v>
      </c>
      <c r="G7548">
        <v>0</v>
      </c>
      <c r="H7548" s="3">
        <f t="shared" si="562"/>
        <v>0</v>
      </c>
      <c r="I7548" s="3">
        <f t="shared" si="563"/>
        <v>0</v>
      </c>
      <c r="J7548" s="3">
        <f t="shared" si="564"/>
        <v>0</v>
      </c>
      <c r="L7548" t="s">
        <v>10</v>
      </c>
      <c r="M7548" s="4">
        <v>40.460093896713602</v>
      </c>
      <c r="N7548" s="4">
        <v>18</v>
      </c>
      <c r="O7548" s="4">
        <f t="shared" si="565"/>
        <v>-22.460093896713602</v>
      </c>
    </row>
    <row r="7549" spans="1:15" x14ac:dyDescent="0.2">
      <c r="A7549" s="1">
        <v>32928</v>
      </c>
      <c r="B7549">
        <v>0</v>
      </c>
      <c r="C7549">
        <v>0</v>
      </c>
      <c r="D7549" s="3">
        <f t="shared" si="561"/>
        <v>0</v>
      </c>
      <c r="E7549">
        <v>0</v>
      </c>
      <c r="F7549">
        <v>0</v>
      </c>
      <c r="G7549">
        <v>0</v>
      </c>
      <c r="H7549" s="3">
        <f t="shared" si="562"/>
        <v>0</v>
      </c>
      <c r="I7549" s="3">
        <f t="shared" si="563"/>
        <v>0</v>
      </c>
      <c r="J7549" s="3">
        <f t="shared" si="564"/>
        <v>0</v>
      </c>
      <c r="L7549" t="s">
        <v>10</v>
      </c>
      <c r="M7549" s="4">
        <v>40.582159624413102</v>
      </c>
      <c r="N7549" s="4">
        <v>18</v>
      </c>
      <c r="O7549" s="4">
        <f t="shared" si="565"/>
        <v>-22.582159624413102</v>
      </c>
    </row>
    <row r="7550" spans="1:15" x14ac:dyDescent="0.2">
      <c r="A7550" s="1">
        <v>32929</v>
      </c>
      <c r="B7550">
        <v>1.1000000000000001</v>
      </c>
      <c r="C7550">
        <v>539</v>
      </c>
      <c r="D7550" s="3">
        <f t="shared" si="561"/>
        <v>396.65010000000001</v>
      </c>
      <c r="E7550">
        <v>0</v>
      </c>
      <c r="F7550">
        <v>0</v>
      </c>
      <c r="G7550">
        <v>0</v>
      </c>
      <c r="H7550" s="3">
        <f t="shared" si="562"/>
        <v>0</v>
      </c>
      <c r="I7550" s="3">
        <f t="shared" si="563"/>
        <v>0</v>
      </c>
      <c r="J7550" s="3">
        <f t="shared" si="564"/>
        <v>396.65010000000001</v>
      </c>
      <c r="L7550" t="s">
        <v>10</v>
      </c>
      <c r="M7550" s="4">
        <v>40.704225352112701</v>
      </c>
      <c r="N7550" s="4">
        <v>18</v>
      </c>
      <c r="O7550" s="4">
        <f t="shared" si="565"/>
        <v>-22.704225352112701</v>
      </c>
    </row>
    <row r="7551" spans="1:15" x14ac:dyDescent="0.2">
      <c r="A7551" s="1">
        <v>32930</v>
      </c>
      <c r="B7551">
        <v>1.4</v>
      </c>
      <c r="C7551">
        <v>686</v>
      </c>
      <c r="D7551" s="3">
        <f t="shared" si="561"/>
        <v>504.82740000000001</v>
      </c>
      <c r="E7551">
        <v>0</v>
      </c>
      <c r="F7551">
        <v>0</v>
      </c>
      <c r="G7551">
        <v>0</v>
      </c>
      <c r="H7551" s="3">
        <f t="shared" si="562"/>
        <v>0</v>
      </c>
      <c r="I7551" s="3">
        <f t="shared" si="563"/>
        <v>0</v>
      </c>
      <c r="J7551" s="3">
        <f t="shared" si="564"/>
        <v>504.82740000000001</v>
      </c>
      <c r="L7551" t="s">
        <v>10</v>
      </c>
      <c r="M7551" s="4">
        <v>40.826291079812201</v>
      </c>
      <c r="N7551" s="4">
        <v>18</v>
      </c>
      <c r="O7551" s="4">
        <f t="shared" si="565"/>
        <v>-22.826291079812201</v>
      </c>
    </row>
    <row r="7552" spans="1:15" x14ac:dyDescent="0.2">
      <c r="A7552" s="1">
        <v>32931</v>
      </c>
      <c r="B7552">
        <v>0</v>
      </c>
      <c r="C7552">
        <v>0</v>
      </c>
      <c r="D7552" s="3">
        <f t="shared" si="561"/>
        <v>0</v>
      </c>
      <c r="E7552">
        <v>0</v>
      </c>
      <c r="F7552">
        <v>0</v>
      </c>
      <c r="G7552">
        <v>0</v>
      </c>
      <c r="H7552" s="3">
        <f t="shared" si="562"/>
        <v>0</v>
      </c>
      <c r="I7552" s="3">
        <f t="shared" si="563"/>
        <v>0</v>
      </c>
      <c r="J7552" s="3">
        <f t="shared" si="564"/>
        <v>0</v>
      </c>
      <c r="L7552" t="s">
        <v>10</v>
      </c>
      <c r="M7552" s="4">
        <v>40.948356807511701</v>
      </c>
      <c r="N7552" s="4">
        <v>18</v>
      </c>
      <c r="O7552" s="4">
        <f t="shared" si="565"/>
        <v>-22.948356807511701</v>
      </c>
    </row>
    <row r="7553" spans="1:15" x14ac:dyDescent="0.2">
      <c r="A7553" s="1">
        <v>32932</v>
      </c>
      <c r="B7553">
        <v>0</v>
      </c>
      <c r="C7553">
        <v>0</v>
      </c>
      <c r="D7553" s="3">
        <f t="shared" si="561"/>
        <v>0</v>
      </c>
      <c r="E7553">
        <v>0</v>
      </c>
      <c r="F7553">
        <v>0</v>
      </c>
      <c r="G7553">
        <v>0</v>
      </c>
      <c r="H7553" s="3">
        <f t="shared" si="562"/>
        <v>0</v>
      </c>
      <c r="I7553" s="3">
        <f t="shared" si="563"/>
        <v>0</v>
      </c>
      <c r="J7553" s="3">
        <f t="shared" si="564"/>
        <v>0</v>
      </c>
      <c r="L7553" t="s">
        <v>10</v>
      </c>
      <c r="M7553" s="4">
        <v>41.0704225352113</v>
      </c>
      <c r="N7553" s="4">
        <v>18</v>
      </c>
      <c r="O7553" s="4">
        <f t="shared" si="565"/>
        <v>-23.0704225352113</v>
      </c>
    </row>
    <row r="7554" spans="1:15" x14ac:dyDescent="0.2">
      <c r="A7554" s="1">
        <v>32933</v>
      </c>
      <c r="B7554">
        <v>0</v>
      </c>
      <c r="C7554">
        <v>0</v>
      </c>
      <c r="D7554" s="3">
        <f t="shared" si="561"/>
        <v>0</v>
      </c>
      <c r="E7554">
        <v>0</v>
      </c>
      <c r="F7554">
        <v>0</v>
      </c>
      <c r="G7554">
        <v>0</v>
      </c>
      <c r="H7554" s="3">
        <f t="shared" si="562"/>
        <v>0</v>
      </c>
      <c r="I7554" s="3">
        <f t="shared" si="563"/>
        <v>0</v>
      </c>
      <c r="J7554" s="3">
        <f t="shared" si="564"/>
        <v>0</v>
      </c>
      <c r="L7554" t="s">
        <v>10</v>
      </c>
      <c r="M7554" s="4">
        <v>41.1924882629108</v>
      </c>
      <c r="N7554" s="4">
        <v>18</v>
      </c>
      <c r="O7554" s="4">
        <f t="shared" si="565"/>
        <v>-23.1924882629108</v>
      </c>
    </row>
    <row r="7555" spans="1:15" x14ac:dyDescent="0.2">
      <c r="A7555" s="1">
        <v>32934</v>
      </c>
      <c r="B7555">
        <v>0</v>
      </c>
      <c r="C7555">
        <v>0</v>
      </c>
      <c r="D7555" s="3">
        <f t="shared" ref="D7555:D7618" si="566">C7555*0.7359</f>
        <v>0</v>
      </c>
      <c r="E7555">
        <v>0</v>
      </c>
      <c r="F7555">
        <v>0</v>
      </c>
      <c r="G7555">
        <v>0</v>
      </c>
      <c r="H7555" s="3">
        <f t="shared" ref="H7555:H7618" si="567">(E7555+F7555+G7555)*86400</f>
        <v>0</v>
      </c>
      <c r="I7555" s="3">
        <f t="shared" ref="I7555:I7618" si="568">H7555*(34.4/393.3)</f>
        <v>0</v>
      </c>
      <c r="J7555" s="3">
        <f t="shared" ref="J7555:J7618" si="569">D7555-I7555</f>
        <v>0</v>
      </c>
      <c r="L7555" t="s">
        <v>10</v>
      </c>
      <c r="M7555" s="4">
        <v>41.3145539906103</v>
      </c>
      <c r="N7555" s="4">
        <v>18</v>
      </c>
      <c r="O7555" s="4">
        <f t="shared" ref="O7555:O7618" si="570">N7555-M7555</f>
        <v>-23.3145539906103</v>
      </c>
    </row>
    <row r="7556" spans="1:15" x14ac:dyDescent="0.2">
      <c r="A7556" s="1">
        <v>32935</v>
      </c>
      <c r="B7556">
        <v>0</v>
      </c>
      <c r="C7556">
        <v>0</v>
      </c>
      <c r="D7556" s="3">
        <f t="shared" si="566"/>
        <v>0</v>
      </c>
      <c r="E7556">
        <v>0</v>
      </c>
      <c r="F7556">
        <v>0</v>
      </c>
      <c r="G7556">
        <v>0</v>
      </c>
      <c r="H7556" s="3">
        <f t="shared" si="567"/>
        <v>0</v>
      </c>
      <c r="I7556" s="3">
        <f t="shared" si="568"/>
        <v>0</v>
      </c>
      <c r="J7556" s="3">
        <f t="shared" si="569"/>
        <v>0</v>
      </c>
      <c r="L7556" t="s">
        <v>10</v>
      </c>
      <c r="M7556" s="4">
        <v>41.436619718309899</v>
      </c>
      <c r="N7556" s="4">
        <v>18</v>
      </c>
      <c r="O7556" s="4">
        <f t="shared" si="570"/>
        <v>-23.436619718309899</v>
      </c>
    </row>
    <row r="7557" spans="1:15" x14ac:dyDescent="0.2">
      <c r="A7557" s="1">
        <v>32936</v>
      </c>
      <c r="B7557">
        <v>0</v>
      </c>
      <c r="C7557">
        <v>0</v>
      </c>
      <c r="D7557" s="3">
        <f t="shared" si="566"/>
        <v>0</v>
      </c>
      <c r="E7557">
        <v>0</v>
      </c>
      <c r="F7557">
        <v>0</v>
      </c>
      <c r="G7557">
        <v>0</v>
      </c>
      <c r="H7557" s="3">
        <f t="shared" si="567"/>
        <v>0</v>
      </c>
      <c r="I7557" s="3">
        <f t="shared" si="568"/>
        <v>0</v>
      </c>
      <c r="J7557" s="3">
        <f t="shared" si="569"/>
        <v>0</v>
      </c>
      <c r="L7557" t="s">
        <v>10</v>
      </c>
      <c r="M7557" s="4">
        <v>41.558685446009399</v>
      </c>
      <c r="N7557" s="4">
        <v>18</v>
      </c>
      <c r="O7557" s="4">
        <f t="shared" si="570"/>
        <v>-23.558685446009399</v>
      </c>
    </row>
    <row r="7558" spans="1:15" x14ac:dyDescent="0.2">
      <c r="A7558" s="1">
        <v>32937</v>
      </c>
      <c r="B7558">
        <v>0</v>
      </c>
      <c r="C7558">
        <v>0</v>
      </c>
      <c r="D7558" s="3">
        <f t="shared" si="566"/>
        <v>0</v>
      </c>
      <c r="E7558">
        <v>0</v>
      </c>
      <c r="F7558">
        <v>0</v>
      </c>
      <c r="G7558">
        <v>0</v>
      </c>
      <c r="H7558" s="3">
        <f t="shared" si="567"/>
        <v>0</v>
      </c>
      <c r="I7558" s="3">
        <f t="shared" si="568"/>
        <v>0</v>
      </c>
      <c r="J7558" s="3">
        <f t="shared" si="569"/>
        <v>0</v>
      </c>
      <c r="L7558" t="s">
        <v>10</v>
      </c>
      <c r="M7558" s="4">
        <v>41.680751173708899</v>
      </c>
      <c r="N7558" s="4">
        <v>18</v>
      </c>
      <c r="O7558" s="4">
        <f t="shared" si="570"/>
        <v>-23.680751173708899</v>
      </c>
    </row>
    <row r="7559" spans="1:15" x14ac:dyDescent="0.2">
      <c r="A7559" s="1">
        <v>32938</v>
      </c>
      <c r="B7559">
        <v>0</v>
      </c>
      <c r="C7559">
        <v>0</v>
      </c>
      <c r="D7559" s="3">
        <f t="shared" si="566"/>
        <v>0</v>
      </c>
      <c r="E7559">
        <v>0</v>
      </c>
      <c r="F7559">
        <v>0</v>
      </c>
      <c r="G7559">
        <v>0</v>
      </c>
      <c r="H7559" s="3">
        <f t="shared" si="567"/>
        <v>0</v>
      </c>
      <c r="I7559" s="3">
        <f t="shared" si="568"/>
        <v>0</v>
      </c>
      <c r="J7559" s="3">
        <f t="shared" si="569"/>
        <v>0</v>
      </c>
      <c r="L7559" t="s">
        <v>10</v>
      </c>
      <c r="M7559" s="4">
        <v>41.802816901408399</v>
      </c>
      <c r="N7559" s="4">
        <v>18</v>
      </c>
      <c r="O7559" s="4">
        <f t="shared" si="570"/>
        <v>-23.802816901408399</v>
      </c>
    </row>
    <row r="7560" spans="1:15" x14ac:dyDescent="0.2">
      <c r="A7560" s="1">
        <v>32939</v>
      </c>
      <c r="B7560">
        <v>0</v>
      </c>
      <c r="C7560">
        <v>0</v>
      </c>
      <c r="D7560" s="3">
        <f t="shared" si="566"/>
        <v>0</v>
      </c>
      <c r="E7560">
        <v>0</v>
      </c>
      <c r="F7560">
        <v>0</v>
      </c>
      <c r="G7560">
        <v>0</v>
      </c>
      <c r="H7560" s="3">
        <f t="shared" si="567"/>
        <v>0</v>
      </c>
      <c r="I7560" s="3">
        <f t="shared" si="568"/>
        <v>0</v>
      </c>
      <c r="J7560" s="3">
        <f t="shared" si="569"/>
        <v>0</v>
      </c>
      <c r="L7560" t="s">
        <v>10</v>
      </c>
      <c r="M7560" s="4">
        <v>41.924882629107998</v>
      </c>
      <c r="N7560" s="4">
        <v>18</v>
      </c>
      <c r="O7560" s="4">
        <f t="shared" si="570"/>
        <v>-23.924882629107998</v>
      </c>
    </row>
    <row r="7561" spans="1:15" x14ac:dyDescent="0.2">
      <c r="A7561" s="1">
        <v>32940</v>
      </c>
      <c r="B7561">
        <v>0</v>
      </c>
      <c r="C7561">
        <v>0</v>
      </c>
      <c r="D7561" s="3">
        <f t="shared" si="566"/>
        <v>0</v>
      </c>
      <c r="E7561">
        <v>0</v>
      </c>
      <c r="F7561">
        <v>0</v>
      </c>
      <c r="G7561">
        <v>0</v>
      </c>
      <c r="H7561" s="3">
        <f t="shared" si="567"/>
        <v>0</v>
      </c>
      <c r="I7561" s="3">
        <f t="shared" si="568"/>
        <v>0</v>
      </c>
      <c r="J7561" s="3">
        <f t="shared" si="569"/>
        <v>0</v>
      </c>
      <c r="L7561" t="s">
        <v>10</v>
      </c>
      <c r="M7561" s="4">
        <v>42.046948356807498</v>
      </c>
      <c r="N7561" s="4">
        <v>18</v>
      </c>
      <c r="O7561" s="4">
        <f t="shared" si="570"/>
        <v>-24.046948356807498</v>
      </c>
    </row>
    <row r="7562" spans="1:15" x14ac:dyDescent="0.2">
      <c r="A7562" s="1">
        <v>32941</v>
      </c>
      <c r="B7562">
        <v>0</v>
      </c>
      <c r="C7562">
        <v>0</v>
      </c>
      <c r="D7562" s="3">
        <f t="shared" si="566"/>
        <v>0</v>
      </c>
      <c r="E7562">
        <v>0</v>
      </c>
      <c r="F7562">
        <v>0</v>
      </c>
      <c r="G7562">
        <v>0</v>
      </c>
      <c r="H7562" s="3">
        <f t="shared" si="567"/>
        <v>0</v>
      </c>
      <c r="I7562" s="3">
        <f t="shared" si="568"/>
        <v>0</v>
      </c>
      <c r="J7562" s="3">
        <f t="shared" si="569"/>
        <v>0</v>
      </c>
      <c r="L7562" t="s">
        <v>10</v>
      </c>
      <c r="M7562" s="4">
        <v>42.169014084506998</v>
      </c>
      <c r="N7562" s="4">
        <v>18</v>
      </c>
      <c r="O7562" s="4">
        <f t="shared" si="570"/>
        <v>-24.169014084506998</v>
      </c>
    </row>
    <row r="7563" spans="1:15" x14ac:dyDescent="0.2">
      <c r="A7563" s="1">
        <v>32942</v>
      </c>
      <c r="B7563">
        <v>0</v>
      </c>
      <c r="C7563">
        <v>0</v>
      </c>
      <c r="D7563" s="3">
        <f t="shared" si="566"/>
        <v>0</v>
      </c>
      <c r="E7563">
        <v>0</v>
      </c>
      <c r="F7563">
        <v>0</v>
      </c>
      <c r="G7563">
        <v>0</v>
      </c>
      <c r="H7563" s="3">
        <f t="shared" si="567"/>
        <v>0</v>
      </c>
      <c r="I7563" s="3">
        <f t="shared" si="568"/>
        <v>0</v>
      </c>
      <c r="J7563" s="3">
        <f t="shared" si="569"/>
        <v>0</v>
      </c>
      <c r="L7563" t="s">
        <v>10</v>
      </c>
      <c r="M7563" s="4">
        <v>42.291079812206597</v>
      </c>
      <c r="N7563" s="4">
        <v>18</v>
      </c>
      <c r="O7563" s="4">
        <f t="shared" si="570"/>
        <v>-24.291079812206597</v>
      </c>
    </row>
    <row r="7564" spans="1:15" x14ac:dyDescent="0.2">
      <c r="A7564" s="1">
        <v>32943</v>
      </c>
      <c r="B7564">
        <v>0.8</v>
      </c>
      <c r="C7564">
        <v>392</v>
      </c>
      <c r="D7564" s="3">
        <f t="shared" si="566"/>
        <v>288.47280000000001</v>
      </c>
      <c r="E7564">
        <v>0</v>
      </c>
      <c r="F7564">
        <v>0</v>
      </c>
      <c r="G7564">
        <v>0</v>
      </c>
      <c r="H7564" s="3">
        <f t="shared" si="567"/>
        <v>0</v>
      </c>
      <c r="I7564" s="3">
        <f t="shared" si="568"/>
        <v>0</v>
      </c>
      <c r="J7564" s="3">
        <f t="shared" si="569"/>
        <v>288.47280000000001</v>
      </c>
      <c r="L7564" t="s">
        <v>10</v>
      </c>
      <c r="M7564" s="4">
        <v>42.413145539906097</v>
      </c>
      <c r="N7564" s="4">
        <v>18</v>
      </c>
      <c r="O7564" s="4">
        <f t="shared" si="570"/>
        <v>-24.413145539906097</v>
      </c>
    </row>
    <row r="7565" spans="1:15" x14ac:dyDescent="0.2">
      <c r="A7565" s="1">
        <v>32944</v>
      </c>
      <c r="B7565">
        <v>3.8</v>
      </c>
      <c r="C7565">
        <v>1862</v>
      </c>
      <c r="D7565" s="3">
        <f t="shared" si="566"/>
        <v>1370.2457999999999</v>
      </c>
      <c r="E7565">
        <v>0</v>
      </c>
      <c r="F7565">
        <v>0</v>
      </c>
      <c r="G7565">
        <v>0</v>
      </c>
      <c r="H7565" s="3">
        <f t="shared" si="567"/>
        <v>0</v>
      </c>
      <c r="I7565" s="3">
        <f t="shared" si="568"/>
        <v>0</v>
      </c>
      <c r="J7565" s="3">
        <f t="shared" si="569"/>
        <v>1370.2457999999999</v>
      </c>
      <c r="L7565" t="s">
        <v>10</v>
      </c>
      <c r="M7565" s="4">
        <v>42.535211267605597</v>
      </c>
      <c r="N7565" s="4">
        <v>18</v>
      </c>
      <c r="O7565" s="4">
        <f t="shared" si="570"/>
        <v>-24.535211267605597</v>
      </c>
    </row>
    <row r="7566" spans="1:15" x14ac:dyDescent="0.2">
      <c r="A7566" s="1">
        <v>32945</v>
      </c>
      <c r="B7566">
        <v>0</v>
      </c>
      <c r="C7566">
        <v>0</v>
      </c>
      <c r="D7566" s="3">
        <f t="shared" si="566"/>
        <v>0</v>
      </c>
      <c r="E7566">
        <v>0</v>
      </c>
      <c r="F7566">
        <v>0</v>
      </c>
      <c r="G7566">
        <v>0</v>
      </c>
      <c r="H7566" s="3">
        <f t="shared" si="567"/>
        <v>0</v>
      </c>
      <c r="I7566" s="3">
        <f t="shared" si="568"/>
        <v>0</v>
      </c>
      <c r="J7566" s="3">
        <f t="shared" si="569"/>
        <v>0</v>
      </c>
      <c r="L7566" t="s">
        <v>10</v>
      </c>
      <c r="M7566" s="4">
        <v>42.657276995305203</v>
      </c>
      <c r="N7566" s="4">
        <v>18</v>
      </c>
      <c r="O7566" s="4">
        <f t="shared" si="570"/>
        <v>-24.657276995305203</v>
      </c>
    </row>
    <row r="7567" spans="1:15" x14ac:dyDescent="0.2">
      <c r="A7567" s="1">
        <v>32946</v>
      </c>
      <c r="B7567">
        <v>4.2</v>
      </c>
      <c r="C7567">
        <v>2058</v>
      </c>
      <c r="D7567" s="3">
        <f t="shared" si="566"/>
        <v>1514.4821999999999</v>
      </c>
      <c r="E7567">
        <v>0</v>
      </c>
      <c r="F7567">
        <v>0</v>
      </c>
      <c r="G7567">
        <v>0</v>
      </c>
      <c r="H7567" s="3">
        <f t="shared" si="567"/>
        <v>0</v>
      </c>
      <c r="I7567" s="3">
        <f t="shared" si="568"/>
        <v>0</v>
      </c>
      <c r="J7567" s="3">
        <f t="shared" si="569"/>
        <v>1514.4821999999999</v>
      </c>
      <c r="L7567" t="s">
        <v>10</v>
      </c>
      <c r="M7567" s="4">
        <v>42.779342723004703</v>
      </c>
      <c r="N7567" s="4">
        <v>18</v>
      </c>
      <c r="O7567" s="4">
        <f t="shared" si="570"/>
        <v>-24.779342723004703</v>
      </c>
    </row>
    <row r="7568" spans="1:15" x14ac:dyDescent="0.2">
      <c r="A7568" s="1">
        <v>32947</v>
      </c>
      <c r="B7568">
        <v>16.399999999999999</v>
      </c>
      <c r="C7568">
        <v>8035.9999999999991</v>
      </c>
      <c r="D7568" s="3">
        <f t="shared" si="566"/>
        <v>5913.692399999999</v>
      </c>
      <c r="E7568">
        <v>0</v>
      </c>
      <c r="F7568">
        <v>0</v>
      </c>
      <c r="G7568">
        <v>0</v>
      </c>
      <c r="H7568" s="3">
        <f t="shared" si="567"/>
        <v>0</v>
      </c>
      <c r="I7568" s="3">
        <f t="shared" si="568"/>
        <v>0</v>
      </c>
      <c r="J7568" s="3">
        <f t="shared" si="569"/>
        <v>5913.692399999999</v>
      </c>
      <c r="L7568" t="s">
        <v>10</v>
      </c>
      <c r="M7568" s="4">
        <v>42.901408450704203</v>
      </c>
      <c r="N7568" s="4">
        <v>18</v>
      </c>
      <c r="O7568" s="4">
        <f t="shared" si="570"/>
        <v>-24.901408450704203</v>
      </c>
    </row>
    <row r="7569" spans="1:15" x14ac:dyDescent="0.2">
      <c r="A7569" s="1">
        <v>32948</v>
      </c>
      <c r="B7569">
        <v>3.3</v>
      </c>
      <c r="C7569">
        <v>1617</v>
      </c>
      <c r="D7569" s="3">
        <f t="shared" si="566"/>
        <v>1189.9503</v>
      </c>
      <c r="E7569">
        <v>0</v>
      </c>
      <c r="F7569">
        <v>0</v>
      </c>
      <c r="G7569">
        <v>0</v>
      </c>
      <c r="H7569" s="3">
        <f t="shared" si="567"/>
        <v>0</v>
      </c>
      <c r="I7569" s="3">
        <f t="shared" si="568"/>
        <v>0</v>
      </c>
      <c r="J7569" s="3">
        <f t="shared" si="569"/>
        <v>1189.9503</v>
      </c>
      <c r="L7569" t="s">
        <v>10</v>
      </c>
      <c r="M7569" s="4">
        <v>43.023474178403802</v>
      </c>
      <c r="N7569" s="4">
        <v>18</v>
      </c>
      <c r="O7569" s="4">
        <f t="shared" si="570"/>
        <v>-25.023474178403802</v>
      </c>
    </row>
    <row r="7570" spans="1:15" x14ac:dyDescent="0.2">
      <c r="A7570" s="1">
        <v>32949</v>
      </c>
      <c r="B7570">
        <v>0.6</v>
      </c>
      <c r="C7570">
        <v>294</v>
      </c>
      <c r="D7570" s="3">
        <f t="shared" si="566"/>
        <v>216.3546</v>
      </c>
      <c r="E7570">
        <v>0</v>
      </c>
      <c r="F7570">
        <v>0</v>
      </c>
      <c r="G7570">
        <v>0</v>
      </c>
      <c r="H7570" s="3">
        <f t="shared" si="567"/>
        <v>0</v>
      </c>
      <c r="I7570" s="3">
        <f t="shared" si="568"/>
        <v>0</v>
      </c>
      <c r="J7570" s="3">
        <f t="shared" si="569"/>
        <v>216.3546</v>
      </c>
      <c r="L7570" t="s">
        <v>10</v>
      </c>
      <c r="M7570" s="4">
        <v>43.145539906103302</v>
      </c>
      <c r="N7570" s="4">
        <v>18</v>
      </c>
      <c r="O7570" s="4">
        <f t="shared" si="570"/>
        <v>-25.145539906103302</v>
      </c>
    </row>
    <row r="7571" spans="1:15" x14ac:dyDescent="0.2">
      <c r="A7571" s="1">
        <v>32950</v>
      </c>
      <c r="B7571">
        <v>0</v>
      </c>
      <c r="C7571">
        <v>0</v>
      </c>
      <c r="D7571" s="3">
        <f t="shared" si="566"/>
        <v>0</v>
      </c>
      <c r="E7571">
        <v>0</v>
      </c>
      <c r="F7571">
        <v>0</v>
      </c>
      <c r="G7571">
        <v>0</v>
      </c>
      <c r="H7571" s="3">
        <f t="shared" si="567"/>
        <v>0</v>
      </c>
      <c r="I7571" s="3">
        <f t="shared" si="568"/>
        <v>0</v>
      </c>
      <c r="J7571" s="3">
        <f t="shared" si="569"/>
        <v>0</v>
      </c>
      <c r="L7571" t="s">
        <v>10</v>
      </c>
      <c r="M7571" s="4">
        <v>43.267605633802802</v>
      </c>
      <c r="N7571" s="4">
        <v>18</v>
      </c>
      <c r="O7571" s="4">
        <f t="shared" si="570"/>
        <v>-25.267605633802802</v>
      </c>
    </row>
    <row r="7572" spans="1:15" x14ac:dyDescent="0.2">
      <c r="A7572" s="1">
        <v>32951</v>
      </c>
      <c r="B7572">
        <v>0</v>
      </c>
      <c r="C7572">
        <v>0</v>
      </c>
      <c r="D7572" s="3">
        <f t="shared" si="566"/>
        <v>0</v>
      </c>
      <c r="E7572">
        <v>0</v>
      </c>
      <c r="F7572">
        <v>0</v>
      </c>
      <c r="G7572">
        <v>0</v>
      </c>
      <c r="H7572" s="3">
        <f t="shared" si="567"/>
        <v>0</v>
      </c>
      <c r="I7572" s="3">
        <f t="shared" si="568"/>
        <v>0</v>
      </c>
      <c r="J7572" s="3">
        <f t="shared" si="569"/>
        <v>0</v>
      </c>
      <c r="L7572" t="s">
        <v>10</v>
      </c>
      <c r="M7572" s="4">
        <v>43.389671361502401</v>
      </c>
      <c r="N7572" s="4">
        <v>18</v>
      </c>
      <c r="O7572" s="4">
        <f t="shared" si="570"/>
        <v>-25.389671361502401</v>
      </c>
    </row>
    <row r="7573" spans="1:15" x14ac:dyDescent="0.2">
      <c r="A7573" s="1">
        <v>32952</v>
      </c>
      <c r="B7573">
        <v>0</v>
      </c>
      <c r="C7573">
        <v>0</v>
      </c>
      <c r="D7573" s="3">
        <f t="shared" si="566"/>
        <v>0</v>
      </c>
      <c r="E7573" s="2">
        <v>1E-4</v>
      </c>
      <c r="F7573">
        <v>0</v>
      </c>
      <c r="G7573">
        <v>0</v>
      </c>
      <c r="H7573" s="3">
        <f t="shared" si="567"/>
        <v>8.64</v>
      </c>
      <c r="I7573" s="3">
        <f t="shared" si="568"/>
        <v>0.75569794050343253</v>
      </c>
      <c r="J7573" s="3">
        <f t="shared" si="569"/>
        <v>-0.75569794050343253</v>
      </c>
      <c r="L7573" t="s">
        <v>10</v>
      </c>
      <c r="M7573" s="4">
        <v>43.511737089201901</v>
      </c>
      <c r="N7573" s="4">
        <v>18</v>
      </c>
      <c r="O7573" s="4">
        <f t="shared" si="570"/>
        <v>-25.511737089201901</v>
      </c>
    </row>
    <row r="7574" spans="1:15" x14ac:dyDescent="0.2">
      <c r="A7574" s="1">
        <v>32953</v>
      </c>
      <c r="B7574">
        <v>3.6</v>
      </c>
      <c r="C7574">
        <v>1764</v>
      </c>
      <c r="D7574" s="3">
        <f t="shared" si="566"/>
        <v>1298.1276</v>
      </c>
      <c r="E7574" s="2">
        <v>2.9999999999999997E-4</v>
      </c>
      <c r="F7574">
        <v>0</v>
      </c>
      <c r="G7574">
        <v>0</v>
      </c>
      <c r="H7574" s="3">
        <f t="shared" si="567"/>
        <v>25.919999999999998</v>
      </c>
      <c r="I7574" s="3">
        <f t="shared" si="568"/>
        <v>2.2670938215102971</v>
      </c>
      <c r="J7574" s="3">
        <f t="shared" si="569"/>
        <v>1295.8605061784897</v>
      </c>
      <c r="L7574" t="s">
        <v>10</v>
      </c>
      <c r="M7574" s="4">
        <v>43.633802816901401</v>
      </c>
      <c r="N7574" s="4">
        <v>18</v>
      </c>
      <c r="O7574" s="4">
        <f t="shared" si="570"/>
        <v>-25.633802816901401</v>
      </c>
    </row>
    <row r="7575" spans="1:15" x14ac:dyDescent="0.2">
      <c r="A7575" s="1">
        <v>32954</v>
      </c>
      <c r="B7575">
        <v>0.5</v>
      </c>
      <c r="C7575">
        <v>245</v>
      </c>
      <c r="D7575" s="3">
        <f t="shared" si="566"/>
        <v>180.2955</v>
      </c>
      <c r="E7575" s="2">
        <v>5.9999999999999995E-4</v>
      </c>
      <c r="F7575">
        <v>0</v>
      </c>
      <c r="G7575">
        <v>0</v>
      </c>
      <c r="H7575" s="3">
        <f t="shared" si="567"/>
        <v>51.839999999999996</v>
      </c>
      <c r="I7575" s="3">
        <f t="shared" si="568"/>
        <v>4.5341876430205943</v>
      </c>
      <c r="J7575" s="3">
        <f t="shared" si="569"/>
        <v>175.7613123569794</v>
      </c>
      <c r="L7575" t="s">
        <v>10</v>
      </c>
      <c r="M7575" s="4">
        <v>43.755868544600901</v>
      </c>
      <c r="N7575" s="4">
        <v>18</v>
      </c>
      <c r="O7575" s="4">
        <f t="shared" si="570"/>
        <v>-25.755868544600901</v>
      </c>
    </row>
    <row r="7576" spans="1:15" x14ac:dyDescent="0.2">
      <c r="A7576" s="1">
        <v>32955</v>
      </c>
      <c r="B7576">
        <v>0</v>
      </c>
      <c r="C7576">
        <v>0</v>
      </c>
      <c r="D7576" s="3">
        <f t="shared" si="566"/>
        <v>0</v>
      </c>
      <c r="E7576" s="2">
        <v>8.0000000000000004E-4</v>
      </c>
      <c r="F7576">
        <v>0</v>
      </c>
      <c r="G7576">
        <v>0</v>
      </c>
      <c r="H7576" s="3">
        <f t="shared" si="567"/>
        <v>69.12</v>
      </c>
      <c r="I7576" s="3">
        <f t="shared" si="568"/>
        <v>6.0455835240274602</v>
      </c>
      <c r="J7576" s="3">
        <f t="shared" si="569"/>
        <v>-6.0455835240274602</v>
      </c>
      <c r="L7576" t="s">
        <v>10</v>
      </c>
      <c r="M7576" s="4">
        <v>43.8779342723005</v>
      </c>
      <c r="N7576" s="4">
        <v>18</v>
      </c>
      <c r="O7576" s="4">
        <f t="shared" si="570"/>
        <v>-25.8779342723005</v>
      </c>
    </row>
    <row r="7577" spans="1:15" x14ac:dyDescent="0.2">
      <c r="A7577" s="1">
        <v>32956</v>
      </c>
      <c r="B7577">
        <v>0</v>
      </c>
      <c r="C7577">
        <v>0</v>
      </c>
      <c r="D7577" s="3">
        <f t="shared" si="566"/>
        <v>0</v>
      </c>
      <c r="E7577" s="2">
        <v>2.0000000000000001E-4</v>
      </c>
      <c r="F7577">
        <v>0</v>
      </c>
      <c r="G7577">
        <v>0</v>
      </c>
      <c r="H7577" s="3">
        <f t="shared" si="567"/>
        <v>17.28</v>
      </c>
      <c r="I7577" s="3">
        <f t="shared" si="568"/>
        <v>1.5113958810068651</v>
      </c>
      <c r="J7577" s="3">
        <f t="shared" si="569"/>
        <v>-1.5113958810068651</v>
      </c>
      <c r="L7577">
        <v>44</v>
      </c>
      <c r="M7577" s="4">
        <v>44</v>
      </c>
      <c r="N7577" s="4">
        <v>44</v>
      </c>
      <c r="O7577" s="4">
        <f t="shared" si="570"/>
        <v>0</v>
      </c>
    </row>
    <row r="7578" spans="1:15" x14ac:dyDescent="0.2">
      <c r="A7578" s="1">
        <v>32957</v>
      </c>
      <c r="B7578">
        <v>0</v>
      </c>
      <c r="C7578">
        <v>0</v>
      </c>
      <c r="D7578" s="3">
        <f t="shared" si="566"/>
        <v>0</v>
      </c>
      <c r="E7578" s="2">
        <v>1E-4</v>
      </c>
      <c r="F7578">
        <v>0</v>
      </c>
      <c r="G7578">
        <v>0</v>
      </c>
      <c r="H7578" s="3">
        <f t="shared" si="567"/>
        <v>8.64</v>
      </c>
      <c r="I7578" s="3">
        <f t="shared" si="568"/>
        <v>0.75569794050343253</v>
      </c>
      <c r="J7578" s="3">
        <f t="shared" si="569"/>
        <v>-0.75569794050343253</v>
      </c>
      <c r="L7578" t="s">
        <v>10</v>
      </c>
      <c r="M7578" s="4">
        <v>47.3333333333333</v>
      </c>
      <c r="N7578" s="4">
        <v>44</v>
      </c>
      <c r="O7578" s="4">
        <f t="shared" si="570"/>
        <v>-3.3333333333333002</v>
      </c>
    </row>
    <row r="7579" spans="1:15" x14ac:dyDescent="0.2">
      <c r="A7579" s="1">
        <v>32958</v>
      </c>
      <c r="B7579">
        <v>0</v>
      </c>
      <c r="C7579">
        <v>0</v>
      </c>
      <c r="D7579" s="3">
        <f t="shared" si="566"/>
        <v>0</v>
      </c>
      <c r="E7579">
        <v>0</v>
      </c>
      <c r="F7579">
        <v>0</v>
      </c>
      <c r="G7579">
        <v>0</v>
      </c>
      <c r="H7579" s="3">
        <f t="shared" si="567"/>
        <v>0</v>
      </c>
      <c r="I7579" s="3">
        <f t="shared" si="568"/>
        <v>0</v>
      </c>
      <c r="J7579" s="3">
        <f t="shared" si="569"/>
        <v>0</v>
      </c>
      <c r="L7579" t="s">
        <v>10</v>
      </c>
      <c r="M7579" s="4">
        <v>50.6666666666667</v>
      </c>
      <c r="N7579" s="4">
        <v>44</v>
      </c>
      <c r="O7579" s="4">
        <f t="shared" si="570"/>
        <v>-6.6666666666666998</v>
      </c>
    </row>
    <row r="7580" spans="1:15" x14ac:dyDescent="0.2">
      <c r="A7580" s="1">
        <v>32959</v>
      </c>
      <c r="B7580">
        <v>0</v>
      </c>
      <c r="C7580">
        <v>0</v>
      </c>
      <c r="D7580" s="3">
        <f t="shared" si="566"/>
        <v>0</v>
      </c>
      <c r="E7580">
        <v>0</v>
      </c>
      <c r="F7580">
        <v>0</v>
      </c>
      <c r="G7580">
        <v>0</v>
      </c>
      <c r="H7580" s="3">
        <f t="shared" si="567"/>
        <v>0</v>
      </c>
      <c r="I7580" s="3">
        <f t="shared" si="568"/>
        <v>0</v>
      </c>
      <c r="J7580" s="3">
        <f t="shared" si="569"/>
        <v>0</v>
      </c>
      <c r="L7580" t="s">
        <v>10</v>
      </c>
      <c r="M7580" s="4">
        <v>54</v>
      </c>
      <c r="N7580" s="4">
        <v>44</v>
      </c>
      <c r="O7580" s="4">
        <f t="shared" si="570"/>
        <v>-10</v>
      </c>
    </row>
    <row r="7581" spans="1:15" x14ac:dyDescent="0.2">
      <c r="A7581" s="1">
        <v>32960</v>
      </c>
      <c r="B7581">
        <v>0</v>
      </c>
      <c r="C7581">
        <v>0</v>
      </c>
      <c r="D7581" s="3">
        <f t="shared" si="566"/>
        <v>0</v>
      </c>
      <c r="E7581">
        <v>0</v>
      </c>
      <c r="F7581">
        <v>0</v>
      </c>
      <c r="G7581">
        <v>0</v>
      </c>
      <c r="H7581" s="3">
        <f t="shared" si="567"/>
        <v>0</v>
      </c>
      <c r="I7581" s="3">
        <f t="shared" si="568"/>
        <v>0</v>
      </c>
      <c r="J7581" s="3">
        <f t="shared" si="569"/>
        <v>0</v>
      </c>
      <c r="L7581" t="s">
        <v>10</v>
      </c>
      <c r="M7581" s="4">
        <v>57.3333333333333</v>
      </c>
      <c r="N7581" s="4">
        <v>44</v>
      </c>
      <c r="O7581" s="4">
        <f t="shared" si="570"/>
        <v>-13.3333333333333</v>
      </c>
    </row>
    <row r="7582" spans="1:15" x14ac:dyDescent="0.2">
      <c r="A7582" s="1">
        <v>32961</v>
      </c>
      <c r="B7582">
        <v>0</v>
      </c>
      <c r="C7582">
        <v>0</v>
      </c>
      <c r="D7582" s="3">
        <f t="shared" si="566"/>
        <v>0</v>
      </c>
      <c r="E7582" s="2">
        <v>2.9999999999999997E-4</v>
      </c>
      <c r="F7582">
        <v>0</v>
      </c>
      <c r="G7582">
        <v>0</v>
      </c>
      <c r="H7582" s="3">
        <f t="shared" si="567"/>
        <v>25.919999999999998</v>
      </c>
      <c r="I7582" s="3">
        <f t="shared" si="568"/>
        <v>2.2670938215102971</v>
      </c>
      <c r="J7582" s="3">
        <f t="shared" si="569"/>
        <v>-2.2670938215102971</v>
      </c>
      <c r="L7582" t="s">
        <v>10</v>
      </c>
      <c r="M7582" s="4">
        <v>60.6666666666667</v>
      </c>
      <c r="N7582" s="4">
        <v>44</v>
      </c>
      <c r="O7582" s="4">
        <f t="shared" si="570"/>
        <v>-16.6666666666667</v>
      </c>
    </row>
    <row r="7583" spans="1:15" x14ac:dyDescent="0.2">
      <c r="A7583" s="1">
        <v>32962</v>
      </c>
      <c r="B7583">
        <v>0</v>
      </c>
      <c r="C7583">
        <v>0</v>
      </c>
      <c r="D7583" s="3">
        <f t="shared" si="566"/>
        <v>0</v>
      </c>
      <c r="E7583" s="2">
        <v>6.9999999999999999E-4</v>
      </c>
      <c r="F7583" s="2">
        <v>1E-4</v>
      </c>
      <c r="G7583">
        <v>0</v>
      </c>
      <c r="H7583" s="3">
        <f t="shared" si="567"/>
        <v>69.12</v>
      </c>
      <c r="I7583" s="3">
        <f t="shared" si="568"/>
        <v>6.0455835240274602</v>
      </c>
      <c r="J7583" s="3">
        <f t="shared" si="569"/>
        <v>-6.0455835240274602</v>
      </c>
      <c r="L7583">
        <v>64</v>
      </c>
      <c r="M7583" s="4">
        <v>64</v>
      </c>
      <c r="N7583" s="4">
        <v>64</v>
      </c>
      <c r="O7583" s="4">
        <f t="shared" si="570"/>
        <v>0</v>
      </c>
    </row>
    <row r="7584" spans="1:15" x14ac:dyDescent="0.2">
      <c r="A7584" s="1">
        <v>32963</v>
      </c>
      <c r="B7584">
        <v>0</v>
      </c>
      <c r="C7584">
        <v>0</v>
      </c>
      <c r="D7584" s="3">
        <f t="shared" si="566"/>
        <v>0</v>
      </c>
      <c r="E7584">
        <v>1.84E-2</v>
      </c>
      <c r="F7584" s="2">
        <v>2.0000000000000001E-4</v>
      </c>
      <c r="G7584">
        <v>0</v>
      </c>
      <c r="H7584" s="3">
        <f t="shared" si="567"/>
        <v>1607.04</v>
      </c>
      <c r="I7584" s="3">
        <f t="shared" si="568"/>
        <v>140.55981693363844</v>
      </c>
      <c r="J7584" s="3">
        <f t="shared" si="569"/>
        <v>-140.55981693363844</v>
      </c>
      <c r="L7584">
        <v>39</v>
      </c>
      <c r="M7584" s="4">
        <v>39</v>
      </c>
      <c r="N7584" s="4">
        <v>39</v>
      </c>
      <c r="O7584" s="4">
        <f t="shared" si="570"/>
        <v>0</v>
      </c>
    </row>
    <row r="7585" spans="1:15" x14ac:dyDescent="0.2">
      <c r="A7585" s="1">
        <v>32964</v>
      </c>
      <c r="B7585">
        <v>0</v>
      </c>
      <c r="C7585">
        <v>0</v>
      </c>
      <c r="D7585" s="3">
        <f t="shared" si="566"/>
        <v>0</v>
      </c>
      <c r="E7585">
        <v>1.43E-2</v>
      </c>
      <c r="F7585" s="2">
        <v>6.9999999999999999E-4</v>
      </c>
      <c r="G7585">
        <v>0</v>
      </c>
      <c r="H7585" s="3">
        <f t="shared" si="567"/>
        <v>1296</v>
      </c>
      <c r="I7585" s="3">
        <f t="shared" si="568"/>
        <v>113.35469107551488</v>
      </c>
      <c r="J7585" s="3">
        <f t="shared" si="569"/>
        <v>-113.35469107551488</v>
      </c>
      <c r="L7585">
        <v>36</v>
      </c>
      <c r="M7585" s="4">
        <v>36</v>
      </c>
      <c r="N7585" s="4">
        <v>36</v>
      </c>
      <c r="O7585" s="4">
        <f t="shared" si="570"/>
        <v>0</v>
      </c>
    </row>
    <row r="7586" spans="1:15" x14ac:dyDescent="0.2">
      <c r="A7586" s="1">
        <v>32965</v>
      </c>
      <c r="B7586">
        <v>0</v>
      </c>
      <c r="C7586">
        <v>0</v>
      </c>
      <c r="D7586" s="3">
        <f t="shared" si="566"/>
        <v>0</v>
      </c>
      <c r="E7586">
        <v>7.4000000000000003E-3</v>
      </c>
      <c r="F7586" s="2">
        <v>4.0000000000000002E-4</v>
      </c>
      <c r="G7586">
        <v>0</v>
      </c>
      <c r="H7586" s="3">
        <f t="shared" si="567"/>
        <v>673.92000000000007</v>
      </c>
      <c r="I7586" s="3">
        <f t="shared" si="568"/>
        <v>58.94443935926774</v>
      </c>
      <c r="J7586" s="3">
        <f t="shared" si="569"/>
        <v>-58.94443935926774</v>
      </c>
      <c r="L7586">
        <v>36</v>
      </c>
      <c r="M7586" s="4">
        <v>36</v>
      </c>
      <c r="N7586" s="4">
        <v>36</v>
      </c>
      <c r="O7586" s="4">
        <f t="shared" si="570"/>
        <v>0</v>
      </c>
    </row>
    <row r="7587" spans="1:15" x14ac:dyDescent="0.2">
      <c r="A7587" s="1">
        <v>32966</v>
      </c>
      <c r="B7587">
        <v>0</v>
      </c>
      <c r="C7587">
        <v>0</v>
      </c>
      <c r="D7587" s="3">
        <f t="shared" si="566"/>
        <v>0</v>
      </c>
      <c r="E7587">
        <v>4.4999999999999997E-3</v>
      </c>
      <c r="F7587" s="2">
        <v>1E-4</v>
      </c>
      <c r="G7587">
        <v>0</v>
      </c>
      <c r="H7587" s="3">
        <f t="shared" si="567"/>
        <v>397.44</v>
      </c>
      <c r="I7587" s="3">
        <f t="shared" si="568"/>
        <v>34.762105263157892</v>
      </c>
      <c r="J7587" s="3">
        <f t="shared" si="569"/>
        <v>-34.762105263157892</v>
      </c>
      <c r="L7587">
        <v>32</v>
      </c>
      <c r="M7587" s="4">
        <v>32</v>
      </c>
      <c r="N7587" s="4">
        <v>32</v>
      </c>
      <c r="O7587" s="4">
        <f t="shared" si="570"/>
        <v>0</v>
      </c>
    </row>
    <row r="7588" spans="1:15" x14ac:dyDescent="0.2">
      <c r="A7588" s="1">
        <v>32967</v>
      </c>
      <c r="B7588">
        <v>0</v>
      </c>
      <c r="C7588">
        <v>0</v>
      </c>
      <c r="D7588" s="3">
        <f t="shared" si="566"/>
        <v>0</v>
      </c>
      <c r="E7588">
        <v>3.3999999999999998E-3</v>
      </c>
      <c r="F7588" s="2">
        <v>1E-4</v>
      </c>
      <c r="G7588">
        <v>0</v>
      </c>
      <c r="H7588" s="3">
        <f t="shared" si="567"/>
        <v>302.39999999999998</v>
      </c>
      <c r="I7588" s="3">
        <f t="shared" si="568"/>
        <v>26.449427917620135</v>
      </c>
      <c r="J7588" s="3">
        <f t="shared" si="569"/>
        <v>-26.449427917620135</v>
      </c>
      <c r="L7588">
        <v>30</v>
      </c>
      <c r="M7588" s="4">
        <v>30</v>
      </c>
      <c r="N7588" s="4">
        <v>30</v>
      </c>
      <c r="O7588" s="4">
        <f t="shared" si="570"/>
        <v>0</v>
      </c>
    </row>
    <row r="7589" spans="1:15" x14ac:dyDescent="0.2">
      <c r="A7589" s="1">
        <v>32968</v>
      </c>
      <c r="B7589">
        <v>2</v>
      </c>
      <c r="C7589">
        <v>980</v>
      </c>
      <c r="D7589" s="3">
        <f t="shared" si="566"/>
        <v>721.18200000000002</v>
      </c>
      <c r="E7589">
        <v>1.9E-3</v>
      </c>
      <c r="F7589" s="2">
        <v>1E-4</v>
      </c>
      <c r="G7589">
        <v>0</v>
      </c>
      <c r="H7589" s="3">
        <f t="shared" si="567"/>
        <v>172.8</v>
      </c>
      <c r="I7589" s="3">
        <f t="shared" si="568"/>
        <v>15.113958810068651</v>
      </c>
      <c r="J7589" s="3">
        <f t="shared" si="569"/>
        <v>706.06804118993136</v>
      </c>
      <c r="L7589">
        <v>34</v>
      </c>
      <c r="M7589" s="4">
        <v>34</v>
      </c>
      <c r="N7589" s="4">
        <v>34</v>
      </c>
      <c r="O7589" s="4">
        <f t="shared" si="570"/>
        <v>0</v>
      </c>
    </row>
    <row r="7590" spans="1:15" x14ac:dyDescent="0.2">
      <c r="A7590" s="1">
        <v>32969</v>
      </c>
      <c r="B7590">
        <v>0</v>
      </c>
      <c r="C7590">
        <v>0</v>
      </c>
      <c r="D7590" s="3">
        <f t="shared" si="566"/>
        <v>0</v>
      </c>
      <c r="E7590">
        <v>1.1999999999999999E-3</v>
      </c>
      <c r="F7590">
        <v>0</v>
      </c>
      <c r="G7590">
        <v>0</v>
      </c>
      <c r="H7590" s="3">
        <f t="shared" si="567"/>
        <v>103.67999999999999</v>
      </c>
      <c r="I7590" s="3">
        <f t="shared" si="568"/>
        <v>9.0683752860411886</v>
      </c>
      <c r="J7590" s="3">
        <f t="shared" si="569"/>
        <v>-9.0683752860411886</v>
      </c>
      <c r="L7590">
        <v>29</v>
      </c>
      <c r="M7590" s="4">
        <v>29</v>
      </c>
      <c r="N7590" s="4">
        <v>29</v>
      </c>
      <c r="O7590" s="4">
        <f t="shared" si="570"/>
        <v>0</v>
      </c>
    </row>
    <row r="7591" spans="1:15" x14ac:dyDescent="0.2">
      <c r="A7591" s="1">
        <v>32970</v>
      </c>
      <c r="B7591">
        <v>0.7</v>
      </c>
      <c r="C7591">
        <v>343</v>
      </c>
      <c r="D7591" s="3">
        <f t="shared" si="566"/>
        <v>252.41370000000001</v>
      </c>
      <c r="E7591" s="2">
        <v>1E-4</v>
      </c>
      <c r="F7591">
        <v>0</v>
      </c>
      <c r="G7591">
        <v>0</v>
      </c>
      <c r="H7591" s="3">
        <f t="shared" si="567"/>
        <v>8.64</v>
      </c>
      <c r="I7591" s="3">
        <f t="shared" si="568"/>
        <v>0.75569794050343253</v>
      </c>
      <c r="J7591" s="3">
        <f t="shared" si="569"/>
        <v>251.65800205949657</v>
      </c>
      <c r="L7591">
        <v>26</v>
      </c>
      <c r="M7591" s="4">
        <v>26</v>
      </c>
      <c r="N7591" s="4">
        <v>26</v>
      </c>
      <c r="O7591" s="4">
        <f t="shared" si="570"/>
        <v>0</v>
      </c>
    </row>
    <row r="7592" spans="1:15" x14ac:dyDescent="0.2">
      <c r="A7592" s="1">
        <v>32971</v>
      </c>
      <c r="B7592">
        <v>0</v>
      </c>
      <c r="C7592">
        <v>0</v>
      </c>
      <c r="D7592" s="3">
        <f t="shared" si="566"/>
        <v>0</v>
      </c>
      <c r="E7592" s="2">
        <v>2.9999999999999997E-4</v>
      </c>
      <c r="F7592">
        <v>0</v>
      </c>
      <c r="G7592">
        <v>0</v>
      </c>
      <c r="H7592" s="3">
        <f t="shared" si="567"/>
        <v>25.919999999999998</v>
      </c>
      <c r="I7592" s="3">
        <f t="shared" si="568"/>
        <v>2.2670938215102971</v>
      </c>
      <c r="J7592" s="3">
        <f t="shared" si="569"/>
        <v>-2.2670938215102971</v>
      </c>
      <c r="L7592">
        <v>31</v>
      </c>
      <c r="M7592" s="4">
        <v>31</v>
      </c>
      <c r="N7592" s="4">
        <v>31</v>
      </c>
      <c r="O7592" s="4">
        <f t="shared" si="570"/>
        <v>0</v>
      </c>
    </row>
    <row r="7593" spans="1:15" x14ac:dyDescent="0.2">
      <c r="A7593" s="1">
        <v>32972</v>
      </c>
      <c r="B7593">
        <v>0</v>
      </c>
      <c r="C7593">
        <v>0</v>
      </c>
      <c r="D7593" s="3">
        <f t="shared" si="566"/>
        <v>0</v>
      </c>
      <c r="E7593">
        <v>1.1000000000000001E-3</v>
      </c>
      <c r="F7593">
        <v>0</v>
      </c>
      <c r="G7593">
        <v>0</v>
      </c>
      <c r="H7593" s="3">
        <f t="shared" si="567"/>
        <v>95.04</v>
      </c>
      <c r="I7593" s="3">
        <f t="shared" si="568"/>
        <v>8.3126773455377574</v>
      </c>
      <c r="J7593" s="3">
        <f t="shared" si="569"/>
        <v>-8.3126773455377574</v>
      </c>
      <c r="L7593" t="s">
        <v>10</v>
      </c>
      <c r="M7593" s="4">
        <v>30</v>
      </c>
      <c r="N7593" s="4">
        <v>31</v>
      </c>
      <c r="O7593" s="4">
        <f t="shared" si="570"/>
        <v>1</v>
      </c>
    </row>
    <row r="7594" spans="1:15" x14ac:dyDescent="0.2">
      <c r="A7594" s="1">
        <v>32973</v>
      </c>
      <c r="B7594">
        <v>0</v>
      </c>
      <c r="C7594">
        <v>0</v>
      </c>
      <c r="D7594" s="3">
        <f t="shared" si="566"/>
        <v>0</v>
      </c>
      <c r="E7594">
        <v>1.2999999999999999E-3</v>
      </c>
      <c r="F7594">
        <v>0</v>
      </c>
      <c r="G7594">
        <v>0</v>
      </c>
      <c r="H7594" s="3">
        <f t="shared" si="567"/>
        <v>112.32</v>
      </c>
      <c r="I7594" s="3">
        <f t="shared" si="568"/>
        <v>9.8240732265446216</v>
      </c>
      <c r="J7594" s="3">
        <f t="shared" si="569"/>
        <v>-9.8240732265446216</v>
      </c>
      <c r="L7594">
        <v>29</v>
      </c>
      <c r="M7594" s="4">
        <v>29</v>
      </c>
      <c r="N7594" s="4">
        <v>29</v>
      </c>
      <c r="O7594" s="4">
        <f t="shared" si="570"/>
        <v>0</v>
      </c>
    </row>
    <row r="7595" spans="1:15" x14ac:dyDescent="0.2">
      <c r="A7595" s="1">
        <v>32974</v>
      </c>
      <c r="B7595">
        <v>0</v>
      </c>
      <c r="C7595">
        <v>0</v>
      </c>
      <c r="D7595" s="3">
        <f t="shared" si="566"/>
        <v>0</v>
      </c>
      <c r="E7595" s="2">
        <v>8.0000000000000004E-4</v>
      </c>
      <c r="F7595">
        <v>0</v>
      </c>
      <c r="G7595" s="2">
        <v>2.0000000000000001E-4</v>
      </c>
      <c r="H7595" s="3">
        <f t="shared" si="567"/>
        <v>86.4</v>
      </c>
      <c r="I7595" s="3">
        <f t="shared" si="568"/>
        <v>7.5569794050343253</v>
      </c>
      <c r="J7595" s="3">
        <f t="shared" si="569"/>
        <v>-7.5569794050343253</v>
      </c>
      <c r="L7595">
        <v>27</v>
      </c>
      <c r="M7595" s="4">
        <v>27</v>
      </c>
      <c r="N7595" s="4">
        <v>27</v>
      </c>
      <c r="O7595" s="4">
        <f t="shared" si="570"/>
        <v>0</v>
      </c>
    </row>
    <row r="7596" spans="1:15" x14ac:dyDescent="0.2">
      <c r="A7596" s="1">
        <v>32975</v>
      </c>
      <c r="B7596">
        <v>0</v>
      </c>
      <c r="C7596">
        <v>0</v>
      </c>
      <c r="D7596" s="3">
        <f t="shared" si="566"/>
        <v>0</v>
      </c>
      <c r="E7596" s="2">
        <v>8.0000000000000004E-4</v>
      </c>
      <c r="F7596">
        <v>0</v>
      </c>
      <c r="G7596" s="2">
        <v>2.0000000000000001E-4</v>
      </c>
      <c r="H7596" s="3">
        <f t="shared" si="567"/>
        <v>86.4</v>
      </c>
      <c r="I7596" s="3">
        <f t="shared" si="568"/>
        <v>7.5569794050343253</v>
      </c>
      <c r="J7596" s="3">
        <f t="shared" si="569"/>
        <v>-7.5569794050343253</v>
      </c>
      <c r="L7596">
        <v>25</v>
      </c>
      <c r="M7596" s="4">
        <v>25</v>
      </c>
      <c r="N7596" s="4">
        <v>25</v>
      </c>
      <c r="O7596" s="4">
        <f t="shared" si="570"/>
        <v>0</v>
      </c>
    </row>
    <row r="7597" spans="1:15" x14ac:dyDescent="0.2">
      <c r="A7597" s="1">
        <v>32976</v>
      </c>
      <c r="B7597">
        <v>3.1</v>
      </c>
      <c r="C7597">
        <v>1519</v>
      </c>
      <c r="D7597" s="3">
        <f t="shared" si="566"/>
        <v>1117.8321000000001</v>
      </c>
      <c r="E7597">
        <v>2E-3</v>
      </c>
      <c r="F7597">
        <v>0</v>
      </c>
      <c r="G7597" s="2">
        <v>2.9999999999999997E-4</v>
      </c>
      <c r="H7597" s="3">
        <f t="shared" si="567"/>
        <v>198.72</v>
      </c>
      <c r="I7597" s="3">
        <f t="shared" si="568"/>
        <v>17.381052631578946</v>
      </c>
      <c r="J7597" s="3">
        <f t="shared" si="569"/>
        <v>1100.4510473684211</v>
      </c>
      <c r="L7597" t="s">
        <v>10</v>
      </c>
      <c r="M7597" s="4">
        <v>27.6428571428571</v>
      </c>
      <c r="N7597" s="4">
        <v>25</v>
      </c>
      <c r="O7597" s="4">
        <f t="shared" si="570"/>
        <v>-2.6428571428570997</v>
      </c>
    </row>
    <row r="7598" spans="1:15" x14ac:dyDescent="0.2">
      <c r="A7598" s="1">
        <v>32977</v>
      </c>
      <c r="B7598">
        <v>1</v>
      </c>
      <c r="C7598">
        <v>490</v>
      </c>
      <c r="D7598" s="3">
        <f t="shared" si="566"/>
        <v>360.59100000000001</v>
      </c>
      <c r="E7598">
        <v>2.3999999999999998E-3</v>
      </c>
      <c r="F7598">
        <v>0</v>
      </c>
      <c r="G7598" s="2">
        <v>2.9999999999999997E-4</v>
      </c>
      <c r="H7598" s="3">
        <f t="shared" si="567"/>
        <v>233.27999999999997</v>
      </c>
      <c r="I7598" s="3">
        <f t="shared" si="568"/>
        <v>20.403844393592674</v>
      </c>
      <c r="J7598" s="3">
        <f t="shared" si="569"/>
        <v>340.18715560640732</v>
      </c>
      <c r="L7598" t="s">
        <v>10</v>
      </c>
      <c r="M7598" s="4">
        <v>30.285714285714299</v>
      </c>
      <c r="N7598" s="4">
        <v>25</v>
      </c>
      <c r="O7598" s="4">
        <f t="shared" si="570"/>
        <v>-5.2857142857142989</v>
      </c>
    </row>
    <row r="7599" spans="1:15" x14ac:dyDescent="0.2">
      <c r="A7599" s="1">
        <v>32978</v>
      </c>
      <c r="B7599">
        <v>4</v>
      </c>
      <c r="C7599">
        <v>1960</v>
      </c>
      <c r="D7599" s="3">
        <f t="shared" si="566"/>
        <v>1442.364</v>
      </c>
      <c r="E7599">
        <v>1.2999999999999999E-3</v>
      </c>
      <c r="F7599">
        <v>0</v>
      </c>
      <c r="G7599" s="2">
        <v>2.9999999999999997E-4</v>
      </c>
      <c r="H7599" s="3">
        <f t="shared" si="567"/>
        <v>138.23999999999998</v>
      </c>
      <c r="I7599" s="3">
        <f t="shared" si="568"/>
        <v>12.091167048054919</v>
      </c>
      <c r="J7599" s="3">
        <f t="shared" si="569"/>
        <v>1430.272832951945</v>
      </c>
      <c r="L7599" t="s">
        <v>10</v>
      </c>
      <c r="M7599" s="4">
        <v>32.928571428571402</v>
      </c>
      <c r="N7599" s="4">
        <v>25</v>
      </c>
      <c r="O7599" s="4">
        <f t="shared" si="570"/>
        <v>-7.9285714285714022</v>
      </c>
    </row>
    <row r="7600" spans="1:15" x14ac:dyDescent="0.2">
      <c r="A7600" s="1">
        <v>32979</v>
      </c>
      <c r="B7600">
        <v>0</v>
      </c>
      <c r="C7600">
        <v>0</v>
      </c>
      <c r="D7600" s="3">
        <f t="shared" si="566"/>
        <v>0</v>
      </c>
      <c r="E7600" s="2">
        <v>5.9999999999999995E-4</v>
      </c>
      <c r="F7600">
        <v>0</v>
      </c>
      <c r="G7600" s="2">
        <v>2.9999999999999997E-4</v>
      </c>
      <c r="H7600" s="3">
        <f t="shared" si="567"/>
        <v>77.759999999999991</v>
      </c>
      <c r="I7600" s="3">
        <f t="shared" si="568"/>
        <v>6.8012814645308914</v>
      </c>
      <c r="J7600" s="3">
        <f t="shared" si="569"/>
        <v>-6.8012814645308914</v>
      </c>
      <c r="L7600" t="s">
        <v>10</v>
      </c>
      <c r="M7600" s="4">
        <v>35.571428571428598</v>
      </c>
      <c r="N7600" s="4">
        <v>25</v>
      </c>
      <c r="O7600" s="4">
        <f t="shared" si="570"/>
        <v>-10.571428571428598</v>
      </c>
    </row>
    <row r="7601" spans="1:15" x14ac:dyDescent="0.2">
      <c r="A7601" s="1">
        <v>32980</v>
      </c>
      <c r="B7601">
        <v>0</v>
      </c>
      <c r="C7601">
        <v>0</v>
      </c>
      <c r="D7601" s="3">
        <f t="shared" si="566"/>
        <v>0</v>
      </c>
      <c r="E7601" s="2">
        <v>8.0000000000000004E-4</v>
      </c>
      <c r="F7601">
        <v>0</v>
      </c>
      <c r="G7601" s="2">
        <v>4.0000000000000002E-4</v>
      </c>
      <c r="H7601" s="3">
        <f t="shared" si="567"/>
        <v>103.68</v>
      </c>
      <c r="I7601" s="3">
        <f t="shared" si="568"/>
        <v>9.0683752860411904</v>
      </c>
      <c r="J7601" s="3">
        <f t="shared" si="569"/>
        <v>-9.0683752860411904</v>
      </c>
      <c r="L7601" t="s">
        <v>10</v>
      </c>
      <c r="M7601" s="4">
        <v>38.214285714285701</v>
      </c>
      <c r="N7601" s="4">
        <v>25</v>
      </c>
      <c r="O7601" s="4">
        <f t="shared" si="570"/>
        <v>-13.214285714285701</v>
      </c>
    </row>
    <row r="7602" spans="1:15" x14ac:dyDescent="0.2">
      <c r="A7602" s="1">
        <v>32981</v>
      </c>
      <c r="B7602">
        <v>0</v>
      </c>
      <c r="C7602">
        <v>0</v>
      </c>
      <c r="D7602" s="3">
        <f t="shared" si="566"/>
        <v>0</v>
      </c>
      <c r="E7602">
        <v>7.0000000000000001E-3</v>
      </c>
      <c r="F7602">
        <v>0</v>
      </c>
      <c r="G7602" s="2">
        <v>5.0000000000000001E-4</v>
      </c>
      <c r="H7602" s="3">
        <f t="shared" si="567"/>
        <v>648</v>
      </c>
      <c r="I7602" s="3">
        <f t="shared" si="568"/>
        <v>56.677345537757439</v>
      </c>
      <c r="J7602" s="3">
        <f t="shared" si="569"/>
        <v>-56.677345537757439</v>
      </c>
      <c r="L7602" t="s">
        <v>10</v>
      </c>
      <c r="M7602" s="4">
        <v>40.857142857142897</v>
      </c>
      <c r="N7602" s="4">
        <v>25</v>
      </c>
      <c r="O7602" s="4">
        <f t="shared" si="570"/>
        <v>-15.857142857142897</v>
      </c>
    </row>
    <row r="7603" spans="1:15" x14ac:dyDescent="0.2">
      <c r="A7603" s="1">
        <v>32982</v>
      </c>
      <c r="B7603">
        <v>0</v>
      </c>
      <c r="C7603">
        <v>0</v>
      </c>
      <c r="D7603" s="3">
        <f t="shared" si="566"/>
        <v>0</v>
      </c>
      <c r="E7603">
        <v>1.2999999999999999E-2</v>
      </c>
      <c r="F7603" s="2">
        <v>1E-4</v>
      </c>
      <c r="G7603">
        <v>1.2999999999999999E-3</v>
      </c>
      <c r="H7603" s="3">
        <f t="shared" si="567"/>
        <v>1244.1599999999999</v>
      </c>
      <c r="I7603" s="3">
        <f t="shared" si="568"/>
        <v>108.82050343249426</v>
      </c>
      <c r="J7603" s="3">
        <f t="shared" si="569"/>
        <v>-108.82050343249426</v>
      </c>
      <c r="L7603">
        <v>43.5</v>
      </c>
      <c r="M7603" s="4">
        <v>43.5</v>
      </c>
      <c r="N7603" s="4">
        <v>43.5</v>
      </c>
      <c r="O7603" s="4">
        <f t="shared" si="570"/>
        <v>0</v>
      </c>
    </row>
    <row r="7604" spans="1:15" x14ac:dyDescent="0.2">
      <c r="A7604" s="1">
        <v>32983</v>
      </c>
      <c r="B7604">
        <v>0</v>
      </c>
      <c r="C7604">
        <v>0</v>
      </c>
      <c r="D7604" s="3">
        <f t="shared" si="566"/>
        <v>0</v>
      </c>
      <c r="E7604">
        <v>1.3100000000000001E-2</v>
      </c>
      <c r="F7604" s="2">
        <v>1E-4</v>
      </c>
      <c r="G7604">
        <v>2.5000000000000001E-3</v>
      </c>
      <c r="H7604" s="3">
        <f t="shared" si="567"/>
        <v>1356.4799999999998</v>
      </c>
      <c r="I7604" s="3">
        <f t="shared" si="568"/>
        <v>118.64457665903889</v>
      </c>
      <c r="J7604" s="3">
        <f t="shared" si="569"/>
        <v>-118.64457665903889</v>
      </c>
      <c r="L7604" t="s">
        <v>10</v>
      </c>
      <c r="M7604" s="4">
        <v>41.571428571428598</v>
      </c>
      <c r="N7604" s="4">
        <v>43.5</v>
      </c>
      <c r="O7604" s="4">
        <f t="shared" si="570"/>
        <v>1.9285714285714022</v>
      </c>
    </row>
    <row r="7605" spans="1:15" x14ac:dyDescent="0.2">
      <c r="A7605" s="1">
        <v>32984</v>
      </c>
      <c r="B7605">
        <v>0</v>
      </c>
      <c r="C7605">
        <v>0</v>
      </c>
      <c r="D7605" s="3">
        <f t="shared" si="566"/>
        <v>0</v>
      </c>
      <c r="E7605">
        <v>1.23E-2</v>
      </c>
      <c r="F7605" s="2">
        <v>1E-4</v>
      </c>
      <c r="G7605">
        <v>3.2000000000000002E-3</v>
      </c>
      <c r="H7605" s="3">
        <f t="shared" si="567"/>
        <v>1347.84</v>
      </c>
      <c r="I7605" s="3">
        <f t="shared" si="568"/>
        <v>117.88887871853547</v>
      </c>
      <c r="J7605" s="3">
        <f t="shared" si="569"/>
        <v>-117.88887871853547</v>
      </c>
      <c r="L7605" t="s">
        <v>10</v>
      </c>
      <c r="M7605" s="4">
        <v>39.642857142857103</v>
      </c>
      <c r="N7605" s="4">
        <v>43.5</v>
      </c>
      <c r="O7605" s="4">
        <f t="shared" si="570"/>
        <v>3.8571428571428967</v>
      </c>
    </row>
    <row r="7606" spans="1:15" x14ac:dyDescent="0.2">
      <c r="A7606" s="1">
        <v>32985</v>
      </c>
      <c r="B7606">
        <v>0</v>
      </c>
      <c r="C7606">
        <v>0</v>
      </c>
      <c r="D7606" s="3">
        <f t="shared" si="566"/>
        <v>0</v>
      </c>
      <c r="E7606">
        <v>1.32E-2</v>
      </c>
      <c r="F7606" s="2">
        <v>2.0000000000000001E-4</v>
      </c>
      <c r="G7606">
        <v>4.1000000000000003E-3</v>
      </c>
      <c r="H7606" s="3">
        <f t="shared" si="567"/>
        <v>1512.0000000000002</v>
      </c>
      <c r="I7606" s="3">
        <f t="shared" si="568"/>
        <v>132.24713958810071</v>
      </c>
      <c r="J7606" s="3">
        <f t="shared" si="569"/>
        <v>-132.24713958810071</v>
      </c>
      <c r="L7606" t="s">
        <v>10</v>
      </c>
      <c r="M7606" s="4">
        <v>37.714285714285701</v>
      </c>
      <c r="N7606" s="4">
        <v>43.5</v>
      </c>
      <c r="O7606" s="4">
        <f t="shared" si="570"/>
        <v>5.7857142857142989</v>
      </c>
    </row>
    <row r="7607" spans="1:15" x14ac:dyDescent="0.2">
      <c r="A7607" s="1">
        <v>32986</v>
      </c>
      <c r="B7607">
        <v>0</v>
      </c>
      <c r="C7607">
        <v>0</v>
      </c>
      <c r="D7607" s="3">
        <f t="shared" si="566"/>
        <v>0</v>
      </c>
      <c r="E7607">
        <v>1.52E-2</v>
      </c>
      <c r="F7607" s="2">
        <v>2.0000000000000001E-4</v>
      </c>
      <c r="G7607">
        <v>4.8999999999999998E-3</v>
      </c>
      <c r="H7607" s="3">
        <f t="shared" si="567"/>
        <v>1753.9199999999998</v>
      </c>
      <c r="I7607" s="3">
        <f t="shared" si="568"/>
        <v>153.40668192219678</v>
      </c>
      <c r="J7607" s="3">
        <f t="shared" si="569"/>
        <v>-153.40668192219678</v>
      </c>
      <c r="L7607" t="s">
        <v>10</v>
      </c>
      <c r="M7607" s="4">
        <v>35.785714285714299</v>
      </c>
      <c r="N7607" s="4">
        <v>43.5</v>
      </c>
      <c r="O7607" s="4">
        <f t="shared" si="570"/>
        <v>7.7142857142857011</v>
      </c>
    </row>
    <row r="7608" spans="1:15" x14ac:dyDescent="0.2">
      <c r="A7608" s="1">
        <v>32987</v>
      </c>
      <c r="B7608">
        <v>0</v>
      </c>
      <c r="C7608">
        <v>0</v>
      </c>
      <c r="D7608" s="3">
        <f t="shared" si="566"/>
        <v>0</v>
      </c>
      <c r="E7608">
        <v>1.3299999999999999E-2</v>
      </c>
      <c r="F7608" s="2">
        <v>2.0000000000000001E-4</v>
      </c>
      <c r="G7608">
        <v>5.3E-3</v>
      </c>
      <c r="H7608" s="3">
        <f t="shared" si="567"/>
        <v>1624.3200000000002</v>
      </c>
      <c r="I7608" s="3">
        <f t="shared" si="568"/>
        <v>142.07121281464532</v>
      </c>
      <c r="J7608" s="3">
        <f t="shared" si="569"/>
        <v>-142.07121281464532</v>
      </c>
      <c r="L7608" t="s">
        <v>10</v>
      </c>
      <c r="M7608" s="4">
        <v>33.857142857142897</v>
      </c>
      <c r="N7608" s="4">
        <v>43.5</v>
      </c>
      <c r="O7608" s="4">
        <f t="shared" si="570"/>
        <v>9.6428571428571033</v>
      </c>
    </row>
    <row r="7609" spans="1:15" x14ac:dyDescent="0.2">
      <c r="A7609" s="1">
        <v>32988</v>
      </c>
      <c r="B7609">
        <v>2.2000000000000002</v>
      </c>
      <c r="C7609">
        <v>1078</v>
      </c>
      <c r="D7609" s="3">
        <f t="shared" si="566"/>
        <v>793.30020000000002</v>
      </c>
      <c r="E7609">
        <v>1.29E-2</v>
      </c>
      <c r="F7609" s="2">
        <v>2.9999999999999997E-4</v>
      </c>
      <c r="G7609">
        <v>6.0000000000000001E-3</v>
      </c>
      <c r="H7609" s="3">
        <f t="shared" si="567"/>
        <v>1658.88</v>
      </c>
      <c r="I7609" s="3">
        <f t="shared" si="568"/>
        <v>145.09400457665905</v>
      </c>
      <c r="J7609" s="3">
        <f t="shared" si="569"/>
        <v>648.206195423341</v>
      </c>
      <c r="L7609" t="s">
        <v>10</v>
      </c>
      <c r="M7609" s="4">
        <v>31.928571428571399</v>
      </c>
      <c r="N7609" s="4">
        <v>43.5</v>
      </c>
      <c r="O7609" s="4">
        <f t="shared" si="570"/>
        <v>11.571428571428601</v>
      </c>
    </row>
    <row r="7610" spans="1:15" x14ac:dyDescent="0.2">
      <c r="A7610" s="1">
        <v>32989</v>
      </c>
      <c r="B7610">
        <v>1.6</v>
      </c>
      <c r="C7610">
        <v>784</v>
      </c>
      <c r="D7610" s="3">
        <f t="shared" si="566"/>
        <v>576.94560000000001</v>
      </c>
      <c r="E7610">
        <v>1.3899999999999999E-2</v>
      </c>
      <c r="F7610" s="2">
        <v>4.0000000000000002E-4</v>
      </c>
      <c r="G7610">
        <v>6.3E-3</v>
      </c>
      <c r="H7610" s="3">
        <f t="shared" si="567"/>
        <v>1779.84</v>
      </c>
      <c r="I7610" s="3">
        <f t="shared" si="568"/>
        <v>155.6737757437071</v>
      </c>
      <c r="J7610" s="3">
        <f t="shared" si="569"/>
        <v>421.27182425629292</v>
      </c>
      <c r="L7610">
        <v>30</v>
      </c>
      <c r="M7610" s="4">
        <v>30</v>
      </c>
      <c r="N7610" s="4">
        <v>30</v>
      </c>
      <c r="O7610" s="4">
        <f t="shared" si="570"/>
        <v>0</v>
      </c>
    </row>
    <row r="7611" spans="1:15" x14ac:dyDescent="0.2">
      <c r="A7611" s="1">
        <v>32990</v>
      </c>
      <c r="B7611">
        <v>0</v>
      </c>
      <c r="C7611">
        <v>0</v>
      </c>
      <c r="D7611" s="3">
        <f t="shared" si="566"/>
        <v>0</v>
      </c>
      <c r="E7611">
        <v>1.2200000000000001E-2</v>
      </c>
      <c r="F7611" s="2">
        <v>4.0000000000000002E-4</v>
      </c>
      <c r="G7611">
        <v>5.7000000000000002E-3</v>
      </c>
      <c r="H7611" s="3">
        <f t="shared" si="567"/>
        <v>1581.1200000000001</v>
      </c>
      <c r="I7611" s="3">
        <f t="shared" si="568"/>
        <v>138.29272311212816</v>
      </c>
      <c r="J7611" s="3">
        <f t="shared" si="569"/>
        <v>-138.29272311212816</v>
      </c>
      <c r="L7611" t="s">
        <v>10</v>
      </c>
      <c r="M7611" s="4">
        <v>25.5</v>
      </c>
      <c r="N7611" s="4">
        <v>30</v>
      </c>
      <c r="O7611" s="4">
        <f t="shared" si="570"/>
        <v>4.5</v>
      </c>
    </row>
    <row r="7612" spans="1:15" x14ac:dyDescent="0.2">
      <c r="A7612" s="1">
        <v>32991</v>
      </c>
      <c r="B7612">
        <v>12</v>
      </c>
      <c r="C7612">
        <v>5880</v>
      </c>
      <c r="D7612" s="3">
        <f t="shared" si="566"/>
        <v>4327.0919999999996</v>
      </c>
      <c r="E7612">
        <v>1.5100000000000001E-2</v>
      </c>
      <c r="F7612" s="2">
        <v>6.9999999999999999E-4</v>
      </c>
      <c r="G7612">
        <v>7.1999999999999998E-3</v>
      </c>
      <c r="H7612" s="3">
        <f t="shared" si="567"/>
        <v>1987.2</v>
      </c>
      <c r="I7612" s="3">
        <f t="shared" si="568"/>
        <v>173.81052631578947</v>
      </c>
      <c r="J7612" s="3">
        <f t="shared" si="569"/>
        <v>4153.2814736842101</v>
      </c>
      <c r="L7612">
        <v>21</v>
      </c>
      <c r="M7612" s="4">
        <v>21</v>
      </c>
      <c r="N7612" s="4">
        <v>21</v>
      </c>
      <c r="O7612" s="4">
        <f t="shared" si="570"/>
        <v>0</v>
      </c>
    </row>
    <row r="7613" spans="1:15" x14ac:dyDescent="0.2">
      <c r="A7613" s="1">
        <v>32992</v>
      </c>
      <c r="B7613">
        <v>2.5</v>
      </c>
      <c r="C7613">
        <v>1225</v>
      </c>
      <c r="D7613" s="3">
        <f t="shared" si="566"/>
        <v>901.47749999999996</v>
      </c>
      <c r="E7613">
        <v>2.3400000000000001E-2</v>
      </c>
      <c r="F7613">
        <v>1.1999999999999999E-3</v>
      </c>
      <c r="G7613">
        <v>1.14E-2</v>
      </c>
      <c r="H7613" s="3">
        <f t="shared" si="567"/>
        <v>3110.4000000000005</v>
      </c>
      <c r="I7613" s="3">
        <f t="shared" si="568"/>
        <v>272.05125858123574</v>
      </c>
      <c r="J7613" s="3">
        <f t="shared" si="569"/>
        <v>629.42624141876422</v>
      </c>
      <c r="L7613" t="s">
        <v>10</v>
      </c>
      <c r="M7613" s="4">
        <v>20.694444444166699</v>
      </c>
      <c r="N7613" s="4">
        <v>21</v>
      </c>
      <c r="O7613" s="4">
        <f t="shared" si="570"/>
        <v>0.30555555583330118</v>
      </c>
    </row>
    <row r="7614" spans="1:15" x14ac:dyDescent="0.2">
      <c r="A7614" s="1">
        <v>32993</v>
      </c>
      <c r="B7614">
        <v>0.9</v>
      </c>
      <c r="C7614">
        <v>441</v>
      </c>
      <c r="D7614" s="3">
        <f t="shared" si="566"/>
        <v>324.53190000000001</v>
      </c>
      <c r="E7614">
        <v>1.7399999999999999E-2</v>
      </c>
      <c r="F7614">
        <v>1.1000000000000001E-3</v>
      </c>
      <c r="G7614">
        <v>1.06E-2</v>
      </c>
      <c r="H7614" s="3">
        <f t="shared" si="567"/>
        <v>2514.2400000000002</v>
      </c>
      <c r="I7614" s="3">
        <f t="shared" si="568"/>
        <v>219.90810068649887</v>
      </c>
      <c r="J7614" s="3">
        <f t="shared" si="569"/>
        <v>104.62379931350114</v>
      </c>
      <c r="L7614" t="s">
        <v>10</v>
      </c>
      <c r="M7614" s="4">
        <v>20.388888888333302</v>
      </c>
      <c r="N7614" s="4">
        <v>21</v>
      </c>
      <c r="O7614" s="4">
        <f t="shared" si="570"/>
        <v>0.61111111166669829</v>
      </c>
    </row>
    <row r="7615" spans="1:15" x14ac:dyDescent="0.2">
      <c r="A7615" s="1">
        <v>32994</v>
      </c>
      <c r="B7615">
        <v>0.2</v>
      </c>
      <c r="C7615">
        <v>98</v>
      </c>
      <c r="D7615" s="3">
        <f t="shared" si="566"/>
        <v>72.118200000000002</v>
      </c>
      <c r="E7615">
        <v>1.6799999999999999E-2</v>
      </c>
      <c r="F7615">
        <v>1.1000000000000001E-3</v>
      </c>
      <c r="G7615">
        <v>1.06E-2</v>
      </c>
      <c r="H7615" s="3">
        <f t="shared" si="567"/>
        <v>2462.3999999999996</v>
      </c>
      <c r="I7615" s="3">
        <f t="shared" si="568"/>
        <v>215.37391304347824</v>
      </c>
      <c r="J7615" s="3">
        <f t="shared" si="569"/>
        <v>-143.25571304347824</v>
      </c>
      <c r="L7615" t="s">
        <v>10</v>
      </c>
      <c r="M7615" s="4">
        <v>20.083333332500001</v>
      </c>
      <c r="N7615" s="4">
        <v>21</v>
      </c>
      <c r="O7615" s="4">
        <f t="shared" si="570"/>
        <v>0.91666666749999948</v>
      </c>
    </row>
    <row r="7616" spans="1:15" x14ac:dyDescent="0.2">
      <c r="A7616" s="1">
        <v>32995</v>
      </c>
      <c r="B7616">
        <v>0</v>
      </c>
      <c r="C7616">
        <v>0</v>
      </c>
      <c r="D7616" s="3">
        <f t="shared" si="566"/>
        <v>0</v>
      </c>
      <c r="E7616">
        <v>1.37E-2</v>
      </c>
      <c r="F7616" s="2">
        <v>8.0000000000000004E-4</v>
      </c>
      <c r="G7616">
        <v>9.1999999999999998E-3</v>
      </c>
      <c r="H7616" s="3">
        <f t="shared" si="567"/>
        <v>2047.6799999999998</v>
      </c>
      <c r="I7616" s="3">
        <f t="shared" si="568"/>
        <v>179.10041189931349</v>
      </c>
      <c r="J7616" s="3">
        <f t="shared" si="569"/>
        <v>-179.10041189931349</v>
      </c>
      <c r="L7616" t="s">
        <v>10</v>
      </c>
      <c r="M7616" s="4">
        <v>19.777777776666699</v>
      </c>
      <c r="N7616" s="4">
        <v>21</v>
      </c>
      <c r="O7616" s="4">
        <f t="shared" si="570"/>
        <v>1.2222222233333007</v>
      </c>
    </row>
    <row r="7617" spans="1:15" x14ac:dyDescent="0.2">
      <c r="A7617" s="1">
        <v>32996</v>
      </c>
      <c r="B7617">
        <v>0.5</v>
      </c>
      <c r="C7617">
        <v>245</v>
      </c>
      <c r="D7617" s="3">
        <f t="shared" si="566"/>
        <v>180.2955</v>
      </c>
      <c r="E7617">
        <v>0.01</v>
      </c>
      <c r="F7617" s="2">
        <v>5.9999999999999995E-4</v>
      </c>
      <c r="G7617">
        <v>8.0000000000000002E-3</v>
      </c>
      <c r="H7617" s="3">
        <f t="shared" si="567"/>
        <v>1607.04</v>
      </c>
      <c r="I7617" s="3">
        <f t="shared" si="568"/>
        <v>140.55981693363844</v>
      </c>
      <c r="J7617" s="3">
        <f t="shared" si="569"/>
        <v>39.73568306636156</v>
      </c>
      <c r="L7617" t="s">
        <v>10</v>
      </c>
      <c r="M7617" s="4">
        <v>19.472222220833299</v>
      </c>
      <c r="N7617" s="4">
        <v>21</v>
      </c>
      <c r="O7617" s="4">
        <f t="shared" si="570"/>
        <v>1.5277777791667013</v>
      </c>
    </row>
    <row r="7618" spans="1:15" x14ac:dyDescent="0.2">
      <c r="A7618" s="1">
        <v>32997</v>
      </c>
      <c r="B7618">
        <v>0</v>
      </c>
      <c r="C7618">
        <v>0</v>
      </c>
      <c r="D7618" s="3">
        <f t="shared" si="566"/>
        <v>0</v>
      </c>
      <c r="E7618">
        <v>9.2999999999999992E-3</v>
      </c>
      <c r="F7618" s="2">
        <v>5.0000000000000001E-4</v>
      </c>
      <c r="G7618">
        <v>7.1000000000000004E-3</v>
      </c>
      <c r="H7618" s="3">
        <f t="shared" si="567"/>
        <v>1460.1599999999999</v>
      </c>
      <c r="I7618" s="3">
        <f t="shared" si="568"/>
        <v>127.71295194508008</v>
      </c>
      <c r="J7618" s="3">
        <f t="shared" si="569"/>
        <v>-127.71295194508008</v>
      </c>
      <c r="L7618" t="s">
        <v>10</v>
      </c>
      <c r="M7618" s="4">
        <v>19.166666665000001</v>
      </c>
      <c r="N7618" s="4">
        <v>21</v>
      </c>
      <c r="O7618" s="4">
        <f t="shared" si="570"/>
        <v>1.833333334999999</v>
      </c>
    </row>
    <row r="7619" spans="1:15" x14ac:dyDescent="0.2">
      <c r="A7619" s="1">
        <v>32998</v>
      </c>
      <c r="B7619">
        <v>0.3</v>
      </c>
      <c r="C7619">
        <v>147</v>
      </c>
      <c r="D7619" s="3">
        <f t="shared" ref="D7619:D7682" si="571">C7619*0.7359</f>
        <v>108.1773</v>
      </c>
      <c r="E7619">
        <v>8.5000000000000006E-3</v>
      </c>
      <c r="F7619" s="2">
        <v>4.0000000000000002E-4</v>
      </c>
      <c r="G7619">
        <v>6.1000000000000004E-3</v>
      </c>
      <c r="H7619" s="3">
        <f t="shared" ref="H7619:H7682" si="572">(E7619+F7619+G7619)*86400</f>
        <v>1296</v>
      </c>
      <c r="I7619" s="3">
        <f t="shared" ref="I7619:I7682" si="573">H7619*(34.4/393.3)</f>
        <v>113.35469107551488</v>
      </c>
      <c r="J7619" s="3">
        <f t="shared" ref="J7619:J7682" si="574">D7619-I7619</f>
        <v>-5.1773910755148762</v>
      </c>
      <c r="L7619" t="s">
        <v>10</v>
      </c>
      <c r="M7619" s="4">
        <v>18.8611111091667</v>
      </c>
      <c r="N7619" s="4">
        <v>21</v>
      </c>
      <c r="O7619" s="4">
        <f t="shared" ref="O7619:O7682" si="575">N7619-M7619</f>
        <v>2.1388888908333001</v>
      </c>
    </row>
    <row r="7620" spans="1:15" x14ac:dyDescent="0.2">
      <c r="A7620" s="1">
        <v>32999</v>
      </c>
      <c r="B7620">
        <v>0</v>
      </c>
      <c r="C7620">
        <v>0</v>
      </c>
      <c r="D7620" s="3">
        <f t="shared" si="571"/>
        <v>0</v>
      </c>
      <c r="E7620">
        <v>8.0000000000000002E-3</v>
      </c>
      <c r="F7620" s="2">
        <v>4.0000000000000002E-4</v>
      </c>
      <c r="G7620">
        <v>5.4000000000000003E-3</v>
      </c>
      <c r="H7620" s="3">
        <f t="shared" si="572"/>
        <v>1192.32</v>
      </c>
      <c r="I7620" s="3">
        <f t="shared" si="573"/>
        <v>104.28631578947368</v>
      </c>
      <c r="J7620" s="3">
        <f t="shared" si="574"/>
        <v>-104.28631578947368</v>
      </c>
      <c r="L7620" t="s">
        <v>10</v>
      </c>
      <c r="M7620" s="4">
        <v>18.555555553333299</v>
      </c>
      <c r="N7620" s="4">
        <v>21</v>
      </c>
      <c r="O7620" s="4">
        <f t="shared" si="575"/>
        <v>2.4444444466667008</v>
      </c>
    </row>
    <row r="7621" spans="1:15" x14ac:dyDescent="0.2">
      <c r="A7621" s="1">
        <v>33000</v>
      </c>
      <c r="B7621">
        <v>7.4</v>
      </c>
      <c r="C7621">
        <v>3626</v>
      </c>
      <c r="D7621" s="3">
        <f t="shared" si="571"/>
        <v>2668.3733999999999</v>
      </c>
      <c r="E7621">
        <v>7.4000000000000003E-3</v>
      </c>
      <c r="F7621" s="2">
        <v>4.0000000000000002E-4</v>
      </c>
      <c r="G7621">
        <v>5.3E-3</v>
      </c>
      <c r="H7621" s="3">
        <f t="shared" si="572"/>
        <v>1131.8400000000001</v>
      </c>
      <c r="I7621" s="3">
        <f t="shared" si="573"/>
        <v>98.996430205949665</v>
      </c>
      <c r="J7621" s="3">
        <f t="shared" si="574"/>
        <v>2569.3769697940502</v>
      </c>
      <c r="L7621" t="s">
        <v>10</v>
      </c>
      <c r="M7621" s="4">
        <v>18.249999997500002</v>
      </c>
      <c r="N7621" s="4">
        <v>21</v>
      </c>
      <c r="O7621" s="4">
        <f t="shared" si="575"/>
        <v>2.7500000024999984</v>
      </c>
    </row>
    <row r="7622" spans="1:15" x14ac:dyDescent="0.2">
      <c r="A7622" s="1">
        <v>33001</v>
      </c>
      <c r="B7622">
        <v>0.4</v>
      </c>
      <c r="C7622">
        <v>196</v>
      </c>
      <c r="D7622" s="3">
        <f t="shared" si="571"/>
        <v>144.2364</v>
      </c>
      <c r="E7622">
        <v>1.61E-2</v>
      </c>
      <c r="F7622">
        <v>1E-3</v>
      </c>
      <c r="G7622">
        <v>7.3000000000000001E-3</v>
      </c>
      <c r="H7622" s="3">
        <f t="shared" si="572"/>
        <v>2108.1600000000003</v>
      </c>
      <c r="I7622" s="3">
        <f t="shared" si="573"/>
        <v>184.39029748283755</v>
      </c>
      <c r="J7622" s="3">
        <f t="shared" si="574"/>
        <v>-40.15389748283755</v>
      </c>
      <c r="L7622" t="s">
        <v>10</v>
      </c>
      <c r="M7622" s="4">
        <v>17.9444444416667</v>
      </c>
      <c r="N7622" s="4">
        <v>21</v>
      </c>
      <c r="O7622" s="4">
        <f t="shared" si="575"/>
        <v>3.0555555583332996</v>
      </c>
    </row>
    <row r="7623" spans="1:15" x14ac:dyDescent="0.2">
      <c r="A7623" s="1">
        <v>33002</v>
      </c>
      <c r="B7623">
        <v>0.2</v>
      </c>
      <c r="C7623">
        <v>98</v>
      </c>
      <c r="D7623" s="3">
        <f t="shared" si="571"/>
        <v>72.118200000000002</v>
      </c>
      <c r="E7623">
        <v>1.11E-2</v>
      </c>
      <c r="F7623" s="2">
        <v>8.0000000000000004E-4</v>
      </c>
      <c r="G7623">
        <v>6.4999999999999997E-3</v>
      </c>
      <c r="H7623" s="3">
        <f t="shared" si="572"/>
        <v>1589.76</v>
      </c>
      <c r="I7623" s="3">
        <f t="shared" si="573"/>
        <v>139.04842105263157</v>
      </c>
      <c r="J7623" s="3">
        <f t="shared" si="574"/>
        <v>-66.930221052631566</v>
      </c>
      <c r="L7623" t="s">
        <v>10</v>
      </c>
      <c r="M7623" s="4">
        <v>17.6388888858333</v>
      </c>
      <c r="N7623" s="4">
        <v>21</v>
      </c>
      <c r="O7623" s="4">
        <f t="shared" si="575"/>
        <v>3.3611111141667003</v>
      </c>
    </row>
    <row r="7624" spans="1:15" x14ac:dyDescent="0.2">
      <c r="A7624" s="1">
        <v>33003</v>
      </c>
      <c r="B7624">
        <v>0</v>
      </c>
      <c r="C7624">
        <v>0</v>
      </c>
      <c r="D7624" s="3">
        <f t="shared" si="571"/>
        <v>0</v>
      </c>
      <c r="E7624">
        <v>8.6E-3</v>
      </c>
      <c r="F7624" s="2">
        <v>5.9999999999999995E-4</v>
      </c>
      <c r="G7624">
        <v>5.4999999999999997E-3</v>
      </c>
      <c r="H7624" s="3">
        <f t="shared" si="572"/>
        <v>1270.08</v>
      </c>
      <c r="I7624" s="3">
        <f t="shared" si="573"/>
        <v>111.08759725400458</v>
      </c>
      <c r="J7624" s="3">
        <f t="shared" si="574"/>
        <v>-111.08759725400458</v>
      </c>
      <c r="L7624">
        <v>17.333333329999999</v>
      </c>
      <c r="M7624" s="4">
        <v>17.333333329999999</v>
      </c>
      <c r="N7624" s="4">
        <v>17.333333329999999</v>
      </c>
      <c r="O7624" s="4">
        <f t="shared" si="575"/>
        <v>0</v>
      </c>
    </row>
    <row r="7625" spans="1:15" x14ac:dyDescent="0.2">
      <c r="A7625" s="1">
        <v>33004</v>
      </c>
      <c r="B7625">
        <v>0</v>
      </c>
      <c r="C7625">
        <v>0</v>
      </c>
      <c r="D7625" s="3">
        <f t="shared" si="571"/>
        <v>0</v>
      </c>
      <c r="E7625">
        <v>6.7999999999999996E-3</v>
      </c>
      <c r="F7625" s="2">
        <v>2.9999999999999997E-4</v>
      </c>
      <c r="G7625">
        <v>4.7000000000000002E-3</v>
      </c>
      <c r="H7625" s="3">
        <f t="shared" si="572"/>
        <v>1019.52</v>
      </c>
      <c r="I7625" s="3">
        <f t="shared" si="573"/>
        <v>89.172356979405038</v>
      </c>
      <c r="J7625" s="3">
        <f t="shared" si="574"/>
        <v>-89.172356979405038</v>
      </c>
      <c r="L7625" t="s">
        <v>10</v>
      </c>
      <c r="M7625" s="4">
        <v>17.571428568571399</v>
      </c>
      <c r="N7625" s="4">
        <v>17.333333329999999</v>
      </c>
      <c r="O7625" s="4">
        <f t="shared" si="575"/>
        <v>-0.23809523857140036</v>
      </c>
    </row>
    <row r="7626" spans="1:15" x14ac:dyDescent="0.2">
      <c r="A7626" s="1">
        <v>33005</v>
      </c>
      <c r="B7626">
        <v>0</v>
      </c>
      <c r="C7626">
        <v>0</v>
      </c>
      <c r="D7626" s="3">
        <f t="shared" si="571"/>
        <v>0</v>
      </c>
      <c r="E7626">
        <v>5.1000000000000004E-3</v>
      </c>
      <c r="F7626" s="2">
        <v>2.9999999999999997E-4</v>
      </c>
      <c r="G7626">
        <v>3.7000000000000002E-3</v>
      </c>
      <c r="H7626" s="3">
        <f t="shared" si="572"/>
        <v>786.24</v>
      </c>
      <c r="I7626" s="3">
        <f t="shared" si="573"/>
        <v>68.76851258581236</v>
      </c>
      <c r="J7626" s="3">
        <f t="shared" si="574"/>
        <v>-68.76851258581236</v>
      </c>
      <c r="L7626" t="s">
        <v>10</v>
      </c>
      <c r="M7626" s="4">
        <v>17.809523807142899</v>
      </c>
      <c r="N7626" s="4">
        <v>17.333333329999999</v>
      </c>
      <c r="O7626" s="4">
        <f t="shared" si="575"/>
        <v>-0.47619047714290019</v>
      </c>
    </row>
    <row r="7627" spans="1:15" x14ac:dyDescent="0.2">
      <c r="A7627" s="1">
        <v>33006</v>
      </c>
      <c r="B7627">
        <v>9.8000000000000007</v>
      </c>
      <c r="C7627">
        <v>4802</v>
      </c>
      <c r="D7627" s="3">
        <f t="shared" si="571"/>
        <v>3533.7918</v>
      </c>
      <c r="E7627">
        <v>8.5000000000000006E-3</v>
      </c>
      <c r="F7627" s="2">
        <v>5.9999999999999995E-4</v>
      </c>
      <c r="G7627">
        <v>4.4999999999999997E-3</v>
      </c>
      <c r="H7627" s="3">
        <f t="shared" si="572"/>
        <v>1175.0400000000002</v>
      </c>
      <c r="I7627" s="3">
        <f t="shared" si="573"/>
        <v>102.77491990846684</v>
      </c>
      <c r="J7627" s="3">
        <f t="shared" si="574"/>
        <v>3431.016880091533</v>
      </c>
      <c r="L7627" t="s">
        <v>10</v>
      </c>
      <c r="M7627" s="4">
        <v>18.047619045714299</v>
      </c>
      <c r="N7627" s="4">
        <v>17.333333329999999</v>
      </c>
      <c r="O7627" s="4">
        <f t="shared" si="575"/>
        <v>-0.71428571571430055</v>
      </c>
    </row>
    <row r="7628" spans="1:15" x14ac:dyDescent="0.2">
      <c r="A7628" s="1">
        <v>33007</v>
      </c>
      <c r="B7628">
        <v>0</v>
      </c>
      <c r="C7628">
        <v>0</v>
      </c>
      <c r="D7628" s="3">
        <f t="shared" si="571"/>
        <v>0</v>
      </c>
      <c r="E7628">
        <v>1.35E-2</v>
      </c>
      <c r="F7628" s="2">
        <v>8.0000000000000004E-4</v>
      </c>
      <c r="G7628">
        <v>5.4000000000000003E-3</v>
      </c>
      <c r="H7628" s="3">
        <f t="shared" si="572"/>
        <v>1702.0800000000002</v>
      </c>
      <c r="I7628" s="3">
        <f t="shared" si="573"/>
        <v>148.87249427917621</v>
      </c>
      <c r="J7628" s="3">
        <f t="shared" si="574"/>
        <v>-148.87249427917621</v>
      </c>
      <c r="L7628" t="s">
        <v>10</v>
      </c>
      <c r="M7628" s="4">
        <v>18.285714284285699</v>
      </c>
      <c r="N7628" s="4">
        <v>17.333333329999999</v>
      </c>
      <c r="O7628" s="4">
        <f t="shared" si="575"/>
        <v>-0.95238095428570091</v>
      </c>
    </row>
    <row r="7629" spans="1:15" x14ac:dyDescent="0.2">
      <c r="A7629" s="1">
        <v>33008</v>
      </c>
      <c r="B7629">
        <v>2.4</v>
      </c>
      <c r="C7629">
        <v>1176</v>
      </c>
      <c r="D7629" s="3">
        <f t="shared" si="571"/>
        <v>865.41840000000002</v>
      </c>
      <c r="E7629">
        <v>8.6E-3</v>
      </c>
      <c r="F7629" s="2">
        <v>5.0000000000000001E-4</v>
      </c>
      <c r="G7629">
        <v>4.4999999999999997E-3</v>
      </c>
      <c r="H7629" s="3">
        <f t="shared" si="572"/>
        <v>1175.0400000000002</v>
      </c>
      <c r="I7629" s="3">
        <f t="shared" si="573"/>
        <v>102.77491990846684</v>
      </c>
      <c r="J7629" s="3">
        <f t="shared" si="574"/>
        <v>762.64348009153321</v>
      </c>
      <c r="L7629" t="s">
        <v>10</v>
      </c>
      <c r="M7629" s="4">
        <v>18.5238095228571</v>
      </c>
      <c r="N7629" s="4">
        <v>17.333333329999999</v>
      </c>
      <c r="O7629" s="4">
        <f t="shared" si="575"/>
        <v>-1.1904761928571013</v>
      </c>
    </row>
    <row r="7630" spans="1:15" x14ac:dyDescent="0.2">
      <c r="A7630" s="1">
        <v>33009</v>
      </c>
      <c r="B7630">
        <v>1.6</v>
      </c>
      <c r="C7630">
        <v>784</v>
      </c>
      <c r="D7630" s="3">
        <f t="shared" si="571"/>
        <v>576.94560000000001</v>
      </c>
      <c r="E7630">
        <v>7.4000000000000003E-3</v>
      </c>
      <c r="F7630" s="2">
        <v>5.0000000000000001E-4</v>
      </c>
      <c r="G7630">
        <v>4.3E-3</v>
      </c>
      <c r="H7630" s="3">
        <f t="shared" si="572"/>
        <v>1054.0800000000002</v>
      </c>
      <c r="I7630" s="3">
        <f t="shared" si="573"/>
        <v>92.195148741418777</v>
      </c>
      <c r="J7630" s="3">
        <f t="shared" si="574"/>
        <v>484.75045125858122</v>
      </c>
      <c r="L7630" t="s">
        <v>10</v>
      </c>
      <c r="M7630" s="4">
        <v>18.7619047614286</v>
      </c>
      <c r="N7630" s="4">
        <v>17.333333329999999</v>
      </c>
      <c r="O7630" s="4">
        <f t="shared" si="575"/>
        <v>-1.4285714314286011</v>
      </c>
    </row>
    <row r="7631" spans="1:15" x14ac:dyDescent="0.2">
      <c r="A7631" s="1">
        <v>33010</v>
      </c>
      <c r="B7631">
        <v>0.8</v>
      </c>
      <c r="C7631">
        <v>392</v>
      </c>
      <c r="D7631" s="3">
        <f t="shared" si="571"/>
        <v>288.47280000000001</v>
      </c>
      <c r="E7631">
        <v>8.9999999999999993E-3</v>
      </c>
      <c r="F7631" s="2">
        <v>8.0000000000000004E-4</v>
      </c>
      <c r="G7631">
        <v>4.3E-3</v>
      </c>
      <c r="H7631" s="3">
        <f t="shared" si="572"/>
        <v>1218.24</v>
      </c>
      <c r="I7631" s="3">
        <f t="shared" si="573"/>
        <v>106.55340961098398</v>
      </c>
      <c r="J7631" s="3">
        <f t="shared" si="574"/>
        <v>181.91939038901603</v>
      </c>
      <c r="L7631">
        <v>19</v>
      </c>
      <c r="M7631" s="4">
        <v>19</v>
      </c>
      <c r="N7631" s="4">
        <v>19</v>
      </c>
      <c r="O7631" s="4">
        <f t="shared" si="575"/>
        <v>0</v>
      </c>
    </row>
    <row r="7632" spans="1:15" x14ac:dyDescent="0.2">
      <c r="A7632" s="1">
        <v>33011</v>
      </c>
      <c r="B7632">
        <v>0</v>
      </c>
      <c r="C7632">
        <v>0</v>
      </c>
      <c r="D7632" s="3">
        <f t="shared" si="571"/>
        <v>0</v>
      </c>
      <c r="E7632">
        <v>7.4000000000000003E-3</v>
      </c>
      <c r="F7632" s="2">
        <v>5.9999999999999995E-4</v>
      </c>
      <c r="G7632">
        <v>3.8E-3</v>
      </c>
      <c r="H7632" s="3">
        <f t="shared" si="572"/>
        <v>1019.52</v>
      </c>
      <c r="I7632" s="3">
        <f t="shared" si="573"/>
        <v>89.172356979405038</v>
      </c>
      <c r="J7632" s="3">
        <f t="shared" si="574"/>
        <v>-89.172356979405038</v>
      </c>
      <c r="L7632" t="s">
        <v>10</v>
      </c>
      <c r="M7632" s="4">
        <v>18.285714285714299</v>
      </c>
      <c r="N7632" s="4">
        <v>19</v>
      </c>
      <c r="O7632" s="4">
        <f t="shared" si="575"/>
        <v>0.71428571428570109</v>
      </c>
    </row>
    <row r="7633" spans="1:15" x14ac:dyDescent="0.2">
      <c r="A7633" s="1">
        <v>33012</v>
      </c>
      <c r="B7633">
        <v>0</v>
      </c>
      <c r="C7633">
        <v>0</v>
      </c>
      <c r="D7633" s="3">
        <f t="shared" si="571"/>
        <v>0</v>
      </c>
      <c r="E7633">
        <v>5.1999999999999998E-3</v>
      </c>
      <c r="F7633" s="2">
        <v>4.0000000000000002E-4</v>
      </c>
      <c r="G7633">
        <v>3.0999999999999999E-3</v>
      </c>
      <c r="H7633" s="3">
        <f t="shared" si="572"/>
        <v>751.68</v>
      </c>
      <c r="I7633" s="3">
        <f t="shared" si="573"/>
        <v>65.745720823798621</v>
      </c>
      <c r="J7633" s="3">
        <f t="shared" si="574"/>
        <v>-65.745720823798621</v>
      </c>
      <c r="L7633" t="s">
        <v>10</v>
      </c>
      <c r="M7633" s="4">
        <v>17.571428571428601</v>
      </c>
      <c r="N7633" s="4">
        <v>19</v>
      </c>
      <c r="O7633" s="4">
        <f t="shared" si="575"/>
        <v>1.4285714285713986</v>
      </c>
    </row>
    <row r="7634" spans="1:15" x14ac:dyDescent="0.2">
      <c r="A7634" s="1">
        <v>33013</v>
      </c>
      <c r="B7634">
        <v>0</v>
      </c>
      <c r="C7634">
        <v>0</v>
      </c>
      <c r="D7634" s="3">
        <f t="shared" si="571"/>
        <v>0</v>
      </c>
      <c r="E7634">
        <v>4.4000000000000003E-3</v>
      </c>
      <c r="F7634" s="2">
        <v>2.9999999999999997E-4</v>
      </c>
      <c r="G7634">
        <v>2.5999999999999999E-3</v>
      </c>
      <c r="H7634" s="3">
        <f t="shared" si="572"/>
        <v>630.72</v>
      </c>
      <c r="I7634" s="3">
        <f t="shared" si="573"/>
        <v>55.165949656750577</v>
      </c>
      <c r="J7634" s="3">
        <f t="shared" si="574"/>
        <v>-55.165949656750577</v>
      </c>
      <c r="L7634" t="s">
        <v>10</v>
      </c>
      <c r="M7634" s="4">
        <v>16.8571428571429</v>
      </c>
      <c r="N7634" s="4">
        <v>19</v>
      </c>
      <c r="O7634" s="4">
        <f t="shared" si="575"/>
        <v>2.1428571428570997</v>
      </c>
    </row>
    <row r="7635" spans="1:15" x14ac:dyDescent="0.2">
      <c r="A7635" s="1">
        <v>33014</v>
      </c>
      <c r="B7635">
        <v>1.2</v>
      </c>
      <c r="C7635">
        <v>588</v>
      </c>
      <c r="D7635" s="3">
        <f t="shared" si="571"/>
        <v>432.70920000000001</v>
      </c>
      <c r="E7635">
        <v>3.7000000000000002E-3</v>
      </c>
      <c r="F7635" s="2">
        <v>2.9999999999999997E-4</v>
      </c>
      <c r="G7635">
        <v>2.2000000000000001E-3</v>
      </c>
      <c r="H7635" s="3">
        <f t="shared" si="572"/>
        <v>535.68000000000006</v>
      </c>
      <c r="I7635" s="3">
        <f t="shared" si="573"/>
        <v>46.85327231121282</v>
      </c>
      <c r="J7635" s="3">
        <f t="shared" si="574"/>
        <v>385.85592768878718</v>
      </c>
      <c r="L7635" t="s">
        <v>10</v>
      </c>
      <c r="M7635" s="4">
        <v>16.1428571428571</v>
      </c>
      <c r="N7635" s="4">
        <v>19</v>
      </c>
      <c r="O7635" s="4">
        <f t="shared" si="575"/>
        <v>2.8571428571429003</v>
      </c>
    </row>
    <row r="7636" spans="1:15" x14ac:dyDescent="0.2">
      <c r="A7636" s="1">
        <v>33015</v>
      </c>
      <c r="B7636">
        <v>0.1</v>
      </c>
      <c r="C7636">
        <v>49</v>
      </c>
      <c r="D7636" s="3">
        <f t="shared" si="571"/>
        <v>36.059100000000001</v>
      </c>
      <c r="E7636">
        <v>3.8999999999999998E-3</v>
      </c>
      <c r="F7636" s="2">
        <v>2.0000000000000001E-4</v>
      </c>
      <c r="G7636">
        <v>2.2000000000000001E-3</v>
      </c>
      <c r="H7636" s="3">
        <f t="shared" si="572"/>
        <v>544.32000000000005</v>
      </c>
      <c r="I7636" s="3">
        <f t="shared" si="573"/>
        <v>47.608970251716251</v>
      </c>
      <c r="J7636" s="3">
        <f t="shared" si="574"/>
        <v>-11.54987025171625</v>
      </c>
      <c r="L7636" t="s">
        <v>10</v>
      </c>
      <c r="M7636" s="4">
        <v>15.4285714285714</v>
      </c>
      <c r="N7636" s="4">
        <v>19</v>
      </c>
      <c r="O7636" s="4">
        <f t="shared" si="575"/>
        <v>3.5714285714285996</v>
      </c>
    </row>
    <row r="7637" spans="1:15" x14ac:dyDescent="0.2">
      <c r="A7637" s="1">
        <v>33016</v>
      </c>
      <c r="B7637">
        <v>0</v>
      </c>
      <c r="C7637">
        <v>0</v>
      </c>
      <c r="D7637" s="3">
        <f t="shared" si="571"/>
        <v>0</v>
      </c>
      <c r="E7637">
        <v>3.3E-3</v>
      </c>
      <c r="F7637" s="2">
        <v>2.9999999999999997E-4</v>
      </c>
      <c r="G7637">
        <v>2E-3</v>
      </c>
      <c r="H7637" s="3">
        <f t="shared" si="572"/>
        <v>483.84</v>
      </c>
      <c r="I7637" s="3">
        <f t="shared" si="573"/>
        <v>42.319084668192218</v>
      </c>
      <c r="J7637" s="3">
        <f t="shared" si="574"/>
        <v>-42.319084668192218</v>
      </c>
      <c r="L7637" t="s">
        <v>10</v>
      </c>
      <c r="M7637" s="4">
        <v>14.714285714285699</v>
      </c>
      <c r="N7637" s="4">
        <v>19</v>
      </c>
      <c r="O7637" s="4">
        <f t="shared" si="575"/>
        <v>4.2857142857143007</v>
      </c>
    </row>
    <row r="7638" spans="1:15" x14ac:dyDescent="0.2">
      <c r="A7638" s="1">
        <v>33017</v>
      </c>
      <c r="B7638">
        <v>0</v>
      </c>
      <c r="C7638">
        <v>0</v>
      </c>
      <c r="D7638" s="3">
        <f t="shared" si="571"/>
        <v>0</v>
      </c>
      <c r="E7638">
        <v>3.3E-3</v>
      </c>
      <c r="F7638" s="2">
        <v>2.0000000000000001E-4</v>
      </c>
      <c r="G7638">
        <v>1.6999999999999999E-3</v>
      </c>
      <c r="H7638" s="3">
        <f t="shared" si="572"/>
        <v>449.28</v>
      </c>
      <c r="I7638" s="3">
        <f t="shared" si="573"/>
        <v>39.296292906178486</v>
      </c>
      <c r="J7638" s="3">
        <f t="shared" si="574"/>
        <v>-39.296292906178486</v>
      </c>
      <c r="L7638">
        <v>14</v>
      </c>
      <c r="M7638" s="4">
        <v>14</v>
      </c>
      <c r="N7638" s="4">
        <v>14</v>
      </c>
      <c r="O7638" s="4">
        <f t="shared" si="575"/>
        <v>0</v>
      </c>
    </row>
    <row r="7639" spans="1:15" x14ac:dyDescent="0.2">
      <c r="A7639" s="1">
        <v>33018</v>
      </c>
      <c r="B7639">
        <v>0</v>
      </c>
      <c r="C7639">
        <v>0</v>
      </c>
      <c r="D7639" s="3">
        <f t="shared" si="571"/>
        <v>0</v>
      </c>
      <c r="E7639">
        <v>2.8999999999999998E-3</v>
      </c>
      <c r="F7639" s="2">
        <v>1E-4</v>
      </c>
      <c r="G7639">
        <v>1.4E-3</v>
      </c>
      <c r="H7639" s="3">
        <f t="shared" si="572"/>
        <v>380.15999999999997</v>
      </c>
      <c r="I7639" s="3">
        <f t="shared" si="573"/>
        <v>33.25070938215103</v>
      </c>
      <c r="J7639" s="3">
        <f t="shared" si="574"/>
        <v>-33.25070938215103</v>
      </c>
      <c r="L7639" t="s">
        <v>10</v>
      </c>
      <c r="M7639" s="4">
        <v>14.5</v>
      </c>
      <c r="N7639" s="4">
        <v>14</v>
      </c>
      <c r="O7639" s="4">
        <f t="shared" si="575"/>
        <v>-0.5</v>
      </c>
    </row>
    <row r="7640" spans="1:15" x14ac:dyDescent="0.2">
      <c r="A7640" s="1">
        <v>33019</v>
      </c>
      <c r="B7640">
        <v>0</v>
      </c>
      <c r="C7640">
        <v>0</v>
      </c>
      <c r="D7640" s="3">
        <f t="shared" si="571"/>
        <v>0</v>
      </c>
      <c r="E7640">
        <v>2.3999999999999998E-3</v>
      </c>
      <c r="F7640" s="2">
        <v>1E-4</v>
      </c>
      <c r="G7640">
        <v>1.1999999999999999E-3</v>
      </c>
      <c r="H7640" s="3">
        <f t="shared" si="572"/>
        <v>319.67999999999995</v>
      </c>
      <c r="I7640" s="3">
        <f t="shared" si="573"/>
        <v>27.960823798626997</v>
      </c>
      <c r="J7640" s="3">
        <f t="shared" si="574"/>
        <v>-27.960823798626997</v>
      </c>
      <c r="L7640" t="s">
        <v>10</v>
      </c>
      <c r="M7640" s="4">
        <v>15</v>
      </c>
      <c r="N7640" s="4">
        <v>14</v>
      </c>
      <c r="O7640" s="4">
        <f t="shared" si="575"/>
        <v>-1</v>
      </c>
    </row>
    <row r="7641" spans="1:15" x14ac:dyDescent="0.2">
      <c r="A7641" s="1">
        <v>33020</v>
      </c>
      <c r="B7641">
        <v>0</v>
      </c>
      <c r="C7641">
        <v>0</v>
      </c>
      <c r="D7641" s="3">
        <f t="shared" si="571"/>
        <v>0</v>
      </c>
      <c r="E7641">
        <v>2.2000000000000001E-3</v>
      </c>
      <c r="F7641" s="2">
        <v>1E-4</v>
      </c>
      <c r="G7641">
        <v>1E-3</v>
      </c>
      <c r="H7641" s="3">
        <f t="shared" si="572"/>
        <v>285.12</v>
      </c>
      <c r="I7641" s="3">
        <f t="shared" si="573"/>
        <v>24.938032036613272</v>
      </c>
      <c r="J7641" s="3">
        <f t="shared" si="574"/>
        <v>-24.938032036613272</v>
      </c>
      <c r="L7641" t="s">
        <v>10</v>
      </c>
      <c r="M7641" s="4">
        <v>15.5</v>
      </c>
      <c r="N7641" s="4">
        <v>14</v>
      </c>
      <c r="O7641" s="4">
        <f t="shared" si="575"/>
        <v>-1.5</v>
      </c>
    </row>
    <row r="7642" spans="1:15" x14ac:dyDescent="0.2">
      <c r="A7642" s="1">
        <v>33021</v>
      </c>
      <c r="B7642">
        <v>0</v>
      </c>
      <c r="C7642">
        <v>0</v>
      </c>
      <c r="D7642" s="3">
        <f t="shared" si="571"/>
        <v>0</v>
      </c>
      <c r="E7642">
        <v>1.9E-3</v>
      </c>
      <c r="F7642">
        <v>0</v>
      </c>
      <c r="G7642" s="2">
        <v>8.9999999999999998E-4</v>
      </c>
      <c r="H7642" s="3">
        <f t="shared" si="572"/>
        <v>241.92</v>
      </c>
      <c r="I7642" s="3">
        <f t="shared" si="573"/>
        <v>21.159542334096109</v>
      </c>
      <c r="J7642" s="3">
        <f t="shared" si="574"/>
        <v>-21.159542334096109</v>
      </c>
      <c r="L7642" t="s">
        <v>10</v>
      </c>
      <c r="M7642" s="4">
        <v>16</v>
      </c>
      <c r="N7642" s="4">
        <v>14</v>
      </c>
      <c r="O7642" s="4">
        <f t="shared" si="575"/>
        <v>-2</v>
      </c>
    </row>
    <row r="7643" spans="1:15" x14ac:dyDescent="0.2">
      <c r="A7643" s="1">
        <v>33022</v>
      </c>
      <c r="B7643">
        <v>0</v>
      </c>
      <c r="C7643">
        <v>0</v>
      </c>
      <c r="D7643" s="3">
        <f t="shared" si="571"/>
        <v>0</v>
      </c>
      <c r="E7643">
        <v>1.9E-3</v>
      </c>
      <c r="F7643">
        <v>0</v>
      </c>
      <c r="G7643" s="2">
        <v>6.9999999999999999E-4</v>
      </c>
      <c r="H7643" s="3">
        <f t="shared" si="572"/>
        <v>224.64</v>
      </c>
      <c r="I7643" s="3">
        <f t="shared" si="573"/>
        <v>19.648146453089243</v>
      </c>
      <c r="J7643" s="3">
        <f t="shared" si="574"/>
        <v>-19.648146453089243</v>
      </c>
      <c r="L7643" t="s">
        <v>10</v>
      </c>
      <c r="M7643" s="4">
        <v>16.5</v>
      </c>
      <c r="N7643" s="4">
        <v>14</v>
      </c>
      <c r="O7643" s="4">
        <f t="shared" si="575"/>
        <v>-2.5</v>
      </c>
    </row>
    <row r="7644" spans="1:15" x14ac:dyDescent="0.2">
      <c r="A7644" s="1">
        <v>33023</v>
      </c>
      <c r="B7644">
        <v>0</v>
      </c>
      <c r="C7644">
        <v>0</v>
      </c>
      <c r="D7644" s="3">
        <f t="shared" si="571"/>
        <v>0</v>
      </c>
      <c r="E7644">
        <v>1.6000000000000001E-3</v>
      </c>
      <c r="F7644" s="2">
        <v>1E-4</v>
      </c>
      <c r="G7644" s="2">
        <v>6.9999999999999999E-4</v>
      </c>
      <c r="H7644" s="3">
        <f t="shared" si="572"/>
        <v>207.36</v>
      </c>
      <c r="I7644" s="3">
        <f t="shared" si="573"/>
        <v>18.136750572082381</v>
      </c>
      <c r="J7644" s="3">
        <f t="shared" si="574"/>
        <v>-18.136750572082381</v>
      </c>
      <c r="L7644">
        <v>17</v>
      </c>
      <c r="M7644" s="4">
        <v>17</v>
      </c>
      <c r="N7644" s="4">
        <v>17</v>
      </c>
      <c r="O7644" s="4">
        <f t="shared" si="575"/>
        <v>0</v>
      </c>
    </row>
    <row r="7645" spans="1:15" x14ac:dyDescent="0.2">
      <c r="A7645" s="1">
        <v>33024</v>
      </c>
      <c r="B7645">
        <v>0</v>
      </c>
      <c r="C7645">
        <v>0</v>
      </c>
      <c r="D7645" s="3">
        <f t="shared" si="571"/>
        <v>0</v>
      </c>
      <c r="E7645">
        <v>1.4E-3</v>
      </c>
      <c r="F7645" s="2">
        <v>1E-4</v>
      </c>
      <c r="G7645" s="2">
        <v>5.9999999999999995E-4</v>
      </c>
      <c r="H7645" s="3">
        <f t="shared" si="572"/>
        <v>181.44</v>
      </c>
      <c r="I7645" s="3">
        <f t="shared" si="573"/>
        <v>15.869656750572082</v>
      </c>
      <c r="J7645" s="3">
        <f t="shared" si="574"/>
        <v>-15.869656750572082</v>
      </c>
      <c r="L7645">
        <v>17.5</v>
      </c>
      <c r="M7645" s="4">
        <v>17.5</v>
      </c>
      <c r="N7645" s="4">
        <v>17.5</v>
      </c>
      <c r="O7645" s="4">
        <f t="shared" si="575"/>
        <v>0</v>
      </c>
    </row>
    <row r="7646" spans="1:15" x14ac:dyDescent="0.2">
      <c r="A7646" s="1">
        <v>33025</v>
      </c>
      <c r="B7646">
        <v>14.6</v>
      </c>
      <c r="C7646">
        <v>7154</v>
      </c>
      <c r="D7646" s="3">
        <f t="shared" si="571"/>
        <v>5264.6286</v>
      </c>
      <c r="E7646">
        <v>1.1999999999999999E-3</v>
      </c>
      <c r="F7646" s="2">
        <v>1E-4</v>
      </c>
      <c r="G7646" s="2">
        <v>5.9999999999999995E-4</v>
      </c>
      <c r="H7646" s="3">
        <f t="shared" si="572"/>
        <v>164.15999999999997</v>
      </c>
      <c r="I7646" s="3">
        <f t="shared" si="573"/>
        <v>14.358260869565214</v>
      </c>
      <c r="J7646" s="3">
        <f t="shared" si="574"/>
        <v>5250.2703391304349</v>
      </c>
      <c r="L7646" t="s">
        <v>10</v>
      </c>
      <c r="M7646" s="4">
        <v>17.75</v>
      </c>
      <c r="N7646" s="4">
        <v>17.5</v>
      </c>
      <c r="O7646" s="4">
        <f t="shared" si="575"/>
        <v>-0.25</v>
      </c>
    </row>
    <row r="7647" spans="1:15" x14ac:dyDescent="0.2">
      <c r="A7647" s="1">
        <v>33026</v>
      </c>
      <c r="B7647">
        <v>23.4</v>
      </c>
      <c r="C7647">
        <v>11466</v>
      </c>
      <c r="D7647" s="3">
        <f t="shared" si="571"/>
        <v>8437.8294000000005</v>
      </c>
      <c r="E7647">
        <v>8.6999999999999994E-3</v>
      </c>
      <c r="F7647">
        <v>1.6000000000000001E-3</v>
      </c>
      <c r="G7647">
        <v>3.3999999999999998E-3</v>
      </c>
      <c r="H7647" s="3">
        <f t="shared" si="572"/>
        <v>1183.68</v>
      </c>
      <c r="I7647" s="3">
        <f t="shared" si="573"/>
        <v>103.53061784897025</v>
      </c>
      <c r="J7647" s="3">
        <f t="shared" si="574"/>
        <v>8334.2987821510305</v>
      </c>
      <c r="L7647">
        <v>18</v>
      </c>
      <c r="M7647" s="4">
        <v>18</v>
      </c>
      <c r="N7647" s="4">
        <v>18</v>
      </c>
      <c r="O7647" s="4">
        <f t="shared" si="575"/>
        <v>0</v>
      </c>
    </row>
    <row r="7648" spans="1:15" x14ac:dyDescent="0.2">
      <c r="A7648" s="1">
        <v>33027</v>
      </c>
      <c r="B7648">
        <v>0</v>
      </c>
      <c r="C7648">
        <v>0</v>
      </c>
      <c r="D7648" s="3">
        <f t="shared" si="571"/>
        <v>0</v>
      </c>
      <c r="E7648">
        <v>3.5000000000000003E-2</v>
      </c>
      <c r="F7648">
        <v>4.8999999999999998E-3</v>
      </c>
      <c r="G7648">
        <v>8.3000000000000001E-3</v>
      </c>
      <c r="H7648" s="3">
        <f t="shared" si="572"/>
        <v>4164.4800000000005</v>
      </c>
      <c r="I7648" s="3">
        <f t="shared" si="573"/>
        <v>364.24640732265453</v>
      </c>
      <c r="J7648" s="3">
        <f t="shared" si="574"/>
        <v>-364.24640732265453</v>
      </c>
      <c r="L7648" t="s">
        <v>10</v>
      </c>
      <c r="M7648" s="4">
        <v>15</v>
      </c>
      <c r="N7648" s="4">
        <v>18</v>
      </c>
      <c r="O7648" s="4">
        <f t="shared" si="575"/>
        <v>3</v>
      </c>
    </row>
    <row r="7649" spans="1:15" x14ac:dyDescent="0.2">
      <c r="A7649" s="1">
        <v>33028</v>
      </c>
      <c r="B7649">
        <v>1.6</v>
      </c>
      <c r="C7649">
        <v>784</v>
      </c>
      <c r="D7649" s="3">
        <f t="shared" si="571"/>
        <v>576.94560000000001</v>
      </c>
      <c r="E7649">
        <v>1.9699999999999999E-2</v>
      </c>
      <c r="F7649">
        <v>2.5999999999999999E-3</v>
      </c>
      <c r="G7649">
        <v>5.1999999999999998E-3</v>
      </c>
      <c r="H7649" s="3">
        <f t="shared" si="572"/>
        <v>2376</v>
      </c>
      <c r="I7649" s="3">
        <f t="shared" si="573"/>
        <v>207.81693363844394</v>
      </c>
      <c r="J7649" s="3">
        <f t="shared" si="574"/>
        <v>369.12866636155604</v>
      </c>
      <c r="L7649">
        <v>12</v>
      </c>
      <c r="M7649" s="4">
        <v>12</v>
      </c>
      <c r="N7649" s="4">
        <v>12</v>
      </c>
      <c r="O7649" s="4">
        <f t="shared" si="575"/>
        <v>0</v>
      </c>
    </row>
    <row r="7650" spans="1:15" x14ac:dyDescent="0.2">
      <c r="A7650" s="1">
        <v>33029</v>
      </c>
      <c r="B7650">
        <v>8.1</v>
      </c>
      <c r="C7650">
        <v>3969</v>
      </c>
      <c r="D7650" s="3">
        <f t="shared" si="571"/>
        <v>2920.7871</v>
      </c>
      <c r="E7650">
        <v>1.1299999999999999E-2</v>
      </c>
      <c r="F7650">
        <v>2E-3</v>
      </c>
      <c r="G7650">
        <v>5.0000000000000001E-3</v>
      </c>
      <c r="H7650" s="3">
        <f t="shared" si="572"/>
        <v>1581.1200000000001</v>
      </c>
      <c r="I7650" s="3">
        <f t="shared" si="573"/>
        <v>138.29272311212816</v>
      </c>
      <c r="J7650" s="3">
        <f t="shared" si="574"/>
        <v>2782.494376887872</v>
      </c>
      <c r="L7650" t="s">
        <v>10</v>
      </c>
      <c r="M7650" s="4">
        <v>12.5</v>
      </c>
      <c r="N7650" s="4">
        <v>12</v>
      </c>
      <c r="O7650" s="4">
        <f t="shared" si="575"/>
        <v>-0.5</v>
      </c>
    </row>
    <row r="7651" spans="1:15" x14ac:dyDescent="0.2">
      <c r="A7651" s="1">
        <v>33030</v>
      </c>
      <c r="B7651">
        <v>0</v>
      </c>
      <c r="C7651">
        <v>0</v>
      </c>
      <c r="D7651" s="3">
        <f t="shared" si="571"/>
        <v>0</v>
      </c>
      <c r="E7651">
        <v>1.3899999999999999E-2</v>
      </c>
      <c r="F7651">
        <v>2.3999999999999998E-3</v>
      </c>
      <c r="G7651">
        <v>5.5999999999999999E-3</v>
      </c>
      <c r="H7651" s="3">
        <f t="shared" si="572"/>
        <v>1892.1599999999999</v>
      </c>
      <c r="I7651" s="3">
        <f t="shared" si="573"/>
        <v>165.49784897025171</v>
      </c>
      <c r="J7651" s="3">
        <f t="shared" si="574"/>
        <v>-165.49784897025171</v>
      </c>
      <c r="L7651">
        <v>13</v>
      </c>
      <c r="M7651" s="4">
        <v>13</v>
      </c>
      <c r="N7651" s="4">
        <v>13</v>
      </c>
      <c r="O7651" s="4">
        <f t="shared" si="575"/>
        <v>0</v>
      </c>
    </row>
    <row r="7652" spans="1:15" x14ac:dyDescent="0.2">
      <c r="A7652" s="1">
        <v>33031</v>
      </c>
      <c r="B7652">
        <v>7.4</v>
      </c>
      <c r="C7652">
        <v>3626</v>
      </c>
      <c r="D7652" s="3">
        <f t="shared" si="571"/>
        <v>2668.3733999999999</v>
      </c>
      <c r="E7652">
        <v>6.7000000000000002E-3</v>
      </c>
      <c r="F7652">
        <v>1.1999999999999999E-3</v>
      </c>
      <c r="G7652">
        <v>3.8E-3</v>
      </c>
      <c r="H7652" s="3">
        <f t="shared" si="572"/>
        <v>1010.88</v>
      </c>
      <c r="I7652" s="3">
        <f t="shared" si="573"/>
        <v>88.416659038901599</v>
      </c>
      <c r="J7652" s="3">
        <f t="shared" si="574"/>
        <v>2579.9567409610981</v>
      </c>
      <c r="L7652">
        <v>20</v>
      </c>
      <c r="M7652" s="4">
        <v>20</v>
      </c>
      <c r="N7652" s="4">
        <v>20</v>
      </c>
      <c r="O7652" s="4">
        <f t="shared" si="575"/>
        <v>0</v>
      </c>
    </row>
    <row r="7653" spans="1:15" x14ac:dyDescent="0.2">
      <c r="A7653" s="1">
        <v>33032</v>
      </c>
      <c r="B7653">
        <v>2.6</v>
      </c>
      <c r="C7653">
        <v>1274</v>
      </c>
      <c r="D7653" s="3">
        <f t="shared" si="571"/>
        <v>937.53660000000002</v>
      </c>
      <c r="E7653">
        <v>9.2999999999999992E-3</v>
      </c>
      <c r="F7653">
        <v>1.4E-3</v>
      </c>
      <c r="G7653">
        <v>4.7000000000000002E-3</v>
      </c>
      <c r="H7653" s="3">
        <f t="shared" si="572"/>
        <v>1330.56</v>
      </c>
      <c r="I7653" s="3">
        <f t="shared" si="573"/>
        <v>116.3774828375286</v>
      </c>
      <c r="J7653" s="3">
        <f t="shared" si="574"/>
        <v>821.15911716247138</v>
      </c>
      <c r="L7653" t="s">
        <v>10</v>
      </c>
      <c r="M7653" s="4">
        <v>17.8</v>
      </c>
      <c r="N7653" s="4">
        <v>20</v>
      </c>
      <c r="O7653" s="4">
        <f t="shared" si="575"/>
        <v>2.1999999999999993</v>
      </c>
    </row>
    <row r="7654" spans="1:15" x14ac:dyDescent="0.2">
      <c r="A7654" s="1">
        <v>33033</v>
      </c>
      <c r="B7654">
        <v>0</v>
      </c>
      <c r="C7654">
        <v>0</v>
      </c>
      <c r="D7654" s="3">
        <f t="shared" si="571"/>
        <v>0</v>
      </c>
      <c r="E7654">
        <v>9.2999999999999992E-3</v>
      </c>
      <c r="F7654">
        <v>1.1999999999999999E-3</v>
      </c>
      <c r="G7654">
        <v>4.5999999999999999E-3</v>
      </c>
      <c r="H7654" s="3">
        <f t="shared" si="572"/>
        <v>1304.6399999999999</v>
      </c>
      <c r="I7654" s="3">
        <f t="shared" si="573"/>
        <v>114.1103890160183</v>
      </c>
      <c r="J7654" s="3">
        <f t="shared" si="574"/>
        <v>-114.1103890160183</v>
      </c>
      <c r="L7654" t="s">
        <v>10</v>
      </c>
      <c r="M7654" s="4">
        <v>15.6</v>
      </c>
      <c r="N7654" s="4">
        <v>20</v>
      </c>
      <c r="O7654" s="4">
        <f t="shared" si="575"/>
        <v>4.4000000000000004</v>
      </c>
    </row>
    <row r="7655" spans="1:15" x14ac:dyDescent="0.2">
      <c r="A7655" s="1">
        <v>33034</v>
      </c>
      <c r="B7655">
        <v>0</v>
      </c>
      <c r="C7655">
        <v>0</v>
      </c>
      <c r="D7655" s="3">
        <f t="shared" si="571"/>
        <v>0</v>
      </c>
      <c r="E7655">
        <v>5.5999999999999999E-3</v>
      </c>
      <c r="F7655" s="2">
        <v>5.9999999999999995E-4</v>
      </c>
      <c r="G7655">
        <v>3.2000000000000002E-3</v>
      </c>
      <c r="H7655" s="3">
        <f t="shared" si="572"/>
        <v>812.16000000000008</v>
      </c>
      <c r="I7655" s="3">
        <f t="shared" si="573"/>
        <v>71.035606407322661</v>
      </c>
      <c r="J7655" s="3">
        <f t="shared" si="574"/>
        <v>-71.035606407322661</v>
      </c>
      <c r="L7655" t="s">
        <v>10</v>
      </c>
      <c r="M7655" s="4">
        <v>13.4</v>
      </c>
      <c r="N7655" s="4">
        <v>20</v>
      </c>
      <c r="O7655" s="4">
        <f t="shared" si="575"/>
        <v>6.6</v>
      </c>
    </row>
    <row r="7656" spans="1:15" x14ac:dyDescent="0.2">
      <c r="A7656" s="1">
        <v>33035</v>
      </c>
      <c r="B7656">
        <v>10.4</v>
      </c>
      <c r="C7656">
        <v>5096</v>
      </c>
      <c r="D7656" s="3">
        <f t="shared" si="571"/>
        <v>3750.1464000000001</v>
      </c>
      <c r="E7656">
        <v>3.3999999999999998E-3</v>
      </c>
      <c r="F7656" s="2">
        <v>4.0000000000000002E-4</v>
      </c>
      <c r="G7656">
        <v>2.3999999999999998E-3</v>
      </c>
      <c r="H7656" s="3">
        <f t="shared" si="572"/>
        <v>535.67999999999995</v>
      </c>
      <c r="I7656" s="3">
        <f t="shared" si="573"/>
        <v>46.853272311212812</v>
      </c>
      <c r="J7656" s="3">
        <f t="shared" si="574"/>
        <v>3703.2931276887871</v>
      </c>
      <c r="L7656" t="s">
        <v>10</v>
      </c>
      <c r="M7656" s="4">
        <v>11.2</v>
      </c>
      <c r="N7656" s="4">
        <v>20</v>
      </c>
      <c r="O7656" s="4">
        <f t="shared" si="575"/>
        <v>8.8000000000000007</v>
      </c>
    </row>
    <row r="7657" spans="1:15" x14ac:dyDescent="0.2">
      <c r="A7657" s="1">
        <v>33036</v>
      </c>
      <c r="B7657">
        <v>0</v>
      </c>
      <c r="C7657">
        <v>0</v>
      </c>
      <c r="D7657" s="3">
        <f t="shared" si="571"/>
        <v>0</v>
      </c>
      <c r="E7657">
        <v>1.2699999999999999E-2</v>
      </c>
      <c r="F7657">
        <v>1.5E-3</v>
      </c>
      <c r="G7657">
        <v>4.1999999999999997E-3</v>
      </c>
      <c r="H7657" s="3">
        <f t="shared" si="572"/>
        <v>1589.76</v>
      </c>
      <c r="I7657" s="3">
        <f t="shared" si="573"/>
        <v>139.04842105263157</v>
      </c>
      <c r="J7657" s="3">
        <f t="shared" si="574"/>
        <v>-139.04842105263157</v>
      </c>
      <c r="L7657">
        <v>9</v>
      </c>
      <c r="M7657" s="4">
        <v>9</v>
      </c>
      <c r="N7657" s="4">
        <v>9</v>
      </c>
      <c r="O7657" s="4">
        <f t="shared" si="575"/>
        <v>0</v>
      </c>
    </row>
    <row r="7658" spans="1:15" x14ac:dyDescent="0.2">
      <c r="A7658" s="1">
        <v>33037</v>
      </c>
      <c r="B7658">
        <v>5</v>
      </c>
      <c r="C7658">
        <v>2450</v>
      </c>
      <c r="D7658" s="3">
        <f t="shared" si="571"/>
        <v>1802.9549999999999</v>
      </c>
      <c r="E7658">
        <v>8.2000000000000007E-3</v>
      </c>
      <c r="F7658" s="2">
        <v>8.0000000000000004E-4</v>
      </c>
      <c r="G7658">
        <v>2.7000000000000001E-3</v>
      </c>
      <c r="H7658" s="3">
        <f t="shared" si="572"/>
        <v>1010.8800000000002</v>
      </c>
      <c r="I7658" s="3">
        <f t="shared" si="573"/>
        <v>88.416659038901628</v>
      </c>
      <c r="J7658" s="3">
        <f t="shared" si="574"/>
        <v>1714.5383409610984</v>
      </c>
      <c r="L7658">
        <v>10.5</v>
      </c>
      <c r="M7658" s="4">
        <v>10.5</v>
      </c>
      <c r="N7658" s="4">
        <v>10.5</v>
      </c>
      <c r="O7658" s="4">
        <f t="shared" si="575"/>
        <v>0</v>
      </c>
    </row>
    <row r="7659" spans="1:15" x14ac:dyDescent="0.2">
      <c r="A7659" s="1">
        <v>33038</v>
      </c>
      <c r="B7659">
        <v>0.6</v>
      </c>
      <c r="C7659">
        <v>294</v>
      </c>
      <c r="D7659" s="3">
        <f t="shared" si="571"/>
        <v>216.3546</v>
      </c>
      <c r="E7659">
        <v>7.1999999999999998E-3</v>
      </c>
      <c r="F7659" s="2">
        <v>5.9999999999999995E-4</v>
      </c>
      <c r="G7659">
        <v>2.3999999999999998E-3</v>
      </c>
      <c r="H7659" s="3">
        <f t="shared" si="572"/>
        <v>881.27999999999986</v>
      </c>
      <c r="I7659" s="3">
        <f t="shared" si="573"/>
        <v>77.081189931350096</v>
      </c>
      <c r="J7659" s="3">
        <f t="shared" si="574"/>
        <v>139.27341006864992</v>
      </c>
      <c r="L7659">
        <v>20</v>
      </c>
      <c r="M7659" s="4">
        <v>20</v>
      </c>
      <c r="N7659" s="4">
        <v>20</v>
      </c>
      <c r="O7659" s="4">
        <f t="shared" si="575"/>
        <v>0</v>
      </c>
    </row>
    <row r="7660" spans="1:15" x14ac:dyDescent="0.2">
      <c r="A7660" s="1">
        <v>33039</v>
      </c>
      <c r="B7660">
        <v>0</v>
      </c>
      <c r="C7660">
        <v>0</v>
      </c>
      <c r="D7660" s="3">
        <f t="shared" si="571"/>
        <v>0</v>
      </c>
      <c r="E7660">
        <v>5.7000000000000002E-3</v>
      </c>
      <c r="F7660" s="2">
        <v>2.9999999999999997E-4</v>
      </c>
      <c r="G7660">
        <v>1.9E-3</v>
      </c>
      <c r="H7660" s="3">
        <f t="shared" si="572"/>
        <v>682.56000000000006</v>
      </c>
      <c r="I7660" s="3">
        <f t="shared" si="573"/>
        <v>59.700137299771171</v>
      </c>
      <c r="J7660" s="3">
        <f t="shared" si="574"/>
        <v>-59.700137299771171</v>
      </c>
      <c r="L7660" t="s">
        <v>10</v>
      </c>
      <c r="M7660" s="4">
        <v>17.6666666666667</v>
      </c>
      <c r="N7660" s="4">
        <v>20</v>
      </c>
      <c r="O7660" s="4">
        <f t="shared" si="575"/>
        <v>2.3333333333333002</v>
      </c>
    </row>
    <row r="7661" spans="1:15" x14ac:dyDescent="0.2">
      <c r="A7661" s="1">
        <v>33040</v>
      </c>
      <c r="B7661">
        <v>17</v>
      </c>
      <c r="C7661">
        <v>8330</v>
      </c>
      <c r="D7661" s="3">
        <f t="shared" si="571"/>
        <v>6130.0469999999996</v>
      </c>
      <c r="E7661">
        <v>4.4999999999999997E-3</v>
      </c>
      <c r="F7661" s="2">
        <v>2.9999999999999997E-4</v>
      </c>
      <c r="G7661">
        <v>1.5E-3</v>
      </c>
      <c r="H7661" s="3">
        <f t="shared" si="572"/>
        <v>544.32000000000005</v>
      </c>
      <c r="I7661" s="3">
        <f t="shared" si="573"/>
        <v>47.608970251716251</v>
      </c>
      <c r="J7661" s="3">
        <f t="shared" si="574"/>
        <v>6082.438029748283</v>
      </c>
      <c r="L7661" t="s">
        <v>10</v>
      </c>
      <c r="M7661" s="4">
        <v>15.3333333333333</v>
      </c>
      <c r="N7661" s="4">
        <v>20</v>
      </c>
      <c r="O7661" s="4">
        <f t="shared" si="575"/>
        <v>4.6666666666666998</v>
      </c>
    </row>
    <row r="7662" spans="1:15" x14ac:dyDescent="0.2">
      <c r="A7662" s="1">
        <v>33041</v>
      </c>
      <c r="B7662">
        <v>26.7</v>
      </c>
      <c r="C7662">
        <v>13083</v>
      </c>
      <c r="D7662" s="3">
        <f t="shared" si="571"/>
        <v>9627.7796999999991</v>
      </c>
      <c r="E7662">
        <v>4.4699999999999997E-2</v>
      </c>
      <c r="F7662">
        <v>4.7000000000000002E-3</v>
      </c>
      <c r="G7662">
        <v>1.4800000000000001E-2</v>
      </c>
      <c r="H7662" s="3">
        <f t="shared" si="572"/>
        <v>5546.880000000001</v>
      </c>
      <c r="I7662" s="3">
        <f t="shared" si="573"/>
        <v>485.15807780320375</v>
      </c>
      <c r="J7662" s="3">
        <f t="shared" si="574"/>
        <v>9142.6216221967952</v>
      </c>
      <c r="L7662">
        <v>13</v>
      </c>
      <c r="M7662" s="4">
        <v>13</v>
      </c>
      <c r="N7662" s="4">
        <v>13</v>
      </c>
      <c r="O7662" s="4">
        <f t="shared" si="575"/>
        <v>0</v>
      </c>
    </row>
    <row r="7663" spans="1:15" x14ac:dyDescent="0.2">
      <c r="A7663" s="1">
        <v>33042</v>
      </c>
      <c r="B7663">
        <v>0</v>
      </c>
      <c r="C7663">
        <v>0</v>
      </c>
      <c r="D7663" s="3">
        <f t="shared" si="571"/>
        <v>0</v>
      </c>
      <c r="E7663">
        <v>0.1144</v>
      </c>
      <c r="F7663">
        <v>6.4000000000000003E-3</v>
      </c>
      <c r="G7663">
        <v>3.8399999999999997E-2</v>
      </c>
      <c r="H7663" s="3">
        <f t="shared" si="572"/>
        <v>13754.880000000001</v>
      </c>
      <c r="I7663" s="3">
        <f t="shared" si="573"/>
        <v>1203.0711212814647</v>
      </c>
      <c r="J7663" s="3">
        <f t="shared" si="574"/>
        <v>-1203.0711212814647</v>
      </c>
      <c r="L7663" t="s">
        <v>10</v>
      </c>
      <c r="M7663" s="4">
        <v>10.5</v>
      </c>
      <c r="N7663" s="4">
        <v>13</v>
      </c>
      <c r="O7663" s="4">
        <f t="shared" si="575"/>
        <v>2.5</v>
      </c>
    </row>
    <row r="7664" spans="1:15" x14ac:dyDescent="0.2">
      <c r="A7664" s="1">
        <v>33043</v>
      </c>
      <c r="B7664">
        <v>16</v>
      </c>
      <c r="C7664">
        <v>7840</v>
      </c>
      <c r="D7664" s="3">
        <f t="shared" si="571"/>
        <v>5769.4560000000001</v>
      </c>
      <c r="E7664">
        <v>3.9699999999999999E-2</v>
      </c>
      <c r="F7664">
        <v>3.3999999999999998E-3</v>
      </c>
      <c r="G7664">
        <v>2.1999999999999999E-2</v>
      </c>
      <c r="H7664" s="3">
        <f t="shared" si="572"/>
        <v>5624.6399999999994</v>
      </c>
      <c r="I7664" s="3">
        <f t="shared" si="573"/>
        <v>491.9593592677345</v>
      </c>
      <c r="J7664" s="3">
        <f t="shared" si="574"/>
        <v>5277.4966407322654</v>
      </c>
      <c r="L7664">
        <v>8</v>
      </c>
      <c r="M7664" s="4">
        <v>8</v>
      </c>
      <c r="N7664" s="4">
        <v>8</v>
      </c>
      <c r="O7664" s="4">
        <f t="shared" si="575"/>
        <v>0</v>
      </c>
    </row>
    <row r="7665" spans="1:15" x14ac:dyDescent="0.2">
      <c r="A7665" s="1">
        <v>33044</v>
      </c>
      <c r="B7665">
        <v>6</v>
      </c>
      <c r="C7665">
        <v>2940</v>
      </c>
      <c r="D7665" s="3">
        <f t="shared" si="571"/>
        <v>2163.5459999999998</v>
      </c>
      <c r="E7665">
        <v>6.8400000000000002E-2</v>
      </c>
      <c r="F7665">
        <v>6.4000000000000003E-3</v>
      </c>
      <c r="G7665">
        <v>3.0300000000000001E-2</v>
      </c>
      <c r="H7665" s="3">
        <f t="shared" si="572"/>
        <v>9080.64</v>
      </c>
      <c r="I7665" s="3">
        <f t="shared" si="573"/>
        <v>794.23853546910755</v>
      </c>
      <c r="J7665" s="3">
        <f t="shared" si="574"/>
        <v>1369.3074645308923</v>
      </c>
      <c r="L7665">
        <v>16</v>
      </c>
      <c r="M7665" s="4">
        <v>16</v>
      </c>
      <c r="N7665" s="4">
        <v>16</v>
      </c>
      <c r="O7665" s="4">
        <f t="shared" si="575"/>
        <v>0</v>
      </c>
    </row>
    <row r="7666" spans="1:15" x14ac:dyDescent="0.2">
      <c r="A7666" s="1">
        <v>33045</v>
      </c>
      <c r="B7666">
        <v>21</v>
      </c>
      <c r="C7666">
        <v>10290</v>
      </c>
      <c r="D7666" s="3">
        <f t="shared" si="571"/>
        <v>7572.4110000000001</v>
      </c>
      <c r="E7666">
        <v>0.10299999999999999</v>
      </c>
      <c r="F7666">
        <v>8.5000000000000006E-3</v>
      </c>
      <c r="G7666">
        <v>4.7500000000000001E-2</v>
      </c>
      <c r="H7666" s="3">
        <f t="shared" si="572"/>
        <v>13737.599999999999</v>
      </c>
      <c r="I7666" s="3">
        <f t="shared" si="573"/>
        <v>1201.5597254004576</v>
      </c>
      <c r="J7666" s="3">
        <f t="shared" si="574"/>
        <v>6370.8512745995422</v>
      </c>
      <c r="L7666">
        <v>12.33333333</v>
      </c>
      <c r="M7666" s="4">
        <v>12.33333333</v>
      </c>
      <c r="N7666" s="4">
        <v>12.33333333</v>
      </c>
      <c r="O7666" s="4">
        <f t="shared" si="575"/>
        <v>0</v>
      </c>
    </row>
    <row r="7667" spans="1:15" x14ac:dyDescent="0.2">
      <c r="A7667" s="1">
        <v>33046</v>
      </c>
      <c r="B7667">
        <v>0.8</v>
      </c>
      <c r="C7667">
        <v>392</v>
      </c>
      <c r="D7667" s="3">
        <f t="shared" si="571"/>
        <v>288.47280000000001</v>
      </c>
      <c r="E7667">
        <v>9.8000000000000004E-2</v>
      </c>
      <c r="F7667">
        <v>8.0000000000000002E-3</v>
      </c>
      <c r="G7667">
        <v>6.0999999999999999E-2</v>
      </c>
      <c r="H7667" s="3">
        <f t="shared" si="572"/>
        <v>14428.800000000001</v>
      </c>
      <c r="I7667" s="3">
        <f t="shared" si="573"/>
        <v>1262.0155606407325</v>
      </c>
      <c r="J7667" s="3">
        <f t="shared" si="574"/>
        <v>-973.54276064073247</v>
      </c>
      <c r="L7667" t="s">
        <v>10</v>
      </c>
      <c r="M7667" s="4">
        <v>12.266666664000001</v>
      </c>
      <c r="N7667" s="4">
        <v>12.33333333</v>
      </c>
      <c r="O7667" s="4">
        <f t="shared" si="575"/>
        <v>6.6666665999999708E-2</v>
      </c>
    </row>
    <row r="7668" spans="1:15" x14ac:dyDescent="0.2">
      <c r="A7668" s="1">
        <v>33047</v>
      </c>
      <c r="B7668">
        <v>0</v>
      </c>
      <c r="C7668">
        <v>0</v>
      </c>
      <c r="D7668" s="3">
        <f t="shared" si="571"/>
        <v>0</v>
      </c>
      <c r="E7668">
        <v>4.7699999999999999E-2</v>
      </c>
      <c r="F7668">
        <v>4.8999999999999998E-3</v>
      </c>
      <c r="G7668">
        <v>2.7900000000000001E-2</v>
      </c>
      <c r="H7668" s="3">
        <f t="shared" si="572"/>
        <v>6955.2</v>
      </c>
      <c r="I7668" s="3">
        <f t="shared" si="573"/>
        <v>608.33684210526314</v>
      </c>
      <c r="J7668" s="3">
        <f t="shared" si="574"/>
        <v>-608.33684210526314</v>
      </c>
      <c r="L7668" t="s">
        <v>10</v>
      </c>
      <c r="M7668" s="4">
        <v>12.199999997999999</v>
      </c>
      <c r="N7668" s="4">
        <v>12.33333333</v>
      </c>
      <c r="O7668" s="4">
        <f t="shared" si="575"/>
        <v>0.13333333200000119</v>
      </c>
    </row>
    <row r="7669" spans="1:15" x14ac:dyDescent="0.2">
      <c r="A7669" s="1">
        <v>33048</v>
      </c>
      <c r="B7669">
        <v>0</v>
      </c>
      <c r="C7669">
        <v>0</v>
      </c>
      <c r="D7669" s="3">
        <f t="shared" si="571"/>
        <v>0</v>
      </c>
      <c r="E7669">
        <v>2.5999999999999999E-2</v>
      </c>
      <c r="F7669">
        <v>3.2000000000000002E-3</v>
      </c>
      <c r="G7669">
        <v>1.61E-2</v>
      </c>
      <c r="H7669" s="3">
        <f t="shared" si="572"/>
        <v>3913.92</v>
      </c>
      <c r="I7669" s="3">
        <f t="shared" si="573"/>
        <v>342.33116704805491</v>
      </c>
      <c r="J7669" s="3">
        <f t="shared" si="574"/>
        <v>-342.33116704805491</v>
      </c>
      <c r="L7669" t="s">
        <v>10</v>
      </c>
      <c r="M7669" s="4">
        <v>12.133333331999999</v>
      </c>
      <c r="N7669" s="4">
        <v>12.33333333</v>
      </c>
      <c r="O7669" s="4">
        <f t="shared" si="575"/>
        <v>0.1999999980000009</v>
      </c>
    </row>
    <row r="7670" spans="1:15" x14ac:dyDescent="0.2">
      <c r="A7670" s="1">
        <v>33049</v>
      </c>
      <c r="B7670">
        <v>7.6</v>
      </c>
      <c r="C7670">
        <v>3724</v>
      </c>
      <c r="D7670" s="3">
        <f t="shared" si="571"/>
        <v>2740.4915999999998</v>
      </c>
      <c r="E7670">
        <v>1.8499999999999999E-2</v>
      </c>
      <c r="F7670">
        <v>2.2000000000000001E-3</v>
      </c>
      <c r="G7670">
        <v>1.03E-2</v>
      </c>
      <c r="H7670" s="3">
        <f t="shared" si="572"/>
        <v>2678.4</v>
      </c>
      <c r="I7670" s="3">
        <f t="shared" si="573"/>
        <v>234.26636155606408</v>
      </c>
      <c r="J7670" s="3">
        <f t="shared" si="574"/>
        <v>2506.2252384439357</v>
      </c>
      <c r="L7670" t="s">
        <v>10</v>
      </c>
      <c r="M7670" s="4">
        <v>12.066666666</v>
      </c>
      <c r="N7670" s="4">
        <v>12.33333333</v>
      </c>
      <c r="O7670" s="4">
        <f t="shared" si="575"/>
        <v>0.26666666400000061</v>
      </c>
    </row>
    <row r="7671" spans="1:15" x14ac:dyDescent="0.2">
      <c r="A7671" s="1">
        <v>33050</v>
      </c>
      <c r="B7671">
        <v>0</v>
      </c>
      <c r="C7671">
        <v>0</v>
      </c>
      <c r="D7671" s="3">
        <f t="shared" si="571"/>
        <v>0</v>
      </c>
      <c r="E7671">
        <v>1.9900000000000001E-2</v>
      </c>
      <c r="F7671">
        <v>2.3E-3</v>
      </c>
      <c r="G7671">
        <v>8.6E-3</v>
      </c>
      <c r="H7671" s="3">
        <f t="shared" si="572"/>
        <v>2661.12</v>
      </c>
      <c r="I7671" s="3">
        <f t="shared" si="573"/>
        <v>232.75496567505721</v>
      </c>
      <c r="J7671" s="3">
        <f t="shared" si="574"/>
        <v>-232.75496567505721</v>
      </c>
      <c r="L7671">
        <v>12</v>
      </c>
      <c r="M7671" s="4">
        <v>12</v>
      </c>
      <c r="N7671" s="4">
        <v>12</v>
      </c>
      <c r="O7671" s="4">
        <f t="shared" si="575"/>
        <v>0</v>
      </c>
    </row>
    <row r="7672" spans="1:15" x14ac:dyDescent="0.2">
      <c r="A7672" s="1">
        <v>33051</v>
      </c>
      <c r="B7672">
        <v>0</v>
      </c>
      <c r="C7672">
        <v>0</v>
      </c>
      <c r="D7672" s="3">
        <f t="shared" si="571"/>
        <v>0</v>
      </c>
      <c r="E7672">
        <v>1.09E-2</v>
      </c>
      <c r="F7672">
        <v>1.2999999999999999E-3</v>
      </c>
      <c r="G7672">
        <v>6.1999999999999998E-3</v>
      </c>
      <c r="H7672" s="3">
        <f t="shared" si="572"/>
        <v>1589.76</v>
      </c>
      <c r="I7672" s="3">
        <f t="shared" si="573"/>
        <v>139.04842105263157</v>
      </c>
      <c r="J7672" s="3">
        <f t="shared" si="574"/>
        <v>-139.04842105263157</v>
      </c>
      <c r="L7672">
        <v>12</v>
      </c>
      <c r="M7672" s="4">
        <v>12</v>
      </c>
      <c r="N7672" s="4">
        <v>12</v>
      </c>
      <c r="O7672" s="4">
        <f t="shared" si="575"/>
        <v>0</v>
      </c>
    </row>
    <row r="7673" spans="1:15" x14ac:dyDescent="0.2">
      <c r="A7673" s="1">
        <v>33052</v>
      </c>
      <c r="B7673">
        <v>0.4</v>
      </c>
      <c r="C7673">
        <v>196</v>
      </c>
      <c r="D7673" s="3">
        <f t="shared" si="571"/>
        <v>144.2364</v>
      </c>
      <c r="E7673">
        <v>9.4999999999999998E-3</v>
      </c>
      <c r="F7673" s="2">
        <v>8.9999999999999998E-4</v>
      </c>
      <c r="G7673">
        <v>5.0000000000000001E-3</v>
      </c>
      <c r="H7673" s="3">
        <f t="shared" si="572"/>
        <v>1330.56</v>
      </c>
      <c r="I7673" s="3">
        <f t="shared" si="573"/>
        <v>116.3774828375286</v>
      </c>
      <c r="J7673" s="3">
        <f t="shared" si="574"/>
        <v>27.8589171624714</v>
      </c>
      <c r="L7673" t="s">
        <v>10</v>
      </c>
      <c r="M7673" s="4">
        <v>12.214285714285699</v>
      </c>
      <c r="N7673" s="4">
        <v>12</v>
      </c>
      <c r="O7673" s="4">
        <f t="shared" si="575"/>
        <v>-0.21428571428569931</v>
      </c>
    </row>
    <row r="7674" spans="1:15" x14ac:dyDescent="0.2">
      <c r="A7674" s="1">
        <v>33053</v>
      </c>
      <c r="B7674">
        <v>0</v>
      </c>
      <c r="C7674">
        <v>0</v>
      </c>
      <c r="D7674" s="3">
        <f t="shared" si="571"/>
        <v>0</v>
      </c>
      <c r="E7674">
        <v>8.8000000000000005E-3</v>
      </c>
      <c r="F7674" s="2">
        <v>6.9999999999999999E-4</v>
      </c>
      <c r="G7674">
        <v>3.8999999999999998E-3</v>
      </c>
      <c r="H7674" s="3">
        <f t="shared" si="572"/>
        <v>1157.76</v>
      </c>
      <c r="I7674" s="3">
        <f t="shared" si="573"/>
        <v>101.26352402745995</v>
      </c>
      <c r="J7674" s="3">
        <f t="shared" si="574"/>
        <v>-101.26352402745995</v>
      </c>
      <c r="L7674" t="s">
        <v>10</v>
      </c>
      <c r="M7674" s="4">
        <v>12.4285714285714</v>
      </c>
      <c r="N7674" s="4">
        <v>12</v>
      </c>
      <c r="O7674" s="4">
        <f t="shared" si="575"/>
        <v>-0.4285714285714004</v>
      </c>
    </row>
    <row r="7675" spans="1:15" x14ac:dyDescent="0.2">
      <c r="A7675" s="1">
        <v>33054</v>
      </c>
      <c r="B7675">
        <v>0</v>
      </c>
      <c r="C7675">
        <v>0</v>
      </c>
      <c r="D7675" s="3">
        <f t="shared" si="571"/>
        <v>0</v>
      </c>
      <c r="E7675">
        <v>7.7999999999999996E-3</v>
      </c>
      <c r="F7675" s="2">
        <v>4.0000000000000002E-4</v>
      </c>
      <c r="G7675">
        <v>2.7000000000000001E-3</v>
      </c>
      <c r="H7675" s="3">
        <f t="shared" si="572"/>
        <v>941.76</v>
      </c>
      <c r="I7675" s="3">
        <f t="shared" si="573"/>
        <v>82.371075514874136</v>
      </c>
      <c r="J7675" s="3">
        <f t="shared" si="574"/>
        <v>-82.371075514874136</v>
      </c>
      <c r="L7675" t="s">
        <v>10</v>
      </c>
      <c r="M7675" s="4">
        <v>12.6428571428571</v>
      </c>
      <c r="N7675" s="4">
        <v>12</v>
      </c>
      <c r="O7675" s="4">
        <f t="shared" si="575"/>
        <v>-0.64285714285709972</v>
      </c>
    </row>
    <row r="7676" spans="1:15" x14ac:dyDescent="0.2">
      <c r="A7676" s="1">
        <v>33055</v>
      </c>
      <c r="B7676">
        <v>0</v>
      </c>
      <c r="C7676">
        <v>0</v>
      </c>
      <c r="D7676" s="3">
        <f t="shared" si="571"/>
        <v>0</v>
      </c>
      <c r="E7676">
        <v>5.7000000000000002E-3</v>
      </c>
      <c r="F7676" s="2">
        <v>2.0000000000000001E-4</v>
      </c>
      <c r="G7676">
        <v>1.9E-3</v>
      </c>
      <c r="H7676" s="3">
        <f t="shared" si="572"/>
        <v>673.92</v>
      </c>
      <c r="I7676" s="3">
        <f t="shared" si="573"/>
        <v>58.944439359267733</v>
      </c>
      <c r="J7676" s="3">
        <f t="shared" si="574"/>
        <v>-58.944439359267733</v>
      </c>
      <c r="L7676" t="s">
        <v>10</v>
      </c>
      <c r="M7676" s="4">
        <v>12.8571428571429</v>
      </c>
      <c r="N7676" s="4">
        <v>12</v>
      </c>
      <c r="O7676" s="4">
        <f t="shared" si="575"/>
        <v>-0.85714285714290028</v>
      </c>
    </row>
    <row r="7677" spans="1:15" x14ac:dyDescent="0.2">
      <c r="A7677" s="1">
        <v>33056</v>
      </c>
      <c r="B7677">
        <v>2.8</v>
      </c>
      <c r="C7677">
        <v>1372</v>
      </c>
      <c r="D7677" s="3">
        <f t="shared" si="571"/>
        <v>1009.6548</v>
      </c>
      <c r="E7677">
        <v>4.1999999999999997E-3</v>
      </c>
      <c r="F7677" s="2">
        <v>1E-4</v>
      </c>
      <c r="G7677">
        <v>1.4E-3</v>
      </c>
      <c r="H7677" s="3">
        <f t="shared" si="572"/>
        <v>492.48</v>
      </c>
      <c r="I7677" s="3">
        <f t="shared" si="573"/>
        <v>43.074782608695656</v>
      </c>
      <c r="J7677" s="3">
        <f t="shared" si="574"/>
        <v>966.58001739130441</v>
      </c>
      <c r="L7677" t="s">
        <v>10</v>
      </c>
      <c r="M7677" s="4">
        <v>13.0714285714286</v>
      </c>
      <c r="N7677" s="4">
        <v>12</v>
      </c>
      <c r="O7677" s="4">
        <f t="shared" si="575"/>
        <v>-1.0714285714285996</v>
      </c>
    </row>
    <row r="7678" spans="1:15" x14ac:dyDescent="0.2">
      <c r="A7678" s="1">
        <v>33057</v>
      </c>
      <c r="B7678">
        <v>0.4</v>
      </c>
      <c r="C7678">
        <v>196</v>
      </c>
      <c r="D7678" s="3">
        <f t="shared" si="571"/>
        <v>144.2364</v>
      </c>
      <c r="E7678">
        <v>2.8E-3</v>
      </c>
      <c r="F7678" s="2">
        <v>1E-4</v>
      </c>
      <c r="G7678">
        <v>1.4E-3</v>
      </c>
      <c r="H7678" s="3">
        <f t="shared" si="572"/>
        <v>371.52</v>
      </c>
      <c r="I7678" s="3">
        <f t="shared" si="573"/>
        <v>32.495011441647598</v>
      </c>
      <c r="J7678" s="3">
        <f t="shared" si="574"/>
        <v>111.74138855835241</v>
      </c>
      <c r="L7678" t="s">
        <v>10</v>
      </c>
      <c r="M7678" s="4">
        <v>13.285714285714301</v>
      </c>
      <c r="N7678" s="4">
        <v>12</v>
      </c>
      <c r="O7678" s="4">
        <f t="shared" si="575"/>
        <v>-1.2857142857143007</v>
      </c>
    </row>
    <row r="7679" spans="1:15" x14ac:dyDescent="0.2">
      <c r="A7679" s="1">
        <v>33058</v>
      </c>
      <c r="B7679">
        <v>9.6</v>
      </c>
      <c r="C7679">
        <v>4704</v>
      </c>
      <c r="D7679" s="3">
        <f t="shared" si="571"/>
        <v>3461.6736000000001</v>
      </c>
      <c r="E7679">
        <v>2.2000000000000001E-3</v>
      </c>
      <c r="F7679" s="2">
        <v>1E-4</v>
      </c>
      <c r="G7679">
        <v>1.4E-3</v>
      </c>
      <c r="H7679" s="3">
        <f t="shared" si="572"/>
        <v>319.68</v>
      </c>
      <c r="I7679" s="3">
        <f t="shared" si="573"/>
        <v>27.960823798627004</v>
      </c>
      <c r="J7679" s="3">
        <f t="shared" si="574"/>
        <v>3433.7127762013729</v>
      </c>
      <c r="L7679">
        <v>13.5</v>
      </c>
      <c r="M7679" s="4">
        <v>13.5</v>
      </c>
      <c r="N7679" s="4">
        <v>13.5</v>
      </c>
      <c r="O7679" s="4">
        <f t="shared" si="575"/>
        <v>0</v>
      </c>
    </row>
    <row r="7680" spans="1:15" x14ac:dyDescent="0.2">
      <c r="A7680" s="1">
        <v>33059</v>
      </c>
      <c r="B7680">
        <v>0</v>
      </c>
      <c r="C7680">
        <v>0</v>
      </c>
      <c r="D7680" s="3">
        <f t="shared" si="571"/>
        <v>0</v>
      </c>
      <c r="E7680">
        <v>3.0000000000000001E-3</v>
      </c>
      <c r="F7680" s="2">
        <v>2.9999999999999997E-4</v>
      </c>
      <c r="G7680">
        <v>2E-3</v>
      </c>
      <c r="H7680" s="3">
        <f t="shared" si="572"/>
        <v>457.92</v>
      </c>
      <c r="I7680" s="3">
        <f t="shared" si="573"/>
        <v>40.051990846681925</v>
      </c>
      <c r="J7680" s="3">
        <f t="shared" si="574"/>
        <v>-40.051990846681925</v>
      </c>
      <c r="L7680">
        <v>12</v>
      </c>
      <c r="M7680" s="4">
        <v>12</v>
      </c>
      <c r="N7680" s="4">
        <v>12</v>
      </c>
      <c r="O7680" s="4">
        <f t="shared" si="575"/>
        <v>0</v>
      </c>
    </row>
    <row r="7681" spans="1:15" x14ac:dyDescent="0.2">
      <c r="A7681" s="1">
        <v>33060</v>
      </c>
      <c r="B7681">
        <v>17.2</v>
      </c>
      <c r="C7681">
        <v>8428</v>
      </c>
      <c r="D7681" s="3">
        <f t="shared" si="571"/>
        <v>6202.1652000000004</v>
      </c>
      <c r="E7681">
        <v>1.6000000000000001E-3</v>
      </c>
      <c r="F7681" s="2">
        <v>2.0000000000000001E-4</v>
      </c>
      <c r="G7681">
        <v>1.1000000000000001E-3</v>
      </c>
      <c r="H7681" s="3">
        <f t="shared" si="572"/>
        <v>250.56000000000003</v>
      </c>
      <c r="I7681" s="3">
        <f t="shared" si="573"/>
        <v>21.915240274599544</v>
      </c>
      <c r="J7681" s="3">
        <f t="shared" si="574"/>
        <v>6180.2499597254009</v>
      </c>
      <c r="L7681" t="s">
        <v>10</v>
      </c>
      <c r="M7681" s="4">
        <v>13.5</v>
      </c>
      <c r="N7681" s="4">
        <v>12</v>
      </c>
      <c r="O7681" s="4">
        <f t="shared" si="575"/>
        <v>-1.5</v>
      </c>
    </row>
    <row r="7682" spans="1:15" x14ac:dyDescent="0.2">
      <c r="A7682" s="1">
        <v>33061</v>
      </c>
      <c r="B7682">
        <v>18.8</v>
      </c>
      <c r="C7682">
        <v>9212</v>
      </c>
      <c r="D7682" s="3">
        <f t="shared" si="571"/>
        <v>6779.1108000000004</v>
      </c>
      <c r="E7682">
        <v>9.4999999999999998E-3</v>
      </c>
      <c r="F7682">
        <v>1.4E-3</v>
      </c>
      <c r="G7682">
        <v>4.8999999999999998E-3</v>
      </c>
      <c r="H7682" s="3">
        <f t="shared" si="572"/>
        <v>1365.1200000000001</v>
      </c>
      <c r="I7682" s="3">
        <f t="shared" si="573"/>
        <v>119.40027459954234</v>
      </c>
      <c r="J7682" s="3">
        <f t="shared" si="574"/>
        <v>6659.7105254004582</v>
      </c>
      <c r="L7682">
        <v>15</v>
      </c>
      <c r="M7682" s="4">
        <v>15</v>
      </c>
      <c r="N7682" s="4">
        <v>15</v>
      </c>
      <c r="O7682" s="4">
        <f t="shared" si="575"/>
        <v>0</v>
      </c>
    </row>
    <row r="7683" spans="1:15" x14ac:dyDescent="0.2">
      <c r="A7683" s="1">
        <v>33062</v>
      </c>
      <c r="B7683">
        <v>0</v>
      </c>
      <c r="C7683">
        <v>0</v>
      </c>
      <c r="D7683" s="3">
        <f t="shared" ref="D7683:D7746" si="576">C7683*0.7359</f>
        <v>0</v>
      </c>
      <c r="E7683">
        <v>2.3599999999999999E-2</v>
      </c>
      <c r="F7683">
        <v>3.3E-3</v>
      </c>
      <c r="G7683">
        <v>0.01</v>
      </c>
      <c r="H7683" s="3">
        <f t="shared" ref="H7683:H7746" si="577">(E7683+F7683+G7683)*86400</f>
        <v>3188.1600000000003</v>
      </c>
      <c r="I7683" s="3">
        <f t="shared" ref="I7683:I7746" si="578">H7683*(34.4/393.3)</f>
        <v>278.8525400457666</v>
      </c>
      <c r="J7683" s="3">
        <f t="shared" ref="J7683:J7746" si="579">D7683-I7683</f>
        <v>-278.8525400457666</v>
      </c>
      <c r="L7683" t="s">
        <v>10</v>
      </c>
      <c r="M7683" s="4">
        <v>14.266666666000001</v>
      </c>
      <c r="N7683" s="4">
        <v>15</v>
      </c>
      <c r="O7683" s="4">
        <f t="shared" ref="O7683:O7746" si="580">N7683-M7683</f>
        <v>0.73333333399999923</v>
      </c>
    </row>
    <row r="7684" spans="1:15" x14ac:dyDescent="0.2">
      <c r="A7684" s="1">
        <v>33063</v>
      </c>
      <c r="B7684">
        <v>0</v>
      </c>
      <c r="C7684">
        <v>0</v>
      </c>
      <c r="D7684" s="3">
        <f t="shared" si="576"/>
        <v>0</v>
      </c>
      <c r="E7684">
        <v>1.4999999999999999E-2</v>
      </c>
      <c r="F7684">
        <v>1.5E-3</v>
      </c>
      <c r="G7684">
        <v>7.4999999999999997E-3</v>
      </c>
      <c r="H7684" s="3">
        <f t="shared" si="577"/>
        <v>2073.6</v>
      </c>
      <c r="I7684" s="3">
        <f t="shared" si="578"/>
        <v>181.3675057208238</v>
      </c>
      <c r="J7684" s="3">
        <f t="shared" si="579"/>
        <v>-181.3675057208238</v>
      </c>
      <c r="L7684" t="s">
        <v>10</v>
      </c>
      <c r="M7684" s="4">
        <v>13.533333332</v>
      </c>
      <c r="N7684" s="4">
        <v>15</v>
      </c>
      <c r="O7684" s="4">
        <f t="shared" si="580"/>
        <v>1.4666666680000002</v>
      </c>
    </row>
    <row r="7685" spans="1:15" x14ac:dyDescent="0.2">
      <c r="A7685" s="1">
        <v>33064</v>
      </c>
      <c r="B7685">
        <v>0</v>
      </c>
      <c r="C7685">
        <v>0</v>
      </c>
      <c r="D7685" s="3">
        <f t="shared" si="576"/>
        <v>0</v>
      </c>
      <c r="E7685">
        <v>7.9000000000000008E-3</v>
      </c>
      <c r="F7685" s="2">
        <v>6.9999999999999999E-4</v>
      </c>
      <c r="G7685">
        <v>4.5999999999999999E-3</v>
      </c>
      <c r="H7685" s="3">
        <f t="shared" si="577"/>
        <v>1140.48</v>
      </c>
      <c r="I7685" s="3">
        <f t="shared" si="578"/>
        <v>99.752128146453089</v>
      </c>
      <c r="J7685" s="3">
        <f t="shared" si="579"/>
        <v>-99.752128146453089</v>
      </c>
      <c r="L7685" t="s">
        <v>10</v>
      </c>
      <c r="M7685" s="4">
        <v>12.799999998000001</v>
      </c>
      <c r="N7685" s="4">
        <v>15</v>
      </c>
      <c r="O7685" s="4">
        <f t="shared" si="580"/>
        <v>2.2000000019999995</v>
      </c>
    </row>
    <row r="7686" spans="1:15" x14ac:dyDescent="0.2">
      <c r="A7686" s="1">
        <v>33065</v>
      </c>
      <c r="B7686">
        <v>0</v>
      </c>
      <c r="C7686">
        <v>0</v>
      </c>
      <c r="D7686" s="3">
        <f t="shared" si="576"/>
        <v>0</v>
      </c>
      <c r="E7686">
        <v>5.8999999999999999E-3</v>
      </c>
      <c r="F7686" s="2">
        <v>2.9999999999999997E-4</v>
      </c>
      <c r="G7686">
        <v>3.0000000000000001E-3</v>
      </c>
      <c r="H7686" s="3">
        <f t="shared" si="577"/>
        <v>794.88</v>
      </c>
      <c r="I7686" s="3">
        <f t="shared" si="578"/>
        <v>69.524210526315784</v>
      </c>
      <c r="J7686" s="3">
        <f t="shared" si="579"/>
        <v>-69.524210526315784</v>
      </c>
      <c r="L7686" t="s">
        <v>10</v>
      </c>
      <c r="M7686" s="4">
        <v>12.066666664</v>
      </c>
      <c r="N7686" s="4">
        <v>15</v>
      </c>
      <c r="O7686" s="4">
        <f t="shared" si="580"/>
        <v>2.9333333360000005</v>
      </c>
    </row>
    <row r="7687" spans="1:15" x14ac:dyDescent="0.2">
      <c r="A7687" s="1">
        <v>33066</v>
      </c>
      <c r="B7687">
        <v>0</v>
      </c>
      <c r="C7687">
        <v>0</v>
      </c>
      <c r="D7687" s="3">
        <f t="shared" si="576"/>
        <v>0</v>
      </c>
      <c r="E7687">
        <v>3.5000000000000001E-3</v>
      </c>
      <c r="F7687" s="2">
        <v>1E-4</v>
      </c>
      <c r="G7687">
        <v>1.8E-3</v>
      </c>
      <c r="H7687" s="3">
        <f t="shared" si="577"/>
        <v>466.56</v>
      </c>
      <c r="I7687" s="3">
        <f t="shared" si="578"/>
        <v>40.807688787185356</v>
      </c>
      <c r="J7687" s="3">
        <f t="shared" si="579"/>
        <v>-40.807688787185356</v>
      </c>
      <c r="L7687">
        <v>11.33333333</v>
      </c>
      <c r="M7687" s="4">
        <v>11.33333333</v>
      </c>
      <c r="N7687" s="4">
        <v>11.33333333</v>
      </c>
      <c r="O7687" s="4">
        <f t="shared" si="580"/>
        <v>0</v>
      </c>
    </row>
    <row r="7688" spans="1:15" x14ac:dyDescent="0.2">
      <c r="A7688" s="1">
        <v>33067</v>
      </c>
      <c r="B7688">
        <v>0</v>
      </c>
      <c r="C7688">
        <v>0</v>
      </c>
      <c r="D7688" s="3">
        <f t="shared" si="576"/>
        <v>0</v>
      </c>
      <c r="E7688">
        <v>4.1999999999999997E-3</v>
      </c>
      <c r="F7688" s="2">
        <v>1E-4</v>
      </c>
      <c r="G7688">
        <v>1.1999999999999999E-3</v>
      </c>
      <c r="H7688" s="3">
        <f t="shared" si="577"/>
        <v>475.2</v>
      </c>
      <c r="I7688" s="3">
        <f t="shared" si="578"/>
        <v>41.563386727688787</v>
      </c>
      <c r="J7688" s="3">
        <f t="shared" si="579"/>
        <v>-41.563386727688787</v>
      </c>
      <c r="L7688" t="s">
        <v>10</v>
      </c>
      <c r="M7688" s="4">
        <v>11.777777775000001</v>
      </c>
      <c r="N7688" s="4">
        <v>11.33333333</v>
      </c>
      <c r="O7688" s="4">
        <f t="shared" si="580"/>
        <v>-0.44444444500000024</v>
      </c>
    </row>
    <row r="7689" spans="1:15" x14ac:dyDescent="0.2">
      <c r="A7689" s="1">
        <v>33068</v>
      </c>
      <c r="B7689">
        <v>0</v>
      </c>
      <c r="C7689">
        <v>0</v>
      </c>
      <c r="D7689" s="3">
        <f t="shared" si="576"/>
        <v>0</v>
      </c>
      <c r="E7689">
        <v>2.0999999999999999E-3</v>
      </c>
      <c r="F7689">
        <v>0</v>
      </c>
      <c r="G7689" s="2">
        <v>8.0000000000000004E-4</v>
      </c>
      <c r="H7689" s="3">
        <f t="shared" si="577"/>
        <v>250.55999999999997</v>
      </c>
      <c r="I7689" s="3">
        <f t="shared" si="578"/>
        <v>21.91524027459954</v>
      </c>
      <c r="J7689" s="3">
        <f t="shared" si="579"/>
        <v>-21.91524027459954</v>
      </c>
      <c r="L7689" t="s">
        <v>10</v>
      </c>
      <c r="M7689" s="4">
        <v>12.222222220000001</v>
      </c>
      <c r="N7689" s="4">
        <v>11.33333333</v>
      </c>
      <c r="O7689" s="4">
        <f t="shared" si="580"/>
        <v>-0.88888889000000049</v>
      </c>
    </row>
    <row r="7690" spans="1:15" x14ac:dyDescent="0.2">
      <c r="A7690" s="1">
        <v>33069</v>
      </c>
      <c r="B7690">
        <v>0</v>
      </c>
      <c r="C7690">
        <v>0</v>
      </c>
      <c r="D7690" s="3">
        <f t="shared" si="576"/>
        <v>0</v>
      </c>
      <c r="E7690" s="2">
        <v>5.9999999999999995E-4</v>
      </c>
      <c r="F7690">
        <v>0</v>
      </c>
      <c r="G7690" s="2">
        <v>5.9999999999999995E-4</v>
      </c>
      <c r="H7690" s="3">
        <f t="shared" si="577"/>
        <v>103.67999999999999</v>
      </c>
      <c r="I7690" s="3">
        <f t="shared" si="578"/>
        <v>9.0683752860411886</v>
      </c>
      <c r="J7690" s="3">
        <f t="shared" si="579"/>
        <v>-9.0683752860411886</v>
      </c>
      <c r="L7690" t="s">
        <v>10</v>
      </c>
      <c r="M7690" s="4">
        <v>12.666666664999999</v>
      </c>
      <c r="N7690" s="4">
        <v>11.33333333</v>
      </c>
      <c r="O7690" s="4">
        <f t="shared" si="580"/>
        <v>-1.333333334999999</v>
      </c>
    </row>
    <row r="7691" spans="1:15" x14ac:dyDescent="0.2">
      <c r="A7691" s="1">
        <v>33070</v>
      </c>
      <c r="B7691">
        <v>1.8</v>
      </c>
      <c r="C7691">
        <v>882</v>
      </c>
      <c r="D7691" s="3">
        <f t="shared" si="576"/>
        <v>649.06380000000001</v>
      </c>
      <c r="E7691">
        <v>0</v>
      </c>
      <c r="F7691">
        <v>0</v>
      </c>
      <c r="G7691" s="2">
        <v>5.0000000000000001E-4</v>
      </c>
      <c r="H7691" s="3">
        <f t="shared" si="577"/>
        <v>43.2</v>
      </c>
      <c r="I7691" s="3">
        <f t="shared" si="578"/>
        <v>3.7784897025171627</v>
      </c>
      <c r="J7691" s="3">
        <f t="shared" si="579"/>
        <v>645.28531029748285</v>
      </c>
      <c r="L7691" t="s">
        <v>10</v>
      </c>
      <c r="M7691" s="4">
        <v>13.11111111</v>
      </c>
      <c r="N7691" s="4">
        <v>11.33333333</v>
      </c>
      <c r="O7691" s="4">
        <f t="shared" si="580"/>
        <v>-1.7777777799999992</v>
      </c>
    </row>
    <row r="7692" spans="1:15" x14ac:dyDescent="0.2">
      <c r="A7692" s="1">
        <v>33071</v>
      </c>
      <c r="B7692">
        <v>7.6</v>
      </c>
      <c r="C7692">
        <v>3724</v>
      </c>
      <c r="D7692" s="3">
        <f t="shared" si="576"/>
        <v>2740.4915999999998</v>
      </c>
      <c r="E7692">
        <v>0</v>
      </c>
      <c r="F7692">
        <v>0</v>
      </c>
      <c r="G7692" s="2">
        <v>6.9999999999999999E-4</v>
      </c>
      <c r="H7692" s="3">
        <f t="shared" si="577"/>
        <v>60.48</v>
      </c>
      <c r="I7692" s="3">
        <f t="shared" si="578"/>
        <v>5.2898855835240273</v>
      </c>
      <c r="J7692" s="3">
        <f t="shared" si="579"/>
        <v>2735.2017144164756</v>
      </c>
      <c r="L7692" t="s">
        <v>10</v>
      </c>
      <c r="M7692" s="4">
        <v>13.555555555</v>
      </c>
      <c r="N7692" s="4">
        <v>11.33333333</v>
      </c>
      <c r="O7692" s="4">
        <f t="shared" si="580"/>
        <v>-2.2222222249999994</v>
      </c>
    </row>
    <row r="7693" spans="1:15" x14ac:dyDescent="0.2">
      <c r="A7693" s="1">
        <v>33072</v>
      </c>
      <c r="B7693">
        <v>0</v>
      </c>
      <c r="C7693">
        <v>0</v>
      </c>
      <c r="D7693" s="3">
        <f t="shared" si="576"/>
        <v>0</v>
      </c>
      <c r="E7693">
        <v>0</v>
      </c>
      <c r="F7693" s="2">
        <v>1E-4</v>
      </c>
      <c r="G7693" s="2">
        <v>6.9999999999999999E-4</v>
      </c>
      <c r="H7693" s="3">
        <f t="shared" si="577"/>
        <v>69.12</v>
      </c>
      <c r="I7693" s="3">
        <f t="shared" si="578"/>
        <v>6.0455835240274602</v>
      </c>
      <c r="J7693" s="3">
        <f t="shared" si="579"/>
        <v>-6.0455835240274602</v>
      </c>
      <c r="L7693">
        <v>14</v>
      </c>
      <c r="M7693" s="4">
        <v>14</v>
      </c>
      <c r="N7693" s="4">
        <v>14</v>
      </c>
      <c r="O7693" s="4">
        <f t="shared" si="580"/>
        <v>0</v>
      </c>
    </row>
    <row r="7694" spans="1:15" x14ac:dyDescent="0.2">
      <c r="A7694" s="1">
        <v>33073</v>
      </c>
      <c r="B7694">
        <v>0</v>
      </c>
      <c r="C7694">
        <v>0</v>
      </c>
      <c r="D7694" s="3">
        <f t="shared" si="576"/>
        <v>0</v>
      </c>
      <c r="E7694">
        <v>0</v>
      </c>
      <c r="F7694" s="2">
        <v>2.0000000000000001E-4</v>
      </c>
      <c r="G7694" s="2">
        <v>4.0000000000000002E-4</v>
      </c>
      <c r="H7694" s="3">
        <f t="shared" si="577"/>
        <v>51.84</v>
      </c>
      <c r="I7694" s="3">
        <f t="shared" si="578"/>
        <v>4.5341876430205952</v>
      </c>
      <c r="J7694" s="3">
        <f t="shared" si="579"/>
        <v>-4.5341876430205952</v>
      </c>
      <c r="L7694" t="s">
        <v>10</v>
      </c>
      <c r="M7694" s="4">
        <v>14.2519379844961</v>
      </c>
      <c r="N7694" s="4">
        <v>14</v>
      </c>
      <c r="O7694" s="4">
        <f t="shared" si="580"/>
        <v>-0.2519379844961005</v>
      </c>
    </row>
    <row r="7695" spans="1:15" x14ac:dyDescent="0.2">
      <c r="A7695" s="1">
        <v>33074</v>
      </c>
      <c r="B7695">
        <v>1.2</v>
      </c>
      <c r="C7695">
        <v>588</v>
      </c>
      <c r="D7695" s="3">
        <f t="shared" si="576"/>
        <v>432.70920000000001</v>
      </c>
      <c r="E7695">
        <v>0</v>
      </c>
      <c r="F7695" s="2">
        <v>1E-4</v>
      </c>
      <c r="G7695" s="2">
        <v>2.9999999999999997E-4</v>
      </c>
      <c r="H7695" s="3">
        <f t="shared" si="577"/>
        <v>34.559999999999995</v>
      </c>
      <c r="I7695" s="3">
        <f t="shared" si="578"/>
        <v>3.0227917620137297</v>
      </c>
      <c r="J7695" s="3">
        <f t="shared" si="579"/>
        <v>429.68640823798626</v>
      </c>
      <c r="L7695" t="s">
        <v>10</v>
      </c>
      <c r="M7695" s="4">
        <v>14.503875968992199</v>
      </c>
      <c r="N7695" s="4">
        <v>14</v>
      </c>
      <c r="O7695" s="4">
        <f t="shared" si="580"/>
        <v>-0.50387596899219922</v>
      </c>
    </row>
    <row r="7696" spans="1:15" x14ac:dyDescent="0.2">
      <c r="A7696" s="1">
        <v>33075</v>
      </c>
      <c r="B7696">
        <v>0</v>
      </c>
      <c r="C7696">
        <v>0</v>
      </c>
      <c r="D7696" s="3">
        <f t="shared" si="576"/>
        <v>0</v>
      </c>
      <c r="E7696">
        <v>0</v>
      </c>
      <c r="F7696">
        <v>0</v>
      </c>
      <c r="G7696" s="2">
        <v>2.0000000000000001E-4</v>
      </c>
      <c r="H7696" s="3">
        <f t="shared" si="577"/>
        <v>17.28</v>
      </c>
      <c r="I7696" s="3">
        <f t="shared" si="578"/>
        <v>1.5113958810068651</v>
      </c>
      <c r="J7696" s="3">
        <f t="shared" si="579"/>
        <v>-1.5113958810068651</v>
      </c>
      <c r="L7696" t="s">
        <v>10</v>
      </c>
      <c r="M7696" s="4">
        <v>14.755813953488399</v>
      </c>
      <c r="N7696" s="4">
        <v>14</v>
      </c>
      <c r="O7696" s="4">
        <f t="shared" si="580"/>
        <v>-0.75581395348839919</v>
      </c>
    </row>
    <row r="7697" spans="1:15" x14ac:dyDescent="0.2">
      <c r="A7697" s="1">
        <v>33076</v>
      </c>
      <c r="B7697">
        <v>0</v>
      </c>
      <c r="C7697">
        <v>0</v>
      </c>
      <c r="D7697" s="3">
        <f t="shared" si="576"/>
        <v>0</v>
      </c>
      <c r="E7697">
        <v>0</v>
      </c>
      <c r="F7697">
        <v>0</v>
      </c>
      <c r="G7697" s="2">
        <v>2.0000000000000001E-4</v>
      </c>
      <c r="H7697" s="3">
        <f t="shared" si="577"/>
        <v>17.28</v>
      </c>
      <c r="I7697" s="3">
        <f t="shared" si="578"/>
        <v>1.5113958810068651</v>
      </c>
      <c r="J7697" s="3">
        <f t="shared" si="579"/>
        <v>-1.5113958810068651</v>
      </c>
      <c r="L7697" t="s">
        <v>10</v>
      </c>
      <c r="M7697" s="4">
        <v>15.0077519379845</v>
      </c>
      <c r="N7697" s="4">
        <v>14</v>
      </c>
      <c r="O7697" s="4">
        <f t="shared" si="580"/>
        <v>-1.0077519379844997</v>
      </c>
    </row>
    <row r="7698" spans="1:15" x14ac:dyDescent="0.2">
      <c r="A7698" s="1">
        <v>33077</v>
      </c>
      <c r="B7698">
        <v>0</v>
      </c>
      <c r="C7698">
        <v>0</v>
      </c>
      <c r="D7698" s="3">
        <f t="shared" si="576"/>
        <v>0</v>
      </c>
      <c r="E7698">
        <v>0</v>
      </c>
      <c r="F7698">
        <v>0</v>
      </c>
      <c r="G7698" s="2">
        <v>1E-4</v>
      </c>
      <c r="H7698" s="3">
        <f t="shared" si="577"/>
        <v>8.64</v>
      </c>
      <c r="I7698" s="3">
        <f t="shared" si="578"/>
        <v>0.75569794050343253</v>
      </c>
      <c r="J7698" s="3">
        <f t="shared" si="579"/>
        <v>-0.75569794050343253</v>
      </c>
      <c r="L7698" t="s">
        <v>10</v>
      </c>
      <c r="M7698" s="4">
        <v>15.2596899224806</v>
      </c>
      <c r="N7698" s="4">
        <v>14</v>
      </c>
      <c r="O7698" s="4">
        <f t="shared" si="580"/>
        <v>-1.2596899224806002</v>
      </c>
    </row>
    <row r="7699" spans="1:15" x14ac:dyDescent="0.2">
      <c r="A7699" s="1">
        <v>33078</v>
      </c>
      <c r="B7699">
        <v>0</v>
      </c>
      <c r="C7699">
        <v>0</v>
      </c>
      <c r="D7699" s="3">
        <f t="shared" si="576"/>
        <v>0</v>
      </c>
      <c r="E7699">
        <v>0</v>
      </c>
      <c r="F7699">
        <v>0</v>
      </c>
      <c r="G7699">
        <v>0</v>
      </c>
      <c r="H7699" s="3">
        <f t="shared" si="577"/>
        <v>0</v>
      </c>
      <c r="I7699" s="3">
        <f t="shared" si="578"/>
        <v>0</v>
      </c>
      <c r="J7699" s="3">
        <f t="shared" si="579"/>
        <v>0</v>
      </c>
      <c r="L7699" t="s">
        <v>10</v>
      </c>
      <c r="M7699" s="4">
        <v>15.511627906976701</v>
      </c>
      <c r="N7699" s="4">
        <v>14</v>
      </c>
      <c r="O7699" s="4">
        <f t="shared" si="580"/>
        <v>-1.5116279069767007</v>
      </c>
    </row>
    <row r="7700" spans="1:15" x14ac:dyDescent="0.2">
      <c r="A7700" s="1">
        <v>33079</v>
      </c>
      <c r="B7700">
        <v>0</v>
      </c>
      <c r="C7700">
        <v>0</v>
      </c>
      <c r="D7700" s="3">
        <f t="shared" si="576"/>
        <v>0</v>
      </c>
      <c r="E7700">
        <v>0</v>
      </c>
      <c r="F7700">
        <v>0</v>
      </c>
      <c r="G7700">
        <v>0</v>
      </c>
      <c r="H7700" s="3">
        <f t="shared" si="577"/>
        <v>0</v>
      </c>
      <c r="I7700" s="3">
        <f t="shared" si="578"/>
        <v>0</v>
      </c>
      <c r="J7700" s="3">
        <f t="shared" si="579"/>
        <v>0</v>
      </c>
      <c r="L7700" t="s">
        <v>10</v>
      </c>
      <c r="M7700" s="4">
        <v>15.763565891472901</v>
      </c>
      <c r="N7700" s="4">
        <v>14</v>
      </c>
      <c r="O7700" s="4">
        <f t="shared" si="580"/>
        <v>-1.7635658914729007</v>
      </c>
    </row>
    <row r="7701" spans="1:15" x14ac:dyDescent="0.2">
      <c r="A7701" s="1">
        <v>33080</v>
      </c>
      <c r="B7701">
        <v>1.8</v>
      </c>
      <c r="C7701">
        <v>882</v>
      </c>
      <c r="D7701" s="3">
        <f t="shared" si="576"/>
        <v>649.06380000000001</v>
      </c>
      <c r="E7701">
        <v>0</v>
      </c>
      <c r="F7701">
        <v>0</v>
      </c>
      <c r="G7701">
        <v>0</v>
      </c>
      <c r="H7701" s="3">
        <f t="shared" si="577"/>
        <v>0</v>
      </c>
      <c r="I7701" s="3">
        <f t="shared" si="578"/>
        <v>0</v>
      </c>
      <c r="J7701" s="3">
        <f t="shared" si="579"/>
        <v>649.06380000000001</v>
      </c>
      <c r="L7701" t="s">
        <v>10</v>
      </c>
      <c r="M7701" s="4">
        <v>16.015503875968999</v>
      </c>
      <c r="N7701" s="4">
        <v>14</v>
      </c>
      <c r="O7701" s="4">
        <f t="shared" si="580"/>
        <v>-2.0155038759689994</v>
      </c>
    </row>
    <row r="7702" spans="1:15" x14ac:dyDescent="0.2">
      <c r="A7702" s="1">
        <v>33081</v>
      </c>
      <c r="B7702">
        <v>14.3</v>
      </c>
      <c r="C7702">
        <v>7007</v>
      </c>
      <c r="D7702" s="3">
        <f t="shared" si="576"/>
        <v>5156.4512999999997</v>
      </c>
      <c r="E7702">
        <v>0</v>
      </c>
      <c r="F7702">
        <v>0</v>
      </c>
      <c r="G7702">
        <v>0</v>
      </c>
      <c r="H7702" s="3">
        <f t="shared" si="577"/>
        <v>0</v>
      </c>
      <c r="I7702" s="3">
        <f t="shared" si="578"/>
        <v>0</v>
      </c>
      <c r="J7702" s="3">
        <f t="shared" si="579"/>
        <v>5156.4512999999997</v>
      </c>
      <c r="L7702" t="s">
        <v>10</v>
      </c>
      <c r="M7702" s="4">
        <v>16.267441860465102</v>
      </c>
      <c r="N7702" s="4">
        <v>14</v>
      </c>
      <c r="O7702" s="4">
        <f t="shared" si="580"/>
        <v>-2.2674418604651017</v>
      </c>
    </row>
    <row r="7703" spans="1:15" x14ac:dyDescent="0.2">
      <c r="A7703" s="1">
        <v>33082</v>
      </c>
      <c r="B7703">
        <v>0</v>
      </c>
      <c r="C7703">
        <v>0</v>
      </c>
      <c r="D7703" s="3">
        <f t="shared" si="576"/>
        <v>0</v>
      </c>
      <c r="E7703">
        <v>0</v>
      </c>
      <c r="F7703">
        <v>0</v>
      </c>
      <c r="G7703" s="2">
        <v>4.0000000000000002E-4</v>
      </c>
      <c r="H7703" s="3">
        <f t="shared" si="577"/>
        <v>34.56</v>
      </c>
      <c r="I7703" s="3">
        <f t="shared" si="578"/>
        <v>3.0227917620137301</v>
      </c>
      <c r="J7703" s="3">
        <f t="shared" si="579"/>
        <v>-3.0227917620137301</v>
      </c>
      <c r="L7703" t="s">
        <v>10</v>
      </c>
      <c r="M7703" s="4">
        <v>16.5193798449612</v>
      </c>
      <c r="N7703" s="4">
        <v>14</v>
      </c>
      <c r="O7703" s="4">
        <f t="shared" si="580"/>
        <v>-2.5193798449612004</v>
      </c>
    </row>
    <row r="7704" spans="1:15" x14ac:dyDescent="0.2">
      <c r="A7704" s="1">
        <v>33083</v>
      </c>
      <c r="B7704">
        <v>0</v>
      </c>
      <c r="C7704">
        <v>0</v>
      </c>
      <c r="D7704" s="3">
        <f t="shared" si="576"/>
        <v>0</v>
      </c>
      <c r="E7704">
        <v>0</v>
      </c>
      <c r="F7704">
        <v>0</v>
      </c>
      <c r="G7704" s="2">
        <v>2.0000000000000001E-4</v>
      </c>
      <c r="H7704" s="3">
        <f t="shared" si="577"/>
        <v>17.28</v>
      </c>
      <c r="I7704" s="3">
        <f t="shared" si="578"/>
        <v>1.5113958810068651</v>
      </c>
      <c r="J7704" s="3">
        <f t="shared" si="579"/>
        <v>-1.5113958810068651</v>
      </c>
      <c r="L7704" t="s">
        <v>10</v>
      </c>
      <c r="M7704" s="4">
        <v>16.771317829457399</v>
      </c>
      <c r="N7704" s="4">
        <v>14</v>
      </c>
      <c r="O7704" s="4">
        <f t="shared" si="580"/>
        <v>-2.7713178294573986</v>
      </c>
    </row>
    <row r="7705" spans="1:15" x14ac:dyDescent="0.2">
      <c r="A7705" s="1">
        <v>33084</v>
      </c>
      <c r="B7705">
        <v>0</v>
      </c>
      <c r="C7705">
        <v>0</v>
      </c>
      <c r="D7705" s="3">
        <f t="shared" si="576"/>
        <v>0</v>
      </c>
      <c r="E7705">
        <v>0</v>
      </c>
      <c r="F7705">
        <v>0</v>
      </c>
      <c r="G7705" s="2">
        <v>1E-4</v>
      </c>
      <c r="H7705" s="3">
        <f t="shared" si="577"/>
        <v>8.64</v>
      </c>
      <c r="I7705" s="3">
        <f t="shared" si="578"/>
        <v>0.75569794050343253</v>
      </c>
      <c r="J7705" s="3">
        <f t="shared" si="579"/>
        <v>-0.75569794050343253</v>
      </c>
      <c r="L7705" t="s">
        <v>10</v>
      </c>
      <c r="M7705" s="4">
        <v>17.023255813953501</v>
      </c>
      <c r="N7705" s="4">
        <v>14</v>
      </c>
      <c r="O7705" s="4">
        <f t="shared" si="580"/>
        <v>-3.0232558139535008</v>
      </c>
    </row>
    <row r="7706" spans="1:15" x14ac:dyDescent="0.2">
      <c r="A7706" s="1">
        <v>33085</v>
      </c>
      <c r="B7706">
        <v>0</v>
      </c>
      <c r="C7706">
        <v>0</v>
      </c>
      <c r="D7706" s="3">
        <f t="shared" si="576"/>
        <v>0</v>
      </c>
      <c r="E7706">
        <v>0</v>
      </c>
      <c r="F7706">
        <v>0</v>
      </c>
      <c r="G7706">
        <v>0</v>
      </c>
      <c r="H7706" s="3">
        <f t="shared" si="577"/>
        <v>0</v>
      </c>
      <c r="I7706" s="3">
        <f t="shared" si="578"/>
        <v>0</v>
      </c>
      <c r="J7706" s="3">
        <f t="shared" si="579"/>
        <v>0</v>
      </c>
      <c r="L7706" t="s">
        <v>10</v>
      </c>
      <c r="M7706" s="4">
        <v>17.2751937984496</v>
      </c>
      <c r="N7706" s="4">
        <v>14</v>
      </c>
      <c r="O7706" s="4">
        <f t="shared" si="580"/>
        <v>-3.2751937984495996</v>
      </c>
    </row>
    <row r="7707" spans="1:15" x14ac:dyDescent="0.2">
      <c r="A7707" s="1">
        <v>33086</v>
      </c>
      <c r="B7707">
        <v>0</v>
      </c>
      <c r="C7707">
        <v>0</v>
      </c>
      <c r="D7707" s="3">
        <f t="shared" si="576"/>
        <v>0</v>
      </c>
      <c r="E7707">
        <v>0</v>
      </c>
      <c r="F7707">
        <v>0</v>
      </c>
      <c r="G7707">
        <v>0</v>
      </c>
      <c r="H7707" s="3">
        <f t="shared" si="577"/>
        <v>0</v>
      </c>
      <c r="I7707" s="3">
        <f t="shared" si="578"/>
        <v>0</v>
      </c>
      <c r="J7707" s="3">
        <f t="shared" si="579"/>
        <v>0</v>
      </c>
      <c r="L7707" t="s">
        <v>10</v>
      </c>
      <c r="M7707" s="4">
        <v>17.527131782945698</v>
      </c>
      <c r="N7707" s="4">
        <v>14</v>
      </c>
      <c r="O7707" s="4">
        <f t="shared" si="580"/>
        <v>-3.5271317829456983</v>
      </c>
    </row>
    <row r="7708" spans="1:15" x14ac:dyDescent="0.2">
      <c r="A7708" s="1">
        <v>33087</v>
      </c>
      <c r="B7708">
        <v>0</v>
      </c>
      <c r="C7708">
        <v>0</v>
      </c>
      <c r="D7708" s="3">
        <f t="shared" si="576"/>
        <v>0</v>
      </c>
      <c r="E7708">
        <v>0</v>
      </c>
      <c r="F7708">
        <v>0</v>
      </c>
      <c r="G7708">
        <v>0</v>
      </c>
      <c r="H7708" s="3">
        <f t="shared" si="577"/>
        <v>0</v>
      </c>
      <c r="I7708" s="3">
        <f t="shared" si="578"/>
        <v>0</v>
      </c>
      <c r="J7708" s="3">
        <f t="shared" si="579"/>
        <v>0</v>
      </c>
      <c r="L7708" t="s">
        <v>10</v>
      </c>
      <c r="M7708" s="4">
        <v>17.7790697674419</v>
      </c>
      <c r="N7708" s="4">
        <v>14</v>
      </c>
      <c r="O7708" s="4">
        <f t="shared" si="580"/>
        <v>-3.7790697674419</v>
      </c>
    </row>
    <row r="7709" spans="1:15" x14ac:dyDescent="0.2">
      <c r="A7709" s="1">
        <v>33088</v>
      </c>
      <c r="B7709">
        <v>0.6</v>
      </c>
      <c r="C7709">
        <v>294</v>
      </c>
      <c r="D7709" s="3">
        <f t="shared" si="576"/>
        <v>216.3546</v>
      </c>
      <c r="E7709">
        <v>0</v>
      </c>
      <c r="F7709">
        <v>0</v>
      </c>
      <c r="G7709">
        <v>0</v>
      </c>
      <c r="H7709" s="3">
        <f t="shared" si="577"/>
        <v>0</v>
      </c>
      <c r="I7709" s="3">
        <f t="shared" si="578"/>
        <v>0</v>
      </c>
      <c r="J7709" s="3">
        <f t="shared" si="579"/>
        <v>216.3546</v>
      </c>
      <c r="L7709" t="s">
        <v>10</v>
      </c>
      <c r="M7709" s="4">
        <v>18.031007751937999</v>
      </c>
      <c r="N7709" s="4">
        <v>14</v>
      </c>
      <c r="O7709" s="4">
        <f t="shared" si="580"/>
        <v>-4.0310077519379988</v>
      </c>
    </row>
    <row r="7710" spans="1:15" x14ac:dyDescent="0.2">
      <c r="A7710" s="1">
        <v>33089</v>
      </c>
      <c r="B7710">
        <v>0</v>
      </c>
      <c r="C7710">
        <v>0</v>
      </c>
      <c r="D7710" s="3">
        <f t="shared" si="576"/>
        <v>0</v>
      </c>
      <c r="E7710">
        <v>0</v>
      </c>
      <c r="F7710">
        <v>0</v>
      </c>
      <c r="G7710">
        <v>0</v>
      </c>
      <c r="H7710" s="3">
        <f t="shared" si="577"/>
        <v>0</v>
      </c>
      <c r="I7710" s="3">
        <f t="shared" si="578"/>
        <v>0</v>
      </c>
      <c r="J7710" s="3">
        <f t="shared" si="579"/>
        <v>0</v>
      </c>
      <c r="L7710" t="s">
        <v>10</v>
      </c>
      <c r="M7710" s="4">
        <v>18.282945736434101</v>
      </c>
      <c r="N7710" s="4">
        <v>14</v>
      </c>
      <c r="O7710" s="4">
        <f t="shared" si="580"/>
        <v>-4.282945736434101</v>
      </c>
    </row>
    <row r="7711" spans="1:15" x14ac:dyDescent="0.2">
      <c r="A7711" s="1">
        <v>33090</v>
      </c>
      <c r="B7711">
        <v>0.2</v>
      </c>
      <c r="C7711">
        <v>98</v>
      </c>
      <c r="D7711" s="3">
        <f t="shared" si="576"/>
        <v>72.118200000000002</v>
      </c>
      <c r="E7711">
        <v>0</v>
      </c>
      <c r="F7711">
        <v>0</v>
      </c>
      <c r="G7711">
        <v>0</v>
      </c>
      <c r="H7711" s="3">
        <f t="shared" si="577"/>
        <v>0</v>
      </c>
      <c r="I7711" s="3">
        <f t="shared" si="578"/>
        <v>0</v>
      </c>
      <c r="J7711" s="3">
        <f t="shared" si="579"/>
        <v>72.118200000000002</v>
      </c>
      <c r="L7711" t="s">
        <v>10</v>
      </c>
      <c r="M7711" s="4">
        <v>18.5348837209302</v>
      </c>
      <c r="N7711" s="4">
        <v>14</v>
      </c>
      <c r="O7711" s="4">
        <f t="shared" si="580"/>
        <v>-4.5348837209301998</v>
      </c>
    </row>
    <row r="7712" spans="1:15" x14ac:dyDescent="0.2">
      <c r="A7712" s="1">
        <v>33091</v>
      </c>
      <c r="B7712">
        <v>0</v>
      </c>
      <c r="C7712">
        <v>0</v>
      </c>
      <c r="D7712" s="3">
        <f t="shared" si="576"/>
        <v>0</v>
      </c>
      <c r="E7712">
        <v>0</v>
      </c>
      <c r="F7712">
        <v>0</v>
      </c>
      <c r="G7712">
        <v>0</v>
      </c>
      <c r="H7712" s="3">
        <f t="shared" si="577"/>
        <v>0</v>
      </c>
      <c r="I7712" s="3">
        <f t="shared" si="578"/>
        <v>0</v>
      </c>
      <c r="J7712" s="3">
        <f t="shared" si="579"/>
        <v>0</v>
      </c>
      <c r="L7712" t="s">
        <v>10</v>
      </c>
      <c r="M7712" s="4">
        <v>18.786821705426402</v>
      </c>
      <c r="N7712" s="4">
        <v>14</v>
      </c>
      <c r="O7712" s="4">
        <f t="shared" si="580"/>
        <v>-4.7868217054264015</v>
      </c>
    </row>
    <row r="7713" spans="1:15" x14ac:dyDescent="0.2">
      <c r="A7713" s="1">
        <v>33092</v>
      </c>
      <c r="B7713">
        <v>0</v>
      </c>
      <c r="C7713">
        <v>0</v>
      </c>
      <c r="D7713" s="3">
        <f t="shared" si="576"/>
        <v>0</v>
      </c>
      <c r="E7713">
        <v>0</v>
      </c>
      <c r="F7713">
        <v>0</v>
      </c>
      <c r="G7713">
        <v>0</v>
      </c>
      <c r="H7713" s="3">
        <f t="shared" si="577"/>
        <v>0</v>
      </c>
      <c r="I7713" s="3">
        <f t="shared" si="578"/>
        <v>0</v>
      </c>
      <c r="J7713" s="3">
        <f t="shared" si="579"/>
        <v>0</v>
      </c>
      <c r="L7713" t="s">
        <v>10</v>
      </c>
      <c r="M7713" s="4">
        <v>19.0387596899225</v>
      </c>
      <c r="N7713" s="4">
        <v>14</v>
      </c>
      <c r="O7713" s="4">
        <f t="shared" si="580"/>
        <v>-5.0387596899225002</v>
      </c>
    </row>
    <row r="7714" spans="1:15" x14ac:dyDescent="0.2">
      <c r="A7714" s="1">
        <v>33093</v>
      </c>
      <c r="B7714">
        <v>4</v>
      </c>
      <c r="C7714">
        <v>1960</v>
      </c>
      <c r="D7714" s="3">
        <f t="shared" si="576"/>
        <v>1442.364</v>
      </c>
      <c r="E7714">
        <v>0</v>
      </c>
      <c r="F7714">
        <v>0</v>
      </c>
      <c r="G7714">
        <v>0</v>
      </c>
      <c r="H7714" s="3">
        <f t="shared" si="577"/>
        <v>0</v>
      </c>
      <c r="I7714" s="3">
        <f t="shared" si="578"/>
        <v>0</v>
      </c>
      <c r="J7714" s="3">
        <f t="shared" si="579"/>
        <v>1442.364</v>
      </c>
      <c r="L7714" t="s">
        <v>10</v>
      </c>
      <c r="M7714" s="4">
        <v>19.290697674418599</v>
      </c>
      <c r="N7714" s="4">
        <v>14</v>
      </c>
      <c r="O7714" s="4">
        <f t="shared" si="580"/>
        <v>-5.290697674418599</v>
      </c>
    </row>
    <row r="7715" spans="1:15" x14ac:dyDescent="0.2">
      <c r="A7715" s="1">
        <v>33094</v>
      </c>
      <c r="B7715">
        <v>0</v>
      </c>
      <c r="C7715">
        <v>0</v>
      </c>
      <c r="D7715" s="3">
        <f t="shared" si="576"/>
        <v>0</v>
      </c>
      <c r="E7715">
        <v>0</v>
      </c>
      <c r="F7715">
        <v>0</v>
      </c>
      <c r="G7715">
        <v>0</v>
      </c>
      <c r="H7715" s="3">
        <f t="shared" si="577"/>
        <v>0</v>
      </c>
      <c r="I7715" s="3">
        <f t="shared" si="578"/>
        <v>0</v>
      </c>
      <c r="J7715" s="3">
        <f t="shared" si="579"/>
        <v>0</v>
      </c>
      <c r="L7715" t="s">
        <v>10</v>
      </c>
      <c r="M7715" s="4">
        <v>19.542635658914701</v>
      </c>
      <c r="N7715" s="4">
        <v>14</v>
      </c>
      <c r="O7715" s="4">
        <f t="shared" si="580"/>
        <v>-5.5426356589147012</v>
      </c>
    </row>
    <row r="7716" spans="1:15" x14ac:dyDescent="0.2">
      <c r="A7716" s="1">
        <v>33095</v>
      </c>
      <c r="B7716">
        <v>0.2</v>
      </c>
      <c r="C7716">
        <v>98</v>
      </c>
      <c r="D7716" s="3">
        <f t="shared" si="576"/>
        <v>72.118200000000002</v>
      </c>
      <c r="E7716">
        <v>0</v>
      </c>
      <c r="F7716">
        <v>0</v>
      </c>
      <c r="G7716">
        <v>0</v>
      </c>
      <c r="H7716" s="3">
        <f t="shared" si="577"/>
        <v>0</v>
      </c>
      <c r="I7716" s="3">
        <f t="shared" si="578"/>
        <v>0</v>
      </c>
      <c r="J7716" s="3">
        <f t="shared" si="579"/>
        <v>72.118200000000002</v>
      </c>
      <c r="L7716" t="s">
        <v>10</v>
      </c>
      <c r="M7716" s="4">
        <v>19.794573643410899</v>
      </c>
      <c r="N7716" s="4">
        <v>14</v>
      </c>
      <c r="O7716" s="4">
        <f t="shared" si="580"/>
        <v>-5.7945736434108994</v>
      </c>
    </row>
    <row r="7717" spans="1:15" x14ac:dyDescent="0.2">
      <c r="A7717" s="1">
        <v>33096</v>
      </c>
      <c r="B7717">
        <v>0</v>
      </c>
      <c r="C7717">
        <v>0</v>
      </c>
      <c r="D7717" s="3">
        <f t="shared" si="576"/>
        <v>0</v>
      </c>
      <c r="E7717">
        <v>0</v>
      </c>
      <c r="F7717">
        <v>0</v>
      </c>
      <c r="G7717">
        <v>0</v>
      </c>
      <c r="H7717" s="3">
        <f t="shared" si="577"/>
        <v>0</v>
      </c>
      <c r="I7717" s="3">
        <f t="shared" si="578"/>
        <v>0</v>
      </c>
      <c r="J7717" s="3">
        <f t="shared" si="579"/>
        <v>0</v>
      </c>
      <c r="L7717" t="s">
        <v>10</v>
      </c>
      <c r="M7717" s="4">
        <v>20.046511627907002</v>
      </c>
      <c r="N7717" s="4">
        <v>14</v>
      </c>
      <c r="O7717" s="4">
        <f t="shared" si="580"/>
        <v>-6.0465116279070017</v>
      </c>
    </row>
    <row r="7718" spans="1:15" x14ac:dyDescent="0.2">
      <c r="A7718" s="1">
        <v>33097</v>
      </c>
      <c r="B7718">
        <v>2.2000000000000002</v>
      </c>
      <c r="C7718">
        <v>1078</v>
      </c>
      <c r="D7718" s="3">
        <f t="shared" si="576"/>
        <v>793.30020000000002</v>
      </c>
      <c r="E7718">
        <v>0</v>
      </c>
      <c r="F7718">
        <v>0</v>
      </c>
      <c r="G7718">
        <v>0</v>
      </c>
      <c r="H7718" s="3">
        <f t="shared" si="577"/>
        <v>0</v>
      </c>
      <c r="I7718" s="3">
        <f t="shared" si="578"/>
        <v>0</v>
      </c>
      <c r="J7718" s="3">
        <f t="shared" si="579"/>
        <v>793.30020000000002</v>
      </c>
      <c r="L7718" t="s">
        <v>10</v>
      </c>
      <c r="M7718" s="4">
        <v>20.2984496124031</v>
      </c>
      <c r="N7718" s="4">
        <v>14</v>
      </c>
      <c r="O7718" s="4">
        <f t="shared" si="580"/>
        <v>-6.2984496124031004</v>
      </c>
    </row>
    <row r="7719" spans="1:15" x14ac:dyDescent="0.2">
      <c r="A7719" s="1">
        <v>33098</v>
      </c>
      <c r="B7719">
        <v>0</v>
      </c>
      <c r="C7719">
        <v>0</v>
      </c>
      <c r="D7719" s="3">
        <f t="shared" si="576"/>
        <v>0</v>
      </c>
      <c r="E7719">
        <v>0</v>
      </c>
      <c r="F7719">
        <v>0</v>
      </c>
      <c r="G7719">
        <v>0</v>
      </c>
      <c r="H7719" s="3">
        <f t="shared" si="577"/>
        <v>0</v>
      </c>
      <c r="I7719" s="3">
        <f t="shared" si="578"/>
        <v>0</v>
      </c>
      <c r="J7719" s="3">
        <f t="shared" si="579"/>
        <v>0</v>
      </c>
      <c r="L7719" t="s">
        <v>10</v>
      </c>
      <c r="M7719" s="4">
        <v>20.550387596899199</v>
      </c>
      <c r="N7719" s="4">
        <v>14</v>
      </c>
      <c r="O7719" s="4">
        <f t="shared" si="580"/>
        <v>-6.5503875968991991</v>
      </c>
    </row>
    <row r="7720" spans="1:15" x14ac:dyDescent="0.2">
      <c r="A7720" s="1">
        <v>33099</v>
      </c>
      <c r="B7720">
        <v>0</v>
      </c>
      <c r="C7720">
        <v>0</v>
      </c>
      <c r="D7720" s="3">
        <f t="shared" si="576"/>
        <v>0</v>
      </c>
      <c r="E7720">
        <v>0</v>
      </c>
      <c r="F7720">
        <v>0</v>
      </c>
      <c r="G7720">
        <v>0</v>
      </c>
      <c r="H7720" s="3">
        <f t="shared" si="577"/>
        <v>0</v>
      </c>
      <c r="I7720" s="3">
        <f t="shared" si="578"/>
        <v>0</v>
      </c>
      <c r="J7720" s="3">
        <f t="shared" si="579"/>
        <v>0</v>
      </c>
      <c r="L7720" t="s">
        <v>10</v>
      </c>
      <c r="M7720" s="4">
        <v>20.802325581395401</v>
      </c>
      <c r="N7720" s="4">
        <v>14</v>
      </c>
      <c r="O7720" s="4">
        <f t="shared" si="580"/>
        <v>-6.8023255813954009</v>
      </c>
    </row>
    <row r="7721" spans="1:15" x14ac:dyDescent="0.2">
      <c r="A7721" s="1">
        <v>33100</v>
      </c>
      <c r="B7721">
        <v>3</v>
      </c>
      <c r="C7721">
        <v>1470</v>
      </c>
      <c r="D7721" s="3">
        <f t="shared" si="576"/>
        <v>1081.7729999999999</v>
      </c>
      <c r="E7721">
        <v>0</v>
      </c>
      <c r="F7721">
        <v>0</v>
      </c>
      <c r="G7721">
        <v>0</v>
      </c>
      <c r="H7721" s="3">
        <f t="shared" si="577"/>
        <v>0</v>
      </c>
      <c r="I7721" s="3">
        <f t="shared" si="578"/>
        <v>0</v>
      </c>
      <c r="J7721" s="3">
        <f t="shared" si="579"/>
        <v>1081.7729999999999</v>
      </c>
      <c r="L7721" t="s">
        <v>10</v>
      </c>
      <c r="M7721" s="4">
        <v>21.0542635658915</v>
      </c>
      <c r="N7721" s="4">
        <v>14</v>
      </c>
      <c r="O7721" s="4">
        <f t="shared" si="580"/>
        <v>-7.0542635658914996</v>
      </c>
    </row>
    <row r="7722" spans="1:15" x14ac:dyDescent="0.2">
      <c r="A7722" s="1">
        <v>33101</v>
      </c>
      <c r="B7722">
        <v>7</v>
      </c>
      <c r="C7722">
        <v>3430</v>
      </c>
      <c r="D7722" s="3">
        <f t="shared" si="576"/>
        <v>2524.1370000000002</v>
      </c>
      <c r="E7722">
        <v>0</v>
      </c>
      <c r="F7722">
        <v>0</v>
      </c>
      <c r="G7722">
        <v>0</v>
      </c>
      <c r="H7722" s="3">
        <f t="shared" si="577"/>
        <v>0</v>
      </c>
      <c r="I7722" s="3">
        <f t="shared" si="578"/>
        <v>0</v>
      </c>
      <c r="J7722" s="3">
        <f t="shared" si="579"/>
        <v>2524.1370000000002</v>
      </c>
      <c r="L7722" t="s">
        <v>10</v>
      </c>
      <c r="M7722" s="4">
        <v>21.306201550387598</v>
      </c>
      <c r="N7722" s="4">
        <v>14</v>
      </c>
      <c r="O7722" s="4">
        <f t="shared" si="580"/>
        <v>-7.3062015503875983</v>
      </c>
    </row>
    <row r="7723" spans="1:15" x14ac:dyDescent="0.2">
      <c r="A7723" s="1">
        <v>33102</v>
      </c>
      <c r="B7723">
        <v>0</v>
      </c>
      <c r="C7723">
        <v>0</v>
      </c>
      <c r="D7723" s="3">
        <f t="shared" si="576"/>
        <v>0</v>
      </c>
      <c r="E7723">
        <v>0</v>
      </c>
      <c r="F7723">
        <v>0</v>
      </c>
      <c r="G7723">
        <v>0</v>
      </c>
      <c r="H7723" s="3">
        <f t="shared" si="577"/>
        <v>0</v>
      </c>
      <c r="I7723" s="3">
        <f t="shared" si="578"/>
        <v>0</v>
      </c>
      <c r="J7723" s="3">
        <f t="shared" si="579"/>
        <v>0</v>
      </c>
      <c r="L7723" t="s">
        <v>10</v>
      </c>
      <c r="M7723" s="4">
        <v>21.558139534883701</v>
      </c>
      <c r="N7723" s="4">
        <v>14</v>
      </c>
      <c r="O7723" s="4">
        <f t="shared" si="580"/>
        <v>-7.5581395348837006</v>
      </c>
    </row>
    <row r="7724" spans="1:15" x14ac:dyDescent="0.2">
      <c r="A7724" s="1">
        <v>33103</v>
      </c>
      <c r="B7724">
        <v>0</v>
      </c>
      <c r="C7724">
        <v>0</v>
      </c>
      <c r="D7724" s="3">
        <f t="shared" si="576"/>
        <v>0</v>
      </c>
      <c r="E7724">
        <v>0</v>
      </c>
      <c r="F7724">
        <v>0</v>
      </c>
      <c r="G7724">
        <v>0</v>
      </c>
      <c r="H7724" s="3">
        <f t="shared" si="577"/>
        <v>0</v>
      </c>
      <c r="I7724" s="3">
        <f t="shared" si="578"/>
        <v>0</v>
      </c>
      <c r="J7724" s="3">
        <f t="shared" si="579"/>
        <v>0</v>
      </c>
      <c r="L7724" t="s">
        <v>10</v>
      </c>
      <c r="M7724" s="4">
        <v>21.810077519379799</v>
      </c>
      <c r="N7724" s="4">
        <v>14</v>
      </c>
      <c r="O7724" s="4">
        <f t="shared" si="580"/>
        <v>-7.8100775193797993</v>
      </c>
    </row>
    <row r="7725" spans="1:15" x14ac:dyDescent="0.2">
      <c r="A7725" s="1">
        <v>33104</v>
      </c>
      <c r="B7725">
        <v>0</v>
      </c>
      <c r="C7725">
        <v>0</v>
      </c>
      <c r="D7725" s="3">
        <f t="shared" si="576"/>
        <v>0</v>
      </c>
      <c r="E7725">
        <v>0</v>
      </c>
      <c r="F7725">
        <v>0</v>
      </c>
      <c r="G7725">
        <v>0</v>
      </c>
      <c r="H7725" s="3">
        <f t="shared" si="577"/>
        <v>0</v>
      </c>
      <c r="I7725" s="3">
        <f t="shared" si="578"/>
        <v>0</v>
      </c>
      <c r="J7725" s="3">
        <f t="shared" si="579"/>
        <v>0</v>
      </c>
      <c r="L7725" t="s">
        <v>10</v>
      </c>
      <c r="M7725" s="4">
        <v>22.062015503876001</v>
      </c>
      <c r="N7725" s="4">
        <v>14</v>
      </c>
      <c r="O7725" s="4">
        <f t="shared" si="580"/>
        <v>-8.0620155038760011</v>
      </c>
    </row>
    <row r="7726" spans="1:15" x14ac:dyDescent="0.2">
      <c r="A7726" s="1">
        <v>33105</v>
      </c>
      <c r="B7726">
        <v>0</v>
      </c>
      <c r="C7726">
        <v>0</v>
      </c>
      <c r="D7726" s="3">
        <f t="shared" si="576"/>
        <v>0</v>
      </c>
      <c r="E7726">
        <v>0</v>
      </c>
      <c r="F7726">
        <v>0</v>
      </c>
      <c r="G7726">
        <v>0</v>
      </c>
      <c r="H7726" s="3">
        <f t="shared" si="577"/>
        <v>0</v>
      </c>
      <c r="I7726" s="3">
        <f t="shared" si="578"/>
        <v>0</v>
      </c>
      <c r="J7726" s="3">
        <f t="shared" si="579"/>
        <v>0</v>
      </c>
      <c r="L7726" t="s">
        <v>10</v>
      </c>
      <c r="M7726" s="4">
        <v>22.3139534883721</v>
      </c>
      <c r="N7726" s="4">
        <v>14</v>
      </c>
      <c r="O7726" s="4">
        <f t="shared" si="580"/>
        <v>-8.3139534883720998</v>
      </c>
    </row>
    <row r="7727" spans="1:15" x14ac:dyDescent="0.2">
      <c r="A7727" s="1">
        <v>33106</v>
      </c>
      <c r="B7727">
        <v>0</v>
      </c>
      <c r="C7727">
        <v>0</v>
      </c>
      <c r="D7727" s="3">
        <f t="shared" si="576"/>
        <v>0</v>
      </c>
      <c r="E7727">
        <v>0</v>
      </c>
      <c r="F7727">
        <v>0</v>
      </c>
      <c r="G7727">
        <v>0</v>
      </c>
      <c r="H7727" s="3">
        <f t="shared" si="577"/>
        <v>0</v>
      </c>
      <c r="I7727" s="3">
        <f t="shared" si="578"/>
        <v>0</v>
      </c>
      <c r="J7727" s="3">
        <f t="shared" si="579"/>
        <v>0</v>
      </c>
      <c r="L7727" t="s">
        <v>10</v>
      </c>
      <c r="M7727" s="4">
        <v>22.565891472868199</v>
      </c>
      <c r="N7727" s="4">
        <v>14</v>
      </c>
      <c r="O7727" s="4">
        <f t="shared" si="580"/>
        <v>-8.5658914728681985</v>
      </c>
    </row>
    <row r="7728" spans="1:15" x14ac:dyDescent="0.2">
      <c r="A7728" s="1">
        <v>33107</v>
      </c>
      <c r="B7728">
        <v>0</v>
      </c>
      <c r="C7728">
        <v>0</v>
      </c>
      <c r="D7728" s="3">
        <f t="shared" si="576"/>
        <v>0</v>
      </c>
      <c r="E7728">
        <v>0</v>
      </c>
      <c r="F7728">
        <v>0</v>
      </c>
      <c r="G7728">
        <v>0</v>
      </c>
      <c r="H7728" s="3">
        <f t="shared" si="577"/>
        <v>0</v>
      </c>
      <c r="I7728" s="3">
        <f t="shared" si="578"/>
        <v>0</v>
      </c>
      <c r="J7728" s="3">
        <f t="shared" si="579"/>
        <v>0</v>
      </c>
      <c r="L7728" t="s">
        <v>10</v>
      </c>
      <c r="M7728" s="4">
        <v>22.817829457364301</v>
      </c>
      <c r="N7728" s="4">
        <v>14</v>
      </c>
      <c r="O7728" s="4">
        <f t="shared" si="580"/>
        <v>-8.8178294573643008</v>
      </c>
    </row>
    <row r="7729" spans="1:15" x14ac:dyDescent="0.2">
      <c r="A7729" s="1">
        <v>33108</v>
      </c>
      <c r="B7729">
        <v>6</v>
      </c>
      <c r="C7729">
        <v>2940</v>
      </c>
      <c r="D7729" s="3">
        <f t="shared" si="576"/>
        <v>2163.5459999999998</v>
      </c>
      <c r="E7729">
        <v>0</v>
      </c>
      <c r="F7729">
        <v>0</v>
      </c>
      <c r="G7729">
        <v>0</v>
      </c>
      <c r="H7729" s="3">
        <f t="shared" si="577"/>
        <v>0</v>
      </c>
      <c r="I7729" s="3">
        <f t="shared" si="578"/>
        <v>0</v>
      </c>
      <c r="J7729" s="3">
        <f t="shared" si="579"/>
        <v>2163.5459999999998</v>
      </c>
      <c r="L7729" t="s">
        <v>10</v>
      </c>
      <c r="M7729" s="4">
        <v>23.069767441860499</v>
      </c>
      <c r="N7729" s="4">
        <v>14</v>
      </c>
      <c r="O7729" s="4">
        <f t="shared" si="580"/>
        <v>-9.069767441860499</v>
      </c>
    </row>
    <row r="7730" spans="1:15" x14ac:dyDescent="0.2">
      <c r="A7730" s="1">
        <v>33109</v>
      </c>
      <c r="B7730">
        <v>0</v>
      </c>
      <c r="C7730">
        <v>0</v>
      </c>
      <c r="D7730" s="3">
        <f t="shared" si="576"/>
        <v>0</v>
      </c>
      <c r="E7730">
        <v>0</v>
      </c>
      <c r="F7730">
        <v>0</v>
      </c>
      <c r="G7730">
        <v>0</v>
      </c>
      <c r="H7730" s="3">
        <f t="shared" si="577"/>
        <v>0</v>
      </c>
      <c r="I7730" s="3">
        <f t="shared" si="578"/>
        <v>0</v>
      </c>
      <c r="J7730" s="3">
        <f t="shared" si="579"/>
        <v>0</v>
      </c>
      <c r="L7730" t="s">
        <v>10</v>
      </c>
      <c r="M7730" s="4">
        <v>23.321705426356601</v>
      </c>
      <c r="N7730" s="4">
        <v>14</v>
      </c>
      <c r="O7730" s="4">
        <f t="shared" si="580"/>
        <v>-9.3217054263566013</v>
      </c>
    </row>
    <row r="7731" spans="1:15" x14ac:dyDescent="0.2">
      <c r="A7731" s="1">
        <v>33110</v>
      </c>
      <c r="B7731">
        <v>0</v>
      </c>
      <c r="C7731">
        <v>0</v>
      </c>
      <c r="D7731" s="3">
        <f t="shared" si="576"/>
        <v>0</v>
      </c>
      <c r="E7731">
        <v>0</v>
      </c>
      <c r="F7731">
        <v>0</v>
      </c>
      <c r="G7731">
        <v>0</v>
      </c>
      <c r="H7731" s="3">
        <f t="shared" si="577"/>
        <v>0</v>
      </c>
      <c r="I7731" s="3">
        <f t="shared" si="578"/>
        <v>0</v>
      </c>
      <c r="J7731" s="3">
        <f t="shared" si="579"/>
        <v>0</v>
      </c>
      <c r="L7731" t="s">
        <v>10</v>
      </c>
      <c r="M7731" s="4">
        <v>23.5736434108527</v>
      </c>
      <c r="N7731" s="4">
        <v>14</v>
      </c>
      <c r="O7731" s="4">
        <f t="shared" si="580"/>
        <v>-9.5736434108527</v>
      </c>
    </row>
    <row r="7732" spans="1:15" x14ac:dyDescent="0.2">
      <c r="A7732" s="1">
        <v>33111</v>
      </c>
      <c r="B7732">
        <v>0.2</v>
      </c>
      <c r="C7732">
        <v>98</v>
      </c>
      <c r="D7732" s="3">
        <f t="shared" si="576"/>
        <v>72.118200000000002</v>
      </c>
      <c r="E7732">
        <v>0</v>
      </c>
      <c r="F7732">
        <v>0</v>
      </c>
      <c r="G7732">
        <v>0</v>
      </c>
      <c r="H7732" s="3">
        <f t="shared" si="577"/>
        <v>0</v>
      </c>
      <c r="I7732" s="3">
        <f t="shared" si="578"/>
        <v>0</v>
      </c>
      <c r="J7732" s="3">
        <f t="shared" si="579"/>
        <v>72.118200000000002</v>
      </c>
      <c r="L7732" t="s">
        <v>10</v>
      </c>
      <c r="M7732" s="4">
        <v>23.825581395348799</v>
      </c>
      <c r="N7732" s="4">
        <v>14</v>
      </c>
      <c r="O7732" s="4">
        <f t="shared" si="580"/>
        <v>-9.8255813953487987</v>
      </c>
    </row>
    <row r="7733" spans="1:15" x14ac:dyDescent="0.2">
      <c r="A7733" s="1">
        <v>33112</v>
      </c>
      <c r="B7733">
        <v>12</v>
      </c>
      <c r="C7733">
        <v>5880</v>
      </c>
      <c r="D7733" s="3">
        <f t="shared" si="576"/>
        <v>4327.0919999999996</v>
      </c>
      <c r="E7733">
        <v>0</v>
      </c>
      <c r="F7733">
        <v>0</v>
      </c>
      <c r="G7733">
        <v>0</v>
      </c>
      <c r="H7733" s="3">
        <f t="shared" si="577"/>
        <v>0</v>
      </c>
      <c r="I7733" s="3">
        <f t="shared" si="578"/>
        <v>0</v>
      </c>
      <c r="J7733" s="3">
        <f t="shared" si="579"/>
        <v>4327.0919999999996</v>
      </c>
      <c r="L7733" t="s">
        <v>10</v>
      </c>
      <c r="M7733" s="4">
        <v>24.077519379845</v>
      </c>
      <c r="N7733" s="4">
        <v>14</v>
      </c>
      <c r="O7733" s="4">
        <f t="shared" si="580"/>
        <v>-10.077519379845</v>
      </c>
    </row>
    <row r="7734" spans="1:15" x14ac:dyDescent="0.2">
      <c r="A7734" s="1">
        <v>33113</v>
      </c>
      <c r="B7734">
        <v>0.4</v>
      </c>
      <c r="C7734">
        <v>196</v>
      </c>
      <c r="D7734" s="3">
        <f t="shared" si="576"/>
        <v>144.2364</v>
      </c>
      <c r="E7734">
        <v>0</v>
      </c>
      <c r="F7734">
        <v>0</v>
      </c>
      <c r="G7734">
        <v>0</v>
      </c>
      <c r="H7734" s="3">
        <f t="shared" si="577"/>
        <v>0</v>
      </c>
      <c r="I7734" s="3">
        <f t="shared" si="578"/>
        <v>0</v>
      </c>
      <c r="J7734" s="3">
        <f t="shared" si="579"/>
        <v>144.2364</v>
      </c>
      <c r="L7734" t="s">
        <v>10</v>
      </c>
      <c r="M7734" s="4">
        <v>24.329457364341099</v>
      </c>
      <c r="N7734" s="4">
        <v>14</v>
      </c>
      <c r="O7734" s="4">
        <f t="shared" si="580"/>
        <v>-10.329457364341099</v>
      </c>
    </row>
    <row r="7735" spans="1:15" x14ac:dyDescent="0.2">
      <c r="A7735" s="1">
        <v>33114</v>
      </c>
      <c r="B7735">
        <v>0</v>
      </c>
      <c r="C7735">
        <v>0</v>
      </c>
      <c r="D7735" s="3">
        <f t="shared" si="576"/>
        <v>0</v>
      </c>
      <c r="E7735">
        <v>0</v>
      </c>
      <c r="F7735">
        <v>0</v>
      </c>
      <c r="G7735">
        <v>0</v>
      </c>
      <c r="H7735" s="3">
        <f t="shared" si="577"/>
        <v>0</v>
      </c>
      <c r="I7735" s="3">
        <f t="shared" si="578"/>
        <v>0</v>
      </c>
      <c r="J7735" s="3">
        <f t="shared" si="579"/>
        <v>0</v>
      </c>
      <c r="L7735" t="s">
        <v>10</v>
      </c>
      <c r="M7735" s="4">
        <v>24.581395348837201</v>
      </c>
      <c r="N7735" s="4">
        <v>14</v>
      </c>
      <c r="O7735" s="4">
        <f t="shared" si="580"/>
        <v>-10.581395348837201</v>
      </c>
    </row>
    <row r="7736" spans="1:15" x14ac:dyDescent="0.2">
      <c r="A7736" s="1">
        <v>33115</v>
      </c>
      <c r="B7736">
        <v>0.2</v>
      </c>
      <c r="C7736">
        <v>98</v>
      </c>
      <c r="D7736" s="3">
        <f t="shared" si="576"/>
        <v>72.118200000000002</v>
      </c>
      <c r="E7736">
        <v>0</v>
      </c>
      <c r="F7736">
        <v>0</v>
      </c>
      <c r="G7736">
        <v>0</v>
      </c>
      <c r="H7736" s="3">
        <f t="shared" si="577"/>
        <v>0</v>
      </c>
      <c r="I7736" s="3">
        <f t="shared" si="578"/>
        <v>0</v>
      </c>
      <c r="J7736" s="3">
        <f t="shared" si="579"/>
        <v>72.118200000000002</v>
      </c>
      <c r="L7736" t="s">
        <v>10</v>
      </c>
      <c r="M7736" s="4">
        <v>24.8333333333333</v>
      </c>
      <c r="N7736" s="4">
        <v>14</v>
      </c>
      <c r="O7736" s="4">
        <f t="shared" si="580"/>
        <v>-10.8333333333333</v>
      </c>
    </row>
    <row r="7737" spans="1:15" x14ac:dyDescent="0.2">
      <c r="A7737" s="1">
        <v>33116</v>
      </c>
      <c r="B7737">
        <v>0</v>
      </c>
      <c r="C7737">
        <v>0</v>
      </c>
      <c r="D7737" s="3">
        <f t="shared" si="576"/>
        <v>0</v>
      </c>
      <c r="E7737">
        <v>0</v>
      </c>
      <c r="F7737">
        <v>0</v>
      </c>
      <c r="G7737">
        <v>0</v>
      </c>
      <c r="H7737" s="3">
        <f t="shared" si="577"/>
        <v>0</v>
      </c>
      <c r="I7737" s="3">
        <f t="shared" si="578"/>
        <v>0</v>
      </c>
      <c r="J7737" s="3">
        <f t="shared" si="579"/>
        <v>0</v>
      </c>
      <c r="L7737" t="s">
        <v>10</v>
      </c>
      <c r="M7737" s="4">
        <v>25.085271317829498</v>
      </c>
      <c r="N7737" s="4">
        <v>14</v>
      </c>
      <c r="O7737" s="4">
        <f t="shared" si="580"/>
        <v>-11.085271317829498</v>
      </c>
    </row>
    <row r="7738" spans="1:15" x14ac:dyDescent="0.2">
      <c r="A7738" s="1">
        <v>33117</v>
      </c>
      <c r="B7738">
        <v>1.6</v>
      </c>
      <c r="C7738">
        <v>784</v>
      </c>
      <c r="D7738" s="3">
        <f t="shared" si="576"/>
        <v>576.94560000000001</v>
      </c>
      <c r="E7738">
        <v>0</v>
      </c>
      <c r="F7738">
        <v>0</v>
      </c>
      <c r="G7738">
        <v>0</v>
      </c>
      <c r="H7738" s="3">
        <f t="shared" si="577"/>
        <v>0</v>
      </c>
      <c r="I7738" s="3">
        <f t="shared" si="578"/>
        <v>0</v>
      </c>
      <c r="J7738" s="3">
        <f t="shared" si="579"/>
        <v>576.94560000000001</v>
      </c>
      <c r="L7738" t="s">
        <v>10</v>
      </c>
      <c r="M7738" s="4">
        <v>25.337209302325601</v>
      </c>
      <c r="N7738" s="4">
        <v>14</v>
      </c>
      <c r="O7738" s="4">
        <f t="shared" si="580"/>
        <v>-11.337209302325601</v>
      </c>
    </row>
    <row r="7739" spans="1:15" x14ac:dyDescent="0.2">
      <c r="A7739" s="1">
        <v>33118</v>
      </c>
      <c r="B7739">
        <v>0</v>
      </c>
      <c r="C7739">
        <v>0</v>
      </c>
      <c r="D7739" s="3">
        <f t="shared" si="576"/>
        <v>0</v>
      </c>
      <c r="E7739">
        <v>0</v>
      </c>
      <c r="F7739">
        <v>0</v>
      </c>
      <c r="G7739">
        <v>0</v>
      </c>
      <c r="H7739" s="3">
        <f t="shared" si="577"/>
        <v>0</v>
      </c>
      <c r="I7739" s="3">
        <f t="shared" si="578"/>
        <v>0</v>
      </c>
      <c r="J7739" s="3">
        <f t="shared" si="579"/>
        <v>0</v>
      </c>
      <c r="L7739" t="s">
        <v>10</v>
      </c>
      <c r="M7739" s="4">
        <v>25.589147286821699</v>
      </c>
      <c r="N7739" s="4">
        <v>14</v>
      </c>
      <c r="O7739" s="4">
        <f t="shared" si="580"/>
        <v>-11.589147286821699</v>
      </c>
    </row>
    <row r="7740" spans="1:15" x14ac:dyDescent="0.2">
      <c r="A7740" s="1">
        <v>33119</v>
      </c>
      <c r="B7740">
        <v>7</v>
      </c>
      <c r="C7740">
        <v>3430</v>
      </c>
      <c r="D7740" s="3">
        <f t="shared" si="576"/>
        <v>2524.1370000000002</v>
      </c>
      <c r="E7740">
        <v>0</v>
      </c>
      <c r="F7740">
        <v>0</v>
      </c>
      <c r="G7740">
        <v>0</v>
      </c>
      <c r="H7740" s="3">
        <f t="shared" si="577"/>
        <v>0</v>
      </c>
      <c r="I7740" s="3">
        <f t="shared" si="578"/>
        <v>0</v>
      </c>
      <c r="J7740" s="3">
        <f t="shared" si="579"/>
        <v>2524.1370000000002</v>
      </c>
      <c r="L7740" t="s">
        <v>10</v>
      </c>
      <c r="M7740" s="4">
        <v>25.841085271317802</v>
      </c>
      <c r="N7740" s="4">
        <v>14</v>
      </c>
      <c r="O7740" s="4">
        <f t="shared" si="580"/>
        <v>-11.841085271317802</v>
      </c>
    </row>
    <row r="7741" spans="1:15" x14ac:dyDescent="0.2">
      <c r="A7741" s="1">
        <v>33120</v>
      </c>
      <c r="B7741">
        <v>0</v>
      </c>
      <c r="C7741">
        <v>0</v>
      </c>
      <c r="D7741" s="3">
        <f t="shared" si="576"/>
        <v>0</v>
      </c>
      <c r="E7741">
        <v>0</v>
      </c>
      <c r="F7741">
        <v>0</v>
      </c>
      <c r="G7741">
        <v>0</v>
      </c>
      <c r="H7741" s="3">
        <f t="shared" si="577"/>
        <v>0</v>
      </c>
      <c r="I7741" s="3">
        <f t="shared" si="578"/>
        <v>0</v>
      </c>
      <c r="J7741" s="3">
        <f t="shared" si="579"/>
        <v>0</v>
      </c>
      <c r="L7741" t="s">
        <v>10</v>
      </c>
      <c r="M7741" s="4">
        <v>26.093023255814</v>
      </c>
      <c r="N7741" s="4">
        <v>14</v>
      </c>
      <c r="O7741" s="4">
        <f t="shared" si="580"/>
        <v>-12.093023255814</v>
      </c>
    </row>
    <row r="7742" spans="1:15" x14ac:dyDescent="0.2">
      <c r="A7742" s="1">
        <v>33121</v>
      </c>
      <c r="B7742">
        <v>0.2</v>
      </c>
      <c r="C7742">
        <v>98</v>
      </c>
      <c r="D7742" s="3">
        <f t="shared" si="576"/>
        <v>72.118200000000002</v>
      </c>
      <c r="E7742">
        <v>0</v>
      </c>
      <c r="F7742">
        <v>0</v>
      </c>
      <c r="G7742">
        <v>0</v>
      </c>
      <c r="H7742" s="3">
        <f t="shared" si="577"/>
        <v>0</v>
      </c>
      <c r="I7742" s="3">
        <f t="shared" si="578"/>
        <v>0</v>
      </c>
      <c r="J7742" s="3">
        <f t="shared" si="579"/>
        <v>72.118200000000002</v>
      </c>
      <c r="L7742" t="s">
        <v>10</v>
      </c>
      <c r="M7742" s="4">
        <v>26.344961240310099</v>
      </c>
      <c r="N7742" s="4">
        <v>14</v>
      </c>
      <c r="O7742" s="4">
        <f t="shared" si="580"/>
        <v>-12.344961240310099</v>
      </c>
    </row>
    <row r="7743" spans="1:15" x14ac:dyDescent="0.2">
      <c r="A7743" s="1">
        <v>33122</v>
      </c>
      <c r="B7743">
        <v>0</v>
      </c>
      <c r="C7743">
        <v>0</v>
      </c>
      <c r="D7743" s="3">
        <f t="shared" si="576"/>
        <v>0</v>
      </c>
      <c r="E7743">
        <v>0</v>
      </c>
      <c r="F7743">
        <v>0</v>
      </c>
      <c r="G7743">
        <v>0</v>
      </c>
      <c r="H7743" s="3">
        <f t="shared" si="577"/>
        <v>0</v>
      </c>
      <c r="I7743" s="3">
        <f t="shared" si="578"/>
        <v>0</v>
      </c>
      <c r="J7743" s="3">
        <f t="shared" si="579"/>
        <v>0</v>
      </c>
      <c r="L7743" t="s">
        <v>10</v>
      </c>
      <c r="M7743" s="4">
        <v>26.596899224806201</v>
      </c>
      <c r="N7743" s="4">
        <v>14</v>
      </c>
      <c r="O7743" s="4">
        <f t="shared" si="580"/>
        <v>-12.596899224806201</v>
      </c>
    </row>
    <row r="7744" spans="1:15" x14ac:dyDescent="0.2">
      <c r="A7744" s="1">
        <v>33123</v>
      </c>
      <c r="B7744">
        <v>0</v>
      </c>
      <c r="C7744">
        <v>0</v>
      </c>
      <c r="D7744" s="3">
        <f t="shared" si="576"/>
        <v>0</v>
      </c>
      <c r="E7744">
        <v>0</v>
      </c>
      <c r="F7744">
        <v>0</v>
      </c>
      <c r="G7744">
        <v>0</v>
      </c>
      <c r="H7744" s="3">
        <f t="shared" si="577"/>
        <v>0</v>
      </c>
      <c r="I7744" s="3">
        <f t="shared" si="578"/>
        <v>0</v>
      </c>
      <c r="J7744" s="3">
        <f t="shared" si="579"/>
        <v>0</v>
      </c>
      <c r="L7744" t="s">
        <v>10</v>
      </c>
      <c r="M7744" s="4">
        <v>26.8488372093023</v>
      </c>
      <c r="N7744" s="4">
        <v>14</v>
      </c>
      <c r="O7744" s="4">
        <f t="shared" si="580"/>
        <v>-12.8488372093023</v>
      </c>
    </row>
    <row r="7745" spans="1:15" x14ac:dyDescent="0.2">
      <c r="A7745" s="1">
        <v>33124</v>
      </c>
      <c r="B7745">
        <v>0</v>
      </c>
      <c r="C7745">
        <v>0</v>
      </c>
      <c r="D7745" s="3">
        <f t="shared" si="576"/>
        <v>0</v>
      </c>
      <c r="E7745">
        <v>0</v>
      </c>
      <c r="F7745">
        <v>0</v>
      </c>
      <c r="G7745">
        <v>0</v>
      </c>
      <c r="H7745" s="3">
        <f t="shared" si="577"/>
        <v>0</v>
      </c>
      <c r="I7745" s="3">
        <f t="shared" si="578"/>
        <v>0</v>
      </c>
      <c r="J7745" s="3">
        <f t="shared" si="579"/>
        <v>0</v>
      </c>
      <c r="L7745" t="s">
        <v>10</v>
      </c>
      <c r="M7745" s="4">
        <v>27.100775193798398</v>
      </c>
      <c r="N7745" s="4">
        <v>14</v>
      </c>
      <c r="O7745" s="4">
        <f t="shared" si="580"/>
        <v>-13.100775193798398</v>
      </c>
    </row>
    <row r="7746" spans="1:15" x14ac:dyDescent="0.2">
      <c r="A7746" s="1">
        <v>33125</v>
      </c>
      <c r="B7746">
        <v>0</v>
      </c>
      <c r="C7746">
        <v>0</v>
      </c>
      <c r="D7746" s="3">
        <f t="shared" si="576"/>
        <v>0</v>
      </c>
      <c r="E7746">
        <v>0</v>
      </c>
      <c r="F7746">
        <v>0</v>
      </c>
      <c r="G7746">
        <v>0</v>
      </c>
      <c r="H7746" s="3">
        <f t="shared" si="577"/>
        <v>0</v>
      </c>
      <c r="I7746" s="3">
        <f t="shared" si="578"/>
        <v>0</v>
      </c>
      <c r="J7746" s="3">
        <f t="shared" si="579"/>
        <v>0</v>
      </c>
      <c r="L7746" t="s">
        <v>10</v>
      </c>
      <c r="M7746" s="4">
        <v>27.3527131782946</v>
      </c>
      <c r="N7746" s="4">
        <v>14</v>
      </c>
      <c r="O7746" s="4">
        <f t="shared" si="580"/>
        <v>-13.3527131782946</v>
      </c>
    </row>
    <row r="7747" spans="1:15" x14ac:dyDescent="0.2">
      <c r="A7747" s="1">
        <v>33126</v>
      </c>
      <c r="B7747">
        <v>1.8</v>
      </c>
      <c r="C7747">
        <v>882</v>
      </c>
      <c r="D7747" s="3">
        <f t="shared" ref="D7747:D7810" si="581">C7747*0.7359</f>
        <v>649.06380000000001</v>
      </c>
      <c r="E7747">
        <v>0</v>
      </c>
      <c r="F7747">
        <v>0</v>
      </c>
      <c r="G7747">
        <v>0</v>
      </c>
      <c r="H7747" s="3">
        <f t="shared" ref="H7747:H7810" si="582">(E7747+F7747+G7747)*86400</f>
        <v>0</v>
      </c>
      <c r="I7747" s="3">
        <f t="shared" ref="I7747:I7810" si="583">H7747*(34.4/393.3)</f>
        <v>0</v>
      </c>
      <c r="J7747" s="3">
        <f t="shared" ref="J7747:J7810" si="584">D7747-I7747</f>
        <v>649.06380000000001</v>
      </c>
      <c r="L7747" t="s">
        <v>10</v>
      </c>
      <c r="M7747" s="4">
        <v>27.604651162790699</v>
      </c>
      <c r="N7747" s="4">
        <v>14</v>
      </c>
      <c r="O7747" s="4">
        <f t="shared" ref="O7747:O7810" si="585">N7747-M7747</f>
        <v>-13.604651162790699</v>
      </c>
    </row>
    <row r="7748" spans="1:15" x14ac:dyDescent="0.2">
      <c r="A7748" s="1">
        <v>33127</v>
      </c>
      <c r="B7748">
        <v>0.6</v>
      </c>
      <c r="C7748">
        <v>294</v>
      </c>
      <c r="D7748" s="3">
        <f t="shared" si="581"/>
        <v>216.3546</v>
      </c>
      <c r="E7748">
        <v>0</v>
      </c>
      <c r="F7748">
        <v>0</v>
      </c>
      <c r="G7748">
        <v>0</v>
      </c>
      <c r="H7748" s="3">
        <f t="shared" si="582"/>
        <v>0</v>
      </c>
      <c r="I7748" s="3">
        <f t="shared" si="583"/>
        <v>0</v>
      </c>
      <c r="J7748" s="3">
        <f t="shared" si="584"/>
        <v>216.3546</v>
      </c>
      <c r="L7748" t="s">
        <v>10</v>
      </c>
      <c r="M7748" s="4">
        <v>27.856589147286801</v>
      </c>
      <c r="N7748" s="4">
        <v>14</v>
      </c>
      <c r="O7748" s="4">
        <f t="shared" si="585"/>
        <v>-13.856589147286801</v>
      </c>
    </row>
    <row r="7749" spans="1:15" x14ac:dyDescent="0.2">
      <c r="A7749" s="1">
        <v>33128</v>
      </c>
      <c r="B7749">
        <v>0</v>
      </c>
      <c r="C7749">
        <v>0</v>
      </c>
      <c r="D7749" s="3">
        <f t="shared" si="581"/>
        <v>0</v>
      </c>
      <c r="E7749">
        <v>0</v>
      </c>
      <c r="F7749">
        <v>0</v>
      </c>
      <c r="G7749">
        <v>0</v>
      </c>
      <c r="H7749" s="3">
        <f t="shared" si="582"/>
        <v>0</v>
      </c>
      <c r="I7749" s="3">
        <f t="shared" si="583"/>
        <v>0</v>
      </c>
      <c r="J7749" s="3">
        <f t="shared" si="584"/>
        <v>0</v>
      </c>
      <c r="L7749" t="s">
        <v>10</v>
      </c>
      <c r="M7749" s="4">
        <v>28.1085271317829</v>
      </c>
      <c r="N7749" s="4">
        <v>14</v>
      </c>
      <c r="O7749" s="4">
        <f t="shared" si="585"/>
        <v>-14.1085271317829</v>
      </c>
    </row>
    <row r="7750" spans="1:15" x14ac:dyDescent="0.2">
      <c r="A7750" s="1">
        <v>33129</v>
      </c>
      <c r="B7750">
        <v>0.8</v>
      </c>
      <c r="C7750">
        <v>392</v>
      </c>
      <c r="D7750" s="3">
        <f t="shared" si="581"/>
        <v>288.47280000000001</v>
      </c>
      <c r="E7750">
        <v>0</v>
      </c>
      <c r="F7750">
        <v>0</v>
      </c>
      <c r="G7750">
        <v>0</v>
      </c>
      <c r="H7750" s="3">
        <f t="shared" si="582"/>
        <v>0</v>
      </c>
      <c r="I7750" s="3">
        <f t="shared" si="583"/>
        <v>0</v>
      </c>
      <c r="J7750" s="3">
        <f t="shared" si="584"/>
        <v>288.47280000000001</v>
      </c>
      <c r="L7750" t="s">
        <v>10</v>
      </c>
      <c r="M7750" s="4">
        <v>28.360465116279101</v>
      </c>
      <c r="N7750" s="4">
        <v>14</v>
      </c>
      <c r="O7750" s="4">
        <f t="shared" si="585"/>
        <v>-14.360465116279101</v>
      </c>
    </row>
    <row r="7751" spans="1:15" x14ac:dyDescent="0.2">
      <c r="A7751" s="1">
        <v>33130</v>
      </c>
      <c r="B7751">
        <v>1</v>
      </c>
      <c r="C7751">
        <v>490</v>
      </c>
      <c r="D7751" s="3">
        <f t="shared" si="581"/>
        <v>360.59100000000001</v>
      </c>
      <c r="E7751">
        <v>0</v>
      </c>
      <c r="F7751">
        <v>0</v>
      </c>
      <c r="G7751">
        <v>0</v>
      </c>
      <c r="H7751" s="3">
        <f t="shared" si="582"/>
        <v>0</v>
      </c>
      <c r="I7751" s="3">
        <f t="shared" si="583"/>
        <v>0</v>
      </c>
      <c r="J7751" s="3">
        <f t="shared" si="584"/>
        <v>360.59100000000001</v>
      </c>
      <c r="L7751" t="s">
        <v>10</v>
      </c>
      <c r="M7751" s="4">
        <v>28.6124031007752</v>
      </c>
      <c r="N7751" s="4">
        <v>14</v>
      </c>
      <c r="O7751" s="4">
        <f t="shared" si="585"/>
        <v>-14.6124031007752</v>
      </c>
    </row>
    <row r="7752" spans="1:15" x14ac:dyDescent="0.2">
      <c r="A7752" s="1">
        <v>33131</v>
      </c>
      <c r="B7752">
        <v>0</v>
      </c>
      <c r="C7752">
        <v>0</v>
      </c>
      <c r="D7752" s="3">
        <f t="shared" si="581"/>
        <v>0</v>
      </c>
      <c r="E7752">
        <v>0</v>
      </c>
      <c r="F7752">
        <v>0</v>
      </c>
      <c r="G7752">
        <v>0</v>
      </c>
      <c r="H7752" s="3">
        <f t="shared" si="582"/>
        <v>0</v>
      </c>
      <c r="I7752" s="3">
        <f t="shared" si="583"/>
        <v>0</v>
      </c>
      <c r="J7752" s="3">
        <f t="shared" si="584"/>
        <v>0</v>
      </c>
      <c r="L7752" t="s">
        <v>10</v>
      </c>
      <c r="M7752" s="4">
        <v>28.864341085271299</v>
      </c>
      <c r="N7752" s="4">
        <v>14</v>
      </c>
      <c r="O7752" s="4">
        <f t="shared" si="585"/>
        <v>-14.864341085271299</v>
      </c>
    </row>
    <row r="7753" spans="1:15" x14ac:dyDescent="0.2">
      <c r="A7753" s="1">
        <v>33132</v>
      </c>
      <c r="B7753">
        <v>0.2</v>
      </c>
      <c r="C7753">
        <v>98</v>
      </c>
      <c r="D7753" s="3">
        <f t="shared" si="581"/>
        <v>72.118200000000002</v>
      </c>
      <c r="E7753">
        <v>0</v>
      </c>
      <c r="F7753">
        <v>0</v>
      </c>
      <c r="G7753">
        <v>0</v>
      </c>
      <c r="H7753" s="3">
        <f t="shared" si="582"/>
        <v>0</v>
      </c>
      <c r="I7753" s="3">
        <f t="shared" si="583"/>
        <v>0</v>
      </c>
      <c r="J7753" s="3">
        <f t="shared" si="584"/>
        <v>72.118200000000002</v>
      </c>
      <c r="L7753" t="s">
        <v>10</v>
      </c>
      <c r="M7753" s="4">
        <v>29.116279069767401</v>
      </c>
      <c r="N7753" s="4">
        <v>14</v>
      </c>
      <c r="O7753" s="4">
        <f t="shared" si="585"/>
        <v>-15.116279069767401</v>
      </c>
    </row>
    <row r="7754" spans="1:15" x14ac:dyDescent="0.2">
      <c r="A7754" s="1">
        <v>33133</v>
      </c>
      <c r="B7754">
        <v>7.6</v>
      </c>
      <c r="C7754">
        <v>3724</v>
      </c>
      <c r="D7754" s="3">
        <f t="shared" si="581"/>
        <v>2740.4915999999998</v>
      </c>
      <c r="E7754">
        <v>0</v>
      </c>
      <c r="F7754">
        <v>0</v>
      </c>
      <c r="G7754">
        <v>0</v>
      </c>
      <c r="H7754" s="3">
        <f t="shared" si="582"/>
        <v>0</v>
      </c>
      <c r="I7754" s="3">
        <f t="shared" si="583"/>
        <v>0</v>
      </c>
      <c r="J7754" s="3">
        <f t="shared" si="584"/>
        <v>2740.4915999999998</v>
      </c>
      <c r="L7754" t="s">
        <v>10</v>
      </c>
      <c r="M7754" s="4">
        <v>29.368217054263599</v>
      </c>
      <c r="N7754" s="4">
        <v>14</v>
      </c>
      <c r="O7754" s="4">
        <f t="shared" si="585"/>
        <v>-15.368217054263599</v>
      </c>
    </row>
    <row r="7755" spans="1:15" x14ac:dyDescent="0.2">
      <c r="A7755" s="1">
        <v>33134</v>
      </c>
      <c r="B7755">
        <v>2.4</v>
      </c>
      <c r="C7755">
        <v>1176</v>
      </c>
      <c r="D7755" s="3">
        <f t="shared" si="581"/>
        <v>865.41840000000002</v>
      </c>
      <c r="E7755">
        <v>0</v>
      </c>
      <c r="F7755">
        <v>0</v>
      </c>
      <c r="G7755">
        <v>0</v>
      </c>
      <c r="H7755" s="3">
        <f t="shared" si="582"/>
        <v>0</v>
      </c>
      <c r="I7755" s="3">
        <f t="shared" si="583"/>
        <v>0</v>
      </c>
      <c r="J7755" s="3">
        <f t="shared" si="584"/>
        <v>865.41840000000002</v>
      </c>
      <c r="L7755" t="s">
        <v>10</v>
      </c>
      <c r="M7755" s="4">
        <v>29.620155038759702</v>
      </c>
      <c r="N7755" s="4">
        <v>14</v>
      </c>
      <c r="O7755" s="4">
        <f t="shared" si="585"/>
        <v>-15.620155038759702</v>
      </c>
    </row>
    <row r="7756" spans="1:15" x14ac:dyDescent="0.2">
      <c r="A7756" s="1">
        <v>33135</v>
      </c>
      <c r="B7756">
        <v>0</v>
      </c>
      <c r="C7756">
        <v>0</v>
      </c>
      <c r="D7756" s="3">
        <f t="shared" si="581"/>
        <v>0</v>
      </c>
      <c r="E7756">
        <v>0</v>
      </c>
      <c r="F7756">
        <v>0</v>
      </c>
      <c r="G7756">
        <v>0</v>
      </c>
      <c r="H7756" s="3">
        <f t="shared" si="582"/>
        <v>0</v>
      </c>
      <c r="I7756" s="3">
        <f t="shared" si="583"/>
        <v>0</v>
      </c>
      <c r="J7756" s="3">
        <f t="shared" si="584"/>
        <v>0</v>
      </c>
      <c r="L7756" t="s">
        <v>10</v>
      </c>
      <c r="M7756" s="4">
        <v>29.8720930232558</v>
      </c>
      <c r="N7756" s="4">
        <v>14</v>
      </c>
      <c r="O7756" s="4">
        <f t="shared" si="585"/>
        <v>-15.8720930232558</v>
      </c>
    </row>
    <row r="7757" spans="1:15" x14ac:dyDescent="0.2">
      <c r="A7757" s="1">
        <v>33136</v>
      </c>
      <c r="B7757">
        <v>8</v>
      </c>
      <c r="C7757">
        <v>3920</v>
      </c>
      <c r="D7757" s="3">
        <f t="shared" si="581"/>
        <v>2884.7280000000001</v>
      </c>
      <c r="E7757">
        <v>0</v>
      </c>
      <c r="F7757">
        <v>0</v>
      </c>
      <c r="G7757">
        <v>0</v>
      </c>
      <c r="H7757" s="3">
        <f t="shared" si="582"/>
        <v>0</v>
      </c>
      <c r="I7757" s="3">
        <f t="shared" si="583"/>
        <v>0</v>
      </c>
      <c r="J7757" s="3">
        <f t="shared" si="584"/>
        <v>2884.7280000000001</v>
      </c>
      <c r="L7757" t="s">
        <v>10</v>
      </c>
      <c r="M7757" s="4">
        <v>30.124031007751899</v>
      </c>
      <c r="N7757" s="4">
        <v>14</v>
      </c>
      <c r="O7757" s="4">
        <f t="shared" si="585"/>
        <v>-16.124031007751899</v>
      </c>
    </row>
    <row r="7758" spans="1:15" x14ac:dyDescent="0.2">
      <c r="A7758" s="1">
        <v>33137</v>
      </c>
      <c r="B7758">
        <v>8.4</v>
      </c>
      <c r="C7758">
        <v>4116</v>
      </c>
      <c r="D7758" s="3">
        <f t="shared" si="581"/>
        <v>3028.9643999999998</v>
      </c>
      <c r="E7758">
        <v>0</v>
      </c>
      <c r="F7758">
        <v>0</v>
      </c>
      <c r="G7758">
        <v>0</v>
      </c>
      <c r="H7758" s="3">
        <f t="shared" si="582"/>
        <v>0</v>
      </c>
      <c r="I7758" s="3">
        <f t="shared" si="583"/>
        <v>0</v>
      </c>
      <c r="J7758" s="3">
        <f t="shared" si="584"/>
        <v>3028.9643999999998</v>
      </c>
      <c r="L7758" t="s">
        <v>10</v>
      </c>
      <c r="M7758" s="4">
        <v>30.375968992248101</v>
      </c>
      <c r="N7758" s="4">
        <v>14</v>
      </c>
      <c r="O7758" s="4">
        <f t="shared" si="585"/>
        <v>-16.375968992248101</v>
      </c>
    </row>
    <row r="7759" spans="1:15" x14ac:dyDescent="0.2">
      <c r="A7759" s="1">
        <v>33138</v>
      </c>
      <c r="B7759">
        <v>0.8</v>
      </c>
      <c r="C7759">
        <v>392</v>
      </c>
      <c r="D7759" s="3">
        <f t="shared" si="581"/>
        <v>288.47280000000001</v>
      </c>
      <c r="E7759">
        <v>0</v>
      </c>
      <c r="F7759">
        <v>0</v>
      </c>
      <c r="G7759">
        <v>0</v>
      </c>
      <c r="H7759" s="3">
        <f t="shared" si="582"/>
        <v>0</v>
      </c>
      <c r="I7759" s="3">
        <f t="shared" si="583"/>
        <v>0</v>
      </c>
      <c r="J7759" s="3">
        <f t="shared" si="584"/>
        <v>288.47280000000001</v>
      </c>
      <c r="L7759" t="s">
        <v>10</v>
      </c>
      <c r="M7759" s="4">
        <v>30.6279069767442</v>
      </c>
      <c r="N7759" s="4">
        <v>14</v>
      </c>
      <c r="O7759" s="4">
        <f t="shared" si="585"/>
        <v>-16.6279069767442</v>
      </c>
    </row>
    <row r="7760" spans="1:15" x14ac:dyDescent="0.2">
      <c r="A7760" s="1">
        <v>33139</v>
      </c>
      <c r="B7760">
        <v>0</v>
      </c>
      <c r="C7760">
        <v>0</v>
      </c>
      <c r="D7760" s="3">
        <f t="shared" si="581"/>
        <v>0</v>
      </c>
      <c r="E7760">
        <v>0</v>
      </c>
      <c r="F7760">
        <v>0</v>
      </c>
      <c r="G7760">
        <v>0</v>
      </c>
      <c r="H7760" s="3">
        <f t="shared" si="582"/>
        <v>0</v>
      </c>
      <c r="I7760" s="3">
        <f t="shared" si="583"/>
        <v>0</v>
      </c>
      <c r="J7760" s="3">
        <f t="shared" si="584"/>
        <v>0</v>
      </c>
      <c r="L7760" t="s">
        <v>10</v>
      </c>
      <c r="M7760" s="4">
        <v>30.879844961240298</v>
      </c>
      <c r="N7760" s="4">
        <v>14</v>
      </c>
      <c r="O7760" s="4">
        <f t="shared" si="585"/>
        <v>-16.879844961240298</v>
      </c>
    </row>
    <row r="7761" spans="1:15" x14ac:dyDescent="0.2">
      <c r="A7761" s="1">
        <v>33140</v>
      </c>
      <c r="B7761">
        <v>0</v>
      </c>
      <c r="C7761">
        <v>0</v>
      </c>
      <c r="D7761" s="3">
        <f t="shared" si="581"/>
        <v>0</v>
      </c>
      <c r="E7761">
        <v>0</v>
      </c>
      <c r="F7761">
        <v>0</v>
      </c>
      <c r="G7761">
        <v>0</v>
      </c>
      <c r="H7761" s="3">
        <f t="shared" si="582"/>
        <v>0</v>
      </c>
      <c r="I7761" s="3">
        <f t="shared" si="583"/>
        <v>0</v>
      </c>
      <c r="J7761" s="3">
        <f t="shared" si="584"/>
        <v>0</v>
      </c>
      <c r="L7761" t="s">
        <v>10</v>
      </c>
      <c r="M7761" s="4">
        <v>31.131782945736401</v>
      </c>
      <c r="N7761" s="4">
        <v>14</v>
      </c>
      <c r="O7761" s="4">
        <f t="shared" si="585"/>
        <v>-17.131782945736401</v>
      </c>
    </row>
    <row r="7762" spans="1:15" x14ac:dyDescent="0.2">
      <c r="A7762" s="1">
        <v>33141</v>
      </c>
      <c r="B7762">
        <v>0</v>
      </c>
      <c r="C7762">
        <v>0</v>
      </c>
      <c r="D7762" s="3">
        <f t="shared" si="581"/>
        <v>0</v>
      </c>
      <c r="E7762">
        <v>0</v>
      </c>
      <c r="F7762">
        <v>0</v>
      </c>
      <c r="G7762">
        <v>0</v>
      </c>
      <c r="H7762" s="3">
        <f t="shared" si="582"/>
        <v>0</v>
      </c>
      <c r="I7762" s="3">
        <f t="shared" si="583"/>
        <v>0</v>
      </c>
      <c r="J7762" s="3">
        <f t="shared" si="584"/>
        <v>0</v>
      </c>
      <c r="L7762" t="s">
        <v>10</v>
      </c>
      <c r="M7762" s="4">
        <v>31.383720930232599</v>
      </c>
      <c r="N7762" s="4">
        <v>14</v>
      </c>
      <c r="O7762" s="4">
        <f t="shared" si="585"/>
        <v>-17.383720930232599</v>
      </c>
    </row>
    <row r="7763" spans="1:15" x14ac:dyDescent="0.2">
      <c r="A7763" s="1">
        <v>33142</v>
      </c>
      <c r="B7763">
        <v>0</v>
      </c>
      <c r="C7763">
        <v>0</v>
      </c>
      <c r="D7763" s="3">
        <f t="shared" si="581"/>
        <v>0</v>
      </c>
      <c r="E7763">
        <v>0</v>
      </c>
      <c r="F7763">
        <v>0</v>
      </c>
      <c r="G7763">
        <v>0</v>
      </c>
      <c r="H7763" s="3">
        <f t="shared" si="582"/>
        <v>0</v>
      </c>
      <c r="I7763" s="3">
        <f t="shared" si="583"/>
        <v>0</v>
      </c>
      <c r="J7763" s="3">
        <f t="shared" si="584"/>
        <v>0</v>
      </c>
      <c r="L7763" t="s">
        <v>10</v>
      </c>
      <c r="M7763" s="4">
        <v>31.635658914728701</v>
      </c>
      <c r="N7763" s="4">
        <v>14</v>
      </c>
      <c r="O7763" s="4">
        <f t="shared" si="585"/>
        <v>-17.635658914728701</v>
      </c>
    </row>
    <row r="7764" spans="1:15" x14ac:dyDescent="0.2">
      <c r="A7764" s="1">
        <v>33143</v>
      </c>
      <c r="B7764">
        <v>0.8</v>
      </c>
      <c r="C7764">
        <v>392</v>
      </c>
      <c r="D7764" s="3">
        <f t="shared" si="581"/>
        <v>288.47280000000001</v>
      </c>
      <c r="E7764">
        <v>0</v>
      </c>
      <c r="F7764">
        <v>0</v>
      </c>
      <c r="G7764">
        <v>0</v>
      </c>
      <c r="H7764" s="3">
        <f t="shared" si="582"/>
        <v>0</v>
      </c>
      <c r="I7764" s="3">
        <f t="shared" si="583"/>
        <v>0</v>
      </c>
      <c r="J7764" s="3">
        <f t="shared" si="584"/>
        <v>288.47280000000001</v>
      </c>
      <c r="L7764" t="s">
        <v>10</v>
      </c>
      <c r="M7764" s="4">
        <v>31.8875968992248</v>
      </c>
      <c r="N7764" s="4">
        <v>14</v>
      </c>
      <c r="O7764" s="4">
        <f t="shared" si="585"/>
        <v>-17.8875968992248</v>
      </c>
    </row>
    <row r="7765" spans="1:15" x14ac:dyDescent="0.2">
      <c r="A7765" s="1">
        <v>33144</v>
      </c>
      <c r="B7765">
        <v>1.2</v>
      </c>
      <c r="C7765">
        <v>588</v>
      </c>
      <c r="D7765" s="3">
        <f t="shared" si="581"/>
        <v>432.70920000000001</v>
      </c>
      <c r="E7765">
        <v>0</v>
      </c>
      <c r="F7765">
        <v>0</v>
      </c>
      <c r="G7765">
        <v>0</v>
      </c>
      <c r="H7765" s="3">
        <f t="shared" si="582"/>
        <v>0</v>
      </c>
      <c r="I7765" s="3">
        <f t="shared" si="583"/>
        <v>0</v>
      </c>
      <c r="J7765" s="3">
        <f t="shared" si="584"/>
        <v>432.70920000000001</v>
      </c>
      <c r="L7765" t="s">
        <v>10</v>
      </c>
      <c r="M7765" s="4">
        <v>32.139534883720899</v>
      </c>
      <c r="N7765" s="4">
        <v>14</v>
      </c>
      <c r="O7765" s="4">
        <f t="shared" si="585"/>
        <v>-18.139534883720899</v>
      </c>
    </row>
    <row r="7766" spans="1:15" x14ac:dyDescent="0.2">
      <c r="A7766" s="1">
        <v>33145</v>
      </c>
      <c r="B7766">
        <v>0</v>
      </c>
      <c r="C7766">
        <v>0</v>
      </c>
      <c r="D7766" s="3">
        <f t="shared" si="581"/>
        <v>0</v>
      </c>
      <c r="E7766">
        <v>0</v>
      </c>
      <c r="F7766">
        <v>0</v>
      </c>
      <c r="G7766">
        <v>0</v>
      </c>
      <c r="H7766" s="3">
        <f t="shared" si="582"/>
        <v>0</v>
      </c>
      <c r="I7766" s="3">
        <f t="shared" si="583"/>
        <v>0</v>
      </c>
      <c r="J7766" s="3">
        <f t="shared" si="584"/>
        <v>0</v>
      </c>
      <c r="L7766" t="s">
        <v>10</v>
      </c>
      <c r="M7766" s="4">
        <v>32.3914728682171</v>
      </c>
      <c r="N7766" s="4">
        <v>14</v>
      </c>
      <c r="O7766" s="4">
        <f t="shared" si="585"/>
        <v>-18.3914728682171</v>
      </c>
    </row>
    <row r="7767" spans="1:15" x14ac:dyDescent="0.2">
      <c r="A7767" s="1">
        <v>33146</v>
      </c>
      <c r="B7767">
        <v>2.6</v>
      </c>
      <c r="C7767">
        <v>1274</v>
      </c>
      <c r="D7767" s="3">
        <f t="shared" si="581"/>
        <v>937.53660000000002</v>
      </c>
      <c r="E7767">
        <v>0</v>
      </c>
      <c r="F7767">
        <v>0</v>
      </c>
      <c r="G7767">
        <v>0</v>
      </c>
      <c r="H7767" s="3">
        <f t="shared" si="582"/>
        <v>0</v>
      </c>
      <c r="I7767" s="3">
        <f t="shared" si="583"/>
        <v>0</v>
      </c>
      <c r="J7767" s="3">
        <f t="shared" si="584"/>
        <v>937.53660000000002</v>
      </c>
      <c r="L7767" t="s">
        <v>10</v>
      </c>
      <c r="M7767" s="4">
        <v>32.643410852713203</v>
      </c>
      <c r="N7767" s="4">
        <v>14</v>
      </c>
      <c r="O7767" s="4">
        <f t="shared" si="585"/>
        <v>-18.643410852713203</v>
      </c>
    </row>
    <row r="7768" spans="1:15" x14ac:dyDescent="0.2">
      <c r="A7768" s="1">
        <v>33147</v>
      </c>
      <c r="B7768">
        <v>0</v>
      </c>
      <c r="C7768">
        <v>0</v>
      </c>
      <c r="D7768" s="3">
        <f t="shared" si="581"/>
        <v>0</v>
      </c>
      <c r="E7768">
        <v>0</v>
      </c>
      <c r="F7768">
        <v>0</v>
      </c>
      <c r="G7768">
        <v>0</v>
      </c>
      <c r="H7768" s="3">
        <f t="shared" si="582"/>
        <v>0</v>
      </c>
      <c r="I7768" s="3">
        <f t="shared" si="583"/>
        <v>0</v>
      </c>
      <c r="J7768" s="3">
        <f t="shared" si="584"/>
        <v>0</v>
      </c>
      <c r="L7768" t="s">
        <v>10</v>
      </c>
      <c r="M7768" s="4">
        <v>32.895348837209298</v>
      </c>
      <c r="N7768" s="4">
        <v>14</v>
      </c>
      <c r="O7768" s="4">
        <f t="shared" si="585"/>
        <v>-18.895348837209298</v>
      </c>
    </row>
    <row r="7769" spans="1:15" x14ac:dyDescent="0.2">
      <c r="A7769" s="1">
        <v>33148</v>
      </c>
      <c r="B7769">
        <v>5.2</v>
      </c>
      <c r="C7769">
        <v>2548</v>
      </c>
      <c r="D7769" s="3">
        <f t="shared" si="581"/>
        <v>1875.0732</v>
      </c>
      <c r="E7769">
        <v>0</v>
      </c>
      <c r="F7769">
        <v>0</v>
      </c>
      <c r="G7769">
        <v>0</v>
      </c>
      <c r="H7769" s="3">
        <f t="shared" si="582"/>
        <v>0</v>
      </c>
      <c r="I7769" s="3">
        <f t="shared" si="583"/>
        <v>0</v>
      </c>
      <c r="J7769" s="3">
        <f t="shared" si="584"/>
        <v>1875.0732</v>
      </c>
      <c r="L7769" t="s">
        <v>10</v>
      </c>
      <c r="M7769" s="4">
        <v>33.1472868217054</v>
      </c>
      <c r="N7769" s="4">
        <v>14</v>
      </c>
      <c r="O7769" s="4">
        <f t="shared" si="585"/>
        <v>-19.1472868217054</v>
      </c>
    </row>
    <row r="7770" spans="1:15" x14ac:dyDescent="0.2">
      <c r="A7770" s="1">
        <v>33149</v>
      </c>
      <c r="B7770">
        <v>1</v>
      </c>
      <c r="C7770">
        <v>490</v>
      </c>
      <c r="D7770" s="3">
        <f t="shared" si="581"/>
        <v>360.59100000000001</v>
      </c>
      <c r="E7770">
        <v>0</v>
      </c>
      <c r="F7770">
        <v>0</v>
      </c>
      <c r="G7770">
        <v>0</v>
      </c>
      <c r="H7770" s="3">
        <f t="shared" si="582"/>
        <v>0</v>
      </c>
      <c r="I7770" s="3">
        <f t="shared" si="583"/>
        <v>0</v>
      </c>
      <c r="J7770" s="3">
        <f t="shared" si="584"/>
        <v>360.59100000000001</v>
      </c>
      <c r="L7770" t="s">
        <v>10</v>
      </c>
      <c r="M7770" s="4">
        <v>33.399224806201502</v>
      </c>
      <c r="N7770" s="4">
        <v>14</v>
      </c>
      <c r="O7770" s="4">
        <f t="shared" si="585"/>
        <v>-19.399224806201502</v>
      </c>
    </row>
    <row r="7771" spans="1:15" x14ac:dyDescent="0.2">
      <c r="A7771" s="1">
        <v>33150</v>
      </c>
      <c r="B7771">
        <v>0</v>
      </c>
      <c r="C7771">
        <v>0</v>
      </c>
      <c r="D7771" s="3">
        <f t="shared" si="581"/>
        <v>0</v>
      </c>
      <c r="E7771">
        <v>0</v>
      </c>
      <c r="F7771">
        <v>0</v>
      </c>
      <c r="G7771">
        <v>0</v>
      </c>
      <c r="H7771" s="3">
        <f t="shared" si="582"/>
        <v>0</v>
      </c>
      <c r="I7771" s="3">
        <f t="shared" si="583"/>
        <v>0</v>
      </c>
      <c r="J7771" s="3">
        <f t="shared" si="584"/>
        <v>0</v>
      </c>
      <c r="L7771" t="s">
        <v>10</v>
      </c>
      <c r="M7771" s="4">
        <v>33.651162790697697</v>
      </c>
      <c r="N7771" s="4">
        <v>14</v>
      </c>
      <c r="O7771" s="4">
        <f t="shared" si="585"/>
        <v>-19.651162790697697</v>
      </c>
    </row>
    <row r="7772" spans="1:15" x14ac:dyDescent="0.2">
      <c r="A7772" s="1">
        <v>33151</v>
      </c>
      <c r="B7772">
        <v>0.9</v>
      </c>
      <c r="C7772">
        <v>441</v>
      </c>
      <c r="D7772" s="3">
        <f t="shared" si="581"/>
        <v>324.53190000000001</v>
      </c>
      <c r="E7772">
        <v>0</v>
      </c>
      <c r="F7772">
        <v>0</v>
      </c>
      <c r="G7772">
        <v>0</v>
      </c>
      <c r="H7772" s="3">
        <f t="shared" si="582"/>
        <v>0</v>
      </c>
      <c r="I7772" s="3">
        <f t="shared" si="583"/>
        <v>0</v>
      </c>
      <c r="J7772" s="3">
        <f t="shared" si="584"/>
        <v>324.53190000000001</v>
      </c>
      <c r="L7772" t="s">
        <v>10</v>
      </c>
      <c r="M7772" s="4">
        <v>33.903100775193799</v>
      </c>
      <c r="N7772" s="4">
        <v>14</v>
      </c>
      <c r="O7772" s="4">
        <f t="shared" si="585"/>
        <v>-19.903100775193799</v>
      </c>
    </row>
    <row r="7773" spans="1:15" x14ac:dyDescent="0.2">
      <c r="A7773" s="1">
        <v>33152</v>
      </c>
      <c r="B7773">
        <v>0</v>
      </c>
      <c r="C7773">
        <v>0</v>
      </c>
      <c r="D7773" s="3">
        <f t="shared" si="581"/>
        <v>0</v>
      </c>
      <c r="E7773">
        <v>0</v>
      </c>
      <c r="F7773">
        <v>0</v>
      </c>
      <c r="G7773">
        <v>0</v>
      </c>
      <c r="H7773" s="3">
        <f t="shared" si="582"/>
        <v>0</v>
      </c>
      <c r="I7773" s="3">
        <f t="shared" si="583"/>
        <v>0</v>
      </c>
      <c r="J7773" s="3">
        <f t="shared" si="584"/>
        <v>0</v>
      </c>
      <c r="L7773" t="s">
        <v>10</v>
      </c>
      <c r="M7773" s="4">
        <v>34.155038759689901</v>
      </c>
      <c r="N7773" s="4">
        <v>14</v>
      </c>
      <c r="O7773" s="4">
        <f t="shared" si="585"/>
        <v>-20.155038759689901</v>
      </c>
    </row>
    <row r="7774" spans="1:15" x14ac:dyDescent="0.2">
      <c r="A7774" s="1">
        <v>33153</v>
      </c>
      <c r="B7774">
        <v>0</v>
      </c>
      <c r="C7774">
        <v>0</v>
      </c>
      <c r="D7774" s="3">
        <f t="shared" si="581"/>
        <v>0</v>
      </c>
      <c r="E7774">
        <v>0</v>
      </c>
      <c r="F7774">
        <v>0</v>
      </c>
      <c r="G7774">
        <v>0</v>
      </c>
      <c r="H7774" s="3">
        <f t="shared" si="582"/>
        <v>0</v>
      </c>
      <c r="I7774" s="3">
        <f t="shared" si="583"/>
        <v>0</v>
      </c>
      <c r="J7774" s="3">
        <f t="shared" si="584"/>
        <v>0</v>
      </c>
      <c r="L7774" t="s">
        <v>10</v>
      </c>
      <c r="M7774" s="4">
        <v>34.406976744185997</v>
      </c>
      <c r="N7774" s="4">
        <v>14</v>
      </c>
      <c r="O7774" s="4">
        <f t="shared" si="585"/>
        <v>-20.406976744185997</v>
      </c>
    </row>
    <row r="7775" spans="1:15" x14ac:dyDescent="0.2">
      <c r="A7775" s="1">
        <v>33154</v>
      </c>
      <c r="B7775">
        <v>0</v>
      </c>
      <c r="C7775">
        <v>0</v>
      </c>
      <c r="D7775" s="3">
        <f t="shared" si="581"/>
        <v>0</v>
      </c>
      <c r="E7775">
        <v>0</v>
      </c>
      <c r="F7775">
        <v>0</v>
      </c>
      <c r="G7775">
        <v>0</v>
      </c>
      <c r="H7775" s="3">
        <f t="shared" si="582"/>
        <v>0</v>
      </c>
      <c r="I7775" s="3">
        <f t="shared" si="583"/>
        <v>0</v>
      </c>
      <c r="J7775" s="3">
        <f t="shared" si="584"/>
        <v>0</v>
      </c>
      <c r="L7775" t="s">
        <v>10</v>
      </c>
      <c r="M7775" s="4">
        <v>34.658914728682198</v>
      </c>
      <c r="N7775" s="4">
        <v>14</v>
      </c>
      <c r="O7775" s="4">
        <f t="shared" si="585"/>
        <v>-20.658914728682198</v>
      </c>
    </row>
    <row r="7776" spans="1:15" x14ac:dyDescent="0.2">
      <c r="A7776" s="1">
        <v>33155</v>
      </c>
      <c r="B7776">
        <v>0</v>
      </c>
      <c r="C7776">
        <v>0</v>
      </c>
      <c r="D7776" s="3">
        <f t="shared" si="581"/>
        <v>0</v>
      </c>
      <c r="E7776">
        <v>0</v>
      </c>
      <c r="F7776">
        <v>0</v>
      </c>
      <c r="G7776">
        <v>0</v>
      </c>
      <c r="H7776" s="3">
        <f t="shared" si="582"/>
        <v>0</v>
      </c>
      <c r="I7776" s="3">
        <f t="shared" si="583"/>
        <v>0</v>
      </c>
      <c r="J7776" s="3">
        <f t="shared" si="584"/>
        <v>0</v>
      </c>
      <c r="L7776" t="s">
        <v>10</v>
      </c>
      <c r="M7776" s="4">
        <v>34.910852713178301</v>
      </c>
      <c r="N7776" s="4">
        <v>14</v>
      </c>
      <c r="O7776" s="4">
        <f t="shared" si="585"/>
        <v>-20.910852713178301</v>
      </c>
    </row>
    <row r="7777" spans="1:15" x14ac:dyDescent="0.2">
      <c r="A7777" s="1">
        <v>33156</v>
      </c>
      <c r="B7777">
        <v>0</v>
      </c>
      <c r="C7777">
        <v>0</v>
      </c>
      <c r="D7777" s="3">
        <f t="shared" si="581"/>
        <v>0</v>
      </c>
      <c r="E7777">
        <v>0</v>
      </c>
      <c r="F7777">
        <v>0</v>
      </c>
      <c r="G7777">
        <v>0</v>
      </c>
      <c r="H7777" s="3">
        <f t="shared" si="582"/>
        <v>0</v>
      </c>
      <c r="I7777" s="3">
        <f t="shared" si="583"/>
        <v>0</v>
      </c>
      <c r="J7777" s="3">
        <f t="shared" si="584"/>
        <v>0</v>
      </c>
      <c r="L7777" t="s">
        <v>10</v>
      </c>
      <c r="M7777" s="4">
        <v>35.162790697674403</v>
      </c>
      <c r="N7777" s="4">
        <v>14</v>
      </c>
      <c r="O7777" s="4">
        <f t="shared" si="585"/>
        <v>-21.162790697674403</v>
      </c>
    </row>
    <row r="7778" spans="1:15" x14ac:dyDescent="0.2">
      <c r="A7778" s="1">
        <v>33157</v>
      </c>
      <c r="B7778">
        <v>0</v>
      </c>
      <c r="C7778">
        <v>0</v>
      </c>
      <c r="D7778" s="3">
        <f t="shared" si="581"/>
        <v>0</v>
      </c>
      <c r="E7778">
        <v>0</v>
      </c>
      <c r="F7778">
        <v>0</v>
      </c>
      <c r="G7778">
        <v>0</v>
      </c>
      <c r="H7778" s="3">
        <f t="shared" si="582"/>
        <v>0</v>
      </c>
      <c r="I7778" s="3">
        <f t="shared" si="583"/>
        <v>0</v>
      </c>
      <c r="J7778" s="3">
        <f t="shared" si="584"/>
        <v>0</v>
      </c>
      <c r="L7778" t="s">
        <v>10</v>
      </c>
      <c r="M7778" s="4">
        <v>35.414728682170498</v>
      </c>
      <c r="N7778" s="4">
        <v>14</v>
      </c>
      <c r="O7778" s="4">
        <f t="shared" si="585"/>
        <v>-21.414728682170498</v>
      </c>
    </row>
    <row r="7779" spans="1:15" x14ac:dyDescent="0.2">
      <c r="A7779" s="1">
        <v>33158</v>
      </c>
      <c r="B7779">
        <v>0</v>
      </c>
      <c r="C7779">
        <v>0</v>
      </c>
      <c r="D7779" s="3">
        <f t="shared" si="581"/>
        <v>0</v>
      </c>
      <c r="E7779">
        <v>0</v>
      </c>
      <c r="F7779">
        <v>0</v>
      </c>
      <c r="G7779">
        <v>0</v>
      </c>
      <c r="H7779" s="3">
        <f t="shared" si="582"/>
        <v>0</v>
      </c>
      <c r="I7779" s="3">
        <f t="shared" si="583"/>
        <v>0</v>
      </c>
      <c r="J7779" s="3">
        <f t="shared" si="584"/>
        <v>0</v>
      </c>
      <c r="L7779" t="s">
        <v>10</v>
      </c>
      <c r="M7779" s="4">
        <v>35.6666666666667</v>
      </c>
      <c r="N7779" s="4">
        <v>14</v>
      </c>
      <c r="O7779" s="4">
        <f t="shared" si="585"/>
        <v>-21.6666666666667</v>
      </c>
    </row>
    <row r="7780" spans="1:15" x14ac:dyDescent="0.2">
      <c r="A7780" s="1">
        <v>33159</v>
      </c>
      <c r="B7780">
        <v>4</v>
      </c>
      <c r="C7780">
        <v>1960</v>
      </c>
      <c r="D7780" s="3">
        <f t="shared" si="581"/>
        <v>1442.364</v>
      </c>
      <c r="E7780">
        <v>0</v>
      </c>
      <c r="F7780">
        <v>0</v>
      </c>
      <c r="G7780">
        <v>0</v>
      </c>
      <c r="H7780" s="3">
        <f t="shared" si="582"/>
        <v>0</v>
      </c>
      <c r="I7780" s="3">
        <f t="shared" si="583"/>
        <v>0</v>
      </c>
      <c r="J7780" s="3">
        <f t="shared" si="584"/>
        <v>1442.364</v>
      </c>
      <c r="L7780" t="s">
        <v>10</v>
      </c>
      <c r="M7780" s="4">
        <v>35.918604651162802</v>
      </c>
      <c r="N7780" s="4">
        <v>14</v>
      </c>
      <c r="O7780" s="4">
        <f t="shared" si="585"/>
        <v>-21.918604651162802</v>
      </c>
    </row>
    <row r="7781" spans="1:15" x14ac:dyDescent="0.2">
      <c r="A7781" s="1">
        <v>33160</v>
      </c>
      <c r="B7781">
        <v>0</v>
      </c>
      <c r="C7781">
        <v>0</v>
      </c>
      <c r="D7781" s="3">
        <f t="shared" si="581"/>
        <v>0</v>
      </c>
      <c r="E7781">
        <v>0</v>
      </c>
      <c r="F7781">
        <v>0</v>
      </c>
      <c r="G7781">
        <v>0</v>
      </c>
      <c r="H7781" s="3">
        <f t="shared" si="582"/>
        <v>0</v>
      </c>
      <c r="I7781" s="3">
        <f t="shared" si="583"/>
        <v>0</v>
      </c>
      <c r="J7781" s="3">
        <f t="shared" si="584"/>
        <v>0</v>
      </c>
      <c r="L7781" t="s">
        <v>10</v>
      </c>
      <c r="M7781" s="4">
        <v>36.170542635658897</v>
      </c>
      <c r="N7781" s="4">
        <v>14</v>
      </c>
      <c r="O7781" s="4">
        <f t="shared" si="585"/>
        <v>-22.170542635658897</v>
      </c>
    </row>
    <row r="7782" spans="1:15" x14ac:dyDescent="0.2">
      <c r="A7782" s="1">
        <v>33161</v>
      </c>
      <c r="B7782">
        <v>0</v>
      </c>
      <c r="C7782">
        <v>0</v>
      </c>
      <c r="D7782" s="3">
        <f t="shared" si="581"/>
        <v>0</v>
      </c>
      <c r="E7782">
        <v>0</v>
      </c>
      <c r="F7782">
        <v>0</v>
      </c>
      <c r="G7782">
        <v>0</v>
      </c>
      <c r="H7782" s="3">
        <f t="shared" si="582"/>
        <v>0</v>
      </c>
      <c r="I7782" s="3">
        <f t="shared" si="583"/>
        <v>0</v>
      </c>
      <c r="J7782" s="3">
        <f t="shared" si="584"/>
        <v>0</v>
      </c>
      <c r="L7782" t="s">
        <v>10</v>
      </c>
      <c r="M7782" s="4">
        <v>36.422480620155</v>
      </c>
      <c r="N7782" s="4">
        <v>14</v>
      </c>
      <c r="O7782" s="4">
        <f t="shared" si="585"/>
        <v>-22.422480620155</v>
      </c>
    </row>
    <row r="7783" spans="1:15" x14ac:dyDescent="0.2">
      <c r="A7783" s="1">
        <v>33162</v>
      </c>
      <c r="B7783">
        <v>0</v>
      </c>
      <c r="C7783">
        <v>0</v>
      </c>
      <c r="D7783" s="3">
        <f t="shared" si="581"/>
        <v>0</v>
      </c>
      <c r="E7783">
        <v>0</v>
      </c>
      <c r="F7783">
        <v>0</v>
      </c>
      <c r="G7783">
        <v>0</v>
      </c>
      <c r="H7783" s="3">
        <f t="shared" si="582"/>
        <v>0</v>
      </c>
      <c r="I7783" s="3">
        <f t="shared" si="583"/>
        <v>0</v>
      </c>
      <c r="J7783" s="3">
        <f t="shared" si="584"/>
        <v>0</v>
      </c>
      <c r="L7783" t="s">
        <v>10</v>
      </c>
      <c r="M7783" s="4">
        <v>36.674418604651201</v>
      </c>
      <c r="N7783" s="4">
        <v>14</v>
      </c>
      <c r="O7783" s="4">
        <f t="shared" si="585"/>
        <v>-22.674418604651201</v>
      </c>
    </row>
    <row r="7784" spans="1:15" x14ac:dyDescent="0.2">
      <c r="A7784" s="1">
        <v>33163</v>
      </c>
      <c r="B7784">
        <v>0</v>
      </c>
      <c r="C7784">
        <v>0</v>
      </c>
      <c r="D7784" s="3">
        <f t="shared" si="581"/>
        <v>0</v>
      </c>
      <c r="E7784">
        <v>0</v>
      </c>
      <c r="F7784">
        <v>0</v>
      </c>
      <c r="G7784">
        <v>0</v>
      </c>
      <c r="H7784" s="3">
        <f t="shared" si="582"/>
        <v>0</v>
      </c>
      <c r="I7784" s="3">
        <f t="shared" si="583"/>
        <v>0</v>
      </c>
      <c r="J7784" s="3">
        <f t="shared" si="584"/>
        <v>0</v>
      </c>
      <c r="L7784" t="s">
        <v>10</v>
      </c>
      <c r="M7784" s="4">
        <v>36.926356589147296</v>
      </c>
      <c r="N7784" s="4">
        <v>14</v>
      </c>
      <c r="O7784" s="4">
        <f t="shared" si="585"/>
        <v>-22.926356589147296</v>
      </c>
    </row>
    <row r="7785" spans="1:15" x14ac:dyDescent="0.2">
      <c r="A7785" s="1">
        <v>33164</v>
      </c>
      <c r="B7785">
        <v>0</v>
      </c>
      <c r="C7785">
        <v>0</v>
      </c>
      <c r="D7785" s="3">
        <f t="shared" si="581"/>
        <v>0</v>
      </c>
      <c r="E7785">
        <v>0</v>
      </c>
      <c r="F7785">
        <v>0</v>
      </c>
      <c r="G7785">
        <v>0</v>
      </c>
      <c r="H7785" s="3">
        <f t="shared" si="582"/>
        <v>0</v>
      </c>
      <c r="I7785" s="3">
        <f t="shared" si="583"/>
        <v>0</v>
      </c>
      <c r="J7785" s="3">
        <f t="shared" si="584"/>
        <v>0</v>
      </c>
      <c r="L7785" t="s">
        <v>10</v>
      </c>
      <c r="M7785" s="4">
        <v>37.178294573643399</v>
      </c>
      <c r="N7785" s="4">
        <v>14</v>
      </c>
      <c r="O7785" s="4">
        <f t="shared" si="585"/>
        <v>-23.178294573643399</v>
      </c>
    </row>
    <row r="7786" spans="1:15" x14ac:dyDescent="0.2">
      <c r="A7786" s="1">
        <v>33165</v>
      </c>
      <c r="B7786">
        <v>4</v>
      </c>
      <c r="C7786">
        <v>1960</v>
      </c>
      <c r="D7786" s="3">
        <f t="shared" si="581"/>
        <v>1442.364</v>
      </c>
      <c r="E7786">
        <v>0</v>
      </c>
      <c r="F7786">
        <v>0</v>
      </c>
      <c r="G7786">
        <v>0</v>
      </c>
      <c r="H7786" s="3">
        <f t="shared" si="582"/>
        <v>0</v>
      </c>
      <c r="I7786" s="3">
        <f t="shared" si="583"/>
        <v>0</v>
      </c>
      <c r="J7786" s="3">
        <f t="shared" si="584"/>
        <v>1442.364</v>
      </c>
      <c r="L7786" t="s">
        <v>10</v>
      </c>
      <c r="M7786" s="4">
        <v>37.430232558139501</v>
      </c>
      <c r="N7786" s="4">
        <v>14</v>
      </c>
      <c r="O7786" s="4">
        <f t="shared" si="585"/>
        <v>-23.430232558139501</v>
      </c>
    </row>
    <row r="7787" spans="1:15" x14ac:dyDescent="0.2">
      <c r="A7787" s="1">
        <v>33166</v>
      </c>
      <c r="B7787">
        <v>0.4</v>
      </c>
      <c r="C7787">
        <v>196</v>
      </c>
      <c r="D7787" s="3">
        <f t="shared" si="581"/>
        <v>144.2364</v>
      </c>
      <c r="E7787">
        <v>0</v>
      </c>
      <c r="F7787">
        <v>0</v>
      </c>
      <c r="G7787">
        <v>0</v>
      </c>
      <c r="H7787" s="3">
        <f t="shared" si="582"/>
        <v>0</v>
      </c>
      <c r="I7787" s="3">
        <f t="shared" si="583"/>
        <v>0</v>
      </c>
      <c r="J7787" s="3">
        <f t="shared" si="584"/>
        <v>144.2364</v>
      </c>
      <c r="L7787" t="s">
        <v>10</v>
      </c>
      <c r="M7787" s="4">
        <v>37.682170542635703</v>
      </c>
      <c r="N7787" s="4">
        <v>14</v>
      </c>
      <c r="O7787" s="4">
        <f t="shared" si="585"/>
        <v>-23.682170542635703</v>
      </c>
    </row>
    <row r="7788" spans="1:15" x14ac:dyDescent="0.2">
      <c r="A7788" s="1">
        <v>33167</v>
      </c>
      <c r="B7788">
        <v>0</v>
      </c>
      <c r="C7788">
        <v>0</v>
      </c>
      <c r="D7788" s="3">
        <f t="shared" si="581"/>
        <v>0</v>
      </c>
      <c r="E7788">
        <v>0</v>
      </c>
      <c r="F7788">
        <v>0</v>
      </c>
      <c r="G7788">
        <v>0</v>
      </c>
      <c r="H7788" s="3">
        <f t="shared" si="582"/>
        <v>0</v>
      </c>
      <c r="I7788" s="3">
        <f t="shared" si="583"/>
        <v>0</v>
      </c>
      <c r="J7788" s="3">
        <f t="shared" si="584"/>
        <v>0</v>
      </c>
      <c r="L7788" t="s">
        <v>10</v>
      </c>
      <c r="M7788" s="4">
        <v>37.934108527131798</v>
      </c>
      <c r="N7788" s="4">
        <v>14</v>
      </c>
      <c r="O7788" s="4">
        <f t="shared" si="585"/>
        <v>-23.934108527131798</v>
      </c>
    </row>
    <row r="7789" spans="1:15" x14ac:dyDescent="0.2">
      <c r="A7789" s="1">
        <v>33168</v>
      </c>
      <c r="B7789">
        <v>0.2</v>
      </c>
      <c r="C7789">
        <v>98</v>
      </c>
      <c r="D7789" s="3">
        <f t="shared" si="581"/>
        <v>72.118200000000002</v>
      </c>
      <c r="E7789">
        <v>0</v>
      </c>
      <c r="F7789">
        <v>0</v>
      </c>
      <c r="G7789">
        <v>0</v>
      </c>
      <c r="H7789" s="3">
        <f t="shared" si="582"/>
        <v>0</v>
      </c>
      <c r="I7789" s="3">
        <f t="shared" si="583"/>
        <v>0</v>
      </c>
      <c r="J7789" s="3">
        <f t="shared" si="584"/>
        <v>72.118200000000002</v>
      </c>
      <c r="L7789" t="s">
        <v>10</v>
      </c>
      <c r="M7789" s="4">
        <v>38.1860465116279</v>
      </c>
      <c r="N7789" s="4">
        <v>14</v>
      </c>
      <c r="O7789" s="4">
        <f t="shared" si="585"/>
        <v>-24.1860465116279</v>
      </c>
    </row>
    <row r="7790" spans="1:15" x14ac:dyDescent="0.2">
      <c r="A7790" s="1">
        <v>33169</v>
      </c>
      <c r="B7790">
        <v>1.2</v>
      </c>
      <c r="C7790">
        <v>588</v>
      </c>
      <c r="D7790" s="3">
        <f t="shared" si="581"/>
        <v>432.70920000000001</v>
      </c>
      <c r="E7790">
        <v>0</v>
      </c>
      <c r="F7790">
        <v>0</v>
      </c>
      <c r="G7790">
        <v>0</v>
      </c>
      <c r="H7790" s="3">
        <f t="shared" si="582"/>
        <v>0</v>
      </c>
      <c r="I7790" s="3">
        <f t="shared" si="583"/>
        <v>0</v>
      </c>
      <c r="J7790" s="3">
        <f t="shared" si="584"/>
        <v>432.70920000000001</v>
      </c>
      <c r="L7790" t="s">
        <v>10</v>
      </c>
      <c r="M7790" s="4">
        <v>38.437984496124002</v>
      </c>
      <c r="N7790" s="4">
        <v>14</v>
      </c>
      <c r="O7790" s="4">
        <f t="shared" si="585"/>
        <v>-24.437984496124002</v>
      </c>
    </row>
    <row r="7791" spans="1:15" x14ac:dyDescent="0.2">
      <c r="A7791" s="1">
        <v>33170</v>
      </c>
      <c r="B7791">
        <v>0.4</v>
      </c>
      <c r="C7791">
        <v>196</v>
      </c>
      <c r="D7791" s="3">
        <f t="shared" si="581"/>
        <v>144.2364</v>
      </c>
      <c r="E7791">
        <v>0</v>
      </c>
      <c r="F7791">
        <v>0</v>
      </c>
      <c r="G7791">
        <v>0</v>
      </c>
      <c r="H7791" s="3">
        <f t="shared" si="582"/>
        <v>0</v>
      </c>
      <c r="I7791" s="3">
        <f t="shared" si="583"/>
        <v>0</v>
      </c>
      <c r="J7791" s="3">
        <f t="shared" si="584"/>
        <v>144.2364</v>
      </c>
      <c r="L7791" t="s">
        <v>10</v>
      </c>
      <c r="M7791" s="4">
        <v>38.689922480620197</v>
      </c>
      <c r="N7791" s="4">
        <v>14</v>
      </c>
      <c r="O7791" s="4">
        <f t="shared" si="585"/>
        <v>-24.689922480620197</v>
      </c>
    </row>
    <row r="7792" spans="1:15" x14ac:dyDescent="0.2">
      <c r="A7792" s="1">
        <v>33171</v>
      </c>
      <c r="B7792">
        <v>0</v>
      </c>
      <c r="C7792">
        <v>0</v>
      </c>
      <c r="D7792" s="3">
        <f t="shared" si="581"/>
        <v>0</v>
      </c>
      <c r="E7792">
        <v>0</v>
      </c>
      <c r="F7792">
        <v>0</v>
      </c>
      <c r="G7792">
        <v>0</v>
      </c>
      <c r="H7792" s="3">
        <f t="shared" si="582"/>
        <v>0</v>
      </c>
      <c r="I7792" s="3">
        <f t="shared" si="583"/>
        <v>0</v>
      </c>
      <c r="J7792" s="3">
        <f t="shared" si="584"/>
        <v>0</v>
      </c>
      <c r="L7792" t="s">
        <v>10</v>
      </c>
      <c r="M7792" s="4">
        <v>38.941860465116299</v>
      </c>
      <c r="N7792" s="4">
        <v>14</v>
      </c>
      <c r="O7792" s="4">
        <f t="shared" si="585"/>
        <v>-24.941860465116299</v>
      </c>
    </row>
    <row r="7793" spans="1:15" x14ac:dyDescent="0.2">
      <c r="A7793" s="1">
        <v>33172</v>
      </c>
      <c r="B7793">
        <v>5.8</v>
      </c>
      <c r="C7793">
        <v>2842</v>
      </c>
      <c r="D7793" s="3">
        <f t="shared" si="581"/>
        <v>2091.4277999999999</v>
      </c>
      <c r="E7793">
        <v>0</v>
      </c>
      <c r="F7793">
        <v>0</v>
      </c>
      <c r="G7793">
        <v>0</v>
      </c>
      <c r="H7793" s="3">
        <f t="shared" si="582"/>
        <v>0</v>
      </c>
      <c r="I7793" s="3">
        <f t="shared" si="583"/>
        <v>0</v>
      </c>
      <c r="J7793" s="3">
        <f t="shared" si="584"/>
        <v>2091.4277999999999</v>
      </c>
      <c r="L7793" t="s">
        <v>10</v>
      </c>
      <c r="M7793" s="4">
        <v>39.193798449612402</v>
      </c>
      <c r="N7793" s="4">
        <v>14</v>
      </c>
      <c r="O7793" s="4">
        <f t="shared" si="585"/>
        <v>-25.193798449612402</v>
      </c>
    </row>
    <row r="7794" spans="1:15" x14ac:dyDescent="0.2">
      <c r="A7794" s="1">
        <v>33173</v>
      </c>
      <c r="B7794">
        <v>0</v>
      </c>
      <c r="C7794">
        <v>0</v>
      </c>
      <c r="D7794" s="3">
        <f t="shared" si="581"/>
        <v>0</v>
      </c>
      <c r="E7794">
        <v>0</v>
      </c>
      <c r="F7794">
        <v>0</v>
      </c>
      <c r="G7794">
        <v>0</v>
      </c>
      <c r="H7794" s="3">
        <f t="shared" si="582"/>
        <v>0</v>
      </c>
      <c r="I7794" s="3">
        <f t="shared" si="583"/>
        <v>0</v>
      </c>
      <c r="J7794" s="3">
        <f t="shared" si="584"/>
        <v>0</v>
      </c>
      <c r="L7794" t="s">
        <v>10</v>
      </c>
      <c r="M7794" s="4">
        <v>39.445736434108497</v>
      </c>
      <c r="N7794" s="4">
        <v>14</v>
      </c>
      <c r="O7794" s="4">
        <f t="shared" si="585"/>
        <v>-25.445736434108497</v>
      </c>
    </row>
    <row r="7795" spans="1:15" x14ac:dyDescent="0.2">
      <c r="A7795" s="1">
        <v>33174</v>
      </c>
      <c r="B7795">
        <v>0</v>
      </c>
      <c r="C7795">
        <v>0</v>
      </c>
      <c r="D7795" s="3">
        <f t="shared" si="581"/>
        <v>0</v>
      </c>
      <c r="E7795">
        <v>0</v>
      </c>
      <c r="F7795">
        <v>0</v>
      </c>
      <c r="G7795">
        <v>0</v>
      </c>
      <c r="H7795" s="3">
        <f t="shared" si="582"/>
        <v>0</v>
      </c>
      <c r="I7795" s="3">
        <f t="shared" si="583"/>
        <v>0</v>
      </c>
      <c r="J7795" s="3">
        <f t="shared" si="584"/>
        <v>0</v>
      </c>
      <c r="L7795" t="s">
        <v>10</v>
      </c>
      <c r="M7795" s="4">
        <v>39.697674418604599</v>
      </c>
      <c r="N7795" s="4">
        <v>14</v>
      </c>
      <c r="O7795" s="4">
        <f t="shared" si="585"/>
        <v>-25.697674418604599</v>
      </c>
    </row>
    <row r="7796" spans="1:15" x14ac:dyDescent="0.2">
      <c r="A7796" s="1">
        <v>33175</v>
      </c>
      <c r="B7796">
        <v>0</v>
      </c>
      <c r="C7796">
        <v>0</v>
      </c>
      <c r="D7796" s="3">
        <f t="shared" si="581"/>
        <v>0</v>
      </c>
      <c r="E7796">
        <v>0</v>
      </c>
      <c r="F7796">
        <v>0</v>
      </c>
      <c r="G7796">
        <v>0</v>
      </c>
      <c r="H7796" s="3">
        <f t="shared" si="582"/>
        <v>0</v>
      </c>
      <c r="I7796" s="3">
        <f t="shared" si="583"/>
        <v>0</v>
      </c>
      <c r="J7796" s="3">
        <f t="shared" si="584"/>
        <v>0</v>
      </c>
      <c r="L7796" t="s">
        <v>10</v>
      </c>
      <c r="M7796" s="4">
        <v>39.949612403100801</v>
      </c>
      <c r="N7796" s="4">
        <v>14</v>
      </c>
      <c r="O7796" s="4">
        <f t="shared" si="585"/>
        <v>-25.949612403100801</v>
      </c>
    </row>
    <row r="7797" spans="1:15" x14ac:dyDescent="0.2">
      <c r="A7797" s="1">
        <v>33176</v>
      </c>
      <c r="B7797">
        <v>0</v>
      </c>
      <c r="C7797">
        <v>0</v>
      </c>
      <c r="D7797" s="3">
        <f t="shared" si="581"/>
        <v>0</v>
      </c>
      <c r="E7797">
        <v>0</v>
      </c>
      <c r="F7797">
        <v>0</v>
      </c>
      <c r="G7797">
        <v>0</v>
      </c>
      <c r="H7797" s="3">
        <f t="shared" si="582"/>
        <v>0</v>
      </c>
      <c r="I7797" s="3">
        <f t="shared" si="583"/>
        <v>0</v>
      </c>
      <c r="J7797" s="3">
        <f t="shared" si="584"/>
        <v>0</v>
      </c>
      <c r="L7797" t="s">
        <v>10</v>
      </c>
      <c r="M7797" s="4">
        <v>40.201550387596903</v>
      </c>
      <c r="N7797" s="4">
        <v>14</v>
      </c>
      <c r="O7797" s="4">
        <f t="shared" si="585"/>
        <v>-26.201550387596903</v>
      </c>
    </row>
    <row r="7798" spans="1:15" x14ac:dyDescent="0.2">
      <c r="A7798" s="1">
        <v>33177</v>
      </c>
      <c r="B7798">
        <v>0</v>
      </c>
      <c r="C7798">
        <v>0</v>
      </c>
      <c r="D7798" s="3">
        <f t="shared" si="581"/>
        <v>0</v>
      </c>
      <c r="E7798">
        <v>0</v>
      </c>
      <c r="F7798">
        <v>0</v>
      </c>
      <c r="G7798">
        <v>0</v>
      </c>
      <c r="H7798" s="3">
        <f t="shared" si="582"/>
        <v>0</v>
      </c>
      <c r="I7798" s="3">
        <f t="shared" si="583"/>
        <v>0</v>
      </c>
      <c r="J7798" s="3">
        <f t="shared" si="584"/>
        <v>0</v>
      </c>
      <c r="L7798" t="s">
        <v>10</v>
      </c>
      <c r="M7798" s="4">
        <v>40.453488372092998</v>
      </c>
      <c r="N7798" s="4">
        <v>14</v>
      </c>
      <c r="O7798" s="4">
        <f t="shared" si="585"/>
        <v>-26.453488372092998</v>
      </c>
    </row>
    <row r="7799" spans="1:15" x14ac:dyDescent="0.2">
      <c r="A7799" s="1">
        <v>33178</v>
      </c>
      <c r="B7799">
        <v>0.6</v>
      </c>
      <c r="C7799">
        <v>294</v>
      </c>
      <c r="D7799" s="3">
        <f t="shared" si="581"/>
        <v>216.3546</v>
      </c>
      <c r="E7799">
        <v>0</v>
      </c>
      <c r="F7799">
        <v>0</v>
      </c>
      <c r="G7799">
        <v>0</v>
      </c>
      <c r="H7799" s="3">
        <f t="shared" si="582"/>
        <v>0</v>
      </c>
      <c r="I7799" s="3">
        <f t="shared" si="583"/>
        <v>0</v>
      </c>
      <c r="J7799" s="3">
        <f t="shared" si="584"/>
        <v>216.3546</v>
      </c>
      <c r="L7799" t="s">
        <v>10</v>
      </c>
      <c r="M7799" s="4">
        <v>40.705426356589101</v>
      </c>
      <c r="N7799" s="4">
        <v>14</v>
      </c>
      <c r="O7799" s="4">
        <f t="shared" si="585"/>
        <v>-26.705426356589101</v>
      </c>
    </row>
    <row r="7800" spans="1:15" x14ac:dyDescent="0.2">
      <c r="A7800" s="1">
        <v>33179</v>
      </c>
      <c r="B7800">
        <v>0</v>
      </c>
      <c r="C7800">
        <v>0</v>
      </c>
      <c r="D7800" s="3">
        <f t="shared" si="581"/>
        <v>0</v>
      </c>
      <c r="E7800">
        <v>0</v>
      </c>
      <c r="F7800">
        <v>0</v>
      </c>
      <c r="G7800">
        <v>0</v>
      </c>
      <c r="H7800" s="3">
        <f t="shared" si="582"/>
        <v>0</v>
      </c>
      <c r="I7800" s="3">
        <f t="shared" si="583"/>
        <v>0</v>
      </c>
      <c r="J7800" s="3">
        <f t="shared" si="584"/>
        <v>0</v>
      </c>
      <c r="L7800" t="s">
        <v>10</v>
      </c>
      <c r="M7800" s="4">
        <v>40.957364341085302</v>
      </c>
      <c r="N7800" s="4">
        <v>14</v>
      </c>
      <c r="O7800" s="4">
        <f t="shared" si="585"/>
        <v>-26.957364341085302</v>
      </c>
    </row>
    <row r="7801" spans="1:15" x14ac:dyDescent="0.2">
      <c r="A7801" s="1">
        <v>33180</v>
      </c>
      <c r="B7801">
        <v>0.2</v>
      </c>
      <c r="C7801">
        <v>98</v>
      </c>
      <c r="D7801" s="3">
        <f t="shared" si="581"/>
        <v>72.118200000000002</v>
      </c>
      <c r="E7801">
        <v>0</v>
      </c>
      <c r="F7801">
        <v>0</v>
      </c>
      <c r="G7801">
        <v>0</v>
      </c>
      <c r="H7801" s="3">
        <f t="shared" si="582"/>
        <v>0</v>
      </c>
      <c r="I7801" s="3">
        <f t="shared" si="583"/>
        <v>0</v>
      </c>
      <c r="J7801" s="3">
        <f t="shared" si="584"/>
        <v>72.118200000000002</v>
      </c>
      <c r="L7801" t="s">
        <v>10</v>
      </c>
      <c r="M7801" s="4">
        <v>41.209302325581397</v>
      </c>
      <c r="N7801" s="4">
        <v>14</v>
      </c>
      <c r="O7801" s="4">
        <f t="shared" si="585"/>
        <v>-27.209302325581397</v>
      </c>
    </row>
    <row r="7802" spans="1:15" x14ac:dyDescent="0.2">
      <c r="A7802" s="1">
        <v>33181</v>
      </c>
      <c r="B7802">
        <v>0</v>
      </c>
      <c r="C7802">
        <v>0</v>
      </c>
      <c r="D7802" s="3">
        <f t="shared" si="581"/>
        <v>0</v>
      </c>
      <c r="E7802">
        <v>0</v>
      </c>
      <c r="F7802">
        <v>0</v>
      </c>
      <c r="G7802">
        <v>0</v>
      </c>
      <c r="H7802" s="3">
        <f t="shared" si="582"/>
        <v>0</v>
      </c>
      <c r="I7802" s="3">
        <f t="shared" si="583"/>
        <v>0</v>
      </c>
      <c r="J7802" s="3">
        <f t="shared" si="584"/>
        <v>0</v>
      </c>
      <c r="L7802" t="s">
        <v>10</v>
      </c>
      <c r="M7802" s="4">
        <v>41.4612403100775</v>
      </c>
      <c r="N7802" s="4">
        <v>14</v>
      </c>
      <c r="O7802" s="4">
        <f t="shared" si="585"/>
        <v>-27.4612403100775</v>
      </c>
    </row>
    <row r="7803" spans="1:15" x14ac:dyDescent="0.2">
      <c r="A7803" s="1">
        <v>33182</v>
      </c>
      <c r="B7803">
        <v>0</v>
      </c>
      <c r="C7803">
        <v>0</v>
      </c>
      <c r="D7803" s="3">
        <f t="shared" si="581"/>
        <v>0</v>
      </c>
      <c r="E7803">
        <v>0</v>
      </c>
      <c r="F7803">
        <v>0</v>
      </c>
      <c r="G7803">
        <v>0</v>
      </c>
      <c r="H7803" s="3">
        <f t="shared" si="582"/>
        <v>0</v>
      </c>
      <c r="I7803" s="3">
        <f t="shared" si="583"/>
        <v>0</v>
      </c>
      <c r="J7803" s="3">
        <f t="shared" si="584"/>
        <v>0</v>
      </c>
      <c r="L7803" t="s">
        <v>10</v>
      </c>
      <c r="M7803" s="4">
        <v>41.713178294573602</v>
      </c>
      <c r="N7803" s="4">
        <v>14</v>
      </c>
      <c r="O7803" s="4">
        <f t="shared" si="585"/>
        <v>-27.713178294573602</v>
      </c>
    </row>
    <row r="7804" spans="1:15" x14ac:dyDescent="0.2">
      <c r="A7804" s="1">
        <v>33183</v>
      </c>
      <c r="B7804">
        <v>0</v>
      </c>
      <c r="C7804">
        <v>0</v>
      </c>
      <c r="D7804" s="3">
        <f t="shared" si="581"/>
        <v>0</v>
      </c>
      <c r="E7804">
        <v>0</v>
      </c>
      <c r="F7804">
        <v>0</v>
      </c>
      <c r="G7804">
        <v>0</v>
      </c>
      <c r="H7804" s="3">
        <f t="shared" si="582"/>
        <v>0</v>
      </c>
      <c r="I7804" s="3">
        <f t="shared" si="583"/>
        <v>0</v>
      </c>
      <c r="J7804" s="3">
        <f t="shared" si="584"/>
        <v>0</v>
      </c>
      <c r="L7804" t="s">
        <v>10</v>
      </c>
      <c r="M7804" s="4">
        <v>41.965116279069797</v>
      </c>
      <c r="N7804" s="4">
        <v>14</v>
      </c>
      <c r="O7804" s="4">
        <f t="shared" si="585"/>
        <v>-27.965116279069797</v>
      </c>
    </row>
    <row r="7805" spans="1:15" x14ac:dyDescent="0.2">
      <c r="A7805" s="1">
        <v>33184</v>
      </c>
      <c r="B7805">
        <v>0</v>
      </c>
      <c r="C7805">
        <v>0</v>
      </c>
      <c r="D7805" s="3">
        <f t="shared" si="581"/>
        <v>0</v>
      </c>
      <c r="E7805">
        <v>0</v>
      </c>
      <c r="F7805">
        <v>0</v>
      </c>
      <c r="G7805">
        <v>0</v>
      </c>
      <c r="H7805" s="3">
        <f t="shared" si="582"/>
        <v>0</v>
      </c>
      <c r="I7805" s="3">
        <f t="shared" si="583"/>
        <v>0</v>
      </c>
      <c r="J7805" s="3">
        <f t="shared" si="584"/>
        <v>0</v>
      </c>
      <c r="L7805" t="s">
        <v>10</v>
      </c>
      <c r="M7805" s="4">
        <v>42.217054263565899</v>
      </c>
      <c r="N7805" s="4">
        <v>14</v>
      </c>
      <c r="O7805" s="4">
        <f t="shared" si="585"/>
        <v>-28.217054263565899</v>
      </c>
    </row>
    <row r="7806" spans="1:15" x14ac:dyDescent="0.2">
      <c r="A7806" s="1">
        <v>33185</v>
      </c>
      <c r="B7806">
        <v>2.2000000000000002</v>
      </c>
      <c r="C7806">
        <v>1078</v>
      </c>
      <c r="D7806" s="3">
        <f t="shared" si="581"/>
        <v>793.30020000000002</v>
      </c>
      <c r="E7806">
        <v>0</v>
      </c>
      <c r="F7806">
        <v>0</v>
      </c>
      <c r="G7806">
        <v>0</v>
      </c>
      <c r="H7806" s="3">
        <f t="shared" si="582"/>
        <v>0</v>
      </c>
      <c r="I7806" s="3">
        <f t="shared" si="583"/>
        <v>0</v>
      </c>
      <c r="J7806" s="3">
        <f t="shared" si="584"/>
        <v>793.30020000000002</v>
      </c>
      <c r="L7806" t="s">
        <v>10</v>
      </c>
      <c r="M7806" s="4">
        <v>42.468992248062001</v>
      </c>
      <c r="N7806" s="4">
        <v>14</v>
      </c>
      <c r="O7806" s="4">
        <f t="shared" si="585"/>
        <v>-28.468992248062001</v>
      </c>
    </row>
    <row r="7807" spans="1:15" x14ac:dyDescent="0.2">
      <c r="A7807" s="1">
        <v>33186</v>
      </c>
      <c r="B7807">
        <v>0</v>
      </c>
      <c r="C7807">
        <v>0</v>
      </c>
      <c r="D7807" s="3">
        <f t="shared" si="581"/>
        <v>0</v>
      </c>
      <c r="E7807">
        <v>0</v>
      </c>
      <c r="F7807">
        <v>0</v>
      </c>
      <c r="G7807">
        <v>0</v>
      </c>
      <c r="H7807" s="3">
        <f t="shared" si="582"/>
        <v>0</v>
      </c>
      <c r="I7807" s="3">
        <f t="shared" si="583"/>
        <v>0</v>
      </c>
      <c r="J7807" s="3">
        <f t="shared" si="584"/>
        <v>0</v>
      </c>
      <c r="L7807" t="s">
        <v>10</v>
      </c>
      <c r="M7807" s="4">
        <v>42.720930232558104</v>
      </c>
      <c r="N7807" s="4">
        <v>14</v>
      </c>
      <c r="O7807" s="4">
        <f t="shared" si="585"/>
        <v>-28.720930232558104</v>
      </c>
    </row>
    <row r="7808" spans="1:15" x14ac:dyDescent="0.2">
      <c r="A7808" s="1">
        <v>33187</v>
      </c>
      <c r="B7808">
        <v>0</v>
      </c>
      <c r="C7808">
        <v>0</v>
      </c>
      <c r="D7808" s="3">
        <f t="shared" si="581"/>
        <v>0</v>
      </c>
      <c r="E7808">
        <v>0</v>
      </c>
      <c r="F7808">
        <v>0</v>
      </c>
      <c r="G7808">
        <v>0</v>
      </c>
      <c r="H7808" s="3">
        <f t="shared" si="582"/>
        <v>0</v>
      </c>
      <c r="I7808" s="3">
        <f t="shared" si="583"/>
        <v>0</v>
      </c>
      <c r="J7808" s="3">
        <f t="shared" si="584"/>
        <v>0</v>
      </c>
      <c r="L7808" t="s">
        <v>10</v>
      </c>
      <c r="M7808" s="4">
        <v>42.972868217054298</v>
      </c>
      <c r="N7808" s="4">
        <v>14</v>
      </c>
      <c r="O7808" s="4">
        <f t="shared" si="585"/>
        <v>-28.972868217054298</v>
      </c>
    </row>
    <row r="7809" spans="1:15" x14ac:dyDescent="0.2">
      <c r="A7809" s="1">
        <v>33188</v>
      </c>
      <c r="B7809">
        <v>0</v>
      </c>
      <c r="C7809">
        <v>0</v>
      </c>
      <c r="D7809" s="3">
        <f t="shared" si="581"/>
        <v>0</v>
      </c>
      <c r="E7809">
        <v>0</v>
      </c>
      <c r="F7809">
        <v>0</v>
      </c>
      <c r="G7809">
        <v>0</v>
      </c>
      <c r="H7809" s="3">
        <f t="shared" si="582"/>
        <v>0</v>
      </c>
      <c r="I7809" s="3">
        <f t="shared" si="583"/>
        <v>0</v>
      </c>
      <c r="J7809" s="3">
        <f t="shared" si="584"/>
        <v>0</v>
      </c>
      <c r="L7809" t="s">
        <v>10</v>
      </c>
      <c r="M7809" s="4">
        <v>43.2248062015504</v>
      </c>
      <c r="N7809" s="4">
        <v>14</v>
      </c>
      <c r="O7809" s="4">
        <f t="shared" si="585"/>
        <v>-29.2248062015504</v>
      </c>
    </row>
    <row r="7810" spans="1:15" x14ac:dyDescent="0.2">
      <c r="A7810" s="1">
        <v>33189</v>
      </c>
      <c r="B7810">
        <v>0</v>
      </c>
      <c r="C7810">
        <v>0</v>
      </c>
      <c r="D7810" s="3">
        <f t="shared" si="581"/>
        <v>0</v>
      </c>
      <c r="E7810">
        <v>0</v>
      </c>
      <c r="F7810">
        <v>0</v>
      </c>
      <c r="G7810">
        <v>0</v>
      </c>
      <c r="H7810" s="3">
        <f t="shared" si="582"/>
        <v>0</v>
      </c>
      <c r="I7810" s="3">
        <f t="shared" si="583"/>
        <v>0</v>
      </c>
      <c r="J7810" s="3">
        <f t="shared" si="584"/>
        <v>0</v>
      </c>
      <c r="L7810" t="s">
        <v>10</v>
      </c>
      <c r="M7810" s="4">
        <v>43.476744186046503</v>
      </c>
      <c r="N7810" s="4">
        <v>14</v>
      </c>
      <c r="O7810" s="4">
        <f t="shared" si="585"/>
        <v>-29.476744186046503</v>
      </c>
    </row>
    <row r="7811" spans="1:15" x14ac:dyDescent="0.2">
      <c r="A7811" s="1">
        <v>33190</v>
      </c>
      <c r="B7811">
        <v>0</v>
      </c>
      <c r="C7811">
        <v>0</v>
      </c>
      <c r="D7811" s="3">
        <f t="shared" ref="D7811:D7874" si="586">C7811*0.7359</f>
        <v>0</v>
      </c>
      <c r="E7811">
        <v>0</v>
      </c>
      <c r="F7811">
        <v>0</v>
      </c>
      <c r="G7811">
        <v>0</v>
      </c>
      <c r="H7811" s="3">
        <f t="shared" ref="H7811:H7874" si="587">(E7811+F7811+G7811)*86400</f>
        <v>0</v>
      </c>
      <c r="I7811" s="3">
        <f t="shared" ref="I7811:I7874" si="588">H7811*(34.4/393.3)</f>
        <v>0</v>
      </c>
      <c r="J7811" s="3">
        <f t="shared" ref="J7811:J7874" si="589">D7811-I7811</f>
        <v>0</v>
      </c>
      <c r="L7811" t="s">
        <v>10</v>
      </c>
      <c r="M7811" s="4">
        <v>43.728682170542598</v>
      </c>
      <c r="N7811" s="4">
        <v>14</v>
      </c>
      <c r="O7811" s="4">
        <f t="shared" ref="O7811:O7874" si="590">N7811-M7811</f>
        <v>-29.728682170542598</v>
      </c>
    </row>
    <row r="7812" spans="1:15" x14ac:dyDescent="0.2">
      <c r="A7812" s="1">
        <v>33191</v>
      </c>
      <c r="B7812">
        <v>0</v>
      </c>
      <c r="C7812">
        <v>0</v>
      </c>
      <c r="D7812" s="3">
        <f t="shared" si="586"/>
        <v>0</v>
      </c>
      <c r="E7812">
        <v>0</v>
      </c>
      <c r="F7812">
        <v>0</v>
      </c>
      <c r="G7812">
        <v>0</v>
      </c>
      <c r="H7812" s="3">
        <f t="shared" si="587"/>
        <v>0</v>
      </c>
      <c r="I7812" s="3">
        <f t="shared" si="588"/>
        <v>0</v>
      </c>
      <c r="J7812" s="3">
        <f t="shared" si="589"/>
        <v>0</v>
      </c>
      <c r="L7812" t="s">
        <v>10</v>
      </c>
      <c r="M7812" s="4">
        <v>43.9806201550388</v>
      </c>
      <c r="N7812" s="4">
        <v>14</v>
      </c>
      <c r="O7812" s="4">
        <f t="shared" si="590"/>
        <v>-29.9806201550388</v>
      </c>
    </row>
    <row r="7813" spans="1:15" x14ac:dyDescent="0.2">
      <c r="A7813" s="1">
        <v>33192</v>
      </c>
      <c r="B7813">
        <v>0</v>
      </c>
      <c r="C7813">
        <v>0</v>
      </c>
      <c r="D7813" s="3">
        <f t="shared" si="586"/>
        <v>0</v>
      </c>
      <c r="E7813">
        <v>0</v>
      </c>
      <c r="F7813">
        <v>0</v>
      </c>
      <c r="G7813">
        <v>0</v>
      </c>
      <c r="H7813" s="3">
        <f t="shared" si="587"/>
        <v>0</v>
      </c>
      <c r="I7813" s="3">
        <f t="shared" si="588"/>
        <v>0</v>
      </c>
      <c r="J7813" s="3">
        <f t="shared" si="589"/>
        <v>0</v>
      </c>
      <c r="L7813" t="s">
        <v>10</v>
      </c>
      <c r="M7813" s="4">
        <v>44.232558139534902</v>
      </c>
      <c r="N7813" s="4">
        <v>14</v>
      </c>
      <c r="O7813" s="4">
        <f t="shared" si="590"/>
        <v>-30.232558139534902</v>
      </c>
    </row>
    <row r="7814" spans="1:15" x14ac:dyDescent="0.2">
      <c r="A7814" s="1">
        <v>33193</v>
      </c>
      <c r="B7814">
        <v>0</v>
      </c>
      <c r="C7814">
        <v>0</v>
      </c>
      <c r="D7814" s="3">
        <f t="shared" si="586"/>
        <v>0</v>
      </c>
      <c r="E7814">
        <v>0</v>
      </c>
      <c r="F7814">
        <v>0</v>
      </c>
      <c r="G7814">
        <v>0</v>
      </c>
      <c r="H7814" s="3">
        <f t="shared" si="587"/>
        <v>0</v>
      </c>
      <c r="I7814" s="3">
        <f t="shared" si="588"/>
        <v>0</v>
      </c>
      <c r="J7814" s="3">
        <f t="shared" si="589"/>
        <v>0</v>
      </c>
      <c r="L7814" t="s">
        <v>10</v>
      </c>
      <c r="M7814" s="4">
        <v>44.484496124030997</v>
      </c>
      <c r="N7814" s="4">
        <v>14</v>
      </c>
      <c r="O7814" s="4">
        <f t="shared" si="590"/>
        <v>-30.484496124030997</v>
      </c>
    </row>
    <row r="7815" spans="1:15" x14ac:dyDescent="0.2">
      <c r="A7815" s="1">
        <v>33194</v>
      </c>
      <c r="B7815">
        <v>0</v>
      </c>
      <c r="C7815">
        <v>0</v>
      </c>
      <c r="D7815" s="3">
        <f t="shared" si="586"/>
        <v>0</v>
      </c>
      <c r="E7815">
        <v>0</v>
      </c>
      <c r="F7815">
        <v>0</v>
      </c>
      <c r="G7815">
        <v>0</v>
      </c>
      <c r="H7815" s="3">
        <f t="shared" si="587"/>
        <v>0</v>
      </c>
      <c r="I7815" s="3">
        <f t="shared" si="588"/>
        <v>0</v>
      </c>
      <c r="J7815" s="3">
        <f t="shared" si="589"/>
        <v>0</v>
      </c>
      <c r="L7815" t="s">
        <v>10</v>
      </c>
      <c r="M7815" s="4">
        <v>44.736434108527099</v>
      </c>
      <c r="N7815" s="4">
        <v>14</v>
      </c>
      <c r="O7815" s="4">
        <f t="shared" si="590"/>
        <v>-30.736434108527099</v>
      </c>
    </row>
    <row r="7816" spans="1:15" x14ac:dyDescent="0.2">
      <c r="A7816" s="1">
        <v>33195</v>
      </c>
      <c r="B7816">
        <v>0</v>
      </c>
      <c r="C7816">
        <v>0</v>
      </c>
      <c r="D7816" s="3">
        <f t="shared" si="586"/>
        <v>0</v>
      </c>
      <c r="E7816">
        <v>0</v>
      </c>
      <c r="F7816">
        <v>0</v>
      </c>
      <c r="G7816">
        <v>0</v>
      </c>
      <c r="H7816" s="3">
        <f t="shared" si="587"/>
        <v>0</v>
      </c>
      <c r="I7816" s="3">
        <f t="shared" si="588"/>
        <v>0</v>
      </c>
      <c r="J7816" s="3">
        <f t="shared" si="589"/>
        <v>0</v>
      </c>
      <c r="L7816" t="s">
        <v>10</v>
      </c>
      <c r="M7816" s="4">
        <v>44.988372093023301</v>
      </c>
      <c r="N7816" s="4">
        <v>14</v>
      </c>
      <c r="O7816" s="4">
        <f t="shared" si="590"/>
        <v>-30.988372093023301</v>
      </c>
    </row>
    <row r="7817" spans="1:15" x14ac:dyDescent="0.2">
      <c r="A7817" s="1">
        <v>33196</v>
      </c>
      <c r="B7817">
        <v>0</v>
      </c>
      <c r="C7817">
        <v>0</v>
      </c>
      <c r="D7817" s="3">
        <f t="shared" si="586"/>
        <v>0</v>
      </c>
      <c r="E7817">
        <v>0</v>
      </c>
      <c r="F7817">
        <v>0</v>
      </c>
      <c r="G7817">
        <v>0</v>
      </c>
      <c r="H7817" s="3">
        <f t="shared" si="587"/>
        <v>0</v>
      </c>
      <c r="I7817" s="3">
        <f t="shared" si="588"/>
        <v>0</v>
      </c>
      <c r="J7817" s="3">
        <f t="shared" si="589"/>
        <v>0</v>
      </c>
      <c r="L7817" t="s">
        <v>10</v>
      </c>
      <c r="M7817" s="4">
        <v>45.240310077519403</v>
      </c>
      <c r="N7817" s="4">
        <v>14</v>
      </c>
      <c r="O7817" s="4">
        <f t="shared" si="590"/>
        <v>-31.240310077519403</v>
      </c>
    </row>
    <row r="7818" spans="1:15" x14ac:dyDescent="0.2">
      <c r="A7818" s="1">
        <v>33197</v>
      </c>
      <c r="B7818">
        <v>3.8</v>
      </c>
      <c r="C7818">
        <v>1862</v>
      </c>
      <c r="D7818" s="3">
        <f t="shared" si="586"/>
        <v>1370.2457999999999</v>
      </c>
      <c r="E7818">
        <v>0</v>
      </c>
      <c r="F7818">
        <v>0</v>
      </c>
      <c r="G7818">
        <v>0</v>
      </c>
      <c r="H7818" s="3">
        <f t="shared" si="587"/>
        <v>0</v>
      </c>
      <c r="I7818" s="3">
        <f t="shared" si="588"/>
        <v>0</v>
      </c>
      <c r="J7818" s="3">
        <f t="shared" si="589"/>
        <v>1370.2457999999999</v>
      </c>
      <c r="L7818" t="s">
        <v>10</v>
      </c>
      <c r="M7818" s="4">
        <v>45.492248062015499</v>
      </c>
      <c r="N7818" s="4">
        <v>14</v>
      </c>
      <c r="O7818" s="4">
        <f t="shared" si="590"/>
        <v>-31.492248062015499</v>
      </c>
    </row>
    <row r="7819" spans="1:15" x14ac:dyDescent="0.2">
      <c r="A7819" s="1">
        <v>33198</v>
      </c>
      <c r="B7819">
        <v>6.2</v>
      </c>
      <c r="C7819">
        <v>3038</v>
      </c>
      <c r="D7819" s="3">
        <f t="shared" si="586"/>
        <v>2235.6642000000002</v>
      </c>
      <c r="E7819">
        <v>0</v>
      </c>
      <c r="F7819">
        <v>0</v>
      </c>
      <c r="G7819">
        <v>0</v>
      </c>
      <c r="H7819" s="3">
        <f t="shared" si="587"/>
        <v>0</v>
      </c>
      <c r="I7819" s="3">
        <f t="shared" si="588"/>
        <v>0</v>
      </c>
      <c r="J7819" s="3">
        <f t="shared" si="589"/>
        <v>2235.6642000000002</v>
      </c>
      <c r="L7819" t="s">
        <v>10</v>
      </c>
      <c r="M7819" s="4">
        <v>45.744186046511601</v>
      </c>
      <c r="N7819" s="4">
        <v>14</v>
      </c>
      <c r="O7819" s="4">
        <f t="shared" si="590"/>
        <v>-31.744186046511601</v>
      </c>
    </row>
    <row r="7820" spans="1:15" x14ac:dyDescent="0.2">
      <c r="A7820" s="1">
        <v>33199</v>
      </c>
      <c r="B7820">
        <v>7.7</v>
      </c>
      <c r="C7820">
        <v>3773</v>
      </c>
      <c r="D7820" s="3">
        <f t="shared" si="586"/>
        <v>2776.5506999999998</v>
      </c>
      <c r="E7820">
        <v>0</v>
      </c>
      <c r="F7820">
        <v>0</v>
      </c>
      <c r="G7820">
        <v>0</v>
      </c>
      <c r="H7820" s="3">
        <f t="shared" si="587"/>
        <v>0</v>
      </c>
      <c r="I7820" s="3">
        <f t="shared" si="588"/>
        <v>0</v>
      </c>
      <c r="J7820" s="3">
        <f t="shared" si="589"/>
        <v>2776.5506999999998</v>
      </c>
      <c r="L7820" t="s">
        <v>10</v>
      </c>
      <c r="M7820" s="4">
        <v>45.996124031007803</v>
      </c>
      <c r="N7820" s="4">
        <v>14</v>
      </c>
      <c r="O7820" s="4">
        <f t="shared" si="590"/>
        <v>-31.996124031007803</v>
      </c>
    </row>
    <row r="7821" spans="1:15" x14ac:dyDescent="0.2">
      <c r="A7821" s="1">
        <v>33200</v>
      </c>
      <c r="B7821">
        <v>0.3</v>
      </c>
      <c r="C7821">
        <v>147</v>
      </c>
      <c r="D7821" s="3">
        <f t="shared" si="586"/>
        <v>108.1773</v>
      </c>
      <c r="E7821">
        <v>0</v>
      </c>
      <c r="F7821">
        <v>0</v>
      </c>
      <c r="G7821">
        <v>0</v>
      </c>
      <c r="H7821" s="3">
        <f t="shared" si="587"/>
        <v>0</v>
      </c>
      <c r="I7821" s="3">
        <f t="shared" si="588"/>
        <v>0</v>
      </c>
      <c r="J7821" s="3">
        <f t="shared" si="589"/>
        <v>108.1773</v>
      </c>
      <c r="L7821" t="s">
        <v>10</v>
      </c>
      <c r="M7821" s="4">
        <v>46.248062015503898</v>
      </c>
      <c r="N7821" s="4">
        <v>14</v>
      </c>
      <c r="O7821" s="4">
        <f t="shared" si="590"/>
        <v>-32.248062015503898</v>
      </c>
    </row>
    <row r="7822" spans="1:15" x14ac:dyDescent="0.2">
      <c r="A7822" s="1">
        <v>33201</v>
      </c>
      <c r="B7822">
        <v>2.9</v>
      </c>
      <c r="C7822">
        <v>1421</v>
      </c>
      <c r="D7822" s="3">
        <f t="shared" si="586"/>
        <v>1045.7139</v>
      </c>
      <c r="E7822">
        <v>0</v>
      </c>
      <c r="F7822">
        <v>0</v>
      </c>
      <c r="G7822">
        <v>0</v>
      </c>
      <c r="H7822" s="3">
        <f t="shared" si="587"/>
        <v>0</v>
      </c>
      <c r="I7822" s="3">
        <f t="shared" si="588"/>
        <v>0</v>
      </c>
      <c r="J7822" s="3">
        <f t="shared" si="589"/>
        <v>1045.7139</v>
      </c>
      <c r="L7822" t="s">
        <v>10</v>
      </c>
      <c r="M7822" s="4">
        <v>46.5</v>
      </c>
      <c r="N7822" s="4">
        <v>14</v>
      </c>
      <c r="O7822" s="4">
        <f t="shared" si="590"/>
        <v>-32.5</v>
      </c>
    </row>
    <row r="7823" spans="1:15" x14ac:dyDescent="0.2">
      <c r="A7823" s="1">
        <v>33202</v>
      </c>
      <c r="B7823">
        <v>0.4</v>
      </c>
      <c r="C7823">
        <v>196</v>
      </c>
      <c r="D7823" s="3">
        <f t="shared" si="586"/>
        <v>144.2364</v>
      </c>
      <c r="E7823">
        <v>0</v>
      </c>
      <c r="F7823">
        <v>0</v>
      </c>
      <c r="G7823">
        <v>0</v>
      </c>
      <c r="H7823" s="3">
        <f t="shared" si="587"/>
        <v>0</v>
      </c>
      <c r="I7823" s="3">
        <f t="shared" si="588"/>
        <v>0</v>
      </c>
      <c r="J7823" s="3">
        <f t="shared" si="589"/>
        <v>144.2364</v>
      </c>
      <c r="L7823" t="s">
        <v>10</v>
      </c>
      <c r="M7823" s="4">
        <v>46.751937984496102</v>
      </c>
      <c r="N7823" s="4">
        <v>14</v>
      </c>
      <c r="O7823" s="4">
        <f t="shared" si="590"/>
        <v>-32.751937984496102</v>
      </c>
    </row>
    <row r="7824" spans="1:15" x14ac:dyDescent="0.2">
      <c r="A7824" s="1">
        <v>33203</v>
      </c>
      <c r="B7824">
        <v>0</v>
      </c>
      <c r="C7824">
        <v>0</v>
      </c>
      <c r="D7824" s="3">
        <f t="shared" si="586"/>
        <v>0</v>
      </c>
      <c r="E7824">
        <v>0</v>
      </c>
      <c r="F7824">
        <v>0</v>
      </c>
      <c r="G7824">
        <v>0</v>
      </c>
      <c r="H7824" s="3">
        <f t="shared" si="587"/>
        <v>0</v>
      </c>
      <c r="I7824" s="3">
        <f t="shared" si="588"/>
        <v>0</v>
      </c>
      <c r="J7824" s="3">
        <f t="shared" si="589"/>
        <v>0</v>
      </c>
      <c r="L7824" t="s">
        <v>10</v>
      </c>
      <c r="M7824" s="4">
        <v>47.003875968992197</v>
      </c>
      <c r="N7824" s="4">
        <v>14</v>
      </c>
      <c r="O7824" s="4">
        <f t="shared" si="590"/>
        <v>-33.003875968992197</v>
      </c>
    </row>
    <row r="7825" spans="1:15" x14ac:dyDescent="0.2">
      <c r="A7825" s="1">
        <v>33204</v>
      </c>
      <c r="B7825">
        <v>0.4</v>
      </c>
      <c r="C7825">
        <v>196</v>
      </c>
      <c r="D7825" s="3">
        <f t="shared" si="586"/>
        <v>144.2364</v>
      </c>
      <c r="E7825">
        <v>0</v>
      </c>
      <c r="F7825">
        <v>0</v>
      </c>
      <c r="G7825">
        <v>0</v>
      </c>
      <c r="H7825" s="3">
        <f t="shared" si="587"/>
        <v>0</v>
      </c>
      <c r="I7825" s="3">
        <f t="shared" si="588"/>
        <v>0</v>
      </c>
      <c r="J7825" s="3">
        <f t="shared" si="589"/>
        <v>144.2364</v>
      </c>
      <c r="L7825" t="s">
        <v>10</v>
      </c>
      <c r="M7825" s="4">
        <v>47.255813953488399</v>
      </c>
      <c r="N7825" s="4">
        <v>14</v>
      </c>
      <c r="O7825" s="4">
        <f t="shared" si="590"/>
        <v>-33.255813953488399</v>
      </c>
    </row>
    <row r="7826" spans="1:15" x14ac:dyDescent="0.2">
      <c r="A7826" s="1">
        <v>33205</v>
      </c>
      <c r="B7826">
        <v>0</v>
      </c>
      <c r="C7826">
        <v>0</v>
      </c>
      <c r="D7826" s="3">
        <f t="shared" si="586"/>
        <v>0</v>
      </c>
      <c r="E7826">
        <v>0</v>
      </c>
      <c r="F7826">
        <v>0</v>
      </c>
      <c r="G7826">
        <v>0</v>
      </c>
      <c r="H7826" s="3">
        <f t="shared" si="587"/>
        <v>0</v>
      </c>
      <c r="I7826" s="3">
        <f t="shared" si="588"/>
        <v>0</v>
      </c>
      <c r="J7826" s="3">
        <f t="shared" si="589"/>
        <v>0</v>
      </c>
      <c r="L7826" t="s">
        <v>10</v>
      </c>
      <c r="M7826" s="4">
        <v>47.507751937984501</v>
      </c>
      <c r="N7826" s="4">
        <v>14</v>
      </c>
      <c r="O7826" s="4">
        <f t="shared" si="590"/>
        <v>-33.507751937984501</v>
      </c>
    </row>
    <row r="7827" spans="1:15" x14ac:dyDescent="0.2">
      <c r="A7827" s="1">
        <v>33206</v>
      </c>
      <c r="B7827">
        <v>0</v>
      </c>
      <c r="C7827">
        <v>0</v>
      </c>
      <c r="D7827" s="3">
        <f t="shared" si="586"/>
        <v>0</v>
      </c>
      <c r="E7827">
        <v>0</v>
      </c>
      <c r="F7827">
        <v>0</v>
      </c>
      <c r="G7827">
        <v>0</v>
      </c>
      <c r="H7827" s="3">
        <f t="shared" si="587"/>
        <v>0</v>
      </c>
      <c r="I7827" s="3">
        <f t="shared" si="588"/>
        <v>0</v>
      </c>
      <c r="J7827" s="3">
        <f t="shared" si="589"/>
        <v>0</v>
      </c>
      <c r="L7827" t="s">
        <v>10</v>
      </c>
      <c r="M7827" s="4">
        <v>47.759689922480597</v>
      </c>
      <c r="N7827" s="4">
        <v>14</v>
      </c>
      <c r="O7827" s="4">
        <f t="shared" si="590"/>
        <v>-33.759689922480597</v>
      </c>
    </row>
    <row r="7828" spans="1:15" x14ac:dyDescent="0.2">
      <c r="A7828" s="1">
        <v>33207</v>
      </c>
      <c r="B7828">
        <v>0</v>
      </c>
      <c r="C7828">
        <v>0</v>
      </c>
      <c r="D7828" s="3">
        <f t="shared" si="586"/>
        <v>0</v>
      </c>
      <c r="E7828">
        <v>0</v>
      </c>
      <c r="F7828">
        <v>0</v>
      </c>
      <c r="G7828">
        <v>0</v>
      </c>
      <c r="H7828" s="3">
        <f t="shared" si="587"/>
        <v>0</v>
      </c>
      <c r="I7828" s="3">
        <f t="shared" si="588"/>
        <v>0</v>
      </c>
      <c r="J7828" s="3">
        <f t="shared" si="589"/>
        <v>0</v>
      </c>
      <c r="L7828" t="s">
        <v>10</v>
      </c>
      <c r="M7828" s="4">
        <v>48.011627906976699</v>
      </c>
      <c r="N7828" s="4">
        <v>14</v>
      </c>
      <c r="O7828" s="4">
        <f t="shared" si="590"/>
        <v>-34.011627906976699</v>
      </c>
    </row>
    <row r="7829" spans="1:15" x14ac:dyDescent="0.2">
      <c r="A7829" s="1">
        <v>33208</v>
      </c>
      <c r="B7829">
        <v>0</v>
      </c>
      <c r="C7829">
        <v>0</v>
      </c>
      <c r="D7829" s="3">
        <f t="shared" si="586"/>
        <v>0</v>
      </c>
      <c r="E7829">
        <v>0</v>
      </c>
      <c r="F7829">
        <v>0</v>
      </c>
      <c r="G7829">
        <v>0</v>
      </c>
      <c r="H7829" s="3">
        <f t="shared" si="587"/>
        <v>0</v>
      </c>
      <c r="I7829" s="3">
        <f t="shared" si="588"/>
        <v>0</v>
      </c>
      <c r="J7829" s="3">
        <f t="shared" si="589"/>
        <v>0</v>
      </c>
      <c r="L7829" t="s">
        <v>10</v>
      </c>
      <c r="M7829" s="4">
        <v>48.263565891472901</v>
      </c>
      <c r="N7829" s="4">
        <v>14</v>
      </c>
      <c r="O7829" s="4">
        <f t="shared" si="590"/>
        <v>-34.263565891472901</v>
      </c>
    </row>
    <row r="7830" spans="1:15" x14ac:dyDescent="0.2">
      <c r="A7830" s="1">
        <v>33209</v>
      </c>
      <c r="B7830">
        <v>0</v>
      </c>
      <c r="C7830">
        <v>0</v>
      </c>
      <c r="D7830" s="3">
        <f t="shared" si="586"/>
        <v>0</v>
      </c>
      <c r="E7830">
        <v>0</v>
      </c>
      <c r="F7830">
        <v>0</v>
      </c>
      <c r="G7830">
        <v>0</v>
      </c>
      <c r="H7830" s="3">
        <f t="shared" si="587"/>
        <v>0</v>
      </c>
      <c r="I7830" s="3">
        <f t="shared" si="588"/>
        <v>0</v>
      </c>
      <c r="J7830" s="3">
        <f t="shared" si="589"/>
        <v>0</v>
      </c>
      <c r="L7830" t="s">
        <v>10</v>
      </c>
      <c r="M7830" s="4">
        <v>48.515503875969003</v>
      </c>
      <c r="N7830" s="4">
        <v>14</v>
      </c>
      <c r="O7830" s="4">
        <f t="shared" si="590"/>
        <v>-34.515503875969003</v>
      </c>
    </row>
    <row r="7831" spans="1:15" x14ac:dyDescent="0.2">
      <c r="A7831" s="1">
        <v>33210</v>
      </c>
      <c r="B7831">
        <v>0</v>
      </c>
      <c r="C7831">
        <v>0</v>
      </c>
      <c r="D7831" s="3">
        <f t="shared" si="586"/>
        <v>0</v>
      </c>
      <c r="E7831">
        <v>0</v>
      </c>
      <c r="F7831">
        <v>0</v>
      </c>
      <c r="G7831">
        <v>0</v>
      </c>
      <c r="H7831" s="3">
        <f t="shared" si="587"/>
        <v>0</v>
      </c>
      <c r="I7831" s="3">
        <f t="shared" si="588"/>
        <v>0</v>
      </c>
      <c r="J7831" s="3">
        <f t="shared" si="589"/>
        <v>0</v>
      </c>
      <c r="L7831" t="s">
        <v>10</v>
      </c>
      <c r="M7831" s="4">
        <v>48.767441860465098</v>
      </c>
      <c r="N7831" s="4">
        <v>14</v>
      </c>
      <c r="O7831" s="4">
        <f t="shared" si="590"/>
        <v>-34.767441860465098</v>
      </c>
    </row>
    <row r="7832" spans="1:15" x14ac:dyDescent="0.2">
      <c r="A7832" s="1">
        <v>33211</v>
      </c>
      <c r="B7832">
        <v>0</v>
      </c>
      <c r="C7832">
        <v>0</v>
      </c>
      <c r="D7832" s="3">
        <f t="shared" si="586"/>
        <v>0</v>
      </c>
      <c r="E7832">
        <v>0</v>
      </c>
      <c r="F7832">
        <v>0</v>
      </c>
      <c r="G7832">
        <v>0</v>
      </c>
      <c r="H7832" s="3">
        <f t="shared" si="587"/>
        <v>0</v>
      </c>
      <c r="I7832" s="3">
        <f t="shared" si="588"/>
        <v>0</v>
      </c>
      <c r="J7832" s="3">
        <f t="shared" si="589"/>
        <v>0</v>
      </c>
      <c r="L7832" t="s">
        <v>10</v>
      </c>
      <c r="M7832" s="4">
        <v>49.0193798449612</v>
      </c>
      <c r="N7832" s="4">
        <v>14</v>
      </c>
      <c r="O7832" s="4">
        <f t="shared" si="590"/>
        <v>-35.0193798449612</v>
      </c>
    </row>
    <row r="7833" spans="1:15" x14ac:dyDescent="0.2">
      <c r="A7833" s="1">
        <v>33212</v>
      </c>
      <c r="B7833">
        <v>0</v>
      </c>
      <c r="C7833">
        <v>0</v>
      </c>
      <c r="D7833" s="3">
        <f t="shared" si="586"/>
        <v>0</v>
      </c>
      <c r="E7833">
        <v>0</v>
      </c>
      <c r="F7833">
        <v>0</v>
      </c>
      <c r="G7833">
        <v>0</v>
      </c>
      <c r="H7833" s="3">
        <f t="shared" si="587"/>
        <v>0</v>
      </c>
      <c r="I7833" s="3">
        <f t="shared" si="588"/>
        <v>0</v>
      </c>
      <c r="J7833" s="3">
        <f t="shared" si="589"/>
        <v>0</v>
      </c>
      <c r="L7833" t="s">
        <v>10</v>
      </c>
      <c r="M7833" s="4">
        <v>49.271317829457402</v>
      </c>
      <c r="N7833" s="4">
        <v>14</v>
      </c>
      <c r="O7833" s="4">
        <f t="shared" si="590"/>
        <v>-35.271317829457402</v>
      </c>
    </row>
    <row r="7834" spans="1:15" x14ac:dyDescent="0.2">
      <c r="A7834" s="1">
        <v>33213</v>
      </c>
      <c r="B7834">
        <v>0</v>
      </c>
      <c r="C7834">
        <v>0</v>
      </c>
      <c r="D7834" s="3">
        <f t="shared" si="586"/>
        <v>0</v>
      </c>
      <c r="E7834">
        <v>0</v>
      </c>
      <c r="F7834">
        <v>0</v>
      </c>
      <c r="G7834">
        <v>0</v>
      </c>
      <c r="H7834" s="3">
        <f t="shared" si="587"/>
        <v>0</v>
      </c>
      <c r="I7834" s="3">
        <f t="shared" si="588"/>
        <v>0</v>
      </c>
      <c r="J7834" s="3">
        <f t="shared" si="589"/>
        <v>0</v>
      </c>
      <c r="L7834" t="s">
        <v>10</v>
      </c>
      <c r="M7834" s="4">
        <v>49.523255813953497</v>
      </c>
      <c r="N7834" s="4">
        <v>14</v>
      </c>
      <c r="O7834" s="4">
        <f t="shared" si="590"/>
        <v>-35.523255813953497</v>
      </c>
    </row>
    <row r="7835" spans="1:15" x14ac:dyDescent="0.2">
      <c r="A7835" s="1">
        <v>33214</v>
      </c>
      <c r="B7835">
        <v>0</v>
      </c>
      <c r="C7835">
        <v>0</v>
      </c>
      <c r="D7835" s="3">
        <f t="shared" si="586"/>
        <v>0</v>
      </c>
      <c r="E7835">
        <v>0</v>
      </c>
      <c r="F7835">
        <v>0</v>
      </c>
      <c r="G7835">
        <v>0</v>
      </c>
      <c r="H7835" s="3">
        <f t="shared" si="587"/>
        <v>0</v>
      </c>
      <c r="I7835" s="3">
        <f t="shared" si="588"/>
        <v>0</v>
      </c>
      <c r="J7835" s="3">
        <f t="shared" si="589"/>
        <v>0</v>
      </c>
      <c r="L7835" t="s">
        <v>10</v>
      </c>
      <c r="M7835" s="4">
        <v>49.7751937984496</v>
      </c>
      <c r="N7835" s="4">
        <v>14</v>
      </c>
      <c r="O7835" s="4">
        <f t="shared" si="590"/>
        <v>-35.7751937984496</v>
      </c>
    </row>
    <row r="7836" spans="1:15" x14ac:dyDescent="0.2">
      <c r="A7836" s="1">
        <v>33215</v>
      </c>
      <c r="B7836">
        <v>0</v>
      </c>
      <c r="C7836">
        <v>0</v>
      </c>
      <c r="D7836" s="3">
        <f t="shared" si="586"/>
        <v>0</v>
      </c>
      <c r="E7836">
        <v>0</v>
      </c>
      <c r="F7836">
        <v>0</v>
      </c>
      <c r="G7836">
        <v>0</v>
      </c>
      <c r="H7836" s="3">
        <f t="shared" si="587"/>
        <v>0</v>
      </c>
      <c r="I7836" s="3">
        <f t="shared" si="588"/>
        <v>0</v>
      </c>
      <c r="J7836" s="3">
        <f t="shared" si="589"/>
        <v>0</v>
      </c>
      <c r="L7836" t="s">
        <v>10</v>
      </c>
      <c r="M7836" s="4">
        <v>50.027131782945702</v>
      </c>
      <c r="N7836" s="4">
        <v>14</v>
      </c>
      <c r="O7836" s="4">
        <f t="shared" si="590"/>
        <v>-36.027131782945702</v>
      </c>
    </row>
    <row r="7837" spans="1:15" x14ac:dyDescent="0.2">
      <c r="A7837" s="1">
        <v>33216</v>
      </c>
      <c r="B7837">
        <v>0</v>
      </c>
      <c r="C7837">
        <v>0</v>
      </c>
      <c r="D7837" s="3">
        <f t="shared" si="586"/>
        <v>0</v>
      </c>
      <c r="E7837">
        <v>0</v>
      </c>
      <c r="F7837">
        <v>0</v>
      </c>
      <c r="G7837">
        <v>0</v>
      </c>
      <c r="H7837" s="3">
        <f t="shared" si="587"/>
        <v>0</v>
      </c>
      <c r="I7837" s="3">
        <f t="shared" si="588"/>
        <v>0</v>
      </c>
      <c r="J7837" s="3">
        <f t="shared" si="589"/>
        <v>0</v>
      </c>
      <c r="L7837" t="s">
        <v>10</v>
      </c>
      <c r="M7837" s="4">
        <v>50.279069767441896</v>
      </c>
      <c r="N7837" s="4">
        <v>14</v>
      </c>
      <c r="O7837" s="4">
        <f t="shared" si="590"/>
        <v>-36.279069767441896</v>
      </c>
    </row>
    <row r="7838" spans="1:15" x14ac:dyDescent="0.2">
      <c r="A7838" s="1">
        <v>33217</v>
      </c>
      <c r="B7838">
        <v>0</v>
      </c>
      <c r="C7838">
        <v>0</v>
      </c>
      <c r="D7838" s="3">
        <f t="shared" si="586"/>
        <v>0</v>
      </c>
      <c r="E7838">
        <v>0</v>
      </c>
      <c r="F7838">
        <v>0</v>
      </c>
      <c r="G7838">
        <v>0</v>
      </c>
      <c r="H7838" s="3">
        <f t="shared" si="587"/>
        <v>0</v>
      </c>
      <c r="I7838" s="3">
        <f t="shared" si="588"/>
        <v>0</v>
      </c>
      <c r="J7838" s="3">
        <f t="shared" si="589"/>
        <v>0</v>
      </c>
      <c r="L7838" t="s">
        <v>10</v>
      </c>
      <c r="M7838" s="4">
        <v>50.531007751937999</v>
      </c>
      <c r="N7838" s="4">
        <v>14</v>
      </c>
      <c r="O7838" s="4">
        <f t="shared" si="590"/>
        <v>-36.531007751937999</v>
      </c>
    </row>
    <row r="7839" spans="1:15" x14ac:dyDescent="0.2">
      <c r="A7839" s="1">
        <v>33218</v>
      </c>
      <c r="B7839">
        <v>7.6</v>
      </c>
      <c r="C7839">
        <v>3724</v>
      </c>
      <c r="D7839" s="3">
        <f t="shared" si="586"/>
        <v>2740.4915999999998</v>
      </c>
      <c r="E7839">
        <v>0</v>
      </c>
      <c r="F7839">
        <v>0</v>
      </c>
      <c r="G7839">
        <v>0</v>
      </c>
      <c r="H7839" s="3">
        <f t="shared" si="587"/>
        <v>0</v>
      </c>
      <c r="I7839" s="3">
        <f t="shared" si="588"/>
        <v>0</v>
      </c>
      <c r="J7839" s="3">
        <f t="shared" si="589"/>
        <v>2740.4915999999998</v>
      </c>
      <c r="L7839" t="s">
        <v>10</v>
      </c>
      <c r="M7839" s="4">
        <v>50.782945736434101</v>
      </c>
      <c r="N7839" s="4">
        <v>14</v>
      </c>
      <c r="O7839" s="4">
        <f t="shared" si="590"/>
        <v>-36.782945736434101</v>
      </c>
    </row>
    <row r="7840" spans="1:15" x14ac:dyDescent="0.2">
      <c r="A7840" s="1">
        <v>33219</v>
      </c>
      <c r="B7840">
        <v>1.9</v>
      </c>
      <c r="C7840">
        <v>931</v>
      </c>
      <c r="D7840" s="3">
        <f t="shared" si="586"/>
        <v>685.12289999999996</v>
      </c>
      <c r="E7840">
        <v>0</v>
      </c>
      <c r="F7840">
        <v>0</v>
      </c>
      <c r="G7840">
        <v>0</v>
      </c>
      <c r="H7840" s="3">
        <f t="shared" si="587"/>
        <v>0</v>
      </c>
      <c r="I7840" s="3">
        <f t="shared" si="588"/>
        <v>0</v>
      </c>
      <c r="J7840" s="3">
        <f t="shared" si="589"/>
        <v>685.12289999999996</v>
      </c>
      <c r="L7840" t="s">
        <v>10</v>
      </c>
      <c r="M7840" s="4">
        <v>51.034883720930203</v>
      </c>
      <c r="N7840" s="4">
        <v>14</v>
      </c>
      <c r="O7840" s="4">
        <f t="shared" si="590"/>
        <v>-37.034883720930203</v>
      </c>
    </row>
    <row r="7841" spans="1:15" x14ac:dyDescent="0.2">
      <c r="A7841" s="1">
        <v>33220</v>
      </c>
      <c r="B7841">
        <v>1</v>
      </c>
      <c r="C7841">
        <v>490</v>
      </c>
      <c r="D7841" s="3">
        <f t="shared" si="586"/>
        <v>360.59100000000001</v>
      </c>
      <c r="E7841">
        <v>0</v>
      </c>
      <c r="F7841">
        <v>0</v>
      </c>
      <c r="G7841">
        <v>0</v>
      </c>
      <c r="H7841" s="3">
        <f t="shared" si="587"/>
        <v>0</v>
      </c>
      <c r="I7841" s="3">
        <f t="shared" si="588"/>
        <v>0</v>
      </c>
      <c r="J7841" s="3">
        <f t="shared" si="589"/>
        <v>360.59100000000001</v>
      </c>
      <c r="L7841" t="s">
        <v>10</v>
      </c>
      <c r="M7841" s="4">
        <v>51.286821705426398</v>
      </c>
      <c r="N7841" s="4">
        <v>14</v>
      </c>
      <c r="O7841" s="4">
        <f t="shared" si="590"/>
        <v>-37.286821705426398</v>
      </c>
    </row>
    <row r="7842" spans="1:15" x14ac:dyDescent="0.2">
      <c r="A7842" s="1">
        <v>33221</v>
      </c>
      <c r="B7842">
        <v>0</v>
      </c>
      <c r="C7842">
        <v>0</v>
      </c>
      <c r="D7842" s="3">
        <f t="shared" si="586"/>
        <v>0</v>
      </c>
      <c r="E7842">
        <v>0</v>
      </c>
      <c r="F7842">
        <v>0</v>
      </c>
      <c r="G7842">
        <v>0</v>
      </c>
      <c r="H7842" s="3">
        <f t="shared" si="587"/>
        <v>0</v>
      </c>
      <c r="I7842" s="3">
        <f t="shared" si="588"/>
        <v>0</v>
      </c>
      <c r="J7842" s="3">
        <f t="shared" si="589"/>
        <v>0</v>
      </c>
      <c r="L7842" t="s">
        <v>10</v>
      </c>
      <c r="M7842" s="4">
        <v>51.5387596899225</v>
      </c>
      <c r="N7842" s="4">
        <v>14</v>
      </c>
      <c r="O7842" s="4">
        <f t="shared" si="590"/>
        <v>-37.5387596899225</v>
      </c>
    </row>
    <row r="7843" spans="1:15" x14ac:dyDescent="0.2">
      <c r="A7843" s="1">
        <v>33222</v>
      </c>
      <c r="B7843">
        <v>0</v>
      </c>
      <c r="C7843">
        <v>0</v>
      </c>
      <c r="D7843" s="3">
        <f t="shared" si="586"/>
        <v>0</v>
      </c>
      <c r="E7843">
        <v>0</v>
      </c>
      <c r="F7843">
        <v>0</v>
      </c>
      <c r="G7843">
        <v>0</v>
      </c>
      <c r="H7843" s="3">
        <f t="shared" si="587"/>
        <v>0</v>
      </c>
      <c r="I7843" s="3">
        <f t="shared" si="588"/>
        <v>0</v>
      </c>
      <c r="J7843" s="3">
        <f t="shared" si="589"/>
        <v>0</v>
      </c>
      <c r="L7843" t="s">
        <v>10</v>
      </c>
      <c r="M7843" s="4">
        <v>51.790697674418603</v>
      </c>
      <c r="N7843" s="4">
        <v>14</v>
      </c>
      <c r="O7843" s="4">
        <f t="shared" si="590"/>
        <v>-37.790697674418603</v>
      </c>
    </row>
    <row r="7844" spans="1:15" x14ac:dyDescent="0.2">
      <c r="A7844" s="1">
        <v>33223</v>
      </c>
      <c r="B7844">
        <v>0</v>
      </c>
      <c r="C7844">
        <v>0</v>
      </c>
      <c r="D7844" s="3">
        <f t="shared" si="586"/>
        <v>0</v>
      </c>
      <c r="E7844">
        <v>0</v>
      </c>
      <c r="F7844">
        <v>0</v>
      </c>
      <c r="G7844">
        <v>0</v>
      </c>
      <c r="H7844" s="3">
        <f t="shared" si="587"/>
        <v>0</v>
      </c>
      <c r="I7844" s="3">
        <f t="shared" si="588"/>
        <v>0</v>
      </c>
      <c r="J7844" s="3">
        <f t="shared" si="589"/>
        <v>0</v>
      </c>
      <c r="L7844" t="s">
        <v>10</v>
      </c>
      <c r="M7844" s="4">
        <v>52.042635658914698</v>
      </c>
      <c r="N7844" s="4">
        <v>14</v>
      </c>
      <c r="O7844" s="4">
        <f t="shared" si="590"/>
        <v>-38.042635658914698</v>
      </c>
    </row>
    <row r="7845" spans="1:15" x14ac:dyDescent="0.2">
      <c r="A7845" s="1">
        <v>33224</v>
      </c>
      <c r="B7845">
        <v>0</v>
      </c>
      <c r="C7845">
        <v>0</v>
      </c>
      <c r="D7845" s="3">
        <f t="shared" si="586"/>
        <v>0</v>
      </c>
      <c r="E7845">
        <v>0</v>
      </c>
      <c r="F7845">
        <v>0</v>
      </c>
      <c r="G7845">
        <v>0</v>
      </c>
      <c r="H7845" s="3">
        <f t="shared" si="587"/>
        <v>0</v>
      </c>
      <c r="I7845" s="3">
        <f t="shared" si="588"/>
        <v>0</v>
      </c>
      <c r="J7845" s="3">
        <f t="shared" si="589"/>
        <v>0</v>
      </c>
      <c r="L7845" t="s">
        <v>10</v>
      </c>
      <c r="M7845" s="4">
        <v>52.294573643410899</v>
      </c>
      <c r="N7845" s="4">
        <v>14</v>
      </c>
      <c r="O7845" s="4">
        <f t="shared" si="590"/>
        <v>-38.294573643410899</v>
      </c>
    </row>
    <row r="7846" spans="1:15" x14ac:dyDescent="0.2">
      <c r="A7846" s="1">
        <v>33225</v>
      </c>
      <c r="B7846">
        <v>0</v>
      </c>
      <c r="C7846">
        <v>0</v>
      </c>
      <c r="D7846" s="3">
        <f t="shared" si="586"/>
        <v>0</v>
      </c>
      <c r="E7846">
        <v>0</v>
      </c>
      <c r="F7846">
        <v>0</v>
      </c>
      <c r="G7846">
        <v>0</v>
      </c>
      <c r="H7846" s="3">
        <f t="shared" si="587"/>
        <v>0</v>
      </c>
      <c r="I7846" s="3">
        <f t="shared" si="588"/>
        <v>0</v>
      </c>
      <c r="J7846" s="3">
        <f t="shared" si="589"/>
        <v>0</v>
      </c>
      <c r="L7846" t="s">
        <v>10</v>
      </c>
      <c r="M7846" s="4">
        <v>52.546511627907002</v>
      </c>
      <c r="N7846" s="4">
        <v>14</v>
      </c>
      <c r="O7846" s="4">
        <f t="shared" si="590"/>
        <v>-38.546511627907002</v>
      </c>
    </row>
    <row r="7847" spans="1:15" x14ac:dyDescent="0.2">
      <c r="A7847" s="1">
        <v>33226</v>
      </c>
      <c r="B7847">
        <v>9.8000000000000007</v>
      </c>
      <c r="C7847">
        <v>4802</v>
      </c>
      <c r="D7847" s="3">
        <f t="shared" si="586"/>
        <v>3533.7918</v>
      </c>
      <c r="E7847">
        <v>0</v>
      </c>
      <c r="F7847">
        <v>0</v>
      </c>
      <c r="G7847">
        <v>0</v>
      </c>
      <c r="H7847" s="3">
        <f t="shared" si="587"/>
        <v>0</v>
      </c>
      <c r="I7847" s="3">
        <f t="shared" si="588"/>
        <v>0</v>
      </c>
      <c r="J7847" s="3">
        <f t="shared" si="589"/>
        <v>3533.7918</v>
      </c>
      <c r="L7847" t="s">
        <v>10</v>
      </c>
      <c r="M7847" s="4">
        <v>52.798449612403097</v>
      </c>
      <c r="N7847" s="4">
        <v>14</v>
      </c>
      <c r="O7847" s="4">
        <f t="shared" si="590"/>
        <v>-38.798449612403097</v>
      </c>
    </row>
    <row r="7848" spans="1:15" x14ac:dyDescent="0.2">
      <c r="A7848" s="1">
        <v>33227</v>
      </c>
      <c r="B7848">
        <v>1.6</v>
      </c>
      <c r="C7848">
        <v>784</v>
      </c>
      <c r="D7848" s="3">
        <f t="shared" si="586"/>
        <v>576.94560000000001</v>
      </c>
      <c r="E7848">
        <v>0</v>
      </c>
      <c r="F7848">
        <v>0</v>
      </c>
      <c r="G7848">
        <v>0</v>
      </c>
      <c r="H7848" s="3">
        <f t="shared" si="587"/>
        <v>0</v>
      </c>
      <c r="I7848" s="3">
        <f t="shared" si="588"/>
        <v>0</v>
      </c>
      <c r="J7848" s="3">
        <f t="shared" si="589"/>
        <v>576.94560000000001</v>
      </c>
      <c r="L7848" t="s">
        <v>10</v>
      </c>
      <c r="M7848" s="4">
        <v>53.050387596899199</v>
      </c>
      <c r="N7848" s="4">
        <v>14</v>
      </c>
      <c r="O7848" s="4">
        <f t="shared" si="590"/>
        <v>-39.050387596899199</v>
      </c>
    </row>
    <row r="7849" spans="1:15" x14ac:dyDescent="0.2">
      <c r="A7849" s="1">
        <v>33228</v>
      </c>
      <c r="B7849">
        <v>7.2</v>
      </c>
      <c r="C7849">
        <v>3528</v>
      </c>
      <c r="D7849" s="3">
        <f t="shared" si="586"/>
        <v>2596.2552000000001</v>
      </c>
      <c r="E7849">
        <v>0</v>
      </c>
      <c r="F7849">
        <v>0</v>
      </c>
      <c r="G7849">
        <v>0</v>
      </c>
      <c r="H7849" s="3">
        <f t="shared" si="587"/>
        <v>0</v>
      </c>
      <c r="I7849" s="3">
        <f t="shared" si="588"/>
        <v>0</v>
      </c>
      <c r="J7849" s="3">
        <f t="shared" si="589"/>
        <v>2596.2552000000001</v>
      </c>
      <c r="L7849" t="s">
        <v>10</v>
      </c>
      <c r="M7849" s="4">
        <v>53.302325581395301</v>
      </c>
      <c r="N7849" s="4">
        <v>14</v>
      </c>
      <c r="O7849" s="4">
        <f t="shared" si="590"/>
        <v>-39.302325581395301</v>
      </c>
    </row>
    <row r="7850" spans="1:15" x14ac:dyDescent="0.2">
      <c r="A7850" s="1">
        <v>33229</v>
      </c>
      <c r="B7850">
        <v>0</v>
      </c>
      <c r="C7850">
        <v>0</v>
      </c>
      <c r="D7850" s="3">
        <f t="shared" si="586"/>
        <v>0</v>
      </c>
      <c r="E7850">
        <v>0</v>
      </c>
      <c r="F7850">
        <v>0</v>
      </c>
      <c r="G7850">
        <v>0</v>
      </c>
      <c r="H7850" s="3">
        <f t="shared" si="587"/>
        <v>0</v>
      </c>
      <c r="I7850" s="3">
        <f t="shared" si="588"/>
        <v>0</v>
      </c>
      <c r="J7850" s="3">
        <f t="shared" si="589"/>
        <v>0</v>
      </c>
      <c r="L7850" t="s">
        <v>10</v>
      </c>
      <c r="M7850" s="4">
        <v>53.554263565891503</v>
      </c>
      <c r="N7850" s="4">
        <v>14</v>
      </c>
      <c r="O7850" s="4">
        <f t="shared" si="590"/>
        <v>-39.554263565891503</v>
      </c>
    </row>
    <row r="7851" spans="1:15" x14ac:dyDescent="0.2">
      <c r="A7851" s="1">
        <v>33230</v>
      </c>
      <c r="B7851">
        <v>0.3</v>
      </c>
      <c r="C7851">
        <v>147</v>
      </c>
      <c r="D7851" s="3">
        <f t="shared" si="586"/>
        <v>108.1773</v>
      </c>
      <c r="E7851">
        <v>0</v>
      </c>
      <c r="F7851">
        <v>0</v>
      </c>
      <c r="G7851">
        <v>0</v>
      </c>
      <c r="H7851" s="3">
        <f t="shared" si="587"/>
        <v>0</v>
      </c>
      <c r="I7851" s="3">
        <f t="shared" si="588"/>
        <v>0</v>
      </c>
      <c r="J7851" s="3">
        <f t="shared" si="589"/>
        <v>108.1773</v>
      </c>
      <c r="L7851" t="s">
        <v>10</v>
      </c>
      <c r="M7851" s="4">
        <v>53.806201550387598</v>
      </c>
      <c r="N7851" s="4">
        <v>14</v>
      </c>
      <c r="O7851" s="4">
        <f t="shared" si="590"/>
        <v>-39.806201550387598</v>
      </c>
    </row>
    <row r="7852" spans="1:15" x14ac:dyDescent="0.2">
      <c r="A7852" s="1">
        <v>33231</v>
      </c>
      <c r="B7852">
        <v>0.6</v>
      </c>
      <c r="C7852">
        <v>294</v>
      </c>
      <c r="D7852" s="3">
        <f t="shared" si="586"/>
        <v>216.3546</v>
      </c>
      <c r="E7852">
        <v>0</v>
      </c>
      <c r="F7852">
        <v>0</v>
      </c>
      <c r="G7852">
        <v>0</v>
      </c>
      <c r="H7852" s="3">
        <f t="shared" si="587"/>
        <v>0</v>
      </c>
      <c r="I7852" s="3">
        <f t="shared" si="588"/>
        <v>0</v>
      </c>
      <c r="J7852" s="3">
        <f t="shared" si="589"/>
        <v>216.3546</v>
      </c>
      <c r="L7852" t="s">
        <v>10</v>
      </c>
      <c r="M7852" s="4">
        <v>54.058139534883701</v>
      </c>
      <c r="N7852" s="4">
        <v>14</v>
      </c>
      <c r="O7852" s="4">
        <f t="shared" si="590"/>
        <v>-40.058139534883701</v>
      </c>
    </row>
    <row r="7853" spans="1:15" x14ac:dyDescent="0.2">
      <c r="A7853" s="1">
        <v>33232</v>
      </c>
      <c r="B7853">
        <v>0</v>
      </c>
      <c r="C7853">
        <v>0</v>
      </c>
      <c r="D7853" s="3">
        <f t="shared" si="586"/>
        <v>0</v>
      </c>
      <c r="E7853">
        <v>0</v>
      </c>
      <c r="F7853">
        <v>0</v>
      </c>
      <c r="G7853">
        <v>0</v>
      </c>
      <c r="H7853" s="3">
        <f t="shared" si="587"/>
        <v>0</v>
      </c>
      <c r="I7853" s="3">
        <f t="shared" si="588"/>
        <v>0</v>
      </c>
      <c r="J7853" s="3">
        <f t="shared" si="589"/>
        <v>0</v>
      </c>
      <c r="L7853" t="s">
        <v>10</v>
      </c>
      <c r="M7853" s="4">
        <v>54.310077519379803</v>
      </c>
      <c r="N7853" s="4">
        <v>14</v>
      </c>
      <c r="O7853" s="4">
        <f t="shared" si="590"/>
        <v>-40.310077519379803</v>
      </c>
    </row>
    <row r="7854" spans="1:15" x14ac:dyDescent="0.2">
      <c r="A7854" s="1">
        <v>33233</v>
      </c>
      <c r="B7854">
        <v>0</v>
      </c>
      <c r="C7854">
        <v>0</v>
      </c>
      <c r="D7854" s="3">
        <f t="shared" si="586"/>
        <v>0</v>
      </c>
      <c r="E7854">
        <v>0</v>
      </c>
      <c r="F7854">
        <v>0</v>
      </c>
      <c r="G7854">
        <v>0</v>
      </c>
      <c r="H7854" s="3">
        <f t="shared" si="587"/>
        <v>0</v>
      </c>
      <c r="I7854" s="3">
        <f t="shared" si="588"/>
        <v>0</v>
      </c>
      <c r="J7854" s="3">
        <f t="shared" si="589"/>
        <v>0</v>
      </c>
      <c r="L7854" t="s">
        <v>10</v>
      </c>
      <c r="M7854" s="4">
        <v>54.562015503875998</v>
      </c>
      <c r="N7854" s="4">
        <v>14</v>
      </c>
      <c r="O7854" s="4">
        <f t="shared" si="590"/>
        <v>-40.562015503875998</v>
      </c>
    </row>
    <row r="7855" spans="1:15" x14ac:dyDescent="0.2">
      <c r="A7855" s="1">
        <v>33234</v>
      </c>
      <c r="B7855">
        <v>2.2000000000000002</v>
      </c>
      <c r="C7855">
        <v>1078</v>
      </c>
      <c r="D7855" s="3">
        <f t="shared" si="586"/>
        <v>793.30020000000002</v>
      </c>
      <c r="E7855">
        <v>0</v>
      </c>
      <c r="F7855">
        <v>0</v>
      </c>
      <c r="G7855">
        <v>0</v>
      </c>
      <c r="H7855" s="3">
        <f t="shared" si="587"/>
        <v>0</v>
      </c>
      <c r="I7855" s="3">
        <f t="shared" si="588"/>
        <v>0</v>
      </c>
      <c r="J7855" s="3">
        <f t="shared" si="589"/>
        <v>793.30020000000002</v>
      </c>
      <c r="L7855" t="s">
        <v>10</v>
      </c>
      <c r="M7855" s="4">
        <v>54.8139534883721</v>
      </c>
      <c r="N7855" s="4">
        <v>14</v>
      </c>
      <c r="O7855" s="4">
        <f t="shared" si="590"/>
        <v>-40.8139534883721</v>
      </c>
    </row>
    <row r="7856" spans="1:15" x14ac:dyDescent="0.2">
      <c r="A7856" s="1">
        <v>33235</v>
      </c>
      <c r="B7856">
        <v>2.4</v>
      </c>
      <c r="C7856">
        <v>1176</v>
      </c>
      <c r="D7856" s="3">
        <f t="shared" si="586"/>
        <v>865.41840000000002</v>
      </c>
      <c r="E7856">
        <v>0</v>
      </c>
      <c r="F7856">
        <v>0</v>
      </c>
      <c r="G7856">
        <v>0</v>
      </c>
      <c r="H7856" s="3">
        <f t="shared" si="587"/>
        <v>0</v>
      </c>
      <c r="I7856" s="3">
        <f t="shared" si="588"/>
        <v>0</v>
      </c>
      <c r="J7856" s="3">
        <f t="shared" si="589"/>
        <v>865.41840000000002</v>
      </c>
      <c r="L7856" t="s">
        <v>10</v>
      </c>
      <c r="M7856" s="4">
        <v>55.065891472868202</v>
      </c>
      <c r="N7856" s="4">
        <v>14</v>
      </c>
      <c r="O7856" s="4">
        <f t="shared" si="590"/>
        <v>-41.065891472868202</v>
      </c>
    </row>
    <row r="7857" spans="1:15" x14ac:dyDescent="0.2">
      <c r="A7857" s="1">
        <v>33236</v>
      </c>
      <c r="B7857">
        <v>0</v>
      </c>
      <c r="C7857">
        <v>0</v>
      </c>
      <c r="D7857" s="3">
        <f t="shared" si="586"/>
        <v>0</v>
      </c>
      <c r="E7857">
        <v>0</v>
      </c>
      <c r="F7857">
        <v>0</v>
      </c>
      <c r="G7857">
        <v>0</v>
      </c>
      <c r="H7857" s="3">
        <f t="shared" si="587"/>
        <v>0</v>
      </c>
      <c r="I7857" s="3">
        <f t="shared" si="588"/>
        <v>0</v>
      </c>
      <c r="J7857" s="3">
        <f t="shared" si="589"/>
        <v>0</v>
      </c>
      <c r="L7857" t="s">
        <v>10</v>
      </c>
      <c r="M7857" s="4">
        <v>55.317829457364297</v>
      </c>
      <c r="N7857" s="4">
        <v>14</v>
      </c>
      <c r="O7857" s="4">
        <f t="shared" si="590"/>
        <v>-41.317829457364297</v>
      </c>
    </row>
    <row r="7858" spans="1:15" x14ac:dyDescent="0.2">
      <c r="A7858" s="1">
        <v>33237</v>
      </c>
      <c r="B7858">
        <v>0</v>
      </c>
      <c r="C7858">
        <v>0</v>
      </c>
      <c r="D7858" s="3">
        <f t="shared" si="586"/>
        <v>0</v>
      </c>
      <c r="E7858">
        <v>0</v>
      </c>
      <c r="F7858">
        <v>0</v>
      </c>
      <c r="G7858">
        <v>0</v>
      </c>
      <c r="H7858" s="3">
        <f t="shared" si="587"/>
        <v>0</v>
      </c>
      <c r="I7858" s="3">
        <f t="shared" si="588"/>
        <v>0</v>
      </c>
      <c r="J7858" s="3">
        <f t="shared" si="589"/>
        <v>0</v>
      </c>
      <c r="L7858" t="s">
        <v>10</v>
      </c>
      <c r="M7858" s="4">
        <v>55.569767441860499</v>
      </c>
      <c r="N7858" s="4">
        <v>14</v>
      </c>
      <c r="O7858" s="4">
        <f t="shared" si="590"/>
        <v>-41.569767441860499</v>
      </c>
    </row>
    <row r="7859" spans="1:15" x14ac:dyDescent="0.2">
      <c r="A7859" s="1">
        <v>33238</v>
      </c>
      <c r="B7859">
        <v>0.4</v>
      </c>
      <c r="C7859">
        <v>196</v>
      </c>
      <c r="D7859" s="3">
        <f t="shared" si="586"/>
        <v>144.2364</v>
      </c>
      <c r="E7859">
        <v>0</v>
      </c>
      <c r="F7859">
        <v>0</v>
      </c>
      <c r="G7859">
        <v>0</v>
      </c>
      <c r="H7859" s="3">
        <f t="shared" si="587"/>
        <v>0</v>
      </c>
      <c r="I7859" s="3">
        <f t="shared" si="588"/>
        <v>0</v>
      </c>
      <c r="J7859" s="3">
        <f t="shared" si="589"/>
        <v>144.2364</v>
      </c>
      <c r="L7859" t="s">
        <v>10</v>
      </c>
      <c r="M7859" s="4">
        <v>55.821705426356601</v>
      </c>
      <c r="N7859" s="4">
        <v>14</v>
      </c>
      <c r="O7859" s="4">
        <f t="shared" si="590"/>
        <v>-41.821705426356601</v>
      </c>
    </row>
    <row r="7860" spans="1:15" x14ac:dyDescent="0.2">
      <c r="A7860" s="1">
        <v>33239</v>
      </c>
      <c r="B7860">
        <v>0</v>
      </c>
      <c r="C7860">
        <v>0</v>
      </c>
      <c r="D7860" s="3">
        <f t="shared" si="586"/>
        <v>0</v>
      </c>
      <c r="E7860">
        <v>0</v>
      </c>
      <c r="F7860">
        <v>0</v>
      </c>
      <c r="G7860">
        <v>0</v>
      </c>
      <c r="H7860" s="3">
        <f t="shared" si="587"/>
        <v>0</v>
      </c>
      <c r="I7860" s="3">
        <f t="shared" si="588"/>
        <v>0</v>
      </c>
      <c r="J7860" s="3">
        <f t="shared" si="589"/>
        <v>0</v>
      </c>
      <c r="L7860" t="s">
        <v>10</v>
      </c>
      <c r="M7860" s="4">
        <v>56.073643410852704</v>
      </c>
      <c r="N7860" s="4">
        <v>14</v>
      </c>
      <c r="O7860" s="4">
        <f t="shared" si="590"/>
        <v>-42.073643410852704</v>
      </c>
    </row>
    <row r="7861" spans="1:15" x14ac:dyDescent="0.2">
      <c r="A7861" s="1">
        <v>33240</v>
      </c>
      <c r="B7861">
        <v>0</v>
      </c>
      <c r="C7861">
        <v>0</v>
      </c>
      <c r="D7861" s="3">
        <f t="shared" si="586"/>
        <v>0</v>
      </c>
      <c r="E7861">
        <v>0</v>
      </c>
      <c r="F7861">
        <v>0</v>
      </c>
      <c r="G7861">
        <v>0</v>
      </c>
      <c r="H7861" s="3">
        <f t="shared" si="587"/>
        <v>0</v>
      </c>
      <c r="I7861" s="3">
        <f t="shared" si="588"/>
        <v>0</v>
      </c>
      <c r="J7861" s="3">
        <f t="shared" si="589"/>
        <v>0</v>
      </c>
      <c r="L7861" t="s">
        <v>10</v>
      </c>
      <c r="M7861" s="4">
        <v>56.325581395348799</v>
      </c>
      <c r="N7861" s="4">
        <v>14</v>
      </c>
      <c r="O7861" s="4">
        <f t="shared" si="590"/>
        <v>-42.325581395348799</v>
      </c>
    </row>
    <row r="7862" spans="1:15" x14ac:dyDescent="0.2">
      <c r="A7862" s="1">
        <v>33241</v>
      </c>
      <c r="B7862">
        <v>0</v>
      </c>
      <c r="C7862">
        <v>0</v>
      </c>
      <c r="D7862" s="3">
        <f t="shared" si="586"/>
        <v>0</v>
      </c>
      <c r="E7862">
        <v>0</v>
      </c>
      <c r="F7862">
        <v>0</v>
      </c>
      <c r="G7862">
        <v>0</v>
      </c>
      <c r="H7862" s="3">
        <f t="shared" si="587"/>
        <v>0</v>
      </c>
      <c r="I7862" s="3">
        <f t="shared" si="588"/>
        <v>0</v>
      </c>
      <c r="J7862" s="3">
        <f t="shared" si="589"/>
        <v>0</v>
      </c>
      <c r="L7862" t="s">
        <v>10</v>
      </c>
      <c r="M7862" s="4">
        <v>56.577519379845</v>
      </c>
      <c r="N7862" s="4">
        <v>14</v>
      </c>
      <c r="O7862" s="4">
        <f t="shared" si="590"/>
        <v>-42.577519379845</v>
      </c>
    </row>
    <row r="7863" spans="1:15" x14ac:dyDescent="0.2">
      <c r="A7863" s="1">
        <v>33242</v>
      </c>
      <c r="B7863">
        <v>0</v>
      </c>
      <c r="C7863">
        <v>0</v>
      </c>
      <c r="D7863" s="3">
        <f t="shared" si="586"/>
        <v>0</v>
      </c>
      <c r="E7863">
        <v>0</v>
      </c>
      <c r="F7863">
        <v>0</v>
      </c>
      <c r="G7863">
        <v>0</v>
      </c>
      <c r="H7863" s="3">
        <f t="shared" si="587"/>
        <v>0</v>
      </c>
      <c r="I7863" s="3">
        <f t="shared" si="588"/>
        <v>0</v>
      </c>
      <c r="J7863" s="3">
        <f t="shared" si="589"/>
        <v>0</v>
      </c>
      <c r="L7863" t="s">
        <v>10</v>
      </c>
      <c r="M7863" s="4">
        <v>56.829457364341103</v>
      </c>
      <c r="N7863" s="4">
        <v>14</v>
      </c>
      <c r="O7863" s="4">
        <f t="shared" si="590"/>
        <v>-42.829457364341103</v>
      </c>
    </row>
    <row r="7864" spans="1:15" x14ac:dyDescent="0.2">
      <c r="A7864" s="1">
        <v>33243</v>
      </c>
      <c r="B7864">
        <v>0</v>
      </c>
      <c r="C7864">
        <v>0</v>
      </c>
      <c r="D7864" s="3">
        <f t="shared" si="586"/>
        <v>0</v>
      </c>
      <c r="E7864">
        <v>0</v>
      </c>
      <c r="F7864">
        <v>0</v>
      </c>
      <c r="G7864">
        <v>0</v>
      </c>
      <c r="H7864" s="3">
        <f t="shared" si="587"/>
        <v>0</v>
      </c>
      <c r="I7864" s="3">
        <f t="shared" si="588"/>
        <v>0</v>
      </c>
      <c r="J7864" s="3">
        <f t="shared" si="589"/>
        <v>0</v>
      </c>
      <c r="L7864" t="s">
        <v>10</v>
      </c>
      <c r="M7864" s="4">
        <v>57.081395348837198</v>
      </c>
      <c r="N7864" s="4">
        <v>14</v>
      </c>
      <c r="O7864" s="4">
        <f t="shared" si="590"/>
        <v>-43.081395348837198</v>
      </c>
    </row>
    <row r="7865" spans="1:15" x14ac:dyDescent="0.2">
      <c r="A7865" s="1">
        <v>33244</v>
      </c>
      <c r="B7865">
        <v>0</v>
      </c>
      <c r="C7865">
        <v>0</v>
      </c>
      <c r="D7865" s="3">
        <f t="shared" si="586"/>
        <v>0</v>
      </c>
      <c r="E7865">
        <v>0</v>
      </c>
      <c r="F7865">
        <v>0</v>
      </c>
      <c r="G7865">
        <v>0</v>
      </c>
      <c r="H7865" s="3">
        <f t="shared" si="587"/>
        <v>0</v>
      </c>
      <c r="I7865" s="3">
        <f t="shared" si="588"/>
        <v>0</v>
      </c>
      <c r="J7865" s="3">
        <f t="shared" si="589"/>
        <v>0</v>
      </c>
      <c r="L7865" t="s">
        <v>10</v>
      </c>
      <c r="M7865" s="4">
        <v>57.3333333333333</v>
      </c>
      <c r="N7865" s="4">
        <v>14</v>
      </c>
      <c r="O7865" s="4">
        <f t="shared" si="590"/>
        <v>-43.3333333333333</v>
      </c>
    </row>
    <row r="7866" spans="1:15" x14ac:dyDescent="0.2">
      <c r="A7866" s="1">
        <v>33245</v>
      </c>
      <c r="B7866">
        <v>6.3</v>
      </c>
      <c r="C7866">
        <v>3087</v>
      </c>
      <c r="D7866" s="3">
        <f t="shared" si="586"/>
        <v>2271.7233000000001</v>
      </c>
      <c r="E7866">
        <v>0</v>
      </c>
      <c r="F7866">
        <v>0</v>
      </c>
      <c r="G7866">
        <v>0</v>
      </c>
      <c r="H7866" s="3">
        <f t="shared" si="587"/>
        <v>0</v>
      </c>
      <c r="I7866" s="3">
        <f t="shared" si="588"/>
        <v>0</v>
      </c>
      <c r="J7866" s="3">
        <f t="shared" si="589"/>
        <v>2271.7233000000001</v>
      </c>
      <c r="L7866" t="s">
        <v>10</v>
      </c>
      <c r="M7866" s="4">
        <v>57.585271317829502</v>
      </c>
      <c r="N7866" s="4">
        <v>14</v>
      </c>
      <c r="O7866" s="4">
        <f t="shared" si="590"/>
        <v>-43.585271317829502</v>
      </c>
    </row>
    <row r="7867" spans="1:15" x14ac:dyDescent="0.2">
      <c r="A7867" s="1">
        <v>33246</v>
      </c>
      <c r="B7867">
        <v>0</v>
      </c>
      <c r="C7867">
        <v>0</v>
      </c>
      <c r="D7867" s="3">
        <f t="shared" si="586"/>
        <v>0</v>
      </c>
      <c r="E7867">
        <v>0</v>
      </c>
      <c r="F7867">
        <v>0</v>
      </c>
      <c r="G7867">
        <v>0</v>
      </c>
      <c r="H7867" s="3">
        <f t="shared" si="587"/>
        <v>0</v>
      </c>
      <c r="I7867" s="3">
        <f t="shared" si="588"/>
        <v>0</v>
      </c>
      <c r="J7867" s="3">
        <f t="shared" si="589"/>
        <v>0</v>
      </c>
      <c r="L7867" t="s">
        <v>10</v>
      </c>
      <c r="M7867" s="4">
        <v>57.837209302325597</v>
      </c>
      <c r="N7867" s="4">
        <v>14</v>
      </c>
      <c r="O7867" s="4">
        <f t="shared" si="590"/>
        <v>-43.837209302325597</v>
      </c>
    </row>
    <row r="7868" spans="1:15" x14ac:dyDescent="0.2">
      <c r="A7868" s="1">
        <v>33247</v>
      </c>
      <c r="B7868">
        <v>0</v>
      </c>
      <c r="C7868">
        <v>0</v>
      </c>
      <c r="D7868" s="3">
        <f t="shared" si="586"/>
        <v>0</v>
      </c>
      <c r="E7868">
        <v>0</v>
      </c>
      <c r="F7868">
        <v>0</v>
      </c>
      <c r="G7868">
        <v>0</v>
      </c>
      <c r="H7868" s="3">
        <f t="shared" si="587"/>
        <v>0</v>
      </c>
      <c r="I7868" s="3">
        <f t="shared" si="588"/>
        <v>0</v>
      </c>
      <c r="J7868" s="3">
        <f t="shared" si="589"/>
        <v>0</v>
      </c>
      <c r="L7868" t="s">
        <v>10</v>
      </c>
      <c r="M7868" s="4">
        <v>58.089147286821699</v>
      </c>
      <c r="N7868" s="4">
        <v>14</v>
      </c>
      <c r="O7868" s="4">
        <f t="shared" si="590"/>
        <v>-44.089147286821699</v>
      </c>
    </row>
    <row r="7869" spans="1:15" x14ac:dyDescent="0.2">
      <c r="A7869" s="1">
        <v>33248</v>
      </c>
      <c r="B7869">
        <v>7</v>
      </c>
      <c r="C7869">
        <v>3430</v>
      </c>
      <c r="D7869" s="3">
        <f t="shared" si="586"/>
        <v>2524.1370000000002</v>
      </c>
      <c r="E7869">
        <v>0</v>
      </c>
      <c r="F7869">
        <v>0</v>
      </c>
      <c r="G7869">
        <v>0</v>
      </c>
      <c r="H7869" s="3">
        <f t="shared" si="587"/>
        <v>0</v>
      </c>
      <c r="I7869" s="3">
        <f t="shared" si="588"/>
        <v>0</v>
      </c>
      <c r="J7869" s="3">
        <f t="shared" si="589"/>
        <v>2524.1370000000002</v>
      </c>
      <c r="L7869" t="s">
        <v>10</v>
      </c>
      <c r="M7869" s="4">
        <v>58.341085271317802</v>
      </c>
      <c r="N7869" s="4">
        <v>14</v>
      </c>
      <c r="O7869" s="4">
        <f t="shared" si="590"/>
        <v>-44.341085271317802</v>
      </c>
    </row>
    <row r="7870" spans="1:15" x14ac:dyDescent="0.2">
      <c r="A7870" s="1">
        <v>33249</v>
      </c>
      <c r="B7870">
        <v>0.2</v>
      </c>
      <c r="C7870">
        <v>98</v>
      </c>
      <c r="D7870" s="3">
        <f t="shared" si="586"/>
        <v>72.118200000000002</v>
      </c>
      <c r="E7870">
        <v>0</v>
      </c>
      <c r="F7870">
        <v>0</v>
      </c>
      <c r="G7870">
        <v>0</v>
      </c>
      <c r="H7870" s="3">
        <f t="shared" si="587"/>
        <v>0</v>
      </c>
      <c r="I7870" s="3">
        <f t="shared" si="588"/>
        <v>0</v>
      </c>
      <c r="J7870" s="3">
        <f t="shared" si="589"/>
        <v>72.118200000000002</v>
      </c>
      <c r="L7870" t="s">
        <v>10</v>
      </c>
      <c r="M7870" s="4">
        <v>58.593023255814003</v>
      </c>
      <c r="N7870" s="4">
        <v>14</v>
      </c>
      <c r="O7870" s="4">
        <f t="shared" si="590"/>
        <v>-44.593023255814003</v>
      </c>
    </row>
    <row r="7871" spans="1:15" x14ac:dyDescent="0.2">
      <c r="A7871" s="1">
        <v>33250</v>
      </c>
      <c r="B7871">
        <v>0.5</v>
      </c>
      <c r="C7871">
        <v>245</v>
      </c>
      <c r="D7871" s="3">
        <f t="shared" si="586"/>
        <v>180.2955</v>
      </c>
      <c r="E7871">
        <v>0</v>
      </c>
      <c r="F7871">
        <v>0</v>
      </c>
      <c r="G7871">
        <v>0</v>
      </c>
      <c r="H7871" s="3">
        <f t="shared" si="587"/>
        <v>0</v>
      </c>
      <c r="I7871" s="3">
        <f t="shared" si="588"/>
        <v>0</v>
      </c>
      <c r="J7871" s="3">
        <f t="shared" si="589"/>
        <v>180.2955</v>
      </c>
      <c r="L7871" t="s">
        <v>10</v>
      </c>
      <c r="M7871" s="4">
        <v>58.844961240310099</v>
      </c>
      <c r="N7871" s="4">
        <v>14</v>
      </c>
      <c r="O7871" s="4">
        <f t="shared" si="590"/>
        <v>-44.844961240310099</v>
      </c>
    </row>
    <row r="7872" spans="1:15" x14ac:dyDescent="0.2">
      <c r="A7872" s="1">
        <v>33251</v>
      </c>
      <c r="B7872">
        <v>1</v>
      </c>
      <c r="C7872">
        <v>490</v>
      </c>
      <c r="D7872" s="3">
        <f t="shared" si="586"/>
        <v>360.59100000000001</v>
      </c>
      <c r="E7872">
        <v>0</v>
      </c>
      <c r="F7872">
        <v>0</v>
      </c>
      <c r="G7872">
        <v>0</v>
      </c>
      <c r="H7872" s="3">
        <f t="shared" si="587"/>
        <v>0</v>
      </c>
      <c r="I7872" s="3">
        <f t="shared" si="588"/>
        <v>0</v>
      </c>
      <c r="J7872" s="3">
        <f t="shared" si="589"/>
        <v>360.59100000000001</v>
      </c>
      <c r="L7872" t="s">
        <v>10</v>
      </c>
      <c r="M7872" s="4">
        <v>59.096899224806201</v>
      </c>
      <c r="N7872" s="4">
        <v>14</v>
      </c>
      <c r="O7872" s="4">
        <f t="shared" si="590"/>
        <v>-45.096899224806201</v>
      </c>
    </row>
    <row r="7873" spans="1:15" x14ac:dyDescent="0.2">
      <c r="A7873" s="1">
        <v>33252</v>
      </c>
      <c r="B7873">
        <v>0.2</v>
      </c>
      <c r="C7873">
        <v>98</v>
      </c>
      <c r="D7873" s="3">
        <f t="shared" si="586"/>
        <v>72.118200000000002</v>
      </c>
      <c r="E7873">
        <v>0</v>
      </c>
      <c r="F7873">
        <v>0</v>
      </c>
      <c r="G7873">
        <v>0</v>
      </c>
      <c r="H7873" s="3">
        <f t="shared" si="587"/>
        <v>0</v>
      </c>
      <c r="I7873" s="3">
        <f t="shared" si="588"/>
        <v>0</v>
      </c>
      <c r="J7873" s="3">
        <f t="shared" si="589"/>
        <v>72.118200000000002</v>
      </c>
      <c r="L7873" t="s">
        <v>10</v>
      </c>
      <c r="M7873" s="4">
        <v>59.348837209302303</v>
      </c>
      <c r="N7873" s="4">
        <v>14</v>
      </c>
      <c r="O7873" s="4">
        <f t="shared" si="590"/>
        <v>-45.348837209302303</v>
      </c>
    </row>
    <row r="7874" spans="1:15" x14ac:dyDescent="0.2">
      <c r="A7874" s="1">
        <v>33253</v>
      </c>
      <c r="B7874">
        <v>0</v>
      </c>
      <c r="C7874">
        <v>0</v>
      </c>
      <c r="D7874" s="3">
        <f t="shared" si="586"/>
        <v>0</v>
      </c>
      <c r="E7874">
        <v>0</v>
      </c>
      <c r="F7874">
        <v>0</v>
      </c>
      <c r="G7874">
        <v>0</v>
      </c>
      <c r="H7874" s="3">
        <f t="shared" si="587"/>
        <v>0</v>
      </c>
      <c r="I7874" s="3">
        <f t="shared" si="588"/>
        <v>0</v>
      </c>
      <c r="J7874" s="3">
        <f t="shared" si="589"/>
        <v>0</v>
      </c>
      <c r="L7874" t="s">
        <v>10</v>
      </c>
      <c r="M7874" s="4">
        <v>59.600775193798398</v>
      </c>
      <c r="N7874" s="4">
        <v>14</v>
      </c>
      <c r="O7874" s="4">
        <f t="shared" si="590"/>
        <v>-45.600775193798398</v>
      </c>
    </row>
    <row r="7875" spans="1:15" x14ac:dyDescent="0.2">
      <c r="A7875" s="1">
        <v>33254</v>
      </c>
      <c r="B7875">
        <v>1</v>
      </c>
      <c r="C7875">
        <v>490</v>
      </c>
      <c r="D7875" s="3">
        <f t="shared" ref="D7875:D7938" si="591">C7875*0.7359</f>
        <v>360.59100000000001</v>
      </c>
      <c r="E7875">
        <v>0</v>
      </c>
      <c r="F7875">
        <v>0</v>
      </c>
      <c r="G7875">
        <v>0</v>
      </c>
      <c r="H7875" s="3">
        <f t="shared" ref="H7875:H7938" si="592">(E7875+F7875+G7875)*86400</f>
        <v>0</v>
      </c>
      <c r="I7875" s="3">
        <f t="shared" ref="I7875:I7938" si="593">H7875*(34.4/393.3)</f>
        <v>0</v>
      </c>
      <c r="J7875" s="3">
        <f t="shared" ref="J7875:J7938" si="594">D7875-I7875</f>
        <v>360.59100000000001</v>
      </c>
      <c r="L7875" t="s">
        <v>10</v>
      </c>
      <c r="M7875" s="4">
        <v>59.8527131782946</v>
      </c>
      <c r="N7875" s="4">
        <v>14</v>
      </c>
      <c r="O7875" s="4">
        <f t="shared" ref="O7875:O7938" si="595">N7875-M7875</f>
        <v>-45.8527131782946</v>
      </c>
    </row>
    <row r="7876" spans="1:15" x14ac:dyDescent="0.2">
      <c r="A7876" s="1">
        <v>33255</v>
      </c>
      <c r="B7876">
        <v>0</v>
      </c>
      <c r="C7876">
        <v>0</v>
      </c>
      <c r="D7876" s="3">
        <f t="shared" si="591"/>
        <v>0</v>
      </c>
      <c r="E7876">
        <v>0</v>
      </c>
      <c r="F7876">
        <v>0</v>
      </c>
      <c r="G7876">
        <v>0</v>
      </c>
      <c r="H7876" s="3">
        <f t="shared" si="592"/>
        <v>0</v>
      </c>
      <c r="I7876" s="3">
        <f t="shared" si="593"/>
        <v>0</v>
      </c>
      <c r="J7876" s="3">
        <f t="shared" si="594"/>
        <v>0</v>
      </c>
      <c r="L7876" t="s">
        <v>10</v>
      </c>
      <c r="M7876" s="4">
        <v>60.104651162790702</v>
      </c>
      <c r="N7876" s="4">
        <v>14</v>
      </c>
      <c r="O7876" s="4">
        <f t="shared" si="595"/>
        <v>-46.104651162790702</v>
      </c>
    </row>
    <row r="7877" spans="1:15" x14ac:dyDescent="0.2">
      <c r="A7877" s="1">
        <v>33256</v>
      </c>
      <c r="B7877">
        <v>0.5</v>
      </c>
      <c r="C7877">
        <v>245</v>
      </c>
      <c r="D7877" s="3">
        <f t="shared" si="591"/>
        <v>180.2955</v>
      </c>
      <c r="E7877">
        <v>0</v>
      </c>
      <c r="F7877">
        <v>0</v>
      </c>
      <c r="G7877">
        <v>0</v>
      </c>
      <c r="H7877" s="3">
        <f t="shared" si="592"/>
        <v>0</v>
      </c>
      <c r="I7877" s="3">
        <f t="shared" si="593"/>
        <v>0</v>
      </c>
      <c r="J7877" s="3">
        <f t="shared" si="594"/>
        <v>180.2955</v>
      </c>
      <c r="L7877" t="s">
        <v>10</v>
      </c>
      <c r="M7877" s="4">
        <v>60.356589147286797</v>
      </c>
      <c r="N7877" s="4">
        <v>14</v>
      </c>
      <c r="O7877" s="4">
        <f t="shared" si="595"/>
        <v>-46.356589147286797</v>
      </c>
    </row>
    <row r="7878" spans="1:15" x14ac:dyDescent="0.2">
      <c r="A7878" s="1">
        <v>33257</v>
      </c>
      <c r="B7878">
        <v>0.6</v>
      </c>
      <c r="C7878">
        <v>294</v>
      </c>
      <c r="D7878" s="3">
        <f t="shared" si="591"/>
        <v>216.3546</v>
      </c>
      <c r="E7878">
        <v>0</v>
      </c>
      <c r="F7878">
        <v>0</v>
      </c>
      <c r="G7878">
        <v>0</v>
      </c>
      <c r="H7878" s="3">
        <f t="shared" si="592"/>
        <v>0</v>
      </c>
      <c r="I7878" s="3">
        <f t="shared" si="593"/>
        <v>0</v>
      </c>
      <c r="J7878" s="3">
        <f t="shared" si="594"/>
        <v>216.3546</v>
      </c>
      <c r="L7878" t="s">
        <v>10</v>
      </c>
      <c r="M7878" s="4">
        <v>60.6085271317829</v>
      </c>
      <c r="N7878" s="4">
        <v>14</v>
      </c>
      <c r="O7878" s="4">
        <f t="shared" si="595"/>
        <v>-46.6085271317829</v>
      </c>
    </row>
    <row r="7879" spans="1:15" x14ac:dyDescent="0.2">
      <c r="A7879" s="1">
        <v>33258</v>
      </c>
      <c r="B7879">
        <v>0</v>
      </c>
      <c r="C7879">
        <v>0</v>
      </c>
      <c r="D7879" s="3">
        <f t="shared" si="591"/>
        <v>0</v>
      </c>
      <c r="E7879">
        <v>0</v>
      </c>
      <c r="F7879">
        <v>0</v>
      </c>
      <c r="G7879">
        <v>0</v>
      </c>
      <c r="H7879" s="3">
        <f t="shared" si="592"/>
        <v>0</v>
      </c>
      <c r="I7879" s="3">
        <f t="shared" si="593"/>
        <v>0</v>
      </c>
      <c r="J7879" s="3">
        <f t="shared" si="594"/>
        <v>0</v>
      </c>
      <c r="L7879" t="s">
        <v>10</v>
      </c>
      <c r="M7879" s="4">
        <v>60.860465116279101</v>
      </c>
      <c r="N7879" s="4">
        <v>14</v>
      </c>
      <c r="O7879" s="4">
        <f t="shared" si="595"/>
        <v>-46.860465116279101</v>
      </c>
    </row>
    <row r="7880" spans="1:15" x14ac:dyDescent="0.2">
      <c r="A7880" s="1">
        <v>33259</v>
      </c>
      <c r="B7880">
        <v>3</v>
      </c>
      <c r="C7880">
        <v>1470</v>
      </c>
      <c r="D7880" s="3">
        <f t="shared" si="591"/>
        <v>1081.7729999999999</v>
      </c>
      <c r="E7880">
        <v>0</v>
      </c>
      <c r="F7880">
        <v>0</v>
      </c>
      <c r="G7880">
        <v>0</v>
      </c>
      <c r="H7880" s="3">
        <f t="shared" si="592"/>
        <v>0</v>
      </c>
      <c r="I7880" s="3">
        <f t="shared" si="593"/>
        <v>0</v>
      </c>
      <c r="J7880" s="3">
        <f t="shared" si="594"/>
        <v>1081.7729999999999</v>
      </c>
      <c r="L7880" t="s">
        <v>10</v>
      </c>
      <c r="M7880" s="4">
        <v>61.112403100775197</v>
      </c>
      <c r="N7880" s="4">
        <v>14</v>
      </c>
      <c r="O7880" s="4">
        <f t="shared" si="595"/>
        <v>-47.112403100775197</v>
      </c>
    </row>
    <row r="7881" spans="1:15" x14ac:dyDescent="0.2">
      <c r="A7881" s="1">
        <v>33260</v>
      </c>
      <c r="B7881">
        <v>4.2</v>
      </c>
      <c r="C7881">
        <v>2058</v>
      </c>
      <c r="D7881" s="3">
        <f t="shared" si="591"/>
        <v>1514.4821999999999</v>
      </c>
      <c r="E7881">
        <v>0</v>
      </c>
      <c r="F7881">
        <v>0</v>
      </c>
      <c r="G7881">
        <v>0</v>
      </c>
      <c r="H7881" s="3">
        <f t="shared" si="592"/>
        <v>0</v>
      </c>
      <c r="I7881" s="3">
        <f t="shared" si="593"/>
        <v>0</v>
      </c>
      <c r="J7881" s="3">
        <f t="shared" si="594"/>
        <v>1514.4821999999999</v>
      </c>
      <c r="L7881" t="s">
        <v>10</v>
      </c>
      <c r="M7881" s="4">
        <v>61.364341085271299</v>
      </c>
      <c r="N7881" s="4">
        <v>14</v>
      </c>
      <c r="O7881" s="4">
        <f t="shared" si="595"/>
        <v>-47.364341085271299</v>
      </c>
    </row>
    <row r="7882" spans="1:15" x14ac:dyDescent="0.2">
      <c r="A7882" s="1">
        <v>33261</v>
      </c>
      <c r="B7882">
        <v>0</v>
      </c>
      <c r="C7882">
        <v>0</v>
      </c>
      <c r="D7882" s="3">
        <f t="shared" si="591"/>
        <v>0</v>
      </c>
      <c r="E7882">
        <v>0</v>
      </c>
      <c r="F7882">
        <v>0</v>
      </c>
      <c r="G7882">
        <v>0</v>
      </c>
      <c r="H7882" s="3">
        <f t="shared" si="592"/>
        <v>0</v>
      </c>
      <c r="I7882" s="3">
        <f t="shared" si="593"/>
        <v>0</v>
      </c>
      <c r="J7882" s="3">
        <f t="shared" si="594"/>
        <v>0</v>
      </c>
      <c r="L7882" t="s">
        <v>10</v>
      </c>
      <c r="M7882" s="4">
        <v>61.616279069767401</v>
      </c>
      <c r="N7882" s="4">
        <v>14</v>
      </c>
      <c r="O7882" s="4">
        <f t="shared" si="595"/>
        <v>-47.616279069767401</v>
      </c>
    </row>
    <row r="7883" spans="1:15" x14ac:dyDescent="0.2">
      <c r="A7883" s="1">
        <v>33262</v>
      </c>
      <c r="B7883">
        <v>0</v>
      </c>
      <c r="C7883">
        <v>0</v>
      </c>
      <c r="D7883" s="3">
        <f t="shared" si="591"/>
        <v>0</v>
      </c>
      <c r="E7883">
        <v>0</v>
      </c>
      <c r="F7883">
        <v>0</v>
      </c>
      <c r="G7883">
        <v>0</v>
      </c>
      <c r="H7883" s="3">
        <f t="shared" si="592"/>
        <v>0</v>
      </c>
      <c r="I7883" s="3">
        <f t="shared" si="593"/>
        <v>0</v>
      </c>
      <c r="J7883" s="3">
        <f t="shared" si="594"/>
        <v>0</v>
      </c>
      <c r="L7883" t="s">
        <v>10</v>
      </c>
      <c r="M7883" s="4">
        <v>61.868217054263603</v>
      </c>
      <c r="N7883" s="4">
        <v>14</v>
      </c>
      <c r="O7883" s="4">
        <f t="shared" si="595"/>
        <v>-47.868217054263603</v>
      </c>
    </row>
    <row r="7884" spans="1:15" x14ac:dyDescent="0.2">
      <c r="A7884" s="1">
        <v>33263</v>
      </c>
      <c r="B7884">
        <v>2.8</v>
      </c>
      <c r="C7884">
        <v>1372</v>
      </c>
      <c r="D7884" s="3">
        <f t="shared" si="591"/>
        <v>1009.6548</v>
      </c>
      <c r="E7884">
        <v>0</v>
      </c>
      <c r="F7884">
        <v>0</v>
      </c>
      <c r="G7884">
        <v>0</v>
      </c>
      <c r="H7884" s="3">
        <f t="shared" si="592"/>
        <v>0</v>
      </c>
      <c r="I7884" s="3">
        <f t="shared" si="593"/>
        <v>0</v>
      </c>
      <c r="J7884" s="3">
        <f t="shared" si="594"/>
        <v>1009.6548</v>
      </c>
      <c r="L7884" t="s">
        <v>10</v>
      </c>
      <c r="M7884" s="4">
        <v>62.120155038759698</v>
      </c>
      <c r="N7884" s="4">
        <v>14</v>
      </c>
      <c r="O7884" s="4">
        <f t="shared" si="595"/>
        <v>-48.120155038759698</v>
      </c>
    </row>
    <row r="7885" spans="1:15" x14ac:dyDescent="0.2">
      <c r="A7885" s="1">
        <v>33264</v>
      </c>
      <c r="B7885">
        <v>2.4</v>
      </c>
      <c r="C7885">
        <v>1176</v>
      </c>
      <c r="D7885" s="3">
        <f t="shared" si="591"/>
        <v>865.41840000000002</v>
      </c>
      <c r="E7885">
        <v>0</v>
      </c>
      <c r="F7885">
        <v>0</v>
      </c>
      <c r="G7885">
        <v>0</v>
      </c>
      <c r="H7885" s="3">
        <f t="shared" si="592"/>
        <v>0</v>
      </c>
      <c r="I7885" s="3">
        <f t="shared" si="593"/>
        <v>0</v>
      </c>
      <c r="J7885" s="3">
        <f t="shared" si="594"/>
        <v>865.41840000000002</v>
      </c>
      <c r="L7885" t="s">
        <v>10</v>
      </c>
      <c r="M7885" s="4">
        <v>62.3720930232558</v>
      </c>
      <c r="N7885" s="4">
        <v>14</v>
      </c>
      <c r="O7885" s="4">
        <f t="shared" si="595"/>
        <v>-48.3720930232558</v>
      </c>
    </row>
    <row r="7886" spans="1:15" x14ac:dyDescent="0.2">
      <c r="A7886" s="1">
        <v>33265</v>
      </c>
      <c r="B7886">
        <v>0</v>
      </c>
      <c r="C7886">
        <v>0</v>
      </c>
      <c r="D7886" s="3">
        <f t="shared" si="591"/>
        <v>0</v>
      </c>
      <c r="E7886">
        <v>0</v>
      </c>
      <c r="F7886">
        <v>0</v>
      </c>
      <c r="G7886">
        <v>0</v>
      </c>
      <c r="H7886" s="3">
        <f t="shared" si="592"/>
        <v>0</v>
      </c>
      <c r="I7886" s="3">
        <f t="shared" si="593"/>
        <v>0</v>
      </c>
      <c r="J7886" s="3">
        <f t="shared" si="594"/>
        <v>0</v>
      </c>
      <c r="L7886" t="s">
        <v>10</v>
      </c>
      <c r="M7886" s="4">
        <v>62.624031007751903</v>
      </c>
      <c r="N7886" s="4">
        <v>14</v>
      </c>
      <c r="O7886" s="4">
        <f t="shared" si="595"/>
        <v>-48.624031007751903</v>
      </c>
    </row>
    <row r="7887" spans="1:15" x14ac:dyDescent="0.2">
      <c r="A7887" s="1">
        <v>33266</v>
      </c>
      <c r="B7887">
        <v>0</v>
      </c>
      <c r="C7887">
        <v>0</v>
      </c>
      <c r="D7887" s="3">
        <f t="shared" si="591"/>
        <v>0</v>
      </c>
      <c r="E7887">
        <v>0</v>
      </c>
      <c r="F7887">
        <v>0</v>
      </c>
      <c r="G7887">
        <v>0</v>
      </c>
      <c r="H7887" s="3">
        <f t="shared" si="592"/>
        <v>0</v>
      </c>
      <c r="I7887" s="3">
        <f t="shared" si="593"/>
        <v>0</v>
      </c>
      <c r="J7887" s="3">
        <f t="shared" si="594"/>
        <v>0</v>
      </c>
      <c r="L7887" t="s">
        <v>10</v>
      </c>
      <c r="M7887" s="4">
        <v>62.875968992248097</v>
      </c>
      <c r="N7887" s="4">
        <v>14</v>
      </c>
      <c r="O7887" s="4">
        <f t="shared" si="595"/>
        <v>-48.875968992248097</v>
      </c>
    </row>
    <row r="7888" spans="1:15" x14ac:dyDescent="0.2">
      <c r="A7888" s="1">
        <v>33267</v>
      </c>
      <c r="B7888">
        <v>0.2</v>
      </c>
      <c r="C7888">
        <v>98</v>
      </c>
      <c r="D7888" s="3">
        <f t="shared" si="591"/>
        <v>72.118200000000002</v>
      </c>
      <c r="E7888">
        <v>0</v>
      </c>
      <c r="F7888">
        <v>0</v>
      </c>
      <c r="G7888">
        <v>0</v>
      </c>
      <c r="H7888" s="3">
        <f t="shared" si="592"/>
        <v>0</v>
      </c>
      <c r="I7888" s="3">
        <f t="shared" si="593"/>
        <v>0</v>
      </c>
      <c r="J7888" s="3">
        <f t="shared" si="594"/>
        <v>72.118200000000002</v>
      </c>
      <c r="L7888" t="s">
        <v>10</v>
      </c>
      <c r="M7888" s="4">
        <v>63.1279069767442</v>
      </c>
      <c r="N7888" s="4">
        <v>14</v>
      </c>
      <c r="O7888" s="4">
        <f t="shared" si="595"/>
        <v>-49.1279069767442</v>
      </c>
    </row>
    <row r="7889" spans="1:15" x14ac:dyDescent="0.2">
      <c r="A7889" s="1">
        <v>33268</v>
      </c>
      <c r="B7889">
        <v>1</v>
      </c>
      <c r="C7889">
        <v>490</v>
      </c>
      <c r="D7889" s="3">
        <f t="shared" si="591"/>
        <v>360.59100000000001</v>
      </c>
      <c r="E7889">
        <v>0</v>
      </c>
      <c r="F7889">
        <v>0</v>
      </c>
      <c r="G7889">
        <v>0</v>
      </c>
      <c r="H7889" s="3">
        <f t="shared" si="592"/>
        <v>0</v>
      </c>
      <c r="I7889" s="3">
        <f t="shared" si="593"/>
        <v>0</v>
      </c>
      <c r="J7889" s="3">
        <f t="shared" si="594"/>
        <v>360.59100000000001</v>
      </c>
      <c r="L7889" t="s">
        <v>10</v>
      </c>
      <c r="M7889" s="4">
        <v>63.379844961240302</v>
      </c>
      <c r="N7889" s="4">
        <v>14</v>
      </c>
      <c r="O7889" s="4">
        <f t="shared" si="595"/>
        <v>-49.379844961240302</v>
      </c>
    </row>
    <row r="7890" spans="1:15" x14ac:dyDescent="0.2">
      <c r="A7890" s="1">
        <v>33269</v>
      </c>
      <c r="B7890">
        <v>0.2</v>
      </c>
      <c r="C7890">
        <v>98</v>
      </c>
      <c r="D7890" s="3">
        <f t="shared" si="591"/>
        <v>72.118200000000002</v>
      </c>
      <c r="E7890">
        <v>0</v>
      </c>
      <c r="F7890">
        <v>0</v>
      </c>
      <c r="G7890">
        <v>0</v>
      </c>
      <c r="H7890" s="3">
        <f t="shared" si="592"/>
        <v>0</v>
      </c>
      <c r="I7890" s="3">
        <f t="shared" si="593"/>
        <v>0</v>
      </c>
      <c r="J7890" s="3">
        <f t="shared" si="594"/>
        <v>72.118200000000002</v>
      </c>
      <c r="L7890" t="s">
        <v>10</v>
      </c>
      <c r="M7890" s="4">
        <v>63.631782945736397</v>
      </c>
      <c r="N7890" s="4">
        <v>14</v>
      </c>
      <c r="O7890" s="4">
        <f t="shared" si="595"/>
        <v>-49.631782945736397</v>
      </c>
    </row>
    <row r="7891" spans="1:15" x14ac:dyDescent="0.2">
      <c r="A7891" s="1">
        <v>33270</v>
      </c>
      <c r="B7891">
        <v>0</v>
      </c>
      <c r="C7891">
        <v>0</v>
      </c>
      <c r="D7891" s="3">
        <f t="shared" si="591"/>
        <v>0</v>
      </c>
      <c r="E7891">
        <v>0</v>
      </c>
      <c r="F7891">
        <v>0</v>
      </c>
      <c r="G7891">
        <v>0</v>
      </c>
      <c r="H7891" s="3">
        <f t="shared" si="592"/>
        <v>0</v>
      </c>
      <c r="I7891" s="3">
        <f t="shared" si="593"/>
        <v>0</v>
      </c>
      <c r="J7891" s="3">
        <f t="shared" si="594"/>
        <v>0</v>
      </c>
      <c r="L7891" t="s">
        <v>10</v>
      </c>
      <c r="M7891" s="4">
        <v>63.883720930232599</v>
      </c>
      <c r="N7891" s="4">
        <v>14</v>
      </c>
      <c r="O7891" s="4">
        <f t="shared" si="595"/>
        <v>-49.883720930232599</v>
      </c>
    </row>
    <row r="7892" spans="1:15" x14ac:dyDescent="0.2">
      <c r="A7892" s="1">
        <v>33271</v>
      </c>
      <c r="B7892">
        <v>0</v>
      </c>
      <c r="C7892">
        <v>0</v>
      </c>
      <c r="D7892" s="3">
        <f t="shared" si="591"/>
        <v>0</v>
      </c>
      <c r="E7892">
        <v>0</v>
      </c>
      <c r="F7892">
        <v>0</v>
      </c>
      <c r="G7892">
        <v>0</v>
      </c>
      <c r="H7892" s="3">
        <f t="shared" si="592"/>
        <v>0</v>
      </c>
      <c r="I7892" s="3">
        <f t="shared" si="593"/>
        <v>0</v>
      </c>
      <c r="J7892" s="3">
        <f t="shared" si="594"/>
        <v>0</v>
      </c>
      <c r="L7892" t="s">
        <v>10</v>
      </c>
      <c r="M7892" s="4">
        <v>64.135658914728694</v>
      </c>
      <c r="N7892" s="4">
        <v>14</v>
      </c>
      <c r="O7892" s="4">
        <f t="shared" si="595"/>
        <v>-50.135658914728694</v>
      </c>
    </row>
    <row r="7893" spans="1:15" x14ac:dyDescent="0.2">
      <c r="A7893" s="1">
        <v>33272</v>
      </c>
      <c r="B7893">
        <v>0</v>
      </c>
      <c r="C7893">
        <v>0</v>
      </c>
      <c r="D7893" s="3">
        <f t="shared" si="591"/>
        <v>0</v>
      </c>
      <c r="E7893">
        <v>0</v>
      </c>
      <c r="F7893">
        <v>0</v>
      </c>
      <c r="G7893">
        <v>0</v>
      </c>
      <c r="H7893" s="3">
        <f t="shared" si="592"/>
        <v>0</v>
      </c>
      <c r="I7893" s="3">
        <f t="shared" si="593"/>
        <v>0</v>
      </c>
      <c r="J7893" s="3">
        <f t="shared" si="594"/>
        <v>0</v>
      </c>
      <c r="L7893" t="s">
        <v>10</v>
      </c>
      <c r="M7893" s="4">
        <v>64.387596899224803</v>
      </c>
      <c r="N7893" s="4">
        <v>14</v>
      </c>
      <c r="O7893" s="4">
        <f t="shared" si="595"/>
        <v>-50.387596899224803</v>
      </c>
    </row>
    <row r="7894" spans="1:15" x14ac:dyDescent="0.2">
      <c r="A7894" s="1">
        <v>33273</v>
      </c>
      <c r="B7894">
        <v>0</v>
      </c>
      <c r="C7894">
        <v>0</v>
      </c>
      <c r="D7894" s="3">
        <f t="shared" si="591"/>
        <v>0</v>
      </c>
      <c r="E7894">
        <v>0</v>
      </c>
      <c r="F7894">
        <v>0</v>
      </c>
      <c r="G7894">
        <v>0</v>
      </c>
      <c r="H7894" s="3">
        <f t="shared" si="592"/>
        <v>0</v>
      </c>
      <c r="I7894" s="3">
        <f t="shared" si="593"/>
        <v>0</v>
      </c>
      <c r="J7894" s="3">
        <f t="shared" si="594"/>
        <v>0</v>
      </c>
      <c r="L7894" t="s">
        <v>10</v>
      </c>
      <c r="M7894" s="4">
        <v>64.639534883720899</v>
      </c>
      <c r="N7894" s="4">
        <v>14</v>
      </c>
      <c r="O7894" s="4">
        <f t="shared" si="595"/>
        <v>-50.639534883720899</v>
      </c>
    </row>
    <row r="7895" spans="1:15" x14ac:dyDescent="0.2">
      <c r="A7895" s="1">
        <v>33274</v>
      </c>
      <c r="B7895">
        <v>0</v>
      </c>
      <c r="C7895">
        <v>0</v>
      </c>
      <c r="D7895" s="3">
        <f t="shared" si="591"/>
        <v>0</v>
      </c>
      <c r="E7895">
        <v>0</v>
      </c>
      <c r="F7895">
        <v>0</v>
      </c>
      <c r="G7895">
        <v>0</v>
      </c>
      <c r="H7895" s="3">
        <f t="shared" si="592"/>
        <v>0</v>
      </c>
      <c r="I7895" s="3">
        <f t="shared" si="593"/>
        <v>0</v>
      </c>
      <c r="J7895" s="3">
        <f t="shared" si="594"/>
        <v>0</v>
      </c>
      <c r="L7895" t="s">
        <v>10</v>
      </c>
      <c r="M7895" s="4">
        <v>64.891472868217093</v>
      </c>
      <c r="N7895" s="4">
        <v>14</v>
      </c>
      <c r="O7895" s="4">
        <f t="shared" si="595"/>
        <v>-50.891472868217093</v>
      </c>
    </row>
    <row r="7896" spans="1:15" x14ac:dyDescent="0.2">
      <c r="A7896" s="1">
        <v>33275</v>
      </c>
      <c r="B7896">
        <v>0</v>
      </c>
      <c r="C7896">
        <v>0</v>
      </c>
      <c r="D7896" s="3">
        <f t="shared" si="591"/>
        <v>0</v>
      </c>
      <c r="E7896">
        <v>0</v>
      </c>
      <c r="F7896">
        <v>0</v>
      </c>
      <c r="G7896">
        <v>0</v>
      </c>
      <c r="H7896" s="3">
        <f t="shared" si="592"/>
        <v>0</v>
      </c>
      <c r="I7896" s="3">
        <f t="shared" si="593"/>
        <v>0</v>
      </c>
      <c r="J7896" s="3">
        <f t="shared" si="594"/>
        <v>0</v>
      </c>
      <c r="L7896" t="s">
        <v>10</v>
      </c>
      <c r="M7896" s="4">
        <v>65.143410852713203</v>
      </c>
      <c r="N7896" s="4">
        <v>14</v>
      </c>
      <c r="O7896" s="4">
        <f t="shared" si="595"/>
        <v>-51.143410852713203</v>
      </c>
    </row>
    <row r="7897" spans="1:15" x14ac:dyDescent="0.2">
      <c r="A7897" s="1">
        <v>33276</v>
      </c>
      <c r="B7897">
        <v>0</v>
      </c>
      <c r="C7897">
        <v>0</v>
      </c>
      <c r="D7897" s="3">
        <f t="shared" si="591"/>
        <v>0</v>
      </c>
      <c r="E7897">
        <v>0</v>
      </c>
      <c r="F7897">
        <v>0</v>
      </c>
      <c r="G7897">
        <v>0</v>
      </c>
      <c r="H7897" s="3">
        <f t="shared" si="592"/>
        <v>0</v>
      </c>
      <c r="I7897" s="3">
        <f t="shared" si="593"/>
        <v>0</v>
      </c>
      <c r="J7897" s="3">
        <f t="shared" si="594"/>
        <v>0</v>
      </c>
      <c r="L7897" t="s">
        <v>10</v>
      </c>
      <c r="M7897" s="4">
        <v>65.395348837209298</v>
      </c>
      <c r="N7897" s="4">
        <v>14</v>
      </c>
      <c r="O7897" s="4">
        <f t="shared" si="595"/>
        <v>-51.395348837209298</v>
      </c>
    </row>
    <row r="7898" spans="1:15" x14ac:dyDescent="0.2">
      <c r="A7898" s="1">
        <v>33277</v>
      </c>
      <c r="B7898">
        <v>0</v>
      </c>
      <c r="C7898">
        <v>0</v>
      </c>
      <c r="D7898" s="3">
        <f t="shared" si="591"/>
        <v>0</v>
      </c>
      <c r="E7898">
        <v>0</v>
      </c>
      <c r="F7898">
        <v>0</v>
      </c>
      <c r="G7898">
        <v>0</v>
      </c>
      <c r="H7898" s="3">
        <f t="shared" si="592"/>
        <v>0</v>
      </c>
      <c r="I7898" s="3">
        <f t="shared" si="593"/>
        <v>0</v>
      </c>
      <c r="J7898" s="3">
        <f t="shared" si="594"/>
        <v>0</v>
      </c>
      <c r="L7898" t="s">
        <v>10</v>
      </c>
      <c r="M7898" s="4">
        <v>65.647286821705407</v>
      </c>
      <c r="N7898" s="4">
        <v>14</v>
      </c>
      <c r="O7898" s="4">
        <f t="shared" si="595"/>
        <v>-51.647286821705407</v>
      </c>
    </row>
    <row r="7899" spans="1:15" x14ac:dyDescent="0.2">
      <c r="A7899" s="1">
        <v>33278</v>
      </c>
      <c r="B7899">
        <v>0</v>
      </c>
      <c r="C7899">
        <v>0</v>
      </c>
      <c r="D7899" s="3">
        <f t="shared" si="591"/>
        <v>0</v>
      </c>
      <c r="E7899">
        <v>0</v>
      </c>
      <c r="F7899">
        <v>0</v>
      </c>
      <c r="G7899">
        <v>0</v>
      </c>
      <c r="H7899" s="3">
        <f t="shared" si="592"/>
        <v>0</v>
      </c>
      <c r="I7899" s="3">
        <f t="shared" si="593"/>
        <v>0</v>
      </c>
      <c r="J7899" s="3">
        <f t="shared" si="594"/>
        <v>0</v>
      </c>
      <c r="L7899" t="s">
        <v>10</v>
      </c>
      <c r="M7899" s="4">
        <v>65.899224806201502</v>
      </c>
      <c r="N7899" s="4">
        <v>14</v>
      </c>
      <c r="O7899" s="4">
        <f t="shared" si="595"/>
        <v>-51.899224806201502</v>
      </c>
    </row>
    <row r="7900" spans="1:15" x14ac:dyDescent="0.2">
      <c r="A7900" s="1">
        <v>33279</v>
      </c>
      <c r="B7900">
        <v>0</v>
      </c>
      <c r="C7900">
        <v>0</v>
      </c>
      <c r="D7900" s="3">
        <f t="shared" si="591"/>
        <v>0</v>
      </c>
      <c r="E7900">
        <v>0</v>
      </c>
      <c r="F7900">
        <v>0</v>
      </c>
      <c r="G7900">
        <v>0</v>
      </c>
      <c r="H7900" s="3">
        <f t="shared" si="592"/>
        <v>0</v>
      </c>
      <c r="I7900" s="3">
        <f t="shared" si="593"/>
        <v>0</v>
      </c>
      <c r="J7900" s="3">
        <f t="shared" si="594"/>
        <v>0</v>
      </c>
      <c r="L7900" t="s">
        <v>10</v>
      </c>
      <c r="M7900" s="4">
        <v>66.151162790697697</v>
      </c>
      <c r="N7900" s="4">
        <v>14</v>
      </c>
      <c r="O7900" s="4">
        <f t="shared" si="595"/>
        <v>-52.151162790697697</v>
      </c>
    </row>
    <row r="7901" spans="1:15" x14ac:dyDescent="0.2">
      <c r="A7901" s="1">
        <v>33280</v>
      </c>
      <c r="B7901">
        <v>0</v>
      </c>
      <c r="C7901">
        <v>0</v>
      </c>
      <c r="D7901" s="3">
        <f t="shared" si="591"/>
        <v>0</v>
      </c>
      <c r="E7901">
        <v>0</v>
      </c>
      <c r="F7901">
        <v>0</v>
      </c>
      <c r="G7901">
        <v>0</v>
      </c>
      <c r="H7901" s="3">
        <f t="shared" si="592"/>
        <v>0</v>
      </c>
      <c r="I7901" s="3">
        <f t="shared" si="593"/>
        <v>0</v>
      </c>
      <c r="J7901" s="3">
        <f t="shared" si="594"/>
        <v>0</v>
      </c>
      <c r="L7901" t="s">
        <v>10</v>
      </c>
      <c r="M7901" s="4">
        <v>66.403100775193806</v>
      </c>
      <c r="N7901" s="4">
        <v>14</v>
      </c>
      <c r="O7901" s="4">
        <f t="shared" si="595"/>
        <v>-52.403100775193806</v>
      </c>
    </row>
    <row r="7902" spans="1:15" x14ac:dyDescent="0.2">
      <c r="A7902" s="1">
        <v>33281</v>
      </c>
      <c r="B7902">
        <v>0</v>
      </c>
      <c r="C7902">
        <v>0</v>
      </c>
      <c r="D7902" s="3">
        <f t="shared" si="591"/>
        <v>0</v>
      </c>
      <c r="E7902">
        <v>0</v>
      </c>
      <c r="F7902">
        <v>0</v>
      </c>
      <c r="G7902">
        <v>0</v>
      </c>
      <c r="H7902" s="3">
        <f t="shared" si="592"/>
        <v>0</v>
      </c>
      <c r="I7902" s="3">
        <f t="shared" si="593"/>
        <v>0</v>
      </c>
      <c r="J7902" s="3">
        <f t="shared" si="594"/>
        <v>0</v>
      </c>
      <c r="L7902" t="s">
        <v>10</v>
      </c>
      <c r="M7902" s="4">
        <v>66.655038759689901</v>
      </c>
      <c r="N7902" s="4">
        <v>14</v>
      </c>
      <c r="O7902" s="4">
        <f t="shared" si="595"/>
        <v>-52.655038759689901</v>
      </c>
    </row>
    <row r="7903" spans="1:15" x14ac:dyDescent="0.2">
      <c r="A7903" s="1">
        <v>33282</v>
      </c>
      <c r="B7903">
        <v>1.3</v>
      </c>
      <c r="C7903">
        <v>637</v>
      </c>
      <c r="D7903" s="3">
        <f t="shared" si="591"/>
        <v>468.76830000000001</v>
      </c>
      <c r="E7903">
        <v>0</v>
      </c>
      <c r="F7903">
        <v>0</v>
      </c>
      <c r="G7903">
        <v>0</v>
      </c>
      <c r="H7903" s="3">
        <f t="shared" si="592"/>
        <v>0</v>
      </c>
      <c r="I7903" s="3">
        <f t="shared" si="593"/>
        <v>0</v>
      </c>
      <c r="J7903" s="3">
        <f t="shared" si="594"/>
        <v>468.76830000000001</v>
      </c>
      <c r="L7903" t="s">
        <v>10</v>
      </c>
      <c r="M7903" s="4">
        <v>66.906976744185997</v>
      </c>
      <c r="N7903" s="4">
        <v>14</v>
      </c>
      <c r="O7903" s="4">
        <f t="shared" si="595"/>
        <v>-52.906976744185997</v>
      </c>
    </row>
    <row r="7904" spans="1:15" x14ac:dyDescent="0.2">
      <c r="A7904" s="1">
        <v>33283</v>
      </c>
      <c r="B7904">
        <v>0</v>
      </c>
      <c r="C7904">
        <v>0</v>
      </c>
      <c r="D7904" s="3">
        <f t="shared" si="591"/>
        <v>0</v>
      </c>
      <c r="E7904">
        <v>0</v>
      </c>
      <c r="F7904">
        <v>0</v>
      </c>
      <c r="G7904">
        <v>0</v>
      </c>
      <c r="H7904" s="3">
        <f t="shared" si="592"/>
        <v>0</v>
      </c>
      <c r="I7904" s="3">
        <f t="shared" si="593"/>
        <v>0</v>
      </c>
      <c r="J7904" s="3">
        <f t="shared" si="594"/>
        <v>0</v>
      </c>
      <c r="L7904" t="s">
        <v>10</v>
      </c>
      <c r="M7904" s="4">
        <v>67.158914728682205</v>
      </c>
      <c r="N7904" s="4">
        <v>14</v>
      </c>
      <c r="O7904" s="4">
        <f t="shared" si="595"/>
        <v>-53.158914728682205</v>
      </c>
    </row>
    <row r="7905" spans="1:15" x14ac:dyDescent="0.2">
      <c r="A7905" s="1">
        <v>33284</v>
      </c>
      <c r="B7905">
        <v>0</v>
      </c>
      <c r="C7905">
        <v>0</v>
      </c>
      <c r="D7905" s="3">
        <f t="shared" si="591"/>
        <v>0</v>
      </c>
      <c r="E7905">
        <v>0</v>
      </c>
      <c r="F7905">
        <v>0</v>
      </c>
      <c r="G7905">
        <v>0</v>
      </c>
      <c r="H7905" s="3">
        <f t="shared" si="592"/>
        <v>0</v>
      </c>
      <c r="I7905" s="3">
        <f t="shared" si="593"/>
        <v>0</v>
      </c>
      <c r="J7905" s="3">
        <f t="shared" si="594"/>
        <v>0</v>
      </c>
      <c r="L7905" t="s">
        <v>10</v>
      </c>
      <c r="M7905" s="4">
        <v>67.410852713178301</v>
      </c>
      <c r="N7905" s="4">
        <v>14</v>
      </c>
      <c r="O7905" s="4">
        <f t="shared" si="595"/>
        <v>-53.410852713178301</v>
      </c>
    </row>
    <row r="7906" spans="1:15" x14ac:dyDescent="0.2">
      <c r="A7906" s="1">
        <v>33285</v>
      </c>
      <c r="B7906">
        <v>0</v>
      </c>
      <c r="C7906">
        <v>0</v>
      </c>
      <c r="D7906" s="3">
        <f t="shared" si="591"/>
        <v>0</v>
      </c>
      <c r="E7906">
        <v>0</v>
      </c>
      <c r="F7906">
        <v>0</v>
      </c>
      <c r="G7906">
        <v>0</v>
      </c>
      <c r="H7906" s="3">
        <f t="shared" si="592"/>
        <v>0</v>
      </c>
      <c r="I7906" s="3">
        <f t="shared" si="593"/>
        <v>0</v>
      </c>
      <c r="J7906" s="3">
        <f t="shared" si="594"/>
        <v>0</v>
      </c>
      <c r="L7906" t="s">
        <v>10</v>
      </c>
      <c r="M7906" s="4">
        <v>67.662790697674396</v>
      </c>
      <c r="N7906" s="4">
        <v>14</v>
      </c>
      <c r="O7906" s="4">
        <f t="shared" si="595"/>
        <v>-53.662790697674396</v>
      </c>
    </row>
    <row r="7907" spans="1:15" x14ac:dyDescent="0.2">
      <c r="A7907" s="1">
        <v>33286</v>
      </c>
      <c r="B7907">
        <v>0</v>
      </c>
      <c r="C7907">
        <v>0</v>
      </c>
      <c r="D7907" s="3">
        <f t="shared" si="591"/>
        <v>0</v>
      </c>
      <c r="E7907">
        <v>0</v>
      </c>
      <c r="F7907">
        <v>0</v>
      </c>
      <c r="G7907">
        <v>0</v>
      </c>
      <c r="H7907" s="3">
        <f t="shared" si="592"/>
        <v>0</v>
      </c>
      <c r="I7907" s="3">
        <f t="shared" si="593"/>
        <v>0</v>
      </c>
      <c r="J7907" s="3">
        <f t="shared" si="594"/>
        <v>0</v>
      </c>
      <c r="L7907" t="s">
        <v>10</v>
      </c>
      <c r="M7907" s="4">
        <v>67.914728682170505</v>
      </c>
      <c r="N7907" s="4">
        <v>14</v>
      </c>
      <c r="O7907" s="4">
        <f t="shared" si="595"/>
        <v>-53.914728682170505</v>
      </c>
    </row>
    <row r="7908" spans="1:15" x14ac:dyDescent="0.2">
      <c r="A7908" s="1">
        <v>33287</v>
      </c>
      <c r="B7908">
        <v>0.8</v>
      </c>
      <c r="C7908">
        <v>392</v>
      </c>
      <c r="D7908" s="3">
        <f t="shared" si="591"/>
        <v>288.47280000000001</v>
      </c>
      <c r="E7908">
        <v>0</v>
      </c>
      <c r="F7908">
        <v>0</v>
      </c>
      <c r="G7908">
        <v>0</v>
      </c>
      <c r="H7908" s="3">
        <f t="shared" si="592"/>
        <v>0</v>
      </c>
      <c r="I7908" s="3">
        <f t="shared" si="593"/>
        <v>0</v>
      </c>
      <c r="J7908" s="3">
        <f t="shared" si="594"/>
        <v>288.47280000000001</v>
      </c>
      <c r="L7908" t="s">
        <v>10</v>
      </c>
      <c r="M7908" s="4">
        <v>68.1666666666667</v>
      </c>
      <c r="N7908" s="4">
        <v>14</v>
      </c>
      <c r="O7908" s="4">
        <f t="shared" si="595"/>
        <v>-54.1666666666667</v>
      </c>
    </row>
    <row r="7909" spans="1:15" x14ac:dyDescent="0.2">
      <c r="A7909" s="1">
        <v>33288</v>
      </c>
      <c r="B7909">
        <v>2.8</v>
      </c>
      <c r="C7909">
        <v>1372</v>
      </c>
      <c r="D7909" s="3">
        <f t="shared" si="591"/>
        <v>1009.6548</v>
      </c>
      <c r="E7909">
        <v>0</v>
      </c>
      <c r="F7909">
        <v>0</v>
      </c>
      <c r="G7909">
        <v>0</v>
      </c>
      <c r="H7909" s="3">
        <f t="shared" si="592"/>
        <v>0</v>
      </c>
      <c r="I7909" s="3">
        <f t="shared" si="593"/>
        <v>0</v>
      </c>
      <c r="J7909" s="3">
        <f t="shared" si="594"/>
        <v>1009.6548</v>
      </c>
      <c r="L7909" t="s">
        <v>10</v>
      </c>
      <c r="M7909" s="4">
        <v>68.418604651162795</v>
      </c>
      <c r="N7909" s="4">
        <v>14</v>
      </c>
      <c r="O7909" s="4">
        <f t="shared" si="595"/>
        <v>-54.418604651162795</v>
      </c>
    </row>
    <row r="7910" spans="1:15" x14ac:dyDescent="0.2">
      <c r="A7910" s="1">
        <v>33289</v>
      </c>
      <c r="B7910">
        <v>0.4</v>
      </c>
      <c r="C7910">
        <v>196</v>
      </c>
      <c r="D7910" s="3">
        <f t="shared" si="591"/>
        <v>144.2364</v>
      </c>
      <c r="E7910">
        <v>0</v>
      </c>
      <c r="F7910">
        <v>0</v>
      </c>
      <c r="G7910">
        <v>0</v>
      </c>
      <c r="H7910" s="3">
        <f t="shared" si="592"/>
        <v>0</v>
      </c>
      <c r="I7910" s="3">
        <f t="shared" si="593"/>
        <v>0</v>
      </c>
      <c r="J7910" s="3">
        <f t="shared" si="594"/>
        <v>144.2364</v>
      </c>
      <c r="L7910" t="s">
        <v>10</v>
      </c>
      <c r="M7910" s="4">
        <v>68.670542635658904</v>
      </c>
      <c r="N7910" s="4">
        <v>14</v>
      </c>
      <c r="O7910" s="4">
        <f t="shared" si="595"/>
        <v>-54.670542635658904</v>
      </c>
    </row>
    <row r="7911" spans="1:15" x14ac:dyDescent="0.2">
      <c r="A7911" s="1">
        <v>33290</v>
      </c>
      <c r="B7911">
        <v>0</v>
      </c>
      <c r="C7911">
        <v>0</v>
      </c>
      <c r="D7911" s="3">
        <f t="shared" si="591"/>
        <v>0</v>
      </c>
      <c r="E7911">
        <v>0</v>
      </c>
      <c r="F7911">
        <v>0</v>
      </c>
      <c r="G7911">
        <v>0</v>
      </c>
      <c r="H7911" s="3">
        <f t="shared" si="592"/>
        <v>0</v>
      </c>
      <c r="I7911" s="3">
        <f t="shared" si="593"/>
        <v>0</v>
      </c>
      <c r="J7911" s="3">
        <f t="shared" si="594"/>
        <v>0</v>
      </c>
      <c r="L7911" t="s">
        <v>10</v>
      </c>
      <c r="M7911" s="4">
        <v>68.922480620155</v>
      </c>
      <c r="N7911" s="4">
        <v>14</v>
      </c>
      <c r="O7911" s="4">
        <f t="shared" si="595"/>
        <v>-54.922480620155</v>
      </c>
    </row>
    <row r="7912" spans="1:15" x14ac:dyDescent="0.2">
      <c r="A7912" s="1">
        <v>33291</v>
      </c>
      <c r="B7912">
        <v>0</v>
      </c>
      <c r="C7912">
        <v>0</v>
      </c>
      <c r="D7912" s="3">
        <f t="shared" si="591"/>
        <v>0</v>
      </c>
      <c r="E7912">
        <v>0</v>
      </c>
      <c r="F7912">
        <v>0</v>
      </c>
      <c r="G7912">
        <v>0</v>
      </c>
      <c r="H7912" s="3">
        <f t="shared" si="592"/>
        <v>0</v>
      </c>
      <c r="I7912" s="3">
        <f t="shared" si="593"/>
        <v>0</v>
      </c>
      <c r="J7912" s="3">
        <f t="shared" si="594"/>
        <v>0</v>
      </c>
      <c r="L7912" t="s">
        <v>10</v>
      </c>
      <c r="M7912" s="4">
        <v>69.174418604651194</v>
      </c>
      <c r="N7912" s="4">
        <v>14</v>
      </c>
      <c r="O7912" s="4">
        <f t="shared" si="595"/>
        <v>-55.174418604651194</v>
      </c>
    </row>
    <row r="7913" spans="1:15" x14ac:dyDescent="0.2">
      <c r="A7913" s="1">
        <v>33292</v>
      </c>
      <c r="B7913">
        <v>0</v>
      </c>
      <c r="C7913">
        <v>0</v>
      </c>
      <c r="D7913" s="3">
        <f t="shared" si="591"/>
        <v>0</v>
      </c>
      <c r="E7913">
        <v>0</v>
      </c>
      <c r="F7913">
        <v>0</v>
      </c>
      <c r="G7913">
        <v>0</v>
      </c>
      <c r="H7913" s="3">
        <f t="shared" si="592"/>
        <v>0</v>
      </c>
      <c r="I7913" s="3">
        <f t="shared" si="593"/>
        <v>0</v>
      </c>
      <c r="J7913" s="3">
        <f t="shared" si="594"/>
        <v>0</v>
      </c>
      <c r="L7913" t="s">
        <v>10</v>
      </c>
      <c r="M7913" s="4">
        <v>69.426356589147304</v>
      </c>
      <c r="N7913" s="4">
        <v>14</v>
      </c>
      <c r="O7913" s="4">
        <f t="shared" si="595"/>
        <v>-55.426356589147304</v>
      </c>
    </row>
    <row r="7914" spans="1:15" x14ac:dyDescent="0.2">
      <c r="A7914" s="1">
        <v>33293</v>
      </c>
      <c r="B7914">
        <v>0</v>
      </c>
      <c r="C7914">
        <v>0</v>
      </c>
      <c r="D7914" s="3">
        <f t="shared" si="591"/>
        <v>0</v>
      </c>
      <c r="E7914">
        <v>0</v>
      </c>
      <c r="F7914">
        <v>0</v>
      </c>
      <c r="G7914">
        <v>0</v>
      </c>
      <c r="H7914" s="3">
        <f t="shared" si="592"/>
        <v>0</v>
      </c>
      <c r="I7914" s="3">
        <f t="shared" si="593"/>
        <v>0</v>
      </c>
      <c r="J7914" s="3">
        <f t="shared" si="594"/>
        <v>0</v>
      </c>
      <c r="L7914" t="s">
        <v>10</v>
      </c>
      <c r="M7914" s="4">
        <v>69.678294573643399</v>
      </c>
      <c r="N7914" s="4">
        <v>14</v>
      </c>
      <c r="O7914" s="4">
        <f t="shared" si="595"/>
        <v>-55.678294573643399</v>
      </c>
    </row>
    <row r="7915" spans="1:15" x14ac:dyDescent="0.2">
      <c r="A7915" s="1">
        <v>33294</v>
      </c>
      <c r="B7915">
        <v>0</v>
      </c>
      <c r="C7915">
        <v>0</v>
      </c>
      <c r="D7915" s="3">
        <f t="shared" si="591"/>
        <v>0</v>
      </c>
      <c r="E7915">
        <v>0</v>
      </c>
      <c r="F7915">
        <v>0</v>
      </c>
      <c r="G7915">
        <v>0</v>
      </c>
      <c r="H7915" s="3">
        <f t="shared" si="592"/>
        <v>0</v>
      </c>
      <c r="I7915" s="3">
        <f t="shared" si="593"/>
        <v>0</v>
      </c>
      <c r="J7915" s="3">
        <f t="shared" si="594"/>
        <v>0</v>
      </c>
      <c r="L7915" t="s">
        <v>10</v>
      </c>
      <c r="M7915" s="4">
        <v>69.930232558139494</v>
      </c>
      <c r="N7915" s="4">
        <v>14</v>
      </c>
      <c r="O7915" s="4">
        <f t="shared" si="595"/>
        <v>-55.930232558139494</v>
      </c>
    </row>
    <row r="7916" spans="1:15" x14ac:dyDescent="0.2">
      <c r="A7916" s="1">
        <v>33295</v>
      </c>
      <c r="B7916">
        <v>0</v>
      </c>
      <c r="C7916">
        <v>0</v>
      </c>
      <c r="D7916" s="3">
        <f t="shared" si="591"/>
        <v>0</v>
      </c>
      <c r="E7916">
        <v>0</v>
      </c>
      <c r="F7916">
        <v>0</v>
      </c>
      <c r="G7916">
        <v>0</v>
      </c>
      <c r="H7916" s="3">
        <f t="shared" si="592"/>
        <v>0</v>
      </c>
      <c r="I7916" s="3">
        <f t="shared" si="593"/>
        <v>0</v>
      </c>
      <c r="J7916" s="3">
        <f t="shared" si="594"/>
        <v>0</v>
      </c>
      <c r="L7916" t="s">
        <v>10</v>
      </c>
      <c r="M7916" s="4">
        <v>70.182170542635703</v>
      </c>
      <c r="N7916" s="4">
        <v>14</v>
      </c>
      <c r="O7916" s="4">
        <f t="shared" si="595"/>
        <v>-56.182170542635703</v>
      </c>
    </row>
    <row r="7917" spans="1:15" x14ac:dyDescent="0.2">
      <c r="A7917" s="1">
        <v>33296</v>
      </c>
      <c r="B7917">
        <v>0</v>
      </c>
      <c r="C7917">
        <v>0</v>
      </c>
      <c r="D7917" s="3">
        <f t="shared" si="591"/>
        <v>0</v>
      </c>
      <c r="E7917">
        <v>0</v>
      </c>
      <c r="F7917">
        <v>0</v>
      </c>
      <c r="G7917">
        <v>0</v>
      </c>
      <c r="H7917" s="3">
        <f t="shared" si="592"/>
        <v>0</v>
      </c>
      <c r="I7917" s="3">
        <f t="shared" si="593"/>
        <v>0</v>
      </c>
      <c r="J7917" s="3">
        <f t="shared" si="594"/>
        <v>0</v>
      </c>
      <c r="L7917" t="s">
        <v>10</v>
      </c>
      <c r="M7917" s="4">
        <v>70.434108527131798</v>
      </c>
      <c r="N7917" s="4">
        <v>14</v>
      </c>
      <c r="O7917" s="4">
        <f t="shared" si="595"/>
        <v>-56.434108527131798</v>
      </c>
    </row>
    <row r="7918" spans="1:15" x14ac:dyDescent="0.2">
      <c r="A7918" s="1">
        <v>33297</v>
      </c>
      <c r="B7918">
        <v>6.4</v>
      </c>
      <c r="C7918">
        <v>3136</v>
      </c>
      <c r="D7918" s="3">
        <f t="shared" si="591"/>
        <v>2307.7824000000001</v>
      </c>
      <c r="E7918">
        <v>0</v>
      </c>
      <c r="F7918">
        <v>0</v>
      </c>
      <c r="G7918">
        <v>0</v>
      </c>
      <c r="H7918" s="3">
        <f t="shared" si="592"/>
        <v>0</v>
      </c>
      <c r="I7918" s="3">
        <f t="shared" si="593"/>
        <v>0</v>
      </c>
      <c r="J7918" s="3">
        <f t="shared" si="594"/>
        <v>2307.7824000000001</v>
      </c>
      <c r="L7918" t="s">
        <v>10</v>
      </c>
      <c r="M7918" s="4">
        <v>70.686046511627893</v>
      </c>
      <c r="N7918" s="4">
        <v>14</v>
      </c>
      <c r="O7918" s="4">
        <f t="shared" si="595"/>
        <v>-56.686046511627893</v>
      </c>
    </row>
    <row r="7919" spans="1:15" x14ac:dyDescent="0.2">
      <c r="A7919" s="1">
        <v>33298</v>
      </c>
      <c r="B7919">
        <v>0.6</v>
      </c>
      <c r="C7919">
        <v>294</v>
      </c>
      <c r="D7919" s="3">
        <f t="shared" si="591"/>
        <v>216.3546</v>
      </c>
      <c r="E7919">
        <v>0</v>
      </c>
      <c r="F7919">
        <v>0</v>
      </c>
      <c r="G7919">
        <v>0</v>
      </c>
      <c r="H7919" s="3">
        <f t="shared" si="592"/>
        <v>0</v>
      </c>
      <c r="I7919" s="3">
        <f t="shared" si="593"/>
        <v>0</v>
      </c>
      <c r="J7919" s="3">
        <f t="shared" si="594"/>
        <v>216.3546</v>
      </c>
      <c r="L7919" t="s">
        <v>10</v>
      </c>
      <c r="M7919" s="4">
        <v>70.937984496124002</v>
      </c>
      <c r="N7919" s="4">
        <v>14</v>
      </c>
      <c r="O7919" s="4">
        <f t="shared" si="595"/>
        <v>-56.937984496124002</v>
      </c>
    </row>
    <row r="7920" spans="1:15" x14ac:dyDescent="0.2">
      <c r="A7920" s="1">
        <v>33299</v>
      </c>
      <c r="B7920">
        <v>0</v>
      </c>
      <c r="C7920">
        <v>0</v>
      </c>
      <c r="D7920" s="3">
        <f t="shared" si="591"/>
        <v>0</v>
      </c>
      <c r="E7920">
        <v>0</v>
      </c>
      <c r="F7920">
        <v>0</v>
      </c>
      <c r="G7920">
        <v>0</v>
      </c>
      <c r="H7920" s="3">
        <f t="shared" si="592"/>
        <v>0</v>
      </c>
      <c r="I7920" s="3">
        <f t="shared" si="593"/>
        <v>0</v>
      </c>
      <c r="J7920" s="3">
        <f t="shared" si="594"/>
        <v>0</v>
      </c>
      <c r="L7920" t="s">
        <v>10</v>
      </c>
      <c r="M7920" s="4">
        <v>71.189922480620197</v>
      </c>
      <c r="N7920" s="4">
        <v>14</v>
      </c>
      <c r="O7920" s="4">
        <f t="shared" si="595"/>
        <v>-57.189922480620197</v>
      </c>
    </row>
    <row r="7921" spans="1:15" x14ac:dyDescent="0.2">
      <c r="A7921" s="1">
        <v>33300</v>
      </c>
      <c r="B7921">
        <v>0</v>
      </c>
      <c r="C7921">
        <v>0</v>
      </c>
      <c r="D7921" s="3">
        <f t="shared" si="591"/>
        <v>0</v>
      </c>
      <c r="E7921">
        <v>0</v>
      </c>
      <c r="F7921">
        <v>0</v>
      </c>
      <c r="G7921">
        <v>0</v>
      </c>
      <c r="H7921" s="3">
        <f t="shared" si="592"/>
        <v>0</v>
      </c>
      <c r="I7921" s="3">
        <f t="shared" si="593"/>
        <v>0</v>
      </c>
      <c r="J7921" s="3">
        <f t="shared" si="594"/>
        <v>0</v>
      </c>
      <c r="L7921" t="s">
        <v>10</v>
      </c>
      <c r="M7921" s="4">
        <v>71.441860465116307</v>
      </c>
      <c r="N7921" s="4">
        <v>14</v>
      </c>
      <c r="O7921" s="4">
        <f t="shared" si="595"/>
        <v>-57.441860465116307</v>
      </c>
    </row>
    <row r="7922" spans="1:15" x14ac:dyDescent="0.2">
      <c r="A7922" s="1">
        <v>33301</v>
      </c>
      <c r="B7922">
        <v>2.6</v>
      </c>
      <c r="C7922">
        <v>1274</v>
      </c>
      <c r="D7922" s="3">
        <f t="shared" si="591"/>
        <v>937.53660000000002</v>
      </c>
      <c r="E7922">
        <v>0</v>
      </c>
      <c r="F7922">
        <v>0</v>
      </c>
      <c r="G7922">
        <v>0</v>
      </c>
      <c r="H7922" s="3">
        <f t="shared" si="592"/>
        <v>0</v>
      </c>
      <c r="I7922" s="3">
        <f t="shared" si="593"/>
        <v>0</v>
      </c>
      <c r="J7922" s="3">
        <f t="shared" si="594"/>
        <v>937.53660000000002</v>
      </c>
      <c r="L7922" t="s">
        <v>10</v>
      </c>
      <c r="M7922" s="4">
        <v>71.693798449612402</v>
      </c>
      <c r="N7922" s="4">
        <v>14</v>
      </c>
      <c r="O7922" s="4">
        <f t="shared" si="595"/>
        <v>-57.693798449612402</v>
      </c>
    </row>
    <row r="7923" spans="1:15" x14ac:dyDescent="0.2">
      <c r="A7923" s="1">
        <v>33302</v>
      </c>
      <c r="B7923">
        <v>9.1999999999999993</v>
      </c>
      <c r="C7923">
        <v>4508</v>
      </c>
      <c r="D7923" s="3">
        <f t="shared" si="591"/>
        <v>3317.4371999999998</v>
      </c>
      <c r="E7923">
        <v>0</v>
      </c>
      <c r="F7923">
        <v>0</v>
      </c>
      <c r="G7923">
        <v>0</v>
      </c>
      <c r="H7923" s="3">
        <f t="shared" si="592"/>
        <v>0</v>
      </c>
      <c r="I7923" s="3">
        <f t="shared" si="593"/>
        <v>0</v>
      </c>
      <c r="J7923" s="3">
        <f t="shared" si="594"/>
        <v>3317.4371999999998</v>
      </c>
      <c r="L7923" t="s">
        <v>10</v>
      </c>
      <c r="M7923" s="4">
        <v>71.945736434108497</v>
      </c>
      <c r="N7923" s="4">
        <v>14</v>
      </c>
      <c r="O7923" s="4">
        <f t="shared" si="595"/>
        <v>-57.945736434108497</v>
      </c>
    </row>
    <row r="7924" spans="1:15" x14ac:dyDescent="0.2">
      <c r="A7924" s="1">
        <v>33303</v>
      </c>
      <c r="B7924">
        <v>0</v>
      </c>
      <c r="C7924">
        <v>0</v>
      </c>
      <c r="D7924" s="3">
        <f t="shared" si="591"/>
        <v>0</v>
      </c>
      <c r="E7924">
        <v>0</v>
      </c>
      <c r="F7924">
        <v>0</v>
      </c>
      <c r="G7924">
        <v>0</v>
      </c>
      <c r="H7924" s="3">
        <f t="shared" si="592"/>
        <v>0</v>
      </c>
      <c r="I7924" s="3">
        <f t="shared" si="593"/>
        <v>0</v>
      </c>
      <c r="J7924" s="3">
        <f t="shared" si="594"/>
        <v>0</v>
      </c>
      <c r="L7924" t="s">
        <v>10</v>
      </c>
      <c r="M7924" s="4">
        <v>72.197674418604706</v>
      </c>
      <c r="N7924" s="4">
        <v>14</v>
      </c>
      <c r="O7924" s="4">
        <f t="shared" si="595"/>
        <v>-58.197674418604706</v>
      </c>
    </row>
    <row r="7925" spans="1:15" x14ac:dyDescent="0.2">
      <c r="A7925" s="1">
        <v>33304</v>
      </c>
      <c r="B7925">
        <v>0.4</v>
      </c>
      <c r="C7925">
        <v>196</v>
      </c>
      <c r="D7925" s="3">
        <f t="shared" si="591"/>
        <v>144.2364</v>
      </c>
      <c r="E7925">
        <v>0</v>
      </c>
      <c r="F7925">
        <v>0</v>
      </c>
      <c r="G7925">
        <v>0</v>
      </c>
      <c r="H7925" s="3">
        <f t="shared" si="592"/>
        <v>0</v>
      </c>
      <c r="I7925" s="3">
        <f t="shared" si="593"/>
        <v>0</v>
      </c>
      <c r="J7925" s="3">
        <f t="shared" si="594"/>
        <v>144.2364</v>
      </c>
      <c r="L7925" t="s">
        <v>10</v>
      </c>
      <c r="M7925" s="4">
        <v>72.449612403100801</v>
      </c>
      <c r="N7925" s="4">
        <v>14</v>
      </c>
      <c r="O7925" s="4">
        <f t="shared" si="595"/>
        <v>-58.449612403100801</v>
      </c>
    </row>
    <row r="7926" spans="1:15" x14ac:dyDescent="0.2">
      <c r="A7926" s="1">
        <v>33305</v>
      </c>
      <c r="B7926">
        <v>4.5999999999999996</v>
      </c>
      <c r="C7926">
        <v>2254</v>
      </c>
      <c r="D7926" s="3">
        <f t="shared" si="591"/>
        <v>1658.7185999999999</v>
      </c>
      <c r="E7926">
        <v>0</v>
      </c>
      <c r="F7926">
        <v>0</v>
      </c>
      <c r="G7926">
        <v>0</v>
      </c>
      <c r="H7926" s="3">
        <f t="shared" si="592"/>
        <v>0</v>
      </c>
      <c r="I7926" s="3">
        <f t="shared" si="593"/>
        <v>0</v>
      </c>
      <c r="J7926" s="3">
        <f t="shared" si="594"/>
        <v>1658.7185999999999</v>
      </c>
      <c r="L7926" t="s">
        <v>10</v>
      </c>
      <c r="M7926" s="4">
        <v>72.701550387596896</v>
      </c>
      <c r="N7926" s="4">
        <v>14</v>
      </c>
      <c r="O7926" s="4">
        <f t="shared" si="595"/>
        <v>-58.701550387596896</v>
      </c>
    </row>
    <row r="7927" spans="1:15" x14ac:dyDescent="0.2">
      <c r="A7927" s="1">
        <v>33306</v>
      </c>
      <c r="B7927">
        <v>0</v>
      </c>
      <c r="C7927">
        <v>0</v>
      </c>
      <c r="D7927" s="3">
        <f t="shared" si="591"/>
        <v>0</v>
      </c>
      <c r="E7927">
        <v>0</v>
      </c>
      <c r="F7927">
        <v>0</v>
      </c>
      <c r="G7927">
        <v>0</v>
      </c>
      <c r="H7927" s="3">
        <f t="shared" si="592"/>
        <v>0</v>
      </c>
      <c r="I7927" s="3">
        <f t="shared" si="593"/>
        <v>0</v>
      </c>
      <c r="J7927" s="3">
        <f t="shared" si="594"/>
        <v>0</v>
      </c>
      <c r="L7927" t="s">
        <v>10</v>
      </c>
      <c r="M7927" s="4">
        <v>72.953488372093005</v>
      </c>
      <c r="N7927" s="4">
        <v>14</v>
      </c>
      <c r="O7927" s="4">
        <f t="shared" si="595"/>
        <v>-58.953488372093005</v>
      </c>
    </row>
    <row r="7928" spans="1:15" x14ac:dyDescent="0.2">
      <c r="A7928" s="1">
        <v>33307</v>
      </c>
      <c r="B7928">
        <v>0</v>
      </c>
      <c r="C7928">
        <v>0</v>
      </c>
      <c r="D7928" s="3">
        <f t="shared" si="591"/>
        <v>0</v>
      </c>
      <c r="E7928">
        <v>0</v>
      </c>
      <c r="F7928">
        <v>0</v>
      </c>
      <c r="G7928">
        <v>0</v>
      </c>
      <c r="H7928" s="3">
        <f t="shared" si="592"/>
        <v>0</v>
      </c>
      <c r="I7928" s="3">
        <f t="shared" si="593"/>
        <v>0</v>
      </c>
      <c r="J7928" s="3">
        <f t="shared" si="594"/>
        <v>0</v>
      </c>
      <c r="L7928" t="s">
        <v>10</v>
      </c>
      <c r="M7928" s="4">
        <v>73.205426356589101</v>
      </c>
      <c r="N7928" s="4">
        <v>14</v>
      </c>
      <c r="O7928" s="4">
        <f t="shared" si="595"/>
        <v>-59.205426356589101</v>
      </c>
    </row>
    <row r="7929" spans="1:15" x14ac:dyDescent="0.2">
      <c r="A7929" s="1">
        <v>33308</v>
      </c>
      <c r="B7929">
        <v>0</v>
      </c>
      <c r="C7929">
        <v>0</v>
      </c>
      <c r="D7929" s="3">
        <f t="shared" si="591"/>
        <v>0</v>
      </c>
      <c r="E7929">
        <v>0</v>
      </c>
      <c r="F7929">
        <v>0</v>
      </c>
      <c r="G7929">
        <v>0</v>
      </c>
      <c r="H7929" s="3">
        <f t="shared" si="592"/>
        <v>0</v>
      </c>
      <c r="I7929" s="3">
        <f t="shared" si="593"/>
        <v>0</v>
      </c>
      <c r="J7929" s="3">
        <f t="shared" si="594"/>
        <v>0</v>
      </c>
      <c r="L7929" t="s">
        <v>10</v>
      </c>
      <c r="M7929" s="4">
        <v>73.457364341085295</v>
      </c>
      <c r="N7929" s="4">
        <v>14</v>
      </c>
      <c r="O7929" s="4">
        <f t="shared" si="595"/>
        <v>-59.457364341085295</v>
      </c>
    </row>
    <row r="7930" spans="1:15" x14ac:dyDescent="0.2">
      <c r="A7930" s="1">
        <v>33309</v>
      </c>
      <c r="B7930">
        <v>0</v>
      </c>
      <c r="C7930">
        <v>0</v>
      </c>
      <c r="D7930" s="3">
        <f t="shared" si="591"/>
        <v>0</v>
      </c>
      <c r="E7930">
        <v>0</v>
      </c>
      <c r="F7930">
        <v>0</v>
      </c>
      <c r="G7930">
        <v>0</v>
      </c>
      <c r="H7930" s="3">
        <f t="shared" si="592"/>
        <v>0</v>
      </c>
      <c r="I7930" s="3">
        <f t="shared" si="593"/>
        <v>0</v>
      </c>
      <c r="J7930" s="3">
        <f t="shared" si="594"/>
        <v>0</v>
      </c>
      <c r="L7930" t="s">
        <v>10</v>
      </c>
      <c r="M7930" s="4">
        <v>73.709302325581405</v>
      </c>
      <c r="N7930" s="4">
        <v>14</v>
      </c>
      <c r="O7930" s="4">
        <f t="shared" si="595"/>
        <v>-59.709302325581405</v>
      </c>
    </row>
    <row r="7931" spans="1:15" x14ac:dyDescent="0.2">
      <c r="A7931" s="1">
        <v>33310</v>
      </c>
      <c r="B7931">
        <v>0</v>
      </c>
      <c r="C7931">
        <v>0</v>
      </c>
      <c r="D7931" s="3">
        <f t="shared" si="591"/>
        <v>0</v>
      </c>
      <c r="E7931">
        <v>0</v>
      </c>
      <c r="F7931">
        <v>0</v>
      </c>
      <c r="G7931">
        <v>0</v>
      </c>
      <c r="H7931" s="3">
        <f t="shared" si="592"/>
        <v>0</v>
      </c>
      <c r="I7931" s="3">
        <f t="shared" si="593"/>
        <v>0</v>
      </c>
      <c r="J7931" s="3">
        <f t="shared" si="594"/>
        <v>0</v>
      </c>
      <c r="L7931" t="s">
        <v>10</v>
      </c>
      <c r="M7931" s="4">
        <v>73.9612403100775</v>
      </c>
      <c r="N7931" s="4">
        <v>14</v>
      </c>
      <c r="O7931" s="4">
        <f t="shared" si="595"/>
        <v>-59.9612403100775</v>
      </c>
    </row>
    <row r="7932" spans="1:15" x14ac:dyDescent="0.2">
      <c r="A7932" s="1">
        <v>33311</v>
      </c>
      <c r="B7932">
        <v>0</v>
      </c>
      <c r="C7932">
        <v>0</v>
      </c>
      <c r="D7932" s="3">
        <f t="shared" si="591"/>
        <v>0</v>
      </c>
      <c r="E7932">
        <v>0</v>
      </c>
      <c r="F7932">
        <v>0</v>
      </c>
      <c r="G7932">
        <v>0</v>
      </c>
      <c r="H7932" s="3">
        <f t="shared" si="592"/>
        <v>0</v>
      </c>
      <c r="I7932" s="3">
        <f t="shared" si="593"/>
        <v>0</v>
      </c>
      <c r="J7932" s="3">
        <f t="shared" si="594"/>
        <v>0</v>
      </c>
      <c r="L7932" t="s">
        <v>10</v>
      </c>
      <c r="M7932" s="4">
        <v>74.213178294573694</v>
      </c>
      <c r="N7932" s="4">
        <v>14</v>
      </c>
      <c r="O7932" s="4">
        <f t="shared" si="595"/>
        <v>-60.213178294573694</v>
      </c>
    </row>
    <row r="7933" spans="1:15" x14ac:dyDescent="0.2">
      <c r="A7933" s="1">
        <v>33312</v>
      </c>
      <c r="B7933">
        <v>0</v>
      </c>
      <c r="C7933">
        <v>0</v>
      </c>
      <c r="D7933" s="3">
        <f t="shared" si="591"/>
        <v>0</v>
      </c>
      <c r="E7933">
        <v>0</v>
      </c>
      <c r="F7933">
        <v>0</v>
      </c>
      <c r="G7933">
        <v>0</v>
      </c>
      <c r="H7933" s="3">
        <f t="shared" si="592"/>
        <v>0</v>
      </c>
      <c r="I7933" s="3">
        <f t="shared" si="593"/>
        <v>0</v>
      </c>
      <c r="J7933" s="3">
        <f t="shared" si="594"/>
        <v>0</v>
      </c>
      <c r="L7933" t="s">
        <v>10</v>
      </c>
      <c r="M7933" s="4">
        <v>74.465116279069804</v>
      </c>
      <c r="N7933" s="4">
        <v>14</v>
      </c>
      <c r="O7933" s="4">
        <f t="shared" si="595"/>
        <v>-60.465116279069804</v>
      </c>
    </row>
    <row r="7934" spans="1:15" x14ac:dyDescent="0.2">
      <c r="A7934" s="1">
        <v>33313</v>
      </c>
      <c r="B7934">
        <v>0.2</v>
      </c>
      <c r="C7934">
        <v>98</v>
      </c>
      <c r="D7934" s="3">
        <f t="shared" si="591"/>
        <v>72.118200000000002</v>
      </c>
      <c r="E7934">
        <v>0</v>
      </c>
      <c r="F7934">
        <v>0</v>
      </c>
      <c r="G7934">
        <v>0</v>
      </c>
      <c r="H7934" s="3">
        <f t="shared" si="592"/>
        <v>0</v>
      </c>
      <c r="I7934" s="3">
        <f t="shared" si="593"/>
        <v>0</v>
      </c>
      <c r="J7934" s="3">
        <f t="shared" si="594"/>
        <v>72.118200000000002</v>
      </c>
      <c r="L7934" t="s">
        <v>10</v>
      </c>
      <c r="M7934" s="4">
        <v>74.717054263565899</v>
      </c>
      <c r="N7934" s="4">
        <v>14</v>
      </c>
      <c r="O7934" s="4">
        <f t="shared" si="595"/>
        <v>-60.717054263565899</v>
      </c>
    </row>
    <row r="7935" spans="1:15" x14ac:dyDescent="0.2">
      <c r="A7935" s="1">
        <v>33314</v>
      </c>
      <c r="B7935">
        <v>0</v>
      </c>
      <c r="C7935">
        <v>0</v>
      </c>
      <c r="D7935" s="3">
        <f t="shared" si="591"/>
        <v>0</v>
      </c>
      <c r="E7935">
        <v>0</v>
      </c>
      <c r="F7935">
        <v>0</v>
      </c>
      <c r="G7935">
        <v>0</v>
      </c>
      <c r="H7935" s="3">
        <f t="shared" si="592"/>
        <v>0</v>
      </c>
      <c r="I7935" s="3">
        <f t="shared" si="593"/>
        <v>0</v>
      </c>
      <c r="J7935" s="3">
        <f t="shared" si="594"/>
        <v>0</v>
      </c>
      <c r="L7935" t="s">
        <v>10</v>
      </c>
      <c r="M7935" s="4">
        <v>74.968992248061994</v>
      </c>
      <c r="N7935" s="4">
        <v>14</v>
      </c>
      <c r="O7935" s="4">
        <f t="shared" si="595"/>
        <v>-60.968992248061994</v>
      </c>
    </row>
    <row r="7936" spans="1:15" x14ac:dyDescent="0.2">
      <c r="A7936" s="1">
        <v>33315</v>
      </c>
      <c r="B7936">
        <v>0</v>
      </c>
      <c r="C7936">
        <v>0</v>
      </c>
      <c r="D7936" s="3">
        <f t="shared" si="591"/>
        <v>0</v>
      </c>
      <c r="E7936">
        <v>0</v>
      </c>
      <c r="F7936">
        <v>0</v>
      </c>
      <c r="G7936">
        <v>0</v>
      </c>
      <c r="H7936" s="3">
        <f t="shared" si="592"/>
        <v>0</v>
      </c>
      <c r="I7936" s="3">
        <f t="shared" si="593"/>
        <v>0</v>
      </c>
      <c r="J7936" s="3">
        <f t="shared" si="594"/>
        <v>0</v>
      </c>
      <c r="L7936" t="s">
        <v>10</v>
      </c>
      <c r="M7936" s="4">
        <v>75.220930232558104</v>
      </c>
      <c r="N7936" s="4">
        <v>14</v>
      </c>
      <c r="O7936" s="4">
        <f t="shared" si="595"/>
        <v>-61.220930232558104</v>
      </c>
    </row>
    <row r="7937" spans="1:15" x14ac:dyDescent="0.2">
      <c r="A7937" s="1">
        <v>33316</v>
      </c>
      <c r="B7937">
        <v>0</v>
      </c>
      <c r="C7937">
        <v>0</v>
      </c>
      <c r="D7937" s="3">
        <f t="shared" si="591"/>
        <v>0</v>
      </c>
      <c r="E7937">
        <v>0</v>
      </c>
      <c r="F7937">
        <v>0</v>
      </c>
      <c r="G7937">
        <v>0</v>
      </c>
      <c r="H7937" s="3">
        <f t="shared" si="592"/>
        <v>0</v>
      </c>
      <c r="I7937" s="3">
        <f t="shared" si="593"/>
        <v>0</v>
      </c>
      <c r="J7937" s="3">
        <f t="shared" si="594"/>
        <v>0</v>
      </c>
      <c r="L7937" t="s">
        <v>10</v>
      </c>
      <c r="M7937" s="4">
        <v>75.472868217054298</v>
      </c>
      <c r="N7937" s="4">
        <v>14</v>
      </c>
      <c r="O7937" s="4">
        <f t="shared" si="595"/>
        <v>-61.472868217054298</v>
      </c>
    </row>
    <row r="7938" spans="1:15" x14ac:dyDescent="0.2">
      <c r="A7938" s="1">
        <v>33317</v>
      </c>
      <c r="B7938">
        <v>0</v>
      </c>
      <c r="C7938">
        <v>0</v>
      </c>
      <c r="D7938" s="3">
        <f t="shared" si="591"/>
        <v>0</v>
      </c>
      <c r="E7938">
        <v>0</v>
      </c>
      <c r="F7938">
        <v>0</v>
      </c>
      <c r="G7938">
        <v>0</v>
      </c>
      <c r="H7938" s="3">
        <f t="shared" si="592"/>
        <v>0</v>
      </c>
      <c r="I7938" s="3">
        <f t="shared" si="593"/>
        <v>0</v>
      </c>
      <c r="J7938" s="3">
        <f t="shared" si="594"/>
        <v>0</v>
      </c>
      <c r="L7938" t="s">
        <v>10</v>
      </c>
      <c r="M7938" s="4">
        <v>75.724806201550393</v>
      </c>
      <c r="N7938" s="4">
        <v>14</v>
      </c>
      <c r="O7938" s="4">
        <f t="shared" si="595"/>
        <v>-61.724806201550393</v>
      </c>
    </row>
    <row r="7939" spans="1:15" x14ac:dyDescent="0.2">
      <c r="A7939" s="1">
        <v>33318</v>
      </c>
      <c r="B7939">
        <v>0</v>
      </c>
      <c r="C7939">
        <v>0</v>
      </c>
      <c r="D7939" s="3">
        <f t="shared" ref="D7939:D8002" si="596">C7939*0.7359</f>
        <v>0</v>
      </c>
      <c r="E7939">
        <v>0</v>
      </c>
      <c r="F7939">
        <v>0</v>
      </c>
      <c r="G7939">
        <v>0</v>
      </c>
      <c r="H7939" s="3">
        <f t="shared" ref="H7939:H8002" si="597">(E7939+F7939+G7939)*86400</f>
        <v>0</v>
      </c>
      <c r="I7939" s="3">
        <f t="shared" ref="I7939:I8002" si="598">H7939*(34.4/393.3)</f>
        <v>0</v>
      </c>
      <c r="J7939" s="3">
        <f t="shared" ref="J7939:J8002" si="599">D7939-I7939</f>
        <v>0</v>
      </c>
      <c r="L7939" t="s">
        <v>10</v>
      </c>
      <c r="M7939" s="4">
        <v>75.976744186046503</v>
      </c>
      <c r="N7939" s="4">
        <v>14</v>
      </c>
      <c r="O7939" s="4">
        <f t="shared" ref="O7939:O8002" si="600">N7939-M7939</f>
        <v>-61.976744186046503</v>
      </c>
    </row>
    <row r="7940" spans="1:15" x14ac:dyDescent="0.2">
      <c r="A7940" s="1">
        <v>33319</v>
      </c>
      <c r="B7940">
        <v>0.9</v>
      </c>
      <c r="C7940">
        <v>441</v>
      </c>
      <c r="D7940" s="3">
        <f t="shared" si="596"/>
        <v>324.53190000000001</v>
      </c>
      <c r="E7940">
        <v>0</v>
      </c>
      <c r="F7940">
        <v>0</v>
      </c>
      <c r="G7940">
        <v>0</v>
      </c>
      <c r="H7940" s="3">
        <f t="shared" si="597"/>
        <v>0</v>
      </c>
      <c r="I7940" s="3">
        <f t="shared" si="598"/>
        <v>0</v>
      </c>
      <c r="J7940" s="3">
        <f t="shared" si="599"/>
        <v>324.53190000000001</v>
      </c>
      <c r="L7940" t="s">
        <v>10</v>
      </c>
      <c r="M7940" s="4">
        <v>76.228682170542598</v>
      </c>
      <c r="N7940" s="4">
        <v>14</v>
      </c>
      <c r="O7940" s="4">
        <f t="shared" si="600"/>
        <v>-62.228682170542598</v>
      </c>
    </row>
    <row r="7941" spans="1:15" x14ac:dyDescent="0.2">
      <c r="A7941" s="1">
        <v>33320</v>
      </c>
      <c r="B7941">
        <v>0.2</v>
      </c>
      <c r="C7941">
        <v>98</v>
      </c>
      <c r="D7941" s="3">
        <f t="shared" si="596"/>
        <v>72.118200000000002</v>
      </c>
      <c r="E7941">
        <v>0</v>
      </c>
      <c r="F7941">
        <v>0</v>
      </c>
      <c r="G7941">
        <v>0</v>
      </c>
      <c r="H7941" s="3">
        <f t="shared" si="597"/>
        <v>0</v>
      </c>
      <c r="I7941" s="3">
        <f t="shared" si="598"/>
        <v>0</v>
      </c>
      <c r="J7941" s="3">
        <f t="shared" si="599"/>
        <v>72.118200000000002</v>
      </c>
      <c r="L7941" t="s">
        <v>10</v>
      </c>
      <c r="M7941" s="4">
        <v>76.480620155038807</v>
      </c>
      <c r="N7941" s="4">
        <v>14</v>
      </c>
      <c r="O7941" s="4">
        <f t="shared" si="600"/>
        <v>-62.480620155038807</v>
      </c>
    </row>
    <row r="7942" spans="1:15" x14ac:dyDescent="0.2">
      <c r="A7942" s="1">
        <v>33321</v>
      </c>
      <c r="B7942">
        <v>0</v>
      </c>
      <c r="C7942">
        <v>0</v>
      </c>
      <c r="D7942" s="3">
        <f t="shared" si="596"/>
        <v>0</v>
      </c>
      <c r="E7942">
        <v>0</v>
      </c>
      <c r="F7942">
        <v>0</v>
      </c>
      <c r="G7942">
        <v>0</v>
      </c>
      <c r="H7942" s="3">
        <f t="shared" si="597"/>
        <v>0</v>
      </c>
      <c r="I7942" s="3">
        <f t="shared" si="598"/>
        <v>0</v>
      </c>
      <c r="J7942" s="3">
        <f t="shared" si="599"/>
        <v>0</v>
      </c>
      <c r="L7942" t="s">
        <v>10</v>
      </c>
      <c r="M7942" s="4">
        <v>76.732558139534902</v>
      </c>
      <c r="N7942" s="4">
        <v>14</v>
      </c>
      <c r="O7942" s="4">
        <f t="shared" si="600"/>
        <v>-62.732558139534902</v>
      </c>
    </row>
    <row r="7943" spans="1:15" x14ac:dyDescent="0.2">
      <c r="A7943" s="1">
        <v>33322</v>
      </c>
      <c r="B7943">
        <v>1.8</v>
      </c>
      <c r="C7943">
        <v>882</v>
      </c>
      <c r="D7943" s="3">
        <f t="shared" si="596"/>
        <v>649.06380000000001</v>
      </c>
      <c r="E7943">
        <v>0</v>
      </c>
      <c r="F7943">
        <v>0</v>
      </c>
      <c r="G7943">
        <v>0</v>
      </c>
      <c r="H7943" s="3">
        <f t="shared" si="597"/>
        <v>0</v>
      </c>
      <c r="I7943" s="3">
        <f t="shared" si="598"/>
        <v>0</v>
      </c>
      <c r="J7943" s="3">
        <f t="shared" si="599"/>
        <v>649.06380000000001</v>
      </c>
      <c r="L7943" t="s">
        <v>10</v>
      </c>
      <c r="M7943" s="4">
        <v>76.984496124030997</v>
      </c>
      <c r="N7943" s="4">
        <v>14</v>
      </c>
      <c r="O7943" s="4">
        <f t="shared" si="600"/>
        <v>-62.984496124030997</v>
      </c>
    </row>
    <row r="7944" spans="1:15" x14ac:dyDescent="0.2">
      <c r="A7944" s="1">
        <v>33323</v>
      </c>
      <c r="B7944">
        <v>0</v>
      </c>
      <c r="C7944">
        <v>0</v>
      </c>
      <c r="D7944" s="3">
        <f t="shared" si="596"/>
        <v>0</v>
      </c>
      <c r="E7944">
        <v>0</v>
      </c>
      <c r="F7944">
        <v>0</v>
      </c>
      <c r="G7944">
        <v>0</v>
      </c>
      <c r="H7944" s="3">
        <f t="shared" si="597"/>
        <v>0</v>
      </c>
      <c r="I7944" s="3">
        <f t="shared" si="598"/>
        <v>0</v>
      </c>
      <c r="J7944" s="3">
        <f t="shared" si="599"/>
        <v>0</v>
      </c>
      <c r="L7944" t="s">
        <v>10</v>
      </c>
      <c r="M7944" s="4">
        <v>77.236434108527106</v>
      </c>
      <c r="N7944" s="4">
        <v>14</v>
      </c>
      <c r="O7944" s="4">
        <f t="shared" si="600"/>
        <v>-63.236434108527106</v>
      </c>
    </row>
    <row r="7945" spans="1:15" x14ac:dyDescent="0.2">
      <c r="A7945" s="1">
        <v>33324</v>
      </c>
      <c r="B7945">
        <v>1.2</v>
      </c>
      <c r="C7945">
        <v>588</v>
      </c>
      <c r="D7945" s="3">
        <f t="shared" si="596"/>
        <v>432.70920000000001</v>
      </c>
      <c r="E7945">
        <v>0</v>
      </c>
      <c r="F7945">
        <v>0</v>
      </c>
      <c r="G7945">
        <v>0</v>
      </c>
      <c r="H7945" s="3">
        <f t="shared" si="597"/>
        <v>0</v>
      </c>
      <c r="I7945" s="3">
        <f t="shared" si="598"/>
        <v>0</v>
      </c>
      <c r="J7945" s="3">
        <f t="shared" si="599"/>
        <v>432.70920000000001</v>
      </c>
      <c r="L7945" t="s">
        <v>10</v>
      </c>
      <c r="M7945" s="4">
        <v>77.488372093023301</v>
      </c>
      <c r="N7945" s="4">
        <v>14</v>
      </c>
      <c r="O7945" s="4">
        <f t="shared" si="600"/>
        <v>-63.488372093023301</v>
      </c>
    </row>
    <row r="7946" spans="1:15" x14ac:dyDescent="0.2">
      <c r="A7946" s="1">
        <v>33325</v>
      </c>
      <c r="B7946">
        <v>0</v>
      </c>
      <c r="C7946">
        <v>0</v>
      </c>
      <c r="D7946" s="3">
        <f t="shared" si="596"/>
        <v>0</v>
      </c>
      <c r="E7946">
        <v>0</v>
      </c>
      <c r="F7946">
        <v>0</v>
      </c>
      <c r="G7946">
        <v>0</v>
      </c>
      <c r="H7946" s="3">
        <f t="shared" si="597"/>
        <v>0</v>
      </c>
      <c r="I7946" s="3">
        <f t="shared" si="598"/>
        <v>0</v>
      </c>
      <c r="J7946" s="3">
        <f t="shared" si="599"/>
        <v>0</v>
      </c>
      <c r="L7946" t="s">
        <v>10</v>
      </c>
      <c r="M7946" s="4">
        <v>77.740310077519396</v>
      </c>
      <c r="N7946" s="4">
        <v>14</v>
      </c>
      <c r="O7946" s="4">
        <f t="shared" si="600"/>
        <v>-63.740310077519396</v>
      </c>
    </row>
    <row r="7947" spans="1:15" x14ac:dyDescent="0.2">
      <c r="A7947" s="1">
        <v>33326</v>
      </c>
      <c r="B7947">
        <v>0</v>
      </c>
      <c r="C7947">
        <v>0</v>
      </c>
      <c r="D7947" s="3">
        <f t="shared" si="596"/>
        <v>0</v>
      </c>
      <c r="E7947">
        <v>0</v>
      </c>
      <c r="F7947">
        <v>0</v>
      </c>
      <c r="G7947">
        <v>0</v>
      </c>
      <c r="H7947" s="3">
        <f t="shared" si="597"/>
        <v>0</v>
      </c>
      <c r="I7947" s="3">
        <f t="shared" si="598"/>
        <v>0</v>
      </c>
      <c r="J7947" s="3">
        <f t="shared" si="599"/>
        <v>0</v>
      </c>
      <c r="L7947" t="s">
        <v>10</v>
      </c>
      <c r="M7947" s="4">
        <v>77.992248062015506</v>
      </c>
      <c r="N7947" s="4">
        <v>14</v>
      </c>
      <c r="O7947" s="4">
        <f t="shared" si="600"/>
        <v>-63.992248062015506</v>
      </c>
    </row>
    <row r="7948" spans="1:15" x14ac:dyDescent="0.2">
      <c r="A7948" s="1">
        <v>33327</v>
      </c>
      <c r="B7948">
        <v>7</v>
      </c>
      <c r="C7948">
        <v>3430</v>
      </c>
      <c r="D7948" s="3">
        <f t="shared" si="596"/>
        <v>2524.1370000000002</v>
      </c>
      <c r="E7948">
        <v>0</v>
      </c>
      <c r="F7948">
        <v>0</v>
      </c>
      <c r="G7948">
        <v>0</v>
      </c>
      <c r="H7948" s="3">
        <f t="shared" si="597"/>
        <v>0</v>
      </c>
      <c r="I7948" s="3">
        <f t="shared" si="598"/>
        <v>0</v>
      </c>
      <c r="J7948" s="3">
        <f t="shared" si="599"/>
        <v>2524.1370000000002</v>
      </c>
      <c r="L7948" t="s">
        <v>10</v>
      </c>
      <c r="M7948" s="4">
        <v>78.244186046511601</v>
      </c>
      <c r="N7948" s="4">
        <v>14</v>
      </c>
      <c r="O7948" s="4">
        <f t="shared" si="600"/>
        <v>-64.244186046511601</v>
      </c>
    </row>
    <row r="7949" spans="1:15" x14ac:dyDescent="0.2">
      <c r="A7949" s="1">
        <v>33328</v>
      </c>
      <c r="B7949">
        <v>0</v>
      </c>
      <c r="C7949">
        <v>0</v>
      </c>
      <c r="D7949" s="3">
        <f t="shared" si="596"/>
        <v>0</v>
      </c>
      <c r="E7949">
        <v>0</v>
      </c>
      <c r="F7949">
        <v>0</v>
      </c>
      <c r="G7949">
        <v>0</v>
      </c>
      <c r="H7949" s="3">
        <f t="shared" si="597"/>
        <v>0</v>
      </c>
      <c r="I7949" s="3">
        <f t="shared" si="598"/>
        <v>0</v>
      </c>
      <c r="J7949" s="3">
        <f t="shared" si="599"/>
        <v>0</v>
      </c>
      <c r="L7949" t="s">
        <v>10</v>
      </c>
      <c r="M7949" s="4">
        <v>78.496124031007795</v>
      </c>
      <c r="N7949" s="4">
        <v>14</v>
      </c>
      <c r="O7949" s="4">
        <f t="shared" si="600"/>
        <v>-64.496124031007795</v>
      </c>
    </row>
    <row r="7950" spans="1:15" x14ac:dyDescent="0.2">
      <c r="A7950" s="1">
        <v>33329</v>
      </c>
      <c r="B7950">
        <v>0</v>
      </c>
      <c r="C7950">
        <v>0</v>
      </c>
      <c r="D7950" s="3">
        <f t="shared" si="596"/>
        <v>0</v>
      </c>
      <c r="E7950">
        <v>0</v>
      </c>
      <c r="F7950">
        <v>0</v>
      </c>
      <c r="G7950">
        <v>0</v>
      </c>
      <c r="H7950" s="3">
        <f t="shared" si="597"/>
        <v>0</v>
      </c>
      <c r="I7950" s="3">
        <f t="shared" si="598"/>
        <v>0</v>
      </c>
      <c r="J7950" s="3">
        <f t="shared" si="599"/>
        <v>0</v>
      </c>
      <c r="L7950" t="s">
        <v>10</v>
      </c>
      <c r="M7950" s="4">
        <v>78.748062015503905</v>
      </c>
      <c r="N7950" s="4">
        <v>14</v>
      </c>
      <c r="O7950" s="4">
        <f t="shared" si="600"/>
        <v>-64.748062015503905</v>
      </c>
    </row>
    <row r="7951" spans="1:15" x14ac:dyDescent="0.2">
      <c r="A7951" s="1">
        <v>33330</v>
      </c>
      <c r="B7951">
        <v>0</v>
      </c>
      <c r="C7951">
        <v>0</v>
      </c>
      <c r="D7951" s="3">
        <f t="shared" si="596"/>
        <v>0</v>
      </c>
      <c r="E7951">
        <v>0</v>
      </c>
      <c r="F7951">
        <v>0</v>
      </c>
      <c r="G7951">
        <v>0</v>
      </c>
      <c r="H7951" s="3">
        <f t="shared" si="597"/>
        <v>0</v>
      </c>
      <c r="I7951" s="3">
        <f t="shared" si="598"/>
        <v>0</v>
      </c>
      <c r="J7951" s="3">
        <f t="shared" si="599"/>
        <v>0</v>
      </c>
      <c r="L7951">
        <v>79</v>
      </c>
      <c r="M7951" s="4">
        <v>79</v>
      </c>
      <c r="N7951" s="4">
        <v>79</v>
      </c>
      <c r="O7951" s="4">
        <f t="shared" si="600"/>
        <v>0</v>
      </c>
    </row>
    <row r="7952" spans="1:15" x14ac:dyDescent="0.2">
      <c r="A7952" s="1">
        <v>33331</v>
      </c>
      <c r="B7952">
        <v>1.9</v>
      </c>
      <c r="C7952">
        <v>931</v>
      </c>
      <c r="D7952" s="3">
        <f t="shared" si="596"/>
        <v>685.12289999999996</v>
      </c>
      <c r="E7952">
        <v>0</v>
      </c>
      <c r="F7952" s="2">
        <v>4.0000000000000002E-4</v>
      </c>
      <c r="G7952">
        <v>0</v>
      </c>
      <c r="H7952" s="3">
        <f t="shared" si="597"/>
        <v>34.56</v>
      </c>
      <c r="I7952" s="3">
        <f t="shared" si="598"/>
        <v>3.0227917620137301</v>
      </c>
      <c r="J7952" s="3">
        <f t="shared" si="599"/>
        <v>682.10010823798621</v>
      </c>
      <c r="L7952">
        <v>58</v>
      </c>
      <c r="M7952" s="4">
        <v>58</v>
      </c>
      <c r="N7952" s="4">
        <v>58</v>
      </c>
      <c r="O7952" s="4">
        <f t="shared" si="600"/>
        <v>0</v>
      </c>
    </row>
    <row r="7953" spans="1:15" x14ac:dyDescent="0.2">
      <c r="A7953" s="1">
        <v>33332</v>
      </c>
      <c r="B7953">
        <v>0</v>
      </c>
      <c r="C7953">
        <v>0</v>
      </c>
      <c r="D7953" s="3">
        <f t="shared" si="596"/>
        <v>0</v>
      </c>
      <c r="E7953">
        <v>4.6899999999999997E-2</v>
      </c>
      <c r="F7953">
        <v>2.0999999999999999E-3</v>
      </c>
      <c r="G7953">
        <v>0</v>
      </c>
      <c r="H7953" s="3">
        <f t="shared" si="597"/>
        <v>4233.5999999999995</v>
      </c>
      <c r="I7953" s="3">
        <f t="shared" si="598"/>
        <v>370.29199084668187</v>
      </c>
      <c r="J7953" s="3">
        <f t="shared" si="599"/>
        <v>-370.29199084668187</v>
      </c>
      <c r="L7953">
        <v>43</v>
      </c>
      <c r="M7953" s="4">
        <v>43</v>
      </c>
      <c r="N7953" s="4">
        <v>43</v>
      </c>
      <c r="O7953" s="4">
        <f t="shared" si="600"/>
        <v>0</v>
      </c>
    </row>
    <row r="7954" spans="1:15" x14ac:dyDescent="0.2">
      <c r="A7954" s="1">
        <v>33333</v>
      </c>
      <c r="B7954">
        <v>0.2</v>
      </c>
      <c r="C7954">
        <v>98</v>
      </c>
      <c r="D7954" s="3">
        <f t="shared" si="596"/>
        <v>72.118200000000002</v>
      </c>
      <c r="E7954">
        <v>3.3799999999999997E-2</v>
      </c>
      <c r="F7954">
        <v>2.2000000000000001E-3</v>
      </c>
      <c r="G7954" s="2">
        <v>1E-4</v>
      </c>
      <c r="H7954" s="3">
        <f t="shared" si="597"/>
        <v>3119.04</v>
      </c>
      <c r="I7954" s="3">
        <f t="shared" si="598"/>
        <v>272.80695652173915</v>
      </c>
      <c r="J7954" s="3">
        <f t="shared" si="599"/>
        <v>-200.68875652173915</v>
      </c>
      <c r="L7954">
        <v>33</v>
      </c>
      <c r="M7954" s="4">
        <v>33</v>
      </c>
      <c r="N7954" s="4">
        <v>33</v>
      </c>
      <c r="O7954" s="4">
        <f t="shared" si="600"/>
        <v>0</v>
      </c>
    </row>
    <row r="7955" spans="1:15" x14ac:dyDescent="0.2">
      <c r="A7955" s="1">
        <v>33334</v>
      </c>
      <c r="B7955">
        <v>0</v>
      </c>
      <c r="C7955">
        <v>0</v>
      </c>
      <c r="D7955" s="3">
        <f t="shared" si="596"/>
        <v>0</v>
      </c>
      <c r="E7955">
        <v>4.0500000000000001E-2</v>
      </c>
      <c r="F7955">
        <v>2.3E-3</v>
      </c>
      <c r="G7955">
        <v>7.1999999999999998E-3</v>
      </c>
      <c r="H7955" s="3">
        <f t="shared" si="597"/>
        <v>4320</v>
      </c>
      <c r="I7955" s="3">
        <f t="shared" si="598"/>
        <v>377.84897025171625</v>
      </c>
      <c r="J7955" s="3">
        <f t="shared" si="599"/>
        <v>-377.84897025171625</v>
      </c>
      <c r="L7955">
        <v>37</v>
      </c>
      <c r="M7955" s="4">
        <v>37</v>
      </c>
      <c r="N7955" s="4">
        <v>37</v>
      </c>
      <c r="O7955" s="4">
        <f t="shared" si="600"/>
        <v>0</v>
      </c>
    </row>
    <row r="7956" spans="1:15" x14ac:dyDescent="0.2">
      <c r="A7956" s="1">
        <v>33335</v>
      </c>
      <c r="B7956">
        <v>0</v>
      </c>
      <c r="C7956">
        <v>0</v>
      </c>
      <c r="D7956" s="3">
        <f t="shared" si="596"/>
        <v>0</v>
      </c>
      <c r="E7956">
        <v>3.4500000000000003E-2</v>
      </c>
      <c r="F7956">
        <v>2.2000000000000001E-3</v>
      </c>
      <c r="G7956">
        <v>1.4500000000000001E-2</v>
      </c>
      <c r="H7956" s="3">
        <f t="shared" si="597"/>
        <v>4423.68</v>
      </c>
      <c r="I7956" s="3">
        <f t="shared" si="598"/>
        <v>386.91734553775746</v>
      </c>
      <c r="J7956" s="3">
        <f t="shared" si="599"/>
        <v>-386.91734553775746</v>
      </c>
      <c r="L7956">
        <v>34.5</v>
      </c>
      <c r="M7956" s="4">
        <v>34.5</v>
      </c>
      <c r="N7956" s="4">
        <v>34.5</v>
      </c>
      <c r="O7956" s="4">
        <f t="shared" si="600"/>
        <v>0</v>
      </c>
    </row>
    <row r="7957" spans="1:15" x14ac:dyDescent="0.2">
      <c r="A7957" s="1">
        <v>33336</v>
      </c>
      <c r="B7957">
        <v>0</v>
      </c>
      <c r="C7957">
        <v>0</v>
      </c>
      <c r="D7957" s="3">
        <f t="shared" si="596"/>
        <v>0</v>
      </c>
      <c r="E7957">
        <v>2.18E-2</v>
      </c>
      <c r="F7957">
        <v>1.6999999999999999E-3</v>
      </c>
      <c r="G7957">
        <v>1.12E-2</v>
      </c>
      <c r="H7957" s="3">
        <f t="shared" si="597"/>
        <v>2998.08</v>
      </c>
      <c r="I7957" s="3">
        <f t="shared" si="598"/>
        <v>262.22718535469107</v>
      </c>
      <c r="J7957" s="3">
        <f t="shared" si="599"/>
        <v>-262.22718535469107</v>
      </c>
      <c r="L7957">
        <v>28</v>
      </c>
      <c r="M7957" s="4">
        <v>28</v>
      </c>
      <c r="N7957" s="4">
        <v>28</v>
      </c>
      <c r="O7957" s="4">
        <f t="shared" si="600"/>
        <v>0</v>
      </c>
    </row>
    <row r="7958" spans="1:15" x14ac:dyDescent="0.2">
      <c r="A7958" s="1">
        <v>33337</v>
      </c>
      <c r="B7958">
        <v>0</v>
      </c>
      <c r="C7958">
        <v>0</v>
      </c>
      <c r="D7958" s="3">
        <f t="shared" si="596"/>
        <v>0</v>
      </c>
      <c r="E7958">
        <v>1.4800000000000001E-2</v>
      </c>
      <c r="F7958">
        <v>1.1999999999999999E-3</v>
      </c>
      <c r="G7958">
        <v>9.1000000000000004E-3</v>
      </c>
      <c r="H7958" s="3">
        <f t="shared" si="597"/>
        <v>2168.64</v>
      </c>
      <c r="I7958" s="3">
        <f t="shared" si="598"/>
        <v>189.68018306636154</v>
      </c>
      <c r="J7958" s="3">
        <f t="shared" si="599"/>
        <v>-189.68018306636154</v>
      </c>
      <c r="L7958">
        <v>23.666666670000001</v>
      </c>
      <c r="M7958" s="4">
        <v>23.666666670000001</v>
      </c>
      <c r="N7958" s="4">
        <v>23.666666670000001</v>
      </c>
      <c r="O7958" s="4">
        <f t="shared" si="600"/>
        <v>0</v>
      </c>
    </row>
    <row r="7959" spans="1:15" x14ac:dyDescent="0.2">
      <c r="A7959" s="1">
        <v>33338</v>
      </c>
      <c r="B7959">
        <v>0</v>
      </c>
      <c r="C7959">
        <v>0</v>
      </c>
      <c r="D7959" s="3">
        <f t="shared" si="596"/>
        <v>0</v>
      </c>
      <c r="E7959">
        <v>8.5000000000000006E-3</v>
      </c>
      <c r="F7959">
        <v>1E-3</v>
      </c>
      <c r="G7959">
        <v>7.3000000000000001E-3</v>
      </c>
      <c r="H7959" s="3">
        <f t="shared" si="597"/>
        <v>1451.5200000000002</v>
      </c>
      <c r="I7959" s="3">
        <f t="shared" si="598"/>
        <v>126.95725400457668</v>
      </c>
      <c r="J7959" s="3">
        <f t="shared" si="599"/>
        <v>-126.95725400457668</v>
      </c>
      <c r="L7959">
        <v>21.666666670000001</v>
      </c>
      <c r="M7959" s="4">
        <v>21.666666670000001</v>
      </c>
      <c r="N7959" s="4">
        <v>21.666666670000001</v>
      </c>
      <c r="O7959" s="4">
        <f t="shared" si="600"/>
        <v>0</v>
      </c>
    </row>
    <row r="7960" spans="1:15" x14ac:dyDescent="0.2">
      <c r="A7960" s="1">
        <v>33339</v>
      </c>
      <c r="B7960">
        <v>0</v>
      </c>
      <c r="C7960">
        <v>0</v>
      </c>
      <c r="D7960" s="3">
        <f t="shared" si="596"/>
        <v>0</v>
      </c>
      <c r="E7960">
        <v>6.4999999999999997E-3</v>
      </c>
      <c r="F7960" s="2">
        <v>6.9999999999999999E-4</v>
      </c>
      <c r="G7960">
        <v>6.1000000000000004E-3</v>
      </c>
      <c r="H7960" s="3">
        <f t="shared" si="597"/>
        <v>1149.1199999999999</v>
      </c>
      <c r="I7960" s="3">
        <f t="shared" si="598"/>
        <v>100.50782608695651</v>
      </c>
      <c r="J7960" s="3">
        <f t="shared" si="599"/>
        <v>-100.50782608695651</v>
      </c>
      <c r="L7960">
        <v>20</v>
      </c>
      <c r="M7960" s="4">
        <v>20</v>
      </c>
      <c r="N7960" s="4">
        <v>20</v>
      </c>
      <c r="O7960" s="4">
        <f t="shared" si="600"/>
        <v>0</v>
      </c>
    </row>
    <row r="7961" spans="1:15" x14ac:dyDescent="0.2">
      <c r="A7961" s="1">
        <v>33340</v>
      </c>
      <c r="B7961">
        <v>0</v>
      </c>
      <c r="C7961">
        <v>0</v>
      </c>
      <c r="D7961" s="3">
        <f t="shared" si="596"/>
        <v>0</v>
      </c>
      <c r="E7961">
        <v>4.4000000000000003E-3</v>
      </c>
      <c r="F7961" s="2">
        <v>5.0000000000000001E-4</v>
      </c>
      <c r="G7961">
        <v>5.4000000000000003E-3</v>
      </c>
      <c r="H7961" s="3">
        <f t="shared" si="597"/>
        <v>889.92</v>
      </c>
      <c r="I7961" s="3">
        <f t="shared" si="598"/>
        <v>77.836887871853548</v>
      </c>
      <c r="J7961" s="3">
        <f t="shared" si="599"/>
        <v>-77.836887871853548</v>
      </c>
      <c r="L7961" t="s">
        <v>10</v>
      </c>
      <c r="M7961" s="4">
        <v>20.6666666666667</v>
      </c>
      <c r="N7961" s="4">
        <v>20</v>
      </c>
      <c r="O7961" s="4">
        <f t="shared" si="600"/>
        <v>-0.66666666666669983</v>
      </c>
    </row>
    <row r="7962" spans="1:15" x14ac:dyDescent="0.2">
      <c r="A7962" s="1">
        <v>33341</v>
      </c>
      <c r="B7962">
        <v>13</v>
      </c>
      <c r="C7962">
        <v>6370</v>
      </c>
      <c r="D7962" s="3">
        <f t="shared" si="596"/>
        <v>4687.683</v>
      </c>
      <c r="E7962">
        <v>3.7000000000000002E-3</v>
      </c>
      <c r="F7962" s="2">
        <v>5.0000000000000001E-4</v>
      </c>
      <c r="G7962">
        <v>4.8999999999999998E-3</v>
      </c>
      <c r="H7962" s="3">
        <f t="shared" si="597"/>
        <v>786.24</v>
      </c>
      <c r="I7962" s="3">
        <f t="shared" si="598"/>
        <v>68.76851258581236</v>
      </c>
      <c r="J7962" s="3">
        <f t="shared" si="599"/>
        <v>4618.9144874141875</v>
      </c>
      <c r="L7962" t="s">
        <v>10</v>
      </c>
      <c r="M7962" s="4">
        <v>21.3333333333333</v>
      </c>
      <c r="N7962" s="4">
        <v>20</v>
      </c>
      <c r="O7962" s="4">
        <f t="shared" si="600"/>
        <v>-1.3333333333333002</v>
      </c>
    </row>
    <row r="7963" spans="1:15" x14ac:dyDescent="0.2">
      <c r="A7963" s="1">
        <v>33342</v>
      </c>
      <c r="B7963">
        <v>23.3</v>
      </c>
      <c r="C7963">
        <v>11417</v>
      </c>
      <c r="D7963" s="3">
        <f t="shared" si="596"/>
        <v>8401.7703000000001</v>
      </c>
      <c r="E7963">
        <v>9.5999999999999992E-3</v>
      </c>
      <c r="F7963">
        <v>1.5E-3</v>
      </c>
      <c r="G7963">
        <v>7.7999999999999996E-3</v>
      </c>
      <c r="H7963" s="3">
        <f t="shared" si="597"/>
        <v>1632.96</v>
      </c>
      <c r="I7963" s="3">
        <f t="shared" si="598"/>
        <v>142.82691075514876</v>
      </c>
      <c r="J7963" s="3">
        <f t="shared" si="599"/>
        <v>8258.9433892448506</v>
      </c>
      <c r="L7963">
        <v>22</v>
      </c>
      <c r="M7963" s="4">
        <v>22</v>
      </c>
      <c r="N7963" s="4">
        <v>22</v>
      </c>
      <c r="O7963" s="4">
        <f t="shared" si="600"/>
        <v>0</v>
      </c>
    </row>
    <row r="7964" spans="1:15" x14ac:dyDescent="0.2">
      <c r="A7964" s="1">
        <v>33343</v>
      </c>
      <c r="B7964">
        <v>0.2</v>
      </c>
      <c r="C7964">
        <v>98</v>
      </c>
      <c r="D7964" s="3">
        <f t="shared" si="596"/>
        <v>72.118200000000002</v>
      </c>
      <c r="E7964">
        <v>5.1900000000000002E-2</v>
      </c>
      <c r="F7964">
        <v>3.7000000000000002E-3</v>
      </c>
      <c r="G7964">
        <v>2.1999999999999999E-2</v>
      </c>
      <c r="H7964" s="3">
        <f t="shared" si="597"/>
        <v>6704.64</v>
      </c>
      <c r="I7964" s="3">
        <f t="shared" si="598"/>
        <v>586.42160183066369</v>
      </c>
      <c r="J7964" s="3">
        <f t="shared" si="599"/>
        <v>-514.30340183066369</v>
      </c>
      <c r="L7964" t="s">
        <v>10</v>
      </c>
      <c r="M7964" s="4">
        <v>20.833333334999999</v>
      </c>
      <c r="N7964" s="4">
        <v>22</v>
      </c>
      <c r="O7964" s="4">
        <f t="shared" si="600"/>
        <v>1.166666665000001</v>
      </c>
    </row>
    <row r="7965" spans="1:15" x14ac:dyDescent="0.2">
      <c r="A7965" s="1">
        <v>33344</v>
      </c>
      <c r="B7965">
        <v>0.4</v>
      </c>
      <c r="C7965">
        <v>196</v>
      </c>
      <c r="D7965" s="3">
        <f t="shared" si="596"/>
        <v>144.2364</v>
      </c>
      <c r="E7965">
        <v>5.4800000000000001E-2</v>
      </c>
      <c r="F7965">
        <v>3.8E-3</v>
      </c>
      <c r="G7965">
        <v>3.4799999999999998E-2</v>
      </c>
      <c r="H7965" s="3">
        <f t="shared" si="597"/>
        <v>8069.7599999999993</v>
      </c>
      <c r="I7965" s="3">
        <f t="shared" si="598"/>
        <v>705.82187643020586</v>
      </c>
      <c r="J7965" s="3">
        <f t="shared" si="599"/>
        <v>-561.58547643020586</v>
      </c>
      <c r="L7965">
        <v>19.666666670000001</v>
      </c>
      <c r="M7965" s="4">
        <v>19.666666670000001</v>
      </c>
      <c r="N7965" s="4">
        <v>19.666666670000001</v>
      </c>
      <c r="O7965" s="4">
        <f t="shared" si="600"/>
        <v>0</v>
      </c>
    </row>
    <row r="7966" spans="1:15" x14ac:dyDescent="0.2">
      <c r="A7966" s="1">
        <v>33345</v>
      </c>
      <c r="B7966">
        <v>0</v>
      </c>
      <c r="C7966">
        <v>0</v>
      </c>
      <c r="D7966" s="3">
        <f t="shared" si="596"/>
        <v>0</v>
      </c>
      <c r="E7966">
        <v>4.87E-2</v>
      </c>
      <c r="F7966">
        <v>4.1999999999999997E-3</v>
      </c>
      <c r="G7966">
        <v>3.1399999999999997E-2</v>
      </c>
      <c r="H7966" s="3">
        <f t="shared" si="597"/>
        <v>7283.52</v>
      </c>
      <c r="I7966" s="3">
        <f t="shared" si="598"/>
        <v>637.05336384439363</v>
      </c>
      <c r="J7966" s="3">
        <f t="shared" si="599"/>
        <v>-637.05336384439363</v>
      </c>
      <c r="L7966" t="s">
        <v>10</v>
      </c>
      <c r="M7966" s="4">
        <v>19.333333334999999</v>
      </c>
      <c r="N7966" s="4">
        <v>19.666666670000001</v>
      </c>
      <c r="O7966" s="4">
        <f t="shared" si="600"/>
        <v>0.33333333500000251</v>
      </c>
    </row>
    <row r="7967" spans="1:15" x14ac:dyDescent="0.2">
      <c r="A7967" s="1">
        <v>33346</v>
      </c>
      <c r="B7967">
        <v>0</v>
      </c>
      <c r="C7967">
        <v>0</v>
      </c>
      <c r="D7967" s="3">
        <f t="shared" si="596"/>
        <v>0</v>
      </c>
      <c r="E7967">
        <v>4.0399999999999998E-2</v>
      </c>
      <c r="F7967">
        <v>3.8E-3</v>
      </c>
      <c r="G7967">
        <v>2.86E-2</v>
      </c>
      <c r="H7967" s="3">
        <f t="shared" si="597"/>
        <v>6289.92</v>
      </c>
      <c r="I7967" s="3">
        <f t="shared" si="598"/>
        <v>550.14810068649888</v>
      </c>
      <c r="J7967" s="3">
        <f t="shared" si="599"/>
        <v>-550.14810068649888</v>
      </c>
      <c r="L7967">
        <v>19</v>
      </c>
      <c r="M7967" s="4">
        <v>19</v>
      </c>
      <c r="N7967" s="4">
        <v>19</v>
      </c>
      <c r="O7967" s="4">
        <f t="shared" si="600"/>
        <v>0</v>
      </c>
    </row>
    <row r="7968" spans="1:15" x14ac:dyDescent="0.2">
      <c r="A7968" s="1">
        <v>33347</v>
      </c>
      <c r="B7968">
        <v>0</v>
      </c>
      <c r="C7968">
        <v>0</v>
      </c>
      <c r="D7968" s="3">
        <f t="shared" si="596"/>
        <v>0</v>
      </c>
      <c r="E7968">
        <v>2.6499999999999999E-2</v>
      </c>
      <c r="F7968">
        <v>2.8999999999999998E-3</v>
      </c>
      <c r="G7968">
        <v>1.9599999999999999E-2</v>
      </c>
      <c r="H7968" s="3">
        <f t="shared" si="597"/>
        <v>4233.6000000000004</v>
      </c>
      <c r="I7968" s="3">
        <f t="shared" si="598"/>
        <v>370.29199084668198</v>
      </c>
      <c r="J7968" s="3">
        <f t="shared" si="599"/>
        <v>-370.29199084668198</v>
      </c>
      <c r="L7968" t="s">
        <v>10</v>
      </c>
      <c r="M7968" s="4">
        <v>17</v>
      </c>
      <c r="N7968" s="4">
        <v>19</v>
      </c>
      <c r="O7968" s="4">
        <f t="shared" si="600"/>
        <v>2</v>
      </c>
    </row>
    <row r="7969" spans="1:15" x14ac:dyDescent="0.2">
      <c r="A7969" s="1">
        <v>33348</v>
      </c>
      <c r="B7969">
        <v>0</v>
      </c>
      <c r="C7969">
        <v>0</v>
      </c>
      <c r="D7969" s="3">
        <f t="shared" si="596"/>
        <v>0</v>
      </c>
      <c r="E7969">
        <v>1.9900000000000001E-2</v>
      </c>
      <c r="F7969">
        <v>2.2000000000000001E-3</v>
      </c>
      <c r="G7969">
        <v>1.41E-2</v>
      </c>
      <c r="H7969" s="3">
        <f t="shared" si="597"/>
        <v>3127.6800000000003</v>
      </c>
      <c r="I7969" s="3">
        <f t="shared" si="598"/>
        <v>273.56265446224256</v>
      </c>
      <c r="J7969" s="3">
        <f t="shared" si="599"/>
        <v>-273.56265446224256</v>
      </c>
      <c r="L7969">
        <v>15</v>
      </c>
      <c r="M7969" s="4">
        <v>15</v>
      </c>
      <c r="N7969" s="4">
        <v>15</v>
      </c>
      <c r="O7969" s="4">
        <f t="shared" si="600"/>
        <v>0</v>
      </c>
    </row>
    <row r="7970" spans="1:15" x14ac:dyDescent="0.2">
      <c r="A7970" s="1">
        <v>33349</v>
      </c>
      <c r="B7970">
        <v>0</v>
      </c>
      <c r="C7970">
        <v>0</v>
      </c>
      <c r="D7970" s="3">
        <f t="shared" si="596"/>
        <v>0</v>
      </c>
      <c r="E7970">
        <v>1.7299999999999999E-2</v>
      </c>
      <c r="F7970">
        <v>1.6000000000000001E-3</v>
      </c>
      <c r="G7970">
        <v>1.26E-2</v>
      </c>
      <c r="H7970" s="3">
        <f t="shared" si="597"/>
        <v>2721.6</v>
      </c>
      <c r="I7970" s="3">
        <f t="shared" si="598"/>
        <v>238.04485125858122</v>
      </c>
      <c r="J7970" s="3">
        <f t="shared" si="599"/>
        <v>-238.04485125858122</v>
      </c>
      <c r="L7970" t="s">
        <v>10</v>
      </c>
      <c r="M7970" s="4">
        <v>13</v>
      </c>
      <c r="N7970" s="4">
        <v>15</v>
      </c>
      <c r="O7970" s="4">
        <f t="shared" si="600"/>
        <v>2</v>
      </c>
    </row>
    <row r="7971" spans="1:15" x14ac:dyDescent="0.2">
      <c r="A7971" s="1">
        <v>33350</v>
      </c>
      <c r="B7971">
        <v>6</v>
      </c>
      <c r="C7971">
        <v>2940</v>
      </c>
      <c r="D7971" s="3">
        <f t="shared" si="596"/>
        <v>2163.5459999999998</v>
      </c>
      <c r="E7971">
        <v>1.3899999999999999E-2</v>
      </c>
      <c r="F7971">
        <v>1.5E-3</v>
      </c>
      <c r="G7971">
        <v>1.0800000000000001E-2</v>
      </c>
      <c r="H7971" s="3">
        <f t="shared" si="597"/>
        <v>2263.6800000000003</v>
      </c>
      <c r="I7971" s="3">
        <f t="shared" si="598"/>
        <v>197.99286041189933</v>
      </c>
      <c r="J7971" s="3">
        <f t="shared" si="599"/>
        <v>1965.5531395881005</v>
      </c>
      <c r="L7971" t="s">
        <v>10</v>
      </c>
      <c r="M7971" s="4">
        <v>11</v>
      </c>
      <c r="N7971" s="4">
        <v>15</v>
      </c>
      <c r="O7971" s="4">
        <f t="shared" si="600"/>
        <v>4</v>
      </c>
    </row>
    <row r="7972" spans="1:15" x14ac:dyDescent="0.2">
      <c r="A7972" s="1">
        <v>33351</v>
      </c>
      <c r="B7972">
        <v>0</v>
      </c>
      <c r="C7972">
        <v>0</v>
      </c>
      <c r="D7972" s="3">
        <f t="shared" si="596"/>
        <v>0</v>
      </c>
      <c r="E7972">
        <v>1.6500000000000001E-2</v>
      </c>
      <c r="F7972">
        <v>1.8E-3</v>
      </c>
      <c r="G7972">
        <v>1.06E-2</v>
      </c>
      <c r="H7972" s="3">
        <f t="shared" si="597"/>
        <v>2496.96</v>
      </c>
      <c r="I7972" s="3">
        <f t="shared" si="598"/>
        <v>218.39670480549199</v>
      </c>
      <c r="J7972" s="3">
        <f t="shared" si="599"/>
        <v>-218.39670480549199</v>
      </c>
      <c r="L7972">
        <v>9</v>
      </c>
      <c r="M7972" s="4">
        <v>9</v>
      </c>
      <c r="N7972" s="4">
        <v>9</v>
      </c>
      <c r="O7972" s="4">
        <f t="shared" si="600"/>
        <v>0</v>
      </c>
    </row>
    <row r="7973" spans="1:15" x14ac:dyDescent="0.2">
      <c r="A7973" s="1">
        <v>33352</v>
      </c>
      <c r="B7973">
        <v>0</v>
      </c>
      <c r="C7973">
        <v>0</v>
      </c>
      <c r="D7973" s="3">
        <f t="shared" si="596"/>
        <v>0</v>
      </c>
      <c r="E7973">
        <v>1.4E-2</v>
      </c>
      <c r="F7973">
        <v>1.4E-3</v>
      </c>
      <c r="G7973">
        <v>8.8999999999999999E-3</v>
      </c>
      <c r="H7973" s="3">
        <f t="shared" si="597"/>
        <v>2099.52</v>
      </c>
      <c r="I7973" s="3">
        <f t="shared" si="598"/>
        <v>183.63459954233409</v>
      </c>
      <c r="J7973" s="3">
        <f t="shared" si="599"/>
        <v>-183.63459954233409</v>
      </c>
      <c r="L7973" t="s">
        <v>10</v>
      </c>
      <c r="M7973" s="4">
        <v>11.5</v>
      </c>
      <c r="N7973" s="4">
        <v>9</v>
      </c>
      <c r="O7973" s="4">
        <f t="shared" si="600"/>
        <v>-2.5</v>
      </c>
    </row>
    <row r="7974" spans="1:15" x14ac:dyDescent="0.2">
      <c r="A7974" s="1">
        <v>33353</v>
      </c>
      <c r="B7974">
        <v>0</v>
      </c>
      <c r="C7974">
        <v>0</v>
      </c>
      <c r="D7974" s="3">
        <f t="shared" si="596"/>
        <v>0</v>
      </c>
      <c r="E7974">
        <v>1.2500000000000001E-2</v>
      </c>
      <c r="F7974">
        <v>1.1999999999999999E-3</v>
      </c>
      <c r="G7974">
        <v>8.2000000000000007E-3</v>
      </c>
      <c r="H7974" s="3">
        <f t="shared" si="597"/>
        <v>1892.1600000000003</v>
      </c>
      <c r="I7974" s="3">
        <f t="shared" si="598"/>
        <v>165.49784897025174</v>
      </c>
      <c r="J7974" s="3">
        <f t="shared" si="599"/>
        <v>-165.49784897025174</v>
      </c>
      <c r="L7974">
        <v>14</v>
      </c>
      <c r="M7974" s="4">
        <v>14</v>
      </c>
      <c r="N7974" s="4">
        <v>14</v>
      </c>
      <c r="O7974" s="4">
        <f t="shared" si="600"/>
        <v>0</v>
      </c>
    </row>
    <row r="7975" spans="1:15" x14ac:dyDescent="0.2">
      <c r="A7975" s="1">
        <v>33354</v>
      </c>
      <c r="B7975">
        <v>0.1</v>
      </c>
      <c r="C7975">
        <v>49</v>
      </c>
      <c r="D7975" s="3">
        <f t="shared" si="596"/>
        <v>36.059100000000001</v>
      </c>
      <c r="E7975">
        <v>1.0500000000000001E-2</v>
      </c>
      <c r="F7975">
        <v>1.1000000000000001E-3</v>
      </c>
      <c r="G7975">
        <v>7.4999999999999997E-3</v>
      </c>
      <c r="H7975" s="3">
        <f t="shared" si="597"/>
        <v>1650.24</v>
      </c>
      <c r="I7975" s="3">
        <f t="shared" si="598"/>
        <v>144.33830663615561</v>
      </c>
      <c r="J7975" s="3">
        <f t="shared" si="599"/>
        <v>-108.27920663615561</v>
      </c>
      <c r="L7975" t="s">
        <v>10</v>
      </c>
      <c r="M7975" s="4">
        <v>14.166666667499999</v>
      </c>
      <c r="N7975" s="4">
        <v>14</v>
      </c>
      <c r="O7975" s="4">
        <f t="shared" si="600"/>
        <v>-0.16666666749999948</v>
      </c>
    </row>
    <row r="7976" spans="1:15" x14ac:dyDescent="0.2">
      <c r="A7976" s="1">
        <v>33355</v>
      </c>
      <c r="B7976">
        <v>4.8</v>
      </c>
      <c r="C7976">
        <v>2352</v>
      </c>
      <c r="D7976" s="3">
        <f t="shared" si="596"/>
        <v>1730.8368</v>
      </c>
      <c r="E7976">
        <v>1.09E-2</v>
      </c>
      <c r="F7976">
        <v>1.6000000000000001E-3</v>
      </c>
      <c r="G7976">
        <v>7.6E-3</v>
      </c>
      <c r="H7976" s="3">
        <f t="shared" si="597"/>
        <v>1736.6399999999999</v>
      </c>
      <c r="I7976" s="3">
        <f t="shared" si="598"/>
        <v>151.89528604118993</v>
      </c>
      <c r="J7976" s="3">
        <f t="shared" si="599"/>
        <v>1578.94151395881</v>
      </c>
      <c r="L7976" t="s">
        <v>10</v>
      </c>
      <c r="M7976" s="4">
        <v>14.333333335000001</v>
      </c>
      <c r="N7976" s="4">
        <v>14</v>
      </c>
      <c r="O7976" s="4">
        <f t="shared" si="600"/>
        <v>-0.33333333500000073</v>
      </c>
    </row>
    <row r="7977" spans="1:15" x14ac:dyDescent="0.2">
      <c r="A7977" s="1">
        <v>33356</v>
      </c>
      <c r="B7977">
        <v>0</v>
      </c>
      <c r="C7977">
        <v>0</v>
      </c>
      <c r="D7977" s="3">
        <f t="shared" si="596"/>
        <v>0</v>
      </c>
      <c r="E7977">
        <v>1.1900000000000001E-2</v>
      </c>
      <c r="F7977">
        <v>1.6999999999999999E-3</v>
      </c>
      <c r="G7977">
        <v>7.0000000000000001E-3</v>
      </c>
      <c r="H7977" s="3">
        <f t="shared" si="597"/>
        <v>1779.84</v>
      </c>
      <c r="I7977" s="3">
        <f t="shared" si="598"/>
        <v>155.6737757437071</v>
      </c>
      <c r="J7977" s="3">
        <f t="shared" si="599"/>
        <v>-155.6737757437071</v>
      </c>
      <c r="L7977" t="s">
        <v>10</v>
      </c>
      <c r="M7977" s="4">
        <v>14.5000000025</v>
      </c>
      <c r="N7977" s="4">
        <v>14</v>
      </c>
      <c r="O7977" s="4">
        <f t="shared" si="600"/>
        <v>-0.50000000250000021</v>
      </c>
    </row>
    <row r="7978" spans="1:15" x14ac:dyDescent="0.2">
      <c r="A7978" s="1">
        <v>33357</v>
      </c>
      <c r="B7978">
        <v>18.2</v>
      </c>
      <c r="C7978">
        <v>8918</v>
      </c>
      <c r="D7978" s="3">
        <f t="shared" si="596"/>
        <v>6562.7561999999998</v>
      </c>
      <c r="E7978">
        <v>1.41E-2</v>
      </c>
      <c r="F7978">
        <v>2E-3</v>
      </c>
      <c r="G7978">
        <v>7.6E-3</v>
      </c>
      <c r="H7978" s="3">
        <f t="shared" si="597"/>
        <v>2047.6799999999998</v>
      </c>
      <c r="I7978" s="3">
        <f t="shared" si="598"/>
        <v>179.10041189931349</v>
      </c>
      <c r="J7978" s="3">
        <f t="shared" si="599"/>
        <v>6383.6557881006866</v>
      </c>
      <c r="L7978">
        <v>14.66666667</v>
      </c>
      <c r="M7978" s="4">
        <v>14.66666667</v>
      </c>
      <c r="N7978" s="4">
        <v>14.66666667</v>
      </c>
      <c r="O7978" s="4">
        <f t="shared" si="600"/>
        <v>0</v>
      </c>
    </row>
    <row r="7979" spans="1:15" x14ac:dyDescent="0.2">
      <c r="A7979" s="1">
        <v>33358</v>
      </c>
      <c r="B7979">
        <v>0.4</v>
      </c>
      <c r="C7979">
        <v>196</v>
      </c>
      <c r="D7979" s="3">
        <f t="shared" si="596"/>
        <v>144.2364</v>
      </c>
      <c r="E7979">
        <v>5.45E-2</v>
      </c>
      <c r="F7979">
        <v>5.8999999999999999E-3</v>
      </c>
      <c r="G7979">
        <v>1.9599999999999999E-2</v>
      </c>
      <c r="H7979" s="3">
        <f t="shared" si="597"/>
        <v>6912</v>
      </c>
      <c r="I7979" s="3">
        <f t="shared" si="598"/>
        <v>604.55835240274598</v>
      </c>
      <c r="J7979" s="3">
        <f t="shared" si="599"/>
        <v>-460.32195240274598</v>
      </c>
      <c r="L7979">
        <v>17</v>
      </c>
      <c r="M7979" s="4">
        <v>17</v>
      </c>
      <c r="N7979" s="4">
        <v>17</v>
      </c>
      <c r="O7979" s="4">
        <f t="shared" si="600"/>
        <v>0</v>
      </c>
    </row>
    <row r="7980" spans="1:15" x14ac:dyDescent="0.2">
      <c r="A7980" s="1">
        <v>33359</v>
      </c>
      <c r="B7980">
        <v>1.2</v>
      </c>
      <c r="C7980">
        <v>588</v>
      </c>
      <c r="D7980" s="3">
        <f t="shared" si="596"/>
        <v>432.70920000000001</v>
      </c>
      <c r="E7980">
        <v>3.09E-2</v>
      </c>
      <c r="F7980">
        <v>3.5999999999999999E-3</v>
      </c>
      <c r="G7980">
        <v>1.4200000000000001E-2</v>
      </c>
      <c r="H7980" s="3">
        <f t="shared" si="597"/>
        <v>4207.68</v>
      </c>
      <c r="I7980" s="3">
        <f t="shared" si="598"/>
        <v>368.02489702517164</v>
      </c>
      <c r="J7980" s="3">
        <f t="shared" si="599"/>
        <v>64.68430297482837</v>
      </c>
      <c r="L7980" t="s">
        <v>10</v>
      </c>
      <c r="M7980" s="4">
        <v>15.5</v>
      </c>
      <c r="N7980" s="4">
        <v>17</v>
      </c>
      <c r="O7980" s="4">
        <f t="shared" si="600"/>
        <v>1.5</v>
      </c>
    </row>
    <row r="7981" spans="1:15" x14ac:dyDescent="0.2">
      <c r="A7981" s="1">
        <v>33360</v>
      </c>
      <c r="B7981">
        <v>0</v>
      </c>
      <c r="C7981">
        <v>0</v>
      </c>
      <c r="D7981" s="3">
        <f t="shared" si="596"/>
        <v>0</v>
      </c>
      <c r="E7981">
        <v>2.1100000000000001E-2</v>
      </c>
      <c r="F7981">
        <v>2.8999999999999998E-3</v>
      </c>
      <c r="G7981">
        <v>1.14E-2</v>
      </c>
      <c r="H7981" s="3">
        <f t="shared" si="597"/>
        <v>3058.56</v>
      </c>
      <c r="I7981" s="3">
        <f t="shared" si="598"/>
        <v>267.51707093821511</v>
      </c>
      <c r="J7981" s="3">
        <f t="shared" si="599"/>
        <v>-267.51707093821511</v>
      </c>
      <c r="L7981">
        <v>14</v>
      </c>
      <c r="M7981" s="4">
        <v>14</v>
      </c>
      <c r="N7981" s="4">
        <v>14</v>
      </c>
      <c r="O7981" s="4">
        <f t="shared" si="600"/>
        <v>0</v>
      </c>
    </row>
    <row r="7982" spans="1:15" x14ac:dyDescent="0.2">
      <c r="A7982" s="1">
        <v>33361</v>
      </c>
      <c r="B7982">
        <v>10.199999999999999</v>
      </c>
      <c r="C7982">
        <v>4998</v>
      </c>
      <c r="D7982" s="3">
        <f t="shared" si="596"/>
        <v>3678.0282000000002</v>
      </c>
      <c r="E7982">
        <v>1.6299999999999999E-2</v>
      </c>
      <c r="F7982">
        <v>2.2000000000000001E-3</v>
      </c>
      <c r="G7982">
        <v>9.4000000000000004E-3</v>
      </c>
      <c r="H7982" s="3">
        <f t="shared" si="597"/>
        <v>2410.56</v>
      </c>
      <c r="I7982" s="3">
        <f t="shared" si="598"/>
        <v>210.83972540045767</v>
      </c>
      <c r="J7982" s="3">
        <f t="shared" si="599"/>
        <v>3467.1884745995426</v>
      </c>
      <c r="L7982" t="s">
        <v>10</v>
      </c>
      <c r="M7982" s="4">
        <v>13</v>
      </c>
      <c r="N7982" s="4">
        <v>14</v>
      </c>
      <c r="O7982" s="4">
        <f t="shared" si="600"/>
        <v>1</v>
      </c>
    </row>
    <row r="7983" spans="1:15" x14ac:dyDescent="0.2">
      <c r="A7983" s="1">
        <v>33362</v>
      </c>
      <c r="B7983">
        <v>9.4</v>
      </c>
      <c r="C7983">
        <v>4606</v>
      </c>
      <c r="D7983" s="3">
        <f t="shared" si="596"/>
        <v>3389.5554000000002</v>
      </c>
      <c r="E7983">
        <v>2.29E-2</v>
      </c>
      <c r="F7983">
        <v>2.3999999999999998E-3</v>
      </c>
      <c r="G7983">
        <v>0.01</v>
      </c>
      <c r="H7983" s="3">
        <f t="shared" si="597"/>
        <v>3049.9199999999996</v>
      </c>
      <c r="I7983" s="3">
        <f t="shared" si="598"/>
        <v>266.76137299771165</v>
      </c>
      <c r="J7983" s="3">
        <f t="shared" si="599"/>
        <v>3122.7940270022887</v>
      </c>
      <c r="L7983" t="s">
        <v>10</v>
      </c>
      <c r="M7983" s="4">
        <v>12</v>
      </c>
      <c r="N7983" s="4">
        <v>14</v>
      </c>
      <c r="O7983" s="4">
        <f t="shared" si="600"/>
        <v>2</v>
      </c>
    </row>
    <row r="7984" spans="1:15" x14ac:dyDescent="0.2">
      <c r="A7984" s="1">
        <v>33363</v>
      </c>
      <c r="B7984">
        <v>17.3</v>
      </c>
      <c r="C7984">
        <v>8477</v>
      </c>
      <c r="D7984" s="3">
        <f t="shared" si="596"/>
        <v>6238.2242999999999</v>
      </c>
      <c r="E7984">
        <v>7.3300000000000004E-2</v>
      </c>
      <c r="F7984">
        <v>5.0000000000000001E-3</v>
      </c>
      <c r="G7984">
        <v>2.0899999999999998E-2</v>
      </c>
      <c r="H7984" s="3">
        <f t="shared" si="597"/>
        <v>8570.880000000001</v>
      </c>
      <c r="I7984" s="3">
        <f t="shared" si="598"/>
        <v>749.65235697940511</v>
      </c>
      <c r="J7984" s="3">
        <f t="shared" si="599"/>
        <v>5488.5719430205945</v>
      </c>
      <c r="L7984" t="s">
        <v>10</v>
      </c>
      <c r="M7984" s="4">
        <v>11</v>
      </c>
      <c r="N7984" s="4">
        <v>14</v>
      </c>
      <c r="O7984" s="4">
        <f t="shared" si="600"/>
        <v>3</v>
      </c>
    </row>
    <row r="7985" spans="1:15" x14ac:dyDescent="0.2">
      <c r="A7985" s="1">
        <v>33364</v>
      </c>
      <c r="B7985">
        <v>3.9</v>
      </c>
      <c r="C7985">
        <v>1911</v>
      </c>
      <c r="D7985" s="3">
        <f t="shared" si="596"/>
        <v>1406.3049000000001</v>
      </c>
      <c r="E7985">
        <v>0.1173</v>
      </c>
      <c r="F7985">
        <v>8.6999999999999994E-3</v>
      </c>
      <c r="G7985">
        <v>5.4899999999999997E-2</v>
      </c>
      <c r="H7985" s="3">
        <f t="shared" si="597"/>
        <v>15629.76</v>
      </c>
      <c r="I7985" s="3">
        <f t="shared" si="598"/>
        <v>1367.0575743707095</v>
      </c>
      <c r="J7985" s="3">
        <f t="shared" si="599"/>
        <v>39.247325629290572</v>
      </c>
      <c r="L7985">
        <v>10</v>
      </c>
      <c r="M7985" s="4">
        <v>10</v>
      </c>
      <c r="N7985" s="4">
        <v>10</v>
      </c>
      <c r="O7985" s="4">
        <f t="shared" si="600"/>
        <v>0</v>
      </c>
    </row>
    <row r="7986" spans="1:15" x14ac:dyDescent="0.2">
      <c r="A7986" s="1">
        <v>33365</v>
      </c>
      <c r="B7986">
        <v>0</v>
      </c>
      <c r="C7986">
        <v>0</v>
      </c>
      <c r="D7986" s="3">
        <f t="shared" si="596"/>
        <v>0</v>
      </c>
      <c r="E7986">
        <v>6.2600000000000003E-2</v>
      </c>
      <c r="F7986">
        <v>7.6E-3</v>
      </c>
      <c r="G7986">
        <v>3.73E-2</v>
      </c>
      <c r="H7986" s="3">
        <f t="shared" si="597"/>
        <v>9288</v>
      </c>
      <c r="I7986" s="3">
        <f t="shared" si="598"/>
        <v>812.37528604118995</v>
      </c>
      <c r="J7986" s="3">
        <f t="shared" si="599"/>
        <v>-812.37528604118995</v>
      </c>
      <c r="L7986">
        <v>8</v>
      </c>
      <c r="M7986" s="4">
        <v>8</v>
      </c>
      <c r="N7986" s="4">
        <v>8</v>
      </c>
      <c r="O7986" s="4">
        <f t="shared" si="600"/>
        <v>0</v>
      </c>
    </row>
    <row r="7987" spans="1:15" x14ac:dyDescent="0.2">
      <c r="A7987" s="1">
        <v>33366</v>
      </c>
      <c r="B7987">
        <v>0</v>
      </c>
      <c r="C7987">
        <v>0</v>
      </c>
      <c r="D7987" s="3">
        <f t="shared" si="596"/>
        <v>0</v>
      </c>
      <c r="E7987">
        <v>3.7199999999999997E-2</v>
      </c>
      <c r="F7987">
        <v>5.1999999999999998E-3</v>
      </c>
      <c r="G7987">
        <v>2.0899999999999998E-2</v>
      </c>
      <c r="H7987" s="3">
        <f t="shared" si="597"/>
        <v>5469.12</v>
      </c>
      <c r="I7987" s="3">
        <f t="shared" si="598"/>
        <v>478.35679633867278</v>
      </c>
      <c r="J7987" s="3">
        <f t="shared" si="599"/>
        <v>-478.35679633867278</v>
      </c>
      <c r="L7987">
        <v>9</v>
      </c>
      <c r="M7987" s="4">
        <v>9</v>
      </c>
      <c r="N7987" s="4">
        <v>9</v>
      </c>
      <c r="O7987" s="4">
        <f t="shared" si="600"/>
        <v>0</v>
      </c>
    </row>
    <row r="7988" spans="1:15" x14ac:dyDescent="0.2">
      <c r="A7988" s="1">
        <v>33367</v>
      </c>
      <c r="B7988">
        <v>0</v>
      </c>
      <c r="C7988">
        <v>0</v>
      </c>
      <c r="D7988" s="3">
        <f t="shared" si="596"/>
        <v>0</v>
      </c>
      <c r="E7988">
        <v>2.7199999999999998E-2</v>
      </c>
      <c r="F7988">
        <v>3.8E-3</v>
      </c>
      <c r="G7988">
        <v>1.7299999999999999E-2</v>
      </c>
      <c r="H7988" s="3">
        <f t="shared" si="597"/>
        <v>4173.12</v>
      </c>
      <c r="I7988" s="3">
        <f t="shared" si="598"/>
        <v>365.00210526315789</v>
      </c>
      <c r="J7988" s="3">
        <f t="shared" si="599"/>
        <v>-365.00210526315789</v>
      </c>
      <c r="L7988">
        <v>13.33333333</v>
      </c>
      <c r="M7988" s="4">
        <v>13.33333333</v>
      </c>
      <c r="N7988" s="4">
        <v>13.33333333</v>
      </c>
      <c r="O7988" s="4">
        <f t="shared" si="600"/>
        <v>0</v>
      </c>
    </row>
    <row r="7989" spans="1:15" x14ac:dyDescent="0.2">
      <c r="A7989" s="1">
        <v>33368</v>
      </c>
      <c r="B7989">
        <v>0</v>
      </c>
      <c r="C7989">
        <v>0</v>
      </c>
      <c r="D7989" s="3">
        <f t="shared" si="596"/>
        <v>0</v>
      </c>
      <c r="E7989">
        <v>2.1100000000000001E-2</v>
      </c>
      <c r="F7989">
        <v>2.8E-3</v>
      </c>
      <c r="G7989">
        <v>1.47E-2</v>
      </c>
      <c r="H7989" s="3">
        <f t="shared" si="597"/>
        <v>3335.0400000000004</v>
      </c>
      <c r="I7989" s="3">
        <f t="shared" si="598"/>
        <v>291.69940503432497</v>
      </c>
      <c r="J7989" s="3">
        <f t="shared" si="599"/>
        <v>-291.69940503432497</v>
      </c>
      <c r="L7989" t="s">
        <v>10</v>
      </c>
      <c r="M7989" s="4">
        <v>13.2857142828571</v>
      </c>
      <c r="N7989" s="4">
        <v>13.33333333</v>
      </c>
      <c r="O7989" s="4">
        <f t="shared" si="600"/>
        <v>4.7619047142900328E-2</v>
      </c>
    </row>
    <row r="7990" spans="1:15" x14ac:dyDescent="0.2">
      <c r="A7990" s="1">
        <v>33369</v>
      </c>
      <c r="B7990">
        <v>0.3</v>
      </c>
      <c r="C7990">
        <v>147</v>
      </c>
      <c r="D7990" s="3">
        <f t="shared" si="596"/>
        <v>108.1773</v>
      </c>
      <c r="E7990">
        <v>1.6500000000000001E-2</v>
      </c>
      <c r="F7990">
        <v>2.2000000000000001E-3</v>
      </c>
      <c r="G7990">
        <v>1.2E-2</v>
      </c>
      <c r="H7990" s="3">
        <f t="shared" si="597"/>
        <v>2652.48</v>
      </c>
      <c r="I7990" s="3">
        <f t="shared" si="598"/>
        <v>231.99926773455377</v>
      </c>
      <c r="J7990" s="3">
        <f t="shared" si="599"/>
        <v>-123.82196773455377</v>
      </c>
      <c r="L7990" t="s">
        <v>10</v>
      </c>
      <c r="M7990" s="4">
        <v>13.238095235714299</v>
      </c>
      <c r="N7990" s="4">
        <v>13.33333333</v>
      </c>
      <c r="O7990" s="4">
        <f t="shared" si="600"/>
        <v>9.523809428570118E-2</v>
      </c>
    </row>
    <row r="7991" spans="1:15" x14ac:dyDescent="0.2">
      <c r="A7991" s="1">
        <v>33370</v>
      </c>
      <c r="B7991">
        <v>0.6</v>
      </c>
      <c r="C7991">
        <v>294</v>
      </c>
      <c r="D7991" s="3">
        <f t="shared" si="596"/>
        <v>216.3546</v>
      </c>
      <c r="E7991">
        <v>1.29E-2</v>
      </c>
      <c r="F7991">
        <v>1.6999999999999999E-3</v>
      </c>
      <c r="G7991">
        <v>8.9999999999999993E-3</v>
      </c>
      <c r="H7991" s="3">
        <f t="shared" si="597"/>
        <v>2039.04</v>
      </c>
      <c r="I7991" s="3">
        <f t="shared" si="598"/>
        <v>178.34471395881008</v>
      </c>
      <c r="J7991" s="3">
        <f t="shared" si="599"/>
        <v>38.00988604118993</v>
      </c>
      <c r="L7991" t="s">
        <v>10</v>
      </c>
      <c r="M7991" s="4">
        <v>13.190476188571401</v>
      </c>
      <c r="N7991" s="4">
        <v>13.33333333</v>
      </c>
      <c r="O7991" s="4">
        <f t="shared" si="600"/>
        <v>0.14285714142859973</v>
      </c>
    </row>
    <row r="7992" spans="1:15" x14ac:dyDescent="0.2">
      <c r="A7992" s="1">
        <v>33371</v>
      </c>
      <c r="B7992">
        <v>0</v>
      </c>
      <c r="C7992">
        <v>0</v>
      </c>
      <c r="D7992" s="3">
        <f t="shared" si="596"/>
        <v>0</v>
      </c>
      <c r="E7992">
        <v>1.1599999999999999E-2</v>
      </c>
      <c r="F7992">
        <v>1.2999999999999999E-3</v>
      </c>
      <c r="G7992">
        <v>7.4000000000000003E-3</v>
      </c>
      <c r="H7992" s="3">
        <f t="shared" si="597"/>
        <v>1753.9199999999998</v>
      </c>
      <c r="I7992" s="3">
        <f t="shared" si="598"/>
        <v>153.40668192219678</v>
      </c>
      <c r="J7992" s="3">
        <f t="shared" si="599"/>
        <v>-153.40668192219678</v>
      </c>
      <c r="L7992" t="s">
        <v>10</v>
      </c>
      <c r="M7992" s="4">
        <v>13.1428571414286</v>
      </c>
      <c r="N7992" s="4">
        <v>13.33333333</v>
      </c>
      <c r="O7992" s="4">
        <f t="shared" si="600"/>
        <v>0.19047618857140058</v>
      </c>
    </row>
    <row r="7993" spans="1:15" x14ac:dyDescent="0.2">
      <c r="A7993" s="1">
        <v>33372</v>
      </c>
      <c r="B7993">
        <v>0</v>
      </c>
      <c r="C7993">
        <v>0</v>
      </c>
      <c r="D7993" s="3">
        <f t="shared" si="596"/>
        <v>0</v>
      </c>
      <c r="E7993">
        <v>9.2999999999999992E-3</v>
      </c>
      <c r="F7993" s="2">
        <v>8.9999999999999998E-4</v>
      </c>
      <c r="G7993">
        <v>5.4000000000000003E-3</v>
      </c>
      <c r="H7993" s="3">
        <f t="shared" si="597"/>
        <v>1347.84</v>
      </c>
      <c r="I7993" s="3">
        <f t="shared" si="598"/>
        <v>117.88887871853547</v>
      </c>
      <c r="J7993" s="3">
        <f t="shared" si="599"/>
        <v>-117.88887871853547</v>
      </c>
      <c r="L7993" t="s">
        <v>10</v>
      </c>
      <c r="M7993" s="4">
        <v>13.095238094285699</v>
      </c>
      <c r="N7993" s="4">
        <v>13.33333333</v>
      </c>
      <c r="O7993" s="4">
        <f t="shared" si="600"/>
        <v>0.23809523571430091</v>
      </c>
    </row>
    <row r="7994" spans="1:15" x14ac:dyDescent="0.2">
      <c r="A7994" s="1">
        <v>33373</v>
      </c>
      <c r="B7994">
        <v>0.4</v>
      </c>
      <c r="C7994">
        <v>196</v>
      </c>
      <c r="D7994" s="3">
        <f t="shared" si="596"/>
        <v>144.2364</v>
      </c>
      <c r="E7994">
        <v>7.6E-3</v>
      </c>
      <c r="F7994" s="2">
        <v>5.0000000000000001E-4</v>
      </c>
      <c r="G7994">
        <v>4.0000000000000001E-3</v>
      </c>
      <c r="H7994" s="3">
        <f t="shared" si="597"/>
        <v>1045.44</v>
      </c>
      <c r="I7994" s="3">
        <f t="shared" si="598"/>
        <v>91.439450800915338</v>
      </c>
      <c r="J7994" s="3">
        <f t="shared" si="599"/>
        <v>52.796949199084665</v>
      </c>
      <c r="L7994" t="s">
        <v>10</v>
      </c>
      <c r="M7994" s="4">
        <v>13.0476190471429</v>
      </c>
      <c r="N7994" s="4">
        <v>13.33333333</v>
      </c>
      <c r="O7994" s="4">
        <f t="shared" si="600"/>
        <v>0.28571428285709999</v>
      </c>
    </row>
    <row r="7995" spans="1:15" x14ac:dyDescent="0.2">
      <c r="A7995" s="1">
        <v>33374</v>
      </c>
      <c r="B7995">
        <v>0</v>
      </c>
      <c r="C7995">
        <v>0</v>
      </c>
      <c r="D7995" s="3">
        <f t="shared" si="596"/>
        <v>0</v>
      </c>
      <c r="E7995">
        <v>6.4999999999999997E-3</v>
      </c>
      <c r="F7995" s="2">
        <v>5.0000000000000001E-4</v>
      </c>
      <c r="G7995">
        <v>2.8999999999999998E-3</v>
      </c>
      <c r="H7995" s="3">
        <f t="shared" si="597"/>
        <v>855.3599999999999</v>
      </c>
      <c r="I7995" s="3">
        <f t="shared" si="598"/>
        <v>74.814096109839809</v>
      </c>
      <c r="J7995" s="3">
        <f t="shared" si="599"/>
        <v>-74.814096109839809</v>
      </c>
      <c r="L7995">
        <v>13</v>
      </c>
      <c r="M7995" s="4">
        <v>13</v>
      </c>
      <c r="N7995" s="4">
        <v>13</v>
      </c>
      <c r="O7995" s="4">
        <f t="shared" si="600"/>
        <v>0</v>
      </c>
    </row>
    <row r="7996" spans="1:15" x14ac:dyDescent="0.2">
      <c r="A7996" s="1">
        <v>33375</v>
      </c>
      <c r="B7996">
        <v>0</v>
      </c>
      <c r="C7996">
        <v>0</v>
      </c>
      <c r="D7996" s="3">
        <f t="shared" si="596"/>
        <v>0</v>
      </c>
      <c r="E7996">
        <v>4.8999999999999998E-3</v>
      </c>
      <c r="F7996" s="2">
        <v>4.0000000000000002E-4</v>
      </c>
      <c r="G7996">
        <v>2.5000000000000001E-3</v>
      </c>
      <c r="H7996" s="3">
        <f t="shared" si="597"/>
        <v>673.92</v>
      </c>
      <c r="I7996" s="3">
        <f t="shared" si="598"/>
        <v>58.944439359267733</v>
      </c>
      <c r="J7996" s="3">
        <f t="shared" si="599"/>
        <v>-58.944439359267733</v>
      </c>
      <c r="L7996" t="s">
        <v>10</v>
      </c>
      <c r="M7996" s="4">
        <v>14.3333333333333</v>
      </c>
      <c r="N7996" s="4">
        <v>13</v>
      </c>
      <c r="O7996" s="4">
        <f t="shared" si="600"/>
        <v>-1.3333333333333002</v>
      </c>
    </row>
    <row r="7997" spans="1:15" x14ac:dyDescent="0.2">
      <c r="A7997" s="1">
        <v>33376</v>
      </c>
      <c r="B7997">
        <v>0</v>
      </c>
      <c r="C7997">
        <v>0</v>
      </c>
      <c r="D7997" s="3">
        <f t="shared" si="596"/>
        <v>0</v>
      </c>
      <c r="E7997">
        <v>4.1000000000000003E-3</v>
      </c>
      <c r="F7997" s="2">
        <v>2.0000000000000001E-4</v>
      </c>
      <c r="G7997">
        <v>2E-3</v>
      </c>
      <c r="H7997" s="3">
        <f t="shared" si="597"/>
        <v>544.32000000000005</v>
      </c>
      <c r="I7997" s="3">
        <f t="shared" si="598"/>
        <v>47.608970251716251</v>
      </c>
      <c r="J7997" s="3">
        <f t="shared" si="599"/>
        <v>-47.608970251716251</v>
      </c>
      <c r="L7997" t="s">
        <v>10</v>
      </c>
      <c r="M7997" s="4">
        <v>15.6666666666667</v>
      </c>
      <c r="N7997" s="4">
        <v>13</v>
      </c>
      <c r="O7997" s="4">
        <f t="shared" si="600"/>
        <v>-2.6666666666666998</v>
      </c>
    </row>
    <row r="7998" spans="1:15" x14ac:dyDescent="0.2">
      <c r="A7998" s="1">
        <v>33377</v>
      </c>
      <c r="B7998">
        <v>0</v>
      </c>
      <c r="C7998">
        <v>0</v>
      </c>
      <c r="D7998" s="3">
        <f t="shared" si="596"/>
        <v>0</v>
      </c>
      <c r="E7998">
        <v>3.0000000000000001E-3</v>
      </c>
      <c r="F7998" s="2">
        <v>2.0000000000000001E-4</v>
      </c>
      <c r="G7998">
        <v>1.6000000000000001E-3</v>
      </c>
      <c r="H7998" s="3">
        <f t="shared" si="597"/>
        <v>414.72</v>
      </c>
      <c r="I7998" s="3">
        <f t="shared" si="598"/>
        <v>36.273501144164761</v>
      </c>
      <c r="J7998" s="3">
        <f t="shared" si="599"/>
        <v>-36.273501144164761</v>
      </c>
      <c r="L7998" t="s">
        <v>10</v>
      </c>
      <c r="M7998" s="4">
        <v>17</v>
      </c>
      <c r="N7998" s="4">
        <v>13</v>
      </c>
      <c r="O7998" s="4">
        <f t="shared" si="600"/>
        <v>-4</v>
      </c>
    </row>
    <row r="7999" spans="1:15" x14ac:dyDescent="0.2">
      <c r="A7999" s="1">
        <v>33378</v>
      </c>
      <c r="B7999">
        <v>0</v>
      </c>
      <c r="C7999">
        <v>0</v>
      </c>
      <c r="D7999" s="3">
        <f t="shared" si="596"/>
        <v>0</v>
      </c>
      <c r="E7999">
        <v>2.3999999999999998E-3</v>
      </c>
      <c r="F7999" s="2">
        <v>1E-4</v>
      </c>
      <c r="G7999">
        <v>1.5E-3</v>
      </c>
      <c r="H7999" s="3">
        <f t="shared" si="597"/>
        <v>345.6</v>
      </c>
      <c r="I7999" s="3">
        <f t="shared" si="598"/>
        <v>30.227917620137301</v>
      </c>
      <c r="J7999" s="3">
        <f t="shared" si="599"/>
        <v>-30.227917620137301</v>
      </c>
      <c r="L7999" t="s">
        <v>10</v>
      </c>
      <c r="M7999" s="4">
        <v>18.3333333333333</v>
      </c>
      <c r="N7999" s="4">
        <v>13</v>
      </c>
      <c r="O7999" s="4">
        <f t="shared" si="600"/>
        <v>-5.3333333333333002</v>
      </c>
    </row>
    <row r="8000" spans="1:15" x14ac:dyDescent="0.2">
      <c r="A8000" s="1">
        <v>33379</v>
      </c>
      <c r="B8000">
        <v>0.2</v>
      </c>
      <c r="C8000">
        <v>98</v>
      </c>
      <c r="D8000" s="3">
        <f t="shared" si="596"/>
        <v>72.118200000000002</v>
      </c>
      <c r="E8000">
        <v>2E-3</v>
      </c>
      <c r="F8000" s="2">
        <v>1E-4</v>
      </c>
      <c r="G8000">
        <v>1.2999999999999999E-3</v>
      </c>
      <c r="H8000" s="3">
        <f t="shared" si="597"/>
        <v>293.76</v>
      </c>
      <c r="I8000" s="3">
        <f t="shared" si="598"/>
        <v>25.693729977116703</v>
      </c>
      <c r="J8000" s="3">
        <f t="shared" si="599"/>
        <v>46.424470022883298</v>
      </c>
      <c r="L8000" t="s">
        <v>10</v>
      </c>
      <c r="M8000" s="4">
        <v>19.6666666666667</v>
      </c>
      <c r="N8000" s="4">
        <v>13</v>
      </c>
      <c r="O8000" s="4">
        <f t="shared" si="600"/>
        <v>-6.6666666666666998</v>
      </c>
    </row>
    <row r="8001" spans="1:15" x14ac:dyDescent="0.2">
      <c r="A8001" s="1">
        <v>33380</v>
      </c>
      <c r="B8001">
        <v>38.799999999999997</v>
      </c>
      <c r="C8001">
        <v>19012</v>
      </c>
      <c r="D8001" s="3">
        <f t="shared" si="596"/>
        <v>13990.9308</v>
      </c>
      <c r="E8001">
        <v>5.1999999999999998E-3</v>
      </c>
      <c r="F8001" s="2">
        <v>8.0000000000000004E-4</v>
      </c>
      <c r="G8001">
        <v>3.0000000000000001E-3</v>
      </c>
      <c r="H8001" s="3">
        <f t="shared" si="597"/>
        <v>777.60000000000014</v>
      </c>
      <c r="I8001" s="3">
        <f t="shared" si="598"/>
        <v>68.012814645308936</v>
      </c>
      <c r="J8001" s="3">
        <f t="shared" si="599"/>
        <v>13922.917985354692</v>
      </c>
      <c r="L8001">
        <v>21</v>
      </c>
      <c r="M8001" s="4">
        <v>21</v>
      </c>
      <c r="N8001" s="4">
        <v>21</v>
      </c>
      <c r="O8001" s="4">
        <f t="shared" si="600"/>
        <v>0</v>
      </c>
    </row>
    <row r="8002" spans="1:15" x14ac:dyDescent="0.2">
      <c r="A8002" s="1">
        <v>33381</v>
      </c>
      <c r="B8002">
        <v>13.8</v>
      </c>
      <c r="C8002">
        <v>6762</v>
      </c>
      <c r="D8002" s="3">
        <f t="shared" si="596"/>
        <v>4976.1557999999995</v>
      </c>
      <c r="E8002">
        <v>8.3000000000000004E-2</v>
      </c>
      <c r="F8002">
        <v>8.8999999999999999E-3</v>
      </c>
      <c r="G8002">
        <v>2.0500000000000001E-2</v>
      </c>
      <c r="H8002" s="3">
        <f t="shared" si="597"/>
        <v>9711.36</v>
      </c>
      <c r="I8002" s="3">
        <f t="shared" si="598"/>
        <v>849.40448512585817</v>
      </c>
      <c r="J8002" s="3">
        <f t="shared" si="599"/>
        <v>4126.7513148741418</v>
      </c>
      <c r="L8002">
        <v>24.666666670000001</v>
      </c>
      <c r="M8002" s="4">
        <v>24.666666670000001</v>
      </c>
      <c r="N8002" s="4">
        <v>24.666666670000001</v>
      </c>
      <c r="O8002" s="4">
        <f t="shared" si="600"/>
        <v>0</v>
      </c>
    </row>
    <row r="8003" spans="1:15" x14ac:dyDescent="0.2">
      <c r="A8003" s="1">
        <v>33382</v>
      </c>
      <c r="B8003">
        <v>0</v>
      </c>
      <c r="C8003">
        <v>0</v>
      </c>
      <c r="D8003" s="3">
        <f t="shared" ref="D8003:D8066" si="601">C8003*0.7359</f>
        <v>0</v>
      </c>
      <c r="E8003">
        <v>8.0799999999999997E-2</v>
      </c>
      <c r="F8003">
        <v>7.1000000000000004E-3</v>
      </c>
      <c r="G8003">
        <v>2.8400000000000002E-2</v>
      </c>
      <c r="H8003" s="3">
        <f t="shared" ref="H8003:H8066" si="602">(E8003+F8003+G8003)*86400</f>
        <v>10048.32</v>
      </c>
      <c r="I8003" s="3">
        <f t="shared" ref="I8003:I8066" si="603">H8003*(34.4/393.3)</f>
        <v>878.87670480549195</v>
      </c>
      <c r="J8003" s="3">
        <f t="shared" ref="J8003:J8066" si="604">D8003-I8003</f>
        <v>-878.87670480549195</v>
      </c>
      <c r="L8003" t="s">
        <v>10</v>
      </c>
      <c r="M8003" s="4">
        <v>22.85714286</v>
      </c>
      <c r="N8003" s="4">
        <v>24.666666670000001</v>
      </c>
      <c r="O8003" s="4">
        <f t="shared" ref="O8003:O8066" si="605">N8003-M8003</f>
        <v>1.8095238100000017</v>
      </c>
    </row>
    <row r="8004" spans="1:15" x14ac:dyDescent="0.2">
      <c r="A8004" s="1">
        <v>33383</v>
      </c>
      <c r="B8004">
        <v>0</v>
      </c>
      <c r="C8004">
        <v>0</v>
      </c>
      <c r="D8004" s="3">
        <f t="shared" si="601"/>
        <v>0</v>
      </c>
      <c r="E8004">
        <v>3.2899999999999999E-2</v>
      </c>
      <c r="F8004">
        <v>4.0000000000000001E-3</v>
      </c>
      <c r="G8004">
        <v>1.6E-2</v>
      </c>
      <c r="H8004" s="3">
        <f t="shared" si="602"/>
        <v>4570.5600000000004</v>
      </c>
      <c r="I8004" s="3">
        <f t="shared" si="603"/>
        <v>399.76421052631582</v>
      </c>
      <c r="J8004" s="3">
        <f t="shared" si="604"/>
        <v>-399.76421052631582</v>
      </c>
      <c r="L8004" t="s">
        <v>10</v>
      </c>
      <c r="M8004" s="4">
        <v>21.047619050000002</v>
      </c>
      <c r="N8004" s="4">
        <v>24.666666670000001</v>
      </c>
      <c r="O8004" s="4">
        <f t="shared" si="605"/>
        <v>3.6190476199999999</v>
      </c>
    </row>
    <row r="8005" spans="1:15" x14ac:dyDescent="0.2">
      <c r="A8005" s="1">
        <v>33384</v>
      </c>
      <c r="B8005">
        <v>0</v>
      </c>
      <c r="C8005">
        <v>0</v>
      </c>
      <c r="D8005" s="3">
        <f t="shared" si="601"/>
        <v>0</v>
      </c>
      <c r="E8005">
        <v>1.9E-2</v>
      </c>
      <c r="F8005">
        <v>2.3999999999999998E-3</v>
      </c>
      <c r="G8005">
        <v>9.7999999999999997E-3</v>
      </c>
      <c r="H8005" s="3">
        <f t="shared" si="602"/>
        <v>2695.68</v>
      </c>
      <c r="I8005" s="3">
        <f t="shared" si="603"/>
        <v>235.77775743707093</v>
      </c>
      <c r="J8005" s="3">
        <f t="shared" si="604"/>
        <v>-235.77775743707093</v>
      </c>
      <c r="L8005" t="s">
        <v>10</v>
      </c>
      <c r="M8005" s="4">
        <v>19.23809524</v>
      </c>
      <c r="N8005" s="4">
        <v>24.666666670000001</v>
      </c>
      <c r="O8005" s="4">
        <f t="shared" si="605"/>
        <v>5.4285714300000016</v>
      </c>
    </row>
    <row r="8006" spans="1:15" x14ac:dyDescent="0.2">
      <c r="A8006" s="1">
        <v>33385</v>
      </c>
      <c r="B8006">
        <v>0</v>
      </c>
      <c r="C8006">
        <v>0</v>
      </c>
      <c r="D8006" s="3">
        <f t="shared" si="601"/>
        <v>0</v>
      </c>
      <c r="E8006">
        <v>1.1900000000000001E-2</v>
      </c>
      <c r="F8006">
        <v>1.6000000000000001E-3</v>
      </c>
      <c r="G8006">
        <v>6.7999999999999996E-3</v>
      </c>
      <c r="H8006" s="3">
        <f t="shared" si="602"/>
        <v>1753.92</v>
      </c>
      <c r="I8006" s="3">
        <f t="shared" si="603"/>
        <v>153.40668192219681</v>
      </c>
      <c r="J8006" s="3">
        <f t="shared" si="604"/>
        <v>-153.40668192219681</v>
      </c>
      <c r="L8006" t="s">
        <v>10</v>
      </c>
      <c r="M8006" s="4">
        <v>17.428571430000002</v>
      </c>
      <c r="N8006" s="4">
        <v>24.666666670000001</v>
      </c>
      <c r="O8006" s="4">
        <f t="shared" si="605"/>
        <v>7.2380952399999998</v>
      </c>
    </row>
    <row r="8007" spans="1:15" x14ac:dyDescent="0.2">
      <c r="A8007" s="1">
        <v>33386</v>
      </c>
      <c r="B8007">
        <v>0</v>
      </c>
      <c r="C8007">
        <v>0</v>
      </c>
      <c r="D8007" s="3">
        <f t="shared" si="601"/>
        <v>0</v>
      </c>
      <c r="E8007">
        <v>7.9000000000000008E-3</v>
      </c>
      <c r="F8007" s="2">
        <v>8.9999999999999998E-4</v>
      </c>
      <c r="G8007">
        <v>4.7999999999999996E-3</v>
      </c>
      <c r="H8007" s="3">
        <f t="shared" si="602"/>
        <v>1175.0400000000002</v>
      </c>
      <c r="I8007" s="3">
        <f t="shared" si="603"/>
        <v>102.77491990846684</v>
      </c>
      <c r="J8007" s="3">
        <f t="shared" si="604"/>
        <v>-102.77491990846684</v>
      </c>
      <c r="L8007" t="s">
        <v>10</v>
      </c>
      <c r="M8007" s="4">
        <v>15.61904762</v>
      </c>
      <c r="N8007" s="4">
        <v>24.666666670000001</v>
      </c>
      <c r="O8007" s="4">
        <f t="shared" si="605"/>
        <v>9.0476190500000016</v>
      </c>
    </row>
    <row r="8008" spans="1:15" x14ac:dyDescent="0.2">
      <c r="A8008" s="1">
        <v>33387</v>
      </c>
      <c r="B8008">
        <v>0.8</v>
      </c>
      <c r="C8008">
        <v>392</v>
      </c>
      <c r="D8008" s="3">
        <f t="shared" si="601"/>
        <v>288.47280000000001</v>
      </c>
      <c r="E8008">
        <v>5.5999999999999999E-3</v>
      </c>
      <c r="F8008" s="2">
        <v>6.9999999999999999E-4</v>
      </c>
      <c r="G8008">
        <v>3.7000000000000002E-3</v>
      </c>
      <c r="H8008" s="3">
        <f t="shared" si="602"/>
        <v>864</v>
      </c>
      <c r="I8008" s="3">
        <f t="shared" si="603"/>
        <v>75.569794050343248</v>
      </c>
      <c r="J8008" s="3">
        <f t="shared" si="604"/>
        <v>212.90300594965674</v>
      </c>
      <c r="L8008" t="s">
        <v>10</v>
      </c>
      <c r="M8008" s="4">
        <v>13.80952381</v>
      </c>
      <c r="N8008" s="4">
        <v>24.666666670000001</v>
      </c>
      <c r="O8008" s="4">
        <f t="shared" si="605"/>
        <v>10.857142860000002</v>
      </c>
    </row>
    <row r="8009" spans="1:15" x14ac:dyDescent="0.2">
      <c r="A8009" s="1">
        <v>33388</v>
      </c>
      <c r="B8009">
        <v>0</v>
      </c>
      <c r="C8009">
        <v>0</v>
      </c>
      <c r="D8009" s="3">
        <f t="shared" si="601"/>
        <v>0</v>
      </c>
      <c r="E8009">
        <v>4.4000000000000003E-3</v>
      </c>
      <c r="F8009" s="2">
        <v>5.0000000000000001E-4</v>
      </c>
      <c r="G8009">
        <v>3.0000000000000001E-3</v>
      </c>
      <c r="H8009" s="3">
        <f t="shared" si="602"/>
        <v>682.56000000000006</v>
      </c>
      <c r="I8009" s="3">
        <f t="shared" si="603"/>
        <v>59.700137299771171</v>
      </c>
      <c r="J8009" s="3">
        <f t="shared" si="604"/>
        <v>-59.700137299771171</v>
      </c>
      <c r="L8009">
        <v>12</v>
      </c>
      <c r="M8009" s="4">
        <v>12</v>
      </c>
      <c r="N8009" s="4">
        <v>12</v>
      </c>
      <c r="O8009" s="4">
        <f t="shared" si="605"/>
        <v>0</v>
      </c>
    </row>
    <row r="8010" spans="1:15" x14ac:dyDescent="0.2">
      <c r="A8010" s="1">
        <v>33389</v>
      </c>
      <c r="B8010">
        <v>2</v>
      </c>
      <c r="C8010">
        <v>980</v>
      </c>
      <c r="D8010" s="3">
        <f t="shared" si="601"/>
        <v>721.18200000000002</v>
      </c>
      <c r="E8010">
        <v>2.7000000000000001E-3</v>
      </c>
      <c r="F8010" s="2">
        <v>2.9999999999999997E-4</v>
      </c>
      <c r="G8010">
        <v>2.2000000000000001E-3</v>
      </c>
      <c r="H8010" s="3">
        <f t="shared" si="602"/>
        <v>449.28</v>
      </c>
      <c r="I8010" s="3">
        <f t="shared" si="603"/>
        <v>39.296292906178486</v>
      </c>
      <c r="J8010" s="3">
        <f t="shared" si="604"/>
        <v>681.88570709382157</v>
      </c>
      <c r="L8010" t="s">
        <v>10</v>
      </c>
      <c r="M8010" s="4">
        <v>12.4285714285714</v>
      </c>
      <c r="N8010" s="4">
        <v>12</v>
      </c>
      <c r="O8010" s="4">
        <f t="shared" si="605"/>
        <v>-0.4285714285714004</v>
      </c>
    </row>
    <row r="8011" spans="1:15" x14ac:dyDescent="0.2">
      <c r="A8011" s="1">
        <v>33390</v>
      </c>
      <c r="B8011">
        <v>0</v>
      </c>
      <c r="C8011">
        <v>0</v>
      </c>
      <c r="D8011" s="3">
        <f t="shared" si="601"/>
        <v>0</v>
      </c>
      <c r="E8011">
        <v>2.0999999999999999E-3</v>
      </c>
      <c r="F8011" s="2">
        <v>2.0000000000000001E-4</v>
      </c>
      <c r="G8011">
        <v>1.6999999999999999E-3</v>
      </c>
      <c r="H8011" s="3">
        <f t="shared" si="602"/>
        <v>345.6</v>
      </c>
      <c r="I8011" s="3">
        <f t="shared" si="603"/>
        <v>30.227917620137301</v>
      </c>
      <c r="J8011" s="3">
        <f t="shared" si="604"/>
        <v>-30.227917620137301</v>
      </c>
      <c r="L8011" t="s">
        <v>10</v>
      </c>
      <c r="M8011" s="4">
        <v>12.8571428571429</v>
      </c>
      <c r="N8011" s="4">
        <v>12</v>
      </c>
      <c r="O8011" s="4">
        <f t="shared" si="605"/>
        <v>-0.85714285714290028</v>
      </c>
    </row>
    <row r="8012" spans="1:15" x14ac:dyDescent="0.2">
      <c r="A8012" s="1">
        <v>33391</v>
      </c>
      <c r="B8012">
        <v>0</v>
      </c>
      <c r="C8012">
        <v>0</v>
      </c>
      <c r="D8012" s="3">
        <f t="shared" si="601"/>
        <v>0</v>
      </c>
      <c r="E8012">
        <v>1.5E-3</v>
      </c>
      <c r="F8012" s="2">
        <v>2.0000000000000001E-4</v>
      </c>
      <c r="G8012">
        <v>1.5E-3</v>
      </c>
      <c r="H8012" s="3">
        <f t="shared" si="602"/>
        <v>276.48</v>
      </c>
      <c r="I8012" s="3">
        <f t="shared" si="603"/>
        <v>24.182334096109841</v>
      </c>
      <c r="J8012" s="3">
        <f t="shared" si="604"/>
        <v>-24.182334096109841</v>
      </c>
      <c r="L8012" t="s">
        <v>10</v>
      </c>
      <c r="M8012" s="4">
        <v>13.285714285714301</v>
      </c>
      <c r="N8012" s="4">
        <v>12</v>
      </c>
      <c r="O8012" s="4">
        <f t="shared" si="605"/>
        <v>-1.2857142857143007</v>
      </c>
    </row>
    <row r="8013" spans="1:15" x14ac:dyDescent="0.2">
      <c r="A8013" s="1">
        <v>33392</v>
      </c>
      <c r="B8013">
        <v>0</v>
      </c>
      <c r="C8013">
        <v>0</v>
      </c>
      <c r="D8013" s="3">
        <f t="shared" si="601"/>
        <v>0</v>
      </c>
      <c r="E8013" s="2">
        <v>8.9999999999999998E-4</v>
      </c>
      <c r="F8013" s="2">
        <v>2.0000000000000001E-4</v>
      </c>
      <c r="G8013">
        <v>1.1000000000000001E-3</v>
      </c>
      <c r="H8013" s="3">
        <f t="shared" si="602"/>
        <v>190.08</v>
      </c>
      <c r="I8013" s="3">
        <f t="shared" si="603"/>
        <v>16.625354691075515</v>
      </c>
      <c r="J8013" s="3">
        <f t="shared" si="604"/>
        <v>-16.625354691075515</v>
      </c>
      <c r="L8013" t="s">
        <v>10</v>
      </c>
      <c r="M8013" s="4">
        <v>13.714285714285699</v>
      </c>
      <c r="N8013" s="4">
        <v>12</v>
      </c>
      <c r="O8013" s="4">
        <f t="shared" si="605"/>
        <v>-1.7142857142856993</v>
      </c>
    </row>
    <row r="8014" spans="1:15" x14ac:dyDescent="0.2">
      <c r="A8014" s="1">
        <v>33393</v>
      </c>
      <c r="B8014">
        <v>0</v>
      </c>
      <c r="C8014">
        <v>0</v>
      </c>
      <c r="D8014" s="3">
        <f t="shared" si="601"/>
        <v>0</v>
      </c>
      <c r="E8014" s="2">
        <v>5.0000000000000001E-4</v>
      </c>
      <c r="F8014" s="2">
        <v>1E-4</v>
      </c>
      <c r="G8014" s="2">
        <v>6.9999999999999999E-4</v>
      </c>
      <c r="H8014" s="3">
        <f t="shared" si="602"/>
        <v>112.32</v>
      </c>
      <c r="I8014" s="3">
        <f t="shared" si="603"/>
        <v>9.8240732265446216</v>
      </c>
      <c r="J8014" s="3">
        <f t="shared" si="604"/>
        <v>-9.8240732265446216</v>
      </c>
      <c r="L8014" t="s">
        <v>10</v>
      </c>
      <c r="M8014" s="4">
        <v>14.1428571428571</v>
      </c>
      <c r="N8014" s="4">
        <v>12</v>
      </c>
      <c r="O8014" s="4">
        <f t="shared" si="605"/>
        <v>-2.1428571428570997</v>
      </c>
    </row>
    <row r="8015" spans="1:15" x14ac:dyDescent="0.2">
      <c r="A8015" s="1">
        <v>33394</v>
      </c>
      <c r="B8015">
        <v>0</v>
      </c>
      <c r="C8015">
        <v>0</v>
      </c>
      <c r="D8015" s="3">
        <f t="shared" si="601"/>
        <v>0</v>
      </c>
      <c r="E8015" s="2">
        <v>2.0000000000000001E-4</v>
      </c>
      <c r="F8015">
        <v>0</v>
      </c>
      <c r="G8015" s="2">
        <v>5.0000000000000001E-4</v>
      </c>
      <c r="H8015" s="3">
        <f t="shared" si="602"/>
        <v>60.48</v>
      </c>
      <c r="I8015" s="3">
        <f t="shared" si="603"/>
        <v>5.2898855835240273</v>
      </c>
      <c r="J8015" s="3">
        <f t="shared" si="604"/>
        <v>-5.2898855835240273</v>
      </c>
      <c r="L8015" t="s">
        <v>10</v>
      </c>
      <c r="M8015" s="4">
        <v>14.5714285714286</v>
      </c>
      <c r="N8015" s="4">
        <v>12</v>
      </c>
      <c r="O8015" s="4">
        <f t="shared" si="605"/>
        <v>-2.5714285714285996</v>
      </c>
    </row>
    <row r="8016" spans="1:15" x14ac:dyDescent="0.2">
      <c r="A8016" s="1">
        <v>33395</v>
      </c>
      <c r="B8016">
        <v>0</v>
      </c>
      <c r="C8016">
        <v>0</v>
      </c>
      <c r="D8016" s="3">
        <f t="shared" si="601"/>
        <v>0</v>
      </c>
      <c r="E8016">
        <v>0</v>
      </c>
      <c r="F8016">
        <v>0</v>
      </c>
      <c r="G8016" s="2">
        <v>2.9999999999999997E-4</v>
      </c>
      <c r="H8016" s="3">
        <f t="shared" si="602"/>
        <v>25.919999999999998</v>
      </c>
      <c r="I8016" s="3">
        <f t="shared" si="603"/>
        <v>2.2670938215102971</v>
      </c>
      <c r="J8016" s="3">
        <f t="shared" si="604"/>
        <v>-2.2670938215102971</v>
      </c>
      <c r="L8016">
        <v>15</v>
      </c>
      <c r="M8016" s="4">
        <v>15</v>
      </c>
      <c r="N8016" s="4">
        <v>15</v>
      </c>
      <c r="O8016" s="4">
        <f t="shared" si="605"/>
        <v>0</v>
      </c>
    </row>
    <row r="8017" spans="1:15" x14ac:dyDescent="0.2">
      <c r="A8017" s="1">
        <v>33396</v>
      </c>
      <c r="B8017">
        <v>0</v>
      </c>
      <c r="C8017">
        <v>0</v>
      </c>
      <c r="D8017" s="3">
        <f t="shared" si="601"/>
        <v>0</v>
      </c>
      <c r="E8017">
        <v>0</v>
      </c>
      <c r="F8017">
        <v>0</v>
      </c>
      <c r="G8017" s="2">
        <v>2.0000000000000001E-4</v>
      </c>
      <c r="H8017" s="3">
        <f t="shared" si="602"/>
        <v>17.28</v>
      </c>
      <c r="I8017" s="3">
        <f t="shared" si="603"/>
        <v>1.5113958810068651</v>
      </c>
      <c r="J8017" s="3">
        <f t="shared" si="604"/>
        <v>-1.5113958810068651</v>
      </c>
      <c r="L8017" t="s">
        <v>10</v>
      </c>
      <c r="M8017" s="4">
        <v>16.285714285714299</v>
      </c>
      <c r="N8017" s="4">
        <v>15</v>
      </c>
      <c r="O8017" s="4">
        <f t="shared" si="605"/>
        <v>-1.2857142857142989</v>
      </c>
    </row>
    <row r="8018" spans="1:15" x14ac:dyDescent="0.2">
      <c r="A8018" s="1">
        <v>33397</v>
      </c>
      <c r="B8018">
        <v>0</v>
      </c>
      <c r="C8018">
        <v>0</v>
      </c>
      <c r="D8018" s="3">
        <f t="shared" si="601"/>
        <v>0</v>
      </c>
      <c r="E8018">
        <v>0</v>
      </c>
      <c r="F8018">
        <v>0</v>
      </c>
      <c r="G8018" s="2">
        <v>1E-4</v>
      </c>
      <c r="H8018" s="3">
        <f t="shared" si="602"/>
        <v>8.64</v>
      </c>
      <c r="I8018" s="3">
        <f t="shared" si="603"/>
        <v>0.75569794050343253</v>
      </c>
      <c r="J8018" s="3">
        <f t="shared" si="604"/>
        <v>-0.75569794050343253</v>
      </c>
      <c r="L8018" t="s">
        <v>10</v>
      </c>
      <c r="M8018" s="4">
        <v>17.571428571428601</v>
      </c>
      <c r="N8018" s="4">
        <v>15</v>
      </c>
      <c r="O8018" s="4">
        <f t="shared" si="605"/>
        <v>-2.5714285714286014</v>
      </c>
    </row>
    <row r="8019" spans="1:15" x14ac:dyDescent="0.2">
      <c r="A8019" s="1">
        <v>33398</v>
      </c>
      <c r="B8019">
        <v>2</v>
      </c>
      <c r="C8019">
        <v>980</v>
      </c>
      <c r="D8019" s="3">
        <f t="shared" si="601"/>
        <v>721.18200000000002</v>
      </c>
      <c r="E8019">
        <v>0</v>
      </c>
      <c r="F8019">
        <v>0</v>
      </c>
      <c r="G8019" s="2">
        <v>1E-4</v>
      </c>
      <c r="H8019" s="3">
        <f t="shared" si="602"/>
        <v>8.64</v>
      </c>
      <c r="I8019" s="3">
        <f t="shared" si="603"/>
        <v>0.75569794050343253</v>
      </c>
      <c r="J8019" s="3">
        <f t="shared" si="604"/>
        <v>720.42630205949661</v>
      </c>
      <c r="L8019" t="s">
        <v>10</v>
      </c>
      <c r="M8019" s="4">
        <v>18.8571428571429</v>
      </c>
      <c r="N8019" s="4">
        <v>15</v>
      </c>
      <c r="O8019" s="4">
        <f t="shared" si="605"/>
        <v>-3.8571428571429003</v>
      </c>
    </row>
    <row r="8020" spans="1:15" x14ac:dyDescent="0.2">
      <c r="A8020" s="1">
        <v>33399</v>
      </c>
      <c r="B8020">
        <v>6.8</v>
      </c>
      <c r="C8020">
        <v>3332</v>
      </c>
      <c r="D8020" s="3">
        <f t="shared" si="601"/>
        <v>2452.0187999999998</v>
      </c>
      <c r="E8020">
        <v>0</v>
      </c>
      <c r="F8020">
        <v>0</v>
      </c>
      <c r="G8020" s="2">
        <v>1E-4</v>
      </c>
      <c r="H8020" s="3">
        <f t="shared" si="602"/>
        <v>8.64</v>
      </c>
      <c r="I8020" s="3">
        <f t="shared" si="603"/>
        <v>0.75569794050343253</v>
      </c>
      <c r="J8020" s="3">
        <f t="shared" si="604"/>
        <v>2451.2631020594963</v>
      </c>
      <c r="L8020" t="s">
        <v>10</v>
      </c>
      <c r="M8020" s="4">
        <v>20.1428571428571</v>
      </c>
      <c r="N8020" s="4">
        <v>15</v>
      </c>
      <c r="O8020" s="4">
        <f t="shared" si="605"/>
        <v>-5.1428571428570997</v>
      </c>
    </row>
    <row r="8021" spans="1:15" x14ac:dyDescent="0.2">
      <c r="A8021" s="1">
        <v>33400</v>
      </c>
      <c r="B8021">
        <v>0</v>
      </c>
      <c r="C8021">
        <v>0</v>
      </c>
      <c r="D8021" s="3">
        <f t="shared" si="601"/>
        <v>0</v>
      </c>
      <c r="E8021">
        <v>0</v>
      </c>
      <c r="F8021">
        <v>0</v>
      </c>
      <c r="G8021" s="2">
        <v>1E-4</v>
      </c>
      <c r="H8021" s="3">
        <f t="shared" si="602"/>
        <v>8.64</v>
      </c>
      <c r="I8021" s="3">
        <f t="shared" si="603"/>
        <v>0.75569794050343253</v>
      </c>
      <c r="J8021" s="3">
        <f t="shared" si="604"/>
        <v>-0.75569794050343253</v>
      </c>
      <c r="L8021" t="s">
        <v>10</v>
      </c>
      <c r="M8021" s="4">
        <v>21.428571428571399</v>
      </c>
      <c r="N8021" s="4">
        <v>15</v>
      </c>
      <c r="O8021" s="4">
        <f t="shared" si="605"/>
        <v>-6.4285714285713986</v>
      </c>
    </row>
    <row r="8022" spans="1:15" x14ac:dyDescent="0.2">
      <c r="A8022" s="1">
        <v>33401</v>
      </c>
      <c r="B8022">
        <v>0.6</v>
      </c>
      <c r="C8022">
        <v>294</v>
      </c>
      <c r="D8022" s="3">
        <f t="shared" si="601"/>
        <v>216.3546</v>
      </c>
      <c r="E8022">
        <v>0</v>
      </c>
      <c r="F8022">
        <v>0</v>
      </c>
      <c r="G8022" s="2">
        <v>2.0000000000000001E-4</v>
      </c>
      <c r="H8022" s="3">
        <f t="shared" si="602"/>
        <v>17.28</v>
      </c>
      <c r="I8022" s="3">
        <f t="shared" si="603"/>
        <v>1.5113958810068651</v>
      </c>
      <c r="J8022" s="3">
        <f t="shared" si="604"/>
        <v>214.84320411899313</v>
      </c>
      <c r="L8022" t="s">
        <v>10</v>
      </c>
      <c r="M8022" s="4">
        <v>22.714285714285701</v>
      </c>
      <c r="N8022" s="4">
        <v>15</v>
      </c>
      <c r="O8022" s="4">
        <f t="shared" si="605"/>
        <v>-7.7142857142857011</v>
      </c>
    </row>
    <row r="8023" spans="1:15" x14ac:dyDescent="0.2">
      <c r="A8023" s="1">
        <v>33402</v>
      </c>
      <c r="B8023">
        <v>36.4</v>
      </c>
      <c r="C8023">
        <v>17836</v>
      </c>
      <c r="D8023" s="3">
        <f t="shared" si="601"/>
        <v>13125.5124</v>
      </c>
      <c r="E8023">
        <v>0</v>
      </c>
      <c r="F8023" s="2">
        <v>1E-4</v>
      </c>
      <c r="G8023" s="2">
        <v>6.9999999999999999E-4</v>
      </c>
      <c r="H8023" s="3">
        <f t="shared" si="602"/>
        <v>69.12</v>
      </c>
      <c r="I8023" s="3">
        <f t="shared" si="603"/>
        <v>6.0455835240274602</v>
      </c>
      <c r="J8023" s="3">
        <f t="shared" si="604"/>
        <v>13119.466816475971</v>
      </c>
      <c r="L8023">
        <v>24</v>
      </c>
      <c r="M8023" s="4">
        <v>24</v>
      </c>
      <c r="N8023" s="4">
        <v>24</v>
      </c>
      <c r="O8023" s="4">
        <f t="shared" si="605"/>
        <v>0</v>
      </c>
    </row>
    <row r="8024" spans="1:15" x14ac:dyDescent="0.2">
      <c r="A8024" s="1">
        <v>33403</v>
      </c>
      <c r="B8024">
        <v>0</v>
      </c>
      <c r="C8024">
        <v>0</v>
      </c>
      <c r="D8024" s="3">
        <f t="shared" si="601"/>
        <v>0</v>
      </c>
      <c r="E8024">
        <v>1.2E-2</v>
      </c>
      <c r="F8024">
        <v>2.2000000000000001E-3</v>
      </c>
      <c r="G8024">
        <v>4.4000000000000003E-3</v>
      </c>
      <c r="H8024" s="3">
        <f t="shared" si="602"/>
        <v>1607.0400000000002</v>
      </c>
      <c r="I8024" s="3">
        <f t="shared" si="603"/>
        <v>140.55981693363847</v>
      </c>
      <c r="J8024" s="3">
        <f t="shared" si="604"/>
        <v>-140.55981693363847</v>
      </c>
      <c r="L8024" t="s">
        <v>10</v>
      </c>
      <c r="M8024" s="4">
        <v>22.1428571428571</v>
      </c>
      <c r="N8024" s="4">
        <v>24</v>
      </c>
      <c r="O8024" s="4">
        <f t="shared" si="605"/>
        <v>1.8571428571429003</v>
      </c>
    </row>
    <row r="8025" spans="1:15" x14ac:dyDescent="0.2">
      <c r="A8025" s="1">
        <v>33404</v>
      </c>
      <c r="B8025">
        <v>0</v>
      </c>
      <c r="C8025">
        <v>0</v>
      </c>
      <c r="D8025" s="3">
        <f t="shared" si="601"/>
        <v>0</v>
      </c>
      <c r="E8025">
        <v>8.0000000000000002E-3</v>
      </c>
      <c r="F8025" s="2">
        <v>8.9999999999999998E-4</v>
      </c>
      <c r="G8025">
        <v>1.1999999999999999E-3</v>
      </c>
      <c r="H8025" s="3">
        <f t="shared" si="602"/>
        <v>872.64</v>
      </c>
      <c r="I8025" s="3">
        <f t="shared" si="603"/>
        <v>76.325491990846686</v>
      </c>
      <c r="J8025" s="3">
        <f t="shared" si="604"/>
        <v>-76.325491990846686</v>
      </c>
      <c r="L8025" t="s">
        <v>10</v>
      </c>
      <c r="M8025" s="4">
        <v>20.285714285714299</v>
      </c>
      <c r="N8025" s="4">
        <v>24</v>
      </c>
      <c r="O8025" s="4">
        <f t="shared" si="605"/>
        <v>3.7142857142857011</v>
      </c>
    </row>
    <row r="8026" spans="1:15" x14ac:dyDescent="0.2">
      <c r="A8026" s="1">
        <v>33405</v>
      </c>
      <c r="B8026">
        <v>0</v>
      </c>
      <c r="C8026">
        <v>0</v>
      </c>
      <c r="D8026" s="3">
        <f t="shared" si="601"/>
        <v>0</v>
      </c>
      <c r="E8026">
        <v>3.0000000000000001E-3</v>
      </c>
      <c r="F8026" s="2">
        <v>4.0000000000000002E-4</v>
      </c>
      <c r="G8026" s="2">
        <v>4.0000000000000002E-4</v>
      </c>
      <c r="H8026" s="3">
        <f t="shared" si="602"/>
        <v>328.32000000000005</v>
      </c>
      <c r="I8026" s="3">
        <f t="shared" si="603"/>
        <v>28.716521739130439</v>
      </c>
      <c r="J8026" s="3">
        <f t="shared" si="604"/>
        <v>-28.716521739130439</v>
      </c>
      <c r="L8026" t="s">
        <v>10</v>
      </c>
      <c r="M8026" s="4">
        <v>18.428571428571399</v>
      </c>
      <c r="N8026" s="4">
        <v>24</v>
      </c>
      <c r="O8026" s="4">
        <f t="shared" si="605"/>
        <v>5.5714285714286014</v>
      </c>
    </row>
    <row r="8027" spans="1:15" x14ac:dyDescent="0.2">
      <c r="A8027" s="1">
        <v>33406</v>
      </c>
      <c r="B8027">
        <v>6.6</v>
      </c>
      <c r="C8027">
        <v>3234</v>
      </c>
      <c r="D8027" s="3">
        <f t="shared" si="601"/>
        <v>2379.9005999999999</v>
      </c>
      <c r="E8027">
        <v>1E-3</v>
      </c>
      <c r="F8027" s="2">
        <v>1E-4</v>
      </c>
      <c r="G8027" s="2">
        <v>2.0000000000000001E-4</v>
      </c>
      <c r="H8027" s="3">
        <f t="shared" si="602"/>
        <v>112.32000000000001</v>
      </c>
      <c r="I8027" s="3">
        <f t="shared" si="603"/>
        <v>9.8240732265446233</v>
      </c>
      <c r="J8027" s="3">
        <f t="shared" si="604"/>
        <v>2370.0765267734555</v>
      </c>
      <c r="L8027" t="s">
        <v>10</v>
      </c>
      <c r="M8027" s="4">
        <v>16.571428571428601</v>
      </c>
      <c r="N8027" s="4">
        <v>24</v>
      </c>
      <c r="O8027" s="4">
        <f t="shared" si="605"/>
        <v>7.4285714285713986</v>
      </c>
    </row>
    <row r="8028" spans="1:15" x14ac:dyDescent="0.2">
      <c r="A8028" s="1">
        <v>33407</v>
      </c>
      <c r="B8028">
        <v>0</v>
      </c>
      <c r="C8028">
        <v>0</v>
      </c>
      <c r="D8028" s="3">
        <f t="shared" si="601"/>
        <v>0</v>
      </c>
      <c r="E8028" s="2">
        <v>5.9999999999999995E-4</v>
      </c>
      <c r="F8028" s="2">
        <v>1E-4</v>
      </c>
      <c r="G8028" s="2">
        <v>6.9999999999999999E-4</v>
      </c>
      <c r="H8028" s="3">
        <f t="shared" si="602"/>
        <v>120.96</v>
      </c>
      <c r="I8028" s="3">
        <f t="shared" si="603"/>
        <v>10.579771167048055</v>
      </c>
      <c r="J8028" s="3">
        <f t="shared" si="604"/>
        <v>-10.579771167048055</v>
      </c>
      <c r="L8028" t="s">
        <v>10</v>
      </c>
      <c r="M8028" s="4">
        <v>14.714285714285699</v>
      </c>
      <c r="N8028" s="4">
        <v>24</v>
      </c>
      <c r="O8028" s="4">
        <f t="shared" si="605"/>
        <v>9.2857142857143007</v>
      </c>
    </row>
    <row r="8029" spans="1:15" x14ac:dyDescent="0.2">
      <c r="A8029" s="1">
        <v>33408</v>
      </c>
      <c r="B8029">
        <v>0</v>
      </c>
      <c r="C8029">
        <v>0</v>
      </c>
      <c r="D8029" s="3">
        <f t="shared" si="601"/>
        <v>0</v>
      </c>
      <c r="E8029">
        <v>0</v>
      </c>
      <c r="F8029" s="2">
        <v>1E-4</v>
      </c>
      <c r="G8029">
        <v>4.4000000000000003E-3</v>
      </c>
      <c r="H8029" s="3">
        <f t="shared" si="602"/>
        <v>388.80000000000007</v>
      </c>
      <c r="I8029" s="3">
        <f t="shared" si="603"/>
        <v>34.006407322654468</v>
      </c>
      <c r="J8029" s="3">
        <f t="shared" si="604"/>
        <v>-34.006407322654468</v>
      </c>
      <c r="L8029" t="s">
        <v>10</v>
      </c>
      <c r="M8029" s="4">
        <v>12.8571428571429</v>
      </c>
      <c r="N8029" s="4">
        <v>24</v>
      </c>
      <c r="O8029" s="4">
        <f t="shared" si="605"/>
        <v>11.1428571428571</v>
      </c>
    </row>
    <row r="8030" spans="1:15" x14ac:dyDescent="0.2">
      <c r="A8030" s="1">
        <v>33409</v>
      </c>
      <c r="B8030">
        <v>0</v>
      </c>
      <c r="C8030">
        <v>0</v>
      </c>
      <c r="D8030" s="3">
        <f t="shared" si="601"/>
        <v>0</v>
      </c>
      <c r="E8030">
        <v>0</v>
      </c>
      <c r="F8030">
        <v>0</v>
      </c>
      <c r="G8030">
        <v>1.1999999999999999E-3</v>
      </c>
      <c r="H8030" s="3">
        <f t="shared" si="602"/>
        <v>103.67999999999999</v>
      </c>
      <c r="I8030" s="3">
        <f t="shared" si="603"/>
        <v>9.0683752860411886</v>
      </c>
      <c r="J8030" s="3">
        <f t="shared" si="604"/>
        <v>-9.0683752860411886</v>
      </c>
      <c r="L8030">
        <v>11</v>
      </c>
      <c r="M8030" s="4">
        <v>11</v>
      </c>
      <c r="N8030" s="4">
        <v>11</v>
      </c>
      <c r="O8030" s="4">
        <f t="shared" si="605"/>
        <v>0</v>
      </c>
    </row>
    <row r="8031" spans="1:15" x14ac:dyDescent="0.2">
      <c r="A8031" s="1">
        <v>33410</v>
      </c>
      <c r="B8031">
        <v>0</v>
      </c>
      <c r="C8031">
        <v>0</v>
      </c>
      <c r="D8031" s="3">
        <f t="shared" si="601"/>
        <v>0</v>
      </c>
      <c r="E8031">
        <v>0</v>
      </c>
      <c r="F8031">
        <v>0</v>
      </c>
      <c r="G8031" s="2">
        <v>4.0000000000000002E-4</v>
      </c>
      <c r="H8031" s="3">
        <f t="shared" si="602"/>
        <v>34.56</v>
      </c>
      <c r="I8031" s="3">
        <f t="shared" si="603"/>
        <v>3.0227917620137301</v>
      </c>
      <c r="J8031" s="3">
        <f t="shared" si="604"/>
        <v>-3.0227917620137301</v>
      </c>
      <c r="L8031" t="s">
        <v>10</v>
      </c>
      <c r="M8031" s="4">
        <v>11.214285714285699</v>
      </c>
      <c r="N8031" s="4">
        <v>11</v>
      </c>
      <c r="O8031" s="4">
        <f t="shared" si="605"/>
        <v>-0.21428571428569931</v>
      </c>
    </row>
    <row r="8032" spans="1:15" x14ac:dyDescent="0.2">
      <c r="A8032" s="1">
        <v>33411</v>
      </c>
      <c r="B8032">
        <v>0</v>
      </c>
      <c r="C8032">
        <v>0</v>
      </c>
      <c r="D8032" s="3">
        <f t="shared" si="601"/>
        <v>0</v>
      </c>
      <c r="E8032">
        <v>0</v>
      </c>
      <c r="F8032">
        <v>0</v>
      </c>
      <c r="G8032" s="2">
        <v>2.0000000000000001E-4</v>
      </c>
      <c r="H8032" s="3">
        <f t="shared" si="602"/>
        <v>17.28</v>
      </c>
      <c r="I8032" s="3">
        <f t="shared" si="603"/>
        <v>1.5113958810068651</v>
      </c>
      <c r="J8032" s="3">
        <f t="shared" si="604"/>
        <v>-1.5113958810068651</v>
      </c>
      <c r="L8032" t="s">
        <v>10</v>
      </c>
      <c r="M8032" s="4">
        <v>11.4285714285714</v>
      </c>
      <c r="N8032" s="4">
        <v>11</v>
      </c>
      <c r="O8032" s="4">
        <f t="shared" si="605"/>
        <v>-0.4285714285714004</v>
      </c>
    </row>
    <row r="8033" spans="1:15" x14ac:dyDescent="0.2">
      <c r="A8033" s="1">
        <v>33412</v>
      </c>
      <c r="B8033">
        <v>0</v>
      </c>
      <c r="C8033">
        <v>0</v>
      </c>
      <c r="D8033" s="3">
        <f t="shared" si="601"/>
        <v>0</v>
      </c>
      <c r="E8033">
        <v>0</v>
      </c>
      <c r="F8033">
        <v>0</v>
      </c>
      <c r="G8033" s="2">
        <v>2.0000000000000001E-4</v>
      </c>
      <c r="H8033" s="3">
        <f t="shared" si="602"/>
        <v>17.28</v>
      </c>
      <c r="I8033" s="3">
        <f t="shared" si="603"/>
        <v>1.5113958810068651</v>
      </c>
      <c r="J8033" s="3">
        <f t="shared" si="604"/>
        <v>-1.5113958810068651</v>
      </c>
      <c r="L8033" t="s">
        <v>10</v>
      </c>
      <c r="M8033" s="4">
        <v>11.6428571428571</v>
      </c>
      <c r="N8033" s="4">
        <v>11</v>
      </c>
      <c r="O8033" s="4">
        <f t="shared" si="605"/>
        <v>-0.64285714285709972</v>
      </c>
    </row>
    <row r="8034" spans="1:15" x14ac:dyDescent="0.2">
      <c r="A8034" s="1">
        <v>33413</v>
      </c>
      <c r="B8034">
        <v>0</v>
      </c>
      <c r="C8034">
        <v>0</v>
      </c>
      <c r="D8034" s="3">
        <f t="shared" si="601"/>
        <v>0</v>
      </c>
      <c r="E8034">
        <v>0</v>
      </c>
      <c r="F8034">
        <v>0</v>
      </c>
      <c r="G8034" s="2">
        <v>1E-4</v>
      </c>
      <c r="H8034" s="3">
        <f t="shared" si="602"/>
        <v>8.64</v>
      </c>
      <c r="I8034" s="3">
        <f t="shared" si="603"/>
        <v>0.75569794050343253</v>
      </c>
      <c r="J8034" s="3">
        <f t="shared" si="604"/>
        <v>-0.75569794050343253</v>
      </c>
      <c r="L8034" t="s">
        <v>10</v>
      </c>
      <c r="M8034" s="4">
        <v>11.8571428571429</v>
      </c>
      <c r="N8034" s="4">
        <v>11</v>
      </c>
      <c r="O8034" s="4">
        <f t="shared" si="605"/>
        <v>-0.85714285714290028</v>
      </c>
    </row>
    <row r="8035" spans="1:15" x14ac:dyDescent="0.2">
      <c r="A8035" s="1">
        <v>33414</v>
      </c>
      <c r="B8035">
        <v>13</v>
      </c>
      <c r="C8035">
        <v>6370</v>
      </c>
      <c r="D8035" s="3">
        <f t="shared" si="601"/>
        <v>4687.683</v>
      </c>
      <c r="E8035">
        <v>0</v>
      </c>
      <c r="F8035">
        <v>0</v>
      </c>
      <c r="G8035" s="2">
        <v>1E-4</v>
      </c>
      <c r="H8035" s="3">
        <f t="shared" si="602"/>
        <v>8.64</v>
      </c>
      <c r="I8035" s="3">
        <f t="shared" si="603"/>
        <v>0.75569794050343253</v>
      </c>
      <c r="J8035" s="3">
        <f t="shared" si="604"/>
        <v>4686.9273020594965</v>
      </c>
      <c r="L8035" t="s">
        <v>10</v>
      </c>
      <c r="M8035" s="4">
        <v>12.0714285714286</v>
      </c>
      <c r="N8035" s="4">
        <v>11</v>
      </c>
      <c r="O8035" s="4">
        <f t="shared" si="605"/>
        <v>-1.0714285714285996</v>
      </c>
    </row>
    <row r="8036" spans="1:15" x14ac:dyDescent="0.2">
      <c r="A8036" s="1">
        <v>33415</v>
      </c>
      <c r="B8036">
        <v>0</v>
      </c>
      <c r="C8036">
        <v>0</v>
      </c>
      <c r="D8036" s="3">
        <f t="shared" si="601"/>
        <v>0</v>
      </c>
      <c r="E8036">
        <v>0</v>
      </c>
      <c r="F8036">
        <v>0</v>
      </c>
      <c r="G8036">
        <v>0</v>
      </c>
      <c r="H8036" s="3">
        <f t="shared" si="602"/>
        <v>0</v>
      </c>
      <c r="I8036" s="3">
        <f t="shared" si="603"/>
        <v>0</v>
      </c>
      <c r="J8036" s="3">
        <f t="shared" si="604"/>
        <v>0</v>
      </c>
      <c r="L8036" t="s">
        <v>10</v>
      </c>
      <c r="M8036" s="4">
        <v>12.285714285714301</v>
      </c>
      <c r="N8036" s="4">
        <v>11</v>
      </c>
      <c r="O8036" s="4">
        <f t="shared" si="605"/>
        <v>-1.2857142857143007</v>
      </c>
    </row>
    <row r="8037" spans="1:15" x14ac:dyDescent="0.2">
      <c r="A8037" s="1">
        <v>33416</v>
      </c>
      <c r="B8037">
        <v>0</v>
      </c>
      <c r="C8037">
        <v>0</v>
      </c>
      <c r="D8037" s="3">
        <f t="shared" si="601"/>
        <v>0</v>
      </c>
      <c r="E8037">
        <v>0</v>
      </c>
      <c r="F8037">
        <v>0</v>
      </c>
      <c r="G8037">
        <v>0</v>
      </c>
      <c r="H8037" s="3">
        <f t="shared" si="602"/>
        <v>0</v>
      </c>
      <c r="I8037" s="3">
        <f t="shared" si="603"/>
        <v>0</v>
      </c>
      <c r="J8037" s="3">
        <f t="shared" si="604"/>
        <v>0</v>
      </c>
      <c r="L8037" t="s">
        <v>10</v>
      </c>
      <c r="M8037" s="4">
        <v>12.5</v>
      </c>
      <c r="N8037" s="4">
        <v>11</v>
      </c>
      <c r="O8037" s="4">
        <f t="shared" si="605"/>
        <v>-1.5</v>
      </c>
    </row>
    <row r="8038" spans="1:15" x14ac:dyDescent="0.2">
      <c r="A8038" s="1">
        <v>33417</v>
      </c>
      <c r="B8038">
        <v>2.4</v>
      </c>
      <c r="C8038">
        <v>1176</v>
      </c>
      <c r="D8038" s="3">
        <f t="shared" si="601"/>
        <v>865.41840000000002</v>
      </c>
      <c r="E8038">
        <v>0</v>
      </c>
      <c r="F8038">
        <v>0</v>
      </c>
      <c r="G8038">
        <v>0</v>
      </c>
      <c r="H8038" s="3">
        <f t="shared" si="602"/>
        <v>0</v>
      </c>
      <c r="I8038" s="3">
        <f t="shared" si="603"/>
        <v>0</v>
      </c>
      <c r="J8038" s="3">
        <f t="shared" si="604"/>
        <v>865.41840000000002</v>
      </c>
      <c r="L8038" t="s">
        <v>10</v>
      </c>
      <c r="M8038" s="4">
        <v>12.714285714285699</v>
      </c>
      <c r="N8038" s="4">
        <v>11</v>
      </c>
      <c r="O8038" s="4">
        <f t="shared" si="605"/>
        <v>-1.7142857142856993</v>
      </c>
    </row>
    <row r="8039" spans="1:15" x14ac:dyDescent="0.2">
      <c r="A8039" s="1">
        <v>33418</v>
      </c>
      <c r="B8039">
        <v>0.2</v>
      </c>
      <c r="C8039">
        <v>98</v>
      </c>
      <c r="D8039" s="3">
        <f t="shared" si="601"/>
        <v>72.118200000000002</v>
      </c>
      <c r="E8039">
        <v>0</v>
      </c>
      <c r="F8039">
        <v>0</v>
      </c>
      <c r="G8039">
        <v>0</v>
      </c>
      <c r="H8039" s="3">
        <f t="shared" si="602"/>
        <v>0</v>
      </c>
      <c r="I8039" s="3">
        <f t="shared" si="603"/>
        <v>0</v>
      </c>
      <c r="J8039" s="3">
        <f t="shared" si="604"/>
        <v>72.118200000000002</v>
      </c>
      <c r="L8039" t="s">
        <v>10</v>
      </c>
      <c r="M8039" s="4">
        <v>12.9285714285714</v>
      </c>
      <c r="N8039" s="4">
        <v>11</v>
      </c>
      <c r="O8039" s="4">
        <f t="shared" si="605"/>
        <v>-1.9285714285714004</v>
      </c>
    </row>
    <row r="8040" spans="1:15" x14ac:dyDescent="0.2">
      <c r="A8040" s="1">
        <v>33419</v>
      </c>
      <c r="B8040">
        <v>36.200000000000003</v>
      </c>
      <c r="C8040">
        <v>17738</v>
      </c>
      <c r="D8040" s="3">
        <f t="shared" si="601"/>
        <v>13053.394200000001</v>
      </c>
      <c r="E8040">
        <v>0</v>
      </c>
      <c r="F8040" s="2">
        <v>1E-4</v>
      </c>
      <c r="G8040" s="2">
        <v>2.9999999999999997E-4</v>
      </c>
      <c r="H8040" s="3">
        <f t="shared" si="602"/>
        <v>34.559999999999995</v>
      </c>
      <c r="I8040" s="3">
        <f t="shared" si="603"/>
        <v>3.0227917620137297</v>
      </c>
      <c r="J8040" s="3">
        <f t="shared" si="604"/>
        <v>13050.371408237987</v>
      </c>
      <c r="L8040" t="s">
        <v>10</v>
      </c>
      <c r="M8040" s="4">
        <v>13.1428571428571</v>
      </c>
      <c r="N8040" s="4">
        <v>11</v>
      </c>
      <c r="O8040" s="4">
        <f t="shared" si="605"/>
        <v>-2.1428571428570997</v>
      </c>
    </row>
    <row r="8041" spans="1:15" x14ac:dyDescent="0.2">
      <c r="A8041" s="1">
        <v>33420</v>
      </c>
      <c r="B8041">
        <v>9.8000000000000007</v>
      </c>
      <c r="C8041">
        <v>4802</v>
      </c>
      <c r="D8041" s="3">
        <f t="shared" si="601"/>
        <v>3533.7918</v>
      </c>
      <c r="E8041">
        <v>8.8999999999999999E-3</v>
      </c>
      <c r="F8041">
        <v>3.2000000000000002E-3</v>
      </c>
      <c r="G8041">
        <v>4.0000000000000001E-3</v>
      </c>
      <c r="H8041" s="3">
        <f t="shared" si="602"/>
        <v>1391.04</v>
      </c>
      <c r="I8041" s="3">
        <f t="shared" si="603"/>
        <v>121.66736842105263</v>
      </c>
      <c r="J8041" s="3">
        <f t="shared" si="604"/>
        <v>3412.1244315789472</v>
      </c>
      <c r="L8041" t="s">
        <v>10</v>
      </c>
      <c r="M8041" s="4">
        <v>13.3571428571429</v>
      </c>
      <c r="N8041" s="4">
        <v>11</v>
      </c>
      <c r="O8041" s="4">
        <f t="shared" si="605"/>
        <v>-2.3571428571429003</v>
      </c>
    </row>
    <row r="8042" spans="1:15" x14ac:dyDescent="0.2">
      <c r="A8042" s="1">
        <v>33421</v>
      </c>
      <c r="B8042">
        <v>3.6</v>
      </c>
      <c r="C8042">
        <v>1764</v>
      </c>
      <c r="D8042" s="3">
        <f t="shared" si="601"/>
        <v>1298.1276</v>
      </c>
      <c r="E8042">
        <v>2.41E-2</v>
      </c>
      <c r="F8042">
        <v>3.0999999999999999E-3</v>
      </c>
      <c r="G8042">
        <v>2.8999999999999998E-3</v>
      </c>
      <c r="H8042" s="3">
        <f t="shared" si="602"/>
        <v>2600.64</v>
      </c>
      <c r="I8042" s="3">
        <f t="shared" si="603"/>
        <v>227.46508009153317</v>
      </c>
      <c r="J8042" s="3">
        <f t="shared" si="604"/>
        <v>1070.6625199084669</v>
      </c>
      <c r="L8042" t="s">
        <v>10</v>
      </c>
      <c r="M8042" s="4">
        <v>13.5714285714286</v>
      </c>
      <c r="N8042" s="4">
        <v>11</v>
      </c>
      <c r="O8042" s="4">
        <f t="shared" si="605"/>
        <v>-2.5714285714285996</v>
      </c>
    </row>
    <row r="8043" spans="1:15" x14ac:dyDescent="0.2">
      <c r="A8043" s="1">
        <v>33422</v>
      </c>
      <c r="B8043">
        <v>10.4</v>
      </c>
      <c r="C8043">
        <v>5096</v>
      </c>
      <c r="D8043" s="3">
        <f t="shared" si="601"/>
        <v>3750.1464000000001</v>
      </c>
      <c r="E8043">
        <v>3.9E-2</v>
      </c>
      <c r="F8043">
        <v>2.5000000000000001E-3</v>
      </c>
      <c r="G8043">
        <v>2.5000000000000001E-3</v>
      </c>
      <c r="H8043" s="3">
        <f t="shared" si="602"/>
        <v>3801.6000000000004</v>
      </c>
      <c r="I8043" s="3">
        <f t="shared" si="603"/>
        <v>332.50709382151035</v>
      </c>
      <c r="J8043" s="3">
        <f t="shared" si="604"/>
        <v>3417.6393061784897</v>
      </c>
      <c r="L8043" t="s">
        <v>10</v>
      </c>
      <c r="M8043" s="4">
        <v>13.785714285714301</v>
      </c>
      <c r="N8043" s="4">
        <v>11</v>
      </c>
      <c r="O8043" s="4">
        <f t="shared" si="605"/>
        <v>-2.7857142857143007</v>
      </c>
    </row>
    <row r="8044" spans="1:15" x14ac:dyDescent="0.2">
      <c r="A8044" s="1">
        <v>33423</v>
      </c>
      <c r="B8044">
        <v>0</v>
      </c>
      <c r="C8044">
        <v>0</v>
      </c>
      <c r="D8044" s="3">
        <f t="shared" si="601"/>
        <v>0</v>
      </c>
      <c r="E8044">
        <v>3.1099999999999999E-2</v>
      </c>
      <c r="F8044">
        <v>2.3999999999999998E-3</v>
      </c>
      <c r="G8044">
        <v>3.8999999999999998E-3</v>
      </c>
      <c r="H8044" s="3">
        <f t="shared" si="602"/>
        <v>3231.36</v>
      </c>
      <c r="I8044" s="3">
        <f t="shared" si="603"/>
        <v>282.63102974828377</v>
      </c>
      <c r="J8044" s="3">
        <f t="shared" si="604"/>
        <v>-282.63102974828377</v>
      </c>
      <c r="L8044">
        <v>14</v>
      </c>
      <c r="M8044" s="4">
        <v>14</v>
      </c>
      <c r="N8044" s="4">
        <v>14</v>
      </c>
      <c r="O8044" s="4">
        <f t="shared" si="605"/>
        <v>0</v>
      </c>
    </row>
    <row r="8045" spans="1:15" x14ac:dyDescent="0.2">
      <c r="A8045" s="1">
        <v>33424</v>
      </c>
      <c r="B8045">
        <v>0.4</v>
      </c>
      <c r="C8045">
        <v>196</v>
      </c>
      <c r="D8045" s="3">
        <f t="shared" si="601"/>
        <v>144.2364</v>
      </c>
      <c r="E8045">
        <v>1.1900000000000001E-2</v>
      </c>
      <c r="F8045">
        <v>1.1000000000000001E-3</v>
      </c>
      <c r="G8045">
        <v>3.8E-3</v>
      </c>
      <c r="H8045" s="3">
        <f t="shared" si="602"/>
        <v>1451.5200000000002</v>
      </c>
      <c r="I8045" s="3">
        <f t="shared" si="603"/>
        <v>126.95725400457668</v>
      </c>
      <c r="J8045" s="3">
        <f t="shared" si="604"/>
        <v>17.27914599542332</v>
      </c>
      <c r="L8045" t="s">
        <v>10</v>
      </c>
      <c r="M8045" s="4">
        <v>13.4285714285714</v>
      </c>
      <c r="N8045" s="4">
        <v>14</v>
      </c>
      <c r="O8045" s="4">
        <f t="shared" si="605"/>
        <v>0.5714285714285996</v>
      </c>
    </row>
    <row r="8046" spans="1:15" x14ac:dyDescent="0.2">
      <c r="A8046" s="1">
        <v>33425</v>
      </c>
      <c r="B8046">
        <v>0</v>
      </c>
      <c r="C8046">
        <v>0</v>
      </c>
      <c r="D8046" s="3">
        <f t="shared" si="601"/>
        <v>0</v>
      </c>
      <c r="E8046">
        <v>5.7999999999999996E-3</v>
      </c>
      <c r="F8046" s="2">
        <v>5.9999999999999995E-4</v>
      </c>
      <c r="G8046">
        <v>3.0000000000000001E-3</v>
      </c>
      <c r="H8046" s="3">
        <f t="shared" si="602"/>
        <v>812.15999999999985</v>
      </c>
      <c r="I8046" s="3">
        <f t="shared" si="603"/>
        <v>71.035606407322646</v>
      </c>
      <c r="J8046" s="3">
        <f t="shared" si="604"/>
        <v>-71.035606407322646</v>
      </c>
      <c r="L8046" t="s">
        <v>10</v>
      </c>
      <c r="M8046" s="4">
        <v>12.8571428571429</v>
      </c>
      <c r="N8046" s="4">
        <v>14</v>
      </c>
      <c r="O8046" s="4">
        <f t="shared" si="605"/>
        <v>1.1428571428570997</v>
      </c>
    </row>
    <row r="8047" spans="1:15" x14ac:dyDescent="0.2">
      <c r="A8047" s="1">
        <v>33426</v>
      </c>
      <c r="B8047">
        <v>1</v>
      </c>
      <c r="C8047">
        <v>490</v>
      </c>
      <c r="D8047" s="3">
        <f t="shared" si="601"/>
        <v>360.59100000000001</v>
      </c>
      <c r="E8047">
        <v>3.7000000000000002E-3</v>
      </c>
      <c r="F8047" s="2">
        <v>2.9999999999999997E-4</v>
      </c>
      <c r="G8047">
        <v>2E-3</v>
      </c>
      <c r="H8047" s="3">
        <f t="shared" si="602"/>
        <v>518.4</v>
      </c>
      <c r="I8047" s="3">
        <f t="shared" si="603"/>
        <v>45.34187643020595</v>
      </c>
      <c r="J8047" s="3">
        <f t="shared" si="604"/>
        <v>315.24912356979405</v>
      </c>
      <c r="L8047" t="s">
        <v>10</v>
      </c>
      <c r="M8047" s="4">
        <v>12.285714285714301</v>
      </c>
      <c r="N8047" s="4">
        <v>14</v>
      </c>
      <c r="O8047" s="4">
        <f t="shared" si="605"/>
        <v>1.7142857142856993</v>
      </c>
    </row>
    <row r="8048" spans="1:15" x14ac:dyDescent="0.2">
      <c r="A8048" s="1">
        <v>33427</v>
      </c>
      <c r="B8048">
        <v>4.2</v>
      </c>
      <c r="C8048">
        <v>2058</v>
      </c>
      <c r="D8048" s="3">
        <f t="shared" si="601"/>
        <v>1514.4821999999999</v>
      </c>
      <c r="E8048">
        <v>1.9E-3</v>
      </c>
      <c r="F8048" s="2">
        <v>2.0000000000000001E-4</v>
      </c>
      <c r="G8048">
        <v>1.2999999999999999E-3</v>
      </c>
      <c r="H8048" s="3">
        <f t="shared" si="602"/>
        <v>293.76</v>
      </c>
      <c r="I8048" s="3">
        <f t="shared" si="603"/>
        <v>25.693729977116703</v>
      </c>
      <c r="J8048" s="3">
        <f t="shared" si="604"/>
        <v>1488.7884700228833</v>
      </c>
      <c r="L8048" t="s">
        <v>10</v>
      </c>
      <c r="M8048" s="4">
        <v>11.714285714285699</v>
      </c>
      <c r="N8048" s="4">
        <v>14</v>
      </c>
      <c r="O8048" s="4">
        <f t="shared" si="605"/>
        <v>2.2857142857143007</v>
      </c>
    </row>
    <row r="8049" spans="1:15" x14ac:dyDescent="0.2">
      <c r="A8049" s="1">
        <v>33428</v>
      </c>
      <c r="B8049">
        <v>0</v>
      </c>
      <c r="C8049">
        <v>0</v>
      </c>
      <c r="D8049" s="3">
        <f t="shared" si="601"/>
        <v>0</v>
      </c>
      <c r="E8049">
        <v>1.1999999999999999E-3</v>
      </c>
      <c r="F8049" s="2">
        <v>2.0000000000000001E-4</v>
      </c>
      <c r="G8049">
        <v>1.2999999999999999E-3</v>
      </c>
      <c r="H8049" s="3">
        <f t="shared" si="602"/>
        <v>233.28</v>
      </c>
      <c r="I8049" s="3">
        <f t="shared" si="603"/>
        <v>20.403844393592678</v>
      </c>
      <c r="J8049" s="3">
        <f t="shared" si="604"/>
        <v>-20.403844393592678</v>
      </c>
      <c r="L8049" t="s">
        <v>10</v>
      </c>
      <c r="M8049" s="4">
        <v>11.1428571428571</v>
      </c>
      <c r="N8049" s="4">
        <v>14</v>
      </c>
      <c r="O8049" s="4">
        <f t="shared" si="605"/>
        <v>2.8571428571429003</v>
      </c>
    </row>
    <row r="8050" spans="1:15" x14ac:dyDescent="0.2">
      <c r="A8050" s="1">
        <v>33429</v>
      </c>
      <c r="B8050">
        <v>0</v>
      </c>
      <c r="C8050">
        <v>0</v>
      </c>
      <c r="D8050" s="3">
        <f t="shared" si="601"/>
        <v>0</v>
      </c>
      <c r="E8050" s="2">
        <v>5.0000000000000001E-4</v>
      </c>
      <c r="F8050" s="2">
        <v>1E-4</v>
      </c>
      <c r="G8050" s="2">
        <v>8.9999999999999998E-4</v>
      </c>
      <c r="H8050" s="3">
        <f t="shared" si="602"/>
        <v>129.6</v>
      </c>
      <c r="I8050" s="3">
        <f t="shared" si="603"/>
        <v>11.335469107551488</v>
      </c>
      <c r="J8050" s="3">
        <f t="shared" si="604"/>
        <v>-11.335469107551488</v>
      </c>
      <c r="L8050" t="s">
        <v>10</v>
      </c>
      <c r="M8050" s="4">
        <v>10.5714285714286</v>
      </c>
      <c r="N8050" s="4">
        <v>14</v>
      </c>
      <c r="O8050" s="4">
        <f t="shared" si="605"/>
        <v>3.4285714285714004</v>
      </c>
    </row>
    <row r="8051" spans="1:15" x14ac:dyDescent="0.2">
      <c r="A8051" s="1">
        <v>33430</v>
      </c>
      <c r="B8051">
        <v>8.6</v>
      </c>
      <c r="C8051">
        <v>4214</v>
      </c>
      <c r="D8051" s="3">
        <f t="shared" si="601"/>
        <v>3101.0826000000002</v>
      </c>
      <c r="E8051" s="2">
        <v>1E-4</v>
      </c>
      <c r="F8051">
        <v>0</v>
      </c>
      <c r="G8051" s="2">
        <v>5.0000000000000001E-4</v>
      </c>
      <c r="H8051" s="3">
        <f t="shared" si="602"/>
        <v>51.84</v>
      </c>
      <c r="I8051" s="3">
        <f t="shared" si="603"/>
        <v>4.5341876430205952</v>
      </c>
      <c r="J8051" s="3">
        <f t="shared" si="604"/>
        <v>3096.5484123569795</v>
      </c>
      <c r="L8051">
        <v>10</v>
      </c>
      <c r="M8051" s="4">
        <v>10</v>
      </c>
      <c r="N8051" s="4">
        <v>10</v>
      </c>
      <c r="O8051" s="4">
        <f t="shared" si="605"/>
        <v>0</v>
      </c>
    </row>
    <row r="8052" spans="1:15" x14ac:dyDescent="0.2">
      <c r="A8052" s="1">
        <v>33431</v>
      </c>
      <c r="B8052">
        <v>2.4</v>
      </c>
      <c r="C8052">
        <v>1176</v>
      </c>
      <c r="D8052" s="3">
        <f t="shared" si="601"/>
        <v>865.41840000000002</v>
      </c>
      <c r="E8052">
        <v>1.1000000000000001E-3</v>
      </c>
      <c r="F8052" s="2">
        <v>1E-4</v>
      </c>
      <c r="G8052">
        <v>1.1000000000000001E-3</v>
      </c>
      <c r="H8052" s="3">
        <f t="shared" si="602"/>
        <v>198.72</v>
      </c>
      <c r="I8052" s="3">
        <f t="shared" si="603"/>
        <v>17.381052631578946</v>
      </c>
      <c r="J8052" s="3">
        <f t="shared" si="604"/>
        <v>848.03734736842102</v>
      </c>
      <c r="L8052" t="s">
        <v>10</v>
      </c>
      <c r="M8052" s="4">
        <v>10.185714285714299</v>
      </c>
      <c r="N8052" s="4">
        <v>10</v>
      </c>
      <c r="O8052" s="4">
        <f t="shared" si="605"/>
        <v>-0.18571428571429927</v>
      </c>
    </row>
    <row r="8053" spans="1:15" x14ac:dyDescent="0.2">
      <c r="A8053" s="1">
        <v>33432</v>
      </c>
      <c r="B8053">
        <v>0</v>
      </c>
      <c r="C8053">
        <v>0</v>
      </c>
      <c r="D8053" s="3">
        <f t="shared" si="601"/>
        <v>0</v>
      </c>
      <c r="E8053" s="2">
        <v>5.9999999999999995E-4</v>
      </c>
      <c r="F8053" s="2">
        <v>1E-4</v>
      </c>
      <c r="G8053">
        <v>1E-3</v>
      </c>
      <c r="H8053" s="3">
        <f t="shared" si="602"/>
        <v>146.88000000000002</v>
      </c>
      <c r="I8053" s="3">
        <f t="shared" si="603"/>
        <v>12.846864988558355</v>
      </c>
      <c r="J8053" s="3">
        <f t="shared" si="604"/>
        <v>-12.846864988558355</v>
      </c>
      <c r="L8053" t="s">
        <v>10</v>
      </c>
      <c r="M8053" s="4">
        <v>10.3714285714286</v>
      </c>
      <c r="N8053" s="4">
        <v>10</v>
      </c>
      <c r="O8053" s="4">
        <f t="shared" si="605"/>
        <v>-0.37142857142860031</v>
      </c>
    </row>
    <row r="8054" spans="1:15" x14ac:dyDescent="0.2">
      <c r="A8054" s="1">
        <v>33433</v>
      </c>
      <c r="B8054">
        <v>0</v>
      </c>
      <c r="C8054">
        <v>0</v>
      </c>
      <c r="D8054" s="3">
        <f t="shared" si="601"/>
        <v>0</v>
      </c>
      <c r="E8054">
        <v>0</v>
      </c>
      <c r="F8054">
        <v>0</v>
      </c>
      <c r="G8054" s="2">
        <v>4.0000000000000002E-4</v>
      </c>
      <c r="H8054" s="3">
        <f t="shared" si="602"/>
        <v>34.56</v>
      </c>
      <c r="I8054" s="3">
        <f t="shared" si="603"/>
        <v>3.0227917620137301</v>
      </c>
      <c r="J8054" s="3">
        <f t="shared" si="604"/>
        <v>-3.0227917620137301</v>
      </c>
      <c r="L8054" t="s">
        <v>10</v>
      </c>
      <c r="M8054" s="4">
        <v>10.5571428571429</v>
      </c>
      <c r="N8054" s="4">
        <v>10</v>
      </c>
      <c r="O8054" s="4">
        <f t="shared" si="605"/>
        <v>-0.55714285714289957</v>
      </c>
    </row>
    <row r="8055" spans="1:15" x14ac:dyDescent="0.2">
      <c r="A8055" s="1">
        <v>33434</v>
      </c>
      <c r="B8055">
        <v>0</v>
      </c>
      <c r="C8055">
        <v>0</v>
      </c>
      <c r="D8055" s="3">
        <f t="shared" si="601"/>
        <v>0</v>
      </c>
      <c r="E8055">
        <v>0</v>
      </c>
      <c r="F8055">
        <v>0</v>
      </c>
      <c r="G8055" s="2">
        <v>2.0000000000000001E-4</v>
      </c>
      <c r="H8055" s="3">
        <f t="shared" si="602"/>
        <v>17.28</v>
      </c>
      <c r="I8055" s="3">
        <f t="shared" si="603"/>
        <v>1.5113958810068651</v>
      </c>
      <c r="J8055" s="3">
        <f t="shared" si="604"/>
        <v>-1.5113958810068651</v>
      </c>
      <c r="L8055" t="s">
        <v>10</v>
      </c>
      <c r="M8055" s="4">
        <v>10.742857142857099</v>
      </c>
      <c r="N8055" s="4">
        <v>10</v>
      </c>
      <c r="O8055" s="4">
        <f t="shared" si="605"/>
        <v>-0.74285714285709936</v>
      </c>
    </row>
    <row r="8056" spans="1:15" x14ac:dyDescent="0.2">
      <c r="A8056" s="1">
        <v>33435</v>
      </c>
      <c r="B8056">
        <v>0</v>
      </c>
      <c r="C8056">
        <v>0</v>
      </c>
      <c r="D8056" s="3">
        <f t="shared" si="601"/>
        <v>0</v>
      </c>
      <c r="E8056">
        <v>0</v>
      </c>
      <c r="F8056">
        <v>0</v>
      </c>
      <c r="G8056" s="2">
        <v>1E-4</v>
      </c>
      <c r="H8056" s="3">
        <f t="shared" si="602"/>
        <v>8.64</v>
      </c>
      <c r="I8056" s="3">
        <f t="shared" si="603"/>
        <v>0.75569794050343253</v>
      </c>
      <c r="J8056" s="3">
        <f t="shared" si="604"/>
        <v>-0.75569794050343253</v>
      </c>
      <c r="L8056" t="s">
        <v>10</v>
      </c>
      <c r="M8056" s="4">
        <v>10.9285714285714</v>
      </c>
      <c r="N8056" s="4">
        <v>10</v>
      </c>
      <c r="O8056" s="4">
        <f t="shared" si="605"/>
        <v>-0.9285714285714004</v>
      </c>
    </row>
    <row r="8057" spans="1:15" x14ac:dyDescent="0.2">
      <c r="A8057" s="1">
        <v>33436</v>
      </c>
      <c r="B8057">
        <v>0</v>
      </c>
      <c r="C8057">
        <v>0</v>
      </c>
      <c r="D8057" s="3">
        <f t="shared" si="601"/>
        <v>0</v>
      </c>
      <c r="E8057">
        <v>0</v>
      </c>
      <c r="F8057">
        <v>0</v>
      </c>
      <c r="G8057">
        <v>0</v>
      </c>
      <c r="H8057" s="3">
        <f t="shared" si="602"/>
        <v>0</v>
      </c>
      <c r="I8057" s="3">
        <f t="shared" si="603"/>
        <v>0</v>
      </c>
      <c r="J8057" s="3">
        <f t="shared" si="604"/>
        <v>0</v>
      </c>
      <c r="L8057" t="s">
        <v>10</v>
      </c>
      <c r="M8057" s="4">
        <v>11.1142857142857</v>
      </c>
      <c r="N8057" s="4">
        <v>10</v>
      </c>
      <c r="O8057" s="4">
        <f t="shared" si="605"/>
        <v>-1.1142857142856997</v>
      </c>
    </row>
    <row r="8058" spans="1:15" x14ac:dyDescent="0.2">
      <c r="A8058" s="1">
        <v>33437</v>
      </c>
      <c r="B8058">
        <v>36</v>
      </c>
      <c r="C8058">
        <v>17640</v>
      </c>
      <c r="D8058" s="3">
        <f t="shared" si="601"/>
        <v>12981.276</v>
      </c>
      <c r="E8058">
        <v>3.8999999999999998E-3</v>
      </c>
      <c r="F8058">
        <v>1.4E-3</v>
      </c>
      <c r="G8058">
        <v>3.7000000000000002E-3</v>
      </c>
      <c r="H8058" s="3">
        <f t="shared" si="602"/>
        <v>777.60000000000014</v>
      </c>
      <c r="I8058" s="3">
        <f t="shared" si="603"/>
        <v>68.012814645308936</v>
      </c>
      <c r="J8058" s="3">
        <f t="shared" si="604"/>
        <v>12913.263185354692</v>
      </c>
      <c r="L8058" t="s">
        <v>10</v>
      </c>
      <c r="M8058" s="4">
        <v>11.3</v>
      </c>
      <c r="N8058" s="4">
        <v>10</v>
      </c>
      <c r="O8058" s="4">
        <f t="shared" si="605"/>
        <v>-1.3000000000000007</v>
      </c>
    </row>
    <row r="8059" spans="1:15" x14ac:dyDescent="0.2">
      <c r="A8059" s="1">
        <v>33438</v>
      </c>
      <c r="B8059">
        <v>5.2</v>
      </c>
      <c r="C8059">
        <v>2548</v>
      </c>
      <c r="D8059" s="3">
        <f t="shared" si="601"/>
        <v>1875.0732</v>
      </c>
      <c r="E8059">
        <v>8.6999999999999994E-3</v>
      </c>
      <c r="F8059">
        <v>1.4E-3</v>
      </c>
      <c r="G8059">
        <v>3.2000000000000002E-3</v>
      </c>
      <c r="H8059" s="3">
        <f t="shared" si="602"/>
        <v>1149.1199999999999</v>
      </c>
      <c r="I8059" s="3">
        <f t="shared" si="603"/>
        <v>100.50782608695651</v>
      </c>
      <c r="J8059" s="3">
        <f t="shared" si="604"/>
        <v>1774.5653739130435</v>
      </c>
      <c r="L8059" t="s">
        <v>10</v>
      </c>
      <c r="M8059" s="4">
        <v>11.4857142857143</v>
      </c>
      <c r="N8059" s="4">
        <v>10</v>
      </c>
      <c r="O8059" s="4">
        <f t="shared" si="605"/>
        <v>-1.4857142857143</v>
      </c>
    </row>
    <row r="8060" spans="1:15" x14ac:dyDescent="0.2">
      <c r="A8060" s="1">
        <v>33439</v>
      </c>
      <c r="B8060">
        <v>0</v>
      </c>
      <c r="C8060">
        <v>0</v>
      </c>
      <c r="D8060" s="3">
        <f t="shared" si="601"/>
        <v>0</v>
      </c>
      <c r="E8060">
        <v>4.4000000000000003E-3</v>
      </c>
      <c r="F8060" s="2">
        <v>5.9999999999999995E-4</v>
      </c>
      <c r="G8060">
        <v>1.5E-3</v>
      </c>
      <c r="H8060" s="3">
        <f t="shared" si="602"/>
        <v>561.6</v>
      </c>
      <c r="I8060" s="3">
        <f t="shared" si="603"/>
        <v>49.120366132723113</v>
      </c>
      <c r="J8060" s="3">
        <f t="shared" si="604"/>
        <v>-49.120366132723113</v>
      </c>
      <c r="L8060" t="s">
        <v>10</v>
      </c>
      <c r="M8060" s="4">
        <v>11.671428571428599</v>
      </c>
      <c r="N8060" s="4">
        <v>10</v>
      </c>
      <c r="O8060" s="4">
        <f t="shared" si="605"/>
        <v>-1.6714285714285992</v>
      </c>
    </row>
    <row r="8061" spans="1:15" x14ac:dyDescent="0.2">
      <c r="A8061" s="1">
        <v>33440</v>
      </c>
      <c r="B8061">
        <v>0.2</v>
      </c>
      <c r="C8061">
        <v>98</v>
      </c>
      <c r="D8061" s="3">
        <f t="shared" si="601"/>
        <v>72.118200000000002</v>
      </c>
      <c r="E8061">
        <v>2.8999999999999998E-3</v>
      </c>
      <c r="F8061" s="2">
        <v>2.9999999999999997E-4</v>
      </c>
      <c r="G8061">
        <v>1E-3</v>
      </c>
      <c r="H8061" s="3">
        <f t="shared" si="602"/>
        <v>362.88</v>
      </c>
      <c r="I8061" s="3">
        <f t="shared" si="603"/>
        <v>31.739313501144164</v>
      </c>
      <c r="J8061" s="3">
        <f t="shared" si="604"/>
        <v>40.378886498855834</v>
      </c>
      <c r="L8061" t="s">
        <v>10</v>
      </c>
      <c r="M8061" s="4">
        <v>11.8571428571429</v>
      </c>
      <c r="N8061" s="4">
        <v>10</v>
      </c>
      <c r="O8061" s="4">
        <f t="shared" si="605"/>
        <v>-1.8571428571429003</v>
      </c>
    </row>
    <row r="8062" spans="1:15" x14ac:dyDescent="0.2">
      <c r="A8062" s="1">
        <v>33441</v>
      </c>
      <c r="B8062">
        <v>1.2</v>
      </c>
      <c r="C8062">
        <v>588</v>
      </c>
      <c r="D8062" s="3">
        <f t="shared" si="601"/>
        <v>432.70920000000001</v>
      </c>
      <c r="E8062">
        <v>1.1000000000000001E-3</v>
      </c>
      <c r="F8062" s="2">
        <v>1E-4</v>
      </c>
      <c r="G8062" s="2">
        <v>5.0000000000000001E-4</v>
      </c>
      <c r="H8062" s="3">
        <f t="shared" si="602"/>
        <v>146.88000000000002</v>
      </c>
      <c r="I8062" s="3">
        <f t="shared" si="603"/>
        <v>12.846864988558355</v>
      </c>
      <c r="J8062" s="3">
        <f t="shared" si="604"/>
        <v>419.86233501144164</v>
      </c>
      <c r="L8062" t="s">
        <v>10</v>
      </c>
      <c r="M8062" s="4">
        <v>12.0428571428571</v>
      </c>
      <c r="N8062" s="4">
        <v>10</v>
      </c>
      <c r="O8062" s="4">
        <f t="shared" si="605"/>
        <v>-2.0428571428571001</v>
      </c>
    </row>
    <row r="8063" spans="1:15" x14ac:dyDescent="0.2">
      <c r="A8063" s="1">
        <v>33442</v>
      </c>
      <c r="B8063">
        <v>1.6</v>
      </c>
      <c r="C8063">
        <v>784</v>
      </c>
      <c r="D8063" s="3">
        <f t="shared" si="601"/>
        <v>576.94560000000001</v>
      </c>
      <c r="E8063">
        <v>0</v>
      </c>
      <c r="F8063">
        <v>0</v>
      </c>
      <c r="G8063" s="2">
        <v>2.9999999999999997E-4</v>
      </c>
      <c r="H8063" s="3">
        <f t="shared" si="602"/>
        <v>25.919999999999998</v>
      </c>
      <c r="I8063" s="3">
        <f t="shared" si="603"/>
        <v>2.2670938215102971</v>
      </c>
      <c r="J8063" s="3">
        <f t="shared" si="604"/>
        <v>574.67850617848967</v>
      </c>
      <c r="L8063" t="s">
        <v>10</v>
      </c>
      <c r="M8063" s="4">
        <v>12.228571428571399</v>
      </c>
      <c r="N8063" s="4">
        <v>10</v>
      </c>
      <c r="O8063" s="4">
        <f t="shared" si="605"/>
        <v>-2.2285714285713993</v>
      </c>
    </row>
    <row r="8064" spans="1:15" x14ac:dyDescent="0.2">
      <c r="A8064" s="1">
        <v>33443</v>
      </c>
      <c r="B8064">
        <v>0.4</v>
      </c>
      <c r="C8064">
        <v>196</v>
      </c>
      <c r="D8064" s="3">
        <f t="shared" si="601"/>
        <v>144.2364</v>
      </c>
      <c r="E8064">
        <v>0</v>
      </c>
      <c r="F8064">
        <v>0</v>
      </c>
      <c r="G8064" s="2">
        <v>2.0000000000000001E-4</v>
      </c>
      <c r="H8064" s="3">
        <f t="shared" si="602"/>
        <v>17.28</v>
      </c>
      <c r="I8064" s="3">
        <f t="shared" si="603"/>
        <v>1.5113958810068651</v>
      </c>
      <c r="J8064" s="3">
        <f t="shared" si="604"/>
        <v>142.72500411899313</v>
      </c>
      <c r="L8064" t="s">
        <v>10</v>
      </c>
      <c r="M8064" s="4">
        <v>12.4142857142857</v>
      </c>
      <c r="N8064" s="4">
        <v>10</v>
      </c>
      <c r="O8064" s="4">
        <f t="shared" si="605"/>
        <v>-2.4142857142857004</v>
      </c>
    </row>
    <row r="8065" spans="1:15" x14ac:dyDescent="0.2">
      <c r="A8065" s="1">
        <v>33444</v>
      </c>
      <c r="B8065">
        <v>0</v>
      </c>
      <c r="C8065">
        <v>0</v>
      </c>
      <c r="D8065" s="3">
        <f t="shared" si="601"/>
        <v>0</v>
      </c>
      <c r="E8065">
        <v>0</v>
      </c>
      <c r="F8065">
        <v>0</v>
      </c>
      <c r="G8065" s="2">
        <v>2.0000000000000001E-4</v>
      </c>
      <c r="H8065" s="3">
        <f t="shared" si="602"/>
        <v>17.28</v>
      </c>
      <c r="I8065" s="3">
        <f t="shared" si="603"/>
        <v>1.5113958810068651</v>
      </c>
      <c r="J8065" s="3">
        <f t="shared" si="604"/>
        <v>-1.5113958810068651</v>
      </c>
      <c r="L8065" t="s">
        <v>10</v>
      </c>
      <c r="M8065" s="4">
        <v>12.6</v>
      </c>
      <c r="N8065" s="4">
        <v>10</v>
      </c>
      <c r="O8065" s="4">
        <f t="shared" si="605"/>
        <v>-2.5999999999999996</v>
      </c>
    </row>
    <row r="8066" spans="1:15" x14ac:dyDescent="0.2">
      <c r="A8066" s="1">
        <v>33445</v>
      </c>
      <c r="B8066">
        <v>0.4</v>
      </c>
      <c r="C8066">
        <v>196</v>
      </c>
      <c r="D8066" s="3">
        <f t="shared" si="601"/>
        <v>144.2364</v>
      </c>
      <c r="E8066">
        <v>0</v>
      </c>
      <c r="F8066">
        <v>0</v>
      </c>
      <c r="G8066" s="2">
        <v>1E-4</v>
      </c>
      <c r="H8066" s="3">
        <f t="shared" si="602"/>
        <v>8.64</v>
      </c>
      <c r="I8066" s="3">
        <f t="shared" si="603"/>
        <v>0.75569794050343253</v>
      </c>
      <c r="J8066" s="3">
        <f t="shared" si="604"/>
        <v>143.48070205949656</v>
      </c>
      <c r="L8066" t="s">
        <v>10</v>
      </c>
      <c r="M8066" s="4">
        <v>12.785714285714301</v>
      </c>
      <c r="N8066" s="4">
        <v>10</v>
      </c>
      <c r="O8066" s="4">
        <f t="shared" si="605"/>
        <v>-2.7857142857143007</v>
      </c>
    </row>
    <row r="8067" spans="1:15" x14ac:dyDescent="0.2">
      <c r="A8067" s="1">
        <v>33446</v>
      </c>
      <c r="B8067">
        <v>0</v>
      </c>
      <c r="C8067">
        <v>0</v>
      </c>
      <c r="D8067" s="3">
        <f t="shared" ref="D8067:D8130" si="606">C8067*0.7359</f>
        <v>0</v>
      </c>
      <c r="E8067">
        <v>0</v>
      </c>
      <c r="F8067">
        <v>0</v>
      </c>
      <c r="G8067" s="2">
        <v>1E-4</v>
      </c>
      <c r="H8067" s="3">
        <f t="shared" ref="H8067:H8130" si="607">(E8067+F8067+G8067)*86400</f>
        <v>8.64</v>
      </c>
      <c r="I8067" s="3">
        <f t="shared" ref="I8067:I8130" si="608">H8067*(34.4/393.3)</f>
        <v>0.75569794050343253</v>
      </c>
      <c r="J8067" s="3">
        <f t="shared" ref="J8067:J8130" si="609">D8067-I8067</f>
        <v>-0.75569794050343253</v>
      </c>
      <c r="L8067" t="s">
        <v>10</v>
      </c>
      <c r="M8067" s="4">
        <v>12.9714285714286</v>
      </c>
      <c r="N8067" s="4">
        <v>10</v>
      </c>
      <c r="O8067" s="4">
        <f t="shared" ref="O8067:O8130" si="610">N8067-M8067</f>
        <v>-2.9714285714286</v>
      </c>
    </row>
    <row r="8068" spans="1:15" x14ac:dyDescent="0.2">
      <c r="A8068" s="1">
        <v>33447</v>
      </c>
      <c r="B8068">
        <v>0</v>
      </c>
      <c r="C8068">
        <v>0</v>
      </c>
      <c r="D8068" s="3">
        <f t="shared" si="606"/>
        <v>0</v>
      </c>
      <c r="E8068">
        <v>0</v>
      </c>
      <c r="F8068">
        <v>0</v>
      </c>
      <c r="G8068">
        <v>0</v>
      </c>
      <c r="H8068" s="3">
        <f t="shared" si="607"/>
        <v>0</v>
      </c>
      <c r="I8068" s="3">
        <f t="shared" si="608"/>
        <v>0</v>
      </c>
      <c r="J8068" s="3">
        <f t="shared" si="609"/>
        <v>0</v>
      </c>
      <c r="L8068" t="s">
        <v>10</v>
      </c>
      <c r="M8068" s="4">
        <v>13.157142857142899</v>
      </c>
      <c r="N8068" s="4">
        <v>10</v>
      </c>
      <c r="O8068" s="4">
        <f t="shared" si="610"/>
        <v>-3.1571428571428992</v>
      </c>
    </row>
    <row r="8069" spans="1:15" x14ac:dyDescent="0.2">
      <c r="A8069" s="1">
        <v>33448</v>
      </c>
      <c r="B8069">
        <v>0</v>
      </c>
      <c r="C8069">
        <v>0</v>
      </c>
      <c r="D8069" s="3">
        <f t="shared" si="606"/>
        <v>0</v>
      </c>
      <c r="E8069">
        <v>0</v>
      </c>
      <c r="F8069">
        <v>0</v>
      </c>
      <c r="G8069">
        <v>0</v>
      </c>
      <c r="H8069" s="3">
        <f t="shared" si="607"/>
        <v>0</v>
      </c>
      <c r="I8069" s="3">
        <f t="shared" si="608"/>
        <v>0</v>
      </c>
      <c r="J8069" s="3">
        <f t="shared" si="609"/>
        <v>0</v>
      </c>
      <c r="L8069" t="s">
        <v>10</v>
      </c>
      <c r="M8069" s="4">
        <v>13.342857142857101</v>
      </c>
      <c r="N8069" s="4">
        <v>10</v>
      </c>
      <c r="O8069" s="4">
        <f t="shared" si="610"/>
        <v>-3.3428571428571008</v>
      </c>
    </row>
    <row r="8070" spans="1:15" x14ac:dyDescent="0.2">
      <c r="A8070" s="1">
        <v>33449</v>
      </c>
      <c r="B8070">
        <v>0.4</v>
      </c>
      <c r="C8070">
        <v>196</v>
      </c>
      <c r="D8070" s="3">
        <f t="shared" si="606"/>
        <v>144.2364</v>
      </c>
      <c r="E8070">
        <v>0</v>
      </c>
      <c r="F8070">
        <v>0</v>
      </c>
      <c r="G8070">
        <v>0</v>
      </c>
      <c r="H8070" s="3">
        <f t="shared" si="607"/>
        <v>0</v>
      </c>
      <c r="I8070" s="3">
        <f t="shared" si="608"/>
        <v>0</v>
      </c>
      <c r="J8070" s="3">
        <f t="shared" si="609"/>
        <v>144.2364</v>
      </c>
      <c r="L8070" t="s">
        <v>10</v>
      </c>
      <c r="M8070" s="4">
        <v>13.5285714285714</v>
      </c>
      <c r="N8070" s="4">
        <v>10</v>
      </c>
      <c r="O8070" s="4">
        <f t="shared" si="610"/>
        <v>-3.5285714285714</v>
      </c>
    </row>
    <row r="8071" spans="1:15" x14ac:dyDescent="0.2">
      <c r="A8071" s="1">
        <v>33450</v>
      </c>
      <c r="B8071">
        <v>0</v>
      </c>
      <c r="C8071">
        <v>0</v>
      </c>
      <c r="D8071" s="3">
        <f t="shared" si="606"/>
        <v>0</v>
      </c>
      <c r="E8071">
        <v>0</v>
      </c>
      <c r="F8071">
        <v>0</v>
      </c>
      <c r="G8071">
        <v>0</v>
      </c>
      <c r="H8071" s="3">
        <f t="shared" si="607"/>
        <v>0</v>
      </c>
      <c r="I8071" s="3">
        <f t="shared" si="608"/>
        <v>0</v>
      </c>
      <c r="J8071" s="3">
        <f t="shared" si="609"/>
        <v>0</v>
      </c>
      <c r="L8071" t="s">
        <v>10</v>
      </c>
      <c r="M8071" s="4">
        <v>13.714285714285699</v>
      </c>
      <c r="N8071" s="4">
        <v>10</v>
      </c>
      <c r="O8071" s="4">
        <f t="shared" si="610"/>
        <v>-3.7142857142856993</v>
      </c>
    </row>
    <row r="8072" spans="1:15" x14ac:dyDescent="0.2">
      <c r="A8072" s="1">
        <v>33451</v>
      </c>
      <c r="B8072">
        <v>0</v>
      </c>
      <c r="C8072">
        <v>0</v>
      </c>
      <c r="D8072" s="3">
        <f t="shared" si="606"/>
        <v>0</v>
      </c>
      <c r="E8072">
        <v>0</v>
      </c>
      <c r="F8072">
        <v>0</v>
      </c>
      <c r="G8072">
        <v>0</v>
      </c>
      <c r="H8072" s="3">
        <f t="shared" si="607"/>
        <v>0</v>
      </c>
      <c r="I8072" s="3">
        <f t="shared" si="608"/>
        <v>0</v>
      </c>
      <c r="J8072" s="3">
        <f t="shared" si="609"/>
        <v>0</v>
      </c>
      <c r="L8072" t="s">
        <v>10</v>
      </c>
      <c r="M8072" s="4">
        <v>13.9</v>
      </c>
      <c r="N8072" s="4">
        <v>10</v>
      </c>
      <c r="O8072" s="4">
        <f t="shared" si="610"/>
        <v>-3.9000000000000004</v>
      </c>
    </row>
    <row r="8073" spans="1:15" x14ac:dyDescent="0.2">
      <c r="A8073" s="1">
        <v>33452</v>
      </c>
      <c r="B8073">
        <v>0.2</v>
      </c>
      <c r="C8073">
        <v>98</v>
      </c>
      <c r="D8073" s="3">
        <f t="shared" si="606"/>
        <v>72.118200000000002</v>
      </c>
      <c r="E8073">
        <v>0</v>
      </c>
      <c r="F8073">
        <v>0</v>
      </c>
      <c r="G8073">
        <v>0</v>
      </c>
      <c r="H8073" s="3">
        <f t="shared" si="607"/>
        <v>0</v>
      </c>
      <c r="I8073" s="3">
        <f t="shared" si="608"/>
        <v>0</v>
      </c>
      <c r="J8073" s="3">
        <f t="shared" si="609"/>
        <v>72.118200000000002</v>
      </c>
      <c r="L8073" t="s">
        <v>10</v>
      </c>
      <c r="M8073" s="4">
        <v>14.0857142857143</v>
      </c>
      <c r="N8073" s="4">
        <v>10</v>
      </c>
      <c r="O8073" s="4">
        <f t="shared" si="610"/>
        <v>-4.0857142857142996</v>
      </c>
    </row>
    <row r="8074" spans="1:15" x14ac:dyDescent="0.2">
      <c r="A8074" s="1">
        <v>33453</v>
      </c>
      <c r="B8074">
        <v>0</v>
      </c>
      <c r="C8074">
        <v>0</v>
      </c>
      <c r="D8074" s="3">
        <f t="shared" si="606"/>
        <v>0</v>
      </c>
      <c r="E8074">
        <v>0</v>
      </c>
      <c r="F8074">
        <v>0</v>
      </c>
      <c r="G8074">
        <v>0</v>
      </c>
      <c r="H8074" s="3">
        <f t="shared" si="607"/>
        <v>0</v>
      </c>
      <c r="I8074" s="3">
        <f t="shared" si="608"/>
        <v>0</v>
      </c>
      <c r="J8074" s="3">
        <f t="shared" si="609"/>
        <v>0</v>
      </c>
      <c r="L8074" t="s">
        <v>10</v>
      </c>
      <c r="M8074" s="4">
        <v>14.271428571428601</v>
      </c>
      <c r="N8074" s="4">
        <v>10</v>
      </c>
      <c r="O8074" s="4">
        <f t="shared" si="610"/>
        <v>-4.2714285714286007</v>
      </c>
    </row>
    <row r="8075" spans="1:15" x14ac:dyDescent="0.2">
      <c r="A8075" s="1">
        <v>33454</v>
      </c>
      <c r="B8075">
        <v>0</v>
      </c>
      <c r="C8075">
        <v>0</v>
      </c>
      <c r="D8075" s="3">
        <f t="shared" si="606"/>
        <v>0</v>
      </c>
      <c r="E8075">
        <v>0</v>
      </c>
      <c r="F8075">
        <v>0</v>
      </c>
      <c r="G8075">
        <v>0</v>
      </c>
      <c r="H8075" s="3">
        <f t="shared" si="607"/>
        <v>0</v>
      </c>
      <c r="I8075" s="3">
        <f t="shared" si="608"/>
        <v>0</v>
      </c>
      <c r="J8075" s="3">
        <f t="shared" si="609"/>
        <v>0</v>
      </c>
      <c r="L8075" t="s">
        <v>10</v>
      </c>
      <c r="M8075" s="4">
        <v>14.4571428571429</v>
      </c>
      <c r="N8075" s="4">
        <v>10</v>
      </c>
      <c r="O8075" s="4">
        <f t="shared" si="610"/>
        <v>-4.4571428571428999</v>
      </c>
    </row>
    <row r="8076" spans="1:15" x14ac:dyDescent="0.2">
      <c r="A8076" s="1">
        <v>33455</v>
      </c>
      <c r="B8076">
        <v>0</v>
      </c>
      <c r="C8076">
        <v>0</v>
      </c>
      <c r="D8076" s="3">
        <f t="shared" si="606"/>
        <v>0</v>
      </c>
      <c r="E8076">
        <v>0</v>
      </c>
      <c r="F8076">
        <v>0</v>
      </c>
      <c r="G8076">
        <v>0</v>
      </c>
      <c r="H8076" s="3">
        <f t="shared" si="607"/>
        <v>0</v>
      </c>
      <c r="I8076" s="3">
        <f t="shared" si="608"/>
        <v>0</v>
      </c>
      <c r="J8076" s="3">
        <f t="shared" si="609"/>
        <v>0</v>
      </c>
      <c r="L8076" t="s">
        <v>10</v>
      </c>
      <c r="M8076" s="4">
        <v>14.6428571428571</v>
      </c>
      <c r="N8076" s="4">
        <v>10</v>
      </c>
      <c r="O8076" s="4">
        <f t="shared" si="610"/>
        <v>-4.6428571428570997</v>
      </c>
    </row>
    <row r="8077" spans="1:15" x14ac:dyDescent="0.2">
      <c r="A8077" s="1">
        <v>33456</v>
      </c>
      <c r="B8077">
        <v>0</v>
      </c>
      <c r="C8077">
        <v>0</v>
      </c>
      <c r="D8077" s="3">
        <f t="shared" si="606"/>
        <v>0</v>
      </c>
      <c r="E8077">
        <v>0</v>
      </c>
      <c r="F8077">
        <v>0</v>
      </c>
      <c r="G8077">
        <v>0</v>
      </c>
      <c r="H8077" s="3">
        <f t="shared" si="607"/>
        <v>0</v>
      </c>
      <c r="I8077" s="3">
        <f t="shared" si="608"/>
        <v>0</v>
      </c>
      <c r="J8077" s="3">
        <f t="shared" si="609"/>
        <v>0</v>
      </c>
      <c r="L8077" t="s">
        <v>10</v>
      </c>
      <c r="M8077" s="4">
        <v>14.828571428571401</v>
      </c>
      <c r="N8077" s="4">
        <v>10</v>
      </c>
      <c r="O8077" s="4">
        <f t="shared" si="610"/>
        <v>-4.8285714285714008</v>
      </c>
    </row>
    <row r="8078" spans="1:15" x14ac:dyDescent="0.2">
      <c r="A8078" s="1">
        <v>33457</v>
      </c>
      <c r="B8078">
        <v>0</v>
      </c>
      <c r="C8078">
        <v>0</v>
      </c>
      <c r="D8078" s="3">
        <f t="shared" si="606"/>
        <v>0</v>
      </c>
      <c r="E8078">
        <v>0</v>
      </c>
      <c r="F8078">
        <v>0</v>
      </c>
      <c r="G8078">
        <v>0</v>
      </c>
      <c r="H8078" s="3">
        <f t="shared" si="607"/>
        <v>0</v>
      </c>
      <c r="I8078" s="3">
        <f t="shared" si="608"/>
        <v>0</v>
      </c>
      <c r="J8078" s="3">
        <f t="shared" si="609"/>
        <v>0</v>
      </c>
      <c r="L8078" t="s">
        <v>10</v>
      </c>
      <c r="M8078" s="4">
        <v>15.0142857142857</v>
      </c>
      <c r="N8078" s="4">
        <v>10</v>
      </c>
      <c r="O8078" s="4">
        <f t="shared" si="610"/>
        <v>-5.0142857142857</v>
      </c>
    </row>
    <row r="8079" spans="1:15" x14ac:dyDescent="0.2">
      <c r="A8079" s="1">
        <v>33458</v>
      </c>
      <c r="B8079">
        <v>0</v>
      </c>
      <c r="C8079">
        <v>0</v>
      </c>
      <c r="D8079" s="3">
        <f t="shared" si="606"/>
        <v>0</v>
      </c>
      <c r="E8079">
        <v>0</v>
      </c>
      <c r="F8079">
        <v>0</v>
      </c>
      <c r="G8079">
        <v>0</v>
      </c>
      <c r="H8079" s="3">
        <f t="shared" si="607"/>
        <v>0</v>
      </c>
      <c r="I8079" s="3">
        <f t="shared" si="608"/>
        <v>0</v>
      </c>
      <c r="J8079" s="3">
        <f t="shared" si="609"/>
        <v>0</v>
      </c>
      <c r="L8079" t="s">
        <v>10</v>
      </c>
      <c r="M8079" s="4">
        <v>15.2</v>
      </c>
      <c r="N8079" s="4">
        <v>10</v>
      </c>
      <c r="O8079" s="4">
        <f t="shared" si="610"/>
        <v>-5.1999999999999993</v>
      </c>
    </row>
    <row r="8080" spans="1:15" x14ac:dyDescent="0.2">
      <c r="A8080" s="1">
        <v>33459</v>
      </c>
      <c r="B8080">
        <v>0</v>
      </c>
      <c r="C8080">
        <v>0</v>
      </c>
      <c r="D8080" s="3">
        <f t="shared" si="606"/>
        <v>0</v>
      </c>
      <c r="E8080">
        <v>0</v>
      </c>
      <c r="F8080">
        <v>0</v>
      </c>
      <c r="G8080">
        <v>0</v>
      </c>
      <c r="H8080" s="3">
        <f t="shared" si="607"/>
        <v>0</v>
      </c>
      <c r="I8080" s="3">
        <f t="shared" si="608"/>
        <v>0</v>
      </c>
      <c r="J8080" s="3">
        <f t="shared" si="609"/>
        <v>0</v>
      </c>
      <c r="L8080" t="s">
        <v>10</v>
      </c>
      <c r="M8080" s="4">
        <v>15.3857142857143</v>
      </c>
      <c r="N8080" s="4">
        <v>10</v>
      </c>
      <c r="O8080" s="4">
        <f t="shared" si="610"/>
        <v>-5.3857142857143003</v>
      </c>
    </row>
    <row r="8081" spans="1:15" x14ac:dyDescent="0.2">
      <c r="A8081" s="1">
        <v>33460</v>
      </c>
      <c r="B8081">
        <v>0</v>
      </c>
      <c r="C8081">
        <v>0</v>
      </c>
      <c r="D8081" s="3">
        <f t="shared" si="606"/>
        <v>0</v>
      </c>
      <c r="E8081">
        <v>0</v>
      </c>
      <c r="F8081">
        <v>0</v>
      </c>
      <c r="G8081">
        <v>0</v>
      </c>
      <c r="H8081" s="3">
        <f t="shared" si="607"/>
        <v>0</v>
      </c>
      <c r="I8081" s="3">
        <f t="shared" si="608"/>
        <v>0</v>
      </c>
      <c r="J8081" s="3">
        <f t="shared" si="609"/>
        <v>0</v>
      </c>
      <c r="L8081" t="s">
        <v>10</v>
      </c>
      <c r="M8081" s="4">
        <v>15.5714285714286</v>
      </c>
      <c r="N8081" s="4">
        <v>10</v>
      </c>
      <c r="O8081" s="4">
        <f t="shared" si="610"/>
        <v>-5.5714285714285996</v>
      </c>
    </row>
    <row r="8082" spans="1:15" x14ac:dyDescent="0.2">
      <c r="A8082" s="1">
        <v>33461</v>
      </c>
      <c r="B8082">
        <v>0</v>
      </c>
      <c r="C8082">
        <v>0</v>
      </c>
      <c r="D8082" s="3">
        <f t="shared" si="606"/>
        <v>0</v>
      </c>
      <c r="E8082">
        <v>0</v>
      </c>
      <c r="F8082">
        <v>0</v>
      </c>
      <c r="G8082">
        <v>0</v>
      </c>
      <c r="H8082" s="3">
        <f t="shared" si="607"/>
        <v>0</v>
      </c>
      <c r="I8082" s="3">
        <f t="shared" si="608"/>
        <v>0</v>
      </c>
      <c r="J8082" s="3">
        <f t="shared" si="609"/>
        <v>0</v>
      </c>
      <c r="L8082" t="s">
        <v>10</v>
      </c>
      <c r="M8082" s="4">
        <v>15.757142857142901</v>
      </c>
      <c r="N8082" s="4">
        <v>10</v>
      </c>
      <c r="O8082" s="4">
        <f t="shared" si="610"/>
        <v>-5.7571428571429006</v>
      </c>
    </row>
    <row r="8083" spans="1:15" x14ac:dyDescent="0.2">
      <c r="A8083" s="1">
        <v>33462</v>
      </c>
      <c r="B8083">
        <v>0</v>
      </c>
      <c r="C8083">
        <v>0</v>
      </c>
      <c r="D8083" s="3">
        <f t="shared" si="606"/>
        <v>0</v>
      </c>
      <c r="E8083">
        <v>0</v>
      </c>
      <c r="F8083">
        <v>0</v>
      </c>
      <c r="G8083">
        <v>0</v>
      </c>
      <c r="H8083" s="3">
        <f t="shared" si="607"/>
        <v>0</v>
      </c>
      <c r="I8083" s="3">
        <f t="shared" si="608"/>
        <v>0</v>
      </c>
      <c r="J8083" s="3">
        <f t="shared" si="609"/>
        <v>0</v>
      </c>
      <c r="L8083" t="s">
        <v>10</v>
      </c>
      <c r="M8083" s="4">
        <v>15.9428571428571</v>
      </c>
      <c r="N8083" s="4">
        <v>10</v>
      </c>
      <c r="O8083" s="4">
        <f t="shared" si="610"/>
        <v>-5.9428571428571004</v>
      </c>
    </row>
    <row r="8084" spans="1:15" x14ac:dyDescent="0.2">
      <c r="A8084" s="1">
        <v>33463</v>
      </c>
      <c r="B8084">
        <v>0</v>
      </c>
      <c r="C8084">
        <v>0</v>
      </c>
      <c r="D8084" s="3">
        <f t="shared" si="606"/>
        <v>0</v>
      </c>
      <c r="E8084">
        <v>0</v>
      </c>
      <c r="F8084">
        <v>0</v>
      </c>
      <c r="G8084">
        <v>0</v>
      </c>
      <c r="H8084" s="3">
        <f t="shared" si="607"/>
        <v>0</v>
      </c>
      <c r="I8084" s="3">
        <f t="shared" si="608"/>
        <v>0</v>
      </c>
      <c r="J8084" s="3">
        <f t="shared" si="609"/>
        <v>0</v>
      </c>
      <c r="L8084" t="s">
        <v>10</v>
      </c>
      <c r="M8084" s="4">
        <v>16.128571428571401</v>
      </c>
      <c r="N8084" s="4">
        <v>10</v>
      </c>
      <c r="O8084" s="4">
        <f t="shared" si="610"/>
        <v>-6.1285714285714015</v>
      </c>
    </row>
    <row r="8085" spans="1:15" x14ac:dyDescent="0.2">
      <c r="A8085" s="1">
        <v>33464</v>
      </c>
      <c r="B8085">
        <v>0.4</v>
      </c>
      <c r="C8085">
        <v>196</v>
      </c>
      <c r="D8085" s="3">
        <f t="shared" si="606"/>
        <v>144.2364</v>
      </c>
      <c r="E8085">
        <v>0</v>
      </c>
      <c r="F8085">
        <v>0</v>
      </c>
      <c r="G8085">
        <v>0</v>
      </c>
      <c r="H8085" s="3">
        <f t="shared" si="607"/>
        <v>0</v>
      </c>
      <c r="I8085" s="3">
        <f t="shared" si="608"/>
        <v>0</v>
      </c>
      <c r="J8085" s="3">
        <f t="shared" si="609"/>
        <v>144.2364</v>
      </c>
      <c r="L8085" t="s">
        <v>10</v>
      </c>
      <c r="M8085" s="4">
        <v>16.314285714285699</v>
      </c>
      <c r="N8085" s="4">
        <v>10</v>
      </c>
      <c r="O8085" s="4">
        <f t="shared" si="610"/>
        <v>-6.314285714285699</v>
      </c>
    </row>
    <row r="8086" spans="1:15" x14ac:dyDescent="0.2">
      <c r="A8086" s="1">
        <v>33465</v>
      </c>
      <c r="B8086">
        <v>0</v>
      </c>
      <c r="C8086">
        <v>0</v>
      </c>
      <c r="D8086" s="3">
        <f t="shared" si="606"/>
        <v>0</v>
      </c>
      <c r="E8086">
        <v>0</v>
      </c>
      <c r="F8086">
        <v>0</v>
      </c>
      <c r="G8086">
        <v>0</v>
      </c>
      <c r="H8086" s="3">
        <f t="shared" si="607"/>
        <v>0</v>
      </c>
      <c r="I8086" s="3">
        <f t="shared" si="608"/>
        <v>0</v>
      </c>
      <c r="J8086" s="3">
        <f t="shared" si="609"/>
        <v>0</v>
      </c>
      <c r="L8086" t="s">
        <v>10</v>
      </c>
      <c r="M8086" s="4">
        <v>16.5</v>
      </c>
      <c r="N8086" s="4">
        <v>10</v>
      </c>
      <c r="O8086" s="4">
        <f t="shared" si="610"/>
        <v>-6.5</v>
      </c>
    </row>
    <row r="8087" spans="1:15" x14ac:dyDescent="0.2">
      <c r="A8087" s="1">
        <v>33466</v>
      </c>
      <c r="B8087">
        <v>0</v>
      </c>
      <c r="C8087">
        <v>0</v>
      </c>
      <c r="D8087" s="3">
        <f t="shared" si="606"/>
        <v>0</v>
      </c>
      <c r="E8087">
        <v>0</v>
      </c>
      <c r="F8087">
        <v>0</v>
      </c>
      <c r="G8087">
        <v>0</v>
      </c>
      <c r="H8087" s="3">
        <f t="shared" si="607"/>
        <v>0</v>
      </c>
      <c r="I8087" s="3">
        <f t="shared" si="608"/>
        <v>0</v>
      </c>
      <c r="J8087" s="3">
        <f t="shared" si="609"/>
        <v>0</v>
      </c>
      <c r="L8087" t="s">
        <v>10</v>
      </c>
      <c r="M8087" s="4">
        <v>16.685714285714301</v>
      </c>
      <c r="N8087" s="4">
        <v>10</v>
      </c>
      <c r="O8087" s="4">
        <f t="shared" si="610"/>
        <v>-6.685714285714301</v>
      </c>
    </row>
    <row r="8088" spans="1:15" x14ac:dyDescent="0.2">
      <c r="A8088" s="1">
        <v>33467</v>
      </c>
      <c r="B8088">
        <v>0</v>
      </c>
      <c r="C8088">
        <v>0</v>
      </c>
      <c r="D8088" s="3">
        <f t="shared" si="606"/>
        <v>0</v>
      </c>
      <c r="E8088">
        <v>0</v>
      </c>
      <c r="F8088">
        <v>0</v>
      </c>
      <c r="G8088">
        <v>0</v>
      </c>
      <c r="H8088" s="3">
        <f t="shared" si="607"/>
        <v>0</v>
      </c>
      <c r="I8088" s="3">
        <f t="shared" si="608"/>
        <v>0</v>
      </c>
      <c r="J8088" s="3">
        <f t="shared" si="609"/>
        <v>0</v>
      </c>
      <c r="L8088" t="s">
        <v>10</v>
      </c>
      <c r="M8088" s="4">
        <v>16.871428571428599</v>
      </c>
      <c r="N8088" s="4">
        <v>10</v>
      </c>
      <c r="O8088" s="4">
        <f t="shared" si="610"/>
        <v>-6.8714285714285985</v>
      </c>
    </row>
    <row r="8089" spans="1:15" x14ac:dyDescent="0.2">
      <c r="A8089" s="1">
        <v>33468</v>
      </c>
      <c r="B8089">
        <v>0</v>
      </c>
      <c r="C8089">
        <v>0</v>
      </c>
      <c r="D8089" s="3">
        <f t="shared" si="606"/>
        <v>0</v>
      </c>
      <c r="E8089">
        <v>0</v>
      </c>
      <c r="F8089">
        <v>0</v>
      </c>
      <c r="G8089">
        <v>0</v>
      </c>
      <c r="H8089" s="3">
        <f t="shared" si="607"/>
        <v>0</v>
      </c>
      <c r="I8089" s="3">
        <f t="shared" si="608"/>
        <v>0</v>
      </c>
      <c r="J8089" s="3">
        <f t="shared" si="609"/>
        <v>0</v>
      </c>
      <c r="L8089" t="s">
        <v>10</v>
      </c>
      <c r="M8089" s="4">
        <v>17.0571428571429</v>
      </c>
      <c r="N8089" s="4">
        <v>10</v>
      </c>
      <c r="O8089" s="4">
        <f t="shared" si="610"/>
        <v>-7.0571428571428996</v>
      </c>
    </row>
    <row r="8090" spans="1:15" x14ac:dyDescent="0.2">
      <c r="A8090" s="1">
        <v>33469</v>
      </c>
      <c r="B8090">
        <v>0</v>
      </c>
      <c r="C8090">
        <v>0</v>
      </c>
      <c r="D8090" s="3">
        <f t="shared" si="606"/>
        <v>0</v>
      </c>
      <c r="E8090">
        <v>0</v>
      </c>
      <c r="F8090">
        <v>0</v>
      </c>
      <c r="G8090">
        <v>0</v>
      </c>
      <c r="H8090" s="3">
        <f t="shared" si="607"/>
        <v>0</v>
      </c>
      <c r="I8090" s="3">
        <f t="shared" si="608"/>
        <v>0</v>
      </c>
      <c r="J8090" s="3">
        <f t="shared" si="609"/>
        <v>0</v>
      </c>
      <c r="L8090" t="s">
        <v>10</v>
      </c>
      <c r="M8090" s="4">
        <v>17.242857142857101</v>
      </c>
      <c r="N8090" s="4">
        <v>10</v>
      </c>
      <c r="O8090" s="4">
        <f t="shared" si="610"/>
        <v>-7.2428571428571011</v>
      </c>
    </row>
    <row r="8091" spans="1:15" x14ac:dyDescent="0.2">
      <c r="A8091" s="1">
        <v>33470</v>
      </c>
      <c r="B8091">
        <v>0</v>
      </c>
      <c r="C8091">
        <v>0</v>
      </c>
      <c r="D8091" s="3">
        <f t="shared" si="606"/>
        <v>0</v>
      </c>
      <c r="E8091">
        <v>0</v>
      </c>
      <c r="F8091">
        <v>0</v>
      </c>
      <c r="G8091">
        <v>0</v>
      </c>
      <c r="H8091" s="3">
        <f t="shared" si="607"/>
        <v>0</v>
      </c>
      <c r="I8091" s="3">
        <f t="shared" si="608"/>
        <v>0</v>
      </c>
      <c r="J8091" s="3">
        <f t="shared" si="609"/>
        <v>0</v>
      </c>
      <c r="L8091" t="s">
        <v>10</v>
      </c>
      <c r="M8091" s="4">
        <v>17.428571428571399</v>
      </c>
      <c r="N8091" s="4">
        <v>10</v>
      </c>
      <c r="O8091" s="4">
        <f t="shared" si="610"/>
        <v>-7.4285714285713986</v>
      </c>
    </row>
    <row r="8092" spans="1:15" x14ac:dyDescent="0.2">
      <c r="A8092" s="1">
        <v>33471</v>
      </c>
      <c r="B8092">
        <v>0</v>
      </c>
      <c r="C8092">
        <v>0</v>
      </c>
      <c r="D8092" s="3">
        <f t="shared" si="606"/>
        <v>0</v>
      </c>
      <c r="E8092">
        <v>0</v>
      </c>
      <c r="F8092">
        <v>0</v>
      </c>
      <c r="G8092">
        <v>0</v>
      </c>
      <c r="H8092" s="3">
        <f t="shared" si="607"/>
        <v>0</v>
      </c>
      <c r="I8092" s="3">
        <f t="shared" si="608"/>
        <v>0</v>
      </c>
      <c r="J8092" s="3">
        <f t="shared" si="609"/>
        <v>0</v>
      </c>
      <c r="L8092" t="s">
        <v>10</v>
      </c>
      <c r="M8092" s="4">
        <v>17.6142857142857</v>
      </c>
      <c r="N8092" s="4">
        <v>10</v>
      </c>
      <c r="O8092" s="4">
        <f t="shared" si="610"/>
        <v>-7.6142857142856997</v>
      </c>
    </row>
    <row r="8093" spans="1:15" x14ac:dyDescent="0.2">
      <c r="A8093" s="1">
        <v>33472</v>
      </c>
      <c r="B8093">
        <v>0</v>
      </c>
      <c r="C8093">
        <v>0</v>
      </c>
      <c r="D8093" s="3">
        <f t="shared" si="606"/>
        <v>0</v>
      </c>
      <c r="E8093">
        <v>0</v>
      </c>
      <c r="F8093">
        <v>0</v>
      </c>
      <c r="G8093">
        <v>0</v>
      </c>
      <c r="H8093" s="3">
        <f t="shared" si="607"/>
        <v>0</v>
      </c>
      <c r="I8093" s="3">
        <f t="shared" si="608"/>
        <v>0</v>
      </c>
      <c r="J8093" s="3">
        <f t="shared" si="609"/>
        <v>0</v>
      </c>
      <c r="L8093" t="s">
        <v>10</v>
      </c>
      <c r="M8093" s="4">
        <v>17.8</v>
      </c>
      <c r="N8093" s="4">
        <v>10</v>
      </c>
      <c r="O8093" s="4">
        <f t="shared" si="610"/>
        <v>-7.8000000000000007</v>
      </c>
    </row>
    <row r="8094" spans="1:15" x14ac:dyDescent="0.2">
      <c r="A8094" s="1">
        <v>33473</v>
      </c>
      <c r="B8094">
        <v>0.2</v>
      </c>
      <c r="C8094">
        <v>98</v>
      </c>
      <c r="D8094" s="3">
        <f t="shared" si="606"/>
        <v>72.118200000000002</v>
      </c>
      <c r="E8094">
        <v>0</v>
      </c>
      <c r="F8094">
        <v>0</v>
      </c>
      <c r="G8094">
        <v>0</v>
      </c>
      <c r="H8094" s="3">
        <f t="shared" si="607"/>
        <v>0</v>
      </c>
      <c r="I8094" s="3">
        <f t="shared" si="608"/>
        <v>0</v>
      </c>
      <c r="J8094" s="3">
        <f t="shared" si="609"/>
        <v>72.118200000000002</v>
      </c>
      <c r="L8094" t="s">
        <v>10</v>
      </c>
      <c r="M8094" s="4">
        <v>17.985714285714302</v>
      </c>
      <c r="N8094" s="4">
        <v>10</v>
      </c>
      <c r="O8094" s="4">
        <f t="shared" si="610"/>
        <v>-7.9857142857143018</v>
      </c>
    </row>
    <row r="8095" spans="1:15" x14ac:dyDescent="0.2">
      <c r="A8095" s="1">
        <v>33474</v>
      </c>
      <c r="B8095">
        <v>2.6</v>
      </c>
      <c r="C8095">
        <v>1274</v>
      </c>
      <c r="D8095" s="3">
        <f t="shared" si="606"/>
        <v>937.53660000000002</v>
      </c>
      <c r="E8095">
        <v>0</v>
      </c>
      <c r="F8095">
        <v>0</v>
      </c>
      <c r="G8095">
        <v>0</v>
      </c>
      <c r="H8095" s="3">
        <f t="shared" si="607"/>
        <v>0</v>
      </c>
      <c r="I8095" s="3">
        <f t="shared" si="608"/>
        <v>0</v>
      </c>
      <c r="J8095" s="3">
        <f t="shared" si="609"/>
        <v>937.53660000000002</v>
      </c>
      <c r="L8095" t="s">
        <v>10</v>
      </c>
      <c r="M8095" s="4">
        <v>18.171428571428599</v>
      </c>
      <c r="N8095" s="4">
        <v>10</v>
      </c>
      <c r="O8095" s="4">
        <f t="shared" si="610"/>
        <v>-8.1714285714285992</v>
      </c>
    </row>
    <row r="8096" spans="1:15" x14ac:dyDescent="0.2">
      <c r="A8096" s="1">
        <v>33475</v>
      </c>
      <c r="B8096">
        <v>4.2</v>
      </c>
      <c r="C8096">
        <v>2058</v>
      </c>
      <c r="D8096" s="3">
        <f t="shared" si="606"/>
        <v>1514.4821999999999</v>
      </c>
      <c r="E8096">
        <v>0</v>
      </c>
      <c r="F8096">
        <v>0</v>
      </c>
      <c r="G8096">
        <v>0</v>
      </c>
      <c r="H8096" s="3">
        <f t="shared" si="607"/>
        <v>0</v>
      </c>
      <c r="I8096" s="3">
        <f t="shared" si="608"/>
        <v>0</v>
      </c>
      <c r="J8096" s="3">
        <f t="shared" si="609"/>
        <v>1514.4821999999999</v>
      </c>
      <c r="L8096" t="s">
        <v>10</v>
      </c>
      <c r="M8096" s="4">
        <v>18.3571428571429</v>
      </c>
      <c r="N8096" s="4">
        <v>10</v>
      </c>
      <c r="O8096" s="4">
        <f t="shared" si="610"/>
        <v>-8.3571428571429003</v>
      </c>
    </row>
    <row r="8097" spans="1:15" x14ac:dyDescent="0.2">
      <c r="A8097" s="1">
        <v>33476</v>
      </c>
      <c r="B8097">
        <v>0</v>
      </c>
      <c r="C8097">
        <v>0</v>
      </c>
      <c r="D8097" s="3">
        <f t="shared" si="606"/>
        <v>0</v>
      </c>
      <c r="E8097">
        <v>0</v>
      </c>
      <c r="F8097">
        <v>0</v>
      </c>
      <c r="G8097">
        <v>0</v>
      </c>
      <c r="H8097" s="3">
        <f t="shared" si="607"/>
        <v>0</v>
      </c>
      <c r="I8097" s="3">
        <f t="shared" si="608"/>
        <v>0</v>
      </c>
      <c r="J8097" s="3">
        <f t="shared" si="609"/>
        <v>0</v>
      </c>
      <c r="L8097" t="s">
        <v>10</v>
      </c>
      <c r="M8097" s="4">
        <v>18.542857142857098</v>
      </c>
      <c r="N8097" s="4">
        <v>10</v>
      </c>
      <c r="O8097" s="4">
        <f t="shared" si="610"/>
        <v>-8.5428571428570983</v>
      </c>
    </row>
    <row r="8098" spans="1:15" x14ac:dyDescent="0.2">
      <c r="A8098" s="1">
        <v>33477</v>
      </c>
      <c r="B8098">
        <v>0</v>
      </c>
      <c r="C8098">
        <v>0</v>
      </c>
      <c r="D8098" s="3">
        <f t="shared" si="606"/>
        <v>0</v>
      </c>
      <c r="E8098">
        <v>0</v>
      </c>
      <c r="F8098">
        <v>0</v>
      </c>
      <c r="G8098">
        <v>0</v>
      </c>
      <c r="H8098" s="3">
        <f t="shared" si="607"/>
        <v>0</v>
      </c>
      <c r="I8098" s="3">
        <f t="shared" si="608"/>
        <v>0</v>
      </c>
      <c r="J8098" s="3">
        <f t="shared" si="609"/>
        <v>0</v>
      </c>
      <c r="L8098" t="s">
        <v>10</v>
      </c>
      <c r="M8098" s="4">
        <v>18.728571428571399</v>
      </c>
      <c r="N8098" s="4">
        <v>10</v>
      </c>
      <c r="O8098" s="4">
        <f t="shared" si="610"/>
        <v>-8.7285714285713993</v>
      </c>
    </row>
    <row r="8099" spans="1:15" x14ac:dyDescent="0.2">
      <c r="A8099" s="1">
        <v>33478</v>
      </c>
      <c r="B8099">
        <v>0</v>
      </c>
      <c r="C8099">
        <v>0</v>
      </c>
      <c r="D8099" s="3">
        <f t="shared" si="606"/>
        <v>0</v>
      </c>
      <c r="E8099">
        <v>0</v>
      </c>
      <c r="F8099">
        <v>0</v>
      </c>
      <c r="G8099">
        <v>0</v>
      </c>
      <c r="H8099" s="3">
        <f t="shared" si="607"/>
        <v>0</v>
      </c>
      <c r="I8099" s="3">
        <f t="shared" si="608"/>
        <v>0</v>
      </c>
      <c r="J8099" s="3">
        <f t="shared" si="609"/>
        <v>0</v>
      </c>
      <c r="L8099" t="s">
        <v>10</v>
      </c>
      <c r="M8099" s="4">
        <v>18.9142857142857</v>
      </c>
      <c r="N8099" s="4">
        <v>10</v>
      </c>
      <c r="O8099" s="4">
        <f t="shared" si="610"/>
        <v>-8.9142857142857004</v>
      </c>
    </row>
    <row r="8100" spans="1:15" x14ac:dyDescent="0.2">
      <c r="A8100" s="1">
        <v>33479</v>
      </c>
      <c r="B8100">
        <v>0</v>
      </c>
      <c r="C8100">
        <v>0</v>
      </c>
      <c r="D8100" s="3">
        <f t="shared" si="606"/>
        <v>0</v>
      </c>
      <c r="E8100">
        <v>0</v>
      </c>
      <c r="F8100">
        <v>0</v>
      </c>
      <c r="G8100">
        <v>0</v>
      </c>
      <c r="H8100" s="3">
        <f t="shared" si="607"/>
        <v>0</v>
      </c>
      <c r="I8100" s="3">
        <f t="shared" si="608"/>
        <v>0</v>
      </c>
      <c r="J8100" s="3">
        <f t="shared" si="609"/>
        <v>0</v>
      </c>
      <c r="L8100" t="s">
        <v>10</v>
      </c>
      <c r="M8100" s="4">
        <v>19.100000000000001</v>
      </c>
      <c r="N8100" s="4">
        <v>10</v>
      </c>
      <c r="O8100" s="4">
        <f t="shared" si="610"/>
        <v>-9.1000000000000014</v>
      </c>
    </row>
    <row r="8101" spans="1:15" x14ac:dyDescent="0.2">
      <c r="A8101" s="1">
        <v>33480</v>
      </c>
      <c r="B8101">
        <v>0</v>
      </c>
      <c r="C8101">
        <v>0</v>
      </c>
      <c r="D8101" s="3">
        <f t="shared" si="606"/>
        <v>0</v>
      </c>
      <c r="E8101">
        <v>0</v>
      </c>
      <c r="F8101">
        <v>0</v>
      </c>
      <c r="G8101">
        <v>0</v>
      </c>
      <c r="H8101" s="3">
        <f t="shared" si="607"/>
        <v>0</v>
      </c>
      <c r="I8101" s="3">
        <f t="shared" si="608"/>
        <v>0</v>
      </c>
      <c r="J8101" s="3">
        <f t="shared" si="609"/>
        <v>0</v>
      </c>
      <c r="L8101" t="s">
        <v>10</v>
      </c>
      <c r="M8101" s="4">
        <v>19.285714285714299</v>
      </c>
      <c r="N8101" s="4">
        <v>10</v>
      </c>
      <c r="O8101" s="4">
        <f t="shared" si="610"/>
        <v>-9.2857142857142989</v>
      </c>
    </row>
    <row r="8102" spans="1:15" x14ac:dyDescent="0.2">
      <c r="A8102" s="1">
        <v>33481</v>
      </c>
      <c r="B8102">
        <v>0</v>
      </c>
      <c r="C8102">
        <v>0</v>
      </c>
      <c r="D8102" s="3">
        <f t="shared" si="606"/>
        <v>0</v>
      </c>
      <c r="E8102">
        <v>0</v>
      </c>
      <c r="F8102">
        <v>0</v>
      </c>
      <c r="G8102">
        <v>0</v>
      </c>
      <c r="H8102" s="3">
        <f t="shared" si="607"/>
        <v>0</v>
      </c>
      <c r="I8102" s="3">
        <f t="shared" si="608"/>
        <v>0</v>
      </c>
      <c r="J8102" s="3">
        <f t="shared" si="609"/>
        <v>0</v>
      </c>
      <c r="L8102" t="s">
        <v>10</v>
      </c>
      <c r="M8102" s="4">
        <v>19.4714285714286</v>
      </c>
      <c r="N8102" s="4">
        <v>10</v>
      </c>
      <c r="O8102" s="4">
        <f t="shared" si="610"/>
        <v>-9.4714285714286</v>
      </c>
    </row>
    <row r="8103" spans="1:15" x14ac:dyDescent="0.2">
      <c r="A8103" s="1">
        <v>33482</v>
      </c>
      <c r="B8103">
        <v>0</v>
      </c>
      <c r="C8103">
        <v>0</v>
      </c>
      <c r="D8103" s="3">
        <f t="shared" si="606"/>
        <v>0</v>
      </c>
      <c r="E8103">
        <v>0</v>
      </c>
      <c r="F8103">
        <v>0</v>
      </c>
      <c r="G8103">
        <v>0</v>
      </c>
      <c r="H8103" s="3">
        <f t="shared" si="607"/>
        <v>0</v>
      </c>
      <c r="I8103" s="3">
        <f t="shared" si="608"/>
        <v>0</v>
      </c>
      <c r="J8103" s="3">
        <f t="shared" si="609"/>
        <v>0</v>
      </c>
      <c r="L8103" t="s">
        <v>10</v>
      </c>
      <c r="M8103" s="4">
        <v>19.657142857142901</v>
      </c>
      <c r="N8103" s="4">
        <v>10</v>
      </c>
      <c r="O8103" s="4">
        <f t="shared" si="610"/>
        <v>-9.657142857142901</v>
      </c>
    </row>
    <row r="8104" spans="1:15" x14ac:dyDescent="0.2">
      <c r="A8104" s="1">
        <v>33483</v>
      </c>
      <c r="B8104">
        <v>25</v>
      </c>
      <c r="C8104">
        <v>12250</v>
      </c>
      <c r="D8104" s="3">
        <f t="shared" si="606"/>
        <v>9014.7749999999996</v>
      </c>
      <c r="E8104">
        <v>0</v>
      </c>
      <c r="F8104">
        <v>0</v>
      </c>
      <c r="G8104">
        <v>0</v>
      </c>
      <c r="H8104" s="3">
        <f t="shared" si="607"/>
        <v>0</v>
      </c>
      <c r="I8104" s="3">
        <f t="shared" si="608"/>
        <v>0</v>
      </c>
      <c r="J8104" s="3">
        <f t="shared" si="609"/>
        <v>9014.7749999999996</v>
      </c>
      <c r="L8104" t="s">
        <v>10</v>
      </c>
      <c r="M8104" s="4">
        <v>19.842857142857099</v>
      </c>
      <c r="N8104" s="4">
        <v>10</v>
      </c>
      <c r="O8104" s="4">
        <f t="shared" si="610"/>
        <v>-9.842857142857099</v>
      </c>
    </row>
    <row r="8105" spans="1:15" x14ac:dyDescent="0.2">
      <c r="A8105" s="1">
        <v>33484</v>
      </c>
      <c r="B8105">
        <v>0</v>
      </c>
      <c r="C8105">
        <v>0</v>
      </c>
      <c r="D8105" s="3">
        <f t="shared" si="606"/>
        <v>0</v>
      </c>
      <c r="E8105">
        <v>0</v>
      </c>
      <c r="F8105">
        <v>0</v>
      </c>
      <c r="G8105">
        <v>0</v>
      </c>
      <c r="H8105" s="3">
        <f t="shared" si="607"/>
        <v>0</v>
      </c>
      <c r="I8105" s="3">
        <f t="shared" si="608"/>
        <v>0</v>
      </c>
      <c r="J8105" s="3">
        <f t="shared" si="609"/>
        <v>0</v>
      </c>
      <c r="L8105" t="s">
        <v>10</v>
      </c>
      <c r="M8105" s="4">
        <v>20.0285714285714</v>
      </c>
      <c r="N8105" s="4">
        <v>10</v>
      </c>
      <c r="O8105" s="4">
        <f t="shared" si="610"/>
        <v>-10.0285714285714</v>
      </c>
    </row>
    <row r="8106" spans="1:15" x14ac:dyDescent="0.2">
      <c r="A8106" s="1">
        <v>33485</v>
      </c>
      <c r="B8106">
        <v>0</v>
      </c>
      <c r="C8106">
        <v>0</v>
      </c>
      <c r="D8106" s="3">
        <f t="shared" si="606"/>
        <v>0</v>
      </c>
      <c r="E8106">
        <v>0</v>
      </c>
      <c r="F8106">
        <v>0</v>
      </c>
      <c r="G8106">
        <v>0</v>
      </c>
      <c r="H8106" s="3">
        <f t="shared" si="607"/>
        <v>0</v>
      </c>
      <c r="I8106" s="3">
        <f t="shared" si="608"/>
        <v>0</v>
      </c>
      <c r="J8106" s="3">
        <f t="shared" si="609"/>
        <v>0</v>
      </c>
      <c r="L8106" t="s">
        <v>10</v>
      </c>
      <c r="M8106" s="4">
        <v>20.214285714285701</v>
      </c>
      <c r="N8106" s="4">
        <v>10</v>
      </c>
      <c r="O8106" s="4">
        <f t="shared" si="610"/>
        <v>-10.214285714285701</v>
      </c>
    </row>
    <row r="8107" spans="1:15" x14ac:dyDescent="0.2">
      <c r="A8107" s="1">
        <v>33486</v>
      </c>
      <c r="B8107">
        <v>0</v>
      </c>
      <c r="C8107">
        <v>0</v>
      </c>
      <c r="D8107" s="3">
        <f t="shared" si="606"/>
        <v>0</v>
      </c>
      <c r="E8107">
        <v>0</v>
      </c>
      <c r="F8107">
        <v>0</v>
      </c>
      <c r="G8107">
        <v>0</v>
      </c>
      <c r="H8107" s="3">
        <f t="shared" si="607"/>
        <v>0</v>
      </c>
      <c r="I8107" s="3">
        <f t="shared" si="608"/>
        <v>0</v>
      </c>
      <c r="J8107" s="3">
        <f t="shared" si="609"/>
        <v>0</v>
      </c>
      <c r="L8107" t="s">
        <v>10</v>
      </c>
      <c r="M8107" s="4">
        <v>20.399999999999999</v>
      </c>
      <c r="N8107" s="4">
        <v>10</v>
      </c>
      <c r="O8107" s="4">
        <f t="shared" si="610"/>
        <v>-10.399999999999999</v>
      </c>
    </row>
    <row r="8108" spans="1:15" x14ac:dyDescent="0.2">
      <c r="A8108" s="1">
        <v>33487</v>
      </c>
      <c r="B8108">
        <v>0</v>
      </c>
      <c r="C8108">
        <v>0</v>
      </c>
      <c r="D8108" s="3">
        <f t="shared" si="606"/>
        <v>0</v>
      </c>
      <c r="E8108">
        <v>0</v>
      </c>
      <c r="F8108">
        <v>0</v>
      </c>
      <c r="G8108">
        <v>0</v>
      </c>
      <c r="H8108" s="3">
        <f t="shared" si="607"/>
        <v>0</v>
      </c>
      <c r="I8108" s="3">
        <f t="shared" si="608"/>
        <v>0</v>
      </c>
      <c r="J8108" s="3">
        <f t="shared" si="609"/>
        <v>0</v>
      </c>
      <c r="L8108" t="s">
        <v>10</v>
      </c>
      <c r="M8108" s="4">
        <v>20.5857142857143</v>
      </c>
      <c r="N8108" s="4">
        <v>10</v>
      </c>
      <c r="O8108" s="4">
        <f t="shared" si="610"/>
        <v>-10.5857142857143</v>
      </c>
    </row>
    <row r="8109" spans="1:15" x14ac:dyDescent="0.2">
      <c r="A8109" s="1">
        <v>33488</v>
      </c>
      <c r="B8109">
        <v>0</v>
      </c>
      <c r="C8109">
        <v>0</v>
      </c>
      <c r="D8109" s="3">
        <f t="shared" si="606"/>
        <v>0</v>
      </c>
      <c r="E8109">
        <v>0</v>
      </c>
      <c r="F8109">
        <v>0</v>
      </c>
      <c r="G8109">
        <v>0</v>
      </c>
      <c r="H8109" s="3">
        <f t="shared" si="607"/>
        <v>0</v>
      </c>
      <c r="I8109" s="3">
        <f t="shared" si="608"/>
        <v>0</v>
      </c>
      <c r="J8109" s="3">
        <f t="shared" si="609"/>
        <v>0</v>
      </c>
      <c r="L8109" t="s">
        <v>10</v>
      </c>
      <c r="M8109" s="4">
        <v>20.771428571428601</v>
      </c>
      <c r="N8109" s="4">
        <v>10</v>
      </c>
      <c r="O8109" s="4">
        <f t="shared" si="610"/>
        <v>-10.771428571428601</v>
      </c>
    </row>
    <row r="8110" spans="1:15" x14ac:dyDescent="0.2">
      <c r="A8110" s="1">
        <v>33489</v>
      </c>
      <c r="B8110">
        <v>41.6</v>
      </c>
      <c r="C8110">
        <v>20384</v>
      </c>
      <c r="D8110" s="3">
        <f t="shared" si="606"/>
        <v>15000.5856</v>
      </c>
      <c r="E8110">
        <v>0</v>
      </c>
      <c r="F8110">
        <v>0</v>
      </c>
      <c r="G8110">
        <v>0</v>
      </c>
      <c r="H8110" s="3">
        <f t="shared" si="607"/>
        <v>0</v>
      </c>
      <c r="I8110" s="3">
        <f t="shared" si="608"/>
        <v>0</v>
      </c>
      <c r="J8110" s="3">
        <f t="shared" si="609"/>
        <v>15000.5856</v>
      </c>
      <c r="L8110" t="s">
        <v>10</v>
      </c>
      <c r="M8110" s="4">
        <v>20.957142857142902</v>
      </c>
      <c r="N8110" s="4">
        <v>10</v>
      </c>
      <c r="O8110" s="4">
        <f t="shared" si="610"/>
        <v>-10.957142857142902</v>
      </c>
    </row>
    <row r="8111" spans="1:15" x14ac:dyDescent="0.2">
      <c r="A8111" s="1">
        <v>33490</v>
      </c>
      <c r="B8111">
        <v>0.4</v>
      </c>
      <c r="C8111">
        <v>196</v>
      </c>
      <c r="D8111" s="3">
        <f t="shared" si="606"/>
        <v>144.2364</v>
      </c>
      <c r="E8111">
        <v>0</v>
      </c>
      <c r="F8111">
        <v>0</v>
      </c>
      <c r="G8111">
        <v>0</v>
      </c>
      <c r="H8111" s="3">
        <f t="shared" si="607"/>
        <v>0</v>
      </c>
      <c r="I8111" s="3">
        <f t="shared" si="608"/>
        <v>0</v>
      </c>
      <c r="J8111" s="3">
        <f t="shared" si="609"/>
        <v>144.2364</v>
      </c>
      <c r="L8111" t="s">
        <v>10</v>
      </c>
      <c r="M8111" s="4">
        <v>21.1428571428571</v>
      </c>
      <c r="N8111" s="4">
        <v>10</v>
      </c>
      <c r="O8111" s="4">
        <f t="shared" si="610"/>
        <v>-11.1428571428571</v>
      </c>
    </row>
    <row r="8112" spans="1:15" x14ac:dyDescent="0.2">
      <c r="A8112" s="1">
        <v>33491</v>
      </c>
      <c r="B8112">
        <v>0</v>
      </c>
      <c r="C8112">
        <v>0</v>
      </c>
      <c r="D8112" s="3">
        <f t="shared" si="606"/>
        <v>0</v>
      </c>
      <c r="E8112">
        <v>0</v>
      </c>
      <c r="F8112">
        <v>0</v>
      </c>
      <c r="G8112">
        <v>0</v>
      </c>
      <c r="H8112" s="3">
        <f t="shared" si="607"/>
        <v>0</v>
      </c>
      <c r="I8112" s="3">
        <f t="shared" si="608"/>
        <v>0</v>
      </c>
      <c r="J8112" s="3">
        <f t="shared" si="609"/>
        <v>0</v>
      </c>
      <c r="L8112" t="s">
        <v>10</v>
      </c>
      <c r="M8112" s="4">
        <v>21.328571428571401</v>
      </c>
      <c r="N8112" s="4">
        <v>10</v>
      </c>
      <c r="O8112" s="4">
        <f t="shared" si="610"/>
        <v>-11.328571428571401</v>
      </c>
    </row>
    <row r="8113" spans="1:15" x14ac:dyDescent="0.2">
      <c r="A8113" s="1">
        <v>33492</v>
      </c>
      <c r="B8113">
        <v>0</v>
      </c>
      <c r="C8113">
        <v>0</v>
      </c>
      <c r="D8113" s="3">
        <f t="shared" si="606"/>
        <v>0</v>
      </c>
      <c r="E8113">
        <v>0</v>
      </c>
      <c r="F8113">
        <v>0</v>
      </c>
      <c r="G8113">
        <v>0</v>
      </c>
      <c r="H8113" s="3">
        <f t="shared" si="607"/>
        <v>0</v>
      </c>
      <c r="I8113" s="3">
        <f t="shared" si="608"/>
        <v>0</v>
      </c>
      <c r="J8113" s="3">
        <f t="shared" si="609"/>
        <v>0</v>
      </c>
      <c r="L8113" t="s">
        <v>10</v>
      </c>
      <c r="M8113" s="4">
        <v>21.514285714285698</v>
      </c>
      <c r="N8113" s="4">
        <v>10</v>
      </c>
      <c r="O8113" s="4">
        <f t="shared" si="610"/>
        <v>-11.514285714285698</v>
      </c>
    </row>
    <row r="8114" spans="1:15" x14ac:dyDescent="0.2">
      <c r="A8114" s="1">
        <v>33493</v>
      </c>
      <c r="B8114">
        <v>1.6</v>
      </c>
      <c r="C8114">
        <v>784</v>
      </c>
      <c r="D8114" s="3">
        <f t="shared" si="606"/>
        <v>576.94560000000001</v>
      </c>
      <c r="E8114">
        <v>0</v>
      </c>
      <c r="F8114">
        <v>0</v>
      </c>
      <c r="G8114">
        <v>0</v>
      </c>
      <c r="H8114" s="3">
        <f t="shared" si="607"/>
        <v>0</v>
      </c>
      <c r="I8114" s="3">
        <f t="shared" si="608"/>
        <v>0</v>
      </c>
      <c r="J8114" s="3">
        <f t="shared" si="609"/>
        <v>576.94560000000001</v>
      </c>
      <c r="L8114" t="s">
        <v>10</v>
      </c>
      <c r="M8114" s="4">
        <v>21.7</v>
      </c>
      <c r="N8114" s="4">
        <v>10</v>
      </c>
      <c r="O8114" s="4">
        <f t="shared" si="610"/>
        <v>-11.7</v>
      </c>
    </row>
    <row r="8115" spans="1:15" x14ac:dyDescent="0.2">
      <c r="A8115" s="1">
        <v>33494</v>
      </c>
      <c r="B8115">
        <v>5.6</v>
      </c>
      <c r="C8115">
        <v>2744</v>
      </c>
      <c r="D8115" s="3">
        <f t="shared" si="606"/>
        <v>2019.3096</v>
      </c>
      <c r="E8115">
        <v>0</v>
      </c>
      <c r="F8115">
        <v>0</v>
      </c>
      <c r="G8115">
        <v>0</v>
      </c>
      <c r="H8115" s="3">
        <f t="shared" si="607"/>
        <v>0</v>
      </c>
      <c r="I8115" s="3">
        <f t="shared" si="608"/>
        <v>0</v>
      </c>
      <c r="J8115" s="3">
        <f t="shared" si="609"/>
        <v>2019.3096</v>
      </c>
      <c r="L8115" t="s">
        <v>10</v>
      </c>
      <c r="M8115" s="4">
        <v>21.8857142857143</v>
      </c>
      <c r="N8115" s="4">
        <v>10</v>
      </c>
      <c r="O8115" s="4">
        <f t="shared" si="610"/>
        <v>-11.8857142857143</v>
      </c>
    </row>
    <row r="8116" spans="1:15" x14ac:dyDescent="0.2">
      <c r="A8116" s="1">
        <v>33495</v>
      </c>
      <c r="B8116">
        <v>15</v>
      </c>
      <c r="C8116">
        <v>7350</v>
      </c>
      <c r="D8116" s="3">
        <f t="shared" si="606"/>
        <v>5408.8649999999998</v>
      </c>
      <c r="E8116">
        <v>0</v>
      </c>
      <c r="F8116">
        <v>0</v>
      </c>
      <c r="G8116">
        <v>0</v>
      </c>
      <c r="H8116" s="3">
        <f t="shared" si="607"/>
        <v>0</v>
      </c>
      <c r="I8116" s="3">
        <f t="shared" si="608"/>
        <v>0</v>
      </c>
      <c r="J8116" s="3">
        <f t="shared" si="609"/>
        <v>5408.8649999999998</v>
      </c>
      <c r="L8116" t="s">
        <v>10</v>
      </c>
      <c r="M8116" s="4">
        <v>22.071428571428601</v>
      </c>
      <c r="N8116" s="4">
        <v>10</v>
      </c>
      <c r="O8116" s="4">
        <f t="shared" si="610"/>
        <v>-12.071428571428601</v>
      </c>
    </row>
    <row r="8117" spans="1:15" x14ac:dyDescent="0.2">
      <c r="A8117" s="1">
        <v>33496</v>
      </c>
      <c r="B8117">
        <v>28.4</v>
      </c>
      <c r="C8117">
        <v>13916</v>
      </c>
      <c r="D8117" s="3">
        <f t="shared" si="606"/>
        <v>10240.7844</v>
      </c>
      <c r="E8117">
        <v>0</v>
      </c>
      <c r="F8117">
        <v>0</v>
      </c>
      <c r="G8117">
        <v>0</v>
      </c>
      <c r="H8117" s="3">
        <f t="shared" si="607"/>
        <v>0</v>
      </c>
      <c r="I8117" s="3">
        <f t="shared" si="608"/>
        <v>0</v>
      </c>
      <c r="J8117" s="3">
        <f t="shared" si="609"/>
        <v>10240.7844</v>
      </c>
      <c r="L8117" t="s">
        <v>10</v>
      </c>
      <c r="M8117" s="4">
        <v>22.257142857142899</v>
      </c>
      <c r="N8117" s="4">
        <v>10</v>
      </c>
      <c r="O8117" s="4">
        <f t="shared" si="610"/>
        <v>-12.257142857142899</v>
      </c>
    </row>
    <row r="8118" spans="1:15" x14ac:dyDescent="0.2">
      <c r="A8118" s="1">
        <v>33497</v>
      </c>
      <c r="B8118">
        <v>4.8</v>
      </c>
      <c r="C8118">
        <v>2352</v>
      </c>
      <c r="D8118" s="3">
        <f t="shared" si="606"/>
        <v>1730.8368</v>
      </c>
      <c r="E8118">
        <v>3.5299999999999998E-2</v>
      </c>
      <c r="F8118">
        <v>3.5999999999999999E-3</v>
      </c>
      <c r="G8118">
        <v>4.4000000000000003E-3</v>
      </c>
      <c r="H8118" s="3">
        <f t="shared" si="607"/>
        <v>3741.12</v>
      </c>
      <c r="I8118" s="3">
        <f t="shared" si="608"/>
        <v>327.21720823798626</v>
      </c>
      <c r="J8118" s="3">
        <f t="shared" si="609"/>
        <v>1403.6195917620139</v>
      </c>
      <c r="L8118" t="s">
        <v>10</v>
      </c>
      <c r="M8118" s="4">
        <v>22.4428571428571</v>
      </c>
      <c r="N8118" s="4">
        <v>10</v>
      </c>
      <c r="O8118" s="4">
        <f t="shared" si="610"/>
        <v>-12.4428571428571</v>
      </c>
    </row>
    <row r="8119" spans="1:15" x14ac:dyDescent="0.2">
      <c r="A8119" s="1">
        <v>33498</v>
      </c>
      <c r="B8119">
        <v>28</v>
      </c>
      <c r="C8119">
        <v>13720</v>
      </c>
      <c r="D8119" s="3">
        <f t="shared" si="606"/>
        <v>10096.548000000001</v>
      </c>
      <c r="E8119">
        <v>6.08E-2</v>
      </c>
      <c r="F8119">
        <v>3.8E-3</v>
      </c>
      <c r="G8119">
        <v>2.2700000000000001E-2</v>
      </c>
      <c r="H8119" s="3">
        <f t="shared" si="607"/>
        <v>7542.72</v>
      </c>
      <c r="I8119" s="3">
        <f t="shared" si="608"/>
        <v>659.72430205949661</v>
      </c>
      <c r="J8119" s="3">
        <f t="shared" si="609"/>
        <v>9436.8236979405046</v>
      </c>
      <c r="L8119" t="s">
        <v>10</v>
      </c>
      <c r="M8119" s="4">
        <v>22.628571428571401</v>
      </c>
      <c r="N8119" s="4">
        <v>10</v>
      </c>
      <c r="O8119" s="4">
        <f t="shared" si="610"/>
        <v>-12.628571428571401</v>
      </c>
    </row>
    <row r="8120" spans="1:15" x14ac:dyDescent="0.2">
      <c r="A8120" s="1">
        <v>33499</v>
      </c>
      <c r="B8120">
        <v>2</v>
      </c>
      <c r="C8120">
        <v>980</v>
      </c>
      <c r="D8120" s="3">
        <f t="shared" si="606"/>
        <v>721.18200000000002</v>
      </c>
      <c r="E8120">
        <v>0.182</v>
      </c>
      <c r="F8120">
        <v>8.2000000000000007E-3</v>
      </c>
      <c r="G8120">
        <v>7.3499999999999996E-2</v>
      </c>
      <c r="H8120" s="3">
        <f t="shared" si="607"/>
        <v>22783.68</v>
      </c>
      <c r="I8120" s="3">
        <f t="shared" si="608"/>
        <v>1992.7754691075515</v>
      </c>
      <c r="J8120" s="3">
        <f t="shared" si="609"/>
        <v>-1271.5934691075515</v>
      </c>
      <c r="L8120" t="s">
        <v>10</v>
      </c>
      <c r="M8120" s="4">
        <v>22.814285714285699</v>
      </c>
      <c r="N8120" s="4">
        <v>10</v>
      </c>
      <c r="O8120" s="4">
        <f t="shared" si="610"/>
        <v>-12.814285714285699</v>
      </c>
    </row>
    <row r="8121" spans="1:15" x14ac:dyDescent="0.2">
      <c r="A8121" s="1">
        <v>33500</v>
      </c>
      <c r="B8121">
        <v>0.6</v>
      </c>
      <c r="C8121">
        <v>294</v>
      </c>
      <c r="D8121" s="3">
        <f t="shared" si="606"/>
        <v>216.3546</v>
      </c>
      <c r="E8121">
        <v>7.5800000000000006E-2</v>
      </c>
      <c r="F8121">
        <v>5.3E-3</v>
      </c>
      <c r="G8121">
        <v>3.8399999999999997E-2</v>
      </c>
      <c r="H8121" s="3">
        <f t="shared" si="607"/>
        <v>10324.799999999999</v>
      </c>
      <c r="I8121" s="3">
        <f t="shared" si="608"/>
        <v>903.05903890160175</v>
      </c>
      <c r="J8121" s="3">
        <f t="shared" si="609"/>
        <v>-686.70443890160175</v>
      </c>
      <c r="L8121">
        <v>23</v>
      </c>
      <c r="M8121" s="4">
        <v>23</v>
      </c>
      <c r="N8121" s="4">
        <v>23</v>
      </c>
      <c r="O8121" s="4">
        <f t="shared" si="610"/>
        <v>0</v>
      </c>
    </row>
    <row r="8122" spans="1:15" x14ac:dyDescent="0.2">
      <c r="A8122" s="1">
        <v>33501</v>
      </c>
      <c r="B8122">
        <v>0</v>
      </c>
      <c r="C8122">
        <v>0</v>
      </c>
      <c r="D8122" s="3">
        <f t="shared" si="606"/>
        <v>0</v>
      </c>
      <c r="E8122">
        <v>4.5100000000000001E-2</v>
      </c>
      <c r="F8122">
        <v>3.3E-3</v>
      </c>
      <c r="G8122">
        <v>2.2200000000000001E-2</v>
      </c>
      <c r="H8122" s="3">
        <f t="shared" si="607"/>
        <v>6099.8399999999992</v>
      </c>
      <c r="I8122" s="3">
        <f t="shared" si="608"/>
        <v>533.52274599542329</v>
      </c>
      <c r="J8122" s="3">
        <f t="shared" si="609"/>
        <v>-533.52274599542329</v>
      </c>
      <c r="L8122" t="s">
        <v>10</v>
      </c>
      <c r="M8122" s="4">
        <v>22</v>
      </c>
      <c r="N8122" s="4">
        <v>23</v>
      </c>
      <c r="O8122" s="4">
        <f t="shared" si="610"/>
        <v>1</v>
      </c>
    </row>
    <row r="8123" spans="1:15" x14ac:dyDescent="0.2">
      <c r="A8123" s="1">
        <v>33502</v>
      </c>
      <c r="B8123">
        <v>1.4</v>
      </c>
      <c r="C8123">
        <v>686</v>
      </c>
      <c r="D8123" s="3">
        <f t="shared" si="606"/>
        <v>504.82740000000001</v>
      </c>
      <c r="E8123">
        <v>2.92E-2</v>
      </c>
      <c r="F8123">
        <v>1.9E-3</v>
      </c>
      <c r="G8123">
        <v>1.4200000000000001E-2</v>
      </c>
      <c r="H8123" s="3">
        <f t="shared" si="607"/>
        <v>3913.92</v>
      </c>
      <c r="I8123" s="3">
        <f t="shared" si="608"/>
        <v>342.33116704805491</v>
      </c>
      <c r="J8123" s="3">
        <f t="shared" si="609"/>
        <v>162.4962329519451</v>
      </c>
      <c r="L8123" t="s">
        <v>10</v>
      </c>
      <c r="M8123" s="4">
        <v>21</v>
      </c>
      <c r="N8123" s="4">
        <v>23</v>
      </c>
      <c r="O8123" s="4">
        <f t="shared" si="610"/>
        <v>2</v>
      </c>
    </row>
    <row r="8124" spans="1:15" x14ac:dyDescent="0.2">
      <c r="A8124" s="1">
        <v>33503</v>
      </c>
      <c r="B8124">
        <v>16.8</v>
      </c>
      <c r="C8124">
        <v>8232</v>
      </c>
      <c r="D8124" s="3">
        <f t="shared" si="606"/>
        <v>6057.9287999999997</v>
      </c>
      <c r="E8124">
        <v>3.2899999999999999E-2</v>
      </c>
      <c r="F8124">
        <v>2.8E-3</v>
      </c>
      <c r="G8124">
        <v>1.46E-2</v>
      </c>
      <c r="H8124" s="3">
        <f t="shared" si="607"/>
        <v>4345.92</v>
      </c>
      <c r="I8124" s="3">
        <f t="shared" si="608"/>
        <v>380.11606407322654</v>
      </c>
      <c r="J8124" s="3">
        <f t="shared" si="609"/>
        <v>5677.8127359267728</v>
      </c>
      <c r="L8124" t="s">
        <v>10</v>
      </c>
      <c r="M8124" s="4">
        <v>20</v>
      </c>
      <c r="N8124" s="4">
        <v>23</v>
      </c>
      <c r="O8124" s="4">
        <f t="shared" si="610"/>
        <v>3</v>
      </c>
    </row>
    <row r="8125" spans="1:15" x14ac:dyDescent="0.2">
      <c r="A8125" s="1">
        <v>33504</v>
      </c>
      <c r="B8125">
        <v>1.4</v>
      </c>
      <c r="C8125">
        <v>686</v>
      </c>
      <c r="D8125" s="3">
        <f t="shared" si="606"/>
        <v>504.82740000000001</v>
      </c>
      <c r="E8125">
        <v>5.57E-2</v>
      </c>
      <c r="F8125">
        <v>3.5999999999999999E-3</v>
      </c>
      <c r="G8125">
        <v>2.35E-2</v>
      </c>
      <c r="H8125" s="3">
        <f t="shared" si="607"/>
        <v>7153.92</v>
      </c>
      <c r="I8125" s="3">
        <f t="shared" si="608"/>
        <v>625.71789473684214</v>
      </c>
      <c r="J8125" s="3">
        <f t="shared" si="609"/>
        <v>-120.89049473684213</v>
      </c>
      <c r="L8125" t="s">
        <v>10</v>
      </c>
      <c r="M8125" s="4">
        <v>19</v>
      </c>
      <c r="N8125" s="4">
        <v>23</v>
      </c>
      <c r="O8125" s="4">
        <f t="shared" si="610"/>
        <v>4</v>
      </c>
    </row>
    <row r="8126" spans="1:15" x14ac:dyDescent="0.2">
      <c r="A8126" s="1">
        <v>33505</v>
      </c>
      <c r="B8126">
        <v>16.399999999999999</v>
      </c>
      <c r="C8126">
        <v>8035.9999999999991</v>
      </c>
      <c r="D8126" s="3">
        <f t="shared" si="606"/>
        <v>5913.692399999999</v>
      </c>
      <c r="E8126">
        <v>3.6600000000000001E-2</v>
      </c>
      <c r="F8126">
        <v>2.3E-3</v>
      </c>
      <c r="G8126">
        <v>1.7600000000000001E-2</v>
      </c>
      <c r="H8126" s="3">
        <f t="shared" si="607"/>
        <v>4881.6000000000004</v>
      </c>
      <c r="I8126" s="3">
        <f t="shared" si="608"/>
        <v>426.96933638443937</v>
      </c>
      <c r="J8126" s="3">
        <f t="shared" si="609"/>
        <v>5486.72306361556</v>
      </c>
      <c r="L8126" t="s">
        <v>10</v>
      </c>
      <c r="M8126" s="4">
        <v>18</v>
      </c>
      <c r="N8126" s="4">
        <v>23</v>
      </c>
      <c r="O8126" s="4">
        <f t="shared" si="610"/>
        <v>5</v>
      </c>
    </row>
    <row r="8127" spans="1:15" x14ac:dyDescent="0.2">
      <c r="A8127" s="1">
        <v>33506</v>
      </c>
      <c r="B8127">
        <v>1.6</v>
      </c>
      <c r="C8127">
        <v>784</v>
      </c>
      <c r="D8127" s="3">
        <f t="shared" si="606"/>
        <v>576.94560000000001</v>
      </c>
      <c r="E8127">
        <v>5.9900000000000002E-2</v>
      </c>
      <c r="F8127">
        <v>4.7999999999999996E-3</v>
      </c>
      <c r="G8127">
        <v>2.9399999999999999E-2</v>
      </c>
      <c r="H8127" s="3">
        <f t="shared" si="607"/>
        <v>8130.2400000000007</v>
      </c>
      <c r="I8127" s="3">
        <f t="shared" si="608"/>
        <v>711.11176201373007</v>
      </c>
      <c r="J8127" s="3">
        <f t="shared" si="609"/>
        <v>-134.16616201373006</v>
      </c>
      <c r="L8127" t="s">
        <v>10</v>
      </c>
      <c r="M8127" s="4">
        <v>17</v>
      </c>
      <c r="N8127" s="4">
        <v>23</v>
      </c>
      <c r="O8127" s="4">
        <f t="shared" si="610"/>
        <v>6</v>
      </c>
    </row>
    <row r="8128" spans="1:15" x14ac:dyDescent="0.2">
      <c r="A8128" s="1">
        <v>33507</v>
      </c>
      <c r="B8128">
        <v>0</v>
      </c>
      <c r="C8128">
        <v>0</v>
      </c>
      <c r="D8128" s="3">
        <f t="shared" si="606"/>
        <v>0</v>
      </c>
      <c r="E8128">
        <v>4.6899999999999997E-2</v>
      </c>
      <c r="F8128">
        <v>3.0999999999999999E-3</v>
      </c>
      <c r="G8128">
        <v>2.4299999999999999E-2</v>
      </c>
      <c r="H8128" s="3">
        <f t="shared" si="607"/>
        <v>6419.5199999999995</v>
      </c>
      <c r="I8128" s="3">
        <f t="shared" si="608"/>
        <v>561.48356979405025</v>
      </c>
      <c r="J8128" s="3">
        <f t="shared" si="609"/>
        <v>-561.48356979405025</v>
      </c>
      <c r="L8128">
        <v>16</v>
      </c>
      <c r="M8128" s="4">
        <v>16</v>
      </c>
      <c r="N8128" s="4">
        <v>16</v>
      </c>
      <c r="O8128" s="4">
        <f t="shared" si="610"/>
        <v>0</v>
      </c>
    </row>
    <row r="8129" spans="1:15" x14ac:dyDescent="0.2">
      <c r="A8129" s="1">
        <v>33508</v>
      </c>
      <c r="B8129">
        <v>0</v>
      </c>
      <c r="C8129">
        <v>0</v>
      </c>
      <c r="D8129" s="3">
        <f t="shared" si="606"/>
        <v>0</v>
      </c>
      <c r="E8129">
        <v>3.2500000000000001E-2</v>
      </c>
      <c r="F8129">
        <v>2.2000000000000001E-3</v>
      </c>
      <c r="G8129">
        <v>1.5900000000000001E-2</v>
      </c>
      <c r="H8129" s="3">
        <f t="shared" si="607"/>
        <v>4371.84</v>
      </c>
      <c r="I8129" s="3">
        <f t="shared" si="608"/>
        <v>382.38315789473688</v>
      </c>
      <c r="J8129" s="3">
        <f t="shared" si="609"/>
        <v>-382.38315789473688</v>
      </c>
      <c r="L8129" t="s">
        <v>10</v>
      </c>
      <c r="M8129" s="4">
        <v>15.80952381</v>
      </c>
      <c r="N8129" s="4">
        <v>16</v>
      </c>
      <c r="O8129" s="4">
        <f t="shared" si="610"/>
        <v>0.19047619000000005</v>
      </c>
    </row>
    <row r="8130" spans="1:15" x14ac:dyDescent="0.2">
      <c r="A8130" s="1">
        <v>33509</v>
      </c>
      <c r="B8130">
        <v>0.2</v>
      </c>
      <c r="C8130">
        <v>98</v>
      </c>
      <c r="D8130" s="3">
        <f t="shared" si="606"/>
        <v>72.118200000000002</v>
      </c>
      <c r="E8130">
        <v>2.4799999999999999E-2</v>
      </c>
      <c r="F8130">
        <v>1.6000000000000001E-3</v>
      </c>
      <c r="G8130">
        <v>1.15E-2</v>
      </c>
      <c r="H8130" s="3">
        <f t="shared" si="607"/>
        <v>3274.5600000000004</v>
      </c>
      <c r="I8130" s="3">
        <f t="shared" si="608"/>
        <v>286.40951945080093</v>
      </c>
      <c r="J8130" s="3">
        <f t="shared" si="609"/>
        <v>-214.29131945080093</v>
      </c>
      <c r="L8130" t="s">
        <v>10</v>
      </c>
      <c r="M8130" s="4">
        <v>15.61904762</v>
      </c>
      <c r="N8130" s="4">
        <v>16</v>
      </c>
      <c r="O8130" s="4">
        <f t="shared" si="610"/>
        <v>0.38095238000000009</v>
      </c>
    </row>
    <row r="8131" spans="1:15" x14ac:dyDescent="0.2">
      <c r="A8131" s="1">
        <v>33510</v>
      </c>
      <c r="B8131">
        <v>15.2</v>
      </c>
      <c r="C8131">
        <v>7448</v>
      </c>
      <c r="D8131" s="3">
        <f t="shared" ref="D8131:D8194" si="611">C8131*0.7359</f>
        <v>5480.9831999999997</v>
      </c>
      <c r="E8131">
        <v>2.1000000000000001E-2</v>
      </c>
      <c r="F8131">
        <v>1.2999999999999999E-3</v>
      </c>
      <c r="G8131">
        <v>9.5999999999999992E-3</v>
      </c>
      <c r="H8131" s="3">
        <f t="shared" ref="H8131:H8194" si="612">(E8131+F8131+G8131)*86400</f>
        <v>2756.16</v>
      </c>
      <c r="I8131" s="3">
        <f t="shared" ref="I8131:I8194" si="613">H8131*(34.4/393.3)</f>
        <v>241.06764302059494</v>
      </c>
      <c r="J8131" s="3">
        <f t="shared" ref="J8131:J8194" si="614">D8131-I8131</f>
        <v>5239.9155569794048</v>
      </c>
      <c r="L8131" t="s">
        <v>10</v>
      </c>
      <c r="M8131" s="4">
        <v>15.42857143</v>
      </c>
      <c r="N8131" s="4">
        <v>16</v>
      </c>
      <c r="O8131" s="4">
        <f t="shared" ref="O8131:O8194" si="615">N8131-M8131</f>
        <v>0.57142857000000014</v>
      </c>
    </row>
    <row r="8132" spans="1:15" x14ac:dyDescent="0.2">
      <c r="A8132" s="1">
        <v>33511</v>
      </c>
      <c r="B8132">
        <v>0</v>
      </c>
      <c r="C8132">
        <v>0</v>
      </c>
      <c r="D8132" s="3">
        <f t="shared" si="611"/>
        <v>0</v>
      </c>
      <c r="E8132">
        <v>4.82E-2</v>
      </c>
      <c r="F8132">
        <v>3.8999999999999998E-3</v>
      </c>
      <c r="G8132">
        <v>1.7999999999999999E-2</v>
      </c>
      <c r="H8132" s="3">
        <f t="shared" si="612"/>
        <v>6056.6399999999994</v>
      </c>
      <c r="I8132" s="3">
        <f t="shared" si="613"/>
        <v>529.74425629290613</v>
      </c>
      <c r="J8132" s="3">
        <f t="shared" si="614"/>
        <v>-529.74425629290613</v>
      </c>
      <c r="L8132" t="s">
        <v>10</v>
      </c>
      <c r="M8132" s="4">
        <v>15.23809524</v>
      </c>
      <c r="N8132" s="4">
        <v>16</v>
      </c>
      <c r="O8132" s="4">
        <f t="shared" si="615"/>
        <v>0.76190476000000018</v>
      </c>
    </row>
    <row r="8133" spans="1:15" x14ac:dyDescent="0.2">
      <c r="A8133" s="1">
        <v>33512</v>
      </c>
      <c r="B8133">
        <v>1.4</v>
      </c>
      <c r="C8133">
        <v>686</v>
      </c>
      <c r="D8133" s="3">
        <f t="shared" si="611"/>
        <v>504.82740000000001</v>
      </c>
      <c r="E8133">
        <v>3.6499999999999998E-2</v>
      </c>
      <c r="F8133">
        <v>2.3999999999999998E-3</v>
      </c>
      <c r="G8133">
        <v>1.5299999999999999E-2</v>
      </c>
      <c r="H8133" s="3">
        <f t="shared" si="612"/>
        <v>4682.88</v>
      </c>
      <c r="I8133" s="3">
        <f t="shared" si="613"/>
        <v>409.58828375286043</v>
      </c>
      <c r="J8133" s="3">
        <f t="shared" si="614"/>
        <v>95.239116247139577</v>
      </c>
      <c r="L8133" t="s">
        <v>10</v>
      </c>
      <c r="M8133" s="4">
        <v>15.04761905</v>
      </c>
      <c r="N8133" s="4">
        <v>16</v>
      </c>
      <c r="O8133" s="4">
        <f t="shared" si="615"/>
        <v>0.95238095000000023</v>
      </c>
    </row>
    <row r="8134" spans="1:15" x14ac:dyDescent="0.2">
      <c r="A8134" s="1">
        <v>33513</v>
      </c>
      <c r="B8134">
        <v>5</v>
      </c>
      <c r="C8134">
        <v>2450</v>
      </c>
      <c r="D8134" s="3">
        <f t="shared" si="611"/>
        <v>1802.9549999999999</v>
      </c>
      <c r="E8134">
        <v>2.7199999999999998E-2</v>
      </c>
      <c r="F8134">
        <v>2.0999999999999999E-3</v>
      </c>
      <c r="G8134">
        <v>1.1599999999999999E-2</v>
      </c>
      <c r="H8134" s="3">
        <f t="shared" si="612"/>
        <v>3533.7599999999998</v>
      </c>
      <c r="I8134" s="3">
        <f t="shared" si="613"/>
        <v>309.08045766590385</v>
      </c>
      <c r="J8134" s="3">
        <f t="shared" si="614"/>
        <v>1493.8745423340961</v>
      </c>
      <c r="L8134" t="s">
        <v>10</v>
      </c>
      <c r="M8134" s="4">
        <v>14.85714286</v>
      </c>
      <c r="N8134" s="4">
        <v>16</v>
      </c>
      <c r="O8134" s="4">
        <f t="shared" si="615"/>
        <v>1.1428571400000003</v>
      </c>
    </row>
    <row r="8135" spans="1:15" x14ac:dyDescent="0.2">
      <c r="A8135" s="1">
        <v>33514</v>
      </c>
      <c r="B8135">
        <v>0.2</v>
      </c>
      <c r="C8135">
        <v>98</v>
      </c>
      <c r="D8135" s="3">
        <f t="shared" si="611"/>
        <v>72.118200000000002</v>
      </c>
      <c r="E8135">
        <v>2.7E-2</v>
      </c>
      <c r="F8135">
        <v>2.2000000000000001E-3</v>
      </c>
      <c r="G8135">
        <v>1.0699999999999999E-2</v>
      </c>
      <c r="H8135" s="3">
        <f t="shared" si="612"/>
        <v>3447.3599999999997</v>
      </c>
      <c r="I8135" s="3">
        <f t="shared" si="613"/>
        <v>301.52347826086952</v>
      </c>
      <c r="J8135" s="3">
        <f t="shared" si="614"/>
        <v>-229.40527826086952</v>
      </c>
      <c r="L8135">
        <v>14.66666667</v>
      </c>
      <c r="M8135" s="4">
        <v>14.66666667</v>
      </c>
      <c r="N8135" s="4">
        <v>14.66666667</v>
      </c>
      <c r="O8135" s="4">
        <f t="shared" si="615"/>
        <v>0</v>
      </c>
    </row>
    <row r="8136" spans="1:15" x14ac:dyDescent="0.2">
      <c r="A8136" s="1">
        <v>33515</v>
      </c>
      <c r="B8136">
        <v>3.2</v>
      </c>
      <c r="C8136">
        <v>1568</v>
      </c>
      <c r="D8136" s="3">
        <f t="shared" si="611"/>
        <v>1153.8912</v>
      </c>
      <c r="E8136">
        <v>2.2700000000000001E-2</v>
      </c>
      <c r="F8136">
        <v>1.6999999999999999E-3</v>
      </c>
      <c r="G8136">
        <v>9.4000000000000004E-3</v>
      </c>
      <c r="H8136" s="3">
        <f t="shared" si="612"/>
        <v>2920.32</v>
      </c>
      <c r="I8136" s="3">
        <f t="shared" si="613"/>
        <v>255.42590389016019</v>
      </c>
      <c r="J8136" s="3">
        <f t="shared" si="614"/>
        <v>898.46529610983987</v>
      </c>
      <c r="L8136" t="s">
        <v>10</v>
      </c>
      <c r="M8136" s="4">
        <v>14.388888891666699</v>
      </c>
      <c r="N8136" s="4">
        <v>14.66666667</v>
      </c>
      <c r="O8136" s="4">
        <f t="shared" si="615"/>
        <v>0.27777777833330042</v>
      </c>
    </row>
    <row r="8137" spans="1:15" x14ac:dyDescent="0.2">
      <c r="A8137" s="1">
        <v>33516</v>
      </c>
      <c r="B8137">
        <v>1.3</v>
      </c>
      <c r="C8137">
        <v>637</v>
      </c>
      <c r="D8137" s="3">
        <f t="shared" si="611"/>
        <v>468.76830000000001</v>
      </c>
      <c r="E8137">
        <v>2.0500000000000001E-2</v>
      </c>
      <c r="F8137">
        <v>1.5E-3</v>
      </c>
      <c r="G8137">
        <v>8.2000000000000007E-3</v>
      </c>
      <c r="H8137" s="3">
        <f t="shared" si="612"/>
        <v>2609.2800000000002</v>
      </c>
      <c r="I8137" s="3">
        <f t="shared" si="613"/>
        <v>228.22077803203663</v>
      </c>
      <c r="J8137" s="3">
        <f t="shared" si="614"/>
        <v>240.54752196796338</v>
      </c>
      <c r="L8137" t="s">
        <v>10</v>
      </c>
      <c r="M8137" s="4">
        <v>14.111111113333299</v>
      </c>
      <c r="N8137" s="4">
        <v>14.66666667</v>
      </c>
      <c r="O8137" s="4">
        <f t="shared" si="615"/>
        <v>0.55555555666670031</v>
      </c>
    </row>
    <row r="8138" spans="1:15" x14ac:dyDescent="0.2">
      <c r="A8138" s="1">
        <v>33517</v>
      </c>
      <c r="B8138">
        <v>0</v>
      </c>
      <c r="C8138">
        <v>0</v>
      </c>
      <c r="D8138" s="3">
        <f t="shared" si="611"/>
        <v>0</v>
      </c>
      <c r="E8138">
        <v>1.8700000000000001E-2</v>
      </c>
      <c r="F8138">
        <v>1.4E-3</v>
      </c>
      <c r="G8138">
        <v>7.1999999999999998E-3</v>
      </c>
      <c r="H8138" s="3">
        <f t="shared" si="612"/>
        <v>2358.7199999999998</v>
      </c>
      <c r="I8138" s="3">
        <f t="shared" si="613"/>
        <v>206.30553775743707</v>
      </c>
      <c r="J8138" s="3">
        <f t="shared" si="614"/>
        <v>-206.30553775743707</v>
      </c>
      <c r="L8138" t="s">
        <v>10</v>
      </c>
      <c r="M8138" s="4">
        <v>13.833333335000001</v>
      </c>
      <c r="N8138" s="4">
        <v>14.66666667</v>
      </c>
      <c r="O8138" s="4">
        <f t="shared" si="615"/>
        <v>0.83333333499999895</v>
      </c>
    </row>
    <row r="8139" spans="1:15" x14ac:dyDescent="0.2">
      <c r="A8139" s="1">
        <v>33518</v>
      </c>
      <c r="B8139">
        <v>0</v>
      </c>
      <c r="C8139">
        <v>0</v>
      </c>
      <c r="D8139" s="3">
        <f t="shared" si="611"/>
        <v>0</v>
      </c>
      <c r="E8139">
        <v>1.5800000000000002E-2</v>
      </c>
      <c r="F8139">
        <v>1.1000000000000001E-3</v>
      </c>
      <c r="G8139">
        <v>6.3E-3</v>
      </c>
      <c r="H8139" s="3">
        <f t="shared" si="612"/>
        <v>2004.4800000000002</v>
      </c>
      <c r="I8139" s="3">
        <f t="shared" si="613"/>
        <v>175.32192219679635</v>
      </c>
      <c r="J8139" s="3">
        <f t="shared" si="614"/>
        <v>-175.32192219679635</v>
      </c>
      <c r="L8139" t="s">
        <v>10</v>
      </c>
      <c r="M8139" s="4">
        <v>13.5555555566667</v>
      </c>
      <c r="N8139" s="4">
        <v>14.66666667</v>
      </c>
      <c r="O8139" s="4">
        <f t="shared" si="615"/>
        <v>1.1111111133332994</v>
      </c>
    </row>
    <row r="8140" spans="1:15" x14ac:dyDescent="0.2">
      <c r="A8140" s="1">
        <v>33519</v>
      </c>
      <c r="B8140">
        <v>0</v>
      </c>
      <c r="C8140">
        <v>0</v>
      </c>
      <c r="D8140" s="3">
        <f t="shared" si="611"/>
        <v>0</v>
      </c>
      <c r="E8140">
        <v>1.32E-2</v>
      </c>
      <c r="F8140" s="2">
        <v>8.9999999999999998E-4</v>
      </c>
      <c r="G8140">
        <v>5.3E-3</v>
      </c>
      <c r="H8140" s="3">
        <f t="shared" si="612"/>
        <v>1676.16</v>
      </c>
      <c r="I8140" s="3">
        <f t="shared" si="613"/>
        <v>146.60540045766592</v>
      </c>
      <c r="J8140" s="3">
        <f t="shared" si="614"/>
        <v>-146.60540045766592</v>
      </c>
      <c r="L8140" t="s">
        <v>10</v>
      </c>
      <c r="M8140" s="4">
        <v>13.2777777783333</v>
      </c>
      <c r="N8140" s="4">
        <v>14.66666667</v>
      </c>
      <c r="O8140" s="4">
        <f t="shared" si="615"/>
        <v>1.3888888916666993</v>
      </c>
    </row>
    <row r="8141" spans="1:15" x14ac:dyDescent="0.2">
      <c r="A8141" s="1">
        <v>33520</v>
      </c>
      <c r="B8141">
        <v>0</v>
      </c>
      <c r="C8141">
        <v>0</v>
      </c>
      <c r="D8141" s="3">
        <f t="shared" si="611"/>
        <v>0</v>
      </c>
      <c r="E8141">
        <v>1.14E-2</v>
      </c>
      <c r="F8141" s="2">
        <v>6.9999999999999999E-4</v>
      </c>
      <c r="G8141">
        <v>4.4000000000000003E-3</v>
      </c>
      <c r="H8141" s="3">
        <f t="shared" si="612"/>
        <v>1425.6000000000001</v>
      </c>
      <c r="I8141" s="3">
        <f t="shared" si="613"/>
        <v>124.69016018306637</v>
      </c>
      <c r="J8141" s="3">
        <f t="shared" si="614"/>
        <v>-124.69016018306637</v>
      </c>
      <c r="L8141">
        <v>13</v>
      </c>
      <c r="M8141" s="4">
        <v>13</v>
      </c>
      <c r="N8141" s="4">
        <v>13</v>
      </c>
      <c r="O8141" s="4">
        <f t="shared" si="615"/>
        <v>0</v>
      </c>
    </row>
    <row r="8142" spans="1:15" x14ac:dyDescent="0.2">
      <c r="A8142" s="1">
        <v>33521</v>
      </c>
      <c r="B8142">
        <v>0</v>
      </c>
      <c r="C8142">
        <v>0</v>
      </c>
      <c r="D8142" s="3">
        <f t="shared" si="611"/>
        <v>0</v>
      </c>
      <c r="E8142">
        <v>9.7000000000000003E-3</v>
      </c>
      <c r="F8142" s="2">
        <v>5.9999999999999995E-4</v>
      </c>
      <c r="G8142">
        <v>4.1000000000000003E-3</v>
      </c>
      <c r="H8142" s="3">
        <f t="shared" si="612"/>
        <v>1244.1599999999999</v>
      </c>
      <c r="I8142" s="3">
        <f t="shared" si="613"/>
        <v>108.82050343249426</v>
      </c>
      <c r="J8142" s="3">
        <f t="shared" si="614"/>
        <v>-108.82050343249426</v>
      </c>
      <c r="L8142" t="s">
        <v>10</v>
      </c>
      <c r="M8142" s="4">
        <v>13.1428571428571</v>
      </c>
      <c r="N8142" s="4">
        <v>13</v>
      </c>
      <c r="O8142" s="4">
        <f t="shared" si="615"/>
        <v>-0.14285714285709972</v>
      </c>
    </row>
    <row r="8143" spans="1:15" x14ac:dyDescent="0.2">
      <c r="A8143" s="1">
        <v>33522</v>
      </c>
      <c r="B8143">
        <v>0</v>
      </c>
      <c r="C8143">
        <v>0</v>
      </c>
      <c r="D8143" s="3">
        <f t="shared" si="611"/>
        <v>0</v>
      </c>
      <c r="E8143">
        <v>8.9999999999999993E-3</v>
      </c>
      <c r="F8143" s="2">
        <v>5.9999999999999995E-4</v>
      </c>
      <c r="G8143">
        <v>3.5999999999999999E-3</v>
      </c>
      <c r="H8143" s="3">
        <f t="shared" si="612"/>
        <v>1140.48</v>
      </c>
      <c r="I8143" s="3">
        <f t="shared" si="613"/>
        <v>99.752128146453089</v>
      </c>
      <c r="J8143" s="3">
        <f t="shared" si="614"/>
        <v>-99.752128146453089</v>
      </c>
      <c r="L8143" t="s">
        <v>10</v>
      </c>
      <c r="M8143" s="4">
        <v>13.285714285714301</v>
      </c>
      <c r="N8143" s="4">
        <v>13</v>
      </c>
      <c r="O8143" s="4">
        <f t="shared" si="615"/>
        <v>-0.28571428571430069</v>
      </c>
    </row>
    <row r="8144" spans="1:15" x14ac:dyDescent="0.2">
      <c r="A8144" s="1">
        <v>33523</v>
      </c>
      <c r="B8144">
        <v>0</v>
      </c>
      <c r="C8144">
        <v>0</v>
      </c>
      <c r="D8144" s="3">
        <f t="shared" si="611"/>
        <v>0</v>
      </c>
      <c r="E8144">
        <v>8.2000000000000007E-3</v>
      </c>
      <c r="F8144" s="2">
        <v>5.0000000000000001E-4</v>
      </c>
      <c r="G8144">
        <v>3.0999999999999999E-3</v>
      </c>
      <c r="H8144" s="3">
        <f t="shared" si="612"/>
        <v>1019.5200000000001</v>
      </c>
      <c r="I8144" s="3">
        <f t="shared" si="613"/>
        <v>89.172356979405038</v>
      </c>
      <c r="J8144" s="3">
        <f t="shared" si="614"/>
        <v>-89.172356979405038</v>
      </c>
      <c r="L8144" t="s">
        <v>10</v>
      </c>
      <c r="M8144" s="4">
        <v>13.4285714285714</v>
      </c>
      <c r="N8144" s="4">
        <v>13</v>
      </c>
      <c r="O8144" s="4">
        <f t="shared" si="615"/>
        <v>-0.4285714285714004</v>
      </c>
    </row>
    <row r="8145" spans="1:15" x14ac:dyDescent="0.2">
      <c r="A8145" s="1">
        <v>33524</v>
      </c>
      <c r="B8145">
        <v>9.8000000000000007</v>
      </c>
      <c r="C8145">
        <v>4802</v>
      </c>
      <c r="D8145" s="3">
        <f t="shared" si="611"/>
        <v>3533.7918</v>
      </c>
      <c r="E8145">
        <v>8.5000000000000006E-3</v>
      </c>
      <c r="F8145" s="2">
        <v>5.9999999999999995E-4</v>
      </c>
      <c r="G8145">
        <v>3.3E-3</v>
      </c>
      <c r="H8145" s="3">
        <f t="shared" si="612"/>
        <v>1071.3600000000001</v>
      </c>
      <c r="I8145" s="3">
        <f t="shared" si="613"/>
        <v>93.706544622425639</v>
      </c>
      <c r="J8145" s="3">
        <f t="shared" si="614"/>
        <v>3440.0852553775744</v>
      </c>
      <c r="L8145" t="s">
        <v>10</v>
      </c>
      <c r="M8145" s="4">
        <v>13.5714285714286</v>
      </c>
      <c r="N8145" s="4">
        <v>13</v>
      </c>
      <c r="O8145" s="4">
        <f t="shared" si="615"/>
        <v>-0.5714285714285996</v>
      </c>
    </row>
    <row r="8146" spans="1:15" x14ac:dyDescent="0.2">
      <c r="A8146" s="1">
        <v>33525</v>
      </c>
      <c r="B8146">
        <v>1.2</v>
      </c>
      <c r="C8146">
        <v>588</v>
      </c>
      <c r="D8146" s="3">
        <f t="shared" si="611"/>
        <v>432.70920000000001</v>
      </c>
      <c r="E8146">
        <v>1.6899999999999998E-2</v>
      </c>
      <c r="F8146">
        <v>1.4E-3</v>
      </c>
      <c r="G8146">
        <v>5.0000000000000001E-3</v>
      </c>
      <c r="H8146" s="3">
        <f t="shared" si="612"/>
        <v>2013.12</v>
      </c>
      <c r="I8146" s="3">
        <f t="shared" si="613"/>
        <v>176.07762013729976</v>
      </c>
      <c r="J8146" s="3">
        <f t="shared" si="614"/>
        <v>256.63157986270028</v>
      </c>
      <c r="L8146" t="s">
        <v>10</v>
      </c>
      <c r="M8146" s="4">
        <v>13.714285714285699</v>
      </c>
      <c r="N8146" s="4">
        <v>13</v>
      </c>
      <c r="O8146" s="4">
        <f t="shared" si="615"/>
        <v>-0.71428571428569931</v>
      </c>
    </row>
    <row r="8147" spans="1:15" x14ac:dyDescent="0.2">
      <c r="A8147" s="1">
        <v>33526</v>
      </c>
      <c r="B8147">
        <v>0.2</v>
      </c>
      <c r="C8147">
        <v>98</v>
      </c>
      <c r="D8147" s="3">
        <f t="shared" si="611"/>
        <v>72.118200000000002</v>
      </c>
      <c r="E8147">
        <v>1.5900000000000001E-2</v>
      </c>
      <c r="F8147">
        <v>1.1999999999999999E-3</v>
      </c>
      <c r="G8147">
        <v>4.1000000000000003E-3</v>
      </c>
      <c r="H8147" s="3">
        <f t="shared" si="612"/>
        <v>1831.68</v>
      </c>
      <c r="I8147" s="3">
        <f t="shared" si="613"/>
        <v>160.2079633867277</v>
      </c>
      <c r="J8147" s="3">
        <f t="shared" si="614"/>
        <v>-88.089763386727697</v>
      </c>
      <c r="L8147" t="s">
        <v>10</v>
      </c>
      <c r="M8147" s="4">
        <v>13.8571428571429</v>
      </c>
      <c r="N8147" s="4">
        <v>13</v>
      </c>
      <c r="O8147" s="4">
        <f t="shared" si="615"/>
        <v>-0.85714285714290028</v>
      </c>
    </row>
    <row r="8148" spans="1:15" x14ac:dyDescent="0.2">
      <c r="A8148" s="1">
        <v>33527</v>
      </c>
      <c r="B8148">
        <v>0</v>
      </c>
      <c r="C8148">
        <v>0</v>
      </c>
      <c r="D8148" s="3">
        <f t="shared" si="611"/>
        <v>0</v>
      </c>
      <c r="E8148">
        <v>1.26E-2</v>
      </c>
      <c r="F8148" s="2">
        <v>8.0000000000000004E-4</v>
      </c>
      <c r="G8148">
        <v>4.3E-3</v>
      </c>
      <c r="H8148" s="3">
        <f t="shared" si="612"/>
        <v>1529.28</v>
      </c>
      <c r="I8148" s="3">
        <f t="shared" si="613"/>
        <v>133.75853546910756</v>
      </c>
      <c r="J8148" s="3">
        <f t="shared" si="614"/>
        <v>-133.75853546910756</v>
      </c>
      <c r="L8148">
        <v>14</v>
      </c>
      <c r="M8148" s="4">
        <v>14</v>
      </c>
      <c r="N8148" s="4">
        <v>14</v>
      </c>
      <c r="O8148" s="4">
        <f t="shared" si="615"/>
        <v>0</v>
      </c>
    </row>
    <row r="8149" spans="1:15" x14ac:dyDescent="0.2">
      <c r="A8149" s="1">
        <v>33528</v>
      </c>
      <c r="B8149">
        <v>0</v>
      </c>
      <c r="C8149">
        <v>0</v>
      </c>
      <c r="D8149" s="3">
        <f t="shared" si="611"/>
        <v>0</v>
      </c>
      <c r="E8149">
        <v>1.04E-2</v>
      </c>
      <c r="F8149" s="2">
        <v>8.0000000000000004E-4</v>
      </c>
      <c r="G8149">
        <v>3.5999999999999999E-3</v>
      </c>
      <c r="H8149" s="3">
        <f t="shared" si="612"/>
        <v>1278.72</v>
      </c>
      <c r="I8149" s="3">
        <f t="shared" si="613"/>
        <v>111.84329519450802</v>
      </c>
      <c r="J8149" s="3">
        <f t="shared" si="614"/>
        <v>-111.84329519450802</v>
      </c>
      <c r="L8149" t="s">
        <v>10</v>
      </c>
      <c r="M8149" s="4">
        <v>13.714285714285699</v>
      </c>
      <c r="N8149" s="4">
        <v>14</v>
      </c>
      <c r="O8149" s="4">
        <f t="shared" si="615"/>
        <v>0.28571428571430069</v>
      </c>
    </row>
    <row r="8150" spans="1:15" x14ac:dyDescent="0.2">
      <c r="A8150" s="1">
        <v>33529</v>
      </c>
      <c r="B8150">
        <v>0</v>
      </c>
      <c r="C8150">
        <v>0</v>
      </c>
      <c r="D8150" s="3">
        <f t="shared" si="611"/>
        <v>0</v>
      </c>
      <c r="E8150">
        <v>8.6999999999999994E-3</v>
      </c>
      <c r="F8150" s="2">
        <v>5.9999999999999995E-4</v>
      </c>
      <c r="G8150">
        <v>2.8999999999999998E-3</v>
      </c>
      <c r="H8150" s="3">
        <f t="shared" si="612"/>
        <v>1054.08</v>
      </c>
      <c r="I8150" s="3">
        <f t="shared" si="613"/>
        <v>92.195148741418762</v>
      </c>
      <c r="J8150" s="3">
        <f t="shared" si="614"/>
        <v>-92.195148741418762</v>
      </c>
      <c r="L8150" t="s">
        <v>10</v>
      </c>
      <c r="M8150" s="4">
        <v>13.4285714285714</v>
      </c>
      <c r="N8150" s="4">
        <v>14</v>
      </c>
      <c r="O8150" s="4">
        <f t="shared" si="615"/>
        <v>0.5714285714285996</v>
      </c>
    </row>
    <row r="8151" spans="1:15" x14ac:dyDescent="0.2">
      <c r="A8151" s="1">
        <v>33530</v>
      </c>
      <c r="B8151">
        <v>0</v>
      </c>
      <c r="C8151">
        <v>0</v>
      </c>
      <c r="D8151" s="3">
        <f t="shared" si="611"/>
        <v>0</v>
      </c>
      <c r="E8151">
        <v>6.7999999999999996E-3</v>
      </c>
      <c r="F8151" s="2">
        <v>5.0000000000000001E-4</v>
      </c>
      <c r="G8151">
        <v>2.5999999999999999E-3</v>
      </c>
      <c r="H8151" s="3">
        <f t="shared" si="612"/>
        <v>855.3599999999999</v>
      </c>
      <c r="I8151" s="3">
        <f t="shared" si="613"/>
        <v>74.814096109839809</v>
      </c>
      <c r="J8151" s="3">
        <f t="shared" si="614"/>
        <v>-74.814096109839809</v>
      </c>
      <c r="L8151" t="s">
        <v>10</v>
      </c>
      <c r="M8151" s="4">
        <v>13.1428571428571</v>
      </c>
      <c r="N8151" s="4">
        <v>14</v>
      </c>
      <c r="O8151" s="4">
        <f t="shared" si="615"/>
        <v>0.85714285714290028</v>
      </c>
    </row>
    <row r="8152" spans="1:15" x14ac:dyDescent="0.2">
      <c r="A8152" s="1">
        <v>33531</v>
      </c>
      <c r="B8152">
        <v>0</v>
      </c>
      <c r="C8152">
        <v>0</v>
      </c>
      <c r="D8152" s="3">
        <f t="shared" si="611"/>
        <v>0</v>
      </c>
      <c r="E8152">
        <v>6.7000000000000002E-3</v>
      </c>
      <c r="F8152" s="2">
        <v>4.0000000000000002E-4</v>
      </c>
      <c r="G8152">
        <v>2.3999999999999998E-3</v>
      </c>
      <c r="H8152" s="3">
        <f t="shared" si="612"/>
        <v>820.8</v>
      </c>
      <c r="I8152" s="3">
        <f t="shared" si="613"/>
        <v>71.791304347826085</v>
      </c>
      <c r="J8152" s="3">
        <f t="shared" si="614"/>
        <v>-71.791304347826085</v>
      </c>
      <c r="L8152" t="s">
        <v>10</v>
      </c>
      <c r="M8152" s="4">
        <v>12.8571428571429</v>
      </c>
      <c r="N8152" s="4">
        <v>14</v>
      </c>
      <c r="O8152" s="4">
        <f t="shared" si="615"/>
        <v>1.1428571428570997</v>
      </c>
    </row>
    <row r="8153" spans="1:15" x14ac:dyDescent="0.2">
      <c r="A8153" s="1">
        <v>33532</v>
      </c>
      <c r="B8153">
        <v>2.6</v>
      </c>
      <c r="C8153">
        <v>1274</v>
      </c>
      <c r="D8153" s="3">
        <f t="shared" si="611"/>
        <v>937.53660000000002</v>
      </c>
      <c r="E8153">
        <v>6.4000000000000003E-3</v>
      </c>
      <c r="F8153" s="2">
        <v>4.0000000000000002E-4</v>
      </c>
      <c r="G8153">
        <v>2.3999999999999998E-3</v>
      </c>
      <c r="H8153" s="3">
        <f t="shared" si="612"/>
        <v>794.88</v>
      </c>
      <c r="I8153" s="3">
        <f t="shared" si="613"/>
        <v>69.524210526315784</v>
      </c>
      <c r="J8153" s="3">
        <f t="shared" si="614"/>
        <v>868.01238947368427</v>
      </c>
      <c r="L8153" t="s">
        <v>10</v>
      </c>
      <c r="M8153" s="4">
        <v>12.5714285714286</v>
      </c>
      <c r="N8153" s="4">
        <v>14</v>
      </c>
      <c r="O8153" s="4">
        <f t="shared" si="615"/>
        <v>1.4285714285714004</v>
      </c>
    </row>
    <row r="8154" spans="1:15" x14ac:dyDescent="0.2">
      <c r="A8154" s="1">
        <v>33533</v>
      </c>
      <c r="B8154">
        <v>0.6</v>
      </c>
      <c r="C8154">
        <v>294</v>
      </c>
      <c r="D8154" s="3">
        <f t="shared" si="611"/>
        <v>216.3546</v>
      </c>
      <c r="E8154">
        <v>6.3E-3</v>
      </c>
      <c r="F8154" s="2">
        <v>4.0000000000000002E-4</v>
      </c>
      <c r="G8154">
        <v>2.3999999999999998E-3</v>
      </c>
      <c r="H8154" s="3">
        <f t="shared" si="612"/>
        <v>786.24</v>
      </c>
      <c r="I8154" s="3">
        <f t="shared" si="613"/>
        <v>68.76851258581236</v>
      </c>
      <c r="J8154" s="3">
        <f t="shared" si="614"/>
        <v>147.58608741418766</v>
      </c>
      <c r="L8154" t="s">
        <v>10</v>
      </c>
      <c r="M8154" s="4">
        <v>12.285714285714301</v>
      </c>
      <c r="N8154" s="4">
        <v>14</v>
      </c>
      <c r="O8154" s="4">
        <f t="shared" si="615"/>
        <v>1.7142857142856993</v>
      </c>
    </row>
    <row r="8155" spans="1:15" x14ac:dyDescent="0.2">
      <c r="A8155" s="1">
        <v>33534</v>
      </c>
      <c r="B8155">
        <v>8.6</v>
      </c>
      <c r="C8155">
        <v>4214</v>
      </c>
      <c r="D8155" s="3">
        <f t="shared" si="611"/>
        <v>3101.0826000000002</v>
      </c>
      <c r="E8155">
        <v>7.1000000000000004E-3</v>
      </c>
      <c r="F8155" s="2">
        <v>4.0000000000000002E-4</v>
      </c>
      <c r="G8155">
        <v>2.3E-3</v>
      </c>
      <c r="H8155" s="3">
        <f t="shared" si="612"/>
        <v>846.72</v>
      </c>
      <c r="I8155" s="3">
        <f t="shared" si="613"/>
        <v>74.058398169336385</v>
      </c>
      <c r="J8155" s="3">
        <f t="shared" si="614"/>
        <v>3027.024201830664</v>
      </c>
      <c r="L8155">
        <v>12</v>
      </c>
      <c r="M8155" s="4">
        <v>12</v>
      </c>
      <c r="N8155" s="4">
        <v>12</v>
      </c>
      <c r="O8155" s="4">
        <f t="shared" si="615"/>
        <v>0</v>
      </c>
    </row>
    <row r="8156" spans="1:15" x14ac:dyDescent="0.2">
      <c r="A8156" s="1">
        <v>33535</v>
      </c>
      <c r="B8156">
        <v>0</v>
      </c>
      <c r="C8156">
        <v>0</v>
      </c>
      <c r="D8156" s="3">
        <f t="shared" si="611"/>
        <v>0</v>
      </c>
      <c r="E8156">
        <v>6.4000000000000003E-3</v>
      </c>
      <c r="F8156" s="2">
        <v>4.0000000000000002E-4</v>
      </c>
      <c r="G8156">
        <v>2.0999999999999999E-3</v>
      </c>
      <c r="H8156" s="3">
        <f t="shared" si="612"/>
        <v>768.96</v>
      </c>
      <c r="I8156" s="3">
        <f t="shared" si="613"/>
        <v>67.257116704805497</v>
      </c>
      <c r="J8156" s="3">
        <f t="shared" si="614"/>
        <v>-67.257116704805497</v>
      </c>
      <c r="L8156" t="s">
        <v>10</v>
      </c>
      <c r="M8156" s="4">
        <v>12.8571428571429</v>
      </c>
      <c r="N8156" s="4">
        <v>12</v>
      </c>
      <c r="O8156" s="4">
        <f t="shared" si="615"/>
        <v>-0.85714285714290028</v>
      </c>
    </row>
    <row r="8157" spans="1:15" x14ac:dyDescent="0.2">
      <c r="A8157" s="1">
        <v>33536</v>
      </c>
      <c r="B8157">
        <v>0</v>
      </c>
      <c r="C8157">
        <v>0</v>
      </c>
      <c r="D8157" s="3">
        <f t="shared" si="611"/>
        <v>0</v>
      </c>
      <c r="E8157">
        <v>6.3E-3</v>
      </c>
      <c r="F8157" s="2">
        <v>4.0000000000000002E-4</v>
      </c>
      <c r="G8157">
        <v>2.2000000000000001E-3</v>
      </c>
      <c r="H8157" s="3">
        <f t="shared" si="612"/>
        <v>768.96</v>
      </c>
      <c r="I8157" s="3">
        <f t="shared" si="613"/>
        <v>67.257116704805497</v>
      </c>
      <c r="J8157" s="3">
        <f t="shared" si="614"/>
        <v>-67.257116704805497</v>
      </c>
      <c r="L8157" t="s">
        <v>10</v>
      </c>
      <c r="M8157" s="4">
        <v>13.714285714285699</v>
      </c>
      <c r="N8157" s="4">
        <v>12</v>
      </c>
      <c r="O8157" s="4">
        <f t="shared" si="615"/>
        <v>-1.7142857142856993</v>
      </c>
    </row>
    <row r="8158" spans="1:15" x14ac:dyDescent="0.2">
      <c r="A8158" s="1">
        <v>33537</v>
      </c>
      <c r="B8158">
        <v>0</v>
      </c>
      <c r="C8158">
        <v>0</v>
      </c>
      <c r="D8158" s="3">
        <f t="shared" si="611"/>
        <v>0</v>
      </c>
      <c r="E8158">
        <v>6.6E-3</v>
      </c>
      <c r="F8158" s="2">
        <v>4.0000000000000002E-4</v>
      </c>
      <c r="G8158">
        <v>2.0999999999999999E-3</v>
      </c>
      <c r="H8158" s="3">
        <f t="shared" si="612"/>
        <v>786.24</v>
      </c>
      <c r="I8158" s="3">
        <f t="shared" si="613"/>
        <v>68.76851258581236</v>
      </c>
      <c r="J8158" s="3">
        <f t="shared" si="614"/>
        <v>-68.76851258581236</v>
      </c>
      <c r="L8158" t="s">
        <v>10</v>
      </c>
      <c r="M8158" s="4">
        <v>14.5714285714286</v>
      </c>
      <c r="N8158" s="4">
        <v>12</v>
      </c>
      <c r="O8158" s="4">
        <f t="shared" si="615"/>
        <v>-2.5714285714285996</v>
      </c>
    </row>
    <row r="8159" spans="1:15" x14ac:dyDescent="0.2">
      <c r="A8159" s="1">
        <v>33538</v>
      </c>
      <c r="B8159">
        <v>0</v>
      </c>
      <c r="C8159">
        <v>0</v>
      </c>
      <c r="D8159" s="3">
        <f t="shared" si="611"/>
        <v>0</v>
      </c>
      <c r="E8159">
        <v>8.3999999999999995E-3</v>
      </c>
      <c r="F8159" s="2">
        <v>5.0000000000000001E-4</v>
      </c>
      <c r="G8159">
        <v>2.7000000000000001E-3</v>
      </c>
      <c r="H8159" s="3">
        <f t="shared" si="612"/>
        <v>1002.2399999999999</v>
      </c>
      <c r="I8159" s="3">
        <f t="shared" si="613"/>
        <v>87.660961098398161</v>
      </c>
      <c r="J8159" s="3">
        <f t="shared" si="614"/>
        <v>-87.660961098398161</v>
      </c>
      <c r="L8159" t="s">
        <v>10</v>
      </c>
      <c r="M8159" s="4">
        <v>15.4285714285714</v>
      </c>
      <c r="N8159" s="4">
        <v>12</v>
      </c>
      <c r="O8159" s="4">
        <f t="shared" si="615"/>
        <v>-3.4285714285714004</v>
      </c>
    </row>
    <row r="8160" spans="1:15" x14ac:dyDescent="0.2">
      <c r="A8160" s="1">
        <v>33539</v>
      </c>
      <c r="B8160">
        <v>17.2</v>
      </c>
      <c r="C8160">
        <v>8428</v>
      </c>
      <c r="D8160" s="3">
        <f t="shared" si="611"/>
        <v>6202.1652000000004</v>
      </c>
      <c r="E8160">
        <v>1.4200000000000001E-2</v>
      </c>
      <c r="F8160">
        <v>1.2999999999999999E-3</v>
      </c>
      <c r="G8160">
        <v>4.5999999999999999E-3</v>
      </c>
      <c r="H8160" s="3">
        <f t="shared" si="612"/>
        <v>1736.6399999999999</v>
      </c>
      <c r="I8160" s="3">
        <f t="shared" si="613"/>
        <v>151.89528604118993</v>
      </c>
      <c r="J8160" s="3">
        <f t="shared" si="614"/>
        <v>6050.2699139588103</v>
      </c>
      <c r="L8160" t="s">
        <v>10</v>
      </c>
      <c r="M8160" s="4">
        <v>16.285714285714299</v>
      </c>
      <c r="N8160" s="4">
        <v>12</v>
      </c>
      <c r="O8160" s="4">
        <f t="shared" si="615"/>
        <v>-4.2857142857142989</v>
      </c>
    </row>
    <row r="8161" spans="1:15" x14ac:dyDescent="0.2">
      <c r="A8161" s="1">
        <v>33540</v>
      </c>
      <c r="B8161">
        <v>1.2</v>
      </c>
      <c r="C8161">
        <v>588</v>
      </c>
      <c r="D8161" s="3">
        <f t="shared" si="611"/>
        <v>432.70920000000001</v>
      </c>
      <c r="E8161">
        <v>4.8800000000000003E-2</v>
      </c>
      <c r="F8161">
        <v>4.1999999999999997E-3</v>
      </c>
      <c r="G8161">
        <v>1.3899999999999999E-2</v>
      </c>
      <c r="H8161" s="3">
        <f t="shared" si="612"/>
        <v>5780.16</v>
      </c>
      <c r="I8161" s="3">
        <f t="shared" si="613"/>
        <v>505.56192219679633</v>
      </c>
      <c r="J8161" s="3">
        <f t="shared" si="614"/>
        <v>-72.852722196796321</v>
      </c>
      <c r="L8161" t="s">
        <v>10</v>
      </c>
      <c r="M8161" s="4">
        <v>17.1428571428571</v>
      </c>
      <c r="N8161" s="4">
        <v>12</v>
      </c>
      <c r="O8161" s="4">
        <f t="shared" si="615"/>
        <v>-5.1428571428570997</v>
      </c>
    </row>
    <row r="8162" spans="1:15" x14ac:dyDescent="0.2">
      <c r="A8162" s="1">
        <v>33541</v>
      </c>
      <c r="B8162">
        <v>0</v>
      </c>
      <c r="C8162">
        <v>0</v>
      </c>
      <c r="D8162" s="3">
        <f t="shared" si="611"/>
        <v>0</v>
      </c>
      <c r="E8162">
        <v>3.6799999999999999E-2</v>
      </c>
      <c r="F8162">
        <v>2.2000000000000001E-3</v>
      </c>
      <c r="G8162">
        <v>1.34E-2</v>
      </c>
      <c r="H8162" s="3">
        <f t="shared" si="612"/>
        <v>4527.3600000000006</v>
      </c>
      <c r="I8162" s="3">
        <f t="shared" si="613"/>
        <v>395.98572082379866</v>
      </c>
      <c r="J8162" s="3">
        <f t="shared" si="614"/>
        <v>-395.98572082379866</v>
      </c>
      <c r="L8162">
        <v>18</v>
      </c>
      <c r="M8162" s="4">
        <v>18</v>
      </c>
      <c r="N8162" s="4">
        <v>18</v>
      </c>
      <c r="O8162" s="4">
        <f t="shared" si="615"/>
        <v>0</v>
      </c>
    </row>
    <row r="8163" spans="1:15" x14ac:dyDescent="0.2">
      <c r="A8163" s="1">
        <v>33542</v>
      </c>
      <c r="B8163">
        <v>0.6</v>
      </c>
      <c r="C8163">
        <v>294</v>
      </c>
      <c r="D8163" s="3">
        <f t="shared" si="611"/>
        <v>216.3546</v>
      </c>
      <c r="E8163">
        <v>2.8500000000000001E-2</v>
      </c>
      <c r="F8163">
        <v>1.5E-3</v>
      </c>
      <c r="G8163">
        <v>1.1900000000000001E-2</v>
      </c>
      <c r="H8163" s="3">
        <f t="shared" si="612"/>
        <v>3620.1600000000008</v>
      </c>
      <c r="I8163" s="3">
        <f t="shared" si="613"/>
        <v>316.63743707093829</v>
      </c>
      <c r="J8163" s="3">
        <f t="shared" si="614"/>
        <v>-100.28283707093829</v>
      </c>
      <c r="L8163" t="s">
        <v>10</v>
      </c>
      <c r="M8163" s="4">
        <v>16.75</v>
      </c>
      <c r="N8163" s="4">
        <v>18</v>
      </c>
      <c r="O8163" s="4">
        <f t="shared" si="615"/>
        <v>1.25</v>
      </c>
    </row>
    <row r="8164" spans="1:15" x14ac:dyDescent="0.2">
      <c r="A8164" s="1">
        <v>33543</v>
      </c>
      <c r="B8164">
        <v>22.8</v>
      </c>
      <c r="C8164">
        <v>11172</v>
      </c>
      <c r="D8164" s="3">
        <f t="shared" si="611"/>
        <v>8221.4748</v>
      </c>
      <c r="E8164">
        <v>2.4799999999999999E-2</v>
      </c>
      <c r="F8164">
        <v>1.1000000000000001E-3</v>
      </c>
      <c r="G8164">
        <v>0.01</v>
      </c>
      <c r="H8164" s="3">
        <f t="shared" si="612"/>
        <v>3101.76</v>
      </c>
      <c r="I8164" s="3">
        <f t="shared" si="613"/>
        <v>271.29556064073228</v>
      </c>
      <c r="J8164" s="3">
        <f t="shared" si="614"/>
        <v>7950.1792393592677</v>
      </c>
      <c r="L8164" t="s">
        <v>10</v>
      </c>
      <c r="M8164" s="4">
        <v>15.5</v>
      </c>
      <c r="N8164" s="4">
        <v>18</v>
      </c>
      <c r="O8164" s="4">
        <f t="shared" si="615"/>
        <v>2.5</v>
      </c>
    </row>
    <row r="8165" spans="1:15" x14ac:dyDescent="0.2">
      <c r="A8165" s="1">
        <v>33544</v>
      </c>
      <c r="B8165">
        <v>4.2</v>
      </c>
      <c r="C8165">
        <v>2058</v>
      </c>
      <c r="D8165" s="3">
        <f t="shared" si="611"/>
        <v>1514.4821999999999</v>
      </c>
      <c r="E8165">
        <v>2.0799999999999999E-2</v>
      </c>
      <c r="F8165">
        <v>1.1000000000000001E-3</v>
      </c>
      <c r="G8165">
        <v>8.5000000000000006E-3</v>
      </c>
      <c r="H8165" s="3">
        <f t="shared" si="612"/>
        <v>2626.56</v>
      </c>
      <c r="I8165" s="3">
        <f t="shared" si="613"/>
        <v>229.73217391304348</v>
      </c>
      <c r="J8165" s="3">
        <f t="shared" si="614"/>
        <v>1284.7500260869565</v>
      </c>
      <c r="L8165" t="s">
        <v>10</v>
      </c>
      <c r="M8165" s="4">
        <v>14.25</v>
      </c>
      <c r="N8165" s="4">
        <v>18</v>
      </c>
      <c r="O8165" s="4">
        <f t="shared" si="615"/>
        <v>3.75</v>
      </c>
    </row>
    <row r="8166" spans="1:15" x14ac:dyDescent="0.2">
      <c r="A8166" s="1">
        <v>33545</v>
      </c>
      <c r="B8166">
        <v>0</v>
      </c>
      <c r="C8166">
        <v>0</v>
      </c>
      <c r="D8166" s="3">
        <f t="shared" si="611"/>
        <v>0</v>
      </c>
      <c r="E8166">
        <v>1.6500000000000001E-2</v>
      </c>
      <c r="F8166">
        <v>1.1000000000000001E-3</v>
      </c>
      <c r="G8166">
        <v>7.0000000000000001E-3</v>
      </c>
      <c r="H8166" s="3">
        <f t="shared" si="612"/>
        <v>2125.44</v>
      </c>
      <c r="I8166" s="3">
        <f t="shared" si="613"/>
        <v>185.9016933638444</v>
      </c>
      <c r="J8166" s="3">
        <f t="shared" si="614"/>
        <v>-185.9016933638444</v>
      </c>
      <c r="L8166" t="s">
        <v>10</v>
      </c>
      <c r="M8166" s="4">
        <v>13</v>
      </c>
      <c r="N8166" s="4">
        <v>18</v>
      </c>
      <c r="O8166" s="4">
        <f t="shared" si="615"/>
        <v>5</v>
      </c>
    </row>
    <row r="8167" spans="1:15" x14ac:dyDescent="0.2">
      <c r="A8167" s="1">
        <v>33546</v>
      </c>
      <c r="B8167">
        <v>0</v>
      </c>
      <c r="C8167">
        <v>0</v>
      </c>
      <c r="D8167" s="3">
        <f t="shared" si="611"/>
        <v>0</v>
      </c>
      <c r="E8167">
        <v>1.32E-2</v>
      </c>
      <c r="F8167">
        <v>1E-3</v>
      </c>
      <c r="G8167">
        <v>5.7999999999999996E-3</v>
      </c>
      <c r="H8167" s="3">
        <f t="shared" si="612"/>
        <v>1728</v>
      </c>
      <c r="I8167" s="3">
        <f t="shared" si="613"/>
        <v>151.1395881006865</v>
      </c>
      <c r="J8167" s="3">
        <f t="shared" si="614"/>
        <v>-151.1395881006865</v>
      </c>
      <c r="L8167" t="s">
        <v>10</v>
      </c>
      <c r="M8167" s="4">
        <v>11.75</v>
      </c>
      <c r="N8167" s="4">
        <v>18</v>
      </c>
      <c r="O8167" s="4">
        <f t="shared" si="615"/>
        <v>6.25</v>
      </c>
    </row>
    <row r="8168" spans="1:15" x14ac:dyDescent="0.2">
      <c r="A8168" s="1">
        <v>33547</v>
      </c>
      <c r="B8168">
        <v>3</v>
      </c>
      <c r="C8168">
        <v>1470</v>
      </c>
      <c r="D8168" s="3">
        <f t="shared" si="611"/>
        <v>1081.7729999999999</v>
      </c>
      <c r="E8168">
        <v>1.0999999999999999E-2</v>
      </c>
      <c r="F8168">
        <v>1E-3</v>
      </c>
      <c r="G8168">
        <v>5.0000000000000001E-3</v>
      </c>
      <c r="H8168" s="3">
        <f t="shared" si="612"/>
        <v>1468.8000000000002</v>
      </c>
      <c r="I8168" s="3">
        <f t="shared" si="613"/>
        <v>128.46864988558355</v>
      </c>
      <c r="J8168" s="3">
        <f t="shared" si="614"/>
        <v>953.30435011441637</v>
      </c>
      <c r="L8168">
        <v>10.5</v>
      </c>
      <c r="M8168" s="4">
        <v>10.5</v>
      </c>
      <c r="N8168" s="4">
        <v>10.5</v>
      </c>
      <c r="O8168" s="4">
        <f t="shared" si="615"/>
        <v>0</v>
      </c>
    </row>
    <row r="8169" spans="1:15" x14ac:dyDescent="0.2">
      <c r="A8169" s="1">
        <v>33548</v>
      </c>
      <c r="B8169">
        <v>0</v>
      </c>
      <c r="C8169">
        <v>0</v>
      </c>
      <c r="D8169" s="3">
        <f t="shared" si="611"/>
        <v>0</v>
      </c>
      <c r="E8169">
        <v>1.0999999999999999E-2</v>
      </c>
      <c r="F8169">
        <v>1E-3</v>
      </c>
      <c r="G8169">
        <v>5.0000000000000001E-3</v>
      </c>
      <c r="H8169" s="3">
        <f t="shared" si="612"/>
        <v>1468.8000000000002</v>
      </c>
      <c r="I8169" s="3">
        <f t="shared" si="613"/>
        <v>128.46864988558355</v>
      </c>
      <c r="J8169" s="3">
        <f t="shared" si="614"/>
        <v>-128.46864988558355</v>
      </c>
      <c r="L8169" t="s">
        <v>10</v>
      </c>
      <c r="M8169" s="4">
        <v>10.588235294117601</v>
      </c>
      <c r="N8169" s="4">
        <v>10.5</v>
      </c>
      <c r="O8169" s="4">
        <f t="shared" si="615"/>
        <v>-8.823529411760056E-2</v>
      </c>
    </row>
    <row r="8170" spans="1:15" x14ac:dyDescent="0.2">
      <c r="A8170" s="1">
        <v>33549</v>
      </c>
      <c r="B8170">
        <v>0</v>
      </c>
      <c r="C8170">
        <v>0</v>
      </c>
      <c r="D8170" s="3">
        <f t="shared" si="611"/>
        <v>0</v>
      </c>
      <c r="E8170">
        <v>1.0999999999999999E-2</v>
      </c>
      <c r="F8170">
        <v>1E-3</v>
      </c>
      <c r="G8170">
        <v>5.0000000000000001E-3</v>
      </c>
      <c r="H8170" s="3">
        <f t="shared" si="612"/>
        <v>1468.8000000000002</v>
      </c>
      <c r="I8170" s="3">
        <f t="shared" si="613"/>
        <v>128.46864988558355</v>
      </c>
      <c r="J8170" s="3">
        <f t="shared" si="614"/>
        <v>-128.46864988558355</v>
      </c>
      <c r="L8170" t="s">
        <v>10</v>
      </c>
      <c r="M8170" s="4">
        <v>10.676470588235301</v>
      </c>
      <c r="N8170" s="4">
        <v>10.5</v>
      </c>
      <c r="O8170" s="4">
        <f t="shared" si="615"/>
        <v>-0.1764705882353006</v>
      </c>
    </row>
    <row r="8171" spans="1:15" x14ac:dyDescent="0.2">
      <c r="A8171" s="1">
        <v>33550</v>
      </c>
      <c r="B8171">
        <v>0.6</v>
      </c>
      <c r="C8171">
        <v>294</v>
      </c>
      <c r="D8171" s="3">
        <f t="shared" si="611"/>
        <v>216.3546</v>
      </c>
      <c r="E8171">
        <v>1.0999999999999999E-2</v>
      </c>
      <c r="F8171">
        <v>1E-3</v>
      </c>
      <c r="G8171">
        <v>5.0000000000000001E-3</v>
      </c>
      <c r="H8171" s="3">
        <f t="shared" si="612"/>
        <v>1468.8000000000002</v>
      </c>
      <c r="I8171" s="3">
        <f t="shared" si="613"/>
        <v>128.46864988558355</v>
      </c>
      <c r="J8171" s="3">
        <f t="shared" si="614"/>
        <v>87.88595011441646</v>
      </c>
      <c r="L8171" t="s">
        <v>10</v>
      </c>
      <c r="M8171" s="4">
        <v>10.764705882352899</v>
      </c>
      <c r="N8171" s="4">
        <v>10.5</v>
      </c>
      <c r="O8171" s="4">
        <f t="shared" si="615"/>
        <v>-0.26470588235289938</v>
      </c>
    </row>
    <row r="8172" spans="1:15" x14ac:dyDescent="0.2">
      <c r="A8172" s="1">
        <v>33551</v>
      </c>
      <c r="B8172">
        <v>4.8</v>
      </c>
      <c r="C8172">
        <v>2352</v>
      </c>
      <c r="D8172" s="3">
        <f t="shared" si="611"/>
        <v>1730.8368</v>
      </c>
      <c r="E8172">
        <v>1.0999999999999999E-2</v>
      </c>
      <c r="F8172">
        <v>1E-3</v>
      </c>
      <c r="G8172">
        <v>5.0000000000000001E-3</v>
      </c>
      <c r="H8172" s="3">
        <f t="shared" si="612"/>
        <v>1468.8000000000002</v>
      </c>
      <c r="I8172" s="3">
        <f t="shared" si="613"/>
        <v>128.46864988558355</v>
      </c>
      <c r="J8172" s="3">
        <f t="shared" si="614"/>
        <v>1602.3681501144165</v>
      </c>
      <c r="L8172" t="s">
        <v>10</v>
      </c>
      <c r="M8172" s="4">
        <v>10.852941176470599</v>
      </c>
      <c r="N8172" s="4">
        <v>10.5</v>
      </c>
      <c r="O8172" s="4">
        <f t="shared" si="615"/>
        <v>-0.35294117647059942</v>
      </c>
    </row>
    <row r="8173" spans="1:15" x14ac:dyDescent="0.2">
      <c r="A8173" s="1">
        <v>33552</v>
      </c>
      <c r="B8173">
        <v>0</v>
      </c>
      <c r="C8173">
        <v>0</v>
      </c>
      <c r="D8173" s="3">
        <f t="shared" si="611"/>
        <v>0</v>
      </c>
      <c r="E8173">
        <v>1.0999999999999999E-2</v>
      </c>
      <c r="F8173">
        <v>1E-3</v>
      </c>
      <c r="G8173">
        <v>5.0000000000000001E-3</v>
      </c>
      <c r="H8173" s="3">
        <f t="shared" si="612"/>
        <v>1468.8000000000002</v>
      </c>
      <c r="I8173" s="3">
        <f t="shared" si="613"/>
        <v>128.46864988558355</v>
      </c>
      <c r="J8173" s="3">
        <f t="shared" si="614"/>
        <v>-128.46864988558355</v>
      </c>
      <c r="L8173" t="s">
        <v>10</v>
      </c>
      <c r="M8173" s="4">
        <v>10.9411764705882</v>
      </c>
      <c r="N8173" s="4">
        <v>10.5</v>
      </c>
      <c r="O8173" s="4">
        <f t="shared" si="615"/>
        <v>-0.44117647058819998</v>
      </c>
    </row>
    <row r="8174" spans="1:15" x14ac:dyDescent="0.2">
      <c r="A8174" s="1">
        <v>33553</v>
      </c>
      <c r="B8174">
        <v>1</v>
      </c>
      <c r="C8174">
        <v>490</v>
      </c>
      <c r="D8174" s="3">
        <f t="shared" si="611"/>
        <v>360.59100000000001</v>
      </c>
      <c r="E8174">
        <v>1.0999999999999999E-2</v>
      </c>
      <c r="F8174">
        <v>1E-3</v>
      </c>
      <c r="G8174">
        <v>5.0000000000000001E-3</v>
      </c>
      <c r="H8174" s="3">
        <f t="shared" si="612"/>
        <v>1468.8000000000002</v>
      </c>
      <c r="I8174" s="3">
        <f t="shared" si="613"/>
        <v>128.46864988558355</v>
      </c>
      <c r="J8174" s="3">
        <f t="shared" si="614"/>
        <v>232.12235011441646</v>
      </c>
      <c r="L8174" t="s">
        <v>10</v>
      </c>
      <c r="M8174" s="4">
        <v>11.0294117647059</v>
      </c>
      <c r="N8174" s="4">
        <v>10.5</v>
      </c>
      <c r="O8174" s="4">
        <f t="shared" si="615"/>
        <v>-0.52941176470590001</v>
      </c>
    </row>
    <row r="8175" spans="1:15" x14ac:dyDescent="0.2">
      <c r="A8175" s="1">
        <v>33554</v>
      </c>
      <c r="B8175">
        <v>0</v>
      </c>
      <c r="C8175">
        <v>0</v>
      </c>
      <c r="D8175" s="3">
        <f t="shared" si="611"/>
        <v>0</v>
      </c>
      <c r="E8175">
        <v>1.0999999999999999E-2</v>
      </c>
      <c r="F8175">
        <v>1E-3</v>
      </c>
      <c r="G8175">
        <v>5.0000000000000001E-3</v>
      </c>
      <c r="H8175" s="3">
        <f t="shared" si="612"/>
        <v>1468.8000000000002</v>
      </c>
      <c r="I8175" s="3">
        <f t="shared" si="613"/>
        <v>128.46864988558355</v>
      </c>
      <c r="J8175" s="3">
        <f t="shared" si="614"/>
        <v>-128.46864988558355</v>
      </c>
      <c r="L8175" t="s">
        <v>10</v>
      </c>
      <c r="M8175" s="4">
        <v>11.117647058823501</v>
      </c>
      <c r="N8175" s="4">
        <v>10.5</v>
      </c>
      <c r="O8175" s="4">
        <f t="shared" si="615"/>
        <v>-0.61764705882350057</v>
      </c>
    </row>
    <row r="8176" spans="1:15" x14ac:dyDescent="0.2">
      <c r="A8176" s="1">
        <v>33555</v>
      </c>
      <c r="B8176">
        <v>0</v>
      </c>
      <c r="C8176">
        <v>0</v>
      </c>
      <c r="D8176" s="3">
        <f t="shared" si="611"/>
        <v>0</v>
      </c>
      <c r="E8176">
        <v>1.0999999999999999E-2</v>
      </c>
      <c r="F8176">
        <v>1E-3</v>
      </c>
      <c r="G8176">
        <v>5.0000000000000001E-3</v>
      </c>
      <c r="H8176" s="3">
        <f t="shared" si="612"/>
        <v>1468.8000000000002</v>
      </c>
      <c r="I8176" s="3">
        <f t="shared" si="613"/>
        <v>128.46864988558355</v>
      </c>
      <c r="J8176" s="3">
        <f t="shared" si="614"/>
        <v>-128.46864988558355</v>
      </c>
      <c r="L8176" t="s">
        <v>10</v>
      </c>
      <c r="M8176" s="4">
        <v>11.205882352941201</v>
      </c>
      <c r="N8176" s="4">
        <v>10.5</v>
      </c>
      <c r="O8176" s="4">
        <f t="shared" si="615"/>
        <v>-0.70588235294120061</v>
      </c>
    </row>
    <row r="8177" spans="1:15" x14ac:dyDescent="0.2">
      <c r="A8177" s="1">
        <v>33556</v>
      </c>
      <c r="B8177">
        <v>0</v>
      </c>
      <c r="C8177">
        <v>0</v>
      </c>
      <c r="D8177" s="3">
        <f t="shared" si="611"/>
        <v>0</v>
      </c>
      <c r="E8177">
        <v>1.0999999999999999E-2</v>
      </c>
      <c r="F8177">
        <v>1E-3</v>
      </c>
      <c r="G8177">
        <v>5.0000000000000001E-3</v>
      </c>
      <c r="H8177" s="3">
        <f t="shared" si="612"/>
        <v>1468.8000000000002</v>
      </c>
      <c r="I8177" s="3">
        <f t="shared" si="613"/>
        <v>128.46864988558355</v>
      </c>
      <c r="J8177" s="3">
        <f t="shared" si="614"/>
        <v>-128.46864988558355</v>
      </c>
      <c r="L8177" t="s">
        <v>10</v>
      </c>
      <c r="M8177" s="4">
        <v>11.294117647058799</v>
      </c>
      <c r="N8177" s="4">
        <v>10.5</v>
      </c>
      <c r="O8177" s="4">
        <f t="shared" si="615"/>
        <v>-0.79411764705879939</v>
      </c>
    </row>
    <row r="8178" spans="1:15" x14ac:dyDescent="0.2">
      <c r="A8178" s="1">
        <v>33557</v>
      </c>
      <c r="B8178">
        <v>0</v>
      </c>
      <c r="C8178">
        <v>0</v>
      </c>
      <c r="D8178" s="3">
        <f t="shared" si="611"/>
        <v>0</v>
      </c>
      <c r="E8178">
        <v>1.0999999999999999E-2</v>
      </c>
      <c r="F8178">
        <v>1E-3</v>
      </c>
      <c r="G8178">
        <v>5.0000000000000001E-3</v>
      </c>
      <c r="H8178" s="3">
        <f t="shared" si="612"/>
        <v>1468.8000000000002</v>
      </c>
      <c r="I8178" s="3">
        <f t="shared" si="613"/>
        <v>128.46864988558355</v>
      </c>
      <c r="J8178" s="3">
        <f t="shared" si="614"/>
        <v>-128.46864988558355</v>
      </c>
      <c r="L8178" t="s">
        <v>10</v>
      </c>
      <c r="M8178" s="4">
        <v>11.382352941176499</v>
      </c>
      <c r="N8178" s="4">
        <v>10.5</v>
      </c>
      <c r="O8178" s="4">
        <f t="shared" si="615"/>
        <v>-0.88235294117649943</v>
      </c>
    </row>
    <row r="8179" spans="1:15" x14ac:dyDescent="0.2">
      <c r="A8179" s="1">
        <v>33558</v>
      </c>
      <c r="B8179">
        <v>0</v>
      </c>
      <c r="C8179">
        <v>0</v>
      </c>
      <c r="D8179" s="3">
        <f t="shared" si="611"/>
        <v>0</v>
      </c>
      <c r="E8179">
        <v>1.0999999999999999E-2</v>
      </c>
      <c r="F8179">
        <v>1E-3</v>
      </c>
      <c r="G8179">
        <v>5.0000000000000001E-3</v>
      </c>
      <c r="H8179" s="3">
        <f t="shared" si="612"/>
        <v>1468.8000000000002</v>
      </c>
      <c r="I8179" s="3">
        <f t="shared" si="613"/>
        <v>128.46864988558355</v>
      </c>
      <c r="J8179" s="3">
        <f t="shared" si="614"/>
        <v>-128.46864988558355</v>
      </c>
      <c r="L8179" t="s">
        <v>10</v>
      </c>
      <c r="M8179" s="4">
        <v>11.4705882352941</v>
      </c>
      <c r="N8179" s="4">
        <v>10.5</v>
      </c>
      <c r="O8179" s="4">
        <f t="shared" si="615"/>
        <v>-0.97058823529409999</v>
      </c>
    </row>
    <row r="8180" spans="1:15" x14ac:dyDescent="0.2">
      <c r="A8180" s="1">
        <v>33559</v>
      </c>
      <c r="B8180">
        <v>9.5</v>
      </c>
      <c r="C8180">
        <v>4655</v>
      </c>
      <c r="D8180" s="3">
        <f t="shared" si="611"/>
        <v>3425.6145000000001</v>
      </c>
      <c r="E8180">
        <v>1.0999999999999999E-2</v>
      </c>
      <c r="F8180">
        <v>1E-3</v>
      </c>
      <c r="G8180">
        <v>5.0000000000000001E-3</v>
      </c>
      <c r="H8180" s="3">
        <f t="shared" si="612"/>
        <v>1468.8000000000002</v>
      </c>
      <c r="I8180" s="3">
        <f t="shared" si="613"/>
        <v>128.46864988558355</v>
      </c>
      <c r="J8180" s="3">
        <f t="shared" si="614"/>
        <v>3297.1458501144166</v>
      </c>
      <c r="L8180" t="s">
        <v>10</v>
      </c>
      <c r="M8180" s="4">
        <v>11.5588235294118</v>
      </c>
      <c r="N8180" s="4">
        <v>10.5</v>
      </c>
      <c r="O8180" s="4">
        <f t="shared" si="615"/>
        <v>-1.0588235294118</v>
      </c>
    </row>
    <row r="8181" spans="1:15" x14ac:dyDescent="0.2">
      <c r="A8181" s="1">
        <v>33560</v>
      </c>
      <c r="B8181">
        <v>9.1</v>
      </c>
      <c r="C8181">
        <v>4459</v>
      </c>
      <c r="D8181" s="3">
        <f t="shared" si="611"/>
        <v>3281.3780999999999</v>
      </c>
      <c r="E8181">
        <v>0.02</v>
      </c>
      <c r="F8181">
        <v>2.7000000000000001E-3</v>
      </c>
      <c r="G8181">
        <v>8.6E-3</v>
      </c>
      <c r="H8181" s="3">
        <f t="shared" si="612"/>
        <v>2704.32</v>
      </c>
      <c r="I8181" s="3">
        <f t="shared" si="613"/>
        <v>236.5334553775744</v>
      </c>
      <c r="J8181" s="3">
        <f t="shared" si="614"/>
        <v>3044.8446446224257</v>
      </c>
      <c r="L8181" t="s">
        <v>10</v>
      </c>
      <c r="M8181" s="4">
        <v>11.647058823529401</v>
      </c>
      <c r="N8181" s="4">
        <v>10.5</v>
      </c>
      <c r="O8181" s="4">
        <f t="shared" si="615"/>
        <v>-1.1470588235294006</v>
      </c>
    </row>
    <row r="8182" spans="1:15" x14ac:dyDescent="0.2">
      <c r="A8182" s="1">
        <v>33561</v>
      </c>
      <c r="B8182">
        <v>0</v>
      </c>
      <c r="C8182">
        <v>0</v>
      </c>
      <c r="D8182" s="3">
        <f t="shared" si="611"/>
        <v>0</v>
      </c>
      <c r="E8182">
        <v>0.03</v>
      </c>
      <c r="F8182">
        <v>2.7000000000000001E-3</v>
      </c>
      <c r="G8182">
        <v>1.2999999999999999E-2</v>
      </c>
      <c r="H8182" s="3">
        <f t="shared" si="612"/>
        <v>3948.4799999999996</v>
      </c>
      <c r="I8182" s="3">
        <f t="shared" si="613"/>
        <v>345.3539588100686</v>
      </c>
      <c r="J8182" s="3">
        <f t="shared" si="614"/>
        <v>-345.3539588100686</v>
      </c>
      <c r="L8182" t="s">
        <v>10</v>
      </c>
      <c r="M8182" s="4">
        <v>11.735294117647101</v>
      </c>
      <c r="N8182" s="4">
        <v>10.5</v>
      </c>
      <c r="O8182" s="4">
        <f t="shared" si="615"/>
        <v>-1.2352941176471006</v>
      </c>
    </row>
    <row r="8183" spans="1:15" x14ac:dyDescent="0.2">
      <c r="A8183" s="1">
        <v>33562</v>
      </c>
      <c r="B8183">
        <v>3.4</v>
      </c>
      <c r="C8183">
        <v>1666</v>
      </c>
      <c r="D8183" s="3">
        <f t="shared" si="611"/>
        <v>1226.0093999999999</v>
      </c>
      <c r="E8183">
        <v>3.7999999999999999E-2</v>
      </c>
      <c r="F8183">
        <v>2.7000000000000001E-3</v>
      </c>
      <c r="G8183">
        <v>1.7299999999999999E-2</v>
      </c>
      <c r="H8183" s="3">
        <f t="shared" si="612"/>
        <v>5011.2</v>
      </c>
      <c r="I8183" s="3">
        <f t="shared" si="613"/>
        <v>438.30480549199081</v>
      </c>
      <c r="J8183" s="3">
        <f t="shared" si="614"/>
        <v>787.70459450800911</v>
      </c>
      <c r="L8183" t="s">
        <v>10</v>
      </c>
      <c r="M8183" s="4">
        <v>11.823529411764699</v>
      </c>
      <c r="N8183" s="4">
        <v>10.5</v>
      </c>
      <c r="O8183" s="4">
        <f t="shared" si="615"/>
        <v>-1.3235294117646994</v>
      </c>
    </row>
    <row r="8184" spans="1:15" x14ac:dyDescent="0.2">
      <c r="A8184" s="1">
        <v>33563</v>
      </c>
      <c r="B8184">
        <v>0.8</v>
      </c>
      <c r="C8184">
        <v>392</v>
      </c>
      <c r="D8184" s="3">
        <f t="shared" si="611"/>
        <v>288.47280000000001</v>
      </c>
      <c r="E8184">
        <v>3.5999999999999997E-2</v>
      </c>
      <c r="F8184">
        <v>2.5999999999999999E-3</v>
      </c>
      <c r="G8184">
        <v>1.6400000000000001E-2</v>
      </c>
      <c r="H8184" s="3">
        <f t="shared" si="612"/>
        <v>4751.9999999999991</v>
      </c>
      <c r="I8184" s="3">
        <f t="shared" si="613"/>
        <v>415.63386727688777</v>
      </c>
      <c r="J8184" s="3">
        <f t="shared" si="614"/>
        <v>-127.16106727688776</v>
      </c>
      <c r="L8184" t="s">
        <v>10</v>
      </c>
      <c r="M8184" s="4">
        <v>11.911764705882399</v>
      </c>
      <c r="N8184" s="4">
        <v>10.5</v>
      </c>
      <c r="O8184" s="4">
        <f t="shared" si="615"/>
        <v>-1.4117647058823994</v>
      </c>
    </row>
    <row r="8185" spans="1:15" x14ac:dyDescent="0.2">
      <c r="A8185" s="1">
        <v>33564</v>
      </c>
      <c r="B8185">
        <v>0</v>
      </c>
      <c r="C8185">
        <v>0</v>
      </c>
      <c r="D8185" s="3">
        <f t="shared" si="611"/>
        <v>0</v>
      </c>
      <c r="E8185">
        <v>3.4000000000000002E-2</v>
      </c>
      <c r="F8185">
        <v>2.5000000000000001E-3</v>
      </c>
      <c r="G8185">
        <v>1.5699999999999999E-2</v>
      </c>
      <c r="H8185" s="3">
        <f t="shared" si="612"/>
        <v>4510.08</v>
      </c>
      <c r="I8185" s="3">
        <f t="shared" si="613"/>
        <v>394.47432494279178</v>
      </c>
      <c r="J8185" s="3">
        <f t="shared" si="614"/>
        <v>-394.47432494279178</v>
      </c>
      <c r="L8185">
        <v>12</v>
      </c>
      <c r="M8185" s="4">
        <v>12</v>
      </c>
      <c r="N8185" s="4">
        <v>12</v>
      </c>
      <c r="O8185" s="4">
        <f t="shared" si="615"/>
        <v>0</v>
      </c>
    </row>
    <row r="8186" spans="1:15" x14ac:dyDescent="0.2">
      <c r="A8186" s="1">
        <v>33565</v>
      </c>
      <c r="B8186">
        <v>0</v>
      </c>
      <c r="C8186">
        <v>0</v>
      </c>
      <c r="D8186" s="3">
        <f t="shared" si="611"/>
        <v>0</v>
      </c>
      <c r="E8186">
        <v>3.2000000000000001E-2</v>
      </c>
      <c r="F8186">
        <v>2.3E-3</v>
      </c>
      <c r="G8186">
        <v>1.4999999999999999E-2</v>
      </c>
      <c r="H8186" s="3">
        <f t="shared" si="612"/>
        <v>4259.5199999999995</v>
      </c>
      <c r="I8186" s="3">
        <f t="shared" si="613"/>
        <v>372.55908466819216</v>
      </c>
      <c r="J8186" s="3">
        <f t="shared" si="614"/>
        <v>-372.55908466819216</v>
      </c>
      <c r="L8186" t="s">
        <v>10</v>
      </c>
      <c r="M8186" s="4">
        <v>12.0833333333333</v>
      </c>
      <c r="N8186" s="4">
        <v>12</v>
      </c>
      <c r="O8186" s="4">
        <f t="shared" si="615"/>
        <v>-8.3333333333300175E-2</v>
      </c>
    </row>
    <row r="8187" spans="1:15" x14ac:dyDescent="0.2">
      <c r="A8187" s="1">
        <v>33566</v>
      </c>
      <c r="B8187">
        <v>0</v>
      </c>
      <c r="C8187">
        <v>0</v>
      </c>
      <c r="D8187" s="3">
        <f t="shared" si="611"/>
        <v>0</v>
      </c>
      <c r="E8187">
        <v>3.1E-2</v>
      </c>
      <c r="F8187">
        <v>2.2000000000000001E-3</v>
      </c>
      <c r="G8187">
        <v>1.4200000000000001E-2</v>
      </c>
      <c r="H8187" s="3">
        <f t="shared" si="612"/>
        <v>4095.3599999999997</v>
      </c>
      <c r="I8187" s="3">
        <f t="shared" si="613"/>
        <v>358.20082379862697</v>
      </c>
      <c r="J8187" s="3">
        <f t="shared" si="614"/>
        <v>-358.20082379862697</v>
      </c>
      <c r="L8187" t="s">
        <v>10</v>
      </c>
      <c r="M8187" s="4">
        <v>12.1666666666667</v>
      </c>
      <c r="N8187" s="4">
        <v>12</v>
      </c>
      <c r="O8187" s="4">
        <f t="shared" si="615"/>
        <v>-0.16666666666669983</v>
      </c>
    </row>
    <row r="8188" spans="1:15" x14ac:dyDescent="0.2">
      <c r="A8188" s="1">
        <v>33567</v>
      </c>
      <c r="B8188">
        <v>0.2</v>
      </c>
      <c r="C8188">
        <v>98</v>
      </c>
      <c r="D8188" s="3">
        <f t="shared" si="611"/>
        <v>72.118200000000002</v>
      </c>
      <c r="E8188">
        <v>2.9000000000000001E-2</v>
      </c>
      <c r="F8188">
        <v>2.0999999999999999E-3</v>
      </c>
      <c r="G8188">
        <v>1.34E-2</v>
      </c>
      <c r="H8188" s="3">
        <f t="shared" si="612"/>
        <v>3844.8000000000006</v>
      </c>
      <c r="I8188" s="3">
        <f t="shared" si="613"/>
        <v>336.28558352402752</v>
      </c>
      <c r="J8188" s="3">
        <f t="shared" si="614"/>
        <v>-264.16738352402751</v>
      </c>
      <c r="L8188" t="s">
        <v>10</v>
      </c>
      <c r="M8188" s="4">
        <v>12.25</v>
      </c>
      <c r="N8188" s="4">
        <v>12</v>
      </c>
      <c r="O8188" s="4">
        <f t="shared" si="615"/>
        <v>-0.25</v>
      </c>
    </row>
    <row r="8189" spans="1:15" x14ac:dyDescent="0.2">
      <c r="A8189" s="1">
        <v>33568</v>
      </c>
      <c r="B8189">
        <v>3.7</v>
      </c>
      <c r="C8189">
        <v>1813</v>
      </c>
      <c r="D8189" s="3">
        <f t="shared" si="611"/>
        <v>1334.1867</v>
      </c>
      <c r="E8189">
        <v>2.7E-2</v>
      </c>
      <c r="F8189">
        <v>2E-3</v>
      </c>
      <c r="G8189">
        <v>1.26E-2</v>
      </c>
      <c r="H8189" s="3">
        <f t="shared" si="612"/>
        <v>3594.24</v>
      </c>
      <c r="I8189" s="3">
        <f t="shared" si="613"/>
        <v>314.37034324942789</v>
      </c>
      <c r="J8189" s="3">
        <f t="shared" si="614"/>
        <v>1019.8163567505721</v>
      </c>
      <c r="L8189" t="s">
        <v>10</v>
      </c>
      <c r="M8189" s="4">
        <v>12.3333333333333</v>
      </c>
      <c r="N8189" s="4">
        <v>12</v>
      </c>
      <c r="O8189" s="4">
        <f t="shared" si="615"/>
        <v>-0.33333333333330017</v>
      </c>
    </row>
    <row r="8190" spans="1:15" x14ac:dyDescent="0.2">
      <c r="A8190" s="1">
        <v>33569</v>
      </c>
      <c r="B8190">
        <v>1</v>
      </c>
      <c r="C8190">
        <v>490</v>
      </c>
      <c r="D8190" s="3">
        <f t="shared" si="611"/>
        <v>360.59100000000001</v>
      </c>
      <c r="E8190">
        <v>2.5999999999999999E-2</v>
      </c>
      <c r="F8190">
        <v>1.9E-3</v>
      </c>
      <c r="G8190">
        <v>1.18E-2</v>
      </c>
      <c r="H8190" s="3">
        <f t="shared" si="612"/>
        <v>3430.08</v>
      </c>
      <c r="I8190" s="3">
        <f t="shared" si="613"/>
        <v>300.0120823798627</v>
      </c>
      <c r="J8190" s="3">
        <f t="shared" si="614"/>
        <v>60.578917620137304</v>
      </c>
      <c r="L8190" t="s">
        <v>10</v>
      </c>
      <c r="M8190" s="4">
        <v>12.4166666666667</v>
      </c>
      <c r="N8190" s="4">
        <v>12</v>
      </c>
      <c r="O8190" s="4">
        <f t="shared" si="615"/>
        <v>-0.41666666666669983</v>
      </c>
    </row>
    <row r="8191" spans="1:15" x14ac:dyDescent="0.2">
      <c r="A8191" s="1">
        <v>33570</v>
      </c>
      <c r="B8191">
        <v>0.6</v>
      </c>
      <c r="C8191">
        <v>294</v>
      </c>
      <c r="D8191" s="3">
        <f t="shared" si="611"/>
        <v>216.3546</v>
      </c>
      <c r="E8191">
        <v>2.4E-2</v>
      </c>
      <c r="F8191">
        <v>1.8E-3</v>
      </c>
      <c r="G8191">
        <v>1.0999999999999999E-2</v>
      </c>
      <c r="H8191" s="3">
        <f t="shared" si="612"/>
        <v>3179.52</v>
      </c>
      <c r="I8191" s="3">
        <f t="shared" si="613"/>
        <v>278.09684210526314</v>
      </c>
      <c r="J8191" s="3">
        <f t="shared" si="614"/>
        <v>-61.742242105263131</v>
      </c>
      <c r="L8191" t="s">
        <v>10</v>
      </c>
      <c r="M8191" s="4">
        <v>12.5</v>
      </c>
      <c r="N8191" s="4">
        <v>12</v>
      </c>
      <c r="O8191" s="4">
        <f t="shared" si="615"/>
        <v>-0.5</v>
      </c>
    </row>
    <row r="8192" spans="1:15" x14ac:dyDescent="0.2">
      <c r="A8192" s="1">
        <v>33571</v>
      </c>
      <c r="B8192">
        <v>0</v>
      </c>
      <c r="C8192">
        <v>0</v>
      </c>
      <c r="D8192" s="3">
        <f t="shared" si="611"/>
        <v>0</v>
      </c>
      <c r="E8192">
        <v>2.1999999999999999E-2</v>
      </c>
      <c r="F8192">
        <v>1.6000000000000001E-3</v>
      </c>
      <c r="G8192">
        <v>1.0200000000000001E-2</v>
      </c>
      <c r="H8192" s="3">
        <f t="shared" si="612"/>
        <v>2920.3199999999997</v>
      </c>
      <c r="I8192" s="3">
        <f t="shared" si="613"/>
        <v>255.42590389016016</v>
      </c>
      <c r="J8192" s="3">
        <f t="shared" si="614"/>
        <v>-255.42590389016016</v>
      </c>
      <c r="L8192" t="s">
        <v>10</v>
      </c>
      <c r="M8192" s="4">
        <v>12.5833333333333</v>
      </c>
      <c r="N8192" s="4">
        <v>12</v>
      </c>
      <c r="O8192" s="4">
        <f t="shared" si="615"/>
        <v>-0.58333333333330017</v>
      </c>
    </row>
    <row r="8193" spans="1:15" x14ac:dyDescent="0.2">
      <c r="A8193" s="1">
        <v>33572</v>
      </c>
      <c r="B8193">
        <v>1.3</v>
      </c>
      <c r="C8193">
        <v>637</v>
      </c>
      <c r="D8193" s="3">
        <f t="shared" si="611"/>
        <v>468.76830000000001</v>
      </c>
      <c r="E8193">
        <v>0.02</v>
      </c>
      <c r="F8193">
        <v>1.5E-3</v>
      </c>
      <c r="G8193">
        <v>9.4000000000000004E-3</v>
      </c>
      <c r="H8193" s="3">
        <f t="shared" si="612"/>
        <v>2669.76</v>
      </c>
      <c r="I8193" s="3">
        <f t="shared" si="613"/>
        <v>233.51066361556067</v>
      </c>
      <c r="J8193" s="3">
        <f t="shared" si="614"/>
        <v>235.25763638443934</v>
      </c>
      <c r="L8193" t="s">
        <v>10</v>
      </c>
      <c r="M8193" s="4">
        <v>12.6666666666667</v>
      </c>
      <c r="N8193" s="4">
        <v>12</v>
      </c>
      <c r="O8193" s="4">
        <f t="shared" si="615"/>
        <v>-0.66666666666669983</v>
      </c>
    </row>
    <row r="8194" spans="1:15" x14ac:dyDescent="0.2">
      <c r="A8194" s="1">
        <v>33573</v>
      </c>
      <c r="B8194">
        <v>0.2</v>
      </c>
      <c r="C8194">
        <v>98</v>
      </c>
      <c r="D8194" s="3">
        <f t="shared" si="611"/>
        <v>72.118200000000002</v>
      </c>
      <c r="E8194">
        <v>1.7999999999999999E-2</v>
      </c>
      <c r="F8194">
        <v>1.4E-3</v>
      </c>
      <c r="G8194">
        <v>8.6E-3</v>
      </c>
      <c r="H8194" s="3">
        <f t="shared" si="612"/>
        <v>2419.1999999999998</v>
      </c>
      <c r="I8194" s="3">
        <f t="shared" si="613"/>
        <v>211.59542334096108</v>
      </c>
      <c r="J8194" s="3">
        <f t="shared" si="614"/>
        <v>-139.47722334096107</v>
      </c>
      <c r="L8194" t="s">
        <v>10</v>
      </c>
      <c r="M8194" s="4">
        <v>12.75</v>
      </c>
      <c r="N8194" s="4">
        <v>12</v>
      </c>
      <c r="O8194" s="4">
        <f t="shared" si="615"/>
        <v>-0.75</v>
      </c>
    </row>
    <row r="8195" spans="1:15" x14ac:dyDescent="0.2">
      <c r="A8195" s="1">
        <v>33574</v>
      </c>
      <c r="B8195">
        <v>3.2</v>
      </c>
      <c r="C8195">
        <v>1568</v>
      </c>
      <c r="D8195" s="3">
        <f t="shared" ref="D8195:D8258" si="616">C8195*0.7359</f>
        <v>1153.8912</v>
      </c>
      <c r="E8195">
        <v>1.7000000000000001E-2</v>
      </c>
      <c r="F8195">
        <v>1.2999999999999999E-3</v>
      </c>
      <c r="G8195">
        <v>7.7999999999999996E-3</v>
      </c>
      <c r="H8195" s="3">
        <f t="shared" ref="H8195:H8258" si="617">(E8195+F8195+G8195)*86400</f>
        <v>2255.04</v>
      </c>
      <c r="I8195" s="3">
        <f t="shared" ref="I8195:I8258" si="618">H8195*(34.4/393.3)</f>
        <v>197.23716247139589</v>
      </c>
      <c r="J8195" s="3">
        <f t="shared" ref="J8195:J8258" si="619">D8195-I8195</f>
        <v>956.65403752860414</v>
      </c>
      <c r="L8195" t="s">
        <v>10</v>
      </c>
      <c r="M8195" s="4">
        <v>12.8333333333333</v>
      </c>
      <c r="N8195" s="4">
        <v>12</v>
      </c>
      <c r="O8195" s="4">
        <f t="shared" ref="O8195:O8258" si="620">N8195-M8195</f>
        <v>-0.83333333333330017</v>
      </c>
    </row>
    <row r="8196" spans="1:15" x14ac:dyDescent="0.2">
      <c r="A8196" s="1">
        <v>33575</v>
      </c>
      <c r="B8196">
        <v>0.3</v>
      </c>
      <c r="C8196">
        <v>147</v>
      </c>
      <c r="D8196" s="3">
        <f t="shared" si="616"/>
        <v>108.1773</v>
      </c>
      <c r="E8196">
        <v>1.4999999999999999E-2</v>
      </c>
      <c r="F8196">
        <v>1.1000000000000001E-3</v>
      </c>
      <c r="G8196">
        <v>7.0000000000000001E-3</v>
      </c>
      <c r="H8196" s="3">
        <f t="shared" si="617"/>
        <v>1995.84</v>
      </c>
      <c r="I8196" s="3">
        <f t="shared" si="618"/>
        <v>174.56622425629291</v>
      </c>
      <c r="J8196" s="3">
        <f t="shared" si="619"/>
        <v>-66.38892425629291</v>
      </c>
      <c r="L8196" t="s">
        <v>10</v>
      </c>
      <c r="M8196" s="4">
        <v>12.9166666666667</v>
      </c>
      <c r="N8196" s="4">
        <v>12</v>
      </c>
      <c r="O8196" s="4">
        <f t="shared" si="620"/>
        <v>-0.91666666666669983</v>
      </c>
    </row>
    <row r="8197" spans="1:15" x14ac:dyDescent="0.2">
      <c r="A8197" s="1">
        <v>33576</v>
      </c>
      <c r="B8197">
        <v>0</v>
      </c>
      <c r="C8197">
        <v>0</v>
      </c>
      <c r="D8197" s="3">
        <f t="shared" si="616"/>
        <v>0</v>
      </c>
      <c r="E8197">
        <v>1.2999999999999999E-2</v>
      </c>
      <c r="F8197">
        <v>1E-3</v>
      </c>
      <c r="G8197">
        <v>6.1999999999999998E-3</v>
      </c>
      <c r="H8197" s="3">
        <f t="shared" si="617"/>
        <v>1745.28</v>
      </c>
      <c r="I8197" s="3">
        <f t="shared" si="618"/>
        <v>152.65098398169337</v>
      </c>
      <c r="J8197" s="3">
        <f t="shared" si="619"/>
        <v>-152.65098398169337</v>
      </c>
      <c r="L8197" t="s">
        <v>10</v>
      </c>
      <c r="M8197" s="4">
        <v>13</v>
      </c>
      <c r="N8197" s="4">
        <v>12</v>
      </c>
      <c r="O8197" s="4">
        <f t="shared" si="620"/>
        <v>-1</v>
      </c>
    </row>
    <row r="8198" spans="1:15" x14ac:dyDescent="0.2">
      <c r="A8198" s="1">
        <v>33577</v>
      </c>
      <c r="B8198">
        <v>0.2</v>
      </c>
      <c r="C8198">
        <v>98</v>
      </c>
      <c r="D8198" s="3">
        <f t="shared" si="616"/>
        <v>72.118200000000002</v>
      </c>
      <c r="E8198">
        <v>1.0999999999999999E-2</v>
      </c>
      <c r="F8198" s="2">
        <v>8.9999999999999998E-4</v>
      </c>
      <c r="G8198">
        <v>5.4000000000000003E-3</v>
      </c>
      <c r="H8198" s="3">
        <f t="shared" si="617"/>
        <v>1494.72</v>
      </c>
      <c r="I8198" s="3">
        <f t="shared" si="618"/>
        <v>130.73574370709383</v>
      </c>
      <c r="J8198" s="3">
        <f t="shared" si="619"/>
        <v>-58.61754370709383</v>
      </c>
      <c r="L8198" t="s">
        <v>10</v>
      </c>
      <c r="M8198" s="4">
        <v>13.0833333333333</v>
      </c>
      <c r="N8198" s="4">
        <v>12</v>
      </c>
      <c r="O8198" s="4">
        <f t="shared" si="620"/>
        <v>-1.0833333333333002</v>
      </c>
    </row>
    <row r="8199" spans="1:15" x14ac:dyDescent="0.2">
      <c r="A8199" s="1">
        <v>33578</v>
      </c>
      <c r="B8199">
        <v>9.4</v>
      </c>
      <c r="C8199">
        <v>4606</v>
      </c>
      <c r="D8199" s="3">
        <f t="shared" si="616"/>
        <v>3389.5554000000002</v>
      </c>
      <c r="E8199">
        <v>0.01</v>
      </c>
      <c r="F8199" s="2">
        <v>8.0000000000000004E-4</v>
      </c>
      <c r="G8199">
        <v>4.5999999999999999E-3</v>
      </c>
      <c r="H8199" s="3">
        <f t="shared" si="617"/>
        <v>1330.56</v>
      </c>
      <c r="I8199" s="3">
        <f t="shared" si="618"/>
        <v>116.3774828375286</v>
      </c>
      <c r="J8199" s="3">
        <f t="shared" si="619"/>
        <v>3273.1779171624717</v>
      </c>
      <c r="L8199" t="s">
        <v>10</v>
      </c>
      <c r="M8199" s="4">
        <v>13.1666666666667</v>
      </c>
      <c r="N8199" s="4">
        <v>12</v>
      </c>
      <c r="O8199" s="4">
        <f t="shared" si="620"/>
        <v>-1.1666666666666998</v>
      </c>
    </row>
    <row r="8200" spans="1:15" x14ac:dyDescent="0.2">
      <c r="A8200" s="1">
        <v>33579</v>
      </c>
      <c r="B8200">
        <v>1.9</v>
      </c>
      <c r="C8200">
        <v>931</v>
      </c>
      <c r="D8200" s="3">
        <f t="shared" si="616"/>
        <v>685.12289999999996</v>
      </c>
      <c r="E8200">
        <v>8.0000000000000002E-3</v>
      </c>
      <c r="F8200" s="2">
        <v>6.9999999999999999E-4</v>
      </c>
      <c r="G8200">
        <v>3.8E-3</v>
      </c>
      <c r="H8200" s="3">
        <f t="shared" si="617"/>
        <v>1080</v>
      </c>
      <c r="I8200" s="3">
        <f t="shared" si="618"/>
        <v>94.462242562929063</v>
      </c>
      <c r="J8200" s="3">
        <f t="shared" si="619"/>
        <v>590.66065743707088</v>
      </c>
      <c r="L8200" t="s">
        <v>10</v>
      </c>
      <c r="M8200" s="4">
        <v>13.25</v>
      </c>
      <c r="N8200" s="4">
        <v>12</v>
      </c>
      <c r="O8200" s="4">
        <f t="shared" si="620"/>
        <v>-1.25</v>
      </c>
    </row>
    <row r="8201" spans="1:15" x14ac:dyDescent="0.2">
      <c r="A8201" s="1">
        <v>33580</v>
      </c>
      <c r="B8201">
        <v>1.4</v>
      </c>
      <c r="C8201">
        <v>686</v>
      </c>
      <c r="D8201" s="3">
        <f t="shared" si="616"/>
        <v>504.82740000000001</v>
      </c>
      <c r="E8201">
        <v>6.0000000000000001E-3</v>
      </c>
      <c r="F8201" s="2">
        <v>5.0000000000000001E-4</v>
      </c>
      <c r="G8201">
        <v>3.0000000000000001E-3</v>
      </c>
      <c r="H8201" s="3">
        <f t="shared" si="617"/>
        <v>820.80000000000018</v>
      </c>
      <c r="I8201" s="3">
        <f t="shared" si="618"/>
        <v>71.791304347826099</v>
      </c>
      <c r="J8201" s="3">
        <f t="shared" si="619"/>
        <v>433.03609565217391</v>
      </c>
      <c r="L8201" t="s">
        <v>10</v>
      </c>
      <c r="M8201" s="4">
        <v>13.3333333333333</v>
      </c>
      <c r="N8201" s="4">
        <v>12</v>
      </c>
      <c r="O8201" s="4">
        <f t="shared" si="620"/>
        <v>-1.3333333333333002</v>
      </c>
    </row>
    <row r="8202" spans="1:15" x14ac:dyDescent="0.2">
      <c r="A8202" s="1">
        <v>33581</v>
      </c>
      <c r="B8202">
        <v>0.4</v>
      </c>
      <c r="C8202">
        <v>196</v>
      </c>
      <c r="D8202" s="3">
        <f t="shared" si="616"/>
        <v>144.2364</v>
      </c>
      <c r="E8202">
        <v>4.0000000000000001E-3</v>
      </c>
      <c r="F8202" s="2">
        <v>4.0000000000000002E-4</v>
      </c>
      <c r="G8202">
        <v>2.2000000000000001E-3</v>
      </c>
      <c r="H8202" s="3">
        <f t="shared" si="617"/>
        <v>570.24</v>
      </c>
      <c r="I8202" s="3">
        <f t="shared" si="618"/>
        <v>49.876064073226544</v>
      </c>
      <c r="J8202" s="3">
        <f t="shared" si="619"/>
        <v>94.360335926773459</v>
      </c>
      <c r="L8202" t="s">
        <v>10</v>
      </c>
      <c r="M8202" s="4">
        <v>13.4166666666667</v>
      </c>
      <c r="N8202" s="4">
        <v>12</v>
      </c>
      <c r="O8202" s="4">
        <f t="shared" si="620"/>
        <v>-1.4166666666666998</v>
      </c>
    </row>
    <row r="8203" spans="1:15" x14ac:dyDescent="0.2">
      <c r="A8203" s="1">
        <v>33582</v>
      </c>
      <c r="B8203">
        <v>0</v>
      </c>
      <c r="C8203">
        <v>0</v>
      </c>
      <c r="D8203" s="3">
        <f t="shared" si="616"/>
        <v>0</v>
      </c>
      <c r="E8203">
        <v>3.0000000000000001E-3</v>
      </c>
      <c r="F8203" s="2">
        <v>2.9999999999999997E-4</v>
      </c>
      <c r="G8203">
        <v>1.4E-3</v>
      </c>
      <c r="H8203" s="3">
        <f t="shared" si="617"/>
        <v>406.08000000000004</v>
      </c>
      <c r="I8203" s="3">
        <f t="shared" si="618"/>
        <v>35.51780320366133</v>
      </c>
      <c r="J8203" s="3">
        <f t="shared" si="619"/>
        <v>-35.51780320366133</v>
      </c>
      <c r="L8203">
        <v>13.5</v>
      </c>
      <c r="M8203" s="4">
        <v>13.5</v>
      </c>
      <c r="N8203" s="4">
        <v>13.5</v>
      </c>
      <c r="O8203" s="4">
        <f t="shared" si="620"/>
        <v>0</v>
      </c>
    </row>
    <row r="8204" spans="1:15" x14ac:dyDescent="0.2">
      <c r="A8204" s="1">
        <v>33583</v>
      </c>
      <c r="B8204">
        <v>0</v>
      </c>
      <c r="C8204">
        <v>0</v>
      </c>
      <c r="D8204" s="3">
        <f t="shared" si="616"/>
        <v>0</v>
      </c>
      <c r="E8204">
        <v>3.0000000000000001E-3</v>
      </c>
      <c r="F8204" s="2">
        <v>2.9999999999999997E-4</v>
      </c>
      <c r="G8204">
        <v>1.4E-3</v>
      </c>
      <c r="H8204" s="3">
        <f t="shared" si="617"/>
        <v>406.08000000000004</v>
      </c>
      <c r="I8204" s="3">
        <f t="shared" si="618"/>
        <v>35.51780320366133</v>
      </c>
      <c r="J8204" s="3">
        <f t="shared" si="619"/>
        <v>-35.51780320366133</v>
      </c>
      <c r="L8204" t="s">
        <v>10</v>
      </c>
      <c r="M8204" s="4">
        <v>13.510101010101</v>
      </c>
      <c r="N8204" s="4">
        <v>13.5</v>
      </c>
      <c r="O8204" s="4">
        <f t="shared" si="620"/>
        <v>-1.010101010099973E-2</v>
      </c>
    </row>
    <row r="8205" spans="1:15" x14ac:dyDescent="0.2">
      <c r="A8205" s="1">
        <v>33584</v>
      </c>
      <c r="B8205">
        <v>0</v>
      </c>
      <c r="C8205">
        <v>0</v>
      </c>
      <c r="D8205" s="3">
        <f t="shared" si="616"/>
        <v>0</v>
      </c>
      <c r="E8205">
        <v>3.0000000000000001E-3</v>
      </c>
      <c r="F8205" s="2">
        <v>2.9999999999999997E-4</v>
      </c>
      <c r="G8205">
        <v>1.4E-3</v>
      </c>
      <c r="H8205" s="3">
        <f t="shared" si="617"/>
        <v>406.08000000000004</v>
      </c>
      <c r="I8205" s="3">
        <f t="shared" si="618"/>
        <v>35.51780320366133</v>
      </c>
      <c r="J8205" s="3">
        <f t="shared" si="619"/>
        <v>-35.51780320366133</v>
      </c>
      <c r="L8205" t="s">
        <v>10</v>
      </c>
      <c r="M8205" s="4">
        <v>13.520202020201999</v>
      </c>
      <c r="N8205" s="4">
        <v>13.5</v>
      </c>
      <c r="O8205" s="4">
        <f t="shared" si="620"/>
        <v>-2.020202020199946E-2</v>
      </c>
    </row>
    <row r="8206" spans="1:15" x14ac:dyDescent="0.2">
      <c r="A8206" s="1">
        <v>33585</v>
      </c>
      <c r="B8206">
        <v>8</v>
      </c>
      <c r="C8206">
        <v>3920</v>
      </c>
      <c r="D8206" s="3">
        <f t="shared" si="616"/>
        <v>2884.7280000000001</v>
      </c>
      <c r="E8206">
        <v>3.0000000000000001E-3</v>
      </c>
      <c r="F8206" s="2">
        <v>2.9999999999999997E-4</v>
      </c>
      <c r="G8206">
        <v>1.2999999999999999E-3</v>
      </c>
      <c r="H8206" s="3">
        <f t="shared" si="617"/>
        <v>397.44</v>
      </c>
      <c r="I8206" s="3">
        <f t="shared" si="618"/>
        <v>34.762105263157892</v>
      </c>
      <c r="J8206" s="3">
        <f t="shared" si="619"/>
        <v>2849.9658947368421</v>
      </c>
      <c r="L8206" t="s">
        <v>10</v>
      </c>
      <c r="M8206" s="4">
        <v>13.530303030302999</v>
      </c>
      <c r="N8206" s="4">
        <v>13.5</v>
      </c>
      <c r="O8206" s="4">
        <f t="shared" si="620"/>
        <v>-3.030303030299919E-2</v>
      </c>
    </row>
    <row r="8207" spans="1:15" x14ac:dyDescent="0.2">
      <c r="A8207" s="1">
        <v>33586</v>
      </c>
      <c r="B8207">
        <v>0</v>
      </c>
      <c r="C8207">
        <v>0</v>
      </c>
      <c r="D8207" s="3">
        <f t="shared" si="616"/>
        <v>0</v>
      </c>
      <c r="E8207">
        <v>3.0000000000000001E-3</v>
      </c>
      <c r="F8207" s="2">
        <v>2.9999999999999997E-4</v>
      </c>
      <c r="G8207">
        <v>1.2999999999999999E-3</v>
      </c>
      <c r="H8207" s="3">
        <f t="shared" si="617"/>
        <v>397.44</v>
      </c>
      <c r="I8207" s="3">
        <f t="shared" si="618"/>
        <v>34.762105263157892</v>
      </c>
      <c r="J8207" s="3">
        <f t="shared" si="619"/>
        <v>-34.762105263157892</v>
      </c>
      <c r="L8207" t="s">
        <v>10</v>
      </c>
      <c r="M8207" s="4">
        <v>13.540404040404001</v>
      </c>
      <c r="N8207" s="4">
        <v>13.5</v>
      </c>
      <c r="O8207" s="4">
        <f t="shared" si="620"/>
        <v>-4.0404040404000696E-2</v>
      </c>
    </row>
    <row r="8208" spans="1:15" x14ac:dyDescent="0.2">
      <c r="A8208" s="1">
        <v>33587</v>
      </c>
      <c r="B8208">
        <v>0.3</v>
      </c>
      <c r="C8208">
        <v>147</v>
      </c>
      <c r="D8208" s="3">
        <f t="shared" si="616"/>
        <v>108.1773</v>
      </c>
      <c r="E8208">
        <v>3.0000000000000001E-3</v>
      </c>
      <c r="F8208" s="2">
        <v>2.9999999999999997E-4</v>
      </c>
      <c r="G8208">
        <v>1.2999999999999999E-3</v>
      </c>
      <c r="H8208" s="3">
        <f t="shared" si="617"/>
        <v>397.44</v>
      </c>
      <c r="I8208" s="3">
        <f t="shared" si="618"/>
        <v>34.762105263157892</v>
      </c>
      <c r="J8208" s="3">
        <f t="shared" si="619"/>
        <v>73.415194736842111</v>
      </c>
      <c r="L8208" t="s">
        <v>10</v>
      </c>
      <c r="M8208" s="4">
        <v>13.5505050505051</v>
      </c>
      <c r="N8208" s="4">
        <v>13.5</v>
      </c>
      <c r="O8208" s="4">
        <f t="shared" si="620"/>
        <v>-5.0505050505099902E-2</v>
      </c>
    </row>
    <row r="8209" spans="1:15" x14ac:dyDescent="0.2">
      <c r="A8209" s="1">
        <v>33588</v>
      </c>
      <c r="B8209">
        <v>3.3</v>
      </c>
      <c r="C8209">
        <v>1617</v>
      </c>
      <c r="D8209" s="3">
        <f t="shared" si="616"/>
        <v>1189.9503</v>
      </c>
      <c r="E8209">
        <v>3.0000000000000001E-3</v>
      </c>
      <c r="F8209" s="2">
        <v>2.0000000000000001E-4</v>
      </c>
      <c r="G8209">
        <v>1.1999999999999999E-3</v>
      </c>
      <c r="H8209" s="3">
        <f t="shared" si="617"/>
        <v>380.16</v>
      </c>
      <c r="I8209" s="3">
        <f t="shared" si="618"/>
        <v>33.25070938215103</v>
      </c>
      <c r="J8209" s="3">
        <f t="shared" si="619"/>
        <v>1156.699590617849</v>
      </c>
      <c r="L8209" t="s">
        <v>10</v>
      </c>
      <c r="M8209" s="4">
        <v>13.5606060606061</v>
      </c>
      <c r="N8209" s="4">
        <v>13.5</v>
      </c>
      <c r="O8209" s="4">
        <f t="shared" si="620"/>
        <v>-6.0606060606099632E-2</v>
      </c>
    </row>
    <row r="8210" spans="1:15" x14ac:dyDescent="0.2">
      <c r="A8210" s="1">
        <v>33589</v>
      </c>
      <c r="B8210">
        <v>0.4</v>
      </c>
      <c r="C8210">
        <v>196</v>
      </c>
      <c r="D8210" s="3">
        <f t="shared" si="616"/>
        <v>144.2364</v>
      </c>
      <c r="E8210">
        <v>3.0000000000000001E-3</v>
      </c>
      <c r="F8210" s="2">
        <v>2.0000000000000001E-4</v>
      </c>
      <c r="G8210">
        <v>1.1999999999999999E-3</v>
      </c>
      <c r="H8210" s="3">
        <f t="shared" si="617"/>
        <v>380.16</v>
      </c>
      <c r="I8210" s="3">
        <f t="shared" si="618"/>
        <v>33.25070938215103</v>
      </c>
      <c r="J8210" s="3">
        <f t="shared" si="619"/>
        <v>110.98569061784897</v>
      </c>
      <c r="L8210" t="s">
        <v>10</v>
      </c>
      <c r="M8210" s="4">
        <v>13.570707070707099</v>
      </c>
      <c r="N8210" s="4">
        <v>13.5</v>
      </c>
      <c r="O8210" s="4">
        <f t="shared" si="620"/>
        <v>-7.0707070707099362E-2</v>
      </c>
    </row>
    <row r="8211" spans="1:15" x14ac:dyDescent="0.2">
      <c r="A8211" s="1">
        <v>33590</v>
      </c>
      <c r="B8211">
        <v>0</v>
      </c>
      <c r="C8211">
        <v>0</v>
      </c>
      <c r="D8211" s="3">
        <f t="shared" si="616"/>
        <v>0</v>
      </c>
      <c r="E8211">
        <v>3.0000000000000001E-3</v>
      </c>
      <c r="F8211" s="2">
        <v>2.0000000000000001E-4</v>
      </c>
      <c r="G8211">
        <v>1.1999999999999999E-3</v>
      </c>
      <c r="H8211" s="3">
        <f t="shared" si="617"/>
        <v>380.16</v>
      </c>
      <c r="I8211" s="3">
        <f t="shared" si="618"/>
        <v>33.25070938215103</v>
      </c>
      <c r="J8211" s="3">
        <f t="shared" si="619"/>
        <v>-33.25070938215103</v>
      </c>
      <c r="L8211" t="s">
        <v>10</v>
      </c>
      <c r="M8211" s="4">
        <v>13.580808080808101</v>
      </c>
      <c r="N8211" s="4">
        <v>13.5</v>
      </c>
      <c r="O8211" s="4">
        <f t="shared" si="620"/>
        <v>-8.0808080808100868E-2</v>
      </c>
    </row>
    <row r="8212" spans="1:15" x14ac:dyDescent="0.2">
      <c r="A8212" s="1">
        <v>33591</v>
      </c>
      <c r="B8212">
        <v>4.4000000000000004</v>
      </c>
      <c r="C8212">
        <v>2156</v>
      </c>
      <c r="D8212" s="3">
        <f t="shared" si="616"/>
        <v>1586.6004</v>
      </c>
      <c r="E8212">
        <v>3.0000000000000001E-3</v>
      </c>
      <c r="F8212" s="2">
        <v>2.0000000000000001E-4</v>
      </c>
      <c r="G8212">
        <v>1.1999999999999999E-3</v>
      </c>
      <c r="H8212" s="3">
        <f t="shared" si="617"/>
        <v>380.16</v>
      </c>
      <c r="I8212" s="3">
        <f t="shared" si="618"/>
        <v>33.25070938215103</v>
      </c>
      <c r="J8212" s="3">
        <f t="shared" si="619"/>
        <v>1553.3496906178491</v>
      </c>
      <c r="L8212" t="s">
        <v>10</v>
      </c>
      <c r="M8212" s="4">
        <v>13.590909090909101</v>
      </c>
      <c r="N8212" s="4">
        <v>13.5</v>
      </c>
      <c r="O8212" s="4">
        <f t="shared" si="620"/>
        <v>-9.0909090909100598E-2</v>
      </c>
    </row>
    <row r="8213" spans="1:15" x14ac:dyDescent="0.2">
      <c r="A8213" s="1">
        <v>33592</v>
      </c>
      <c r="B8213">
        <v>0</v>
      </c>
      <c r="C8213">
        <v>0</v>
      </c>
      <c r="D8213" s="3">
        <f t="shared" si="616"/>
        <v>0</v>
      </c>
      <c r="E8213">
        <v>3.0000000000000001E-3</v>
      </c>
      <c r="F8213" s="2">
        <v>2.0000000000000001E-4</v>
      </c>
      <c r="G8213">
        <v>1.1000000000000001E-3</v>
      </c>
      <c r="H8213" s="3">
        <f t="shared" si="617"/>
        <v>371.52</v>
      </c>
      <c r="I8213" s="3">
        <f t="shared" si="618"/>
        <v>32.495011441647598</v>
      </c>
      <c r="J8213" s="3">
        <f t="shared" si="619"/>
        <v>-32.495011441647598</v>
      </c>
      <c r="L8213" t="s">
        <v>10</v>
      </c>
      <c r="M8213" s="4">
        <v>13.6010101010101</v>
      </c>
      <c r="N8213" s="4">
        <v>13.5</v>
      </c>
      <c r="O8213" s="4">
        <f t="shared" si="620"/>
        <v>-0.10101010101010033</v>
      </c>
    </row>
    <row r="8214" spans="1:15" x14ac:dyDescent="0.2">
      <c r="A8214" s="1">
        <v>33593</v>
      </c>
      <c r="B8214">
        <v>0</v>
      </c>
      <c r="C8214">
        <v>0</v>
      </c>
      <c r="D8214" s="3">
        <f t="shared" si="616"/>
        <v>0</v>
      </c>
      <c r="E8214">
        <v>3.0000000000000001E-3</v>
      </c>
      <c r="F8214" s="2">
        <v>1E-4</v>
      </c>
      <c r="G8214">
        <v>1.1000000000000001E-3</v>
      </c>
      <c r="H8214" s="3">
        <f t="shared" si="617"/>
        <v>362.88</v>
      </c>
      <c r="I8214" s="3">
        <f t="shared" si="618"/>
        <v>31.739313501144164</v>
      </c>
      <c r="J8214" s="3">
        <f t="shared" si="619"/>
        <v>-31.739313501144164</v>
      </c>
      <c r="L8214" t="s">
        <v>10</v>
      </c>
      <c r="M8214" s="4">
        <v>13.6111111111111</v>
      </c>
      <c r="N8214" s="4">
        <v>13.5</v>
      </c>
      <c r="O8214" s="4">
        <f t="shared" si="620"/>
        <v>-0.11111111111110006</v>
      </c>
    </row>
    <row r="8215" spans="1:15" x14ac:dyDescent="0.2">
      <c r="A8215" s="1">
        <v>33594</v>
      </c>
      <c r="B8215">
        <v>0</v>
      </c>
      <c r="C8215">
        <v>0</v>
      </c>
      <c r="D8215" s="3">
        <f t="shared" si="616"/>
        <v>0</v>
      </c>
      <c r="E8215">
        <v>3.0000000000000001E-3</v>
      </c>
      <c r="F8215" s="2">
        <v>1E-4</v>
      </c>
      <c r="G8215">
        <v>1.1000000000000001E-3</v>
      </c>
      <c r="H8215" s="3">
        <f t="shared" si="617"/>
        <v>362.88</v>
      </c>
      <c r="I8215" s="3">
        <f t="shared" si="618"/>
        <v>31.739313501144164</v>
      </c>
      <c r="J8215" s="3">
        <f t="shared" si="619"/>
        <v>-31.739313501144164</v>
      </c>
      <c r="L8215" t="s">
        <v>10</v>
      </c>
      <c r="M8215" s="4">
        <v>13.6212121212121</v>
      </c>
      <c r="N8215" s="4">
        <v>13.5</v>
      </c>
      <c r="O8215" s="4">
        <f t="shared" si="620"/>
        <v>-0.12121212121209979</v>
      </c>
    </row>
    <row r="8216" spans="1:15" x14ac:dyDescent="0.2">
      <c r="A8216" s="1">
        <v>33595</v>
      </c>
      <c r="B8216">
        <v>0</v>
      </c>
      <c r="C8216">
        <v>0</v>
      </c>
      <c r="D8216" s="3">
        <f t="shared" si="616"/>
        <v>0</v>
      </c>
      <c r="E8216">
        <v>2E-3</v>
      </c>
      <c r="F8216" s="2">
        <v>1E-4</v>
      </c>
      <c r="G8216">
        <v>1E-3</v>
      </c>
      <c r="H8216" s="3">
        <f t="shared" si="617"/>
        <v>267.83999999999997</v>
      </c>
      <c r="I8216" s="3">
        <f t="shared" si="618"/>
        <v>23.426636155606406</v>
      </c>
      <c r="J8216" s="3">
        <f t="shared" si="619"/>
        <v>-23.426636155606406</v>
      </c>
      <c r="L8216" t="s">
        <v>10</v>
      </c>
      <c r="M8216" s="4">
        <v>13.6313131313131</v>
      </c>
      <c r="N8216" s="4">
        <v>13.5</v>
      </c>
      <c r="O8216" s="4">
        <f t="shared" si="620"/>
        <v>-0.13131313131309952</v>
      </c>
    </row>
    <row r="8217" spans="1:15" x14ac:dyDescent="0.2">
      <c r="A8217" s="1">
        <v>33596</v>
      </c>
      <c r="B8217">
        <v>0</v>
      </c>
      <c r="C8217">
        <v>0</v>
      </c>
      <c r="D8217" s="3">
        <f t="shared" si="616"/>
        <v>0</v>
      </c>
      <c r="E8217">
        <v>2E-3</v>
      </c>
      <c r="F8217" s="2">
        <v>1E-4</v>
      </c>
      <c r="G8217">
        <v>1E-3</v>
      </c>
      <c r="H8217" s="3">
        <f t="shared" si="617"/>
        <v>267.83999999999997</v>
      </c>
      <c r="I8217" s="3">
        <f t="shared" si="618"/>
        <v>23.426636155606406</v>
      </c>
      <c r="J8217" s="3">
        <f t="shared" si="619"/>
        <v>-23.426636155606406</v>
      </c>
      <c r="L8217" t="s">
        <v>10</v>
      </c>
      <c r="M8217" s="4">
        <v>13.641414141414099</v>
      </c>
      <c r="N8217" s="4">
        <v>13.5</v>
      </c>
      <c r="O8217" s="4">
        <f t="shared" si="620"/>
        <v>-0.14141414141409925</v>
      </c>
    </row>
    <row r="8218" spans="1:15" x14ac:dyDescent="0.2">
      <c r="A8218" s="1">
        <v>33597</v>
      </c>
      <c r="B8218">
        <v>0</v>
      </c>
      <c r="C8218">
        <v>0</v>
      </c>
      <c r="D8218" s="3">
        <f t="shared" si="616"/>
        <v>0</v>
      </c>
      <c r="E8218">
        <v>2E-3</v>
      </c>
      <c r="F8218" s="2">
        <v>1E-4</v>
      </c>
      <c r="G8218">
        <v>1E-3</v>
      </c>
      <c r="H8218" s="3">
        <f t="shared" si="617"/>
        <v>267.83999999999997</v>
      </c>
      <c r="I8218" s="3">
        <f t="shared" si="618"/>
        <v>23.426636155606406</v>
      </c>
      <c r="J8218" s="3">
        <f t="shared" si="619"/>
        <v>-23.426636155606406</v>
      </c>
      <c r="L8218" t="s">
        <v>10</v>
      </c>
      <c r="M8218" s="4">
        <v>13.6515151515152</v>
      </c>
      <c r="N8218" s="4">
        <v>13.5</v>
      </c>
      <c r="O8218" s="4">
        <f t="shared" si="620"/>
        <v>-0.15151515151520023</v>
      </c>
    </row>
    <row r="8219" spans="1:15" x14ac:dyDescent="0.2">
      <c r="A8219" s="1">
        <v>33598</v>
      </c>
      <c r="B8219">
        <v>0</v>
      </c>
      <c r="C8219">
        <v>0</v>
      </c>
      <c r="D8219" s="3">
        <f t="shared" si="616"/>
        <v>0</v>
      </c>
      <c r="E8219">
        <v>2E-3</v>
      </c>
      <c r="F8219">
        <v>0</v>
      </c>
      <c r="G8219" s="2">
        <v>8.9999999999999998E-4</v>
      </c>
      <c r="H8219" s="3">
        <f t="shared" si="617"/>
        <v>250.55999999999997</v>
      </c>
      <c r="I8219" s="3">
        <f t="shared" si="618"/>
        <v>21.91524027459954</v>
      </c>
      <c r="J8219" s="3">
        <f t="shared" si="619"/>
        <v>-21.91524027459954</v>
      </c>
      <c r="L8219" t="s">
        <v>10</v>
      </c>
      <c r="M8219" s="4">
        <v>13.6616161616162</v>
      </c>
      <c r="N8219" s="4">
        <v>13.5</v>
      </c>
      <c r="O8219" s="4">
        <f t="shared" si="620"/>
        <v>-0.16161616161619996</v>
      </c>
    </row>
    <row r="8220" spans="1:15" x14ac:dyDescent="0.2">
      <c r="A8220" s="1">
        <v>33599</v>
      </c>
      <c r="B8220">
        <v>0</v>
      </c>
      <c r="C8220">
        <v>0</v>
      </c>
      <c r="D8220" s="3">
        <f t="shared" si="616"/>
        <v>0</v>
      </c>
      <c r="E8220">
        <v>2E-3</v>
      </c>
      <c r="F8220">
        <v>0</v>
      </c>
      <c r="G8220" s="2">
        <v>8.9999999999999998E-4</v>
      </c>
      <c r="H8220" s="3">
        <f t="shared" si="617"/>
        <v>250.55999999999997</v>
      </c>
      <c r="I8220" s="3">
        <f t="shared" si="618"/>
        <v>21.91524027459954</v>
      </c>
      <c r="J8220" s="3">
        <f t="shared" si="619"/>
        <v>-21.91524027459954</v>
      </c>
      <c r="L8220" t="s">
        <v>10</v>
      </c>
      <c r="M8220" s="4">
        <v>13.6717171717172</v>
      </c>
      <c r="N8220" s="4">
        <v>13.5</v>
      </c>
      <c r="O8220" s="4">
        <f t="shared" si="620"/>
        <v>-0.17171717171719969</v>
      </c>
    </row>
    <row r="8221" spans="1:15" x14ac:dyDescent="0.2">
      <c r="A8221" s="1">
        <v>33600</v>
      </c>
      <c r="B8221">
        <v>0</v>
      </c>
      <c r="C8221">
        <v>0</v>
      </c>
      <c r="D8221" s="3">
        <f t="shared" si="616"/>
        <v>0</v>
      </c>
      <c r="E8221">
        <v>2E-3</v>
      </c>
      <c r="F8221">
        <v>0</v>
      </c>
      <c r="G8221" s="2">
        <v>8.9999999999999998E-4</v>
      </c>
      <c r="H8221" s="3">
        <f t="shared" si="617"/>
        <v>250.55999999999997</v>
      </c>
      <c r="I8221" s="3">
        <f t="shared" si="618"/>
        <v>21.91524027459954</v>
      </c>
      <c r="J8221" s="3">
        <f t="shared" si="619"/>
        <v>-21.91524027459954</v>
      </c>
      <c r="L8221" t="s">
        <v>10</v>
      </c>
      <c r="M8221" s="4">
        <v>13.681818181818199</v>
      </c>
      <c r="N8221" s="4">
        <v>13.5</v>
      </c>
      <c r="O8221" s="4">
        <f t="shared" si="620"/>
        <v>-0.18181818181819942</v>
      </c>
    </row>
    <row r="8222" spans="1:15" x14ac:dyDescent="0.2">
      <c r="A8222" s="1">
        <v>33601</v>
      </c>
      <c r="B8222">
        <v>0</v>
      </c>
      <c r="C8222">
        <v>0</v>
      </c>
      <c r="D8222" s="3">
        <f t="shared" si="616"/>
        <v>0</v>
      </c>
      <c r="E8222">
        <v>2E-3</v>
      </c>
      <c r="F8222">
        <v>0</v>
      </c>
      <c r="G8222" s="2">
        <v>8.9999999999999998E-4</v>
      </c>
      <c r="H8222" s="3">
        <f t="shared" si="617"/>
        <v>250.55999999999997</v>
      </c>
      <c r="I8222" s="3">
        <f t="shared" si="618"/>
        <v>21.91524027459954</v>
      </c>
      <c r="J8222" s="3">
        <f t="shared" si="619"/>
        <v>-21.91524027459954</v>
      </c>
      <c r="L8222" t="s">
        <v>10</v>
      </c>
      <c r="M8222" s="4">
        <v>13.691919191919199</v>
      </c>
      <c r="N8222" s="4">
        <v>13.5</v>
      </c>
      <c r="O8222" s="4">
        <f t="shared" si="620"/>
        <v>-0.19191919191919915</v>
      </c>
    </row>
    <row r="8223" spans="1:15" x14ac:dyDescent="0.2">
      <c r="A8223" s="1">
        <v>33602</v>
      </c>
      <c r="B8223">
        <v>0.3</v>
      </c>
      <c r="C8223">
        <v>147</v>
      </c>
      <c r="D8223" s="3">
        <f t="shared" si="616"/>
        <v>108.1773</v>
      </c>
      <c r="E8223">
        <v>2E-3</v>
      </c>
      <c r="F8223">
        <v>0</v>
      </c>
      <c r="G8223" s="2">
        <v>8.0000000000000004E-4</v>
      </c>
      <c r="H8223" s="3">
        <f t="shared" si="617"/>
        <v>241.92</v>
      </c>
      <c r="I8223" s="3">
        <f t="shared" si="618"/>
        <v>21.159542334096109</v>
      </c>
      <c r="J8223" s="3">
        <f t="shared" si="619"/>
        <v>87.0177576659039</v>
      </c>
      <c r="L8223" t="s">
        <v>10</v>
      </c>
      <c r="M8223" s="4">
        <v>13.702020202020201</v>
      </c>
      <c r="N8223" s="4">
        <v>13.5</v>
      </c>
      <c r="O8223" s="4">
        <f t="shared" si="620"/>
        <v>-0.20202020202020066</v>
      </c>
    </row>
    <row r="8224" spans="1:15" x14ac:dyDescent="0.2">
      <c r="A8224" s="1">
        <v>33603</v>
      </c>
      <c r="B8224">
        <v>0.3</v>
      </c>
      <c r="C8224">
        <v>147</v>
      </c>
      <c r="D8224" s="3">
        <f t="shared" si="616"/>
        <v>108.1773</v>
      </c>
      <c r="E8224">
        <v>2.2000000000000001E-3</v>
      </c>
      <c r="F8224">
        <v>0</v>
      </c>
      <c r="G8224" s="2">
        <v>8.0000000000000004E-4</v>
      </c>
      <c r="H8224" s="3">
        <f t="shared" si="617"/>
        <v>259.2</v>
      </c>
      <c r="I8224" s="3">
        <f t="shared" si="618"/>
        <v>22.670938215102975</v>
      </c>
      <c r="J8224" s="3">
        <f t="shared" si="619"/>
        <v>85.506361784897024</v>
      </c>
      <c r="L8224" t="s">
        <v>10</v>
      </c>
      <c r="M8224" s="4">
        <v>13.7121212121212</v>
      </c>
      <c r="N8224" s="4">
        <v>13.5</v>
      </c>
      <c r="O8224" s="4">
        <f t="shared" si="620"/>
        <v>-0.21212121212120039</v>
      </c>
    </row>
    <row r="8225" spans="1:15" x14ac:dyDescent="0.2">
      <c r="A8225" s="1">
        <v>33604</v>
      </c>
      <c r="B8225">
        <v>0</v>
      </c>
      <c r="C8225">
        <v>0</v>
      </c>
      <c r="D8225" s="3">
        <f t="shared" si="616"/>
        <v>0</v>
      </c>
      <c r="E8225">
        <v>2.2000000000000001E-3</v>
      </c>
      <c r="F8225">
        <v>0</v>
      </c>
      <c r="G8225" s="2">
        <v>8.0000000000000004E-4</v>
      </c>
      <c r="H8225" s="3">
        <f t="shared" si="617"/>
        <v>259.2</v>
      </c>
      <c r="I8225" s="3">
        <f t="shared" si="618"/>
        <v>22.670938215102975</v>
      </c>
      <c r="J8225" s="3">
        <f t="shared" si="619"/>
        <v>-22.670938215102975</v>
      </c>
      <c r="L8225" t="s">
        <v>10</v>
      </c>
      <c r="M8225" s="4">
        <v>13.7222222222222</v>
      </c>
      <c r="N8225" s="4">
        <v>13.5</v>
      </c>
      <c r="O8225" s="4">
        <f t="shared" si="620"/>
        <v>-0.22222222222220012</v>
      </c>
    </row>
    <row r="8226" spans="1:15" x14ac:dyDescent="0.2">
      <c r="A8226" s="1">
        <v>33605</v>
      </c>
      <c r="B8226">
        <v>0</v>
      </c>
      <c r="C8226">
        <v>0</v>
      </c>
      <c r="D8226" s="3">
        <f t="shared" si="616"/>
        <v>0</v>
      </c>
      <c r="E8226">
        <v>2.2000000000000001E-3</v>
      </c>
      <c r="F8226">
        <v>0</v>
      </c>
      <c r="G8226" s="2">
        <v>8.0000000000000004E-4</v>
      </c>
      <c r="H8226" s="3">
        <f t="shared" si="617"/>
        <v>259.2</v>
      </c>
      <c r="I8226" s="3">
        <f t="shared" si="618"/>
        <v>22.670938215102975</v>
      </c>
      <c r="J8226" s="3">
        <f t="shared" si="619"/>
        <v>-22.670938215102975</v>
      </c>
      <c r="L8226" t="s">
        <v>10</v>
      </c>
      <c r="M8226" s="4">
        <v>13.7323232323232</v>
      </c>
      <c r="N8226" s="4">
        <v>13.5</v>
      </c>
      <c r="O8226" s="4">
        <f t="shared" si="620"/>
        <v>-0.23232323232319985</v>
      </c>
    </row>
    <row r="8227" spans="1:15" x14ac:dyDescent="0.2">
      <c r="A8227" s="1">
        <v>33606</v>
      </c>
      <c r="B8227">
        <v>0</v>
      </c>
      <c r="C8227">
        <v>0</v>
      </c>
      <c r="D8227" s="3">
        <f t="shared" si="616"/>
        <v>0</v>
      </c>
      <c r="E8227">
        <v>2.0999999999999999E-3</v>
      </c>
      <c r="F8227">
        <v>0</v>
      </c>
      <c r="G8227" s="2">
        <v>6.9999999999999999E-4</v>
      </c>
      <c r="H8227" s="3">
        <f t="shared" si="617"/>
        <v>241.92</v>
      </c>
      <c r="I8227" s="3">
        <f t="shared" si="618"/>
        <v>21.159542334096109</v>
      </c>
      <c r="J8227" s="3">
        <f t="shared" si="619"/>
        <v>-21.159542334096109</v>
      </c>
      <c r="L8227" t="s">
        <v>10</v>
      </c>
      <c r="M8227" s="4">
        <v>13.7424242424242</v>
      </c>
      <c r="N8227" s="4">
        <v>13.5</v>
      </c>
      <c r="O8227" s="4">
        <f t="shared" si="620"/>
        <v>-0.24242424242419958</v>
      </c>
    </row>
    <row r="8228" spans="1:15" x14ac:dyDescent="0.2">
      <c r="A8228" s="1">
        <v>33607</v>
      </c>
      <c r="B8228">
        <v>0</v>
      </c>
      <c r="C8228">
        <v>0</v>
      </c>
      <c r="D8228" s="3">
        <f t="shared" si="616"/>
        <v>0</v>
      </c>
      <c r="E8228">
        <v>2.0999999999999999E-3</v>
      </c>
      <c r="F8228">
        <v>0</v>
      </c>
      <c r="G8228" s="2">
        <v>6.9999999999999999E-4</v>
      </c>
      <c r="H8228" s="3">
        <f t="shared" si="617"/>
        <v>241.92</v>
      </c>
      <c r="I8228" s="3">
        <f t="shared" si="618"/>
        <v>21.159542334096109</v>
      </c>
      <c r="J8228" s="3">
        <f t="shared" si="619"/>
        <v>-21.159542334096109</v>
      </c>
      <c r="L8228" t="s">
        <v>10</v>
      </c>
      <c r="M8228" s="4">
        <v>13.752525252525301</v>
      </c>
      <c r="N8228" s="4">
        <v>13.5</v>
      </c>
      <c r="O8228" s="4">
        <f t="shared" si="620"/>
        <v>-0.25252525252530056</v>
      </c>
    </row>
    <row r="8229" spans="1:15" x14ac:dyDescent="0.2">
      <c r="A8229" s="1">
        <v>33608</v>
      </c>
      <c r="B8229">
        <v>0</v>
      </c>
      <c r="C8229">
        <v>0</v>
      </c>
      <c r="D8229" s="3">
        <f t="shared" si="616"/>
        <v>0</v>
      </c>
      <c r="E8229">
        <v>2E-3</v>
      </c>
      <c r="F8229">
        <v>0</v>
      </c>
      <c r="G8229" s="2">
        <v>6.9999999999999999E-4</v>
      </c>
      <c r="H8229" s="3">
        <f t="shared" si="617"/>
        <v>233.28</v>
      </c>
      <c r="I8229" s="3">
        <f t="shared" si="618"/>
        <v>20.403844393592678</v>
      </c>
      <c r="J8229" s="3">
        <f t="shared" si="619"/>
        <v>-20.403844393592678</v>
      </c>
      <c r="L8229" t="s">
        <v>10</v>
      </c>
      <c r="M8229" s="4">
        <v>13.7626262626263</v>
      </c>
      <c r="N8229" s="4">
        <v>13.5</v>
      </c>
      <c r="O8229" s="4">
        <f t="shared" si="620"/>
        <v>-0.26262626262630029</v>
      </c>
    </row>
    <row r="8230" spans="1:15" x14ac:dyDescent="0.2">
      <c r="A8230" s="1">
        <v>33609</v>
      </c>
      <c r="B8230">
        <v>0.2</v>
      </c>
      <c r="C8230">
        <v>98</v>
      </c>
      <c r="D8230" s="3">
        <f t="shared" si="616"/>
        <v>72.118200000000002</v>
      </c>
      <c r="E8230">
        <v>2E-3</v>
      </c>
      <c r="F8230">
        <v>0</v>
      </c>
      <c r="G8230" s="2">
        <v>5.9999999999999995E-4</v>
      </c>
      <c r="H8230" s="3">
        <f t="shared" si="617"/>
        <v>224.64</v>
      </c>
      <c r="I8230" s="3">
        <f t="shared" si="618"/>
        <v>19.648146453089243</v>
      </c>
      <c r="J8230" s="3">
        <f t="shared" si="619"/>
        <v>52.470053546910762</v>
      </c>
      <c r="L8230" t="s">
        <v>10</v>
      </c>
      <c r="M8230" s="4">
        <v>13.7727272727273</v>
      </c>
      <c r="N8230" s="4">
        <v>13.5</v>
      </c>
      <c r="O8230" s="4">
        <f t="shared" si="620"/>
        <v>-0.27272727272730002</v>
      </c>
    </row>
    <row r="8231" spans="1:15" x14ac:dyDescent="0.2">
      <c r="A8231" s="1">
        <v>33610</v>
      </c>
      <c r="B8231">
        <v>5.6</v>
      </c>
      <c r="C8231">
        <v>2744</v>
      </c>
      <c r="D8231" s="3">
        <f t="shared" si="616"/>
        <v>2019.3096</v>
      </c>
      <c r="E8231">
        <v>1.9E-3</v>
      </c>
      <c r="F8231">
        <v>0</v>
      </c>
      <c r="G8231" s="2">
        <v>5.9999999999999995E-4</v>
      </c>
      <c r="H8231" s="3">
        <f t="shared" si="617"/>
        <v>216</v>
      </c>
      <c r="I8231" s="3">
        <f t="shared" si="618"/>
        <v>18.892448512585812</v>
      </c>
      <c r="J8231" s="3">
        <f t="shared" si="619"/>
        <v>2000.4171514874142</v>
      </c>
      <c r="L8231" t="s">
        <v>10</v>
      </c>
      <c r="M8231" s="4">
        <v>13.7828282828283</v>
      </c>
      <c r="N8231" s="4">
        <v>13.5</v>
      </c>
      <c r="O8231" s="4">
        <f t="shared" si="620"/>
        <v>-0.28282828282829975</v>
      </c>
    </row>
    <row r="8232" spans="1:15" x14ac:dyDescent="0.2">
      <c r="A8232" s="1">
        <v>33611</v>
      </c>
      <c r="B8232">
        <v>0.8</v>
      </c>
      <c r="C8232">
        <v>392</v>
      </c>
      <c r="D8232" s="3">
        <f t="shared" si="616"/>
        <v>288.47280000000001</v>
      </c>
      <c r="E8232">
        <v>1.9E-3</v>
      </c>
      <c r="F8232" s="2">
        <v>1E-4</v>
      </c>
      <c r="G8232" s="2">
        <v>5.9999999999999995E-4</v>
      </c>
      <c r="H8232" s="3">
        <f t="shared" si="617"/>
        <v>224.64</v>
      </c>
      <c r="I8232" s="3">
        <f t="shared" si="618"/>
        <v>19.648146453089243</v>
      </c>
      <c r="J8232" s="3">
        <f t="shared" si="619"/>
        <v>268.82465354691078</v>
      </c>
      <c r="L8232" t="s">
        <v>10</v>
      </c>
      <c r="M8232" s="4">
        <v>13.792929292929299</v>
      </c>
      <c r="N8232" s="4">
        <v>13.5</v>
      </c>
      <c r="O8232" s="4">
        <f t="shared" si="620"/>
        <v>-0.29292929292929948</v>
      </c>
    </row>
    <row r="8233" spans="1:15" x14ac:dyDescent="0.2">
      <c r="A8233" s="1">
        <v>33612</v>
      </c>
      <c r="B8233">
        <v>0</v>
      </c>
      <c r="C8233">
        <v>0</v>
      </c>
      <c r="D8233" s="3">
        <f t="shared" si="616"/>
        <v>0</v>
      </c>
      <c r="E8233">
        <v>1.9E-3</v>
      </c>
      <c r="F8233" s="2">
        <v>1E-4</v>
      </c>
      <c r="G8233" s="2">
        <v>5.0000000000000001E-4</v>
      </c>
      <c r="H8233" s="3">
        <f t="shared" si="617"/>
        <v>216</v>
      </c>
      <c r="I8233" s="3">
        <f t="shared" si="618"/>
        <v>18.892448512585812</v>
      </c>
      <c r="J8233" s="3">
        <f t="shared" si="619"/>
        <v>-18.892448512585812</v>
      </c>
      <c r="L8233" t="s">
        <v>10</v>
      </c>
      <c r="M8233" s="4">
        <v>13.803030303030299</v>
      </c>
      <c r="N8233" s="4">
        <v>13.5</v>
      </c>
      <c r="O8233" s="4">
        <f t="shared" si="620"/>
        <v>-0.30303030303029921</v>
      </c>
    </row>
    <row r="8234" spans="1:15" x14ac:dyDescent="0.2">
      <c r="A8234" s="1">
        <v>33613</v>
      </c>
      <c r="B8234">
        <v>0</v>
      </c>
      <c r="C8234">
        <v>0</v>
      </c>
      <c r="D8234" s="3">
        <f t="shared" si="616"/>
        <v>0</v>
      </c>
      <c r="E8234">
        <v>1.8E-3</v>
      </c>
      <c r="F8234" s="2">
        <v>1E-4</v>
      </c>
      <c r="G8234" s="2">
        <v>5.0000000000000001E-4</v>
      </c>
      <c r="H8234" s="3">
        <f t="shared" si="617"/>
        <v>207.36</v>
      </c>
      <c r="I8234" s="3">
        <f t="shared" si="618"/>
        <v>18.136750572082381</v>
      </c>
      <c r="J8234" s="3">
        <f t="shared" si="619"/>
        <v>-18.136750572082381</v>
      </c>
      <c r="L8234" t="s">
        <v>10</v>
      </c>
      <c r="M8234" s="4">
        <v>13.813131313131301</v>
      </c>
      <c r="N8234" s="4">
        <v>13.5</v>
      </c>
      <c r="O8234" s="4">
        <f t="shared" si="620"/>
        <v>-0.31313131313130071</v>
      </c>
    </row>
    <row r="8235" spans="1:15" x14ac:dyDescent="0.2">
      <c r="A8235" s="1">
        <v>33614</v>
      </c>
      <c r="B8235">
        <v>0</v>
      </c>
      <c r="C8235">
        <v>0</v>
      </c>
      <c r="D8235" s="3">
        <f t="shared" si="616"/>
        <v>0</v>
      </c>
      <c r="E8235">
        <v>1.8E-3</v>
      </c>
      <c r="F8235" s="2">
        <v>1E-4</v>
      </c>
      <c r="G8235" s="2">
        <v>4.0000000000000002E-4</v>
      </c>
      <c r="H8235" s="3">
        <f t="shared" si="617"/>
        <v>198.72</v>
      </c>
      <c r="I8235" s="3">
        <f t="shared" si="618"/>
        <v>17.381052631578946</v>
      </c>
      <c r="J8235" s="3">
        <f t="shared" si="619"/>
        <v>-17.381052631578946</v>
      </c>
      <c r="L8235" t="s">
        <v>10</v>
      </c>
      <c r="M8235" s="4">
        <v>13.8232323232323</v>
      </c>
      <c r="N8235" s="4">
        <v>13.5</v>
      </c>
      <c r="O8235" s="4">
        <f t="shared" si="620"/>
        <v>-0.32323232323230044</v>
      </c>
    </row>
    <row r="8236" spans="1:15" x14ac:dyDescent="0.2">
      <c r="A8236" s="1">
        <v>33615</v>
      </c>
      <c r="B8236">
        <v>0</v>
      </c>
      <c r="C8236">
        <v>0</v>
      </c>
      <c r="D8236" s="3">
        <f t="shared" si="616"/>
        <v>0</v>
      </c>
      <c r="E8236">
        <v>1.6999999999999999E-3</v>
      </c>
      <c r="F8236" s="2">
        <v>1E-4</v>
      </c>
      <c r="G8236" s="2">
        <v>4.0000000000000002E-4</v>
      </c>
      <c r="H8236" s="3">
        <f t="shared" si="617"/>
        <v>190.08</v>
      </c>
      <c r="I8236" s="3">
        <f t="shared" si="618"/>
        <v>16.625354691075515</v>
      </c>
      <c r="J8236" s="3">
        <f t="shared" si="619"/>
        <v>-16.625354691075515</v>
      </c>
      <c r="L8236" t="s">
        <v>10</v>
      </c>
      <c r="M8236" s="4">
        <v>13.8333333333333</v>
      </c>
      <c r="N8236" s="4">
        <v>13.5</v>
      </c>
      <c r="O8236" s="4">
        <f t="shared" si="620"/>
        <v>-0.33333333333330017</v>
      </c>
    </row>
    <row r="8237" spans="1:15" x14ac:dyDescent="0.2">
      <c r="A8237" s="1">
        <v>33616</v>
      </c>
      <c r="B8237">
        <v>0</v>
      </c>
      <c r="C8237">
        <v>0</v>
      </c>
      <c r="D8237" s="3">
        <f t="shared" si="616"/>
        <v>0</v>
      </c>
      <c r="E8237">
        <v>1.6999999999999999E-3</v>
      </c>
      <c r="F8237" s="2">
        <v>1E-4</v>
      </c>
      <c r="G8237" s="2">
        <v>4.0000000000000002E-4</v>
      </c>
      <c r="H8237" s="3">
        <f t="shared" si="617"/>
        <v>190.08</v>
      </c>
      <c r="I8237" s="3">
        <f t="shared" si="618"/>
        <v>16.625354691075515</v>
      </c>
      <c r="J8237" s="3">
        <f t="shared" si="619"/>
        <v>-16.625354691075515</v>
      </c>
      <c r="L8237" t="s">
        <v>10</v>
      </c>
      <c r="M8237" s="4">
        <v>13.8434343434343</v>
      </c>
      <c r="N8237" s="4">
        <v>13.5</v>
      </c>
      <c r="O8237" s="4">
        <f t="shared" si="620"/>
        <v>-0.3434343434342999</v>
      </c>
    </row>
    <row r="8238" spans="1:15" x14ac:dyDescent="0.2">
      <c r="A8238" s="1">
        <v>33617</v>
      </c>
      <c r="B8238">
        <v>0</v>
      </c>
      <c r="C8238">
        <v>0</v>
      </c>
      <c r="D8238" s="3">
        <f t="shared" si="616"/>
        <v>0</v>
      </c>
      <c r="E8238">
        <v>1.6000000000000001E-3</v>
      </c>
      <c r="F8238" s="2">
        <v>1E-4</v>
      </c>
      <c r="G8238" s="2">
        <v>2.9999999999999997E-4</v>
      </c>
      <c r="H8238" s="3">
        <f t="shared" si="617"/>
        <v>172.8</v>
      </c>
      <c r="I8238" s="3">
        <f t="shared" si="618"/>
        <v>15.113958810068651</v>
      </c>
      <c r="J8238" s="3">
        <f t="shared" si="619"/>
        <v>-15.113958810068651</v>
      </c>
      <c r="L8238" t="s">
        <v>10</v>
      </c>
      <c r="M8238" s="4">
        <v>13.853535353535401</v>
      </c>
      <c r="N8238" s="4">
        <v>13.5</v>
      </c>
      <c r="O8238" s="4">
        <f t="shared" si="620"/>
        <v>-0.35353535353540089</v>
      </c>
    </row>
    <row r="8239" spans="1:15" x14ac:dyDescent="0.2">
      <c r="A8239" s="1">
        <v>33618</v>
      </c>
      <c r="B8239">
        <v>0</v>
      </c>
      <c r="C8239">
        <v>0</v>
      </c>
      <c r="D8239" s="3">
        <f t="shared" si="616"/>
        <v>0</v>
      </c>
      <c r="E8239">
        <v>1.6000000000000001E-3</v>
      </c>
      <c r="F8239" s="2">
        <v>1E-4</v>
      </c>
      <c r="G8239" s="2">
        <v>2.9999999999999997E-4</v>
      </c>
      <c r="H8239" s="3">
        <f t="shared" si="617"/>
        <v>172.8</v>
      </c>
      <c r="I8239" s="3">
        <f t="shared" si="618"/>
        <v>15.113958810068651</v>
      </c>
      <c r="J8239" s="3">
        <f t="shared" si="619"/>
        <v>-15.113958810068651</v>
      </c>
      <c r="L8239" t="s">
        <v>10</v>
      </c>
      <c r="M8239" s="4">
        <v>13.863636363636401</v>
      </c>
      <c r="N8239" s="4">
        <v>13.5</v>
      </c>
      <c r="O8239" s="4">
        <f t="shared" si="620"/>
        <v>-0.36363636363640062</v>
      </c>
    </row>
    <row r="8240" spans="1:15" x14ac:dyDescent="0.2">
      <c r="A8240" s="1">
        <v>33619</v>
      </c>
      <c r="B8240">
        <v>2.1</v>
      </c>
      <c r="C8240">
        <v>1029</v>
      </c>
      <c r="D8240" s="3">
        <f t="shared" si="616"/>
        <v>757.24109999999996</v>
      </c>
      <c r="E8240">
        <v>1.6000000000000001E-3</v>
      </c>
      <c r="F8240" s="2">
        <v>1E-4</v>
      </c>
      <c r="G8240" s="2">
        <v>2.9999999999999997E-4</v>
      </c>
      <c r="H8240" s="3">
        <f t="shared" si="617"/>
        <v>172.8</v>
      </c>
      <c r="I8240" s="3">
        <f t="shared" si="618"/>
        <v>15.113958810068651</v>
      </c>
      <c r="J8240" s="3">
        <f t="shared" si="619"/>
        <v>742.12714118993131</v>
      </c>
      <c r="L8240" t="s">
        <v>10</v>
      </c>
      <c r="M8240" s="4">
        <v>13.8737373737374</v>
      </c>
      <c r="N8240" s="4">
        <v>13.5</v>
      </c>
      <c r="O8240" s="4">
        <f t="shared" si="620"/>
        <v>-0.37373737373740035</v>
      </c>
    </row>
    <row r="8241" spans="1:15" x14ac:dyDescent="0.2">
      <c r="A8241" s="1">
        <v>33620</v>
      </c>
      <c r="B8241">
        <v>0</v>
      </c>
      <c r="C8241">
        <v>0</v>
      </c>
      <c r="D8241" s="3">
        <f t="shared" si="616"/>
        <v>0</v>
      </c>
      <c r="E8241">
        <v>1.5E-3</v>
      </c>
      <c r="F8241" s="2">
        <v>1E-4</v>
      </c>
      <c r="G8241" s="2">
        <v>2.9999999999999997E-4</v>
      </c>
      <c r="H8241" s="3">
        <f t="shared" si="617"/>
        <v>164.16</v>
      </c>
      <c r="I8241" s="3">
        <f t="shared" si="618"/>
        <v>14.358260869565218</v>
      </c>
      <c r="J8241" s="3">
        <f t="shared" si="619"/>
        <v>-14.358260869565218</v>
      </c>
      <c r="L8241" t="s">
        <v>10</v>
      </c>
      <c r="M8241" s="4">
        <v>13.8838383838384</v>
      </c>
      <c r="N8241" s="4">
        <v>13.5</v>
      </c>
      <c r="O8241" s="4">
        <f t="shared" si="620"/>
        <v>-0.38383838383840008</v>
      </c>
    </row>
    <row r="8242" spans="1:15" x14ac:dyDescent="0.2">
      <c r="A8242" s="1">
        <v>33621</v>
      </c>
      <c r="B8242">
        <v>1.5</v>
      </c>
      <c r="C8242">
        <v>735</v>
      </c>
      <c r="D8242" s="3">
        <f t="shared" si="616"/>
        <v>540.88649999999996</v>
      </c>
      <c r="E8242">
        <v>1.5E-3</v>
      </c>
      <c r="F8242" s="2">
        <v>1E-4</v>
      </c>
      <c r="G8242" s="2">
        <v>2.9999999999999997E-4</v>
      </c>
      <c r="H8242" s="3">
        <f t="shared" si="617"/>
        <v>164.16</v>
      </c>
      <c r="I8242" s="3">
        <f t="shared" si="618"/>
        <v>14.358260869565218</v>
      </c>
      <c r="J8242" s="3">
        <f t="shared" si="619"/>
        <v>526.52823913043471</v>
      </c>
      <c r="L8242" t="s">
        <v>10</v>
      </c>
      <c r="M8242" s="4">
        <v>13.8939393939394</v>
      </c>
      <c r="N8242" s="4">
        <v>13.5</v>
      </c>
      <c r="O8242" s="4">
        <f t="shared" si="620"/>
        <v>-0.39393939393939981</v>
      </c>
    </row>
    <row r="8243" spans="1:15" x14ac:dyDescent="0.2">
      <c r="A8243" s="1">
        <v>33622</v>
      </c>
      <c r="B8243">
        <v>0</v>
      </c>
      <c r="C8243">
        <v>0</v>
      </c>
      <c r="D8243" s="3">
        <f t="shared" si="616"/>
        <v>0</v>
      </c>
      <c r="E8243">
        <v>1.5E-3</v>
      </c>
      <c r="F8243" s="2">
        <v>1E-4</v>
      </c>
      <c r="G8243" s="2">
        <v>2.9999999999999997E-4</v>
      </c>
      <c r="H8243" s="3">
        <f t="shared" si="617"/>
        <v>164.16</v>
      </c>
      <c r="I8243" s="3">
        <f t="shared" si="618"/>
        <v>14.358260869565218</v>
      </c>
      <c r="J8243" s="3">
        <f t="shared" si="619"/>
        <v>-14.358260869565218</v>
      </c>
      <c r="L8243" t="s">
        <v>10</v>
      </c>
      <c r="M8243" s="4">
        <v>13.9040404040404</v>
      </c>
      <c r="N8243" s="4">
        <v>13.5</v>
      </c>
      <c r="O8243" s="4">
        <f t="shared" si="620"/>
        <v>-0.40404040404039954</v>
      </c>
    </row>
    <row r="8244" spans="1:15" x14ac:dyDescent="0.2">
      <c r="A8244" s="1">
        <v>33623</v>
      </c>
      <c r="B8244">
        <v>0</v>
      </c>
      <c r="C8244">
        <v>0</v>
      </c>
      <c r="D8244" s="3">
        <f t="shared" si="616"/>
        <v>0</v>
      </c>
      <c r="E8244">
        <v>1.4E-3</v>
      </c>
      <c r="F8244" s="2">
        <v>1E-4</v>
      </c>
      <c r="G8244" s="2">
        <v>2.0000000000000001E-4</v>
      </c>
      <c r="H8244" s="3">
        <f t="shared" si="617"/>
        <v>146.88000000000002</v>
      </c>
      <c r="I8244" s="3">
        <f t="shared" si="618"/>
        <v>12.846864988558355</v>
      </c>
      <c r="J8244" s="3">
        <f t="shared" si="619"/>
        <v>-12.846864988558355</v>
      </c>
      <c r="L8244" t="s">
        <v>10</v>
      </c>
      <c r="M8244" s="4">
        <v>13.914141414141399</v>
      </c>
      <c r="N8244" s="4">
        <v>13.5</v>
      </c>
      <c r="O8244" s="4">
        <f t="shared" si="620"/>
        <v>-0.41414141414139927</v>
      </c>
    </row>
    <row r="8245" spans="1:15" x14ac:dyDescent="0.2">
      <c r="A8245" s="1">
        <v>33624</v>
      </c>
      <c r="B8245">
        <v>0</v>
      </c>
      <c r="C8245">
        <v>0</v>
      </c>
      <c r="D8245" s="3">
        <f t="shared" si="616"/>
        <v>0</v>
      </c>
      <c r="E8245">
        <v>1.4E-3</v>
      </c>
      <c r="F8245" s="2">
        <v>1E-4</v>
      </c>
      <c r="G8245" s="2">
        <v>2.0000000000000001E-4</v>
      </c>
      <c r="H8245" s="3">
        <f t="shared" si="617"/>
        <v>146.88000000000002</v>
      </c>
      <c r="I8245" s="3">
        <f t="shared" si="618"/>
        <v>12.846864988558355</v>
      </c>
      <c r="J8245" s="3">
        <f t="shared" si="619"/>
        <v>-12.846864988558355</v>
      </c>
      <c r="L8245" t="s">
        <v>10</v>
      </c>
      <c r="M8245" s="4">
        <v>13.924242424242401</v>
      </c>
      <c r="N8245" s="4">
        <v>13.5</v>
      </c>
      <c r="O8245" s="4">
        <f t="shared" si="620"/>
        <v>-0.42424242424240077</v>
      </c>
    </row>
    <row r="8246" spans="1:15" x14ac:dyDescent="0.2">
      <c r="A8246" s="1">
        <v>33625</v>
      </c>
      <c r="B8246">
        <v>5.6</v>
      </c>
      <c r="C8246">
        <v>2744</v>
      </c>
      <c r="D8246" s="3">
        <f t="shared" si="616"/>
        <v>2019.3096</v>
      </c>
      <c r="E8246">
        <v>1.4E-3</v>
      </c>
      <c r="F8246" s="2">
        <v>1E-4</v>
      </c>
      <c r="G8246" s="2">
        <v>2.0000000000000001E-4</v>
      </c>
      <c r="H8246" s="3">
        <f t="shared" si="617"/>
        <v>146.88000000000002</v>
      </c>
      <c r="I8246" s="3">
        <f t="shared" si="618"/>
        <v>12.846864988558355</v>
      </c>
      <c r="J8246" s="3">
        <f t="shared" si="619"/>
        <v>2006.4627350114417</v>
      </c>
      <c r="L8246" t="s">
        <v>10</v>
      </c>
      <c r="M8246" s="4">
        <v>13.934343434343401</v>
      </c>
      <c r="N8246" s="4">
        <v>13.5</v>
      </c>
      <c r="O8246" s="4">
        <f t="shared" si="620"/>
        <v>-0.4343434343434005</v>
      </c>
    </row>
    <row r="8247" spans="1:15" x14ac:dyDescent="0.2">
      <c r="A8247" s="1">
        <v>33626</v>
      </c>
      <c r="B8247">
        <v>0</v>
      </c>
      <c r="C8247">
        <v>0</v>
      </c>
      <c r="D8247" s="3">
        <f t="shared" si="616"/>
        <v>0</v>
      </c>
      <c r="E8247">
        <v>1.2999999999999999E-3</v>
      </c>
      <c r="F8247" s="2">
        <v>1E-4</v>
      </c>
      <c r="G8247" s="2">
        <v>2.0000000000000001E-4</v>
      </c>
      <c r="H8247" s="3">
        <f t="shared" si="617"/>
        <v>138.24</v>
      </c>
      <c r="I8247" s="3">
        <f t="shared" si="618"/>
        <v>12.09116704805492</v>
      </c>
      <c r="J8247" s="3">
        <f t="shared" si="619"/>
        <v>-12.09116704805492</v>
      </c>
      <c r="L8247" t="s">
        <v>10</v>
      </c>
      <c r="M8247" s="4">
        <v>13.9444444444444</v>
      </c>
      <c r="N8247" s="4">
        <v>13.5</v>
      </c>
      <c r="O8247" s="4">
        <f t="shared" si="620"/>
        <v>-0.44444444444440023</v>
      </c>
    </row>
    <row r="8248" spans="1:15" x14ac:dyDescent="0.2">
      <c r="A8248" s="1">
        <v>33627</v>
      </c>
      <c r="B8248">
        <v>0</v>
      </c>
      <c r="C8248">
        <v>0</v>
      </c>
      <c r="D8248" s="3">
        <f t="shared" si="616"/>
        <v>0</v>
      </c>
      <c r="E8248">
        <v>1.2999999999999999E-3</v>
      </c>
      <c r="F8248">
        <v>0</v>
      </c>
      <c r="G8248" s="2">
        <v>2.0000000000000001E-4</v>
      </c>
      <c r="H8248" s="3">
        <f t="shared" si="617"/>
        <v>129.6</v>
      </c>
      <c r="I8248" s="3">
        <f t="shared" si="618"/>
        <v>11.335469107551488</v>
      </c>
      <c r="J8248" s="3">
        <f t="shared" si="619"/>
        <v>-11.335469107551488</v>
      </c>
      <c r="L8248" t="s">
        <v>10</v>
      </c>
      <c r="M8248" s="4">
        <v>13.954545454545499</v>
      </c>
      <c r="N8248" s="4">
        <v>13.5</v>
      </c>
      <c r="O8248" s="4">
        <f t="shared" si="620"/>
        <v>-0.45454545454549944</v>
      </c>
    </row>
    <row r="8249" spans="1:15" x14ac:dyDescent="0.2">
      <c r="A8249" s="1">
        <v>33628</v>
      </c>
      <c r="B8249">
        <v>0</v>
      </c>
      <c r="C8249">
        <v>0</v>
      </c>
      <c r="D8249" s="3">
        <f t="shared" si="616"/>
        <v>0</v>
      </c>
      <c r="E8249">
        <v>1.1999999999999999E-3</v>
      </c>
      <c r="F8249">
        <v>0</v>
      </c>
      <c r="G8249" s="2">
        <v>2.0000000000000001E-4</v>
      </c>
      <c r="H8249" s="3">
        <f t="shared" si="617"/>
        <v>120.96</v>
      </c>
      <c r="I8249" s="3">
        <f t="shared" si="618"/>
        <v>10.579771167048055</v>
      </c>
      <c r="J8249" s="3">
        <f t="shared" si="619"/>
        <v>-10.579771167048055</v>
      </c>
      <c r="L8249" t="s">
        <v>10</v>
      </c>
      <c r="M8249" s="4">
        <v>13.964646464646499</v>
      </c>
      <c r="N8249" s="4">
        <v>13.5</v>
      </c>
      <c r="O8249" s="4">
        <f t="shared" si="620"/>
        <v>-0.46464646464649917</v>
      </c>
    </row>
    <row r="8250" spans="1:15" x14ac:dyDescent="0.2">
      <c r="A8250" s="1">
        <v>33629</v>
      </c>
      <c r="B8250">
        <v>0.9</v>
      </c>
      <c r="C8250">
        <v>441</v>
      </c>
      <c r="D8250" s="3">
        <f t="shared" si="616"/>
        <v>324.53190000000001</v>
      </c>
      <c r="E8250">
        <v>1.1999999999999999E-3</v>
      </c>
      <c r="F8250">
        <v>0</v>
      </c>
      <c r="G8250" s="2">
        <v>2.0000000000000001E-4</v>
      </c>
      <c r="H8250" s="3">
        <f t="shared" si="617"/>
        <v>120.96</v>
      </c>
      <c r="I8250" s="3">
        <f t="shared" si="618"/>
        <v>10.579771167048055</v>
      </c>
      <c r="J8250" s="3">
        <f t="shared" si="619"/>
        <v>313.95212883295193</v>
      </c>
      <c r="L8250" t="s">
        <v>10</v>
      </c>
      <c r="M8250" s="4">
        <v>13.974747474747501</v>
      </c>
      <c r="N8250" s="4">
        <v>13.5</v>
      </c>
      <c r="O8250" s="4">
        <f t="shared" si="620"/>
        <v>-0.47474747474750068</v>
      </c>
    </row>
    <row r="8251" spans="1:15" x14ac:dyDescent="0.2">
      <c r="A8251" s="1">
        <v>33630</v>
      </c>
      <c r="B8251">
        <v>0</v>
      </c>
      <c r="C8251">
        <v>0</v>
      </c>
      <c r="D8251" s="3">
        <f t="shared" si="616"/>
        <v>0</v>
      </c>
      <c r="E8251">
        <v>1.1999999999999999E-3</v>
      </c>
      <c r="F8251">
        <v>0</v>
      </c>
      <c r="G8251" s="2">
        <v>2.0000000000000001E-4</v>
      </c>
      <c r="H8251" s="3">
        <f t="shared" si="617"/>
        <v>120.96</v>
      </c>
      <c r="I8251" s="3">
        <f t="shared" si="618"/>
        <v>10.579771167048055</v>
      </c>
      <c r="J8251" s="3">
        <f t="shared" si="619"/>
        <v>-10.579771167048055</v>
      </c>
      <c r="L8251" t="s">
        <v>10</v>
      </c>
      <c r="M8251" s="4">
        <v>13.9848484848485</v>
      </c>
      <c r="N8251" s="4">
        <v>13.5</v>
      </c>
      <c r="O8251" s="4">
        <f t="shared" si="620"/>
        <v>-0.48484848484850041</v>
      </c>
    </row>
    <row r="8252" spans="1:15" x14ac:dyDescent="0.2">
      <c r="A8252" s="1">
        <v>33631</v>
      </c>
      <c r="B8252">
        <v>0</v>
      </c>
      <c r="C8252">
        <v>0</v>
      </c>
      <c r="D8252" s="3">
        <f t="shared" si="616"/>
        <v>0</v>
      </c>
      <c r="E8252">
        <v>1.1000000000000001E-3</v>
      </c>
      <c r="F8252">
        <v>0</v>
      </c>
      <c r="G8252" s="2">
        <v>1E-4</v>
      </c>
      <c r="H8252" s="3">
        <f t="shared" si="617"/>
        <v>103.68</v>
      </c>
      <c r="I8252" s="3">
        <f t="shared" si="618"/>
        <v>9.0683752860411904</v>
      </c>
      <c r="J8252" s="3">
        <f t="shared" si="619"/>
        <v>-9.0683752860411904</v>
      </c>
      <c r="L8252" t="s">
        <v>10</v>
      </c>
      <c r="M8252" s="4">
        <v>13.9949494949495</v>
      </c>
      <c r="N8252" s="4">
        <v>13.5</v>
      </c>
      <c r="O8252" s="4">
        <f t="shared" si="620"/>
        <v>-0.49494949494950014</v>
      </c>
    </row>
    <row r="8253" spans="1:15" x14ac:dyDescent="0.2">
      <c r="A8253" s="1">
        <v>33632</v>
      </c>
      <c r="B8253">
        <v>4.2</v>
      </c>
      <c r="C8253">
        <v>2058</v>
      </c>
      <c r="D8253" s="3">
        <f t="shared" si="616"/>
        <v>1514.4821999999999</v>
      </c>
      <c r="E8253">
        <v>1.1000000000000001E-3</v>
      </c>
      <c r="F8253">
        <v>0</v>
      </c>
      <c r="G8253" s="2">
        <v>1E-4</v>
      </c>
      <c r="H8253" s="3">
        <f t="shared" si="617"/>
        <v>103.68</v>
      </c>
      <c r="I8253" s="3">
        <f t="shared" si="618"/>
        <v>9.0683752860411904</v>
      </c>
      <c r="J8253" s="3">
        <f t="shared" si="619"/>
        <v>1505.4138247139588</v>
      </c>
      <c r="L8253" t="s">
        <v>10</v>
      </c>
      <c r="M8253" s="4">
        <v>14.0050505050505</v>
      </c>
      <c r="N8253" s="4">
        <v>13.5</v>
      </c>
      <c r="O8253" s="4">
        <f t="shared" si="620"/>
        <v>-0.50505050505049986</v>
      </c>
    </row>
    <row r="8254" spans="1:15" x14ac:dyDescent="0.2">
      <c r="A8254" s="1">
        <v>33633</v>
      </c>
      <c r="B8254">
        <v>0</v>
      </c>
      <c r="C8254">
        <v>0</v>
      </c>
      <c r="D8254" s="3">
        <f t="shared" si="616"/>
        <v>0</v>
      </c>
      <c r="E8254">
        <v>1.1000000000000001E-3</v>
      </c>
      <c r="F8254">
        <v>0</v>
      </c>
      <c r="G8254" s="2">
        <v>1E-4</v>
      </c>
      <c r="H8254" s="3">
        <f t="shared" si="617"/>
        <v>103.68</v>
      </c>
      <c r="I8254" s="3">
        <f t="shared" si="618"/>
        <v>9.0683752860411904</v>
      </c>
      <c r="J8254" s="3">
        <f t="shared" si="619"/>
        <v>-9.0683752860411904</v>
      </c>
      <c r="L8254" t="s">
        <v>10</v>
      </c>
      <c r="M8254" s="4">
        <v>14.0151515151515</v>
      </c>
      <c r="N8254" s="4">
        <v>13.5</v>
      </c>
      <c r="O8254" s="4">
        <f t="shared" si="620"/>
        <v>-0.51515151515149959</v>
      </c>
    </row>
    <row r="8255" spans="1:15" x14ac:dyDescent="0.2">
      <c r="A8255" s="1">
        <v>33634</v>
      </c>
      <c r="B8255">
        <v>0</v>
      </c>
      <c r="C8255">
        <v>0</v>
      </c>
      <c r="D8255" s="3">
        <f t="shared" si="616"/>
        <v>0</v>
      </c>
      <c r="E8255">
        <v>1E-3</v>
      </c>
      <c r="F8255">
        <v>0</v>
      </c>
      <c r="G8255" s="2">
        <v>1E-4</v>
      </c>
      <c r="H8255" s="3">
        <f t="shared" si="617"/>
        <v>95.04</v>
      </c>
      <c r="I8255" s="3">
        <f t="shared" si="618"/>
        <v>8.3126773455377574</v>
      </c>
      <c r="J8255" s="3">
        <f t="shared" si="619"/>
        <v>-8.3126773455377574</v>
      </c>
      <c r="L8255" t="s">
        <v>10</v>
      </c>
      <c r="M8255" s="4">
        <v>14.025252525252499</v>
      </c>
      <c r="N8255" s="4">
        <v>13.5</v>
      </c>
      <c r="O8255" s="4">
        <f t="shared" si="620"/>
        <v>-0.52525252525249932</v>
      </c>
    </row>
    <row r="8256" spans="1:15" x14ac:dyDescent="0.2">
      <c r="A8256" s="1">
        <v>33635</v>
      </c>
      <c r="B8256">
        <v>0</v>
      </c>
      <c r="C8256">
        <v>0</v>
      </c>
      <c r="D8256" s="3">
        <f t="shared" si="616"/>
        <v>0</v>
      </c>
      <c r="E8256">
        <v>1E-3</v>
      </c>
      <c r="F8256">
        <v>0</v>
      </c>
      <c r="G8256" s="2">
        <v>1E-4</v>
      </c>
      <c r="H8256" s="3">
        <f t="shared" si="617"/>
        <v>95.04</v>
      </c>
      <c r="I8256" s="3">
        <f t="shared" si="618"/>
        <v>8.3126773455377574</v>
      </c>
      <c r="J8256" s="3">
        <f t="shared" si="619"/>
        <v>-8.3126773455377574</v>
      </c>
      <c r="L8256" t="s">
        <v>10</v>
      </c>
      <c r="M8256" s="4">
        <v>14.035353535353501</v>
      </c>
      <c r="N8256" s="4">
        <v>13.5</v>
      </c>
      <c r="O8256" s="4">
        <f t="shared" si="620"/>
        <v>-0.53535353535350083</v>
      </c>
    </row>
    <row r="8257" spans="1:15" x14ac:dyDescent="0.2">
      <c r="A8257" s="1">
        <v>33636</v>
      </c>
      <c r="B8257">
        <v>0</v>
      </c>
      <c r="C8257">
        <v>0</v>
      </c>
      <c r="D8257" s="3">
        <f t="shared" si="616"/>
        <v>0</v>
      </c>
      <c r="E8257" s="2">
        <v>8.9999999999999998E-4</v>
      </c>
      <c r="F8257">
        <v>0</v>
      </c>
      <c r="G8257" s="2">
        <v>1E-4</v>
      </c>
      <c r="H8257" s="3">
        <f t="shared" si="617"/>
        <v>86.4</v>
      </c>
      <c r="I8257" s="3">
        <f t="shared" si="618"/>
        <v>7.5569794050343253</v>
      </c>
      <c r="J8257" s="3">
        <f t="shared" si="619"/>
        <v>-7.5569794050343253</v>
      </c>
      <c r="L8257" t="s">
        <v>10</v>
      </c>
      <c r="M8257" s="4">
        <v>14.045454545454501</v>
      </c>
      <c r="N8257" s="4">
        <v>13.5</v>
      </c>
      <c r="O8257" s="4">
        <f t="shared" si="620"/>
        <v>-0.54545454545450056</v>
      </c>
    </row>
    <row r="8258" spans="1:15" x14ac:dyDescent="0.2">
      <c r="A8258" s="1">
        <v>33637</v>
      </c>
      <c r="B8258">
        <v>0</v>
      </c>
      <c r="C8258">
        <v>0</v>
      </c>
      <c r="D8258" s="3">
        <f t="shared" si="616"/>
        <v>0</v>
      </c>
      <c r="E8258" s="2">
        <v>8.9999999999999998E-4</v>
      </c>
      <c r="F8258">
        <v>0</v>
      </c>
      <c r="G8258" s="2">
        <v>1E-4</v>
      </c>
      <c r="H8258" s="3">
        <f t="shared" si="617"/>
        <v>86.4</v>
      </c>
      <c r="I8258" s="3">
        <f t="shared" si="618"/>
        <v>7.5569794050343253</v>
      </c>
      <c r="J8258" s="3">
        <f t="shared" si="619"/>
        <v>-7.5569794050343253</v>
      </c>
      <c r="L8258" t="s">
        <v>10</v>
      </c>
      <c r="M8258" s="4">
        <v>14.0555555555556</v>
      </c>
      <c r="N8258" s="4">
        <v>13.5</v>
      </c>
      <c r="O8258" s="4">
        <f t="shared" si="620"/>
        <v>-0.55555555555559977</v>
      </c>
    </row>
    <row r="8259" spans="1:15" x14ac:dyDescent="0.2">
      <c r="A8259" s="1">
        <v>33638</v>
      </c>
      <c r="B8259">
        <v>0</v>
      </c>
      <c r="C8259">
        <v>0</v>
      </c>
      <c r="D8259" s="3">
        <f t="shared" ref="D8259:D8322" si="621">C8259*0.7359</f>
        <v>0</v>
      </c>
      <c r="E8259" s="2">
        <v>8.0000000000000004E-4</v>
      </c>
      <c r="F8259">
        <v>0</v>
      </c>
      <c r="G8259" s="2">
        <v>1E-4</v>
      </c>
      <c r="H8259" s="3">
        <f t="shared" ref="H8259:H8322" si="622">(E8259+F8259+G8259)*86400</f>
        <v>77.760000000000005</v>
      </c>
      <c r="I8259" s="3">
        <f t="shared" ref="I8259:I8322" si="623">H8259*(34.4/393.3)</f>
        <v>6.8012814645308932</v>
      </c>
      <c r="J8259" s="3">
        <f t="shared" ref="J8259:J8322" si="624">D8259-I8259</f>
        <v>-6.8012814645308932</v>
      </c>
      <c r="L8259" t="s">
        <v>10</v>
      </c>
      <c r="M8259" s="4">
        <v>14.065656565656599</v>
      </c>
      <c r="N8259" s="4">
        <v>13.5</v>
      </c>
      <c r="O8259" s="4">
        <f t="shared" ref="O8259:O8322" si="625">N8259-M8259</f>
        <v>-0.5656565656565995</v>
      </c>
    </row>
    <row r="8260" spans="1:15" x14ac:dyDescent="0.2">
      <c r="A8260" s="1">
        <v>33639</v>
      </c>
      <c r="B8260">
        <v>1.7</v>
      </c>
      <c r="C8260">
        <v>833</v>
      </c>
      <c r="D8260" s="3">
        <f t="shared" si="621"/>
        <v>613.00469999999996</v>
      </c>
      <c r="E8260" s="2">
        <v>8.0000000000000004E-4</v>
      </c>
      <c r="F8260">
        <v>0</v>
      </c>
      <c r="G8260" s="2">
        <v>1E-4</v>
      </c>
      <c r="H8260" s="3">
        <f t="shared" si="622"/>
        <v>77.760000000000005</v>
      </c>
      <c r="I8260" s="3">
        <f t="shared" si="623"/>
        <v>6.8012814645308932</v>
      </c>
      <c r="J8260" s="3">
        <f t="shared" si="624"/>
        <v>606.20341853546904</v>
      </c>
      <c r="L8260" t="s">
        <v>10</v>
      </c>
      <c r="M8260" s="4">
        <v>14.075757575757599</v>
      </c>
      <c r="N8260" s="4">
        <v>13.5</v>
      </c>
      <c r="O8260" s="4">
        <f t="shared" si="625"/>
        <v>-0.57575757575759923</v>
      </c>
    </row>
    <row r="8261" spans="1:15" x14ac:dyDescent="0.2">
      <c r="A8261" s="1">
        <v>33640</v>
      </c>
      <c r="B8261">
        <v>0.6</v>
      </c>
      <c r="C8261">
        <v>294</v>
      </c>
      <c r="D8261" s="3">
        <f t="shared" si="621"/>
        <v>216.3546</v>
      </c>
      <c r="E8261" s="2">
        <v>6.9999999999999999E-4</v>
      </c>
      <c r="F8261">
        <v>0</v>
      </c>
      <c r="G8261" s="2">
        <v>1E-4</v>
      </c>
      <c r="H8261" s="3">
        <f t="shared" si="622"/>
        <v>69.12</v>
      </c>
      <c r="I8261" s="3">
        <f t="shared" si="623"/>
        <v>6.0455835240274602</v>
      </c>
      <c r="J8261" s="3">
        <f t="shared" si="624"/>
        <v>210.30901647597256</v>
      </c>
      <c r="L8261" t="s">
        <v>10</v>
      </c>
      <c r="M8261" s="4">
        <v>14.085858585858601</v>
      </c>
      <c r="N8261" s="4">
        <v>13.5</v>
      </c>
      <c r="O8261" s="4">
        <f t="shared" si="625"/>
        <v>-0.58585858585860073</v>
      </c>
    </row>
    <row r="8262" spans="1:15" x14ac:dyDescent="0.2">
      <c r="A8262" s="1">
        <v>33641</v>
      </c>
      <c r="B8262">
        <v>0</v>
      </c>
      <c r="C8262">
        <v>0</v>
      </c>
      <c r="D8262" s="3">
        <f t="shared" si="621"/>
        <v>0</v>
      </c>
      <c r="E8262" s="2">
        <v>6.9999999999999999E-4</v>
      </c>
      <c r="F8262">
        <v>0</v>
      </c>
      <c r="G8262" s="2">
        <v>1E-4</v>
      </c>
      <c r="H8262" s="3">
        <f t="shared" si="622"/>
        <v>69.12</v>
      </c>
      <c r="I8262" s="3">
        <f t="shared" si="623"/>
        <v>6.0455835240274602</v>
      </c>
      <c r="J8262" s="3">
        <f t="shared" si="624"/>
        <v>-6.0455835240274602</v>
      </c>
      <c r="L8262" t="s">
        <v>10</v>
      </c>
      <c r="M8262" s="4">
        <v>14.0959595959596</v>
      </c>
      <c r="N8262" s="4">
        <v>13.5</v>
      </c>
      <c r="O8262" s="4">
        <f t="shared" si="625"/>
        <v>-0.59595959595960046</v>
      </c>
    </row>
    <row r="8263" spans="1:15" x14ac:dyDescent="0.2">
      <c r="A8263" s="1">
        <v>33642</v>
      </c>
      <c r="B8263">
        <v>0</v>
      </c>
      <c r="C8263">
        <v>0</v>
      </c>
      <c r="D8263" s="3">
        <f t="shared" si="621"/>
        <v>0</v>
      </c>
      <c r="E8263" s="2">
        <v>5.9999999999999995E-4</v>
      </c>
      <c r="F8263">
        <v>0</v>
      </c>
      <c r="G8263" s="2">
        <v>1E-4</v>
      </c>
      <c r="H8263" s="3">
        <f t="shared" si="622"/>
        <v>60.48</v>
      </c>
      <c r="I8263" s="3">
        <f t="shared" si="623"/>
        <v>5.2898855835240273</v>
      </c>
      <c r="J8263" s="3">
        <f t="shared" si="624"/>
        <v>-5.2898855835240273</v>
      </c>
      <c r="L8263" t="s">
        <v>10</v>
      </c>
      <c r="M8263" s="4">
        <v>14.1060606060606</v>
      </c>
      <c r="N8263" s="4">
        <v>13.5</v>
      </c>
      <c r="O8263" s="4">
        <f t="shared" si="625"/>
        <v>-0.60606060606060019</v>
      </c>
    </row>
    <row r="8264" spans="1:15" x14ac:dyDescent="0.2">
      <c r="A8264" s="1">
        <v>33643</v>
      </c>
      <c r="B8264">
        <v>2.2999999999999998</v>
      </c>
      <c r="C8264">
        <v>1127</v>
      </c>
      <c r="D8264" s="3">
        <f t="shared" si="621"/>
        <v>829.35929999999996</v>
      </c>
      <c r="E8264" s="2">
        <v>5.9999999999999995E-4</v>
      </c>
      <c r="F8264">
        <v>0</v>
      </c>
      <c r="G8264" s="2">
        <v>1E-4</v>
      </c>
      <c r="H8264" s="3">
        <f t="shared" si="622"/>
        <v>60.48</v>
      </c>
      <c r="I8264" s="3">
        <f t="shared" si="623"/>
        <v>5.2898855835240273</v>
      </c>
      <c r="J8264" s="3">
        <f t="shared" si="624"/>
        <v>824.06941441647598</v>
      </c>
      <c r="L8264" t="s">
        <v>10</v>
      </c>
      <c r="M8264" s="4">
        <v>14.1161616161616</v>
      </c>
      <c r="N8264" s="4">
        <v>13.5</v>
      </c>
      <c r="O8264" s="4">
        <f t="shared" si="625"/>
        <v>-0.61616161616159992</v>
      </c>
    </row>
    <row r="8265" spans="1:15" x14ac:dyDescent="0.2">
      <c r="A8265" s="1">
        <v>33644</v>
      </c>
      <c r="B8265">
        <v>0</v>
      </c>
      <c r="C8265">
        <v>0</v>
      </c>
      <c r="D8265" s="3">
        <f t="shared" si="621"/>
        <v>0</v>
      </c>
      <c r="E8265" s="2">
        <v>5.0000000000000001E-4</v>
      </c>
      <c r="F8265">
        <v>0</v>
      </c>
      <c r="G8265" s="2">
        <v>1E-4</v>
      </c>
      <c r="H8265" s="3">
        <f t="shared" si="622"/>
        <v>51.84</v>
      </c>
      <c r="I8265" s="3">
        <f t="shared" si="623"/>
        <v>4.5341876430205952</v>
      </c>
      <c r="J8265" s="3">
        <f t="shared" si="624"/>
        <v>-4.5341876430205952</v>
      </c>
      <c r="L8265" t="s">
        <v>10</v>
      </c>
      <c r="M8265" s="4">
        <v>14.1262626262626</v>
      </c>
      <c r="N8265" s="4">
        <v>13.5</v>
      </c>
      <c r="O8265" s="4">
        <f t="shared" si="625"/>
        <v>-0.62626262626259965</v>
      </c>
    </row>
    <row r="8266" spans="1:15" x14ac:dyDescent="0.2">
      <c r="A8266" s="1">
        <v>33645</v>
      </c>
      <c r="B8266">
        <v>0</v>
      </c>
      <c r="C8266">
        <v>0</v>
      </c>
      <c r="D8266" s="3">
        <f t="shared" si="621"/>
        <v>0</v>
      </c>
      <c r="E8266" s="2">
        <v>4.0000000000000002E-4</v>
      </c>
      <c r="F8266">
        <v>0</v>
      </c>
      <c r="G8266">
        <v>0</v>
      </c>
      <c r="H8266" s="3">
        <f t="shared" si="622"/>
        <v>34.56</v>
      </c>
      <c r="I8266" s="3">
        <f t="shared" si="623"/>
        <v>3.0227917620137301</v>
      </c>
      <c r="J8266" s="3">
        <f t="shared" si="624"/>
        <v>-3.0227917620137301</v>
      </c>
      <c r="L8266" t="s">
        <v>10</v>
      </c>
      <c r="M8266" s="4">
        <v>14.136363636363599</v>
      </c>
      <c r="N8266" s="4">
        <v>13.5</v>
      </c>
      <c r="O8266" s="4">
        <f t="shared" si="625"/>
        <v>-0.63636363636359938</v>
      </c>
    </row>
    <row r="8267" spans="1:15" x14ac:dyDescent="0.2">
      <c r="A8267" s="1">
        <v>33646</v>
      </c>
      <c r="B8267">
        <v>3.9</v>
      </c>
      <c r="C8267">
        <v>1911</v>
      </c>
      <c r="D8267" s="3">
        <f t="shared" si="621"/>
        <v>1406.3049000000001</v>
      </c>
      <c r="E8267" s="2">
        <v>4.0000000000000002E-4</v>
      </c>
      <c r="F8267">
        <v>0</v>
      </c>
      <c r="G8267">
        <v>0</v>
      </c>
      <c r="H8267" s="3">
        <f t="shared" si="622"/>
        <v>34.56</v>
      </c>
      <c r="I8267" s="3">
        <f t="shared" si="623"/>
        <v>3.0227917620137301</v>
      </c>
      <c r="J8267" s="3">
        <f t="shared" si="624"/>
        <v>1403.2821082379864</v>
      </c>
      <c r="L8267" t="s">
        <v>10</v>
      </c>
      <c r="M8267" s="4">
        <v>14.146464646464599</v>
      </c>
      <c r="N8267" s="4">
        <v>13.5</v>
      </c>
      <c r="O8267" s="4">
        <f t="shared" si="625"/>
        <v>-0.64646464646459911</v>
      </c>
    </row>
    <row r="8268" spans="1:15" x14ac:dyDescent="0.2">
      <c r="A8268" s="1">
        <v>33647</v>
      </c>
      <c r="B8268">
        <v>0</v>
      </c>
      <c r="C8268">
        <v>0</v>
      </c>
      <c r="D8268" s="3">
        <f t="shared" si="621"/>
        <v>0</v>
      </c>
      <c r="E8268" s="2">
        <v>2.9999999999999997E-4</v>
      </c>
      <c r="F8268">
        <v>0</v>
      </c>
      <c r="G8268">
        <v>0</v>
      </c>
      <c r="H8268" s="3">
        <f t="shared" si="622"/>
        <v>25.919999999999998</v>
      </c>
      <c r="I8268" s="3">
        <f t="shared" si="623"/>
        <v>2.2670938215102971</v>
      </c>
      <c r="J8268" s="3">
        <f t="shared" si="624"/>
        <v>-2.2670938215102971</v>
      </c>
      <c r="L8268" t="s">
        <v>10</v>
      </c>
      <c r="M8268" s="4">
        <v>14.1565656565657</v>
      </c>
      <c r="N8268" s="4">
        <v>13.5</v>
      </c>
      <c r="O8268" s="4">
        <f t="shared" si="625"/>
        <v>-0.6565656565657001</v>
      </c>
    </row>
    <row r="8269" spans="1:15" x14ac:dyDescent="0.2">
      <c r="A8269" s="1">
        <v>33648</v>
      </c>
      <c r="B8269">
        <v>3.8</v>
      </c>
      <c r="C8269">
        <v>1862</v>
      </c>
      <c r="D8269" s="3">
        <f t="shared" si="621"/>
        <v>1370.2457999999999</v>
      </c>
      <c r="E8269" s="2">
        <v>2.9999999999999997E-4</v>
      </c>
      <c r="F8269">
        <v>0</v>
      </c>
      <c r="G8269">
        <v>0</v>
      </c>
      <c r="H8269" s="3">
        <f t="shared" si="622"/>
        <v>25.919999999999998</v>
      </c>
      <c r="I8269" s="3">
        <f t="shared" si="623"/>
        <v>2.2670938215102971</v>
      </c>
      <c r="J8269" s="3">
        <f t="shared" si="624"/>
        <v>1367.9787061784896</v>
      </c>
      <c r="L8269" t="s">
        <v>10</v>
      </c>
      <c r="M8269" s="4">
        <v>14.1666666666667</v>
      </c>
      <c r="N8269" s="4">
        <v>13.5</v>
      </c>
      <c r="O8269" s="4">
        <f t="shared" si="625"/>
        <v>-0.66666666666669983</v>
      </c>
    </row>
    <row r="8270" spans="1:15" x14ac:dyDescent="0.2">
      <c r="A8270" s="1">
        <v>33649</v>
      </c>
      <c r="B8270">
        <v>0</v>
      </c>
      <c r="C8270">
        <v>0</v>
      </c>
      <c r="D8270" s="3">
        <f t="shared" si="621"/>
        <v>0</v>
      </c>
      <c r="E8270" s="2">
        <v>2.0000000000000001E-4</v>
      </c>
      <c r="F8270">
        <v>0</v>
      </c>
      <c r="G8270">
        <v>0</v>
      </c>
      <c r="H8270" s="3">
        <f t="shared" si="622"/>
        <v>17.28</v>
      </c>
      <c r="I8270" s="3">
        <f t="shared" si="623"/>
        <v>1.5113958810068651</v>
      </c>
      <c r="J8270" s="3">
        <f t="shared" si="624"/>
        <v>-1.5113958810068651</v>
      </c>
      <c r="L8270" t="s">
        <v>10</v>
      </c>
      <c r="M8270" s="4">
        <v>14.1767676767677</v>
      </c>
      <c r="N8270" s="4">
        <v>13.5</v>
      </c>
      <c r="O8270" s="4">
        <f t="shared" si="625"/>
        <v>-0.67676767676769956</v>
      </c>
    </row>
    <row r="8271" spans="1:15" x14ac:dyDescent="0.2">
      <c r="A8271" s="1">
        <v>33650</v>
      </c>
      <c r="B8271">
        <v>0</v>
      </c>
      <c r="C8271">
        <v>0</v>
      </c>
      <c r="D8271" s="3">
        <f t="shared" si="621"/>
        <v>0</v>
      </c>
      <c r="E8271" s="2">
        <v>2.0000000000000001E-4</v>
      </c>
      <c r="F8271">
        <v>0</v>
      </c>
      <c r="G8271">
        <v>0</v>
      </c>
      <c r="H8271" s="3">
        <f t="shared" si="622"/>
        <v>17.28</v>
      </c>
      <c r="I8271" s="3">
        <f t="shared" si="623"/>
        <v>1.5113958810068651</v>
      </c>
      <c r="J8271" s="3">
        <f t="shared" si="624"/>
        <v>-1.5113958810068651</v>
      </c>
      <c r="L8271" t="s">
        <v>10</v>
      </c>
      <c r="M8271" s="4">
        <v>14.186868686868699</v>
      </c>
      <c r="N8271" s="4">
        <v>13.5</v>
      </c>
      <c r="O8271" s="4">
        <f t="shared" si="625"/>
        <v>-0.68686868686869929</v>
      </c>
    </row>
    <row r="8272" spans="1:15" x14ac:dyDescent="0.2">
      <c r="A8272" s="1">
        <v>33651</v>
      </c>
      <c r="B8272">
        <v>7.5</v>
      </c>
      <c r="C8272">
        <v>3675</v>
      </c>
      <c r="D8272" s="3">
        <f t="shared" si="621"/>
        <v>2704.4324999999999</v>
      </c>
      <c r="E8272" s="2">
        <v>1E-4</v>
      </c>
      <c r="F8272">
        <v>0</v>
      </c>
      <c r="G8272">
        <v>0</v>
      </c>
      <c r="H8272" s="3">
        <f t="shared" si="622"/>
        <v>8.64</v>
      </c>
      <c r="I8272" s="3">
        <f t="shared" si="623"/>
        <v>0.75569794050343253</v>
      </c>
      <c r="J8272" s="3">
        <f t="shared" si="624"/>
        <v>2703.6768020594964</v>
      </c>
      <c r="L8272" t="s">
        <v>10</v>
      </c>
      <c r="M8272" s="4">
        <v>14.196969696969701</v>
      </c>
      <c r="N8272" s="4">
        <v>13.5</v>
      </c>
      <c r="O8272" s="4">
        <f t="shared" si="625"/>
        <v>-0.69696969696970079</v>
      </c>
    </row>
    <row r="8273" spans="1:15" x14ac:dyDescent="0.2">
      <c r="A8273" s="1">
        <v>33652</v>
      </c>
      <c r="B8273">
        <v>1.9</v>
      </c>
      <c r="C8273">
        <v>931</v>
      </c>
      <c r="D8273" s="3">
        <f t="shared" si="621"/>
        <v>685.12289999999996</v>
      </c>
      <c r="E8273" s="2">
        <v>1E-4</v>
      </c>
      <c r="F8273">
        <v>0</v>
      </c>
      <c r="G8273">
        <v>0</v>
      </c>
      <c r="H8273" s="3">
        <f t="shared" si="622"/>
        <v>8.64</v>
      </c>
      <c r="I8273" s="3">
        <f t="shared" si="623"/>
        <v>0.75569794050343253</v>
      </c>
      <c r="J8273" s="3">
        <f t="shared" si="624"/>
        <v>684.36720205949655</v>
      </c>
      <c r="L8273" t="s">
        <v>10</v>
      </c>
      <c r="M8273" s="4">
        <v>14.207070707070701</v>
      </c>
      <c r="N8273" s="4">
        <v>13.5</v>
      </c>
      <c r="O8273" s="4">
        <f t="shared" si="625"/>
        <v>-0.70707070707070052</v>
      </c>
    </row>
    <row r="8274" spans="1:15" x14ac:dyDescent="0.2">
      <c r="A8274" s="1">
        <v>33653</v>
      </c>
      <c r="B8274">
        <v>7.3</v>
      </c>
      <c r="C8274">
        <v>3577</v>
      </c>
      <c r="D8274" s="3">
        <f t="shared" si="621"/>
        <v>2632.3143</v>
      </c>
      <c r="E8274">
        <v>0</v>
      </c>
      <c r="F8274">
        <v>0</v>
      </c>
      <c r="G8274">
        <v>0</v>
      </c>
      <c r="H8274" s="3">
        <f t="shared" si="622"/>
        <v>0</v>
      </c>
      <c r="I8274" s="3">
        <f t="shared" si="623"/>
        <v>0</v>
      </c>
      <c r="J8274" s="3">
        <f t="shared" si="624"/>
        <v>2632.3143</v>
      </c>
      <c r="L8274" t="s">
        <v>10</v>
      </c>
      <c r="M8274" s="4">
        <v>14.2171717171717</v>
      </c>
      <c r="N8274" s="4">
        <v>13.5</v>
      </c>
      <c r="O8274" s="4">
        <f t="shared" si="625"/>
        <v>-0.71717171717170025</v>
      </c>
    </row>
    <row r="8275" spans="1:15" x14ac:dyDescent="0.2">
      <c r="A8275" s="1">
        <v>33654</v>
      </c>
      <c r="B8275">
        <v>1.7</v>
      </c>
      <c r="C8275">
        <v>833</v>
      </c>
      <c r="D8275" s="3">
        <f t="shared" si="621"/>
        <v>613.00469999999996</v>
      </c>
      <c r="E8275">
        <v>0</v>
      </c>
      <c r="F8275">
        <v>0</v>
      </c>
      <c r="G8275">
        <v>0</v>
      </c>
      <c r="H8275" s="3">
        <f t="shared" si="622"/>
        <v>0</v>
      </c>
      <c r="I8275" s="3">
        <f t="shared" si="623"/>
        <v>0</v>
      </c>
      <c r="J8275" s="3">
        <f t="shared" si="624"/>
        <v>613.00469999999996</v>
      </c>
      <c r="L8275" t="s">
        <v>10</v>
      </c>
      <c r="M8275" s="4">
        <v>14.2272727272727</v>
      </c>
      <c r="N8275" s="4">
        <v>13.5</v>
      </c>
      <c r="O8275" s="4">
        <f t="shared" si="625"/>
        <v>-0.72727272727269998</v>
      </c>
    </row>
    <row r="8276" spans="1:15" x14ac:dyDescent="0.2">
      <c r="A8276" s="1">
        <v>33655</v>
      </c>
      <c r="B8276">
        <v>1.6</v>
      </c>
      <c r="C8276">
        <v>784</v>
      </c>
      <c r="D8276" s="3">
        <f t="shared" si="621"/>
        <v>576.94560000000001</v>
      </c>
      <c r="E8276" s="2">
        <v>1E-4</v>
      </c>
      <c r="F8276">
        <v>0</v>
      </c>
      <c r="G8276">
        <v>0</v>
      </c>
      <c r="H8276" s="3">
        <f t="shared" si="622"/>
        <v>8.64</v>
      </c>
      <c r="I8276" s="3">
        <f t="shared" si="623"/>
        <v>0.75569794050343253</v>
      </c>
      <c r="J8276" s="3">
        <f t="shared" si="624"/>
        <v>576.1899020594966</v>
      </c>
      <c r="L8276" t="s">
        <v>10</v>
      </c>
      <c r="M8276" s="4">
        <v>14.2373737373737</v>
      </c>
      <c r="N8276" s="4">
        <v>13.5</v>
      </c>
      <c r="O8276" s="4">
        <f t="shared" si="625"/>
        <v>-0.73737373737369971</v>
      </c>
    </row>
    <row r="8277" spans="1:15" x14ac:dyDescent="0.2">
      <c r="A8277" s="1">
        <v>33656</v>
      </c>
      <c r="B8277">
        <v>0.3</v>
      </c>
      <c r="C8277">
        <v>147</v>
      </c>
      <c r="D8277" s="3">
        <f t="shared" si="621"/>
        <v>108.1773</v>
      </c>
      <c r="E8277" s="2">
        <v>1E-4</v>
      </c>
      <c r="F8277">
        <v>0</v>
      </c>
      <c r="G8277">
        <v>0</v>
      </c>
      <c r="H8277" s="3">
        <f t="shared" si="622"/>
        <v>8.64</v>
      </c>
      <c r="I8277" s="3">
        <f t="shared" si="623"/>
        <v>0.75569794050343253</v>
      </c>
      <c r="J8277" s="3">
        <f t="shared" si="624"/>
        <v>107.42160205949656</v>
      </c>
      <c r="L8277" t="s">
        <v>10</v>
      </c>
      <c r="M8277" s="4">
        <v>14.247474747474699</v>
      </c>
      <c r="N8277" s="4">
        <v>13.5</v>
      </c>
      <c r="O8277" s="4">
        <f t="shared" si="625"/>
        <v>-0.74747474747469944</v>
      </c>
    </row>
    <row r="8278" spans="1:15" x14ac:dyDescent="0.2">
      <c r="A8278" s="1">
        <v>33657</v>
      </c>
      <c r="B8278">
        <v>1.7</v>
      </c>
      <c r="C8278">
        <v>833</v>
      </c>
      <c r="D8278" s="3">
        <f t="shared" si="621"/>
        <v>613.00469999999996</v>
      </c>
      <c r="E8278" s="2">
        <v>1E-4</v>
      </c>
      <c r="F8278">
        <v>0</v>
      </c>
      <c r="G8278">
        <v>0</v>
      </c>
      <c r="H8278" s="3">
        <f t="shared" si="622"/>
        <v>8.64</v>
      </c>
      <c r="I8278" s="3">
        <f t="shared" si="623"/>
        <v>0.75569794050343253</v>
      </c>
      <c r="J8278" s="3">
        <f t="shared" si="624"/>
        <v>612.24900205949655</v>
      </c>
      <c r="L8278" t="s">
        <v>10</v>
      </c>
      <c r="M8278" s="4">
        <v>14.2575757575758</v>
      </c>
      <c r="N8278" s="4">
        <v>13.5</v>
      </c>
      <c r="O8278" s="4">
        <f t="shared" si="625"/>
        <v>-0.75757575757580042</v>
      </c>
    </row>
    <row r="8279" spans="1:15" x14ac:dyDescent="0.2">
      <c r="A8279" s="1">
        <v>33658</v>
      </c>
      <c r="B8279">
        <v>0</v>
      </c>
      <c r="C8279">
        <v>0</v>
      </c>
      <c r="D8279" s="3">
        <f t="shared" si="621"/>
        <v>0</v>
      </c>
      <c r="E8279" s="2">
        <v>1E-4</v>
      </c>
      <c r="F8279">
        <v>0</v>
      </c>
      <c r="G8279">
        <v>0</v>
      </c>
      <c r="H8279" s="3">
        <f t="shared" si="622"/>
        <v>8.64</v>
      </c>
      <c r="I8279" s="3">
        <f t="shared" si="623"/>
        <v>0.75569794050343253</v>
      </c>
      <c r="J8279" s="3">
        <f t="shared" si="624"/>
        <v>-0.75569794050343253</v>
      </c>
      <c r="L8279" t="s">
        <v>10</v>
      </c>
      <c r="M8279" s="4">
        <v>14.2676767676768</v>
      </c>
      <c r="N8279" s="4">
        <v>13.5</v>
      </c>
      <c r="O8279" s="4">
        <f t="shared" si="625"/>
        <v>-0.76767676767680015</v>
      </c>
    </row>
    <row r="8280" spans="1:15" x14ac:dyDescent="0.2">
      <c r="A8280" s="1">
        <v>33659</v>
      </c>
      <c r="B8280">
        <v>0</v>
      </c>
      <c r="C8280">
        <v>0</v>
      </c>
      <c r="D8280" s="3">
        <f t="shared" si="621"/>
        <v>0</v>
      </c>
      <c r="E8280" s="2">
        <v>2.0000000000000001E-4</v>
      </c>
      <c r="F8280">
        <v>0</v>
      </c>
      <c r="G8280">
        <v>0</v>
      </c>
      <c r="H8280" s="3">
        <f t="shared" si="622"/>
        <v>17.28</v>
      </c>
      <c r="I8280" s="3">
        <f t="shared" si="623"/>
        <v>1.5113958810068651</v>
      </c>
      <c r="J8280" s="3">
        <f t="shared" si="624"/>
        <v>-1.5113958810068651</v>
      </c>
      <c r="L8280" t="s">
        <v>10</v>
      </c>
      <c r="M8280" s="4">
        <v>14.2777777777778</v>
      </c>
      <c r="N8280" s="4">
        <v>13.5</v>
      </c>
      <c r="O8280" s="4">
        <f t="shared" si="625"/>
        <v>-0.77777777777779988</v>
      </c>
    </row>
    <row r="8281" spans="1:15" x14ac:dyDescent="0.2">
      <c r="A8281" s="1">
        <v>33660</v>
      </c>
      <c r="B8281">
        <v>0</v>
      </c>
      <c r="C8281">
        <v>0</v>
      </c>
      <c r="D8281" s="3">
        <f t="shared" si="621"/>
        <v>0</v>
      </c>
      <c r="E8281" s="2">
        <v>2.0000000000000001E-4</v>
      </c>
      <c r="F8281">
        <v>0</v>
      </c>
      <c r="G8281" s="2">
        <v>1E-4</v>
      </c>
      <c r="H8281" s="3">
        <f t="shared" si="622"/>
        <v>25.92</v>
      </c>
      <c r="I8281" s="3">
        <f t="shared" si="623"/>
        <v>2.2670938215102976</v>
      </c>
      <c r="J8281" s="3">
        <f t="shared" si="624"/>
        <v>-2.2670938215102976</v>
      </c>
      <c r="L8281" t="s">
        <v>10</v>
      </c>
      <c r="M8281" s="4">
        <v>14.2878787878788</v>
      </c>
      <c r="N8281" s="4">
        <v>13.5</v>
      </c>
      <c r="O8281" s="4">
        <f t="shared" si="625"/>
        <v>-0.78787878787879961</v>
      </c>
    </row>
    <row r="8282" spans="1:15" x14ac:dyDescent="0.2">
      <c r="A8282" s="1">
        <v>33661</v>
      </c>
      <c r="B8282">
        <v>5.6</v>
      </c>
      <c r="C8282">
        <v>2744</v>
      </c>
      <c r="D8282" s="3">
        <f t="shared" si="621"/>
        <v>2019.3096</v>
      </c>
      <c r="E8282" s="2">
        <v>2.0000000000000001E-4</v>
      </c>
      <c r="F8282">
        <v>0</v>
      </c>
      <c r="G8282" s="2">
        <v>1E-4</v>
      </c>
      <c r="H8282" s="3">
        <f t="shared" si="622"/>
        <v>25.92</v>
      </c>
      <c r="I8282" s="3">
        <f t="shared" si="623"/>
        <v>2.2670938215102976</v>
      </c>
      <c r="J8282" s="3">
        <f t="shared" si="624"/>
        <v>2017.0425061784897</v>
      </c>
      <c r="L8282" t="s">
        <v>10</v>
      </c>
      <c r="M8282" s="4">
        <v>14.297979797979799</v>
      </c>
      <c r="N8282" s="4">
        <v>13.5</v>
      </c>
      <c r="O8282" s="4">
        <f t="shared" si="625"/>
        <v>-0.79797979797979934</v>
      </c>
    </row>
    <row r="8283" spans="1:15" x14ac:dyDescent="0.2">
      <c r="A8283" s="1">
        <v>33662</v>
      </c>
      <c r="B8283">
        <v>0</v>
      </c>
      <c r="C8283">
        <v>0</v>
      </c>
      <c r="D8283" s="3">
        <f t="shared" si="621"/>
        <v>0</v>
      </c>
      <c r="E8283" s="2">
        <v>2.9999999999999997E-4</v>
      </c>
      <c r="F8283">
        <v>0</v>
      </c>
      <c r="G8283" s="2">
        <v>1E-4</v>
      </c>
      <c r="H8283" s="3">
        <f t="shared" si="622"/>
        <v>34.559999999999995</v>
      </c>
      <c r="I8283" s="3">
        <f t="shared" si="623"/>
        <v>3.0227917620137297</v>
      </c>
      <c r="J8283" s="3">
        <f t="shared" si="624"/>
        <v>-3.0227917620137297</v>
      </c>
      <c r="L8283" t="s">
        <v>10</v>
      </c>
      <c r="M8283" s="4">
        <v>14.308080808080801</v>
      </c>
      <c r="N8283" s="4">
        <v>13.5</v>
      </c>
      <c r="O8283" s="4">
        <f t="shared" si="625"/>
        <v>-0.80808080808080085</v>
      </c>
    </row>
    <row r="8284" spans="1:15" x14ac:dyDescent="0.2">
      <c r="A8284" s="1">
        <v>33663</v>
      </c>
      <c r="B8284">
        <v>0</v>
      </c>
      <c r="C8284">
        <v>0</v>
      </c>
      <c r="D8284" s="3">
        <f t="shared" si="621"/>
        <v>0</v>
      </c>
      <c r="E8284" s="2">
        <v>2.9999999999999997E-4</v>
      </c>
      <c r="F8284">
        <v>0</v>
      </c>
      <c r="G8284" s="2">
        <v>1E-4</v>
      </c>
      <c r="H8284" s="3">
        <f t="shared" si="622"/>
        <v>34.559999999999995</v>
      </c>
      <c r="I8284" s="3">
        <f t="shared" si="623"/>
        <v>3.0227917620137297</v>
      </c>
      <c r="J8284" s="3">
        <f t="shared" si="624"/>
        <v>-3.0227917620137297</v>
      </c>
      <c r="L8284" t="s">
        <v>10</v>
      </c>
      <c r="M8284" s="4">
        <v>14.318181818181801</v>
      </c>
      <c r="N8284" s="4">
        <v>13.5</v>
      </c>
      <c r="O8284" s="4">
        <f t="shared" si="625"/>
        <v>-0.81818181818180058</v>
      </c>
    </row>
    <row r="8285" spans="1:15" x14ac:dyDescent="0.2">
      <c r="A8285" s="1">
        <v>33664</v>
      </c>
      <c r="B8285">
        <v>0</v>
      </c>
      <c r="C8285">
        <v>0</v>
      </c>
      <c r="D8285" s="3">
        <f t="shared" si="621"/>
        <v>0</v>
      </c>
      <c r="E8285" s="2">
        <v>2.9999999999999997E-4</v>
      </c>
      <c r="F8285">
        <v>0</v>
      </c>
      <c r="G8285" s="2">
        <v>1E-4</v>
      </c>
      <c r="H8285" s="3">
        <f t="shared" si="622"/>
        <v>34.559999999999995</v>
      </c>
      <c r="I8285" s="3">
        <f t="shared" si="623"/>
        <v>3.0227917620137297</v>
      </c>
      <c r="J8285" s="3">
        <f t="shared" si="624"/>
        <v>-3.0227917620137297</v>
      </c>
      <c r="L8285" t="s">
        <v>10</v>
      </c>
      <c r="M8285" s="4">
        <v>14.3282828282828</v>
      </c>
      <c r="N8285" s="4">
        <v>13.5</v>
      </c>
      <c r="O8285" s="4">
        <f t="shared" si="625"/>
        <v>-0.82828282828280031</v>
      </c>
    </row>
    <row r="8286" spans="1:15" x14ac:dyDescent="0.2">
      <c r="A8286" s="1">
        <v>33665</v>
      </c>
      <c r="B8286">
        <v>0</v>
      </c>
      <c r="C8286">
        <v>0</v>
      </c>
      <c r="D8286" s="3">
        <f t="shared" si="621"/>
        <v>0</v>
      </c>
      <c r="E8286" s="2">
        <v>2.9999999999999997E-4</v>
      </c>
      <c r="F8286">
        <v>0</v>
      </c>
      <c r="G8286" s="2">
        <v>1E-4</v>
      </c>
      <c r="H8286" s="3">
        <f t="shared" si="622"/>
        <v>34.559999999999995</v>
      </c>
      <c r="I8286" s="3">
        <f t="shared" si="623"/>
        <v>3.0227917620137297</v>
      </c>
      <c r="J8286" s="3">
        <f t="shared" si="624"/>
        <v>-3.0227917620137297</v>
      </c>
      <c r="L8286" t="s">
        <v>10</v>
      </c>
      <c r="M8286" s="4">
        <v>14.3383838383838</v>
      </c>
      <c r="N8286" s="4">
        <v>13.5</v>
      </c>
      <c r="O8286" s="4">
        <f t="shared" si="625"/>
        <v>-0.83838383838380004</v>
      </c>
    </row>
    <row r="8287" spans="1:15" x14ac:dyDescent="0.2">
      <c r="A8287" s="1">
        <v>33666</v>
      </c>
      <c r="B8287">
        <v>0</v>
      </c>
      <c r="C8287">
        <v>0</v>
      </c>
      <c r="D8287" s="3">
        <f t="shared" si="621"/>
        <v>0</v>
      </c>
      <c r="E8287" s="2">
        <v>4.0000000000000002E-4</v>
      </c>
      <c r="F8287">
        <v>0</v>
      </c>
      <c r="G8287" s="2">
        <v>1E-4</v>
      </c>
      <c r="H8287" s="3">
        <f t="shared" si="622"/>
        <v>43.2</v>
      </c>
      <c r="I8287" s="3">
        <f t="shared" si="623"/>
        <v>3.7784897025171627</v>
      </c>
      <c r="J8287" s="3">
        <f t="shared" si="624"/>
        <v>-3.7784897025171627</v>
      </c>
      <c r="L8287" t="s">
        <v>10</v>
      </c>
      <c r="M8287" s="4">
        <v>14.3484848484848</v>
      </c>
      <c r="N8287" s="4">
        <v>13.5</v>
      </c>
      <c r="O8287" s="4">
        <f t="shared" si="625"/>
        <v>-0.84848484848479977</v>
      </c>
    </row>
    <row r="8288" spans="1:15" x14ac:dyDescent="0.2">
      <c r="A8288" s="1">
        <v>33667</v>
      </c>
      <c r="B8288">
        <v>0</v>
      </c>
      <c r="C8288">
        <v>0</v>
      </c>
      <c r="D8288" s="3">
        <f t="shared" si="621"/>
        <v>0</v>
      </c>
      <c r="E8288" s="2">
        <v>4.0000000000000002E-4</v>
      </c>
      <c r="F8288" s="2">
        <v>1E-4</v>
      </c>
      <c r="G8288" s="2">
        <v>1E-4</v>
      </c>
      <c r="H8288" s="3">
        <f t="shared" si="622"/>
        <v>51.84</v>
      </c>
      <c r="I8288" s="3">
        <f t="shared" si="623"/>
        <v>4.5341876430205952</v>
      </c>
      <c r="J8288" s="3">
        <f t="shared" si="624"/>
        <v>-4.5341876430205952</v>
      </c>
      <c r="L8288" t="s">
        <v>10</v>
      </c>
      <c r="M8288" s="4">
        <v>14.358585858585901</v>
      </c>
      <c r="N8288" s="4">
        <v>13.5</v>
      </c>
      <c r="O8288" s="4">
        <f t="shared" si="625"/>
        <v>-0.85858585858590075</v>
      </c>
    </row>
    <row r="8289" spans="1:15" x14ac:dyDescent="0.2">
      <c r="A8289" s="1">
        <v>33668</v>
      </c>
      <c r="B8289">
        <v>1.6</v>
      </c>
      <c r="C8289">
        <v>784</v>
      </c>
      <c r="D8289" s="3">
        <f t="shared" si="621"/>
        <v>576.94560000000001</v>
      </c>
      <c r="E8289" s="2">
        <v>4.0000000000000002E-4</v>
      </c>
      <c r="F8289" s="2">
        <v>1E-4</v>
      </c>
      <c r="G8289" s="2">
        <v>1E-4</v>
      </c>
      <c r="H8289" s="3">
        <f t="shared" si="622"/>
        <v>51.84</v>
      </c>
      <c r="I8289" s="3">
        <f t="shared" si="623"/>
        <v>4.5341876430205952</v>
      </c>
      <c r="J8289" s="3">
        <f t="shared" si="624"/>
        <v>572.41141235697944</v>
      </c>
      <c r="L8289" t="s">
        <v>10</v>
      </c>
      <c r="M8289" s="4">
        <v>14.3686868686869</v>
      </c>
      <c r="N8289" s="4">
        <v>13.5</v>
      </c>
      <c r="O8289" s="4">
        <f t="shared" si="625"/>
        <v>-0.86868686868690048</v>
      </c>
    </row>
    <row r="8290" spans="1:15" x14ac:dyDescent="0.2">
      <c r="A8290" s="1">
        <v>33669</v>
      </c>
      <c r="B8290">
        <v>2.2999999999999998</v>
      </c>
      <c r="C8290">
        <v>1127</v>
      </c>
      <c r="D8290" s="3">
        <f t="shared" si="621"/>
        <v>829.35929999999996</v>
      </c>
      <c r="E8290" s="2">
        <v>5.0000000000000001E-4</v>
      </c>
      <c r="F8290" s="2">
        <v>1E-4</v>
      </c>
      <c r="G8290" s="2">
        <v>1E-4</v>
      </c>
      <c r="H8290" s="3">
        <f t="shared" si="622"/>
        <v>60.480000000000011</v>
      </c>
      <c r="I8290" s="3">
        <f t="shared" si="623"/>
        <v>5.2898855835240282</v>
      </c>
      <c r="J8290" s="3">
        <f t="shared" si="624"/>
        <v>824.06941441647598</v>
      </c>
      <c r="L8290" t="s">
        <v>10</v>
      </c>
      <c r="M8290" s="4">
        <v>14.3787878787879</v>
      </c>
      <c r="N8290" s="4">
        <v>13.5</v>
      </c>
      <c r="O8290" s="4">
        <f t="shared" si="625"/>
        <v>-0.87878787878790021</v>
      </c>
    </row>
    <row r="8291" spans="1:15" x14ac:dyDescent="0.2">
      <c r="A8291" s="1">
        <v>33670</v>
      </c>
      <c r="B8291">
        <v>9.4</v>
      </c>
      <c r="C8291">
        <v>4606</v>
      </c>
      <c r="D8291" s="3">
        <f t="shared" si="621"/>
        <v>3389.5554000000002</v>
      </c>
      <c r="E8291" s="2">
        <v>5.0000000000000001E-4</v>
      </c>
      <c r="F8291" s="2">
        <v>1E-4</v>
      </c>
      <c r="G8291" s="2">
        <v>1E-4</v>
      </c>
      <c r="H8291" s="3">
        <f t="shared" si="622"/>
        <v>60.480000000000011</v>
      </c>
      <c r="I8291" s="3">
        <f t="shared" si="623"/>
        <v>5.2898855835240282</v>
      </c>
      <c r="J8291" s="3">
        <f t="shared" si="624"/>
        <v>3384.265514416476</v>
      </c>
      <c r="L8291" t="s">
        <v>10</v>
      </c>
      <c r="M8291" s="4">
        <v>14.3888888888889</v>
      </c>
      <c r="N8291" s="4">
        <v>13.5</v>
      </c>
      <c r="O8291" s="4">
        <f t="shared" si="625"/>
        <v>-0.88888888888889994</v>
      </c>
    </row>
    <row r="8292" spans="1:15" x14ac:dyDescent="0.2">
      <c r="A8292" s="1">
        <v>33671</v>
      </c>
      <c r="B8292">
        <v>0.2</v>
      </c>
      <c r="C8292">
        <v>98</v>
      </c>
      <c r="D8292" s="3">
        <f t="shared" si="621"/>
        <v>72.118200000000002</v>
      </c>
      <c r="E8292" s="2">
        <v>5.0000000000000001E-4</v>
      </c>
      <c r="F8292" s="2">
        <v>1E-4</v>
      </c>
      <c r="G8292" s="2">
        <v>1E-4</v>
      </c>
      <c r="H8292" s="3">
        <f t="shared" si="622"/>
        <v>60.480000000000011</v>
      </c>
      <c r="I8292" s="3">
        <f t="shared" si="623"/>
        <v>5.2898855835240282</v>
      </c>
      <c r="J8292" s="3">
        <f t="shared" si="624"/>
        <v>66.828314416475976</v>
      </c>
      <c r="L8292" t="s">
        <v>10</v>
      </c>
      <c r="M8292" s="4">
        <v>14.3989898989899</v>
      </c>
      <c r="N8292" s="4">
        <v>13.5</v>
      </c>
      <c r="O8292" s="4">
        <f t="shared" si="625"/>
        <v>-0.89898989898989967</v>
      </c>
    </row>
    <row r="8293" spans="1:15" x14ac:dyDescent="0.2">
      <c r="A8293" s="1">
        <v>33672</v>
      </c>
      <c r="B8293">
        <v>0</v>
      </c>
      <c r="C8293">
        <v>0</v>
      </c>
      <c r="D8293" s="3">
        <f t="shared" si="621"/>
        <v>0</v>
      </c>
      <c r="E8293" s="2">
        <v>5.0000000000000001E-4</v>
      </c>
      <c r="F8293" s="2">
        <v>1E-4</v>
      </c>
      <c r="G8293" s="2">
        <v>1E-4</v>
      </c>
      <c r="H8293" s="3">
        <f t="shared" si="622"/>
        <v>60.480000000000011</v>
      </c>
      <c r="I8293" s="3">
        <f t="shared" si="623"/>
        <v>5.2898855835240282</v>
      </c>
      <c r="J8293" s="3">
        <f t="shared" si="624"/>
        <v>-5.2898855835240282</v>
      </c>
      <c r="L8293" t="s">
        <v>10</v>
      </c>
      <c r="M8293" s="4">
        <v>14.409090909090899</v>
      </c>
      <c r="N8293" s="4">
        <v>13.5</v>
      </c>
      <c r="O8293" s="4">
        <f t="shared" si="625"/>
        <v>-0.9090909090908994</v>
      </c>
    </row>
    <row r="8294" spans="1:15" x14ac:dyDescent="0.2">
      <c r="A8294" s="1">
        <v>33673</v>
      </c>
      <c r="B8294">
        <v>0.2</v>
      </c>
      <c r="C8294">
        <v>98</v>
      </c>
      <c r="D8294" s="3">
        <f t="shared" si="621"/>
        <v>72.118200000000002</v>
      </c>
      <c r="E8294" s="2">
        <v>5.9999999999999995E-4</v>
      </c>
      <c r="F8294" s="2">
        <v>1E-4</v>
      </c>
      <c r="G8294" s="2">
        <v>1E-4</v>
      </c>
      <c r="H8294" s="3">
        <f t="shared" si="622"/>
        <v>69.12</v>
      </c>
      <c r="I8294" s="3">
        <f t="shared" si="623"/>
        <v>6.0455835240274602</v>
      </c>
      <c r="J8294" s="3">
        <f t="shared" si="624"/>
        <v>66.072616475972538</v>
      </c>
      <c r="L8294" t="s">
        <v>10</v>
      </c>
      <c r="M8294" s="4">
        <v>14.419191919191899</v>
      </c>
      <c r="N8294" s="4">
        <v>13.5</v>
      </c>
      <c r="O8294" s="4">
        <f t="shared" si="625"/>
        <v>-0.91919191919189913</v>
      </c>
    </row>
    <row r="8295" spans="1:15" x14ac:dyDescent="0.2">
      <c r="A8295" s="1">
        <v>33674</v>
      </c>
      <c r="B8295">
        <v>0</v>
      </c>
      <c r="C8295">
        <v>0</v>
      </c>
      <c r="D8295" s="3">
        <f t="shared" si="621"/>
        <v>0</v>
      </c>
      <c r="E8295" s="2">
        <v>5.9999999999999995E-4</v>
      </c>
      <c r="F8295" s="2">
        <v>1E-4</v>
      </c>
      <c r="G8295" s="2">
        <v>2.0000000000000001E-4</v>
      </c>
      <c r="H8295" s="3">
        <f t="shared" si="622"/>
        <v>77.759999999999991</v>
      </c>
      <c r="I8295" s="3">
        <f t="shared" si="623"/>
        <v>6.8012814645308914</v>
      </c>
      <c r="J8295" s="3">
        <f t="shared" si="624"/>
        <v>-6.8012814645308914</v>
      </c>
      <c r="L8295" t="s">
        <v>10</v>
      </c>
      <c r="M8295" s="4">
        <v>14.429292929292901</v>
      </c>
      <c r="N8295" s="4">
        <v>13.5</v>
      </c>
      <c r="O8295" s="4">
        <f t="shared" si="625"/>
        <v>-0.92929292929290064</v>
      </c>
    </row>
    <row r="8296" spans="1:15" x14ac:dyDescent="0.2">
      <c r="A8296" s="1">
        <v>33675</v>
      </c>
      <c r="B8296">
        <v>0</v>
      </c>
      <c r="C8296">
        <v>0</v>
      </c>
      <c r="D8296" s="3">
        <f t="shared" si="621"/>
        <v>0</v>
      </c>
      <c r="E8296" s="2">
        <v>5.9999999999999995E-4</v>
      </c>
      <c r="F8296" s="2">
        <v>1E-4</v>
      </c>
      <c r="G8296" s="2">
        <v>2.0000000000000001E-4</v>
      </c>
      <c r="H8296" s="3">
        <f t="shared" si="622"/>
        <v>77.759999999999991</v>
      </c>
      <c r="I8296" s="3">
        <f t="shared" si="623"/>
        <v>6.8012814645308914</v>
      </c>
      <c r="J8296" s="3">
        <f t="shared" si="624"/>
        <v>-6.8012814645308914</v>
      </c>
      <c r="L8296" t="s">
        <v>10</v>
      </c>
      <c r="M8296" s="4">
        <v>14.4393939393939</v>
      </c>
      <c r="N8296" s="4">
        <v>13.5</v>
      </c>
      <c r="O8296" s="4">
        <f t="shared" si="625"/>
        <v>-0.93939393939390037</v>
      </c>
    </row>
    <row r="8297" spans="1:15" x14ac:dyDescent="0.2">
      <c r="A8297" s="1">
        <v>33676</v>
      </c>
      <c r="B8297">
        <v>0</v>
      </c>
      <c r="C8297">
        <v>0</v>
      </c>
      <c r="D8297" s="3">
        <f t="shared" si="621"/>
        <v>0</v>
      </c>
      <c r="E8297" s="2">
        <v>6.9999999999999999E-4</v>
      </c>
      <c r="F8297" s="2">
        <v>1E-4</v>
      </c>
      <c r="G8297" s="2">
        <v>2.0000000000000001E-4</v>
      </c>
      <c r="H8297" s="3">
        <f t="shared" si="622"/>
        <v>86.4</v>
      </c>
      <c r="I8297" s="3">
        <f t="shared" si="623"/>
        <v>7.5569794050343253</v>
      </c>
      <c r="J8297" s="3">
        <f t="shared" si="624"/>
        <v>-7.5569794050343253</v>
      </c>
      <c r="L8297" t="s">
        <v>10</v>
      </c>
      <c r="M8297" s="4">
        <v>14.4494949494949</v>
      </c>
      <c r="N8297" s="4">
        <v>13.5</v>
      </c>
      <c r="O8297" s="4">
        <f t="shared" si="625"/>
        <v>-0.9494949494949001</v>
      </c>
    </row>
    <row r="8298" spans="1:15" x14ac:dyDescent="0.2">
      <c r="A8298" s="1">
        <v>33677</v>
      </c>
      <c r="B8298">
        <v>0</v>
      </c>
      <c r="C8298">
        <v>0</v>
      </c>
      <c r="D8298" s="3">
        <f t="shared" si="621"/>
        <v>0</v>
      </c>
      <c r="E8298" s="2">
        <v>6.9999999999999999E-4</v>
      </c>
      <c r="F8298" s="2">
        <v>1E-4</v>
      </c>
      <c r="G8298" s="2">
        <v>2.0000000000000001E-4</v>
      </c>
      <c r="H8298" s="3">
        <f t="shared" si="622"/>
        <v>86.4</v>
      </c>
      <c r="I8298" s="3">
        <f t="shared" si="623"/>
        <v>7.5569794050343253</v>
      </c>
      <c r="J8298" s="3">
        <f t="shared" si="624"/>
        <v>-7.5569794050343253</v>
      </c>
      <c r="L8298" t="s">
        <v>10</v>
      </c>
      <c r="M8298" s="4">
        <v>14.459595959595999</v>
      </c>
      <c r="N8298" s="4">
        <v>13.5</v>
      </c>
      <c r="O8298" s="4">
        <f t="shared" si="625"/>
        <v>-0.9595959595959993</v>
      </c>
    </row>
    <row r="8299" spans="1:15" x14ac:dyDescent="0.2">
      <c r="A8299" s="1">
        <v>33678</v>
      </c>
      <c r="B8299">
        <v>0</v>
      </c>
      <c r="C8299">
        <v>0</v>
      </c>
      <c r="D8299" s="3">
        <f t="shared" si="621"/>
        <v>0</v>
      </c>
      <c r="E8299" s="2">
        <v>6.9999999999999999E-4</v>
      </c>
      <c r="F8299" s="2">
        <v>1E-4</v>
      </c>
      <c r="G8299" s="2">
        <v>2.0000000000000001E-4</v>
      </c>
      <c r="H8299" s="3">
        <f t="shared" si="622"/>
        <v>86.4</v>
      </c>
      <c r="I8299" s="3">
        <f t="shared" si="623"/>
        <v>7.5569794050343253</v>
      </c>
      <c r="J8299" s="3">
        <f t="shared" si="624"/>
        <v>-7.5569794050343253</v>
      </c>
      <c r="L8299" t="s">
        <v>10</v>
      </c>
      <c r="M8299" s="4">
        <v>14.469696969697001</v>
      </c>
      <c r="N8299" s="4">
        <v>13.5</v>
      </c>
      <c r="O8299" s="4">
        <f t="shared" si="625"/>
        <v>-0.96969696969700081</v>
      </c>
    </row>
    <row r="8300" spans="1:15" x14ac:dyDescent="0.2">
      <c r="A8300" s="1">
        <v>33679</v>
      </c>
      <c r="B8300">
        <v>0</v>
      </c>
      <c r="C8300">
        <v>0</v>
      </c>
      <c r="D8300" s="3">
        <f t="shared" si="621"/>
        <v>0</v>
      </c>
      <c r="E8300" s="2">
        <v>6.9999999999999999E-4</v>
      </c>
      <c r="F8300" s="2">
        <v>1E-4</v>
      </c>
      <c r="G8300" s="2">
        <v>2.0000000000000001E-4</v>
      </c>
      <c r="H8300" s="3">
        <f t="shared" si="622"/>
        <v>86.4</v>
      </c>
      <c r="I8300" s="3">
        <f t="shared" si="623"/>
        <v>7.5569794050343253</v>
      </c>
      <c r="J8300" s="3">
        <f t="shared" si="624"/>
        <v>-7.5569794050343253</v>
      </c>
      <c r="L8300" t="s">
        <v>10</v>
      </c>
      <c r="M8300" s="4">
        <v>14.479797979798001</v>
      </c>
      <c r="N8300" s="4">
        <v>13.5</v>
      </c>
      <c r="O8300" s="4">
        <f t="shared" si="625"/>
        <v>-0.97979797979800054</v>
      </c>
    </row>
    <row r="8301" spans="1:15" x14ac:dyDescent="0.2">
      <c r="A8301" s="1">
        <v>33680</v>
      </c>
      <c r="B8301">
        <v>0</v>
      </c>
      <c r="C8301">
        <v>0</v>
      </c>
      <c r="D8301" s="3">
        <f t="shared" si="621"/>
        <v>0</v>
      </c>
      <c r="E8301" s="2">
        <v>8.0000000000000004E-4</v>
      </c>
      <c r="F8301" s="2">
        <v>1E-4</v>
      </c>
      <c r="G8301" s="2">
        <v>2.0000000000000001E-4</v>
      </c>
      <c r="H8301" s="3">
        <f t="shared" si="622"/>
        <v>95.04</v>
      </c>
      <c r="I8301" s="3">
        <f t="shared" si="623"/>
        <v>8.3126773455377574</v>
      </c>
      <c r="J8301" s="3">
        <f t="shared" si="624"/>
        <v>-8.3126773455377574</v>
      </c>
      <c r="L8301" t="s">
        <v>10</v>
      </c>
      <c r="M8301" s="4">
        <v>14.489898989899</v>
      </c>
      <c r="N8301" s="4">
        <v>13.5</v>
      </c>
      <c r="O8301" s="4">
        <f t="shared" si="625"/>
        <v>-0.98989898989900027</v>
      </c>
    </row>
    <row r="8302" spans="1:15" x14ac:dyDescent="0.2">
      <c r="A8302" s="1">
        <v>33681</v>
      </c>
      <c r="B8302">
        <v>0</v>
      </c>
      <c r="C8302">
        <v>0</v>
      </c>
      <c r="D8302" s="3">
        <f t="shared" si="621"/>
        <v>0</v>
      </c>
      <c r="E8302" s="2">
        <v>8.0000000000000004E-4</v>
      </c>
      <c r="F8302" s="2">
        <v>1E-4</v>
      </c>
      <c r="G8302" s="2">
        <v>2.0000000000000001E-4</v>
      </c>
      <c r="H8302" s="3">
        <f t="shared" si="622"/>
        <v>95.04</v>
      </c>
      <c r="I8302" s="3">
        <f t="shared" si="623"/>
        <v>8.3126773455377574</v>
      </c>
      <c r="J8302" s="3">
        <f t="shared" si="624"/>
        <v>-8.3126773455377574</v>
      </c>
      <c r="L8302">
        <v>14.5</v>
      </c>
      <c r="M8302" s="4">
        <v>14.5</v>
      </c>
      <c r="N8302" s="4">
        <v>14.5</v>
      </c>
      <c r="O8302" s="4">
        <f t="shared" si="625"/>
        <v>0</v>
      </c>
    </row>
    <row r="8303" spans="1:15" x14ac:dyDescent="0.2">
      <c r="A8303" s="1">
        <v>33682</v>
      </c>
      <c r="B8303">
        <v>0</v>
      </c>
      <c r="C8303">
        <v>0</v>
      </c>
      <c r="D8303" s="3">
        <f t="shared" si="621"/>
        <v>0</v>
      </c>
      <c r="E8303">
        <v>1E-3</v>
      </c>
      <c r="F8303" s="2">
        <v>1E-4</v>
      </c>
      <c r="G8303" s="2">
        <v>2.0000000000000001E-4</v>
      </c>
      <c r="H8303" s="3">
        <f t="shared" si="622"/>
        <v>112.32000000000001</v>
      </c>
      <c r="I8303" s="3">
        <f t="shared" si="623"/>
        <v>9.8240732265446233</v>
      </c>
      <c r="J8303" s="3">
        <f t="shared" si="624"/>
        <v>-9.8240732265446233</v>
      </c>
      <c r="L8303" t="s">
        <v>10</v>
      </c>
      <c r="M8303" s="4">
        <v>14.045454545454501</v>
      </c>
      <c r="N8303" s="4">
        <v>14.5</v>
      </c>
      <c r="O8303" s="4">
        <f t="shared" si="625"/>
        <v>0.45454545454549944</v>
      </c>
    </row>
    <row r="8304" spans="1:15" x14ac:dyDescent="0.2">
      <c r="A8304" s="1">
        <v>33683</v>
      </c>
      <c r="B8304">
        <v>0</v>
      </c>
      <c r="C8304">
        <v>0</v>
      </c>
      <c r="D8304" s="3">
        <f t="shared" si="621"/>
        <v>0</v>
      </c>
      <c r="E8304">
        <v>1.1000000000000001E-3</v>
      </c>
      <c r="F8304" s="2">
        <v>1E-4</v>
      </c>
      <c r="G8304" s="2">
        <v>2.0000000000000001E-4</v>
      </c>
      <c r="H8304" s="3">
        <f t="shared" si="622"/>
        <v>120.96000000000002</v>
      </c>
      <c r="I8304" s="3">
        <f t="shared" si="623"/>
        <v>10.579771167048056</v>
      </c>
      <c r="J8304" s="3">
        <f t="shared" si="624"/>
        <v>-10.579771167048056</v>
      </c>
      <c r="L8304" t="s">
        <v>10</v>
      </c>
      <c r="M8304" s="4">
        <v>13.590909090909101</v>
      </c>
      <c r="N8304" s="4">
        <v>14.5</v>
      </c>
      <c r="O8304" s="4">
        <f t="shared" si="625"/>
        <v>0.9090909090908994</v>
      </c>
    </row>
    <row r="8305" spans="1:15" x14ac:dyDescent="0.2">
      <c r="A8305" s="1">
        <v>33684</v>
      </c>
      <c r="B8305">
        <v>0</v>
      </c>
      <c r="C8305">
        <v>0</v>
      </c>
      <c r="D8305" s="3">
        <f t="shared" si="621"/>
        <v>0</v>
      </c>
      <c r="E8305">
        <v>1.2999999999999999E-3</v>
      </c>
      <c r="F8305" s="2">
        <v>1E-4</v>
      </c>
      <c r="G8305" s="2">
        <v>1E-4</v>
      </c>
      <c r="H8305" s="3">
        <f t="shared" si="622"/>
        <v>129.6</v>
      </c>
      <c r="I8305" s="3">
        <f t="shared" si="623"/>
        <v>11.335469107551488</v>
      </c>
      <c r="J8305" s="3">
        <f t="shared" si="624"/>
        <v>-11.335469107551488</v>
      </c>
      <c r="L8305" t="s">
        <v>10</v>
      </c>
      <c r="M8305" s="4">
        <v>13.136363636363599</v>
      </c>
      <c r="N8305" s="4">
        <v>14.5</v>
      </c>
      <c r="O8305" s="4">
        <f t="shared" si="625"/>
        <v>1.3636363636364006</v>
      </c>
    </row>
    <row r="8306" spans="1:15" x14ac:dyDescent="0.2">
      <c r="A8306" s="1">
        <v>33685</v>
      </c>
      <c r="B8306">
        <v>0</v>
      </c>
      <c r="C8306">
        <v>0</v>
      </c>
      <c r="D8306" s="3">
        <f t="shared" si="621"/>
        <v>0</v>
      </c>
      <c r="E8306">
        <v>1.4E-3</v>
      </c>
      <c r="F8306" s="2">
        <v>1E-4</v>
      </c>
      <c r="G8306" s="2">
        <v>1E-4</v>
      </c>
      <c r="H8306" s="3">
        <f t="shared" si="622"/>
        <v>138.24</v>
      </c>
      <c r="I8306" s="3">
        <f t="shared" si="623"/>
        <v>12.09116704805492</v>
      </c>
      <c r="J8306" s="3">
        <f t="shared" si="624"/>
        <v>-12.09116704805492</v>
      </c>
      <c r="L8306" t="s">
        <v>10</v>
      </c>
      <c r="M8306" s="4">
        <v>12.681818181818199</v>
      </c>
      <c r="N8306" s="4">
        <v>14.5</v>
      </c>
      <c r="O8306" s="4">
        <f t="shared" si="625"/>
        <v>1.8181818181818006</v>
      </c>
    </row>
    <row r="8307" spans="1:15" x14ac:dyDescent="0.2">
      <c r="A8307" s="1">
        <v>33686</v>
      </c>
      <c r="B8307">
        <v>0</v>
      </c>
      <c r="C8307">
        <v>0</v>
      </c>
      <c r="D8307" s="3">
        <f t="shared" si="621"/>
        <v>0</v>
      </c>
      <c r="E8307">
        <v>1.6000000000000001E-3</v>
      </c>
      <c r="F8307" s="2">
        <v>1E-4</v>
      </c>
      <c r="G8307" s="2">
        <v>1E-4</v>
      </c>
      <c r="H8307" s="3">
        <f t="shared" si="622"/>
        <v>155.52000000000001</v>
      </c>
      <c r="I8307" s="3">
        <f t="shared" si="623"/>
        <v>13.602562929061786</v>
      </c>
      <c r="J8307" s="3">
        <f t="shared" si="624"/>
        <v>-13.602562929061786</v>
      </c>
      <c r="L8307" t="s">
        <v>10</v>
      </c>
      <c r="M8307" s="4">
        <v>12.2272727272727</v>
      </c>
      <c r="N8307" s="4">
        <v>14.5</v>
      </c>
      <c r="O8307" s="4">
        <f t="shared" si="625"/>
        <v>2.2727272727273</v>
      </c>
    </row>
    <row r="8308" spans="1:15" x14ac:dyDescent="0.2">
      <c r="A8308" s="1">
        <v>33687</v>
      </c>
      <c r="B8308">
        <v>0.4</v>
      </c>
      <c r="C8308">
        <v>196</v>
      </c>
      <c r="D8308" s="3">
        <f t="shared" si="621"/>
        <v>144.2364</v>
      </c>
      <c r="E8308">
        <v>1.6999999999999999E-3</v>
      </c>
      <c r="F8308" s="2">
        <v>1E-4</v>
      </c>
      <c r="G8308" s="2">
        <v>1E-4</v>
      </c>
      <c r="H8308" s="3">
        <f t="shared" si="622"/>
        <v>164.16</v>
      </c>
      <c r="I8308" s="3">
        <f t="shared" si="623"/>
        <v>14.358260869565218</v>
      </c>
      <c r="J8308" s="3">
        <f t="shared" si="624"/>
        <v>129.87813913043479</v>
      </c>
      <c r="L8308" t="s">
        <v>10</v>
      </c>
      <c r="M8308" s="4">
        <v>11.7727272727273</v>
      </c>
      <c r="N8308" s="4">
        <v>14.5</v>
      </c>
      <c r="O8308" s="4">
        <f t="shared" si="625"/>
        <v>2.7272727272727</v>
      </c>
    </row>
    <row r="8309" spans="1:15" x14ac:dyDescent="0.2">
      <c r="A8309" s="1">
        <v>33688</v>
      </c>
      <c r="B8309">
        <v>2.7</v>
      </c>
      <c r="C8309">
        <v>1323</v>
      </c>
      <c r="D8309" s="3">
        <f t="shared" si="621"/>
        <v>973.59569999999997</v>
      </c>
      <c r="E8309">
        <v>1.8E-3</v>
      </c>
      <c r="F8309" s="2">
        <v>1E-4</v>
      </c>
      <c r="G8309" s="2">
        <v>2.0000000000000001E-4</v>
      </c>
      <c r="H8309" s="3">
        <f t="shared" si="622"/>
        <v>181.44</v>
      </c>
      <c r="I8309" s="3">
        <f t="shared" si="623"/>
        <v>15.869656750572082</v>
      </c>
      <c r="J8309" s="3">
        <f t="shared" si="624"/>
        <v>957.7260432494279</v>
      </c>
      <c r="L8309" t="s">
        <v>10</v>
      </c>
      <c r="M8309" s="4">
        <v>11.318181818181801</v>
      </c>
      <c r="N8309" s="4">
        <v>14.5</v>
      </c>
      <c r="O8309" s="4">
        <f t="shared" si="625"/>
        <v>3.1818181818181994</v>
      </c>
    </row>
    <row r="8310" spans="1:15" x14ac:dyDescent="0.2">
      <c r="A8310" s="1">
        <v>33689</v>
      </c>
      <c r="B8310">
        <v>0</v>
      </c>
      <c r="C8310">
        <v>0</v>
      </c>
      <c r="D8310" s="3">
        <f t="shared" si="621"/>
        <v>0</v>
      </c>
      <c r="E8310">
        <v>1.9E-3</v>
      </c>
      <c r="F8310" s="2">
        <v>1E-4</v>
      </c>
      <c r="G8310" s="2">
        <v>2.0000000000000001E-4</v>
      </c>
      <c r="H8310" s="3">
        <f t="shared" si="622"/>
        <v>190.08</v>
      </c>
      <c r="I8310" s="3">
        <f t="shared" si="623"/>
        <v>16.625354691075515</v>
      </c>
      <c r="J8310" s="3">
        <f t="shared" si="624"/>
        <v>-16.625354691075515</v>
      </c>
      <c r="L8310" t="s">
        <v>10</v>
      </c>
      <c r="M8310" s="4">
        <v>10.863636363636401</v>
      </c>
      <c r="N8310" s="4">
        <v>14.5</v>
      </c>
      <c r="O8310" s="4">
        <f t="shared" si="625"/>
        <v>3.6363636363635994</v>
      </c>
    </row>
    <row r="8311" spans="1:15" x14ac:dyDescent="0.2">
      <c r="A8311" s="1">
        <v>33690</v>
      </c>
      <c r="B8311">
        <v>0</v>
      </c>
      <c r="C8311">
        <v>0</v>
      </c>
      <c r="D8311" s="3">
        <f t="shared" si="621"/>
        <v>0</v>
      </c>
      <c r="E8311">
        <v>1.9E-3</v>
      </c>
      <c r="F8311" s="2">
        <v>1E-4</v>
      </c>
      <c r="G8311" s="2">
        <v>2.0000000000000001E-4</v>
      </c>
      <c r="H8311" s="3">
        <f t="shared" si="622"/>
        <v>190.08</v>
      </c>
      <c r="I8311" s="3">
        <f t="shared" si="623"/>
        <v>16.625354691075515</v>
      </c>
      <c r="J8311" s="3">
        <f t="shared" si="624"/>
        <v>-16.625354691075515</v>
      </c>
      <c r="L8311" t="s">
        <v>10</v>
      </c>
      <c r="M8311" s="4">
        <v>10.409090909090899</v>
      </c>
      <c r="N8311" s="4">
        <v>14.5</v>
      </c>
      <c r="O8311" s="4">
        <f t="shared" si="625"/>
        <v>4.0909090909091006</v>
      </c>
    </row>
    <row r="8312" spans="1:15" x14ac:dyDescent="0.2">
      <c r="A8312" s="1">
        <v>33691</v>
      </c>
      <c r="B8312">
        <v>3.6</v>
      </c>
      <c r="C8312">
        <v>1764</v>
      </c>
      <c r="D8312" s="3">
        <f t="shared" si="621"/>
        <v>1298.1276</v>
      </c>
      <c r="E8312">
        <v>2E-3</v>
      </c>
      <c r="F8312" s="2">
        <v>2.0000000000000001E-4</v>
      </c>
      <c r="G8312" s="2">
        <v>2.9999999999999997E-4</v>
      </c>
      <c r="H8312" s="3">
        <f t="shared" si="622"/>
        <v>216</v>
      </c>
      <c r="I8312" s="3">
        <f t="shared" si="623"/>
        <v>18.892448512585812</v>
      </c>
      <c r="J8312" s="3">
        <f t="shared" si="624"/>
        <v>1279.2351514874142</v>
      </c>
      <c r="L8312" t="s">
        <v>10</v>
      </c>
      <c r="M8312" s="4">
        <v>9.9545454545454604</v>
      </c>
      <c r="N8312" s="4">
        <v>14.5</v>
      </c>
      <c r="O8312" s="4">
        <f t="shared" si="625"/>
        <v>4.5454545454545396</v>
      </c>
    </row>
    <row r="8313" spans="1:15" x14ac:dyDescent="0.2">
      <c r="A8313" s="1">
        <v>33692</v>
      </c>
      <c r="B8313">
        <v>0</v>
      </c>
      <c r="C8313">
        <v>0</v>
      </c>
      <c r="D8313" s="3">
        <f t="shared" si="621"/>
        <v>0</v>
      </c>
      <c r="E8313">
        <v>2.0999999999999999E-3</v>
      </c>
      <c r="F8313" s="2">
        <v>2.0000000000000001E-4</v>
      </c>
      <c r="G8313" s="2">
        <v>2.9999999999999997E-4</v>
      </c>
      <c r="H8313" s="3">
        <f t="shared" si="622"/>
        <v>224.64</v>
      </c>
      <c r="I8313" s="3">
        <f t="shared" si="623"/>
        <v>19.648146453089243</v>
      </c>
      <c r="J8313" s="3">
        <f t="shared" si="624"/>
        <v>-19.648146453089243</v>
      </c>
      <c r="L8313">
        <v>9.5</v>
      </c>
      <c r="M8313" s="4">
        <v>9.5</v>
      </c>
      <c r="N8313" s="4">
        <v>9.5</v>
      </c>
      <c r="O8313" s="4">
        <f t="shared" si="625"/>
        <v>0</v>
      </c>
    </row>
    <row r="8314" spans="1:15" x14ac:dyDescent="0.2">
      <c r="A8314" s="1">
        <v>33693</v>
      </c>
      <c r="B8314">
        <v>0.8</v>
      </c>
      <c r="C8314">
        <v>392</v>
      </c>
      <c r="D8314" s="3">
        <f t="shared" si="621"/>
        <v>288.47280000000001</v>
      </c>
      <c r="E8314">
        <v>3.7000000000000002E-3</v>
      </c>
      <c r="F8314" s="2">
        <v>2.0000000000000001E-4</v>
      </c>
      <c r="G8314" s="2">
        <v>4.0000000000000002E-4</v>
      </c>
      <c r="H8314" s="3">
        <f t="shared" si="622"/>
        <v>371.52</v>
      </c>
      <c r="I8314" s="3">
        <f t="shared" si="623"/>
        <v>32.495011441647598</v>
      </c>
      <c r="J8314" s="3">
        <f t="shared" si="624"/>
        <v>255.97778855835242</v>
      </c>
      <c r="L8314">
        <v>10.5</v>
      </c>
      <c r="M8314" s="4">
        <v>10.5</v>
      </c>
      <c r="N8314" s="4">
        <v>10.5</v>
      </c>
      <c r="O8314" s="4">
        <f t="shared" si="625"/>
        <v>0</v>
      </c>
    </row>
    <row r="8315" spans="1:15" x14ac:dyDescent="0.2">
      <c r="A8315" s="1">
        <v>33694</v>
      </c>
      <c r="B8315">
        <v>0</v>
      </c>
      <c r="C8315">
        <v>0</v>
      </c>
      <c r="D8315" s="3">
        <f t="shared" si="621"/>
        <v>0</v>
      </c>
      <c r="E8315">
        <v>4.3E-3</v>
      </c>
      <c r="F8315" s="2">
        <v>2.0000000000000001E-4</v>
      </c>
      <c r="G8315" s="2">
        <v>4.0000000000000002E-4</v>
      </c>
      <c r="H8315" s="3">
        <f t="shared" si="622"/>
        <v>423.36</v>
      </c>
      <c r="I8315" s="3">
        <f t="shared" si="623"/>
        <v>37.029199084668193</v>
      </c>
      <c r="J8315" s="3">
        <f t="shared" si="624"/>
        <v>-37.029199084668193</v>
      </c>
      <c r="L8315">
        <v>11.5</v>
      </c>
      <c r="M8315" s="4">
        <v>11.5</v>
      </c>
      <c r="N8315" s="4">
        <v>11.5</v>
      </c>
      <c r="O8315" s="4">
        <f t="shared" si="625"/>
        <v>0</v>
      </c>
    </row>
    <row r="8316" spans="1:15" x14ac:dyDescent="0.2">
      <c r="A8316" s="1">
        <v>33695</v>
      </c>
      <c r="B8316">
        <v>0</v>
      </c>
      <c r="C8316">
        <v>0</v>
      </c>
      <c r="D8316" s="3">
        <f t="shared" si="621"/>
        <v>0</v>
      </c>
      <c r="E8316">
        <v>4.4999999999999997E-3</v>
      </c>
      <c r="F8316" s="2">
        <v>2.0000000000000001E-4</v>
      </c>
      <c r="G8316" s="2">
        <v>4.0000000000000002E-4</v>
      </c>
      <c r="H8316" s="3">
        <f t="shared" si="622"/>
        <v>440.63999999999993</v>
      </c>
      <c r="I8316" s="3">
        <f t="shared" si="623"/>
        <v>38.540594965675048</v>
      </c>
      <c r="J8316" s="3">
        <f t="shared" si="624"/>
        <v>-38.540594965675048</v>
      </c>
      <c r="L8316">
        <v>11</v>
      </c>
      <c r="M8316" s="4">
        <v>11</v>
      </c>
      <c r="N8316" s="4">
        <v>11</v>
      </c>
      <c r="O8316" s="4">
        <f t="shared" si="625"/>
        <v>0</v>
      </c>
    </row>
    <row r="8317" spans="1:15" x14ac:dyDescent="0.2">
      <c r="A8317" s="1">
        <v>33696</v>
      </c>
      <c r="B8317">
        <v>0</v>
      </c>
      <c r="C8317">
        <v>0</v>
      </c>
      <c r="D8317" s="3">
        <f t="shared" si="621"/>
        <v>0</v>
      </c>
      <c r="E8317">
        <v>4.7000000000000002E-3</v>
      </c>
      <c r="F8317" s="2">
        <v>2.0000000000000001E-4</v>
      </c>
      <c r="G8317" s="2">
        <v>5.9999999999999995E-4</v>
      </c>
      <c r="H8317" s="3">
        <f t="shared" si="622"/>
        <v>475.2</v>
      </c>
      <c r="I8317" s="3">
        <f t="shared" si="623"/>
        <v>41.563386727688787</v>
      </c>
      <c r="J8317" s="3">
        <f t="shared" si="624"/>
        <v>-41.563386727688787</v>
      </c>
      <c r="L8317">
        <v>10.5</v>
      </c>
      <c r="M8317" s="4">
        <v>10.5</v>
      </c>
      <c r="N8317" s="4">
        <v>10.5</v>
      </c>
      <c r="O8317" s="4">
        <f t="shared" si="625"/>
        <v>0</v>
      </c>
    </row>
    <row r="8318" spans="1:15" x14ac:dyDescent="0.2">
      <c r="A8318" s="1">
        <v>33697</v>
      </c>
      <c r="B8318">
        <v>0</v>
      </c>
      <c r="C8318">
        <v>0</v>
      </c>
      <c r="D8318" s="3">
        <f t="shared" si="621"/>
        <v>0</v>
      </c>
      <c r="E8318">
        <v>4.8999999999999998E-3</v>
      </c>
      <c r="F8318" s="2">
        <v>2.0000000000000001E-4</v>
      </c>
      <c r="G8318">
        <v>8.0000000000000002E-3</v>
      </c>
      <c r="H8318" s="3">
        <f t="shared" si="622"/>
        <v>1131.8400000000001</v>
      </c>
      <c r="I8318" s="3">
        <f t="shared" si="623"/>
        <v>98.996430205949665</v>
      </c>
      <c r="J8318" s="3">
        <f t="shared" si="624"/>
        <v>-98.996430205949665</v>
      </c>
      <c r="L8318" t="s">
        <v>10</v>
      </c>
      <c r="M8318" s="4">
        <v>10.25</v>
      </c>
      <c r="N8318" s="4">
        <v>10.5</v>
      </c>
      <c r="O8318" s="4">
        <f t="shared" si="625"/>
        <v>0.25</v>
      </c>
    </row>
    <row r="8319" spans="1:15" x14ac:dyDescent="0.2">
      <c r="A8319" s="1">
        <v>33698</v>
      </c>
      <c r="B8319">
        <v>0</v>
      </c>
      <c r="C8319">
        <v>0</v>
      </c>
      <c r="D8319" s="3">
        <f t="shared" si="621"/>
        <v>0</v>
      </c>
      <c r="E8319">
        <v>4.8999999999999998E-3</v>
      </c>
      <c r="F8319" s="2">
        <v>2.0000000000000001E-4</v>
      </c>
      <c r="G8319" s="2">
        <v>8.9999999999999998E-4</v>
      </c>
      <c r="H8319" s="3">
        <f t="shared" si="622"/>
        <v>518.4</v>
      </c>
      <c r="I8319" s="3">
        <f t="shared" si="623"/>
        <v>45.34187643020595</v>
      </c>
      <c r="J8319" s="3">
        <f t="shared" si="624"/>
        <v>-45.34187643020595</v>
      </c>
      <c r="L8319">
        <v>10</v>
      </c>
      <c r="M8319" s="4">
        <v>10</v>
      </c>
      <c r="N8319" s="4">
        <v>10</v>
      </c>
      <c r="O8319" s="4">
        <f t="shared" si="625"/>
        <v>0</v>
      </c>
    </row>
    <row r="8320" spans="1:15" x14ac:dyDescent="0.2">
      <c r="A8320" s="1">
        <v>33699</v>
      </c>
      <c r="B8320">
        <v>0</v>
      </c>
      <c r="C8320">
        <v>0</v>
      </c>
      <c r="D8320" s="3">
        <f t="shared" si="621"/>
        <v>0</v>
      </c>
      <c r="E8320">
        <v>4.5999999999999999E-3</v>
      </c>
      <c r="F8320" s="2">
        <v>4.0000000000000002E-4</v>
      </c>
      <c r="G8320">
        <v>1.4E-3</v>
      </c>
      <c r="H8320" s="3">
        <f t="shared" si="622"/>
        <v>552.96</v>
      </c>
      <c r="I8320" s="3">
        <f t="shared" si="623"/>
        <v>48.364668192219682</v>
      </c>
      <c r="J8320" s="3">
        <f t="shared" si="624"/>
        <v>-48.364668192219682</v>
      </c>
      <c r="L8320">
        <v>10.5</v>
      </c>
      <c r="M8320" s="4">
        <v>10.5</v>
      </c>
      <c r="N8320" s="4">
        <v>10.5</v>
      </c>
      <c r="O8320" s="4">
        <f t="shared" si="625"/>
        <v>0</v>
      </c>
    </row>
    <row r="8321" spans="1:15" x14ac:dyDescent="0.2">
      <c r="A8321" s="1">
        <v>33700</v>
      </c>
      <c r="B8321">
        <v>0</v>
      </c>
      <c r="C8321">
        <v>0</v>
      </c>
      <c r="D8321" s="3">
        <f t="shared" si="621"/>
        <v>0</v>
      </c>
      <c r="E8321">
        <v>7.0000000000000001E-3</v>
      </c>
      <c r="F8321">
        <v>1.2999999999999999E-3</v>
      </c>
      <c r="G8321">
        <v>2.5000000000000001E-3</v>
      </c>
      <c r="H8321" s="3">
        <f t="shared" si="622"/>
        <v>933.12</v>
      </c>
      <c r="I8321" s="3">
        <f t="shared" si="623"/>
        <v>81.615377574370711</v>
      </c>
      <c r="J8321" s="3">
        <f t="shared" si="624"/>
        <v>-81.615377574370711</v>
      </c>
      <c r="L8321">
        <v>13.5</v>
      </c>
      <c r="M8321" s="4">
        <v>13.5</v>
      </c>
      <c r="N8321" s="4">
        <v>13.5</v>
      </c>
      <c r="O8321" s="4">
        <f t="shared" si="625"/>
        <v>0</v>
      </c>
    </row>
    <row r="8322" spans="1:15" x14ac:dyDescent="0.2">
      <c r="A8322" s="1">
        <v>33701</v>
      </c>
      <c r="B8322">
        <v>0</v>
      </c>
      <c r="C8322">
        <v>0</v>
      </c>
      <c r="D8322" s="3">
        <f t="shared" si="621"/>
        <v>0</v>
      </c>
      <c r="E8322">
        <v>5.8400000000000001E-2</v>
      </c>
      <c r="F8322">
        <v>2.3999999999999998E-3</v>
      </c>
      <c r="G8322">
        <v>1.2800000000000001E-2</v>
      </c>
      <c r="H8322" s="3">
        <f t="shared" si="622"/>
        <v>6359.04</v>
      </c>
      <c r="I8322" s="3">
        <f t="shared" si="623"/>
        <v>556.19368421052627</v>
      </c>
      <c r="J8322" s="3">
        <f t="shared" si="624"/>
        <v>-556.19368421052627</v>
      </c>
      <c r="L8322">
        <v>25</v>
      </c>
      <c r="M8322" s="4">
        <v>25</v>
      </c>
      <c r="N8322" s="4">
        <v>25</v>
      </c>
      <c r="O8322" s="4">
        <f t="shared" si="625"/>
        <v>0</v>
      </c>
    </row>
    <row r="8323" spans="1:15" x14ac:dyDescent="0.2">
      <c r="A8323" s="1">
        <v>33702</v>
      </c>
      <c r="B8323">
        <v>2.2000000000000002</v>
      </c>
      <c r="C8323">
        <v>1078</v>
      </c>
      <c r="D8323" s="3">
        <f t="shared" ref="D8323:D8386" si="626">C8323*0.7359</f>
        <v>793.30020000000002</v>
      </c>
      <c r="E8323">
        <v>6.6400000000000001E-2</v>
      </c>
      <c r="F8323">
        <v>2.3999999999999998E-3</v>
      </c>
      <c r="G8323">
        <v>2.06E-2</v>
      </c>
      <c r="H8323" s="3">
        <f t="shared" ref="H8323:H8386" si="627">(E8323+F8323+G8323)*86400</f>
        <v>7724.1600000000008</v>
      </c>
      <c r="I8323" s="3">
        <f t="shared" ref="I8323:I8386" si="628">H8323*(34.4/393.3)</f>
        <v>675.59395881006867</v>
      </c>
      <c r="J8323" s="3">
        <f t="shared" ref="J8323:J8386" si="629">D8323-I8323</f>
        <v>117.70624118993135</v>
      </c>
      <c r="L8323">
        <v>25</v>
      </c>
      <c r="M8323" s="4">
        <v>25</v>
      </c>
      <c r="N8323" s="4">
        <v>25</v>
      </c>
      <c r="O8323" s="4">
        <f t="shared" ref="O8323:O8386" si="630">N8323-M8323</f>
        <v>0</v>
      </c>
    </row>
    <row r="8324" spans="1:15" x14ac:dyDescent="0.2">
      <c r="A8324" s="1">
        <v>33703</v>
      </c>
      <c r="B8324">
        <v>0</v>
      </c>
      <c r="C8324">
        <v>0</v>
      </c>
      <c r="D8324" s="3">
        <f t="shared" si="626"/>
        <v>0</v>
      </c>
      <c r="E8324">
        <v>5.9799999999999999E-2</v>
      </c>
      <c r="F8324">
        <v>2.3999999999999998E-3</v>
      </c>
      <c r="G8324">
        <v>2.53E-2</v>
      </c>
      <c r="H8324" s="3">
        <f t="shared" si="627"/>
        <v>7559.9999999999991</v>
      </c>
      <c r="I8324" s="3">
        <f t="shared" si="628"/>
        <v>661.23569794050331</v>
      </c>
      <c r="J8324" s="3">
        <f t="shared" si="629"/>
        <v>-661.23569794050331</v>
      </c>
      <c r="L8324" t="s">
        <v>10</v>
      </c>
      <c r="M8324" s="4">
        <v>21.6666666666667</v>
      </c>
      <c r="N8324" s="4">
        <v>25</v>
      </c>
      <c r="O8324" s="4">
        <f t="shared" si="630"/>
        <v>3.3333333333333002</v>
      </c>
    </row>
    <row r="8325" spans="1:15" x14ac:dyDescent="0.2">
      <c r="A8325" s="1">
        <v>33704</v>
      </c>
      <c r="B8325">
        <v>4.5</v>
      </c>
      <c r="C8325">
        <v>2205</v>
      </c>
      <c r="D8325" s="3">
        <f t="shared" si="626"/>
        <v>1622.6595</v>
      </c>
      <c r="E8325">
        <v>4.6899999999999997E-2</v>
      </c>
      <c r="F8325">
        <v>2.0999999999999999E-3</v>
      </c>
      <c r="G8325">
        <v>1.8599999999999998E-2</v>
      </c>
      <c r="H8325" s="3">
        <f t="shared" si="627"/>
        <v>5840.6399999999994</v>
      </c>
      <c r="I8325" s="3">
        <f t="shared" si="628"/>
        <v>510.85180778032031</v>
      </c>
      <c r="J8325" s="3">
        <f t="shared" si="629"/>
        <v>1111.8076922196797</v>
      </c>
      <c r="L8325" t="s">
        <v>10</v>
      </c>
      <c r="M8325" s="4">
        <v>18.3333333333333</v>
      </c>
      <c r="N8325" s="4">
        <v>25</v>
      </c>
      <c r="O8325" s="4">
        <f t="shared" si="630"/>
        <v>6.6666666666666998</v>
      </c>
    </row>
    <row r="8326" spans="1:15" x14ac:dyDescent="0.2">
      <c r="A8326" s="1">
        <v>33705</v>
      </c>
      <c r="B8326">
        <v>0</v>
      </c>
      <c r="C8326">
        <v>0</v>
      </c>
      <c r="D8326" s="3">
        <f t="shared" si="626"/>
        <v>0</v>
      </c>
      <c r="E8326">
        <v>3.2899999999999999E-2</v>
      </c>
      <c r="F8326">
        <v>1.9E-3</v>
      </c>
      <c r="G8326">
        <v>1.2200000000000001E-2</v>
      </c>
      <c r="H8326" s="3">
        <f t="shared" si="627"/>
        <v>4060.8</v>
      </c>
      <c r="I8326" s="3">
        <f t="shared" si="628"/>
        <v>355.17803203661327</v>
      </c>
      <c r="J8326" s="3">
        <f t="shared" si="629"/>
        <v>-355.17803203661327</v>
      </c>
      <c r="L8326">
        <v>15</v>
      </c>
      <c r="M8326" s="4">
        <v>15</v>
      </c>
      <c r="N8326" s="4">
        <v>15</v>
      </c>
      <c r="O8326" s="4">
        <f t="shared" si="630"/>
        <v>0</v>
      </c>
    </row>
    <row r="8327" spans="1:15" x14ac:dyDescent="0.2">
      <c r="A8327" s="1">
        <v>33706</v>
      </c>
      <c r="B8327">
        <v>0.5</v>
      </c>
      <c r="C8327">
        <v>245</v>
      </c>
      <c r="D8327" s="3">
        <f t="shared" si="626"/>
        <v>180.2955</v>
      </c>
      <c r="E8327">
        <v>2.2499999999999999E-2</v>
      </c>
      <c r="F8327">
        <v>1.5E-3</v>
      </c>
      <c r="G8327">
        <v>9.4999999999999998E-3</v>
      </c>
      <c r="H8327" s="3">
        <f t="shared" si="627"/>
        <v>2894.4</v>
      </c>
      <c r="I8327" s="3">
        <f t="shared" si="628"/>
        <v>253.1588100686499</v>
      </c>
      <c r="J8327" s="3">
        <f t="shared" si="629"/>
        <v>-72.863310068649895</v>
      </c>
      <c r="L8327" t="s">
        <v>10</v>
      </c>
      <c r="M8327" s="4">
        <v>13.25</v>
      </c>
      <c r="N8327" s="4">
        <v>15</v>
      </c>
      <c r="O8327" s="4">
        <f t="shared" si="630"/>
        <v>1.75</v>
      </c>
    </row>
    <row r="8328" spans="1:15" x14ac:dyDescent="0.2">
      <c r="A8328" s="1">
        <v>33707</v>
      </c>
      <c r="B8328">
        <v>0</v>
      </c>
      <c r="C8328">
        <v>0</v>
      </c>
      <c r="D8328" s="3">
        <f t="shared" si="626"/>
        <v>0</v>
      </c>
      <c r="E8328">
        <v>1.43E-2</v>
      </c>
      <c r="F8328">
        <v>1.2999999999999999E-3</v>
      </c>
      <c r="G8328">
        <v>8.2000000000000007E-3</v>
      </c>
      <c r="H8328" s="3">
        <f t="shared" si="627"/>
        <v>2056.3200000000002</v>
      </c>
      <c r="I8328" s="3">
        <f t="shared" si="628"/>
        <v>179.85610983981695</v>
      </c>
      <c r="J8328" s="3">
        <f t="shared" si="629"/>
        <v>-179.85610983981695</v>
      </c>
      <c r="L8328">
        <v>11.5</v>
      </c>
      <c r="M8328" s="4">
        <v>11.5</v>
      </c>
      <c r="N8328" s="4">
        <v>11.5</v>
      </c>
      <c r="O8328" s="4">
        <f t="shared" si="630"/>
        <v>0</v>
      </c>
    </row>
    <row r="8329" spans="1:15" x14ac:dyDescent="0.2">
      <c r="A8329" s="1">
        <v>33708</v>
      </c>
      <c r="B8329">
        <v>0</v>
      </c>
      <c r="C8329">
        <v>0</v>
      </c>
      <c r="D8329" s="3">
        <f t="shared" si="626"/>
        <v>0</v>
      </c>
      <c r="E8329">
        <v>1.43E-2</v>
      </c>
      <c r="F8329">
        <v>1.2999999999999999E-3</v>
      </c>
      <c r="G8329">
        <v>7.6E-3</v>
      </c>
      <c r="H8329" s="3">
        <f t="shared" si="627"/>
        <v>2004.4799999999998</v>
      </c>
      <c r="I8329" s="3">
        <f t="shared" si="628"/>
        <v>175.32192219679632</v>
      </c>
      <c r="J8329" s="3">
        <f t="shared" si="629"/>
        <v>-175.32192219679632</v>
      </c>
      <c r="L8329" t="s">
        <v>10</v>
      </c>
      <c r="M8329" s="4">
        <v>11.75</v>
      </c>
      <c r="N8329" s="4">
        <v>11.5</v>
      </c>
      <c r="O8329" s="4">
        <f t="shared" si="630"/>
        <v>-0.25</v>
      </c>
    </row>
    <row r="8330" spans="1:15" x14ac:dyDescent="0.2">
      <c r="A8330" s="1">
        <v>33709</v>
      </c>
      <c r="B8330">
        <v>0</v>
      </c>
      <c r="C8330">
        <v>0</v>
      </c>
      <c r="D8330" s="3">
        <f t="shared" si="626"/>
        <v>0</v>
      </c>
      <c r="E8330">
        <v>1.43E-2</v>
      </c>
      <c r="F8330">
        <v>1.9E-3</v>
      </c>
      <c r="G8330">
        <v>8.2000000000000007E-3</v>
      </c>
      <c r="H8330" s="3">
        <f t="shared" si="627"/>
        <v>2108.16</v>
      </c>
      <c r="I8330" s="3">
        <f t="shared" si="628"/>
        <v>184.39029748283752</v>
      </c>
      <c r="J8330" s="3">
        <f t="shared" si="629"/>
        <v>-184.39029748283752</v>
      </c>
      <c r="L8330">
        <v>12</v>
      </c>
      <c r="M8330" s="4">
        <v>12</v>
      </c>
      <c r="N8330" s="4">
        <v>12</v>
      </c>
      <c r="O8330" s="4">
        <f t="shared" si="630"/>
        <v>0</v>
      </c>
    </row>
    <row r="8331" spans="1:15" x14ac:dyDescent="0.2">
      <c r="A8331" s="1">
        <v>33710</v>
      </c>
      <c r="B8331">
        <v>0</v>
      </c>
      <c r="C8331">
        <v>0</v>
      </c>
      <c r="D8331" s="3">
        <f t="shared" si="626"/>
        <v>0</v>
      </c>
      <c r="E8331">
        <v>4.6899999999999997E-2</v>
      </c>
      <c r="F8331">
        <v>3.3E-3</v>
      </c>
      <c r="G8331">
        <v>1.44E-2</v>
      </c>
      <c r="H8331" s="3">
        <f t="shared" si="627"/>
        <v>5581.44</v>
      </c>
      <c r="I8331" s="3">
        <f t="shared" si="628"/>
        <v>488.18086956521734</v>
      </c>
      <c r="J8331" s="3">
        <f t="shared" si="629"/>
        <v>-488.18086956521734</v>
      </c>
      <c r="L8331">
        <v>17</v>
      </c>
      <c r="M8331" s="4">
        <v>17</v>
      </c>
      <c r="N8331" s="4">
        <v>17</v>
      </c>
      <c r="O8331" s="4">
        <f t="shared" si="630"/>
        <v>0</v>
      </c>
    </row>
    <row r="8332" spans="1:15" x14ac:dyDescent="0.2">
      <c r="A8332" s="1">
        <v>33711</v>
      </c>
      <c r="B8332">
        <v>0</v>
      </c>
      <c r="C8332">
        <v>0</v>
      </c>
      <c r="D8332" s="3">
        <f t="shared" si="626"/>
        <v>0</v>
      </c>
      <c r="E8332">
        <v>0.1416</v>
      </c>
      <c r="F8332">
        <v>5.3E-3</v>
      </c>
      <c r="G8332">
        <v>4.6899999999999997E-2</v>
      </c>
      <c r="H8332" s="3">
        <f t="shared" si="627"/>
        <v>16744.32</v>
      </c>
      <c r="I8332" s="3">
        <f t="shared" si="628"/>
        <v>1464.5426086956522</v>
      </c>
      <c r="J8332" s="3">
        <f t="shared" si="629"/>
        <v>-1464.5426086956522</v>
      </c>
      <c r="L8332">
        <v>18.5</v>
      </c>
      <c r="M8332" s="4">
        <v>18.5</v>
      </c>
      <c r="N8332" s="4">
        <v>18.5</v>
      </c>
      <c r="O8332" s="4">
        <f t="shared" si="630"/>
        <v>0</v>
      </c>
    </row>
    <row r="8333" spans="1:15" x14ac:dyDescent="0.2">
      <c r="A8333" s="1">
        <v>33712</v>
      </c>
      <c r="B8333">
        <v>22.6</v>
      </c>
      <c r="C8333">
        <v>11074</v>
      </c>
      <c r="D8333" s="3">
        <f t="shared" si="626"/>
        <v>8149.3566000000001</v>
      </c>
      <c r="E8333">
        <v>0.20130000000000001</v>
      </c>
      <c r="F8333">
        <v>7.7000000000000002E-3</v>
      </c>
      <c r="G8333">
        <v>7.3300000000000004E-2</v>
      </c>
      <c r="H8333" s="3">
        <f t="shared" si="627"/>
        <v>24390.720000000001</v>
      </c>
      <c r="I8333" s="3">
        <f t="shared" si="628"/>
        <v>2133.3352860411901</v>
      </c>
      <c r="J8333" s="3">
        <f t="shared" si="629"/>
        <v>6016.0213139588104</v>
      </c>
      <c r="L8333" t="s">
        <v>10</v>
      </c>
      <c r="M8333" s="4">
        <v>22.583333334999999</v>
      </c>
      <c r="N8333" s="4">
        <v>18.5</v>
      </c>
      <c r="O8333" s="4">
        <f t="shared" si="630"/>
        <v>-4.083333334999999</v>
      </c>
    </row>
    <row r="8334" spans="1:15" x14ac:dyDescent="0.2">
      <c r="A8334" s="1">
        <v>33713</v>
      </c>
      <c r="B8334">
        <v>4.4000000000000004</v>
      </c>
      <c r="C8334">
        <v>2156</v>
      </c>
      <c r="D8334" s="3">
        <f t="shared" si="626"/>
        <v>1586.6004</v>
      </c>
      <c r="E8334">
        <v>0.64129999999999998</v>
      </c>
      <c r="F8334">
        <v>7.3000000000000001E-3</v>
      </c>
      <c r="G8334">
        <v>0.1757</v>
      </c>
      <c r="H8334" s="3">
        <f t="shared" si="627"/>
        <v>71219.51999999999</v>
      </c>
      <c r="I8334" s="3">
        <f t="shared" si="628"/>
        <v>6229.2181235697935</v>
      </c>
      <c r="J8334" s="3">
        <f t="shared" si="629"/>
        <v>-4642.6177235697933</v>
      </c>
      <c r="L8334">
        <v>26.666666670000001</v>
      </c>
      <c r="M8334" s="4">
        <v>26.666666670000001</v>
      </c>
      <c r="N8334" s="4">
        <v>26.666666670000001</v>
      </c>
      <c r="O8334" s="4">
        <f t="shared" si="630"/>
        <v>0</v>
      </c>
    </row>
    <row r="8335" spans="1:15" x14ac:dyDescent="0.2">
      <c r="A8335" s="1">
        <v>33714</v>
      </c>
      <c r="B8335">
        <v>10.8</v>
      </c>
      <c r="C8335">
        <v>5292</v>
      </c>
      <c r="D8335" s="3">
        <f t="shared" si="626"/>
        <v>3894.3827999999999</v>
      </c>
      <c r="E8335">
        <v>0.14610000000000001</v>
      </c>
      <c r="F8335">
        <v>6.8999999999999999E-3</v>
      </c>
      <c r="G8335">
        <v>8.1100000000000005E-2</v>
      </c>
      <c r="H8335" s="3">
        <f t="shared" si="627"/>
        <v>20226.240000000002</v>
      </c>
      <c r="I8335" s="3">
        <f t="shared" si="628"/>
        <v>1769.0888787185356</v>
      </c>
      <c r="J8335" s="3">
        <f t="shared" si="629"/>
        <v>2125.2939212814645</v>
      </c>
      <c r="L8335">
        <v>25</v>
      </c>
      <c r="M8335" s="4">
        <v>25</v>
      </c>
      <c r="N8335" s="4">
        <v>25</v>
      </c>
      <c r="O8335" s="4">
        <f t="shared" si="630"/>
        <v>0</v>
      </c>
    </row>
    <row r="8336" spans="1:15" x14ac:dyDescent="0.2">
      <c r="A8336" s="1">
        <v>33715</v>
      </c>
      <c r="B8336">
        <v>6.2</v>
      </c>
      <c r="C8336">
        <v>3038</v>
      </c>
      <c r="D8336" s="3">
        <f t="shared" si="626"/>
        <v>2235.6642000000002</v>
      </c>
      <c r="E8336">
        <v>9.64E-2</v>
      </c>
      <c r="F8336">
        <v>6.4999999999999997E-3</v>
      </c>
      <c r="G8336">
        <v>3.5299999999999998E-2</v>
      </c>
      <c r="H8336" s="3">
        <f t="shared" si="627"/>
        <v>11940.48</v>
      </c>
      <c r="I8336" s="3">
        <f t="shared" si="628"/>
        <v>1044.3745537757436</v>
      </c>
      <c r="J8336" s="3">
        <f t="shared" si="629"/>
        <v>1191.2896462242566</v>
      </c>
      <c r="L8336" t="s">
        <v>10</v>
      </c>
      <c r="M8336" s="4">
        <v>21.25</v>
      </c>
      <c r="N8336" s="4">
        <v>25</v>
      </c>
      <c r="O8336" s="4">
        <f t="shared" si="630"/>
        <v>3.75</v>
      </c>
    </row>
    <row r="8337" spans="1:15" x14ac:dyDescent="0.2">
      <c r="A8337" s="1">
        <v>33716</v>
      </c>
      <c r="B8337">
        <v>6</v>
      </c>
      <c r="C8337">
        <v>2940</v>
      </c>
      <c r="D8337" s="3">
        <f t="shared" si="626"/>
        <v>2163.5459999999998</v>
      </c>
      <c r="E8337">
        <v>4.6899999999999997E-2</v>
      </c>
      <c r="F8337">
        <v>6.1000000000000004E-3</v>
      </c>
      <c r="G8337">
        <v>2.5100000000000001E-2</v>
      </c>
      <c r="H8337" s="3">
        <f t="shared" si="627"/>
        <v>6747.84</v>
      </c>
      <c r="I8337" s="3">
        <f t="shared" si="628"/>
        <v>590.20009153318074</v>
      </c>
      <c r="J8337" s="3">
        <f t="shared" si="629"/>
        <v>1573.3459084668191</v>
      </c>
      <c r="L8337">
        <v>17.5</v>
      </c>
      <c r="M8337" s="4">
        <v>17.5</v>
      </c>
      <c r="N8337" s="4">
        <v>17.5</v>
      </c>
      <c r="O8337" s="4">
        <f t="shared" si="630"/>
        <v>0</v>
      </c>
    </row>
    <row r="8338" spans="1:15" x14ac:dyDescent="0.2">
      <c r="A8338" s="1">
        <v>33717</v>
      </c>
      <c r="B8338">
        <v>0</v>
      </c>
      <c r="C8338">
        <v>0</v>
      </c>
      <c r="D8338" s="3">
        <f t="shared" si="626"/>
        <v>0</v>
      </c>
      <c r="E8338">
        <v>3.7999999999999999E-2</v>
      </c>
      <c r="F8338">
        <v>5.5999999999999999E-3</v>
      </c>
      <c r="G8338">
        <v>1.7000000000000001E-2</v>
      </c>
      <c r="H8338" s="3">
        <f t="shared" si="627"/>
        <v>5235.84</v>
      </c>
      <c r="I8338" s="3">
        <f t="shared" si="628"/>
        <v>457.95295194508009</v>
      </c>
      <c r="J8338" s="3">
        <f t="shared" si="629"/>
        <v>-457.95295194508009</v>
      </c>
      <c r="L8338" t="s">
        <v>10</v>
      </c>
      <c r="M8338" s="4">
        <v>15.75</v>
      </c>
      <c r="N8338" s="4">
        <v>17.5</v>
      </c>
      <c r="O8338" s="4">
        <f t="shared" si="630"/>
        <v>1.75</v>
      </c>
    </row>
    <row r="8339" spans="1:15" x14ac:dyDescent="0.2">
      <c r="A8339" s="1">
        <v>33718</v>
      </c>
      <c r="B8339">
        <v>1.7</v>
      </c>
      <c r="C8339">
        <v>833</v>
      </c>
      <c r="D8339" s="3">
        <f t="shared" si="626"/>
        <v>613.00469999999996</v>
      </c>
      <c r="E8339">
        <v>2.92E-2</v>
      </c>
      <c r="F8339">
        <v>5.1000000000000004E-3</v>
      </c>
      <c r="G8339">
        <v>1.18E-2</v>
      </c>
      <c r="H8339" s="3">
        <f t="shared" si="627"/>
        <v>3983.0399999999995</v>
      </c>
      <c r="I8339" s="3">
        <f t="shared" si="628"/>
        <v>348.37675057208236</v>
      </c>
      <c r="J8339" s="3">
        <f t="shared" si="629"/>
        <v>264.6279494279176</v>
      </c>
      <c r="L8339">
        <v>14</v>
      </c>
      <c r="M8339" s="4">
        <v>14</v>
      </c>
      <c r="N8339" s="4">
        <v>14</v>
      </c>
      <c r="O8339" s="4">
        <f t="shared" si="630"/>
        <v>0</v>
      </c>
    </row>
    <row r="8340" spans="1:15" x14ac:dyDescent="0.2">
      <c r="A8340" s="1">
        <v>33719</v>
      </c>
      <c r="B8340">
        <v>0</v>
      </c>
      <c r="C8340">
        <v>0</v>
      </c>
      <c r="D8340" s="3">
        <f t="shared" si="626"/>
        <v>0</v>
      </c>
      <c r="E8340">
        <v>2.8199999999999999E-2</v>
      </c>
      <c r="F8340">
        <v>4.4999999999999997E-3</v>
      </c>
      <c r="G8340">
        <v>1.0800000000000001E-2</v>
      </c>
      <c r="H8340" s="3">
        <f t="shared" si="627"/>
        <v>3758.3999999999996</v>
      </c>
      <c r="I8340" s="3">
        <f t="shared" si="628"/>
        <v>328.72860411899313</v>
      </c>
      <c r="J8340" s="3">
        <f t="shared" si="629"/>
        <v>-328.72860411899313</v>
      </c>
      <c r="L8340" t="s">
        <v>10</v>
      </c>
      <c r="M8340" s="4">
        <v>13.625</v>
      </c>
      <c r="N8340" s="4">
        <v>14</v>
      </c>
      <c r="O8340" s="4">
        <f t="shared" si="630"/>
        <v>0.375</v>
      </c>
    </row>
    <row r="8341" spans="1:15" x14ac:dyDescent="0.2">
      <c r="A8341" s="1">
        <v>33720</v>
      </c>
      <c r="B8341">
        <v>0</v>
      </c>
      <c r="C8341">
        <v>0</v>
      </c>
      <c r="D8341" s="3">
        <f t="shared" si="626"/>
        <v>0</v>
      </c>
      <c r="E8341">
        <v>4.6199999999999998E-2</v>
      </c>
      <c r="F8341">
        <v>4.7999999999999996E-3</v>
      </c>
      <c r="G8341">
        <v>1.4500000000000001E-2</v>
      </c>
      <c r="H8341" s="3">
        <f t="shared" si="627"/>
        <v>5659.2</v>
      </c>
      <c r="I8341" s="3">
        <f t="shared" si="628"/>
        <v>494.98215102974825</v>
      </c>
      <c r="J8341" s="3">
        <f t="shared" si="629"/>
        <v>-494.98215102974825</v>
      </c>
      <c r="L8341" t="s">
        <v>10</v>
      </c>
      <c r="M8341" s="4">
        <v>13.25</v>
      </c>
      <c r="N8341" s="4">
        <v>14</v>
      </c>
      <c r="O8341" s="4">
        <f t="shared" si="630"/>
        <v>0.75</v>
      </c>
    </row>
    <row r="8342" spans="1:15" x14ac:dyDescent="0.2">
      <c r="A8342" s="1">
        <v>33721</v>
      </c>
      <c r="B8342">
        <v>0</v>
      </c>
      <c r="C8342">
        <v>0</v>
      </c>
      <c r="D8342" s="3">
        <f t="shared" si="626"/>
        <v>0</v>
      </c>
      <c r="E8342">
        <v>0.1087</v>
      </c>
      <c r="F8342">
        <v>6.4999999999999997E-3</v>
      </c>
      <c r="G8342">
        <v>3.6600000000000001E-2</v>
      </c>
      <c r="H8342" s="3">
        <f t="shared" si="627"/>
        <v>13115.520000000002</v>
      </c>
      <c r="I8342" s="3">
        <f t="shared" si="628"/>
        <v>1147.1494736842108</v>
      </c>
      <c r="J8342" s="3">
        <f t="shared" si="629"/>
        <v>-1147.1494736842108</v>
      </c>
      <c r="L8342" t="s">
        <v>10</v>
      </c>
      <c r="M8342" s="4">
        <v>12.875</v>
      </c>
      <c r="N8342" s="4">
        <v>14</v>
      </c>
      <c r="O8342" s="4">
        <f t="shared" si="630"/>
        <v>1.125</v>
      </c>
    </row>
    <row r="8343" spans="1:15" x14ac:dyDescent="0.2">
      <c r="A8343" s="1">
        <v>33722</v>
      </c>
      <c r="B8343">
        <v>1.2</v>
      </c>
      <c r="C8343">
        <v>588</v>
      </c>
      <c r="D8343" s="3">
        <f t="shared" si="626"/>
        <v>432.70920000000001</v>
      </c>
      <c r="E8343">
        <v>0.15090000000000001</v>
      </c>
      <c r="F8343">
        <v>8.3999999999999995E-3</v>
      </c>
      <c r="G8343">
        <v>6.2199999999999998E-2</v>
      </c>
      <c r="H8343" s="3">
        <f t="shared" si="627"/>
        <v>19137.599999999999</v>
      </c>
      <c r="I8343" s="3">
        <f t="shared" si="628"/>
        <v>1673.8709382151028</v>
      </c>
      <c r="J8343" s="3">
        <f t="shared" si="629"/>
        <v>-1241.1617382151028</v>
      </c>
      <c r="L8343">
        <v>12.5</v>
      </c>
      <c r="M8343" s="4">
        <v>12.5</v>
      </c>
      <c r="N8343" s="4">
        <v>12.5</v>
      </c>
      <c r="O8343" s="4">
        <f t="shared" si="630"/>
        <v>0</v>
      </c>
    </row>
    <row r="8344" spans="1:15" x14ac:dyDescent="0.2">
      <c r="A8344" s="1">
        <v>33723</v>
      </c>
      <c r="B8344">
        <v>0.2</v>
      </c>
      <c r="C8344">
        <v>98</v>
      </c>
      <c r="D8344" s="3">
        <f t="shared" si="626"/>
        <v>72.118200000000002</v>
      </c>
      <c r="E8344">
        <v>0.12559999999999999</v>
      </c>
      <c r="F8344">
        <v>9.4000000000000004E-3</v>
      </c>
      <c r="G8344">
        <v>5.33E-2</v>
      </c>
      <c r="H8344" s="3">
        <f t="shared" si="627"/>
        <v>16269.119999999997</v>
      </c>
      <c r="I8344" s="3">
        <f t="shared" si="628"/>
        <v>1422.9792219679632</v>
      </c>
      <c r="J8344" s="3">
        <f t="shared" si="629"/>
        <v>-1350.8610219679631</v>
      </c>
      <c r="L8344" t="s">
        <v>10</v>
      </c>
      <c r="M8344" s="4">
        <v>12.3333333333333</v>
      </c>
      <c r="N8344" s="4">
        <v>12.5</v>
      </c>
      <c r="O8344" s="4">
        <f t="shared" si="630"/>
        <v>0.16666666666669983</v>
      </c>
    </row>
    <row r="8345" spans="1:15" x14ac:dyDescent="0.2">
      <c r="A8345" s="1">
        <v>33724</v>
      </c>
      <c r="B8345">
        <v>0.4</v>
      </c>
      <c r="C8345">
        <v>196</v>
      </c>
      <c r="D8345" s="3">
        <f t="shared" si="626"/>
        <v>144.2364</v>
      </c>
      <c r="E8345">
        <v>0.1046</v>
      </c>
      <c r="F8345">
        <v>9.2999999999999992E-3</v>
      </c>
      <c r="G8345">
        <v>4.3400000000000001E-2</v>
      </c>
      <c r="H8345" s="3">
        <f t="shared" si="627"/>
        <v>13590.72</v>
      </c>
      <c r="I8345" s="3">
        <f t="shared" si="628"/>
        <v>1188.7128604118993</v>
      </c>
      <c r="J8345" s="3">
        <f t="shared" si="629"/>
        <v>-1044.4764604118993</v>
      </c>
      <c r="L8345" t="s">
        <v>10</v>
      </c>
      <c r="M8345" s="4">
        <v>12.1666666666667</v>
      </c>
      <c r="N8345" s="4">
        <v>12.5</v>
      </c>
      <c r="O8345" s="4">
        <f t="shared" si="630"/>
        <v>0.33333333333330017</v>
      </c>
    </row>
    <row r="8346" spans="1:15" x14ac:dyDescent="0.2">
      <c r="A8346" s="1">
        <v>33725</v>
      </c>
      <c r="B8346">
        <v>2</v>
      </c>
      <c r="C8346">
        <v>980</v>
      </c>
      <c r="D8346" s="3">
        <f t="shared" si="626"/>
        <v>721.18200000000002</v>
      </c>
      <c r="E8346">
        <v>8.8800000000000004E-2</v>
      </c>
      <c r="F8346">
        <v>9.4000000000000004E-3</v>
      </c>
      <c r="G8346">
        <v>4.02E-2</v>
      </c>
      <c r="H8346" s="3">
        <f t="shared" si="627"/>
        <v>11957.760000000002</v>
      </c>
      <c r="I8346" s="3">
        <f t="shared" si="628"/>
        <v>1045.8859496567507</v>
      </c>
      <c r="J8346" s="3">
        <f t="shared" si="629"/>
        <v>-324.70394965675064</v>
      </c>
      <c r="L8346">
        <v>12</v>
      </c>
      <c r="M8346" s="4">
        <v>12</v>
      </c>
      <c r="N8346" s="4">
        <v>12</v>
      </c>
      <c r="O8346" s="4">
        <f t="shared" si="630"/>
        <v>0</v>
      </c>
    </row>
    <row r="8347" spans="1:15" x14ac:dyDescent="0.2">
      <c r="A8347" s="1">
        <v>33726</v>
      </c>
      <c r="B8347">
        <v>0.4</v>
      </c>
      <c r="C8347">
        <v>196</v>
      </c>
      <c r="D8347" s="3">
        <f t="shared" si="626"/>
        <v>144.2364</v>
      </c>
      <c r="E8347">
        <v>0.08</v>
      </c>
      <c r="F8347">
        <v>9.1999999999999998E-3</v>
      </c>
      <c r="G8347">
        <v>3.5200000000000002E-2</v>
      </c>
      <c r="H8347" s="3">
        <f t="shared" si="627"/>
        <v>10748.160000000002</v>
      </c>
      <c r="I8347" s="3">
        <f t="shared" si="628"/>
        <v>940.0882379862702</v>
      </c>
      <c r="J8347" s="3">
        <f t="shared" si="629"/>
        <v>-795.8518379862702</v>
      </c>
      <c r="L8347" t="s">
        <v>10</v>
      </c>
      <c r="M8347" s="4">
        <v>11.5</v>
      </c>
      <c r="N8347" s="4">
        <v>12</v>
      </c>
      <c r="O8347" s="4">
        <f t="shared" si="630"/>
        <v>0.5</v>
      </c>
    </row>
    <row r="8348" spans="1:15" x14ac:dyDescent="0.2">
      <c r="A8348" s="1">
        <v>33727</v>
      </c>
      <c r="B8348">
        <v>0.4</v>
      </c>
      <c r="C8348">
        <v>196</v>
      </c>
      <c r="D8348" s="3">
        <f t="shared" si="626"/>
        <v>144.2364</v>
      </c>
      <c r="E8348">
        <v>5.5599999999999997E-2</v>
      </c>
      <c r="F8348">
        <v>7.1000000000000004E-3</v>
      </c>
      <c r="G8348">
        <v>2.3400000000000001E-2</v>
      </c>
      <c r="H8348" s="3">
        <f t="shared" si="627"/>
        <v>7439.04</v>
      </c>
      <c r="I8348" s="3">
        <f t="shared" si="628"/>
        <v>650.65592677345535</v>
      </c>
      <c r="J8348" s="3">
        <f t="shared" si="629"/>
        <v>-506.41952677345535</v>
      </c>
      <c r="L8348" t="s">
        <v>10</v>
      </c>
      <c r="M8348" s="4">
        <v>11</v>
      </c>
      <c r="N8348" s="4">
        <v>12</v>
      </c>
      <c r="O8348" s="4">
        <f t="shared" si="630"/>
        <v>1</v>
      </c>
    </row>
    <row r="8349" spans="1:15" x14ac:dyDescent="0.2">
      <c r="A8349" s="1">
        <v>33728</v>
      </c>
      <c r="B8349">
        <v>0</v>
      </c>
      <c r="C8349">
        <v>0</v>
      </c>
      <c r="D8349" s="3">
        <f t="shared" si="626"/>
        <v>0</v>
      </c>
      <c r="E8349">
        <v>4.2799999999999998E-2</v>
      </c>
      <c r="F8349">
        <v>6.1999999999999998E-3</v>
      </c>
      <c r="G8349">
        <v>1.7899999999999999E-2</v>
      </c>
      <c r="H8349" s="3">
        <f t="shared" si="627"/>
        <v>5780.1599999999989</v>
      </c>
      <c r="I8349" s="3">
        <f t="shared" si="628"/>
        <v>505.56192219679627</v>
      </c>
      <c r="J8349" s="3">
        <f t="shared" si="629"/>
        <v>-505.56192219679627</v>
      </c>
      <c r="L8349" t="s">
        <v>10</v>
      </c>
      <c r="M8349" s="4">
        <v>10.5</v>
      </c>
      <c r="N8349" s="4">
        <v>12</v>
      </c>
      <c r="O8349" s="4">
        <f t="shared" si="630"/>
        <v>1.5</v>
      </c>
    </row>
    <row r="8350" spans="1:15" x14ac:dyDescent="0.2">
      <c r="A8350" s="1">
        <v>33729</v>
      </c>
      <c r="B8350">
        <v>0</v>
      </c>
      <c r="C8350">
        <v>0</v>
      </c>
      <c r="D8350" s="3">
        <f t="shared" si="626"/>
        <v>0</v>
      </c>
      <c r="E8350">
        <v>3.6400000000000002E-2</v>
      </c>
      <c r="F8350">
        <v>4.1999999999999997E-3</v>
      </c>
      <c r="G8350">
        <v>1.4200000000000001E-2</v>
      </c>
      <c r="H8350" s="3">
        <f t="shared" si="627"/>
        <v>4734.72</v>
      </c>
      <c r="I8350" s="3">
        <f t="shared" si="628"/>
        <v>414.12247139588101</v>
      </c>
      <c r="J8350" s="3">
        <f t="shared" si="629"/>
        <v>-414.12247139588101</v>
      </c>
      <c r="L8350" t="s">
        <v>10</v>
      </c>
      <c r="M8350" s="4">
        <v>10</v>
      </c>
      <c r="N8350" s="4">
        <v>12</v>
      </c>
      <c r="O8350" s="4">
        <f t="shared" si="630"/>
        <v>2</v>
      </c>
    </row>
    <row r="8351" spans="1:15" x14ac:dyDescent="0.2">
      <c r="A8351" s="1">
        <v>33730</v>
      </c>
      <c r="B8351">
        <v>0</v>
      </c>
      <c r="C8351">
        <v>0</v>
      </c>
      <c r="D8351" s="3">
        <f t="shared" si="626"/>
        <v>0</v>
      </c>
      <c r="E8351">
        <v>3.2899999999999999E-2</v>
      </c>
      <c r="F8351">
        <v>3.7000000000000002E-3</v>
      </c>
      <c r="G8351">
        <v>1.1599999999999999E-2</v>
      </c>
      <c r="H8351" s="3">
        <f t="shared" si="627"/>
        <v>4164.4799999999996</v>
      </c>
      <c r="I8351" s="3">
        <f t="shared" si="628"/>
        <v>364.24640732265442</v>
      </c>
      <c r="J8351" s="3">
        <f t="shared" si="629"/>
        <v>-364.24640732265442</v>
      </c>
      <c r="L8351">
        <v>9.5</v>
      </c>
      <c r="M8351" s="4">
        <v>9.5</v>
      </c>
      <c r="N8351" s="4">
        <v>9.5</v>
      </c>
      <c r="O8351" s="4">
        <f t="shared" si="630"/>
        <v>0</v>
      </c>
    </row>
    <row r="8352" spans="1:15" x14ac:dyDescent="0.2">
      <c r="A8352" s="1">
        <v>33731</v>
      </c>
      <c r="B8352">
        <v>0</v>
      </c>
      <c r="C8352">
        <v>0</v>
      </c>
      <c r="D8352" s="3">
        <f t="shared" si="626"/>
        <v>0</v>
      </c>
      <c r="E8352">
        <v>2.9700000000000001E-2</v>
      </c>
      <c r="F8352">
        <v>3.3E-3</v>
      </c>
      <c r="G8352">
        <v>1.0200000000000001E-2</v>
      </c>
      <c r="H8352" s="3">
        <f t="shared" si="627"/>
        <v>3732.48</v>
      </c>
      <c r="I8352" s="3">
        <f t="shared" si="628"/>
        <v>326.46151029748285</v>
      </c>
      <c r="J8352" s="3">
        <f t="shared" si="629"/>
        <v>-326.46151029748285</v>
      </c>
      <c r="L8352" t="s">
        <v>10</v>
      </c>
      <c r="M8352" s="4">
        <v>10.5</v>
      </c>
      <c r="N8352" s="4">
        <v>9.5</v>
      </c>
      <c r="O8352" s="4">
        <f t="shared" si="630"/>
        <v>-1</v>
      </c>
    </row>
    <row r="8353" spans="1:15" x14ac:dyDescent="0.2">
      <c r="A8353" s="1">
        <v>33732</v>
      </c>
      <c r="B8353">
        <v>0.3</v>
      </c>
      <c r="C8353">
        <v>147</v>
      </c>
      <c r="D8353" s="3">
        <f t="shared" si="626"/>
        <v>108.1773</v>
      </c>
      <c r="E8353">
        <v>2.6700000000000002E-2</v>
      </c>
      <c r="F8353">
        <v>3.0999999999999999E-3</v>
      </c>
      <c r="G8353">
        <v>8.8000000000000005E-3</v>
      </c>
      <c r="H8353" s="3">
        <f t="shared" si="627"/>
        <v>3335.0400000000004</v>
      </c>
      <c r="I8353" s="3">
        <f t="shared" si="628"/>
        <v>291.69940503432497</v>
      </c>
      <c r="J8353" s="3">
        <f t="shared" si="629"/>
        <v>-183.52210503432497</v>
      </c>
      <c r="L8353">
        <v>11.5</v>
      </c>
      <c r="M8353" s="4">
        <v>11.5</v>
      </c>
      <c r="N8353" s="4">
        <v>11.5</v>
      </c>
      <c r="O8353" s="4">
        <f t="shared" si="630"/>
        <v>0</v>
      </c>
    </row>
    <row r="8354" spans="1:15" x14ac:dyDescent="0.2">
      <c r="A8354" s="1">
        <v>33733</v>
      </c>
      <c r="B8354">
        <v>0</v>
      </c>
      <c r="C8354">
        <v>0</v>
      </c>
      <c r="D8354" s="3">
        <f t="shared" si="626"/>
        <v>0</v>
      </c>
      <c r="E8354">
        <v>2.3199999999999998E-2</v>
      </c>
      <c r="F8354">
        <v>2.7000000000000001E-3</v>
      </c>
      <c r="G8354">
        <v>8.0999999999999996E-3</v>
      </c>
      <c r="H8354" s="3">
        <f t="shared" si="627"/>
        <v>2937.6000000000004</v>
      </c>
      <c r="I8354" s="3">
        <f t="shared" si="628"/>
        <v>256.93729977116709</v>
      </c>
      <c r="J8354" s="3">
        <f t="shared" si="629"/>
        <v>-256.93729977116709</v>
      </c>
      <c r="L8354" t="s">
        <v>10</v>
      </c>
      <c r="M8354" s="4">
        <v>11.4722222216667</v>
      </c>
      <c r="N8354" s="4">
        <v>11.5</v>
      </c>
      <c r="O8354" s="4">
        <f t="shared" si="630"/>
        <v>2.7777778333300418E-2</v>
      </c>
    </row>
    <row r="8355" spans="1:15" x14ac:dyDescent="0.2">
      <c r="A8355" s="1">
        <v>33734</v>
      </c>
      <c r="B8355">
        <v>21</v>
      </c>
      <c r="C8355">
        <v>10290</v>
      </c>
      <c r="D8355" s="3">
        <f t="shared" si="626"/>
        <v>7572.4110000000001</v>
      </c>
      <c r="E8355">
        <v>2.98E-2</v>
      </c>
      <c r="F8355">
        <v>3.2000000000000002E-3</v>
      </c>
      <c r="G8355">
        <v>1.0200000000000001E-2</v>
      </c>
      <c r="H8355" s="3">
        <f t="shared" si="627"/>
        <v>3732.48</v>
      </c>
      <c r="I8355" s="3">
        <f t="shared" si="628"/>
        <v>326.46151029748285</v>
      </c>
      <c r="J8355" s="3">
        <f t="shared" si="629"/>
        <v>7245.949489702517</v>
      </c>
      <c r="L8355" t="s">
        <v>10</v>
      </c>
      <c r="M8355" s="4">
        <v>11.4444444433333</v>
      </c>
      <c r="N8355" s="4">
        <v>11.5</v>
      </c>
      <c r="O8355" s="4">
        <f t="shared" si="630"/>
        <v>5.5555556666700312E-2</v>
      </c>
    </row>
    <row r="8356" spans="1:15" x14ac:dyDescent="0.2">
      <c r="A8356" s="1">
        <v>33735</v>
      </c>
      <c r="B8356">
        <v>0.6</v>
      </c>
      <c r="C8356">
        <v>294</v>
      </c>
      <c r="D8356" s="3">
        <f t="shared" si="626"/>
        <v>216.3546</v>
      </c>
      <c r="E8356">
        <v>7.0800000000000002E-2</v>
      </c>
      <c r="F8356">
        <v>6.8999999999999999E-3</v>
      </c>
      <c r="G8356">
        <v>2.5899999999999999E-2</v>
      </c>
      <c r="H8356" s="3">
        <f t="shared" si="627"/>
        <v>8951.0399999999991</v>
      </c>
      <c r="I8356" s="3">
        <f t="shared" si="628"/>
        <v>782.90306636155594</v>
      </c>
      <c r="J8356" s="3">
        <f t="shared" si="629"/>
        <v>-566.54846636155594</v>
      </c>
      <c r="L8356" t="s">
        <v>10</v>
      </c>
      <c r="M8356" s="4">
        <v>11.416666664999999</v>
      </c>
      <c r="N8356" s="4">
        <v>11.5</v>
      </c>
      <c r="O8356" s="4">
        <f t="shared" si="630"/>
        <v>8.333333500000073E-2</v>
      </c>
    </row>
    <row r="8357" spans="1:15" x14ac:dyDescent="0.2">
      <c r="A8357" s="1">
        <v>33736</v>
      </c>
      <c r="B8357">
        <v>0.2</v>
      </c>
      <c r="C8357">
        <v>98</v>
      </c>
      <c r="D8357" s="3">
        <f t="shared" si="626"/>
        <v>72.118200000000002</v>
      </c>
      <c r="E8357">
        <v>4.2200000000000001E-2</v>
      </c>
      <c r="F8357">
        <v>4.4999999999999997E-3</v>
      </c>
      <c r="G8357">
        <v>1.8100000000000002E-2</v>
      </c>
      <c r="H8357" s="3">
        <f t="shared" si="627"/>
        <v>5598.7199999999993</v>
      </c>
      <c r="I8357" s="3">
        <f t="shared" si="628"/>
        <v>489.69226544622421</v>
      </c>
      <c r="J8357" s="3">
        <f t="shared" si="629"/>
        <v>-417.57406544622421</v>
      </c>
      <c r="L8357" t="s">
        <v>10</v>
      </c>
      <c r="M8357" s="4">
        <v>11.388888886666701</v>
      </c>
      <c r="N8357" s="4">
        <v>11.5</v>
      </c>
      <c r="O8357" s="4">
        <f t="shared" si="630"/>
        <v>0.11111111333329937</v>
      </c>
    </row>
    <row r="8358" spans="1:15" x14ac:dyDescent="0.2">
      <c r="A8358" s="1">
        <v>33737</v>
      </c>
      <c r="B8358">
        <v>0</v>
      </c>
      <c r="C8358">
        <v>0</v>
      </c>
      <c r="D8358" s="3">
        <f t="shared" si="626"/>
        <v>0</v>
      </c>
      <c r="E8358">
        <v>2.9600000000000001E-2</v>
      </c>
      <c r="F8358">
        <v>3.2000000000000002E-3</v>
      </c>
      <c r="G8358">
        <v>1.23E-2</v>
      </c>
      <c r="H8358" s="3">
        <f t="shared" si="627"/>
        <v>3896.6400000000003</v>
      </c>
      <c r="I8358" s="3">
        <f t="shared" si="628"/>
        <v>340.81977116704809</v>
      </c>
      <c r="J8358" s="3">
        <f t="shared" si="629"/>
        <v>-340.81977116704809</v>
      </c>
      <c r="L8358" t="s">
        <v>10</v>
      </c>
      <c r="M8358" s="4">
        <v>11.361111108333301</v>
      </c>
      <c r="N8358" s="4">
        <v>11.5</v>
      </c>
      <c r="O8358" s="4">
        <f t="shared" si="630"/>
        <v>0.13888889166669927</v>
      </c>
    </row>
    <row r="8359" spans="1:15" x14ac:dyDescent="0.2">
      <c r="A8359" s="1">
        <v>33738</v>
      </c>
      <c r="B8359">
        <v>9.8000000000000007</v>
      </c>
      <c r="C8359">
        <v>4802</v>
      </c>
      <c r="D8359" s="3">
        <f t="shared" si="626"/>
        <v>3533.7918</v>
      </c>
      <c r="E8359">
        <v>2.63E-2</v>
      </c>
      <c r="F8359">
        <v>2.8999999999999998E-3</v>
      </c>
      <c r="G8359">
        <v>1.06E-2</v>
      </c>
      <c r="H8359" s="3">
        <f t="shared" si="627"/>
        <v>3438.7200000000003</v>
      </c>
      <c r="I8359" s="3">
        <f t="shared" si="628"/>
        <v>300.76778032036617</v>
      </c>
      <c r="J8359" s="3">
        <f t="shared" si="629"/>
        <v>3233.024019679634</v>
      </c>
      <c r="L8359">
        <v>11.33333333</v>
      </c>
      <c r="M8359" s="4">
        <v>11.33333333</v>
      </c>
      <c r="N8359" s="4">
        <v>11.33333333</v>
      </c>
      <c r="O8359" s="4">
        <f t="shared" si="630"/>
        <v>0</v>
      </c>
    </row>
    <row r="8360" spans="1:15" x14ac:dyDescent="0.2">
      <c r="A8360" s="1">
        <v>33739</v>
      </c>
      <c r="B8360">
        <v>11</v>
      </c>
      <c r="C8360">
        <v>5390</v>
      </c>
      <c r="D8360" s="3">
        <f t="shared" si="626"/>
        <v>3966.5010000000002</v>
      </c>
      <c r="E8360">
        <v>3.3099999999999997E-2</v>
      </c>
      <c r="F8360">
        <v>3.7000000000000002E-3</v>
      </c>
      <c r="G8360">
        <v>1.15E-2</v>
      </c>
      <c r="H8360" s="3">
        <f t="shared" si="627"/>
        <v>4173.12</v>
      </c>
      <c r="I8360" s="3">
        <f t="shared" si="628"/>
        <v>365.00210526315789</v>
      </c>
      <c r="J8360" s="3">
        <f t="shared" si="629"/>
        <v>3601.4988947368424</v>
      </c>
      <c r="L8360" t="s">
        <v>10</v>
      </c>
      <c r="M8360" s="4">
        <v>11.0952380924286</v>
      </c>
      <c r="N8360" s="4">
        <v>11.33333333</v>
      </c>
      <c r="O8360" s="4">
        <f t="shared" si="630"/>
        <v>0.23809523757140028</v>
      </c>
    </row>
    <row r="8361" spans="1:15" x14ac:dyDescent="0.2">
      <c r="A8361" s="1">
        <v>33740</v>
      </c>
      <c r="B8361">
        <v>16.399999999999999</v>
      </c>
      <c r="C8361">
        <v>8035.9999999999991</v>
      </c>
      <c r="D8361" s="3">
        <f t="shared" si="626"/>
        <v>5913.692399999999</v>
      </c>
      <c r="E8361">
        <v>0.11600000000000001</v>
      </c>
      <c r="F8361">
        <v>7.3000000000000001E-3</v>
      </c>
      <c r="G8361">
        <v>3.6900000000000002E-2</v>
      </c>
      <c r="H8361" s="3">
        <f t="shared" si="627"/>
        <v>13841.28</v>
      </c>
      <c r="I8361" s="3">
        <f t="shared" si="628"/>
        <v>1210.628100686499</v>
      </c>
      <c r="J8361" s="3">
        <f t="shared" si="629"/>
        <v>4703.0642993134998</v>
      </c>
      <c r="L8361" t="s">
        <v>10</v>
      </c>
      <c r="M8361" s="4">
        <v>10.8571428548571</v>
      </c>
      <c r="N8361" s="4">
        <v>11.33333333</v>
      </c>
      <c r="O8361" s="4">
        <f t="shared" si="630"/>
        <v>0.47619047514290003</v>
      </c>
    </row>
    <row r="8362" spans="1:15" x14ac:dyDescent="0.2">
      <c r="A8362" s="1">
        <v>33741</v>
      </c>
      <c r="B8362">
        <v>0</v>
      </c>
      <c r="C8362">
        <v>0</v>
      </c>
      <c r="D8362" s="3">
        <f t="shared" si="626"/>
        <v>0</v>
      </c>
      <c r="E8362">
        <v>0.1346</v>
      </c>
      <c r="F8362">
        <v>9.1000000000000004E-3</v>
      </c>
      <c r="G8362">
        <v>5.0200000000000002E-2</v>
      </c>
      <c r="H8362" s="3">
        <f t="shared" si="627"/>
        <v>16752.96</v>
      </c>
      <c r="I8362" s="3">
        <f t="shared" si="628"/>
        <v>1465.2983066361555</v>
      </c>
      <c r="J8362" s="3">
        <f t="shared" si="629"/>
        <v>-1465.2983066361555</v>
      </c>
      <c r="L8362" t="s">
        <v>10</v>
      </c>
      <c r="M8362" s="4">
        <v>10.6190476172857</v>
      </c>
      <c r="N8362" s="4">
        <v>11.33333333</v>
      </c>
      <c r="O8362" s="4">
        <f t="shared" si="630"/>
        <v>0.7142857127143003</v>
      </c>
    </row>
    <row r="8363" spans="1:15" x14ac:dyDescent="0.2">
      <c r="A8363" s="1">
        <v>33742</v>
      </c>
      <c r="B8363">
        <v>0</v>
      </c>
      <c r="C8363">
        <v>0</v>
      </c>
      <c r="D8363" s="3">
        <f t="shared" si="626"/>
        <v>0</v>
      </c>
      <c r="E8363">
        <v>6.3399999999999998E-2</v>
      </c>
      <c r="F8363">
        <v>6.1999999999999998E-3</v>
      </c>
      <c r="G8363">
        <v>2.4400000000000002E-2</v>
      </c>
      <c r="H8363" s="3">
        <f t="shared" si="627"/>
        <v>8121.6</v>
      </c>
      <c r="I8363" s="3">
        <f t="shared" si="628"/>
        <v>710.35606407322655</v>
      </c>
      <c r="J8363" s="3">
        <f t="shared" si="629"/>
        <v>-710.35606407322655</v>
      </c>
      <c r="L8363" t="s">
        <v>10</v>
      </c>
      <c r="M8363" s="4">
        <v>10.3809523797143</v>
      </c>
      <c r="N8363" s="4">
        <v>11.33333333</v>
      </c>
      <c r="O8363" s="4">
        <f t="shared" si="630"/>
        <v>0.95238095028570058</v>
      </c>
    </row>
    <row r="8364" spans="1:15" x14ac:dyDescent="0.2">
      <c r="A8364" s="1">
        <v>33743</v>
      </c>
      <c r="B8364">
        <v>0</v>
      </c>
      <c r="C8364">
        <v>0</v>
      </c>
      <c r="D8364" s="3">
        <f t="shared" si="626"/>
        <v>0</v>
      </c>
      <c r="E8364">
        <v>3.9800000000000002E-2</v>
      </c>
      <c r="F8364">
        <v>4.4999999999999997E-3</v>
      </c>
      <c r="G8364">
        <v>1.4999999999999999E-2</v>
      </c>
      <c r="H8364" s="3">
        <f t="shared" si="627"/>
        <v>5123.5199999999995</v>
      </c>
      <c r="I8364" s="3">
        <f t="shared" si="628"/>
        <v>448.12887871853542</v>
      </c>
      <c r="J8364" s="3">
        <f t="shared" si="629"/>
        <v>-448.12887871853542</v>
      </c>
      <c r="L8364" t="s">
        <v>10</v>
      </c>
      <c r="M8364" s="4">
        <v>10.142857142142899</v>
      </c>
      <c r="N8364" s="4">
        <v>11.33333333</v>
      </c>
      <c r="O8364" s="4">
        <f t="shared" si="630"/>
        <v>1.1904761878571009</v>
      </c>
    </row>
    <row r="8365" spans="1:15" x14ac:dyDescent="0.2">
      <c r="A8365" s="1">
        <v>33744</v>
      </c>
      <c r="B8365">
        <v>0</v>
      </c>
      <c r="C8365">
        <v>0</v>
      </c>
      <c r="D8365" s="3">
        <f t="shared" si="626"/>
        <v>0</v>
      </c>
      <c r="E8365">
        <v>2.7699999999999999E-2</v>
      </c>
      <c r="F8365">
        <v>3.3E-3</v>
      </c>
      <c r="G8365">
        <v>9.9000000000000008E-3</v>
      </c>
      <c r="H8365" s="3">
        <f t="shared" si="627"/>
        <v>3533.7599999999998</v>
      </c>
      <c r="I8365" s="3">
        <f t="shared" si="628"/>
        <v>309.08045766590385</v>
      </c>
      <c r="J8365" s="3">
        <f t="shared" si="629"/>
        <v>-309.08045766590385</v>
      </c>
      <c r="L8365" t="s">
        <v>10</v>
      </c>
      <c r="M8365" s="4">
        <v>9.9047619045714299</v>
      </c>
      <c r="N8365" s="4">
        <v>11.33333333</v>
      </c>
      <c r="O8365" s="4">
        <f t="shared" si="630"/>
        <v>1.4285714254285704</v>
      </c>
    </row>
    <row r="8366" spans="1:15" x14ac:dyDescent="0.2">
      <c r="A8366" s="1">
        <v>33745</v>
      </c>
      <c r="B8366">
        <v>4.5999999999999996</v>
      </c>
      <c r="C8366">
        <v>2254</v>
      </c>
      <c r="D8366" s="3">
        <f t="shared" si="626"/>
        <v>1658.7185999999999</v>
      </c>
      <c r="E8366">
        <v>2.0500000000000001E-2</v>
      </c>
      <c r="F8366">
        <v>2.3999999999999998E-3</v>
      </c>
      <c r="G8366">
        <v>6.8999999999999999E-3</v>
      </c>
      <c r="H8366" s="3">
        <f t="shared" si="627"/>
        <v>2574.7199999999998</v>
      </c>
      <c r="I8366" s="3">
        <f t="shared" si="628"/>
        <v>225.19798627002288</v>
      </c>
      <c r="J8366" s="3">
        <f t="shared" si="629"/>
        <v>1433.520613729977</v>
      </c>
      <c r="L8366">
        <v>9.6666666669999994</v>
      </c>
      <c r="M8366" s="4">
        <v>9.6666666669999994</v>
      </c>
      <c r="N8366" s="4">
        <v>9.6666666669999994</v>
      </c>
      <c r="O8366" s="4">
        <f t="shared" si="630"/>
        <v>0</v>
      </c>
    </row>
    <row r="8367" spans="1:15" x14ac:dyDescent="0.2">
      <c r="A8367" s="1">
        <v>33746</v>
      </c>
      <c r="B8367">
        <v>3.8</v>
      </c>
      <c r="C8367">
        <v>1862</v>
      </c>
      <c r="D8367" s="3">
        <f t="shared" si="626"/>
        <v>1370.2457999999999</v>
      </c>
      <c r="E8367">
        <v>2.18E-2</v>
      </c>
      <c r="F8367">
        <v>2.8E-3</v>
      </c>
      <c r="G8367">
        <v>6.7999999999999996E-3</v>
      </c>
      <c r="H8367" s="3">
        <f t="shared" si="627"/>
        <v>2712.9599999999996</v>
      </c>
      <c r="I8367" s="3">
        <f t="shared" si="628"/>
        <v>237.28915331807778</v>
      </c>
      <c r="J8367" s="3">
        <f t="shared" si="629"/>
        <v>1132.9566466819222</v>
      </c>
      <c r="L8367" t="s">
        <v>10</v>
      </c>
      <c r="M8367" s="4">
        <v>9.7142857145714299</v>
      </c>
      <c r="N8367" s="4">
        <v>9.6666666669999994</v>
      </c>
      <c r="O8367" s="4">
        <f t="shared" si="630"/>
        <v>-4.7619047571430428E-2</v>
      </c>
    </row>
    <row r="8368" spans="1:15" x14ac:dyDescent="0.2">
      <c r="A8368" s="1">
        <v>33747</v>
      </c>
      <c r="B8368">
        <v>0.4</v>
      </c>
      <c r="C8368">
        <v>196</v>
      </c>
      <c r="D8368" s="3">
        <f t="shared" si="626"/>
        <v>144.2364</v>
      </c>
      <c r="E8368">
        <v>2.3300000000000001E-2</v>
      </c>
      <c r="F8368">
        <v>2.8999999999999998E-3</v>
      </c>
      <c r="G8368">
        <v>6.1999999999999998E-3</v>
      </c>
      <c r="H8368" s="3">
        <f t="shared" si="627"/>
        <v>2799.3599999999997</v>
      </c>
      <c r="I8368" s="3">
        <f t="shared" si="628"/>
        <v>244.84613272311211</v>
      </c>
      <c r="J8368" s="3">
        <f t="shared" si="629"/>
        <v>-100.6097327231121</v>
      </c>
      <c r="L8368" t="s">
        <v>10</v>
      </c>
      <c r="M8368" s="4">
        <v>9.7619047621428603</v>
      </c>
      <c r="N8368" s="4">
        <v>9.6666666669999994</v>
      </c>
      <c r="O8368" s="4">
        <f t="shared" si="630"/>
        <v>-9.5238095142860857E-2</v>
      </c>
    </row>
    <row r="8369" spans="1:15" x14ac:dyDescent="0.2">
      <c r="A8369" s="1">
        <v>33748</v>
      </c>
      <c r="B8369">
        <v>0</v>
      </c>
      <c r="C8369">
        <v>0</v>
      </c>
      <c r="D8369" s="3">
        <f t="shared" si="626"/>
        <v>0</v>
      </c>
      <c r="E8369">
        <v>1.78E-2</v>
      </c>
      <c r="F8369">
        <v>2.0999999999999999E-3</v>
      </c>
      <c r="G8369">
        <v>5.0000000000000001E-3</v>
      </c>
      <c r="H8369" s="3">
        <f t="shared" si="627"/>
        <v>2151.36</v>
      </c>
      <c r="I8369" s="3">
        <f t="shared" si="628"/>
        <v>188.16878718535472</v>
      </c>
      <c r="J8369" s="3">
        <f t="shared" si="629"/>
        <v>-188.16878718535472</v>
      </c>
      <c r="L8369" t="s">
        <v>10</v>
      </c>
      <c r="M8369" s="4">
        <v>9.8095238097142907</v>
      </c>
      <c r="N8369" s="4">
        <v>9.6666666669999994</v>
      </c>
      <c r="O8369" s="4">
        <f t="shared" si="630"/>
        <v>-0.14285714271429129</v>
      </c>
    </row>
    <row r="8370" spans="1:15" x14ac:dyDescent="0.2">
      <c r="A8370" s="1">
        <v>33749</v>
      </c>
      <c r="B8370">
        <v>0</v>
      </c>
      <c r="C8370">
        <v>0</v>
      </c>
      <c r="D8370" s="3">
        <f t="shared" si="626"/>
        <v>0</v>
      </c>
      <c r="E8370">
        <v>1.3899999999999999E-2</v>
      </c>
      <c r="F8370">
        <v>1.6000000000000001E-3</v>
      </c>
      <c r="G8370">
        <v>4.1999999999999997E-3</v>
      </c>
      <c r="H8370" s="3">
        <f t="shared" si="627"/>
        <v>1702.08</v>
      </c>
      <c r="I8370" s="3">
        <f t="shared" si="628"/>
        <v>148.87249427917621</v>
      </c>
      <c r="J8370" s="3">
        <f t="shared" si="629"/>
        <v>-148.87249427917621</v>
      </c>
      <c r="L8370" t="s">
        <v>10</v>
      </c>
      <c r="M8370" s="4">
        <v>9.8571428572857105</v>
      </c>
      <c r="N8370" s="4">
        <v>9.6666666669999994</v>
      </c>
      <c r="O8370" s="4">
        <f t="shared" si="630"/>
        <v>-0.19047619028571106</v>
      </c>
    </row>
    <row r="8371" spans="1:15" x14ac:dyDescent="0.2">
      <c r="A8371" s="1">
        <v>33750</v>
      </c>
      <c r="B8371">
        <v>1</v>
      </c>
      <c r="C8371">
        <v>490</v>
      </c>
      <c r="D8371" s="3">
        <f t="shared" si="626"/>
        <v>360.59100000000001</v>
      </c>
      <c r="E8371">
        <v>1.18E-2</v>
      </c>
      <c r="F8371">
        <v>1.1000000000000001E-3</v>
      </c>
      <c r="G8371">
        <v>3.5000000000000001E-3</v>
      </c>
      <c r="H8371" s="3">
        <f t="shared" si="627"/>
        <v>1416.96</v>
      </c>
      <c r="I8371" s="3">
        <f t="shared" si="628"/>
        <v>123.93446224256293</v>
      </c>
      <c r="J8371" s="3">
        <f t="shared" si="629"/>
        <v>236.65653775743709</v>
      </c>
      <c r="L8371" t="s">
        <v>10</v>
      </c>
      <c r="M8371" s="4">
        <v>9.9047619048571391</v>
      </c>
      <c r="N8371" s="4">
        <v>9.6666666669999994</v>
      </c>
      <c r="O8371" s="4">
        <f t="shared" si="630"/>
        <v>-0.23809523785713971</v>
      </c>
    </row>
    <row r="8372" spans="1:15" x14ac:dyDescent="0.2">
      <c r="A8372" s="1">
        <v>33751</v>
      </c>
      <c r="B8372">
        <v>0</v>
      </c>
      <c r="C8372">
        <v>0</v>
      </c>
      <c r="D8372" s="3">
        <f t="shared" si="626"/>
        <v>0</v>
      </c>
      <c r="E8372">
        <v>0.01</v>
      </c>
      <c r="F8372" s="2">
        <v>8.9999999999999998E-4</v>
      </c>
      <c r="G8372">
        <v>3.0000000000000001E-3</v>
      </c>
      <c r="H8372" s="3">
        <f t="shared" si="627"/>
        <v>1200.96</v>
      </c>
      <c r="I8372" s="3">
        <f t="shared" si="628"/>
        <v>105.04201372997711</v>
      </c>
      <c r="J8372" s="3">
        <f t="shared" si="629"/>
        <v>-105.04201372997711</v>
      </c>
      <c r="L8372" t="s">
        <v>10</v>
      </c>
      <c r="M8372" s="4">
        <v>9.9523809524285696</v>
      </c>
      <c r="N8372" s="4">
        <v>9.6666666669999994</v>
      </c>
      <c r="O8372" s="4">
        <f t="shared" si="630"/>
        <v>-0.28571428542857014</v>
      </c>
    </row>
    <row r="8373" spans="1:15" x14ac:dyDescent="0.2">
      <c r="A8373" s="1">
        <v>33752</v>
      </c>
      <c r="B8373">
        <v>0</v>
      </c>
      <c r="C8373">
        <v>0</v>
      </c>
      <c r="D8373" s="3">
        <f t="shared" si="626"/>
        <v>0</v>
      </c>
      <c r="E8373">
        <v>8.0999999999999996E-3</v>
      </c>
      <c r="F8373" s="2">
        <v>5.9999999999999995E-4</v>
      </c>
      <c r="G8373">
        <v>2.5000000000000001E-3</v>
      </c>
      <c r="H8373" s="3">
        <f t="shared" si="627"/>
        <v>967.68</v>
      </c>
      <c r="I8373" s="3">
        <f t="shared" si="628"/>
        <v>84.638169336384436</v>
      </c>
      <c r="J8373" s="3">
        <f t="shared" si="629"/>
        <v>-84.638169336384436</v>
      </c>
      <c r="L8373">
        <v>10</v>
      </c>
      <c r="M8373" s="4">
        <v>10</v>
      </c>
      <c r="N8373" s="4">
        <v>10</v>
      </c>
      <c r="O8373" s="4">
        <f t="shared" si="630"/>
        <v>0</v>
      </c>
    </row>
    <row r="8374" spans="1:15" x14ac:dyDescent="0.2">
      <c r="A8374" s="1">
        <v>33753</v>
      </c>
      <c r="B8374">
        <v>2</v>
      </c>
      <c r="C8374">
        <v>980</v>
      </c>
      <c r="D8374" s="3">
        <f t="shared" si="626"/>
        <v>721.18200000000002</v>
      </c>
      <c r="E8374">
        <v>6.7999999999999996E-3</v>
      </c>
      <c r="F8374" s="2">
        <v>4.0000000000000002E-4</v>
      </c>
      <c r="G8374">
        <v>1.8E-3</v>
      </c>
      <c r="H8374" s="3">
        <f t="shared" si="627"/>
        <v>777.59999999999991</v>
      </c>
      <c r="I8374" s="3">
        <f t="shared" si="628"/>
        <v>68.012814645308922</v>
      </c>
      <c r="J8374" s="3">
        <f t="shared" si="629"/>
        <v>653.16918535469108</v>
      </c>
      <c r="L8374" t="s">
        <v>10</v>
      </c>
      <c r="M8374" s="4">
        <v>12.19047619</v>
      </c>
      <c r="N8374" s="4">
        <v>10</v>
      </c>
      <c r="O8374" s="4">
        <f t="shared" si="630"/>
        <v>-2.19047619</v>
      </c>
    </row>
    <row r="8375" spans="1:15" x14ac:dyDescent="0.2">
      <c r="A8375" s="1">
        <v>33754</v>
      </c>
      <c r="B8375">
        <v>0.4</v>
      </c>
      <c r="C8375">
        <v>196</v>
      </c>
      <c r="D8375" s="3">
        <f t="shared" si="626"/>
        <v>144.2364</v>
      </c>
      <c r="E8375">
        <v>5.8999999999999999E-3</v>
      </c>
      <c r="F8375" s="2">
        <v>4.0000000000000002E-4</v>
      </c>
      <c r="G8375">
        <v>1.9E-3</v>
      </c>
      <c r="H8375" s="3">
        <f t="shared" si="627"/>
        <v>708.48</v>
      </c>
      <c r="I8375" s="3">
        <f t="shared" si="628"/>
        <v>61.967231121281465</v>
      </c>
      <c r="J8375" s="3">
        <f t="shared" si="629"/>
        <v>82.269168878718546</v>
      </c>
      <c r="L8375" t="s">
        <v>10</v>
      </c>
      <c r="M8375" s="4">
        <v>14.38095238</v>
      </c>
      <c r="N8375" s="4">
        <v>10</v>
      </c>
      <c r="O8375" s="4">
        <f t="shared" si="630"/>
        <v>-4.3809523800000001</v>
      </c>
    </row>
    <row r="8376" spans="1:15" x14ac:dyDescent="0.2">
      <c r="A8376" s="1">
        <v>33755</v>
      </c>
      <c r="B8376">
        <v>0.4</v>
      </c>
      <c r="C8376">
        <v>196</v>
      </c>
      <c r="D8376" s="3">
        <f t="shared" si="626"/>
        <v>144.2364</v>
      </c>
      <c r="E8376">
        <v>4.4999999999999997E-3</v>
      </c>
      <c r="F8376" s="2">
        <v>2.9999999999999997E-4</v>
      </c>
      <c r="G8376">
        <v>1.5E-3</v>
      </c>
      <c r="H8376" s="3">
        <f t="shared" si="627"/>
        <v>544.32000000000005</v>
      </c>
      <c r="I8376" s="3">
        <f t="shared" si="628"/>
        <v>47.608970251716251</v>
      </c>
      <c r="J8376" s="3">
        <f t="shared" si="629"/>
        <v>96.62742974828376</v>
      </c>
      <c r="L8376" t="s">
        <v>10</v>
      </c>
      <c r="M8376" s="4">
        <v>16.571428569999998</v>
      </c>
      <c r="N8376" s="4">
        <v>10</v>
      </c>
      <c r="O8376" s="4">
        <f t="shared" si="630"/>
        <v>-6.5714285699999984</v>
      </c>
    </row>
    <row r="8377" spans="1:15" x14ac:dyDescent="0.2">
      <c r="A8377" s="1">
        <v>33756</v>
      </c>
      <c r="B8377">
        <v>0.2</v>
      </c>
      <c r="C8377">
        <v>98</v>
      </c>
      <c r="D8377" s="3">
        <f t="shared" si="626"/>
        <v>72.118200000000002</v>
      </c>
      <c r="E8377">
        <v>3.8999999999999998E-3</v>
      </c>
      <c r="F8377" s="2">
        <v>2.0000000000000001E-4</v>
      </c>
      <c r="G8377">
        <v>1.1999999999999999E-3</v>
      </c>
      <c r="H8377" s="3">
        <f t="shared" si="627"/>
        <v>457.9199999999999</v>
      </c>
      <c r="I8377" s="3">
        <f t="shared" si="628"/>
        <v>40.051990846681917</v>
      </c>
      <c r="J8377" s="3">
        <f t="shared" si="629"/>
        <v>32.066209153318084</v>
      </c>
      <c r="L8377" t="s">
        <v>10</v>
      </c>
      <c r="M8377" s="4">
        <v>18.76190476</v>
      </c>
      <c r="N8377" s="4">
        <v>10</v>
      </c>
      <c r="O8377" s="4">
        <f t="shared" si="630"/>
        <v>-8.7619047600000002</v>
      </c>
    </row>
    <row r="8378" spans="1:15" x14ac:dyDescent="0.2">
      <c r="A8378" s="1">
        <v>33757</v>
      </c>
      <c r="B8378">
        <v>0</v>
      </c>
      <c r="C8378">
        <v>0</v>
      </c>
      <c r="D8378" s="3">
        <f t="shared" si="626"/>
        <v>0</v>
      </c>
      <c r="E8378">
        <v>3.0999999999999999E-3</v>
      </c>
      <c r="F8378" s="2">
        <v>1E-4</v>
      </c>
      <c r="G8378" s="2">
        <v>8.9999999999999998E-4</v>
      </c>
      <c r="H8378" s="3">
        <f t="shared" si="627"/>
        <v>354.23999999999995</v>
      </c>
      <c r="I8378" s="3">
        <f t="shared" si="628"/>
        <v>30.983615560640729</v>
      </c>
      <c r="J8378" s="3">
        <f t="shared" si="629"/>
        <v>-30.983615560640729</v>
      </c>
      <c r="L8378" t="s">
        <v>10</v>
      </c>
      <c r="M8378" s="4">
        <v>20.952380949999998</v>
      </c>
      <c r="N8378" s="4">
        <v>10</v>
      </c>
      <c r="O8378" s="4">
        <f t="shared" si="630"/>
        <v>-10.952380949999998</v>
      </c>
    </row>
    <row r="8379" spans="1:15" x14ac:dyDescent="0.2">
      <c r="A8379" s="1">
        <v>33758</v>
      </c>
      <c r="B8379">
        <v>13.4</v>
      </c>
      <c r="C8379">
        <v>6566</v>
      </c>
      <c r="D8379" s="3">
        <f t="shared" si="626"/>
        <v>4831.9193999999998</v>
      </c>
      <c r="E8379">
        <v>2.7000000000000001E-3</v>
      </c>
      <c r="F8379" s="2">
        <v>1E-4</v>
      </c>
      <c r="G8379" s="2">
        <v>8.0000000000000004E-4</v>
      </c>
      <c r="H8379" s="3">
        <f t="shared" si="627"/>
        <v>311.03999999999996</v>
      </c>
      <c r="I8379" s="3">
        <f t="shared" si="628"/>
        <v>27.205125858123566</v>
      </c>
      <c r="J8379" s="3">
        <f t="shared" si="629"/>
        <v>4804.7142741418766</v>
      </c>
      <c r="L8379" t="s">
        <v>10</v>
      </c>
      <c r="M8379" s="4">
        <v>23.14285714</v>
      </c>
      <c r="N8379" s="4">
        <v>10</v>
      </c>
      <c r="O8379" s="4">
        <f t="shared" si="630"/>
        <v>-13.14285714</v>
      </c>
    </row>
    <row r="8380" spans="1:15" x14ac:dyDescent="0.2">
      <c r="A8380" s="1">
        <v>33759</v>
      </c>
      <c r="B8380">
        <v>4.4000000000000004</v>
      </c>
      <c r="C8380">
        <v>2156</v>
      </c>
      <c r="D8380" s="3">
        <f t="shared" si="626"/>
        <v>1586.6004</v>
      </c>
      <c r="E8380">
        <v>1.15E-2</v>
      </c>
      <c r="F8380">
        <v>1.2999999999999999E-3</v>
      </c>
      <c r="G8380">
        <v>2.7000000000000001E-3</v>
      </c>
      <c r="H8380" s="3">
        <f t="shared" si="627"/>
        <v>1339.2</v>
      </c>
      <c r="I8380" s="3">
        <f t="shared" si="628"/>
        <v>117.13318077803204</v>
      </c>
      <c r="J8380" s="3">
        <f t="shared" si="629"/>
        <v>1469.467219221968</v>
      </c>
      <c r="L8380">
        <v>25.333333329999999</v>
      </c>
      <c r="M8380" s="4">
        <v>25.333333329999999</v>
      </c>
      <c r="N8380" s="4">
        <v>25.333333329999999</v>
      </c>
      <c r="O8380" s="4">
        <f t="shared" si="630"/>
        <v>0</v>
      </c>
    </row>
    <row r="8381" spans="1:15" x14ac:dyDescent="0.2">
      <c r="A8381" s="1">
        <v>33760</v>
      </c>
      <c r="B8381">
        <v>0.4</v>
      </c>
      <c r="C8381">
        <v>196</v>
      </c>
      <c r="D8381" s="3">
        <f t="shared" si="626"/>
        <v>144.2364</v>
      </c>
      <c r="E8381">
        <v>1.5299999999999999E-2</v>
      </c>
      <c r="F8381">
        <v>1.1999999999999999E-3</v>
      </c>
      <c r="G8381">
        <v>2.0999999999999999E-3</v>
      </c>
      <c r="H8381" s="3">
        <f t="shared" si="627"/>
        <v>1607.0400000000002</v>
      </c>
      <c r="I8381" s="3">
        <f t="shared" si="628"/>
        <v>140.55981693363847</v>
      </c>
      <c r="J8381" s="3">
        <f t="shared" si="629"/>
        <v>3.6765830663615304</v>
      </c>
      <c r="L8381" t="s">
        <v>10</v>
      </c>
      <c r="M8381" s="4">
        <v>23.571428568571399</v>
      </c>
      <c r="N8381" s="4">
        <v>25.333333329999999</v>
      </c>
      <c r="O8381" s="4">
        <f t="shared" si="630"/>
        <v>1.7619047614285996</v>
      </c>
    </row>
    <row r="8382" spans="1:15" x14ac:dyDescent="0.2">
      <c r="A8382" s="1">
        <v>33761</v>
      </c>
      <c r="B8382">
        <v>0</v>
      </c>
      <c r="C8382">
        <v>0</v>
      </c>
      <c r="D8382" s="3">
        <f t="shared" si="626"/>
        <v>0</v>
      </c>
      <c r="E8382">
        <v>1.0699999999999999E-2</v>
      </c>
      <c r="F8382" s="2">
        <v>5.9999999999999995E-4</v>
      </c>
      <c r="G8382">
        <v>1.1000000000000001E-3</v>
      </c>
      <c r="H8382" s="3">
        <f t="shared" si="627"/>
        <v>1071.3599999999999</v>
      </c>
      <c r="I8382" s="3">
        <f t="shared" si="628"/>
        <v>93.706544622425625</v>
      </c>
      <c r="J8382" s="3">
        <f t="shared" si="629"/>
        <v>-93.706544622425625</v>
      </c>
      <c r="L8382" t="s">
        <v>10</v>
      </c>
      <c r="M8382" s="4">
        <v>21.809523807142899</v>
      </c>
      <c r="N8382" s="4">
        <v>25.333333329999999</v>
      </c>
      <c r="O8382" s="4">
        <f t="shared" si="630"/>
        <v>3.5238095228570998</v>
      </c>
    </row>
    <row r="8383" spans="1:15" x14ac:dyDescent="0.2">
      <c r="A8383" s="1">
        <v>33762</v>
      </c>
      <c r="B8383">
        <v>0.2</v>
      </c>
      <c r="C8383">
        <v>98</v>
      </c>
      <c r="D8383" s="3">
        <f t="shared" si="626"/>
        <v>72.118200000000002</v>
      </c>
      <c r="E8383">
        <v>8.2000000000000007E-3</v>
      </c>
      <c r="F8383" s="2">
        <v>4.0000000000000002E-4</v>
      </c>
      <c r="G8383" s="2">
        <v>8.0000000000000004E-4</v>
      </c>
      <c r="H8383" s="3">
        <f t="shared" si="627"/>
        <v>812.16000000000008</v>
      </c>
      <c r="I8383" s="3">
        <f t="shared" si="628"/>
        <v>71.035606407322661</v>
      </c>
      <c r="J8383" s="3">
        <f t="shared" si="629"/>
        <v>1.0825935926773411</v>
      </c>
      <c r="L8383" t="s">
        <v>10</v>
      </c>
      <c r="M8383" s="4">
        <v>20.047619045714299</v>
      </c>
      <c r="N8383" s="4">
        <v>25.333333329999999</v>
      </c>
      <c r="O8383" s="4">
        <f t="shared" si="630"/>
        <v>5.2857142842856994</v>
      </c>
    </row>
    <row r="8384" spans="1:15" x14ac:dyDescent="0.2">
      <c r="A8384" s="1">
        <v>33763</v>
      </c>
      <c r="B8384">
        <v>0</v>
      </c>
      <c r="C8384">
        <v>0</v>
      </c>
      <c r="D8384" s="3">
        <f t="shared" si="626"/>
        <v>0</v>
      </c>
      <c r="E8384">
        <v>6.6E-3</v>
      </c>
      <c r="F8384" s="2">
        <v>2.0000000000000001E-4</v>
      </c>
      <c r="G8384" s="2">
        <v>6.9999999999999999E-4</v>
      </c>
      <c r="H8384" s="3">
        <f t="shared" si="627"/>
        <v>648</v>
      </c>
      <c r="I8384" s="3">
        <f t="shared" si="628"/>
        <v>56.677345537757439</v>
      </c>
      <c r="J8384" s="3">
        <f t="shared" si="629"/>
        <v>-56.677345537757439</v>
      </c>
      <c r="L8384" t="s">
        <v>10</v>
      </c>
      <c r="M8384" s="4">
        <v>18.285714284285699</v>
      </c>
      <c r="N8384" s="4">
        <v>25.333333329999999</v>
      </c>
      <c r="O8384" s="4">
        <f t="shared" si="630"/>
        <v>7.0476190457142991</v>
      </c>
    </row>
    <row r="8385" spans="1:15" x14ac:dyDescent="0.2">
      <c r="A8385" s="1">
        <v>33764</v>
      </c>
      <c r="B8385">
        <v>0</v>
      </c>
      <c r="C8385">
        <v>0</v>
      </c>
      <c r="D8385" s="3">
        <f t="shared" si="626"/>
        <v>0</v>
      </c>
      <c r="E8385">
        <v>5.1000000000000004E-3</v>
      </c>
      <c r="F8385" s="2">
        <v>1E-4</v>
      </c>
      <c r="G8385" s="2">
        <v>5.9999999999999995E-4</v>
      </c>
      <c r="H8385" s="3">
        <f t="shared" si="627"/>
        <v>501.12000000000006</v>
      </c>
      <c r="I8385" s="3">
        <f t="shared" si="628"/>
        <v>43.830480549199088</v>
      </c>
      <c r="J8385" s="3">
        <f t="shared" si="629"/>
        <v>-43.830480549199088</v>
      </c>
      <c r="L8385" t="s">
        <v>10</v>
      </c>
      <c r="M8385" s="4">
        <v>16.5238095228571</v>
      </c>
      <c r="N8385" s="4">
        <v>25.333333329999999</v>
      </c>
      <c r="O8385" s="4">
        <f t="shared" si="630"/>
        <v>8.8095238071428987</v>
      </c>
    </row>
    <row r="8386" spans="1:15" x14ac:dyDescent="0.2">
      <c r="A8386" s="1">
        <v>33765</v>
      </c>
      <c r="B8386">
        <v>0</v>
      </c>
      <c r="C8386">
        <v>0</v>
      </c>
      <c r="D8386" s="3">
        <f t="shared" si="626"/>
        <v>0</v>
      </c>
      <c r="E8386">
        <v>3.8E-3</v>
      </c>
      <c r="F8386" s="2">
        <v>1E-4</v>
      </c>
      <c r="G8386" s="2">
        <v>4.0000000000000002E-4</v>
      </c>
      <c r="H8386" s="3">
        <f t="shared" si="627"/>
        <v>371.52</v>
      </c>
      <c r="I8386" s="3">
        <f t="shared" si="628"/>
        <v>32.495011441647598</v>
      </c>
      <c r="J8386" s="3">
        <f t="shared" si="629"/>
        <v>-32.495011441647598</v>
      </c>
      <c r="L8386" t="s">
        <v>10</v>
      </c>
      <c r="M8386" s="4">
        <v>14.7619047614286</v>
      </c>
      <c r="N8386" s="4">
        <v>25.333333329999999</v>
      </c>
      <c r="O8386" s="4">
        <f t="shared" si="630"/>
        <v>10.571428568571399</v>
      </c>
    </row>
    <row r="8387" spans="1:15" x14ac:dyDescent="0.2">
      <c r="A8387" s="1">
        <v>33766</v>
      </c>
      <c r="B8387">
        <v>0</v>
      </c>
      <c r="C8387">
        <v>0</v>
      </c>
      <c r="D8387" s="3">
        <f t="shared" ref="D8387:D8450" si="631">C8387*0.7359</f>
        <v>0</v>
      </c>
      <c r="E8387">
        <v>2.7000000000000001E-3</v>
      </c>
      <c r="F8387">
        <v>0</v>
      </c>
      <c r="G8387" s="2">
        <v>2.9999999999999997E-4</v>
      </c>
      <c r="H8387" s="3">
        <f t="shared" ref="H8387:H8450" si="632">(E8387+F8387+G8387)*86400</f>
        <v>259.2</v>
      </c>
      <c r="I8387" s="3">
        <f t="shared" ref="I8387:I8450" si="633">H8387*(34.4/393.3)</f>
        <v>22.670938215102975</v>
      </c>
      <c r="J8387" s="3">
        <f t="shared" ref="J8387:J8450" si="634">D8387-I8387</f>
        <v>-22.670938215102975</v>
      </c>
      <c r="L8387">
        <v>13</v>
      </c>
      <c r="M8387" s="4">
        <v>13</v>
      </c>
      <c r="N8387" s="4">
        <v>13</v>
      </c>
      <c r="O8387" s="4">
        <f t="shared" ref="O8387:O8450" si="635">N8387-M8387</f>
        <v>0</v>
      </c>
    </row>
    <row r="8388" spans="1:15" x14ac:dyDescent="0.2">
      <c r="A8388" s="1">
        <v>33767</v>
      </c>
      <c r="B8388">
        <v>0.4</v>
      </c>
      <c r="C8388">
        <v>196</v>
      </c>
      <c r="D8388" s="3">
        <f t="shared" si="631"/>
        <v>144.2364</v>
      </c>
      <c r="E8388">
        <v>2.2000000000000001E-3</v>
      </c>
      <c r="F8388">
        <v>0</v>
      </c>
      <c r="G8388" s="2">
        <v>2.0000000000000001E-4</v>
      </c>
      <c r="H8388" s="3">
        <f t="shared" si="632"/>
        <v>207.36</v>
      </c>
      <c r="I8388" s="3">
        <f t="shared" si="633"/>
        <v>18.136750572082381</v>
      </c>
      <c r="J8388" s="3">
        <f t="shared" si="634"/>
        <v>126.09964942791763</v>
      </c>
      <c r="L8388" t="s">
        <v>10</v>
      </c>
      <c r="M8388" s="4">
        <v>12.95</v>
      </c>
      <c r="N8388" s="4">
        <v>13</v>
      </c>
      <c r="O8388" s="4">
        <f t="shared" si="635"/>
        <v>5.0000000000000711E-2</v>
      </c>
    </row>
    <row r="8389" spans="1:15" x14ac:dyDescent="0.2">
      <c r="A8389" s="1">
        <v>33768</v>
      </c>
      <c r="B8389">
        <v>0</v>
      </c>
      <c r="C8389">
        <v>0</v>
      </c>
      <c r="D8389" s="3">
        <f t="shared" si="631"/>
        <v>0</v>
      </c>
      <c r="E8389">
        <v>1.1999999999999999E-3</v>
      </c>
      <c r="F8389">
        <v>0</v>
      </c>
      <c r="G8389" s="2">
        <v>2.0000000000000001E-4</v>
      </c>
      <c r="H8389" s="3">
        <f t="shared" si="632"/>
        <v>120.96</v>
      </c>
      <c r="I8389" s="3">
        <f t="shared" si="633"/>
        <v>10.579771167048055</v>
      </c>
      <c r="J8389" s="3">
        <f t="shared" si="634"/>
        <v>-10.579771167048055</v>
      </c>
      <c r="L8389" t="s">
        <v>10</v>
      </c>
      <c r="M8389" s="4">
        <v>12.9</v>
      </c>
      <c r="N8389" s="4">
        <v>13</v>
      </c>
      <c r="O8389" s="4">
        <f t="shared" si="635"/>
        <v>9.9999999999999645E-2</v>
      </c>
    </row>
    <row r="8390" spans="1:15" x14ac:dyDescent="0.2">
      <c r="A8390" s="1">
        <v>33769</v>
      </c>
      <c r="B8390">
        <v>0</v>
      </c>
      <c r="C8390">
        <v>0</v>
      </c>
      <c r="D8390" s="3">
        <f t="shared" si="631"/>
        <v>0</v>
      </c>
      <c r="E8390">
        <v>0</v>
      </c>
      <c r="F8390">
        <v>0</v>
      </c>
      <c r="G8390" s="2">
        <v>1E-4</v>
      </c>
      <c r="H8390" s="3">
        <f t="shared" si="632"/>
        <v>8.64</v>
      </c>
      <c r="I8390" s="3">
        <f t="shared" si="633"/>
        <v>0.75569794050343253</v>
      </c>
      <c r="J8390" s="3">
        <f t="shared" si="634"/>
        <v>-0.75569794050343253</v>
      </c>
      <c r="L8390" t="s">
        <v>10</v>
      </c>
      <c r="M8390" s="4">
        <v>12.85</v>
      </c>
      <c r="N8390" s="4">
        <v>13</v>
      </c>
      <c r="O8390" s="4">
        <f t="shared" si="635"/>
        <v>0.15000000000000036</v>
      </c>
    </row>
    <row r="8391" spans="1:15" x14ac:dyDescent="0.2">
      <c r="A8391" s="1">
        <v>33770</v>
      </c>
      <c r="B8391">
        <v>0</v>
      </c>
      <c r="C8391">
        <v>0</v>
      </c>
      <c r="D8391" s="3">
        <f t="shared" si="631"/>
        <v>0</v>
      </c>
      <c r="E8391">
        <v>0</v>
      </c>
      <c r="F8391">
        <v>0</v>
      </c>
      <c r="G8391" s="2">
        <v>1E-4</v>
      </c>
      <c r="H8391" s="3">
        <f t="shared" si="632"/>
        <v>8.64</v>
      </c>
      <c r="I8391" s="3">
        <f t="shared" si="633"/>
        <v>0.75569794050343253</v>
      </c>
      <c r="J8391" s="3">
        <f t="shared" si="634"/>
        <v>-0.75569794050343253</v>
      </c>
      <c r="L8391" t="s">
        <v>10</v>
      </c>
      <c r="M8391" s="4">
        <v>12.8</v>
      </c>
      <c r="N8391" s="4">
        <v>13</v>
      </c>
      <c r="O8391" s="4">
        <f t="shared" si="635"/>
        <v>0.19999999999999929</v>
      </c>
    </row>
    <row r="8392" spans="1:15" x14ac:dyDescent="0.2">
      <c r="A8392" s="1">
        <v>33771</v>
      </c>
      <c r="B8392">
        <v>7.4</v>
      </c>
      <c r="C8392">
        <v>3626</v>
      </c>
      <c r="D8392" s="3">
        <f t="shared" si="631"/>
        <v>2668.3733999999999</v>
      </c>
      <c r="E8392">
        <v>0</v>
      </c>
      <c r="F8392">
        <v>0</v>
      </c>
      <c r="G8392" s="2">
        <v>1E-4</v>
      </c>
      <c r="H8392" s="3">
        <f t="shared" si="632"/>
        <v>8.64</v>
      </c>
      <c r="I8392" s="3">
        <f t="shared" si="633"/>
        <v>0.75569794050343253</v>
      </c>
      <c r="J8392" s="3">
        <f t="shared" si="634"/>
        <v>2667.6177020594964</v>
      </c>
      <c r="L8392" t="s">
        <v>10</v>
      </c>
      <c r="M8392" s="4">
        <v>12.75</v>
      </c>
      <c r="N8392" s="4">
        <v>13</v>
      </c>
      <c r="O8392" s="4">
        <f t="shared" si="635"/>
        <v>0.25</v>
      </c>
    </row>
    <row r="8393" spans="1:15" x14ac:dyDescent="0.2">
      <c r="A8393" s="1">
        <v>33772</v>
      </c>
      <c r="B8393">
        <v>5.9</v>
      </c>
      <c r="C8393">
        <v>2891</v>
      </c>
      <c r="D8393" s="3">
        <f t="shared" si="631"/>
        <v>2127.4868999999999</v>
      </c>
      <c r="E8393" s="2">
        <v>5.9999999999999995E-4</v>
      </c>
      <c r="F8393">
        <v>0</v>
      </c>
      <c r="G8393" s="2">
        <v>2.0000000000000001E-4</v>
      </c>
      <c r="H8393" s="3">
        <f t="shared" si="632"/>
        <v>69.11999999999999</v>
      </c>
      <c r="I8393" s="3">
        <f t="shared" si="633"/>
        <v>6.0455835240274594</v>
      </c>
      <c r="J8393" s="3">
        <f t="shared" si="634"/>
        <v>2121.4413164759726</v>
      </c>
      <c r="L8393" t="s">
        <v>10</v>
      </c>
      <c r="M8393" s="4">
        <v>12.7</v>
      </c>
      <c r="N8393" s="4">
        <v>13</v>
      </c>
      <c r="O8393" s="4">
        <f t="shared" si="635"/>
        <v>0.30000000000000071</v>
      </c>
    </row>
    <row r="8394" spans="1:15" x14ac:dyDescent="0.2">
      <c r="A8394" s="1">
        <v>33773</v>
      </c>
      <c r="B8394">
        <v>0.2</v>
      </c>
      <c r="C8394">
        <v>98</v>
      </c>
      <c r="D8394" s="3">
        <f t="shared" si="631"/>
        <v>72.118200000000002</v>
      </c>
      <c r="E8394">
        <v>1.6799999999999999E-2</v>
      </c>
      <c r="F8394">
        <v>0</v>
      </c>
      <c r="G8394" s="2">
        <v>5.9999999999999995E-4</v>
      </c>
      <c r="H8394" s="3">
        <f t="shared" si="632"/>
        <v>1503.36</v>
      </c>
      <c r="I8394" s="3">
        <f t="shared" si="633"/>
        <v>131.49144164759724</v>
      </c>
      <c r="J8394" s="3">
        <f t="shared" si="634"/>
        <v>-59.37324164759724</v>
      </c>
      <c r="L8394" t="s">
        <v>10</v>
      </c>
      <c r="M8394" s="4">
        <v>12.65</v>
      </c>
      <c r="N8394" s="4">
        <v>13</v>
      </c>
      <c r="O8394" s="4">
        <f t="shared" si="635"/>
        <v>0.34999999999999964</v>
      </c>
    </row>
    <row r="8395" spans="1:15" x14ac:dyDescent="0.2">
      <c r="A8395" s="1">
        <v>33774</v>
      </c>
      <c r="B8395">
        <v>0</v>
      </c>
      <c r="C8395">
        <v>0</v>
      </c>
      <c r="D8395" s="3">
        <f t="shared" si="631"/>
        <v>0</v>
      </c>
      <c r="E8395">
        <v>4.9299999999999997E-2</v>
      </c>
      <c r="F8395" s="2">
        <v>1E-4</v>
      </c>
      <c r="G8395" s="2">
        <v>4.0000000000000002E-4</v>
      </c>
      <c r="H8395" s="3">
        <f t="shared" si="632"/>
        <v>4302.7199999999993</v>
      </c>
      <c r="I8395" s="3">
        <f t="shared" si="633"/>
        <v>376.33757437070932</v>
      </c>
      <c r="J8395" s="3">
        <f t="shared" si="634"/>
        <v>-376.33757437070932</v>
      </c>
      <c r="L8395" t="s">
        <v>10</v>
      </c>
      <c r="M8395" s="4">
        <v>12.6</v>
      </c>
      <c r="N8395" s="4">
        <v>13</v>
      </c>
      <c r="O8395" s="4">
        <f t="shared" si="635"/>
        <v>0.40000000000000036</v>
      </c>
    </row>
    <row r="8396" spans="1:15" x14ac:dyDescent="0.2">
      <c r="A8396" s="1">
        <v>33775</v>
      </c>
      <c r="B8396">
        <v>0</v>
      </c>
      <c r="C8396">
        <v>0</v>
      </c>
      <c r="D8396" s="3">
        <f t="shared" si="631"/>
        <v>0</v>
      </c>
      <c r="E8396">
        <v>7.7700000000000005E-2</v>
      </c>
      <c r="F8396">
        <v>0</v>
      </c>
      <c r="G8396" s="2">
        <v>2.0000000000000001E-4</v>
      </c>
      <c r="H8396" s="3">
        <f t="shared" si="632"/>
        <v>6730.5600000000013</v>
      </c>
      <c r="I8396" s="3">
        <f t="shared" si="633"/>
        <v>588.68869565217403</v>
      </c>
      <c r="J8396" s="3">
        <f t="shared" si="634"/>
        <v>-588.68869565217403</v>
      </c>
      <c r="L8396" t="s">
        <v>10</v>
      </c>
      <c r="M8396" s="4">
        <v>12.55</v>
      </c>
      <c r="N8396" s="4">
        <v>13</v>
      </c>
      <c r="O8396" s="4">
        <f t="shared" si="635"/>
        <v>0.44999999999999929</v>
      </c>
    </row>
    <row r="8397" spans="1:15" x14ac:dyDescent="0.2">
      <c r="A8397" s="1">
        <v>33776</v>
      </c>
      <c r="B8397">
        <v>0</v>
      </c>
      <c r="C8397">
        <v>0</v>
      </c>
      <c r="D8397" s="3">
        <f t="shared" si="631"/>
        <v>0</v>
      </c>
      <c r="E8397">
        <v>6.6500000000000004E-2</v>
      </c>
      <c r="F8397">
        <v>0</v>
      </c>
      <c r="G8397" s="2">
        <v>1E-4</v>
      </c>
      <c r="H8397" s="3">
        <f t="shared" si="632"/>
        <v>5754.2400000000007</v>
      </c>
      <c r="I8397" s="3">
        <f t="shared" si="633"/>
        <v>503.2948283752861</v>
      </c>
      <c r="J8397" s="3">
        <f t="shared" si="634"/>
        <v>-503.2948283752861</v>
      </c>
      <c r="L8397" t="s">
        <v>10</v>
      </c>
      <c r="M8397" s="4">
        <v>12.5</v>
      </c>
      <c r="N8397" s="4">
        <v>13</v>
      </c>
      <c r="O8397" s="4">
        <f t="shared" si="635"/>
        <v>0.5</v>
      </c>
    </row>
    <row r="8398" spans="1:15" x14ac:dyDescent="0.2">
      <c r="A8398" s="1">
        <v>33777</v>
      </c>
      <c r="B8398">
        <v>10</v>
      </c>
      <c r="C8398">
        <v>4900</v>
      </c>
      <c r="D8398" s="3">
        <f t="shared" si="631"/>
        <v>3605.91</v>
      </c>
      <c r="E8398">
        <v>3.9199999999999999E-2</v>
      </c>
      <c r="F8398">
        <v>0</v>
      </c>
      <c r="G8398" s="2">
        <v>2.0000000000000001E-4</v>
      </c>
      <c r="H8398" s="3">
        <f t="shared" si="632"/>
        <v>3404.16</v>
      </c>
      <c r="I8398" s="3">
        <f t="shared" si="633"/>
        <v>297.74498855835242</v>
      </c>
      <c r="J8398" s="3">
        <f t="shared" si="634"/>
        <v>3308.1650114416475</v>
      </c>
      <c r="L8398" t="s">
        <v>10</v>
      </c>
      <c r="M8398" s="4">
        <v>12.45</v>
      </c>
      <c r="N8398" s="4">
        <v>13</v>
      </c>
      <c r="O8398" s="4">
        <f t="shared" si="635"/>
        <v>0.55000000000000071</v>
      </c>
    </row>
    <row r="8399" spans="1:15" x14ac:dyDescent="0.2">
      <c r="A8399" s="1">
        <v>33778</v>
      </c>
      <c r="B8399">
        <v>0</v>
      </c>
      <c r="C8399">
        <v>0</v>
      </c>
      <c r="D8399" s="3">
        <f t="shared" si="631"/>
        <v>0</v>
      </c>
      <c r="E8399">
        <v>7.7000000000000002E-3</v>
      </c>
      <c r="F8399" s="2">
        <v>1E-4</v>
      </c>
      <c r="G8399" s="2">
        <v>5.9999999999999995E-4</v>
      </c>
      <c r="H8399" s="3">
        <f t="shared" si="632"/>
        <v>725.7600000000001</v>
      </c>
      <c r="I8399" s="3">
        <f t="shared" si="633"/>
        <v>63.478627002288341</v>
      </c>
      <c r="J8399" s="3">
        <f t="shared" si="634"/>
        <v>-63.478627002288341</v>
      </c>
      <c r="L8399" t="s">
        <v>10</v>
      </c>
      <c r="M8399" s="4">
        <v>12.4</v>
      </c>
      <c r="N8399" s="4">
        <v>13</v>
      </c>
      <c r="O8399" s="4">
        <f t="shared" si="635"/>
        <v>0.59999999999999964</v>
      </c>
    </row>
    <row r="8400" spans="1:15" x14ac:dyDescent="0.2">
      <c r="A8400" s="1">
        <v>33779</v>
      </c>
      <c r="B8400">
        <v>3</v>
      </c>
      <c r="C8400">
        <v>1470</v>
      </c>
      <c r="D8400" s="3">
        <f t="shared" si="631"/>
        <v>1081.7729999999999</v>
      </c>
      <c r="E8400">
        <v>2.1299999999999999E-2</v>
      </c>
      <c r="F8400" s="2">
        <v>1E-4</v>
      </c>
      <c r="G8400" s="2">
        <v>6.9999999999999999E-4</v>
      </c>
      <c r="H8400" s="3">
        <f t="shared" si="632"/>
        <v>1909.4399999999998</v>
      </c>
      <c r="I8400" s="3">
        <f t="shared" si="633"/>
        <v>167.00924485125856</v>
      </c>
      <c r="J8400" s="3">
        <f t="shared" si="634"/>
        <v>914.76375514874132</v>
      </c>
      <c r="L8400" t="s">
        <v>10</v>
      </c>
      <c r="M8400" s="4">
        <v>12.35</v>
      </c>
      <c r="N8400" s="4">
        <v>13</v>
      </c>
      <c r="O8400" s="4">
        <f t="shared" si="635"/>
        <v>0.65000000000000036</v>
      </c>
    </row>
    <row r="8401" spans="1:15" x14ac:dyDescent="0.2">
      <c r="A8401" s="1">
        <v>33780</v>
      </c>
      <c r="B8401">
        <v>1.4</v>
      </c>
      <c r="C8401">
        <v>686</v>
      </c>
      <c r="D8401" s="3">
        <f t="shared" si="631"/>
        <v>504.82740000000001</v>
      </c>
      <c r="E8401">
        <v>5.2200000000000003E-2</v>
      </c>
      <c r="F8401" s="2">
        <v>1E-4</v>
      </c>
      <c r="G8401">
        <v>1.1000000000000001E-3</v>
      </c>
      <c r="H8401" s="3">
        <f t="shared" si="632"/>
        <v>4613.76</v>
      </c>
      <c r="I8401" s="3">
        <f t="shared" si="633"/>
        <v>403.54270022883298</v>
      </c>
      <c r="J8401" s="3">
        <f t="shared" si="634"/>
        <v>101.28469977116703</v>
      </c>
      <c r="L8401" t="s">
        <v>10</v>
      </c>
      <c r="M8401" s="4">
        <v>12.3</v>
      </c>
      <c r="N8401" s="4">
        <v>13</v>
      </c>
      <c r="O8401" s="4">
        <f t="shared" si="635"/>
        <v>0.69999999999999929</v>
      </c>
    </row>
    <row r="8402" spans="1:15" x14ac:dyDescent="0.2">
      <c r="A8402" s="1">
        <v>33781</v>
      </c>
      <c r="B8402">
        <v>0</v>
      </c>
      <c r="C8402">
        <v>0</v>
      </c>
      <c r="D8402" s="3">
        <f t="shared" si="631"/>
        <v>0</v>
      </c>
      <c r="E8402">
        <v>7.6600000000000001E-2</v>
      </c>
      <c r="F8402" s="2">
        <v>1E-4</v>
      </c>
      <c r="G8402" s="2">
        <v>8.9999999999999998E-4</v>
      </c>
      <c r="H8402" s="3">
        <f t="shared" si="632"/>
        <v>6704.64</v>
      </c>
      <c r="I8402" s="3">
        <f t="shared" si="633"/>
        <v>586.42160183066369</v>
      </c>
      <c r="J8402" s="3">
        <f t="shared" si="634"/>
        <v>-586.42160183066369</v>
      </c>
      <c r="L8402" t="s">
        <v>10</v>
      </c>
      <c r="M8402" s="4">
        <v>12.25</v>
      </c>
      <c r="N8402" s="4">
        <v>13</v>
      </c>
      <c r="O8402" s="4">
        <f t="shared" si="635"/>
        <v>0.75</v>
      </c>
    </row>
    <row r="8403" spans="1:15" x14ac:dyDescent="0.2">
      <c r="A8403" s="1">
        <v>33782</v>
      </c>
      <c r="B8403">
        <v>89.8</v>
      </c>
      <c r="C8403">
        <v>44002</v>
      </c>
      <c r="D8403" s="3">
        <f t="shared" si="631"/>
        <v>32381.071800000002</v>
      </c>
      <c r="E8403">
        <v>0.2382</v>
      </c>
      <c r="F8403">
        <v>5.5999999999999999E-3</v>
      </c>
      <c r="G8403">
        <v>1.1900000000000001E-2</v>
      </c>
      <c r="H8403" s="3">
        <f t="shared" si="632"/>
        <v>22092.48</v>
      </c>
      <c r="I8403" s="3">
        <f t="shared" si="633"/>
        <v>1932.3196338672769</v>
      </c>
      <c r="J8403" s="3">
        <f t="shared" si="634"/>
        <v>30448.752166132726</v>
      </c>
      <c r="L8403" t="s">
        <v>10</v>
      </c>
      <c r="M8403" s="4">
        <v>12.2</v>
      </c>
      <c r="N8403" s="4">
        <v>13</v>
      </c>
      <c r="O8403" s="4">
        <f t="shared" si="635"/>
        <v>0.80000000000000071</v>
      </c>
    </row>
    <row r="8404" spans="1:15" x14ac:dyDescent="0.2">
      <c r="A8404" s="1">
        <v>33783</v>
      </c>
      <c r="B8404">
        <v>0.4</v>
      </c>
      <c r="C8404">
        <v>196</v>
      </c>
      <c r="D8404" s="3">
        <f t="shared" si="631"/>
        <v>144.2364</v>
      </c>
      <c r="E8404">
        <v>0.45479999999999998</v>
      </c>
      <c r="F8404">
        <v>2.06E-2</v>
      </c>
      <c r="G8404">
        <v>0.13469999999999999</v>
      </c>
      <c r="H8404" s="3">
        <f t="shared" si="632"/>
        <v>52712.639999999999</v>
      </c>
      <c r="I8404" s="3">
        <f t="shared" si="633"/>
        <v>4610.5131350114416</v>
      </c>
      <c r="J8404" s="3">
        <f t="shared" si="634"/>
        <v>-4466.2767350114418</v>
      </c>
      <c r="L8404" t="s">
        <v>10</v>
      </c>
      <c r="M8404" s="4">
        <v>12.15</v>
      </c>
      <c r="N8404" s="4">
        <v>13</v>
      </c>
      <c r="O8404" s="4">
        <f t="shared" si="635"/>
        <v>0.84999999999999964</v>
      </c>
    </row>
    <row r="8405" spans="1:15" x14ac:dyDescent="0.2">
      <c r="A8405" s="1">
        <v>33784</v>
      </c>
      <c r="B8405">
        <v>0</v>
      </c>
      <c r="C8405">
        <v>0</v>
      </c>
      <c r="D8405" s="3">
        <f t="shared" si="631"/>
        <v>0</v>
      </c>
      <c r="E8405">
        <v>7.9200000000000007E-2</v>
      </c>
      <c r="F8405">
        <v>1.0999999999999999E-2</v>
      </c>
      <c r="G8405">
        <v>4.0599999999999997E-2</v>
      </c>
      <c r="H8405" s="3">
        <f t="shared" si="632"/>
        <v>11301.12</v>
      </c>
      <c r="I8405" s="3">
        <f t="shared" si="633"/>
        <v>988.4529061784898</v>
      </c>
      <c r="J8405" s="3">
        <f t="shared" si="634"/>
        <v>-988.4529061784898</v>
      </c>
      <c r="L8405" t="s">
        <v>10</v>
      </c>
      <c r="M8405" s="4">
        <v>12.1</v>
      </c>
      <c r="N8405" s="4">
        <v>13</v>
      </c>
      <c r="O8405" s="4">
        <f t="shared" si="635"/>
        <v>0.90000000000000036</v>
      </c>
    </row>
    <row r="8406" spans="1:15" x14ac:dyDescent="0.2">
      <c r="A8406" s="1">
        <v>33785</v>
      </c>
      <c r="B8406">
        <v>0</v>
      </c>
      <c r="C8406">
        <v>0</v>
      </c>
      <c r="D8406" s="3">
        <f t="shared" si="631"/>
        <v>0</v>
      </c>
      <c r="E8406">
        <v>3.4200000000000001E-2</v>
      </c>
      <c r="F8406">
        <v>6.1000000000000004E-3</v>
      </c>
      <c r="G8406">
        <v>2.12E-2</v>
      </c>
      <c r="H8406" s="3">
        <f t="shared" si="632"/>
        <v>5313.6</v>
      </c>
      <c r="I8406" s="3">
        <f t="shared" si="633"/>
        <v>464.754233409611</v>
      </c>
      <c r="J8406" s="3">
        <f t="shared" si="634"/>
        <v>-464.754233409611</v>
      </c>
      <c r="L8406" t="s">
        <v>10</v>
      </c>
      <c r="M8406" s="4">
        <v>12.05</v>
      </c>
      <c r="N8406" s="4">
        <v>13</v>
      </c>
      <c r="O8406" s="4">
        <f t="shared" si="635"/>
        <v>0.94999999999999929</v>
      </c>
    </row>
    <row r="8407" spans="1:15" x14ac:dyDescent="0.2">
      <c r="A8407" s="1">
        <v>33786</v>
      </c>
      <c r="B8407">
        <v>2.2000000000000002</v>
      </c>
      <c r="C8407">
        <v>1078</v>
      </c>
      <c r="D8407" s="3">
        <f t="shared" si="631"/>
        <v>793.30020000000002</v>
      </c>
      <c r="E8407">
        <v>2.58E-2</v>
      </c>
      <c r="F8407">
        <v>3.7000000000000002E-3</v>
      </c>
      <c r="G8407">
        <v>1.3299999999999999E-2</v>
      </c>
      <c r="H8407" s="3">
        <f t="shared" si="632"/>
        <v>3697.9199999999996</v>
      </c>
      <c r="I8407" s="3">
        <f t="shared" si="633"/>
        <v>323.43871853546909</v>
      </c>
      <c r="J8407" s="3">
        <f t="shared" si="634"/>
        <v>469.86148146453093</v>
      </c>
      <c r="L8407">
        <v>12</v>
      </c>
      <c r="M8407" s="4">
        <v>12</v>
      </c>
      <c r="N8407" s="4">
        <v>12</v>
      </c>
      <c r="O8407" s="4">
        <f t="shared" si="635"/>
        <v>0</v>
      </c>
    </row>
    <row r="8408" spans="1:15" x14ac:dyDescent="0.2">
      <c r="A8408" s="1">
        <v>33787</v>
      </c>
      <c r="B8408">
        <v>34.9</v>
      </c>
      <c r="C8408">
        <v>17101</v>
      </c>
      <c r="D8408" s="3">
        <f t="shared" si="631"/>
        <v>12584.625899999999</v>
      </c>
      <c r="E8408">
        <v>2.63E-2</v>
      </c>
      <c r="F8408">
        <v>3.3E-3</v>
      </c>
      <c r="G8408">
        <v>1.24E-2</v>
      </c>
      <c r="H8408" s="3">
        <f t="shared" si="632"/>
        <v>3628.8</v>
      </c>
      <c r="I8408" s="3">
        <f t="shared" si="633"/>
        <v>317.39313501144164</v>
      </c>
      <c r="J8408" s="3">
        <f t="shared" si="634"/>
        <v>12267.232764988557</v>
      </c>
      <c r="L8408" t="s">
        <v>10</v>
      </c>
      <c r="M8408" s="4">
        <v>11.625</v>
      </c>
      <c r="N8408" s="4">
        <v>12</v>
      </c>
      <c r="O8408" s="4">
        <f t="shared" si="635"/>
        <v>0.375</v>
      </c>
    </row>
    <row r="8409" spans="1:15" x14ac:dyDescent="0.2">
      <c r="A8409" s="1">
        <v>33788</v>
      </c>
      <c r="B8409">
        <v>4.9000000000000004</v>
      </c>
      <c r="C8409">
        <v>2401</v>
      </c>
      <c r="D8409" s="3">
        <f t="shared" si="631"/>
        <v>1766.8959</v>
      </c>
      <c r="E8409">
        <v>0.20580000000000001</v>
      </c>
      <c r="F8409">
        <v>1.2E-2</v>
      </c>
      <c r="G8409">
        <v>8.1699999999999995E-2</v>
      </c>
      <c r="H8409" s="3">
        <f t="shared" si="632"/>
        <v>25876.799999999999</v>
      </c>
      <c r="I8409" s="3">
        <f t="shared" si="633"/>
        <v>2263.3153318077802</v>
      </c>
      <c r="J8409" s="3">
        <f t="shared" si="634"/>
        <v>-496.41943180778026</v>
      </c>
      <c r="L8409" t="s">
        <v>10</v>
      </c>
      <c r="M8409" s="4">
        <v>11.25</v>
      </c>
      <c r="N8409" s="4">
        <v>12</v>
      </c>
      <c r="O8409" s="4">
        <f t="shared" si="635"/>
        <v>0.75</v>
      </c>
    </row>
    <row r="8410" spans="1:15" x14ac:dyDescent="0.2">
      <c r="A8410" s="1">
        <v>33789</v>
      </c>
      <c r="B8410">
        <v>1.8</v>
      </c>
      <c r="C8410">
        <v>882</v>
      </c>
      <c r="D8410" s="3">
        <f t="shared" si="631"/>
        <v>649.06380000000001</v>
      </c>
      <c r="E8410">
        <v>0.1067</v>
      </c>
      <c r="F8410">
        <v>9.4000000000000004E-3</v>
      </c>
      <c r="G8410">
        <v>4.8399999999999999E-2</v>
      </c>
      <c r="H8410" s="3">
        <f t="shared" si="632"/>
        <v>14212.800000000001</v>
      </c>
      <c r="I8410" s="3">
        <f t="shared" si="633"/>
        <v>1243.1231121281467</v>
      </c>
      <c r="J8410" s="3">
        <f t="shared" si="634"/>
        <v>-594.05931212814664</v>
      </c>
      <c r="L8410" t="s">
        <v>10</v>
      </c>
      <c r="M8410" s="4">
        <v>10.875</v>
      </c>
      <c r="N8410" s="4">
        <v>12</v>
      </c>
      <c r="O8410" s="4">
        <f t="shared" si="635"/>
        <v>1.125</v>
      </c>
    </row>
    <row r="8411" spans="1:15" x14ac:dyDescent="0.2">
      <c r="A8411" s="1">
        <v>33790</v>
      </c>
      <c r="B8411">
        <v>0</v>
      </c>
      <c r="C8411">
        <v>0</v>
      </c>
      <c r="D8411" s="3">
        <f t="shared" si="631"/>
        <v>0</v>
      </c>
      <c r="E8411">
        <v>6.2600000000000003E-2</v>
      </c>
      <c r="F8411">
        <v>6.7000000000000002E-3</v>
      </c>
      <c r="G8411">
        <v>2.69E-2</v>
      </c>
      <c r="H8411" s="3">
        <f t="shared" si="632"/>
        <v>8311.68</v>
      </c>
      <c r="I8411" s="3">
        <f t="shared" si="633"/>
        <v>726.98141876430213</v>
      </c>
      <c r="J8411" s="3">
        <f t="shared" si="634"/>
        <v>-726.98141876430213</v>
      </c>
      <c r="L8411" t="s">
        <v>10</v>
      </c>
      <c r="M8411" s="4">
        <v>10.5</v>
      </c>
      <c r="N8411" s="4">
        <v>12</v>
      </c>
      <c r="O8411" s="4">
        <f t="shared" si="635"/>
        <v>1.5</v>
      </c>
    </row>
    <row r="8412" spans="1:15" x14ac:dyDescent="0.2">
      <c r="A8412" s="1">
        <v>33791</v>
      </c>
      <c r="B8412">
        <v>1.2</v>
      </c>
      <c r="C8412">
        <v>588</v>
      </c>
      <c r="D8412" s="3">
        <f t="shared" si="631"/>
        <v>432.70920000000001</v>
      </c>
      <c r="E8412">
        <v>3.7999999999999999E-2</v>
      </c>
      <c r="F8412">
        <v>4.1999999999999997E-3</v>
      </c>
      <c r="G8412">
        <v>1.5299999999999999E-2</v>
      </c>
      <c r="H8412" s="3">
        <f t="shared" si="632"/>
        <v>4968</v>
      </c>
      <c r="I8412" s="3">
        <f t="shared" si="633"/>
        <v>434.5263157894737</v>
      </c>
      <c r="J8412" s="3">
        <f t="shared" si="634"/>
        <v>-1.8171157894736893</v>
      </c>
      <c r="L8412" t="s">
        <v>10</v>
      </c>
      <c r="M8412" s="4">
        <v>10.125</v>
      </c>
      <c r="N8412" s="4">
        <v>12</v>
      </c>
      <c r="O8412" s="4">
        <f t="shared" si="635"/>
        <v>1.875</v>
      </c>
    </row>
    <row r="8413" spans="1:15" x14ac:dyDescent="0.2">
      <c r="A8413" s="1">
        <v>33792</v>
      </c>
      <c r="B8413">
        <v>23.2</v>
      </c>
      <c r="C8413">
        <v>11368</v>
      </c>
      <c r="D8413" s="3">
        <f t="shared" si="631"/>
        <v>8365.7111999999997</v>
      </c>
      <c r="E8413">
        <v>4.9200000000000001E-2</v>
      </c>
      <c r="F8413">
        <v>4.1999999999999997E-3</v>
      </c>
      <c r="G8413">
        <v>1.6299999999999999E-2</v>
      </c>
      <c r="H8413" s="3">
        <f t="shared" si="632"/>
        <v>6022.08</v>
      </c>
      <c r="I8413" s="3">
        <f t="shared" si="633"/>
        <v>526.72146453089249</v>
      </c>
      <c r="J8413" s="3">
        <f t="shared" si="634"/>
        <v>7838.9897354691075</v>
      </c>
      <c r="L8413" t="s">
        <v>10</v>
      </c>
      <c r="M8413" s="4">
        <v>9.75</v>
      </c>
      <c r="N8413" s="4">
        <v>12</v>
      </c>
      <c r="O8413" s="4">
        <f t="shared" si="635"/>
        <v>2.25</v>
      </c>
    </row>
    <row r="8414" spans="1:15" x14ac:dyDescent="0.2">
      <c r="A8414" s="1">
        <v>33793</v>
      </c>
      <c r="B8414">
        <v>0.2</v>
      </c>
      <c r="C8414">
        <v>98</v>
      </c>
      <c r="D8414" s="3">
        <f t="shared" si="631"/>
        <v>72.118200000000002</v>
      </c>
      <c r="E8414">
        <v>0.129</v>
      </c>
      <c r="F8414">
        <v>6.7000000000000002E-3</v>
      </c>
      <c r="G8414">
        <v>4.2700000000000002E-2</v>
      </c>
      <c r="H8414" s="3">
        <f t="shared" si="632"/>
        <v>15413.76</v>
      </c>
      <c r="I8414" s="3">
        <f t="shared" si="633"/>
        <v>1348.1651258581237</v>
      </c>
      <c r="J8414" s="3">
        <f t="shared" si="634"/>
        <v>-1276.0469258581238</v>
      </c>
      <c r="L8414" t="s">
        <v>10</v>
      </c>
      <c r="M8414" s="4">
        <v>9.375</v>
      </c>
      <c r="N8414" s="4">
        <v>12</v>
      </c>
      <c r="O8414" s="4">
        <f t="shared" si="635"/>
        <v>2.625</v>
      </c>
    </row>
    <row r="8415" spans="1:15" x14ac:dyDescent="0.2">
      <c r="A8415" s="1">
        <v>33794</v>
      </c>
      <c r="B8415">
        <v>4.5999999999999996</v>
      </c>
      <c r="C8415">
        <v>2254</v>
      </c>
      <c r="D8415" s="3">
        <f t="shared" si="631"/>
        <v>1658.7185999999999</v>
      </c>
      <c r="E8415">
        <v>6.9199999999999998E-2</v>
      </c>
      <c r="F8415">
        <v>3.8999999999999998E-3</v>
      </c>
      <c r="G8415">
        <v>2.29E-2</v>
      </c>
      <c r="H8415" s="3">
        <f t="shared" si="632"/>
        <v>8294.4</v>
      </c>
      <c r="I8415" s="3">
        <f t="shared" si="633"/>
        <v>725.4700228832952</v>
      </c>
      <c r="J8415" s="3">
        <f t="shared" si="634"/>
        <v>933.24857711670472</v>
      </c>
      <c r="L8415">
        <v>9</v>
      </c>
      <c r="M8415" s="4">
        <v>9</v>
      </c>
      <c r="N8415" s="4">
        <v>9</v>
      </c>
      <c r="O8415" s="4">
        <f t="shared" si="635"/>
        <v>0</v>
      </c>
    </row>
    <row r="8416" spans="1:15" x14ac:dyDescent="0.2">
      <c r="A8416" s="1">
        <v>33795</v>
      </c>
      <c r="B8416">
        <v>0</v>
      </c>
      <c r="C8416">
        <v>0</v>
      </c>
      <c r="D8416" s="3">
        <f t="shared" si="631"/>
        <v>0</v>
      </c>
      <c r="E8416">
        <v>4.4400000000000002E-2</v>
      </c>
      <c r="F8416">
        <v>2.8999999999999998E-3</v>
      </c>
      <c r="G8416">
        <v>1.47E-2</v>
      </c>
      <c r="H8416" s="3">
        <f t="shared" si="632"/>
        <v>5356.8</v>
      </c>
      <c r="I8416" s="3">
        <f t="shared" si="633"/>
        <v>468.53272311212817</v>
      </c>
      <c r="J8416" s="3">
        <f t="shared" si="634"/>
        <v>-468.53272311212817</v>
      </c>
      <c r="L8416" t="s">
        <v>10</v>
      </c>
      <c r="M8416" s="4">
        <v>9.4285714285714306</v>
      </c>
      <c r="N8416" s="4">
        <v>9</v>
      </c>
      <c r="O8416" s="4">
        <f t="shared" si="635"/>
        <v>-0.4285714285714306</v>
      </c>
    </row>
    <row r="8417" spans="1:15" x14ac:dyDescent="0.2">
      <c r="A8417" s="1">
        <v>33796</v>
      </c>
      <c r="B8417">
        <v>0.8</v>
      </c>
      <c r="C8417">
        <v>392</v>
      </c>
      <c r="D8417" s="3">
        <f t="shared" si="631"/>
        <v>288.47280000000001</v>
      </c>
      <c r="E8417">
        <v>2.7799999999999998E-2</v>
      </c>
      <c r="F8417">
        <v>2E-3</v>
      </c>
      <c r="G8417">
        <v>9.1999999999999998E-3</v>
      </c>
      <c r="H8417" s="3">
        <f t="shared" si="632"/>
        <v>3369.6</v>
      </c>
      <c r="I8417" s="3">
        <f t="shared" si="633"/>
        <v>294.72219679633866</v>
      </c>
      <c r="J8417" s="3">
        <f t="shared" si="634"/>
        <v>-6.2493967963386581</v>
      </c>
      <c r="L8417" t="s">
        <v>10</v>
      </c>
      <c r="M8417" s="4">
        <v>9.8571428571428594</v>
      </c>
      <c r="N8417" s="4">
        <v>9</v>
      </c>
      <c r="O8417" s="4">
        <f t="shared" si="635"/>
        <v>-0.85714285714285943</v>
      </c>
    </row>
    <row r="8418" spans="1:15" x14ac:dyDescent="0.2">
      <c r="A8418" s="1">
        <v>33797</v>
      </c>
      <c r="B8418">
        <v>0.8</v>
      </c>
      <c r="C8418">
        <v>392</v>
      </c>
      <c r="D8418" s="3">
        <f t="shared" si="631"/>
        <v>288.47280000000001</v>
      </c>
      <c r="E8418">
        <v>1.9900000000000001E-2</v>
      </c>
      <c r="F8418">
        <v>1.4E-3</v>
      </c>
      <c r="G8418">
        <v>6.6E-3</v>
      </c>
      <c r="H8418" s="3">
        <f t="shared" si="632"/>
        <v>2410.56</v>
      </c>
      <c r="I8418" s="3">
        <f t="shared" si="633"/>
        <v>210.83972540045767</v>
      </c>
      <c r="J8418" s="3">
        <f t="shared" si="634"/>
        <v>77.63307459954234</v>
      </c>
      <c r="L8418" t="s">
        <v>10</v>
      </c>
      <c r="M8418" s="4">
        <v>10.285714285714301</v>
      </c>
      <c r="N8418" s="4">
        <v>9</v>
      </c>
      <c r="O8418" s="4">
        <f t="shared" si="635"/>
        <v>-1.2857142857143007</v>
      </c>
    </row>
    <row r="8419" spans="1:15" x14ac:dyDescent="0.2">
      <c r="A8419" s="1">
        <v>33798</v>
      </c>
      <c r="B8419">
        <v>0</v>
      </c>
      <c r="C8419">
        <v>0</v>
      </c>
      <c r="D8419" s="3">
        <f t="shared" si="631"/>
        <v>0</v>
      </c>
      <c r="E8419">
        <v>1.54E-2</v>
      </c>
      <c r="F8419">
        <v>1E-3</v>
      </c>
      <c r="G8419">
        <v>5.1000000000000004E-3</v>
      </c>
      <c r="H8419" s="3">
        <f t="shared" si="632"/>
        <v>1857.6000000000001</v>
      </c>
      <c r="I8419" s="3">
        <f t="shared" si="633"/>
        <v>162.47505720823801</v>
      </c>
      <c r="J8419" s="3">
        <f t="shared" si="634"/>
        <v>-162.47505720823801</v>
      </c>
      <c r="L8419" t="s">
        <v>10</v>
      </c>
      <c r="M8419" s="4">
        <v>10.714285714285699</v>
      </c>
      <c r="N8419" s="4">
        <v>9</v>
      </c>
      <c r="O8419" s="4">
        <f t="shared" si="635"/>
        <v>-1.7142857142856993</v>
      </c>
    </row>
    <row r="8420" spans="1:15" x14ac:dyDescent="0.2">
      <c r="A8420" s="1">
        <v>33799</v>
      </c>
      <c r="B8420">
        <v>0.6</v>
      </c>
      <c r="C8420">
        <v>294</v>
      </c>
      <c r="D8420" s="3">
        <f t="shared" si="631"/>
        <v>216.3546</v>
      </c>
      <c r="E8420">
        <v>1.12E-2</v>
      </c>
      <c r="F8420" s="2">
        <v>5.9999999999999995E-4</v>
      </c>
      <c r="G8420">
        <v>3.7000000000000002E-3</v>
      </c>
      <c r="H8420" s="3">
        <f t="shared" si="632"/>
        <v>1339.2</v>
      </c>
      <c r="I8420" s="3">
        <f t="shared" si="633"/>
        <v>117.13318077803204</v>
      </c>
      <c r="J8420" s="3">
        <f t="shared" si="634"/>
        <v>99.221419221967963</v>
      </c>
      <c r="L8420" t="s">
        <v>10</v>
      </c>
      <c r="M8420" s="4">
        <v>11.1428571428571</v>
      </c>
      <c r="N8420" s="4">
        <v>9</v>
      </c>
      <c r="O8420" s="4">
        <f t="shared" si="635"/>
        <v>-2.1428571428570997</v>
      </c>
    </row>
    <row r="8421" spans="1:15" x14ac:dyDescent="0.2">
      <c r="A8421" s="1">
        <v>33800</v>
      </c>
      <c r="B8421">
        <v>21</v>
      </c>
      <c r="C8421">
        <v>10290</v>
      </c>
      <c r="D8421" s="3">
        <f t="shared" si="631"/>
        <v>7572.4110000000001</v>
      </c>
      <c r="E8421">
        <v>1.2999999999999999E-2</v>
      </c>
      <c r="F8421" s="2">
        <v>8.9999999999999998E-4</v>
      </c>
      <c r="G8421">
        <v>4.3E-3</v>
      </c>
      <c r="H8421" s="3">
        <f t="shared" si="632"/>
        <v>1572.48</v>
      </c>
      <c r="I8421" s="3">
        <f t="shared" si="633"/>
        <v>137.53702517162472</v>
      </c>
      <c r="J8421" s="3">
        <f t="shared" si="634"/>
        <v>7434.8739748283751</v>
      </c>
      <c r="L8421" t="s">
        <v>10</v>
      </c>
      <c r="M8421" s="4">
        <v>11.5714285714286</v>
      </c>
      <c r="N8421" s="4">
        <v>9</v>
      </c>
      <c r="O8421" s="4">
        <f t="shared" si="635"/>
        <v>-2.5714285714285996</v>
      </c>
    </row>
    <row r="8422" spans="1:15" x14ac:dyDescent="0.2">
      <c r="A8422" s="1">
        <v>33801</v>
      </c>
      <c r="B8422">
        <v>1.2</v>
      </c>
      <c r="C8422">
        <v>588</v>
      </c>
      <c r="D8422" s="3">
        <f t="shared" si="631"/>
        <v>432.70920000000001</v>
      </c>
      <c r="E8422">
        <v>2.63E-2</v>
      </c>
      <c r="F8422">
        <v>3.5999999999999999E-3</v>
      </c>
      <c r="G8422">
        <v>8.6999999999999994E-3</v>
      </c>
      <c r="H8422" s="3">
        <f t="shared" si="632"/>
        <v>3335.0399999999995</v>
      </c>
      <c r="I8422" s="3">
        <f t="shared" si="633"/>
        <v>291.69940503432491</v>
      </c>
      <c r="J8422" s="3">
        <f t="shared" si="634"/>
        <v>141.0097949656751</v>
      </c>
      <c r="L8422">
        <v>12</v>
      </c>
      <c r="M8422" s="4">
        <v>12</v>
      </c>
      <c r="N8422" s="4">
        <v>12</v>
      </c>
      <c r="O8422" s="4">
        <f t="shared" si="635"/>
        <v>0</v>
      </c>
    </row>
    <row r="8423" spans="1:15" x14ac:dyDescent="0.2">
      <c r="A8423" s="1">
        <v>33802</v>
      </c>
      <c r="B8423">
        <v>0</v>
      </c>
      <c r="C8423">
        <v>0</v>
      </c>
      <c r="D8423" s="3">
        <f t="shared" si="631"/>
        <v>0</v>
      </c>
      <c r="E8423">
        <v>1.8100000000000002E-2</v>
      </c>
      <c r="F8423">
        <v>1.6999999999999999E-3</v>
      </c>
      <c r="G8423">
        <v>6.0000000000000001E-3</v>
      </c>
      <c r="H8423" s="3">
        <f t="shared" si="632"/>
        <v>2229.1200000000003</v>
      </c>
      <c r="I8423" s="3">
        <f t="shared" si="633"/>
        <v>194.9700686498856</v>
      </c>
      <c r="J8423" s="3">
        <f t="shared" si="634"/>
        <v>-194.9700686498856</v>
      </c>
      <c r="L8423" t="s">
        <v>10</v>
      </c>
      <c r="M8423" s="4">
        <v>11.619047619</v>
      </c>
      <c r="N8423" s="4">
        <v>12</v>
      </c>
      <c r="O8423" s="4">
        <f t="shared" si="635"/>
        <v>0.38095238100000017</v>
      </c>
    </row>
    <row r="8424" spans="1:15" x14ac:dyDescent="0.2">
      <c r="A8424" s="1">
        <v>33803</v>
      </c>
      <c r="B8424">
        <v>13</v>
      </c>
      <c r="C8424">
        <v>6370</v>
      </c>
      <c r="D8424" s="3">
        <f t="shared" si="631"/>
        <v>4687.683</v>
      </c>
      <c r="E8424">
        <v>1.6E-2</v>
      </c>
      <c r="F8424" s="2">
        <v>8.0000000000000004E-4</v>
      </c>
      <c r="G8424">
        <v>4.0000000000000001E-3</v>
      </c>
      <c r="H8424" s="3">
        <f t="shared" si="632"/>
        <v>1797.12</v>
      </c>
      <c r="I8424" s="3">
        <f t="shared" si="633"/>
        <v>157.18517162471394</v>
      </c>
      <c r="J8424" s="3">
        <f t="shared" si="634"/>
        <v>4530.4978283752862</v>
      </c>
      <c r="L8424" t="s">
        <v>10</v>
      </c>
      <c r="M8424" s="4">
        <v>11.238095238</v>
      </c>
      <c r="N8424" s="4">
        <v>12</v>
      </c>
      <c r="O8424" s="4">
        <f t="shared" si="635"/>
        <v>0.76190476200000035</v>
      </c>
    </row>
    <row r="8425" spans="1:15" x14ac:dyDescent="0.2">
      <c r="A8425" s="1">
        <v>33804</v>
      </c>
      <c r="B8425">
        <v>7.8</v>
      </c>
      <c r="C8425">
        <v>3822</v>
      </c>
      <c r="D8425" s="3">
        <f t="shared" si="631"/>
        <v>2812.6098000000002</v>
      </c>
      <c r="E8425">
        <v>3.7999999999999999E-2</v>
      </c>
      <c r="F8425">
        <v>3.0000000000000001E-3</v>
      </c>
      <c r="G8425">
        <v>8.8999999999999999E-3</v>
      </c>
      <c r="H8425" s="3">
        <f t="shared" si="632"/>
        <v>4311.3599999999997</v>
      </c>
      <c r="I8425" s="3">
        <f t="shared" si="633"/>
        <v>377.09327231121279</v>
      </c>
      <c r="J8425" s="3">
        <f t="shared" si="634"/>
        <v>2435.5165276887874</v>
      </c>
      <c r="L8425" t="s">
        <v>10</v>
      </c>
      <c r="M8425" s="4">
        <v>10.857142856999999</v>
      </c>
      <c r="N8425" s="4">
        <v>12</v>
      </c>
      <c r="O8425" s="4">
        <f t="shared" si="635"/>
        <v>1.1428571430000005</v>
      </c>
    </row>
    <row r="8426" spans="1:15" x14ac:dyDescent="0.2">
      <c r="A8426" s="1">
        <v>33805</v>
      </c>
      <c r="B8426">
        <v>0</v>
      </c>
      <c r="C8426">
        <v>0</v>
      </c>
      <c r="D8426" s="3">
        <f t="shared" si="631"/>
        <v>0</v>
      </c>
      <c r="E8426">
        <v>4.19E-2</v>
      </c>
      <c r="F8426">
        <v>2.5000000000000001E-3</v>
      </c>
      <c r="G8426">
        <v>1.1299999999999999E-2</v>
      </c>
      <c r="H8426" s="3">
        <f t="shared" si="632"/>
        <v>4812.4799999999996</v>
      </c>
      <c r="I8426" s="3">
        <f t="shared" si="633"/>
        <v>420.92375286041187</v>
      </c>
      <c r="J8426" s="3">
        <f t="shared" si="634"/>
        <v>-420.92375286041187</v>
      </c>
      <c r="L8426" t="s">
        <v>10</v>
      </c>
      <c r="M8426" s="4">
        <v>10.476190475999999</v>
      </c>
      <c r="N8426" s="4">
        <v>12</v>
      </c>
      <c r="O8426" s="4">
        <f t="shared" si="635"/>
        <v>1.5238095240000007</v>
      </c>
    </row>
    <row r="8427" spans="1:15" x14ac:dyDescent="0.2">
      <c r="A8427" s="1">
        <v>33806</v>
      </c>
      <c r="B8427">
        <v>0</v>
      </c>
      <c r="C8427">
        <v>0</v>
      </c>
      <c r="D8427" s="3">
        <f t="shared" si="631"/>
        <v>0</v>
      </c>
      <c r="E8427">
        <v>2.18E-2</v>
      </c>
      <c r="F8427">
        <v>1.1999999999999999E-3</v>
      </c>
      <c r="G8427">
        <v>7.0000000000000001E-3</v>
      </c>
      <c r="H8427" s="3">
        <f t="shared" si="632"/>
        <v>2592</v>
      </c>
      <c r="I8427" s="3">
        <f t="shared" si="633"/>
        <v>226.70938215102976</v>
      </c>
      <c r="J8427" s="3">
        <f t="shared" si="634"/>
        <v>-226.70938215102976</v>
      </c>
      <c r="L8427" t="s">
        <v>10</v>
      </c>
      <c r="M8427" s="4">
        <v>10.095238094999999</v>
      </c>
      <c r="N8427" s="4">
        <v>12</v>
      </c>
      <c r="O8427" s="4">
        <f t="shared" si="635"/>
        <v>1.9047619050000009</v>
      </c>
    </row>
    <row r="8428" spans="1:15" x14ac:dyDescent="0.2">
      <c r="A8428" s="1">
        <v>33807</v>
      </c>
      <c r="B8428">
        <v>0</v>
      </c>
      <c r="C8428">
        <v>0</v>
      </c>
      <c r="D8428" s="3">
        <f t="shared" si="631"/>
        <v>0</v>
      </c>
      <c r="E8428">
        <v>1.5900000000000001E-2</v>
      </c>
      <c r="F8428" s="2">
        <v>5.9999999999999995E-4</v>
      </c>
      <c r="G8428">
        <v>4.3E-3</v>
      </c>
      <c r="H8428" s="3">
        <f t="shared" si="632"/>
        <v>1797.12</v>
      </c>
      <c r="I8428" s="3">
        <f t="shared" si="633"/>
        <v>157.18517162471394</v>
      </c>
      <c r="J8428" s="3">
        <f t="shared" si="634"/>
        <v>-157.18517162471394</v>
      </c>
      <c r="L8428" t="s">
        <v>10</v>
      </c>
      <c r="M8428" s="4">
        <v>9.7142857140000007</v>
      </c>
      <c r="N8428" s="4">
        <v>12</v>
      </c>
      <c r="O8428" s="4">
        <f t="shared" si="635"/>
        <v>2.2857142859999993</v>
      </c>
    </row>
    <row r="8429" spans="1:15" x14ac:dyDescent="0.2">
      <c r="A8429" s="1">
        <v>33808</v>
      </c>
      <c r="B8429">
        <v>0</v>
      </c>
      <c r="C8429">
        <v>0</v>
      </c>
      <c r="D8429" s="3">
        <f t="shared" si="631"/>
        <v>0</v>
      </c>
      <c r="E8429">
        <v>1.1299999999999999E-2</v>
      </c>
      <c r="F8429" s="2">
        <v>2.9999999999999997E-4</v>
      </c>
      <c r="G8429">
        <v>3.0000000000000001E-3</v>
      </c>
      <c r="H8429" s="3">
        <f t="shared" si="632"/>
        <v>1261.4399999999998</v>
      </c>
      <c r="I8429" s="3">
        <f t="shared" si="633"/>
        <v>110.33189931350113</v>
      </c>
      <c r="J8429" s="3">
        <f t="shared" si="634"/>
        <v>-110.33189931350113</v>
      </c>
      <c r="L8429">
        <v>9.3333333330000006</v>
      </c>
      <c r="M8429" s="4">
        <v>9.3333333330000006</v>
      </c>
      <c r="N8429" s="4">
        <v>9.3333333330000006</v>
      </c>
      <c r="O8429" s="4">
        <f t="shared" si="635"/>
        <v>0</v>
      </c>
    </row>
    <row r="8430" spans="1:15" x14ac:dyDescent="0.2">
      <c r="A8430" s="1">
        <v>33809</v>
      </c>
      <c r="B8430">
        <v>2.4</v>
      </c>
      <c r="C8430">
        <v>1176</v>
      </c>
      <c r="D8430" s="3">
        <f t="shared" si="631"/>
        <v>865.41840000000002</v>
      </c>
      <c r="E8430">
        <v>7.4000000000000003E-3</v>
      </c>
      <c r="F8430" s="2">
        <v>2.0000000000000001E-4</v>
      </c>
      <c r="G8430">
        <v>2.3E-3</v>
      </c>
      <c r="H8430" s="3">
        <f t="shared" si="632"/>
        <v>855.3599999999999</v>
      </c>
      <c r="I8430" s="3">
        <f t="shared" si="633"/>
        <v>74.814096109839809</v>
      </c>
      <c r="J8430" s="3">
        <f t="shared" si="634"/>
        <v>790.60430389016017</v>
      </c>
      <c r="L8430" t="s">
        <v>10</v>
      </c>
      <c r="M8430" s="4">
        <v>9.5238095240000007</v>
      </c>
      <c r="N8430" s="4">
        <v>9.3333333330000006</v>
      </c>
      <c r="O8430" s="4">
        <f t="shared" si="635"/>
        <v>-0.19047619100000013</v>
      </c>
    </row>
    <row r="8431" spans="1:15" x14ac:dyDescent="0.2">
      <c r="A8431" s="1">
        <v>33810</v>
      </c>
      <c r="B8431">
        <v>1.8</v>
      </c>
      <c r="C8431">
        <v>882</v>
      </c>
      <c r="D8431" s="3">
        <f t="shared" si="631"/>
        <v>649.06380000000001</v>
      </c>
      <c r="E8431">
        <v>7.9000000000000008E-3</v>
      </c>
      <c r="F8431" s="2">
        <v>2.0000000000000001E-4</v>
      </c>
      <c r="G8431">
        <v>2.3E-3</v>
      </c>
      <c r="H8431" s="3">
        <f t="shared" si="632"/>
        <v>898.56000000000006</v>
      </c>
      <c r="I8431" s="3">
        <f t="shared" si="633"/>
        <v>78.592585812356987</v>
      </c>
      <c r="J8431" s="3">
        <f t="shared" si="634"/>
        <v>570.471214187643</v>
      </c>
      <c r="L8431" t="s">
        <v>10</v>
      </c>
      <c r="M8431" s="4">
        <v>9.7142857150000008</v>
      </c>
      <c r="N8431" s="4">
        <v>9.3333333330000006</v>
      </c>
      <c r="O8431" s="4">
        <f t="shared" si="635"/>
        <v>-0.38095238200000026</v>
      </c>
    </row>
    <row r="8432" spans="1:15" x14ac:dyDescent="0.2">
      <c r="A8432" s="1">
        <v>33811</v>
      </c>
      <c r="B8432">
        <v>0</v>
      </c>
      <c r="C8432">
        <v>0</v>
      </c>
      <c r="D8432" s="3">
        <f t="shared" si="631"/>
        <v>0</v>
      </c>
      <c r="E8432">
        <v>7.1999999999999998E-3</v>
      </c>
      <c r="F8432" s="2">
        <v>2.0000000000000001E-4</v>
      </c>
      <c r="G8432">
        <v>1.8E-3</v>
      </c>
      <c r="H8432" s="3">
        <f t="shared" si="632"/>
        <v>794.88</v>
      </c>
      <c r="I8432" s="3">
        <f t="shared" si="633"/>
        <v>69.524210526315784</v>
      </c>
      <c r="J8432" s="3">
        <f t="shared" si="634"/>
        <v>-69.524210526315784</v>
      </c>
      <c r="L8432" t="s">
        <v>10</v>
      </c>
      <c r="M8432" s="4">
        <v>9.9047619059999992</v>
      </c>
      <c r="N8432" s="4">
        <v>9.3333333330000006</v>
      </c>
      <c r="O8432" s="4">
        <f t="shared" si="635"/>
        <v>-0.57142857299999861</v>
      </c>
    </row>
    <row r="8433" spans="1:15" x14ac:dyDescent="0.2">
      <c r="A8433" s="1">
        <v>33812</v>
      </c>
      <c r="B8433">
        <v>2.4</v>
      </c>
      <c r="C8433">
        <v>1176</v>
      </c>
      <c r="D8433" s="3">
        <f t="shared" si="631"/>
        <v>865.41840000000002</v>
      </c>
      <c r="E8433">
        <v>6.7000000000000002E-3</v>
      </c>
      <c r="F8433" s="2">
        <v>1E-4</v>
      </c>
      <c r="G8433">
        <v>1.5E-3</v>
      </c>
      <c r="H8433" s="3">
        <f t="shared" si="632"/>
        <v>717.12</v>
      </c>
      <c r="I8433" s="3">
        <f t="shared" si="633"/>
        <v>62.722929061784896</v>
      </c>
      <c r="J8433" s="3">
        <f t="shared" si="634"/>
        <v>802.69547093821507</v>
      </c>
      <c r="L8433" t="s">
        <v>10</v>
      </c>
      <c r="M8433" s="4">
        <v>10.095238096999999</v>
      </c>
      <c r="N8433" s="4">
        <v>9.3333333330000006</v>
      </c>
      <c r="O8433" s="4">
        <f t="shared" si="635"/>
        <v>-0.76190476399999874</v>
      </c>
    </row>
    <row r="8434" spans="1:15" x14ac:dyDescent="0.2">
      <c r="A8434" s="1">
        <v>33813</v>
      </c>
      <c r="B8434">
        <v>0.2</v>
      </c>
      <c r="C8434">
        <v>98</v>
      </c>
      <c r="D8434" s="3">
        <f t="shared" si="631"/>
        <v>72.118200000000002</v>
      </c>
      <c r="E8434">
        <v>5.4000000000000003E-3</v>
      </c>
      <c r="F8434" s="2">
        <v>2.0000000000000001E-4</v>
      </c>
      <c r="G8434">
        <v>1.5E-3</v>
      </c>
      <c r="H8434" s="3">
        <f t="shared" si="632"/>
        <v>613.44000000000005</v>
      </c>
      <c r="I8434" s="3">
        <f t="shared" si="633"/>
        <v>53.654553775743715</v>
      </c>
      <c r="J8434" s="3">
        <f t="shared" si="634"/>
        <v>18.463646224256287</v>
      </c>
      <c r="L8434" t="s">
        <v>10</v>
      </c>
      <c r="M8434" s="4">
        <v>10.285714287999999</v>
      </c>
      <c r="N8434" s="4">
        <v>9.3333333330000006</v>
      </c>
      <c r="O8434" s="4">
        <f t="shared" si="635"/>
        <v>-0.95238095499999886</v>
      </c>
    </row>
    <row r="8435" spans="1:15" x14ac:dyDescent="0.2">
      <c r="A8435" s="1">
        <v>33814</v>
      </c>
      <c r="B8435">
        <v>5.4</v>
      </c>
      <c r="C8435">
        <v>2646</v>
      </c>
      <c r="D8435" s="3">
        <f t="shared" si="631"/>
        <v>1947.1913999999999</v>
      </c>
      <c r="E8435">
        <v>5.0000000000000001E-3</v>
      </c>
      <c r="F8435" s="2">
        <v>1E-4</v>
      </c>
      <c r="G8435">
        <v>1.1999999999999999E-3</v>
      </c>
      <c r="H8435" s="3">
        <f t="shared" si="632"/>
        <v>544.32000000000005</v>
      </c>
      <c r="I8435" s="3">
        <f t="shared" si="633"/>
        <v>47.608970251716251</v>
      </c>
      <c r="J8435" s="3">
        <f t="shared" si="634"/>
        <v>1899.5824297482836</v>
      </c>
      <c r="L8435" t="s">
        <v>10</v>
      </c>
      <c r="M8435" s="4">
        <v>10.476190479</v>
      </c>
      <c r="N8435" s="4">
        <v>9.3333333330000006</v>
      </c>
      <c r="O8435" s="4">
        <f t="shared" si="635"/>
        <v>-1.142857145999999</v>
      </c>
    </row>
    <row r="8436" spans="1:15" x14ac:dyDescent="0.2">
      <c r="A8436" s="1">
        <v>33815</v>
      </c>
      <c r="B8436">
        <v>0</v>
      </c>
      <c r="C8436">
        <v>0</v>
      </c>
      <c r="D8436" s="3">
        <f t="shared" si="631"/>
        <v>0</v>
      </c>
      <c r="E8436">
        <v>6.0000000000000001E-3</v>
      </c>
      <c r="F8436" s="2">
        <v>2.0000000000000001E-4</v>
      </c>
      <c r="G8436">
        <v>1.2999999999999999E-3</v>
      </c>
      <c r="H8436" s="3">
        <f t="shared" si="632"/>
        <v>648</v>
      </c>
      <c r="I8436" s="3">
        <f t="shared" si="633"/>
        <v>56.677345537757439</v>
      </c>
      <c r="J8436" s="3">
        <f t="shared" si="634"/>
        <v>-56.677345537757439</v>
      </c>
      <c r="L8436">
        <v>10.66666667</v>
      </c>
      <c r="M8436" s="4">
        <v>10.66666667</v>
      </c>
      <c r="N8436" s="4">
        <v>10.66666667</v>
      </c>
      <c r="O8436" s="4">
        <f t="shared" si="635"/>
        <v>0</v>
      </c>
    </row>
    <row r="8437" spans="1:15" x14ac:dyDescent="0.2">
      <c r="A8437" s="1">
        <v>33816</v>
      </c>
      <c r="B8437">
        <v>6.4</v>
      </c>
      <c r="C8437">
        <v>3136</v>
      </c>
      <c r="D8437" s="3">
        <f t="shared" si="631"/>
        <v>2307.7824000000001</v>
      </c>
      <c r="E8437">
        <v>4.0000000000000001E-3</v>
      </c>
      <c r="F8437" s="2">
        <v>1E-4</v>
      </c>
      <c r="G8437" s="2">
        <v>8.0000000000000004E-4</v>
      </c>
      <c r="H8437" s="3">
        <f t="shared" si="632"/>
        <v>423.36000000000007</v>
      </c>
      <c r="I8437" s="3">
        <f t="shared" si="633"/>
        <v>37.0291990846682</v>
      </c>
      <c r="J8437" s="3">
        <f t="shared" si="634"/>
        <v>2270.7532009153319</v>
      </c>
      <c r="L8437" t="s">
        <v>10</v>
      </c>
      <c r="M8437" s="4">
        <v>11.2142857171429</v>
      </c>
      <c r="N8437" s="4">
        <v>10.66666667</v>
      </c>
      <c r="O8437" s="4">
        <f t="shared" si="635"/>
        <v>-0.54761904714290033</v>
      </c>
    </row>
    <row r="8438" spans="1:15" x14ac:dyDescent="0.2">
      <c r="A8438" s="1">
        <v>33817</v>
      </c>
      <c r="B8438">
        <v>4.4000000000000004</v>
      </c>
      <c r="C8438">
        <v>2156</v>
      </c>
      <c r="D8438" s="3">
        <f t="shared" si="631"/>
        <v>1586.6004</v>
      </c>
      <c r="E8438">
        <v>4.1999999999999997E-3</v>
      </c>
      <c r="F8438" s="2">
        <v>1E-4</v>
      </c>
      <c r="G8438">
        <v>1.1000000000000001E-3</v>
      </c>
      <c r="H8438" s="3">
        <f t="shared" si="632"/>
        <v>466.56</v>
      </c>
      <c r="I8438" s="3">
        <f t="shared" si="633"/>
        <v>40.807688787185356</v>
      </c>
      <c r="J8438" s="3">
        <f t="shared" si="634"/>
        <v>1545.7927112128148</v>
      </c>
      <c r="L8438" t="s">
        <v>10</v>
      </c>
      <c r="M8438" s="4">
        <v>11.761904764285701</v>
      </c>
      <c r="N8438" s="4">
        <v>10.66666667</v>
      </c>
      <c r="O8438" s="4">
        <f t="shared" si="635"/>
        <v>-1.0952380942857012</v>
      </c>
    </row>
    <row r="8439" spans="1:15" x14ac:dyDescent="0.2">
      <c r="A8439" s="1">
        <v>33818</v>
      </c>
      <c r="B8439">
        <v>1.8</v>
      </c>
      <c r="C8439">
        <v>882</v>
      </c>
      <c r="D8439" s="3">
        <f t="shared" si="631"/>
        <v>649.06380000000001</v>
      </c>
      <c r="E8439">
        <v>4.5999999999999999E-3</v>
      </c>
      <c r="F8439" s="2">
        <v>2.0000000000000001E-4</v>
      </c>
      <c r="G8439" s="2">
        <v>8.9999999999999998E-4</v>
      </c>
      <c r="H8439" s="3">
        <f t="shared" si="632"/>
        <v>492.47999999999996</v>
      </c>
      <c r="I8439" s="3">
        <f t="shared" si="633"/>
        <v>43.074782608695649</v>
      </c>
      <c r="J8439" s="3">
        <f t="shared" si="634"/>
        <v>605.9890173913044</v>
      </c>
      <c r="L8439" t="s">
        <v>10</v>
      </c>
      <c r="M8439" s="4">
        <v>12.309523811428599</v>
      </c>
      <c r="N8439" s="4">
        <v>10.66666667</v>
      </c>
      <c r="O8439" s="4">
        <f t="shared" si="635"/>
        <v>-1.6428571414285997</v>
      </c>
    </row>
    <row r="8440" spans="1:15" x14ac:dyDescent="0.2">
      <c r="A8440" s="1">
        <v>33819</v>
      </c>
      <c r="B8440">
        <v>0.2</v>
      </c>
      <c r="C8440">
        <v>98</v>
      </c>
      <c r="D8440" s="3">
        <f t="shared" si="631"/>
        <v>72.118200000000002</v>
      </c>
      <c r="E8440">
        <v>3.5000000000000001E-3</v>
      </c>
      <c r="F8440" s="2">
        <v>1E-4</v>
      </c>
      <c r="G8440" s="2">
        <v>6.9999999999999999E-4</v>
      </c>
      <c r="H8440" s="3">
        <f t="shared" si="632"/>
        <v>371.52</v>
      </c>
      <c r="I8440" s="3">
        <f t="shared" si="633"/>
        <v>32.495011441647598</v>
      </c>
      <c r="J8440" s="3">
        <f t="shared" si="634"/>
        <v>39.623188558352403</v>
      </c>
      <c r="L8440" t="s">
        <v>10</v>
      </c>
      <c r="M8440" s="4">
        <v>12.8571428585714</v>
      </c>
      <c r="N8440" s="4">
        <v>10.66666667</v>
      </c>
      <c r="O8440" s="4">
        <f t="shared" si="635"/>
        <v>-2.1904761885714006</v>
      </c>
    </row>
    <row r="8441" spans="1:15" x14ac:dyDescent="0.2">
      <c r="A8441" s="1">
        <v>33820</v>
      </c>
      <c r="B8441">
        <v>0</v>
      </c>
      <c r="C8441">
        <v>0</v>
      </c>
      <c r="D8441" s="3">
        <f t="shared" si="631"/>
        <v>0</v>
      </c>
      <c r="E8441">
        <v>3.0000000000000001E-3</v>
      </c>
      <c r="F8441" s="2">
        <v>1E-4</v>
      </c>
      <c r="G8441" s="2">
        <v>5.0000000000000001E-4</v>
      </c>
      <c r="H8441" s="3">
        <f t="shared" si="632"/>
        <v>311.03999999999996</v>
      </c>
      <c r="I8441" s="3">
        <f t="shared" si="633"/>
        <v>27.205125858123566</v>
      </c>
      <c r="J8441" s="3">
        <f t="shared" si="634"/>
        <v>-27.205125858123566</v>
      </c>
      <c r="L8441" t="s">
        <v>10</v>
      </c>
      <c r="M8441" s="4">
        <v>13.404761905714301</v>
      </c>
      <c r="N8441" s="4">
        <v>10.66666667</v>
      </c>
      <c r="O8441" s="4">
        <f t="shared" si="635"/>
        <v>-2.7380952357143009</v>
      </c>
    </row>
    <row r="8442" spans="1:15" x14ac:dyDescent="0.2">
      <c r="A8442" s="1">
        <v>33821</v>
      </c>
      <c r="B8442">
        <v>0</v>
      </c>
      <c r="C8442">
        <v>0</v>
      </c>
      <c r="D8442" s="3">
        <f t="shared" si="631"/>
        <v>0</v>
      </c>
      <c r="E8442">
        <v>2.5000000000000001E-3</v>
      </c>
      <c r="F8442">
        <v>0</v>
      </c>
      <c r="G8442" s="2">
        <v>2.9999999999999997E-4</v>
      </c>
      <c r="H8442" s="3">
        <f t="shared" si="632"/>
        <v>241.92</v>
      </c>
      <c r="I8442" s="3">
        <f t="shared" si="633"/>
        <v>21.159542334096109</v>
      </c>
      <c r="J8442" s="3">
        <f t="shared" si="634"/>
        <v>-21.159542334096109</v>
      </c>
      <c r="L8442" t="s">
        <v>10</v>
      </c>
      <c r="M8442" s="4">
        <v>13.9523809528571</v>
      </c>
      <c r="N8442" s="4">
        <v>10.66666667</v>
      </c>
      <c r="O8442" s="4">
        <f t="shared" si="635"/>
        <v>-3.2857142828571</v>
      </c>
    </row>
    <row r="8443" spans="1:15" x14ac:dyDescent="0.2">
      <c r="A8443" s="1">
        <v>33822</v>
      </c>
      <c r="B8443">
        <v>5.2</v>
      </c>
      <c r="C8443">
        <v>2548</v>
      </c>
      <c r="D8443" s="3">
        <f t="shared" si="631"/>
        <v>1875.0732</v>
      </c>
      <c r="E8443">
        <v>1.8E-3</v>
      </c>
      <c r="F8443">
        <v>0</v>
      </c>
      <c r="G8443" s="2">
        <v>2.9999999999999997E-4</v>
      </c>
      <c r="H8443" s="3">
        <f t="shared" si="632"/>
        <v>181.44</v>
      </c>
      <c r="I8443" s="3">
        <f t="shared" si="633"/>
        <v>15.869656750572082</v>
      </c>
      <c r="J8443" s="3">
        <f t="shared" si="634"/>
        <v>1859.2035432494279</v>
      </c>
      <c r="L8443">
        <v>14.5</v>
      </c>
      <c r="M8443" s="4">
        <v>14.5</v>
      </c>
      <c r="N8443" s="4">
        <v>14.5</v>
      </c>
      <c r="O8443" s="4">
        <f t="shared" si="635"/>
        <v>0</v>
      </c>
    </row>
    <row r="8444" spans="1:15" x14ac:dyDescent="0.2">
      <c r="A8444" s="1">
        <v>33823</v>
      </c>
      <c r="B8444">
        <v>14.6</v>
      </c>
      <c r="C8444">
        <v>7154</v>
      </c>
      <c r="D8444" s="3">
        <f t="shared" si="631"/>
        <v>5264.6286</v>
      </c>
      <c r="E8444">
        <v>8.8999999999999999E-3</v>
      </c>
      <c r="F8444" s="2">
        <v>8.0000000000000004E-4</v>
      </c>
      <c r="G8444">
        <v>2E-3</v>
      </c>
      <c r="H8444" s="3">
        <f t="shared" si="632"/>
        <v>1010.88</v>
      </c>
      <c r="I8444" s="3">
        <f t="shared" si="633"/>
        <v>88.416659038901599</v>
      </c>
      <c r="J8444" s="3">
        <f t="shared" si="634"/>
        <v>5176.2119409610987</v>
      </c>
      <c r="L8444" t="s">
        <v>10</v>
      </c>
      <c r="M8444" s="4">
        <v>14.1428571428571</v>
      </c>
      <c r="N8444" s="4">
        <v>14.5</v>
      </c>
      <c r="O8444" s="4">
        <f t="shared" si="635"/>
        <v>0.35714285714290028</v>
      </c>
    </row>
    <row r="8445" spans="1:15" x14ac:dyDescent="0.2">
      <c r="A8445" s="1">
        <v>33824</v>
      </c>
      <c r="B8445">
        <v>0.8</v>
      </c>
      <c r="C8445">
        <v>392</v>
      </c>
      <c r="D8445" s="3">
        <f t="shared" si="631"/>
        <v>288.47280000000001</v>
      </c>
      <c r="E8445">
        <v>9.7999999999999997E-3</v>
      </c>
      <c r="F8445" s="2">
        <v>8.9999999999999998E-4</v>
      </c>
      <c r="G8445">
        <v>2E-3</v>
      </c>
      <c r="H8445" s="3">
        <f t="shared" si="632"/>
        <v>1097.28</v>
      </c>
      <c r="I8445" s="3">
        <f t="shared" si="633"/>
        <v>95.973638443935926</v>
      </c>
      <c r="J8445" s="3">
        <f t="shared" si="634"/>
        <v>192.49916155606408</v>
      </c>
      <c r="L8445" t="s">
        <v>10</v>
      </c>
      <c r="M8445" s="4">
        <v>13.785714285714301</v>
      </c>
      <c r="N8445" s="4">
        <v>14.5</v>
      </c>
      <c r="O8445" s="4">
        <f t="shared" si="635"/>
        <v>0.71428571428569931</v>
      </c>
    </row>
    <row r="8446" spans="1:15" x14ac:dyDescent="0.2">
      <c r="A8446" s="1">
        <v>33825</v>
      </c>
      <c r="B8446">
        <v>7</v>
      </c>
      <c r="C8446">
        <v>3430</v>
      </c>
      <c r="D8446" s="3">
        <f t="shared" si="631"/>
        <v>2524.1370000000002</v>
      </c>
      <c r="E8446">
        <v>6.0000000000000001E-3</v>
      </c>
      <c r="F8446" s="2">
        <v>4.0000000000000002E-4</v>
      </c>
      <c r="G8446">
        <v>1E-3</v>
      </c>
      <c r="H8446" s="3">
        <f t="shared" si="632"/>
        <v>639.36</v>
      </c>
      <c r="I8446" s="3">
        <f t="shared" si="633"/>
        <v>55.921647597254008</v>
      </c>
      <c r="J8446" s="3">
        <f t="shared" si="634"/>
        <v>2468.2153524027462</v>
      </c>
      <c r="L8446" t="s">
        <v>10</v>
      </c>
      <c r="M8446" s="4">
        <v>13.4285714285714</v>
      </c>
      <c r="N8446" s="4">
        <v>14.5</v>
      </c>
      <c r="O8446" s="4">
        <f t="shared" si="635"/>
        <v>1.0714285714285996</v>
      </c>
    </row>
    <row r="8447" spans="1:15" x14ac:dyDescent="0.2">
      <c r="A8447" s="1">
        <v>33826</v>
      </c>
      <c r="B8447">
        <v>1</v>
      </c>
      <c r="C8447">
        <v>490</v>
      </c>
      <c r="D8447" s="3">
        <f t="shared" si="631"/>
        <v>360.59100000000001</v>
      </c>
      <c r="E8447">
        <v>7.1000000000000004E-3</v>
      </c>
      <c r="F8447" s="2">
        <v>8.0000000000000004E-4</v>
      </c>
      <c r="G8447">
        <v>1.5E-3</v>
      </c>
      <c r="H8447" s="3">
        <f t="shared" si="632"/>
        <v>812.16000000000008</v>
      </c>
      <c r="I8447" s="3">
        <f t="shared" si="633"/>
        <v>71.035606407322661</v>
      </c>
      <c r="J8447" s="3">
        <f t="shared" si="634"/>
        <v>289.55539359267732</v>
      </c>
      <c r="L8447" t="s">
        <v>10</v>
      </c>
      <c r="M8447" s="4">
        <v>13.0714285714286</v>
      </c>
      <c r="N8447" s="4">
        <v>14.5</v>
      </c>
      <c r="O8447" s="4">
        <f t="shared" si="635"/>
        <v>1.4285714285714004</v>
      </c>
    </row>
    <row r="8448" spans="1:15" x14ac:dyDescent="0.2">
      <c r="A8448" s="1">
        <v>33827</v>
      </c>
      <c r="B8448">
        <v>0</v>
      </c>
      <c r="C8448">
        <v>0</v>
      </c>
      <c r="D8448" s="3">
        <f t="shared" si="631"/>
        <v>0</v>
      </c>
      <c r="E8448">
        <v>5.1999999999999998E-3</v>
      </c>
      <c r="F8448" s="2">
        <v>4.0000000000000002E-4</v>
      </c>
      <c r="G8448" s="2">
        <v>8.9999999999999998E-4</v>
      </c>
      <c r="H8448" s="3">
        <f t="shared" si="632"/>
        <v>561.6</v>
      </c>
      <c r="I8448" s="3">
        <f t="shared" si="633"/>
        <v>49.120366132723113</v>
      </c>
      <c r="J8448" s="3">
        <f t="shared" si="634"/>
        <v>-49.120366132723113</v>
      </c>
      <c r="L8448" t="s">
        <v>10</v>
      </c>
      <c r="M8448" s="4">
        <v>12.714285714285699</v>
      </c>
      <c r="N8448" s="4">
        <v>14.5</v>
      </c>
      <c r="O8448" s="4">
        <f t="shared" si="635"/>
        <v>1.7857142857143007</v>
      </c>
    </row>
    <row r="8449" spans="1:15" x14ac:dyDescent="0.2">
      <c r="A8449" s="1">
        <v>33828</v>
      </c>
      <c r="B8449">
        <v>0</v>
      </c>
      <c r="C8449">
        <v>0</v>
      </c>
      <c r="D8449" s="3">
        <f t="shared" si="631"/>
        <v>0</v>
      </c>
      <c r="E8449">
        <v>3.8E-3</v>
      </c>
      <c r="F8449" s="2">
        <v>2.0000000000000001E-4</v>
      </c>
      <c r="G8449" s="2">
        <v>5.9999999999999995E-4</v>
      </c>
      <c r="H8449" s="3">
        <f t="shared" si="632"/>
        <v>397.44</v>
      </c>
      <c r="I8449" s="3">
        <f t="shared" si="633"/>
        <v>34.762105263157892</v>
      </c>
      <c r="J8449" s="3">
        <f t="shared" si="634"/>
        <v>-34.762105263157892</v>
      </c>
      <c r="L8449" t="s">
        <v>10</v>
      </c>
      <c r="M8449" s="4">
        <v>12.3571428571429</v>
      </c>
      <c r="N8449" s="4">
        <v>14.5</v>
      </c>
      <c r="O8449" s="4">
        <f t="shared" si="635"/>
        <v>2.1428571428570997</v>
      </c>
    </row>
    <row r="8450" spans="1:15" x14ac:dyDescent="0.2">
      <c r="A8450" s="1">
        <v>33829</v>
      </c>
      <c r="B8450">
        <v>0</v>
      </c>
      <c r="C8450">
        <v>0</v>
      </c>
      <c r="D8450" s="3">
        <f t="shared" si="631"/>
        <v>0</v>
      </c>
      <c r="E8450">
        <v>2.7000000000000001E-3</v>
      </c>
      <c r="F8450" s="2">
        <v>1E-4</v>
      </c>
      <c r="G8450" s="2">
        <v>4.0000000000000002E-4</v>
      </c>
      <c r="H8450" s="3">
        <f t="shared" si="632"/>
        <v>276.48</v>
      </c>
      <c r="I8450" s="3">
        <f t="shared" si="633"/>
        <v>24.182334096109841</v>
      </c>
      <c r="J8450" s="3">
        <f t="shared" si="634"/>
        <v>-24.182334096109841</v>
      </c>
      <c r="L8450">
        <v>12</v>
      </c>
      <c r="M8450" s="4">
        <v>12</v>
      </c>
      <c r="N8450" s="4">
        <v>12</v>
      </c>
      <c r="O8450" s="4">
        <f t="shared" si="635"/>
        <v>0</v>
      </c>
    </row>
    <row r="8451" spans="1:15" x14ac:dyDescent="0.2">
      <c r="A8451" s="1">
        <v>33830</v>
      </c>
      <c r="B8451">
        <v>0</v>
      </c>
      <c r="C8451">
        <v>0</v>
      </c>
      <c r="D8451" s="3">
        <f t="shared" ref="D8451:D8514" si="636">C8451*0.7359</f>
        <v>0</v>
      </c>
      <c r="E8451">
        <v>1.6999999999999999E-3</v>
      </c>
      <c r="F8451">
        <v>0</v>
      </c>
      <c r="G8451" s="2">
        <v>2.9999999999999997E-4</v>
      </c>
      <c r="H8451" s="3">
        <f t="shared" ref="H8451:H8514" si="637">(E8451+F8451+G8451)*86400</f>
        <v>172.8</v>
      </c>
      <c r="I8451" s="3">
        <f t="shared" ref="I8451:I8514" si="638">H8451*(34.4/393.3)</f>
        <v>15.113958810068651</v>
      </c>
      <c r="J8451" s="3">
        <f t="shared" ref="J8451:J8514" si="639">D8451-I8451</f>
        <v>-15.113958810068651</v>
      </c>
      <c r="L8451" t="s">
        <v>10</v>
      </c>
      <c r="M8451" s="4">
        <v>12.714285714285699</v>
      </c>
      <c r="N8451" s="4">
        <v>12</v>
      </c>
      <c r="O8451" s="4">
        <f t="shared" ref="O8451:O8514" si="640">N8451-M8451</f>
        <v>-0.71428571428569931</v>
      </c>
    </row>
    <row r="8452" spans="1:15" x14ac:dyDescent="0.2">
      <c r="A8452" s="1">
        <v>33831</v>
      </c>
      <c r="B8452">
        <v>0</v>
      </c>
      <c r="C8452">
        <v>0</v>
      </c>
      <c r="D8452" s="3">
        <f t="shared" si="636"/>
        <v>0</v>
      </c>
      <c r="E8452">
        <v>1.1999999999999999E-3</v>
      </c>
      <c r="F8452">
        <v>0</v>
      </c>
      <c r="G8452" s="2">
        <v>2.0000000000000001E-4</v>
      </c>
      <c r="H8452" s="3">
        <f t="shared" si="637"/>
        <v>120.96</v>
      </c>
      <c r="I8452" s="3">
        <f t="shared" si="638"/>
        <v>10.579771167048055</v>
      </c>
      <c r="J8452" s="3">
        <f t="shared" si="639"/>
        <v>-10.579771167048055</v>
      </c>
      <c r="L8452" t="s">
        <v>10</v>
      </c>
      <c r="M8452" s="4">
        <v>13.4285714285714</v>
      </c>
      <c r="N8452" s="4">
        <v>12</v>
      </c>
      <c r="O8452" s="4">
        <f t="shared" si="640"/>
        <v>-1.4285714285714004</v>
      </c>
    </row>
    <row r="8453" spans="1:15" x14ac:dyDescent="0.2">
      <c r="A8453" s="1">
        <v>33832</v>
      </c>
      <c r="B8453">
        <v>8.1999999999999993</v>
      </c>
      <c r="C8453">
        <v>4017.9999999999995</v>
      </c>
      <c r="D8453" s="3">
        <f t="shared" si="636"/>
        <v>2956.8461999999995</v>
      </c>
      <c r="E8453" s="2">
        <v>5.9999999999999995E-4</v>
      </c>
      <c r="F8453">
        <v>0</v>
      </c>
      <c r="G8453" s="2">
        <v>1E-4</v>
      </c>
      <c r="H8453" s="3">
        <f t="shared" si="637"/>
        <v>60.48</v>
      </c>
      <c r="I8453" s="3">
        <f t="shared" si="638"/>
        <v>5.2898855835240273</v>
      </c>
      <c r="J8453" s="3">
        <f t="shared" si="639"/>
        <v>2951.5563144164753</v>
      </c>
      <c r="L8453" t="s">
        <v>10</v>
      </c>
      <c r="M8453" s="4">
        <v>14.1428571428571</v>
      </c>
      <c r="N8453" s="4">
        <v>12</v>
      </c>
      <c r="O8453" s="4">
        <f t="shared" si="640"/>
        <v>-2.1428571428570997</v>
      </c>
    </row>
    <row r="8454" spans="1:15" x14ac:dyDescent="0.2">
      <c r="A8454" s="1">
        <v>33833</v>
      </c>
      <c r="B8454">
        <v>0</v>
      </c>
      <c r="C8454">
        <v>0</v>
      </c>
      <c r="D8454" s="3">
        <f t="shared" si="636"/>
        <v>0</v>
      </c>
      <c r="E8454">
        <v>2.3E-3</v>
      </c>
      <c r="F8454">
        <v>0</v>
      </c>
      <c r="G8454" s="2">
        <v>2.0000000000000001E-4</v>
      </c>
      <c r="H8454" s="3">
        <f t="shared" si="637"/>
        <v>216</v>
      </c>
      <c r="I8454" s="3">
        <f t="shared" si="638"/>
        <v>18.892448512585812</v>
      </c>
      <c r="J8454" s="3">
        <f t="shared" si="639"/>
        <v>-18.892448512585812</v>
      </c>
      <c r="L8454" t="s">
        <v>10</v>
      </c>
      <c r="M8454" s="4">
        <v>14.8571428571429</v>
      </c>
      <c r="N8454" s="4">
        <v>12</v>
      </c>
      <c r="O8454" s="4">
        <f t="shared" si="640"/>
        <v>-2.8571428571429003</v>
      </c>
    </row>
    <row r="8455" spans="1:15" x14ac:dyDescent="0.2">
      <c r="A8455" s="1">
        <v>33834</v>
      </c>
      <c r="B8455">
        <v>0</v>
      </c>
      <c r="C8455">
        <v>0</v>
      </c>
      <c r="D8455" s="3">
        <f t="shared" si="636"/>
        <v>0</v>
      </c>
      <c r="E8455">
        <v>1.5E-3</v>
      </c>
      <c r="F8455">
        <v>0</v>
      </c>
      <c r="G8455" s="2">
        <v>1E-4</v>
      </c>
      <c r="H8455" s="3">
        <f t="shared" si="637"/>
        <v>138.24</v>
      </c>
      <c r="I8455" s="3">
        <f t="shared" si="638"/>
        <v>12.09116704805492</v>
      </c>
      <c r="J8455" s="3">
        <f t="shared" si="639"/>
        <v>-12.09116704805492</v>
      </c>
      <c r="L8455" t="s">
        <v>10</v>
      </c>
      <c r="M8455" s="4">
        <v>15.5714285714286</v>
      </c>
      <c r="N8455" s="4">
        <v>12</v>
      </c>
      <c r="O8455" s="4">
        <f t="shared" si="640"/>
        <v>-3.5714285714285996</v>
      </c>
    </row>
    <row r="8456" spans="1:15" x14ac:dyDescent="0.2">
      <c r="A8456" s="1">
        <v>33835</v>
      </c>
      <c r="B8456">
        <v>2.6</v>
      </c>
      <c r="C8456">
        <v>1274</v>
      </c>
      <c r="D8456" s="3">
        <f t="shared" si="636"/>
        <v>937.53660000000002</v>
      </c>
      <c r="E8456">
        <v>3.7000000000000002E-3</v>
      </c>
      <c r="F8456">
        <v>0</v>
      </c>
      <c r="G8456" s="2">
        <v>1E-4</v>
      </c>
      <c r="H8456" s="3">
        <f t="shared" si="637"/>
        <v>328.32</v>
      </c>
      <c r="I8456" s="3">
        <f t="shared" si="638"/>
        <v>28.716521739130435</v>
      </c>
      <c r="J8456" s="3">
        <f t="shared" si="639"/>
        <v>908.82007826086954</v>
      </c>
      <c r="L8456" t="s">
        <v>10</v>
      </c>
      <c r="M8456" s="4">
        <v>16.285714285714299</v>
      </c>
      <c r="N8456" s="4">
        <v>12</v>
      </c>
      <c r="O8456" s="4">
        <f t="shared" si="640"/>
        <v>-4.2857142857142989</v>
      </c>
    </row>
    <row r="8457" spans="1:15" x14ac:dyDescent="0.2">
      <c r="A8457" s="1">
        <v>33836</v>
      </c>
      <c r="B8457">
        <v>2.4</v>
      </c>
      <c r="C8457">
        <v>1176</v>
      </c>
      <c r="D8457" s="3">
        <f t="shared" si="636"/>
        <v>865.41840000000002</v>
      </c>
      <c r="E8457">
        <v>4.4000000000000003E-3</v>
      </c>
      <c r="F8457">
        <v>0</v>
      </c>
      <c r="G8457" s="2">
        <v>1E-4</v>
      </c>
      <c r="H8457" s="3">
        <f t="shared" si="637"/>
        <v>388.80000000000007</v>
      </c>
      <c r="I8457" s="3">
        <f t="shared" si="638"/>
        <v>34.006407322654468</v>
      </c>
      <c r="J8457" s="3">
        <f t="shared" si="639"/>
        <v>831.41199267734555</v>
      </c>
      <c r="L8457">
        <v>17</v>
      </c>
      <c r="M8457" s="4">
        <v>17</v>
      </c>
      <c r="N8457" s="4">
        <v>17</v>
      </c>
      <c r="O8457" s="4">
        <f t="shared" si="640"/>
        <v>0</v>
      </c>
    </row>
    <row r="8458" spans="1:15" x14ac:dyDescent="0.2">
      <c r="A8458" s="1">
        <v>33837</v>
      </c>
      <c r="B8458">
        <v>3.6</v>
      </c>
      <c r="C8458">
        <v>1764</v>
      </c>
      <c r="D8458" s="3">
        <f t="shared" si="636"/>
        <v>1298.1276</v>
      </c>
      <c r="E8458">
        <v>1.8E-3</v>
      </c>
      <c r="F8458">
        <v>0</v>
      </c>
      <c r="G8458" s="2">
        <v>1E-4</v>
      </c>
      <c r="H8458" s="3">
        <f t="shared" si="637"/>
        <v>164.16</v>
      </c>
      <c r="I8458" s="3">
        <f t="shared" si="638"/>
        <v>14.358260869565218</v>
      </c>
      <c r="J8458" s="3">
        <f t="shared" si="639"/>
        <v>1283.7693391304349</v>
      </c>
      <c r="L8458" t="s">
        <v>10</v>
      </c>
      <c r="M8458" s="4">
        <v>16.285714285714299</v>
      </c>
      <c r="N8458" s="4">
        <v>17</v>
      </c>
      <c r="O8458" s="4">
        <f t="shared" si="640"/>
        <v>0.71428571428570109</v>
      </c>
    </row>
    <row r="8459" spans="1:15" x14ac:dyDescent="0.2">
      <c r="A8459" s="1">
        <v>33838</v>
      </c>
      <c r="B8459">
        <v>20.6</v>
      </c>
      <c r="C8459">
        <v>10094</v>
      </c>
      <c r="D8459" s="3">
        <f t="shared" si="636"/>
        <v>7428.1746000000003</v>
      </c>
      <c r="E8459">
        <v>1.4E-3</v>
      </c>
      <c r="F8459">
        <v>0</v>
      </c>
      <c r="G8459" s="2">
        <v>1E-4</v>
      </c>
      <c r="H8459" s="3">
        <f t="shared" si="637"/>
        <v>129.6</v>
      </c>
      <c r="I8459" s="3">
        <f t="shared" si="638"/>
        <v>11.335469107551488</v>
      </c>
      <c r="J8459" s="3">
        <f t="shared" si="639"/>
        <v>7416.8391308924492</v>
      </c>
      <c r="L8459" t="s">
        <v>10</v>
      </c>
      <c r="M8459" s="4">
        <v>15.5714285714286</v>
      </c>
      <c r="N8459" s="4">
        <v>17</v>
      </c>
      <c r="O8459" s="4">
        <f t="shared" si="640"/>
        <v>1.4285714285714004</v>
      </c>
    </row>
    <row r="8460" spans="1:15" x14ac:dyDescent="0.2">
      <c r="A8460" s="1">
        <v>33839</v>
      </c>
      <c r="B8460">
        <v>26.7</v>
      </c>
      <c r="C8460">
        <v>13083</v>
      </c>
      <c r="D8460" s="3">
        <f t="shared" si="636"/>
        <v>9627.7796999999991</v>
      </c>
      <c r="E8460">
        <v>2.9899999999999999E-2</v>
      </c>
      <c r="F8460">
        <v>3.0999999999999999E-3</v>
      </c>
      <c r="G8460">
        <v>5.4999999999999997E-3</v>
      </c>
      <c r="H8460" s="3">
        <f t="shared" si="637"/>
        <v>3326.4</v>
      </c>
      <c r="I8460" s="3">
        <f t="shared" si="638"/>
        <v>290.9437070938215</v>
      </c>
      <c r="J8460" s="3">
        <f t="shared" si="639"/>
        <v>9336.8359929061771</v>
      </c>
      <c r="L8460" t="s">
        <v>10</v>
      </c>
      <c r="M8460" s="4">
        <v>14.8571428571429</v>
      </c>
      <c r="N8460" s="4">
        <v>17</v>
      </c>
      <c r="O8460" s="4">
        <f t="shared" si="640"/>
        <v>2.1428571428570997</v>
      </c>
    </row>
    <row r="8461" spans="1:15" x14ac:dyDescent="0.2">
      <c r="A8461" s="1">
        <v>33840</v>
      </c>
      <c r="B8461">
        <v>1.9</v>
      </c>
      <c r="C8461">
        <v>931</v>
      </c>
      <c r="D8461" s="3">
        <f t="shared" si="636"/>
        <v>685.12289999999996</v>
      </c>
      <c r="E8461">
        <v>5.2299999999999999E-2</v>
      </c>
      <c r="F8461">
        <v>4.8999999999999998E-3</v>
      </c>
      <c r="G8461">
        <v>6.1000000000000004E-3</v>
      </c>
      <c r="H8461" s="3">
        <f t="shared" si="637"/>
        <v>5469.12</v>
      </c>
      <c r="I8461" s="3">
        <f t="shared" si="638"/>
        <v>478.35679633867278</v>
      </c>
      <c r="J8461" s="3">
        <f t="shared" si="639"/>
        <v>206.76610366132718</v>
      </c>
      <c r="L8461" t="s">
        <v>10</v>
      </c>
      <c r="M8461" s="4">
        <v>14.1428571428571</v>
      </c>
      <c r="N8461" s="4">
        <v>17</v>
      </c>
      <c r="O8461" s="4">
        <f t="shared" si="640"/>
        <v>2.8571428571429003</v>
      </c>
    </row>
    <row r="8462" spans="1:15" x14ac:dyDescent="0.2">
      <c r="A8462" s="1">
        <v>33841</v>
      </c>
      <c r="B8462">
        <v>1.2</v>
      </c>
      <c r="C8462">
        <v>588</v>
      </c>
      <c r="D8462" s="3">
        <f t="shared" si="636"/>
        <v>432.70920000000001</v>
      </c>
      <c r="E8462">
        <v>2.8799999999999999E-2</v>
      </c>
      <c r="F8462">
        <v>2.5000000000000001E-3</v>
      </c>
      <c r="G8462">
        <v>4.4999999999999997E-3</v>
      </c>
      <c r="H8462" s="3">
        <f t="shared" si="637"/>
        <v>3093.12</v>
      </c>
      <c r="I8462" s="3">
        <f t="shared" si="638"/>
        <v>270.53986270022881</v>
      </c>
      <c r="J8462" s="3">
        <f t="shared" si="639"/>
        <v>162.1693372997712</v>
      </c>
      <c r="L8462" t="s">
        <v>10</v>
      </c>
      <c r="M8462" s="4">
        <v>13.4285714285714</v>
      </c>
      <c r="N8462" s="4">
        <v>17</v>
      </c>
      <c r="O8462" s="4">
        <f t="shared" si="640"/>
        <v>3.5714285714285996</v>
      </c>
    </row>
    <row r="8463" spans="1:15" x14ac:dyDescent="0.2">
      <c r="A8463" s="1">
        <v>33842</v>
      </c>
      <c r="B8463">
        <v>0</v>
      </c>
      <c r="C8463">
        <v>0</v>
      </c>
      <c r="D8463" s="3">
        <f t="shared" si="636"/>
        <v>0</v>
      </c>
      <c r="E8463">
        <v>1.5800000000000002E-2</v>
      </c>
      <c r="F8463">
        <v>1.5E-3</v>
      </c>
      <c r="G8463">
        <v>4.1000000000000003E-3</v>
      </c>
      <c r="H8463" s="3">
        <f t="shared" si="637"/>
        <v>1848.9600000000003</v>
      </c>
      <c r="I8463" s="3">
        <f t="shared" si="638"/>
        <v>161.71935926773457</v>
      </c>
      <c r="J8463" s="3">
        <f t="shared" si="639"/>
        <v>-161.71935926773457</v>
      </c>
      <c r="L8463" t="s">
        <v>10</v>
      </c>
      <c r="M8463" s="4">
        <v>12.714285714285699</v>
      </c>
      <c r="N8463" s="4">
        <v>17</v>
      </c>
      <c r="O8463" s="4">
        <f t="shared" si="640"/>
        <v>4.2857142857143007</v>
      </c>
    </row>
    <row r="8464" spans="1:15" x14ac:dyDescent="0.2">
      <c r="A8464" s="1">
        <v>33843</v>
      </c>
      <c r="B8464">
        <v>0.2</v>
      </c>
      <c r="C8464">
        <v>98</v>
      </c>
      <c r="D8464" s="3">
        <f t="shared" si="636"/>
        <v>72.118200000000002</v>
      </c>
      <c r="E8464">
        <v>9.1000000000000004E-3</v>
      </c>
      <c r="F8464" s="2">
        <v>6.9999999999999999E-4</v>
      </c>
      <c r="G8464">
        <v>3.0999999999999999E-3</v>
      </c>
      <c r="H8464" s="3">
        <f t="shared" si="637"/>
        <v>1114.56</v>
      </c>
      <c r="I8464" s="3">
        <f t="shared" si="638"/>
        <v>97.485034324942788</v>
      </c>
      <c r="J8464" s="3">
        <f t="shared" si="639"/>
        <v>-25.366834324942786</v>
      </c>
      <c r="L8464">
        <v>12</v>
      </c>
      <c r="M8464" s="4">
        <v>12</v>
      </c>
      <c r="N8464" s="4">
        <v>12</v>
      </c>
      <c r="O8464" s="4">
        <f t="shared" si="640"/>
        <v>0</v>
      </c>
    </row>
    <row r="8465" spans="1:15" x14ac:dyDescent="0.2">
      <c r="A8465" s="1">
        <v>33844</v>
      </c>
      <c r="B8465">
        <v>2.6</v>
      </c>
      <c r="C8465">
        <v>1274</v>
      </c>
      <c r="D8465" s="3">
        <f t="shared" si="636"/>
        <v>937.53660000000002</v>
      </c>
      <c r="E8465">
        <v>5.7999999999999996E-3</v>
      </c>
      <c r="F8465" s="2">
        <v>5.0000000000000001E-4</v>
      </c>
      <c r="G8465">
        <v>2.3999999999999998E-3</v>
      </c>
      <c r="H8465" s="3">
        <f t="shared" si="637"/>
        <v>751.68</v>
      </c>
      <c r="I8465" s="3">
        <f t="shared" si="638"/>
        <v>65.745720823798621</v>
      </c>
      <c r="J8465" s="3">
        <f t="shared" si="639"/>
        <v>871.79087917620143</v>
      </c>
      <c r="L8465" t="s">
        <v>10</v>
      </c>
      <c r="M8465" s="4">
        <v>12.5</v>
      </c>
      <c r="N8465" s="4">
        <v>12</v>
      </c>
      <c r="O8465" s="4">
        <f t="shared" si="640"/>
        <v>-0.5</v>
      </c>
    </row>
    <row r="8466" spans="1:15" x14ac:dyDescent="0.2">
      <c r="A8466" s="1">
        <v>33845</v>
      </c>
      <c r="B8466">
        <v>18.399999999999999</v>
      </c>
      <c r="C8466">
        <v>9016</v>
      </c>
      <c r="D8466" s="3">
        <f t="shared" si="636"/>
        <v>6634.8743999999997</v>
      </c>
      <c r="E8466">
        <v>1.8599999999999998E-2</v>
      </c>
      <c r="F8466">
        <v>1.1000000000000001E-3</v>
      </c>
      <c r="G8466">
        <v>5.1999999999999998E-3</v>
      </c>
      <c r="H8466" s="3">
        <f t="shared" si="637"/>
        <v>2151.3599999999997</v>
      </c>
      <c r="I8466" s="3">
        <f t="shared" si="638"/>
        <v>188.16878718535466</v>
      </c>
      <c r="J8466" s="3">
        <f t="shared" si="639"/>
        <v>6446.7056128146451</v>
      </c>
      <c r="L8466" t="s">
        <v>10</v>
      </c>
      <c r="M8466" s="4">
        <v>13</v>
      </c>
      <c r="N8466" s="4">
        <v>12</v>
      </c>
      <c r="O8466" s="4">
        <f t="shared" si="640"/>
        <v>-1</v>
      </c>
    </row>
    <row r="8467" spans="1:15" x14ac:dyDescent="0.2">
      <c r="A8467" s="1">
        <v>33846</v>
      </c>
      <c r="B8467">
        <v>3</v>
      </c>
      <c r="C8467">
        <v>1470</v>
      </c>
      <c r="D8467" s="3">
        <f t="shared" si="636"/>
        <v>1081.7729999999999</v>
      </c>
      <c r="E8467">
        <v>3.3799999999999997E-2</v>
      </c>
      <c r="F8467">
        <v>2E-3</v>
      </c>
      <c r="G8467">
        <v>8.8999999999999999E-3</v>
      </c>
      <c r="H8467" s="3">
        <f t="shared" si="637"/>
        <v>3862.08</v>
      </c>
      <c r="I8467" s="3">
        <f t="shared" si="638"/>
        <v>337.79697940503434</v>
      </c>
      <c r="J8467" s="3">
        <f t="shared" si="639"/>
        <v>743.97602059496558</v>
      </c>
      <c r="L8467" t="s">
        <v>10</v>
      </c>
      <c r="M8467" s="4">
        <v>13.5</v>
      </c>
      <c r="N8467" s="4">
        <v>12</v>
      </c>
      <c r="O8467" s="4">
        <f t="shared" si="640"/>
        <v>-1.5</v>
      </c>
    </row>
    <row r="8468" spans="1:15" x14ac:dyDescent="0.2">
      <c r="A8468" s="1">
        <v>33847</v>
      </c>
      <c r="B8468">
        <v>0</v>
      </c>
      <c r="C8468">
        <v>0</v>
      </c>
      <c r="D8468" s="3">
        <f t="shared" si="636"/>
        <v>0</v>
      </c>
      <c r="E8468">
        <v>2.1899999999999999E-2</v>
      </c>
      <c r="F8468">
        <v>1.6999999999999999E-3</v>
      </c>
      <c r="G8468">
        <v>7.9000000000000008E-3</v>
      </c>
      <c r="H8468" s="3">
        <f t="shared" si="637"/>
        <v>2721.6</v>
      </c>
      <c r="I8468" s="3">
        <f t="shared" si="638"/>
        <v>238.04485125858122</v>
      </c>
      <c r="J8468" s="3">
        <f t="shared" si="639"/>
        <v>-238.04485125858122</v>
      </c>
      <c r="L8468" t="s">
        <v>10</v>
      </c>
      <c r="M8468" s="4">
        <v>14</v>
      </c>
      <c r="N8468" s="4">
        <v>12</v>
      </c>
      <c r="O8468" s="4">
        <f t="shared" si="640"/>
        <v>-2</v>
      </c>
    </row>
    <row r="8469" spans="1:15" x14ac:dyDescent="0.2">
      <c r="A8469" s="1">
        <v>33848</v>
      </c>
      <c r="B8469">
        <v>3.1</v>
      </c>
      <c r="C8469">
        <v>1519</v>
      </c>
      <c r="D8469" s="3">
        <f t="shared" si="636"/>
        <v>1117.8321000000001</v>
      </c>
      <c r="E8469">
        <v>1.4800000000000001E-2</v>
      </c>
      <c r="F8469">
        <v>1.5E-3</v>
      </c>
      <c r="G8469">
        <v>6.8999999999999999E-3</v>
      </c>
      <c r="H8469" s="3">
        <f t="shared" si="637"/>
        <v>2004.4800000000002</v>
      </c>
      <c r="I8469" s="3">
        <f t="shared" si="638"/>
        <v>175.32192219679635</v>
      </c>
      <c r="J8469" s="3">
        <f t="shared" si="639"/>
        <v>942.51017780320376</v>
      </c>
      <c r="L8469" t="s">
        <v>10</v>
      </c>
      <c r="M8469" s="4">
        <v>14.5</v>
      </c>
      <c r="N8469" s="4">
        <v>12</v>
      </c>
      <c r="O8469" s="4">
        <f t="shared" si="640"/>
        <v>-2.5</v>
      </c>
    </row>
    <row r="8470" spans="1:15" x14ac:dyDescent="0.2">
      <c r="A8470" s="1">
        <v>33849</v>
      </c>
      <c r="B8470">
        <v>2.8</v>
      </c>
      <c r="C8470">
        <v>1372</v>
      </c>
      <c r="D8470" s="3">
        <f t="shared" si="636"/>
        <v>1009.6548</v>
      </c>
      <c r="E8470">
        <v>1.2800000000000001E-2</v>
      </c>
      <c r="F8470">
        <v>1E-3</v>
      </c>
      <c r="G8470">
        <v>6.0000000000000001E-3</v>
      </c>
      <c r="H8470" s="3">
        <f t="shared" si="637"/>
        <v>1710.7199999999998</v>
      </c>
      <c r="I8470" s="3">
        <f t="shared" si="638"/>
        <v>149.62819221967962</v>
      </c>
      <c r="J8470" s="3">
        <f t="shared" si="639"/>
        <v>860.02660778032043</v>
      </c>
      <c r="L8470">
        <v>15</v>
      </c>
      <c r="M8470" s="4">
        <v>15</v>
      </c>
      <c r="N8470" s="4">
        <v>15</v>
      </c>
      <c r="O8470" s="4">
        <f t="shared" si="640"/>
        <v>0</v>
      </c>
    </row>
    <row r="8471" spans="1:15" x14ac:dyDescent="0.2">
      <c r="A8471" s="1">
        <v>33850</v>
      </c>
      <c r="B8471">
        <v>0.2</v>
      </c>
      <c r="C8471">
        <v>98</v>
      </c>
      <c r="D8471" s="3">
        <f t="shared" si="636"/>
        <v>72.118200000000002</v>
      </c>
      <c r="E8471">
        <v>1.0999999999999999E-2</v>
      </c>
      <c r="F8471" s="2">
        <v>8.9999999999999998E-4</v>
      </c>
      <c r="G8471">
        <v>5.1000000000000004E-3</v>
      </c>
      <c r="H8471" s="3">
        <f t="shared" si="637"/>
        <v>1468.8000000000002</v>
      </c>
      <c r="I8471" s="3">
        <f t="shared" si="638"/>
        <v>128.46864988558355</v>
      </c>
      <c r="J8471" s="3">
        <f t="shared" si="639"/>
        <v>-56.350449885583544</v>
      </c>
      <c r="L8471" t="s">
        <v>10</v>
      </c>
      <c r="M8471" s="4">
        <v>14.66666666625</v>
      </c>
      <c r="N8471" s="4">
        <v>15</v>
      </c>
      <c r="O8471" s="4">
        <f t="shared" si="640"/>
        <v>0.33333333374999974</v>
      </c>
    </row>
    <row r="8472" spans="1:15" x14ac:dyDescent="0.2">
      <c r="A8472" s="1">
        <v>33851</v>
      </c>
      <c r="B8472">
        <v>18.3</v>
      </c>
      <c r="C8472">
        <v>8967</v>
      </c>
      <c r="D8472" s="3">
        <f t="shared" si="636"/>
        <v>6598.8153000000002</v>
      </c>
      <c r="E8472">
        <v>8.6E-3</v>
      </c>
      <c r="F8472" s="2">
        <v>5.0000000000000001E-4</v>
      </c>
      <c r="G8472">
        <v>4.1000000000000003E-3</v>
      </c>
      <c r="H8472" s="3">
        <f t="shared" si="637"/>
        <v>1140.48</v>
      </c>
      <c r="I8472" s="3">
        <f t="shared" si="638"/>
        <v>99.752128146453089</v>
      </c>
      <c r="J8472" s="3">
        <f t="shared" si="639"/>
        <v>6499.0631718535469</v>
      </c>
      <c r="L8472" t="s">
        <v>10</v>
      </c>
      <c r="M8472" s="4">
        <v>14.333333332500001</v>
      </c>
      <c r="N8472" s="4">
        <v>15</v>
      </c>
      <c r="O8472" s="4">
        <f t="shared" si="640"/>
        <v>0.66666666749999948</v>
      </c>
    </row>
    <row r="8473" spans="1:15" x14ac:dyDescent="0.2">
      <c r="A8473" s="1">
        <v>33852</v>
      </c>
      <c r="B8473">
        <v>9.6</v>
      </c>
      <c r="C8473">
        <v>4704</v>
      </c>
      <c r="D8473" s="3">
        <f t="shared" si="636"/>
        <v>3461.6736000000001</v>
      </c>
      <c r="E8473">
        <v>4.65E-2</v>
      </c>
      <c r="F8473">
        <v>2.8999999999999998E-3</v>
      </c>
      <c r="G8473">
        <v>1.2999999999999999E-2</v>
      </c>
      <c r="H8473" s="3">
        <f t="shared" si="637"/>
        <v>5391.36</v>
      </c>
      <c r="I8473" s="3">
        <f t="shared" si="638"/>
        <v>471.55551487414186</v>
      </c>
      <c r="J8473" s="3">
        <f t="shared" si="639"/>
        <v>2990.1180851258582</v>
      </c>
      <c r="L8473" t="s">
        <v>10</v>
      </c>
      <c r="M8473" s="4">
        <v>13.999999998750001</v>
      </c>
      <c r="N8473" s="4">
        <v>15</v>
      </c>
      <c r="O8473" s="4">
        <f t="shared" si="640"/>
        <v>1.0000000012499992</v>
      </c>
    </row>
    <row r="8474" spans="1:15" x14ac:dyDescent="0.2">
      <c r="A8474" s="1">
        <v>33853</v>
      </c>
      <c r="B8474">
        <v>5</v>
      </c>
      <c r="C8474">
        <v>2450</v>
      </c>
      <c r="D8474" s="3">
        <f t="shared" si="636"/>
        <v>1802.9549999999999</v>
      </c>
      <c r="E8474">
        <v>5.8700000000000002E-2</v>
      </c>
      <c r="F8474">
        <v>5.7999999999999996E-3</v>
      </c>
      <c r="G8474">
        <v>2.64E-2</v>
      </c>
      <c r="H8474" s="3">
        <f t="shared" si="637"/>
        <v>7853.7600000000011</v>
      </c>
      <c r="I8474" s="3">
        <f t="shared" si="638"/>
        <v>686.92942791762027</v>
      </c>
      <c r="J8474" s="3">
        <f t="shared" si="639"/>
        <v>1116.0255720823798</v>
      </c>
      <c r="L8474" t="s">
        <v>10</v>
      </c>
      <c r="M8474" s="4">
        <v>13.666666664999999</v>
      </c>
      <c r="N8474" s="4">
        <v>15</v>
      </c>
      <c r="O8474" s="4">
        <f t="shared" si="640"/>
        <v>1.3333333350000007</v>
      </c>
    </row>
    <row r="8475" spans="1:15" x14ac:dyDescent="0.2">
      <c r="A8475" s="1">
        <v>33854</v>
      </c>
      <c r="B8475">
        <v>38.799999999999997</v>
      </c>
      <c r="C8475">
        <v>19012</v>
      </c>
      <c r="D8475" s="3">
        <f t="shared" si="636"/>
        <v>13990.9308</v>
      </c>
      <c r="E8475">
        <v>0.22090000000000001</v>
      </c>
      <c r="F8475">
        <v>1.8599999999999998E-2</v>
      </c>
      <c r="G8475">
        <v>8.43E-2</v>
      </c>
      <c r="H8475" s="3">
        <f t="shared" si="637"/>
        <v>27976.320000000003</v>
      </c>
      <c r="I8475" s="3">
        <f t="shared" si="638"/>
        <v>2446.9499313501146</v>
      </c>
      <c r="J8475" s="3">
        <f t="shared" si="639"/>
        <v>11543.980868649885</v>
      </c>
      <c r="L8475" t="s">
        <v>10</v>
      </c>
      <c r="M8475" s="4">
        <v>13.33333333125</v>
      </c>
      <c r="N8475" s="4">
        <v>15</v>
      </c>
      <c r="O8475" s="4">
        <f t="shared" si="640"/>
        <v>1.6666666687500005</v>
      </c>
    </row>
    <row r="8476" spans="1:15" x14ac:dyDescent="0.2">
      <c r="A8476" s="1">
        <v>33855</v>
      </c>
      <c r="B8476">
        <v>1.6</v>
      </c>
      <c r="C8476">
        <v>784</v>
      </c>
      <c r="D8476" s="3">
        <f t="shared" si="636"/>
        <v>576.94560000000001</v>
      </c>
      <c r="E8476">
        <v>0.2046</v>
      </c>
      <c r="F8476">
        <v>1.17E-2</v>
      </c>
      <c r="G8476">
        <v>9.6100000000000005E-2</v>
      </c>
      <c r="H8476" s="3">
        <f t="shared" si="637"/>
        <v>26991.360000000001</v>
      </c>
      <c r="I8476" s="3">
        <f t="shared" si="638"/>
        <v>2360.800366132723</v>
      </c>
      <c r="J8476" s="3">
        <f t="shared" si="639"/>
        <v>-1783.8547661327229</v>
      </c>
      <c r="L8476" t="s">
        <v>10</v>
      </c>
      <c r="M8476" s="4">
        <v>12.9999999975</v>
      </c>
      <c r="N8476" s="4">
        <v>15</v>
      </c>
      <c r="O8476" s="4">
        <f t="shared" si="640"/>
        <v>2.0000000025000002</v>
      </c>
    </row>
    <row r="8477" spans="1:15" x14ac:dyDescent="0.2">
      <c r="A8477" s="1">
        <v>33856</v>
      </c>
      <c r="B8477">
        <v>13.6</v>
      </c>
      <c r="C8477">
        <v>6664</v>
      </c>
      <c r="D8477" s="3">
        <f t="shared" si="636"/>
        <v>4904.0375999999997</v>
      </c>
      <c r="E8477">
        <v>9.5500000000000002E-2</v>
      </c>
      <c r="F8477">
        <v>9.7999999999999997E-3</v>
      </c>
      <c r="G8477">
        <v>4.7100000000000003E-2</v>
      </c>
      <c r="H8477" s="3">
        <f t="shared" si="637"/>
        <v>13167.36</v>
      </c>
      <c r="I8477" s="3">
        <f t="shared" si="638"/>
        <v>1151.6836613272312</v>
      </c>
      <c r="J8477" s="3">
        <f t="shared" si="639"/>
        <v>3752.3539386727684</v>
      </c>
      <c r="L8477" t="s">
        <v>10</v>
      </c>
      <c r="M8477" s="4">
        <v>12.66666666375</v>
      </c>
      <c r="N8477" s="4">
        <v>15</v>
      </c>
      <c r="O8477" s="4">
        <f t="shared" si="640"/>
        <v>2.3333333362499999</v>
      </c>
    </row>
    <row r="8478" spans="1:15" x14ac:dyDescent="0.2">
      <c r="A8478" s="1">
        <v>33857</v>
      </c>
      <c r="B8478">
        <v>0</v>
      </c>
      <c r="C8478">
        <v>0</v>
      </c>
      <c r="D8478" s="3">
        <f t="shared" si="636"/>
        <v>0</v>
      </c>
      <c r="E8478">
        <v>0.10539999999999999</v>
      </c>
      <c r="F8478">
        <v>0.01</v>
      </c>
      <c r="G8478">
        <v>4.7100000000000003E-2</v>
      </c>
      <c r="H8478" s="3">
        <f t="shared" si="637"/>
        <v>14039.999999999998</v>
      </c>
      <c r="I8478" s="3">
        <f t="shared" si="638"/>
        <v>1228.0091533180776</v>
      </c>
      <c r="J8478" s="3">
        <f t="shared" si="639"/>
        <v>-1228.0091533180776</v>
      </c>
      <c r="L8478">
        <v>12.33333333</v>
      </c>
      <c r="M8478" s="4">
        <v>12.33333333</v>
      </c>
      <c r="N8478" s="4">
        <v>12.33333333</v>
      </c>
      <c r="O8478" s="4">
        <f t="shared" si="640"/>
        <v>0</v>
      </c>
    </row>
    <row r="8479" spans="1:15" x14ac:dyDescent="0.2">
      <c r="A8479" s="1">
        <v>33858</v>
      </c>
      <c r="B8479">
        <v>0</v>
      </c>
      <c r="C8479">
        <v>0</v>
      </c>
      <c r="D8479" s="3">
        <f t="shared" si="636"/>
        <v>0</v>
      </c>
      <c r="E8479">
        <v>5.7599999999999998E-2</v>
      </c>
      <c r="F8479">
        <v>7.7000000000000002E-3</v>
      </c>
      <c r="G8479">
        <v>2.6599999999999999E-2</v>
      </c>
      <c r="H8479" s="3">
        <f t="shared" si="637"/>
        <v>7940.16</v>
      </c>
      <c r="I8479" s="3">
        <f t="shared" si="638"/>
        <v>694.48640732265449</v>
      </c>
      <c r="J8479" s="3">
        <f t="shared" si="639"/>
        <v>-694.48640732265449</v>
      </c>
      <c r="L8479" t="s">
        <v>10</v>
      </c>
      <c r="M8479" s="4">
        <v>12.33333333</v>
      </c>
      <c r="N8479" s="4">
        <v>12.33333333</v>
      </c>
      <c r="O8479" s="4">
        <f t="shared" si="640"/>
        <v>0</v>
      </c>
    </row>
    <row r="8480" spans="1:15" x14ac:dyDescent="0.2">
      <c r="A8480" s="1">
        <v>33859</v>
      </c>
      <c r="B8480">
        <v>9.4</v>
      </c>
      <c r="C8480">
        <v>4606</v>
      </c>
      <c r="D8480" s="3">
        <f t="shared" si="636"/>
        <v>3389.5554000000002</v>
      </c>
      <c r="E8480">
        <v>3.6600000000000001E-2</v>
      </c>
      <c r="F8480">
        <v>5.4000000000000003E-3</v>
      </c>
      <c r="G8480">
        <v>1.7500000000000002E-2</v>
      </c>
      <c r="H8480" s="3">
        <f t="shared" si="637"/>
        <v>5140.8</v>
      </c>
      <c r="I8480" s="3">
        <f t="shared" si="638"/>
        <v>449.64027459954235</v>
      </c>
      <c r="J8480" s="3">
        <f t="shared" si="639"/>
        <v>2939.9151254004578</v>
      </c>
      <c r="L8480" t="s">
        <v>10</v>
      </c>
      <c r="M8480" s="4">
        <v>12.33333333</v>
      </c>
      <c r="N8480" s="4">
        <v>12.33333333</v>
      </c>
      <c r="O8480" s="4">
        <f t="shared" si="640"/>
        <v>0</v>
      </c>
    </row>
    <row r="8481" spans="1:15" x14ac:dyDescent="0.2">
      <c r="A8481" s="1">
        <v>33860</v>
      </c>
      <c r="B8481">
        <v>0.6</v>
      </c>
      <c r="C8481">
        <v>294</v>
      </c>
      <c r="D8481" s="3">
        <f t="shared" si="636"/>
        <v>216.3546</v>
      </c>
      <c r="E8481">
        <v>5.16E-2</v>
      </c>
      <c r="F8481">
        <v>5.4999999999999997E-3</v>
      </c>
      <c r="G8481">
        <v>1.89E-2</v>
      </c>
      <c r="H8481" s="3">
        <f t="shared" si="637"/>
        <v>6566.4</v>
      </c>
      <c r="I8481" s="3">
        <f t="shared" si="638"/>
        <v>574.33043478260868</v>
      </c>
      <c r="J8481" s="3">
        <f t="shared" si="639"/>
        <v>-357.97583478260867</v>
      </c>
      <c r="L8481" t="s">
        <v>10</v>
      </c>
      <c r="M8481" s="4">
        <v>12.33333333</v>
      </c>
      <c r="N8481" s="4">
        <v>12.33333333</v>
      </c>
      <c r="O8481" s="4">
        <f t="shared" si="640"/>
        <v>0</v>
      </c>
    </row>
    <row r="8482" spans="1:15" x14ac:dyDescent="0.2">
      <c r="A8482" s="1">
        <v>33861</v>
      </c>
      <c r="B8482">
        <v>0</v>
      </c>
      <c r="C8482">
        <v>0</v>
      </c>
      <c r="D8482" s="3">
        <f t="shared" si="636"/>
        <v>0</v>
      </c>
      <c r="E8482">
        <v>3.9899999999999998E-2</v>
      </c>
      <c r="F8482">
        <v>4.5999999999999999E-3</v>
      </c>
      <c r="G8482">
        <v>1.4500000000000001E-2</v>
      </c>
      <c r="H8482" s="3">
        <f t="shared" si="637"/>
        <v>5097.5999999999995</v>
      </c>
      <c r="I8482" s="3">
        <f t="shared" si="638"/>
        <v>445.86178489702513</v>
      </c>
      <c r="J8482" s="3">
        <f t="shared" si="639"/>
        <v>-445.86178489702513</v>
      </c>
      <c r="L8482" t="s">
        <v>10</v>
      </c>
      <c r="M8482" s="4">
        <v>12.33333333</v>
      </c>
      <c r="N8482" s="4">
        <v>12.33333333</v>
      </c>
      <c r="O8482" s="4">
        <f t="shared" si="640"/>
        <v>0</v>
      </c>
    </row>
    <row r="8483" spans="1:15" x14ac:dyDescent="0.2">
      <c r="A8483" s="1">
        <v>33862</v>
      </c>
      <c r="B8483">
        <v>6.6</v>
      </c>
      <c r="C8483">
        <v>3234</v>
      </c>
      <c r="D8483" s="3">
        <f t="shared" si="636"/>
        <v>2379.9005999999999</v>
      </c>
      <c r="E8483">
        <v>2.81E-2</v>
      </c>
      <c r="F8483">
        <v>3.2000000000000002E-3</v>
      </c>
      <c r="G8483">
        <v>9.7999999999999997E-3</v>
      </c>
      <c r="H8483" s="3">
        <f t="shared" si="637"/>
        <v>3551.04</v>
      </c>
      <c r="I8483" s="3">
        <f t="shared" si="638"/>
        <v>310.59185354691073</v>
      </c>
      <c r="J8483" s="3">
        <f t="shared" si="639"/>
        <v>2069.308746453089</v>
      </c>
      <c r="L8483" t="s">
        <v>10</v>
      </c>
      <c r="M8483" s="4">
        <v>12.33333333</v>
      </c>
      <c r="N8483" s="4">
        <v>12.33333333</v>
      </c>
      <c r="O8483" s="4">
        <f t="shared" si="640"/>
        <v>0</v>
      </c>
    </row>
    <row r="8484" spans="1:15" x14ac:dyDescent="0.2">
      <c r="A8484" s="1">
        <v>33863</v>
      </c>
      <c r="B8484">
        <v>2.1</v>
      </c>
      <c r="C8484">
        <v>1029</v>
      </c>
      <c r="D8484" s="3">
        <f t="shared" si="636"/>
        <v>757.24109999999996</v>
      </c>
      <c r="E8484">
        <v>3.3500000000000002E-2</v>
      </c>
      <c r="F8484">
        <v>3.3999999999999998E-3</v>
      </c>
      <c r="G8484">
        <v>1.0200000000000001E-2</v>
      </c>
      <c r="H8484" s="3">
        <f t="shared" si="637"/>
        <v>4069.44</v>
      </c>
      <c r="I8484" s="3">
        <f t="shared" si="638"/>
        <v>355.93372997711668</v>
      </c>
      <c r="J8484" s="3">
        <f t="shared" si="639"/>
        <v>401.30737002288328</v>
      </c>
      <c r="L8484" t="s">
        <v>10</v>
      </c>
      <c r="M8484" s="4">
        <v>12.33333333</v>
      </c>
      <c r="N8484" s="4">
        <v>12.33333333</v>
      </c>
      <c r="O8484" s="4">
        <f t="shared" si="640"/>
        <v>0</v>
      </c>
    </row>
    <row r="8485" spans="1:15" x14ac:dyDescent="0.2">
      <c r="A8485" s="1">
        <v>33864</v>
      </c>
      <c r="B8485">
        <v>5.2</v>
      </c>
      <c r="C8485">
        <v>2548</v>
      </c>
      <c r="D8485" s="3">
        <f t="shared" si="636"/>
        <v>1875.0732</v>
      </c>
      <c r="E8485">
        <v>3.0300000000000001E-2</v>
      </c>
      <c r="F8485">
        <v>3.0999999999999999E-3</v>
      </c>
      <c r="G8485">
        <v>9.5999999999999992E-3</v>
      </c>
      <c r="H8485" s="3">
        <f t="shared" si="637"/>
        <v>3715.2</v>
      </c>
      <c r="I8485" s="3">
        <f t="shared" si="638"/>
        <v>324.95011441647597</v>
      </c>
      <c r="J8485" s="3">
        <f t="shared" si="639"/>
        <v>1550.123085583524</v>
      </c>
      <c r="L8485">
        <v>12.33333333</v>
      </c>
      <c r="M8485" s="4">
        <v>12.33333333</v>
      </c>
      <c r="N8485" s="4">
        <v>12.33333333</v>
      </c>
      <c r="O8485" s="4">
        <f t="shared" si="640"/>
        <v>0</v>
      </c>
    </row>
    <row r="8486" spans="1:15" x14ac:dyDescent="0.2">
      <c r="A8486" s="1">
        <v>33865</v>
      </c>
      <c r="B8486">
        <v>5.6</v>
      </c>
      <c r="C8486">
        <v>2744</v>
      </c>
      <c r="D8486" s="3">
        <f t="shared" si="636"/>
        <v>2019.3096</v>
      </c>
      <c r="E8486">
        <v>3.4500000000000003E-2</v>
      </c>
      <c r="F8486">
        <v>3.0999999999999999E-3</v>
      </c>
      <c r="G8486">
        <v>1.0200000000000001E-2</v>
      </c>
      <c r="H8486" s="3">
        <f t="shared" si="637"/>
        <v>4129.92</v>
      </c>
      <c r="I8486" s="3">
        <f t="shared" si="638"/>
        <v>361.22361556064072</v>
      </c>
      <c r="J8486" s="3">
        <f t="shared" si="639"/>
        <v>1658.0859844393594</v>
      </c>
      <c r="L8486" t="s">
        <v>10</v>
      </c>
      <c r="M8486" s="4">
        <v>12.619047615714299</v>
      </c>
      <c r="N8486" s="4">
        <v>12.33333333</v>
      </c>
      <c r="O8486" s="4">
        <f t="shared" si="640"/>
        <v>-0.28571428571429891</v>
      </c>
    </row>
    <row r="8487" spans="1:15" x14ac:dyDescent="0.2">
      <c r="A8487" s="1">
        <v>33866</v>
      </c>
      <c r="B8487">
        <v>0</v>
      </c>
      <c r="C8487">
        <v>0</v>
      </c>
      <c r="D8487" s="3">
        <f t="shared" si="636"/>
        <v>0</v>
      </c>
      <c r="E8487">
        <v>2.9600000000000001E-2</v>
      </c>
      <c r="F8487">
        <v>2.8E-3</v>
      </c>
      <c r="G8487">
        <v>1.03E-2</v>
      </c>
      <c r="H8487" s="3">
        <f t="shared" si="637"/>
        <v>3689.28</v>
      </c>
      <c r="I8487" s="3">
        <f t="shared" si="638"/>
        <v>322.68302059496568</v>
      </c>
      <c r="J8487" s="3">
        <f t="shared" si="639"/>
        <v>-322.68302059496568</v>
      </c>
      <c r="L8487" t="s">
        <v>10</v>
      </c>
      <c r="M8487" s="4">
        <v>12.9047619014286</v>
      </c>
      <c r="N8487" s="4">
        <v>12.33333333</v>
      </c>
      <c r="O8487" s="4">
        <f t="shared" si="640"/>
        <v>-0.5714285714285996</v>
      </c>
    </row>
    <row r="8488" spans="1:15" x14ac:dyDescent="0.2">
      <c r="A8488" s="1">
        <v>33867</v>
      </c>
      <c r="B8488">
        <v>0.3</v>
      </c>
      <c r="C8488">
        <v>147</v>
      </c>
      <c r="D8488" s="3">
        <f t="shared" si="636"/>
        <v>108.1773</v>
      </c>
      <c r="E8488">
        <v>2.3599999999999999E-2</v>
      </c>
      <c r="F8488">
        <v>2.3E-3</v>
      </c>
      <c r="G8488">
        <v>8.3000000000000001E-3</v>
      </c>
      <c r="H8488" s="3">
        <f t="shared" si="637"/>
        <v>2954.88</v>
      </c>
      <c r="I8488" s="3">
        <f t="shared" si="638"/>
        <v>258.44869565217391</v>
      </c>
      <c r="J8488" s="3">
        <f t="shared" si="639"/>
        <v>-150.27139565217391</v>
      </c>
      <c r="L8488" t="s">
        <v>10</v>
      </c>
      <c r="M8488" s="4">
        <v>13.190476187142901</v>
      </c>
      <c r="N8488" s="4">
        <v>12.33333333</v>
      </c>
      <c r="O8488" s="4">
        <f t="shared" si="640"/>
        <v>-0.85714285714290028</v>
      </c>
    </row>
    <row r="8489" spans="1:15" x14ac:dyDescent="0.2">
      <c r="A8489" s="1">
        <v>33868</v>
      </c>
      <c r="B8489">
        <v>0.2</v>
      </c>
      <c r="C8489">
        <v>98</v>
      </c>
      <c r="D8489" s="3">
        <f t="shared" si="636"/>
        <v>72.118200000000002</v>
      </c>
      <c r="E8489">
        <v>1.7999999999999999E-2</v>
      </c>
      <c r="F8489">
        <v>1.8E-3</v>
      </c>
      <c r="G8489">
        <v>6.4999999999999997E-3</v>
      </c>
      <c r="H8489" s="3">
        <f t="shared" si="637"/>
        <v>2272.3199999999997</v>
      </c>
      <c r="I8489" s="3">
        <f t="shared" si="638"/>
        <v>198.74855835240271</v>
      </c>
      <c r="J8489" s="3">
        <f t="shared" si="639"/>
        <v>-126.63035835240271</v>
      </c>
      <c r="L8489" t="s">
        <v>10</v>
      </c>
      <c r="M8489" s="4">
        <v>13.4761904728571</v>
      </c>
      <c r="N8489" s="4">
        <v>12.33333333</v>
      </c>
      <c r="O8489" s="4">
        <f t="shared" si="640"/>
        <v>-1.1428571428570997</v>
      </c>
    </row>
    <row r="8490" spans="1:15" x14ac:dyDescent="0.2">
      <c r="A8490" s="1">
        <v>33869</v>
      </c>
      <c r="B8490">
        <v>0</v>
      </c>
      <c r="C8490">
        <v>0</v>
      </c>
      <c r="D8490" s="3">
        <f t="shared" si="636"/>
        <v>0</v>
      </c>
      <c r="E8490">
        <v>1.32E-2</v>
      </c>
      <c r="F8490">
        <v>1.2999999999999999E-3</v>
      </c>
      <c r="G8490">
        <v>5.0000000000000001E-3</v>
      </c>
      <c r="H8490" s="3">
        <f t="shared" si="637"/>
        <v>1684.8</v>
      </c>
      <c r="I8490" s="3">
        <f t="shared" si="638"/>
        <v>147.36109839816933</v>
      </c>
      <c r="J8490" s="3">
        <f t="shared" si="639"/>
        <v>-147.36109839816933</v>
      </c>
      <c r="L8490" t="s">
        <v>10</v>
      </c>
      <c r="M8490" s="4">
        <v>13.761904758571401</v>
      </c>
      <c r="N8490" s="4">
        <v>12.33333333</v>
      </c>
      <c r="O8490" s="4">
        <f t="shared" si="640"/>
        <v>-1.4285714285714004</v>
      </c>
    </row>
    <row r="8491" spans="1:15" x14ac:dyDescent="0.2">
      <c r="A8491" s="1">
        <v>33870</v>
      </c>
      <c r="B8491">
        <v>0</v>
      </c>
      <c r="C8491">
        <v>0</v>
      </c>
      <c r="D8491" s="3">
        <f t="shared" si="636"/>
        <v>0</v>
      </c>
      <c r="E8491">
        <v>1.12E-2</v>
      </c>
      <c r="F8491">
        <v>1.1000000000000001E-3</v>
      </c>
      <c r="G8491">
        <v>4.3E-3</v>
      </c>
      <c r="H8491" s="3">
        <f t="shared" si="637"/>
        <v>1434.24</v>
      </c>
      <c r="I8491" s="3">
        <f t="shared" si="638"/>
        <v>125.44585812356979</v>
      </c>
      <c r="J8491" s="3">
        <f t="shared" si="639"/>
        <v>-125.44585812356979</v>
      </c>
      <c r="L8491" t="s">
        <v>10</v>
      </c>
      <c r="M8491" s="4">
        <v>14.0476190442857</v>
      </c>
      <c r="N8491" s="4">
        <v>12.33333333</v>
      </c>
      <c r="O8491" s="4">
        <f t="shared" si="640"/>
        <v>-1.7142857142856993</v>
      </c>
    </row>
    <row r="8492" spans="1:15" x14ac:dyDescent="0.2">
      <c r="A8492" s="1">
        <v>33871</v>
      </c>
      <c r="B8492">
        <v>0</v>
      </c>
      <c r="C8492">
        <v>0</v>
      </c>
      <c r="D8492" s="3">
        <f t="shared" si="636"/>
        <v>0</v>
      </c>
      <c r="E8492">
        <v>9.7999999999999997E-3</v>
      </c>
      <c r="F8492">
        <v>1E-3</v>
      </c>
      <c r="G8492">
        <v>3.7000000000000002E-3</v>
      </c>
      <c r="H8492" s="3">
        <f t="shared" si="637"/>
        <v>1252.8</v>
      </c>
      <c r="I8492" s="3">
        <f t="shared" si="638"/>
        <v>109.5762013729977</v>
      </c>
      <c r="J8492" s="3">
        <f t="shared" si="639"/>
        <v>-109.5762013729977</v>
      </c>
      <c r="L8492">
        <v>14.33333333</v>
      </c>
      <c r="M8492" s="4">
        <v>14.33333333</v>
      </c>
      <c r="N8492" s="4">
        <v>14.33333333</v>
      </c>
      <c r="O8492" s="4">
        <f t="shared" si="640"/>
        <v>0</v>
      </c>
    </row>
    <row r="8493" spans="1:15" x14ac:dyDescent="0.2">
      <c r="A8493" s="1">
        <v>33872</v>
      </c>
      <c r="B8493">
        <v>0</v>
      </c>
      <c r="C8493">
        <v>0</v>
      </c>
      <c r="D8493" s="3">
        <f t="shared" si="636"/>
        <v>0</v>
      </c>
      <c r="E8493">
        <v>8.0999999999999996E-3</v>
      </c>
      <c r="F8493" s="2">
        <v>8.9999999999999998E-4</v>
      </c>
      <c r="G8493">
        <v>3.0000000000000001E-3</v>
      </c>
      <c r="H8493" s="3">
        <f t="shared" si="637"/>
        <v>1036.8</v>
      </c>
      <c r="I8493" s="3">
        <f t="shared" si="638"/>
        <v>90.6837528604119</v>
      </c>
      <c r="J8493" s="3">
        <f t="shared" si="639"/>
        <v>-90.6837528604119</v>
      </c>
      <c r="L8493" t="s">
        <v>10</v>
      </c>
      <c r="M8493" s="4">
        <v>13.722222220000001</v>
      </c>
      <c r="N8493" s="4">
        <v>14.33333333</v>
      </c>
      <c r="O8493" s="4">
        <f t="shared" si="640"/>
        <v>0.61111110999999951</v>
      </c>
    </row>
    <row r="8494" spans="1:15" x14ac:dyDescent="0.2">
      <c r="A8494" s="1">
        <v>33873</v>
      </c>
      <c r="B8494">
        <v>0</v>
      </c>
      <c r="C8494">
        <v>0</v>
      </c>
      <c r="D8494" s="3">
        <f t="shared" si="636"/>
        <v>0</v>
      </c>
      <c r="E8494">
        <v>7.7999999999999996E-3</v>
      </c>
      <c r="F8494" s="2">
        <v>8.0000000000000004E-4</v>
      </c>
      <c r="G8494">
        <v>2.5999999999999999E-3</v>
      </c>
      <c r="H8494" s="3">
        <f t="shared" si="637"/>
        <v>967.68</v>
      </c>
      <c r="I8494" s="3">
        <f t="shared" si="638"/>
        <v>84.638169336384436</v>
      </c>
      <c r="J8494" s="3">
        <f t="shared" si="639"/>
        <v>-84.638169336384436</v>
      </c>
      <c r="L8494" t="s">
        <v>10</v>
      </c>
      <c r="M8494" s="4">
        <v>13.11111111</v>
      </c>
      <c r="N8494" s="4">
        <v>14.33333333</v>
      </c>
      <c r="O8494" s="4">
        <f t="shared" si="640"/>
        <v>1.2222222200000008</v>
      </c>
    </row>
    <row r="8495" spans="1:15" x14ac:dyDescent="0.2">
      <c r="A8495" s="1">
        <v>33874</v>
      </c>
      <c r="B8495">
        <v>12.4</v>
      </c>
      <c r="C8495">
        <v>6076</v>
      </c>
      <c r="D8495" s="3">
        <f t="shared" si="636"/>
        <v>4471.3284000000003</v>
      </c>
      <c r="E8495">
        <v>9.5999999999999992E-3</v>
      </c>
      <c r="F8495">
        <v>1E-3</v>
      </c>
      <c r="G8495">
        <v>2.8999999999999998E-3</v>
      </c>
      <c r="H8495" s="3">
        <f t="shared" si="637"/>
        <v>1166.3999999999999</v>
      </c>
      <c r="I8495" s="3">
        <f t="shared" si="638"/>
        <v>102.01922196796338</v>
      </c>
      <c r="J8495" s="3">
        <f t="shared" si="639"/>
        <v>4369.3091780320374</v>
      </c>
      <c r="L8495" t="s">
        <v>10</v>
      </c>
      <c r="M8495" s="4">
        <v>12.5</v>
      </c>
      <c r="N8495" s="4">
        <v>14.33333333</v>
      </c>
      <c r="O8495" s="4">
        <f t="shared" si="640"/>
        <v>1.8333333300000003</v>
      </c>
    </row>
    <row r="8496" spans="1:15" x14ac:dyDescent="0.2">
      <c r="A8496" s="1">
        <v>33875</v>
      </c>
      <c r="B8496">
        <v>0</v>
      </c>
      <c r="C8496">
        <v>0</v>
      </c>
      <c r="D8496" s="3">
        <f t="shared" si="636"/>
        <v>0</v>
      </c>
      <c r="E8496">
        <v>2.07E-2</v>
      </c>
      <c r="F8496">
        <v>2.2000000000000001E-3</v>
      </c>
      <c r="G8496">
        <v>4.3E-3</v>
      </c>
      <c r="H8496" s="3">
        <f t="shared" si="637"/>
        <v>2350.0800000000004</v>
      </c>
      <c r="I8496" s="3">
        <f t="shared" si="638"/>
        <v>205.54983981693368</v>
      </c>
      <c r="J8496" s="3">
        <f t="shared" si="639"/>
        <v>-205.54983981693368</v>
      </c>
      <c r="L8496" t="s">
        <v>10</v>
      </c>
      <c r="M8496" s="4">
        <v>11.88888889</v>
      </c>
      <c r="N8496" s="4">
        <v>14.33333333</v>
      </c>
      <c r="O8496" s="4">
        <f t="shared" si="640"/>
        <v>2.4444444399999998</v>
      </c>
    </row>
    <row r="8497" spans="1:15" x14ac:dyDescent="0.2">
      <c r="A8497" s="1">
        <v>33876</v>
      </c>
      <c r="B8497">
        <v>0</v>
      </c>
      <c r="C8497">
        <v>0</v>
      </c>
      <c r="D8497" s="3">
        <f t="shared" si="636"/>
        <v>0</v>
      </c>
      <c r="E8497">
        <v>1.47E-2</v>
      </c>
      <c r="F8497">
        <v>1.4E-3</v>
      </c>
      <c r="G8497">
        <v>3.3999999999999998E-3</v>
      </c>
      <c r="H8497" s="3">
        <f t="shared" si="637"/>
        <v>1684.8</v>
      </c>
      <c r="I8497" s="3">
        <f t="shared" si="638"/>
        <v>147.36109839816933</v>
      </c>
      <c r="J8497" s="3">
        <f t="shared" si="639"/>
        <v>-147.36109839816933</v>
      </c>
      <c r="L8497" t="s">
        <v>10</v>
      </c>
      <c r="M8497" s="4">
        <v>11.277777779999999</v>
      </c>
      <c r="N8497" s="4">
        <v>14.33333333</v>
      </c>
      <c r="O8497" s="4">
        <f t="shared" si="640"/>
        <v>3.0555555500000011</v>
      </c>
    </row>
    <row r="8498" spans="1:15" x14ac:dyDescent="0.2">
      <c r="A8498" s="1">
        <v>33877</v>
      </c>
      <c r="B8498">
        <v>0</v>
      </c>
      <c r="C8498">
        <v>0</v>
      </c>
      <c r="D8498" s="3">
        <f t="shared" si="636"/>
        <v>0</v>
      </c>
      <c r="E8498">
        <v>1.34E-2</v>
      </c>
      <c r="F8498">
        <v>1E-3</v>
      </c>
      <c r="G8498">
        <v>2.8999999999999998E-3</v>
      </c>
      <c r="H8498" s="3">
        <f t="shared" si="637"/>
        <v>1494.72</v>
      </c>
      <c r="I8498" s="3">
        <f t="shared" si="638"/>
        <v>130.73574370709383</v>
      </c>
      <c r="J8498" s="3">
        <f t="shared" si="639"/>
        <v>-130.73574370709383</v>
      </c>
      <c r="L8498">
        <v>10.66666667</v>
      </c>
      <c r="M8498" s="4">
        <v>10.66666667</v>
      </c>
      <c r="N8498" s="4">
        <v>10.66666667</v>
      </c>
      <c r="O8498" s="4">
        <f t="shared" si="640"/>
        <v>0</v>
      </c>
    </row>
    <row r="8499" spans="1:15" x14ac:dyDescent="0.2">
      <c r="A8499" s="1">
        <v>33878</v>
      </c>
      <c r="B8499">
        <v>0</v>
      </c>
      <c r="C8499">
        <v>0</v>
      </c>
      <c r="D8499" s="3">
        <f t="shared" si="636"/>
        <v>0</v>
      </c>
      <c r="E8499">
        <v>1.0500000000000001E-2</v>
      </c>
      <c r="F8499" s="2">
        <v>6.9999999999999999E-4</v>
      </c>
      <c r="G8499">
        <v>2.5999999999999999E-3</v>
      </c>
      <c r="H8499" s="3">
        <f t="shared" si="637"/>
        <v>1192.32</v>
      </c>
      <c r="I8499" s="3">
        <f t="shared" si="638"/>
        <v>104.28631578947368</v>
      </c>
      <c r="J8499" s="3">
        <f t="shared" si="639"/>
        <v>-104.28631578947368</v>
      </c>
      <c r="L8499" t="s">
        <v>10</v>
      </c>
      <c r="M8499" s="4">
        <v>10.85714286</v>
      </c>
      <c r="N8499" s="4">
        <v>10.66666667</v>
      </c>
      <c r="O8499" s="4">
        <f t="shared" si="640"/>
        <v>-0.19047619000000005</v>
      </c>
    </row>
    <row r="8500" spans="1:15" x14ac:dyDescent="0.2">
      <c r="A8500" s="1">
        <v>33879</v>
      </c>
      <c r="B8500">
        <v>0</v>
      </c>
      <c r="C8500">
        <v>0</v>
      </c>
      <c r="D8500" s="3">
        <f t="shared" si="636"/>
        <v>0</v>
      </c>
      <c r="E8500">
        <v>7.3000000000000001E-3</v>
      </c>
      <c r="F8500" s="2">
        <v>5.9999999999999995E-4</v>
      </c>
      <c r="G8500">
        <v>2.2000000000000001E-3</v>
      </c>
      <c r="H8500" s="3">
        <f t="shared" si="637"/>
        <v>872.6400000000001</v>
      </c>
      <c r="I8500" s="3">
        <f t="shared" si="638"/>
        <v>76.325491990846686</v>
      </c>
      <c r="J8500" s="3">
        <f t="shared" si="639"/>
        <v>-76.325491990846686</v>
      </c>
      <c r="L8500" t="s">
        <v>10</v>
      </c>
      <c r="M8500" s="4">
        <v>11.04761905</v>
      </c>
      <c r="N8500" s="4">
        <v>10.66666667</v>
      </c>
      <c r="O8500" s="4">
        <f t="shared" si="640"/>
        <v>-0.38095238000000009</v>
      </c>
    </row>
    <row r="8501" spans="1:15" x14ac:dyDescent="0.2">
      <c r="A8501" s="1">
        <v>33880</v>
      </c>
      <c r="B8501">
        <v>0</v>
      </c>
      <c r="C8501">
        <v>0</v>
      </c>
      <c r="D8501" s="3">
        <f t="shared" si="636"/>
        <v>0</v>
      </c>
      <c r="E8501">
        <v>6.1000000000000004E-3</v>
      </c>
      <c r="F8501" s="2">
        <v>5.0000000000000001E-4</v>
      </c>
      <c r="G8501">
        <v>1.9E-3</v>
      </c>
      <c r="H8501" s="3">
        <f t="shared" si="637"/>
        <v>734.40000000000009</v>
      </c>
      <c r="I8501" s="3">
        <f t="shared" si="638"/>
        <v>64.234324942791773</v>
      </c>
      <c r="J8501" s="3">
        <f t="shared" si="639"/>
        <v>-64.234324942791773</v>
      </c>
      <c r="L8501" t="s">
        <v>10</v>
      </c>
      <c r="M8501" s="4">
        <v>11.23809524</v>
      </c>
      <c r="N8501" s="4">
        <v>10.66666667</v>
      </c>
      <c r="O8501" s="4">
        <f t="shared" si="640"/>
        <v>-0.57142857000000014</v>
      </c>
    </row>
    <row r="8502" spans="1:15" x14ac:dyDescent="0.2">
      <c r="A8502" s="1">
        <v>33881</v>
      </c>
      <c r="B8502">
        <v>0</v>
      </c>
      <c r="C8502">
        <v>0</v>
      </c>
      <c r="D8502" s="3">
        <f t="shared" si="636"/>
        <v>0</v>
      </c>
      <c r="E8502">
        <v>5.0000000000000001E-3</v>
      </c>
      <c r="F8502" s="2">
        <v>4.0000000000000002E-4</v>
      </c>
      <c r="G8502">
        <v>1.6999999999999999E-3</v>
      </c>
      <c r="H8502" s="3">
        <f t="shared" si="637"/>
        <v>613.44000000000005</v>
      </c>
      <c r="I8502" s="3">
        <f t="shared" si="638"/>
        <v>53.654553775743715</v>
      </c>
      <c r="J8502" s="3">
        <f t="shared" si="639"/>
        <v>-53.654553775743715</v>
      </c>
      <c r="L8502" t="s">
        <v>10</v>
      </c>
      <c r="M8502" s="4">
        <v>11.42857143</v>
      </c>
      <c r="N8502" s="4">
        <v>10.66666667</v>
      </c>
      <c r="O8502" s="4">
        <f t="shared" si="640"/>
        <v>-0.76190476000000018</v>
      </c>
    </row>
    <row r="8503" spans="1:15" x14ac:dyDescent="0.2">
      <c r="A8503" s="1">
        <v>33882</v>
      </c>
      <c r="B8503">
        <v>0.2</v>
      </c>
      <c r="C8503">
        <v>98</v>
      </c>
      <c r="D8503" s="3">
        <f t="shared" si="636"/>
        <v>72.118200000000002</v>
      </c>
      <c r="E8503">
        <v>5.1000000000000004E-3</v>
      </c>
      <c r="F8503" s="2">
        <v>2.9999999999999997E-4</v>
      </c>
      <c r="G8503">
        <v>1.5E-3</v>
      </c>
      <c r="H8503" s="3">
        <f t="shared" si="637"/>
        <v>596.16</v>
      </c>
      <c r="I8503" s="3">
        <f t="shared" si="638"/>
        <v>52.143157894736838</v>
      </c>
      <c r="J8503" s="3">
        <f t="shared" si="639"/>
        <v>19.975042105263164</v>
      </c>
      <c r="L8503" t="s">
        <v>10</v>
      </c>
      <c r="M8503" s="4">
        <v>11.61904762</v>
      </c>
      <c r="N8503" s="4">
        <v>10.66666667</v>
      </c>
      <c r="O8503" s="4">
        <f t="shared" si="640"/>
        <v>-0.95238095000000023</v>
      </c>
    </row>
    <row r="8504" spans="1:15" x14ac:dyDescent="0.2">
      <c r="A8504" s="1">
        <v>33883</v>
      </c>
      <c r="B8504">
        <v>0</v>
      </c>
      <c r="C8504">
        <v>0</v>
      </c>
      <c r="D8504" s="3">
        <f t="shared" si="636"/>
        <v>0</v>
      </c>
      <c r="E8504">
        <v>5.1000000000000004E-3</v>
      </c>
      <c r="F8504" s="2">
        <v>2.9999999999999997E-4</v>
      </c>
      <c r="G8504">
        <v>1.4E-3</v>
      </c>
      <c r="H8504" s="3">
        <f t="shared" si="637"/>
        <v>587.5200000000001</v>
      </c>
      <c r="I8504" s="3">
        <f t="shared" si="638"/>
        <v>51.387459954233421</v>
      </c>
      <c r="J8504" s="3">
        <f t="shared" si="639"/>
        <v>-51.387459954233421</v>
      </c>
      <c r="L8504" t="s">
        <v>10</v>
      </c>
      <c r="M8504" s="4">
        <v>11.80952381</v>
      </c>
      <c r="N8504" s="4">
        <v>10.66666667</v>
      </c>
      <c r="O8504" s="4">
        <f t="shared" si="640"/>
        <v>-1.1428571400000003</v>
      </c>
    </row>
    <row r="8505" spans="1:15" x14ac:dyDescent="0.2">
      <c r="A8505" s="1">
        <v>33884</v>
      </c>
      <c r="B8505">
        <v>0</v>
      </c>
      <c r="C8505">
        <v>0</v>
      </c>
      <c r="D8505" s="3">
        <f t="shared" si="636"/>
        <v>0</v>
      </c>
      <c r="E8505">
        <v>4.7000000000000002E-3</v>
      </c>
      <c r="F8505" s="2">
        <v>2.9999999999999997E-4</v>
      </c>
      <c r="G8505">
        <v>1.2999999999999999E-3</v>
      </c>
      <c r="H8505" s="3">
        <f t="shared" si="637"/>
        <v>544.32000000000005</v>
      </c>
      <c r="I8505" s="3">
        <f t="shared" si="638"/>
        <v>47.608970251716251</v>
      </c>
      <c r="J8505" s="3">
        <f t="shared" si="639"/>
        <v>-47.608970251716251</v>
      </c>
      <c r="L8505">
        <v>12</v>
      </c>
      <c r="M8505" s="4">
        <v>12</v>
      </c>
      <c r="N8505" s="4">
        <v>12</v>
      </c>
      <c r="O8505" s="4">
        <f t="shared" si="640"/>
        <v>0</v>
      </c>
    </row>
    <row r="8506" spans="1:15" x14ac:dyDescent="0.2">
      <c r="A8506" s="1">
        <v>33885</v>
      </c>
      <c r="B8506">
        <v>0</v>
      </c>
      <c r="C8506">
        <v>0</v>
      </c>
      <c r="D8506" s="3">
        <f t="shared" si="636"/>
        <v>0</v>
      </c>
      <c r="E8506">
        <v>4.7000000000000002E-3</v>
      </c>
      <c r="F8506" s="2">
        <v>2.9999999999999997E-4</v>
      </c>
      <c r="G8506">
        <v>1.1000000000000001E-3</v>
      </c>
      <c r="H8506" s="3">
        <f t="shared" si="637"/>
        <v>527.04000000000008</v>
      </c>
      <c r="I8506" s="3">
        <f t="shared" si="638"/>
        <v>46.097574370709388</v>
      </c>
      <c r="J8506" s="3">
        <f t="shared" si="639"/>
        <v>-46.097574370709388</v>
      </c>
      <c r="L8506" t="s">
        <v>10</v>
      </c>
      <c r="M8506" s="4">
        <v>11.944444445</v>
      </c>
      <c r="N8506" s="4">
        <v>12</v>
      </c>
      <c r="O8506" s="4">
        <f t="shared" si="640"/>
        <v>5.5555554999999757E-2</v>
      </c>
    </row>
    <row r="8507" spans="1:15" x14ac:dyDescent="0.2">
      <c r="A8507" s="1">
        <v>33886</v>
      </c>
      <c r="B8507">
        <v>0</v>
      </c>
      <c r="C8507">
        <v>0</v>
      </c>
      <c r="D8507" s="3">
        <f t="shared" si="636"/>
        <v>0</v>
      </c>
      <c r="E8507">
        <v>4.7999999999999996E-3</v>
      </c>
      <c r="F8507" s="2">
        <v>2.9999999999999997E-4</v>
      </c>
      <c r="G8507">
        <v>1.1000000000000001E-3</v>
      </c>
      <c r="H8507" s="3">
        <f t="shared" si="637"/>
        <v>535.67999999999995</v>
      </c>
      <c r="I8507" s="3">
        <f t="shared" si="638"/>
        <v>46.853272311212812</v>
      </c>
      <c r="J8507" s="3">
        <f t="shared" si="639"/>
        <v>-46.853272311212812</v>
      </c>
      <c r="L8507" t="s">
        <v>10</v>
      </c>
      <c r="M8507" s="4">
        <v>11.88888889</v>
      </c>
      <c r="N8507" s="4">
        <v>12</v>
      </c>
      <c r="O8507" s="4">
        <f t="shared" si="640"/>
        <v>0.11111110999999951</v>
      </c>
    </row>
    <row r="8508" spans="1:15" x14ac:dyDescent="0.2">
      <c r="A8508" s="1">
        <v>33887</v>
      </c>
      <c r="B8508">
        <v>0</v>
      </c>
      <c r="C8508">
        <v>0</v>
      </c>
      <c r="D8508" s="3">
        <f t="shared" si="636"/>
        <v>0</v>
      </c>
      <c r="E8508">
        <v>4.1000000000000003E-3</v>
      </c>
      <c r="F8508" s="2">
        <v>2.9999999999999997E-4</v>
      </c>
      <c r="G8508">
        <v>1.1000000000000001E-3</v>
      </c>
      <c r="H8508" s="3">
        <f t="shared" si="637"/>
        <v>475.20000000000005</v>
      </c>
      <c r="I8508" s="3">
        <f t="shared" si="638"/>
        <v>41.563386727688794</v>
      </c>
      <c r="J8508" s="3">
        <f t="shared" si="639"/>
        <v>-41.563386727688794</v>
      </c>
      <c r="L8508" t="s">
        <v>10</v>
      </c>
      <c r="M8508" s="4">
        <v>11.833333335000001</v>
      </c>
      <c r="N8508" s="4">
        <v>12</v>
      </c>
      <c r="O8508" s="4">
        <f t="shared" si="640"/>
        <v>0.16666666499999927</v>
      </c>
    </row>
    <row r="8509" spans="1:15" x14ac:dyDescent="0.2">
      <c r="A8509" s="1">
        <v>33888</v>
      </c>
      <c r="B8509">
        <v>1.5</v>
      </c>
      <c r="C8509">
        <v>735</v>
      </c>
      <c r="D8509" s="3">
        <f t="shared" si="636"/>
        <v>540.88649999999996</v>
      </c>
      <c r="E8509">
        <v>3.8999999999999998E-3</v>
      </c>
      <c r="F8509" s="2">
        <v>2.0000000000000001E-4</v>
      </c>
      <c r="G8509">
        <v>1E-3</v>
      </c>
      <c r="H8509" s="3">
        <f t="shared" si="637"/>
        <v>440.63999999999993</v>
      </c>
      <c r="I8509" s="3">
        <f t="shared" si="638"/>
        <v>38.540594965675048</v>
      </c>
      <c r="J8509" s="3">
        <f t="shared" si="639"/>
        <v>502.34590503432491</v>
      </c>
      <c r="L8509" t="s">
        <v>10</v>
      </c>
      <c r="M8509" s="4">
        <v>11.777777779999999</v>
      </c>
      <c r="N8509" s="4">
        <v>12</v>
      </c>
      <c r="O8509" s="4">
        <f t="shared" si="640"/>
        <v>0.2222222200000008</v>
      </c>
    </row>
    <row r="8510" spans="1:15" x14ac:dyDescent="0.2">
      <c r="A8510" s="1">
        <v>33889</v>
      </c>
      <c r="B8510">
        <v>0</v>
      </c>
      <c r="C8510">
        <v>0</v>
      </c>
      <c r="D8510" s="3">
        <f t="shared" si="636"/>
        <v>0</v>
      </c>
      <c r="E8510">
        <v>4.4000000000000003E-3</v>
      </c>
      <c r="F8510" s="2">
        <v>2.0000000000000001E-4</v>
      </c>
      <c r="G8510">
        <v>1E-3</v>
      </c>
      <c r="H8510" s="3">
        <f t="shared" si="637"/>
        <v>483.84</v>
      </c>
      <c r="I8510" s="3">
        <f t="shared" si="638"/>
        <v>42.319084668192218</v>
      </c>
      <c r="J8510" s="3">
        <f t="shared" si="639"/>
        <v>-42.319084668192218</v>
      </c>
      <c r="L8510" t="s">
        <v>10</v>
      </c>
      <c r="M8510" s="4">
        <v>11.722222224999999</v>
      </c>
      <c r="N8510" s="4">
        <v>12</v>
      </c>
      <c r="O8510" s="4">
        <f t="shared" si="640"/>
        <v>0.27777777500000056</v>
      </c>
    </row>
    <row r="8511" spans="1:15" x14ac:dyDescent="0.2">
      <c r="A8511" s="1">
        <v>33890</v>
      </c>
      <c r="B8511">
        <v>1.2</v>
      </c>
      <c r="C8511">
        <v>588</v>
      </c>
      <c r="D8511" s="3">
        <f t="shared" si="636"/>
        <v>432.70920000000001</v>
      </c>
      <c r="E8511">
        <v>3.8999999999999998E-3</v>
      </c>
      <c r="F8511" s="2">
        <v>1E-4</v>
      </c>
      <c r="G8511" s="2">
        <v>8.9999999999999998E-4</v>
      </c>
      <c r="H8511" s="3">
        <f t="shared" si="637"/>
        <v>423.36</v>
      </c>
      <c r="I8511" s="3">
        <f t="shared" si="638"/>
        <v>37.029199084668193</v>
      </c>
      <c r="J8511" s="3">
        <f t="shared" si="639"/>
        <v>395.68000091533179</v>
      </c>
      <c r="L8511">
        <v>11.66666667</v>
      </c>
      <c r="M8511" s="4">
        <v>11.66666667</v>
      </c>
      <c r="N8511" s="4">
        <v>11.66666667</v>
      </c>
      <c r="O8511" s="4">
        <f t="shared" si="640"/>
        <v>0</v>
      </c>
    </row>
    <row r="8512" spans="1:15" x14ac:dyDescent="0.2">
      <c r="A8512" s="1">
        <v>33891</v>
      </c>
      <c r="B8512">
        <v>0</v>
      </c>
      <c r="C8512">
        <v>0</v>
      </c>
      <c r="D8512" s="3">
        <f t="shared" si="636"/>
        <v>0</v>
      </c>
      <c r="E8512">
        <v>4.1999999999999997E-3</v>
      </c>
      <c r="F8512" s="2">
        <v>1E-4</v>
      </c>
      <c r="G8512" s="2">
        <v>8.0000000000000004E-4</v>
      </c>
      <c r="H8512" s="3">
        <f t="shared" si="637"/>
        <v>440.64000000000004</v>
      </c>
      <c r="I8512" s="3">
        <f t="shared" si="638"/>
        <v>38.540594965675062</v>
      </c>
      <c r="J8512" s="3">
        <f t="shared" si="639"/>
        <v>-38.540594965675062</v>
      </c>
      <c r="L8512" t="s">
        <v>10</v>
      </c>
      <c r="M8512" s="4">
        <v>11.814814817777799</v>
      </c>
      <c r="N8512" s="4">
        <v>11.66666667</v>
      </c>
      <c r="O8512" s="4">
        <f t="shared" si="640"/>
        <v>-0.14814814777779972</v>
      </c>
    </row>
    <row r="8513" spans="1:15" x14ac:dyDescent="0.2">
      <c r="A8513" s="1">
        <v>33892</v>
      </c>
      <c r="B8513">
        <v>0</v>
      </c>
      <c r="C8513">
        <v>0</v>
      </c>
      <c r="D8513" s="3">
        <f t="shared" si="636"/>
        <v>0</v>
      </c>
      <c r="E8513">
        <v>4.1000000000000003E-3</v>
      </c>
      <c r="F8513" s="2">
        <v>1E-4</v>
      </c>
      <c r="G8513" s="2">
        <v>6.9999999999999999E-4</v>
      </c>
      <c r="H8513" s="3">
        <f t="shared" si="637"/>
        <v>423.36000000000007</v>
      </c>
      <c r="I8513" s="3">
        <f t="shared" si="638"/>
        <v>37.0291990846682</v>
      </c>
      <c r="J8513" s="3">
        <f t="shared" si="639"/>
        <v>-37.0291990846682</v>
      </c>
      <c r="L8513" t="s">
        <v>10</v>
      </c>
      <c r="M8513" s="4">
        <v>11.962962965555599</v>
      </c>
      <c r="N8513" s="4">
        <v>11.66666667</v>
      </c>
      <c r="O8513" s="4">
        <f t="shared" si="640"/>
        <v>-0.29629629555559944</v>
      </c>
    </row>
    <row r="8514" spans="1:15" x14ac:dyDescent="0.2">
      <c r="A8514" s="1">
        <v>33893</v>
      </c>
      <c r="B8514">
        <v>0.3</v>
      </c>
      <c r="C8514">
        <v>147</v>
      </c>
      <c r="D8514" s="3">
        <f t="shared" si="636"/>
        <v>108.1773</v>
      </c>
      <c r="E8514">
        <v>4.1999999999999997E-3</v>
      </c>
      <c r="F8514" s="2">
        <v>1E-4</v>
      </c>
      <c r="G8514" s="2">
        <v>6.9999999999999999E-4</v>
      </c>
      <c r="H8514" s="3">
        <f t="shared" si="637"/>
        <v>432</v>
      </c>
      <c r="I8514" s="3">
        <f t="shared" si="638"/>
        <v>37.784897025171624</v>
      </c>
      <c r="J8514" s="3">
        <f t="shared" si="639"/>
        <v>70.392402974828371</v>
      </c>
      <c r="L8514" t="s">
        <v>10</v>
      </c>
      <c r="M8514" s="4">
        <v>12.111111113333299</v>
      </c>
      <c r="N8514" s="4">
        <v>11.66666667</v>
      </c>
      <c r="O8514" s="4">
        <f t="shared" si="640"/>
        <v>-0.44444444333329969</v>
      </c>
    </row>
    <row r="8515" spans="1:15" x14ac:dyDescent="0.2">
      <c r="A8515" s="1">
        <v>33894</v>
      </c>
      <c r="B8515">
        <v>0.8</v>
      </c>
      <c r="C8515">
        <v>392</v>
      </c>
      <c r="D8515" s="3">
        <f t="shared" ref="D8515:D8578" si="641">C8515*0.7359</f>
        <v>288.47280000000001</v>
      </c>
      <c r="E8515">
        <v>3.8E-3</v>
      </c>
      <c r="F8515" s="2">
        <v>1E-4</v>
      </c>
      <c r="G8515" s="2">
        <v>5.9999999999999995E-4</v>
      </c>
      <c r="H8515" s="3">
        <f t="shared" ref="H8515:H8578" si="642">(E8515+F8515+G8515)*86400</f>
        <v>388.79999999999995</v>
      </c>
      <c r="I8515" s="3">
        <f t="shared" ref="I8515:I8578" si="643">H8515*(34.4/393.3)</f>
        <v>34.006407322654461</v>
      </c>
      <c r="J8515" s="3">
        <f t="shared" ref="J8515:J8578" si="644">D8515-I8515</f>
        <v>254.46639267734554</v>
      </c>
      <c r="L8515" t="s">
        <v>10</v>
      </c>
      <c r="M8515" s="4">
        <v>12.259259261111101</v>
      </c>
      <c r="N8515" s="4">
        <v>11.66666667</v>
      </c>
      <c r="O8515" s="4">
        <f t="shared" ref="O8515:O8578" si="645">N8515-M8515</f>
        <v>-0.59259259111110119</v>
      </c>
    </row>
    <row r="8516" spans="1:15" x14ac:dyDescent="0.2">
      <c r="A8516" s="1">
        <v>33895</v>
      </c>
      <c r="B8516">
        <v>0</v>
      </c>
      <c r="C8516">
        <v>0</v>
      </c>
      <c r="D8516" s="3">
        <f t="shared" si="641"/>
        <v>0</v>
      </c>
      <c r="E8516">
        <v>3.5000000000000001E-3</v>
      </c>
      <c r="F8516" s="2">
        <v>1E-4</v>
      </c>
      <c r="G8516" s="2">
        <v>5.0000000000000001E-4</v>
      </c>
      <c r="H8516" s="3">
        <f t="shared" si="642"/>
        <v>354.23999999999995</v>
      </c>
      <c r="I8516" s="3">
        <f t="shared" si="643"/>
        <v>30.983615560640729</v>
      </c>
      <c r="J8516" s="3">
        <f t="shared" si="644"/>
        <v>-30.983615560640729</v>
      </c>
      <c r="L8516" t="s">
        <v>10</v>
      </c>
      <c r="M8516" s="4">
        <v>12.407407408888901</v>
      </c>
      <c r="N8516" s="4">
        <v>11.66666667</v>
      </c>
      <c r="O8516" s="4">
        <f t="shared" si="645"/>
        <v>-0.74074073888890091</v>
      </c>
    </row>
    <row r="8517" spans="1:15" x14ac:dyDescent="0.2">
      <c r="A8517" s="1">
        <v>33896</v>
      </c>
      <c r="B8517">
        <v>10</v>
      </c>
      <c r="C8517">
        <v>4900</v>
      </c>
      <c r="D8517" s="3">
        <f t="shared" si="641"/>
        <v>3605.91</v>
      </c>
      <c r="E8517">
        <v>3.5000000000000001E-3</v>
      </c>
      <c r="F8517" s="2">
        <v>1E-4</v>
      </c>
      <c r="G8517" s="2">
        <v>5.0000000000000001E-4</v>
      </c>
      <c r="H8517" s="3">
        <f t="shared" si="642"/>
        <v>354.23999999999995</v>
      </c>
      <c r="I8517" s="3">
        <f t="shared" si="643"/>
        <v>30.983615560640729</v>
      </c>
      <c r="J8517" s="3">
        <f t="shared" si="644"/>
        <v>3574.926384439359</v>
      </c>
      <c r="L8517" t="s">
        <v>10</v>
      </c>
      <c r="M8517" s="4">
        <v>12.5555555566667</v>
      </c>
      <c r="N8517" s="4">
        <v>11.66666667</v>
      </c>
      <c r="O8517" s="4">
        <f t="shared" si="645"/>
        <v>-0.88888888666670063</v>
      </c>
    </row>
    <row r="8518" spans="1:15" x14ac:dyDescent="0.2">
      <c r="A8518" s="1">
        <v>33897</v>
      </c>
      <c r="B8518">
        <v>0</v>
      </c>
      <c r="C8518">
        <v>0</v>
      </c>
      <c r="D8518" s="3">
        <f t="shared" si="641"/>
        <v>0</v>
      </c>
      <c r="E8518">
        <v>3.5000000000000001E-3</v>
      </c>
      <c r="F8518" s="2">
        <v>2.0000000000000001E-4</v>
      </c>
      <c r="G8518" s="2">
        <v>5.9999999999999995E-4</v>
      </c>
      <c r="H8518" s="3">
        <f t="shared" si="642"/>
        <v>371.52</v>
      </c>
      <c r="I8518" s="3">
        <f t="shared" si="643"/>
        <v>32.495011441647598</v>
      </c>
      <c r="J8518" s="3">
        <f t="shared" si="644"/>
        <v>-32.495011441647598</v>
      </c>
      <c r="L8518" t="s">
        <v>10</v>
      </c>
      <c r="M8518" s="4">
        <v>12.703703704444401</v>
      </c>
      <c r="N8518" s="4">
        <v>11.66666667</v>
      </c>
      <c r="O8518" s="4">
        <f t="shared" si="645"/>
        <v>-1.0370370344444009</v>
      </c>
    </row>
    <row r="8519" spans="1:15" x14ac:dyDescent="0.2">
      <c r="A8519" s="1">
        <v>33898</v>
      </c>
      <c r="B8519">
        <v>0</v>
      </c>
      <c r="C8519">
        <v>0</v>
      </c>
      <c r="D8519" s="3">
        <f t="shared" si="641"/>
        <v>0</v>
      </c>
      <c r="E8519">
        <v>5.0000000000000001E-3</v>
      </c>
      <c r="F8519" s="2">
        <v>2.9999999999999997E-4</v>
      </c>
      <c r="G8519" s="2">
        <v>8.9999999999999998E-4</v>
      </c>
      <c r="H8519" s="3">
        <f t="shared" si="642"/>
        <v>535.67999999999995</v>
      </c>
      <c r="I8519" s="3">
        <f t="shared" si="643"/>
        <v>46.853272311212812</v>
      </c>
      <c r="J8519" s="3">
        <f t="shared" si="644"/>
        <v>-46.853272311212812</v>
      </c>
      <c r="L8519" t="s">
        <v>10</v>
      </c>
      <c r="M8519" s="4">
        <v>12.8518518522222</v>
      </c>
      <c r="N8519" s="4">
        <v>11.66666667</v>
      </c>
      <c r="O8519" s="4">
        <f t="shared" si="645"/>
        <v>-1.1851851822222006</v>
      </c>
    </row>
    <row r="8520" spans="1:15" x14ac:dyDescent="0.2">
      <c r="A8520" s="1">
        <v>33899</v>
      </c>
      <c r="B8520">
        <v>0</v>
      </c>
      <c r="C8520">
        <v>0</v>
      </c>
      <c r="D8520" s="3">
        <f t="shared" si="641"/>
        <v>0</v>
      </c>
      <c r="E8520">
        <v>7.4000000000000003E-3</v>
      </c>
      <c r="F8520" s="2">
        <v>6.9999999999999999E-4</v>
      </c>
      <c r="G8520">
        <v>1.4E-3</v>
      </c>
      <c r="H8520" s="3">
        <f t="shared" si="642"/>
        <v>820.8</v>
      </c>
      <c r="I8520" s="3">
        <f t="shared" si="643"/>
        <v>71.791304347826085</v>
      </c>
      <c r="J8520" s="3">
        <f t="shared" si="644"/>
        <v>-71.791304347826085</v>
      </c>
      <c r="L8520">
        <v>13</v>
      </c>
      <c r="M8520" s="4">
        <v>13</v>
      </c>
      <c r="N8520" s="4">
        <v>13</v>
      </c>
      <c r="O8520" s="4">
        <f t="shared" si="645"/>
        <v>0</v>
      </c>
    </row>
    <row r="8521" spans="1:15" x14ac:dyDescent="0.2">
      <c r="A8521" s="1">
        <v>33900</v>
      </c>
      <c r="B8521">
        <v>0</v>
      </c>
      <c r="C8521">
        <v>0</v>
      </c>
      <c r="D8521" s="3">
        <f t="shared" si="641"/>
        <v>0</v>
      </c>
      <c r="E8521">
        <v>6.0000000000000001E-3</v>
      </c>
      <c r="F8521" s="2">
        <v>6.9999999999999999E-4</v>
      </c>
      <c r="G8521">
        <v>1.1000000000000001E-3</v>
      </c>
      <c r="H8521" s="3">
        <f t="shared" si="642"/>
        <v>673.92000000000007</v>
      </c>
      <c r="I8521" s="3">
        <f t="shared" si="643"/>
        <v>58.94443935926774</v>
      </c>
      <c r="J8521" s="3">
        <f t="shared" si="644"/>
        <v>-58.94443935926774</v>
      </c>
      <c r="L8521" t="s">
        <v>10</v>
      </c>
      <c r="M8521" s="4">
        <v>12.466666666</v>
      </c>
      <c r="N8521" s="4">
        <v>13</v>
      </c>
      <c r="O8521" s="4">
        <f t="shared" si="645"/>
        <v>0.53333333399999994</v>
      </c>
    </row>
    <row r="8522" spans="1:15" x14ac:dyDescent="0.2">
      <c r="A8522" s="1">
        <v>33901</v>
      </c>
      <c r="B8522">
        <v>0</v>
      </c>
      <c r="C8522">
        <v>0</v>
      </c>
      <c r="D8522" s="3">
        <f t="shared" si="641"/>
        <v>0</v>
      </c>
      <c r="E8522">
        <v>5.0000000000000001E-3</v>
      </c>
      <c r="F8522" s="2">
        <v>4.0000000000000002E-4</v>
      </c>
      <c r="G8522" s="2">
        <v>8.0000000000000004E-4</v>
      </c>
      <c r="H8522" s="3">
        <f t="shared" si="642"/>
        <v>535.68000000000006</v>
      </c>
      <c r="I8522" s="3">
        <f t="shared" si="643"/>
        <v>46.85327231121282</v>
      </c>
      <c r="J8522" s="3">
        <f t="shared" si="644"/>
        <v>-46.85327231121282</v>
      </c>
      <c r="L8522" t="s">
        <v>10</v>
      </c>
      <c r="M8522" s="4">
        <v>11.933333332</v>
      </c>
      <c r="N8522" s="4">
        <v>13</v>
      </c>
      <c r="O8522" s="4">
        <f t="shared" si="645"/>
        <v>1.0666666679999999</v>
      </c>
    </row>
    <row r="8523" spans="1:15" x14ac:dyDescent="0.2">
      <c r="A8523" s="1">
        <v>33902</v>
      </c>
      <c r="B8523">
        <v>0.3</v>
      </c>
      <c r="C8523">
        <v>147</v>
      </c>
      <c r="D8523" s="3">
        <f t="shared" si="641"/>
        <v>108.1773</v>
      </c>
      <c r="E8523">
        <v>4.4999999999999997E-3</v>
      </c>
      <c r="F8523" s="2">
        <v>4.0000000000000002E-4</v>
      </c>
      <c r="G8523" s="2">
        <v>8.0000000000000004E-4</v>
      </c>
      <c r="H8523" s="3">
        <f t="shared" si="642"/>
        <v>492.48</v>
      </c>
      <c r="I8523" s="3">
        <f t="shared" si="643"/>
        <v>43.074782608695656</v>
      </c>
      <c r="J8523" s="3">
        <f t="shared" si="644"/>
        <v>65.102517391304346</v>
      </c>
      <c r="L8523" t="s">
        <v>10</v>
      </c>
      <c r="M8523" s="4">
        <v>11.399999998</v>
      </c>
      <c r="N8523" s="4">
        <v>13</v>
      </c>
      <c r="O8523" s="4">
        <f t="shared" si="645"/>
        <v>1.6000000019999998</v>
      </c>
    </row>
    <row r="8524" spans="1:15" x14ac:dyDescent="0.2">
      <c r="A8524" s="1">
        <v>33903</v>
      </c>
      <c r="B8524">
        <v>0</v>
      </c>
      <c r="C8524">
        <v>0</v>
      </c>
      <c r="D8524" s="3">
        <f t="shared" si="641"/>
        <v>0</v>
      </c>
      <c r="E8524">
        <v>4.0000000000000001E-3</v>
      </c>
      <c r="F8524" s="2">
        <v>2.9999999999999997E-4</v>
      </c>
      <c r="G8524" s="2">
        <v>6.9999999999999999E-4</v>
      </c>
      <c r="H8524" s="3">
        <f t="shared" si="642"/>
        <v>432</v>
      </c>
      <c r="I8524" s="3">
        <f t="shared" si="643"/>
        <v>37.784897025171624</v>
      </c>
      <c r="J8524" s="3">
        <f t="shared" si="644"/>
        <v>-37.784897025171624</v>
      </c>
      <c r="L8524" t="s">
        <v>10</v>
      </c>
      <c r="M8524" s="4">
        <v>10.866666664</v>
      </c>
      <c r="N8524" s="4">
        <v>13</v>
      </c>
      <c r="O8524" s="4">
        <f t="shared" si="645"/>
        <v>2.1333333359999997</v>
      </c>
    </row>
    <row r="8525" spans="1:15" x14ac:dyDescent="0.2">
      <c r="A8525" s="1">
        <v>33904</v>
      </c>
      <c r="B8525">
        <v>0</v>
      </c>
      <c r="C8525">
        <v>0</v>
      </c>
      <c r="D8525" s="3">
        <f t="shared" si="641"/>
        <v>0</v>
      </c>
      <c r="E8525">
        <v>3.3E-3</v>
      </c>
      <c r="F8525" s="2">
        <v>2.0000000000000001E-4</v>
      </c>
      <c r="G8525" s="2">
        <v>5.9999999999999995E-4</v>
      </c>
      <c r="H8525" s="3">
        <f t="shared" si="642"/>
        <v>354.24</v>
      </c>
      <c r="I8525" s="3">
        <f t="shared" si="643"/>
        <v>30.983615560640732</v>
      </c>
      <c r="J8525" s="3">
        <f t="shared" si="644"/>
        <v>-30.983615560640732</v>
      </c>
      <c r="L8525">
        <v>10.33333333</v>
      </c>
      <c r="M8525" s="4">
        <v>10.33333333</v>
      </c>
      <c r="N8525" s="4">
        <v>10.33333333</v>
      </c>
      <c r="O8525" s="4">
        <f t="shared" si="645"/>
        <v>0</v>
      </c>
    </row>
    <row r="8526" spans="1:15" x14ac:dyDescent="0.2">
      <c r="A8526" s="1">
        <v>33905</v>
      </c>
      <c r="B8526">
        <v>0</v>
      </c>
      <c r="C8526">
        <v>0</v>
      </c>
      <c r="D8526" s="3">
        <f t="shared" si="641"/>
        <v>0</v>
      </c>
      <c r="E8526">
        <v>3.3E-3</v>
      </c>
      <c r="F8526" s="2">
        <v>2.0000000000000001E-4</v>
      </c>
      <c r="G8526" s="2">
        <v>5.9999999999999995E-4</v>
      </c>
      <c r="H8526" s="3">
        <f t="shared" si="642"/>
        <v>354.24</v>
      </c>
      <c r="I8526" s="3">
        <f t="shared" si="643"/>
        <v>30.983615560640732</v>
      </c>
      <c r="J8526" s="3">
        <f t="shared" si="644"/>
        <v>-30.983615560640732</v>
      </c>
      <c r="L8526" t="s">
        <v>10</v>
      </c>
      <c r="M8526" s="4">
        <v>10.5364238377483</v>
      </c>
      <c r="N8526" s="4">
        <v>10.33333333</v>
      </c>
      <c r="O8526" s="4">
        <f t="shared" si="645"/>
        <v>-0.20309050774829984</v>
      </c>
    </row>
    <row r="8527" spans="1:15" x14ac:dyDescent="0.2">
      <c r="A8527" s="1">
        <v>33906</v>
      </c>
      <c r="B8527">
        <v>0</v>
      </c>
      <c r="C8527">
        <v>0</v>
      </c>
      <c r="D8527" s="3">
        <f t="shared" si="641"/>
        <v>0</v>
      </c>
      <c r="E8527">
        <v>3.5000000000000001E-3</v>
      </c>
      <c r="F8527" s="2">
        <v>1E-4</v>
      </c>
      <c r="G8527" s="2">
        <v>5.9999999999999995E-4</v>
      </c>
      <c r="H8527" s="3">
        <f t="shared" si="642"/>
        <v>362.88</v>
      </c>
      <c r="I8527" s="3">
        <f t="shared" si="643"/>
        <v>31.739313501144164</v>
      </c>
      <c r="J8527" s="3">
        <f t="shared" si="644"/>
        <v>-31.739313501144164</v>
      </c>
      <c r="L8527" t="s">
        <v>10</v>
      </c>
      <c r="M8527" s="4">
        <v>10.739514345496699</v>
      </c>
      <c r="N8527" s="4">
        <v>10.33333333</v>
      </c>
      <c r="O8527" s="4">
        <f t="shared" si="645"/>
        <v>-0.40618101549669916</v>
      </c>
    </row>
    <row r="8528" spans="1:15" x14ac:dyDescent="0.2">
      <c r="A8528" s="1">
        <v>33907</v>
      </c>
      <c r="B8528">
        <v>0</v>
      </c>
      <c r="C8528">
        <v>0</v>
      </c>
      <c r="D8528" s="3">
        <f t="shared" si="641"/>
        <v>0</v>
      </c>
      <c r="E8528">
        <v>3.2000000000000002E-3</v>
      </c>
      <c r="F8528" s="2">
        <v>1E-4</v>
      </c>
      <c r="G8528" s="2">
        <v>5.0000000000000001E-4</v>
      </c>
      <c r="H8528" s="3">
        <f t="shared" si="642"/>
        <v>328.32</v>
      </c>
      <c r="I8528" s="3">
        <f t="shared" si="643"/>
        <v>28.716521739130435</v>
      </c>
      <c r="J8528" s="3">
        <f t="shared" si="644"/>
        <v>-28.716521739130435</v>
      </c>
      <c r="L8528" t="s">
        <v>10</v>
      </c>
      <c r="M8528" s="4">
        <v>10.942604853244999</v>
      </c>
      <c r="N8528" s="4">
        <v>10.33333333</v>
      </c>
      <c r="O8528" s="4">
        <f t="shared" si="645"/>
        <v>-0.609271523244999</v>
      </c>
    </row>
    <row r="8529" spans="1:15" x14ac:dyDescent="0.2">
      <c r="A8529" s="1">
        <v>33908</v>
      </c>
      <c r="B8529">
        <v>0</v>
      </c>
      <c r="C8529">
        <v>0</v>
      </c>
      <c r="D8529" s="3">
        <f t="shared" si="641"/>
        <v>0</v>
      </c>
      <c r="E8529">
        <v>3.0000000000000001E-3</v>
      </c>
      <c r="F8529" s="2">
        <v>1E-4</v>
      </c>
      <c r="G8529" s="2">
        <v>5.0000000000000001E-4</v>
      </c>
      <c r="H8529" s="3">
        <f t="shared" si="642"/>
        <v>311.03999999999996</v>
      </c>
      <c r="I8529" s="3">
        <f t="shared" si="643"/>
        <v>27.205125858123566</v>
      </c>
      <c r="J8529" s="3">
        <f t="shared" si="644"/>
        <v>-27.205125858123566</v>
      </c>
      <c r="L8529" t="s">
        <v>10</v>
      </c>
      <c r="M8529" s="4">
        <v>11.1456953609934</v>
      </c>
      <c r="N8529" s="4">
        <v>10.33333333</v>
      </c>
      <c r="O8529" s="4">
        <f t="shared" si="645"/>
        <v>-0.8123620309934001</v>
      </c>
    </row>
    <row r="8530" spans="1:15" x14ac:dyDescent="0.2">
      <c r="A8530" s="1">
        <v>33909</v>
      </c>
      <c r="B8530">
        <v>0.2</v>
      </c>
      <c r="C8530">
        <v>98</v>
      </c>
      <c r="D8530" s="3">
        <f t="shared" si="641"/>
        <v>72.118200000000002</v>
      </c>
      <c r="E8530">
        <v>3.0999999999999999E-3</v>
      </c>
      <c r="F8530" s="2">
        <v>1E-4</v>
      </c>
      <c r="G8530" s="2">
        <v>5.9999999999999995E-4</v>
      </c>
      <c r="H8530" s="3">
        <f t="shared" si="642"/>
        <v>328.31999999999994</v>
      </c>
      <c r="I8530" s="3">
        <f t="shared" si="643"/>
        <v>28.716521739130428</v>
      </c>
      <c r="J8530" s="3">
        <f t="shared" si="644"/>
        <v>43.401678260869573</v>
      </c>
      <c r="L8530" t="s">
        <v>10</v>
      </c>
      <c r="M8530" s="4">
        <v>11.3487858687417</v>
      </c>
      <c r="N8530" s="4">
        <v>10.33333333</v>
      </c>
      <c r="O8530" s="4">
        <f t="shared" si="645"/>
        <v>-1.0154525387416999</v>
      </c>
    </row>
    <row r="8531" spans="1:15" x14ac:dyDescent="0.2">
      <c r="A8531" s="1">
        <v>33910</v>
      </c>
      <c r="B8531">
        <v>5.2</v>
      </c>
      <c r="C8531">
        <v>2548</v>
      </c>
      <c r="D8531" s="3">
        <f t="shared" si="641"/>
        <v>1875.0732</v>
      </c>
      <c r="E8531">
        <v>3.0999999999999999E-3</v>
      </c>
      <c r="F8531" s="2">
        <v>1E-4</v>
      </c>
      <c r="G8531" s="2">
        <v>5.9999999999999995E-4</v>
      </c>
      <c r="H8531" s="3">
        <f t="shared" si="642"/>
        <v>328.31999999999994</v>
      </c>
      <c r="I8531" s="3">
        <f t="shared" si="643"/>
        <v>28.716521739130428</v>
      </c>
      <c r="J8531" s="3">
        <f t="shared" si="644"/>
        <v>1846.3566782608696</v>
      </c>
      <c r="L8531" t="s">
        <v>10</v>
      </c>
      <c r="M8531" s="4">
        <v>11.5518763764901</v>
      </c>
      <c r="N8531" s="4">
        <v>10.33333333</v>
      </c>
      <c r="O8531" s="4">
        <f t="shared" si="645"/>
        <v>-1.2185430464900993</v>
      </c>
    </row>
    <row r="8532" spans="1:15" x14ac:dyDescent="0.2">
      <c r="A8532" s="1">
        <v>33911</v>
      </c>
      <c r="B8532">
        <v>4.0999999999999996</v>
      </c>
      <c r="C8532">
        <v>2008.9999999999998</v>
      </c>
      <c r="D8532" s="3">
        <f t="shared" si="641"/>
        <v>1478.4230999999997</v>
      </c>
      <c r="E8532">
        <v>2.3999999999999998E-3</v>
      </c>
      <c r="F8532" s="2">
        <v>1E-4</v>
      </c>
      <c r="G8532" s="2">
        <v>4.0000000000000002E-4</v>
      </c>
      <c r="H8532" s="3">
        <f t="shared" si="642"/>
        <v>250.55999999999997</v>
      </c>
      <c r="I8532" s="3">
        <f t="shared" si="643"/>
        <v>21.91524027459954</v>
      </c>
      <c r="J8532" s="3">
        <f t="shared" si="644"/>
        <v>1456.5078597254003</v>
      </c>
      <c r="L8532" t="s">
        <v>10</v>
      </c>
      <c r="M8532" s="4">
        <v>11.754966884238399</v>
      </c>
      <c r="N8532" s="4">
        <v>10.33333333</v>
      </c>
      <c r="O8532" s="4">
        <f t="shared" si="645"/>
        <v>-1.4216335542383991</v>
      </c>
    </row>
    <row r="8533" spans="1:15" x14ac:dyDescent="0.2">
      <c r="A8533" s="1">
        <v>33912</v>
      </c>
      <c r="B8533">
        <v>0.7</v>
      </c>
      <c r="C8533">
        <v>343</v>
      </c>
      <c r="D8533" s="3">
        <f t="shared" si="641"/>
        <v>252.41370000000001</v>
      </c>
      <c r="E8533">
        <v>1.9E-3</v>
      </c>
      <c r="F8533" s="2">
        <v>1E-4</v>
      </c>
      <c r="G8533" s="2">
        <v>4.0000000000000002E-4</v>
      </c>
      <c r="H8533" s="3">
        <f t="shared" si="642"/>
        <v>207.36</v>
      </c>
      <c r="I8533" s="3">
        <f t="shared" si="643"/>
        <v>18.136750572082381</v>
      </c>
      <c r="J8533" s="3">
        <f t="shared" si="644"/>
        <v>234.27694942791763</v>
      </c>
      <c r="L8533" t="s">
        <v>10</v>
      </c>
      <c r="M8533" s="4">
        <v>11.958057391986801</v>
      </c>
      <c r="N8533" s="4">
        <v>10.33333333</v>
      </c>
      <c r="O8533" s="4">
        <f t="shared" si="645"/>
        <v>-1.6247240619868002</v>
      </c>
    </row>
    <row r="8534" spans="1:15" x14ac:dyDescent="0.2">
      <c r="A8534" s="1">
        <v>33913</v>
      </c>
      <c r="B8534">
        <v>0</v>
      </c>
      <c r="C8534">
        <v>0</v>
      </c>
      <c r="D8534" s="3">
        <f t="shared" si="641"/>
        <v>0</v>
      </c>
      <c r="E8534">
        <v>2.7000000000000001E-3</v>
      </c>
      <c r="F8534" s="2">
        <v>1E-4</v>
      </c>
      <c r="G8534" s="2">
        <v>4.0000000000000002E-4</v>
      </c>
      <c r="H8534" s="3">
        <f t="shared" si="642"/>
        <v>276.48</v>
      </c>
      <c r="I8534" s="3">
        <f t="shared" si="643"/>
        <v>24.182334096109841</v>
      </c>
      <c r="J8534" s="3">
        <f t="shared" si="644"/>
        <v>-24.182334096109841</v>
      </c>
      <c r="L8534" t="s">
        <v>10</v>
      </c>
      <c r="M8534" s="4">
        <v>12.1611478997351</v>
      </c>
      <c r="N8534" s="4">
        <v>10.33333333</v>
      </c>
      <c r="O8534" s="4">
        <f t="shared" si="645"/>
        <v>-1.8278145697351</v>
      </c>
    </row>
    <row r="8535" spans="1:15" x14ac:dyDescent="0.2">
      <c r="A8535" s="1">
        <v>33914</v>
      </c>
      <c r="B8535">
        <v>0</v>
      </c>
      <c r="C8535">
        <v>0</v>
      </c>
      <c r="D8535" s="3">
        <f t="shared" si="641"/>
        <v>0</v>
      </c>
      <c r="E8535">
        <v>3.0000000000000001E-3</v>
      </c>
      <c r="F8535" s="2">
        <v>1E-4</v>
      </c>
      <c r="G8535" s="2">
        <v>2.9999999999999997E-4</v>
      </c>
      <c r="H8535" s="3">
        <f t="shared" si="642"/>
        <v>293.76</v>
      </c>
      <c r="I8535" s="3">
        <f t="shared" si="643"/>
        <v>25.693729977116703</v>
      </c>
      <c r="J8535" s="3">
        <f t="shared" si="644"/>
        <v>-25.693729977116703</v>
      </c>
      <c r="L8535" t="s">
        <v>10</v>
      </c>
      <c r="M8535" s="4">
        <v>12.3642384074834</v>
      </c>
      <c r="N8535" s="4">
        <v>10.33333333</v>
      </c>
      <c r="O8535" s="4">
        <f t="shared" si="645"/>
        <v>-2.0309050774833999</v>
      </c>
    </row>
    <row r="8536" spans="1:15" x14ac:dyDescent="0.2">
      <c r="A8536" s="1">
        <v>33915</v>
      </c>
      <c r="B8536">
        <v>0</v>
      </c>
      <c r="C8536">
        <v>0</v>
      </c>
      <c r="D8536" s="3">
        <f t="shared" si="641"/>
        <v>0</v>
      </c>
      <c r="E8536">
        <v>2.8999999999999998E-3</v>
      </c>
      <c r="F8536" s="2">
        <v>1E-4</v>
      </c>
      <c r="G8536" s="2">
        <v>2.9999999999999997E-4</v>
      </c>
      <c r="H8536" s="3">
        <f t="shared" si="642"/>
        <v>285.11999999999995</v>
      </c>
      <c r="I8536" s="3">
        <f t="shared" si="643"/>
        <v>24.938032036613269</v>
      </c>
      <c r="J8536" s="3">
        <f t="shared" si="644"/>
        <v>-24.938032036613269</v>
      </c>
      <c r="L8536" t="s">
        <v>10</v>
      </c>
      <c r="M8536" s="4">
        <v>12.5673289152318</v>
      </c>
      <c r="N8536" s="4">
        <v>10.33333333</v>
      </c>
      <c r="O8536" s="4">
        <f t="shared" si="645"/>
        <v>-2.2339955852317992</v>
      </c>
    </row>
    <row r="8537" spans="1:15" x14ac:dyDescent="0.2">
      <c r="A8537" s="1">
        <v>33916</v>
      </c>
      <c r="B8537">
        <v>0</v>
      </c>
      <c r="C8537">
        <v>0</v>
      </c>
      <c r="D8537" s="3">
        <f t="shared" si="641"/>
        <v>0</v>
      </c>
      <c r="E8537">
        <v>2.7000000000000001E-3</v>
      </c>
      <c r="F8537" s="2">
        <v>1E-4</v>
      </c>
      <c r="G8537" s="2">
        <v>4.0000000000000002E-4</v>
      </c>
      <c r="H8537" s="3">
        <f t="shared" si="642"/>
        <v>276.48</v>
      </c>
      <c r="I8537" s="3">
        <f t="shared" si="643"/>
        <v>24.182334096109841</v>
      </c>
      <c r="J8537" s="3">
        <f t="shared" si="644"/>
        <v>-24.182334096109841</v>
      </c>
      <c r="L8537" t="s">
        <v>10</v>
      </c>
      <c r="M8537" s="4">
        <v>12.770419422980099</v>
      </c>
      <c r="N8537" s="4">
        <v>10.33333333</v>
      </c>
      <c r="O8537" s="4">
        <f t="shared" si="645"/>
        <v>-2.437086092980099</v>
      </c>
    </row>
    <row r="8538" spans="1:15" x14ac:dyDescent="0.2">
      <c r="A8538" s="1">
        <v>33917</v>
      </c>
      <c r="B8538">
        <v>9</v>
      </c>
      <c r="C8538">
        <v>4410</v>
      </c>
      <c r="D8538" s="3">
        <f t="shared" si="641"/>
        <v>3245.319</v>
      </c>
      <c r="E8538">
        <v>3.5000000000000001E-3</v>
      </c>
      <c r="F8538" s="2">
        <v>1E-4</v>
      </c>
      <c r="G8538" s="2">
        <v>4.0000000000000002E-4</v>
      </c>
      <c r="H8538" s="3">
        <f t="shared" si="642"/>
        <v>345.6</v>
      </c>
      <c r="I8538" s="3">
        <f t="shared" si="643"/>
        <v>30.227917620137301</v>
      </c>
      <c r="J8538" s="3">
        <f t="shared" si="644"/>
        <v>3215.0910823798627</v>
      </c>
      <c r="L8538" t="s">
        <v>10</v>
      </c>
      <c r="M8538" s="4">
        <v>12.9735099307285</v>
      </c>
      <c r="N8538" s="4">
        <v>10.33333333</v>
      </c>
      <c r="O8538" s="4">
        <f t="shared" si="645"/>
        <v>-2.6401766007285001</v>
      </c>
    </row>
    <row r="8539" spans="1:15" x14ac:dyDescent="0.2">
      <c r="A8539" s="1">
        <v>33918</v>
      </c>
      <c r="B8539">
        <v>2.6</v>
      </c>
      <c r="C8539">
        <v>1274</v>
      </c>
      <c r="D8539" s="3">
        <f t="shared" si="641"/>
        <v>937.53660000000002</v>
      </c>
      <c r="E8539">
        <v>3.5000000000000001E-3</v>
      </c>
      <c r="F8539" s="2">
        <v>1E-4</v>
      </c>
      <c r="G8539" s="2">
        <v>4.0000000000000002E-4</v>
      </c>
      <c r="H8539" s="3">
        <f t="shared" si="642"/>
        <v>345.6</v>
      </c>
      <c r="I8539" s="3">
        <f t="shared" si="643"/>
        <v>30.227917620137301</v>
      </c>
      <c r="J8539" s="3">
        <f t="shared" si="644"/>
        <v>907.30868237986272</v>
      </c>
      <c r="L8539" t="s">
        <v>10</v>
      </c>
      <c r="M8539" s="4">
        <v>13.1766004384768</v>
      </c>
      <c r="N8539" s="4">
        <v>10.33333333</v>
      </c>
      <c r="O8539" s="4">
        <f t="shared" si="645"/>
        <v>-2.8432671084768</v>
      </c>
    </row>
    <row r="8540" spans="1:15" x14ac:dyDescent="0.2">
      <c r="A8540" s="1">
        <v>33919</v>
      </c>
      <c r="B8540">
        <v>0</v>
      </c>
      <c r="C8540">
        <v>0</v>
      </c>
      <c r="D8540" s="3">
        <f t="shared" si="641"/>
        <v>0</v>
      </c>
      <c r="E8540">
        <v>3.5000000000000001E-3</v>
      </c>
      <c r="F8540" s="2">
        <v>1E-4</v>
      </c>
      <c r="G8540" s="2">
        <v>5.0000000000000001E-4</v>
      </c>
      <c r="H8540" s="3">
        <f t="shared" si="642"/>
        <v>354.23999999999995</v>
      </c>
      <c r="I8540" s="3">
        <f t="shared" si="643"/>
        <v>30.983615560640729</v>
      </c>
      <c r="J8540" s="3">
        <f t="shared" si="644"/>
        <v>-30.983615560640729</v>
      </c>
      <c r="L8540" t="s">
        <v>10</v>
      </c>
      <c r="M8540" s="4">
        <v>13.3796909462252</v>
      </c>
      <c r="N8540" s="4">
        <v>10.33333333</v>
      </c>
      <c r="O8540" s="4">
        <f t="shared" si="645"/>
        <v>-3.0463576162251993</v>
      </c>
    </row>
    <row r="8541" spans="1:15" x14ac:dyDescent="0.2">
      <c r="A8541" s="1">
        <v>33920</v>
      </c>
      <c r="B8541">
        <v>4</v>
      </c>
      <c r="C8541">
        <v>1960</v>
      </c>
      <c r="D8541" s="3">
        <f t="shared" si="641"/>
        <v>1442.364</v>
      </c>
      <c r="E8541">
        <v>3.5000000000000001E-3</v>
      </c>
      <c r="F8541" s="2">
        <v>1E-4</v>
      </c>
      <c r="G8541" s="2">
        <v>5.0000000000000001E-4</v>
      </c>
      <c r="H8541" s="3">
        <f t="shared" si="642"/>
        <v>354.23999999999995</v>
      </c>
      <c r="I8541" s="3">
        <f t="shared" si="643"/>
        <v>30.983615560640729</v>
      </c>
      <c r="J8541" s="3">
        <f t="shared" si="644"/>
        <v>1411.3803844393592</v>
      </c>
      <c r="L8541" t="s">
        <v>10</v>
      </c>
      <c r="M8541" s="4">
        <v>13.582781453973499</v>
      </c>
      <c r="N8541" s="4">
        <v>10.33333333</v>
      </c>
      <c r="O8541" s="4">
        <f t="shared" si="645"/>
        <v>-3.2494481239734991</v>
      </c>
    </row>
    <row r="8542" spans="1:15" x14ac:dyDescent="0.2">
      <c r="A8542" s="1">
        <v>33921</v>
      </c>
      <c r="B8542">
        <v>0.4</v>
      </c>
      <c r="C8542">
        <v>196</v>
      </c>
      <c r="D8542" s="3">
        <f t="shared" si="641"/>
        <v>144.2364</v>
      </c>
      <c r="E8542">
        <v>3.5000000000000001E-3</v>
      </c>
      <c r="F8542" s="2">
        <v>1E-4</v>
      </c>
      <c r="G8542" s="2">
        <v>5.0000000000000001E-4</v>
      </c>
      <c r="H8542" s="3">
        <f t="shared" si="642"/>
        <v>354.23999999999995</v>
      </c>
      <c r="I8542" s="3">
        <f t="shared" si="643"/>
        <v>30.983615560640729</v>
      </c>
      <c r="J8542" s="3">
        <f t="shared" si="644"/>
        <v>113.25278443935927</v>
      </c>
      <c r="L8542" t="s">
        <v>10</v>
      </c>
      <c r="M8542" s="4">
        <v>13.785871961721901</v>
      </c>
      <c r="N8542" s="4">
        <v>10.33333333</v>
      </c>
      <c r="O8542" s="4">
        <f t="shared" si="645"/>
        <v>-3.4525386317219002</v>
      </c>
    </row>
    <row r="8543" spans="1:15" x14ac:dyDescent="0.2">
      <c r="A8543" s="1">
        <v>33922</v>
      </c>
      <c r="B8543">
        <v>0.3</v>
      </c>
      <c r="C8543">
        <v>147</v>
      </c>
      <c r="D8543" s="3">
        <f t="shared" si="641"/>
        <v>108.1773</v>
      </c>
      <c r="E8543">
        <v>3.3999999999999998E-3</v>
      </c>
      <c r="F8543" s="2">
        <v>1E-4</v>
      </c>
      <c r="G8543" s="2">
        <v>5.9999999999999995E-4</v>
      </c>
      <c r="H8543" s="3">
        <f t="shared" si="642"/>
        <v>354.23999999999995</v>
      </c>
      <c r="I8543" s="3">
        <f t="shared" si="643"/>
        <v>30.983615560640729</v>
      </c>
      <c r="J8543" s="3">
        <f t="shared" si="644"/>
        <v>77.193684439359274</v>
      </c>
      <c r="L8543" t="s">
        <v>10</v>
      </c>
      <c r="M8543" s="4">
        <v>13.9889624694702</v>
      </c>
      <c r="N8543" s="4">
        <v>10.33333333</v>
      </c>
      <c r="O8543" s="4">
        <f t="shared" si="645"/>
        <v>-3.6556291394702001</v>
      </c>
    </row>
    <row r="8544" spans="1:15" x14ac:dyDescent="0.2">
      <c r="A8544" s="1">
        <v>33923</v>
      </c>
      <c r="B8544">
        <v>0.4</v>
      </c>
      <c r="C8544">
        <v>196</v>
      </c>
      <c r="D8544" s="3">
        <f t="shared" si="641"/>
        <v>144.2364</v>
      </c>
      <c r="E8544">
        <v>3.3999999999999998E-3</v>
      </c>
      <c r="F8544" s="2">
        <v>1E-4</v>
      </c>
      <c r="G8544" s="2">
        <v>5.9999999999999995E-4</v>
      </c>
      <c r="H8544" s="3">
        <f t="shared" si="642"/>
        <v>354.23999999999995</v>
      </c>
      <c r="I8544" s="3">
        <f t="shared" si="643"/>
        <v>30.983615560640729</v>
      </c>
      <c r="J8544" s="3">
        <f t="shared" si="644"/>
        <v>113.25278443935927</v>
      </c>
      <c r="L8544" t="s">
        <v>10</v>
      </c>
      <c r="M8544" s="4">
        <v>14.1920529772185</v>
      </c>
      <c r="N8544" s="4">
        <v>10.33333333</v>
      </c>
      <c r="O8544" s="4">
        <f t="shared" si="645"/>
        <v>-3.8587196472184999</v>
      </c>
    </row>
    <row r="8545" spans="1:15" x14ac:dyDescent="0.2">
      <c r="A8545" s="1">
        <v>33924</v>
      </c>
      <c r="B8545">
        <v>1.7</v>
      </c>
      <c r="C8545">
        <v>833</v>
      </c>
      <c r="D8545" s="3">
        <f t="shared" si="641"/>
        <v>613.00469999999996</v>
      </c>
      <c r="E8545">
        <v>3.3999999999999998E-3</v>
      </c>
      <c r="F8545" s="2">
        <v>1E-4</v>
      </c>
      <c r="G8545" s="2">
        <v>6.9999999999999999E-4</v>
      </c>
      <c r="H8545" s="3">
        <f t="shared" si="642"/>
        <v>362.88</v>
      </c>
      <c r="I8545" s="3">
        <f t="shared" si="643"/>
        <v>31.739313501144164</v>
      </c>
      <c r="J8545" s="3">
        <f t="shared" si="644"/>
        <v>581.26538649885583</v>
      </c>
      <c r="L8545" t="s">
        <v>10</v>
      </c>
      <c r="M8545" s="4">
        <v>14.3951434849669</v>
      </c>
      <c r="N8545" s="4">
        <v>10.33333333</v>
      </c>
      <c r="O8545" s="4">
        <f t="shared" si="645"/>
        <v>-4.0618101549668992</v>
      </c>
    </row>
    <row r="8546" spans="1:15" x14ac:dyDescent="0.2">
      <c r="A8546" s="1">
        <v>33925</v>
      </c>
      <c r="B8546">
        <v>0</v>
      </c>
      <c r="C8546">
        <v>0</v>
      </c>
      <c r="D8546" s="3">
        <f t="shared" si="641"/>
        <v>0</v>
      </c>
      <c r="E8546">
        <v>3.3999999999999998E-3</v>
      </c>
      <c r="F8546" s="2">
        <v>1E-4</v>
      </c>
      <c r="G8546" s="2">
        <v>6.9999999999999999E-4</v>
      </c>
      <c r="H8546" s="3">
        <f t="shared" si="642"/>
        <v>362.88</v>
      </c>
      <c r="I8546" s="3">
        <f t="shared" si="643"/>
        <v>31.739313501144164</v>
      </c>
      <c r="J8546" s="3">
        <f t="shared" si="644"/>
        <v>-31.739313501144164</v>
      </c>
      <c r="L8546" t="s">
        <v>10</v>
      </c>
      <c r="M8546" s="4">
        <v>14.598233992715199</v>
      </c>
      <c r="N8546" s="4">
        <v>10.33333333</v>
      </c>
      <c r="O8546" s="4">
        <f t="shared" si="645"/>
        <v>-4.2649006627151991</v>
      </c>
    </row>
    <row r="8547" spans="1:15" x14ac:dyDescent="0.2">
      <c r="A8547" s="1">
        <v>33926</v>
      </c>
      <c r="B8547">
        <v>0</v>
      </c>
      <c r="C8547">
        <v>0</v>
      </c>
      <c r="D8547" s="3">
        <f t="shared" si="641"/>
        <v>0</v>
      </c>
      <c r="E8547">
        <v>3.3999999999999998E-3</v>
      </c>
      <c r="F8547" s="2">
        <v>1E-4</v>
      </c>
      <c r="G8547" s="2">
        <v>6.9999999999999999E-4</v>
      </c>
      <c r="H8547" s="3">
        <f t="shared" si="642"/>
        <v>362.88</v>
      </c>
      <c r="I8547" s="3">
        <f t="shared" si="643"/>
        <v>31.739313501144164</v>
      </c>
      <c r="J8547" s="3">
        <f t="shared" si="644"/>
        <v>-31.739313501144164</v>
      </c>
      <c r="L8547" t="s">
        <v>10</v>
      </c>
      <c r="M8547" s="4">
        <v>14.8013245004636</v>
      </c>
      <c r="N8547" s="4">
        <v>10.33333333</v>
      </c>
      <c r="O8547" s="4">
        <f t="shared" si="645"/>
        <v>-4.4679911704636002</v>
      </c>
    </row>
    <row r="8548" spans="1:15" x14ac:dyDescent="0.2">
      <c r="A8548" s="1">
        <v>33927</v>
      </c>
      <c r="B8548">
        <v>4.5999999999999996</v>
      </c>
      <c r="C8548">
        <v>2254</v>
      </c>
      <c r="D8548" s="3">
        <f t="shared" si="641"/>
        <v>1658.7185999999999</v>
      </c>
      <c r="E8548">
        <v>3.3999999999999998E-3</v>
      </c>
      <c r="F8548" s="2">
        <v>1E-4</v>
      </c>
      <c r="G8548" s="2">
        <v>8.0000000000000004E-4</v>
      </c>
      <c r="H8548" s="3">
        <f t="shared" si="642"/>
        <v>371.52</v>
      </c>
      <c r="I8548" s="3">
        <f t="shared" si="643"/>
        <v>32.495011441647598</v>
      </c>
      <c r="J8548" s="3">
        <f t="shared" si="644"/>
        <v>1626.2235885583523</v>
      </c>
      <c r="L8548" t="s">
        <v>10</v>
      </c>
      <c r="M8548" s="4">
        <v>15.0044150082119</v>
      </c>
      <c r="N8548" s="4">
        <v>10.33333333</v>
      </c>
      <c r="O8548" s="4">
        <f t="shared" si="645"/>
        <v>-4.6710816782119</v>
      </c>
    </row>
    <row r="8549" spans="1:15" x14ac:dyDescent="0.2">
      <c r="A8549" s="1">
        <v>33928</v>
      </c>
      <c r="B8549">
        <v>1.5</v>
      </c>
      <c r="C8549">
        <v>735</v>
      </c>
      <c r="D8549" s="3">
        <f t="shared" si="641"/>
        <v>540.88649999999996</v>
      </c>
      <c r="E8549">
        <v>3.3999999999999998E-3</v>
      </c>
      <c r="F8549" s="2">
        <v>1E-4</v>
      </c>
      <c r="G8549" s="2">
        <v>8.0000000000000004E-4</v>
      </c>
      <c r="H8549" s="3">
        <f t="shared" si="642"/>
        <v>371.52</v>
      </c>
      <c r="I8549" s="3">
        <f t="shared" si="643"/>
        <v>32.495011441647598</v>
      </c>
      <c r="J8549" s="3">
        <f t="shared" si="644"/>
        <v>508.39148855835236</v>
      </c>
      <c r="L8549" t="s">
        <v>10</v>
      </c>
      <c r="M8549" s="4">
        <v>15.2075055159603</v>
      </c>
      <c r="N8549" s="4">
        <v>10.33333333</v>
      </c>
      <c r="O8549" s="4">
        <f t="shared" si="645"/>
        <v>-4.8741721859602993</v>
      </c>
    </row>
    <row r="8550" spans="1:15" x14ac:dyDescent="0.2">
      <c r="A8550" s="1">
        <v>33929</v>
      </c>
      <c r="B8550">
        <v>0</v>
      </c>
      <c r="C8550">
        <v>0</v>
      </c>
      <c r="D8550" s="3">
        <f t="shared" si="641"/>
        <v>0</v>
      </c>
      <c r="E8550">
        <v>3.3999999999999998E-3</v>
      </c>
      <c r="F8550" s="2">
        <v>1E-4</v>
      </c>
      <c r="G8550" s="2">
        <v>8.0000000000000004E-4</v>
      </c>
      <c r="H8550" s="3">
        <f t="shared" si="642"/>
        <v>371.52</v>
      </c>
      <c r="I8550" s="3">
        <f t="shared" si="643"/>
        <v>32.495011441647598</v>
      </c>
      <c r="J8550" s="3">
        <f t="shared" si="644"/>
        <v>-32.495011441647598</v>
      </c>
      <c r="L8550" t="s">
        <v>10</v>
      </c>
      <c r="M8550" s="4">
        <v>15.410596023708599</v>
      </c>
      <c r="N8550" s="4">
        <v>10.33333333</v>
      </c>
      <c r="O8550" s="4">
        <f t="shared" si="645"/>
        <v>-5.0772626937085992</v>
      </c>
    </row>
    <row r="8551" spans="1:15" x14ac:dyDescent="0.2">
      <c r="A8551" s="1">
        <v>33930</v>
      </c>
      <c r="B8551">
        <v>0</v>
      </c>
      <c r="C8551">
        <v>0</v>
      </c>
      <c r="D8551" s="3">
        <f t="shared" si="641"/>
        <v>0</v>
      </c>
      <c r="E8551">
        <v>3.3999999999999998E-3</v>
      </c>
      <c r="F8551" s="2">
        <v>1E-4</v>
      </c>
      <c r="G8551" s="2">
        <v>8.9999999999999998E-4</v>
      </c>
      <c r="H8551" s="3">
        <f t="shared" si="642"/>
        <v>380.15999999999997</v>
      </c>
      <c r="I8551" s="3">
        <f t="shared" si="643"/>
        <v>33.25070938215103</v>
      </c>
      <c r="J8551" s="3">
        <f t="shared" si="644"/>
        <v>-33.25070938215103</v>
      </c>
      <c r="L8551" t="s">
        <v>10</v>
      </c>
      <c r="M8551" s="4">
        <v>15.613686531457001</v>
      </c>
      <c r="N8551" s="4">
        <v>10.33333333</v>
      </c>
      <c r="O8551" s="4">
        <f t="shared" si="645"/>
        <v>-5.2803532014570003</v>
      </c>
    </row>
    <row r="8552" spans="1:15" x14ac:dyDescent="0.2">
      <c r="A8552" s="1">
        <v>33931</v>
      </c>
      <c r="B8552">
        <v>0</v>
      </c>
      <c r="C8552">
        <v>0</v>
      </c>
      <c r="D8552" s="3">
        <f t="shared" si="641"/>
        <v>0</v>
      </c>
      <c r="E8552">
        <v>3.3999999999999998E-3</v>
      </c>
      <c r="F8552" s="2">
        <v>1E-4</v>
      </c>
      <c r="G8552" s="2">
        <v>8.9999999999999998E-4</v>
      </c>
      <c r="H8552" s="3">
        <f t="shared" si="642"/>
        <v>380.15999999999997</v>
      </c>
      <c r="I8552" s="3">
        <f t="shared" si="643"/>
        <v>33.25070938215103</v>
      </c>
      <c r="J8552" s="3">
        <f t="shared" si="644"/>
        <v>-33.25070938215103</v>
      </c>
      <c r="L8552" t="s">
        <v>10</v>
      </c>
      <c r="M8552" s="4">
        <v>15.8167770392053</v>
      </c>
      <c r="N8552" s="4">
        <v>10.33333333</v>
      </c>
      <c r="O8552" s="4">
        <f t="shared" si="645"/>
        <v>-5.4834437092053001</v>
      </c>
    </row>
    <row r="8553" spans="1:15" x14ac:dyDescent="0.2">
      <c r="A8553" s="1">
        <v>33932</v>
      </c>
      <c r="B8553">
        <v>0</v>
      </c>
      <c r="C8553">
        <v>0</v>
      </c>
      <c r="D8553" s="3">
        <f t="shared" si="641"/>
        <v>0</v>
      </c>
      <c r="E8553">
        <v>3.3E-3</v>
      </c>
      <c r="F8553" s="2">
        <v>1E-4</v>
      </c>
      <c r="G8553" s="2">
        <v>8.9999999999999998E-4</v>
      </c>
      <c r="H8553" s="3">
        <f t="shared" si="642"/>
        <v>371.52</v>
      </c>
      <c r="I8553" s="3">
        <f t="shared" si="643"/>
        <v>32.495011441647598</v>
      </c>
      <c r="J8553" s="3">
        <f t="shared" si="644"/>
        <v>-32.495011441647598</v>
      </c>
      <c r="L8553" t="s">
        <v>10</v>
      </c>
      <c r="M8553" s="4">
        <v>16.019867546953598</v>
      </c>
      <c r="N8553" s="4">
        <v>10.33333333</v>
      </c>
      <c r="O8553" s="4">
        <f t="shared" si="645"/>
        <v>-5.6865342169535982</v>
      </c>
    </row>
    <row r="8554" spans="1:15" x14ac:dyDescent="0.2">
      <c r="A8554" s="1">
        <v>33933</v>
      </c>
      <c r="B8554">
        <v>0</v>
      </c>
      <c r="C8554">
        <v>0</v>
      </c>
      <c r="D8554" s="3">
        <f t="shared" si="641"/>
        <v>0</v>
      </c>
      <c r="E8554">
        <v>3.3E-3</v>
      </c>
      <c r="F8554" s="2">
        <v>1E-4</v>
      </c>
      <c r="G8554" s="2">
        <v>8.0000000000000004E-4</v>
      </c>
      <c r="H8554" s="3">
        <f t="shared" si="642"/>
        <v>362.88</v>
      </c>
      <c r="I8554" s="3">
        <f t="shared" si="643"/>
        <v>31.739313501144164</v>
      </c>
      <c r="J8554" s="3">
        <f t="shared" si="644"/>
        <v>-31.739313501144164</v>
      </c>
      <c r="L8554" t="s">
        <v>10</v>
      </c>
      <c r="M8554" s="4">
        <v>16.222958054702001</v>
      </c>
      <c r="N8554" s="4">
        <v>10.33333333</v>
      </c>
      <c r="O8554" s="4">
        <f t="shared" si="645"/>
        <v>-5.889624724702001</v>
      </c>
    </row>
    <row r="8555" spans="1:15" x14ac:dyDescent="0.2">
      <c r="A8555" s="1">
        <v>33934</v>
      </c>
      <c r="B8555">
        <v>0</v>
      </c>
      <c r="C8555">
        <v>0</v>
      </c>
      <c r="D8555" s="3">
        <f t="shared" si="641"/>
        <v>0</v>
      </c>
      <c r="E8555">
        <v>3.3E-3</v>
      </c>
      <c r="F8555" s="2">
        <v>1E-4</v>
      </c>
      <c r="G8555" s="2">
        <v>8.0000000000000004E-4</v>
      </c>
      <c r="H8555" s="3">
        <f t="shared" si="642"/>
        <v>362.88</v>
      </c>
      <c r="I8555" s="3">
        <f t="shared" si="643"/>
        <v>31.739313501144164</v>
      </c>
      <c r="J8555" s="3">
        <f t="shared" si="644"/>
        <v>-31.739313501144164</v>
      </c>
      <c r="L8555" t="s">
        <v>10</v>
      </c>
      <c r="M8555" s="4">
        <v>16.426048562450301</v>
      </c>
      <c r="N8555" s="4">
        <v>10.33333333</v>
      </c>
      <c r="O8555" s="4">
        <f t="shared" si="645"/>
        <v>-6.0927152324503009</v>
      </c>
    </row>
    <row r="8556" spans="1:15" x14ac:dyDescent="0.2">
      <c r="A8556" s="1">
        <v>33935</v>
      </c>
      <c r="B8556">
        <v>0</v>
      </c>
      <c r="C8556">
        <v>0</v>
      </c>
      <c r="D8556" s="3">
        <f t="shared" si="641"/>
        <v>0</v>
      </c>
      <c r="E8556">
        <v>3.3E-3</v>
      </c>
      <c r="F8556" s="2">
        <v>1E-4</v>
      </c>
      <c r="G8556" s="2">
        <v>8.0000000000000004E-4</v>
      </c>
      <c r="H8556" s="3">
        <f t="shared" si="642"/>
        <v>362.88</v>
      </c>
      <c r="I8556" s="3">
        <f t="shared" si="643"/>
        <v>31.739313501144164</v>
      </c>
      <c r="J8556" s="3">
        <f t="shared" si="644"/>
        <v>-31.739313501144164</v>
      </c>
      <c r="L8556" t="s">
        <v>10</v>
      </c>
      <c r="M8556" s="4">
        <v>16.629139070198701</v>
      </c>
      <c r="N8556" s="4">
        <v>10.33333333</v>
      </c>
      <c r="O8556" s="4">
        <f t="shared" si="645"/>
        <v>-6.2958057401987002</v>
      </c>
    </row>
    <row r="8557" spans="1:15" x14ac:dyDescent="0.2">
      <c r="A8557" s="1">
        <v>33936</v>
      </c>
      <c r="B8557">
        <v>0</v>
      </c>
      <c r="C8557">
        <v>0</v>
      </c>
      <c r="D8557" s="3">
        <f t="shared" si="641"/>
        <v>0</v>
      </c>
      <c r="E8557">
        <v>3.3E-3</v>
      </c>
      <c r="F8557" s="2">
        <v>1E-4</v>
      </c>
      <c r="G8557" s="2">
        <v>6.9999999999999999E-4</v>
      </c>
      <c r="H8557" s="3">
        <f t="shared" si="642"/>
        <v>354.23999999999995</v>
      </c>
      <c r="I8557" s="3">
        <f t="shared" si="643"/>
        <v>30.983615560640729</v>
      </c>
      <c r="J8557" s="3">
        <f t="shared" si="644"/>
        <v>-30.983615560640729</v>
      </c>
      <c r="L8557" t="s">
        <v>10</v>
      </c>
      <c r="M8557" s="4">
        <v>16.832229577947</v>
      </c>
      <c r="N8557" s="4">
        <v>10.33333333</v>
      </c>
      <c r="O8557" s="4">
        <f t="shared" si="645"/>
        <v>-6.498896247947</v>
      </c>
    </row>
    <row r="8558" spans="1:15" x14ac:dyDescent="0.2">
      <c r="A8558" s="1">
        <v>33937</v>
      </c>
      <c r="B8558">
        <v>0</v>
      </c>
      <c r="C8558">
        <v>0</v>
      </c>
      <c r="D8558" s="3">
        <f t="shared" si="641"/>
        <v>0</v>
      </c>
      <c r="E8558">
        <v>3.3E-3</v>
      </c>
      <c r="F8558" s="2">
        <v>1E-4</v>
      </c>
      <c r="G8558" s="2">
        <v>6.9999999999999999E-4</v>
      </c>
      <c r="H8558" s="3">
        <f t="shared" si="642"/>
        <v>354.23999999999995</v>
      </c>
      <c r="I8558" s="3">
        <f t="shared" si="643"/>
        <v>30.983615560640729</v>
      </c>
      <c r="J8558" s="3">
        <f t="shared" si="644"/>
        <v>-30.983615560640729</v>
      </c>
      <c r="L8558" t="s">
        <v>10</v>
      </c>
      <c r="M8558" s="4">
        <v>17.0353200856954</v>
      </c>
      <c r="N8558" s="4">
        <v>10.33333333</v>
      </c>
      <c r="O8558" s="4">
        <f t="shared" si="645"/>
        <v>-6.7019867556953994</v>
      </c>
    </row>
    <row r="8559" spans="1:15" x14ac:dyDescent="0.2">
      <c r="A8559" s="1">
        <v>33938</v>
      </c>
      <c r="B8559">
        <v>2.8</v>
      </c>
      <c r="C8559">
        <v>1372</v>
      </c>
      <c r="D8559" s="3">
        <f t="shared" si="641"/>
        <v>1009.6548</v>
      </c>
      <c r="E8559">
        <v>3.3E-3</v>
      </c>
      <c r="F8559" s="2">
        <v>1E-4</v>
      </c>
      <c r="G8559" s="2">
        <v>6.9999999999999999E-4</v>
      </c>
      <c r="H8559" s="3">
        <f t="shared" si="642"/>
        <v>354.23999999999995</v>
      </c>
      <c r="I8559" s="3">
        <f t="shared" si="643"/>
        <v>30.983615560640729</v>
      </c>
      <c r="J8559" s="3">
        <f t="shared" si="644"/>
        <v>978.67118443935931</v>
      </c>
      <c r="L8559" t="s">
        <v>10</v>
      </c>
      <c r="M8559" s="4">
        <v>17.2384105934437</v>
      </c>
      <c r="N8559" s="4">
        <v>10.33333333</v>
      </c>
      <c r="O8559" s="4">
        <f t="shared" si="645"/>
        <v>-6.9050772634436992</v>
      </c>
    </row>
    <row r="8560" spans="1:15" x14ac:dyDescent="0.2">
      <c r="A8560" s="1">
        <v>33939</v>
      </c>
      <c r="B8560">
        <v>1.5</v>
      </c>
      <c r="C8560">
        <v>735</v>
      </c>
      <c r="D8560" s="3">
        <f t="shared" si="641"/>
        <v>540.88649999999996</v>
      </c>
      <c r="E8560">
        <v>3.3E-3</v>
      </c>
      <c r="F8560" s="2">
        <v>1E-4</v>
      </c>
      <c r="G8560" s="2">
        <v>5.9999999999999995E-4</v>
      </c>
      <c r="H8560" s="3">
        <f t="shared" si="642"/>
        <v>345.6</v>
      </c>
      <c r="I8560" s="3">
        <f t="shared" si="643"/>
        <v>30.227917620137301</v>
      </c>
      <c r="J8560" s="3">
        <f t="shared" si="644"/>
        <v>510.65858237986265</v>
      </c>
      <c r="L8560" t="s">
        <v>10</v>
      </c>
      <c r="M8560" s="4">
        <v>17.441501101192099</v>
      </c>
      <c r="N8560" s="4">
        <v>10.33333333</v>
      </c>
      <c r="O8560" s="4">
        <f t="shared" si="645"/>
        <v>-7.1081677711920985</v>
      </c>
    </row>
    <row r="8561" spans="1:15" x14ac:dyDescent="0.2">
      <c r="A8561" s="1">
        <v>33940</v>
      </c>
      <c r="B8561">
        <v>0</v>
      </c>
      <c r="C8561">
        <v>0</v>
      </c>
      <c r="D8561" s="3">
        <f t="shared" si="641"/>
        <v>0</v>
      </c>
      <c r="E8561">
        <v>3.3E-3</v>
      </c>
      <c r="F8561" s="2">
        <v>1E-4</v>
      </c>
      <c r="G8561" s="2">
        <v>5.9999999999999995E-4</v>
      </c>
      <c r="H8561" s="3">
        <f t="shared" si="642"/>
        <v>345.6</v>
      </c>
      <c r="I8561" s="3">
        <f t="shared" si="643"/>
        <v>30.227917620137301</v>
      </c>
      <c r="J8561" s="3">
        <f t="shared" si="644"/>
        <v>-30.227917620137301</v>
      </c>
      <c r="L8561" t="s">
        <v>10</v>
      </c>
      <c r="M8561" s="4">
        <v>17.644591608940399</v>
      </c>
      <c r="N8561" s="4">
        <v>10.33333333</v>
      </c>
      <c r="O8561" s="4">
        <f t="shared" si="645"/>
        <v>-7.3112582789403984</v>
      </c>
    </row>
    <row r="8562" spans="1:15" x14ac:dyDescent="0.2">
      <c r="A8562" s="1">
        <v>33941</v>
      </c>
      <c r="B8562">
        <v>0.8</v>
      </c>
      <c r="C8562">
        <v>392</v>
      </c>
      <c r="D8562" s="3">
        <f t="shared" si="641"/>
        <v>288.47280000000001</v>
      </c>
      <c r="E8562">
        <v>3.2000000000000002E-3</v>
      </c>
      <c r="F8562" s="2">
        <v>1E-4</v>
      </c>
      <c r="G8562" s="2">
        <v>5.0000000000000001E-4</v>
      </c>
      <c r="H8562" s="3">
        <f t="shared" si="642"/>
        <v>328.32</v>
      </c>
      <c r="I8562" s="3">
        <f t="shared" si="643"/>
        <v>28.716521739130435</v>
      </c>
      <c r="J8562" s="3">
        <f t="shared" si="644"/>
        <v>259.75627826086958</v>
      </c>
      <c r="L8562" t="s">
        <v>10</v>
      </c>
      <c r="M8562" s="4">
        <v>17.847682116688699</v>
      </c>
      <c r="N8562" s="4">
        <v>10.33333333</v>
      </c>
      <c r="O8562" s="4">
        <f t="shared" si="645"/>
        <v>-7.5143487866886982</v>
      </c>
    </row>
    <row r="8563" spans="1:15" x14ac:dyDescent="0.2">
      <c r="A8563" s="1">
        <v>33942</v>
      </c>
      <c r="B8563">
        <v>0.2</v>
      </c>
      <c r="C8563">
        <v>98</v>
      </c>
      <c r="D8563" s="3">
        <f t="shared" si="641"/>
        <v>72.118200000000002</v>
      </c>
      <c r="E8563">
        <v>3.2000000000000002E-3</v>
      </c>
      <c r="F8563" s="2">
        <v>1E-4</v>
      </c>
      <c r="G8563" s="2">
        <v>5.0000000000000001E-4</v>
      </c>
      <c r="H8563" s="3">
        <f t="shared" si="642"/>
        <v>328.32</v>
      </c>
      <c r="I8563" s="3">
        <f t="shared" si="643"/>
        <v>28.716521739130435</v>
      </c>
      <c r="J8563" s="3">
        <f t="shared" si="644"/>
        <v>43.401678260869566</v>
      </c>
      <c r="L8563" t="s">
        <v>10</v>
      </c>
      <c r="M8563" s="4">
        <v>18.050772624437101</v>
      </c>
      <c r="N8563" s="4">
        <v>10.33333333</v>
      </c>
      <c r="O8563" s="4">
        <f t="shared" si="645"/>
        <v>-7.7174392944371011</v>
      </c>
    </row>
    <row r="8564" spans="1:15" x14ac:dyDescent="0.2">
      <c r="A8564" s="1">
        <v>33943</v>
      </c>
      <c r="B8564">
        <v>0</v>
      </c>
      <c r="C8564">
        <v>0</v>
      </c>
      <c r="D8564" s="3">
        <f t="shared" si="641"/>
        <v>0</v>
      </c>
      <c r="E8564">
        <v>3.2000000000000002E-3</v>
      </c>
      <c r="F8564" s="2">
        <v>1E-4</v>
      </c>
      <c r="G8564" s="2">
        <v>5.0000000000000001E-4</v>
      </c>
      <c r="H8564" s="3">
        <f t="shared" si="642"/>
        <v>328.32</v>
      </c>
      <c r="I8564" s="3">
        <f t="shared" si="643"/>
        <v>28.716521739130435</v>
      </c>
      <c r="J8564" s="3">
        <f t="shared" si="644"/>
        <v>-28.716521739130435</v>
      </c>
      <c r="L8564" t="s">
        <v>10</v>
      </c>
      <c r="M8564" s="4">
        <v>18.253863132185401</v>
      </c>
      <c r="N8564" s="4">
        <v>10.33333333</v>
      </c>
      <c r="O8564" s="4">
        <f t="shared" si="645"/>
        <v>-7.9205298021854009</v>
      </c>
    </row>
    <row r="8565" spans="1:15" x14ac:dyDescent="0.2">
      <c r="A8565" s="1">
        <v>33944</v>
      </c>
      <c r="B8565">
        <v>0</v>
      </c>
      <c r="C8565">
        <v>0</v>
      </c>
      <c r="D8565" s="3">
        <f t="shared" si="641"/>
        <v>0</v>
      </c>
      <c r="E8565">
        <v>3.2000000000000002E-3</v>
      </c>
      <c r="F8565" s="2">
        <v>1E-4</v>
      </c>
      <c r="G8565" s="2">
        <v>4.0000000000000002E-4</v>
      </c>
      <c r="H8565" s="3">
        <f t="shared" si="642"/>
        <v>319.68</v>
      </c>
      <c r="I8565" s="3">
        <f t="shared" si="643"/>
        <v>27.960823798627004</v>
      </c>
      <c r="J8565" s="3">
        <f t="shared" si="644"/>
        <v>-27.960823798627004</v>
      </c>
      <c r="L8565" t="s">
        <v>10</v>
      </c>
      <c r="M8565" s="4">
        <v>18.456953639933801</v>
      </c>
      <c r="N8565" s="4">
        <v>10.33333333</v>
      </c>
      <c r="O8565" s="4">
        <f t="shared" si="645"/>
        <v>-8.1236203099338002</v>
      </c>
    </row>
    <row r="8566" spans="1:15" x14ac:dyDescent="0.2">
      <c r="A8566" s="1">
        <v>33945</v>
      </c>
      <c r="B8566">
        <v>0</v>
      </c>
      <c r="C8566">
        <v>0</v>
      </c>
      <c r="D8566" s="3">
        <f t="shared" si="641"/>
        <v>0</v>
      </c>
      <c r="E8566">
        <v>3.2000000000000002E-3</v>
      </c>
      <c r="F8566" s="2">
        <v>1E-4</v>
      </c>
      <c r="G8566" s="2">
        <v>4.0000000000000002E-4</v>
      </c>
      <c r="H8566" s="3">
        <f t="shared" si="642"/>
        <v>319.68</v>
      </c>
      <c r="I8566" s="3">
        <f t="shared" si="643"/>
        <v>27.960823798627004</v>
      </c>
      <c r="J8566" s="3">
        <f t="shared" si="644"/>
        <v>-27.960823798627004</v>
      </c>
      <c r="L8566" t="s">
        <v>10</v>
      </c>
      <c r="M8566" s="4">
        <v>18.6600441476821</v>
      </c>
      <c r="N8566" s="4">
        <v>10.33333333</v>
      </c>
      <c r="O8566" s="4">
        <f t="shared" si="645"/>
        <v>-8.3267108176821001</v>
      </c>
    </row>
    <row r="8567" spans="1:15" x14ac:dyDescent="0.2">
      <c r="A8567" s="1">
        <v>33946</v>
      </c>
      <c r="B8567">
        <v>0</v>
      </c>
      <c r="C8567">
        <v>0</v>
      </c>
      <c r="D8567" s="3">
        <f t="shared" si="641"/>
        <v>0</v>
      </c>
      <c r="E8567">
        <v>3.0999999999999999E-3</v>
      </c>
      <c r="F8567" s="2">
        <v>1E-4</v>
      </c>
      <c r="G8567" s="2">
        <v>4.0000000000000002E-4</v>
      </c>
      <c r="H8567" s="3">
        <f t="shared" si="642"/>
        <v>311.03999999999996</v>
      </c>
      <c r="I8567" s="3">
        <f t="shared" si="643"/>
        <v>27.205125858123566</v>
      </c>
      <c r="J8567" s="3">
        <f t="shared" si="644"/>
        <v>-27.205125858123566</v>
      </c>
      <c r="L8567" t="s">
        <v>10</v>
      </c>
      <c r="M8567" s="4">
        <v>18.8631346554305</v>
      </c>
      <c r="N8567" s="4">
        <v>10.33333333</v>
      </c>
      <c r="O8567" s="4">
        <f t="shared" si="645"/>
        <v>-8.5298013254304994</v>
      </c>
    </row>
    <row r="8568" spans="1:15" x14ac:dyDescent="0.2">
      <c r="A8568" s="1">
        <v>33947</v>
      </c>
      <c r="B8568">
        <v>0</v>
      </c>
      <c r="C8568">
        <v>0</v>
      </c>
      <c r="D8568" s="3">
        <f t="shared" si="641"/>
        <v>0</v>
      </c>
      <c r="E8568">
        <v>3.0000000000000001E-3</v>
      </c>
      <c r="F8568" s="2">
        <v>1E-4</v>
      </c>
      <c r="G8568" s="2">
        <v>4.0000000000000002E-4</v>
      </c>
      <c r="H8568" s="3">
        <f t="shared" si="642"/>
        <v>302.40000000000003</v>
      </c>
      <c r="I8568" s="3">
        <f t="shared" si="643"/>
        <v>26.449427917620142</v>
      </c>
      <c r="J8568" s="3">
        <f t="shared" si="644"/>
        <v>-26.449427917620142</v>
      </c>
      <c r="L8568" t="s">
        <v>10</v>
      </c>
      <c r="M8568" s="4">
        <v>19.0662251631788</v>
      </c>
      <c r="N8568" s="4">
        <v>10.33333333</v>
      </c>
      <c r="O8568" s="4">
        <f t="shared" si="645"/>
        <v>-8.7328918331787992</v>
      </c>
    </row>
    <row r="8569" spans="1:15" x14ac:dyDescent="0.2">
      <c r="A8569" s="1">
        <v>33948</v>
      </c>
      <c r="B8569">
        <v>0</v>
      </c>
      <c r="C8569">
        <v>0</v>
      </c>
      <c r="D8569" s="3">
        <f t="shared" si="641"/>
        <v>0</v>
      </c>
      <c r="E8569">
        <v>2.8999999999999998E-3</v>
      </c>
      <c r="F8569" s="2">
        <v>1E-4</v>
      </c>
      <c r="G8569" s="2">
        <v>4.0000000000000002E-4</v>
      </c>
      <c r="H8569" s="3">
        <f t="shared" si="642"/>
        <v>293.76</v>
      </c>
      <c r="I8569" s="3">
        <f t="shared" si="643"/>
        <v>25.693729977116703</v>
      </c>
      <c r="J8569" s="3">
        <f t="shared" si="644"/>
        <v>-25.693729977116703</v>
      </c>
      <c r="L8569" t="s">
        <v>10</v>
      </c>
      <c r="M8569" s="4">
        <v>19.269315670927099</v>
      </c>
      <c r="N8569" s="4">
        <v>10.33333333</v>
      </c>
      <c r="O8569" s="4">
        <f t="shared" si="645"/>
        <v>-8.9359823409270991</v>
      </c>
    </row>
    <row r="8570" spans="1:15" x14ac:dyDescent="0.2">
      <c r="A8570" s="1">
        <v>33949</v>
      </c>
      <c r="B8570">
        <v>0</v>
      </c>
      <c r="C8570">
        <v>0</v>
      </c>
      <c r="D8570" s="3">
        <f t="shared" si="641"/>
        <v>0</v>
      </c>
      <c r="E8570">
        <v>2.8E-3</v>
      </c>
      <c r="F8570" s="2">
        <v>1E-4</v>
      </c>
      <c r="G8570" s="2">
        <v>2.9999999999999997E-4</v>
      </c>
      <c r="H8570" s="3">
        <f t="shared" si="642"/>
        <v>276.47999999999996</v>
      </c>
      <c r="I8570" s="3">
        <f t="shared" si="643"/>
        <v>24.182334096109837</v>
      </c>
      <c r="J8570" s="3">
        <f t="shared" si="644"/>
        <v>-24.182334096109837</v>
      </c>
      <c r="L8570" t="s">
        <v>10</v>
      </c>
      <c r="M8570" s="4">
        <v>19.472406178675499</v>
      </c>
      <c r="N8570" s="4">
        <v>10.33333333</v>
      </c>
      <c r="O8570" s="4">
        <f t="shared" si="645"/>
        <v>-9.1390728486754984</v>
      </c>
    </row>
    <row r="8571" spans="1:15" x14ac:dyDescent="0.2">
      <c r="A8571" s="1">
        <v>33950</v>
      </c>
      <c r="B8571">
        <v>2.2999999999999998</v>
      </c>
      <c r="C8571">
        <v>1127</v>
      </c>
      <c r="D8571" s="3">
        <f t="shared" si="641"/>
        <v>829.35929999999996</v>
      </c>
      <c r="E8571">
        <v>2.7000000000000001E-3</v>
      </c>
      <c r="F8571" s="2">
        <v>1E-4</v>
      </c>
      <c r="G8571" s="2">
        <v>2.9999999999999997E-4</v>
      </c>
      <c r="H8571" s="3">
        <f t="shared" si="642"/>
        <v>267.83999999999997</v>
      </c>
      <c r="I8571" s="3">
        <f t="shared" si="643"/>
        <v>23.426636155606406</v>
      </c>
      <c r="J8571" s="3">
        <f t="shared" si="644"/>
        <v>805.93266384439357</v>
      </c>
      <c r="L8571" t="s">
        <v>10</v>
      </c>
      <c r="M8571" s="4">
        <v>19.675496686423799</v>
      </c>
      <c r="N8571" s="4">
        <v>10.33333333</v>
      </c>
      <c r="O8571" s="4">
        <f t="shared" si="645"/>
        <v>-9.3421633564237982</v>
      </c>
    </row>
    <row r="8572" spans="1:15" x14ac:dyDescent="0.2">
      <c r="A8572" s="1">
        <v>33951</v>
      </c>
      <c r="B8572">
        <v>4</v>
      </c>
      <c r="C8572">
        <v>1960</v>
      </c>
      <c r="D8572" s="3">
        <f t="shared" si="641"/>
        <v>1442.364</v>
      </c>
      <c r="E8572">
        <v>2.5999999999999999E-3</v>
      </c>
      <c r="F8572" s="2">
        <v>1E-4</v>
      </c>
      <c r="G8572" s="2">
        <v>2.9999999999999997E-4</v>
      </c>
      <c r="H8572" s="3">
        <f t="shared" si="642"/>
        <v>259.2</v>
      </c>
      <c r="I8572" s="3">
        <f t="shared" si="643"/>
        <v>22.670938215102975</v>
      </c>
      <c r="J8572" s="3">
        <f t="shared" si="644"/>
        <v>1419.6930617848971</v>
      </c>
      <c r="L8572" t="s">
        <v>10</v>
      </c>
      <c r="M8572" s="4">
        <v>19.878587194172201</v>
      </c>
      <c r="N8572" s="4">
        <v>10.33333333</v>
      </c>
      <c r="O8572" s="4">
        <f t="shared" si="645"/>
        <v>-9.5452538641722011</v>
      </c>
    </row>
    <row r="8573" spans="1:15" x14ac:dyDescent="0.2">
      <c r="A8573" s="1">
        <v>33952</v>
      </c>
      <c r="B8573">
        <v>0</v>
      </c>
      <c r="C8573">
        <v>0</v>
      </c>
      <c r="D8573" s="3">
        <f t="shared" si="641"/>
        <v>0</v>
      </c>
      <c r="E8573">
        <v>2.5000000000000001E-3</v>
      </c>
      <c r="F8573" s="2">
        <v>1E-4</v>
      </c>
      <c r="G8573" s="2">
        <v>2.9999999999999997E-4</v>
      </c>
      <c r="H8573" s="3">
        <f t="shared" si="642"/>
        <v>250.55999999999997</v>
      </c>
      <c r="I8573" s="3">
        <f t="shared" si="643"/>
        <v>21.91524027459954</v>
      </c>
      <c r="J8573" s="3">
        <f t="shared" si="644"/>
        <v>-21.91524027459954</v>
      </c>
      <c r="L8573" t="s">
        <v>10</v>
      </c>
      <c r="M8573" s="4">
        <v>20.081677701920501</v>
      </c>
      <c r="N8573" s="4">
        <v>10.33333333</v>
      </c>
      <c r="O8573" s="4">
        <f t="shared" si="645"/>
        <v>-9.748344371920501</v>
      </c>
    </row>
    <row r="8574" spans="1:15" x14ac:dyDescent="0.2">
      <c r="A8574" s="1">
        <v>33953</v>
      </c>
      <c r="B8574">
        <v>0</v>
      </c>
      <c r="C8574">
        <v>0</v>
      </c>
      <c r="D8574" s="3">
        <f t="shared" si="641"/>
        <v>0</v>
      </c>
      <c r="E8574">
        <v>2.3999999999999998E-3</v>
      </c>
      <c r="F8574" s="2">
        <v>1E-4</v>
      </c>
      <c r="G8574" s="2">
        <v>2.9999999999999997E-4</v>
      </c>
      <c r="H8574" s="3">
        <f t="shared" si="642"/>
        <v>241.91999999999996</v>
      </c>
      <c r="I8574" s="3">
        <f t="shared" si="643"/>
        <v>21.159542334096106</v>
      </c>
      <c r="J8574" s="3">
        <f t="shared" si="644"/>
        <v>-21.159542334096106</v>
      </c>
      <c r="L8574" t="s">
        <v>10</v>
      </c>
      <c r="M8574" s="4">
        <v>20.284768209668901</v>
      </c>
      <c r="N8574" s="4">
        <v>10.33333333</v>
      </c>
      <c r="O8574" s="4">
        <f t="shared" si="645"/>
        <v>-9.9514348796689003</v>
      </c>
    </row>
    <row r="8575" spans="1:15" x14ac:dyDescent="0.2">
      <c r="A8575" s="1">
        <v>33954</v>
      </c>
      <c r="B8575">
        <v>0</v>
      </c>
      <c r="C8575">
        <v>0</v>
      </c>
      <c r="D8575" s="3">
        <f t="shared" si="641"/>
        <v>0</v>
      </c>
      <c r="E8575">
        <v>2.3E-3</v>
      </c>
      <c r="F8575" s="2">
        <v>1E-4</v>
      </c>
      <c r="G8575" s="2">
        <v>2.9999999999999997E-4</v>
      </c>
      <c r="H8575" s="3">
        <f t="shared" si="642"/>
        <v>233.27999999999997</v>
      </c>
      <c r="I8575" s="3">
        <f t="shared" si="643"/>
        <v>20.403844393592674</v>
      </c>
      <c r="J8575" s="3">
        <f t="shared" si="644"/>
        <v>-20.403844393592674</v>
      </c>
      <c r="L8575" t="s">
        <v>10</v>
      </c>
      <c r="M8575" s="4">
        <v>20.4878587174172</v>
      </c>
      <c r="N8575" s="4">
        <v>10.33333333</v>
      </c>
      <c r="O8575" s="4">
        <f t="shared" si="645"/>
        <v>-10.1545253874172</v>
      </c>
    </row>
    <row r="8576" spans="1:15" x14ac:dyDescent="0.2">
      <c r="A8576" s="1">
        <v>33955</v>
      </c>
      <c r="B8576">
        <v>0</v>
      </c>
      <c r="C8576">
        <v>0</v>
      </c>
      <c r="D8576" s="3">
        <f t="shared" si="641"/>
        <v>0</v>
      </c>
      <c r="E8576">
        <v>2.2000000000000001E-3</v>
      </c>
      <c r="F8576" s="2">
        <v>1E-4</v>
      </c>
      <c r="G8576" s="2">
        <v>2.0000000000000001E-4</v>
      </c>
      <c r="H8576" s="3">
        <f t="shared" si="642"/>
        <v>216</v>
      </c>
      <c r="I8576" s="3">
        <f t="shared" si="643"/>
        <v>18.892448512585812</v>
      </c>
      <c r="J8576" s="3">
        <f t="shared" si="644"/>
        <v>-18.892448512585812</v>
      </c>
      <c r="L8576" t="s">
        <v>10</v>
      </c>
      <c r="M8576" s="4">
        <v>20.6909492251656</v>
      </c>
      <c r="N8576" s="4">
        <v>10.33333333</v>
      </c>
      <c r="O8576" s="4">
        <f t="shared" si="645"/>
        <v>-10.357615895165599</v>
      </c>
    </row>
    <row r="8577" spans="1:15" x14ac:dyDescent="0.2">
      <c r="A8577" s="1">
        <v>33956</v>
      </c>
      <c r="B8577">
        <v>2.7</v>
      </c>
      <c r="C8577">
        <v>1323</v>
      </c>
      <c r="D8577" s="3">
        <f t="shared" si="641"/>
        <v>973.59569999999997</v>
      </c>
      <c r="E8577">
        <v>2.0999999999999999E-3</v>
      </c>
      <c r="F8577" s="2">
        <v>1E-4</v>
      </c>
      <c r="G8577" s="2">
        <v>2.0000000000000001E-4</v>
      </c>
      <c r="H8577" s="3">
        <f t="shared" si="642"/>
        <v>207.35999999999999</v>
      </c>
      <c r="I8577" s="3">
        <f t="shared" si="643"/>
        <v>18.136750572082377</v>
      </c>
      <c r="J8577" s="3">
        <f t="shared" si="644"/>
        <v>955.45894942791756</v>
      </c>
      <c r="L8577" t="s">
        <v>10</v>
      </c>
      <c r="M8577" s="4">
        <v>20.8940397329139</v>
      </c>
      <c r="N8577" s="4">
        <v>10.33333333</v>
      </c>
      <c r="O8577" s="4">
        <f t="shared" si="645"/>
        <v>-10.560706402913899</v>
      </c>
    </row>
    <row r="8578" spans="1:15" x14ac:dyDescent="0.2">
      <c r="A8578" s="1">
        <v>33957</v>
      </c>
      <c r="B8578">
        <v>1.1000000000000001</v>
      </c>
      <c r="C8578">
        <v>539</v>
      </c>
      <c r="D8578" s="3">
        <f t="shared" si="641"/>
        <v>396.65010000000001</v>
      </c>
      <c r="E8578">
        <v>2.0999999999999999E-3</v>
      </c>
      <c r="F8578" s="2">
        <v>1E-4</v>
      </c>
      <c r="G8578" s="2">
        <v>2.0000000000000001E-4</v>
      </c>
      <c r="H8578" s="3">
        <f t="shared" si="642"/>
        <v>207.35999999999999</v>
      </c>
      <c r="I8578" s="3">
        <f t="shared" si="643"/>
        <v>18.136750572082377</v>
      </c>
      <c r="J8578" s="3">
        <f t="shared" si="644"/>
        <v>378.51334942791766</v>
      </c>
      <c r="L8578" t="s">
        <v>10</v>
      </c>
      <c r="M8578" s="4">
        <v>21.097130240662299</v>
      </c>
      <c r="N8578" s="4">
        <v>10.33333333</v>
      </c>
      <c r="O8578" s="4">
        <f t="shared" si="645"/>
        <v>-10.763796910662299</v>
      </c>
    </row>
    <row r="8579" spans="1:15" x14ac:dyDescent="0.2">
      <c r="A8579" s="1">
        <v>33958</v>
      </c>
      <c r="B8579">
        <v>3</v>
      </c>
      <c r="C8579">
        <v>1470</v>
      </c>
      <c r="D8579" s="3">
        <f t="shared" ref="D8579:D8642" si="646">C8579*0.7359</f>
        <v>1081.7729999999999</v>
      </c>
      <c r="E8579">
        <v>2E-3</v>
      </c>
      <c r="F8579">
        <v>0</v>
      </c>
      <c r="G8579" s="2">
        <v>2.0000000000000001E-4</v>
      </c>
      <c r="H8579" s="3">
        <f t="shared" ref="H8579:H8642" si="647">(E8579+F8579+G8579)*86400</f>
        <v>190.08</v>
      </c>
      <c r="I8579" s="3">
        <f t="shared" ref="I8579:I8642" si="648">H8579*(34.4/393.3)</f>
        <v>16.625354691075515</v>
      </c>
      <c r="J8579" s="3">
        <f t="shared" ref="J8579:J8642" si="649">D8579-I8579</f>
        <v>1065.1476453089244</v>
      </c>
      <c r="L8579" t="s">
        <v>10</v>
      </c>
      <c r="M8579" s="4">
        <v>21.300220748410599</v>
      </c>
      <c r="N8579" s="4">
        <v>10.33333333</v>
      </c>
      <c r="O8579" s="4">
        <f t="shared" ref="O8579:O8642" si="650">N8579-M8579</f>
        <v>-10.966887418410598</v>
      </c>
    </row>
    <row r="8580" spans="1:15" x14ac:dyDescent="0.2">
      <c r="A8580" s="1">
        <v>33959</v>
      </c>
      <c r="B8580">
        <v>0.3</v>
      </c>
      <c r="C8580">
        <v>147</v>
      </c>
      <c r="D8580" s="3">
        <f t="shared" si="646"/>
        <v>108.1773</v>
      </c>
      <c r="E8580">
        <v>1.9E-3</v>
      </c>
      <c r="F8580">
        <v>0</v>
      </c>
      <c r="G8580" s="2">
        <v>2.0000000000000001E-4</v>
      </c>
      <c r="H8580" s="3">
        <f t="shared" si="647"/>
        <v>181.44</v>
      </c>
      <c r="I8580" s="3">
        <f t="shared" si="648"/>
        <v>15.869656750572082</v>
      </c>
      <c r="J8580" s="3">
        <f t="shared" si="649"/>
        <v>92.307643249427926</v>
      </c>
      <c r="L8580" t="s">
        <v>10</v>
      </c>
      <c r="M8580" s="4">
        <v>21.503311256158899</v>
      </c>
      <c r="N8580" s="4">
        <v>10.33333333</v>
      </c>
      <c r="O8580" s="4">
        <f t="shared" si="650"/>
        <v>-11.169977926158898</v>
      </c>
    </row>
    <row r="8581" spans="1:15" x14ac:dyDescent="0.2">
      <c r="A8581" s="1">
        <v>33960</v>
      </c>
      <c r="B8581">
        <v>0.3</v>
      </c>
      <c r="C8581">
        <v>147</v>
      </c>
      <c r="D8581" s="3">
        <f t="shared" si="646"/>
        <v>108.1773</v>
      </c>
      <c r="E8581">
        <v>1.8E-3</v>
      </c>
      <c r="F8581">
        <v>0</v>
      </c>
      <c r="G8581" s="2">
        <v>2.0000000000000001E-4</v>
      </c>
      <c r="H8581" s="3">
        <f t="shared" si="647"/>
        <v>172.8</v>
      </c>
      <c r="I8581" s="3">
        <f t="shared" si="648"/>
        <v>15.113958810068651</v>
      </c>
      <c r="J8581" s="3">
        <f t="shared" si="649"/>
        <v>93.06334118993135</v>
      </c>
      <c r="L8581" t="s">
        <v>10</v>
      </c>
      <c r="M8581" s="4">
        <v>21.706401763907301</v>
      </c>
      <c r="N8581" s="4">
        <v>10.33333333</v>
      </c>
      <c r="O8581" s="4">
        <f t="shared" si="650"/>
        <v>-11.373068433907301</v>
      </c>
    </row>
    <row r="8582" spans="1:15" x14ac:dyDescent="0.2">
      <c r="A8582" s="1">
        <v>33961</v>
      </c>
      <c r="B8582">
        <v>0</v>
      </c>
      <c r="C8582">
        <v>0</v>
      </c>
      <c r="D8582" s="3">
        <f t="shared" si="646"/>
        <v>0</v>
      </c>
      <c r="E8582">
        <v>1.6999999999999999E-3</v>
      </c>
      <c r="F8582">
        <v>0</v>
      </c>
      <c r="G8582" s="2">
        <v>1E-4</v>
      </c>
      <c r="H8582" s="3">
        <f t="shared" si="647"/>
        <v>155.51999999999998</v>
      </c>
      <c r="I8582" s="3">
        <f t="shared" si="648"/>
        <v>13.602562929061783</v>
      </c>
      <c r="J8582" s="3">
        <f t="shared" si="649"/>
        <v>-13.602562929061783</v>
      </c>
      <c r="L8582" t="s">
        <v>10</v>
      </c>
      <c r="M8582" s="4">
        <v>21.909492271655601</v>
      </c>
      <c r="N8582" s="4">
        <v>10.33333333</v>
      </c>
      <c r="O8582" s="4">
        <f t="shared" si="650"/>
        <v>-11.576158941655601</v>
      </c>
    </row>
    <row r="8583" spans="1:15" x14ac:dyDescent="0.2">
      <c r="A8583" s="1">
        <v>33962</v>
      </c>
      <c r="B8583">
        <v>1.9</v>
      </c>
      <c r="C8583">
        <v>931</v>
      </c>
      <c r="D8583" s="3">
        <f t="shared" si="646"/>
        <v>685.12289999999996</v>
      </c>
      <c r="E8583">
        <v>1.6000000000000001E-3</v>
      </c>
      <c r="F8583">
        <v>0</v>
      </c>
      <c r="G8583" s="2">
        <v>1E-4</v>
      </c>
      <c r="H8583" s="3">
        <f t="shared" si="647"/>
        <v>146.88000000000002</v>
      </c>
      <c r="I8583" s="3">
        <f t="shared" si="648"/>
        <v>12.846864988558355</v>
      </c>
      <c r="J8583" s="3">
        <f t="shared" si="649"/>
        <v>672.27603501144165</v>
      </c>
      <c r="L8583" t="s">
        <v>10</v>
      </c>
      <c r="M8583" s="4">
        <v>22.112582779404001</v>
      </c>
      <c r="N8583" s="4">
        <v>10.33333333</v>
      </c>
      <c r="O8583" s="4">
        <f t="shared" si="650"/>
        <v>-11.779249449404</v>
      </c>
    </row>
    <row r="8584" spans="1:15" x14ac:dyDescent="0.2">
      <c r="A8584" s="1">
        <v>33963</v>
      </c>
      <c r="B8584">
        <v>0</v>
      </c>
      <c r="C8584">
        <v>0</v>
      </c>
      <c r="D8584" s="3">
        <f t="shared" si="646"/>
        <v>0</v>
      </c>
      <c r="E8584">
        <v>1.5E-3</v>
      </c>
      <c r="F8584">
        <v>0</v>
      </c>
      <c r="G8584" s="2">
        <v>1E-4</v>
      </c>
      <c r="H8584" s="3">
        <f t="shared" si="647"/>
        <v>138.24</v>
      </c>
      <c r="I8584" s="3">
        <f t="shared" si="648"/>
        <v>12.09116704805492</v>
      </c>
      <c r="J8584" s="3">
        <f t="shared" si="649"/>
        <v>-12.09116704805492</v>
      </c>
      <c r="L8584" t="s">
        <v>10</v>
      </c>
      <c r="M8584" s="4">
        <v>22.3156732871523</v>
      </c>
      <c r="N8584" s="4">
        <v>10.33333333</v>
      </c>
      <c r="O8584" s="4">
        <f t="shared" si="650"/>
        <v>-11.9823399571523</v>
      </c>
    </row>
    <row r="8585" spans="1:15" x14ac:dyDescent="0.2">
      <c r="A8585" s="1">
        <v>33964</v>
      </c>
      <c r="B8585">
        <v>3.3</v>
      </c>
      <c r="C8585">
        <v>1617</v>
      </c>
      <c r="D8585" s="3">
        <f t="shared" si="646"/>
        <v>1189.9503</v>
      </c>
      <c r="E8585">
        <v>1.4E-3</v>
      </c>
      <c r="F8585">
        <v>0</v>
      </c>
      <c r="G8585" s="2">
        <v>1E-4</v>
      </c>
      <c r="H8585" s="3">
        <f t="shared" si="647"/>
        <v>129.6</v>
      </c>
      <c r="I8585" s="3">
        <f t="shared" si="648"/>
        <v>11.335469107551488</v>
      </c>
      <c r="J8585" s="3">
        <f t="shared" si="649"/>
        <v>1178.6148308924485</v>
      </c>
      <c r="L8585" t="s">
        <v>10</v>
      </c>
      <c r="M8585" s="4">
        <v>22.5187637949007</v>
      </c>
      <c r="N8585" s="4">
        <v>10.33333333</v>
      </c>
      <c r="O8585" s="4">
        <f t="shared" si="650"/>
        <v>-12.185430464900699</v>
      </c>
    </row>
    <row r="8586" spans="1:15" x14ac:dyDescent="0.2">
      <c r="A8586" s="1">
        <v>33965</v>
      </c>
      <c r="B8586">
        <v>1.1000000000000001</v>
      </c>
      <c r="C8586">
        <v>539</v>
      </c>
      <c r="D8586" s="3">
        <f t="shared" si="646"/>
        <v>396.65010000000001</v>
      </c>
      <c r="E8586">
        <v>1.2999999999999999E-3</v>
      </c>
      <c r="F8586">
        <v>0</v>
      </c>
      <c r="G8586" s="2">
        <v>1E-4</v>
      </c>
      <c r="H8586" s="3">
        <f t="shared" si="647"/>
        <v>120.96</v>
      </c>
      <c r="I8586" s="3">
        <f t="shared" si="648"/>
        <v>10.579771167048055</v>
      </c>
      <c r="J8586" s="3">
        <f t="shared" si="649"/>
        <v>386.07032883295193</v>
      </c>
      <c r="L8586" t="s">
        <v>10</v>
      </c>
      <c r="M8586" s="4">
        <v>22.721854302649</v>
      </c>
      <c r="N8586" s="4">
        <v>10.33333333</v>
      </c>
      <c r="O8586" s="4">
        <f t="shared" si="650"/>
        <v>-12.388520972648999</v>
      </c>
    </row>
    <row r="8587" spans="1:15" x14ac:dyDescent="0.2">
      <c r="A8587" s="1">
        <v>33966</v>
      </c>
      <c r="B8587">
        <v>1.4</v>
      </c>
      <c r="C8587">
        <v>686</v>
      </c>
      <c r="D8587" s="3">
        <f t="shared" si="646"/>
        <v>504.82740000000001</v>
      </c>
      <c r="E8587">
        <v>1.1999999999999999E-3</v>
      </c>
      <c r="F8587">
        <v>0</v>
      </c>
      <c r="G8587" s="2">
        <v>1E-4</v>
      </c>
      <c r="H8587" s="3">
        <f t="shared" si="647"/>
        <v>112.32</v>
      </c>
      <c r="I8587" s="3">
        <f t="shared" si="648"/>
        <v>9.8240732265446216</v>
      </c>
      <c r="J8587" s="3">
        <f t="shared" si="649"/>
        <v>495.0033267734554</v>
      </c>
      <c r="L8587" t="s">
        <v>10</v>
      </c>
      <c r="M8587" s="4">
        <v>22.924944810397299</v>
      </c>
      <c r="N8587" s="4">
        <v>10.33333333</v>
      </c>
      <c r="O8587" s="4">
        <f t="shared" si="650"/>
        <v>-12.591611480397299</v>
      </c>
    </row>
    <row r="8588" spans="1:15" x14ac:dyDescent="0.2">
      <c r="A8588" s="1">
        <v>33967</v>
      </c>
      <c r="B8588">
        <v>1.8</v>
      </c>
      <c r="C8588">
        <v>882</v>
      </c>
      <c r="D8588" s="3">
        <f t="shared" si="646"/>
        <v>649.06380000000001</v>
      </c>
      <c r="E8588">
        <v>1.1000000000000001E-3</v>
      </c>
      <c r="F8588">
        <v>0</v>
      </c>
      <c r="G8588">
        <v>0</v>
      </c>
      <c r="H8588" s="3">
        <f t="shared" si="647"/>
        <v>95.04</v>
      </c>
      <c r="I8588" s="3">
        <f t="shared" si="648"/>
        <v>8.3126773455377574</v>
      </c>
      <c r="J8588" s="3">
        <f t="shared" si="649"/>
        <v>640.75112265446228</v>
      </c>
      <c r="L8588" t="s">
        <v>10</v>
      </c>
      <c r="M8588" s="4">
        <v>23.128035318145699</v>
      </c>
      <c r="N8588" s="4">
        <v>10.33333333</v>
      </c>
      <c r="O8588" s="4">
        <f t="shared" si="650"/>
        <v>-12.794701988145698</v>
      </c>
    </row>
    <row r="8589" spans="1:15" x14ac:dyDescent="0.2">
      <c r="A8589" s="1">
        <v>33968</v>
      </c>
      <c r="B8589">
        <v>5.2</v>
      </c>
      <c r="C8589">
        <v>2548</v>
      </c>
      <c r="D8589" s="3">
        <f t="shared" si="646"/>
        <v>1875.0732</v>
      </c>
      <c r="E8589">
        <v>1E-3</v>
      </c>
      <c r="F8589">
        <v>0</v>
      </c>
      <c r="G8589">
        <v>0</v>
      </c>
      <c r="H8589" s="3">
        <f t="shared" si="647"/>
        <v>86.4</v>
      </c>
      <c r="I8589" s="3">
        <f t="shared" si="648"/>
        <v>7.5569794050343253</v>
      </c>
      <c r="J8589" s="3">
        <f t="shared" si="649"/>
        <v>1867.5162205949657</v>
      </c>
      <c r="L8589" t="s">
        <v>10</v>
      </c>
      <c r="M8589" s="4">
        <v>23.331125825893999</v>
      </c>
      <c r="N8589" s="4">
        <v>10.33333333</v>
      </c>
      <c r="O8589" s="4">
        <f t="shared" si="650"/>
        <v>-12.997792495893998</v>
      </c>
    </row>
    <row r="8590" spans="1:15" x14ac:dyDescent="0.2">
      <c r="A8590" s="1">
        <v>33969</v>
      </c>
      <c r="B8590">
        <v>0</v>
      </c>
      <c r="C8590">
        <v>0</v>
      </c>
      <c r="D8590" s="3">
        <f t="shared" si="646"/>
        <v>0</v>
      </c>
      <c r="E8590" s="2">
        <v>8.9999999999999998E-4</v>
      </c>
      <c r="F8590">
        <v>0</v>
      </c>
      <c r="G8590">
        <v>0</v>
      </c>
      <c r="H8590" s="3">
        <f t="shared" si="647"/>
        <v>77.759999999999991</v>
      </c>
      <c r="I8590" s="3">
        <f t="shared" si="648"/>
        <v>6.8012814645308914</v>
      </c>
      <c r="J8590" s="3">
        <f t="shared" si="649"/>
        <v>-6.8012814645308914</v>
      </c>
      <c r="L8590" t="s">
        <v>10</v>
      </c>
      <c r="M8590" s="4">
        <v>23.534216333642402</v>
      </c>
      <c r="N8590" s="4">
        <v>10.33333333</v>
      </c>
      <c r="O8590" s="4">
        <f t="shared" si="650"/>
        <v>-13.200883003642401</v>
      </c>
    </row>
    <row r="8591" spans="1:15" x14ac:dyDescent="0.2">
      <c r="A8591" s="1">
        <v>33970</v>
      </c>
      <c r="B8591">
        <v>0.3</v>
      </c>
      <c r="C8591">
        <v>147</v>
      </c>
      <c r="D8591" s="3">
        <f t="shared" si="646"/>
        <v>108.1773</v>
      </c>
      <c r="E8591" s="2">
        <v>8.9999999999999998E-4</v>
      </c>
      <c r="F8591">
        <v>0</v>
      </c>
      <c r="G8591">
        <v>0</v>
      </c>
      <c r="H8591" s="3">
        <f t="shared" si="647"/>
        <v>77.759999999999991</v>
      </c>
      <c r="I8591" s="3">
        <f t="shared" si="648"/>
        <v>6.8012814645308914</v>
      </c>
      <c r="J8591" s="3">
        <f t="shared" si="649"/>
        <v>101.37601853546911</v>
      </c>
      <c r="L8591" t="s">
        <v>10</v>
      </c>
      <c r="M8591" s="4">
        <v>23.737306841390701</v>
      </c>
      <c r="N8591" s="4">
        <v>10.33333333</v>
      </c>
      <c r="O8591" s="4">
        <f t="shared" si="650"/>
        <v>-13.403973511390701</v>
      </c>
    </row>
    <row r="8592" spans="1:15" x14ac:dyDescent="0.2">
      <c r="A8592" s="1">
        <v>33971</v>
      </c>
      <c r="B8592">
        <v>3.6</v>
      </c>
      <c r="C8592">
        <v>1764</v>
      </c>
      <c r="D8592" s="3">
        <f t="shared" si="646"/>
        <v>1298.1276</v>
      </c>
      <c r="E8592" s="2">
        <v>8.0000000000000004E-4</v>
      </c>
      <c r="F8592">
        <v>0</v>
      </c>
      <c r="G8592">
        <v>0</v>
      </c>
      <c r="H8592" s="3">
        <f t="shared" si="647"/>
        <v>69.12</v>
      </c>
      <c r="I8592" s="3">
        <f t="shared" si="648"/>
        <v>6.0455835240274602</v>
      </c>
      <c r="J8592" s="3">
        <f t="shared" si="649"/>
        <v>1292.0820164759725</v>
      </c>
      <c r="L8592" t="s">
        <v>10</v>
      </c>
      <c r="M8592" s="4">
        <v>23.940397349139101</v>
      </c>
      <c r="N8592" s="4">
        <v>10.33333333</v>
      </c>
      <c r="O8592" s="4">
        <f t="shared" si="650"/>
        <v>-13.6070640191391</v>
      </c>
    </row>
    <row r="8593" spans="1:15" x14ac:dyDescent="0.2">
      <c r="A8593" s="1">
        <v>33972</v>
      </c>
      <c r="B8593">
        <v>0.3</v>
      </c>
      <c r="C8593">
        <v>147</v>
      </c>
      <c r="D8593" s="3">
        <f t="shared" si="646"/>
        <v>108.1773</v>
      </c>
      <c r="E8593" s="2">
        <v>8.0000000000000004E-4</v>
      </c>
      <c r="F8593">
        <v>0</v>
      </c>
      <c r="G8593">
        <v>0</v>
      </c>
      <c r="H8593" s="3">
        <f t="shared" si="647"/>
        <v>69.12</v>
      </c>
      <c r="I8593" s="3">
        <f t="shared" si="648"/>
        <v>6.0455835240274602</v>
      </c>
      <c r="J8593" s="3">
        <f t="shared" si="649"/>
        <v>102.13171647597254</v>
      </c>
      <c r="L8593" t="s">
        <v>10</v>
      </c>
      <c r="M8593" s="4">
        <v>24.143487856887401</v>
      </c>
      <c r="N8593" s="4">
        <v>10.33333333</v>
      </c>
      <c r="O8593" s="4">
        <f t="shared" si="650"/>
        <v>-13.8101545268874</v>
      </c>
    </row>
    <row r="8594" spans="1:15" x14ac:dyDescent="0.2">
      <c r="A8594" s="1">
        <v>33973</v>
      </c>
      <c r="B8594">
        <v>0</v>
      </c>
      <c r="C8594">
        <v>0</v>
      </c>
      <c r="D8594" s="3">
        <f t="shared" si="646"/>
        <v>0</v>
      </c>
      <c r="E8594" s="2">
        <v>6.9999999999999999E-4</v>
      </c>
      <c r="F8594">
        <v>0</v>
      </c>
      <c r="G8594">
        <v>0</v>
      </c>
      <c r="H8594" s="3">
        <f t="shared" si="647"/>
        <v>60.48</v>
      </c>
      <c r="I8594" s="3">
        <f t="shared" si="648"/>
        <v>5.2898855835240273</v>
      </c>
      <c r="J8594" s="3">
        <f t="shared" si="649"/>
        <v>-5.2898855835240273</v>
      </c>
      <c r="L8594" t="s">
        <v>10</v>
      </c>
      <c r="M8594" s="4">
        <v>24.3465783646358</v>
      </c>
      <c r="N8594" s="4">
        <v>10.33333333</v>
      </c>
      <c r="O8594" s="4">
        <f t="shared" si="650"/>
        <v>-14.0132450346358</v>
      </c>
    </row>
    <row r="8595" spans="1:15" x14ac:dyDescent="0.2">
      <c r="A8595" s="1">
        <v>33974</v>
      </c>
      <c r="B8595">
        <v>0.8</v>
      </c>
      <c r="C8595">
        <v>392</v>
      </c>
      <c r="D8595" s="3">
        <f t="shared" si="646"/>
        <v>288.47280000000001</v>
      </c>
      <c r="E8595" s="2">
        <v>5.9999999999999995E-4</v>
      </c>
      <c r="F8595">
        <v>0</v>
      </c>
      <c r="G8595">
        <v>0</v>
      </c>
      <c r="H8595" s="3">
        <f t="shared" si="647"/>
        <v>51.839999999999996</v>
      </c>
      <c r="I8595" s="3">
        <f t="shared" si="648"/>
        <v>4.5341876430205943</v>
      </c>
      <c r="J8595" s="3">
        <f t="shared" si="649"/>
        <v>283.93861235697943</v>
      </c>
      <c r="L8595" t="s">
        <v>10</v>
      </c>
      <c r="M8595" s="4">
        <v>24.5496688723841</v>
      </c>
      <c r="N8595" s="4">
        <v>10.33333333</v>
      </c>
      <c r="O8595" s="4">
        <f t="shared" si="650"/>
        <v>-14.216335542384099</v>
      </c>
    </row>
    <row r="8596" spans="1:15" x14ac:dyDescent="0.2">
      <c r="A8596" s="1">
        <v>33975</v>
      </c>
      <c r="B8596">
        <v>0</v>
      </c>
      <c r="C8596">
        <v>0</v>
      </c>
      <c r="D8596" s="3">
        <f t="shared" si="646"/>
        <v>0</v>
      </c>
      <c r="E8596" s="2">
        <v>5.0000000000000001E-4</v>
      </c>
      <c r="F8596">
        <v>0</v>
      </c>
      <c r="G8596">
        <v>0</v>
      </c>
      <c r="H8596" s="3">
        <f t="shared" si="647"/>
        <v>43.2</v>
      </c>
      <c r="I8596" s="3">
        <f t="shared" si="648"/>
        <v>3.7784897025171627</v>
      </c>
      <c r="J8596" s="3">
        <f t="shared" si="649"/>
        <v>-3.7784897025171627</v>
      </c>
      <c r="L8596" t="s">
        <v>10</v>
      </c>
      <c r="M8596" s="4">
        <v>24.7527593801324</v>
      </c>
      <c r="N8596" s="4">
        <v>10.33333333</v>
      </c>
      <c r="O8596" s="4">
        <f t="shared" si="650"/>
        <v>-14.419426050132399</v>
      </c>
    </row>
    <row r="8597" spans="1:15" x14ac:dyDescent="0.2">
      <c r="A8597" s="1">
        <v>33976</v>
      </c>
      <c r="B8597">
        <v>0</v>
      </c>
      <c r="C8597">
        <v>0</v>
      </c>
      <c r="D8597" s="3">
        <f t="shared" si="646"/>
        <v>0</v>
      </c>
      <c r="E8597" s="2">
        <v>5.0000000000000001E-4</v>
      </c>
      <c r="F8597">
        <v>0</v>
      </c>
      <c r="G8597">
        <v>0</v>
      </c>
      <c r="H8597" s="3">
        <f t="shared" si="647"/>
        <v>43.2</v>
      </c>
      <c r="I8597" s="3">
        <f t="shared" si="648"/>
        <v>3.7784897025171627</v>
      </c>
      <c r="J8597" s="3">
        <f t="shared" si="649"/>
        <v>-3.7784897025171627</v>
      </c>
      <c r="L8597" t="s">
        <v>10</v>
      </c>
      <c r="M8597" s="4">
        <v>24.955849887880799</v>
      </c>
      <c r="N8597" s="4">
        <v>10.33333333</v>
      </c>
      <c r="O8597" s="4">
        <f t="shared" si="650"/>
        <v>-14.622516557880799</v>
      </c>
    </row>
    <row r="8598" spans="1:15" x14ac:dyDescent="0.2">
      <c r="A8598" s="1">
        <v>33977</v>
      </c>
      <c r="B8598">
        <v>0</v>
      </c>
      <c r="C8598">
        <v>0</v>
      </c>
      <c r="D8598" s="3">
        <f t="shared" si="646"/>
        <v>0</v>
      </c>
      <c r="E8598" s="2">
        <v>4.0000000000000002E-4</v>
      </c>
      <c r="F8598">
        <v>0</v>
      </c>
      <c r="G8598">
        <v>0</v>
      </c>
      <c r="H8598" s="3">
        <f t="shared" si="647"/>
        <v>34.56</v>
      </c>
      <c r="I8598" s="3">
        <f t="shared" si="648"/>
        <v>3.0227917620137301</v>
      </c>
      <c r="J8598" s="3">
        <f t="shared" si="649"/>
        <v>-3.0227917620137301</v>
      </c>
      <c r="L8598" t="s">
        <v>10</v>
      </c>
      <c r="M8598" s="4">
        <v>25.158940395629099</v>
      </c>
      <c r="N8598" s="4">
        <v>10.33333333</v>
      </c>
      <c r="O8598" s="4">
        <f t="shared" si="650"/>
        <v>-14.825607065629098</v>
      </c>
    </row>
    <row r="8599" spans="1:15" x14ac:dyDescent="0.2">
      <c r="A8599" s="1">
        <v>33978</v>
      </c>
      <c r="B8599">
        <v>0</v>
      </c>
      <c r="C8599">
        <v>0</v>
      </c>
      <c r="D8599" s="3">
        <f t="shared" si="646"/>
        <v>0</v>
      </c>
      <c r="E8599" s="2">
        <v>2.9999999999999997E-4</v>
      </c>
      <c r="F8599">
        <v>0</v>
      </c>
      <c r="G8599">
        <v>0</v>
      </c>
      <c r="H8599" s="3">
        <f t="shared" si="647"/>
        <v>25.919999999999998</v>
      </c>
      <c r="I8599" s="3">
        <f t="shared" si="648"/>
        <v>2.2670938215102971</v>
      </c>
      <c r="J8599" s="3">
        <f t="shared" si="649"/>
        <v>-2.2670938215102971</v>
      </c>
      <c r="L8599" t="s">
        <v>10</v>
      </c>
      <c r="M8599" s="4">
        <v>25.362030903377502</v>
      </c>
      <c r="N8599" s="4">
        <v>10.33333333</v>
      </c>
      <c r="O8599" s="4">
        <f t="shared" si="650"/>
        <v>-15.028697573377501</v>
      </c>
    </row>
    <row r="8600" spans="1:15" x14ac:dyDescent="0.2">
      <c r="A8600" s="1">
        <v>33979</v>
      </c>
      <c r="B8600">
        <v>0</v>
      </c>
      <c r="C8600">
        <v>0</v>
      </c>
      <c r="D8600" s="3">
        <f t="shared" si="646"/>
        <v>0</v>
      </c>
      <c r="E8600" s="2">
        <v>2.0000000000000001E-4</v>
      </c>
      <c r="F8600">
        <v>0</v>
      </c>
      <c r="G8600">
        <v>0</v>
      </c>
      <c r="H8600" s="3">
        <f t="shared" si="647"/>
        <v>17.28</v>
      </c>
      <c r="I8600" s="3">
        <f t="shared" si="648"/>
        <v>1.5113958810068651</v>
      </c>
      <c r="J8600" s="3">
        <f t="shared" si="649"/>
        <v>-1.5113958810068651</v>
      </c>
      <c r="L8600" t="s">
        <v>10</v>
      </c>
      <c r="M8600" s="4">
        <v>25.565121411125801</v>
      </c>
      <c r="N8600" s="4">
        <v>10.33333333</v>
      </c>
      <c r="O8600" s="4">
        <f t="shared" si="650"/>
        <v>-15.231788081125801</v>
      </c>
    </row>
    <row r="8601" spans="1:15" x14ac:dyDescent="0.2">
      <c r="A8601" s="1">
        <v>33980</v>
      </c>
      <c r="B8601">
        <v>0</v>
      </c>
      <c r="C8601">
        <v>0</v>
      </c>
      <c r="D8601" s="3">
        <f t="shared" si="646"/>
        <v>0</v>
      </c>
      <c r="E8601" s="2">
        <v>2.0000000000000001E-4</v>
      </c>
      <c r="F8601">
        <v>0</v>
      </c>
      <c r="G8601">
        <v>0</v>
      </c>
      <c r="H8601" s="3">
        <f t="shared" si="647"/>
        <v>17.28</v>
      </c>
      <c r="I8601" s="3">
        <f t="shared" si="648"/>
        <v>1.5113958810068651</v>
      </c>
      <c r="J8601" s="3">
        <f t="shared" si="649"/>
        <v>-1.5113958810068651</v>
      </c>
      <c r="L8601" t="s">
        <v>10</v>
      </c>
      <c r="M8601" s="4">
        <v>25.768211918874201</v>
      </c>
      <c r="N8601" s="4">
        <v>10.33333333</v>
      </c>
      <c r="O8601" s="4">
        <f t="shared" si="650"/>
        <v>-15.4348785888742</v>
      </c>
    </row>
    <row r="8602" spans="1:15" x14ac:dyDescent="0.2">
      <c r="A8602" s="1">
        <v>33981</v>
      </c>
      <c r="B8602">
        <v>1.2</v>
      </c>
      <c r="C8602">
        <v>588</v>
      </c>
      <c r="D8602" s="3">
        <f t="shared" si="646"/>
        <v>432.70920000000001</v>
      </c>
      <c r="E8602" s="2">
        <v>1E-4</v>
      </c>
      <c r="F8602">
        <v>0</v>
      </c>
      <c r="G8602">
        <v>0</v>
      </c>
      <c r="H8602" s="3">
        <f t="shared" si="647"/>
        <v>8.64</v>
      </c>
      <c r="I8602" s="3">
        <f t="shared" si="648"/>
        <v>0.75569794050343253</v>
      </c>
      <c r="J8602" s="3">
        <f t="shared" si="649"/>
        <v>431.9535020594966</v>
      </c>
      <c r="L8602" t="s">
        <v>10</v>
      </c>
      <c r="M8602" s="4">
        <v>25.971302426622501</v>
      </c>
      <c r="N8602" s="4">
        <v>10.33333333</v>
      </c>
      <c r="O8602" s="4">
        <f t="shared" si="650"/>
        <v>-15.6379690966225</v>
      </c>
    </row>
    <row r="8603" spans="1:15" x14ac:dyDescent="0.2">
      <c r="A8603" s="1">
        <v>33982</v>
      </c>
      <c r="B8603">
        <v>0</v>
      </c>
      <c r="C8603">
        <v>0</v>
      </c>
      <c r="D8603" s="3">
        <f t="shared" si="646"/>
        <v>0</v>
      </c>
      <c r="E8603" s="2">
        <v>1E-4</v>
      </c>
      <c r="F8603">
        <v>0</v>
      </c>
      <c r="G8603">
        <v>0</v>
      </c>
      <c r="H8603" s="3">
        <f t="shared" si="647"/>
        <v>8.64</v>
      </c>
      <c r="I8603" s="3">
        <f t="shared" si="648"/>
        <v>0.75569794050343253</v>
      </c>
      <c r="J8603" s="3">
        <f t="shared" si="649"/>
        <v>-0.75569794050343253</v>
      </c>
      <c r="L8603" t="s">
        <v>10</v>
      </c>
      <c r="M8603" s="4">
        <v>26.1743929343709</v>
      </c>
      <c r="N8603" s="4">
        <v>10.33333333</v>
      </c>
      <c r="O8603" s="4">
        <f t="shared" si="650"/>
        <v>-15.8410596043709</v>
      </c>
    </row>
    <row r="8604" spans="1:15" x14ac:dyDescent="0.2">
      <c r="A8604" s="1">
        <v>33983</v>
      </c>
      <c r="B8604">
        <v>0</v>
      </c>
      <c r="C8604">
        <v>0</v>
      </c>
      <c r="D8604" s="3">
        <f t="shared" si="646"/>
        <v>0</v>
      </c>
      <c r="E8604" s="2">
        <v>1E-4</v>
      </c>
      <c r="F8604">
        <v>0</v>
      </c>
      <c r="G8604">
        <v>0</v>
      </c>
      <c r="H8604" s="3">
        <f t="shared" si="647"/>
        <v>8.64</v>
      </c>
      <c r="I8604" s="3">
        <f t="shared" si="648"/>
        <v>0.75569794050343253</v>
      </c>
      <c r="J8604" s="3">
        <f t="shared" si="649"/>
        <v>-0.75569794050343253</v>
      </c>
      <c r="L8604" t="s">
        <v>10</v>
      </c>
      <c r="M8604" s="4">
        <v>26.3774834421192</v>
      </c>
      <c r="N8604" s="4">
        <v>10.33333333</v>
      </c>
      <c r="O8604" s="4">
        <f t="shared" si="650"/>
        <v>-16.044150112119198</v>
      </c>
    </row>
    <row r="8605" spans="1:15" x14ac:dyDescent="0.2">
      <c r="A8605" s="1">
        <v>33984</v>
      </c>
      <c r="B8605">
        <v>0</v>
      </c>
      <c r="C8605">
        <v>0</v>
      </c>
      <c r="D8605" s="3">
        <f t="shared" si="646"/>
        <v>0</v>
      </c>
      <c r="E8605" s="2">
        <v>1E-4</v>
      </c>
      <c r="F8605">
        <v>0</v>
      </c>
      <c r="G8605">
        <v>0</v>
      </c>
      <c r="H8605" s="3">
        <f t="shared" si="647"/>
        <v>8.64</v>
      </c>
      <c r="I8605" s="3">
        <f t="shared" si="648"/>
        <v>0.75569794050343253</v>
      </c>
      <c r="J8605" s="3">
        <f t="shared" si="649"/>
        <v>-0.75569794050343253</v>
      </c>
      <c r="L8605" t="s">
        <v>10</v>
      </c>
      <c r="M8605" s="4">
        <v>26.5805739498675</v>
      </c>
      <c r="N8605" s="4">
        <v>10.33333333</v>
      </c>
      <c r="O8605" s="4">
        <f t="shared" si="650"/>
        <v>-16.247240619867497</v>
      </c>
    </row>
    <row r="8606" spans="1:15" x14ac:dyDescent="0.2">
      <c r="A8606" s="1">
        <v>33985</v>
      </c>
      <c r="B8606">
        <v>0.2</v>
      </c>
      <c r="C8606">
        <v>98</v>
      </c>
      <c r="D8606" s="3">
        <f t="shared" si="646"/>
        <v>72.118200000000002</v>
      </c>
      <c r="E8606" s="2">
        <v>1E-4</v>
      </c>
      <c r="F8606">
        <v>0</v>
      </c>
      <c r="G8606">
        <v>0</v>
      </c>
      <c r="H8606" s="3">
        <f t="shared" si="647"/>
        <v>8.64</v>
      </c>
      <c r="I8606" s="3">
        <f t="shared" si="648"/>
        <v>0.75569794050343253</v>
      </c>
      <c r="J8606" s="3">
        <f t="shared" si="649"/>
        <v>71.362502059496563</v>
      </c>
      <c r="L8606" t="s">
        <v>10</v>
      </c>
      <c r="M8606" s="4">
        <v>26.783664457615899</v>
      </c>
      <c r="N8606" s="4">
        <v>10.33333333</v>
      </c>
      <c r="O8606" s="4">
        <f t="shared" si="650"/>
        <v>-16.450331127615897</v>
      </c>
    </row>
    <row r="8607" spans="1:15" x14ac:dyDescent="0.2">
      <c r="A8607" s="1">
        <v>33986</v>
      </c>
      <c r="B8607">
        <v>0</v>
      </c>
      <c r="C8607">
        <v>0</v>
      </c>
      <c r="D8607" s="3">
        <f t="shared" si="646"/>
        <v>0</v>
      </c>
      <c r="E8607" s="2">
        <v>1E-4</v>
      </c>
      <c r="F8607">
        <v>0</v>
      </c>
      <c r="G8607">
        <v>0</v>
      </c>
      <c r="H8607" s="3">
        <f t="shared" si="647"/>
        <v>8.64</v>
      </c>
      <c r="I8607" s="3">
        <f t="shared" si="648"/>
        <v>0.75569794050343253</v>
      </c>
      <c r="J8607" s="3">
        <f t="shared" si="649"/>
        <v>-0.75569794050343253</v>
      </c>
      <c r="L8607" t="s">
        <v>10</v>
      </c>
      <c r="M8607" s="4">
        <v>26.986754965364199</v>
      </c>
      <c r="N8607" s="4">
        <v>10.33333333</v>
      </c>
      <c r="O8607" s="4">
        <f t="shared" si="650"/>
        <v>-16.653421635364197</v>
      </c>
    </row>
    <row r="8608" spans="1:15" x14ac:dyDescent="0.2">
      <c r="A8608" s="1">
        <v>33987</v>
      </c>
      <c r="B8608">
        <v>0</v>
      </c>
      <c r="C8608">
        <v>0</v>
      </c>
      <c r="D8608" s="3">
        <f t="shared" si="646"/>
        <v>0</v>
      </c>
      <c r="E8608" s="2">
        <v>1E-4</v>
      </c>
      <c r="F8608">
        <v>0</v>
      </c>
      <c r="G8608">
        <v>0</v>
      </c>
      <c r="H8608" s="3">
        <f t="shared" si="647"/>
        <v>8.64</v>
      </c>
      <c r="I8608" s="3">
        <f t="shared" si="648"/>
        <v>0.75569794050343253</v>
      </c>
      <c r="J8608" s="3">
        <f t="shared" si="649"/>
        <v>-0.75569794050343253</v>
      </c>
      <c r="L8608" t="s">
        <v>10</v>
      </c>
      <c r="M8608" s="4">
        <v>27.189845473112602</v>
      </c>
      <c r="N8608" s="4">
        <v>10.33333333</v>
      </c>
      <c r="O8608" s="4">
        <f t="shared" si="650"/>
        <v>-16.856512143112603</v>
      </c>
    </row>
    <row r="8609" spans="1:15" x14ac:dyDescent="0.2">
      <c r="A8609" s="1">
        <v>33988</v>
      </c>
      <c r="B8609">
        <v>0</v>
      </c>
      <c r="C8609">
        <v>0</v>
      </c>
      <c r="D8609" s="3">
        <f t="shared" si="646"/>
        <v>0</v>
      </c>
      <c r="E8609" s="2">
        <v>1E-4</v>
      </c>
      <c r="F8609">
        <v>0</v>
      </c>
      <c r="G8609">
        <v>0</v>
      </c>
      <c r="H8609" s="3">
        <f t="shared" si="647"/>
        <v>8.64</v>
      </c>
      <c r="I8609" s="3">
        <f t="shared" si="648"/>
        <v>0.75569794050343253</v>
      </c>
      <c r="J8609" s="3">
        <f t="shared" si="649"/>
        <v>-0.75569794050343253</v>
      </c>
      <c r="L8609" t="s">
        <v>10</v>
      </c>
      <c r="M8609" s="4">
        <v>27.392935980860901</v>
      </c>
      <c r="N8609" s="4">
        <v>10.33333333</v>
      </c>
      <c r="O8609" s="4">
        <f t="shared" si="650"/>
        <v>-17.059602650860903</v>
      </c>
    </row>
    <row r="8610" spans="1:15" x14ac:dyDescent="0.2">
      <c r="A8610" s="1">
        <v>33989</v>
      </c>
      <c r="B8610">
        <v>0</v>
      </c>
      <c r="C8610">
        <v>0</v>
      </c>
      <c r="D8610" s="3">
        <f t="shared" si="646"/>
        <v>0</v>
      </c>
      <c r="E8610" s="2">
        <v>1E-4</v>
      </c>
      <c r="F8610">
        <v>0</v>
      </c>
      <c r="G8610">
        <v>0</v>
      </c>
      <c r="H8610" s="3">
        <f t="shared" si="647"/>
        <v>8.64</v>
      </c>
      <c r="I8610" s="3">
        <f t="shared" si="648"/>
        <v>0.75569794050343253</v>
      </c>
      <c r="J8610" s="3">
        <f t="shared" si="649"/>
        <v>-0.75569794050343253</v>
      </c>
      <c r="L8610" t="s">
        <v>10</v>
      </c>
      <c r="M8610" s="4">
        <v>27.596026488609301</v>
      </c>
      <c r="N8610" s="4">
        <v>10.33333333</v>
      </c>
      <c r="O8610" s="4">
        <f t="shared" si="650"/>
        <v>-17.262693158609302</v>
      </c>
    </row>
    <row r="8611" spans="1:15" x14ac:dyDescent="0.2">
      <c r="A8611" s="1">
        <v>33990</v>
      </c>
      <c r="B8611">
        <v>1.5</v>
      </c>
      <c r="C8611">
        <v>735</v>
      </c>
      <c r="D8611" s="3">
        <f t="shared" si="646"/>
        <v>540.88649999999996</v>
      </c>
      <c r="E8611">
        <v>0</v>
      </c>
      <c r="F8611">
        <v>0</v>
      </c>
      <c r="G8611">
        <v>0</v>
      </c>
      <c r="H8611" s="3">
        <f t="shared" si="647"/>
        <v>0</v>
      </c>
      <c r="I8611" s="3">
        <f t="shared" si="648"/>
        <v>0</v>
      </c>
      <c r="J8611" s="3">
        <f t="shared" si="649"/>
        <v>540.88649999999996</v>
      </c>
      <c r="L8611" t="s">
        <v>10</v>
      </c>
      <c r="M8611" s="4">
        <v>27.799116996357601</v>
      </c>
      <c r="N8611" s="4">
        <v>10.33333333</v>
      </c>
      <c r="O8611" s="4">
        <f t="shared" si="650"/>
        <v>-17.465783666357602</v>
      </c>
    </row>
    <row r="8612" spans="1:15" x14ac:dyDescent="0.2">
      <c r="A8612" s="1">
        <v>33991</v>
      </c>
      <c r="B8612">
        <v>0</v>
      </c>
      <c r="C8612">
        <v>0</v>
      </c>
      <c r="D8612" s="3">
        <f t="shared" si="646"/>
        <v>0</v>
      </c>
      <c r="E8612">
        <v>0</v>
      </c>
      <c r="F8612">
        <v>0</v>
      </c>
      <c r="G8612">
        <v>0</v>
      </c>
      <c r="H8612" s="3">
        <f t="shared" si="647"/>
        <v>0</v>
      </c>
      <c r="I8612" s="3">
        <f t="shared" si="648"/>
        <v>0</v>
      </c>
      <c r="J8612" s="3">
        <f t="shared" si="649"/>
        <v>0</v>
      </c>
      <c r="L8612" t="s">
        <v>10</v>
      </c>
      <c r="M8612" s="4">
        <v>28.002207504106</v>
      </c>
      <c r="N8612" s="4">
        <v>10.33333333</v>
      </c>
      <c r="O8612" s="4">
        <f t="shared" si="650"/>
        <v>-17.668874174106001</v>
      </c>
    </row>
    <row r="8613" spans="1:15" x14ac:dyDescent="0.2">
      <c r="A8613" s="1">
        <v>33992</v>
      </c>
      <c r="B8613">
        <v>0</v>
      </c>
      <c r="C8613">
        <v>0</v>
      </c>
      <c r="D8613" s="3">
        <f t="shared" si="646"/>
        <v>0</v>
      </c>
      <c r="E8613">
        <v>0</v>
      </c>
      <c r="F8613">
        <v>0</v>
      </c>
      <c r="G8613">
        <v>0</v>
      </c>
      <c r="H8613" s="3">
        <f t="shared" si="647"/>
        <v>0</v>
      </c>
      <c r="I8613" s="3">
        <f t="shared" si="648"/>
        <v>0</v>
      </c>
      <c r="J8613" s="3">
        <f t="shared" si="649"/>
        <v>0</v>
      </c>
      <c r="L8613" t="s">
        <v>10</v>
      </c>
      <c r="M8613" s="4">
        <v>28.2052980118543</v>
      </c>
      <c r="N8613" s="4">
        <v>10.33333333</v>
      </c>
      <c r="O8613" s="4">
        <f t="shared" si="650"/>
        <v>-17.871964681854301</v>
      </c>
    </row>
    <row r="8614" spans="1:15" x14ac:dyDescent="0.2">
      <c r="A8614" s="1">
        <v>33993</v>
      </c>
      <c r="B8614">
        <v>0</v>
      </c>
      <c r="C8614">
        <v>0</v>
      </c>
      <c r="D8614" s="3">
        <f t="shared" si="646"/>
        <v>0</v>
      </c>
      <c r="E8614">
        <v>0</v>
      </c>
      <c r="F8614">
        <v>0</v>
      </c>
      <c r="G8614">
        <v>0</v>
      </c>
      <c r="H8614" s="3">
        <f t="shared" si="647"/>
        <v>0</v>
      </c>
      <c r="I8614" s="3">
        <f t="shared" si="648"/>
        <v>0</v>
      </c>
      <c r="J8614" s="3">
        <f t="shared" si="649"/>
        <v>0</v>
      </c>
      <c r="L8614" t="s">
        <v>10</v>
      </c>
      <c r="M8614" s="4">
        <v>28.4083885196026</v>
      </c>
      <c r="N8614" s="4">
        <v>10.33333333</v>
      </c>
      <c r="O8614" s="4">
        <f t="shared" si="650"/>
        <v>-18.075055189602601</v>
      </c>
    </row>
    <row r="8615" spans="1:15" x14ac:dyDescent="0.2">
      <c r="A8615" s="1">
        <v>33994</v>
      </c>
      <c r="B8615">
        <v>2.4</v>
      </c>
      <c r="C8615">
        <v>1176</v>
      </c>
      <c r="D8615" s="3">
        <f t="shared" si="646"/>
        <v>865.41840000000002</v>
      </c>
      <c r="E8615">
        <v>0</v>
      </c>
      <c r="F8615">
        <v>0</v>
      </c>
      <c r="G8615">
        <v>0</v>
      </c>
      <c r="H8615" s="3">
        <f t="shared" si="647"/>
        <v>0</v>
      </c>
      <c r="I8615" s="3">
        <f t="shared" si="648"/>
        <v>0</v>
      </c>
      <c r="J8615" s="3">
        <f t="shared" si="649"/>
        <v>865.41840000000002</v>
      </c>
      <c r="L8615" t="s">
        <v>10</v>
      </c>
      <c r="M8615" s="4">
        <v>28.611479027350999</v>
      </c>
      <c r="N8615" s="4">
        <v>10.33333333</v>
      </c>
      <c r="O8615" s="4">
        <f t="shared" si="650"/>
        <v>-18.278145697351</v>
      </c>
    </row>
    <row r="8616" spans="1:15" x14ac:dyDescent="0.2">
      <c r="A8616" s="1">
        <v>33995</v>
      </c>
      <c r="B8616">
        <v>0</v>
      </c>
      <c r="C8616">
        <v>0</v>
      </c>
      <c r="D8616" s="3">
        <f t="shared" si="646"/>
        <v>0</v>
      </c>
      <c r="E8616">
        <v>0</v>
      </c>
      <c r="F8616">
        <v>0</v>
      </c>
      <c r="G8616">
        <v>0</v>
      </c>
      <c r="H8616" s="3">
        <f t="shared" si="647"/>
        <v>0</v>
      </c>
      <c r="I8616" s="3">
        <f t="shared" si="648"/>
        <v>0</v>
      </c>
      <c r="J8616" s="3">
        <f t="shared" si="649"/>
        <v>0</v>
      </c>
      <c r="L8616" t="s">
        <v>10</v>
      </c>
      <c r="M8616" s="4">
        <v>28.814569535099299</v>
      </c>
      <c r="N8616" s="4">
        <v>10.33333333</v>
      </c>
      <c r="O8616" s="4">
        <f t="shared" si="650"/>
        <v>-18.4812362050993</v>
      </c>
    </row>
    <row r="8617" spans="1:15" x14ac:dyDescent="0.2">
      <c r="A8617" s="1">
        <v>33996</v>
      </c>
      <c r="B8617">
        <v>1</v>
      </c>
      <c r="C8617">
        <v>490</v>
      </c>
      <c r="D8617" s="3">
        <f t="shared" si="646"/>
        <v>360.59100000000001</v>
      </c>
      <c r="E8617">
        <v>0</v>
      </c>
      <c r="F8617">
        <v>0</v>
      </c>
      <c r="G8617">
        <v>0</v>
      </c>
      <c r="H8617" s="3">
        <f t="shared" si="647"/>
        <v>0</v>
      </c>
      <c r="I8617" s="3">
        <f t="shared" si="648"/>
        <v>0</v>
      </c>
      <c r="J8617" s="3">
        <f t="shared" si="649"/>
        <v>360.59100000000001</v>
      </c>
      <c r="L8617" t="s">
        <v>10</v>
      </c>
      <c r="M8617" s="4">
        <v>29.017660042847702</v>
      </c>
      <c r="N8617" s="4">
        <v>10.33333333</v>
      </c>
      <c r="O8617" s="4">
        <f t="shared" si="650"/>
        <v>-18.6843267128477</v>
      </c>
    </row>
    <row r="8618" spans="1:15" x14ac:dyDescent="0.2">
      <c r="A8618" s="1">
        <v>33997</v>
      </c>
      <c r="B8618">
        <v>0</v>
      </c>
      <c r="C8618">
        <v>0</v>
      </c>
      <c r="D8618" s="3">
        <f t="shared" si="646"/>
        <v>0</v>
      </c>
      <c r="E8618">
        <v>0</v>
      </c>
      <c r="F8618">
        <v>0</v>
      </c>
      <c r="G8618">
        <v>0</v>
      </c>
      <c r="H8618" s="3">
        <f t="shared" si="647"/>
        <v>0</v>
      </c>
      <c r="I8618" s="3">
        <f t="shared" si="648"/>
        <v>0</v>
      </c>
      <c r="J8618" s="3">
        <f t="shared" si="649"/>
        <v>0</v>
      </c>
      <c r="L8618" t="s">
        <v>10</v>
      </c>
      <c r="M8618" s="4">
        <v>29.220750550596001</v>
      </c>
      <c r="N8618" s="4">
        <v>10.33333333</v>
      </c>
      <c r="O8618" s="4">
        <f t="shared" si="650"/>
        <v>-18.887417220595999</v>
      </c>
    </row>
    <row r="8619" spans="1:15" x14ac:dyDescent="0.2">
      <c r="A8619" s="1">
        <v>33998</v>
      </c>
      <c r="B8619">
        <v>0.2</v>
      </c>
      <c r="C8619">
        <v>98</v>
      </c>
      <c r="D8619" s="3">
        <f t="shared" si="646"/>
        <v>72.118200000000002</v>
      </c>
      <c r="E8619">
        <v>0</v>
      </c>
      <c r="F8619">
        <v>0</v>
      </c>
      <c r="G8619">
        <v>0</v>
      </c>
      <c r="H8619" s="3">
        <f t="shared" si="647"/>
        <v>0</v>
      </c>
      <c r="I8619" s="3">
        <f t="shared" si="648"/>
        <v>0</v>
      </c>
      <c r="J8619" s="3">
        <f t="shared" si="649"/>
        <v>72.118200000000002</v>
      </c>
      <c r="L8619" t="s">
        <v>10</v>
      </c>
      <c r="M8619" s="4">
        <v>29.423841058344401</v>
      </c>
      <c r="N8619" s="4">
        <v>10.33333333</v>
      </c>
      <c r="O8619" s="4">
        <f t="shared" si="650"/>
        <v>-19.090507728344399</v>
      </c>
    </row>
    <row r="8620" spans="1:15" x14ac:dyDescent="0.2">
      <c r="A8620" s="1">
        <v>33999</v>
      </c>
      <c r="B8620">
        <v>0</v>
      </c>
      <c r="C8620">
        <v>0</v>
      </c>
      <c r="D8620" s="3">
        <f t="shared" si="646"/>
        <v>0</v>
      </c>
      <c r="E8620">
        <v>0</v>
      </c>
      <c r="F8620">
        <v>0</v>
      </c>
      <c r="G8620">
        <v>0</v>
      </c>
      <c r="H8620" s="3">
        <f t="shared" si="647"/>
        <v>0</v>
      </c>
      <c r="I8620" s="3">
        <f t="shared" si="648"/>
        <v>0</v>
      </c>
      <c r="J8620" s="3">
        <f t="shared" si="649"/>
        <v>0</v>
      </c>
      <c r="L8620" t="s">
        <v>10</v>
      </c>
      <c r="M8620" s="4">
        <v>29.626931566092701</v>
      </c>
      <c r="N8620" s="4">
        <v>10.33333333</v>
      </c>
      <c r="O8620" s="4">
        <f t="shared" si="650"/>
        <v>-19.293598236092699</v>
      </c>
    </row>
    <row r="8621" spans="1:15" x14ac:dyDescent="0.2">
      <c r="A8621" s="1">
        <v>34000</v>
      </c>
      <c r="B8621">
        <v>0</v>
      </c>
      <c r="C8621">
        <v>0</v>
      </c>
      <c r="D8621" s="3">
        <f t="shared" si="646"/>
        <v>0</v>
      </c>
      <c r="E8621">
        <v>0</v>
      </c>
      <c r="F8621">
        <v>0</v>
      </c>
      <c r="G8621">
        <v>0</v>
      </c>
      <c r="H8621" s="3">
        <f t="shared" si="647"/>
        <v>0</v>
      </c>
      <c r="I8621" s="3">
        <f t="shared" si="648"/>
        <v>0</v>
      </c>
      <c r="J8621" s="3">
        <f t="shared" si="649"/>
        <v>0</v>
      </c>
      <c r="L8621" t="s">
        <v>10</v>
      </c>
      <c r="M8621" s="4">
        <v>29.8300220738411</v>
      </c>
      <c r="N8621" s="4">
        <v>10.33333333</v>
      </c>
      <c r="O8621" s="4">
        <f t="shared" si="650"/>
        <v>-19.496688743841098</v>
      </c>
    </row>
    <row r="8622" spans="1:15" x14ac:dyDescent="0.2">
      <c r="A8622" s="1">
        <v>34001</v>
      </c>
      <c r="B8622">
        <v>0</v>
      </c>
      <c r="C8622">
        <v>0</v>
      </c>
      <c r="D8622" s="3">
        <f t="shared" si="646"/>
        <v>0</v>
      </c>
      <c r="E8622">
        <v>0</v>
      </c>
      <c r="F8622">
        <v>0</v>
      </c>
      <c r="G8622">
        <v>0</v>
      </c>
      <c r="H8622" s="3">
        <f t="shared" si="647"/>
        <v>0</v>
      </c>
      <c r="I8622" s="3">
        <f t="shared" si="648"/>
        <v>0</v>
      </c>
      <c r="J8622" s="3">
        <f t="shared" si="649"/>
        <v>0</v>
      </c>
      <c r="L8622" t="s">
        <v>10</v>
      </c>
      <c r="M8622" s="4">
        <v>30.0331125815894</v>
      </c>
      <c r="N8622" s="4">
        <v>10.33333333</v>
      </c>
      <c r="O8622" s="4">
        <f t="shared" si="650"/>
        <v>-19.699779251589398</v>
      </c>
    </row>
    <row r="8623" spans="1:15" x14ac:dyDescent="0.2">
      <c r="A8623" s="1">
        <v>34002</v>
      </c>
      <c r="B8623">
        <v>0</v>
      </c>
      <c r="C8623">
        <v>0</v>
      </c>
      <c r="D8623" s="3">
        <f t="shared" si="646"/>
        <v>0</v>
      </c>
      <c r="E8623">
        <v>0</v>
      </c>
      <c r="F8623">
        <v>0</v>
      </c>
      <c r="G8623">
        <v>0</v>
      </c>
      <c r="H8623" s="3">
        <f t="shared" si="647"/>
        <v>0</v>
      </c>
      <c r="I8623" s="3">
        <f t="shared" si="648"/>
        <v>0</v>
      </c>
      <c r="J8623" s="3">
        <f t="shared" si="649"/>
        <v>0</v>
      </c>
      <c r="L8623" t="s">
        <v>10</v>
      </c>
      <c r="M8623" s="4">
        <v>30.2362030893377</v>
      </c>
      <c r="N8623" s="4">
        <v>10.33333333</v>
      </c>
      <c r="O8623" s="4">
        <f t="shared" si="650"/>
        <v>-19.902869759337698</v>
      </c>
    </row>
    <row r="8624" spans="1:15" x14ac:dyDescent="0.2">
      <c r="A8624" s="1">
        <v>34003</v>
      </c>
      <c r="B8624">
        <v>0</v>
      </c>
      <c r="C8624">
        <v>0</v>
      </c>
      <c r="D8624" s="3">
        <f t="shared" si="646"/>
        <v>0</v>
      </c>
      <c r="E8624">
        <v>0</v>
      </c>
      <c r="F8624">
        <v>0</v>
      </c>
      <c r="G8624">
        <v>0</v>
      </c>
      <c r="H8624" s="3">
        <f t="shared" si="647"/>
        <v>0</v>
      </c>
      <c r="I8624" s="3">
        <f t="shared" si="648"/>
        <v>0</v>
      </c>
      <c r="J8624" s="3">
        <f t="shared" si="649"/>
        <v>0</v>
      </c>
      <c r="L8624" t="s">
        <v>10</v>
      </c>
      <c r="M8624" s="4">
        <v>30.439293597086099</v>
      </c>
      <c r="N8624" s="4">
        <v>10.33333333</v>
      </c>
      <c r="O8624" s="4">
        <f t="shared" si="650"/>
        <v>-20.105960267086097</v>
      </c>
    </row>
    <row r="8625" spans="1:15" x14ac:dyDescent="0.2">
      <c r="A8625" s="1">
        <v>34004</v>
      </c>
      <c r="B8625">
        <v>0</v>
      </c>
      <c r="C8625">
        <v>0</v>
      </c>
      <c r="D8625" s="3">
        <f t="shared" si="646"/>
        <v>0</v>
      </c>
      <c r="E8625">
        <v>0</v>
      </c>
      <c r="F8625">
        <v>0</v>
      </c>
      <c r="G8625">
        <v>0</v>
      </c>
      <c r="H8625" s="3">
        <f t="shared" si="647"/>
        <v>0</v>
      </c>
      <c r="I8625" s="3">
        <f t="shared" si="648"/>
        <v>0</v>
      </c>
      <c r="J8625" s="3">
        <f t="shared" si="649"/>
        <v>0</v>
      </c>
      <c r="L8625" t="s">
        <v>10</v>
      </c>
      <c r="M8625" s="4">
        <v>30.642384104834399</v>
      </c>
      <c r="N8625" s="4">
        <v>10.33333333</v>
      </c>
      <c r="O8625" s="4">
        <f t="shared" si="650"/>
        <v>-20.309050774834397</v>
      </c>
    </row>
    <row r="8626" spans="1:15" x14ac:dyDescent="0.2">
      <c r="A8626" s="1">
        <v>34005</v>
      </c>
      <c r="B8626">
        <v>1.9</v>
      </c>
      <c r="C8626">
        <v>931</v>
      </c>
      <c r="D8626" s="3">
        <f t="shared" si="646"/>
        <v>685.12289999999996</v>
      </c>
      <c r="E8626">
        <v>0</v>
      </c>
      <c r="F8626">
        <v>0</v>
      </c>
      <c r="G8626">
        <v>0</v>
      </c>
      <c r="H8626" s="3">
        <f t="shared" si="647"/>
        <v>0</v>
      </c>
      <c r="I8626" s="3">
        <f t="shared" si="648"/>
        <v>0</v>
      </c>
      <c r="J8626" s="3">
        <f t="shared" si="649"/>
        <v>685.12289999999996</v>
      </c>
      <c r="L8626" t="s">
        <v>10</v>
      </c>
      <c r="M8626" s="4">
        <v>30.845474612582802</v>
      </c>
      <c r="N8626" s="4">
        <v>10.33333333</v>
      </c>
      <c r="O8626" s="4">
        <f t="shared" si="650"/>
        <v>-20.512141282582803</v>
      </c>
    </row>
    <row r="8627" spans="1:15" x14ac:dyDescent="0.2">
      <c r="A8627" s="1">
        <v>34006</v>
      </c>
      <c r="B8627">
        <v>0.8</v>
      </c>
      <c r="C8627">
        <v>392</v>
      </c>
      <c r="D8627" s="3">
        <f t="shared" si="646"/>
        <v>288.47280000000001</v>
      </c>
      <c r="E8627">
        <v>0</v>
      </c>
      <c r="F8627">
        <v>0</v>
      </c>
      <c r="G8627">
        <v>0</v>
      </c>
      <c r="H8627" s="3">
        <f t="shared" si="647"/>
        <v>0</v>
      </c>
      <c r="I8627" s="3">
        <f t="shared" si="648"/>
        <v>0</v>
      </c>
      <c r="J8627" s="3">
        <f t="shared" si="649"/>
        <v>288.47280000000001</v>
      </c>
      <c r="L8627" t="s">
        <v>10</v>
      </c>
      <c r="M8627" s="4">
        <v>31.048565120331101</v>
      </c>
      <c r="N8627" s="4">
        <v>10.33333333</v>
      </c>
      <c r="O8627" s="4">
        <f t="shared" si="650"/>
        <v>-20.715231790331103</v>
      </c>
    </row>
    <row r="8628" spans="1:15" x14ac:dyDescent="0.2">
      <c r="A8628" s="1">
        <v>34007</v>
      </c>
      <c r="B8628">
        <v>0</v>
      </c>
      <c r="C8628">
        <v>0</v>
      </c>
      <c r="D8628" s="3">
        <f t="shared" si="646"/>
        <v>0</v>
      </c>
      <c r="E8628">
        <v>0</v>
      </c>
      <c r="F8628">
        <v>0</v>
      </c>
      <c r="G8628">
        <v>0</v>
      </c>
      <c r="H8628" s="3">
        <f t="shared" si="647"/>
        <v>0</v>
      </c>
      <c r="I8628" s="3">
        <f t="shared" si="648"/>
        <v>0</v>
      </c>
      <c r="J8628" s="3">
        <f t="shared" si="649"/>
        <v>0</v>
      </c>
      <c r="L8628" t="s">
        <v>10</v>
      </c>
      <c r="M8628" s="4">
        <v>31.251655628079501</v>
      </c>
      <c r="N8628" s="4">
        <v>10.33333333</v>
      </c>
      <c r="O8628" s="4">
        <f t="shared" si="650"/>
        <v>-20.918322298079502</v>
      </c>
    </row>
    <row r="8629" spans="1:15" x14ac:dyDescent="0.2">
      <c r="A8629" s="1">
        <v>34008</v>
      </c>
      <c r="B8629">
        <v>0</v>
      </c>
      <c r="C8629">
        <v>0</v>
      </c>
      <c r="D8629" s="3">
        <f t="shared" si="646"/>
        <v>0</v>
      </c>
      <c r="E8629">
        <v>0</v>
      </c>
      <c r="F8629">
        <v>0</v>
      </c>
      <c r="G8629">
        <v>0</v>
      </c>
      <c r="H8629" s="3">
        <f t="shared" si="647"/>
        <v>0</v>
      </c>
      <c r="I8629" s="3">
        <f t="shared" si="648"/>
        <v>0</v>
      </c>
      <c r="J8629" s="3">
        <f t="shared" si="649"/>
        <v>0</v>
      </c>
      <c r="L8629" t="s">
        <v>10</v>
      </c>
      <c r="M8629" s="4">
        <v>31.454746135827801</v>
      </c>
      <c r="N8629" s="4">
        <v>10.33333333</v>
      </c>
      <c r="O8629" s="4">
        <f t="shared" si="650"/>
        <v>-21.121412805827802</v>
      </c>
    </row>
    <row r="8630" spans="1:15" x14ac:dyDescent="0.2">
      <c r="A8630" s="1">
        <v>34009</v>
      </c>
      <c r="B8630">
        <v>0</v>
      </c>
      <c r="C8630">
        <v>0</v>
      </c>
      <c r="D8630" s="3">
        <f t="shared" si="646"/>
        <v>0</v>
      </c>
      <c r="E8630">
        <v>0</v>
      </c>
      <c r="F8630">
        <v>0</v>
      </c>
      <c r="G8630">
        <v>0</v>
      </c>
      <c r="H8630" s="3">
        <f t="shared" si="647"/>
        <v>0</v>
      </c>
      <c r="I8630" s="3">
        <f t="shared" si="648"/>
        <v>0</v>
      </c>
      <c r="J8630" s="3">
        <f t="shared" si="649"/>
        <v>0</v>
      </c>
      <c r="L8630" t="s">
        <v>10</v>
      </c>
      <c r="M8630" s="4">
        <v>31.6578366435762</v>
      </c>
      <c r="N8630" s="4">
        <v>10.33333333</v>
      </c>
      <c r="O8630" s="4">
        <f t="shared" si="650"/>
        <v>-21.324503313576201</v>
      </c>
    </row>
    <row r="8631" spans="1:15" x14ac:dyDescent="0.2">
      <c r="A8631" s="1">
        <v>34010</v>
      </c>
      <c r="B8631">
        <v>0</v>
      </c>
      <c r="C8631">
        <v>0</v>
      </c>
      <c r="D8631" s="3">
        <f t="shared" si="646"/>
        <v>0</v>
      </c>
      <c r="E8631">
        <v>0</v>
      </c>
      <c r="F8631">
        <v>0</v>
      </c>
      <c r="G8631">
        <v>0</v>
      </c>
      <c r="H8631" s="3">
        <f t="shared" si="647"/>
        <v>0</v>
      </c>
      <c r="I8631" s="3">
        <f t="shared" si="648"/>
        <v>0</v>
      </c>
      <c r="J8631" s="3">
        <f t="shared" si="649"/>
        <v>0</v>
      </c>
      <c r="L8631" t="s">
        <v>10</v>
      </c>
      <c r="M8631" s="4">
        <v>31.8609271513245</v>
      </c>
      <c r="N8631" s="4">
        <v>10.33333333</v>
      </c>
      <c r="O8631" s="4">
        <f t="shared" si="650"/>
        <v>-21.527593821324501</v>
      </c>
    </row>
    <row r="8632" spans="1:15" x14ac:dyDescent="0.2">
      <c r="A8632" s="1">
        <v>34011</v>
      </c>
      <c r="B8632">
        <v>0</v>
      </c>
      <c r="C8632">
        <v>0</v>
      </c>
      <c r="D8632" s="3">
        <f t="shared" si="646"/>
        <v>0</v>
      </c>
      <c r="E8632">
        <v>0</v>
      </c>
      <c r="F8632">
        <v>0</v>
      </c>
      <c r="G8632">
        <v>0</v>
      </c>
      <c r="H8632" s="3">
        <f t="shared" si="647"/>
        <v>0</v>
      </c>
      <c r="I8632" s="3">
        <f t="shared" si="648"/>
        <v>0</v>
      </c>
      <c r="J8632" s="3">
        <f t="shared" si="649"/>
        <v>0</v>
      </c>
      <c r="L8632" t="s">
        <v>10</v>
      </c>
      <c r="M8632" s="4">
        <v>32.064017659072803</v>
      </c>
      <c r="N8632" s="4">
        <v>10.33333333</v>
      </c>
      <c r="O8632" s="4">
        <f t="shared" si="650"/>
        <v>-21.730684329072801</v>
      </c>
    </row>
    <row r="8633" spans="1:15" x14ac:dyDescent="0.2">
      <c r="A8633" s="1">
        <v>34012</v>
      </c>
      <c r="B8633">
        <v>0</v>
      </c>
      <c r="C8633">
        <v>0</v>
      </c>
      <c r="D8633" s="3">
        <f t="shared" si="646"/>
        <v>0</v>
      </c>
      <c r="E8633">
        <v>0</v>
      </c>
      <c r="F8633">
        <v>0</v>
      </c>
      <c r="G8633">
        <v>0</v>
      </c>
      <c r="H8633" s="3">
        <f t="shared" si="647"/>
        <v>0</v>
      </c>
      <c r="I8633" s="3">
        <f t="shared" si="648"/>
        <v>0</v>
      </c>
      <c r="J8633" s="3">
        <f t="shared" si="649"/>
        <v>0</v>
      </c>
      <c r="L8633" t="s">
        <v>10</v>
      </c>
      <c r="M8633" s="4">
        <v>32.267108166821203</v>
      </c>
      <c r="N8633" s="4">
        <v>10.33333333</v>
      </c>
      <c r="O8633" s="4">
        <f t="shared" si="650"/>
        <v>-21.9337748368212</v>
      </c>
    </row>
    <row r="8634" spans="1:15" x14ac:dyDescent="0.2">
      <c r="A8634" s="1">
        <v>34013</v>
      </c>
      <c r="B8634">
        <v>0</v>
      </c>
      <c r="C8634">
        <v>0</v>
      </c>
      <c r="D8634" s="3">
        <f t="shared" si="646"/>
        <v>0</v>
      </c>
      <c r="E8634">
        <v>0</v>
      </c>
      <c r="F8634">
        <v>0</v>
      </c>
      <c r="G8634">
        <v>0</v>
      </c>
      <c r="H8634" s="3">
        <f t="shared" si="647"/>
        <v>0</v>
      </c>
      <c r="I8634" s="3">
        <f t="shared" si="648"/>
        <v>0</v>
      </c>
      <c r="J8634" s="3">
        <f t="shared" si="649"/>
        <v>0</v>
      </c>
      <c r="L8634" t="s">
        <v>10</v>
      </c>
      <c r="M8634" s="4">
        <v>32.470198674569502</v>
      </c>
      <c r="N8634" s="4">
        <v>10.33333333</v>
      </c>
      <c r="O8634" s="4">
        <f t="shared" si="650"/>
        <v>-22.1368653445695</v>
      </c>
    </row>
    <row r="8635" spans="1:15" x14ac:dyDescent="0.2">
      <c r="A8635" s="1">
        <v>34014</v>
      </c>
      <c r="B8635">
        <v>0</v>
      </c>
      <c r="C8635">
        <v>0</v>
      </c>
      <c r="D8635" s="3">
        <f t="shared" si="646"/>
        <v>0</v>
      </c>
      <c r="E8635">
        <v>0</v>
      </c>
      <c r="F8635">
        <v>0</v>
      </c>
      <c r="G8635">
        <v>0</v>
      </c>
      <c r="H8635" s="3">
        <f t="shared" si="647"/>
        <v>0</v>
      </c>
      <c r="I8635" s="3">
        <f t="shared" si="648"/>
        <v>0</v>
      </c>
      <c r="J8635" s="3">
        <f t="shared" si="649"/>
        <v>0</v>
      </c>
      <c r="L8635" t="s">
        <v>10</v>
      </c>
      <c r="M8635" s="4">
        <v>32.673289182317902</v>
      </c>
      <c r="N8635" s="4">
        <v>10.33333333</v>
      </c>
      <c r="O8635" s="4">
        <f t="shared" si="650"/>
        <v>-22.3399558523179</v>
      </c>
    </row>
    <row r="8636" spans="1:15" x14ac:dyDescent="0.2">
      <c r="A8636" s="1">
        <v>34015</v>
      </c>
      <c r="B8636">
        <v>0</v>
      </c>
      <c r="C8636">
        <v>0</v>
      </c>
      <c r="D8636" s="3">
        <f t="shared" si="646"/>
        <v>0</v>
      </c>
      <c r="E8636">
        <v>0</v>
      </c>
      <c r="F8636">
        <v>0</v>
      </c>
      <c r="G8636">
        <v>0</v>
      </c>
      <c r="H8636" s="3">
        <f t="shared" si="647"/>
        <v>0</v>
      </c>
      <c r="I8636" s="3">
        <f t="shared" si="648"/>
        <v>0</v>
      </c>
      <c r="J8636" s="3">
        <f t="shared" si="649"/>
        <v>0</v>
      </c>
      <c r="L8636" t="s">
        <v>10</v>
      </c>
      <c r="M8636" s="4">
        <v>32.876379690066202</v>
      </c>
      <c r="N8636" s="4">
        <v>10.33333333</v>
      </c>
      <c r="O8636" s="4">
        <f t="shared" si="650"/>
        <v>-22.543046360066199</v>
      </c>
    </row>
    <row r="8637" spans="1:15" x14ac:dyDescent="0.2">
      <c r="A8637" s="1">
        <v>34016</v>
      </c>
      <c r="B8637">
        <v>0</v>
      </c>
      <c r="C8637">
        <v>0</v>
      </c>
      <c r="D8637" s="3">
        <f t="shared" si="646"/>
        <v>0</v>
      </c>
      <c r="E8637">
        <v>0</v>
      </c>
      <c r="F8637">
        <v>0</v>
      </c>
      <c r="G8637">
        <v>0</v>
      </c>
      <c r="H8637" s="3">
        <f t="shared" si="647"/>
        <v>0</v>
      </c>
      <c r="I8637" s="3">
        <f t="shared" si="648"/>
        <v>0</v>
      </c>
      <c r="J8637" s="3">
        <f t="shared" si="649"/>
        <v>0</v>
      </c>
      <c r="L8637" t="s">
        <v>10</v>
      </c>
      <c r="M8637" s="4">
        <v>33.079470197814601</v>
      </c>
      <c r="N8637" s="4">
        <v>10.33333333</v>
      </c>
      <c r="O8637" s="4">
        <f t="shared" si="650"/>
        <v>-22.746136867814599</v>
      </c>
    </row>
    <row r="8638" spans="1:15" x14ac:dyDescent="0.2">
      <c r="A8638" s="1">
        <v>34017</v>
      </c>
      <c r="B8638">
        <v>0.2</v>
      </c>
      <c r="C8638">
        <v>98</v>
      </c>
      <c r="D8638" s="3">
        <f t="shared" si="646"/>
        <v>72.118200000000002</v>
      </c>
      <c r="E8638">
        <v>0</v>
      </c>
      <c r="F8638">
        <v>0</v>
      </c>
      <c r="G8638">
        <v>0</v>
      </c>
      <c r="H8638" s="3">
        <f t="shared" si="647"/>
        <v>0</v>
      </c>
      <c r="I8638" s="3">
        <f t="shared" si="648"/>
        <v>0</v>
      </c>
      <c r="J8638" s="3">
        <f t="shared" si="649"/>
        <v>72.118200000000002</v>
      </c>
      <c r="L8638" t="s">
        <v>10</v>
      </c>
      <c r="M8638" s="4">
        <v>33.282560705562901</v>
      </c>
      <c r="N8638" s="4">
        <v>10.33333333</v>
      </c>
      <c r="O8638" s="4">
        <f t="shared" si="650"/>
        <v>-22.949227375562899</v>
      </c>
    </row>
    <row r="8639" spans="1:15" x14ac:dyDescent="0.2">
      <c r="A8639" s="1">
        <v>34018</v>
      </c>
      <c r="B8639">
        <v>0.5</v>
      </c>
      <c r="C8639">
        <v>245</v>
      </c>
      <c r="D8639" s="3">
        <f t="shared" si="646"/>
        <v>180.2955</v>
      </c>
      <c r="E8639">
        <v>0</v>
      </c>
      <c r="F8639">
        <v>0</v>
      </c>
      <c r="G8639">
        <v>0</v>
      </c>
      <c r="H8639" s="3">
        <f t="shared" si="647"/>
        <v>0</v>
      </c>
      <c r="I8639" s="3">
        <f t="shared" si="648"/>
        <v>0</v>
      </c>
      <c r="J8639" s="3">
        <f t="shared" si="649"/>
        <v>180.2955</v>
      </c>
      <c r="L8639" t="s">
        <v>10</v>
      </c>
      <c r="M8639" s="4">
        <v>33.4856512133113</v>
      </c>
      <c r="N8639" s="4">
        <v>10.33333333</v>
      </c>
      <c r="O8639" s="4">
        <f t="shared" si="650"/>
        <v>-23.152317883311298</v>
      </c>
    </row>
    <row r="8640" spans="1:15" x14ac:dyDescent="0.2">
      <c r="A8640" s="1">
        <v>34019</v>
      </c>
      <c r="B8640">
        <v>0</v>
      </c>
      <c r="C8640">
        <v>0</v>
      </c>
      <c r="D8640" s="3">
        <f t="shared" si="646"/>
        <v>0</v>
      </c>
      <c r="E8640">
        <v>0</v>
      </c>
      <c r="F8640">
        <v>0</v>
      </c>
      <c r="G8640">
        <v>0</v>
      </c>
      <c r="H8640" s="3">
        <f t="shared" si="647"/>
        <v>0</v>
      </c>
      <c r="I8640" s="3">
        <f t="shared" si="648"/>
        <v>0</v>
      </c>
      <c r="J8640" s="3">
        <f t="shared" si="649"/>
        <v>0</v>
      </c>
      <c r="L8640" t="s">
        <v>10</v>
      </c>
      <c r="M8640" s="4">
        <v>33.6887417210596</v>
      </c>
      <c r="N8640" s="4">
        <v>10.33333333</v>
      </c>
      <c r="O8640" s="4">
        <f t="shared" si="650"/>
        <v>-23.355408391059598</v>
      </c>
    </row>
    <row r="8641" spans="1:15" x14ac:dyDescent="0.2">
      <c r="A8641" s="1">
        <v>34020</v>
      </c>
      <c r="B8641">
        <v>0</v>
      </c>
      <c r="C8641">
        <v>0</v>
      </c>
      <c r="D8641" s="3">
        <f t="shared" si="646"/>
        <v>0</v>
      </c>
      <c r="E8641">
        <v>0</v>
      </c>
      <c r="F8641">
        <v>0</v>
      </c>
      <c r="G8641">
        <v>0</v>
      </c>
      <c r="H8641" s="3">
        <f t="shared" si="647"/>
        <v>0</v>
      </c>
      <c r="I8641" s="3">
        <f t="shared" si="648"/>
        <v>0</v>
      </c>
      <c r="J8641" s="3">
        <f t="shared" si="649"/>
        <v>0</v>
      </c>
      <c r="L8641" t="s">
        <v>10</v>
      </c>
      <c r="M8641" s="4">
        <v>33.8918322288079</v>
      </c>
      <c r="N8641" s="4">
        <v>10.33333333</v>
      </c>
      <c r="O8641" s="4">
        <f t="shared" si="650"/>
        <v>-23.558498898807898</v>
      </c>
    </row>
    <row r="8642" spans="1:15" x14ac:dyDescent="0.2">
      <c r="A8642" s="1">
        <v>34021</v>
      </c>
      <c r="B8642">
        <v>0.8</v>
      </c>
      <c r="C8642">
        <v>392</v>
      </c>
      <c r="D8642" s="3">
        <f t="shared" si="646"/>
        <v>288.47280000000001</v>
      </c>
      <c r="E8642">
        <v>0</v>
      </c>
      <c r="F8642">
        <v>0</v>
      </c>
      <c r="G8642">
        <v>0</v>
      </c>
      <c r="H8642" s="3">
        <f t="shared" si="647"/>
        <v>0</v>
      </c>
      <c r="I8642" s="3">
        <f t="shared" si="648"/>
        <v>0</v>
      </c>
      <c r="J8642" s="3">
        <f t="shared" si="649"/>
        <v>288.47280000000001</v>
      </c>
      <c r="L8642" t="s">
        <v>10</v>
      </c>
      <c r="M8642" s="4">
        <v>34.094922736556299</v>
      </c>
      <c r="N8642" s="4">
        <v>10.33333333</v>
      </c>
      <c r="O8642" s="4">
        <f t="shared" si="650"/>
        <v>-23.761589406556297</v>
      </c>
    </row>
    <row r="8643" spans="1:15" x14ac:dyDescent="0.2">
      <c r="A8643" s="1">
        <v>34022</v>
      </c>
      <c r="B8643">
        <v>0.6</v>
      </c>
      <c r="C8643">
        <v>294</v>
      </c>
      <c r="D8643" s="3">
        <f t="shared" ref="D8643:D8706" si="651">C8643*0.7359</f>
        <v>216.3546</v>
      </c>
      <c r="E8643">
        <v>0</v>
      </c>
      <c r="F8643">
        <v>0</v>
      </c>
      <c r="G8643">
        <v>0</v>
      </c>
      <c r="H8643" s="3">
        <f t="shared" ref="H8643:H8706" si="652">(E8643+F8643+G8643)*86400</f>
        <v>0</v>
      </c>
      <c r="I8643" s="3">
        <f t="shared" ref="I8643:I8706" si="653">H8643*(34.4/393.3)</f>
        <v>0</v>
      </c>
      <c r="J8643" s="3">
        <f t="shared" ref="J8643:J8706" si="654">D8643-I8643</f>
        <v>216.3546</v>
      </c>
      <c r="L8643" t="s">
        <v>10</v>
      </c>
      <c r="M8643" s="4">
        <v>34.298013244304599</v>
      </c>
      <c r="N8643" s="4">
        <v>10.33333333</v>
      </c>
      <c r="O8643" s="4">
        <f t="shared" ref="O8643:O8706" si="655">N8643-M8643</f>
        <v>-23.964679914304597</v>
      </c>
    </row>
    <row r="8644" spans="1:15" x14ac:dyDescent="0.2">
      <c r="A8644" s="1">
        <v>34023</v>
      </c>
      <c r="B8644">
        <v>0</v>
      </c>
      <c r="C8644">
        <v>0</v>
      </c>
      <c r="D8644" s="3">
        <f t="shared" si="651"/>
        <v>0</v>
      </c>
      <c r="E8644">
        <v>0</v>
      </c>
      <c r="F8644">
        <v>0</v>
      </c>
      <c r="G8644">
        <v>0</v>
      </c>
      <c r="H8644" s="3">
        <f t="shared" si="652"/>
        <v>0</v>
      </c>
      <c r="I8644" s="3">
        <f t="shared" si="653"/>
        <v>0</v>
      </c>
      <c r="J8644" s="3">
        <f t="shared" si="654"/>
        <v>0</v>
      </c>
      <c r="L8644" t="s">
        <v>10</v>
      </c>
      <c r="M8644" s="4">
        <v>34.501103752052998</v>
      </c>
      <c r="N8644" s="4">
        <v>10.33333333</v>
      </c>
      <c r="O8644" s="4">
        <f t="shared" si="655"/>
        <v>-24.167770422052996</v>
      </c>
    </row>
    <row r="8645" spans="1:15" x14ac:dyDescent="0.2">
      <c r="A8645" s="1">
        <v>34024</v>
      </c>
      <c r="B8645">
        <v>0</v>
      </c>
      <c r="C8645">
        <v>0</v>
      </c>
      <c r="D8645" s="3">
        <f t="shared" si="651"/>
        <v>0</v>
      </c>
      <c r="E8645">
        <v>0</v>
      </c>
      <c r="F8645">
        <v>0</v>
      </c>
      <c r="G8645">
        <v>0</v>
      </c>
      <c r="H8645" s="3">
        <f t="shared" si="652"/>
        <v>0</v>
      </c>
      <c r="I8645" s="3">
        <f t="shared" si="653"/>
        <v>0</v>
      </c>
      <c r="J8645" s="3">
        <f t="shared" si="654"/>
        <v>0</v>
      </c>
      <c r="L8645" t="s">
        <v>10</v>
      </c>
      <c r="M8645" s="4">
        <v>34.704194259801298</v>
      </c>
      <c r="N8645" s="4">
        <v>10.33333333</v>
      </c>
      <c r="O8645" s="4">
        <f t="shared" si="655"/>
        <v>-24.370860929801296</v>
      </c>
    </row>
    <row r="8646" spans="1:15" x14ac:dyDescent="0.2">
      <c r="A8646" s="1">
        <v>34025</v>
      </c>
      <c r="B8646">
        <v>0</v>
      </c>
      <c r="C8646">
        <v>0</v>
      </c>
      <c r="D8646" s="3">
        <f t="shared" si="651"/>
        <v>0</v>
      </c>
      <c r="E8646">
        <v>0</v>
      </c>
      <c r="F8646">
        <v>0</v>
      </c>
      <c r="G8646">
        <v>0</v>
      </c>
      <c r="H8646" s="3">
        <f t="shared" si="652"/>
        <v>0</v>
      </c>
      <c r="I8646" s="3">
        <f t="shared" si="653"/>
        <v>0</v>
      </c>
      <c r="J8646" s="3">
        <f t="shared" si="654"/>
        <v>0</v>
      </c>
      <c r="L8646" t="s">
        <v>10</v>
      </c>
      <c r="M8646" s="4">
        <v>34.907284767549697</v>
      </c>
      <c r="N8646" s="4">
        <v>10.33333333</v>
      </c>
      <c r="O8646" s="4">
        <f t="shared" si="655"/>
        <v>-24.573951437549695</v>
      </c>
    </row>
    <row r="8647" spans="1:15" x14ac:dyDescent="0.2">
      <c r="A8647" s="1">
        <v>34026</v>
      </c>
      <c r="B8647">
        <v>0</v>
      </c>
      <c r="C8647">
        <v>0</v>
      </c>
      <c r="D8647" s="3">
        <f t="shared" si="651"/>
        <v>0</v>
      </c>
      <c r="E8647">
        <v>0</v>
      </c>
      <c r="F8647">
        <v>0</v>
      </c>
      <c r="G8647">
        <v>0</v>
      </c>
      <c r="H8647" s="3">
        <f t="shared" si="652"/>
        <v>0</v>
      </c>
      <c r="I8647" s="3">
        <f t="shared" si="653"/>
        <v>0</v>
      </c>
      <c r="J8647" s="3">
        <f t="shared" si="654"/>
        <v>0</v>
      </c>
      <c r="L8647" t="s">
        <v>10</v>
      </c>
      <c r="M8647" s="4">
        <v>35.110375275297997</v>
      </c>
      <c r="N8647" s="4">
        <v>10.33333333</v>
      </c>
      <c r="O8647" s="4">
        <f t="shared" si="655"/>
        <v>-24.777041945297995</v>
      </c>
    </row>
    <row r="8648" spans="1:15" x14ac:dyDescent="0.2">
      <c r="A8648" s="1">
        <v>34027</v>
      </c>
      <c r="B8648">
        <v>0</v>
      </c>
      <c r="C8648">
        <v>0</v>
      </c>
      <c r="D8648" s="3">
        <f t="shared" si="651"/>
        <v>0</v>
      </c>
      <c r="E8648">
        <v>0</v>
      </c>
      <c r="F8648">
        <v>0</v>
      </c>
      <c r="G8648">
        <v>0</v>
      </c>
      <c r="H8648" s="3">
        <f t="shared" si="652"/>
        <v>0</v>
      </c>
      <c r="I8648" s="3">
        <f t="shared" si="653"/>
        <v>0</v>
      </c>
      <c r="J8648" s="3">
        <f t="shared" si="654"/>
        <v>0</v>
      </c>
      <c r="L8648" t="s">
        <v>10</v>
      </c>
      <c r="M8648" s="4">
        <v>35.313465783046396</v>
      </c>
      <c r="N8648" s="4">
        <v>10.33333333</v>
      </c>
      <c r="O8648" s="4">
        <f t="shared" si="655"/>
        <v>-24.980132453046394</v>
      </c>
    </row>
    <row r="8649" spans="1:15" x14ac:dyDescent="0.2">
      <c r="A8649" s="1">
        <v>34028</v>
      </c>
      <c r="B8649">
        <v>0</v>
      </c>
      <c r="C8649">
        <v>0</v>
      </c>
      <c r="D8649" s="3">
        <f t="shared" si="651"/>
        <v>0</v>
      </c>
      <c r="E8649">
        <v>0</v>
      </c>
      <c r="F8649">
        <v>0</v>
      </c>
      <c r="G8649">
        <v>0</v>
      </c>
      <c r="H8649" s="3">
        <f t="shared" si="652"/>
        <v>0</v>
      </c>
      <c r="I8649" s="3">
        <f t="shared" si="653"/>
        <v>0</v>
      </c>
      <c r="J8649" s="3">
        <f t="shared" si="654"/>
        <v>0</v>
      </c>
      <c r="L8649" t="s">
        <v>10</v>
      </c>
      <c r="M8649" s="4">
        <v>35.516556290794703</v>
      </c>
      <c r="N8649" s="4">
        <v>10.33333333</v>
      </c>
      <c r="O8649" s="4">
        <f t="shared" si="655"/>
        <v>-25.183222960794701</v>
      </c>
    </row>
    <row r="8650" spans="1:15" x14ac:dyDescent="0.2">
      <c r="A8650" s="1">
        <v>34029</v>
      </c>
      <c r="B8650">
        <v>0</v>
      </c>
      <c r="C8650">
        <v>0</v>
      </c>
      <c r="D8650" s="3">
        <f t="shared" si="651"/>
        <v>0</v>
      </c>
      <c r="E8650">
        <v>0</v>
      </c>
      <c r="F8650">
        <v>0</v>
      </c>
      <c r="G8650">
        <v>0</v>
      </c>
      <c r="H8650" s="3">
        <f t="shared" si="652"/>
        <v>0</v>
      </c>
      <c r="I8650" s="3">
        <f t="shared" si="653"/>
        <v>0</v>
      </c>
      <c r="J8650" s="3">
        <f t="shared" si="654"/>
        <v>0</v>
      </c>
      <c r="L8650" t="s">
        <v>10</v>
      </c>
      <c r="M8650" s="4">
        <v>35.719646798543003</v>
      </c>
      <c r="N8650" s="4">
        <v>10.33333333</v>
      </c>
      <c r="O8650" s="4">
        <f t="shared" si="655"/>
        <v>-25.386313468543001</v>
      </c>
    </row>
    <row r="8651" spans="1:15" x14ac:dyDescent="0.2">
      <c r="A8651" s="1">
        <v>34030</v>
      </c>
      <c r="B8651">
        <v>0</v>
      </c>
      <c r="C8651">
        <v>0</v>
      </c>
      <c r="D8651" s="3">
        <f t="shared" si="651"/>
        <v>0</v>
      </c>
      <c r="E8651">
        <v>0</v>
      </c>
      <c r="F8651">
        <v>0</v>
      </c>
      <c r="G8651">
        <v>0</v>
      </c>
      <c r="H8651" s="3">
        <f t="shared" si="652"/>
        <v>0</v>
      </c>
      <c r="I8651" s="3">
        <f t="shared" si="653"/>
        <v>0</v>
      </c>
      <c r="J8651" s="3">
        <f t="shared" si="654"/>
        <v>0</v>
      </c>
      <c r="L8651" t="s">
        <v>10</v>
      </c>
      <c r="M8651" s="4">
        <v>35.922737306291403</v>
      </c>
      <c r="N8651" s="4">
        <v>10.33333333</v>
      </c>
      <c r="O8651" s="4">
        <f t="shared" si="655"/>
        <v>-25.589403976291401</v>
      </c>
    </row>
    <row r="8652" spans="1:15" x14ac:dyDescent="0.2">
      <c r="A8652" s="1">
        <v>34031</v>
      </c>
      <c r="B8652">
        <v>0.7</v>
      </c>
      <c r="C8652">
        <v>343</v>
      </c>
      <c r="D8652" s="3">
        <f t="shared" si="651"/>
        <v>252.41370000000001</v>
      </c>
      <c r="E8652">
        <v>0</v>
      </c>
      <c r="F8652">
        <v>0</v>
      </c>
      <c r="G8652">
        <v>0</v>
      </c>
      <c r="H8652" s="3">
        <f t="shared" si="652"/>
        <v>0</v>
      </c>
      <c r="I8652" s="3">
        <f t="shared" si="653"/>
        <v>0</v>
      </c>
      <c r="J8652" s="3">
        <f t="shared" si="654"/>
        <v>252.41370000000001</v>
      </c>
      <c r="L8652" t="s">
        <v>10</v>
      </c>
      <c r="M8652" s="4">
        <v>36.125827814039702</v>
      </c>
      <c r="N8652" s="4">
        <v>10.33333333</v>
      </c>
      <c r="O8652" s="4">
        <f t="shared" si="655"/>
        <v>-25.7924944840397</v>
      </c>
    </row>
    <row r="8653" spans="1:15" x14ac:dyDescent="0.2">
      <c r="A8653" s="1">
        <v>34032</v>
      </c>
      <c r="B8653">
        <v>0</v>
      </c>
      <c r="C8653">
        <v>0</v>
      </c>
      <c r="D8653" s="3">
        <f t="shared" si="651"/>
        <v>0</v>
      </c>
      <c r="E8653">
        <v>0</v>
      </c>
      <c r="F8653">
        <v>0</v>
      </c>
      <c r="G8653">
        <v>0</v>
      </c>
      <c r="H8653" s="3">
        <f t="shared" si="652"/>
        <v>0</v>
      </c>
      <c r="I8653" s="3">
        <f t="shared" si="653"/>
        <v>0</v>
      </c>
      <c r="J8653" s="3">
        <f t="shared" si="654"/>
        <v>0</v>
      </c>
      <c r="L8653" t="s">
        <v>10</v>
      </c>
      <c r="M8653" s="4">
        <v>36.328918321788102</v>
      </c>
      <c r="N8653" s="4">
        <v>10.33333333</v>
      </c>
      <c r="O8653" s="4">
        <f t="shared" si="655"/>
        <v>-25.9955849917881</v>
      </c>
    </row>
    <row r="8654" spans="1:15" x14ac:dyDescent="0.2">
      <c r="A8654" s="1">
        <v>34033</v>
      </c>
      <c r="B8654">
        <v>0</v>
      </c>
      <c r="C8654">
        <v>0</v>
      </c>
      <c r="D8654" s="3">
        <f t="shared" si="651"/>
        <v>0</v>
      </c>
      <c r="E8654">
        <v>0</v>
      </c>
      <c r="F8654">
        <v>0</v>
      </c>
      <c r="G8654">
        <v>0</v>
      </c>
      <c r="H8654" s="3">
        <f t="shared" si="652"/>
        <v>0</v>
      </c>
      <c r="I8654" s="3">
        <f t="shared" si="653"/>
        <v>0</v>
      </c>
      <c r="J8654" s="3">
        <f t="shared" si="654"/>
        <v>0</v>
      </c>
      <c r="L8654" t="s">
        <v>10</v>
      </c>
      <c r="M8654" s="4">
        <v>36.532008829536402</v>
      </c>
      <c r="N8654" s="4">
        <v>10.33333333</v>
      </c>
      <c r="O8654" s="4">
        <f t="shared" si="655"/>
        <v>-26.1986754995364</v>
      </c>
    </row>
    <row r="8655" spans="1:15" x14ac:dyDescent="0.2">
      <c r="A8655" s="1">
        <v>34034</v>
      </c>
      <c r="B8655">
        <v>1.3</v>
      </c>
      <c r="C8655">
        <v>637</v>
      </c>
      <c r="D8655" s="3">
        <f t="shared" si="651"/>
        <v>468.76830000000001</v>
      </c>
      <c r="E8655">
        <v>0</v>
      </c>
      <c r="F8655">
        <v>0</v>
      </c>
      <c r="G8655">
        <v>0</v>
      </c>
      <c r="H8655" s="3">
        <f t="shared" si="652"/>
        <v>0</v>
      </c>
      <c r="I8655" s="3">
        <f t="shared" si="653"/>
        <v>0</v>
      </c>
      <c r="J8655" s="3">
        <f t="shared" si="654"/>
        <v>468.76830000000001</v>
      </c>
      <c r="L8655" t="s">
        <v>10</v>
      </c>
      <c r="M8655" s="4">
        <v>36.735099337284801</v>
      </c>
      <c r="N8655" s="4">
        <v>10.33333333</v>
      </c>
      <c r="O8655" s="4">
        <f t="shared" si="655"/>
        <v>-26.401766007284799</v>
      </c>
    </row>
    <row r="8656" spans="1:15" x14ac:dyDescent="0.2">
      <c r="A8656" s="1">
        <v>34035</v>
      </c>
      <c r="B8656">
        <v>1.8</v>
      </c>
      <c r="C8656">
        <v>882</v>
      </c>
      <c r="D8656" s="3">
        <f t="shared" si="651"/>
        <v>649.06380000000001</v>
      </c>
      <c r="E8656">
        <v>0</v>
      </c>
      <c r="F8656">
        <v>0</v>
      </c>
      <c r="G8656">
        <v>0</v>
      </c>
      <c r="H8656" s="3">
        <f t="shared" si="652"/>
        <v>0</v>
      </c>
      <c r="I8656" s="3">
        <f t="shared" si="653"/>
        <v>0</v>
      </c>
      <c r="J8656" s="3">
        <f t="shared" si="654"/>
        <v>649.06380000000001</v>
      </c>
      <c r="L8656" t="s">
        <v>10</v>
      </c>
      <c r="M8656" s="4">
        <v>36.938189845033101</v>
      </c>
      <c r="N8656" s="4">
        <v>10.33333333</v>
      </c>
      <c r="O8656" s="4">
        <f t="shared" si="655"/>
        <v>-26.604856515033099</v>
      </c>
    </row>
    <row r="8657" spans="1:15" x14ac:dyDescent="0.2">
      <c r="A8657" s="1">
        <v>34036</v>
      </c>
      <c r="B8657">
        <v>0</v>
      </c>
      <c r="C8657">
        <v>0</v>
      </c>
      <c r="D8657" s="3">
        <f t="shared" si="651"/>
        <v>0</v>
      </c>
      <c r="E8657">
        <v>0</v>
      </c>
      <c r="F8657">
        <v>0</v>
      </c>
      <c r="G8657">
        <v>0</v>
      </c>
      <c r="H8657" s="3">
        <f t="shared" si="652"/>
        <v>0</v>
      </c>
      <c r="I8657" s="3">
        <f t="shared" si="653"/>
        <v>0</v>
      </c>
      <c r="J8657" s="3">
        <f t="shared" si="654"/>
        <v>0</v>
      </c>
      <c r="L8657" t="s">
        <v>10</v>
      </c>
      <c r="M8657" s="4">
        <v>37.1412803527815</v>
      </c>
      <c r="N8657" s="4">
        <v>10.33333333</v>
      </c>
      <c r="O8657" s="4">
        <f t="shared" si="655"/>
        <v>-26.807947022781498</v>
      </c>
    </row>
    <row r="8658" spans="1:15" x14ac:dyDescent="0.2">
      <c r="A8658" s="1">
        <v>34037</v>
      </c>
      <c r="B8658">
        <v>1.5</v>
      </c>
      <c r="C8658">
        <v>735</v>
      </c>
      <c r="D8658" s="3">
        <f t="shared" si="651"/>
        <v>540.88649999999996</v>
      </c>
      <c r="E8658">
        <v>0</v>
      </c>
      <c r="F8658">
        <v>0</v>
      </c>
      <c r="G8658">
        <v>0</v>
      </c>
      <c r="H8658" s="3">
        <f t="shared" si="652"/>
        <v>0</v>
      </c>
      <c r="I8658" s="3">
        <f t="shared" si="653"/>
        <v>0</v>
      </c>
      <c r="J8658" s="3">
        <f t="shared" si="654"/>
        <v>540.88649999999996</v>
      </c>
      <c r="L8658" t="s">
        <v>10</v>
      </c>
      <c r="M8658" s="4">
        <v>37.3443708605298</v>
      </c>
      <c r="N8658" s="4">
        <v>10.33333333</v>
      </c>
      <c r="O8658" s="4">
        <f t="shared" si="655"/>
        <v>-27.011037530529798</v>
      </c>
    </row>
    <row r="8659" spans="1:15" x14ac:dyDescent="0.2">
      <c r="A8659" s="1">
        <v>34038</v>
      </c>
      <c r="B8659">
        <v>0</v>
      </c>
      <c r="C8659">
        <v>0</v>
      </c>
      <c r="D8659" s="3">
        <f t="shared" si="651"/>
        <v>0</v>
      </c>
      <c r="E8659">
        <v>0</v>
      </c>
      <c r="F8659">
        <v>0</v>
      </c>
      <c r="G8659">
        <v>0</v>
      </c>
      <c r="H8659" s="3">
        <f t="shared" si="652"/>
        <v>0</v>
      </c>
      <c r="I8659" s="3">
        <f t="shared" si="653"/>
        <v>0</v>
      </c>
      <c r="J8659" s="3">
        <f t="shared" si="654"/>
        <v>0</v>
      </c>
      <c r="L8659" t="s">
        <v>10</v>
      </c>
      <c r="M8659" s="4">
        <v>37.5474613682781</v>
      </c>
      <c r="N8659" s="4">
        <v>10.33333333</v>
      </c>
      <c r="O8659" s="4">
        <f t="shared" si="655"/>
        <v>-27.214128038278098</v>
      </c>
    </row>
    <row r="8660" spans="1:15" x14ac:dyDescent="0.2">
      <c r="A8660" s="1">
        <v>34039</v>
      </c>
      <c r="B8660">
        <v>0.2</v>
      </c>
      <c r="C8660">
        <v>98</v>
      </c>
      <c r="D8660" s="3">
        <f t="shared" si="651"/>
        <v>72.118200000000002</v>
      </c>
      <c r="E8660">
        <v>0</v>
      </c>
      <c r="F8660">
        <v>0</v>
      </c>
      <c r="G8660">
        <v>0</v>
      </c>
      <c r="H8660" s="3">
        <f t="shared" si="652"/>
        <v>0</v>
      </c>
      <c r="I8660" s="3">
        <f t="shared" si="653"/>
        <v>0</v>
      </c>
      <c r="J8660" s="3">
        <f t="shared" si="654"/>
        <v>72.118200000000002</v>
      </c>
      <c r="L8660" t="s">
        <v>10</v>
      </c>
      <c r="M8660" s="4">
        <v>37.750551876026499</v>
      </c>
      <c r="N8660" s="4">
        <v>10.33333333</v>
      </c>
      <c r="O8660" s="4">
        <f t="shared" si="655"/>
        <v>-27.417218546026497</v>
      </c>
    </row>
    <row r="8661" spans="1:15" x14ac:dyDescent="0.2">
      <c r="A8661" s="1">
        <v>34040</v>
      </c>
      <c r="B8661">
        <v>0</v>
      </c>
      <c r="C8661">
        <v>0</v>
      </c>
      <c r="D8661" s="3">
        <f t="shared" si="651"/>
        <v>0</v>
      </c>
      <c r="E8661">
        <v>0</v>
      </c>
      <c r="F8661">
        <v>0</v>
      </c>
      <c r="G8661">
        <v>0</v>
      </c>
      <c r="H8661" s="3">
        <f t="shared" si="652"/>
        <v>0</v>
      </c>
      <c r="I8661" s="3">
        <f t="shared" si="653"/>
        <v>0</v>
      </c>
      <c r="J8661" s="3">
        <f t="shared" si="654"/>
        <v>0</v>
      </c>
      <c r="L8661" t="s">
        <v>10</v>
      </c>
      <c r="M8661" s="4">
        <v>37.953642383774799</v>
      </c>
      <c r="N8661" s="4">
        <v>10.33333333</v>
      </c>
      <c r="O8661" s="4">
        <f t="shared" si="655"/>
        <v>-27.620309053774797</v>
      </c>
    </row>
    <row r="8662" spans="1:15" x14ac:dyDescent="0.2">
      <c r="A8662" s="1">
        <v>34041</v>
      </c>
      <c r="B8662">
        <v>0</v>
      </c>
      <c r="C8662">
        <v>0</v>
      </c>
      <c r="D8662" s="3">
        <f t="shared" si="651"/>
        <v>0</v>
      </c>
      <c r="E8662">
        <v>0</v>
      </c>
      <c r="F8662">
        <v>0</v>
      </c>
      <c r="G8662">
        <v>0</v>
      </c>
      <c r="H8662" s="3">
        <f t="shared" si="652"/>
        <v>0</v>
      </c>
      <c r="I8662" s="3">
        <f t="shared" si="653"/>
        <v>0</v>
      </c>
      <c r="J8662" s="3">
        <f t="shared" si="654"/>
        <v>0</v>
      </c>
      <c r="L8662" t="s">
        <v>10</v>
      </c>
      <c r="M8662" s="4">
        <v>38.156732891523198</v>
      </c>
      <c r="N8662" s="4">
        <v>10.33333333</v>
      </c>
      <c r="O8662" s="4">
        <f t="shared" si="655"/>
        <v>-27.823399561523196</v>
      </c>
    </row>
    <row r="8663" spans="1:15" x14ac:dyDescent="0.2">
      <c r="A8663" s="1">
        <v>34042</v>
      </c>
      <c r="B8663">
        <v>0</v>
      </c>
      <c r="C8663">
        <v>0</v>
      </c>
      <c r="D8663" s="3">
        <f t="shared" si="651"/>
        <v>0</v>
      </c>
      <c r="E8663">
        <v>0</v>
      </c>
      <c r="F8663">
        <v>0</v>
      </c>
      <c r="G8663">
        <v>0</v>
      </c>
      <c r="H8663" s="3">
        <f t="shared" si="652"/>
        <v>0</v>
      </c>
      <c r="I8663" s="3">
        <f t="shared" si="653"/>
        <v>0</v>
      </c>
      <c r="J8663" s="3">
        <f t="shared" si="654"/>
        <v>0</v>
      </c>
      <c r="L8663" t="s">
        <v>10</v>
      </c>
      <c r="M8663" s="4">
        <v>38.359823399271498</v>
      </c>
      <c r="N8663" s="4">
        <v>10.33333333</v>
      </c>
      <c r="O8663" s="4">
        <f t="shared" si="655"/>
        <v>-28.026490069271496</v>
      </c>
    </row>
    <row r="8664" spans="1:15" x14ac:dyDescent="0.2">
      <c r="A8664" s="1">
        <v>34043</v>
      </c>
      <c r="B8664">
        <v>2.8</v>
      </c>
      <c r="C8664">
        <v>1372</v>
      </c>
      <c r="D8664" s="3">
        <f t="shared" si="651"/>
        <v>1009.6548</v>
      </c>
      <c r="E8664">
        <v>0</v>
      </c>
      <c r="F8664">
        <v>0</v>
      </c>
      <c r="G8664">
        <v>0</v>
      </c>
      <c r="H8664" s="3">
        <f t="shared" si="652"/>
        <v>0</v>
      </c>
      <c r="I8664" s="3">
        <f t="shared" si="653"/>
        <v>0</v>
      </c>
      <c r="J8664" s="3">
        <f t="shared" si="654"/>
        <v>1009.6548</v>
      </c>
      <c r="L8664" t="s">
        <v>10</v>
      </c>
      <c r="M8664" s="4">
        <v>38.562913907019897</v>
      </c>
      <c r="N8664" s="4">
        <v>10.33333333</v>
      </c>
      <c r="O8664" s="4">
        <f t="shared" si="655"/>
        <v>-28.229580577019895</v>
      </c>
    </row>
    <row r="8665" spans="1:15" x14ac:dyDescent="0.2">
      <c r="A8665" s="1">
        <v>34044</v>
      </c>
      <c r="B8665">
        <v>0</v>
      </c>
      <c r="C8665">
        <v>0</v>
      </c>
      <c r="D8665" s="3">
        <f t="shared" si="651"/>
        <v>0</v>
      </c>
      <c r="E8665">
        <v>0</v>
      </c>
      <c r="F8665">
        <v>0</v>
      </c>
      <c r="G8665">
        <v>0</v>
      </c>
      <c r="H8665" s="3">
        <f t="shared" si="652"/>
        <v>0</v>
      </c>
      <c r="I8665" s="3">
        <f t="shared" si="653"/>
        <v>0</v>
      </c>
      <c r="J8665" s="3">
        <f t="shared" si="654"/>
        <v>0</v>
      </c>
      <c r="L8665" t="s">
        <v>10</v>
      </c>
      <c r="M8665" s="4">
        <v>38.766004414768197</v>
      </c>
      <c r="N8665" s="4">
        <v>10.33333333</v>
      </c>
      <c r="O8665" s="4">
        <f t="shared" si="655"/>
        <v>-28.432671084768195</v>
      </c>
    </row>
    <row r="8666" spans="1:15" x14ac:dyDescent="0.2">
      <c r="A8666" s="1">
        <v>34045</v>
      </c>
      <c r="B8666">
        <v>0</v>
      </c>
      <c r="C8666">
        <v>0</v>
      </c>
      <c r="D8666" s="3">
        <f t="shared" si="651"/>
        <v>0</v>
      </c>
      <c r="E8666">
        <v>0</v>
      </c>
      <c r="F8666">
        <v>0</v>
      </c>
      <c r="G8666">
        <v>0</v>
      </c>
      <c r="H8666" s="3">
        <f t="shared" si="652"/>
        <v>0</v>
      </c>
      <c r="I8666" s="3">
        <f t="shared" si="653"/>
        <v>0</v>
      </c>
      <c r="J8666" s="3">
        <f t="shared" si="654"/>
        <v>0</v>
      </c>
      <c r="L8666" t="s">
        <v>10</v>
      </c>
      <c r="M8666" s="4">
        <v>38.969094922516597</v>
      </c>
      <c r="N8666" s="4">
        <v>10.33333333</v>
      </c>
      <c r="O8666" s="4">
        <f t="shared" si="655"/>
        <v>-28.635761592516594</v>
      </c>
    </row>
    <row r="8667" spans="1:15" x14ac:dyDescent="0.2">
      <c r="A8667" s="1">
        <v>34046</v>
      </c>
      <c r="B8667">
        <v>2.8</v>
      </c>
      <c r="C8667">
        <v>1372</v>
      </c>
      <c r="D8667" s="3">
        <f t="shared" si="651"/>
        <v>1009.6548</v>
      </c>
      <c r="E8667">
        <v>0</v>
      </c>
      <c r="F8667">
        <v>0</v>
      </c>
      <c r="G8667">
        <v>0</v>
      </c>
      <c r="H8667" s="3">
        <f t="shared" si="652"/>
        <v>0</v>
      </c>
      <c r="I8667" s="3">
        <f t="shared" si="653"/>
        <v>0</v>
      </c>
      <c r="J8667" s="3">
        <f t="shared" si="654"/>
        <v>1009.6548</v>
      </c>
      <c r="L8667" t="s">
        <v>10</v>
      </c>
      <c r="M8667" s="4">
        <v>39.172185430264904</v>
      </c>
      <c r="N8667" s="4">
        <v>10.33333333</v>
      </c>
      <c r="O8667" s="4">
        <f t="shared" si="655"/>
        <v>-28.838852100264901</v>
      </c>
    </row>
    <row r="8668" spans="1:15" x14ac:dyDescent="0.2">
      <c r="A8668" s="1">
        <v>34047</v>
      </c>
      <c r="B8668">
        <v>0.8</v>
      </c>
      <c r="C8668">
        <v>392</v>
      </c>
      <c r="D8668" s="3">
        <f t="shared" si="651"/>
        <v>288.47280000000001</v>
      </c>
      <c r="E8668">
        <v>0</v>
      </c>
      <c r="F8668">
        <v>0</v>
      </c>
      <c r="G8668">
        <v>0</v>
      </c>
      <c r="H8668" s="3">
        <f t="shared" si="652"/>
        <v>0</v>
      </c>
      <c r="I8668" s="3">
        <f t="shared" si="653"/>
        <v>0</v>
      </c>
      <c r="J8668" s="3">
        <f t="shared" si="654"/>
        <v>288.47280000000001</v>
      </c>
      <c r="L8668" t="s">
        <v>10</v>
      </c>
      <c r="M8668" s="4">
        <v>39.375275938013203</v>
      </c>
      <c r="N8668" s="4">
        <v>10.33333333</v>
      </c>
      <c r="O8668" s="4">
        <f t="shared" si="655"/>
        <v>-29.041942608013201</v>
      </c>
    </row>
    <row r="8669" spans="1:15" x14ac:dyDescent="0.2">
      <c r="A8669" s="1">
        <v>34048</v>
      </c>
      <c r="B8669">
        <v>0</v>
      </c>
      <c r="C8669">
        <v>0</v>
      </c>
      <c r="D8669" s="3">
        <f t="shared" si="651"/>
        <v>0</v>
      </c>
      <c r="E8669">
        <v>0</v>
      </c>
      <c r="F8669">
        <v>0</v>
      </c>
      <c r="G8669">
        <v>0</v>
      </c>
      <c r="H8669" s="3">
        <f t="shared" si="652"/>
        <v>0</v>
      </c>
      <c r="I8669" s="3">
        <f t="shared" si="653"/>
        <v>0</v>
      </c>
      <c r="J8669" s="3">
        <f t="shared" si="654"/>
        <v>0</v>
      </c>
      <c r="L8669" t="s">
        <v>10</v>
      </c>
      <c r="M8669" s="4">
        <v>39.578366445761603</v>
      </c>
      <c r="N8669" s="4">
        <v>10.33333333</v>
      </c>
      <c r="O8669" s="4">
        <f t="shared" si="655"/>
        <v>-29.245033115761601</v>
      </c>
    </row>
    <row r="8670" spans="1:15" x14ac:dyDescent="0.2">
      <c r="A8670" s="1">
        <v>34049</v>
      </c>
      <c r="B8670">
        <v>0</v>
      </c>
      <c r="C8670">
        <v>0</v>
      </c>
      <c r="D8670" s="3">
        <f t="shared" si="651"/>
        <v>0</v>
      </c>
      <c r="E8670">
        <v>0</v>
      </c>
      <c r="F8670">
        <v>0</v>
      </c>
      <c r="G8670">
        <v>0</v>
      </c>
      <c r="H8670" s="3">
        <f t="shared" si="652"/>
        <v>0</v>
      </c>
      <c r="I8670" s="3">
        <f t="shared" si="653"/>
        <v>0</v>
      </c>
      <c r="J8670" s="3">
        <f t="shared" si="654"/>
        <v>0</v>
      </c>
      <c r="L8670" t="s">
        <v>10</v>
      </c>
      <c r="M8670" s="4">
        <v>39.781456953509903</v>
      </c>
      <c r="N8670" s="4">
        <v>10.33333333</v>
      </c>
      <c r="O8670" s="4">
        <f t="shared" si="655"/>
        <v>-29.4481236235099</v>
      </c>
    </row>
    <row r="8671" spans="1:15" x14ac:dyDescent="0.2">
      <c r="A8671" s="1">
        <v>34050</v>
      </c>
      <c r="B8671">
        <v>0</v>
      </c>
      <c r="C8671">
        <v>0</v>
      </c>
      <c r="D8671" s="3">
        <f t="shared" si="651"/>
        <v>0</v>
      </c>
      <c r="E8671">
        <v>0</v>
      </c>
      <c r="F8671">
        <v>0</v>
      </c>
      <c r="G8671">
        <v>0</v>
      </c>
      <c r="H8671" s="3">
        <f t="shared" si="652"/>
        <v>0</v>
      </c>
      <c r="I8671" s="3">
        <f t="shared" si="653"/>
        <v>0</v>
      </c>
      <c r="J8671" s="3">
        <f t="shared" si="654"/>
        <v>0</v>
      </c>
      <c r="L8671" t="s">
        <v>10</v>
      </c>
      <c r="M8671" s="4">
        <v>39.984547461258302</v>
      </c>
      <c r="N8671" s="4">
        <v>10.33333333</v>
      </c>
      <c r="O8671" s="4">
        <f t="shared" si="655"/>
        <v>-29.6512141312583</v>
      </c>
    </row>
    <row r="8672" spans="1:15" x14ac:dyDescent="0.2">
      <c r="A8672" s="1">
        <v>34051</v>
      </c>
      <c r="B8672">
        <v>0</v>
      </c>
      <c r="C8672">
        <v>0</v>
      </c>
      <c r="D8672" s="3">
        <f t="shared" si="651"/>
        <v>0</v>
      </c>
      <c r="E8672">
        <v>0</v>
      </c>
      <c r="F8672">
        <v>0</v>
      </c>
      <c r="G8672">
        <v>0</v>
      </c>
      <c r="H8672" s="3">
        <f t="shared" si="652"/>
        <v>0</v>
      </c>
      <c r="I8672" s="3">
        <f t="shared" si="653"/>
        <v>0</v>
      </c>
      <c r="J8672" s="3">
        <f t="shared" si="654"/>
        <v>0</v>
      </c>
      <c r="L8672" t="s">
        <v>10</v>
      </c>
      <c r="M8672" s="4">
        <v>40.187637969006602</v>
      </c>
      <c r="N8672" s="4">
        <v>10.33333333</v>
      </c>
      <c r="O8672" s="4">
        <f t="shared" si="655"/>
        <v>-29.8543046390066</v>
      </c>
    </row>
    <row r="8673" spans="1:15" x14ac:dyDescent="0.2">
      <c r="A8673" s="1">
        <v>34052</v>
      </c>
      <c r="B8673">
        <v>0</v>
      </c>
      <c r="C8673">
        <v>0</v>
      </c>
      <c r="D8673" s="3">
        <f t="shared" si="651"/>
        <v>0</v>
      </c>
      <c r="E8673">
        <v>0</v>
      </c>
      <c r="F8673">
        <v>0</v>
      </c>
      <c r="G8673">
        <v>0</v>
      </c>
      <c r="H8673" s="3">
        <f t="shared" si="652"/>
        <v>0</v>
      </c>
      <c r="I8673" s="3">
        <f t="shared" si="653"/>
        <v>0</v>
      </c>
      <c r="J8673" s="3">
        <f t="shared" si="654"/>
        <v>0</v>
      </c>
      <c r="L8673" t="s">
        <v>10</v>
      </c>
      <c r="M8673" s="4">
        <v>40.390728476755001</v>
      </c>
      <c r="N8673" s="4">
        <v>10.33333333</v>
      </c>
      <c r="O8673" s="4">
        <f t="shared" si="655"/>
        <v>-30.057395146754999</v>
      </c>
    </row>
    <row r="8674" spans="1:15" x14ac:dyDescent="0.2">
      <c r="A8674" s="1">
        <v>34053</v>
      </c>
      <c r="B8674">
        <v>0.3</v>
      </c>
      <c r="C8674">
        <v>147</v>
      </c>
      <c r="D8674" s="3">
        <f t="shared" si="651"/>
        <v>108.1773</v>
      </c>
      <c r="E8674">
        <v>0</v>
      </c>
      <c r="F8674">
        <v>0</v>
      </c>
      <c r="G8674">
        <v>0</v>
      </c>
      <c r="H8674" s="3">
        <f t="shared" si="652"/>
        <v>0</v>
      </c>
      <c r="I8674" s="3">
        <f t="shared" si="653"/>
        <v>0</v>
      </c>
      <c r="J8674" s="3">
        <f t="shared" si="654"/>
        <v>108.1773</v>
      </c>
      <c r="L8674" t="s">
        <v>10</v>
      </c>
      <c r="M8674" s="4">
        <v>40.593818984503301</v>
      </c>
      <c r="N8674" s="4">
        <v>10.33333333</v>
      </c>
      <c r="O8674" s="4">
        <f t="shared" si="655"/>
        <v>-30.260485654503299</v>
      </c>
    </row>
    <row r="8675" spans="1:15" x14ac:dyDescent="0.2">
      <c r="A8675" s="1">
        <v>34054</v>
      </c>
      <c r="B8675">
        <v>0</v>
      </c>
      <c r="C8675">
        <v>0</v>
      </c>
      <c r="D8675" s="3">
        <f t="shared" si="651"/>
        <v>0</v>
      </c>
      <c r="E8675">
        <v>0</v>
      </c>
      <c r="F8675">
        <v>0</v>
      </c>
      <c r="G8675">
        <v>0</v>
      </c>
      <c r="H8675" s="3">
        <f t="shared" si="652"/>
        <v>0</v>
      </c>
      <c r="I8675" s="3">
        <f t="shared" si="653"/>
        <v>0</v>
      </c>
      <c r="J8675" s="3">
        <f t="shared" si="654"/>
        <v>0</v>
      </c>
      <c r="L8675" t="s">
        <v>10</v>
      </c>
      <c r="M8675" s="4">
        <v>40.7969094922517</v>
      </c>
      <c r="N8675" s="4">
        <v>10.33333333</v>
      </c>
      <c r="O8675" s="4">
        <f t="shared" si="655"/>
        <v>-30.463576162251698</v>
      </c>
    </row>
    <row r="8676" spans="1:15" x14ac:dyDescent="0.2">
      <c r="A8676" s="1">
        <v>34055</v>
      </c>
      <c r="B8676">
        <v>0</v>
      </c>
      <c r="C8676">
        <v>0</v>
      </c>
      <c r="D8676" s="3">
        <f t="shared" si="651"/>
        <v>0</v>
      </c>
      <c r="E8676">
        <v>0</v>
      </c>
      <c r="F8676" s="2">
        <v>2.9999999999999997E-4</v>
      </c>
      <c r="G8676">
        <v>0</v>
      </c>
      <c r="H8676" s="3">
        <f t="shared" si="652"/>
        <v>25.919999999999998</v>
      </c>
      <c r="I8676" s="3">
        <f t="shared" si="653"/>
        <v>2.2670938215102971</v>
      </c>
      <c r="J8676" s="3">
        <f t="shared" si="654"/>
        <v>-2.2670938215102971</v>
      </c>
      <c r="L8676">
        <v>41</v>
      </c>
      <c r="M8676" s="4">
        <v>41</v>
      </c>
      <c r="N8676" s="4">
        <v>41</v>
      </c>
      <c r="O8676" s="4">
        <f t="shared" si="655"/>
        <v>0</v>
      </c>
    </row>
    <row r="8677" spans="1:15" x14ac:dyDescent="0.2">
      <c r="A8677" s="1">
        <v>34056</v>
      </c>
      <c r="B8677">
        <v>0</v>
      </c>
      <c r="C8677">
        <v>0</v>
      </c>
      <c r="D8677" s="3">
        <f t="shared" si="651"/>
        <v>0</v>
      </c>
      <c r="E8677">
        <v>7.4999999999999997E-3</v>
      </c>
      <c r="F8677">
        <v>1.4E-3</v>
      </c>
      <c r="G8677">
        <v>1.83E-2</v>
      </c>
      <c r="H8677" s="3">
        <f t="shared" si="652"/>
        <v>2350.0800000000004</v>
      </c>
      <c r="I8677" s="3">
        <f t="shared" si="653"/>
        <v>205.54983981693368</v>
      </c>
      <c r="J8677" s="3">
        <f t="shared" si="654"/>
        <v>-205.54983981693368</v>
      </c>
      <c r="L8677" t="s">
        <v>10</v>
      </c>
      <c r="M8677" s="4">
        <v>40.3333333333333</v>
      </c>
      <c r="N8677" s="4">
        <v>41</v>
      </c>
      <c r="O8677" s="4">
        <f t="shared" si="655"/>
        <v>0.66666666666669983</v>
      </c>
    </row>
    <row r="8678" spans="1:15" x14ac:dyDescent="0.2">
      <c r="A8678" s="1">
        <v>34057</v>
      </c>
      <c r="B8678">
        <v>0</v>
      </c>
      <c r="C8678">
        <v>0</v>
      </c>
      <c r="D8678" s="3">
        <f t="shared" si="651"/>
        <v>0</v>
      </c>
      <c r="E8678">
        <v>1.49E-2</v>
      </c>
      <c r="F8678">
        <v>1.4E-3</v>
      </c>
      <c r="G8678">
        <v>3.6600000000000001E-2</v>
      </c>
      <c r="H8678" s="3">
        <f t="shared" si="652"/>
        <v>4570.5600000000004</v>
      </c>
      <c r="I8678" s="3">
        <f t="shared" si="653"/>
        <v>399.76421052631582</v>
      </c>
      <c r="J8678" s="3">
        <f t="shared" si="654"/>
        <v>-399.76421052631582</v>
      </c>
      <c r="L8678" t="s">
        <v>10</v>
      </c>
      <c r="M8678" s="4">
        <v>39.6666666666667</v>
      </c>
      <c r="N8678" s="4">
        <v>41</v>
      </c>
      <c r="O8678" s="4">
        <f t="shared" si="655"/>
        <v>1.3333333333333002</v>
      </c>
    </row>
    <row r="8679" spans="1:15" x14ac:dyDescent="0.2">
      <c r="A8679" s="1">
        <v>34058</v>
      </c>
      <c r="B8679">
        <v>0</v>
      </c>
      <c r="C8679">
        <v>0</v>
      </c>
      <c r="D8679" s="3">
        <f t="shared" si="651"/>
        <v>0</v>
      </c>
      <c r="E8679">
        <v>5.1799999999999999E-2</v>
      </c>
      <c r="F8679">
        <v>1.4E-3</v>
      </c>
      <c r="G8679">
        <v>5.4999999999999997E-3</v>
      </c>
      <c r="H8679" s="3">
        <f t="shared" si="652"/>
        <v>5071.6799999999994</v>
      </c>
      <c r="I8679" s="3">
        <f t="shared" si="653"/>
        <v>443.59469107551485</v>
      </c>
      <c r="J8679" s="3">
        <f t="shared" si="654"/>
        <v>-443.59469107551485</v>
      </c>
      <c r="L8679">
        <v>39</v>
      </c>
      <c r="M8679" s="4">
        <v>39</v>
      </c>
      <c r="N8679" s="4">
        <v>39</v>
      </c>
      <c r="O8679" s="4">
        <f t="shared" si="655"/>
        <v>0</v>
      </c>
    </row>
    <row r="8680" spans="1:15" x14ac:dyDescent="0.2">
      <c r="A8680" s="1">
        <v>34059</v>
      </c>
      <c r="B8680">
        <v>0</v>
      </c>
      <c r="C8680">
        <v>0</v>
      </c>
      <c r="D8680" s="3">
        <f t="shared" si="651"/>
        <v>0</v>
      </c>
      <c r="E8680">
        <v>3.0099999999999998E-2</v>
      </c>
      <c r="F8680">
        <v>1.1999999999999999E-3</v>
      </c>
      <c r="G8680">
        <v>7.3000000000000001E-3</v>
      </c>
      <c r="H8680" s="3">
        <f t="shared" si="652"/>
        <v>3335.0400000000004</v>
      </c>
      <c r="I8680" s="3">
        <f t="shared" si="653"/>
        <v>291.69940503432497</v>
      </c>
      <c r="J8680" s="3">
        <f t="shared" si="654"/>
        <v>-291.69940503432497</v>
      </c>
      <c r="L8680">
        <v>36.5</v>
      </c>
      <c r="M8680" s="4">
        <v>36.5</v>
      </c>
      <c r="N8680" s="4">
        <v>36.5</v>
      </c>
      <c r="O8680" s="4">
        <f t="shared" si="655"/>
        <v>0</v>
      </c>
    </row>
    <row r="8681" spans="1:15" x14ac:dyDescent="0.2">
      <c r="A8681" s="1">
        <v>34060</v>
      </c>
      <c r="B8681">
        <v>0</v>
      </c>
      <c r="C8681">
        <v>0</v>
      </c>
      <c r="D8681" s="3">
        <f t="shared" si="651"/>
        <v>0</v>
      </c>
      <c r="E8681">
        <v>3.49E-2</v>
      </c>
      <c r="F8681">
        <v>1.1000000000000001E-3</v>
      </c>
      <c r="G8681">
        <v>6.7999999999999996E-3</v>
      </c>
      <c r="H8681" s="3">
        <f t="shared" si="652"/>
        <v>3697.9199999999996</v>
      </c>
      <c r="I8681" s="3">
        <f t="shared" si="653"/>
        <v>323.43871853546909</v>
      </c>
      <c r="J8681" s="3">
        <f t="shared" si="654"/>
        <v>-323.43871853546909</v>
      </c>
      <c r="L8681">
        <v>27</v>
      </c>
      <c r="M8681" s="4">
        <v>27</v>
      </c>
      <c r="N8681" s="4">
        <v>27</v>
      </c>
      <c r="O8681" s="4">
        <f t="shared" si="655"/>
        <v>0</v>
      </c>
    </row>
    <row r="8682" spans="1:15" x14ac:dyDescent="0.2">
      <c r="A8682" s="1">
        <v>34061</v>
      </c>
      <c r="B8682">
        <v>0</v>
      </c>
      <c r="C8682">
        <v>0</v>
      </c>
      <c r="D8682" s="3">
        <f t="shared" si="651"/>
        <v>0</v>
      </c>
      <c r="E8682">
        <v>3.4099999999999998E-2</v>
      </c>
      <c r="F8682" s="2">
        <v>8.9999999999999998E-4</v>
      </c>
      <c r="G8682">
        <v>5.4000000000000003E-3</v>
      </c>
      <c r="H8682" s="3">
        <f t="shared" si="652"/>
        <v>3490.56</v>
      </c>
      <c r="I8682" s="3">
        <f t="shared" si="653"/>
        <v>305.30196796338674</v>
      </c>
      <c r="J8682" s="3">
        <f t="shared" si="654"/>
        <v>-305.30196796338674</v>
      </c>
      <c r="L8682">
        <v>24</v>
      </c>
      <c r="M8682" s="4">
        <v>24</v>
      </c>
      <c r="N8682" s="4">
        <v>24</v>
      </c>
      <c r="O8682" s="4">
        <f t="shared" si="655"/>
        <v>0</v>
      </c>
    </row>
    <row r="8683" spans="1:15" x14ac:dyDescent="0.2">
      <c r="A8683" s="1">
        <v>34062</v>
      </c>
      <c r="B8683">
        <v>0</v>
      </c>
      <c r="C8683">
        <v>0</v>
      </c>
      <c r="D8683" s="3">
        <f t="shared" si="651"/>
        <v>0</v>
      </c>
      <c r="E8683">
        <v>3.3300000000000003E-2</v>
      </c>
      <c r="F8683" s="2">
        <v>5.9999999999999995E-4</v>
      </c>
      <c r="G8683">
        <v>4.5999999999999999E-3</v>
      </c>
      <c r="H8683" s="3">
        <f t="shared" si="652"/>
        <v>3326.4000000000005</v>
      </c>
      <c r="I8683" s="3">
        <f t="shared" si="653"/>
        <v>290.94370709382156</v>
      </c>
      <c r="J8683" s="3">
        <f t="shared" si="654"/>
        <v>-290.94370709382156</v>
      </c>
      <c r="L8683" t="s">
        <v>10</v>
      </c>
      <c r="M8683" s="4">
        <v>21.5</v>
      </c>
      <c r="N8683" s="4">
        <v>24</v>
      </c>
      <c r="O8683" s="4">
        <f t="shared" si="655"/>
        <v>2.5</v>
      </c>
    </row>
    <row r="8684" spans="1:15" x14ac:dyDescent="0.2">
      <c r="A8684" s="1">
        <v>34063</v>
      </c>
      <c r="B8684">
        <v>0</v>
      </c>
      <c r="C8684">
        <v>0</v>
      </c>
      <c r="D8684" s="3">
        <f t="shared" si="651"/>
        <v>0</v>
      </c>
      <c r="E8684">
        <v>3.2500000000000001E-2</v>
      </c>
      <c r="F8684" s="2">
        <v>5.0000000000000001E-4</v>
      </c>
      <c r="G8684">
        <v>5.0000000000000001E-3</v>
      </c>
      <c r="H8684" s="3">
        <f t="shared" si="652"/>
        <v>3283.2</v>
      </c>
      <c r="I8684" s="3">
        <f t="shared" si="653"/>
        <v>287.16521739130434</v>
      </c>
      <c r="J8684" s="3">
        <f t="shared" si="654"/>
        <v>-287.16521739130434</v>
      </c>
      <c r="L8684">
        <v>19</v>
      </c>
      <c r="M8684" s="4">
        <v>19</v>
      </c>
      <c r="N8684" s="4">
        <v>19</v>
      </c>
      <c r="O8684" s="4">
        <f t="shared" si="655"/>
        <v>0</v>
      </c>
    </row>
    <row r="8685" spans="1:15" x14ac:dyDescent="0.2">
      <c r="A8685" s="1">
        <v>34064</v>
      </c>
      <c r="B8685">
        <v>0</v>
      </c>
      <c r="C8685">
        <v>0</v>
      </c>
      <c r="D8685" s="3">
        <f t="shared" si="651"/>
        <v>0</v>
      </c>
      <c r="E8685">
        <v>3.1699999999999999E-2</v>
      </c>
      <c r="F8685" s="2">
        <v>5.0000000000000001E-4</v>
      </c>
      <c r="G8685">
        <v>5.7999999999999996E-3</v>
      </c>
      <c r="H8685" s="3">
        <f t="shared" si="652"/>
        <v>3283.2</v>
      </c>
      <c r="I8685" s="3">
        <f t="shared" si="653"/>
        <v>287.16521739130434</v>
      </c>
      <c r="J8685" s="3">
        <f t="shared" si="654"/>
        <v>-287.16521739130434</v>
      </c>
      <c r="L8685" t="s">
        <v>10</v>
      </c>
      <c r="M8685" s="4">
        <v>20</v>
      </c>
      <c r="N8685" s="4">
        <v>19</v>
      </c>
      <c r="O8685" s="4">
        <f t="shared" si="655"/>
        <v>-1</v>
      </c>
    </row>
    <row r="8686" spans="1:15" x14ac:dyDescent="0.2">
      <c r="A8686" s="1">
        <v>34065</v>
      </c>
      <c r="B8686">
        <v>0</v>
      </c>
      <c r="C8686">
        <v>0</v>
      </c>
      <c r="D8686" s="3">
        <f t="shared" si="651"/>
        <v>0</v>
      </c>
      <c r="E8686">
        <v>3.09E-2</v>
      </c>
      <c r="F8686" s="2">
        <v>5.9999999999999995E-4</v>
      </c>
      <c r="G8686">
        <v>7.4999999999999997E-3</v>
      </c>
      <c r="H8686" s="3">
        <f t="shared" si="652"/>
        <v>3369.6</v>
      </c>
      <c r="I8686" s="3">
        <f t="shared" si="653"/>
        <v>294.72219679633866</v>
      </c>
      <c r="J8686" s="3">
        <f t="shared" si="654"/>
        <v>-294.72219679633866</v>
      </c>
      <c r="L8686">
        <v>21</v>
      </c>
      <c r="M8686" s="4">
        <v>21</v>
      </c>
      <c r="N8686" s="4">
        <v>21</v>
      </c>
      <c r="O8686" s="4">
        <f t="shared" si="655"/>
        <v>0</v>
      </c>
    </row>
    <row r="8687" spans="1:15" x14ac:dyDescent="0.2">
      <c r="A8687" s="1">
        <v>34066</v>
      </c>
      <c r="B8687">
        <v>0.8</v>
      </c>
      <c r="C8687">
        <v>392</v>
      </c>
      <c r="D8687" s="3">
        <f t="shared" si="651"/>
        <v>288.47280000000001</v>
      </c>
      <c r="E8687">
        <v>3.0099999999999998E-2</v>
      </c>
      <c r="F8687" s="2">
        <v>5.9999999999999995E-4</v>
      </c>
      <c r="G8687">
        <v>1.0200000000000001E-2</v>
      </c>
      <c r="H8687" s="3">
        <f t="shared" si="652"/>
        <v>3533.7599999999998</v>
      </c>
      <c r="I8687" s="3">
        <f t="shared" si="653"/>
        <v>309.08045766590385</v>
      </c>
      <c r="J8687" s="3">
        <f t="shared" si="654"/>
        <v>-20.607657665903844</v>
      </c>
      <c r="L8687" t="s">
        <v>10</v>
      </c>
      <c r="M8687" s="4">
        <v>20.7</v>
      </c>
      <c r="N8687" s="4">
        <v>21</v>
      </c>
      <c r="O8687" s="4">
        <f t="shared" si="655"/>
        <v>0.30000000000000071</v>
      </c>
    </row>
    <row r="8688" spans="1:15" x14ac:dyDescent="0.2">
      <c r="A8688" s="1">
        <v>34067</v>
      </c>
      <c r="B8688">
        <v>6.2</v>
      </c>
      <c r="C8688">
        <v>3038</v>
      </c>
      <c r="D8688" s="3">
        <f t="shared" si="651"/>
        <v>2235.6642000000002</v>
      </c>
      <c r="E8688">
        <v>3.2300000000000002E-2</v>
      </c>
      <c r="F8688" s="2">
        <v>8.0000000000000004E-4</v>
      </c>
      <c r="G8688">
        <v>1.3299999999999999E-2</v>
      </c>
      <c r="H8688" s="3">
        <f t="shared" si="652"/>
        <v>4008.9600000000005</v>
      </c>
      <c r="I8688" s="3">
        <f t="shared" si="653"/>
        <v>350.6438443935927</v>
      </c>
      <c r="J8688" s="3">
        <f t="shared" si="654"/>
        <v>1885.0203556064075</v>
      </c>
      <c r="L8688" t="s">
        <v>10</v>
      </c>
      <c r="M8688" s="4">
        <v>20.399999999999999</v>
      </c>
      <c r="N8688" s="4">
        <v>21</v>
      </c>
      <c r="O8688" s="4">
        <f t="shared" si="655"/>
        <v>0.60000000000000142</v>
      </c>
    </row>
    <row r="8689" spans="1:15" x14ac:dyDescent="0.2">
      <c r="A8689" s="1">
        <v>34068</v>
      </c>
      <c r="B8689">
        <v>0</v>
      </c>
      <c r="C8689">
        <v>0</v>
      </c>
      <c r="D8689" s="3">
        <f t="shared" si="651"/>
        <v>0</v>
      </c>
      <c r="E8689">
        <v>4.6300000000000001E-2</v>
      </c>
      <c r="F8689">
        <v>1.4E-3</v>
      </c>
      <c r="G8689">
        <v>2.24E-2</v>
      </c>
      <c r="H8689" s="3">
        <f t="shared" si="652"/>
        <v>6056.6399999999994</v>
      </c>
      <c r="I8689" s="3">
        <f t="shared" si="653"/>
        <v>529.74425629290613</v>
      </c>
      <c r="J8689" s="3">
        <f t="shared" si="654"/>
        <v>-529.74425629290613</v>
      </c>
      <c r="L8689" t="s">
        <v>10</v>
      </c>
      <c r="M8689" s="4">
        <v>20.100000000000001</v>
      </c>
      <c r="N8689" s="4">
        <v>21</v>
      </c>
      <c r="O8689" s="4">
        <f t="shared" si="655"/>
        <v>0.89999999999999858</v>
      </c>
    </row>
    <row r="8690" spans="1:15" x14ac:dyDescent="0.2">
      <c r="A8690" s="1">
        <v>34069</v>
      </c>
      <c r="B8690">
        <v>0</v>
      </c>
      <c r="C8690">
        <v>0</v>
      </c>
      <c r="D8690" s="3">
        <f t="shared" si="651"/>
        <v>0</v>
      </c>
      <c r="E8690">
        <v>4.5699999999999998E-2</v>
      </c>
      <c r="F8690">
        <v>1.6999999999999999E-3</v>
      </c>
      <c r="G8690">
        <v>1.9900000000000001E-2</v>
      </c>
      <c r="H8690" s="3">
        <f t="shared" si="652"/>
        <v>5814.72</v>
      </c>
      <c r="I8690" s="3">
        <f t="shared" si="653"/>
        <v>508.58471395881008</v>
      </c>
      <c r="J8690" s="3">
        <f t="shared" si="654"/>
        <v>-508.58471395881008</v>
      </c>
      <c r="L8690" t="s">
        <v>10</v>
      </c>
      <c r="M8690" s="4">
        <v>19.8</v>
      </c>
      <c r="N8690" s="4">
        <v>21</v>
      </c>
      <c r="O8690" s="4">
        <f t="shared" si="655"/>
        <v>1.1999999999999993</v>
      </c>
    </row>
    <row r="8691" spans="1:15" x14ac:dyDescent="0.2">
      <c r="A8691" s="1">
        <v>34070</v>
      </c>
      <c r="B8691">
        <v>0</v>
      </c>
      <c r="C8691">
        <v>0</v>
      </c>
      <c r="D8691" s="3">
        <f t="shared" si="651"/>
        <v>0</v>
      </c>
      <c r="E8691">
        <v>3.5700000000000003E-2</v>
      </c>
      <c r="F8691">
        <v>1.8E-3</v>
      </c>
      <c r="G8691">
        <v>1.52E-2</v>
      </c>
      <c r="H8691" s="3">
        <f t="shared" si="652"/>
        <v>4553.2800000000007</v>
      </c>
      <c r="I8691" s="3">
        <f t="shared" si="653"/>
        <v>398.252814645309</v>
      </c>
      <c r="J8691" s="3">
        <f t="shared" si="654"/>
        <v>-398.252814645309</v>
      </c>
      <c r="L8691">
        <v>19.5</v>
      </c>
      <c r="M8691" s="4">
        <v>19.5</v>
      </c>
      <c r="N8691" s="4">
        <v>19.5</v>
      </c>
      <c r="O8691" s="4">
        <f t="shared" si="655"/>
        <v>0</v>
      </c>
    </row>
    <row r="8692" spans="1:15" x14ac:dyDescent="0.2">
      <c r="A8692" s="1">
        <v>34071</v>
      </c>
      <c r="B8692">
        <v>0.9</v>
      </c>
      <c r="C8692">
        <v>441</v>
      </c>
      <c r="D8692" s="3">
        <f t="shared" si="651"/>
        <v>324.53190000000001</v>
      </c>
      <c r="E8692">
        <v>2.6200000000000001E-2</v>
      </c>
      <c r="F8692">
        <v>1.9E-3</v>
      </c>
      <c r="G8692">
        <v>1.1900000000000001E-2</v>
      </c>
      <c r="H8692" s="3">
        <f t="shared" si="652"/>
        <v>3456</v>
      </c>
      <c r="I8692" s="3">
        <f t="shared" si="653"/>
        <v>302.27917620137299</v>
      </c>
      <c r="J8692" s="3">
        <f t="shared" si="654"/>
        <v>22.252723798627017</v>
      </c>
      <c r="L8692" t="s">
        <v>10</v>
      </c>
      <c r="M8692" s="4">
        <v>18.5</v>
      </c>
      <c r="N8692" s="4">
        <v>19.5</v>
      </c>
      <c r="O8692" s="4">
        <f t="shared" si="655"/>
        <v>1</v>
      </c>
    </row>
    <row r="8693" spans="1:15" x14ac:dyDescent="0.2">
      <c r="A8693" s="1">
        <v>34072</v>
      </c>
      <c r="B8693">
        <v>0</v>
      </c>
      <c r="C8693">
        <v>0</v>
      </c>
      <c r="D8693" s="3">
        <f t="shared" si="651"/>
        <v>0</v>
      </c>
      <c r="E8693">
        <v>2.1700000000000001E-2</v>
      </c>
      <c r="F8693">
        <v>1.9E-3</v>
      </c>
      <c r="G8693">
        <v>1.0500000000000001E-2</v>
      </c>
      <c r="H8693" s="3">
        <f t="shared" si="652"/>
        <v>2946.24</v>
      </c>
      <c r="I8693" s="3">
        <f t="shared" si="653"/>
        <v>257.69299771167044</v>
      </c>
      <c r="J8693" s="3">
        <f t="shared" si="654"/>
        <v>-257.69299771167044</v>
      </c>
      <c r="L8693" t="s">
        <v>10</v>
      </c>
      <c r="M8693" s="4">
        <v>17.5</v>
      </c>
      <c r="N8693" s="4">
        <v>19.5</v>
      </c>
      <c r="O8693" s="4">
        <f t="shared" si="655"/>
        <v>2</v>
      </c>
    </row>
    <row r="8694" spans="1:15" x14ac:dyDescent="0.2">
      <c r="A8694" s="1">
        <v>34073</v>
      </c>
      <c r="B8694">
        <v>0</v>
      </c>
      <c r="C8694">
        <v>0</v>
      </c>
      <c r="D8694" s="3">
        <f t="shared" si="651"/>
        <v>0</v>
      </c>
      <c r="E8694">
        <v>2.24E-2</v>
      </c>
      <c r="F8694">
        <v>2E-3</v>
      </c>
      <c r="G8694">
        <v>1.0200000000000001E-2</v>
      </c>
      <c r="H8694" s="3">
        <f t="shared" si="652"/>
        <v>2989.44</v>
      </c>
      <c r="I8694" s="3">
        <f t="shared" si="653"/>
        <v>261.47148741418766</v>
      </c>
      <c r="J8694" s="3">
        <f t="shared" si="654"/>
        <v>-261.47148741418766</v>
      </c>
      <c r="L8694" t="s">
        <v>10</v>
      </c>
      <c r="M8694" s="4">
        <v>16.5</v>
      </c>
      <c r="N8694" s="4">
        <v>19.5</v>
      </c>
      <c r="O8694" s="4">
        <f t="shared" si="655"/>
        <v>3</v>
      </c>
    </row>
    <row r="8695" spans="1:15" x14ac:dyDescent="0.2">
      <c r="A8695" s="1">
        <v>34074</v>
      </c>
      <c r="B8695">
        <v>0</v>
      </c>
      <c r="C8695">
        <v>0</v>
      </c>
      <c r="D8695" s="3">
        <f t="shared" si="651"/>
        <v>0</v>
      </c>
      <c r="E8695">
        <v>2.24E-2</v>
      </c>
      <c r="F8695">
        <v>2.0999999999999999E-3</v>
      </c>
      <c r="G8695">
        <v>0.01</v>
      </c>
      <c r="H8695" s="3">
        <f t="shared" si="652"/>
        <v>2980.8</v>
      </c>
      <c r="I8695" s="3">
        <f t="shared" si="653"/>
        <v>260.71578947368425</v>
      </c>
      <c r="J8695" s="3">
        <f t="shared" si="654"/>
        <v>-260.71578947368425</v>
      </c>
      <c r="L8695">
        <v>15.5</v>
      </c>
      <c r="M8695" s="4">
        <v>15.5</v>
      </c>
      <c r="N8695" s="4">
        <v>15.5</v>
      </c>
      <c r="O8695" s="4">
        <f t="shared" si="655"/>
        <v>0</v>
      </c>
    </row>
    <row r="8696" spans="1:15" x14ac:dyDescent="0.2">
      <c r="A8696" s="1">
        <v>34075</v>
      </c>
      <c r="B8696">
        <v>0</v>
      </c>
      <c r="C8696">
        <v>0</v>
      </c>
      <c r="D8696" s="3">
        <f t="shared" si="651"/>
        <v>0</v>
      </c>
      <c r="E8696">
        <v>2.0899999999999998E-2</v>
      </c>
      <c r="F8696">
        <v>2.0999999999999999E-3</v>
      </c>
      <c r="G8696">
        <v>9.4000000000000004E-3</v>
      </c>
      <c r="H8696" s="3">
        <f t="shared" si="652"/>
        <v>2799.3599999999997</v>
      </c>
      <c r="I8696" s="3">
        <f t="shared" si="653"/>
        <v>244.84613272311211</v>
      </c>
      <c r="J8696" s="3">
        <f t="shared" si="654"/>
        <v>-244.84613272311211</v>
      </c>
      <c r="L8696" t="s">
        <v>10</v>
      </c>
      <c r="M8696" s="4">
        <v>14.9166666666667</v>
      </c>
      <c r="N8696" s="4">
        <v>15.5</v>
      </c>
      <c r="O8696" s="4">
        <f t="shared" si="655"/>
        <v>0.58333333333330017</v>
      </c>
    </row>
    <row r="8697" spans="1:15" x14ac:dyDescent="0.2">
      <c r="A8697" s="1">
        <v>34076</v>
      </c>
      <c r="B8697">
        <v>0.4</v>
      </c>
      <c r="C8697">
        <v>196</v>
      </c>
      <c r="D8697" s="3">
        <f t="shared" si="651"/>
        <v>144.2364</v>
      </c>
      <c r="E8697">
        <v>1.7500000000000002E-2</v>
      </c>
      <c r="F8697">
        <v>1.9E-3</v>
      </c>
      <c r="G8697">
        <v>8.2000000000000007E-3</v>
      </c>
      <c r="H8697" s="3">
        <f t="shared" si="652"/>
        <v>2384.64</v>
      </c>
      <c r="I8697" s="3">
        <f t="shared" si="653"/>
        <v>208.57263157894735</v>
      </c>
      <c r="J8697" s="3">
        <f t="shared" si="654"/>
        <v>-64.336231578947348</v>
      </c>
      <c r="L8697" t="s">
        <v>10</v>
      </c>
      <c r="M8697" s="4">
        <v>14.3333333333333</v>
      </c>
      <c r="N8697" s="4">
        <v>15.5</v>
      </c>
      <c r="O8697" s="4">
        <f t="shared" si="655"/>
        <v>1.1666666666666998</v>
      </c>
    </row>
    <row r="8698" spans="1:15" x14ac:dyDescent="0.2">
      <c r="A8698" s="1">
        <v>34077</v>
      </c>
      <c r="B8698">
        <v>0</v>
      </c>
      <c r="C8698">
        <v>0</v>
      </c>
      <c r="D8698" s="3">
        <f t="shared" si="651"/>
        <v>0</v>
      </c>
      <c r="E8698">
        <v>1.4800000000000001E-2</v>
      </c>
      <c r="F8698">
        <v>1.6999999999999999E-3</v>
      </c>
      <c r="G8698">
        <v>7.4999999999999997E-3</v>
      </c>
      <c r="H8698" s="3">
        <f t="shared" si="652"/>
        <v>2073.6</v>
      </c>
      <c r="I8698" s="3">
        <f t="shared" si="653"/>
        <v>181.3675057208238</v>
      </c>
      <c r="J8698" s="3">
        <f t="shared" si="654"/>
        <v>-181.3675057208238</v>
      </c>
      <c r="L8698" t="s">
        <v>10</v>
      </c>
      <c r="M8698" s="4">
        <v>13.75</v>
      </c>
      <c r="N8698" s="4">
        <v>15.5</v>
      </c>
      <c r="O8698" s="4">
        <f t="shared" si="655"/>
        <v>1.75</v>
      </c>
    </row>
    <row r="8699" spans="1:15" x14ac:dyDescent="0.2">
      <c r="A8699" s="1">
        <v>34078</v>
      </c>
      <c r="B8699">
        <v>0</v>
      </c>
      <c r="C8699">
        <v>0</v>
      </c>
      <c r="D8699" s="3">
        <f t="shared" si="651"/>
        <v>0</v>
      </c>
      <c r="E8699">
        <v>1.46E-2</v>
      </c>
      <c r="F8699">
        <v>1.5E-3</v>
      </c>
      <c r="G8699">
        <v>6.4999999999999997E-3</v>
      </c>
      <c r="H8699" s="3">
        <f t="shared" si="652"/>
        <v>1952.6399999999999</v>
      </c>
      <c r="I8699" s="3">
        <f t="shared" si="653"/>
        <v>170.78773455377572</v>
      </c>
      <c r="J8699" s="3">
        <f t="shared" si="654"/>
        <v>-170.78773455377572</v>
      </c>
      <c r="L8699" t="s">
        <v>10</v>
      </c>
      <c r="M8699" s="4">
        <v>13.1666666666667</v>
      </c>
      <c r="N8699" s="4">
        <v>15.5</v>
      </c>
      <c r="O8699" s="4">
        <f t="shared" si="655"/>
        <v>2.3333333333333002</v>
      </c>
    </row>
    <row r="8700" spans="1:15" x14ac:dyDescent="0.2">
      <c r="A8700" s="1">
        <v>34079</v>
      </c>
      <c r="B8700">
        <v>0</v>
      </c>
      <c r="C8700">
        <v>0</v>
      </c>
      <c r="D8700" s="3">
        <f t="shared" si="651"/>
        <v>0</v>
      </c>
      <c r="E8700">
        <v>1.26E-2</v>
      </c>
      <c r="F8700">
        <v>1.1999999999999999E-3</v>
      </c>
      <c r="G8700">
        <v>5.5999999999999999E-3</v>
      </c>
      <c r="H8700" s="3">
        <f t="shared" si="652"/>
        <v>1676.16</v>
      </c>
      <c r="I8700" s="3">
        <f t="shared" si="653"/>
        <v>146.60540045766592</v>
      </c>
      <c r="J8700" s="3">
        <f t="shared" si="654"/>
        <v>-146.60540045766592</v>
      </c>
      <c r="L8700" t="s">
        <v>10</v>
      </c>
      <c r="M8700" s="4">
        <v>12.5833333333333</v>
      </c>
      <c r="N8700" s="4">
        <v>15.5</v>
      </c>
      <c r="O8700" s="4">
        <f t="shared" si="655"/>
        <v>2.9166666666666998</v>
      </c>
    </row>
    <row r="8701" spans="1:15" x14ac:dyDescent="0.2">
      <c r="A8701" s="1">
        <v>34080</v>
      </c>
      <c r="B8701">
        <v>0</v>
      </c>
      <c r="C8701">
        <v>0</v>
      </c>
      <c r="D8701" s="3">
        <f t="shared" si="651"/>
        <v>0</v>
      </c>
      <c r="E8701">
        <v>1.0999999999999999E-2</v>
      </c>
      <c r="F8701">
        <v>1.1000000000000001E-3</v>
      </c>
      <c r="G8701">
        <v>5.3E-3</v>
      </c>
      <c r="H8701" s="3">
        <f t="shared" si="652"/>
        <v>1503.36</v>
      </c>
      <c r="I8701" s="3">
        <f t="shared" si="653"/>
        <v>131.49144164759724</v>
      </c>
      <c r="J8701" s="3">
        <f t="shared" si="654"/>
        <v>-131.49144164759724</v>
      </c>
      <c r="L8701">
        <v>12</v>
      </c>
      <c r="M8701" s="4">
        <v>12</v>
      </c>
      <c r="N8701" s="4">
        <v>12</v>
      </c>
      <c r="O8701" s="4">
        <f t="shared" si="655"/>
        <v>0</v>
      </c>
    </row>
    <row r="8702" spans="1:15" x14ac:dyDescent="0.2">
      <c r="A8702" s="1">
        <v>34081</v>
      </c>
      <c r="B8702">
        <v>0</v>
      </c>
      <c r="C8702">
        <v>0</v>
      </c>
      <c r="D8702" s="3">
        <f t="shared" si="651"/>
        <v>0</v>
      </c>
      <c r="E8702">
        <v>1.14E-2</v>
      </c>
      <c r="F8702">
        <v>1E-3</v>
      </c>
      <c r="G8702">
        <v>5.3E-3</v>
      </c>
      <c r="H8702" s="3">
        <f t="shared" si="652"/>
        <v>1529.28</v>
      </c>
      <c r="I8702" s="3">
        <f t="shared" si="653"/>
        <v>133.75853546910756</v>
      </c>
      <c r="J8702" s="3">
        <f t="shared" si="654"/>
        <v>-133.75853546910756</v>
      </c>
      <c r="L8702" t="s">
        <v>10</v>
      </c>
      <c r="M8702" s="4">
        <v>12.5833333333333</v>
      </c>
      <c r="N8702" s="4">
        <v>12</v>
      </c>
      <c r="O8702" s="4">
        <f t="shared" si="655"/>
        <v>-0.58333333333330017</v>
      </c>
    </row>
    <row r="8703" spans="1:15" x14ac:dyDescent="0.2">
      <c r="A8703" s="1">
        <v>34082</v>
      </c>
      <c r="B8703">
        <v>0</v>
      </c>
      <c r="C8703">
        <v>0</v>
      </c>
      <c r="D8703" s="3">
        <f t="shared" si="651"/>
        <v>0</v>
      </c>
      <c r="E8703">
        <v>1.21E-2</v>
      </c>
      <c r="F8703">
        <v>1.1000000000000001E-3</v>
      </c>
      <c r="G8703">
        <v>6.1999999999999998E-3</v>
      </c>
      <c r="H8703" s="3">
        <f t="shared" si="652"/>
        <v>1676.16</v>
      </c>
      <c r="I8703" s="3">
        <f t="shared" si="653"/>
        <v>146.60540045766592</v>
      </c>
      <c r="J8703" s="3">
        <f t="shared" si="654"/>
        <v>-146.60540045766592</v>
      </c>
      <c r="L8703" t="s">
        <v>10</v>
      </c>
      <c r="M8703" s="4">
        <v>13.1666666666667</v>
      </c>
      <c r="N8703" s="4">
        <v>12</v>
      </c>
      <c r="O8703" s="4">
        <f t="shared" si="655"/>
        <v>-1.1666666666666998</v>
      </c>
    </row>
    <row r="8704" spans="1:15" x14ac:dyDescent="0.2">
      <c r="A8704" s="1">
        <v>34083</v>
      </c>
      <c r="B8704">
        <v>0</v>
      </c>
      <c r="C8704">
        <v>0</v>
      </c>
      <c r="D8704" s="3">
        <f t="shared" si="651"/>
        <v>0</v>
      </c>
      <c r="E8704">
        <v>1.24E-2</v>
      </c>
      <c r="F8704">
        <v>1.1999999999999999E-3</v>
      </c>
      <c r="G8704">
        <v>6.1000000000000004E-3</v>
      </c>
      <c r="H8704" s="3">
        <f t="shared" si="652"/>
        <v>1702.08</v>
      </c>
      <c r="I8704" s="3">
        <f t="shared" si="653"/>
        <v>148.87249427917621</v>
      </c>
      <c r="J8704" s="3">
        <f t="shared" si="654"/>
        <v>-148.87249427917621</v>
      </c>
      <c r="L8704" t="s">
        <v>10</v>
      </c>
      <c r="M8704" s="4">
        <v>13.75</v>
      </c>
      <c r="N8704" s="4">
        <v>12</v>
      </c>
      <c r="O8704" s="4">
        <f t="shared" si="655"/>
        <v>-1.75</v>
      </c>
    </row>
    <row r="8705" spans="1:15" x14ac:dyDescent="0.2">
      <c r="A8705" s="1">
        <v>34084</v>
      </c>
      <c r="B8705">
        <v>0</v>
      </c>
      <c r="C8705">
        <v>0</v>
      </c>
      <c r="D8705" s="3">
        <f t="shared" si="651"/>
        <v>0</v>
      </c>
      <c r="E8705">
        <v>1.04E-2</v>
      </c>
      <c r="F8705">
        <v>1.1999999999999999E-3</v>
      </c>
      <c r="G8705">
        <v>4.8999999999999998E-3</v>
      </c>
      <c r="H8705" s="3">
        <f t="shared" si="652"/>
        <v>1425.6000000000001</v>
      </c>
      <c r="I8705" s="3">
        <f t="shared" si="653"/>
        <v>124.69016018306637</v>
      </c>
      <c r="J8705" s="3">
        <f t="shared" si="654"/>
        <v>-124.69016018306637</v>
      </c>
      <c r="L8705" t="s">
        <v>10</v>
      </c>
      <c r="M8705" s="4">
        <v>14.3333333333333</v>
      </c>
      <c r="N8705" s="4">
        <v>12</v>
      </c>
      <c r="O8705" s="4">
        <f t="shared" si="655"/>
        <v>-2.3333333333333002</v>
      </c>
    </row>
    <row r="8706" spans="1:15" x14ac:dyDescent="0.2">
      <c r="A8706" s="1">
        <v>34085</v>
      </c>
      <c r="B8706">
        <v>0</v>
      </c>
      <c r="C8706">
        <v>0</v>
      </c>
      <c r="D8706" s="3">
        <f t="shared" si="651"/>
        <v>0</v>
      </c>
      <c r="E8706">
        <v>8.8000000000000005E-3</v>
      </c>
      <c r="F8706" s="2">
        <v>8.9999999999999998E-4</v>
      </c>
      <c r="G8706">
        <v>4.3E-3</v>
      </c>
      <c r="H8706" s="3">
        <f t="shared" si="652"/>
        <v>1209.6000000000001</v>
      </c>
      <c r="I8706" s="3">
        <f t="shared" si="653"/>
        <v>105.79771167048057</v>
      </c>
      <c r="J8706" s="3">
        <f t="shared" si="654"/>
        <v>-105.79771167048057</v>
      </c>
      <c r="L8706" t="s">
        <v>10</v>
      </c>
      <c r="M8706" s="4">
        <v>14.9166666666667</v>
      </c>
      <c r="N8706" s="4">
        <v>12</v>
      </c>
      <c r="O8706" s="4">
        <f t="shared" si="655"/>
        <v>-2.9166666666666998</v>
      </c>
    </row>
    <row r="8707" spans="1:15" x14ac:dyDescent="0.2">
      <c r="A8707" s="1">
        <v>34086</v>
      </c>
      <c r="B8707">
        <v>21.6</v>
      </c>
      <c r="C8707">
        <v>10584</v>
      </c>
      <c r="D8707" s="3">
        <f t="shared" ref="D8707:D8770" si="656">C8707*0.7359</f>
        <v>7788.7655999999997</v>
      </c>
      <c r="E8707">
        <v>8.2000000000000007E-3</v>
      </c>
      <c r="F8707" s="2">
        <v>6.9999999999999999E-4</v>
      </c>
      <c r="G8707">
        <v>4.3E-3</v>
      </c>
      <c r="H8707" s="3">
        <f t="shared" ref="H8707:H8770" si="657">(E8707+F8707+G8707)*86400</f>
        <v>1140.48</v>
      </c>
      <c r="I8707" s="3">
        <f t="shared" ref="I8707:I8770" si="658">H8707*(34.4/393.3)</f>
        <v>99.752128146453089</v>
      </c>
      <c r="J8707" s="3">
        <f t="shared" ref="J8707:J8770" si="659">D8707-I8707</f>
        <v>7689.0134718535464</v>
      </c>
      <c r="L8707">
        <v>15.5</v>
      </c>
      <c r="M8707" s="4">
        <v>15.5</v>
      </c>
      <c r="N8707" s="4">
        <v>15.5</v>
      </c>
      <c r="O8707" s="4">
        <f t="shared" ref="O8707:O8770" si="660">N8707-M8707</f>
        <v>0</v>
      </c>
    </row>
    <row r="8708" spans="1:15" x14ac:dyDescent="0.2">
      <c r="A8708" s="1">
        <v>34087</v>
      </c>
      <c r="B8708">
        <v>7.6</v>
      </c>
      <c r="C8708">
        <v>3724</v>
      </c>
      <c r="D8708" s="3">
        <f t="shared" si="656"/>
        <v>2740.4915999999998</v>
      </c>
      <c r="E8708">
        <v>1.5800000000000002E-2</v>
      </c>
      <c r="F8708">
        <v>1.6999999999999999E-3</v>
      </c>
      <c r="G8708">
        <v>9.9000000000000008E-3</v>
      </c>
      <c r="H8708" s="3">
        <f t="shared" si="657"/>
        <v>2367.36</v>
      </c>
      <c r="I8708" s="3">
        <f t="shared" si="658"/>
        <v>207.0612356979405</v>
      </c>
      <c r="J8708" s="3">
        <f t="shared" si="659"/>
        <v>2533.4303643020594</v>
      </c>
      <c r="L8708">
        <v>12</v>
      </c>
      <c r="M8708" s="4">
        <v>12</v>
      </c>
      <c r="N8708" s="4">
        <v>12</v>
      </c>
      <c r="O8708" s="4">
        <f t="shared" si="660"/>
        <v>0</v>
      </c>
    </row>
    <row r="8709" spans="1:15" x14ac:dyDescent="0.2">
      <c r="A8709" s="1">
        <v>34088</v>
      </c>
      <c r="B8709">
        <v>7</v>
      </c>
      <c r="C8709">
        <v>3430</v>
      </c>
      <c r="D8709" s="3">
        <f t="shared" si="656"/>
        <v>2524.1370000000002</v>
      </c>
      <c r="E8709">
        <v>3.1199999999999999E-2</v>
      </c>
      <c r="F8709">
        <v>3.3999999999999998E-3</v>
      </c>
      <c r="G8709">
        <v>2.0400000000000001E-2</v>
      </c>
      <c r="H8709" s="3">
        <f t="shared" si="657"/>
        <v>4752</v>
      </c>
      <c r="I8709" s="3">
        <f t="shared" si="658"/>
        <v>415.63386727688788</v>
      </c>
      <c r="J8709" s="3">
        <f t="shared" si="659"/>
        <v>2108.5031327231122</v>
      </c>
      <c r="L8709" t="s">
        <v>10</v>
      </c>
      <c r="M8709" s="4">
        <v>12.08333333375</v>
      </c>
      <c r="N8709" s="4">
        <v>12</v>
      </c>
      <c r="O8709" s="4">
        <f t="shared" si="660"/>
        <v>-8.3333333749999738E-2</v>
      </c>
    </row>
    <row r="8710" spans="1:15" x14ac:dyDescent="0.2">
      <c r="A8710" s="1">
        <v>34089</v>
      </c>
      <c r="B8710">
        <v>0.2</v>
      </c>
      <c r="C8710">
        <v>98</v>
      </c>
      <c r="D8710" s="3">
        <f t="shared" si="656"/>
        <v>72.118200000000002</v>
      </c>
      <c r="E8710">
        <v>3.9899999999999998E-2</v>
      </c>
      <c r="F8710">
        <v>3.8999999999999998E-3</v>
      </c>
      <c r="G8710">
        <v>2.64E-2</v>
      </c>
      <c r="H8710" s="3">
        <f t="shared" si="657"/>
        <v>6065.28</v>
      </c>
      <c r="I8710" s="3">
        <f t="shared" si="658"/>
        <v>530.49995423340954</v>
      </c>
      <c r="J8710" s="3">
        <f t="shared" si="659"/>
        <v>-458.38175423340954</v>
      </c>
      <c r="L8710" t="s">
        <v>10</v>
      </c>
      <c r="M8710" s="4">
        <v>12.166666667499999</v>
      </c>
      <c r="N8710" s="4">
        <v>12</v>
      </c>
      <c r="O8710" s="4">
        <f t="shared" si="660"/>
        <v>-0.16666666749999948</v>
      </c>
    </row>
    <row r="8711" spans="1:15" x14ac:dyDescent="0.2">
      <c r="A8711" s="1">
        <v>34090</v>
      </c>
      <c r="B8711">
        <v>6.6</v>
      </c>
      <c r="C8711">
        <v>3234</v>
      </c>
      <c r="D8711" s="3">
        <f t="shared" si="656"/>
        <v>2379.9005999999999</v>
      </c>
      <c r="E8711">
        <v>4.8099999999999997E-2</v>
      </c>
      <c r="F8711">
        <v>4.8999999999999998E-3</v>
      </c>
      <c r="G8711">
        <v>3.3000000000000002E-2</v>
      </c>
      <c r="H8711" s="3">
        <f t="shared" si="657"/>
        <v>7430.4</v>
      </c>
      <c r="I8711" s="3">
        <f t="shared" si="658"/>
        <v>649.90022883295194</v>
      </c>
      <c r="J8711" s="3">
        <f t="shared" si="659"/>
        <v>1730.0003711670479</v>
      </c>
      <c r="L8711" t="s">
        <v>10</v>
      </c>
      <c r="M8711" s="4">
        <v>12.250000001249999</v>
      </c>
      <c r="N8711" s="4">
        <v>12</v>
      </c>
      <c r="O8711" s="4">
        <f t="shared" si="660"/>
        <v>-0.25000000124999922</v>
      </c>
    </row>
    <row r="8712" spans="1:15" x14ac:dyDescent="0.2">
      <c r="A8712" s="1">
        <v>34091</v>
      </c>
      <c r="B8712">
        <v>0.4</v>
      </c>
      <c r="C8712">
        <v>196</v>
      </c>
      <c r="D8712" s="3">
        <f t="shared" si="656"/>
        <v>144.2364</v>
      </c>
      <c r="E8712">
        <v>7.3300000000000004E-2</v>
      </c>
      <c r="F8712">
        <v>7.4999999999999997E-3</v>
      </c>
      <c r="G8712">
        <v>5.0299999999999997E-2</v>
      </c>
      <c r="H8712" s="3">
        <f t="shared" si="657"/>
        <v>11327.039999999999</v>
      </c>
      <c r="I8712" s="3">
        <f t="shared" si="658"/>
        <v>990.71999999999991</v>
      </c>
      <c r="J8712" s="3">
        <f t="shared" si="659"/>
        <v>-846.48359999999991</v>
      </c>
      <c r="L8712" t="s">
        <v>10</v>
      </c>
      <c r="M8712" s="4">
        <v>12.333333335000001</v>
      </c>
      <c r="N8712" s="4">
        <v>12</v>
      </c>
      <c r="O8712" s="4">
        <f t="shared" si="660"/>
        <v>-0.33333333500000073</v>
      </c>
    </row>
    <row r="8713" spans="1:15" x14ac:dyDescent="0.2">
      <c r="A8713" s="1">
        <v>34092</v>
      </c>
      <c r="B8713">
        <v>0</v>
      </c>
      <c r="C8713">
        <v>0</v>
      </c>
      <c r="D8713" s="3">
        <f t="shared" si="656"/>
        <v>0</v>
      </c>
      <c r="E8713">
        <v>5.8099999999999999E-2</v>
      </c>
      <c r="F8713">
        <v>8.0999999999999996E-3</v>
      </c>
      <c r="G8713">
        <v>3.7499999999999999E-2</v>
      </c>
      <c r="H8713" s="3">
        <f t="shared" si="657"/>
        <v>8959.6799999999985</v>
      </c>
      <c r="I8713" s="3">
        <f t="shared" si="658"/>
        <v>783.65876430205935</v>
      </c>
      <c r="J8713" s="3">
        <f t="shared" si="659"/>
        <v>-783.65876430205935</v>
      </c>
      <c r="L8713" t="s">
        <v>10</v>
      </c>
      <c r="M8713" s="4">
        <v>12.41666666875</v>
      </c>
      <c r="N8713" s="4">
        <v>12</v>
      </c>
      <c r="O8713" s="4">
        <f t="shared" si="660"/>
        <v>-0.41666666875000047</v>
      </c>
    </row>
    <row r="8714" spans="1:15" x14ac:dyDescent="0.2">
      <c r="A8714" s="1">
        <v>34093</v>
      </c>
      <c r="B8714">
        <v>0</v>
      </c>
      <c r="C8714">
        <v>0</v>
      </c>
      <c r="D8714" s="3">
        <f t="shared" si="656"/>
        <v>0</v>
      </c>
      <c r="E8714">
        <v>0.04</v>
      </c>
      <c r="F8714">
        <v>7.3000000000000001E-3</v>
      </c>
      <c r="G8714">
        <v>2.3300000000000001E-2</v>
      </c>
      <c r="H8714" s="3">
        <f t="shared" si="657"/>
        <v>6099.8399999999992</v>
      </c>
      <c r="I8714" s="3">
        <f t="shared" si="658"/>
        <v>533.52274599542329</v>
      </c>
      <c r="J8714" s="3">
        <f t="shared" si="659"/>
        <v>-533.52274599542329</v>
      </c>
      <c r="L8714" t="s">
        <v>10</v>
      </c>
      <c r="M8714" s="4">
        <v>12.5000000025</v>
      </c>
      <c r="N8714" s="4">
        <v>12</v>
      </c>
      <c r="O8714" s="4">
        <f t="shared" si="660"/>
        <v>-0.50000000250000021</v>
      </c>
    </row>
    <row r="8715" spans="1:15" x14ac:dyDescent="0.2">
      <c r="A8715" s="1">
        <v>34094</v>
      </c>
      <c r="B8715">
        <v>0</v>
      </c>
      <c r="C8715">
        <v>0</v>
      </c>
      <c r="D8715" s="3">
        <f t="shared" si="656"/>
        <v>0</v>
      </c>
      <c r="E8715">
        <v>2.9399999999999999E-2</v>
      </c>
      <c r="F8715">
        <v>5.5999999999999999E-3</v>
      </c>
      <c r="G8715">
        <v>1.61E-2</v>
      </c>
      <c r="H8715" s="3">
        <f t="shared" si="657"/>
        <v>4415.0399999999991</v>
      </c>
      <c r="I8715" s="3">
        <f t="shared" si="658"/>
        <v>386.16164759725393</v>
      </c>
      <c r="J8715" s="3">
        <f t="shared" si="659"/>
        <v>-386.16164759725393</v>
      </c>
      <c r="L8715" t="s">
        <v>10</v>
      </c>
      <c r="M8715" s="4">
        <v>12.58333333625</v>
      </c>
      <c r="N8715" s="4">
        <v>12</v>
      </c>
      <c r="O8715" s="4">
        <f t="shared" si="660"/>
        <v>-0.58333333624999995</v>
      </c>
    </row>
    <row r="8716" spans="1:15" x14ac:dyDescent="0.2">
      <c r="A8716" s="1">
        <v>34095</v>
      </c>
      <c r="B8716">
        <v>0</v>
      </c>
      <c r="C8716">
        <v>0</v>
      </c>
      <c r="D8716" s="3">
        <f t="shared" si="656"/>
        <v>0</v>
      </c>
      <c r="E8716">
        <v>2.4400000000000002E-2</v>
      </c>
      <c r="F8716">
        <v>4.3E-3</v>
      </c>
      <c r="G8716">
        <v>1.24E-2</v>
      </c>
      <c r="H8716" s="3">
        <f t="shared" si="657"/>
        <v>3551.0400000000004</v>
      </c>
      <c r="I8716" s="3">
        <f t="shared" si="658"/>
        <v>310.59185354691078</v>
      </c>
      <c r="J8716" s="3">
        <f t="shared" si="659"/>
        <v>-310.59185354691078</v>
      </c>
      <c r="L8716">
        <v>12.66666667</v>
      </c>
      <c r="M8716" s="4">
        <v>12.66666667</v>
      </c>
      <c r="N8716" s="4">
        <v>12.66666667</v>
      </c>
      <c r="O8716" s="4">
        <f t="shared" si="660"/>
        <v>0</v>
      </c>
    </row>
    <row r="8717" spans="1:15" x14ac:dyDescent="0.2">
      <c r="A8717" s="1">
        <v>34096</v>
      </c>
      <c r="B8717">
        <v>0.4</v>
      </c>
      <c r="C8717">
        <v>196</v>
      </c>
      <c r="D8717" s="3">
        <f t="shared" si="656"/>
        <v>144.2364</v>
      </c>
      <c r="E8717">
        <v>2.1499999999999998E-2</v>
      </c>
      <c r="F8717">
        <v>3.5999999999999999E-3</v>
      </c>
      <c r="G8717">
        <v>1.03E-2</v>
      </c>
      <c r="H8717" s="3">
        <f t="shared" si="657"/>
        <v>3058.56</v>
      </c>
      <c r="I8717" s="3">
        <f t="shared" si="658"/>
        <v>267.51707093821511</v>
      </c>
      <c r="J8717" s="3">
        <f t="shared" si="659"/>
        <v>-123.28067093821511</v>
      </c>
      <c r="L8717" t="s">
        <v>10</v>
      </c>
      <c r="M8717" s="4">
        <v>13.000000002857099</v>
      </c>
      <c r="N8717" s="4">
        <v>12.66666667</v>
      </c>
      <c r="O8717" s="4">
        <f t="shared" si="660"/>
        <v>-0.33333333285709976</v>
      </c>
    </row>
    <row r="8718" spans="1:15" x14ac:dyDescent="0.2">
      <c r="A8718" s="1">
        <v>34097</v>
      </c>
      <c r="B8718">
        <v>5.2</v>
      </c>
      <c r="C8718">
        <v>2548</v>
      </c>
      <c r="D8718" s="3">
        <f t="shared" si="656"/>
        <v>1875.0732</v>
      </c>
      <c r="E8718">
        <v>2.1299999999999999E-2</v>
      </c>
      <c r="F8718">
        <v>3.3E-3</v>
      </c>
      <c r="G8718">
        <v>1.0200000000000001E-2</v>
      </c>
      <c r="H8718" s="3">
        <f t="shared" si="657"/>
        <v>3006.72</v>
      </c>
      <c r="I8718" s="3">
        <f t="shared" si="658"/>
        <v>262.98288329519448</v>
      </c>
      <c r="J8718" s="3">
        <f t="shared" si="659"/>
        <v>1612.0903167048054</v>
      </c>
      <c r="L8718" t="s">
        <v>10</v>
      </c>
      <c r="M8718" s="4">
        <v>13.3333333357143</v>
      </c>
      <c r="N8718" s="4">
        <v>12.66666667</v>
      </c>
      <c r="O8718" s="4">
        <f t="shared" si="660"/>
        <v>-0.66666666571430078</v>
      </c>
    </row>
    <row r="8719" spans="1:15" x14ac:dyDescent="0.2">
      <c r="A8719" s="1">
        <v>34098</v>
      </c>
      <c r="B8719">
        <v>1</v>
      </c>
      <c r="C8719">
        <v>490</v>
      </c>
      <c r="D8719" s="3">
        <f t="shared" si="656"/>
        <v>360.59100000000001</v>
      </c>
      <c r="E8719">
        <v>2.5499999999999998E-2</v>
      </c>
      <c r="F8719">
        <v>3.3999999999999998E-3</v>
      </c>
      <c r="G8719">
        <v>1.17E-2</v>
      </c>
      <c r="H8719" s="3">
        <f t="shared" si="657"/>
        <v>3507.8399999999997</v>
      </c>
      <c r="I8719" s="3">
        <f t="shared" si="658"/>
        <v>306.81336384439356</v>
      </c>
      <c r="J8719" s="3">
        <f t="shared" si="659"/>
        <v>53.777636155606444</v>
      </c>
      <c r="L8719" t="s">
        <v>10</v>
      </c>
      <c r="M8719" s="4">
        <v>13.6666666685714</v>
      </c>
      <c r="N8719" s="4">
        <v>12.66666667</v>
      </c>
      <c r="O8719" s="4">
        <f t="shared" si="660"/>
        <v>-0.99999999857140054</v>
      </c>
    </row>
    <row r="8720" spans="1:15" x14ac:dyDescent="0.2">
      <c r="A8720" s="1">
        <v>34099</v>
      </c>
      <c r="B8720">
        <v>0</v>
      </c>
      <c r="C8720">
        <v>0</v>
      </c>
      <c r="D8720" s="3">
        <f t="shared" si="656"/>
        <v>0</v>
      </c>
      <c r="E8720">
        <v>2.4299999999999999E-2</v>
      </c>
      <c r="F8720">
        <v>3.0000000000000001E-3</v>
      </c>
      <c r="G8720">
        <v>0.01</v>
      </c>
      <c r="H8720" s="3">
        <f t="shared" si="657"/>
        <v>3222.72</v>
      </c>
      <c r="I8720" s="3">
        <f t="shared" si="658"/>
        <v>281.8753318077803</v>
      </c>
      <c r="J8720" s="3">
        <f t="shared" si="659"/>
        <v>-281.8753318077803</v>
      </c>
      <c r="L8720" t="s">
        <v>10</v>
      </c>
      <c r="M8720" s="4">
        <v>14.000000001428599</v>
      </c>
      <c r="N8720" s="4">
        <v>12.66666667</v>
      </c>
      <c r="O8720" s="4">
        <f t="shared" si="660"/>
        <v>-1.3333333314285998</v>
      </c>
    </row>
    <row r="8721" spans="1:15" x14ac:dyDescent="0.2">
      <c r="A8721" s="1">
        <v>34100</v>
      </c>
      <c r="B8721">
        <v>0</v>
      </c>
      <c r="C8721">
        <v>0</v>
      </c>
      <c r="D8721" s="3">
        <f t="shared" si="656"/>
        <v>0</v>
      </c>
      <c r="E8721">
        <v>1.7899999999999999E-2</v>
      </c>
      <c r="F8721">
        <v>2.3999999999999998E-3</v>
      </c>
      <c r="G8721">
        <v>8.3000000000000001E-3</v>
      </c>
      <c r="H8721" s="3">
        <f t="shared" si="657"/>
        <v>2471.04</v>
      </c>
      <c r="I8721" s="3">
        <f t="shared" si="658"/>
        <v>216.12961098398168</v>
      </c>
      <c r="J8721" s="3">
        <f t="shared" si="659"/>
        <v>-216.12961098398168</v>
      </c>
      <c r="L8721" t="s">
        <v>10</v>
      </c>
      <c r="M8721" s="4">
        <v>14.333333334285699</v>
      </c>
      <c r="N8721" s="4">
        <v>12.66666667</v>
      </c>
      <c r="O8721" s="4">
        <f t="shared" si="660"/>
        <v>-1.6666666642856995</v>
      </c>
    </row>
    <row r="8722" spans="1:15" x14ac:dyDescent="0.2">
      <c r="A8722" s="1">
        <v>34101</v>
      </c>
      <c r="B8722">
        <v>0</v>
      </c>
      <c r="C8722">
        <v>0</v>
      </c>
      <c r="D8722" s="3">
        <f t="shared" si="656"/>
        <v>0</v>
      </c>
      <c r="E8722">
        <v>1.44E-2</v>
      </c>
      <c r="F8722">
        <v>1.9E-3</v>
      </c>
      <c r="G8722">
        <v>6.8999999999999999E-3</v>
      </c>
      <c r="H8722" s="3">
        <f t="shared" si="657"/>
        <v>2004.4799999999998</v>
      </c>
      <c r="I8722" s="3">
        <f t="shared" si="658"/>
        <v>175.32192219679632</v>
      </c>
      <c r="J8722" s="3">
        <f t="shared" si="659"/>
        <v>-175.32192219679632</v>
      </c>
      <c r="L8722" t="s">
        <v>10</v>
      </c>
      <c r="M8722" s="4">
        <v>14.6666666671429</v>
      </c>
      <c r="N8722" s="4">
        <v>12.66666667</v>
      </c>
      <c r="O8722" s="4">
        <f t="shared" si="660"/>
        <v>-1.9999999971429006</v>
      </c>
    </row>
    <row r="8723" spans="1:15" x14ac:dyDescent="0.2">
      <c r="A8723" s="1">
        <v>34102</v>
      </c>
      <c r="B8723">
        <v>0</v>
      </c>
      <c r="C8723">
        <v>0</v>
      </c>
      <c r="D8723" s="3">
        <f t="shared" si="656"/>
        <v>0</v>
      </c>
      <c r="E8723">
        <v>1.2500000000000001E-2</v>
      </c>
      <c r="F8723">
        <v>1.5E-3</v>
      </c>
      <c r="G8723">
        <v>5.7999999999999996E-3</v>
      </c>
      <c r="H8723" s="3">
        <f t="shared" si="657"/>
        <v>1710.7199999999998</v>
      </c>
      <c r="I8723" s="3">
        <f t="shared" si="658"/>
        <v>149.62819221967962</v>
      </c>
      <c r="J8723" s="3">
        <f t="shared" si="659"/>
        <v>-149.62819221967962</v>
      </c>
      <c r="L8723">
        <v>15</v>
      </c>
      <c r="M8723" s="4">
        <v>15</v>
      </c>
      <c r="N8723" s="4">
        <v>15</v>
      </c>
      <c r="O8723" s="4">
        <f t="shared" si="660"/>
        <v>0</v>
      </c>
    </row>
    <row r="8724" spans="1:15" x14ac:dyDescent="0.2">
      <c r="A8724" s="1">
        <v>34103</v>
      </c>
      <c r="B8724">
        <v>0.6</v>
      </c>
      <c r="C8724">
        <v>294</v>
      </c>
      <c r="D8724" s="3">
        <f t="shared" si="656"/>
        <v>216.3546</v>
      </c>
      <c r="E8724">
        <v>1.11E-2</v>
      </c>
      <c r="F8724">
        <v>1.2999999999999999E-3</v>
      </c>
      <c r="G8724">
        <v>5.1000000000000004E-3</v>
      </c>
      <c r="H8724" s="3">
        <f t="shared" si="657"/>
        <v>1512.0000000000002</v>
      </c>
      <c r="I8724" s="3">
        <f t="shared" si="658"/>
        <v>132.24713958810071</v>
      </c>
      <c r="J8724" s="3">
        <f t="shared" si="659"/>
        <v>84.107460411899297</v>
      </c>
      <c r="L8724" t="s">
        <v>10</v>
      </c>
      <c r="M8724" s="4">
        <v>15.1428571428571</v>
      </c>
      <c r="N8724" s="4">
        <v>15</v>
      </c>
      <c r="O8724" s="4">
        <f t="shared" si="660"/>
        <v>-0.14285714285709972</v>
      </c>
    </row>
    <row r="8725" spans="1:15" x14ac:dyDescent="0.2">
      <c r="A8725" s="1">
        <v>34104</v>
      </c>
      <c r="B8725">
        <v>1.6</v>
      </c>
      <c r="C8725">
        <v>784</v>
      </c>
      <c r="D8725" s="3">
        <f t="shared" si="656"/>
        <v>576.94560000000001</v>
      </c>
      <c r="E8725">
        <v>9.7000000000000003E-3</v>
      </c>
      <c r="F8725">
        <v>1.1000000000000001E-3</v>
      </c>
      <c r="G8725">
        <v>4.4000000000000003E-3</v>
      </c>
      <c r="H8725" s="3">
        <f t="shared" si="657"/>
        <v>1313.2800000000002</v>
      </c>
      <c r="I8725" s="3">
        <f t="shared" si="658"/>
        <v>114.86608695652176</v>
      </c>
      <c r="J8725" s="3">
        <f t="shared" si="659"/>
        <v>462.07951304347824</v>
      </c>
      <c r="L8725" t="s">
        <v>10</v>
      </c>
      <c r="M8725" s="4">
        <v>15.285714285714301</v>
      </c>
      <c r="N8725" s="4">
        <v>15</v>
      </c>
      <c r="O8725" s="4">
        <f t="shared" si="660"/>
        <v>-0.28571428571430069</v>
      </c>
    </row>
    <row r="8726" spans="1:15" x14ac:dyDescent="0.2">
      <c r="A8726" s="1">
        <v>34105</v>
      </c>
      <c r="B8726">
        <v>0.4</v>
      </c>
      <c r="C8726">
        <v>196</v>
      </c>
      <c r="D8726" s="3">
        <f t="shared" si="656"/>
        <v>144.2364</v>
      </c>
      <c r="E8726">
        <v>9.1000000000000004E-3</v>
      </c>
      <c r="F8726" s="2">
        <v>8.9999999999999998E-4</v>
      </c>
      <c r="G8726">
        <v>3.8E-3</v>
      </c>
      <c r="H8726" s="3">
        <f t="shared" si="657"/>
        <v>1192.32</v>
      </c>
      <c r="I8726" s="3">
        <f t="shared" si="658"/>
        <v>104.28631578947368</v>
      </c>
      <c r="J8726" s="3">
        <f t="shared" si="659"/>
        <v>39.950084210526327</v>
      </c>
      <c r="L8726" t="s">
        <v>10</v>
      </c>
      <c r="M8726" s="4">
        <v>15.4285714285714</v>
      </c>
      <c r="N8726" s="4">
        <v>15</v>
      </c>
      <c r="O8726" s="4">
        <f t="shared" si="660"/>
        <v>-0.4285714285714004</v>
      </c>
    </row>
    <row r="8727" spans="1:15" x14ac:dyDescent="0.2">
      <c r="A8727" s="1">
        <v>34106</v>
      </c>
      <c r="B8727">
        <v>0</v>
      </c>
      <c r="C8727">
        <v>0</v>
      </c>
      <c r="D8727" s="3">
        <f t="shared" si="656"/>
        <v>0</v>
      </c>
      <c r="E8727">
        <v>8.2000000000000007E-3</v>
      </c>
      <c r="F8727" s="2">
        <v>8.9999999999999998E-4</v>
      </c>
      <c r="G8727">
        <v>3.3999999999999998E-3</v>
      </c>
      <c r="H8727" s="3">
        <f t="shared" si="657"/>
        <v>1080</v>
      </c>
      <c r="I8727" s="3">
        <f t="shared" si="658"/>
        <v>94.462242562929063</v>
      </c>
      <c r="J8727" s="3">
        <f t="shared" si="659"/>
        <v>-94.462242562929063</v>
      </c>
      <c r="L8727" t="s">
        <v>10</v>
      </c>
      <c r="M8727" s="4">
        <v>15.5714285714286</v>
      </c>
      <c r="N8727" s="4">
        <v>15</v>
      </c>
      <c r="O8727" s="4">
        <f t="shared" si="660"/>
        <v>-0.5714285714285996</v>
      </c>
    </row>
    <row r="8728" spans="1:15" x14ac:dyDescent="0.2">
      <c r="A8728" s="1">
        <v>34107</v>
      </c>
      <c r="B8728">
        <v>0</v>
      </c>
      <c r="C8728">
        <v>0</v>
      </c>
      <c r="D8728" s="3">
        <f t="shared" si="656"/>
        <v>0</v>
      </c>
      <c r="E8728">
        <v>7.1000000000000004E-3</v>
      </c>
      <c r="F8728" s="2">
        <v>6.9999999999999999E-4</v>
      </c>
      <c r="G8728">
        <v>3.0000000000000001E-3</v>
      </c>
      <c r="H8728" s="3">
        <f t="shared" si="657"/>
        <v>933.12</v>
      </c>
      <c r="I8728" s="3">
        <f t="shared" si="658"/>
        <v>81.615377574370711</v>
      </c>
      <c r="J8728" s="3">
        <f t="shared" si="659"/>
        <v>-81.615377574370711</v>
      </c>
      <c r="L8728" t="s">
        <v>10</v>
      </c>
      <c r="M8728" s="4">
        <v>15.714285714285699</v>
      </c>
      <c r="N8728" s="4">
        <v>15</v>
      </c>
      <c r="O8728" s="4">
        <f t="shared" si="660"/>
        <v>-0.71428571428569931</v>
      </c>
    </row>
    <row r="8729" spans="1:15" x14ac:dyDescent="0.2">
      <c r="A8729" s="1">
        <v>34108</v>
      </c>
      <c r="B8729">
        <v>0.2</v>
      </c>
      <c r="C8729">
        <v>98</v>
      </c>
      <c r="D8729" s="3">
        <f t="shared" si="656"/>
        <v>72.118200000000002</v>
      </c>
      <c r="E8729">
        <v>6.6E-3</v>
      </c>
      <c r="F8729" s="2">
        <v>5.9999999999999995E-4</v>
      </c>
      <c r="G8729">
        <v>2.5999999999999999E-3</v>
      </c>
      <c r="H8729" s="3">
        <f t="shared" si="657"/>
        <v>846.72</v>
      </c>
      <c r="I8729" s="3">
        <f t="shared" si="658"/>
        <v>74.058398169336385</v>
      </c>
      <c r="J8729" s="3">
        <f t="shared" si="659"/>
        <v>-1.9401981693363837</v>
      </c>
      <c r="L8729" t="s">
        <v>10</v>
      </c>
      <c r="M8729" s="4">
        <v>15.8571428571429</v>
      </c>
      <c r="N8729" s="4">
        <v>15</v>
      </c>
      <c r="O8729" s="4">
        <f t="shared" si="660"/>
        <v>-0.85714285714290028</v>
      </c>
    </row>
    <row r="8730" spans="1:15" x14ac:dyDescent="0.2">
      <c r="A8730" s="1">
        <v>34109</v>
      </c>
      <c r="B8730">
        <v>0.2</v>
      </c>
      <c r="C8730">
        <v>98</v>
      </c>
      <c r="D8730" s="3">
        <f t="shared" si="656"/>
        <v>72.118200000000002</v>
      </c>
      <c r="E8730">
        <v>6.0000000000000001E-3</v>
      </c>
      <c r="F8730" s="2">
        <v>5.0000000000000001E-4</v>
      </c>
      <c r="G8730">
        <v>2.3E-3</v>
      </c>
      <c r="H8730" s="3">
        <f t="shared" si="657"/>
        <v>760.32</v>
      </c>
      <c r="I8730" s="3">
        <f t="shared" si="658"/>
        <v>66.501418764302059</v>
      </c>
      <c r="J8730" s="3">
        <f t="shared" si="659"/>
        <v>5.6167812356979425</v>
      </c>
      <c r="L8730">
        <v>16</v>
      </c>
      <c r="M8730" s="4">
        <v>16</v>
      </c>
      <c r="N8730" s="4">
        <v>16</v>
      </c>
      <c r="O8730" s="4">
        <f t="shared" si="660"/>
        <v>0</v>
      </c>
    </row>
    <row r="8731" spans="1:15" x14ac:dyDescent="0.2">
      <c r="A8731" s="1">
        <v>34110</v>
      </c>
      <c r="B8731">
        <v>0</v>
      </c>
      <c r="C8731">
        <v>0</v>
      </c>
      <c r="D8731" s="3">
        <f t="shared" si="656"/>
        <v>0</v>
      </c>
      <c r="E8731">
        <v>5.4000000000000003E-3</v>
      </c>
      <c r="F8731" s="2">
        <v>4.0000000000000002E-4</v>
      </c>
      <c r="G8731">
        <v>2E-3</v>
      </c>
      <c r="H8731" s="3">
        <f t="shared" si="657"/>
        <v>673.92000000000007</v>
      </c>
      <c r="I8731" s="3">
        <f t="shared" si="658"/>
        <v>58.94443935926774</v>
      </c>
      <c r="J8731" s="3">
        <f t="shared" si="659"/>
        <v>-58.94443935926774</v>
      </c>
      <c r="L8731" t="s">
        <v>10</v>
      </c>
      <c r="M8731" s="4">
        <v>15.3333333328571</v>
      </c>
      <c r="N8731" s="4">
        <v>16</v>
      </c>
      <c r="O8731" s="4">
        <f t="shared" si="660"/>
        <v>0.66666666714290024</v>
      </c>
    </row>
    <row r="8732" spans="1:15" x14ac:dyDescent="0.2">
      <c r="A8732" s="1">
        <v>34111</v>
      </c>
      <c r="B8732">
        <v>4.2</v>
      </c>
      <c r="C8732">
        <v>2058</v>
      </c>
      <c r="D8732" s="3">
        <f t="shared" si="656"/>
        <v>1514.4821999999999</v>
      </c>
      <c r="E8732">
        <v>5.5999999999999999E-3</v>
      </c>
      <c r="F8732" s="2">
        <v>2.9999999999999997E-4</v>
      </c>
      <c r="G8732">
        <v>1.8E-3</v>
      </c>
      <c r="H8732" s="3">
        <f t="shared" si="657"/>
        <v>665.28</v>
      </c>
      <c r="I8732" s="3">
        <f t="shared" si="658"/>
        <v>58.188741418764302</v>
      </c>
      <c r="J8732" s="3">
        <f t="shared" si="659"/>
        <v>1456.2934585812357</v>
      </c>
      <c r="L8732" t="s">
        <v>10</v>
      </c>
      <c r="M8732" s="4">
        <v>14.666666665714301</v>
      </c>
      <c r="N8732" s="4">
        <v>16</v>
      </c>
      <c r="O8732" s="4">
        <f t="shared" si="660"/>
        <v>1.3333333342856992</v>
      </c>
    </row>
    <row r="8733" spans="1:15" x14ac:dyDescent="0.2">
      <c r="A8733" s="1">
        <v>34112</v>
      </c>
      <c r="B8733">
        <v>3.4</v>
      </c>
      <c r="C8733">
        <v>1666</v>
      </c>
      <c r="D8733" s="3">
        <f t="shared" si="656"/>
        <v>1226.0093999999999</v>
      </c>
      <c r="E8733">
        <v>6.8999999999999999E-3</v>
      </c>
      <c r="F8733" s="2">
        <v>5.0000000000000001E-4</v>
      </c>
      <c r="G8733">
        <v>2.2000000000000001E-3</v>
      </c>
      <c r="H8733" s="3">
        <f t="shared" si="657"/>
        <v>829.44</v>
      </c>
      <c r="I8733" s="3">
        <f t="shared" si="658"/>
        <v>72.547002288329523</v>
      </c>
      <c r="J8733" s="3">
        <f t="shared" si="659"/>
        <v>1153.4623977116703</v>
      </c>
      <c r="L8733" t="s">
        <v>10</v>
      </c>
      <c r="M8733" s="4">
        <v>13.999999998571401</v>
      </c>
      <c r="N8733" s="4">
        <v>16</v>
      </c>
      <c r="O8733" s="4">
        <f t="shared" si="660"/>
        <v>2.0000000014285995</v>
      </c>
    </row>
    <row r="8734" spans="1:15" x14ac:dyDescent="0.2">
      <c r="A8734" s="1">
        <v>34113</v>
      </c>
      <c r="B8734">
        <v>0</v>
      </c>
      <c r="C8734">
        <v>0</v>
      </c>
      <c r="D8734" s="3">
        <f t="shared" si="656"/>
        <v>0</v>
      </c>
      <c r="E8734">
        <v>8.5000000000000006E-3</v>
      </c>
      <c r="F8734" s="2">
        <v>5.9999999999999995E-4</v>
      </c>
      <c r="G8734">
        <v>2.2000000000000001E-3</v>
      </c>
      <c r="H8734" s="3">
        <f t="shared" si="657"/>
        <v>976.32</v>
      </c>
      <c r="I8734" s="3">
        <f t="shared" si="658"/>
        <v>85.393867276887875</v>
      </c>
      <c r="J8734" s="3">
        <f t="shared" si="659"/>
        <v>-85.393867276887875</v>
      </c>
      <c r="L8734" t="s">
        <v>10</v>
      </c>
      <c r="M8734" s="4">
        <v>13.3333333314286</v>
      </c>
      <c r="N8734" s="4">
        <v>16</v>
      </c>
      <c r="O8734" s="4">
        <f t="shared" si="660"/>
        <v>2.6666666685714002</v>
      </c>
    </row>
    <row r="8735" spans="1:15" x14ac:dyDescent="0.2">
      <c r="A8735" s="1">
        <v>34114</v>
      </c>
      <c r="B8735">
        <v>2.8</v>
      </c>
      <c r="C8735">
        <v>1372</v>
      </c>
      <c r="D8735" s="3">
        <f t="shared" si="656"/>
        <v>1009.6548</v>
      </c>
      <c r="E8735">
        <v>6.7000000000000002E-3</v>
      </c>
      <c r="F8735" s="2">
        <v>5.0000000000000001E-4</v>
      </c>
      <c r="G8735">
        <v>1.6999999999999999E-3</v>
      </c>
      <c r="H8735" s="3">
        <f t="shared" si="657"/>
        <v>768.96</v>
      </c>
      <c r="I8735" s="3">
        <f t="shared" si="658"/>
        <v>67.257116704805497</v>
      </c>
      <c r="J8735" s="3">
        <f t="shared" si="659"/>
        <v>942.3976832951945</v>
      </c>
      <c r="L8735" t="s">
        <v>10</v>
      </c>
      <c r="M8735" s="4">
        <v>12.6666666642857</v>
      </c>
      <c r="N8735" s="4">
        <v>16</v>
      </c>
      <c r="O8735" s="4">
        <f t="shared" si="660"/>
        <v>3.3333333357143005</v>
      </c>
    </row>
    <row r="8736" spans="1:15" x14ac:dyDescent="0.2">
      <c r="A8736" s="1">
        <v>34115</v>
      </c>
      <c r="B8736">
        <v>0.6</v>
      </c>
      <c r="C8736">
        <v>294</v>
      </c>
      <c r="D8736" s="3">
        <f t="shared" si="656"/>
        <v>216.3546</v>
      </c>
      <c r="E8736">
        <v>5.8999999999999999E-3</v>
      </c>
      <c r="F8736" s="2">
        <v>4.0000000000000002E-4</v>
      </c>
      <c r="G8736">
        <v>1.6999999999999999E-3</v>
      </c>
      <c r="H8736" s="3">
        <f t="shared" si="657"/>
        <v>691.2</v>
      </c>
      <c r="I8736" s="3">
        <f t="shared" si="658"/>
        <v>60.455835240274602</v>
      </c>
      <c r="J8736" s="3">
        <f t="shared" si="659"/>
        <v>155.8987647597254</v>
      </c>
      <c r="L8736" t="s">
        <v>10</v>
      </c>
      <c r="M8736" s="4">
        <v>11.999999997142901</v>
      </c>
      <c r="N8736" s="4">
        <v>16</v>
      </c>
      <c r="O8736" s="4">
        <f t="shared" si="660"/>
        <v>4.0000000028570994</v>
      </c>
    </row>
    <row r="8737" spans="1:15" x14ac:dyDescent="0.2">
      <c r="A8737" s="1">
        <v>34116</v>
      </c>
      <c r="B8737">
        <v>11</v>
      </c>
      <c r="C8737">
        <v>5390</v>
      </c>
      <c r="D8737" s="3">
        <f t="shared" si="656"/>
        <v>3966.5010000000002</v>
      </c>
      <c r="E8737">
        <v>9.7999999999999997E-3</v>
      </c>
      <c r="F8737" s="2">
        <v>6.9999999999999999E-4</v>
      </c>
      <c r="G8737">
        <v>2.5999999999999999E-3</v>
      </c>
      <c r="H8737" s="3">
        <f t="shared" si="657"/>
        <v>1131.8399999999999</v>
      </c>
      <c r="I8737" s="3">
        <f t="shared" si="658"/>
        <v>98.99643020594965</v>
      </c>
      <c r="J8737" s="3">
        <f t="shared" si="659"/>
        <v>3867.5045697940504</v>
      </c>
      <c r="L8737">
        <v>11.33333333</v>
      </c>
      <c r="M8737" s="4">
        <v>11.33333333</v>
      </c>
      <c r="N8737" s="4">
        <v>11.33333333</v>
      </c>
      <c r="O8737" s="4">
        <f t="shared" si="660"/>
        <v>0</v>
      </c>
    </row>
    <row r="8738" spans="1:15" x14ac:dyDescent="0.2">
      <c r="A8738" s="1">
        <v>34117</v>
      </c>
      <c r="B8738">
        <v>0</v>
      </c>
      <c r="C8738">
        <v>0</v>
      </c>
      <c r="D8738" s="3">
        <f t="shared" si="656"/>
        <v>0</v>
      </c>
      <c r="E8738">
        <v>1.2800000000000001E-2</v>
      </c>
      <c r="F8738">
        <v>1.4E-3</v>
      </c>
      <c r="G8738">
        <v>3.2000000000000002E-3</v>
      </c>
      <c r="H8738" s="3">
        <f t="shared" si="657"/>
        <v>1503.3600000000001</v>
      </c>
      <c r="I8738" s="3">
        <f t="shared" si="658"/>
        <v>131.49144164759727</v>
      </c>
      <c r="J8738" s="3">
        <f t="shared" si="659"/>
        <v>-131.49144164759727</v>
      </c>
      <c r="L8738" t="s">
        <v>10</v>
      </c>
      <c r="M8738" s="4">
        <v>11.047619044714301</v>
      </c>
      <c r="N8738" s="4">
        <v>11.33333333</v>
      </c>
      <c r="O8738" s="4">
        <f t="shared" si="660"/>
        <v>0.28571428528569953</v>
      </c>
    </row>
    <row r="8739" spans="1:15" x14ac:dyDescent="0.2">
      <c r="A8739" s="1">
        <v>34118</v>
      </c>
      <c r="B8739">
        <v>0</v>
      </c>
      <c r="C8739">
        <v>0</v>
      </c>
      <c r="D8739" s="3">
        <f t="shared" si="656"/>
        <v>0</v>
      </c>
      <c r="E8739">
        <v>8.6E-3</v>
      </c>
      <c r="F8739" s="2">
        <v>8.9999999999999998E-4</v>
      </c>
      <c r="G8739">
        <v>2.3999999999999998E-3</v>
      </c>
      <c r="H8739" s="3">
        <f t="shared" si="657"/>
        <v>1028.1599999999999</v>
      </c>
      <c r="I8739" s="3">
        <f t="shared" si="658"/>
        <v>89.928054919908462</v>
      </c>
      <c r="J8739" s="3">
        <f t="shared" si="659"/>
        <v>-89.928054919908462</v>
      </c>
      <c r="L8739" t="s">
        <v>10</v>
      </c>
      <c r="M8739" s="4">
        <v>10.761904759428599</v>
      </c>
      <c r="N8739" s="4">
        <v>11.33333333</v>
      </c>
      <c r="O8739" s="4">
        <f t="shared" si="660"/>
        <v>0.57142857057140084</v>
      </c>
    </row>
    <row r="8740" spans="1:15" x14ac:dyDescent="0.2">
      <c r="A8740" s="1">
        <v>34119</v>
      </c>
      <c r="B8740">
        <v>0</v>
      </c>
      <c r="C8740">
        <v>0</v>
      </c>
      <c r="D8740" s="3">
        <f t="shared" si="656"/>
        <v>0</v>
      </c>
      <c r="E8740">
        <v>6.4999999999999997E-3</v>
      </c>
      <c r="F8740" s="2">
        <v>5.0000000000000001E-4</v>
      </c>
      <c r="G8740">
        <v>1.9E-3</v>
      </c>
      <c r="H8740" s="3">
        <f t="shared" si="657"/>
        <v>768.96</v>
      </c>
      <c r="I8740" s="3">
        <f t="shared" si="658"/>
        <v>67.257116704805497</v>
      </c>
      <c r="J8740" s="3">
        <f t="shared" si="659"/>
        <v>-67.257116704805497</v>
      </c>
      <c r="L8740" t="s">
        <v>10</v>
      </c>
      <c r="M8740" s="4">
        <v>10.4761904741429</v>
      </c>
      <c r="N8740" s="4">
        <v>11.33333333</v>
      </c>
      <c r="O8740" s="4">
        <f t="shared" si="660"/>
        <v>0.85714285585710037</v>
      </c>
    </row>
    <row r="8741" spans="1:15" x14ac:dyDescent="0.2">
      <c r="A8741" s="1">
        <v>34120</v>
      </c>
      <c r="B8741">
        <v>0</v>
      </c>
      <c r="C8741">
        <v>0</v>
      </c>
      <c r="D8741" s="3">
        <f t="shared" si="656"/>
        <v>0</v>
      </c>
      <c r="E8741">
        <v>4.8999999999999998E-3</v>
      </c>
      <c r="F8741" s="2">
        <v>4.0000000000000002E-4</v>
      </c>
      <c r="G8741">
        <v>1.6000000000000001E-3</v>
      </c>
      <c r="H8741" s="3">
        <f t="shared" si="657"/>
        <v>596.16</v>
      </c>
      <c r="I8741" s="3">
        <f t="shared" si="658"/>
        <v>52.143157894736838</v>
      </c>
      <c r="J8741" s="3">
        <f t="shared" si="659"/>
        <v>-52.143157894736838</v>
      </c>
      <c r="L8741" t="s">
        <v>10</v>
      </c>
      <c r="M8741" s="4">
        <v>10.190476188857099</v>
      </c>
      <c r="N8741" s="4">
        <v>11.33333333</v>
      </c>
      <c r="O8741" s="4">
        <f t="shared" si="660"/>
        <v>1.1428571411429012</v>
      </c>
    </row>
    <row r="8742" spans="1:15" x14ac:dyDescent="0.2">
      <c r="A8742" s="1">
        <v>34121</v>
      </c>
      <c r="B8742">
        <v>0.2</v>
      </c>
      <c r="C8742">
        <v>98</v>
      </c>
      <c r="D8742" s="3">
        <f t="shared" si="656"/>
        <v>72.118200000000002</v>
      </c>
      <c r="E8742">
        <v>4.3E-3</v>
      </c>
      <c r="F8742" s="2">
        <v>2.9999999999999997E-4</v>
      </c>
      <c r="G8742">
        <v>1.5E-3</v>
      </c>
      <c r="H8742" s="3">
        <f t="shared" si="657"/>
        <v>527.04</v>
      </c>
      <c r="I8742" s="3">
        <f t="shared" si="658"/>
        <v>46.097574370709381</v>
      </c>
      <c r="J8742" s="3">
        <f t="shared" si="659"/>
        <v>26.02062562929062</v>
      </c>
      <c r="L8742" t="s">
        <v>10</v>
      </c>
      <c r="M8742" s="4">
        <v>9.9047619035714298</v>
      </c>
      <c r="N8742" s="4">
        <v>11.33333333</v>
      </c>
      <c r="O8742" s="4">
        <f t="shared" si="660"/>
        <v>1.4285714264285705</v>
      </c>
    </row>
    <row r="8743" spans="1:15" x14ac:dyDescent="0.2">
      <c r="A8743" s="1">
        <v>34122</v>
      </c>
      <c r="B8743">
        <v>0.6</v>
      </c>
      <c r="C8743">
        <v>294</v>
      </c>
      <c r="D8743" s="3">
        <f t="shared" si="656"/>
        <v>216.3546</v>
      </c>
      <c r="E8743">
        <v>4.1999999999999997E-3</v>
      </c>
      <c r="F8743" s="2">
        <v>2.9999999999999997E-4</v>
      </c>
      <c r="G8743">
        <v>1.4E-3</v>
      </c>
      <c r="H8743" s="3">
        <f t="shared" si="657"/>
        <v>509.76</v>
      </c>
      <c r="I8743" s="3">
        <f t="shared" si="658"/>
        <v>44.586178489702519</v>
      </c>
      <c r="J8743" s="3">
        <f t="shared" si="659"/>
        <v>171.76842151029749</v>
      </c>
      <c r="L8743" t="s">
        <v>10</v>
      </c>
      <c r="M8743" s="4">
        <v>9.6190476182857108</v>
      </c>
      <c r="N8743" s="4">
        <v>11.33333333</v>
      </c>
      <c r="O8743" s="4">
        <f t="shared" si="660"/>
        <v>1.7142857117142896</v>
      </c>
    </row>
    <row r="8744" spans="1:15" x14ac:dyDescent="0.2">
      <c r="A8744" s="1">
        <v>34123</v>
      </c>
      <c r="B8744">
        <v>0</v>
      </c>
      <c r="C8744">
        <v>0</v>
      </c>
      <c r="D8744" s="3">
        <f t="shared" si="656"/>
        <v>0</v>
      </c>
      <c r="E8744">
        <v>3.8999999999999998E-3</v>
      </c>
      <c r="F8744" s="2">
        <v>2.0000000000000001E-4</v>
      </c>
      <c r="G8744">
        <v>1.1999999999999999E-3</v>
      </c>
      <c r="H8744" s="3">
        <f t="shared" si="657"/>
        <v>457.9199999999999</v>
      </c>
      <c r="I8744" s="3">
        <f t="shared" si="658"/>
        <v>40.051990846681917</v>
      </c>
      <c r="J8744" s="3">
        <f t="shared" si="659"/>
        <v>-40.051990846681917</v>
      </c>
      <c r="L8744">
        <v>9.3333333330000006</v>
      </c>
      <c r="M8744" s="4">
        <v>9.3333333330000006</v>
      </c>
      <c r="N8744" s="4">
        <v>9.3333333330000006</v>
      </c>
      <c r="O8744" s="4">
        <f t="shared" si="660"/>
        <v>0</v>
      </c>
    </row>
    <row r="8745" spans="1:15" x14ac:dyDescent="0.2">
      <c r="A8745" s="1">
        <v>34124</v>
      </c>
      <c r="B8745">
        <v>0</v>
      </c>
      <c r="C8745">
        <v>0</v>
      </c>
      <c r="D8745" s="3">
        <f t="shared" si="656"/>
        <v>0</v>
      </c>
      <c r="E8745">
        <v>3.2000000000000002E-3</v>
      </c>
      <c r="F8745" s="2">
        <v>1E-4</v>
      </c>
      <c r="G8745" s="2">
        <v>8.9999999999999998E-4</v>
      </c>
      <c r="H8745" s="3">
        <f t="shared" si="657"/>
        <v>362.88</v>
      </c>
      <c r="I8745" s="3">
        <f t="shared" si="658"/>
        <v>31.739313501144164</v>
      </c>
      <c r="J8745" s="3">
        <f t="shared" si="659"/>
        <v>-31.739313501144164</v>
      </c>
      <c r="L8745" t="s">
        <v>10</v>
      </c>
      <c r="M8745" s="4">
        <v>9.4285714282857107</v>
      </c>
      <c r="N8745" s="4">
        <v>9.3333333330000006</v>
      </c>
      <c r="O8745" s="4">
        <f t="shared" si="660"/>
        <v>-9.5238095285710145E-2</v>
      </c>
    </row>
    <row r="8746" spans="1:15" x14ac:dyDescent="0.2">
      <c r="A8746" s="1">
        <v>34125</v>
      </c>
      <c r="B8746">
        <v>0.2</v>
      </c>
      <c r="C8746">
        <v>98</v>
      </c>
      <c r="D8746" s="3">
        <f t="shared" si="656"/>
        <v>72.118200000000002</v>
      </c>
      <c r="E8746">
        <v>2.5000000000000001E-3</v>
      </c>
      <c r="F8746" s="2">
        <v>1E-4</v>
      </c>
      <c r="G8746" s="2">
        <v>8.0000000000000004E-4</v>
      </c>
      <c r="H8746" s="3">
        <f t="shared" si="657"/>
        <v>293.76</v>
      </c>
      <c r="I8746" s="3">
        <f t="shared" si="658"/>
        <v>25.693729977116703</v>
      </c>
      <c r="J8746" s="3">
        <f t="shared" si="659"/>
        <v>46.424470022883298</v>
      </c>
      <c r="L8746" t="s">
        <v>10</v>
      </c>
      <c r="M8746" s="4">
        <v>9.5238095235714297</v>
      </c>
      <c r="N8746" s="4">
        <v>9.3333333330000006</v>
      </c>
      <c r="O8746" s="4">
        <f t="shared" si="660"/>
        <v>-0.19047619057142917</v>
      </c>
    </row>
    <row r="8747" spans="1:15" x14ac:dyDescent="0.2">
      <c r="A8747" s="1">
        <v>34126</v>
      </c>
      <c r="B8747">
        <v>0.2</v>
      </c>
      <c r="C8747">
        <v>98</v>
      </c>
      <c r="D8747" s="3">
        <f t="shared" si="656"/>
        <v>72.118200000000002</v>
      </c>
      <c r="E8747">
        <v>2E-3</v>
      </c>
      <c r="F8747" s="2">
        <v>1E-4</v>
      </c>
      <c r="G8747" s="2">
        <v>6.9999999999999999E-4</v>
      </c>
      <c r="H8747" s="3">
        <f t="shared" si="657"/>
        <v>241.92</v>
      </c>
      <c r="I8747" s="3">
        <f t="shared" si="658"/>
        <v>21.159542334096109</v>
      </c>
      <c r="J8747" s="3">
        <f t="shared" si="659"/>
        <v>50.958657665903893</v>
      </c>
      <c r="L8747" t="s">
        <v>10</v>
      </c>
      <c r="M8747" s="4">
        <v>9.6190476188571399</v>
      </c>
      <c r="N8747" s="4">
        <v>9.3333333330000006</v>
      </c>
      <c r="O8747" s="4">
        <f t="shared" si="660"/>
        <v>-0.28571428585713932</v>
      </c>
    </row>
    <row r="8748" spans="1:15" x14ac:dyDescent="0.2">
      <c r="A8748" s="1">
        <v>34127</v>
      </c>
      <c r="B8748">
        <v>16.8</v>
      </c>
      <c r="C8748">
        <v>8232</v>
      </c>
      <c r="D8748" s="3">
        <f t="shared" si="656"/>
        <v>6057.9287999999997</v>
      </c>
      <c r="E8748">
        <v>1.9E-3</v>
      </c>
      <c r="F8748" s="2">
        <v>1E-4</v>
      </c>
      <c r="G8748" s="2">
        <v>6.9999999999999999E-4</v>
      </c>
      <c r="H8748" s="3">
        <f t="shared" si="657"/>
        <v>233.28</v>
      </c>
      <c r="I8748" s="3">
        <f t="shared" si="658"/>
        <v>20.403844393592678</v>
      </c>
      <c r="J8748" s="3">
        <f t="shared" si="659"/>
        <v>6037.5249556064073</v>
      </c>
      <c r="L8748" t="s">
        <v>10</v>
      </c>
      <c r="M8748" s="4">
        <v>9.7142857141428607</v>
      </c>
      <c r="N8748" s="4">
        <v>9.3333333330000006</v>
      </c>
      <c r="O8748" s="4">
        <f t="shared" si="660"/>
        <v>-0.38095238114286012</v>
      </c>
    </row>
    <row r="8749" spans="1:15" x14ac:dyDescent="0.2">
      <c r="A8749" s="1">
        <v>34128</v>
      </c>
      <c r="B8749">
        <v>0.6</v>
      </c>
      <c r="C8749">
        <v>294</v>
      </c>
      <c r="D8749" s="3">
        <f t="shared" si="656"/>
        <v>216.3546</v>
      </c>
      <c r="E8749">
        <v>1.0800000000000001E-2</v>
      </c>
      <c r="F8749">
        <v>1.4E-3</v>
      </c>
      <c r="G8749">
        <v>3.5000000000000001E-3</v>
      </c>
      <c r="H8749" s="3">
        <f t="shared" si="657"/>
        <v>1356.4800000000002</v>
      </c>
      <c r="I8749" s="3">
        <f t="shared" si="658"/>
        <v>118.64457665903892</v>
      </c>
      <c r="J8749" s="3">
        <f t="shared" si="659"/>
        <v>97.710023340961087</v>
      </c>
      <c r="L8749" t="s">
        <v>10</v>
      </c>
      <c r="M8749" s="4">
        <v>9.8095238094285708</v>
      </c>
      <c r="N8749" s="4">
        <v>9.3333333330000006</v>
      </c>
      <c r="O8749" s="4">
        <f t="shared" si="660"/>
        <v>-0.47619047642857026</v>
      </c>
    </row>
    <row r="8750" spans="1:15" x14ac:dyDescent="0.2">
      <c r="A8750" s="1">
        <v>34129</v>
      </c>
      <c r="B8750">
        <v>0</v>
      </c>
      <c r="C8750">
        <v>0</v>
      </c>
      <c r="D8750" s="3">
        <f t="shared" si="656"/>
        <v>0</v>
      </c>
      <c r="E8750">
        <v>9.4999999999999998E-3</v>
      </c>
      <c r="F8750">
        <v>1.1999999999999999E-3</v>
      </c>
      <c r="G8750">
        <v>2.2000000000000001E-3</v>
      </c>
      <c r="H8750" s="3">
        <f t="shared" si="657"/>
        <v>1114.56</v>
      </c>
      <c r="I8750" s="3">
        <f t="shared" si="658"/>
        <v>97.485034324942788</v>
      </c>
      <c r="J8750" s="3">
        <f t="shared" si="659"/>
        <v>-97.485034324942788</v>
      </c>
      <c r="L8750" t="s">
        <v>10</v>
      </c>
      <c r="M8750" s="4">
        <v>9.9047619047142899</v>
      </c>
      <c r="N8750" s="4">
        <v>9.3333333330000006</v>
      </c>
      <c r="O8750" s="4">
        <f t="shared" si="660"/>
        <v>-0.57142857171428929</v>
      </c>
    </row>
    <row r="8751" spans="1:15" x14ac:dyDescent="0.2">
      <c r="A8751" s="1">
        <v>34130</v>
      </c>
      <c r="B8751">
        <v>0</v>
      </c>
      <c r="C8751">
        <v>0</v>
      </c>
      <c r="D8751" s="3">
        <f t="shared" si="656"/>
        <v>0</v>
      </c>
      <c r="E8751">
        <v>6.4999999999999997E-3</v>
      </c>
      <c r="F8751" s="2">
        <v>6.9999999999999999E-4</v>
      </c>
      <c r="G8751">
        <v>1.4E-3</v>
      </c>
      <c r="H8751" s="3">
        <f t="shared" si="657"/>
        <v>743.04</v>
      </c>
      <c r="I8751" s="3">
        <f t="shared" si="658"/>
        <v>64.990022883295197</v>
      </c>
      <c r="J8751" s="3">
        <f t="shared" si="659"/>
        <v>-64.990022883295197</v>
      </c>
      <c r="L8751">
        <v>10</v>
      </c>
      <c r="M8751" s="4">
        <v>10</v>
      </c>
      <c r="N8751" s="4">
        <v>10</v>
      </c>
      <c r="O8751" s="4">
        <f t="shared" si="660"/>
        <v>0</v>
      </c>
    </row>
    <row r="8752" spans="1:15" x14ac:dyDescent="0.2">
      <c r="A8752" s="1">
        <v>34131</v>
      </c>
      <c r="B8752">
        <v>0</v>
      </c>
      <c r="C8752">
        <v>0</v>
      </c>
      <c r="D8752" s="3">
        <f t="shared" si="656"/>
        <v>0</v>
      </c>
      <c r="E8752">
        <v>4.4000000000000003E-3</v>
      </c>
      <c r="F8752" s="2">
        <v>4.0000000000000002E-4</v>
      </c>
      <c r="G8752" s="2">
        <v>8.9999999999999998E-4</v>
      </c>
      <c r="H8752" s="3">
        <f t="shared" si="657"/>
        <v>492.48</v>
      </c>
      <c r="I8752" s="3">
        <f t="shared" si="658"/>
        <v>43.074782608695656</v>
      </c>
      <c r="J8752" s="3">
        <f t="shared" si="659"/>
        <v>-43.074782608695656</v>
      </c>
      <c r="L8752" t="s">
        <v>10</v>
      </c>
      <c r="M8752" s="4">
        <v>10.25</v>
      </c>
      <c r="N8752" s="4">
        <v>10</v>
      </c>
      <c r="O8752" s="4">
        <f t="shared" si="660"/>
        <v>-0.25</v>
      </c>
    </row>
    <row r="8753" spans="1:15" x14ac:dyDescent="0.2">
      <c r="A8753" s="1">
        <v>34132</v>
      </c>
      <c r="B8753">
        <v>1.6</v>
      </c>
      <c r="C8753">
        <v>784</v>
      </c>
      <c r="D8753" s="3">
        <f t="shared" si="656"/>
        <v>576.94560000000001</v>
      </c>
      <c r="E8753">
        <v>3.3999999999999998E-3</v>
      </c>
      <c r="F8753" s="2">
        <v>2.0000000000000001E-4</v>
      </c>
      <c r="G8753" s="2">
        <v>5.9999999999999995E-4</v>
      </c>
      <c r="H8753" s="3">
        <f t="shared" si="657"/>
        <v>362.88</v>
      </c>
      <c r="I8753" s="3">
        <f t="shared" si="658"/>
        <v>31.739313501144164</v>
      </c>
      <c r="J8753" s="3">
        <f t="shared" si="659"/>
        <v>545.20628649885589</v>
      </c>
      <c r="L8753" t="s">
        <v>10</v>
      </c>
      <c r="M8753" s="4">
        <v>10.5</v>
      </c>
      <c r="N8753" s="4">
        <v>10</v>
      </c>
      <c r="O8753" s="4">
        <f t="shared" si="660"/>
        <v>-0.5</v>
      </c>
    </row>
    <row r="8754" spans="1:15" x14ac:dyDescent="0.2">
      <c r="A8754" s="1">
        <v>34133</v>
      </c>
      <c r="B8754">
        <v>22.2</v>
      </c>
      <c r="C8754">
        <v>10878</v>
      </c>
      <c r="D8754" s="3">
        <f t="shared" si="656"/>
        <v>8005.1202000000003</v>
      </c>
      <c r="E8754">
        <v>1.23E-2</v>
      </c>
      <c r="F8754">
        <v>1.1000000000000001E-3</v>
      </c>
      <c r="G8754">
        <v>2.7000000000000001E-3</v>
      </c>
      <c r="H8754" s="3">
        <f t="shared" si="657"/>
        <v>1391.04</v>
      </c>
      <c r="I8754" s="3">
        <f t="shared" si="658"/>
        <v>121.66736842105263</v>
      </c>
      <c r="J8754" s="3">
        <f t="shared" si="659"/>
        <v>7883.4528315789476</v>
      </c>
      <c r="L8754" t="s">
        <v>10</v>
      </c>
      <c r="M8754" s="4">
        <v>10.75</v>
      </c>
      <c r="N8754" s="4">
        <v>10</v>
      </c>
      <c r="O8754" s="4">
        <f t="shared" si="660"/>
        <v>-0.75</v>
      </c>
    </row>
    <row r="8755" spans="1:15" x14ac:dyDescent="0.2">
      <c r="A8755" s="1">
        <v>34134</v>
      </c>
      <c r="B8755">
        <v>1.2</v>
      </c>
      <c r="C8755">
        <v>588</v>
      </c>
      <c r="D8755" s="3">
        <f t="shared" si="656"/>
        <v>432.70920000000001</v>
      </c>
      <c r="E8755">
        <v>1.8599999999999998E-2</v>
      </c>
      <c r="F8755">
        <v>2.3999999999999998E-3</v>
      </c>
      <c r="G8755">
        <v>3.7000000000000002E-3</v>
      </c>
      <c r="H8755" s="3">
        <f t="shared" si="657"/>
        <v>2134.08</v>
      </c>
      <c r="I8755" s="3">
        <f t="shared" si="658"/>
        <v>186.65739130434781</v>
      </c>
      <c r="J8755" s="3">
        <f t="shared" si="659"/>
        <v>246.0518086956522</v>
      </c>
      <c r="L8755">
        <v>11</v>
      </c>
      <c r="M8755" s="4">
        <v>11</v>
      </c>
      <c r="N8755" s="4">
        <v>11</v>
      </c>
      <c r="O8755" s="4">
        <f t="shared" si="660"/>
        <v>0</v>
      </c>
    </row>
    <row r="8756" spans="1:15" x14ac:dyDescent="0.2">
      <c r="A8756" s="1">
        <v>34135</v>
      </c>
      <c r="B8756">
        <v>0.4</v>
      </c>
      <c r="C8756">
        <v>196</v>
      </c>
      <c r="D8756" s="3">
        <f t="shared" si="656"/>
        <v>144.2364</v>
      </c>
      <c r="E8756">
        <v>1.11E-2</v>
      </c>
      <c r="F8756">
        <v>1.1999999999999999E-3</v>
      </c>
      <c r="G8756">
        <v>1.8E-3</v>
      </c>
      <c r="H8756" s="3">
        <f t="shared" si="657"/>
        <v>1218.24</v>
      </c>
      <c r="I8756" s="3">
        <f t="shared" si="658"/>
        <v>106.55340961098398</v>
      </c>
      <c r="J8756" s="3">
        <f t="shared" si="659"/>
        <v>37.682990389016027</v>
      </c>
      <c r="L8756" t="s">
        <v>10</v>
      </c>
      <c r="M8756" s="4">
        <v>11.1</v>
      </c>
      <c r="N8756" s="4">
        <v>11</v>
      </c>
      <c r="O8756" s="4">
        <f t="shared" si="660"/>
        <v>-9.9999999999999645E-2</v>
      </c>
    </row>
    <row r="8757" spans="1:15" x14ac:dyDescent="0.2">
      <c r="A8757" s="1">
        <v>34136</v>
      </c>
      <c r="B8757">
        <v>13.7</v>
      </c>
      <c r="C8757">
        <v>6713</v>
      </c>
      <c r="D8757" s="3">
        <f t="shared" si="656"/>
        <v>4940.0967000000001</v>
      </c>
      <c r="E8757">
        <v>1.55E-2</v>
      </c>
      <c r="F8757">
        <v>1.5E-3</v>
      </c>
      <c r="G8757">
        <v>3.0000000000000001E-3</v>
      </c>
      <c r="H8757" s="3">
        <f t="shared" si="657"/>
        <v>1728</v>
      </c>
      <c r="I8757" s="3">
        <f t="shared" si="658"/>
        <v>151.1395881006865</v>
      </c>
      <c r="J8757" s="3">
        <f t="shared" si="659"/>
        <v>4788.9571118993135</v>
      </c>
      <c r="L8757" t="s">
        <v>10</v>
      </c>
      <c r="M8757" s="4">
        <v>11.2</v>
      </c>
      <c r="N8757" s="4">
        <v>11</v>
      </c>
      <c r="O8757" s="4">
        <f t="shared" si="660"/>
        <v>-0.19999999999999929</v>
      </c>
    </row>
    <row r="8758" spans="1:15" x14ac:dyDescent="0.2">
      <c r="A8758" s="1">
        <v>34137</v>
      </c>
      <c r="B8758">
        <v>0</v>
      </c>
      <c r="C8758">
        <v>0</v>
      </c>
      <c r="D8758" s="3">
        <f t="shared" si="656"/>
        <v>0</v>
      </c>
      <c r="E8758">
        <v>2.1000000000000001E-2</v>
      </c>
      <c r="F8758">
        <v>2.3E-3</v>
      </c>
      <c r="G8758">
        <v>3.8E-3</v>
      </c>
      <c r="H8758" s="3">
        <f t="shared" si="657"/>
        <v>2341.44</v>
      </c>
      <c r="I8758" s="3">
        <f t="shared" si="658"/>
        <v>204.79414187643022</v>
      </c>
      <c r="J8758" s="3">
        <f t="shared" si="659"/>
        <v>-204.79414187643022</v>
      </c>
      <c r="L8758" t="s">
        <v>10</v>
      </c>
      <c r="M8758" s="4">
        <v>11.3</v>
      </c>
      <c r="N8758" s="4">
        <v>11</v>
      </c>
      <c r="O8758" s="4">
        <f t="shared" si="660"/>
        <v>-0.30000000000000071</v>
      </c>
    </row>
    <row r="8759" spans="1:15" x14ac:dyDescent="0.2">
      <c r="A8759" s="1">
        <v>34138</v>
      </c>
      <c r="B8759">
        <v>0</v>
      </c>
      <c r="C8759">
        <v>0</v>
      </c>
      <c r="D8759" s="3">
        <f t="shared" si="656"/>
        <v>0</v>
      </c>
      <c r="E8759">
        <v>1.14E-2</v>
      </c>
      <c r="F8759">
        <v>1.1000000000000001E-3</v>
      </c>
      <c r="G8759">
        <v>2.3E-3</v>
      </c>
      <c r="H8759" s="3">
        <f t="shared" si="657"/>
        <v>1278.72</v>
      </c>
      <c r="I8759" s="3">
        <f t="shared" si="658"/>
        <v>111.84329519450802</v>
      </c>
      <c r="J8759" s="3">
        <f t="shared" si="659"/>
        <v>-111.84329519450802</v>
      </c>
      <c r="L8759" t="s">
        <v>10</v>
      </c>
      <c r="M8759" s="4">
        <v>11.4</v>
      </c>
      <c r="N8759" s="4">
        <v>11</v>
      </c>
      <c r="O8759" s="4">
        <f t="shared" si="660"/>
        <v>-0.40000000000000036</v>
      </c>
    </row>
    <row r="8760" spans="1:15" x14ac:dyDescent="0.2">
      <c r="A8760" s="1">
        <v>34139</v>
      </c>
      <c r="B8760">
        <v>0</v>
      </c>
      <c r="C8760">
        <v>0</v>
      </c>
      <c r="D8760" s="3">
        <f t="shared" si="656"/>
        <v>0</v>
      </c>
      <c r="E8760">
        <v>6.6E-3</v>
      </c>
      <c r="F8760" s="2">
        <v>5.9999999999999995E-4</v>
      </c>
      <c r="G8760">
        <v>1.5E-3</v>
      </c>
      <c r="H8760" s="3">
        <f t="shared" si="657"/>
        <v>751.68</v>
      </c>
      <c r="I8760" s="3">
        <f t="shared" si="658"/>
        <v>65.745720823798621</v>
      </c>
      <c r="J8760" s="3">
        <f t="shared" si="659"/>
        <v>-65.745720823798621</v>
      </c>
      <c r="L8760" t="s">
        <v>10</v>
      </c>
      <c r="M8760" s="4">
        <v>11.5</v>
      </c>
      <c r="N8760" s="4">
        <v>11</v>
      </c>
      <c r="O8760" s="4">
        <f t="shared" si="660"/>
        <v>-0.5</v>
      </c>
    </row>
    <row r="8761" spans="1:15" x14ac:dyDescent="0.2">
      <c r="A8761" s="1">
        <v>34140</v>
      </c>
      <c r="B8761">
        <v>0.8</v>
      </c>
      <c r="C8761">
        <v>392</v>
      </c>
      <c r="D8761" s="3">
        <f t="shared" si="656"/>
        <v>288.47280000000001</v>
      </c>
      <c r="E8761">
        <v>3.7000000000000002E-3</v>
      </c>
      <c r="F8761" s="2">
        <v>2.9999999999999997E-4</v>
      </c>
      <c r="G8761" s="2">
        <v>8.9999999999999998E-4</v>
      </c>
      <c r="H8761" s="3">
        <f t="shared" si="657"/>
        <v>423.36</v>
      </c>
      <c r="I8761" s="3">
        <f t="shared" si="658"/>
        <v>37.029199084668193</v>
      </c>
      <c r="J8761" s="3">
        <f t="shared" si="659"/>
        <v>251.44360091533181</v>
      </c>
      <c r="L8761" t="s">
        <v>10</v>
      </c>
      <c r="M8761" s="4">
        <v>11.6</v>
      </c>
      <c r="N8761" s="4">
        <v>11</v>
      </c>
      <c r="O8761" s="4">
        <f t="shared" si="660"/>
        <v>-0.59999999999999964</v>
      </c>
    </row>
    <row r="8762" spans="1:15" x14ac:dyDescent="0.2">
      <c r="A8762" s="1">
        <v>34141</v>
      </c>
      <c r="B8762">
        <v>0</v>
      </c>
      <c r="C8762">
        <v>0</v>
      </c>
      <c r="D8762" s="3">
        <f t="shared" si="656"/>
        <v>0</v>
      </c>
      <c r="E8762">
        <v>2.3999999999999998E-3</v>
      </c>
      <c r="F8762" s="2">
        <v>1E-4</v>
      </c>
      <c r="G8762" s="2">
        <v>5.0000000000000001E-4</v>
      </c>
      <c r="H8762" s="3">
        <f t="shared" si="657"/>
        <v>259.2</v>
      </c>
      <c r="I8762" s="3">
        <f t="shared" si="658"/>
        <v>22.670938215102975</v>
      </c>
      <c r="J8762" s="3">
        <f t="shared" si="659"/>
        <v>-22.670938215102975</v>
      </c>
      <c r="L8762" t="s">
        <v>10</v>
      </c>
      <c r="M8762" s="4">
        <v>11.7</v>
      </c>
      <c r="N8762" s="4">
        <v>11</v>
      </c>
      <c r="O8762" s="4">
        <f t="shared" si="660"/>
        <v>-0.69999999999999929</v>
      </c>
    </row>
    <row r="8763" spans="1:15" x14ac:dyDescent="0.2">
      <c r="A8763" s="1">
        <v>34142</v>
      </c>
      <c r="B8763">
        <v>2.6</v>
      </c>
      <c r="C8763">
        <v>1274</v>
      </c>
      <c r="D8763" s="3">
        <f t="shared" si="656"/>
        <v>937.53660000000002</v>
      </c>
      <c r="E8763">
        <v>2E-3</v>
      </c>
      <c r="F8763">
        <v>0</v>
      </c>
      <c r="G8763" s="2">
        <v>4.0000000000000002E-4</v>
      </c>
      <c r="H8763" s="3">
        <f t="shared" si="657"/>
        <v>207.36</v>
      </c>
      <c r="I8763" s="3">
        <f t="shared" si="658"/>
        <v>18.136750572082381</v>
      </c>
      <c r="J8763" s="3">
        <f t="shared" si="659"/>
        <v>919.39984942791762</v>
      </c>
      <c r="L8763" t="s">
        <v>10</v>
      </c>
      <c r="M8763" s="4">
        <v>11.8</v>
      </c>
      <c r="N8763" s="4">
        <v>11</v>
      </c>
      <c r="O8763" s="4">
        <f t="shared" si="660"/>
        <v>-0.80000000000000071</v>
      </c>
    </row>
    <row r="8764" spans="1:15" x14ac:dyDescent="0.2">
      <c r="A8764" s="1">
        <v>34143</v>
      </c>
      <c r="B8764">
        <v>9</v>
      </c>
      <c r="C8764">
        <v>4410</v>
      </c>
      <c r="D8764" s="3">
        <f t="shared" si="656"/>
        <v>3245.319</v>
      </c>
      <c r="E8764">
        <v>2.7000000000000001E-3</v>
      </c>
      <c r="F8764">
        <v>0</v>
      </c>
      <c r="G8764" s="2">
        <v>2.9999999999999997E-4</v>
      </c>
      <c r="H8764" s="3">
        <f t="shared" si="657"/>
        <v>259.2</v>
      </c>
      <c r="I8764" s="3">
        <f t="shared" si="658"/>
        <v>22.670938215102975</v>
      </c>
      <c r="J8764" s="3">
        <f t="shared" si="659"/>
        <v>3222.648061784897</v>
      </c>
      <c r="L8764" t="s">
        <v>10</v>
      </c>
      <c r="M8764" s="4">
        <v>11.9</v>
      </c>
      <c r="N8764" s="4">
        <v>11</v>
      </c>
      <c r="O8764" s="4">
        <f t="shared" si="660"/>
        <v>-0.90000000000000036</v>
      </c>
    </row>
    <row r="8765" spans="1:15" x14ac:dyDescent="0.2">
      <c r="A8765" s="1">
        <v>34144</v>
      </c>
      <c r="B8765">
        <v>3.2</v>
      </c>
      <c r="C8765">
        <v>1568</v>
      </c>
      <c r="D8765" s="3">
        <f t="shared" si="656"/>
        <v>1153.8912</v>
      </c>
      <c r="E8765">
        <v>4.7000000000000002E-3</v>
      </c>
      <c r="F8765" s="2">
        <v>2.9999999999999997E-4</v>
      </c>
      <c r="G8765">
        <v>1.1000000000000001E-3</v>
      </c>
      <c r="H8765" s="3">
        <f t="shared" si="657"/>
        <v>527.04000000000008</v>
      </c>
      <c r="I8765" s="3">
        <f t="shared" si="658"/>
        <v>46.097574370709388</v>
      </c>
      <c r="J8765" s="3">
        <f t="shared" si="659"/>
        <v>1107.7936256292905</v>
      </c>
      <c r="L8765">
        <v>12</v>
      </c>
      <c r="M8765" s="4">
        <v>12</v>
      </c>
      <c r="N8765" s="4">
        <v>12</v>
      </c>
      <c r="O8765" s="4">
        <f t="shared" si="660"/>
        <v>0</v>
      </c>
    </row>
    <row r="8766" spans="1:15" x14ac:dyDescent="0.2">
      <c r="A8766" s="1">
        <v>34145</v>
      </c>
      <c r="B8766">
        <v>10.8</v>
      </c>
      <c r="C8766">
        <v>5292</v>
      </c>
      <c r="D8766" s="3">
        <f t="shared" si="656"/>
        <v>3894.3827999999999</v>
      </c>
      <c r="E8766">
        <v>6.4999999999999997E-3</v>
      </c>
      <c r="F8766" s="2">
        <v>5.9999999999999995E-4</v>
      </c>
      <c r="G8766">
        <v>1.4E-3</v>
      </c>
      <c r="H8766" s="3">
        <f t="shared" si="657"/>
        <v>734.39999999999986</v>
      </c>
      <c r="I8766" s="3">
        <f t="shared" si="658"/>
        <v>64.234324942791744</v>
      </c>
      <c r="J8766" s="3">
        <f t="shared" si="659"/>
        <v>3830.1484750572081</v>
      </c>
      <c r="L8766" t="s">
        <v>10</v>
      </c>
      <c r="M8766" s="4">
        <v>11.6111111111667</v>
      </c>
      <c r="N8766" s="4">
        <v>12</v>
      </c>
      <c r="O8766" s="4">
        <f t="shared" si="660"/>
        <v>0.38888888883329997</v>
      </c>
    </row>
    <row r="8767" spans="1:15" x14ac:dyDescent="0.2">
      <c r="A8767" s="1">
        <v>34146</v>
      </c>
      <c r="B8767">
        <v>6.4</v>
      </c>
      <c r="C8767">
        <v>3136</v>
      </c>
      <c r="D8767" s="3">
        <f t="shared" si="656"/>
        <v>2307.7824000000001</v>
      </c>
      <c r="E8767">
        <v>1.09E-2</v>
      </c>
      <c r="F8767">
        <v>1.1999999999999999E-3</v>
      </c>
      <c r="G8767">
        <v>1.9E-3</v>
      </c>
      <c r="H8767" s="3">
        <f t="shared" si="657"/>
        <v>1209.6000000000001</v>
      </c>
      <c r="I8767" s="3">
        <f t="shared" si="658"/>
        <v>105.79771167048057</v>
      </c>
      <c r="J8767" s="3">
        <f t="shared" si="659"/>
        <v>2201.9846883295195</v>
      </c>
      <c r="L8767" t="s">
        <v>10</v>
      </c>
      <c r="M8767" s="4">
        <v>11.222222222333301</v>
      </c>
      <c r="N8767" s="4">
        <v>12</v>
      </c>
      <c r="O8767" s="4">
        <f t="shared" si="660"/>
        <v>0.77777777766669942</v>
      </c>
    </row>
    <row r="8768" spans="1:15" x14ac:dyDescent="0.2">
      <c r="A8768" s="1">
        <v>34147</v>
      </c>
      <c r="B8768">
        <v>0.8</v>
      </c>
      <c r="C8768">
        <v>392</v>
      </c>
      <c r="D8768" s="3">
        <f t="shared" si="656"/>
        <v>288.47280000000001</v>
      </c>
      <c r="E8768">
        <v>9.4999999999999998E-3</v>
      </c>
      <c r="F8768">
        <v>1E-3</v>
      </c>
      <c r="G8768">
        <v>1.4E-3</v>
      </c>
      <c r="H8768" s="3">
        <f t="shared" si="657"/>
        <v>1028.1599999999999</v>
      </c>
      <c r="I8768" s="3">
        <f t="shared" si="658"/>
        <v>89.928054919908462</v>
      </c>
      <c r="J8768" s="3">
        <f t="shared" si="659"/>
        <v>198.54474508009156</v>
      </c>
      <c r="L8768" t="s">
        <v>10</v>
      </c>
      <c r="M8768" s="4">
        <v>10.833333333500001</v>
      </c>
      <c r="N8768" s="4">
        <v>12</v>
      </c>
      <c r="O8768" s="4">
        <f t="shared" si="660"/>
        <v>1.1666666664999994</v>
      </c>
    </row>
    <row r="8769" spans="1:15" x14ac:dyDescent="0.2">
      <c r="A8769" s="1">
        <v>34148</v>
      </c>
      <c r="B8769">
        <v>0</v>
      </c>
      <c r="C8769">
        <v>0</v>
      </c>
      <c r="D8769" s="3">
        <f t="shared" si="656"/>
        <v>0</v>
      </c>
      <c r="E8769">
        <v>6.1999999999999998E-3</v>
      </c>
      <c r="F8769" s="2">
        <v>5.9999999999999995E-4</v>
      </c>
      <c r="G8769" s="2">
        <v>8.0000000000000004E-4</v>
      </c>
      <c r="H8769" s="3">
        <f t="shared" si="657"/>
        <v>656.64</v>
      </c>
      <c r="I8769" s="3">
        <f t="shared" si="658"/>
        <v>57.433043478260871</v>
      </c>
      <c r="J8769" s="3">
        <f t="shared" si="659"/>
        <v>-57.433043478260871</v>
      </c>
      <c r="L8769" t="s">
        <v>10</v>
      </c>
      <c r="M8769" s="4">
        <v>10.444444444666701</v>
      </c>
      <c r="N8769" s="4">
        <v>12</v>
      </c>
      <c r="O8769" s="4">
        <f t="shared" si="660"/>
        <v>1.5555555553332994</v>
      </c>
    </row>
    <row r="8770" spans="1:15" x14ac:dyDescent="0.2">
      <c r="A8770" s="1">
        <v>34149</v>
      </c>
      <c r="B8770">
        <v>0</v>
      </c>
      <c r="C8770">
        <v>0</v>
      </c>
      <c r="D8770" s="3">
        <f t="shared" si="656"/>
        <v>0</v>
      </c>
      <c r="E8770">
        <v>4.0000000000000001E-3</v>
      </c>
      <c r="F8770" s="2">
        <v>2.9999999999999997E-4</v>
      </c>
      <c r="G8770" s="2">
        <v>5.0000000000000001E-4</v>
      </c>
      <c r="H8770" s="3">
        <f t="shared" si="657"/>
        <v>414.72</v>
      </c>
      <c r="I8770" s="3">
        <f t="shared" si="658"/>
        <v>36.273501144164761</v>
      </c>
      <c r="J8770" s="3">
        <f t="shared" si="659"/>
        <v>-36.273501144164761</v>
      </c>
      <c r="L8770" t="s">
        <v>10</v>
      </c>
      <c r="M8770" s="4">
        <v>10.055555555833299</v>
      </c>
      <c r="N8770" s="4">
        <v>12</v>
      </c>
      <c r="O8770" s="4">
        <f t="shared" si="660"/>
        <v>1.9444444441667006</v>
      </c>
    </row>
    <row r="8771" spans="1:15" x14ac:dyDescent="0.2">
      <c r="A8771" s="1">
        <v>34150</v>
      </c>
      <c r="B8771">
        <v>3.2</v>
      </c>
      <c r="C8771">
        <v>1568</v>
      </c>
      <c r="D8771" s="3">
        <f t="shared" ref="D8771:D8834" si="661">C8771*0.7359</f>
        <v>1153.8912</v>
      </c>
      <c r="E8771">
        <v>3.0000000000000001E-3</v>
      </c>
      <c r="F8771" s="2">
        <v>2.0000000000000001E-4</v>
      </c>
      <c r="G8771" s="2">
        <v>2.9999999999999997E-4</v>
      </c>
      <c r="H8771" s="3">
        <f t="shared" ref="H8771:H8834" si="662">(E8771+F8771+G8771)*86400</f>
        <v>302.40000000000003</v>
      </c>
      <c r="I8771" s="3">
        <f t="shared" ref="I8771:I8834" si="663">H8771*(34.4/393.3)</f>
        <v>26.449427917620142</v>
      </c>
      <c r="J8771" s="3">
        <f t="shared" ref="J8771:J8834" si="664">D8771-I8771</f>
        <v>1127.4417720823799</v>
      </c>
      <c r="L8771">
        <v>9.6666666669999994</v>
      </c>
      <c r="M8771" s="4">
        <v>9.6666666669999994</v>
      </c>
      <c r="N8771" s="4">
        <v>9.6666666669999994</v>
      </c>
      <c r="O8771" s="4">
        <f t="shared" ref="O8771:O8834" si="665">N8771-M8771</f>
        <v>0</v>
      </c>
    </row>
    <row r="8772" spans="1:15" x14ac:dyDescent="0.2">
      <c r="A8772" s="1">
        <v>34151</v>
      </c>
      <c r="B8772">
        <v>3.3</v>
      </c>
      <c r="C8772">
        <v>1617</v>
      </c>
      <c r="D8772" s="3">
        <f t="shared" si="661"/>
        <v>1189.9503</v>
      </c>
      <c r="E8772">
        <v>3.0999999999999999E-3</v>
      </c>
      <c r="F8772" s="2">
        <v>2.0000000000000001E-4</v>
      </c>
      <c r="G8772" s="2">
        <v>4.0000000000000002E-4</v>
      </c>
      <c r="H8772" s="3">
        <f t="shared" si="662"/>
        <v>319.68</v>
      </c>
      <c r="I8772" s="3">
        <f t="shared" si="663"/>
        <v>27.960823798627004</v>
      </c>
      <c r="J8772" s="3">
        <f t="shared" si="664"/>
        <v>1161.989476201373</v>
      </c>
      <c r="L8772" t="s">
        <v>10</v>
      </c>
      <c r="M8772" s="4">
        <v>9.8571428574285704</v>
      </c>
      <c r="N8772" s="4">
        <v>9.6666666669999994</v>
      </c>
      <c r="O8772" s="4">
        <f t="shared" si="665"/>
        <v>-0.190476190428571</v>
      </c>
    </row>
    <row r="8773" spans="1:15" x14ac:dyDescent="0.2">
      <c r="A8773" s="1">
        <v>34152</v>
      </c>
      <c r="B8773">
        <v>0</v>
      </c>
      <c r="C8773">
        <v>0</v>
      </c>
      <c r="D8773" s="3">
        <f t="shared" si="661"/>
        <v>0</v>
      </c>
      <c r="E8773">
        <v>3.0000000000000001E-3</v>
      </c>
      <c r="F8773" s="2">
        <v>2.0000000000000001E-4</v>
      </c>
      <c r="G8773" s="2">
        <v>4.0000000000000002E-4</v>
      </c>
      <c r="H8773" s="3">
        <f t="shared" si="662"/>
        <v>311.04000000000002</v>
      </c>
      <c r="I8773" s="3">
        <f t="shared" si="663"/>
        <v>27.205125858123573</v>
      </c>
      <c r="J8773" s="3">
        <f t="shared" si="664"/>
        <v>-27.205125858123573</v>
      </c>
      <c r="L8773" t="s">
        <v>10</v>
      </c>
      <c r="M8773" s="4">
        <v>10.047619047857101</v>
      </c>
      <c r="N8773" s="4">
        <v>9.6666666669999994</v>
      </c>
      <c r="O8773" s="4">
        <f t="shared" si="665"/>
        <v>-0.38095238085710115</v>
      </c>
    </row>
    <row r="8774" spans="1:15" x14ac:dyDescent="0.2">
      <c r="A8774" s="1">
        <v>34153</v>
      </c>
      <c r="B8774">
        <v>29</v>
      </c>
      <c r="C8774">
        <v>14210</v>
      </c>
      <c r="D8774" s="3">
        <f t="shared" si="661"/>
        <v>10457.138999999999</v>
      </c>
      <c r="E8774">
        <v>2.0999999999999999E-3</v>
      </c>
      <c r="F8774" s="2">
        <v>1E-4</v>
      </c>
      <c r="G8774" s="2">
        <v>2.0000000000000001E-4</v>
      </c>
      <c r="H8774" s="3">
        <f t="shared" si="662"/>
        <v>207.35999999999999</v>
      </c>
      <c r="I8774" s="3">
        <f t="shared" si="663"/>
        <v>18.136750572082377</v>
      </c>
      <c r="J8774" s="3">
        <f t="shared" si="664"/>
        <v>10439.002249427916</v>
      </c>
      <c r="L8774" t="s">
        <v>10</v>
      </c>
      <c r="M8774" s="4">
        <v>10.2380952382857</v>
      </c>
      <c r="N8774" s="4">
        <v>9.6666666669999994</v>
      </c>
      <c r="O8774" s="4">
        <f t="shared" si="665"/>
        <v>-0.57142857128570057</v>
      </c>
    </row>
    <row r="8775" spans="1:15" x14ac:dyDescent="0.2">
      <c r="A8775" s="1">
        <v>34154</v>
      </c>
      <c r="B8775">
        <v>7.5</v>
      </c>
      <c r="C8775">
        <v>3675</v>
      </c>
      <c r="D8775" s="3">
        <f t="shared" si="661"/>
        <v>2704.4324999999999</v>
      </c>
      <c r="E8775">
        <v>4.0300000000000002E-2</v>
      </c>
      <c r="F8775">
        <v>3.5000000000000001E-3</v>
      </c>
      <c r="G8775">
        <v>6.0000000000000001E-3</v>
      </c>
      <c r="H8775" s="3">
        <f t="shared" si="662"/>
        <v>4302.72</v>
      </c>
      <c r="I8775" s="3">
        <f t="shared" si="663"/>
        <v>376.33757437070943</v>
      </c>
      <c r="J8775" s="3">
        <f t="shared" si="664"/>
        <v>2328.0949256292906</v>
      </c>
      <c r="L8775" t="s">
        <v>10</v>
      </c>
      <c r="M8775" s="4">
        <v>10.428571428714299</v>
      </c>
      <c r="N8775" s="4">
        <v>9.6666666669999994</v>
      </c>
      <c r="O8775" s="4">
        <f t="shared" si="665"/>
        <v>-0.76190476171429999</v>
      </c>
    </row>
    <row r="8776" spans="1:15" x14ac:dyDescent="0.2">
      <c r="A8776" s="1">
        <v>34155</v>
      </c>
      <c r="B8776">
        <v>6.4</v>
      </c>
      <c r="C8776">
        <v>3136</v>
      </c>
      <c r="D8776" s="3">
        <f t="shared" si="661"/>
        <v>2307.7824000000001</v>
      </c>
      <c r="E8776">
        <v>3.9300000000000002E-2</v>
      </c>
      <c r="F8776">
        <v>3.0999999999999999E-3</v>
      </c>
      <c r="G8776">
        <v>7.0000000000000001E-3</v>
      </c>
      <c r="H8776" s="3">
        <f t="shared" si="662"/>
        <v>4268.16</v>
      </c>
      <c r="I8776" s="3">
        <f t="shared" si="663"/>
        <v>373.31478260869562</v>
      </c>
      <c r="J8776" s="3">
        <f t="shared" si="664"/>
        <v>1934.4676173913044</v>
      </c>
      <c r="L8776" t="s">
        <v>10</v>
      </c>
      <c r="M8776" s="4">
        <v>10.619047619142901</v>
      </c>
      <c r="N8776" s="4">
        <v>9.6666666669999994</v>
      </c>
      <c r="O8776" s="4">
        <f t="shared" si="665"/>
        <v>-0.95238095214290119</v>
      </c>
    </row>
    <row r="8777" spans="1:15" x14ac:dyDescent="0.2">
      <c r="A8777" s="1">
        <v>34156</v>
      </c>
      <c r="B8777">
        <v>2.2000000000000002</v>
      </c>
      <c r="C8777">
        <v>1078</v>
      </c>
      <c r="D8777" s="3">
        <f t="shared" si="661"/>
        <v>793.30020000000002</v>
      </c>
      <c r="E8777">
        <v>3.5400000000000001E-2</v>
      </c>
      <c r="F8777">
        <v>2.3999999999999998E-3</v>
      </c>
      <c r="G8777">
        <v>6.7999999999999996E-3</v>
      </c>
      <c r="H8777" s="3">
        <f t="shared" si="662"/>
        <v>3853.44</v>
      </c>
      <c r="I8777" s="3">
        <f t="shared" si="663"/>
        <v>337.04128146453093</v>
      </c>
      <c r="J8777" s="3">
        <f t="shared" si="664"/>
        <v>456.25891853546909</v>
      </c>
      <c r="L8777" t="s">
        <v>10</v>
      </c>
      <c r="M8777" s="4">
        <v>10.809523809571401</v>
      </c>
      <c r="N8777" s="4">
        <v>9.6666666669999994</v>
      </c>
      <c r="O8777" s="4">
        <f t="shared" si="665"/>
        <v>-1.1428571425714011</v>
      </c>
    </row>
    <row r="8778" spans="1:15" x14ac:dyDescent="0.2">
      <c r="A8778" s="1">
        <v>34157</v>
      </c>
      <c r="B8778">
        <v>13.5</v>
      </c>
      <c r="C8778">
        <v>6615</v>
      </c>
      <c r="D8778" s="3">
        <f t="shared" si="661"/>
        <v>4867.9785000000002</v>
      </c>
      <c r="E8778">
        <v>2.46E-2</v>
      </c>
      <c r="F8778">
        <v>1.9E-3</v>
      </c>
      <c r="G8778">
        <v>6.0000000000000001E-3</v>
      </c>
      <c r="H8778" s="3">
        <f t="shared" si="662"/>
        <v>2808</v>
      </c>
      <c r="I8778" s="3">
        <f t="shared" si="663"/>
        <v>245.60183066361557</v>
      </c>
      <c r="J8778" s="3">
        <f t="shared" si="664"/>
        <v>4622.376669336385</v>
      </c>
      <c r="L8778">
        <v>11</v>
      </c>
      <c r="M8778" s="4">
        <v>11</v>
      </c>
      <c r="N8778" s="4">
        <v>11</v>
      </c>
      <c r="O8778" s="4">
        <f t="shared" si="665"/>
        <v>0</v>
      </c>
    </row>
    <row r="8779" spans="1:15" x14ac:dyDescent="0.2">
      <c r="A8779" s="1">
        <v>34158</v>
      </c>
      <c r="B8779">
        <v>0</v>
      </c>
      <c r="C8779">
        <v>0</v>
      </c>
      <c r="D8779" s="3">
        <f t="shared" si="661"/>
        <v>0</v>
      </c>
      <c r="E8779">
        <v>3.5299999999999998E-2</v>
      </c>
      <c r="F8779">
        <v>3.3E-3</v>
      </c>
      <c r="G8779">
        <v>9.4000000000000004E-3</v>
      </c>
      <c r="H8779" s="3">
        <f t="shared" si="662"/>
        <v>4147.2</v>
      </c>
      <c r="I8779" s="3">
        <f t="shared" si="663"/>
        <v>362.7350114416476</v>
      </c>
      <c r="J8779" s="3">
        <f t="shared" si="664"/>
        <v>-362.7350114416476</v>
      </c>
      <c r="L8779" t="s">
        <v>10</v>
      </c>
      <c r="M8779" s="4">
        <v>11.04166666625</v>
      </c>
      <c r="N8779" s="4">
        <v>11</v>
      </c>
      <c r="O8779" s="4">
        <f t="shared" si="665"/>
        <v>-4.1666666250000262E-2</v>
      </c>
    </row>
    <row r="8780" spans="1:15" x14ac:dyDescent="0.2">
      <c r="A8780" s="1">
        <v>34159</v>
      </c>
      <c r="B8780">
        <v>0</v>
      </c>
      <c r="C8780">
        <v>0</v>
      </c>
      <c r="D8780" s="3">
        <f t="shared" si="661"/>
        <v>0</v>
      </c>
      <c r="E8780">
        <v>2.5899999999999999E-2</v>
      </c>
      <c r="F8780">
        <v>2.5000000000000001E-3</v>
      </c>
      <c r="G8780">
        <v>9.1999999999999998E-3</v>
      </c>
      <c r="H8780" s="3">
        <f t="shared" si="662"/>
        <v>3248.6399999999994</v>
      </c>
      <c r="I8780" s="3">
        <f t="shared" si="663"/>
        <v>284.14242562929059</v>
      </c>
      <c r="J8780" s="3">
        <f t="shared" si="664"/>
        <v>-284.14242562929059</v>
      </c>
      <c r="L8780" t="s">
        <v>10</v>
      </c>
      <c r="M8780" s="4">
        <v>11.083333332500001</v>
      </c>
      <c r="N8780" s="4">
        <v>11</v>
      </c>
      <c r="O8780" s="4">
        <f t="shared" si="665"/>
        <v>-8.3333332500000523E-2</v>
      </c>
    </row>
    <row r="8781" spans="1:15" x14ac:dyDescent="0.2">
      <c r="A8781" s="1">
        <v>34160</v>
      </c>
      <c r="B8781">
        <v>0.8</v>
      </c>
      <c r="C8781">
        <v>392</v>
      </c>
      <c r="D8781" s="3">
        <f t="shared" si="661"/>
        <v>288.47280000000001</v>
      </c>
      <c r="E8781">
        <v>1.3299999999999999E-2</v>
      </c>
      <c r="F8781">
        <v>1.4E-3</v>
      </c>
      <c r="G8781">
        <v>6.3E-3</v>
      </c>
      <c r="H8781" s="3">
        <f t="shared" si="662"/>
        <v>1814.3999999999999</v>
      </c>
      <c r="I8781" s="3">
        <f t="shared" si="663"/>
        <v>158.69656750572082</v>
      </c>
      <c r="J8781" s="3">
        <f t="shared" si="664"/>
        <v>129.77623249427918</v>
      </c>
      <c r="L8781" t="s">
        <v>10</v>
      </c>
      <c r="M8781" s="4">
        <v>11.124999998750001</v>
      </c>
      <c r="N8781" s="4">
        <v>11</v>
      </c>
      <c r="O8781" s="4">
        <f t="shared" si="665"/>
        <v>-0.12499999875000078</v>
      </c>
    </row>
    <row r="8782" spans="1:15" x14ac:dyDescent="0.2">
      <c r="A8782" s="1">
        <v>34161</v>
      </c>
      <c r="B8782">
        <v>0</v>
      </c>
      <c r="C8782">
        <v>0</v>
      </c>
      <c r="D8782" s="3">
        <f t="shared" si="661"/>
        <v>0</v>
      </c>
      <c r="E8782">
        <v>9.2999999999999992E-3</v>
      </c>
      <c r="F8782">
        <v>1E-3</v>
      </c>
      <c r="G8782">
        <v>4.7000000000000002E-3</v>
      </c>
      <c r="H8782" s="3">
        <f t="shared" si="662"/>
        <v>1296</v>
      </c>
      <c r="I8782" s="3">
        <f t="shared" si="663"/>
        <v>113.35469107551488</v>
      </c>
      <c r="J8782" s="3">
        <f t="shared" si="664"/>
        <v>-113.35469107551488</v>
      </c>
      <c r="L8782" t="s">
        <v>10</v>
      </c>
      <c r="M8782" s="4">
        <v>11.166666664999999</v>
      </c>
      <c r="N8782" s="4">
        <v>11</v>
      </c>
      <c r="O8782" s="4">
        <f t="shared" si="665"/>
        <v>-0.16666666499999927</v>
      </c>
    </row>
    <row r="8783" spans="1:15" x14ac:dyDescent="0.2">
      <c r="A8783" s="1">
        <v>34162</v>
      </c>
      <c r="B8783">
        <v>0</v>
      </c>
      <c r="C8783">
        <v>0</v>
      </c>
      <c r="D8783" s="3">
        <f t="shared" si="661"/>
        <v>0</v>
      </c>
      <c r="E8783">
        <v>6.1999999999999998E-3</v>
      </c>
      <c r="F8783" s="2">
        <v>5.9999999999999995E-4</v>
      </c>
      <c r="G8783">
        <v>3.2000000000000002E-3</v>
      </c>
      <c r="H8783" s="3">
        <f t="shared" si="662"/>
        <v>864</v>
      </c>
      <c r="I8783" s="3">
        <f t="shared" si="663"/>
        <v>75.569794050343248</v>
      </c>
      <c r="J8783" s="3">
        <f t="shared" si="664"/>
        <v>-75.569794050343248</v>
      </c>
      <c r="L8783" t="s">
        <v>10</v>
      </c>
      <c r="M8783" s="4">
        <v>11.20833333125</v>
      </c>
      <c r="N8783" s="4">
        <v>11</v>
      </c>
      <c r="O8783" s="4">
        <f t="shared" si="665"/>
        <v>-0.20833333124999953</v>
      </c>
    </row>
    <row r="8784" spans="1:15" x14ac:dyDescent="0.2">
      <c r="A8784" s="1">
        <v>34163</v>
      </c>
      <c r="B8784">
        <v>0</v>
      </c>
      <c r="C8784">
        <v>0</v>
      </c>
      <c r="D8784" s="3">
        <f t="shared" si="661"/>
        <v>0</v>
      </c>
      <c r="E8784">
        <v>4.1000000000000003E-3</v>
      </c>
      <c r="F8784" s="2">
        <v>4.0000000000000002E-4</v>
      </c>
      <c r="G8784">
        <v>2.5000000000000001E-3</v>
      </c>
      <c r="H8784" s="3">
        <f t="shared" si="662"/>
        <v>604.80000000000007</v>
      </c>
      <c r="I8784" s="3">
        <f t="shared" si="663"/>
        <v>52.898855835240283</v>
      </c>
      <c r="J8784" s="3">
        <f t="shared" si="664"/>
        <v>-52.898855835240283</v>
      </c>
      <c r="L8784" t="s">
        <v>10</v>
      </c>
      <c r="M8784" s="4">
        <v>11.2499999975</v>
      </c>
      <c r="N8784" s="4">
        <v>11</v>
      </c>
      <c r="O8784" s="4">
        <f t="shared" si="665"/>
        <v>-0.24999999749999979</v>
      </c>
    </row>
    <row r="8785" spans="1:15" x14ac:dyDescent="0.2">
      <c r="A8785" s="1">
        <v>34164</v>
      </c>
      <c r="B8785">
        <v>0</v>
      </c>
      <c r="C8785">
        <v>0</v>
      </c>
      <c r="D8785" s="3">
        <f t="shared" si="661"/>
        <v>0</v>
      </c>
      <c r="E8785">
        <v>3.0999999999999999E-3</v>
      </c>
      <c r="F8785" s="2">
        <v>2.0000000000000001E-4</v>
      </c>
      <c r="G8785">
        <v>2E-3</v>
      </c>
      <c r="H8785" s="3">
        <f t="shared" si="662"/>
        <v>457.92</v>
      </c>
      <c r="I8785" s="3">
        <f t="shared" si="663"/>
        <v>40.051990846681925</v>
      </c>
      <c r="J8785" s="3">
        <f t="shared" si="664"/>
        <v>-40.051990846681925</v>
      </c>
      <c r="L8785" t="s">
        <v>10</v>
      </c>
      <c r="M8785" s="4">
        <v>11.29166666375</v>
      </c>
      <c r="N8785" s="4">
        <v>11</v>
      </c>
      <c r="O8785" s="4">
        <f t="shared" si="665"/>
        <v>-0.29166666375000005</v>
      </c>
    </row>
    <row r="8786" spans="1:15" x14ac:dyDescent="0.2">
      <c r="A8786" s="1">
        <v>34165</v>
      </c>
      <c r="B8786">
        <v>0</v>
      </c>
      <c r="C8786">
        <v>0</v>
      </c>
      <c r="D8786" s="3">
        <f t="shared" si="661"/>
        <v>0</v>
      </c>
      <c r="E8786">
        <v>2.2000000000000001E-3</v>
      </c>
      <c r="F8786" s="2">
        <v>1E-4</v>
      </c>
      <c r="G8786">
        <v>1.5E-3</v>
      </c>
      <c r="H8786" s="3">
        <f t="shared" si="662"/>
        <v>328.32</v>
      </c>
      <c r="I8786" s="3">
        <f t="shared" si="663"/>
        <v>28.716521739130435</v>
      </c>
      <c r="J8786" s="3">
        <f t="shared" si="664"/>
        <v>-28.716521739130435</v>
      </c>
      <c r="L8786">
        <v>11.33333333</v>
      </c>
      <c r="M8786" s="4">
        <v>11.33333333</v>
      </c>
      <c r="N8786" s="4">
        <v>11.33333333</v>
      </c>
      <c r="O8786" s="4">
        <f t="shared" si="665"/>
        <v>0</v>
      </c>
    </row>
    <row r="8787" spans="1:15" x14ac:dyDescent="0.2">
      <c r="A8787" s="1">
        <v>34166</v>
      </c>
      <c r="B8787">
        <v>2.8</v>
      </c>
      <c r="C8787">
        <v>1372</v>
      </c>
      <c r="D8787" s="3">
        <f t="shared" si="661"/>
        <v>1009.6548</v>
      </c>
      <c r="E8787">
        <v>1.9E-3</v>
      </c>
      <c r="F8787" s="2">
        <v>1E-4</v>
      </c>
      <c r="G8787">
        <v>1.1999999999999999E-3</v>
      </c>
      <c r="H8787" s="3">
        <f t="shared" si="662"/>
        <v>276.47999999999996</v>
      </c>
      <c r="I8787" s="3">
        <f t="shared" si="663"/>
        <v>24.182334096109837</v>
      </c>
      <c r="J8787" s="3">
        <f t="shared" si="664"/>
        <v>985.47246590389022</v>
      </c>
      <c r="L8787" t="s">
        <v>10</v>
      </c>
      <c r="M8787" s="4">
        <v>11.3571428542857</v>
      </c>
      <c r="N8787" s="4">
        <v>11.33333333</v>
      </c>
      <c r="O8787" s="4">
        <f t="shared" si="665"/>
        <v>-2.3809524285699268E-2</v>
      </c>
    </row>
    <row r="8788" spans="1:15" x14ac:dyDescent="0.2">
      <c r="A8788" s="1">
        <v>34167</v>
      </c>
      <c r="B8788">
        <v>0.8</v>
      </c>
      <c r="C8788">
        <v>392</v>
      </c>
      <c r="D8788" s="3">
        <f t="shared" si="661"/>
        <v>288.47280000000001</v>
      </c>
      <c r="E8788">
        <v>2.5000000000000001E-3</v>
      </c>
      <c r="F8788" s="2">
        <v>1E-4</v>
      </c>
      <c r="G8788">
        <v>1.2999999999999999E-3</v>
      </c>
      <c r="H8788" s="3">
        <f t="shared" si="662"/>
        <v>336.96</v>
      </c>
      <c r="I8788" s="3">
        <f t="shared" si="663"/>
        <v>29.472219679633866</v>
      </c>
      <c r="J8788" s="3">
        <f t="shared" si="664"/>
        <v>259.00058032036611</v>
      </c>
      <c r="L8788" t="s">
        <v>10</v>
      </c>
      <c r="M8788" s="4">
        <v>11.380952378571401</v>
      </c>
      <c r="N8788" s="4">
        <v>11.33333333</v>
      </c>
      <c r="O8788" s="4">
        <f t="shared" si="665"/>
        <v>-4.7619048571400313E-2</v>
      </c>
    </row>
    <row r="8789" spans="1:15" x14ac:dyDescent="0.2">
      <c r="A8789" s="1">
        <v>34168</v>
      </c>
      <c r="B8789">
        <v>8.5</v>
      </c>
      <c r="C8789">
        <v>4165</v>
      </c>
      <c r="D8789" s="3">
        <f t="shared" si="661"/>
        <v>3065.0234999999998</v>
      </c>
      <c r="E8789">
        <v>1.6000000000000001E-3</v>
      </c>
      <c r="F8789" s="2">
        <v>1E-4</v>
      </c>
      <c r="G8789">
        <v>1E-3</v>
      </c>
      <c r="H8789" s="3">
        <f t="shared" si="662"/>
        <v>233.28</v>
      </c>
      <c r="I8789" s="3">
        <f t="shared" si="663"/>
        <v>20.403844393592678</v>
      </c>
      <c r="J8789" s="3">
        <f t="shared" si="664"/>
        <v>3044.6196556064069</v>
      </c>
      <c r="L8789" t="s">
        <v>10</v>
      </c>
      <c r="M8789" s="4">
        <v>11.4047619028571</v>
      </c>
      <c r="N8789" s="4">
        <v>11.33333333</v>
      </c>
      <c r="O8789" s="4">
        <f t="shared" si="665"/>
        <v>-7.1428572857099581E-2</v>
      </c>
    </row>
    <row r="8790" spans="1:15" x14ac:dyDescent="0.2">
      <c r="A8790" s="1">
        <v>34169</v>
      </c>
      <c r="B8790">
        <v>0.8</v>
      </c>
      <c r="C8790">
        <v>392</v>
      </c>
      <c r="D8790" s="3">
        <f t="shared" si="661"/>
        <v>288.47280000000001</v>
      </c>
      <c r="E8790">
        <v>3.5999999999999999E-3</v>
      </c>
      <c r="F8790" s="2">
        <v>2.0000000000000001E-4</v>
      </c>
      <c r="G8790">
        <v>1.6000000000000001E-3</v>
      </c>
      <c r="H8790" s="3">
        <f t="shared" si="662"/>
        <v>466.56</v>
      </c>
      <c r="I8790" s="3">
        <f t="shared" si="663"/>
        <v>40.807688787185356</v>
      </c>
      <c r="J8790" s="3">
        <f t="shared" si="664"/>
        <v>247.66511121281465</v>
      </c>
      <c r="L8790" t="s">
        <v>10</v>
      </c>
      <c r="M8790" s="4">
        <v>11.4285714271429</v>
      </c>
      <c r="N8790" s="4">
        <v>11.33333333</v>
      </c>
      <c r="O8790" s="4">
        <f t="shared" si="665"/>
        <v>-9.5238097142900102E-2</v>
      </c>
    </row>
    <row r="8791" spans="1:15" x14ac:dyDescent="0.2">
      <c r="A8791" s="1">
        <v>34170</v>
      </c>
      <c r="B8791">
        <v>0</v>
      </c>
      <c r="C8791">
        <v>0</v>
      </c>
      <c r="D8791" s="3">
        <f t="shared" si="661"/>
        <v>0</v>
      </c>
      <c r="E8791">
        <v>2.3E-3</v>
      </c>
      <c r="F8791" s="2">
        <v>2.0000000000000001E-4</v>
      </c>
      <c r="G8791">
        <v>1.1000000000000001E-3</v>
      </c>
      <c r="H8791" s="3">
        <f t="shared" si="662"/>
        <v>311.03999999999996</v>
      </c>
      <c r="I8791" s="3">
        <f t="shared" si="663"/>
        <v>27.205125858123566</v>
      </c>
      <c r="J8791" s="3">
        <f t="shared" si="664"/>
        <v>-27.205125858123566</v>
      </c>
      <c r="L8791" t="s">
        <v>10</v>
      </c>
      <c r="M8791" s="4">
        <v>11.4523809514286</v>
      </c>
      <c r="N8791" s="4">
        <v>11.33333333</v>
      </c>
      <c r="O8791" s="4">
        <f t="shared" si="665"/>
        <v>-0.11904762142859937</v>
      </c>
    </row>
    <row r="8792" spans="1:15" x14ac:dyDescent="0.2">
      <c r="A8792" s="1">
        <v>34171</v>
      </c>
      <c r="B8792">
        <v>0</v>
      </c>
      <c r="C8792">
        <v>0</v>
      </c>
      <c r="D8792" s="3">
        <f t="shared" si="661"/>
        <v>0</v>
      </c>
      <c r="E8792">
        <v>1.2999999999999999E-3</v>
      </c>
      <c r="F8792" s="2">
        <v>1E-4</v>
      </c>
      <c r="G8792" s="2">
        <v>6.9999999999999999E-4</v>
      </c>
      <c r="H8792" s="3">
        <f t="shared" si="662"/>
        <v>181.44</v>
      </c>
      <c r="I8792" s="3">
        <f t="shared" si="663"/>
        <v>15.869656750572082</v>
      </c>
      <c r="J8792" s="3">
        <f t="shared" si="664"/>
        <v>-15.869656750572082</v>
      </c>
      <c r="L8792" t="s">
        <v>10</v>
      </c>
      <c r="M8792" s="4">
        <v>11.476190475714301</v>
      </c>
      <c r="N8792" s="4">
        <v>11.33333333</v>
      </c>
      <c r="O8792" s="4">
        <f t="shared" si="665"/>
        <v>-0.14285714571430042</v>
      </c>
    </row>
    <row r="8793" spans="1:15" x14ac:dyDescent="0.2">
      <c r="A8793" s="1">
        <v>34172</v>
      </c>
      <c r="B8793">
        <v>0</v>
      </c>
      <c r="C8793">
        <v>0</v>
      </c>
      <c r="D8793" s="3">
        <f t="shared" si="661"/>
        <v>0</v>
      </c>
      <c r="E8793" s="2">
        <v>6.9999999999999999E-4</v>
      </c>
      <c r="F8793">
        <v>0</v>
      </c>
      <c r="G8793" s="2">
        <v>4.0000000000000002E-4</v>
      </c>
      <c r="H8793" s="3">
        <f t="shared" si="662"/>
        <v>95.04</v>
      </c>
      <c r="I8793" s="3">
        <f t="shared" si="663"/>
        <v>8.3126773455377574</v>
      </c>
      <c r="J8793" s="3">
        <f t="shared" si="664"/>
        <v>-8.3126773455377574</v>
      </c>
      <c r="L8793">
        <v>11.5</v>
      </c>
      <c r="M8793" s="4">
        <v>11.5</v>
      </c>
      <c r="N8793" s="4">
        <v>11.5</v>
      </c>
      <c r="O8793" s="4">
        <f t="shared" si="665"/>
        <v>0</v>
      </c>
    </row>
    <row r="8794" spans="1:15" x14ac:dyDescent="0.2">
      <c r="A8794" s="1">
        <v>34173</v>
      </c>
      <c r="B8794">
        <v>4.2</v>
      </c>
      <c r="C8794">
        <v>2058</v>
      </c>
      <c r="D8794" s="3">
        <f t="shared" si="661"/>
        <v>1514.4821999999999</v>
      </c>
      <c r="E8794">
        <v>1.5E-3</v>
      </c>
      <c r="F8794">
        <v>0</v>
      </c>
      <c r="G8794">
        <v>1E-3</v>
      </c>
      <c r="H8794" s="3">
        <f t="shared" si="662"/>
        <v>216</v>
      </c>
      <c r="I8794" s="3">
        <f t="shared" si="663"/>
        <v>18.892448512585812</v>
      </c>
      <c r="J8794" s="3">
        <f t="shared" si="664"/>
        <v>1495.5897514874141</v>
      </c>
      <c r="L8794" t="s">
        <v>10</v>
      </c>
      <c r="M8794" s="4">
        <v>11.80952381</v>
      </c>
      <c r="N8794" s="4">
        <v>11.5</v>
      </c>
      <c r="O8794" s="4">
        <f t="shared" si="665"/>
        <v>-0.30952380999999995</v>
      </c>
    </row>
    <row r="8795" spans="1:15" x14ac:dyDescent="0.2">
      <c r="A8795" s="1">
        <v>34174</v>
      </c>
      <c r="B8795">
        <v>0</v>
      </c>
      <c r="C8795">
        <v>0</v>
      </c>
      <c r="D8795" s="3">
        <f t="shared" si="661"/>
        <v>0</v>
      </c>
      <c r="E8795">
        <v>2.2000000000000001E-3</v>
      </c>
      <c r="F8795">
        <v>0</v>
      </c>
      <c r="G8795" s="2">
        <v>8.0000000000000004E-4</v>
      </c>
      <c r="H8795" s="3">
        <f t="shared" si="662"/>
        <v>259.2</v>
      </c>
      <c r="I8795" s="3">
        <f t="shared" si="663"/>
        <v>22.670938215102975</v>
      </c>
      <c r="J8795" s="3">
        <f t="shared" si="664"/>
        <v>-22.670938215102975</v>
      </c>
      <c r="L8795" t="s">
        <v>10</v>
      </c>
      <c r="M8795" s="4">
        <v>12.11904762</v>
      </c>
      <c r="N8795" s="4">
        <v>11.5</v>
      </c>
      <c r="O8795" s="4">
        <f t="shared" si="665"/>
        <v>-0.61904761999999991</v>
      </c>
    </row>
    <row r="8796" spans="1:15" x14ac:dyDescent="0.2">
      <c r="A8796" s="1">
        <v>34175</v>
      </c>
      <c r="B8796">
        <v>29.4</v>
      </c>
      <c r="C8796">
        <v>14406</v>
      </c>
      <c r="D8796" s="3">
        <f t="shared" si="661"/>
        <v>10601.375400000001</v>
      </c>
      <c r="E8796">
        <v>1.12E-2</v>
      </c>
      <c r="F8796" s="2">
        <v>6.9999999999999999E-4</v>
      </c>
      <c r="G8796">
        <v>1.9E-3</v>
      </c>
      <c r="H8796" s="3">
        <f t="shared" si="662"/>
        <v>1192.32</v>
      </c>
      <c r="I8796" s="3">
        <f t="shared" si="663"/>
        <v>104.28631578947368</v>
      </c>
      <c r="J8796" s="3">
        <f t="shared" si="664"/>
        <v>10497.089084210527</v>
      </c>
      <c r="L8796" t="s">
        <v>10</v>
      </c>
      <c r="M8796" s="4">
        <v>12.42857143</v>
      </c>
      <c r="N8796" s="4">
        <v>11.5</v>
      </c>
      <c r="O8796" s="4">
        <f t="shared" si="665"/>
        <v>-0.92857142999999986</v>
      </c>
    </row>
    <row r="8797" spans="1:15" x14ac:dyDescent="0.2">
      <c r="A8797" s="1">
        <v>34176</v>
      </c>
      <c r="B8797">
        <v>4</v>
      </c>
      <c r="C8797">
        <v>1960</v>
      </c>
      <c r="D8797" s="3">
        <f t="shared" si="661"/>
        <v>1442.364</v>
      </c>
      <c r="E8797">
        <v>3.49E-2</v>
      </c>
      <c r="F8797">
        <v>3.3999999999999998E-3</v>
      </c>
      <c r="G8797">
        <v>4.5999999999999999E-3</v>
      </c>
      <c r="H8797" s="3">
        <f t="shared" si="662"/>
        <v>3706.56</v>
      </c>
      <c r="I8797" s="3">
        <f t="shared" si="663"/>
        <v>324.19441647597256</v>
      </c>
      <c r="J8797" s="3">
        <f t="shared" si="664"/>
        <v>1118.1695835240275</v>
      </c>
      <c r="L8797" t="s">
        <v>10</v>
      </c>
      <c r="M8797" s="4">
        <v>12.73809524</v>
      </c>
      <c r="N8797" s="4">
        <v>11.5</v>
      </c>
      <c r="O8797" s="4">
        <f t="shared" si="665"/>
        <v>-1.2380952399999998</v>
      </c>
    </row>
    <row r="8798" spans="1:15" x14ac:dyDescent="0.2">
      <c r="A8798" s="1">
        <v>34177</v>
      </c>
      <c r="B8798">
        <v>33.4</v>
      </c>
      <c r="C8798">
        <v>16366</v>
      </c>
      <c r="D8798" s="3">
        <f t="shared" si="661"/>
        <v>12043.7394</v>
      </c>
      <c r="E8798">
        <v>2.52E-2</v>
      </c>
      <c r="F8798">
        <v>2.3999999999999998E-3</v>
      </c>
      <c r="G8798">
        <v>4.1999999999999997E-3</v>
      </c>
      <c r="H8798" s="3">
        <f t="shared" si="662"/>
        <v>2747.52</v>
      </c>
      <c r="I8798" s="3">
        <f t="shared" si="663"/>
        <v>240.31194508009153</v>
      </c>
      <c r="J8798" s="3">
        <f t="shared" si="664"/>
        <v>11803.427454919909</v>
      </c>
      <c r="L8798" t="s">
        <v>10</v>
      </c>
      <c r="M8798" s="4">
        <v>13.04761905</v>
      </c>
      <c r="N8798" s="4">
        <v>11.5</v>
      </c>
      <c r="O8798" s="4">
        <f t="shared" si="665"/>
        <v>-1.5476190499999998</v>
      </c>
    </row>
    <row r="8799" spans="1:15" x14ac:dyDescent="0.2">
      <c r="A8799" s="1">
        <v>34178</v>
      </c>
      <c r="B8799">
        <v>5.4</v>
      </c>
      <c r="C8799">
        <v>2646</v>
      </c>
      <c r="D8799" s="3">
        <f t="shared" si="661"/>
        <v>1947.1913999999999</v>
      </c>
      <c r="E8799">
        <v>0.1842</v>
      </c>
      <c r="F8799">
        <v>9.5999999999999992E-3</v>
      </c>
      <c r="G8799">
        <v>3.2199999999999999E-2</v>
      </c>
      <c r="H8799" s="3">
        <f t="shared" si="662"/>
        <v>19526.400000000001</v>
      </c>
      <c r="I8799" s="3">
        <f t="shared" si="663"/>
        <v>1707.8773455377575</v>
      </c>
      <c r="J8799" s="3">
        <f t="shared" si="664"/>
        <v>239.31405446224244</v>
      </c>
      <c r="L8799" t="s">
        <v>10</v>
      </c>
      <c r="M8799" s="4">
        <v>13.35714286</v>
      </c>
      <c r="N8799" s="4">
        <v>11.5</v>
      </c>
      <c r="O8799" s="4">
        <f t="shared" si="665"/>
        <v>-1.8571428599999997</v>
      </c>
    </row>
    <row r="8800" spans="1:15" x14ac:dyDescent="0.2">
      <c r="A8800" s="1">
        <v>34179</v>
      </c>
      <c r="B8800">
        <v>0</v>
      </c>
      <c r="C8800">
        <v>0</v>
      </c>
      <c r="D8800" s="3">
        <f t="shared" si="661"/>
        <v>0</v>
      </c>
      <c r="E8800">
        <v>7.8200000000000006E-2</v>
      </c>
      <c r="F8800">
        <v>6.7999999999999996E-3</v>
      </c>
      <c r="G8800">
        <v>2.8199999999999999E-2</v>
      </c>
      <c r="H8800" s="3">
        <f t="shared" si="662"/>
        <v>9780.4800000000014</v>
      </c>
      <c r="I8800" s="3">
        <f t="shared" si="663"/>
        <v>855.45006864988568</v>
      </c>
      <c r="J8800" s="3">
        <f t="shared" si="664"/>
        <v>-855.45006864988568</v>
      </c>
      <c r="L8800">
        <v>13.66666667</v>
      </c>
      <c r="M8800" s="4">
        <v>13.66666667</v>
      </c>
      <c r="N8800" s="4">
        <v>13.66666667</v>
      </c>
      <c r="O8800" s="4">
        <f t="shared" si="665"/>
        <v>0</v>
      </c>
    </row>
    <row r="8801" spans="1:15" x14ac:dyDescent="0.2">
      <c r="A8801" s="1">
        <v>34180</v>
      </c>
      <c r="B8801">
        <v>0</v>
      </c>
      <c r="C8801">
        <v>0</v>
      </c>
      <c r="D8801" s="3">
        <f t="shared" si="661"/>
        <v>0</v>
      </c>
      <c r="E8801">
        <v>3.6400000000000002E-2</v>
      </c>
      <c r="F8801">
        <v>4.1000000000000003E-3</v>
      </c>
      <c r="G8801">
        <v>1.5800000000000002E-2</v>
      </c>
      <c r="H8801" s="3">
        <f t="shared" si="662"/>
        <v>4864.3200000000006</v>
      </c>
      <c r="I8801" s="3">
        <f t="shared" si="663"/>
        <v>425.45794050343255</v>
      </c>
      <c r="J8801" s="3">
        <f t="shared" si="664"/>
        <v>-425.45794050343255</v>
      </c>
      <c r="L8801" t="s">
        <v>10</v>
      </c>
      <c r="M8801" s="4">
        <v>13.380952384285701</v>
      </c>
      <c r="N8801" s="4">
        <v>13.66666667</v>
      </c>
      <c r="O8801" s="4">
        <f t="shared" si="665"/>
        <v>0.28571428571429891</v>
      </c>
    </row>
    <row r="8802" spans="1:15" x14ac:dyDescent="0.2">
      <c r="A8802" s="1">
        <v>34181</v>
      </c>
      <c r="B8802">
        <v>0</v>
      </c>
      <c r="C8802">
        <v>0</v>
      </c>
      <c r="D8802" s="3">
        <f t="shared" si="661"/>
        <v>0</v>
      </c>
      <c r="E8802">
        <v>1.8499999999999999E-2</v>
      </c>
      <c r="F8802">
        <v>2.5000000000000001E-3</v>
      </c>
      <c r="G8802">
        <v>9.1000000000000004E-3</v>
      </c>
      <c r="H8802" s="3">
        <f t="shared" si="662"/>
        <v>2600.64</v>
      </c>
      <c r="I8802" s="3">
        <f t="shared" si="663"/>
        <v>227.46508009153317</v>
      </c>
      <c r="J8802" s="3">
        <f t="shared" si="664"/>
        <v>-227.46508009153317</v>
      </c>
      <c r="L8802" t="s">
        <v>10</v>
      </c>
      <c r="M8802" s="4">
        <v>13.0952380985714</v>
      </c>
      <c r="N8802" s="4">
        <v>13.66666667</v>
      </c>
      <c r="O8802" s="4">
        <f t="shared" si="665"/>
        <v>0.5714285714285996</v>
      </c>
    </row>
    <row r="8803" spans="1:15" x14ac:dyDescent="0.2">
      <c r="A8803" s="1">
        <v>34182</v>
      </c>
      <c r="B8803">
        <v>3.2</v>
      </c>
      <c r="C8803">
        <v>1568</v>
      </c>
      <c r="D8803" s="3">
        <f t="shared" si="661"/>
        <v>1153.8912</v>
      </c>
      <c r="E8803">
        <v>1.0800000000000001E-2</v>
      </c>
      <c r="F8803">
        <v>1.6000000000000001E-3</v>
      </c>
      <c r="G8803">
        <v>5.5999999999999999E-3</v>
      </c>
      <c r="H8803" s="3">
        <f t="shared" si="662"/>
        <v>1555.2000000000003</v>
      </c>
      <c r="I8803" s="3">
        <f t="shared" si="663"/>
        <v>136.02562929061787</v>
      </c>
      <c r="J8803" s="3">
        <f t="shared" si="664"/>
        <v>1017.8655707093822</v>
      </c>
      <c r="L8803" t="s">
        <v>10</v>
      </c>
      <c r="M8803" s="4">
        <v>12.809523812857099</v>
      </c>
      <c r="N8803" s="4">
        <v>13.66666667</v>
      </c>
      <c r="O8803" s="4">
        <f t="shared" si="665"/>
        <v>0.85714285714290028</v>
      </c>
    </row>
    <row r="8804" spans="1:15" x14ac:dyDescent="0.2">
      <c r="A8804" s="1">
        <v>34183</v>
      </c>
      <c r="B8804">
        <v>6.9</v>
      </c>
      <c r="C8804">
        <v>3381</v>
      </c>
      <c r="D8804" s="3">
        <f t="shared" si="661"/>
        <v>2488.0778999999998</v>
      </c>
      <c r="E8804">
        <v>9.1000000000000004E-3</v>
      </c>
      <c r="F8804">
        <v>1.1999999999999999E-3</v>
      </c>
      <c r="G8804">
        <v>4.4999999999999997E-3</v>
      </c>
      <c r="H8804" s="3">
        <f t="shared" si="662"/>
        <v>1278.72</v>
      </c>
      <c r="I8804" s="3">
        <f t="shared" si="663"/>
        <v>111.84329519450802</v>
      </c>
      <c r="J8804" s="3">
        <f t="shared" si="664"/>
        <v>2376.2346048054919</v>
      </c>
      <c r="L8804" t="s">
        <v>10</v>
      </c>
      <c r="M8804" s="4">
        <v>12.5238095271429</v>
      </c>
      <c r="N8804" s="4">
        <v>13.66666667</v>
      </c>
      <c r="O8804" s="4">
        <f t="shared" si="665"/>
        <v>1.1428571428570997</v>
      </c>
    </row>
    <row r="8805" spans="1:15" x14ac:dyDescent="0.2">
      <c r="A8805" s="1">
        <v>34184</v>
      </c>
      <c r="B8805">
        <v>0</v>
      </c>
      <c r="C8805">
        <v>0</v>
      </c>
      <c r="D8805" s="3">
        <f t="shared" si="661"/>
        <v>0</v>
      </c>
      <c r="E8805">
        <v>8.8000000000000005E-3</v>
      </c>
      <c r="F8805">
        <v>1.2999999999999999E-3</v>
      </c>
      <c r="G8805">
        <v>4.1000000000000003E-3</v>
      </c>
      <c r="H8805" s="3">
        <f t="shared" si="662"/>
        <v>1226.8800000000001</v>
      </c>
      <c r="I8805" s="3">
        <f t="shared" si="663"/>
        <v>107.30910755148743</v>
      </c>
      <c r="J8805" s="3">
        <f t="shared" si="664"/>
        <v>-107.30910755148743</v>
      </c>
      <c r="L8805" t="s">
        <v>10</v>
      </c>
      <c r="M8805" s="4">
        <v>12.238095241428599</v>
      </c>
      <c r="N8805" s="4">
        <v>13.66666667</v>
      </c>
      <c r="O8805" s="4">
        <f t="shared" si="665"/>
        <v>1.4285714285714004</v>
      </c>
    </row>
    <row r="8806" spans="1:15" x14ac:dyDescent="0.2">
      <c r="A8806" s="1">
        <v>34185</v>
      </c>
      <c r="B8806">
        <v>2.7</v>
      </c>
      <c r="C8806">
        <v>1323</v>
      </c>
      <c r="D8806" s="3">
        <f t="shared" si="661"/>
        <v>973.59569999999997</v>
      </c>
      <c r="E8806">
        <v>6.0000000000000001E-3</v>
      </c>
      <c r="F8806" s="2">
        <v>8.9999999999999998E-4</v>
      </c>
      <c r="G8806">
        <v>3.0999999999999999E-3</v>
      </c>
      <c r="H8806" s="3">
        <f t="shared" si="662"/>
        <v>864</v>
      </c>
      <c r="I8806" s="3">
        <f t="shared" si="663"/>
        <v>75.569794050343248</v>
      </c>
      <c r="J8806" s="3">
        <f t="shared" si="664"/>
        <v>898.0259059496567</v>
      </c>
      <c r="L8806" t="s">
        <v>10</v>
      </c>
      <c r="M8806" s="4">
        <v>11.9523809557143</v>
      </c>
      <c r="N8806" s="4">
        <v>13.66666667</v>
      </c>
      <c r="O8806" s="4">
        <f t="shared" si="665"/>
        <v>1.7142857142856993</v>
      </c>
    </row>
    <row r="8807" spans="1:15" x14ac:dyDescent="0.2">
      <c r="A8807" s="1">
        <v>34186</v>
      </c>
      <c r="B8807">
        <v>5</v>
      </c>
      <c r="C8807">
        <v>2450</v>
      </c>
      <c r="D8807" s="3">
        <f t="shared" si="661"/>
        <v>1802.9549999999999</v>
      </c>
      <c r="E8807">
        <v>6.3E-3</v>
      </c>
      <c r="F8807">
        <v>1E-3</v>
      </c>
      <c r="G8807">
        <v>3.0999999999999999E-3</v>
      </c>
      <c r="H8807" s="3">
        <f t="shared" si="662"/>
        <v>898.56</v>
      </c>
      <c r="I8807" s="3">
        <f t="shared" si="663"/>
        <v>78.592585812356972</v>
      </c>
      <c r="J8807" s="3">
        <f t="shared" si="664"/>
        <v>1724.362414187643</v>
      </c>
      <c r="L8807">
        <v>11.66666667</v>
      </c>
      <c r="M8807" s="4">
        <v>11.66666667</v>
      </c>
      <c r="N8807" s="4">
        <v>11.66666667</v>
      </c>
      <c r="O8807" s="4">
        <f t="shared" si="665"/>
        <v>0</v>
      </c>
    </row>
    <row r="8808" spans="1:15" x14ac:dyDescent="0.2">
      <c r="A8808" s="1">
        <v>34187</v>
      </c>
      <c r="B8808">
        <v>0</v>
      </c>
      <c r="C8808">
        <v>0</v>
      </c>
      <c r="D8808" s="3">
        <f t="shared" si="661"/>
        <v>0</v>
      </c>
      <c r="E8808">
        <v>5.8999999999999999E-3</v>
      </c>
      <c r="F8808">
        <v>1.1999999999999999E-3</v>
      </c>
      <c r="G8808">
        <v>2.7000000000000001E-3</v>
      </c>
      <c r="H8808" s="3">
        <f t="shared" si="662"/>
        <v>846.72</v>
      </c>
      <c r="I8808" s="3">
        <f t="shared" si="663"/>
        <v>74.058398169336385</v>
      </c>
      <c r="J8808" s="3">
        <f t="shared" si="664"/>
        <v>-74.058398169336385</v>
      </c>
      <c r="L8808" t="s">
        <v>10</v>
      </c>
      <c r="M8808" s="4">
        <v>11.66666667</v>
      </c>
      <c r="N8808" s="4">
        <v>11.66666667</v>
      </c>
      <c r="O8808" s="4">
        <f t="shared" si="665"/>
        <v>0</v>
      </c>
    </row>
    <row r="8809" spans="1:15" x14ac:dyDescent="0.2">
      <c r="A8809" s="1">
        <v>34188</v>
      </c>
      <c r="B8809">
        <v>0</v>
      </c>
      <c r="C8809">
        <v>0</v>
      </c>
      <c r="D8809" s="3">
        <f t="shared" si="661"/>
        <v>0</v>
      </c>
      <c r="E8809">
        <v>3.8E-3</v>
      </c>
      <c r="F8809" s="2">
        <v>8.0000000000000004E-4</v>
      </c>
      <c r="G8809">
        <v>1.9E-3</v>
      </c>
      <c r="H8809" s="3">
        <f t="shared" si="662"/>
        <v>561.6</v>
      </c>
      <c r="I8809" s="3">
        <f t="shared" si="663"/>
        <v>49.120366132723113</v>
      </c>
      <c r="J8809" s="3">
        <f t="shared" si="664"/>
        <v>-49.120366132723113</v>
      </c>
      <c r="L8809" t="s">
        <v>10</v>
      </c>
      <c r="M8809" s="4">
        <v>11.66666667</v>
      </c>
      <c r="N8809" s="4">
        <v>11.66666667</v>
      </c>
      <c r="O8809" s="4">
        <f t="shared" si="665"/>
        <v>0</v>
      </c>
    </row>
    <row r="8810" spans="1:15" x14ac:dyDescent="0.2">
      <c r="A8810" s="1">
        <v>34189</v>
      </c>
      <c r="B8810">
        <v>50.4</v>
      </c>
      <c r="C8810">
        <v>24696</v>
      </c>
      <c r="D8810" s="3">
        <f t="shared" si="661"/>
        <v>18173.786400000001</v>
      </c>
      <c r="E8810">
        <v>2.8E-3</v>
      </c>
      <c r="F8810" s="2">
        <v>5.0000000000000001E-4</v>
      </c>
      <c r="G8810">
        <v>1.5E-3</v>
      </c>
      <c r="H8810" s="3">
        <f t="shared" si="662"/>
        <v>414.72</v>
      </c>
      <c r="I8810" s="3">
        <f t="shared" si="663"/>
        <v>36.273501144164761</v>
      </c>
      <c r="J8810" s="3">
        <f t="shared" si="664"/>
        <v>18137.512898855835</v>
      </c>
      <c r="L8810" t="s">
        <v>10</v>
      </c>
      <c r="M8810" s="4">
        <v>11.66666667</v>
      </c>
      <c r="N8810" s="4">
        <v>11.66666667</v>
      </c>
      <c r="O8810" s="4">
        <f t="shared" si="665"/>
        <v>0</v>
      </c>
    </row>
    <row r="8811" spans="1:15" x14ac:dyDescent="0.2">
      <c r="A8811" s="1">
        <v>34190</v>
      </c>
      <c r="B8811">
        <v>0</v>
      </c>
      <c r="C8811">
        <v>0</v>
      </c>
      <c r="D8811" s="3">
        <f t="shared" si="661"/>
        <v>0</v>
      </c>
      <c r="E8811">
        <v>0.1303</v>
      </c>
      <c r="F8811">
        <v>9.4000000000000004E-3</v>
      </c>
      <c r="G8811">
        <v>3.1600000000000003E-2</v>
      </c>
      <c r="H8811" s="3">
        <f t="shared" si="662"/>
        <v>14800.320000000002</v>
      </c>
      <c r="I8811" s="3">
        <f t="shared" si="663"/>
        <v>1294.5105720823799</v>
      </c>
      <c r="J8811" s="3">
        <f t="shared" si="664"/>
        <v>-1294.5105720823799</v>
      </c>
      <c r="L8811" t="s">
        <v>10</v>
      </c>
      <c r="M8811" s="4">
        <v>11.66666667</v>
      </c>
      <c r="N8811" s="4">
        <v>11.66666667</v>
      </c>
      <c r="O8811" s="4">
        <f t="shared" si="665"/>
        <v>0</v>
      </c>
    </row>
    <row r="8812" spans="1:15" x14ac:dyDescent="0.2">
      <c r="A8812" s="1">
        <v>34191</v>
      </c>
      <c r="B8812">
        <v>0</v>
      </c>
      <c r="C8812">
        <v>0</v>
      </c>
      <c r="D8812" s="3">
        <f t="shared" si="661"/>
        <v>0</v>
      </c>
      <c r="E8812">
        <v>6.25E-2</v>
      </c>
      <c r="F8812">
        <v>7.0000000000000001E-3</v>
      </c>
      <c r="G8812">
        <v>2.76E-2</v>
      </c>
      <c r="H8812" s="3">
        <f t="shared" si="662"/>
        <v>8389.44</v>
      </c>
      <c r="I8812" s="3">
        <f t="shared" si="663"/>
        <v>733.78270022883305</v>
      </c>
      <c r="J8812" s="3">
        <f t="shared" si="664"/>
        <v>-733.78270022883305</v>
      </c>
      <c r="L8812" t="s">
        <v>10</v>
      </c>
      <c r="M8812" s="4">
        <v>11.66666667</v>
      </c>
      <c r="N8812" s="4">
        <v>11.66666667</v>
      </c>
      <c r="O8812" s="4">
        <f t="shared" si="665"/>
        <v>0</v>
      </c>
    </row>
    <row r="8813" spans="1:15" x14ac:dyDescent="0.2">
      <c r="A8813" s="1">
        <v>34192</v>
      </c>
      <c r="B8813">
        <v>4.5999999999999996</v>
      </c>
      <c r="C8813">
        <v>2254</v>
      </c>
      <c r="D8813" s="3">
        <f t="shared" si="661"/>
        <v>1658.7185999999999</v>
      </c>
      <c r="E8813">
        <v>2.5999999999999999E-2</v>
      </c>
      <c r="F8813">
        <v>4.0000000000000001E-3</v>
      </c>
      <c r="G8813">
        <v>1.3599999999999999E-2</v>
      </c>
      <c r="H8813" s="3">
        <f t="shared" si="662"/>
        <v>3767.04</v>
      </c>
      <c r="I8813" s="3">
        <f t="shared" si="663"/>
        <v>329.48430205949654</v>
      </c>
      <c r="J8813" s="3">
        <f t="shared" si="664"/>
        <v>1329.2342979405034</v>
      </c>
      <c r="L8813" t="s">
        <v>10</v>
      </c>
      <c r="M8813" s="4">
        <v>11.66666667</v>
      </c>
      <c r="N8813" s="4">
        <v>11.66666667</v>
      </c>
      <c r="O8813" s="4">
        <f t="shared" si="665"/>
        <v>0</v>
      </c>
    </row>
    <row r="8814" spans="1:15" x14ac:dyDescent="0.2">
      <c r="A8814" s="1">
        <v>34193</v>
      </c>
      <c r="B8814">
        <v>0</v>
      </c>
      <c r="C8814">
        <v>0</v>
      </c>
      <c r="D8814" s="3">
        <f t="shared" si="661"/>
        <v>0</v>
      </c>
      <c r="E8814">
        <v>1.7899999999999999E-2</v>
      </c>
      <c r="F8814">
        <v>2.8E-3</v>
      </c>
      <c r="G8814">
        <v>9.9000000000000008E-3</v>
      </c>
      <c r="H8814" s="3">
        <f t="shared" si="662"/>
        <v>2643.84</v>
      </c>
      <c r="I8814" s="3">
        <f t="shared" si="663"/>
        <v>231.24356979405036</v>
      </c>
      <c r="J8814" s="3">
        <f t="shared" si="664"/>
        <v>-231.24356979405036</v>
      </c>
      <c r="L8814">
        <v>11.66666667</v>
      </c>
      <c r="M8814" s="4">
        <v>11.66666667</v>
      </c>
      <c r="N8814" s="4">
        <v>11.66666667</v>
      </c>
      <c r="O8814" s="4">
        <f t="shared" si="665"/>
        <v>0</v>
      </c>
    </row>
    <row r="8815" spans="1:15" x14ac:dyDescent="0.2">
      <c r="A8815" s="1">
        <v>34194</v>
      </c>
      <c r="B8815">
        <v>0</v>
      </c>
      <c r="C8815">
        <v>0</v>
      </c>
      <c r="D8815" s="3">
        <f t="shared" si="661"/>
        <v>0</v>
      </c>
      <c r="E8815">
        <v>1.14E-2</v>
      </c>
      <c r="F8815">
        <v>1.8E-3</v>
      </c>
      <c r="G8815">
        <v>7.0000000000000001E-3</v>
      </c>
      <c r="H8815" s="3">
        <f t="shared" si="662"/>
        <v>1745.28</v>
      </c>
      <c r="I8815" s="3">
        <f t="shared" si="663"/>
        <v>152.65098398169337</v>
      </c>
      <c r="J8815" s="3">
        <f t="shared" si="664"/>
        <v>-152.65098398169337</v>
      </c>
      <c r="L8815" t="s">
        <v>10</v>
      </c>
      <c r="M8815" s="4">
        <v>11.888888891666699</v>
      </c>
      <c r="N8815" s="4">
        <v>11.66666667</v>
      </c>
      <c r="O8815" s="4">
        <f t="shared" si="665"/>
        <v>-0.22222222166669958</v>
      </c>
    </row>
    <row r="8816" spans="1:15" x14ac:dyDescent="0.2">
      <c r="A8816" s="1">
        <v>34195</v>
      </c>
      <c r="B8816">
        <v>0.4</v>
      </c>
      <c r="C8816">
        <v>196</v>
      </c>
      <c r="D8816" s="3">
        <f t="shared" si="661"/>
        <v>144.2364</v>
      </c>
      <c r="E8816">
        <v>7.9000000000000008E-3</v>
      </c>
      <c r="F8816">
        <v>1.1000000000000001E-3</v>
      </c>
      <c r="G8816">
        <v>4.7999999999999996E-3</v>
      </c>
      <c r="H8816" s="3">
        <f t="shared" si="662"/>
        <v>1192.32</v>
      </c>
      <c r="I8816" s="3">
        <f t="shared" si="663"/>
        <v>104.28631578947368</v>
      </c>
      <c r="J8816" s="3">
        <f t="shared" si="664"/>
        <v>39.950084210526327</v>
      </c>
      <c r="L8816" t="s">
        <v>10</v>
      </c>
      <c r="M8816" s="4">
        <v>12.111111113333299</v>
      </c>
      <c r="N8816" s="4">
        <v>11.66666667</v>
      </c>
      <c r="O8816" s="4">
        <f t="shared" si="665"/>
        <v>-0.44444444333329969</v>
      </c>
    </row>
    <row r="8817" spans="1:15" x14ac:dyDescent="0.2">
      <c r="A8817" s="1">
        <v>34196</v>
      </c>
      <c r="B8817">
        <v>0</v>
      </c>
      <c r="C8817">
        <v>0</v>
      </c>
      <c r="D8817" s="3">
        <f t="shared" si="661"/>
        <v>0</v>
      </c>
      <c r="E8817">
        <v>7.3000000000000001E-3</v>
      </c>
      <c r="F8817" s="2">
        <v>8.0000000000000004E-4</v>
      </c>
      <c r="G8817">
        <v>4.0000000000000001E-3</v>
      </c>
      <c r="H8817" s="3">
        <f t="shared" si="662"/>
        <v>1045.44</v>
      </c>
      <c r="I8817" s="3">
        <f t="shared" si="663"/>
        <v>91.439450800915338</v>
      </c>
      <c r="J8817" s="3">
        <f t="shared" si="664"/>
        <v>-91.439450800915338</v>
      </c>
      <c r="L8817" t="s">
        <v>10</v>
      </c>
      <c r="M8817" s="4">
        <v>12.333333335000001</v>
      </c>
      <c r="N8817" s="4">
        <v>11.66666667</v>
      </c>
      <c r="O8817" s="4">
        <f t="shared" si="665"/>
        <v>-0.66666666500000105</v>
      </c>
    </row>
    <row r="8818" spans="1:15" x14ac:dyDescent="0.2">
      <c r="A8818" s="1">
        <v>34197</v>
      </c>
      <c r="B8818">
        <v>0</v>
      </c>
      <c r="C8818">
        <v>0</v>
      </c>
      <c r="D8818" s="3">
        <f t="shared" si="661"/>
        <v>0</v>
      </c>
      <c r="E8818">
        <v>5.4999999999999997E-3</v>
      </c>
      <c r="F8818" s="2">
        <v>5.0000000000000001E-4</v>
      </c>
      <c r="G8818">
        <v>2.8E-3</v>
      </c>
      <c r="H8818" s="3">
        <f t="shared" si="662"/>
        <v>760.32</v>
      </c>
      <c r="I8818" s="3">
        <f t="shared" si="663"/>
        <v>66.501418764302059</v>
      </c>
      <c r="J8818" s="3">
        <f t="shared" si="664"/>
        <v>-66.501418764302059</v>
      </c>
      <c r="L8818" t="s">
        <v>10</v>
      </c>
      <c r="M8818" s="4">
        <v>12.5555555566667</v>
      </c>
      <c r="N8818" s="4">
        <v>11.66666667</v>
      </c>
      <c r="O8818" s="4">
        <f t="shared" si="665"/>
        <v>-0.88888888666670063</v>
      </c>
    </row>
    <row r="8819" spans="1:15" x14ac:dyDescent="0.2">
      <c r="A8819" s="1">
        <v>34198</v>
      </c>
      <c r="B8819">
        <v>0.4</v>
      </c>
      <c r="C8819">
        <v>196</v>
      </c>
      <c r="D8819" s="3">
        <f t="shared" si="661"/>
        <v>144.2364</v>
      </c>
      <c r="E8819">
        <v>4.0000000000000001E-3</v>
      </c>
      <c r="F8819" s="2">
        <v>2.9999999999999997E-4</v>
      </c>
      <c r="G8819">
        <v>2.0999999999999999E-3</v>
      </c>
      <c r="H8819" s="3">
        <f t="shared" si="662"/>
        <v>552.95999999999992</v>
      </c>
      <c r="I8819" s="3">
        <f t="shared" si="663"/>
        <v>48.364668192219675</v>
      </c>
      <c r="J8819" s="3">
        <f t="shared" si="664"/>
        <v>95.871731807780321</v>
      </c>
      <c r="L8819" t="s">
        <v>10</v>
      </c>
      <c r="M8819" s="4">
        <v>12.7777777783333</v>
      </c>
      <c r="N8819" s="4">
        <v>11.66666667</v>
      </c>
      <c r="O8819" s="4">
        <f t="shared" si="665"/>
        <v>-1.1111111083333007</v>
      </c>
    </row>
    <row r="8820" spans="1:15" x14ac:dyDescent="0.2">
      <c r="A8820" s="1">
        <v>34199</v>
      </c>
      <c r="B8820">
        <v>0.2</v>
      </c>
      <c r="C8820">
        <v>98</v>
      </c>
      <c r="D8820" s="3">
        <f t="shared" si="661"/>
        <v>72.118200000000002</v>
      </c>
      <c r="E8820">
        <v>3.2000000000000002E-3</v>
      </c>
      <c r="F8820" s="2">
        <v>2.0000000000000001E-4</v>
      </c>
      <c r="G8820">
        <v>1.6000000000000001E-3</v>
      </c>
      <c r="H8820" s="3">
        <f t="shared" si="662"/>
        <v>432</v>
      </c>
      <c r="I8820" s="3">
        <f t="shared" si="663"/>
        <v>37.784897025171624</v>
      </c>
      <c r="J8820" s="3">
        <f t="shared" si="664"/>
        <v>34.333302974828378</v>
      </c>
      <c r="L8820">
        <v>13</v>
      </c>
      <c r="M8820" s="4">
        <v>13</v>
      </c>
      <c r="N8820" s="4">
        <v>13</v>
      </c>
      <c r="O8820" s="4">
        <f t="shared" si="665"/>
        <v>0</v>
      </c>
    </row>
    <row r="8821" spans="1:15" x14ac:dyDescent="0.2">
      <c r="A8821" s="1">
        <v>34200</v>
      </c>
      <c r="B8821">
        <v>2.4</v>
      </c>
      <c r="C8821">
        <v>1176</v>
      </c>
      <c r="D8821" s="3">
        <f t="shared" si="661"/>
        <v>865.41840000000002</v>
      </c>
      <c r="E8821">
        <v>3.0999999999999999E-3</v>
      </c>
      <c r="F8821" s="2">
        <v>1E-4</v>
      </c>
      <c r="G8821">
        <v>1.1999999999999999E-3</v>
      </c>
      <c r="H8821" s="3">
        <f t="shared" si="662"/>
        <v>380.15999999999997</v>
      </c>
      <c r="I8821" s="3">
        <f t="shared" si="663"/>
        <v>33.25070938215103</v>
      </c>
      <c r="J8821" s="3">
        <f t="shared" si="664"/>
        <v>832.16769061784896</v>
      </c>
      <c r="L8821" t="s">
        <v>10</v>
      </c>
      <c r="M8821" s="4">
        <v>14.33333333375</v>
      </c>
      <c r="N8821" s="4">
        <v>13</v>
      </c>
      <c r="O8821" s="4">
        <f t="shared" si="665"/>
        <v>-1.3333333337499997</v>
      </c>
    </row>
    <row r="8822" spans="1:15" x14ac:dyDescent="0.2">
      <c r="A8822" s="1">
        <v>34201</v>
      </c>
      <c r="B8822">
        <v>0</v>
      </c>
      <c r="C8822">
        <v>0</v>
      </c>
      <c r="D8822" s="3">
        <f t="shared" si="661"/>
        <v>0</v>
      </c>
      <c r="E8822">
        <v>3.3E-3</v>
      </c>
      <c r="F8822" s="2">
        <v>1E-4</v>
      </c>
      <c r="G8822">
        <v>1.1999999999999999E-3</v>
      </c>
      <c r="H8822" s="3">
        <f t="shared" si="662"/>
        <v>397.44</v>
      </c>
      <c r="I8822" s="3">
        <f t="shared" si="663"/>
        <v>34.762105263157892</v>
      </c>
      <c r="J8822" s="3">
        <f t="shared" si="664"/>
        <v>-34.762105263157892</v>
      </c>
      <c r="L8822" t="s">
        <v>10</v>
      </c>
      <c r="M8822" s="4">
        <v>15.666666667499999</v>
      </c>
      <c r="N8822" s="4">
        <v>13</v>
      </c>
      <c r="O8822" s="4">
        <f t="shared" si="665"/>
        <v>-2.6666666674999995</v>
      </c>
    </row>
    <row r="8823" spans="1:15" x14ac:dyDescent="0.2">
      <c r="A8823" s="1">
        <v>34202</v>
      </c>
      <c r="B8823">
        <v>0</v>
      </c>
      <c r="C8823">
        <v>0</v>
      </c>
      <c r="D8823" s="3">
        <f t="shared" si="661"/>
        <v>0</v>
      </c>
      <c r="E8823">
        <v>2.3999999999999998E-3</v>
      </c>
      <c r="F8823" s="2">
        <v>1E-4</v>
      </c>
      <c r="G8823" s="2">
        <v>8.0000000000000004E-4</v>
      </c>
      <c r="H8823" s="3">
        <f t="shared" si="662"/>
        <v>285.11999999999995</v>
      </c>
      <c r="I8823" s="3">
        <f t="shared" si="663"/>
        <v>24.938032036613269</v>
      </c>
      <c r="J8823" s="3">
        <f t="shared" si="664"/>
        <v>-24.938032036613269</v>
      </c>
      <c r="L8823" t="s">
        <v>10</v>
      </c>
      <c r="M8823" s="4">
        <v>17.000000001250001</v>
      </c>
      <c r="N8823" s="4">
        <v>13</v>
      </c>
      <c r="O8823" s="4">
        <f t="shared" si="665"/>
        <v>-4.000000001250001</v>
      </c>
    </row>
    <row r="8824" spans="1:15" x14ac:dyDescent="0.2">
      <c r="A8824" s="1">
        <v>34203</v>
      </c>
      <c r="B8824">
        <v>0.4</v>
      </c>
      <c r="C8824">
        <v>196</v>
      </c>
      <c r="D8824" s="3">
        <f t="shared" si="661"/>
        <v>144.2364</v>
      </c>
      <c r="E8824">
        <v>1.8E-3</v>
      </c>
      <c r="F8824" s="2">
        <v>1E-4</v>
      </c>
      <c r="G8824" s="2">
        <v>5.9999999999999995E-4</v>
      </c>
      <c r="H8824" s="3">
        <f t="shared" si="662"/>
        <v>216</v>
      </c>
      <c r="I8824" s="3">
        <f t="shared" si="663"/>
        <v>18.892448512585812</v>
      </c>
      <c r="J8824" s="3">
        <f t="shared" si="664"/>
        <v>125.34395148741419</v>
      </c>
      <c r="L8824" t="s">
        <v>10</v>
      </c>
      <c r="M8824" s="4">
        <v>18.333333334999999</v>
      </c>
      <c r="N8824" s="4">
        <v>13</v>
      </c>
      <c r="O8824" s="4">
        <f t="shared" si="665"/>
        <v>-5.333333334999999</v>
      </c>
    </row>
    <row r="8825" spans="1:15" x14ac:dyDescent="0.2">
      <c r="A8825" s="1">
        <v>34204</v>
      </c>
      <c r="B8825">
        <v>0.2</v>
      </c>
      <c r="C8825">
        <v>98</v>
      </c>
      <c r="D8825" s="3">
        <f t="shared" si="661"/>
        <v>72.118200000000002</v>
      </c>
      <c r="E8825">
        <v>1.6999999999999999E-3</v>
      </c>
      <c r="F8825">
        <v>0</v>
      </c>
      <c r="G8825" s="2">
        <v>5.0000000000000001E-4</v>
      </c>
      <c r="H8825" s="3">
        <f t="shared" si="662"/>
        <v>190.07999999999998</v>
      </c>
      <c r="I8825" s="3">
        <f t="shared" si="663"/>
        <v>16.625354691075515</v>
      </c>
      <c r="J8825" s="3">
        <f t="shared" si="664"/>
        <v>55.492845308924487</v>
      </c>
      <c r="L8825" t="s">
        <v>10</v>
      </c>
      <c r="M8825" s="4">
        <v>19.66666666875</v>
      </c>
      <c r="N8825" s="4">
        <v>13</v>
      </c>
      <c r="O8825" s="4">
        <f t="shared" si="665"/>
        <v>-6.6666666687500005</v>
      </c>
    </row>
    <row r="8826" spans="1:15" x14ac:dyDescent="0.2">
      <c r="A8826" s="1">
        <v>34205</v>
      </c>
      <c r="B8826">
        <v>0</v>
      </c>
      <c r="C8826">
        <v>0</v>
      </c>
      <c r="D8826" s="3">
        <f t="shared" si="661"/>
        <v>0</v>
      </c>
      <c r="E8826">
        <v>1.2999999999999999E-3</v>
      </c>
      <c r="F8826">
        <v>0</v>
      </c>
      <c r="G8826" s="2">
        <v>4.0000000000000002E-4</v>
      </c>
      <c r="H8826" s="3">
        <f t="shared" si="662"/>
        <v>146.88</v>
      </c>
      <c r="I8826" s="3">
        <f t="shared" si="663"/>
        <v>12.846864988558352</v>
      </c>
      <c r="J8826" s="3">
        <f t="shared" si="664"/>
        <v>-12.846864988558352</v>
      </c>
      <c r="L8826" t="s">
        <v>10</v>
      </c>
      <c r="M8826" s="4">
        <v>21.000000002499998</v>
      </c>
      <c r="N8826" s="4">
        <v>13</v>
      </c>
      <c r="O8826" s="4">
        <f t="shared" si="665"/>
        <v>-8.0000000024999984</v>
      </c>
    </row>
    <row r="8827" spans="1:15" x14ac:dyDescent="0.2">
      <c r="A8827" s="1">
        <v>34206</v>
      </c>
      <c r="B8827">
        <v>27.4</v>
      </c>
      <c r="C8827">
        <v>13426</v>
      </c>
      <c r="D8827" s="3">
        <f t="shared" si="661"/>
        <v>9880.1934000000001</v>
      </c>
      <c r="E8827">
        <v>1E-3</v>
      </c>
      <c r="F8827">
        <v>0</v>
      </c>
      <c r="G8827" s="2">
        <v>4.0000000000000002E-4</v>
      </c>
      <c r="H8827" s="3">
        <f t="shared" si="662"/>
        <v>120.96</v>
      </c>
      <c r="I8827" s="3">
        <f t="shared" si="663"/>
        <v>10.579771167048055</v>
      </c>
      <c r="J8827" s="3">
        <f t="shared" si="664"/>
        <v>9869.6136288329526</v>
      </c>
      <c r="L8827" t="s">
        <v>10</v>
      </c>
      <c r="M8827" s="4">
        <v>22.33333333625</v>
      </c>
      <c r="N8827" s="4">
        <v>13</v>
      </c>
      <c r="O8827" s="4">
        <f t="shared" si="665"/>
        <v>-9.3333333362499999</v>
      </c>
    </row>
    <row r="8828" spans="1:15" x14ac:dyDescent="0.2">
      <c r="A8828" s="1">
        <v>34207</v>
      </c>
      <c r="B8828">
        <v>2.7</v>
      </c>
      <c r="C8828">
        <v>1323</v>
      </c>
      <c r="D8828" s="3">
        <f t="shared" si="661"/>
        <v>973.59569999999997</v>
      </c>
      <c r="E8828">
        <v>1.21E-2</v>
      </c>
      <c r="F8828" s="2">
        <v>5.9999999999999995E-4</v>
      </c>
      <c r="G8828">
        <v>5.1999999999999998E-3</v>
      </c>
      <c r="H8828" s="3">
        <f t="shared" si="662"/>
        <v>1546.56</v>
      </c>
      <c r="I8828" s="3">
        <f t="shared" si="663"/>
        <v>135.2699313501144</v>
      </c>
      <c r="J8828" s="3">
        <f t="shared" si="664"/>
        <v>838.3257686498855</v>
      </c>
      <c r="L8828">
        <v>23.666666670000001</v>
      </c>
      <c r="M8828" s="4">
        <v>23.666666670000001</v>
      </c>
      <c r="N8828" s="4">
        <v>23.666666670000001</v>
      </c>
      <c r="O8828" s="4">
        <f t="shared" si="665"/>
        <v>0</v>
      </c>
    </row>
    <row r="8829" spans="1:15" x14ac:dyDescent="0.2">
      <c r="A8829" s="1">
        <v>34208</v>
      </c>
      <c r="B8829">
        <v>3.1</v>
      </c>
      <c r="C8829">
        <v>1519</v>
      </c>
      <c r="D8829" s="3">
        <f t="shared" si="661"/>
        <v>1117.8321000000001</v>
      </c>
      <c r="E8829">
        <v>9.4000000000000004E-3</v>
      </c>
      <c r="F8829">
        <v>1.8E-3</v>
      </c>
      <c r="G8829">
        <v>2.8E-3</v>
      </c>
      <c r="H8829" s="3">
        <f t="shared" si="662"/>
        <v>1209.6000000000001</v>
      </c>
      <c r="I8829" s="3">
        <f t="shared" si="663"/>
        <v>105.79771167048057</v>
      </c>
      <c r="J8829" s="3">
        <f t="shared" si="664"/>
        <v>1012.0343883295195</v>
      </c>
      <c r="L8829" t="s">
        <v>10</v>
      </c>
      <c r="M8829" s="4">
        <v>22.0952380985714</v>
      </c>
      <c r="N8829" s="4">
        <v>23.666666670000001</v>
      </c>
      <c r="O8829" s="4">
        <f t="shared" si="665"/>
        <v>1.5714285714286014</v>
      </c>
    </row>
    <row r="8830" spans="1:15" x14ac:dyDescent="0.2">
      <c r="A8830" s="1">
        <v>34209</v>
      </c>
      <c r="B8830">
        <v>4.9000000000000004</v>
      </c>
      <c r="C8830">
        <v>2401</v>
      </c>
      <c r="D8830" s="3">
        <f t="shared" si="661"/>
        <v>1766.8959</v>
      </c>
      <c r="E8830">
        <v>7.1000000000000004E-3</v>
      </c>
      <c r="F8830">
        <v>1.1999999999999999E-3</v>
      </c>
      <c r="G8830">
        <v>2.3E-3</v>
      </c>
      <c r="H8830" s="3">
        <f t="shared" si="662"/>
        <v>915.84</v>
      </c>
      <c r="I8830" s="3">
        <f t="shared" si="663"/>
        <v>80.103981693363849</v>
      </c>
      <c r="J8830" s="3">
        <f t="shared" si="664"/>
        <v>1686.791918306636</v>
      </c>
      <c r="L8830" t="s">
        <v>10</v>
      </c>
      <c r="M8830" s="4">
        <v>20.523809527142902</v>
      </c>
      <c r="N8830" s="4">
        <v>23.666666670000001</v>
      </c>
      <c r="O8830" s="4">
        <f t="shared" si="665"/>
        <v>3.1428571428570997</v>
      </c>
    </row>
    <row r="8831" spans="1:15" x14ac:dyDescent="0.2">
      <c r="A8831" s="1">
        <v>34210</v>
      </c>
      <c r="B8831">
        <v>30.2</v>
      </c>
      <c r="C8831">
        <v>14798</v>
      </c>
      <c r="D8831" s="3">
        <f t="shared" si="661"/>
        <v>10889.8482</v>
      </c>
      <c r="E8831">
        <v>9.4999999999999998E-3</v>
      </c>
      <c r="F8831">
        <v>1.2999999999999999E-3</v>
      </c>
      <c r="G8831">
        <v>3.0000000000000001E-3</v>
      </c>
      <c r="H8831" s="3">
        <f t="shared" si="662"/>
        <v>1192.32</v>
      </c>
      <c r="I8831" s="3">
        <f t="shared" si="663"/>
        <v>104.28631578947368</v>
      </c>
      <c r="J8831" s="3">
        <f t="shared" si="664"/>
        <v>10785.561884210527</v>
      </c>
      <c r="L8831" t="s">
        <v>10</v>
      </c>
      <c r="M8831" s="4">
        <v>18.9523809557143</v>
      </c>
      <c r="N8831" s="4">
        <v>23.666666670000001</v>
      </c>
      <c r="O8831" s="4">
        <f t="shared" si="665"/>
        <v>4.7142857142857011</v>
      </c>
    </row>
    <row r="8832" spans="1:15" x14ac:dyDescent="0.2">
      <c r="A8832" s="1">
        <v>34211</v>
      </c>
      <c r="B8832">
        <v>1.2</v>
      </c>
      <c r="C8832">
        <v>588</v>
      </c>
      <c r="D8832" s="3">
        <f t="shared" si="661"/>
        <v>432.70920000000001</v>
      </c>
      <c r="E8832">
        <v>7.9699999999999993E-2</v>
      </c>
      <c r="F8832">
        <v>5.7999999999999996E-3</v>
      </c>
      <c r="G8832">
        <v>2.3199999999999998E-2</v>
      </c>
      <c r="H8832" s="3">
        <f t="shared" si="662"/>
        <v>9391.6799999999985</v>
      </c>
      <c r="I8832" s="3">
        <f t="shared" si="663"/>
        <v>821.44366132723098</v>
      </c>
      <c r="J8832" s="3">
        <f t="shared" si="664"/>
        <v>-388.73446132723097</v>
      </c>
      <c r="L8832" t="s">
        <v>10</v>
      </c>
      <c r="M8832" s="4">
        <v>17.380952384285699</v>
      </c>
      <c r="N8832" s="4">
        <v>23.666666670000001</v>
      </c>
      <c r="O8832" s="4">
        <f t="shared" si="665"/>
        <v>6.2857142857143025</v>
      </c>
    </row>
    <row r="8833" spans="1:15" x14ac:dyDescent="0.2">
      <c r="A8833" s="1">
        <v>34212</v>
      </c>
      <c r="B8833">
        <v>0</v>
      </c>
      <c r="C8833">
        <v>0</v>
      </c>
      <c r="D8833" s="3">
        <f t="shared" si="661"/>
        <v>0</v>
      </c>
      <c r="E8833">
        <v>3.56E-2</v>
      </c>
      <c r="F8833">
        <v>3.8E-3</v>
      </c>
      <c r="G8833">
        <v>2.0199999999999999E-2</v>
      </c>
      <c r="H8833" s="3">
        <f t="shared" si="662"/>
        <v>5149.4399999999996</v>
      </c>
      <c r="I8833" s="3">
        <f t="shared" si="663"/>
        <v>450.39597254004576</v>
      </c>
      <c r="J8833" s="3">
        <f t="shared" si="664"/>
        <v>-450.39597254004576</v>
      </c>
      <c r="L8833" t="s">
        <v>10</v>
      </c>
      <c r="M8833" s="4">
        <v>15.809523812857099</v>
      </c>
      <c r="N8833" s="4">
        <v>23.666666670000001</v>
      </c>
      <c r="O8833" s="4">
        <f t="shared" si="665"/>
        <v>7.8571428571429021</v>
      </c>
    </row>
    <row r="8834" spans="1:15" x14ac:dyDescent="0.2">
      <c r="A8834" s="1">
        <v>34213</v>
      </c>
      <c r="B8834">
        <v>8.6</v>
      </c>
      <c r="C8834">
        <v>4214</v>
      </c>
      <c r="D8834" s="3">
        <f t="shared" si="661"/>
        <v>3101.0826000000002</v>
      </c>
      <c r="E8834">
        <v>1.9E-2</v>
      </c>
      <c r="F8834">
        <v>2.8999999999999998E-3</v>
      </c>
      <c r="G8834">
        <v>1.2500000000000001E-2</v>
      </c>
      <c r="H8834" s="3">
        <f t="shared" si="662"/>
        <v>2972.16</v>
      </c>
      <c r="I8834" s="3">
        <f t="shared" si="663"/>
        <v>259.96009153318079</v>
      </c>
      <c r="J8834" s="3">
        <f t="shared" si="664"/>
        <v>2841.1225084668195</v>
      </c>
      <c r="L8834" t="s">
        <v>10</v>
      </c>
      <c r="M8834" s="4">
        <v>14.238095241428599</v>
      </c>
      <c r="N8834" s="4">
        <v>23.666666670000001</v>
      </c>
      <c r="O8834" s="4">
        <f t="shared" si="665"/>
        <v>9.4285714285714022</v>
      </c>
    </row>
    <row r="8835" spans="1:15" x14ac:dyDescent="0.2">
      <c r="A8835" s="1">
        <v>34214</v>
      </c>
      <c r="B8835">
        <v>0.6</v>
      </c>
      <c r="C8835">
        <v>294</v>
      </c>
      <c r="D8835" s="3">
        <f t="shared" ref="D8835:D8898" si="666">C8835*0.7359</f>
        <v>216.3546</v>
      </c>
      <c r="E8835">
        <v>3.1600000000000003E-2</v>
      </c>
      <c r="F8835">
        <v>2.3999999999999998E-3</v>
      </c>
      <c r="G8835">
        <v>1.24E-2</v>
      </c>
      <c r="H8835" s="3">
        <f t="shared" ref="H8835:H8898" si="667">(E8835+F8835+G8835)*86400</f>
        <v>4008.9600000000005</v>
      </c>
      <c r="I8835" s="3">
        <f t="shared" ref="I8835:I8898" si="668">H8835*(34.4/393.3)</f>
        <v>350.6438443935927</v>
      </c>
      <c r="J8835" s="3">
        <f t="shared" ref="J8835:J8898" si="669">D8835-I8835</f>
        <v>-134.2892443935927</v>
      </c>
      <c r="L8835">
        <v>12.66666667</v>
      </c>
      <c r="M8835" s="4">
        <v>12.66666667</v>
      </c>
      <c r="N8835" s="4">
        <v>12.66666667</v>
      </c>
      <c r="O8835" s="4">
        <f t="shared" ref="O8835:O8898" si="670">N8835-M8835</f>
        <v>0</v>
      </c>
    </row>
    <row r="8836" spans="1:15" x14ac:dyDescent="0.2">
      <c r="A8836" s="1">
        <v>34215</v>
      </c>
      <c r="B8836">
        <v>12.2</v>
      </c>
      <c r="C8836">
        <v>5978</v>
      </c>
      <c r="D8836" s="3">
        <f t="shared" si="666"/>
        <v>4399.2102000000004</v>
      </c>
      <c r="E8836">
        <v>2.7E-2</v>
      </c>
      <c r="F8836">
        <v>2.3999999999999998E-3</v>
      </c>
      <c r="G8836">
        <v>1.0800000000000001E-2</v>
      </c>
      <c r="H8836" s="3">
        <f t="shared" si="667"/>
        <v>3473.2799999999997</v>
      </c>
      <c r="I8836" s="3">
        <f t="shared" si="668"/>
        <v>303.79057208237987</v>
      </c>
      <c r="J8836" s="3">
        <f t="shared" si="669"/>
        <v>4095.4196279176203</v>
      </c>
      <c r="L8836" t="s">
        <v>10</v>
      </c>
      <c r="M8836" s="4">
        <v>12.619047621428599</v>
      </c>
      <c r="N8836" s="4">
        <v>12.66666667</v>
      </c>
      <c r="O8836" s="4">
        <f t="shared" si="670"/>
        <v>4.7619048571400313E-2</v>
      </c>
    </row>
    <row r="8837" spans="1:15" x14ac:dyDescent="0.2">
      <c r="A8837" s="1">
        <v>34216</v>
      </c>
      <c r="B8837">
        <v>0</v>
      </c>
      <c r="C8837">
        <v>0</v>
      </c>
      <c r="D8837" s="3">
        <f t="shared" si="666"/>
        <v>0</v>
      </c>
      <c r="E8837">
        <v>4.9399999999999999E-2</v>
      </c>
      <c r="F8837">
        <v>2.3999999999999998E-3</v>
      </c>
      <c r="G8837">
        <v>1.44E-2</v>
      </c>
      <c r="H8837" s="3">
        <f t="shared" si="667"/>
        <v>5719.6799999999994</v>
      </c>
      <c r="I8837" s="3">
        <f t="shared" si="668"/>
        <v>500.27203661327223</v>
      </c>
      <c r="J8837" s="3">
        <f t="shared" si="669"/>
        <v>-500.27203661327223</v>
      </c>
      <c r="L8837" t="s">
        <v>10</v>
      </c>
      <c r="M8837" s="4">
        <v>12.5714285728571</v>
      </c>
      <c r="N8837" s="4">
        <v>12.66666667</v>
      </c>
      <c r="O8837" s="4">
        <f t="shared" si="670"/>
        <v>9.5238097142900102E-2</v>
      </c>
    </row>
    <row r="8838" spans="1:15" x14ac:dyDescent="0.2">
      <c r="A8838" s="1">
        <v>34217</v>
      </c>
      <c r="B8838">
        <v>0</v>
      </c>
      <c r="C8838">
        <v>0</v>
      </c>
      <c r="D8838" s="3">
        <f t="shared" si="666"/>
        <v>0</v>
      </c>
      <c r="E8838">
        <v>2.9700000000000001E-2</v>
      </c>
      <c r="F8838">
        <v>2.3E-3</v>
      </c>
      <c r="G8838">
        <v>1.26E-2</v>
      </c>
      <c r="H8838" s="3">
        <f t="shared" si="667"/>
        <v>3853.44</v>
      </c>
      <c r="I8838" s="3">
        <f t="shared" si="668"/>
        <v>337.04128146453093</v>
      </c>
      <c r="J8838" s="3">
        <f t="shared" si="669"/>
        <v>-337.04128146453093</v>
      </c>
      <c r="L8838" t="s">
        <v>10</v>
      </c>
      <c r="M8838" s="4">
        <v>12.523809524285699</v>
      </c>
      <c r="N8838" s="4">
        <v>12.66666667</v>
      </c>
      <c r="O8838" s="4">
        <f t="shared" si="670"/>
        <v>0.14285714571430042</v>
      </c>
    </row>
    <row r="8839" spans="1:15" x14ac:dyDescent="0.2">
      <c r="A8839" s="1">
        <v>34218</v>
      </c>
      <c r="B8839">
        <v>1</v>
      </c>
      <c r="C8839">
        <v>490</v>
      </c>
      <c r="D8839" s="3">
        <f t="shared" si="666"/>
        <v>360.59100000000001</v>
      </c>
      <c r="E8839">
        <v>1.7899999999999999E-2</v>
      </c>
      <c r="F8839">
        <v>1.8E-3</v>
      </c>
      <c r="G8839">
        <v>8.8000000000000005E-3</v>
      </c>
      <c r="H8839" s="3">
        <f t="shared" si="667"/>
        <v>2462.3999999999996</v>
      </c>
      <c r="I8839" s="3">
        <f t="shared" si="668"/>
        <v>215.37391304347824</v>
      </c>
      <c r="J8839" s="3">
        <f t="shared" si="669"/>
        <v>145.21708695652177</v>
      </c>
      <c r="L8839" t="s">
        <v>10</v>
      </c>
      <c r="M8839" s="4">
        <v>12.476190475714301</v>
      </c>
      <c r="N8839" s="4">
        <v>12.66666667</v>
      </c>
      <c r="O8839" s="4">
        <f t="shared" si="670"/>
        <v>0.19047619428569895</v>
      </c>
    </row>
    <row r="8840" spans="1:15" x14ac:dyDescent="0.2">
      <c r="A8840" s="1">
        <v>34219</v>
      </c>
      <c r="B8840">
        <v>0.4</v>
      </c>
      <c r="C8840">
        <v>196</v>
      </c>
      <c r="D8840" s="3">
        <f t="shared" si="666"/>
        <v>144.2364</v>
      </c>
      <c r="E8840">
        <v>1.2500000000000001E-2</v>
      </c>
      <c r="F8840">
        <v>1.4E-3</v>
      </c>
      <c r="G8840">
        <v>6.4999999999999997E-3</v>
      </c>
      <c r="H8840" s="3">
        <f t="shared" si="667"/>
        <v>1762.5600000000002</v>
      </c>
      <c r="I8840" s="3">
        <f t="shared" si="668"/>
        <v>154.16237986270025</v>
      </c>
      <c r="J8840" s="3">
        <f t="shared" si="669"/>
        <v>-9.9259798627002453</v>
      </c>
      <c r="L8840" t="s">
        <v>10</v>
      </c>
      <c r="M8840" s="4">
        <v>12.4285714271429</v>
      </c>
      <c r="N8840" s="4">
        <v>12.66666667</v>
      </c>
      <c r="O8840" s="4">
        <f t="shared" si="670"/>
        <v>0.23809524285709927</v>
      </c>
    </row>
    <row r="8841" spans="1:15" x14ac:dyDescent="0.2">
      <c r="A8841" s="1">
        <v>34220</v>
      </c>
      <c r="B8841">
        <v>6</v>
      </c>
      <c r="C8841">
        <v>2940</v>
      </c>
      <c r="D8841" s="3">
        <f t="shared" si="666"/>
        <v>2163.5459999999998</v>
      </c>
      <c r="E8841">
        <v>1.12E-2</v>
      </c>
      <c r="F8841">
        <v>1.6000000000000001E-3</v>
      </c>
      <c r="G8841">
        <v>5.4999999999999997E-3</v>
      </c>
      <c r="H8841" s="3">
        <f t="shared" si="667"/>
        <v>1581.1200000000001</v>
      </c>
      <c r="I8841" s="3">
        <f t="shared" si="668"/>
        <v>138.29272311212816</v>
      </c>
      <c r="J8841" s="3">
        <f t="shared" si="669"/>
        <v>2025.2532768878716</v>
      </c>
      <c r="L8841" t="s">
        <v>10</v>
      </c>
      <c r="M8841" s="4">
        <v>12.380952378571401</v>
      </c>
      <c r="N8841" s="4">
        <v>12.66666667</v>
      </c>
      <c r="O8841" s="4">
        <f t="shared" si="670"/>
        <v>0.28571429142859905</v>
      </c>
    </row>
    <row r="8842" spans="1:15" x14ac:dyDescent="0.2">
      <c r="A8842" s="1">
        <v>34221</v>
      </c>
      <c r="B8842">
        <v>1</v>
      </c>
      <c r="C8842">
        <v>490</v>
      </c>
      <c r="D8842" s="3">
        <f t="shared" si="666"/>
        <v>360.59100000000001</v>
      </c>
      <c r="E8842">
        <v>1.44E-2</v>
      </c>
      <c r="F8842">
        <v>1.2999999999999999E-3</v>
      </c>
      <c r="G8842">
        <v>5.8999999999999999E-3</v>
      </c>
      <c r="H8842" s="3">
        <f t="shared" si="667"/>
        <v>1866.2399999999998</v>
      </c>
      <c r="I8842" s="3">
        <f t="shared" si="668"/>
        <v>163.23075514874139</v>
      </c>
      <c r="J8842" s="3">
        <f t="shared" si="669"/>
        <v>197.36024485125861</v>
      </c>
      <c r="L8842">
        <v>12.33333333</v>
      </c>
      <c r="M8842" s="4">
        <v>12.33333333</v>
      </c>
      <c r="N8842" s="4">
        <v>12.33333333</v>
      </c>
      <c r="O8842" s="4">
        <f t="shared" si="670"/>
        <v>0</v>
      </c>
    </row>
    <row r="8843" spans="1:15" x14ac:dyDescent="0.2">
      <c r="A8843" s="1">
        <v>34222</v>
      </c>
      <c r="B8843">
        <v>0</v>
      </c>
      <c r="C8843">
        <v>0</v>
      </c>
      <c r="D8843" s="3">
        <f t="shared" si="666"/>
        <v>0</v>
      </c>
      <c r="E8843">
        <v>9.7999999999999997E-3</v>
      </c>
      <c r="F8843">
        <v>1E-3</v>
      </c>
      <c r="G8843">
        <v>4.4999999999999997E-3</v>
      </c>
      <c r="H8843" s="3">
        <f t="shared" si="667"/>
        <v>1321.92</v>
      </c>
      <c r="I8843" s="3">
        <f t="shared" si="668"/>
        <v>115.62178489702518</v>
      </c>
      <c r="J8843" s="3">
        <f t="shared" si="669"/>
        <v>-115.62178489702518</v>
      </c>
      <c r="L8843" t="s">
        <v>10</v>
      </c>
      <c r="M8843" s="4">
        <v>12.277777775000001</v>
      </c>
      <c r="N8843" s="4">
        <v>12.33333333</v>
      </c>
      <c r="O8843" s="4">
        <f t="shared" si="670"/>
        <v>5.5555554999999757E-2</v>
      </c>
    </row>
    <row r="8844" spans="1:15" x14ac:dyDescent="0.2">
      <c r="A8844" s="1">
        <v>34223</v>
      </c>
      <c r="B8844">
        <v>0</v>
      </c>
      <c r="C8844">
        <v>0</v>
      </c>
      <c r="D8844" s="3">
        <f t="shared" si="666"/>
        <v>0</v>
      </c>
      <c r="E8844">
        <v>7.1000000000000004E-3</v>
      </c>
      <c r="F8844" s="2">
        <v>8.0000000000000004E-4</v>
      </c>
      <c r="G8844">
        <v>3.5999999999999999E-3</v>
      </c>
      <c r="H8844" s="3">
        <f t="shared" si="667"/>
        <v>993.6</v>
      </c>
      <c r="I8844" s="3">
        <f t="shared" si="668"/>
        <v>86.905263157894737</v>
      </c>
      <c r="J8844" s="3">
        <f t="shared" si="669"/>
        <v>-86.905263157894737</v>
      </c>
      <c r="L8844" t="s">
        <v>10</v>
      </c>
      <c r="M8844" s="4">
        <v>12.222222220000001</v>
      </c>
      <c r="N8844" s="4">
        <v>12.33333333</v>
      </c>
      <c r="O8844" s="4">
        <f t="shared" si="670"/>
        <v>0.11111110999999951</v>
      </c>
    </row>
    <row r="8845" spans="1:15" x14ac:dyDescent="0.2">
      <c r="A8845" s="1">
        <v>34224</v>
      </c>
      <c r="B8845">
        <v>1.6</v>
      </c>
      <c r="C8845">
        <v>784</v>
      </c>
      <c r="D8845" s="3">
        <f t="shared" si="666"/>
        <v>576.94560000000001</v>
      </c>
      <c r="E8845">
        <v>6.0000000000000001E-3</v>
      </c>
      <c r="F8845" s="2">
        <v>8.0000000000000004E-4</v>
      </c>
      <c r="G8845">
        <v>3.0999999999999999E-3</v>
      </c>
      <c r="H8845" s="3">
        <f t="shared" si="667"/>
        <v>855.36</v>
      </c>
      <c r="I8845" s="3">
        <f t="shared" si="668"/>
        <v>74.814096109839824</v>
      </c>
      <c r="J8845" s="3">
        <f t="shared" si="669"/>
        <v>502.13150389016016</v>
      </c>
      <c r="L8845" t="s">
        <v>10</v>
      </c>
      <c r="M8845" s="4">
        <v>12.166666664999999</v>
      </c>
      <c r="N8845" s="4">
        <v>12.33333333</v>
      </c>
      <c r="O8845" s="4">
        <f t="shared" si="670"/>
        <v>0.16666666500000105</v>
      </c>
    </row>
    <row r="8846" spans="1:15" x14ac:dyDescent="0.2">
      <c r="A8846" s="1">
        <v>34225</v>
      </c>
      <c r="B8846">
        <v>6</v>
      </c>
      <c r="C8846">
        <v>2940</v>
      </c>
      <c r="D8846" s="3">
        <f t="shared" si="666"/>
        <v>2163.5459999999998</v>
      </c>
      <c r="E8846">
        <v>6.3E-3</v>
      </c>
      <c r="F8846" s="2">
        <v>8.0000000000000004E-4</v>
      </c>
      <c r="G8846">
        <v>3.0999999999999999E-3</v>
      </c>
      <c r="H8846" s="3">
        <f t="shared" si="667"/>
        <v>881.28000000000009</v>
      </c>
      <c r="I8846" s="3">
        <f t="shared" si="668"/>
        <v>77.081189931350124</v>
      </c>
      <c r="J8846" s="3">
        <f t="shared" si="669"/>
        <v>2086.4648100686495</v>
      </c>
      <c r="L8846" t="s">
        <v>10</v>
      </c>
      <c r="M8846" s="4">
        <v>12.11111111</v>
      </c>
      <c r="N8846" s="4">
        <v>12.33333333</v>
      </c>
      <c r="O8846" s="4">
        <f t="shared" si="670"/>
        <v>0.2222222200000008</v>
      </c>
    </row>
    <row r="8847" spans="1:15" x14ac:dyDescent="0.2">
      <c r="A8847" s="1">
        <v>34226</v>
      </c>
      <c r="B8847">
        <v>0.2</v>
      </c>
      <c r="C8847">
        <v>98</v>
      </c>
      <c r="D8847" s="3">
        <f t="shared" si="666"/>
        <v>72.118200000000002</v>
      </c>
      <c r="E8847">
        <v>1.0699999999999999E-2</v>
      </c>
      <c r="F8847">
        <v>1.1000000000000001E-3</v>
      </c>
      <c r="G8847">
        <v>3.5999999999999999E-3</v>
      </c>
      <c r="H8847" s="3">
        <f t="shared" si="667"/>
        <v>1330.56</v>
      </c>
      <c r="I8847" s="3">
        <f t="shared" si="668"/>
        <v>116.3774828375286</v>
      </c>
      <c r="J8847" s="3">
        <f t="shared" si="669"/>
        <v>-44.259282837528602</v>
      </c>
      <c r="L8847" t="s">
        <v>10</v>
      </c>
      <c r="M8847" s="4">
        <v>12.055555555</v>
      </c>
      <c r="N8847" s="4">
        <v>12.33333333</v>
      </c>
      <c r="O8847" s="4">
        <f t="shared" si="670"/>
        <v>0.27777777500000056</v>
      </c>
    </row>
    <row r="8848" spans="1:15" x14ac:dyDescent="0.2">
      <c r="A8848" s="1">
        <v>34227</v>
      </c>
      <c r="B8848">
        <v>0</v>
      </c>
      <c r="C8848">
        <v>0</v>
      </c>
      <c r="D8848" s="3">
        <f t="shared" si="666"/>
        <v>0</v>
      </c>
      <c r="E8848">
        <v>8.3000000000000001E-3</v>
      </c>
      <c r="F8848" s="2">
        <v>8.9999999999999998E-4</v>
      </c>
      <c r="G8848">
        <v>3.0999999999999999E-3</v>
      </c>
      <c r="H8848" s="3">
        <f t="shared" si="667"/>
        <v>1062.72</v>
      </c>
      <c r="I8848" s="3">
        <f t="shared" si="668"/>
        <v>92.950846681922201</v>
      </c>
      <c r="J8848" s="3">
        <f t="shared" si="669"/>
        <v>-92.950846681922201</v>
      </c>
      <c r="L8848">
        <v>12</v>
      </c>
      <c r="M8848" s="4">
        <v>12</v>
      </c>
      <c r="N8848" s="4">
        <v>12</v>
      </c>
      <c r="O8848" s="4">
        <f t="shared" si="670"/>
        <v>0</v>
      </c>
    </row>
    <row r="8849" spans="1:15" x14ac:dyDescent="0.2">
      <c r="A8849" s="1">
        <v>34228</v>
      </c>
      <c r="B8849">
        <v>0.3</v>
      </c>
      <c r="C8849">
        <v>147</v>
      </c>
      <c r="D8849" s="3">
        <f t="shared" si="666"/>
        <v>108.1773</v>
      </c>
      <c r="E8849">
        <v>6.4999999999999997E-3</v>
      </c>
      <c r="F8849" s="2">
        <v>6.9999999999999999E-4</v>
      </c>
      <c r="G8849">
        <v>2.8E-3</v>
      </c>
      <c r="H8849" s="3">
        <f t="shared" si="667"/>
        <v>864</v>
      </c>
      <c r="I8849" s="3">
        <f t="shared" si="668"/>
        <v>75.569794050343248</v>
      </c>
      <c r="J8849" s="3">
        <f t="shared" si="669"/>
        <v>32.607505949656755</v>
      </c>
      <c r="L8849" t="s">
        <v>10</v>
      </c>
      <c r="M8849" s="4">
        <v>11.75</v>
      </c>
      <c r="N8849" s="4">
        <v>12</v>
      </c>
      <c r="O8849" s="4">
        <f t="shared" si="670"/>
        <v>0.25</v>
      </c>
    </row>
    <row r="8850" spans="1:15" x14ac:dyDescent="0.2">
      <c r="A8850" s="1">
        <v>34229</v>
      </c>
      <c r="B8850">
        <v>0.8</v>
      </c>
      <c r="C8850">
        <v>392</v>
      </c>
      <c r="D8850" s="3">
        <f t="shared" si="666"/>
        <v>288.47280000000001</v>
      </c>
      <c r="E8850">
        <v>6.0000000000000001E-3</v>
      </c>
      <c r="F8850" s="2">
        <v>5.9999999999999995E-4</v>
      </c>
      <c r="G8850">
        <v>2.3999999999999998E-3</v>
      </c>
      <c r="H8850" s="3">
        <f t="shared" si="667"/>
        <v>777.59999999999991</v>
      </c>
      <c r="I8850" s="3">
        <f t="shared" si="668"/>
        <v>68.012814645308922</v>
      </c>
      <c r="J8850" s="3">
        <f t="shared" si="669"/>
        <v>220.45998535469107</v>
      </c>
      <c r="L8850" t="s">
        <v>10</v>
      </c>
      <c r="M8850" s="4">
        <v>11.5</v>
      </c>
      <c r="N8850" s="4">
        <v>12</v>
      </c>
      <c r="O8850" s="4">
        <f t="shared" si="670"/>
        <v>0.5</v>
      </c>
    </row>
    <row r="8851" spans="1:15" x14ac:dyDescent="0.2">
      <c r="A8851" s="1">
        <v>34230</v>
      </c>
      <c r="B8851">
        <v>0</v>
      </c>
      <c r="C8851">
        <v>0</v>
      </c>
      <c r="D8851" s="3">
        <f t="shared" si="666"/>
        <v>0</v>
      </c>
      <c r="E8851">
        <v>5.3E-3</v>
      </c>
      <c r="F8851" s="2">
        <v>4.0000000000000002E-4</v>
      </c>
      <c r="G8851">
        <v>2.0999999999999999E-3</v>
      </c>
      <c r="H8851" s="3">
        <f t="shared" si="667"/>
        <v>673.92</v>
      </c>
      <c r="I8851" s="3">
        <f t="shared" si="668"/>
        <v>58.944439359267733</v>
      </c>
      <c r="J8851" s="3">
        <f t="shared" si="669"/>
        <v>-58.944439359267733</v>
      </c>
      <c r="L8851" t="s">
        <v>10</v>
      </c>
      <c r="M8851" s="4">
        <v>11.25</v>
      </c>
      <c r="N8851" s="4">
        <v>12</v>
      </c>
      <c r="O8851" s="4">
        <f t="shared" si="670"/>
        <v>0.75</v>
      </c>
    </row>
    <row r="8852" spans="1:15" x14ac:dyDescent="0.2">
      <c r="A8852" s="1">
        <v>34231</v>
      </c>
      <c r="B8852">
        <v>0</v>
      </c>
      <c r="C8852">
        <v>0</v>
      </c>
      <c r="D8852" s="3">
        <f t="shared" si="666"/>
        <v>0</v>
      </c>
      <c r="E8852">
        <v>4.4000000000000003E-3</v>
      </c>
      <c r="F8852" s="2">
        <v>4.0000000000000002E-4</v>
      </c>
      <c r="G8852">
        <v>1.9E-3</v>
      </c>
      <c r="H8852" s="3">
        <f t="shared" si="667"/>
        <v>578.88</v>
      </c>
      <c r="I8852" s="3">
        <f t="shared" si="668"/>
        <v>50.631762013729976</v>
      </c>
      <c r="J8852" s="3">
        <f t="shared" si="669"/>
        <v>-50.631762013729976</v>
      </c>
      <c r="L8852" t="s">
        <v>10</v>
      </c>
      <c r="M8852" s="4">
        <v>11</v>
      </c>
      <c r="N8852" s="4">
        <v>12</v>
      </c>
      <c r="O8852" s="4">
        <f t="shared" si="670"/>
        <v>1</v>
      </c>
    </row>
    <row r="8853" spans="1:15" x14ac:dyDescent="0.2">
      <c r="A8853" s="1">
        <v>34232</v>
      </c>
      <c r="B8853">
        <v>0</v>
      </c>
      <c r="C8853">
        <v>0</v>
      </c>
      <c r="D8853" s="3">
        <f t="shared" si="666"/>
        <v>0</v>
      </c>
      <c r="E8853">
        <v>4.1000000000000003E-3</v>
      </c>
      <c r="F8853" s="2">
        <v>2.9999999999999997E-4</v>
      </c>
      <c r="G8853">
        <v>1.6000000000000001E-3</v>
      </c>
      <c r="H8853" s="3">
        <f t="shared" si="667"/>
        <v>518.4</v>
      </c>
      <c r="I8853" s="3">
        <f t="shared" si="668"/>
        <v>45.34187643020595</v>
      </c>
      <c r="J8853" s="3">
        <f t="shared" si="669"/>
        <v>-45.34187643020595</v>
      </c>
      <c r="L8853" t="s">
        <v>10</v>
      </c>
      <c r="M8853" s="4">
        <v>10.75</v>
      </c>
      <c r="N8853" s="4">
        <v>12</v>
      </c>
      <c r="O8853" s="4">
        <f t="shared" si="670"/>
        <v>1.25</v>
      </c>
    </row>
    <row r="8854" spans="1:15" x14ac:dyDescent="0.2">
      <c r="A8854" s="1">
        <v>34233</v>
      </c>
      <c r="B8854">
        <v>3.8</v>
      </c>
      <c r="C8854">
        <v>1862</v>
      </c>
      <c r="D8854" s="3">
        <f t="shared" si="666"/>
        <v>1370.2457999999999</v>
      </c>
      <c r="E8854">
        <v>3.8999999999999998E-3</v>
      </c>
      <c r="F8854" s="2">
        <v>2.9999999999999997E-4</v>
      </c>
      <c r="G8854">
        <v>1.6000000000000001E-3</v>
      </c>
      <c r="H8854" s="3">
        <f t="shared" si="667"/>
        <v>501.11999999999995</v>
      </c>
      <c r="I8854" s="3">
        <f t="shared" si="668"/>
        <v>43.830480549199081</v>
      </c>
      <c r="J8854" s="3">
        <f t="shared" si="669"/>
        <v>1326.4153194508008</v>
      </c>
      <c r="L8854" t="s">
        <v>10</v>
      </c>
      <c r="M8854" s="4">
        <v>10.5</v>
      </c>
      <c r="N8854" s="4">
        <v>12</v>
      </c>
      <c r="O8854" s="4">
        <f t="shared" si="670"/>
        <v>1.5</v>
      </c>
    </row>
    <row r="8855" spans="1:15" x14ac:dyDescent="0.2">
      <c r="A8855" s="1">
        <v>34234</v>
      </c>
      <c r="B8855">
        <v>0.6</v>
      </c>
      <c r="C8855">
        <v>294</v>
      </c>
      <c r="D8855" s="3">
        <f t="shared" si="666"/>
        <v>216.3546</v>
      </c>
      <c r="E8855">
        <v>5.1000000000000004E-3</v>
      </c>
      <c r="F8855" s="2">
        <v>4.0000000000000002E-4</v>
      </c>
      <c r="G8855">
        <v>2E-3</v>
      </c>
      <c r="H8855" s="3">
        <f t="shared" si="667"/>
        <v>648</v>
      </c>
      <c r="I8855" s="3">
        <f t="shared" si="668"/>
        <v>56.677345537757439</v>
      </c>
      <c r="J8855" s="3">
        <f t="shared" si="669"/>
        <v>159.67725446224256</v>
      </c>
      <c r="L8855" t="s">
        <v>10</v>
      </c>
      <c r="M8855" s="4">
        <v>10.25</v>
      </c>
      <c r="N8855" s="4">
        <v>12</v>
      </c>
      <c r="O8855" s="4">
        <f t="shared" si="670"/>
        <v>1.75</v>
      </c>
    </row>
    <row r="8856" spans="1:15" x14ac:dyDescent="0.2">
      <c r="A8856" s="1">
        <v>34235</v>
      </c>
      <c r="B8856">
        <v>0</v>
      </c>
      <c r="C8856">
        <v>0</v>
      </c>
      <c r="D8856" s="3">
        <f t="shared" si="666"/>
        <v>0</v>
      </c>
      <c r="E8856">
        <v>5.0000000000000001E-3</v>
      </c>
      <c r="F8856" s="2">
        <v>4.0000000000000002E-4</v>
      </c>
      <c r="G8856">
        <v>1.8E-3</v>
      </c>
      <c r="H8856" s="3">
        <f t="shared" si="667"/>
        <v>622.07999999999993</v>
      </c>
      <c r="I8856" s="3">
        <f t="shared" si="668"/>
        <v>54.410251716247132</v>
      </c>
      <c r="J8856" s="3">
        <f t="shared" si="669"/>
        <v>-54.410251716247132</v>
      </c>
      <c r="L8856">
        <v>10</v>
      </c>
      <c r="M8856" s="4">
        <v>10</v>
      </c>
      <c r="N8856" s="4">
        <v>10</v>
      </c>
      <c r="O8856" s="4">
        <f t="shared" si="670"/>
        <v>0</v>
      </c>
    </row>
    <row r="8857" spans="1:15" x14ac:dyDescent="0.2">
      <c r="A8857" s="1">
        <v>34236</v>
      </c>
      <c r="B8857">
        <v>0</v>
      </c>
      <c r="C8857">
        <v>0</v>
      </c>
      <c r="D8857" s="3">
        <f t="shared" si="666"/>
        <v>0</v>
      </c>
      <c r="E8857">
        <v>4.3E-3</v>
      </c>
      <c r="F8857" s="2">
        <v>2.9999999999999997E-4</v>
      </c>
      <c r="G8857">
        <v>1.4E-3</v>
      </c>
      <c r="H8857" s="3">
        <f t="shared" si="667"/>
        <v>518.4</v>
      </c>
      <c r="I8857" s="3">
        <f t="shared" si="668"/>
        <v>45.34187643020595</v>
      </c>
      <c r="J8857" s="3">
        <f t="shared" si="669"/>
        <v>-45.34187643020595</v>
      </c>
      <c r="L8857" t="s">
        <v>10</v>
      </c>
      <c r="M8857" s="4">
        <v>10.714285714285699</v>
      </c>
      <c r="N8857" s="4">
        <v>10</v>
      </c>
      <c r="O8857" s="4">
        <f t="shared" si="670"/>
        <v>-0.71428571428569931</v>
      </c>
    </row>
    <row r="8858" spans="1:15" x14ac:dyDescent="0.2">
      <c r="A8858" s="1">
        <v>34237</v>
      </c>
      <c r="B8858">
        <v>3.6</v>
      </c>
      <c r="C8858">
        <v>1764</v>
      </c>
      <c r="D8858" s="3">
        <f t="shared" si="666"/>
        <v>1298.1276</v>
      </c>
      <c r="E8858">
        <v>3.5000000000000001E-3</v>
      </c>
      <c r="F8858" s="2">
        <v>2.9999999999999997E-4</v>
      </c>
      <c r="G8858">
        <v>1.2999999999999999E-3</v>
      </c>
      <c r="H8858" s="3">
        <f t="shared" si="667"/>
        <v>440.64000000000004</v>
      </c>
      <c r="I8858" s="3">
        <f t="shared" si="668"/>
        <v>38.540594965675062</v>
      </c>
      <c r="J8858" s="3">
        <f t="shared" si="669"/>
        <v>1259.5870050343249</v>
      </c>
      <c r="L8858" t="s">
        <v>10</v>
      </c>
      <c r="M8858" s="4">
        <v>11.4285714285714</v>
      </c>
      <c r="N8858" s="4">
        <v>10</v>
      </c>
      <c r="O8858" s="4">
        <f t="shared" si="670"/>
        <v>-1.4285714285714004</v>
      </c>
    </row>
    <row r="8859" spans="1:15" x14ac:dyDescent="0.2">
      <c r="A8859" s="1">
        <v>34238</v>
      </c>
      <c r="B8859">
        <v>1</v>
      </c>
      <c r="C8859">
        <v>490</v>
      </c>
      <c r="D8859" s="3">
        <f t="shared" si="666"/>
        <v>360.59100000000001</v>
      </c>
      <c r="E8859">
        <v>4.7000000000000002E-3</v>
      </c>
      <c r="F8859" s="2">
        <v>4.0000000000000002E-4</v>
      </c>
      <c r="G8859">
        <v>1.6000000000000001E-3</v>
      </c>
      <c r="H8859" s="3">
        <f t="shared" si="667"/>
        <v>578.88</v>
      </c>
      <c r="I8859" s="3">
        <f t="shared" si="668"/>
        <v>50.631762013729976</v>
      </c>
      <c r="J8859" s="3">
        <f t="shared" si="669"/>
        <v>309.95923798627001</v>
      </c>
      <c r="L8859" t="s">
        <v>10</v>
      </c>
      <c r="M8859" s="4">
        <v>12.1428571428571</v>
      </c>
      <c r="N8859" s="4">
        <v>10</v>
      </c>
      <c r="O8859" s="4">
        <f t="shared" si="670"/>
        <v>-2.1428571428570997</v>
      </c>
    </row>
    <row r="8860" spans="1:15" x14ac:dyDescent="0.2">
      <c r="A8860" s="1">
        <v>34239</v>
      </c>
      <c r="B8860">
        <v>8</v>
      </c>
      <c r="C8860">
        <v>3920</v>
      </c>
      <c r="D8860" s="3">
        <f t="shared" si="666"/>
        <v>2884.7280000000001</v>
      </c>
      <c r="E8860">
        <v>4.8999999999999998E-3</v>
      </c>
      <c r="F8860" s="2">
        <v>5.0000000000000001E-4</v>
      </c>
      <c r="G8860">
        <v>1.6999999999999999E-3</v>
      </c>
      <c r="H8860" s="3">
        <f t="shared" si="667"/>
        <v>613.44000000000005</v>
      </c>
      <c r="I8860" s="3">
        <f t="shared" si="668"/>
        <v>53.654553775743715</v>
      </c>
      <c r="J8860" s="3">
        <f t="shared" si="669"/>
        <v>2831.0734462242563</v>
      </c>
      <c r="L8860" t="s">
        <v>10</v>
      </c>
      <c r="M8860" s="4">
        <v>12.8571428571429</v>
      </c>
      <c r="N8860" s="4">
        <v>10</v>
      </c>
      <c r="O8860" s="4">
        <f t="shared" si="670"/>
        <v>-2.8571428571429003</v>
      </c>
    </row>
    <row r="8861" spans="1:15" x14ac:dyDescent="0.2">
      <c r="A8861" s="1">
        <v>34240</v>
      </c>
      <c r="B8861">
        <v>2.2000000000000002</v>
      </c>
      <c r="C8861">
        <v>1078</v>
      </c>
      <c r="D8861" s="3">
        <f t="shared" si="666"/>
        <v>793.30020000000002</v>
      </c>
      <c r="E8861">
        <v>1.01E-2</v>
      </c>
      <c r="F8861">
        <v>1.1000000000000001E-3</v>
      </c>
      <c r="G8861">
        <v>2.5999999999999999E-3</v>
      </c>
      <c r="H8861" s="3">
        <f t="shared" si="667"/>
        <v>1192.32</v>
      </c>
      <c r="I8861" s="3">
        <f t="shared" si="668"/>
        <v>104.28631578947368</v>
      </c>
      <c r="J8861" s="3">
        <f t="shared" si="669"/>
        <v>689.01388421052638</v>
      </c>
      <c r="L8861" t="s">
        <v>10</v>
      </c>
      <c r="M8861" s="4">
        <v>13.5714285714286</v>
      </c>
      <c r="N8861" s="4">
        <v>10</v>
      </c>
      <c r="O8861" s="4">
        <f t="shared" si="670"/>
        <v>-3.5714285714285996</v>
      </c>
    </row>
    <row r="8862" spans="1:15" x14ac:dyDescent="0.2">
      <c r="A8862" s="1">
        <v>34241</v>
      </c>
      <c r="B8862">
        <v>0</v>
      </c>
      <c r="C8862">
        <v>0</v>
      </c>
      <c r="D8862" s="3">
        <f t="shared" si="666"/>
        <v>0</v>
      </c>
      <c r="E8862">
        <v>1.0500000000000001E-2</v>
      </c>
      <c r="F8862">
        <v>1.1000000000000001E-3</v>
      </c>
      <c r="G8862">
        <v>2.3E-3</v>
      </c>
      <c r="H8862" s="3">
        <f t="shared" si="667"/>
        <v>1200.96</v>
      </c>
      <c r="I8862" s="3">
        <f t="shared" si="668"/>
        <v>105.04201372997711</v>
      </c>
      <c r="J8862" s="3">
        <f t="shared" si="669"/>
        <v>-105.04201372997711</v>
      </c>
      <c r="L8862" t="s">
        <v>10</v>
      </c>
      <c r="M8862" s="4">
        <v>14.285714285714301</v>
      </c>
      <c r="N8862" s="4">
        <v>10</v>
      </c>
      <c r="O8862" s="4">
        <f t="shared" si="670"/>
        <v>-4.2857142857143007</v>
      </c>
    </row>
    <row r="8863" spans="1:15" x14ac:dyDescent="0.2">
      <c r="A8863" s="1">
        <v>34242</v>
      </c>
      <c r="B8863">
        <v>2.8</v>
      </c>
      <c r="C8863">
        <v>1372</v>
      </c>
      <c r="D8863" s="3">
        <f t="shared" si="666"/>
        <v>1009.6548</v>
      </c>
      <c r="E8863">
        <v>8.2000000000000007E-3</v>
      </c>
      <c r="F8863" s="2">
        <v>8.0000000000000004E-4</v>
      </c>
      <c r="G8863">
        <v>1.9E-3</v>
      </c>
      <c r="H8863" s="3">
        <f t="shared" si="667"/>
        <v>941.7600000000001</v>
      </c>
      <c r="I8863" s="3">
        <f t="shared" si="668"/>
        <v>82.37107551487415</v>
      </c>
      <c r="J8863" s="3">
        <f t="shared" si="669"/>
        <v>927.28372448512584</v>
      </c>
      <c r="L8863">
        <v>15</v>
      </c>
      <c r="M8863" s="4">
        <v>15</v>
      </c>
      <c r="N8863" s="4">
        <v>15</v>
      </c>
      <c r="O8863" s="4">
        <f t="shared" si="670"/>
        <v>0</v>
      </c>
    </row>
    <row r="8864" spans="1:15" x14ac:dyDescent="0.2">
      <c r="A8864" s="1">
        <v>34243</v>
      </c>
      <c r="B8864">
        <v>0.8</v>
      </c>
      <c r="C8864">
        <v>392</v>
      </c>
      <c r="D8864" s="3">
        <f t="shared" si="666"/>
        <v>288.47280000000001</v>
      </c>
      <c r="E8864">
        <v>8.3999999999999995E-3</v>
      </c>
      <c r="F8864" s="2">
        <v>6.9999999999999999E-4</v>
      </c>
      <c r="G8864">
        <v>2E-3</v>
      </c>
      <c r="H8864" s="3">
        <f t="shared" si="667"/>
        <v>959.03999999999985</v>
      </c>
      <c r="I8864" s="3">
        <f t="shared" si="668"/>
        <v>83.882471395880998</v>
      </c>
      <c r="J8864" s="3">
        <f t="shared" si="669"/>
        <v>204.59032860411901</v>
      </c>
      <c r="L8864" t="s">
        <v>10</v>
      </c>
      <c r="M8864" s="4">
        <v>15.2380952385714</v>
      </c>
      <c r="N8864" s="4">
        <v>15</v>
      </c>
      <c r="O8864" s="4">
        <f t="shared" si="670"/>
        <v>-0.23809523857140036</v>
      </c>
    </row>
    <row r="8865" spans="1:15" x14ac:dyDescent="0.2">
      <c r="A8865" s="1">
        <v>34244</v>
      </c>
      <c r="B8865">
        <v>0</v>
      </c>
      <c r="C8865">
        <v>0</v>
      </c>
      <c r="D8865" s="3">
        <f t="shared" si="666"/>
        <v>0</v>
      </c>
      <c r="E8865">
        <v>7.7000000000000002E-3</v>
      </c>
      <c r="F8865" s="2">
        <v>5.9999999999999995E-4</v>
      </c>
      <c r="G8865">
        <v>1.6999999999999999E-3</v>
      </c>
      <c r="H8865" s="3">
        <f t="shared" si="667"/>
        <v>864</v>
      </c>
      <c r="I8865" s="3">
        <f t="shared" si="668"/>
        <v>75.569794050343248</v>
      </c>
      <c r="J8865" s="3">
        <f t="shared" si="669"/>
        <v>-75.569794050343248</v>
      </c>
      <c r="L8865" t="s">
        <v>10</v>
      </c>
      <c r="M8865" s="4">
        <v>15.4761904771429</v>
      </c>
      <c r="N8865" s="4">
        <v>15</v>
      </c>
      <c r="O8865" s="4">
        <f t="shared" si="670"/>
        <v>-0.47619047714290019</v>
      </c>
    </row>
    <row r="8866" spans="1:15" x14ac:dyDescent="0.2">
      <c r="A8866" s="1">
        <v>34245</v>
      </c>
      <c r="B8866">
        <v>0</v>
      </c>
      <c r="C8866">
        <v>0</v>
      </c>
      <c r="D8866" s="3">
        <f t="shared" si="666"/>
        <v>0</v>
      </c>
      <c r="E8866">
        <v>6.6E-3</v>
      </c>
      <c r="F8866" s="2">
        <v>5.0000000000000001E-4</v>
      </c>
      <c r="G8866">
        <v>1.6000000000000001E-3</v>
      </c>
      <c r="H8866" s="3">
        <f t="shared" si="667"/>
        <v>751.68000000000006</v>
      </c>
      <c r="I8866" s="3">
        <f t="shared" si="668"/>
        <v>65.745720823798635</v>
      </c>
      <c r="J8866" s="3">
        <f t="shared" si="669"/>
        <v>-65.745720823798635</v>
      </c>
      <c r="L8866" t="s">
        <v>10</v>
      </c>
      <c r="M8866" s="4">
        <v>15.714285715714301</v>
      </c>
      <c r="N8866" s="4">
        <v>15</v>
      </c>
      <c r="O8866" s="4">
        <f t="shared" si="670"/>
        <v>-0.71428571571430055</v>
      </c>
    </row>
    <row r="8867" spans="1:15" x14ac:dyDescent="0.2">
      <c r="A8867" s="1">
        <v>34246</v>
      </c>
      <c r="B8867">
        <v>0</v>
      </c>
      <c r="C8867">
        <v>0</v>
      </c>
      <c r="D8867" s="3">
        <f t="shared" si="666"/>
        <v>0</v>
      </c>
      <c r="E8867">
        <v>6.1000000000000004E-3</v>
      </c>
      <c r="F8867" s="2">
        <v>4.0000000000000002E-4</v>
      </c>
      <c r="G8867">
        <v>1.2999999999999999E-3</v>
      </c>
      <c r="H8867" s="3">
        <f t="shared" si="667"/>
        <v>673.92000000000007</v>
      </c>
      <c r="I8867" s="3">
        <f t="shared" si="668"/>
        <v>58.94443935926774</v>
      </c>
      <c r="J8867" s="3">
        <f t="shared" si="669"/>
        <v>-58.94443935926774</v>
      </c>
      <c r="L8867" t="s">
        <v>10</v>
      </c>
      <c r="M8867" s="4">
        <v>15.952380954285699</v>
      </c>
      <c r="N8867" s="4">
        <v>15</v>
      </c>
      <c r="O8867" s="4">
        <f t="shared" si="670"/>
        <v>-0.95238095428569913</v>
      </c>
    </row>
    <row r="8868" spans="1:15" x14ac:dyDescent="0.2">
      <c r="A8868" s="1">
        <v>34247</v>
      </c>
      <c r="B8868">
        <v>0</v>
      </c>
      <c r="C8868">
        <v>0</v>
      </c>
      <c r="D8868" s="3">
        <f t="shared" si="666"/>
        <v>0</v>
      </c>
      <c r="E8868">
        <v>5.4000000000000003E-3</v>
      </c>
      <c r="F8868" s="2">
        <v>2.9999999999999997E-4</v>
      </c>
      <c r="G8868">
        <v>1.2999999999999999E-3</v>
      </c>
      <c r="H8868" s="3">
        <f t="shared" si="667"/>
        <v>604.80000000000007</v>
      </c>
      <c r="I8868" s="3">
        <f t="shared" si="668"/>
        <v>52.898855835240283</v>
      </c>
      <c r="J8868" s="3">
        <f t="shared" si="669"/>
        <v>-52.898855835240283</v>
      </c>
      <c r="L8868" t="s">
        <v>10</v>
      </c>
      <c r="M8868" s="4">
        <v>16.190476192857101</v>
      </c>
      <c r="N8868" s="4">
        <v>15</v>
      </c>
      <c r="O8868" s="4">
        <f t="shared" si="670"/>
        <v>-1.1904761928571013</v>
      </c>
    </row>
    <row r="8869" spans="1:15" x14ac:dyDescent="0.2">
      <c r="A8869" s="1">
        <v>34248</v>
      </c>
      <c r="B8869">
        <v>1.2</v>
      </c>
      <c r="C8869">
        <v>588</v>
      </c>
      <c r="D8869" s="3">
        <f t="shared" si="666"/>
        <v>432.70920000000001</v>
      </c>
      <c r="E8869">
        <v>4.4000000000000003E-3</v>
      </c>
      <c r="F8869" s="2">
        <v>2.9999999999999997E-4</v>
      </c>
      <c r="G8869">
        <v>1.2999999999999999E-3</v>
      </c>
      <c r="H8869" s="3">
        <f t="shared" si="667"/>
        <v>518.4</v>
      </c>
      <c r="I8869" s="3">
        <f t="shared" si="668"/>
        <v>45.34187643020595</v>
      </c>
      <c r="J8869" s="3">
        <f t="shared" si="669"/>
        <v>387.36732356979405</v>
      </c>
      <c r="L8869" t="s">
        <v>10</v>
      </c>
      <c r="M8869" s="4">
        <v>16.428571431428601</v>
      </c>
      <c r="N8869" s="4">
        <v>15</v>
      </c>
      <c r="O8869" s="4">
        <f t="shared" si="670"/>
        <v>-1.4285714314286011</v>
      </c>
    </row>
    <row r="8870" spans="1:15" x14ac:dyDescent="0.2">
      <c r="A8870" s="1">
        <v>34249</v>
      </c>
      <c r="B8870">
        <v>0</v>
      </c>
      <c r="C8870">
        <v>0</v>
      </c>
      <c r="D8870" s="3">
        <f t="shared" si="666"/>
        <v>0</v>
      </c>
      <c r="E8870">
        <v>3.7000000000000002E-3</v>
      </c>
      <c r="F8870" s="2">
        <v>2.0000000000000001E-4</v>
      </c>
      <c r="G8870">
        <v>1.2999999999999999E-3</v>
      </c>
      <c r="H8870" s="3">
        <f t="shared" si="667"/>
        <v>449.28</v>
      </c>
      <c r="I8870" s="3">
        <f t="shared" si="668"/>
        <v>39.296292906178486</v>
      </c>
      <c r="J8870" s="3">
        <f t="shared" si="669"/>
        <v>-39.296292906178486</v>
      </c>
      <c r="L8870">
        <v>16.666666670000001</v>
      </c>
      <c r="M8870" s="4">
        <v>16.666666670000001</v>
      </c>
      <c r="N8870" s="4">
        <v>16.666666670000001</v>
      </c>
      <c r="O8870" s="4">
        <f t="shared" si="670"/>
        <v>0</v>
      </c>
    </row>
    <row r="8871" spans="1:15" x14ac:dyDescent="0.2">
      <c r="A8871" s="1">
        <v>34250</v>
      </c>
      <c r="B8871">
        <v>0</v>
      </c>
      <c r="C8871">
        <v>0</v>
      </c>
      <c r="D8871" s="3">
        <f t="shared" si="666"/>
        <v>0</v>
      </c>
      <c r="E8871">
        <v>3.7000000000000002E-3</v>
      </c>
      <c r="F8871" s="2">
        <v>2.0000000000000001E-4</v>
      </c>
      <c r="G8871">
        <v>1.1000000000000001E-3</v>
      </c>
      <c r="H8871" s="3">
        <f t="shared" si="667"/>
        <v>432</v>
      </c>
      <c r="I8871" s="3">
        <f t="shared" si="668"/>
        <v>37.784897025171624</v>
      </c>
      <c r="J8871" s="3">
        <f t="shared" si="669"/>
        <v>-37.784897025171624</v>
      </c>
      <c r="L8871" t="s">
        <v>10</v>
      </c>
      <c r="M8871" s="4">
        <v>16.933333336</v>
      </c>
      <c r="N8871" s="4">
        <v>16.666666670000001</v>
      </c>
      <c r="O8871" s="4">
        <f t="shared" si="670"/>
        <v>-0.266666665999999</v>
      </c>
    </row>
    <row r="8872" spans="1:15" x14ac:dyDescent="0.2">
      <c r="A8872" s="1">
        <v>34251</v>
      </c>
      <c r="B8872">
        <v>0</v>
      </c>
      <c r="C8872">
        <v>0</v>
      </c>
      <c r="D8872" s="3">
        <f t="shared" si="666"/>
        <v>0</v>
      </c>
      <c r="E8872">
        <v>3.8999999999999998E-3</v>
      </c>
      <c r="F8872" s="2">
        <v>2.0000000000000001E-4</v>
      </c>
      <c r="G8872">
        <v>1E-3</v>
      </c>
      <c r="H8872" s="3">
        <f t="shared" si="667"/>
        <v>440.63999999999993</v>
      </c>
      <c r="I8872" s="3">
        <f t="shared" si="668"/>
        <v>38.540594965675048</v>
      </c>
      <c r="J8872" s="3">
        <f t="shared" si="669"/>
        <v>-38.540594965675048</v>
      </c>
      <c r="L8872" t="s">
        <v>10</v>
      </c>
      <c r="M8872" s="4">
        <v>17.200000001999999</v>
      </c>
      <c r="N8872" s="4">
        <v>16.666666670000001</v>
      </c>
      <c r="O8872" s="4">
        <f t="shared" si="670"/>
        <v>-0.53333333199999799</v>
      </c>
    </row>
    <row r="8873" spans="1:15" x14ac:dyDescent="0.2">
      <c r="A8873" s="1">
        <v>34252</v>
      </c>
      <c r="B8873">
        <v>0</v>
      </c>
      <c r="C8873">
        <v>0</v>
      </c>
      <c r="D8873" s="3">
        <f t="shared" si="666"/>
        <v>0</v>
      </c>
      <c r="E8873">
        <v>4.1000000000000003E-3</v>
      </c>
      <c r="F8873" s="2">
        <v>2.0000000000000001E-4</v>
      </c>
      <c r="G8873" s="2">
        <v>8.9999999999999998E-4</v>
      </c>
      <c r="H8873" s="3">
        <f t="shared" si="667"/>
        <v>449.28</v>
      </c>
      <c r="I8873" s="3">
        <f t="shared" si="668"/>
        <v>39.296292906178486</v>
      </c>
      <c r="J8873" s="3">
        <f t="shared" si="669"/>
        <v>-39.296292906178486</v>
      </c>
      <c r="L8873" t="s">
        <v>10</v>
      </c>
      <c r="M8873" s="4">
        <v>17.466666667999998</v>
      </c>
      <c r="N8873" s="4">
        <v>16.666666670000001</v>
      </c>
      <c r="O8873" s="4">
        <f t="shared" si="670"/>
        <v>-0.79999999799999699</v>
      </c>
    </row>
    <row r="8874" spans="1:15" x14ac:dyDescent="0.2">
      <c r="A8874" s="1">
        <v>34253</v>
      </c>
      <c r="B8874">
        <v>0</v>
      </c>
      <c r="C8874">
        <v>0</v>
      </c>
      <c r="D8874" s="3">
        <f t="shared" si="666"/>
        <v>0</v>
      </c>
      <c r="E8874">
        <v>3.5999999999999999E-3</v>
      </c>
      <c r="F8874" s="2">
        <v>2.0000000000000001E-4</v>
      </c>
      <c r="G8874" s="2">
        <v>8.0000000000000004E-4</v>
      </c>
      <c r="H8874" s="3">
        <f t="shared" si="667"/>
        <v>397.44</v>
      </c>
      <c r="I8874" s="3">
        <f t="shared" si="668"/>
        <v>34.762105263157892</v>
      </c>
      <c r="J8874" s="3">
        <f t="shared" si="669"/>
        <v>-34.762105263157892</v>
      </c>
      <c r="L8874" t="s">
        <v>10</v>
      </c>
      <c r="M8874" s="4">
        <v>17.733333334000001</v>
      </c>
      <c r="N8874" s="4">
        <v>16.666666670000001</v>
      </c>
      <c r="O8874" s="4">
        <f t="shared" si="670"/>
        <v>-1.0666666639999995</v>
      </c>
    </row>
    <row r="8875" spans="1:15" x14ac:dyDescent="0.2">
      <c r="A8875" s="1">
        <v>34254</v>
      </c>
      <c r="B8875">
        <v>0</v>
      </c>
      <c r="C8875">
        <v>0</v>
      </c>
      <c r="D8875" s="3">
        <f t="shared" si="666"/>
        <v>0</v>
      </c>
      <c r="E8875">
        <v>3.3999999999999998E-3</v>
      </c>
      <c r="F8875" s="2">
        <v>2.0000000000000001E-4</v>
      </c>
      <c r="G8875" s="2">
        <v>8.0000000000000004E-4</v>
      </c>
      <c r="H8875" s="3">
        <f t="shared" si="667"/>
        <v>380.16</v>
      </c>
      <c r="I8875" s="3">
        <f t="shared" si="668"/>
        <v>33.25070938215103</v>
      </c>
      <c r="J8875" s="3">
        <f t="shared" si="669"/>
        <v>-33.25070938215103</v>
      </c>
      <c r="L8875">
        <v>18</v>
      </c>
      <c r="M8875" s="4">
        <v>18</v>
      </c>
      <c r="N8875" s="4">
        <v>18</v>
      </c>
      <c r="O8875" s="4">
        <f t="shared" si="670"/>
        <v>0</v>
      </c>
    </row>
    <row r="8876" spans="1:15" x14ac:dyDescent="0.2">
      <c r="A8876" s="1">
        <v>34255</v>
      </c>
      <c r="B8876">
        <v>2</v>
      </c>
      <c r="C8876">
        <v>980</v>
      </c>
      <c r="D8876" s="3">
        <f t="shared" si="666"/>
        <v>721.18200000000002</v>
      </c>
      <c r="E8876">
        <v>2.8999999999999998E-3</v>
      </c>
      <c r="F8876" s="2">
        <v>1E-4</v>
      </c>
      <c r="G8876" s="2">
        <v>8.9999999999999998E-4</v>
      </c>
      <c r="H8876" s="3">
        <f t="shared" si="667"/>
        <v>336.96</v>
      </c>
      <c r="I8876" s="3">
        <f t="shared" si="668"/>
        <v>29.472219679633866</v>
      </c>
      <c r="J8876" s="3">
        <f t="shared" si="669"/>
        <v>691.70978032036612</v>
      </c>
      <c r="L8876" t="s">
        <v>10</v>
      </c>
      <c r="M8876" s="4">
        <v>17.958333333750002</v>
      </c>
      <c r="N8876" s="4">
        <v>18</v>
      </c>
      <c r="O8876" s="4">
        <f t="shared" si="670"/>
        <v>4.1666666249998485E-2</v>
      </c>
    </row>
    <row r="8877" spans="1:15" x14ac:dyDescent="0.2">
      <c r="A8877" s="1">
        <v>34256</v>
      </c>
      <c r="B8877">
        <v>0</v>
      </c>
      <c r="C8877">
        <v>0</v>
      </c>
      <c r="D8877" s="3">
        <f t="shared" si="666"/>
        <v>0</v>
      </c>
      <c r="E8877">
        <v>3.3999999999999998E-3</v>
      </c>
      <c r="F8877" s="2">
        <v>2.9999999999999997E-4</v>
      </c>
      <c r="G8877" s="2">
        <v>8.9999999999999998E-4</v>
      </c>
      <c r="H8877" s="3">
        <f t="shared" si="667"/>
        <v>397.44</v>
      </c>
      <c r="I8877" s="3">
        <f t="shared" si="668"/>
        <v>34.762105263157892</v>
      </c>
      <c r="J8877" s="3">
        <f t="shared" si="669"/>
        <v>-34.762105263157892</v>
      </c>
      <c r="L8877" t="s">
        <v>10</v>
      </c>
      <c r="M8877" s="4">
        <v>17.916666667499999</v>
      </c>
      <c r="N8877" s="4">
        <v>18</v>
      </c>
      <c r="O8877" s="4">
        <f t="shared" si="670"/>
        <v>8.3333332500000523E-2</v>
      </c>
    </row>
    <row r="8878" spans="1:15" x14ac:dyDescent="0.2">
      <c r="A8878" s="1">
        <v>34257</v>
      </c>
      <c r="B8878">
        <v>0.4</v>
      </c>
      <c r="C8878">
        <v>196</v>
      </c>
      <c r="D8878" s="3">
        <f t="shared" si="666"/>
        <v>144.2364</v>
      </c>
      <c r="E8878">
        <v>3.3999999999999998E-3</v>
      </c>
      <c r="F8878" s="2">
        <v>2.9999999999999997E-4</v>
      </c>
      <c r="G8878">
        <v>1.1000000000000001E-3</v>
      </c>
      <c r="H8878" s="3">
        <f t="shared" si="667"/>
        <v>414.71999999999997</v>
      </c>
      <c r="I8878" s="3">
        <f t="shared" si="668"/>
        <v>36.273501144164754</v>
      </c>
      <c r="J8878" s="3">
        <f t="shared" si="669"/>
        <v>107.96289885583525</v>
      </c>
      <c r="L8878" t="s">
        <v>10</v>
      </c>
      <c r="M8878" s="4">
        <v>17.875000001250001</v>
      </c>
      <c r="N8878" s="4">
        <v>18</v>
      </c>
      <c r="O8878" s="4">
        <f t="shared" si="670"/>
        <v>0.12499999874999901</v>
      </c>
    </row>
    <row r="8879" spans="1:15" x14ac:dyDescent="0.2">
      <c r="A8879" s="1">
        <v>34258</v>
      </c>
      <c r="B8879">
        <v>2.2000000000000002</v>
      </c>
      <c r="C8879">
        <v>1078</v>
      </c>
      <c r="D8879" s="3">
        <f t="shared" si="666"/>
        <v>793.30020000000002</v>
      </c>
      <c r="E8879">
        <v>3.3999999999999998E-3</v>
      </c>
      <c r="F8879" s="2">
        <v>2.9999999999999997E-4</v>
      </c>
      <c r="G8879">
        <v>1.1000000000000001E-3</v>
      </c>
      <c r="H8879" s="3">
        <f t="shared" si="667"/>
        <v>414.71999999999997</v>
      </c>
      <c r="I8879" s="3">
        <f t="shared" si="668"/>
        <v>36.273501144164754</v>
      </c>
      <c r="J8879" s="3">
        <f t="shared" si="669"/>
        <v>757.02669885583532</v>
      </c>
      <c r="L8879" t="s">
        <v>10</v>
      </c>
      <c r="M8879" s="4">
        <v>17.833333334999999</v>
      </c>
      <c r="N8879" s="4">
        <v>18</v>
      </c>
      <c r="O8879" s="4">
        <f t="shared" si="670"/>
        <v>0.16666666500000105</v>
      </c>
    </row>
    <row r="8880" spans="1:15" x14ac:dyDescent="0.2">
      <c r="A8880" s="1">
        <v>34259</v>
      </c>
      <c r="B8880">
        <v>0.2</v>
      </c>
      <c r="C8880">
        <v>98</v>
      </c>
      <c r="D8880" s="3">
        <f t="shared" si="666"/>
        <v>72.118200000000002</v>
      </c>
      <c r="E8880">
        <v>3.5000000000000001E-3</v>
      </c>
      <c r="F8880" s="2">
        <v>2.0000000000000001E-4</v>
      </c>
      <c r="G8880">
        <v>1.1999999999999999E-3</v>
      </c>
      <c r="H8880" s="3">
        <f t="shared" si="667"/>
        <v>423.36</v>
      </c>
      <c r="I8880" s="3">
        <f t="shared" si="668"/>
        <v>37.029199084668193</v>
      </c>
      <c r="J8880" s="3">
        <f t="shared" si="669"/>
        <v>35.089000915331809</v>
      </c>
      <c r="L8880" t="s">
        <v>10</v>
      </c>
      <c r="M8880" s="4">
        <v>17.79166666875</v>
      </c>
      <c r="N8880" s="4">
        <v>18</v>
      </c>
      <c r="O8880" s="4">
        <f t="shared" si="670"/>
        <v>0.20833333124999953</v>
      </c>
    </row>
    <row r="8881" spans="1:15" x14ac:dyDescent="0.2">
      <c r="A8881" s="1">
        <v>34260</v>
      </c>
      <c r="B8881">
        <v>0.3</v>
      </c>
      <c r="C8881">
        <v>147</v>
      </c>
      <c r="D8881" s="3">
        <f t="shared" si="666"/>
        <v>108.1773</v>
      </c>
      <c r="E8881">
        <v>4.0000000000000001E-3</v>
      </c>
      <c r="F8881" s="2">
        <v>2.0000000000000001E-4</v>
      </c>
      <c r="G8881">
        <v>1.2999999999999999E-3</v>
      </c>
      <c r="H8881" s="3">
        <f t="shared" si="667"/>
        <v>475.2</v>
      </c>
      <c r="I8881" s="3">
        <f t="shared" si="668"/>
        <v>41.563386727688787</v>
      </c>
      <c r="J8881" s="3">
        <f t="shared" si="669"/>
        <v>66.613913272311208</v>
      </c>
      <c r="L8881" t="s">
        <v>10</v>
      </c>
      <c r="M8881" s="4">
        <v>17.750000002499998</v>
      </c>
      <c r="N8881" s="4">
        <v>18</v>
      </c>
      <c r="O8881" s="4">
        <f t="shared" si="670"/>
        <v>0.24999999750000157</v>
      </c>
    </row>
    <row r="8882" spans="1:15" x14ac:dyDescent="0.2">
      <c r="A8882" s="1">
        <v>34261</v>
      </c>
      <c r="B8882">
        <v>1.6</v>
      </c>
      <c r="C8882">
        <v>784</v>
      </c>
      <c r="D8882" s="3">
        <f t="shared" si="666"/>
        <v>576.94560000000001</v>
      </c>
      <c r="E8882">
        <v>3.8999999999999998E-3</v>
      </c>
      <c r="F8882" s="2">
        <v>2.9999999999999997E-4</v>
      </c>
      <c r="G8882">
        <v>1.2999999999999999E-3</v>
      </c>
      <c r="H8882" s="3">
        <f t="shared" si="667"/>
        <v>475.2</v>
      </c>
      <c r="I8882" s="3">
        <f t="shared" si="668"/>
        <v>41.563386727688787</v>
      </c>
      <c r="J8882" s="3">
        <f t="shared" si="669"/>
        <v>535.38221327231122</v>
      </c>
      <c r="L8882" t="s">
        <v>10</v>
      </c>
      <c r="M8882" s="4">
        <v>17.70833333625</v>
      </c>
      <c r="N8882" s="4">
        <v>18</v>
      </c>
      <c r="O8882" s="4">
        <f t="shared" si="670"/>
        <v>0.29166666375000005</v>
      </c>
    </row>
    <row r="8883" spans="1:15" x14ac:dyDescent="0.2">
      <c r="A8883" s="1">
        <v>34262</v>
      </c>
      <c r="B8883">
        <v>1.2</v>
      </c>
      <c r="C8883">
        <v>588</v>
      </c>
      <c r="D8883" s="3">
        <f t="shared" si="666"/>
        <v>432.70920000000001</v>
      </c>
      <c r="E8883">
        <v>4.0000000000000001E-3</v>
      </c>
      <c r="F8883" s="2">
        <v>2.9999999999999997E-4</v>
      </c>
      <c r="G8883">
        <v>1.2999999999999999E-3</v>
      </c>
      <c r="H8883" s="3">
        <f t="shared" si="667"/>
        <v>483.84</v>
      </c>
      <c r="I8883" s="3">
        <f t="shared" si="668"/>
        <v>42.319084668192218</v>
      </c>
      <c r="J8883" s="3">
        <f t="shared" si="669"/>
        <v>390.39011533180781</v>
      </c>
      <c r="L8883">
        <v>17.666666670000001</v>
      </c>
      <c r="M8883" s="4">
        <v>17.666666670000001</v>
      </c>
      <c r="N8883" s="4">
        <v>17.666666670000001</v>
      </c>
      <c r="O8883" s="4">
        <f t="shared" si="670"/>
        <v>0</v>
      </c>
    </row>
    <row r="8884" spans="1:15" x14ac:dyDescent="0.2">
      <c r="A8884" s="1">
        <v>34263</v>
      </c>
      <c r="B8884">
        <v>0</v>
      </c>
      <c r="C8884">
        <v>0</v>
      </c>
      <c r="D8884" s="3">
        <f t="shared" si="666"/>
        <v>0</v>
      </c>
      <c r="E8884">
        <v>4.0000000000000001E-3</v>
      </c>
      <c r="F8884" s="2">
        <v>2.9999999999999997E-4</v>
      </c>
      <c r="G8884">
        <v>1.2999999999999999E-3</v>
      </c>
      <c r="H8884" s="3">
        <f t="shared" si="667"/>
        <v>483.84</v>
      </c>
      <c r="I8884" s="3">
        <f t="shared" si="668"/>
        <v>42.319084668192218</v>
      </c>
      <c r="J8884" s="3">
        <f t="shared" si="669"/>
        <v>-42.319084668192218</v>
      </c>
      <c r="L8884" t="s">
        <v>10</v>
      </c>
      <c r="M8884" s="4">
        <v>20.0952380985714</v>
      </c>
      <c r="N8884" s="4">
        <v>17.666666670000001</v>
      </c>
      <c r="O8884" s="4">
        <f t="shared" si="670"/>
        <v>-2.4285714285713986</v>
      </c>
    </row>
    <row r="8885" spans="1:15" x14ac:dyDescent="0.2">
      <c r="A8885" s="1">
        <v>34264</v>
      </c>
      <c r="B8885">
        <v>0</v>
      </c>
      <c r="C8885">
        <v>0</v>
      </c>
      <c r="D8885" s="3">
        <f t="shared" si="666"/>
        <v>0</v>
      </c>
      <c r="E8885">
        <v>3.8E-3</v>
      </c>
      <c r="F8885" s="2">
        <v>2.9999999999999997E-4</v>
      </c>
      <c r="G8885">
        <v>1.2999999999999999E-3</v>
      </c>
      <c r="H8885" s="3">
        <f t="shared" si="667"/>
        <v>466.56</v>
      </c>
      <c r="I8885" s="3">
        <f t="shared" si="668"/>
        <v>40.807688787185356</v>
      </c>
      <c r="J8885" s="3">
        <f t="shared" si="669"/>
        <v>-40.807688787185356</v>
      </c>
      <c r="L8885" t="s">
        <v>10</v>
      </c>
      <c r="M8885" s="4">
        <v>22.523809527142902</v>
      </c>
      <c r="N8885" s="4">
        <v>17.666666670000001</v>
      </c>
      <c r="O8885" s="4">
        <f t="shared" si="670"/>
        <v>-4.8571428571429003</v>
      </c>
    </row>
    <row r="8886" spans="1:15" x14ac:dyDescent="0.2">
      <c r="A8886" s="1">
        <v>34265</v>
      </c>
      <c r="B8886">
        <v>0</v>
      </c>
      <c r="C8886">
        <v>0</v>
      </c>
      <c r="D8886" s="3">
        <f t="shared" si="666"/>
        <v>0</v>
      </c>
      <c r="E8886">
        <v>3.5000000000000001E-3</v>
      </c>
      <c r="F8886" s="2">
        <v>2.9999999999999997E-4</v>
      </c>
      <c r="G8886">
        <v>1.1999999999999999E-3</v>
      </c>
      <c r="H8886" s="3">
        <f t="shared" si="667"/>
        <v>432</v>
      </c>
      <c r="I8886" s="3">
        <f t="shared" si="668"/>
        <v>37.784897025171624</v>
      </c>
      <c r="J8886" s="3">
        <f t="shared" si="669"/>
        <v>-37.784897025171624</v>
      </c>
      <c r="L8886" t="s">
        <v>10</v>
      </c>
      <c r="M8886" s="4">
        <v>24.9523809557143</v>
      </c>
      <c r="N8886" s="4">
        <v>17.666666670000001</v>
      </c>
      <c r="O8886" s="4">
        <f t="shared" si="670"/>
        <v>-7.2857142857142989</v>
      </c>
    </row>
    <row r="8887" spans="1:15" x14ac:dyDescent="0.2">
      <c r="A8887" s="1">
        <v>34266</v>
      </c>
      <c r="B8887">
        <v>1.6</v>
      </c>
      <c r="C8887">
        <v>784</v>
      </c>
      <c r="D8887" s="3">
        <f t="shared" si="666"/>
        <v>576.94560000000001</v>
      </c>
      <c r="E8887">
        <v>3.3999999999999998E-3</v>
      </c>
      <c r="F8887" s="2">
        <v>2.0000000000000001E-4</v>
      </c>
      <c r="G8887">
        <v>1.1000000000000001E-3</v>
      </c>
      <c r="H8887" s="3">
        <f t="shared" si="667"/>
        <v>406.08000000000004</v>
      </c>
      <c r="I8887" s="3">
        <f t="shared" si="668"/>
        <v>35.51780320366133</v>
      </c>
      <c r="J8887" s="3">
        <f t="shared" si="669"/>
        <v>541.42779679633873</v>
      </c>
      <c r="L8887" t="s">
        <v>10</v>
      </c>
      <c r="M8887" s="4">
        <v>27.380952384285699</v>
      </c>
      <c r="N8887" s="4">
        <v>17.666666670000001</v>
      </c>
      <c r="O8887" s="4">
        <f t="shared" si="670"/>
        <v>-9.7142857142856975</v>
      </c>
    </row>
    <row r="8888" spans="1:15" x14ac:dyDescent="0.2">
      <c r="A8888" s="1">
        <v>34267</v>
      </c>
      <c r="B8888">
        <v>1</v>
      </c>
      <c r="C8888">
        <v>490</v>
      </c>
      <c r="D8888" s="3">
        <f t="shared" si="666"/>
        <v>360.59100000000001</v>
      </c>
      <c r="E8888">
        <v>4.0000000000000001E-3</v>
      </c>
      <c r="F8888" s="2">
        <v>2.9999999999999997E-4</v>
      </c>
      <c r="G8888">
        <v>1.2999999999999999E-3</v>
      </c>
      <c r="H8888" s="3">
        <f t="shared" si="667"/>
        <v>483.84</v>
      </c>
      <c r="I8888" s="3">
        <f t="shared" si="668"/>
        <v>42.319084668192218</v>
      </c>
      <c r="J8888" s="3">
        <f t="shared" si="669"/>
        <v>318.2719153318078</v>
      </c>
      <c r="L8888" t="s">
        <v>10</v>
      </c>
      <c r="M8888" s="4">
        <v>29.809523812857101</v>
      </c>
      <c r="N8888" s="4">
        <v>17.666666670000001</v>
      </c>
      <c r="O8888" s="4">
        <f t="shared" si="670"/>
        <v>-12.1428571428571</v>
      </c>
    </row>
    <row r="8889" spans="1:15" x14ac:dyDescent="0.2">
      <c r="A8889" s="1">
        <v>34268</v>
      </c>
      <c r="B8889">
        <v>1</v>
      </c>
      <c r="C8889">
        <v>490</v>
      </c>
      <c r="D8889" s="3">
        <f t="shared" si="666"/>
        <v>360.59100000000001</v>
      </c>
      <c r="E8889">
        <v>4.0000000000000001E-3</v>
      </c>
      <c r="F8889" s="2">
        <v>2.9999999999999997E-4</v>
      </c>
      <c r="G8889">
        <v>1.2999999999999999E-3</v>
      </c>
      <c r="H8889" s="3">
        <f t="shared" si="667"/>
        <v>483.84</v>
      </c>
      <c r="I8889" s="3">
        <f t="shared" si="668"/>
        <v>42.319084668192218</v>
      </c>
      <c r="J8889" s="3">
        <f t="shared" si="669"/>
        <v>318.2719153318078</v>
      </c>
      <c r="L8889" t="s">
        <v>10</v>
      </c>
      <c r="M8889" s="4">
        <v>32.238095241428603</v>
      </c>
      <c r="N8889" s="4">
        <v>17.666666670000001</v>
      </c>
      <c r="O8889" s="4">
        <f t="shared" si="670"/>
        <v>-14.571428571428601</v>
      </c>
    </row>
    <row r="8890" spans="1:15" x14ac:dyDescent="0.2">
      <c r="A8890" s="1">
        <v>34269</v>
      </c>
      <c r="B8890">
        <v>6</v>
      </c>
      <c r="C8890">
        <v>2940</v>
      </c>
      <c r="D8890" s="3">
        <f t="shared" si="666"/>
        <v>2163.5459999999998</v>
      </c>
      <c r="E8890">
        <v>3.7000000000000002E-3</v>
      </c>
      <c r="F8890" s="2">
        <v>2.9999999999999997E-4</v>
      </c>
      <c r="G8890">
        <v>1.1999999999999999E-3</v>
      </c>
      <c r="H8890" s="3">
        <f t="shared" si="667"/>
        <v>449.28</v>
      </c>
      <c r="I8890" s="3">
        <f t="shared" si="668"/>
        <v>39.296292906178486</v>
      </c>
      <c r="J8890" s="3">
        <f t="shared" si="669"/>
        <v>2124.2497070938211</v>
      </c>
      <c r="L8890">
        <v>34.666666669999998</v>
      </c>
      <c r="M8890" s="4">
        <v>34.666666669999998</v>
      </c>
      <c r="N8890" s="4">
        <v>34.666666669999998</v>
      </c>
      <c r="O8890" s="4">
        <f t="shared" si="670"/>
        <v>0</v>
      </c>
    </row>
    <row r="8891" spans="1:15" x14ac:dyDescent="0.2">
      <c r="A8891" s="1">
        <v>34270</v>
      </c>
      <c r="B8891">
        <v>6.2</v>
      </c>
      <c r="C8891">
        <v>3038</v>
      </c>
      <c r="D8891" s="3">
        <f t="shared" si="666"/>
        <v>2235.6642000000002</v>
      </c>
      <c r="E8891">
        <v>1.32E-2</v>
      </c>
      <c r="F8891">
        <v>1.1999999999999999E-3</v>
      </c>
      <c r="G8891">
        <v>4.4000000000000003E-3</v>
      </c>
      <c r="H8891" s="3">
        <f t="shared" si="667"/>
        <v>1624.3200000000002</v>
      </c>
      <c r="I8891" s="3">
        <f t="shared" si="668"/>
        <v>142.07121281464532</v>
      </c>
      <c r="J8891" s="3">
        <f t="shared" si="669"/>
        <v>2093.592987185355</v>
      </c>
      <c r="L8891" t="s">
        <v>10</v>
      </c>
      <c r="M8891" s="4">
        <v>34.781746035059498</v>
      </c>
      <c r="N8891" s="4">
        <v>34.666666669999998</v>
      </c>
      <c r="O8891" s="4">
        <f t="shared" si="670"/>
        <v>-0.11507936505950056</v>
      </c>
    </row>
    <row r="8892" spans="1:15" x14ac:dyDescent="0.2">
      <c r="A8892" s="1">
        <v>34271</v>
      </c>
      <c r="B8892">
        <v>0.6</v>
      </c>
      <c r="C8892">
        <v>294</v>
      </c>
      <c r="D8892" s="3">
        <f t="shared" si="666"/>
        <v>216.3546</v>
      </c>
      <c r="E8892">
        <v>0.01</v>
      </c>
      <c r="F8892" s="2">
        <v>8.9999999999999998E-4</v>
      </c>
      <c r="G8892">
        <v>3.3E-3</v>
      </c>
      <c r="H8892" s="3">
        <f t="shared" si="667"/>
        <v>1226.8800000000001</v>
      </c>
      <c r="I8892" s="3">
        <f t="shared" si="668"/>
        <v>107.30910755148743</v>
      </c>
      <c r="J8892" s="3">
        <f t="shared" si="669"/>
        <v>109.04549244851258</v>
      </c>
      <c r="L8892" t="s">
        <v>10</v>
      </c>
      <c r="M8892" s="4">
        <v>34.896825400118999</v>
      </c>
      <c r="N8892" s="4">
        <v>34.666666669999998</v>
      </c>
      <c r="O8892" s="4">
        <f t="shared" si="670"/>
        <v>-0.23015873011900112</v>
      </c>
    </row>
    <row r="8893" spans="1:15" x14ac:dyDescent="0.2">
      <c r="A8893" s="1">
        <v>34272</v>
      </c>
      <c r="B8893">
        <v>0</v>
      </c>
      <c r="C8893">
        <v>0</v>
      </c>
      <c r="D8893" s="3">
        <f t="shared" si="666"/>
        <v>0</v>
      </c>
      <c r="E8893">
        <v>7.4000000000000003E-3</v>
      </c>
      <c r="F8893" s="2">
        <v>5.0000000000000001E-4</v>
      </c>
      <c r="G8893">
        <v>2.5000000000000001E-3</v>
      </c>
      <c r="H8893" s="3">
        <f t="shared" si="667"/>
        <v>898.56000000000006</v>
      </c>
      <c r="I8893" s="3">
        <f t="shared" si="668"/>
        <v>78.592585812356987</v>
      </c>
      <c r="J8893" s="3">
        <f t="shared" si="669"/>
        <v>-78.592585812356987</v>
      </c>
      <c r="L8893" t="s">
        <v>10</v>
      </c>
      <c r="M8893" s="4">
        <v>35.011904765178599</v>
      </c>
      <c r="N8893" s="4">
        <v>34.666666669999998</v>
      </c>
      <c r="O8893" s="4">
        <f t="shared" si="670"/>
        <v>-0.34523809517860116</v>
      </c>
    </row>
    <row r="8894" spans="1:15" x14ac:dyDescent="0.2">
      <c r="A8894" s="1">
        <v>34273</v>
      </c>
      <c r="B8894">
        <v>0</v>
      </c>
      <c r="C8894">
        <v>0</v>
      </c>
      <c r="D8894" s="3">
        <f t="shared" si="666"/>
        <v>0</v>
      </c>
      <c r="E8894">
        <v>6.6E-3</v>
      </c>
      <c r="F8894" s="2">
        <v>4.0000000000000002E-4</v>
      </c>
      <c r="G8894">
        <v>2.2000000000000001E-3</v>
      </c>
      <c r="H8894" s="3">
        <f t="shared" si="667"/>
        <v>794.88</v>
      </c>
      <c r="I8894" s="3">
        <f t="shared" si="668"/>
        <v>69.524210526315784</v>
      </c>
      <c r="J8894" s="3">
        <f t="shared" si="669"/>
        <v>-69.524210526315784</v>
      </c>
      <c r="L8894" t="s">
        <v>10</v>
      </c>
      <c r="M8894" s="4">
        <v>35.1269841302381</v>
      </c>
      <c r="N8894" s="4">
        <v>34.666666669999998</v>
      </c>
      <c r="O8894" s="4">
        <f t="shared" si="670"/>
        <v>-0.46031746023810172</v>
      </c>
    </row>
    <row r="8895" spans="1:15" x14ac:dyDescent="0.2">
      <c r="A8895" s="1">
        <v>34274</v>
      </c>
      <c r="B8895">
        <v>0</v>
      </c>
      <c r="C8895">
        <v>0</v>
      </c>
      <c r="D8895" s="3">
        <f t="shared" si="666"/>
        <v>0</v>
      </c>
      <c r="E8895">
        <v>6.4000000000000003E-3</v>
      </c>
      <c r="F8895" s="2">
        <v>2.0000000000000001E-4</v>
      </c>
      <c r="G8895">
        <v>2.0999999999999999E-3</v>
      </c>
      <c r="H8895" s="3">
        <f t="shared" si="667"/>
        <v>751.68</v>
      </c>
      <c r="I8895" s="3">
        <f t="shared" si="668"/>
        <v>65.745720823798621</v>
      </c>
      <c r="J8895" s="3">
        <f t="shared" si="669"/>
        <v>-65.745720823798621</v>
      </c>
      <c r="L8895" t="s">
        <v>10</v>
      </c>
      <c r="M8895" s="4">
        <v>35.2420634952976</v>
      </c>
      <c r="N8895" s="4">
        <v>34.666666669999998</v>
      </c>
      <c r="O8895" s="4">
        <f t="shared" si="670"/>
        <v>-0.57539682529760228</v>
      </c>
    </row>
    <row r="8896" spans="1:15" x14ac:dyDescent="0.2">
      <c r="A8896" s="1">
        <v>34275</v>
      </c>
      <c r="B8896">
        <v>0.8</v>
      </c>
      <c r="C8896">
        <v>392</v>
      </c>
      <c r="D8896" s="3">
        <f t="shared" si="666"/>
        <v>288.47280000000001</v>
      </c>
      <c r="E8896">
        <v>6.1999999999999998E-3</v>
      </c>
      <c r="F8896" s="2">
        <v>2.0000000000000001E-4</v>
      </c>
      <c r="G8896">
        <v>1.9E-3</v>
      </c>
      <c r="H8896" s="3">
        <f t="shared" si="667"/>
        <v>717.12</v>
      </c>
      <c r="I8896" s="3">
        <f t="shared" si="668"/>
        <v>62.722929061784896</v>
      </c>
      <c r="J8896" s="3">
        <f t="shared" si="669"/>
        <v>225.74987093821511</v>
      </c>
      <c r="L8896" t="s">
        <v>10</v>
      </c>
      <c r="M8896" s="4">
        <v>35.357142860357101</v>
      </c>
      <c r="N8896" s="4">
        <v>34.666666669999998</v>
      </c>
      <c r="O8896" s="4">
        <f t="shared" si="670"/>
        <v>-0.69047619035710284</v>
      </c>
    </row>
    <row r="8897" spans="1:15" x14ac:dyDescent="0.2">
      <c r="A8897" s="1">
        <v>34276</v>
      </c>
      <c r="B8897">
        <v>0</v>
      </c>
      <c r="C8897">
        <v>0</v>
      </c>
      <c r="D8897" s="3">
        <f t="shared" si="666"/>
        <v>0</v>
      </c>
      <c r="E8897">
        <v>6.0000000000000001E-3</v>
      </c>
      <c r="F8897" s="2">
        <v>2.0000000000000001E-4</v>
      </c>
      <c r="G8897">
        <v>1.8E-3</v>
      </c>
      <c r="H8897" s="3">
        <f t="shared" si="667"/>
        <v>691.2</v>
      </c>
      <c r="I8897" s="3">
        <f t="shared" si="668"/>
        <v>60.455835240274602</v>
      </c>
      <c r="J8897" s="3">
        <f t="shared" si="669"/>
        <v>-60.455835240274602</v>
      </c>
      <c r="L8897" t="s">
        <v>10</v>
      </c>
      <c r="M8897" s="4">
        <v>35.472222225416701</v>
      </c>
      <c r="N8897" s="4">
        <v>34.666666669999998</v>
      </c>
      <c r="O8897" s="4">
        <f t="shared" si="670"/>
        <v>-0.80555555541670287</v>
      </c>
    </row>
    <row r="8898" spans="1:15" x14ac:dyDescent="0.2">
      <c r="A8898" s="1">
        <v>34277</v>
      </c>
      <c r="B8898">
        <v>0.3</v>
      </c>
      <c r="C8898">
        <v>147</v>
      </c>
      <c r="D8898" s="3">
        <f t="shared" si="666"/>
        <v>108.1773</v>
      </c>
      <c r="E8898">
        <v>5.7999999999999996E-3</v>
      </c>
      <c r="F8898" s="2">
        <v>2.0000000000000001E-4</v>
      </c>
      <c r="G8898">
        <v>1.6999999999999999E-3</v>
      </c>
      <c r="H8898" s="3">
        <f t="shared" si="667"/>
        <v>665.28</v>
      </c>
      <c r="I8898" s="3">
        <f t="shared" si="668"/>
        <v>58.188741418764302</v>
      </c>
      <c r="J8898" s="3">
        <f t="shared" si="669"/>
        <v>49.988558581235701</v>
      </c>
      <c r="L8898" t="s">
        <v>10</v>
      </c>
      <c r="M8898" s="4">
        <v>35.587301590476201</v>
      </c>
      <c r="N8898" s="4">
        <v>34.666666669999998</v>
      </c>
      <c r="O8898" s="4">
        <f t="shared" si="670"/>
        <v>-0.92063492047620343</v>
      </c>
    </row>
    <row r="8899" spans="1:15" x14ac:dyDescent="0.2">
      <c r="A8899" s="1">
        <v>34278</v>
      </c>
      <c r="B8899">
        <v>0</v>
      </c>
      <c r="C8899">
        <v>0</v>
      </c>
      <c r="D8899" s="3">
        <f t="shared" ref="D8899:D8962" si="671">C8899*0.7359</f>
        <v>0</v>
      </c>
      <c r="E8899">
        <v>5.7000000000000002E-3</v>
      </c>
      <c r="F8899" s="2">
        <v>2.0000000000000001E-4</v>
      </c>
      <c r="G8899">
        <v>1.5E-3</v>
      </c>
      <c r="H8899" s="3">
        <f t="shared" ref="H8899:H8962" si="672">(E8899+F8899+G8899)*86400</f>
        <v>639.36</v>
      </c>
      <c r="I8899" s="3">
        <f t="shared" ref="I8899:I8962" si="673">H8899*(34.4/393.3)</f>
        <v>55.921647597254008</v>
      </c>
      <c r="J8899" s="3">
        <f t="shared" ref="J8899:J8962" si="674">D8899-I8899</f>
        <v>-55.921647597254008</v>
      </c>
      <c r="L8899" t="s">
        <v>10</v>
      </c>
      <c r="M8899" s="4">
        <v>35.702380955535702</v>
      </c>
      <c r="N8899" s="4">
        <v>34.666666669999998</v>
      </c>
      <c r="O8899" s="4">
        <f t="shared" ref="O8899:O8962" si="675">N8899-M8899</f>
        <v>-1.035714285535704</v>
      </c>
    </row>
    <row r="8900" spans="1:15" x14ac:dyDescent="0.2">
      <c r="A8900" s="1">
        <v>34279</v>
      </c>
      <c r="B8900">
        <v>0</v>
      </c>
      <c r="C8900">
        <v>0</v>
      </c>
      <c r="D8900" s="3">
        <f t="shared" si="671"/>
        <v>0</v>
      </c>
      <c r="E8900">
        <v>5.4999999999999997E-3</v>
      </c>
      <c r="F8900" s="2">
        <v>2.0000000000000001E-4</v>
      </c>
      <c r="G8900">
        <v>1.4E-3</v>
      </c>
      <c r="H8900" s="3">
        <f t="shared" si="672"/>
        <v>613.43999999999994</v>
      </c>
      <c r="I8900" s="3">
        <f t="shared" si="673"/>
        <v>53.6545537757437</v>
      </c>
      <c r="J8900" s="3">
        <f t="shared" si="674"/>
        <v>-53.6545537757437</v>
      </c>
      <c r="L8900" t="s">
        <v>10</v>
      </c>
      <c r="M8900" s="4">
        <v>35.817460320595202</v>
      </c>
      <c r="N8900" s="4">
        <v>34.666666669999998</v>
      </c>
      <c r="O8900" s="4">
        <f t="shared" si="675"/>
        <v>-1.1507936505952046</v>
      </c>
    </row>
    <row r="8901" spans="1:15" x14ac:dyDescent="0.2">
      <c r="A8901" s="1">
        <v>34280</v>
      </c>
      <c r="B8901">
        <v>0</v>
      </c>
      <c r="C8901">
        <v>0</v>
      </c>
      <c r="D8901" s="3">
        <f t="shared" si="671"/>
        <v>0</v>
      </c>
      <c r="E8901">
        <v>5.3E-3</v>
      </c>
      <c r="F8901" s="2">
        <v>2.0000000000000001E-4</v>
      </c>
      <c r="G8901">
        <v>1.2999999999999999E-3</v>
      </c>
      <c r="H8901" s="3">
        <f t="shared" si="672"/>
        <v>587.52</v>
      </c>
      <c r="I8901" s="3">
        <f t="shared" si="673"/>
        <v>51.387459954233407</v>
      </c>
      <c r="J8901" s="3">
        <f t="shared" si="674"/>
        <v>-51.387459954233407</v>
      </c>
      <c r="L8901" t="s">
        <v>10</v>
      </c>
      <c r="M8901" s="4">
        <v>35.932539685654802</v>
      </c>
      <c r="N8901" s="4">
        <v>34.666666669999998</v>
      </c>
      <c r="O8901" s="4">
        <f t="shared" si="675"/>
        <v>-1.2658730156548046</v>
      </c>
    </row>
    <row r="8902" spans="1:15" x14ac:dyDescent="0.2">
      <c r="A8902" s="1">
        <v>34281</v>
      </c>
      <c r="B8902">
        <v>2</v>
      </c>
      <c r="C8902">
        <v>980</v>
      </c>
      <c r="D8902" s="3">
        <f t="shared" si="671"/>
        <v>721.18200000000002</v>
      </c>
      <c r="E8902">
        <v>5.1000000000000004E-3</v>
      </c>
      <c r="F8902" s="2">
        <v>2.0000000000000001E-4</v>
      </c>
      <c r="G8902">
        <v>1.1000000000000001E-3</v>
      </c>
      <c r="H8902" s="3">
        <f t="shared" si="672"/>
        <v>552.96</v>
      </c>
      <c r="I8902" s="3">
        <f t="shared" si="673"/>
        <v>48.364668192219682</v>
      </c>
      <c r="J8902" s="3">
        <f t="shared" si="674"/>
        <v>672.81733180778031</v>
      </c>
      <c r="L8902" t="s">
        <v>10</v>
      </c>
      <c r="M8902" s="4">
        <v>36.047619050714303</v>
      </c>
      <c r="N8902" s="4">
        <v>34.666666669999998</v>
      </c>
      <c r="O8902" s="4">
        <f t="shared" si="675"/>
        <v>-1.3809523807143051</v>
      </c>
    </row>
    <row r="8903" spans="1:15" x14ac:dyDescent="0.2">
      <c r="A8903" s="1">
        <v>34282</v>
      </c>
      <c r="B8903">
        <v>0.5</v>
      </c>
      <c r="C8903">
        <v>245</v>
      </c>
      <c r="D8903" s="3">
        <f t="shared" si="671"/>
        <v>180.2955</v>
      </c>
      <c r="E8903">
        <v>4.8999999999999998E-3</v>
      </c>
      <c r="F8903" s="2">
        <v>2.0000000000000001E-4</v>
      </c>
      <c r="G8903">
        <v>1E-3</v>
      </c>
      <c r="H8903" s="3">
        <f t="shared" si="672"/>
        <v>527.04</v>
      </c>
      <c r="I8903" s="3">
        <f t="shared" si="673"/>
        <v>46.097574370709381</v>
      </c>
      <c r="J8903" s="3">
        <f t="shared" si="674"/>
        <v>134.19792562929064</v>
      </c>
      <c r="L8903" t="s">
        <v>10</v>
      </c>
      <c r="M8903" s="4">
        <v>36.162698415773797</v>
      </c>
      <c r="N8903" s="4">
        <v>34.666666669999998</v>
      </c>
      <c r="O8903" s="4">
        <f t="shared" si="675"/>
        <v>-1.4960317457737986</v>
      </c>
    </row>
    <row r="8904" spans="1:15" x14ac:dyDescent="0.2">
      <c r="A8904" s="1">
        <v>34283</v>
      </c>
      <c r="B8904">
        <v>0</v>
      </c>
      <c r="C8904">
        <v>0</v>
      </c>
      <c r="D8904" s="3">
        <f t="shared" si="671"/>
        <v>0</v>
      </c>
      <c r="E8904">
        <v>4.7000000000000002E-3</v>
      </c>
      <c r="F8904" s="2">
        <v>2.0000000000000001E-4</v>
      </c>
      <c r="G8904">
        <v>1E-3</v>
      </c>
      <c r="H8904" s="3">
        <f t="shared" si="672"/>
        <v>509.76</v>
      </c>
      <c r="I8904" s="3">
        <f t="shared" si="673"/>
        <v>44.586178489702519</v>
      </c>
      <c r="J8904" s="3">
        <f t="shared" si="674"/>
        <v>-44.586178489702519</v>
      </c>
      <c r="L8904" t="s">
        <v>10</v>
      </c>
      <c r="M8904" s="4">
        <v>36.277777780833297</v>
      </c>
      <c r="N8904" s="4">
        <v>34.666666669999998</v>
      </c>
      <c r="O8904" s="4">
        <f t="shared" si="675"/>
        <v>-1.6111111108332992</v>
      </c>
    </row>
    <row r="8905" spans="1:15" x14ac:dyDescent="0.2">
      <c r="A8905" s="1">
        <v>34284</v>
      </c>
      <c r="B8905">
        <v>0</v>
      </c>
      <c r="C8905">
        <v>0</v>
      </c>
      <c r="D8905" s="3">
        <f t="shared" si="671"/>
        <v>0</v>
      </c>
      <c r="E8905">
        <v>4.5999999999999999E-3</v>
      </c>
      <c r="F8905" s="2">
        <v>2.0000000000000001E-4</v>
      </c>
      <c r="G8905" s="2">
        <v>8.9999999999999998E-4</v>
      </c>
      <c r="H8905" s="3">
        <f t="shared" si="672"/>
        <v>492.47999999999996</v>
      </c>
      <c r="I8905" s="3">
        <f t="shared" si="673"/>
        <v>43.074782608695649</v>
      </c>
      <c r="J8905" s="3">
        <f t="shared" si="674"/>
        <v>-43.074782608695649</v>
      </c>
      <c r="L8905" t="s">
        <v>10</v>
      </c>
      <c r="M8905" s="4">
        <v>36.392857145892897</v>
      </c>
      <c r="N8905" s="4">
        <v>34.666666669999998</v>
      </c>
      <c r="O8905" s="4">
        <f t="shared" si="675"/>
        <v>-1.7261904758928992</v>
      </c>
    </row>
    <row r="8906" spans="1:15" x14ac:dyDescent="0.2">
      <c r="A8906" s="1">
        <v>34285</v>
      </c>
      <c r="B8906">
        <v>0</v>
      </c>
      <c r="C8906">
        <v>0</v>
      </c>
      <c r="D8906" s="3">
        <f t="shared" si="671"/>
        <v>0</v>
      </c>
      <c r="E8906">
        <v>4.4000000000000003E-3</v>
      </c>
      <c r="F8906" s="2">
        <v>2.0000000000000001E-4</v>
      </c>
      <c r="G8906" s="2">
        <v>8.9999999999999998E-4</v>
      </c>
      <c r="H8906" s="3">
        <f t="shared" si="672"/>
        <v>475.2</v>
      </c>
      <c r="I8906" s="3">
        <f t="shared" si="673"/>
        <v>41.563386727688787</v>
      </c>
      <c r="J8906" s="3">
        <f t="shared" si="674"/>
        <v>-41.563386727688787</v>
      </c>
      <c r="L8906" t="s">
        <v>10</v>
      </c>
      <c r="M8906" s="4">
        <v>36.507936510952398</v>
      </c>
      <c r="N8906" s="4">
        <v>34.666666669999998</v>
      </c>
      <c r="O8906" s="4">
        <f t="shared" si="675"/>
        <v>-1.8412698409523998</v>
      </c>
    </row>
    <row r="8907" spans="1:15" x14ac:dyDescent="0.2">
      <c r="A8907" s="1">
        <v>34286</v>
      </c>
      <c r="B8907">
        <v>0</v>
      </c>
      <c r="C8907">
        <v>0</v>
      </c>
      <c r="D8907" s="3">
        <f t="shared" si="671"/>
        <v>0</v>
      </c>
      <c r="E8907">
        <v>4.3E-3</v>
      </c>
      <c r="F8907" s="2">
        <v>2.0000000000000001E-4</v>
      </c>
      <c r="G8907" s="2">
        <v>8.0000000000000004E-4</v>
      </c>
      <c r="H8907" s="3">
        <f t="shared" si="672"/>
        <v>457.92</v>
      </c>
      <c r="I8907" s="3">
        <f t="shared" si="673"/>
        <v>40.051990846681925</v>
      </c>
      <c r="J8907" s="3">
        <f t="shared" si="674"/>
        <v>-40.051990846681925</v>
      </c>
      <c r="L8907" t="s">
        <v>10</v>
      </c>
      <c r="M8907" s="4">
        <v>36.623015876011898</v>
      </c>
      <c r="N8907" s="4">
        <v>34.666666669999998</v>
      </c>
      <c r="O8907" s="4">
        <f t="shared" si="675"/>
        <v>-1.9563492060119003</v>
      </c>
    </row>
    <row r="8908" spans="1:15" x14ac:dyDescent="0.2">
      <c r="A8908" s="1">
        <v>34287</v>
      </c>
      <c r="B8908">
        <v>0</v>
      </c>
      <c r="C8908">
        <v>0</v>
      </c>
      <c r="D8908" s="3">
        <f t="shared" si="671"/>
        <v>0</v>
      </c>
      <c r="E8908">
        <v>4.1000000000000003E-3</v>
      </c>
      <c r="F8908" s="2">
        <v>1E-4</v>
      </c>
      <c r="G8908" s="2">
        <v>8.0000000000000004E-4</v>
      </c>
      <c r="H8908" s="3">
        <f t="shared" si="672"/>
        <v>432.00000000000006</v>
      </c>
      <c r="I8908" s="3">
        <f t="shared" si="673"/>
        <v>37.784897025171631</v>
      </c>
      <c r="J8908" s="3">
        <f t="shared" si="674"/>
        <v>-37.784897025171631</v>
      </c>
      <c r="L8908" t="s">
        <v>10</v>
      </c>
      <c r="M8908" s="4">
        <v>36.738095241071399</v>
      </c>
      <c r="N8908" s="4">
        <v>34.666666669999998</v>
      </c>
      <c r="O8908" s="4">
        <f t="shared" si="675"/>
        <v>-2.0714285710714009</v>
      </c>
    </row>
    <row r="8909" spans="1:15" x14ac:dyDescent="0.2">
      <c r="A8909" s="1">
        <v>34288</v>
      </c>
      <c r="B8909">
        <v>0</v>
      </c>
      <c r="C8909">
        <v>0</v>
      </c>
      <c r="D8909" s="3">
        <f t="shared" si="671"/>
        <v>0</v>
      </c>
      <c r="E8909">
        <v>4.0000000000000001E-3</v>
      </c>
      <c r="F8909" s="2">
        <v>1E-4</v>
      </c>
      <c r="G8909" s="2">
        <v>8.0000000000000004E-4</v>
      </c>
      <c r="H8909" s="3">
        <f t="shared" si="672"/>
        <v>423.36000000000007</v>
      </c>
      <c r="I8909" s="3">
        <f t="shared" si="673"/>
        <v>37.0291990846682</v>
      </c>
      <c r="J8909" s="3">
        <f t="shared" si="674"/>
        <v>-37.0291990846682</v>
      </c>
      <c r="L8909" t="s">
        <v>10</v>
      </c>
      <c r="M8909" s="4">
        <v>36.853174606130899</v>
      </c>
      <c r="N8909" s="4">
        <v>34.666666669999998</v>
      </c>
      <c r="O8909" s="4">
        <f t="shared" si="675"/>
        <v>-2.1865079361309014</v>
      </c>
    </row>
    <row r="8910" spans="1:15" x14ac:dyDescent="0.2">
      <c r="A8910" s="1">
        <v>34289</v>
      </c>
      <c r="B8910">
        <v>0</v>
      </c>
      <c r="C8910">
        <v>0</v>
      </c>
      <c r="D8910" s="3">
        <f t="shared" si="671"/>
        <v>0</v>
      </c>
      <c r="E8910">
        <v>3.8E-3</v>
      </c>
      <c r="F8910" s="2">
        <v>1E-4</v>
      </c>
      <c r="G8910" s="2">
        <v>6.9999999999999999E-4</v>
      </c>
      <c r="H8910" s="3">
        <f t="shared" si="672"/>
        <v>397.44</v>
      </c>
      <c r="I8910" s="3">
        <f t="shared" si="673"/>
        <v>34.762105263157892</v>
      </c>
      <c r="J8910" s="3">
        <f t="shared" si="674"/>
        <v>-34.762105263157892</v>
      </c>
      <c r="L8910" t="s">
        <v>10</v>
      </c>
      <c r="M8910" s="4">
        <v>36.968253971190499</v>
      </c>
      <c r="N8910" s="4">
        <v>34.666666669999998</v>
      </c>
      <c r="O8910" s="4">
        <f t="shared" si="675"/>
        <v>-2.3015873011905015</v>
      </c>
    </row>
    <row r="8911" spans="1:15" x14ac:dyDescent="0.2">
      <c r="A8911" s="1">
        <v>34290</v>
      </c>
      <c r="B8911">
        <v>0</v>
      </c>
      <c r="C8911">
        <v>0</v>
      </c>
      <c r="D8911" s="3">
        <f t="shared" si="671"/>
        <v>0</v>
      </c>
      <c r="E8911">
        <v>3.7000000000000002E-3</v>
      </c>
      <c r="F8911" s="2">
        <v>1E-4</v>
      </c>
      <c r="G8911" s="2">
        <v>6.9999999999999999E-4</v>
      </c>
      <c r="H8911" s="3">
        <f t="shared" si="672"/>
        <v>388.79999999999995</v>
      </c>
      <c r="I8911" s="3">
        <f t="shared" si="673"/>
        <v>34.006407322654461</v>
      </c>
      <c r="J8911" s="3">
        <f t="shared" si="674"/>
        <v>-34.006407322654461</v>
      </c>
      <c r="L8911" t="s">
        <v>10</v>
      </c>
      <c r="M8911" s="4">
        <v>37.08333333625</v>
      </c>
      <c r="N8911" s="4">
        <v>34.666666669999998</v>
      </c>
      <c r="O8911" s="4">
        <f t="shared" si="675"/>
        <v>-2.416666666250002</v>
      </c>
    </row>
    <row r="8912" spans="1:15" x14ac:dyDescent="0.2">
      <c r="A8912" s="1">
        <v>34291</v>
      </c>
      <c r="B8912">
        <v>2.4</v>
      </c>
      <c r="C8912">
        <v>1176</v>
      </c>
      <c r="D8912" s="3">
        <f t="shared" si="671"/>
        <v>865.41840000000002</v>
      </c>
      <c r="E8912">
        <v>3.5000000000000001E-3</v>
      </c>
      <c r="F8912" s="2">
        <v>1E-4</v>
      </c>
      <c r="G8912" s="2">
        <v>5.9999999999999995E-4</v>
      </c>
      <c r="H8912" s="3">
        <f t="shared" si="672"/>
        <v>362.88</v>
      </c>
      <c r="I8912" s="3">
        <f t="shared" si="673"/>
        <v>31.739313501144164</v>
      </c>
      <c r="J8912" s="3">
        <f t="shared" si="674"/>
        <v>833.6790864988559</v>
      </c>
      <c r="L8912" t="s">
        <v>10</v>
      </c>
      <c r="M8912" s="4">
        <v>37.198412701309501</v>
      </c>
      <c r="N8912" s="4">
        <v>34.666666669999998</v>
      </c>
      <c r="O8912" s="4">
        <f t="shared" si="675"/>
        <v>-2.5317460313095026</v>
      </c>
    </row>
    <row r="8913" spans="1:15" x14ac:dyDescent="0.2">
      <c r="A8913" s="1">
        <v>34292</v>
      </c>
      <c r="B8913">
        <v>1.3</v>
      </c>
      <c r="C8913">
        <v>637</v>
      </c>
      <c r="D8913" s="3">
        <f t="shared" si="671"/>
        <v>468.76830000000001</v>
      </c>
      <c r="E8913">
        <v>3.3999999999999998E-3</v>
      </c>
      <c r="F8913" s="2">
        <v>1E-4</v>
      </c>
      <c r="G8913" s="2">
        <v>5.9999999999999995E-4</v>
      </c>
      <c r="H8913" s="3">
        <f t="shared" si="672"/>
        <v>354.23999999999995</v>
      </c>
      <c r="I8913" s="3">
        <f t="shared" si="673"/>
        <v>30.983615560640729</v>
      </c>
      <c r="J8913" s="3">
        <f t="shared" si="674"/>
        <v>437.7846844393593</v>
      </c>
      <c r="L8913" t="s">
        <v>10</v>
      </c>
      <c r="M8913" s="4">
        <v>37.313492066369001</v>
      </c>
      <c r="N8913" s="4">
        <v>34.666666669999998</v>
      </c>
      <c r="O8913" s="4">
        <f t="shared" si="675"/>
        <v>-2.6468253963690032</v>
      </c>
    </row>
    <row r="8914" spans="1:15" x14ac:dyDescent="0.2">
      <c r="A8914" s="1">
        <v>34293</v>
      </c>
      <c r="B8914">
        <v>0</v>
      </c>
      <c r="C8914">
        <v>0</v>
      </c>
      <c r="D8914" s="3">
        <f t="shared" si="671"/>
        <v>0</v>
      </c>
      <c r="E8914">
        <v>3.2000000000000002E-3</v>
      </c>
      <c r="F8914" s="2">
        <v>1E-4</v>
      </c>
      <c r="G8914" s="2">
        <v>5.0000000000000001E-4</v>
      </c>
      <c r="H8914" s="3">
        <f t="shared" si="672"/>
        <v>328.32</v>
      </c>
      <c r="I8914" s="3">
        <f t="shared" si="673"/>
        <v>28.716521739130435</v>
      </c>
      <c r="J8914" s="3">
        <f t="shared" si="674"/>
        <v>-28.716521739130435</v>
      </c>
      <c r="L8914" t="s">
        <v>10</v>
      </c>
      <c r="M8914" s="4">
        <v>37.428571431428601</v>
      </c>
      <c r="N8914" s="4">
        <v>34.666666669999998</v>
      </c>
      <c r="O8914" s="4">
        <f t="shared" si="675"/>
        <v>-2.7619047614286032</v>
      </c>
    </row>
    <row r="8915" spans="1:15" x14ac:dyDescent="0.2">
      <c r="A8915" s="1">
        <v>34294</v>
      </c>
      <c r="B8915">
        <v>0</v>
      </c>
      <c r="C8915">
        <v>0</v>
      </c>
      <c r="D8915" s="3">
        <f t="shared" si="671"/>
        <v>0</v>
      </c>
      <c r="E8915">
        <v>3.0999999999999999E-3</v>
      </c>
      <c r="F8915" s="2">
        <v>1E-4</v>
      </c>
      <c r="G8915" s="2">
        <v>5.0000000000000001E-4</v>
      </c>
      <c r="H8915" s="3">
        <f t="shared" si="672"/>
        <v>319.67999999999995</v>
      </c>
      <c r="I8915" s="3">
        <f t="shared" si="673"/>
        <v>27.960823798626997</v>
      </c>
      <c r="J8915" s="3">
        <f t="shared" si="674"/>
        <v>-27.960823798626997</v>
      </c>
      <c r="L8915" t="s">
        <v>10</v>
      </c>
      <c r="M8915" s="4">
        <v>37.543650796488102</v>
      </c>
      <c r="N8915" s="4">
        <v>34.666666669999998</v>
      </c>
      <c r="O8915" s="4">
        <f t="shared" si="675"/>
        <v>-2.8769841264881038</v>
      </c>
    </row>
    <row r="8916" spans="1:15" x14ac:dyDescent="0.2">
      <c r="A8916" s="1">
        <v>34295</v>
      </c>
      <c r="B8916">
        <v>0</v>
      </c>
      <c r="C8916">
        <v>0</v>
      </c>
      <c r="D8916" s="3">
        <f t="shared" si="671"/>
        <v>0</v>
      </c>
      <c r="E8916">
        <v>2.8999999999999998E-3</v>
      </c>
      <c r="F8916">
        <v>0</v>
      </c>
      <c r="G8916" s="2">
        <v>5.0000000000000001E-4</v>
      </c>
      <c r="H8916" s="3">
        <f t="shared" si="672"/>
        <v>293.76</v>
      </c>
      <c r="I8916" s="3">
        <f t="shared" si="673"/>
        <v>25.693729977116703</v>
      </c>
      <c r="J8916" s="3">
        <f t="shared" si="674"/>
        <v>-25.693729977116703</v>
      </c>
      <c r="L8916" t="s">
        <v>10</v>
      </c>
      <c r="M8916" s="4">
        <v>37.658730161547602</v>
      </c>
      <c r="N8916" s="4">
        <v>34.666666669999998</v>
      </c>
      <c r="O8916" s="4">
        <f t="shared" si="675"/>
        <v>-2.9920634915476043</v>
      </c>
    </row>
    <row r="8917" spans="1:15" x14ac:dyDescent="0.2">
      <c r="A8917" s="1">
        <v>34296</v>
      </c>
      <c r="B8917">
        <v>0</v>
      </c>
      <c r="C8917">
        <v>0</v>
      </c>
      <c r="D8917" s="3">
        <f t="shared" si="671"/>
        <v>0</v>
      </c>
      <c r="E8917">
        <v>2.8E-3</v>
      </c>
      <c r="F8917">
        <v>0</v>
      </c>
      <c r="G8917" s="2">
        <v>4.0000000000000002E-4</v>
      </c>
      <c r="H8917" s="3">
        <f t="shared" si="672"/>
        <v>276.48</v>
      </c>
      <c r="I8917" s="3">
        <f t="shared" si="673"/>
        <v>24.182334096109841</v>
      </c>
      <c r="J8917" s="3">
        <f t="shared" si="674"/>
        <v>-24.182334096109841</v>
      </c>
      <c r="L8917" t="s">
        <v>10</v>
      </c>
      <c r="M8917" s="4">
        <v>37.773809526607103</v>
      </c>
      <c r="N8917" s="4">
        <v>34.666666669999998</v>
      </c>
      <c r="O8917" s="4">
        <f t="shared" si="675"/>
        <v>-3.1071428566071049</v>
      </c>
    </row>
    <row r="8918" spans="1:15" x14ac:dyDescent="0.2">
      <c r="A8918" s="1">
        <v>34297</v>
      </c>
      <c r="B8918">
        <v>0</v>
      </c>
      <c r="C8918">
        <v>0</v>
      </c>
      <c r="D8918" s="3">
        <f t="shared" si="671"/>
        <v>0</v>
      </c>
      <c r="E8918">
        <v>2.5999999999999999E-3</v>
      </c>
      <c r="F8918">
        <v>0</v>
      </c>
      <c r="G8918" s="2">
        <v>4.0000000000000002E-4</v>
      </c>
      <c r="H8918" s="3">
        <f t="shared" si="672"/>
        <v>259.2</v>
      </c>
      <c r="I8918" s="3">
        <f t="shared" si="673"/>
        <v>22.670938215102975</v>
      </c>
      <c r="J8918" s="3">
        <f t="shared" si="674"/>
        <v>-22.670938215102975</v>
      </c>
      <c r="L8918" t="s">
        <v>10</v>
      </c>
      <c r="M8918" s="4">
        <v>37.888888891666703</v>
      </c>
      <c r="N8918" s="4">
        <v>34.666666669999998</v>
      </c>
      <c r="O8918" s="4">
        <f t="shared" si="675"/>
        <v>-3.2222222216667049</v>
      </c>
    </row>
    <row r="8919" spans="1:15" x14ac:dyDescent="0.2">
      <c r="A8919" s="1">
        <v>34298</v>
      </c>
      <c r="B8919">
        <v>0.8</v>
      </c>
      <c r="C8919">
        <v>392</v>
      </c>
      <c r="D8919" s="3">
        <f t="shared" si="671"/>
        <v>288.47280000000001</v>
      </c>
      <c r="E8919">
        <v>2.5000000000000001E-3</v>
      </c>
      <c r="F8919">
        <v>0</v>
      </c>
      <c r="G8919" s="2">
        <v>2.9999999999999997E-4</v>
      </c>
      <c r="H8919" s="3">
        <f t="shared" si="672"/>
        <v>241.92</v>
      </c>
      <c r="I8919" s="3">
        <f t="shared" si="673"/>
        <v>21.159542334096109</v>
      </c>
      <c r="J8919" s="3">
        <f t="shared" si="674"/>
        <v>267.3132576659039</v>
      </c>
      <c r="L8919" t="s">
        <v>10</v>
      </c>
      <c r="M8919" s="4">
        <v>38.003968256726203</v>
      </c>
      <c r="N8919" s="4">
        <v>34.666666669999998</v>
      </c>
      <c r="O8919" s="4">
        <f t="shared" si="675"/>
        <v>-3.3373015867262055</v>
      </c>
    </row>
    <row r="8920" spans="1:15" x14ac:dyDescent="0.2">
      <c r="A8920" s="1">
        <v>34299</v>
      </c>
      <c r="B8920">
        <v>4</v>
      </c>
      <c r="C8920">
        <v>1960</v>
      </c>
      <c r="D8920" s="3">
        <f t="shared" si="671"/>
        <v>1442.364</v>
      </c>
      <c r="E8920">
        <v>2.3E-3</v>
      </c>
      <c r="F8920">
        <v>0</v>
      </c>
      <c r="G8920" s="2">
        <v>2.9999999999999997E-4</v>
      </c>
      <c r="H8920" s="3">
        <f t="shared" si="672"/>
        <v>224.64</v>
      </c>
      <c r="I8920" s="3">
        <f t="shared" si="673"/>
        <v>19.648146453089243</v>
      </c>
      <c r="J8920" s="3">
        <f t="shared" si="674"/>
        <v>1422.7158535469107</v>
      </c>
      <c r="L8920" t="s">
        <v>10</v>
      </c>
      <c r="M8920" s="4">
        <v>38.119047621785697</v>
      </c>
      <c r="N8920" s="4">
        <v>34.666666669999998</v>
      </c>
      <c r="O8920" s="4">
        <f t="shared" si="675"/>
        <v>-3.4523809517856989</v>
      </c>
    </row>
    <row r="8921" spans="1:15" x14ac:dyDescent="0.2">
      <c r="A8921" s="1">
        <v>34300</v>
      </c>
      <c r="B8921">
        <v>0</v>
      </c>
      <c r="C8921">
        <v>0</v>
      </c>
      <c r="D8921" s="3">
        <f t="shared" si="671"/>
        <v>0</v>
      </c>
      <c r="E8921">
        <v>2.3999999999999998E-3</v>
      </c>
      <c r="F8921">
        <v>0</v>
      </c>
      <c r="G8921" s="2">
        <v>2.9999999999999997E-4</v>
      </c>
      <c r="H8921" s="3">
        <f t="shared" si="672"/>
        <v>233.27999999999997</v>
      </c>
      <c r="I8921" s="3">
        <f t="shared" si="673"/>
        <v>20.403844393592674</v>
      </c>
      <c r="J8921" s="3">
        <f t="shared" si="674"/>
        <v>-20.403844393592674</v>
      </c>
      <c r="L8921" t="s">
        <v>10</v>
      </c>
      <c r="M8921" s="4">
        <v>38.234126986845197</v>
      </c>
      <c r="N8921" s="4">
        <v>34.666666669999998</v>
      </c>
      <c r="O8921" s="4">
        <f t="shared" si="675"/>
        <v>-3.5674603168451995</v>
      </c>
    </row>
    <row r="8922" spans="1:15" x14ac:dyDescent="0.2">
      <c r="A8922" s="1">
        <v>34301</v>
      </c>
      <c r="B8922">
        <v>2.1</v>
      </c>
      <c r="C8922">
        <v>1029</v>
      </c>
      <c r="D8922" s="3">
        <f t="shared" si="671"/>
        <v>757.24109999999996</v>
      </c>
      <c r="E8922">
        <v>2.5000000000000001E-3</v>
      </c>
      <c r="F8922">
        <v>0</v>
      </c>
      <c r="G8922" s="2">
        <v>2.9999999999999997E-4</v>
      </c>
      <c r="H8922" s="3">
        <f t="shared" si="672"/>
        <v>241.92</v>
      </c>
      <c r="I8922" s="3">
        <f t="shared" si="673"/>
        <v>21.159542334096109</v>
      </c>
      <c r="J8922" s="3">
        <f t="shared" si="674"/>
        <v>736.0815576659038</v>
      </c>
      <c r="L8922" t="s">
        <v>10</v>
      </c>
      <c r="M8922" s="4">
        <v>38.349206351904797</v>
      </c>
      <c r="N8922" s="4">
        <v>34.666666669999998</v>
      </c>
      <c r="O8922" s="4">
        <f t="shared" si="675"/>
        <v>-3.6825396819047995</v>
      </c>
    </row>
    <row r="8923" spans="1:15" x14ac:dyDescent="0.2">
      <c r="A8923" s="1">
        <v>34302</v>
      </c>
      <c r="B8923">
        <v>0</v>
      </c>
      <c r="C8923">
        <v>0</v>
      </c>
      <c r="D8923" s="3">
        <f t="shared" si="671"/>
        <v>0</v>
      </c>
      <c r="E8923">
        <v>2.5000000000000001E-3</v>
      </c>
      <c r="F8923">
        <v>0</v>
      </c>
      <c r="G8923" s="2">
        <v>2.9999999999999997E-4</v>
      </c>
      <c r="H8923" s="3">
        <f t="shared" si="672"/>
        <v>241.92</v>
      </c>
      <c r="I8923" s="3">
        <f t="shared" si="673"/>
        <v>21.159542334096109</v>
      </c>
      <c r="J8923" s="3">
        <f t="shared" si="674"/>
        <v>-21.159542334096109</v>
      </c>
      <c r="L8923" t="s">
        <v>10</v>
      </c>
      <c r="M8923" s="4">
        <v>38.464285716964298</v>
      </c>
      <c r="N8923" s="4">
        <v>34.666666669999998</v>
      </c>
      <c r="O8923" s="4">
        <f t="shared" si="675"/>
        <v>-3.7976190469643001</v>
      </c>
    </row>
    <row r="8924" spans="1:15" x14ac:dyDescent="0.2">
      <c r="A8924" s="1">
        <v>34303</v>
      </c>
      <c r="B8924">
        <v>0</v>
      </c>
      <c r="C8924">
        <v>0</v>
      </c>
      <c r="D8924" s="3">
        <f t="shared" si="671"/>
        <v>0</v>
      </c>
      <c r="E8924">
        <v>2.5999999999999999E-3</v>
      </c>
      <c r="F8924">
        <v>0</v>
      </c>
      <c r="G8924" s="2">
        <v>2.9999999999999997E-4</v>
      </c>
      <c r="H8924" s="3">
        <f t="shared" si="672"/>
        <v>250.55999999999997</v>
      </c>
      <c r="I8924" s="3">
        <f t="shared" si="673"/>
        <v>21.91524027459954</v>
      </c>
      <c r="J8924" s="3">
        <f t="shared" si="674"/>
        <v>-21.91524027459954</v>
      </c>
      <c r="L8924" t="s">
        <v>10</v>
      </c>
      <c r="M8924" s="4">
        <v>38.579365082023799</v>
      </c>
      <c r="N8924" s="4">
        <v>34.666666669999998</v>
      </c>
      <c r="O8924" s="4">
        <f t="shared" si="675"/>
        <v>-3.9126984120238006</v>
      </c>
    </row>
    <row r="8925" spans="1:15" x14ac:dyDescent="0.2">
      <c r="A8925" s="1">
        <v>34304</v>
      </c>
      <c r="B8925">
        <v>3.7</v>
      </c>
      <c r="C8925">
        <v>1813</v>
      </c>
      <c r="D8925" s="3">
        <f t="shared" si="671"/>
        <v>1334.1867</v>
      </c>
      <c r="E8925">
        <v>2.7000000000000001E-3</v>
      </c>
      <c r="F8925" s="2">
        <v>1E-4</v>
      </c>
      <c r="G8925" s="2">
        <v>4.0000000000000002E-4</v>
      </c>
      <c r="H8925" s="3">
        <f t="shared" si="672"/>
        <v>276.48</v>
      </c>
      <c r="I8925" s="3">
        <f t="shared" si="673"/>
        <v>24.182334096109841</v>
      </c>
      <c r="J8925" s="3">
        <f t="shared" si="674"/>
        <v>1310.0043659038902</v>
      </c>
      <c r="L8925" t="s">
        <v>10</v>
      </c>
      <c r="M8925" s="4">
        <v>38.694444447083299</v>
      </c>
      <c r="N8925" s="4">
        <v>34.666666669999998</v>
      </c>
      <c r="O8925" s="4">
        <f t="shared" si="675"/>
        <v>-4.0277777770833012</v>
      </c>
    </row>
    <row r="8926" spans="1:15" x14ac:dyDescent="0.2">
      <c r="A8926" s="1">
        <v>34305</v>
      </c>
      <c r="B8926">
        <v>0</v>
      </c>
      <c r="C8926">
        <v>0</v>
      </c>
      <c r="D8926" s="3">
        <f t="shared" si="671"/>
        <v>0</v>
      </c>
      <c r="E8926">
        <v>2.8E-3</v>
      </c>
      <c r="F8926" s="2">
        <v>1E-4</v>
      </c>
      <c r="G8926" s="2">
        <v>4.0000000000000002E-4</v>
      </c>
      <c r="H8926" s="3">
        <f t="shared" si="672"/>
        <v>285.12</v>
      </c>
      <c r="I8926" s="3">
        <f t="shared" si="673"/>
        <v>24.938032036613272</v>
      </c>
      <c r="J8926" s="3">
        <f t="shared" si="674"/>
        <v>-24.938032036613272</v>
      </c>
      <c r="L8926" t="s">
        <v>10</v>
      </c>
      <c r="M8926" s="4">
        <v>38.809523812142899</v>
      </c>
      <c r="N8926" s="4">
        <v>34.666666669999998</v>
      </c>
      <c r="O8926" s="4">
        <f t="shared" si="675"/>
        <v>-4.1428571421429012</v>
      </c>
    </row>
    <row r="8927" spans="1:15" x14ac:dyDescent="0.2">
      <c r="A8927" s="1">
        <v>34306</v>
      </c>
      <c r="B8927">
        <v>0</v>
      </c>
      <c r="C8927">
        <v>0</v>
      </c>
      <c r="D8927" s="3">
        <f t="shared" si="671"/>
        <v>0</v>
      </c>
      <c r="E8927">
        <v>2.8999999999999998E-3</v>
      </c>
      <c r="F8927" s="2">
        <v>1E-4</v>
      </c>
      <c r="G8927" s="2">
        <v>4.0000000000000002E-4</v>
      </c>
      <c r="H8927" s="3">
        <f t="shared" si="672"/>
        <v>293.76</v>
      </c>
      <c r="I8927" s="3">
        <f t="shared" si="673"/>
        <v>25.693729977116703</v>
      </c>
      <c r="J8927" s="3">
        <f t="shared" si="674"/>
        <v>-25.693729977116703</v>
      </c>
      <c r="L8927" t="s">
        <v>10</v>
      </c>
      <c r="M8927" s="4">
        <v>38.9246031772024</v>
      </c>
      <c r="N8927" s="4">
        <v>34.666666669999998</v>
      </c>
      <c r="O8927" s="4">
        <f t="shared" si="675"/>
        <v>-4.2579365072024018</v>
      </c>
    </row>
    <row r="8928" spans="1:15" x14ac:dyDescent="0.2">
      <c r="A8928" s="1">
        <v>34307</v>
      </c>
      <c r="B8928">
        <v>0</v>
      </c>
      <c r="C8928">
        <v>0</v>
      </c>
      <c r="D8928" s="3">
        <f t="shared" si="671"/>
        <v>0</v>
      </c>
      <c r="E8928">
        <v>3.0000000000000001E-3</v>
      </c>
      <c r="F8928" s="2">
        <v>1E-4</v>
      </c>
      <c r="G8928" s="2">
        <v>4.0000000000000002E-4</v>
      </c>
      <c r="H8928" s="3">
        <f t="shared" si="672"/>
        <v>302.40000000000003</v>
      </c>
      <c r="I8928" s="3">
        <f t="shared" si="673"/>
        <v>26.449427917620142</v>
      </c>
      <c r="J8928" s="3">
        <f t="shared" si="674"/>
        <v>-26.449427917620142</v>
      </c>
      <c r="L8928" t="s">
        <v>10</v>
      </c>
      <c r="M8928" s="4">
        <v>39.0396825422619</v>
      </c>
      <c r="N8928" s="4">
        <v>34.666666669999998</v>
      </c>
      <c r="O8928" s="4">
        <f t="shared" si="675"/>
        <v>-4.3730158722619024</v>
      </c>
    </row>
    <row r="8929" spans="1:15" x14ac:dyDescent="0.2">
      <c r="A8929" s="1">
        <v>34308</v>
      </c>
      <c r="B8929">
        <v>2.2000000000000002</v>
      </c>
      <c r="C8929">
        <v>1078</v>
      </c>
      <c r="D8929" s="3">
        <f t="shared" si="671"/>
        <v>793.30020000000002</v>
      </c>
      <c r="E8929">
        <v>3.0000000000000001E-3</v>
      </c>
      <c r="F8929" s="2">
        <v>1E-4</v>
      </c>
      <c r="G8929" s="2">
        <v>4.0000000000000002E-4</v>
      </c>
      <c r="H8929" s="3">
        <f t="shared" si="672"/>
        <v>302.40000000000003</v>
      </c>
      <c r="I8929" s="3">
        <f t="shared" si="673"/>
        <v>26.449427917620142</v>
      </c>
      <c r="J8929" s="3">
        <f t="shared" si="674"/>
        <v>766.85077208237988</v>
      </c>
      <c r="L8929" t="s">
        <v>10</v>
      </c>
      <c r="M8929" s="4">
        <v>39.154761907321401</v>
      </c>
      <c r="N8929" s="4">
        <v>34.666666669999998</v>
      </c>
      <c r="O8929" s="4">
        <f t="shared" si="675"/>
        <v>-4.4880952373214029</v>
      </c>
    </row>
    <row r="8930" spans="1:15" x14ac:dyDescent="0.2">
      <c r="A8930" s="1">
        <v>34309</v>
      </c>
      <c r="B8930">
        <v>0</v>
      </c>
      <c r="C8930">
        <v>0</v>
      </c>
      <c r="D8930" s="3">
        <f t="shared" si="671"/>
        <v>0</v>
      </c>
      <c r="E8930">
        <v>3.0999999999999999E-3</v>
      </c>
      <c r="F8930" s="2">
        <v>1E-4</v>
      </c>
      <c r="G8930" s="2">
        <v>4.0000000000000002E-4</v>
      </c>
      <c r="H8930" s="3">
        <f t="shared" si="672"/>
        <v>311.03999999999996</v>
      </c>
      <c r="I8930" s="3">
        <f t="shared" si="673"/>
        <v>27.205125858123566</v>
      </c>
      <c r="J8930" s="3">
        <f t="shared" si="674"/>
        <v>-27.205125858123566</v>
      </c>
      <c r="L8930" t="s">
        <v>10</v>
      </c>
      <c r="M8930" s="4">
        <v>39.269841272381001</v>
      </c>
      <c r="N8930" s="4">
        <v>34.666666669999998</v>
      </c>
      <c r="O8930" s="4">
        <f t="shared" si="675"/>
        <v>-4.603174602381003</v>
      </c>
    </row>
    <row r="8931" spans="1:15" x14ac:dyDescent="0.2">
      <c r="A8931" s="1">
        <v>34310</v>
      </c>
      <c r="B8931">
        <v>0</v>
      </c>
      <c r="C8931">
        <v>0</v>
      </c>
      <c r="D8931" s="3">
        <f t="shared" si="671"/>
        <v>0</v>
      </c>
      <c r="E8931">
        <v>3.2000000000000002E-3</v>
      </c>
      <c r="F8931" s="2">
        <v>1E-4</v>
      </c>
      <c r="G8931" s="2">
        <v>4.0000000000000002E-4</v>
      </c>
      <c r="H8931" s="3">
        <f t="shared" si="672"/>
        <v>319.68</v>
      </c>
      <c r="I8931" s="3">
        <f t="shared" si="673"/>
        <v>27.960823798627004</v>
      </c>
      <c r="J8931" s="3">
        <f t="shared" si="674"/>
        <v>-27.960823798627004</v>
      </c>
      <c r="L8931" t="s">
        <v>10</v>
      </c>
      <c r="M8931" s="4">
        <v>39.384920637440501</v>
      </c>
      <c r="N8931" s="4">
        <v>34.666666669999998</v>
      </c>
      <c r="O8931" s="4">
        <f t="shared" si="675"/>
        <v>-4.7182539674405035</v>
      </c>
    </row>
    <row r="8932" spans="1:15" x14ac:dyDescent="0.2">
      <c r="A8932" s="1">
        <v>34311</v>
      </c>
      <c r="B8932">
        <v>0</v>
      </c>
      <c r="C8932">
        <v>0</v>
      </c>
      <c r="D8932" s="3">
        <f t="shared" si="671"/>
        <v>0</v>
      </c>
      <c r="E8932">
        <v>3.0000000000000001E-3</v>
      </c>
      <c r="F8932" s="2">
        <v>1E-4</v>
      </c>
      <c r="G8932" s="2">
        <v>4.0000000000000002E-4</v>
      </c>
      <c r="H8932" s="3">
        <f t="shared" si="672"/>
        <v>302.40000000000003</v>
      </c>
      <c r="I8932" s="3">
        <f t="shared" si="673"/>
        <v>26.449427917620142</v>
      </c>
      <c r="J8932" s="3">
        <f t="shared" si="674"/>
        <v>-26.449427917620142</v>
      </c>
      <c r="L8932" t="s">
        <v>10</v>
      </c>
      <c r="M8932" s="4">
        <v>39.500000002500002</v>
      </c>
      <c r="N8932" s="4">
        <v>34.666666669999998</v>
      </c>
      <c r="O8932" s="4">
        <f t="shared" si="675"/>
        <v>-4.8333333325000041</v>
      </c>
    </row>
    <row r="8933" spans="1:15" x14ac:dyDescent="0.2">
      <c r="A8933" s="1">
        <v>34312</v>
      </c>
      <c r="B8933">
        <v>0</v>
      </c>
      <c r="C8933">
        <v>0</v>
      </c>
      <c r="D8933" s="3">
        <f t="shared" si="671"/>
        <v>0</v>
      </c>
      <c r="E8933">
        <v>2.8E-3</v>
      </c>
      <c r="F8933" s="2">
        <v>1E-4</v>
      </c>
      <c r="G8933" s="2">
        <v>2.9999999999999997E-4</v>
      </c>
      <c r="H8933" s="3">
        <f t="shared" si="672"/>
        <v>276.47999999999996</v>
      </c>
      <c r="I8933" s="3">
        <f t="shared" si="673"/>
        <v>24.182334096109837</v>
      </c>
      <c r="J8933" s="3">
        <f t="shared" si="674"/>
        <v>-24.182334096109837</v>
      </c>
      <c r="L8933" t="s">
        <v>10</v>
      </c>
      <c r="M8933" s="4">
        <v>39.615079367559503</v>
      </c>
      <c r="N8933" s="4">
        <v>34.666666669999998</v>
      </c>
      <c r="O8933" s="4">
        <f t="shared" si="675"/>
        <v>-4.9484126975595046</v>
      </c>
    </row>
    <row r="8934" spans="1:15" x14ac:dyDescent="0.2">
      <c r="A8934" s="1">
        <v>34313</v>
      </c>
      <c r="B8934">
        <v>0</v>
      </c>
      <c r="C8934">
        <v>0</v>
      </c>
      <c r="D8934" s="3">
        <f t="shared" si="671"/>
        <v>0</v>
      </c>
      <c r="E8934">
        <v>2.5999999999999999E-3</v>
      </c>
      <c r="F8934" s="2">
        <v>1E-4</v>
      </c>
      <c r="G8934" s="2">
        <v>2.9999999999999997E-4</v>
      </c>
      <c r="H8934" s="3">
        <f t="shared" si="672"/>
        <v>259.2</v>
      </c>
      <c r="I8934" s="3">
        <f t="shared" si="673"/>
        <v>22.670938215102975</v>
      </c>
      <c r="J8934" s="3">
        <f t="shared" si="674"/>
        <v>-22.670938215102975</v>
      </c>
      <c r="L8934" t="s">
        <v>10</v>
      </c>
      <c r="M8934" s="4">
        <v>39.730158732619003</v>
      </c>
      <c r="N8934" s="4">
        <v>34.666666669999998</v>
      </c>
      <c r="O8934" s="4">
        <f t="shared" si="675"/>
        <v>-5.0634920626190052</v>
      </c>
    </row>
    <row r="8935" spans="1:15" x14ac:dyDescent="0.2">
      <c r="A8935" s="1">
        <v>34314</v>
      </c>
      <c r="B8935">
        <v>0</v>
      </c>
      <c r="C8935">
        <v>0</v>
      </c>
      <c r="D8935" s="3">
        <f t="shared" si="671"/>
        <v>0</v>
      </c>
      <c r="E8935">
        <v>2.3999999999999998E-3</v>
      </c>
      <c r="F8935" s="2">
        <v>1E-4</v>
      </c>
      <c r="G8935" s="2">
        <v>2.9999999999999997E-4</v>
      </c>
      <c r="H8935" s="3">
        <f t="shared" si="672"/>
        <v>241.91999999999996</v>
      </c>
      <c r="I8935" s="3">
        <f t="shared" si="673"/>
        <v>21.159542334096106</v>
      </c>
      <c r="J8935" s="3">
        <f t="shared" si="674"/>
        <v>-21.159542334096106</v>
      </c>
      <c r="L8935" t="s">
        <v>10</v>
      </c>
      <c r="M8935" s="4">
        <v>39.845238097678603</v>
      </c>
      <c r="N8935" s="4">
        <v>34.666666669999998</v>
      </c>
      <c r="O8935" s="4">
        <f t="shared" si="675"/>
        <v>-5.1785714276786052</v>
      </c>
    </row>
    <row r="8936" spans="1:15" x14ac:dyDescent="0.2">
      <c r="A8936" s="1">
        <v>34315</v>
      </c>
      <c r="B8936">
        <v>0</v>
      </c>
      <c r="C8936">
        <v>0</v>
      </c>
      <c r="D8936" s="3">
        <f t="shared" si="671"/>
        <v>0</v>
      </c>
      <c r="E8936">
        <v>2.2000000000000001E-3</v>
      </c>
      <c r="F8936" s="2">
        <v>1E-4</v>
      </c>
      <c r="G8936" s="2">
        <v>2.9999999999999997E-4</v>
      </c>
      <c r="H8936" s="3">
        <f t="shared" si="672"/>
        <v>224.64</v>
      </c>
      <c r="I8936" s="3">
        <f t="shared" si="673"/>
        <v>19.648146453089243</v>
      </c>
      <c r="J8936" s="3">
        <f t="shared" si="674"/>
        <v>-19.648146453089243</v>
      </c>
      <c r="L8936" t="s">
        <v>10</v>
      </c>
      <c r="M8936" s="4">
        <v>39.960317462738097</v>
      </c>
      <c r="N8936" s="4">
        <v>34.666666669999998</v>
      </c>
      <c r="O8936" s="4">
        <f t="shared" si="675"/>
        <v>-5.2936507927380987</v>
      </c>
    </row>
    <row r="8937" spans="1:15" x14ac:dyDescent="0.2">
      <c r="A8937" s="1">
        <v>34316</v>
      </c>
      <c r="B8937">
        <v>0</v>
      </c>
      <c r="C8937">
        <v>0</v>
      </c>
      <c r="D8937" s="3">
        <f t="shared" si="671"/>
        <v>0</v>
      </c>
      <c r="E8937">
        <v>2E-3</v>
      </c>
      <c r="F8937" s="2">
        <v>1E-4</v>
      </c>
      <c r="G8937" s="2">
        <v>2.0000000000000001E-4</v>
      </c>
      <c r="H8937" s="3">
        <f t="shared" si="672"/>
        <v>198.72</v>
      </c>
      <c r="I8937" s="3">
        <f t="shared" si="673"/>
        <v>17.381052631578946</v>
      </c>
      <c r="J8937" s="3">
        <f t="shared" si="674"/>
        <v>-17.381052631578946</v>
      </c>
      <c r="L8937" t="s">
        <v>10</v>
      </c>
      <c r="M8937" s="4">
        <v>40.075396827797597</v>
      </c>
      <c r="N8937" s="4">
        <v>34.666666669999998</v>
      </c>
      <c r="O8937" s="4">
        <f t="shared" si="675"/>
        <v>-5.4087301577975992</v>
      </c>
    </row>
    <row r="8938" spans="1:15" x14ac:dyDescent="0.2">
      <c r="A8938" s="1">
        <v>34317</v>
      </c>
      <c r="B8938">
        <v>0</v>
      </c>
      <c r="C8938">
        <v>0</v>
      </c>
      <c r="D8938" s="3">
        <f t="shared" si="671"/>
        <v>0</v>
      </c>
      <c r="E8938">
        <v>1.8E-3</v>
      </c>
      <c r="F8938" s="2">
        <v>1E-4</v>
      </c>
      <c r="G8938" s="2">
        <v>2.0000000000000001E-4</v>
      </c>
      <c r="H8938" s="3">
        <f t="shared" si="672"/>
        <v>181.44</v>
      </c>
      <c r="I8938" s="3">
        <f t="shared" si="673"/>
        <v>15.869656750572082</v>
      </c>
      <c r="J8938" s="3">
        <f t="shared" si="674"/>
        <v>-15.869656750572082</v>
      </c>
      <c r="L8938" t="s">
        <v>10</v>
      </c>
      <c r="M8938" s="4">
        <v>40.190476192857098</v>
      </c>
      <c r="N8938" s="4">
        <v>34.666666669999998</v>
      </c>
      <c r="O8938" s="4">
        <f t="shared" si="675"/>
        <v>-5.5238095228570998</v>
      </c>
    </row>
    <row r="8939" spans="1:15" x14ac:dyDescent="0.2">
      <c r="A8939" s="1">
        <v>34318</v>
      </c>
      <c r="B8939">
        <v>0</v>
      </c>
      <c r="C8939">
        <v>0</v>
      </c>
      <c r="D8939" s="3">
        <f t="shared" si="671"/>
        <v>0</v>
      </c>
      <c r="E8939">
        <v>1.6000000000000001E-3</v>
      </c>
      <c r="F8939" s="2">
        <v>1E-4</v>
      </c>
      <c r="G8939" s="2">
        <v>2.0000000000000001E-4</v>
      </c>
      <c r="H8939" s="3">
        <f t="shared" si="672"/>
        <v>164.16000000000003</v>
      </c>
      <c r="I8939" s="3">
        <f t="shared" si="673"/>
        <v>14.358260869565219</v>
      </c>
      <c r="J8939" s="3">
        <f t="shared" si="674"/>
        <v>-14.358260869565219</v>
      </c>
      <c r="L8939" t="s">
        <v>10</v>
      </c>
      <c r="M8939" s="4">
        <v>40.305555557916698</v>
      </c>
      <c r="N8939" s="4">
        <v>34.666666669999998</v>
      </c>
      <c r="O8939" s="4">
        <f t="shared" si="675"/>
        <v>-5.6388888879166998</v>
      </c>
    </row>
    <row r="8940" spans="1:15" x14ac:dyDescent="0.2">
      <c r="A8940" s="1">
        <v>34319</v>
      </c>
      <c r="B8940">
        <v>0</v>
      </c>
      <c r="C8940">
        <v>0</v>
      </c>
      <c r="D8940" s="3">
        <f t="shared" si="671"/>
        <v>0</v>
      </c>
      <c r="F8940" s="2">
        <v>1E-4</v>
      </c>
      <c r="G8940" s="2">
        <v>2.0000000000000001E-4</v>
      </c>
      <c r="H8940" s="3">
        <f t="shared" si="672"/>
        <v>25.92</v>
      </c>
      <c r="I8940" s="3">
        <f t="shared" si="673"/>
        <v>2.2670938215102976</v>
      </c>
      <c r="J8940" s="3">
        <f t="shared" si="674"/>
        <v>-2.2670938215102976</v>
      </c>
      <c r="L8940" t="s">
        <v>10</v>
      </c>
      <c r="M8940" s="4">
        <v>40.420634922976198</v>
      </c>
      <c r="N8940" s="4">
        <v>34.666666669999998</v>
      </c>
      <c r="O8940" s="4">
        <f t="shared" si="675"/>
        <v>-5.7539682529762004</v>
      </c>
    </row>
    <row r="8941" spans="1:15" x14ac:dyDescent="0.2">
      <c r="A8941" s="1">
        <v>34320</v>
      </c>
      <c r="B8941">
        <v>0</v>
      </c>
      <c r="C8941">
        <v>0</v>
      </c>
      <c r="D8941" s="3">
        <f t="shared" si="671"/>
        <v>0</v>
      </c>
      <c r="F8941" s="2">
        <v>1E-4</v>
      </c>
      <c r="G8941" s="2">
        <v>2.0000000000000001E-4</v>
      </c>
      <c r="H8941" s="3">
        <f t="shared" si="672"/>
        <v>25.92</v>
      </c>
      <c r="I8941" s="3">
        <f t="shared" si="673"/>
        <v>2.2670938215102976</v>
      </c>
      <c r="J8941" s="3">
        <f t="shared" si="674"/>
        <v>-2.2670938215102976</v>
      </c>
      <c r="L8941" t="s">
        <v>10</v>
      </c>
      <c r="M8941" s="4">
        <v>40.535714288035699</v>
      </c>
      <c r="N8941" s="4">
        <v>34.666666669999998</v>
      </c>
      <c r="O8941" s="4">
        <f t="shared" si="675"/>
        <v>-5.869047618035701</v>
      </c>
    </row>
    <row r="8942" spans="1:15" x14ac:dyDescent="0.2">
      <c r="A8942" s="1">
        <v>34321</v>
      </c>
      <c r="B8942">
        <v>0.2</v>
      </c>
      <c r="C8942">
        <v>98</v>
      </c>
      <c r="D8942" s="3">
        <f t="shared" si="671"/>
        <v>72.118200000000002</v>
      </c>
      <c r="F8942" s="2">
        <v>1E-4</v>
      </c>
      <c r="G8942" s="2">
        <v>2.0000000000000001E-4</v>
      </c>
      <c r="H8942" s="3">
        <f t="shared" si="672"/>
        <v>25.92</v>
      </c>
      <c r="I8942" s="3">
        <f t="shared" si="673"/>
        <v>2.2670938215102976</v>
      </c>
      <c r="J8942" s="3">
        <f t="shared" si="674"/>
        <v>69.851106178489701</v>
      </c>
      <c r="L8942" t="s">
        <v>10</v>
      </c>
      <c r="M8942" s="4">
        <v>40.650793653095199</v>
      </c>
      <c r="N8942" s="4">
        <v>34.666666669999998</v>
      </c>
      <c r="O8942" s="4">
        <f t="shared" si="675"/>
        <v>-5.9841269830952015</v>
      </c>
    </row>
    <row r="8943" spans="1:15" x14ac:dyDescent="0.2">
      <c r="A8943" s="1">
        <v>34322</v>
      </c>
      <c r="B8943">
        <v>0</v>
      </c>
      <c r="C8943">
        <v>0</v>
      </c>
      <c r="D8943" s="3">
        <f t="shared" si="671"/>
        <v>0</v>
      </c>
      <c r="F8943">
        <v>0</v>
      </c>
      <c r="G8943" s="2">
        <v>1E-4</v>
      </c>
      <c r="H8943" s="3">
        <f t="shared" si="672"/>
        <v>8.64</v>
      </c>
      <c r="I8943" s="3">
        <f t="shared" si="673"/>
        <v>0.75569794050343253</v>
      </c>
      <c r="J8943" s="3">
        <f t="shared" si="674"/>
        <v>-0.75569794050343253</v>
      </c>
      <c r="L8943" t="s">
        <v>10</v>
      </c>
      <c r="M8943" s="4">
        <v>40.765873018154799</v>
      </c>
      <c r="N8943" s="4">
        <v>34.666666669999998</v>
      </c>
      <c r="O8943" s="4">
        <f t="shared" si="675"/>
        <v>-6.0992063481548016</v>
      </c>
    </row>
    <row r="8944" spans="1:15" x14ac:dyDescent="0.2">
      <c r="A8944" s="1">
        <v>34323</v>
      </c>
      <c r="B8944">
        <v>0.5</v>
      </c>
      <c r="C8944">
        <v>245</v>
      </c>
      <c r="D8944" s="3">
        <f t="shared" si="671"/>
        <v>180.2955</v>
      </c>
      <c r="F8944">
        <v>0</v>
      </c>
      <c r="G8944" s="2">
        <v>1E-4</v>
      </c>
      <c r="H8944" s="3">
        <f t="shared" si="672"/>
        <v>8.64</v>
      </c>
      <c r="I8944" s="3">
        <f t="shared" si="673"/>
        <v>0.75569794050343253</v>
      </c>
      <c r="J8944" s="3">
        <f t="shared" si="674"/>
        <v>179.53980205949657</v>
      </c>
      <c r="L8944" t="s">
        <v>10</v>
      </c>
      <c r="M8944" s="4">
        <v>40.8809523832143</v>
      </c>
      <c r="N8944" s="4">
        <v>34.666666669999998</v>
      </c>
      <c r="O8944" s="4">
        <f t="shared" si="675"/>
        <v>-6.2142857132143021</v>
      </c>
    </row>
    <row r="8945" spans="1:15" x14ac:dyDescent="0.2">
      <c r="A8945" s="1">
        <v>34324</v>
      </c>
      <c r="B8945">
        <v>0.4</v>
      </c>
      <c r="C8945">
        <v>196</v>
      </c>
      <c r="D8945" s="3">
        <f t="shared" si="671"/>
        <v>144.2364</v>
      </c>
      <c r="F8945">
        <v>0</v>
      </c>
      <c r="G8945" s="2">
        <v>1E-4</v>
      </c>
      <c r="H8945" s="3">
        <f t="shared" si="672"/>
        <v>8.64</v>
      </c>
      <c r="I8945" s="3">
        <f t="shared" si="673"/>
        <v>0.75569794050343253</v>
      </c>
      <c r="J8945" s="3">
        <f t="shared" si="674"/>
        <v>143.48070205949656</v>
      </c>
      <c r="L8945" t="s">
        <v>10</v>
      </c>
      <c r="M8945" s="4">
        <v>40.996031748273801</v>
      </c>
      <c r="N8945" s="4">
        <v>34.666666669999998</v>
      </c>
      <c r="O8945" s="4">
        <f t="shared" si="675"/>
        <v>-6.3293650782738027</v>
      </c>
    </row>
    <row r="8946" spans="1:15" x14ac:dyDescent="0.2">
      <c r="A8946" s="1">
        <v>34325</v>
      </c>
      <c r="B8946">
        <v>0.5</v>
      </c>
      <c r="C8946">
        <v>245</v>
      </c>
      <c r="D8946" s="3">
        <f t="shared" si="671"/>
        <v>180.2955</v>
      </c>
      <c r="F8946">
        <v>0</v>
      </c>
      <c r="G8946" s="2">
        <v>1E-4</v>
      </c>
      <c r="H8946" s="3">
        <f t="shared" si="672"/>
        <v>8.64</v>
      </c>
      <c r="I8946" s="3">
        <f t="shared" si="673"/>
        <v>0.75569794050343253</v>
      </c>
      <c r="J8946" s="3">
        <f t="shared" si="674"/>
        <v>179.53980205949657</v>
      </c>
      <c r="L8946" t="s">
        <v>10</v>
      </c>
      <c r="M8946" s="4">
        <v>41.111111113333301</v>
      </c>
      <c r="N8946" s="4">
        <v>34.666666669999998</v>
      </c>
      <c r="O8946" s="4">
        <f t="shared" si="675"/>
        <v>-6.4444444433333032</v>
      </c>
    </row>
    <row r="8947" spans="1:15" x14ac:dyDescent="0.2">
      <c r="A8947" s="1">
        <v>34326</v>
      </c>
      <c r="B8947">
        <v>0</v>
      </c>
      <c r="C8947">
        <v>0</v>
      </c>
      <c r="D8947" s="3">
        <f t="shared" si="671"/>
        <v>0</v>
      </c>
      <c r="F8947">
        <v>0</v>
      </c>
      <c r="G8947" s="2">
        <v>1E-4</v>
      </c>
      <c r="H8947" s="3">
        <f t="shared" si="672"/>
        <v>8.64</v>
      </c>
      <c r="I8947" s="3">
        <f t="shared" si="673"/>
        <v>0.75569794050343253</v>
      </c>
      <c r="J8947" s="3">
        <f t="shared" si="674"/>
        <v>-0.75569794050343253</v>
      </c>
      <c r="L8947" t="s">
        <v>10</v>
      </c>
      <c r="M8947" s="4">
        <v>41.226190478392901</v>
      </c>
      <c r="N8947" s="4">
        <v>34.666666669999998</v>
      </c>
      <c r="O8947" s="4">
        <f t="shared" si="675"/>
        <v>-6.5595238083929033</v>
      </c>
    </row>
    <row r="8948" spans="1:15" x14ac:dyDescent="0.2">
      <c r="A8948" s="1">
        <v>34327</v>
      </c>
      <c r="B8948">
        <v>0.3</v>
      </c>
      <c r="C8948">
        <v>147</v>
      </c>
      <c r="D8948" s="3">
        <f t="shared" si="671"/>
        <v>108.1773</v>
      </c>
      <c r="F8948">
        <v>0</v>
      </c>
      <c r="G8948" s="2">
        <v>1E-4</v>
      </c>
      <c r="H8948" s="3">
        <f t="shared" si="672"/>
        <v>8.64</v>
      </c>
      <c r="I8948" s="3">
        <f t="shared" si="673"/>
        <v>0.75569794050343253</v>
      </c>
      <c r="J8948" s="3">
        <f t="shared" si="674"/>
        <v>107.42160205949656</v>
      </c>
      <c r="L8948" t="s">
        <v>10</v>
      </c>
      <c r="M8948" s="4">
        <v>41.341269843452402</v>
      </c>
      <c r="N8948" s="4">
        <v>34.666666669999998</v>
      </c>
      <c r="O8948" s="4">
        <f t="shared" si="675"/>
        <v>-6.6746031734524038</v>
      </c>
    </row>
    <row r="8949" spans="1:15" x14ac:dyDescent="0.2">
      <c r="A8949" s="1">
        <v>34328</v>
      </c>
      <c r="B8949">
        <v>0</v>
      </c>
      <c r="C8949">
        <v>0</v>
      </c>
      <c r="D8949" s="3">
        <f t="shared" si="671"/>
        <v>0</v>
      </c>
      <c r="F8949">
        <v>0</v>
      </c>
      <c r="G8949" s="2">
        <v>1E-4</v>
      </c>
      <c r="H8949" s="3">
        <f t="shared" si="672"/>
        <v>8.64</v>
      </c>
      <c r="I8949" s="3">
        <f t="shared" si="673"/>
        <v>0.75569794050343253</v>
      </c>
      <c r="J8949" s="3">
        <f t="shared" si="674"/>
        <v>-0.75569794050343253</v>
      </c>
      <c r="L8949" t="s">
        <v>10</v>
      </c>
      <c r="M8949" s="4">
        <v>41.456349208511902</v>
      </c>
      <c r="N8949" s="4">
        <v>34.666666669999998</v>
      </c>
      <c r="O8949" s="4">
        <f t="shared" si="675"/>
        <v>-6.7896825385119044</v>
      </c>
    </row>
    <row r="8950" spans="1:15" x14ac:dyDescent="0.2">
      <c r="A8950" s="1">
        <v>34329</v>
      </c>
      <c r="B8950">
        <v>0</v>
      </c>
      <c r="C8950">
        <v>0</v>
      </c>
      <c r="D8950" s="3">
        <f t="shared" si="671"/>
        <v>0</v>
      </c>
      <c r="F8950">
        <v>0</v>
      </c>
      <c r="G8950" s="2">
        <v>1E-4</v>
      </c>
      <c r="H8950" s="3">
        <f t="shared" si="672"/>
        <v>8.64</v>
      </c>
      <c r="I8950" s="3">
        <f t="shared" si="673"/>
        <v>0.75569794050343253</v>
      </c>
      <c r="J8950" s="3">
        <f t="shared" si="674"/>
        <v>-0.75569794050343253</v>
      </c>
      <c r="L8950" t="s">
        <v>10</v>
      </c>
      <c r="M8950" s="4">
        <v>41.571428573571403</v>
      </c>
      <c r="N8950" s="4">
        <v>34.666666669999998</v>
      </c>
      <c r="O8950" s="4">
        <f t="shared" si="675"/>
        <v>-6.904761903571405</v>
      </c>
    </row>
    <row r="8951" spans="1:15" x14ac:dyDescent="0.2">
      <c r="A8951" s="1">
        <v>34330</v>
      </c>
      <c r="B8951">
        <v>0</v>
      </c>
      <c r="C8951">
        <v>0</v>
      </c>
      <c r="D8951" s="3">
        <f t="shared" si="671"/>
        <v>0</v>
      </c>
      <c r="F8951">
        <v>0</v>
      </c>
      <c r="G8951" s="2">
        <v>1E-4</v>
      </c>
      <c r="H8951" s="3">
        <f t="shared" si="672"/>
        <v>8.64</v>
      </c>
      <c r="I8951" s="3">
        <f t="shared" si="673"/>
        <v>0.75569794050343253</v>
      </c>
      <c r="J8951" s="3">
        <f t="shared" si="674"/>
        <v>-0.75569794050343253</v>
      </c>
      <c r="L8951" t="s">
        <v>10</v>
      </c>
      <c r="M8951" s="4">
        <v>41.686507938631003</v>
      </c>
      <c r="N8951" s="4">
        <v>34.666666669999998</v>
      </c>
      <c r="O8951" s="4">
        <f t="shared" si="675"/>
        <v>-7.019841268631005</v>
      </c>
    </row>
    <row r="8952" spans="1:15" x14ac:dyDescent="0.2">
      <c r="A8952" s="1">
        <v>34331</v>
      </c>
      <c r="B8952">
        <v>4.5999999999999996</v>
      </c>
      <c r="C8952">
        <v>2254</v>
      </c>
      <c r="D8952" s="3">
        <f t="shared" si="671"/>
        <v>1658.7185999999999</v>
      </c>
      <c r="F8952">
        <v>0</v>
      </c>
      <c r="G8952">
        <v>0</v>
      </c>
      <c r="H8952" s="3">
        <f t="shared" si="672"/>
        <v>0</v>
      </c>
      <c r="I8952" s="3">
        <f t="shared" si="673"/>
        <v>0</v>
      </c>
      <c r="J8952" s="3">
        <f t="shared" si="674"/>
        <v>1658.7185999999999</v>
      </c>
      <c r="L8952" t="s">
        <v>10</v>
      </c>
      <c r="M8952" s="4">
        <v>41.801587303690503</v>
      </c>
      <c r="N8952" s="4">
        <v>34.666666669999998</v>
      </c>
      <c r="O8952" s="4">
        <f t="shared" si="675"/>
        <v>-7.1349206336905056</v>
      </c>
    </row>
    <row r="8953" spans="1:15" x14ac:dyDescent="0.2">
      <c r="A8953" s="1">
        <v>34332</v>
      </c>
      <c r="B8953">
        <v>0</v>
      </c>
      <c r="C8953">
        <v>0</v>
      </c>
      <c r="D8953" s="3">
        <f t="shared" si="671"/>
        <v>0</v>
      </c>
      <c r="F8953">
        <v>0</v>
      </c>
      <c r="G8953">
        <v>0</v>
      </c>
      <c r="H8953" s="3">
        <f t="shared" si="672"/>
        <v>0</v>
      </c>
      <c r="I8953" s="3">
        <f t="shared" si="673"/>
        <v>0</v>
      </c>
      <c r="J8953" s="3">
        <f t="shared" si="674"/>
        <v>0</v>
      </c>
      <c r="L8953" t="s">
        <v>10</v>
      </c>
      <c r="M8953" s="4">
        <v>41.916666668749997</v>
      </c>
      <c r="N8953" s="4">
        <v>34.666666669999998</v>
      </c>
      <c r="O8953" s="4">
        <f t="shared" si="675"/>
        <v>-7.249999998749999</v>
      </c>
    </row>
    <row r="8954" spans="1:15" x14ac:dyDescent="0.2">
      <c r="A8954" s="1">
        <v>34333</v>
      </c>
      <c r="B8954">
        <v>1.4</v>
      </c>
      <c r="C8954">
        <v>686</v>
      </c>
      <c r="D8954" s="3">
        <f t="shared" si="671"/>
        <v>504.82740000000001</v>
      </c>
      <c r="F8954">
        <v>0</v>
      </c>
      <c r="G8954">
        <v>0</v>
      </c>
      <c r="H8954" s="3">
        <f t="shared" si="672"/>
        <v>0</v>
      </c>
      <c r="I8954" s="3">
        <f t="shared" si="673"/>
        <v>0</v>
      </c>
      <c r="J8954" s="3">
        <f t="shared" si="674"/>
        <v>504.82740000000001</v>
      </c>
      <c r="L8954" t="s">
        <v>10</v>
      </c>
      <c r="M8954" s="4">
        <v>42.031746033809497</v>
      </c>
      <c r="N8954" s="4">
        <v>34.666666669999998</v>
      </c>
      <c r="O8954" s="4">
        <f t="shared" si="675"/>
        <v>-7.3650793638094996</v>
      </c>
    </row>
    <row r="8955" spans="1:15" x14ac:dyDescent="0.2">
      <c r="A8955" s="1">
        <v>34334</v>
      </c>
      <c r="B8955">
        <v>0</v>
      </c>
      <c r="C8955">
        <v>0</v>
      </c>
      <c r="D8955" s="3">
        <f t="shared" si="671"/>
        <v>0</v>
      </c>
      <c r="F8955">
        <v>0</v>
      </c>
      <c r="G8955">
        <v>0</v>
      </c>
      <c r="H8955" s="3">
        <f t="shared" si="672"/>
        <v>0</v>
      </c>
      <c r="I8955" s="3">
        <f t="shared" si="673"/>
        <v>0</v>
      </c>
      <c r="J8955" s="3">
        <f t="shared" si="674"/>
        <v>0</v>
      </c>
      <c r="L8955" t="s">
        <v>10</v>
      </c>
      <c r="M8955" s="4">
        <v>42.146825398868998</v>
      </c>
      <c r="N8955" s="4">
        <v>34.666666669999998</v>
      </c>
      <c r="O8955" s="4">
        <f t="shared" si="675"/>
        <v>-7.4801587288690001</v>
      </c>
    </row>
    <row r="8956" spans="1:15" x14ac:dyDescent="0.2">
      <c r="A8956" s="1">
        <v>34335</v>
      </c>
      <c r="B8956">
        <v>0</v>
      </c>
      <c r="C8956">
        <v>0</v>
      </c>
      <c r="D8956" s="3">
        <f t="shared" si="671"/>
        <v>0</v>
      </c>
      <c r="E8956">
        <v>0</v>
      </c>
      <c r="F8956">
        <v>0</v>
      </c>
      <c r="G8956">
        <v>0</v>
      </c>
      <c r="H8956" s="3">
        <f t="shared" si="672"/>
        <v>0</v>
      </c>
      <c r="I8956" s="3">
        <f t="shared" si="673"/>
        <v>0</v>
      </c>
      <c r="J8956" s="3">
        <f t="shared" si="674"/>
        <v>0</v>
      </c>
      <c r="L8956" t="s">
        <v>10</v>
      </c>
      <c r="M8956" s="4">
        <v>42.261904763928598</v>
      </c>
      <c r="N8956" s="4">
        <v>34.666666669999998</v>
      </c>
      <c r="O8956" s="4">
        <f t="shared" si="675"/>
        <v>-7.5952380939286002</v>
      </c>
    </row>
    <row r="8957" spans="1:15" x14ac:dyDescent="0.2">
      <c r="A8957" s="1">
        <v>34336</v>
      </c>
      <c r="B8957">
        <v>0</v>
      </c>
      <c r="C8957">
        <v>0</v>
      </c>
      <c r="D8957" s="3">
        <f t="shared" si="671"/>
        <v>0</v>
      </c>
      <c r="E8957">
        <v>0</v>
      </c>
      <c r="F8957">
        <v>0</v>
      </c>
      <c r="G8957">
        <v>0</v>
      </c>
      <c r="H8957" s="3">
        <f t="shared" si="672"/>
        <v>0</v>
      </c>
      <c r="I8957" s="3">
        <f t="shared" si="673"/>
        <v>0</v>
      </c>
      <c r="J8957" s="3">
        <f t="shared" si="674"/>
        <v>0</v>
      </c>
      <c r="L8957" t="s">
        <v>10</v>
      </c>
      <c r="M8957" s="4">
        <v>42.376984128988099</v>
      </c>
      <c r="N8957" s="4">
        <v>34.666666669999998</v>
      </c>
      <c r="O8957" s="4">
        <f t="shared" si="675"/>
        <v>-7.7103174589881007</v>
      </c>
    </row>
    <row r="8958" spans="1:15" x14ac:dyDescent="0.2">
      <c r="A8958" s="1">
        <v>34337</v>
      </c>
      <c r="B8958">
        <v>1.7</v>
      </c>
      <c r="C8958">
        <v>833</v>
      </c>
      <c r="D8958" s="3">
        <f t="shared" si="671"/>
        <v>613.00469999999996</v>
      </c>
      <c r="E8958">
        <v>0</v>
      </c>
      <c r="F8958">
        <v>0</v>
      </c>
      <c r="G8958">
        <v>0</v>
      </c>
      <c r="H8958" s="3">
        <f t="shared" si="672"/>
        <v>0</v>
      </c>
      <c r="I8958" s="3">
        <f t="shared" si="673"/>
        <v>0</v>
      </c>
      <c r="J8958" s="3">
        <f t="shared" si="674"/>
        <v>613.00469999999996</v>
      </c>
      <c r="L8958" t="s">
        <v>10</v>
      </c>
      <c r="M8958" s="4">
        <v>42.492063494047599</v>
      </c>
      <c r="N8958" s="4">
        <v>34.666666669999998</v>
      </c>
      <c r="O8958" s="4">
        <f t="shared" si="675"/>
        <v>-7.8253968240476013</v>
      </c>
    </row>
    <row r="8959" spans="1:15" x14ac:dyDescent="0.2">
      <c r="A8959" s="1">
        <v>34338</v>
      </c>
      <c r="B8959">
        <v>0</v>
      </c>
      <c r="C8959">
        <v>0</v>
      </c>
      <c r="D8959" s="3">
        <f t="shared" si="671"/>
        <v>0</v>
      </c>
      <c r="E8959">
        <v>0</v>
      </c>
      <c r="F8959">
        <v>0</v>
      </c>
      <c r="G8959">
        <v>0</v>
      </c>
      <c r="H8959" s="3">
        <f t="shared" si="672"/>
        <v>0</v>
      </c>
      <c r="I8959" s="3">
        <f t="shared" si="673"/>
        <v>0</v>
      </c>
      <c r="J8959" s="3">
        <f t="shared" si="674"/>
        <v>0</v>
      </c>
      <c r="L8959" t="s">
        <v>10</v>
      </c>
      <c r="M8959" s="4">
        <v>42.6071428591071</v>
      </c>
      <c r="N8959" s="4">
        <v>34.666666669999998</v>
      </c>
      <c r="O8959" s="4">
        <f t="shared" si="675"/>
        <v>-7.9404761891071018</v>
      </c>
    </row>
    <row r="8960" spans="1:15" x14ac:dyDescent="0.2">
      <c r="A8960" s="1">
        <v>34339</v>
      </c>
      <c r="B8960">
        <v>0</v>
      </c>
      <c r="C8960">
        <v>0</v>
      </c>
      <c r="D8960" s="3">
        <f t="shared" si="671"/>
        <v>0</v>
      </c>
      <c r="E8960">
        <v>0</v>
      </c>
      <c r="F8960">
        <v>0</v>
      </c>
      <c r="G8960">
        <v>0</v>
      </c>
      <c r="H8960" s="3">
        <f t="shared" si="672"/>
        <v>0</v>
      </c>
      <c r="I8960" s="3">
        <f t="shared" si="673"/>
        <v>0</v>
      </c>
      <c r="J8960" s="3">
        <f t="shared" si="674"/>
        <v>0</v>
      </c>
      <c r="L8960" t="s">
        <v>10</v>
      </c>
      <c r="M8960" s="4">
        <v>42.7222222241667</v>
      </c>
      <c r="N8960" s="4">
        <v>34.666666669999998</v>
      </c>
      <c r="O8960" s="4">
        <f t="shared" si="675"/>
        <v>-8.0555555541667019</v>
      </c>
    </row>
    <row r="8961" spans="1:15" x14ac:dyDescent="0.2">
      <c r="A8961" s="1">
        <v>34340</v>
      </c>
      <c r="B8961">
        <v>0.2</v>
      </c>
      <c r="C8961">
        <v>98</v>
      </c>
      <c r="D8961" s="3">
        <f t="shared" si="671"/>
        <v>72.118200000000002</v>
      </c>
      <c r="E8961">
        <v>0</v>
      </c>
      <c r="F8961">
        <v>0</v>
      </c>
      <c r="G8961">
        <v>0</v>
      </c>
      <c r="H8961" s="3">
        <f t="shared" si="672"/>
        <v>0</v>
      </c>
      <c r="I8961" s="3">
        <f t="shared" si="673"/>
        <v>0</v>
      </c>
      <c r="J8961" s="3">
        <f t="shared" si="674"/>
        <v>72.118200000000002</v>
      </c>
      <c r="L8961" t="s">
        <v>10</v>
      </c>
      <c r="M8961" s="4">
        <v>42.8373015892262</v>
      </c>
      <c r="N8961" s="4">
        <v>34.666666669999998</v>
      </c>
      <c r="O8961" s="4">
        <f t="shared" si="675"/>
        <v>-8.1706349192262024</v>
      </c>
    </row>
    <row r="8962" spans="1:15" x14ac:dyDescent="0.2">
      <c r="A8962" s="1">
        <v>34341</v>
      </c>
      <c r="B8962">
        <v>0</v>
      </c>
      <c r="C8962">
        <v>0</v>
      </c>
      <c r="D8962" s="3">
        <f t="shared" si="671"/>
        <v>0</v>
      </c>
      <c r="E8962">
        <v>0</v>
      </c>
      <c r="F8962">
        <v>0</v>
      </c>
      <c r="G8962">
        <v>0</v>
      </c>
      <c r="H8962" s="3">
        <f t="shared" si="672"/>
        <v>0</v>
      </c>
      <c r="I8962" s="3">
        <f t="shared" si="673"/>
        <v>0</v>
      </c>
      <c r="J8962" s="3">
        <f t="shared" si="674"/>
        <v>0</v>
      </c>
      <c r="L8962" t="s">
        <v>10</v>
      </c>
      <c r="M8962" s="4">
        <v>42.952380954285701</v>
      </c>
      <c r="N8962" s="4">
        <v>34.666666669999998</v>
      </c>
      <c r="O8962" s="4">
        <f t="shared" si="675"/>
        <v>-8.285714284285703</v>
      </c>
    </row>
    <row r="8963" spans="1:15" x14ac:dyDescent="0.2">
      <c r="A8963" s="1">
        <v>34342</v>
      </c>
      <c r="B8963">
        <v>0</v>
      </c>
      <c r="C8963">
        <v>0</v>
      </c>
      <c r="D8963" s="3">
        <f t="shared" ref="D8963:D9026" si="676">C8963*0.7359</f>
        <v>0</v>
      </c>
      <c r="E8963">
        <v>0</v>
      </c>
      <c r="F8963">
        <v>0</v>
      </c>
      <c r="G8963">
        <v>0</v>
      </c>
      <c r="H8963" s="3">
        <f t="shared" ref="H8963:H9026" si="677">(E8963+F8963+G8963)*86400</f>
        <v>0</v>
      </c>
      <c r="I8963" s="3">
        <f t="shared" ref="I8963:I9026" si="678">H8963*(34.4/393.3)</f>
        <v>0</v>
      </c>
      <c r="J8963" s="3">
        <f t="shared" ref="J8963:J9026" si="679">D8963-I8963</f>
        <v>0</v>
      </c>
      <c r="L8963" t="s">
        <v>10</v>
      </c>
      <c r="M8963" s="4">
        <v>43.067460319345201</v>
      </c>
      <c r="N8963" s="4">
        <v>34.666666669999998</v>
      </c>
      <c r="O8963" s="4">
        <f t="shared" ref="O8963:O9026" si="680">N8963-M8963</f>
        <v>-8.4007936493452036</v>
      </c>
    </row>
    <row r="8964" spans="1:15" x14ac:dyDescent="0.2">
      <c r="A8964" s="1">
        <v>34343</v>
      </c>
      <c r="B8964">
        <v>4.3</v>
      </c>
      <c r="C8964">
        <v>2107</v>
      </c>
      <c r="D8964" s="3">
        <f t="shared" si="676"/>
        <v>1550.5413000000001</v>
      </c>
      <c r="E8964">
        <v>0</v>
      </c>
      <c r="F8964">
        <v>0</v>
      </c>
      <c r="G8964">
        <v>0</v>
      </c>
      <c r="H8964" s="3">
        <f t="shared" si="677"/>
        <v>0</v>
      </c>
      <c r="I8964" s="3">
        <f t="shared" si="678"/>
        <v>0</v>
      </c>
      <c r="J8964" s="3">
        <f t="shared" si="679"/>
        <v>1550.5413000000001</v>
      </c>
      <c r="L8964" t="s">
        <v>10</v>
      </c>
      <c r="M8964" s="4">
        <v>43.182539684404802</v>
      </c>
      <c r="N8964" s="4">
        <v>34.666666669999998</v>
      </c>
      <c r="O8964" s="4">
        <f t="shared" si="680"/>
        <v>-8.5158730144048036</v>
      </c>
    </row>
    <row r="8965" spans="1:15" x14ac:dyDescent="0.2">
      <c r="A8965" s="1">
        <v>34344</v>
      </c>
      <c r="B8965">
        <v>1.5</v>
      </c>
      <c r="C8965">
        <v>735</v>
      </c>
      <c r="D8965" s="3">
        <f t="shared" si="676"/>
        <v>540.88649999999996</v>
      </c>
      <c r="E8965">
        <v>0</v>
      </c>
      <c r="F8965">
        <v>0</v>
      </c>
      <c r="G8965">
        <v>0</v>
      </c>
      <c r="H8965" s="3">
        <f t="shared" si="677"/>
        <v>0</v>
      </c>
      <c r="I8965" s="3">
        <f t="shared" si="678"/>
        <v>0</v>
      </c>
      <c r="J8965" s="3">
        <f t="shared" si="679"/>
        <v>540.88649999999996</v>
      </c>
      <c r="L8965" t="s">
        <v>10</v>
      </c>
      <c r="M8965" s="4">
        <v>43.297619049464302</v>
      </c>
      <c r="N8965" s="4">
        <v>34.666666669999998</v>
      </c>
      <c r="O8965" s="4">
        <f t="shared" si="680"/>
        <v>-8.6309523794643042</v>
      </c>
    </row>
    <row r="8966" spans="1:15" x14ac:dyDescent="0.2">
      <c r="A8966" s="1">
        <v>34345</v>
      </c>
      <c r="B8966">
        <v>3.7</v>
      </c>
      <c r="C8966">
        <v>1813</v>
      </c>
      <c r="D8966" s="3">
        <f t="shared" si="676"/>
        <v>1334.1867</v>
      </c>
      <c r="E8966">
        <v>0</v>
      </c>
      <c r="F8966">
        <v>0</v>
      </c>
      <c r="G8966">
        <v>0</v>
      </c>
      <c r="H8966" s="3">
        <f t="shared" si="677"/>
        <v>0</v>
      </c>
      <c r="I8966" s="3">
        <f t="shared" si="678"/>
        <v>0</v>
      </c>
      <c r="J8966" s="3">
        <f t="shared" si="679"/>
        <v>1334.1867</v>
      </c>
      <c r="L8966" t="s">
        <v>10</v>
      </c>
      <c r="M8966" s="4">
        <v>43.412698414523803</v>
      </c>
      <c r="N8966" s="4">
        <v>34.666666669999998</v>
      </c>
      <c r="O8966" s="4">
        <f t="shared" si="680"/>
        <v>-8.7460317445238047</v>
      </c>
    </row>
    <row r="8967" spans="1:15" x14ac:dyDescent="0.2">
      <c r="A8967" s="1">
        <v>34346</v>
      </c>
      <c r="B8967">
        <v>0.2</v>
      </c>
      <c r="C8967">
        <v>98</v>
      </c>
      <c r="D8967" s="3">
        <f t="shared" si="676"/>
        <v>72.118200000000002</v>
      </c>
      <c r="E8967">
        <v>0</v>
      </c>
      <c r="F8967">
        <v>0</v>
      </c>
      <c r="G8967">
        <v>0</v>
      </c>
      <c r="H8967" s="3">
        <f t="shared" si="677"/>
        <v>0</v>
      </c>
      <c r="I8967" s="3">
        <f t="shared" si="678"/>
        <v>0</v>
      </c>
      <c r="J8967" s="3">
        <f t="shared" si="679"/>
        <v>72.118200000000002</v>
      </c>
      <c r="L8967" t="s">
        <v>10</v>
      </c>
      <c r="M8967" s="4">
        <v>43.527777779583303</v>
      </c>
      <c r="N8967" s="4">
        <v>34.666666669999998</v>
      </c>
      <c r="O8967" s="4">
        <f t="shared" si="680"/>
        <v>-8.8611111095833053</v>
      </c>
    </row>
    <row r="8968" spans="1:15" x14ac:dyDescent="0.2">
      <c r="A8968" s="1">
        <v>34347</v>
      </c>
      <c r="B8968">
        <v>0.2</v>
      </c>
      <c r="C8968">
        <v>98</v>
      </c>
      <c r="D8968" s="3">
        <f t="shared" si="676"/>
        <v>72.118200000000002</v>
      </c>
      <c r="E8968">
        <v>0</v>
      </c>
      <c r="F8968">
        <v>0</v>
      </c>
      <c r="G8968">
        <v>0</v>
      </c>
      <c r="H8968" s="3">
        <f t="shared" si="677"/>
        <v>0</v>
      </c>
      <c r="I8968" s="3">
        <f t="shared" si="678"/>
        <v>0</v>
      </c>
      <c r="J8968" s="3">
        <f t="shared" si="679"/>
        <v>72.118200000000002</v>
      </c>
      <c r="L8968" t="s">
        <v>10</v>
      </c>
      <c r="M8968" s="4">
        <v>43.642857144642903</v>
      </c>
      <c r="N8968" s="4">
        <v>34.666666669999998</v>
      </c>
      <c r="O8968" s="4">
        <f t="shared" si="680"/>
        <v>-8.9761904746429053</v>
      </c>
    </row>
    <row r="8969" spans="1:15" x14ac:dyDescent="0.2">
      <c r="A8969" s="1">
        <v>34348</v>
      </c>
      <c r="B8969">
        <v>0</v>
      </c>
      <c r="C8969">
        <v>0</v>
      </c>
      <c r="D8969" s="3">
        <f t="shared" si="676"/>
        <v>0</v>
      </c>
      <c r="E8969">
        <v>0</v>
      </c>
      <c r="F8969">
        <v>0</v>
      </c>
      <c r="G8969">
        <v>0</v>
      </c>
      <c r="H8969" s="3">
        <f t="shared" si="677"/>
        <v>0</v>
      </c>
      <c r="I8969" s="3">
        <f t="shared" si="678"/>
        <v>0</v>
      </c>
      <c r="J8969" s="3">
        <f t="shared" si="679"/>
        <v>0</v>
      </c>
      <c r="L8969" t="s">
        <v>10</v>
      </c>
      <c r="M8969" s="4">
        <v>43.757936509702397</v>
      </c>
      <c r="N8969" s="4">
        <v>34.666666669999998</v>
      </c>
      <c r="O8969" s="4">
        <f t="shared" si="680"/>
        <v>-9.0912698397023988</v>
      </c>
    </row>
    <row r="8970" spans="1:15" x14ac:dyDescent="0.2">
      <c r="A8970" s="1">
        <v>34349</v>
      </c>
      <c r="B8970">
        <v>0.3</v>
      </c>
      <c r="C8970">
        <v>147</v>
      </c>
      <c r="D8970" s="3">
        <f t="shared" si="676"/>
        <v>108.1773</v>
      </c>
      <c r="E8970">
        <v>0</v>
      </c>
      <c r="F8970">
        <v>0</v>
      </c>
      <c r="G8970">
        <v>0</v>
      </c>
      <c r="H8970" s="3">
        <f t="shared" si="677"/>
        <v>0</v>
      </c>
      <c r="I8970" s="3">
        <f t="shared" si="678"/>
        <v>0</v>
      </c>
      <c r="J8970" s="3">
        <f t="shared" si="679"/>
        <v>108.1773</v>
      </c>
      <c r="L8970" t="s">
        <v>10</v>
      </c>
      <c r="M8970" s="4">
        <v>43.873015874761897</v>
      </c>
      <c r="N8970" s="4">
        <v>34.666666669999998</v>
      </c>
      <c r="O8970" s="4">
        <f t="shared" si="680"/>
        <v>-9.2063492047618993</v>
      </c>
    </row>
    <row r="8971" spans="1:15" x14ac:dyDescent="0.2">
      <c r="A8971" s="1">
        <v>34350</v>
      </c>
      <c r="B8971">
        <v>1.4</v>
      </c>
      <c r="C8971">
        <v>686</v>
      </c>
      <c r="D8971" s="3">
        <f t="shared" si="676"/>
        <v>504.82740000000001</v>
      </c>
      <c r="E8971">
        <v>0</v>
      </c>
      <c r="F8971">
        <v>0</v>
      </c>
      <c r="G8971">
        <v>0</v>
      </c>
      <c r="H8971" s="3">
        <f t="shared" si="677"/>
        <v>0</v>
      </c>
      <c r="I8971" s="3">
        <f t="shared" si="678"/>
        <v>0</v>
      </c>
      <c r="J8971" s="3">
        <f t="shared" si="679"/>
        <v>504.82740000000001</v>
      </c>
      <c r="L8971" t="s">
        <v>10</v>
      </c>
      <c r="M8971" s="4">
        <v>43.988095239821398</v>
      </c>
      <c r="N8971" s="4">
        <v>34.666666669999998</v>
      </c>
      <c r="O8971" s="4">
        <f t="shared" si="680"/>
        <v>-9.3214285698213999</v>
      </c>
    </row>
    <row r="8972" spans="1:15" x14ac:dyDescent="0.2">
      <c r="A8972" s="1">
        <v>34351</v>
      </c>
      <c r="B8972">
        <v>0.2</v>
      </c>
      <c r="C8972">
        <v>98</v>
      </c>
      <c r="D8972" s="3">
        <f t="shared" si="676"/>
        <v>72.118200000000002</v>
      </c>
      <c r="E8972">
        <v>0</v>
      </c>
      <c r="F8972">
        <v>0</v>
      </c>
      <c r="G8972">
        <v>0</v>
      </c>
      <c r="H8972" s="3">
        <f t="shared" si="677"/>
        <v>0</v>
      </c>
      <c r="I8972" s="3">
        <f t="shared" si="678"/>
        <v>0</v>
      </c>
      <c r="J8972" s="3">
        <f t="shared" si="679"/>
        <v>72.118200000000002</v>
      </c>
      <c r="L8972" t="s">
        <v>10</v>
      </c>
      <c r="M8972" s="4">
        <v>44.103174604880898</v>
      </c>
      <c r="N8972" s="4">
        <v>34.666666669999998</v>
      </c>
      <c r="O8972" s="4">
        <f t="shared" si="680"/>
        <v>-9.4365079348809005</v>
      </c>
    </row>
    <row r="8973" spans="1:15" x14ac:dyDescent="0.2">
      <c r="A8973" s="1">
        <v>34352</v>
      </c>
      <c r="B8973">
        <v>0</v>
      </c>
      <c r="C8973">
        <v>0</v>
      </c>
      <c r="D8973" s="3">
        <f t="shared" si="676"/>
        <v>0</v>
      </c>
      <c r="E8973">
        <v>0</v>
      </c>
      <c r="F8973">
        <v>0</v>
      </c>
      <c r="G8973">
        <v>0</v>
      </c>
      <c r="H8973" s="3">
        <f t="shared" si="677"/>
        <v>0</v>
      </c>
      <c r="I8973" s="3">
        <f t="shared" si="678"/>
        <v>0</v>
      </c>
      <c r="J8973" s="3">
        <f t="shared" si="679"/>
        <v>0</v>
      </c>
      <c r="L8973" t="s">
        <v>10</v>
      </c>
      <c r="M8973" s="4">
        <v>44.218253969940498</v>
      </c>
      <c r="N8973" s="4">
        <v>34.666666669999998</v>
      </c>
      <c r="O8973" s="4">
        <f t="shared" si="680"/>
        <v>-9.5515872999405005</v>
      </c>
    </row>
    <row r="8974" spans="1:15" x14ac:dyDescent="0.2">
      <c r="A8974" s="1">
        <v>34353</v>
      </c>
      <c r="B8974">
        <v>0</v>
      </c>
      <c r="C8974">
        <v>0</v>
      </c>
      <c r="D8974" s="3">
        <f t="shared" si="676"/>
        <v>0</v>
      </c>
      <c r="E8974">
        <v>0</v>
      </c>
      <c r="F8974">
        <v>0</v>
      </c>
      <c r="G8974">
        <v>0</v>
      </c>
      <c r="H8974" s="3">
        <f t="shared" si="677"/>
        <v>0</v>
      </c>
      <c r="I8974" s="3">
        <f t="shared" si="678"/>
        <v>0</v>
      </c>
      <c r="J8974" s="3">
        <f t="shared" si="679"/>
        <v>0</v>
      </c>
      <c r="L8974" t="s">
        <v>10</v>
      </c>
      <c r="M8974" s="4">
        <v>44.333333334999999</v>
      </c>
      <c r="N8974" s="4">
        <v>34.666666669999998</v>
      </c>
      <c r="O8974" s="4">
        <f t="shared" si="680"/>
        <v>-9.666666665000001</v>
      </c>
    </row>
    <row r="8975" spans="1:15" x14ac:dyDescent="0.2">
      <c r="A8975" s="1">
        <v>34354</v>
      </c>
      <c r="B8975">
        <v>0.7</v>
      </c>
      <c r="C8975">
        <v>343</v>
      </c>
      <c r="D8975" s="3">
        <f t="shared" si="676"/>
        <v>252.41370000000001</v>
      </c>
      <c r="E8975">
        <v>0</v>
      </c>
      <c r="F8975">
        <v>0</v>
      </c>
      <c r="G8975">
        <v>0</v>
      </c>
      <c r="H8975" s="3">
        <f t="shared" si="677"/>
        <v>0</v>
      </c>
      <c r="I8975" s="3">
        <f t="shared" si="678"/>
        <v>0</v>
      </c>
      <c r="J8975" s="3">
        <f t="shared" si="679"/>
        <v>252.41370000000001</v>
      </c>
      <c r="L8975" t="s">
        <v>10</v>
      </c>
      <c r="M8975" s="4">
        <v>44.4484127000595</v>
      </c>
      <c r="N8975" s="4">
        <v>34.666666669999998</v>
      </c>
      <c r="O8975" s="4">
        <f t="shared" si="680"/>
        <v>-9.7817460300595016</v>
      </c>
    </row>
    <row r="8976" spans="1:15" x14ac:dyDescent="0.2">
      <c r="A8976" s="1">
        <v>34355</v>
      </c>
      <c r="B8976">
        <v>0</v>
      </c>
      <c r="C8976">
        <v>0</v>
      </c>
      <c r="D8976" s="3">
        <f t="shared" si="676"/>
        <v>0</v>
      </c>
      <c r="E8976">
        <v>0</v>
      </c>
      <c r="F8976">
        <v>0</v>
      </c>
      <c r="G8976">
        <v>0</v>
      </c>
      <c r="H8976" s="3">
        <f t="shared" si="677"/>
        <v>0</v>
      </c>
      <c r="I8976" s="3">
        <f t="shared" si="678"/>
        <v>0</v>
      </c>
      <c r="J8976" s="3">
        <f t="shared" si="679"/>
        <v>0</v>
      </c>
      <c r="L8976" t="s">
        <v>10</v>
      </c>
      <c r="M8976" s="4">
        <v>44.563492065119</v>
      </c>
      <c r="N8976" s="4">
        <v>34.666666669999998</v>
      </c>
      <c r="O8976" s="4">
        <f t="shared" si="680"/>
        <v>-9.8968253951190022</v>
      </c>
    </row>
    <row r="8977" spans="1:15" x14ac:dyDescent="0.2">
      <c r="A8977" s="1">
        <v>34356</v>
      </c>
      <c r="B8977">
        <v>0.2</v>
      </c>
      <c r="C8977">
        <v>98</v>
      </c>
      <c r="D8977" s="3">
        <f t="shared" si="676"/>
        <v>72.118200000000002</v>
      </c>
      <c r="E8977">
        <v>0</v>
      </c>
      <c r="F8977">
        <v>0</v>
      </c>
      <c r="G8977">
        <v>0</v>
      </c>
      <c r="H8977" s="3">
        <f t="shared" si="677"/>
        <v>0</v>
      </c>
      <c r="I8977" s="3">
        <f t="shared" si="678"/>
        <v>0</v>
      </c>
      <c r="J8977" s="3">
        <f t="shared" si="679"/>
        <v>72.118200000000002</v>
      </c>
      <c r="L8977" t="s">
        <v>10</v>
      </c>
      <c r="M8977" s="4">
        <v>44.6785714301786</v>
      </c>
      <c r="N8977" s="4">
        <v>34.666666669999998</v>
      </c>
      <c r="O8977" s="4">
        <f t="shared" si="680"/>
        <v>-10.011904760178602</v>
      </c>
    </row>
    <row r="8978" spans="1:15" x14ac:dyDescent="0.2">
      <c r="A8978" s="1">
        <v>34357</v>
      </c>
      <c r="B8978">
        <v>0</v>
      </c>
      <c r="C8978">
        <v>0</v>
      </c>
      <c r="D8978" s="3">
        <f t="shared" si="676"/>
        <v>0</v>
      </c>
      <c r="E8978">
        <v>0</v>
      </c>
      <c r="F8978">
        <v>0</v>
      </c>
      <c r="G8978">
        <v>0</v>
      </c>
      <c r="H8978" s="3">
        <f t="shared" si="677"/>
        <v>0</v>
      </c>
      <c r="I8978" s="3">
        <f t="shared" si="678"/>
        <v>0</v>
      </c>
      <c r="J8978" s="3">
        <f t="shared" si="679"/>
        <v>0</v>
      </c>
      <c r="L8978" t="s">
        <v>10</v>
      </c>
      <c r="M8978" s="4">
        <v>44.793650795238101</v>
      </c>
      <c r="N8978" s="4">
        <v>34.666666669999998</v>
      </c>
      <c r="O8978" s="4">
        <f t="shared" si="680"/>
        <v>-10.126984125238103</v>
      </c>
    </row>
    <row r="8979" spans="1:15" x14ac:dyDescent="0.2">
      <c r="A8979" s="1">
        <v>34358</v>
      </c>
      <c r="B8979">
        <v>0</v>
      </c>
      <c r="C8979">
        <v>0</v>
      </c>
      <c r="D8979" s="3">
        <f t="shared" si="676"/>
        <v>0</v>
      </c>
      <c r="E8979">
        <v>0</v>
      </c>
      <c r="F8979">
        <v>0</v>
      </c>
      <c r="G8979">
        <v>0</v>
      </c>
      <c r="H8979" s="3">
        <f t="shared" si="677"/>
        <v>0</v>
      </c>
      <c r="I8979" s="3">
        <f t="shared" si="678"/>
        <v>0</v>
      </c>
      <c r="J8979" s="3">
        <f t="shared" si="679"/>
        <v>0</v>
      </c>
      <c r="L8979" t="s">
        <v>10</v>
      </c>
      <c r="M8979" s="4">
        <v>44.908730160297601</v>
      </c>
      <c r="N8979" s="4">
        <v>34.666666669999998</v>
      </c>
      <c r="O8979" s="4">
        <f t="shared" si="680"/>
        <v>-10.242063490297603</v>
      </c>
    </row>
    <row r="8980" spans="1:15" x14ac:dyDescent="0.2">
      <c r="A8980" s="1">
        <v>34359</v>
      </c>
      <c r="B8980">
        <v>0</v>
      </c>
      <c r="C8980">
        <v>0</v>
      </c>
      <c r="D8980" s="3">
        <f t="shared" si="676"/>
        <v>0</v>
      </c>
      <c r="E8980">
        <v>0</v>
      </c>
      <c r="F8980">
        <v>0</v>
      </c>
      <c r="G8980">
        <v>0</v>
      </c>
      <c r="H8980" s="3">
        <f t="shared" si="677"/>
        <v>0</v>
      </c>
      <c r="I8980" s="3">
        <f t="shared" si="678"/>
        <v>0</v>
      </c>
      <c r="J8980" s="3">
        <f t="shared" si="679"/>
        <v>0</v>
      </c>
      <c r="L8980" t="s">
        <v>10</v>
      </c>
      <c r="M8980" s="4">
        <v>45.023809525357102</v>
      </c>
      <c r="N8980" s="4">
        <v>34.666666669999998</v>
      </c>
      <c r="O8980" s="4">
        <f t="shared" si="680"/>
        <v>-10.357142855357104</v>
      </c>
    </row>
    <row r="8981" spans="1:15" x14ac:dyDescent="0.2">
      <c r="A8981" s="1">
        <v>34360</v>
      </c>
      <c r="B8981">
        <v>0</v>
      </c>
      <c r="C8981">
        <v>0</v>
      </c>
      <c r="D8981" s="3">
        <f t="shared" si="676"/>
        <v>0</v>
      </c>
      <c r="E8981">
        <v>0</v>
      </c>
      <c r="F8981">
        <v>0</v>
      </c>
      <c r="G8981">
        <v>0</v>
      </c>
      <c r="H8981" s="3">
        <f t="shared" si="677"/>
        <v>0</v>
      </c>
      <c r="I8981" s="3">
        <f t="shared" si="678"/>
        <v>0</v>
      </c>
      <c r="J8981" s="3">
        <f t="shared" si="679"/>
        <v>0</v>
      </c>
      <c r="L8981" t="s">
        <v>10</v>
      </c>
      <c r="M8981" s="4">
        <v>45.138888890416702</v>
      </c>
      <c r="N8981" s="4">
        <v>34.666666669999998</v>
      </c>
      <c r="O8981" s="4">
        <f t="shared" si="680"/>
        <v>-10.472222220416704</v>
      </c>
    </row>
    <row r="8982" spans="1:15" x14ac:dyDescent="0.2">
      <c r="A8982" s="1">
        <v>34361</v>
      </c>
      <c r="B8982">
        <v>0.3</v>
      </c>
      <c r="C8982">
        <v>147</v>
      </c>
      <c r="D8982" s="3">
        <f t="shared" si="676"/>
        <v>108.1773</v>
      </c>
      <c r="E8982">
        <v>0</v>
      </c>
      <c r="F8982">
        <v>0</v>
      </c>
      <c r="G8982">
        <v>0</v>
      </c>
      <c r="H8982" s="3">
        <f t="shared" si="677"/>
        <v>0</v>
      </c>
      <c r="I8982" s="3">
        <f t="shared" si="678"/>
        <v>0</v>
      </c>
      <c r="J8982" s="3">
        <f t="shared" si="679"/>
        <v>108.1773</v>
      </c>
      <c r="L8982" t="s">
        <v>10</v>
      </c>
      <c r="M8982" s="4">
        <v>45.253968255476202</v>
      </c>
      <c r="N8982" s="4">
        <v>34.666666669999998</v>
      </c>
      <c r="O8982" s="4">
        <f t="shared" si="680"/>
        <v>-10.587301585476204</v>
      </c>
    </row>
    <row r="8983" spans="1:15" x14ac:dyDescent="0.2">
      <c r="A8983" s="1">
        <v>34362</v>
      </c>
      <c r="B8983">
        <v>0</v>
      </c>
      <c r="C8983">
        <v>0</v>
      </c>
      <c r="D8983" s="3">
        <f t="shared" si="676"/>
        <v>0</v>
      </c>
      <c r="E8983">
        <v>0</v>
      </c>
      <c r="F8983">
        <v>0</v>
      </c>
      <c r="G8983">
        <v>0</v>
      </c>
      <c r="H8983" s="3">
        <f t="shared" si="677"/>
        <v>0</v>
      </c>
      <c r="I8983" s="3">
        <f t="shared" si="678"/>
        <v>0</v>
      </c>
      <c r="J8983" s="3">
        <f t="shared" si="679"/>
        <v>0</v>
      </c>
      <c r="L8983" t="s">
        <v>10</v>
      </c>
      <c r="M8983" s="4">
        <v>45.369047620535703</v>
      </c>
      <c r="N8983" s="4">
        <v>34.666666669999998</v>
      </c>
      <c r="O8983" s="4">
        <f t="shared" si="680"/>
        <v>-10.702380950535705</v>
      </c>
    </row>
    <row r="8984" spans="1:15" x14ac:dyDescent="0.2">
      <c r="A8984" s="1">
        <v>34363</v>
      </c>
      <c r="B8984">
        <v>0</v>
      </c>
      <c r="C8984">
        <v>0</v>
      </c>
      <c r="D8984" s="3">
        <f t="shared" si="676"/>
        <v>0</v>
      </c>
      <c r="E8984">
        <v>0</v>
      </c>
      <c r="F8984">
        <v>0</v>
      </c>
      <c r="G8984">
        <v>0</v>
      </c>
      <c r="H8984" s="3">
        <f t="shared" si="677"/>
        <v>0</v>
      </c>
      <c r="I8984" s="3">
        <f t="shared" si="678"/>
        <v>0</v>
      </c>
      <c r="J8984" s="3">
        <f t="shared" si="679"/>
        <v>0</v>
      </c>
      <c r="L8984" t="s">
        <v>10</v>
      </c>
      <c r="M8984" s="4">
        <v>45.484126985595204</v>
      </c>
      <c r="N8984" s="4">
        <v>34.666666669999998</v>
      </c>
      <c r="O8984" s="4">
        <f t="shared" si="680"/>
        <v>-10.817460315595206</v>
      </c>
    </row>
    <row r="8985" spans="1:15" x14ac:dyDescent="0.2">
      <c r="A8985" s="1">
        <v>34364</v>
      </c>
      <c r="B8985">
        <v>0</v>
      </c>
      <c r="C8985">
        <v>0</v>
      </c>
      <c r="D8985" s="3">
        <f t="shared" si="676"/>
        <v>0</v>
      </c>
      <c r="E8985">
        <v>0</v>
      </c>
      <c r="F8985">
        <v>0</v>
      </c>
      <c r="G8985">
        <v>0</v>
      </c>
      <c r="H8985" s="3">
        <f t="shared" si="677"/>
        <v>0</v>
      </c>
      <c r="I8985" s="3">
        <f t="shared" si="678"/>
        <v>0</v>
      </c>
      <c r="J8985" s="3">
        <f t="shared" si="679"/>
        <v>0</v>
      </c>
      <c r="L8985" t="s">
        <v>10</v>
      </c>
      <c r="M8985" s="4">
        <v>45.599206350654804</v>
      </c>
      <c r="N8985" s="4">
        <v>34.666666669999998</v>
      </c>
      <c r="O8985" s="4">
        <f t="shared" si="680"/>
        <v>-10.932539680654806</v>
      </c>
    </row>
    <row r="8986" spans="1:15" x14ac:dyDescent="0.2">
      <c r="A8986" s="1">
        <v>34365</v>
      </c>
      <c r="B8986">
        <v>0</v>
      </c>
      <c r="C8986">
        <v>0</v>
      </c>
      <c r="D8986" s="3">
        <f t="shared" si="676"/>
        <v>0</v>
      </c>
      <c r="E8986">
        <v>0</v>
      </c>
      <c r="F8986">
        <v>0</v>
      </c>
      <c r="G8986">
        <v>0</v>
      </c>
      <c r="H8986" s="3">
        <f t="shared" si="677"/>
        <v>0</v>
      </c>
      <c r="I8986" s="3">
        <f t="shared" si="678"/>
        <v>0</v>
      </c>
      <c r="J8986" s="3">
        <f t="shared" si="679"/>
        <v>0</v>
      </c>
      <c r="L8986" t="s">
        <v>10</v>
      </c>
      <c r="M8986" s="4">
        <v>45.714285715714297</v>
      </c>
      <c r="N8986" s="4">
        <v>34.666666669999998</v>
      </c>
      <c r="O8986" s="4">
        <f t="shared" si="680"/>
        <v>-11.047619045714299</v>
      </c>
    </row>
    <row r="8987" spans="1:15" x14ac:dyDescent="0.2">
      <c r="A8987" s="1">
        <v>34366</v>
      </c>
      <c r="B8987">
        <v>0.3</v>
      </c>
      <c r="C8987">
        <v>147</v>
      </c>
      <c r="D8987" s="3">
        <f t="shared" si="676"/>
        <v>108.1773</v>
      </c>
      <c r="E8987">
        <v>0</v>
      </c>
      <c r="F8987">
        <v>0</v>
      </c>
      <c r="G8987">
        <v>0</v>
      </c>
      <c r="H8987" s="3">
        <f t="shared" si="677"/>
        <v>0</v>
      </c>
      <c r="I8987" s="3">
        <f t="shared" si="678"/>
        <v>0</v>
      </c>
      <c r="J8987" s="3">
        <f t="shared" si="679"/>
        <v>108.1773</v>
      </c>
      <c r="L8987" t="s">
        <v>10</v>
      </c>
      <c r="M8987" s="4">
        <v>45.829365080773798</v>
      </c>
      <c r="N8987" s="4">
        <v>34.666666669999998</v>
      </c>
      <c r="O8987" s="4">
        <f t="shared" si="680"/>
        <v>-11.1626984107738</v>
      </c>
    </row>
    <row r="8988" spans="1:15" x14ac:dyDescent="0.2">
      <c r="A8988" s="1">
        <v>34367</v>
      </c>
      <c r="B8988">
        <v>0.3</v>
      </c>
      <c r="C8988">
        <v>147</v>
      </c>
      <c r="D8988" s="3">
        <f t="shared" si="676"/>
        <v>108.1773</v>
      </c>
      <c r="E8988">
        <v>0</v>
      </c>
      <c r="F8988">
        <v>0</v>
      </c>
      <c r="G8988">
        <v>0</v>
      </c>
      <c r="H8988" s="3">
        <f t="shared" si="677"/>
        <v>0</v>
      </c>
      <c r="I8988" s="3">
        <f t="shared" si="678"/>
        <v>0</v>
      </c>
      <c r="J8988" s="3">
        <f t="shared" si="679"/>
        <v>108.1773</v>
      </c>
      <c r="L8988" t="s">
        <v>10</v>
      </c>
      <c r="M8988" s="4">
        <v>45.944444445833298</v>
      </c>
      <c r="N8988" s="4">
        <v>34.666666669999998</v>
      </c>
      <c r="O8988" s="4">
        <f t="shared" si="680"/>
        <v>-11.2777777758333</v>
      </c>
    </row>
    <row r="8989" spans="1:15" x14ac:dyDescent="0.2">
      <c r="A8989" s="1">
        <v>34368</v>
      </c>
      <c r="B8989">
        <v>0.2</v>
      </c>
      <c r="C8989">
        <v>98</v>
      </c>
      <c r="D8989" s="3">
        <f t="shared" si="676"/>
        <v>72.118200000000002</v>
      </c>
      <c r="E8989">
        <v>0</v>
      </c>
      <c r="F8989">
        <v>0</v>
      </c>
      <c r="G8989">
        <v>0</v>
      </c>
      <c r="H8989" s="3">
        <f t="shared" si="677"/>
        <v>0</v>
      </c>
      <c r="I8989" s="3">
        <f t="shared" si="678"/>
        <v>0</v>
      </c>
      <c r="J8989" s="3">
        <f t="shared" si="679"/>
        <v>72.118200000000002</v>
      </c>
      <c r="L8989" t="s">
        <v>10</v>
      </c>
      <c r="M8989" s="4">
        <v>46.059523810892898</v>
      </c>
      <c r="N8989" s="4">
        <v>34.666666669999998</v>
      </c>
      <c r="O8989" s="4">
        <f t="shared" si="680"/>
        <v>-11.3928571408929</v>
      </c>
    </row>
    <row r="8990" spans="1:15" x14ac:dyDescent="0.2">
      <c r="A8990" s="1">
        <v>34369</v>
      </c>
      <c r="B8990">
        <v>1</v>
      </c>
      <c r="C8990">
        <v>490</v>
      </c>
      <c r="D8990" s="3">
        <f t="shared" si="676"/>
        <v>360.59100000000001</v>
      </c>
      <c r="E8990">
        <v>0</v>
      </c>
      <c r="F8990">
        <v>0</v>
      </c>
      <c r="G8990">
        <v>0</v>
      </c>
      <c r="H8990" s="3">
        <f t="shared" si="677"/>
        <v>0</v>
      </c>
      <c r="I8990" s="3">
        <f t="shared" si="678"/>
        <v>0</v>
      </c>
      <c r="J8990" s="3">
        <f t="shared" si="679"/>
        <v>360.59100000000001</v>
      </c>
      <c r="L8990" t="s">
        <v>10</v>
      </c>
      <c r="M8990" s="4">
        <v>46.174603175952399</v>
      </c>
      <c r="N8990" s="4">
        <v>34.666666669999998</v>
      </c>
      <c r="O8990" s="4">
        <f t="shared" si="680"/>
        <v>-11.507936505952401</v>
      </c>
    </row>
    <row r="8991" spans="1:15" x14ac:dyDescent="0.2">
      <c r="A8991" s="1">
        <v>34370</v>
      </c>
      <c r="B8991">
        <v>0</v>
      </c>
      <c r="C8991">
        <v>0</v>
      </c>
      <c r="D8991" s="3">
        <f t="shared" si="676"/>
        <v>0</v>
      </c>
      <c r="E8991">
        <v>0</v>
      </c>
      <c r="F8991">
        <v>0</v>
      </c>
      <c r="G8991">
        <v>0</v>
      </c>
      <c r="H8991" s="3">
        <f t="shared" si="677"/>
        <v>0</v>
      </c>
      <c r="I8991" s="3">
        <f t="shared" si="678"/>
        <v>0</v>
      </c>
      <c r="J8991" s="3">
        <f t="shared" si="679"/>
        <v>0</v>
      </c>
      <c r="L8991" t="s">
        <v>10</v>
      </c>
      <c r="M8991" s="4">
        <v>46.289682541011899</v>
      </c>
      <c r="N8991" s="4">
        <v>34.666666669999998</v>
      </c>
      <c r="O8991" s="4">
        <f t="shared" si="680"/>
        <v>-11.623015871011901</v>
      </c>
    </row>
    <row r="8992" spans="1:15" x14ac:dyDescent="0.2">
      <c r="A8992" s="1">
        <v>34371</v>
      </c>
      <c r="B8992">
        <v>0</v>
      </c>
      <c r="C8992">
        <v>0</v>
      </c>
      <c r="D8992" s="3">
        <f t="shared" si="676"/>
        <v>0</v>
      </c>
      <c r="E8992">
        <v>0</v>
      </c>
      <c r="F8992">
        <v>0</v>
      </c>
      <c r="G8992">
        <v>0</v>
      </c>
      <c r="H8992" s="3">
        <f t="shared" si="677"/>
        <v>0</v>
      </c>
      <c r="I8992" s="3">
        <f t="shared" si="678"/>
        <v>0</v>
      </c>
      <c r="J8992" s="3">
        <f t="shared" si="679"/>
        <v>0</v>
      </c>
      <c r="L8992" t="s">
        <v>10</v>
      </c>
      <c r="M8992" s="4">
        <v>46.4047619060714</v>
      </c>
      <c r="N8992" s="4">
        <v>34.666666669999998</v>
      </c>
      <c r="O8992" s="4">
        <f t="shared" si="680"/>
        <v>-11.738095236071402</v>
      </c>
    </row>
    <row r="8993" spans="1:15" x14ac:dyDescent="0.2">
      <c r="A8993" s="1">
        <v>34372</v>
      </c>
      <c r="B8993">
        <v>0</v>
      </c>
      <c r="C8993">
        <v>0</v>
      </c>
      <c r="D8993" s="3">
        <f t="shared" si="676"/>
        <v>0</v>
      </c>
      <c r="E8993">
        <v>0</v>
      </c>
      <c r="F8993">
        <v>0</v>
      </c>
      <c r="G8993">
        <v>0</v>
      </c>
      <c r="H8993" s="3">
        <f t="shared" si="677"/>
        <v>0</v>
      </c>
      <c r="I8993" s="3">
        <f t="shared" si="678"/>
        <v>0</v>
      </c>
      <c r="J8993" s="3">
        <f t="shared" si="679"/>
        <v>0</v>
      </c>
      <c r="L8993" t="s">
        <v>10</v>
      </c>
      <c r="M8993" s="4">
        <v>46.519841271131</v>
      </c>
      <c r="N8993" s="4">
        <v>34.666666669999998</v>
      </c>
      <c r="O8993" s="4">
        <f t="shared" si="680"/>
        <v>-11.853174601131002</v>
      </c>
    </row>
    <row r="8994" spans="1:15" x14ac:dyDescent="0.2">
      <c r="A8994" s="1">
        <v>34373</v>
      </c>
      <c r="B8994">
        <v>0</v>
      </c>
      <c r="C8994">
        <v>0</v>
      </c>
      <c r="D8994" s="3">
        <f t="shared" si="676"/>
        <v>0</v>
      </c>
      <c r="E8994">
        <v>0</v>
      </c>
      <c r="F8994">
        <v>0</v>
      </c>
      <c r="G8994">
        <v>0</v>
      </c>
      <c r="H8994" s="3">
        <f t="shared" si="677"/>
        <v>0</v>
      </c>
      <c r="I8994" s="3">
        <f t="shared" si="678"/>
        <v>0</v>
      </c>
      <c r="J8994" s="3">
        <f t="shared" si="679"/>
        <v>0</v>
      </c>
      <c r="L8994" t="s">
        <v>10</v>
      </c>
      <c r="M8994" s="4">
        <v>46.6349206361905</v>
      </c>
      <c r="N8994" s="4">
        <v>34.666666669999998</v>
      </c>
      <c r="O8994" s="4">
        <f t="shared" si="680"/>
        <v>-11.968253966190503</v>
      </c>
    </row>
    <row r="8995" spans="1:15" x14ac:dyDescent="0.2">
      <c r="A8995" s="1">
        <v>34374</v>
      </c>
      <c r="B8995">
        <v>0.8</v>
      </c>
      <c r="C8995">
        <v>392</v>
      </c>
      <c r="D8995" s="3">
        <f t="shared" si="676"/>
        <v>288.47280000000001</v>
      </c>
      <c r="E8995">
        <v>0</v>
      </c>
      <c r="F8995">
        <v>0</v>
      </c>
      <c r="G8995">
        <v>0</v>
      </c>
      <c r="H8995" s="3">
        <f t="shared" si="677"/>
        <v>0</v>
      </c>
      <c r="I8995" s="3">
        <f t="shared" si="678"/>
        <v>0</v>
      </c>
      <c r="J8995" s="3">
        <f t="shared" si="679"/>
        <v>288.47280000000001</v>
      </c>
      <c r="L8995" t="s">
        <v>10</v>
      </c>
      <c r="M8995" s="4">
        <v>46.750000001250001</v>
      </c>
      <c r="N8995" s="4">
        <v>34.666666669999998</v>
      </c>
      <c r="O8995" s="4">
        <f t="shared" si="680"/>
        <v>-12.083333331250003</v>
      </c>
    </row>
    <row r="8996" spans="1:15" x14ac:dyDescent="0.2">
      <c r="A8996" s="1">
        <v>34375</v>
      </c>
      <c r="B8996">
        <v>0.7</v>
      </c>
      <c r="C8996">
        <v>343</v>
      </c>
      <c r="D8996" s="3">
        <f t="shared" si="676"/>
        <v>252.41370000000001</v>
      </c>
      <c r="E8996">
        <v>0</v>
      </c>
      <c r="F8996">
        <v>0</v>
      </c>
      <c r="G8996">
        <v>0</v>
      </c>
      <c r="H8996" s="3">
        <f t="shared" si="677"/>
        <v>0</v>
      </c>
      <c r="I8996" s="3">
        <f t="shared" si="678"/>
        <v>0</v>
      </c>
      <c r="J8996" s="3">
        <f t="shared" si="679"/>
        <v>252.41370000000001</v>
      </c>
      <c r="L8996" t="s">
        <v>10</v>
      </c>
      <c r="M8996" s="4">
        <v>46.865079366309502</v>
      </c>
      <c r="N8996" s="4">
        <v>34.666666669999998</v>
      </c>
      <c r="O8996" s="4">
        <f t="shared" si="680"/>
        <v>-12.198412696309504</v>
      </c>
    </row>
    <row r="8997" spans="1:15" x14ac:dyDescent="0.2">
      <c r="A8997" s="1">
        <v>34376</v>
      </c>
      <c r="B8997">
        <v>4.0999999999999996</v>
      </c>
      <c r="C8997">
        <v>2008.9999999999998</v>
      </c>
      <c r="D8997" s="3">
        <f t="shared" si="676"/>
        <v>1478.4230999999997</v>
      </c>
      <c r="E8997">
        <v>0</v>
      </c>
      <c r="F8997">
        <v>0</v>
      </c>
      <c r="G8997">
        <v>0</v>
      </c>
      <c r="H8997" s="3">
        <f t="shared" si="677"/>
        <v>0</v>
      </c>
      <c r="I8997" s="3">
        <f t="shared" si="678"/>
        <v>0</v>
      </c>
      <c r="J8997" s="3">
        <f t="shared" si="679"/>
        <v>1478.4230999999997</v>
      </c>
      <c r="L8997" t="s">
        <v>10</v>
      </c>
      <c r="M8997" s="4">
        <v>46.980158731369002</v>
      </c>
      <c r="N8997" s="4">
        <v>34.666666669999998</v>
      </c>
      <c r="O8997" s="4">
        <f t="shared" si="680"/>
        <v>-12.313492061369004</v>
      </c>
    </row>
    <row r="8998" spans="1:15" x14ac:dyDescent="0.2">
      <c r="A8998" s="1">
        <v>34377</v>
      </c>
      <c r="B8998">
        <v>0</v>
      </c>
      <c r="C8998">
        <v>0</v>
      </c>
      <c r="D8998" s="3">
        <f t="shared" si="676"/>
        <v>0</v>
      </c>
      <c r="E8998">
        <v>0</v>
      </c>
      <c r="F8998">
        <v>0</v>
      </c>
      <c r="G8998">
        <v>0</v>
      </c>
      <c r="H8998" s="3">
        <f t="shared" si="677"/>
        <v>0</v>
      </c>
      <c r="I8998" s="3">
        <f t="shared" si="678"/>
        <v>0</v>
      </c>
      <c r="J8998" s="3">
        <f t="shared" si="679"/>
        <v>0</v>
      </c>
      <c r="L8998" t="s">
        <v>10</v>
      </c>
      <c r="M8998" s="4">
        <v>47.095238096428602</v>
      </c>
      <c r="N8998" s="4">
        <v>34.666666669999998</v>
      </c>
      <c r="O8998" s="4">
        <f t="shared" si="680"/>
        <v>-12.428571426428604</v>
      </c>
    </row>
    <row r="8999" spans="1:15" x14ac:dyDescent="0.2">
      <c r="A8999" s="1">
        <v>34378</v>
      </c>
      <c r="B8999">
        <v>0</v>
      </c>
      <c r="C8999">
        <v>0</v>
      </c>
      <c r="D8999" s="3">
        <f t="shared" si="676"/>
        <v>0</v>
      </c>
      <c r="E8999">
        <v>0</v>
      </c>
      <c r="F8999">
        <v>0</v>
      </c>
      <c r="G8999">
        <v>0</v>
      </c>
      <c r="H8999" s="3">
        <f t="shared" si="677"/>
        <v>0</v>
      </c>
      <c r="I8999" s="3">
        <f t="shared" si="678"/>
        <v>0</v>
      </c>
      <c r="J8999" s="3">
        <f t="shared" si="679"/>
        <v>0</v>
      </c>
      <c r="L8999" t="s">
        <v>10</v>
      </c>
      <c r="M8999" s="4">
        <v>47.210317461488103</v>
      </c>
      <c r="N8999" s="4">
        <v>34.666666669999998</v>
      </c>
      <c r="O8999" s="4">
        <f t="shared" si="680"/>
        <v>-12.543650791488105</v>
      </c>
    </row>
    <row r="9000" spans="1:15" x14ac:dyDescent="0.2">
      <c r="A9000" s="1">
        <v>34379</v>
      </c>
      <c r="B9000">
        <v>0</v>
      </c>
      <c r="C9000">
        <v>0</v>
      </c>
      <c r="D9000" s="3">
        <f t="shared" si="676"/>
        <v>0</v>
      </c>
      <c r="E9000">
        <v>0</v>
      </c>
      <c r="F9000">
        <v>0</v>
      </c>
      <c r="G9000">
        <v>0</v>
      </c>
      <c r="H9000" s="3">
        <f t="shared" si="677"/>
        <v>0</v>
      </c>
      <c r="I9000" s="3">
        <f t="shared" si="678"/>
        <v>0</v>
      </c>
      <c r="J9000" s="3">
        <f t="shared" si="679"/>
        <v>0</v>
      </c>
      <c r="L9000" t="s">
        <v>10</v>
      </c>
      <c r="M9000" s="4">
        <v>47.325396826547603</v>
      </c>
      <c r="N9000" s="4">
        <v>34.666666669999998</v>
      </c>
      <c r="O9000" s="4">
        <f t="shared" si="680"/>
        <v>-12.658730156547605</v>
      </c>
    </row>
    <row r="9001" spans="1:15" x14ac:dyDescent="0.2">
      <c r="A9001" s="1">
        <v>34380</v>
      </c>
      <c r="B9001">
        <v>0</v>
      </c>
      <c r="C9001">
        <v>0</v>
      </c>
      <c r="D9001" s="3">
        <f t="shared" si="676"/>
        <v>0</v>
      </c>
      <c r="E9001">
        <v>0</v>
      </c>
      <c r="F9001">
        <v>0</v>
      </c>
      <c r="G9001">
        <v>0</v>
      </c>
      <c r="H9001" s="3">
        <f t="shared" si="677"/>
        <v>0</v>
      </c>
      <c r="I9001" s="3">
        <f t="shared" si="678"/>
        <v>0</v>
      </c>
      <c r="J9001" s="3">
        <f t="shared" si="679"/>
        <v>0</v>
      </c>
      <c r="L9001" t="s">
        <v>10</v>
      </c>
      <c r="M9001" s="4">
        <v>47.440476191607097</v>
      </c>
      <c r="N9001" s="4">
        <v>34.666666669999998</v>
      </c>
      <c r="O9001" s="4">
        <f t="shared" si="680"/>
        <v>-12.773809521607099</v>
      </c>
    </row>
    <row r="9002" spans="1:15" x14ac:dyDescent="0.2">
      <c r="A9002" s="1">
        <v>34381</v>
      </c>
      <c r="B9002">
        <v>0</v>
      </c>
      <c r="C9002">
        <v>0</v>
      </c>
      <c r="D9002" s="3">
        <f t="shared" si="676"/>
        <v>0</v>
      </c>
      <c r="E9002">
        <v>0</v>
      </c>
      <c r="F9002">
        <v>0</v>
      </c>
      <c r="G9002">
        <v>0</v>
      </c>
      <c r="H9002" s="3">
        <f t="shared" si="677"/>
        <v>0</v>
      </c>
      <c r="I9002" s="3">
        <f t="shared" si="678"/>
        <v>0</v>
      </c>
      <c r="J9002" s="3">
        <f t="shared" si="679"/>
        <v>0</v>
      </c>
      <c r="L9002" t="s">
        <v>10</v>
      </c>
      <c r="M9002" s="4">
        <v>47.555555556666697</v>
      </c>
      <c r="N9002" s="4">
        <v>34.666666669999998</v>
      </c>
      <c r="O9002" s="4">
        <f t="shared" si="680"/>
        <v>-12.888888886666699</v>
      </c>
    </row>
    <row r="9003" spans="1:15" x14ac:dyDescent="0.2">
      <c r="A9003" s="1">
        <v>34382</v>
      </c>
      <c r="B9003">
        <v>0</v>
      </c>
      <c r="C9003">
        <v>0</v>
      </c>
      <c r="D9003" s="3">
        <f t="shared" si="676"/>
        <v>0</v>
      </c>
      <c r="E9003">
        <v>0</v>
      </c>
      <c r="F9003">
        <v>0</v>
      </c>
      <c r="G9003">
        <v>0</v>
      </c>
      <c r="H9003" s="3">
        <f t="shared" si="677"/>
        <v>0</v>
      </c>
      <c r="I9003" s="3">
        <f t="shared" si="678"/>
        <v>0</v>
      </c>
      <c r="J9003" s="3">
        <f t="shared" si="679"/>
        <v>0</v>
      </c>
      <c r="L9003" t="s">
        <v>10</v>
      </c>
      <c r="M9003" s="4">
        <v>47.670634921726197</v>
      </c>
      <c r="N9003" s="4">
        <v>34.666666669999998</v>
      </c>
      <c r="O9003" s="4">
        <f t="shared" si="680"/>
        <v>-13.003968251726199</v>
      </c>
    </row>
    <row r="9004" spans="1:15" x14ac:dyDescent="0.2">
      <c r="A9004" s="1">
        <v>34383</v>
      </c>
      <c r="B9004">
        <v>0.7</v>
      </c>
      <c r="C9004">
        <v>343</v>
      </c>
      <c r="D9004" s="3">
        <f t="shared" si="676"/>
        <v>252.41370000000001</v>
      </c>
      <c r="E9004">
        <v>0</v>
      </c>
      <c r="F9004">
        <v>0</v>
      </c>
      <c r="G9004">
        <v>0</v>
      </c>
      <c r="H9004" s="3">
        <f t="shared" si="677"/>
        <v>0</v>
      </c>
      <c r="I9004" s="3">
        <f t="shared" si="678"/>
        <v>0</v>
      </c>
      <c r="J9004" s="3">
        <f t="shared" si="679"/>
        <v>252.41370000000001</v>
      </c>
      <c r="L9004" t="s">
        <v>10</v>
      </c>
      <c r="M9004" s="4">
        <v>47.785714286785698</v>
      </c>
      <c r="N9004" s="4">
        <v>34.666666669999998</v>
      </c>
      <c r="O9004" s="4">
        <f t="shared" si="680"/>
        <v>-13.1190476167857</v>
      </c>
    </row>
    <row r="9005" spans="1:15" x14ac:dyDescent="0.2">
      <c r="A9005" s="1">
        <v>34384</v>
      </c>
      <c r="B9005">
        <v>0.4</v>
      </c>
      <c r="C9005">
        <v>196</v>
      </c>
      <c r="D9005" s="3">
        <f t="shared" si="676"/>
        <v>144.2364</v>
      </c>
      <c r="E9005">
        <v>0</v>
      </c>
      <c r="F9005">
        <v>0</v>
      </c>
      <c r="G9005">
        <v>0</v>
      </c>
      <c r="H9005" s="3">
        <f t="shared" si="677"/>
        <v>0</v>
      </c>
      <c r="I9005" s="3">
        <f t="shared" si="678"/>
        <v>0</v>
      </c>
      <c r="J9005" s="3">
        <f t="shared" si="679"/>
        <v>144.2364</v>
      </c>
      <c r="L9005" t="s">
        <v>10</v>
      </c>
      <c r="M9005" s="4">
        <v>47.900793651845198</v>
      </c>
      <c r="N9005" s="4">
        <v>34.666666669999998</v>
      </c>
      <c r="O9005" s="4">
        <f t="shared" si="680"/>
        <v>-13.234126981845201</v>
      </c>
    </row>
    <row r="9006" spans="1:15" x14ac:dyDescent="0.2">
      <c r="A9006" s="1">
        <v>34385</v>
      </c>
      <c r="B9006">
        <v>0</v>
      </c>
      <c r="C9006">
        <v>0</v>
      </c>
      <c r="D9006" s="3">
        <f t="shared" si="676"/>
        <v>0</v>
      </c>
      <c r="E9006">
        <v>0</v>
      </c>
      <c r="F9006">
        <v>0</v>
      </c>
      <c r="G9006">
        <v>0</v>
      </c>
      <c r="H9006" s="3">
        <f t="shared" si="677"/>
        <v>0</v>
      </c>
      <c r="I9006" s="3">
        <f t="shared" si="678"/>
        <v>0</v>
      </c>
      <c r="J9006" s="3">
        <f t="shared" si="679"/>
        <v>0</v>
      </c>
      <c r="L9006" t="s">
        <v>10</v>
      </c>
      <c r="M9006" s="4">
        <v>48.015873016904798</v>
      </c>
      <c r="N9006" s="4">
        <v>34.666666669999998</v>
      </c>
      <c r="O9006" s="4">
        <f t="shared" si="680"/>
        <v>-13.349206346904801</v>
      </c>
    </row>
    <row r="9007" spans="1:15" x14ac:dyDescent="0.2">
      <c r="A9007" s="1">
        <v>34386</v>
      </c>
      <c r="B9007">
        <v>0</v>
      </c>
      <c r="C9007">
        <v>0</v>
      </c>
      <c r="D9007" s="3">
        <f t="shared" si="676"/>
        <v>0</v>
      </c>
      <c r="E9007">
        <v>0</v>
      </c>
      <c r="F9007">
        <v>0</v>
      </c>
      <c r="G9007">
        <v>0</v>
      </c>
      <c r="H9007" s="3">
        <f t="shared" si="677"/>
        <v>0</v>
      </c>
      <c r="I9007" s="3">
        <f t="shared" si="678"/>
        <v>0</v>
      </c>
      <c r="J9007" s="3">
        <f t="shared" si="679"/>
        <v>0</v>
      </c>
      <c r="L9007" t="s">
        <v>10</v>
      </c>
      <c r="M9007" s="4">
        <v>48.130952381964299</v>
      </c>
      <c r="N9007" s="4">
        <v>34.666666669999998</v>
      </c>
      <c r="O9007" s="4">
        <f t="shared" si="680"/>
        <v>-13.464285711964301</v>
      </c>
    </row>
    <row r="9008" spans="1:15" x14ac:dyDescent="0.2">
      <c r="A9008" s="1">
        <v>34387</v>
      </c>
      <c r="B9008">
        <v>0</v>
      </c>
      <c r="C9008">
        <v>0</v>
      </c>
      <c r="D9008" s="3">
        <f t="shared" si="676"/>
        <v>0</v>
      </c>
      <c r="E9008">
        <v>0</v>
      </c>
      <c r="F9008">
        <v>0</v>
      </c>
      <c r="G9008">
        <v>0</v>
      </c>
      <c r="H9008" s="3">
        <f t="shared" si="677"/>
        <v>0</v>
      </c>
      <c r="I9008" s="3">
        <f t="shared" si="678"/>
        <v>0</v>
      </c>
      <c r="J9008" s="3">
        <f t="shared" si="679"/>
        <v>0</v>
      </c>
      <c r="L9008" t="s">
        <v>10</v>
      </c>
      <c r="M9008" s="4">
        <v>48.2460317470238</v>
      </c>
      <c r="N9008" s="4">
        <v>34.666666669999998</v>
      </c>
      <c r="O9008" s="4">
        <f t="shared" si="680"/>
        <v>-13.579365077023802</v>
      </c>
    </row>
    <row r="9009" spans="1:15" x14ac:dyDescent="0.2">
      <c r="A9009" s="1">
        <v>34388</v>
      </c>
      <c r="B9009">
        <v>0</v>
      </c>
      <c r="C9009">
        <v>0</v>
      </c>
      <c r="D9009" s="3">
        <f t="shared" si="676"/>
        <v>0</v>
      </c>
      <c r="E9009">
        <v>0</v>
      </c>
      <c r="F9009">
        <v>0</v>
      </c>
      <c r="G9009">
        <v>0</v>
      </c>
      <c r="H9009" s="3">
        <f t="shared" si="677"/>
        <v>0</v>
      </c>
      <c r="I9009" s="3">
        <f t="shared" si="678"/>
        <v>0</v>
      </c>
      <c r="J9009" s="3">
        <f t="shared" si="679"/>
        <v>0</v>
      </c>
      <c r="L9009" t="s">
        <v>10</v>
      </c>
      <c r="M9009" s="4">
        <v>48.3611111120833</v>
      </c>
      <c r="N9009" s="4">
        <v>34.666666669999998</v>
      </c>
      <c r="O9009" s="4">
        <f t="shared" si="680"/>
        <v>-13.694444442083302</v>
      </c>
    </row>
    <row r="9010" spans="1:15" x14ac:dyDescent="0.2">
      <c r="A9010" s="1">
        <v>34389</v>
      </c>
      <c r="B9010">
        <v>0</v>
      </c>
      <c r="C9010">
        <v>0</v>
      </c>
      <c r="D9010" s="3">
        <f t="shared" si="676"/>
        <v>0</v>
      </c>
      <c r="E9010">
        <v>0</v>
      </c>
      <c r="F9010">
        <v>0</v>
      </c>
      <c r="G9010">
        <v>0</v>
      </c>
      <c r="H9010" s="3">
        <f t="shared" si="677"/>
        <v>0</v>
      </c>
      <c r="I9010" s="3">
        <f t="shared" si="678"/>
        <v>0</v>
      </c>
      <c r="J9010" s="3">
        <f t="shared" si="679"/>
        <v>0</v>
      </c>
      <c r="L9010" t="s">
        <v>10</v>
      </c>
      <c r="M9010" s="4">
        <v>48.4761904771429</v>
      </c>
      <c r="N9010" s="4">
        <v>34.666666669999998</v>
      </c>
      <c r="O9010" s="4">
        <f t="shared" si="680"/>
        <v>-13.809523807142902</v>
      </c>
    </row>
    <row r="9011" spans="1:15" x14ac:dyDescent="0.2">
      <c r="A9011" s="1">
        <v>34390</v>
      </c>
      <c r="B9011">
        <v>0</v>
      </c>
      <c r="C9011">
        <v>0</v>
      </c>
      <c r="D9011" s="3">
        <f t="shared" si="676"/>
        <v>0</v>
      </c>
      <c r="E9011">
        <v>0</v>
      </c>
      <c r="F9011">
        <v>0</v>
      </c>
      <c r="G9011">
        <v>0</v>
      </c>
      <c r="H9011" s="3">
        <f t="shared" si="677"/>
        <v>0</v>
      </c>
      <c r="I9011" s="3">
        <f t="shared" si="678"/>
        <v>0</v>
      </c>
      <c r="J9011" s="3">
        <f t="shared" si="679"/>
        <v>0</v>
      </c>
      <c r="L9011" t="s">
        <v>10</v>
      </c>
      <c r="M9011" s="4">
        <v>48.591269842202401</v>
      </c>
      <c r="N9011" s="4">
        <v>34.666666669999998</v>
      </c>
      <c r="O9011" s="4">
        <f t="shared" si="680"/>
        <v>-13.924603172202403</v>
      </c>
    </row>
    <row r="9012" spans="1:15" x14ac:dyDescent="0.2">
      <c r="A9012" s="1">
        <v>34391</v>
      </c>
      <c r="B9012">
        <v>0</v>
      </c>
      <c r="C9012">
        <v>0</v>
      </c>
      <c r="D9012" s="3">
        <f t="shared" si="676"/>
        <v>0</v>
      </c>
      <c r="E9012">
        <v>0</v>
      </c>
      <c r="F9012">
        <v>0</v>
      </c>
      <c r="G9012">
        <v>0</v>
      </c>
      <c r="H9012" s="3">
        <f t="shared" si="677"/>
        <v>0</v>
      </c>
      <c r="I9012" s="3">
        <f t="shared" si="678"/>
        <v>0</v>
      </c>
      <c r="J9012" s="3">
        <f t="shared" si="679"/>
        <v>0</v>
      </c>
      <c r="L9012" t="s">
        <v>10</v>
      </c>
      <c r="M9012" s="4">
        <v>48.706349207261901</v>
      </c>
      <c r="N9012" s="4">
        <v>34.666666669999998</v>
      </c>
      <c r="O9012" s="4">
        <f t="shared" si="680"/>
        <v>-14.039682537261903</v>
      </c>
    </row>
    <row r="9013" spans="1:15" x14ac:dyDescent="0.2">
      <c r="A9013" s="1">
        <v>34392</v>
      </c>
      <c r="B9013">
        <v>0.3</v>
      </c>
      <c r="C9013">
        <v>147</v>
      </c>
      <c r="D9013" s="3">
        <f t="shared" si="676"/>
        <v>108.1773</v>
      </c>
      <c r="E9013">
        <v>0</v>
      </c>
      <c r="F9013">
        <v>0</v>
      </c>
      <c r="G9013">
        <v>0</v>
      </c>
      <c r="H9013" s="3">
        <f t="shared" si="677"/>
        <v>0</v>
      </c>
      <c r="I9013" s="3">
        <f t="shared" si="678"/>
        <v>0</v>
      </c>
      <c r="J9013" s="3">
        <f t="shared" si="679"/>
        <v>108.1773</v>
      </c>
      <c r="L9013" t="s">
        <v>10</v>
      </c>
      <c r="M9013" s="4">
        <v>48.821428572321402</v>
      </c>
      <c r="N9013" s="4">
        <v>34.666666669999998</v>
      </c>
      <c r="O9013" s="4">
        <f t="shared" si="680"/>
        <v>-14.154761902321404</v>
      </c>
    </row>
    <row r="9014" spans="1:15" x14ac:dyDescent="0.2">
      <c r="A9014" s="1">
        <v>34393</v>
      </c>
      <c r="B9014">
        <v>0</v>
      </c>
      <c r="C9014">
        <v>0</v>
      </c>
      <c r="D9014" s="3">
        <f t="shared" si="676"/>
        <v>0</v>
      </c>
      <c r="E9014">
        <v>0</v>
      </c>
      <c r="F9014">
        <v>0</v>
      </c>
      <c r="G9014">
        <v>0</v>
      </c>
      <c r="H9014" s="3">
        <f t="shared" si="677"/>
        <v>0</v>
      </c>
      <c r="I9014" s="3">
        <f t="shared" si="678"/>
        <v>0</v>
      </c>
      <c r="J9014" s="3">
        <f t="shared" si="679"/>
        <v>0</v>
      </c>
      <c r="L9014" t="s">
        <v>10</v>
      </c>
      <c r="M9014" s="4">
        <v>48.936507937381002</v>
      </c>
      <c r="N9014" s="4">
        <v>34.666666669999998</v>
      </c>
      <c r="O9014" s="4">
        <f t="shared" si="680"/>
        <v>-14.269841267381004</v>
      </c>
    </row>
    <row r="9015" spans="1:15" x14ac:dyDescent="0.2">
      <c r="A9015" s="1">
        <v>34394</v>
      </c>
      <c r="B9015">
        <v>2.1</v>
      </c>
      <c r="C9015">
        <v>1029</v>
      </c>
      <c r="D9015" s="3">
        <f t="shared" si="676"/>
        <v>757.24109999999996</v>
      </c>
      <c r="E9015">
        <v>0</v>
      </c>
      <c r="F9015">
        <v>0</v>
      </c>
      <c r="G9015">
        <v>0</v>
      </c>
      <c r="H9015" s="3">
        <f t="shared" si="677"/>
        <v>0</v>
      </c>
      <c r="I9015" s="3">
        <f t="shared" si="678"/>
        <v>0</v>
      </c>
      <c r="J9015" s="3">
        <f t="shared" si="679"/>
        <v>757.24109999999996</v>
      </c>
      <c r="L9015" t="s">
        <v>10</v>
      </c>
      <c r="M9015" s="4">
        <v>49.051587302440502</v>
      </c>
      <c r="N9015" s="4">
        <v>34.666666669999998</v>
      </c>
      <c r="O9015" s="4">
        <f t="shared" si="680"/>
        <v>-14.384920632440505</v>
      </c>
    </row>
    <row r="9016" spans="1:15" x14ac:dyDescent="0.2">
      <c r="A9016" s="1">
        <v>34395</v>
      </c>
      <c r="B9016">
        <v>0</v>
      </c>
      <c r="C9016">
        <v>0</v>
      </c>
      <c r="D9016" s="3">
        <f t="shared" si="676"/>
        <v>0</v>
      </c>
      <c r="E9016">
        <v>0</v>
      </c>
      <c r="F9016">
        <v>0</v>
      </c>
      <c r="G9016">
        <v>0</v>
      </c>
      <c r="H9016" s="3">
        <f t="shared" si="677"/>
        <v>0</v>
      </c>
      <c r="I9016" s="3">
        <f t="shared" si="678"/>
        <v>0</v>
      </c>
      <c r="J9016" s="3">
        <f t="shared" si="679"/>
        <v>0</v>
      </c>
      <c r="L9016" t="s">
        <v>10</v>
      </c>
      <c r="M9016" s="4">
        <v>49.166666667500003</v>
      </c>
      <c r="N9016" s="4">
        <v>34.666666669999998</v>
      </c>
      <c r="O9016" s="4">
        <f t="shared" si="680"/>
        <v>-14.499999997500005</v>
      </c>
    </row>
    <row r="9017" spans="1:15" x14ac:dyDescent="0.2">
      <c r="A9017" s="1">
        <v>34396</v>
      </c>
      <c r="B9017">
        <v>0</v>
      </c>
      <c r="C9017">
        <v>0</v>
      </c>
      <c r="D9017" s="3">
        <f t="shared" si="676"/>
        <v>0</v>
      </c>
      <c r="E9017">
        <v>0</v>
      </c>
      <c r="F9017">
        <v>0</v>
      </c>
      <c r="G9017">
        <v>0</v>
      </c>
      <c r="H9017" s="3">
        <f t="shared" si="677"/>
        <v>0</v>
      </c>
      <c r="I9017" s="3">
        <f t="shared" si="678"/>
        <v>0</v>
      </c>
      <c r="J9017" s="3">
        <f t="shared" si="679"/>
        <v>0</v>
      </c>
      <c r="L9017" t="s">
        <v>10</v>
      </c>
      <c r="M9017" s="4">
        <v>49.281746032559496</v>
      </c>
      <c r="N9017" s="4">
        <v>34.666666669999998</v>
      </c>
      <c r="O9017" s="4">
        <f t="shared" si="680"/>
        <v>-14.615079362559499</v>
      </c>
    </row>
    <row r="9018" spans="1:15" x14ac:dyDescent="0.2">
      <c r="A9018" s="1">
        <v>34397</v>
      </c>
      <c r="B9018">
        <v>0</v>
      </c>
      <c r="C9018">
        <v>0</v>
      </c>
      <c r="D9018" s="3">
        <f t="shared" si="676"/>
        <v>0</v>
      </c>
      <c r="E9018">
        <v>0</v>
      </c>
      <c r="F9018">
        <v>0</v>
      </c>
      <c r="G9018">
        <v>0</v>
      </c>
      <c r="H9018" s="3">
        <f t="shared" si="677"/>
        <v>0</v>
      </c>
      <c r="I9018" s="3">
        <f t="shared" si="678"/>
        <v>0</v>
      </c>
      <c r="J9018" s="3">
        <f t="shared" si="679"/>
        <v>0</v>
      </c>
      <c r="L9018" t="s">
        <v>10</v>
      </c>
      <c r="M9018" s="4">
        <v>49.396825397618997</v>
      </c>
      <c r="N9018" s="4">
        <v>34.666666669999998</v>
      </c>
      <c r="O9018" s="4">
        <f t="shared" si="680"/>
        <v>-14.730158727618999</v>
      </c>
    </row>
    <row r="9019" spans="1:15" x14ac:dyDescent="0.2">
      <c r="A9019" s="1">
        <v>34398</v>
      </c>
      <c r="B9019">
        <v>0</v>
      </c>
      <c r="C9019">
        <v>0</v>
      </c>
      <c r="D9019" s="3">
        <f t="shared" si="676"/>
        <v>0</v>
      </c>
      <c r="E9019">
        <v>0</v>
      </c>
      <c r="F9019">
        <v>0</v>
      </c>
      <c r="G9019">
        <v>0</v>
      </c>
      <c r="H9019" s="3">
        <f t="shared" si="677"/>
        <v>0</v>
      </c>
      <c r="I9019" s="3">
        <f t="shared" si="678"/>
        <v>0</v>
      </c>
      <c r="J9019" s="3">
        <f t="shared" si="679"/>
        <v>0</v>
      </c>
      <c r="L9019" t="s">
        <v>10</v>
      </c>
      <c r="M9019" s="4">
        <v>49.511904762678597</v>
      </c>
      <c r="N9019" s="4">
        <v>34.666666669999998</v>
      </c>
      <c r="O9019" s="4">
        <f t="shared" si="680"/>
        <v>-14.845238092678599</v>
      </c>
    </row>
    <row r="9020" spans="1:15" x14ac:dyDescent="0.2">
      <c r="A9020" s="1">
        <v>34399</v>
      </c>
      <c r="B9020">
        <v>1</v>
      </c>
      <c r="C9020">
        <v>490</v>
      </c>
      <c r="D9020" s="3">
        <f t="shared" si="676"/>
        <v>360.59100000000001</v>
      </c>
      <c r="E9020">
        <v>0</v>
      </c>
      <c r="F9020">
        <v>0</v>
      </c>
      <c r="G9020">
        <v>0</v>
      </c>
      <c r="H9020" s="3">
        <f t="shared" si="677"/>
        <v>0</v>
      </c>
      <c r="I9020" s="3">
        <f t="shared" si="678"/>
        <v>0</v>
      </c>
      <c r="J9020" s="3">
        <f t="shared" si="679"/>
        <v>360.59100000000001</v>
      </c>
      <c r="L9020" t="s">
        <v>10</v>
      </c>
      <c r="M9020" s="4">
        <v>49.626984127738098</v>
      </c>
      <c r="N9020" s="4">
        <v>34.666666669999998</v>
      </c>
      <c r="O9020" s="4">
        <f t="shared" si="680"/>
        <v>-14.9603174577381</v>
      </c>
    </row>
    <row r="9021" spans="1:15" x14ac:dyDescent="0.2">
      <c r="A9021" s="1">
        <v>34400</v>
      </c>
      <c r="B9021">
        <v>0.9</v>
      </c>
      <c r="C9021">
        <v>441</v>
      </c>
      <c r="D9021" s="3">
        <f t="shared" si="676"/>
        <v>324.53190000000001</v>
      </c>
      <c r="E9021">
        <v>0</v>
      </c>
      <c r="F9021">
        <v>0</v>
      </c>
      <c r="G9021">
        <v>0</v>
      </c>
      <c r="H9021" s="3">
        <f t="shared" si="677"/>
        <v>0</v>
      </c>
      <c r="I9021" s="3">
        <f t="shared" si="678"/>
        <v>0</v>
      </c>
      <c r="J9021" s="3">
        <f t="shared" si="679"/>
        <v>324.53190000000001</v>
      </c>
      <c r="L9021" t="s">
        <v>10</v>
      </c>
      <c r="M9021" s="4">
        <v>49.742063492797598</v>
      </c>
      <c r="N9021" s="4">
        <v>34.666666669999998</v>
      </c>
      <c r="O9021" s="4">
        <f t="shared" si="680"/>
        <v>-15.0753968227976</v>
      </c>
    </row>
    <row r="9022" spans="1:15" x14ac:dyDescent="0.2">
      <c r="A9022" s="1">
        <v>34401</v>
      </c>
      <c r="B9022">
        <v>0</v>
      </c>
      <c r="C9022">
        <v>0</v>
      </c>
      <c r="D9022" s="3">
        <f t="shared" si="676"/>
        <v>0</v>
      </c>
      <c r="E9022">
        <v>0</v>
      </c>
      <c r="F9022">
        <v>0</v>
      </c>
      <c r="G9022">
        <v>0</v>
      </c>
      <c r="H9022" s="3">
        <f t="shared" si="677"/>
        <v>0</v>
      </c>
      <c r="I9022" s="3">
        <f t="shared" si="678"/>
        <v>0</v>
      </c>
      <c r="J9022" s="3">
        <f t="shared" si="679"/>
        <v>0</v>
      </c>
      <c r="L9022" t="s">
        <v>10</v>
      </c>
      <c r="M9022" s="4">
        <v>49.857142857857099</v>
      </c>
      <c r="N9022" s="4">
        <v>34.666666669999998</v>
      </c>
      <c r="O9022" s="4">
        <f t="shared" si="680"/>
        <v>-15.190476187857101</v>
      </c>
    </row>
    <row r="9023" spans="1:15" x14ac:dyDescent="0.2">
      <c r="A9023" s="1">
        <v>34402</v>
      </c>
      <c r="B9023">
        <v>2.7</v>
      </c>
      <c r="C9023">
        <v>1323</v>
      </c>
      <c r="D9023" s="3">
        <f t="shared" si="676"/>
        <v>973.59569999999997</v>
      </c>
      <c r="E9023">
        <v>0</v>
      </c>
      <c r="F9023">
        <v>0</v>
      </c>
      <c r="G9023">
        <v>0</v>
      </c>
      <c r="H9023" s="3">
        <f t="shared" si="677"/>
        <v>0</v>
      </c>
      <c r="I9023" s="3">
        <f t="shared" si="678"/>
        <v>0</v>
      </c>
      <c r="J9023" s="3">
        <f t="shared" si="679"/>
        <v>973.59569999999997</v>
      </c>
      <c r="L9023" t="s">
        <v>10</v>
      </c>
      <c r="M9023" s="4">
        <v>49.972222222916699</v>
      </c>
      <c r="N9023" s="4">
        <v>34.666666669999998</v>
      </c>
      <c r="O9023" s="4">
        <f t="shared" si="680"/>
        <v>-15.305555552916701</v>
      </c>
    </row>
    <row r="9024" spans="1:15" x14ac:dyDescent="0.2">
      <c r="A9024" s="1">
        <v>34403</v>
      </c>
      <c r="B9024">
        <v>0</v>
      </c>
      <c r="C9024">
        <v>0</v>
      </c>
      <c r="D9024" s="3">
        <f t="shared" si="676"/>
        <v>0</v>
      </c>
      <c r="E9024">
        <v>0</v>
      </c>
      <c r="F9024">
        <v>0</v>
      </c>
      <c r="G9024">
        <v>0</v>
      </c>
      <c r="H9024" s="3">
        <f t="shared" si="677"/>
        <v>0</v>
      </c>
      <c r="I9024" s="3">
        <f t="shared" si="678"/>
        <v>0</v>
      </c>
      <c r="J9024" s="3">
        <f t="shared" si="679"/>
        <v>0</v>
      </c>
      <c r="L9024" t="s">
        <v>10</v>
      </c>
      <c r="M9024" s="4">
        <v>50.087301587976199</v>
      </c>
      <c r="N9024" s="4">
        <v>34.666666669999998</v>
      </c>
      <c r="O9024" s="4">
        <f t="shared" si="680"/>
        <v>-15.420634917976201</v>
      </c>
    </row>
    <row r="9025" spans="1:15" x14ac:dyDescent="0.2">
      <c r="A9025" s="1">
        <v>34404</v>
      </c>
      <c r="B9025">
        <v>0</v>
      </c>
      <c r="C9025">
        <v>0</v>
      </c>
      <c r="D9025" s="3">
        <f t="shared" si="676"/>
        <v>0</v>
      </c>
      <c r="E9025">
        <v>0</v>
      </c>
      <c r="F9025">
        <v>0</v>
      </c>
      <c r="G9025">
        <v>0</v>
      </c>
      <c r="H9025" s="3">
        <f t="shared" si="677"/>
        <v>0</v>
      </c>
      <c r="I9025" s="3">
        <f t="shared" si="678"/>
        <v>0</v>
      </c>
      <c r="J9025" s="3">
        <f t="shared" si="679"/>
        <v>0</v>
      </c>
      <c r="L9025" t="s">
        <v>10</v>
      </c>
      <c r="M9025" s="4">
        <v>50.2023809530357</v>
      </c>
      <c r="N9025" s="4">
        <v>34.666666669999998</v>
      </c>
      <c r="O9025" s="4">
        <f t="shared" si="680"/>
        <v>-15.535714283035702</v>
      </c>
    </row>
    <row r="9026" spans="1:15" x14ac:dyDescent="0.2">
      <c r="A9026" s="1">
        <v>34405</v>
      </c>
      <c r="B9026">
        <v>0</v>
      </c>
      <c r="C9026">
        <v>0</v>
      </c>
      <c r="D9026" s="3">
        <f t="shared" si="676"/>
        <v>0</v>
      </c>
      <c r="E9026">
        <v>0</v>
      </c>
      <c r="F9026">
        <v>0</v>
      </c>
      <c r="G9026">
        <v>0</v>
      </c>
      <c r="H9026" s="3">
        <f t="shared" si="677"/>
        <v>0</v>
      </c>
      <c r="I9026" s="3">
        <f t="shared" si="678"/>
        <v>0</v>
      </c>
      <c r="J9026" s="3">
        <f t="shared" si="679"/>
        <v>0</v>
      </c>
      <c r="L9026" t="s">
        <v>10</v>
      </c>
      <c r="M9026" s="4">
        <v>50.3174603180952</v>
      </c>
      <c r="N9026" s="4">
        <v>34.666666669999998</v>
      </c>
      <c r="O9026" s="4">
        <f t="shared" si="680"/>
        <v>-15.650793648095203</v>
      </c>
    </row>
    <row r="9027" spans="1:15" x14ac:dyDescent="0.2">
      <c r="A9027" s="1">
        <v>34406</v>
      </c>
      <c r="B9027">
        <v>0.3</v>
      </c>
      <c r="C9027">
        <v>147</v>
      </c>
      <c r="D9027" s="3">
        <f t="shared" ref="D9027:D9090" si="681">C9027*0.7359</f>
        <v>108.1773</v>
      </c>
      <c r="E9027">
        <v>0</v>
      </c>
      <c r="F9027">
        <v>0</v>
      </c>
      <c r="G9027">
        <v>0</v>
      </c>
      <c r="H9027" s="3">
        <f t="shared" ref="H9027:H9090" si="682">(E9027+F9027+G9027)*86400</f>
        <v>0</v>
      </c>
      <c r="I9027" s="3">
        <f t="shared" ref="I9027:I9090" si="683">H9027*(34.4/393.3)</f>
        <v>0</v>
      </c>
      <c r="J9027" s="3">
        <f t="shared" ref="J9027:J9090" si="684">D9027-I9027</f>
        <v>108.1773</v>
      </c>
      <c r="L9027" t="s">
        <v>10</v>
      </c>
      <c r="M9027" s="4">
        <v>50.432539683154801</v>
      </c>
      <c r="N9027" s="4">
        <v>34.666666669999998</v>
      </c>
      <c r="O9027" s="4">
        <f t="shared" ref="O9027:O9090" si="685">N9027-M9027</f>
        <v>-15.765873013154803</v>
      </c>
    </row>
    <row r="9028" spans="1:15" x14ac:dyDescent="0.2">
      <c r="A9028" s="1">
        <v>34407</v>
      </c>
      <c r="B9028">
        <v>0</v>
      </c>
      <c r="C9028">
        <v>0</v>
      </c>
      <c r="D9028" s="3">
        <f t="shared" si="681"/>
        <v>0</v>
      </c>
      <c r="E9028">
        <v>0</v>
      </c>
      <c r="F9028">
        <v>0</v>
      </c>
      <c r="G9028">
        <v>0</v>
      </c>
      <c r="H9028" s="3">
        <f t="shared" si="682"/>
        <v>0</v>
      </c>
      <c r="I9028" s="3">
        <f t="shared" si="683"/>
        <v>0</v>
      </c>
      <c r="J9028" s="3">
        <f t="shared" si="684"/>
        <v>0</v>
      </c>
      <c r="L9028" t="s">
        <v>10</v>
      </c>
      <c r="M9028" s="4">
        <v>50.547619048214301</v>
      </c>
      <c r="N9028" s="4">
        <v>34.666666669999998</v>
      </c>
      <c r="O9028" s="4">
        <f t="shared" si="685"/>
        <v>-15.880952378214303</v>
      </c>
    </row>
    <row r="9029" spans="1:15" x14ac:dyDescent="0.2">
      <c r="A9029" s="1">
        <v>34408</v>
      </c>
      <c r="B9029">
        <v>0</v>
      </c>
      <c r="C9029">
        <v>0</v>
      </c>
      <c r="D9029" s="3">
        <f t="shared" si="681"/>
        <v>0</v>
      </c>
      <c r="E9029">
        <v>0</v>
      </c>
      <c r="F9029">
        <v>0</v>
      </c>
      <c r="G9029">
        <v>0</v>
      </c>
      <c r="H9029" s="3">
        <f t="shared" si="682"/>
        <v>0</v>
      </c>
      <c r="I9029" s="3">
        <f t="shared" si="683"/>
        <v>0</v>
      </c>
      <c r="J9029" s="3">
        <f t="shared" si="684"/>
        <v>0</v>
      </c>
      <c r="L9029" t="s">
        <v>10</v>
      </c>
      <c r="M9029" s="4">
        <v>50.662698413273802</v>
      </c>
      <c r="N9029" s="4">
        <v>34.666666669999998</v>
      </c>
      <c r="O9029" s="4">
        <f t="shared" si="685"/>
        <v>-15.996031743273804</v>
      </c>
    </row>
    <row r="9030" spans="1:15" x14ac:dyDescent="0.2">
      <c r="A9030" s="1">
        <v>34409</v>
      </c>
      <c r="B9030">
        <v>0.3</v>
      </c>
      <c r="C9030">
        <v>147</v>
      </c>
      <c r="D9030" s="3">
        <f t="shared" si="681"/>
        <v>108.1773</v>
      </c>
      <c r="E9030">
        <v>0</v>
      </c>
      <c r="F9030">
        <v>0</v>
      </c>
      <c r="G9030">
        <v>0</v>
      </c>
      <c r="H9030" s="3">
        <f t="shared" si="682"/>
        <v>0</v>
      </c>
      <c r="I9030" s="3">
        <f t="shared" si="683"/>
        <v>0</v>
      </c>
      <c r="J9030" s="3">
        <f t="shared" si="684"/>
        <v>108.1773</v>
      </c>
      <c r="L9030" t="s">
        <v>10</v>
      </c>
      <c r="M9030" s="4">
        <v>50.777777778333302</v>
      </c>
      <c r="N9030" s="4">
        <v>34.666666669999998</v>
      </c>
      <c r="O9030" s="4">
        <f t="shared" si="685"/>
        <v>-16.111111108333304</v>
      </c>
    </row>
    <row r="9031" spans="1:15" x14ac:dyDescent="0.2">
      <c r="A9031" s="1">
        <v>34410</v>
      </c>
      <c r="B9031">
        <v>3.1</v>
      </c>
      <c r="C9031">
        <v>1519</v>
      </c>
      <c r="D9031" s="3">
        <f t="shared" si="681"/>
        <v>1117.8321000000001</v>
      </c>
      <c r="E9031">
        <v>0</v>
      </c>
      <c r="F9031">
        <v>0</v>
      </c>
      <c r="G9031">
        <v>0</v>
      </c>
      <c r="H9031" s="3">
        <f t="shared" si="682"/>
        <v>0</v>
      </c>
      <c r="I9031" s="3">
        <f t="shared" si="683"/>
        <v>0</v>
      </c>
      <c r="J9031" s="3">
        <f t="shared" si="684"/>
        <v>1117.8321000000001</v>
      </c>
      <c r="L9031" t="s">
        <v>10</v>
      </c>
      <c r="M9031" s="4">
        <v>50.892857143392902</v>
      </c>
      <c r="N9031" s="4">
        <v>34.666666669999998</v>
      </c>
      <c r="O9031" s="4">
        <f t="shared" si="685"/>
        <v>-16.226190473392904</v>
      </c>
    </row>
    <row r="9032" spans="1:15" x14ac:dyDescent="0.2">
      <c r="A9032" s="1">
        <v>34411</v>
      </c>
      <c r="B9032">
        <v>0</v>
      </c>
      <c r="C9032">
        <v>0</v>
      </c>
      <c r="D9032" s="3">
        <f t="shared" si="681"/>
        <v>0</v>
      </c>
      <c r="E9032">
        <v>0</v>
      </c>
      <c r="F9032">
        <v>0</v>
      </c>
      <c r="G9032">
        <v>0</v>
      </c>
      <c r="H9032" s="3">
        <f t="shared" si="682"/>
        <v>0</v>
      </c>
      <c r="I9032" s="3">
        <f t="shared" si="683"/>
        <v>0</v>
      </c>
      <c r="J9032" s="3">
        <f t="shared" si="684"/>
        <v>0</v>
      </c>
      <c r="L9032" t="s">
        <v>10</v>
      </c>
      <c r="M9032" s="4">
        <v>51.007936508452403</v>
      </c>
      <c r="N9032" s="4">
        <v>34.666666669999998</v>
      </c>
      <c r="O9032" s="4">
        <f t="shared" si="685"/>
        <v>-16.341269838452405</v>
      </c>
    </row>
    <row r="9033" spans="1:15" x14ac:dyDescent="0.2">
      <c r="A9033" s="1">
        <v>34412</v>
      </c>
      <c r="B9033">
        <v>0</v>
      </c>
      <c r="C9033">
        <v>0</v>
      </c>
      <c r="D9033" s="3">
        <f t="shared" si="681"/>
        <v>0</v>
      </c>
      <c r="E9033">
        <v>0</v>
      </c>
      <c r="F9033">
        <v>0</v>
      </c>
      <c r="G9033">
        <v>0</v>
      </c>
      <c r="H9033" s="3">
        <f t="shared" si="682"/>
        <v>0</v>
      </c>
      <c r="I9033" s="3">
        <f t="shared" si="683"/>
        <v>0</v>
      </c>
      <c r="J9033" s="3">
        <f t="shared" si="684"/>
        <v>0</v>
      </c>
      <c r="L9033" t="s">
        <v>10</v>
      </c>
      <c r="M9033" s="4">
        <v>51.123015873511903</v>
      </c>
      <c r="N9033" s="4">
        <v>34.666666669999998</v>
      </c>
      <c r="O9033" s="4">
        <f t="shared" si="685"/>
        <v>-16.456349203511905</v>
      </c>
    </row>
    <row r="9034" spans="1:15" x14ac:dyDescent="0.2">
      <c r="A9034" s="1">
        <v>34413</v>
      </c>
      <c r="B9034">
        <v>4.2</v>
      </c>
      <c r="C9034">
        <v>2058</v>
      </c>
      <c r="D9034" s="3">
        <f t="shared" si="681"/>
        <v>1514.4821999999999</v>
      </c>
      <c r="E9034">
        <v>0</v>
      </c>
      <c r="F9034">
        <v>0</v>
      </c>
      <c r="G9034">
        <v>0</v>
      </c>
      <c r="H9034" s="3">
        <f t="shared" si="682"/>
        <v>0</v>
      </c>
      <c r="I9034" s="3">
        <f t="shared" si="683"/>
        <v>0</v>
      </c>
      <c r="J9034" s="3">
        <f t="shared" si="684"/>
        <v>1514.4821999999999</v>
      </c>
      <c r="L9034" t="s">
        <v>10</v>
      </c>
      <c r="M9034" s="4">
        <v>51.238095238571397</v>
      </c>
      <c r="N9034" s="4">
        <v>34.666666669999998</v>
      </c>
      <c r="O9034" s="4">
        <f t="shared" si="685"/>
        <v>-16.571428568571399</v>
      </c>
    </row>
    <row r="9035" spans="1:15" x14ac:dyDescent="0.2">
      <c r="A9035" s="1">
        <v>34414</v>
      </c>
      <c r="B9035">
        <v>0</v>
      </c>
      <c r="C9035">
        <v>0</v>
      </c>
      <c r="D9035" s="3">
        <f t="shared" si="681"/>
        <v>0</v>
      </c>
      <c r="E9035">
        <v>0</v>
      </c>
      <c r="F9035">
        <v>0</v>
      </c>
      <c r="G9035">
        <v>0</v>
      </c>
      <c r="H9035" s="3">
        <f t="shared" si="682"/>
        <v>0</v>
      </c>
      <c r="I9035" s="3">
        <f t="shared" si="683"/>
        <v>0</v>
      </c>
      <c r="J9035" s="3">
        <f t="shared" si="684"/>
        <v>0</v>
      </c>
      <c r="L9035" t="s">
        <v>10</v>
      </c>
      <c r="M9035" s="4">
        <v>51.353174603630997</v>
      </c>
      <c r="N9035" s="4">
        <v>34.666666669999998</v>
      </c>
      <c r="O9035" s="4">
        <f t="shared" si="685"/>
        <v>-16.686507933630999</v>
      </c>
    </row>
    <row r="9036" spans="1:15" x14ac:dyDescent="0.2">
      <c r="A9036" s="1">
        <v>34415</v>
      </c>
      <c r="B9036">
        <v>0</v>
      </c>
      <c r="C9036">
        <v>0</v>
      </c>
      <c r="D9036" s="3">
        <f t="shared" si="681"/>
        <v>0</v>
      </c>
      <c r="E9036">
        <v>0</v>
      </c>
      <c r="F9036">
        <v>0</v>
      </c>
      <c r="G9036">
        <v>0</v>
      </c>
      <c r="H9036" s="3">
        <f t="shared" si="682"/>
        <v>0</v>
      </c>
      <c r="I9036" s="3">
        <f t="shared" si="683"/>
        <v>0</v>
      </c>
      <c r="J9036" s="3">
        <f t="shared" si="684"/>
        <v>0</v>
      </c>
      <c r="L9036" t="s">
        <v>10</v>
      </c>
      <c r="M9036" s="4">
        <v>51.468253968690497</v>
      </c>
      <c r="N9036" s="4">
        <v>34.666666669999998</v>
      </c>
      <c r="O9036" s="4">
        <f t="shared" si="685"/>
        <v>-16.801587298690499</v>
      </c>
    </row>
    <row r="9037" spans="1:15" x14ac:dyDescent="0.2">
      <c r="A9037" s="1">
        <v>34416</v>
      </c>
      <c r="B9037">
        <v>0</v>
      </c>
      <c r="C9037">
        <v>0</v>
      </c>
      <c r="D9037" s="3">
        <f t="shared" si="681"/>
        <v>0</v>
      </c>
      <c r="E9037">
        <v>0</v>
      </c>
      <c r="F9037">
        <v>0</v>
      </c>
      <c r="G9037">
        <v>0</v>
      </c>
      <c r="H9037" s="3">
        <f t="shared" si="682"/>
        <v>0</v>
      </c>
      <c r="I9037" s="3">
        <f t="shared" si="683"/>
        <v>0</v>
      </c>
      <c r="J9037" s="3">
        <f t="shared" si="684"/>
        <v>0</v>
      </c>
      <c r="L9037" t="s">
        <v>10</v>
      </c>
      <c r="M9037" s="4">
        <v>51.583333333749998</v>
      </c>
      <c r="N9037" s="4">
        <v>34.666666669999998</v>
      </c>
      <c r="O9037" s="4">
        <f t="shared" si="685"/>
        <v>-16.91666666375</v>
      </c>
    </row>
    <row r="9038" spans="1:15" x14ac:dyDescent="0.2">
      <c r="A9038" s="1">
        <v>34417</v>
      </c>
      <c r="B9038">
        <v>0</v>
      </c>
      <c r="C9038">
        <v>0</v>
      </c>
      <c r="D9038" s="3">
        <f t="shared" si="681"/>
        <v>0</v>
      </c>
      <c r="E9038">
        <v>0</v>
      </c>
      <c r="F9038">
        <v>0</v>
      </c>
      <c r="G9038">
        <v>0</v>
      </c>
      <c r="H9038" s="3">
        <f t="shared" si="682"/>
        <v>0</v>
      </c>
      <c r="I9038" s="3">
        <f t="shared" si="683"/>
        <v>0</v>
      </c>
      <c r="J9038" s="3">
        <f t="shared" si="684"/>
        <v>0</v>
      </c>
      <c r="L9038" t="s">
        <v>10</v>
      </c>
      <c r="M9038" s="4">
        <v>51.698412698809499</v>
      </c>
      <c r="N9038" s="4">
        <v>34.666666669999998</v>
      </c>
      <c r="O9038" s="4">
        <f t="shared" si="685"/>
        <v>-17.031746028809501</v>
      </c>
    </row>
    <row r="9039" spans="1:15" x14ac:dyDescent="0.2">
      <c r="A9039" s="1">
        <v>34418</v>
      </c>
      <c r="B9039">
        <v>0.5</v>
      </c>
      <c r="C9039">
        <v>245</v>
      </c>
      <c r="D9039" s="3">
        <f t="shared" si="681"/>
        <v>180.2955</v>
      </c>
      <c r="E9039">
        <v>0</v>
      </c>
      <c r="F9039">
        <v>0</v>
      </c>
      <c r="G9039">
        <v>0</v>
      </c>
      <c r="H9039" s="3">
        <f t="shared" si="682"/>
        <v>0</v>
      </c>
      <c r="I9039" s="3">
        <f t="shared" si="683"/>
        <v>0</v>
      </c>
      <c r="J9039" s="3">
        <f t="shared" si="684"/>
        <v>180.2955</v>
      </c>
      <c r="L9039" t="s">
        <v>10</v>
      </c>
      <c r="M9039" s="4">
        <v>51.813492063868999</v>
      </c>
      <c r="N9039" s="4">
        <v>34.666666669999998</v>
      </c>
      <c r="O9039" s="4">
        <f t="shared" si="685"/>
        <v>-17.146825393869001</v>
      </c>
    </row>
    <row r="9040" spans="1:15" x14ac:dyDescent="0.2">
      <c r="A9040" s="1">
        <v>34419</v>
      </c>
      <c r="B9040">
        <v>2.8</v>
      </c>
      <c r="C9040">
        <v>1372</v>
      </c>
      <c r="D9040" s="3">
        <f t="shared" si="681"/>
        <v>1009.6548</v>
      </c>
      <c r="E9040">
        <v>0</v>
      </c>
      <c r="F9040">
        <v>0</v>
      </c>
      <c r="G9040">
        <v>0</v>
      </c>
      <c r="H9040" s="3">
        <f t="shared" si="682"/>
        <v>0</v>
      </c>
      <c r="I9040" s="3">
        <f t="shared" si="683"/>
        <v>0</v>
      </c>
      <c r="J9040" s="3">
        <f t="shared" si="684"/>
        <v>1009.6548</v>
      </c>
      <c r="L9040" t="s">
        <v>10</v>
      </c>
      <c r="M9040" s="4">
        <v>51.928571428928599</v>
      </c>
      <c r="N9040" s="4">
        <v>34.666666669999998</v>
      </c>
      <c r="O9040" s="4">
        <f t="shared" si="685"/>
        <v>-17.261904758928601</v>
      </c>
    </row>
    <row r="9041" spans="1:15" x14ac:dyDescent="0.2">
      <c r="A9041" s="1">
        <v>34420</v>
      </c>
      <c r="B9041">
        <v>0</v>
      </c>
      <c r="C9041">
        <v>0</v>
      </c>
      <c r="D9041" s="3">
        <f t="shared" si="681"/>
        <v>0</v>
      </c>
      <c r="E9041">
        <v>0</v>
      </c>
      <c r="F9041">
        <v>0</v>
      </c>
      <c r="G9041">
        <v>0</v>
      </c>
      <c r="H9041" s="3">
        <f t="shared" si="682"/>
        <v>0</v>
      </c>
      <c r="I9041" s="3">
        <f t="shared" si="683"/>
        <v>0</v>
      </c>
      <c r="J9041" s="3">
        <f t="shared" si="684"/>
        <v>0</v>
      </c>
      <c r="L9041" t="s">
        <v>10</v>
      </c>
      <c r="M9041" s="4">
        <v>52.0436507939881</v>
      </c>
      <c r="N9041" s="4">
        <v>34.666666669999998</v>
      </c>
      <c r="O9041" s="4">
        <f t="shared" si="685"/>
        <v>-17.376984123988102</v>
      </c>
    </row>
    <row r="9042" spans="1:15" x14ac:dyDescent="0.2">
      <c r="A9042" s="1">
        <v>34421</v>
      </c>
      <c r="B9042">
        <v>0</v>
      </c>
      <c r="C9042">
        <v>0</v>
      </c>
      <c r="D9042" s="3">
        <f t="shared" si="681"/>
        <v>0</v>
      </c>
      <c r="E9042">
        <v>0</v>
      </c>
      <c r="F9042">
        <v>0</v>
      </c>
      <c r="G9042">
        <v>0</v>
      </c>
      <c r="H9042" s="3">
        <f t="shared" si="682"/>
        <v>0</v>
      </c>
      <c r="I9042" s="3">
        <f t="shared" si="683"/>
        <v>0</v>
      </c>
      <c r="J9042" s="3">
        <f t="shared" si="684"/>
        <v>0</v>
      </c>
      <c r="L9042" t="s">
        <v>10</v>
      </c>
      <c r="M9042" s="4">
        <v>52.1587301590476</v>
      </c>
      <c r="N9042" s="4">
        <v>34.666666669999998</v>
      </c>
      <c r="O9042" s="4">
        <f t="shared" si="685"/>
        <v>-17.492063489047602</v>
      </c>
    </row>
    <row r="9043" spans="1:15" x14ac:dyDescent="0.2">
      <c r="A9043" s="1">
        <v>34422</v>
      </c>
      <c r="B9043">
        <v>0</v>
      </c>
      <c r="C9043">
        <v>0</v>
      </c>
      <c r="D9043" s="3">
        <f t="shared" si="681"/>
        <v>0</v>
      </c>
      <c r="E9043">
        <v>0</v>
      </c>
      <c r="F9043">
        <v>0</v>
      </c>
      <c r="G9043">
        <v>0</v>
      </c>
      <c r="H9043" s="3">
        <f t="shared" si="682"/>
        <v>0</v>
      </c>
      <c r="I9043" s="3">
        <f t="shared" si="683"/>
        <v>0</v>
      </c>
      <c r="J9043" s="3">
        <f t="shared" si="684"/>
        <v>0</v>
      </c>
      <c r="L9043" t="s">
        <v>10</v>
      </c>
      <c r="M9043" s="4">
        <v>52.273809524107101</v>
      </c>
      <c r="N9043" s="4">
        <v>34.666666669999998</v>
      </c>
      <c r="O9043" s="4">
        <f t="shared" si="685"/>
        <v>-17.607142854107103</v>
      </c>
    </row>
    <row r="9044" spans="1:15" x14ac:dyDescent="0.2">
      <c r="A9044" s="1">
        <v>34423</v>
      </c>
      <c r="B9044">
        <v>0</v>
      </c>
      <c r="C9044">
        <v>0</v>
      </c>
      <c r="D9044" s="3">
        <f t="shared" si="681"/>
        <v>0</v>
      </c>
      <c r="E9044">
        <v>0</v>
      </c>
      <c r="F9044">
        <v>0</v>
      </c>
      <c r="G9044">
        <v>0</v>
      </c>
      <c r="H9044" s="3">
        <f t="shared" si="682"/>
        <v>0</v>
      </c>
      <c r="I9044" s="3">
        <f t="shared" si="683"/>
        <v>0</v>
      </c>
      <c r="J9044" s="3">
        <f t="shared" si="684"/>
        <v>0</v>
      </c>
      <c r="L9044" t="s">
        <v>10</v>
      </c>
      <c r="M9044" s="4">
        <v>52.388888889166701</v>
      </c>
      <c r="N9044" s="4">
        <v>34.666666669999998</v>
      </c>
      <c r="O9044" s="4">
        <f t="shared" si="685"/>
        <v>-17.722222219166703</v>
      </c>
    </row>
    <row r="9045" spans="1:15" x14ac:dyDescent="0.2">
      <c r="A9045" s="1">
        <v>34424</v>
      </c>
      <c r="B9045">
        <v>0</v>
      </c>
      <c r="C9045">
        <v>0</v>
      </c>
      <c r="D9045" s="3">
        <f t="shared" si="681"/>
        <v>0</v>
      </c>
      <c r="E9045">
        <v>0</v>
      </c>
      <c r="F9045">
        <v>0</v>
      </c>
      <c r="G9045">
        <v>0</v>
      </c>
      <c r="H9045" s="3">
        <f t="shared" si="682"/>
        <v>0</v>
      </c>
      <c r="I9045" s="3">
        <f t="shared" si="683"/>
        <v>0</v>
      </c>
      <c r="J9045" s="3">
        <f t="shared" si="684"/>
        <v>0</v>
      </c>
      <c r="L9045" t="s">
        <v>10</v>
      </c>
      <c r="M9045" s="4">
        <v>52.503968254226201</v>
      </c>
      <c r="N9045" s="4">
        <v>34.666666669999998</v>
      </c>
      <c r="O9045" s="4">
        <f t="shared" si="685"/>
        <v>-17.837301584226203</v>
      </c>
    </row>
    <row r="9046" spans="1:15" x14ac:dyDescent="0.2">
      <c r="A9046" s="1">
        <v>34425</v>
      </c>
      <c r="B9046">
        <v>9.8000000000000007</v>
      </c>
      <c r="C9046">
        <v>4802</v>
      </c>
      <c r="D9046" s="3">
        <f t="shared" si="681"/>
        <v>3533.7918</v>
      </c>
      <c r="E9046">
        <v>0</v>
      </c>
      <c r="F9046">
        <v>0</v>
      </c>
      <c r="G9046">
        <v>0</v>
      </c>
      <c r="H9046" s="3">
        <f t="shared" si="682"/>
        <v>0</v>
      </c>
      <c r="I9046" s="3">
        <f t="shared" si="683"/>
        <v>0</v>
      </c>
      <c r="J9046" s="3">
        <f t="shared" si="684"/>
        <v>3533.7918</v>
      </c>
      <c r="L9046" t="s">
        <v>10</v>
      </c>
      <c r="M9046" s="4">
        <v>52.619047619285702</v>
      </c>
      <c r="N9046" s="4">
        <v>34.666666669999998</v>
      </c>
      <c r="O9046" s="4">
        <f t="shared" si="685"/>
        <v>-17.952380949285704</v>
      </c>
    </row>
    <row r="9047" spans="1:15" x14ac:dyDescent="0.2">
      <c r="A9047" s="1">
        <v>34426</v>
      </c>
      <c r="B9047">
        <v>0</v>
      </c>
      <c r="C9047">
        <v>0</v>
      </c>
      <c r="D9047" s="3">
        <f t="shared" si="681"/>
        <v>0</v>
      </c>
      <c r="E9047">
        <v>0</v>
      </c>
      <c r="F9047">
        <v>0</v>
      </c>
      <c r="G9047">
        <v>0</v>
      </c>
      <c r="H9047" s="3">
        <f t="shared" si="682"/>
        <v>0</v>
      </c>
      <c r="I9047" s="3">
        <f t="shared" si="683"/>
        <v>0</v>
      </c>
      <c r="J9047" s="3">
        <f t="shared" si="684"/>
        <v>0</v>
      </c>
      <c r="L9047" t="s">
        <v>10</v>
      </c>
      <c r="M9047" s="4">
        <v>52.734126984345203</v>
      </c>
      <c r="N9047" s="4">
        <v>34.666666669999998</v>
      </c>
      <c r="O9047" s="4">
        <f t="shared" si="685"/>
        <v>-18.067460314345205</v>
      </c>
    </row>
    <row r="9048" spans="1:15" x14ac:dyDescent="0.2">
      <c r="A9048" s="1">
        <v>34427</v>
      </c>
      <c r="B9048">
        <v>0.5</v>
      </c>
      <c r="C9048">
        <v>245</v>
      </c>
      <c r="D9048" s="3">
        <f t="shared" si="681"/>
        <v>180.2955</v>
      </c>
      <c r="E9048">
        <v>0</v>
      </c>
      <c r="F9048">
        <v>0</v>
      </c>
      <c r="G9048">
        <v>0</v>
      </c>
      <c r="H9048" s="3">
        <f t="shared" si="682"/>
        <v>0</v>
      </c>
      <c r="I9048" s="3">
        <f t="shared" si="683"/>
        <v>0</v>
      </c>
      <c r="J9048" s="3">
        <f t="shared" si="684"/>
        <v>180.2955</v>
      </c>
      <c r="L9048" t="s">
        <v>10</v>
      </c>
      <c r="M9048" s="4">
        <v>52.849206349404803</v>
      </c>
      <c r="N9048" s="4">
        <v>34.666666669999998</v>
      </c>
      <c r="O9048" s="4">
        <f t="shared" si="685"/>
        <v>-18.182539679404805</v>
      </c>
    </row>
    <row r="9049" spans="1:15" x14ac:dyDescent="0.2">
      <c r="A9049" s="1">
        <v>34428</v>
      </c>
      <c r="B9049">
        <v>0</v>
      </c>
      <c r="C9049">
        <v>0</v>
      </c>
      <c r="D9049" s="3">
        <f t="shared" si="681"/>
        <v>0</v>
      </c>
      <c r="E9049">
        <v>0</v>
      </c>
      <c r="F9049">
        <v>0</v>
      </c>
      <c r="G9049">
        <v>0</v>
      </c>
      <c r="H9049" s="3">
        <f t="shared" si="682"/>
        <v>0</v>
      </c>
      <c r="I9049" s="3">
        <f t="shared" si="683"/>
        <v>0</v>
      </c>
      <c r="J9049" s="3">
        <f t="shared" si="684"/>
        <v>0</v>
      </c>
      <c r="L9049" t="s">
        <v>10</v>
      </c>
      <c r="M9049" s="4">
        <v>52.964285714464303</v>
      </c>
      <c r="N9049" s="4">
        <v>34.666666669999998</v>
      </c>
      <c r="O9049" s="4">
        <f t="shared" si="685"/>
        <v>-18.297619044464305</v>
      </c>
    </row>
    <row r="9050" spans="1:15" x14ac:dyDescent="0.2">
      <c r="A9050" s="1">
        <v>34429</v>
      </c>
      <c r="B9050">
        <v>0</v>
      </c>
      <c r="C9050">
        <v>0</v>
      </c>
      <c r="D9050" s="3">
        <f t="shared" si="681"/>
        <v>0</v>
      </c>
      <c r="E9050">
        <v>0</v>
      </c>
      <c r="F9050">
        <v>0</v>
      </c>
      <c r="G9050">
        <v>0</v>
      </c>
      <c r="H9050" s="3">
        <f t="shared" si="682"/>
        <v>0</v>
      </c>
      <c r="I9050" s="3">
        <f t="shared" si="683"/>
        <v>0</v>
      </c>
      <c r="J9050" s="3">
        <f t="shared" si="684"/>
        <v>0</v>
      </c>
      <c r="L9050" t="s">
        <v>10</v>
      </c>
      <c r="M9050" s="4">
        <v>53.079365079523797</v>
      </c>
      <c r="N9050" s="4">
        <v>34.666666669999998</v>
      </c>
      <c r="O9050" s="4">
        <f t="shared" si="685"/>
        <v>-18.412698409523799</v>
      </c>
    </row>
    <row r="9051" spans="1:15" x14ac:dyDescent="0.2">
      <c r="A9051" s="1">
        <v>34430</v>
      </c>
      <c r="B9051">
        <v>0</v>
      </c>
      <c r="C9051">
        <v>0</v>
      </c>
      <c r="D9051" s="3">
        <f t="shared" si="681"/>
        <v>0</v>
      </c>
      <c r="E9051">
        <v>0</v>
      </c>
      <c r="F9051">
        <v>0</v>
      </c>
      <c r="G9051">
        <v>0</v>
      </c>
      <c r="H9051" s="3">
        <f t="shared" si="682"/>
        <v>0</v>
      </c>
      <c r="I9051" s="3">
        <f t="shared" si="683"/>
        <v>0</v>
      </c>
      <c r="J9051" s="3">
        <f t="shared" si="684"/>
        <v>0</v>
      </c>
      <c r="L9051" t="s">
        <v>10</v>
      </c>
      <c r="M9051" s="4">
        <v>53.194444444583297</v>
      </c>
      <c r="N9051" s="4">
        <v>34.666666669999998</v>
      </c>
      <c r="O9051" s="4">
        <f t="shared" si="685"/>
        <v>-18.527777774583299</v>
      </c>
    </row>
    <row r="9052" spans="1:15" x14ac:dyDescent="0.2">
      <c r="A9052" s="1">
        <v>34431</v>
      </c>
      <c r="B9052">
        <v>0</v>
      </c>
      <c r="C9052">
        <v>0</v>
      </c>
      <c r="D9052" s="3">
        <f t="shared" si="681"/>
        <v>0</v>
      </c>
      <c r="E9052">
        <v>0</v>
      </c>
      <c r="F9052">
        <v>0</v>
      </c>
      <c r="G9052">
        <v>0</v>
      </c>
      <c r="H9052" s="3">
        <f t="shared" si="682"/>
        <v>0</v>
      </c>
      <c r="I9052" s="3">
        <f t="shared" si="683"/>
        <v>0</v>
      </c>
      <c r="J9052" s="3">
        <f t="shared" si="684"/>
        <v>0</v>
      </c>
      <c r="L9052" t="s">
        <v>10</v>
      </c>
      <c r="M9052" s="4">
        <v>53.309523809642897</v>
      </c>
      <c r="N9052" s="4">
        <v>34.666666669999998</v>
      </c>
      <c r="O9052" s="4">
        <f t="shared" si="685"/>
        <v>-18.642857139642899</v>
      </c>
    </row>
    <row r="9053" spans="1:15" x14ac:dyDescent="0.2">
      <c r="A9053" s="1">
        <v>34432</v>
      </c>
      <c r="B9053">
        <v>3.3</v>
      </c>
      <c r="C9053">
        <v>1617</v>
      </c>
      <c r="D9053" s="3">
        <f t="shared" si="681"/>
        <v>1189.9503</v>
      </c>
      <c r="E9053">
        <v>0</v>
      </c>
      <c r="F9053">
        <v>0</v>
      </c>
      <c r="G9053">
        <v>0</v>
      </c>
      <c r="H9053" s="3">
        <f t="shared" si="682"/>
        <v>0</v>
      </c>
      <c r="I9053" s="3">
        <f t="shared" si="683"/>
        <v>0</v>
      </c>
      <c r="J9053" s="3">
        <f t="shared" si="684"/>
        <v>1189.9503</v>
      </c>
      <c r="L9053" t="s">
        <v>10</v>
      </c>
      <c r="M9053" s="4">
        <v>53.424603174702398</v>
      </c>
      <c r="N9053" s="4">
        <v>34.666666669999998</v>
      </c>
      <c r="O9053" s="4">
        <f t="shared" si="685"/>
        <v>-18.7579365047024</v>
      </c>
    </row>
    <row r="9054" spans="1:15" x14ac:dyDescent="0.2">
      <c r="A9054" s="1">
        <v>34433</v>
      </c>
      <c r="B9054">
        <v>0.5</v>
      </c>
      <c r="C9054">
        <v>245</v>
      </c>
      <c r="D9054" s="3">
        <f t="shared" si="681"/>
        <v>180.2955</v>
      </c>
      <c r="E9054">
        <v>0</v>
      </c>
      <c r="F9054">
        <v>0</v>
      </c>
      <c r="G9054">
        <v>0</v>
      </c>
      <c r="H9054" s="3">
        <f t="shared" si="682"/>
        <v>0</v>
      </c>
      <c r="I9054" s="3">
        <f t="shared" si="683"/>
        <v>0</v>
      </c>
      <c r="J9054" s="3">
        <f t="shared" si="684"/>
        <v>180.2955</v>
      </c>
      <c r="L9054" t="s">
        <v>10</v>
      </c>
      <c r="M9054" s="4">
        <v>53.539682539761898</v>
      </c>
      <c r="N9054" s="4">
        <v>34.666666669999998</v>
      </c>
      <c r="O9054" s="4">
        <f t="shared" si="685"/>
        <v>-18.8730158697619</v>
      </c>
    </row>
    <row r="9055" spans="1:15" x14ac:dyDescent="0.2">
      <c r="A9055" s="1">
        <v>34434</v>
      </c>
      <c r="B9055">
        <v>0</v>
      </c>
      <c r="C9055">
        <v>0</v>
      </c>
      <c r="D9055" s="3">
        <f t="shared" si="681"/>
        <v>0</v>
      </c>
      <c r="E9055">
        <v>0</v>
      </c>
      <c r="F9055">
        <v>0</v>
      </c>
      <c r="G9055">
        <v>0</v>
      </c>
      <c r="H9055" s="3">
        <f t="shared" si="682"/>
        <v>0</v>
      </c>
      <c r="I9055" s="3">
        <f t="shared" si="683"/>
        <v>0</v>
      </c>
      <c r="J9055" s="3">
        <f t="shared" si="684"/>
        <v>0</v>
      </c>
      <c r="L9055" t="s">
        <v>10</v>
      </c>
      <c r="M9055" s="4">
        <v>53.654761904821399</v>
      </c>
      <c r="N9055" s="4">
        <v>34.666666669999998</v>
      </c>
      <c r="O9055" s="4">
        <f t="shared" si="685"/>
        <v>-18.988095234821401</v>
      </c>
    </row>
    <row r="9056" spans="1:15" x14ac:dyDescent="0.2">
      <c r="A9056" s="1">
        <v>34435</v>
      </c>
      <c r="B9056">
        <v>0</v>
      </c>
      <c r="C9056">
        <v>0</v>
      </c>
      <c r="D9056" s="3">
        <f t="shared" si="681"/>
        <v>0</v>
      </c>
      <c r="E9056">
        <v>4.2299999999999997E-2</v>
      </c>
      <c r="F9056" s="2">
        <v>1E-4</v>
      </c>
      <c r="G9056">
        <v>0</v>
      </c>
      <c r="H9056" s="3">
        <f t="shared" si="682"/>
        <v>3663.36</v>
      </c>
      <c r="I9056" s="3">
        <f t="shared" si="683"/>
        <v>320.4159267734554</v>
      </c>
      <c r="J9056" s="3">
        <f t="shared" si="684"/>
        <v>-320.4159267734554</v>
      </c>
      <c r="L9056" t="s">
        <v>10</v>
      </c>
      <c r="M9056" s="4">
        <v>53.769841269880999</v>
      </c>
      <c r="N9056" s="4">
        <v>34.666666669999998</v>
      </c>
      <c r="O9056" s="4">
        <f t="shared" si="685"/>
        <v>-19.103174599881001</v>
      </c>
    </row>
    <row r="9057" spans="1:15" x14ac:dyDescent="0.2">
      <c r="A9057" s="1">
        <v>34436</v>
      </c>
      <c r="B9057">
        <v>0</v>
      </c>
      <c r="C9057">
        <v>0</v>
      </c>
      <c r="D9057" s="3">
        <f t="shared" si="681"/>
        <v>0</v>
      </c>
      <c r="E9057">
        <v>3.39E-2</v>
      </c>
      <c r="F9057">
        <v>0</v>
      </c>
      <c r="G9057">
        <v>0</v>
      </c>
      <c r="H9057" s="3">
        <f t="shared" si="682"/>
        <v>2928.96</v>
      </c>
      <c r="I9057" s="3">
        <f t="shared" si="683"/>
        <v>256.18160183066362</v>
      </c>
      <c r="J9057" s="3">
        <f t="shared" si="684"/>
        <v>-256.18160183066362</v>
      </c>
      <c r="L9057" t="s">
        <v>10</v>
      </c>
      <c r="M9057" s="4">
        <v>53.884920634940499</v>
      </c>
      <c r="N9057" s="4">
        <v>34.666666669999998</v>
      </c>
      <c r="O9057" s="4">
        <f t="shared" si="685"/>
        <v>-19.218253964940502</v>
      </c>
    </row>
    <row r="9058" spans="1:15" x14ac:dyDescent="0.2">
      <c r="A9058" s="1">
        <v>34437</v>
      </c>
      <c r="B9058">
        <v>0</v>
      </c>
      <c r="C9058">
        <v>0</v>
      </c>
      <c r="D9058" s="3">
        <f t="shared" si="681"/>
        <v>0</v>
      </c>
      <c r="E9058">
        <v>3.6999999999999998E-2</v>
      </c>
      <c r="F9058">
        <v>0</v>
      </c>
      <c r="G9058">
        <v>1.9E-3</v>
      </c>
      <c r="H9058" s="3">
        <f t="shared" si="682"/>
        <v>3360.9599999999996</v>
      </c>
      <c r="I9058" s="3">
        <f t="shared" si="683"/>
        <v>293.9664988558352</v>
      </c>
      <c r="J9058" s="3">
        <f t="shared" si="684"/>
        <v>-293.9664988558352</v>
      </c>
      <c r="L9058">
        <v>54</v>
      </c>
      <c r="M9058" s="4">
        <v>54</v>
      </c>
      <c r="N9058" s="4">
        <v>54</v>
      </c>
      <c r="O9058" s="4">
        <f t="shared" si="685"/>
        <v>0</v>
      </c>
    </row>
    <row r="9059" spans="1:15" x14ac:dyDescent="0.2">
      <c r="A9059" s="1">
        <v>34438</v>
      </c>
      <c r="B9059">
        <v>3.3</v>
      </c>
      <c r="C9059">
        <v>1617</v>
      </c>
      <c r="D9059" s="3">
        <f t="shared" si="681"/>
        <v>1189.9503</v>
      </c>
      <c r="E9059">
        <v>3.5700000000000003E-2</v>
      </c>
      <c r="F9059" s="2">
        <v>1E-4</v>
      </c>
      <c r="G9059">
        <v>3.7000000000000002E-3</v>
      </c>
      <c r="H9059" s="3">
        <f t="shared" si="682"/>
        <v>3412.8000000000006</v>
      </c>
      <c r="I9059" s="3">
        <f t="shared" si="683"/>
        <v>298.50068649885588</v>
      </c>
      <c r="J9059" s="3">
        <f t="shared" si="684"/>
        <v>891.44961350114409</v>
      </c>
      <c r="L9059">
        <v>26</v>
      </c>
      <c r="M9059" s="4">
        <v>26</v>
      </c>
      <c r="N9059" s="4">
        <v>26</v>
      </c>
      <c r="O9059" s="4">
        <f t="shared" si="685"/>
        <v>0</v>
      </c>
    </row>
    <row r="9060" spans="1:15" x14ac:dyDescent="0.2">
      <c r="A9060" s="1">
        <v>34439</v>
      </c>
      <c r="B9060">
        <v>7.4</v>
      </c>
      <c r="C9060">
        <v>3626</v>
      </c>
      <c r="D9060" s="3">
        <f t="shared" si="681"/>
        <v>2668.3733999999999</v>
      </c>
      <c r="E9060">
        <v>3.9199999999999999E-2</v>
      </c>
      <c r="F9060" s="2">
        <v>5.9999999999999995E-4</v>
      </c>
      <c r="G9060">
        <v>5.7000000000000002E-3</v>
      </c>
      <c r="H9060" s="3">
        <f t="shared" si="682"/>
        <v>3931.2</v>
      </c>
      <c r="I9060" s="3">
        <f t="shared" si="683"/>
        <v>343.84256292906178</v>
      </c>
      <c r="J9060" s="3">
        <f t="shared" si="684"/>
        <v>2324.5308370709381</v>
      </c>
      <c r="L9060" t="s">
        <v>10</v>
      </c>
      <c r="M9060" s="4">
        <v>31</v>
      </c>
      <c r="N9060" s="4">
        <v>26</v>
      </c>
      <c r="O9060" s="4">
        <f t="shared" si="685"/>
        <v>-5</v>
      </c>
    </row>
    <row r="9061" spans="1:15" x14ac:dyDescent="0.2">
      <c r="A9061" s="1">
        <v>34440</v>
      </c>
      <c r="B9061">
        <v>0</v>
      </c>
      <c r="C9061">
        <v>0</v>
      </c>
      <c r="D9061" s="3">
        <f t="shared" si="681"/>
        <v>0</v>
      </c>
      <c r="E9061">
        <v>4.2599999999999999E-2</v>
      </c>
      <c r="F9061" s="2">
        <v>6.9999999999999999E-4</v>
      </c>
      <c r="G9061">
        <v>1.2699999999999999E-2</v>
      </c>
      <c r="H9061" s="3">
        <f t="shared" si="682"/>
        <v>4838.3999999999996</v>
      </c>
      <c r="I9061" s="3">
        <f t="shared" si="683"/>
        <v>423.19084668192215</v>
      </c>
      <c r="J9061" s="3">
        <f t="shared" si="684"/>
        <v>-423.19084668192215</v>
      </c>
      <c r="L9061" t="s">
        <v>10</v>
      </c>
      <c r="M9061" s="4">
        <v>36</v>
      </c>
      <c r="N9061" s="4">
        <v>26</v>
      </c>
      <c r="O9061" s="4">
        <f t="shared" si="685"/>
        <v>-10</v>
      </c>
    </row>
    <row r="9062" spans="1:15" x14ac:dyDescent="0.2">
      <c r="A9062" s="1">
        <v>34441</v>
      </c>
      <c r="B9062">
        <v>0</v>
      </c>
      <c r="C9062">
        <v>0</v>
      </c>
      <c r="D9062" s="3">
        <f t="shared" si="681"/>
        <v>0</v>
      </c>
      <c r="E9062">
        <v>2.9700000000000001E-2</v>
      </c>
      <c r="F9062" s="2">
        <v>4.0000000000000002E-4</v>
      </c>
      <c r="G9062">
        <v>1.0999999999999999E-2</v>
      </c>
      <c r="H9062" s="3">
        <f t="shared" si="682"/>
        <v>3551.04</v>
      </c>
      <c r="I9062" s="3">
        <f t="shared" si="683"/>
        <v>310.59185354691073</v>
      </c>
      <c r="J9062" s="3">
        <f t="shared" si="684"/>
        <v>-310.59185354691073</v>
      </c>
      <c r="L9062">
        <v>41</v>
      </c>
      <c r="M9062" s="4">
        <v>41</v>
      </c>
      <c r="N9062" s="4">
        <v>41</v>
      </c>
      <c r="O9062" s="4">
        <f t="shared" si="685"/>
        <v>0</v>
      </c>
    </row>
    <row r="9063" spans="1:15" x14ac:dyDescent="0.2">
      <c r="A9063" s="1">
        <v>34442</v>
      </c>
      <c r="B9063">
        <v>0</v>
      </c>
      <c r="C9063">
        <v>0</v>
      </c>
      <c r="D9063" s="3">
        <f t="shared" si="681"/>
        <v>0</v>
      </c>
      <c r="E9063">
        <v>2.07E-2</v>
      </c>
      <c r="F9063" s="2">
        <v>4.0000000000000002E-4</v>
      </c>
      <c r="G9063">
        <v>6.8999999999999999E-3</v>
      </c>
      <c r="H9063" s="3">
        <f t="shared" si="682"/>
        <v>2419.2000000000003</v>
      </c>
      <c r="I9063" s="3">
        <f t="shared" si="683"/>
        <v>211.59542334096113</v>
      </c>
      <c r="J9063" s="3">
        <f t="shared" si="684"/>
        <v>-211.59542334096113</v>
      </c>
      <c r="L9063" t="s">
        <v>10</v>
      </c>
      <c r="M9063" s="4">
        <v>40.3333333333333</v>
      </c>
      <c r="N9063" s="4">
        <v>41</v>
      </c>
      <c r="O9063" s="4">
        <f t="shared" si="685"/>
        <v>0.66666666666669983</v>
      </c>
    </row>
    <row r="9064" spans="1:15" x14ac:dyDescent="0.2">
      <c r="A9064" s="1">
        <v>34443</v>
      </c>
      <c r="B9064">
        <v>0</v>
      </c>
      <c r="C9064">
        <v>0</v>
      </c>
      <c r="D9064" s="3">
        <f t="shared" si="681"/>
        <v>0</v>
      </c>
      <c r="E9064">
        <v>1.7000000000000001E-2</v>
      </c>
      <c r="F9064" s="2">
        <v>2.9999999999999997E-4</v>
      </c>
      <c r="G9064">
        <v>5.4999999999999997E-3</v>
      </c>
      <c r="H9064" s="3">
        <f t="shared" si="682"/>
        <v>1969.92</v>
      </c>
      <c r="I9064" s="3">
        <f t="shared" si="683"/>
        <v>172.29913043478263</v>
      </c>
      <c r="J9064" s="3">
        <f t="shared" si="684"/>
        <v>-172.29913043478263</v>
      </c>
      <c r="L9064" t="s">
        <v>10</v>
      </c>
      <c r="M9064" s="4">
        <v>39.6666666666667</v>
      </c>
      <c r="N9064" s="4">
        <v>41</v>
      </c>
      <c r="O9064" s="4">
        <f t="shared" si="685"/>
        <v>1.3333333333333002</v>
      </c>
    </row>
    <row r="9065" spans="1:15" x14ac:dyDescent="0.2">
      <c r="A9065" s="1">
        <v>34444</v>
      </c>
      <c r="B9065">
        <v>0</v>
      </c>
      <c r="C9065">
        <v>0</v>
      </c>
      <c r="D9065" s="3">
        <f t="shared" si="681"/>
        <v>0</v>
      </c>
      <c r="E9065">
        <v>1.3100000000000001E-2</v>
      </c>
      <c r="F9065" s="2">
        <v>2.0000000000000001E-4</v>
      </c>
      <c r="G9065">
        <v>3.5999999999999999E-3</v>
      </c>
      <c r="H9065" s="3">
        <f t="shared" si="682"/>
        <v>1460.16</v>
      </c>
      <c r="I9065" s="3">
        <f t="shared" si="683"/>
        <v>127.71295194508009</v>
      </c>
      <c r="J9065" s="3">
        <f t="shared" si="684"/>
        <v>-127.71295194508009</v>
      </c>
      <c r="L9065">
        <v>39</v>
      </c>
      <c r="M9065" s="4">
        <v>39</v>
      </c>
      <c r="N9065" s="4">
        <v>39</v>
      </c>
      <c r="O9065" s="4">
        <f t="shared" si="685"/>
        <v>0</v>
      </c>
    </row>
    <row r="9066" spans="1:15" x14ac:dyDescent="0.2">
      <c r="A9066" s="1">
        <v>34445</v>
      </c>
      <c r="B9066">
        <v>0</v>
      </c>
      <c r="C9066">
        <v>0</v>
      </c>
      <c r="D9066" s="3">
        <f t="shared" si="681"/>
        <v>0</v>
      </c>
      <c r="E9066">
        <v>7.9000000000000008E-3</v>
      </c>
      <c r="F9066" s="2">
        <v>1E-4</v>
      </c>
      <c r="G9066">
        <v>2.5000000000000001E-3</v>
      </c>
      <c r="H9066" s="3">
        <f t="shared" si="682"/>
        <v>907.2</v>
      </c>
      <c r="I9066" s="3">
        <f t="shared" si="683"/>
        <v>79.348283752860411</v>
      </c>
      <c r="J9066" s="3">
        <f t="shared" si="684"/>
        <v>-79.348283752860411</v>
      </c>
      <c r="L9066" t="s">
        <v>10</v>
      </c>
      <c r="M9066" s="4">
        <v>37.375</v>
      </c>
      <c r="N9066" s="4">
        <v>39</v>
      </c>
      <c r="O9066" s="4">
        <f t="shared" si="685"/>
        <v>1.625</v>
      </c>
    </row>
    <row r="9067" spans="1:15" x14ac:dyDescent="0.2">
      <c r="A9067" s="1">
        <v>34446</v>
      </c>
      <c r="B9067">
        <v>0.2</v>
      </c>
      <c r="C9067">
        <v>98</v>
      </c>
      <c r="D9067" s="3">
        <f t="shared" si="681"/>
        <v>72.118200000000002</v>
      </c>
      <c r="E9067">
        <v>7.1000000000000004E-3</v>
      </c>
      <c r="F9067" s="2">
        <v>1E-4</v>
      </c>
      <c r="G9067">
        <v>2.2000000000000001E-3</v>
      </c>
      <c r="H9067" s="3">
        <f t="shared" si="682"/>
        <v>812.16000000000008</v>
      </c>
      <c r="I9067" s="3">
        <f t="shared" si="683"/>
        <v>71.035606407322661</v>
      </c>
      <c r="J9067" s="3">
        <f t="shared" si="684"/>
        <v>1.0825935926773411</v>
      </c>
      <c r="L9067" t="s">
        <v>10</v>
      </c>
      <c r="M9067" s="4">
        <v>35.75</v>
      </c>
      <c r="N9067" s="4">
        <v>39</v>
      </c>
      <c r="O9067" s="4">
        <f t="shared" si="685"/>
        <v>3.25</v>
      </c>
    </row>
    <row r="9068" spans="1:15" x14ac:dyDescent="0.2">
      <c r="A9068" s="1">
        <v>34447</v>
      </c>
      <c r="B9068">
        <v>0</v>
      </c>
      <c r="C9068">
        <v>0</v>
      </c>
      <c r="D9068" s="3">
        <f t="shared" si="681"/>
        <v>0</v>
      </c>
      <c r="E9068">
        <v>7.9000000000000008E-3</v>
      </c>
      <c r="F9068" s="2">
        <v>1E-4</v>
      </c>
      <c r="G9068">
        <v>3.7000000000000002E-3</v>
      </c>
      <c r="H9068" s="3">
        <f t="shared" si="682"/>
        <v>1010.88</v>
      </c>
      <c r="I9068" s="3">
        <f t="shared" si="683"/>
        <v>88.416659038901599</v>
      </c>
      <c r="J9068" s="3">
        <f t="shared" si="684"/>
        <v>-88.416659038901599</v>
      </c>
      <c r="L9068" t="s">
        <v>10</v>
      </c>
      <c r="M9068" s="4">
        <v>34.125</v>
      </c>
      <c r="N9068" s="4">
        <v>39</v>
      </c>
      <c r="O9068" s="4">
        <f t="shared" si="685"/>
        <v>4.875</v>
      </c>
    </row>
    <row r="9069" spans="1:15" x14ac:dyDescent="0.2">
      <c r="A9069" s="1">
        <v>34448</v>
      </c>
      <c r="B9069">
        <v>0</v>
      </c>
      <c r="C9069">
        <v>0</v>
      </c>
      <c r="D9069" s="3">
        <f t="shared" si="681"/>
        <v>0</v>
      </c>
      <c r="E9069">
        <v>9.1000000000000004E-3</v>
      </c>
      <c r="F9069" s="2">
        <v>2.0000000000000001E-4</v>
      </c>
      <c r="G9069">
        <v>4.1000000000000003E-3</v>
      </c>
      <c r="H9069" s="3">
        <f t="shared" si="682"/>
        <v>1157.7600000000002</v>
      </c>
      <c r="I9069" s="3">
        <f t="shared" si="683"/>
        <v>101.26352402745998</v>
      </c>
      <c r="J9069" s="3">
        <f t="shared" si="684"/>
        <v>-101.26352402745998</v>
      </c>
      <c r="L9069" t="s">
        <v>10</v>
      </c>
      <c r="M9069" s="4">
        <v>32.5</v>
      </c>
      <c r="N9069" s="4">
        <v>39</v>
      </c>
      <c r="O9069" s="4">
        <f t="shared" si="685"/>
        <v>6.5</v>
      </c>
    </row>
    <row r="9070" spans="1:15" x14ac:dyDescent="0.2">
      <c r="A9070" s="1">
        <v>34449</v>
      </c>
      <c r="B9070">
        <v>0</v>
      </c>
      <c r="C9070">
        <v>0</v>
      </c>
      <c r="D9070" s="3">
        <f t="shared" si="681"/>
        <v>0</v>
      </c>
      <c r="E9070">
        <v>7.6E-3</v>
      </c>
      <c r="F9070" s="2">
        <v>2.9999999999999997E-4</v>
      </c>
      <c r="G9070">
        <v>3.0999999999999999E-3</v>
      </c>
      <c r="H9070" s="3">
        <f t="shared" si="682"/>
        <v>950.40000000000009</v>
      </c>
      <c r="I9070" s="3">
        <f t="shared" si="683"/>
        <v>83.126773455377588</v>
      </c>
      <c r="J9070" s="3">
        <f t="shared" si="684"/>
        <v>-83.126773455377588</v>
      </c>
      <c r="L9070" t="s">
        <v>10</v>
      </c>
      <c r="M9070" s="4">
        <v>30.875</v>
      </c>
      <c r="N9070" s="4">
        <v>39</v>
      </c>
      <c r="O9070" s="4">
        <f t="shared" si="685"/>
        <v>8.125</v>
      </c>
    </row>
    <row r="9071" spans="1:15" x14ac:dyDescent="0.2">
      <c r="A9071" s="1">
        <v>34450</v>
      </c>
      <c r="B9071">
        <v>0</v>
      </c>
      <c r="C9071">
        <v>0</v>
      </c>
      <c r="D9071" s="3">
        <f t="shared" si="681"/>
        <v>0</v>
      </c>
      <c r="E9071">
        <v>5.5999999999999999E-3</v>
      </c>
      <c r="F9071" s="2">
        <v>2.0000000000000001E-4</v>
      </c>
      <c r="G9071">
        <v>2.3999999999999998E-3</v>
      </c>
      <c r="H9071" s="3">
        <f t="shared" si="682"/>
        <v>708.4799999999999</v>
      </c>
      <c r="I9071" s="3">
        <f t="shared" si="683"/>
        <v>61.967231121281458</v>
      </c>
      <c r="J9071" s="3">
        <f t="shared" si="684"/>
        <v>-61.967231121281458</v>
      </c>
      <c r="L9071" t="s">
        <v>10</v>
      </c>
      <c r="M9071" s="4">
        <v>29.25</v>
      </c>
      <c r="N9071" s="4">
        <v>39</v>
      </c>
      <c r="O9071" s="4">
        <f t="shared" si="685"/>
        <v>9.75</v>
      </c>
    </row>
    <row r="9072" spans="1:15" x14ac:dyDescent="0.2">
      <c r="A9072" s="1">
        <v>34451</v>
      </c>
      <c r="B9072">
        <v>0</v>
      </c>
      <c r="C9072">
        <v>0</v>
      </c>
      <c r="D9072" s="3">
        <f t="shared" si="681"/>
        <v>0</v>
      </c>
      <c r="E9072">
        <v>5.1000000000000004E-3</v>
      </c>
      <c r="F9072" s="2">
        <v>1E-4</v>
      </c>
      <c r="G9072">
        <v>2E-3</v>
      </c>
      <c r="H9072" s="3">
        <f t="shared" si="682"/>
        <v>622.08000000000004</v>
      </c>
      <c r="I9072" s="3">
        <f t="shared" si="683"/>
        <v>54.410251716247146</v>
      </c>
      <c r="J9072" s="3">
        <f t="shared" si="684"/>
        <v>-54.410251716247146</v>
      </c>
      <c r="L9072" t="s">
        <v>10</v>
      </c>
      <c r="M9072" s="4">
        <v>27.625</v>
      </c>
      <c r="N9072" s="4">
        <v>39</v>
      </c>
      <c r="O9072" s="4">
        <f t="shared" si="685"/>
        <v>11.375</v>
      </c>
    </row>
    <row r="9073" spans="1:15" x14ac:dyDescent="0.2">
      <c r="A9073" s="1">
        <v>34452</v>
      </c>
      <c r="B9073">
        <v>0</v>
      </c>
      <c r="C9073">
        <v>0</v>
      </c>
      <c r="D9073" s="3">
        <f t="shared" si="681"/>
        <v>0</v>
      </c>
      <c r="E9073">
        <v>4.1999999999999997E-3</v>
      </c>
      <c r="F9073" s="2">
        <v>1E-4</v>
      </c>
      <c r="G9073">
        <v>1.4E-3</v>
      </c>
      <c r="H9073" s="3">
        <f t="shared" si="682"/>
        <v>492.48</v>
      </c>
      <c r="I9073" s="3">
        <f t="shared" si="683"/>
        <v>43.074782608695656</v>
      </c>
      <c r="J9073" s="3">
        <f t="shared" si="684"/>
        <v>-43.074782608695656</v>
      </c>
      <c r="L9073">
        <v>26</v>
      </c>
      <c r="M9073" s="4">
        <v>26</v>
      </c>
      <c r="N9073" s="4">
        <v>26</v>
      </c>
      <c r="O9073" s="4">
        <f t="shared" si="685"/>
        <v>0</v>
      </c>
    </row>
    <row r="9074" spans="1:15" x14ac:dyDescent="0.2">
      <c r="A9074" s="1">
        <v>34453</v>
      </c>
      <c r="B9074">
        <v>0</v>
      </c>
      <c r="C9074">
        <v>0</v>
      </c>
      <c r="D9074" s="3">
        <f t="shared" si="681"/>
        <v>0</v>
      </c>
      <c r="E9074">
        <v>3.7000000000000002E-3</v>
      </c>
      <c r="F9074" s="2">
        <v>1E-4</v>
      </c>
      <c r="G9074">
        <v>1.5E-3</v>
      </c>
      <c r="H9074" s="3">
        <f t="shared" si="682"/>
        <v>457.92</v>
      </c>
      <c r="I9074" s="3">
        <f t="shared" si="683"/>
        <v>40.051990846681925</v>
      </c>
      <c r="J9074" s="3">
        <f t="shared" si="684"/>
        <v>-40.051990846681925</v>
      </c>
      <c r="L9074" t="s">
        <v>10</v>
      </c>
      <c r="M9074" s="4">
        <v>24.714285714285701</v>
      </c>
      <c r="N9074" s="4">
        <v>26</v>
      </c>
      <c r="O9074" s="4">
        <f t="shared" si="685"/>
        <v>1.2857142857142989</v>
      </c>
    </row>
    <row r="9075" spans="1:15" x14ac:dyDescent="0.2">
      <c r="A9075" s="1">
        <v>34454</v>
      </c>
      <c r="B9075">
        <v>1.6</v>
      </c>
      <c r="C9075">
        <v>784</v>
      </c>
      <c r="D9075" s="3">
        <f t="shared" si="681"/>
        <v>576.94560000000001</v>
      </c>
      <c r="E9075">
        <v>3.7000000000000002E-3</v>
      </c>
      <c r="F9075" s="2">
        <v>1E-4</v>
      </c>
      <c r="G9075">
        <v>1.6000000000000001E-3</v>
      </c>
      <c r="H9075" s="3">
        <f t="shared" si="682"/>
        <v>466.56</v>
      </c>
      <c r="I9075" s="3">
        <f t="shared" si="683"/>
        <v>40.807688787185356</v>
      </c>
      <c r="J9075" s="3">
        <f t="shared" si="684"/>
        <v>536.13791121281463</v>
      </c>
      <c r="L9075" t="s">
        <v>10</v>
      </c>
      <c r="M9075" s="4">
        <v>23.428571428571399</v>
      </c>
      <c r="N9075" s="4">
        <v>26</v>
      </c>
      <c r="O9075" s="4">
        <f t="shared" si="685"/>
        <v>2.5714285714286014</v>
      </c>
    </row>
    <row r="9076" spans="1:15" x14ac:dyDescent="0.2">
      <c r="A9076" s="1">
        <v>34455</v>
      </c>
      <c r="B9076">
        <v>0</v>
      </c>
      <c r="C9076">
        <v>0</v>
      </c>
      <c r="D9076" s="3">
        <f t="shared" si="681"/>
        <v>0</v>
      </c>
      <c r="E9076">
        <v>4.3E-3</v>
      </c>
      <c r="F9076" s="2">
        <v>1E-4</v>
      </c>
      <c r="G9076">
        <v>1.6000000000000001E-3</v>
      </c>
      <c r="H9076" s="3">
        <f t="shared" si="682"/>
        <v>518.4</v>
      </c>
      <c r="I9076" s="3">
        <f t="shared" si="683"/>
        <v>45.34187643020595</v>
      </c>
      <c r="J9076" s="3">
        <f t="shared" si="684"/>
        <v>-45.34187643020595</v>
      </c>
      <c r="L9076" t="s">
        <v>10</v>
      </c>
      <c r="M9076" s="4">
        <v>22.1428571428571</v>
      </c>
      <c r="N9076" s="4">
        <v>26</v>
      </c>
      <c r="O9076" s="4">
        <f t="shared" si="685"/>
        <v>3.8571428571429003</v>
      </c>
    </row>
    <row r="9077" spans="1:15" x14ac:dyDescent="0.2">
      <c r="A9077" s="1">
        <v>34456</v>
      </c>
      <c r="B9077">
        <v>1.4</v>
      </c>
      <c r="C9077">
        <v>686</v>
      </c>
      <c r="D9077" s="3">
        <f t="shared" si="681"/>
        <v>504.82740000000001</v>
      </c>
      <c r="E9077">
        <v>4.5999999999999999E-3</v>
      </c>
      <c r="F9077" s="2">
        <v>1E-4</v>
      </c>
      <c r="G9077">
        <v>1.6999999999999999E-3</v>
      </c>
      <c r="H9077" s="3">
        <f t="shared" si="682"/>
        <v>552.96</v>
      </c>
      <c r="I9077" s="3">
        <f t="shared" si="683"/>
        <v>48.364668192219682</v>
      </c>
      <c r="J9077" s="3">
        <f t="shared" si="684"/>
        <v>456.4627318077803</v>
      </c>
      <c r="L9077" t="s">
        <v>10</v>
      </c>
      <c r="M9077" s="4">
        <v>20.8571428571429</v>
      </c>
      <c r="N9077" s="4">
        <v>26</v>
      </c>
      <c r="O9077" s="4">
        <f t="shared" si="685"/>
        <v>5.1428571428570997</v>
      </c>
    </row>
    <row r="9078" spans="1:15" x14ac:dyDescent="0.2">
      <c r="A9078" s="1">
        <v>34457</v>
      </c>
      <c r="B9078">
        <v>8.6</v>
      </c>
      <c r="C9078">
        <v>4214</v>
      </c>
      <c r="D9078" s="3">
        <f t="shared" si="681"/>
        <v>3101.0826000000002</v>
      </c>
      <c r="E9078">
        <v>5.4999999999999997E-3</v>
      </c>
      <c r="F9078" s="2">
        <v>2.0000000000000001E-4</v>
      </c>
      <c r="G9078">
        <v>2.0999999999999999E-3</v>
      </c>
      <c r="H9078" s="3">
        <f t="shared" si="682"/>
        <v>673.92</v>
      </c>
      <c r="I9078" s="3">
        <f t="shared" si="683"/>
        <v>58.944439359267733</v>
      </c>
      <c r="J9078" s="3">
        <f t="shared" si="684"/>
        <v>3042.1381606407326</v>
      </c>
      <c r="L9078" t="s">
        <v>10</v>
      </c>
      <c r="M9078" s="4">
        <v>19.571428571428601</v>
      </c>
      <c r="N9078" s="4">
        <v>26</v>
      </c>
      <c r="O9078" s="4">
        <f t="shared" si="685"/>
        <v>6.4285714285713986</v>
      </c>
    </row>
    <row r="9079" spans="1:15" x14ac:dyDescent="0.2">
      <c r="A9079" s="1">
        <v>34458</v>
      </c>
      <c r="B9079">
        <v>0</v>
      </c>
      <c r="C9079">
        <v>0</v>
      </c>
      <c r="D9079" s="3">
        <f t="shared" si="681"/>
        <v>0</v>
      </c>
      <c r="E9079">
        <v>1.5299999999999999E-2</v>
      </c>
      <c r="F9079" s="2">
        <v>8.0000000000000004E-4</v>
      </c>
      <c r="G9079">
        <v>5.3E-3</v>
      </c>
      <c r="H9079" s="3">
        <f t="shared" si="682"/>
        <v>1848.9599999999998</v>
      </c>
      <c r="I9079" s="3">
        <f t="shared" si="683"/>
        <v>161.71935926773455</v>
      </c>
      <c r="J9079" s="3">
        <f t="shared" si="684"/>
        <v>-161.71935926773455</v>
      </c>
      <c r="L9079" t="s">
        <v>10</v>
      </c>
      <c r="M9079" s="4">
        <v>18.285714285714299</v>
      </c>
      <c r="N9079" s="4">
        <v>26</v>
      </c>
      <c r="O9079" s="4">
        <f t="shared" si="685"/>
        <v>7.7142857142857011</v>
      </c>
    </row>
    <row r="9080" spans="1:15" x14ac:dyDescent="0.2">
      <c r="A9080" s="1">
        <v>34459</v>
      </c>
      <c r="B9080">
        <v>0</v>
      </c>
      <c r="C9080">
        <v>0</v>
      </c>
      <c r="D9080" s="3">
        <f t="shared" si="681"/>
        <v>0</v>
      </c>
      <c r="E9080">
        <v>1.17E-2</v>
      </c>
      <c r="F9080" s="2">
        <v>6.9999999999999999E-4</v>
      </c>
      <c r="G9080">
        <v>6.3E-3</v>
      </c>
      <c r="H9080" s="3">
        <f t="shared" si="682"/>
        <v>1615.68</v>
      </c>
      <c r="I9080" s="3">
        <f t="shared" si="683"/>
        <v>141.31551487414188</v>
      </c>
      <c r="J9080" s="3">
        <f t="shared" si="684"/>
        <v>-141.31551487414188</v>
      </c>
      <c r="L9080">
        <v>17</v>
      </c>
      <c r="M9080" s="4">
        <v>17</v>
      </c>
      <c r="N9080" s="4">
        <v>17</v>
      </c>
      <c r="O9080" s="4">
        <f t="shared" si="685"/>
        <v>0</v>
      </c>
    </row>
    <row r="9081" spans="1:15" x14ac:dyDescent="0.2">
      <c r="A9081" s="1">
        <v>34460</v>
      </c>
      <c r="B9081">
        <v>0</v>
      </c>
      <c r="C9081">
        <v>0</v>
      </c>
      <c r="D9081" s="3">
        <f t="shared" si="681"/>
        <v>0</v>
      </c>
      <c r="E9081">
        <v>8.9999999999999993E-3</v>
      </c>
      <c r="F9081" s="2">
        <v>5.9999999999999995E-4</v>
      </c>
      <c r="G9081">
        <v>5.4999999999999997E-3</v>
      </c>
      <c r="H9081" s="3">
        <f t="shared" si="682"/>
        <v>1304.6399999999999</v>
      </c>
      <c r="I9081" s="3">
        <f t="shared" si="683"/>
        <v>114.1103890160183</v>
      </c>
      <c r="J9081" s="3">
        <f t="shared" si="684"/>
        <v>-114.1103890160183</v>
      </c>
      <c r="L9081" t="s">
        <v>10</v>
      </c>
      <c r="M9081" s="4">
        <v>18.444444444999998</v>
      </c>
      <c r="N9081" s="4">
        <v>17</v>
      </c>
      <c r="O9081" s="4">
        <f t="shared" si="685"/>
        <v>-1.4444444449999985</v>
      </c>
    </row>
    <row r="9082" spans="1:15" x14ac:dyDescent="0.2">
      <c r="A9082" s="1">
        <v>34461</v>
      </c>
      <c r="B9082">
        <v>0.6</v>
      </c>
      <c r="C9082">
        <v>294</v>
      </c>
      <c r="D9082" s="3">
        <f t="shared" si="681"/>
        <v>216.3546</v>
      </c>
      <c r="E9082">
        <v>7.9000000000000008E-3</v>
      </c>
      <c r="F9082" s="2">
        <v>5.0000000000000001E-4</v>
      </c>
      <c r="G9082">
        <v>5.1000000000000004E-3</v>
      </c>
      <c r="H9082" s="3">
        <f t="shared" si="682"/>
        <v>1166.4000000000001</v>
      </c>
      <c r="I9082" s="3">
        <f t="shared" si="683"/>
        <v>102.01922196796339</v>
      </c>
      <c r="J9082" s="3">
        <f t="shared" si="684"/>
        <v>114.33537803203662</v>
      </c>
      <c r="L9082" t="s">
        <v>10</v>
      </c>
      <c r="M9082" s="4">
        <v>19.88888889</v>
      </c>
      <c r="N9082" s="4">
        <v>17</v>
      </c>
      <c r="O9082" s="4">
        <f t="shared" si="685"/>
        <v>-2.8888888900000005</v>
      </c>
    </row>
    <row r="9083" spans="1:15" x14ac:dyDescent="0.2">
      <c r="A9083" s="1">
        <v>34462</v>
      </c>
      <c r="B9083">
        <v>0</v>
      </c>
      <c r="C9083">
        <v>0</v>
      </c>
      <c r="D9083" s="3">
        <f t="shared" si="681"/>
        <v>0</v>
      </c>
      <c r="E9083">
        <v>8.5000000000000006E-3</v>
      </c>
      <c r="F9083" s="2">
        <v>5.9999999999999995E-4</v>
      </c>
      <c r="G9083">
        <v>4.0000000000000001E-3</v>
      </c>
      <c r="H9083" s="3">
        <f t="shared" si="682"/>
        <v>1131.8400000000001</v>
      </c>
      <c r="I9083" s="3">
        <f t="shared" si="683"/>
        <v>98.996430205949665</v>
      </c>
      <c r="J9083" s="3">
        <f t="shared" si="684"/>
        <v>-98.996430205949665</v>
      </c>
      <c r="L9083" t="s">
        <v>10</v>
      </c>
      <c r="M9083" s="4">
        <v>21.333333334999999</v>
      </c>
      <c r="N9083" s="4">
        <v>17</v>
      </c>
      <c r="O9083" s="4">
        <f t="shared" si="685"/>
        <v>-4.333333334999999</v>
      </c>
    </row>
    <row r="9084" spans="1:15" x14ac:dyDescent="0.2">
      <c r="A9084" s="1">
        <v>34463</v>
      </c>
      <c r="B9084">
        <v>0</v>
      </c>
      <c r="C9084">
        <v>0</v>
      </c>
      <c r="D9084" s="3">
        <f t="shared" si="681"/>
        <v>0</v>
      </c>
      <c r="E9084">
        <v>7.6E-3</v>
      </c>
      <c r="F9084" s="2">
        <v>5.9999999999999995E-4</v>
      </c>
      <c r="G9084">
        <v>4.0000000000000001E-3</v>
      </c>
      <c r="H9084" s="3">
        <f t="shared" si="682"/>
        <v>1054.0800000000002</v>
      </c>
      <c r="I9084" s="3">
        <f t="shared" si="683"/>
        <v>92.195148741418777</v>
      </c>
      <c r="J9084" s="3">
        <f t="shared" si="684"/>
        <v>-92.195148741418777</v>
      </c>
      <c r="L9084" t="s">
        <v>10</v>
      </c>
      <c r="M9084" s="4">
        <v>22.777777780000001</v>
      </c>
      <c r="N9084" s="4">
        <v>17</v>
      </c>
      <c r="O9084" s="4">
        <f t="shared" si="685"/>
        <v>-5.777777780000001</v>
      </c>
    </row>
    <row r="9085" spans="1:15" x14ac:dyDescent="0.2">
      <c r="A9085" s="1">
        <v>34464</v>
      </c>
      <c r="B9085">
        <v>1.6</v>
      </c>
      <c r="C9085">
        <v>784</v>
      </c>
      <c r="D9085" s="3">
        <f t="shared" si="681"/>
        <v>576.94560000000001</v>
      </c>
      <c r="E9085">
        <v>6.4000000000000003E-3</v>
      </c>
      <c r="F9085" s="2">
        <v>5.0000000000000001E-4</v>
      </c>
      <c r="G9085">
        <v>4.4999999999999997E-3</v>
      </c>
      <c r="H9085" s="3">
        <f t="shared" si="682"/>
        <v>984.96</v>
      </c>
      <c r="I9085" s="3">
        <f t="shared" si="683"/>
        <v>86.149565217391313</v>
      </c>
      <c r="J9085" s="3">
        <f t="shared" si="684"/>
        <v>490.79603478260867</v>
      </c>
      <c r="L9085" t="s">
        <v>10</v>
      </c>
      <c r="M9085" s="4">
        <v>24.222222224999999</v>
      </c>
      <c r="N9085" s="4">
        <v>17</v>
      </c>
      <c r="O9085" s="4">
        <f t="shared" si="685"/>
        <v>-7.2222222249999994</v>
      </c>
    </row>
    <row r="9086" spans="1:15" x14ac:dyDescent="0.2">
      <c r="A9086" s="1">
        <v>34465</v>
      </c>
      <c r="B9086">
        <v>0.2</v>
      </c>
      <c r="C9086">
        <v>98</v>
      </c>
      <c r="D9086" s="3">
        <f t="shared" si="681"/>
        <v>72.118200000000002</v>
      </c>
      <c r="E9086">
        <v>6.4000000000000003E-3</v>
      </c>
      <c r="F9086" s="2">
        <v>5.0000000000000001E-4</v>
      </c>
      <c r="G9086">
        <v>3.2000000000000002E-3</v>
      </c>
      <c r="H9086" s="3">
        <f t="shared" si="682"/>
        <v>872.64</v>
      </c>
      <c r="I9086" s="3">
        <f t="shared" si="683"/>
        <v>76.325491990846686</v>
      </c>
      <c r="J9086" s="3">
        <f t="shared" si="684"/>
        <v>-4.2072919908466844</v>
      </c>
      <c r="L9086">
        <v>25.666666670000001</v>
      </c>
      <c r="M9086" s="4">
        <v>25.666666670000001</v>
      </c>
      <c r="N9086" s="4">
        <v>25.666666670000001</v>
      </c>
      <c r="O9086" s="4">
        <f t="shared" si="685"/>
        <v>0</v>
      </c>
    </row>
    <row r="9087" spans="1:15" x14ac:dyDescent="0.2">
      <c r="A9087" s="1">
        <v>34466</v>
      </c>
      <c r="B9087">
        <v>0.2</v>
      </c>
      <c r="C9087">
        <v>98</v>
      </c>
      <c r="D9087" s="3">
        <f t="shared" si="681"/>
        <v>72.118200000000002</v>
      </c>
      <c r="E9087">
        <v>6.4000000000000003E-3</v>
      </c>
      <c r="F9087" s="2">
        <v>5.0000000000000001E-4</v>
      </c>
      <c r="G9087">
        <v>2.8E-3</v>
      </c>
      <c r="H9087" s="3">
        <f t="shared" si="682"/>
        <v>838.08</v>
      </c>
      <c r="I9087" s="3">
        <f t="shared" si="683"/>
        <v>73.302700228832961</v>
      </c>
      <c r="J9087" s="3">
        <f t="shared" si="684"/>
        <v>-1.1845002288329596</v>
      </c>
      <c r="L9087" t="s">
        <v>10</v>
      </c>
      <c r="M9087" s="4">
        <v>24.3333333357143</v>
      </c>
      <c r="N9087" s="4">
        <v>25.666666670000001</v>
      </c>
      <c r="O9087" s="4">
        <f t="shared" si="685"/>
        <v>1.333333334285701</v>
      </c>
    </row>
    <row r="9088" spans="1:15" x14ac:dyDescent="0.2">
      <c r="A9088" s="1">
        <v>34467</v>
      </c>
      <c r="B9088">
        <v>4.0999999999999996</v>
      </c>
      <c r="C9088">
        <v>2008.9999999999998</v>
      </c>
      <c r="D9088" s="3">
        <f t="shared" si="681"/>
        <v>1478.4230999999997</v>
      </c>
      <c r="E9088">
        <v>7.3000000000000001E-3</v>
      </c>
      <c r="F9088" s="2">
        <v>5.9999999999999995E-4</v>
      </c>
      <c r="G9088">
        <v>2.7000000000000001E-3</v>
      </c>
      <c r="H9088" s="3">
        <f t="shared" si="682"/>
        <v>915.84000000000015</v>
      </c>
      <c r="I9088" s="3">
        <f t="shared" si="683"/>
        <v>80.103981693363863</v>
      </c>
      <c r="J9088" s="3">
        <f t="shared" si="684"/>
        <v>1398.3191183066358</v>
      </c>
      <c r="L9088" t="s">
        <v>10</v>
      </c>
      <c r="M9088" s="4">
        <v>23.000000001428599</v>
      </c>
      <c r="N9088" s="4">
        <v>25.666666670000001</v>
      </c>
      <c r="O9088" s="4">
        <f t="shared" si="685"/>
        <v>2.666666668571402</v>
      </c>
    </row>
    <row r="9089" spans="1:15" x14ac:dyDescent="0.2">
      <c r="A9089" s="1">
        <v>34468</v>
      </c>
      <c r="B9089">
        <v>0</v>
      </c>
      <c r="C9089">
        <v>0</v>
      </c>
      <c r="D9089" s="3">
        <f t="shared" si="681"/>
        <v>0</v>
      </c>
      <c r="E9089">
        <v>1.0800000000000001E-2</v>
      </c>
      <c r="F9089" s="2">
        <v>8.9999999999999998E-4</v>
      </c>
      <c r="G9089">
        <v>2.5000000000000001E-3</v>
      </c>
      <c r="H9089" s="3">
        <f t="shared" si="682"/>
        <v>1226.8800000000001</v>
      </c>
      <c r="I9089" s="3">
        <f t="shared" si="683"/>
        <v>107.30910755148743</v>
      </c>
      <c r="J9089" s="3">
        <f t="shared" si="684"/>
        <v>-107.30910755148743</v>
      </c>
      <c r="L9089" t="s">
        <v>10</v>
      </c>
      <c r="M9089" s="4">
        <v>21.666666667142898</v>
      </c>
      <c r="N9089" s="4">
        <v>25.666666670000001</v>
      </c>
      <c r="O9089" s="4">
        <f t="shared" si="685"/>
        <v>4.000000002857103</v>
      </c>
    </row>
    <row r="9090" spans="1:15" x14ac:dyDescent="0.2">
      <c r="A9090" s="1">
        <v>34469</v>
      </c>
      <c r="B9090">
        <v>0</v>
      </c>
      <c r="C9090">
        <v>0</v>
      </c>
      <c r="D9090" s="3">
        <f t="shared" si="681"/>
        <v>0</v>
      </c>
      <c r="E9090">
        <v>8.8000000000000005E-3</v>
      </c>
      <c r="F9090" s="2">
        <v>6.9999999999999999E-4</v>
      </c>
      <c r="G9090">
        <v>2.3E-3</v>
      </c>
      <c r="H9090" s="3">
        <f t="shared" si="682"/>
        <v>1019.52</v>
      </c>
      <c r="I9090" s="3">
        <f t="shared" si="683"/>
        <v>89.172356979405038</v>
      </c>
      <c r="J9090" s="3">
        <f t="shared" si="684"/>
        <v>-89.172356979405038</v>
      </c>
      <c r="L9090" t="s">
        <v>10</v>
      </c>
      <c r="M9090" s="4">
        <v>20.333333332857102</v>
      </c>
      <c r="N9090" s="4">
        <v>25.666666670000001</v>
      </c>
      <c r="O9090" s="4">
        <f t="shared" si="685"/>
        <v>5.3333333371428999</v>
      </c>
    </row>
    <row r="9091" spans="1:15" x14ac:dyDescent="0.2">
      <c r="A9091" s="1">
        <v>34470</v>
      </c>
      <c r="B9091">
        <v>0</v>
      </c>
      <c r="C9091">
        <v>0</v>
      </c>
      <c r="D9091" s="3">
        <f t="shared" ref="D9091:D9154" si="686">C9091*0.7359</f>
        <v>0</v>
      </c>
      <c r="E9091">
        <v>6.4999999999999997E-3</v>
      </c>
      <c r="F9091" s="2">
        <v>5.0000000000000001E-4</v>
      </c>
      <c r="G9091">
        <v>2.0999999999999999E-3</v>
      </c>
      <c r="H9091" s="3">
        <f t="shared" ref="H9091:H9154" si="687">(E9091+F9091+G9091)*86400</f>
        <v>786.2399999999999</v>
      </c>
      <c r="I9091" s="3">
        <f t="shared" ref="I9091:I9154" si="688">H9091*(34.4/393.3)</f>
        <v>68.768512585812346</v>
      </c>
      <c r="J9091" s="3">
        <f t="shared" ref="J9091:J9154" si="689">D9091-I9091</f>
        <v>-68.768512585812346</v>
      </c>
      <c r="L9091" t="s">
        <v>10</v>
      </c>
      <c r="M9091" s="4">
        <v>18.999999998571401</v>
      </c>
      <c r="N9091" s="4">
        <v>25.666666670000001</v>
      </c>
      <c r="O9091" s="4">
        <f t="shared" ref="O9091:O9154" si="690">N9091-M9091</f>
        <v>6.6666666714286009</v>
      </c>
    </row>
    <row r="9092" spans="1:15" x14ac:dyDescent="0.2">
      <c r="A9092" s="1">
        <v>34471</v>
      </c>
      <c r="B9092">
        <v>0</v>
      </c>
      <c r="C9092">
        <v>0</v>
      </c>
      <c r="D9092" s="3">
        <f t="shared" si="686"/>
        <v>0</v>
      </c>
      <c r="E9092">
        <v>6.3E-3</v>
      </c>
      <c r="F9092" s="2">
        <v>4.0000000000000002E-4</v>
      </c>
      <c r="G9092">
        <v>1.8E-3</v>
      </c>
      <c r="H9092" s="3">
        <f t="shared" si="687"/>
        <v>734.40000000000009</v>
      </c>
      <c r="I9092" s="3">
        <f t="shared" si="688"/>
        <v>64.234324942791773</v>
      </c>
      <c r="J9092" s="3">
        <f t="shared" si="689"/>
        <v>-64.234324942791773</v>
      </c>
      <c r="L9092" t="s">
        <v>10</v>
      </c>
      <c r="M9092" s="4">
        <v>17.6666666642857</v>
      </c>
      <c r="N9092" s="4">
        <v>25.666666670000001</v>
      </c>
      <c r="O9092" s="4">
        <f t="shared" si="690"/>
        <v>8.0000000057143019</v>
      </c>
    </row>
    <row r="9093" spans="1:15" x14ac:dyDescent="0.2">
      <c r="A9093" s="1">
        <v>34472</v>
      </c>
      <c r="B9093">
        <v>0</v>
      </c>
      <c r="C9093">
        <v>0</v>
      </c>
      <c r="D9093" s="3">
        <f t="shared" si="686"/>
        <v>0</v>
      </c>
      <c r="E9093">
        <v>6.0000000000000001E-3</v>
      </c>
      <c r="F9093" s="2">
        <v>4.0000000000000002E-4</v>
      </c>
      <c r="G9093">
        <v>1.8E-3</v>
      </c>
      <c r="H9093" s="3">
        <f t="shared" si="687"/>
        <v>708.48</v>
      </c>
      <c r="I9093" s="3">
        <f t="shared" si="688"/>
        <v>61.967231121281465</v>
      </c>
      <c r="J9093" s="3">
        <f t="shared" si="689"/>
        <v>-61.967231121281465</v>
      </c>
      <c r="L9093">
        <v>16.333333329999999</v>
      </c>
      <c r="M9093" s="4">
        <v>16.333333329999999</v>
      </c>
      <c r="N9093" s="4">
        <v>16.333333329999999</v>
      </c>
      <c r="O9093" s="4">
        <f t="shared" si="690"/>
        <v>0</v>
      </c>
    </row>
    <row r="9094" spans="1:15" x14ac:dyDescent="0.2">
      <c r="A9094" s="1">
        <v>34473</v>
      </c>
      <c r="B9094">
        <v>0</v>
      </c>
      <c r="C9094">
        <v>0</v>
      </c>
      <c r="D9094" s="3">
        <f t="shared" si="686"/>
        <v>0</v>
      </c>
      <c r="E9094">
        <v>6.1999999999999998E-3</v>
      </c>
      <c r="F9094" s="2">
        <v>5.0000000000000001E-4</v>
      </c>
      <c r="G9094">
        <v>2.3E-3</v>
      </c>
      <c r="H9094" s="3">
        <f t="shared" si="687"/>
        <v>777.59999999999991</v>
      </c>
      <c r="I9094" s="3">
        <f t="shared" si="688"/>
        <v>68.012814645308922</v>
      </c>
      <c r="J9094" s="3">
        <f t="shared" si="689"/>
        <v>-68.012814645308922</v>
      </c>
      <c r="L9094" t="s">
        <v>10</v>
      </c>
      <c r="M9094" s="4">
        <v>15.9444444416667</v>
      </c>
      <c r="N9094" s="4">
        <v>16.333333329999999</v>
      </c>
      <c r="O9094" s="4">
        <f t="shared" si="690"/>
        <v>0.38888888833329815</v>
      </c>
    </row>
    <row r="9095" spans="1:15" x14ac:dyDescent="0.2">
      <c r="A9095" s="1">
        <v>34474</v>
      </c>
      <c r="B9095">
        <v>0</v>
      </c>
      <c r="C9095">
        <v>0</v>
      </c>
      <c r="D9095" s="3">
        <f t="shared" si="686"/>
        <v>0</v>
      </c>
      <c r="E9095">
        <v>6.8999999999999999E-3</v>
      </c>
      <c r="F9095" s="2">
        <v>5.0000000000000001E-4</v>
      </c>
      <c r="G9095">
        <v>2.3E-3</v>
      </c>
      <c r="H9095" s="3">
        <f t="shared" si="687"/>
        <v>838.08</v>
      </c>
      <c r="I9095" s="3">
        <f t="shared" si="688"/>
        <v>73.302700228832961</v>
      </c>
      <c r="J9095" s="3">
        <f t="shared" si="689"/>
        <v>-73.302700228832961</v>
      </c>
      <c r="L9095" t="s">
        <v>10</v>
      </c>
      <c r="M9095" s="4">
        <v>15.555555553333299</v>
      </c>
      <c r="N9095" s="4">
        <v>16.333333329999999</v>
      </c>
      <c r="O9095" s="4">
        <f t="shared" si="690"/>
        <v>0.77777777666669934</v>
      </c>
    </row>
    <row r="9096" spans="1:15" x14ac:dyDescent="0.2">
      <c r="A9096" s="1">
        <v>34475</v>
      </c>
      <c r="B9096">
        <v>0</v>
      </c>
      <c r="C9096">
        <v>0</v>
      </c>
      <c r="D9096" s="3">
        <f t="shared" si="686"/>
        <v>0</v>
      </c>
      <c r="E9096">
        <v>6.8999999999999999E-3</v>
      </c>
      <c r="F9096" s="2">
        <v>4.0000000000000002E-4</v>
      </c>
      <c r="G9096">
        <v>1.8E-3</v>
      </c>
      <c r="H9096" s="3">
        <f t="shared" si="687"/>
        <v>786.24</v>
      </c>
      <c r="I9096" s="3">
        <f t="shared" si="688"/>
        <v>68.76851258581236</v>
      </c>
      <c r="J9096" s="3">
        <f t="shared" si="689"/>
        <v>-68.76851258581236</v>
      </c>
      <c r="L9096" t="s">
        <v>10</v>
      </c>
      <c r="M9096" s="4">
        <v>15.166666664999999</v>
      </c>
      <c r="N9096" s="4">
        <v>16.333333329999999</v>
      </c>
      <c r="O9096" s="4">
        <f t="shared" si="690"/>
        <v>1.1666666649999993</v>
      </c>
    </row>
    <row r="9097" spans="1:15" x14ac:dyDescent="0.2">
      <c r="A9097" s="1">
        <v>34476</v>
      </c>
      <c r="B9097">
        <v>0.4</v>
      </c>
      <c r="C9097">
        <v>196</v>
      </c>
      <c r="D9097" s="3">
        <f t="shared" si="686"/>
        <v>144.2364</v>
      </c>
      <c r="E9097">
        <v>6.7000000000000002E-3</v>
      </c>
      <c r="F9097" s="2">
        <v>4.0000000000000002E-4</v>
      </c>
      <c r="G9097">
        <v>1.8E-3</v>
      </c>
      <c r="H9097" s="3">
        <f t="shared" si="687"/>
        <v>768.96</v>
      </c>
      <c r="I9097" s="3">
        <f t="shared" si="688"/>
        <v>67.257116704805497</v>
      </c>
      <c r="J9097" s="3">
        <f t="shared" si="689"/>
        <v>76.979283295194506</v>
      </c>
      <c r="L9097" t="s">
        <v>10</v>
      </c>
      <c r="M9097" s="4">
        <v>14.777777776666699</v>
      </c>
      <c r="N9097" s="4">
        <v>16.333333329999999</v>
      </c>
      <c r="O9097" s="4">
        <f t="shared" si="690"/>
        <v>1.5555555533332992</v>
      </c>
    </row>
    <row r="9098" spans="1:15" x14ac:dyDescent="0.2">
      <c r="A9098" s="1">
        <v>34477</v>
      </c>
      <c r="B9098">
        <v>0.4</v>
      </c>
      <c r="C9098">
        <v>196</v>
      </c>
      <c r="D9098" s="3">
        <f t="shared" si="686"/>
        <v>144.2364</v>
      </c>
      <c r="E9098">
        <v>6.4999999999999997E-3</v>
      </c>
      <c r="F9098" s="2">
        <v>2.9999999999999997E-4</v>
      </c>
      <c r="G9098">
        <v>1.4E-3</v>
      </c>
      <c r="H9098" s="3">
        <f t="shared" si="687"/>
        <v>708.4799999999999</v>
      </c>
      <c r="I9098" s="3">
        <f t="shared" si="688"/>
        <v>61.967231121281458</v>
      </c>
      <c r="J9098" s="3">
        <f t="shared" si="689"/>
        <v>82.269168878718546</v>
      </c>
      <c r="L9098" t="s">
        <v>10</v>
      </c>
      <c r="M9098" s="4">
        <v>14.3888888883333</v>
      </c>
      <c r="N9098" s="4">
        <v>16.333333329999999</v>
      </c>
      <c r="O9098" s="4">
        <f t="shared" si="690"/>
        <v>1.9444444416666986</v>
      </c>
    </row>
    <row r="9099" spans="1:15" x14ac:dyDescent="0.2">
      <c r="A9099" s="1">
        <v>34478</v>
      </c>
      <c r="B9099">
        <v>0.2</v>
      </c>
      <c r="C9099">
        <v>98</v>
      </c>
      <c r="D9099" s="3">
        <f t="shared" si="686"/>
        <v>72.118200000000002</v>
      </c>
      <c r="E9099">
        <v>6.3E-3</v>
      </c>
      <c r="F9099" s="2">
        <v>2.9999999999999997E-4</v>
      </c>
      <c r="G9099">
        <v>1.4E-3</v>
      </c>
      <c r="H9099" s="3">
        <f t="shared" si="687"/>
        <v>691.2</v>
      </c>
      <c r="I9099" s="3">
        <f t="shared" si="688"/>
        <v>60.455835240274602</v>
      </c>
      <c r="J9099" s="3">
        <f t="shared" si="689"/>
        <v>11.662364759725399</v>
      </c>
      <c r="L9099">
        <v>14</v>
      </c>
      <c r="M9099" s="4">
        <v>14</v>
      </c>
      <c r="N9099" s="4">
        <v>14</v>
      </c>
      <c r="O9099" s="4">
        <f t="shared" si="690"/>
        <v>0</v>
      </c>
    </row>
    <row r="9100" spans="1:15" x14ac:dyDescent="0.2">
      <c r="A9100" s="1">
        <v>34479</v>
      </c>
      <c r="B9100">
        <v>0</v>
      </c>
      <c r="C9100">
        <v>0</v>
      </c>
      <c r="D9100" s="3">
        <f t="shared" si="686"/>
        <v>0</v>
      </c>
      <c r="E9100">
        <v>5.7000000000000002E-3</v>
      </c>
      <c r="F9100" s="2">
        <v>2.9999999999999997E-4</v>
      </c>
      <c r="G9100">
        <v>2.3E-3</v>
      </c>
      <c r="H9100" s="3">
        <f t="shared" si="687"/>
        <v>717.12</v>
      </c>
      <c r="I9100" s="3">
        <f t="shared" si="688"/>
        <v>62.722929061784896</v>
      </c>
      <c r="J9100" s="3">
        <f t="shared" si="689"/>
        <v>-62.722929061784896</v>
      </c>
      <c r="L9100" t="s">
        <v>10</v>
      </c>
      <c r="M9100" s="4">
        <v>14.20833333375</v>
      </c>
      <c r="N9100" s="4">
        <v>14</v>
      </c>
      <c r="O9100" s="4">
        <f t="shared" si="690"/>
        <v>-0.20833333374999974</v>
      </c>
    </row>
    <row r="9101" spans="1:15" x14ac:dyDescent="0.2">
      <c r="A9101" s="1">
        <v>34480</v>
      </c>
      <c r="B9101">
        <v>0</v>
      </c>
      <c r="C9101">
        <v>0</v>
      </c>
      <c r="D9101" s="3">
        <f t="shared" si="686"/>
        <v>0</v>
      </c>
      <c r="E9101">
        <v>4.5999999999999999E-3</v>
      </c>
      <c r="F9101" s="2">
        <v>2.9999999999999997E-4</v>
      </c>
      <c r="G9101">
        <v>1.9E-3</v>
      </c>
      <c r="H9101" s="3">
        <f t="shared" si="687"/>
        <v>587.52</v>
      </c>
      <c r="I9101" s="3">
        <f t="shared" si="688"/>
        <v>51.387459954233407</v>
      </c>
      <c r="J9101" s="3">
        <f t="shared" si="689"/>
        <v>-51.387459954233407</v>
      </c>
      <c r="L9101" t="s">
        <v>10</v>
      </c>
      <c r="M9101" s="4">
        <v>14.416666667499999</v>
      </c>
      <c r="N9101" s="4">
        <v>14</v>
      </c>
      <c r="O9101" s="4">
        <f t="shared" si="690"/>
        <v>-0.41666666749999948</v>
      </c>
    </row>
    <row r="9102" spans="1:15" x14ac:dyDescent="0.2">
      <c r="A9102" s="1">
        <v>34481</v>
      </c>
      <c r="B9102">
        <v>0</v>
      </c>
      <c r="C9102">
        <v>0</v>
      </c>
      <c r="D9102" s="3">
        <f t="shared" si="686"/>
        <v>0</v>
      </c>
      <c r="E9102">
        <v>4.0000000000000001E-3</v>
      </c>
      <c r="F9102" s="2">
        <v>2.0000000000000001E-4</v>
      </c>
      <c r="G9102">
        <v>1.6999999999999999E-3</v>
      </c>
      <c r="H9102" s="3">
        <f t="shared" si="687"/>
        <v>509.76</v>
      </c>
      <c r="I9102" s="3">
        <f t="shared" si="688"/>
        <v>44.586178489702519</v>
      </c>
      <c r="J9102" s="3">
        <f t="shared" si="689"/>
        <v>-44.586178489702519</v>
      </c>
      <c r="L9102" t="s">
        <v>10</v>
      </c>
      <c r="M9102" s="4">
        <v>14.625000001249999</v>
      </c>
      <c r="N9102" s="4">
        <v>14</v>
      </c>
      <c r="O9102" s="4">
        <f t="shared" si="690"/>
        <v>-0.62500000124999922</v>
      </c>
    </row>
    <row r="9103" spans="1:15" x14ac:dyDescent="0.2">
      <c r="A9103" s="1">
        <v>34482</v>
      </c>
      <c r="B9103">
        <v>6.4</v>
      </c>
      <c r="C9103">
        <v>3136</v>
      </c>
      <c r="D9103" s="3">
        <f t="shared" si="686"/>
        <v>2307.7824000000001</v>
      </c>
      <c r="E9103">
        <v>3.2000000000000002E-3</v>
      </c>
      <c r="F9103" s="2">
        <v>2.0000000000000001E-4</v>
      </c>
      <c r="G9103">
        <v>1.5E-3</v>
      </c>
      <c r="H9103" s="3">
        <f t="shared" si="687"/>
        <v>423.36</v>
      </c>
      <c r="I9103" s="3">
        <f t="shared" si="688"/>
        <v>37.029199084668193</v>
      </c>
      <c r="J9103" s="3">
        <f t="shared" si="689"/>
        <v>2270.7532009153319</v>
      </c>
      <c r="L9103" t="s">
        <v>10</v>
      </c>
      <c r="M9103" s="4">
        <v>14.833333335000001</v>
      </c>
      <c r="N9103" s="4">
        <v>14</v>
      </c>
      <c r="O9103" s="4">
        <f t="shared" si="690"/>
        <v>-0.83333333500000073</v>
      </c>
    </row>
    <row r="9104" spans="1:15" x14ac:dyDescent="0.2">
      <c r="A9104" s="1">
        <v>34483</v>
      </c>
      <c r="B9104">
        <v>0</v>
      </c>
      <c r="C9104">
        <v>0</v>
      </c>
      <c r="D9104" s="3">
        <f t="shared" si="686"/>
        <v>0</v>
      </c>
      <c r="E9104">
        <v>6.8999999999999999E-3</v>
      </c>
      <c r="F9104" s="2">
        <v>6.9999999999999999E-4</v>
      </c>
      <c r="G9104">
        <v>2.8E-3</v>
      </c>
      <c r="H9104" s="3">
        <f t="shared" si="687"/>
        <v>898.56</v>
      </c>
      <c r="I9104" s="3">
        <f t="shared" si="688"/>
        <v>78.592585812356972</v>
      </c>
      <c r="J9104" s="3">
        <f t="shared" si="689"/>
        <v>-78.592585812356972</v>
      </c>
      <c r="L9104" t="s">
        <v>10</v>
      </c>
      <c r="M9104" s="4">
        <v>15.04166666875</v>
      </c>
      <c r="N9104" s="4">
        <v>14</v>
      </c>
      <c r="O9104" s="4">
        <f t="shared" si="690"/>
        <v>-1.0416666687500005</v>
      </c>
    </row>
    <row r="9105" spans="1:15" x14ac:dyDescent="0.2">
      <c r="A9105" s="1">
        <v>34484</v>
      </c>
      <c r="B9105">
        <v>19.8</v>
      </c>
      <c r="C9105">
        <v>9702</v>
      </c>
      <c r="D9105" s="3">
        <f t="shared" si="686"/>
        <v>7139.7017999999998</v>
      </c>
      <c r="E9105">
        <v>8.9999999999999993E-3</v>
      </c>
      <c r="F9105">
        <v>1E-3</v>
      </c>
      <c r="G9105">
        <v>4.1000000000000003E-3</v>
      </c>
      <c r="H9105" s="3">
        <f t="shared" si="687"/>
        <v>1218.2399999999998</v>
      </c>
      <c r="I9105" s="3">
        <f t="shared" si="688"/>
        <v>106.55340961098396</v>
      </c>
      <c r="J9105" s="3">
        <f t="shared" si="689"/>
        <v>7033.1483903890157</v>
      </c>
      <c r="L9105" t="s">
        <v>10</v>
      </c>
      <c r="M9105" s="4">
        <v>15.2500000025</v>
      </c>
      <c r="N9105" s="4">
        <v>14</v>
      </c>
      <c r="O9105" s="4">
        <f t="shared" si="690"/>
        <v>-1.2500000025000002</v>
      </c>
    </row>
    <row r="9106" spans="1:15" x14ac:dyDescent="0.2">
      <c r="A9106" s="1">
        <v>34485</v>
      </c>
      <c r="B9106">
        <v>0.2</v>
      </c>
      <c r="C9106">
        <v>98</v>
      </c>
      <c r="D9106" s="3">
        <f t="shared" si="686"/>
        <v>72.118200000000002</v>
      </c>
      <c r="E9106">
        <v>2.01E-2</v>
      </c>
      <c r="F9106">
        <v>3.3E-3</v>
      </c>
      <c r="G9106">
        <v>9.1999999999999998E-3</v>
      </c>
      <c r="H9106" s="3">
        <f t="shared" si="687"/>
        <v>2816.6400000000003</v>
      </c>
      <c r="I9106" s="3">
        <f t="shared" si="688"/>
        <v>246.35752860411901</v>
      </c>
      <c r="J9106" s="3">
        <f t="shared" si="689"/>
        <v>-174.23932860411901</v>
      </c>
      <c r="L9106" t="s">
        <v>10</v>
      </c>
      <c r="M9106" s="4">
        <v>15.45833333625</v>
      </c>
      <c r="N9106" s="4">
        <v>14</v>
      </c>
      <c r="O9106" s="4">
        <f t="shared" si="690"/>
        <v>-1.4583333362499999</v>
      </c>
    </row>
    <row r="9107" spans="1:15" x14ac:dyDescent="0.2">
      <c r="A9107" s="1">
        <v>34486</v>
      </c>
      <c r="B9107">
        <v>0</v>
      </c>
      <c r="C9107">
        <v>0</v>
      </c>
      <c r="D9107" s="3">
        <f t="shared" si="686"/>
        <v>0</v>
      </c>
      <c r="E9107">
        <v>1.1299999999999999E-2</v>
      </c>
      <c r="F9107">
        <v>2.2000000000000001E-3</v>
      </c>
      <c r="G9107">
        <v>6.4000000000000003E-3</v>
      </c>
      <c r="H9107" s="3">
        <f t="shared" si="687"/>
        <v>1719.3600000000001</v>
      </c>
      <c r="I9107" s="3">
        <f t="shared" si="688"/>
        <v>150.38389016018309</v>
      </c>
      <c r="J9107" s="3">
        <f t="shared" si="689"/>
        <v>-150.38389016018309</v>
      </c>
      <c r="L9107">
        <v>15.66666667</v>
      </c>
      <c r="M9107" s="4">
        <v>15.66666667</v>
      </c>
      <c r="N9107" s="4">
        <v>15.66666667</v>
      </c>
      <c r="O9107" s="4">
        <f t="shared" si="690"/>
        <v>0</v>
      </c>
    </row>
    <row r="9108" spans="1:15" x14ac:dyDescent="0.2">
      <c r="A9108" s="1">
        <v>34487</v>
      </c>
      <c r="B9108">
        <v>0</v>
      </c>
      <c r="C9108">
        <v>0</v>
      </c>
      <c r="D9108" s="3">
        <f t="shared" si="686"/>
        <v>0</v>
      </c>
      <c r="E9108">
        <v>6.6E-3</v>
      </c>
      <c r="F9108">
        <v>1.5E-3</v>
      </c>
      <c r="G9108">
        <v>4.1999999999999997E-3</v>
      </c>
      <c r="H9108" s="3">
        <f t="shared" si="687"/>
        <v>1062.7199999999998</v>
      </c>
      <c r="I9108" s="3">
        <f t="shared" si="688"/>
        <v>92.950846681922187</v>
      </c>
      <c r="J9108" s="3">
        <f t="shared" si="689"/>
        <v>-92.950846681922187</v>
      </c>
      <c r="L9108" t="s">
        <v>10</v>
      </c>
      <c r="M9108" s="4">
        <v>15.428571431428599</v>
      </c>
      <c r="N9108" s="4">
        <v>15.66666667</v>
      </c>
      <c r="O9108" s="4">
        <f t="shared" si="690"/>
        <v>0.23809523857140036</v>
      </c>
    </row>
    <row r="9109" spans="1:15" x14ac:dyDescent="0.2">
      <c r="A9109" s="1">
        <v>34488</v>
      </c>
      <c r="B9109">
        <v>0</v>
      </c>
      <c r="C9109">
        <v>0</v>
      </c>
      <c r="D9109" s="3">
        <f t="shared" si="686"/>
        <v>0</v>
      </c>
      <c r="E9109">
        <v>4.1000000000000003E-3</v>
      </c>
      <c r="F9109">
        <v>1.1999999999999999E-3</v>
      </c>
      <c r="G9109">
        <v>3.3E-3</v>
      </c>
      <c r="H9109" s="3">
        <f t="shared" si="687"/>
        <v>743.04</v>
      </c>
      <c r="I9109" s="3">
        <f t="shared" si="688"/>
        <v>64.990022883295197</v>
      </c>
      <c r="J9109" s="3">
        <f t="shared" si="689"/>
        <v>-64.990022883295197</v>
      </c>
      <c r="L9109" t="s">
        <v>10</v>
      </c>
      <c r="M9109" s="4">
        <v>15.190476192857099</v>
      </c>
      <c r="N9109" s="4">
        <v>15.66666667</v>
      </c>
      <c r="O9109" s="4">
        <f t="shared" si="690"/>
        <v>0.47619047714290019</v>
      </c>
    </row>
    <row r="9110" spans="1:15" x14ac:dyDescent="0.2">
      <c r="A9110" s="1">
        <v>34489</v>
      </c>
      <c r="B9110">
        <v>0</v>
      </c>
      <c r="C9110">
        <v>0</v>
      </c>
      <c r="D9110" s="3">
        <f t="shared" si="686"/>
        <v>0</v>
      </c>
      <c r="E9110">
        <v>3.2000000000000002E-3</v>
      </c>
      <c r="F9110">
        <v>1E-3</v>
      </c>
      <c r="G9110">
        <v>2.7000000000000001E-3</v>
      </c>
      <c r="H9110" s="3">
        <f t="shared" si="687"/>
        <v>596.16000000000008</v>
      </c>
      <c r="I9110" s="3">
        <f t="shared" si="688"/>
        <v>52.143157894736852</v>
      </c>
      <c r="J9110" s="3">
        <f t="shared" si="689"/>
        <v>-52.143157894736852</v>
      </c>
      <c r="L9110" t="s">
        <v>10</v>
      </c>
      <c r="M9110" s="4">
        <v>14.952380954285699</v>
      </c>
      <c r="N9110" s="4">
        <v>15.66666667</v>
      </c>
      <c r="O9110" s="4">
        <f t="shared" si="690"/>
        <v>0.71428571571430055</v>
      </c>
    </row>
    <row r="9111" spans="1:15" x14ac:dyDescent="0.2">
      <c r="A9111" s="1">
        <v>34490</v>
      </c>
      <c r="B9111">
        <v>16.7</v>
      </c>
      <c r="C9111">
        <v>8183</v>
      </c>
      <c r="D9111" s="3">
        <f t="shared" si="686"/>
        <v>6021.8697000000002</v>
      </c>
      <c r="E9111">
        <v>4.7999999999999996E-3</v>
      </c>
      <c r="F9111">
        <v>1E-3</v>
      </c>
      <c r="G9111">
        <v>2.8E-3</v>
      </c>
      <c r="H9111" s="3">
        <f t="shared" si="687"/>
        <v>743.04</v>
      </c>
      <c r="I9111" s="3">
        <f t="shared" si="688"/>
        <v>64.990022883295197</v>
      </c>
      <c r="J9111" s="3">
        <f t="shared" si="689"/>
        <v>5956.8796771167054</v>
      </c>
      <c r="L9111" t="s">
        <v>10</v>
      </c>
      <c r="M9111" s="4">
        <v>14.714285715714301</v>
      </c>
      <c r="N9111" s="4">
        <v>15.66666667</v>
      </c>
      <c r="O9111" s="4">
        <f t="shared" si="690"/>
        <v>0.95238095428569913</v>
      </c>
    </row>
    <row r="9112" spans="1:15" x14ac:dyDescent="0.2">
      <c r="A9112" s="1">
        <v>34491</v>
      </c>
      <c r="B9112">
        <v>0.6</v>
      </c>
      <c r="C9112">
        <v>294</v>
      </c>
      <c r="D9112" s="3">
        <f t="shared" si="686"/>
        <v>216.3546</v>
      </c>
      <c r="E9112">
        <v>1.43E-2</v>
      </c>
      <c r="F9112">
        <v>2.3999999999999998E-3</v>
      </c>
      <c r="G9112">
        <v>5.4999999999999997E-3</v>
      </c>
      <c r="H9112" s="3">
        <f t="shared" si="687"/>
        <v>1918.0799999999997</v>
      </c>
      <c r="I9112" s="3">
        <f t="shared" si="688"/>
        <v>167.764942791762</v>
      </c>
      <c r="J9112" s="3">
        <f t="shared" si="689"/>
        <v>48.589657208238009</v>
      </c>
      <c r="L9112" t="s">
        <v>10</v>
      </c>
      <c r="M9112" s="4">
        <v>14.4761904771429</v>
      </c>
      <c r="N9112" s="4">
        <v>15.66666667</v>
      </c>
      <c r="O9112" s="4">
        <f t="shared" si="690"/>
        <v>1.1904761928570995</v>
      </c>
    </row>
    <row r="9113" spans="1:15" x14ac:dyDescent="0.2">
      <c r="A9113" s="1">
        <v>34492</v>
      </c>
      <c r="B9113">
        <v>0</v>
      </c>
      <c r="C9113">
        <v>0</v>
      </c>
      <c r="D9113" s="3">
        <f t="shared" si="686"/>
        <v>0</v>
      </c>
      <c r="E9113">
        <v>1.8700000000000001E-2</v>
      </c>
      <c r="F9113">
        <v>2.2000000000000001E-3</v>
      </c>
      <c r="G9113">
        <v>4.3E-3</v>
      </c>
      <c r="H9113" s="3">
        <f t="shared" si="687"/>
        <v>2177.2800000000002</v>
      </c>
      <c r="I9113" s="3">
        <f t="shared" si="688"/>
        <v>190.435881006865</v>
      </c>
      <c r="J9113" s="3">
        <f t="shared" si="689"/>
        <v>-190.435881006865</v>
      </c>
      <c r="L9113" t="s">
        <v>10</v>
      </c>
      <c r="M9113" s="4">
        <v>14.2380952385714</v>
      </c>
      <c r="N9113" s="4">
        <v>15.66666667</v>
      </c>
      <c r="O9113" s="4">
        <f t="shared" si="690"/>
        <v>1.4285714314285993</v>
      </c>
    </row>
    <row r="9114" spans="1:15" x14ac:dyDescent="0.2">
      <c r="A9114" s="1">
        <v>34493</v>
      </c>
      <c r="B9114">
        <v>0</v>
      </c>
      <c r="C9114">
        <v>0</v>
      </c>
      <c r="D9114" s="3">
        <f t="shared" si="686"/>
        <v>0</v>
      </c>
      <c r="E9114">
        <v>4.82E-2</v>
      </c>
      <c r="F9114">
        <v>1.2999999999999999E-3</v>
      </c>
      <c r="G9114">
        <v>3.0000000000000001E-3</v>
      </c>
      <c r="H9114" s="3">
        <f t="shared" si="687"/>
        <v>4536</v>
      </c>
      <c r="I9114" s="3">
        <f t="shared" si="688"/>
        <v>396.74141876430207</v>
      </c>
      <c r="J9114" s="3">
        <f t="shared" si="689"/>
        <v>-396.74141876430207</v>
      </c>
      <c r="L9114">
        <v>14</v>
      </c>
      <c r="M9114" s="4">
        <v>14</v>
      </c>
      <c r="N9114" s="4">
        <v>14</v>
      </c>
      <c r="O9114" s="4">
        <f t="shared" si="690"/>
        <v>0</v>
      </c>
    </row>
    <row r="9115" spans="1:15" x14ac:dyDescent="0.2">
      <c r="A9115" s="1">
        <v>34494</v>
      </c>
      <c r="B9115">
        <v>0</v>
      </c>
      <c r="C9115">
        <v>0</v>
      </c>
      <c r="D9115" s="3">
        <f t="shared" si="686"/>
        <v>0</v>
      </c>
      <c r="E9115">
        <v>6.1899999999999997E-2</v>
      </c>
      <c r="F9115" s="2">
        <v>8.0000000000000004E-4</v>
      </c>
      <c r="G9115">
        <v>2.2000000000000001E-3</v>
      </c>
      <c r="H9115" s="3">
        <f t="shared" si="687"/>
        <v>5607.3599999999988</v>
      </c>
      <c r="I9115" s="3">
        <f t="shared" si="688"/>
        <v>490.44796338672757</v>
      </c>
      <c r="J9115" s="3">
        <f t="shared" si="689"/>
        <v>-490.44796338672757</v>
      </c>
      <c r="L9115" t="s">
        <v>10</v>
      </c>
      <c r="M9115" s="4">
        <v>13.7619047614286</v>
      </c>
      <c r="N9115" s="4">
        <v>14</v>
      </c>
      <c r="O9115" s="4">
        <f t="shared" si="690"/>
        <v>0.23809523857140036</v>
      </c>
    </row>
    <row r="9116" spans="1:15" x14ac:dyDescent="0.2">
      <c r="A9116" s="1">
        <v>34495</v>
      </c>
      <c r="B9116">
        <v>0.3</v>
      </c>
      <c r="C9116">
        <v>147</v>
      </c>
      <c r="D9116" s="3">
        <f t="shared" si="686"/>
        <v>108.1773</v>
      </c>
      <c r="E9116">
        <v>5.5399999999999998E-2</v>
      </c>
      <c r="F9116" s="2">
        <v>6.9999999999999999E-4</v>
      </c>
      <c r="G9116">
        <v>1.9E-3</v>
      </c>
      <c r="H9116" s="3">
        <f t="shared" si="687"/>
        <v>5011.2</v>
      </c>
      <c r="I9116" s="3">
        <f t="shared" si="688"/>
        <v>438.30480549199081</v>
      </c>
      <c r="J9116" s="3">
        <f t="shared" si="689"/>
        <v>-330.1275054919908</v>
      </c>
      <c r="L9116" t="s">
        <v>10</v>
      </c>
      <c r="M9116" s="4">
        <v>13.5238095228571</v>
      </c>
      <c r="N9116" s="4">
        <v>14</v>
      </c>
      <c r="O9116" s="4">
        <f t="shared" si="690"/>
        <v>0.47619047714290019</v>
      </c>
    </row>
    <row r="9117" spans="1:15" x14ac:dyDescent="0.2">
      <c r="A9117" s="1">
        <v>34496</v>
      </c>
      <c r="B9117">
        <v>5.8</v>
      </c>
      <c r="C9117">
        <v>2842</v>
      </c>
      <c r="D9117" s="3">
        <f t="shared" si="686"/>
        <v>2091.4277999999999</v>
      </c>
      <c r="E9117">
        <v>3.9399999999999998E-2</v>
      </c>
      <c r="F9117" s="2">
        <v>5.0000000000000001E-4</v>
      </c>
      <c r="G9117">
        <v>2.0999999999999999E-3</v>
      </c>
      <c r="H9117" s="3">
        <f t="shared" si="687"/>
        <v>3628.7999999999997</v>
      </c>
      <c r="I9117" s="3">
        <f t="shared" si="688"/>
        <v>317.39313501144164</v>
      </c>
      <c r="J9117" s="3">
        <f t="shared" si="689"/>
        <v>1774.0346649885582</v>
      </c>
      <c r="L9117" t="s">
        <v>10</v>
      </c>
      <c r="M9117" s="4">
        <v>13.285714284285699</v>
      </c>
      <c r="N9117" s="4">
        <v>14</v>
      </c>
      <c r="O9117" s="4">
        <f t="shared" si="690"/>
        <v>0.71428571571430055</v>
      </c>
    </row>
    <row r="9118" spans="1:15" x14ac:dyDescent="0.2">
      <c r="A9118" s="1">
        <v>34497</v>
      </c>
      <c r="B9118">
        <v>0.8</v>
      </c>
      <c r="C9118">
        <v>392</v>
      </c>
      <c r="D9118" s="3">
        <f t="shared" si="686"/>
        <v>288.47280000000001</v>
      </c>
      <c r="E9118">
        <v>2.5899999999999999E-2</v>
      </c>
      <c r="F9118" s="2">
        <v>5.9999999999999995E-4</v>
      </c>
      <c r="G9118">
        <v>2.0999999999999999E-3</v>
      </c>
      <c r="H9118" s="3">
        <f t="shared" si="687"/>
        <v>2471.04</v>
      </c>
      <c r="I9118" s="3">
        <f t="shared" si="688"/>
        <v>216.12961098398168</v>
      </c>
      <c r="J9118" s="3">
        <f t="shared" si="689"/>
        <v>72.343189016018329</v>
      </c>
      <c r="L9118" t="s">
        <v>10</v>
      </c>
      <c r="M9118" s="4">
        <v>13.047619045714301</v>
      </c>
      <c r="N9118" s="4">
        <v>14</v>
      </c>
      <c r="O9118" s="4">
        <f t="shared" si="690"/>
        <v>0.95238095428569913</v>
      </c>
    </row>
    <row r="9119" spans="1:15" x14ac:dyDescent="0.2">
      <c r="A9119" s="1">
        <v>34498</v>
      </c>
      <c r="B9119">
        <v>7.6</v>
      </c>
      <c r="C9119">
        <v>3724</v>
      </c>
      <c r="D9119" s="3">
        <f t="shared" si="686"/>
        <v>2740.4915999999998</v>
      </c>
      <c r="E9119">
        <v>1.5599999999999999E-2</v>
      </c>
      <c r="F9119" s="2">
        <v>5.0000000000000001E-4</v>
      </c>
      <c r="G9119">
        <v>1.4E-3</v>
      </c>
      <c r="H9119" s="3">
        <f t="shared" si="687"/>
        <v>1511.9999999999998</v>
      </c>
      <c r="I9119" s="3">
        <f t="shared" si="688"/>
        <v>132.24713958810068</v>
      </c>
      <c r="J9119" s="3">
        <f t="shared" si="689"/>
        <v>2608.2444604118991</v>
      </c>
      <c r="L9119" t="s">
        <v>10</v>
      </c>
      <c r="M9119" s="4">
        <v>12.809523807142901</v>
      </c>
      <c r="N9119" s="4">
        <v>14</v>
      </c>
      <c r="O9119" s="4">
        <f t="shared" si="690"/>
        <v>1.1904761928570995</v>
      </c>
    </row>
    <row r="9120" spans="1:15" x14ac:dyDescent="0.2">
      <c r="A9120" s="1">
        <v>34499</v>
      </c>
      <c r="B9120">
        <v>4.2</v>
      </c>
      <c r="C9120">
        <v>2058</v>
      </c>
      <c r="D9120" s="3">
        <f t="shared" si="686"/>
        <v>1514.4821999999999</v>
      </c>
      <c r="E9120">
        <v>8.2000000000000007E-3</v>
      </c>
      <c r="F9120">
        <v>1E-3</v>
      </c>
      <c r="G9120">
        <v>2.7000000000000001E-3</v>
      </c>
      <c r="H9120" s="3">
        <f t="shared" si="687"/>
        <v>1028.1600000000001</v>
      </c>
      <c r="I9120" s="3">
        <f t="shared" si="688"/>
        <v>89.928054919908476</v>
      </c>
      <c r="J9120" s="3">
        <f t="shared" si="689"/>
        <v>1424.5541450800915</v>
      </c>
      <c r="L9120" t="s">
        <v>10</v>
      </c>
      <c r="M9120" s="4">
        <v>12.571428568571401</v>
      </c>
      <c r="N9120" s="4">
        <v>14</v>
      </c>
      <c r="O9120" s="4">
        <f t="shared" si="690"/>
        <v>1.4285714314285993</v>
      </c>
    </row>
    <row r="9121" spans="1:15" x14ac:dyDescent="0.2">
      <c r="A9121" s="1">
        <v>34500</v>
      </c>
      <c r="B9121">
        <v>0.2</v>
      </c>
      <c r="C9121">
        <v>98</v>
      </c>
      <c r="D9121" s="3">
        <f t="shared" si="686"/>
        <v>72.118200000000002</v>
      </c>
      <c r="E9121">
        <v>4.1000000000000003E-3</v>
      </c>
      <c r="F9121">
        <v>1.4E-3</v>
      </c>
      <c r="G9121">
        <v>2.5999999999999999E-3</v>
      </c>
      <c r="H9121" s="3">
        <f t="shared" si="687"/>
        <v>699.83999999999992</v>
      </c>
      <c r="I9121" s="3">
        <f t="shared" si="688"/>
        <v>61.211533180778027</v>
      </c>
      <c r="J9121" s="3">
        <f t="shared" si="689"/>
        <v>10.906666819221975</v>
      </c>
      <c r="L9121">
        <v>12.33333333</v>
      </c>
      <c r="M9121" s="4">
        <v>12.33333333</v>
      </c>
      <c r="N9121" s="4">
        <v>12.33333333</v>
      </c>
      <c r="O9121" s="4">
        <f t="shared" si="690"/>
        <v>0</v>
      </c>
    </row>
    <row r="9122" spans="1:15" x14ac:dyDescent="0.2">
      <c r="A9122" s="1">
        <v>34501</v>
      </c>
      <c r="B9122">
        <v>0</v>
      </c>
      <c r="C9122">
        <v>0</v>
      </c>
      <c r="D9122" s="3">
        <f t="shared" si="686"/>
        <v>0</v>
      </c>
      <c r="E9122">
        <v>2.5999999999999999E-3</v>
      </c>
      <c r="F9122" s="2">
        <v>8.0000000000000004E-4</v>
      </c>
      <c r="G9122">
        <v>1.6000000000000001E-3</v>
      </c>
      <c r="H9122" s="3">
        <f t="shared" si="687"/>
        <v>432</v>
      </c>
      <c r="I9122" s="3">
        <f t="shared" si="688"/>
        <v>37.784897025171624</v>
      </c>
      <c r="J9122" s="3">
        <f t="shared" si="689"/>
        <v>-37.784897025171624</v>
      </c>
      <c r="L9122" t="s">
        <v>10</v>
      </c>
      <c r="M9122" s="4">
        <v>11.571428568571401</v>
      </c>
      <c r="N9122" s="4">
        <v>12.33333333</v>
      </c>
      <c r="O9122" s="4">
        <f t="shared" si="690"/>
        <v>0.76190476142859964</v>
      </c>
    </row>
    <row r="9123" spans="1:15" x14ac:dyDescent="0.2">
      <c r="A9123" s="1">
        <v>34502</v>
      </c>
      <c r="B9123">
        <v>0</v>
      </c>
      <c r="C9123">
        <v>0</v>
      </c>
      <c r="D9123" s="3">
        <f t="shared" si="686"/>
        <v>0</v>
      </c>
      <c r="E9123">
        <v>1.9E-3</v>
      </c>
      <c r="F9123" s="2">
        <v>5.9999999999999995E-4</v>
      </c>
      <c r="G9123">
        <v>1.1999999999999999E-3</v>
      </c>
      <c r="H9123" s="3">
        <f t="shared" si="687"/>
        <v>319.68</v>
      </c>
      <c r="I9123" s="3">
        <f t="shared" si="688"/>
        <v>27.960823798627004</v>
      </c>
      <c r="J9123" s="3">
        <f t="shared" si="689"/>
        <v>-27.960823798627004</v>
      </c>
      <c r="L9123" t="s">
        <v>10</v>
      </c>
      <c r="M9123" s="4">
        <v>10.809523807142901</v>
      </c>
      <c r="N9123" s="4">
        <v>12.33333333</v>
      </c>
      <c r="O9123" s="4">
        <f t="shared" si="690"/>
        <v>1.5238095228570998</v>
      </c>
    </row>
    <row r="9124" spans="1:15" x14ac:dyDescent="0.2">
      <c r="A9124" s="1">
        <v>34503</v>
      </c>
      <c r="B9124">
        <v>2.2999999999999998</v>
      </c>
      <c r="C9124">
        <v>1127</v>
      </c>
      <c r="D9124" s="3">
        <f t="shared" si="686"/>
        <v>829.35929999999996</v>
      </c>
      <c r="E9124">
        <v>1.1999999999999999E-3</v>
      </c>
      <c r="F9124" s="2">
        <v>4.0000000000000002E-4</v>
      </c>
      <c r="G9124" s="2">
        <v>8.9999999999999998E-4</v>
      </c>
      <c r="H9124" s="3">
        <f t="shared" si="687"/>
        <v>215.99999999999997</v>
      </c>
      <c r="I9124" s="3">
        <f t="shared" si="688"/>
        <v>18.892448512585808</v>
      </c>
      <c r="J9124" s="3">
        <f t="shared" si="689"/>
        <v>810.46685148741415</v>
      </c>
      <c r="L9124" t="s">
        <v>10</v>
      </c>
      <c r="M9124" s="4">
        <v>10.047619045714301</v>
      </c>
      <c r="N9124" s="4">
        <v>12.33333333</v>
      </c>
      <c r="O9124" s="4">
        <f t="shared" si="690"/>
        <v>2.2857142842856994</v>
      </c>
    </row>
    <row r="9125" spans="1:15" x14ac:dyDescent="0.2">
      <c r="A9125" s="1">
        <v>34504</v>
      </c>
      <c r="B9125">
        <v>0</v>
      </c>
      <c r="C9125">
        <v>0</v>
      </c>
      <c r="D9125" s="3">
        <f t="shared" si="686"/>
        <v>0</v>
      </c>
      <c r="E9125">
        <v>1E-3</v>
      </c>
      <c r="F9125" s="2">
        <v>2.9999999999999997E-4</v>
      </c>
      <c r="G9125" s="2">
        <v>8.9999999999999998E-4</v>
      </c>
      <c r="H9125" s="3">
        <f t="shared" si="687"/>
        <v>190.07999999999998</v>
      </c>
      <c r="I9125" s="3">
        <f t="shared" si="688"/>
        <v>16.625354691075515</v>
      </c>
      <c r="J9125" s="3">
        <f t="shared" si="689"/>
        <v>-16.625354691075515</v>
      </c>
      <c r="L9125" t="s">
        <v>10</v>
      </c>
      <c r="M9125" s="4">
        <v>9.2857142842857101</v>
      </c>
      <c r="N9125" s="4">
        <v>12.33333333</v>
      </c>
      <c r="O9125" s="4">
        <f t="shared" si="690"/>
        <v>3.0476190457142902</v>
      </c>
    </row>
    <row r="9126" spans="1:15" x14ac:dyDescent="0.2">
      <c r="A9126" s="1">
        <v>34505</v>
      </c>
      <c r="B9126">
        <v>0</v>
      </c>
      <c r="C9126">
        <v>0</v>
      </c>
      <c r="D9126" s="3">
        <f t="shared" si="686"/>
        <v>0</v>
      </c>
      <c r="E9126" s="2">
        <v>8.9999999999999998E-4</v>
      </c>
      <c r="F9126" s="2">
        <v>2.9999999999999997E-4</v>
      </c>
      <c r="G9126" s="2">
        <v>8.0000000000000004E-4</v>
      </c>
      <c r="H9126" s="3">
        <f t="shared" si="687"/>
        <v>172.8</v>
      </c>
      <c r="I9126" s="3">
        <f t="shared" si="688"/>
        <v>15.113958810068651</v>
      </c>
      <c r="J9126" s="3">
        <f t="shared" si="689"/>
        <v>-15.113958810068651</v>
      </c>
      <c r="L9126" t="s">
        <v>10</v>
      </c>
      <c r="M9126" s="4">
        <v>8.5238095228571407</v>
      </c>
      <c r="N9126" s="4">
        <v>12.33333333</v>
      </c>
      <c r="O9126" s="4">
        <f t="shared" si="690"/>
        <v>3.8095238071428597</v>
      </c>
    </row>
    <row r="9127" spans="1:15" x14ac:dyDescent="0.2">
      <c r="A9127" s="1">
        <v>34506</v>
      </c>
      <c r="B9127">
        <v>1.2</v>
      </c>
      <c r="C9127">
        <v>588</v>
      </c>
      <c r="D9127" s="3">
        <f t="shared" si="686"/>
        <v>432.70920000000001</v>
      </c>
      <c r="E9127" s="2">
        <v>2.0000000000000001E-4</v>
      </c>
      <c r="F9127" s="2">
        <v>2.0000000000000001E-4</v>
      </c>
      <c r="G9127" s="2">
        <v>5.0000000000000001E-4</v>
      </c>
      <c r="H9127" s="3">
        <f t="shared" si="687"/>
        <v>77.759999999999991</v>
      </c>
      <c r="I9127" s="3">
        <f t="shared" si="688"/>
        <v>6.8012814645308914</v>
      </c>
      <c r="J9127" s="3">
        <f t="shared" si="689"/>
        <v>425.90791853546909</v>
      </c>
      <c r="L9127" t="s">
        <v>10</v>
      </c>
      <c r="M9127" s="4">
        <v>7.7619047614285703</v>
      </c>
      <c r="N9127" s="4">
        <v>12.33333333</v>
      </c>
      <c r="O9127" s="4">
        <f t="shared" si="690"/>
        <v>4.57142856857143</v>
      </c>
    </row>
    <row r="9128" spans="1:15" x14ac:dyDescent="0.2">
      <c r="A9128" s="1">
        <v>34507</v>
      </c>
      <c r="B9128">
        <v>0</v>
      </c>
      <c r="C9128">
        <v>0</v>
      </c>
      <c r="D9128" s="3">
        <f t="shared" si="686"/>
        <v>0</v>
      </c>
      <c r="E9128">
        <v>0</v>
      </c>
      <c r="F9128" s="2">
        <v>2.0000000000000001E-4</v>
      </c>
      <c r="G9128" s="2">
        <v>4.0000000000000002E-4</v>
      </c>
      <c r="H9128" s="3">
        <f t="shared" si="687"/>
        <v>51.84</v>
      </c>
      <c r="I9128" s="3">
        <f t="shared" si="688"/>
        <v>4.5341876430205952</v>
      </c>
      <c r="J9128" s="3">
        <f t="shared" si="689"/>
        <v>-4.5341876430205952</v>
      </c>
      <c r="L9128">
        <v>7</v>
      </c>
      <c r="M9128" s="4">
        <v>7</v>
      </c>
      <c r="N9128" s="4">
        <v>7</v>
      </c>
      <c r="O9128" s="4">
        <f t="shared" si="690"/>
        <v>0</v>
      </c>
    </row>
    <row r="9129" spans="1:15" x14ac:dyDescent="0.2">
      <c r="A9129" s="1">
        <v>34508</v>
      </c>
      <c r="B9129">
        <v>0</v>
      </c>
      <c r="C9129">
        <v>0</v>
      </c>
      <c r="D9129" s="3">
        <f t="shared" si="686"/>
        <v>0</v>
      </c>
      <c r="E9129">
        <v>0</v>
      </c>
      <c r="F9129" s="2">
        <v>1E-4</v>
      </c>
      <c r="G9129" s="2">
        <v>2.9999999999999997E-4</v>
      </c>
      <c r="H9129" s="3">
        <f t="shared" si="687"/>
        <v>34.559999999999995</v>
      </c>
      <c r="I9129" s="3">
        <f t="shared" si="688"/>
        <v>3.0227917620137297</v>
      </c>
      <c r="J9129" s="3">
        <f t="shared" si="689"/>
        <v>-3.0227917620137297</v>
      </c>
      <c r="L9129" t="s">
        <v>10</v>
      </c>
      <c r="M9129" s="4">
        <v>8.3000000000000007</v>
      </c>
      <c r="N9129" s="4">
        <v>7</v>
      </c>
      <c r="O9129" s="4">
        <f t="shared" si="690"/>
        <v>-1.3000000000000007</v>
      </c>
    </row>
    <row r="9130" spans="1:15" x14ac:dyDescent="0.2">
      <c r="A9130" s="1">
        <v>34509</v>
      </c>
      <c r="B9130">
        <v>3.2</v>
      </c>
      <c r="C9130">
        <v>1568</v>
      </c>
      <c r="D9130" s="3">
        <f t="shared" si="686"/>
        <v>1153.8912</v>
      </c>
      <c r="E9130">
        <v>0</v>
      </c>
      <c r="F9130" s="2">
        <v>1E-4</v>
      </c>
      <c r="G9130" s="2">
        <v>2.9999999999999997E-4</v>
      </c>
      <c r="H9130" s="3">
        <f t="shared" si="687"/>
        <v>34.559999999999995</v>
      </c>
      <c r="I9130" s="3">
        <f t="shared" si="688"/>
        <v>3.0227917620137297</v>
      </c>
      <c r="J9130" s="3">
        <f t="shared" si="689"/>
        <v>1150.8684082379864</v>
      </c>
      <c r="L9130" t="s">
        <v>10</v>
      </c>
      <c r="M9130" s="4">
        <v>9.6</v>
      </c>
      <c r="N9130" s="4">
        <v>7</v>
      </c>
      <c r="O9130" s="4">
        <f t="shared" si="690"/>
        <v>-2.5999999999999996</v>
      </c>
    </row>
    <row r="9131" spans="1:15" x14ac:dyDescent="0.2">
      <c r="A9131" s="1">
        <v>34510</v>
      </c>
      <c r="B9131">
        <v>0</v>
      </c>
      <c r="C9131">
        <v>0</v>
      </c>
      <c r="D9131" s="3">
        <f t="shared" si="686"/>
        <v>0</v>
      </c>
      <c r="E9131">
        <v>0</v>
      </c>
      <c r="F9131" s="2">
        <v>2.0000000000000001E-4</v>
      </c>
      <c r="G9131" s="2">
        <v>5.0000000000000001E-4</v>
      </c>
      <c r="H9131" s="3">
        <f t="shared" si="687"/>
        <v>60.48</v>
      </c>
      <c r="I9131" s="3">
        <f t="shared" si="688"/>
        <v>5.2898855835240273</v>
      </c>
      <c r="J9131" s="3">
        <f t="shared" si="689"/>
        <v>-5.2898855835240273</v>
      </c>
      <c r="L9131" t="s">
        <v>10</v>
      </c>
      <c r="M9131" s="4">
        <v>10.9</v>
      </c>
      <c r="N9131" s="4">
        <v>7</v>
      </c>
      <c r="O9131" s="4">
        <f t="shared" si="690"/>
        <v>-3.9000000000000004</v>
      </c>
    </row>
    <row r="9132" spans="1:15" x14ac:dyDescent="0.2">
      <c r="A9132" s="1">
        <v>34511</v>
      </c>
      <c r="B9132">
        <v>0</v>
      </c>
      <c r="C9132">
        <v>0</v>
      </c>
      <c r="D9132" s="3">
        <f t="shared" si="686"/>
        <v>0</v>
      </c>
      <c r="E9132">
        <v>0</v>
      </c>
      <c r="F9132" s="2">
        <v>2.0000000000000001E-4</v>
      </c>
      <c r="G9132" s="2">
        <v>5.0000000000000001E-4</v>
      </c>
      <c r="H9132" s="3">
        <f t="shared" si="687"/>
        <v>60.48</v>
      </c>
      <c r="I9132" s="3">
        <f t="shared" si="688"/>
        <v>5.2898855835240273</v>
      </c>
      <c r="J9132" s="3">
        <f t="shared" si="689"/>
        <v>-5.2898855835240273</v>
      </c>
      <c r="L9132" t="s">
        <v>10</v>
      </c>
      <c r="M9132" s="4">
        <v>12.2</v>
      </c>
      <c r="N9132" s="4">
        <v>7</v>
      </c>
      <c r="O9132" s="4">
        <f t="shared" si="690"/>
        <v>-5.1999999999999993</v>
      </c>
    </row>
    <row r="9133" spans="1:15" x14ac:dyDescent="0.2">
      <c r="A9133" s="1">
        <v>34512</v>
      </c>
      <c r="B9133">
        <v>7.4</v>
      </c>
      <c r="C9133">
        <v>3626</v>
      </c>
      <c r="D9133" s="3">
        <f t="shared" si="686"/>
        <v>2668.3733999999999</v>
      </c>
      <c r="E9133">
        <v>0</v>
      </c>
      <c r="F9133" s="2">
        <v>2.0000000000000001E-4</v>
      </c>
      <c r="G9133" s="2">
        <v>5.9999999999999995E-4</v>
      </c>
      <c r="H9133" s="3">
        <f t="shared" si="687"/>
        <v>69.11999999999999</v>
      </c>
      <c r="I9133" s="3">
        <f t="shared" si="688"/>
        <v>6.0455835240274594</v>
      </c>
      <c r="J9133" s="3">
        <f t="shared" si="689"/>
        <v>2662.3278164759727</v>
      </c>
      <c r="L9133">
        <v>13.5</v>
      </c>
      <c r="M9133" s="4">
        <v>13.5</v>
      </c>
      <c r="N9133" s="4">
        <v>13.5</v>
      </c>
      <c r="O9133" s="4">
        <f t="shared" si="690"/>
        <v>0</v>
      </c>
    </row>
    <row r="9134" spans="1:15" x14ac:dyDescent="0.2">
      <c r="A9134" s="1">
        <v>34513</v>
      </c>
      <c r="B9134">
        <v>0.7</v>
      </c>
      <c r="C9134">
        <v>343</v>
      </c>
      <c r="D9134" s="3">
        <f t="shared" si="686"/>
        <v>252.41370000000001</v>
      </c>
      <c r="E9134">
        <v>0</v>
      </c>
      <c r="F9134" s="2">
        <v>2.9999999999999997E-4</v>
      </c>
      <c r="G9134" s="2">
        <v>6.9999999999999999E-4</v>
      </c>
      <c r="H9134" s="3">
        <f t="shared" si="687"/>
        <v>86.4</v>
      </c>
      <c r="I9134" s="3">
        <f t="shared" si="688"/>
        <v>7.5569794050343253</v>
      </c>
      <c r="J9134" s="3">
        <f t="shared" si="689"/>
        <v>244.85672059496568</v>
      </c>
      <c r="L9134" t="s">
        <v>10</v>
      </c>
      <c r="M9134" s="4">
        <v>13.074074074111101</v>
      </c>
      <c r="N9134" s="4">
        <v>13.5</v>
      </c>
      <c r="O9134" s="4">
        <f t="shared" si="690"/>
        <v>0.42592592588889922</v>
      </c>
    </row>
    <row r="9135" spans="1:15" x14ac:dyDescent="0.2">
      <c r="A9135" s="1">
        <v>34514</v>
      </c>
      <c r="B9135">
        <v>3</v>
      </c>
      <c r="C9135">
        <v>1470</v>
      </c>
      <c r="D9135" s="3">
        <f t="shared" si="686"/>
        <v>1081.7729999999999</v>
      </c>
      <c r="E9135">
        <v>0</v>
      </c>
      <c r="F9135" s="2">
        <v>2.0000000000000001E-4</v>
      </c>
      <c r="G9135" s="2">
        <v>5.0000000000000001E-4</v>
      </c>
      <c r="H9135" s="3">
        <f t="shared" si="687"/>
        <v>60.48</v>
      </c>
      <c r="I9135" s="3">
        <f t="shared" si="688"/>
        <v>5.2898855835240273</v>
      </c>
      <c r="J9135" s="3">
        <f t="shared" si="689"/>
        <v>1076.4831144164759</v>
      </c>
      <c r="L9135" t="s">
        <v>10</v>
      </c>
      <c r="M9135" s="4">
        <v>12.6481481482222</v>
      </c>
      <c r="N9135" s="4">
        <v>13.5</v>
      </c>
      <c r="O9135" s="4">
        <f t="shared" si="690"/>
        <v>0.85185185177780021</v>
      </c>
    </row>
    <row r="9136" spans="1:15" x14ac:dyDescent="0.2">
      <c r="A9136" s="1">
        <v>34515</v>
      </c>
      <c r="B9136">
        <v>14.4</v>
      </c>
      <c r="C9136">
        <v>7056</v>
      </c>
      <c r="D9136" s="3">
        <f t="shared" si="686"/>
        <v>5192.5104000000001</v>
      </c>
      <c r="E9136">
        <v>2E-3</v>
      </c>
      <c r="F9136" s="2">
        <v>5.9999999999999995E-4</v>
      </c>
      <c r="G9136">
        <v>1.2999999999999999E-3</v>
      </c>
      <c r="H9136" s="3">
        <f t="shared" si="687"/>
        <v>336.96</v>
      </c>
      <c r="I9136" s="3">
        <f t="shared" si="688"/>
        <v>29.472219679633866</v>
      </c>
      <c r="J9136" s="3">
        <f t="shared" si="689"/>
        <v>5163.0381803203663</v>
      </c>
      <c r="L9136" t="s">
        <v>10</v>
      </c>
      <c r="M9136" s="4">
        <v>12.222222222333301</v>
      </c>
      <c r="N9136" s="4">
        <v>13.5</v>
      </c>
      <c r="O9136" s="4">
        <f t="shared" si="690"/>
        <v>1.2777777776666994</v>
      </c>
    </row>
    <row r="9137" spans="1:15" x14ac:dyDescent="0.2">
      <c r="A9137" s="1">
        <v>34516</v>
      </c>
      <c r="B9137">
        <v>0</v>
      </c>
      <c r="C9137">
        <v>0</v>
      </c>
      <c r="D9137" s="3">
        <f t="shared" si="686"/>
        <v>0</v>
      </c>
      <c r="E9137">
        <v>4.1000000000000003E-3</v>
      </c>
      <c r="F9137">
        <v>1.2999999999999999E-3</v>
      </c>
      <c r="G9137">
        <v>1.9E-3</v>
      </c>
      <c r="H9137" s="3">
        <f t="shared" si="687"/>
        <v>630.72</v>
      </c>
      <c r="I9137" s="3">
        <f t="shared" si="688"/>
        <v>55.165949656750577</v>
      </c>
      <c r="J9137" s="3">
        <f t="shared" si="689"/>
        <v>-55.165949656750577</v>
      </c>
      <c r="L9137" t="s">
        <v>10</v>
      </c>
      <c r="M9137" s="4">
        <v>11.7962962964444</v>
      </c>
      <c r="N9137" s="4">
        <v>13.5</v>
      </c>
      <c r="O9137" s="4">
        <f t="shared" si="690"/>
        <v>1.7037037035556004</v>
      </c>
    </row>
    <row r="9138" spans="1:15" x14ac:dyDescent="0.2">
      <c r="A9138" s="1">
        <v>34517</v>
      </c>
      <c r="B9138">
        <v>0</v>
      </c>
      <c r="C9138">
        <v>0</v>
      </c>
      <c r="D9138" s="3">
        <f t="shared" si="686"/>
        <v>0</v>
      </c>
      <c r="E9138">
        <v>1.5E-3</v>
      </c>
      <c r="F9138" s="2">
        <v>5.9999999999999995E-4</v>
      </c>
      <c r="G9138" s="2">
        <v>8.0000000000000004E-4</v>
      </c>
      <c r="H9138" s="3">
        <f t="shared" si="687"/>
        <v>250.55999999999997</v>
      </c>
      <c r="I9138" s="3">
        <f t="shared" si="688"/>
        <v>21.91524027459954</v>
      </c>
      <c r="J9138" s="3">
        <f t="shared" si="689"/>
        <v>-21.91524027459954</v>
      </c>
      <c r="L9138" t="s">
        <v>10</v>
      </c>
      <c r="M9138" s="4">
        <v>11.3703703705556</v>
      </c>
      <c r="N9138" s="4">
        <v>13.5</v>
      </c>
      <c r="O9138" s="4">
        <f t="shared" si="690"/>
        <v>2.1296296294444002</v>
      </c>
    </row>
    <row r="9139" spans="1:15" x14ac:dyDescent="0.2">
      <c r="A9139" s="1">
        <v>34518</v>
      </c>
      <c r="B9139">
        <v>22.3</v>
      </c>
      <c r="C9139">
        <v>10927</v>
      </c>
      <c r="D9139" s="3">
        <f t="shared" si="686"/>
        <v>8041.1792999999998</v>
      </c>
      <c r="E9139" s="2">
        <v>4.0000000000000002E-4</v>
      </c>
      <c r="F9139" s="2">
        <v>2.9999999999999997E-4</v>
      </c>
      <c r="G9139" s="2">
        <v>4.0000000000000002E-4</v>
      </c>
      <c r="H9139" s="3">
        <f t="shared" si="687"/>
        <v>95.04</v>
      </c>
      <c r="I9139" s="3">
        <f t="shared" si="688"/>
        <v>8.3126773455377574</v>
      </c>
      <c r="J9139" s="3">
        <f t="shared" si="689"/>
        <v>8032.8666226544619</v>
      </c>
      <c r="L9139" t="s">
        <v>10</v>
      </c>
      <c r="M9139" s="4">
        <v>10.944444444666701</v>
      </c>
      <c r="N9139" s="4">
        <v>13.5</v>
      </c>
      <c r="O9139" s="4">
        <f t="shared" si="690"/>
        <v>2.5555555553332994</v>
      </c>
    </row>
    <row r="9140" spans="1:15" x14ac:dyDescent="0.2">
      <c r="A9140" s="1">
        <v>34519</v>
      </c>
      <c r="B9140">
        <v>14.1</v>
      </c>
      <c r="C9140">
        <v>6909</v>
      </c>
      <c r="D9140" s="3">
        <f t="shared" si="686"/>
        <v>5084.3330999999998</v>
      </c>
      <c r="E9140">
        <v>1.5599999999999999E-2</v>
      </c>
      <c r="F9140">
        <v>4.0000000000000001E-3</v>
      </c>
      <c r="G9140">
        <v>6.7000000000000002E-3</v>
      </c>
      <c r="H9140" s="3">
        <f t="shared" si="687"/>
        <v>2272.3200000000002</v>
      </c>
      <c r="I9140" s="3">
        <f t="shared" si="688"/>
        <v>198.74855835240277</v>
      </c>
      <c r="J9140" s="3">
        <f t="shared" si="689"/>
        <v>4885.5845416475968</v>
      </c>
      <c r="L9140" t="s">
        <v>10</v>
      </c>
      <c r="M9140" s="4">
        <v>10.5185185187778</v>
      </c>
      <c r="N9140" s="4">
        <v>13.5</v>
      </c>
      <c r="O9140" s="4">
        <f t="shared" si="690"/>
        <v>2.9814814812222004</v>
      </c>
    </row>
    <row r="9141" spans="1:15" x14ac:dyDescent="0.2">
      <c r="A9141" s="1">
        <v>34520</v>
      </c>
      <c r="B9141">
        <v>11.2</v>
      </c>
      <c r="C9141">
        <v>5488</v>
      </c>
      <c r="D9141" s="3">
        <f t="shared" si="686"/>
        <v>4038.6192000000001</v>
      </c>
      <c r="E9141">
        <v>1.6400000000000001E-2</v>
      </c>
      <c r="F9141">
        <v>4.1000000000000003E-3</v>
      </c>
      <c r="G9141">
        <v>4.7000000000000002E-3</v>
      </c>
      <c r="H9141" s="3">
        <f t="shared" si="687"/>
        <v>2177.2800000000002</v>
      </c>
      <c r="I9141" s="3">
        <f t="shared" si="688"/>
        <v>190.435881006865</v>
      </c>
      <c r="J9141" s="3">
        <f t="shared" si="689"/>
        <v>3848.1833189931349</v>
      </c>
      <c r="L9141" t="s">
        <v>10</v>
      </c>
      <c r="M9141" s="4">
        <v>10.0925925928889</v>
      </c>
      <c r="N9141" s="4">
        <v>13.5</v>
      </c>
      <c r="O9141" s="4">
        <f t="shared" si="690"/>
        <v>3.4074074071110996</v>
      </c>
    </row>
    <row r="9142" spans="1:15" x14ac:dyDescent="0.2">
      <c r="A9142" s="1">
        <v>34521</v>
      </c>
      <c r="B9142">
        <v>0</v>
      </c>
      <c r="C9142">
        <v>0</v>
      </c>
      <c r="D9142" s="3">
        <f t="shared" si="686"/>
        <v>0</v>
      </c>
      <c r="E9142">
        <v>1.43E-2</v>
      </c>
      <c r="F9142">
        <v>3.5999999999999999E-3</v>
      </c>
      <c r="G9142">
        <v>3.8999999999999998E-3</v>
      </c>
      <c r="H9142" s="3">
        <f t="shared" si="687"/>
        <v>1883.52</v>
      </c>
      <c r="I9142" s="3">
        <f t="shared" si="688"/>
        <v>164.74215102974827</v>
      </c>
      <c r="J9142" s="3">
        <f t="shared" si="689"/>
        <v>-164.74215102974827</v>
      </c>
      <c r="L9142">
        <v>9.6666666669999994</v>
      </c>
      <c r="M9142" s="4">
        <v>9.6666666669999994</v>
      </c>
      <c r="N9142" s="4">
        <v>9.6666666669999994</v>
      </c>
      <c r="O9142" s="4">
        <f t="shared" si="690"/>
        <v>0</v>
      </c>
    </row>
    <row r="9143" spans="1:15" x14ac:dyDescent="0.2">
      <c r="A9143" s="1">
        <v>34522</v>
      </c>
      <c r="B9143">
        <v>48.3</v>
      </c>
      <c r="C9143">
        <v>23667</v>
      </c>
      <c r="D9143" s="3">
        <f t="shared" si="686"/>
        <v>17416.545300000002</v>
      </c>
      <c r="E9143">
        <v>7.9000000000000008E-3</v>
      </c>
      <c r="F9143">
        <v>2.5000000000000001E-3</v>
      </c>
      <c r="G9143">
        <v>2.8E-3</v>
      </c>
      <c r="H9143" s="3">
        <f t="shared" si="687"/>
        <v>1140.4800000000002</v>
      </c>
      <c r="I9143" s="3">
        <f t="shared" si="688"/>
        <v>99.752128146453117</v>
      </c>
      <c r="J9143" s="3">
        <f t="shared" si="689"/>
        <v>17316.793171853547</v>
      </c>
      <c r="L9143" t="s">
        <v>10</v>
      </c>
      <c r="M9143" s="4">
        <v>9.2380952384285706</v>
      </c>
      <c r="N9143" s="4">
        <v>9.6666666669999994</v>
      </c>
      <c r="O9143" s="4">
        <f t="shared" si="690"/>
        <v>0.42857142857142883</v>
      </c>
    </row>
    <row r="9144" spans="1:15" x14ac:dyDescent="0.2">
      <c r="A9144" s="1">
        <v>34523</v>
      </c>
      <c r="B9144">
        <v>4</v>
      </c>
      <c r="C9144">
        <v>1960</v>
      </c>
      <c r="D9144" s="3">
        <f t="shared" si="686"/>
        <v>1442.364</v>
      </c>
      <c r="E9144">
        <v>0.16370000000000001</v>
      </c>
      <c r="F9144">
        <v>1.3299999999999999E-2</v>
      </c>
      <c r="G9144">
        <v>6.3299999999999995E-2</v>
      </c>
      <c r="H9144" s="3">
        <f t="shared" si="687"/>
        <v>20761.920000000002</v>
      </c>
      <c r="I9144" s="3">
        <f t="shared" si="688"/>
        <v>1815.9421510297484</v>
      </c>
      <c r="J9144" s="3">
        <f t="shared" si="689"/>
        <v>-373.57815102974837</v>
      </c>
      <c r="L9144" t="s">
        <v>10</v>
      </c>
      <c r="M9144" s="4">
        <v>8.80952380985714</v>
      </c>
      <c r="N9144" s="4">
        <v>9.6666666669999994</v>
      </c>
      <c r="O9144" s="4">
        <f t="shared" si="690"/>
        <v>0.85714285714285943</v>
      </c>
    </row>
    <row r="9145" spans="1:15" x14ac:dyDescent="0.2">
      <c r="A9145" s="1">
        <v>34524</v>
      </c>
      <c r="B9145">
        <v>0</v>
      </c>
      <c r="C9145">
        <v>0</v>
      </c>
      <c r="D9145" s="3">
        <f t="shared" si="686"/>
        <v>0</v>
      </c>
      <c r="E9145">
        <v>7.6600000000000001E-2</v>
      </c>
      <c r="F9145">
        <v>0.01</v>
      </c>
      <c r="G9145">
        <v>5.11E-2</v>
      </c>
      <c r="H9145" s="3">
        <f t="shared" si="687"/>
        <v>11897.279999999999</v>
      </c>
      <c r="I9145" s="3">
        <f t="shared" si="688"/>
        <v>1040.5960640732264</v>
      </c>
      <c r="J9145" s="3">
        <f t="shared" si="689"/>
        <v>-1040.5960640732264</v>
      </c>
      <c r="L9145" t="s">
        <v>10</v>
      </c>
      <c r="M9145" s="4">
        <v>8.3809523812857094</v>
      </c>
      <c r="N9145" s="4">
        <v>9.6666666669999994</v>
      </c>
      <c r="O9145" s="4">
        <f t="shared" si="690"/>
        <v>1.28571428571429</v>
      </c>
    </row>
    <row r="9146" spans="1:15" x14ac:dyDescent="0.2">
      <c r="A9146" s="1">
        <v>34525</v>
      </c>
      <c r="B9146">
        <v>7.9</v>
      </c>
      <c r="C9146">
        <v>3871</v>
      </c>
      <c r="D9146" s="3">
        <f t="shared" si="686"/>
        <v>2848.6689000000001</v>
      </c>
      <c r="E9146">
        <v>2.86E-2</v>
      </c>
      <c r="F9146">
        <v>5.7999999999999996E-3</v>
      </c>
      <c r="G9146">
        <v>2.2499999999999999E-2</v>
      </c>
      <c r="H9146" s="3">
        <f t="shared" si="687"/>
        <v>4916.16</v>
      </c>
      <c r="I9146" s="3">
        <f t="shared" si="688"/>
        <v>429.99212814645307</v>
      </c>
      <c r="J9146" s="3">
        <f t="shared" si="689"/>
        <v>2418.6767718535471</v>
      </c>
      <c r="L9146" t="s">
        <v>10</v>
      </c>
      <c r="M9146" s="4">
        <v>7.9523809527142904</v>
      </c>
      <c r="N9146" s="4">
        <v>9.6666666669999994</v>
      </c>
      <c r="O9146" s="4">
        <f t="shared" si="690"/>
        <v>1.7142857142857091</v>
      </c>
    </row>
    <row r="9147" spans="1:15" x14ac:dyDescent="0.2">
      <c r="A9147" s="1">
        <v>34526</v>
      </c>
      <c r="B9147">
        <v>1.9</v>
      </c>
      <c r="C9147">
        <v>931</v>
      </c>
      <c r="D9147" s="3">
        <f t="shared" si="686"/>
        <v>685.12289999999996</v>
      </c>
      <c r="E9147">
        <v>4.6199999999999998E-2</v>
      </c>
      <c r="F9147">
        <v>4.4000000000000003E-3</v>
      </c>
      <c r="G9147">
        <v>1.6799999999999999E-2</v>
      </c>
      <c r="H9147" s="3">
        <f t="shared" si="687"/>
        <v>5823.3600000000006</v>
      </c>
      <c r="I9147" s="3">
        <f t="shared" si="688"/>
        <v>509.34041189931355</v>
      </c>
      <c r="J9147" s="3">
        <f t="shared" si="689"/>
        <v>175.78248810068641</v>
      </c>
      <c r="L9147" t="s">
        <v>10</v>
      </c>
      <c r="M9147" s="4">
        <v>7.5238095241428598</v>
      </c>
      <c r="N9147" s="4">
        <v>9.6666666669999994</v>
      </c>
      <c r="O9147" s="4">
        <f t="shared" si="690"/>
        <v>2.1428571428571397</v>
      </c>
    </row>
    <row r="9148" spans="1:15" x14ac:dyDescent="0.2">
      <c r="A9148" s="1">
        <v>34527</v>
      </c>
      <c r="B9148">
        <v>0</v>
      </c>
      <c r="C9148">
        <v>0</v>
      </c>
      <c r="D9148" s="3">
        <f t="shared" si="686"/>
        <v>0</v>
      </c>
      <c r="E9148">
        <v>3.61E-2</v>
      </c>
      <c r="F9148">
        <v>3.5999999999999999E-3</v>
      </c>
      <c r="G9148">
        <v>1.23E-2</v>
      </c>
      <c r="H9148" s="3">
        <f t="shared" si="687"/>
        <v>4492.8</v>
      </c>
      <c r="I9148" s="3">
        <f t="shared" si="688"/>
        <v>392.96292906178491</v>
      </c>
      <c r="J9148" s="3">
        <f t="shared" si="689"/>
        <v>-392.96292906178491</v>
      </c>
      <c r="L9148" t="s">
        <v>10</v>
      </c>
      <c r="M9148" s="4">
        <v>7.09523809557143</v>
      </c>
      <c r="N9148" s="4">
        <v>9.6666666669999994</v>
      </c>
      <c r="O9148" s="4">
        <f t="shared" si="690"/>
        <v>2.5714285714285694</v>
      </c>
    </row>
    <row r="9149" spans="1:15" x14ac:dyDescent="0.2">
      <c r="A9149" s="1">
        <v>34528</v>
      </c>
      <c r="B9149">
        <v>8.4</v>
      </c>
      <c r="C9149">
        <v>4116</v>
      </c>
      <c r="D9149" s="3">
        <f t="shared" si="686"/>
        <v>3028.9643999999998</v>
      </c>
      <c r="E9149">
        <v>2.58E-2</v>
      </c>
      <c r="F9149">
        <v>2.3999999999999998E-3</v>
      </c>
      <c r="G9149">
        <v>7.7999999999999996E-3</v>
      </c>
      <c r="H9149" s="3">
        <f t="shared" si="687"/>
        <v>3110.3999999999996</v>
      </c>
      <c r="I9149" s="3">
        <f t="shared" si="688"/>
        <v>272.05125858123569</v>
      </c>
      <c r="J9149" s="3">
        <f t="shared" si="689"/>
        <v>2756.9131414187641</v>
      </c>
      <c r="L9149">
        <v>6.6666666670000003</v>
      </c>
      <c r="M9149" s="4">
        <v>6.6666666670000003</v>
      </c>
      <c r="N9149" s="4">
        <v>6.6666666670000003</v>
      </c>
      <c r="O9149" s="4">
        <f t="shared" si="690"/>
        <v>0</v>
      </c>
    </row>
    <row r="9150" spans="1:15" x14ac:dyDescent="0.2">
      <c r="A9150" s="1">
        <v>34529</v>
      </c>
      <c r="B9150">
        <v>6.6</v>
      </c>
      <c r="C9150">
        <v>3234</v>
      </c>
      <c r="D9150" s="3">
        <f t="shared" si="686"/>
        <v>2379.9005999999999</v>
      </c>
      <c r="E9150">
        <v>6.1600000000000002E-2</v>
      </c>
      <c r="F9150">
        <v>2.8E-3</v>
      </c>
      <c r="G9150">
        <v>9.1000000000000004E-3</v>
      </c>
      <c r="H9150" s="3">
        <f t="shared" si="687"/>
        <v>6350.4</v>
      </c>
      <c r="I9150" s="3">
        <f t="shared" si="688"/>
        <v>555.43798627002286</v>
      </c>
      <c r="J9150" s="3">
        <f t="shared" si="689"/>
        <v>1824.462613729977</v>
      </c>
      <c r="L9150" t="s">
        <v>10</v>
      </c>
      <c r="M9150" s="4">
        <v>6.7222222225000001</v>
      </c>
      <c r="N9150" s="4">
        <v>6.6666666670000003</v>
      </c>
      <c r="O9150" s="4">
        <f t="shared" si="690"/>
        <v>-5.5555555499999798E-2</v>
      </c>
    </row>
    <row r="9151" spans="1:15" x14ac:dyDescent="0.2">
      <c r="A9151" s="1">
        <v>34530</v>
      </c>
      <c r="B9151">
        <v>8</v>
      </c>
      <c r="C9151">
        <v>3920</v>
      </c>
      <c r="D9151" s="3">
        <f t="shared" si="686"/>
        <v>2884.7280000000001</v>
      </c>
      <c r="E9151">
        <v>8.9099999999999999E-2</v>
      </c>
      <c r="F9151">
        <v>3.0999999999999999E-3</v>
      </c>
      <c r="G9151">
        <v>1.11E-2</v>
      </c>
      <c r="H9151" s="3">
        <f t="shared" si="687"/>
        <v>8925.1200000000008</v>
      </c>
      <c r="I9151" s="3">
        <f t="shared" si="688"/>
        <v>780.63597254004583</v>
      </c>
      <c r="J9151" s="3">
        <f t="shared" si="689"/>
        <v>2104.0920274599544</v>
      </c>
      <c r="L9151" t="s">
        <v>10</v>
      </c>
      <c r="M9151" s="4">
        <v>6.7777777779999999</v>
      </c>
      <c r="N9151" s="4">
        <v>6.6666666670000003</v>
      </c>
      <c r="O9151" s="4">
        <f t="shared" si="690"/>
        <v>-0.1111111109999996</v>
      </c>
    </row>
    <row r="9152" spans="1:15" x14ac:dyDescent="0.2">
      <c r="A9152" s="1">
        <v>34531</v>
      </c>
      <c r="B9152">
        <v>3.4</v>
      </c>
      <c r="C9152">
        <v>1666</v>
      </c>
      <c r="D9152" s="3">
        <f t="shared" si="686"/>
        <v>1226.0093999999999</v>
      </c>
      <c r="E9152">
        <v>6.7000000000000004E-2</v>
      </c>
      <c r="F9152">
        <v>3.2000000000000002E-3</v>
      </c>
      <c r="G9152">
        <v>1.1299999999999999E-2</v>
      </c>
      <c r="H9152" s="3">
        <f t="shared" si="687"/>
        <v>7041.6</v>
      </c>
      <c r="I9152" s="3">
        <f t="shared" si="688"/>
        <v>615.89382151029747</v>
      </c>
      <c r="J9152" s="3">
        <f t="shared" si="689"/>
        <v>610.11557848970244</v>
      </c>
      <c r="L9152" t="s">
        <v>10</v>
      </c>
      <c r="M9152" s="4">
        <v>6.8333333334999997</v>
      </c>
      <c r="N9152" s="4">
        <v>6.6666666670000003</v>
      </c>
      <c r="O9152" s="4">
        <f t="shared" si="690"/>
        <v>-0.16666666649999939</v>
      </c>
    </row>
    <row r="9153" spans="1:15" x14ac:dyDescent="0.2">
      <c r="A9153" s="1">
        <v>34532</v>
      </c>
      <c r="B9153">
        <v>0</v>
      </c>
      <c r="C9153">
        <v>0</v>
      </c>
      <c r="D9153" s="3">
        <f t="shared" si="686"/>
        <v>0</v>
      </c>
      <c r="E9153">
        <v>4.4499999999999998E-2</v>
      </c>
      <c r="F9153">
        <v>3.0999999999999999E-3</v>
      </c>
      <c r="G9153">
        <v>1.0500000000000001E-2</v>
      </c>
      <c r="H9153" s="3">
        <f t="shared" si="687"/>
        <v>5019.84</v>
      </c>
      <c r="I9153" s="3">
        <f t="shared" si="688"/>
        <v>439.06050343249427</v>
      </c>
      <c r="J9153" s="3">
        <f t="shared" si="689"/>
        <v>-439.06050343249427</v>
      </c>
      <c r="L9153" t="s">
        <v>10</v>
      </c>
      <c r="M9153" s="4">
        <v>6.8888888890000004</v>
      </c>
      <c r="N9153" s="4">
        <v>6.6666666670000003</v>
      </c>
      <c r="O9153" s="4">
        <f t="shared" si="690"/>
        <v>-0.22222222200000008</v>
      </c>
    </row>
    <row r="9154" spans="1:15" x14ac:dyDescent="0.2">
      <c r="A9154" s="1">
        <v>34533</v>
      </c>
      <c r="B9154">
        <v>0</v>
      </c>
      <c r="C9154">
        <v>0</v>
      </c>
      <c r="D9154" s="3">
        <f t="shared" si="686"/>
        <v>0</v>
      </c>
      <c r="E9154">
        <v>2.4899999999999999E-2</v>
      </c>
      <c r="F9154">
        <v>2.2000000000000001E-3</v>
      </c>
      <c r="G9154">
        <v>7.6E-3</v>
      </c>
      <c r="H9154" s="3">
        <f t="shared" si="687"/>
        <v>2998.08</v>
      </c>
      <c r="I9154" s="3">
        <f t="shared" si="688"/>
        <v>262.22718535469107</v>
      </c>
      <c r="J9154" s="3">
        <f t="shared" si="689"/>
        <v>-262.22718535469107</v>
      </c>
      <c r="L9154" t="s">
        <v>10</v>
      </c>
      <c r="M9154" s="4">
        <v>6.9444444445000002</v>
      </c>
      <c r="N9154" s="4">
        <v>6.6666666670000003</v>
      </c>
      <c r="O9154" s="4">
        <f t="shared" si="690"/>
        <v>-0.27777777749999988</v>
      </c>
    </row>
    <row r="9155" spans="1:15" x14ac:dyDescent="0.2">
      <c r="A9155" s="1">
        <v>34534</v>
      </c>
      <c r="B9155">
        <v>12.4</v>
      </c>
      <c r="C9155">
        <v>6076</v>
      </c>
      <c r="D9155" s="3">
        <f t="shared" ref="D9155:D9218" si="691">C9155*0.7359</f>
        <v>4471.3284000000003</v>
      </c>
      <c r="E9155">
        <v>1.18E-2</v>
      </c>
      <c r="F9155">
        <v>1.6000000000000001E-3</v>
      </c>
      <c r="G9155">
        <v>5.8999999999999999E-3</v>
      </c>
      <c r="H9155" s="3">
        <f t="shared" ref="H9155:H9218" si="692">(E9155+F9155+G9155)*86400</f>
        <v>1667.5200000000002</v>
      </c>
      <c r="I9155" s="3">
        <f t="shared" ref="I9155:I9218" si="693">H9155*(34.4/393.3)</f>
        <v>145.84970251716248</v>
      </c>
      <c r="J9155" s="3">
        <f t="shared" ref="J9155:J9218" si="694">D9155-I9155</f>
        <v>4325.4786974828376</v>
      </c>
      <c r="L9155">
        <v>7</v>
      </c>
      <c r="M9155" s="4">
        <v>7</v>
      </c>
      <c r="N9155" s="4">
        <v>7</v>
      </c>
      <c r="O9155" s="4">
        <f t="shared" ref="O9155:O9218" si="695">N9155-M9155</f>
        <v>0</v>
      </c>
    </row>
    <row r="9156" spans="1:15" x14ac:dyDescent="0.2">
      <c r="A9156" s="1">
        <v>34535</v>
      </c>
      <c r="B9156">
        <v>3.6</v>
      </c>
      <c r="C9156">
        <v>1764</v>
      </c>
      <c r="D9156" s="3">
        <f t="shared" si="691"/>
        <v>1298.1276</v>
      </c>
      <c r="E9156">
        <v>1.18E-2</v>
      </c>
      <c r="F9156">
        <v>2.8E-3</v>
      </c>
      <c r="G9156">
        <v>8.5000000000000006E-3</v>
      </c>
      <c r="H9156" s="3">
        <f t="shared" si="692"/>
        <v>1995.8400000000001</v>
      </c>
      <c r="I9156" s="3">
        <f t="shared" si="693"/>
        <v>174.56622425629291</v>
      </c>
      <c r="J9156" s="3">
        <f t="shared" si="694"/>
        <v>1123.5613757437072</v>
      </c>
      <c r="L9156" t="s">
        <v>10</v>
      </c>
      <c r="M9156" s="4">
        <v>7.1875</v>
      </c>
      <c r="N9156" s="4">
        <v>7</v>
      </c>
      <c r="O9156" s="4">
        <f t="shared" si="695"/>
        <v>-0.1875</v>
      </c>
    </row>
    <row r="9157" spans="1:15" x14ac:dyDescent="0.2">
      <c r="A9157" s="1">
        <v>34536</v>
      </c>
      <c r="B9157">
        <v>0</v>
      </c>
      <c r="C9157">
        <v>0</v>
      </c>
      <c r="D9157" s="3">
        <f t="shared" si="691"/>
        <v>0</v>
      </c>
      <c r="E9157">
        <v>9.9000000000000008E-3</v>
      </c>
      <c r="F9157">
        <v>2.3E-3</v>
      </c>
      <c r="G9157">
        <v>8.3999999999999995E-3</v>
      </c>
      <c r="H9157" s="3">
        <f t="shared" si="692"/>
        <v>1779.84</v>
      </c>
      <c r="I9157" s="3">
        <f t="shared" si="693"/>
        <v>155.6737757437071</v>
      </c>
      <c r="J9157" s="3">
        <f t="shared" si="694"/>
        <v>-155.6737757437071</v>
      </c>
      <c r="L9157" t="s">
        <v>10</v>
      </c>
      <c r="M9157" s="4">
        <v>7.375</v>
      </c>
      <c r="N9157" s="4">
        <v>7</v>
      </c>
      <c r="O9157" s="4">
        <f t="shared" si="695"/>
        <v>-0.375</v>
      </c>
    </row>
    <row r="9158" spans="1:15" x14ac:dyDescent="0.2">
      <c r="A9158" s="1">
        <v>34537</v>
      </c>
      <c r="B9158">
        <v>1.2</v>
      </c>
      <c r="C9158">
        <v>588</v>
      </c>
      <c r="D9158" s="3">
        <f t="shared" si="691"/>
        <v>432.70920000000001</v>
      </c>
      <c r="E9158">
        <v>8.3000000000000001E-3</v>
      </c>
      <c r="F9158">
        <v>1.6000000000000001E-3</v>
      </c>
      <c r="G9158">
        <v>6.4000000000000003E-3</v>
      </c>
      <c r="H9158" s="3">
        <f t="shared" si="692"/>
        <v>1408.3200000000002</v>
      </c>
      <c r="I9158" s="3">
        <f t="shared" si="693"/>
        <v>123.17876430205951</v>
      </c>
      <c r="J9158" s="3">
        <f t="shared" si="694"/>
        <v>309.5304356979405</v>
      </c>
      <c r="L9158" t="s">
        <v>10</v>
      </c>
      <c r="M9158" s="4">
        <v>7.5625</v>
      </c>
      <c r="N9158" s="4">
        <v>7</v>
      </c>
      <c r="O9158" s="4">
        <f t="shared" si="695"/>
        <v>-0.5625</v>
      </c>
    </row>
    <row r="9159" spans="1:15" x14ac:dyDescent="0.2">
      <c r="A9159" s="1">
        <v>34538</v>
      </c>
      <c r="B9159">
        <v>0</v>
      </c>
      <c r="C9159">
        <v>0</v>
      </c>
      <c r="D9159" s="3">
        <f t="shared" si="691"/>
        <v>0</v>
      </c>
      <c r="E9159">
        <v>6.7999999999999996E-3</v>
      </c>
      <c r="F9159">
        <v>1.1999999999999999E-3</v>
      </c>
      <c r="G9159">
        <v>4.5999999999999999E-3</v>
      </c>
      <c r="H9159" s="3">
        <f t="shared" si="692"/>
        <v>1088.6400000000001</v>
      </c>
      <c r="I9159" s="3">
        <f t="shared" si="693"/>
        <v>95.217940503432501</v>
      </c>
      <c r="J9159" s="3">
        <f t="shared" si="694"/>
        <v>-95.217940503432501</v>
      </c>
      <c r="L9159" t="s">
        <v>10</v>
      </c>
      <c r="M9159" s="4">
        <v>7.75</v>
      </c>
      <c r="N9159" s="4">
        <v>7</v>
      </c>
      <c r="O9159" s="4">
        <f t="shared" si="695"/>
        <v>-0.75</v>
      </c>
    </row>
    <row r="9160" spans="1:15" x14ac:dyDescent="0.2">
      <c r="A9160" s="1">
        <v>34539</v>
      </c>
      <c r="B9160">
        <v>0.2</v>
      </c>
      <c r="C9160">
        <v>98</v>
      </c>
      <c r="D9160" s="3">
        <f t="shared" si="691"/>
        <v>72.118200000000002</v>
      </c>
      <c r="E9160">
        <v>5.4000000000000003E-3</v>
      </c>
      <c r="F9160" s="2">
        <v>8.0000000000000004E-4</v>
      </c>
      <c r="G9160">
        <v>3.3E-3</v>
      </c>
      <c r="H9160" s="3">
        <f t="shared" si="692"/>
        <v>820.80000000000018</v>
      </c>
      <c r="I9160" s="3">
        <f t="shared" si="693"/>
        <v>71.791304347826099</v>
      </c>
      <c r="J9160" s="3">
        <f t="shared" si="694"/>
        <v>0.32689565217390282</v>
      </c>
      <c r="L9160" t="s">
        <v>10</v>
      </c>
      <c r="M9160" s="4">
        <v>7.9375</v>
      </c>
      <c r="N9160" s="4">
        <v>7</v>
      </c>
      <c r="O9160" s="4">
        <f t="shared" si="695"/>
        <v>-0.9375</v>
      </c>
    </row>
    <row r="9161" spans="1:15" x14ac:dyDescent="0.2">
      <c r="A9161" s="1">
        <v>34540</v>
      </c>
      <c r="B9161">
        <v>4</v>
      </c>
      <c r="C9161">
        <v>1960</v>
      </c>
      <c r="D9161" s="3">
        <f t="shared" si="691"/>
        <v>1442.364</v>
      </c>
      <c r="E9161">
        <v>4.3E-3</v>
      </c>
      <c r="F9161" s="2">
        <v>6.9999999999999999E-4</v>
      </c>
      <c r="G9161">
        <v>2.8999999999999998E-3</v>
      </c>
      <c r="H9161" s="3">
        <f t="shared" si="692"/>
        <v>682.56000000000006</v>
      </c>
      <c r="I9161" s="3">
        <f t="shared" si="693"/>
        <v>59.700137299771171</v>
      </c>
      <c r="J9161" s="3">
        <f t="shared" si="694"/>
        <v>1382.6638627002289</v>
      </c>
      <c r="L9161" t="s">
        <v>10</v>
      </c>
      <c r="M9161" s="4">
        <v>8.125</v>
      </c>
      <c r="N9161" s="4">
        <v>7</v>
      </c>
      <c r="O9161" s="4">
        <f t="shared" si="695"/>
        <v>-1.125</v>
      </c>
    </row>
    <row r="9162" spans="1:15" x14ac:dyDescent="0.2">
      <c r="A9162" s="1">
        <v>34541</v>
      </c>
      <c r="B9162">
        <v>0</v>
      </c>
      <c r="C9162">
        <v>0</v>
      </c>
      <c r="D9162" s="3">
        <f t="shared" si="691"/>
        <v>0</v>
      </c>
      <c r="E9162">
        <v>3.3E-3</v>
      </c>
      <c r="F9162" s="2">
        <v>6.9999999999999999E-4</v>
      </c>
      <c r="G9162">
        <v>2.7000000000000001E-3</v>
      </c>
      <c r="H9162" s="3">
        <f t="shared" si="692"/>
        <v>578.88</v>
      </c>
      <c r="I9162" s="3">
        <f t="shared" si="693"/>
        <v>50.631762013729976</v>
      </c>
      <c r="J9162" s="3">
        <f t="shared" si="694"/>
        <v>-50.631762013729976</v>
      </c>
      <c r="L9162" t="s">
        <v>10</v>
      </c>
      <c r="M9162" s="4">
        <v>8.3125</v>
      </c>
      <c r="N9162" s="4">
        <v>7</v>
      </c>
      <c r="O9162" s="4">
        <f t="shared" si="695"/>
        <v>-1.3125</v>
      </c>
    </row>
    <row r="9163" spans="1:15" x14ac:dyDescent="0.2">
      <c r="A9163" s="1">
        <v>34542</v>
      </c>
      <c r="B9163">
        <v>0</v>
      </c>
      <c r="C9163">
        <v>0</v>
      </c>
      <c r="D9163" s="3">
        <f t="shared" si="691"/>
        <v>0</v>
      </c>
      <c r="E9163">
        <v>2.7000000000000001E-3</v>
      </c>
      <c r="F9163" s="2">
        <v>5.9999999999999995E-4</v>
      </c>
      <c r="G9163">
        <v>1.9E-3</v>
      </c>
      <c r="H9163" s="3">
        <f t="shared" si="692"/>
        <v>449.28</v>
      </c>
      <c r="I9163" s="3">
        <f t="shared" si="693"/>
        <v>39.296292906178486</v>
      </c>
      <c r="J9163" s="3">
        <f t="shared" si="694"/>
        <v>-39.296292906178486</v>
      </c>
      <c r="L9163">
        <v>8.5</v>
      </c>
      <c r="M9163" s="4">
        <v>8.5</v>
      </c>
      <c r="N9163" s="4">
        <v>8.5</v>
      </c>
      <c r="O9163" s="4">
        <f t="shared" si="695"/>
        <v>0</v>
      </c>
    </row>
    <row r="9164" spans="1:15" x14ac:dyDescent="0.2">
      <c r="A9164" s="1">
        <v>34543</v>
      </c>
      <c r="B9164">
        <v>0</v>
      </c>
      <c r="C9164">
        <v>0</v>
      </c>
      <c r="D9164" s="3">
        <f t="shared" si="691"/>
        <v>0</v>
      </c>
      <c r="E9164">
        <v>1.4E-3</v>
      </c>
      <c r="F9164" s="2">
        <v>4.0000000000000002E-4</v>
      </c>
      <c r="G9164">
        <v>1.2999999999999999E-3</v>
      </c>
      <c r="H9164" s="3">
        <f t="shared" si="692"/>
        <v>267.83999999999997</v>
      </c>
      <c r="I9164" s="3">
        <f t="shared" si="693"/>
        <v>23.426636155606406</v>
      </c>
      <c r="J9164" s="3">
        <f t="shared" si="694"/>
        <v>-23.426636155606406</v>
      </c>
      <c r="L9164" t="s">
        <v>10</v>
      </c>
      <c r="M9164" s="4">
        <v>8.6190476189999998</v>
      </c>
      <c r="N9164" s="4">
        <v>8.5</v>
      </c>
      <c r="O9164" s="4">
        <f t="shared" si="695"/>
        <v>-0.11904761899999983</v>
      </c>
    </row>
    <row r="9165" spans="1:15" x14ac:dyDescent="0.2">
      <c r="A9165" s="1">
        <v>34544</v>
      </c>
      <c r="B9165">
        <v>0</v>
      </c>
      <c r="C9165">
        <v>0</v>
      </c>
      <c r="D9165" s="3">
        <f t="shared" si="691"/>
        <v>0</v>
      </c>
      <c r="E9165">
        <v>1.6000000000000001E-3</v>
      </c>
      <c r="F9165" s="2">
        <v>2.9999999999999997E-4</v>
      </c>
      <c r="G9165">
        <v>1.1000000000000001E-3</v>
      </c>
      <c r="H9165" s="3">
        <f t="shared" si="692"/>
        <v>259.2</v>
      </c>
      <c r="I9165" s="3">
        <f t="shared" si="693"/>
        <v>22.670938215102975</v>
      </c>
      <c r="J9165" s="3">
        <f t="shared" si="694"/>
        <v>-22.670938215102975</v>
      </c>
      <c r="L9165" t="s">
        <v>10</v>
      </c>
      <c r="M9165" s="4">
        <v>8.7380952379999997</v>
      </c>
      <c r="N9165" s="4">
        <v>8.5</v>
      </c>
      <c r="O9165" s="4">
        <f t="shared" si="695"/>
        <v>-0.23809523799999965</v>
      </c>
    </row>
    <row r="9166" spans="1:15" x14ac:dyDescent="0.2">
      <c r="A9166" s="1">
        <v>34545</v>
      </c>
      <c r="B9166">
        <v>23</v>
      </c>
      <c r="C9166">
        <v>11270</v>
      </c>
      <c r="D9166" s="3">
        <f t="shared" si="691"/>
        <v>8293.5930000000008</v>
      </c>
      <c r="E9166">
        <v>1.6999999999999999E-3</v>
      </c>
      <c r="F9166" s="2">
        <v>5.9999999999999995E-4</v>
      </c>
      <c r="G9166">
        <v>2.0999999999999999E-3</v>
      </c>
      <c r="H9166" s="3">
        <f t="shared" si="692"/>
        <v>380.15999999999997</v>
      </c>
      <c r="I9166" s="3">
        <f t="shared" si="693"/>
        <v>33.25070938215103</v>
      </c>
      <c r="J9166" s="3">
        <f t="shared" si="694"/>
        <v>8260.3422906178494</v>
      </c>
      <c r="L9166" t="s">
        <v>10</v>
      </c>
      <c r="M9166" s="4">
        <v>8.8571428569999995</v>
      </c>
      <c r="N9166" s="4">
        <v>8.5</v>
      </c>
      <c r="O9166" s="4">
        <f t="shared" si="695"/>
        <v>-0.35714285699999948</v>
      </c>
    </row>
    <row r="9167" spans="1:15" x14ac:dyDescent="0.2">
      <c r="A9167" s="1">
        <v>34546</v>
      </c>
      <c r="B9167">
        <v>0</v>
      </c>
      <c r="C9167">
        <v>0</v>
      </c>
      <c r="D9167" s="3">
        <f t="shared" si="691"/>
        <v>0</v>
      </c>
      <c r="E9167">
        <v>2.0999999999999999E-3</v>
      </c>
      <c r="F9167">
        <v>2.3999999999999998E-3</v>
      </c>
      <c r="G9167">
        <v>5.4000000000000003E-3</v>
      </c>
      <c r="H9167" s="3">
        <f t="shared" si="692"/>
        <v>855.3599999999999</v>
      </c>
      <c r="I9167" s="3">
        <f t="shared" si="693"/>
        <v>74.814096109839809</v>
      </c>
      <c r="J9167" s="3">
        <f t="shared" si="694"/>
        <v>-74.814096109839809</v>
      </c>
      <c r="L9167" t="s">
        <v>10</v>
      </c>
      <c r="M9167" s="4">
        <v>8.9761904759999993</v>
      </c>
      <c r="N9167" s="4">
        <v>8.5</v>
      </c>
      <c r="O9167" s="4">
        <f t="shared" si="695"/>
        <v>-0.47619047599999931</v>
      </c>
    </row>
    <row r="9168" spans="1:15" x14ac:dyDescent="0.2">
      <c r="A9168" s="1">
        <v>34547</v>
      </c>
      <c r="B9168">
        <v>0</v>
      </c>
      <c r="C9168">
        <v>0</v>
      </c>
      <c r="D9168" s="3">
        <f t="shared" si="691"/>
        <v>0</v>
      </c>
      <c r="E9168">
        <v>2.3999999999999998E-3</v>
      </c>
      <c r="F9168">
        <v>1.1000000000000001E-3</v>
      </c>
      <c r="G9168">
        <v>2.5999999999999999E-3</v>
      </c>
      <c r="H9168" s="3">
        <f t="shared" si="692"/>
        <v>527.04</v>
      </c>
      <c r="I9168" s="3">
        <f t="shared" si="693"/>
        <v>46.097574370709381</v>
      </c>
      <c r="J9168" s="3">
        <f t="shared" si="694"/>
        <v>-46.097574370709381</v>
      </c>
      <c r="L9168" t="s">
        <v>10</v>
      </c>
      <c r="M9168" s="4">
        <v>9.0952380949999991</v>
      </c>
      <c r="N9168" s="4">
        <v>8.5</v>
      </c>
      <c r="O9168" s="4">
        <f t="shared" si="695"/>
        <v>-0.59523809499999913</v>
      </c>
    </row>
    <row r="9169" spans="1:15" x14ac:dyDescent="0.2">
      <c r="A9169" s="1">
        <v>34548</v>
      </c>
      <c r="B9169">
        <v>8</v>
      </c>
      <c r="C9169">
        <v>3920</v>
      </c>
      <c r="D9169" s="3">
        <f t="shared" si="691"/>
        <v>2884.7280000000001</v>
      </c>
      <c r="E9169">
        <v>2.8E-3</v>
      </c>
      <c r="F9169" s="2">
        <v>6.9999999999999999E-4</v>
      </c>
      <c r="G9169">
        <v>2.0999999999999999E-3</v>
      </c>
      <c r="H9169" s="3">
        <f t="shared" si="692"/>
        <v>483.84</v>
      </c>
      <c r="I9169" s="3">
        <f t="shared" si="693"/>
        <v>42.319084668192218</v>
      </c>
      <c r="J9169" s="3">
        <f t="shared" si="694"/>
        <v>2842.4089153318077</v>
      </c>
      <c r="L9169" t="s">
        <v>10</v>
      </c>
      <c r="M9169" s="4">
        <v>9.2142857140000007</v>
      </c>
      <c r="N9169" s="4">
        <v>8.5</v>
      </c>
      <c r="O9169" s="4">
        <f t="shared" si="695"/>
        <v>-0.71428571400000074</v>
      </c>
    </row>
    <row r="9170" spans="1:15" x14ac:dyDescent="0.2">
      <c r="A9170" s="1">
        <v>34549</v>
      </c>
      <c r="B9170">
        <v>0</v>
      </c>
      <c r="C9170">
        <v>0</v>
      </c>
      <c r="D9170" s="3">
        <f t="shared" si="691"/>
        <v>0</v>
      </c>
      <c r="E9170">
        <v>2.5999999999999999E-3</v>
      </c>
      <c r="F9170">
        <v>1E-3</v>
      </c>
      <c r="G9170">
        <v>3.0999999999999999E-3</v>
      </c>
      <c r="H9170" s="3">
        <f t="shared" si="692"/>
        <v>578.88</v>
      </c>
      <c r="I9170" s="3">
        <f t="shared" si="693"/>
        <v>50.631762013729976</v>
      </c>
      <c r="J9170" s="3">
        <f t="shared" si="694"/>
        <v>-50.631762013729976</v>
      </c>
      <c r="L9170">
        <v>9.3333333330000006</v>
      </c>
      <c r="M9170" s="4">
        <v>9.3333333330000006</v>
      </c>
      <c r="N9170" s="4">
        <v>9.3333333330000006</v>
      </c>
      <c r="O9170" s="4">
        <f t="shared" si="695"/>
        <v>0</v>
      </c>
    </row>
    <row r="9171" spans="1:15" x14ac:dyDescent="0.2">
      <c r="A9171" s="1">
        <v>34550</v>
      </c>
      <c r="B9171">
        <v>0</v>
      </c>
      <c r="C9171">
        <v>0</v>
      </c>
      <c r="D9171" s="3">
        <f t="shared" si="691"/>
        <v>0</v>
      </c>
      <c r="E9171">
        <v>1.1000000000000001E-3</v>
      </c>
      <c r="F9171" s="2">
        <v>6.9999999999999999E-4</v>
      </c>
      <c r="G9171">
        <v>1.9E-3</v>
      </c>
      <c r="H9171" s="3">
        <f t="shared" si="692"/>
        <v>319.68</v>
      </c>
      <c r="I9171" s="3">
        <f t="shared" si="693"/>
        <v>27.960823798627004</v>
      </c>
      <c r="J9171" s="3">
        <f t="shared" si="694"/>
        <v>-27.960823798627004</v>
      </c>
      <c r="L9171" t="s">
        <v>10</v>
      </c>
      <c r="M9171" s="4">
        <v>9.0714285711428602</v>
      </c>
      <c r="N9171" s="4">
        <v>9.3333333330000006</v>
      </c>
      <c r="O9171" s="4">
        <f t="shared" si="695"/>
        <v>0.2619047618571404</v>
      </c>
    </row>
    <row r="9172" spans="1:15" x14ac:dyDescent="0.2">
      <c r="A9172" s="1">
        <v>34551</v>
      </c>
      <c r="B9172">
        <v>0</v>
      </c>
      <c r="C9172">
        <v>0</v>
      </c>
      <c r="D9172" s="3">
        <f t="shared" si="691"/>
        <v>0</v>
      </c>
      <c r="E9172" s="2">
        <v>5.9999999999999995E-4</v>
      </c>
      <c r="F9172" s="2">
        <v>4.0000000000000002E-4</v>
      </c>
      <c r="G9172">
        <v>1.1999999999999999E-3</v>
      </c>
      <c r="H9172" s="3">
        <f t="shared" si="692"/>
        <v>190.07999999999998</v>
      </c>
      <c r="I9172" s="3">
        <f t="shared" si="693"/>
        <v>16.625354691075515</v>
      </c>
      <c r="J9172" s="3">
        <f t="shared" si="694"/>
        <v>-16.625354691075515</v>
      </c>
      <c r="L9172" t="s">
        <v>10</v>
      </c>
      <c r="M9172" s="4">
        <v>8.8095238092857109</v>
      </c>
      <c r="N9172" s="4">
        <v>9.3333333330000006</v>
      </c>
      <c r="O9172" s="4">
        <f t="shared" si="695"/>
        <v>0.52380952371428968</v>
      </c>
    </row>
    <row r="9173" spans="1:15" x14ac:dyDescent="0.2">
      <c r="A9173" s="1">
        <v>34552</v>
      </c>
      <c r="B9173">
        <v>1</v>
      </c>
      <c r="C9173">
        <v>490</v>
      </c>
      <c r="D9173" s="3">
        <f t="shared" si="691"/>
        <v>360.59100000000001</v>
      </c>
      <c r="E9173" s="2">
        <v>8.0000000000000004E-4</v>
      </c>
      <c r="F9173" s="2">
        <v>2.9999999999999997E-4</v>
      </c>
      <c r="G9173">
        <v>1E-3</v>
      </c>
      <c r="H9173" s="3">
        <f t="shared" si="692"/>
        <v>181.44000000000003</v>
      </c>
      <c r="I9173" s="3">
        <f t="shared" si="693"/>
        <v>15.869656750572085</v>
      </c>
      <c r="J9173" s="3">
        <f t="shared" si="694"/>
        <v>344.72134324942795</v>
      </c>
      <c r="L9173" t="s">
        <v>10</v>
      </c>
      <c r="M9173" s="4">
        <v>8.5476190474285705</v>
      </c>
      <c r="N9173" s="4">
        <v>9.3333333330000006</v>
      </c>
      <c r="O9173" s="4">
        <f t="shared" si="695"/>
        <v>0.78571428557143008</v>
      </c>
    </row>
    <row r="9174" spans="1:15" x14ac:dyDescent="0.2">
      <c r="A9174" s="1">
        <v>34553</v>
      </c>
      <c r="B9174">
        <v>10.3</v>
      </c>
      <c r="C9174">
        <v>5047</v>
      </c>
      <c r="D9174" s="3">
        <f t="shared" si="691"/>
        <v>3714.0873000000001</v>
      </c>
      <c r="E9174">
        <v>3.3E-3</v>
      </c>
      <c r="F9174" s="2">
        <v>5.9999999999999995E-4</v>
      </c>
      <c r="G9174">
        <v>2E-3</v>
      </c>
      <c r="H9174" s="3">
        <f t="shared" si="692"/>
        <v>509.76</v>
      </c>
      <c r="I9174" s="3">
        <f t="shared" si="693"/>
        <v>44.586178489702519</v>
      </c>
      <c r="J9174" s="3">
        <f t="shared" si="694"/>
        <v>3669.5011215102977</v>
      </c>
      <c r="L9174" t="s">
        <v>10</v>
      </c>
      <c r="M9174" s="4">
        <v>8.2857142855714301</v>
      </c>
      <c r="N9174" s="4">
        <v>9.3333333330000006</v>
      </c>
      <c r="O9174" s="4">
        <f t="shared" si="695"/>
        <v>1.0476190474285705</v>
      </c>
    </row>
    <row r="9175" spans="1:15" x14ac:dyDescent="0.2">
      <c r="A9175" s="1">
        <v>34554</v>
      </c>
      <c r="B9175">
        <v>0</v>
      </c>
      <c r="C9175">
        <v>0</v>
      </c>
      <c r="D9175" s="3">
        <f t="shared" si="691"/>
        <v>0</v>
      </c>
      <c r="E9175">
        <v>2.3E-3</v>
      </c>
      <c r="F9175">
        <v>1.1000000000000001E-3</v>
      </c>
      <c r="G9175">
        <v>2.7000000000000001E-3</v>
      </c>
      <c r="H9175" s="3">
        <f t="shared" si="692"/>
        <v>527.04000000000008</v>
      </c>
      <c r="I9175" s="3">
        <f t="shared" si="693"/>
        <v>46.097574370709388</v>
      </c>
      <c r="J9175" s="3">
        <f t="shared" si="694"/>
        <v>-46.097574370709388</v>
      </c>
      <c r="L9175" t="s">
        <v>10</v>
      </c>
      <c r="M9175" s="4">
        <v>8.0238095237142897</v>
      </c>
      <c r="N9175" s="4">
        <v>9.3333333330000006</v>
      </c>
      <c r="O9175" s="4">
        <f t="shared" si="695"/>
        <v>1.3095238092857109</v>
      </c>
    </row>
    <row r="9176" spans="1:15" x14ac:dyDescent="0.2">
      <c r="A9176" s="1">
        <v>34555</v>
      </c>
      <c r="B9176">
        <v>0</v>
      </c>
      <c r="C9176">
        <v>0</v>
      </c>
      <c r="D9176" s="3">
        <f t="shared" si="691"/>
        <v>0</v>
      </c>
      <c r="E9176">
        <v>1.5E-3</v>
      </c>
      <c r="F9176" s="2">
        <v>5.9999999999999995E-4</v>
      </c>
      <c r="G9176">
        <v>1.5E-3</v>
      </c>
      <c r="H9176" s="3">
        <f t="shared" si="692"/>
        <v>311.03999999999996</v>
      </c>
      <c r="I9176" s="3">
        <f t="shared" si="693"/>
        <v>27.205125858123566</v>
      </c>
      <c r="J9176" s="3">
        <f t="shared" si="694"/>
        <v>-27.205125858123566</v>
      </c>
      <c r="L9176" t="s">
        <v>10</v>
      </c>
      <c r="M9176" s="4">
        <v>7.7619047618571404</v>
      </c>
      <c r="N9176" s="4">
        <v>9.3333333330000006</v>
      </c>
      <c r="O9176" s="4">
        <f t="shared" si="695"/>
        <v>1.5714285711428602</v>
      </c>
    </row>
    <row r="9177" spans="1:15" x14ac:dyDescent="0.2">
      <c r="A9177" s="1">
        <v>34556</v>
      </c>
      <c r="B9177">
        <v>0.2</v>
      </c>
      <c r="C9177">
        <v>98</v>
      </c>
      <c r="D9177" s="3">
        <f t="shared" si="691"/>
        <v>72.118200000000002</v>
      </c>
      <c r="E9177">
        <v>1E-3</v>
      </c>
      <c r="F9177" s="2">
        <v>2.9999999999999997E-4</v>
      </c>
      <c r="G9177" s="2">
        <v>8.9999999999999998E-4</v>
      </c>
      <c r="H9177" s="3">
        <f t="shared" si="692"/>
        <v>190.07999999999998</v>
      </c>
      <c r="I9177" s="3">
        <f t="shared" si="693"/>
        <v>16.625354691075515</v>
      </c>
      <c r="J9177" s="3">
        <f t="shared" si="694"/>
        <v>55.492845308924487</v>
      </c>
      <c r="L9177">
        <v>7.5</v>
      </c>
      <c r="M9177" s="4">
        <v>7.5</v>
      </c>
      <c r="N9177" s="4">
        <v>7.5</v>
      </c>
      <c r="O9177" s="4">
        <f t="shared" si="695"/>
        <v>0</v>
      </c>
    </row>
    <row r="9178" spans="1:15" x14ac:dyDescent="0.2">
      <c r="A9178" s="1">
        <v>34557</v>
      </c>
      <c r="B9178">
        <v>3</v>
      </c>
      <c r="C9178">
        <v>1470</v>
      </c>
      <c r="D9178" s="3">
        <f t="shared" si="691"/>
        <v>1081.7729999999999</v>
      </c>
      <c r="E9178" s="2">
        <v>6.9999999999999999E-4</v>
      </c>
      <c r="F9178" s="2">
        <v>2.0000000000000001E-4</v>
      </c>
      <c r="G9178" s="2">
        <v>5.0000000000000001E-4</v>
      </c>
      <c r="H9178" s="3">
        <f t="shared" si="692"/>
        <v>120.96</v>
      </c>
      <c r="I9178" s="3">
        <f t="shared" si="693"/>
        <v>10.579771167048055</v>
      </c>
      <c r="J9178" s="3">
        <f t="shared" si="694"/>
        <v>1071.1932288329519</v>
      </c>
      <c r="L9178" t="s">
        <v>10</v>
      </c>
      <c r="M9178" s="4">
        <v>9.5833333333333304</v>
      </c>
      <c r="N9178" s="4">
        <v>7.5</v>
      </c>
      <c r="O9178" s="4">
        <f t="shared" si="695"/>
        <v>-2.0833333333333304</v>
      </c>
    </row>
    <row r="9179" spans="1:15" x14ac:dyDescent="0.2">
      <c r="A9179" s="1">
        <v>34558</v>
      </c>
      <c r="B9179">
        <v>2</v>
      </c>
      <c r="C9179">
        <v>980</v>
      </c>
      <c r="D9179" s="3">
        <f t="shared" si="691"/>
        <v>721.18200000000002</v>
      </c>
      <c r="E9179" s="2">
        <v>6.9999999999999999E-4</v>
      </c>
      <c r="F9179" s="2">
        <v>2.0000000000000001E-4</v>
      </c>
      <c r="G9179" s="2">
        <v>5.0000000000000001E-4</v>
      </c>
      <c r="H9179" s="3">
        <f t="shared" si="692"/>
        <v>120.96</v>
      </c>
      <c r="I9179" s="3">
        <f t="shared" si="693"/>
        <v>10.579771167048055</v>
      </c>
      <c r="J9179" s="3">
        <f t="shared" si="694"/>
        <v>710.60222883295194</v>
      </c>
      <c r="L9179" t="s">
        <v>10</v>
      </c>
      <c r="M9179" s="4">
        <v>11.6666666666667</v>
      </c>
      <c r="N9179" s="4">
        <v>7.5</v>
      </c>
      <c r="O9179" s="4">
        <f t="shared" si="695"/>
        <v>-4.1666666666666998</v>
      </c>
    </row>
    <row r="9180" spans="1:15" x14ac:dyDescent="0.2">
      <c r="A9180" s="1">
        <v>34559</v>
      </c>
      <c r="B9180">
        <v>0.9</v>
      </c>
      <c r="C9180">
        <v>441</v>
      </c>
      <c r="D9180" s="3">
        <f t="shared" si="691"/>
        <v>324.53190000000001</v>
      </c>
      <c r="E9180" s="2">
        <v>5.0000000000000001E-4</v>
      </c>
      <c r="F9180" s="2">
        <v>2.0000000000000001E-4</v>
      </c>
      <c r="G9180" s="2">
        <v>5.0000000000000001E-4</v>
      </c>
      <c r="H9180" s="3">
        <f t="shared" si="692"/>
        <v>103.68</v>
      </c>
      <c r="I9180" s="3">
        <f t="shared" si="693"/>
        <v>9.0683752860411904</v>
      </c>
      <c r="J9180" s="3">
        <f t="shared" si="694"/>
        <v>315.4635247139588</v>
      </c>
      <c r="L9180" t="s">
        <v>10</v>
      </c>
      <c r="M9180" s="4">
        <v>13.75</v>
      </c>
      <c r="N9180" s="4">
        <v>7.5</v>
      </c>
      <c r="O9180" s="4">
        <f t="shared" si="695"/>
        <v>-6.25</v>
      </c>
    </row>
    <row r="9181" spans="1:15" x14ac:dyDescent="0.2">
      <c r="A9181" s="1">
        <v>34560</v>
      </c>
      <c r="B9181">
        <v>0</v>
      </c>
      <c r="C9181">
        <v>0</v>
      </c>
      <c r="D9181" s="3">
        <f t="shared" si="691"/>
        <v>0</v>
      </c>
      <c r="E9181" s="2">
        <v>2.0000000000000001E-4</v>
      </c>
      <c r="F9181" s="2">
        <v>1E-4</v>
      </c>
      <c r="G9181" s="2">
        <v>4.0000000000000002E-4</v>
      </c>
      <c r="H9181" s="3">
        <f t="shared" si="692"/>
        <v>60.480000000000011</v>
      </c>
      <c r="I9181" s="3">
        <f t="shared" si="693"/>
        <v>5.2898855835240282</v>
      </c>
      <c r="J9181" s="3">
        <f t="shared" si="694"/>
        <v>-5.2898855835240282</v>
      </c>
      <c r="L9181" t="s">
        <v>10</v>
      </c>
      <c r="M9181" s="4">
        <v>15.8333333333333</v>
      </c>
      <c r="N9181" s="4">
        <v>7.5</v>
      </c>
      <c r="O9181" s="4">
        <f t="shared" si="695"/>
        <v>-8.3333333333333002</v>
      </c>
    </row>
    <row r="9182" spans="1:15" x14ac:dyDescent="0.2">
      <c r="A9182" s="1">
        <v>34561</v>
      </c>
      <c r="B9182">
        <v>0</v>
      </c>
      <c r="C9182">
        <v>0</v>
      </c>
      <c r="D9182" s="3">
        <f t="shared" si="691"/>
        <v>0</v>
      </c>
      <c r="E9182">
        <v>0</v>
      </c>
      <c r="F9182" s="2">
        <v>1E-4</v>
      </c>
      <c r="G9182" s="2">
        <v>2.0000000000000001E-4</v>
      </c>
      <c r="H9182" s="3">
        <f t="shared" si="692"/>
        <v>25.92</v>
      </c>
      <c r="I9182" s="3">
        <f t="shared" si="693"/>
        <v>2.2670938215102976</v>
      </c>
      <c r="J9182" s="3">
        <f t="shared" si="694"/>
        <v>-2.2670938215102976</v>
      </c>
      <c r="L9182" t="s">
        <v>10</v>
      </c>
      <c r="M9182" s="4">
        <v>17.9166666666667</v>
      </c>
      <c r="N9182" s="4">
        <v>7.5</v>
      </c>
      <c r="O9182" s="4">
        <f t="shared" si="695"/>
        <v>-10.4166666666667</v>
      </c>
    </row>
    <row r="9183" spans="1:15" x14ac:dyDescent="0.2">
      <c r="A9183" s="1">
        <v>34562</v>
      </c>
      <c r="B9183">
        <v>0</v>
      </c>
      <c r="C9183">
        <v>0</v>
      </c>
      <c r="D9183" s="3">
        <f t="shared" si="691"/>
        <v>0</v>
      </c>
      <c r="E9183">
        <v>0</v>
      </c>
      <c r="F9183">
        <v>0</v>
      </c>
      <c r="G9183" s="2">
        <v>1E-4</v>
      </c>
      <c r="H9183" s="3">
        <f t="shared" si="692"/>
        <v>8.64</v>
      </c>
      <c r="I9183" s="3">
        <f t="shared" si="693"/>
        <v>0.75569794050343253</v>
      </c>
      <c r="J9183" s="3">
        <f t="shared" si="694"/>
        <v>-0.75569794050343253</v>
      </c>
      <c r="L9183">
        <v>20</v>
      </c>
      <c r="M9183" s="4">
        <v>20</v>
      </c>
      <c r="N9183" s="4">
        <v>20</v>
      </c>
      <c r="O9183" s="4">
        <f t="shared" si="695"/>
        <v>0</v>
      </c>
    </row>
    <row r="9184" spans="1:15" x14ac:dyDescent="0.2">
      <c r="A9184" s="1">
        <v>34563</v>
      </c>
      <c r="B9184">
        <v>0</v>
      </c>
      <c r="C9184">
        <v>0</v>
      </c>
      <c r="D9184" s="3">
        <f t="shared" si="691"/>
        <v>0</v>
      </c>
      <c r="E9184">
        <v>0</v>
      </c>
      <c r="F9184">
        <v>0</v>
      </c>
      <c r="G9184" s="2">
        <v>1E-4</v>
      </c>
      <c r="H9184" s="3">
        <f t="shared" si="692"/>
        <v>8.64</v>
      </c>
      <c r="I9184" s="3">
        <f t="shared" si="693"/>
        <v>0.75569794050343253</v>
      </c>
      <c r="J9184" s="3">
        <f t="shared" si="694"/>
        <v>-0.75569794050343253</v>
      </c>
      <c r="L9184" t="s">
        <v>10</v>
      </c>
      <c r="M9184" s="4">
        <v>19.166666666249998</v>
      </c>
      <c r="N9184" s="4">
        <v>20</v>
      </c>
      <c r="O9184" s="4">
        <f t="shared" si="695"/>
        <v>0.83333333375000151</v>
      </c>
    </row>
    <row r="9185" spans="1:15" x14ac:dyDescent="0.2">
      <c r="A9185" s="1">
        <v>34564</v>
      </c>
      <c r="B9185">
        <v>2.6</v>
      </c>
      <c r="C9185">
        <v>1274</v>
      </c>
      <c r="D9185" s="3">
        <f t="shared" si="691"/>
        <v>937.53660000000002</v>
      </c>
      <c r="E9185">
        <v>0</v>
      </c>
      <c r="F9185">
        <v>0</v>
      </c>
      <c r="G9185" s="2">
        <v>1E-4</v>
      </c>
      <c r="H9185" s="3">
        <f t="shared" si="692"/>
        <v>8.64</v>
      </c>
      <c r="I9185" s="3">
        <f t="shared" si="693"/>
        <v>0.75569794050343253</v>
      </c>
      <c r="J9185" s="3">
        <f t="shared" si="694"/>
        <v>936.78090205949661</v>
      </c>
      <c r="L9185" t="s">
        <v>10</v>
      </c>
      <c r="M9185" s="4">
        <v>18.333333332500001</v>
      </c>
      <c r="N9185" s="4">
        <v>20</v>
      </c>
      <c r="O9185" s="4">
        <f t="shared" si="695"/>
        <v>1.6666666674999995</v>
      </c>
    </row>
    <row r="9186" spans="1:15" x14ac:dyDescent="0.2">
      <c r="A9186" s="1">
        <v>34565</v>
      </c>
      <c r="B9186">
        <v>0.9</v>
      </c>
      <c r="C9186">
        <v>441</v>
      </c>
      <c r="D9186" s="3">
        <f t="shared" si="691"/>
        <v>324.53190000000001</v>
      </c>
      <c r="E9186" s="2">
        <v>2.0000000000000001E-4</v>
      </c>
      <c r="F9186">
        <v>0</v>
      </c>
      <c r="G9186" s="2">
        <v>2.0000000000000001E-4</v>
      </c>
      <c r="H9186" s="3">
        <f t="shared" si="692"/>
        <v>34.56</v>
      </c>
      <c r="I9186" s="3">
        <f t="shared" si="693"/>
        <v>3.0227917620137301</v>
      </c>
      <c r="J9186" s="3">
        <f t="shared" si="694"/>
        <v>321.50910823798625</v>
      </c>
      <c r="L9186" t="s">
        <v>10</v>
      </c>
      <c r="M9186" s="4">
        <v>17.499999998749999</v>
      </c>
      <c r="N9186" s="4">
        <v>20</v>
      </c>
      <c r="O9186" s="4">
        <f t="shared" si="695"/>
        <v>2.500000001250001</v>
      </c>
    </row>
    <row r="9187" spans="1:15" x14ac:dyDescent="0.2">
      <c r="A9187" s="1">
        <v>34566</v>
      </c>
      <c r="B9187">
        <v>0</v>
      </c>
      <c r="C9187">
        <v>0</v>
      </c>
      <c r="D9187" s="3">
        <f t="shared" si="691"/>
        <v>0</v>
      </c>
      <c r="E9187" s="2">
        <v>1E-4</v>
      </c>
      <c r="F9187">
        <v>0</v>
      </c>
      <c r="G9187" s="2">
        <v>1E-4</v>
      </c>
      <c r="H9187" s="3">
        <f t="shared" si="692"/>
        <v>17.28</v>
      </c>
      <c r="I9187" s="3">
        <f t="shared" si="693"/>
        <v>1.5113958810068651</v>
      </c>
      <c r="J9187" s="3">
        <f t="shared" si="694"/>
        <v>-1.5113958810068651</v>
      </c>
      <c r="L9187" t="s">
        <v>10</v>
      </c>
      <c r="M9187" s="4">
        <v>16.666666665000001</v>
      </c>
      <c r="N9187" s="4">
        <v>20</v>
      </c>
      <c r="O9187" s="4">
        <f t="shared" si="695"/>
        <v>3.333333334999999</v>
      </c>
    </row>
    <row r="9188" spans="1:15" x14ac:dyDescent="0.2">
      <c r="A9188" s="1">
        <v>34567</v>
      </c>
      <c r="B9188">
        <v>0</v>
      </c>
      <c r="C9188">
        <v>0</v>
      </c>
      <c r="D9188" s="3">
        <f t="shared" si="691"/>
        <v>0</v>
      </c>
      <c r="E9188">
        <v>0</v>
      </c>
      <c r="F9188">
        <v>0</v>
      </c>
      <c r="G9188" s="2">
        <v>1E-4</v>
      </c>
      <c r="H9188" s="3">
        <f t="shared" si="692"/>
        <v>8.64</v>
      </c>
      <c r="I9188" s="3">
        <f t="shared" si="693"/>
        <v>0.75569794050343253</v>
      </c>
      <c r="J9188" s="3">
        <f t="shared" si="694"/>
        <v>-0.75569794050343253</v>
      </c>
      <c r="L9188" t="s">
        <v>10</v>
      </c>
      <c r="M9188" s="4">
        <v>15.83333333125</v>
      </c>
      <c r="N9188" s="4">
        <v>20</v>
      </c>
      <c r="O9188" s="4">
        <f t="shared" si="695"/>
        <v>4.1666666687500005</v>
      </c>
    </row>
    <row r="9189" spans="1:15" x14ac:dyDescent="0.2">
      <c r="A9189" s="1">
        <v>34568</v>
      </c>
      <c r="B9189">
        <v>3</v>
      </c>
      <c r="C9189">
        <v>1470</v>
      </c>
      <c r="D9189" s="3">
        <f t="shared" si="691"/>
        <v>1081.7729999999999</v>
      </c>
      <c r="E9189">
        <v>0</v>
      </c>
      <c r="F9189">
        <v>0</v>
      </c>
      <c r="G9189">
        <v>0</v>
      </c>
      <c r="H9189" s="3">
        <f t="shared" si="692"/>
        <v>0</v>
      </c>
      <c r="I9189" s="3">
        <f t="shared" si="693"/>
        <v>0</v>
      </c>
      <c r="J9189" s="3">
        <f t="shared" si="694"/>
        <v>1081.7729999999999</v>
      </c>
      <c r="L9189" t="s">
        <v>10</v>
      </c>
      <c r="M9189" s="4">
        <v>14.9999999975</v>
      </c>
      <c r="N9189" s="4">
        <v>20</v>
      </c>
      <c r="O9189" s="4">
        <f t="shared" si="695"/>
        <v>5.0000000025000002</v>
      </c>
    </row>
    <row r="9190" spans="1:15" x14ac:dyDescent="0.2">
      <c r="A9190" s="1">
        <v>34569</v>
      </c>
      <c r="B9190">
        <v>13.3</v>
      </c>
      <c r="C9190">
        <v>6517</v>
      </c>
      <c r="D9190" s="3">
        <f t="shared" si="691"/>
        <v>4795.8603000000003</v>
      </c>
      <c r="E9190">
        <v>2.0999999999999999E-3</v>
      </c>
      <c r="F9190" s="2">
        <v>2.9999999999999997E-4</v>
      </c>
      <c r="G9190" s="2">
        <v>5.9999999999999995E-4</v>
      </c>
      <c r="H9190" s="3">
        <f t="shared" si="692"/>
        <v>259.2</v>
      </c>
      <c r="I9190" s="3">
        <f t="shared" si="693"/>
        <v>22.670938215102975</v>
      </c>
      <c r="J9190" s="3">
        <f t="shared" si="694"/>
        <v>4773.1893617848973</v>
      </c>
      <c r="L9190" t="s">
        <v>10</v>
      </c>
      <c r="M9190" s="4">
        <v>14.16666666375</v>
      </c>
      <c r="N9190" s="4">
        <v>20</v>
      </c>
      <c r="O9190" s="4">
        <f t="shared" si="695"/>
        <v>5.8333333362499999</v>
      </c>
    </row>
    <row r="9191" spans="1:15" x14ac:dyDescent="0.2">
      <c r="A9191" s="1">
        <v>34570</v>
      </c>
      <c r="B9191">
        <v>0.2</v>
      </c>
      <c r="C9191">
        <v>98</v>
      </c>
      <c r="D9191" s="3">
        <f t="shared" si="691"/>
        <v>72.118200000000002</v>
      </c>
      <c r="E9191">
        <v>1.4E-3</v>
      </c>
      <c r="F9191" s="2">
        <v>5.0000000000000001E-4</v>
      </c>
      <c r="G9191" s="2">
        <v>6.9999999999999999E-4</v>
      </c>
      <c r="H9191" s="3">
        <f t="shared" si="692"/>
        <v>224.64</v>
      </c>
      <c r="I9191" s="3">
        <f t="shared" si="693"/>
        <v>19.648146453089243</v>
      </c>
      <c r="J9191" s="3">
        <f t="shared" si="694"/>
        <v>52.470053546910762</v>
      </c>
      <c r="L9191">
        <v>13.33333333</v>
      </c>
      <c r="M9191" s="4">
        <v>13.33333333</v>
      </c>
      <c r="N9191" s="4">
        <v>13.33333333</v>
      </c>
      <c r="O9191" s="4">
        <f t="shared" si="695"/>
        <v>0</v>
      </c>
    </row>
    <row r="9192" spans="1:15" x14ac:dyDescent="0.2">
      <c r="A9192" s="1">
        <v>34571</v>
      </c>
      <c r="B9192">
        <v>0</v>
      </c>
      <c r="C9192">
        <v>0</v>
      </c>
      <c r="D9192" s="3">
        <f t="shared" si="691"/>
        <v>0</v>
      </c>
      <c r="E9192" s="2">
        <v>6.9999999999999999E-4</v>
      </c>
      <c r="F9192" s="2">
        <v>2.0000000000000001E-4</v>
      </c>
      <c r="G9192" s="2">
        <v>2.9999999999999997E-4</v>
      </c>
      <c r="H9192" s="3">
        <f t="shared" si="692"/>
        <v>103.67999999999999</v>
      </c>
      <c r="I9192" s="3">
        <f t="shared" si="693"/>
        <v>9.0683752860411886</v>
      </c>
      <c r="J9192" s="3">
        <f t="shared" si="694"/>
        <v>-9.0683752860411886</v>
      </c>
      <c r="L9192" t="s">
        <v>10</v>
      </c>
      <c r="M9192" s="4">
        <v>12.6190476161429</v>
      </c>
      <c r="N9192" s="4">
        <v>13.33333333</v>
      </c>
      <c r="O9192" s="4">
        <f t="shared" si="695"/>
        <v>0.71428571385709994</v>
      </c>
    </row>
    <row r="9193" spans="1:15" x14ac:dyDescent="0.2">
      <c r="A9193" s="1">
        <v>34572</v>
      </c>
      <c r="B9193">
        <v>3.6</v>
      </c>
      <c r="C9193">
        <v>1764</v>
      </c>
      <c r="D9193" s="3">
        <f t="shared" si="691"/>
        <v>1298.1276</v>
      </c>
      <c r="E9193" s="2">
        <v>2.0000000000000001E-4</v>
      </c>
      <c r="F9193" s="2">
        <v>1E-4</v>
      </c>
      <c r="G9193" s="2">
        <v>2.0000000000000001E-4</v>
      </c>
      <c r="H9193" s="3">
        <f t="shared" si="692"/>
        <v>43.2</v>
      </c>
      <c r="I9193" s="3">
        <f t="shared" si="693"/>
        <v>3.7784897025171627</v>
      </c>
      <c r="J9193" s="3">
        <f t="shared" si="694"/>
        <v>1294.3491102974829</v>
      </c>
      <c r="L9193" t="s">
        <v>10</v>
      </c>
      <c r="M9193" s="4">
        <v>11.904761902285699</v>
      </c>
      <c r="N9193" s="4">
        <v>13.33333333</v>
      </c>
      <c r="O9193" s="4">
        <f t="shared" si="695"/>
        <v>1.4285714277143011</v>
      </c>
    </row>
    <row r="9194" spans="1:15" x14ac:dyDescent="0.2">
      <c r="A9194" s="1">
        <v>34573</v>
      </c>
      <c r="B9194">
        <v>11.9</v>
      </c>
      <c r="C9194">
        <v>5831</v>
      </c>
      <c r="D9194" s="3">
        <f t="shared" si="691"/>
        <v>4291.0329000000002</v>
      </c>
      <c r="E9194">
        <v>1.6000000000000001E-3</v>
      </c>
      <c r="F9194" s="2">
        <v>2.9999999999999997E-4</v>
      </c>
      <c r="G9194" s="2">
        <v>5.0000000000000001E-4</v>
      </c>
      <c r="H9194" s="3">
        <f t="shared" si="692"/>
        <v>207.36</v>
      </c>
      <c r="I9194" s="3">
        <f t="shared" si="693"/>
        <v>18.136750572082381</v>
      </c>
      <c r="J9194" s="3">
        <f t="shared" si="694"/>
        <v>4272.8961494279174</v>
      </c>
      <c r="L9194" t="s">
        <v>10</v>
      </c>
      <c r="M9194" s="4">
        <v>11.190476188428599</v>
      </c>
      <c r="N9194" s="4">
        <v>13.33333333</v>
      </c>
      <c r="O9194" s="4">
        <f t="shared" si="695"/>
        <v>2.1428571415714011</v>
      </c>
    </row>
    <row r="9195" spans="1:15" x14ac:dyDescent="0.2">
      <c r="A9195" s="1">
        <v>34574</v>
      </c>
      <c r="B9195">
        <v>5.4</v>
      </c>
      <c r="C9195">
        <v>2646</v>
      </c>
      <c r="D9195" s="3">
        <f t="shared" si="691"/>
        <v>1947.1913999999999</v>
      </c>
      <c r="E9195">
        <v>4.3E-3</v>
      </c>
      <c r="F9195">
        <v>1E-3</v>
      </c>
      <c r="G9195">
        <v>1.5E-3</v>
      </c>
      <c r="H9195" s="3">
        <f t="shared" si="692"/>
        <v>587.5200000000001</v>
      </c>
      <c r="I9195" s="3">
        <f t="shared" si="693"/>
        <v>51.387459954233421</v>
      </c>
      <c r="J9195" s="3">
        <f t="shared" si="694"/>
        <v>1895.8039400457665</v>
      </c>
      <c r="L9195" t="s">
        <v>10</v>
      </c>
      <c r="M9195" s="4">
        <v>10.4761904745714</v>
      </c>
      <c r="N9195" s="4">
        <v>13.33333333</v>
      </c>
      <c r="O9195" s="4">
        <f t="shared" si="695"/>
        <v>2.8571428554286005</v>
      </c>
    </row>
    <row r="9196" spans="1:15" x14ac:dyDescent="0.2">
      <c r="A9196" s="1">
        <v>34575</v>
      </c>
      <c r="B9196">
        <v>0.7</v>
      </c>
      <c r="C9196">
        <v>343</v>
      </c>
      <c r="D9196" s="3">
        <f t="shared" si="691"/>
        <v>252.41370000000001</v>
      </c>
      <c r="E9196">
        <v>4.4999999999999997E-3</v>
      </c>
      <c r="F9196">
        <v>1.1999999999999999E-3</v>
      </c>
      <c r="G9196">
        <v>1.2999999999999999E-3</v>
      </c>
      <c r="H9196" s="3">
        <f t="shared" si="692"/>
        <v>604.79999999999995</v>
      </c>
      <c r="I9196" s="3">
        <f t="shared" si="693"/>
        <v>52.898855835240269</v>
      </c>
      <c r="J9196" s="3">
        <f t="shared" si="694"/>
        <v>199.51484416475972</v>
      </c>
      <c r="L9196" t="s">
        <v>10</v>
      </c>
      <c r="M9196" s="4">
        <v>9.7619047607142893</v>
      </c>
      <c r="N9196" s="4">
        <v>13.33333333</v>
      </c>
      <c r="O9196" s="4">
        <f t="shared" si="695"/>
        <v>3.5714285692857111</v>
      </c>
    </row>
    <row r="9197" spans="1:15" x14ac:dyDescent="0.2">
      <c r="A9197" s="1">
        <v>34576</v>
      </c>
      <c r="B9197">
        <v>1</v>
      </c>
      <c r="C9197">
        <v>490</v>
      </c>
      <c r="D9197" s="3">
        <f t="shared" si="691"/>
        <v>360.59100000000001</v>
      </c>
      <c r="E9197">
        <v>2.7000000000000001E-3</v>
      </c>
      <c r="F9197" s="2">
        <v>6.9999999999999999E-4</v>
      </c>
      <c r="G9197" s="2">
        <v>6.9999999999999999E-4</v>
      </c>
      <c r="H9197" s="3">
        <f t="shared" si="692"/>
        <v>354.24</v>
      </c>
      <c r="I9197" s="3">
        <f t="shared" si="693"/>
        <v>30.983615560640732</v>
      </c>
      <c r="J9197" s="3">
        <f t="shared" si="694"/>
        <v>329.60738443935929</v>
      </c>
      <c r="L9197" t="s">
        <v>10</v>
      </c>
      <c r="M9197" s="4">
        <v>9.0476190468571396</v>
      </c>
      <c r="N9197" s="4">
        <v>13.33333333</v>
      </c>
      <c r="O9197" s="4">
        <f t="shared" si="695"/>
        <v>4.2857142831428607</v>
      </c>
    </row>
    <row r="9198" spans="1:15" x14ac:dyDescent="0.2">
      <c r="A9198" s="1">
        <v>34577</v>
      </c>
      <c r="B9198">
        <v>0.8</v>
      </c>
      <c r="C9198">
        <v>392</v>
      </c>
      <c r="D9198" s="3">
        <f t="shared" si="691"/>
        <v>288.47280000000001</v>
      </c>
      <c r="E9198">
        <v>2E-3</v>
      </c>
      <c r="F9198" s="2">
        <v>5.0000000000000001E-4</v>
      </c>
      <c r="G9198" s="2">
        <v>4.0000000000000002E-4</v>
      </c>
      <c r="H9198" s="3">
        <f t="shared" si="692"/>
        <v>250.56000000000003</v>
      </c>
      <c r="I9198" s="3">
        <f t="shared" si="693"/>
        <v>21.915240274599544</v>
      </c>
      <c r="J9198" s="3">
        <f t="shared" si="694"/>
        <v>266.55755972540044</v>
      </c>
      <c r="L9198">
        <v>8.3333333330000006</v>
      </c>
      <c r="M9198" s="4">
        <v>8.3333333330000006</v>
      </c>
      <c r="N9198" s="4">
        <v>8.3333333330000006</v>
      </c>
      <c r="O9198" s="4">
        <f t="shared" si="695"/>
        <v>0</v>
      </c>
    </row>
    <row r="9199" spans="1:15" x14ac:dyDescent="0.2">
      <c r="A9199" s="1">
        <v>34578</v>
      </c>
      <c r="B9199">
        <v>0</v>
      </c>
      <c r="C9199">
        <v>0</v>
      </c>
      <c r="D9199" s="3">
        <f t="shared" si="691"/>
        <v>0</v>
      </c>
      <c r="E9199">
        <v>1.5E-3</v>
      </c>
      <c r="F9199" s="2">
        <v>4.0000000000000002E-4</v>
      </c>
      <c r="G9199" s="2">
        <v>2.9999999999999997E-4</v>
      </c>
      <c r="H9199" s="3">
        <f t="shared" si="692"/>
        <v>190.08</v>
      </c>
      <c r="I9199" s="3">
        <f t="shared" si="693"/>
        <v>16.625354691075515</v>
      </c>
      <c r="J9199" s="3">
        <f t="shared" si="694"/>
        <v>-16.625354691075515</v>
      </c>
      <c r="L9199" t="s">
        <v>10</v>
      </c>
      <c r="M9199" s="4">
        <v>8.7619047611428602</v>
      </c>
      <c r="N9199" s="4">
        <v>8.3333333330000006</v>
      </c>
      <c r="O9199" s="4">
        <f t="shared" si="695"/>
        <v>-0.42857142814285965</v>
      </c>
    </row>
    <row r="9200" spans="1:15" x14ac:dyDescent="0.2">
      <c r="A9200" s="1">
        <v>34579</v>
      </c>
      <c r="B9200">
        <v>0</v>
      </c>
      <c r="C9200">
        <v>0</v>
      </c>
      <c r="D9200" s="3">
        <f t="shared" si="691"/>
        <v>0</v>
      </c>
      <c r="E9200" s="2">
        <v>8.9999999999999998E-4</v>
      </c>
      <c r="F9200" s="2">
        <v>2.9999999999999997E-4</v>
      </c>
      <c r="G9200" s="2">
        <v>2.9999999999999997E-4</v>
      </c>
      <c r="H9200" s="3">
        <f t="shared" si="692"/>
        <v>129.6</v>
      </c>
      <c r="I9200" s="3">
        <f t="shared" si="693"/>
        <v>11.335469107551488</v>
      </c>
      <c r="J9200" s="3">
        <f t="shared" si="694"/>
        <v>-11.335469107551488</v>
      </c>
      <c r="L9200" t="s">
        <v>10</v>
      </c>
      <c r="M9200" s="4">
        <v>9.1904761892857092</v>
      </c>
      <c r="N9200" s="4">
        <v>8.3333333330000006</v>
      </c>
      <c r="O9200" s="4">
        <f t="shared" si="695"/>
        <v>-0.85714285628570863</v>
      </c>
    </row>
    <row r="9201" spans="1:15" x14ac:dyDescent="0.2">
      <c r="A9201" s="1">
        <v>34580</v>
      </c>
      <c r="B9201">
        <v>10</v>
      </c>
      <c r="C9201">
        <v>4900</v>
      </c>
      <c r="D9201" s="3">
        <f t="shared" si="691"/>
        <v>3605.91</v>
      </c>
      <c r="E9201" s="2">
        <v>5.0000000000000001E-4</v>
      </c>
      <c r="F9201" s="2">
        <v>2.0000000000000001E-4</v>
      </c>
      <c r="G9201" s="2">
        <v>2.0000000000000001E-4</v>
      </c>
      <c r="H9201" s="3">
        <f t="shared" si="692"/>
        <v>77.759999999999991</v>
      </c>
      <c r="I9201" s="3">
        <f t="shared" si="693"/>
        <v>6.8012814645308914</v>
      </c>
      <c r="J9201" s="3">
        <f t="shared" si="694"/>
        <v>3599.1087185354691</v>
      </c>
      <c r="L9201" t="s">
        <v>10</v>
      </c>
      <c r="M9201" s="4">
        <v>9.6190476174285706</v>
      </c>
      <c r="N9201" s="4">
        <v>8.3333333330000006</v>
      </c>
      <c r="O9201" s="4">
        <f t="shared" si="695"/>
        <v>-1.2857142844285701</v>
      </c>
    </row>
    <row r="9202" spans="1:15" x14ac:dyDescent="0.2">
      <c r="A9202" s="1">
        <v>34581</v>
      </c>
      <c r="B9202">
        <v>47</v>
      </c>
      <c r="C9202">
        <v>23030</v>
      </c>
      <c r="D9202" s="3">
        <f t="shared" si="691"/>
        <v>16947.776999999998</v>
      </c>
      <c r="E9202">
        <v>8.0999999999999996E-3</v>
      </c>
      <c r="F9202">
        <v>1.6999999999999999E-3</v>
      </c>
      <c r="G9202">
        <v>2.5000000000000001E-3</v>
      </c>
      <c r="H9202" s="3">
        <f t="shared" si="692"/>
        <v>1062.72</v>
      </c>
      <c r="I9202" s="3">
        <f t="shared" si="693"/>
        <v>92.950846681922201</v>
      </c>
      <c r="J9202" s="3">
        <f t="shared" si="694"/>
        <v>16854.826153318078</v>
      </c>
      <c r="L9202" t="s">
        <v>10</v>
      </c>
      <c r="M9202" s="4">
        <v>10.0476190455714</v>
      </c>
      <c r="N9202" s="4">
        <v>8.3333333330000006</v>
      </c>
      <c r="O9202" s="4">
        <f t="shared" si="695"/>
        <v>-1.7142857125713995</v>
      </c>
    </row>
    <row r="9203" spans="1:15" x14ac:dyDescent="0.2">
      <c r="A9203" s="1">
        <v>34582</v>
      </c>
      <c r="B9203">
        <v>5</v>
      </c>
      <c r="C9203">
        <v>2450</v>
      </c>
      <c r="D9203" s="3">
        <f t="shared" si="691"/>
        <v>1802.9549999999999</v>
      </c>
      <c r="E9203">
        <v>8.5699999999999998E-2</v>
      </c>
      <c r="F9203">
        <v>1.2200000000000001E-2</v>
      </c>
      <c r="G9203">
        <v>1.54E-2</v>
      </c>
      <c r="H9203" s="3">
        <f t="shared" si="692"/>
        <v>9789.119999999999</v>
      </c>
      <c r="I9203" s="3">
        <f t="shared" si="693"/>
        <v>856.20576659038898</v>
      </c>
      <c r="J9203" s="3">
        <f t="shared" si="694"/>
        <v>946.74923340961095</v>
      </c>
      <c r="L9203" t="s">
        <v>10</v>
      </c>
      <c r="M9203" s="4">
        <v>10.476190473714301</v>
      </c>
      <c r="N9203" s="4">
        <v>8.3333333330000006</v>
      </c>
      <c r="O9203" s="4">
        <f t="shared" si="695"/>
        <v>-2.1428571407143</v>
      </c>
    </row>
    <row r="9204" spans="1:15" x14ac:dyDescent="0.2">
      <c r="A9204" s="1">
        <v>34583</v>
      </c>
      <c r="B9204">
        <v>0</v>
      </c>
      <c r="C9204">
        <v>0</v>
      </c>
      <c r="D9204" s="3">
        <f t="shared" si="691"/>
        <v>0</v>
      </c>
      <c r="E9204">
        <v>4.5699999999999998E-2</v>
      </c>
      <c r="F9204">
        <v>8.8000000000000005E-3</v>
      </c>
      <c r="G9204">
        <v>1.2800000000000001E-2</v>
      </c>
      <c r="H9204" s="3">
        <f t="shared" si="692"/>
        <v>5814.72</v>
      </c>
      <c r="I9204" s="3">
        <f t="shared" si="693"/>
        <v>508.58471395881008</v>
      </c>
      <c r="J9204" s="3">
        <f t="shared" si="694"/>
        <v>-508.58471395881008</v>
      </c>
      <c r="L9204" t="s">
        <v>10</v>
      </c>
      <c r="M9204" s="4">
        <v>10.9047619018571</v>
      </c>
      <c r="N9204" s="4">
        <v>8.3333333330000006</v>
      </c>
      <c r="O9204" s="4">
        <f t="shared" si="695"/>
        <v>-2.5714285688570993</v>
      </c>
    </row>
    <row r="9205" spans="1:15" x14ac:dyDescent="0.2">
      <c r="A9205" s="1">
        <v>34584</v>
      </c>
      <c r="B9205">
        <v>0</v>
      </c>
      <c r="C9205">
        <v>0</v>
      </c>
      <c r="D9205" s="3">
        <f t="shared" si="691"/>
        <v>0</v>
      </c>
      <c r="E9205">
        <v>2.12E-2</v>
      </c>
      <c r="F9205">
        <v>5.4000000000000003E-3</v>
      </c>
      <c r="G9205">
        <v>1.01E-2</v>
      </c>
      <c r="H9205" s="3">
        <f t="shared" si="692"/>
        <v>3170.8799999999997</v>
      </c>
      <c r="I9205" s="3">
        <f t="shared" si="693"/>
        <v>277.34114416475967</v>
      </c>
      <c r="J9205" s="3">
        <f t="shared" si="694"/>
        <v>-277.34114416475967</v>
      </c>
      <c r="L9205">
        <v>11.33333333</v>
      </c>
      <c r="M9205" s="4">
        <v>11.33333333</v>
      </c>
      <c r="N9205" s="4">
        <v>11.33333333</v>
      </c>
      <c r="O9205" s="4">
        <f t="shared" si="695"/>
        <v>0</v>
      </c>
    </row>
    <row r="9206" spans="1:15" x14ac:dyDescent="0.2">
      <c r="A9206" s="1">
        <v>34585</v>
      </c>
      <c r="B9206">
        <v>0</v>
      </c>
      <c r="C9206">
        <v>0</v>
      </c>
      <c r="D9206" s="3">
        <f t="shared" si="691"/>
        <v>0</v>
      </c>
      <c r="E9206">
        <v>1.1900000000000001E-2</v>
      </c>
      <c r="F9206">
        <v>3.3999999999999998E-3</v>
      </c>
      <c r="G9206">
        <v>7.1000000000000004E-3</v>
      </c>
      <c r="H9206" s="3">
        <f t="shared" si="692"/>
        <v>1935.3600000000004</v>
      </c>
      <c r="I9206" s="3">
        <f t="shared" si="693"/>
        <v>169.2763386727689</v>
      </c>
      <c r="J9206" s="3">
        <f t="shared" si="694"/>
        <v>-169.2763386727689</v>
      </c>
      <c r="L9206" t="s">
        <v>10</v>
      </c>
      <c r="M9206" s="4">
        <v>10.888888886166701</v>
      </c>
      <c r="N9206" s="4">
        <v>11.33333333</v>
      </c>
      <c r="O9206" s="4">
        <f t="shared" si="695"/>
        <v>0.44444444383329973</v>
      </c>
    </row>
    <row r="9207" spans="1:15" x14ac:dyDescent="0.2">
      <c r="A9207" s="1">
        <v>34586</v>
      </c>
      <c r="B9207">
        <v>0</v>
      </c>
      <c r="C9207">
        <v>0</v>
      </c>
      <c r="D9207" s="3">
        <f t="shared" si="691"/>
        <v>0</v>
      </c>
      <c r="E9207">
        <v>7.4999999999999997E-3</v>
      </c>
      <c r="F9207">
        <v>2.3E-3</v>
      </c>
      <c r="G9207">
        <v>5.4999999999999997E-3</v>
      </c>
      <c r="H9207" s="3">
        <f t="shared" si="692"/>
        <v>1321.9199999999998</v>
      </c>
      <c r="I9207" s="3">
        <f t="shared" si="693"/>
        <v>115.62178489702517</v>
      </c>
      <c r="J9207" s="3">
        <f t="shared" si="694"/>
        <v>-115.62178489702517</v>
      </c>
      <c r="L9207" t="s">
        <v>10</v>
      </c>
      <c r="M9207" s="4">
        <v>10.4444444423333</v>
      </c>
      <c r="N9207" s="4">
        <v>11.33333333</v>
      </c>
      <c r="O9207" s="4">
        <f t="shared" si="695"/>
        <v>0.88888888766670071</v>
      </c>
    </row>
    <row r="9208" spans="1:15" x14ac:dyDescent="0.2">
      <c r="A9208" s="1">
        <v>34587</v>
      </c>
      <c r="B9208">
        <v>3.8</v>
      </c>
      <c r="C9208">
        <v>1862</v>
      </c>
      <c r="D9208" s="3">
        <f t="shared" si="691"/>
        <v>1370.2457999999999</v>
      </c>
      <c r="E9208">
        <v>4.5999999999999999E-3</v>
      </c>
      <c r="F9208">
        <v>1.5E-3</v>
      </c>
      <c r="G9208">
        <v>4.5999999999999999E-3</v>
      </c>
      <c r="H9208" s="3">
        <f t="shared" si="692"/>
        <v>924.4799999999999</v>
      </c>
      <c r="I9208" s="3">
        <f t="shared" si="693"/>
        <v>80.859679633867273</v>
      </c>
      <c r="J9208" s="3">
        <f t="shared" si="694"/>
        <v>1289.3861203661327</v>
      </c>
      <c r="L9208" t="s">
        <v>10</v>
      </c>
      <c r="M9208" s="4">
        <v>9.9999999984999999</v>
      </c>
      <c r="N9208" s="4">
        <v>11.33333333</v>
      </c>
      <c r="O9208" s="4">
        <f t="shared" si="695"/>
        <v>1.3333333315000004</v>
      </c>
    </row>
    <row r="9209" spans="1:15" x14ac:dyDescent="0.2">
      <c r="A9209" s="1">
        <v>34588</v>
      </c>
      <c r="B9209">
        <v>16.600000000000001</v>
      </c>
      <c r="C9209">
        <v>8134.0000000000009</v>
      </c>
      <c r="D9209" s="3">
        <f t="shared" si="691"/>
        <v>5985.8106000000007</v>
      </c>
      <c r="E9209">
        <v>1.14E-2</v>
      </c>
      <c r="F9209">
        <v>2.3E-3</v>
      </c>
      <c r="G9209">
        <v>8.2000000000000007E-3</v>
      </c>
      <c r="H9209" s="3">
        <f t="shared" si="692"/>
        <v>1892.1600000000003</v>
      </c>
      <c r="I9209" s="3">
        <f t="shared" si="693"/>
        <v>165.49784897025174</v>
      </c>
      <c r="J9209" s="3">
        <f t="shared" si="694"/>
        <v>5820.3127510297491</v>
      </c>
      <c r="L9209" t="s">
        <v>10</v>
      </c>
      <c r="M9209" s="4">
        <v>9.5555555546666699</v>
      </c>
      <c r="N9209" s="4">
        <v>11.33333333</v>
      </c>
      <c r="O9209" s="4">
        <f t="shared" si="695"/>
        <v>1.7777777753333304</v>
      </c>
    </row>
    <row r="9210" spans="1:15" x14ac:dyDescent="0.2">
      <c r="A9210" s="1">
        <v>34589</v>
      </c>
      <c r="B9210">
        <v>0.2</v>
      </c>
      <c r="C9210">
        <v>98</v>
      </c>
      <c r="D9210" s="3">
        <f t="shared" si="691"/>
        <v>72.118200000000002</v>
      </c>
      <c r="E9210">
        <v>1.9099999999999999E-2</v>
      </c>
      <c r="F9210">
        <v>3.8E-3</v>
      </c>
      <c r="G9210">
        <v>1.2200000000000001E-2</v>
      </c>
      <c r="H9210" s="3">
        <f t="shared" si="692"/>
        <v>3032.64</v>
      </c>
      <c r="I9210" s="3">
        <f t="shared" si="693"/>
        <v>265.24997711670477</v>
      </c>
      <c r="J9210" s="3">
        <f t="shared" si="694"/>
        <v>-193.13177711670477</v>
      </c>
      <c r="L9210" t="s">
        <v>10</v>
      </c>
      <c r="M9210" s="4">
        <v>9.1111111108333294</v>
      </c>
      <c r="N9210" s="4">
        <v>11.33333333</v>
      </c>
      <c r="O9210" s="4">
        <f t="shared" si="695"/>
        <v>2.222222219166671</v>
      </c>
    </row>
    <row r="9211" spans="1:15" x14ac:dyDescent="0.2">
      <c r="A9211" s="1">
        <v>34590</v>
      </c>
      <c r="B9211">
        <v>0.2</v>
      </c>
      <c r="C9211">
        <v>98</v>
      </c>
      <c r="D9211" s="3">
        <f t="shared" si="691"/>
        <v>72.118200000000002</v>
      </c>
      <c r="E9211">
        <v>1.2500000000000001E-2</v>
      </c>
      <c r="F9211">
        <v>2.3E-3</v>
      </c>
      <c r="G9211">
        <v>1.06E-2</v>
      </c>
      <c r="H9211" s="3">
        <f t="shared" si="692"/>
        <v>2194.56</v>
      </c>
      <c r="I9211" s="3">
        <f t="shared" si="693"/>
        <v>191.94727688787185</v>
      </c>
      <c r="J9211" s="3">
        <f t="shared" si="694"/>
        <v>-119.82907688787185</v>
      </c>
      <c r="L9211">
        <v>8.6666666669999994</v>
      </c>
      <c r="M9211" s="4">
        <v>8.6666666669999994</v>
      </c>
      <c r="N9211" s="4">
        <v>8.6666666669999994</v>
      </c>
      <c r="O9211" s="4">
        <f t="shared" si="695"/>
        <v>0</v>
      </c>
    </row>
    <row r="9212" spans="1:15" x14ac:dyDescent="0.2">
      <c r="A9212" s="1">
        <v>34591</v>
      </c>
      <c r="B9212">
        <v>8.1999999999999993</v>
      </c>
      <c r="C9212">
        <v>4017.9999999999995</v>
      </c>
      <c r="D9212" s="3">
        <f t="shared" si="691"/>
        <v>2956.8461999999995</v>
      </c>
      <c r="E9212">
        <v>8.3000000000000001E-3</v>
      </c>
      <c r="F9212">
        <v>1.6000000000000001E-3</v>
      </c>
      <c r="G9212">
        <v>8.9999999999999993E-3</v>
      </c>
      <c r="H9212" s="3">
        <f t="shared" si="692"/>
        <v>1632.96</v>
      </c>
      <c r="I9212" s="3">
        <f t="shared" si="693"/>
        <v>142.82691075514876</v>
      </c>
      <c r="J9212" s="3">
        <f t="shared" si="694"/>
        <v>2814.0192892448508</v>
      </c>
      <c r="L9212" t="s">
        <v>10</v>
      </c>
      <c r="M9212" s="4">
        <v>8.7083333336249993</v>
      </c>
      <c r="N9212" s="4">
        <v>8.6666666669999994</v>
      </c>
      <c r="O9212" s="4">
        <f t="shared" si="695"/>
        <v>-4.1666666624999849E-2</v>
      </c>
    </row>
    <row r="9213" spans="1:15" x14ac:dyDescent="0.2">
      <c r="A9213" s="1">
        <v>34592</v>
      </c>
      <c r="B9213">
        <v>84.4</v>
      </c>
      <c r="C9213">
        <v>41356</v>
      </c>
      <c r="D9213" s="3">
        <f t="shared" si="691"/>
        <v>30433.880399999998</v>
      </c>
      <c r="E9213">
        <v>3.5900000000000001E-2</v>
      </c>
      <c r="F9213">
        <v>4.0000000000000001E-3</v>
      </c>
      <c r="G9213">
        <v>1.95E-2</v>
      </c>
      <c r="H9213" s="3">
        <f t="shared" si="692"/>
        <v>5132.1600000000008</v>
      </c>
      <c r="I9213" s="3">
        <f t="shared" si="693"/>
        <v>448.884576659039</v>
      </c>
      <c r="J9213" s="3">
        <f t="shared" si="694"/>
        <v>29984.99582334096</v>
      </c>
      <c r="L9213" t="s">
        <v>10</v>
      </c>
      <c r="M9213" s="4">
        <v>8.7500000002499991</v>
      </c>
      <c r="N9213" s="4">
        <v>8.6666666669999994</v>
      </c>
      <c r="O9213" s="4">
        <f t="shared" si="695"/>
        <v>-8.3333333249999697E-2</v>
      </c>
    </row>
    <row r="9214" spans="1:15" x14ac:dyDescent="0.2">
      <c r="A9214" s="1">
        <v>34593</v>
      </c>
      <c r="B9214">
        <v>0</v>
      </c>
      <c r="C9214">
        <v>0</v>
      </c>
      <c r="D9214" s="3">
        <f t="shared" si="691"/>
        <v>0</v>
      </c>
      <c r="E9214">
        <v>1.1309</v>
      </c>
      <c r="F9214">
        <v>3.2500000000000001E-2</v>
      </c>
      <c r="G9214">
        <v>0.2356</v>
      </c>
      <c r="H9214" s="3">
        <f t="shared" si="692"/>
        <v>120873.60000000001</v>
      </c>
      <c r="I9214" s="3">
        <f t="shared" si="693"/>
        <v>10572.214187643021</v>
      </c>
      <c r="J9214" s="3">
        <f t="shared" si="694"/>
        <v>-10572.214187643021</v>
      </c>
      <c r="L9214" t="s">
        <v>10</v>
      </c>
      <c r="M9214" s="4">
        <v>8.7916666668750008</v>
      </c>
      <c r="N9214" s="4">
        <v>8.6666666669999994</v>
      </c>
      <c r="O9214" s="4">
        <f t="shared" si="695"/>
        <v>-0.12499999987500132</v>
      </c>
    </row>
    <row r="9215" spans="1:15" x14ac:dyDescent="0.2">
      <c r="A9215" s="1">
        <v>34594</v>
      </c>
      <c r="B9215">
        <v>0</v>
      </c>
      <c r="C9215">
        <v>0</v>
      </c>
      <c r="D9215" s="3">
        <f t="shared" si="691"/>
        <v>0</v>
      </c>
      <c r="E9215">
        <v>0.12089999999999999</v>
      </c>
      <c r="F9215">
        <v>2.4799999999999999E-2</v>
      </c>
      <c r="G9215">
        <v>6.9400000000000003E-2</v>
      </c>
      <c r="H9215" s="3">
        <f t="shared" si="692"/>
        <v>18584.64</v>
      </c>
      <c r="I9215" s="3">
        <f t="shared" si="693"/>
        <v>1625.5062700228832</v>
      </c>
      <c r="J9215" s="3">
        <f t="shared" si="694"/>
        <v>-1625.5062700228832</v>
      </c>
      <c r="L9215" t="s">
        <v>10</v>
      </c>
      <c r="M9215" s="4">
        <v>8.8333333335000006</v>
      </c>
      <c r="N9215" s="4">
        <v>8.6666666669999994</v>
      </c>
      <c r="O9215" s="4">
        <f t="shared" si="695"/>
        <v>-0.16666666650000117</v>
      </c>
    </row>
    <row r="9216" spans="1:15" x14ac:dyDescent="0.2">
      <c r="A9216" s="1">
        <v>34595</v>
      </c>
      <c r="B9216">
        <v>0</v>
      </c>
      <c r="C9216">
        <v>0</v>
      </c>
      <c r="D9216" s="3">
        <f t="shared" si="691"/>
        <v>0</v>
      </c>
      <c r="E9216">
        <v>5.5E-2</v>
      </c>
      <c r="F9216">
        <v>1.6299999999999999E-2</v>
      </c>
      <c r="G9216">
        <v>3.4200000000000001E-2</v>
      </c>
      <c r="H9216" s="3">
        <f t="shared" si="692"/>
        <v>9115.2000000000007</v>
      </c>
      <c r="I9216" s="3">
        <f t="shared" si="693"/>
        <v>797.2613272311213</v>
      </c>
      <c r="J9216" s="3">
        <f t="shared" si="694"/>
        <v>-797.2613272311213</v>
      </c>
      <c r="L9216" t="s">
        <v>10</v>
      </c>
      <c r="M9216" s="4">
        <v>8.8750000001250005</v>
      </c>
      <c r="N9216" s="4">
        <v>8.6666666669999994</v>
      </c>
      <c r="O9216" s="4">
        <f t="shared" si="695"/>
        <v>-0.20833333312500102</v>
      </c>
    </row>
    <row r="9217" spans="1:15" x14ac:dyDescent="0.2">
      <c r="A9217" s="1">
        <v>34596</v>
      </c>
      <c r="B9217">
        <v>0</v>
      </c>
      <c r="C9217">
        <v>0</v>
      </c>
      <c r="D9217" s="3">
        <f t="shared" si="691"/>
        <v>0</v>
      </c>
      <c r="E9217">
        <v>3.4799999999999998E-2</v>
      </c>
      <c r="F9217">
        <v>9.7000000000000003E-3</v>
      </c>
      <c r="G9217">
        <v>2.07E-2</v>
      </c>
      <c r="H9217" s="3">
        <f t="shared" si="692"/>
        <v>5633.28</v>
      </c>
      <c r="I9217" s="3">
        <f t="shared" si="693"/>
        <v>492.71505720823797</v>
      </c>
      <c r="J9217" s="3">
        <f t="shared" si="694"/>
        <v>-492.71505720823797</v>
      </c>
      <c r="L9217" t="s">
        <v>10</v>
      </c>
      <c r="M9217" s="4">
        <v>8.9166666667500003</v>
      </c>
      <c r="N9217" s="4">
        <v>8.6666666669999994</v>
      </c>
      <c r="O9217" s="4">
        <f t="shared" si="695"/>
        <v>-0.24999999975000087</v>
      </c>
    </row>
    <row r="9218" spans="1:15" x14ac:dyDescent="0.2">
      <c r="A9218" s="1">
        <v>34597</v>
      </c>
      <c r="B9218">
        <v>9.4</v>
      </c>
      <c r="C9218">
        <v>4606</v>
      </c>
      <c r="D9218" s="3">
        <f t="shared" si="691"/>
        <v>3389.5554000000002</v>
      </c>
      <c r="E9218">
        <v>2.4500000000000001E-2</v>
      </c>
      <c r="F9218">
        <v>6.4000000000000003E-3</v>
      </c>
      <c r="G9218">
        <v>1.3899999999999999E-2</v>
      </c>
      <c r="H9218" s="3">
        <f t="shared" si="692"/>
        <v>3870.72</v>
      </c>
      <c r="I9218" s="3">
        <f t="shared" si="693"/>
        <v>338.55267734553775</v>
      </c>
      <c r="J9218" s="3">
        <f t="shared" si="694"/>
        <v>3051.0027226544626</v>
      </c>
      <c r="L9218" t="s">
        <v>10</v>
      </c>
      <c r="M9218" s="4">
        <v>8.9583333333750002</v>
      </c>
      <c r="N9218" s="4">
        <v>8.6666666669999994</v>
      </c>
      <c r="O9218" s="4">
        <f t="shared" si="695"/>
        <v>-0.29166666637500072</v>
      </c>
    </row>
    <row r="9219" spans="1:15" x14ac:dyDescent="0.2">
      <c r="A9219" s="1">
        <v>34598</v>
      </c>
      <c r="B9219">
        <v>1.2</v>
      </c>
      <c r="C9219">
        <v>588</v>
      </c>
      <c r="D9219" s="3">
        <f t="shared" ref="D9219:D9282" si="696">C9219*0.7359</f>
        <v>432.70920000000001</v>
      </c>
      <c r="E9219">
        <v>2.8000000000000001E-2</v>
      </c>
      <c r="F9219">
        <v>5.4000000000000003E-3</v>
      </c>
      <c r="G9219">
        <v>1.4200000000000001E-2</v>
      </c>
      <c r="H9219" s="3">
        <f t="shared" ref="H9219:H9282" si="697">(E9219+F9219+G9219)*86400</f>
        <v>4112.6400000000003</v>
      </c>
      <c r="I9219" s="3">
        <f t="shared" ref="I9219:I9282" si="698">H9219*(34.4/393.3)</f>
        <v>359.7122196796339</v>
      </c>
      <c r="J9219" s="3">
        <f t="shared" ref="J9219:J9282" si="699">D9219-I9219</f>
        <v>72.996980320366106</v>
      </c>
      <c r="L9219">
        <v>9</v>
      </c>
      <c r="M9219" s="4">
        <v>9</v>
      </c>
      <c r="N9219" s="4">
        <v>9</v>
      </c>
      <c r="O9219" s="4">
        <f t="shared" ref="O9219:O9282" si="700">N9219-M9219</f>
        <v>0</v>
      </c>
    </row>
    <row r="9220" spans="1:15" x14ac:dyDescent="0.2">
      <c r="A9220" s="1">
        <v>34599</v>
      </c>
      <c r="B9220">
        <v>0</v>
      </c>
      <c r="C9220">
        <v>0</v>
      </c>
      <c r="D9220" s="3">
        <f t="shared" si="696"/>
        <v>0</v>
      </c>
      <c r="E9220">
        <v>2.5000000000000001E-2</v>
      </c>
      <c r="F9220">
        <v>4.7999999999999996E-3</v>
      </c>
      <c r="G9220">
        <v>1.37E-2</v>
      </c>
      <c r="H9220" s="3">
        <f t="shared" si="697"/>
        <v>3758.3999999999996</v>
      </c>
      <c r="I9220" s="3">
        <f t="shared" si="698"/>
        <v>328.72860411899313</v>
      </c>
      <c r="J9220" s="3">
        <f t="shared" si="699"/>
        <v>-328.72860411899313</v>
      </c>
      <c r="L9220" t="s">
        <v>10</v>
      </c>
      <c r="M9220" s="4">
        <v>8.8571428571428594</v>
      </c>
      <c r="N9220" s="4">
        <v>9</v>
      </c>
      <c r="O9220" s="4">
        <f t="shared" si="700"/>
        <v>0.14285714285714057</v>
      </c>
    </row>
    <row r="9221" spans="1:15" x14ac:dyDescent="0.2">
      <c r="A9221" s="1">
        <v>34600</v>
      </c>
      <c r="B9221">
        <v>0</v>
      </c>
      <c r="C9221">
        <v>0</v>
      </c>
      <c r="D9221" s="3">
        <f t="shared" si="696"/>
        <v>0</v>
      </c>
      <c r="E9221">
        <v>1.84E-2</v>
      </c>
      <c r="F9221">
        <v>3.5999999999999999E-3</v>
      </c>
      <c r="G9221">
        <v>1.0200000000000001E-2</v>
      </c>
      <c r="H9221" s="3">
        <f t="shared" si="697"/>
        <v>2782.08</v>
      </c>
      <c r="I9221" s="3">
        <f t="shared" si="698"/>
        <v>243.33473684210526</v>
      </c>
      <c r="J9221" s="3">
        <f t="shared" si="699"/>
        <v>-243.33473684210526</v>
      </c>
      <c r="L9221" t="s">
        <v>10</v>
      </c>
      <c r="M9221" s="4">
        <v>8.71428571428571</v>
      </c>
      <c r="N9221" s="4">
        <v>9</v>
      </c>
      <c r="O9221" s="4">
        <f t="shared" si="700"/>
        <v>0.28571428571429003</v>
      </c>
    </row>
    <row r="9222" spans="1:15" x14ac:dyDescent="0.2">
      <c r="A9222" s="1">
        <v>34601</v>
      </c>
      <c r="B9222">
        <v>0</v>
      </c>
      <c r="C9222">
        <v>0</v>
      </c>
      <c r="D9222" s="3">
        <f t="shared" si="696"/>
        <v>0</v>
      </c>
      <c r="E9222">
        <v>1.46E-2</v>
      </c>
      <c r="F9222">
        <v>2.7000000000000001E-3</v>
      </c>
      <c r="G9222">
        <v>7.7999999999999996E-3</v>
      </c>
      <c r="H9222" s="3">
        <f t="shared" si="697"/>
        <v>2168.64</v>
      </c>
      <c r="I9222" s="3">
        <f t="shared" si="698"/>
        <v>189.68018306636154</v>
      </c>
      <c r="J9222" s="3">
        <f t="shared" si="699"/>
        <v>-189.68018306636154</v>
      </c>
      <c r="L9222" t="s">
        <v>10</v>
      </c>
      <c r="M9222" s="4">
        <v>8.5714285714285694</v>
      </c>
      <c r="N9222" s="4">
        <v>9</v>
      </c>
      <c r="O9222" s="4">
        <f t="shared" si="700"/>
        <v>0.4285714285714306</v>
      </c>
    </row>
    <row r="9223" spans="1:15" x14ac:dyDescent="0.2">
      <c r="A9223" s="1">
        <v>34602</v>
      </c>
      <c r="B9223">
        <v>0</v>
      </c>
      <c r="C9223">
        <v>0</v>
      </c>
      <c r="D9223" s="3">
        <f t="shared" si="696"/>
        <v>0</v>
      </c>
      <c r="E9223">
        <v>1.1599999999999999E-2</v>
      </c>
      <c r="F9223">
        <v>2E-3</v>
      </c>
      <c r="G9223">
        <v>6.3E-3</v>
      </c>
      <c r="H9223" s="3">
        <f t="shared" si="697"/>
        <v>1719.3600000000001</v>
      </c>
      <c r="I9223" s="3">
        <f t="shared" si="698"/>
        <v>150.38389016018309</v>
      </c>
      <c r="J9223" s="3">
        <f t="shared" si="699"/>
        <v>-150.38389016018309</v>
      </c>
      <c r="L9223" t="s">
        <v>10</v>
      </c>
      <c r="M9223" s="4">
        <v>8.4285714285714306</v>
      </c>
      <c r="N9223" s="4">
        <v>9</v>
      </c>
      <c r="O9223" s="4">
        <f t="shared" si="700"/>
        <v>0.5714285714285694</v>
      </c>
    </row>
    <row r="9224" spans="1:15" x14ac:dyDescent="0.2">
      <c r="A9224" s="1">
        <v>34603</v>
      </c>
      <c r="B9224">
        <v>0</v>
      </c>
      <c r="C9224">
        <v>0</v>
      </c>
      <c r="D9224" s="3">
        <f t="shared" si="696"/>
        <v>0</v>
      </c>
      <c r="E9224">
        <v>9.7999999999999997E-3</v>
      </c>
      <c r="F9224">
        <v>1.8E-3</v>
      </c>
      <c r="G9224">
        <v>5.4000000000000003E-3</v>
      </c>
      <c r="H9224" s="3">
        <f t="shared" si="697"/>
        <v>1468.8000000000002</v>
      </c>
      <c r="I9224" s="3">
        <f t="shared" si="698"/>
        <v>128.46864988558355</v>
      </c>
      <c r="J9224" s="3">
        <f t="shared" si="699"/>
        <v>-128.46864988558355</v>
      </c>
      <c r="L9224" t="s">
        <v>10</v>
      </c>
      <c r="M9224" s="4">
        <v>8.28571428571429</v>
      </c>
      <c r="N9224" s="4">
        <v>9</v>
      </c>
      <c r="O9224" s="4">
        <f t="shared" si="700"/>
        <v>0.71428571428570997</v>
      </c>
    </row>
    <row r="9225" spans="1:15" x14ac:dyDescent="0.2">
      <c r="A9225" s="1">
        <v>34604</v>
      </c>
      <c r="B9225">
        <v>1.4</v>
      </c>
      <c r="C9225">
        <v>686</v>
      </c>
      <c r="D9225" s="3">
        <f t="shared" si="696"/>
        <v>504.82740000000001</v>
      </c>
      <c r="E9225">
        <v>9.1000000000000004E-3</v>
      </c>
      <c r="F9225">
        <v>1.5E-3</v>
      </c>
      <c r="G9225">
        <v>4.7999999999999996E-3</v>
      </c>
      <c r="H9225" s="3">
        <f t="shared" si="697"/>
        <v>1330.56</v>
      </c>
      <c r="I9225" s="3">
        <f t="shared" si="698"/>
        <v>116.3774828375286</v>
      </c>
      <c r="J9225" s="3">
        <f t="shared" si="699"/>
        <v>388.44991716247142</v>
      </c>
      <c r="L9225" t="s">
        <v>10</v>
      </c>
      <c r="M9225" s="4">
        <v>8.1428571428571406</v>
      </c>
      <c r="N9225" s="4">
        <v>9</v>
      </c>
      <c r="O9225" s="4">
        <f t="shared" si="700"/>
        <v>0.85714285714285943</v>
      </c>
    </row>
    <row r="9226" spans="1:15" x14ac:dyDescent="0.2">
      <c r="A9226" s="1">
        <v>34605</v>
      </c>
      <c r="B9226">
        <v>0</v>
      </c>
      <c r="C9226">
        <v>0</v>
      </c>
      <c r="D9226" s="3">
        <f t="shared" si="696"/>
        <v>0</v>
      </c>
      <c r="E9226">
        <v>9.4000000000000004E-3</v>
      </c>
      <c r="F9226">
        <v>1.4E-3</v>
      </c>
      <c r="G9226">
        <v>4.4999999999999997E-3</v>
      </c>
      <c r="H9226" s="3">
        <f t="shared" si="697"/>
        <v>1321.92</v>
      </c>
      <c r="I9226" s="3">
        <f t="shared" si="698"/>
        <v>115.62178489702518</v>
      </c>
      <c r="J9226" s="3">
        <f t="shared" si="699"/>
        <v>-115.62178489702518</v>
      </c>
      <c r="L9226">
        <v>8</v>
      </c>
      <c r="M9226" s="4">
        <v>8</v>
      </c>
      <c r="N9226" s="4">
        <v>8</v>
      </c>
      <c r="O9226" s="4">
        <f t="shared" si="700"/>
        <v>0</v>
      </c>
    </row>
    <row r="9227" spans="1:15" x14ac:dyDescent="0.2">
      <c r="A9227" s="1">
        <v>34606</v>
      </c>
      <c r="B9227">
        <v>0</v>
      </c>
      <c r="C9227">
        <v>0</v>
      </c>
      <c r="D9227" s="3">
        <f t="shared" si="696"/>
        <v>0</v>
      </c>
      <c r="E9227">
        <v>8.6999999999999994E-3</v>
      </c>
      <c r="F9227">
        <v>1.2999999999999999E-3</v>
      </c>
      <c r="G9227">
        <v>3.8E-3</v>
      </c>
      <c r="H9227" s="3">
        <f t="shared" si="697"/>
        <v>1192.32</v>
      </c>
      <c r="I9227" s="3">
        <f t="shared" si="698"/>
        <v>104.28631578947368</v>
      </c>
      <c r="J9227" s="3">
        <f t="shared" si="699"/>
        <v>-104.28631578947368</v>
      </c>
      <c r="L9227" t="s">
        <v>10</v>
      </c>
      <c r="M9227" s="4">
        <v>8</v>
      </c>
      <c r="N9227" s="4">
        <v>8</v>
      </c>
      <c r="O9227" s="4">
        <f t="shared" si="700"/>
        <v>0</v>
      </c>
    </row>
    <row r="9228" spans="1:15" x14ac:dyDescent="0.2">
      <c r="A9228" s="1">
        <v>34607</v>
      </c>
      <c r="B9228">
        <v>0</v>
      </c>
      <c r="C9228">
        <v>0</v>
      </c>
      <c r="D9228" s="3">
        <f t="shared" si="696"/>
        <v>0</v>
      </c>
      <c r="E9228">
        <v>7.3000000000000001E-3</v>
      </c>
      <c r="F9228">
        <v>1.1000000000000001E-3</v>
      </c>
      <c r="G9228">
        <v>3.2000000000000002E-3</v>
      </c>
      <c r="H9228" s="3">
        <f t="shared" si="697"/>
        <v>1002.2399999999999</v>
      </c>
      <c r="I9228" s="3">
        <f t="shared" si="698"/>
        <v>87.660961098398161</v>
      </c>
      <c r="J9228" s="3">
        <f t="shared" si="699"/>
        <v>-87.660961098398161</v>
      </c>
      <c r="L9228" t="s">
        <v>10</v>
      </c>
      <c r="M9228" s="4">
        <v>8</v>
      </c>
      <c r="N9228" s="4">
        <v>8</v>
      </c>
      <c r="O9228" s="4">
        <f t="shared" si="700"/>
        <v>0</v>
      </c>
    </row>
    <row r="9229" spans="1:15" x14ac:dyDescent="0.2">
      <c r="A9229" s="1">
        <v>34608</v>
      </c>
      <c r="B9229">
        <v>0</v>
      </c>
      <c r="C9229">
        <v>0</v>
      </c>
      <c r="D9229" s="3">
        <f t="shared" si="696"/>
        <v>0</v>
      </c>
      <c r="E9229">
        <v>6.1999999999999998E-3</v>
      </c>
      <c r="F9229" s="2">
        <v>8.9999999999999998E-4</v>
      </c>
      <c r="G9229">
        <v>2.8E-3</v>
      </c>
      <c r="H9229" s="3">
        <f t="shared" si="697"/>
        <v>855.3599999999999</v>
      </c>
      <c r="I9229" s="3">
        <f t="shared" si="698"/>
        <v>74.814096109839809</v>
      </c>
      <c r="J9229" s="3">
        <f t="shared" si="699"/>
        <v>-74.814096109839809</v>
      </c>
      <c r="L9229" t="s">
        <v>10</v>
      </c>
      <c r="M9229" s="4">
        <v>8</v>
      </c>
      <c r="N9229" s="4">
        <v>8</v>
      </c>
      <c r="O9229" s="4">
        <f t="shared" si="700"/>
        <v>0</v>
      </c>
    </row>
    <row r="9230" spans="1:15" x14ac:dyDescent="0.2">
      <c r="A9230" s="1">
        <v>34609</v>
      </c>
      <c r="B9230">
        <v>0</v>
      </c>
      <c r="C9230">
        <v>0</v>
      </c>
      <c r="D9230" s="3">
        <f t="shared" si="696"/>
        <v>0</v>
      </c>
      <c r="E9230">
        <v>5.1999999999999998E-3</v>
      </c>
      <c r="F9230" s="2">
        <v>8.0000000000000004E-4</v>
      </c>
      <c r="G9230">
        <v>2.3999999999999998E-3</v>
      </c>
      <c r="H9230" s="3">
        <f t="shared" si="697"/>
        <v>725.76</v>
      </c>
      <c r="I9230" s="3">
        <f t="shared" si="698"/>
        <v>63.478627002288327</v>
      </c>
      <c r="J9230" s="3">
        <f t="shared" si="699"/>
        <v>-63.478627002288327</v>
      </c>
      <c r="L9230" t="s">
        <v>10</v>
      </c>
      <c r="M9230" s="4">
        <v>8</v>
      </c>
      <c r="N9230" s="4">
        <v>8</v>
      </c>
      <c r="O9230" s="4">
        <f t="shared" si="700"/>
        <v>0</v>
      </c>
    </row>
    <row r="9231" spans="1:15" x14ac:dyDescent="0.2">
      <c r="A9231" s="1">
        <v>34610</v>
      </c>
      <c r="B9231">
        <v>0</v>
      </c>
      <c r="C9231">
        <v>0</v>
      </c>
      <c r="D9231" s="3">
        <f t="shared" si="696"/>
        <v>0</v>
      </c>
      <c r="E9231">
        <v>5.0000000000000001E-3</v>
      </c>
      <c r="F9231" s="2">
        <v>6.9999999999999999E-4</v>
      </c>
      <c r="G9231">
        <v>2.2000000000000001E-3</v>
      </c>
      <c r="H9231" s="3">
        <f t="shared" si="697"/>
        <v>682.56000000000006</v>
      </c>
      <c r="I9231" s="3">
        <f t="shared" si="698"/>
        <v>59.700137299771171</v>
      </c>
      <c r="J9231" s="3">
        <f t="shared" si="699"/>
        <v>-59.700137299771171</v>
      </c>
      <c r="L9231" t="s">
        <v>10</v>
      </c>
      <c r="M9231" s="4">
        <v>8</v>
      </c>
      <c r="N9231" s="4">
        <v>8</v>
      </c>
      <c r="O9231" s="4">
        <f t="shared" si="700"/>
        <v>0</v>
      </c>
    </row>
    <row r="9232" spans="1:15" x14ac:dyDescent="0.2">
      <c r="A9232" s="1">
        <v>34611</v>
      </c>
      <c r="B9232">
        <v>0</v>
      </c>
      <c r="C9232">
        <v>0</v>
      </c>
      <c r="D9232" s="3">
        <f t="shared" si="696"/>
        <v>0</v>
      </c>
      <c r="E9232">
        <v>4.7000000000000002E-3</v>
      </c>
      <c r="F9232" s="2">
        <v>6.9999999999999999E-4</v>
      </c>
      <c r="G9232">
        <v>2E-3</v>
      </c>
      <c r="H9232" s="3">
        <f t="shared" si="697"/>
        <v>639.36</v>
      </c>
      <c r="I9232" s="3">
        <f t="shared" si="698"/>
        <v>55.921647597254008</v>
      </c>
      <c r="J9232" s="3">
        <f t="shared" si="699"/>
        <v>-55.921647597254008</v>
      </c>
      <c r="L9232" t="s">
        <v>10</v>
      </c>
      <c r="M9232" s="4">
        <v>8</v>
      </c>
      <c r="N9232" s="4">
        <v>8</v>
      </c>
      <c r="O9232" s="4">
        <f t="shared" si="700"/>
        <v>0</v>
      </c>
    </row>
    <row r="9233" spans="1:15" x14ac:dyDescent="0.2">
      <c r="A9233" s="1">
        <v>34612</v>
      </c>
      <c r="B9233">
        <v>0</v>
      </c>
      <c r="C9233">
        <v>0</v>
      </c>
      <c r="D9233" s="3">
        <f t="shared" si="696"/>
        <v>0</v>
      </c>
      <c r="E9233">
        <v>4.5999999999999999E-3</v>
      </c>
      <c r="F9233" s="2">
        <v>6.9999999999999999E-4</v>
      </c>
      <c r="G9233">
        <v>1.9E-3</v>
      </c>
      <c r="H9233" s="3">
        <f t="shared" si="697"/>
        <v>622.07999999999993</v>
      </c>
      <c r="I9233" s="3">
        <f t="shared" si="698"/>
        <v>54.410251716247132</v>
      </c>
      <c r="J9233" s="3">
        <f t="shared" si="699"/>
        <v>-54.410251716247132</v>
      </c>
      <c r="L9233">
        <v>8</v>
      </c>
      <c r="M9233" s="4">
        <v>8</v>
      </c>
      <c r="N9233" s="4">
        <v>8</v>
      </c>
      <c r="O9233" s="4">
        <f t="shared" si="700"/>
        <v>0</v>
      </c>
    </row>
    <row r="9234" spans="1:15" x14ac:dyDescent="0.2">
      <c r="A9234" s="1">
        <v>34613</v>
      </c>
      <c r="B9234">
        <v>1.6</v>
      </c>
      <c r="C9234">
        <v>784</v>
      </c>
      <c r="D9234" s="3">
        <f t="shared" si="696"/>
        <v>576.94560000000001</v>
      </c>
      <c r="E9234">
        <v>4.3E-3</v>
      </c>
      <c r="F9234" s="2">
        <v>6.9999999999999999E-4</v>
      </c>
      <c r="G9234">
        <v>1.8E-3</v>
      </c>
      <c r="H9234" s="3">
        <f t="shared" si="697"/>
        <v>587.5200000000001</v>
      </c>
      <c r="I9234" s="3">
        <f t="shared" si="698"/>
        <v>51.387459954233421</v>
      </c>
      <c r="J9234" s="3">
        <f t="shared" si="699"/>
        <v>525.55814004576655</v>
      </c>
      <c r="L9234" t="s">
        <v>10</v>
      </c>
      <c r="M9234" s="4">
        <v>8.0952380952857101</v>
      </c>
      <c r="N9234" s="4">
        <v>8</v>
      </c>
      <c r="O9234" s="4">
        <f t="shared" si="700"/>
        <v>-9.5238095285710145E-2</v>
      </c>
    </row>
    <row r="9235" spans="1:15" x14ac:dyDescent="0.2">
      <c r="A9235" s="1">
        <v>34614</v>
      </c>
      <c r="B9235">
        <v>12.4</v>
      </c>
      <c r="C9235">
        <v>6076</v>
      </c>
      <c r="D9235" s="3">
        <f t="shared" si="696"/>
        <v>4471.3284000000003</v>
      </c>
      <c r="E9235">
        <v>5.8999999999999999E-3</v>
      </c>
      <c r="F9235">
        <v>1.1000000000000001E-3</v>
      </c>
      <c r="G9235">
        <v>3.3999999999999998E-3</v>
      </c>
      <c r="H9235" s="3">
        <f t="shared" si="697"/>
        <v>898.56</v>
      </c>
      <c r="I9235" s="3">
        <f t="shared" si="698"/>
        <v>78.592585812356972</v>
      </c>
      <c r="J9235" s="3">
        <f t="shared" si="699"/>
        <v>4392.735814187643</v>
      </c>
      <c r="L9235" t="s">
        <v>10</v>
      </c>
      <c r="M9235" s="4">
        <v>8.1904761905714292</v>
      </c>
      <c r="N9235" s="4">
        <v>8</v>
      </c>
      <c r="O9235" s="4">
        <f t="shared" si="700"/>
        <v>-0.19047619057142917</v>
      </c>
    </row>
    <row r="9236" spans="1:15" x14ac:dyDescent="0.2">
      <c r="A9236" s="1">
        <v>34615</v>
      </c>
      <c r="B9236">
        <v>0.4</v>
      </c>
      <c r="C9236">
        <v>196</v>
      </c>
      <c r="D9236" s="3">
        <f t="shared" si="696"/>
        <v>144.2364</v>
      </c>
      <c r="E9236">
        <v>7.3000000000000001E-3</v>
      </c>
      <c r="F9236">
        <v>1.6000000000000001E-3</v>
      </c>
      <c r="G9236">
        <v>3.8E-3</v>
      </c>
      <c r="H9236" s="3">
        <f t="shared" si="697"/>
        <v>1097.28</v>
      </c>
      <c r="I9236" s="3">
        <f t="shared" si="698"/>
        <v>95.973638443935926</v>
      </c>
      <c r="J9236" s="3">
        <f t="shared" si="699"/>
        <v>48.262761556064078</v>
      </c>
      <c r="L9236" t="s">
        <v>10</v>
      </c>
      <c r="M9236" s="4">
        <v>8.2857142858571393</v>
      </c>
      <c r="N9236" s="4">
        <v>8</v>
      </c>
      <c r="O9236" s="4">
        <f t="shared" si="700"/>
        <v>-0.28571428585713932</v>
      </c>
    </row>
    <row r="9237" spans="1:15" x14ac:dyDescent="0.2">
      <c r="A9237" s="1">
        <v>34616</v>
      </c>
      <c r="B9237">
        <v>0.2</v>
      </c>
      <c r="C9237">
        <v>98</v>
      </c>
      <c r="D9237" s="3">
        <f t="shared" si="696"/>
        <v>72.118200000000002</v>
      </c>
      <c r="E9237">
        <v>5.3E-3</v>
      </c>
      <c r="F9237">
        <v>1.2999999999999999E-3</v>
      </c>
      <c r="G9237">
        <v>2.8E-3</v>
      </c>
      <c r="H9237" s="3">
        <f t="shared" si="697"/>
        <v>812.16000000000008</v>
      </c>
      <c r="I9237" s="3">
        <f t="shared" si="698"/>
        <v>71.035606407322661</v>
      </c>
      <c r="J9237" s="3">
        <f t="shared" si="699"/>
        <v>1.0825935926773411</v>
      </c>
      <c r="L9237" t="s">
        <v>10</v>
      </c>
      <c r="M9237" s="4">
        <v>8.3809523811428601</v>
      </c>
      <c r="N9237" s="4">
        <v>8</v>
      </c>
      <c r="O9237" s="4">
        <f t="shared" si="700"/>
        <v>-0.38095238114286012</v>
      </c>
    </row>
    <row r="9238" spans="1:15" x14ac:dyDescent="0.2">
      <c r="A9238" s="1">
        <v>34617</v>
      </c>
      <c r="B9238">
        <v>0</v>
      </c>
      <c r="C9238">
        <v>0</v>
      </c>
      <c r="D9238" s="3">
        <f t="shared" si="696"/>
        <v>0</v>
      </c>
      <c r="E9238">
        <v>4.3E-3</v>
      </c>
      <c r="F9238">
        <v>1E-3</v>
      </c>
      <c r="G9238">
        <v>2.5999999999999999E-3</v>
      </c>
      <c r="H9238" s="3">
        <f t="shared" si="697"/>
        <v>682.56000000000006</v>
      </c>
      <c r="I9238" s="3">
        <f t="shared" si="698"/>
        <v>59.700137299771171</v>
      </c>
      <c r="J9238" s="3">
        <f t="shared" si="699"/>
        <v>-59.700137299771171</v>
      </c>
      <c r="L9238" t="s">
        <v>10</v>
      </c>
      <c r="M9238" s="4">
        <v>8.4761904764285703</v>
      </c>
      <c r="N9238" s="4">
        <v>8</v>
      </c>
      <c r="O9238" s="4">
        <f t="shared" si="700"/>
        <v>-0.47619047642857026</v>
      </c>
    </row>
    <row r="9239" spans="1:15" x14ac:dyDescent="0.2">
      <c r="A9239" s="1">
        <v>34618</v>
      </c>
      <c r="B9239">
        <v>0</v>
      </c>
      <c r="C9239">
        <v>0</v>
      </c>
      <c r="D9239" s="3">
        <f t="shared" si="696"/>
        <v>0</v>
      </c>
      <c r="E9239">
        <v>3.5999999999999999E-3</v>
      </c>
      <c r="F9239" s="2">
        <v>8.9999999999999998E-4</v>
      </c>
      <c r="G9239">
        <v>2.2000000000000001E-3</v>
      </c>
      <c r="H9239" s="3">
        <f t="shared" si="697"/>
        <v>578.88</v>
      </c>
      <c r="I9239" s="3">
        <f t="shared" si="698"/>
        <v>50.631762013729976</v>
      </c>
      <c r="J9239" s="3">
        <f t="shared" si="699"/>
        <v>-50.631762013729976</v>
      </c>
      <c r="L9239" t="s">
        <v>10</v>
      </c>
      <c r="M9239" s="4">
        <v>8.5714285717142893</v>
      </c>
      <c r="N9239" s="4">
        <v>8</v>
      </c>
      <c r="O9239" s="4">
        <f t="shared" si="700"/>
        <v>-0.57142857171428929</v>
      </c>
    </row>
    <row r="9240" spans="1:15" x14ac:dyDescent="0.2">
      <c r="A9240" s="1">
        <v>34619</v>
      </c>
      <c r="B9240">
        <v>0</v>
      </c>
      <c r="C9240">
        <v>0</v>
      </c>
      <c r="D9240" s="3">
        <f t="shared" si="696"/>
        <v>0</v>
      </c>
      <c r="E9240">
        <v>3.8999999999999998E-3</v>
      </c>
      <c r="F9240" s="2">
        <v>6.9999999999999999E-4</v>
      </c>
      <c r="G9240">
        <v>1.8E-3</v>
      </c>
      <c r="H9240" s="3">
        <f t="shared" si="697"/>
        <v>552.95999999999992</v>
      </c>
      <c r="I9240" s="3">
        <f t="shared" si="698"/>
        <v>48.364668192219675</v>
      </c>
      <c r="J9240" s="3">
        <f t="shared" si="699"/>
        <v>-48.364668192219675</v>
      </c>
      <c r="L9240">
        <v>8.6666666669999994</v>
      </c>
      <c r="M9240" s="4">
        <v>8.6666666669999994</v>
      </c>
      <c r="N9240" s="4">
        <v>8.6666666669999994</v>
      </c>
      <c r="O9240" s="4">
        <f t="shared" si="700"/>
        <v>0</v>
      </c>
    </row>
    <row r="9241" spans="1:15" x14ac:dyDescent="0.2">
      <c r="A9241" s="1">
        <v>34620</v>
      </c>
      <c r="B9241">
        <v>0</v>
      </c>
      <c r="C9241">
        <v>0</v>
      </c>
      <c r="D9241" s="3">
        <f t="shared" si="696"/>
        <v>0</v>
      </c>
      <c r="E9241">
        <v>3.2000000000000002E-3</v>
      </c>
      <c r="F9241" s="2">
        <v>6.9999999999999999E-4</v>
      </c>
      <c r="G9241">
        <v>1.6000000000000001E-3</v>
      </c>
      <c r="H9241" s="3">
        <f t="shared" si="697"/>
        <v>475.20000000000005</v>
      </c>
      <c r="I9241" s="3">
        <f t="shared" si="698"/>
        <v>41.563386727688794</v>
      </c>
      <c r="J9241" s="3">
        <f t="shared" si="699"/>
        <v>-41.563386727688794</v>
      </c>
      <c r="L9241" t="s">
        <v>10</v>
      </c>
      <c r="M9241" s="4">
        <v>8.80952380985714</v>
      </c>
      <c r="N9241" s="4">
        <v>8.6666666669999994</v>
      </c>
      <c r="O9241" s="4">
        <f t="shared" si="700"/>
        <v>-0.14285714285714057</v>
      </c>
    </row>
    <row r="9242" spans="1:15" x14ac:dyDescent="0.2">
      <c r="A9242" s="1">
        <v>34621</v>
      </c>
      <c r="B9242">
        <v>0</v>
      </c>
      <c r="C9242">
        <v>0</v>
      </c>
      <c r="D9242" s="3">
        <f t="shared" si="696"/>
        <v>0</v>
      </c>
      <c r="E9242">
        <v>3.5000000000000001E-3</v>
      </c>
      <c r="F9242" s="2">
        <v>6.9999999999999999E-4</v>
      </c>
      <c r="G9242">
        <v>1.5E-3</v>
      </c>
      <c r="H9242" s="3">
        <f t="shared" si="697"/>
        <v>492.48</v>
      </c>
      <c r="I9242" s="3">
        <f t="shared" si="698"/>
        <v>43.074782608695656</v>
      </c>
      <c r="J9242" s="3">
        <f t="shared" si="699"/>
        <v>-43.074782608695656</v>
      </c>
      <c r="L9242" t="s">
        <v>10</v>
      </c>
      <c r="M9242" s="4">
        <v>8.9523809527142895</v>
      </c>
      <c r="N9242" s="4">
        <v>8.6666666669999994</v>
      </c>
      <c r="O9242" s="4">
        <f t="shared" si="700"/>
        <v>-0.28571428571429003</v>
      </c>
    </row>
    <row r="9243" spans="1:15" x14ac:dyDescent="0.2">
      <c r="A9243" s="1">
        <v>34622</v>
      </c>
      <c r="B9243">
        <v>4.5999999999999996</v>
      </c>
      <c r="C9243">
        <v>2254</v>
      </c>
      <c r="D9243" s="3">
        <f t="shared" si="696"/>
        <v>1658.7185999999999</v>
      </c>
      <c r="E9243">
        <v>3.5000000000000001E-3</v>
      </c>
      <c r="F9243" s="2">
        <v>5.9999999999999995E-4</v>
      </c>
      <c r="G9243">
        <v>1.4E-3</v>
      </c>
      <c r="H9243" s="3">
        <f t="shared" si="697"/>
        <v>475.20000000000005</v>
      </c>
      <c r="I9243" s="3">
        <f t="shared" si="698"/>
        <v>41.563386727688794</v>
      </c>
      <c r="J9243" s="3">
        <f t="shared" si="699"/>
        <v>1617.1552132723111</v>
      </c>
      <c r="L9243" t="s">
        <v>10</v>
      </c>
      <c r="M9243" s="4">
        <v>9.09523809557143</v>
      </c>
      <c r="N9243" s="4">
        <v>8.6666666669999994</v>
      </c>
      <c r="O9243" s="4">
        <f t="shared" si="700"/>
        <v>-0.4285714285714306</v>
      </c>
    </row>
    <row r="9244" spans="1:15" x14ac:dyDescent="0.2">
      <c r="A9244" s="1">
        <v>34623</v>
      </c>
      <c r="B9244">
        <v>3.8</v>
      </c>
      <c r="C9244">
        <v>1862</v>
      </c>
      <c r="D9244" s="3">
        <f t="shared" si="696"/>
        <v>1370.2457999999999</v>
      </c>
      <c r="E9244">
        <v>6.0000000000000001E-3</v>
      </c>
      <c r="F9244">
        <v>1E-3</v>
      </c>
      <c r="G9244">
        <v>2.0999999999999999E-3</v>
      </c>
      <c r="H9244" s="3">
        <f t="shared" si="697"/>
        <v>786.24</v>
      </c>
      <c r="I9244" s="3">
        <f t="shared" si="698"/>
        <v>68.76851258581236</v>
      </c>
      <c r="J9244" s="3">
        <f t="shared" si="699"/>
        <v>1301.4772874141875</v>
      </c>
      <c r="L9244" t="s">
        <v>10</v>
      </c>
      <c r="M9244" s="4">
        <v>9.2380952384285706</v>
      </c>
      <c r="N9244" s="4">
        <v>8.6666666669999994</v>
      </c>
      <c r="O9244" s="4">
        <f t="shared" si="700"/>
        <v>-0.57142857142857117</v>
      </c>
    </row>
    <row r="9245" spans="1:15" x14ac:dyDescent="0.2">
      <c r="A9245" s="1">
        <v>34624</v>
      </c>
      <c r="B9245">
        <v>8.4</v>
      </c>
      <c r="C9245">
        <v>4116</v>
      </c>
      <c r="D9245" s="3">
        <f t="shared" si="696"/>
        <v>3028.9643999999998</v>
      </c>
      <c r="E9245">
        <v>8.0999999999999996E-3</v>
      </c>
      <c r="F9245">
        <v>1.2999999999999999E-3</v>
      </c>
      <c r="G9245">
        <v>2.5999999999999999E-3</v>
      </c>
      <c r="H9245" s="3">
        <f t="shared" si="697"/>
        <v>1036.8</v>
      </c>
      <c r="I9245" s="3">
        <f t="shared" si="698"/>
        <v>90.6837528604119</v>
      </c>
      <c r="J9245" s="3">
        <f t="shared" si="699"/>
        <v>2938.2806471395879</v>
      </c>
      <c r="L9245" t="s">
        <v>10</v>
      </c>
      <c r="M9245" s="4">
        <v>9.3809523812857094</v>
      </c>
      <c r="N9245" s="4">
        <v>8.6666666669999994</v>
      </c>
      <c r="O9245" s="4">
        <f t="shared" si="700"/>
        <v>-0.71428571428570997</v>
      </c>
    </row>
    <row r="9246" spans="1:15" x14ac:dyDescent="0.2">
      <c r="A9246" s="1">
        <v>34625</v>
      </c>
      <c r="B9246">
        <v>5</v>
      </c>
      <c r="C9246">
        <v>2450</v>
      </c>
      <c r="D9246" s="3">
        <f t="shared" si="696"/>
        <v>1802.9549999999999</v>
      </c>
      <c r="E9246">
        <v>1.0699999999999999E-2</v>
      </c>
      <c r="F9246">
        <v>1.9E-3</v>
      </c>
      <c r="G9246">
        <v>3.5999999999999999E-3</v>
      </c>
      <c r="H9246" s="3">
        <f t="shared" si="697"/>
        <v>1399.6799999999998</v>
      </c>
      <c r="I9246" s="3">
        <f t="shared" si="698"/>
        <v>122.42306636155605</v>
      </c>
      <c r="J9246" s="3">
        <f t="shared" si="699"/>
        <v>1680.5319336384439</v>
      </c>
      <c r="L9246" t="s">
        <v>10</v>
      </c>
      <c r="M9246" s="4">
        <v>9.5238095241428606</v>
      </c>
      <c r="N9246" s="4">
        <v>8.6666666669999994</v>
      </c>
      <c r="O9246" s="4">
        <f t="shared" si="700"/>
        <v>-0.8571428571428612</v>
      </c>
    </row>
    <row r="9247" spans="1:15" x14ac:dyDescent="0.2">
      <c r="A9247" s="1">
        <v>34626</v>
      </c>
      <c r="B9247">
        <v>0.5</v>
      </c>
      <c r="C9247">
        <v>245</v>
      </c>
      <c r="D9247" s="3">
        <f t="shared" si="696"/>
        <v>180.2955</v>
      </c>
      <c r="E9247">
        <v>1.47E-2</v>
      </c>
      <c r="F9247">
        <v>2.0999999999999999E-3</v>
      </c>
      <c r="G9247">
        <v>4.1000000000000003E-3</v>
      </c>
      <c r="H9247" s="3">
        <f t="shared" si="697"/>
        <v>1805.7599999999998</v>
      </c>
      <c r="I9247" s="3">
        <f t="shared" si="698"/>
        <v>157.94086956521738</v>
      </c>
      <c r="J9247" s="3">
        <f t="shared" si="699"/>
        <v>22.354630434782621</v>
      </c>
      <c r="L9247">
        <v>9.6666666669999994</v>
      </c>
      <c r="M9247" s="4">
        <v>9.6666666669999994</v>
      </c>
      <c r="N9247" s="4">
        <v>9.6666666669999994</v>
      </c>
      <c r="O9247" s="4">
        <f t="shared" si="700"/>
        <v>0</v>
      </c>
    </row>
    <row r="9248" spans="1:15" x14ac:dyDescent="0.2">
      <c r="A9248" s="1">
        <v>34627</v>
      </c>
      <c r="B9248">
        <v>0</v>
      </c>
      <c r="C9248">
        <v>0</v>
      </c>
      <c r="D9248" s="3">
        <f t="shared" si="696"/>
        <v>0</v>
      </c>
      <c r="E9248">
        <v>1.2500000000000001E-2</v>
      </c>
      <c r="F9248">
        <v>1.6999999999999999E-3</v>
      </c>
      <c r="G9248">
        <v>4.1000000000000003E-3</v>
      </c>
      <c r="H9248" s="3">
        <f t="shared" si="697"/>
        <v>1581.1200000000001</v>
      </c>
      <c r="I9248" s="3">
        <f t="shared" si="698"/>
        <v>138.29272311212816</v>
      </c>
      <c r="J9248" s="3">
        <f t="shared" si="699"/>
        <v>-138.29272311212816</v>
      </c>
      <c r="L9248" t="s">
        <v>10</v>
      </c>
      <c r="M9248" s="4">
        <v>9.2857142859999993</v>
      </c>
      <c r="N9248" s="4">
        <v>9.6666666669999994</v>
      </c>
      <c r="O9248" s="4">
        <f t="shared" si="700"/>
        <v>0.38095238100000017</v>
      </c>
    </row>
    <row r="9249" spans="1:15" x14ac:dyDescent="0.2">
      <c r="A9249" s="1">
        <v>34628</v>
      </c>
      <c r="B9249">
        <v>4.4000000000000004</v>
      </c>
      <c r="C9249">
        <v>2156</v>
      </c>
      <c r="D9249" s="3">
        <f t="shared" si="696"/>
        <v>1586.6004</v>
      </c>
      <c r="E9249">
        <v>7.1999999999999998E-3</v>
      </c>
      <c r="F9249">
        <v>1.1999999999999999E-3</v>
      </c>
      <c r="G9249">
        <v>4.0000000000000001E-3</v>
      </c>
      <c r="H9249" s="3">
        <f t="shared" si="697"/>
        <v>1071.3599999999999</v>
      </c>
      <c r="I9249" s="3">
        <f t="shared" si="698"/>
        <v>93.706544622425625</v>
      </c>
      <c r="J9249" s="3">
        <f t="shared" si="699"/>
        <v>1492.8938553775745</v>
      </c>
      <c r="L9249" t="s">
        <v>10</v>
      </c>
      <c r="M9249" s="4">
        <v>8.9047619050000009</v>
      </c>
      <c r="N9249" s="4">
        <v>9.6666666669999994</v>
      </c>
      <c r="O9249" s="4">
        <f t="shared" si="700"/>
        <v>0.76190476199999857</v>
      </c>
    </row>
    <row r="9250" spans="1:15" x14ac:dyDescent="0.2">
      <c r="A9250" s="1">
        <v>34629</v>
      </c>
      <c r="B9250">
        <v>0</v>
      </c>
      <c r="C9250">
        <v>0</v>
      </c>
      <c r="D9250" s="3">
        <f t="shared" si="696"/>
        <v>0</v>
      </c>
      <c r="E9250">
        <v>8.9999999999999993E-3</v>
      </c>
      <c r="F9250">
        <v>1.1999999999999999E-3</v>
      </c>
      <c r="G9250">
        <v>4.3E-3</v>
      </c>
      <c r="H9250" s="3">
        <f t="shared" si="697"/>
        <v>1252.8</v>
      </c>
      <c r="I9250" s="3">
        <f t="shared" si="698"/>
        <v>109.5762013729977</v>
      </c>
      <c r="J9250" s="3">
        <f t="shared" si="699"/>
        <v>-109.5762013729977</v>
      </c>
      <c r="L9250" t="s">
        <v>10</v>
      </c>
      <c r="M9250" s="4">
        <v>8.5238095240000007</v>
      </c>
      <c r="N9250" s="4">
        <v>9.6666666669999994</v>
      </c>
      <c r="O9250" s="4">
        <f t="shared" si="700"/>
        <v>1.1428571429999987</v>
      </c>
    </row>
    <row r="9251" spans="1:15" x14ac:dyDescent="0.2">
      <c r="A9251" s="1">
        <v>34630</v>
      </c>
      <c r="B9251">
        <v>2.2999999999999998</v>
      </c>
      <c r="C9251">
        <v>1127</v>
      </c>
      <c r="D9251" s="3">
        <f t="shared" si="696"/>
        <v>829.35929999999996</v>
      </c>
      <c r="E9251">
        <v>9.1000000000000004E-3</v>
      </c>
      <c r="F9251">
        <v>1.2999999999999999E-3</v>
      </c>
      <c r="G9251">
        <v>4.4000000000000003E-3</v>
      </c>
      <c r="H9251" s="3">
        <f t="shared" si="697"/>
        <v>1278.72</v>
      </c>
      <c r="I9251" s="3">
        <f t="shared" si="698"/>
        <v>111.84329519450802</v>
      </c>
      <c r="J9251" s="3">
        <f t="shared" si="699"/>
        <v>717.516004805492</v>
      </c>
      <c r="L9251" t="s">
        <v>10</v>
      </c>
      <c r="M9251" s="4">
        <v>8.1428571430000005</v>
      </c>
      <c r="N9251" s="4">
        <v>9.6666666669999994</v>
      </c>
      <c r="O9251" s="4">
        <f t="shared" si="700"/>
        <v>1.5238095239999989</v>
      </c>
    </row>
    <row r="9252" spans="1:15" x14ac:dyDescent="0.2">
      <c r="A9252" s="1">
        <v>34631</v>
      </c>
      <c r="B9252">
        <v>2.1</v>
      </c>
      <c r="C9252">
        <v>1029</v>
      </c>
      <c r="D9252" s="3">
        <f t="shared" si="696"/>
        <v>757.24109999999996</v>
      </c>
      <c r="E9252">
        <v>9.5999999999999992E-3</v>
      </c>
      <c r="F9252">
        <v>1.1999999999999999E-3</v>
      </c>
      <c r="G9252">
        <v>4.4999999999999997E-3</v>
      </c>
      <c r="H9252" s="3">
        <f t="shared" si="697"/>
        <v>1321.9199999999998</v>
      </c>
      <c r="I9252" s="3">
        <f t="shared" si="698"/>
        <v>115.62178489702517</v>
      </c>
      <c r="J9252" s="3">
        <f t="shared" si="699"/>
        <v>641.61931510297484</v>
      </c>
      <c r="L9252" t="s">
        <v>10</v>
      </c>
      <c r="M9252" s="4">
        <v>7.7619047620000003</v>
      </c>
      <c r="N9252" s="4">
        <v>9.6666666669999994</v>
      </c>
      <c r="O9252" s="4">
        <f t="shared" si="700"/>
        <v>1.9047619049999991</v>
      </c>
    </row>
    <row r="9253" spans="1:15" x14ac:dyDescent="0.2">
      <c r="A9253" s="1">
        <v>34632</v>
      </c>
      <c r="B9253">
        <v>0</v>
      </c>
      <c r="C9253">
        <v>0</v>
      </c>
      <c r="D9253" s="3">
        <f t="shared" si="696"/>
        <v>0</v>
      </c>
      <c r="E9253">
        <v>8.0999999999999996E-3</v>
      </c>
      <c r="F9253">
        <v>1.1000000000000001E-3</v>
      </c>
      <c r="G9253">
        <v>4.4000000000000003E-3</v>
      </c>
      <c r="H9253" s="3">
        <f t="shared" si="697"/>
        <v>1175.0400000000002</v>
      </c>
      <c r="I9253" s="3">
        <f t="shared" si="698"/>
        <v>102.77491990846684</v>
      </c>
      <c r="J9253" s="3">
        <f t="shared" si="699"/>
        <v>-102.77491990846684</v>
      </c>
      <c r="L9253" t="s">
        <v>10</v>
      </c>
      <c r="M9253" s="4">
        <v>7.3809523810000002</v>
      </c>
      <c r="N9253" s="4">
        <v>9.6666666669999994</v>
      </c>
      <c r="O9253" s="4">
        <f t="shared" si="700"/>
        <v>2.2857142859999993</v>
      </c>
    </row>
    <row r="9254" spans="1:15" x14ac:dyDescent="0.2">
      <c r="A9254" s="1">
        <v>34633</v>
      </c>
      <c r="B9254">
        <v>0</v>
      </c>
      <c r="C9254">
        <v>0</v>
      </c>
      <c r="D9254" s="3">
        <f t="shared" si="696"/>
        <v>0</v>
      </c>
      <c r="E9254">
        <v>6.6E-3</v>
      </c>
      <c r="F9254" s="2">
        <v>8.9999999999999998E-4</v>
      </c>
      <c r="G9254">
        <v>4.4999999999999997E-3</v>
      </c>
      <c r="H9254" s="3">
        <f t="shared" si="697"/>
        <v>1036.8</v>
      </c>
      <c r="I9254" s="3">
        <f t="shared" si="698"/>
        <v>90.6837528604119</v>
      </c>
      <c r="J9254" s="3">
        <f t="shared" si="699"/>
        <v>-90.6837528604119</v>
      </c>
      <c r="L9254">
        <v>7</v>
      </c>
      <c r="M9254" s="4">
        <v>7</v>
      </c>
      <c r="N9254" s="4">
        <v>7</v>
      </c>
      <c r="O9254" s="4">
        <f t="shared" si="700"/>
        <v>0</v>
      </c>
    </row>
    <row r="9255" spans="1:15" x14ac:dyDescent="0.2">
      <c r="A9255" s="1">
        <v>34634</v>
      </c>
      <c r="B9255">
        <v>4.2</v>
      </c>
      <c r="C9255">
        <v>2058</v>
      </c>
      <c r="D9255" s="3">
        <f t="shared" si="696"/>
        <v>1514.4821999999999</v>
      </c>
      <c r="E9255">
        <v>5.7000000000000002E-3</v>
      </c>
      <c r="F9255" s="2">
        <v>8.0000000000000004E-4</v>
      </c>
      <c r="G9255">
        <v>4.4999999999999997E-3</v>
      </c>
      <c r="H9255" s="3">
        <f t="shared" si="697"/>
        <v>950.4</v>
      </c>
      <c r="I9255" s="3">
        <f t="shared" si="698"/>
        <v>83.126773455377574</v>
      </c>
      <c r="J9255" s="3">
        <f t="shared" si="699"/>
        <v>1431.3554265446223</v>
      </c>
      <c r="L9255" t="s">
        <v>10</v>
      </c>
      <c r="M9255" s="4">
        <v>7.1985815602836896</v>
      </c>
      <c r="N9255" s="4">
        <v>7</v>
      </c>
      <c r="O9255" s="4">
        <f t="shared" si="700"/>
        <v>-0.19858156028368956</v>
      </c>
    </row>
    <row r="9256" spans="1:15" x14ac:dyDescent="0.2">
      <c r="A9256" s="1">
        <v>34635</v>
      </c>
      <c r="B9256">
        <v>3.5</v>
      </c>
      <c r="C9256">
        <v>1715</v>
      </c>
      <c r="D9256" s="3">
        <f t="shared" si="696"/>
        <v>1262.0685000000001</v>
      </c>
      <c r="E9256">
        <v>6.4000000000000003E-3</v>
      </c>
      <c r="F9256">
        <v>1.1999999999999999E-3</v>
      </c>
      <c r="G9256">
        <v>5.1000000000000004E-3</v>
      </c>
      <c r="H9256" s="3">
        <f t="shared" si="697"/>
        <v>1097.28</v>
      </c>
      <c r="I9256" s="3">
        <f t="shared" si="698"/>
        <v>95.973638443935926</v>
      </c>
      <c r="J9256" s="3">
        <f t="shared" si="699"/>
        <v>1166.0948615560642</v>
      </c>
      <c r="L9256" t="s">
        <v>10</v>
      </c>
      <c r="M9256" s="4">
        <v>7.39716312056738</v>
      </c>
      <c r="N9256" s="4">
        <v>7</v>
      </c>
      <c r="O9256" s="4">
        <f t="shared" si="700"/>
        <v>-0.39716312056738001</v>
      </c>
    </row>
    <row r="9257" spans="1:15" x14ac:dyDescent="0.2">
      <c r="A9257" s="1">
        <v>34636</v>
      </c>
      <c r="B9257">
        <v>0</v>
      </c>
      <c r="C9257">
        <v>0</v>
      </c>
      <c r="D9257" s="3">
        <f t="shared" si="696"/>
        <v>0</v>
      </c>
      <c r="E9257">
        <v>9.1999999999999998E-3</v>
      </c>
      <c r="F9257">
        <v>1.8E-3</v>
      </c>
      <c r="G9257">
        <v>5.3E-3</v>
      </c>
      <c r="H9257" s="3">
        <f t="shared" si="697"/>
        <v>1408.32</v>
      </c>
      <c r="I9257" s="3">
        <f t="shared" si="698"/>
        <v>123.17876430205949</v>
      </c>
      <c r="J9257" s="3">
        <f t="shared" si="699"/>
        <v>-123.17876430205949</v>
      </c>
      <c r="L9257" t="s">
        <v>10</v>
      </c>
      <c r="M9257" s="4">
        <v>7.5957446808510598</v>
      </c>
      <c r="N9257" s="4">
        <v>7</v>
      </c>
      <c r="O9257" s="4">
        <f t="shared" si="700"/>
        <v>-0.5957446808510598</v>
      </c>
    </row>
    <row r="9258" spans="1:15" x14ac:dyDescent="0.2">
      <c r="A9258" s="1">
        <v>34637</v>
      </c>
      <c r="B9258">
        <v>0</v>
      </c>
      <c r="C9258">
        <v>0</v>
      </c>
      <c r="D9258" s="3">
        <f t="shared" si="696"/>
        <v>0</v>
      </c>
      <c r="E9258">
        <v>6.7000000000000002E-3</v>
      </c>
      <c r="F9258">
        <v>1.1999999999999999E-3</v>
      </c>
      <c r="G9258">
        <v>4.8999999999999998E-3</v>
      </c>
      <c r="H9258" s="3">
        <f t="shared" si="697"/>
        <v>1105.92</v>
      </c>
      <c r="I9258" s="3">
        <f t="shared" si="698"/>
        <v>96.729336384439364</v>
      </c>
      <c r="J9258" s="3">
        <f t="shared" si="699"/>
        <v>-96.729336384439364</v>
      </c>
      <c r="L9258" t="s">
        <v>10</v>
      </c>
      <c r="M9258" s="4">
        <v>7.7943262411347503</v>
      </c>
      <c r="N9258" s="4">
        <v>7</v>
      </c>
      <c r="O9258" s="4">
        <f t="shared" si="700"/>
        <v>-0.79432624113475025</v>
      </c>
    </row>
    <row r="9259" spans="1:15" x14ac:dyDescent="0.2">
      <c r="A9259" s="1">
        <v>34638</v>
      </c>
      <c r="B9259">
        <v>0</v>
      </c>
      <c r="C9259">
        <v>0</v>
      </c>
      <c r="D9259" s="3">
        <f t="shared" si="696"/>
        <v>0</v>
      </c>
      <c r="E9259">
        <v>5.5999999999999999E-3</v>
      </c>
      <c r="F9259" s="2">
        <v>8.9999999999999998E-4</v>
      </c>
      <c r="G9259">
        <v>4.4999999999999997E-3</v>
      </c>
      <c r="H9259" s="3">
        <f t="shared" si="697"/>
        <v>950.4</v>
      </c>
      <c r="I9259" s="3">
        <f t="shared" si="698"/>
        <v>83.126773455377574</v>
      </c>
      <c r="J9259" s="3">
        <f t="shared" si="699"/>
        <v>-83.126773455377574</v>
      </c>
      <c r="L9259" t="s">
        <v>10</v>
      </c>
      <c r="M9259" s="4">
        <v>7.9929078014184398</v>
      </c>
      <c r="N9259" s="4">
        <v>7</v>
      </c>
      <c r="O9259" s="4">
        <f t="shared" si="700"/>
        <v>-0.99290780141843982</v>
      </c>
    </row>
    <row r="9260" spans="1:15" x14ac:dyDescent="0.2">
      <c r="A9260" s="1">
        <v>34639</v>
      </c>
      <c r="B9260">
        <v>6.2</v>
      </c>
      <c r="C9260">
        <v>3038</v>
      </c>
      <c r="D9260" s="3">
        <f t="shared" si="696"/>
        <v>2235.6642000000002</v>
      </c>
      <c r="E9260">
        <v>5.3E-3</v>
      </c>
      <c r="F9260" s="2">
        <v>8.0000000000000004E-4</v>
      </c>
      <c r="G9260">
        <v>4.1000000000000003E-3</v>
      </c>
      <c r="H9260" s="3">
        <f t="shared" si="697"/>
        <v>881.28000000000009</v>
      </c>
      <c r="I9260" s="3">
        <f t="shared" si="698"/>
        <v>77.081189931350124</v>
      </c>
      <c r="J9260" s="3">
        <f t="shared" si="699"/>
        <v>2158.5830100686499</v>
      </c>
      <c r="L9260" t="s">
        <v>10</v>
      </c>
      <c r="M9260" s="4">
        <v>8.1914893617021303</v>
      </c>
      <c r="N9260" s="4">
        <v>7</v>
      </c>
      <c r="O9260" s="4">
        <f t="shared" si="700"/>
        <v>-1.1914893617021303</v>
      </c>
    </row>
    <row r="9261" spans="1:15" x14ac:dyDescent="0.2">
      <c r="A9261" s="1">
        <v>34640</v>
      </c>
      <c r="B9261">
        <v>0</v>
      </c>
      <c r="C9261">
        <v>0</v>
      </c>
      <c r="D9261" s="3">
        <f t="shared" si="696"/>
        <v>0</v>
      </c>
      <c r="E9261">
        <v>6.1999999999999998E-3</v>
      </c>
      <c r="F9261">
        <v>1.4E-3</v>
      </c>
      <c r="G9261">
        <v>4.1000000000000003E-3</v>
      </c>
      <c r="H9261" s="3">
        <f t="shared" si="697"/>
        <v>1010.88</v>
      </c>
      <c r="I9261" s="3">
        <f t="shared" si="698"/>
        <v>88.416659038901599</v>
      </c>
      <c r="J9261" s="3">
        <f t="shared" si="699"/>
        <v>-88.416659038901599</v>
      </c>
      <c r="L9261" t="s">
        <v>10</v>
      </c>
      <c r="M9261" s="4">
        <v>8.3900709219858207</v>
      </c>
      <c r="N9261" s="4">
        <v>7</v>
      </c>
      <c r="O9261" s="4">
        <f t="shared" si="700"/>
        <v>-1.3900709219858207</v>
      </c>
    </row>
    <row r="9262" spans="1:15" x14ac:dyDescent="0.2">
      <c r="A9262" s="1">
        <v>34641</v>
      </c>
      <c r="B9262">
        <v>0</v>
      </c>
      <c r="C9262">
        <v>0</v>
      </c>
      <c r="D9262" s="3">
        <f t="shared" si="696"/>
        <v>0</v>
      </c>
      <c r="E9262">
        <v>7.1999999999999998E-3</v>
      </c>
      <c r="F9262">
        <v>1.5E-3</v>
      </c>
      <c r="G9262">
        <v>4.1000000000000003E-3</v>
      </c>
      <c r="H9262" s="3">
        <f t="shared" si="697"/>
        <v>1105.9199999999998</v>
      </c>
      <c r="I9262" s="3">
        <f t="shared" si="698"/>
        <v>96.72933638443935</v>
      </c>
      <c r="J9262" s="3">
        <f t="shared" si="699"/>
        <v>-96.72933638443935</v>
      </c>
      <c r="L9262" t="s">
        <v>10</v>
      </c>
      <c r="M9262" s="4">
        <v>8.5886524822695005</v>
      </c>
      <c r="N9262" s="4">
        <v>7</v>
      </c>
      <c r="O9262" s="4">
        <f t="shared" si="700"/>
        <v>-1.5886524822695005</v>
      </c>
    </row>
    <row r="9263" spans="1:15" x14ac:dyDescent="0.2">
      <c r="A9263" s="1">
        <v>34642</v>
      </c>
      <c r="B9263">
        <v>0</v>
      </c>
      <c r="C9263">
        <v>0</v>
      </c>
      <c r="D9263" s="3">
        <f t="shared" si="696"/>
        <v>0</v>
      </c>
      <c r="E9263">
        <v>8.0999999999999996E-3</v>
      </c>
      <c r="F9263">
        <v>1.6000000000000001E-3</v>
      </c>
      <c r="G9263">
        <v>4.1000000000000003E-3</v>
      </c>
      <c r="H9263" s="3">
        <f t="shared" si="697"/>
        <v>1192.32</v>
      </c>
      <c r="I9263" s="3">
        <f t="shared" si="698"/>
        <v>104.28631578947368</v>
      </c>
      <c r="J9263" s="3">
        <f t="shared" si="699"/>
        <v>-104.28631578947368</v>
      </c>
      <c r="L9263" t="s">
        <v>10</v>
      </c>
      <c r="M9263" s="4">
        <v>8.7872340425531892</v>
      </c>
      <c r="N9263" s="4">
        <v>7</v>
      </c>
      <c r="O9263" s="4">
        <f t="shared" si="700"/>
        <v>-1.7872340425531892</v>
      </c>
    </row>
    <row r="9264" spans="1:15" x14ac:dyDescent="0.2">
      <c r="A9264" s="1">
        <v>34643</v>
      </c>
      <c r="B9264">
        <v>0</v>
      </c>
      <c r="C9264">
        <v>0</v>
      </c>
      <c r="D9264" s="3">
        <f t="shared" si="696"/>
        <v>0</v>
      </c>
      <c r="E9264">
        <v>9.1000000000000004E-3</v>
      </c>
      <c r="F9264">
        <v>1.8E-3</v>
      </c>
      <c r="G9264">
        <v>4.1000000000000003E-3</v>
      </c>
      <c r="H9264" s="3">
        <f t="shared" si="697"/>
        <v>1296</v>
      </c>
      <c r="I9264" s="3">
        <f t="shared" si="698"/>
        <v>113.35469107551488</v>
      </c>
      <c r="J9264" s="3">
        <f t="shared" si="699"/>
        <v>-113.35469107551488</v>
      </c>
      <c r="L9264" t="s">
        <v>10</v>
      </c>
      <c r="M9264" s="4">
        <v>8.9858156028368796</v>
      </c>
      <c r="N9264" s="4">
        <v>7</v>
      </c>
      <c r="O9264" s="4">
        <f t="shared" si="700"/>
        <v>-1.9858156028368796</v>
      </c>
    </row>
    <row r="9265" spans="1:15" x14ac:dyDescent="0.2">
      <c r="A9265" s="1">
        <v>34644</v>
      </c>
      <c r="B9265">
        <v>3.3</v>
      </c>
      <c r="C9265">
        <v>1617</v>
      </c>
      <c r="D9265" s="3">
        <f t="shared" si="696"/>
        <v>1189.9503</v>
      </c>
      <c r="E9265">
        <v>0.01</v>
      </c>
      <c r="F9265">
        <v>1.9E-3</v>
      </c>
      <c r="G9265">
        <v>4.0000000000000001E-3</v>
      </c>
      <c r="H9265" s="3">
        <f t="shared" si="697"/>
        <v>1373.76</v>
      </c>
      <c r="I9265" s="3">
        <f t="shared" si="698"/>
        <v>120.15597254004577</v>
      </c>
      <c r="J9265" s="3">
        <f t="shared" si="699"/>
        <v>1069.7943274599543</v>
      </c>
      <c r="L9265" t="s">
        <v>10</v>
      </c>
      <c r="M9265" s="4">
        <v>9.1843971631205701</v>
      </c>
      <c r="N9265" s="4">
        <v>7</v>
      </c>
      <c r="O9265" s="4">
        <f t="shared" si="700"/>
        <v>-2.1843971631205701</v>
      </c>
    </row>
    <row r="9266" spans="1:15" x14ac:dyDescent="0.2">
      <c r="A9266" s="1">
        <v>34645</v>
      </c>
      <c r="B9266">
        <v>1.1000000000000001</v>
      </c>
      <c r="C9266">
        <v>539</v>
      </c>
      <c r="D9266" s="3">
        <f t="shared" si="696"/>
        <v>396.65010000000001</v>
      </c>
      <c r="E9266">
        <v>1.09E-2</v>
      </c>
      <c r="F9266">
        <v>2E-3</v>
      </c>
      <c r="G9266">
        <v>4.0000000000000001E-3</v>
      </c>
      <c r="H9266" s="3">
        <f t="shared" si="697"/>
        <v>1460.1599999999999</v>
      </c>
      <c r="I9266" s="3">
        <f t="shared" si="698"/>
        <v>127.71295194508008</v>
      </c>
      <c r="J9266" s="3">
        <f t="shared" si="699"/>
        <v>268.93714805491993</v>
      </c>
      <c r="L9266" t="s">
        <v>10</v>
      </c>
      <c r="M9266" s="4">
        <v>9.3829787234042605</v>
      </c>
      <c r="N9266" s="4">
        <v>7</v>
      </c>
      <c r="O9266" s="4">
        <f t="shared" si="700"/>
        <v>-2.3829787234042605</v>
      </c>
    </row>
    <row r="9267" spans="1:15" x14ac:dyDescent="0.2">
      <c r="A9267" s="1">
        <v>34646</v>
      </c>
      <c r="B9267">
        <v>0</v>
      </c>
      <c r="C9267">
        <v>0</v>
      </c>
      <c r="D9267" s="3">
        <f t="shared" si="696"/>
        <v>0</v>
      </c>
      <c r="E9267">
        <v>1.1900000000000001E-2</v>
      </c>
      <c r="F9267">
        <v>2.0999999999999999E-3</v>
      </c>
      <c r="G9267">
        <v>4.0000000000000001E-3</v>
      </c>
      <c r="H9267" s="3">
        <f t="shared" si="697"/>
        <v>1555.2000000000003</v>
      </c>
      <c r="I9267" s="3">
        <f t="shared" si="698"/>
        <v>136.02562929061787</v>
      </c>
      <c r="J9267" s="3">
        <f t="shared" si="699"/>
        <v>-136.02562929061787</v>
      </c>
      <c r="L9267" t="s">
        <v>10</v>
      </c>
      <c r="M9267" s="4">
        <v>9.5815602836879403</v>
      </c>
      <c r="N9267" s="4">
        <v>7</v>
      </c>
      <c r="O9267" s="4">
        <f t="shared" si="700"/>
        <v>-2.5815602836879403</v>
      </c>
    </row>
    <row r="9268" spans="1:15" x14ac:dyDescent="0.2">
      <c r="A9268" s="1">
        <v>34647</v>
      </c>
      <c r="B9268">
        <v>0</v>
      </c>
      <c r="C9268">
        <v>0</v>
      </c>
      <c r="D9268" s="3">
        <f t="shared" si="696"/>
        <v>0</v>
      </c>
      <c r="E9268">
        <v>1.2800000000000001E-2</v>
      </c>
      <c r="F9268">
        <v>2.2000000000000001E-3</v>
      </c>
      <c r="G9268">
        <v>4.0000000000000001E-3</v>
      </c>
      <c r="H9268" s="3">
        <f t="shared" si="697"/>
        <v>1641.6000000000004</v>
      </c>
      <c r="I9268" s="3">
        <f t="shared" si="698"/>
        <v>143.5826086956522</v>
      </c>
      <c r="J9268" s="3">
        <f t="shared" si="699"/>
        <v>-143.5826086956522</v>
      </c>
      <c r="L9268" t="s">
        <v>10</v>
      </c>
      <c r="M9268" s="4">
        <v>9.7801418439716308</v>
      </c>
      <c r="N9268" s="4">
        <v>7</v>
      </c>
      <c r="O9268" s="4">
        <f t="shared" si="700"/>
        <v>-2.7801418439716308</v>
      </c>
    </row>
    <row r="9269" spans="1:15" x14ac:dyDescent="0.2">
      <c r="A9269" s="1">
        <v>34648</v>
      </c>
      <c r="B9269">
        <v>0</v>
      </c>
      <c r="C9269">
        <v>0</v>
      </c>
      <c r="D9269" s="3">
        <f t="shared" si="696"/>
        <v>0</v>
      </c>
      <c r="E9269">
        <v>1.37E-2</v>
      </c>
      <c r="F9269">
        <v>2.3999999999999998E-3</v>
      </c>
      <c r="G9269">
        <v>5.3E-3</v>
      </c>
      <c r="H9269" s="3">
        <f t="shared" si="697"/>
        <v>1848.9599999999998</v>
      </c>
      <c r="I9269" s="3">
        <f t="shared" si="698"/>
        <v>161.71935926773455</v>
      </c>
      <c r="J9269" s="3">
        <f t="shared" si="699"/>
        <v>-161.71935926773455</v>
      </c>
      <c r="L9269" t="s">
        <v>10</v>
      </c>
      <c r="M9269" s="4">
        <v>9.9787234042553195</v>
      </c>
      <c r="N9269" s="4">
        <v>7</v>
      </c>
      <c r="O9269" s="4">
        <f t="shared" si="700"/>
        <v>-2.9787234042553195</v>
      </c>
    </row>
    <row r="9270" spans="1:15" x14ac:dyDescent="0.2">
      <c r="A9270" s="1">
        <v>34649</v>
      </c>
      <c r="B9270">
        <v>2.2999999999999998</v>
      </c>
      <c r="C9270">
        <v>1127</v>
      </c>
      <c r="D9270" s="3">
        <f t="shared" si="696"/>
        <v>829.35929999999996</v>
      </c>
      <c r="E9270">
        <v>1.47E-2</v>
      </c>
      <c r="F9270">
        <v>2.5000000000000001E-3</v>
      </c>
      <c r="G9270">
        <v>6.6E-3</v>
      </c>
      <c r="H9270" s="3">
        <f t="shared" si="697"/>
        <v>2056.3200000000002</v>
      </c>
      <c r="I9270" s="3">
        <f t="shared" si="698"/>
        <v>179.85610983981695</v>
      </c>
      <c r="J9270" s="3">
        <f t="shared" si="699"/>
        <v>649.50319016018307</v>
      </c>
      <c r="L9270" t="s">
        <v>10</v>
      </c>
      <c r="M9270" s="4">
        <v>10.177304964538999</v>
      </c>
      <c r="N9270" s="4">
        <v>7</v>
      </c>
      <c r="O9270" s="4">
        <f t="shared" si="700"/>
        <v>-3.1773049645389992</v>
      </c>
    </row>
    <row r="9271" spans="1:15" x14ac:dyDescent="0.2">
      <c r="A9271" s="1">
        <v>34650</v>
      </c>
      <c r="B9271">
        <v>19.100000000000001</v>
      </c>
      <c r="C9271">
        <v>9359</v>
      </c>
      <c r="D9271" s="3">
        <f t="shared" si="696"/>
        <v>6887.2880999999998</v>
      </c>
      <c r="E9271">
        <v>1.5599999999999999E-2</v>
      </c>
      <c r="F9271">
        <v>2.5999999999999999E-3</v>
      </c>
      <c r="G9271">
        <v>7.7999999999999996E-3</v>
      </c>
      <c r="H9271" s="3">
        <f t="shared" si="697"/>
        <v>2246.4</v>
      </c>
      <c r="I9271" s="3">
        <f t="shared" si="698"/>
        <v>196.48146453089245</v>
      </c>
      <c r="J9271" s="3">
        <f t="shared" si="699"/>
        <v>6690.8066354691073</v>
      </c>
      <c r="L9271" t="s">
        <v>10</v>
      </c>
      <c r="M9271" s="4">
        <v>10.3758865248227</v>
      </c>
      <c r="N9271" s="4">
        <v>7</v>
      </c>
      <c r="O9271" s="4">
        <f t="shared" si="700"/>
        <v>-3.3758865248227004</v>
      </c>
    </row>
    <row r="9272" spans="1:15" x14ac:dyDescent="0.2">
      <c r="A9272" s="1">
        <v>34651</v>
      </c>
      <c r="B9272">
        <v>10.9</v>
      </c>
      <c r="C9272">
        <v>5341</v>
      </c>
      <c r="D9272" s="3">
        <f t="shared" si="696"/>
        <v>3930.4418999999998</v>
      </c>
      <c r="E9272">
        <v>1.66E-2</v>
      </c>
      <c r="F9272">
        <v>2.7000000000000001E-3</v>
      </c>
      <c r="G9272">
        <v>9.1000000000000004E-3</v>
      </c>
      <c r="H9272" s="3">
        <f t="shared" si="697"/>
        <v>2453.7600000000002</v>
      </c>
      <c r="I9272" s="3">
        <f t="shared" si="698"/>
        <v>214.61821510297486</v>
      </c>
      <c r="J9272" s="3">
        <f t="shared" si="699"/>
        <v>3715.823684897025</v>
      </c>
      <c r="L9272" t="s">
        <v>10</v>
      </c>
      <c r="M9272" s="4">
        <v>10.5744680851064</v>
      </c>
      <c r="N9272" s="4">
        <v>7</v>
      </c>
      <c r="O9272" s="4">
        <f t="shared" si="700"/>
        <v>-3.5744680851063997</v>
      </c>
    </row>
    <row r="9273" spans="1:15" x14ac:dyDescent="0.2">
      <c r="A9273" s="1">
        <v>34652</v>
      </c>
      <c r="B9273">
        <v>0</v>
      </c>
      <c r="C9273">
        <v>0</v>
      </c>
      <c r="D9273" s="3">
        <f t="shared" si="696"/>
        <v>0</v>
      </c>
      <c r="E9273">
        <v>1.7500000000000002E-2</v>
      </c>
      <c r="F9273">
        <v>2.8E-3</v>
      </c>
      <c r="G9273">
        <v>1.04E-2</v>
      </c>
      <c r="H9273" s="3">
        <f t="shared" si="697"/>
        <v>2652.48</v>
      </c>
      <c r="I9273" s="3">
        <f t="shared" si="698"/>
        <v>231.99926773455377</v>
      </c>
      <c r="J9273" s="3">
        <f t="shared" si="699"/>
        <v>-231.99926773455377</v>
      </c>
      <c r="L9273" t="s">
        <v>10</v>
      </c>
      <c r="M9273" s="4">
        <v>10.773049645390101</v>
      </c>
      <c r="N9273" s="4">
        <v>7</v>
      </c>
      <c r="O9273" s="4">
        <f t="shared" si="700"/>
        <v>-3.7730496453901008</v>
      </c>
    </row>
    <row r="9274" spans="1:15" x14ac:dyDescent="0.2">
      <c r="A9274" s="1">
        <v>34653</v>
      </c>
      <c r="B9274">
        <v>0</v>
      </c>
      <c r="C9274">
        <v>0</v>
      </c>
      <c r="D9274" s="3">
        <f t="shared" si="696"/>
        <v>0</v>
      </c>
      <c r="E9274">
        <v>1.84E-2</v>
      </c>
      <c r="F9274">
        <v>3.0000000000000001E-3</v>
      </c>
      <c r="G9274">
        <v>1.17E-2</v>
      </c>
      <c r="H9274" s="3">
        <f t="shared" si="697"/>
        <v>2859.8399999999997</v>
      </c>
      <c r="I9274" s="3">
        <f t="shared" si="698"/>
        <v>250.13601830663612</v>
      </c>
      <c r="J9274" s="3">
        <f t="shared" si="699"/>
        <v>-250.13601830663612</v>
      </c>
      <c r="L9274" t="s">
        <v>10</v>
      </c>
      <c r="M9274" s="4">
        <v>10.9716312056738</v>
      </c>
      <c r="N9274" s="4">
        <v>7</v>
      </c>
      <c r="O9274" s="4">
        <f t="shared" si="700"/>
        <v>-3.9716312056738001</v>
      </c>
    </row>
    <row r="9275" spans="1:15" x14ac:dyDescent="0.2">
      <c r="A9275" s="1">
        <v>34654</v>
      </c>
      <c r="B9275">
        <v>0</v>
      </c>
      <c r="C9275">
        <v>0</v>
      </c>
      <c r="D9275" s="3">
        <f t="shared" si="696"/>
        <v>0</v>
      </c>
      <c r="E9275">
        <v>1.9400000000000001E-2</v>
      </c>
      <c r="F9275">
        <v>3.0999999999999999E-3</v>
      </c>
      <c r="G9275">
        <v>1.29E-2</v>
      </c>
      <c r="H9275" s="3">
        <f t="shared" si="697"/>
        <v>3058.56</v>
      </c>
      <c r="I9275" s="3">
        <f t="shared" si="698"/>
        <v>267.51707093821511</v>
      </c>
      <c r="J9275" s="3">
        <f t="shared" si="699"/>
        <v>-267.51707093821511</v>
      </c>
      <c r="L9275" t="s">
        <v>10</v>
      </c>
      <c r="M9275" s="4">
        <v>11.1702127659574</v>
      </c>
      <c r="N9275" s="4">
        <v>7</v>
      </c>
      <c r="O9275" s="4">
        <f t="shared" si="700"/>
        <v>-4.1702127659574</v>
      </c>
    </row>
    <row r="9276" spans="1:15" x14ac:dyDescent="0.2">
      <c r="A9276" s="1">
        <v>34655</v>
      </c>
      <c r="B9276">
        <v>18.8</v>
      </c>
      <c r="C9276">
        <v>9212</v>
      </c>
      <c r="D9276" s="3">
        <f t="shared" si="696"/>
        <v>6779.1108000000004</v>
      </c>
      <c r="E9276">
        <v>2.0299999999999999E-2</v>
      </c>
      <c r="F9276">
        <v>3.2000000000000002E-3</v>
      </c>
      <c r="G9276">
        <v>1.4200000000000001E-2</v>
      </c>
      <c r="H9276" s="3">
        <f t="shared" si="697"/>
        <v>3257.2799999999997</v>
      </c>
      <c r="I9276" s="3">
        <f t="shared" si="698"/>
        <v>284.89812356979405</v>
      </c>
      <c r="J9276" s="3">
        <f t="shared" si="699"/>
        <v>6494.2126764302066</v>
      </c>
      <c r="L9276" t="s">
        <v>10</v>
      </c>
      <c r="M9276" s="4">
        <v>11.368794326241099</v>
      </c>
      <c r="N9276" s="4">
        <v>7</v>
      </c>
      <c r="O9276" s="4">
        <f t="shared" si="700"/>
        <v>-4.3687943262410993</v>
      </c>
    </row>
    <row r="9277" spans="1:15" x14ac:dyDescent="0.2">
      <c r="A9277" s="1">
        <v>34656</v>
      </c>
      <c r="B9277">
        <v>2.6</v>
      </c>
      <c r="C9277">
        <v>1274</v>
      </c>
      <c r="D9277" s="3">
        <f t="shared" si="696"/>
        <v>937.53660000000002</v>
      </c>
      <c r="E9277">
        <v>1.9699999999999999E-2</v>
      </c>
      <c r="F9277">
        <v>3.0999999999999999E-3</v>
      </c>
      <c r="G9277">
        <v>1.3899999999999999E-2</v>
      </c>
      <c r="H9277" s="3">
        <f t="shared" si="697"/>
        <v>3170.8799999999997</v>
      </c>
      <c r="I9277" s="3">
        <f t="shared" si="698"/>
        <v>277.34114416475967</v>
      </c>
      <c r="J9277" s="3">
        <f t="shared" si="699"/>
        <v>660.19545583524041</v>
      </c>
      <c r="L9277" t="s">
        <v>10</v>
      </c>
      <c r="M9277" s="4">
        <v>11.5673758865248</v>
      </c>
      <c r="N9277" s="4">
        <v>7</v>
      </c>
      <c r="O9277" s="4">
        <f t="shared" si="700"/>
        <v>-4.5673758865248004</v>
      </c>
    </row>
    <row r="9278" spans="1:15" x14ac:dyDescent="0.2">
      <c r="A9278" s="1">
        <v>34657</v>
      </c>
      <c r="B9278">
        <v>0</v>
      </c>
      <c r="C9278">
        <v>0</v>
      </c>
      <c r="D9278" s="3">
        <f t="shared" si="696"/>
        <v>0</v>
      </c>
      <c r="E9278">
        <v>1.9099999999999999E-2</v>
      </c>
      <c r="F9278">
        <v>3.0000000000000001E-3</v>
      </c>
      <c r="G9278">
        <v>1.3599999999999999E-2</v>
      </c>
      <c r="H9278" s="3">
        <f t="shared" si="697"/>
        <v>3084.4799999999996</v>
      </c>
      <c r="I9278" s="3">
        <f t="shared" si="698"/>
        <v>269.78416475972534</v>
      </c>
      <c r="J9278" s="3">
        <f t="shared" si="699"/>
        <v>-269.78416475972534</v>
      </c>
      <c r="L9278" t="s">
        <v>10</v>
      </c>
      <c r="M9278" s="4">
        <v>11.7659574468085</v>
      </c>
      <c r="N9278" s="4">
        <v>7</v>
      </c>
      <c r="O9278" s="4">
        <f t="shared" si="700"/>
        <v>-4.7659574468084998</v>
      </c>
    </row>
    <row r="9279" spans="1:15" x14ac:dyDescent="0.2">
      <c r="A9279" s="1">
        <v>34658</v>
      </c>
      <c r="B9279">
        <v>0.2</v>
      </c>
      <c r="C9279">
        <v>98</v>
      </c>
      <c r="D9279" s="3">
        <f t="shared" si="696"/>
        <v>72.118200000000002</v>
      </c>
      <c r="E9279">
        <v>1.8499999999999999E-2</v>
      </c>
      <c r="F9279">
        <v>2.8999999999999998E-3</v>
      </c>
      <c r="G9279">
        <v>1.32E-2</v>
      </c>
      <c r="H9279" s="3">
        <f t="shared" si="697"/>
        <v>2989.44</v>
      </c>
      <c r="I9279" s="3">
        <f t="shared" si="698"/>
        <v>261.47148741418766</v>
      </c>
      <c r="J9279" s="3">
        <f t="shared" si="699"/>
        <v>-189.35328741418766</v>
      </c>
      <c r="L9279" t="s">
        <v>10</v>
      </c>
      <c r="M9279" s="4">
        <v>11.964539007092201</v>
      </c>
      <c r="N9279" s="4">
        <v>7</v>
      </c>
      <c r="O9279" s="4">
        <f t="shared" si="700"/>
        <v>-4.9645390070922009</v>
      </c>
    </row>
    <row r="9280" spans="1:15" x14ac:dyDescent="0.2">
      <c r="A9280" s="1">
        <v>34659</v>
      </c>
      <c r="B9280">
        <v>2.1</v>
      </c>
      <c r="C9280">
        <v>1029</v>
      </c>
      <c r="D9280" s="3">
        <f t="shared" si="696"/>
        <v>757.24109999999996</v>
      </c>
      <c r="E9280">
        <v>1.78E-2</v>
      </c>
      <c r="F9280">
        <v>2.8E-3</v>
      </c>
      <c r="G9280">
        <v>1.29E-2</v>
      </c>
      <c r="H9280" s="3">
        <f t="shared" si="697"/>
        <v>2894.4</v>
      </c>
      <c r="I9280" s="3">
        <f t="shared" si="698"/>
        <v>253.1588100686499</v>
      </c>
      <c r="J9280" s="3">
        <f t="shared" si="699"/>
        <v>504.08228993135003</v>
      </c>
      <c r="L9280" t="s">
        <v>10</v>
      </c>
      <c r="M9280" s="4">
        <v>12.1631205673759</v>
      </c>
      <c r="N9280" s="4">
        <v>7</v>
      </c>
      <c r="O9280" s="4">
        <f t="shared" si="700"/>
        <v>-5.1631205673759002</v>
      </c>
    </row>
    <row r="9281" spans="1:15" x14ac:dyDescent="0.2">
      <c r="A9281" s="1">
        <v>34660</v>
      </c>
      <c r="B9281">
        <v>0.2</v>
      </c>
      <c r="C9281">
        <v>98</v>
      </c>
      <c r="D9281" s="3">
        <f t="shared" si="696"/>
        <v>72.118200000000002</v>
      </c>
      <c r="E9281">
        <v>1.72E-2</v>
      </c>
      <c r="F9281">
        <v>2.5999999999999999E-3</v>
      </c>
      <c r="G9281">
        <v>1.26E-2</v>
      </c>
      <c r="H9281" s="3">
        <f t="shared" si="697"/>
        <v>2799.3599999999997</v>
      </c>
      <c r="I9281" s="3">
        <f t="shared" si="698"/>
        <v>244.84613272311211</v>
      </c>
      <c r="J9281" s="3">
        <f t="shared" si="699"/>
        <v>-172.7279327231121</v>
      </c>
      <c r="L9281" t="s">
        <v>10</v>
      </c>
      <c r="M9281" s="4">
        <v>12.3617021276596</v>
      </c>
      <c r="N9281" s="4">
        <v>7</v>
      </c>
      <c r="O9281" s="4">
        <f t="shared" si="700"/>
        <v>-5.3617021276595995</v>
      </c>
    </row>
    <row r="9282" spans="1:15" x14ac:dyDescent="0.2">
      <c r="A9282" s="1">
        <v>34661</v>
      </c>
      <c r="B9282">
        <v>0</v>
      </c>
      <c r="C9282">
        <v>0</v>
      </c>
      <c r="D9282" s="3">
        <f t="shared" si="696"/>
        <v>0</v>
      </c>
      <c r="E9282">
        <v>1.66E-2</v>
      </c>
      <c r="F9282">
        <v>2.5000000000000001E-3</v>
      </c>
      <c r="G9282">
        <v>1.23E-2</v>
      </c>
      <c r="H9282" s="3">
        <f t="shared" si="697"/>
        <v>2712.9599999999996</v>
      </c>
      <c r="I9282" s="3">
        <f t="shared" si="698"/>
        <v>237.28915331807778</v>
      </c>
      <c r="J9282" s="3">
        <f t="shared" si="699"/>
        <v>-237.28915331807778</v>
      </c>
      <c r="L9282" t="s">
        <v>10</v>
      </c>
      <c r="M9282" s="4">
        <v>12.560283687943301</v>
      </c>
      <c r="N9282" s="4">
        <v>7</v>
      </c>
      <c r="O9282" s="4">
        <f t="shared" si="700"/>
        <v>-5.5602836879433006</v>
      </c>
    </row>
    <row r="9283" spans="1:15" x14ac:dyDescent="0.2">
      <c r="A9283" s="1">
        <v>34662</v>
      </c>
      <c r="B9283">
        <v>0</v>
      </c>
      <c r="C9283">
        <v>0</v>
      </c>
      <c r="D9283" s="3">
        <f t="shared" ref="D9283:D9346" si="701">C9283*0.7359</f>
        <v>0</v>
      </c>
      <c r="E9283">
        <v>1.6E-2</v>
      </c>
      <c r="F9283">
        <v>2.3999999999999998E-3</v>
      </c>
      <c r="G9283">
        <v>1.1900000000000001E-2</v>
      </c>
      <c r="H9283" s="3">
        <f t="shared" ref="H9283:H9346" si="702">(E9283+F9283+G9283)*86400</f>
        <v>2617.92</v>
      </c>
      <c r="I9283" s="3">
        <f t="shared" ref="I9283:I9346" si="703">H9283*(34.4/393.3)</f>
        <v>228.97647597254004</v>
      </c>
      <c r="J9283" s="3">
        <f t="shared" ref="J9283:J9346" si="704">D9283-I9283</f>
        <v>-228.97647597254004</v>
      </c>
      <c r="L9283" t="s">
        <v>10</v>
      </c>
      <c r="M9283" s="4">
        <v>12.758865248227</v>
      </c>
      <c r="N9283" s="4">
        <v>7</v>
      </c>
      <c r="O9283" s="4">
        <f t="shared" ref="O9283:O9346" si="705">N9283-M9283</f>
        <v>-5.758865248227</v>
      </c>
    </row>
    <row r="9284" spans="1:15" x14ac:dyDescent="0.2">
      <c r="A9284" s="1">
        <v>34663</v>
      </c>
      <c r="B9284">
        <v>0</v>
      </c>
      <c r="C9284">
        <v>0</v>
      </c>
      <c r="D9284" s="3">
        <f t="shared" si="701"/>
        <v>0</v>
      </c>
      <c r="E9284">
        <v>1.54E-2</v>
      </c>
      <c r="F9284">
        <v>2.3E-3</v>
      </c>
      <c r="G9284">
        <v>1.1599999999999999E-2</v>
      </c>
      <c r="H9284" s="3">
        <f t="shared" si="702"/>
        <v>2531.52</v>
      </c>
      <c r="I9284" s="3">
        <f t="shared" si="703"/>
        <v>221.41949656750572</v>
      </c>
      <c r="J9284" s="3">
        <f t="shared" si="704"/>
        <v>-221.41949656750572</v>
      </c>
      <c r="L9284" t="s">
        <v>10</v>
      </c>
      <c r="M9284" s="4">
        <v>12.9574468085106</v>
      </c>
      <c r="N9284" s="4">
        <v>7</v>
      </c>
      <c r="O9284" s="4">
        <f t="shared" si="705"/>
        <v>-5.9574468085105998</v>
      </c>
    </row>
    <row r="9285" spans="1:15" x14ac:dyDescent="0.2">
      <c r="A9285" s="1">
        <v>34664</v>
      </c>
      <c r="B9285">
        <v>0</v>
      </c>
      <c r="C9285">
        <v>0</v>
      </c>
      <c r="D9285" s="3">
        <f t="shared" si="701"/>
        <v>0</v>
      </c>
      <c r="E9285">
        <v>1.4800000000000001E-2</v>
      </c>
      <c r="F9285">
        <v>2.2000000000000001E-3</v>
      </c>
      <c r="G9285">
        <v>1.1299999999999999E-2</v>
      </c>
      <c r="H9285" s="3">
        <f t="shared" si="702"/>
        <v>2445.12</v>
      </c>
      <c r="I9285" s="3">
        <f t="shared" si="703"/>
        <v>213.86251716247139</v>
      </c>
      <c r="J9285" s="3">
        <f t="shared" si="704"/>
        <v>-213.86251716247139</v>
      </c>
      <c r="L9285" t="s">
        <v>10</v>
      </c>
      <c r="M9285" s="4">
        <v>13.156028368794299</v>
      </c>
      <c r="N9285" s="4">
        <v>7</v>
      </c>
      <c r="O9285" s="4">
        <f t="shared" si="705"/>
        <v>-6.1560283687942992</v>
      </c>
    </row>
    <row r="9286" spans="1:15" x14ac:dyDescent="0.2">
      <c r="A9286" s="1">
        <v>34665</v>
      </c>
      <c r="B9286">
        <v>0.8</v>
      </c>
      <c r="C9286">
        <v>392</v>
      </c>
      <c r="D9286" s="3">
        <f t="shared" si="701"/>
        <v>288.47280000000001</v>
      </c>
      <c r="E9286">
        <v>1.41E-2</v>
      </c>
      <c r="F9286">
        <v>2.0999999999999999E-3</v>
      </c>
      <c r="G9286">
        <v>1.0999999999999999E-2</v>
      </c>
      <c r="H9286" s="3">
        <f t="shared" si="702"/>
        <v>2350.08</v>
      </c>
      <c r="I9286" s="3">
        <f t="shared" si="703"/>
        <v>205.54983981693363</v>
      </c>
      <c r="J9286" s="3">
        <f t="shared" si="704"/>
        <v>82.92296018306638</v>
      </c>
      <c r="L9286" t="s">
        <v>10</v>
      </c>
      <c r="M9286" s="4">
        <v>13.354609929078</v>
      </c>
      <c r="N9286" s="4">
        <v>7</v>
      </c>
      <c r="O9286" s="4">
        <f t="shared" si="705"/>
        <v>-6.3546099290780003</v>
      </c>
    </row>
    <row r="9287" spans="1:15" x14ac:dyDescent="0.2">
      <c r="A9287" s="1">
        <v>34666</v>
      </c>
      <c r="B9287">
        <v>0</v>
      </c>
      <c r="C9287">
        <v>0</v>
      </c>
      <c r="D9287" s="3">
        <f t="shared" si="701"/>
        <v>0</v>
      </c>
      <c r="E9287">
        <v>1.35E-2</v>
      </c>
      <c r="F9287">
        <v>2E-3</v>
      </c>
      <c r="G9287">
        <v>1.0699999999999999E-2</v>
      </c>
      <c r="H9287" s="3">
        <f t="shared" si="702"/>
        <v>2263.6800000000003</v>
      </c>
      <c r="I9287" s="3">
        <f t="shared" si="703"/>
        <v>197.99286041189933</v>
      </c>
      <c r="J9287" s="3">
        <f t="shared" si="704"/>
        <v>-197.99286041189933</v>
      </c>
      <c r="L9287" t="s">
        <v>10</v>
      </c>
      <c r="M9287" s="4">
        <v>13.5531914893617</v>
      </c>
      <c r="N9287" s="4">
        <v>7</v>
      </c>
      <c r="O9287" s="4">
        <f t="shared" si="705"/>
        <v>-6.5531914893616996</v>
      </c>
    </row>
    <row r="9288" spans="1:15" x14ac:dyDescent="0.2">
      <c r="A9288" s="1">
        <v>34667</v>
      </c>
      <c r="B9288">
        <v>0.2</v>
      </c>
      <c r="C9288">
        <v>98</v>
      </c>
      <c r="D9288" s="3">
        <f t="shared" si="701"/>
        <v>72.118200000000002</v>
      </c>
      <c r="E9288">
        <v>1.29E-2</v>
      </c>
      <c r="F9288">
        <v>1.9E-3</v>
      </c>
      <c r="G9288">
        <v>1.03E-2</v>
      </c>
      <c r="H9288" s="3">
        <f t="shared" si="702"/>
        <v>2168.64</v>
      </c>
      <c r="I9288" s="3">
        <f t="shared" si="703"/>
        <v>189.68018306636154</v>
      </c>
      <c r="J9288" s="3">
        <f t="shared" si="704"/>
        <v>-117.56198306636153</v>
      </c>
      <c r="L9288" t="s">
        <v>10</v>
      </c>
      <c r="M9288" s="4">
        <v>13.751773049645401</v>
      </c>
      <c r="N9288" s="4">
        <v>7</v>
      </c>
      <c r="O9288" s="4">
        <f t="shared" si="705"/>
        <v>-6.7517730496454007</v>
      </c>
    </row>
    <row r="9289" spans="1:15" x14ac:dyDescent="0.2">
      <c r="A9289" s="1">
        <v>34668</v>
      </c>
      <c r="B9289">
        <v>2.8</v>
      </c>
      <c r="C9289">
        <v>1372</v>
      </c>
      <c r="D9289" s="3">
        <f t="shared" si="701"/>
        <v>1009.6548</v>
      </c>
      <c r="E9289">
        <v>1.23E-2</v>
      </c>
      <c r="F9289">
        <v>1.6999999999999999E-3</v>
      </c>
      <c r="G9289">
        <v>0.01</v>
      </c>
      <c r="H9289" s="3">
        <f t="shared" si="702"/>
        <v>2073.6</v>
      </c>
      <c r="I9289" s="3">
        <f t="shared" si="703"/>
        <v>181.3675057208238</v>
      </c>
      <c r="J9289" s="3">
        <f t="shared" si="704"/>
        <v>828.28729427917619</v>
      </c>
      <c r="L9289" t="s">
        <v>10</v>
      </c>
      <c r="M9289" s="4">
        <v>13.9503546099291</v>
      </c>
      <c r="N9289" s="4">
        <v>7</v>
      </c>
      <c r="O9289" s="4">
        <f t="shared" si="705"/>
        <v>-6.9503546099291</v>
      </c>
    </row>
    <row r="9290" spans="1:15" x14ac:dyDescent="0.2">
      <c r="A9290" s="1">
        <v>34669</v>
      </c>
      <c r="B9290">
        <v>0</v>
      </c>
      <c r="C9290">
        <v>0</v>
      </c>
      <c r="D9290" s="3">
        <f t="shared" si="701"/>
        <v>0</v>
      </c>
      <c r="E9290">
        <v>1.17E-2</v>
      </c>
      <c r="F9290">
        <v>1.6000000000000001E-3</v>
      </c>
      <c r="G9290">
        <v>9.7000000000000003E-3</v>
      </c>
      <c r="H9290" s="3">
        <f t="shared" si="702"/>
        <v>1987.2</v>
      </c>
      <c r="I9290" s="3">
        <f t="shared" si="703"/>
        <v>173.81052631578947</v>
      </c>
      <c r="J9290" s="3">
        <f t="shared" si="704"/>
        <v>-173.81052631578947</v>
      </c>
      <c r="L9290" t="s">
        <v>10</v>
      </c>
      <c r="M9290" s="4">
        <v>14.148936170212799</v>
      </c>
      <c r="N9290" s="4">
        <v>7</v>
      </c>
      <c r="O9290" s="4">
        <f t="shared" si="705"/>
        <v>-7.1489361702127994</v>
      </c>
    </row>
    <row r="9291" spans="1:15" x14ac:dyDescent="0.2">
      <c r="A9291" s="1">
        <v>34670</v>
      </c>
      <c r="B9291">
        <v>0.5</v>
      </c>
      <c r="C9291">
        <v>245</v>
      </c>
      <c r="D9291" s="3">
        <f t="shared" si="701"/>
        <v>180.2955</v>
      </c>
      <c r="E9291">
        <v>1.11E-2</v>
      </c>
      <c r="F9291">
        <v>1.5E-3</v>
      </c>
      <c r="G9291">
        <v>9.4000000000000004E-3</v>
      </c>
      <c r="H9291" s="3">
        <f t="shared" si="702"/>
        <v>1900.8</v>
      </c>
      <c r="I9291" s="3">
        <f t="shared" si="703"/>
        <v>166.25354691075515</v>
      </c>
      <c r="J9291" s="3">
        <f t="shared" si="704"/>
        <v>14.041953089244856</v>
      </c>
      <c r="L9291" t="s">
        <v>10</v>
      </c>
      <c r="M9291" s="4">
        <v>14.3475177304965</v>
      </c>
      <c r="N9291" s="4">
        <v>7</v>
      </c>
      <c r="O9291" s="4">
        <f t="shared" si="705"/>
        <v>-7.3475177304965005</v>
      </c>
    </row>
    <row r="9292" spans="1:15" x14ac:dyDescent="0.2">
      <c r="A9292" s="1">
        <v>34671</v>
      </c>
      <c r="B9292">
        <v>10.8</v>
      </c>
      <c r="C9292">
        <v>5292</v>
      </c>
      <c r="D9292" s="3">
        <f t="shared" si="701"/>
        <v>3894.3827999999999</v>
      </c>
      <c r="E9292">
        <v>1.04E-2</v>
      </c>
      <c r="F9292">
        <v>1.4E-3</v>
      </c>
      <c r="G9292">
        <v>8.9999999999999993E-3</v>
      </c>
      <c r="H9292" s="3">
        <f t="shared" si="702"/>
        <v>1797.12</v>
      </c>
      <c r="I9292" s="3">
        <f t="shared" si="703"/>
        <v>157.18517162471394</v>
      </c>
      <c r="J9292" s="3">
        <f t="shared" si="704"/>
        <v>3737.1976283752861</v>
      </c>
      <c r="L9292" t="s">
        <v>10</v>
      </c>
      <c r="M9292" s="4">
        <v>14.5460992907801</v>
      </c>
      <c r="N9292" s="4">
        <v>7</v>
      </c>
      <c r="O9292" s="4">
        <f t="shared" si="705"/>
        <v>-7.5460992907801003</v>
      </c>
    </row>
    <row r="9293" spans="1:15" x14ac:dyDescent="0.2">
      <c r="A9293" s="1">
        <v>34672</v>
      </c>
      <c r="B9293">
        <v>1.2</v>
      </c>
      <c r="C9293">
        <v>588</v>
      </c>
      <c r="D9293" s="3">
        <f t="shared" si="701"/>
        <v>432.70920000000001</v>
      </c>
      <c r="E9293">
        <v>9.7999999999999997E-3</v>
      </c>
      <c r="F9293">
        <v>1.2999999999999999E-3</v>
      </c>
      <c r="G9293">
        <v>8.6999999999999994E-3</v>
      </c>
      <c r="H9293" s="3">
        <f t="shared" si="702"/>
        <v>1710.7199999999998</v>
      </c>
      <c r="I9293" s="3">
        <f t="shared" si="703"/>
        <v>149.62819221967962</v>
      </c>
      <c r="J9293" s="3">
        <f t="shared" si="704"/>
        <v>283.08100778032042</v>
      </c>
      <c r="L9293" t="s">
        <v>10</v>
      </c>
      <c r="M9293" s="4">
        <v>14.7446808510638</v>
      </c>
      <c r="N9293" s="4">
        <v>7</v>
      </c>
      <c r="O9293" s="4">
        <f t="shared" si="705"/>
        <v>-7.7446808510637997</v>
      </c>
    </row>
    <row r="9294" spans="1:15" x14ac:dyDescent="0.2">
      <c r="A9294" s="1">
        <v>34673</v>
      </c>
      <c r="B9294">
        <v>0.3</v>
      </c>
      <c r="C9294">
        <v>147</v>
      </c>
      <c r="D9294" s="3">
        <f t="shared" si="701"/>
        <v>108.1773</v>
      </c>
      <c r="E9294">
        <v>9.1999999999999998E-3</v>
      </c>
      <c r="F9294">
        <v>1.1999999999999999E-3</v>
      </c>
      <c r="G9294">
        <v>8.3999999999999995E-3</v>
      </c>
      <c r="H9294" s="3">
        <f t="shared" si="702"/>
        <v>1624.3199999999997</v>
      </c>
      <c r="I9294" s="3">
        <f t="shared" si="703"/>
        <v>142.07121281464529</v>
      </c>
      <c r="J9294" s="3">
        <f t="shared" si="704"/>
        <v>-33.89391281464529</v>
      </c>
      <c r="L9294" t="s">
        <v>10</v>
      </c>
      <c r="M9294" s="4">
        <v>14.943262411347501</v>
      </c>
      <c r="N9294" s="4">
        <v>7</v>
      </c>
      <c r="O9294" s="4">
        <f t="shared" si="705"/>
        <v>-7.9432624113475008</v>
      </c>
    </row>
    <row r="9295" spans="1:15" x14ac:dyDescent="0.2">
      <c r="A9295" s="1">
        <v>34674</v>
      </c>
      <c r="B9295">
        <v>0</v>
      </c>
      <c r="C9295">
        <v>0</v>
      </c>
      <c r="D9295" s="3">
        <f t="shared" si="701"/>
        <v>0</v>
      </c>
      <c r="E9295">
        <v>8.6E-3</v>
      </c>
      <c r="F9295">
        <v>1.1000000000000001E-3</v>
      </c>
      <c r="G9295">
        <v>8.0999999999999996E-3</v>
      </c>
      <c r="H9295" s="3">
        <f t="shared" si="702"/>
        <v>1537.92</v>
      </c>
      <c r="I9295" s="3">
        <f t="shared" si="703"/>
        <v>134.51423340961099</v>
      </c>
      <c r="J9295" s="3">
        <f t="shared" si="704"/>
        <v>-134.51423340961099</v>
      </c>
      <c r="L9295" t="s">
        <v>10</v>
      </c>
      <c r="M9295" s="4">
        <v>15.1418439716312</v>
      </c>
      <c r="N9295" s="4">
        <v>7</v>
      </c>
      <c r="O9295" s="4">
        <f t="shared" si="705"/>
        <v>-8.1418439716312001</v>
      </c>
    </row>
    <row r="9296" spans="1:15" x14ac:dyDescent="0.2">
      <c r="A9296" s="1">
        <v>34675</v>
      </c>
      <c r="B9296">
        <v>0.4</v>
      </c>
      <c r="C9296">
        <v>196</v>
      </c>
      <c r="D9296" s="3">
        <f t="shared" si="701"/>
        <v>144.2364</v>
      </c>
      <c r="E9296">
        <v>8.0000000000000002E-3</v>
      </c>
      <c r="F9296">
        <v>1E-3</v>
      </c>
      <c r="G9296">
        <v>7.7000000000000002E-3</v>
      </c>
      <c r="H9296" s="3">
        <f t="shared" si="702"/>
        <v>1442.8799999999999</v>
      </c>
      <c r="I9296" s="3">
        <f t="shared" si="703"/>
        <v>126.20155606407322</v>
      </c>
      <c r="J9296" s="3">
        <f t="shared" si="704"/>
        <v>18.034843935926787</v>
      </c>
      <c r="L9296" t="s">
        <v>10</v>
      </c>
      <c r="M9296" s="4">
        <v>15.340425531914899</v>
      </c>
      <c r="N9296" s="4">
        <v>7</v>
      </c>
      <c r="O9296" s="4">
        <f t="shared" si="705"/>
        <v>-8.3404255319148994</v>
      </c>
    </row>
    <row r="9297" spans="1:15" x14ac:dyDescent="0.2">
      <c r="A9297" s="1">
        <v>34676</v>
      </c>
      <c r="B9297">
        <v>0</v>
      </c>
      <c r="C9297">
        <v>0</v>
      </c>
      <c r="D9297" s="3">
        <f t="shared" si="701"/>
        <v>0</v>
      </c>
      <c r="E9297">
        <v>7.4000000000000003E-3</v>
      </c>
      <c r="F9297" s="2">
        <v>8.0000000000000004E-4</v>
      </c>
      <c r="G9297">
        <v>7.4000000000000003E-3</v>
      </c>
      <c r="H9297" s="3">
        <f t="shared" si="702"/>
        <v>1347.8400000000001</v>
      </c>
      <c r="I9297" s="3">
        <f t="shared" si="703"/>
        <v>117.88887871853548</v>
      </c>
      <c r="J9297" s="3">
        <f t="shared" si="704"/>
        <v>-117.88887871853548</v>
      </c>
      <c r="L9297" t="s">
        <v>10</v>
      </c>
      <c r="M9297" s="4">
        <v>15.539007092198601</v>
      </c>
      <c r="N9297" s="4">
        <v>7</v>
      </c>
      <c r="O9297" s="4">
        <f t="shared" si="705"/>
        <v>-8.5390070921986005</v>
      </c>
    </row>
    <row r="9298" spans="1:15" x14ac:dyDescent="0.2">
      <c r="A9298" s="1">
        <v>34677</v>
      </c>
      <c r="B9298">
        <v>1.2</v>
      </c>
      <c r="C9298">
        <v>588</v>
      </c>
      <c r="D9298" s="3">
        <f t="shared" si="701"/>
        <v>432.70920000000001</v>
      </c>
      <c r="E9298">
        <v>6.7000000000000002E-3</v>
      </c>
      <c r="F9298" s="2">
        <v>6.9999999999999999E-4</v>
      </c>
      <c r="G9298">
        <v>7.1000000000000004E-3</v>
      </c>
      <c r="H9298" s="3">
        <f t="shared" si="702"/>
        <v>1252.8</v>
      </c>
      <c r="I9298" s="3">
        <f t="shared" si="703"/>
        <v>109.5762013729977</v>
      </c>
      <c r="J9298" s="3">
        <f t="shared" si="704"/>
        <v>323.13299862700228</v>
      </c>
      <c r="L9298" t="s">
        <v>10</v>
      </c>
      <c r="M9298" s="4">
        <v>15.7375886524823</v>
      </c>
      <c r="N9298" s="4">
        <v>7</v>
      </c>
      <c r="O9298" s="4">
        <f t="shared" si="705"/>
        <v>-8.7375886524822999</v>
      </c>
    </row>
    <row r="9299" spans="1:15" x14ac:dyDescent="0.2">
      <c r="A9299" s="1">
        <v>34678</v>
      </c>
      <c r="B9299">
        <v>0</v>
      </c>
      <c r="C9299">
        <v>0</v>
      </c>
      <c r="D9299" s="3">
        <f t="shared" si="701"/>
        <v>0</v>
      </c>
      <c r="E9299">
        <v>6.1000000000000004E-3</v>
      </c>
      <c r="F9299" s="2">
        <v>5.9999999999999995E-4</v>
      </c>
      <c r="G9299">
        <v>6.7999999999999996E-3</v>
      </c>
      <c r="H9299" s="3">
        <f t="shared" si="702"/>
        <v>1166.4000000000001</v>
      </c>
      <c r="I9299" s="3">
        <f t="shared" si="703"/>
        <v>102.01922196796339</v>
      </c>
      <c r="J9299" s="3">
        <f t="shared" si="704"/>
        <v>-102.01922196796339</v>
      </c>
      <c r="L9299" t="s">
        <v>10</v>
      </c>
      <c r="M9299" s="4">
        <v>15.936170212765999</v>
      </c>
      <c r="N9299" s="4">
        <v>7</v>
      </c>
      <c r="O9299" s="4">
        <f t="shared" si="705"/>
        <v>-8.9361702127659992</v>
      </c>
    </row>
    <row r="9300" spans="1:15" x14ac:dyDescent="0.2">
      <c r="A9300" s="1">
        <v>34679</v>
      </c>
      <c r="B9300">
        <v>0</v>
      </c>
      <c r="C9300">
        <v>0</v>
      </c>
      <c r="D9300" s="3">
        <f t="shared" si="701"/>
        <v>0</v>
      </c>
      <c r="E9300">
        <v>5.4999999999999997E-3</v>
      </c>
      <c r="F9300" s="2">
        <v>5.0000000000000001E-4</v>
      </c>
      <c r="G9300">
        <v>6.4999999999999997E-3</v>
      </c>
      <c r="H9300" s="3">
        <f t="shared" si="702"/>
        <v>1080</v>
      </c>
      <c r="I9300" s="3">
        <f t="shared" si="703"/>
        <v>94.462242562929063</v>
      </c>
      <c r="J9300" s="3">
        <f t="shared" si="704"/>
        <v>-94.462242562929063</v>
      </c>
      <c r="L9300" t="s">
        <v>10</v>
      </c>
      <c r="M9300" s="4">
        <v>16.134751773049601</v>
      </c>
      <c r="N9300" s="4">
        <v>7</v>
      </c>
      <c r="O9300" s="4">
        <f t="shared" si="705"/>
        <v>-9.1347517730496008</v>
      </c>
    </row>
    <row r="9301" spans="1:15" x14ac:dyDescent="0.2">
      <c r="A9301" s="1">
        <v>34680</v>
      </c>
      <c r="B9301">
        <v>2</v>
      </c>
      <c r="C9301">
        <v>980</v>
      </c>
      <c r="D9301" s="3">
        <f t="shared" si="701"/>
        <v>721.18200000000002</v>
      </c>
      <c r="E9301">
        <v>4.8999999999999998E-3</v>
      </c>
      <c r="F9301" s="2">
        <v>4.0000000000000002E-4</v>
      </c>
      <c r="G9301">
        <v>6.1000000000000004E-3</v>
      </c>
      <c r="H9301" s="3">
        <f t="shared" si="702"/>
        <v>984.96</v>
      </c>
      <c r="I9301" s="3">
        <f t="shared" si="703"/>
        <v>86.149565217391313</v>
      </c>
      <c r="J9301" s="3">
        <f t="shared" si="704"/>
        <v>635.03243478260868</v>
      </c>
      <c r="L9301" t="s">
        <v>10</v>
      </c>
      <c r="M9301" s="4">
        <v>16.3333333333333</v>
      </c>
      <c r="N9301" s="4">
        <v>7</v>
      </c>
      <c r="O9301" s="4">
        <f t="shared" si="705"/>
        <v>-9.3333333333333002</v>
      </c>
    </row>
    <row r="9302" spans="1:15" x14ac:dyDescent="0.2">
      <c r="A9302" s="1">
        <v>34681</v>
      </c>
      <c r="B9302">
        <v>0</v>
      </c>
      <c r="C9302">
        <v>0</v>
      </c>
      <c r="D9302" s="3">
        <f t="shared" si="701"/>
        <v>0</v>
      </c>
      <c r="E9302">
        <v>5.0000000000000001E-3</v>
      </c>
      <c r="F9302" s="2">
        <v>4.0000000000000002E-4</v>
      </c>
      <c r="G9302">
        <v>5.7999999999999996E-3</v>
      </c>
      <c r="H9302" s="3">
        <f t="shared" si="702"/>
        <v>967.68</v>
      </c>
      <c r="I9302" s="3">
        <f t="shared" si="703"/>
        <v>84.638169336384436</v>
      </c>
      <c r="J9302" s="3">
        <f t="shared" si="704"/>
        <v>-84.638169336384436</v>
      </c>
      <c r="L9302" t="s">
        <v>10</v>
      </c>
      <c r="M9302" s="4">
        <v>16.531914893617</v>
      </c>
      <c r="N9302" s="4">
        <v>7</v>
      </c>
      <c r="O9302" s="4">
        <f t="shared" si="705"/>
        <v>-9.5319148936169995</v>
      </c>
    </row>
    <row r="9303" spans="1:15" x14ac:dyDescent="0.2">
      <c r="A9303" s="1">
        <v>34682</v>
      </c>
      <c r="B9303">
        <v>0</v>
      </c>
      <c r="C9303">
        <v>0</v>
      </c>
      <c r="D9303" s="3">
        <f t="shared" si="701"/>
        <v>0</v>
      </c>
      <c r="E9303">
        <v>5.1000000000000004E-3</v>
      </c>
      <c r="F9303" s="2">
        <v>4.0000000000000002E-4</v>
      </c>
      <c r="G9303">
        <v>5.4999999999999997E-3</v>
      </c>
      <c r="H9303" s="3">
        <f t="shared" si="702"/>
        <v>950.4</v>
      </c>
      <c r="I9303" s="3">
        <f t="shared" si="703"/>
        <v>83.126773455377574</v>
      </c>
      <c r="J9303" s="3">
        <f t="shared" si="704"/>
        <v>-83.126773455377574</v>
      </c>
      <c r="L9303" t="s">
        <v>10</v>
      </c>
      <c r="M9303" s="4">
        <v>16.730496453900699</v>
      </c>
      <c r="N9303" s="4">
        <v>7</v>
      </c>
      <c r="O9303" s="4">
        <f t="shared" si="705"/>
        <v>-9.7304964539006988</v>
      </c>
    </row>
    <row r="9304" spans="1:15" x14ac:dyDescent="0.2">
      <c r="A9304" s="1">
        <v>34683</v>
      </c>
      <c r="B9304">
        <v>1.9</v>
      </c>
      <c r="C9304">
        <v>931</v>
      </c>
      <c r="D9304" s="3">
        <f t="shared" si="701"/>
        <v>685.12289999999996</v>
      </c>
      <c r="E9304">
        <v>5.1999999999999998E-3</v>
      </c>
      <c r="F9304" s="2">
        <v>2.9999999999999997E-4</v>
      </c>
      <c r="G9304">
        <v>5.1999999999999998E-3</v>
      </c>
      <c r="H9304" s="3">
        <f t="shared" si="702"/>
        <v>924.4799999999999</v>
      </c>
      <c r="I9304" s="3">
        <f t="shared" si="703"/>
        <v>80.859679633867273</v>
      </c>
      <c r="J9304" s="3">
        <f t="shared" si="704"/>
        <v>604.26322036613271</v>
      </c>
      <c r="L9304" t="s">
        <v>10</v>
      </c>
      <c r="M9304" s="4">
        <v>16.929078014184402</v>
      </c>
      <c r="N9304" s="4">
        <v>7</v>
      </c>
      <c r="O9304" s="4">
        <f t="shared" si="705"/>
        <v>-9.9290780141844017</v>
      </c>
    </row>
    <row r="9305" spans="1:15" x14ac:dyDescent="0.2">
      <c r="A9305" s="1">
        <v>34684</v>
      </c>
      <c r="B9305">
        <v>0</v>
      </c>
      <c r="C9305">
        <v>0</v>
      </c>
      <c r="D9305" s="3">
        <f t="shared" si="701"/>
        <v>0</v>
      </c>
      <c r="E9305">
        <v>5.3E-3</v>
      </c>
      <c r="F9305" s="2">
        <v>2.9999999999999997E-4</v>
      </c>
      <c r="G9305">
        <v>4.7999999999999996E-3</v>
      </c>
      <c r="H9305" s="3">
        <f t="shared" si="702"/>
        <v>898.56</v>
      </c>
      <c r="I9305" s="3">
        <f t="shared" si="703"/>
        <v>78.592585812356972</v>
      </c>
      <c r="J9305" s="3">
        <f t="shared" si="704"/>
        <v>-78.592585812356972</v>
      </c>
      <c r="L9305" t="s">
        <v>10</v>
      </c>
      <c r="M9305" s="4">
        <v>17.127659574468101</v>
      </c>
      <c r="N9305" s="4">
        <v>7</v>
      </c>
      <c r="O9305" s="4">
        <f t="shared" si="705"/>
        <v>-10.127659574468101</v>
      </c>
    </row>
    <row r="9306" spans="1:15" x14ac:dyDescent="0.2">
      <c r="A9306" s="1">
        <v>34685</v>
      </c>
      <c r="B9306">
        <v>0.2</v>
      </c>
      <c r="C9306">
        <v>98</v>
      </c>
      <c r="D9306" s="3">
        <f t="shared" si="701"/>
        <v>72.118200000000002</v>
      </c>
      <c r="E9306">
        <v>5.3E-3</v>
      </c>
      <c r="F9306" s="2">
        <v>2.9999999999999997E-4</v>
      </c>
      <c r="G9306">
        <v>4.4999999999999997E-3</v>
      </c>
      <c r="H9306" s="3">
        <f t="shared" si="702"/>
        <v>872.64</v>
      </c>
      <c r="I9306" s="3">
        <f t="shared" si="703"/>
        <v>76.325491990846686</v>
      </c>
      <c r="J9306" s="3">
        <f t="shared" si="704"/>
        <v>-4.2072919908466844</v>
      </c>
      <c r="L9306" t="s">
        <v>10</v>
      </c>
      <c r="M9306" s="4">
        <v>17.3262411347518</v>
      </c>
      <c r="N9306" s="4">
        <v>7</v>
      </c>
      <c r="O9306" s="4">
        <f t="shared" si="705"/>
        <v>-10.3262411347518</v>
      </c>
    </row>
    <row r="9307" spans="1:15" x14ac:dyDescent="0.2">
      <c r="A9307" s="1">
        <v>34686</v>
      </c>
      <c r="B9307">
        <v>0</v>
      </c>
      <c r="C9307">
        <v>0</v>
      </c>
      <c r="D9307" s="3">
        <f t="shared" si="701"/>
        <v>0</v>
      </c>
      <c r="E9307">
        <v>5.4000000000000003E-3</v>
      </c>
      <c r="F9307" s="2">
        <v>2.9999999999999997E-4</v>
      </c>
      <c r="G9307">
        <v>4.1999999999999997E-3</v>
      </c>
      <c r="H9307" s="3">
        <f t="shared" si="702"/>
        <v>855.3599999999999</v>
      </c>
      <c r="I9307" s="3">
        <f t="shared" si="703"/>
        <v>74.814096109839809</v>
      </c>
      <c r="J9307" s="3">
        <f t="shared" si="704"/>
        <v>-74.814096109839809</v>
      </c>
      <c r="L9307" t="s">
        <v>10</v>
      </c>
      <c r="M9307" s="4">
        <v>17.5248226950355</v>
      </c>
      <c r="N9307" s="4">
        <v>7</v>
      </c>
      <c r="O9307" s="4">
        <f t="shared" si="705"/>
        <v>-10.5248226950355</v>
      </c>
    </row>
    <row r="9308" spans="1:15" x14ac:dyDescent="0.2">
      <c r="A9308" s="1">
        <v>34687</v>
      </c>
      <c r="B9308">
        <v>0</v>
      </c>
      <c r="C9308">
        <v>0</v>
      </c>
      <c r="D9308" s="3">
        <f t="shared" si="701"/>
        <v>0</v>
      </c>
      <c r="E9308">
        <v>5.4999999999999997E-3</v>
      </c>
      <c r="F9308" s="2">
        <v>2.9999999999999997E-4</v>
      </c>
      <c r="G9308">
        <v>3.8999999999999998E-3</v>
      </c>
      <c r="H9308" s="3">
        <f t="shared" si="702"/>
        <v>838.08</v>
      </c>
      <c r="I9308" s="3">
        <f t="shared" si="703"/>
        <v>73.302700228832961</v>
      </c>
      <c r="J9308" s="3">
        <f t="shared" si="704"/>
        <v>-73.302700228832961</v>
      </c>
      <c r="L9308" t="s">
        <v>10</v>
      </c>
      <c r="M9308" s="4">
        <v>17.7234042553191</v>
      </c>
      <c r="N9308" s="4">
        <v>7</v>
      </c>
      <c r="O9308" s="4">
        <f t="shared" si="705"/>
        <v>-10.7234042553191</v>
      </c>
    </row>
    <row r="9309" spans="1:15" x14ac:dyDescent="0.2">
      <c r="A9309" s="1">
        <v>34688</v>
      </c>
      <c r="B9309">
        <v>0</v>
      </c>
      <c r="C9309">
        <v>0</v>
      </c>
      <c r="D9309" s="3">
        <f t="shared" si="701"/>
        <v>0</v>
      </c>
      <c r="E9309">
        <v>5.5999999999999999E-3</v>
      </c>
      <c r="F9309" s="2">
        <v>2.0000000000000001E-4</v>
      </c>
      <c r="G9309">
        <v>3.5999999999999999E-3</v>
      </c>
      <c r="H9309" s="3">
        <f t="shared" si="702"/>
        <v>812.15999999999985</v>
      </c>
      <c r="I9309" s="3">
        <f t="shared" si="703"/>
        <v>71.035606407322646</v>
      </c>
      <c r="J9309" s="3">
        <f t="shared" si="704"/>
        <v>-71.035606407322646</v>
      </c>
      <c r="L9309" t="s">
        <v>10</v>
      </c>
      <c r="M9309" s="4">
        <v>17.921985815602799</v>
      </c>
      <c r="N9309" s="4">
        <v>7</v>
      </c>
      <c r="O9309" s="4">
        <f t="shared" si="705"/>
        <v>-10.921985815602799</v>
      </c>
    </row>
    <row r="9310" spans="1:15" x14ac:dyDescent="0.2">
      <c r="A9310" s="1">
        <v>34689</v>
      </c>
      <c r="B9310">
        <v>0</v>
      </c>
      <c r="C9310">
        <v>0</v>
      </c>
      <c r="D9310" s="3">
        <f t="shared" si="701"/>
        <v>0</v>
      </c>
      <c r="E9310">
        <v>5.7000000000000002E-3</v>
      </c>
      <c r="F9310" s="2">
        <v>2.0000000000000001E-4</v>
      </c>
      <c r="G9310">
        <v>3.2000000000000002E-3</v>
      </c>
      <c r="H9310" s="3">
        <f t="shared" si="702"/>
        <v>786.24</v>
      </c>
      <c r="I9310" s="3">
        <f t="shared" si="703"/>
        <v>68.76851258581236</v>
      </c>
      <c r="J9310" s="3">
        <f t="shared" si="704"/>
        <v>-68.76851258581236</v>
      </c>
      <c r="L9310" t="s">
        <v>10</v>
      </c>
      <c r="M9310" s="4">
        <v>18.120567375886498</v>
      </c>
      <c r="N9310" s="4">
        <v>7</v>
      </c>
      <c r="O9310" s="4">
        <f t="shared" si="705"/>
        <v>-11.120567375886498</v>
      </c>
    </row>
    <row r="9311" spans="1:15" x14ac:dyDescent="0.2">
      <c r="A9311" s="1">
        <v>34690</v>
      </c>
      <c r="B9311">
        <v>0</v>
      </c>
      <c r="C9311">
        <v>0</v>
      </c>
      <c r="D9311" s="3">
        <f t="shared" si="701"/>
        <v>0</v>
      </c>
      <c r="E9311">
        <v>5.7999999999999996E-3</v>
      </c>
      <c r="F9311" s="2">
        <v>2.0000000000000001E-4</v>
      </c>
      <c r="G9311">
        <v>2.8999999999999998E-3</v>
      </c>
      <c r="H9311" s="3">
        <f t="shared" si="702"/>
        <v>768.95999999999981</v>
      </c>
      <c r="I9311" s="3">
        <f t="shared" si="703"/>
        <v>67.257116704805469</v>
      </c>
      <c r="J9311" s="3">
        <f t="shared" si="704"/>
        <v>-67.257116704805469</v>
      </c>
      <c r="L9311" t="s">
        <v>10</v>
      </c>
      <c r="M9311" s="4">
        <v>18.319148936170201</v>
      </c>
      <c r="N9311" s="4">
        <v>7</v>
      </c>
      <c r="O9311" s="4">
        <f t="shared" si="705"/>
        <v>-11.319148936170201</v>
      </c>
    </row>
    <row r="9312" spans="1:15" x14ac:dyDescent="0.2">
      <c r="A9312" s="1">
        <v>34691</v>
      </c>
      <c r="B9312">
        <v>0</v>
      </c>
      <c r="C9312">
        <v>0</v>
      </c>
      <c r="D9312" s="3">
        <f t="shared" si="701"/>
        <v>0</v>
      </c>
      <c r="E9312">
        <v>5.8999999999999999E-3</v>
      </c>
      <c r="F9312" s="2">
        <v>2.0000000000000001E-4</v>
      </c>
      <c r="G9312">
        <v>2.5999999999999999E-3</v>
      </c>
      <c r="H9312" s="3">
        <f t="shared" si="702"/>
        <v>751.68</v>
      </c>
      <c r="I9312" s="3">
        <f t="shared" si="703"/>
        <v>65.745720823798621</v>
      </c>
      <c r="J9312" s="3">
        <f t="shared" si="704"/>
        <v>-65.745720823798621</v>
      </c>
      <c r="L9312" t="s">
        <v>10</v>
      </c>
      <c r="M9312" s="4">
        <v>18.5177304964539</v>
      </c>
      <c r="N9312" s="4">
        <v>7</v>
      </c>
      <c r="O9312" s="4">
        <f t="shared" si="705"/>
        <v>-11.5177304964539</v>
      </c>
    </row>
    <row r="9313" spans="1:15" x14ac:dyDescent="0.2">
      <c r="A9313" s="1">
        <v>34692</v>
      </c>
      <c r="B9313">
        <v>0</v>
      </c>
      <c r="C9313">
        <v>0</v>
      </c>
      <c r="D9313" s="3">
        <f t="shared" si="701"/>
        <v>0</v>
      </c>
      <c r="E9313">
        <v>6.0000000000000001E-3</v>
      </c>
      <c r="F9313" s="2">
        <v>1E-4</v>
      </c>
      <c r="G9313">
        <v>2.3E-3</v>
      </c>
      <c r="H9313" s="3">
        <f t="shared" si="702"/>
        <v>725.7600000000001</v>
      </c>
      <c r="I9313" s="3">
        <f t="shared" si="703"/>
        <v>63.478627002288341</v>
      </c>
      <c r="J9313" s="3">
        <f t="shared" si="704"/>
        <v>-63.478627002288341</v>
      </c>
      <c r="L9313" t="s">
        <v>10</v>
      </c>
      <c r="M9313" s="4">
        <v>18.7163120567376</v>
      </c>
      <c r="N9313" s="4">
        <v>7</v>
      </c>
      <c r="O9313" s="4">
        <f t="shared" si="705"/>
        <v>-11.7163120567376</v>
      </c>
    </row>
    <row r="9314" spans="1:15" x14ac:dyDescent="0.2">
      <c r="A9314" s="1">
        <v>34693</v>
      </c>
      <c r="B9314">
        <v>0</v>
      </c>
      <c r="C9314">
        <v>0</v>
      </c>
      <c r="D9314" s="3">
        <f t="shared" si="701"/>
        <v>0</v>
      </c>
      <c r="E9314">
        <v>6.1000000000000004E-3</v>
      </c>
      <c r="F9314" s="2">
        <v>1E-4</v>
      </c>
      <c r="G9314">
        <v>1.9E-3</v>
      </c>
      <c r="H9314" s="3">
        <f t="shared" si="702"/>
        <v>699.84000000000015</v>
      </c>
      <c r="I9314" s="3">
        <f t="shared" si="703"/>
        <v>61.211533180778048</v>
      </c>
      <c r="J9314" s="3">
        <f t="shared" si="704"/>
        <v>-61.211533180778048</v>
      </c>
      <c r="L9314" t="s">
        <v>10</v>
      </c>
      <c r="M9314" s="4">
        <v>18.914893617021299</v>
      </c>
      <c r="N9314" s="4">
        <v>7</v>
      </c>
      <c r="O9314" s="4">
        <f t="shared" si="705"/>
        <v>-11.914893617021299</v>
      </c>
    </row>
    <row r="9315" spans="1:15" x14ac:dyDescent="0.2">
      <c r="A9315" s="1">
        <v>34694</v>
      </c>
      <c r="B9315">
        <v>0</v>
      </c>
      <c r="C9315">
        <v>0</v>
      </c>
      <c r="D9315" s="3">
        <f t="shared" si="701"/>
        <v>0</v>
      </c>
      <c r="E9315">
        <v>6.1999999999999998E-3</v>
      </c>
      <c r="F9315" s="2">
        <v>1E-4</v>
      </c>
      <c r="G9315">
        <v>1.6000000000000001E-3</v>
      </c>
      <c r="H9315" s="3">
        <f t="shared" si="702"/>
        <v>682.56000000000006</v>
      </c>
      <c r="I9315" s="3">
        <f t="shared" si="703"/>
        <v>59.700137299771171</v>
      </c>
      <c r="J9315" s="3">
        <f t="shared" si="704"/>
        <v>-59.700137299771171</v>
      </c>
      <c r="L9315" t="s">
        <v>10</v>
      </c>
      <c r="M9315" s="4">
        <v>19.113475177304998</v>
      </c>
      <c r="N9315" s="4">
        <v>7</v>
      </c>
      <c r="O9315" s="4">
        <f t="shared" si="705"/>
        <v>-12.113475177304998</v>
      </c>
    </row>
    <row r="9316" spans="1:15" x14ac:dyDescent="0.2">
      <c r="A9316" s="1">
        <v>34695</v>
      </c>
      <c r="B9316">
        <v>1.5</v>
      </c>
      <c r="C9316">
        <v>735</v>
      </c>
      <c r="D9316" s="3">
        <f t="shared" si="701"/>
        <v>540.88649999999996</v>
      </c>
      <c r="E9316">
        <v>6.1999999999999998E-3</v>
      </c>
      <c r="F9316" s="2">
        <v>1E-4</v>
      </c>
      <c r="G9316">
        <v>1.2999999999999999E-3</v>
      </c>
      <c r="H9316" s="3">
        <f t="shared" si="702"/>
        <v>656.64</v>
      </c>
      <c r="I9316" s="3">
        <f t="shared" si="703"/>
        <v>57.433043478260871</v>
      </c>
      <c r="J9316" s="3">
        <f t="shared" si="704"/>
        <v>483.4534565217391</v>
      </c>
      <c r="L9316" t="s">
        <v>10</v>
      </c>
      <c r="M9316" s="4">
        <v>19.312056737588701</v>
      </c>
      <c r="N9316" s="4">
        <v>7</v>
      </c>
      <c r="O9316" s="4">
        <f t="shared" si="705"/>
        <v>-12.312056737588701</v>
      </c>
    </row>
    <row r="9317" spans="1:15" x14ac:dyDescent="0.2">
      <c r="A9317" s="1">
        <v>34696</v>
      </c>
      <c r="B9317">
        <v>0</v>
      </c>
      <c r="C9317">
        <v>0</v>
      </c>
      <c r="D9317" s="3">
        <f t="shared" si="701"/>
        <v>0</v>
      </c>
      <c r="E9317">
        <v>6.3E-3</v>
      </c>
      <c r="F9317" s="2">
        <v>1E-4</v>
      </c>
      <c r="G9317">
        <v>1E-3</v>
      </c>
      <c r="H9317" s="3">
        <f t="shared" si="702"/>
        <v>639.36</v>
      </c>
      <c r="I9317" s="3">
        <f t="shared" si="703"/>
        <v>55.921647597254008</v>
      </c>
      <c r="J9317" s="3">
        <f t="shared" si="704"/>
        <v>-55.921647597254008</v>
      </c>
      <c r="L9317" t="s">
        <v>10</v>
      </c>
      <c r="M9317" s="4">
        <v>19.510638297872301</v>
      </c>
      <c r="N9317" s="4">
        <v>7</v>
      </c>
      <c r="O9317" s="4">
        <f t="shared" si="705"/>
        <v>-12.510638297872301</v>
      </c>
    </row>
    <row r="9318" spans="1:15" x14ac:dyDescent="0.2">
      <c r="A9318" s="1">
        <v>34697</v>
      </c>
      <c r="B9318">
        <v>6.8</v>
      </c>
      <c r="C9318">
        <v>3332</v>
      </c>
      <c r="D9318" s="3">
        <f t="shared" si="701"/>
        <v>2452.0187999999998</v>
      </c>
      <c r="E9318">
        <v>6.4000000000000003E-3</v>
      </c>
      <c r="F9318">
        <v>0</v>
      </c>
      <c r="G9318" s="2">
        <v>5.9999999999999995E-4</v>
      </c>
      <c r="H9318" s="3">
        <f t="shared" si="702"/>
        <v>604.80000000000007</v>
      </c>
      <c r="I9318" s="3">
        <f t="shared" si="703"/>
        <v>52.898855835240283</v>
      </c>
      <c r="J9318" s="3">
        <f t="shared" si="704"/>
        <v>2399.1199441647595</v>
      </c>
      <c r="L9318" t="s">
        <v>10</v>
      </c>
      <c r="M9318" s="4">
        <v>19.709219858156001</v>
      </c>
      <c r="N9318" s="4">
        <v>7</v>
      </c>
      <c r="O9318" s="4">
        <f t="shared" si="705"/>
        <v>-12.709219858156001</v>
      </c>
    </row>
    <row r="9319" spans="1:15" x14ac:dyDescent="0.2">
      <c r="A9319" s="1">
        <v>34698</v>
      </c>
      <c r="B9319">
        <v>1</v>
      </c>
      <c r="C9319">
        <v>490</v>
      </c>
      <c r="D9319" s="3">
        <f t="shared" si="701"/>
        <v>360.59100000000001</v>
      </c>
      <c r="E9319">
        <v>6.4999999999999997E-3</v>
      </c>
      <c r="F9319">
        <v>0</v>
      </c>
      <c r="G9319" s="2">
        <v>2.9999999999999997E-4</v>
      </c>
      <c r="H9319" s="3">
        <f t="shared" si="702"/>
        <v>587.52</v>
      </c>
      <c r="I9319" s="3">
        <f t="shared" si="703"/>
        <v>51.387459954233407</v>
      </c>
      <c r="J9319" s="3">
        <f t="shared" si="704"/>
        <v>309.2035400457666</v>
      </c>
      <c r="L9319" t="s">
        <v>10</v>
      </c>
      <c r="M9319" s="4">
        <v>19.9078014184397</v>
      </c>
      <c r="N9319" s="4">
        <v>7</v>
      </c>
      <c r="O9319" s="4">
        <f t="shared" si="705"/>
        <v>-12.9078014184397</v>
      </c>
    </row>
    <row r="9320" spans="1:15" x14ac:dyDescent="0.2">
      <c r="A9320" s="1">
        <v>34699</v>
      </c>
      <c r="B9320">
        <v>0</v>
      </c>
      <c r="C9320">
        <v>0</v>
      </c>
      <c r="D9320" s="3">
        <f t="shared" si="701"/>
        <v>0</v>
      </c>
      <c r="E9320">
        <v>6.6E-3</v>
      </c>
      <c r="F9320">
        <v>0</v>
      </c>
      <c r="G9320">
        <v>0</v>
      </c>
      <c r="H9320" s="3">
        <f t="shared" si="702"/>
        <v>570.24</v>
      </c>
      <c r="I9320" s="3">
        <f t="shared" si="703"/>
        <v>49.876064073226544</v>
      </c>
      <c r="J9320" s="3">
        <f t="shared" si="704"/>
        <v>-49.876064073226544</v>
      </c>
      <c r="L9320" t="s">
        <v>10</v>
      </c>
      <c r="M9320" s="4">
        <v>20.106382978723399</v>
      </c>
      <c r="N9320" s="4">
        <v>7</v>
      </c>
      <c r="O9320" s="4">
        <f t="shared" si="705"/>
        <v>-13.106382978723399</v>
      </c>
    </row>
    <row r="9321" spans="1:15" x14ac:dyDescent="0.2">
      <c r="A9321" s="1">
        <v>34700</v>
      </c>
      <c r="B9321">
        <v>0.4</v>
      </c>
      <c r="C9321">
        <v>196</v>
      </c>
      <c r="D9321" s="3">
        <f t="shared" si="701"/>
        <v>144.2364</v>
      </c>
      <c r="E9321">
        <v>6.6E-3</v>
      </c>
      <c r="F9321">
        <v>0</v>
      </c>
      <c r="G9321">
        <v>0</v>
      </c>
      <c r="H9321" s="3">
        <f t="shared" si="702"/>
        <v>570.24</v>
      </c>
      <c r="I9321" s="3">
        <f t="shared" si="703"/>
        <v>49.876064073226544</v>
      </c>
      <c r="J9321" s="3">
        <f t="shared" si="704"/>
        <v>94.360335926773459</v>
      </c>
      <c r="L9321" t="s">
        <v>10</v>
      </c>
      <c r="M9321" s="4">
        <v>20.304964539007099</v>
      </c>
      <c r="N9321" s="4">
        <v>7</v>
      </c>
      <c r="O9321" s="4">
        <f t="shared" si="705"/>
        <v>-13.304964539007099</v>
      </c>
    </row>
    <row r="9322" spans="1:15" x14ac:dyDescent="0.2">
      <c r="A9322" s="1">
        <v>34701</v>
      </c>
      <c r="B9322">
        <v>0.6</v>
      </c>
      <c r="C9322">
        <v>294</v>
      </c>
      <c r="D9322" s="3">
        <f t="shared" si="701"/>
        <v>216.3546</v>
      </c>
      <c r="E9322">
        <v>6.7000000000000002E-3</v>
      </c>
      <c r="F9322">
        <v>0</v>
      </c>
      <c r="G9322">
        <v>0</v>
      </c>
      <c r="H9322" s="3">
        <f t="shared" si="702"/>
        <v>578.88</v>
      </c>
      <c r="I9322" s="3">
        <f t="shared" si="703"/>
        <v>50.631762013729976</v>
      </c>
      <c r="J9322" s="3">
        <f t="shared" si="704"/>
        <v>165.72283798627004</v>
      </c>
      <c r="L9322" t="s">
        <v>10</v>
      </c>
      <c r="M9322" s="4">
        <v>20.503546099290801</v>
      </c>
      <c r="N9322" s="4">
        <v>7</v>
      </c>
      <c r="O9322" s="4">
        <f t="shared" si="705"/>
        <v>-13.503546099290801</v>
      </c>
    </row>
    <row r="9323" spans="1:15" x14ac:dyDescent="0.2">
      <c r="A9323" s="1">
        <v>34702</v>
      </c>
      <c r="B9323">
        <v>0</v>
      </c>
      <c r="C9323">
        <v>0</v>
      </c>
      <c r="D9323" s="3">
        <f t="shared" si="701"/>
        <v>0</v>
      </c>
      <c r="E9323">
        <v>6.7999999999999996E-3</v>
      </c>
      <c r="F9323">
        <v>0</v>
      </c>
      <c r="G9323">
        <v>0</v>
      </c>
      <c r="H9323" s="3">
        <f t="shared" si="702"/>
        <v>587.52</v>
      </c>
      <c r="I9323" s="3">
        <f t="shared" si="703"/>
        <v>51.387459954233407</v>
      </c>
      <c r="J9323" s="3">
        <f t="shared" si="704"/>
        <v>-51.387459954233407</v>
      </c>
      <c r="L9323" t="s">
        <v>10</v>
      </c>
      <c r="M9323" s="4">
        <v>20.702127659574501</v>
      </c>
      <c r="N9323" s="4">
        <v>7</v>
      </c>
      <c r="O9323" s="4">
        <f t="shared" si="705"/>
        <v>-13.702127659574501</v>
      </c>
    </row>
    <row r="9324" spans="1:15" x14ac:dyDescent="0.2">
      <c r="A9324" s="1">
        <v>34703</v>
      </c>
      <c r="B9324">
        <v>0</v>
      </c>
      <c r="C9324">
        <v>0</v>
      </c>
      <c r="D9324" s="3">
        <f t="shared" si="701"/>
        <v>0</v>
      </c>
      <c r="E9324">
        <v>6.8999999999999999E-3</v>
      </c>
      <c r="F9324">
        <v>0</v>
      </c>
      <c r="G9324">
        <v>0</v>
      </c>
      <c r="H9324" s="3">
        <f t="shared" si="702"/>
        <v>596.16</v>
      </c>
      <c r="I9324" s="3">
        <f t="shared" si="703"/>
        <v>52.143157894736838</v>
      </c>
      <c r="J9324" s="3">
        <f t="shared" si="704"/>
        <v>-52.143157894736838</v>
      </c>
      <c r="L9324" t="s">
        <v>10</v>
      </c>
      <c r="M9324" s="4">
        <v>20.9007092198582</v>
      </c>
      <c r="N9324" s="4">
        <v>7</v>
      </c>
      <c r="O9324" s="4">
        <f t="shared" si="705"/>
        <v>-13.9007092198582</v>
      </c>
    </row>
    <row r="9325" spans="1:15" x14ac:dyDescent="0.2">
      <c r="A9325" s="1">
        <v>34704</v>
      </c>
      <c r="B9325">
        <v>0</v>
      </c>
      <c r="C9325">
        <v>0</v>
      </c>
      <c r="D9325" s="3">
        <f t="shared" si="701"/>
        <v>0</v>
      </c>
      <c r="E9325">
        <v>7.0000000000000001E-3</v>
      </c>
      <c r="F9325">
        <v>0</v>
      </c>
      <c r="G9325">
        <v>0</v>
      </c>
      <c r="H9325" s="3">
        <f t="shared" si="702"/>
        <v>604.80000000000007</v>
      </c>
      <c r="I9325" s="3">
        <f t="shared" si="703"/>
        <v>52.898855835240283</v>
      </c>
      <c r="J9325" s="3">
        <f t="shared" si="704"/>
        <v>-52.898855835240283</v>
      </c>
      <c r="L9325" t="s">
        <v>10</v>
      </c>
      <c r="M9325" s="4">
        <v>21.0992907801418</v>
      </c>
      <c r="N9325" s="4">
        <v>7</v>
      </c>
      <c r="O9325" s="4">
        <f t="shared" si="705"/>
        <v>-14.0992907801418</v>
      </c>
    </row>
    <row r="9326" spans="1:15" x14ac:dyDescent="0.2">
      <c r="A9326" s="1">
        <v>34705</v>
      </c>
      <c r="B9326">
        <v>0</v>
      </c>
      <c r="C9326">
        <v>0</v>
      </c>
      <c r="D9326" s="3">
        <f t="shared" si="701"/>
        <v>0</v>
      </c>
      <c r="E9326">
        <v>7.1000000000000004E-3</v>
      </c>
      <c r="F9326">
        <v>0</v>
      </c>
      <c r="G9326">
        <v>0</v>
      </c>
      <c r="H9326" s="3">
        <f t="shared" si="702"/>
        <v>613.44000000000005</v>
      </c>
      <c r="I9326" s="3">
        <f t="shared" si="703"/>
        <v>53.654553775743715</v>
      </c>
      <c r="J9326" s="3">
        <f t="shared" si="704"/>
        <v>-53.654553775743715</v>
      </c>
      <c r="L9326" t="s">
        <v>10</v>
      </c>
      <c r="M9326" s="4">
        <v>21.297872340425499</v>
      </c>
      <c r="N9326" s="4">
        <v>7</v>
      </c>
      <c r="O9326" s="4">
        <f t="shared" si="705"/>
        <v>-14.297872340425499</v>
      </c>
    </row>
    <row r="9327" spans="1:15" x14ac:dyDescent="0.2">
      <c r="A9327" s="1">
        <v>34706</v>
      </c>
      <c r="B9327">
        <v>1.6</v>
      </c>
      <c r="C9327">
        <v>784</v>
      </c>
      <c r="D9327" s="3">
        <f t="shared" si="701"/>
        <v>576.94560000000001</v>
      </c>
      <c r="E9327">
        <v>7.1999999999999998E-3</v>
      </c>
      <c r="F9327">
        <v>0</v>
      </c>
      <c r="G9327">
        <v>0</v>
      </c>
      <c r="H9327" s="3">
        <f t="shared" si="702"/>
        <v>622.07999999999993</v>
      </c>
      <c r="I9327" s="3">
        <f t="shared" si="703"/>
        <v>54.410251716247132</v>
      </c>
      <c r="J9327" s="3">
        <f t="shared" si="704"/>
        <v>522.53534828375291</v>
      </c>
      <c r="L9327" t="s">
        <v>10</v>
      </c>
      <c r="M9327" s="4">
        <v>21.496453900709199</v>
      </c>
      <c r="N9327" s="4">
        <v>7</v>
      </c>
      <c r="O9327" s="4">
        <f t="shared" si="705"/>
        <v>-14.496453900709199</v>
      </c>
    </row>
    <row r="9328" spans="1:15" x14ac:dyDescent="0.2">
      <c r="A9328" s="1">
        <v>34707</v>
      </c>
      <c r="B9328">
        <v>0</v>
      </c>
      <c r="C9328">
        <v>0</v>
      </c>
      <c r="D9328" s="3">
        <f t="shared" si="701"/>
        <v>0</v>
      </c>
      <c r="E9328">
        <v>7.3000000000000001E-3</v>
      </c>
      <c r="F9328">
        <v>0</v>
      </c>
      <c r="G9328">
        <v>0</v>
      </c>
      <c r="H9328" s="3">
        <f t="shared" si="702"/>
        <v>630.72</v>
      </c>
      <c r="I9328" s="3">
        <f t="shared" si="703"/>
        <v>55.165949656750577</v>
      </c>
      <c r="J9328" s="3">
        <f t="shared" si="704"/>
        <v>-55.165949656750577</v>
      </c>
      <c r="L9328" t="s">
        <v>10</v>
      </c>
      <c r="M9328" s="4">
        <v>21.695035460992901</v>
      </c>
      <c r="N9328" s="4">
        <v>7</v>
      </c>
      <c r="O9328" s="4">
        <f t="shared" si="705"/>
        <v>-14.695035460992901</v>
      </c>
    </row>
    <row r="9329" spans="1:15" x14ac:dyDescent="0.2">
      <c r="A9329" s="1">
        <v>34708</v>
      </c>
      <c r="B9329">
        <v>2</v>
      </c>
      <c r="C9329">
        <v>980</v>
      </c>
      <c r="D9329" s="3">
        <f t="shared" si="701"/>
        <v>721.18200000000002</v>
      </c>
      <c r="E9329">
        <v>7.4000000000000003E-3</v>
      </c>
      <c r="F9329">
        <v>0</v>
      </c>
      <c r="G9329">
        <v>0</v>
      </c>
      <c r="H9329" s="3">
        <f t="shared" si="702"/>
        <v>639.36</v>
      </c>
      <c r="I9329" s="3">
        <f t="shared" si="703"/>
        <v>55.921647597254008</v>
      </c>
      <c r="J9329" s="3">
        <f t="shared" si="704"/>
        <v>665.26035240274598</v>
      </c>
      <c r="L9329" t="s">
        <v>10</v>
      </c>
      <c r="M9329" s="4">
        <v>21.893617021276601</v>
      </c>
      <c r="N9329" s="4">
        <v>7</v>
      </c>
      <c r="O9329" s="4">
        <f t="shared" si="705"/>
        <v>-14.893617021276601</v>
      </c>
    </row>
    <row r="9330" spans="1:15" x14ac:dyDescent="0.2">
      <c r="A9330" s="1">
        <v>34709</v>
      </c>
      <c r="B9330">
        <v>10.6</v>
      </c>
      <c r="C9330">
        <v>5194</v>
      </c>
      <c r="D9330" s="3">
        <f t="shared" si="701"/>
        <v>3822.2646</v>
      </c>
      <c r="E9330">
        <v>7.1999999999999998E-3</v>
      </c>
      <c r="F9330">
        <v>0</v>
      </c>
      <c r="G9330">
        <v>0</v>
      </c>
      <c r="H9330" s="3">
        <f t="shared" si="702"/>
        <v>622.07999999999993</v>
      </c>
      <c r="I9330" s="3">
        <f t="shared" si="703"/>
        <v>54.410251716247132</v>
      </c>
      <c r="J9330" s="3">
        <f t="shared" si="704"/>
        <v>3767.8543482837526</v>
      </c>
      <c r="L9330" t="s">
        <v>10</v>
      </c>
      <c r="M9330" s="4">
        <v>22.0921985815603</v>
      </c>
      <c r="N9330" s="4">
        <v>7</v>
      </c>
      <c r="O9330" s="4">
        <f t="shared" si="705"/>
        <v>-15.0921985815603</v>
      </c>
    </row>
    <row r="9331" spans="1:15" x14ac:dyDescent="0.2">
      <c r="A9331" s="1">
        <v>34710</v>
      </c>
      <c r="B9331">
        <v>2.2000000000000002</v>
      </c>
      <c r="C9331">
        <v>1078</v>
      </c>
      <c r="D9331" s="3">
        <f t="shared" si="701"/>
        <v>793.30020000000002</v>
      </c>
      <c r="E9331">
        <v>7.0000000000000001E-3</v>
      </c>
      <c r="F9331">
        <v>0</v>
      </c>
      <c r="G9331">
        <v>0</v>
      </c>
      <c r="H9331" s="3">
        <f t="shared" si="702"/>
        <v>604.80000000000007</v>
      </c>
      <c r="I9331" s="3">
        <f t="shared" si="703"/>
        <v>52.898855835240283</v>
      </c>
      <c r="J9331" s="3">
        <f t="shared" si="704"/>
        <v>740.40134416475973</v>
      </c>
      <c r="L9331" t="s">
        <v>10</v>
      </c>
      <c r="M9331" s="4">
        <v>22.290780141843999</v>
      </c>
      <c r="N9331" s="4">
        <v>7</v>
      </c>
      <c r="O9331" s="4">
        <f t="shared" si="705"/>
        <v>-15.290780141843999</v>
      </c>
    </row>
    <row r="9332" spans="1:15" x14ac:dyDescent="0.2">
      <c r="A9332" s="1">
        <v>34711</v>
      </c>
      <c r="B9332">
        <v>0</v>
      </c>
      <c r="C9332">
        <v>0</v>
      </c>
      <c r="D9332" s="3">
        <f t="shared" si="701"/>
        <v>0</v>
      </c>
      <c r="E9332">
        <v>6.7999999999999996E-3</v>
      </c>
      <c r="F9332">
        <v>0</v>
      </c>
      <c r="G9332">
        <v>0</v>
      </c>
      <c r="H9332" s="3">
        <f t="shared" si="702"/>
        <v>587.52</v>
      </c>
      <c r="I9332" s="3">
        <f t="shared" si="703"/>
        <v>51.387459954233407</v>
      </c>
      <c r="J9332" s="3">
        <f t="shared" si="704"/>
        <v>-51.387459954233407</v>
      </c>
      <c r="L9332" t="s">
        <v>10</v>
      </c>
      <c r="M9332" s="4">
        <v>22.489361702127699</v>
      </c>
      <c r="N9332" s="4">
        <v>7</v>
      </c>
      <c r="O9332" s="4">
        <f t="shared" si="705"/>
        <v>-15.489361702127699</v>
      </c>
    </row>
    <row r="9333" spans="1:15" x14ac:dyDescent="0.2">
      <c r="A9333" s="1">
        <v>34712</v>
      </c>
      <c r="B9333">
        <v>5.0999999999999996</v>
      </c>
      <c r="C9333">
        <v>2499</v>
      </c>
      <c r="D9333" s="3">
        <f t="shared" si="701"/>
        <v>1839.0141000000001</v>
      </c>
      <c r="E9333">
        <v>6.6E-3</v>
      </c>
      <c r="F9333">
        <v>0</v>
      </c>
      <c r="G9333">
        <v>0</v>
      </c>
      <c r="H9333" s="3">
        <f t="shared" si="702"/>
        <v>570.24</v>
      </c>
      <c r="I9333" s="3">
        <f t="shared" si="703"/>
        <v>49.876064073226544</v>
      </c>
      <c r="J9333" s="3">
        <f t="shared" si="704"/>
        <v>1789.1380359267735</v>
      </c>
      <c r="L9333" t="s">
        <v>10</v>
      </c>
      <c r="M9333" s="4">
        <v>22.687943262411299</v>
      </c>
      <c r="N9333" s="4">
        <v>7</v>
      </c>
      <c r="O9333" s="4">
        <f t="shared" si="705"/>
        <v>-15.687943262411299</v>
      </c>
    </row>
    <row r="9334" spans="1:15" x14ac:dyDescent="0.2">
      <c r="A9334" s="1">
        <v>34713</v>
      </c>
      <c r="B9334">
        <v>0</v>
      </c>
      <c r="C9334">
        <v>0</v>
      </c>
      <c r="D9334" s="3">
        <f t="shared" si="701"/>
        <v>0</v>
      </c>
      <c r="E9334">
        <v>6.4000000000000003E-3</v>
      </c>
      <c r="F9334">
        <v>0</v>
      </c>
      <c r="G9334">
        <v>0</v>
      </c>
      <c r="H9334" s="3">
        <f t="shared" si="702"/>
        <v>552.96</v>
      </c>
      <c r="I9334" s="3">
        <f t="shared" si="703"/>
        <v>48.364668192219682</v>
      </c>
      <c r="J9334" s="3">
        <f t="shared" si="704"/>
        <v>-48.364668192219682</v>
      </c>
      <c r="L9334" t="s">
        <v>10</v>
      </c>
      <c r="M9334" s="4">
        <v>22.886524822695002</v>
      </c>
      <c r="N9334" s="4">
        <v>7</v>
      </c>
      <c r="O9334" s="4">
        <f t="shared" si="705"/>
        <v>-15.886524822695002</v>
      </c>
    </row>
    <row r="9335" spans="1:15" x14ac:dyDescent="0.2">
      <c r="A9335" s="1">
        <v>34714</v>
      </c>
      <c r="B9335">
        <v>2</v>
      </c>
      <c r="C9335">
        <v>980</v>
      </c>
      <c r="D9335" s="3">
        <f t="shared" si="701"/>
        <v>721.18200000000002</v>
      </c>
      <c r="E9335">
        <v>6.1999999999999998E-3</v>
      </c>
      <c r="F9335">
        <v>0</v>
      </c>
      <c r="G9335">
        <v>0</v>
      </c>
      <c r="H9335" s="3">
        <f t="shared" si="702"/>
        <v>535.67999999999995</v>
      </c>
      <c r="I9335" s="3">
        <f t="shared" si="703"/>
        <v>46.853272311212812</v>
      </c>
      <c r="J9335" s="3">
        <f t="shared" si="704"/>
        <v>674.32872768878724</v>
      </c>
      <c r="L9335" t="s">
        <v>10</v>
      </c>
      <c r="M9335" s="4">
        <v>23.085106382978701</v>
      </c>
      <c r="N9335" s="4">
        <v>7</v>
      </c>
      <c r="O9335" s="4">
        <f t="shared" si="705"/>
        <v>-16.085106382978701</v>
      </c>
    </row>
    <row r="9336" spans="1:15" x14ac:dyDescent="0.2">
      <c r="A9336" s="1">
        <v>34715</v>
      </c>
      <c r="B9336">
        <v>8.8000000000000007</v>
      </c>
      <c r="C9336">
        <v>4312</v>
      </c>
      <c r="D9336" s="3">
        <f t="shared" si="701"/>
        <v>3173.2008000000001</v>
      </c>
      <c r="E9336">
        <v>6.0000000000000001E-3</v>
      </c>
      <c r="F9336">
        <v>0</v>
      </c>
      <c r="G9336">
        <v>0</v>
      </c>
      <c r="H9336" s="3">
        <f t="shared" si="702"/>
        <v>518.4</v>
      </c>
      <c r="I9336" s="3">
        <f t="shared" si="703"/>
        <v>45.34187643020595</v>
      </c>
      <c r="J9336" s="3">
        <f t="shared" si="704"/>
        <v>3127.8589235697941</v>
      </c>
      <c r="L9336" t="s">
        <v>10</v>
      </c>
      <c r="M9336" s="4">
        <v>23.2836879432624</v>
      </c>
      <c r="N9336" s="4">
        <v>7</v>
      </c>
      <c r="O9336" s="4">
        <f t="shared" si="705"/>
        <v>-16.2836879432624</v>
      </c>
    </row>
    <row r="9337" spans="1:15" x14ac:dyDescent="0.2">
      <c r="A9337" s="1">
        <v>34716</v>
      </c>
      <c r="B9337">
        <v>9.8000000000000007</v>
      </c>
      <c r="C9337">
        <v>4802</v>
      </c>
      <c r="D9337" s="3">
        <f t="shared" si="701"/>
        <v>3533.7918</v>
      </c>
      <c r="E9337">
        <v>5.7000000000000002E-3</v>
      </c>
      <c r="F9337">
        <v>0</v>
      </c>
      <c r="G9337">
        <v>0</v>
      </c>
      <c r="H9337" s="3">
        <f t="shared" si="702"/>
        <v>492.48</v>
      </c>
      <c r="I9337" s="3">
        <f t="shared" si="703"/>
        <v>43.074782608695656</v>
      </c>
      <c r="J9337" s="3">
        <f t="shared" si="704"/>
        <v>3490.7170173913041</v>
      </c>
      <c r="L9337" t="s">
        <v>10</v>
      </c>
      <c r="M9337" s="4">
        <v>23.4822695035461</v>
      </c>
      <c r="N9337" s="4">
        <v>7</v>
      </c>
      <c r="O9337" s="4">
        <f t="shared" si="705"/>
        <v>-16.4822695035461</v>
      </c>
    </row>
    <row r="9338" spans="1:15" x14ac:dyDescent="0.2">
      <c r="A9338" s="1">
        <v>34717</v>
      </c>
      <c r="B9338">
        <v>1</v>
      </c>
      <c r="C9338">
        <v>490</v>
      </c>
      <c r="D9338" s="3">
        <f t="shared" si="701"/>
        <v>360.59100000000001</v>
      </c>
      <c r="E9338">
        <v>5.4999999999999997E-3</v>
      </c>
      <c r="F9338">
        <v>0</v>
      </c>
      <c r="G9338">
        <v>0</v>
      </c>
      <c r="H9338" s="3">
        <f t="shared" si="702"/>
        <v>475.2</v>
      </c>
      <c r="I9338" s="3">
        <f t="shared" si="703"/>
        <v>41.563386727688787</v>
      </c>
      <c r="J9338" s="3">
        <f t="shared" si="704"/>
        <v>319.02761327231121</v>
      </c>
      <c r="L9338" t="s">
        <v>10</v>
      </c>
      <c r="M9338" s="4">
        <v>23.680851063829799</v>
      </c>
      <c r="N9338" s="4">
        <v>7</v>
      </c>
      <c r="O9338" s="4">
        <f t="shared" si="705"/>
        <v>-16.680851063829799</v>
      </c>
    </row>
    <row r="9339" spans="1:15" x14ac:dyDescent="0.2">
      <c r="A9339" s="1">
        <v>34718</v>
      </c>
      <c r="B9339">
        <v>0.1</v>
      </c>
      <c r="C9339">
        <v>49</v>
      </c>
      <c r="D9339" s="3">
        <f t="shared" si="701"/>
        <v>36.059100000000001</v>
      </c>
      <c r="E9339">
        <v>5.3E-3</v>
      </c>
      <c r="F9339">
        <v>0</v>
      </c>
      <c r="G9339">
        <v>0</v>
      </c>
      <c r="H9339" s="3">
        <f t="shared" si="702"/>
        <v>457.92</v>
      </c>
      <c r="I9339" s="3">
        <f t="shared" si="703"/>
        <v>40.051990846681925</v>
      </c>
      <c r="J9339" s="3">
        <f t="shared" si="704"/>
        <v>-3.9928908466819237</v>
      </c>
      <c r="L9339" t="s">
        <v>10</v>
      </c>
      <c r="M9339" s="4">
        <v>23.879432624113502</v>
      </c>
      <c r="N9339" s="4">
        <v>7</v>
      </c>
      <c r="O9339" s="4">
        <f t="shared" si="705"/>
        <v>-16.879432624113502</v>
      </c>
    </row>
    <row r="9340" spans="1:15" x14ac:dyDescent="0.2">
      <c r="A9340" s="1">
        <v>34719</v>
      </c>
      <c r="B9340">
        <v>0.8</v>
      </c>
      <c r="C9340">
        <v>392</v>
      </c>
      <c r="D9340" s="3">
        <f t="shared" si="701"/>
        <v>288.47280000000001</v>
      </c>
      <c r="E9340">
        <v>5.1000000000000004E-3</v>
      </c>
      <c r="F9340">
        <v>0</v>
      </c>
      <c r="G9340">
        <v>0</v>
      </c>
      <c r="H9340" s="3">
        <f t="shared" si="702"/>
        <v>440.64000000000004</v>
      </c>
      <c r="I9340" s="3">
        <f t="shared" si="703"/>
        <v>38.540594965675062</v>
      </c>
      <c r="J9340" s="3">
        <f t="shared" si="704"/>
        <v>249.93220503432494</v>
      </c>
      <c r="L9340" t="s">
        <v>10</v>
      </c>
      <c r="M9340" s="4">
        <v>24.078014184397201</v>
      </c>
      <c r="N9340" s="4">
        <v>7</v>
      </c>
      <c r="O9340" s="4">
        <f t="shared" si="705"/>
        <v>-17.078014184397201</v>
      </c>
    </row>
    <row r="9341" spans="1:15" x14ac:dyDescent="0.2">
      <c r="A9341" s="1">
        <v>34720</v>
      </c>
      <c r="B9341">
        <v>0</v>
      </c>
      <c r="C9341">
        <v>0</v>
      </c>
      <c r="D9341" s="3">
        <f t="shared" si="701"/>
        <v>0</v>
      </c>
      <c r="E9341">
        <v>4.8999999999999998E-3</v>
      </c>
      <c r="F9341">
        <v>0</v>
      </c>
      <c r="G9341">
        <v>0</v>
      </c>
      <c r="H9341" s="3">
        <f t="shared" si="702"/>
        <v>423.36</v>
      </c>
      <c r="I9341" s="3">
        <f t="shared" si="703"/>
        <v>37.029199084668193</v>
      </c>
      <c r="J9341" s="3">
        <f t="shared" si="704"/>
        <v>-37.029199084668193</v>
      </c>
      <c r="L9341" t="s">
        <v>10</v>
      </c>
      <c r="M9341" s="4">
        <v>24.2765957446809</v>
      </c>
      <c r="N9341" s="4">
        <v>7</v>
      </c>
      <c r="O9341" s="4">
        <f t="shared" si="705"/>
        <v>-17.2765957446809</v>
      </c>
    </row>
    <row r="9342" spans="1:15" x14ac:dyDescent="0.2">
      <c r="A9342" s="1">
        <v>34721</v>
      </c>
      <c r="B9342">
        <v>0</v>
      </c>
      <c r="C9342">
        <v>0</v>
      </c>
      <c r="D9342" s="3">
        <f t="shared" si="701"/>
        <v>0</v>
      </c>
      <c r="E9342">
        <v>4.7000000000000002E-3</v>
      </c>
      <c r="F9342">
        <v>0</v>
      </c>
      <c r="G9342">
        <v>0</v>
      </c>
      <c r="H9342" s="3">
        <f t="shared" si="702"/>
        <v>406.08000000000004</v>
      </c>
      <c r="I9342" s="3">
        <f t="shared" si="703"/>
        <v>35.51780320366133</v>
      </c>
      <c r="J9342" s="3">
        <f t="shared" si="704"/>
        <v>-35.51780320366133</v>
      </c>
      <c r="L9342" t="s">
        <v>10</v>
      </c>
      <c r="M9342" s="4">
        <v>24.4751773049645</v>
      </c>
      <c r="N9342" s="4">
        <v>7</v>
      </c>
      <c r="O9342" s="4">
        <f t="shared" si="705"/>
        <v>-17.4751773049645</v>
      </c>
    </row>
    <row r="9343" spans="1:15" x14ac:dyDescent="0.2">
      <c r="A9343" s="1">
        <v>34722</v>
      </c>
      <c r="B9343">
        <v>0</v>
      </c>
      <c r="C9343">
        <v>0</v>
      </c>
      <c r="D9343" s="3">
        <f t="shared" si="701"/>
        <v>0</v>
      </c>
      <c r="E9343">
        <v>4.4999999999999997E-3</v>
      </c>
      <c r="F9343">
        <v>0</v>
      </c>
      <c r="G9343" s="2">
        <v>1E-4</v>
      </c>
      <c r="H9343" s="3">
        <f t="shared" si="702"/>
        <v>397.44</v>
      </c>
      <c r="I9343" s="3">
        <f t="shared" si="703"/>
        <v>34.762105263157892</v>
      </c>
      <c r="J9343" s="3">
        <f t="shared" si="704"/>
        <v>-34.762105263157892</v>
      </c>
      <c r="L9343" t="s">
        <v>10</v>
      </c>
      <c r="M9343" s="4">
        <v>24.6737588652482</v>
      </c>
      <c r="N9343" s="4">
        <v>7</v>
      </c>
      <c r="O9343" s="4">
        <f t="shared" si="705"/>
        <v>-17.6737588652482</v>
      </c>
    </row>
    <row r="9344" spans="1:15" x14ac:dyDescent="0.2">
      <c r="A9344" s="1">
        <v>34723</v>
      </c>
      <c r="B9344">
        <v>0</v>
      </c>
      <c r="C9344">
        <v>0</v>
      </c>
      <c r="D9344" s="3">
        <f t="shared" si="701"/>
        <v>0</v>
      </c>
      <c r="E9344">
        <v>4.3E-3</v>
      </c>
      <c r="F9344">
        <v>0</v>
      </c>
      <c r="G9344" s="2">
        <v>1E-4</v>
      </c>
      <c r="H9344" s="3">
        <f t="shared" si="702"/>
        <v>380.16</v>
      </c>
      <c r="I9344" s="3">
        <f t="shared" si="703"/>
        <v>33.25070938215103</v>
      </c>
      <c r="J9344" s="3">
        <f t="shared" si="704"/>
        <v>-33.25070938215103</v>
      </c>
      <c r="L9344" t="s">
        <v>10</v>
      </c>
      <c r="M9344" s="4">
        <v>24.872340425531899</v>
      </c>
      <c r="N9344" s="4">
        <v>7</v>
      </c>
      <c r="O9344" s="4">
        <f t="shared" si="705"/>
        <v>-17.872340425531899</v>
      </c>
    </row>
    <row r="9345" spans="1:15" x14ac:dyDescent="0.2">
      <c r="A9345" s="1">
        <v>34724</v>
      </c>
      <c r="B9345">
        <v>0</v>
      </c>
      <c r="C9345">
        <v>0</v>
      </c>
      <c r="D9345" s="3">
        <f t="shared" si="701"/>
        <v>0</v>
      </c>
      <c r="E9345">
        <v>4.1000000000000003E-3</v>
      </c>
      <c r="F9345">
        <v>0</v>
      </c>
      <c r="G9345" s="2">
        <v>1E-4</v>
      </c>
      <c r="H9345" s="3">
        <f t="shared" si="702"/>
        <v>362.88000000000005</v>
      </c>
      <c r="I9345" s="3">
        <f t="shared" si="703"/>
        <v>31.739313501144171</v>
      </c>
      <c r="J9345" s="3">
        <f t="shared" si="704"/>
        <v>-31.739313501144171</v>
      </c>
      <c r="L9345" t="s">
        <v>10</v>
      </c>
      <c r="M9345" s="4">
        <v>25.070921985815598</v>
      </c>
      <c r="N9345" s="4">
        <v>7</v>
      </c>
      <c r="O9345" s="4">
        <f t="shared" si="705"/>
        <v>-18.070921985815598</v>
      </c>
    </row>
    <row r="9346" spans="1:15" x14ac:dyDescent="0.2">
      <c r="A9346" s="1">
        <v>34725</v>
      </c>
      <c r="B9346">
        <v>0</v>
      </c>
      <c r="C9346">
        <v>0</v>
      </c>
      <c r="D9346" s="3">
        <f t="shared" si="701"/>
        <v>0</v>
      </c>
      <c r="E9346">
        <v>3.8999999999999998E-3</v>
      </c>
      <c r="F9346">
        <v>0</v>
      </c>
      <c r="G9346" s="2">
        <v>1E-4</v>
      </c>
      <c r="H9346" s="3">
        <f t="shared" si="702"/>
        <v>345.6</v>
      </c>
      <c r="I9346" s="3">
        <f t="shared" si="703"/>
        <v>30.227917620137301</v>
      </c>
      <c r="J9346" s="3">
        <f t="shared" si="704"/>
        <v>-30.227917620137301</v>
      </c>
      <c r="L9346" t="s">
        <v>10</v>
      </c>
      <c r="M9346" s="4">
        <v>25.269503546099301</v>
      </c>
      <c r="N9346" s="4">
        <v>7</v>
      </c>
      <c r="O9346" s="4">
        <f t="shared" si="705"/>
        <v>-18.269503546099301</v>
      </c>
    </row>
    <row r="9347" spans="1:15" x14ac:dyDescent="0.2">
      <c r="A9347" s="1">
        <v>34726</v>
      </c>
      <c r="B9347">
        <v>1.8</v>
      </c>
      <c r="C9347">
        <v>882</v>
      </c>
      <c r="D9347" s="3">
        <f t="shared" ref="D9347:D9410" si="706">C9347*0.7359</f>
        <v>649.06380000000001</v>
      </c>
      <c r="E9347">
        <v>3.7000000000000002E-3</v>
      </c>
      <c r="F9347">
        <v>0</v>
      </c>
      <c r="G9347" s="2">
        <v>1E-4</v>
      </c>
      <c r="H9347" s="3">
        <f t="shared" ref="H9347:H9410" si="707">(E9347+F9347+G9347)*86400</f>
        <v>328.32</v>
      </c>
      <c r="I9347" s="3">
        <f t="shared" ref="I9347:I9410" si="708">H9347*(34.4/393.3)</f>
        <v>28.716521739130435</v>
      </c>
      <c r="J9347" s="3">
        <f t="shared" ref="J9347:J9410" si="709">D9347-I9347</f>
        <v>620.34727826086953</v>
      </c>
      <c r="L9347" t="s">
        <v>10</v>
      </c>
      <c r="M9347" s="4">
        <v>25.468085106383</v>
      </c>
      <c r="N9347" s="4">
        <v>7</v>
      </c>
      <c r="O9347" s="4">
        <f t="shared" ref="O9347:O9410" si="710">N9347-M9347</f>
        <v>-18.468085106383</v>
      </c>
    </row>
    <row r="9348" spans="1:15" x14ac:dyDescent="0.2">
      <c r="A9348" s="1">
        <v>34727</v>
      </c>
      <c r="B9348">
        <v>2.4</v>
      </c>
      <c r="C9348">
        <v>1176</v>
      </c>
      <c r="D9348" s="3">
        <f t="shared" si="706"/>
        <v>865.41840000000002</v>
      </c>
      <c r="E9348">
        <v>3.5000000000000001E-3</v>
      </c>
      <c r="F9348">
        <v>0</v>
      </c>
      <c r="G9348" s="2">
        <v>1E-4</v>
      </c>
      <c r="H9348" s="3">
        <f t="shared" si="707"/>
        <v>311.03999999999996</v>
      </c>
      <c r="I9348" s="3">
        <f t="shared" si="708"/>
        <v>27.205125858123566</v>
      </c>
      <c r="J9348" s="3">
        <f t="shared" si="709"/>
        <v>838.21327414187647</v>
      </c>
      <c r="L9348" t="s">
        <v>10</v>
      </c>
      <c r="M9348" s="4">
        <v>25.6666666666667</v>
      </c>
      <c r="N9348" s="4">
        <v>7</v>
      </c>
      <c r="O9348" s="4">
        <f t="shared" si="710"/>
        <v>-18.6666666666667</v>
      </c>
    </row>
    <row r="9349" spans="1:15" x14ac:dyDescent="0.2">
      <c r="A9349" s="1">
        <v>34728</v>
      </c>
      <c r="B9349">
        <v>0</v>
      </c>
      <c r="C9349">
        <v>0</v>
      </c>
      <c r="D9349" s="3">
        <f t="shared" si="706"/>
        <v>0</v>
      </c>
      <c r="E9349">
        <v>3.3E-3</v>
      </c>
      <c r="F9349">
        <v>0</v>
      </c>
      <c r="G9349" s="2">
        <v>1E-4</v>
      </c>
      <c r="H9349" s="3">
        <f t="shared" si="707"/>
        <v>293.76</v>
      </c>
      <c r="I9349" s="3">
        <f t="shared" si="708"/>
        <v>25.693729977116703</v>
      </c>
      <c r="J9349" s="3">
        <f t="shared" si="709"/>
        <v>-25.693729977116703</v>
      </c>
      <c r="L9349" t="s">
        <v>10</v>
      </c>
      <c r="M9349" s="4">
        <v>25.865248226950399</v>
      </c>
      <c r="N9349" s="4">
        <v>7</v>
      </c>
      <c r="O9349" s="4">
        <f t="shared" si="710"/>
        <v>-18.865248226950399</v>
      </c>
    </row>
    <row r="9350" spans="1:15" x14ac:dyDescent="0.2">
      <c r="A9350" s="1">
        <v>34729</v>
      </c>
      <c r="B9350">
        <v>0.9</v>
      </c>
      <c r="C9350">
        <v>441</v>
      </c>
      <c r="D9350" s="3">
        <f t="shared" si="706"/>
        <v>324.53190000000001</v>
      </c>
      <c r="E9350">
        <v>3.0999999999999999E-3</v>
      </c>
      <c r="F9350">
        <v>0</v>
      </c>
      <c r="G9350" s="2">
        <v>1E-4</v>
      </c>
      <c r="H9350" s="3">
        <f t="shared" si="707"/>
        <v>276.47999999999996</v>
      </c>
      <c r="I9350" s="3">
        <f t="shared" si="708"/>
        <v>24.182334096109837</v>
      </c>
      <c r="J9350" s="3">
        <f t="shared" si="709"/>
        <v>300.34956590389015</v>
      </c>
      <c r="L9350" t="s">
        <v>10</v>
      </c>
      <c r="M9350" s="4">
        <v>26.063829787233999</v>
      </c>
      <c r="N9350" s="4">
        <v>7</v>
      </c>
      <c r="O9350" s="4">
        <f t="shared" si="710"/>
        <v>-19.063829787233999</v>
      </c>
    </row>
    <row r="9351" spans="1:15" x14ac:dyDescent="0.2">
      <c r="A9351" s="1">
        <v>34730</v>
      </c>
      <c r="B9351">
        <v>0</v>
      </c>
      <c r="C9351">
        <v>0</v>
      </c>
      <c r="D9351" s="3">
        <f t="shared" si="706"/>
        <v>0</v>
      </c>
      <c r="E9351">
        <v>2.8E-3</v>
      </c>
      <c r="F9351">
        <v>0</v>
      </c>
      <c r="G9351" s="2">
        <v>1E-4</v>
      </c>
      <c r="H9351" s="3">
        <f t="shared" si="707"/>
        <v>250.55999999999997</v>
      </c>
      <c r="I9351" s="3">
        <f t="shared" si="708"/>
        <v>21.91524027459954</v>
      </c>
      <c r="J9351" s="3">
        <f t="shared" si="709"/>
        <v>-21.91524027459954</v>
      </c>
      <c r="L9351" t="s">
        <v>10</v>
      </c>
      <c r="M9351" s="4">
        <v>26.262411347517698</v>
      </c>
      <c r="N9351" s="4">
        <v>7</v>
      </c>
      <c r="O9351" s="4">
        <f t="shared" si="710"/>
        <v>-19.262411347517698</v>
      </c>
    </row>
    <row r="9352" spans="1:15" x14ac:dyDescent="0.2">
      <c r="A9352" s="1">
        <v>34731</v>
      </c>
      <c r="B9352">
        <v>0</v>
      </c>
      <c r="C9352">
        <v>0</v>
      </c>
      <c r="D9352" s="3">
        <f t="shared" si="706"/>
        <v>0</v>
      </c>
      <c r="E9352">
        <v>2.5999999999999999E-3</v>
      </c>
      <c r="F9352">
        <v>0</v>
      </c>
      <c r="G9352" s="2">
        <v>1E-4</v>
      </c>
      <c r="H9352" s="3">
        <f t="shared" si="707"/>
        <v>233.27999999999997</v>
      </c>
      <c r="I9352" s="3">
        <f t="shared" si="708"/>
        <v>20.403844393592674</v>
      </c>
      <c r="J9352" s="3">
        <f t="shared" si="709"/>
        <v>-20.403844393592674</v>
      </c>
      <c r="L9352" t="s">
        <v>10</v>
      </c>
      <c r="M9352" s="4">
        <v>26.460992907801401</v>
      </c>
      <c r="N9352" s="4">
        <v>7</v>
      </c>
      <c r="O9352" s="4">
        <f t="shared" si="710"/>
        <v>-19.460992907801401</v>
      </c>
    </row>
    <row r="9353" spans="1:15" x14ac:dyDescent="0.2">
      <c r="A9353" s="1">
        <v>34732</v>
      </c>
      <c r="B9353">
        <v>2</v>
      </c>
      <c r="C9353">
        <v>980</v>
      </c>
      <c r="D9353" s="3">
        <f t="shared" si="706"/>
        <v>721.18200000000002</v>
      </c>
      <c r="E9353">
        <v>2.3999999999999998E-3</v>
      </c>
      <c r="F9353">
        <v>0</v>
      </c>
      <c r="G9353" s="2">
        <v>1E-4</v>
      </c>
      <c r="H9353" s="3">
        <f t="shared" si="707"/>
        <v>215.99999999999997</v>
      </c>
      <c r="I9353" s="3">
        <f t="shared" si="708"/>
        <v>18.892448512585808</v>
      </c>
      <c r="J9353" s="3">
        <f t="shared" si="709"/>
        <v>702.2895514874142</v>
      </c>
      <c r="L9353" t="s">
        <v>10</v>
      </c>
      <c r="M9353" s="4">
        <v>26.659574468085101</v>
      </c>
      <c r="N9353" s="4">
        <v>7</v>
      </c>
      <c r="O9353" s="4">
        <f t="shared" si="710"/>
        <v>-19.659574468085101</v>
      </c>
    </row>
    <row r="9354" spans="1:15" x14ac:dyDescent="0.2">
      <c r="A9354" s="1">
        <v>34733</v>
      </c>
      <c r="B9354">
        <v>0</v>
      </c>
      <c r="C9354">
        <v>0</v>
      </c>
      <c r="D9354" s="3">
        <f t="shared" si="706"/>
        <v>0</v>
      </c>
      <c r="E9354">
        <v>2.2000000000000001E-3</v>
      </c>
      <c r="F9354">
        <v>0</v>
      </c>
      <c r="G9354" s="2">
        <v>1E-4</v>
      </c>
      <c r="H9354" s="3">
        <f t="shared" si="707"/>
        <v>198.72</v>
      </c>
      <c r="I9354" s="3">
        <f t="shared" si="708"/>
        <v>17.381052631578946</v>
      </c>
      <c r="J9354" s="3">
        <f t="shared" si="709"/>
        <v>-17.381052631578946</v>
      </c>
      <c r="L9354" t="s">
        <v>10</v>
      </c>
      <c r="M9354" s="4">
        <v>26.8581560283688</v>
      </c>
      <c r="N9354" s="4">
        <v>7</v>
      </c>
      <c r="O9354" s="4">
        <f t="shared" si="710"/>
        <v>-19.8581560283688</v>
      </c>
    </row>
    <row r="9355" spans="1:15" x14ac:dyDescent="0.2">
      <c r="A9355" s="1">
        <v>34734</v>
      </c>
      <c r="B9355">
        <v>0</v>
      </c>
      <c r="C9355">
        <v>0</v>
      </c>
      <c r="D9355" s="3">
        <f t="shared" si="706"/>
        <v>0</v>
      </c>
      <c r="E9355">
        <v>2E-3</v>
      </c>
      <c r="F9355">
        <v>0</v>
      </c>
      <c r="G9355" s="2">
        <v>1E-4</v>
      </c>
      <c r="H9355" s="3">
        <f t="shared" si="707"/>
        <v>181.44</v>
      </c>
      <c r="I9355" s="3">
        <f t="shared" si="708"/>
        <v>15.869656750572082</v>
      </c>
      <c r="J9355" s="3">
        <f t="shared" si="709"/>
        <v>-15.869656750572082</v>
      </c>
      <c r="L9355" t="s">
        <v>10</v>
      </c>
      <c r="M9355" s="4">
        <v>27.056737588652499</v>
      </c>
      <c r="N9355" s="4">
        <v>7</v>
      </c>
      <c r="O9355" s="4">
        <f t="shared" si="710"/>
        <v>-20.056737588652499</v>
      </c>
    </row>
    <row r="9356" spans="1:15" x14ac:dyDescent="0.2">
      <c r="A9356" s="1">
        <v>34735</v>
      </c>
      <c r="B9356">
        <v>0</v>
      </c>
      <c r="C9356">
        <v>0</v>
      </c>
      <c r="D9356" s="3">
        <f t="shared" si="706"/>
        <v>0</v>
      </c>
      <c r="E9356">
        <v>1.8E-3</v>
      </c>
      <c r="F9356">
        <v>0</v>
      </c>
      <c r="G9356" s="2">
        <v>1E-4</v>
      </c>
      <c r="H9356" s="3">
        <f t="shared" si="707"/>
        <v>164.16</v>
      </c>
      <c r="I9356" s="3">
        <f t="shared" si="708"/>
        <v>14.358260869565218</v>
      </c>
      <c r="J9356" s="3">
        <f t="shared" si="709"/>
        <v>-14.358260869565218</v>
      </c>
      <c r="L9356" t="s">
        <v>10</v>
      </c>
      <c r="M9356" s="4">
        <v>27.255319148936199</v>
      </c>
      <c r="N9356" s="4">
        <v>7</v>
      </c>
      <c r="O9356" s="4">
        <f t="shared" si="710"/>
        <v>-20.255319148936199</v>
      </c>
    </row>
    <row r="9357" spans="1:15" x14ac:dyDescent="0.2">
      <c r="A9357" s="1">
        <v>34736</v>
      </c>
      <c r="B9357">
        <v>0.4</v>
      </c>
      <c r="C9357">
        <v>196</v>
      </c>
      <c r="D9357" s="3">
        <f t="shared" si="706"/>
        <v>144.2364</v>
      </c>
      <c r="E9357">
        <v>1.6000000000000001E-3</v>
      </c>
      <c r="F9357">
        <v>0</v>
      </c>
      <c r="G9357" s="2">
        <v>1E-4</v>
      </c>
      <c r="H9357" s="3">
        <f t="shared" si="707"/>
        <v>146.88000000000002</v>
      </c>
      <c r="I9357" s="3">
        <f t="shared" si="708"/>
        <v>12.846864988558355</v>
      </c>
      <c r="J9357" s="3">
        <f t="shared" si="709"/>
        <v>131.38953501144164</v>
      </c>
      <c r="L9357" t="s">
        <v>10</v>
      </c>
      <c r="M9357" s="4">
        <v>27.453900709219901</v>
      </c>
      <c r="N9357" s="4">
        <v>7</v>
      </c>
      <c r="O9357" s="4">
        <f t="shared" si="710"/>
        <v>-20.453900709219901</v>
      </c>
    </row>
    <row r="9358" spans="1:15" x14ac:dyDescent="0.2">
      <c r="A9358" s="1">
        <v>34737</v>
      </c>
      <c r="B9358">
        <v>0.8</v>
      </c>
      <c r="C9358">
        <v>392</v>
      </c>
      <c r="D9358" s="3">
        <f t="shared" si="706"/>
        <v>288.47280000000001</v>
      </c>
      <c r="E9358">
        <v>1.5E-3</v>
      </c>
      <c r="F9358">
        <v>0</v>
      </c>
      <c r="G9358" s="2">
        <v>1E-4</v>
      </c>
      <c r="H9358" s="3">
        <f t="shared" si="707"/>
        <v>138.24</v>
      </c>
      <c r="I9358" s="3">
        <f t="shared" si="708"/>
        <v>12.09116704805492</v>
      </c>
      <c r="J9358" s="3">
        <f t="shared" si="709"/>
        <v>276.38163295194511</v>
      </c>
      <c r="L9358" t="s">
        <v>10</v>
      </c>
      <c r="M9358" s="4">
        <v>27.652482269503501</v>
      </c>
      <c r="N9358" s="4">
        <v>7</v>
      </c>
      <c r="O9358" s="4">
        <f t="shared" si="710"/>
        <v>-20.652482269503501</v>
      </c>
    </row>
    <row r="9359" spans="1:15" x14ac:dyDescent="0.2">
      <c r="A9359" s="1">
        <v>34738</v>
      </c>
      <c r="B9359">
        <v>0.8</v>
      </c>
      <c r="C9359">
        <v>392</v>
      </c>
      <c r="D9359" s="3">
        <f t="shared" si="706"/>
        <v>288.47280000000001</v>
      </c>
      <c r="E9359">
        <v>1.5E-3</v>
      </c>
      <c r="F9359">
        <v>0</v>
      </c>
      <c r="G9359" s="2">
        <v>1E-4</v>
      </c>
      <c r="H9359" s="3">
        <f t="shared" si="707"/>
        <v>138.24</v>
      </c>
      <c r="I9359" s="3">
        <f t="shared" si="708"/>
        <v>12.09116704805492</v>
      </c>
      <c r="J9359" s="3">
        <f t="shared" si="709"/>
        <v>276.38163295194511</v>
      </c>
      <c r="L9359" t="s">
        <v>10</v>
      </c>
      <c r="M9359" s="4">
        <v>27.851063829787201</v>
      </c>
      <c r="N9359" s="4">
        <v>7</v>
      </c>
      <c r="O9359" s="4">
        <f t="shared" si="710"/>
        <v>-20.851063829787201</v>
      </c>
    </row>
    <row r="9360" spans="1:15" x14ac:dyDescent="0.2">
      <c r="A9360" s="1">
        <v>34739</v>
      </c>
      <c r="B9360">
        <v>1.8</v>
      </c>
      <c r="C9360">
        <v>882</v>
      </c>
      <c r="D9360" s="3">
        <f t="shared" si="706"/>
        <v>649.06380000000001</v>
      </c>
      <c r="E9360">
        <v>1.4E-3</v>
      </c>
      <c r="F9360">
        <v>0</v>
      </c>
      <c r="G9360" s="2">
        <v>1E-4</v>
      </c>
      <c r="H9360" s="3">
        <f t="shared" si="707"/>
        <v>129.6</v>
      </c>
      <c r="I9360" s="3">
        <f t="shared" si="708"/>
        <v>11.335469107551488</v>
      </c>
      <c r="J9360" s="3">
        <f t="shared" si="709"/>
        <v>637.72833089244853</v>
      </c>
      <c r="L9360" t="s">
        <v>10</v>
      </c>
      <c r="M9360" s="4">
        <v>28.0496453900709</v>
      </c>
      <c r="N9360" s="4">
        <v>7</v>
      </c>
      <c r="O9360" s="4">
        <f t="shared" si="710"/>
        <v>-21.0496453900709</v>
      </c>
    </row>
    <row r="9361" spans="1:15" x14ac:dyDescent="0.2">
      <c r="A9361" s="1">
        <v>34740</v>
      </c>
      <c r="B9361">
        <v>0</v>
      </c>
      <c r="C9361">
        <v>0</v>
      </c>
      <c r="D9361" s="3">
        <f t="shared" si="706"/>
        <v>0</v>
      </c>
      <c r="E9361">
        <v>1.2999999999999999E-3</v>
      </c>
      <c r="F9361">
        <v>0</v>
      </c>
      <c r="G9361" s="2">
        <v>1E-4</v>
      </c>
      <c r="H9361" s="3">
        <f t="shared" si="707"/>
        <v>120.96</v>
      </c>
      <c r="I9361" s="3">
        <f t="shared" si="708"/>
        <v>10.579771167048055</v>
      </c>
      <c r="J9361" s="3">
        <f t="shared" si="709"/>
        <v>-10.579771167048055</v>
      </c>
      <c r="L9361" t="s">
        <v>10</v>
      </c>
      <c r="M9361" s="4">
        <v>28.248226950354599</v>
      </c>
      <c r="N9361" s="4">
        <v>7</v>
      </c>
      <c r="O9361" s="4">
        <f t="shared" si="710"/>
        <v>-21.248226950354599</v>
      </c>
    </row>
    <row r="9362" spans="1:15" x14ac:dyDescent="0.2">
      <c r="A9362" s="1">
        <v>34741</v>
      </c>
      <c r="B9362">
        <v>0</v>
      </c>
      <c r="C9362">
        <v>0</v>
      </c>
      <c r="D9362" s="3">
        <f t="shared" si="706"/>
        <v>0</v>
      </c>
      <c r="E9362">
        <v>1.2999999999999999E-3</v>
      </c>
      <c r="F9362">
        <v>0</v>
      </c>
      <c r="G9362" s="2">
        <v>1E-4</v>
      </c>
      <c r="H9362" s="3">
        <f t="shared" si="707"/>
        <v>120.96</v>
      </c>
      <c r="I9362" s="3">
        <f t="shared" si="708"/>
        <v>10.579771167048055</v>
      </c>
      <c r="J9362" s="3">
        <f t="shared" si="709"/>
        <v>-10.579771167048055</v>
      </c>
      <c r="L9362" t="s">
        <v>10</v>
      </c>
      <c r="M9362" s="4">
        <v>28.446808510638299</v>
      </c>
      <c r="N9362" s="4">
        <v>7</v>
      </c>
      <c r="O9362" s="4">
        <f t="shared" si="710"/>
        <v>-21.446808510638299</v>
      </c>
    </row>
    <row r="9363" spans="1:15" x14ac:dyDescent="0.2">
      <c r="A9363" s="1">
        <v>34742</v>
      </c>
      <c r="B9363">
        <v>0</v>
      </c>
      <c r="C9363">
        <v>0</v>
      </c>
      <c r="D9363" s="3">
        <f t="shared" si="706"/>
        <v>0</v>
      </c>
      <c r="E9363">
        <v>1.1999999999999999E-3</v>
      </c>
      <c r="F9363">
        <v>0</v>
      </c>
      <c r="G9363" s="2">
        <v>1E-4</v>
      </c>
      <c r="H9363" s="3">
        <f t="shared" si="707"/>
        <v>112.32</v>
      </c>
      <c r="I9363" s="3">
        <f t="shared" si="708"/>
        <v>9.8240732265446216</v>
      </c>
      <c r="J9363" s="3">
        <f t="shared" si="709"/>
        <v>-9.8240732265446216</v>
      </c>
      <c r="L9363" t="s">
        <v>10</v>
      </c>
      <c r="M9363" s="4">
        <v>28.645390070922002</v>
      </c>
      <c r="N9363" s="4">
        <v>7</v>
      </c>
      <c r="O9363" s="4">
        <f t="shared" si="710"/>
        <v>-21.645390070922002</v>
      </c>
    </row>
    <row r="9364" spans="1:15" x14ac:dyDescent="0.2">
      <c r="A9364" s="1">
        <v>34743</v>
      </c>
      <c r="B9364">
        <v>0</v>
      </c>
      <c r="C9364">
        <v>0</v>
      </c>
      <c r="D9364" s="3">
        <f t="shared" si="706"/>
        <v>0</v>
      </c>
      <c r="E9364">
        <v>1.1999999999999999E-3</v>
      </c>
      <c r="F9364">
        <v>0</v>
      </c>
      <c r="G9364" s="2">
        <v>1E-4</v>
      </c>
      <c r="H9364" s="3">
        <f t="shared" si="707"/>
        <v>112.32</v>
      </c>
      <c r="I9364" s="3">
        <f t="shared" si="708"/>
        <v>9.8240732265446216</v>
      </c>
      <c r="J9364" s="3">
        <f t="shared" si="709"/>
        <v>-9.8240732265446216</v>
      </c>
      <c r="L9364" t="s">
        <v>10</v>
      </c>
      <c r="M9364" s="4">
        <v>28.843971631205701</v>
      </c>
      <c r="N9364" s="4">
        <v>7</v>
      </c>
      <c r="O9364" s="4">
        <f t="shared" si="710"/>
        <v>-21.843971631205701</v>
      </c>
    </row>
    <row r="9365" spans="1:15" x14ac:dyDescent="0.2">
      <c r="A9365" s="1">
        <v>34744</v>
      </c>
      <c r="B9365">
        <v>3.7</v>
      </c>
      <c r="C9365">
        <v>1813</v>
      </c>
      <c r="D9365" s="3">
        <f t="shared" si="706"/>
        <v>1334.1867</v>
      </c>
      <c r="E9365">
        <v>1.1000000000000001E-3</v>
      </c>
      <c r="F9365">
        <v>0</v>
      </c>
      <c r="G9365" s="2">
        <v>1E-4</v>
      </c>
      <c r="H9365" s="3">
        <f t="shared" si="707"/>
        <v>103.68</v>
      </c>
      <c r="I9365" s="3">
        <f t="shared" si="708"/>
        <v>9.0683752860411904</v>
      </c>
      <c r="J9365" s="3">
        <f t="shared" si="709"/>
        <v>1325.1183247139588</v>
      </c>
      <c r="L9365" t="s">
        <v>10</v>
      </c>
      <c r="M9365" s="4">
        <v>29.0425531914894</v>
      </c>
      <c r="N9365" s="4">
        <v>7</v>
      </c>
      <c r="O9365" s="4">
        <f t="shared" si="710"/>
        <v>-22.0425531914894</v>
      </c>
    </row>
    <row r="9366" spans="1:15" x14ac:dyDescent="0.2">
      <c r="A9366" s="1">
        <v>34745</v>
      </c>
      <c r="B9366">
        <v>0.2</v>
      </c>
      <c r="C9366">
        <v>98</v>
      </c>
      <c r="D9366" s="3">
        <f t="shared" si="706"/>
        <v>72.118200000000002</v>
      </c>
      <c r="E9366">
        <v>1E-3</v>
      </c>
      <c r="F9366">
        <v>0</v>
      </c>
      <c r="G9366" s="2">
        <v>1E-4</v>
      </c>
      <c r="H9366" s="3">
        <f t="shared" si="707"/>
        <v>95.04</v>
      </c>
      <c r="I9366" s="3">
        <f t="shared" si="708"/>
        <v>8.3126773455377574</v>
      </c>
      <c r="J9366" s="3">
        <f t="shared" si="709"/>
        <v>63.805522654462244</v>
      </c>
      <c r="L9366" t="s">
        <v>10</v>
      </c>
      <c r="M9366" s="4">
        <v>29.241134751773</v>
      </c>
      <c r="N9366" s="4">
        <v>7</v>
      </c>
      <c r="O9366" s="4">
        <f t="shared" si="710"/>
        <v>-22.241134751773</v>
      </c>
    </row>
    <row r="9367" spans="1:15" x14ac:dyDescent="0.2">
      <c r="A9367" s="1">
        <v>34746</v>
      </c>
      <c r="B9367">
        <v>1.6</v>
      </c>
      <c r="C9367">
        <v>784</v>
      </c>
      <c r="D9367" s="3">
        <f t="shared" si="706"/>
        <v>576.94560000000001</v>
      </c>
      <c r="E9367">
        <v>1E-3</v>
      </c>
      <c r="F9367">
        <v>0</v>
      </c>
      <c r="G9367" s="2">
        <v>1E-4</v>
      </c>
      <c r="H9367" s="3">
        <f t="shared" si="707"/>
        <v>95.04</v>
      </c>
      <c r="I9367" s="3">
        <f t="shared" si="708"/>
        <v>8.3126773455377574</v>
      </c>
      <c r="J9367" s="3">
        <f t="shared" si="709"/>
        <v>568.63292265446228</v>
      </c>
      <c r="L9367" t="s">
        <v>10</v>
      </c>
      <c r="M9367" s="4">
        <v>29.439716312056699</v>
      </c>
      <c r="N9367" s="4">
        <v>7</v>
      </c>
      <c r="O9367" s="4">
        <f t="shared" si="710"/>
        <v>-22.439716312056699</v>
      </c>
    </row>
    <row r="9368" spans="1:15" x14ac:dyDescent="0.2">
      <c r="A9368" s="1">
        <v>34747</v>
      </c>
      <c r="B9368">
        <v>0.8</v>
      </c>
      <c r="C9368">
        <v>392</v>
      </c>
      <c r="D9368" s="3">
        <f t="shared" si="706"/>
        <v>288.47280000000001</v>
      </c>
      <c r="E9368" s="2">
        <v>8.9999999999999998E-4</v>
      </c>
      <c r="F9368">
        <v>0</v>
      </c>
      <c r="G9368" s="2">
        <v>1E-4</v>
      </c>
      <c r="H9368" s="3">
        <f t="shared" si="707"/>
        <v>86.4</v>
      </c>
      <c r="I9368" s="3">
        <f t="shared" si="708"/>
        <v>7.5569794050343253</v>
      </c>
      <c r="J9368" s="3">
        <f t="shared" si="709"/>
        <v>280.91582059496568</v>
      </c>
      <c r="L9368" t="s">
        <v>10</v>
      </c>
      <c r="M9368" s="4">
        <v>29.638297872340399</v>
      </c>
      <c r="N9368" s="4">
        <v>7</v>
      </c>
      <c r="O9368" s="4">
        <f t="shared" si="710"/>
        <v>-22.638297872340399</v>
      </c>
    </row>
    <row r="9369" spans="1:15" x14ac:dyDescent="0.2">
      <c r="A9369" s="1">
        <v>34748</v>
      </c>
      <c r="B9369">
        <v>0</v>
      </c>
      <c r="C9369">
        <v>0</v>
      </c>
      <c r="D9369" s="3">
        <f t="shared" si="706"/>
        <v>0</v>
      </c>
      <c r="E9369" s="2">
        <v>8.0000000000000004E-4</v>
      </c>
      <c r="F9369">
        <v>0</v>
      </c>
      <c r="G9369">
        <v>0</v>
      </c>
      <c r="H9369" s="3">
        <f t="shared" si="707"/>
        <v>69.12</v>
      </c>
      <c r="I9369" s="3">
        <f t="shared" si="708"/>
        <v>6.0455835240274602</v>
      </c>
      <c r="J9369" s="3">
        <f t="shared" si="709"/>
        <v>-6.0455835240274602</v>
      </c>
      <c r="L9369" t="s">
        <v>10</v>
      </c>
      <c r="M9369" s="4">
        <v>29.836879432624102</v>
      </c>
      <c r="N9369" s="4">
        <v>7</v>
      </c>
      <c r="O9369" s="4">
        <f t="shared" si="710"/>
        <v>-22.836879432624102</v>
      </c>
    </row>
    <row r="9370" spans="1:15" x14ac:dyDescent="0.2">
      <c r="A9370" s="1">
        <v>34749</v>
      </c>
      <c r="B9370">
        <v>0.8</v>
      </c>
      <c r="C9370">
        <v>392</v>
      </c>
      <c r="D9370" s="3">
        <f t="shared" si="706"/>
        <v>288.47280000000001</v>
      </c>
      <c r="E9370" s="2">
        <v>8.0000000000000004E-4</v>
      </c>
      <c r="F9370">
        <v>0</v>
      </c>
      <c r="G9370">
        <v>0</v>
      </c>
      <c r="H9370" s="3">
        <f t="shared" si="707"/>
        <v>69.12</v>
      </c>
      <c r="I9370" s="3">
        <f t="shared" si="708"/>
        <v>6.0455835240274602</v>
      </c>
      <c r="J9370" s="3">
        <f t="shared" si="709"/>
        <v>282.42721647597256</v>
      </c>
      <c r="L9370" t="s">
        <v>10</v>
      </c>
      <c r="M9370" s="4">
        <v>30.035460992907801</v>
      </c>
      <c r="N9370" s="4">
        <v>7</v>
      </c>
      <c r="O9370" s="4">
        <f t="shared" si="710"/>
        <v>-23.035460992907801</v>
      </c>
    </row>
    <row r="9371" spans="1:15" x14ac:dyDescent="0.2">
      <c r="A9371" s="1">
        <v>34750</v>
      </c>
      <c r="B9371">
        <v>0</v>
      </c>
      <c r="C9371">
        <v>0</v>
      </c>
      <c r="D9371" s="3">
        <f t="shared" si="706"/>
        <v>0</v>
      </c>
      <c r="E9371" s="2">
        <v>6.9999999999999999E-4</v>
      </c>
      <c r="F9371">
        <v>0</v>
      </c>
      <c r="G9371">
        <v>0</v>
      </c>
      <c r="H9371" s="3">
        <f t="shared" si="707"/>
        <v>60.48</v>
      </c>
      <c r="I9371" s="3">
        <f t="shared" si="708"/>
        <v>5.2898855835240273</v>
      </c>
      <c r="J9371" s="3">
        <f t="shared" si="709"/>
        <v>-5.2898855835240273</v>
      </c>
      <c r="L9371" t="s">
        <v>10</v>
      </c>
      <c r="M9371" s="4">
        <v>30.2340425531915</v>
      </c>
      <c r="N9371" s="4">
        <v>7</v>
      </c>
      <c r="O9371" s="4">
        <f t="shared" si="710"/>
        <v>-23.2340425531915</v>
      </c>
    </row>
    <row r="9372" spans="1:15" x14ac:dyDescent="0.2">
      <c r="A9372" s="1">
        <v>34751</v>
      </c>
      <c r="B9372">
        <v>0</v>
      </c>
      <c r="C9372">
        <v>0</v>
      </c>
      <c r="D9372" s="3">
        <f t="shared" si="706"/>
        <v>0</v>
      </c>
      <c r="E9372" s="2">
        <v>5.9999999999999995E-4</v>
      </c>
      <c r="F9372">
        <v>0</v>
      </c>
      <c r="G9372">
        <v>0</v>
      </c>
      <c r="H9372" s="3">
        <f t="shared" si="707"/>
        <v>51.839999999999996</v>
      </c>
      <c r="I9372" s="3">
        <f t="shared" si="708"/>
        <v>4.5341876430205943</v>
      </c>
      <c r="J9372" s="3">
        <f t="shared" si="709"/>
        <v>-4.5341876430205943</v>
      </c>
      <c r="L9372" t="s">
        <v>10</v>
      </c>
      <c r="M9372" s="4">
        <v>30.4326241134752</v>
      </c>
      <c r="N9372" s="4">
        <v>7</v>
      </c>
      <c r="O9372" s="4">
        <f t="shared" si="710"/>
        <v>-23.4326241134752</v>
      </c>
    </row>
    <row r="9373" spans="1:15" x14ac:dyDescent="0.2">
      <c r="A9373" s="1">
        <v>34752</v>
      </c>
      <c r="B9373">
        <v>0.4</v>
      </c>
      <c r="C9373">
        <v>196</v>
      </c>
      <c r="D9373" s="3">
        <f t="shared" si="706"/>
        <v>144.2364</v>
      </c>
      <c r="E9373" s="2">
        <v>5.9999999999999995E-4</v>
      </c>
      <c r="F9373">
        <v>0</v>
      </c>
      <c r="G9373">
        <v>0</v>
      </c>
      <c r="H9373" s="3">
        <f t="shared" si="707"/>
        <v>51.839999999999996</v>
      </c>
      <c r="I9373" s="3">
        <f t="shared" si="708"/>
        <v>4.5341876430205943</v>
      </c>
      <c r="J9373" s="3">
        <f t="shared" si="709"/>
        <v>139.7022123569794</v>
      </c>
      <c r="L9373" t="s">
        <v>10</v>
      </c>
      <c r="M9373" s="4">
        <v>30.631205673758899</v>
      </c>
      <c r="N9373" s="4">
        <v>7</v>
      </c>
      <c r="O9373" s="4">
        <f t="shared" si="710"/>
        <v>-23.631205673758899</v>
      </c>
    </row>
    <row r="9374" spans="1:15" x14ac:dyDescent="0.2">
      <c r="A9374" s="1">
        <v>34753</v>
      </c>
      <c r="B9374">
        <v>0</v>
      </c>
      <c r="C9374">
        <v>0</v>
      </c>
      <c r="D9374" s="3">
        <f t="shared" si="706"/>
        <v>0</v>
      </c>
      <c r="E9374" s="2">
        <v>5.0000000000000001E-4</v>
      </c>
      <c r="F9374">
        <v>0</v>
      </c>
      <c r="G9374">
        <v>0</v>
      </c>
      <c r="H9374" s="3">
        <f t="shared" si="707"/>
        <v>43.2</v>
      </c>
      <c r="I9374" s="3">
        <f t="shared" si="708"/>
        <v>3.7784897025171627</v>
      </c>
      <c r="J9374" s="3">
        <f t="shared" si="709"/>
        <v>-3.7784897025171627</v>
      </c>
      <c r="L9374" t="s">
        <v>10</v>
      </c>
      <c r="M9374" s="4">
        <v>30.829787234042598</v>
      </c>
      <c r="N9374" s="4">
        <v>7</v>
      </c>
      <c r="O9374" s="4">
        <f t="shared" si="710"/>
        <v>-23.829787234042598</v>
      </c>
    </row>
    <row r="9375" spans="1:15" x14ac:dyDescent="0.2">
      <c r="A9375" s="1">
        <v>34754</v>
      </c>
      <c r="B9375">
        <v>0</v>
      </c>
      <c r="C9375">
        <v>0</v>
      </c>
      <c r="D9375" s="3">
        <f t="shared" si="706"/>
        <v>0</v>
      </c>
      <c r="E9375" s="2">
        <v>5.0000000000000001E-4</v>
      </c>
      <c r="F9375">
        <v>0</v>
      </c>
      <c r="G9375">
        <v>0</v>
      </c>
      <c r="H9375" s="3">
        <f t="shared" si="707"/>
        <v>43.2</v>
      </c>
      <c r="I9375" s="3">
        <f t="shared" si="708"/>
        <v>3.7784897025171627</v>
      </c>
      <c r="J9375" s="3">
        <f t="shared" si="709"/>
        <v>-3.7784897025171627</v>
      </c>
      <c r="L9375" t="s">
        <v>10</v>
      </c>
      <c r="M9375" s="4">
        <v>31.028368794326202</v>
      </c>
      <c r="N9375" s="4">
        <v>7</v>
      </c>
      <c r="O9375" s="4">
        <f t="shared" si="710"/>
        <v>-24.028368794326202</v>
      </c>
    </row>
    <row r="9376" spans="1:15" x14ac:dyDescent="0.2">
      <c r="A9376" s="1">
        <v>34755</v>
      </c>
      <c r="B9376">
        <v>0.6</v>
      </c>
      <c r="C9376">
        <v>294</v>
      </c>
      <c r="D9376" s="3">
        <f t="shared" si="706"/>
        <v>216.3546</v>
      </c>
      <c r="E9376" s="2">
        <v>4.0000000000000002E-4</v>
      </c>
      <c r="F9376">
        <v>0</v>
      </c>
      <c r="G9376">
        <v>0</v>
      </c>
      <c r="H9376" s="3">
        <f t="shared" si="707"/>
        <v>34.56</v>
      </c>
      <c r="I9376" s="3">
        <f t="shared" si="708"/>
        <v>3.0227917620137301</v>
      </c>
      <c r="J9376" s="3">
        <f t="shared" si="709"/>
        <v>213.33180823798628</v>
      </c>
      <c r="L9376" t="s">
        <v>10</v>
      </c>
      <c r="M9376" s="4">
        <v>31.226950354609901</v>
      </c>
      <c r="N9376" s="4">
        <v>7</v>
      </c>
      <c r="O9376" s="4">
        <f t="shared" si="710"/>
        <v>-24.226950354609901</v>
      </c>
    </row>
    <row r="9377" spans="1:15" x14ac:dyDescent="0.2">
      <c r="A9377" s="1">
        <v>34756</v>
      </c>
      <c r="B9377">
        <v>1.4</v>
      </c>
      <c r="C9377">
        <v>686</v>
      </c>
      <c r="D9377" s="3">
        <f t="shared" si="706"/>
        <v>504.82740000000001</v>
      </c>
      <c r="E9377" s="2">
        <v>2.9999999999999997E-4</v>
      </c>
      <c r="F9377">
        <v>0</v>
      </c>
      <c r="G9377">
        <v>0</v>
      </c>
      <c r="H9377" s="3">
        <f t="shared" si="707"/>
        <v>25.919999999999998</v>
      </c>
      <c r="I9377" s="3">
        <f t="shared" si="708"/>
        <v>2.2670938215102971</v>
      </c>
      <c r="J9377" s="3">
        <f t="shared" si="709"/>
        <v>502.56030617848972</v>
      </c>
      <c r="L9377" t="s">
        <v>10</v>
      </c>
      <c r="M9377" s="4">
        <v>31.4255319148936</v>
      </c>
      <c r="N9377" s="4">
        <v>7</v>
      </c>
      <c r="O9377" s="4">
        <f t="shared" si="710"/>
        <v>-24.4255319148936</v>
      </c>
    </row>
    <row r="9378" spans="1:15" x14ac:dyDescent="0.2">
      <c r="A9378" s="1">
        <v>34757</v>
      </c>
      <c r="B9378">
        <v>0</v>
      </c>
      <c r="C9378">
        <v>0</v>
      </c>
      <c r="D9378" s="3">
        <f t="shared" si="706"/>
        <v>0</v>
      </c>
      <c r="E9378" s="2">
        <v>2.9999999999999997E-4</v>
      </c>
      <c r="F9378">
        <v>0</v>
      </c>
      <c r="G9378">
        <v>0</v>
      </c>
      <c r="H9378" s="3">
        <f t="shared" si="707"/>
        <v>25.919999999999998</v>
      </c>
      <c r="I9378" s="3">
        <f t="shared" si="708"/>
        <v>2.2670938215102971</v>
      </c>
      <c r="J9378" s="3">
        <f t="shared" si="709"/>
        <v>-2.2670938215102971</v>
      </c>
      <c r="L9378" t="s">
        <v>10</v>
      </c>
      <c r="M9378" s="4">
        <v>31.6241134751773</v>
      </c>
      <c r="N9378" s="4">
        <v>7</v>
      </c>
      <c r="O9378" s="4">
        <f t="shared" si="710"/>
        <v>-24.6241134751773</v>
      </c>
    </row>
    <row r="9379" spans="1:15" x14ac:dyDescent="0.2">
      <c r="A9379" s="1">
        <v>34758</v>
      </c>
      <c r="B9379">
        <v>0.8</v>
      </c>
      <c r="C9379">
        <v>392</v>
      </c>
      <c r="D9379" s="3">
        <f t="shared" si="706"/>
        <v>288.47280000000001</v>
      </c>
      <c r="E9379" s="2">
        <v>2.0000000000000001E-4</v>
      </c>
      <c r="F9379">
        <v>0</v>
      </c>
      <c r="G9379">
        <v>0</v>
      </c>
      <c r="H9379" s="3">
        <f t="shared" si="707"/>
        <v>17.28</v>
      </c>
      <c r="I9379" s="3">
        <f t="shared" si="708"/>
        <v>1.5113958810068651</v>
      </c>
      <c r="J9379" s="3">
        <f t="shared" si="709"/>
        <v>286.96140411899313</v>
      </c>
      <c r="L9379" t="s">
        <v>10</v>
      </c>
      <c r="M9379" s="4">
        <v>31.822695035460999</v>
      </c>
      <c r="N9379" s="4">
        <v>7</v>
      </c>
      <c r="O9379" s="4">
        <f t="shared" si="710"/>
        <v>-24.822695035460999</v>
      </c>
    </row>
    <row r="9380" spans="1:15" x14ac:dyDescent="0.2">
      <c r="A9380" s="1">
        <v>34759</v>
      </c>
      <c r="B9380">
        <v>0</v>
      </c>
      <c r="C9380">
        <v>0</v>
      </c>
      <c r="D9380" s="3">
        <f t="shared" si="706"/>
        <v>0</v>
      </c>
      <c r="E9380">
        <v>1.5E-3</v>
      </c>
      <c r="F9380" s="2">
        <v>1E-4</v>
      </c>
      <c r="G9380" s="2">
        <v>1E-4</v>
      </c>
      <c r="H9380" s="3">
        <f t="shared" si="707"/>
        <v>146.88000000000002</v>
      </c>
      <c r="I9380" s="3">
        <f t="shared" si="708"/>
        <v>12.846864988558355</v>
      </c>
      <c r="J9380" s="3">
        <f t="shared" si="709"/>
        <v>-12.846864988558355</v>
      </c>
      <c r="L9380" t="s">
        <v>10</v>
      </c>
      <c r="M9380" s="4">
        <v>32.021276595744702</v>
      </c>
      <c r="N9380" s="4">
        <v>7</v>
      </c>
      <c r="O9380" s="4">
        <f t="shared" si="710"/>
        <v>-25.021276595744702</v>
      </c>
    </row>
    <row r="9381" spans="1:15" x14ac:dyDescent="0.2">
      <c r="A9381" s="1">
        <v>34760</v>
      </c>
      <c r="B9381">
        <v>2.5</v>
      </c>
      <c r="C9381">
        <v>1225</v>
      </c>
      <c r="D9381" s="3">
        <f t="shared" si="706"/>
        <v>901.47749999999996</v>
      </c>
      <c r="E9381">
        <v>2.8E-3</v>
      </c>
      <c r="F9381" s="2">
        <v>1E-4</v>
      </c>
      <c r="G9381" s="2">
        <v>2.0000000000000001E-4</v>
      </c>
      <c r="H9381" s="3">
        <f t="shared" si="707"/>
        <v>267.83999999999997</v>
      </c>
      <c r="I9381" s="3">
        <f t="shared" si="708"/>
        <v>23.426636155606406</v>
      </c>
      <c r="J9381" s="3">
        <f t="shared" si="709"/>
        <v>878.05086384439358</v>
      </c>
      <c r="L9381" t="s">
        <v>10</v>
      </c>
      <c r="M9381" s="4">
        <v>32.219858156028401</v>
      </c>
      <c r="N9381" s="4">
        <v>7</v>
      </c>
      <c r="O9381" s="4">
        <f t="shared" si="710"/>
        <v>-25.219858156028401</v>
      </c>
    </row>
    <row r="9382" spans="1:15" x14ac:dyDescent="0.2">
      <c r="A9382" s="1">
        <v>34761</v>
      </c>
      <c r="B9382">
        <v>0</v>
      </c>
      <c r="C9382">
        <v>0</v>
      </c>
      <c r="D9382" s="3">
        <f t="shared" si="706"/>
        <v>0</v>
      </c>
      <c r="E9382">
        <v>4.1000000000000003E-3</v>
      </c>
      <c r="F9382" s="2">
        <v>2.0000000000000001E-4</v>
      </c>
      <c r="G9382" s="2">
        <v>2.9999999999999997E-4</v>
      </c>
      <c r="H9382" s="3">
        <f t="shared" si="707"/>
        <v>397.44</v>
      </c>
      <c r="I9382" s="3">
        <f t="shared" si="708"/>
        <v>34.762105263157892</v>
      </c>
      <c r="J9382" s="3">
        <f t="shared" si="709"/>
        <v>-34.762105263157892</v>
      </c>
      <c r="L9382" t="s">
        <v>10</v>
      </c>
      <c r="M9382" s="4">
        <v>32.418439716312101</v>
      </c>
      <c r="N9382" s="4">
        <v>7</v>
      </c>
      <c r="O9382" s="4">
        <f t="shared" si="710"/>
        <v>-25.418439716312101</v>
      </c>
    </row>
    <row r="9383" spans="1:15" x14ac:dyDescent="0.2">
      <c r="A9383" s="1">
        <v>34762</v>
      </c>
      <c r="B9383">
        <v>0</v>
      </c>
      <c r="C9383">
        <v>0</v>
      </c>
      <c r="D9383" s="3">
        <f t="shared" si="706"/>
        <v>0</v>
      </c>
      <c r="E9383">
        <v>5.4000000000000003E-3</v>
      </c>
      <c r="F9383" s="2">
        <v>2.9999999999999997E-4</v>
      </c>
      <c r="G9383" s="2">
        <v>4.0000000000000002E-4</v>
      </c>
      <c r="H9383" s="3">
        <f t="shared" si="707"/>
        <v>527.04000000000008</v>
      </c>
      <c r="I9383" s="3">
        <f t="shared" si="708"/>
        <v>46.097574370709388</v>
      </c>
      <c r="J9383" s="3">
        <f t="shared" si="709"/>
        <v>-46.097574370709388</v>
      </c>
      <c r="L9383" t="s">
        <v>10</v>
      </c>
      <c r="M9383" s="4">
        <v>32.6170212765957</v>
      </c>
      <c r="N9383" s="4">
        <v>7</v>
      </c>
      <c r="O9383" s="4">
        <f t="shared" si="710"/>
        <v>-25.6170212765957</v>
      </c>
    </row>
    <row r="9384" spans="1:15" x14ac:dyDescent="0.2">
      <c r="A9384" s="1">
        <v>34763</v>
      </c>
      <c r="B9384">
        <v>0.6</v>
      </c>
      <c r="C9384">
        <v>294</v>
      </c>
      <c r="D9384" s="3">
        <f t="shared" si="706"/>
        <v>216.3546</v>
      </c>
      <c r="E9384">
        <v>6.7000000000000002E-3</v>
      </c>
      <c r="F9384" s="2">
        <v>4.0000000000000002E-4</v>
      </c>
      <c r="G9384" s="2">
        <v>4.0000000000000002E-4</v>
      </c>
      <c r="H9384" s="3">
        <f t="shared" si="707"/>
        <v>648</v>
      </c>
      <c r="I9384" s="3">
        <f t="shared" si="708"/>
        <v>56.677345537757439</v>
      </c>
      <c r="J9384" s="3">
        <f t="shared" si="709"/>
        <v>159.67725446224256</v>
      </c>
      <c r="L9384" t="s">
        <v>10</v>
      </c>
      <c r="M9384" s="4">
        <v>32.8156028368794</v>
      </c>
      <c r="N9384" s="4">
        <v>7</v>
      </c>
      <c r="O9384" s="4">
        <f t="shared" si="710"/>
        <v>-25.8156028368794</v>
      </c>
    </row>
    <row r="9385" spans="1:15" x14ac:dyDescent="0.2">
      <c r="A9385" s="1">
        <v>34764</v>
      </c>
      <c r="B9385">
        <v>0.8</v>
      </c>
      <c r="C9385">
        <v>392</v>
      </c>
      <c r="D9385" s="3">
        <f t="shared" si="706"/>
        <v>288.47280000000001</v>
      </c>
      <c r="E9385">
        <v>8.0000000000000002E-3</v>
      </c>
      <c r="F9385" s="2">
        <v>4.0000000000000002E-4</v>
      </c>
      <c r="G9385" s="2">
        <v>5.0000000000000001E-4</v>
      </c>
      <c r="H9385" s="3">
        <f t="shared" si="707"/>
        <v>768.96</v>
      </c>
      <c r="I9385" s="3">
        <f t="shared" si="708"/>
        <v>67.257116704805497</v>
      </c>
      <c r="J9385" s="3">
        <f t="shared" si="709"/>
        <v>221.21568329519451</v>
      </c>
      <c r="L9385" t="s">
        <v>10</v>
      </c>
      <c r="M9385" s="4">
        <v>33.014184397163099</v>
      </c>
      <c r="N9385" s="4">
        <v>7</v>
      </c>
      <c r="O9385" s="4">
        <f t="shared" si="710"/>
        <v>-26.014184397163099</v>
      </c>
    </row>
    <row r="9386" spans="1:15" x14ac:dyDescent="0.2">
      <c r="A9386" s="1">
        <v>34765</v>
      </c>
      <c r="B9386">
        <v>0</v>
      </c>
      <c r="C9386">
        <v>0</v>
      </c>
      <c r="D9386" s="3">
        <f t="shared" si="706"/>
        <v>0</v>
      </c>
      <c r="E9386">
        <v>9.2999999999999992E-3</v>
      </c>
      <c r="F9386" s="2">
        <v>5.0000000000000001E-4</v>
      </c>
      <c r="G9386" s="2">
        <v>5.9999999999999995E-4</v>
      </c>
      <c r="H9386" s="3">
        <f t="shared" si="707"/>
        <v>898.56</v>
      </c>
      <c r="I9386" s="3">
        <f t="shared" si="708"/>
        <v>78.592585812356972</v>
      </c>
      <c r="J9386" s="3">
        <f t="shared" si="709"/>
        <v>-78.592585812356972</v>
      </c>
      <c r="L9386" t="s">
        <v>10</v>
      </c>
      <c r="M9386" s="4">
        <v>33.212765957446798</v>
      </c>
      <c r="N9386" s="4">
        <v>7</v>
      </c>
      <c r="O9386" s="4">
        <f t="shared" si="710"/>
        <v>-26.212765957446798</v>
      </c>
    </row>
    <row r="9387" spans="1:15" x14ac:dyDescent="0.2">
      <c r="A9387" s="1">
        <v>34766</v>
      </c>
      <c r="B9387">
        <v>0</v>
      </c>
      <c r="C9387">
        <v>0</v>
      </c>
      <c r="D9387" s="3">
        <f t="shared" si="706"/>
        <v>0</v>
      </c>
      <c r="E9387">
        <v>1.06E-2</v>
      </c>
      <c r="F9387" s="2">
        <v>5.9999999999999995E-4</v>
      </c>
      <c r="G9387" s="2">
        <v>6.9999999999999999E-4</v>
      </c>
      <c r="H9387" s="3">
        <f t="shared" si="707"/>
        <v>1028.1599999999999</v>
      </c>
      <c r="I9387" s="3">
        <f t="shared" si="708"/>
        <v>89.928054919908462</v>
      </c>
      <c r="J9387" s="3">
        <f t="shared" si="709"/>
        <v>-89.928054919908462</v>
      </c>
      <c r="L9387" t="s">
        <v>10</v>
      </c>
      <c r="M9387" s="4">
        <v>33.411347517730498</v>
      </c>
      <c r="N9387" s="4">
        <v>7</v>
      </c>
      <c r="O9387" s="4">
        <f t="shared" si="710"/>
        <v>-26.411347517730498</v>
      </c>
    </row>
    <row r="9388" spans="1:15" x14ac:dyDescent="0.2">
      <c r="A9388" s="1">
        <v>34767</v>
      </c>
      <c r="B9388">
        <v>0</v>
      </c>
      <c r="C9388">
        <v>0</v>
      </c>
      <c r="D9388" s="3">
        <f t="shared" si="706"/>
        <v>0</v>
      </c>
      <c r="E9388">
        <v>1.1900000000000001E-2</v>
      </c>
      <c r="F9388" s="2">
        <v>5.9999999999999995E-4</v>
      </c>
      <c r="G9388" s="2">
        <v>8.0000000000000004E-4</v>
      </c>
      <c r="H9388" s="3">
        <f t="shared" si="707"/>
        <v>1149.1200000000001</v>
      </c>
      <c r="I9388" s="3">
        <f t="shared" si="708"/>
        <v>100.50782608695653</v>
      </c>
      <c r="J9388" s="3">
        <f t="shared" si="709"/>
        <v>-100.50782608695653</v>
      </c>
      <c r="L9388" t="s">
        <v>10</v>
      </c>
      <c r="M9388" s="4">
        <v>33.609929078014197</v>
      </c>
      <c r="N9388" s="4">
        <v>7</v>
      </c>
      <c r="O9388" s="4">
        <f t="shared" si="710"/>
        <v>-26.609929078014197</v>
      </c>
    </row>
    <row r="9389" spans="1:15" x14ac:dyDescent="0.2">
      <c r="A9389" s="1">
        <v>34768</v>
      </c>
      <c r="B9389">
        <v>0</v>
      </c>
      <c r="C9389">
        <v>0</v>
      </c>
      <c r="D9389" s="3">
        <f t="shared" si="706"/>
        <v>0</v>
      </c>
      <c r="E9389">
        <v>1.32E-2</v>
      </c>
      <c r="F9389" s="2">
        <v>6.9999999999999999E-4</v>
      </c>
      <c r="G9389" s="2">
        <v>8.9999999999999998E-4</v>
      </c>
      <c r="H9389" s="3">
        <f t="shared" si="707"/>
        <v>1278.7199999999998</v>
      </c>
      <c r="I9389" s="3">
        <f t="shared" si="708"/>
        <v>111.84329519450799</v>
      </c>
      <c r="J9389" s="3">
        <f t="shared" si="709"/>
        <v>-111.84329519450799</v>
      </c>
      <c r="L9389" t="s">
        <v>10</v>
      </c>
      <c r="M9389" s="4">
        <v>33.808510638297903</v>
      </c>
      <c r="N9389" s="4">
        <v>7</v>
      </c>
      <c r="O9389" s="4">
        <f t="shared" si="710"/>
        <v>-26.808510638297903</v>
      </c>
    </row>
    <row r="9390" spans="1:15" x14ac:dyDescent="0.2">
      <c r="A9390" s="1">
        <v>34769</v>
      </c>
      <c r="B9390">
        <v>0</v>
      </c>
      <c r="C9390">
        <v>0</v>
      </c>
      <c r="D9390" s="3">
        <f t="shared" si="706"/>
        <v>0</v>
      </c>
      <c r="E9390">
        <v>1.4500000000000001E-2</v>
      </c>
      <c r="F9390" s="2">
        <v>8.0000000000000004E-4</v>
      </c>
      <c r="G9390">
        <v>1E-3</v>
      </c>
      <c r="H9390" s="3">
        <f t="shared" si="707"/>
        <v>1408.3200000000002</v>
      </c>
      <c r="I9390" s="3">
        <f t="shared" si="708"/>
        <v>123.17876430205951</v>
      </c>
      <c r="J9390" s="3">
        <f t="shared" si="709"/>
        <v>-123.17876430205951</v>
      </c>
      <c r="L9390" t="s">
        <v>10</v>
      </c>
      <c r="M9390" s="4">
        <v>34.007092198581603</v>
      </c>
      <c r="N9390" s="4">
        <v>7</v>
      </c>
      <c r="O9390" s="4">
        <f t="shared" si="710"/>
        <v>-27.007092198581603</v>
      </c>
    </row>
    <row r="9391" spans="1:15" x14ac:dyDescent="0.2">
      <c r="A9391" s="1">
        <v>34770</v>
      </c>
      <c r="B9391">
        <v>0.8</v>
      </c>
      <c r="C9391">
        <v>392</v>
      </c>
      <c r="D9391" s="3">
        <f t="shared" si="706"/>
        <v>288.47280000000001</v>
      </c>
      <c r="E9391">
        <v>1.5800000000000002E-2</v>
      </c>
      <c r="F9391" s="2">
        <v>8.9999999999999998E-4</v>
      </c>
      <c r="G9391">
        <v>1.1000000000000001E-3</v>
      </c>
      <c r="H9391" s="3">
        <f t="shared" si="707"/>
        <v>1537.9200000000003</v>
      </c>
      <c r="I9391" s="3">
        <f t="shared" si="708"/>
        <v>134.51423340961102</v>
      </c>
      <c r="J9391" s="3">
        <f t="shared" si="709"/>
        <v>153.95856659038898</v>
      </c>
      <c r="L9391" t="s">
        <v>10</v>
      </c>
      <c r="M9391" s="4">
        <v>34.205673758865203</v>
      </c>
      <c r="N9391" s="4">
        <v>7</v>
      </c>
      <c r="O9391" s="4">
        <f t="shared" si="710"/>
        <v>-27.205673758865203</v>
      </c>
    </row>
    <row r="9392" spans="1:15" x14ac:dyDescent="0.2">
      <c r="A9392" s="1">
        <v>34771</v>
      </c>
      <c r="B9392">
        <v>0</v>
      </c>
      <c r="C9392">
        <v>0</v>
      </c>
      <c r="D9392" s="3">
        <f t="shared" si="706"/>
        <v>0</v>
      </c>
      <c r="E9392">
        <v>1.7100000000000001E-2</v>
      </c>
      <c r="F9392" s="2">
        <v>8.9999999999999998E-4</v>
      </c>
      <c r="G9392">
        <v>1.1000000000000001E-3</v>
      </c>
      <c r="H9392" s="3">
        <f t="shared" si="707"/>
        <v>1650.2400000000002</v>
      </c>
      <c r="I9392" s="3">
        <f t="shared" si="708"/>
        <v>144.33830663615564</v>
      </c>
      <c r="J9392" s="3">
        <f t="shared" si="709"/>
        <v>-144.33830663615564</v>
      </c>
      <c r="L9392" t="s">
        <v>10</v>
      </c>
      <c r="M9392" s="4">
        <v>34.404255319148902</v>
      </c>
      <c r="N9392" s="4">
        <v>7</v>
      </c>
      <c r="O9392" s="4">
        <f t="shared" si="710"/>
        <v>-27.404255319148902</v>
      </c>
    </row>
    <row r="9393" spans="1:15" x14ac:dyDescent="0.2">
      <c r="A9393" s="1">
        <v>34772</v>
      </c>
      <c r="B9393">
        <v>0</v>
      </c>
      <c r="C9393">
        <v>0</v>
      </c>
      <c r="D9393" s="3">
        <f t="shared" si="706"/>
        <v>0</v>
      </c>
      <c r="E9393">
        <v>1.84E-2</v>
      </c>
      <c r="F9393">
        <v>1E-3</v>
      </c>
      <c r="G9393">
        <v>1.1999999999999999E-3</v>
      </c>
      <c r="H9393" s="3">
        <f t="shared" si="707"/>
        <v>1779.84</v>
      </c>
      <c r="I9393" s="3">
        <f t="shared" si="708"/>
        <v>155.6737757437071</v>
      </c>
      <c r="J9393" s="3">
        <f t="shared" si="709"/>
        <v>-155.6737757437071</v>
      </c>
      <c r="L9393" t="s">
        <v>10</v>
      </c>
      <c r="M9393" s="4">
        <v>34.602836879432601</v>
      </c>
      <c r="N9393" s="4">
        <v>7</v>
      </c>
      <c r="O9393" s="4">
        <f t="shared" si="710"/>
        <v>-27.602836879432601</v>
      </c>
    </row>
    <row r="9394" spans="1:15" x14ac:dyDescent="0.2">
      <c r="A9394" s="1">
        <v>34773</v>
      </c>
      <c r="B9394">
        <v>0</v>
      </c>
      <c r="C9394">
        <v>0</v>
      </c>
      <c r="D9394" s="3">
        <f t="shared" si="706"/>
        <v>0</v>
      </c>
      <c r="E9394">
        <v>1.9699999999999999E-2</v>
      </c>
      <c r="F9394">
        <v>1.1000000000000001E-3</v>
      </c>
      <c r="G9394">
        <v>1.2999999999999999E-3</v>
      </c>
      <c r="H9394" s="3">
        <f t="shared" si="707"/>
        <v>1909.4399999999998</v>
      </c>
      <c r="I9394" s="3">
        <f t="shared" si="708"/>
        <v>167.00924485125856</v>
      </c>
      <c r="J9394" s="3">
        <f t="shared" si="709"/>
        <v>-167.00924485125856</v>
      </c>
      <c r="L9394" t="s">
        <v>10</v>
      </c>
      <c r="M9394" s="4">
        <v>34.801418439716301</v>
      </c>
      <c r="N9394" s="4">
        <v>7</v>
      </c>
      <c r="O9394" s="4">
        <f t="shared" si="710"/>
        <v>-27.801418439716301</v>
      </c>
    </row>
    <row r="9395" spans="1:15" x14ac:dyDescent="0.2">
      <c r="A9395" s="1">
        <v>34774</v>
      </c>
      <c r="B9395">
        <v>0.6</v>
      </c>
      <c r="C9395">
        <v>294</v>
      </c>
      <c r="D9395" s="3">
        <f t="shared" si="706"/>
        <v>216.3546</v>
      </c>
      <c r="E9395">
        <v>2.1000000000000001E-2</v>
      </c>
      <c r="F9395">
        <v>1.1000000000000001E-3</v>
      </c>
      <c r="G9395">
        <v>1.4E-3</v>
      </c>
      <c r="H9395" s="3">
        <f t="shared" si="707"/>
        <v>2030.4</v>
      </c>
      <c r="I9395" s="3">
        <f t="shared" si="708"/>
        <v>177.58901601830664</v>
      </c>
      <c r="J9395" s="3">
        <f t="shared" si="709"/>
        <v>38.765583981693368</v>
      </c>
      <c r="L9395">
        <v>35</v>
      </c>
      <c r="M9395" s="4">
        <v>35</v>
      </c>
      <c r="N9395" s="4">
        <v>35</v>
      </c>
      <c r="O9395" s="4">
        <f t="shared" si="710"/>
        <v>0</v>
      </c>
    </row>
    <row r="9396" spans="1:15" x14ac:dyDescent="0.2">
      <c r="A9396" s="1">
        <v>34775</v>
      </c>
      <c r="B9396">
        <v>0</v>
      </c>
      <c r="C9396">
        <v>0</v>
      </c>
      <c r="D9396" s="3">
        <f t="shared" si="706"/>
        <v>0</v>
      </c>
      <c r="E9396">
        <v>2.3199999999999998E-2</v>
      </c>
      <c r="F9396">
        <v>1.1999999999999999E-3</v>
      </c>
      <c r="G9396">
        <v>3.0999999999999999E-3</v>
      </c>
      <c r="H9396" s="3">
        <f t="shared" si="707"/>
        <v>2375.9999999999995</v>
      </c>
      <c r="I9396" s="3">
        <f t="shared" si="708"/>
        <v>207.81693363844389</v>
      </c>
      <c r="J9396" s="3">
        <f t="shared" si="709"/>
        <v>-207.81693363844389</v>
      </c>
      <c r="L9396" t="s">
        <v>10</v>
      </c>
      <c r="M9396" s="4">
        <v>31.8333333333333</v>
      </c>
      <c r="N9396" s="4">
        <v>35</v>
      </c>
      <c r="O9396" s="4">
        <f t="shared" si="710"/>
        <v>3.1666666666666998</v>
      </c>
    </row>
    <row r="9397" spans="1:15" x14ac:dyDescent="0.2">
      <c r="A9397" s="1">
        <v>34776</v>
      </c>
      <c r="B9397">
        <v>2.6</v>
      </c>
      <c r="C9397">
        <v>1274</v>
      </c>
      <c r="D9397" s="3">
        <f t="shared" si="706"/>
        <v>937.53660000000002</v>
      </c>
      <c r="E9397">
        <v>2.5399999999999999E-2</v>
      </c>
      <c r="F9397">
        <v>1.2999999999999999E-3</v>
      </c>
      <c r="G9397">
        <v>4.7000000000000002E-3</v>
      </c>
      <c r="H9397" s="3">
        <f t="shared" si="707"/>
        <v>2712.9599999999996</v>
      </c>
      <c r="I9397" s="3">
        <f t="shared" si="708"/>
        <v>237.28915331807778</v>
      </c>
      <c r="J9397" s="3">
        <f t="shared" si="709"/>
        <v>700.24744668192227</v>
      </c>
      <c r="L9397" t="s">
        <v>10</v>
      </c>
      <c r="M9397" s="4">
        <v>28.6666666666667</v>
      </c>
      <c r="N9397" s="4">
        <v>35</v>
      </c>
      <c r="O9397" s="4">
        <f t="shared" si="710"/>
        <v>6.3333333333333002</v>
      </c>
    </row>
    <row r="9398" spans="1:15" x14ac:dyDescent="0.2">
      <c r="A9398" s="1">
        <v>34777</v>
      </c>
      <c r="B9398">
        <v>4.4000000000000004</v>
      </c>
      <c r="C9398">
        <v>2156</v>
      </c>
      <c r="D9398" s="3">
        <f t="shared" si="706"/>
        <v>1586.6004</v>
      </c>
      <c r="E9398">
        <v>2.76E-2</v>
      </c>
      <c r="F9398">
        <v>1.4E-3</v>
      </c>
      <c r="G9398">
        <v>6.4000000000000003E-3</v>
      </c>
      <c r="H9398" s="3">
        <f t="shared" si="707"/>
        <v>3058.56</v>
      </c>
      <c r="I9398" s="3">
        <f t="shared" si="708"/>
        <v>267.51707093821511</v>
      </c>
      <c r="J9398" s="3">
        <f t="shared" si="709"/>
        <v>1319.083329061785</v>
      </c>
      <c r="L9398" t="s">
        <v>10</v>
      </c>
      <c r="M9398" s="4">
        <v>25.5</v>
      </c>
      <c r="N9398" s="4">
        <v>35</v>
      </c>
      <c r="O9398" s="4">
        <f t="shared" si="710"/>
        <v>9.5</v>
      </c>
    </row>
    <row r="9399" spans="1:15" x14ac:dyDescent="0.2">
      <c r="A9399" s="1">
        <v>34778</v>
      </c>
      <c r="B9399">
        <v>0</v>
      </c>
      <c r="C9399">
        <v>0</v>
      </c>
      <c r="D9399" s="3">
        <f t="shared" si="706"/>
        <v>0</v>
      </c>
      <c r="E9399">
        <v>2.98E-2</v>
      </c>
      <c r="F9399">
        <v>1.4E-3</v>
      </c>
      <c r="G9399">
        <v>8.0000000000000002E-3</v>
      </c>
      <c r="H9399" s="3">
        <f t="shared" si="707"/>
        <v>3386.88</v>
      </c>
      <c r="I9399" s="3">
        <f t="shared" si="708"/>
        <v>296.23359267734554</v>
      </c>
      <c r="J9399" s="3">
        <f t="shared" si="709"/>
        <v>-296.23359267734554</v>
      </c>
      <c r="L9399" t="s">
        <v>10</v>
      </c>
      <c r="M9399" s="4">
        <v>22.3333333333333</v>
      </c>
      <c r="N9399" s="4">
        <v>35</v>
      </c>
      <c r="O9399" s="4">
        <f t="shared" si="710"/>
        <v>12.6666666666667</v>
      </c>
    </row>
    <row r="9400" spans="1:15" x14ac:dyDescent="0.2">
      <c r="A9400" s="1">
        <v>34779</v>
      </c>
      <c r="B9400">
        <v>0.2</v>
      </c>
      <c r="C9400">
        <v>98</v>
      </c>
      <c r="D9400" s="3">
        <f t="shared" si="706"/>
        <v>72.118200000000002</v>
      </c>
      <c r="E9400">
        <v>3.2000000000000001E-2</v>
      </c>
      <c r="F9400">
        <v>1.5E-3</v>
      </c>
      <c r="G9400">
        <v>9.7000000000000003E-3</v>
      </c>
      <c r="H9400" s="3">
        <f t="shared" si="707"/>
        <v>3732.48</v>
      </c>
      <c r="I9400" s="3">
        <f t="shared" si="708"/>
        <v>326.46151029748285</v>
      </c>
      <c r="J9400" s="3">
        <f t="shared" si="709"/>
        <v>-254.34331029748284</v>
      </c>
      <c r="L9400" t="s">
        <v>10</v>
      </c>
      <c r="M9400" s="4">
        <v>19.1666666666667</v>
      </c>
      <c r="N9400" s="4">
        <v>35</v>
      </c>
      <c r="O9400" s="4">
        <f t="shared" si="710"/>
        <v>15.8333333333333</v>
      </c>
    </row>
    <row r="9401" spans="1:15" x14ac:dyDescent="0.2">
      <c r="A9401" s="1">
        <v>34780</v>
      </c>
      <c r="B9401">
        <v>0</v>
      </c>
      <c r="C9401">
        <v>0</v>
      </c>
      <c r="D9401" s="3">
        <f t="shared" si="706"/>
        <v>0</v>
      </c>
      <c r="E9401">
        <v>2.5399999999999999E-2</v>
      </c>
      <c r="F9401">
        <v>1.6999999999999999E-3</v>
      </c>
      <c r="G9401">
        <v>1.01E-2</v>
      </c>
      <c r="H9401" s="3">
        <f t="shared" si="707"/>
        <v>3214.08</v>
      </c>
      <c r="I9401" s="3">
        <f t="shared" si="708"/>
        <v>281.11963386727689</v>
      </c>
      <c r="J9401" s="3">
        <f t="shared" si="709"/>
        <v>-281.11963386727689</v>
      </c>
      <c r="L9401">
        <v>16</v>
      </c>
      <c r="M9401" s="4">
        <v>16</v>
      </c>
      <c r="N9401" s="4">
        <v>16</v>
      </c>
      <c r="O9401" s="4">
        <f t="shared" si="710"/>
        <v>0</v>
      </c>
    </row>
    <row r="9402" spans="1:15" x14ac:dyDescent="0.2">
      <c r="A9402" s="1">
        <v>34781</v>
      </c>
      <c r="B9402">
        <v>0</v>
      </c>
      <c r="C9402">
        <v>0</v>
      </c>
      <c r="D9402" s="3">
        <f t="shared" si="706"/>
        <v>0</v>
      </c>
      <c r="E9402">
        <v>2.52E-2</v>
      </c>
      <c r="F9402">
        <v>1.8E-3</v>
      </c>
      <c r="G9402">
        <v>9.7000000000000003E-3</v>
      </c>
      <c r="H9402" s="3">
        <f t="shared" si="707"/>
        <v>3170.8799999999997</v>
      </c>
      <c r="I9402" s="3">
        <f t="shared" si="708"/>
        <v>277.34114416475967</v>
      </c>
      <c r="J9402" s="3">
        <f t="shared" si="709"/>
        <v>-277.34114416475967</v>
      </c>
      <c r="L9402" t="s">
        <v>10</v>
      </c>
      <c r="M9402" s="4">
        <v>15.692307692307701</v>
      </c>
      <c r="N9402" s="4">
        <v>16</v>
      </c>
      <c r="O9402" s="4">
        <f t="shared" si="710"/>
        <v>0.30769230769229949</v>
      </c>
    </row>
    <row r="9403" spans="1:15" x14ac:dyDescent="0.2">
      <c r="A9403" s="1">
        <v>34782</v>
      </c>
      <c r="B9403">
        <v>0</v>
      </c>
      <c r="C9403">
        <v>0</v>
      </c>
      <c r="D9403" s="3">
        <f t="shared" si="706"/>
        <v>0</v>
      </c>
      <c r="E9403">
        <v>2.3300000000000001E-2</v>
      </c>
      <c r="F9403">
        <v>2E-3</v>
      </c>
      <c r="G9403">
        <v>9.7000000000000003E-3</v>
      </c>
      <c r="H9403" s="3">
        <f t="shared" si="707"/>
        <v>3024.0000000000005</v>
      </c>
      <c r="I9403" s="3">
        <f t="shared" si="708"/>
        <v>264.49427917620142</v>
      </c>
      <c r="J9403" s="3">
        <f t="shared" si="709"/>
        <v>-264.49427917620142</v>
      </c>
      <c r="L9403" t="s">
        <v>10</v>
      </c>
      <c r="M9403" s="4">
        <v>15.384615384615399</v>
      </c>
      <c r="N9403" s="4">
        <v>16</v>
      </c>
      <c r="O9403" s="4">
        <f t="shared" si="710"/>
        <v>0.61538461538460076</v>
      </c>
    </row>
    <row r="9404" spans="1:15" x14ac:dyDescent="0.2">
      <c r="A9404" s="1">
        <v>34783</v>
      </c>
      <c r="B9404">
        <v>0</v>
      </c>
      <c r="C9404">
        <v>0</v>
      </c>
      <c r="D9404" s="3">
        <f t="shared" si="706"/>
        <v>0</v>
      </c>
      <c r="E9404">
        <v>3.1099999999999999E-2</v>
      </c>
      <c r="F9404">
        <v>2.5000000000000001E-3</v>
      </c>
      <c r="G9404">
        <v>1.24E-2</v>
      </c>
      <c r="H9404" s="3">
        <f t="shared" si="707"/>
        <v>3974.4</v>
      </c>
      <c r="I9404" s="3">
        <f t="shared" si="708"/>
        <v>347.62105263157895</v>
      </c>
      <c r="J9404" s="3">
        <f t="shared" si="709"/>
        <v>-347.62105263157895</v>
      </c>
      <c r="L9404" t="s">
        <v>10</v>
      </c>
      <c r="M9404" s="4">
        <v>15.0769230769231</v>
      </c>
      <c r="N9404" s="4">
        <v>16</v>
      </c>
      <c r="O9404" s="4">
        <f t="shared" si="710"/>
        <v>0.92307692307690026</v>
      </c>
    </row>
    <row r="9405" spans="1:15" x14ac:dyDescent="0.2">
      <c r="A9405" s="1">
        <v>34784</v>
      </c>
      <c r="B9405">
        <v>0</v>
      </c>
      <c r="C9405">
        <v>0</v>
      </c>
      <c r="D9405" s="3">
        <f t="shared" si="706"/>
        <v>0</v>
      </c>
      <c r="E9405">
        <v>3.5000000000000003E-2</v>
      </c>
      <c r="F9405">
        <v>3.0000000000000001E-3</v>
      </c>
      <c r="G9405">
        <v>1.7000000000000001E-2</v>
      </c>
      <c r="H9405" s="3">
        <f t="shared" si="707"/>
        <v>4752.0000000000009</v>
      </c>
      <c r="I9405" s="3">
        <f t="shared" si="708"/>
        <v>415.63386727688794</v>
      </c>
      <c r="J9405" s="3">
        <f t="shared" si="709"/>
        <v>-415.63386727688794</v>
      </c>
      <c r="L9405" t="s">
        <v>10</v>
      </c>
      <c r="M9405" s="4">
        <v>14.7692307692308</v>
      </c>
      <c r="N9405" s="4">
        <v>16</v>
      </c>
      <c r="O9405" s="4">
        <f t="shared" si="710"/>
        <v>1.2307692307691998</v>
      </c>
    </row>
    <row r="9406" spans="1:15" x14ac:dyDescent="0.2">
      <c r="A9406" s="1">
        <v>34785</v>
      </c>
      <c r="B9406">
        <v>0</v>
      </c>
      <c r="C9406">
        <v>0</v>
      </c>
      <c r="D9406" s="3">
        <f t="shared" si="706"/>
        <v>0</v>
      </c>
      <c r="E9406">
        <v>3.7499999999999999E-2</v>
      </c>
      <c r="F9406">
        <v>3.7000000000000002E-3</v>
      </c>
      <c r="G9406">
        <v>2.1600000000000001E-2</v>
      </c>
      <c r="H9406" s="3">
        <f t="shared" si="707"/>
        <v>5425.9199999999992</v>
      </c>
      <c r="I9406" s="3">
        <f t="shared" si="708"/>
        <v>474.57830663615556</v>
      </c>
      <c r="J9406" s="3">
        <f t="shared" si="709"/>
        <v>-474.57830663615556</v>
      </c>
      <c r="L9406" t="s">
        <v>10</v>
      </c>
      <c r="M9406" s="4">
        <v>14.461538461538501</v>
      </c>
      <c r="N9406" s="4">
        <v>16</v>
      </c>
      <c r="O9406" s="4">
        <f t="shared" si="710"/>
        <v>1.5384615384614992</v>
      </c>
    </row>
    <row r="9407" spans="1:15" x14ac:dyDescent="0.2">
      <c r="A9407" s="1">
        <v>34786</v>
      </c>
      <c r="B9407">
        <v>0</v>
      </c>
      <c r="C9407">
        <v>0</v>
      </c>
      <c r="D9407" s="3">
        <f t="shared" si="706"/>
        <v>0</v>
      </c>
      <c r="E9407">
        <v>3.7400000000000003E-2</v>
      </c>
      <c r="F9407">
        <v>4.1000000000000003E-3</v>
      </c>
      <c r="G9407">
        <v>2.2200000000000001E-2</v>
      </c>
      <c r="H9407" s="3">
        <f t="shared" si="707"/>
        <v>5503.68</v>
      </c>
      <c r="I9407" s="3">
        <f t="shared" si="708"/>
        <v>481.37958810068653</v>
      </c>
      <c r="J9407" s="3">
        <f t="shared" si="709"/>
        <v>-481.37958810068653</v>
      </c>
      <c r="L9407" t="s">
        <v>10</v>
      </c>
      <c r="M9407" s="4">
        <v>14.153846153846199</v>
      </c>
      <c r="N9407" s="4">
        <v>16</v>
      </c>
      <c r="O9407" s="4">
        <f t="shared" si="710"/>
        <v>1.8461538461538005</v>
      </c>
    </row>
    <row r="9408" spans="1:15" x14ac:dyDescent="0.2">
      <c r="A9408" s="1">
        <v>34787</v>
      </c>
      <c r="B9408">
        <v>0</v>
      </c>
      <c r="C9408">
        <v>0</v>
      </c>
      <c r="D9408" s="3">
        <f t="shared" si="706"/>
        <v>0</v>
      </c>
      <c r="E9408">
        <v>3.3799999999999997E-2</v>
      </c>
      <c r="F9408">
        <v>3.8999999999999998E-3</v>
      </c>
      <c r="G9408">
        <v>1.6400000000000001E-2</v>
      </c>
      <c r="H9408" s="3">
        <f t="shared" si="707"/>
        <v>4674.24</v>
      </c>
      <c r="I9408" s="3">
        <f t="shared" si="708"/>
        <v>408.83258581235697</v>
      </c>
      <c r="J9408" s="3">
        <f t="shared" si="709"/>
        <v>-408.83258581235697</v>
      </c>
      <c r="L9408" t="s">
        <v>10</v>
      </c>
      <c r="M9408" s="4">
        <v>13.846153846153801</v>
      </c>
      <c r="N9408" s="4">
        <v>16</v>
      </c>
      <c r="O9408" s="4">
        <f t="shared" si="710"/>
        <v>2.1538461538461995</v>
      </c>
    </row>
    <row r="9409" spans="1:15" x14ac:dyDescent="0.2">
      <c r="A9409" s="1">
        <v>34788</v>
      </c>
      <c r="B9409">
        <v>0</v>
      </c>
      <c r="C9409">
        <v>0</v>
      </c>
      <c r="D9409" s="3">
        <f t="shared" si="706"/>
        <v>0</v>
      </c>
      <c r="E9409">
        <v>3.39E-2</v>
      </c>
      <c r="F9409">
        <v>3.8E-3</v>
      </c>
      <c r="G9409">
        <v>1.0999999999999999E-2</v>
      </c>
      <c r="H9409" s="3">
        <f t="shared" si="707"/>
        <v>4207.6799999999994</v>
      </c>
      <c r="I9409" s="3">
        <f t="shared" si="708"/>
        <v>368.02489702517158</v>
      </c>
      <c r="J9409" s="3">
        <f t="shared" si="709"/>
        <v>-368.02489702517158</v>
      </c>
      <c r="L9409" t="s">
        <v>10</v>
      </c>
      <c r="M9409" s="4">
        <v>13.538461538461499</v>
      </c>
      <c r="N9409" s="4">
        <v>16</v>
      </c>
      <c r="O9409" s="4">
        <f t="shared" si="710"/>
        <v>2.4615384615385008</v>
      </c>
    </row>
    <row r="9410" spans="1:15" x14ac:dyDescent="0.2">
      <c r="A9410" s="1">
        <v>34789</v>
      </c>
      <c r="B9410">
        <v>7.4</v>
      </c>
      <c r="C9410">
        <v>3626</v>
      </c>
      <c r="D9410" s="3">
        <f t="shared" si="706"/>
        <v>2668.3733999999999</v>
      </c>
      <c r="E9410">
        <v>2.86E-2</v>
      </c>
      <c r="F9410">
        <v>3.3E-3</v>
      </c>
      <c r="G9410">
        <v>8.0999999999999996E-3</v>
      </c>
      <c r="H9410" s="3">
        <f t="shared" si="707"/>
        <v>3455.9999999999995</v>
      </c>
      <c r="I9410" s="3">
        <f t="shared" si="708"/>
        <v>302.27917620137293</v>
      </c>
      <c r="J9410" s="3">
        <f t="shared" si="709"/>
        <v>2366.0942237986269</v>
      </c>
      <c r="L9410" t="s">
        <v>10</v>
      </c>
      <c r="M9410" s="4">
        <v>13.2307692307692</v>
      </c>
      <c r="N9410" s="4">
        <v>16</v>
      </c>
      <c r="O9410" s="4">
        <f t="shared" si="710"/>
        <v>2.7692307692308002</v>
      </c>
    </row>
    <row r="9411" spans="1:15" x14ac:dyDescent="0.2">
      <c r="A9411" s="1">
        <v>34790</v>
      </c>
      <c r="B9411">
        <v>0</v>
      </c>
      <c r="C9411">
        <v>0</v>
      </c>
      <c r="D9411" s="3">
        <f t="shared" ref="D9411:D9474" si="711">C9411*0.7359</f>
        <v>0</v>
      </c>
      <c r="E9411">
        <v>2.3300000000000001E-2</v>
      </c>
      <c r="F9411">
        <v>2.8E-3</v>
      </c>
      <c r="G9411">
        <v>5.8999999999999999E-3</v>
      </c>
      <c r="H9411" s="3">
        <f t="shared" ref="H9411:H9474" si="712">(E9411+F9411+G9411)*86400</f>
        <v>2764.8</v>
      </c>
      <c r="I9411" s="3">
        <f t="shared" ref="I9411:I9474" si="713">H9411*(34.4/393.3)</f>
        <v>241.82334096109841</v>
      </c>
      <c r="J9411" s="3">
        <f t="shared" ref="J9411:J9474" si="714">D9411-I9411</f>
        <v>-241.82334096109841</v>
      </c>
      <c r="L9411" t="s">
        <v>10</v>
      </c>
      <c r="M9411" s="4">
        <v>12.9230769230769</v>
      </c>
      <c r="N9411" s="4">
        <v>16</v>
      </c>
      <c r="O9411" s="4">
        <f t="shared" ref="O9411:O9474" si="715">N9411-M9411</f>
        <v>3.0769230769230997</v>
      </c>
    </row>
    <row r="9412" spans="1:15" x14ac:dyDescent="0.2">
      <c r="A9412" s="1">
        <v>34791</v>
      </c>
      <c r="B9412">
        <v>2.4</v>
      </c>
      <c r="C9412">
        <v>1176</v>
      </c>
      <c r="D9412" s="3">
        <f t="shared" si="711"/>
        <v>865.41840000000002</v>
      </c>
      <c r="E9412">
        <v>1.7999999999999999E-2</v>
      </c>
      <c r="F9412">
        <v>2.5999999999999999E-3</v>
      </c>
      <c r="G9412">
        <v>5.4000000000000003E-3</v>
      </c>
      <c r="H9412" s="3">
        <f t="shared" si="712"/>
        <v>2246.4</v>
      </c>
      <c r="I9412" s="3">
        <f t="shared" si="713"/>
        <v>196.48146453089245</v>
      </c>
      <c r="J9412" s="3">
        <f t="shared" si="714"/>
        <v>668.93693546910754</v>
      </c>
      <c r="L9412" t="s">
        <v>10</v>
      </c>
      <c r="M9412" s="4">
        <v>12.615384615384601</v>
      </c>
      <c r="N9412" s="4">
        <v>16</v>
      </c>
      <c r="O9412" s="4">
        <f t="shared" si="715"/>
        <v>3.3846153846153992</v>
      </c>
    </row>
    <row r="9413" spans="1:15" x14ac:dyDescent="0.2">
      <c r="A9413" s="1">
        <v>34792</v>
      </c>
      <c r="B9413">
        <v>1</v>
      </c>
      <c r="C9413">
        <v>490</v>
      </c>
      <c r="D9413" s="3">
        <f t="shared" si="711"/>
        <v>360.59100000000001</v>
      </c>
      <c r="E9413">
        <v>1.26E-2</v>
      </c>
      <c r="F9413">
        <v>1.8E-3</v>
      </c>
      <c r="G9413">
        <v>4.0000000000000001E-3</v>
      </c>
      <c r="H9413" s="3">
        <f t="shared" si="712"/>
        <v>1589.76</v>
      </c>
      <c r="I9413" s="3">
        <f t="shared" si="713"/>
        <v>139.04842105263157</v>
      </c>
      <c r="J9413" s="3">
        <f t="shared" si="714"/>
        <v>221.54257894736844</v>
      </c>
      <c r="L9413" t="s">
        <v>10</v>
      </c>
      <c r="M9413" s="4">
        <v>12.307692307692299</v>
      </c>
      <c r="N9413" s="4">
        <v>16</v>
      </c>
      <c r="O9413" s="4">
        <f t="shared" si="715"/>
        <v>3.6923076923077005</v>
      </c>
    </row>
    <row r="9414" spans="1:15" x14ac:dyDescent="0.2">
      <c r="A9414" s="1">
        <v>34793</v>
      </c>
      <c r="B9414">
        <v>0</v>
      </c>
      <c r="C9414">
        <v>0</v>
      </c>
      <c r="D9414" s="3">
        <f t="shared" si="711"/>
        <v>0</v>
      </c>
      <c r="E9414">
        <v>1.3100000000000001E-2</v>
      </c>
      <c r="F9414">
        <v>1.6999999999999999E-3</v>
      </c>
      <c r="G9414">
        <v>3.5999999999999999E-3</v>
      </c>
      <c r="H9414" s="3">
        <f t="shared" si="712"/>
        <v>1589.76</v>
      </c>
      <c r="I9414" s="3">
        <f t="shared" si="713"/>
        <v>139.04842105263157</v>
      </c>
      <c r="J9414" s="3">
        <f t="shared" si="714"/>
        <v>-139.04842105263157</v>
      </c>
      <c r="L9414">
        <v>12</v>
      </c>
      <c r="M9414" s="4">
        <v>12</v>
      </c>
      <c r="N9414" s="4">
        <v>12</v>
      </c>
      <c r="O9414" s="4">
        <f t="shared" si="715"/>
        <v>0</v>
      </c>
    </row>
    <row r="9415" spans="1:15" x14ac:dyDescent="0.2">
      <c r="A9415" s="1">
        <v>34794</v>
      </c>
      <c r="B9415">
        <v>4.5999999999999996</v>
      </c>
      <c r="C9415">
        <v>2254</v>
      </c>
      <c r="D9415" s="3">
        <f t="shared" si="711"/>
        <v>1658.7185999999999</v>
      </c>
      <c r="E9415">
        <v>1.3100000000000001E-2</v>
      </c>
      <c r="F9415">
        <v>1.8E-3</v>
      </c>
      <c r="G9415">
        <v>3.5999999999999999E-3</v>
      </c>
      <c r="H9415" s="3">
        <f t="shared" si="712"/>
        <v>1598.3999999999999</v>
      </c>
      <c r="I9415" s="3">
        <f t="shared" si="713"/>
        <v>139.80411899313501</v>
      </c>
      <c r="J9415" s="3">
        <f t="shared" si="714"/>
        <v>1518.9144810068649</v>
      </c>
      <c r="L9415" t="s">
        <v>10</v>
      </c>
      <c r="M9415" s="4">
        <v>11.866666666666699</v>
      </c>
      <c r="N9415" s="4">
        <v>12</v>
      </c>
      <c r="O9415" s="4">
        <f t="shared" si="715"/>
        <v>0.13333333333330089</v>
      </c>
    </row>
    <row r="9416" spans="1:15" x14ac:dyDescent="0.2">
      <c r="A9416" s="1">
        <v>34795</v>
      </c>
      <c r="B9416">
        <v>0</v>
      </c>
      <c r="C9416">
        <v>0</v>
      </c>
      <c r="D9416" s="3">
        <f t="shared" si="711"/>
        <v>0</v>
      </c>
      <c r="E9416">
        <v>1.35E-2</v>
      </c>
      <c r="F9416">
        <v>1.6999999999999999E-3</v>
      </c>
      <c r="G9416">
        <v>3.5000000000000001E-3</v>
      </c>
      <c r="H9416" s="3">
        <f t="shared" si="712"/>
        <v>1615.68</v>
      </c>
      <c r="I9416" s="3">
        <f t="shared" si="713"/>
        <v>141.31551487414188</v>
      </c>
      <c r="J9416" s="3">
        <f t="shared" si="714"/>
        <v>-141.31551487414188</v>
      </c>
      <c r="L9416" t="s">
        <v>10</v>
      </c>
      <c r="M9416" s="4">
        <v>11.733333333333301</v>
      </c>
      <c r="N9416" s="4">
        <v>12</v>
      </c>
      <c r="O9416" s="4">
        <f t="shared" si="715"/>
        <v>0.26666666666669947</v>
      </c>
    </row>
    <row r="9417" spans="1:15" x14ac:dyDescent="0.2">
      <c r="A9417" s="1">
        <v>34796</v>
      </c>
      <c r="B9417">
        <v>0</v>
      </c>
      <c r="C9417">
        <v>0</v>
      </c>
      <c r="D9417" s="3">
        <f t="shared" si="711"/>
        <v>0</v>
      </c>
      <c r="E9417">
        <v>1.4999999999999999E-2</v>
      </c>
      <c r="F9417">
        <v>1.6000000000000001E-3</v>
      </c>
      <c r="G9417">
        <v>3.3999999999999998E-3</v>
      </c>
      <c r="H9417" s="3">
        <f t="shared" si="712"/>
        <v>1728</v>
      </c>
      <c r="I9417" s="3">
        <f t="shared" si="713"/>
        <v>151.1395881006865</v>
      </c>
      <c r="J9417" s="3">
        <f t="shared" si="714"/>
        <v>-151.1395881006865</v>
      </c>
      <c r="L9417" t="s">
        <v>10</v>
      </c>
      <c r="M9417" s="4">
        <v>11.6</v>
      </c>
      <c r="N9417" s="4">
        <v>12</v>
      </c>
      <c r="O9417" s="4">
        <f t="shared" si="715"/>
        <v>0.40000000000000036</v>
      </c>
    </row>
    <row r="9418" spans="1:15" x14ac:dyDescent="0.2">
      <c r="A9418" s="1">
        <v>34797</v>
      </c>
      <c r="B9418">
        <v>0</v>
      </c>
      <c r="C9418">
        <v>0</v>
      </c>
      <c r="D9418" s="3">
        <f t="shared" si="711"/>
        <v>0</v>
      </c>
      <c r="E9418">
        <v>1.5900000000000001E-2</v>
      </c>
      <c r="F9418">
        <v>2E-3</v>
      </c>
      <c r="G9418">
        <v>3.3E-3</v>
      </c>
      <c r="H9418" s="3">
        <f t="shared" si="712"/>
        <v>1831.68</v>
      </c>
      <c r="I9418" s="3">
        <f t="shared" si="713"/>
        <v>160.2079633867277</v>
      </c>
      <c r="J9418" s="3">
        <f t="shared" si="714"/>
        <v>-160.2079633867277</v>
      </c>
      <c r="L9418" t="s">
        <v>10</v>
      </c>
      <c r="M9418" s="4">
        <v>11.466666666666701</v>
      </c>
      <c r="N9418" s="4">
        <v>12</v>
      </c>
      <c r="O9418" s="4">
        <f t="shared" si="715"/>
        <v>0.53333333333329946</v>
      </c>
    </row>
    <row r="9419" spans="1:15" x14ac:dyDescent="0.2">
      <c r="A9419" s="1">
        <v>34798</v>
      </c>
      <c r="B9419">
        <v>0</v>
      </c>
      <c r="C9419">
        <v>0</v>
      </c>
      <c r="D9419" s="3">
        <f t="shared" si="711"/>
        <v>0</v>
      </c>
      <c r="E9419">
        <v>1.5800000000000002E-2</v>
      </c>
      <c r="F9419">
        <v>1.9E-3</v>
      </c>
      <c r="G9419">
        <v>3.0999999999999999E-3</v>
      </c>
      <c r="H9419" s="3">
        <f t="shared" si="712"/>
        <v>1797.12</v>
      </c>
      <c r="I9419" s="3">
        <f t="shared" si="713"/>
        <v>157.18517162471394</v>
      </c>
      <c r="J9419" s="3">
        <f t="shared" si="714"/>
        <v>-157.18517162471394</v>
      </c>
      <c r="L9419" t="s">
        <v>10</v>
      </c>
      <c r="M9419" s="4">
        <v>11.3333333333333</v>
      </c>
      <c r="N9419" s="4">
        <v>12</v>
      </c>
      <c r="O9419" s="4">
        <f t="shared" si="715"/>
        <v>0.66666666666669983</v>
      </c>
    </row>
    <row r="9420" spans="1:15" x14ac:dyDescent="0.2">
      <c r="A9420" s="1">
        <v>34799</v>
      </c>
      <c r="B9420">
        <v>0</v>
      </c>
      <c r="C9420">
        <v>0</v>
      </c>
      <c r="D9420" s="3">
        <f t="shared" si="711"/>
        <v>0</v>
      </c>
      <c r="E9420">
        <v>1.6400000000000001E-2</v>
      </c>
      <c r="F9420">
        <v>1.2999999999999999E-3</v>
      </c>
      <c r="G9420">
        <v>3.0000000000000001E-3</v>
      </c>
      <c r="H9420" s="3">
        <f t="shared" si="712"/>
        <v>1788.48</v>
      </c>
      <c r="I9420" s="3">
        <f t="shared" si="713"/>
        <v>156.42947368421054</v>
      </c>
      <c r="J9420" s="3">
        <f t="shared" si="714"/>
        <v>-156.42947368421054</v>
      </c>
      <c r="L9420" t="s">
        <v>10</v>
      </c>
      <c r="M9420" s="4">
        <v>11.2</v>
      </c>
      <c r="N9420" s="4">
        <v>12</v>
      </c>
      <c r="O9420" s="4">
        <f t="shared" si="715"/>
        <v>0.80000000000000071</v>
      </c>
    </row>
    <row r="9421" spans="1:15" x14ac:dyDescent="0.2">
      <c r="A9421" s="1">
        <v>34800</v>
      </c>
      <c r="B9421">
        <v>0.6</v>
      </c>
      <c r="C9421">
        <v>294</v>
      </c>
      <c r="D9421" s="3">
        <f t="shared" si="711"/>
        <v>216.3546</v>
      </c>
      <c r="E9421">
        <v>1.1599999999999999E-2</v>
      </c>
      <c r="F9421">
        <v>1E-3</v>
      </c>
      <c r="G9421">
        <v>2.8E-3</v>
      </c>
      <c r="H9421" s="3">
        <f t="shared" si="712"/>
        <v>1330.56</v>
      </c>
      <c r="I9421" s="3">
        <f t="shared" si="713"/>
        <v>116.3774828375286</v>
      </c>
      <c r="J9421" s="3">
        <f t="shared" si="714"/>
        <v>99.977117162471401</v>
      </c>
      <c r="L9421" t="s">
        <v>10</v>
      </c>
      <c r="M9421" s="4">
        <v>11.0666666666667</v>
      </c>
      <c r="N9421" s="4">
        <v>12</v>
      </c>
      <c r="O9421" s="4">
        <f t="shared" si="715"/>
        <v>0.93333333333329982</v>
      </c>
    </row>
    <row r="9422" spans="1:15" x14ac:dyDescent="0.2">
      <c r="A9422" s="1">
        <v>34801</v>
      </c>
      <c r="B9422">
        <v>0</v>
      </c>
      <c r="C9422">
        <v>0</v>
      </c>
      <c r="D9422" s="3">
        <f t="shared" si="711"/>
        <v>0</v>
      </c>
      <c r="E9422">
        <v>8.6999999999999994E-3</v>
      </c>
      <c r="F9422" s="2">
        <v>6.9999999999999999E-4</v>
      </c>
      <c r="G9422">
        <v>2.7000000000000001E-3</v>
      </c>
      <c r="H9422" s="3">
        <f t="shared" si="712"/>
        <v>1045.44</v>
      </c>
      <c r="I9422" s="3">
        <f t="shared" si="713"/>
        <v>91.439450800915338</v>
      </c>
      <c r="J9422" s="3">
        <f t="shared" si="714"/>
        <v>-91.439450800915338</v>
      </c>
      <c r="L9422" t="s">
        <v>10</v>
      </c>
      <c r="M9422" s="4">
        <v>10.9333333333333</v>
      </c>
      <c r="N9422" s="4">
        <v>12</v>
      </c>
      <c r="O9422" s="4">
        <f t="shared" si="715"/>
        <v>1.0666666666667002</v>
      </c>
    </row>
    <row r="9423" spans="1:15" x14ac:dyDescent="0.2">
      <c r="A9423" s="1">
        <v>34802</v>
      </c>
      <c r="B9423">
        <v>0</v>
      </c>
      <c r="C9423">
        <v>0</v>
      </c>
      <c r="D9423" s="3">
        <f t="shared" si="711"/>
        <v>0</v>
      </c>
      <c r="E9423">
        <v>1.2999999999999999E-2</v>
      </c>
      <c r="F9423" s="2">
        <v>5.9999999999999995E-4</v>
      </c>
      <c r="G9423">
        <v>2.8999999999999998E-3</v>
      </c>
      <c r="H9423" s="3">
        <f t="shared" si="712"/>
        <v>1425.6000000000001</v>
      </c>
      <c r="I9423" s="3">
        <f t="shared" si="713"/>
        <v>124.69016018306637</v>
      </c>
      <c r="J9423" s="3">
        <f t="shared" si="714"/>
        <v>-124.69016018306637</v>
      </c>
      <c r="L9423" t="s">
        <v>10</v>
      </c>
      <c r="M9423" s="4">
        <v>10.8</v>
      </c>
      <c r="N9423" s="4">
        <v>12</v>
      </c>
      <c r="O9423" s="4">
        <f t="shared" si="715"/>
        <v>1.1999999999999993</v>
      </c>
    </row>
    <row r="9424" spans="1:15" x14ac:dyDescent="0.2">
      <c r="A9424" s="1">
        <v>34803</v>
      </c>
      <c r="B9424">
        <v>0</v>
      </c>
      <c r="C9424">
        <v>0</v>
      </c>
      <c r="D9424" s="3">
        <f t="shared" si="711"/>
        <v>0</v>
      </c>
      <c r="E9424">
        <v>1.6899999999999998E-2</v>
      </c>
      <c r="F9424" s="2">
        <v>6.9999999999999999E-4</v>
      </c>
      <c r="G9424">
        <v>4.1999999999999997E-3</v>
      </c>
      <c r="H9424" s="3">
        <f t="shared" si="712"/>
        <v>1883.5199999999998</v>
      </c>
      <c r="I9424" s="3">
        <f t="shared" si="713"/>
        <v>164.74215102974827</v>
      </c>
      <c r="J9424" s="3">
        <f t="shared" si="714"/>
        <v>-164.74215102974827</v>
      </c>
      <c r="L9424" t="s">
        <v>10</v>
      </c>
      <c r="M9424" s="4">
        <v>10.6666666666667</v>
      </c>
      <c r="N9424" s="4">
        <v>12</v>
      </c>
      <c r="O9424" s="4">
        <f t="shared" si="715"/>
        <v>1.3333333333333002</v>
      </c>
    </row>
    <row r="9425" spans="1:15" x14ac:dyDescent="0.2">
      <c r="A9425" s="1">
        <v>34804</v>
      </c>
      <c r="B9425">
        <v>0</v>
      </c>
      <c r="C9425">
        <v>0</v>
      </c>
      <c r="D9425" s="3">
        <f t="shared" si="711"/>
        <v>0</v>
      </c>
      <c r="E9425">
        <v>2.4E-2</v>
      </c>
      <c r="F9425" s="2">
        <v>8.9999999999999998E-4</v>
      </c>
      <c r="G9425">
        <v>7.1999999999999998E-3</v>
      </c>
      <c r="H9425" s="3">
        <f t="shared" si="712"/>
        <v>2773.4400000000005</v>
      </c>
      <c r="I9425" s="3">
        <f t="shared" si="713"/>
        <v>242.57903890160188</v>
      </c>
      <c r="J9425" s="3">
        <f t="shared" si="714"/>
        <v>-242.57903890160188</v>
      </c>
      <c r="L9425" t="s">
        <v>10</v>
      </c>
      <c r="M9425" s="4">
        <v>10.533333333333299</v>
      </c>
      <c r="N9425" s="4">
        <v>12</v>
      </c>
      <c r="O9425" s="4">
        <f t="shared" si="715"/>
        <v>1.4666666666667005</v>
      </c>
    </row>
    <row r="9426" spans="1:15" x14ac:dyDescent="0.2">
      <c r="A9426" s="1">
        <v>34805</v>
      </c>
      <c r="B9426">
        <v>1.9</v>
      </c>
      <c r="C9426">
        <v>931</v>
      </c>
      <c r="D9426" s="3">
        <f t="shared" si="711"/>
        <v>685.12289999999996</v>
      </c>
      <c r="E9426">
        <v>2.0500000000000001E-2</v>
      </c>
      <c r="F9426">
        <v>1.1000000000000001E-3</v>
      </c>
      <c r="G9426">
        <v>9.5999999999999992E-3</v>
      </c>
      <c r="H9426" s="3">
        <f t="shared" si="712"/>
        <v>2695.68</v>
      </c>
      <c r="I9426" s="3">
        <f t="shared" si="713"/>
        <v>235.77775743707093</v>
      </c>
      <c r="J9426" s="3">
        <f t="shared" si="714"/>
        <v>449.34514256292903</v>
      </c>
      <c r="L9426" t="s">
        <v>10</v>
      </c>
      <c r="M9426" s="4">
        <v>10.4</v>
      </c>
      <c r="N9426" s="4">
        <v>12</v>
      </c>
      <c r="O9426" s="4">
        <f t="shared" si="715"/>
        <v>1.5999999999999996</v>
      </c>
    </row>
    <row r="9427" spans="1:15" x14ac:dyDescent="0.2">
      <c r="A9427" s="1">
        <v>34806</v>
      </c>
      <c r="B9427">
        <v>0</v>
      </c>
      <c r="C9427">
        <v>0</v>
      </c>
      <c r="D9427" s="3">
        <f t="shared" si="711"/>
        <v>0</v>
      </c>
      <c r="E9427">
        <v>1.5800000000000002E-2</v>
      </c>
      <c r="F9427">
        <v>1.1999999999999999E-3</v>
      </c>
      <c r="G9427">
        <v>8.0000000000000002E-3</v>
      </c>
      <c r="H9427" s="3">
        <f t="shared" si="712"/>
        <v>2160</v>
      </c>
      <c r="I9427" s="3">
        <f t="shared" si="713"/>
        <v>188.92448512585813</v>
      </c>
      <c r="J9427" s="3">
        <f t="shared" si="714"/>
        <v>-188.92448512585813</v>
      </c>
      <c r="L9427" t="s">
        <v>10</v>
      </c>
      <c r="M9427" s="4">
        <v>10.266666666666699</v>
      </c>
      <c r="N9427" s="4">
        <v>12</v>
      </c>
      <c r="O9427" s="4">
        <f t="shared" si="715"/>
        <v>1.7333333333333005</v>
      </c>
    </row>
    <row r="9428" spans="1:15" x14ac:dyDescent="0.2">
      <c r="A9428" s="1">
        <v>34807</v>
      </c>
      <c r="B9428">
        <v>0</v>
      </c>
      <c r="C9428">
        <v>0</v>
      </c>
      <c r="D9428" s="3">
        <f t="shared" si="711"/>
        <v>0</v>
      </c>
      <c r="E9428">
        <v>1.6299999999999999E-2</v>
      </c>
      <c r="F9428">
        <v>1.1999999999999999E-3</v>
      </c>
      <c r="G9428">
        <v>8.0000000000000002E-3</v>
      </c>
      <c r="H9428" s="3">
        <f t="shared" si="712"/>
        <v>2203.1999999999998</v>
      </c>
      <c r="I9428" s="3">
        <f t="shared" si="713"/>
        <v>192.70297482837526</v>
      </c>
      <c r="J9428" s="3">
        <f t="shared" si="714"/>
        <v>-192.70297482837526</v>
      </c>
      <c r="L9428" t="s">
        <v>10</v>
      </c>
      <c r="M9428" s="4">
        <v>10.133333333333301</v>
      </c>
      <c r="N9428" s="4">
        <v>12</v>
      </c>
      <c r="O9428" s="4">
        <f t="shared" si="715"/>
        <v>1.8666666666666991</v>
      </c>
    </row>
    <row r="9429" spans="1:15" x14ac:dyDescent="0.2">
      <c r="A9429" s="1">
        <v>34808</v>
      </c>
      <c r="B9429">
        <v>0</v>
      </c>
      <c r="C9429">
        <v>0</v>
      </c>
      <c r="D9429" s="3">
        <f t="shared" si="711"/>
        <v>0</v>
      </c>
      <c r="E9429">
        <v>1.7399999999999999E-2</v>
      </c>
      <c r="F9429">
        <v>1.4E-3</v>
      </c>
      <c r="G9429">
        <v>9.4999999999999998E-3</v>
      </c>
      <c r="H9429" s="3">
        <f t="shared" si="712"/>
        <v>2445.12</v>
      </c>
      <c r="I9429" s="3">
        <f t="shared" si="713"/>
        <v>213.86251716247139</v>
      </c>
      <c r="J9429" s="3">
        <f t="shared" si="714"/>
        <v>-213.86251716247139</v>
      </c>
      <c r="L9429">
        <v>10</v>
      </c>
      <c r="M9429" s="4">
        <v>10</v>
      </c>
      <c r="N9429" s="4">
        <v>10</v>
      </c>
      <c r="O9429" s="4">
        <f t="shared" si="715"/>
        <v>0</v>
      </c>
    </row>
    <row r="9430" spans="1:15" x14ac:dyDescent="0.2">
      <c r="A9430" s="1">
        <v>34809</v>
      </c>
      <c r="B9430">
        <v>0</v>
      </c>
      <c r="C9430">
        <v>0</v>
      </c>
      <c r="D9430" s="3">
        <f t="shared" si="711"/>
        <v>0</v>
      </c>
      <c r="E9430">
        <v>1.5100000000000001E-2</v>
      </c>
      <c r="F9430">
        <v>1.6000000000000001E-3</v>
      </c>
      <c r="G9430">
        <v>9.5999999999999992E-3</v>
      </c>
      <c r="H9430" s="3">
        <f t="shared" si="712"/>
        <v>2272.3199999999997</v>
      </c>
      <c r="I9430" s="3">
        <f t="shared" si="713"/>
        <v>198.74855835240271</v>
      </c>
      <c r="J9430" s="3">
        <f t="shared" si="714"/>
        <v>-198.74855835240271</v>
      </c>
      <c r="L9430" t="s">
        <v>10</v>
      </c>
      <c r="M9430" s="4">
        <v>9.6875</v>
      </c>
      <c r="N9430" s="4">
        <v>10</v>
      </c>
      <c r="O9430" s="4">
        <f t="shared" si="715"/>
        <v>0.3125</v>
      </c>
    </row>
    <row r="9431" spans="1:15" x14ac:dyDescent="0.2">
      <c r="A9431" s="1">
        <v>34810</v>
      </c>
      <c r="B9431">
        <v>0</v>
      </c>
      <c r="C9431">
        <v>0</v>
      </c>
      <c r="D9431" s="3">
        <f t="shared" si="711"/>
        <v>0</v>
      </c>
      <c r="E9431">
        <v>1.5599999999999999E-2</v>
      </c>
      <c r="F9431">
        <v>1.6000000000000001E-3</v>
      </c>
      <c r="G9431">
        <v>9.7999999999999997E-3</v>
      </c>
      <c r="H9431" s="3">
        <f t="shared" si="712"/>
        <v>2332.8000000000002</v>
      </c>
      <c r="I9431" s="3">
        <f t="shared" si="713"/>
        <v>204.03844393592678</v>
      </c>
      <c r="J9431" s="3">
        <f t="shared" si="714"/>
        <v>-204.03844393592678</v>
      </c>
      <c r="L9431" t="s">
        <v>10</v>
      </c>
      <c r="M9431" s="4">
        <v>9.375</v>
      </c>
      <c r="N9431" s="4">
        <v>10</v>
      </c>
      <c r="O9431" s="4">
        <f t="shared" si="715"/>
        <v>0.625</v>
      </c>
    </row>
    <row r="9432" spans="1:15" x14ac:dyDescent="0.2">
      <c r="A9432" s="1">
        <v>34811</v>
      </c>
      <c r="B9432">
        <v>0</v>
      </c>
      <c r="C9432">
        <v>0</v>
      </c>
      <c r="D9432" s="3">
        <f t="shared" si="711"/>
        <v>0</v>
      </c>
      <c r="E9432">
        <v>1.34E-2</v>
      </c>
      <c r="F9432">
        <v>1.6999999999999999E-3</v>
      </c>
      <c r="G9432">
        <v>9.2999999999999992E-3</v>
      </c>
      <c r="H9432" s="3">
        <f t="shared" si="712"/>
        <v>2108.16</v>
      </c>
      <c r="I9432" s="3">
        <f t="shared" si="713"/>
        <v>184.39029748283752</v>
      </c>
      <c r="J9432" s="3">
        <f t="shared" si="714"/>
        <v>-184.39029748283752</v>
      </c>
      <c r="L9432" t="s">
        <v>10</v>
      </c>
      <c r="M9432" s="4">
        <v>9.0625</v>
      </c>
      <c r="N9432" s="4">
        <v>10</v>
      </c>
      <c r="O9432" s="4">
        <f t="shared" si="715"/>
        <v>0.9375</v>
      </c>
    </row>
    <row r="9433" spans="1:15" x14ac:dyDescent="0.2">
      <c r="A9433" s="1">
        <v>34812</v>
      </c>
      <c r="B9433">
        <v>0</v>
      </c>
      <c r="C9433">
        <v>0</v>
      </c>
      <c r="D9433" s="3">
        <f t="shared" si="711"/>
        <v>0</v>
      </c>
      <c r="E9433">
        <v>1.24E-2</v>
      </c>
      <c r="F9433">
        <v>1.6999999999999999E-3</v>
      </c>
      <c r="G9433">
        <v>7.9000000000000008E-3</v>
      </c>
      <c r="H9433" s="3">
        <f t="shared" si="712"/>
        <v>1900.8</v>
      </c>
      <c r="I9433" s="3">
        <f t="shared" si="713"/>
        <v>166.25354691075515</v>
      </c>
      <c r="J9433" s="3">
        <f t="shared" si="714"/>
        <v>-166.25354691075515</v>
      </c>
      <c r="L9433" t="s">
        <v>10</v>
      </c>
      <c r="M9433" s="4">
        <v>8.75</v>
      </c>
      <c r="N9433" s="4">
        <v>10</v>
      </c>
      <c r="O9433" s="4">
        <f t="shared" si="715"/>
        <v>1.25</v>
      </c>
    </row>
    <row r="9434" spans="1:15" x14ac:dyDescent="0.2">
      <c r="A9434" s="1">
        <v>34813</v>
      </c>
      <c r="B9434">
        <v>0</v>
      </c>
      <c r="C9434">
        <v>0</v>
      </c>
      <c r="D9434" s="3">
        <f t="shared" si="711"/>
        <v>0</v>
      </c>
      <c r="E9434">
        <v>1.0999999999999999E-2</v>
      </c>
      <c r="F9434">
        <v>1.6999999999999999E-3</v>
      </c>
      <c r="G9434">
        <v>7.3000000000000001E-3</v>
      </c>
      <c r="H9434" s="3">
        <f t="shared" si="712"/>
        <v>1728</v>
      </c>
      <c r="I9434" s="3">
        <f t="shared" si="713"/>
        <v>151.1395881006865</v>
      </c>
      <c r="J9434" s="3">
        <f t="shared" si="714"/>
        <v>-151.1395881006865</v>
      </c>
      <c r="L9434" t="s">
        <v>10</v>
      </c>
      <c r="M9434" s="4">
        <v>8.4375</v>
      </c>
      <c r="N9434" s="4">
        <v>10</v>
      </c>
      <c r="O9434" s="4">
        <f t="shared" si="715"/>
        <v>1.5625</v>
      </c>
    </row>
    <row r="9435" spans="1:15" x14ac:dyDescent="0.2">
      <c r="A9435" s="1">
        <v>34814</v>
      </c>
      <c r="B9435">
        <v>0</v>
      </c>
      <c r="C9435">
        <v>0</v>
      </c>
      <c r="D9435" s="3">
        <f t="shared" si="711"/>
        <v>0</v>
      </c>
      <c r="E9435">
        <v>9.9000000000000008E-3</v>
      </c>
      <c r="F9435">
        <v>1.6999999999999999E-3</v>
      </c>
      <c r="G9435">
        <v>6.4999999999999997E-3</v>
      </c>
      <c r="H9435" s="3">
        <f t="shared" si="712"/>
        <v>1563.8400000000001</v>
      </c>
      <c r="I9435" s="3">
        <f t="shared" si="713"/>
        <v>136.78132723112128</v>
      </c>
      <c r="J9435" s="3">
        <f t="shared" si="714"/>
        <v>-136.78132723112128</v>
      </c>
      <c r="L9435" t="s">
        <v>10</v>
      </c>
      <c r="M9435" s="4">
        <v>8.125</v>
      </c>
      <c r="N9435" s="4">
        <v>10</v>
      </c>
      <c r="O9435" s="4">
        <f t="shared" si="715"/>
        <v>1.875</v>
      </c>
    </row>
    <row r="9436" spans="1:15" x14ac:dyDescent="0.2">
      <c r="A9436" s="1">
        <v>34815</v>
      </c>
      <c r="B9436">
        <v>1.2</v>
      </c>
      <c r="C9436">
        <v>588</v>
      </c>
      <c r="D9436" s="3">
        <f t="shared" si="711"/>
        <v>432.70920000000001</v>
      </c>
      <c r="E9436">
        <v>8.9999999999999993E-3</v>
      </c>
      <c r="F9436">
        <v>1.6000000000000001E-3</v>
      </c>
      <c r="G9436">
        <v>6.0000000000000001E-3</v>
      </c>
      <c r="H9436" s="3">
        <f t="shared" si="712"/>
        <v>1434.24</v>
      </c>
      <c r="I9436" s="3">
        <f t="shared" si="713"/>
        <v>125.44585812356979</v>
      </c>
      <c r="J9436" s="3">
        <f t="shared" si="714"/>
        <v>307.26334187643022</v>
      </c>
      <c r="L9436" t="s">
        <v>10</v>
      </c>
      <c r="M9436" s="4">
        <v>7.8125</v>
      </c>
      <c r="N9436" s="4">
        <v>10</v>
      </c>
      <c r="O9436" s="4">
        <f t="shared" si="715"/>
        <v>2.1875</v>
      </c>
    </row>
    <row r="9437" spans="1:15" x14ac:dyDescent="0.2">
      <c r="A9437" s="1">
        <v>34816</v>
      </c>
      <c r="B9437">
        <v>1.8</v>
      </c>
      <c r="C9437">
        <v>882</v>
      </c>
      <c r="D9437" s="3">
        <f t="shared" si="711"/>
        <v>649.06380000000001</v>
      </c>
      <c r="E9437">
        <v>8.9999999999999993E-3</v>
      </c>
      <c r="F9437">
        <v>1.5E-3</v>
      </c>
      <c r="G9437">
        <v>5.1999999999999998E-3</v>
      </c>
      <c r="H9437" s="3">
        <f t="shared" si="712"/>
        <v>1356.4799999999998</v>
      </c>
      <c r="I9437" s="3">
        <f t="shared" si="713"/>
        <v>118.64457665903889</v>
      </c>
      <c r="J9437" s="3">
        <f t="shared" si="714"/>
        <v>530.41922334096114</v>
      </c>
      <c r="L9437">
        <v>7.5</v>
      </c>
      <c r="M9437" s="4">
        <v>7.5</v>
      </c>
      <c r="N9437" s="4">
        <v>7.5</v>
      </c>
      <c r="O9437" s="4">
        <f t="shared" si="715"/>
        <v>0</v>
      </c>
    </row>
    <row r="9438" spans="1:15" x14ac:dyDescent="0.2">
      <c r="A9438" s="1">
        <v>34817</v>
      </c>
      <c r="B9438">
        <v>0</v>
      </c>
      <c r="C9438">
        <v>0</v>
      </c>
      <c r="D9438" s="3">
        <f t="shared" si="711"/>
        <v>0</v>
      </c>
      <c r="E9438">
        <v>1.18E-2</v>
      </c>
      <c r="F9438">
        <v>1.8E-3</v>
      </c>
      <c r="G9438">
        <v>5.4999999999999997E-3</v>
      </c>
      <c r="H9438" s="3">
        <f t="shared" si="712"/>
        <v>1650.24</v>
      </c>
      <c r="I9438" s="3">
        <f t="shared" si="713"/>
        <v>144.33830663615561</v>
      </c>
      <c r="J9438" s="3">
        <f t="shared" si="714"/>
        <v>-144.33830663615561</v>
      </c>
      <c r="L9438" t="s">
        <v>10</v>
      </c>
      <c r="M9438" s="4">
        <v>7.90476190428571</v>
      </c>
      <c r="N9438" s="4">
        <v>7.5</v>
      </c>
      <c r="O9438" s="4">
        <f t="shared" si="715"/>
        <v>-0.40476190428571002</v>
      </c>
    </row>
    <row r="9439" spans="1:15" x14ac:dyDescent="0.2">
      <c r="A9439" s="1">
        <v>34818</v>
      </c>
      <c r="B9439">
        <v>0</v>
      </c>
      <c r="C9439">
        <v>0</v>
      </c>
      <c r="D9439" s="3">
        <f t="shared" si="711"/>
        <v>0</v>
      </c>
      <c r="E9439">
        <v>1.1299999999999999E-2</v>
      </c>
      <c r="F9439">
        <v>1.9E-3</v>
      </c>
      <c r="G9439">
        <v>5.4000000000000003E-3</v>
      </c>
      <c r="H9439" s="3">
        <f t="shared" si="712"/>
        <v>1607.04</v>
      </c>
      <c r="I9439" s="3">
        <f t="shared" si="713"/>
        <v>140.55981693363844</v>
      </c>
      <c r="J9439" s="3">
        <f t="shared" si="714"/>
        <v>-140.55981693363844</v>
      </c>
      <c r="L9439" t="s">
        <v>10</v>
      </c>
      <c r="M9439" s="4">
        <v>8.3095238085714307</v>
      </c>
      <c r="N9439" s="4">
        <v>7.5</v>
      </c>
      <c r="O9439" s="4">
        <f t="shared" si="715"/>
        <v>-0.80952380857143069</v>
      </c>
    </row>
    <row r="9440" spans="1:15" x14ac:dyDescent="0.2">
      <c r="A9440" s="1">
        <v>34819</v>
      </c>
      <c r="B9440">
        <v>0</v>
      </c>
      <c r="C9440">
        <v>0</v>
      </c>
      <c r="D9440" s="3">
        <f t="shared" si="711"/>
        <v>0</v>
      </c>
      <c r="E9440">
        <v>1.1299999999999999E-2</v>
      </c>
      <c r="F9440">
        <v>1.8E-3</v>
      </c>
      <c r="G9440">
        <v>5.4000000000000003E-3</v>
      </c>
      <c r="H9440" s="3">
        <f t="shared" si="712"/>
        <v>1598.3999999999999</v>
      </c>
      <c r="I9440" s="3">
        <f t="shared" si="713"/>
        <v>139.80411899313501</v>
      </c>
      <c r="J9440" s="3">
        <f t="shared" si="714"/>
        <v>-139.80411899313501</v>
      </c>
      <c r="L9440" t="s">
        <v>10</v>
      </c>
      <c r="M9440" s="4">
        <v>8.7142857128571407</v>
      </c>
      <c r="N9440" s="4">
        <v>7.5</v>
      </c>
      <c r="O9440" s="4">
        <f t="shared" si="715"/>
        <v>-1.2142857128571407</v>
      </c>
    </row>
    <row r="9441" spans="1:15" x14ac:dyDescent="0.2">
      <c r="A9441" s="1">
        <v>34820</v>
      </c>
      <c r="B9441">
        <v>0</v>
      </c>
      <c r="C9441">
        <v>0</v>
      </c>
      <c r="D9441" s="3">
        <f t="shared" si="711"/>
        <v>0</v>
      </c>
      <c r="E9441">
        <v>1.11E-2</v>
      </c>
      <c r="F9441">
        <v>1.8E-3</v>
      </c>
      <c r="G9441">
        <v>5.4000000000000003E-3</v>
      </c>
      <c r="H9441" s="3">
        <f t="shared" si="712"/>
        <v>1581.1200000000001</v>
      </c>
      <c r="I9441" s="3">
        <f t="shared" si="713"/>
        <v>138.29272311212816</v>
      </c>
      <c r="J9441" s="3">
        <f t="shared" si="714"/>
        <v>-138.29272311212816</v>
      </c>
      <c r="L9441" t="s">
        <v>10</v>
      </c>
      <c r="M9441" s="4">
        <v>9.1190476171428596</v>
      </c>
      <c r="N9441" s="4">
        <v>7.5</v>
      </c>
      <c r="O9441" s="4">
        <f t="shared" si="715"/>
        <v>-1.6190476171428596</v>
      </c>
    </row>
    <row r="9442" spans="1:15" x14ac:dyDescent="0.2">
      <c r="A9442" s="1">
        <v>34821</v>
      </c>
      <c r="B9442">
        <v>2.4</v>
      </c>
      <c r="C9442">
        <v>1176</v>
      </c>
      <c r="D9442" s="3">
        <f t="shared" si="711"/>
        <v>865.41840000000002</v>
      </c>
      <c r="E9442">
        <v>1.12E-2</v>
      </c>
      <c r="F9442">
        <v>1.8E-3</v>
      </c>
      <c r="G9442">
        <v>5.3E-3</v>
      </c>
      <c r="H9442" s="3">
        <f t="shared" si="712"/>
        <v>1581.1200000000001</v>
      </c>
      <c r="I9442" s="3">
        <f t="shared" si="713"/>
        <v>138.29272311212816</v>
      </c>
      <c r="J9442" s="3">
        <f t="shared" si="714"/>
        <v>727.1256768878718</v>
      </c>
      <c r="L9442" t="s">
        <v>10</v>
      </c>
      <c r="M9442" s="4">
        <v>9.5238095214285696</v>
      </c>
      <c r="N9442" s="4">
        <v>7.5</v>
      </c>
      <c r="O9442" s="4">
        <f t="shared" si="715"/>
        <v>-2.0238095214285696</v>
      </c>
    </row>
    <row r="9443" spans="1:15" x14ac:dyDescent="0.2">
      <c r="A9443" s="1">
        <v>34822</v>
      </c>
      <c r="B9443">
        <v>0.4</v>
      </c>
      <c r="C9443">
        <v>196</v>
      </c>
      <c r="D9443" s="3">
        <f t="shared" si="711"/>
        <v>144.2364</v>
      </c>
      <c r="E9443">
        <v>1.3100000000000001E-2</v>
      </c>
      <c r="F9443">
        <v>1.9E-3</v>
      </c>
      <c r="G9443">
        <v>5.4000000000000003E-3</v>
      </c>
      <c r="H9443" s="3">
        <f t="shared" si="712"/>
        <v>1762.5600000000002</v>
      </c>
      <c r="I9443" s="3">
        <f t="shared" si="713"/>
        <v>154.16237986270025</v>
      </c>
      <c r="J9443" s="3">
        <f t="shared" si="714"/>
        <v>-9.9259798627002453</v>
      </c>
      <c r="L9443" t="s">
        <v>10</v>
      </c>
      <c r="M9443" s="4">
        <v>9.9285714257142796</v>
      </c>
      <c r="N9443" s="4">
        <v>7.5</v>
      </c>
      <c r="O9443" s="4">
        <f t="shared" si="715"/>
        <v>-2.4285714257142796</v>
      </c>
    </row>
    <row r="9444" spans="1:15" x14ac:dyDescent="0.2">
      <c r="A9444" s="1">
        <v>34823</v>
      </c>
      <c r="B9444">
        <v>0</v>
      </c>
      <c r="C9444">
        <v>0</v>
      </c>
      <c r="D9444" s="3">
        <f t="shared" si="711"/>
        <v>0</v>
      </c>
      <c r="E9444">
        <v>1.4200000000000001E-2</v>
      </c>
      <c r="F9444">
        <v>2.0999999999999999E-3</v>
      </c>
      <c r="G9444">
        <v>5.5999999999999999E-3</v>
      </c>
      <c r="H9444" s="3">
        <f t="shared" si="712"/>
        <v>1892.1600000000003</v>
      </c>
      <c r="I9444" s="3">
        <f t="shared" si="713"/>
        <v>165.49784897025174</v>
      </c>
      <c r="J9444" s="3">
        <f t="shared" si="714"/>
        <v>-165.49784897025174</v>
      </c>
      <c r="L9444">
        <v>10.33333333</v>
      </c>
      <c r="M9444" s="4">
        <v>10.33333333</v>
      </c>
      <c r="N9444" s="4">
        <v>10.33333333</v>
      </c>
      <c r="O9444" s="4">
        <f t="shared" si="715"/>
        <v>0</v>
      </c>
    </row>
    <row r="9445" spans="1:15" x14ac:dyDescent="0.2">
      <c r="A9445" s="1">
        <v>34824</v>
      </c>
      <c r="B9445">
        <v>0</v>
      </c>
      <c r="C9445">
        <v>0</v>
      </c>
      <c r="D9445" s="3">
        <f t="shared" si="711"/>
        <v>0</v>
      </c>
      <c r="E9445">
        <v>1.2699999999999999E-2</v>
      </c>
      <c r="F9445">
        <v>2E-3</v>
      </c>
      <c r="G9445">
        <v>5.3E-3</v>
      </c>
      <c r="H9445" s="3">
        <f t="shared" si="712"/>
        <v>1728</v>
      </c>
      <c r="I9445" s="3">
        <f t="shared" si="713"/>
        <v>151.1395881006865</v>
      </c>
      <c r="J9445" s="3">
        <f t="shared" si="714"/>
        <v>-151.1395881006865</v>
      </c>
      <c r="L9445" t="s">
        <v>10</v>
      </c>
      <c r="M9445" s="4">
        <v>10.133333330599999</v>
      </c>
      <c r="N9445" s="4">
        <v>10.33333333</v>
      </c>
      <c r="O9445" s="4">
        <f t="shared" si="715"/>
        <v>0.19999999940000102</v>
      </c>
    </row>
    <row r="9446" spans="1:15" x14ac:dyDescent="0.2">
      <c r="A9446" s="1">
        <v>34825</v>
      </c>
      <c r="B9446">
        <v>0</v>
      </c>
      <c r="C9446">
        <v>0</v>
      </c>
      <c r="D9446" s="3">
        <f t="shared" si="711"/>
        <v>0</v>
      </c>
      <c r="E9446">
        <v>1.0699999999999999E-2</v>
      </c>
      <c r="F9446">
        <v>1.8E-3</v>
      </c>
      <c r="G9446">
        <v>4.8999999999999998E-3</v>
      </c>
      <c r="H9446" s="3">
        <f t="shared" si="712"/>
        <v>1503.36</v>
      </c>
      <c r="I9446" s="3">
        <f t="shared" si="713"/>
        <v>131.49144164759724</v>
      </c>
      <c r="J9446" s="3">
        <f t="shared" si="714"/>
        <v>-131.49144164759724</v>
      </c>
      <c r="L9446" t="s">
        <v>10</v>
      </c>
      <c r="M9446" s="4">
        <v>9.9333333312000001</v>
      </c>
      <c r="N9446" s="4">
        <v>10.33333333</v>
      </c>
      <c r="O9446" s="4">
        <f t="shared" si="715"/>
        <v>0.39999999880000026</v>
      </c>
    </row>
    <row r="9447" spans="1:15" x14ac:dyDescent="0.2">
      <c r="A9447" s="1">
        <v>34826</v>
      </c>
      <c r="B9447">
        <v>1.8</v>
      </c>
      <c r="C9447">
        <v>882</v>
      </c>
      <c r="D9447" s="3">
        <f t="shared" si="711"/>
        <v>649.06380000000001</v>
      </c>
      <c r="E9447">
        <v>1.2200000000000001E-2</v>
      </c>
      <c r="F9447">
        <v>1.8E-3</v>
      </c>
      <c r="G9447">
        <v>5.1999999999999998E-3</v>
      </c>
      <c r="H9447" s="3">
        <f t="shared" si="712"/>
        <v>1658.88</v>
      </c>
      <c r="I9447" s="3">
        <f t="shared" si="713"/>
        <v>145.09400457665905</v>
      </c>
      <c r="J9447" s="3">
        <f t="shared" si="714"/>
        <v>503.969795423341</v>
      </c>
      <c r="L9447" t="s">
        <v>10</v>
      </c>
      <c r="M9447" s="4">
        <v>9.7333333318000008</v>
      </c>
      <c r="N9447" s="4">
        <v>10.33333333</v>
      </c>
      <c r="O9447" s="4">
        <f t="shared" si="715"/>
        <v>0.5999999981999995</v>
      </c>
    </row>
    <row r="9448" spans="1:15" x14ac:dyDescent="0.2">
      <c r="A9448" s="1">
        <v>34827</v>
      </c>
      <c r="B9448">
        <v>0</v>
      </c>
      <c r="C9448">
        <v>0</v>
      </c>
      <c r="D9448" s="3">
        <f t="shared" si="711"/>
        <v>0</v>
      </c>
      <c r="E9448">
        <v>1.23E-2</v>
      </c>
      <c r="F9448">
        <v>1.9E-3</v>
      </c>
      <c r="G9448">
        <v>5.4000000000000003E-3</v>
      </c>
      <c r="H9448" s="3">
        <f t="shared" si="712"/>
        <v>1693.44</v>
      </c>
      <c r="I9448" s="3">
        <f t="shared" si="713"/>
        <v>148.11679633867277</v>
      </c>
      <c r="J9448" s="3">
        <f t="shared" si="714"/>
        <v>-148.11679633867277</v>
      </c>
      <c r="L9448" t="s">
        <v>10</v>
      </c>
      <c r="M9448" s="4">
        <v>9.5333333323999998</v>
      </c>
      <c r="N9448" s="4">
        <v>10.33333333</v>
      </c>
      <c r="O9448" s="4">
        <f t="shared" si="715"/>
        <v>0.79999999760000051</v>
      </c>
    </row>
    <row r="9449" spans="1:15" x14ac:dyDescent="0.2">
      <c r="A9449" s="1">
        <v>34828</v>
      </c>
      <c r="B9449">
        <v>0</v>
      </c>
      <c r="C9449">
        <v>0</v>
      </c>
      <c r="D9449" s="3">
        <f t="shared" si="711"/>
        <v>0</v>
      </c>
      <c r="E9449">
        <v>1.32E-2</v>
      </c>
      <c r="F9449">
        <v>1.9E-3</v>
      </c>
      <c r="G9449">
        <v>5.1999999999999998E-3</v>
      </c>
      <c r="H9449" s="3">
        <f t="shared" si="712"/>
        <v>1753.9199999999998</v>
      </c>
      <c r="I9449" s="3">
        <f t="shared" si="713"/>
        <v>153.40668192219678</v>
      </c>
      <c r="J9449" s="3">
        <f t="shared" si="714"/>
        <v>-153.40668192219678</v>
      </c>
      <c r="L9449">
        <v>9.3333333330000006</v>
      </c>
      <c r="M9449" s="4">
        <v>9.3333333330000006</v>
      </c>
      <c r="N9449" s="4">
        <v>9.3333333330000006</v>
      </c>
      <c r="O9449" s="4">
        <f t="shared" si="715"/>
        <v>0</v>
      </c>
    </row>
    <row r="9450" spans="1:15" x14ac:dyDescent="0.2">
      <c r="A9450" s="1">
        <v>34829</v>
      </c>
      <c r="B9450">
        <v>0</v>
      </c>
      <c r="C9450">
        <v>0</v>
      </c>
      <c r="D9450" s="3">
        <f t="shared" si="711"/>
        <v>0</v>
      </c>
      <c r="E9450">
        <v>1.24E-2</v>
      </c>
      <c r="F9450">
        <v>1.6999999999999999E-3</v>
      </c>
      <c r="G9450">
        <v>5.1000000000000004E-3</v>
      </c>
      <c r="H9450" s="3">
        <f t="shared" si="712"/>
        <v>1658.88</v>
      </c>
      <c r="I9450" s="3">
        <f t="shared" si="713"/>
        <v>145.09400457665905</v>
      </c>
      <c r="J9450" s="3">
        <f t="shared" si="714"/>
        <v>-145.09400457665905</v>
      </c>
      <c r="L9450" t="s">
        <v>10</v>
      </c>
      <c r="M9450" s="4">
        <v>9.4583333326249992</v>
      </c>
      <c r="N9450" s="4">
        <v>9.3333333330000006</v>
      </c>
      <c r="O9450" s="4">
        <f t="shared" si="715"/>
        <v>-0.12499999962499864</v>
      </c>
    </row>
    <row r="9451" spans="1:15" x14ac:dyDescent="0.2">
      <c r="A9451" s="1">
        <v>34830</v>
      </c>
      <c r="B9451">
        <v>2.4</v>
      </c>
      <c r="C9451">
        <v>1176</v>
      </c>
      <c r="D9451" s="3">
        <f t="shared" si="711"/>
        <v>865.41840000000002</v>
      </c>
      <c r="E9451">
        <v>1.2500000000000001E-2</v>
      </c>
      <c r="F9451">
        <v>1.6999999999999999E-3</v>
      </c>
      <c r="G9451">
        <v>4.8999999999999998E-3</v>
      </c>
      <c r="H9451" s="3">
        <f t="shared" si="712"/>
        <v>1650.24</v>
      </c>
      <c r="I9451" s="3">
        <f t="shared" si="713"/>
        <v>144.33830663615561</v>
      </c>
      <c r="J9451" s="3">
        <f t="shared" si="714"/>
        <v>721.08009336384441</v>
      </c>
      <c r="L9451" t="s">
        <v>10</v>
      </c>
      <c r="M9451" s="4">
        <v>9.5833333322499996</v>
      </c>
      <c r="N9451" s="4">
        <v>9.3333333330000006</v>
      </c>
      <c r="O9451" s="4">
        <f t="shared" si="715"/>
        <v>-0.24999999924999905</v>
      </c>
    </row>
    <row r="9452" spans="1:15" x14ac:dyDescent="0.2">
      <c r="A9452" s="1">
        <v>34831</v>
      </c>
      <c r="B9452">
        <v>6.8</v>
      </c>
      <c r="C9452">
        <v>3332</v>
      </c>
      <c r="D9452" s="3">
        <f t="shared" si="711"/>
        <v>2452.0187999999998</v>
      </c>
      <c r="E9452">
        <v>1.6500000000000001E-2</v>
      </c>
      <c r="F9452">
        <v>2E-3</v>
      </c>
      <c r="G9452">
        <v>5.4000000000000003E-3</v>
      </c>
      <c r="H9452" s="3">
        <f t="shared" si="712"/>
        <v>2064.9600000000005</v>
      </c>
      <c r="I9452" s="3">
        <f t="shared" si="713"/>
        <v>180.61180778032042</v>
      </c>
      <c r="J9452" s="3">
        <f t="shared" si="714"/>
        <v>2271.4069922196795</v>
      </c>
      <c r="L9452" t="s">
        <v>10</v>
      </c>
      <c r="M9452" s="4">
        <v>9.708333331875</v>
      </c>
      <c r="N9452" s="4">
        <v>9.3333333330000006</v>
      </c>
      <c r="O9452" s="4">
        <f t="shared" si="715"/>
        <v>-0.37499999887499946</v>
      </c>
    </row>
    <row r="9453" spans="1:15" x14ac:dyDescent="0.2">
      <c r="A9453" s="1">
        <v>34832</v>
      </c>
      <c r="B9453">
        <v>0.4</v>
      </c>
      <c r="C9453">
        <v>196</v>
      </c>
      <c r="D9453" s="3">
        <f t="shared" si="711"/>
        <v>144.2364</v>
      </c>
      <c r="E9453">
        <v>2.01E-2</v>
      </c>
      <c r="F9453">
        <v>3.0000000000000001E-3</v>
      </c>
      <c r="G9453">
        <v>7.9000000000000008E-3</v>
      </c>
      <c r="H9453" s="3">
        <f t="shared" si="712"/>
        <v>2678.4</v>
      </c>
      <c r="I9453" s="3">
        <f t="shared" si="713"/>
        <v>234.26636155606408</v>
      </c>
      <c r="J9453" s="3">
        <f t="shared" si="714"/>
        <v>-90.02996155606408</v>
      </c>
      <c r="L9453" t="s">
        <v>10</v>
      </c>
      <c r="M9453" s="4">
        <v>9.8333333315000004</v>
      </c>
      <c r="N9453" s="4">
        <v>9.3333333330000006</v>
      </c>
      <c r="O9453" s="4">
        <f t="shared" si="715"/>
        <v>-0.49999999849999988</v>
      </c>
    </row>
    <row r="9454" spans="1:15" x14ac:dyDescent="0.2">
      <c r="A9454" s="1">
        <v>34833</v>
      </c>
      <c r="B9454">
        <v>0</v>
      </c>
      <c r="C9454">
        <v>0</v>
      </c>
      <c r="D9454" s="3">
        <f t="shared" si="711"/>
        <v>0</v>
      </c>
      <c r="E9454">
        <v>1.6400000000000001E-2</v>
      </c>
      <c r="F9454">
        <v>2.8E-3</v>
      </c>
      <c r="G9454">
        <v>7.9000000000000008E-3</v>
      </c>
      <c r="H9454" s="3">
        <f t="shared" si="712"/>
        <v>2341.44</v>
      </c>
      <c r="I9454" s="3">
        <f t="shared" si="713"/>
        <v>204.79414187643022</v>
      </c>
      <c r="J9454" s="3">
        <f t="shared" si="714"/>
        <v>-204.79414187643022</v>
      </c>
      <c r="L9454" t="s">
        <v>10</v>
      </c>
      <c r="M9454" s="4">
        <v>9.9583333311250009</v>
      </c>
      <c r="N9454" s="4">
        <v>9.3333333330000006</v>
      </c>
      <c r="O9454" s="4">
        <f t="shared" si="715"/>
        <v>-0.62499999812500029</v>
      </c>
    </row>
    <row r="9455" spans="1:15" x14ac:dyDescent="0.2">
      <c r="A9455" s="1">
        <v>34834</v>
      </c>
      <c r="B9455">
        <v>5.2</v>
      </c>
      <c r="C9455">
        <v>2548</v>
      </c>
      <c r="D9455" s="3">
        <f t="shared" si="711"/>
        <v>1875.0732</v>
      </c>
      <c r="E9455">
        <v>1.1900000000000001E-2</v>
      </c>
      <c r="F9455">
        <v>2.3E-3</v>
      </c>
      <c r="G9455">
        <v>6.7000000000000002E-3</v>
      </c>
      <c r="H9455" s="3">
        <f t="shared" si="712"/>
        <v>1805.7600000000002</v>
      </c>
      <c r="I9455" s="3">
        <f t="shared" si="713"/>
        <v>157.94086956521741</v>
      </c>
      <c r="J9455" s="3">
        <f t="shared" si="714"/>
        <v>1717.1323304347827</v>
      </c>
      <c r="L9455" t="s">
        <v>10</v>
      </c>
      <c r="M9455" s="4">
        <v>10.083333330749999</v>
      </c>
      <c r="N9455" s="4">
        <v>9.3333333330000006</v>
      </c>
      <c r="O9455" s="4">
        <f t="shared" si="715"/>
        <v>-0.74999999774999893</v>
      </c>
    </row>
    <row r="9456" spans="1:15" x14ac:dyDescent="0.2">
      <c r="A9456" s="1">
        <v>34835</v>
      </c>
      <c r="B9456">
        <v>6.6</v>
      </c>
      <c r="C9456">
        <v>3234</v>
      </c>
      <c r="D9456" s="3">
        <f t="shared" si="711"/>
        <v>2379.9005999999999</v>
      </c>
      <c r="E9456">
        <v>2.06E-2</v>
      </c>
      <c r="F9456">
        <v>3.2000000000000002E-3</v>
      </c>
      <c r="G9456">
        <v>9.2999999999999992E-3</v>
      </c>
      <c r="H9456" s="3">
        <f t="shared" si="712"/>
        <v>2859.8400000000006</v>
      </c>
      <c r="I9456" s="3">
        <f t="shared" si="713"/>
        <v>250.1360183066362</v>
      </c>
      <c r="J9456" s="3">
        <f t="shared" si="714"/>
        <v>2129.7645816933637</v>
      </c>
      <c r="L9456" t="s">
        <v>10</v>
      </c>
      <c r="M9456" s="4">
        <v>10.208333330375</v>
      </c>
      <c r="N9456" s="4">
        <v>9.3333333330000006</v>
      </c>
      <c r="O9456" s="4">
        <f t="shared" si="715"/>
        <v>-0.87499999737499934</v>
      </c>
    </row>
    <row r="9457" spans="1:15" x14ac:dyDescent="0.2">
      <c r="A9457" s="1">
        <v>34836</v>
      </c>
      <c r="B9457">
        <v>0</v>
      </c>
      <c r="C9457">
        <v>0</v>
      </c>
      <c r="D9457" s="3">
        <f t="shared" si="711"/>
        <v>0</v>
      </c>
      <c r="E9457">
        <v>2.1999999999999999E-2</v>
      </c>
      <c r="F9457">
        <v>3.7000000000000002E-3</v>
      </c>
      <c r="G9457">
        <v>1.1299999999999999E-2</v>
      </c>
      <c r="H9457" s="3">
        <f t="shared" si="712"/>
        <v>3196.7999999999997</v>
      </c>
      <c r="I9457" s="3">
        <f t="shared" si="713"/>
        <v>279.60823798627001</v>
      </c>
      <c r="J9457" s="3">
        <f t="shared" si="714"/>
        <v>-279.60823798627001</v>
      </c>
      <c r="L9457">
        <v>10.33333333</v>
      </c>
      <c r="M9457" s="4">
        <v>10.33333333</v>
      </c>
      <c r="N9457" s="4">
        <v>10.33333333</v>
      </c>
      <c r="O9457" s="4">
        <f t="shared" si="715"/>
        <v>0</v>
      </c>
    </row>
    <row r="9458" spans="1:15" x14ac:dyDescent="0.2">
      <c r="A9458" s="1">
        <v>34837</v>
      </c>
      <c r="B9458">
        <v>0</v>
      </c>
      <c r="C9458">
        <v>0</v>
      </c>
      <c r="D9458" s="3">
        <f t="shared" si="711"/>
        <v>0</v>
      </c>
      <c r="E9458">
        <v>1.4E-2</v>
      </c>
      <c r="F9458">
        <v>2.8E-3</v>
      </c>
      <c r="G9458">
        <v>8.9999999999999993E-3</v>
      </c>
      <c r="H9458" s="3">
        <f t="shared" si="712"/>
        <v>2229.12</v>
      </c>
      <c r="I9458" s="3">
        <f t="shared" si="713"/>
        <v>194.97006864988558</v>
      </c>
      <c r="J9458" s="3">
        <f t="shared" si="714"/>
        <v>-194.97006864988558</v>
      </c>
      <c r="L9458" t="s">
        <v>10</v>
      </c>
      <c r="M9458" s="4">
        <v>10.14285714</v>
      </c>
      <c r="N9458" s="4">
        <v>10.33333333</v>
      </c>
      <c r="O9458" s="4">
        <f t="shared" si="715"/>
        <v>0.19047619000000005</v>
      </c>
    </row>
    <row r="9459" spans="1:15" x14ac:dyDescent="0.2">
      <c r="A9459" s="1">
        <v>34838</v>
      </c>
      <c r="B9459">
        <v>6</v>
      </c>
      <c r="C9459">
        <v>2940</v>
      </c>
      <c r="D9459" s="3">
        <f t="shared" si="711"/>
        <v>2163.5459999999998</v>
      </c>
      <c r="E9459">
        <v>1.0699999999999999E-2</v>
      </c>
      <c r="F9459">
        <v>2.5000000000000001E-3</v>
      </c>
      <c r="G9459">
        <v>7.4000000000000003E-3</v>
      </c>
      <c r="H9459" s="3">
        <f t="shared" si="712"/>
        <v>1779.84</v>
      </c>
      <c r="I9459" s="3">
        <f t="shared" si="713"/>
        <v>155.6737757437071</v>
      </c>
      <c r="J9459" s="3">
        <f t="shared" si="714"/>
        <v>2007.8722242562926</v>
      </c>
      <c r="L9459" t="s">
        <v>10</v>
      </c>
      <c r="M9459" s="4">
        <v>9.9523809500000002</v>
      </c>
      <c r="N9459" s="4">
        <v>10.33333333</v>
      </c>
      <c r="O9459" s="4">
        <f t="shared" si="715"/>
        <v>0.38095238000000009</v>
      </c>
    </row>
    <row r="9460" spans="1:15" x14ac:dyDescent="0.2">
      <c r="A9460" s="1">
        <v>34839</v>
      </c>
      <c r="B9460">
        <v>7.6</v>
      </c>
      <c r="C9460">
        <v>3724</v>
      </c>
      <c r="D9460" s="3">
        <f t="shared" si="711"/>
        <v>2740.4915999999998</v>
      </c>
      <c r="E9460">
        <v>1.67E-2</v>
      </c>
      <c r="F9460">
        <v>3.0999999999999999E-3</v>
      </c>
      <c r="G9460">
        <v>8.8000000000000005E-3</v>
      </c>
      <c r="H9460" s="3">
        <f t="shared" si="712"/>
        <v>2471.04</v>
      </c>
      <c r="I9460" s="3">
        <f t="shared" si="713"/>
        <v>216.12961098398168</v>
      </c>
      <c r="J9460" s="3">
        <f t="shared" si="714"/>
        <v>2524.361989016018</v>
      </c>
      <c r="L9460" t="s">
        <v>10</v>
      </c>
      <c r="M9460" s="4">
        <v>9.7619047600000002</v>
      </c>
      <c r="N9460" s="4">
        <v>10.33333333</v>
      </c>
      <c r="O9460" s="4">
        <f t="shared" si="715"/>
        <v>0.57142857000000014</v>
      </c>
    </row>
    <row r="9461" spans="1:15" x14ac:dyDescent="0.2">
      <c r="A9461" s="1">
        <v>34840</v>
      </c>
      <c r="B9461">
        <v>1.4</v>
      </c>
      <c r="C9461">
        <v>686</v>
      </c>
      <c r="D9461" s="3">
        <f t="shared" si="711"/>
        <v>504.82740000000001</v>
      </c>
      <c r="E9461">
        <v>2.0500000000000001E-2</v>
      </c>
      <c r="F9461">
        <v>3.8999999999999998E-3</v>
      </c>
      <c r="G9461">
        <v>1.0500000000000001E-2</v>
      </c>
      <c r="H9461" s="3">
        <f t="shared" si="712"/>
        <v>3015.36</v>
      </c>
      <c r="I9461" s="3">
        <f t="shared" si="713"/>
        <v>263.73858123569795</v>
      </c>
      <c r="J9461" s="3">
        <f t="shared" si="714"/>
        <v>241.08881876430206</v>
      </c>
      <c r="L9461" t="s">
        <v>10</v>
      </c>
      <c r="M9461" s="4">
        <v>9.5714285700000001</v>
      </c>
      <c r="N9461" s="4">
        <v>10.33333333</v>
      </c>
      <c r="O9461" s="4">
        <f t="shared" si="715"/>
        <v>0.76190476000000018</v>
      </c>
    </row>
    <row r="9462" spans="1:15" x14ac:dyDescent="0.2">
      <c r="A9462" s="1">
        <v>34841</v>
      </c>
      <c r="B9462">
        <v>15.4</v>
      </c>
      <c r="C9462">
        <v>7546</v>
      </c>
      <c r="D9462" s="3">
        <f t="shared" si="711"/>
        <v>5553.1013999999996</v>
      </c>
      <c r="E9462">
        <v>2.3199999999999998E-2</v>
      </c>
      <c r="F9462">
        <v>3.7000000000000002E-3</v>
      </c>
      <c r="G9462">
        <v>1.09E-2</v>
      </c>
      <c r="H9462" s="3">
        <f t="shared" si="712"/>
        <v>3265.92</v>
      </c>
      <c r="I9462" s="3">
        <f t="shared" si="713"/>
        <v>285.65382151029752</v>
      </c>
      <c r="J9462" s="3">
        <f t="shared" si="714"/>
        <v>5267.4475784897022</v>
      </c>
      <c r="L9462" t="s">
        <v>10</v>
      </c>
      <c r="M9462" s="4">
        <v>9.3809523800000001</v>
      </c>
      <c r="N9462" s="4">
        <v>10.33333333</v>
      </c>
      <c r="O9462" s="4">
        <f t="shared" si="715"/>
        <v>0.95238095000000023</v>
      </c>
    </row>
    <row r="9463" spans="1:15" x14ac:dyDescent="0.2">
      <c r="A9463" s="1">
        <v>34842</v>
      </c>
      <c r="B9463">
        <v>2.4</v>
      </c>
      <c r="C9463">
        <v>1176</v>
      </c>
      <c r="D9463" s="3">
        <f t="shared" si="711"/>
        <v>865.41840000000002</v>
      </c>
      <c r="E9463">
        <v>5.3199999999999997E-2</v>
      </c>
      <c r="F9463">
        <v>7.1000000000000004E-3</v>
      </c>
      <c r="G9463">
        <v>2.35E-2</v>
      </c>
      <c r="H9463" s="3">
        <f t="shared" si="712"/>
        <v>7240.32</v>
      </c>
      <c r="I9463" s="3">
        <f t="shared" si="713"/>
        <v>633.27487414187635</v>
      </c>
      <c r="J9463" s="3">
        <f t="shared" si="714"/>
        <v>232.14352585812367</v>
      </c>
      <c r="L9463" t="s">
        <v>10</v>
      </c>
      <c r="M9463" s="4">
        <v>9.19047619</v>
      </c>
      <c r="N9463" s="4">
        <v>10.33333333</v>
      </c>
      <c r="O9463" s="4">
        <f t="shared" si="715"/>
        <v>1.1428571400000003</v>
      </c>
    </row>
    <row r="9464" spans="1:15" x14ac:dyDescent="0.2">
      <c r="A9464" s="1">
        <v>34843</v>
      </c>
      <c r="B9464">
        <v>1.2</v>
      </c>
      <c r="C9464">
        <v>588</v>
      </c>
      <c r="D9464" s="3">
        <f t="shared" si="711"/>
        <v>432.70920000000001</v>
      </c>
      <c r="E9464">
        <v>4.3499999999999997E-2</v>
      </c>
      <c r="F9464">
        <v>6.4999999999999997E-3</v>
      </c>
      <c r="G9464">
        <v>2.69E-2</v>
      </c>
      <c r="H9464" s="3">
        <f t="shared" si="712"/>
        <v>6644.16</v>
      </c>
      <c r="I9464" s="3">
        <f t="shared" si="713"/>
        <v>581.13171624713959</v>
      </c>
      <c r="J9464" s="3">
        <f t="shared" si="714"/>
        <v>-148.42251624713958</v>
      </c>
      <c r="L9464">
        <v>9</v>
      </c>
      <c r="M9464" s="4">
        <v>9</v>
      </c>
      <c r="N9464" s="4">
        <v>9</v>
      </c>
      <c r="O9464" s="4">
        <f t="shared" si="715"/>
        <v>0</v>
      </c>
    </row>
    <row r="9465" spans="1:15" x14ac:dyDescent="0.2">
      <c r="A9465" s="1">
        <v>34844</v>
      </c>
      <c r="B9465">
        <v>0</v>
      </c>
      <c r="C9465">
        <v>0</v>
      </c>
      <c r="D9465" s="3">
        <f t="shared" si="711"/>
        <v>0</v>
      </c>
      <c r="E9465">
        <v>2.9399999999999999E-2</v>
      </c>
      <c r="F9465">
        <v>5.3E-3</v>
      </c>
      <c r="G9465">
        <v>1.7899999999999999E-2</v>
      </c>
      <c r="H9465" s="3">
        <f t="shared" si="712"/>
        <v>4544.6400000000003</v>
      </c>
      <c r="I9465" s="3">
        <f t="shared" si="713"/>
        <v>397.49711670480553</v>
      </c>
      <c r="J9465" s="3">
        <f t="shared" si="714"/>
        <v>-397.49711670480553</v>
      </c>
      <c r="L9465" t="s">
        <v>10</v>
      </c>
      <c r="M9465" s="4">
        <v>8.8571428571428594</v>
      </c>
      <c r="N9465" s="4">
        <v>9</v>
      </c>
      <c r="O9465" s="4">
        <f t="shared" si="715"/>
        <v>0.14285714285714057</v>
      </c>
    </row>
    <row r="9466" spans="1:15" x14ac:dyDescent="0.2">
      <c r="A9466" s="1">
        <v>34845</v>
      </c>
      <c r="B9466">
        <v>0</v>
      </c>
      <c r="C9466">
        <v>0</v>
      </c>
      <c r="D9466" s="3">
        <f t="shared" si="711"/>
        <v>0</v>
      </c>
      <c r="E9466">
        <v>2.12E-2</v>
      </c>
      <c r="F9466">
        <v>4.1999999999999997E-3</v>
      </c>
      <c r="G9466">
        <v>1.2699999999999999E-2</v>
      </c>
      <c r="H9466" s="3">
        <f t="shared" si="712"/>
        <v>3291.8399999999997</v>
      </c>
      <c r="I9466" s="3">
        <f t="shared" si="713"/>
        <v>287.92091533180775</v>
      </c>
      <c r="J9466" s="3">
        <f t="shared" si="714"/>
        <v>-287.92091533180775</v>
      </c>
      <c r="L9466" t="s">
        <v>10</v>
      </c>
      <c r="M9466" s="4">
        <v>8.71428571428571</v>
      </c>
      <c r="N9466" s="4">
        <v>9</v>
      </c>
      <c r="O9466" s="4">
        <f t="shared" si="715"/>
        <v>0.28571428571429003</v>
      </c>
    </row>
    <row r="9467" spans="1:15" x14ac:dyDescent="0.2">
      <c r="A9467" s="1">
        <v>34846</v>
      </c>
      <c r="B9467">
        <v>0</v>
      </c>
      <c r="C9467">
        <v>0</v>
      </c>
      <c r="D9467" s="3">
        <f t="shared" si="711"/>
        <v>0</v>
      </c>
      <c r="E9467">
        <v>1.6400000000000001E-2</v>
      </c>
      <c r="F9467">
        <v>3.3999999999999998E-3</v>
      </c>
      <c r="G9467">
        <v>9.5999999999999992E-3</v>
      </c>
      <c r="H9467" s="3">
        <f t="shared" si="712"/>
        <v>2540.1600000000003</v>
      </c>
      <c r="I9467" s="3">
        <f t="shared" si="713"/>
        <v>222.17519450800918</v>
      </c>
      <c r="J9467" s="3">
        <f t="shared" si="714"/>
        <v>-222.17519450800918</v>
      </c>
      <c r="L9467" t="s">
        <v>10</v>
      </c>
      <c r="M9467" s="4">
        <v>8.5714285714285694</v>
      </c>
      <c r="N9467" s="4">
        <v>9</v>
      </c>
      <c r="O9467" s="4">
        <f t="shared" si="715"/>
        <v>0.4285714285714306</v>
      </c>
    </row>
    <row r="9468" spans="1:15" x14ac:dyDescent="0.2">
      <c r="A9468" s="1">
        <v>34847</v>
      </c>
      <c r="B9468">
        <v>0</v>
      </c>
      <c r="C9468">
        <v>0</v>
      </c>
      <c r="D9468" s="3">
        <f t="shared" si="711"/>
        <v>0</v>
      </c>
      <c r="E9468">
        <v>1.4E-2</v>
      </c>
      <c r="F9468">
        <v>2.7000000000000001E-3</v>
      </c>
      <c r="G9468">
        <v>7.4999999999999997E-3</v>
      </c>
      <c r="H9468" s="3">
        <f t="shared" si="712"/>
        <v>2090.88</v>
      </c>
      <c r="I9468" s="3">
        <f t="shared" si="713"/>
        <v>182.87890160183068</v>
      </c>
      <c r="J9468" s="3">
        <f t="shared" si="714"/>
        <v>-182.87890160183068</v>
      </c>
      <c r="L9468" t="s">
        <v>10</v>
      </c>
      <c r="M9468" s="4">
        <v>8.4285714285714306</v>
      </c>
      <c r="N9468" s="4">
        <v>9</v>
      </c>
      <c r="O9468" s="4">
        <f t="shared" si="715"/>
        <v>0.5714285714285694</v>
      </c>
    </row>
    <row r="9469" spans="1:15" x14ac:dyDescent="0.2">
      <c r="A9469" s="1">
        <v>34848</v>
      </c>
      <c r="B9469">
        <v>0</v>
      </c>
      <c r="C9469">
        <v>0</v>
      </c>
      <c r="D9469" s="3">
        <f t="shared" si="711"/>
        <v>0</v>
      </c>
      <c r="E9469">
        <v>9.9000000000000008E-3</v>
      </c>
      <c r="F9469">
        <v>2.0999999999999999E-3</v>
      </c>
      <c r="G9469">
        <v>5.7999999999999996E-3</v>
      </c>
      <c r="H9469" s="3">
        <f t="shared" si="712"/>
        <v>1537.92</v>
      </c>
      <c r="I9469" s="3">
        <f t="shared" si="713"/>
        <v>134.51423340961099</v>
      </c>
      <c r="J9469" s="3">
        <f t="shared" si="714"/>
        <v>-134.51423340961099</v>
      </c>
      <c r="L9469" t="s">
        <v>10</v>
      </c>
      <c r="M9469" s="4">
        <v>8.28571428571429</v>
      </c>
      <c r="N9469" s="4">
        <v>9</v>
      </c>
      <c r="O9469" s="4">
        <f t="shared" si="715"/>
        <v>0.71428571428570997</v>
      </c>
    </row>
    <row r="9470" spans="1:15" x14ac:dyDescent="0.2">
      <c r="A9470" s="1">
        <v>34849</v>
      </c>
      <c r="B9470">
        <v>0</v>
      </c>
      <c r="C9470">
        <v>0</v>
      </c>
      <c r="D9470" s="3">
        <f t="shared" si="711"/>
        <v>0</v>
      </c>
      <c r="E9470">
        <v>7.1000000000000004E-3</v>
      </c>
      <c r="F9470">
        <v>1.8E-3</v>
      </c>
      <c r="G9470">
        <v>4.7000000000000002E-3</v>
      </c>
      <c r="H9470" s="3">
        <f t="shared" si="712"/>
        <v>1175.0400000000002</v>
      </c>
      <c r="I9470" s="3">
        <f t="shared" si="713"/>
        <v>102.77491990846684</v>
      </c>
      <c r="J9470" s="3">
        <f t="shared" si="714"/>
        <v>-102.77491990846684</v>
      </c>
      <c r="L9470" t="s">
        <v>10</v>
      </c>
      <c r="M9470" s="4">
        <v>8.1428571428571406</v>
      </c>
      <c r="N9470" s="4">
        <v>9</v>
      </c>
      <c r="O9470" s="4">
        <f t="shared" si="715"/>
        <v>0.85714285714285943</v>
      </c>
    </row>
    <row r="9471" spans="1:15" x14ac:dyDescent="0.2">
      <c r="A9471" s="1">
        <v>34850</v>
      </c>
      <c r="B9471">
        <v>0</v>
      </c>
      <c r="C9471">
        <v>0</v>
      </c>
      <c r="D9471" s="3">
        <f t="shared" si="711"/>
        <v>0</v>
      </c>
      <c r="E9471">
        <v>6.0000000000000001E-3</v>
      </c>
      <c r="F9471">
        <v>1.6999999999999999E-3</v>
      </c>
      <c r="G9471">
        <v>3.7000000000000002E-3</v>
      </c>
      <c r="H9471" s="3">
        <f t="shared" si="712"/>
        <v>984.96</v>
      </c>
      <c r="I9471" s="3">
        <f t="shared" si="713"/>
        <v>86.149565217391313</v>
      </c>
      <c r="J9471" s="3">
        <f t="shared" si="714"/>
        <v>-86.149565217391313</v>
      </c>
      <c r="L9471">
        <v>8</v>
      </c>
      <c r="M9471" s="4">
        <v>8</v>
      </c>
      <c r="N9471" s="4">
        <v>8</v>
      </c>
      <c r="O9471" s="4">
        <f t="shared" si="715"/>
        <v>0</v>
      </c>
    </row>
    <row r="9472" spans="1:15" x14ac:dyDescent="0.2">
      <c r="A9472" s="1">
        <v>34851</v>
      </c>
      <c r="B9472">
        <v>0</v>
      </c>
      <c r="C9472">
        <v>0</v>
      </c>
      <c r="D9472" s="3">
        <f t="shared" si="711"/>
        <v>0</v>
      </c>
      <c r="E9472">
        <v>4.4999999999999997E-3</v>
      </c>
      <c r="F9472">
        <v>1.4E-3</v>
      </c>
      <c r="G9472">
        <v>2.8999999999999998E-3</v>
      </c>
      <c r="H9472" s="3">
        <f t="shared" si="712"/>
        <v>760.31999999999994</v>
      </c>
      <c r="I9472" s="3">
        <f t="shared" si="713"/>
        <v>66.501418764302059</v>
      </c>
      <c r="J9472" s="3">
        <f t="shared" si="714"/>
        <v>-66.501418764302059</v>
      </c>
      <c r="L9472" t="s">
        <v>10</v>
      </c>
      <c r="M9472" s="4">
        <v>8.2380952381428596</v>
      </c>
      <c r="N9472" s="4">
        <v>8</v>
      </c>
      <c r="O9472" s="4">
        <f t="shared" si="715"/>
        <v>-0.2380952381428596</v>
      </c>
    </row>
    <row r="9473" spans="1:15" x14ac:dyDescent="0.2">
      <c r="A9473" s="1">
        <v>34852</v>
      </c>
      <c r="B9473">
        <v>0</v>
      </c>
      <c r="C9473">
        <v>0</v>
      </c>
      <c r="D9473" s="3">
        <f t="shared" si="711"/>
        <v>0</v>
      </c>
      <c r="E9473">
        <v>4.5999999999999999E-3</v>
      </c>
      <c r="F9473">
        <v>1.1999999999999999E-3</v>
      </c>
      <c r="G9473">
        <v>2.5000000000000001E-3</v>
      </c>
      <c r="H9473" s="3">
        <f t="shared" si="712"/>
        <v>717.12</v>
      </c>
      <c r="I9473" s="3">
        <f t="shared" si="713"/>
        <v>62.722929061784896</v>
      </c>
      <c r="J9473" s="3">
        <f t="shared" si="714"/>
        <v>-62.722929061784896</v>
      </c>
      <c r="L9473" t="s">
        <v>10</v>
      </c>
      <c r="M9473" s="4">
        <v>8.4761904762857103</v>
      </c>
      <c r="N9473" s="4">
        <v>8</v>
      </c>
      <c r="O9473" s="4">
        <f t="shared" si="715"/>
        <v>-0.47619047628571032</v>
      </c>
    </row>
    <row r="9474" spans="1:15" x14ac:dyDescent="0.2">
      <c r="A9474" s="1">
        <v>34853</v>
      </c>
      <c r="B9474">
        <v>0</v>
      </c>
      <c r="C9474">
        <v>0</v>
      </c>
      <c r="D9474" s="3">
        <f t="shared" si="711"/>
        <v>0</v>
      </c>
      <c r="E9474">
        <v>4.0000000000000001E-3</v>
      </c>
      <c r="F9474" s="2">
        <v>8.9999999999999998E-4</v>
      </c>
      <c r="G9474">
        <v>2E-3</v>
      </c>
      <c r="H9474" s="3">
        <f t="shared" si="712"/>
        <v>596.16</v>
      </c>
      <c r="I9474" s="3">
        <f t="shared" si="713"/>
        <v>52.143157894736838</v>
      </c>
      <c r="J9474" s="3">
        <f t="shared" si="714"/>
        <v>-52.143157894736838</v>
      </c>
      <c r="L9474" t="s">
        <v>10</v>
      </c>
      <c r="M9474" s="4">
        <v>8.7142857144285699</v>
      </c>
      <c r="N9474" s="4">
        <v>8</v>
      </c>
      <c r="O9474" s="4">
        <f t="shared" si="715"/>
        <v>-0.71428571442856992</v>
      </c>
    </row>
    <row r="9475" spans="1:15" x14ac:dyDescent="0.2">
      <c r="A9475" s="1">
        <v>34854</v>
      </c>
      <c r="B9475">
        <v>0</v>
      </c>
      <c r="C9475">
        <v>0</v>
      </c>
      <c r="D9475" s="3">
        <f t="shared" ref="D9475:D9538" si="716">C9475*0.7359</f>
        <v>0</v>
      </c>
      <c r="E9475">
        <v>3.3999999999999998E-3</v>
      </c>
      <c r="F9475" s="2">
        <v>6.9999999999999999E-4</v>
      </c>
      <c r="G9475">
        <v>1.4E-3</v>
      </c>
      <c r="H9475" s="3">
        <f t="shared" ref="H9475:H9538" si="717">(E9475+F9475+G9475)*86400</f>
        <v>475.2</v>
      </c>
      <c r="I9475" s="3">
        <f t="shared" ref="I9475:I9538" si="718">H9475*(34.4/393.3)</f>
        <v>41.563386727688787</v>
      </c>
      <c r="J9475" s="3">
        <f t="shared" ref="J9475:J9538" si="719">D9475-I9475</f>
        <v>-41.563386727688787</v>
      </c>
      <c r="L9475" t="s">
        <v>10</v>
      </c>
      <c r="M9475" s="4">
        <v>8.9523809525714295</v>
      </c>
      <c r="N9475" s="4">
        <v>8</v>
      </c>
      <c r="O9475" s="4">
        <f t="shared" ref="O9475:O9538" si="720">N9475-M9475</f>
        <v>-0.95238095257142952</v>
      </c>
    </row>
    <row r="9476" spans="1:15" x14ac:dyDescent="0.2">
      <c r="A9476" s="1">
        <v>34855</v>
      </c>
      <c r="B9476">
        <v>0</v>
      </c>
      <c r="C9476">
        <v>0</v>
      </c>
      <c r="D9476" s="3">
        <f t="shared" si="716"/>
        <v>0</v>
      </c>
      <c r="E9476">
        <v>2.3E-3</v>
      </c>
      <c r="F9476" s="2">
        <v>5.9999999999999995E-4</v>
      </c>
      <c r="G9476">
        <v>1.1000000000000001E-3</v>
      </c>
      <c r="H9476" s="3">
        <f t="shared" si="717"/>
        <v>345.6</v>
      </c>
      <c r="I9476" s="3">
        <f t="shared" si="718"/>
        <v>30.227917620137301</v>
      </c>
      <c r="J9476" s="3">
        <f t="shared" si="719"/>
        <v>-30.227917620137301</v>
      </c>
      <c r="L9476" t="s">
        <v>10</v>
      </c>
      <c r="M9476" s="4">
        <v>9.1904761907142891</v>
      </c>
      <c r="N9476" s="4">
        <v>8</v>
      </c>
      <c r="O9476" s="4">
        <f t="shared" si="720"/>
        <v>-1.1904761907142891</v>
      </c>
    </row>
    <row r="9477" spans="1:15" x14ac:dyDescent="0.2">
      <c r="A9477" s="1">
        <v>34856</v>
      </c>
      <c r="B9477">
        <v>10.6</v>
      </c>
      <c r="C9477">
        <v>5194</v>
      </c>
      <c r="D9477" s="3">
        <f t="shared" si="716"/>
        <v>3822.2646</v>
      </c>
      <c r="E9477">
        <v>3.0999999999999999E-3</v>
      </c>
      <c r="F9477" s="2">
        <v>5.9999999999999995E-4</v>
      </c>
      <c r="G9477">
        <v>1.1999999999999999E-3</v>
      </c>
      <c r="H9477" s="3">
        <f t="shared" si="717"/>
        <v>423.36</v>
      </c>
      <c r="I9477" s="3">
        <f t="shared" si="718"/>
        <v>37.029199084668193</v>
      </c>
      <c r="J9477" s="3">
        <f t="shared" si="719"/>
        <v>3785.2354009153319</v>
      </c>
      <c r="L9477" t="s">
        <v>10</v>
      </c>
      <c r="M9477" s="4">
        <v>9.4285714288571398</v>
      </c>
      <c r="N9477" s="4">
        <v>8</v>
      </c>
      <c r="O9477" s="4">
        <f t="shared" si="720"/>
        <v>-1.4285714288571398</v>
      </c>
    </row>
    <row r="9478" spans="1:15" x14ac:dyDescent="0.2">
      <c r="A9478" s="1">
        <v>34857</v>
      </c>
      <c r="B9478">
        <v>0</v>
      </c>
      <c r="C9478">
        <v>0</v>
      </c>
      <c r="D9478" s="3">
        <f t="shared" si="716"/>
        <v>0</v>
      </c>
      <c r="E9478">
        <v>5.7000000000000002E-3</v>
      </c>
      <c r="F9478">
        <v>1.4E-3</v>
      </c>
      <c r="G9478">
        <v>2.5000000000000001E-3</v>
      </c>
      <c r="H9478" s="3">
        <f t="shared" si="717"/>
        <v>829.44</v>
      </c>
      <c r="I9478" s="3">
        <f t="shared" si="718"/>
        <v>72.547002288329523</v>
      </c>
      <c r="J9478" s="3">
        <f t="shared" si="719"/>
        <v>-72.547002288329523</v>
      </c>
      <c r="L9478">
        <v>9.6666666669999994</v>
      </c>
      <c r="M9478" s="4">
        <v>9.6666666669999994</v>
      </c>
      <c r="N9478" s="4">
        <v>9.6666666669999994</v>
      </c>
      <c r="O9478" s="4">
        <f t="shared" si="720"/>
        <v>0</v>
      </c>
    </row>
    <row r="9479" spans="1:15" x14ac:dyDescent="0.2">
      <c r="A9479" s="1">
        <v>34858</v>
      </c>
      <c r="B9479">
        <v>0</v>
      </c>
      <c r="C9479">
        <v>0</v>
      </c>
      <c r="D9479" s="3">
        <f t="shared" si="716"/>
        <v>0</v>
      </c>
      <c r="E9479">
        <v>3.7000000000000002E-3</v>
      </c>
      <c r="F9479">
        <v>1.1000000000000001E-3</v>
      </c>
      <c r="G9479">
        <v>1.1999999999999999E-3</v>
      </c>
      <c r="H9479" s="3">
        <f t="shared" si="717"/>
        <v>518.4</v>
      </c>
      <c r="I9479" s="3">
        <f t="shared" si="718"/>
        <v>45.34187643020595</v>
      </c>
      <c r="J9479" s="3">
        <f t="shared" si="719"/>
        <v>-45.34187643020595</v>
      </c>
      <c r="L9479" t="s">
        <v>10</v>
      </c>
      <c r="M9479" s="4">
        <v>10.7142857145714</v>
      </c>
      <c r="N9479" s="4">
        <v>9.6666666669999994</v>
      </c>
      <c r="O9479" s="4">
        <f t="shared" si="720"/>
        <v>-1.0476190475714002</v>
      </c>
    </row>
    <row r="9480" spans="1:15" x14ac:dyDescent="0.2">
      <c r="A9480" s="1">
        <v>34859</v>
      </c>
      <c r="B9480">
        <v>0</v>
      </c>
      <c r="C9480">
        <v>0</v>
      </c>
      <c r="D9480" s="3">
        <f t="shared" si="716"/>
        <v>0</v>
      </c>
      <c r="E9480">
        <v>2.3999999999999998E-3</v>
      </c>
      <c r="F9480" s="2">
        <v>6.9999999999999999E-4</v>
      </c>
      <c r="G9480" s="2">
        <v>8.0000000000000004E-4</v>
      </c>
      <c r="H9480" s="3">
        <f t="shared" si="717"/>
        <v>336.96</v>
      </c>
      <c r="I9480" s="3">
        <f t="shared" si="718"/>
        <v>29.472219679633866</v>
      </c>
      <c r="J9480" s="3">
        <f t="shared" si="719"/>
        <v>-29.472219679633866</v>
      </c>
      <c r="L9480" t="s">
        <v>10</v>
      </c>
      <c r="M9480" s="4">
        <v>11.761904762142899</v>
      </c>
      <c r="N9480" s="4">
        <v>9.6666666669999994</v>
      </c>
      <c r="O9480" s="4">
        <f t="shared" si="720"/>
        <v>-2.0952380951428999</v>
      </c>
    </row>
    <row r="9481" spans="1:15" x14ac:dyDescent="0.2">
      <c r="A9481" s="1">
        <v>34860</v>
      </c>
      <c r="B9481">
        <v>0</v>
      </c>
      <c r="C9481">
        <v>0</v>
      </c>
      <c r="D9481" s="3">
        <f t="shared" si="716"/>
        <v>0</v>
      </c>
      <c r="E9481">
        <v>2.0999999999999999E-3</v>
      </c>
      <c r="F9481" s="2">
        <v>4.0000000000000002E-4</v>
      </c>
      <c r="G9481" s="2">
        <v>5.9999999999999995E-4</v>
      </c>
      <c r="H9481" s="3">
        <f t="shared" si="717"/>
        <v>267.83999999999997</v>
      </c>
      <c r="I9481" s="3">
        <f t="shared" si="718"/>
        <v>23.426636155606406</v>
      </c>
      <c r="J9481" s="3">
        <f t="shared" si="719"/>
        <v>-23.426636155606406</v>
      </c>
      <c r="L9481" t="s">
        <v>10</v>
      </c>
      <c r="M9481" s="4">
        <v>12.8095238097143</v>
      </c>
      <c r="N9481" s="4">
        <v>9.6666666669999994</v>
      </c>
      <c r="O9481" s="4">
        <f t="shared" si="720"/>
        <v>-3.1428571427143002</v>
      </c>
    </row>
    <row r="9482" spans="1:15" x14ac:dyDescent="0.2">
      <c r="A9482" s="1">
        <v>34861</v>
      </c>
      <c r="B9482">
        <v>0</v>
      </c>
      <c r="C9482">
        <v>0</v>
      </c>
      <c r="D9482" s="3">
        <f t="shared" si="716"/>
        <v>0</v>
      </c>
      <c r="E9482">
        <v>1.1000000000000001E-3</v>
      </c>
      <c r="F9482" s="2">
        <v>2.0000000000000001E-4</v>
      </c>
      <c r="G9482" s="2">
        <v>4.0000000000000002E-4</v>
      </c>
      <c r="H9482" s="3">
        <f t="shared" si="717"/>
        <v>146.88000000000002</v>
      </c>
      <c r="I9482" s="3">
        <f t="shared" si="718"/>
        <v>12.846864988558355</v>
      </c>
      <c r="J9482" s="3">
        <f t="shared" si="719"/>
        <v>-12.846864988558355</v>
      </c>
      <c r="L9482" t="s">
        <v>10</v>
      </c>
      <c r="M9482" s="4">
        <v>13.8571428572857</v>
      </c>
      <c r="N9482" s="4">
        <v>9.6666666669999994</v>
      </c>
      <c r="O9482" s="4">
        <f t="shared" si="720"/>
        <v>-4.1904761902857004</v>
      </c>
    </row>
    <row r="9483" spans="1:15" x14ac:dyDescent="0.2">
      <c r="A9483" s="1">
        <v>34862</v>
      </c>
      <c r="B9483">
        <v>0</v>
      </c>
      <c r="C9483">
        <v>0</v>
      </c>
      <c r="D9483" s="3">
        <f t="shared" si="716"/>
        <v>0</v>
      </c>
      <c r="E9483" s="2">
        <v>8.9999999999999998E-4</v>
      </c>
      <c r="F9483" s="2">
        <v>1E-4</v>
      </c>
      <c r="G9483" s="2">
        <v>5.0000000000000001E-4</v>
      </c>
      <c r="H9483" s="3">
        <f t="shared" si="717"/>
        <v>129.6</v>
      </c>
      <c r="I9483" s="3">
        <f t="shared" si="718"/>
        <v>11.335469107551488</v>
      </c>
      <c r="J9483" s="3">
        <f t="shared" si="719"/>
        <v>-11.335469107551488</v>
      </c>
      <c r="L9483" t="s">
        <v>10</v>
      </c>
      <c r="M9483" s="4">
        <v>14.9047619048571</v>
      </c>
      <c r="N9483" s="4">
        <v>9.6666666669999994</v>
      </c>
      <c r="O9483" s="4">
        <f t="shared" si="720"/>
        <v>-5.2380952378571006</v>
      </c>
    </row>
    <row r="9484" spans="1:15" x14ac:dyDescent="0.2">
      <c r="A9484" s="1">
        <v>34863</v>
      </c>
      <c r="B9484">
        <v>0</v>
      </c>
      <c r="C9484">
        <v>0</v>
      </c>
      <c r="D9484" s="3">
        <f t="shared" si="716"/>
        <v>0</v>
      </c>
      <c r="E9484" s="2">
        <v>5.9999999999999995E-4</v>
      </c>
      <c r="F9484">
        <v>0</v>
      </c>
      <c r="G9484" s="2">
        <v>4.0000000000000002E-4</v>
      </c>
      <c r="H9484" s="3">
        <f t="shared" si="717"/>
        <v>86.4</v>
      </c>
      <c r="I9484" s="3">
        <f t="shared" si="718"/>
        <v>7.5569794050343253</v>
      </c>
      <c r="J9484" s="3">
        <f t="shared" si="719"/>
        <v>-7.5569794050343253</v>
      </c>
      <c r="L9484" t="s">
        <v>10</v>
      </c>
      <c r="M9484" s="4">
        <v>15.9523809524286</v>
      </c>
      <c r="N9484" s="4">
        <v>9.6666666669999994</v>
      </c>
      <c r="O9484" s="4">
        <f t="shared" si="720"/>
        <v>-6.2857142854286003</v>
      </c>
    </row>
    <row r="9485" spans="1:15" x14ac:dyDescent="0.2">
      <c r="A9485" s="1">
        <v>34864</v>
      </c>
      <c r="B9485">
        <v>0</v>
      </c>
      <c r="C9485">
        <v>0</v>
      </c>
      <c r="D9485" s="3">
        <f t="shared" si="716"/>
        <v>0</v>
      </c>
      <c r="E9485" s="2">
        <v>2.9999999999999997E-4</v>
      </c>
      <c r="F9485">
        <v>0</v>
      </c>
      <c r="G9485" s="2">
        <v>2.0000000000000001E-4</v>
      </c>
      <c r="H9485" s="3">
        <f t="shared" si="717"/>
        <v>43.2</v>
      </c>
      <c r="I9485" s="3">
        <f t="shared" si="718"/>
        <v>3.7784897025171627</v>
      </c>
      <c r="J9485" s="3">
        <f t="shared" si="719"/>
        <v>-3.7784897025171627</v>
      </c>
      <c r="L9485">
        <v>17</v>
      </c>
      <c r="M9485" s="4">
        <v>17</v>
      </c>
      <c r="N9485" s="4">
        <v>17</v>
      </c>
      <c r="O9485" s="4">
        <f t="shared" si="720"/>
        <v>0</v>
      </c>
    </row>
    <row r="9486" spans="1:15" x14ac:dyDescent="0.2">
      <c r="A9486" s="1">
        <v>34865</v>
      </c>
      <c r="B9486">
        <v>0</v>
      </c>
      <c r="C9486">
        <v>0</v>
      </c>
      <c r="D9486" s="3">
        <f t="shared" si="716"/>
        <v>0</v>
      </c>
      <c r="E9486" s="2">
        <v>2.0000000000000001E-4</v>
      </c>
      <c r="F9486">
        <v>0</v>
      </c>
      <c r="G9486" s="2">
        <v>1E-4</v>
      </c>
      <c r="H9486" s="3">
        <f t="shared" si="717"/>
        <v>25.92</v>
      </c>
      <c r="I9486" s="3">
        <f t="shared" si="718"/>
        <v>2.2670938215102976</v>
      </c>
      <c r="J9486" s="3">
        <f t="shared" si="719"/>
        <v>-2.2670938215102976</v>
      </c>
      <c r="L9486" t="s">
        <v>10</v>
      </c>
      <c r="M9486" s="4">
        <v>16.761904761904798</v>
      </c>
      <c r="N9486" s="4">
        <v>17</v>
      </c>
      <c r="O9486" s="4">
        <f t="shared" si="720"/>
        <v>0.23809523809520172</v>
      </c>
    </row>
    <row r="9487" spans="1:15" x14ac:dyDescent="0.2">
      <c r="A9487" s="1">
        <v>34866</v>
      </c>
      <c r="B9487">
        <v>0</v>
      </c>
      <c r="C9487">
        <v>0</v>
      </c>
      <c r="D9487" s="3">
        <f t="shared" si="716"/>
        <v>0</v>
      </c>
      <c r="E9487">
        <v>0</v>
      </c>
      <c r="F9487">
        <v>0</v>
      </c>
      <c r="G9487">
        <v>0</v>
      </c>
      <c r="H9487" s="3">
        <f t="shared" si="717"/>
        <v>0</v>
      </c>
      <c r="I9487" s="3">
        <f t="shared" si="718"/>
        <v>0</v>
      </c>
      <c r="J9487" s="3">
        <f t="shared" si="719"/>
        <v>0</v>
      </c>
      <c r="L9487" t="s">
        <v>10</v>
      </c>
      <c r="M9487" s="4">
        <v>16.523809523809501</v>
      </c>
      <c r="N9487" s="4">
        <v>17</v>
      </c>
      <c r="O9487" s="4">
        <f t="shared" si="720"/>
        <v>0.47619047619049937</v>
      </c>
    </row>
    <row r="9488" spans="1:15" x14ac:dyDescent="0.2">
      <c r="A9488" s="1">
        <v>34867</v>
      </c>
      <c r="B9488">
        <v>0</v>
      </c>
      <c r="C9488">
        <v>0</v>
      </c>
      <c r="D9488" s="3">
        <f t="shared" si="716"/>
        <v>0</v>
      </c>
      <c r="E9488">
        <v>0</v>
      </c>
      <c r="F9488">
        <v>0</v>
      </c>
      <c r="G9488">
        <v>0</v>
      </c>
      <c r="H9488" s="3">
        <f t="shared" si="717"/>
        <v>0</v>
      </c>
      <c r="I9488" s="3">
        <f t="shared" si="718"/>
        <v>0</v>
      </c>
      <c r="J9488" s="3">
        <f t="shared" si="719"/>
        <v>0</v>
      </c>
      <c r="L9488" t="s">
        <v>10</v>
      </c>
      <c r="M9488" s="4">
        <v>16.285714285714299</v>
      </c>
      <c r="N9488" s="4">
        <v>17</v>
      </c>
      <c r="O9488" s="4">
        <f t="shared" si="720"/>
        <v>0.71428571428570109</v>
      </c>
    </row>
    <row r="9489" spans="1:15" x14ac:dyDescent="0.2">
      <c r="A9489" s="1">
        <v>34868</v>
      </c>
      <c r="B9489">
        <v>0</v>
      </c>
      <c r="C9489">
        <v>0</v>
      </c>
      <c r="D9489" s="3">
        <f t="shared" si="716"/>
        <v>0</v>
      </c>
      <c r="E9489">
        <v>0</v>
      </c>
      <c r="F9489">
        <v>0</v>
      </c>
      <c r="G9489">
        <v>0</v>
      </c>
      <c r="H9489" s="3">
        <f t="shared" si="717"/>
        <v>0</v>
      </c>
      <c r="I9489" s="3">
        <f t="shared" si="718"/>
        <v>0</v>
      </c>
      <c r="J9489" s="3">
        <f t="shared" si="719"/>
        <v>0</v>
      </c>
      <c r="L9489" t="s">
        <v>10</v>
      </c>
      <c r="M9489" s="4">
        <v>16.047619047619001</v>
      </c>
      <c r="N9489" s="4">
        <v>17</v>
      </c>
      <c r="O9489" s="4">
        <f t="shared" si="720"/>
        <v>0.95238095238099874</v>
      </c>
    </row>
    <row r="9490" spans="1:15" x14ac:dyDescent="0.2">
      <c r="A9490" s="1">
        <v>34869</v>
      </c>
      <c r="B9490">
        <v>0</v>
      </c>
      <c r="C9490">
        <v>0</v>
      </c>
      <c r="D9490" s="3">
        <f t="shared" si="716"/>
        <v>0</v>
      </c>
      <c r="E9490">
        <v>0</v>
      </c>
      <c r="F9490">
        <v>0</v>
      </c>
      <c r="G9490">
        <v>0</v>
      </c>
      <c r="H9490" s="3">
        <f t="shared" si="717"/>
        <v>0</v>
      </c>
      <c r="I9490" s="3">
        <f t="shared" si="718"/>
        <v>0</v>
      </c>
      <c r="J9490" s="3">
        <f t="shared" si="719"/>
        <v>0</v>
      </c>
      <c r="L9490" t="s">
        <v>10</v>
      </c>
      <c r="M9490" s="4">
        <v>15.8095238095238</v>
      </c>
      <c r="N9490" s="4">
        <v>17</v>
      </c>
      <c r="O9490" s="4">
        <f t="shared" si="720"/>
        <v>1.1904761904762005</v>
      </c>
    </row>
    <row r="9491" spans="1:15" x14ac:dyDescent="0.2">
      <c r="A9491" s="1">
        <v>34870</v>
      </c>
      <c r="B9491">
        <v>1</v>
      </c>
      <c r="C9491">
        <v>490</v>
      </c>
      <c r="D9491" s="3">
        <f t="shared" si="716"/>
        <v>360.59100000000001</v>
      </c>
      <c r="E9491">
        <v>0</v>
      </c>
      <c r="F9491">
        <v>0</v>
      </c>
      <c r="G9491">
        <v>0</v>
      </c>
      <c r="H9491" s="3">
        <f t="shared" si="717"/>
        <v>0</v>
      </c>
      <c r="I9491" s="3">
        <f t="shared" si="718"/>
        <v>0</v>
      </c>
      <c r="J9491" s="3">
        <f t="shared" si="719"/>
        <v>360.59100000000001</v>
      </c>
      <c r="L9491" t="s">
        <v>10</v>
      </c>
      <c r="M9491" s="4">
        <v>15.5714285714286</v>
      </c>
      <c r="N9491" s="4">
        <v>17</v>
      </c>
      <c r="O9491" s="4">
        <f t="shared" si="720"/>
        <v>1.4285714285714004</v>
      </c>
    </row>
    <row r="9492" spans="1:15" x14ac:dyDescent="0.2">
      <c r="A9492" s="1">
        <v>34871</v>
      </c>
      <c r="B9492">
        <v>0</v>
      </c>
      <c r="C9492">
        <v>0</v>
      </c>
      <c r="D9492" s="3">
        <f t="shared" si="716"/>
        <v>0</v>
      </c>
      <c r="E9492">
        <v>0</v>
      </c>
      <c r="F9492">
        <v>0</v>
      </c>
      <c r="G9492">
        <v>0</v>
      </c>
      <c r="H9492" s="3">
        <f t="shared" si="717"/>
        <v>0</v>
      </c>
      <c r="I9492" s="3">
        <f t="shared" si="718"/>
        <v>0</v>
      </c>
      <c r="J9492" s="3">
        <f t="shared" si="719"/>
        <v>0</v>
      </c>
      <c r="L9492" t="s">
        <v>10</v>
      </c>
      <c r="M9492" s="4">
        <v>15.3333333333333</v>
      </c>
      <c r="N9492" s="4">
        <v>17</v>
      </c>
      <c r="O9492" s="4">
        <f t="shared" si="720"/>
        <v>1.6666666666666998</v>
      </c>
    </row>
    <row r="9493" spans="1:15" x14ac:dyDescent="0.2">
      <c r="A9493" s="1">
        <v>34872</v>
      </c>
      <c r="B9493">
        <v>0</v>
      </c>
      <c r="C9493">
        <v>0</v>
      </c>
      <c r="D9493" s="3">
        <f t="shared" si="716"/>
        <v>0</v>
      </c>
      <c r="E9493">
        <v>0</v>
      </c>
      <c r="F9493">
        <v>0</v>
      </c>
      <c r="G9493">
        <v>0</v>
      </c>
      <c r="H9493" s="3">
        <f t="shared" si="717"/>
        <v>0</v>
      </c>
      <c r="I9493" s="3">
        <f t="shared" si="718"/>
        <v>0</v>
      </c>
      <c r="J9493" s="3">
        <f t="shared" si="719"/>
        <v>0</v>
      </c>
      <c r="L9493" t="s">
        <v>10</v>
      </c>
      <c r="M9493" s="4">
        <v>15.0952380952381</v>
      </c>
      <c r="N9493" s="4">
        <v>17</v>
      </c>
      <c r="O9493" s="4">
        <f t="shared" si="720"/>
        <v>1.9047619047618998</v>
      </c>
    </row>
    <row r="9494" spans="1:15" x14ac:dyDescent="0.2">
      <c r="A9494" s="1">
        <v>34873</v>
      </c>
      <c r="B9494">
        <v>7.2</v>
      </c>
      <c r="C9494">
        <v>3528</v>
      </c>
      <c r="D9494" s="3">
        <f t="shared" si="716"/>
        <v>2596.2552000000001</v>
      </c>
      <c r="E9494">
        <v>0</v>
      </c>
      <c r="F9494">
        <v>0</v>
      </c>
      <c r="G9494">
        <v>0</v>
      </c>
      <c r="H9494" s="3">
        <f t="shared" si="717"/>
        <v>0</v>
      </c>
      <c r="I9494" s="3">
        <f t="shared" si="718"/>
        <v>0</v>
      </c>
      <c r="J9494" s="3">
        <f t="shared" si="719"/>
        <v>2596.2552000000001</v>
      </c>
      <c r="L9494" t="s">
        <v>10</v>
      </c>
      <c r="M9494" s="4">
        <v>14.8571428571429</v>
      </c>
      <c r="N9494" s="4">
        <v>17</v>
      </c>
      <c r="O9494" s="4">
        <f t="shared" si="720"/>
        <v>2.1428571428570997</v>
      </c>
    </row>
    <row r="9495" spans="1:15" x14ac:dyDescent="0.2">
      <c r="A9495" s="1">
        <v>34874</v>
      </c>
      <c r="B9495">
        <v>0.6</v>
      </c>
      <c r="C9495">
        <v>294</v>
      </c>
      <c r="D9495" s="3">
        <f t="shared" si="716"/>
        <v>216.3546</v>
      </c>
      <c r="E9495">
        <v>0</v>
      </c>
      <c r="F9495">
        <v>0</v>
      </c>
      <c r="G9495">
        <v>0</v>
      </c>
      <c r="H9495" s="3">
        <f t="shared" si="717"/>
        <v>0</v>
      </c>
      <c r="I9495" s="3">
        <f t="shared" si="718"/>
        <v>0</v>
      </c>
      <c r="J9495" s="3">
        <f t="shared" si="719"/>
        <v>216.3546</v>
      </c>
      <c r="L9495" t="s">
        <v>10</v>
      </c>
      <c r="M9495" s="4">
        <v>14.619047619047601</v>
      </c>
      <c r="N9495" s="4">
        <v>17</v>
      </c>
      <c r="O9495" s="4">
        <f t="shared" si="720"/>
        <v>2.3809523809523991</v>
      </c>
    </row>
    <row r="9496" spans="1:15" x14ac:dyDescent="0.2">
      <c r="A9496" s="1">
        <v>34875</v>
      </c>
      <c r="B9496">
        <v>0</v>
      </c>
      <c r="C9496">
        <v>0</v>
      </c>
      <c r="D9496" s="3">
        <f t="shared" si="716"/>
        <v>0</v>
      </c>
      <c r="E9496">
        <v>0</v>
      </c>
      <c r="F9496">
        <v>0</v>
      </c>
      <c r="G9496">
        <v>0</v>
      </c>
      <c r="H9496" s="3">
        <f t="shared" si="717"/>
        <v>0</v>
      </c>
      <c r="I9496" s="3">
        <f t="shared" si="718"/>
        <v>0</v>
      </c>
      <c r="J9496" s="3">
        <f t="shared" si="719"/>
        <v>0</v>
      </c>
      <c r="L9496" t="s">
        <v>10</v>
      </c>
      <c r="M9496" s="4">
        <v>14.380952380952399</v>
      </c>
      <c r="N9496" s="4">
        <v>17</v>
      </c>
      <c r="O9496" s="4">
        <f t="shared" si="720"/>
        <v>2.6190476190476009</v>
      </c>
    </row>
    <row r="9497" spans="1:15" x14ac:dyDescent="0.2">
      <c r="A9497" s="1">
        <v>34876</v>
      </c>
      <c r="B9497">
        <v>0</v>
      </c>
      <c r="C9497">
        <v>0</v>
      </c>
      <c r="D9497" s="3">
        <f t="shared" si="716"/>
        <v>0</v>
      </c>
      <c r="E9497">
        <v>0</v>
      </c>
      <c r="F9497">
        <v>0</v>
      </c>
      <c r="G9497">
        <v>0</v>
      </c>
      <c r="H9497" s="3">
        <f t="shared" si="717"/>
        <v>0</v>
      </c>
      <c r="I9497" s="3">
        <f t="shared" si="718"/>
        <v>0</v>
      </c>
      <c r="J9497" s="3">
        <f t="shared" si="719"/>
        <v>0</v>
      </c>
      <c r="L9497" t="s">
        <v>10</v>
      </c>
      <c r="M9497" s="4">
        <v>14.1428571428571</v>
      </c>
      <c r="N9497" s="4">
        <v>17</v>
      </c>
      <c r="O9497" s="4">
        <f t="shared" si="720"/>
        <v>2.8571428571429003</v>
      </c>
    </row>
    <row r="9498" spans="1:15" x14ac:dyDescent="0.2">
      <c r="A9498" s="1">
        <v>34877</v>
      </c>
      <c r="B9498">
        <v>0</v>
      </c>
      <c r="C9498">
        <v>0</v>
      </c>
      <c r="D9498" s="3">
        <f t="shared" si="716"/>
        <v>0</v>
      </c>
      <c r="E9498">
        <v>0</v>
      </c>
      <c r="F9498">
        <v>0</v>
      </c>
      <c r="G9498">
        <v>0</v>
      </c>
      <c r="H9498" s="3">
        <f t="shared" si="717"/>
        <v>0</v>
      </c>
      <c r="I9498" s="3">
        <f t="shared" si="718"/>
        <v>0</v>
      </c>
      <c r="J9498" s="3">
        <f t="shared" si="719"/>
        <v>0</v>
      </c>
      <c r="L9498" t="s">
        <v>10</v>
      </c>
      <c r="M9498" s="4">
        <v>13.9047619047619</v>
      </c>
      <c r="N9498" s="4">
        <v>17</v>
      </c>
      <c r="O9498" s="4">
        <f t="shared" si="720"/>
        <v>3.0952380952381002</v>
      </c>
    </row>
    <row r="9499" spans="1:15" x14ac:dyDescent="0.2">
      <c r="A9499" s="1">
        <v>34878</v>
      </c>
      <c r="B9499">
        <v>36</v>
      </c>
      <c r="C9499">
        <v>17640</v>
      </c>
      <c r="D9499" s="3">
        <f t="shared" si="716"/>
        <v>12981.276</v>
      </c>
      <c r="E9499">
        <v>0</v>
      </c>
      <c r="F9499">
        <v>0</v>
      </c>
      <c r="G9499">
        <v>0</v>
      </c>
      <c r="H9499" s="3">
        <f t="shared" si="717"/>
        <v>0</v>
      </c>
      <c r="I9499" s="3">
        <f t="shared" si="718"/>
        <v>0</v>
      </c>
      <c r="J9499" s="3">
        <f t="shared" si="719"/>
        <v>12981.276</v>
      </c>
      <c r="L9499" t="s">
        <v>10</v>
      </c>
      <c r="M9499" s="4">
        <v>13.6666666666667</v>
      </c>
      <c r="N9499" s="4">
        <v>17</v>
      </c>
      <c r="O9499" s="4">
        <f t="shared" si="720"/>
        <v>3.3333333333333002</v>
      </c>
    </row>
    <row r="9500" spans="1:15" x14ac:dyDescent="0.2">
      <c r="A9500" s="1">
        <v>34879</v>
      </c>
      <c r="B9500">
        <v>1.7</v>
      </c>
      <c r="C9500">
        <v>833</v>
      </c>
      <c r="D9500" s="3">
        <f t="shared" si="716"/>
        <v>613.00469999999996</v>
      </c>
      <c r="E9500">
        <v>1.6000000000000001E-3</v>
      </c>
      <c r="F9500" s="2">
        <v>2.9999999999999997E-4</v>
      </c>
      <c r="G9500">
        <v>2.3E-3</v>
      </c>
      <c r="H9500" s="3">
        <f t="shared" si="717"/>
        <v>362.88</v>
      </c>
      <c r="I9500" s="3">
        <f t="shared" si="718"/>
        <v>31.739313501144164</v>
      </c>
      <c r="J9500" s="3">
        <f t="shared" si="719"/>
        <v>581.26538649885583</v>
      </c>
      <c r="L9500" t="s">
        <v>10</v>
      </c>
      <c r="M9500" s="4">
        <v>13.4285714285714</v>
      </c>
      <c r="N9500" s="4">
        <v>17</v>
      </c>
      <c r="O9500" s="4">
        <f t="shared" si="720"/>
        <v>3.5714285714285996</v>
      </c>
    </row>
    <row r="9501" spans="1:15" x14ac:dyDescent="0.2">
      <c r="A9501" s="1">
        <v>34880</v>
      </c>
      <c r="B9501">
        <v>9.6</v>
      </c>
      <c r="C9501">
        <v>4704</v>
      </c>
      <c r="D9501" s="3">
        <f t="shared" si="716"/>
        <v>3461.6736000000001</v>
      </c>
      <c r="E9501">
        <v>1.1000000000000001E-3</v>
      </c>
      <c r="F9501" s="2">
        <v>5.9999999999999995E-4</v>
      </c>
      <c r="G9501">
        <v>1.1999999999999999E-3</v>
      </c>
      <c r="H9501" s="3">
        <f t="shared" si="717"/>
        <v>250.55999999999997</v>
      </c>
      <c r="I9501" s="3">
        <f t="shared" si="718"/>
        <v>21.91524027459954</v>
      </c>
      <c r="J9501" s="3">
        <f t="shared" si="719"/>
        <v>3439.7583597254006</v>
      </c>
      <c r="L9501" t="s">
        <v>10</v>
      </c>
      <c r="M9501" s="4">
        <v>13.1904761904762</v>
      </c>
      <c r="N9501" s="4">
        <v>17</v>
      </c>
      <c r="O9501" s="4">
        <f t="shared" si="720"/>
        <v>3.8095238095237995</v>
      </c>
    </row>
    <row r="9502" spans="1:15" x14ac:dyDescent="0.2">
      <c r="A9502" s="1">
        <v>34881</v>
      </c>
      <c r="B9502">
        <v>3.2</v>
      </c>
      <c r="C9502">
        <v>1568</v>
      </c>
      <c r="D9502" s="3">
        <f t="shared" si="716"/>
        <v>1153.8912</v>
      </c>
      <c r="E9502">
        <v>1.8E-3</v>
      </c>
      <c r="F9502">
        <v>1.1000000000000001E-3</v>
      </c>
      <c r="G9502">
        <v>1.5E-3</v>
      </c>
      <c r="H9502" s="3">
        <f t="shared" si="717"/>
        <v>380.15999999999997</v>
      </c>
      <c r="I9502" s="3">
        <f t="shared" si="718"/>
        <v>33.25070938215103</v>
      </c>
      <c r="J9502" s="3">
        <f t="shared" si="719"/>
        <v>1120.6404906178491</v>
      </c>
      <c r="L9502" t="s">
        <v>10</v>
      </c>
      <c r="M9502" s="4">
        <v>12.952380952381001</v>
      </c>
      <c r="N9502" s="4">
        <v>17</v>
      </c>
      <c r="O9502" s="4">
        <f t="shared" si="720"/>
        <v>4.0476190476189995</v>
      </c>
    </row>
    <row r="9503" spans="1:15" x14ac:dyDescent="0.2">
      <c r="A9503" s="1">
        <v>34882</v>
      </c>
      <c r="B9503">
        <v>0</v>
      </c>
      <c r="C9503">
        <v>0</v>
      </c>
      <c r="D9503" s="3">
        <f t="shared" si="716"/>
        <v>0</v>
      </c>
      <c r="E9503">
        <v>1.2999999999999999E-3</v>
      </c>
      <c r="F9503" s="2">
        <v>8.9999999999999998E-4</v>
      </c>
      <c r="G9503" s="2">
        <v>8.9999999999999998E-4</v>
      </c>
      <c r="H9503" s="3">
        <f t="shared" si="717"/>
        <v>267.83999999999997</v>
      </c>
      <c r="I9503" s="3">
        <f t="shared" si="718"/>
        <v>23.426636155606406</v>
      </c>
      <c r="J9503" s="3">
        <f t="shared" si="719"/>
        <v>-23.426636155606406</v>
      </c>
      <c r="L9503" t="s">
        <v>10</v>
      </c>
      <c r="M9503" s="4">
        <v>12.714285714285699</v>
      </c>
      <c r="N9503" s="4">
        <v>17</v>
      </c>
      <c r="O9503" s="4">
        <f t="shared" si="720"/>
        <v>4.2857142857143007</v>
      </c>
    </row>
    <row r="9504" spans="1:15" x14ac:dyDescent="0.2">
      <c r="A9504" s="1">
        <v>34883</v>
      </c>
      <c r="B9504">
        <v>0</v>
      </c>
      <c r="C9504">
        <v>0</v>
      </c>
      <c r="D9504" s="3">
        <f t="shared" si="716"/>
        <v>0</v>
      </c>
      <c r="E9504" s="2">
        <v>4.0000000000000002E-4</v>
      </c>
      <c r="F9504" s="2">
        <v>4.0000000000000002E-4</v>
      </c>
      <c r="G9504" s="2">
        <v>2.9999999999999997E-4</v>
      </c>
      <c r="H9504" s="3">
        <f t="shared" si="717"/>
        <v>95.04</v>
      </c>
      <c r="I9504" s="3">
        <f t="shared" si="718"/>
        <v>8.3126773455377574</v>
      </c>
      <c r="J9504" s="3">
        <f t="shared" si="719"/>
        <v>-8.3126773455377574</v>
      </c>
      <c r="L9504" t="s">
        <v>10</v>
      </c>
      <c r="M9504" s="4">
        <v>12.476190476190499</v>
      </c>
      <c r="N9504" s="4">
        <v>17</v>
      </c>
      <c r="O9504" s="4">
        <f t="shared" si="720"/>
        <v>4.5238095238095006</v>
      </c>
    </row>
    <row r="9505" spans="1:15" x14ac:dyDescent="0.2">
      <c r="A9505" s="1">
        <v>34884</v>
      </c>
      <c r="B9505">
        <v>4</v>
      </c>
      <c r="C9505">
        <v>1960</v>
      </c>
      <c r="D9505" s="3">
        <f t="shared" si="716"/>
        <v>1442.364</v>
      </c>
      <c r="E9505" s="2">
        <v>2.9999999999999997E-4</v>
      </c>
      <c r="F9505" s="2">
        <v>2.0000000000000001E-4</v>
      </c>
      <c r="G9505" s="2">
        <v>2.0000000000000001E-4</v>
      </c>
      <c r="H9505" s="3">
        <f t="shared" si="717"/>
        <v>60.48</v>
      </c>
      <c r="I9505" s="3">
        <f t="shared" si="718"/>
        <v>5.2898855835240273</v>
      </c>
      <c r="J9505" s="3">
        <f t="shared" si="719"/>
        <v>1437.074114416476</v>
      </c>
      <c r="L9505" t="s">
        <v>10</v>
      </c>
      <c r="M9505" s="4">
        <v>12.2380952380952</v>
      </c>
      <c r="N9505" s="4">
        <v>17</v>
      </c>
      <c r="O9505" s="4">
        <f t="shared" si="720"/>
        <v>4.7619047619048001</v>
      </c>
    </row>
    <row r="9506" spans="1:15" x14ac:dyDescent="0.2">
      <c r="A9506" s="1">
        <v>34885</v>
      </c>
      <c r="B9506">
        <v>31.2</v>
      </c>
      <c r="C9506">
        <v>15288</v>
      </c>
      <c r="D9506" s="3">
        <f t="shared" si="716"/>
        <v>11250.439200000001</v>
      </c>
      <c r="E9506">
        <v>1.06E-2</v>
      </c>
      <c r="F9506">
        <v>2.5999999999999999E-3</v>
      </c>
      <c r="G9506">
        <v>3.5000000000000001E-3</v>
      </c>
      <c r="H9506" s="3">
        <f t="shared" si="717"/>
        <v>1442.8799999999999</v>
      </c>
      <c r="I9506" s="3">
        <f t="shared" si="718"/>
        <v>126.20155606407322</v>
      </c>
      <c r="J9506" s="3">
        <f t="shared" si="719"/>
        <v>11124.237643935927</v>
      </c>
      <c r="L9506">
        <v>12</v>
      </c>
      <c r="M9506" s="4">
        <v>12</v>
      </c>
      <c r="N9506" s="4">
        <v>12</v>
      </c>
      <c r="O9506" s="4">
        <f t="shared" si="720"/>
        <v>0</v>
      </c>
    </row>
    <row r="9507" spans="1:15" x14ac:dyDescent="0.2">
      <c r="A9507" s="1">
        <v>34886</v>
      </c>
      <c r="B9507">
        <v>2.6</v>
      </c>
      <c r="C9507">
        <v>1274</v>
      </c>
      <c r="D9507" s="3">
        <f t="shared" si="716"/>
        <v>937.53660000000002</v>
      </c>
      <c r="E9507">
        <v>1.9E-2</v>
      </c>
      <c r="F9507">
        <v>6.1999999999999998E-3</v>
      </c>
      <c r="G9507">
        <v>6.3E-3</v>
      </c>
      <c r="H9507" s="3">
        <f t="shared" si="717"/>
        <v>2721.6</v>
      </c>
      <c r="I9507" s="3">
        <f t="shared" si="718"/>
        <v>238.04485125858122</v>
      </c>
      <c r="J9507" s="3">
        <f t="shared" si="719"/>
        <v>699.49174874141886</v>
      </c>
      <c r="L9507" t="s">
        <v>10</v>
      </c>
      <c r="M9507" s="4">
        <v>11.666666666714301</v>
      </c>
      <c r="N9507" s="4">
        <v>12</v>
      </c>
      <c r="O9507" s="4">
        <f t="shared" si="720"/>
        <v>0.33333333328569914</v>
      </c>
    </row>
    <row r="9508" spans="1:15" x14ac:dyDescent="0.2">
      <c r="A9508" s="1">
        <v>34887</v>
      </c>
      <c r="B9508">
        <v>3.6</v>
      </c>
      <c r="C9508">
        <v>1764</v>
      </c>
      <c r="D9508" s="3">
        <f t="shared" si="716"/>
        <v>1298.1276</v>
      </c>
      <c r="E9508">
        <v>1.3299999999999999E-2</v>
      </c>
      <c r="F9508">
        <v>3.3999999999999998E-3</v>
      </c>
      <c r="G9508">
        <v>4.4000000000000003E-3</v>
      </c>
      <c r="H9508" s="3">
        <f t="shared" si="717"/>
        <v>1823.04</v>
      </c>
      <c r="I9508" s="3">
        <f t="shared" si="718"/>
        <v>159.45226544622426</v>
      </c>
      <c r="J9508" s="3">
        <f t="shared" si="719"/>
        <v>1138.6753345537759</v>
      </c>
      <c r="L9508" t="s">
        <v>10</v>
      </c>
      <c r="M9508" s="4">
        <v>11.3333333334286</v>
      </c>
      <c r="N9508" s="4">
        <v>12</v>
      </c>
      <c r="O9508" s="4">
        <f t="shared" si="720"/>
        <v>0.66666666657140006</v>
      </c>
    </row>
    <row r="9509" spans="1:15" x14ac:dyDescent="0.2">
      <c r="A9509" s="1">
        <v>34888</v>
      </c>
      <c r="B9509">
        <v>0</v>
      </c>
      <c r="C9509">
        <v>0</v>
      </c>
      <c r="D9509" s="3">
        <f t="shared" si="716"/>
        <v>0</v>
      </c>
      <c r="E9509">
        <v>1.03E-2</v>
      </c>
      <c r="F9509">
        <v>2E-3</v>
      </c>
      <c r="G9509">
        <v>3.3999999999999998E-3</v>
      </c>
      <c r="H9509" s="3">
        <f t="shared" si="717"/>
        <v>1356.4799999999998</v>
      </c>
      <c r="I9509" s="3">
        <f t="shared" si="718"/>
        <v>118.64457665903889</v>
      </c>
      <c r="J9509" s="3">
        <f t="shared" si="719"/>
        <v>-118.64457665903889</v>
      </c>
      <c r="L9509" t="s">
        <v>10</v>
      </c>
      <c r="M9509" s="4">
        <v>11.000000000142901</v>
      </c>
      <c r="N9509" s="4">
        <v>12</v>
      </c>
      <c r="O9509" s="4">
        <f t="shared" si="720"/>
        <v>0.9999999998570992</v>
      </c>
    </row>
    <row r="9510" spans="1:15" x14ac:dyDescent="0.2">
      <c r="A9510" s="1">
        <v>34889</v>
      </c>
      <c r="B9510">
        <v>4.2</v>
      </c>
      <c r="C9510">
        <v>2058</v>
      </c>
      <c r="D9510" s="3">
        <f t="shared" si="716"/>
        <v>1514.4821999999999</v>
      </c>
      <c r="E9510">
        <v>6.0000000000000001E-3</v>
      </c>
      <c r="F9510">
        <v>1.1000000000000001E-3</v>
      </c>
      <c r="G9510">
        <v>2E-3</v>
      </c>
      <c r="H9510" s="3">
        <f t="shared" si="717"/>
        <v>786.24</v>
      </c>
      <c r="I9510" s="3">
        <f t="shared" si="718"/>
        <v>68.76851258581236</v>
      </c>
      <c r="J9510" s="3">
        <f t="shared" si="719"/>
        <v>1445.7136874141875</v>
      </c>
      <c r="L9510" t="s">
        <v>10</v>
      </c>
      <c r="M9510" s="4">
        <v>10.6666666668571</v>
      </c>
      <c r="N9510" s="4">
        <v>12</v>
      </c>
      <c r="O9510" s="4">
        <f t="shared" si="720"/>
        <v>1.3333333331428996</v>
      </c>
    </row>
    <row r="9511" spans="1:15" x14ac:dyDescent="0.2">
      <c r="A9511" s="1">
        <v>34890</v>
      </c>
      <c r="B9511">
        <v>0</v>
      </c>
      <c r="C9511">
        <v>0</v>
      </c>
      <c r="D9511" s="3">
        <f t="shared" si="716"/>
        <v>0</v>
      </c>
      <c r="E9511">
        <v>5.1000000000000004E-3</v>
      </c>
      <c r="F9511" s="2">
        <v>6.9999999999999999E-4</v>
      </c>
      <c r="G9511">
        <v>1.6999999999999999E-3</v>
      </c>
      <c r="H9511" s="3">
        <f t="shared" si="717"/>
        <v>648</v>
      </c>
      <c r="I9511" s="3">
        <f t="shared" si="718"/>
        <v>56.677345537757439</v>
      </c>
      <c r="J9511" s="3">
        <f t="shared" si="719"/>
        <v>-56.677345537757439</v>
      </c>
      <c r="L9511" t="s">
        <v>10</v>
      </c>
      <c r="M9511" s="4">
        <v>10.333333333571399</v>
      </c>
      <c r="N9511" s="4">
        <v>12</v>
      </c>
      <c r="O9511" s="4">
        <f t="shared" si="720"/>
        <v>1.6666666664286005</v>
      </c>
    </row>
    <row r="9512" spans="1:15" x14ac:dyDescent="0.2">
      <c r="A9512" s="1">
        <v>34891</v>
      </c>
      <c r="B9512">
        <v>0</v>
      </c>
      <c r="C9512">
        <v>0</v>
      </c>
      <c r="D9512" s="3">
        <f t="shared" si="716"/>
        <v>0</v>
      </c>
      <c r="E9512">
        <v>2.3E-3</v>
      </c>
      <c r="F9512" s="2">
        <v>4.0000000000000002E-4</v>
      </c>
      <c r="G9512">
        <v>1.1000000000000001E-3</v>
      </c>
      <c r="H9512" s="3">
        <f t="shared" si="717"/>
        <v>328.32000000000005</v>
      </c>
      <c r="I9512" s="3">
        <f t="shared" si="718"/>
        <v>28.716521739130439</v>
      </c>
      <c r="J9512" s="3">
        <f t="shared" si="719"/>
        <v>-28.716521739130439</v>
      </c>
      <c r="L9512" t="s">
        <v>10</v>
      </c>
      <c r="M9512" s="4">
        <v>10.0000000002857</v>
      </c>
      <c r="N9512" s="4">
        <v>12</v>
      </c>
      <c r="O9512" s="4">
        <f t="shared" si="720"/>
        <v>1.9999999997142996</v>
      </c>
    </row>
    <row r="9513" spans="1:15" x14ac:dyDescent="0.2">
      <c r="A9513" s="1">
        <v>34892</v>
      </c>
      <c r="B9513">
        <v>1</v>
      </c>
      <c r="C9513">
        <v>490</v>
      </c>
      <c r="D9513" s="3">
        <f t="shared" si="716"/>
        <v>360.59100000000001</v>
      </c>
      <c r="E9513" s="2">
        <v>8.9999999999999998E-4</v>
      </c>
      <c r="F9513" s="2">
        <v>2.9999999999999997E-4</v>
      </c>
      <c r="G9513" s="2">
        <v>8.9999999999999998E-4</v>
      </c>
      <c r="H9513" s="3">
        <f t="shared" si="717"/>
        <v>181.44</v>
      </c>
      <c r="I9513" s="3">
        <f t="shared" si="718"/>
        <v>15.869656750572082</v>
      </c>
      <c r="J9513" s="3">
        <f t="shared" si="719"/>
        <v>344.72134324942795</v>
      </c>
      <c r="L9513">
        <v>9.6666666669999994</v>
      </c>
      <c r="M9513" s="4">
        <v>9.6666666669999994</v>
      </c>
      <c r="N9513" s="4">
        <v>9.6666666669999994</v>
      </c>
      <c r="O9513" s="4">
        <f t="shared" si="720"/>
        <v>0</v>
      </c>
    </row>
    <row r="9514" spans="1:15" x14ac:dyDescent="0.2">
      <c r="A9514" s="1">
        <v>34893</v>
      </c>
      <c r="B9514">
        <v>0</v>
      </c>
      <c r="C9514">
        <v>0</v>
      </c>
      <c r="D9514" s="3">
        <f t="shared" si="716"/>
        <v>0</v>
      </c>
      <c r="E9514" s="2">
        <v>4.0000000000000002E-4</v>
      </c>
      <c r="F9514" s="2">
        <v>1E-4</v>
      </c>
      <c r="G9514" s="2">
        <v>5.0000000000000001E-4</v>
      </c>
      <c r="H9514" s="3">
        <f t="shared" si="717"/>
        <v>86.4</v>
      </c>
      <c r="I9514" s="3">
        <f t="shared" si="718"/>
        <v>7.5569794050343253</v>
      </c>
      <c r="J9514" s="3">
        <f t="shared" si="719"/>
        <v>-7.5569794050343253</v>
      </c>
      <c r="L9514" t="s">
        <v>10</v>
      </c>
      <c r="M9514" s="4">
        <v>9.7142857145714299</v>
      </c>
      <c r="N9514" s="4">
        <v>9.6666666669999994</v>
      </c>
      <c r="O9514" s="4">
        <f t="shared" si="720"/>
        <v>-4.7619047571430428E-2</v>
      </c>
    </row>
    <row r="9515" spans="1:15" x14ac:dyDescent="0.2">
      <c r="A9515" s="1">
        <v>34894</v>
      </c>
      <c r="B9515">
        <v>0</v>
      </c>
      <c r="C9515">
        <v>0</v>
      </c>
      <c r="D9515" s="3">
        <f t="shared" si="716"/>
        <v>0</v>
      </c>
      <c r="E9515" s="2">
        <v>1E-4</v>
      </c>
      <c r="F9515">
        <v>0</v>
      </c>
      <c r="G9515" s="2">
        <v>2.9999999999999997E-4</v>
      </c>
      <c r="H9515" s="3">
        <f t="shared" si="717"/>
        <v>34.559999999999995</v>
      </c>
      <c r="I9515" s="3">
        <f t="shared" si="718"/>
        <v>3.0227917620137297</v>
      </c>
      <c r="J9515" s="3">
        <f t="shared" si="719"/>
        <v>-3.0227917620137297</v>
      </c>
      <c r="L9515" t="s">
        <v>10</v>
      </c>
      <c r="M9515" s="4">
        <v>9.7619047621428603</v>
      </c>
      <c r="N9515" s="4">
        <v>9.6666666669999994</v>
      </c>
      <c r="O9515" s="4">
        <f t="shared" si="720"/>
        <v>-9.5238095142860857E-2</v>
      </c>
    </row>
    <row r="9516" spans="1:15" x14ac:dyDescent="0.2">
      <c r="A9516" s="1">
        <v>34895</v>
      </c>
      <c r="B9516">
        <v>0</v>
      </c>
      <c r="C9516">
        <v>0</v>
      </c>
      <c r="D9516" s="3">
        <f t="shared" si="716"/>
        <v>0</v>
      </c>
      <c r="E9516">
        <v>0</v>
      </c>
      <c r="F9516">
        <v>0</v>
      </c>
      <c r="G9516" s="2">
        <v>2.0000000000000001E-4</v>
      </c>
      <c r="H9516" s="3">
        <f t="shared" si="717"/>
        <v>17.28</v>
      </c>
      <c r="I9516" s="3">
        <f t="shared" si="718"/>
        <v>1.5113958810068651</v>
      </c>
      <c r="J9516" s="3">
        <f t="shared" si="719"/>
        <v>-1.5113958810068651</v>
      </c>
      <c r="L9516" t="s">
        <v>10</v>
      </c>
      <c r="M9516" s="4">
        <v>9.8095238097142907</v>
      </c>
      <c r="N9516" s="4">
        <v>9.6666666669999994</v>
      </c>
      <c r="O9516" s="4">
        <f t="shared" si="720"/>
        <v>-0.14285714271429129</v>
      </c>
    </row>
    <row r="9517" spans="1:15" x14ac:dyDescent="0.2">
      <c r="A9517" s="1">
        <v>34896</v>
      </c>
      <c r="B9517">
        <v>11.8</v>
      </c>
      <c r="C9517">
        <v>5782</v>
      </c>
      <c r="D9517" s="3">
        <f t="shared" si="716"/>
        <v>4254.9737999999998</v>
      </c>
      <c r="E9517" s="2">
        <v>8.9999999999999998E-4</v>
      </c>
      <c r="F9517">
        <v>0</v>
      </c>
      <c r="G9517" s="2">
        <v>2.9999999999999997E-4</v>
      </c>
      <c r="H9517" s="3">
        <f t="shared" si="717"/>
        <v>103.67999999999999</v>
      </c>
      <c r="I9517" s="3">
        <f t="shared" si="718"/>
        <v>9.0683752860411886</v>
      </c>
      <c r="J9517" s="3">
        <f t="shared" si="719"/>
        <v>4245.9054247139584</v>
      </c>
      <c r="L9517" t="s">
        <v>10</v>
      </c>
      <c r="M9517" s="4">
        <v>9.8571428572857105</v>
      </c>
      <c r="N9517" s="4">
        <v>9.6666666669999994</v>
      </c>
      <c r="O9517" s="4">
        <f t="shared" si="720"/>
        <v>-0.19047619028571106</v>
      </c>
    </row>
    <row r="9518" spans="1:15" x14ac:dyDescent="0.2">
      <c r="A9518" s="1">
        <v>34897</v>
      </c>
      <c r="B9518">
        <v>3.4</v>
      </c>
      <c r="C9518">
        <v>1666</v>
      </c>
      <c r="D9518" s="3">
        <f t="shared" si="716"/>
        <v>1226.0093999999999</v>
      </c>
      <c r="E9518">
        <v>3.8999999999999998E-3</v>
      </c>
      <c r="F9518" s="2">
        <v>2.0000000000000001E-4</v>
      </c>
      <c r="G9518">
        <v>1.2999999999999999E-3</v>
      </c>
      <c r="H9518" s="3">
        <f t="shared" si="717"/>
        <v>466.55999999999995</v>
      </c>
      <c r="I9518" s="3">
        <f t="shared" si="718"/>
        <v>40.807688787185349</v>
      </c>
      <c r="J9518" s="3">
        <f t="shared" si="719"/>
        <v>1185.2017112128146</v>
      </c>
      <c r="L9518" t="s">
        <v>10</v>
      </c>
      <c r="M9518" s="4">
        <v>9.9047619048571391</v>
      </c>
      <c r="N9518" s="4">
        <v>9.6666666669999994</v>
      </c>
      <c r="O9518" s="4">
        <f t="shared" si="720"/>
        <v>-0.23809523785713971</v>
      </c>
    </row>
    <row r="9519" spans="1:15" x14ac:dyDescent="0.2">
      <c r="A9519" s="1">
        <v>34898</v>
      </c>
      <c r="B9519">
        <v>0.6</v>
      </c>
      <c r="C9519">
        <v>294</v>
      </c>
      <c r="D9519" s="3">
        <f t="shared" si="716"/>
        <v>216.3546</v>
      </c>
      <c r="E9519">
        <v>2.7000000000000001E-3</v>
      </c>
      <c r="F9519" s="2">
        <v>2.9999999999999997E-4</v>
      </c>
      <c r="G9519" s="2">
        <v>8.9999999999999998E-4</v>
      </c>
      <c r="H9519" s="3">
        <f t="shared" si="717"/>
        <v>336.96</v>
      </c>
      <c r="I9519" s="3">
        <f t="shared" si="718"/>
        <v>29.472219679633866</v>
      </c>
      <c r="J9519" s="3">
        <f t="shared" si="719"/>
        <v>186.88238032036614</v>
      </c>
      <c r="L9519" t="s">
        <v>10</v>
      </c>
      <c r="M9519" s="4">
        <v>9.9523809524285696</v>
      </c>
      <c r="N9519" s="4">
        <v>9.6666666669999994</v>
      </c>
      <c r="O9519" s="4">
        <f t="shared" si="720"/>
        <v>-0.28571428542857014</v>
      </c>
    </row>
    <row r="9520" spans="1:15" x14ac:dyDescent="0.2">
      <c r="A9520" s="1">
        <v>34899</v>
      </c>
      <c r="B9520">
        <v>1</v>
      </c>
      <c r="C9520">
        <v>490</v>
      </c>
      <c r="D9520" s="3">
        <f t="shared" si="716"/>
        <v>360.59100000000001</v>
      </c>
      <c r="E9520">
        <v>1.1999999999999999E-3</v>
      </c>
      <c r="F9520" s="2">
        <v>1E-4</v>
      </c>
      <c r="G9520" s="2">
        <v>4.0000000000000002E-4</v>
      </c>
      <c r="H9520" s="3">
        <f t="shared" si="717"/>
        <v>146.88</v>
      </c>
      <c r="I9520" s="3">
        <f t="shared" si="718"/>
        <v>12.846864988558352</v>
      </c>
      <c r="J9520" s="3">
        <f t="shared" si="719"/>
        <v>347.74413501144164</v>
      </c>
      <c r="L9520">
        <v>10</v>
      </c>
      <c r="M9520" s="4">
        <v>10</v>
      </c>
      <c r="N9520" s="4">
        <v>10</v>
      </c>
      <c r="O9520" s="4">
        <f t="shared" si="720"/>
        <v>0</v>
      </c>
    </row>
    <row r="9521" spans="1:15" x14ac:dyDescent="0.2">
      <c r="A9521" s="1">
        <v>34900</v>
      </c>
      <c r="B9521">
        <v>0</v>
      </c>
      <c r="C9521">
        <v>0</v>
      </c>
      <c r="D9521" s="3">
        <f t="shared" si="716"/>
        <v>0</v>
      </c>
      <c r="E9521" s="2">
        <v>4.0000000000000002E-4</v>
      </c>
      <c r="F9521">
        <v>0</v>
      </c>
      <c r="G9521" s="2">
        <v>2.0000000000000001E-4</v>
      </c>
      <c r="H9521" s="3">
        <f t="shared" si="717"/>
        <v>51.84</v>
      </c>
      <c r="I9521" s="3">
        <f t="shared" si="718"/>
        <v>4.5341876430205952</v>
      </c>
      <c r="J9521" s="3">
        <f t="shared" si="719"/>
        <v>-4.5341876430205952</v>
      </c>
      <c r="L9521" t="s">
        <v>10</v>
      </c>
      <c r="M9521" s="4">
        <v>9.9714285714285698</v>
      </c>
      <c r="N9521" s="4">
        <v>10</v>
      </c>
      <c r="O9521" s="4">
        <f t="shared" si="720"/>
        <v>2.8571428571430246E-2</v>
      </c>
    </row>
    <row r="9522" spans="1:15" x14ac:dyDescent="0.2">
      <c r="A9522" s="1">
        <v>34901</v>
      </c>
      <c r="B9522">
        <v>7.6</v>
      </c>
      <c r="C9522">
        <v>3724</v>
      </c>
      <c r="D9522" s="3">
        <f t="shared" si="716"/>
        <v>2740.4915999999998</v>
      </c>
      <c r="E9522">
        <v>1.5E-3</v>
      </c>
      <c r="F9522">
        <v>0</v>
      </c>
      <c r="G9522" s="2">
        <v>2.0000000000000001E-4</v>
      </c>
      <c r="H9522" s="3">
        <f t="shared" si="717"/>
        <v>146.88000000000002</v>
      </c>
      <c r="I9522" s="3">
        <f t="shared" si="718"/>
        <v>12.846864988558355</v>
      </c>
      <c r="J9522" s="3">
        <f t="shared" si="719"/>
        <v>2727.6447350114413</v>
      </c>
      <c r="L9522" t="s">
        <v>10</v>
      </c>
      <c r="M9522" s="4">
        <v>9.9428571428571395</v>
      </c>
      <c r="N9522" s="4">
        <v>10</v>
      </c>
      <c r="O9522" s="4">
        <f t="shared" si="720"/>
        <v>5.7142857142860493E-2</v>
      </c>
    </row>
    <row r="9523" spans="1:15" x14ac:dyDescent="0.2">
      <c r="A9523" s="1">
        <v>34902</v>
      </c>
      <c r="B9523">
        <v>0</v>
      </c>
      <c r="C9523">
        <v>0</v>
      </c>
      <c r="D9523" s="3">
        <f t="shared" si="716"/>
        <v>0</v>
      </c>
      <c r="E9523">
        <v>1.5E-3</v>
      </c>
      <c r="F9523" s="2">
        <v>1E-4</v>
      </c>
      <c r="G9523" s="2">
        <v>5.0000000000000001E-4</v>
      </c>
      <c r="H9523" s="3">
        <f t="shared" si="717"/>
        <v>181.44000000000003</v>
      </c>
      <c r="I9523" s="3">
        <f t="shared" si="718"/>
        <v>15.869656750572085</v>
      </c>
      <c r="J9523" s="3">
        <f t="shared" si="719"/>
        <v>-15.869656750572085</v>
      </c>
      <c r="L9523" t="s">
        <v>10</v>
      </c>
      <c r="M9523" s="4">
        <v>9.9142857142857093</v>
      </c>
      <c r="N9523" s="4">
        <v>10</v>
      </c>
      <c r="O9523" s="4">
        <f t="shared" si="720"/>
        <v>8.5714285714290739E-2</v>
      </c>
    </row>
    <row r="9524" spans="1:15" x14ac:dyDescent="0.2">
      <c r="A9524" s="1">
        <v>34903</v>
      </c>
      <c r="B9524">
        <v>0</v>
      </c>
      <c r="C9524">
        <v>0</v>
      </c>
      <c r="D9524" s="3">
        <f t="shared" si="716"/>
        <v>0</v>
      </c>
      <c r="E9524" s="2">
        <v>8.9999999999999998E-4</v>
      </c>
      <c r="F9524">
        <v>0</v>
      </c>
      <c r="G9524" s="2">
        <v>2.9999999999999997E-4</v>
      </c>
      <c r="H9524" s="3">
        <f t="shared" si="717"/>
        <v>103.67999999999999</v>
      </c>
      <c r="I9524" s="3">
        <f t="shared" si="718"/>
        <v>9.0683752860411886</v>
      </c>
      <c r="J9524" s="3">
        <f t="shared" si="719"/>
        <v>-9.0683752860411886</v>
      </c>
      <c r="L9524" t="s">
        <v>10</v>
      </c>
      <c r="M9524" s="4">
        <v>9.8857142857142897</v>
      </c>
      <c r="N9524" s="4">
        <v>10</v>
      </c>
      <c r="O9524" s="4">
        <f t="shared" si="720"/>
        <v>0.11428571428571033</v>
      </c>
    </row>
    <row r="9525" spans="1:15" x14ac:dyDescent="0.2">
      <c r="A9525" s="1">
        <v>34904</v>
      </c>
      <c r="B9525">
        <v>0.4</v>
      </c>
      <c r="C9525">
        <v>196</v>
      </c>
      <c r="D9525" s="3">
        <f t="shared" si="716"/>
        <v>144.2364</v>
      </c>
      <c r="E9525" s="2">
        <v>4.0000000000000002E-4</v>
      </c>
      <c r="F9525">
        <v>0</v>
      </c>
      <c r="G9525" s="2">
        <v>2.0000000000000001E-4</v>
      </c>
      <c r="H9525" s="3">
        <f t="shared" si="717"/>
        <v>51.84</v>
      </c>
      <c r="I9525" s="3">
        <f t="shared" si="718"/>
        <v>4.5341876430205952</v>
      </c>
      <c r="J9525" s="3">
        <f t="shared" si="719"/>
        <v>139.7022123569794</v>
      </c>
      <c r="L9525" t="s">
        <v>10</v>
      </c>
      <c r="M9525" s="4">
        <v>9.8571428571428594</v>
      </c>
      <c r="N9525" s="4">
        <v>10</v>
      </c>
      <c r="O9525" s="4">
        <f t="shared" si="720"/>
        <v>0.14285714285714057</v>
      </c>
    </row>
    <row r="9526" spans="1:15" x14ac:dyDescent="0.2">
      <c r="A9526" s="1">
        <v>34905</v>
      </c>
      <c r="B9526">
        <v>0</v>
      </c>
      <c r="C9526">
        <v>0</v>
      </c>
      <c r="D9526" s="3">
        <f t="shared" si="716"/>
        <v>0</v>
      </c>
      <c r="E9526" s="2">
        <v>1E-4</v>
      </c>
      <c r="F9526">
        <v>0</v>
      </c>
      <c r="G9526" s="2">
        <v>1E-4</v>
      </c>
      <c r="H9526" s="3">
        <f t="shared" si="717"/>
        <v>17.28</v>
      </c>
      <c r="I9526" s="3">
        <f t="shared" si="718"/>
        <v>1.5113958810068651</v>
      </c>
      <c r="J9526" s="3">
        <f t="shared" si="719"/>
        <v>-1.5113958810068651</v>
      </c>
      <c r="L9526" t="s">
        <v>10</v>
      </c>
      <c r="M9526" s="4">
        <v>9.8285714285714292</v>
      </c>
      <c r="N9526" s="4">
        <v>10</v>
      </c>
      <c r="O9526" s="4">
        <f t="shared" si="720"/>
        <v>0.17142857142857082</v>
      </c>
    </row>
    <row r="9527" spans="1:15" x14ac:dyDescent="0.2">
      <c r="A9527" s="1">
        <v>34906</v>
      </c>
      <c r="B9527">
        <v>0</v>
      </c>
      <c r="C9527">
        <v>0</v>
      </c>
      <c r="D9527" s="3">
        <f t="shared" si="716"/>
        <v>0</v>
      </c>
      <c r="E9527">
        <v>0</v>
      </c>
      <c r="F9527">
        <v>0</v>
      </c>
      <c r="G9527">
        <v>0</v>
      </c>
      <c r="H9527" s="3">
        <f t="shared" si="717"/>
        <v>0</v>
      </c>
      <c r="I9527" s="3">
        <f t="shared" si="718"/>
        <v>0</v>
      </c>
      <c r="J9527" s="3">
        <f t="shared" si="719"/>
        <v>0</v>
      </c>
      <c r="L9527" t="s">
        <v>10</v>
      </c>
      <c r="M9527" s="4">
        <v>9.8000000000000007</v>
      </c>
      <c r="N9527" s="4">
        <v>10</v>
      </c>
      <c r="O9527" s="4">
        <f t="shared" si="720"/>
        <v>0.19999999999999929</v>
      </c>
    </row>
    <row r="9528" spans="1:15" x14ac:dyDescent="0.2">
      <c r="A9528" s="1">
        <v>34907</v>
      </c>
      <c r="B9528">
        <v>6</v>
      </c>
      <c r="C9528">
        <v>2940</v>
      </c>
      <c r="D9528" s="3">
        <f t="shared" si="716"/>
        <v>2163.5459999999998</v>
      </c>
      <c r="E9528">
        <v>0</v>
      </c>
      <c r="F9528">
        <v>0</v>
      </c>
      <c r="G9528">
        <v>0</v>
      </c>
      <c r="H9528" s="3">
        <f t="shared" si="717"/>
        <v>0</v>
      </c>
      <c r="I9528" s="3">
        <f t="shared" si="718"/>
        <v>0</v>
      </c>
      <c r="J9528" s="3">
        <f t="shared" si="719"/>
        <v>2163.5459999999998</v>
      </c>
      <c r="L9528" t="s">
        <v>10</v>
      </c>
      <c r="M9528" s="4">
        <v>9.7714285714285705</v>
      </c>
      <c r="N9528" s="4">
        <v>10</v>
      </c>
      <c r="O9528" s="4">
        <f t="shared" si="720"/>
        <v>0.22857142857142954</v>
      </c>
    </row>
    <row r="9529" spans="1:15" x14ac:dyDescent="0.2">
      <c r="A9529" s="1">
        <v>34908</v>
      </c>
      <c r="B9529">
        <v>0</v>
      </c>
      <c r="C9529">
        <v>0</v>
      </c>
      <c r="D9529" s="3">
        <f t="shared" si="716"/>
        <v>0</v>
      </c>
      <c r="E9529">
        <v>0</v>
      </c>
      <c r="F9529">
        <v>0</v>
      </c>
      <c r="G9529">
        <v>0</v>
      </c>
      <c r="H9529" s="3">
        <f t="shared" si="717"/>
        <v>0</v>
      </c>
      <c r="I9529" s="3">
        <f t="shared" si="718"/>
        <v>0</v>
      </c>
      <c r="J9529" s="3">
        <f t="shared" si="719"/>
        <v>0</v>
      </c>
      <c r="L9529" t="s">
        <v>10</v>
      </c>
      <c r="M9529" s="4">
        <v>9.7428571428571402</v>
      </c>
      <c r="N9529" s="4">
        <v>10</v>
      </c>
      <c r="O9529" s="4">
        <f t="shared" si="720"/>
        <v>0.25714285714285978</v>
      </c>
    </row>
    <row r="9530" spans="1:15" x14ac:dyDescent="0.2">
      <c r="A9530" s="1">
        <v>34909</v>
      </c>
      <c r="B9530">
        <v>0</v>
      </c>
      <c r="C9530">
        <v>0</v>
      </c>
      <c r="D9530" s="3">
        <f t="shared" si="716"/>
        <v>0</v>
      </c>
      <c r="E9530">
        <v>0</v>
      </c>
      <c r="F9530">
        <v>0</v>
      </c>
      <c r="G9530">
        <v>0</v>
      </c>
      <c r="H9530" s="3">
        <f t="shared" si="717"/>
        <v>0</v>
      </c>
      <c r="I9530" s="3">
        <f t="shared" si="718"/>
        <v>0</v>
      </c>
      <c r="J9530" s="3">
        <f t="shared" si="719"/>
        <v>0</v>
      </c>
      <c r="L9530" t="s">
        <v>10</v>
      </c>
      <c r="M9530" s="4">
        <v>9.71428571428571</v>
      </c>
      <c r="N9530" s="4">
        <v>10</v>
      </c>
      <c r="O9530" s="4">
        <f t="shared" si="720"/>
        <v>0.28571428571429003</v>
      </c>
    </row>
    <row r="9531" spans="1:15" x14ac:dyDescent="0.2">
      <c r="A9531" s="1">
        <v>34910</v>
      </c>
      <c r="B9531">
        <v>0.2</v>
      </c>
      <c r="C9531">
        <v>98</v>
      </c>
      <c r="D9531" s="3">
        <f t="shared" si="716"/>
        <v>72.118200000000002</v>
      </c>
      <c r="E9531">
        <v>0</v>
      </c>
      <c r="F9531">
        <v>0</v>
      </c>
      <c r="G9531">
        <v>0</v>
      </c>
      <c r="H9531" s="3">
        <f t="shared" si="717"/>
        <v>0</v>
      </c>
      <c r="I9531" s="3">
        <f t="shared" si="718"/>
        <v>0</v>
      </c>
      <c r="J9531" s="3">
        <f t="shared" si="719"/>
        <v>72.118200000000002</v>
      </c>
      <c r="L9531" t="s">
        <v>10</v>
      </c>
      <c r="M9531" s="4">
        <v>9.6857142857142904</v>
      </c>
      <c r="N9531" s="4">
        <v>10</v>
      </c>
      <c r="O9531" s="4">
        <f t="shared" si="720"/>
        <v>0.31428571428570962</v>
      </c>
    </row>
    <row r="9532" spans="1:15" x14ac:dyDescent="0.2">
      <c r="A9532" s="1">
        <v>34911</v>
      </c>
      <c r="B9532">
        <v>0</v>
      </c>
      <c r="C9532">
        <v>0</v>
      </c>
      <c r="D9532" s="3">
        <f t="shared" si="716"/>
        <v>0</v>
      </c>
      <c r="E9532">
        <v>0</v>
      </c>
      <c r="F9532">
        <v>0</v>
      </c>
      <c r="G9532">
        <v>0</v>
      </c>
      <c r="H9532" s="3">
        <f t="shared" si="717"/>
        <v>0</v>
      </c>
      <c r="I9532" s="3">
        <f t="shared" si="718"/>
        <v>0</v>
      </c>
      <c r="J9532" s="3">
        <f t="shared" si="719"/>
        <v>0</v>
      </c>
      <c r="L9532" t="s">
        <v>10</v>
      </c>
      <c r="M9532" s="4">
        <v>9.6571428571428601</v>
      </c>
      <c r="N9532" s="4">
        <v>10</v>
      </c>
      <c r="O9532" s="4">
        <f t="shared" si="720"/>
        <v>0.34285714285713986</v>
      </c>
    </row>
    <row r="9533" spans="1:15" x14ac:dyDescent="0.2">
      <c r="A9533" s="1">
        <v>34912</v>
      </c>
      <c r="B9533">
        <v>0</v>
      </c>
      <c r="C9533">
        <v>0</v>
      </c>
      <c r="D9533" s="3">
        <f t="shared" si="716"/>
        <v>0</v>
      </c>
      <c r="E9533">
        <v>0</v>
      </c>
      <c r="F9533">
        <v>0</v>
      </c>
      <c r="G9533">
        <v>0</v>
      </c>
      <c r="H9533" s="3">
        <f t="shared" si="717"/>
        <v>0</v>
      </c>
      <c r="I9533" s="3">
        <f t="shared" si="718"/>
        <v>0</v>
      </c>
      <c r="J9533" s="3">
        <f t="shared" si="719"/>
        <v>0</v>
      </c>
      <c r="L9533" t="s">
        <v>10</v>
      </c>
      <c r="M9533" s="4">
        <v>9.6285714285714299</v>
      </c>
      <c r="N9533" s="4">
        <v>10</v>
      </c>
      <c r="O9533" s="4">
        <f t="shared" si="720"/>
        <v>0.37142857142857011</v>
      </c>
    </row>
    <row r="9534" spans="1:15" x14ac:dyDescent="0.2">
      <c r="A9534" s="1">
        <v>34913</v>
      </c>
      <c r="B9534">
        <v>4.5999999999999996</v>
      </c>
      <c r="C9534">
        <v>2254</v>
      </c>
      <c r="D9534" s="3">
        <f t="shared" si="716"/>
        <v>1658.7185999999999</v>
      </c>
      <c r="E9534">
        <v>0</v>
      </c>
      <c r="F9534">
        <v>0</v>
      </c>
      <c r="G9534">
        <v>0</v>
      </c>
      <c r="H9534" s="3">
        <f t="shared" si="717"/>
        <v>0</v>
      </c>
      <c r="I9534" s="3">
        <f t="shared" si="718"/>
        <v>0</v>
      </c>
      <c r="J9534" s="3">
        <f t="shared" si="719"/>
        <v>1658.7185999999999</v>
      </c>
      <c r="L9534" t="s">
        <v>10</v>
      </c>
      <c r="M9534" s="4">
        <v>9.6</v>
      </c>
      <c r="N9534" s="4">
        <v>10</v>
      </c>
      <c r="O9534" s="4">
        <f t="shared" si="720"/>
        <v>0.40000000000000036</v>
      </c>
    </row>
    <row r="9535" spans="1:15" x14ac:dyDescent="0.2">
      <c r="A9535" s="1">
        <v>34914</v>
      </c>
      <c r="B9535">
        <v>0</v>
      </c>
      <c r="C9535">
        <v>0</v>
      </c>
      <c r="D9535" s="3">
        <f t="shared" si="716"/>
        <v>0</v>
      </c>
      <c r="E9535">
        <v>0</v>
      </c>
      <c r="F9535">
        <v>0</v>
      </c>
      <c r="G9535">
        <v>0</v>
      </c>
      <c r="H9535" s="3">
        <f t="shared" si="717"/>
        <v>0</v>
      </c>
      <c r="I9535" s="3">
        <f t="shared" si="718"/>
        <v>0</v>
      </c>
      <c r="J9535" s="3">
        <f t="shared" si="719"/>
        <v>0</v>
      </c>
      <c r="L9535" t="s">
        <v>10</v>
      </c>
      <c r="M9535" s="4">
        <v>9.5714285714285694</v>
      </c>
      <c r="N9535" s="4">
        <v>10</v>
      </c>
      <c r="O9535" s="4">
        <f t="shared" si="720"/>
        <v>0.4285714285714306</v>
      </c>
    </row>
    <row r="9536" spans="1:15" x14ac:dyDescent="0.2">
      <c r="A9536" s="1">
        <v>34915</v>
      </c>
      <c r="B9536">
        <v>0</v>
      </c>
      <c r="C9536">
        <v>0</v>
      </c>
      <c r="D9536" s="3">
        <f t="shared" si="716"/>
        <v>0</v>
      </c>
      <c r="E9536">
        <v>0</v>
      </c>
      <c r="F9536">
        <v>0</v>
      </c>
      <c r="G9536">
        <v>0</v>
      </c>
      <c r="H9536" s="3">
        <f t="shared" si="717"/>
        <v>0</v>
      </c>
      <c r="I9536" s="3">
        <f t="shared" si="718"/>
        <v>0</v>
      </c>
      <c r="J9536" s="3">
        <f t="shared" si="719"/>
        <v>0</v>
      </c>
      <c r="L9536" t="s">
        <v>10</v>
      </c>
      <c r="M9536" s="4">
        <v>9.5428571428571392</v>
      </c>
      <c r="N9536" s="4">
        <v>10</v>
      </c>
      <c r="O9536" s="4">
        <f t="shared" si="720"/>
        <v>0.45714285714286085</v>
      </c>
    </row>
    <row r="9537" spans="1:15" x14ac:dyDescent="0.2">
      <c r="A9537" s="1">
        <v>34916</v>
      </c>
      <c r="B9537">
        <v>0</v>
      </c>
      <c r="C9537">
        <v>0</v>
      </c>
      <c r="D9537" s="3">
        <f t="shared" si="716"/>
        <v>0</v>
      </c>
      <c r="E9537">
        <v>0</v>
      </c>
      <c r="F9537">
        <v>0</v>
      </c>
      <c r="G9537">
        <v>0</v>
      </c>
      <c r="H9537" s="3">
        <f t="shared" si="717"/>
        <v>0</v>
      </c>
      <c r="I9537" s="3">
        <f t="shared" si="718"/>
        <v>0</v>
      </c>
      <c r="J9537" s="3">
        <f t="shared" si="719"/>
        <v>0</v>
      </c>
      <c r="L9537" t="s">
        <v>10</v>
      </c>
      <c r="M9537" s="4">
        <v>9.5142857142857107</v>
      </c>
      <c r="N9537" s="4">
        <v>10</v>
      </c>
      <c r="O9537" s="4">
        <f t="shared" si="720"/>
        <v>0.48571428571428932</v>
      </c>
    </row>
    <row r="9538" spans="1:15" x14ac:dyDescent="0.2">
      <c r="A9538" s="1">
        <v>34917</v>
      </c>
      <c r="B9538">
        <v>0</v>
      </c>
      <c r="C9538">
        <v>0</v>
      </c>
      <c r="D9538" s="3">
        <f t="shared" si="716"/>
        <v>0</v>
      </c>
      <c r="E9538">
        <v>0</v>
      </c>
      <c r="F9538">
        <v>0</v>
      </c>
      <c r="G9538">
        <v>0</v>
      </c>
      <c r="H9538" s="3">
        <f t="shared" si="717"/>
        <v>0</v>
      </c>
      <c r="I9538" s="3">
        <f t="shared" si="718"/>
        <v>0</v>
      </c>
      <c r="J9538" s="3">
        <f t="shared" si="719"/>
        <v>0</v>
      </c>
      <c r="L9538" t="s">
        <v>10</v>
      </c>
      <c r="M9538" s="4">
        <v>9.4857142857142893</v>
      </c>
      <c r="N9538" s="4">
        <v>10</v>
      </c>
      <c r="O9538" s="4">
        <f t="shared" si="720"/>
        <v>0.51428571428571068</v>
      </c>
    </row>
    <row r="9539" spans="1:15" x14ac:dyDescent="0.2">
      <c r="A9539" s="1">
        <v>34918</v>
      </c>
      <c r="B9539">
        <v>3.4</v>
      </c>
      <c r="C9539">
        <v>1666</v>
      </c>
      <c r="D9539" s="3">
        <f t="shared" ref="D9539:D9602" si="721">C9539*0.7359</f>
        <v>1226.0093999999999</v>
      </c>
      <c r="E9539">
        <v>0</v>
      </c>
      <c r="F9539">
        <v>0</v>
      </c>
      <c r="G9539">
        <v>0</v>
      </c>
      <c r="H9539" s="3">
        <f t="shared" ref="H9539:H9602" si="722">(E9539+F9539+G9539)*86400</f>
        <v>0</v>
      </c>
      <c r="I9539" s="3">
        <f t="shared" ref="I9539:I9602" si="723">H9539*(34.4/393.3)</f>
        <v>0</v>
      </c>
      <c r="J9539" s="3">
        <f t="shared" ref="J9539:J9602" si="724">D9539-I9539</f>
        <v>1226.0093999999999</v>
      </c>
      <c r="L9539" t="s">
        <v>10</v>
      </c>
      <c r="M9539" s="4">
        <v>9.4571428571428608</v>
      </c>
      <c r="N9539" s="4">
        <v>10</v>
      </c>
      <c r="O9539" s="4">
        <f t="shared" ref="O9539:O9602" si="725">N9539-M9539</f>
        <v>0.54285714285713915</v>
      </c>
    </row>
    <row r="9540" spans="1:15" x14ac:dyDescent="0.2">
      <c r="A9540" s="1">
        <v>34919</v>
      </c>
      <c r="B9540">
        <v>16.8</v>
      </c>
      <c r="C9540">
        <v>8232</v>
      </c>
      <c r="D9540" s="3">
        <f t="shared" si="721"/>
        <v>6057.9287999999997</v>
      </c>
      <c r="E9540">
        <v>0</v>
      </c>
      <c r="F9540">
        <v>0</v>
      </c>
      <c r="G9540">
        <v>0</v>
      </c>
      <c r="H9540" s="3">
        <f t="shared" si="722"/>
        <v>0</v>
      </c>
      <c r="I9540" s="3">
        <f t="shared" si="723"/>
        <v>0</v>
      </c>
      <c r="J9540" s="3">
        <f t="shared" si="724"/>
        <v>6057.9287999999997</v>
      </c>
      <c r="L9540" t="s">
        <v>10</v>
      </c>
      <c r="M9540" s="4">
        <v>9.4285714285714306</v>
      </c>
      <c r="N9540" s="4">
        <v>10</v>
      </c>
      <c r="O9540" s="4">
        <f t="shared" si="725"/>
        <v>0.5714285714285694</v>
      </c>
    </row>
    <row r="9541" spans="1:15" x14ac:dyDescent="0.2">
      <c r="A9541" s="1">
        <v>34920</v>
      </c>
      <c r="B9541">
        <v>0</v>
      </c>
      <c r="C9541">
        <v>0</v>
      </c>
      <c r="D9541" s="3">
        <f t="shared" si="721"/>
        <v>0</v>
      </c>
      <c r="E9541">
        <v>0</v>
      </c>
      <c r="F9541">
        <v>0</v>
      </c>
      <c r="G9541">
        <v>0</v>
      </c>
      <c r="H9541" s="3">
        <f t="shared" si="722"/>
        <v>0</v>
      </c>
      <c r="I9541" s="3">
        <f t="shared" si="723"/>
        <v>0</v>
      </c>
      <c r="J9541" s="3">
        <f t="shared" si="724"/>
        <v>0</v>
      </c>
      <c r="L9541" t="s">
        <v>10</v>
      </c>
      <c r="M9541" s="4">
        <v>9.4</v>
      </c>
      <c r="N9541" s="4">
        <v>10</v>
      </c>
      <c r="O9541" s="4">
        <f t="shared" si="725"/>
        <v>0.59999999999999964</v>
      </c>
    </row>
    <row r="9542" spans="1:15" x14ac:dyDescent="0.2">
      <c r="A9542" s="1">
        <v>34921</v>
      </c>
      <c r="B9542">
        <v>0</v>
      </c>
      <c r="C9542">
        <v>0</v>
      </c>
      <c r="D9542" s="3">
        <f t="shared" si="721"/>
        <v>0</v>
      </c>
      <c r="E9542">
        <v>0</v>
      </c>
      <c r="F9542">
        <v>0</v>
      </c>
      <c r="G9542">
        <v>0</v>
      </c>
      <c r="H9542" s="3">
        <f t="shared" si="722"/>
        <v>0</v>
      </c>
      <c r="I9542" s="3">
        <f t="shared" si="723"/>
        <v>0</v>
      </c>
      <c r="J9542" s="3">
        <f t="shared" si="724"/>
        <v>0</v>
      </c>
      <c r="L9542" t="s">
        <v>10</v>
      </c>
      <c r="M9542" s="4">
        <v>9.3714285714285701</v>
      </c>
      <c r="N9542" s="4">
        <v>10</v>
      </c>
      <c r="O9542" s="4">
        <f t="shared" si="725"/>
        <v>0.62857142857142989</v>
      </c>
    </row>
    <row r="9543" spans="1:15" x14ac:dyDescent="0.2">
      <c r="A9543" s="1">
        <v>34922</v>
      </c>
      <c r="B9543">
        <v>0</v>
      </c>
      <c r="C9543">
        <v>0</v>
      </c>
      <c r="D9543" s="3">
        <f t="shared" si="721"/>
        <v>0</v>
      </c>
      <c r="E9543">
        <v>0</v>
      </c>
      <c r="F9543">
        <v>0</v>
      </c>
      <c r="G9543">
        <v>0</v>
      </c>
      <c r="H9543" s="3">
        <f t="shared" si="722"/>
        <v>0</v>
      </c>
      <c r="I9543" s="3">
        <f t="shared" si="723"/>
        <v>0</v>
      </c>
      <c r="J9543" s="3">
        <f t="shared" si="724"/>
        <v>0</v>
      </c>
      <c r="L9543" t="s">
        <v>10</v>
      </c>
      <c r="M9543" s="4">
        <v>9.3428571428571399</v>
      </c>
      <c r="N9543" s="4">
        <v>10</v>
      </c>
      <c r="O9543" s="4">
        <f t="shared" si="725"/>
        <v>0.65714285714286014</v>
      </c>
    </row>
    <row r="9544" spans="1:15" x14ac:dyDescent="0.2">
      <c r="A9544" s="1">
        <v>34923</v>
      </c>
      <c r="B9544">
        <v>0</v>
      </c>
      <c r="C9544">
        <v>0</v>
      </c>
      <c r="D9544" s="3">
        <f t="shared" si="721"/>
        <v>0</v>
      </c>
      <c r="E9544">
        <v>0</v>
      </c>
      <c r="F9544">
        <v>0</v>
      </c>
      <c r="G9544">
        <v>0</v>
      </c>
      <c r="H9544" s="3">
        <f t="shared" si="722"/>
        <v>0</v>
      </c>
      <c r="I9544" s="3">
        <f t="shared" si="723"/>
        <v>0</v>
      </c>
      <c r="J9544" s="3">
        <f t="shared" si="724"/>
        <v>0</v>
      </c>
      <c r="L9544" t="s">
        <v>10</v>
      </c>
      <c r="M9544" s="4">
        <v>9.3142857142857096</v>
      </c>
      <c r="N9544" s="4">
        <v>10</v>
      </c>
      <c r="O9544" s="4">
        <f t="shared" si="725"/>
        <v>0.68571428571429038</v>
      </c>
    </row>
    <row r="9545" spans="1:15" x14ac:dyDescent="0.2">
      <c r="A9545" s="1">
        <v>34924</v>
      </c>
      <c r="B9545">
        <v>0.6</v>
      </c>
      <c r="C9545">
        <v>294</v>
      </c>
      <c r="D9545" s="3">
        <f t="shared" si="721"/>
        <v>216.3546</v>
      </c>
      <c r="E9545" s="2">
        <v>1E-4</v>
      </c>
      <c r="F9545">
        <v>0</v>
      </c>
      <c r="G9545">
        <v>0</v>
      </c>
      <c r="H9545" s="3">
        <f t="shared" si="722"/>
        <v>8.64</v>
      </c>
      <c r="I9545" s="3">
        <f t="shared" si="723"/>
        <v>0.75569794050343253</v>
      </c>
      <c r="J9545" s="3">
        <f t="shared" si="724"/>
        <v>215.59890205949657</v>
      </c>
      <c r="L9545" t="s">
        <v>10</v>
      </c>
      <c r="M9545" s="4">
        <v>9.28571428571429</v>
      </c>
      <c r="N9545" s="4">
        <v>10</v>
      </c>
      <c r="O9545" s="4">
        <f t="shared" si="725"/>
        <v>0.71428571428570997</v>
      </c>
    </row>
    <row r="9546" spans="1:15" x14ac:dyDescent="0.2">
      <c r="A9546" s="1">
        <v>34925</v>
      </c>
      <c r="B9546">
        <v>0</v>
      </c>
      <c r="C9546">
        <v>0</v>
      </c>
      <c r="D9546" s="3">
        <f t="shared" si="721"/>
        <v>0</v>
      </c>
      <c r="E9546">
        <v>1.1000000000000001E-3</v>
      </c>
      <c r="F9546">
        <v>0</v>
      </c>
      <c r="G9546">
        <v>0</v>
      </c>
      <c r="H9546" s="3">
        <f t="shared" si="722"/>
        <v>95.04</v>
      </c>
      <c r="I9546" s="3">
        <f t="shared" si="723"/>
        <v>8.3126773455377574</v>
      </c>
      <c r="J9546" s="3">
        <f t="shared" si="724"/>
        <v>-8.3126773455377574</v>
      </c>
      <c r="L9546" t="s">
        <v>10</v>
      </c>
      <c r="M9546" s="4">
        <v>9.2571428571428598</v>
      </c>
      <c r="N9546" s="4">
        <v>10</v>
      </c>
      <c r="O9546" s="4">
        <f t="shared" si="725"/>
        <v>0.74285714285714022</v>
      </c>
    </row>
    <row r="9547" spans="1:15" x14ac:dyDescent="0.2">
      <c r="A9547" s="1">
        <v>34926</v>
      </c>
      <c r="B9547">
        <v>0</v>
      </c>
      <c r="C9547">
        <v>0</v>
      </c>
      <c r="D9547" s="3">
        <f t="shared" si="721"/>
        <v>0</v>
      </c>
      <c r="E9547">
        <v>1.5E-3</v>
      </c>
      <c r="F9547">
        <v>0</v>
      </c>
      <c r="G9547">
        <v>0</v>
      </c>
      <c r="H9547" s="3">
        <f t="shared" si="722"/>
        <v>129.6</v>
      </c>
      <c r="I9547" s="3">
        <f t="shared" si="723"/>
        <v>11.335469107551488</v>
      </c>
      <c r="J9547" s="3">
        <f t="shared" si="724"/>
        <v>-11.335469107551488</v>
      </c>
      <c r="L9547" t="s">
        <v>10</v>
      </c>
      <c r="M9547" s="4">
        <v>9.2285714285714295</v>
      </c>
      <c r="N9547" s="4">
        <v>10</v>
      </c>
      <c r="O9547" s="4">
        <f t="shared" si="725"/>
        <v>0.77142857142857046</v>
      </c>
    </row>
    <row r="9548" spans="1:15" x14ac:dyDescent="0.2">
      <c r="A9548" s="1">
        <v>34927</v>
      </c>
      <c r="B9548">
        <v>0</v>
      </c>
      <c r="C9548">
        <v>0</v>
      </c>
      <c r="D9548" s="3">
        <f t="shared" si="721"/>
        <v>0</v>
      </c>
      <c r="E9548">
        <v>2.0999999999999999E-3</v>
      </c>
      <c r="F9548">
        <v>0</v>
      </c>
      <c r="G9548">
        <v>0</v>
      </c>
      <c r="H9548" s="3">
        <f t="shared" si="722"/>
        <v>181.44</v>
      </c>
      <c r="I9548" s="3">
        <f t="shared" si="723"/>
        <v>15.869656750572082</v>
      </c>
      <c r="J9548" s="3">
        <f t="shared" si="724"/>
        <v>-15.869656750572082</v>
      </c>
      <c r="L9548" t="s">
        <v>10</v>
      </c>
      <c r="M9548" s="4">
        <v>9.1999999999999993</v>
      </c>
      <c r="N9548" s="4">
        <v>10</v>
      </c>
      <c r="O9548" s="4">
        <f t="shared" si="725"/>
        <v>0.80000000000000071</v>
      </c>
    </row>
    <row r="9549" spans="1:15" x14ac:dyDescent="0.2">
      <c r="A9549" s="1">
        <v>34928</v>
      </c>
      <c r="B9549">
        <v>0</v>
      </c>
      <c r="C9549">
        <v>0</v>
      </c>
      <c r="D9549" s="3">
        <f t="shared" si="721"/>
        <v>0</v>
      </c>
      <c r="E9549">
        <v>2.3999999999999998E-3</v>
      </c>
      <c r="F9549">
        <v>0</v>
      </c>
      <c r="G9549">
        <v>0</v>
      </c>
      <c r="H9549" s="3">
        <f t="shared" si="722"/>
        <v>207.35999999999999</v>
      </c>
      <c r="I9549" s="3">
        <f t="shared" si="723"/>
        <v>18.136750572082377</v>
      </c>
      <c r="J9549" s="3">
        <f t="shared" si="724"/>
        <v>-18.136750572082377</v>
      </c>
      <c r="L9549" t="s">
        <v>10</v>
      </c>
      <c r="M9549" s="4">
        <v>9.1714285714285708</v>
      </c>
      <c r="N9549" s="4">
        <v>10</v>
      </c>
      <c r="O9549" s="4">
        <f t="shared" si="725"/>
        <v>0.82857142857142918</v>
      </c>
    </row>
    <row r="9550" spans="1:15" x14ac:dyDescent="0.2">
      <c r="A9550" s="1">
        <v>34929</v>
      </c>
      <c r="B9550">
        <v>69.8</v>
      </c>
      <c r="C9550">
        <v>34202</v>
      </c>
      <c r="D9550" s="3">
        <f t="shared" si="721"/>
        <v>25169.251799999998</v>
      </c>
      <c r="E9550">
        <v>8.3999999999999995E-3</v>
      </c>
      <c r="F9550" s="2">
        <v>8.9999999999999998E-4</v>
      </c>
      <c r="G9550">
        <v>2.2000000000000001E-3</v>
      </c>
      <c r="H9550" s="3">
        <f t="shared" si="722"/>
        <v>993.6</v>
      </c>
      <c r="I9550" s="3">
        <f t="shared" si="723"/>
        <v>86.905263157894737</v>
      </c>
      <c r="J9550" s="3">
        <f t="shared" si="724"/>
        <v>25082.346536842102</v>
      </c>
      <c r="L9550" t="s">
        <v>10</v>
      </c>
      <c r="M9550" s="4">
        <v>9.1428571428571406</v>
      </c>
      <c r="N9550" s="4">
        <v>10</v>
      </c>
      <c r="O9550" s="4">
        <f t="shared" si="725"/>
        <v>0.85714285714285943</v>
      </c>
    </row>
    <row r="9551" spans="1:15" x14ac:dyDescent="0.2">
      <c r="A9551" s="1">
        <v>34930</v>
      </c>
      <c r="B9551">
        <v>0</v>
      </c>
      <c r="C9551">
        <v>0</v>
      </c>
      <c r="D9551" s="3">
        <f t="shared" si="721"/>
        <v>0</v>
      </c>
      <c r="E9551">
        <v>8.5000000000000006E-3</v>
      </c>
      <c r="F9551">
        <v>4.1000000000000003E-3</v>
      </c>
      <c r="G9551">
        <v>5.4999999999999997E-3</v>
      </c>
      <c r="H9551" s="3">
        <f t="shared" si="722"/>
        <v>1563.84</v>
      </c>
      <c r="I9551" s="3">
        <f t="shared" si="723"/>
        <v>136.78132723112128</v>
      </c>
      <c r="J9551" s="3">
        <f t="shared" si="724"/>
        <v>-136.78132723112128</v>
      </c>
      <c r="L9551" t="s">
        <v>10</v>
      </c>
      <c r="M9551" s="4">
        <v>9.1142857142857103</v>
      </c>
      <c r="N9551" s="4">
        <v>10</v>
      </c>
      <c r="O9551" s="4">
        <f t="shared" si="725"/>
        <v>0.88571428571428967</v>
      </c>
    </row>
    <row r="9552" spans="1:15" x14ac:dyDescent="0.2">
      <c r="A9552" s="1">
        <v>34931</v>
      </c>
      <c r="B9552">
        <v>0</v>
      </c>
      <c r="C9552">
        <v>0</v>
      </c>
      <c r="D9552" s="3">
        <f t="shared" si="721"/>
        <v>0</v>
      </c>
      <c r="E9552">
        <v>1.4E-3</v>
      </c>
      <c r="F9552" s="2">
        <v>8.9999999999999998E-4</v>
      </c>
      <c r="G9552">
        <v>2.2000000000000001E-3</v>
      </c>
      <c r="H9552" s="3">
        <f t="shared" si="722"/>
        <v>388.80000000000007</v>
      </c>
      <c r="I9552" s="3">
        <f t="shared" si="723"/>
        <v>34.006407322654468</v>
      </c>
      <c r="J9552" s="3">
        <f t="shared" si="724"/>
        <v>-34.006407322654468</v>
      </c>
      <c r="L9552" t="s">
        <v>10</v>
      </c>
      <c r="M9552" s="4">
        <v>9.0857142857142907</v>
      </c>
      <c r="N9552" s="4">
        <v>10</v>
      </c>
      <c r="O9552" s="4">
        <f t="shared" si="725"/>
        <v>0.91428571428570926</v>
      </c>
    </row>
    <row r="9553" spans="1:15" x14ac:dyDescent="0.2">
      <c r="A9553" s="1">
        <v>34932</v>
      </c>
      <c r="B9553">
        <v>0.2</v>
      </c>
      <c r="C9553">
        <v>98</v>
      </c>
      <c r="D9553" s="3">
        <f t="shared" si="721"/>
        <v>72.118200000000002</v>
      </c>
      <c r="E9553" s="2">
        <v>1E-4</v>
      </c>
      <c r="F9553" s="2">
        <v>2.9999999999999997E-4</v>
      </c>
      <c r="G9553">
        <v>1E-3</v>
      </c>
      <c r="H9553" s="3">
        <f t="shared" si="722"/>
        <v>120.96</v>
      </c>
      <c r="I9553" s="3">
        <f t="shared" si="723"/>
        <v>10.579771167048055</v>
      </c>
      <c r="J9553" s="3">
        <f t="shared" si="724"/>
        <v>61.538428832951951</v>
      </c>
      <c r="L9553" t="s">
        <v>10</v>
      </c>
      <c r="M9553" s="4">
        <v>9.0571428571428605</v>
      </c>
      <c r="N9553" s="4">
        <v>10</v>
      </c>
      <c r="O9553" s="4">
        <f t="shared" si="725"/>
        <v>0.94285714285713951</v>
      </c>
    </row>
    <row r="9554" spans="1:15" x14ac:dyDescent="0.2">
      <c r="A9554" s="1">
        <v>34933</v>
      </c>
      <c r="B9554">
        <v>11.8</v>
      </c>
      <c r="C9554">
        <v>5782</v>
      </c>
      <c r="D9554" s="3">
        <f t="shared" si="721"/>
        <v>4254.9737999999998</v>
      </c>
      <c r="E9554" s="2">
        <v>8.9999999999999998E-4</v>
      </c>
      <c r="F9554" s="2">
        <v>5.9999999999999995E-4</v>
      </c>
      <c r="G9554">
        <v>2.2000000000000001E-3</v>
      </c>
      <c r="H9554" s="3">
        <f t="shared" si="722"/>
        <v>319.68</v>
      </c>
      <c r="I9554" s="3">
        <f t="shared" si="723"/>
        <v>27.960823798627004</v>
      </c>
      <c r="J9554" s="3">
        <f t="shared" si="724"/>
        <v>4227.012976201373</v>
      </c>
      <c r="L9554" t="s">
        <v>10</v>
      </c>
      <c r="M9554" s="4">
        <v>9.0285714285714302</v>
      </c>
      <c r="N9554" s="4">
        <v>10</v>
      </c>
      <c r="O9554" s="4">
        <f t="shared" si="725"/>
        <v>0.97142857142856975</v>
      </c>
    </row>
    <row r="9555" spans="1:15" x14ac:dyDescent="0.2">
      <c r="A9555" s="1">
        <v>34934</v>
      </c>
      <c r="B9555">
        <v>0</v>
      </c>
      <c r="C9555">
        <v>0</v>
      </c>
      <c r="D9555" s="3">
        <f t="shared" si="721"/>
        <v>0</v>
      </c>
      <c r="E9555">
        <v>1E-3</v>
      </c>
      <c r="F9555" s="2">
        <v>8.0000000000000004E-4</v>
      </c>
      <c r="G9555">
        <v>2.3E-3</v>
      </c>
      <c r="H9555" s="3">
        <f t="shared" si="722"/>
        <v>354.23999999999995</v>
      </c>
      <c r="I9555" s="3">
        <f t="shared" si="723"/>
        <v>30.983615560640729</v>
      </c>
      <c r="J9555" s="3">
        <f t="shared" si="724"/>
        <v>-30.983615560640729</v>
      </c>
      <c r="L9555">
        <v>9</v>
      </c>
      <c r="M9555" s="4">
        <v>9</v>
      </c>
      <c r="N9555" s="4">
        <v>9</v>
      </c>
      <c r="O9555" s="4">
        <f t="shared" si="725"/>
        <v>0</v>
      </c>
    </row>
    <row r="9556" spans="1:15" x14ac:dyDescent="0.2">
      <c r="A9556" s="1">
        <v>34935</v>
      </c>
      <c r="B9556">
        <v>0.2</v>
      </c>
      <c r="C9556">
        <v>98</v>
      </c>
      <c r="D9556" s="3">
        <f t="shared" si="721"/>
        <v>72.118200000000002</v>
      </c>
      <c r="E9556" s="2">
        <v>2.9999999999999997E-4</v>
      </c>
      <c r="F9556" s="2">
        <v>2.9999999999999997E-4</v>
      </c>
      <c r="G9556">
        <v>1.1999999999999999E-3</v>
      </c>
      <c r="H9556" s="3">
        <f t="shared" si="722"/>
        <v>155.51999999999998</v>
      </c>
      <c r="I9556" s="3">
        <f t="shared" si="723"/>
        <v>13.602562929061783</v>
      </c>
      <c r="J9556" s="3">
        <f t="shared" si="724"/>
        <v>58.515637070938219</v>
      </c>
      <c r="L9556" t="s">
        <v>10</v>
      </c>
      <c r="M9556" s="4">
        <v>9.1428571428571406</v>
      </c>
      <c r="N9556" s="4">
        <v>9</v>
      </c>
      <c r="O9556" s="4">
        <f t="shared" si="725"/>
        <v>-0.14285714285714057</v>
      </c>
    </row>
    <row r="9557" spans="1:15" x14ac:dyDescent="0.2">
      <c r="A9557" s="1">
        <v>34936</v>
      </c>
      <c r="B9557">
        <v>0</v>
      </c>
      <c r="C9557">
        <v>0</v>
      </c>
      <c r="D9557" s="3">
        <f t="shared" si="721"/>
        <v>0</v>
      </c>
      <c r="E9557" s="2">
        <v>1E-4</v>
      </c>
      <c r="F9557" s="2">
        <v>2.0000000000000001E-4</v>
      </c>
      <c r="G9557" s="2">
        <v>8.9999999999999998E-4</v>
      </c>
      <c r="H9557" s="3">
        <f t="shared" si="722"/>
        <v>103.68</v>
      </c>
      <c r="I9557" s="3">
        <f t="shared" si="723"/>
        <v>9.0683752860411904</v>
      </c>
      <c r="J9557" s="3">
        <f t="shared" si="724"/>
        <v>-9.0683752860411904</v>
      </c>
      <c r="L9557" t="s">
        <v>10</v>
      </c>
      <c r="M9557" s="4">
        <v>9.28571428571429</v>
      </c>
      <c r="N9557" s="4">
        <v>9</v>
      </c>
      <c r="O9557" s="4">
        <f t="shared" si="725"/>
        <v>-0.28571428571429003</v>
      </c>
    </row>
    <row r="9558" spans="1:15" x14ac:dyDescent="0.2">
      <c r="A9558" s="1">
        <v>34937</v>
      </c>
      <c r="B9558">
        <v>0</v>
      </c>
      <c r="C9558">
        <v>0</v>
      </c>
      <c r="D9558" s="3">
        <f t="shared" si="721"/>
        <v>0</v>
      </c>
      <c r="E9558">
        <v>0</v>
      </c>
      <c r="F9558" s="2">
        <v>1E-4</v>
      </c>
      <c r="G9558" s="2">
        <v>6.9999999999999999E-4</v>
      </c>
      <c r="H9558" s="3">
        <f t="shared" si="722"/>
        <v>69.12</v>
      </c>
      <c r="I9558" s="3">
        <f t="shared" si="723"/>
        <v>6.0455835240274602</v>
      </c>
      <c r="J9558" s="3">
        <f t="shared" si="724"/>
        <v>-6.0455835240274602</v>
      </c>
      <c r="L9558" t="s">
        <v>10</v>
      </c>
      <c r="M9558" s="4">
        <v>9.4285714285714306</v>
      </c>
      <c r="N9558" s="4">
        <v>9</v>
      </c>
      <c r="O9558" s="4">
        <f t="shared" si="725"/>
        <v>-0.4285714285714306</v>
      </c>
    </row>
    <row r="9559" spans="1:15" x14ac:dyDescent="0.2">
      <c r="A9559" s="1">
        <v>34938</v>
      </c>
      <c r="B9559">
        <v>0.6</v>
      </c>
      <c r="C9559">
        <v>294</v>
      </c>
      <c r="D9559" s="3">
        <f t="shared" si="721"/>
        <v>216.3546</v>
      </c>
      <c r="E9559">
        <v>0</v>
      </c>
      <c r="F9559">
        <v>0</v>
      </c>
      <c r="G9559" s="2">
        <v>4.0000000000000002E-4</v>
      </c>
      <c r="H9559" s="3">
        <f t="shared" si="722"/>
        <v>34.56</v>
      </c>
      <c r="I9559" s="3">
        <f t="shared" si="723"/>
        <v>3.0227917620137301</v>
      </c>
      <c r="J9559" s="3">
        <f t="shared" si="724"/>
        <v>213.33180823798628</v>
      </c>
      <c r="L9559" t="s">
        <v>10</v>
      </c>
      <c r="M9559" s="4">
        <v>9.5714285714285694</v>
      </c>
      <c r="N9559" s="4">
        <v>9</v>
      </c>
      <c r="O9559" s="4">
        <f t="shared" si="725"/>
        <v>-0.5714285714285694</v>
      </c>
    </row>
    <row r="9560" spans="1:15" x14ac:dyDescent="0.2">
      <c r="A9560" s="1">
        <v>34939</v>
      </c>
      <c r="B9560">
        <v>0</v>
      </c>
      <c r="C9560">
        <v>0</v>
      </c>
      <c r="D9560" s="3">
        <f t="shared" si="721"/>
        <v>0</v>
      </c>
      <c r="E9560">
        <v>0</v>
      </c>
      <c r="F9560">
        <v>0</v>
      </c>
      <c r="G9560" s="2">
        <v>2.9999999999999997E-4</v>
      </c>
      <c r="H9560" s="3">
        <f t="shared" si="722"/>
        <v>25.919999999999998</v>
      </c>
      <c r="I9560" s="3">
        <f t="shared" si="723"/>
        <v>2.2670938215102971</v>
      </c>
      <c r="J9560" s="3">
        <f t="shared" si="724"/>
        <v>-2.2670938215102971</v>
      </c>
      <c r="L9560" t="s">
        <v>10</v>
      </c>
      <c r="M9560" s="4">
        <v>9.71428571428571</v>
      </c>
      <c r="N9560" s="4">
        <v>9</v>
      </c>
      <c r="O9560" s="4">
        <f t="shared" si="725"/>
        <v>-0.71428571428570997</v>
      </c>
    </row>
    <row r="9561" spans="1:15" x14ac:dyDescent="0.2">
      <c r="A9561" s="1">
        <v>34940</v>
      </c>
      <c r="B9561">
        <v>2.4</v>
      </c>
      <c r="C9561">
        <v>1176</v>
      </c>
      <c r="D9561" s="3">
        <f t="shared" si="721"/>
        <v>865.41840000000002</v>
      </c>
      <c r="E9561">
        <v>0</v>
      </c>
      <c r="F9561">
        <v>0</v>
      </c>
      <c r="G9561" s="2">
        <v>2.0000000000000001E-4</v>
      </c>
      <c r="H9561" s="3">
        <f t="shared" si="722"/>
        <v>17.28</v>
      </c>
      <c r="I9561" s="3">
        <f t="shared" si="723"/>
        <v>1.5113958810068651</v>
      </c>
      <c r="J9561" s="3">
        <f t="shared" si="724"/>
        <v>863.9070041189932</v>
      </c>
      <c r="L9561" t="s">
        <v>10</v>
      </c>
      <c r="M9561" s="4">
        <v>9.8571428571428594</v>
      </c>
      <c r="N9561" s="4">
        <v>9</v>
      </c>
      <c r="O9561" s="4">
        <f t="shared" si="725"/>
        <v>-0.85714285714285943</v>
      </c>
    </row>
    <row r="9562" spans="1:15" x14ac:dyDescent="0.2">
      <c r="A9562" s="1">
        <v>34941</v>
      </c>
      <c r="B9562">
        <v>0</v>
      </c>
      <c r="C9562">
        <v>0</v>
      </c>
      <c r="D9562" s="3">
        <f t="shared" si="721"/>
        <v>0</v>
      </c>
      <c r="E9562">
        <v>0</v>
      </c>
      <c r="F9562">
        <v>0</v>
      </c>
      <c r="G9562" s="2">
        <v>1E-4</v>
      </c>
      <c r="H9562" s="3">
        <f t="shared" si="722"/>
        <v>8.64</v>
      </c>
      <c r="I9562" s="3">
        <f t="shared" si="723"/>
        <v>0.75569794050343253</v>
      </c>
      <c r="J9562" s="3">
        <f t="shared" si="724"/>
        <v>-0.75569794050343253</v>
      </c>
      <c r="L9562">
        <v>10</v>
      </c>
      <c r="M9562" s="4">
        <v>10</v>
      </c>
      <c r="N9562" s="4">
        <v>10</v>
      </c>
      <c r="O9562" s="4">
        <f t="shared" si="725"/>
        <v>0</v>
      </c>
    </row>
    <row r="9563" spans="1:15" x14ac:dyDescent="0.2">
      <c r="A9563" s="1">
        <v>34942</v>
      </c>
      <c r="B9563">
        <v>0</v>
      </c>
      <c r="C9563">
        <v>0</v>
      </c>
      <c r="D9563" s="3">
        <f t="shared" si="721"/>
        <v>0</v>
      </c>
      <c r="E9563">
        <v>0</v>
      </c>
      <c r="F9563">
        <v>0</v>
      </c>
      <c r="G9563" s="2">
        <v>1E-4</v>
      </c>
      <c r="H9563" s="3">
        <f t="shared" si="722"/>
        <v>8.64</v>
      </c>
      <c r="I9563" s="3">
        <f t="shared" si="723"/>
        <v>0.75569794050343253</v>
      </c>
      <c r="J9563" s="3">
        <f t="shared" si="724"/>
        <v>-0.75569794050343253</v>
      </c>
      <c r="L9563" t="s">
        <v>10</v>
      </c>
      <c r="M9563" s="4">
        <v>10.100427350427401</v>
      </c>
      <c r="N9563" s="4">
        <v>10</v>
      </c>
      <c r="O9563" s="4">
        <f t="shared" si="725"/>
        <v>-0.1004273504274007</v>
      </c>
    </row>
    <row r="9564" spans="1:15" x14ac:dyDescent="0.2">
      <c r="A9564" s="1">
        <v>34943</v>
      </c>
      <c r="B9564">
        <v>0</v>
      </c>
      <c r="C9564">
        <v>0</v>
      </c>
      <c r="D9564" s="3">
        <f t="shared" si="721"/>
        <v>0</v>
      </c>
      <c r="E9564">
        <v>0</v>
      </c>
      <c r="F9564">
        <v>0</v>
      </c>
      <c r="G9564" s="2">
        <v>1E-4</v>
      </c>
      <c r="H9564" s="3">
        <f t="shared" si="722"/>
        <v>8.64</v>
      </c>
      <c r="I9564" s="3">
        <f t="shared" si="723"/>
        <v>0.75569794050343253</v>
      </c>
      <c r="J9564" s="3">
        <f t="shared" si="724"/>
        <v>-0.75569794050343253</v>
      </c>
      <c r="L9564" t="s">
        <v>10</v>
      </c>
      <c r="M9564" s="4">
        <v>10.2008547008547</v>
      </c>
      <c r="N9564" s="4">
        <v>10</v>
      </c>
      <c r="O9564" s="4">
        <f t="shared" si="725"/>
        <v>-0.20085470085470014</v>
      </c>
    </row>
    <row r="9565" spans="1:15" x14ac:dyDescent="0.2">
      <c r="A9565" s="1">
        <v>34944</v>
      </c>
      <c r="B9565">
        <v>0</v>
      </c>
      <c r="C9565">
        <v>0</v>
      </c>
      <c r="D9565" s="3">
        <f t="shared" si="721"/>
        <v>0</v>
      </c>
      <c r="E9565">
        <v>0</v>
      </c>
      <c r="F9565">
        <v>0</v>
      </c>
      <c r="G9565">
        <v>0</v>
      </c>
      <c r="H9565" s="3">
        <f t="shared" si="722"/>
        <v>0</v>
      </c>
      <c r="I9565" s="3">
        <f t="shared" si="723"/>
        <v>0</v>
      </c>
      <c r="J9565" s="3">
        <f t="shared" si="724"/>
        <v>0</v>
      </c>
      <c r="L9565" t="s">
        <v>10</v>
      </c>
      <c r="M9565" s="4">
        <v>10.301282051282101</v>
      </c>
      <c r="N9565" s="4">
        <v>10</v>
      </c>
      <c r="O9565" s="4">
        <f t="shared" si="725"/>
        <v>-0.30128205128210084</v>
      </c>
    </row>
    <row r="9566" spans="1:15" x14ac:dyDescent="0.2">
      <c r="A9566" s="1">
        <v>34945</v>
      </c>
      <c r="B9566">
        <v>0</v>
      </c>
      <c r="C9566">
        <v>0</v>
      </c>
      <c r="D9566" s="3">
        <f t="shared" si="721"/>
        <v>0</v>
      </c>
      <c r="E9566">
        <v>0</v>
      </c>
      <c r="F9566">
        <v>0</v>
      </c>
      <c r="G9566">
        <v>0</v>
      </c>
      <c r="H9566" s="3">
        <f t="shared" si="722"/>
        <v>0</v>
      </c>
      <c r="I9566" s="3">
        <f t="shared" si="723"/>
        <v>0</v>
      </c>
      <c r="J9566" s="3">
        <f t="shared" si="724"/>
        <v>0</v>
      </c>
      <c r="L9566" t="s">
        <v>10</v>
      </c>
      <c r="M9566" s="4">
        <v>10.4017094017094</v>
      </c>
      <c r="N9566" s="4">
        <v>10</v>
      </c>
      <c r="O9566" s="4">
        <f t="shared" si="725"/>
        <v>-0.40170940170940028</v>
      </c>
    </row>
    <row r="9567" spans="1:15" x14ac:dyDescent="0.2">
      <c r="A9567" s="1">
        <v>34946</v>
      </c>
      <c r="B9567">
        <v>0</v>
      </c>
      <c r="C9567">
        <v>0</v>
      </c>
      <c r="D9567" s="3">
        <f t="shared" si="721"/>
        <v>0</v>
      </c>
      <c r="E9567">
        <v>0</v>
      </c>
      <c r="F9567">
        <v>0</v>
      </c>
      <c r="G9567">
        <v>0</v>
      </c>
      <c r="H9567" s="3">
        <f t="shared" si="722"/>
        <v>0</v>
      </c>
      <c r="I9567" s="3">
        <f t="shared" si="723"/>
        <v>0</v>
      </c>
      <c r="J9567" s="3">
        <f t="shared" si="724"/>
        <v>0</v>
      </c>
      <c r="L9567" t="s">
        <v>10</v>
      </c>
      <c r="M9567" s="4">
        <v>10.502136752136799</v>
      </c>
      <c r="N9567" s="4">
        <v>10</v>
      </c>
      <c r="O9567" s="4">
        <f t="shared" si="725"/>
        <v>-0.5021367521367992</v>
      </c>
    </row>
    <row r="9568" spans="1:15" x14ac:dyDescent="0.2">
      <c r="A9568" s="1">
        <v>34947</v>
      </c>
      <c r="B9568">
        <v>8.1999999999999993</v>
      </c>
      <c r="C9568">
        <v>4017.9999999999995</v>
      </c>
      <c r="D9568" s="3">
        <f t="shared" si="721"/>
        <v>2956.8461999999995</v>
      </c>
      <c r="E9568">
        <v>0</v>
      </c>
      <c r="F9568">
        <v>0</v>
      </c>
      <c r="G9568">
        <v>0</v>
      </c>
      <c r="H9568" s="3">
        <f t="shared" si="722"/>
        <v>0</v>
      </c>
      <c r="I9568" s="3">
        <f t="shared" si="723"/>
        <v>0</v>
      </c>
      <c r="J9568" s="3">
        <f t="shared" si="724"/>
        <v>2956.8461999999995</v>
      </c>
      <c r="L9568" t="s">
        <v>10</v>
      </c>
      <c r="M9568" s="4">
        <v>10.6025641025641</v>
      </c>
      <c r="N9568" s="4">
        <v>10</v>
      </c>
      <c r="O9568" s="4">
        <f t="shared" si="725"/>
        <v>-0.60256410256410042</v>
      </c>
    </row>
    <row r="9569" spans="1:15" x14ac:dyDescent="0.2">
      <c r="A9569" s="1">
        <v>34948</v>
      </c>
      <c r="B9569">
        <v>5.6</v>
      </c>
      <c r="C9569">
        <v>2744</v>
      </c>
      <c r="D9569" s="3">
        <f t="shared" si="721"/>
        <v>2019.3096</v>
      </c>
      <c r="E9569">
        <v>0</v>
      </c>
      <c r="F9569">
        <v>0</v>
      </c>
      <c r="G9569" s="2">
        <v>1E-4</v>
      </c>
      <c r="H9569" s="3">
        <f t="shared" si="722"/>
        <v>8.64</v>
      </c>
      <c r="I9569" s="3">
        <f t="shared" si="723"/>
        <v>0.75569794050343253</v>
      </c>
      <c r="J9569" s="3">
        <f t="shared" si="724"/>
        <v>2018.5539020594965</v>
      </c>
      <c r="L9569" t="s">
        <v>10</v>
      </c>
      <c r="M9569" s="4">
        <v>10.702991452991499</v>
      </c>
      <c r="N9569" s="4">
        <v>10</v>
      </c>
      <c r="O9569" s="4">
        <f t="shared" si="725"/>
        <v>-0.70299145299149934</v>
      </c>
    </row>
    <row r="9570" spans="1:15" x14ac:dyDescent="0.2">
      <c r="A9570" s="1">
        <v>34949</v>
      </c>
      <c r="B9570">
        <v>0</v>
      </c>
      <c r="C9570">
        <v>0</v>
      </c>
      <c r="D9570" s="3">
        <f t="shared" si="721"/>
        <v>0</v>
      </c>
      <c r="E9570">
        <v>0</v>
      </c>
      <c r="F9570">
        <v>0</v>
      </c>
      <c r="G9570" s="2">
        <v>2.0000000000000001E-4</v>
      </c>
      <c r="H9570" s="3">
        <f t="shared" si="722"/>
        <v>17.28</v>
      </c>
      <c r="I9570" s="3">
        <f t="shared" si="723"/>
        <v>1.5113958810068651</v>
      </c>
      <c r="J9570" s="3">
        <f t="shared" si="724"/>
        <v>-1.5113958810068651</v>
      </c>
      <c r="L9570" t="s">
        <v>10</v>
      </c>
      <c r="M9570" s="4">
        <v>10.803418803418801</v>
      </c>
      <c r="N9570" s="4">
        <v>10</v>
      </c>
      <c r="O9570" s="4">
        <f t="shared" si="725"/>
        <v>-0.80341880341880056</v>
      </c>
    </row>
    <row r="9571" spans="1:15" x14ac:dyDescent="0.2">
      <c r="A9571" s="1">
        <v>34950</v>
      </c>
      <c r="B9571">
        <v>0</v>
      </c>
      <c r="C9571">
        <v>0</v>
      </c>
      <c r="D9571" s="3">
        <f t="shared" si="721"/>
        <v>0</v>
      </c>
      <c r="E9571">
        <v>0</v>
      </c>
      <c r="F9571">
        <v>0</v>
      </c>
      <c r="G9571" s="2">
        <v>1E-4</v>
      </c>
      <c r="H9571" s="3">
        <f t="shared" si="722"/>
        <v>8.64</v>
      </c>
      <c r="I9571" s="3">
        <f t="shared" si="723"/>
        <v>0.75569794050343253</v>
      </c>
      <c r="J9571" s="3">
        <f t="shared" si="724"/>
        <v>-0.75569794050343253</v>
      </c>
      <c r="L9571" t="s">
        <v>10</v>
      </c>
      <c r="M9571" s="4">
        <v>10.903846153846199</v>
      </c>
      <c r="N9571" s="4">
        <v>10</v>
      </c>
      <c r="O9571" s="4">
        <f t="shared" si="725"/>
        <v>-0.90384615384619948</v>
      </c>
    </row>
    <row r="9572" spans="1:15" x14ac:dyDescent="0.2">
      <c r="A9572" s="1">
        <v>34951</v>
      </c>
      <c r="B9572">
        <v>0</v>
      </c>
      <c r="C9572">
        <v>0</v>
      </c>
      <c r="D9572" s="3">
        <f t="shared" si="721"/>
        <v>0</v>
      </c>
      <c r="E9572">
        <v>0</v>
      </c>
      <c r="F9572">
        <v>0</v>
      </c>
      <c r="G9572" s="2">
        <v>1E-4</v>
      </c>
      <c r="H9572" s="3">
        <f t="shared" si="722"/>
        <v>8.64</v>
      </c>
      <c r="I9572" s="3">
        <f t="shared" si="723"/>
        <v>0.75569794050343253</v>
      </c>
      <c r="J9572" s="3">
        <f t="shared" si="724"/>
        <v>-0.75569794050343253</v>
      </c>
      <c r="L9572" t="s">
        <v>10</v>
      </c>
      <c r="M9572" s="4">
        <v>11.004273504273501</v>
      </c>
      <c r="N9572" s="4">
        <v>10</v>
      </c>
      <c r="O9572" s="4">
        <f t="shared" si="725"/>
        <v>-1.0042735042735007</v>
      </c>
    </row>
    <row r="9573" spans="1:15" x14ac:dyDescent="0.2">
      <c r="A9573" s="1">
        <v>34952</v>
      </c>
      <c r="B9573">
        <v>0</v>
      </c>
      <c r="C9573">
        <v>0</v>
      </c>
      <c r="D9573" s="3">
        <f t="shared" si="721"/>
        <v>0</v>
      </c>
      <c r="E9573">
        <v>0</v>
      </c>
      <c r="F9573">
        <v>0</v>
      </c>
      <c r="G9573">
        <v>0</v>
      </c>
      <c r="H9573" s="3">
        <f t="shared" si="722"/>
        <v>0</v>
      </c>
      <c r="I9573" s="3">
        <f t="shared" si="723"/>
        <v>0</v>
      </c>
      <c r="J9573" s="3">
        <f t="shared" si="724"/>
        <v>0</v>
      </c>
      <c r="L9573" t="s">
        <v>10</v>
      </c>
      <c r="M9573" s="4">
        <v>11.1047008547009</v>
      </c>
      <c r="N9573" s="4">
        <v>10</v>
      </c>
      <c r="O9573" s="4">
        <f t="shared" si="725"/>
        <v>-1.1047008547008996</v>
      </c>
    </row>
    <row r="9574" spans="1:15" x14ac:dyDescent="0.2">
      <c r="A9574" s="1">
        <v>34953</v>
      </c>
      <c r="B9574">
        <v>0</v>
      </c>
      <c r="C9574">
        <v>0</v>
      </c>
      <c r="D9574" s="3">
        <f t="shared" si="721"/>
        <v>0</v>
      </c>
      <c r="E9574">
        <v>0</v>
      </c>
      <c r="F9574">
        <v>0</v>
      </c>
      <c r="G9574">
        <v>0</v>
      </c>
      <c r="H9574" s="3">
        <f t="shared" si="722"/>
        <v>0</v>
      </c>
      <c r="I9574" s="3">
        <f t="shared" si="723"/>
        <v>0</v>
      </c>
      <c r="J9574" s="3">
        <f t="shared" si="724"/>
        <v>0</v>
      </c>
      <c r="L9574" t="s">
        <v>10</v>
      </c>
      <c r="M9574" s="4">
        <v>11.205128205128201</v>
      </c>
      <c r="N9574" s="4">
        <v>10</v>
      </c>
      <c r="O9574" s="4">
        <f t="shared" si="725"/>
        <v>-1.2051282051282008</v>
      </c>
    </row>
    <row r="9575" spans="1:15" x14ac:dyDescent="0.2">
      <c r="A9575" s="1">
        <v>34954</v>
      </c>
      <c r="B9575">
        <v>0</v>
      </c>
      <c r="C9575">
        <v>0</v>
      </c>
      <c r="D9575" s="3">
        <f t="shared" si="721"/>
        <v>0</v>
      </c>
      <c r="E9575">
        <v>0</v>
      </c>
      <c r="F9575">
        <v>0</v>
      </c>
      <c r="G9575">
        <v>0</v>
      </c>
      <c r="H9575" s="3">
        <f t="shared" si="722"/>
        <v>0</v>
      </c>
      <c r="I9575" s="3">
        <f t="shared" si="723"/>
        <v>0</v>
      </c>
      <c r="J9575" s="3">
        <f t="shared" si="724"/>
        <v>0</v>
      </c>
      <c r="L9575" t="s">
        <v>10</v>
      </c>
      <c r="M9575" s="4">
        <v>11.3055555555556</v>
      </c>
      <c r="N9575" s="4">
        <v>10</v>
      </c>
      <c r="O9575" s="4">
        <f t="shared" si="725"/>
        <v>-1.3055555555555998</v>
      </c>
    </row>
    <row r="9576" spans="1:15" x14ac:dyDescent="0.2">
      <c r="A9576" s="1">
        <v>34955</v>
      </c>
      <c r="B9576">
        <v>4.4000000000000004</v>
      </c>
      <c r="C9576">
        <v>2156</v>
      </c>
      <c r="D9576" s="3">
        <f t="shared" si="721"/>
        <v>1586.6004</v>
      </c>
      <c r="E9576">
        <v>0</v>
      </c>
      <c r="F9576">
        <v>0</v>
      </c>
      <c r="G9576">
        <v>0</v>
      </c>
      <c r="H9576" s="3">
        <f t="shared" si="722"/>
        <v>0</v>
      </c>
      <c r="I9576" s="3">
        <f t="shared" si="723"/>
        <v>0</v>
      </c>
      <c r="J9576" s="3">
        <f t="shared" si="724"/>
        <v>1586.6004</v>
      </c>
      <c r="L9576" t="s">
        <v>10</v>
      </c>
      <c r="M9576" s="4">
        <v>11.405982905982899</v>
      </c>
      <c r="N9576" s="4">
        <v>10</v>
      </c>
      <c r="O9576" s="4">
        <f t="shared" si="725"/>
        <v>-1.4059829059828992</v>
      </c>
    </row>
    <row r="9577" spans="1:15" x14ac:dyDescent="0.2">
      <c r="A9577" s="1">
        <v>34956</v>
      </c>
      <c r="B9577">
        <v>0</v>
      </c>
      <c r="C9577">
        <v>0</v>
      </c>
      <c r="D9577" s="3">
        <f t="shared" si="721"/>
        <v>0</v>
      </c>
      <c r="E9577">
        <v>0</v>
      </c>
      <c r="F9577">
        <v>0</v>
      </c>
      <c r="G9577">
        <v>0</v>
      </c>
      <c r="H9577" s="3">
        <f t="shared" si="722"/>
        <v>0</v>
      </c>
      <c r="I9577" s="3">
        <f t="shared" si="723"/>
        <v>0</v>
      </c>
      <c r="J9577" s="3">
        <f t="shared" si="724"/>
        <v>0</v>
      </c>
      <c r="L9577" t="s">
        <v>10</v>
      </c>
      <c r="M9577" s="4">
        <v>11.5064102564103</v>
      </c>
      <c r="N9577" s="4">
        <v>10</v>
      </c>
      <c r="O9577" s="4">
        <f t="shared" si="725"/>
        <v>-1.5064102564102999</v>
      </c>
    </row>
    <row r="9578" spans="1:15" x14ac:dyDescent="0.2">
      <c r="A9578" s="1">
        <v>34957</v>
      </c>
      <c r="B9578">
        <v>3.1</v>
      </c>
      <c r="C9578">
        <v>1519</v>
      </c>
      <c r="D9578" s="3">
        <f t="shared" si="721"/>
        <v>1117.8321000000001</v>
      </c>
      <c r="E9578" s="2">
        <v>1E-4</v>
      </c>
      <c r="F9578">
        <v>0</v>
      </c>
      <c r="G9578">
        <v>0</v>
      </c>
      <c r="H9578" s="3">
        <f t="shared" si="722"/>
        <v>8.64</v>
      </c>
      <c r="I9578" s="3">
        <f t="shared" si="723"/>
        <v>0.75569794050343253</v>
      </c>
      <c r="J9578" s="3">
        <f t="shared" si="724"/>
        <v>1117.0764020594966</v>
      </c>
      <c r="L9578" t="s">
        <v>10</v>
      </c>
      <c r="M9578" s="4">
        <v>11.606837606837599</v>
      </c>
      <c r="N9578" s="4">
        <v>10</v>
      </c>
      <c r="O9578" s="4">
        <f t="shared" si="725"/>
        <v>-1.6068376068375994</v>
      </c>
    </row>
    <row r="9579" spans="1:15" x14ac:dyDescent="0.2">
      <c r="A9579" s="1">
        <v>34958</v>
      </c>
      <c r="B9579">
        <v>0.4</v>
      </c>
      <c r="C9579">
        <v>196</v>
      </c>
      <c r="D9579" s="3">
        <f t="shared" si="721"/>
        <v>144.2364</v>
      </c>
      <c r="E9579">
        <v>0</v>
      </c>
      <c r="F9579">
        <v>0</v>
      </c>
      <c r="G9579">
        <v>0</v>
      </c>
      <c r="H9579" s="3">
        <f t="shared" si="722"/>
        <v>0</v>
      </c>
      <c r="I9579" s="3">
        <f t="shared" si="723"/>
        <v>0</v>
      </c>
      <c r="J9579" s="3">
        <f t="shared" si="724"/>
        <v>144.2364</v>
      </c>
      <c r="L9579" t="s">
        <v>10</v>
      </c>
      <c r="M9579" s="4">
        <v>11.707264957265</v>
      </c>
      <c r="N9579" s="4">
        <v>10</v>
      </c>
      <c r="O9579" s="4">
        <f t="shared" si="725"/>
        <v>-1.707264957265</v>
      </c>
    </row>
    <row r="9580" spans="1:15" x14ac:dyDescent="0.2">
      <c r="A9580" s="1">
        <v>34959</v>
      </c>
      <c r="B9580">
        <v>0</v>
      </c>
      <c r="C9580">
        <v>0</v>
      </c>
      <c r="D9580" s="3">
        <f t="shared" si="721"/>
        <v>0</v>
      </c>
      <c r="E9580">
        <v>0</v>
      </c>
      <c r="F9580">
        <v>0</v>
      </c>
      <c r="G9580">
        <v>0</v>
      </c>
      <c r="H9580" s="3">
        <f t="shared" si="722"/>
        <v>0</v>
      </c>
      <c r="I9580" s="3">
        <f t="shared" si="723"/>
        <v>0</v>
      </c>
      <c r="J9580" s="3">
        <f t="shared" si="724"/>
        <v>0</v>
      </c>
      <c r="L9580" t="s">
        <v>10</v>
      </c>
      <c r="M9580" s="4">
        <v>11.807692307692299</v>
      </c>
      <c r="N9580" s="4">
        <v>10</v>
      </c>
      <c r="O9580" s="4">
        <f t="shared" si="725"/>
        <v>-1.8076923076922995</v>
      </c>
    </row>
    <row r="9581" spans="1:15" x14ac:dyDescent="0.2">
      <c r="A9581" s="1">
        <v>34960</v>
      </c>
      <c r="B9581">
        <v>6.2</v>
      </c>
      <c r="C9581">
        <v>3038</v>
      </c>
      <c r="D9581" s="3">
        <f t="shared" si="721"/>
        <v>2235.6642000000002</v>
      </c>
      <c r="E9581">
        <v>0</v>
      </c>
      <c r="F9581">
        <v>0</v>
      </c>
      <c r="G9581">
        <v>0</v>
      </c>
      <c r="H9581" s="3">
        <f t="shared" si="722"/>
        <v>0</v>
      </c>
      <c r="I9581" s="3">
        <f t="shared" si="723"/>
        <v>0</v>
      </c>
      <c r="J9581" s="3">
        <f t="shared" si="724"/>
        <v>2235.6642000000002</v>
      </c>
      <c r="L9581" t="s">
        <v>10</v>
      </c>
      <c r="M9581" s="4">
        <v>11.9081196581197</v>
      </c>
      <c r="N9581" s="4">
        <v>10</v>
      </c>
      <c r="O9581" s="4">
        <f t="shared" si="725"/>
        <v>-1.9081196581197002</v>
      </c>
    </row>
    <row r="9582" spans="1:15" x14ac:dyDescent="0.2">
      <c r="A9582" s="1">
        <v>34961</v>
      </c>
      <c r="B9582">
        <v>0</v>
      </c>
      <c r="C9582">
        <v>0</v>
      </c>
      <c r="D9582" s="3">
        <f t="shared" si="721"/>
        <v>0</v>
      </c>
      <c r="E9582">
        <v>0</v>
      </c>
      <c r="F9582">
        <v>0</v>
      </c>
      <c r="G9582">
        <v>0</v>
      </c>
      <c r="H9582" s="3">
        <f t="shared" si="722"/>
        <v>0</v>
      </c>
      <c r="I9582" s="3">
        <f t="shared" si="723"/>
        <v>0</v>
      </c>
      <c r="J9582" s="3">
        <f t="shared" si="724"/>
        <v>0</v>
      </c>
      <c r="L9582" t="s">
        <v>10</v>
      </c>
      <c r="M9582" s="4">
        <v>12.008547008547</v>
      </c>
      <c r="N9582" s="4">
        <v>10</v>
      </c>
      <c r="O9582" s="4">
        <f t="shared" si="725"/>
        <v>-2.0085470085469996</v>
      </c>
    </row>
    <row r="9583" spans="1:15" x14ac:dyDescent="0.2">
      <c r="A9583" s="1">
        <v>34962</v>
      </c>
      <c r="B9583">
        <v>2.6</v>
      </c>
      <c r="C9583">
        <v>1274</v>
      </c>
      <c r="D9583" s="3">
        <f t="shared" si="721"/>
        <v>937.53660000000002</v>
      </c>
      <c r="E9583">
        <v>0</v>
      </c>
      <c r="F9583">
        <v>0</v>
      </c>
      <c r="G9583">
        <v>0</v>
      </c>
      <c r="H9583" s="3">
        <f t="shared" si="722"/>
        <v>0</v>
      </c>
      <c r="I9583" s="3">
        <f t="shared" si="723"/>
        <v>0</v>
      </c>
      <c r="J9583" s="3">
        <f t="shared" si="724"/>
        <v>937.53660000000002</v>
      </c>
      <c r="L9583" t="s">
        <v>10</v>
      </c>
      <c r="M9583" s="4">
        <v>12.1089743589744</v>
      </c>
      <c r="N9583" s="4">
        <v>10</v>
      </c>
      <c r="O9583" s="4">
        <f t="shared" si="725"/>
        <v>-2.1089743589744003</v>
      </c>
    </row>
    <row r="9584" spans="1:15" x14ac:dyDescent="0.2">
      <c r="A9584" s="1">
        <v>34963</v>
      </c>
      <c r="B9584">
        <v>0.6</v>
      </c>
      <c r="C9584">
        <v>294</v>
      </c>
      <c r="D9584" s="3">
        <f t="shared" si="721"/>
        <v>216.3546</v>
      </c>
      <c r="E9584">
        <v>0</v>
      </c>
      <c r="F9584">
        <v>0</v>
      </c>
      <c r="G9584">
        <v>0</v>
      </c>
      <c r="H9584" s="3">
        <f t="shared" si="722"/>
        <v>0</v>
      </c>
      <c r="I9584" s="3">
        <f t="shared" si="723"/>
        <v>0</v>
      </c>
      <c r="J9584" s="3">
        <f t="shared" si="724"/>
        <v>216.3546</v>
      </c>
      <c r="L9584" t="s">
        <v>10</v>
      </c>
      <c r="M9584" s="4">
        <v>12.2094017094017</v>
      </c>
      <c r="N9584" s="4">
        <v>10</v>
      </c>
      <c r="O9584" s="4">
        <f t="shared" si="725"/>
        <v>-2.2094017094016998</v>
      </c>
    </row>
    <row r="9585" spans="1:15" x14ac:dyDescent="0.2">
      <c r="A9585" s="1">
        <v>34964</v>
      </c>
      <c r="B9585">
        <v>0</v>
      </c>
      <c r="C9585">
        <v>0</v>
      </c>
      <c r="D9585" s="3">
        <f t="shared" si="721"/>
        <v>0</v>
      </c>
      <c r="E9585">
        <v>0</v>
      </c>
      <c r="F9585">
        <v>0</v>
      </c>
      <c r="G9585">
        <v>0</v>
      </c>
      <c r="H9585" s="3">
        <f t="shared" si="722"/>
        <v>0</v>
      </c>
      <c r="I9585" s="3">
        <f t="shared" si="723"/>
        <v>0</v>
      </c>
      <c r="J9585" s="3">
        <f t="shared" si="724"/>
        <v>0</v>
      </c>
      <c r="L9585" t="s">
        <v>10</v>
      </c>
      <c r="M9585" s="4">
        <v>12.3098290598291</v>
      </c>
      <c r="N9585" s="4">
        <v>10</v>
      </c>
      <c r="O9585" s="4">
        <f t="shared" si="725"/>
        <v>-2.3098290598291005</v>
      </c>
    </row>
    <row r="9586" spans="1:15" x14ac:dyDescent="0.2">
      <c r="A9586" s="1">
        <v>34965</v>
      </c>
      <c r="B9586">
        <v>0</v>
      </c>
      <c r="C9586">
        <v>0</v>
      </c>
      <c r="D9586" s="3">
        <f t="shared" si="721"/>
        <v>0</v>
      </c>
      <c r="E9586">
        <v>0</v>
      </c>
      <c r="F9586">
        <v>0</v>
      </c>
      <c r="G9586">
        <v>0</v>
      </c>
      <c r="H9586" s="3">
        <f t="shared" si="722"/>
        <v>0</v>
      </c>
      <c r="I9586" s="3">
        <f t="shared" si="723"/>
        <v>0</v>
      </c>
      <c r="J9586" s="3">
        <f t="shared" si="724"/>
        <v>0</v>
      </c>
      <c r="L9586" t="s">
        <v>10</v>
      </c>
      <c r="M9586" s="4">
        <v>12.4102564102564</v>
      </c>
      <c r="N9586" s="4">
        <v>10</v>
      </c>
      <c r="O9586" s="4">
        <f t="shared" si="725"/>
        <v>-2.4102564102563999</v>
      </c>
    </row>
    <row r="9587" spans="1:15" x14ac:dyDescent="0.2">
      <c r="A9587" s="1">
        <v>34966</v>
      </c>
      <c r="B9587">
        <v>0</v>
      </c>
      <c r="C9587">
        <v>0</v>
      </c>
      <c r="D9587" s="3">
        <f t="shared" si="721"/>
        <v>0</v>
      </c>
      <c r="E9587">
        <v>0</v>
      </c>
      <c r="F9587">
        <v>0</v>
      </c>
      <c r="G9587">
        <v>0</v>
      </c>
      <c r="H9587" s="3">
        <f t="shared" si="722"/>
        <v>0</v>
      </c>
      <c r="I9587" s="3">
        <f t="shared" si="723"/>
        <v>0</v>
      </c>
      <c r="J9587" s="3">
        <f t="shared" si="724"/>
        <v>0</v>
      </c>
      <c r="L9587" t="s">
        <v>10</v>
      </c>
      <c r="M9587" s="4">
        <v>12.510683760683801</v>
      </c>
      <c r="N9587" s="4">
        <v>10</v>
      </c>
      <c r="O9587" s="4">
        <f t="shared" si="725"/>
        <v>-2.5106837606838006</v>
      </c>
    </row>
    <row r="9588" spans="1:15" x14ac:dyDescent="0.2">
      <c r="A9588" s="1">
        <v>34967</v>
      </c>
      <c r="B9588">
        <v>0</v>
      </c>
      <c r="C9588">
        <v>0</v>
      </c>
      <c r="D9588" s="3">
        <f t="shared" si="721"/>
        <v>0</v>
      </c>
      <c r="E9588">
        <v>0</v>
      </c>
      <c r="F9588">
        <v>0</v>
      </c>
      <c r="G9588">
        <v>0</v>
      </c>
      <c r="H9588" s="3">
        <f t="shared" si="722"/>
        <v>0</v>
      </c>
      <c r="I9588" s="3">
        <f t="shared" si="723"/>
        <v>0</v>
      </c>
      <c r="J9588" s="3">
        <f t="shared" si="724"/>
        <v>0</v>
      </c>
      <c r="L9588" t="s">
        <v>10</v>
      </c>
      <c r="M9588" s="4">
        <v>12.6111111111111</v>
      </c>
      <c r="N9588" s="4">
        <v>10</v>
      </c>
      <c r="O9588" s="4">
        <f t="shared" si="725"/>
        <v>-2.6111111111111001</v>
      </c>
    </row>
    <row r="9589" spans="1:15" x14ac:dyDescent="0.2">
      <c r="A9589" s="1">
        <v>34968</v>
      </c>
      <c r="B9589">
        <v>0</v>
      </c>
      <c r="C9589">
        <v>0</v>
      </c>
      <c r="D9589" s="3">
        <f t="shared" si="721"/>
        <v>0</v>
      </c>
      <c r="E9589">
        <v>0</v>
      </c>
      <c r="F9589">
        <v>0</v>
      </c>
      <c r="G9589">
        <v>0</v>
      </c>
      <c r="H9589" s="3">
        <f t="shared" si="722"/>
        <v>0</v>
      </c>
      <c r="I9589" s="3">
        <f t="shared" si="723"/>
        <v>0</v>
      </c>
      <c r="J9589" s="3">
        <f t="shared" si="724"/>
        <v>0</v>
      </c>
      <c r="L9589" t="s">
        <v>10</v>
      </c>
      <c r="M9589" s="4">
        <v>12.711538461538501</v>
      </c>
      <c r="N9589" s="4">
        <v>10</v>
      </c>
      <c r="O9589" s="4">
        <f t="shared" si="725"/>
        <v>-2.7115384615385008</v>
      </c>
    </row>
    <row r="9590" spans="1:15" x14ac:dyDescent="0.2">
      <c r="A9590" s="1">
        <v>34969</v>
      </c>
      <c r="B9590">
        <v>0</v>
      </c>
      <c r="C9590">
        <v>0</v>
      </c>
      <c r="D9590" s="3">
        <f t="shared" si="721"/>
        <v>0</v>
      </c>
      <c r="E9590">
        <v>0</v>
      </c>
      <c r="F9590">
        <v>0</v>
      </c>
      <c r="G9590">
        <v>0</v>
      </c>
      <c r="H9590" s="3">
        <f t="shared" si="722"/>
        <v>0</v>
      </c>
      <c r="I9590" s="3">
        <f t="shared" si="723"/>
        <v>0</v>
      </c>
      <c r="J9590" s="3">
        <f t="shared" si="724"/>
        <v>0</v>
      </c>
      <c r="L9590" t="s">
        <v>10</v>
      </c>
      <c r="M9590" s="4">
        <v>12.8119658119658</v>
      </c>
      <c r="N9590" s="4">
        <v>10</v>
      </c>
      <c r="O9590" s="4">
        <f t="shared" si="725"/>
        <v>-2.8119658119658002</v>
      </c>
    </row>
    <row r="9591" spans="1:15" x14ac:dyDescent="0.2">
      <c r="A9591" s="1">
        <v>34970</v>
      </c>
      <c r="B9591">
        <v>1.8</v>
      </c>
      <c r="C9591">
        <v>882</v>
      </c>
      <c r="D9591" s="3">
        <f t="shared" si="721"/>
        <v>649.06380000000001</v>
      </c>
      <c r="E9591">
        <v>0</v>
      </c>
      <c r="F9591">
        <v>0</v>
      </c>
      <c r="G9591">
        <v>0</v>
      </c>
      <c r="H9591" s="3">
        <f t="shared" si="722"/>
        <v>0</v>
      </c>
      <c r="I9591" s="3">
        <f t="shared" si="723"/>
        <v>0</v>
      </c>
      <c r="J9591" s="3">
        <f t="shared" si="724"/>
        <v>649.06380000000001</v>
      </c>
      <c r="L9591" t="s">
        <v>10</v>
      </c>
      <c r="M9591" s="4">
        <v>12.912393162393199</v>
      </c>
      <c r="N9591" s="4">
        <v>10</v>
      </c>
      <c r="O9591" s="4">
        <f t="shared" si="725"/>
        <v>-2.9123931623931991</v>
      </c>
    </row>
    <row r="9592" spans="1:15" x14ac:dyDescent="0.2">
      <c r="A9592" s="1">
        <v>34971</v>
      </c>
      <c r="B9592">
        <v>1.7</v>
      </c>
      <c r="C9592">
        <v>833</v>
      </c>
      <c r="D9592" s="3">
        <f t="shared" si="721"/>
        <v>613.00469999999996</v>
      </c>
      <c r="E9592">
        <v>0</v>
      </c>
      <c r="F9592">
        <v>0</v>
      </c>
      <c r="G9592">
        <v>0</v>
      </c>
      <c r="H9592" s="3">
        <f t="shared" si="722"/>
        <v>0</v>
      </c>
      <c r="I9592" s="3">
        <f t="shared" si="723"/>
        <v>0</v>
      </c>
      <c r="J9592" s="3">
        <f t="shared" si="724"/>
        <v>613.00469999999996</v>
      </c>
      <c r="L9592" t="s">
        <v>10</v>
      </c>
      <c r="M9592" s="4">
        <v>13.0128205128205</v>
      </c>
      <c r="N9592" s="4">
        <v>10</v>
      </c>
      <c r="O9592" s="4">
        <f t="shared" si="725"/>
        <v>-3.0128205128205003</v>
      </c>
    </row>
    <row r="9593" spans="1:15" x14ac:dyDescent="0.2">
      <c r="A9593" s="1">
        <v>34972</v>
      </c>
      <c r="B9593">
        <v>0</v>
      </c>
      <c r="C9593">
        <v>0</v>
      </c>
      <c r="D9593" s="3">
        <f t="shared" si="721"/>
        <v>0</v>
      </c>
      <c r="E9593">
        <v>0</v>
      </c>
      <c r="F9593">
        <v>0</v>
      </c>
      <c r="G9593">
        <v>0</v>
      </c>
      <c r="H9593" s="3">
        <f t="shared" si="722"/>
        <v>0</v>
      </c>
      <c r="I9593" s="3">
        <f t="shared" si="723"/>
        <v>0</v>
      </c>
      <c r="J9593" s="3">
        <f t="shared" si="724"/>
        <v>0</v>
      </c>
      <c r="L9593" t="s">
        <v>10</v>
      </c>
      <c r="M9593" s="4">
        <v>13.113247863247899</v>
      </c>
      <c r="N9593" s="4">
        <v>10</v>
      </c>
      <c r="O9593" s="4">
        <f t="shared" si="725"/>
        <v>-3.1132478632478993</v>
      </c>
    </row>
    <row r="9594" spans="1:15" x14ac:dyDescent="0.2">
      <c r="A9594" s="1">
        <v>34973</v>
      </c>
      <c r="B9594">
        <v>0</v>
      </c>
      <c r="C9594">
        <v>0</v>
      </c>
      <c r="D9594" s="3">
        <f t="shared" si="721"/>
        <v>0</v>
      </c>
      <c r="E9594">
        <v>0</v>
      </c>
      <c r="F9594">
        <v>0</v>
      </c>
      <c r="G9594">
        <v>0</v>
      </c>
      <c r="H9594" s="3">
        <f t="shared" si="722"/>
        <v>0</v>
      </c>
      <c r="I9594" s="3">
        <f t="shared" si="723"/>
        <v>0</v>
      </c>
      <c r="J9594" s="3">
        <f t="shared" si="724"/>
        <v>0</v>
      </c>
      <c r="L9594" t="s">
        <v>10</v>
      </c>
      <c r="M9594" s="4">
        <v>13.2136752136752</v>
      </c>
      <c r="N9594" s="4">
        <v>10</v>
      </c>
      <c r="O9594" s="4">
        <f t="shared" si="725"/>
        <v>-3.2136752136752005</v>
      </c>
    </row>
    <row r="9595" spans="1:15" x14ac:dyDescent="0.2">
      <c r="A9595" s="1">
        <v>34974</v>
      </c>
      <c r="B9595">
        <v>5</v>
      </c>
      <c r="C9595">
        <v>2450</v>
      </c>
      <c r="D9595" s="3">
        <f t="shared" si="721"/>
        <v>1802.9549999999999</v>
      </c>
      <c r="E9595">
        <v>0</v>
      </c>
      <c r="F9595">
        <v>0</v>
      </c>
      <c r="G9595">
        <v>0</v>
      </c>
      <c r="H9595" s="3">
        <f t="shared" si="722"/>
        <v>0</v>
      </c>
      <c r="I9595" s="3">
        <f t="shared" si="723"/>
        <v>0</v>
      </c>
      <c r="J9595" s="3">
        <f t="shared" si="724"/>
        <v>1802.9549999999999</v>
      </c>
      <c r="L9595" t="s">
        <v>10</v>
      </c>
      <c r="M9595" s="4">
        <v>13.314102564102599</v>
      </c>
      <c r="N9595" s="4">
        <v>10</v>
      </c>
      <c r="O9595" s="4">
        <f t="shared" si="725"/>
        <v>-3.3141025641025994</v>
      </c>
    </row>
    <row r="9596" spans="1:15" x14ac:dyDescent="0.2">
      <c r="A9596" s="1">
        <v>34975</v>
      </c>
      <c r="B9596">
        <v>6.4</v>
      </c>
      <c r="C9596">
        <v>3136</v>
      </c>
      <c r="D9596" s="3">
        <f t="shared" si="721"/>
        <v>2307.7824000000001</v>
      </c>
      <c r="E9596">
        <v>0</v>
      </c>
      <c r="F9596">
        <v>0</v>
      </c>
      <c r="G9596">
        <v>0</v>
      </c>
      <c r="H9596" s="3">
        <f t="shared" si="722"/>
        <v>0</v>
      </c>
      <c r="I9596" s="3">
        <f t="shared" si="723"/>
        <v>0</v>
      </c>
      <c r="J9596" s="3">
        <f t="shared" si="724"/>
        <v>2307.7824000000001</v>
      </c>
      <c r="L9596" t="s">
        <v>10</v>
      </c>
      <c r="M9596" s="4">
        <v>13.414529914529901</v>
      </c>
      <c r="N9596" s="4">
        <v>10</v>
      </c>
      <c r="O9596" s="4">
        <f t="shared" si="725"/>
        <v>-3.4145299145299006</v>
      </c>
    </row>
    <row r="9597" spans="1:15" x14ac:dyDescent="0.2">
      <c r="A9597" s="1">
        <v>34976</v>
      </c>
      <c r="B9597">
        <v>0</v>
      </c>
      <c r="C9597">
        <v>0</v>
      </c>
      <c r="D9597" s="3">
        <f t="shared" si="721"/>
        <v>0</v>
      </c>
      <c r="E9597" s="2">
        <v>2.9999999999999997E-4</v>
      </c>
      <c r="F9597">
        <v>0</v>
      </c>
      <c r="G9597">
        <v>0</v>
      </c>
      <c r="H9597" s="3">
        <f t="shared" si="722"/>
        <v>25.919999999999998</v>
      </c>
      <c r="I9597" s="3">
        <f t="shared" si="723"/>
        <v>2.2670938215102971</v>
      </c>
      <c r="J9597" s="3">
        <f t="shared" si="724"/>
        <v>-2.2670938215102971</v>
      </c>
      <c r="L9597" t="s">
        <v>10</v>
      </c>
      <c r="M9597" s="4">
        <v>13.5149572649573</v>
      </c>
      <c r="N9597" s="4">
        <v>10</v>
      </c>
      <c r="O9597" s="4">
        <f t="shared" si="725"/>
        <v>-3.5149572649572995</v>
      </c>
    </row>
    <row r="9598" spans="1:15" x14ac:dyDescent="0.2">
      <c r="A9598" s="1">
        <v>34977</v>
      </c>
      <c r="B9598">
        <v>0.3</v>
      </c>
      <c r="C9598">
        <v>147</v>
      </c>
      <c r="D9598" s="3">
        <f t="shared" si="721"/>
        <v>108.1773</v>
      </c>
      <c r="E9598">
        <v>0</v>
      </c>
      <c r="F9598">
        <v>0</v>
      </c>
      <c r="G9598">
        <v>0</v>
      </c>
      <c r="H9598" s="3">
        <f t="shared" si="722"/>
        <v>0</v>
      </c>
      <c r="I9598" s="3">
        <f t="shared" si="723"/>
        <v>0</v>
      </c>
      <c r="J9598" s="3">
        <f t="shared" si="724"/>
        <v>108.1773</v>
      </c>
      <c r="L9598" t="s">
        <v>10</v>
      </c>
      <c r="M9598" s="4">
        <v>13.615384615384601</v>
      </c>
      <c r="N9598" s="4">
        <v>10</v>
      </c>
      <c r="O9598" s="4">
        <f t="shared" si="725"/>
        <v>-3.6153846153846008</v>
      </c>
    </row>
    <row r="9599" spans="1:15" x14ac:dyDescent="0.2">
      <c r="A9599" s="1">
        <v>34978</v>
      </c>
      <c r="B9599">
        <v>0</v>
      </c>
      <c r="C9599">
        <v>0</v>
      </c>
      <c r="D9599" s="3">
        <f t="shared" si="721"/>
        <v>0</v>
      </c>
      <c r="E9599">
        <v>0</v>
      </c>
      <c r="F9599">
        <v>0</v>
      </c>
      <c r="G9599">
        <v>0</v>
      </c>
      <c r="H9599" s="3">
        <f t="shared" si="722"/>
        <v>0</v>
      </c>
      <c r="I9599" s="3">
        <f t="shared" si="723"/>
        <v>0</v>
      </c>
      <c r="J9599" s="3">
        <f t="shared" si="724"/>
        <v>0</v>
      </c>
      <c r="L9599" t="s">
        <v>10</v>
      </c>
      <c r="M9599" s="4">
        <v>13.715811965812</v>
      </c>
      <c r="N9599" s="4">
        <v>10</v>
      </c>
      <c r="O9599" s="4">
        <f t="shared" si="725"/>
        <v>-3.7158119658119997</v>
      </c>
    </row>
    <row r="9600" spans="1:15" x14ac:dyDescent="0.2">
      <c r="A9600" s="1">
        <v>34979</v>
      </c>
      <c r="B9600">
        <v>0</v>
      </c>
      <c r="C9600">
        <v>0</v>
      </c>
      <c r="D9600" s="3">
        <f t="shared" si="721"/>
        <v>0</v>
      </c>
      <c r="E9600">
        <v>0</v>
      </c>
      <c r="F9600">
        <v>0</v>
      </c>
      <c r="G9600">
        <v>0</v>
      </c>
      <c r="H9600" s="3">
        <f t="shared" si="722"/>
        <v>0</v>
      </c>
      <c r="I9600" s="3">
        <f t="shared" si="723"/>
        <v>0</v>
      </c>
      <c r="J9600" s="3">
        <f t="shared" si="724"/>
        <v>0</v>
      </c>
      <c r="L9600" t="s">
        <v>10</v>
      </c>
      <c r="M9600" s="4">
        <v>13.816239316239299</v>
      </c>
      <c r="N9600" s="4">
        <v>10</v>
      </c>
      <c r="O9600" s="4">
        <f t="shared" si="725"/>
        <v>-3.8162393162392991</v>
      </c>
    </row>
    <row r="9601" spans="1:15" x14ac:dyDescent="0.2">
      <c r="A9601" s="1">
        <v>34980</v>
      </c>
      <c r="B9601">
        <v>0.2</v>
      </c>
      <c r="C9601">
        <v>98</v>
      </c>
      <c r="D9601" s="3">
        <f t="shared" si="721"/>
        <v>72.118200000000002</v>
      </c>
      <c r="E9601">
        <v>0</v>
      </c>
      <c r="F9601">
        <v>0</v>
      </c>
      <c r="G9601">
        <v>0</v>
      </c>
      <c r="H9601" s="3">
        <f t="shared" si="722"/>
        <v>0</v>
      </c>
      <c r="I9601" s="3">
        <f t="shared" si="723"/>
        <v>0</v>
      </c>
      <c r="J9601" s="3">
        <f t="shared" si="724"/>
        <v>72.118200000000002</v>
      </c>
      <c r="L9601" t="s">
        <v>10</v>
      </c>
      <c r="M9601" s="4">
        <v>13.9166666666667</v>
      </c>
      <c r="N9601" s="4">
        <v>10</v>
      </c>
      <c r="O9601" s="4">
        <f t="shared" si="725"/>
        <v>-3.9166666666666998</v>
      </c>
    </row>
    <row r="9602" spans="1:15" x14ac:dyDescent="0.2">
      <c r="A9602" s="1">
        <v>34981</v>
      </c>
      <c r="B9602">
        <v>0.3</v>
      </c>
      <c r="C9602">
        <v>147</v>
      </c>
      <c r="D9602" s="3">
        <f t="shared" si="721"/>
        <v>108.1773</v>
      </c>
      <c r="E9602">
        <v>0</v>
      </c>
      <c r="F9602">
        <v>0</v>
      </c>
      <c r="G9602">
        <v>0</v>
      </c>
      <c r="H9602" s="3">
        <f t="shared" si="722"/>
        <v>0</v>
      </c>
      <c r="I9602" s="3">
        <f t="shared" si="723"/>
        <v>0</v>
      </c>
      <c r="J9602" s="3">
        <f t="shared" si="724"/>
        <v>108.1773</v>
      </c>
      <c r="L9602" t="s">
        <v>10</v>
      </c>
      <c r="M9602" s="4">
        <v>14.017094017093999</v>
      </c>
      <c r="N9602" s="4">
        <v>10</v>
      </c>
      <c r="O9602" s="4">
        <f t="shared" si="725"/>
        <v>-4.0170940170939993</v>
      </c>
    </row>
    <row r="9603" spans="1:15" x14ac:dyDescent="0.2">
      <c r="A9603" s="1">
        <v>34982</v>
      </c>
      <c r="B9603">
        <v>0</v>
      </c>
      <c r="C9603">
        <v>0</v>
      </c>
      <c r="D9603" s="3">
        <f t="shared" ref="D9603:D9666" si="726">C9603*0.7359</f>
        <v>0</v>
      </c>
      <c r="E9603">
        <v>0</v>
      </c>
      <c r="F9603">
        <v>0</v>
      </c>
      <c r="G9603">
        <v>0</v>
      </c>
      <c r="H9603" s="3">
        <f t="shared" ref="H9603:H9666" si="727">(E9603+F9603+G9603)*86400</f>
        <v>0</v>
      </c>
      <c r="I9603" s="3">
        <f t="shared" ref="I9603:I9666" si="728">H9603*(34.4/393.3)</f>
        <v>0</v>
      </c>
      <c r="J9603" s="3">
        <f t="shared" ref="J9603:J9666" si="729">D9603-I9603</f>
        <v>0</v>
      </c>
      <c r="L9603" t="s">
        <v>10</v>
      </c>
      <c r="M9603" s="4">
        <v>14.1175213675214</v>
      </c>
      <c r="N9603" s="4">
        <v>10</v>
      </c>
      <c r="O9603" s="4">
        <f t="shared" ref="O9603:O9666" si="730">N9603-M9603</f>
        <v>-4.1175213675214</v>
      </c>
    </row>
    <row r="9604" spans="1:15" x14ac:dyDescent="0.2">
      <c r="A9604" s="1">
        <v>34983</v>
      </c>
      <c r="B9604">
        <v>0</v>
      </c>
      <c r="C9604">
        <v>0</v>
      </c>
      <c r="D9604" s="3">
        <f t="shared" si="726"/>
        <v>0</v>
      </c>
      <c r="E9604">
        <v>0</v>
      </c>
      <c r="F9604">
        <v>0</v>
      </c>
      <c r="G9604">
        <v>0</v>
      </c>
      <c r="H9604" s="3">
        <f t="shared" si="727"/>
        <v>0</v>
      </c>
      <c r="I9604" s="3">
        <f t="shared" si="728"/>
        <v>0</v>
      </c>
      <c r="J9604" s="3">
        <f t="shared" si="729"/>
        <v>0</v>
      </c>
      <c r="L9604" t="s">
        <v>10</v>
      </c>
      <c r="M9604" s="4">
        <v>14.217948717948699</v>
      </c>
      <c r="N9604" s="4">
        <v>10</v>
      </c>
      <c r="O9604" s="4">
        <f t="shared" si="730"/>
        <v>-4.2179487179486994</v>
      </c>
    </row>
    <row r="9605" spans="1:15" x14ac:dyDescent="0.2">
      <c r="A9605" s="1">
        <v>34984</v>
      </c>
      <c r="B9605">
        <v>0</v>
      </c>
      <c r="C9605">
        <v>0</v>
      </c>
      <c r="D9605" s="3">
        <f t="shared" si="726"/>
        <v>0</v>
      </c>
      <c r="E9605">
        <v>0</v>
      </c>
      <c r="F9605">
        <v>0</v>
      </c>
      <c r="G9605">
        <v>0</v>
      </c>
      <c r="H9605" s="3">
        <f t="shared" si="727"/>
        <v>0</v>
      </c>
      <c r="I9605" s="3">
        <f t="shared" si="728"/>
        <v>0</v>
      </c>
      <c r="J9605" s="3">
        <f t="shared" si="729"/>
        <v>0</v>
      </c>
      <c r="L9605" t="s">
        <v>10</v>
      </c>
      <c r="M9605" s="4">
        <v>14.3183760683761</v>
      </c>
      <c r="N9605" s="4">
        <v>10</v>
      </c>
      <c r="O9605" s="4">
        <f t="shared" si="730"/>
        <v>-4.3183760683761001</v>
      </c>
    </row>
    <row r="9606" spans="1:15" x14ac:dyDescent="0.2">
      <c r="A9606" s="1">
        <v>34985</v>
      </c>
      <c r="B9606">
        <v>9.8000000000000007</v>
      </c>
      <c r="C9606">
        <v>4802</v>
      </c>
      <c r="D9606" s="3">
        <f t="shared" si="726"/>
        <v>3533.7918</v>
      </c>
      <c r="E9606">
        <v>0</v>
      </c>
      <c r="F9606">
        <v>0</v>
      </c>
      <c r="G9606">
        <v>0</v>
      </c>
      <c r="H9606" s="3">
        <f t="shared" si="727"/>
        <v>0</v>
      </c>
      <c r="I9606" s="3">
        <f t="shared" si="728"/>
        <v>0</v>
      </c>
      <c r="J9606" s="3">
        <f t="shared" si="729"/>
        <v>3533.7918</v>
      </c>
      <c r="L9606" t="s">
        <v>10</v>
      </c>
      <c r="M9606" s="4">
        <v>14.4188034188034</v>
      </c>
      <c r="N9606" s="4">
        <v>10</v>
      </c>
      <c r="O9606" s="4">
        <f t="shared" si="730"/>
        <v>-4.4188034188033996</v>
      </c>
    </row>
    <row r="9607" spans="1:15" x14ac:dyDescent="0.2">
      <c r="A9607" s="1">
        <v>34986</v>
      </c>
      <c r="B9607">
        <v>3</v>
      </c>
      <c r="C9607">
        <v>1470</v>
      </c>
      <c r="D9607" s="3">
        <f t="shared" si="726"/>
        <v>1081.7729999999999</v>
      </c>
      <c r="E9607" s="2">
        <v>2.9999999999999997E-4</v>
      </c>
      <c r="F9607" s="2">
        <v>1E-4</v>
      </c>
      <c r="G9607" s="2">
        <v>5.0000000000000001E-4</v>
      </c>
      <c r="H9607" s="3">
        <f t="shared" si="727"/>
        <v>77.759999999999991</v>
      </c>
      <c r="I9607" s="3">
        <f t="shared" si="728"/>
        <v>6.8012814645308914</v>
      </c>
      <c r="J9607" s="3">
        <f t="shared" si="729"/>
        <v>1074.9717185354691</v>
      </c>
      <c r="L9607" t="s">
        <v>10</v>
      </c>
      <c r="M9607" s="4">
        <v>14.5192307692308</v>
      </c>
      <c r="N9607" s="4">
        <v>10</v>
      </c>
      <c r="O9607" s="4">
        <f t="shared" si="730"/>
        <v>-4.5192307692308002</v>
      </c>
    </row>
    <row r="9608" spans="1:15" x14ac:dyDescent="0.2">
      <c r="A9608" s="1">
        <v>34987</v>
      </c>
      <c r="B9608">
        <v>0</v>
      </c>
      <c r="C9608">
        <v>0</v>
      </c>
      <c r="D9608" s="3">
        <f t="shared" si="726"/>
        <v>0</v>
      </c>
      <c r="E9608" s="2">
        <v>1E-4</v>
      </c>
      <c r="F9608" s="2">
        <v>2.0000000000000001E-4</v>
      </c>
      <c r="G9608" s="2">
        <v>8.9999999999999998E-4</v>
      </c>
      <c r="H9608" s="3">
        <f t="shared" si="727"/>
        <v>103.68</v>
      </c>
      <c r="I9608" s="3">
        <f t="shared" si="728"/>
        <v>9.0683752860411904</v>
      </c>
      <c r="J9608" s="3">
        <f t="shared" si="729"/>
        <v>-9.0683752860411904</v>
      </c>
      <c r="L9608" t="s">
        <v>10</v>
      </c>
      <c r="M9608" s="4">
        <v>14.6196581196581</v>
      </c>
      <c r="N9608" s="4">
        <v>10</v>
      </c>
      <c r="O9608" s="4">
        <f t="shared" si="730"/>
        <v>-4.6196581196580997</v>
      </c>
    </row>
    <row r="9609" spans="1:15" x14ac:dyDescent="0.2">
      <c r="A9609" s="1">
        <v>34988</v>
      </c>
      <c r="B9609">
        <v>0</v>
      </c>
      <c r="C9609">
        <v>0</v>
      </c>
      <c r="D9609" s="3">
        <f t="shared" si="726"/>
        <v>0</v>
      </c>
      <c r="E9609">
        <v>0</v>
      </c>
      <c r="F9609" s="2">
        <v>1E-4</v>
      </c>
      <c r="G9609" s="2">
        <v>5.0000000000000001E-4</v>
      </c>
      <c r="H9609" s="3">
        <f t="shared" si="727"/>
        <v>51.84</v>
      </c>
      <c r="I9609" s="3">
        <f t="shared" si="728"/>
        <v>4.5341876430205952</v>
      </c>
      <c r="J9609" s="3">
        <f t="shared" si="729"/>
        <v>-4.5341876430205952</v>
      </c>
      <c r="L9609" t="s">
        <v>10</v>
      </c>
      <c r="M9609" s="4">
        <v>14.7200854700855</v>
      </c>
      <c r="N9609" s="4">
        <v>10</v>
      </c>
      <c r="O9609" s="4">
        <f t="shared" si="730"/>
        <v>-4.7200854700855004</v>
      </c>
    </row>
    <row r="9610" spans="1:15" x14ac:dyDescent="0.2">
      <c r="A9610" s="1">
        <v>34989</v>
      </c>
      <c r="B9610">
        <v>0.1</v>
      </c>
      <c r="C9610">
        <v>49</v>
      </c>
      <c r="D9610" s="3">
        <f t="shared" si="726"/>
        <v>36.059100000000001</v>
      </c>
      <c r="E9610">
        <v>0</v>
      </c>
      <c r="F9610" s="2">
        <v>1E-4</v>
      </c>
      <c r="G9610" s="2">
        <v>5.0000000000000001E-4</v>
      </c>
      <c r="H9610" s="3">
        <f t="shared" si="727"/>
        <v>51.84</v>
      </c>
      <c r="I9610" s="3">
        <f t="shared" si="728"/>
        <v>4.5341876430205952</v>
      </c>
      <c r="J9610" s="3">
        <f t="shared" si="729"/>
        <v>31.524912356979407</v>
      </c>
      <c r="L9610" t="s">
        <v>10</v>
      </c>
      <c r="M9610" s="4">
        <v>14.8205128205128</v>
      </c>
      <c r="N9610" s="4">
        <v>10</v>
      </c>
      <c r="O9610" s="4">
        <f t="shared" si="730"/>
        <v>-4.8205128205127998</v>
      </c>
    </row>
    <row r="9611" spans="1:15" x14ac:dyDescent="0.2">
      <c r="A9611" s="1">
        <v>34990</v>
      </c>
      <c r="B9611">
        <v>8.4</v>
      </c>
      <c r="C9611">
        <v>4116</v>
      </c>
      <c r="D9611" s="3">
        <f t="shared" si="726"/>
        <v>3028.9643999999998</v>
      </c>
      <c r="E9611">
        <v>0</v>
      </c>
      <c r="F9611" s="2">
        <v>1E-4</v>
      </c>
      <c r="G9611" s="2">
        <v>5.0000000000000001E-4</v>
      </c>
      <c r="H9611" s="3">
        <f t="shared" si="727"/>
        <v>51.84</v>
      </c>
      <c r="I9611" s="3">
        <f t="shared" si="728"/>
        <v>4.5341876430205952</v>
      </c>
      <c r="J9611" s="3">
        <f t="shared" si="729"/>
        <v>3024.4302123569792</v>
      </c>
      <c r="L9611" t="s">
        <v>10</v>
      </c>
      <c r="M9611" s="4">
        <v>14.920940170940201</v>
      </c>
      <c r="N9611" s="4">
        <v>10</v>
      </c>
      <c r="O9611" s="4">
        <f t="shared" si="730"/>
        <v>-4.9209401709402005</v>
      </c>
    </row>
    <row r="9612" spans="1:15" x14ac:dyDescent="0.2">
      <c r="A9612" s="1">
        <v>34991</v>
      </c>
      <c r="B9612">
        <v>12.6</v>
      </c>
      <c r="C9612">
        <v>6174</v>
      </c>
      <c r="D9612" s="3">
        <f t="shared" si="726"/>
        <v>4543.4466000000002</v>
      </c>
      <c r="E9612">
        <v>1.8E-3</v>
      </c>
      <c r="F9612" s="2">
        <v>8.9999999999999998E-4</v>
      </c>
      <c r="G9612">
        <v>4.1000000000000003E-3</v>
      </c>
      <c r="H9612" s="3">
        <f t="shared" si="727"/>
        <v>587.5200000000001</v>
      </c>
      <c r="I9612" s="3">
        <f t="shared" si="728"/>
        <v>51.387459954233421</v>
      </c>
      <c r="J9612" s="3">
        <f t="shared" si="729"/>
        <v>4492.059140045767</v>
      </c>
      <c r="L9612" t="s">
        <v>10</v>
      </c>
      <c r="M9612" s="4">
        <v>15.0213675213675</v>
      </c>
      <c r="N9612" s="4">
        <v>10</v>
      </c>
      <c r="O9612" s="4">
        <f t="shared" si="730"/>
        <v>-5.0213675213675</v>
      </c>
    </row>
    <row r="9613" spans="1:15" x14ac:dyDescent="0.2">
      <c r="A9613" s="1">
        <v>34992</v>
      </c>
      <c r="B9613">
        <v>0</v>
      </c>
      <c r="C9613">
        <v>0</v>
      </c>
      <c r="D9613" s="3">
        <f t="shared" si="726"/>
        <v>0</v>
      </c>
      <c r="E9613">
        <v>3.0999999999999999E-3</v>
      </c>
      <c r="F9613">
        <v>1.6000000000000001E-3</v>
      </c>
      <c r="G9613">
        <v>7.3000000000000001E-3</v>
      </c>
      <c r="H9613" s="3">
        <f t="shared" si="727"/>
        <v>1036.8</v>
      </c>
      <c r="I9613" s="3">
        <f t="shared" si="728"/>
        <v>90.6837528604119</v>
      </c>
      <c r="J9613" s="3">
        <f t="shared" si="729"/>
        <v>-90.6837528604119</v>
      </c>
      <c r="L9613" t="s">
        <v>10</v>
      </c>
      <c r="M9613" s="4">
        <v>15.121794871794901</v>
      </c>
      <c r="N9613" s="4">
        <v>10</v>
      </c>
      <c r="O9613" s="4">
        <f t="shared" si="730"/>
        <v>-5.1217948717949007</v>
      </c>
    </row>
    <row r="9614" spans="1:15" x14ac:dyDescent="0.2">
      <c r="A9614" s="1">
        <v>34993</v>
      </c>
      <c r="B9614">
        <v>8.4</v>
      </c>
      <c r="C9614">
        <v>4116</v>
      </c>
      <c r="D9614" s="3">
        <f t="shared" si="726"/>
        <v>3028.9643999999998</v>
      </c>
      <c r="E9614">
        <v>1.6999999999999999E-3</v>
      </c>
      <c r="F9614" s="2">
        <v>6.9999999999999999E-4</v>
      </c>
      <c r="G9614">
        <v>3.2000000000000002E-3</v>
      </c>
      <c r="H9614" s="3">
        <f t="shared" si="727"/>
        <v>483.84</v>
      </c>
      <c r="I9614" s="3">
        <f t="shared" si="728"/>
        <v>42.319084668192218</v>
      </c>
      <c r="J9614" s="3">
        <f t="shared" si="729"/>
        <v>2986.6453153318075</v>
      </c>
      <c r="L9614" t="s">
        <v>10</v>
      </c>
      <c r="M9614" s="4">
        <v>15.2222222222222</v>
      </c>
      <c r="N9614" s="4">
        <v>10</v>
      </c>
      <c r="O9614" s="4">
        <f t="shared" si="730"/>
        <v>-5.2222222222222001</v>
      </c>
    </row>
    <row r="9615" spans="1:15" x14ac:dyDescent="0.2">
      <c r="A9615" s="1">
        <v>34994</v>
      </c>
      <c r="B9615">
        <v>0</v>
      </c>
      <c r="C9615">
        <v>0</v>
      </c>
      <c r="D9615" s="3">
        <f t="shared" si="726"/>
        <v>0</v>
      </c>
      <c r="E9615">
        <v>1.6999999999999999E-3</v>
      </c>
      <c r="F9615" s="2">
        <v>5.9999999999999995E-4</v>
      </c>
      <c r="G9615">
        <v>2.7000000000000001E-3</v>
      </c>
      <c r="H9615" s="3">
        <f t="shared" si="727"/>
        <v>432</v>
      </c>
      <c r="I9615" s="3">
        <f t="shared" si="728"/>
        <v>37.784897025171624</v>
      </c>
      <c r="J9615" s="3">
        <f t="shared" si="729"/>
        <v>-37.784897025171624</v>
      </c>
      <c r="L9615" t="s">
        <v>10</v>
      </c>
      <c r="M9615" s="4">
        <v>15.322649572649601</v>
      </c>
      <c r="N9615" s="4">
        <v>10</v>
      </c>
      <c r="O9615" s="4">
        <f t="shared" si="730"/>
        <v>-5.3226495726496008</v>
      </c>
    </row>
    <row r="9616" spans="1:15" x14ac:dyDescent="0.2">
      <c r="A9616" s="1">
        <v>34995</v>
      </c>
      <c r="B9616">
        <v>0</v>
      </c>
      <c r="C9616">
        <v>0</v>
      </c>
      <c r="D9616" s="3">
        <f t="shared" si="726"/>
        <v>0</v>
      </c>
      <c r="E9616">
        <v>1.5E-3</v>
      </c>
      <c r="F9616" s="2">
        <v>5.9999999999999995E-4</v>
      </c>
      <c r="G9616">
        <v>2.7000000000000001E-3</v>
      </c>
      <c r="H9616" s="3">
        <f t="shared" si="727"/>
        <v>414.72</v>
      </c>
      <c r="I9616" s="3">
        <f t="shared" si="728"/>
        <v>36.273501144164761</v>
      </c>
      <c r="J9616" s="3">
        <f t="shared" si="729"/>
        <v>-36.273501144164761</v>
      </c>
      <c r="L9616" t="s">
        <v>10</v>
      </c>
      <c r="M9616" s="4">
        <v>15.4230769230769</v>
      </c>
      <c r="N9616" s="4">
        <v>10</v>
      </c>
      <c r="O9616" s="4">
        <f t="shared" si="730"/>
        <v>-5.4230769230769003</v>
      </c>
    </row>
    <row r="9617" spans="1:15" x14ac:dyDescent="0.2">
      <c r="A9617" s="1">
        <v>34996</v>
      </c>
      <c r="B9617">
        <v>0</v>
      </c>
      <c r="C9617">
        <v>0</v>
      </c>
      <c r="D9617" s="3">
        <f t="shared" si="726"/>
        <v>0</v>
      </c>
      <c r="E9617">
        <v>1.1000000000000001E-3</v>
      </c>
      <c r="F9617" s="2">
        <v>5.0000000000000001E-4</v>
      </c>
      <c r="G9617">
        <v>2.3E-3</v>
      </c>
      <c r="H9617" s="3">
        <f t="shared" si="727"/>
        <v>336.96</v>
      </c>
      <c r="I9617" s="3">
        <f t="shared" si="728"/>
        <v>29.472219679633866</v>
      </c>
      <c r="J9617" s="3">
        <f t="shared" si="729"/>
        <v>-29.472219679633866</v>
      </c>
      <c r="L9617" t="s">
        <v>10</v>
      </c>
      <c r="M9617" s="4">
        <v>15.523504273504299</v>
      </c>
      <c r="N9617" s="4">
        <v>10</v>
      </c>
      <c r="O9617" s="4">
        <f t="shared" si="730"/>
        <v>-5.5235042735042992</v>
      </c>
    </row>
    <row r="9618" spans="1:15" x14ac:dyDescent="0.2">
      <c r="A9618" s="1">
        <v>34997</v>
      </c>
      <c r="B9618">
        <v>0</v>
      </c>
      <c r="C9618">
        <v>0</v>
      </c>
      <c r="D9618" s="3">
        <f t="shared" si="726"/>
        <v>0</v>
      </c>
      <c r="E9618">
        <v>1.1999999999999999E-3</v>
      </c>
      <c r="F9618" s="2">
        <v>5.9999999999999995E-4</v>
      </c>
      <c r="G9618">
        <v>2.7000000000000001E-3</v>
      </c>
      <c r="H9618" s="3">
        <f t="shared" si="727"/>
        <v>388.80000000000007</v>
      </c>
      <c r="I9618" s="3">
        <f t="shared" si="728"/>
        <v>34.006407322654468</v>
      </c>
      <c r="J9618" s="3">
        <f t="shared" si="729"/>
        <v>-34.006407322654468</v>
      </c>
      <c r="L9618" t="s">
        <v>10</v>
      </c>
      <c r="M9618" s="4">
        <v>15.6239316239316</v>
      </c>
      <c r="N9618" s="4">
        <v>10</v>
      </c>
      <c r="O9618" s="4">
        <f t="shared" si="730"/>
        <v>-5.6239316239316004</v>
      </c>
    </row>
    <row r="9619" spans="1:15" x14ac:dyDescent="0.2">
      <c r="A9619" s="1">
        <v>34998</v>
      </c>
      <c r="B9619">
        <v>0</v>
      </c>
      <c r="C9619">
        <v>0</v>
      </c>
      <c r="D9619" s="3">
        <f t="shared" si="726"/>
        <v>0</v>
      </c>
      <c r="E9619">
        <v>1.6999999999999999E-3</v>
      </c>
      <c r="F9619" s="2">
        <v>5.9999999999999995E-4</v>
      </c>
      <c r="G9619">
        <v>2.7000000000000001E-3</v>
      </c>
      <c r="H9619" s="3">
        <f t="shared" si="727"/>
        <v>432</v>
      </c>
      <c r="I9619" s="3">
        <f t="shared" si="728"/>
        <v>37.784897025171624</v>
      </c>
      <c r="J9619" s="3">
        <f t="shared" si="729"/>
        <v>-37.784897025171624</v>
      </c>
      <c r="L9619" t="s">
        <v>10</v>
      </c>
      <c r="M9619" s="4">
        <v>15.724358974358999</v>
      </c>
      <c r="N9619" s="4">
        <v>10</v>
      </c>
      <c r="O9619" s="4">
        <f t="shared" si="730"/>
        <v>-5.7243589743589993</v>
      </c>
    </row>
    <row r="9620" spans="1:15" x14ac:dyDescent="0.2">
      <c r="A9620" s="1">
        <v>34999</v>
      </c>
      <c r="B9620">
        <v>0</v>
      </c>
      <c r="C9620">
        <v>0</v>
      </c>
      <c r="D9620" s="3">
        <f t="shared" si="726"/>
        <v>0</v>
      </c>
      <c r="E9620">
        <v>1.1999999999999999E-3</v>
      </c>
      <c r="F9620" s="2">
        <v>5.9999999999999995E-4</v>
      </c>
      <c r="G9620">
        <v>2.7000000000000001E-3</v>
      </c>
      <c r="H9620" s="3">
        <f t="shared" si="727"/>
        <v>388.80000000000007</v>
      </c>
      <c r="I9620" s="3">
        <f t="shared" si="728"/>
        <v>34.006407322654468</v>
      </c>
      <c r="J9620" s="3">
        <f t="shared" si="729"/>
        <v>-34.006407322654468</v>
      </c>
      <c r="L9620" t="s">
        <v>10</v>
      </c>
      <c r="M9620" s="4">
        <v>15.824786324786301</v>
      </c>
      <c r="N9620" s="4">
        <v>10</v>
      </c>
      <c r="O9620" s="4">
        <f t="shared" si="730"/>
        <v>-5.8247863247863005</v>
      </c>
    </row>
    <row r="9621" spans="1:15" x14ac:dyDescent="0.2">
      <c r="A9621" s="1">
        <v>35000</v>
      </c>
      <c r="B9621">
        <v>1.7</v>
      </c>
      <c r="C9621">
        <v>833</v>
      </c>
      <c r="D9621" s="3">
        <f t="shared" si="726"/>
        <v>613.00469999999996</v>
      </c>
      <c r="E9621">
        <v>1E-3</v>
      </c>
      <c r="F9621" s="2">
        <v>5.0000000000000001E-4</v>
      </c>
      <c r="G9621">
        <v>2.3E-3</v>
      </c>
      <c r="H9621" s="3">
        <f t="shared" si="727"/>
        <v>328.32</v>
      </c>
      <c r="I9621" s="3">
        <f t="shared" si="728"/>
        <v>28.716521739130435</v>
      </c>
      <c r="J9621" s="3">
        <f t="shared" si="729"/>
        <v>584.28817826086947</v>
      </c>
      <c r="L9621" t="s">
        <v>10</v>
      </c>
      <c r="M9621" s="4">
        <v>15.925213675213699</v>
      </c>
      <c r="N9621" s="4">
        <v>10</v>
      </c>
      <c r="O9621" s="4">
        <f t="shared" si="730"/>
        <v>-5.9252136752136995</v>
      </c>
    </row>
    <row r="9622" spans="1:15" x14ac:dyDescent="0.2">
      <c r="A9622" s="1">
        <v>35001</v>
      </c>
      <c r="B9622">
        <v>0</v>
      </c>
      <c r="C9622">
        <v>0</v>
      </c>
      <c r="D9622" s="3">
        <f t="shared" si="726"/>
        <v>0</v>
      </c>
      <c r="E9622" s="2">
        <v>8.9999999999999998E-4</v>
      </c>
      <c r="F9622" s="2">
        <v>4.0000000000000002E-4</v>
      </c>
      <c r="G9622">
        <v>1.8E-3</v>
      </c>
      <c r="H9622" s="3">
        <f t="shared" si="727"/>
        <v>267.83999999999997</v>
      </c>
      <c r="I9622" s="3">
        <f t="shared" si="728"/>
        <v>23.426636155606406</v>
      </c>
      <c r="J9622" s="3">
        <f t="shared" si="729"/>
        <v>-23.426636155606406</v>
      </c>
      <c r="L9622" t="s">
        <v>10</v>
      </c>
      <c r="M9622" s="4">
        <v>16.025641025641001</v>
      </c>
      <c r="N9622" s="4">
        <v>10</v>
      </c>
      <c r="O9622" s="4">
        <f t="shared" si="730"/>
        <v>-6.0256410256410007</v>
      </c>
    </row>
    <row r="9623" spans="1:15" x14ac:dyDescent="0.2">
      <c r="A9623" s="1">
        <v>35002</v>
      </c>
      <c r="B9623">
        <v>0</v>
      </c>
      <c r="C9623">
        <v>0</v>
      </c>
      <c r="D9623" s="3">
        <f t="shared" si="726"/>
        <v>0</v>
      </c>
      <c r="E9623" s="2">
        <v>8.9999999999999998E-4</v>
      </c>
      <c r="F9623" s="2">
        <v>2.9999999999999997E-4</v>
      </c>
      <c r="G9623">
        <v>1.4E-3</v>
      </c>
      <c r="H9623" s="3">
        <f t="shared" si="727"/>
        <v>224.64</v>
      </c>
      <c r="I9623" s="3">
        <f t="shared" si="728"/>
        <v>19.648146453089243</v>
      </c>
      <c r="J9623" s="3">
        <f t="shared" si="729"/>
        <v>-19.648146453089243</v>
      </c>
      <c r="L9623" t="s">
        <v>10</v>
      </c>
      <c r="M9623" s="4">
        <v>16.1260683760684</v>
      </c>
      <c r="N9623" s="4">
        <v>10</v>
      </c>
      <c r="O9623" s="4">
        <f t="shared" si="730"/>
        <v>-6.1260683760683996</v>
      </c>
    </row>
    <row r="9624" spans="1:15" x14ac:dyDescent="0.2">
      <c r="A9624" s="1">
        <v>35003</v>
      </c>
      <c r="B9624">
        <v>0</v>
      </c>
      <c r="C9624">
        <v>0</v>
      </c>
      <c r="D9624" s="3">
        <f t="shared" si="726"/>
        <v>0</v>
      </c>
      <c r="E9624" s="2">
        <v>6.9999999999999999E-4</v>
      </c>
      <c r="F9624" s="2">
        <v>2.0000000000000001E-4</v>
      </c>
      <c r="G9624" s="2">
        <v>8.9999999999999998E-4</v>
      </c>
      <c r="H9624" s="3">
        <f t="shared" si="727"/>
        <v>155.51999999999998</v>
      </c>
      <c r="I9624" s="3">
        <f t="shared" si="728"/>
        <v>13.602562929061783</v>
      </c>
      <c r="J9624" s="3">
        <f t="shared" si="729"/>
        <v>-13.602562929061783</v>
      </c>
      <c r="L9624" t="s">
        <v>10</v>
      </c>
      <c r="M9624" s="4">
        <v>16.226495726495699</v>
      </c>
      <c r="N9624" s="4">
        <v>10</v>
      </c>
      <c r="O9624" s="4">
        <f t="shared" si="730"/>
        <v>-6.226495726495699</v>
      </c>
    </row>
    <row r="9625" spans="1:15" x14ac:dyDescent="0.2">
      <c r="A9625" s="1">
        <v>35004</v>
      </c>
      <c r="B9625">
        <v>8.6</v>
      </c>
      <c r="C9625">
        <v>4214</v>
      </c>
      <c r="D9625" s="3">
        <f t="shared" si="726"/>
        <v>3101.0826000000002</v>
      </c>
      <c r="E9625" s="2">
        <v>5.9999999999999995E-4</v>
      </c>
      <c r="F9625" s="2">
        <v>2.0000000000000001E-4</v>
      </c>
      <c r="G9625" s="2">
        <v>8.9999999999999998E-4</v>
      </c>
      <c r="H9625" s="3">
        <f t="shared" si="727"/>
        <v>146.88</v>
      </c>
      <c r="I9625" s="3">
        <f t="shared" si="728"/>
        <v>12.846864988558352</v>
      </c>
      <c r="J9625" s="3">
        <f t="shared" si="729"/>
        <v>3088.2357350114416</v>
      </c>
      <c r="L9625" t="s">
        <v>10</v>
      </c>
      <c r="M9625" s="4">
        <v>16.326923076923102</v>
      </c>
      <c r="N9625" s="4">
        <v>10</v>
      </c>
      <c r="O9625" s="4">
        <f t="shared" si="730"/>
        <v>-6.3269230769231015</v>
      </c>
    </row>
    <row r="9626" spans="1:15" x14ac:dyDescent="0.2">
      <c r="A9626" s="1">
        <v>35005</v>
      </c>
      <c r="B9626">
        <v>2.8</v>
      </c>
      <c r="C9626">
        <v>1372</v>
      </c>
      <c r="D9626" s="3">
        <f t="shared" si="726"/>
        <v>1009.6548</v>
      </c>
      <c r="E9626">
        <v>1.1000000000000001E-3</v>
      </c>
      <c r="F9626" s="2">
        <v>2.0000000000000001E-4</v>
      </c>
      <c r="G9626" s="2">
        <v>8.0000000000000004E-4</v>
      </c>
      <c r="H9626" s="3">
        <f t="shared" si="727"/>
        <v>181.44000000000003</v>
      </c>
      <c r="I9626" s="3">
        <f t="shared" si="728"/>
        <v>15.869656750572085</v>
      </c>
      <c r="J9626" s="3">
        <f t="shared" si="729"/>
        <v>993.78514324942796</v>
      </c>
      <c r="L9626" t="s">
        <v>10</v>
      </c>
      <c r="M9626" s="4">
        <v>16.427350427350401</v>
      </c>
      <c r="N9626" s="4">
        <v>10</v>
      </c>
      <c r="O9626" s="4">
        <f t="shared" si="730"/>
        <v>-6.427350427350401</v>
      </c>
    </row>
    <row r="9627" spans="1:15" x14ac:dyDescent="0.2">
      <c r="A9627" s="1">
        <v>35006</v>
      </c>
      <c r="B9627">
        <v>1</v>
      </c>
      <c r="C9627">
        <v>490</v>
      </c>
      <c r="D9627" s="3">
        <f t="shared" si="726"/>
        <v>360.59100000000001</v>
      </c>
      <c r="E9627">
        <v>1.2999999999999999E-3</v>
      </c>
      <c r="F9627" s="2">
        <v>2.0000000000000001E-4</v>
      </c>
      <c r="G9627" s="2">
        <v>8.0000000000000004E-4</v>
      </c>
      <c r="H9627" s="3">
        <f t="shared" si="727"/>
        <v>198.72</v>
      </c>
      <c r="I9627" s="3">
        <f t="shared" si="728"/>
        <v>17.381052631578946</v>
      </c>
      <c r="J9627" s="3">
        <f t="shared" si="729"/>
        <v>343.20994736842107</v>
      </c>
      <c r="L9627" t="s">
        <v>10</v>
      </c>
      <c r="M9627" s="4">
        <v>16.5277777777778</v>
      </c>
      <c r="N9627" s="4">
        <v>10</v>
      </c>
      <c r="O9627" s="4">
        <f t="shared" si="730"/>
        <v>-6.5277777777777999</v>
      </c>
    </row>
    <row r="9628" spans="1:15" x14ac:dyDescent="0.2">
      <c r="A9628" s="1">
        <v>35007</v>
      </c>
      <c r="B9628">
        <v>0</v>
      </c>
      <c r="C9628">
        <v>0</v>
      </c>
      <c r="D9628" s="3">
        <f t="shared" si="726"/>
        <v>0</v>
      </c>
      <c r="E9628">
        <v>1.5E-3</v>
      </c>
      <c r="F9628" s="2">
        <v>2.0000000000000001E-4</v>
      </c>
      <c r="G9628" s="2">
        <v>6.9999999999999999E-4</v>
      </c>
      <c r="H9628" s="3">
        <f t="shared" si="727"/>
        <v>207.36</v>
      </c>
      <c r="I9628" s="3">
        <f t="shared" si="728"/>
        <v>18.136750572082381</v>
      </c>
      <c r="J9628" s="3">
        <f t="shared" si="729"/>
        <v>-18.136750572082381</v>
      </c>
      <c r="L9628" t="s">
        <v>10</v>
      </c>
      <c r="M9628" s="4">
        <v>16.628205128205099</v>
      </c>
      <c r="N9628" s="4">
        <v>10</v>
      </c>
      <c r="O9628" s="4">
        <f t="shared" si="730"/>
        <v>-6.6282051282050993</v>
      </c>
    </row>
    <row r="9629" spans="1:15" x14ac:dyDescent="0.2">
      <c r="A9629" s="1">
        <v>35008</v>
      </c>
      <c r="B9629">
        <v>0</v>
      </c>
      <c r="C9629">
        <v>0</v>
      </c>
      <c r="D9629" s="3">
        <f t="shared" si="726"/>
        <v>0</v>
      </c>
      <c r="E9629">
        <v>1.8E-3</v>
      </c>
      <c r="F9629" s="2">
        <v>2.0000000000000001E-4</v>
      </c>
      <c r="G9629" s="2">
        <v>6.9999999999999999E-4</v>
      </c>
      <c r="H9629" s="3">
        <f t="shared" si="727"/>
        <v>233.28</v>
      </c>
      <c r="I9629" s="3">
        <f t="shared" si="728"/>
        <v>20.403844393592678</v>
      </c>
      <c r="J9629" s="3">
        <f t="shared" si="729"/>
        <v>-20.403844393592678</v>
      </c>
      <c r="L9629" t="s">
        <v>10</v>
      </c>
      <c r="M9629" s="4">
        <v>16.728632478632498</v>
      </c>
      <c r="N9629" s="4">
        <v>10</v>
      </c>
      <c r="O9629" s="4">
        <f t="shared" si="730"/>
        <v>-6.7286324786324982</v>
      </c>
    </row>
    <row r="9630" spans="1:15" x14ac:dyDescent="0.2">
      <c r="A9630" s="1">
        <v>35009</v>
      </c>
      <c r="B9630">
        <v>1.4</v>
      </c>
      <c r="C9630">
        <v>686</v>
      </c>
      <c r="D9630" s="3">
        <f t="shared" si="726"/>
        <v>504.82740000000001</v>
      </c>
      <c r="E9630">
        <v>1.4E-3</v>
      </c>
      <c r="F9630" s="2">
        <v>2.0000000000000001E-4</v>
      </c>
      <c r="G9630" s="2">
        <v>5.9999999999999995E-4</v>
      </c>
      <c r="H9630" s="3">
        <f t="shared" si="727"/>
        <v>190.08</v>
      </c>
      <c r="I9630" s="3">
        <f t="shared" si="728"/>
        <v>16.625354691075515</v>
      </c>
      <c r="J9630" s="3">
        <f t="shared" si="729"/>
        <v>488.20204530892448</v>
      </c>
      <c r="L9630" t="s">
        <v>10</v>
      </c>
      <c r="M9630" s="4">
        <v>16.829059829059801</v>
      </c>
      <c r="N9630" s="4">
        <v>10</v>
      </c>
      <c r="O9630" s="4">
        <f t="shared" si="730"/>
        <v>-6.8290598290598012</v>
      </c>
    </row>
    <row r="9631" spans="1:15" x14ac:dyDescent="0.2">
      <c r="A9631" s="1">
        <v>35010</v>
      </c>
      <c r="B9631">
        <v>1</v>
      </c>
      <c r="C9631">
        <v>490</v>
      </c>
      <c r="D9631" s="3">
        <f t="shared" si="726"/>
        <v>360.59100000000001</v>
      </c>
      <c r="E9631">
        <v>1.2999999999999999E-3</v>
      </c>
      <c r="F9631" s="2">
        <v>1E-4</v>
      </c>
      <c r="G9631" s="2">
        <v>5.9999999999999995E-4</v>
      </c>
      <c r="H9631" s="3">
        <f t="shared" si="727"/>
        <v>172.8</v>
      </c>
      <c r="I9631" s="3">
        <f t="shared" si="728"/>
        <v>15.113958810068651</v>
      </c>
      <c r="J9631" s="3">
        <f t="shared" si="729"/>
        <v>345.47704118993136</v>
      </c>
      <c r="L9631" t="s">
        <v>10</v>
      </c>
      <c r="M9631" s="4">
        <v>16.9294871794872</v>
      </c>
      <c r="N9631" s="4">
        <v>10</v>
      </c>
      <c r="O9631" s="4">
        <f t="shared" si="730"/>
        <v>-6.9294871794872002</v>
      </c>
    </row>
    <row r="9632" spans="1:15" x14ac:dyDescent="0.2">
      <c r="A9632" s="1">
        <v>35011</v>
      </c>
      <c r="B9632">
        <v>0.6</v>
      </c>
      <c r="C9632">
        <v>294</v>
      </c>
      <c r="D9632" s="3">
        <f t="shared" si="726"/>
        <v>216.3546</v>
      </c>
      <c r="E9632">
        <v>1.4E-3</v>
      </c>
      <c r="F9632" s="2">
        <v>1E-4</v>
      </c>
      <c r="G9632" s="2">
        <v>5.9999999999999995E-4</v>
      </c>
      <c r="H9632" s="3">
        <f t="shared" si="727"/>
        <v>181.44</v>
      </c>
      <c r="I9632" s="3">
        <f t="shared" si="728"/>
        <v>15.869656750572082</v>
      </c>
      <c r="J9632" s="3">
        <f t="shared" si="729"/>
        <v>200.48494324942791</v>
      </c>
      <c r="L9632" t="s">
        <v>10</v>
      </c>
      <c r="M9632" s="4">
        <v>17.0299145299145</v>
      </c>
      <c r="N9632" s="4">
        <v>10</v>
      </c>
      <c r="O9632" s="4">
        <f t="shared" si="730"/>
        <v>-7.0299145299144996</v>
      </c>
    </row>
    <row r="9633" spans="1:15" x14ac:dyDescent="0.2">
      <c r="A9633" s="1">
        <v>35012</v>
      </c>
      <c r="B9633">
        <v>16</v>
      </c>
      <c r="C9633">
        <v>7840</v>
      </c>
      <c r="D9633" s="3">
        <f t="shared" si="726"/>
        <v>5769.4560000000001</v>
      </c>
      <c r="E9633">
        <v>1.5E-3</v>
      </c>
      <c r="F9633" s="2">
        <v>1E-4</v>
      </c>
      <c r="G9633" s="2">
        <v>5.0000000000000001E-4</v>
      </c>
      <c r="H9633" s="3">
        <f t="shared" si="727"/>
        <v>181.44000000000003</v>
      </c>
      <c r="I9633" s="3">
        <f t="shared" si="728"/>
        <v>15.869656750572085</v>
      </c>
      <c r="J9633" s="3">
        <f t="shared" si="729"/>
        <v>5753.586343249428</v>
      </c>
      <c r="L9633" t="s">
        <v>10</v>
      </c>
      <c r="M9633" s="4">
        <v>17.130341880341899</v>
      </c>
      <c r="N9633" s="4">
        <v>10</v>
      </c>
      <c r="O9633" s="4">
        <f t="shared" si="730"/>
        <v>-7.1303418803418985</v>
      </c>
    </row>
    <row r="9634" spans="1:15" x14ac:dyDescent="0.2">
      <c r="A9634" s="1">
        <v>35013</v>
      </c>
      <c r="B9634">
        <v>0.8</v>
      </c>
      <c r="C9634">
        <v>392</v>
      </c>
      <c r="D9634" s="3">
        <f t="shared" si="726"/>
        <v>288.47280000000001</v>
      </c>
      <c r="E9634">
        <v>1.6000000000000001E-3</v>
      </c>
      <c r="F9634" s="2">
        <v>1E-4</v>
      </c>
      <c r="G9634" s="2">
        <v>5.0000000000000001E-4</v>
      </c>
      <c r="H9634" s="3">
        <f t="shared" si="727"/>
        <v>190.08</v>
      </c>
      <c r="I9634" s="3">
        <f t="shared" si="728"/>
        <v>16.625354691075515</v>
      </c>
      <c r="J9634" s="3">
        <f t="shared" si="729"/>
        <v>271.84744530892448</v>
      </c>
      <c r="L9634" t="s">
        <v>10</v>
      </c>
      <c r="M9634" s="4">
        <v>17.230769230769202</v>
      </c>
      <c r="N9634" s="4">
        <v>10</v>
      </c>
      <c r="O9634" s="4">
        <f t="shared" si="730"/>
        <v>-7.2307692307692015</v>
      </c>
    </row>
    <row r="9635" spans="1:15" x14ac:dyDescent="0.2">
      <c r="A9635" s="1">
        <v>35014</v>
      </c>
      <c r="B9635">
        <v>0.3</v>
      </c>
      <c r="C9635">
        <v>147</v>
      </c>
      <c r="D9635" s="3">
        <f t="shared" si="726"/>
        <v>108.1773</v>
      </c>
      <c r="E9635">
        <v>1.6000000000000001E-3</v>
      </c>
      <c r="F9635" s="2">
        <v>1E-4</v>
      </c>
      <c r="G9635" s="2">
        <v>4.0000000000000002E-4</v>
      </c>
      <c r="H9635" s="3">
        <f t="shared" si="727"/>
        <v>181.44000000000003</v>
      </c>
      <c r="I9635" s="3">
        <f t="shared" si="728"/>
        <v>15.869656750572085</v>
      </c>
      <c r="J9635" s="3">
        <f t="shared" si="729"/>
        <v>92.307643249427912</v>
      </c>
      <c r="L9635" t="s">
        <v>10</v>
      </c>
      <c r="M9635" s="4">
        <v>17.3311965811966</v>
      </c>
      <c r="N9635" s="4">
        <v>10</v>
      </c>
      <c r="O9635" s="4">
        <f t="shared" si="730"/>
        <v>-7.3311965811966004</v>
      </c>
    </row>
    <row r="9636" spans="1:15" x14ac:dyDescent="0.2">
      <c r="A9636" s="1">
        <v>35015</v>
      </c>
      <c r="B9636">
        <v>0</v>
      </c>
      <c r="C9636">
        <v>0</v>
      </c>
      <c r="D9636" s="3">
        <f t="shared" si="726"/>
        <v>0</v>
      </c>
      <c r="E9636">
        <v>1.6000000000000001E-3</v>
      </c>
      <c r="F9636" s="2">
        <v>1E-4</v>
      </c>
      <c r="G9636" s="2">
        <v>4.0000000000000002E-4</v>
      </c>
      <c r="H9636" s="3">
        <f t="shared" si="727"/>
        <v>181.44000000000003</v>
      </c>
      <c r="I9636" s="3">
        <f t="shared" si="728"/>
        <v>15.869656750572085</v>
      </c>
      <c r="J9636" s="3">
        <f t="shared" si="729"/>
        <v>-15.869656750572085</v>
      </c>
      <c r="L9636" t="s">
        <v>10</v>
      </c>
      <c r="M9636" s="4">
        <v>17.4316239316239</v>
      </c>
      <c r="N9636" s="4">
        <v>10</v>
      </c>
      <c r="O9636" s="4">
        <f t="shared" si="730"/>
        <v>-7.4316239316238999</v>
      </c>
    </row>
    <row r="9637" spans="1:15" x14ac:dyDescent="0.2">
      <c r="A9637" s="1">
        <v>35016</v>
      </c>
      <c r="B9637">
        <v>0.4</v>
      </c>
      <c r="C9637">
        <v>196</v>
      </c>
      <c r="D9637" s="3">
        <f t="shared" si="726"/>
        <v>144.2364</v>
      </c>
      <c r="E9637">
        <v>1.6000000000000001E-3</v>
      </c>
      <c r="F9637" s="2">
        <v>1E-4</v>
      </c>
      <c r="G9637" s="2">
        <v>2.9999999999999997E-4</v>
      </c>
      <c r="H9637" s="3">
        <f t="shared" si="727"/>
        <v>172.8</v>
      </c>
      <c r="I9637" s="3">
        <f t="shared" si="728"/>
        <v>15.113958810068651</v>
      </c>
      <c r="J9637" s="3">
        <f t="shared" si="729"/>
        <v>129.12244118993135</v>
      </c>
      <c r="L9637" t="s">
        <v>10</v>
      </c>
      <c r="M9637" s="4">
        <v>17.532051282051299</v>
      </c>
      <c r="N9637" s="4">
        <v>10</v>
      </c>
      <c r="O9637" s="4">
        <f t="shared" si="730"/>
        <v>-7.5320512820512988</v>
      </c>
    </row>
    <row r="9638" spans="1:15" x14ac:dyDescent="0.2">
      <c r="A9638" s="1">
        <v>35017</v>
      </c>
      <c r="B9638">
        <v>0.9</v>
      </c>
      <c r="C9638">
        <v>441</v>
      </c>
      <c r="D9638" s="3">
        <f t="shared" si="726"/>
        <v>324.53190000000001</v>
      </c>
      <c r="E9638">
        <v>1.6000000000000001E-3</v>
      </c>
      <c r="F9638">
        <v>0</v>
      </c>
      <c r="G9638" s="2">
        <v>2.9999999999999997E-4</v>
      </c>
      <c r="H9638" s="3">
        <f t="shared" si="727"/>
        <v>164.16</v>
      </c>
      <c r="I9638" s="3">
        <f t="shared" si="728"/>
        <v>14.358260869565218</v>
      </c>
      <c r="J9638" s="3">
        <f t="shared" si="729"/>
        <v>310.17363913043476</v>
      </c>
      <c r="L9638" t="s">
        <v>10</v>
      </c>
      <c r="M9638" s="4">
        <v>17.632478632478598</v>
      </c>
      <c r="N9638" s="4">
        <v>10</v>
      </c>
      <c r="O9638" s="4">
        <f t="shared" si="730"/>
        <v>-7.6324786324785983</v>
      </c>
    </row>
    <row r="9639" spans="1:15" x14ac:dyDescent="0.2">
      <c r="A9639" s="1">
        <v>35018</v>
      </c>
      <c r="B9639">
        <v>0</v>
      </c>
      <c r="C9639">
        <v>0</v>
      </c>
      <c r="D9639" s="3">
        <f t="shared" si="726"/>
        <v>0</v>
      </c>
      <c r="E9639">
        <v>1.6000000000000001E-3</v>
      </c>
      <c r="F9639">
        <v>0</v>
      </c>
      <c r="G9639" s="2">
        <v>2.0000000000000001E-4</v>
      </c>
      <c r="H9639" s="3">
        <f t="shared" si="727"/>
        <v>155.52000000000001</v>
      </c>
      <c r="I9639" s="3">
        <f t="shared" si="728"/>
        <v>13.602562929061786</v>
      </c>
      <c r="J9639" s="3">
        <f t="shared" si="729"/>
        <v>-13.602562929061786</v>
      </c>
      <c r="L9639" t="s">
        <v>10</v>
      </c>
      <c r="M9639" s="4">
        <v>17.732905982906001</v>
      </c>
      <c r="N9639" s="4">
        <v>10</v>
      </c>
      <c r="O9639" s="4">
        <f t="shared" si="730"/>
        <v>-7.7329059829060007</v>
      </c>
    </row>
    <row r="9640" spans="1:15" x14ac:dyDescent="0.2">
      <c r="A9640" s="1">
        <v>35019</v>
      </c>
      <c r="B9640">
        <v>0.4</v>
      </c>
      <c r="C9640">
        <v>196</v>
      </c>
      <c r="D9640" s="3">
        <f t="shared" si="726"/>
        <v>144.2364</v>
      </c>
      <c r="E9640">
        <v>1.6000000000000001E-3</v>
      </c>
      <c r="F9640">
        <v>0</v>
      </c>
      <c r="G9640" s="2">
        <v>2.0000000000000001E-4</v>
      </c>
      <c r="H9640" s="3">
        <f t="shared" si="727"/>
        <v>155.52000000000001</v>
      </c>
      <c r="I9640" s="3">
        <f t="shared" si="728"/>
        <v>13.602562929061786</v>
      </c>
      <c r="J9640" s="3">
        <f t="shared" si="729"/>
        <v>130.63383707093823</v>
      </c>
      <c r="L9640" t="s">
        <v>10</v>
      </c>
      <c r="M9640" s="4">
        <v>17.8333333333333</v>
      </c>
      <c r="N9640" s="4">
        <v>10</v>
      </c>
      <c r="O9640" s="4">
        <f t="shared" si="730"/>
        <v>-7.8333333333333002</v>
      </c>
    </row>
    <row r="9641" spans="1:15" x14ac:dyDescent="0.2">
      <c r="A9641" s="1">
        <v>35020</v>
      </c>
      <c r="B9641">
        <v>0.6</v>
      </c>
      <c r="C9641">
        <v>294</v>
      </c>
      <c r="D9641" s="3">
        <f t="shared" si="726"/>
        <v>216.3546</v>
      </c>
      <c r="E9641">
        <v>1.6000000000000001E-3</v>
      </c>
      <c r="F9641">
        <v>0</v>
      </c>
      <c r="G9641" s="2">
        <v>2.0000000000000001E-4</v>
      </c>
      <c r="H9641" s="3">
        <f t="shared" si="727"/>
        <v>155.52000000000001</v>
      </c>
      <c r="I9641" s="3">
        <f t="shared" si="728"/>
        <v>13.602562929061786</v>
      </c>
      <c r="J9641" s="3">
        <f t="shared" si="729"/>
        <v>202.75203707093823</v>
      </c>
      <c r="L9641" t="s">
        <v>10</v>
      </c>
      <c r="M9641" s="4">
        <v>17.933760683760699</v>
      </c>
      <c r="N9641" s="4">
        <v>10</v>
      </c>
      <c r="O9641" s="4">
        <f t="shared" si="730"/>
        <v>-7.9337606837606991</v>
      </c>
    </row>
    <row r="9642" spans="1:15" x14ac:dyDescent="0.2">
      <c r="A9642" s="1">
        <v>35021</v>
      </c>
      <c r="B9642">
        <v>0</v>
      </c>
      <c r="C9642">
        <v>0</v>
      </c>
      <c r="D9642" s="3">
        <f t="shared" si="726"/>
        <v>0</v>
      </c>
      <c r="E9642">
        <v>1.6000000000000001E-3</v>
      </c>
      <c r="F9642">
        <v>0</v>
      </c>
      <c r="G9642" s="2">
        <v>2.0000000000000001E-4</v>
      </c>
      <c r="H9642" s="3">
        <f t="shared" si="727"/>
        <v>155.52000000000001</v>
      </c>
      <c r="I9642" s="3">
        <f t="shared" si="728"/>
        <v>13.602562929061786</v>
      </c>
      <c r="J9642" s="3">
        <f t="shared" si="729"/>
        <v>-13.602562929061786</v>
      </c>
      <c r="L9642" t="s">
        <v>10</v>
      </c>
      <c r="M9642" s="4">
        <v>18.034188034187999</v>
      </c>
      <c r="N9642" s="4">
        <v>10</v>
      </c>
      <c r="O9642" s="4">
        <f t="shared" si="730"/>
        <v>-8.0341880341879985</v>
      </c>
    </row>
    <row r="9643" spans="1:15" x14ac:dyDescent="0.2">
      <c r="A9643" s="1">
        <v>35022</v>
      </c>
      <c r="B9643">
        <v>2.2000000000000002</v>
      </c>
      <c r="C9643">
        <v>1078</v>
      </c>
      <c r="D9643" s="3">
        <f t="shared" si="726"/>
        <v>793.30020000000002</v>
      </c>
      <c r="E9643">
        <v>1.6000000000000001E-3</v>
      </c>
      <c r="F9643">
        <v>0</v>
      </c>
      <c r="G9643" s="2">
        <v>2.0000000000000001E-4</v>
      </c>
      <c r="H9643" s="3">
        <f t="shared" si="727"/>
        <v>155.52000000000001</v>
      </c>
      <c r="I9643" s="3">
        <f t="shared" si="728"/>
        <v>13.602562929061786</v>
      </c>
      <c r="J9643" s="3">
        <f t="shared" si="729"/>
        <v>779.69763707093819</v>
      </c>
      <c r="L9643" t="s">
        <v>10</v>
      </c>
      <c r="M9643" s="4">
        <v>18.134615384615401</v>
      </c>
      <c r="N9643" s="4">
        <v>10</v>
      </c>
      <c r="O9643" s="4">
        <f t="shared" si="730"/>
        <v>-8.134615384615401</v>
      </c>
    </row>
    <row r="9644" spans="1:15" x14ac:dyDescent="0.2">
      <c r="A9644" s="1">
        <v>35023</v>
      </c>
      <c r="B9644">
        <v>3.3</v>
      </c>
      <c r="C9644">
        <v>1617</v>
      </c>
      <c r="D9644" s="3">
        <f t="shared" si="726"/>
        <v>1189.9503</v>
      </c>
      <c r="E9644">
        <v>1.6000000000000001E-3</v>
      </c>
      <c r="F9644">
        <v>0</v>
      </c>
      <c r="G9644" s="2">
        <v>2.0000000000000001E-4</v>
      </c>
      <c r="H9644" s="3">
        <f t="shared" si="727"/>
        <v>155.52000000000001</v>
      </c>
      <c r="I9644" s="3">
        <f t="shared" si="728"/>
        <v>13.602562929061786</v>
      </c>
      <c r="J9644" s="3">
        <f t="shared" si="729"/>
        <v>1176.3477370709381</v>
      </c>
      <c r="L9644" t="s">
        <v>10</v>
      </c>
      <c r="M9644" s="4">
        <v>18.2350427350427</v>
      </c>
      <c r="N9644" s="4">
        <v>10</v>
      </c>
      <c r="O9644" s="4">
        <f t="shared" si="730"/>
        <v>-8.2350427350427005</v>
      </c>
    </row>
    <row r="9645" spans="1:15" x14ac:dyDescent="0.2">
      <c r="A9645" s="1">
        <v>35024</v>
      </c>
      <c r="B9645">
        <v>0</v>
      </c>
      <c r="C9645">
        <v>0</v>
      </c>
      <c r="D9645" s="3">
        <f t="shared" si="726"/>
        <v>0</v>
      </c>
      <c r="E9645">
        <v>1.6000000000000001E-3</v>
      </c>
      <c r="F9645">
        <v>0</v>
      </c>
      <c r="G9645" s="2">
        <v>1E-4</v>
      </c>
      <c r="H9645" s="3">
        <f t="shared" si="727"/>
        <v>146.88000000000002</v>
      </c>
      <c r="I9645" s="3">
        <f t="shared" si="728"/>
        <v>12.846864988558355</v>
      </c>
      <c r="J9645" s="3">
        <f t="shared" si="729"/>
        <v>-12.846864988558355</v>
      </c>
      <c r="L9645" t="s">
        <v>10</v>
      </c>
      <c r="M9645" s="4">
        <v>18.335470085470099</v>
      </c>
      <c r="N9645" s="4">
        <v>10</v>
      </c>
      <c r="O9645" s="4">
        <f t="shared" si="730"/>
        <v>-8.3354700854700994</v>
      </c>
    </row>
    <row r="9646" spans="1:15" x14ac:dyDescent="0.2">
      <c r="A9646" s="1">
        <v>35025</v>
      </c>
      <c r="B9646">
        <v>0</v>
      </c>
      <c r="C9646">
        <v>0</v>
      </c>
      <c r="D9646" s="3">
        <f t="shared" si="726"/>
        <v>0</v>
      </c>
      <c r="E9646">
        <v>1.6999999999999999E-3</v>
      </c>
      <c r="F9646">
        <v>0</v>
      </c>
      <c r="G9646" s="2">
        <v>1E-4</v>
      </c>
      <c r="H9646" s="3">
        <f t="shared" si="727"/>
        <v>155.51999999999998</v>
      </c>
      <c r="I9646" s="3">
        <f t="shared" si="728"/>
        <v>13.602562929061783</v>
      </c>
      <c r="J9646" s="3">
        <f t="shared" si="729"/>
        <v>-13.602562929061783</v>
      </c>
      <c r="L9646" t="s">
        <v>10</v>
      </c>
      <c r="M9646" s="4">
        <v>18.435897435897399</v>
      </c>
      <c r="N9646" s="4">
        <v>10</v>
      </c>
      <c r="O9646" s="4">
        <f t="shared" si="730"/>
        <v>-8.4358974358973988</v>
      </c>
    </row>
    <row r="9647" spans="1:15" x14ac:dyDescent="0.2">
      <c r="A9647" s="1">
        <v>35026</v>
      </c>
      <c r="B9647">
        <v>0</v>
      </c>
      <c r="C9647">
        <v>0</v>
      </c>
      <c r="D9647" s="3">
        <f t="shared" si="726"/>
        <v>0</v>
      </c>
      <c r="E9647">
        <v>1.6999999999999999E-3</v>
      </c>
      <c r="F9647">
        <v>0</v>
      </c>
      <c r="G9647" s="2">
        <v>1E-4</v>
      </c>
      <c r="H9647" s="3">
        <f t="shared" si="727"/>
        <v>155.51999999999998</v>
      </c>
      <c r="I9647" s="3">
        <f t="shared" si="728"/>
        <v>13.602562929061783</v>
      </c>
      <c r="J9647" s="3">
        <f t="shared" si="729"/>
        <v>-13.602562929061783</v>
      </c>
      <c r="L9647" t="s">
        <v>10</v>
      </c>
      <c r="M9647" s="4">
        <v>18.536324786324801</v>
      </c>
      <c r="N9647" s="4">
        <v>10</v>
      </c>
      <c r="O9647" s="4">
        <f t="shared" si="730"/>
        <v>-8.5363247863248013</v>
      </c>
    </row>
    <row r="9648" spans="1:15" x14ac:dyDescent="0.2">
      <c r="A9648" s="1">
        <v>35027</v>
      </c>
      <c r="B9648">
        <v>4.2</v>
      </c>
      <c r="C9648">
        <v>2058</v>
      </c>
      <c r="D9648" s="3">
        <f t="shared" si="726"/>
        <v>1514.4821999999999</v>
      </c>
      <c r="E9648">
        <v>1.6999999999999999E-3</v>
      </c>
      <c r="F9648">
        <v>0</v>
      </c>
      <c r="G9648" s="2">
        <v>1E-4</v>
      </c>
      <c r="H9648" s="3">
        <f t="shared" si="727"/>
        <v>155.51999999999998</v>
      </c>
      <c r="I9648" s="3">
        <f t="shared" si="728"/>
        <v>13.602562929061783</v>
      </c>
      <c r="J9648" s="3">
        <f t="shared" si="729"/>
        <v>1500.8796370709381</v>
      </c>
      <c r="L9648" t="s">
        <v>10</v>
      </c>
      <c r="M9648" s="4">
        <v>18.636752136752101</v>
      </c>
      <c r="N9648" s="4">
        <v>10</v>
      </c>
      <c r="O9648" s="4">
        <f t="shared" si="730"/>
        <v>-8.6367521367521007</v>
      </c>
    </row>
    <row r="9649" spans="1:15" x14ac:dyDescent="0.2">
      <c r="A9649" s="1">
        <v>35028</v>
      </c>
      <c r="B9649">
        <v>0</v>
      </c>
      <c r="C9649">
        <v>0</v>
      </c>
      <c r="D9649" s="3">
        <f t="shared" si="726"/>
        <v>0</v>
      </c>
      <c r="E9649">
        <v>1.6999999999999999E-3</v>
      </c>
      <c r="F9649">
        <v>0</v>
      </c>
      <c r="G9649" s="2">
        <v>1E-4</v>
      </c>
      <c r="H9649" s="3">
        <f t="shared" si="727"/>
        <v>155.51999999999998</v>
      </c>
      <c r="I9649" s="3">
        <f t="shared" si="728"/>
        <v>13.602562929061783</v>
      </c>
      <c r="J9649" s="3">
        <f t="shared" si="729"/>
        <v>-13.602562929061783</v>
      </c>
      <c r="L9649" t="s">
        <v>10</v>
      </c>
      <c r="M9649" s="4">
        <v>18.7371794871795</v>
      </c>
      <c r="N9649" s="4">
        <v>10</v>
      </c>
      <c r="O9649" s="4">
        <f t="shared" si="730"/>
        <v>-8.7371794871794997</v>
      </c>
    </row>
    <row r="9650" spans="1:15" x14ac:dyDescent="0.2">
      <c r="A9650" s="1">
        <v>35029</v>
      </c>
      <c r="B9650">
        <v>0</v>
      </c>
      <c r="C9650">
        <v>0</v>
      </c>
      <c r="D9650" s="3">
        <f t="shared" si="726"/>
        <v>0</v>
      </c>
      <c r="E9650">
        <v>1.6999999999999999E-3</v>
      </c>
      <c r="F9650">
        <v>0</v>
      </c>
      <c r="G9650">
        <v>0</v>
      </c>
      <c r="H9650" s="3">
        <f t="shared" si="727"/>
        <v>146.88</v>
      </c>
      <c r="I9650" s="3">
        <f t="shared" si="728"/>
        <v>12.846864988558352</v>
      </c>
      <c r="J9650" s="3">
        <f t="shared" si="729"/>
        <v>-12.846864988558352</v>
      </c>
      <c r="L9650" t="s">
        <v>10</v>
      </c>
      <c r="M9650" s="4">
        <v>18.837606837606799</v>
      </c>
      <c r="N9650" s="4">
        <v>10</v>
      </c>
      <c r="O9650" s="4">
        <f t="shared" si="730"/>
        <v>-8.8376068376067991</v>
      </c>
    </row>
    <row r="9651" spans="1:15" x14ac:dyDescent="0.2">
      <c r="A9651" s="1">
        <v>35030</v>
      </c>
      <c r="B9651">
        <v>0</v>
      </c>
      <c r="C9651">
        <v>0</v>
      </c>
      <c r="D9651" s="3">
        <f t="shared" si="726"/>
        <v>0</v>
      </c>
      <c r="E9651">
        <v>1.6999999999999999E-3</v>
      </c>
      <c r="F9651">
        <v>0</v>
      </c>
      <c r="G9651">
        <v>0</v>
      </c>
      <c r="H9651" s="3">
        <f t="shared" si="727"/>
        <v>146.88</v>
      </c>
      <c r="I9651" s="3">
        <f t="shared" si="728"/>
        <v>12.846864988558352</v>
      </c>
      <c r="J9651" s="3">
        <f t="shared" si="729"/>
        <v>-12.846864988558352</v>
      </c>
      <c r="L9651" t="s">
        <v>10</v>
      </c>
      <c r="M9651" s="4">
        <v>18.938034188034202</v>
      </c>
      <c r="N9651" s="4">
        <v>10</v>
      </c>
      <c r="O9651" s="4">
        <f t="shared" si="730"/>
        <v>-8.9380341880342016</v>
      </c>
    </row>
    <row r="9652" spans="1:15" x14ac:dyDescent="0.2">
      <c r="A9652" s="1">
        <v>35031</v>
      </c>
      <c r="B9652">
        <v>0.2</v>
      </c>
      <c r="C9652">
        <v>98</v>
      </c>
      <c r="D9652" s="3">
        <f t="shared" si="726"/>
        <v>72.118200000000002</v>
      </c>
      <c r="E9652">
        <v>1.6999999999999999E-3</v>
      </c>
      <c r="F9652">
        <v>0</v>
      </c>
      <c r="G9652">
        <v>0</v>
      </c>
      <c r="H9652" s="3">
        <f t="shared" si="727"/>
        <v>146.88</v>
      </c>
      <c r="I9652" s="3">
        <f t="shared" si="728"/>
        <v>12.846864988558352</v>
      </c>
      <c r="J9652" s="3">
        <f t="shared" si="729"/>
        <v>59.27133501144165</v>
      </c>
      <c r="L9652" t="s">
        <v>10</v>
      </c>
      <c r="M9652" s="4">
        <v>19.038461538461501</v>
      </c>
      <c r="N9652" s="4">
        <v>10</v>
      </c>
      <c r="O9652" s="4">
        <f t="shared" si="730"/>
        <v>-9.038461538461501</v>
      </c>
    </row>
    <row r="9653" spans="1:15" x14ac:dyDescent="0.2">
      <c r="A9653" s="1">
        <v>35032</v>
      </c>
      <c r="B9653">
        <v>6.8</v>
      </c>
      <c r="C9653">
        <v>3332</v>
      </c>
      <c r="D9653" s="3">
        <f t="shared" si="726"/>
        <v>2452.0187999999998</v>
      </c>
      <c r="E9653">
        <v>1.6999999999999999E-3</v>
      </c>
      <c r="F9653">
        <v>0</v>
      </c>
      <c r="G9653">
        <v>0</v>
      </c>
      <c r="H9653" s="3">
        <f t="shared" si="727"/>
        <v>146.88</v>
      </c>
      <c r="I9653" s="3">
        <f t="shared" si="728"/>
        <v>12.846864988558352</v>
      </c>
      <c r="J9653" s="3">
        <f t="shared" si="729"/>
        <v>2439.1719350114413</v>
      </c>
      <c r="L9653" t="s">
        <v>10</v>
      </c>
      <c r="M9653" s="4">
        <v>19.1388888888889</v>
      </c>
      <c r="N9653" s="4">
        <v>10</v>
      </c>
      <c r="O9653" s="4">
        <f t="shared" si="730"/>
        <v>-9.1388888888888999</v>
      </c>
    </row>
    <row r="9654" spans="1:15" x14ac:dyDescent="0.2">
      <c r="A9654" s="1">
        <v>35033</v>
      </c>
      <c r="B9654">
        <v>0.8</v>
      </c>
      <c r="C9654">
        <v>392</v>
      </c>
      <c r="D9654" s="3">
        <f t="shared" si="726"/>
        <v>288.47280000000001</v>
      </c>
      <c r="E9654">
        <v>1.8E-3</v>
      </c>
      <c r="F9654">
        <v>0</v>
      </c>
      <c r="G9654">
        <v>0</v>
      </c>
      <c r="H9654" s="3">
        <f t="shared" si="727"/>
        <v>155.51999999999998</v>
      </c>
      <c r="I9654" s="3">
        <f t="shared" si="728"/>
        <v>13.602562929061783</v>
      </c>
      <c r="J9654" s="3">
        <f t="shared" si="729"/>
        <v>274.87023707093823</v>
      </c>
      <c r="L9654" t="s">
        <v>10</v>
      </c>
      <c r="M9654" s="4">
        <v>19.239316239316199</v>
      </c>
      <c r="N9654" s="4">
        <v>10</v>
      </c>
      <c r="O9654" s="4">
        <f t="shared" si="730"/>
        <v>-9.2393162393161994</v>
      </c>
    </row>
    <row r="9655" spans="1:15" x14ac:dyDescent="0.2">
      <c r="A9655" s="1">
        <v>35034</v>
      </c>
      <c r="B9655">
        <v>0.6</v>
      </c>
      <c r="C9655">
        <v>294</v>
      </c>
      <c r="D9655" s="3">
        <f t="shared" si="726"/>
        <v>216.3546</v>
      </c>
      <c r="E9655">
        <v>1.8E-3</v>
      </c>
      <c r="F9655">
        <v>0</v>
      </c>
      <c r="G9655">
        <v>0</v>
      </c>
      <c r="H9655" s="3">
        <f t="shared" si="727"/>
        <v>155.51999999999998</v>
      </c>
      <c r="I9655" s="3">
        <f t="shared" si="728"/>
        <v>13.602562929061783</v>
      </c>
      <c r="J9655" s="3">
        <f t="shared" si="729"/>
        <v>202.75203707093823</v>
      </c>
      <c r="L9655" t="s">
        <v>10</v>
      </c>
      <c r="M9655" s="4">
        <v>19.339743589743598</v>
      </c>
      <c r="N9655" s="4">
        <v>10</v>
      </c>
      <c r="O9655" s="4">
        <f t="shared" si="730"/>
        <v>-9.3397435897435983</v>
      </c>
    </row>
    <row r="9656" spans="1:15" x14ac:dyDescent="0.2">
      <c r="A9656" s="1">
        <v>35035</v>
      </c>
      <c r="B9656">
        <v>0</v>
      </c>
      <c r="C9656">
        <v>0</v>
      </c>
      <c r="D9656" s="3">
        <f t="shared" si="726"/>
        <v>0</v>
      </c>
      <c r="E9656">
        <v>1.8E-3</v>
      </c>
      <c r="F9656">
        <v>0</v>
      </c>
      <c r="G9656">
        <v>0</v>
      </c>
      <c r="H9656" s="3">
        <f t="shared" si="727"/>
        <v>155.51999999999998</v>
      </c>
      <c r="I9656" s="3">
        <f t="shared" si="728"/>
        <v>13.602562929061783</v>
      </c>
      <c r="J9656" s="3">
        <f t="shared" si="729"/>
        <v>-13.602562929061783</v>
      </c>
      <c r="L9656" t="s">
        <v>10</v>
      </c>
      <c r="M9656" s="4">
        <v>19.440170940170901</v>
      </c>
      <c r="N9656" s="4">
        <v>10</v>
      </c>
      <c r="O9656" s="4">
        <f t="shared" si="730"/>
        <v>-9.4401709401709013</v>
      </c>
    </row>
    <row r="9657" spans="1:15" x14ac:dyDescent="0.2">
      <c r="A9657" s="1">
        <v>35036</v>
      </c>
      <c r="B9657">
        <v>0.2</v>
      </c>
      <c r="C9657">
        <v>98</v>
      </c>
      <c r="D9657" s="3">
        <f t="shared" si="726"/>
        <v>72.118200000000002</v>
      </c>
      <c r="E9657">
        <v>1.8E-3</v>
      </c>
      <c r="F9657">
        <v>0</v>
      </c>
      <c r="G9657">
        <v>0</v>
      </c>
      <c r="H9657" s="3">
        <f t="shared" si="727"/>
        <v>155.51999999999998</v>
      </c>
      <c r="I9657" s="3">
        <f t="shared" si="728"/>
        <v>13.602562929061783</v>
      </c>
      <c r="J9657" s="3">
        <f t="shared" si="729"/>
        <v>58.515637070938219</v>
      </c>
      <c r="L9657" t="s">
        <v>10</v>
      </c>
      <c r="M9657" s="4">
        <v>19.5405982905983</v>
      </c>
      <c r="N9657" s="4">
        <v>10</v>
      </c>
      <c r="O9657" s="4">
        <f t="shared" si="730"/>
        <v>-9.5405982905983002</v>
      </c>
    </row>
    <row r="9658" spans="1:15" x14ac:dyDescent="0.2">
      <c r="A9658" s="1">
        <v>35037</v>
      </c>
      <c r="B9658">
        <v>7</v>
      </c>
      <c r="C9658">
        <v>3430</v>
      </c>
      <c r="D9658" s="3">
        <f t="shared" si="726"/>
        <v>2524.1370000000002</v>
      </c>
      <c r="E9658">
        <v>1.8E-3</v>
      </c>
      <c r="F9658">
        <v>0</v>
      </c>
      <c r="G9658">
        <v>0</v>
      </c>
      <c r="H9658" s="3">
        <f t="shared" si="727"/>
        <v>155.51999999999998</v>
      </c>
      <c r="I9658" s="3">
        <f t="shared" si="728"/>
        <v>13.602562929061783</v>
      </c>
      <c r="J9658" s="3">
        <f t="shared" si="729"/>
        <v>2510.5344370709386</v>
      </c>
      <c r="L9658" t="s">
        <v>10</v>
      </c>
      <c r="M9658" s="4">
        <v>19.6410256410256</v>
      </c>
      <c r="N9658" s="4">
        <v>10</v>
      </c>
      <c r="O9658" s="4">
        <f t="shared" si="730"/>
        <v>-9.6410256410255997</v>
      </c>
    </row>
    <row r="9659" spans="1:15" x14ac:dyDescent="0.2">
      <c r="A9659" s="1">
        <v>35038</v>
      </c>
      <c r="B9659">
        <v>1</v>
      </c>
      <c r="C9659">
        <v>490</v>
      </c>
      <c r="D9659" s="3">
        <f t="shared" si="726"/>
        <v>360.59100000000001</v>
      </c>
      <c r="E9659">
        <v>1.6999999999999999E-3</v>
      </c>
      <c r="F9659">
        <v>0</v>
      </c>
      <c r="G9659">
        <v>0</v>
      </c>
      <c r="H9659" s="3">
        <f t="shared" si="727"/>
        <v>146.88</v>
      </c>
      <c r="I9659" s="3">
        <f t="shared" si="728"/>
        <v>12.846864988558352</v>
      </c>
      <c r="J9659" s="3">
        <f t="shared" si="729"/>
        <v>347.74413501144164</v>
      </c>
      <c r="L9659" t="s">
        <v>10</v>
      </c>
      <c r="M9659" s="4">
        <v>19.741452991452999</v>
      </c>
      <c r="N9659" s="4">
        <v>10</v>
      </c>
      <c r="O9659" s="4">
        <f t="shared" si="730"/>
        <v>-9.7414529914529986</v>
      </c>
    </row>
    <row r="9660" spans="1:15" x14ac:dyDescent="0.2">
      <c r="A9660" s="1">
        <v>35039</v>
      </c>
      <c r="B9660">
        <v>0</v>
      </c>
      <c r="C9660">
        <v>0</v>
      </c>
      <c r="D9660" s="3">
        <f t="shared" si="726"/>
        <v>0</v>
      </c>
      <c r="E9660">
        <v>1.6999999999999999E-3</v>
      </c>
      <c r="F9660">
        <v>0</v>
      </c>
      <c r="G9660">
        <v>0</v>
      </c>
      <c r="H9660" s="3">
        <f t="shared" si="727"/>
        <v>146.88</v>
      </c>
      <c r="I9660" s="3">
        <f t="shared" si="728"/>
        <v>12.846864988558352</v>
      </c>
      <c r="J9660" s="3">
        <f t="shared" si="729"/>
        <v>-12.846864988558352</v>
      </c>
      <c r="L9660" t="s">
        <v>10</v>
      </c>
      <c r="M9660" s="4">
        <v>19.841880341880302</v>
      </c>
      <c r="N9660" s="4">
        <v>10</v>
      </c>
      <c r="O9660" s="4">
        <f t="shared" si="730"/>
        <v>-9.8418803418803016</v>
      </c>
    </row>
    <row r="9661" spans="1:15" x14ac:dyDescent="0.2">
      <c r="A9661" s="1">
        <v>35040</v>
      </c>
      <c r="B9661">
        <v>0</v>
      </c>
      <c r="C9661">
        <v>0</v>
      </c>
      <c r="D9661" s="3">
        <f t="shared" si="726"/>
        <v>0</v>
      </c>
      <c r="E9661">
        <v>1.6000000000000001E-3</v>
      </c>
      <c r="F9661">
        <v>0</v>
      </c>
      <c r="G9661">
        <v>0</v>
      </c>
      <c r="H9661" s="3">
        <f t="shared" si="727"/>
        <v>138.24</v>
      </c>
      <c r="I9661" s="3">
        <f t="shared" si="728"/>
        <v>12.09116704805492</v>
      </c>
      <c r="J9661" s="3">
        <f t="shared" si="729"/>
        <v>-12.09116704805492</v>
      </c>
      <c r="L9661" t="s">
        <v>10</v>
      </c>
      <c r="M9661" s="4">
        <v>19.942307692307701</v>
      </c>
      <c r="N9661" s="4">
        <v>10</v>
      </c>
      <c r="O9661" s="4">
        <f t="shared" si="730"/>
        <v>-9.9423076923077005</v>
      </c>
    </row>
    <row r="9662" spans="1:15" x14ac:dyDescent="0.2">
      <c r="A9662" s="1">
        <v>35041</v>
      </c>
      <c r="B9662">
        <v>12.6</v>
      </c>
      <c r="C9662">
        <v>6174</v>
      </c>
      <c r="D9662" s="3">
        <f t="shared" si="726"/>
        <v>4543.4466000000002</v>
      </c>
      <c r="E9662">
        <v>1.5E-3</v>
      </c>
      <c r="F9662">
        <v>0</v>
      </c>
      <c r="G9662">
        <v>0</v>
      </c>
      <c r="H9662" s="3">
        <f t="shared" si="727"/>
        <v>129.6</v>
      </c>
      <c r="I9662" s="3">
        <f t="shared" si="728"/>
        <v>11.335469107551488</v>
      </c>
      <c r="J9662" s="3">
        <f t="shared" si="729"/>
        <v>4532.1111308924492</v>
      </c>
      <c r="L9662" t="s">
        <v>10</v>
      </c>
      <c r="M9662" s="4">
        <v>20.042735042735</v>
      </c>
      <c r="N9662" s="4">
        <v>10</v>
      </c>
      <c r="O9662" s="4">
        <f t="shared" si="730"/>
        <v>-10.042735042735</v>
      </c>
    </row>
    <row r="9663" spans="1:15" x14ac:dyDescent="0.2">
      <c r="A9663" s="1">
        <v>35042</v>
      </c>
      <c r="B9663">
        <v>0.4</v>
      </c>
      <c r="C9663">
        <v>196</v>
      </c>
      <c r="D9663" s="3">
        <f t="shared" si="726"/>
        <v>144.2364</v>
      </c>
      <c r="E9663">
        <v>1.5E-3</v>
      </c>
      <c r="F9663">
        <v>0</v>
      </c>
      <c r="G9663">
        <v>0</v>
      </c>
      <c r="H9663" s="3">
        <f t="shared" si="727"/>
        <v>129.6</v>
      </c>
      <c r="I9663" s="3">
        <f t="shared" si="728"/>
        <v>11.335469107551488</v>
      </c>
      <c r="J9663" s="3">
        <f t="shared" si="729"/>
        <v>132.90093089244851</v>
      </c>
      <c r="L9663" t="s">
        <v>10</v>
      </c>
      <c r="M9663" s="4">
        <v>20.143162393162399</v>
      </c>
      <c r="N9663" s="4">
        <v>10</v>
      </c>
      <c r="O9663" s="4">
        <f t="shared" si="730"/>
        <v>-10.143162393162399</v>
      </c>
    </row>
    <row r="9664" spans="1:15" x14ac:dyDescent="0.2">
      <c r="A9664" s="1">
        <v>35043</v>
      </c>
      <c r="B9664">
        <v>0</v>
      </c>
      <c r="C9664">
        <v>0</v>
      </c>
      <c r="D9664" s="3">
        <f t="shared" si="726"/>
        <v>0</v>
      </c>
      <c r="E9664">
        <v>1.4E-3</v>
      </c>
      <c r="F9664">
        <v>0</v>
      </c>
      <c r="G9664">
        <v>0</v>
      </c>
      <c r="H9664" s="3">
        <f t="shared" si="727"/>
        <v>120.96</v>
      </c>
      <c r="I9664" s="3">
        <f t="shared" si="728"/>
        <v>10.579771167048055</v>
      </c>
      <c r="J9664" s="3">
        <f t="shared" si="729"/>
        <v>-10.579771167048055</v>
      </c>
      <c r="L9664" t="s">
        <v>10</v>
      </c>
      <c r="M9664" s="4">
        <v>20.243589743589698</v>
      </c>
      <c r="N9664" s="4">
        <v>10</v>
      </c>
      <c r="O9664" s="4">
        <f t="shared" si="730"/>
        <v>-10.243589743589698</v>
      </c>
    </row>
    <row r="9665" spans="1:15" x14ac:dyDescent="0.2">
      <c r="A9665" s="1">
        <v>35044</v>
      </c>
      <c r="B9665">
        <v>0</v>
      </c>
      <c r="C9665">
        <v>0</v>
      </c>
      <c r="D9665" s="3">
        <f t="shared" si="726"/>
        <v>0</v>
      </c>
      <c r="E9665">
        <v>1.2999999999999999E-3</v>
      </c>
      <c r="F9665">
        <v>0</v>
      </c>
      <c r="G9665">
        <v>0</v>
      </c>
      <c r="H9665" s="3">
        <f t="shared" si="727"/>
        <v>112.32</v>
      </c>
      <c r="I9665" s="3">
        <f t="shared" si="728"/>
        <v>9.8240732265446216</v>
      </c>
      <c r="J9665" s="3">
        <f t="shared" si="729"/>
        <v>-9.8240732265446216</v>
      </c>
      <c r="L9665" t="s">
        <v>10</v>
      </c>
      <c r="M9665" s="4">
        <v>20.344017094017101</v>
      </c>
      <c r="N9665" s="4">
        <v>10</v>
      </c>
      <c r="O9665" s="4">
        <f t="shared" si="730"/>
        <v>-10.344017094017101</v>
      </c>
    </row>
    <row r="9666" spans="1:15" x14ac:dyDescent="0.2">
      <c r="A9666" s="1">
        <v>35045</v>
      </c>
      <c r="B9666">
        <v>0</v>
      </c>
      <c r="C9666">
        <v>0</v>
      </c>
      <c r="D9666" s="3">
        <f t="shared" si="726"/>
        <v>0</v>
      </c>
      <c r="E9666">
        <v>1.2999999999999999E-3</v>
      </c>
      <c r="F9666">
        <v>0</v>
      </c>
      <c r="G9666">
        <v>0</v>
      </c>
      <c r="H9666" s="3">
        <f t="shared" si="727"/>
        <v>112.32</v>
      </c>
      <c r="I9666" s="3">
        <f t="shared" si="728"/>
        <v>9.8240732265446216</v>
      </c>
      <c r="J9666" s="3">
        <f t="shared" si="729"/>
        <v>-9.8240732265446216</v>
      </c>
      <c r="L9666" t="s">
        <v>10</v>
      </c>
      <c r="M9666" s="4">
        <v>20.4444444444444</v>
      </c>
      <c r="N9666" s="4">
        <v>10</v>
      </c>
      <c r="O9666" s="4">
        <f t="shared" si="730"/>
        <v>-10.4444444444444</v>
      </c>
    </row>
    <row r="9667" spans="1:15" x14ac:dyDescent="0.2">
      <c r="A9667" s="1">
        <v>35046</v>
      </c>
      <c r="B9667">
        <v>9.5</v>
      </c>
      <c r="C9667">
        <v>4655</v>
      </c>
      <c r="D9667" s="3">
        <f t="shared" ref="D9667:D9730" si="731">C9667*0.7359</f>
        <v>3425.6145000000001</v>
      </c>
      <c r="E9667">
        <v>1.1999999999999999E-3</v>
      </c>
      <c r="F9667">
        <v>0</v>
      </c>
      <c r="G9667">
        <v>0</v>
      </c>
      <c r="H9667" s="3">
        <f t="shared" ref="H9667:H9730" si="732">(E9667+F9667+G9667)*86400</f>
        <v>103.67999999999999</v>
      </c>
      <c r="I9667" s="3">
        <f t="shared" ref="I9667:I9730" si="733">H9667*(34.4/393.3)</f>
        <v>9.0683752860411886</v>
      </c>
      <c r="J9667" s="3">
        <f t="shared" ref="J9667:J9730" si="734">D9667-I9667</f>
        <v>3416.5461247139588</v>
      </c>
      <c r="L9667" t="s">
        <v>10</v>
      </c>
      <c r="M9667" s="4">
        <v>20.544871794871799</v>
      </c>
      <c r="N9667" s="4">
        <v>10</v>
      </c>
      <c r="O9667" s="4">
        <f t="shared" ref="O9667:O9730" si="735">N9667-M9667</f>
        <v>-10.544871794871799</v>
      </c>
    </row>
    <row r="9668" spans="1:15" x14ac:dyDescent="0.2">
      <c r="A9668" s="1">
        <v>35047</v>
      </c>
      <c r="B9668">
        <v>1.2</v>
      </c>
      <c r="C9668">
        <v>588</v>
      </c>
      <c r="D9668" s="3">
        <f t="shared" si="731"/>
        <v>432.70920000000001</v>
      </c>
      <c r="E9668">
        <v>1.1000000000000001E-3</v>
      </c>
      <c r="F9668">
        <v>0</v>
      </c>
      <c r="G9668">
        <v>0</v>
      </c>
      <c r="H9668" s="3">
        <f t="shared" si="732"/>
        <v>95.04</v>
      </c>
      <c r="I9668" s="3">
        <f t="shared" si="733"/>
        <v>8.3126773455377574</v>
      </c>
      <c r="J9668" s="3">
        <f t="shared" si="734"/>
        <v>424.39652265446227</v>
      </c>
      <c r="L9668" t="s">
        <v>10</v>
      </c>
      <c r="M9668" s="4">
        <v>20.645299145299099</v>
      </c>
      <c r="N9668" s="4">
        <v>10</v>
      </c>
      <c r="O9668" s="4">
        <f t="shared" si="735"/>
        <v>-10.645299145299099</v>
      </c>
    </row>
    <row r="9669" spans="1:15" x14ac:dyDescent="0.2">
      <c r="A9669" s="1">
        <v>35048</v>
      </c>
      <c r="B9669">
        <v>0.1</v>
      </c>
      <c r="C9669">
        <v>49</v>
      </c>
      <c r="D9669" s="3">
        <f t="shared" si="731"/>
        <v>36.059100000000001</v>
      </c>
      <c r="E9669">
        <v>1.1000000000000001E-3</v>
      </c>
      <c r="F9669">
        <v>0</v>
      </c>
      <c r="G9669">
        <v>0</v>
      </c>
      <c r="H9669" s="3">
        <f t="shared" si="732"/>
        <v>95.04</v>
      </c>
      <c r="I9669" s="3">
        <f t="shared" si="733"/>
        <v>8.3126773455377574</v>
      </c>
      <c r="J9669" s="3">
        <f t="shared" si="734"/>
        <v>27.746422654462243</v>
      </c>
      <c r="L9669" t="s">
        <v>10</v>
      </c>
      <c r="M9669" s="4">
        <v>20.745726495726501</v>
      </c>
      <c r="N9669" s="4">
        <v>10</v>
      </c>
      <c r="O9669" s="4">
        <f t="shared" si="735"/>
        <v>-10.745726495726501</v>
      </c>
    </row>
    <row r="9670" spans="1:15" x14ac:dyDescent="0.2">
      <c r="A9670" s="1">
        <v>35049</v>
      </c>
      <c r="B9670">
        <v>0</v>
      </c>
      <c r="C9670">
        <v>0</v>
      </c>
      <c r="D9670" s="3">
        <f t="shared" si="731"/>
        <v>0</v>
      </c>
      <c r="E9670">
        <v>1E-3</v>
      </c>
      <c r="F9670">
        <v>0</v>
      </c>
      <c r="G9670">
        <v>0</v>
      </c>
      <c r="H9670" s="3">
        <f t="shared" si="732"/>
        <v>86.4</v>
      </c>
      <c r="I9670" s="3">
        <f t="shared" si="733"/>
        <v>7.5569794050343253</v>
      </c>
      <c r="J9670" s="3">
        <f t="shared" si="734"/>
        <v>-7.5569794050343253</v>
      </c>
      <c r="L9670" t="s">
        <v>10</v>
      </c>
      <c r="M9670" s="4">
        <v>20.846153846153801</v>
      </c>
      <c r="N9670" s="4">
        <v>10</v>
      </c>
      <c r="O9670" s="4">
        <f t="shared" si="735"/>
        <v>-10.846153846153801</v>
      </c>
    </row>
    <row r="9671" spans="1:15" x14ac:dyDescent="0.2">
      <c r="A9671" s="1">
        <v>35050</v>
      </c>
      <c r="B9671">
        <v>0.6</v>
      </c>
      <c r="C9671">
        <v>294</v>
      </c>
      <c r="D9671" s="3">
        <f t="shared" si="731"/>
        <v>216.3546</v>
      </c>
      <c r="E9671" s="2">
        <v>8.9999999999999998E-4</v>
      </c>
      <c r="F9671">
        <v>0</v>
      </c>
      <c r="G9671">
        <v>0</v>
      </c>
      <c r="H9671" s="3">
        <f t="shared" si="732"/>
        <v>77.759999999999991</v>
      </c>
      <c r="I9671" s="3">
        <f t="shared" si="733"/>
        <v>6.8012814645308914</v>
      </c>
      <c r="J9671" s="3">
        <f t="shared" si="734"/>
        <v>209.55331853546912</v>
      </c>
      <c r="L9671" t="s">
        <v>10</v>
      </c>
      <c r="M9671" s="4">
        <v>20.946581196581199</v>
      </c>
      <c r="N9671" s="4">
        <v>10</v>
      </c>
      <c r="O9671" s="4">
        <f t="shared" si="735"/>
        <v>-10.946581196581199</v>
      </c>
    </row>
    <row r="9672" spans="1:15" x14ac:dyDescent="0.2">
      <c r="A9672" s="1">
        <v>35051</v>
      </c>
      <c r="B9672">
        <v>0</v>
      </c>
      <c r="C9672">
        <v>0</v>
      </c>
      <c r="D9672" s="3">
        <f t="shared" si="731"/>
        <v>0</v>
      </c>
      <c r="E9672" s="2">
        <v>8.9999999999999998E-4</v>
      </c>
      <c r="F9672">
        <v>0</v>
      </c>
      <c r="G9672">
        <v>0</v>
      </c>
      <c r="H9672" s="3">
        <f t="shared" si="732"/>
        <v>77.759999999999991</v>
      </c>
      <c r="I9672" s="3">
        <f t="shared" si="733"/>
        <v>6.8012814645308914</v>
      </c>
      <c r="J9672" s="3">
        <f t="shared" si="734"/>
        <v>-6.8012814645308914</v>
      </c>
      <c r="L9672" t="s">
        <v>10</v>
      </c>
      <c r="M9672" s="4">
        <v>21.047008547008499</v>
      </c>
      <c r="N9672" s="4">
        <v>10</v>
      </c>
      <c r="O9672" s="4">
        <f t="shared" si="735"/>
        <v>-11.047008547008499</v>
      </c>
    </row>
    <row r="9673" spans="1:15" x14ac:dyDescent="0.2">
      <c r="A9673" s="1">
        <v>35052</v>
      </c>
      <c r="B9673">
        <v>0.2</v>
      </c>
      <c r="C9673">
        <v>98</v>
      </c>
      <c r="D9673" s="3">
        <f t="shared" si="731"/>
        <v>72.118200000000002</v>
      </c>
      <c r="E9673" s="2">
        <v>8.0000000000000004E-4</v>
      </c>
      <c r="F9673">
        <v>0</v>
      </c>
      <c r="G9673">
        <v>0</v>
      </c>
      <c r="H9673" s="3">
        <f t="shared" si="732"/>
        <v>69.12</v>
      </c>
      <c r="I9673" s="3">
        <f t="shared" si="733"/>
        <v>6.0455835240274602</v>
      </c>
      <c r="J9673" s="3">
        <f t="shared" si="734"/>
        <v>66.072616475972538</v>
      </c>
      <c r="L9673" t="s">
        <v>10</v>
      </c>
      <c r="M9673" s="4">
        <v>21.147435897435901</v>
      </c>
      <c r="N9673" s="4">
        <v>10</v>
      </c>
      <c r="O9673" s="4">
        <f t="shared" si="735"/>
        <v>-11.147435897435901</v>
      </c>
    </row>
    <row r="9674" spans="1:15" x14ac:dyDescent="0.2">
      <c r="A9674" s="1">
        <v>35053</v>
      </c>
      <c r="B9674">
        <v>0.2</v>
      </c>
      <c r="C9674">
        <v>98</v>
      </c>
      <c r="D9674" s="3">
        <f t="shared" si="731"/>
        <v>72.118200000000002</v>
      </c>
      <c r="E9674" s="2">
        <v>6.9999999999999999E-4</v>
      </c>
      <c r="F9674">
        <v>0</v>
      </c>
      <c r="G9674">
        <v>0</v>
      </c>
      <c r="H9674" s="3">
        <f t="shared" si="732"/>
        <v>60.48</v>
      </c>
      <c r="I9674" s="3">
        <f t="shared" si="733"/>
        <v>5.2898855835240273</v>
      </c>
      <c r="J9674" s="3">
        <f t="shared" si="734"/>
        <v>66.828314416475976</v>
      </c>
      <c r="L9674" t="s">
        <v>10</v>
      </c>
      <c r="M9674" s="4">
        <v>21.2478632478633</v>
      </c>
      <c r="N9674" s="4">
        <v>10</v>
      </c>
      <c r="O9674" s="4">
        <f t="shared" si="735"/>
        <v>-11.2478632478633</v>
      </c>
    </row>
    <row r="9675" spans="1:15" x14ac:dyDescent="0.2">
      <c r="A9675" s="1">
        <v>35054</v>
      </c>
      <c r="B9675">
        <v>0</v>
      </c>
      <c r="C9675">
        <v>0</v>
      </c>
      <c r="D9675" s="3">
        <f t="shared" si="731"/>
        <v>0</v>
      </c>
      <c r="E9675" s="2">
        <v>6.9999999999999999E-4</v>
      </c>
      <c r="F9675">
        <v>0</v>
      </c>
      <c r="G9675">
        <v>0</v>
      </c>
      <c r="H9675" s="3">
        <f t="shared" si="732"/>
        <v>60.48</v>
      </c>
      <c r="I9675" s="3">
        <f t="shared" si="733"/>
        <v>5.2898855835240273</v>
      </c>
      <c r="J9675" s="3">
        <f t="shared" si="734"/>
        <v>-5.2898855835240273</v>
      </c>
      <c r="L9675" t="s">
        <v>10</v>
      </c>
      <c r="M9675" s="4">
        <v>21.3482905982906</v>
      </c>
      <c r="N9675" s="4">
        <v>10</v>
      </c>
      <c r="O9675" s="4">
        <f t="shared" si="735"/>
        <v>-11.3482905982906</v>
      </c>
    </row>
    <row r="9676" spans="1:15" x14ac:dyDescent="0.2">
      <c r="A9676" s="1">
        <v>35055</v>
      </c>
      <c r="B9676">
        <v>0</v>
      </c>
      <c r="C9676">
        <v>0</v>
      </c>
      <c r="D9676" s="3">
        <f t="shared" si="731"/>
        <v>0</v>
      </c>
      <c r="E9676" s="2">
        <v>5.9999999999999995E-4</v>
      </c>
      <c r="F9676">
        <v>0</v>
      </c>
      <c r="G9676">
        <v>0</v>
      </c>
      <c r="H9676" s="3">
        <f t="shared" si="732"/>
        <v>51.839999999999996</v>
      </c>
      <c r="I9676" s="3">
        <f t="shared" si="733"/>
        <v>4.5341876430205943</v>
      </c>
      <c r="J9676" s="3">
        <f t="shared" si="734"/>
        <v>-4.5341876430205943</v>
      </c>
      <c r="L9676" t="s">
        <v>10</v>
      </c>
      <c r="M9676" s="4">
        <v>21.448717948717899</v>
      </c>
      <c r="N9676" s="4">
        <v>10</v>
      </c>
      <c r="O9676" s="4">
        <f t="shared" si="735"/>
        <v>-11.448717948717899</v>
      </c>
    </row>
    <row r="9677" spans="1:15" x14ac:dyDescent="0.2">
      <c r="A9677" s="1">
        <v>35056</v>
      </c>
      <c r="B9677">
        <v>2</v>
      </c>
      <c r="C9677">
        <v>980</v>
      </c>
      <c r="D9677" s="3">
        <f t="shared" si="731"/>
        <v>721.18200000000002</v>
      </c>
      <c r="E9677" s="2">
        <v>5.0000000000000001E-4</v>
      </c>
      <c r="F9677">
        <v>0</v>
      </c>
      <c r="G9677">
        <v>0</v>
      </c>
      <c r="H9677" s="3">
        <f t="shared" si="732"/>
        <v>43.2</v>
      </c>
      <c r="I9677" s="3">
        <f t="shared" si="733"/>
        <v>3.7784897025171627</v>
      </c>
      <c r="J9677" s="3">
        <f t="shared" si="734"/>
        <v>717.40351029748285</v>
      </c>
      <c r="L9677" t="s">
        <v>10</v>
      </c>
      <c r="M9677" s="4">
        <v>21.549145299145302</v>
      </c>
      <c r="N9677" s="4">
        <v>10</v>
      </c>
      <c r="O9677" s="4">
        <f t="shared" si="735"/>
        <v>-11.549145299145302</v>
      </c>
    </row>
    <row r="9678" spans="1:15" x14ac:dyDescent="0.2">
      <c r="A9678" s="1">
        <v>35057</v>
      </c>
      <c r="B9678">
        <v>0</v>
      </c>
      <c r="C9678">
        <v>0</v>
      </c>
      <c r="D9678" s="3">
        <f t="shared" si="731"/>
        <v>0</v>
      </c>
      <c r="E9678" s="2">
        <v>5.0000000000000001E-4</v>
      </c>
      <c r="F9678">
        <v>0</v>
      </c>
      <c r="G9678">
        <v>0</v>
      </c>
      <c r="H9678" s="3">
        <f t="shared" si="732"/>
        <v>43.2</v>
      </c>
      <c r="I9678" s="3">
        <f t="shared" si="733"/>
        <v>3.7784897025171627</v>
      </c>
      <c r="J9678" s="3">
        <f t="shared" si="734"/>
        <v>-3.7784897025171627</v>
      </c>
      <c r="L9678" t="s">
        <v>10</v>
      </c>
      <c r="M9678" s="4">
        <v>21.649572649572701</v>
      </c>
      <c r="N9678" s="4">
        <v>10</v>
      </c>
      <c r="O9678" s="4">
        <f t="shared" si="735"/>
        <v>-11.649572649572701</v>
      </c>
    </row>
    <row r="9679" spans="1:15" x14ac:dyDescent="0.2">
      <c r="A9679" s="1">
        <v>35058</v>
      </c>
      <c r="B9679">
        <v>1.4</v>
      </c>
      <c r="C9679">
        <v>686</v>
      </c>
      <c r="D9679" s="3">
        <f t="shared" si="731"/>
        <v>504.82740000000001</v>
      </c>
      <c r="E9679" s="2">
        <v>4.0000000000000002E-4</v>
      </c>
      <c r="F9679">
        <v>0</v>
      </c>
      <c r="G9679">
        <v>0</v>
      </c>
      <c r="H9679" s="3">
        <f t="shared" si="732"/>
        <v>34.56</v>
      </c>
      <c r="I9679" s="3">
        <f t="shared" si="733"/>
        <v>3.0227917620137301</v>
      </c>
      <c r="J9679" s="3">
        <f t="shared" si="734"/>
        <v>501.80460823798626</v>
      </c>
      <c r="L9679" t="s">
        <v>10</v>
      </c>
      <c r="M9679" s="4">
        <v>21.75</v>
      </c>
      <c r="N9679" s="4">
        <v>10</v>
      </c>
      <c r="O9679" s="4">
        <f t="shared" si="735"/>
        <v>-11.75</v>
      </c>
    </row>
    <row r="9680" spans="1:15" x14ac:dyDescent="0.2">
      <c r="A9680" s="1">
        <v>35059</v>
      </c>
      <c r="B9680">
        <v>0</v>
      </c>
      <c r="C9680">
        <v>0</v>
      </c>
      <c r="D9680" s="3">
        <f t="shared" si="731"/>
        <v>0</v>
      </c>
      <c r="E9680" s="2">
        <v>2.9999999999999997E-4</v>
      </c>
      <c r="F9680">
        <v>0</v>
      </c>
      <c r="G9680">
        <v>0</v>
      </c>
      <c r="H9680" s="3">
        <f t="shared" si="732"/>
        <v>25.919999999999998</v>
      </c>
      <c r="I9680" s="3">
        <f t="shared" si="733"/>
        <v>2.2670938215102971</v>
      </c>
      <c r="J9680" s="3">
        <f t="shared" si="734"/>
        <v>-2.2670938215102971</v>
      </c>
      <c r="L9680" t="s">
        <v>10</v>
      </c>
      <c r="M9680" s="4">
        <v>21.850427350427299</v>
      </c>
      <c r="N9680" s="4">
        <v>10</v>
      </c>
      <c r="O9680" s="4">
        <f t="shared" si="735"/>
        <v>-11.850427350427299</v>
      </c>
    </row>
    <row r="9681" spans="1:15" x14ac:dyDescent="0.2">
      <c r="A9681" s="1">
        <v>35060</v>
      </c>
      <c r="B9681">
        <v>0</v>
      </c>
      <c r="C9681">
        <v>0</v>
      </c>
      <c r="D9681" s="3">
        <f t="shared" si="731"/>
        <v>0</v>
      </c>
      <c r="E9681" s="2">
        <v>2.9999999999999997E-4</v>
      </c>
      <c r="F9681">
        <v>0</v>
      </c>
      <c r="G9681">
        <v>0</v>
      </c>
      <c r="H9681" s="3">
        <f t="shared" si="732"/>
        <v>25.919999999999998</v>
      </c>
      <c r="I9681" s="3">
        <f t="shared" si="733"/>
        <v>2.2670938215102971</v>
      </c>
      <c r="J9681" s="3">
        <f t="shared" si="734"/>
        <v>-2.2670938215102971</v>
      </c>
      <c r="L9681" t="s">
        <v>10</v>
      </c>
      <c r="M9681" s="4">
        <v>21.950854700854698</v>
      </c>
      <c r="N9681" s="4">
        <v>10</v>
      </c>
      <c r="O9681" s="4">
        <f t="shared" si="735"/>
        <v>-11.950854700854698</v>
      </c>
    </row>
    <row r="9682" spans="1:15" x14ac:dyDescent="0.2">
      <c r="A9682" s="1">
        <v>35061</v>
      </c>
      <c r="B9682">
        <v>0</v>
      </c>
      <c r="C9682">
        <v>0</v>
      </c>
      <c r="D9682" s="3">
        <f t="shared" si="731"/>
        <v>0</v>
      </c>
      <c r="E9682" s="2">
        <v>2.0000000000000001E-4</v>
      </c>
      <c r="F9682">
        <v>0</v>
      </c>
      <c r="G9682">
        <v>0</v>
      </c>
      <c r="H9682" s="3">
        <f t="shared" si="732"/>
        <v>17.28</v>
      </c>
      <c r="I9682" s="3">
        <f t="shared" si="733"/>
        <v>1.5113958810068651</v>
      </c>
      <c r="J9682" s="3">
        <f t="shared" si="734"/>
        <v>-1.5113958810068651</v>
      </c>
      <c r="L9682" t="s">
        <v>10</v>
      </c>
      <c r="M9682" s="4">
        <v>22.051282051282101</v>
      </c>
      <c r="N9682" s="4">
        <v>10</v>
      </c>
      <c r="O9682" s="4">
        <f t="shared" si="735"/>
        <v>-12.051282051282101</v>
      </c>
    </row>
    <row r="9683" spans="1:15" x14ac:dyDescent="0.2">
      <c r="A9683" s="1">
        <v>35062</v>
      </c>
      <c r="B9683">
        <v>1.5</v>
      </c>
      <c r="C9683">
        <v>735</v>
      </c>
      <c r="D9683" s="3">
        <f t="shared" si="731"/>
        <v>540.88649999999996</v>
      </c>
      <c r="E9683" s="2">
        <v>1E-4</v>
      </c>
      <c r="F9683">
        <v>0</v>
      </c>
      <c r="G9683">
        <v>0</v>
      </c>
      <c r="H9683" s="3">
        <f t="shared" si="732"/>
        <v>8.64</v>
      </c>
      <c r="I9683" s="3">
        <f t="shared" si="733"/>
        <v>0.75569794050343253</v>
      </c>
      <c r="J9683" s="3">
        <f t="shared" si="734"/>
        <v>540.13080205949655</v>
      </c>
      <c r="L9683" t="s">
        <v>10</v>
      </c>
      <c r="M9683" s="4">
        <v>22.1517094017094</v>
      </c>
      <c r="N9683" s="4">
        <v>10</v>
      </c>
      <c r="O9683" s="4">
        <f t="shared" si="735"/>
        <v>-12.1517094017094</v>
      </c>
    </row>
    <row r="9684" spans="1:15" x14ac:dyDescent="0.2">
      <c r="A9684" s="1">
        <v>35063</v>
      </c>
      <c r="B9684">
        <v>0</v>
      </c>
      <c r="C9684">
        <v>0</v>
      </c>
      <c r="D9684" s="3">
        <f t="shared" si="731"/>
        <v>0</v>
      </c>
      <c r="E9684" s="2">
        <v>1E-4</v>
      </c>
      <c r="F9684">
        <v>0</v>
      </c>
      <c r="G9684">
        <v>0</v>
      </c>
      <c r="H9684" s="3">
        <f t="shared" si="732"/>
        <v>8.64</v>
      </c>
      <c r="I9684" s="3">
        <f t="shared" si="733"/>
        <v>0.75569794050343253</v>
      </c>
      <c r="J9684" s="3">
        <f t="shared" si="734"/>
        <v>-0.75569794050343253</v>
      </c>
      <c r="L9684" t="s">
        <v>10</v>
      </c>
      <c r="M9684" s="4">
        <v>22.252136752136799</v>
      </c>
      <c r="N9684" s="4">
        <v>10</v>
      </c>
      <c r="O9684" s="4">
        <f t="shared" si="735"/>
        <v>-12.252136752136799</v>
      </c>
    </row>
    <row r="9685" spans="1:15" x14ac:dyDescent="0.2">
      <c r="A9685" s="1">
        <v>35064</v>
      </c>
      <c r="B9685">
        <v>4</v>
      </c>
      <c r="C9685">
        <v>1960</v>
      </c>
      <c r="D9685" s="3">
        <f t="shared" si="731"/>
        <v>1442.364</v>
      </c>
      <c r="E9685">
        <v>0</v>
      </c>
      <c r="F9685">
        <v>0</v>
      </c>
      <c r="G9685">
        <v>0</v>
      </c>
      <c r="H9685" s="3">
        <f t="shared" si="732"/>
        <v>0</v>
      </c>
      <c r="I9685" s="3">
        <f t="shared" si="733"/>
        <v>0</v>
      </c>
      <c r="J9685" s="3">
        <f t="shared" si="734"/>
        <v>1442.364</v>
      </c>
      <c r="L9685" t="s">
        <v>10</v>
      </c>
      <c r="M9685" s="4">
        <v>22.352564102564099</v>
      </c>
      <c r="N9685" s="4">
        <v>10</v>
      </c>
      <c r="O9685" s="4">
        <f t="shared" si="735"/>
        <v>-12.352564102564099</v>
      </c>
    </row>
    <row r="9686" spans="1:15" x14ac:dyDescent="0.2">
      <c r="A9686" s="1">
        <v>35065</v>
      </c>
      <c r="B9686">
        <v>0</v>
      </c>
      <c r="C9686">
        <v>0</v>
      </c>
      <c r="D9686" s="3">
        <f t="shared" si="731"/>
        <v>0</v>
      </c>
      <c r="E9686">
        <v>0</v>
      </c>
      <c r="F9686">
        <v>0</v>
      </c>
      <c r="G9686">
        <v>0</v>
      </c>
      <c r="H9686" s="3">
        <f t="shared" si="732"/>
        <v>0</v>
      </c>
      <c r="I9686" s="3">
        <f t="shared" si="733"/>
        <v>0</v>
      </c>
      <c r="J9686" s="3">
        <f t="shared" si="734"/>
        <v>0</v>
      </c>
      <c r="L9686" t="s">
        <v>10</v>
      </c>
      <c r="M9686" s="4">
        <v>22.452991452991501</v>
      </c>
      <c r="N9686" s="4">
        <v>10</v>
      </c>
      <c r="O9686" s="4">
        <f t="shared" si="735"/>
        <v>-12.452991452991501</v>
      </c>
    </row>
    <row r="9687" spans="1:15" x14ac:dyDescent="0.2">
      <c r="A9687" s="1">
        <v>35066</v>
      </c>
      <c r="B9687">
        <v>0</v>
      </c>
      <c r="C9687">
        <v>0</v>
      </c>
      <c r="D9687" s="3">
        <f t="shared" si="731"/>
        <v>0</v>
      </c>
      <c r="E9687">
        <v>0</v>
      </c>
      <c r="F9687">
        <v>0</v>
      </c>
      <c r="G9687">
        <v>0</v>
      </c>
      <c r="H9687" s="3">
        <f t="shared" si="732"/>
        <v>0</v>
      </c>
      <c r="I9687" s="3">
        <f t="shared" si="733"/>
        <v>0</v>
      </c>
      <c r="J9687" s="3">
        <f t="shared" si="734"/>
        <v>0</v>
      </c>
      <c r="L9687" t="s">
        <v>10</v>
      </c>
      <c r="M9687" s="4">
        <v>22.553418803418801</v>
      </c>
      <c r="N9687" s="4">
        <v>10</v>
      </c>
      <c r="O9687" s="4">
        <f t="shared" si="735"/>
        <v>-12.553418803418801</v>
      </c>
    </row>
    <row r="9688" spans="1:15" x14ac:dyDescent="0.2">
      <c r="A9688" s="1">
        <v>35067</v>
      </c>
      <c r="B9688">
        <v>1.8</v>
      </c>
      <c r="C9688">
        <v>882</v>
      </c>
      <c r="D9688" s="3">
        <f t="shared" si="731"/>
        <v>649.06380000000001</v>
      </c>
      <c r="E9688">
        <v>0</v>
      </c>
      <c r="F9688">
        <v>0</v>
      </c>
      <c r="G9688">
        <v>0</v>
      </c>
      <c r="H9688" s="3">
        <f t="shared" si="732"/>
        <v>0</v>
      </c>
      <c r="I9688" s="3">
        <f t="shared" si="733"/>
        <v>0</v>
      </c>
      <c r="J9688" s="3">
        <f t="shared" si="734"/>
        <v>649.06380000000001</v>
      </c>
      <c r="L9688" t="s">
        <v>10</v>
      </c>
      <c r="M9688" s="4">
        <v>22.653846153846199</v>
      </c>
      <c r="N9688" s="4">
        <v>10</v>
      </c>
      <c r="O9688" s="4">
        <f t="shared" si="735"/>
        <v>-12.653846153846199</v>
      </c>
    </row>
    <row r="9689" spans="1:15" x14ac:dyDescent="0.2">
      <c r="A9689" s="1">
        <v>35068</v>
      </c>
      <c r="B9689">
        <v>0</v>
      </c>
      <c r="C9689">
        <v>0</v>
      </c>
      <c r="D9689" s="3">
        <f t="shared" si="731"/>
        <v>0</v>
      </c>
      <c r="E9689">
        <v>0</v>
      </c>
      <c r="F9689">
        <v>0</v>
      </c>
      <c r="G9689">
        <v>0</v>
      </c>
      <c r="H9689" s="3">
        <f t="shared" si="732"/>
        <v>0</v>
      </c>
      <c r="I9689" s="3">
        <f t="shared" si="733"/>
        <v>0</v>
      </c>
      <c r="J9689" s="3">
        <f t="shared" si="734"/>
        <v>0</v>
      </c>
      <c r="L9689" t="s">
        <v>10</v>
      </c>
      <c r="M9689" s="4">
        <v>22.754273504273499</v>
      </c>
      <c r="N9689" s="4">
        <v>10</v>
      </c>
      <c r="O9689" s="4">
        <f t="shared" si="735"/>
        <v>-12.754273504273499</v>
      </c>
    </row>
    <row r="9690" spans="1:15" x14ac:dyDescent="0.2">
      <c r="A9690" s="1">
        <v>35069</v>
      </c>
      <c r="B9690">
        <v>0</v>
      </c>
      <c r="C9690">
        <v>0</v>
      </c>
      <c r="D9690" s="3">
        <f t="shared" si="731"/>
        <v>0</v>
      </c>
      <c r="E9690">
        <v>0</v>
      </c>
      <c r="F9690">
        <v>0</v>
      </c>
      <c r="G9690">
        <v>0</v>
      </c>
      <c r="H9690" s="3">
        <f t="shared" si="732"/>
        <v>0</v>
      </c>
      <c r="I9690" s="3">
        <f t="shared" si="733"/>
        <v>0</v>
      </c>
      <c r="J9690" s="3">
        <f t="shared" si="734"/>
        <v>0</v>
      </c>
      <c r="L9690" t="s">
        <v>10</v>
      </c>
      <c r="M9690" s="4">
        <v>22.854700854700901</v>
      </c>
      <c r="N9690" s="4">
        <v>10</v>
      </c>
      <c r="O9690" s="4">
        <f t="shared" si="735"/>
        <v>-12.854700854700901</v>
      </c>
    </row>
    <row r="9691" spans="1:15" x14ac:dyDescent="0.2">
      <c r="A9691" s="1">
        <v>35070</v>
      </c>
      <c r="B9691">
        <v>0</v>
      </c>
      <c r="C9691">
        <v>0</v>
      </c>
      <c r="D9691" s="3">
        <f t="shared" si="731"/>
        <v>0</v>
      </c>
      <c r="E9691">
        <v>0</v>
      </c>
      <c r="F9691">
        <v>0</v>
      </c>
      <c r="G9691">
        <v>0</v>
      </c>
      <c r="H9691" s="3">
        <f t="shared" si="732"/>
        <v>0</v>
      </c>
      <c r="I9691" s="3">
        <f t="shared" si="733"/>
        <v>0</v>
      </c>
      <c r="J9691" s="3">
        <f t="shared" si="734"/>
        <v>0</v>
      </c>
      <c r="L9691" t="s">
        <v>10</v>
      </c>
      <c r="M9691" s="4">
        <v>22.955128205128201</v>
      </c>
      <c r="N9691" s="4">
        <v>10</v>
      </c>
      <c r="O9691" s="4">
        <f t="shared" si="735"/>
        <v>-12.955128205128201</v>
      </c>
    </row>
    <row r="9692" spans="1:15" x14ac:dyDescent="0.2">
      <c r="A9692" s="1">
        <v>35071</v>
      </c>
      <c r="B9692">
        <v>0</v>
      </c>
      <c r="C9692">
        <v>0</v>
      </c>
      <c r="D9692" s="3">
        <f t="shared" si="731"/>
        <v>0</v>
      </c>
      <c r="E9692">
        <v>0</v>
      </c>
      <c r="F9692">
        <v>0</v>
      </c>
      <c r="G9692">
        <v>0</v>
      </c>
      <c r="H9692" s="3">
        <f t="shared" si="732"/>
        <v>0</v>
      </c>
      <c r="I9692" s="3">
        <f t="shared" si="733"/>
        <v>0</v>
      </c>
      <c r="J9692" s="3">
        <f t="shared" si="734"/>
        <v>0</v>
      </c>
      <c r="L9692" t="s">
        <v>10</v>
      </c>
      <c r="M9692" s="4">
        <v>23.0555555555556</v>
      </c>
      <c r="N9692" s="4">
        <v>10</v>
      </c>
      <c r="O9692" s="4">
        <f t="shared" si="735"/>
        <v>-13.0555555555556</v>
      </c>
    </row>
    <row r="9693" spans="1:15" x14ac:dyDescent="0.2">
      <c r="A9693" s="1">
        <v>35072</v>
      </c>
      <c r="B9693">
        <v>0</v>
      </c>
      <c r="C9693">
        <v>0</v>
      </c>
      <c r="D9693" s="3">
        <f t="shared" si="731"/>
        <v>0</v>
      </c>
      <c r="E9693">
        <v>0</v>
      </c>
      <c r="F9693">
        <v>0</v>
      </c>
      <c r="G9693">
        <v>0</v>
      </c>
      <c r="H9693" s="3">
        <f t="shared" si="732"/>
        <v>0</v>
      </c>
      <c r="I9693" s="3">
        <f t="shared" si="733"/>
        <v>0</v>
      </c>
      <c r="J9693" s="3">
        <f t="shared" si="734"/>
        <v>0</v>
      </c>
      <c r="L9693" t="s">
        <v>10</v>
      </c>
      <c r="M9693" s="4">
        <v>23.155982905982899</v>
      </c>
      <c r="N9693" s="4">
        <v>10</v>
      </c>
      <c r="O9693" s="4">
        <f t="shared" si="735"/>
        <v>-13.155982905982899</v>
      </c>
    </row>
    <row r="9694" spans="1:15" x14ac:dyDescent="0.2">
      <c r="A9694" s="1">
        <v>35073</v>
      </c>
      <c r="B9694">
        <v>0</v>
      </c>
      <c r="C9694">
        <v>0</v>
      </c>
      <c r="D9694" s="3">
        <f t="shared" si="731"/>
        <v>0</v>
      </c>
      <c r="E9694">
        <v>0</v>
      </c>
      <c r="F9694">
        <v>0</v>
      </c>
      <c r="G9694">
        <v>0</v>
      </c>
      <c r="H9694" s="3">
        <f t="shared" si="732"/>
        <v>0</v>
      </c>
      <c r="I9694" s="3">
        <f t="shared" si="733"/>
        <v>0</v>
      </c>
      <c r="J9694" s="3">
        <f t="shared" si="734"/>
        <v>0</v>
      </c>
      <c r="L9694" t="s">
        <v>10</v>
      </c>
      <c r="M9694" s="4">
        <v>23.256410256410302</v>
      </c>
      <c r="N9694" s="4">
        <v>10</v>
      </c>
      <c r="O9694" s="4">
        <f t="shared" si="735"/>
        <v>-13.256410256410302</v>
      </c>
    </row>
    <row r="9695" spans="1:15" x14ac:dyDescent="0.2">
      <c r="A9695" s="1">
        <v>35074</v>
      </c>
      <c r="B9695">
        <v>1.2</v>
      </c>
      <c r="C9695">
        <v>588</v>
      </c>
      <c r="D9695" s="3">
        <f t="shared" si="731"/>
        <v>432.70920000000001</v>
      </c>
      <c r="E9695">
        <v>0</v>
      </c>
      <c r="F9695">
        <v>0</v>
      </c>
      <c r="G9695">
        <v>0</v>
      </c>
      <c r="H9695" s="3">
        <f t="shared" si="732"/>
        <v>0</v>
      </c>
      <c r="I9695" s="3">
        <f t="shared" si="733"/>
        <v>0</v>
      </c>
      <c r="J9695" s="3">
        <f t="shared" si="734"/>
        <v>432.70920000000001</v>
      </c>
      <c r="L9695" t="s">
        <v>10</v>
      </c>
      <c r="M9695" s="4">
        <v>23.356837606837601</v>
      </c>
      <c r="N9695" s="4">
        <v>10</v>
      </c>
      <c r="O9695" s="4">
        <f t="shared" si="735"/>
        <v>-13.356837606837601</v>
      </c>
    </row>
    <row r="9696" spans="1:15" x14ac:dyDescent="0.2">
      <c r="A9696" s="1">
        <v>35075</v>
      </c>
      <c r="B9696">
        <v>0</v>
      </c>
      <c r="C9696">
        <v>0</v>
      </c>
      <c r="D9696" s="3">
        <f t="shared" si="731"/>
        <v>0</v>
      </c>
      <c r="E9696">
        <v>0</v>
      </c>
      <c r="F9696">
        <v>0</v>
      </c>
      <c r="G9696">
        <v>0</v>
      </c>
      <c r="H9696" s="3">
        <f t="shared" si="732"/>
        <v>0</v>
      </c>
      <c r="I9696" s="3">
        <f t="shared" si="733"/>
        <v>0</v>
      </c>
      <c r="J9696" s="3">
        <f t="shared" si="734"/>
        <v>0</v>
      </c>
      <c r="L9696" t="s">
        <v>10</v>
      </c>
      <c r="M9696" s="4">
        <v>23.457264957265</v>
      </c>
      <c r="N9696" s="4">
        <v>10</v>
      </c>
      <c r="O9696" s="4">
        <f t="shared" si="735"/>
        <v>-13.457264957265</v>
      </c>
    </row>
    <row r="9697" spans="1:15" x14ac:dyDescent="0.2">
      <c r="A9697" s="1">
        <v>35076</v>
      </c>
      <c r="B9697">
        <v>1</v>
      </c>
      <c r="C9697">
        <v>490</v>
      </c>
      <c r="D9697" s="3">
        <f t="shared" si="731"/>
        <v>360.59100000000001</v>
      </c>
      <c r="E9697">
        <v>0</v>
      </c>
      <c r="F9697">
        <v>0</v>
      </c>
      <c r="G9697">
        <v>0</v>
      </c>
      <c r="H9697" s="3">
        <f t="shared" si="732"/>
        <v>0</v>
      </c>
      <c r="I9697" s="3">
        <f t="shared" si="733"/>
        <v>0</v>
      </c>
      <c r="J9697" s="3">
        <f t="shared" si="734"/>
        <v>360.59100000000001</v>
      </c>
      <c r="L9697" t="s">
        <v>10</v>
      </c>
      <c r="M9697" s="4">
        <v>23.557692307692299</v>
      </c>
      <c r="N9697" s="4">
        <v>10</v>
      </c>
      <c r="O9697" s="4">
        <f t="shared" si="735"/>
        <v>-13.557692307692299</v>
      </c>
    </row>
    <row r="9698" spans="1:15" x14ac:dyDescent="0.2">
      <c r="A9698" s="1">
        <v>35077</v>
      </c>
      <c r="B9698">
        <v>0.4</v>
      </c>
      <c r="C9698">
        <v>196</v>
      </c>
      <c r="D9698" s="3">
        <f t="shared" si="731"/>
        <v>144.2364</v>
      </c>
      <c r="E9698">
        <v>0</v>
      </c>
      <c r="F9698">
        <v>0</v>
      </c>
      <c r="G9698">
        <v>0</v>
      </c>
      <c r="H9698" s="3">
        <f t="shared" si="732"/>
        <v>0</v>
      </c>
      <c r="I9698" s="3">
        <f t="shared" si="733"/>
        <v>0</v>
      </c>
      <c r="J9698" s="3">
        <f t="shared" si="734"/>
        <v>144.2364</v>
      </c>
      <c r="L9698" t="s">
        <v>10</v>
      </c>
      <c r="M9698" s="4">
        <v>23.658119658119698</v>
      </c>
      <c r="N9698" s="4">
        <v>10</v>
      </c>
      <c r="O9698" s="4">
        <f t="shared" si="735"/>
        <v>-13.658119658119698</v>
      </c>
    </row>
    <row r="9699" spans="1:15" x14ac:dyDescent="0.2">
      <c r="A9699" s="1">
        <v>35078</v>
      </c>
      <c r="B9699">
        <v>0</v>
      </c>
      <c r="C9699">
        <v>0</v>
      </c>
      <c r="D9699" s="3">
        <f t="shared" si="731"/>
        <v>0</v>
      </c>
      <c r="E9699">
        <v>0</v>
      </c>
      <c r="F9699">
        <v>0</v>
      </c>
      <c r="G9699">
        <v>0</v>
      </c>
      <c r="H9699" s="3">
        <f t="shared" si="732"/>
        <v>0</v>
      </c>
      <c r="I9699" s="3">
        <f t="shared" si="733"/>
        <v>0</v>
      </c>
      <c r="J9699" s="3">
        <f t="shared" si="734"/>
        <v>0</v>
      </c>
      <c r="L9699" t="s">
        <v>10</v>
      </c>
      <c r="M9699" s="4">
        <v>23.758547008547001</v>
      </c>
      <c r="N9699" s="4">
        <v>10</v>
      </c>
      <c r="O9699" s="4">
        <f t="shared" si="735"/>
        <v>-13.758547008547001</v>
      </c>
    </row>
    <row r="9700" spans="1:15" x14ac:dyDescent="0.2">
      <c r="A9700" s="1">
        <v>35079</v>
      </c>
      <c r="B9700">
        <v>4</v>
      </c>
      <c r="C9700">
        <v>1960</v>
      </c>
      <c r="D9700" s="3">
        <f t="shared" si="731"/>
        <v>1442.364</v>
      </c>
      <c r="E9700">
        <v>0</v>
      </c>
      <c r="F9700">
        <v>0</v>
      </c>
      <c r="G9700">
        <v>0</v>
      </c>
      <c r="H9700" s="3">
        <f t="shared" si="732"/>
        <v>0</v>
      </c>
      <c r="I9700" s="3">
        <f t="shared" si="733"/>
        <v>0</v>
      </c>
      <c r="J9700" s="3">
        <f t="shared" si="734"/>
        <v>1442.364</v>
      </c>
      <c r="L9700" t="s">
        <v>10</v>
      </c>
      <c r="M9700" s="4">
        <v>23.8589743589744</v>
      </c>
      <c r="N9700" s="4">
        <v>10</v>
      </c>
      <c r="O9700" s="4">
        <f t="shared" si="735"/>
        <v>-13.8589743589744</v>
      </c>
    </row>
    <row r="9701" spans="1:15" x14ac:dyDescent="0.2">
      <c r="A9701" s="1">
        <v>35080</v>
      </c>
      <c r="B9701">
        <v>4.2</v>
      </c>
      <c r="C9701">
        <v>2058</v>
      </c>
      <c r="D9701" s="3">
        <f t="shared" si="731"/>
        <v>1514.4821999999999</v>
      </c>
      <c r="E9701">
        <v>0</v>
      </c>
      <c r="F9701">
        <v>0</v>
      </c>
      <c r="G9701">
        <v>0</v>
      </c>
      <c r="H9701" s="3">
        <f t="shared" si="732"/>
        <v>0</v>
      </c>
      <c r="I9701" s="3">
        <f t="shared" si="733"/>
        <v>0</v>
      </c>
      <c r="J9701" s="3">
        <f t="shared" si="734"/>
        <v>1514.4821999999999</v>
      </c>
      <c r="L9701" t="s">
        <v>10</v>
      </c>
      <c r="M9701" s="4">
        <v>23.9594017094017</v>
      </c>
      <c r="N9701" s="4">
        <v>10</v>
      </c>
      <c r="O9701" s="4">
        <f t="shared" si="735"/>
        <v>-13.9594017094017</v>
      </c>
    </row>
    <row r="9702" spans="1:15" x14ac:dyDescent="0.2">
      <c r="A9702" s="1">
        <v>35081</v>
      </c>
      <c r="B9702">
        <v>15</v>
      </c>
      <c r="C9702">
        <v>7350</v>
      </c>
      <c r="D9702" s="3">
        <f t="shared" si="731"/>
        <v>5408.8649999999998</v>
      </c>
      <c r="E9702">
        <v>0</v>
      </c>
      <c r="F9702">
        <v>0</v>
      </c>
      <c r="G9702">
        <v>0</v>
      </c>
      <c r="H9702" s="3">
        <f t="shared" si="732"/>
        <v>0</v>
      </c>
      <c r="I9702" s="3">
        <f t="shared" si="733"/>
        <v>0</v>
      </c>
      <c r="J9702" s="3">
        <f t="shared" si="734"/>
        <v>5408.8649999999998</v>
      </c>
      <c r="L9702" t="s">
        <v>10</v>
      </c>
      <c r="M9702" s="4">
        <v>24.059829059829099</v>
      </c>
      <c r="N9702" s="4">
        <v>10</v>
      </c>
      <c r="O9702" s="4">
        <f t="shared" si="735"/>
        <v>-14.059829059829099</v>
      </c>
    </row>
    <row r="9703" spans="1:15" x14ac:dyDescent="0.2">
      <c r="A9703" s="1">
        <v>35082</v>
      </c>
      <c r="B9703">
        <v>0</v>
      </c>
      <c r="C9703">
        <v>0</v>
      </c>
      <c r="D9703" s="3">
        <f t="shared" si="731"/>
        <v>0</v>
      </c>
      <c r="E9703">
        <v>0</v>
      </c>
      <c r="F9703">
        <v>0</v>
      </c>
      <c r="G9703">
        <v>0</v>
      </c>
      <c r="H9703" s="3">
        <f t="shared" si="732"/>
        <v>0</v>
      </c>
      <c r="I9703" s="3">
        <f t="shared" si="733"/>
        <v>0</v>
      </c>
      <c r="J9703" s="3">
        <f t="shared" si="734"/>
        <v>0</v>
      </c>
      <c r="L9703" t="s">
        <v>10</v>
      </c>
      <c r="M9703" s="4">
        <v>24.160256410256402</v>
      </c>
      <c r="N9703" s="4">
        <v>10</v>
      </c>
      <c r="O9703" s="4">
        <f t="shared" si="735"/>
        <v>-14.160256410256402</v>
      </c>
    </row>
    <row r="9704" spans="1:15" x14ac:dyDescent="0.2">
      <c r="A9704" s="1">
        <v>35083</v>
      </c>
      <c r="B9704">
        <v>0</v>
      </c>
      <c r="C9704">
        <v>0</v>
      </c>
      <c r="D9704" s="3">
        <f t="shared" si="731"/>
        <v>0</v>
      </c>
      <c r="E9704">
        <v>0</v>
      </c>
      <c r="F9704">
        <v>0</v>
      </c>
      <c r="G9704">
        <v>0</v>
      </c>
      <c r="H9704" s="3">
        <f t="shared" si="732"/>
        <v>0</v>
      </c>
      <c r="I9704" s="3">
        <f t="shared" si="733"/>
        <v>0</v>
      </c>
      <c r="J9704" s="3">
        <f t="shared" si="734"/>
        <v>0</v>
      </c>
      <c r="L9704" t="s">
        <v>10</v>
      </c>
      <c r="M9704" s="4">
        <v>24.260683760683801</v>
      </c>
      <c r="N9704" s="4">
        <v>10</v>
      </c>
      <c r="O9704" s="4">
        <f t="shared" si="735"/>
        <v>-14.260683760683801</v>
      </c>
    </row>
    <row r="9705" spans="1:15" x14ac:dyDescent="0.2">
      <c r="A9705" s="1">
        <v>35084</v>
      </c>
      <c r="B9705">
        <v>0.8</v>
      </c>
      <c r="C9705">
        <v>392</v>
      </c>
      <c r="D9705" s="3">
        <f t="shared" si="731"/>
        <v>288.47280000000001</v>
      </c>
      <c r="E9705">
        <v>0</v>
      </c>
      <c r="F9705">
        <v>0</v>
      </c>
      <c r="G9705">
        <v>0</v>
      </c>
      <c r="H9705" s="3">
        <f t="shared" si="732"/>
        <v>0</v>
      </c>
      <c r="I9705" s="3">
        <f t="shared" si="733"/>
        <v>0</v>
      </c>
      <c r="J9705" s="3">
        <f t="shared" si="734"/>
        <v>288.47280000000001</v>
      </c>
      <c r="L9705" t="s">
        <v>10</v>
      </c>
      <c r="M9705" s="4">
        <v>24.3611111111111</v>
      </c>
      <c r="N9705" s="4">
        <v>10</v>
      </c>
      <c r="O9705" s="4">
        <f t="shared" si="735"/>
        <v>-14.3611111111111</v>
      </c>
    </row>
    <row r="9706" spans="1:15" x14ac:dyDescent="0.2">
      <c r="A9706" s="1">
        <v>35085</v>
      </c>
      <c r="B9706">
        <v>0</v>
      </c>
      <c r="C9706">
        <v>0</v>
      </c>
      <c r="D9706" s="3">
        <f t="shared" si="731"/>
        <v>0</v>
      </c>
      <c r="E9706">
        <v>0</v>
      </c>
      <c r="F9706">
        <v>0</v>
      </c>
      <c r="G9706">
        <v>0</v>
      </c>
      <c r="H9706" s="3">
        <f t="shared" si="732"/>
        <v>0</v>
      </c>
      <c r="I9706" s="3">
        <f t="shared" si="733"/>
        <v>0</v>
      </c>
      <c r="J9706" s="3">
        <f t="shared" si="734"/>
        <v>0</v>
      </c>
      <c r="L9706" t="s">
        <v>10</v>
      </c>
      <c r="M9706" s="4">
        <v>24.461538461538499</v>
      </c>
      <c r="N9706" s="4">
        <v>10</v>
      </c>
      <c r="O9706" s="4">
        <f t="shared" si="735"/>
        <v>-14.461538461538499</v>
      </c>
    </row>
    <row r="9707" spans="1:15" x14ac:dyDescent="0.2">
      <c r="A9707" s="1">
        <v>35086</v>
      </c>
      <c r="B9707">
        <v>0</v>
      </c>
      <c r="C9707">
        <v>0</v>
      </c>
      <c r="D9707" s="3">
        <f t="shared" si="731"/>
        <v>0</v>
      </c>
      <c r="E9707">
        <v>0</v>
      </c>
      <c r="F9707">
        <v>0</v>
      </c>
      <c r="G9707">
        <v>0</v>
      </c>
      <c r="H9707" s="3">
        <f t="shared" si="732"/>
        <v>0</v>
      </c>
      <c r="I9707" s="3">
        <f t="shared" si="733"/>
        <v>0</v>
      </c>
      <c r="J9707" s="3">
        <f t="shared" si="734"/>
        <v>0</v>
      </c>
      <c r="L9707" t="s">
        <v>10</v>
      </c>
      <c r="M9707" s="4">
        <v>24.561965811965798</v>
      </c>
      <c r="N9707" s="4">
        <v>10</v>
      </c>
      <c r="O9707" s="4">
        <f t="shared" si="735"/>
        <v>-14.561965811965798</v>
      </c>
    </row>
    <row r="9708" spans="1:15" x14ac:dyDescent="0.2">
      <c r="A9708" s="1">
        <v>35087</v>
      </c>
      <c r="B9708">
        <v>0</v>
      </c>
      <c r="C9708">
        <v>0</v>
      </c>
      <c r="D9708" s="3">
        <f t="shared" si="731"/>
        <v>0</v>
      </c>
      <c r="E9708">
        <v>0</v>
      </c>
      <c r="F9708">
        <v>0</v>
      </c>
      <c r="G9708">
        <v>0</v>
      </c>
      <c r="H9708" s="3">
        <f t="shared" si="732"/>
        <v>0</v>
      </c>
      <c r="I9708" s="3">
        <f t="shared" si="733"/>
        <v>0</v>
      </c>
      <c r="J9708" s="3">
        <f t="shared" si="734"/>
        <v>0</v>
      </c>
      <c r="L9708" t="s">
        <v>10</v>
      </c>
      <c r="M9708" s="4">
        <v>24.662393162393201</v>
      </c>
      <c r="N9708" s="4">
        <v>10</v>
      </c>
      <c r="O9708" s="4">
        <f t="shared" si="735"/>
        <v>-14.662393162393201</v>
      </c>
    </row>
    <row r="9709" spans="1:15" x14ac:dyDescent="0.2">
      <c r="A9709" s="1">
        <v>35088</v>
      </c>
      <c r="B9709">
        <v>0</v>
      </c>
      <c r="C9709">
        <v>0</v>
      </c>
      <c r="D9709" s="3">
        <f t="shared" si="731"/>
        <v>0</v>
      </c>
      <c r="E9709">
        <v>0</v>
      </c>
      <c r="F9709">
        <v>0</v>
      </c>
      <c r="G9709">
        <v>0</v>
      </c>
      <c r="H9709" s="3">
        <f t="shared" si="732"/>
        <v>0</v>
      </c>
      <c r="I9709" s="3">
        <f t="shared" si="733"/>
        <v>0</v>
      </c>
      <c r="J9709" s="3">
        <f t="shared" si="734"/>
        <v>0</v>
      </c>
      <c r="L9709" t="s">
        <v>10</v>
      </c>
      <c r="M9709" s="4">
        <v>24.7628205128205</v>
      </c>
      <c r="N9709" s="4">
        <v>10</v>
      </c>
      <c r="O9709" s="4">
        <f t="shared" si="735"/>
        <v>-14.7628205128205</v>
      </c>
    </row>
    <row r="9710" spans="1:15" x14ac:dyDescent="0.2">
      <c r="A9710" s="1">
        <v>35089</v>
      </c>
      <c r="B9710">
        <v>0</v>
      </c>
      <c r="C9710">
        <v>0</v>
      </c>
      <c r="D9710" s="3">
        <f t="shared" si="731"/>
        <v>0</v>
      </c>
      <c r="E9710">
        <v>0</v>
      </c>
      <c r="F9710">
        <v>0</v>
      </c>
      <c r="G9710">
        <v>0</v>
      </c>
      <c r="H9710" s="3">
        <f t="shared" si="732"/>
        <v>0</v>
      </c>
      <c r="I9710" s="3">
        <f t="shared" si="733"/>
        <v>0</v>
      </c>
      <c r="J9710" s="3">
        <f t="shared" si="734"/>
        <v>0</v>
      </c>
      <c r="L9710" t="s">
        <v>10</v>
      </c>
      <c r="M9710" s="4">
        <v>24.863247863247899</v>
      </c>
      <c r="N9710" s="4">
        <v>10</v>
      </c>
      <c r="O9710" s="4">
        <f t="shared" si="735"/>
        <v>-14.863247863247899</v>
      </c>
    </row>
    <row r="9711" spans="1:15" x14ac:dyDescent="0.2">
      <c r="A9711" s="1">
        <v>35090</v>
      </c>
      <c r="B9711">
        <v>0</v>
      </c>
      <c r="C9711">
        <v>0</v>
      </c>
      <c r="D9711" s="3">
        <f t="shared" si="731"/>
        <v>0</v>
      </c>
      <c r="E9711">
        <v>0</v>
      </c>
      <c r="F9711">
        <v>0</v>
      </c>
      <c r="G9711">
        <v>0</v>
      </c>
      <c r="H9711" s="3">
        <f t="shared" si="732"/>
        <v>0</v>
      </c>
      <c r="I9711" s="3">
        <f t="shared" si="733"/>
        <v>0</v>
      </c>
      <c r="J9711" s="3">
        <f t="shared" si="734"/>
        <v>0</v>
      </c>
      <c r="L9711" t="s">
        <v>10</v>
      </c>
      <c r="M9711" s="4">
        <v>24.963675213675199</v>
      </c>
      <c r="N9711" s="4">
        <v>10</v>
      </c>
      <c r="O9711" s="4">
        <f t="shared" si="735"/>
        <v>-14.963675213675199</v>
      </c>
    </row>
    <row r="9712" spans="1:15" x14ac:dyDescent="0.2">
      <c r="A9712" s="1">
        <v>35091</v>
      </c>
      <c r="B9712">
        <v>0</v>
      </c>
      <c r="C9712">
        <v>0</v>
      </c>
      <c r="D9712" s="3">
        <f t="shared" si="731"/>
        <v>0</v>
      </c>
      <c r="E9712">
        <v>0</v>
      </c>
      <c r="F9712">
        <v>0</v>
      </c>
      <c r="G9712">
        <v>0</v>
      </c>
      <c r="H9712" s="3">
        <f t="shared" si="732"/>
        <v>0</v>
      </c>
      <c r="I9712" s="3">
        <f t="shared" si="733"/>
        <v>0</v>
      </c>
      <c r="J9712" s="3">
        <f t="shared" si="734"/>
        <v>0</v>
      </c>
      <c r="L9712" t="s">
        <v>10</v>
      </c>
      <c r="M9712" s="4">
        <v>25.064102564102601</v>
      </c>
      <c r="N9712" s="4">
        <v>10</v>
      </c>
      <c r="O9712" s="4">
        <f t="shared" si="735"/>
        <v>-15.064102564102601</v>
      </c>
    </row>
    <row r="9713" spans="1:15" x14ac:dyDescent="0.2">
      <c r="A9713" s="1">
        <v>35092</v>
      </c>
      <c r="B9713">
        <v>4.2</v>
      </c>
      <c r="C9713">
        <v>2058</v>
      </c>
      <c r="D9713" s="3">
        <f t="shared" si="731"/>
        <v>1514.4821999999999</v>
      </c>
      <c r="E9713">
        <v>0</v>
      </c>
      <c r="F9713">
        <v>0</v>
      </c>
      <c r="G9713">
        <v>0</v>
      </c>
      <c r="H9713" s="3">
        <f t="shared" si="732"/>
        <v>0</v>
      </c>
      <c r="I9713" s="3">
        <f t="shared" si="733"/>
        <v>0</v>
      </c>
      <c r="J9713" s="3">
        <f t="shared" si="734"/>
        <v>1514.4821999999999</v>
      </c>
      <c r="L9713" t="s">
        <v>10</v>
      </c>
      <c r="M9713" s="4">
        <v>25.164529914529901</v>
      </c>
      <c r="N9713" s="4">
        <v>10</v>
      </c>
      <c r="O9713" s="4">
        <f t="shared" si="735"/>
        <v>-15.164529914529901</v>
      </c>
    </row>
    <row r="9714" spans="1:15" x14ac:dyDescent="0.2">
      <c r="A9714" s="1">
        <v>35093</v>
      </c>
      <c r="B9714">
        <v>0</v>
      </c>
      <c r="C9714">
        <v>0</v>
      </c>
      <c r="D9714" s="3">
        <f t="shared" si="731"/>
        <v>0</v>
      </c>
      <c r="E9714">
        <v>0</v>
      </c>
      <c r="F9714">
        <v>0</v>
      </c>
      <c r="G9714">
        <v>0</v>
      </c>
      <c r="H9714" s="3">
        <f t="shared" si="732"/>
        <v>0</v>
      </c>
      <c r="I9714" s="3">
        <f t="shared" si="733"/>
        <v>0</v>
      </c>
      <c r="J9714" s="3">
        <f t="shared" si="734"/>
        <v>0</v>
      </c>
      <c r="L9714" t="s">
        <v>10</v>
      </c>
      <c r="M9714" s="4">
        <v>25.2649572649573</v>
      </c>
      <c r="N9714" s="4">
        <v>10</v>
      </c>
      <c r="O9714" s="4">
        <f t="shared" si="735"/>
        <v>-15.2649572649573</v>
      </c>
    </row>
    <row r="9715" spans="1:15" x14ac:dyDescent="0.2">
      <c r="A9715" s="1">
        <v>35094</v>
      </c>
      <c r="B9715">
        <v>0</v>
      </c>
      <c r="C9715">
        <v>0</v>
      </c>
      <c r="D9715" s="3">
        <f t="shared" si="731"/>
        <v>0</v>
      </c>
      <c r="E9715">
        <v>0</v>
      </c>
      <c r="F9715">
        <v>0</v>
      </c>
      <c r="G9715">
        <v>0</v>
      </c>
      <c r="H9715" s="3">
        <f t="shared" si="732"/>
        <v>0</v>
      </c>
      <c r="I9715" s="3">
        <f t="shared" si="733"/>
        <v>0</v>
      </c>
      <c r="J9715" s="3">
        <f t="shared" si="734"/>
        <v>0</v>
      </c>
      <c r="L9715" t="s">
        <v>10</v>
      </c>
      <c r="M9715" s="4">
        <v>25.365384615384599</v>
      </c>
      <c r="N9715" s="4">
        <v>10</v>
      </c>
      <c r="O9715" s="4">
        <f t="shared" si="735"/>
        <v>-15.365384615384599</v>
      </c>
    </row>
    <row r="9716" spans="1:15" x14ac:dyDescent="0.2">
      <c r="A9716" s="1">
        <v>35095</v>
      </c>
      <c r="B9716">
        <v>0</v>
      </c>
      <c r="C9716">
        <v>0</v>
      </c>
      <c r="D9716" s="3">
        <f t="shared" si="731"/>
        <v>0</v>
      </c>
      <c r="E9716">
        <v>0</v>
      </c>
      <c r="F9716">
        <v>0</v>
      </c>
      <c r="G9716">
        <v>0</v>
      </c>
      <c r="H9716" s="3">
        <f t="shared" si="732"/>
        <v>0</v>
      </c>
      <c r="I9716" s="3">
        <f t="shared" si="733"/>
        <v>0</v>
      </c>
      <c r="J9716" s="3">
        <f t="shared" si="734"/>
        <v>0</v>
      </c>
      <c r="L9716" t="s">
        <v>10</v>
      </c>
      <c r="M9716" s="4">
        <v>25.465811965812001</v>
      </c>
      <c r="N9716" s="4">
        <v>10</v>
      </c>
      <c r="O9716" s="4">
        <f t="shared" si="735"/>
        <v>-15.465811965812001</v>
      </c>
    </row>
    <row r="9717" spans="1:15" x14ac:dyDescent="0.2">
      <c r="A9717" s="1">
        <v>35096</v>
      </c>
      <c r="B9717">
        <v>0</v>
      </c>
      <c r="C9717">
        <v>0</v>
      </c>
      <c r="D9717" s="3">
        <f t="shared" si="731"/>
        <v>0</v>
      </c>
      <c r="E9717">
        <v>0</v>
      </c>
      <c r="F9717">
        <v>0</v>
      </c>
      <c r="G9717">
        <v>0</v>
      </c>
      <c r="H9717" s="3">
        <f t="shared" si="732"/>
        <v>0</v>
      </c>
      <c r="I9717" s="3">
        <f t="shared" si="733"/>
        <v>0</v>
      </c>
      <c r="J9717" s="3">
        <f t="shared" si="734"/>
        <v>0</v>
      </c>
      <c r="L9717" t="s">
        <v>10</v>
      </c>
      <c r="M9717" s="4">
        <v>25.566239316239301</v>
      </c>
      <c r="N9717" s="4">
        <v>10</v>
      </c>
      <c r="O9717" s="4">
        <f t="shared" si="735"/>
        <v>-15.566239316239301</v>
      </c>
    </row>
    <row r="9718" spans="1:15" x14ac:dyDescent="0.2">
      <c r="A9718" s="1">
        <v>35097</v>
      </c>
      <c r="B9718">
        <v>0</v>
      </c>
      <c r="C9718">
        <v>0</v>
      </c>
      <c r="D9718" s="3">
        <f t="shared" si="731"/>
        <v>0</v>
      </c>
      <c r="E9718">
        <v>0</v>
      </c>
      <c r="F9718">
        <v>0</v>
      </c>
      <c r="G9718">
        <v>0</v>
      </c>
      <c r="H9718" s="3">
        <f t="shared" si="732"/>
        <v>0</v>
      </c>
      <c r="I9718" s="3">
        <f t="shared" si="733"/>
        <v>0</v>
      </c>
      <c r="J9718" s="3">
        <f t="shared" si="734"/>
        <v>0</v>
      </c>
      <c r="L9718" t="s">
        <v>10</v>
      </c>
      <c r="M9718" s="4">
        <v>25.6666666666667</v>
      </c>
      <c r="N9718" s="4">
        <v>10</v>
      </c>
      <c r="O9718" s="4">
        <f t="shared" si="735"/>
        <v>-15.6666666666667</v>
      </c>
    </row>
    <row r="9719" spans="1:15" x14ac:dyDescent="0.2">
      <c r="A9719" s="1">
        <v>35098</v>
      </c>
      <c r="B9719">
        <v>0.6</v>
      </c>
      <c r="C9719">
        <v>294</v>
      </c>
      <c r="D9719" s="3">
        <f t="shared" si="731"/>
        <v>216.3546</v>
      </c>
      <c r="E9719">
        <v>0</v>
      </c>
      <c r="F9719">
        <v>0</v>
      </c>
      <c r="G9719">
        <v>0</v>
      </c>
      <c r="H9719" s="3">
        <f t="shared" si="732"/>
        <v>0</v>
      </c>
      <c r="I9719" s="3">
        <f t="shared" si="733"/>
        <v>0</v>
      </c>
      <c r="J9719" s="3">
        <f t="shared" si="734"/>
        <v>216.3546</v>
      </c>
      <c r="L9719" t="s">
        <v>10</v>
      </c>
      <c r="M9719" s="4">
        <v>25.767094017093999</v>
      </c>
      <c r="N9719" s="4">
        <v>10</v>
      </c>
      <c r="O9719" s="4">
        <f t="shared" si="735"/>
        <v>-15.767094017093999</v>
      </c>
    </row>
    <row r="9720" spans="1:15" x14ac:dyDescent="0.2">
      <c r="A9720" s="1">
        <v>35099</v>
      </c>
      <c r="B9720">
        <v>0</v>
      </c>
      <c r="C9720">
        <v>0</v>
      </c>
      <c r="D9720" s="3">
        <f t="shared" si="731"/>
        <v>0</v>
      </c>
      <c r="E9720">
        <v>0</v>
      </c>
      <c r="F9720">
        <v>0</v>
      </c>
      <c r="G9720">
        <v>0</v>
      </c>
      <c r="H9720" s="3">
        <f t="shared" si="732"/>
        <v>0</v>
      </c>
      <c r="I9720" s="3">
        <f t="shared" si="733"/>
        <v>0</v>
      </c>
      <c r="J9720" s="3">
        <f t="shared" si="734"/>
        <v>0</v>
      </c>
      <c r="L9720" t="s">
        <v>10</v>
      </c>
      <c r="M9720" s="4">
        <v>25.867521367521402</v>
      </c>
      <c r="N9720" s="4">
        <v>10</v>
      </c>
      <c r="O9720" s="4">
        <f t="shared" si="735"/>
        <v>-15.867521367521402</v>
      </c>
    </row>
    <row r="9721" spans="1:15" x14ac:dyDescent="0.2">
      <c r="A9721" s="1">
        <v>35100</v>
      </c>
      <c r="B9721">
        <v>0</v>
      </c>
      <c r="C9721">
        <v>0</v>
      </c>
      <c r="D9721" s="3">
        <f t="shared" si="731"/>
        <v>0</v>
      </c>
      <c r="E9721">
        <v>0</v>
      </c>
      <c r="F9721">
        <v>0</v>
      </c>
      <c r="G9721">
        <v>0</v>
      </c>
      <c r="H9721" s="3">
        <f t="shared" si="732"/>
        <v>0</v>
      </c>
      <c r="I9721" s="3">
        <f t="shared" si="733"/>
        <v>0</v>
      </c>
      <c r="J9721" s="3">
        <f t="shared" si="734"/>
        <v>0</v>
      </c>
      <c r="L9721" t="s">
        <v>10</v>
      </c>
      <c r="M9721" s="4">
        <v>25.967948717948701</v>
      </c>
      <c r="N9721" s="4">
        <v>10</v>
      </c>
      <c r="O9721" s="4">
        <f t="shared" si="735"/>
        <v>-15.967948717948701</v>
      </c>
    </row>
    <row r="9722" spans="1:15" x14ac:dyDescent="0.2">
      <c r="A9722" s="1">
        <v>35101</v>
      </c>
      <c r="B9722">
        <v>0</v>
      </c>
      <c r="C9722">
        <v>0</v>
      </c>
      <c r="D9722" s="3">
        <f t="shared" si="731"/>
        <v>0</v>
      </c>
      <c r="E9722">
        <v>0</v>
      </c>
      <c r="F9722">
        <v>0</v>
      </c>
      <c r="G9722">
        <v>0</v>
      </c>
      <c r="H9722" s="3">
        <f t="shared" si="732"/>
        <v>0</v>
      </c>
      <c r="I9722" s="3">
        <f t="shared" si="733"/>
        <v>0</v>
      </c>
      <c r="J9722" s="3">
        <f t="shared" si="734"/>
        <v>0</v>
      </c>
      <c r="L9722" t="s">
        <v>10</v>
      </c>
      <c r="M9722" s="4">
        <v>26.0683760683761</v>
      </c>
      <c r="N9722" s="4">
        <v>10</v>
      </c>
      <c r="O9722" s="4">
        <f t="shared" si="735"/>
        <v>-16.0683760683761</v>
      </c>
    </row>
    <row r="9723" spans="1:15" x14ac:dyDescent="0.2">
      <c r="A9723" s="1">
        <v>35102</v>
      </c>
      <c r="B9723">
        <v>0</v>
      </c>
      <c r="C9723">
        <v>0</v>
      </c>
      <c r="D9723" s="3">
        <f t="shared" si="731"/>
        <v>0</v>
      </c>
      <c r="E9723">
        <v>0</v>
      </c>
      <c r="F9723">
        <v>0</v>
      </c>
      <c r="G9723">
        <v>0</v>
      </c>
      <c r="H9723" s="3">
        <f t="shared" si="732"/>
        <v>0</v>
      </c>
      <c r="I9723" s="3">
        <f t="shared" si="733"/>
        <v>0</v>
      </c>
      <c r="J9723" s="3">
        <f t="shared" si="734"/>
        <v>0</v>
      </c>
      <c r="L9723" t="s">
        <v>10</v>
      </c>
      <c r="M9723" s="4">
        <v>26.1688034188034</v>
      </c>
      <c r="N9723" s="4">
        <v>10</v>
      </c>
      <c r="O9723" s="4">
        <f t="shared" si="735"/>
        <v>-16.1688034188034</v>
      </c>
    </row>
    <row r="9724" spans="1:15" x14ac:dyDescent="0.2">
      <c r="A9724" s="1">
        <v>35103</v>
      </c>
      <c r="B9724">
        <v>0</v>
      </c>
      <c r="C9724">
        <v>0</v>
      </c>
      <c r="D9724" s="3">
        <f t="shared" si="731"/>
        <v>0</v>
      </c>
      <c r="E9724">
        <v>0</v>
      </c>
      <c r="F9724">
        <v>0</v>
      </c>
      <c r="G9724">
        <v>0</v>
      </c>
      <c r="H9724" s="3">
        <f t="shared" si="732"/>
        <v>0</v>
      </c>
      <c r="I9724" s="3">
        <f t="shared" si="733"/>
        <v>0</v>
      </c>
      <c r="J9724" s="3">
        <f t="shared" si="734"/>
        <v>0</v>
      </c>
      <c r="L9724" t="s">
        <v>10</v>
      </c>
      <c r="M9724" s="4">
        <v>26.269230769230798</v>
      </c>
      <c r="N9724" s="4">
        <v>10</v>
      </c>
      <c r="O9724" s="4">
        <f t="shared" si="735"/>
        <v>-16.269230769230798</v>
      </c>
    </row>
    <row r="9725" spans="1:15" x14ac:dyDescent="0.2">
      <c r="A9725" s="1">
        <v>35104</v>
      </c>
      <c r="B9725">
        <v>10.6</v>
      </c>
      <c r="C9725">
        <v>5194</v>
      </c>
      <c r="D9725" s="3">
        <f t="shared" si="731"/>
        <v>3822.2646</v>
      </c>
      <c r="E9725">
        <v>0</v>
      </c>
      <c r="F9725">
        <v>0</v>
      </c>
      <c r="G9725">
        <v>0</v>
      </c>
      <c r="H9725" s="3">
        <f t="shared" si="732"/>
        <v>0</v>
      </c>
      <c r="I9725" s="3">
        <f t="shared" si="733"/>
        <v>0</v>
      </c>
      <c r="J9725" s="3">
        <f t="shared" si="734"/>
        <v>3822.2646</v>
      </c>
      <c r="L9725" t="s">
        <v>10</v>
      </c>
      <c r="M9725" s="4">
        <v>26.369658119658101</v>
      </c>
      <c r="N9725" s="4">
        <v>10</v>
      </c>
      <c r="O9725" s="4">
        <f t="shared" si="735"/>
        <v>-16.369658119658101</v>
      </c>
    </row>
    <row r="9726" spans="1:15" x14ac:dyDescent="0.2">
      <c r="A9726" s="1">
        <v>35105</v>
      </c>
      <c r="B9726">
        <v>4.8</v>
      </c>
      <c r="C9726">
        <v>2352</v>
      </c>
      <c r="D9726" s="3">
        <f t="shared" si="731"/>
        <v>1730.8368</v>
      </c>
      <c r="E9726">
        <v>0</v>
      </c>
      <c r="F9726">
        <v>0</v>
      </c>
      <c r="G9726">
        <v>0</v>
      </c>
      <c r="H9726" s="3">
        <f t="shared" si="732"/>
        <v>0</v>
      </c>
      <c r="I9726" s="3">
        <f t="shared" si="733"/>
        <v>0</v>
      </c>
      <c r="J9726" s="3">
        <f t="shared" si="734"/>
        <v>1730.8368</v>
      </c>
      <c r="L9726" t="s">
        <v>10</v>
      </c>
      <c r="M9726" s="4">
        <v>26.4700854700855</v>
      </c>
      <c r="N9726" s="4">
        <v>10</v>
      </c>
      <c r="O9726" s="4">
        <f t="shared" si="735"/>
        <v>-16.4700854700855</v>
      </c>
    </row>
    <row r="9727" spans="1:15" x14ac:dyDescent="0.2">
      <c r="A9727" s="1">
        <v>35106</v>
      </c>
      <c r="B9727">
        <v>0</v>
      </c>
      <c r="C9727">
        <v>0</v>
      </c>
      <c r="D9727" s="3">
        <f t="shared" si="731"/>
        <v>0</v>
      </c>
      <c r="E9727">
        <v>0</v>
      </c>
      <c r="F9727">
        <v>0</v>
      </c>
      <c r="G9727">
        <v>0</v>
      </c>
      <c r="H9727" s="3">
        <f t="shared" si="732"/>
        <v>0</v>
      </c>
      <c r="I9727" s="3">
        <f t="shared" si="733"/>
        <v>0</v>
      </c>
      <c r="J9727" s="3">
        <f t="shared" si="734"/>
        <v>0</v>
      </c>
      <c r="L9727" t="s">
        <v>10</v>
      </c>
      <c r="M9727" s="4">
        <v>26.5705128205128</v>
      </c>
      <c r="N9727" s="4">
        <v>10</v>
      </c>
      <c r="O9727" s="4">
        <f t="shared" si="735"/>
        <v>-16.5705128205128</v>
      </c>
    </row>
    <row r="9728" spans="1:15" x14ac:dyDescent="0.2">
      <c r="A9728" s="1">
        <v>35107</v>
      </c>
      <c r="B9728">
        <v>0</v>
      </c>
      <c r="C9728">
        <v>0</v>
      </c>
      <c r="D9728" s="3">
        <f t="shared" si="731"/>
        <v>0</v>
      </c>
      <c r="E9728">
        <v>0</v>
      </c>
      <c r="F9728">
        <v>0</v>
      </c>
      <c r="G9728">
        <v>0</v>
      </c>
      <c r="H9728" s="3">
        <f t="shared" si="732"/>
        <v>0</v>
      </c>
      <c r="I9728" s="3">
        <f t="shared" si="733"/>
        <v>0</v>
      </c>
      <c r="J9728" s="3">
        <f t="shared" si="734"/>
        <v>0</v>
      </c>
      <c r="L9728" t="s">
        <v>10</v>
      </c>
      <c r="M9728" s="4">
        <v>26.670940170940199</v>
      </c>
      <c r="N9728" s="4">
        <v>10</v>
      </c>
      <c r="O9728" s="4">
        <f t="shared" si="735"/>
        <v>-16.670940170940199</v>
      </c>
    </row>
    <row r="9729" spans="1:15" x14ac:dyDescent="0.2">
      <c r="A9729" s="1">
        <v>35108</v>
      </c>
      <c r="B9729">
        <v>0.2</v>
      </c>
      <c r="C9729">
        <v>98</v>
      </c>
      <c r="D9729" s="3">
        <f t="shared" si="731"/>
        <v>72.118200000000002</v>
      </c>
      <c r="E9729">
        <v>0</v>
      </c>
      <c r="F9729">
        <v>0</v>
      </c>
      <c r="G9729">
        <v>0</v>
      </c>
      <c r="H9729" s="3">
        <f t="shared" si="732"/>
        <v>0</v>
      </c>
      <c r="I9729" s="3">
        <f t="shared" si="733"/>
        <v>0</v>
      </c>
      <c r="J9729" s="3">
        <f t="shared" si="734"/>
        <v>72.118200000000002</v>
      </c>
      <c r="L9729" t="s">
        <v>10</v>
      </c>
      <c r="M9729" s="4">
        <v>26.771367521367502</v>
      </c>
      <c r="N9729" s="4">
        <v>10</v>
      </c>
      <c r="O9729" s="4">
        <f t="shared" si="735"/>
        <v>-16.771367521367502</v>
      </c>
    </row>
    <row r="9730" spans="1:15" x14ac:dyDescent="0.2">
      <c r="A9730" s="1">
        <v>35109</v>
      </c>
      <c r="B9730">
        <v>1.4</v>
      </c>
      <c r="C9730">
        <v>686</v>
      </c>
      <c r="D9730" s="3">
        <f t="shared" si="731"/>
        <v>504.82740000000001</v>
      </c>
      <c r="E9730">
        <v>0</v>
      </c>
      <c r="F9730">
        <v>0</v>
      </c>
      <c r="G9730">
        <v>0</v>
      </c>
      <c r="H9730" s="3">
        <f t="shared" si="732"/>
        <v>0</v>
      </c>
      <c r="I9730" s="3">
        <f t="shared" si="733"/>
        <v>0</v>
      </c>
      <c r="J9730" s="3">
        <f t="shared" si="734"/>
        <v>504.82740000000001</v>
      </c>
      <c r="L9730" t="s">
        <v>10</v>
      </c>
      <c r="M9730" s="4">
        <v>26.871794871794901</v>
      </c>
      <c r="N9730" s="4">
        <v>10</v>
      </c>
      <c r="O9730" s="4">
        <f t="shared" si="735"/>
        <v>-16.871794871794901</v>
      </c>
    </row>
    <row r="9731" spans="1:15" x14ac:dyDescent="0.2">
      <c r="A9731" s="1">
        <v>35110</v>
      </c>
      <c r="B9731">
        <v>0</v>
      </c>
      <c r="C9731">
        <v>0</v>
      </c>
      <c r="D9731" s="3">
        <f t="shared" ref="D9731:D9794" si="736">C9731*0.7359</f>
        <v>0</v>
      </c>
      <c r="E9731">
        <v>0</v>
      </c>
      <c r="F9731">
        <v>0</v>
      </c>
      <c r="G9731">
        <v>0</v>
      </c>
      <c r="H9731" s="3">
        <f t="shared" ref="H9731:H9794" si="737">(E9731+F9731+G9731)*86400</f>
        <v>0</v>
      </c>
      <c r="I9731" s="3">
        <f t="shared" ref="I9731:I9794" si="738">H9731*(34.4/393.3)</f>
        <v>0</v>
      </c>
      <c r="J9731" s="3">
        <f t="shared" ref="J9731:J9794" si="739">D9731-I9731</f>
        <v>0</v>
      </c>
      <c r="L9731" t="s">
        <v>10</v>
      </c>
      <c r="M9731" s="4">
        <v>26.9722222222222</v>
      </c>
      <c r="N9731" s="4">
        <v>10</v>
      </c>
      <c r="O9731" s="4">
        <f t="shared" ref="O9731:O9794" si="740">N9731-M9731</f>
        <v>-16.9722222222222</v>
      </c>
    </row>
    <row r="9732" spans="1:15" x14ac:dyDescent="0.2">
      <c r="A9732" s="1">
        <v>35111</v>
      </c>
      <c r="B9732">
        <v>0</v>
      </c>
      <c r="C9732">
        <v>0</v>
      </c>
      <c r="D9732" s="3">
        <f t="shared" si="736"/>
        <v>0</v>
      </c>
      <c r="E9732">
        <v>0</v>
      </c>
      <c r="F9732">
        <v>0</v>
      </c>
      <c r="G9732">
        <v>0</v>
      </c>
      <c r="H9732" s="3">
        <f t="shared" si="737"/>
        <v>0</v>
      </c>
      <c r="I9732" s="3">
        <f t="shared" si="738"/>
        <v>0</v>
      </c>
      <c r="J9732" s="3">
        <f t="shared" si="739"/>
        <v>0</v>
      </c>
      <c r="L9732" t="s">
        <v>10</v>
      </c>
      <c r="M9732" s="4">
        <v>27.072649572649599</v>
      </c>
      <c r="N9732" s="4">
        <v>10</v>
      </c>
      <c r="O9732" s="4">
        <f t="shared" si="740"/>
        <v>-17.072649572649599</v>
      </c>
    </row>
    <row r="9733" spans="1:15" x14ac:dyDescent="0.2">
      <c r="A9733" s="1">
        <v>35112</v>
      </c>
      <c r="B9733">
        <v>0</v>
      </c>
      <c r="C9733">
        <v>0</v>
      </c>
      <c r="D9733" s="3">
        <f t="shared" si="736"/>
        <v>0</v>
      </c>
      <c r="E9733">
        <v>0</v>
      </c>
      <c r="F9733">
        <v>0</v>
      </c>
      <c r="G9733">
        <v>0</v>
      </c>
      <c r="H9733" s="3">
        <f t="shared" si="737"/>
        <v>0</v>
      </c>
      <c r="I9733" s="3">
        <f t="shared" si="738"/>
        <v>0</v>
      </c>
      <c r="J9733" s="3">
        <f t="shared" si="739"/>
        <v>0</v>
      </c>
      <c r="L9733" t="s">
        <v>10</v>
      </c>
      <c r="M9733" s="4">
        <v>27.173076923076898</v>
      </c>
      <c r="N9733" s="4">
        <v>10</v>
      </c>
      <c r="O9733" s="4">
        <f t="shared" si="740"/>
        <v>-17.173076923076898</v>
      </c>
    </row>
    <row r="9734" spans="1:15" x14ac:dyDescent="0.2">
      <c r="A9734" s="1">
        <v>35113</v>
      </c>
      <c r="B9734">
        <v>3</v>
      </c>
      <c r="C9734">
        <v>1470</v>
      </c>
      <c r="D9734" s="3">
        <f t="shared" si="736"/>
        <v>1081.7729999999999</v>
      </c>
      <c r="E9734">
        <v>0</v>
      </c>
      <c r="F9734">
        <v>0</v>
      </c>
      <c r="G9734">
        <v>0</v>
      </c>
      <c r="H9734" s="3">
        <f t="shared" si="737"/>
        <v>0</v>
      </c>
      <c r="I9734" s="3">
        <f t="shared" si="738"/>
        <v>0</v>
      </c>
      <c r="J9734" s="3">
        <f t="shared" si="739"/>
        <v>1081.7729999999999</v>
      </c>
      <c r="L9734" t="s">
        <v>10</v>
      </c>
      <c r="M9734" s="4">
        <v>27.273504273504301</v>
      </c>
      <c r="N9734" s="4">
        <v>10</v>
      </c>
      <c r="O9734" s="4">
        <f t="shared" si="740"/>
        <v>-17.273504273504301</v>
      </c>
    </row>
    <row r="9735" spans="1:15" x14ac:dyDescent="0.2">
      <c r="A9735" s="1">
        <v>35114</v>
      </c>
      <c r="B9735">
        <v>1.4</v>
      </c>
      <c r="C9735">
        <v>686</v>
      </c>
      <c r="D9735" s="3">
        <f t="shared" si="736"/>
        <v>504.82740000000001</v>
      </c>
      <c r="E9735">
        <v>0</v>
      </c>
      <c r="F9735">
        <v>0</v>
      </c>
      <c r="G9735">
        <v>0</v>
      </c>
      <c r="H9735" s="3">
        <f t="shared" si="737"/>
        <v>0</v>
      </c>
      <c r="I9735" s="3">
        <f t="shared" si="738"/>
        <v>0</v>
      </c>
      <c r="J9735" s="3">
        <f t="shared" si="739"/>
        <v>504.82740000000001</v>
      </c>
      <c r="L9735" t="s">
        <v>10</v>
      </c>
      <c r="M9735" s="4">
        <v>27.3739316239316</v>
      </c>
      <c r="N9735" s="4">
        <v>10</v>
      </c>
      <c r="O9735" s="4">
        <f t="shared" si="740"/>
        <v>-17.3739316239316</v>
      </c>
    </row>
    <row r="9736" spans="1:15" x14ac:dyDescent="0.2">
      <c r="A9736" s="1">
        <v>35115</v>
      </c>
      <c r="B9736">
        <v>0</v>
      </c>
      <c r="C9736">
        <v>0</v>
      </c>
      <c r="D9736" s="3">
        <f t="shared" si="736"/>
        <v>0</v>
      </c>
      <c r="E9736">
        <v>0</v>
      </c>
      <c r="F9736">
        <v>0</v>
      </c>
      <c r="G9736">
        <v>0</v>
      </c>
      <c r="H9736" s="3">
        <f t="shared" si="737"/>
        <v>0</v>
      </c>
      <c r="I9736" s="3">
        <f t="shared" si="738"/>
        <v>0</v>
      </c>
      <c r="J9736" s="3">
        <f t="shared" si="739"/>
        <v>0</v>
      </c>
      <c r="L9736" t="s">
        <v>10</v>
      </c>
      <c r="M9736" s="4">
        <v>27.474358974358999</v>
      </c>
      <c r="N9736" s="4">
        <v>10</v>
      </c>
      <c r="O9736" s="4">
        <f t="shared" si="740"/>
        <v>-17.474358974358999</v>
      </c>
    </row>
    <row r="9737" spans="1:15" x14ac:dyDescent="0.2">
      <c r="A9737" s="1">
        <v>35116</v>
      </c>
      <c r="B9737">
        <v>0</v>
      </c>
      <c r="C9737">
        <v>0</v>
      </c>
      <c r="D9737" s="3">
        <f t="shared" si="736"/>
        <v>0</v>
      </c>
      <c r="E9737">
        <v>0</v>
      </c>
      <c r="F9737">
        <v>0</v>
      </c>
      <c r="G9737">
        <v>0</v>
      </c>
      <c r="H9737" s="3">
        <f t="shared" si="737"/>
        <v>0</v>
      </c>
      <c r="I9737" s="3">
        <f t="shared" si="738"/>
        <v>0</v>
      </c>
      <c r="J9737" s="3">
        <f t="shared" si="739"/>
        <v>0</v>
      </c>
      <c r="L9737" t="s">
        <v>10</v>
      </c>
      <c r="M9737" s="4">
        <v>27.574786324786299</v>
      </c>
      <c r="N9737" s="4">
        <v>10</v>
      </c>
      <c r="O9737" s="4">
        <f t="shared" si="740"/>
        <v>-17.574786324786299</v>
      </c>
    </row>
    <row r="9738" spans="1:15" x14ac:dyDescent="0.2">
      <c r="A9738" s="1">
        <v>35117</v>
      </c>
      <c r="B9738">
        <v>0</v>
      </c>
      <c r="C9738">
        <v>0</v>
      </c>
      <c r="D9738" s="3">
        <f t="shared" si="736"/>
        <v>0</v>
      </c>
      <c r="E9738">
        <v>0</v>
      </c>
      <c r="F9738">
        <v>0</v>
      </c>
      <c r="G9738">
        <v>0</v>
      </c>
      <c r="H9738" s="3">
        <f t="shared" si="737"/>
        <v>0</v>
      </c>
      <c r="I9738" s="3">
        <f t="shared" si="738"/>
        <v>0</v>
      </c>
      <c r="J9738" s="3">
        <f t="shared" si="739"/>
        <v>0</v>
      </c>
      <c r="L9738" t="s">
        <v>10</v>
      </c>
      <c r="M9738" s="4">
        <v>27.675213675213701</v>
      </c>
      <c r="N9738" s="4">
        <v>10</v>
      </c>
      <c r="O9738" s="4">
        <f t="shared" si="740"/>
        <v>-17.675213675213701</v>
      </c>
    </row>
    <row r="9739" spans="1:15" x14ac:dyDescent="0.2">
      <c r="A9739" s="1">
        <v>35118</v>
      </c>
      <c r="B9739">
        <v>2.4</v>
      </c>
      <c r="C9739">
        <v>1176</v>
      </c>
      <c r="D9739" s="3">
        <f t="shared" si="736"/>
        <v>865.41840000000002</v>
      </c>
      <c r="E9739">
        <v>0</v>
      </c>
      <c r="F9739">
        <v>0</v>
      </c>
      <c r="G9739">
        <v>0</v>
      </c>
      <c r="H9739" s="3">
        <f t="shared" si="737"/>
        <v>0</v>
      </c>
      <c r="I9739" s="3">
        <f t="shared" si="738"/>
        <v>0</v>
      </c>
      <c r="J9739" s="3">
        <f t="shared" si="739"/>
        <v>865.41840000000002</v>
      </c>
      <c r="L9739" t="s">
        <v>10</v>
      </c>
      <c r="M9739" s="4">
        <v>27.775641025641001</v>
      </c>
      <c r="N9739" s="4">
        <v>10</v>
      </c>
      <c r="O9739" s="4">
        <f t="shared" si="740"/>
        <v>-17.775641025641001</v>
      </c>
    </row>
    <row r="9740" spans="1:15" x14ac:dyDescent="0.2">
      <c r="A9740" s="1">
        <v>35119</v>
      </c>
      <c r="B9740">
        <v>0</v>
      </c>
      <c r="C9740">
        <v>0</v>
      </c>
      <c r="D9740" s="3">
        <f t="shared" si="736"/>
        <v>0</v>
      </c>
      <c r="E9740">
        <v>0</v>
      </c>
      <c r="F9740">
        <v>0</v>
      </c>
      <c r="G9740">
        <v>0</v>
      </c>
      <c r="H9740" s="3">
        <f t="shared" si="737"/>
        <v>0</v>
      </c>
      <c r="I9740" s="3">
        <f t="shared" si="738"/>
        <v>0</v>
      </c>
      <c r="J9740" s="3">
        <f t="shared" si="739"/>
        <v>0</v>
      </c>
      <c r="L9740" t="s">
        <v>10</v>
      </c>
      <c r="M9740" s="4">
        <v>27.8760683760684</v>
      </c>
      <c r="N9740" s="4">
        <v>10</v>
      </c>
      <c r="O9740" s="4">
        <f t="shared" si="740"/>
        <v>-17.8760683760684</v>
      </c>
    </row>
    <row r="9741" spans="1:15" x14ac:dyDescent="0.2">
      <c r="A9741" s="1">
        <v>35120</v>
      </c>
      <c r="B9741">
        <v>0</v>
      </c>
      <c r="C9741">
        <v>0</v>
      </c>
      <c r="D9741" s="3">
        <f t="shared" si="736"/>
        <v>0</v>
      </c>
      <c r="E9741">
        <v>0</v>
      </c>
      <c r="F9741">
        <v>0</v>
      </c>
      <c r="G9741">
        <v>0</v>
      </c>
      <c r="H9741" s="3">
        <f t="shared" si="737"/>
        <v>0</v>
      </c>
      <c r="I9741" s="3">
        <f t="shared" si="738"/>
        <v>0</v>
      </c>
      <c r="J9741" s="3">
        <f t="shared" si="739"/>
        <v>0</v>
      </c>
      <c r="L9741" t="s">
        <v>10</v>
      </c>
      <c r="M9741" s="4">
        <v>27.976495726495699</v>
      </c>
      <c r="N9741" s="4">
        <v>10</v>
      </c>
      <c r="O9741" s="4">
        <f t="shared" si="740"/>
        <v>-17.976495726495699</v>
      </c>
    </row>
    <row r="9742" spans="1:15" x14ac:dyDescent="0.2">
      <c r="A9742" s="1">
        <v>35121</v>
      </c>
      <c r="B9742">
        <v>0</v>
      </c>
      <c r="C9742">
        <v>0</v>
      </c>
      <c r="D9742" s="3">
        <f t="shared" si="736"/>
        <v>0</v>
      </c>
      <c r="E9742">
        <v>0</v>
      </c>
      <c r="F9742">
        <v>0</v>
      </c>
      <c r="G9742">
        <v>0</v>
      </c>
      <c r="H9742" s="3">
        <f t="shared" si="737"/>
        <v>0</v>
      </c>
      <c r="I9742" s="3">
        <f t="shared" si="738"/>
        <v>0</v>
      </c>
      <c r="J9742" s="3">
        <f t="shared" si="739"/>
        <v>0</v>
      </c>
      <c r="L9742" t="s">
        <v>10</v>
      </c>
      <c r="M9742" s="4">
        <v>28.076923076923102</v>
      </c>
      <c r="N9742" s="4">
        <v>10</v>
      </c>
      <c r="O9742" s="4">
        <f t="shared" si="740"/>
        <v>-18.076923076923102</v>
      </c>
    </row>
    <row r="9743" spans="1:15" x14ac:dyDescent="0.2">
      <c r="A9743" s="1">
        <v>35122</v>
      </c>
      <c r="B9743">
        <v>0</v>
      </c>
      <c r="C9743">
        <v>0</v>
      </c>
      <c r="D9743" s="3">
        <f t="shared" si="736"/>
        <v>0</v>
      </c>
      <c r="E9743">
        <v>0</v>
      </c>
      <c r="F9743">
        <v>0</v>
      </c>
      <c r="G9743">
        <v>0</v>
      </c>
      <c r="H9743" s="3">
        <f t="shared" si="737"/>
        <v>0</v>
      </c>
      <c r="I9743" s="3">
        <f t="shared" si="738"/>
        <v>0</v>
      </c>
      <c r="J9743" s="3">
        <f t="shared" si="739"/>
        <v>0</v>
      </c>
      <c r="L9743" t="s">
        <v>10</v>
      </c>
      <c r="M9743" s="4">
        <v>28.177350427350401</v>
      </c>
      <c r="N9743" s="4">
        <v>10</v>
      </c>
      <c r="O9743" s="4">
        <f t="shared" si="740"/>
        <v>-18.177350427350401</v>
      </c>
    </row>
    <row r="9744" spans="1:15" x14ac:dyDescent="0.2">
      <c r="A9744" s="1">
        <v>35123</v>
      </c>
      <c r="B9744">
        <v>0</v>
      </c>
      <c r="C9744">
        <v>0</v>
      </c>
      <c r="D9744" s="3">
        <f t="shared" si="736"/>
        <v>0</v>
      </c>
      <c r="E9744">
        <v>0</v>
      </c>
      <c r="F9744">
        <v>0</v>
      </c>
      <c r="G9744">
        <v>0</v>
      </c>
      <c r="H9744" s="3">
        <f t="shared" si="737"/>
        <v>0</v>
      </c>
      <c r="I9744" s="3">
        <f t="shared" si="738"/>
        <v>0</v>
      </c>
      <c r="J9744" s="3">
        <f t="shared" si="739"/>
        <v>0</v>
      </c>
      <c r="L9744" t="s">
        <v>10</v>
      </c>
      <c r="M9744" s="4">
        <v>28.2777777777778</v>
      </c>
      <c r="N9744" s="4">
        <v>10</v>
      </c>
      <c r="O9744" s="4">
        <f t="shared" si="740"/>
        <v>-18.2777777777778</v>
      </c>
    </row>
    <row r="9745" spans="1:15" x14ac:dyDescent="0.2">
      <c r="A9745" s="1">
        <v>35124</v>
      </c>
      <c r="B9745">
        <v>0.8</v>
      </c>
      <c r="C9745">
        <v>392</v>
      </c>
      <c r="D9745" s="3">
        <f t="shared" si="736"/>
        <v>288.47280000000001</v>
      </c>
      <c r="E9745">
        <v>0</v>
      </c>
      <c r="F9745">
        <v>0</v>
      </c>
      <c r="G9745">
        <v>0</v>
      </c>
      <c r="H9745" s="3">
        <f t="shared" si="737"/>
        <v>0</v>
      </c>
      <c r="I9745" s="3">
        <f t="shared" si="738"/>
        <v>0</v>
      </c>
      <c r="J9745" s="3">
        <f t="shared" si="739"/>
        <v>288.47280000000001</v>
      </c>
      <c r="L9745" t="s">
        <v>10</v>
      </c>
      <c r="M9745" s="4">
        <v>28.378205128205099</v>
      </c>
      <c r="N9745" s="4">
        <v>10</v>
      </c>
      <c r="O9745" s="4">
        <f t="shared" si="740"/>
        <v>-18.378205128205099</v>
      </c>
    </row>
    <row r="9746" spans="1:15" x14ac:dyDescent="0.2">
      <c r="A9746" s="1">
        <v>35125</v>
      </c>
      <c r="B9746">
        <v>0.8</v>
      </c>
      <c r="C9746">
        <v>392</v>
      </c>
      <c r="D9746" s="3">
        <f t="shared" si="736"/>
        <v>288.47280000000001</v>
      </c>
      <c r="E9746">
        <v>0</v>
      </c>
      <c r="F9746">
        <v>0</v>
      </c>
      <c r="G9746">
        <v>0</v>
      </c>
      <c r="H9746" s="3">
        <f t="shared" si="737"/>
        <v>0</v>
      </c>
      <c r="I9746" s="3">
        <f t="shared" si="738"/>
        <v>0</v>
      </c>
      <c r="J9746" s="3">
        <f t="shared" si="739"/>
        <v>288.47280000000001</v>
      </c>
      <c r="L9746" t="s">
        <v>10</v>
      </c>
      <c r="M9746" s="4">
        <v>28.478632478632498</v>
      </c>
      <c r="N9746" s="4">
        <v>10</v>
      </c>
      <c r="O9746" s="4">
        <f t="shared" si="740"/>
        <v>-18.478632478632498</v>
      </c>
    </row>
    <row r="9747" spans="1:15" x14ac:dyDescent="0.2">
      <c r="A9747" s="1">
        <v>35126</v>
      </c>
      <c r="B9747">
        <v>0</v>
      </c>
      <c r="C9747">
        <v>0</v>
      </c>
      <c r="D9747" s="3">
        <f t="shared" si="736"/>
        <v>0</v>
      </c>
      <c r="E9747">
        <v>0</v>
      </c>
      <c r="F9747">
        <v>0</v>
      </c>
      <c r="G9747">
        <v>0</v>
      </c>
      <c r="H9747" s="3">
        <f t="shared" si="737"/>
        <v>0</v>
      </c>
      <c r="I9747" s="3">
        <f t="shared" si="738"/>
        <v>0</v>
      </c>
      <c r="J9747" s="3">
        <f t="shared" si="739"/>
        <v>0</v>
      </c>
      <c r="L9747" t="s">
        <v>10</v>
      </c>
      <c r="M9747" s="4">
        <v>28.579059829059801</v>
      </c>
      <c r="N9747" s="4">
        <v>10</v>
      </c>
      <c r="O9747" s="4">
        <f t="shared" si="740"/>
        <v>-18.579059829059801</v>
      </c>
    </row>
    <row r="9748" spans="1:15" x14ac:dyDescent="0.2">
      <c r="A9748" s="1">
        <v>35127</v>
      </c>
      <c r="B9748">
        <v>0</v>
      </c>
      <c r="C9748">
        <v>0</v>
      </c>
      <c r="D9748" s="3">
        <f t="shared" si="736"/>
        <v>0</v>
      </c>
      <c r="E9748">
        <v>0</v>
      </c>
      <c r="F9748">
        <v>0</v>
      </c>
      <c r="G9748">
        <v>0</v>
      </c>
      <c r="H9748" s="3">
        <f t="shared" si="737"/>
        <v>0</v>
      </c>
      <c r="I9748" s="3">
        <f t="shared" si="738"/>
        <v>0</v>
      </c>
      <c r="J9748" s="3">
        <f t="shared" si="739"/>
        <v>0</v>
      </c>
      <c r="L9748" t="s">
        <v>10</v>
      </c>
      <c r="M9748" s="4">
        <v>28.6794871794872</v>
      </c>
      <c r="N9748" s="4">
        <v>10</v>
      </c>
      <c r="O9748" s="4">
        <f t="shared" si="740"/>
        <v>-18.6794871794872</v>
      </c>
    </row>
    <row r="9749" spans="1:15" x14ac:dyDescent="0.2">
      <c r="A9749" s="1">
        <v>35128</v>
      </c>
      <c r="B9749">
        <v>0</v>
      </c>
      <c r="C9749">
        <v>0</v>
      </c>
      <c r="D9749" s="3">
        <f t="shared" si="736"/>
        <v>0</v>
      </c>
      <c r="E9749">
        <v>0</v>
      </c>
      <c r="F9749">
        <v>0</v>
      </c>
      <c r="G9749">
        <v>0</v>
      </c>
      <c r="H9749" s="3">
        <f t="shared" si="737"/>
        <v>0</v>
      </c>
      <c r="I9749" s="3">
        <f t="shared" si="738"/>
        <v>0</v>
      </c>
      <c r="J9749" s="3">
        <f t="shared" si="739"/>
        <v>0</v>
      </c>
      <c r="L9749" t="s">
        <v>10</v>
      </c>
      <c r="M9749" s="4">
        <v>28.7799145299145</v>
      </c>
      <c r="N9749" s="4">
        <v>10</v>
      </c>
      <c r="O9749" s="4">
        <f t="shared" si="740"/>
        <v>-18.7799145299145</v>
      </c>
    </row>
    <row r="9750" spans="1:15" x14ac:dyDescent="0.2">
      <c r="A9750" s="1">
        <v>35129</v>
      </c>
      <c r="B9750">
        <v>0</v>
      </c>
      <c r="C9750">
        <v>0</v>
      </c>
      <c r="D9750" s="3">
        <f t="shared" si="736"/>
        <v>0</v>
      </c>
      <c r="E9750">
        <v>0</v>
      </c>
      <c r="F9750">
        <v>0</v>
      </c>
      <c r="G9750">
        <v>0</v>
      </c>
      <c r="H9750" s="3">
        <f t="shared" si="737"/>
        <v>0</v>
      </c>
      <c r="I9750" s="3">
        <f t="shared" si="738"/>
        <v>0</v>
      </c>
      <c r="J9750" s="3">
        <f t="shared" si="739"/>
        <v>0</v>
      </c>
      <c r="L9750" t="s">
        <v>10</v>
      </c>
      <c r="M9750" s="4">
        <v>28.880341880341899</v>
      </c>
      <c r="N9750" s="4">
        <v>10</v>
      </c>
      <c r="O9750" s="4">
        <f t="shared" si="740"/>
        <v>-18.880341880341899</v>
      </c>
    </row>
    <row r="9751" spans="1:15" x14ac:dyDescent="0.2">
      <c r="A9751" s="1">
        <v>35130</v>
      </c>
      <c r="B9751">
        <v>0</v>
      </c>
      <c r="C9751">
        <v>0</v>
      </c>
      <c r="D9751" s="3">
        <f t="shared" si="736"/>
        <v>0</v>
      </c>
      <c r="E9751">
        <v>0</v>
      </c>
      <c r="F9751">
        <v>0</v>
      </c>
      <c r="G9751">
        <v>0</v>
      </c>
      <c r="H9751" s="3">
        <f t="shared" si="737"/>
        <v>0</v>
      </c>
      <c r="I9751" s="3">
        <f t="shared" si="738"/>
        <v>0</v>
      </c>
      <c r="J9751" s="3">
        <f t="shared" si="739"/>
        <v>0</v>
      </c>
      <c r="L9751" t="s">
        <v>10</v>
      </c>
      <c r="M9751" s="4">
        <v>28.980769230769202</v>
      </c>
      <c r="N9751" s="4">
        <v>10</v>
      </c>
      <c r="O9751" s="4">
        <f t="shared" si="740"/>
        <v>-18.980769230769202</v>
      </c>
    </row>
    <row r="9752" spans="1:15" x14ac:dyDescent="0.2">
      <c r="A9752" s="1">
        <v>35131</v>
      </c>
      <c r="B9752">
        <v>0.2</v>
      </c>
      <c r="C9752">
        <v>98</v>
      </c>
      <c r="D9752" s="3">
        <f t="shared" si="736"/>
        <v>72.118200000000002</v>
      </c>
      <c r="E9752">
        <v>0</v>
      </c>
      <c r="F9752">
        <v>0</v>
      </c>
      <c r="G9752">
        <v>0</v>
      </c>
      <c r="H9752" s="3">
        <f t="shared" si="737"/>
        <v>0</v>
      </c>
      <c r="I9752" s="3">
        <f t="shared" si="738"/>
        <v>0</v>
      </c>
      <c r="J9752" s="3">
        <f t="shared" si="739"/>
        <v>72.118200000000002</v>
      </c>
      <c r="L9752" t="s">
        <v>10</v>
      </c>
      <c r="M9752" s="4">
        <v>29.0811965811966</v>
      </c>
      <c r="N9752" s="4">
        <v>10</v>
      </c>
      <c r="O9752" s="4">
        <f t="shared" si="740"/>
        <v>-19.0811965811966</v>
      </c>
    </row>
    <row r="9753" spans="1:15" x14ac:dyDescent="0.2">
      <c r="A9753" s="1">
        <v>35132</v>
      </c>
      <c r="B9753">
        <v>0</v>
      </c>
      <c r="C9753">
        <v>0</v>
      </c>
      <c r="D9753" s="3">
        <f t="shared" si="736"/>
        <v>0</v>
      </c>
      <c r="E9753">
        <v>0</v>
      </c>
      <c r="F9753">
        <v>0</v>
      </c>
      <c r="G9753">
        <v>0</v>
      </c>
      <c r="H9753" s="3">
        <f t="shared" si="737"/>
        <v>0</v>
      </c>
      <c r="I9753" s="3">
        <f t="shared" si="738"/>
        <v>0</v>
      </c>
      <c r="J9753" s="3">
        <f t="shared" si="739"/>
        <v>0</v>
      </c>
      <c r="L9753" t="s">
        <v>10</v>
      </c>
      <c r="M9753" s="4">
        <v>29.1816239316239</v>
      </c>
      <c r="N9753" s="4">
        <v>10</v>
      </c>
      <c r="O9753" s="4">
        <f t="shared" si="740"/>
        <v>-19.1816239316239</v>
      </c>
    </row>
    <row r="9754" spans="1:15" x14ac:dyDescent="0.2">
      <c r="A9754" s="1">
        <v>35133</v>
      </c>
      <c r="B9754">
        <v>0</v>
      </c>
      <c r="C9754">
        <v>0</v>
      </c>
      <c r="D9754" s="3">
        <f t="shared" si="736"/>
        <v>0</v>
      </c>
      <c r="E9754">
        <v>0</v>
      </c>
      <c r="F9754">
        <v>0</v>
      </c>
      <c r="G9754">
        <v>0</v>
      </c>
      <c r="H9754" s="3">
        <f t="shared" si="737"/>
        <v>0</v>
      </c>
      <c r="I9754" s="3">
        <f t="shared" si="738"/>
        <v>0</v>
      </c>
      <c r="J9754" s="3">
        <f t="shared" si="739"/>
        <v>0</v>
      </c>
      <c r="L9754" t="s">
        <v>10</v>
      </c>
      <c r="M9754" s="4">
        <v>29.282051282051299</v>
      </c>
      <c r="N9754" s="4">
        <v>10</v>
      </c>
      <c r="O9754" s="4">
        <f t="shared" si="740"/>
        <v>-19.282051282051299</v>
      </c>
    </row>
    <row r="9755" spans="1:15" x14ac:dyDescent="0.2">
      <c r="A9755" s="1">
        <v>35134</v>
      </c>
      <c r="B9755">
        <v>0</v>
      </c>
      <c r="C9755">
        <v>0</v>
      </c>
      <c r="D9755" s="3">
        <f t="shared" si="736"/>
        <v>0</v>
      </c>
      <c r="E9755">
        <v>0</v>
      </c>
      <c r="F9755">
        <v>0</v>
      </c>
      <c r="G9755">
        <v>0</v>
      </c>
      <c r="H9755" s="3">
        <f t="shared" si="737"/>
        <v>0</v>
      </c>
      <c r="I9755" s="3">
        <f t="shared" si="738"/>
        <v>0</v>
      </c>
      <c r="J9755" s="3">
        <f t="shared" si="739"/>
        <v>0</v>
      </c>
      <c r="L9755" t="s">
        <v>10</v>
      </c>
      <c r="M9755" s="4">
        <v>29.382478632478598</v>
      </c>
      <c r="N9755" s="4">
        <v>10</v>
      </c>
      <c r="O9755" s="4">
        <f t="shared" si="740"/>
        <v>-19.382478632478598</v>
      </c>
    </row>
    <row r="9756" spans="1:15" x14ac:dyDescent="0.2">
      <c r="A9756" s="1">
        <v>35135</v>
      </c>
      <c r="B9756">
        <v>0</v>
      </c>
      <c r="C9756">
        <v>0</v>
      </c>
      <c r="D9756" s="3">
        <f t="shared" si="736"/>
        <v>0</v>
      </c>
      <c r="E9756">
        <v>0</v>
      </c>
      <c r="F9756">
        <v>0</v>
      </c>
      <c r="G9756">
        <v>0</v>
      </c>
      <c r="H9756" s="3">
        <f t="shared" si="737"/>
        <v>0</v>
      </c>
      <c r="I9756" s="3">
        <f t="shared" si="738"/>
        <v>0</v>
      </c>
      <c r="J9756" s="3">
        <f t="shared" si="739"/>
        <v>0</v>
      </c>
      <c r="L9756" t="s">
        <v>10</v>
      </c>
      <c r="M9756" s="4">
        <v>29.482905982906001</v>
      </c>
      <c r="N9756" s="4">
        <v>10</v>
      </c>
      <c r="O9756" s="4">
        <f t="shared" si="740"/>
        <v>-19.482905982906001</v>
      </c>
    </row>
    <row r="9757" spans="1:15" x14ac:dyDescent="0.2">
      <c r="A9757" s="1">
        <v>35136</v>
      </c>
      <c r="B9757">
        <v>0.2</v>
      </c>
      <c r="C9757">
        <v>98</v>
      </c>
      <c r="D9757" s="3">
        <f t="shared" si="736"/>
        <v>72.118200000000002</v>
      </c>
      <c r="E9757">
        <v>0</v>
      </c>
      <c r="F9757">
        <v>0</v>
      </c>
      <c r="G9757">
        <v>0</v>
      </c>
      <c r="H9757" s="3">
        <f t="shared" si="737"/>
        <v>0</v>
      </c>
      <c r="I9757" s="3">
        <f t="shared" si="738"/>
        <v>0</v>
      </c>
      <c r="J9757" s="3">
        <f t="shared" si="739"/>
        <v>72.118200000000002</v>
      </c>
      <c r="L9757" t="s">
        <v>10</v>
      </c>
      <c r="M9757" s="4">
        <v>29.5833333333333</v>
      </c>
      <c r="N9757" s="4">
        <v>10</v>
      </c>
      <c r="O9757" s="4">
        <f t="shared" si="740"/>
        <v>-19.5833333333333</v>
      </c>
    </row>
    <row r="9758" spans="1:15" x14ac:dyDescent="0.2">
      <c r="A9758" s="1">
        <v>35137</v>
      </c>
      <c r="B9758">
        <v>0.6</v>
      </c>
      <c r="C9758">
        <v>294</v>
      </c>
      <c r="D9758" s="3">
        <f t="shared" si="736"/>
        <v>216.3546</v>
      </c>
      <c r="E9758">
        <v>0</v>
      </c>
      <c r="F9758">
        <v>0</v>
      </c>
      <c r="G9758">
        <v>0</v>
      </c>
      <c r="H9758" s="3">
        <f t="shared" si="737"/>
        <v>0</v>
      </c>
      <c r="I9758" s="3">
        <f t="shared" si="738"/>
        <v>0</v>
      </c>
      <c r="J9758" s="3">
        <f t="shared" si="739"/>
        <v>216.3546</v>
      </c>
      <c r="L9758" t="s">
        <v>10</v>
      </c>
      <c r="M9758" s="4">
        <v>29.683760683760699</v>
      </c>
      <c r="N9758" s="4">
        <v>10</v>
      </c>
      <c r="O9758" s="4">
        <f t="shared" si="740"/>
        <v>-19.683760683760699</v>
      </c>
    </row>
    <row r="9759" spans="1:15" x14ac:dyDescent="0.2">
      <c r="A9759" s="1">
        <v>35138</v>
      </c>
      <c r="B9759">
        <v>4</v>
      </c>
      <c r="C9759">
        <v>1960</v>
      </c>
      <c r="D9759" s="3">
        <f t="shared" si="736"/>
        <v>1442.364</v>
      </c>
      <c r="E9759">
        <v>0</v>
      </c>
      <c r="F9759">
        <v>0</v>
      </c>
      <c r="G9759">
        <v>0</v>
      </c>
      <c r="H9759" s="3">
        <f t="shared" si="737"/>
        <v>0</v>
      </c>
      <c r="I9759" s="3">
        <f t="shared" si="738"/>
        <v>0</v>
      </c>
      <c r="J9759" s="3">
        <f t="shared" si="739"/>
        <v>1442.364</v>
      </c>
      <c r="L9759" t="s">
        <v>10</v>
      </c>
      <c r="M9759" s="4">
        <v>29.784188034187999</v>
      </c>
      <c r="N9759" s="4">
        <v>10</v>
      </c>
      <c r="O9759" s="4">
        <f t="shared" si="740"/>
        <v>-19.784188034187999</v>
      </c>
    </row>
    <row r="9760" spans="1:15" x14ac:dyDescent="0.2">
      <c r="A9760" s="1">
        <v>35139</v>
      </c>
      <c r="B9760">
        <v>0</v>
      </c>
      <c r="C9760">
        <v>0</v>
      </c>
      <c r="D9760" s="3">
        <f t="shared" si="736"/>
        <v>0</v>
      </c>
      <c r="E9760">
        <v>0</v>
      </c>
      <c r="F9760">
        <v>0</v>
      </c>
      <c r="G9760">
        <v>0</v>
      </c>
      <c r="H9760" s="3">
        <f t="shared" si="737"/>
        <v>0</v>
      </c>
      <c r="I9760" s="3">
        <f t="shared" si="738"/>
        <v>0</v>
      </c>
      <c r="J9760" s="3">
        <f t="shared" si="739"/>
        <v>0</v>
      </c>
      <c r="L9760" t="s">
        <v>10</v>
      </c>
      <c r="M9760" s="4">
        <v>29.884615384615401</v>
      </c>
      <c r="N9760" s="4">
        <v>10</v>
      </c>
      <c r="O9760" s="4">
        <f t="shared" si="740"/>
        <v>-19.884615384615401</v>
      </c>
    </row>
    <row r="9761" spans="1:15" x14ac:dyDescent="0.2">
      <c r="A9761" s="1">
        <v>35140</v>
      </c>
      <c r="B9761">
        <v>1.8</v>
      </c>
      <c r="C9761">
        <v>882</v>
      </c>
      <c r="D9761" s="3">
        <f t="shared" si="736"/>
        <v>649.06380000000001</v>
      </c>
      <c r="E9761">
        <v>0</v>
      </c>
      <c r="F9761">
        <v>0</v>
      </c>
      <c r="G9761">
        <v>0</v>
      </c>
      <c r="H9761" s="3">
        <f t="shared" si="737"/>
        <v>0</v>
      </c>
      <c r="I9761" s="3">
        <f t="shared" si="738"/>
        <v>0</v>
      </c>
      <c r="J9761" s="3">
        <f t="shared" si="739"/>
        <v>649.06380000000001</v>
      </c>
      <c r="L9761" t="s">
        <v>10</v>
      </c>
      <c r="M9761" s="4">
        <v>29.9850427350427</v>
      </c>
      <c r="N9761" s="4">
        <v>10</v>
      </c>
      <c r="O9761" s="4">
        <f t="shared" si="740"/>
        <v>-19.9850427350427</v>
      </c>
    </row>
    <row r="9762" spans="1:15" x14ac:dyDescent="0.2">
      <c r="A9762" s="1">
        <v>35141</v>
      </c>
      <c r="B9762">
        <v>1.4</v>
      </c>
      <c r="C9762">
        <v>686</v>
      </c>
      <c r="D9762" s="3">
        <f t="shared" si="736"/>
        <v>504.82740000000001</v>
      </c>
      <c r="E9762">
        <v>0</v>
      </c>
      <c r="F9762">
        <v>0</v>
      </c>
      <c r="G9762">
        <v>0</v>
      </c>
      <c r="H9762" s="3">
        <f t="shared" si="737"/>
        <v>0</v>
      </c>
      <c r="I9762" s="3">
        <f t="shared" si="738"/>
        <v>0</v>
      </c>
      <c r="J9762" s="3">
        <f t="shared" si="739"/>
        <v>504.82740000000001</v>
      </c>
      <c r="L9762" t="s">
        <v>10</v>
      </c>
      <c r="M9762" s="4">
        <v>30.085470085470099</v>
      </c>
      <c r="N9762" s="4">
        <v>10</v>
      </c>
      <c r="O9762" s="4">
        <f t="shared" si="740"/>
        <v>-20.085470085470099</v>
      </c>
    </row>
    <row r="9763" spans="1:15" x14ac:dyDescent="0.2">
      <c r="A9763" s="1">
        <v>35142</v>
      </c>
      <c r="B9763">
        <v>0.6</v>
      </c>
      <c r="C9763">
        <v>294</v>
      </c>
      <c r="D9763" s="3">
        <f t="shared" si="736"/>
        <v>216.3546</v>
      </c>
      <c r="E9763">
        <v>0</v>
      </c>
      <c r="F9763">
        <v>0</v>
      </c>
      <c r="G9763">
        <v>0</v>
      </c>
      <c r="H9763" s="3">
        <f t="shared" si="737"/>
        <v>0</v>
      </c>
      <c r="I9763" s="3">
        <f t="shared" si="738"/>
        <v>0</v>
      </c>
      <c r="J9763" s="3">
        <f t="shared" si="739"/>
        <v>216.3546</v>
      </c>
      <c r="L9763" t="s">
        <v>10</v>
      </c>
      <c r="M9763" s="4">
        <v>30.185897435897399</v>
      </c>
      <c r="N9763" s="4">
        <v>10</v>
      </c>
      <c r="O9763" s="4">
        <f t="shared" si="740"/>
        <v>-20.185897435897399</v>
      </c>
    </row>
    <row r="9764" spans="1:15" x14ac:dyDescent="0.2">
      <c r="A9764" s="1">
        <v>35143</v>
      </c>
      <c r="B9764">
        <v>0</v>
      </c>
      <c r="C9764">
        <v>0</v>
      </c>
      <c r="D9764" s="3">
        <f t="shared" si="736"/>
        <v>0</v>
      </c>
      <c r="E9764">
        <v>0</v>
      </c>
      <c r="F9764">
        <v>0</v>
      </c>
      <c r="G9764">
        <v>0</v>
      </c>
      <c r="H9764" s="3">
        <f t="shared" si="737"/>
        <v>0</v>
      </c>
      <c r="I9764" s="3">
        <f t="shared" si="738"/>
        <v>0</v>
      </c>
      <c r="J9764" s="3">
        <f t="shared" si="739"/>
        <v>0</v>
      </c>
      <c r="L9764" t="s">
        <v>10</v>
      </c>
      <c r="M9764" s="4">
        <v>30.286324786324801</v>
      </c>
      <c r="N9764" s="4">
        <v>10</v>
      </c>
      <c r="O9764" s="4">
        <f t="shared" si="740"/>
        <v>-20.286324786324801</v>
      </c>
    </row>
    <row r="9765" spans="1:15" x14ac:dyDescent="0.2">
      <c r="A9765" s="1">
        <v>35144</v>
      </c>
      <c r="B9765">
        <v>0</v>
      </c>
      <c r="C9765">
        <v>0</v>
      </c>
      <c r="D9765" s="3">
        <f t="shared" si="736"/>
        <v>0</v>
      </c>
      <c r="E9765">
        <v>0</v>
      </c>
      <c r="F9765">
        <v>0</v>
      </c>
      <c r="G9765">
        <v>0</v>
      </c>
      <c r="H9765" s="3">
        <f t="shared" si="737"/>
        <v>0</v>
      </c>
      <c r="I9765" s="3">
        <f t="shared" si="738"/>
        <v>0</v>
      </c>
      <c r="J9765" s="3">
        <f t="shared" si="739"/>
        <v>0</v>
      </c>
      <c r="L9765" t="s">
        <v>10</v>
      </c>
      <c r="M9765" s="4">
        <v>30.386752136752101</v>
      </c>
      <c r="N9765" s="4">
        <v>10</v>
      </c>
      <c r="O9765" s="4">
        <f t="shared" si="740"/>
        <v>-20.386752136752101</v>
      </c>
    </row>
    <row r="9766" spans="1:15" x14ac:dyDescent="0.2">
      <c r="A9766" s="1">
        <v>35145</v>
      </c>
      <c r="B9766">
        <v>0</v>
      </c>
      <c r="C9766">
        <v>0</v>
      </c>
      <c r="D9766" s="3">
        <f t="shared" si="736"/>
        <v>0</v>
      </c>
      <c r="E9766">
        <v>0</v>
      </c>
      <c r="F9766">
        <v>0</v>
      </c>
      <c r="G9766">
        <v>0</v>
      </c>
      <c r="H9766" s="3">
        <f t="shared" si="737"/>
        <v>0</v>
      </c>
      <c r="I9766" s="3">
        <f t="shared" si="738"/>
        <v>0</v>
      </c>
      <c r="J9766" s="3">
        <f t="shared" si="739"/>
        <v>0</v>
      </c>
      <c r="L9766" t="s">
        <v>10</v>
      </c>
      <c r="M9766" s="4">
        <v>30.4871794871795</v>
      </c>
      <c r="N9766" s="4">
        <v>10</v>
      </c>
      <c r="O9766" s="4">
        <f t="shared" si="740"/>
        <v>-20.4871794871795</v>
      </c>
    </row>
    <row r="9767" spans="1:15" x14ac:dyDescent="0.2">
      <c r="A9767" s="1">
        <v>35146</v>
      </c>
      <c r="B9767">
        <v>0</v>
      </c>
      <c r="C9767">
        <v>0</v>
      </c>
      <c r="D9767" s="3">
        <f t="shared" si="736"/>
        <v>0</v>
      </c>
      <c r="E9767">
        <v>0</v>
      </c>
      <c r="F9767">
        <v>0</v>
      </c>
      <c r="G9767">
        <v>0</v>
      </c>
      <c r="H9767" s="3">
        <f t="shared" si="737"/>
        <v>0</v>
      </c>
      <c r="I9767" s="3">
        <f t="shared" si="738"/>
        <v>0</v>
      </c>
      <c r="J9767" s="3">
        <f t="shared" si="739"/>
        <v>0</v>
      </c>
      <c r="L9767" t="s">
        <v>10</v>
      </c>
      <c r="M9767" s="4">
        <v>30.587606837606799</v>
      </c>
      <c r="N9767" s="4">
        <v>10</v>
      </c>
      <c r="O9767" s="4">
        <f t="shared" si="740"/>
        <v>-20.587606837606799</v>
      </c>
    </row>
    <row r="9768" spans="1:15" x14ac:dyDescent="0.2">
      <c r="A9768" s="1">
        <v>35147</v>
      </c>
      <c r="B9768">
        <v>0.4</v>
      </c>
      <c r="C9768">
        <v>196</v>
      </c>
      <c r="D9768" s="3">
        <f t="shared" si="736"/>
        <v>144.2364</v>
      </c>
      <c r="E9768">
        <v>0</v>
      </c>
      <c r="F9768">
        <v>0</v>
      </c>
      <c r="G9768">
        <v>0</v>
      </c>
      <c r="H9768" s="3">
        <f t="shared" si="737"/>
        <v>0</v>
      </c>
      <c r="I9768" s="3">
        <f t="shared" si="738"/>
        <v>0</v>
      </c>
      <c r="J9768" s="3">
        <f t="shared" si="739"/>
        <v>144.2364</v>
      </c>
      <c r="L9768" t="s">
        <v>10</v>
      </c>
      <c r="M9768" s="4">
        <v>30.688034188034202</v>
      </c>
      <c r="N9768" s="4">
        <v>10</v>
      </c>
      <c r="O9768" s="4">
        <f t="shared" si="740"/>
        <v>-20.688034188034202</v>
      </c>
    </row>
    <row r="9769" spans="1:15" x14ac:dyDescent="0.2">
      <c r="A9769" s="1">
        <v>35148</v>
      </c>
      <c r="B9769">
        <v>0</v>
      </c>
      <c r="C9769">
        <v>0</v>
      </c>
      <c r="D9769" s="3">
        <f t="shared" si="736"/>
        <v>0</v>
      </c>
      <c r="E9769">
        <v>0</v>
      </c>
      <c r="F9769">
        <v>0</v>
      </c>
      <c r="G9769">
        <v>0</v>
      </c>
      <c r="H9769" s="3">
        <f t="shared" si="737"/>
        <v>0</v>
      </c>
      <c r="I9769" s="3">
        <f t="shared" si="738"/>
        <v>0</v>
      </c>
      <c r="J9769" s="3">
        <f t="shared" si="739"/>
        <v>0</v>
      </c>
      <c r="L9769" t="s">
        <v>10</v>
      </c>
      <c r="M9769" s="4">
        <v>30.788461538461501</v>
      </c>
      <c r="N9769" s="4">
        <v>10</v>
      </c>
      <c r="O9769" s="4">
        <f t="shared" si="740"/>
        <v>-20.788461538461501</v>
      </c>
    </row>
    <row r="9770" spans="1:15" x14ac:dyDescent="0.2">
      <c r="A9770" s="1">
        <v>35149</v>
      </c>
      <c r="B9770">
        <v>0</v>
      </c>
      <c r="C9770">
        <v>0</v>
      </c>
      <c r="D9770" s="3">
        <f t="shared" si="736"/>
        <v>0</v>
      </c>
      <c r="E9770">
        <v>0</v>
      </c>
      <c r="F9770">
        <v>0</v>
      </c>
      <c r="G9770">
        <v>0</v>
      </c>
      <c r="H9770" s="3">
        <f t="shared" si="737"/>
        <v>0</v>
      </c>
      <c r="I9770" s="3">
        <f t="shared" si="738"/>
        <v>0</v>
      </c>
      <c r="J9770" s="3">
        <f t="shared" si="739"/>
        <v>0</v>
      </c>
      <c r="L9770" t="s">
        <v>10</v>
      </c>
      <c r="M9770" s="4">
        <v>30.8888888888889</v>
      </c>
      <c r="N9770" s="4">
        <v>10</v>
      </c>
      <c r="O9770" s="4">
        <f t="shared" si="740"/>
        <v>-20.8888888888889</v>
      </c>
    </row>
    <row r="9771" spans="1:15" x14ac:dyDescent="0.2">
      <c r="A9771" s="1">
        <v>35150</v>
      </c>
      <c r="B9771">
        <v>0.4</v>
      </c>
      <c r="C9771">
        <v>196</v>
      </c>
      <c r="D9771" s="3">
        <f t="shared" si="736"/>
        <v>144.2364</v>
      </c>
      <c r="E9771">
        <v>0</v>
      </c>
      <c r="F9771">
        <v>0</v>
      </c>
      <c r="G9771">
        <v>0</v>
      </c>
      <c r="H9771" s="3">
        <f t="shared" si="737"/>
        <v>0</v>
      </c>
      <c r="I9771" s="3">
        <f t="shared" si="738"/>
        <v>0</v>
      </c>
      <c r="J9771" s="3">
        <f t="shared" si="739"/>
        <v>144.2364</v>
      </c>
      <c r="L9771" t="s">
        <v>10</v>
      </c>
      <c r="M9771" s="4">
        <v>30.989316239316199</v>
      </c>
      <c r="N9771" s="4">
        <v>10</v>
      </c>
      <c r="O9771" s="4">
        <f t="shared" si="740"/>
        <v>-20.989316239316199</v>
      </c>
    </row>
    <row r="9772" spans="1:15" x14ac:dyDescent="0.2">
      <c r="A9772" s="1">
        <v>35151</v>
      </c>
      <c r="B9772">
        <v>0</v>
      </c>
      <c r="C9772">
        <v>0</v>
      </c>
      <c r="D9772" s="3">
        <f t="shared" si="736"/>
        <v>0</v>
      </c>
      <c r="E9772">
        <v>0</v>
      </c>
      <c r="F9772">
        <v>0</v>
      </c>
      <c r="G9772">
        <v>0</v>
      </c>
      <c r="H9772" s="3">
        <f t="shared" si="737"/>
        <v>0</v>
      </c>
      <c r="I9772" s="3">
        <f t="shared" si="738"/>
        <v>0</v>
      </c>
      <c r="J9772" s="3">
        <f t="shared" si="739"/>
        <v>0</v>
      </c>
      <c r="L9772" t="s">
        <v>10</v>
      </c>
      <c r="M9772" s="4">
        <v>31.089743589743598</v>
      </c>
      <c r="N9772" s="4">
        <v>10</v>
      </c>
      <c r="O9772" s="4">
        <f t="shared" si="740"/>
        <v>-21.089743589743598</v>
      </c>
    </row>
    <row r="9773" spans="1:15" x14ac:dyDescent="0.2">
      <c r="A9773" s="1">
        <v>35152</v>
      </c>
      <c r="B9773">
        <v>0</v>
      </c>
      <c r="C9773">
        <v>0</v>
      </c>
      <c r="D9773" s="3">
        <f t="shared" si="736"/>
        <v>0</v>
      </c>
      <c r="E9773">
        <v>0</v>
      </c>
      <c r="F9773">
        <v>0</v>
      </c>
      <c r="G9773">
        <v>0</v>
      </c>
      <c r="H9773" s="3">
        <f t="shared" si="737"/>
        <v>0</v>
      </c>
      <c r="I9773" s="3">
        <f t="shared" si="738"/>
        <v>0</v>
      </c>
      <c r="J9773" s="3">
        <f t="shared" si="739"/>
        <v>0</v>
      </c>
      <c r="L9773" t="s">
        <v>10</v>
      </c>
      <c r="M9773" s="4">
        <v>31.190170940170901</v>
      </c>
      <c r="N9773" s="4">
        <v>10</v>
      </c>
      <c r="O9773" s="4">
        <f t="shared" si="740"/>
        <v>-21.190170940170901</v>
      </c>
    </row>
    <row r="9774" spans="1:15" x14ac:dyDescent="0.2">
      <c r="A9774" s="1">
        <v>35153</v>
      </c>
      <c r="B9774">
        <v>10.8</v>
      </c>
      <c r="C9774">
        <v>5292</v>
      </c>
      <c r="D9774" s="3">
        <f t="shared" si="736"/>
        <v>3894.3827999999999</v>
      </c>
      <c r="E9774">
        <v>0</v>
      </c>
      <c r="F9774">
        <v>0</v>
      </c>
      <c r="G9774">
        <v>0</v>
      </c>
      <c r="H9774" s="3">
        <f t="shared" si="737"/>
        <v>0</v>
      </c>
      <c r="I9774" s="3">
        <f t="shared" si="738"/>
        <v>0</v>
      </c>
      <c r="J9774" s="3">
        <f t="shared" si="739"/>
        <v>3894.3827999999999</v>
      </c>
      <c r="L9774" t="s">
        <v>10</v>
      </c>
      <c r="M9774" s="4">
        <v>31.2905982905983</v>
      </c>
      <c r="N9774" s="4">
        <v>10</v>
      </c>
      <c r="O9774" s="4">
        <f t="shared" si="740"/>
        <v>-21.2905982905983</v>
      </c>
    </row>
    <row r="9775" spans="1:15" x14ac:dyDescent="0.2">
      <c r="A9775" s="1">
        <v>35154</v>
      </c>
      <c r="B9775">
        <v>0</v>
      </c>
      <c r="C9775">
        <v>0</v>
      </c>
      <c r="D9775" s="3">
        <f t="shared" si="736"/>
        <v>0</v>
      </c>
      <c r="E9775">
        <v>0</v>
      </c>
      <c r="F9775">
        <v>0</v>
      </c>
      <c r="G9775">
        <v>0</v>
      </c>
      <c r="H9775" s="3">
        <f t="shared" si="737"/>
        <v>0</v>
      </c>
      <c r="I9775" s="3">
        <f t="shared" si="738"/>
        <v>0</v>
      </c>
      <c r="J9775" s="3">
        <f t="shared" si="739"/>
        <v>0</v>
      </c>
      <c r="L9775" t="s">
        <v>10</v>
      </c>
      <c r="M9775" s="4">
        <v>31.3910256410256</v>
      </c>
      <c r="N9775" s="4">
        <v>10</v>
      </c>
      <c r="O9775" s="4">
        <f t="shared" si="740"/>
        <v>-21.3910256410256</v>
      </c>
    </row>
    <row r="9776" spans="1:15" x14ac:dyDescent="0.2">
      <c r="A9776" s="1">
        <v>35155</v>
      </c>
      <c r="B9776">
        <v>0</v>
      </c>
      <c r="C9776">
        <v>0</v>
      </c>
      <c r="D9776" s="3">
        <f t="shared" si="736"/>
        <v>0</v>
      </c>
      <c r="E9776">
        <v>0</v>
      </c>
      <c r="F9776">
        <v>0</v>
      </c>
      <c r="G9776">
        <v>0</v>
      </c>
      <c r="H9776" s="3">
        <f t="shared" si="737"/>
        <v>0</v>
      </c>
      <c r="I9776" s="3">
        <f t="shared" si="738"/>
        <v>0</v>
      </c>
      <c r="J9776" s="3">
        <f t="shared" si="739"/>
        <v>0</v>
      </c>
      <c r="L9776" t="s">
        <v>10</v>
      </c>
      <c r="M9776" s="4">
        <v>31.491452991452999</v>
      </c>
      <c r="N9776" s="4">
        <v>10</v>
      </c>
      <c r="O9776" s="4">
        <f t="shared" si="740"/>
        <v>-21.491452991452999</v>
      </c>
    </row>
    <row r="9777" spans="1:15" x14ac:dyDescent="0.2">
      <c r="A9777" s="1">
        <v>35156</v>
      </c>
      <c r="B9777">
        <v>0</v>
      </c>
      <c r="C9777">
        <v>0</v>
      </c>
      <c r="D9777" s="3">
        <f t="shared" si="736"/>
        <v>0</v>
      </c>
      <c r="E9777">
        <v>0</v>
      </c>
      <c r="F9777">
        <v>0</v>
      </c>
      <c r="G9777">
        <v>0</v>
      </c>
      <c r="H9777" s="3">
        <f t="shared" si="737"/>
        <v>0</v>
      </c>
      <c r="I9777" s="3">
        <f t="shared" si="738"/>
        <v>0</v>
      </c>
      <c r="J9777" s="3">
        <f t="shared" si="739"/>
        <v>0</v>
      </c>
      <c r="L9777" t="s">
        <v>10</v>
      </c>
      <c r="M9777" s="4">
        <v>31.591880341880302</v>
      </c>
      <c r="N9777" s="4">
        <v>10</v>
      </c>
      <c r="O9777" s="4">
        <f t="shared" si="740"/>
        <v>-21.591880341880302</v>
      </c>
    </row>
    <row r="9778" spans="1:15" x14ac:dyDescent="0.2">
      <c r="A9778" s="1">
        <v>35157</v>
      </c>
      <c r="B9778">
        <v>0</v>
      </c>
      <c r="C9778">
        <v>0</v>
      </c>
      <c r="D9778" s="3">
        <f t="shared" si="736"/>
        <v>0</v>
      </c>
      <c r="E9778">
        <v>0</v>
      </c>
      <c r="F9778">
        <v>0</v>
      </c>
      <c r="G9778">
        <v>0</v>
      </c>
      <c r="H9778" s="3">
        <f t="shared" si="737"/>
        <v>0</v>
      </c>
      <c r="I9778" s="3">
        <f t="shared" si="738"/>
        <v>0</v>
      </c>
      <c r="J9778" s="3">
        <f t="shared" si="739"/>
        <v>0</v>
      </c>
      <c r="L9778" t="s">
        <v>10</v>
      </c>
      <c r="M9778" s="4">
        <v>31.692307692307701</v>
      </c>
      <c r="N9778" s="4">
        <v>10</v>
      </c>
      <c r="O9778" s="4">
        <f t="shared" si="740"/>
        <v>-21.692307692307701</v>
      </c>
    </row>
    <row r="9779" spans="1:15" x14ac:dyDescent="0.2">
      <c r="A9779" s="1">
        <v>35158</v>
      </c>
      <c r="B9779">
        <v>0</v>
      </c>
      <c r="C9779">
        <v>0</v>
      </c>
      <c r="D9779" s="3">
        <f t="shared" si="736"/>
        <v>0</v>
      </c>
      <c r="E9779">
        <v>0</v>
      </c>
      <c r="F9779">
        <v>0</v>
      </c>
      <c r="G9779">
        <v>0</v>
      </c>
      <c r="H9779" s="3">
        <f t="shared" si="737"/>
        <v>0</v>
      </c>
      <c r="I9779" s="3">
        <f t="shared" si="738"/>
        <v>0</v>
      </c>
      <c r="J9779" s="3">
        <f t="shared" si="739"/>
        <v>0</v>
      </c>
      <c r="L9779" t="s">
        <v>10</v>
      </c>
      <c r="M9779" s="4">
        <v>31.792735042735</v>
      </c>
      <c r="N9779" s="4">
        <v>10</v>
      </c>
      <c r="O9779" s="4">
        <f t="shared" si="740"/>
        <v>-21.792735042735</v>
      </c>
    </row>
    <row r="9780" spans="1:15" x14ac:dyDescent="0.2">
      <c r="A9780" s="1">
        <v>35159</v>
      </c>
      <c r="B9780">
        <v>0</v>
      </c>
      <c r="C9780">
        <v>0</v>
      </c>
      <c r="D9780" s="3">
        <f t="shared" si="736"/>
        <v>0</v>
      </c>
      <c r="E9780">
        <v>0</v>
      </c>
      <c r="F9780">
        <v>0</v>
      </c>
      <c r="G9780">
        <v>0</v>
      </c>
      <c r="H9780" s="3">
        <f t="shared" si="737"/>
        <v>0</v>
      </c>
      <c r="I9780" s="3">
        <f t="shared" si="738"/>
        <v>0</v>
      </c>
      <c r="J9780" s="3">
        <f t="shared" si="739"/>
        <v>0</v>
      </c>
      <c r="L9780" t="s">
        <v>10</v>
      </c>
      <c r="M9780" s="4">
        <v>31.893162393162399</v>
      </c>
      <c r="N9780" s="4">
        <v>10</v>
      </c>
      <c r="O9780" s="4">
        <f t="shared" si="740"/>
        <v>-21.893162393162399</v>
      </c>
    </row>
    <row r="9781" spans="1:15" x14ac:dyDescent="0.2">
      <c r="A9781" s="1">
        <v>35160</v>
      </c>
      <c r="B9781">
        <v>0</v>
      </c>
      <c r="C9781">
        <v>0</v>
      </c>
      <c r="D9781" s="3">
        <f t="shared" si="736"/>
        <v>0</v>
      </c>
      <c r="E9781">
        <v>0</v>
      </c>
      <c r="F9781">
        <v>0</v>
      </c>
      <c r="G9781">
        <v>0</v>
      </c>
      <c r="H9781" s="3">
        <f t="shared" si="737"/>
        <v>0</v>
      </c>
      <c r="I9781" s="3">
        <f t="shared" si="738"/>
        <v>0</v>
      </c>
      <c r="J9781" s="3">
        <f t="shared" si="739"/>
        <v>0</v>
      </c>
      <c r="L9781" t="s">
        <v>10</v>
      </c>
      <c r="M9781" s="4">
        <v>31.993589743589698</v>
      </c>
      <c r="N9781" s="4">
        <v>10</v>
      </c>
      <c r="O9781" s="4">
        <f t="shared" si="740"/>
        <v>-21.993589743589698</v>
      </c>
    </row>
    <row r="9782" spans="1:15" x14ac:dyDescent="0.2">
      <c r="A9782" s="1">
        <v>35161</v>
      </c>
      <c r="B9782">
        <v>0</v>
      </c>
      <c r="C9782">
        <v>0</v>
      </c>
      <c r="D9782" s="3">
        <f t="shared" si="736"/>
        <v>0</v>
      </c>
      <c r="E9782">
        <v>0</v>
      </c>
      <c r="F9782">
        <v>0</v>
      </c>
      <c r="G9782">
        <v>0</v>
      </c>
      <c r="H9782" s="3">
        <f t="shared" si="737"/>
        <v>0</v>
      </c>
      <c r="I9782" s="3">
        <f t="shared" si="738"/>
        <v>0</v>
      </c>
      <c r="J9782" s="3">
        <f t="shared" si="739"/>
        <v>0</v>
      </c>
      <c r="L9782" t="s">
        <v>10</v>
      </c>
      <c r="M9782" s="4">
        <v>32.094017094017097</v>
      </c>
      <c r="N9782" s="4">
        <v>10</v>
      </c>
      <c r="O9782" s="4">
        <f t="shared" si="740"/>
        <v>-22.094017094017097</v>
      </c>
    </row>
    <row r="9783" spans="1:15" x14ac:dyDescent="0.2">
      <c r="A9783" s="1">
        <v>35162</v>
      </c>
      <c r="B9783">
        <v>0</v>
      </c>
      <c r="C9783">
        <v>0</v>
      </c>
      <c r="D9783" s="3">
        <f t="shared" si="736"/>
        <v>0</v>
      </c>
      <c r="E9783">
        <v>0</v>
      </c>
      <c r="F9783">
        <v>0</v>
      </c>
      <c r="G9783">
        <v>0</v>
      </c>
      <c r="H9783" s="3">
        <f t="shared" si="737"/>
        <v>0</v>
      </c>
      <c r="I9783" s="3">
        <f t="shared" si="738"/>
        <v>0</v>
      </c>
      <c r="J9783" s="3">
        <f t="shared" si="739"/>
        <v>0</v>
      </c>
      <c r="L9783" t="s">
        <v>10</v>
      </c>
      <c r="M9783" s="4">
        <v>32.1944444444444</v>
      </c>
      <c r="N9783" s="4">
        <v>10</v>
      </c>
      <c r="O9783" s="4">
        <f t="shared" si="740"/>
        <v>-22.1944444444444</v>
      </c>
    </row>
    <row r="9784" spans="1:15" x14ac:dyDescent="0.2">
      <c r="A9784" s="1">
        <v>35163</v>
      </c>
      <c r="B9784">
        <v>0</v>
      </c>
      <c r="C9784">
        <v>0</v>
      </c>
      <c r="D9784" s="3">
        <f t="shared" si="736"/>
        <v>0</v>
      </c>
      <c r="E9784">
        <v>0</v>
      </c>
      <c r="F9784">
        <v>0</v>
      </c>
      <c r="G9784">
        <v>0</v>
      </c>
      <c r="H9784" s="3">
        <f t="shared" si="737"/>
        <v>0</v>
      </c>
      <c r="I9784" s="3">
        <f t="shared" si="738"/>
        <v>0</v>
      </c>
      <c r="J9784" s="3">
        <f t="shared" si="739"/>
        <v>0</v>
      </c>
      <c r="L9784" t="s">
        <v>10</v>
      </c>
      <c r="M9784" s="4">
        <v>32.294871794871803</v>
      </c>
      <c r="N9784" s="4">
        <v>10</v>
      </c>
      <c r="O9784" s="4">
        <f t="shared" si="740"/>
        <v>-22.294871794871803</v>
      </c>
    </row>
    <row r="9785" spans="1:15" x14ac:dyDescent="0.2">
      <c r="A9785" s="1">
        <v>35164</v>
      </c>
      <c r="B9785">
        <v>0</v>
      </c>
      <c r="C9785">
        <v>0</v>
      </c>
      <c r="D9785" s="3">
        <f t="shared" si="736"/>
        <v>0</v>
      </c>
      <c r="E9785">
        <v>0</v>
      </c>
      <c r="F9785">
        <v>0</v>
      </c>
      <c r="G9785">
        <v>0</v>
      </c>
      <c r="H9785" s="3">
        <f t="shared" si="737"/>
        <v>0</v>
      </c>
      <c r="I9785" s="3">
        <f t="shared" si="738"/>
        <v>0</v>
      </c>
      <c r="J9785" s="3">
        <f t="shared" si="739"/>
        <v>0</v>
      </c>
      <c r="L9785" t="s">
        <v>10</v>
      </c>
      <c r="M9785" s="4">
        <v>32.395299145299099</v>
      </c>
      <c r="N9785" s="4">
        <v>10</v>
      </c>
      <c r="O9785" s="4">
        <f t="shared" si="740"/>
        <v>-22.395299145299099</v>
      </c>
    </row>
    <row r="9786" spans="1:15" x14ac:dyDescent="0.2">
      <c r="A9786" s="1">
        <v>35165</v>
      </c>
      <c r="B9786">
        <v>0.4</v>
      </c>
      <c r="C9786">
        <v>196</v>
      </c>
      <c r="D9786" s="3">
        <f t="shared" si="736"/>
        <v>144.2364</v>
      </c>
      <c r="E9786">
        <v>0</v>
      </c>
      <c r="F9786">
        <v>0</v>
      </c>
      <c r="G9786">
        <v>0</v>
      </c>
      <c r="H9786" s="3">
        <f t="shared" si="737"/>
        <v>0</v>
      </c>
      <c r="I9786" s="3">
        <f t="shared" si="738"/>
        <v>0</v>
      </c>
      <c r="J9786" s="3">
        <f t="shared" si="739"/>
        <v>144.2364</v>
      </c>
      <c r="L9786" t="s">
        <v>10</v>
      </c>
      <c r="M9786" s="4">
        <v>32.495726495726501</v>
      </c>
      <c r="N9786" s="4">
        <v>10</v>
      </c>
      <c r="O9786" s="4">
        <f t="shared" si="740"/>
        <v>-22.495726495726501</v>
      </c>
    </row>
    <row r="9787" spans="1:15" x14ac:dyDescent="0.2">
      <c r="A9787" s="1">
        <v>35166</v>
      </c>
      <c r="B9787">
        <v>0</v>
      </c>
      <c r="C9787">
        <v>0</v>
      </c>
      <c r="D9787" s="3">
        <f t="shared" si="736"/>
        <v>0</v>
      </c>
      <c r="E9787" s="2">
        <v>1E-4</v>
      </c>
      <c r="F9787" s="2">
        <v>1E-4</v>
      </c>
      <c r="G9787">
        <v>0</v>
      </c>
      <c r="H9787" s="3">
        <f t="shared" si="737"/>
        <v>17.28</v>
      </c>
      <c r="I9787" s="3">
        <f t="shared" si="738"/>
        <v>1.5113958810068651</v>
      </c>
      <c r="J9787" s="3">
        <f t="shared" si="739"/>
        <v>-1.5113958810068651</v>
      </c>
      <c r="L9787" t="s">
        <v>10</v>
      </c>
      <c r="M9787" s="4">
        <v>32.596153846153797</v>
      </c>
      <c r="N9787" s="4">
        <v>10</v>
      </c>
      <c r="O9787" s="4">
        <f t="shared" si="740"/>
        <v>-22.596153846153797</v>
      </c>
    </row>
    <row r="9788" spans="1:15" x14ac:dyDescent="0.2">
      <c r="A9788" s="1">
        <v>35167</v>
      </c>
      <c r="B9788">
        <v>0</v>
      </c>
      <c r="C9788">
        <v>0</v>
      </c>
      <c r="D9788" s="3">
        <f t="shared" si="736"/>
        <v>0</v>
      </c>
      <c r="E9788" s="2">
        <v>2.0000000000000001E-4</v>
      </c>
      <c r="F9788" s="2">
        <v>2.0000000000000001E-4</v>
      </c>
      <c r="G9788">
        <v>0</v>
      </c>
      <c r="H9788" s="3">
        <f t="shared" si="737"/>
        <v>34.56</v>
      </c>
      <c r="I9788" s="3">
        <f t="shared" si="738"/>
        <v>3.0227917620137301</v>
      </c>
      <c r="J9788" s="3">
        <f t="shared" si="739"/>
        <v>-3.0227917620137301</v>
      </c>
      <c r="L9788" t="s">
        <v>10</v>
      </c>
      <c r="M9788" s="4">
        <v>32.696581196581199</v>
      </c>
      <c r="N9788" s="4">
        <v>10</v>
      </c>
      <c r="O9788" s="4">
        <f t="shared" si="740"/>
        <v>-22.696581196581199</v>
      </c>
    </row>
    <row r="9789" spans="1:15" x14ac:dyDescent="0.2">
      <c r="A9789" s="1">
        <v>35168</v>
      </c>
      <c r="B9789">
        <v>0</v>
      </c>
      <c r="C9789">
        <v>0</v>
      </c>
      <c r="D9789" s="3">
        <f t="shared" si="736"/>
        <v>0</v>
      </c>
      <c r="E9789" s="2">
        <v>5.9999999999999995E-4</v>
      </c>
      <c r="F9789" s="2">
        <v>2.0000000000000001E-4</v>
      </c>
      <c r="G9789">
        <v>0</v>
      </c>
      <c r="H9789" s="3">
        <f t="shared" si="737"/>
        <v>69.11999999999999</v>
      </c>
      <c r="I9789" s="3">
        <f t="shared" si="738"/>
        <v>6.0455835240274594</v>
      </c>
      <c r="J9789" s="3">
        <f t="shared" si="739"/>
        <v>-6.0455835240274594</v>
      </c>
      <c r="L9789" t="s">
        <v>10</v>
      </c>
      <c r="M9789" s="4">
        <v>32.797008547008502</v>
      </c>
      <c r="N9789" s="4">
        <v>10</v>
      </c>
      <c r="O9789" s="4">
        <f t="shared" si="740"/>
        <v>-22.797008547008502</v>
      </c>
    </row>
    <row r="9790" spans="1:15" x14ac:dyDescent="0.2">
      <c r="A9790" s="1">
        <v>35169</v>
      </c>
      <c r="B9790">
        <v>0</v>
      </c>
      <c r="C9790">
        <v>0</v>
      </c>
      <c r="D9790" s="3">
        <f t="shared" si="736"/>
        <v>0</v>
      </c>
      <c r="E9790">
        <v>1.5E-3</v>
      </c>
      <c r="F9790" s="2">
        <v>2.9999999999999997E-4</v>
      </c>
      <c r="G9790">
        <v>0</v>
      </c>
      <c r="H9790" s="3">
        <f t="shared" si="737"/>
        <v>155.51999999999998</v>
      </c>
      <c r="I9790" s="3">
        <f t="shared" si="738"/>
        <v>13.602562929061783</v>
      </c>
      <c r="J9790" s="3">
        <f t="shared" si="739"/>
        <v>-13.602562929061783</v>
      </c>
      <c r="L9790" t="s">
        <v>10</v>
      </c>
      <c r="M9790" s="4">
        <v>32.897435897435898</v>
      </c>
      <c r="N9790" s="4">
        <v>10</v>
      </c>
      <c r="O9790" s="4">
        <f t="shared" si="740"/>
        <v>-22.897435897435898</v>
      </c>
    </row>
    <row r="9791" spans="1:15" x14ac:dyDescent="0.2">
      <c r="A9791" s="1">
        <v>35170</v>
      </c>
      <c r="B9791">
        <v>2.4</v>
      </c>
      <c r="C9791">
        <v>1176</v>
      </c>
      <c r="D9791" s="3">
        <f t="shared" si="736"/>
        <v>865.41840000000002</v>
      </c>
      <c r="E9791">
        <v>3.2000000000000002E-3</v>
      </c>
      <c r="F9791" s="2">
        <v>4.0000000000000002E-4</v>
      </c>
      <c r="G9791">
        <v>0</v>
      </c>
      <c r="H9791" s="3">
        <f t="shared" si="737"/>
        <v>311.04000000000002</v>
      </c>
      <c r="I9791" s="3">
        <f t="shared" si="738"/>
        <v>27.205125858123573</v>
      </c>
      <c r="J9791" s="3">
        <f t="shared" si="739"/>
        <v>838.21327414187647</v>
      </c>
      <c r="L9791" t="s">
        <v>10</v>
      </c>
      <c r="M9791" s="4">
        <v>32.9978632478633</v>
      </c>
      <c r="N9791" s="4">
        <v>10</v>
      </c>
      <c r="O9791" s="4">
        <f t="shared" si="740"/>
        <v>-22.9978632478633</v>
      </c>
    </row>
    <row r="9792" spans="1:15" x14ac:dyDescent="0.2">
      <c r="A9792" s="1">
        <v>35171</v>
      </c>
      <c r="B9792">
        <v>0</v>
      </c>
      <c r="C9792">
        <v>0</v>
      </c>
      <c r="D9792" s="3">
        <f t="shared" si="736"/>
        <v>0</v>
      </c>
      <c r="E9792">
        <v>4.4999999999999997E-3</v>
      </c>
      <c r="F9792" s="2">
        <v>6.9999999999999999E-4</v>
      </c>
      <c r="G9792">
        <v>0</v>
      </c>
      <c r="H9792" s="3">
        <f t="shared" si="737"/>
        <v>449.28</v>
      </c>
      <c r="I9792" s="3">
        <f t="shared" si="738"/>
        <v>39.296292906178486</v>
      </c>
      <c r="J9792" s="3">
        <f t="shared" si="739"/>
        <v>-39.296292906178486</v>
      </c>
      <c r="L9792" t="s">
        <v>10</v>
      </c>
      <c r="M9792" s="4">
        <v>33.098290598290603</v>
      </c>
      <c r="N9792" s="4">
        <v>10</v>
      </c>
      <c r="O9792" s="4">
        <f t="shared" si="740"/>
        <v>-23.098290598290603</v>
      </c>
    </row>
    <row r="9793" spans="1:15" x14ac:dyDescent="0.2">
      <c r="A9793" s="1">
        <v>35172</v>
      </c>
      <c r="B9793">
        <v>0</v>
      </c>
      <c r="C9793">
        <v>0</v>
      </c>
      <c r="D9793" s="3">
        <f t="shared" si="736"/>
        <v>0</v>
      </c>
      <c r="E9793">
        <v>6.8999999999999999E-3</v>
      </c>
      <c r="F9793">
        <v>1.1999999999999999E-3</v>
      </c>
      <c r="G9793">
        <v>2.2000000000000001E-3</v>
      </c>
      <c r="H9793" s="3">
        <f t="shared" si="737"/>
        <v>889.92</v>
      </c>
      <c r="I9793" s="3">
        <f t="shared" si="738"/>
        <v>77.836887871853548</v>
      </c>
      <c r="J9793" s="3">
        <f t="shared" si="739"/>
        <v>-77.836887871853548</v>
      </c>
      <c r="L9793" t="s">
        <v>10</v>
      </c>
      <c r="M9793" s="4">
        <v>33.198717948717899</v>
      </c>
      <c r="N9793" s="4">
        <v>10</v>
      </c>
      <c r="O9793" s="4">
        <f t="shared" si="740"/>
        <v>-23.198717948717899</v>
      </c>
    </row>
    <row r="9794" spans="1:15" x14ac:dyDescent="0.2">
      <c r="A9794" s="1">
        <v>35173</v>
      </c>
      <c r="B9794">
        <v>10.199999999999999</v>
      </c>
      <c r="C9794">
        <v>4998</v>
      </c>
      <c r="D9794" s="3">
        <f t="shared" si="736"/>
        <v>3678.0282000000002</v>
      </c>
      <c r="E9794">
        <v>2.7199999999999998E-2</v>
      </c>
      <c r="F9794">
        <v>2.3E-3</v>
      </c>
      <c r="G9794">
        <v>9.1999999999999998E-3</v>
      </c>
      <c r="H9794" s="3">
        <f t="shared" si="737"/>
        <v>3343.68</v>
      </c>
      <c r="I9794" s="3">
        <f t="shared" si="738"/>
        <v>292.45510297482838</v>
      </c>
      <c r="J9794" s="3">
        <f t="shared" si="739"/>
        <v>3385.5730970251716</v>
      </c>
      <c r="L9794" t="s">
        <v>10</v>
      </c>
      <c r="M9794" s="4">
        <v>33.299145299145302</v>
      </c>
      <c r="N9794" s="4">
        <v>10</v>
      </c>
      <c r="O9794" s="4">
        <f t="shared" si="740"/>
        <v>-23.299145299145302</v>
      </c>
    </row>
    <row r="9795" spans="1:15" x14ac:dyDescent="0.2">
      <c r="A9795" s="1">
        <v>35174</v>
      </c>
      <c r="B9795">
        <v>3.8</v>
      </c>
      <c r="C9795">
        <v>1862</v>
      </c>
      <c r="D9795" s="3">
        <f t="shared" ref="D9795:D9858" si="741">C9795*0.7359</f>
        <v>1370.2457999999999</v>
      </c>
      <c r="E9795">
        <v>9.9099999999999994E-2</v>
      </c>
      <c r="F9795">
        <v>3.2000000000000002E-3</v>
      </c>
      <c r="G9795">
        <v>4.4400000000000002E-2</v>
      </c>
      <c r="H9795" s="3">
        <f t="shared" ref="H9795:H9858" si="742">(E9795+F9795+G9795)*86400</f>
        <v>12674.88</v>
      </c>
      <c r="I9795" s="3">
        <f t="shared" ref="I9795:I9858" si="743">H9795*(34.4/393.3)</f>
        <v>1108.6088787185354</v>
      </c>
      <c r="J9795" s="3">
        <f t="shared" ref="J9795:J9858" si="744">D9795-I9795</f>
        <v>261.63692128146454</v>
      </c>
      <c r="L9795" t="s">
        <v>10</v>
      </c>
      <c r="M9795" s="4">
        <v>33.399572649572598</v>
      </c>
      <c r="N9795" s="4">
        <v>10</v>
      </c>
      <c r="O9795" s="4">
        <f t="shared" ref="O9795:O9858" si="745">N9795-M9795</f>
        <v>-23.399572649572598</v>
      </c>
    </row>
    <row r="9796" spans="1:15" x14ac:dyDescent="0.2">
      <c r="A9796" s="1">
        <v>35175</v>
      </c>
      <c r="B9796">
        <v>2</v>
      </c>
      <c r="C9796">
        <v>980</v>
      </c>
      <c r="D9796" s="3">
        <f t="shared" si="741"/>
        <v>721.18200000000002</v>
      </c>
      <c r="E9796">
        <v>0.1019</v>
      </c>
      <c r="F9796">
        <v>3.8999999999999998E-3</v>
      </c>
      <c r="G9796">
        <v>7.51E-2</v>
      </c>
      <c r="H9796" s="3">
        <f t="shared" si="742"/>
        <v>15629.76</v>
      </c>
      <c r="I9796" s="3">
        <f t="shared" si="743"/>
        <v>1367.0575743707095</v>
      </c>
      <c r="J9796" s="3">
        <f t="shared" si="744"/>
        <v>-645.8755743707095</v>
      </c>
      <c r="L9796">
        <v>33.5</v>
      </c>
      <c r="M9796" s="4">
        <v>33.5</v>
      </c>
      <c r="N9796" s="4">
        <v>33.5</v>
      </c>
      <c r="O9796" s="4">
        <f t="shared" si="745"/>
        <v>0</v>
      </c>
    </row>
    <row r="9797" spans="1:15" x14ac:dyDescent="0.2">
      <c r="A9797" s="1">
        <v>35176</v>
      </c>
      <c r="B9797">
        <v>3.1</v>
      </c>
      <c r="C9797">
        <v>1519</v>
      </c>
      <c r="D9797" s="3">
        <f t="shared" si="741"/>
        <v>1117.8321000000001</v>
      </c>
      <c r="E9797">
        <v>6.3E-2</v>
      </c>
      <c r="F9797">
        <v>3.5000000000000001E-3</v>
      </c>
      <c r="G9797">
        <v>4.7699999999999999E-2</v>
      </c>
      <c r="H9797" s="3">
        <f t="shared" si="742"/>
        <v>9866.8799999999992</v>
      </c>
      <c r="I9797" s="3">
        <f t="shared" si="743"/>
        <v>863.00704805491989</v>
      </c>
      <c r="J9797" s="3">
        <f t="shared" si="744"/>
        <v>254.82505194508019</v>
      </c>
      <c r="L9797" t="s">
        <v>10</v>
      </c>
      <c r="M9797" s="4">
        <v>30.75</v>
      </c>
      <c r="N9797" s="4">
        <v>33.5</v>
      </c>
      <c r="O9797" s="4">
        <f t="shared" si="745"/>
        <v>2.75</v>
      </c>
    </row>
    <row r="9798" spans="1:15" x14ac:dyDescent="0.2">
      <c r="A9798" s="1">
        <v>35177</v>
      </c>
      <c r="B9798">
        <v>0.9</v>
      </c>
      <c r="C9798">
        <v>441</v>
      </c>
      <c r="D9798" s="3">
        <f t="shared" si="741"/>
        <v>324.53190000000001</v>
      </c>
      <c r="E9798">
        <v>3.9300000000000002E-2</v>
      </c>
      <c r="F9798">
        <v>2.8E-3</v>
      </c>
      <c r="G9798">
        <v>2.6700000000000002E-2</v>
      </c>
      <c r="H9798" s="3">
        <f t="shared" si="742"/>
        <v>5944.32</v>
      </c>
      <c r="I9798" s="3">
        <f t="shared" si="743"/>
        <v>519.92018306636157</v>
      </c>
      <c r="J9798" s="3">
        <f t="shared" si="744"/>
        <v>-195.38828306636157</v>
      </c>
      <c r="L9798">
        <v>28</v>
      </c>
      <c r="M9798" s="4">
        <v>28</v>
      </c>
      <c r="N9798" s="4">
        <v>28</v>
      </c>
      <c r="O9798" s="4">
        <f t="shared" si="745"/>
        <v>0</v>
      </c>
    </row>
    <row r="9799" spans="1:15" x14ac:dyDescent="0.2">
      <c r="A9799" s="1">
        <v>35178</v>
      </c>
      <c r="B9799">
        <v>3.7</v>
      </c>
      <c r="C9799">
        <v>1813</v>
      </c>
      <c r="D9799" s="3">
        <f t="shared" si="741"/>
        <v>1334.1867</v>
      </c>
      <c r="E9799">
        <v>2.6599999999999999E-2</v>
      </c>
      <c r="F9799">
        <v>2.7000000000000001E-3</v>
      </c>
      <c r="G9799">
        <v>1.46E-2</v>
      </c>
      <c r="H9799" s="3">
        <f t="shared" si="742"/>
        <v>3792.96</v>
      </c>
      <c r="I9799" s="3">
        <f t="shared" si="743"/>
        <v>331.75139588100689</v>
      </c>
      <c r="J9799" s="3">
        <f t="shared" si="744"/>
        <v>1002.4353041189931</v>
      </c>
      <c r="L9799" t="s">
        <v>10</v>
      </c>
      <c r="M9799" s="4">
        <v>23.75</v>
      </c>
      <c r="N9799" s="4">
        <v>28</v>
      </c>
      <c r="O9799" s="4">
        <f t="shared" si="745"/>
        <v>4.25</v>
      </c>
    </row>
    <row r="9800" spans="1:15" x14ac:dyDescent="0.2">
      <c r="A9800" s="1">
        <v>35179</v>
      </c>
      <c r="B9800">
        <v>4.2</v>
      </c>
      <c r="C9800">
        <v>2058</v>
      </c>
      <c r="D9800" s="3">
        <f t="shared" si="741"/>
        <v>1514.4821999999999</v>
      </c>
      <c r="E9800">
        <v>2.0899999999999998E-2</v>
      </c>
      <c r="F9800">
        <v>2.5999999999999999E-3</v>
      </c>
      <c r="G9800">
        <v>1.2999999999999999E-2</v>
      </c>
      <c r="H9800" s="3">
        <f t="shared" si="742"/>
        <v>3153.6</v>
      </c>
      <c r="I9800" s="3">
        <f t="shared" si="743"/>
        <v>275.82974828375285</v>
      </c>
      <c r="J9800" s="3">
        <f t="shared" si="744"/>
        <v>1238.652451716247</v>
      </c>
      <c r="L9800">
        <v>19.5</v>
      </c>
      <c r="M9800" s="4">
        <v>19.5</v>
      </c>
      <c r="N9800" s="4">
        <v>19.5</v>
      </c>
      <c r="O9800" s="4">
        <f t="shared" si="745"/>
        <v>0</v>
      </c>
    </row>
    <row r="9801" spans="1:15" x14ac:dyDescent="0.2">
      <c r="A9801" s="1">
        <v>35180</v>
      </c>
      <c r="B9801">
        <v>19.600000000000001</v>
      </c>
      <c r="C9801">
        <v>9604</v>
      </c>
      <c r="D9801" s="3">
        <f t="shared" si="741"/>
        <v>7067.5835999999999</v>
      </c>
      <c r="E9801">
        <v>2.6200000000000001E-2</v>
      </c>
      <c r="F9801">
        <v>3.8999999999999998E-3</v>
      </c>
      <c r="G9801">
        <v>2.0899999999999998E-2</v>
      </c>
      <c r="H9801" s="3">
        <f t="shared" si="742"/>
        <v>4406.4000000000005</v>
      </c>
      <c r="I9801" s="3">
        <f t="shared" si="743"/>
        <v>385.40594965675064</v>
      </c>
      <c r="J9801" s="3">
        <f t="shared" si="744"/>
        <v>6682.1776503432493</v>
      </c>
      <c r="L9801" t="s">
        <v>10</v>
      </c>
      <c r="M9801" s="4">
        <v>19.75</v>
      </c>
      <c r="N9801" s="4">
        <v>19.5</v>
      </c>
      <c r="O9801" s="4">
        <f t="shared" si="745"/>
        <v>-0.25</v>
      </c>
    </row>
    <row r="9802" spans="1:15" x14ac:dyDescent="0.2">
      <c r="A9802" s="1">
        <v>35181</v>
      </c>
      <c r="B9802">
        <v>0</v>
      </c>
      <c r="C9802">
        <v>0</v>
      </c>
      <c r="D9802" s="3">
        <f t="shared" si="741"/>
        <v>0</v>
      </c>
      <c r="E9802">
        <v>5.0299999999999997E-2</v>
      </c>
      <c r="F9802">
        <v>4.1000000000000003E-3</v>
      </c>
      <c r="G9802">
        <v>2.47E-2</v>
      </c>
      <c r="H9802" s="3">
        <f t="shared" si="742"/>
        <v>6834.2400000000007</v>
      </c>
      <c r="I9802" s="3">
        <f t="shared" si="743"/>
        <v>597.75707093821518</v>
      </c>
      <c r="J9802" s="3">
        <f t="shared" si="744"/>
        <v>-597.75707093821518</v>
      </c>
      <c r="L9802">
        <v>20</v>
      </c>
      <c r="M9802" s="4">
        <v>20</v>
      </c>
      <c r="N9802" s="4">
        <v>20</v>
      </c>
      <c r="O9802" s="4">
        <f t="shared" si="745"/>
        <v>0</v>
      </c>
    </row>
    <row r="9803" spans="1:15" x14ac:dyDescent="0.2">
      <c r="A9803" s="1">
        <v>35182</v>
      </c>
      <c r="B9803">
        <v>0</v>
      </c>
      <c r="C9803">
        <v>0</v>
      </c>
      <c r="D9803" s="3">
        <f t="shared" si="741"/>
        <v>0</v>
      </c>
      <c r="E9803">
        <v>4.4600000000000001E-2</v>
      </c>
      <c r="F9803">
        <v>3.7000000000000002E-3</v>
      </c>
      <c r="G9803">
        <v>2.8500000000000001E-2</v>
      </c>
      <c r="H9803" s="3">
        <f t="shared" si="742"/>
        <v>6635.52</v>
      </c>
      <c r="I9803" s="3">
        <f t="shared" si="743"/>
        <v>580.37601830663618</v>
      </c>
      <c r="J9803" s="3">
        <f t="shared" si="744"/>
        <v>-580.37601830663618</v>
      </c>
      <c r="L9803" t="s">
        <v>10</v>
      </c>
      <c r="M9803" s="4">
        <v>17.5</v>
      </c>
      <c r="N9803" s="4">
        <v>20</v>
      </c>
      <c r="O9803" s="4">
        <f t="shared" si="745"/>
        <v>2.5</v>
      </c>
    </row>
    <row r="9804" spans="1:15" x14ac:dyDescent="0.2">
      <c r="A9804" s="1">
        <v>35183</v>
      </c>
      <c r="B9804">
        <v>0</v>
      </c>
      <c r="C9804">
        <v>0</v>
      </c>
      <c r="D9804" s="3">
        <f t="shared" si="741"/>
        <v>0</v>
      </c>
      <c r="E9804">
        <v>3.8300000000000001E-2</v>
      </c>
      <c r="F9804">
        <v>3.8999999999999998E-3</v>
      </c>
      <c r="G9804">
        <v>2.1999999999999999E-2</v>
      </c>
      <c r="H9804" s="3">
        <f t="shared" si="742"/>
        <v>5546.880000000001</v>
      </c>
      <c r="I9804" s="3">
        <f t="shared" si="743"/>
        <v>485.15807780320375</v>
      </c>
      <c r="J9804" s="3">
        <f t="shared" si="744"/>
        <v>-485.15807780320375</v>
      </c>
      <c r="L9804">
        <v>15</v>
      </c>
      <c r="M9804" s="4">
        <v>15</v>
      </c>
      <c r="N9804" s="4">
        <v>15</v>
      </c>
      <c r="O9804" s="4">
        <f t="shared" si="745"/>
        <v>0</v>
      </c>
    </row>
    <row r="9805" spans="1:15" x14ac:dyDescent="0.2">
      <c r="A9805" s="1">
        <v>35184</v>
      </c>
      <c r="B9805">
        <v>0</v>
      </c>
      <c r="C9805">
        <v>0</v>
      </c>
      <c r="D9805" s="3">
        <f t="shared" si="741"/>
        <v>0</v>
      </c>
      <c r="E9805">
        <v>7.3200000000000001E-2</v>
      </c>
      <c r="F9805">
        <v>5.0000000000000001E-3</v>
      </c>
      <c r="G9805">
        <v>3.4500000000000003E-2</v>
      </c>
      <c r="H9805" s="3">
        <f t="shared" si="742"/>
        <v>9737.2800000000007</v>
      </c>
      <c r="I9805" s="3">
        <f t="shared" si="743"/>
        <v>851.67157894736852</v>
      </c>
      <c r="J9805" s="3">
        <f t="shared" si="744"/>
        <v>-851.67157894736852</v>
      </c>
      <c r="L9805" t="s">
        <v>10</v>
      </c>
      <c r="M9805" s="4">
        <v>16.5</v>
      </c>
      <c r="N9805" s="4">
        <v>15</v>
      </c>
      <c r="O9805" s="4">
        <f t="shared" si="745"/>
        <v>-1.5</v>
      </c>
    </row>
    <row r="9806" spans="1:15" x14ac:dyDescent="0.2">
      <c r="A9806" s="1">
        <v>35185</v>
      </c>
      <c r="B9806">
        <v>0</v>
      </c>
      <c r="C9806">
        <v>0</v>
      </c>
      <c r="D9806" s="3">
        <f t="shared" si="741"/>
        <v>0</v>
      </c>
      <c r="E9806">
        <v>0.1195</v>
      </c>
      <c r="F9806">
        <v>6.7000000000000002E-3</v>
      </c>
      <c r="G9806">
        <v>6.0600000000000001E-2</v>
      </c>
      <c r="H9806" s="3">
        <f t="shared" si="742"/>
        <v>16139.520000000002</v>
      </c>
      <c r="I9806" s="3">
        <f t="shared" si="743"/>
        <v>1411.6437528604122</v>
      </c>
      <c r="J9806" s="3">
        <f t="shared" si="744"/>
        <v>-1411.6437528604122</v>
      </c>
      <c r="L9806">
        <v>18</v>
      </c>
      <c r="M9806" s="4">
        <v>18</v>
      </c>
      <c r="N9806" s="4">
        <v>18</v>
      </c>
      <c r="O9806" s="4">
        <f t="shared" si="745"/>
        <v>0</v>
      </c>
    </row>
    <row r="9807" spans="1:15" x14ac:dyDescent="0.2">
      <c r="A9807" s="1">
        <v>35186</v>
      </c>
      <c r="B9807">
        <v>0</v>
      </c>
      <c r="C9807">
        <v>0</v>
      </c>
      <c r="D9807" s="3">
        <f t="shared" si="741"/>
        <v>0</v>
      </c>
      <c r="E9807">
        <v>0.109</v>
      </c>
      <c r="F9807">
        <v>8.3999999999999995E-3</v>
      </c>
      <c r="G9807">
        <v>5.9700000000000003E-2</v>
      </c>
      <c r="H9807" s="3">
        <f t="shared" si="742"/>
        <v>15301.44</v>
      </c>
      <c r="I9807" s="3">
        <f t="shared" si="743"/>
        <v>1338.341052631579</v>
      </c>
      <c r="J9807" s="3">
        <f t="shared" si="744"/>
        <v>-1338.341052631579</v>
      </c>
      <c r="L9807" t="s">
        <v>10</v>
      </c>
      <c r="M9807" s="4">
        <v>16</v>
      </c>
      <c r="N9807" s="4">
        <v>18</v>
      </c>
      <c r="O9807" s="4">
        <f t="shared" si="745"/>
        <v>2</v>
      </c>
    </row>
    <row r="9808" spans="1:15" x14ac:dyDescent="0.2">
      <c r="A9808" s="1">
        <v>35187</v>
      </c>
      <c r="B9808">
        <v>0</v>
      </c>
      <c r="C9808">
        <v>0</v>
      </c>
      <c r="D9808" s="3">
        <f t="shared" si="741"/>
        <v>0</v>
      </c>
      <c r="E9808">
        <v>8.9499999999999996E-2</v>
      </c>
      <c r="F9808">
        <v>9.2999999999999992E-3</v>
      </c>
      <c r="G9808">
        <v>4.6100000000000002E-2</v>
      </c>
      <c r="H9808" s="3">
        <f t="shared" si="742"/>
        <v>12519.36</v>
      </c>
      <c r="I9808" s="3">
        <f t="shared" si="743"/>
        <v>1095.0063157894738</v>
      </c>
      <c r="J9808" s="3">
        <f t="shared" si="744"/>
        <v>-1095.0063157894738</v>
      </c>
      <c r="L9808">
        <v>14</v>
      </c>
      <c r="M9808" s="4">
        <v>14</v>
      </c>
      <c r="N9808" s="4">
        <v>14</v>
      </c>
      <c r="O9808" s="4">
        <f t="shared" si="745"/>
        <v>0</v>
      </c>
    </row>
    <row r="9809" spans="1:15" x14ac:dyDescent="0.2">
      <c r="A9809" s="1">
        <v>35188</v>
      </c>
      <c r="B9809">
        <v>0</v>
      </c>
      <c r="C9809">
        <v>0</v>
      </c>
      <c r="D9809" s="3">
        <f t="shared" si="741"/>
        <v>0</v>
      </c>
      <c r="E9809">
        <v>9.5699999999999993E-2</v>
      </c>
      <c r="F9809">
        <v>1.0699999999999999E-2</v>
      </c>
      <c r="G9809">
        <v>4.7199999999999999E-2</v>
      </c>
      <c r="H9809" s="3">
        <f t="shared" si="742"/>
        <v>13271.039999999999</v>
      </c>
      <c r="I9809" s="3">
        <f t="shared" si="743"/>
        <v>1160.7520366132721</v>
      </c>
      <c r="J9809" s="3">
        <f t="shared" si="744"/>
        <v>-1160.7520366132721</v>
      </c>
      <c r="L9809" t="s">
        <v>10</v>
      </c>
      <c r="M9809" s="4">
        <v>14</v>
      </c>
      <c r="N9809" s="4">
        <v>14</v>
      </c>
      <c r="O9809" s="4">
        <f t="shared" si="745"/>
        <v>0</v>
      </c>
    </row>
    <row r="9810" spans="1:15" x14ac:dyDescent="0.2">
      <c r="A9810" s="1">
        <v>35189</v>
      </c>
      <c r="B9810">
        <v>0</v>
      </c>
      <c r="C9810">
        <v>0</v>
      </c>
      <c r="D9810" s="3">
        <f t="shared" si="741"/>
        <v>0</v>
      </c>
      <c r="E9810">
        <v>9.9199999999999997E-2</v>
      </c>
      <c r="F9810">
        <v>1.2500000000000001E-2</v>
      </c>
      <c r="G9810">
        <v>5.11E-2</v>
      </c>
      <c r="H9810" s="3">
        <f t="shared" si="742"/>
        <v>14065.92</v>
      </c>
      <c r="I9810" s="3">
        <f t="shared" si="743"/>
        <v>1230.2762471395881</v>
      </c>
      <c r="J9810" s="3">
        <f t="shared" si="744"/>
        <v>-1230.2762471395881</v>
      </c>
      <c r="L9810">
        <v>14</v>
      </c>
      <c r="M9810" s="4">
        <v>14</v>
      </c>
      <c r="N9810" s="4">
        <v>14</v>
      </c>
      <c r="O9810" s="4">
        <f t="shared" si="745"/>
        <v>0</v>
      </c>
    </row>
    <row r="9811" spans="1:15" x14ac:dyDescent="0.2">
      <c r="A9811" s="1">
        <v>35190</v>
      </c>
      <c r="B9811">
        <v>0</v>
      </c>
      <c r="C9811">
        <v>0</v>
      </c>
      <c r="D9811" s="3">
        <f t="shared" si="741"/>
        <v>0</v>
      </c>
      <c r="E9811">
        <v>9.4E-2</v>
      </c>
      <c r="F9811">
        <v>1.4E-2</v>
      </c>
      <c r="G9811">
        <v>5.6599999999999998E-2</v>
      </c>
      <c r="H9811" s="3">
        <f t="shared" si="742"/>
        <v>14221.44</v>
      </c>
      <c r="I9811" s="3">
        <f t="shared" si="743"/>
        <v>1243.87881006865</v>
      </c>
      <c r="J9811" s="3">
        <f t="shared" si="744"/>
        <v>-1243.87881006865</v>
      </c>
      <c r="L9811" t="s">
        <v>10</v>
      </c>
      <c r="M9811" s="4">
        <v>13.75</v>
      </c>
      <c r="N9811" s="4">
        <v>14</v>
      </c>
      <c r="O9811" s="4">
        <f t="shared" si="745"/>
        <v>0.25</v>
      </c>
    </row>
    <row r="9812" spans="1:15" x14ac:dyDescent="0.2">
      <c r="A9812" s="1">
        <v>35191</v>
      </c>
      <c r="B9812">
        <v>0</v>
      </c>
      <c r="C9812">
        <v>0</v>
      </c>
      <c r="D9812" s="3">
        <f t="shared" si="741"/>
        <v>0</v>
      </c>
      <c r="E9812">
        <v>9.9599999999999994E-2</v>
      </c>
      <c r="F9812">
        <v>1.4999999999999999E-2</v>
      </c>
      <c r="G9812">
        <v>5.9200000000000003E-2</v>
      </c>
      <c r="H9812" s="3">
        <f t="shared" si="742"/>
        <v>15016.320000000002</v>
      </c>
      <c r="I9812" s="3">
        <f t="shared" si="743"/>
        <v>1313.4030205949657</v>
      </c>
      <c r="J9812" s="3">
        <f t="shared" si="744"/>
        <v>-1313.4030205949657</v>
      </c>
      <c r="L9812">
        <v>13.5</v>
      </c>
      <c r="M9812" s="4">
        <v>13.5</v>
      </c>
      <c r="N9812" s="4">
        <v>13.5</v>
      </c>
      <c r="O9812" s="4">
        <f t="shared" si="745"/>
        <v>0</v>
      </c>
    </row>
    <row r="9813" spans="1:15" x14ac:dyDescent="0.2">
      <c r="A9813" s="1">
        <v>35192</v>
      </c>
      <c r="B9813">
        <v>0</v>
      </c>
      <c r="C9813">
        <v>0</v>
      </c>
      <c r="D9813" s="3">
        <f t="shared" si="741"/>
        <v>0</v>
      </c>
      <c r="E9813">
        <v>8.3900000000000002E-2</v>
      </c>
      <c r="F9813">
        <v>1.49E-2</v>
      </c>
      <c r="G9813">
        <v>5.5E-2</v>
      </c>
      <c r="H9813" s="3">
        <f t="shared" si="742"/>
        <v>13288.32</v>
      </c>
      <c r="I9813" s="3">
        <f t="shared" si="743"/>
        <v>1162.2634324942792</v>
      </c>
      <c r="J9813" s="3">
        <f t="shared" si="744"/>
        <v>-1162.2634324942792</v>
      </c>
      <c r="L9813" t="s">
        <v>10</v>
      </c>
      <c r="M9813" s="4">
        <v>13.75</v>
      </c>
      <c r="N9813" s="4">
        <v>13.5</v>
      </c>
      <c r="O9813" s="4">
        <f t="shared" si="745"/>
        <v>-0.25</v>
      </c>
    </row>
    <row r="9814" spans="1:15" x14ac:dyDescent="0.2">
      <c r="A9814" s="1">
        <v>35193</v>
      </c>
      <c r="B9814">
        <v>2.6</v>
      </c>
      <c r="C9814">
        <v>1274</v>
      </c>
      <c r="D9814" s="3">
        <f t="shared" si="741"/>
        <v>937.53660000000002</v>
      </c>
      <c r="E9814">
        <v>6.8900000000000003E-2</v>
      </c>
      <c r="F9814">
        <v>1.3599999999999999E-2</v>
      </c>
      <c r="G9814">
        <v>4.4299999999999999E-2</v>
      </c>
      <c r="H9814" s="3">
        <f t="shared" si="742"/>
        <v>10955.52</v>
      </c>
      <c r="I9814" s="3">
        <f t="shared" si="743"/>
        <v>958.22498855835249</v>
      </c>
      <c r="J9814" s="3">
        <f t="shared" si="744"/>
        <v>-20.688388558352472</v>
      </c>
      <c r="L9814">
        <v>14</v>
      </c>
      <c r="M9814" s="4">
        <v>14</v>
      </c>
      <c r="N9814" s="4">
        <v>14</v>
      </c>
      <c r="O9814" s="4">
        <f t="shared" si="745"/>
        <v>0</v>
      </c>
    </row>
    <row r="9815" spans="1:15" x14ac:dyDescent="0.2">
      <c r="A9815" s="1">
        <v>35194</v>
      </c>
      <c r="B9815">
        <v>0</v>
      </c>
      <c r="C9815">
        <v>0</v>
      </c>
      <c r="D9815" s="3">
        <f t="shared" si="741"/>
        <v>0</v>
      </c>
      <c r="E9815">
        <v>6.1199999999999997E-2</v>
      </c>
      <c r="F9815">
        <v>1.2800000000000001E-2</v>
      </c>
      <c r="G9815">
        <v>4.0500000000000001E-2</v>
      </c>
      <c r="H9815" s="3">
        <f t="shared" si="742"/>
        <v>9892.7999999999993</v>
      </c>
      <c r="I9815" s="3">
        <f t="shared" si="743"/>
        <v>865.27414187643012</v>
      </c>
      <c r="J9815" s="3">
        <f t="shared" si="744"/>
        <v>-865.27414187643012</v>
      </c>
      <c r="L9815" t="s">
        <v>10</v>
      </c>
      <c r="M9815" s="4">
        <v>13</v>
      </c>
      <c r="N9815" s="4">
        <v>14</v>
      </c>
      <c r="O9815" s="4">
        <f t="shared" si="745"/>
        <v>1</v>
      </c>
    </row>
    <row r="9816" spans="1:15" x14ac:dyDescent="0.2">
      <c r="A9816" s="1">
        <v>35195</v>
      </c>
      <c r="B9816">
        <v>0</v>
      </c>
      <c r="C9816">
        <v>0</v>
      </c>
      <c r="D9816" s="3">
        <f t="shared" si="741"/>
        <v>0</v>
      </c>
      <c r="E9816">
        <v>3.7699999999999997E-2</v>
      </c>
      <c r="F9816">
        <v>1.03E-2</v>
      </c>
      <c r="G9816">
        <v>2.9899999999999999E-2</v>
      </c>
      <c r="H9816" s="3">
        <f t="shared" si="742"/>
        <v>6730.5599999999995</v>
      </c>
      <c r="I9816" s="3">
        <f t="shared" si="743"/>
        <v>588.68869565217392</v>
      </c>
      <c r="J9816" s="3">
        <f t="shared" si="744"/>
        <v>-588.68869565217392</v>
      </c>
      <c r="L9816">
        <v>12</v>
      </c>
      <c r="M9816" s="4">
        <v>12</v>
      </c>
      <c r="N9816" s="4">
        <v>12</v>
      </c>
      <c r="O9816" s="4">
        <f t="shared" si="745"/>
        <v>0</v>
      </c>
    </row>
    <row r="9817" spans="1:15" x14ac:dyDescent="0.2">
      <c r="A9817" s="1">
        <v>35196</v>
      </c>
      <c r="B9817">
        <v>0</v>
      </c>
      <c r="C9817">
        <v>0</v>
      </c>
      <c r="D9817" s="3">
        <f t="shared" si="741"/>
        <v>0</v>
      </c>
      <c r="E9817">
        <v>1.9E-2</v>
      </c>
      <c r="F9817">
        <v>8.0000000000000002E-3</v>
      </c>
      <c r="G9817">
        <v>2.1600000000000001E-2</v>
      </c>
      <c r="H9817" s="3">
        <f t="shared" si="742"/>
        <v>4199.04</v>
      </c>
      <c r="I9817" s="3">
        <f t="shared" si="743"/>
        <v>367.26919908466817</v>
      </c>
      <c r="J9817" s="3">
        <f t="shared" si="744"/>
        <v>-367.26919908466817</v>
      </c>
      <c r="L9817" t="s">
        <v>10</v>
      </c>
      <c r="M9817" s="4">
        <v>12.1</v>
      </c>
      <c r="N9817" s="4">
        <v>12</v>
      </c>
      <c r="O9817" s="4">
        <f t="shared" si="745"/>
        <v>-9.9999999999999645E-2</v>
      </c>
    </row>
    <row r="9818" spans="1:15" x14ac:dyDescent="0.2">
      <c r="A9818" s="1">
        <v>35197</v>
      </c>
      <c r="B9818">
        <v>0.8</v>
      </c>
      <c r="C9818">
        <v>392</v>
      </c>
      <c r="D9818" s="3">
        <f t="shared" si="741"/>
        <v>288.47280000000001</v>
      </c>
      <c r="E9818">
        <v>9.7000000000000003E-3</v>
      </c>
      <c r="F9818">
        <v>6.1000000000000004E-3</v>
      </c>
      <c r="G9818">
        <v>1.6400000000000001E-2</v>
      </c>
      <c r="H9818" s="3">
        <f t="shared" si="742"/>
        <v>2782.0800000000004</v>
      </c>
      <c r="I9818" s="3">
        <f t="shared" si="743"/>
        <v>243.33473684210529</v>
      </c>
      <c r="J9818" s="3">
        <f t="shared" si="744"/>
        <v>45.13806315789472</v>
      </c>
      <c r="L9818" t="s">
        <v>10</v>
      </c>
      <c r="M9818" s="4">
        <v>12.2</v>
      </c>
      <c r="N9818" s="4">
        <v>12</v>
      </c>
      <c r="O9818" s="4">
        <f t="shared" si="745"/>
        <v>-0.19999999999999929</v>
      </c>
    </row>
    <row r="9819" spans="1:15" x14ac:dyDescent="0.2">
      <c r="A9819" s="1">
        <v>35198</v>
      </c>
      <c r="B9819">
        <v>0</v>
      </c>
      <c r="C9819">
        <v>0</v>
      </c>
      <c r="D9819" s="3">
        <f t="shared" si="741"/>
        <v>0</v>
      </c>
      <c r="E9819">
        <v>4.53E-2</v>
      </c>
      <c r="F9819">
        <v>5.1999999999999998E-3</v>
      </c>
      <c r="G9819">
        <v>1.4999999999999999E-2</v>
      </c>
      <c r="H9819" s="3">
        <f t="shared" si="742"/>
        <v>5659.2</v>
      </c>
      <c r="I9819" s="3">
        <f t="shared" si="743"/>
        <v>494.98215102974825</v>
      </c>
      <c r="J9819" s="3">
        <f t="shared" si="744"/>
        <v>-494.98215102974825</v>
      </c>
      <c r="L9819" t="s">
        <v>10</v>
      </c>
      <c r="M9819" s="4">
        <v>12.3</v>
      </c>
      <c r="N9819" s="4">
        <v>12</v>
      </c>
      <c r="O9819" s="4">
        <f t="shared" si="745"/>
        <v>-0.30000000000000071</v>
      </c>
    </row>
    <row r="9820" spans="1:15" x14ac:dyDescent="0.2">
      <c r="A9820" s="1">
        <v>35199</v>
      </c>
      <c r="B9820">
        <v>0.6</v>
      </c>
      <c r="C9820">
        <v>294</v>
      </c>
      <c r="D9820" s="3">
        <f t="shared" si="741"/>
        <v>216.3546</v>
      </c>
      <c r="E9820">
        <v>4.1099999999999998E-2</v>
      </c>
      <c r="F9820">
        <v>4.7999999999999996E-3</v>
      </c>
      <c r="G9820">
        <v>1.3599999999999999E-2</v>
      </c>
      <c r="H9820" s="3">
        <f t="shared" si="742"/>
        <v>5140.8</v>
      </c>
      <c r="I9820" s="3">
        <f t="shared" si="743"/>
        <v>449.64027459954235</v>
      </c>
      <c r="J9820" s="3">
        <f t="shared" si="744"/>
        <v>-233.28567459954235</v>
      </c>
      <c r="L9820" t="s">
        <v>10</v>
      </c>
      <c r="M9820" s="4">
        <v>12.4</v>
      </c>
      <c r="N9820" s="4">
        <v>12</v>
      </c>
      <c r="O9820" s="4">
        <f t="shared" si="745"/>
        <v>-0.40000000000000036</v>
      </c>
    </row>
    <row r="9821" spans="1:15" x14ac:dyDescent="0.2">
      <c r="A9821" s="1">
        <v>35200</v>
      </c>
      <c r="B9821">
        <v>18.2</v>
      </c>
      <c r="C9821">
        <v>8918</v>
      </c>
      <c r="D9821" s="3">
        <f t="shared" si="741"/>
        <v>6562.7561999999998</v>
      </c>
      <c r="E9821">
        <v>0.08</v>
      </c>
      <c r="F9821">
        <v>7.1999999999999998E-3</v>
      </c>
      <c r="G9821">
        <v>2.6499999999999999E-2</v>
      </c>
      <c r="H9821" s="3">
        <f t="shared" si="742"/>
        <v>9823.68</v>
      </c>
      <c r="I9821" s="3">
        <f t="shared" si="743"/>
        <v>859.22855835240273</v>
      </c>
      <c r="J9821" s="3">
        <f t="shared" si="744"/>
        <v>5703.5276416475972</v>
      </c>
      <c r="L9821">
        <v>12.5</v>
      </c>
      <c r="M9821" s="4">
        <v>12.5</v>
      </c>
      <c r="N9821" s="4">
        <v>12.5</v>
      </c>
      <c r="O9821" s="4">
        <f t="shared" si="745"/>
        <v>0</v>
      </c>
    </row>
    <row r="9822" spans="1:15" x14ac:dyDescent="0.2">
      <c r="A9822" s="1">
        <v>35201</v>
      </c>
      <c r="B9822">
        <v>28.6</v>
      </c>
      <c r="C9822">
        <v>14014</v>
      </c>
      <c r="D9822" s="3">
        <f t="shared" si="741"/>
        <v>10312.902599999999</v>
      </c>
      <c r="E9822">
        <v>0.13919999999999999</v>
      </c>
      <c r="F9822">
        <v>9.4999999999999998E-3</v>
      </c>
      <c r="G9822">
        <v>3.6999999999999998E-2</v>
      </c>
      <c r="H9822" s="3">
        <f t="shared" si="742"/>
        <v>16044.48</v>
      </c>
      <c r="I9822" s="3">
        <f t="shared" si="743"/>
        <v>1403.3310755148741</v>
      </c>
      <c r="J9822" s="3">
        <f t="shared" si="744"/>
        <v>8909.5715244851253</v>
      </c>
      <c r="L9822" t="s">
        <v>10</v>
      </c>
      <c r="M9822" s="4">
        <v>12.805555555</v>
      </c>
      <c r="N9822" s="4">
        <v>12.5</v>
      </c>
      <c r="O9822" s="4">
        <f t="shared" si="745"/>
        <v>-0.30555555499999976</v>
      </c>
    </row>
    <row r="9823" spans="1:15" x14ac:dyDescent="0.2">
      <c r="A9823" s="1">
        <v>35202</v>
      </c>
      <c r="B9823">
        <v>16.7</v>
      </c>
      <c r="C9823">
        <v>8183</v>
      </c>
      <c r="D9823" s="3">
        <f t="shared" si="741"/>
        <v>6021.8697000000002</v>
      </c>
      <c r="E9823">
        <v>0.5171</v>
      </c>
      <c r="F9823">
        <v>1.8800000000000001E-2</v>
      </c>
      <c r="G9823">
        <v>9.1399999999999995E-2</v>
      </c>
      <c r="H9823" s="3">
        <f t="shared" si="742"/>
        <v>54198.720000000008</v>
      </c>
      <c r="I9823" s="3">
        <f t="shared" si="743"/>
        <v>4740.4931807780331</v>
      </c>
      <c r="J9823" s="3">
        <f t="shared" si="744"/>
        <v>1281.3765192219671</v>
      </c>
      <c r="L9823" t="s">
        <v>10</v>
      </c>
      <c r="M9823" s="4">
        <v>13.11111111</v>
      </c>
      <c r="N9823" s="4">
        <v>12.5</v>
      </c>
      <c r="O9823" s="4">
        <f t="shared" si="745"/>
        <v>-0.61111110999999951</v>
      </c>
    </row>
    <row r="9824" spans="1:15" x14ac:dyDescent="0.2">
      <c r="A9824" s="1">
        <v>35203</v>
      </c>
      <c r="B9824">
        <v>3.8</v>
      </c>
      <c r="C9824">
        <v>1862</v>
      </c>
      <c r="D9824" s="3">
        <f t="shared" si="741"/>
        <v>1370.2457999999999</v>
      </c>
      <c r="E9824">
        <v>0.46060000000000001</v>
      </c>
      <c r="F9824">
        <v>2.5000000000000001E-2</v>
      </c>
      <c r="G9824">
        <v>8.9200000000000002E-2</v>
      </c>
      <c r="H9824" s="3">
        <f t="shared" si="742"/>
        <v>49662.720000000001</v>
      </c>
      <c r="I9824" s="3">
        <f t="shared" si="743"/>
        <v>4343.7517620137305</v>
      </c>
      <c r="J9824" s="3">
        <f t="shared" si="744"/>
        <v>-2973.5059620137308</v>
      </c>
      <c r="L9824" t="s">
        <v>10</v>
      </c>
      <c r="M9824" s="4">
        <v>13.416666664999999</v>
      </c>
      <c r="N9824" s="4">
        <v>12.5</v>
      </c>
      <c r="O9824" s="4">
        <f t="shared" si="745"/>
        <v>-0.91666666499999927</v>
      </c>
    </row>
    <row r="9825" spans="1:15" x14ac:dyDescent="0.2">
      <c r="A9825" s="1">
        <v>35204</v>
      </c>
      <c r="B9825">
        <v>1.3</v>
      </c>
      <c r="C9825">
        <v>637</v>
      </c>
      <c r="D9825" s="3">
        <f t="shared" si="741"/>
        <v>468.76830000000001</v>
      </c>
      <c r="E9825">
        <v>0.1842</v>
      </c>
      <c r="F9825">
        <v>1.9400000000000001E-2</v>
      </c>
      <c r="G9825">
        <v>4.6100000000000002E-2</v>
      </c>
      <c r="H9825" s="3">
        <f t="shared" si="742"/>
        <v>21574.080000000002</v>
      </c>
      <c r="I9825" s="3">
        <f t="shared" si="743"/>
        <v>1886.9777574370712</v>
      </c>
      <c r="J9825" s="3">
        <f t="shared" si="744"/>
        <v>-1418.2094574370713</v>
      </c>
      <c r="L9825" t="s">
        <v>10</v>
      </c>
      <c r="M9825" s="4">
        <v>13.722222220000001</v>
      </c>
      <c r="N9825" s="4">
        <v>12.5</v>
      </c>
      <c r="O9825" s="4">
        <f t="shared" si="745"/>
        <v>-1.2222222200000008</v>
      </c>
    </row>
    <row r="9826" spans="1:15" x14ac:dyDescent="0.2">
      <c r="A9826" s="1">
        <v>35205</v>
      </c>
      <c r="B9826">
        <v>0</v>
      </c>
      <c r="C9826">
        <v>0</v>
      </c>
      <c r="D9826" s="3">
        <f t="shared" si="741"/>
        <v>0</v>
      </c>
      <c r="E9826">
        <v>0.1084</v>
      </c>
      <c r="F9826">
        <v>1.37E-2</v>
      </c>
      <c r="G9826">
        <v>2.9600000000000001E-2</v>
      </c>
      <c r="H9826" s="3">
        <f t="shared" si="742"/>
        <v>13106.880000000001</v>
      </c>
      <c r="I9826" s="3">
        <f t="shared" si="743"/>
        <v>1146.3937757437072</v>
      </c>
      <c r="J9826" s="3">
        <f t="shared" si="744"/>
        <v>-1146.3937757437072</v>
      </c>
      <c r="L9826" t="s">
        <v>10</v>
      </c>
      <c r="M9826" s="4">
        <v>14.027777775000001</v>
      </c>
      <c r="N9826" s="4">
        <v>12.5</v>
      </c>
      <c r="O9826" s="4">
        <f t="shared" si="745"/>
        <v>-1.5277777750000006</v>
      </c>
    </row>
    <row r="9827" spans="1:15" x14ac:dyDescent="0.2">
      <c r="A9827" s="1">
        <v>35206</v>
      </c>
      <c r="B9827">
        <v>8.5</v>
      </c>
      <c r="C9827">
        <v>4165</v>
      </c>
      <c r="D9827" s="3">
        <f t="shared" si="741"/>
        <v>3065.0234999999998</v>
      </c>
      <c r="E9827">
        <v>7.0599999999999996E-2</v>
      </c>
      <c r="F9827">
        <v>9.9000000000000008E-3</v>
      </c>
      <c r="G9827">
        <v>2.0799999999999999E-2</v>
      </c>
      <c r="H9827" s="3">
        <f t="shared" si="742"/>
        <v>8752.32</v>
      </c>
      <c r="I9827" s="3">
        <f t="shared" si="743"/>
        <v>765.52201372997706</v>
      </c>
      <c r="J9827" s="3">
        <f t="shared" si="744"/>
        <v>2299.5014862700227</v>
      </c>
      <c r="L9827">
        <v>14.33333333</v>
      </c>
      <c r="M9827" s="4">
        <v>14.33333333</v>
      </c>
      <c r="N9827" s="4">
        <v>14.33333333</v>
      </c>
      <c r="O9827" s="4">
        <f t="shared" si="745"/>
        <v>0</v>
      </c>
    </row>
    <row r="9828" spans="1:15" x14ac:dyDescent="0.2">
      <c r="A9828" s="1">
        <v>35207</v>
      </c>
      <c r="B9828">
        <v>0</v>
      </c>
      <c r="C9828">
        <v>0</v>
      </c>
      <c r="D9828" s="3">
        <f t="shared" si="741"/>
        <v>0</v>
      </c>
      <c r="E9828">
        <v>6.9199999999999998E-2</v>
      </c>
      <c r="F9828">
        <v>9.4000000000000004E-3</v>
      </c>
      <c r="G9828">
        <v>2.29E-2</v>
      </c>
      <c r="H9828" s="3">
        <f t="shared" si="742"/>
        <v>8769.6</v>
      </c>
      <c r="I9828" s="3">
        <f t="shared" si="743"/>
        <v>767.03340961098399</v>
      </c>
      <c r="J9828" s="3">
        <f t="shared" si="744"/>
        <v>-767.03340961098399</v>
      </c>
      <c r="L9828" t="s">
        <v>10</v>
      </c>
      <c r="M9828" s="4">
        <v>13.047619044714301</v>
      </c>
      <c r="N9828" s="4">
        <v>14.33333333</v>
      </c>
      <c r="O9828" s="4">
        <f t="shared" si="745"/>
        <v>1.2857142852856995</v>
      </c>
    </row>
    <row r="9829" spans="1:15" x14ac:dyDescent="0.2">
      <c r="A9829" s="1">
        <v>35208</v>
      </c>
      <c r="B9829">
        <v>0</v>
      </c>
      <c r="C9829">
        <v>0</v>
      </c>
      <c r="D9829" s="3">
        <f t="shared" si="741"/>
        <v>0</v>
      </c>
      <c r="E9829">
        <v>5.5899999999999998E-2</v>
      </c>
      <c r="F9829">
        <v>7.6E-3</v>
      </c>
      <c r="G9829">
        <v>1.8499999999999999E-2</v>
      </c>
      <c r="H9829" s="3">
        <f t="shared" si="742"/>
        <v>7084.8</v>
      </c>
      <c r="I9829" s="3">
        <f t="shared" si="743"/>
        <v>619.67231121281463</v>
      </c>
      <c r="J9829" s="3">
        <f t="shared" si="744"/>
        <v>-619.67231121281463</v>
      </c>
      <c r="L9829" t="s">
        <v>10</v>
      </c>
      <c r="M9829" s="4">
        <v>11.761904759428599</v>
      </c>
      <c r="N9829" s="4">
        <v>14.33333333</v>
      </c>
      <c r="O9829" s="4">
        <f t="shared" si="745"/>
        <v>2.5714285705714008</v>
      </c>
    </row>
    <row r="9830" spans="1:15" x14ac:dyDescent="0.2">
      <c r="A9830" s="1">
        <v>35209</v>
      </c>
      <c r="B9830">
        <v>0</v>
      </c>
      <c r="C9830">
        <v>0</v>
      </c>
      <c r="D9830" s="3">
        <f t="shared" si="741"/>
        <v>0</v>
      </c>
      <c r="E9830">
        <v>4.1700000000000001E-2</v>
      </c>
      <c r="F9830">
        <v>5.8999999999999999E-3</v>
      </c>
      <c r="G9830">
        <v>1.38E-2</v>
      </c>
      <c r="H9830" s="3">
        <f t="shared" si="742"/>
        <v>5304.96</v>
      </c>
      <c r="I9830" s="3">
        <f t="shared" si="743"/>
        <v>463.99853546910754</v>
      </c>
      <c r="J9830" s="3">
        <f t="shared" si="744"/>
        <v>-463.99853546910754</v>
      </c>
      <c r="L9830" t="s">
        <v>10</v>
      </c>
      <c r="M9830" s="4">
        <v>10.4761904741429</v>
      </c>
      <c r="N9830" s="4">
        <v>14.33333333</v>
      </c>
      <c r="O9830" s="4">
        <f t="shared" si="745"/>
        <v>3.8571428558571004</v>
      </c>
    </row>
    <row r="9831" spans="1:15" x14ac:dyDescent="0.2">
      <c r="A9831" s="1">
        <v>35210</v>
      </c>
      <c r="B9831">
        <v>0</v>
      </c>
      <c r="C9831">
        <v>0</v>
      </c>
      <c r="D9831" s="3">
        <f t="shared" si="741"/>
        <v>0</v>
      </c>
      <c r="E9831">
        <v>3.2899999999999999E-2</v>
      </c>
      <c r="F9831">
        <v>4.7999999999999996E-3</v>
      </c>
      <c r="G9831">
        <v>1.09E-2</v>
      </c>
      <c r="H9831" s="3">
        <f t="shared" si="742"/>
        <v>4199.04</v>
      </c>
      <c r="I9831" s="3">
        <f t="shared" si="743"/>
        <v>367.26919908466817</v>
      </c>
      <c r="J9831" s="3">
        <f t="shared" si="744"/>
        <v>-367.26919908466817</v>
      </c>
      <c r="L9831" t="s">
        <v>10</v>
      </c>
      <c r="M9831" s="4">
        <v>9.19047618885714</v>
      </c>
      <c r="N9831" s="4">
        <v>14.33333333</v>
      </c>
      <c r="O9831" s="4">
        <f t="shared" si="745"/>
        <v>5.1428571411428603</v>
      </c>
    </row>
    <row r="9832" spans="1:15" x14ac:dyDescent="0.2">
      <c r="A9832" s="1">
        <v>35211</v>
      </c>
      <c r="B9832">
        <v>0</v>
      </c>
      <c r="C9832">
        <v>0</v>
      </c>
      <c r="D9832" s="3">
        <f t="shared" si="741"/>
        <v>0</v>
      </c>
      <c r="E9832">
        <v>2.63E-2</v>
      </c>
      <c r="F9832">
        <v>4.0000000000000001E-3</v>
      </c>
      <c r="G9832">
        <v>8.6999999999999994E-3</v>
      </c>
      <c r="H9832" s="3">
        <f t="shared" si="742"/>
        <v>3369.6</v>
      </c>
      <c r="I9832" s="3">
        <f t="shared" si="743"/>
        <v>294.72219679633866</v>
      </c>
      <c r="J9832" s="3">
        <f t="shared" si="744"/>
        <v>-294.72219679633866</v>
      </c>
      <c r="L9832" t="s">
        <v>10</v>
      </c>
      <c r="M9832" s="4">
        <v>7.9047619035714298</v>
      </c>
      <c r="N9832" s="4">
        <v>14.33333333</v>
      </c>
      <c r="O9832" s="4">
        <f t="shared" si="745"/>
        <v>6.4285714264285705</v>
      </c>
    </row>
    <row r="9833" spans="1:15" x14ac:dyDescent="0.2">
      <c r="A9833" s="1">
        <v>35212</v>
      </c>
      <c r="B9833">
        <v>0</v>
      </c>
      <c r="C9833">
        <v>0</v>
      </c>
      <c r="D9833" s="3">
        <f t="shared" si="741"/>
        <v>0</v>
      </c>
      <c r="E9833">
        <v>2.1100000000000001E-2</v>
      </c>
      <c r="F9833">
        <v>3.0999999999999999E-3</v>
      </c>
      <c r="G9833">
        <v>7.0000000000000001E-3</v>
      </c>
      <c r="H9833" s="3">
        <f t="shared" si="742"/>
        <v>2695.68</v>
      </c>
      <c r="I9833" s="3">
        <f t="shared" si="743"/>
        <v>235.77775743707093</v>
      </c>
      <c r="J9833" s="3">
        <f t="shared" si="744"/>
        <v>-235.77775743707093</v>
      </c>
      <c r="L9833" t="s">
        <v>10</v>
      </c>
      <c r="M9833" s="4">
        <v>6.6190476182857196</v>
      </c>
      <c r="N9833" s="4">
        <v>14.33333333</v>
      </c>
      <c r="O9833" s="4">
        <f t="shared" si="745"/>
        <v>7.7142857117142807</v>
      </c>
    </row>
    <row r="9834" spans="1:15" x14ac:dyDescent="0.2">
      <c r="A9834" s="1">
        <v>35213</v>
      </c>
      <c r="B9834">
        <v>0</v>
      </c>
      <c r="C9834">
        <v>0</v>
      </c>
      <c r="D9834" s="3">
        <f t="shared" si="741"/>
        <v>0</v>
      </c>
      <c r="E9834">
        <v>1.72E-2</v>
      </c>
      <c r="F9834">
        <v>2.3999999999999998E-3</v>
      </c>
      <c r="G9834">
        <v>5.7000000000000002E-3</v>
      </c>
      <c r="H9834" s="3">
        <f t="shared" si="742"/>
        <v>2185.92</v>
      </c>
      <c r="I9834" s="3">
        <f t="shared" si="743"/>
        <v>191.19157894736844</v>
      </c>
      <c r="J9834" s="3">
        <f t="shared" si="744"/>
        <v>-191.19157894736844</v>
      </c>
      <c r="L9834">
        <v>5.3333333329999997</v>
      </c>
      <c r="M9834" s="4">
        <v>5.3333333329999997</v>
      </c>
      <c r="N9834" s="4">
        <v>5.3333333329999997</v>
      </c>
      <c r="O9834" s="4">
        <f t="shared" si="745"/>
        <v>0</v>
      </c>
    </row>
    <row r="9835" spans="1:15" x14ac:dyDescent="0.2">
      <c r="A9835" s="1">
        <v>35214</v>
      </c>
      <c r="B9835">
        <v>0</v>
      </c>
      <c r="C9835">
        <v>0</v>
      </c>
      <c r="D9835" s="3">
        <f t="shared" si="741"/>
        <v>0</v>
      </c>
      <c r="E9835">
        <v>1.4200000000000001E-2</v>
      </c>
      <c r="F9835">
        <v>1.8E-3</v>
      </c>
      <c r="G9835">
        <v>4.7000000000000002E-3</v>
      </c>
      <c r="H9835" s="3">
        <f t="shared" si="742"/>
        <v>1788.48</v>
      </c>
      <c r="I9835" s="3">
        <f t="shared" si="743"/>
        <v>156.42947368421054</v>
      </c>
      <c r="J9835" s="3">
        <f t="shared" si="744"/>
        <v>-156.42947368421054</v>
      </c>
      <c r="L9835" t="s">
        <v>10</v>
      </c>
      <c r="M9835" s="4">
        <v>6.5714285711428602</v>
      </c>
      <c r="N9835" s="4">
        <v>5.3333333329999997</v>
      </c>
      <c r="O9835" s="4">
        <f t="shared" si="745"/>
        <v>-1.2380952381428605</v>
      </c>
    </row>
    <row r="9836" spans="1:15" x14ac:dyDescent="0.2">
      <c r="A9836" s="1">
        <v>35215</v>
      </c>
      <c r="B9836">
        <v>0</v>
      </c>
      <c r="C9836">
        <v>0</v>
      </c>
      <c r="D9836" s="3">
        <f t="shared" si="741"/>
        <v>0</v>
      </c>
      <c r="E9836">
        <v>1.15E-2</v>
      </c>
      <c r="F9836">
        <v>1.2999999999999999E-3</v>
      </c>
      <c r="G9836">
        <v>3.8E-3</v>
      </c>
      <c r="H9836" s="3">
        <f t="shared" si="742"/>
        <v>1434.24</v>
      </c>
      <c r="I9836" s="3">
        <f t="shared" si="743"/>
        <v>125.44585812356979</v>
      </c>
      <c r="J9836" s="3">
        <f t="shared" si="744"/>
        <v>-125.44585812356979</v>
      </c>
      <c r="L9836" t="s">
        <v>10</v>
      </c>
      <c r="M9836" s="4">
        <v>7.80952380928571</v>
      </c>
      <c r="N9836" s="4">
        <v>5.3333333329999997</v>
      </c>
      <c r="O9836" s="4">
        <f t="shared" si="745"/>
        <v>-2.4761904762857103</v>
      </c>
    </row>
    <row r="9837" spans="1:15" x14ac:dyDescent="0.2">
      <c r="A9837" s="1">
        <v>35216</v>
      </c>
      <c r="B9837">
        <v>1.4</v>
      </c>
      <c r="C9837">
        <v>686</v>
      </c>
      <c r="D9837" s="3">
        <f t="shared" si="741"/>
        <v>504.82740000000001</v>
      </c>
      <c r="E9837">
        <v>9.7000000000000003E-3</v>
      </c>
      <c r="F9837">
        <v>1E-3</v>
      </c>
      <c r="G9837">
        <v>3.2000000000000002E-3</v>
      </c>
      <c r="H9837" s="3">
        <f t="shared" si="742"/>
        <v>1200.96</v>
      </c>
      <c r="I9837" s="3">
        <f t="shared" si="743"/>
        <v>105.04201372997711</v>
      </c>
      <c r="J9837" s="3">
        <f t="shared" si="744"/>
        <v>399.78538627002291</v>
      </c>
      <c r="L9837" t="s">
        <v>10</v>
      </c>
      <c r="M9837" s="4">
        <v>9.0476190474285705</v>
      </c>
      <c r="N9837" s="4">
        <v>5.3333333329999997</v>
      </c>
      <c r="O9837" s="4">
        <f t="shared" si="745"/>
        <v>-3.7142857144285708</v>
      </c>
    </row>
    <row r="9838" spans="1:15" x14ac:dyDescent="0.2">
      <c r="A9838" s="1">
        <v>35217</v>
      </c>
      <c r="B9838">
        <v>0.2</v>
      </c>
      <c r="C9838">
        <v>98</v>
      </c>
      <c r="D9838" s="3">
        <f t="shared" si="741"/>
        <v>72.118200000000002</v>
      </c>
      <c r="E9838">
        <v>8.8000000000000005E-3</v>
      </c>
      <c r="F9838" s="2">
        <v>8.9999999999999998E-4</v>
      </c>
      <c r="G9838">
        <v>2.8999999999999998E-3</v>
      </c>
      <c r="H9838" s="3">
        <f t="shared" si="742"/>
        <v>1088.6400000000001</v>
      </c>
      <c r="I9838" s="3">
        <f t="shared" si="743"/>
        <v>95.217940503432501</v>
      </c>
      <c r="J9838" s="3">
        <f t="shared" si="744"/>
        <v>-23.0997405034325</v>
      </c>
      <c r="L9838" t="s">
        <v>10</v>
      </c>
      <c r="M9838" s="4">
        <v>10.2857142855714</v>
      </c>
      <c r="N9838" s="4">
        <v>5.3333333329999997</v>
      </c>
      <c r="O9838" s="4">
        <f t="shared" si="745"/>
        <v>-4.9523809525714002</v>
      </c>
    </row>
    <row r="9839" spans="1:15" x14ac:dyDescent="0.2">
      <c r="A9839" s="1">
        <v>35218</v>
      </c>
      <c r="B9839">
        <v>4.2</v>
      </c>
      <c r="C9839">
        <v>2058</v>
      </c>
      <c r="D9839" s="3">
        <f t="shared" si="741"/>
        <v>1514.4821999999999</v>
      </c>
      <c r="E9839">
        <v>7.9000000000000008E-3</v>
      </c>
      <c r="F9839" s="2">
        <v>6.9999999999999999E-4</v>
      </c>
      <c r="G9839">
        <v>2.5999999999999999E-3</v>
      </c>
      <c r="H9839" s="3">
        <f t="shared" si="742"/>
        <v>967.68</v>
      </c>
      <c r="I9839" s="3">
        <f t="shared" si="743"/>
        <v>84.638169336384436</v>
      </c>
      <c r="J9839" s="3">
        <f t="shared" si="744"/>
        <v>1429.8440306636155</v>
      </c>
      <c r="L9839" t="s">
        <v>10</v>
      </c>
      <c r="M9839" s="4">
        <v>11.5238095237143</v>
      </c>
      <c r="N9839" s="4">
        <v>5.3333333329999997</v>
      </c>
      <c r="O9839" s="4">
        <f t="shared" si="745"/>
        <v>-6.1904761907143007</v>
      </c>
    </row>
    <row r="9840" spans="1:15" x14ac:dyDescent="0.2">
      <c r="A9840" s="1">
        <v>35219</v>
      </c>
      <c r="B9840">
        <v>0.4</v>
      </c>
      <c r="C9840">
        <v>196</v>
      </c>
      <c r="D9840" s="3">
        <f t="shared" si="741"/>
        <v>144.2364</v>
      </c>
      <c r="E9840">
        <v>8.2000000000000007E-3</v>
      </c>
      <c r="F9840" s="2">
        <v>8.0000000000000004E-4</v>
      </c>
      <c r="G9840">
        <v>2.7000000000000001E-3</v>
      </c>
      <c r="H9840" s="3">
        <f t="shared" si="742"/>
        <v>1010.8800000000002</v>
      </c>
      <c r="I9840" s="3">
        <f t="shared" si="743"/>
        <v>88.416659038901628</v>
      </c>
      <c r="J9840" s="3">
        <f t="shared" si="744"/>
        <v>55.819740961098375</v>
      </c>
      <c r="L9840" t="s">
        <v>10</v>
      </c>
      <c r="M9840" s="4">
        <v>12.7619047618571</v>
      </c>
      <c r="N9840" s="4">
        <v>5.3333333329999997</v>
      </c>
      <c r="O9840" s="4">
        <f t="shared" si="745"/>
        <v>-7.4285714288570999</v>
      </c>
    </row>
    <row r="9841" spans="1:15" x14ac:dyDescent="0.2">
      <c r="A9841" s="1">
        <v>35220</v>
      </c>
      <c r="B9841">
        <v>0</v>
      </c>
      <c r="C9841">
        <v>0</v>
      </c>
      <c r="D9841" s="3">
        <f t="shared" si="741"/>
        <v>0</v>
      </c>
      <c r="E9841">
        <v>6.3E-3</v>
      </c>
      <c r="F9841" s="2">
        <v>6.9999999999999999E-4</v>
      </c>
      <c r="G9841">
        <v>2.0999999999999999E-3</v>
      </c>
      <c r="H9841" s="3">
        <f t="shared" si="742"/>
        <v>786.24</v>
      </c>
      <c r="I9841" s="3">
        <f t="shared" si="743"/>
        <v>68.76851258581236</v>
      </c>
      <c r="J9841" s="3">
        <f t="shared" si="744"/>
        <v>-68.76851258581236</v>
      </c>
      <c r="L9841">
        <v>14</v>
      </c>
      <c r="M9841" s="4">
        <v>14</v>
      </c>
      <c r="N9841" s="4">
        <v>14</v>
      </c>
      <c r="O9841" s="4">
        <f t="shared" si="745"/>
        <v>0</v>
      </c>
    </row>
    <row r="9842" spans="1:15" x14ac:dyDescent="0.2">
      <c r="A9842" s="1">
        <v>35221</v>
      </c>
      <c r="B9842">
        <v>20</v>
      </c>
      <c r="C9842">
        <v>9800</v>
      </c>
      <c r="D9842" s="3">
        <f t="shared" si="741"/>
        <v>7211.82</v>
      </c>
      <c r="E9842">
        <v>6.6E-3</v>
      </c>
      <c r="F9842" s="2">
        <v>5.9999999999999995E-4</v>
      </c>
      <c r="G9842">
        <v>2.2000000000000001E-3</v>
      </c>
      <c r="H9842" s="3">
        <f t="shared" si="742"/>
        <v>812.16000000000008</v>
      </c>
      <c r="I9842" s="3">
        <f t="shared" si="743"/>
        <v>71.035606407322661</v>
      </c>
      <c r="J9842" s="3">
        <f t="shared" si="744"/>
        <v>7140.7843935926767</v>
      </c>
      <c r="L9842" t="s">
        <v>10</v>
      </c>
      <c r="M9842" s="4">
        <v>13.523809524285699</v>
      </c>
      <c r="N9842" s="4">
        <v>14</v>
      </c>
      <c r="O9842" s="4">
        <f t="shared" si="745"/>
        <v>0.47619047571430073</v>
      </c>
    </row>
    <row r="9843" spans="1:15" x14ac:dyDescent="0.2">
      <c r="A9843" s="1">
        <v>35222</v>
      </c>
      <c r="B9843">
        <v>0.7</v>
      </c>
      <c r="C9843">
        <v>343</v>
      </c>
      <c r="D9843" s="3">
        <f t="shared" si="741"/>
        <v>252.41370000000001</v>
      </c>
      <c r="E9843">
        <v>1.9599999999999999E-2</v>
      </c>
      <c r="F9843">
        <v>2.5000000000000001E-3</v>
      </c>
      <c r="G9843">
        <v>6.4999999999999997E-3</v>
      </c>
      <c r="H9843" s="3">
        <f t="shared" si="742"/>
        <v>2471.04</v>
      </c>
      <c r="I9843" s="3">
        <f t="shared" si="743"/>
        <v>216.12961098398168</v>
      </c>
      <c r="J9843" s="3">
        <f t="shared" si="744"/>
        <v>36.284089016018328</v>
      </c>
      <c r="L9843" t="s">
        <v>10</v>
      </c>
      <c r="M9843" s="4">
        <v>13.0476190485714</v>
      </c>
      <c r="N9843" s="4">
        <v>14</v>
      </c>
      <c r="O9843" s="4">
        <f t="shared" si="745"/>
        <v>0.95238095142859969</v>
      </c>
    </row>
    <row r="9844" spans="1:15" x14ac:dyDescent="0.2">
      <c r="A9844" s="1">
        <v>35223</v>
      </c>
      <c r="B9844">
        <v>0</v>
      </c>
      <c r="C9844">
        <v>0</v>
      </c>
      <c r="D9844" s="3">
        <f t="shared" si="741"/>
        <v>0</v>
      </c>
      <c r="E9844">
        <v>1.3299999999999999E-2</v>
      </c>
      <c r="F9844">
        <v>1.9E-3</v>
      </c>
      <c r="G9844">
        <v>4.4000000000000003E-3</v>
      </c>
      <c r="H9844" s="3">
        <f t="shared" si="742"/>
        <v>1693.44</v>
      </c>
      <c r="I9844" s="3">
        <f t="shared" si="743"/>
        <v>148.11679633867277</v>
      </c>
      <c r="J9844" s="3">
        <f t="shared" si="744"/>
        <v>-148.11679633867277</v>
      </c>
      <c r="L9844" t="s">
        <v>10</v>
      </c>
      <c r="M9844" s="4">
        <v>12.5714285728571</v>
      </c>
      <c r="N9844" s="4">
        <v>14</v>
      </c>
      <c r="O9844" s="4">
        <f t="shared" si="745"/>
        <v>1.4285714271429004</v>
      </c>
    </row>
    <row r="9845" spans="1:15" x14ac:dyDescent="0.2">
      <c r="A9845" s="1">
        <v>35224</v>
      </c>
      <c r="B9845">
        <v>0</v>
      </c>
      <c r="C9845">
        <v>0</v>
      </c>
      <c r="D9845" s="3">
        <f t="shared" si="741"/>
        <v>0</v>
      </c>
      <c r="E9845">
        <v>9.1000000000000004E-3</v>
      </c>
      <c r="F9845">
        <v>1.1000000000000001E-3</v>
      </c>
      <c r="G9845">
        <v>3.0000000000000001E-3</v>
      </c>
      <c r="H9845" s="3">
        <f t="shared" si="742"/>
        <v>1140.48</v>
      </c>
      <c r="I9845" s="3">
        <f t="shared" si="743"/>
        <v>99.752128146453089</v>
      </c>
      <c r="J9845" s="3">
        <f t="shared" si="744"/>
        <v>-99.752128146453089</v>
      </c>
      <c r="L9845" t="s">
        <v>10</v>
      </c>
      <c r="M9845" s="4">
        <v>12.0952380971429</v>
      </c>
      <c r="N9845" s="4">
        <v>14</v>
      </c>
      <c r="O9845" s="4">
        <f t="shared" si="745"/>
        <v>1.9047619028570999</v>
      </c>
    </row>
    <row r="9846" spans="1:15" x14ac:dyDescent="0.2">
      <c r="A9846" s="1">
        <v>35225</v>
      </c>
      <c r="B9846">
        <v>0</v>
      </c>
      <c r="C9846">
        <v>0</v>
      </c>
      <c r="D9846" s="3">
        <f t="shared" si="741"/>
        <v>0</v>
      </c>
      <c r="E9846">
        <v>6.0000000000000001E-3</v>
      </c>
      <c r="F9846" s="2">
        <v>5.0000000000000001E-4</v>
      </c>
      <c r="G9846">
        <v>2E-3</v>
      </c>
      <c r="H9846" s="3">
        <f t="shared" si="742"/>
        <v>734.40000000000009</v>
      </c>
      <c r="I9846" s="3">
        <f t="shared" si="743"/>
        <v>64.234324942791773</v>
      </c>
      <c r="J9846" s="3">
        <f t="shared" si="744"/>
        <v>-64.234324942791773</v>
      </c>
      <c r="L9846" t="s">
        <v>10</v>
      </c>
      <c r="M9846" s="4">
        <v>11.619047621428599</v>
      </c>
      <c r="N9846" s="4">
        <v>14</v>
      </c>
      <c r="O9846" s="4">
        <f t="shared" si="745"/>
        <v>2.3809523785714006</v>
      </c>
    </row>
    <row r="9847" spans="1:15" x14ac:dyDescent="0.2">
      <c r="A9847" s="1">
        <v>35226</v>
      </c>
      <c r="B9847">
        <v>0</v>
      </c>
      <c r="C9847">
        <v>0</v>
      </c>
      <c r="D9847" s="3">
        <f t="shared" si="741"/>
        <v>0</v>
      </c>
      <c r="E9847">
        <v>4.1999999999999997E-3</v>
      </c>
      <c r="F9847" s="2">
        <v>2.9999999999999997E-4</v>
      </c>
      <c r="G9847">
        <v>1.4E-3</v>
      </c>
      <c r="H9847" s="3">
        <f t="shared" si="742"/>
        <v>509.76</v>
      </c>
      <c r="I9847" s="3">
        <f t="shared" si="743"/>
        <v>44.586178489702519</v>
      </c>
      <c r="J9847" s="3">
        <f t="shared" si="744"/>
        <v>-44.586178489702519</v>
      </c>
      <c r="L9847" t="s">
        <v>10</v>
      </c>
      <c r="M9847" s="4">
        <v>11.1428571457143</v>
      </c>
      <c r="N9847" s="4">
        <v>14</v>
      </c>
      <c r="O9847" s="4">
        <f t="shared" si="745"/>
        <v>2.8571428542856996</v>
      </c>
    </row>
    <row r="9848" spans="1:15" x14ac:dyDescent="0.2">
      <c r="A9848" s="1">
        <v>35227</v>
      </c>
      <c r="B9848">
        <v>0</v>
      </c>
      <c r="C9848">
        <v>0</v>
      </c>
      <c r="D9848" s="3">
        <f t="shared" si="741"/>
        <v>0</v>
      </c>
      <c r="E9848">
        <v>3.0000000000000001E-3</v>
      </c>
      <c r="F9848" s="2">
        <v>2.0000000000000001E-4</v>
      </c>
      <c r="G9848">
        <v>1E-3</v>
      </c>
      <c r="H9848" s="3">
        <f t="shared" si="742"/>
        <v>362.88000000000005</v>
      </c>
      <c r="I9848" s="3">
        <f t="shared" si="743"/>
        <v>31.739313501144171</v>
      </c>
      <c r="J9848" s="3">
        <f t="shared" si="744"/>
        <v>-31.739313501144171</v>
      </c>
      <c r="L9848">
        <v>10.66666667</v>
      </c>
      <c r="M9848" s="4">
        <v>10.66666667</v>
      </c>
      <c r="N9848" s="4">
        <v>10.66666667</v>
      </c>
      <c r="O9848" s="4">
        <f t="shared" si="745"/>
        <v>0</v>
      </c>
    </row>
    <row r="9849" spans="1:15" x14ac:dyDescent="0.2">
      <c r="A9849" s="1">
        <v>35228</v>
      </c>
      <c r="B9849">
        <v>0</v>
      </c>
      <c r="C9849">
        <v>0</v>
      </c>
      <c r="D9849" s="3">
        <f t="shared" si="741"/>
        <v>0</v>
      </c>
      <c r="E9849">
        <v>2.0999999999999999E-3</v>
      </c>
      <c r="F9849" s="2">
        <v>1E-4</v>
      </c>
      <c r="G9849" s="2">
        <v>6.9999999999999999E-4</v>
      </c>
      <c r="H9849" s="3">
        <f t="shared" si="742"/>
        <v>250.55999999999997</v>
      </c>
      <c r="I9849" s="3">
        <f t="shared" si="743"/>
        <v>21.91524027459954</v>
      </c>
      <c r="J9849" s="3">
        <f t="shared" si="744"/>
        <v>-21.91524027459954</v>
      </c>
      <c r="L9849" t="s">
        <v>10</v>
      </c>
      <c r="M9849" s="4">
        <v>10.428571431428599</v>
      </c>
      <c r="N9849" s="4">
        <v>10.66666667</v>
      </c>
      <c r="O9849" s="4">
        <f t="shared" si="745"/>
        <v>0.23809523857140036</v>
      </c>
    </row>
    <row r="9850" spans="1:15" x14ac:dyDescent="0.2">
      <c r="A9850" s="1">
        <v>35229</v>
      </c>
      <c r="B9850">
        <v>0</v>
      </c>
      <c r="C9850">
        <v>0</v>
      </c>
      <c r="D9850" s="3">
        <f t="shared" si="741"/>
        <v>0</v>
      </c>
      <c r="E9850">
        <v>1.5E-3</v>
      </c>
      <c r="F9850" s="2">
        <v>1E-4</v>
      </c>
      <c r="G9850" s="2">
        <v>5.0000000000000001E-4</v>
      </c>
      <c r="H9850" s="3">
        <f t="shared" si="742"/>
        <v>181.44000000000003</v>
      </c>
      <c r="I9850" s="3">
        <f t="shared" si="743"/>
        <v>15.869656750572085</v>
      </c>
      <c r="J9850" s="3">
        <f t="shared" si="744"/>
        <v>-15.869656750572085</v>
      </c>
      <c r="L9850" t="s">
        <v>10</v>
      </c>
      <c r="M9850" s="4">
        <v>10.190476192857099</v>
      </c>
      <c r="N9850" s="4">
        <v>10.66666667</v>
      </c>
      <c r="O9850" s="4">
        <f t="shared" si="745"/>
        <v>0.47619047714290019</v>
      </c>
    </row>
    <row r="9851" spans="1:15" x14ac:dyDescent="0.2">
      <c r="A9851" s="1">
        <v>35230</v>
      </c>
      <c r="B9851">
        <v>0</v>
      </c>
      <c r="C9851">
        <v>0</v>
      </c>
      <c r="D9851" s="3">
        <f t="shared" si="741"/>
        <v>0</v>
      </c>
      <c r="E9851" s="2">
        <v>8.9999999999999998E-4</v>
      </c>
      <c r="F9851">
        <v>0</v>
      </c>
      <c r="G9851" s="2">
        <v>2.9999999999999997E-4</v>
      </c>
      <c r="H9851" s="3">
        <f t="shared" si="742"/>
        <v>103.67999999999999</v>
      </c>
      <c r="I9851" s="3">
        <f t="shared" si="743"/>
        <v>9.0683752860411886</v>
      </c>
      <c r="J9851" s="3">
        <f t="shared" si="744"/>
        <v>-9.0683752860411886</v>
      </c>
      <c r="L9851" t="s">
        <v>10</v>
      </c>
      <c r="M9851" s="4">
        <v>9.9523809542857098</v>
      </c>
      <c r="N9851" s="4">
        <v>10.66666667</v>
      </c>
      <c r="O9851" s="4">
        <f t="shared" si="745"/>
        <v>0.71428571571428989</v>
      </c>
    </row>
    <row r="9852" spans="1:15" x14ac:dyDescent="0.2">
      <c r="A9852" s="1">
        <v>35231</v>
      </c>
      <c r="B9852">
        <v>0</v>
      </c>
      <c r="C9852">
        <v>0</v>
      </c>
      <c r="D9852" s="3">
        <f t="shared" si="741"/>
        <v>0</v>
      </c>
      <c r="E9852" s="2">
        <v>5.9999999999999995E-4</v>
      </c>
      <c r="F9852">
        <v>0</v>
      </c>
      <c r="G9852" s="2">
        <v>2.0000000000000001E-4</v>
      </c>
      <c r="H9852" s="3">
        <f t="shared" si="742"/>
        <v>69.11999999999999</v>
      </c>
      <c r="I9852" s="3">
        <f t="shared" si="743"/>
        <v>6.0455835240274594</v>
      </c>
      <c r="J9852" s="3">
        <f t="shared" si="744"/>
        <v>-6.0455835240274594</v>
      </c>
      <c r="L9852" t="s">
        <v>10</v>
      </c>
      <c r="M9852" s="4">
        <v>9.7142857157142899</v>
      </c>
      <c r="N9852" s="4">
        <v>10.66666667</v>
      </c>
      <c r="O9852" s="4">
        <f t="shared" si="745"/>
        <v>0.95238095428570979</v>
      </c>
    </row>
    <row r="9853" spans="1:15" x14ac:dyDescent="0.2">
      <c r="A9853" s="1">
        <v>35232</v>
      </c>
      <c r="B9853">
        <v>0</v>
      </c>
      <c r="C9853">
        <v>0</v>
      </c>
      <c r="D9853" s="3">
        <f t="shared" si="741"/>
        <v>0</v>
      </c>
      <c r="E9853" s="2">
        <v>2.9999999999999997E-4</v>
      </c>
      <c r="F9853">
        <v>0</v>
      </c>
      <c r="G9853" s="2">
        <v>1E-4</v>
      </c>
      <c r="H9853" s="3">
        <f t="shared" si="742"/>
        <v>34.559999999999995</v>
      </c>
      <c r="I9853" s="3">
        <f t="shared" si="743"/>
        <v>3.0227917620137297</v>
      </c>
      <c r="J9853" s="3">
        <f t="shared" si="744"/>
        <v>-3.0227917620137297</v>
      </c>
      <c r="L9853" t="s">
        <v>10</v>
      </c>
      <c r="M9853" s="4">
        <v>9.4761904771428593</v>
      </c>
      <c r="N9853" s="4">
        <v>10.66666667</v>
      </c>
      <c r="O9853" s="4">
        <f t="shared" si="745"/>
        <v>1.1904761928571403</v>
      </c>
    </row>
    <row r="9854" spans="1:15" x14ac:dyDescent="0.2">
      <c r="A9854" s="1">
        <v>35233</v>
      </c>
      <c r="B9854">
        <v>0</v>
      </c>
      <c r="C9854">
        <v>0</v>
      </c>
      <c r="D9854" s="3">
        <f t="shared" si="741"/>
        <v>0</v>
      </c>
      <c r="E9854" s="2">
        <v>2.9999999999999997E-4</v>
      </c>
      <c r="F9854">
        <v>0</v>
      </c>
      <c r="G9854" s="2">
        <v>1E-4</v>
      </c>
      <c r="H9854" s="3">
        <f t="shared" si="742"/>
        <v>34.559999999999995</v>
      </c>
      <c r="I9854" s="3">
        <f t="shared" si="743"/>
        <v>3.0227917620137297</v>
      </c>
      <c r="J9854" s="3">
        <f t="shared" si="744"/>
        <v>-3.0227917620137297</v>
      </c>
      <c r="L9854" t="s">
        <v>10</v>
      </c>
      <c r="M9854" s="4">
        <v>9.2380952385714306</v>
      </c>
      <c r="N9854" s="4">
        <v>10.66666667</v>
      </c>
      <c r="O9854" s="4">
        <f t="shared" si="745"/>
        <v>1.4285714314285691</v>
      </c>
    </row>
    <row r="9855" spans="1:15" x14ac:dyDescent="0.2">
      <c r="A9855" s="1">
        <v>35234</v>
      </c>
      <c r="B9855">
        <v>0</v>
      </c>
      <c r="C9855">
        <v>0</v>
      </c>
      <c r="D9855" s="3">
        <f t="shared" si="741"/>
        <v>0</v>
      </c>
      <c r="E9855" s="2">
        <v>2.9999999999999997E-4</v>
      </c>
      <c r="F9855">
        <v>0</v>
      </c>
      <c r="G9855" s="2">
        <v>1E-4</v>
      </c>
      <c r="H9855" s="3">
        <f t="shared" si="742"/>
        <v>34.559999999999995</v>
      </c>
      <c r="I9855" s="3">
        <f t="shared" si="743"/>
        <v>3.0227917620137297</v>
      </c>
      <c r="J9855" s="3">
        <f t="shared" si="744"/>
        <v>-3.0227917620137297</v>
      </c>
      <c r="L9855">
        <v>9</v>
      </c>
      <c r="M9855" s="4">
        <v>9</v>
      </c>
      <c r="N9855" s="4">
        <v>9</v>
      </c>
      <c r="O9855" s="4">
        <f t="shared" si="745"/>
        <v>0</v>
      </c>
    </row>
    <row r="9856" spans="1:15" x14ac:dyDescent="0.2">
      <c r="A9856" s="1">
        <v>35235</v>
      </c>
      <c r="B9856">
        <v>3.6</v>
      </c>
      <c r="C9856">
        <v>1764</v>
      </c>
      <c r="D9856" s="3">
        <f t="shared" si="741"/>
        <v>1298.1276</v>
      </c>
      <c r="E9856" s="2">
        <v>2.9999999999999997E-4</v>
      </c>
      <c r="F9856">
        <v>0</v>
      </c>
      <c r="G9856" s="2">
        <v>1E-4</v>
      </c>
      <c r="H9856" s="3">
        <f t="shared" si="742"/>
        <v>34.559999999999995</v>
      </c>
      <c r="I9856" s="3">
        <f t="shared" si="743"/>
        <v>3.0227917620137297</v>
      </c>
      <c r="J9856" s="3">
        <f t="shared" si="744"/>
        <v>1295.1048082379864</v>
      </c>
      <c r="L9856" t="s">
        <v>10</v>
      </c>
      <c r="M9856" s="4">
        <v>12.4285714285714</v>
      </c>
      <c r="N9856" s="4">
        <v>9</v>
      </c>
      <c r="O9856" s="4">
        <f t="shared" si="745"/>
        <v>-3.4285714285714004</v>
      </c>
    </row>
    <row r="9857" spans="1:15" x14ac:dyDescent="0.2">
      <c r="A9857" s="1">
        <v>35236</v>
      </c>
      <c r="B9857">
        <v>0</v>
      </c>
      <c r="C9857">
        <v>0</v>
      </c>
      <c r="D9857" s="3">
        <f t="shared" si="741"/>
        <v>0</v>
      </c>
      <c r="E9857" s="2">
        <v>2.9999999999999997E-4</v>
      </c>
      <c r="F9857">
        <v>0</v>
      </c>
      <c r="G9857" s="2">
        <v>1E-4</v>
      </c>
      <c r="H9857" s="3">
        <f t="shared" si="742"/>
        <v>34.559999999999995</v>
      </c>
      <c r="I9857" s="3">
        <f t="shared" si="743"/>
        <v>3.0227917620137297</v>
      </c>
      <c r="J9857" s="3">
        <f t="shared" si="744"/>
        <v>-3.0227917620137297</v>
      </c>
      <c r="L9857" t="s">
        <v>10</v>
      </c>
      <c r="M9857" s="4">
        <v>15.8571428571429</v>
      </c>
      <c r="N9857" s="4">
        <v>9</v>
      </c>
      <c r="O9857" s="4">
        <f t="shared" si="745"/>
        <v>-6.8571428571429003</v>
      </c>
    </row>
    <row r="9858" spans="1:15" x14ac:dyDescent="0.2">
      <c r="A9858" s="1">
        <v>35237</v>
      </c>
      <c r="B9858">
        <v>0</v>
      </c>
      <c r="C9858">
        <v>0</v>
      </c>
      <c r="D9858" s="3">
        <f t="shared" si="741"/>
        <v>0</v>
      </c>
      <c r="E9858" s="2">
        <v>2.9999999999999997E-4</v>
      </c>
      <c r="F9858">
        <v>0</v>
      </c>
      <c r="G9858" s="2">
        <v>1E-4</v>
      </c>
      <c r="H9858" s="3">
        <f t="shared" si="742"/>
        <v>34.559999999999995</v>
      </c>
      <c r="I9858" s="3">
        <f t="shared" si="743"/>
        <v>3.0227917620137297</v>
      </c>
      <c r="J9858" s="3">
        <f t="shared" si="744"/>
        <v>-3.0227917620137297</v>
      </c>
      <c r="L9858" t="s">
        <v>10</v>
      </c>
      <c r="M9858" s="4">
        <v>19.285714285714299</v>
      </c>
      <c r="N9858" s="4">
        <v>9</v>
      </c>
      <c r="O9858" s="4">
        <f t="shared" si="745"/>
        <v>-10.285714285714299</v>
      </c>
    </row>
    <row r="9859" spans="1:15" x14ac:dyDescent="0.2">
      <c r="A9859" s="1">
        <v>35238</v>
      </c>
      <c r="B9859">
        <v>0.2</v>
      </c>
      <c r="C9859">
        <v>98</v>
      </c>
      <c r="D9859" s="3">
        <f t="shared" ref="D9859:D9922" si="746">C9859*0.7359</f>
        <v>72.118200000000002</v>
      </c>
      <c r="E9859" s="2">
        <v>2.9999999999999997E-4</v>
      </c>
      <c r="F9859">
        <v>0</v>
      </c>
      <c r="G9859" s="2">
        <v>1E-4</v>
      </c>
      <c r="H9859" s="3">
        <f t="shared" ref="H9859:H9922" si="747">(E9859+F9859+G9859)*86400</f>
        <v>34.559999999999995</v>
      </c>
      <c r="I9859" s="3">
        <f t="shared" ref="I9859:I9922" si="748">H9859*(34.4/393.3)</f>
        <v>3.0227917620137297</v>
      </c>
      <c r="J9859" s="3">
        <f t="shared" ref="J9859:J9922" si="749">D9859-I9859</f>
        <v>69.095408237986277</v>
      </c>
      <c r="L9859" t="s">
        <v>10</v>
      </c>
      <c r="M9859" s="4">
        <v>22.714285714285701</v>
      </c>
      <c r="N9859" s="4">
        <v>9</v>
      </c>
      <c r="O9859" s="4">
        <f t="shared" ref="O9859:O9922" si="750">N9859-M9859</f>
        <v>-13.714285714285701</v>
      </c>
    </row>
    <row r="9860" spans="1:15" x14ac:dyDescent="0.2">
      <c r="A9860" s="1">
        <v>35239</v>
      </c>
      <c r="B9860">
        <v>7.8</v>
      </c>
      <c r="C9860">
        <v>3822</v>
      </c>
      <c r="D9860" s="3">
        <f t="shared" si="746"/>
        <v>2812.6098000000002</v>
      </c>
      <c r="E9860" s="2">
        <v>2.9999999999999997E-4</v>
      </c>
      <c r="F9860">
        <v>0</v>
      </c>
      <c r="G9860" s="2">
        <v>1E-4</v>
      </c>
      <c r="H9860" s="3">
        <f t="shared" si="747"/>
        <v>34.559999999999995</v>
      </c>
      <c r="I9860" s="3">
        <f t="shared" si="748"/>
        <v>3.0227917620137297</v>
      </c>
      <c r="J9860" s="3">
        <f t="shared" si="749"/>
        <v>2809.5870082379865</v>
      </c>
      <c r="L9860" t="s">
        <v>10</v>
      </c>
      <c r="M9860" s="4">
        <v>26.1428571428571</v>
      </c>
      <c r="N9860" s="4">
        <v>9</v>
      </c>
      <c r="O9860" s="4">
        <f t="shared" si="750"/>
        <v>-17.1428571428571</v>
      </c>
    </row>
    <row r="9861" spans="1:15" x14ac:dyDescent="0.2">
      <c r="A9861" s="1">
        <v>35240</v>
      </c>
      <c r="B9861">
        <v>1.6</v>
      </c>
      <c r="C9861">
        <v>784</v>
      </c>
      <c r="D9861" s="3">
        <f t="shared" si="746"/>
        <v>576.94560000000001</v>
      </c>
      <c r="E9861" s="2">
        <v>5.9999999999999995E-4</v>
      </c>
      <c r="F9861">
        <v>0</v>
      </c>
      <c r="G9861" s="2">
        <v>2.0000000000000001E-4</v>
      </c>
      <c r="H9861" s="3">
        <f t="shared" si="747"/>
        <v>69.11999999999999</v>
      </c>
      <c r="I9861" s="3">
        <f t="shared" si="748"/>
        <v>6.0455835240274594</v>
      </c>
      <c r="J9861" s="3">
        <f t="shared" si="749"/>
        <v>570.90001647597251</v>
      </c>
      <c r="L9861" t="s">
        <v>10</v>
      </c>
      <c r="M9861" s="4">
        <v>29.571428571428601</v>
      </c>
      <c r="N9861" s="4">
        <v>9</v>
      </c>
      <c r="O9861" s="4">
        <f t="shared" si="750"/>
        <v>-20.571428571428601</v>
      </c>
    </row>
    <row r="9862" spans="1:15" x14ac:dyDescent="0.2">
      <c r="A9862" s="1">
        <v>35241</v>
      </c>
      <c r="B9862">
        <v>13.2</v>
      </c>
      <c r="C9862">
        <v>6468</v>
      </c>
      <c r="D9862" s="3">
        <f t="shared" si="746"/>
        <v>4759.8011999999999</v>
      </c>
      <c r="E9862" s="2">
        <v>8.9999999999999998E-4</v>
      </c>
      <c r="F9862">
        <v>0</v>
      </c>
      <c r="G9862" s="2">
        <v>2.9999999999999997E-4</v>
      </c>
      <c r="H9862" s="3">
        <f t="shared" si="747"/>
        <v>103.67999999999999</v>
      </c>
      <c r="I9862" s="3">
        <f t="shared" si="748"/>
        <v>9.0683752860411886</v>
      </c>
      <c r="J9862" s="3">
        <f t="shared" si="749"/>
        <v>4750.7328247139585</v>
      </c>
      <c r="L9862">
        <v>33</v>
      </c>
      <c r="M9862" s="4">
        <v>33</v>
      </c>
      <c r="N9862" s="4">
        <v>33</v>
      </c>
      <c r="O9862" s="4">
        <f t="shared" si="750"/>
        <v>0</v>
      </c>
    </row>
    <row r="9863" spans="1:15" x14ac:dyDescent="0.2">
      <c r="A9863" s="1">
        <v>35242</v>
      </c>
      <c r="B9863">
        <v>2.2000000000000002</v>
      </c>
      <c r="C9863">
        <v>1078</v>
      </c>
      <c r="D9863" s="3">
        <f t="shared" si="746"/>
        <v>793.30020000000002</v>
      </c>
      <c r="E9863">
        <v>4.4999999999999997E-3</v>
      </c>
      <c r="F9863" s="2">
        <v>5.0000000000000001E-4</v>
      </c>
      <c r="G9863">
        <v>1.5E-3</v>
      </c>
      <c r="H9863" s="3">
        <f t="shared" si="747"/>
        <v>561.59999999999991</v>
      </c>
      <c r="I9863" s="3">
        <f t="shared" si="748"/>
        <v>49.120366132723106</v>
      </c>
      <c r="J9863" s="3">
        <f t="shared" si="749"/>
        <v>744.1798338672769</v>
      </c>
      <c r="L9863" t="s">
        <v>10</v>
      </c>
      <c r="M9863" s="4">
        <v>29.571428571428601</v>
      </c>
      <c r="N9863" s="4">
        <v>33</v>
      </c>
      <c r="O9863" s="4">
        <f t="shared" si="750"/>
        <v>3.4285714285713986</v>
      </c>
    </row>
    <row r="9864" spans="1:15" x14ac:dyDescent="0.2">
      <c r="A9864" s="1">
        <v>35243</v>
      </c>
      <c r="B9864">
        <v>0.2</v>
      </c>
      <c r="C9864">
        <v>98</v>
      </c>
      <c r="D9864" s="3">
        <f t="shared" si="746"/>
        <v>72.118200000000002</v>
      </c>
      <c r="E9864">
        <v>3.0000000000000001E-3</v>
      </c>
      <c r="F9864" s="2">
        <v>4.0000000000000002E-4</v>
      </c>
      <c r="G9864">
        <v>1E-3</v>
      </c>
      <c r="H9864" s="3">
        <f t="shared" si="747"/>
        <v>380.16</v>
      </c>
      <c r="I9864" s="3">
        <f t="shared" si="748"/>
        <v>33.25070938215103</v>
      </c>
      <c r="J9864" s="3">
        <f t="shared" si="749"/>
        <v>38.867490617848972</v>
      </c>
      <c r="L9864" t="s">
        <v>10</v>
      </c>
      <c r="M9864" s="4">
        <v>26.1428571428571</v>
      </c>
      <c r="N9864" s="4">
        <v>33</v>
      </c>
      <c r="O9864" s="4">
        <f t="shared" si="750"/>
        <v>6.8571428571429003</v>
      </c>
    </row>
    <row r="9865" spans="1:15" x14ac:dyDescent="0.2">
      <c r="A9865" s="1">
        <v>35244</v>
      </c>
      <c r="B9865">
        <v>35.6</v>
      </c>
      <c r="C9865">
        <v>17444</v>
      </c>
      <c r="D9865" s="3">
        <f t="shared" si="746"/>
        <v>12837.0396</v>
      </c>
      <c r="E9865">
        <v>9.1000000000000004E-3</v>
      </c>
      <c r="F9865">
        <v>1.2999999999999999E-3</v>
      </c>
      <c r="G9865">
        <v>3.0000000000000001E-3</v>
      </c>
      <c r="H9865" s="3">
        <f t="shared" si="747"/>
        <v>1157.76</v>
      </c>
      <c r="I9865" s="3">
        <f t="shared" si="748"/>
        <v>101.26352402745995</v>
      </c>
      <c r="J9865" s="3">
        <f t="shared" si="749"/>
        <v>12735.776075972541</v>
      </c>
      <c r="L9865" t="s">
        <v>10</v>
      </c>
      <c r="M9865" s="4">
        <v>22.714285714285701</v>
      </c>
      <c r="N9865" s="4">
        <v>33</v>
      </c>
      <c r="O9865" s="4">
        <f t="shared" si="750"/>
        <v>10.285714285714299</v>
      </c>
    </row>
    <row r="9866" spans="1:15" x14ac:dyDescent="0.2">
      <c r="A9866" s="1">
        <v>35245</v>
      </c>
      <c r="B9866">
        <v>0</v>
      </c>
      <c r="C9866">
        <v>0</v>
      </c>
      <c r="D9866" s="3">
        <f t="shared" si="746"/>
        <v>0</v>
      </c>
      <c r="E9866">
        <v>1.8700000000000001E-2</v>
      </c>
      <c r="F9866">
        <v>4.1999999999999997E-3</v>
      </c>
      <c r="G9866">
        <v>6.1999999999999998E-3</v>
      </c>
      <c r="H9866" s="3">
        <f t="shared" si="747"/>
        <v>2514.2400000000002</v>
      </c>
      <c r="I9866" s="3">
        <f t="shared" si="748"/>
        <v>219.90810068649887</v>
      </c>
      <c r="J9866" s="3">
        <f t="shared" si="749"/>
        <v>-219.90810068649887</v>
      </c>
      <c r="L9866" t="s">
        <v>10</v>
      </c>
      <c r="M9866" s="4">
        <v>19.285714285714299</v>
      </c>
      <c r="N9866" s="4">
        <v>33</v>
      </c>
      <c r="O9866" s="4">
        <f t="shared" si="750"/>
        <v>13.714285714285701</v>
      </c>
    </row>
    <row r="9867" spans="1:15" x14ac:dyDescent="0.2">
      <c r="A9867" s="1">
        <v>35246</v>
      </c>
      <c r="B9867">
        <v>0</v>
      </c>
      <c r="C9867">
        <v>0</v>
      </c>
      <c r="D9867" s="3">
        <f t="shared" si="746"/>
        <v>0</v>
      </c>
      <c r="E9867">
        <v>9.1000000000000004E-3</v>
      </c>
      <c r="F9867">
        <v>1.9E-3</v>
      </c>
      <c r="G9867">
        <v>3.0000000000000001E-3</v>
      </c>
      <c r="H9867" s="3">
        <f t="shared" si="747"/>
        <v>1209.6000000000001</v>
      </c>
      <c r="I9867" s="3">
        <f t="shared" si="748"/>
        <v>105.79771167048057</v>
      </c>
      <c r="J9867" s="3">
        <f t="shared" si="749"/>
        <v>-105.79771167048057</v>
      </c>
      <c r="L9867" t="s">
        <v>10</v>
      </c>
      <c r="M9867" s="4">
        <v>15.8571428571429</v>
      </c>
      <c r="N9867" s="4">
        <v>33</v>
      </c>
      <c r="O9867" s="4">
        <f t="shared" si="750"/>
        <v>17.1428571428571</v>
      </c>
    </row>
    <row r="9868" spans="1:15" x14ac:dyDescent="0.2">
      <c r="A9868" s="1">
        <v>35247</v>
      </c>
      <c r="B9868">
        <v>0</v>
      </c>
      <c r="C9868">
        <v>0</v>
      </c>
      <c r="D9868" s="3">
        <f t="shared" si="746"/>
        <v>0</v>
      </c>
      <c r="E9868">
        <v>1.1999999999999999E-3</v>
      </c>
      <c r="F9868" s="2">
        <v>8.0000000000000004E-4</v>
      </c>
      <c r="G9868" s="2">
        <v>4.0000000000000002E-4</v>
      </c>
      <c r="H9868" s="3">
        <f t="shared" si="747"/>
        <v>207.36</v>
      </c>
      <c r="I9868" s="3">
        <f t="shared" si="748"/>
        <v>18.136750572082381</v>
      </c>
      <c r="J9868" s="3">
        <f t="shared" si="749"/>
        <v>-18.136750572082381</v>
      </c>
      <c r="L9868" t="s">
        <v>10</v>
      </c>
      <c r="M9868" s="4">
        <v>12.4285714285714</v>
      </c>
      <c r="N9868" s="4">
        <v>33</v>
      </c>
      <c r="O9868" s="4">
        <f t="shared" si="750"/>
        <v>20.571428571428598</v>
      </c>
    </row>
    <row r="9869" spans="1:15" x14ac:dyDescent="0.2">
      <c r="A9869" s="1">
        <v>35248</v>
      </c>
      <c r="B9869">
        <v>0</v>
      </c>
      <c r="C9869">
        <v>0</v>
      </c>
      <c r="D9869" s="3">
        <f t="shared" si="746"/>
        <v>0</v>
      </c>
      <c r="E9869" s="2">
        <v>5.9999999999999995E-4</v>
      </c>
      <c r="F9869" s="2">
        <v>4.0000000000000002E-4</v>
      </c>
      <c r="G9869" s="2">
        <v>2.0000000000000001E-4</v>
      </c>
      <c r="H9869" s="3">
        <f t="shared" si="747"/>
        <v>103.68</v>
      </c>
      <c r="I9869" s="3">
        <f t="shared" si="748"/>
        <v>9.0683752860411904</v>
      </c>
      <c r="J9869" s="3">
        <f t="shared" si="749"/>
        <v>-9.0683752860411904</v>
      </c>
      <c r="L9869">
        <v>9</v>
      </c>
      <c r="M9869" s="4">
        <v>9</v>
      </c>
      <c r="N9869" s="4">
        <v>9</v>
      </c>
      <c r="O9869" s="4">
        <f t="shared" si="750"/>
        <v>0</v>
      </c>
    </row>
    <row r="9870" spans="1:15" x14ac:dyDescent="0.2">
      <c r="A9870" s="1">
        <v>35249</v>
      </c>
      <c r="B9870">
        <v>0</v>
      </c>
      <c r="C9870">
        <v>0</v>
      </c>
      <c r="D9870" s="3">
        <f t="shared" si="746"/>
        <v>0</v>
      </c>
      <c r="E9870" s="2">
        <v>2.9999999999999997E-4</v>
      </c>
      <c r="F9870" s="2">
        <v>2.0000000000000001E-4</v>
      </c>
      <c r="G9870" s="2">
        <v>1E-4</v>
      </c>
      <c r="H9870" s="3">
        <f t="shared" si="747"/>
        <v>51.84</v>
      </c>
      <c r="I9870" s="3">
        <f t="shared" si="748"/>
        <v>4.5341876430205952</v>
      </c>
      <c r="J9870" s="3">
        <f t="shared" si="749"/>
        <v>-4.5341876430205952</v>
      </c>
      <c r="L9870" t="s">
        <v>10</v>
      </c>
      <c r="M9870" s="4">
        <v>9.2380952385714306</v>
      </c>
      <c r="N9870" s="4">
        <v>9</v>
      </c>
      <c r="O9870" s="4">
        <f t="shared" si="750"/>
        <v>-0.23809523857143056</v>
      </c>
    </row>
    <row r="9871" spans="1:15" x14ac:dyDescent="0.2">
      <c r="A9871" s="1">
        <v>35250</v>
      </c>
      <c r="B9871">
        <v>0</v>
      </c>
      <c r="C9871">
        <v>0</v>
      </c>
      <c r="D9871" s="3">
        <f t="shared" si="746"/>
        <v>0</v>
      </c>
      <c r="E9871">
        <v>0</v>
      </c>
      <c r="F9871">
        <v>0</v>
      </c>
      <c r="G9871">
        <v>0</v>
      </c>
      <c r="H9871" s="3">
        <f t="shared" si="747"/>
        <v>0</v>
      </c>
      <c r="I9871" s="3">
        <f t="shared" si="748"/>
        <v>0</v>
      </c>
      <c r="J9871" s="3">
        <f t="shared" si="749"/>
        <v>0</v>
      </c>
      <c r="L9871" t="s">
        <v>10</v>
      </c>
      <c r="M9871" s="4">
        <v>9.4761904771428593</v>
      </c>
      <c r="N9871" s="4">
        <v>9</v>
      </c>
      <c r="O9871" s="4">
        <f t="shared" si="750"/>
        <v>-0.47619047714285934</v>
      </c>
    </row>
    <row r="9872" spans="1:15" x14ac:dyDescent="0.2">
      <c r="A9872" s="1">
        <v>35251</v>
      </c>
      <c r="B9872">
        <v>27.4</v>
      </c>
      <c r="C9872">
        <v>13426</v>
      </c>
      <c r="D9872" s="3">
        <f t="shared" si="746"/>
        <v>9880.1934000000001</v>
      </c>
      <c r="E9872">
        <v>0</v>
      </c>
      <c r="F9872">
        <v>0</v>
      </c>
      <c r="G9872">
        <v>0</v>
      </c>
      <c r="H9872" s="3">
        <f t="shared" si="747"/>
        <v>0</v>
      </c>
      <c r="I9872" s="3">
        <f t="shared" si="748"/>
        <v>0</v>
      </c>
      <c r="J9872" s="3">
        <f t="shared" si="749"/>
        <v>9880.1934000000001</v>
      </c>
      <c r="L9872" t="s">
        <v>10</v>
      </c>
      <c r="M9872" s="4">
        <v>9.7142857157142899</v>
      </c>
      <c r="N9872" s="4">
        <v>9</v>
      </c>
      <c r="O9872" s="4">
        <f t="shared" si="750"/>
        <v>-0.71428571571428989</v>
      </c>
    </row>
    <row r="9873" spans="1:15" x14ac:dyDescent="0.2">
      <c r="A9873" s="1">
        <v>35252</v>
      </c>
      <c r="B9873">
        <v>9.6</v>
      </c>
      <c r="C9873">
        <v>4704</v>
      </c>
      <c r="D9873" s="3">
        <f t="shared" si="746"/>
        <v>3461.6736000000001</v>
      </c>
      <c r="E9873">
        <v>1.18E-2</v>
      </c>
      <c r="F9873">
        <v>2.8E-3</v>
      </c>
      <c r="G9873">
        <v>3.8999999999999998E-3</v>
      </c>
      <c r="H9873" s="3">
        <f t="shared" si="747"/>
        <v>1598.3999999999999</v>
      </c>
      <c r="I9873" s="3">
        <f t="shared" si="748"/>
        <v>139.80411899313501</v>
      </c>
      <c r="J9873" s="3">
        <f t="shared" si="749"/>
        <v>3321.869481006865</v>
      </c>
      <c r="L9873" t="s">
        <v>10</v>
      </c>
      <c r="M9873" s="4">
        <v>9.9523809542857098</v>
      </c>
      <c r="N9873" s="4">
        <v>9</v>
      </c>
      <c r="O9873" s="4">
        <f t="shared" si="750"/>
        <v>-0.95238095428570979</v>
      </c>
    </row>
    <row r="9874" spans="1:15" x14ac:dyDescent="0.2">
      <c r="A9874" s="1">
        <v>35253</v>
      </c>
      <c r="B9874">
        <v>11.4</v>
      </c>
      <c r="C9874">
        <v>5586</v>
      </c>
      <c r="D9874" s="3">
        <f t="shared" si="746"/>
        <v>4110.7374</v>
      </c>
      <c r="E9874">
        <v>7.9000000000000008E-3</v>
      </c>
      <c r="F9874">
        <v>3.3E-3</v>
      </c>
      <c r="G9874">
        <v>2.5999999999999999E-3</v>
      </c>
      <c r="H9874" s="3">
        <f t="shared" si="747"/>
        <v>1192.3200000000002</v>
      </c>
      <c r="I9874" s="3">
        <f t="shared" si="748"/>
        <v>104.2863157894737</v>
      </c>
      <c r="J9874" s="3">
        <f t="shared" si="749"/>
        <v>4006.4510842105265</v>
      </c>
      <c r="L9874" t="s">
        <v>10</v>
      </c>
      <c r="M9874" s="4">
        <v>10.190476192857099</v>
      </c>
      <c r="N9874" s="4">
        <v>9</v>
      </c>
      <c r="O9874" s="4">
        <f t="shared" si="750"/>
        <v>-1.1904761928570995</v>
      </c>
    </row>
    <row r="9875" spans="1:15" x14ac:dyDescent="0.2">
      <c r="A9875" s="1">
        <v>35254</v>
      </c>
      <c r="B9875">
        <v>3</v>
      </c>
      <c r="C9875">
        <v>1470</v>
      </c>
      <c r="D9875" s="3">
        <f t="shared" si="746"/>
        <v>1081.7729999999999</v>
      </c>
      <c r="E9875">
        <v>1.03E-2</v>
      </c>
      <c r="F9875">
        <v>3.0999999999999999E-3</v>
      </c>
      <c r="G9875">
        <v>3.3999999999999998E-3</v>
      </c>
      <c r="H9875" s="3">
        <f t="shared" si="747"/>
        <v>1451.52</v>
      </c>
      <c r="I9875" s="3">
        <f t="shared" si="748"/>
        <v>126.95725400457665</v>
      </c>
      <c r="J9875" s="3">
        <f t="shared" si="749"/>
        <v>954.8157459954233</v>
      </c>
      <c r="L9875" t="s">
        <v>10</v>
      </c>
      <c r="M9875" s="4">
        <v>10.428571431428599</v>
      </c>
      <c r="N9875" s="4">
        <v>9</v>
      </c>
      <c r="O9875" s="4">
        <f t="shared" si="750"/>
        <v>-1.4285714314285993</v>
      </c>
    </row>
    <row r="9876" spans="1:15" x14ac:dyDescent="0.2">
      <c r="A9876" s="1">
        <v>35255</v>
      </c>
      <c r="B9876">
        <v>0</v>
      </c>
      <c r="C9876">
        <v>0</v>
      </c>
      <c r="D9876" s="3">
        <f t="shared" si="746"/>
        <v>0</v>
      </c>
      <c r="E9876">
        <v>6.0000000000000001E-3</v>
      </c>
      <c r="F9876">
        <v>2.0999999999999999E-3</v>
      </c>
      <c r="G9876">
        <v>2E-3</v>
      </c>
      <c r="H9876" s="3">
        <f t="shared" si="747"/>
        <v>872.64</v>
      </c>
      <c r="I9876" s="3">
        <f t="shared" si="748"/>
        <v>76.325491990846686</v>
      </c>
      <c r="J9876" s="3">
        <f t="shared" si="749"/>
        <v>-76.325491990846686</v>
      </c>
      <c r="L9876">
        <v>10.66666667</v>
      </c>
      <c r="M9876" s="4">
        <v>10.66666667</v>
      </c>
      <c r="N9876" s="4">
        <v>10.66666667</v>
      </c>
      <c r="O9876" s="4">
        <f t="shared" si="750"/>
        <v>0</v>
      </c>
    </row>
    <row r="9877" spans="1:15" x14ac:dyDescent="0.2">
      <c r="A9877" s="1">
        <v>35256</v>
      </c>
      <c r="B9877">
        <v>7.2</v>
      </c>
      <c r="C9877">
        <v>3528</v>
      </c>
      <c r="D9877" s="3">
        <f t="shared" si="746"/>
        <v>2596.2552000000001</v>
      </c>
      <c r="E9877">
        <v>3.8999999999999998E-3</v>
      </c>
      <c r="F9877">
        <v>1E-3</v>
      </c>
      <c r="G9877">
        <v>1.2999999999999999E-3</v>
      </c>
      <c r="H9877" s="3">
        <f t="shared" si="747"/>
        <v>535.67999999999995</v>
      </c>
      <c r="I9877" s="3">
        <f t="shared" si="748"/>
        <v>46.853272311212812</v>
      </c>
      <c r="J9877" s="3">
        <f t="shared" si="749"/>
        <v>2549.4019276887871</v>
      </c>
      <c r="L9877" t="s">
        <v>10</v>
      </c>
      <c r="M9877" s="4">
        <v>10.66666667</v>
      </c>
      <c r="N9877" s="4">
        <v>10.66666667</v>
      </c>
      <c r="O9877" s="4">
        <f t="shared" si="750"/>
        <v>0</v>
      </c>
    </row>
    <row r="9878" spans="1:15" x14ac:dyDescent="0.2">
      <c r="A9878" s="1">
        <v>35257</v>
      </c>
      <c r="B9878">
        <v>10.199999999999999</v>
      </c>
      <c r="C9878">
        <v>4998</v>
      </c>
      <c r="D9878" s="3">
        <f t="shared" si="746"/>
        <v>3678.0282000000002</v>
      </c>
      <c r="E9878">
        <v>9.7000000000000003E-3</v>
      </c>
      <c r="F9878">
        <v>1.9E-3</v>
      </c>
      <c r="G9878">
        <v>3.2000000000000002E-3</v>
      </c>
      <c r="H9878" s="3">
        <f t="shared" si="747"/>
        <v>1278.72</v>
      </c>
      <c r="I9878" s="3">
        <f t="shared" si="748"/>
        <v>111.84329519450802</v>
      </c>
      <c r="J9878" s="3">
        <f t="shared" si="749"/>
        <v>3566.1849048054924</v>
      </c>
      <c r="L9878" t="s">
        <v>10</v>
      </c>
      <c r="M9878" s="4">
        <v>10.66666667</v>
      </c>
      <c r="N9878" s="4">
        <v>10.66666667</v>
      </c>
      <c r="O9878" s="4">
        <f t="shared" si="750"/>
        <v>0</v>
      </c>
    </row>
    <row r="9879" spans="1:15" x14ac:dyDescent="0.2">
      <c r="A9879" s="1">
        <v>35258</v>
      </c>
      <c r="B9879">
        <v>0</v>
      </c>
      <c r="C9879">
        <v>0</v>
      </c>
      <c r="D9879" s="3">
        <f t="shared" si="746"/>
        <v>0</v>
      </c>
      <c r="E9879">
        <v>1.4200000000000001E-2</v>
      </c>
      <c r="F9879">
        <v>3.3E-3</v>
      </c>
      <c r="G9879">
        <v>4.7000000000000002E-3</v>
      </c>
      <c r="H9879" s="3">
        <f t="shared" si="747"/>
        <v>1918.0800000000002</v>
      </c>
      <c r="I9879" s="3">
        <f t="shared" si="748"/>
        <v>167.76494279176202</v>
      </c>
      <c r="J9879" s="3">
        <f t="shared" si="749"/>
        <v>-167.76494279176202</v>
      </c>
      <c r="L9879" t="s">
        <v>10</v>
      </c>
      <c r="M9879" s="4">
        <v>10.66666667</v>
      </c>
      <c r="N9879" s="4">
        <v>10.66666667</v>
      </c>
      <c r="O9879" s="4">
        <f t="shared" si="750"/>
        <v>0</v>
      </c>
    </row>
    <row r="9880" spans="1:15" x14ac:dyDescent="0.2">
      <c r="A9880" s="1">
        <v>35259</v>
      </c>
      <c r="B9880">
        <v>10.8</v>
      </c>
      <c r="C9880">
        <v>5292</v>
      </c>
      <c r="D9880" s="3">
        <f t="shared" si="746"/>
        <v>3894.3827999999999</v>
      </c>
      <c r="E9880">
        <v>1.15E-2</v>
      </c>
      <c r="F9880">
        <v>2E-3</v>
      </c>
      <c r="G9880">
        <v>3.8E-3</v>
      </c>
      <c r="H9880" s="3">
        <f t="shared" si="747"/>
        <v>1494.72</v>
      </c>
      <c r="I9880" s="3">
        <f t="shared" si="748"/>
        <v>130.73574370709383</v>
      </c>
      <c r="J9880" s="3">
        <f t="shared" si="749"/>
        <v>3763.6470562929062</v>
      </c>
      <c r="L9880" t="s">
        <v>10</v>
      </c>
      <c r="M9880" s="4">
        <v>10.66666667</v>
      </c>
      <c r="N9880" s="4">
        <v>10.66666667</v>
      </c>
      <c r="O9880" s="4">
        <f t="shared" si="750"/>
        <v>0</v>
      </c>
    </row>
    <row r="9881" spans="1:15" x14ac:dyDescent="0.2">
      <c r="A9881" s="1">
        <v>35260</v>
      </c>
      <c r="B9881">
        <v>17</v>
      </c>
      <c r="C9881">
        <v>8330</v>
      </c>
      <c r="D9881" s="3">
        <f t="shared" si="746"/>
        <v>6130.0469999999996</v>
      </c>
      <c r="E9881">
        <v>2.0500000000000001E-2</v>
      </c>
      <c r="F9881">
        <v>1.8E-3</v>
      </c>
      <c r="G9881">
        <v>6.7999999999999996E-3</v>
      </c>
      <c r="H9881" s="3">
        <f t="shared" si="747"/>
        <v>2514.2400000000002</v>
      </c>
      <c r="I9881" s="3">
        <f t="shared" si="748"/>
        <v>219.90810068649887</v>
      </c>
      <c r="J9881" s="3">
        <f t="shared" si="749"/>
        <v>5910.1388993135006</v>
      </c>
      <c r="L9881" t="s">
        <v>10</v>
      </c>
      <c r="M9881" s="4">
        <v>10.66666667</v>
      </c>
      <c r="N9881" s="4">
        <v>10.66666667</v>
      </c>
      <c r="O9881" s="4">
        <f t="shared" si="750"/>
        <v>0</v>
      </c>
    </row>
    <row r="9882" spans="1:15" x14ac:dyDescent="0.2">
      <c r="A9882" s="1">
        <v>35261</v>
      </c>
      <c r="B9882">
        <v>0.3</v>
      </c>
      <c r="C9882">
        <v>147</v>
      </c>
      <c r="D9882" s="3">
        <f t="shared" si="746"/>
        <v>108.1773</v>
      </c>
      <c r="E9882">
        <v>6.4000000000000001E-2</v>
      </c>
      <c r="F9882">
        <v>3.5000000000000001E-3</v>
      </c>
      <c r="G9882">
        <v>2.12E-2</v>
      </c>
      <c r="H9882" s="3">
        <f t="shared" si="747"/>
        <v>7663.68</v>
      </c>
      <c r="I9882" s="3">
        <f t="shared" si="748"/>
        <v>670.30407322654469</v>
      </c>
      <c r="J9882" s="3">
        <f t="shared" si="749"/>
        <v>-562.12677322654463</v>
      </c>
      <c r="L9882" t="s">
        <v>10</v>
      </c>
      <c r="M9882" s="4">
        <v>10.66666667</v>
      </c>
      <c r="N9882" s="4">
        <v>10.66666667</v>
      </c>
      <c r="O9882" s="4">
        <f t="shared" si="750"/>
        <v>0</v>
      </c>
    </row>
    <row r="9883" spans="1:15" x14ac:dyDescent="0.2">
      <c r="A9883" s="1">
        <v>35262</v>
      </c>
      <c r="B9883">
        <v>33.1</v>
      </c>
      <c r="C9883">
        <v>16219</v>
      </c>
      <c r="D9883" s="3">
        <f t="shared" si="746"/>
        <v>11935.562099999999</v>
      </c>
      <c r="E9883">
        <v>4.5900000000000003E-2</v>
      </c>
      <c r="F9883">
        <v>1.6000000000000001E-3</v>
      </c>
      <c r="G9883">
        <v>1.52E-2</v>
      </c>
      <c r="H9883" s="3">
        <f t="shared" si="747"/>
        <v>5417.2800000000007</v>
      </c>
      <c r="I9883" s="3">
        <f t="shared" si="748"/>
        <v>473.82260869565221</v>
      </c>
      <c r="J9883" s="3">
        <f t="shared" si="749"/>
        <v>11461.739491304346</v>
      </c>
      <c r="L9883">
        <v>10.66666667</v>
      </c>
      <c r="M9883" s="4">
        <v>10.66666667</v>
      </c>
      <c r="N9883" s="4">
        <v>10.66666667</v>
      </c>
      <c r="O9883" s="4">
        <f t="shared" si="750"/>
        <v>0</v>
      </c>
    </row>
    <row r="9884" spans="1:15" x14ac:dyDescent="0.2">
      <c r="A9884" s="1">
        <v>35263</v>
      </c>
      <c r="B9884">
        <v>0.8</v>
      </c>
      <c r="C9884">
        <v>392</v>
      </c>
      <c r="D9884" s="3">
        <f t="shared" si="746"/>
        <v>288.47280000000001</v>
      </c>
      <c r="E9884">
        <v>0.125</v>
      </c>
      <c r="F9884">
        <v>7.3000000000000001E-3</v>
      </c>
      <c r="G9884">
        <v>4.1399999999999999E-2</v>
      </c>
      <c r="H9884" s="3">
        <f t="shared" si="747"/>
        <v>15007.68</v>
      </c>
      <c r="I9884" s="3">
        <f t="shared" si="748"/>
        <v>1312.6473226544622</v>
      </c>
      <c r="J9884" s="3">
        <f t="shared" si="749"/>
        <v>-1024.1745226544622</v>
      </c>
      <c r="L9884" t="s">
        <v>10</v>
      </c>
      <c r="M9884" s="4">
        <v>10.428571431428599</v>
      </c>
      <c r="N9884" s="4">
        <v>10.66666667</v>
      </c>
      <c r="O9884" s="4">
        <f t="shared" si="750"/>
        <v>0.23809523857140036</v>
      </c>
    </row>
    <row r="9885" spans="1:15" x14ac:dyDescent="0.2">
      <c r="A9885" s="1">
        <v>35264</v>
      </c>
      <c r="B9885">
        <v>15.3</v>
      </c>
      <c r="C9885">
        <v>7497</v>
      </c>
      <c r="D9885" s="3">
        <f t="shared" si="746"/>
        <v>5517.0423000000001</v>
      </c>
      <c r="E9885">
        <v>9.3299999999999994E-2</v>
      </c>
      <c r="F9885">
        <v>5.1000000000000004E-3</v>
      </c>
      <c r="G9885">
        <v>3.09E-2</v>
      </c>
      <c r="H9885" s="3">
        <f t="shared" si="747"/>
        <v>11171.52</v>
      </c>
      <c r="I9885" s="3">
        <f t="shared" si="748"/>
        <v>977.11743707093831</v>
      </c>
      <c r="J9885" s="3">
        <f t="shared" si="749"/>
        <v>4539.9248629290614</v>
      </c>
      <c r="L9885" t="s">
        <v>10</v>
      </c>
      <c r="M9885" s="4">
        <v>10.190476192857099</v>
      </c>
      <c r="N9885" s="4">
        <v>10.66666667</v>
      </c>
      <c r="O9885" s="4">
        <f t="shared" si="750"/>
        <v>0.47619047714290019</v>
      </c>
    </row>
    <row r="9886" spans="1:15" x14ac:dyDescent="0.2">
      <c r="A9886" s="1">
        <v>35265</v>
      </c>
      <c r="B9886">
        <v>0</v>
      </c>
      <c r="C9886">
        <v>0</v>
      </c>
      <c r="D9886" s="3">
        <f t="shared" si="746"/>
        <v>0</v>
      </c>
      <c r="E9886">
        <v>0.112</v>
      </c>
      <c r="F9886">
        <v>5.4999999999999997E-3</v>
      </c>
      <c r="G9886">
        <v>3.7100000000000001E-2</v>
      </c>
      <c r="H9886" s="3">
        <f t="shared" si="747"/>
        <v>13357.44</v>
      </c>
      <c r="I9886" s="3">
        <f t="shared" si="748"/>
        <v>1168.3090160183067</v>
      </c>
      <c r="J9886" s="3">
        <f t="shared" si="749"/>
        <v>-1168.3090160183067</v>
      </c>
      <c r="L9886" t="s">
        <v>10</v>
      </c>
      <c r="M9886" s="4">
        <v>9.9523809542857098</v>
      </c>
      <c r="N9886" s="4">
        <v>10.66666667</v>
      </c>
      <c r="O9886" s="4">
        <f t="shared" si="750"/>
        <v>0.71428571571428989</v>
      </c>
    </row>
    <row r="9887" spans="1:15" x14ac:dyDescent="0.2">
      <c r="A9887" s="1">
        <v>35266</v>
      </c>
      <c r="B9887">
        <v>0</v>
      </c>
      <c r="C9887">
        <v>0</v>
      </c>
      <c r="D9887" s="3">
        <f t="shared" si="746"/>
        <v>0</v>
      </c>
      <c r="E9887">
        <v>5.8599999999999999E-2</v>
      </c>
      <c r="F9887">
        <v>3.0999999999999999E-3</v>
      </c>
      <c r="G9887">
        <v>1.9400000000000001E-2</v>
      </c>
      <c r="H9887" s="3">
        <f t="shared" si="747"/>
        <v>7007.0400000000009</v>
      </c>
      <c r="I9887" s="3">
        <f t="shared" si="748"/>
        <v>612.87102974828383</v>
      </c>
      <c r="J9887" s="3">
        <f t="shared" si="749"/>
        <v>-612.87102974828383</v>
      </c>
      <c r="L9887" t="s">
        <v>10</v>
      </c>
      <c r="M9887" s="4">
        <v>9.7142857157142899</v>
      </c>
      <c r="N9887" s="4">
        <v>10.66666667</v>
      </c>
      <c r="O9887" s="4">
        <f t="shared" si="750"/>
        <v>0.95238095428570979</v>
      </c>
    </row>
    <row r="9888" spans="1:15" x14ac:dyDescent="0.2">
      <c r="A9888" s="1">
        <v>35267</v>
      </c>
      <c r="B9888">
        <v>5.6</v>
      </c>
      <c r="C9888">
        <v>2744</v>
      </c>
      <c r="D9888" s="3">
        <f t="shared" si="746"/>
        <v>2019.3096</v>
      </c>
      <c r="E9888">
        <v>3.44E-2</v>
      </c>
      <c r="F9888">
        <v>2E-3</v>
      </c>
      <c r="G9888">
        <v>1.14E-2</v>
      </c>
      <c r="H9888" s="3">
        <f t="shared" si="747"/>
        <v>4129.92</v>
      </c>
      <c r="I9888" s="3">
        <f t="shared" si="748"/>
        <v>361.22361556064072</v>
      </c>
      <c r="J9888" s="3">
        <f t="shared" si="749"/>
        <v>1658.0859844393594</v>
      </c>
      <c r="L9888" t="s">
        <v>10</v>
      </c>
      <c r="M9888" s="4">
        <v>9.4761904771428593</v>
      </c>
      <c r="N9888" s="4">
        <v>10.66666667</v>
      </c>
      <c r="O9888" s="4">
        <f t="shared" si="750"/>
        <v>1.1904761928571403</v>
      </c>
    </row>
    <row r="9889" spans="1:15" x14ac:dyDescent="0.2">
      <c r="A9889" s="1">
        <v>35268</v>
      </c>
      <c r="B9889">
        <v>9.3000000000000007</v>
      </c>
      <c r="C9889">
        <v>4557</v>
      </c>
      <c r="D9889" s="3">
        <f t="shared" si="746"/>
        <v>3353.4962999999998</v>
      </c>
      <c r="E9889">
        <v>2.9600000000000001E-2</v>
      </c>
      <c r="F9889">
        <v>1.6999999999999999E-3</v>
      </c>
      <c r="G9889">
        <v>9.7999999999999997E-3</v>
      </c>
      <c r="H9889" s="3">
        <f t="shared" si="747"/>
        <v>3551.04</v>
      </c>
      <c r="I9889" s="3">
        <f t="shared" si="748"/>
        <v>310.59185354691073</v>
      </c>
      <c r="J9889" s="3">
        <f t="shared" si="749"/>
        <v>3042.9044464530889</v>
      </c>
      <c r="L9889" t="s">
        <v>10</v>
      </c>
      <c r="M9889" s="4">
        <v>9.2380952385714306</v>
      </c>
      <c r="N9889" s="4">
        <v>10.66666667</v>
      </c>
      <c r="O9889" s="4">
        <f t="shared" si="750"/>
        <v>1.4285714314285691</v>
      </c>
    </row>
    <row r="9890" spans="1:15" x14ac:dyDescent="0.2">
      <c r="A9890" s="1">
        <v>35269</v>
      </c>
      <c r="B9890">
        <v>8.6</v>
      </c>
      <c r="C9890">
        <v>4214</v>
      </c>
      <c r="D9890" s="3">
        <f t="shared" si="746"/>
        <v>3101.0826000000002</v>
      </c>
      <c r="E9890">
        <v>3.1099999999999999E-2</v>
      </c>
      <c r="F9890">
        <v>1.9E-3</v>
      </c>
      <c r="G9890">
        <v>1.03E-2</v>
      </c>
      <c r="H9890" s="3">
        <f t="shared" si="747"/>
        <v>3741.1200000000003</v>
      </c>
      <c r="I9890" s="3">
        <f t="shared" si="748"/>
        <v>327.21720823798631</v>
      </c>
      <c r="J9890" s="3">
        <f t="shared" si="749"/>
        <v>2773.865391762014</v>
      </c>
      <c r="L9890">
        <v>9</v>
      </c>
      <c r="M9890" s="4">
        <v>9</v>
      </c>
      <c r="N9890" s="4">
        <v>9</v>
      </c>
      <c r="O9890" s="4">
        <f t="shared" si="750"/>
        <v>0</v>
      </c>
    </row>
    <row r="9891" spans="1:15" x14ac:dyDescent="0.2">
      <c r="A9891" s="1">
        <v>35270</v>
      </c>
      <c r="B9891">
        <v>0.1</v>
      </c>
      <c r="C9891">
        <v>49</v>
      </c>
      <c r="D9891" s="3">
        <f t="shared" si="746"/>
        <v>36.059100000000001</v>
      </c>
      <c r="E9891">
        <v>3.2000000000000001E-2</v>
      </c>
      <c r="F9891">
        <v>2.2000000000000001E-3</v>
      </c>
      <c r="G9891">
        <v>1.06E-2</v>
      </c>
      <c r="H9891" s="3">
        <f t="shared" si="747"/>
        <v>3870.72</v>
      </c>
      <c r="I9891" s="3">
        <f t="shared" si="748"/>
        <v>338.55267734553775</v>
      </c>
      <c r="J9891" s="3">
        <f t="shared" si="749"/>
        <v>-302.49357734553774</v>
      </c>
      <c r="L9891" t="s">
        <v>10</v>
      </c>
      <c r="M9891" s="4">
        <v>10.214285714285699</v>
      </c>
      <c r="N9891" s="4">
        <v>9</v>
      </c>
      <c r="O9891" s="4">
        <f t="shared" si="750"/>
        <v>-1.2142857142856993</v>
      </c>
    </row>
    <row r="9892" spans="1:15" x14ac:dyDescent="0.2">
      <c r="A9892" s="1">
        <v>35271</v>
      </c>
      <c r="B9892">
        <v>0</v>
      </c>
      <c r="C9892">
        <v>0</v>
      </c>
      <c r="D9892" s="3">
        <f t="shared" si="746"/>
        <v>0</v>
      </c>
      <c r="E9892">
        <v>2.3E-2</v>
      </c>
      <c r="F9892">
        <v>1.4E-3</v>
      </c>
      <c r="G9892">
        <v>7.6E-3</v>
      </c>
      <c r="H9892" s="3">
        <f t="shared" si="747"/>
        <v>2764.8</v>
      </c>
      <c r="I9892" s="3">
        <f t="shared" si="748"/>
        <v>241.82334096109841</v>
      </c>
      <c r="J9892" s="3">
        <f t="shared" si="749"/>
        <v>-241.82334096109841</v>
      </c>
      <c r="L9892" t="s">
        <v>10</v>
      </c>
      <c r="M9892" s="4">
        <v>11.4285714285714</v>
      </c>
      <c r="N9892" s="4">
        <v>9</v>
      </c>
      <c r="O9892" s="4">
        <f t="shared" si="750"/>
        <v>-2.4285714285714004</v>
      </c>
    </row>
    <row r="9893" spans="1:15" x14ac:dyDescent="0.2">
      <c r="A9893" s="1">
        <v>35272</v>
      </c>
      <c r="B9893">
        <v>0</v>
      </c>
      <c r="C9893">
        <v>0</v>
      </c>
      <c r="D9893" s="3">
        <f t="shared" si="746"/>
        <v>0</v>
      </c>
      <c r="E9893">
        <v>1.4500000000000001E-2</v>
      </c>
      <c r="F9893" s="2">
        <v>6.9999999999999999E-4</v>
      </c>
      <c r="G9893">
        <v>4.7999999999999996E-3</v>
      </c>
      <c r="H9893" s="3">
        <f t="shared" si="747"/>
        <v>1728</v>
      </c>
      <c r="I9893" s="3">
        <f t="shared" si="748"/>
        <v>151.1395881006865</v>
      </c>
      <c r="J9893" s="3">
        <f t="shared" si="749"/>
        <v>-151.1395881006865</v>
      </c>
      <c r="L9893" t="s">
        <v>10</v>
      </c>
      <c r="M9893" s="4">
        <v>12.6428571428571</v>
      </c>
      <c r="N9893" s="4">
        <v>9</v>
      </c>
      <c r="O9893" s="4">
        <f t="shared" si="750"/>
        <v>-3.6428571428570997</v>
      </c>
    </row>
    <row r="9894" spans="1:15" x14ac:dyDescent="0.2">
      <c r="A9894" s="1">
        <v>35273</v>
      </c>
      <c r="B9894">
        <v>0</v>
      </c>
      <c r="C9894">
        <v>0</v>
      </c>
      <c r="D9894" s="3">
        <f t="shared" si="746"/>
        <v>0</v>
      </c>
      <c r="E9894">
        <v>9.7000000000000003E-3</v>
      </c>
      <c r="F9894" s="2">
        <v>5.9999999999999995E-4</v>
      </c>
      <c r="G9894">
        <v>3.2000000000000002E-3</v>
      </c>
      <c r="H9894" s="3">
        <f t="shared" si="747"/>
        <v>1166.4000000000001</v>
      </c>
      <c r="I9894" s="3">
        <f t="shared" si="748"/>
        <v>102.01922196796339</v>
      </c>
      <c r="J9894" s="3">
        <f t="shared" si="749"/>
        <v>-102.01922196796339</v>
      </c>
      <c r="L9894" t="s">
        <v>10</v>
      </c>
      <c r="M9894" s="4">
        <v>13.8571428571429</v>
      </c>
      <c r="N9894" s="4">
        <v>9</v>
      </c>
      <c r="O9894" s="4">
        <f t="shared" si="750"/>
        <v>-4.8571428571429003</v>
      </c>
    </row>
    <row r="9895" spans="1:15" x14ac:dyDescent="0.2">
      <c r="A9895" s="1">
        <v>35274</v>
      </c>
      <c r="B9895">
        <v>0</v>
      </c>
      <c r="C9895">
        <v>0</v>
      </c>
      <c r="D9895" s="3">
        <f t="shared" si="746"/>
        <v>0</v>
      </c>
      <c r="E9895">
        <v>6.8999999999999999E-3</v>
      </c>
      <c r="F9895" s="2">
        <v>5.0000000000000001E-4</v>
      </c>
      <c r="G9895">
        <v>2.3E-3</v>
      </c>
      <c r="H9895" s="3">
        <f t="shared" si="747"/>
        <v>838.08</v>
      </c>
      <c r="I9895" s="3">
        <f t="shared" si="748"/>
        <v>73.302700228832961</v>
      </c>
      <c r="J9895" s="3">
        <f t="shared" si="749"/>
        <v>-73.302700228832961</v>
      </c>
      <c r="L9895" t="s">
        <v>10</v>
      </c>
      <c r="M9895" s="4">
        <v>15.0714285714286</v>
      </c>
      <c r="N9895" s="4">
        <v>9</v>
      </c>
      <c r="O9895" s="4">
        <f t="shared" si="750"/>
        <v>-6.0714285714285996</v>
      </c>
    </row>
    <row r="9896" spans="1:15" x14ac:dyDescent="0.2">
      <c r="A9896" s="1">
        <v>35275</v>
      </c>
      <c r="B9896">
        <v>0.9</v>
      </c>
      <c r="C9896">
        <v>441</v>
      </c>
      <c r="D9896" s="3">
        <f t="shared" si="746"/>
        <v>324.53190000000001</v>
      </c>
      <c r="E9896">
        <v>5.1000000000000004E-3</v>
      </c>
      <c r="F9896" s="2">
        <v>2.9999999999999997E-4</v>
      </c>
      <c r="G9896">
        <v>1.6999999999999999E-3</v>
      </c>
      <c r="H9896" s="3">
        <f t="shared" si="747"/>
        <v>613.44000000000005</v>
      </c>
      <c r="I9896" s="3">
        <f t="shared" si="748"/>
        <v>53.654553775743715</v>
      </c>
      <c r="J9896" s="3">
        <f t="shared" si="749"/>
        <v>270.87734622425631</v>
      </c>
      <c r="L9896" t="s">
        <v>10</v>
      </c>
      <c r="M9896" s="4">
        <v>16.285714285714299</v>
      </c>
      <c r="N9896" s="4">
        <v>9</v>
      </c>
      <c r="O9896" s="4">
        <f t="shared" si="750"/>
        <v>-7.2857142857142989</v>
      </c>
    </row>
    <row r="9897" spans="1:15" x14ac:dyDescent="0.2">
      <c r="A9897" s="1">
        <v>35276</v>
      </c>
      <c r="B9897">
        <v>0.2</v>
      </c>
      <c r="C9897">
        <v>98</v>
      </c>
      <c r="D9897" s="3">
        <f t="shared" si="746"/>
        <v>72.118200000000002</v>
      </c>
      <c r="E9897">
        <v>3.8999999999999998E-3</v>
      </c>
      <c r="F9897" s="2">
        <v>2.0000000000000001E-4</v>
      </c>
      <c r="G9897">
        <v>1.2999999999999999E-3</v>
      </c>
      <c r="H9897" s="3">
        <f t="shared" si="747"/>
        <v>466.55999999999995</v>
      </c>
      <c r="I9897" s="3">
        <f t="shared" si="748"/>
        <v>40.807688787185349</v>
      </c>
      <c r="J9897" s="3">
        <f t="shared" si="749"/>
        <v>31.310511212814653</v>
      </c>
      <c r="L9897">
        <v>17.5</v>
      </c>
      <c r="M9897" s="4">
        <v>17.5</v>
      </c>
      <c r="N9897" s="4">
        <v>17.5</v>
      </c>
      <c r="O9897" s="4">
        <f t="shared" si="750"/>
        <v>0</v>
      </c>
    </row>
    <row r="9898" spans="1:15" x14ac:dyDescent="0.2">
      <c r="A9898" s="1">
        <v>35277</v>
      </c>
      <c r="B9898">
        <v>0</v>
      </c>
      <c r="C9898">
        <v>0</v>
      </c>
      <c r="D9898" s="3">
        <f t="shared" si="746"/>
        <v>0</v>
      </c>
      <c r="E9898">
        <v>3.0000000000000001E-3</v>
      </c>
      <c r="F9898" s="2">
        <v>1E-4</v>
      </c>
      <c r="G9898">
        <v>1E-3</v>
      </c>
      <c r="H9898" s="3">
        <f t="shared" si="747"/>
        <v>354.23999999999995</v>
      </c>
      <c r="I9898" s="3">
        <f t="shared" si="748"/>
        <v>30.983615560640729</v>
      </c>
      <c r="J9898" s="3">
        <f t="shared" si="749"/>
        <v>-30.983615560640729</v>
      </c>
      <c r="L9898" t="s">
        <v>10</v>
      </c>
      <c r="M9898" s="4">
        <v>17</v>
      </c>
      <c r="N9898" s="4">
        <v>17.5</v>
      </c>
      <c r="O9898" s="4">
        <f t="shared" si="750"/>
        <v>0.5</v>
      </c>
    </row>
    <row r="9899" spans="1:15" x14ac:dyDescent="0.2">
      <c r="A9899" s="1">
        <v>35278</v>
      </c>
      <c r="B9899">
        <v>0</v>
      </c>
      <c r="C9899">
        <v>0</v>
      </c>
      <c r="D9899" s="3">
        <f t="shared" si="746"/>
        <v>0</v>
      </c>
      <c r="E9899">
        <v>2.0999999999999999E-3</v>
      </c>
      <c r="F9899">
        <v>0</v>
      </c>
      <c r="G9899" s="2">
        <v>6.9999999999999999E-4</v>
      </c>
      <c r="H9899" s="3">
        <f t="shared" si="747"/>
        <v>241.92</v>
      </c>
      <c r="I9899" s="3">
        <f t="shared" si="748"/>
        <v>21.159542334096109</v>
      </c>
      <c r="J9899" s="3">
        <f t="shared" si="749"/>
        <v>-21.159542334096109</v>
      </c>
      <c r="L9899" t="s">
        <v>10</v>
      </c>
      <c r="M9899" s="4">
        <v>16.5</v>
      </c>
      <c r="N9899" s="4">
        <v>17.5</v>
      </c>
      <c r="O9899" s="4">
        <f t="shared" si="750"/>
        <v>1</v>
      </c>
    </row>
    <row r="9900" spans="1:15" x14ac:dyDescent="0.2">
      <c r="A9900" s="1">
        <v>35279</v>
      </c>
      <c r="B9900">
        <v>0</v>
      </c>
      <c r="C9900">
        <v>0</v>
      </c>
      <c r="D9900" s="3">
        <f t="shared" si="746"/>
        <v>0</v>
      </c>
      <c r="E9900">
        <v>1.1999999999999999E-3</v>
      </c>
      <c r="F9900">
        <v>0</v>
      </c>
      <c r="G9900" s="2">
        <v>4.0000000000000002E-4</v>
      </c>
      <c r="H9900" s="3">
        <f t="shared" si="747"/>
        <v>138.23999999999998</v>
      </c>
      <c r="I9900" s="3">
        <f t="shared" si="748"/>
        <v>12.091167048054919</v>
      </c>
      <c r="J9900" s="3">
        <f t="shared" si="749"/>
        <v>-12.091167048054919</v>
      </c>
      <c r="L9900" t="s">
        <v>10</v>
      </c>
      <c r="M9900" s="4">
        <v>16</v>
      </c>
      <c r="N9900" s="4">
        <v>17.5</v>
      </c>
      <c r="O9900" s="4">
        <f t="shared" si="750"/>
        <v>1.5</v>
      </c>
    </row>
    <row r="9901" spans="1:15" x14ac:dyDescent="0.2">
      <c r="A9901" s="1">
        <v>35280</v>
      </c>
      <c r="B9901">
        <v>16.8</v>
      </c>
      <c r="C9901">
        <v>8232</v>
      </c>
      <c r="D9901" s="3">
        <f t="shared" si="746"/>
        <v>6057.9287999999997</v>
      </c>
      <c r="E9901">
        <v>3.8999999999999998E-3</v>
      </c>
      <c r="F9901" s="2">
        <v>2.0000000000000001E-4</v>
      </c>
      <c r="G9901">
        <v>1.2999999999999999E-3</v>
      </c>
      <c r="H9901" s="3">
        <f t="shared" si="747"/>
        <v>466.55999999999995</v>
      </c>
      <c r="I9901" s="3">
        <f t="shared" si="748"/>
        <v>40.807688787185349</v>
      </c>
      <c r="J9901" s="3">
        <f t="shared" si="749"/>
        <v>6017.121111212814</v>
      </c>
      <c r="L9901" t="s">
        <v>10</v>
      </c>
      <c r="M9901" s="4">
        <v>15.5</v>
      </c>
      <c r="N9901" s="4">
        <v>17.5</v>
      </c>
      <c r="O9901" s="4">
        <f t="shared" si="750"/>
        <v>2</v>
      </c>
    </row>
    <row r="9902" spans="1:15" x14ac:dyDescent="0.2">
      <c r="A9902" s="1">
        <v>35281</v>
      </c>
      <c r="B9902">
        <v>9.1999999999999993</v>
      </c>
      <c r="C9902">
        <v>4508</v>
      </c>
      <c r="D9902" s="3">
        <f t="shared" si="746"/>
        <v>3317.4371999999998</v>
      </c>
      <c r="E9902">
        <v>9.7000000000000003E-3</v>
      </c>
      <c r="F9902" s="2">
        <v>8.9999999999999998E-4</v>
      </c>
      <c r="G9902">
        <v>3.2000000000000002E-3</v>
      </c>
      <c r="H9902" s="3">
        <f t="shared" si="747"/>
        <v>1192.32</v>
      </c>
      <c r="I9902" s="3">
        <f t="shared" si="748"/>
        <v>104.28631578947368</v>
      </c>
      <c r="J9902" s="3">
        <f t="shared" si="749"/>
        <v>3213.1508842105263</v>
      </c>
      <c r="L9902" t="s">
        <v>10</v>
      </c>
      <c r="M9902" s="4">
        <v>15</v>
      </c>
      <c r="N9902" s="4">
        <v>17.5</v>
      </c>
      <c r="O9902" s="4">
        <f t="shared" si="750"/>
        <v>2.5</v>
      </c>
    </row>
    <row r="9903" spans="1:15" x14ac:dyDescent="0.2">
      <c r="A9903" s="1">
        <v>35282</v>
      </c>
      <c r="B9903">
        <v>0</v>
      </c>
      <c r="C9903">
        <v>0</v>
      </c>
      <c r="D9903" s="3">
        <f t="shared" si="746"/>
        <v>0</v>
      </c>
      <c r="E9903">
        <v>9.4000000000000004E-3</v>
      </c>
      <c r="F9903">
        <v>1.6999999999999999E-3</v>
      </c>
      <c r="G9903">
        <v>3.0999999999999999E-3</v>
      </c>
      <c r="H9903" s="3">
        <f t="shared" si="747"/>
        <v>1226.8800000000001</v>
      </c>
      <c r="I9903" s="3">
        <f t="shared" si="748"/>
        <v>107.30910755148743</v>
      </c>
      <c r="J9903" s="3">
        <f t="shared" si="749"/>
        <v>-107.30910755148743</v>
      </c>
      <c r="L9903" t="s">
        <v>10</v>
      </c>
      <c r="M9903" s="4">
        <v>14.5</v>
      </c>
      <c r="N9903" s="4">
        <v>17.5</v>
      </c>
      <c r="O9903" s="4">
        <f t="shared" si="750"/>
        <v>3</v>
      </c>
    </row>
    <row r="9904" spans="1:15" x14ac:dyDescent="0.2">
      <c r="A9904" s="1">
        <v>35283</v>
      </c>
      <c r="B9904">
        <v>0.1</v>
      </c>
      <c r="C9904">
        <v>49</v>
      </c>
      <c r="D9904" s="3">
        <f t="shared" si="746"/>
        <v>36.059100000000001</v>
      </c>
      <c r="E9904">
        <v>3.8999999999999998E-3</v>
      </c>
      <c r="F9904" s="2">
        <v>8.0000000000000004E-4</v>
      </c>
      <c r="G9904">
        <v>1.2999999999999999E-3</v>
      </c>
      <c r="H9904" s="3">
        <f t="shared" si="747"/>
        <v>518.4</v>
      </c>
      <c r="I9904" s="3">
        <f t="shared" si="748"/>
        <v>45.34187643020595</v>
      </c>
      <c r="J9904" s="3">
        <f t="shared" si="749"/>
        <v>-9.2827764302059492</v>
      </c>
      <c r="L9904">
        <v>14</v>
      </c>
      <c r="M9904" s="4">
        <v>14</v>
      </c>
      <c r="N9904" s="4">
        <v>14</v>
      </c>
      <c r="O9904" s="4">
        <f t="shared" si="750"/>
        <v>0</v>
      </c>
    </row>
    <row r="9905" spans="1:15" x14ac:dyDescent="0.2">
      <c r="A9905" s="1">
        <v>35284</v>
      </c>
      <c r="B9905">
        <v>8</v>
      </c>
      <c r="C9905">
        <v>3920</v>
      </c>
      <c r="D9905" s="3">
        <f t="shared" si="746"/>
        <v>2884.7280000000001</v>
      </c>
      <c r="E9905">
        <v>1.8E-3</v>
      </c>
      <c r="F9905" s="2">
        <v>4.0000000000000002E-4</v>
      </c>
      <c r="G9905" s="2">
        <v>5.9999999999999995E-4</v>
      </c>
      <c r="H9905" s="3">
        <f t="shared" si="747"/>
        <v>241.92</v>
      </c>
      <c r="I9905" s="3">
        <f t="shared" si="748"/>
        <v>21.159542334096109</v>
      </c>
      <c r="J9905" s="3">
        <f t="shared" si="749"/>
        <v>2863.5684576659041</v>
      </c>
      <c r="L9905" t="s">
        <v>10</v>
      </c>
      <c r="M9905" s="4">
        <v>17.428571428571399</v>
      </c>
      <c r="N9905" s="4">
        <v>14</v>
      </c>
      <c r="O9905" s="4">
        <f t="shared" si="750"/>
        <v>-3.4285714285713986</v>
      </c>
    </row>
    <row r="9906" spans="1:15" x14ac:dyDescent="0.2">
      <c r="A9906" s="1">
        <v>35285</v>
      </c>
      <c r="B9906">
        <v>0.2</v>
      </c>
      <c r="C9906">
        <v>98</v>
      </c>
      <c r="D9906" s="3">
        <f t="shared" si="746"/>
        <v>72.118200000000002</v>
      </c>
      <c r="E9906">
        <v>3.3E-3</v>
      </c>
      <c r="F9906" s="2">
        <v>5.0000000000000001E-4</v>
      </c>
      <c r="G9906">
        <v>1.1000000000000001E-3</v>
      </c>
      <c r="H9906" s="3">
        <f t="shared" si="747"/>
        <v>423.36</v>
      </c>
      <c r="I9906" s="3">
        <f t="shared" si="748"/>
        <v>37.029199084668193</v>
      </c>
      <c r="J9906" s="3">
        <f t="shared" si="749"/>
        <v>35.089000915331809</v>
      </c>
      <c r="L9906" t="s">
        <v>10</v>
      </c>
      <c r="M9906" s="4">
        <v>20.8571428571429</v>
      </c>
      <c r="N9906" s="4">
        <v>14</v>
      </c>
      <c r="O9906" s="4">
        <f t="shared" si="750"/>
        <v>-6.8571428571429003</v>
      </c>
    </row>
    <row r="9907" spans="1:15" x14ac:dyDescent="0.2">
      <c r="A9907" s="1">
        <v>35286</v>
      </c>
      <c r="B9907">
        <v>0</v>
      </c>
      <c r="C9907">
        <v>0</v>
      </c>
      <c r="D9907" s="3">
        <f t="shared" si="746"/>
        <v>0</v>
      </c>
      <c r="E9907">
        <v>2.0999999999999999E-3</v>
      </c>
      <c r="F9907" s="2">
        <v>2.9999999999999997E-4</v>
      </c>
      <c r="G9907" s="2">
        <v>6.9999999999999999E-4</v>
      </c>
      <c r="H9907" s="3">
        <f t="shared" si="747"/>
        <v>267.83999999999997</v>
      </c>
      <c r="I9907" s="3">
        <f t="shared" si="748"/>
        <v>23.426636155606406</v>
      </c>
      <c r="J9907" s="3">
        <f t="shared" si="749"/>
        <v>-23.426636155606406</v>
      </c>
      <c r="L9907" t="s">
        <v>10</v>
      </c>
      <c r="M9907" s="4">
        <v>24.285714285714299</v>
      </c>
      <c r="N9907" s="4">
        <v>14</v>
      </c>
      <c r="O9907" s="4">
        <f t="shared" si="750"/>
        <v>-10.285714285714299</v>
      </c>
    </row>
    <row r="9908" spans="1:15" x14ac:dyDescent="0.2">
      <c r="A9908" s="1">
        <v>35287</v>
      </c>
      <c r="B9908">
        <v>0</v>
      </c>
      <c r="C9908">
        <v>0</v>
      </c>
      <c r="D9908" s="3">
        <f t="shared" si="746"/>
        <v>0</v>
      </c>
      <c r="E9908">
        <v>1.5E-3</v>
      </c>
      <c r="F9908" s="2">
        <v>1E-4</v>
      </c>
      <c r="G9908" s="2">
        <v>5.0000000000000001E-4</v>
      </c>
      <c r="H9908" s="3">
        <f t="shared" si="747"/>
        <v>181.44000000000003</v>
      </c>
      <c r="I9908" s="3">
        <f t="shared" si="748"/>
        <v>15.869656750572085</v>
      </c>
      <c r="J9908" s="3">
        <f t="shared" si="749"/>
        <v>-15.869656750572085</v>
      </c>
      <c r="L9908" t="s">
        <v>10</v>
      </c>
      <c r="M9908" s="4">
        <v>27.714285714285701</v>
      </c>
      <c r="N9908" s="4">
        <v>14</v>
      </c>
      <c r="O9908" s="4">
        <f t="shared" si="750"/>
        <v>-13.714285714285701</v>
      </c>
    </row>
    <row r="9909" spans="1:15" x14ac:dyDescent="0.2">
      <c r="A9909" s="1">
        <v>35288</v>
      </c>
      <c r="B9909">
        <v>0</v>
      </c>
      <c r="C9909">
        <v>0</v>
      </c>
      <c r="D9909" s="3">
        <f t="shared" si="746"/>
        <v>0</v>
      </c>
      <c r="E9909" s="2">
        <v>8.9999999999999998E-4</v>
      </c>
      <c r="F9909">
        <v>0</v>
      </c>
      <c r="G9909" s="2">
        <v>2.9999999999999997E-4</v>
      </c>
      <c r="H9909" s="3">
        <f t="shared" si="747"/>
        <v>103.67999999999999</v>
      </c>
      <c r="I9909" s="3">
        <f t="shared" si="748"/>
        <v>9.0683752860411886</v>
      </c>
      <c r="J9909" s="3">
        <f t="shared" si="749"/>
        <v>-9.0683752860411886</v>
      </c>
      <c r="L9909" t="s">
        <v>10</v>
      </c>
      <c r="M9909" s="4">
        <v>31.1428571428571</v>
      </c>
      <c r="N9909" s="4">
        <v>14</v>
      </c>
      <c r="O9909" s="4">
        <f t="shared" si="750"/>
        <v>-17.1428571428571</v>
      </c>
    </row>
    <row r="9910" spans="1:15" x14ac:dyDescent="0.2">
      <c r="A9910" s="1">
        <v>35289</v>
      </c>
      <c r="B9910">
        <v>0</v>
      </c>
      <c r="C9910">
        <v>0</v>
      </c>
      <c r="D9910" s="3">
        <f t="shared" si="746"/>
        <v>0</v>
      </c>
      <c r="E9910" s="2">
        <v>2.9999999999999997E-4</v>
      </c>
      <c r="F9910">
        <v>0</v>
      </c>
      <c r="G9910" s="2">
        <v>1E-4</v>
      </c>
      <c r="H9910" s="3">
        <f t="shared" si="747"/>
        <v>34.559999999999995</v>
      </c>
      <c r="I9910" s="3">
        <f t="shared" si="748"/>
        <v>3.0227917620137297</v>
      </c>
      <c r="J9910" s="3">
        <f t="shared" si="749"/>
        <v>-3.0227917620137297</v>
      </c>
      <c r="L9910" t="s">
        <v>10</v>
      </c>
      <c r="M9910" s="4">
        <v>34.571428571428598</v>
      </c>
      <c r="N9910" s="4">
        <v>14</v>
      </c>
      <c r="O9910" s="4">
        <f t="shared" si="750"/>
        <v>-20.571428571428598</v>
      </c>
    </row>
    <row r="9911" spans="1:15" x14ac:dyDescent="0.2">
      <c r="A9911" s="1">
        <v>35290</v>
      </c>
      <c r="B9911">
        <v>95.6</v>
      </c>
      <c r="C9911">
        <v>46844</v>
      </c>
      <c r="D9911" s="3">
        <f t="shared" si="746"/>
        <v>34472.499600000003</v>
      </c>
      <c r="E9911">
        <v>0.22289999999999999</v>
      </c>
      <c r="F9911">
        <v>1.6299999999999999E-2</v>
      </c>
      <c r="G9911">
        <v>7.3800000000000004E-2</v>
      </c>
      <c r="H9911" s="3">
        <f t="shared" si="747"/>
        <v>27043.200000000001</v>
      </c>
      <c r="I9911" s="3">
        <f t="shared" si="748"/>
        <v>2365.3345537757436</v>
      </c>
      <c r="J9911" s="3">
        <f t="shared" si="749"/>
        <v>32107.165046224258</v>
      </c>
      <c r="L9911">
        <v>38</v>
      </c>
      <c r="M9911" s="4">
        <v>38</v>
      </c>
      <c r="N9911" s="4">
        <v>38</v>
      </c>
      <c r="O9911" s="4">
        <f t="shared" si="750"/>
        <v>0</v>
      </c>
    </row>
    <row r="9912" spans="1:15" x14ac:dyDescent="0.2">
      <c r="A9912" s="1">
        <v>35291</v>
      </c>
      <c r="B9912">
        <v>0</v>
      </c>
      <c r="C9912">
        <v>0</v>
      </c>
      <c r="D9912" s="3">
        <f t="shared" si="746"/>
        <v>0</v>
      </c>
      <c r="E9912">
        <v>0.20630000000000001</v>
      </c>
      <c r="F9912">
        <v>4.3E-3</v>
      </c>
      <c r="G9912">
        <v>6.83E-2</v>
      </c>
      <c r="H9912" s="3">
        <f t="shared" si="747"/>
        <v>24096.960000000003</v>
      </c>
      <c r="I9912" s="3">
        <f t="shared" si="748"/>
        <v>2107.6415560640735</v>
      </c>
      <c r="J9912" s="3">
        <f t="shared" si="749"/>
        <v>-2107.6415560640735</v>
      </c>
      <c r="L9912" t="s">
        <v>10</v>
      </c>
      <c r="M9912" s="4">
        <v>34.6190476185714</v>
      </c>
      <c r="N9912" s="4">
        <v>38</v>
      </c>
      <c r="O9912" s="4">
        <f t="shared" si="750"/>
        <v>3.3809523814285996</v>
      </c>
    </row>
    <row r="9913" spans="1:15" x14ac:dyDescent="0.2">
      <c r="A9913" s="1">
        <v>35292</v>
      </c>
      <c r="B9913">
        <v>0</v>
      </c>
      <c r="C9913">
        <v>0</v>
      </c>
      <c r="D9913" s="3">
        <f t="shared" si="746"/>
        <v>0</v>
      </c>
      <c r="E9913">
        <v>0.09</v>
      </c>
      <c r="F9913">
        <v>6.6E-3</v>
      </c>
      <c r="G9913">
        <v>2.98E-2</v>
      </c>
      <c r="H9913" s="3">
        <f t="shared" si="747"/>
        <v>10920.96</v>
      </c>
      <c r="I9913" s="3">
        <f t="shared" si="748"/>
        <v>955.20219679633863</v>
      </c>
      <c r="J9913" s="3">
        <f t="shared" si="749"/>
        <v>-955.20219679633863</v>
      </c>
      <c r="L9913" t="s">
        <v>10</v>
      </c>
      <c r="M9913" s="4">
        <v>31.2380952371429</v>
      </c>
      <c r="N9913" s="4">
        <v>38</v>
      </c>
      <c r="O9913" s="4">
        <f t="shared" si="750"/>
        <v>6.7619047628570996</v>
      </c>
    </row>
    <row r="9914" spans="1:15" x14ac:dyDescent="0.2">
      <c r="A9914" s="1">
        <v>35293</v>
      </c>
      <c r="B9914">
        <v>0</v>
      </c>
      <c r="C9914">
        <v>0</v>
      </c>
      <c r="D9914" s="3">
        <f t="shared" si="746"/>
        <v>0</v>
      </c>
      <c r="E9914">
        <v>4.8899999999999999E-2</v>
      </c>
      <c r="F9914">
        <v>3.5999999999999999E-3</v>
      </c>
      <c r="G9914">
        <v>1.6199999999999999E-2</v>
      </c>
      <c r="H9914" s="3">
        <f t="shared" si="747"/>
        <v>5935.6799999999994</v>
      </c>
      <c r="I9914" s="3">
        <f t="shared" si="748"/>
        <v>519.16448512585805</v>
      </c>
      <c r="J9914" s="3">
        <f t="shared" si="749"/>
        <v>-519.16448512585805</v>
      </c>
      <c r="L9914" t="s">
        <v>10</v>
      </c>
      <c r="M9914" s="4">
        <v>27.857142855714301</v>
      </c>
      <c r="N9914" s="4">
        <v>38</v>
      </c>
      <c r="O9914" s="4">
        <f t="shared" si="750"/>
        <v>10.142857144285699</v>
      </c>
    </row>
    <row r="9915" spans="1:15" x14ac:dyDescent="0.2">
      <c r="A9915" s="1">
        <v>35294</v>
      </c>
      <c r="B9915">
        <v>0</v>
      </c>
      <c r="C9915">
        <v>0</v>
      </c>
      <c r="D9915" s="3">
        <f t="shared" si="746"/>
        <v>0</v>
      </c>
      <c r="E9915">
        <v>2.9899999999999999E-2</v>
      </c>
      <c r="F9915">
        <v>2.2000000000000001E-3</v>
      </c>
      <c r="G9915">
        <v>9.9000000000000008E-3</v>
      </c>
      <c r="H9915" s="3">
        <f t="shared" si="747"/>
        <v>3628.7999999999997</v>
      </c>
      <c r="I9915" s="3">
        <f t="shared" si="748"/>
        <v>317.39313501144164</v>
      </c>
      <c r="J9915" s="3">
        <f t="shared" si="749"/>
        <v>-317.39313501144164</v>
      </c>
      <c r="L9915" t="s">
        <v>10</v>
      </c>
      <c r="M9915" s="4">
        <v>24.476190474285701</v>
      </c>
      <c r="N9915" s="4">
        <v>38</v>
      </c>
      <c r="O9915" s="4">
        <f t="shared" si="750"/>
        <v>13.523809525714299</v>
      </c>
    </row>
    <row r="9916" spans="1:15" x14ac:dyDescent="0.2">
      <c r="A9916" s="1">
        <v>35295</v>
      </c>
      <c r="B9916">
        <v>0</v>
      </c>
      <c r="C9916">
        <v>0</v>
      </c>
      <c r="D9916" s="3">
        <f t="shared" si="746"/>
        <v>0</v>
      </c>
      <c r="E9916">
        <v>1.78E-2</v>
      </c>
      <c r="F9916">
        <v>1.2999999999999999E-3</v>
      </c>
      <c r="G9916">
        <v>5.8999999999999999E-3</v>
      </c>
      <c r="H9916" s="3">
        <f t="shared" si="747"/>
        <v>2160</v>
      </c>
      <c r="I9916" s="3">
        <f t="shared" si="748"/>
        <v>188.92448512585813</v>
      </c>
      <c r="J9916" s="3">
        <f t="shared" si="749"/>
        <v>-188.92448512585813</v>
      </c>
      <c r="L9916" t="s">
        <v>10</v>
      </c>
      <c r="M9916" s="4">
        <v>21.095238092857102</v>
      </c>
      <c r="N9916" s="4">
        <v>38</v>
      </c>
      <c r="O9916" s="4">
        <f t="shared" si="750"/>
        <v>16.904761907142898</v>
      </c>
    </row>
    <row r="9917" spans="1:15" x14ac:dyDescent="0.2">
      <c r="A9917" s="1">
        <v>35296</v>
      </c>
      <c r="B9917">
        <v>14</v>
      </c>
      <c r="C9917">
        <v>6860</v>
      </c>
      <c r="D9917" s="3">
        <f t="shared" si="746"/>
        <v>5048.2740000000003</v>
      </c>
      <c r="E9917">
        <v>1.78E-2</v>
      </c>
      <c r="F9917">
        <v>1.2999999999999999E-3</v>
      </c>
      <c r="G9917">
        <v>5.8999999999999999E-3</v>
      </c>
      <c r="H9917" s="3">
        <f t="shared" si="747"/>
        <v>2160</v>
      </c>
      <c r="I9917" s="3">
        <f t="shared" si="748"/>
        <v>188.92448512585813</v>
      </c>
      <c r="J9917" s="3">
        <f t="shared" si="749"/>
        <v>4859.3495148741422</v>
      </c>
      <c r="L9917" t="s">
        <v>10</v>
      </c>
      <c r="M9917" s="4">
        <v>17.714285711428602</v>
      </c>
      <c r="N9917" s="4">
        <v>38</v>
      </c>
      <c r="O9917" s="4">
        <f t="shared" si="750"/>
        <v>20.285714288571398</v>
      </c>
    </row>
    <row r="9918" spans="1:15" x14ac:dyDescent="0.2">
      <c r="A9918" s="1">
        <v>35297</v>
      </c>
      <c r="B9918">
        <v>0.2</v>
      </c>
      <c r="C9918">
        <v>98</v>
      </c>
      <c r="D9918" s="3">
        <f t="shared" si="746"/>
        <v>72.118200000000002</v>
      </c>
      <c r="E9918">
        <v>2.0500000000000001E-2</v>
      </c>
      <c r="F9918">
        <v>1.5E-3</v>
      </c>
      <c r="G9918">
        <v>6.7999999999999996E-3</v>
      </c>
      <c r="H9918" s="3">
        <f t="shared" si="747"/>
        <v>2488.3200000000002</v>
      </c>
      <c r="I9918" s="3">
        <f t="shared" si="748"/>
        <v>217.64100686498858</v>
      </c>
      <c r="J9918" s="3">
        <f t="shared" si="749"/>
        <v>-145.52280686498858</v>
      </c>
      <c r="L9918">
        <v>14.33333333</v>
      </c>
      <c r="M9918" s="4">
        <v>14.33333333</v>
      </c>
      <c r="N9918" s="4">
        <v>14.33333333</v>
      </c>
      <c r="O9918" s="4">
        <f t="shared" si="750"/>
        <v>0</v>
      </c>
    </row>
    <row r="9919" spans="1:15" x14ac:dyDescent="0.2">
      <c r="A9919" s="1">
        <v>35298</v>
      </c>
      <c r="B9919">
        <v>31.6</v>
      </c>
      <c r="C9919">
        <v>15484</v>
      </c>
      <c r="D9919" s="3">
        <f t="shared" si="746"/>
        <v>11394.6756</v>
      </c>
      <c r="E9919">
        <v>3.56E-2</v>
      </c>
      <c r="F9919">
        <v>2.5999999999999999E-3</v>
      </c>
      <c r="G9919">
        <v>1.18E-2</v>
      </c>
      <c r="H9919" s="3">
        <f t="shared" si="747"/>
        <v>4320</v>
      </c>
      <c r="I9919" s="3">
        <f t="shared" si="748"/>
        <v>377.84897025171625</v>
      </c>
      <c r="J9919" s="3">
        <f t="shared" si="749"/>
        <v>11016.826629748284</v>
      </c>
      <c r="L9919" t="s">
        <v>10</v>
      </c>
      <c r="M9919" s="4">
        <v>14.619047615714299</v>
      </c>
      <c r="N9919" s="4">
        <v>14.33333333</v>
      </c>
      <c r="O9919" s="4">
        <f t="shared" si="750"/>
        <v>-0.28571428571429891</v>
      </c>
    </row>
    <row r="9920" spans="1:15" x14ac:dyDescent="0.2">
      <c r="A9920" s="1">
        <v>35299</v>
      </c>
      <c r="B9920">
        <v>1.8</v>
      </c>
      <c r="C9920">
        <v>882</v>
      </c>
      <c r="D9920" s="3">
        <f t="shared" si="746"/>
        <v>649.06380000000001</v>
      </c>
      <c r="E9920">
        <v>0.11509999999999999</v>
      </c>
      <c r="F9920">
        <v>8.3999999999999995E-3</v>
      </c>
      <c r="G9920">
        <v>3.8100000000000002E-2</v>
      </c>
      <c r="H9920" s="3">
        <f t="shared" si="747"/>
        <v>13962.24</v>
      </c>
      <c r="I9920" s="3">
        <f t="shared" si="748"/>
        <v>1221.207871853547</v>
      </c>
      <c r="J9920" s="3">
        <f t="shared" si="749"/>
        <v>-572.14407185354696</v>
      </c>
      <c r="L9920" t="s">
        <v>10</v>
      </c>
      <c r="M9920" s="4">
        <v>14.9047619014286</v>
      </c>
      <c r="N9920" s="4">
        <v>14.33333333</v>
      </c>
      <c r="O9920" s="4">
        <f t="shared" si="750"/>
        <v>-0.5714285714285996</v>
      </c>
    </row>
    <row r="9921" spans="1:15" x14ac:dyDescent="0.2">
      <c r="A9921" s="1">
        <v>35300</v>
      </c>
      <c r="B9921">
        <v>0</v>
      </c>
      <c r="C9921">
        <v>0</v>
      </c>
      <c r="D9921" s="3">
        <f t="shared" si="746"/>
        <v>0</v>
      </c>
      <c r="E9921">
        <v>5.9799999999999999E-2</v>
      </c>
      <c r="F9921">
        <v>4.4000000000000003E-3</v>
      </c>
      <c r="G9921">
        <v>1.9800000000000002E-2</v>
      </c>
      <c r="H9921" s="3">
        <f t="shared" si="747"/>
        <v>7257.5999999999995</v>
      </c>
      <c r="I9921" s="3">
        <f t="shared" si="748"/>
        <v>634.78627002288329</v>
      </c>
      <c r="J9921" s="3">
        <f t="shared" si="749"/>
        <v>-634.78627002288329</v>
      </c>
      <c r="L9921" t="s">
        <v>10</v>
      </c>
      <c r="M9921" s="4">
        <v>15.190476187142901</v>
      </c>
      <c r="N9921" s="4">
        <v>14.33333333</v>
      </c>
      <c r="O9921" s="4">
        <f t="shared" si="750"/>
        <v>-0.85714285714290028</v>
      </c>
    </row>
    <row r="9922" spans="1:15" x14ac:dyDescent="0.2">
      <c r="A9922" s="1">
        <v>35301</v>
      </c>
      <c r="B9922">
        <v>0</v>
      </c>
      <c r="C9922">
        <v>0</v>
      </c>
      <c r="D9922" s="3">
        <f t="shared" si="746"/>
        <v>0</v>
      </c>
      <c r="E9922">
        <v>3.4700000000000002E-2</v>
      </c>
      <c r="F9922">
        <v>2.5000000000000001E-3</v>
      </c>
      <c r="G9922">
        <v>1.15E-2</v>
      </c>
      <c r="H9922" s="3">
        <f t="shared" si="747"/>
        <v>4207.68</v>
      </c>
      <c r="I9922" s="3">
        <f t="shared" si="748"/>
        <v>368.02489702517164</v>
      </c>
      <c r="J9922" s="3">
        <f t="shared" si="749"/>
        <v>-368.02489702517164</v>
      </c>
      <c r="L9922" t="s">
        <v>10</v>
      </c>
      <c r="M9922" s="4">
        <v>15.4761904728571</v>
      </c>
      <c r="N9922" s="4">
        <v>14.33333333</v>
      </c>
      <c r="O9922" s="4">
        <f t="shared" si="750"/>
        <v>-1.1428571428570997</v>
      </c>
    </row>
    <row r="9923" spans="1:15" x14ac:dyDescent="0.2">
      <c r="A9923" s="1">
        <v>35302</v>
      </c>
      <c r="B9923">
        <v>0</v>
      </c>
      <c r="C9923">
        <v>0</v>
      </c>
      <c r="D9923" s="3">
        <f t="shared" ref="D9923:D9986" si="751">C9923*0.7359</f>
        <v>0</v>
      </c>
      <c r="E9923">
        <v>2.1999999999999999E-2</v>
      </c>
      <c r="F9923">
        <v>1.6000000000000001E-3</v>
      </c>
      <c r="G9923">
        <v>7.3000000000000001E-3</v>
      </c>
      <c r="H9923" s="3">
        <f t="shared" ref="H9923:H9986" si="752">(E9923+F9923+G9923)*86400</f>
        <v>2669.76</v>
      </c>
      <c r="I9923" s="3">
        <f t="shared" ref="I9923:I9986" si="753">H9923*(34.4/393.3)</f>
        <v>233.51066361556067</v>
      </c>
      <c r="J9923" s="3">
        <f t="shared" ref="J9923:J9986" si="754">D9923-I9923</f>
        <v>-233.51066361556067</v>
      </c>
      <c r="L9923" t="s">
        <v>10</v>
      </c>
      <c r="M9923" s="4">
        <v>15.761904758571401</v>
      </c>
      <c r="N9923" s="4">
        <v>14.33333333</v>
      </c>
      <c r="O9923" s="4">
        <f t="shared" ref="O9923:O9986" si="755">N9923-M9923</f>
        <v>-1.4285714285714004</v>
      </c>
    </row>
    <row r="9924" spans="1:15" x14ac:dyDescent="0.2">
      <c r="A9924" s="1">
        <v>35303</v>
      </c>
      <c r="B9924">
        <v>0</v>
      </c>
      <c r="C9924">
        <v>0</v>
      </c>
      <c r="D9924" s="3">
        <f t="shared" si="751"/>
        <v>0</v>
      </c>
      <c r="E9924">
        <v>1.5100000000000001E-2</v>
      </c>
      <c r="F9924">
        <v>1.1000000000000001E-3</v>
      </c>
      <c r="G9924">
        <v>5.0000000000000001E-3</v>
      </c>
      <c r="H9924" s="3">
        <f t="shared" si="752"/>
        <v>1831.68</v>
      </c>
      <c r="I9924" s="3">
        <f t="shared" si="753"/>
        <v>160.2079633867277</v>
      </c>
      <c r="J9924" s="3">
        <f t="shared" si="754"/>
        <v>-160.2079633867277</v>
      </c>
      <c r="L9924" t="s">
        <v>10</v>
      </c>
      <c r="M9924" s="4">
        <v>16.0476190442857</v>
      </c>
      <c r="N9924" s="4">
        <v>14.33333333</v>
      </c>
      <c r="O9924" s="4">
        <f t="shared" si="755"/>
        <v>-1.7142857142856993</v>
      </c>
    </row>
    <row r="9925" spans="1:15" x14ac:dyDescent="0.2">
      <c r="A9925" s="1">
        <v>35304</v>
      </c>
      <c r="B9925">
        <v>0</v>
      </c>
      <c r="C9925">
        <v>0</v>
      </c>
      <c r="D9925" s="3">
        <f t="shared" si="751"/>
        <v>0</v>
      </c>
      <c r="E9925">
        <v>1.06E-2</v>
      </c>
      <c r="F9925" s="2">
        <v>8.0000000000000004E-4</v>
      </c>
      <c r="G9925">
        <v>3.5000000000000001E-3</v>
      </c>
      <c r="H9925" s="3">
        <f t="shared" si="752"/>
        <v>1287.3599999999999</v>
      </c>
      <c r="I9925" s="3">
        <f t="shared" si="753"/>
        <v>112.59899313501144</v>
      </c>
      <c r="J9925" s="3">
        <f t="shared" si="754"/>
        <v>-112.59899313501144</v>
      </c>
      <c r="L9925">
        <v>16.333333329999999</v>
      </c>
      <c r="M9925" s="4">
        <v>16.333333329999999</v>
      </c>
      <c r="N9925" s="4">
        <v>16.333333329999999</v>
      </c>
      <c r="O9925" s="4">
        <f t="shared" si="755"/>
        <v>0</v>
      </c>
    </row>
    <row r="9926" spans="1:15" x14ac:dyDescent="0.2">
      <c r="A9926" s="1">
        <v>35305</v>
      </c>
      <c r="B9926">
        <v>0</v>
      </c>
      <c r="C9926">
        <v>0</v>
      </c>
      <c r="D9926" s="3">
        <f t="shared" si="751"/>
        <v>0</v>
      </c>
      <c r="E9926">
        <v>7.9000000000000008E-3</v>
      </c>
      <c r="F9926" s="2">
        <v>5.9999999999999995E-4</v>
      </c>
      <c r="G9926">
        <v>2.5999999999999999E-3</v>
      </c>
      <c r="H9926" s="3">
        <f t="shared" si="752"/>
        <v>959.04000000000008</v>
      </c>
      <c r="I9926" s="3">
        <f t="shared" si="753"/>
        <v>83.882471395881012</v>
      </c>
      <c r="J9926" s="3">
        <f t="shared" si="754"/>
        <v>-83.882471395881012</v>
      </c>
      <c r="L9926" t="s">
        <v>10</v>
      </c>
      <c r="M9926" s="4">
        <v>16.714285711428602</v>
      </c>
      <c r="N9926" s="4">
        <v>16.333333329999999</v>
      </c>
      <c r="O9926" s="4">
        <f t="shared" si="755"/>
        <v>-0.3809523814286031</v>
      </c>
    </row>
    <row r="9927" spans="1:15" x14ac:dyDescent="0.2">
      <c r="A9927" s="1">
        <v>35306</v>
      </c>
      <c r="B9927">
        <v>0</v>
      </c>
      <c r="C9927">
        <v>0</v>
      </c>
      <c r="D9927" s="3">
        <f t="shared" si="751"/>
        <v>0</v>
      </c>
      <c r="E9927">
        <v>5.7000000000000002E-3</v>
      </c>
      <c r="F9927" s="2">
        <v>4.0000000000000002E-4</v>
      </c>
      <c r="G9927">
        <v>1.9E-3</v>
      </c>
      <c r="H9927" s="3">
        <f t="shared" si="752"/>
        <v>691.2</v>
      </c>
      <c r="I9927" s="3">
        <f t="shared" si="753"/>
        <v>60.455835240274602</v>
      </c>
      <c r="J9927" s="3">
        <f t="shared" si="754"/>
        <v>-60.455835240274602</v>
      </c>
      <c r="L9927" t="s">
        <v>10</v>
      </c>
      <c r="M9927" s="4">
        <v>17.095238092857102</v>
      </c>
      <c r="N9927" s="4">
        <v>16.333333329999999</v>
      </c>
      <c r="O9927" s="4">
        <f t="shared" si="755"/>
        <v>-0.76190476285710318</v>
      </c>
    </row>
    <row r="9928" spans="1:15" x14ac:dyDescent="0.2">
      <c r="A9928" s="1">
        <v>35307</v>
      </c>
      <c r="B9928">
        <v>0</v>
      </c>
      <c r="C9928">
        <v>0</v>
      </c>
      <c r="D9928" s="3">
        <f t="shared" si="751"/>
        <v>0</v>
      </c>
      <c r="E9928">
        <v>4.1999999999999997E-3</v>
      </c>
      <c r="F9928" s="2">
        <v>2.0000000000000001E-4</v>
      </c>
      <c r="G9928">
        <v>1.4E-3</v>
      </c>
      <c r="H9928" s="3">
        <f t="shared" si="752"/>
        <v>501.11999999999995</v>
      </c>
      <c r="I9928" s="3">
        <f t="shared" si="753"/>
        <v>43.830480549199081</v>
      </c>
      <c r="J9928" s="3">
        <f t="shared" si="754"/>
        <v>-43.830480549199081</v>
      </c>
      <c r="L9928" t="s">
        <v>10</v>
      </c>
      <c r="M9928" s="4">
        <v>17.476190474285701</v>
      </c>
      <c r="N9928" s="4">
        <v>16.333333329999999</v>
      </c>
      <c r="O9928" s="4">
        <f t="shared" si="755"/>
        <v>-1.1428571442857027</v>
      </c>
    </row>
    <row r="9929" spans="1:15" x14ac:dyDescent="0.2">
      <c r="A9929" s="1">
        <v>35308</v>
      </c>
      <c r="B9929">
        <v>0</v>
      </c>
      <c r="C9929">
        <v>0</v>
      </c>
      <c r="D9929" s="3">
        <f t="shared" si="751"/>
        <v>0</v>
      </c>
      <c r="E9929">
        <v>3.3E-3</v>
      </c>
      <c r="F9929" s="2">
        <v>1E-4</v>
      </c>
      <c r="G9929">
        <v>1.1000000000000001E-3</v>
      </c>
      <c r="H9929" s="3">
        <f t="shared" si="752"/>
        <v>388.79999999999995</v>
      </c>
      <c r="I9929" s="3">
        <f t="shared" si="753"/>
        <v>34.006407322654461</v>
      </c>
      <c r="J9929" s="3">
        <f t="shared" si="754"/>
        <v>-34.006407322654461</v>
      </c>
      <c r="L9929" t="s">
        <v>10</v>
      </c>
      <c r="M9929" s="4">
        <v>17.857142855714301</v>
      </c>
      <c r="N9929" s="4">
        <v>16.333333329999999</v>
      </c>
      <c r="O9929" s="4">
        <f t="shared" si="755"/>
        <v>-1.5238095257143023</v>
      </c>
    </row>
    <row r="9930" spans="1:15" x14ac:dyDescent="0.2">
      <c r="A9930" s="1">
        <v>35309</v>
      </c>
      <c r="B9930">
        <v>19.600000000000001</v>
      </c>
      <c r="C9930">
        <v>9604</v>
      </c>
      <c r="D9930" s="3">
        <f t="shared" si="751"/>
        <v>7067.5835999999999</v>
      </c>
      <c r="E9930">
        <v>2.7000000000000001E-3</v>
      </c>
      <c r="F9930" s="2">
        <v>1E-4</v>
      </c>
      <c r="G9930" s="2">
        <v>8.9999999999999998E-4</v>
      </c>
      <c r="H9930" s="3">
        <f t="shared" si="752"/>
        <v>319.68</v>
      </c>
      <c r="I9930" s="3">
        <f t="shared" si="753"/>
        <v>27.960823798627004</v>
      </c>
      <c r="J9930" s="3">
        <f t="shared" si="754"/>
        <v>7039.6227762013732</v>
      </c>
      <c r="L9930" t="s">
        <v>10</v>
      </c>
      <c r="M9930" s="4">
        <v>18.2380952371429</v>
      </c>
      <c r="N9930" s="4">
        <v>16.333333329999999</v>
      </c>
      <c r="O9930" s="4">
        <f t="shared" si="755"/>
        <v>-1.9047619071429018</v>
      </c>
    </row>
    <row r="9931" spans="1:15" x14ac:dyDescent="0.2">
      <c r="A9931" s="1">
        <v>35310</v>
      </c>
      <c r="B9931">
        <v>0.2</v>
      </c>
      <c r="C9931">
        <v>98</v>
      </c>
      <c r="D9931" s="3">
        <f t="shared" si="751"/>
        <v>72.118200000000002</v>
      </c>
      <c r="E9931">
        <v>1.54E-2</v>
      </c>
      <c r="F9931">
        <v>2.5999999999999999E-3</v>
      </c>
      <c r="G9931">
        <v>5.1000000000000004E-3</v>
      </c>
      <c r="H9931" s="3">
        <f t="shared" si="752"/>
        <v>1995.8400000000001</v>
      </c>
      <c r="I9931" s="3">
        <f t="shared" si="753"/>
        <v>174.56622425629291</v>
      </c>
      <c r="J9931" s="3">
        <f t="shared" si="754"/>
        <v>-102.44802425629291</v>
      </c>
      <c r="L9931" t="s">
        <v>10</v>
      </c>
      <c r="M9931" s="4">
        <v>18.6190476185714</v>
      </c>
      <c r="N9931" s="4">
        <v>16.333333329999999</v>
      </c>
      <c r="O9931" s="4">
        <f t="shared" si="755"/>
        <v>-2.2857142885714019</v>
      </c>
    </row>
    <row r="9932" spans="1:15" x14ac:dyDescent="0.2">
      <c r="A9932" s="1">
        <v>35311</v>
      </c>
      <c r="B9932">
        <v>0.2</v>
      </c>
      <c r="C9932">
        <v>98</v>
      </c>
      <c r="D9932" s="3">
        <f t="shared" si="751"/>
        <v>72.118200000000002</v>
      </c>
      <c r="E9932">
        <v>6.0000000000000001E-3</v>
      </c>
      <c r="F9932">
        <v>1.5E-3</v>
      </c>
      <c r="G9932">
        <v>2E-3</v>
      </c>
      <c r="H9932" s="3">
        <f t="shared" si="752"/>
        <v>820.8</v>
      </c>
      <c r="I9932" s="3">
        <f t="shared" si="753"/>
        <v>71.791304347826085</v>
      </c>
      <c r="J9932" s="3">
        <f t="shared" si="754"/>
        <v>0.32689565217391703</v>
      </c>
      <c r="L9932">
        <v>19</v>
      </c>
      <c r="M9932" s="4">
        <v>19</v>
      </c>
      <c r="N9932" s="4">
        <v>19</v>
      </c>
      <c r="O9932" s="4">
        <f t="shared" si="755"/>
        <v>0</v>
      </c>
    </row>
    <row r="9933" spans="1:15" x14ac:dyDescent="0.2">
      <c r="A9933" s="1">
        <v>35312</v>
      </c>
      <c r="B9933">
        <v>12.4</v>
      </c>
      <c r="C9933">
        <v>6076</v>
      </c>
      <c r="D9933" s="3">
        <f t="shared" si="751"/>
        <v>4471.3284000000003</v>
      </c>
      <c r="E9933">
        <v>3.5999999999999999E-3</v>
      </c>
      <c r="F9933" s="2">
        <v>8.0000000000000004E-4</v>
      </c>
      <c r="G9933">
        <v>1.1999999999999999E-3</v>
      </c>
      <c r="H9933" s="3">
        <f t="shared" si="752"/>
        <v>483.84</v>
      </c>
      <c r="I9933" s="3">
        <f t="shared" si="753"/>
        <v>42.319084668192218</v>
      </c>
      <c r="J9933" s="3">
        <f t="shared" si="754"/>
        <v>4429.0093153318085</v>
      </c>
      <c r="L9933" t="s">
        <v>10</v>
      </c>
      <c r="M9933" s="4">
        <v>18.809523810000002</v>
      </c>
      <c r="N9933" s="4">
        <v>19</v>
      </c>
      <c r="O9933" s="4">
        <f t="shared" si="755"/>
        <v>0.19047618999999827</v>
      </c>
    </row>
    <row r="9934" spans="1:15" x14ac:dyDescent="0.2">
      <c r="A9934" s="1">
        <v>35313</v>
      </c>
      <c r="B9934">
        <v>22.8</v>
      </c>
      <c r="C9934">
        <v>11172</v>
      </c>
      <c r="D9934" s="3">
        <f t="shared" si="751"/>
        <v>8221.4748</v>
      </c>
      <c r="E9934">
        <v>2.69E-2</v>
      </c>
      <c r="F9934">
        <v>5.7999999999999996E-3</v>
      </c>
      <c r="G9934">
        <v>8.8999999999999999E-3</v>
      </c>
      <c r="H9934" s="3">
        <f t="shared" si="752"/>
        <v>3594.24</v>
      </c>
      <c r="I9934" s="3">
        <f t="shared" si="753"/>
        <v>314.37034324942789</v>
      </c>
      <c r="J9934" s="3">
        <f t="shared" si="754"/>
        <v>7907.1044567505724</v>
      </c>
      <c r="L9934" t="s">
        <v>10</v>
      </c>
      <c r="M9934" s="4">
        <v>18.61904762</v>
      </c>
      <c r="N9934" s="4">
        <v>19</v>
      </c>
      <c r="O9934" s="4">
        <f t="shared" si="755"/>
        <v>0.38095238000000009</v>
      </c>
    </row>
    <row r="9935" spans="1:15" x14ac:dyDescent="0.2">
      <c r="A9935" s="1">
        <v>35314</v>
      </c>
      <c r="B9935">
        <v>1.4</v>
      </c>
      <c r="C9935">
        <v>686</v>
      </c>
      <c r="D9935" s="3">
        <f t="shared" si="751"/>
        <v>504.82740000000001</v>
      </c>
      <c r="E9935">
        <v>2.6599999999999999E-2</v>
      </c>
      <c r="F9935">
        <v>6.4000000000000003E-3</v>
      </c>
      <c r="G9935">
        <v>8.8000000000000005E-3</v>
      </c>
      <c r="H9935" s="3">
        <f t="shared" si="752"/>
        <v>3611.5200000000004</v>
      </c>
      <c r="I9935" s="3">
        <f t="shared" si="753"/>
        <v>315.88173913043482</v>
      </c>
      <c r="J9935" s="3">
        <f t="shared" si="754"/>
        <v>188.94566086956519</v>
      </c>
      <c r="L9935" t="s">
        <v>10</v>
      </c>
      <c r="M9935" s="4">
        <v>18.428571430000002</v>
      </c>
      <c r="N9935" s="4">
        <v>19</v>
      </c>
      <c r="O9935" s="4">
        <f t="shared" si="755"/>
        <v>0.57142856999999836</v>
      </c>
    </row>
    <row r="9936" spans="1:15" x14ac:dyDescent="0.2">
      <c r="A9936" s="1">
        <v>35315</v>
      </c>
      <c r="B9936">
        <v>0</v>
      </c>
      <c r="C9936">
        <v>0</v>
      </c>
      <c r="D9936" s="3">
        <f t="shared" si="751"/>
        <v>0</v>
      </c>
      <c r="E9936">
        <v>1.8700000000000001E-2</v>
      </c>
      <c r="F9936">
        <v>3.3999999999999998E-3</v>
      </c>
      <c r="G9936">
        <v>6.1999999999999998E-3</v>
      </c>
      <c r="H9936" s="3">
        <f t="shared" si="752"/>
        <v>2445.1200000000003</v>
      </c>
      <c r="I9936" s="3">
        <f t="shared" si="753"/>
        <v>213.86251716247142</v>
      </c>
      <c r="J9936" s="3">
        <f t="shared" si="754"/>
        <v>-213.86251716247142</v>
      </c>
      <c r="L9936" t="s">
        <v>10</v>
      </c>
      <c r="M9936" s="4">
        <v>18.23809524</v>
      </c>
      <c r="N9936" s="4">
        <v>19</v>
      </c>
      <c r="O9936" s="4">
        <f t="shared" si="755"/>
        <v>0.76190476000000018</v>
      </c>
    </row>
    <row r="9937" spans="1:15" x14ac:dyDescent="0.2">
      <c r="A9937" s="1">
        <v>35316</v>
      </c>
      <c r="B9937">
        <v>0</v>
      </c>
      <c r="C9937">
        <v>0</v>
      </c>
      <c r="D9937" s="3">
        <f t="shared" si="751"/>
        <v>0</v>
      </c>
      <c r="E9937">
        <v>1.3299999999999999E-2</v>
      </c>
      <c r="F9937">
        <v>2.2000000000000001E-3</v>
      </c>
      <c r="G9937">
        <v>4.4000000000000003E-3</v>
      </c>
      <c r="H9937" s="3">
        <f t="shared" si="752"/>
        <v>1719.3600000000001</v>
      </c>
      <c r="I9937" s="3">
        <f t="shared" si="753"/>
        <v>150.38389016018309</v>
      </c>
      <c r="J9937" s="3">
        <f t="shared" si="754"/>
        <v>-150.38389016018309</v>
      </c>
      <c r="L9937" t="s">
        <v>10</v>
      </c>
      <c r="M9937" s="4">
        <v>18.047619050000002</v>
      </c>
      <c r="N9937" s="4">
        <v>19</v>
      </c>
      <c r="O9937" s="4">
        <f t="shared" si="755"/>
        <v>0.95238094999999845</v>
      </c>
    </row>
    <row r="9938" spans="1:15" x14ac:dyDescent="0.2">
      <c r="A9938" s="1">
        <v>35317</v>
      </c>
      <c r="B9938">
        <v>1</v>
      </c>
      <c r="C9938">
        <v>490</v>
      </c>
      <c r="D9938" s="3">
        <f t="shared" si="751"/>
        <v>360.59100000000001</v>
      </c>
      <c r="E9938">
        <v>1.03E-2</v>
      </c>
      <c r="F9938">
        <v>1.5E-3</v>
      </c>
      <c r="G9938">
        <v>3.3999999999999998E-3</v>
      </c>
      <c r="H9938" s="3">
        <f t="shared" si="752"/>
        <v>1313.28</v>
      </c>
      <c r="I9938" s="3">
        <f t="shared" si="753"/>
        <v>114.86608695652174</v>
      </c>
      <c r="J9938" s="3">
        <f t="shared" si="754"/>
        <v>245.72491304347827</v>
      </c>
      <c r="L9938" t="s">
        <v>10</v>
      </c>
      <c r="M9938" s="4">
        <v>17.85714286</v>
      </c>
      <c r="N9938" s="4">
        <v>19</v>
      </c>
      <c r="O9938" s="4">
        <f t="shared" si="755"/>
        <v>1.1428571400000003</v>
      </c>
    </row>
    <row r="9939" spans="1:15" x14ac:dyDescent="0.2">
      <c r="A9939" s="1">
        <v>35318</v>
      </c>
      <c r="B9939">
        <v>0.2</v>
      </c>
      <c r="C9939">
        <v>98</v>
      </c>
      <c r="D9939" s="3">
        <f t="shared" si="751"/>
        <v>72.118200000000002</v>
      </c>
      <c r="E9939">
        <v>8.5000000000000006E-3</v>
      </c>
      <c r="F9939">
        <v>1.1000000000000001E-3</v>
      </c>
      <c r="G9939">
        <v>2.8E-3</v>
      </c>
      <c r="H9939" s="3">
        <f t="shared" si="752"/>
        <v>1071.3600000000001</v>
      </c>
      <c r="I9939" s="3">
        <f t="shared" si="753"/>
        <v>93.706544622425639</v>
      </c>
      <c r="J9939" s="3">
        <f t="shared" si="754"/>
        <v>-21.588344622425637</v>
      </c>
      <c r="L9939">
        <v>17.666666670000001</v>
      </c>
      <c r="M9939" s="4">
        <v>17.666666670000001</v>
      </c>
      <c r="N9939" s="4">
        <v>17.666666670000001</v>
      </c>
      <c r="O9939" s="4">
        <f t="shared" si="755"/>
        <v>0</v>
      </c>
    </row>
    <row r="9940" spans="1:15" x14ac:dyDescent="0.2">
      <c r="A9940" s="1">
        <v>35319</v>
      </c>
      <c r="B9940">
        <v>3</v>
      </c>
      <c r="C9940">
        <v>1470</v>
      </c>
      <c r="D9940" s="3">
        <f t="shared" si="751"/>
        <v>1081.7729999999999</v>
      </c>
      <c r="E9940">
        <v>7.6E-3</v>
      </c>
      <c r="F9940" s="2">
        <v>8.0000000000000004E-4</v>
      </c>
      <c r="G9940">
        <v>2.5000000000000001E-3</v>
      </c>
      <c r="H9940" s="3">
        <f t="shared" si="752"/>
        <v>941.76</v>
      </c>
      <c r="I9940" s="3">
        <f t="shared" si="753"/>
        <v>82.371075514874136</v>
      </c>
      <c r="J9940" s="3">
        <f t="shared" si="754"/>
        <v>999.40192448512573</v>
      </c>
      <c r="L9940" t="s">
        <v>10</v>
      </c>
      <c r="M9940" s="4">
        <v>19.285714288571398</v>
      </c>
      <c r="N9940" s="4">
        <v>17.666666670000001</v>
      </c>
      <c r="O9940" s="4">
        <f t="shared" si="755"/>
        <v>-1.6190476185713969</v>
      </c>
    </row>
    <row r="9941" spans="1:15" x14ac:dyDescent="0.2">
      <c r="A9941" s="1">
        <v>35320</v>
      </c>
      <c r="B9941">
        <v>0</v>
      </c>
      <c r="C9941">
        <v>0</v>
      </c>
      <c r="D9941" s="3">
        <f t="shared" si="751"/>
        <v>0</v>
      </c>
      <c r="E9941">
        <v>7.1999999999999998E-3</v>
      </c>
      <c r="F9941" s="2">
        <v>8.0000000000000004E-4</v>
      </c>
      <c r="G9941">
        <v>2.3999999999999998E-3</v>
      </c>
      <c r="H9941" s="3">
        <f t="shared" si="752"/>
        <v>898.56</v>
      </c>
      <c r="I9941" s="3">
        <f t="shared" si="753"/>
        <v>78.592585812356972</v>
      </c>
      <c r="J9941" s="3">
        <f t="shared" si="754"/>
        <v>-78.592585812356972</v>
      </c>
      <c r="L9941" t="s">
        <v>10</v>
      </c>
      <c r="M9941" s="4">
        <v>20.904761907142898</v>
      </c>
      <c r="N9941" s="4">
        <v>17.666666670000001</v>
      </c>
      <c r="O9941" s="4">
        <f t="shared" si="755"/>
        <v>-3.2380952371428968</v>
      </c>
    </row>
    <row r="9942" spans="1:15" x14ac:dyDescent="0.2">
      <c r="A9942" s="1">
        <v>35321</v>
      </c>
      <c r="B9942">
        <v>0</v>
      </c>
      <c r="C9942">
        <v>0</v>
      </c>
      <c r="D9942" s="3">
        <f t="shared" si="751"/>
        <v>0</v>
      </c>
      <c r="E9942">
        <v>6.0000000000000001E-3</v>
      </c>
      <c r="F9942" s="2">
        <v>5.9999999999999995E-4</v>
      </c>
      <c r="G9942">
        <v>2E-3</v>
      </c>
      <c r="H9942" s="3">
        <f t="shared" si="752"/>
        <v>743.04</v>
      </c>
      <c r="I9942" s="3">
        <f t="shared" si="753"/>
        <v>64.990022883295197</v>
      </c>
      <c r="J9942" s="3">
        <f t="shared" si="754"/>
        <v>-64.990022883295197</v>
      </c>
      <c r="L9942" t="s">
        <v>10</v>
      </c>
      <c r="M9942" s="4">
        <v>22.523809525714299</v>
      </c>
      <c r="N9942" s="4">
        <v>17.666666670000001</v>
      </c>
      <c r="O9942" s="4">
        <f t="shared" si="755"/>
        <v>-4.8571428557142973</v>
      </c>
    </row>
    <row r="9943" spans="1:15" x14ac:dyDescent="0.2">
      <c r="A9943" s="1">
        <v>35322</v>
      </c>
      <c r="B9943">
        <v>0</v>
      </c>
      <c r="C9943">
        <v>0</v>
      </c>
      <c r="D9943" s="3">
        <f t="shared" si="751"/>
        <v>0</v>
      </c>
      <c r="E9943">
        <v>4.7999999999999996E-3</v>
      </c>
      <c r="F9943" s="2">
        <v>4.0000000000000002E-4</v>
      </c>
      <c r="G9943">
        <v>1.6000000000000001E-3</v>
      </c>
      <c r="H9943" s="3">
        <f t="shared" si="752"/>
        <v>587.52</v>
      </c>
      <c r="I9943" s="3">
        <f t="shared" si="753"/>
        <v>51.387459954233407</v>
      </c>
      <c r="J9943" s="3">
        <f t="shared" si="754"/>
        <v>-51.387459954233407</v>
      </c>
      <c r="L9943" t="s">
        <v>10</v>
      </c>
      <c r="M9943" s="4">
        <v>24.142857144285699</v>
      </c>
      <c r="N9943" s="4">
        <v>17.666666670000001</v>
      </c>
      <c r="O9943" s="4">
        <f t="shared" si="755"/>
        <v>-6.4761904742856977</v>
      </c>
    </row>
    <row r="9944" spans="1:15" x14ac:dyDescent="0.2">
      <c r="A9944" s="1">
        <v>35323</v>
      </c>
      <c r="B9944">
        <v>0</v>
      </c>
      <c r="C9944">
        <v>0</v>
      </c>
      <c r="D9944" s="3">
        <f t="shared" si="751"/>
        <v>0</v>
      </c>
      <c r="E9944">
        <v>4.1999999999999997E-3</v>
      </c>
      <c r="F9944" s="2">
        <v>2.9999999999999997E-4</v>
      </c>
      <c r="G9944">
        <v>1.4E-3</v>
      </c>
      <c r="H9944" s="3">
        <f t="shared" si="752"/>
        <v>509.76</v>
      </c>
      <c r="I9944" s="3">
        <f t="shared" si="753"/>
        <v>44.586178489702519</v>
      </c>
      <c r="J9944" s="3">
        <f t="shared" si="754"/>
        <v>-44.586178489702519</v>
      </c>
      <c r="L9944" t="s">
        <v>10</v>
      </c>
      <c r="M9944" s="4">
        <v>25.7619047628571</v>
      </c>
      <c r="N9944" s="4">
        <v>17.666666670000001</v>
      </c>
      <c r="O9944" s="4">
        <f t="shared" si="755"/>
        <v>-8.0952380928570982</v>
      </c>
    </row>
    <row r="9945" spans="1:15" x14ac:dyDescent="0.2">
      <c r="A9945" s="1">
        <v>35324</v>
      </c>
      <c r="B9945">
        <v>0</v>
      </c>
      <c r="C9945">
        <v>0</v>
      </c>
      <c r="D9945" s="3">
        <f t="shared" si="751"/>
        <v>0</v>
      </c>
      <c r="E9945">
        <v>3.5999999999999999E-3</v>
      </c>
      <c r="F9945" s="2">
        <v>2.0000000000000001E-4</v>
      </c>
      <c r="G9945">
        <v>1.1999999999999999E-3</v>
      </c>
      <c r="H9945" s="3">
        <f t="shared" si="752"/>
        <v>432</v>
      </c>
      <c r="I9945" s="3">
        <f t="shared" si="753"/>
        <v>37.784897025171624</v>
      </c>
      <c r="J9945" s="3">
        <f t="shared" si="754"/>
        <v>-37.784897025171624</v>
      </c>
      <c r="L9945" t="s">
        <v>10</v>
      </c>
      <c r="M9945" s="4">
        <v>27.3809523814286</v>
      </c>
      <c r="N9945" s="4">
        <v>17.666666670000001</v>
      </c>
      <c r="O9945" s="4">
        <f t="shared" si="755"/>
        <v>-9.7142857114285981</v>
      </c>
    </row>
    <row r="9946" spans="1:15" x14ac:dyDescent="0.2">
      <c r="A9946" s="1">
        <v>35325</v>
      </c>
      <c r="B9946">
        <v>0</v>
      </c>
      <c r="C9946">
        <v>0</v>
      </c>
      <c r="D9946" s="3">
        <f t="shared" si="751"/>
        <v>0</v>
      </c>
      <c r="E9946">
        <v>3.0000000000000001E-3</v>
      </c>
      <c r="F9946" s="2">
        <v>2.0000000000000001E-4</v>
      </c>
      <c r="G9946">
        <v>1E-3</v>
      </c>
      <c r="H9946" s="3">
        <f t="shared" si="752"/>
        <v>362.88000000000005</v>
      </c>
      <c r="I9946" s="3">
        <f t="shared" si="753"/>
        <v>31.739313501144171</v>
      </c>
      <c r="J9946" s="3">
        <f t="shared" si="754"/>
        <v>-31.739313501144171</v>
      </c>
      <c r="L9946">
        <v>29</v>
      </c>
      <c r="M9946" s="4">
        <v>29</v>
      </c>
      <c r="N9946" s="4">
        <v>29</v>
      </c>
      <c r="O9946" s="4">
        <f t="shared" si="755"/>
        <v>0</v>
      </c>
    </row>
    <row r="9947" spans="1:15" x14ac:dyDescent="0.2">
      <c r="A9947" s="1">
        <v>35326</v>
      </c>
      <c r="B9947">
        <v>0</v>
      </c>
      <c r="C9947">
        <v>0</v>
      </c>
      <c r="D9947" s="3">
        <f t="shared" si="751"/>
        <v>0</v>
      </c>
      <c r="E9947">
        <v>1.8E-3</v>
      </c>
      <c r="F9947" s="2">
        <v>2.0000000000000001E-4</v>
      </c>
      <c r="G9947" s="2">
        <v>5.9999999999999995E-4</v>
      </c>
      <c r="H9947" s="3">
        <f t="shared" si="752"/>
        <v>224.64</v>
      </c>
      <c r="I9947" s="3">
        <f t="shared" si="753"/>
        <v>19.648146453089243</v>
      </c>
      <c r="J9947" s="3">
        <f t="shared" si="754"/>
        <v>-19.648146453089243</v>
      </c>
      <c r="L9947" t="s">
        <v>10</v>
      </c>
      <c r="M9947" s="4">
        <v>29.476190475714301</v>
      </c>
      <c r="N9947" s="4">
        <v>29</v>
      </c>
      <c r="O9947" s="4">
        <f t="shared" si="755"/>
        <v>-0.47619047571430073</v>
      </c>
    </row>
    <row r="9948" spans="1:15" x14ac:dyDescent="0.2">
      <c r="A9948" s="1">
        <v>35327</v>
      </c>
      <c r="B9948">
        <v>0</v>
      </c>
      <c r="C9948">
        <v>0</v>
      </c>
      <c r="D9948" s="3">
        <f t="shared" si="751"/>
        <v>0</v>
      </c>
      <c r="E9948">
        <v>1.5E-3</v>
      </c>
      <c r="F9948" s="2">
        <v>1E-4</v>
      </c>
      <c r="G9948" s="2">
        <v>5.0000000000000001E-4</v>
      </c>
      <c r="H9948" s="3">
        <f t="shared" si="752"/>
        <v>181.44000000000003</v>
      </c>
      <c r="I9948" s="3">
        <f t="shared" si="753"/>
        <v>15.869656750572085</v>
      </c>
      <c r="J9948" s="3">
        <f t="shared" si="754"/>
        <v>-15.869656750572085</v>
      </c>
      <c r="L9948" t="s">
        <v>10</v>
      </c>
      <c r="M9948" s="4">
        <v>29.952380951428601</v>
      </c>
      <c r="N9948" s="4">
        <v>29</v>
      </c>
      <c r="O9948" s="4">
        <f t="shared" si="755"/>
        <v>-0.95238095142860146</v>
      </c>
    </row>
    <row r="9949" spans="1:15" x14ac:dyDescent="0.2">
      <c r="A9949" s="1">
        <v>35328</v>
      </c>
      <c r="B9949">
        <v>0.5</v>
      </c>
      <c r="C9949">
        <v>245</v>
      </c>
      <c r="D9949" s="3">
        <f t="shared" si="751"/>
        <v>180.2955</v>
      </c>
      <c r="E9949">
        <v>1.1999999999999999E-3</v>
      </c>
      <c r="F9949" s="2">
        <v>1E-4</v>
      </c>
      <c r="G9949" s="2">
        <v>4.0000000000000002E-4</v>
      </c>
      <c r="H9949" s="3">
        <f t="shared" si="752"/>
        <v>146.88</v>
      </c>
      <c r="I9949" s="3">
        <f t="shared" si="753"/>
        <v>12.846864988558352</v>
      </c>
      <c r="J9949" s="3">
        <f t="shared" si="754"/>
        <v>167.44863501144164</v>
      </c>
      <c r="L9949" t="s">
        <v>10</v>
      </c>
      <c r="M9949" s="4">
        <v>30.428571427142899</v>
      </c>
      <c r="N9949" s="4">
        <v>29</v>
      </c>
      <c r="O9949" s="4">
        <f t="shared" si="755"/>
        <v>-1.4285714271428986</v>
      </c>
    </row>
    <row r="9950" spans="1:15" x14ac:dyDescent="0.2">
      <c r="A9950" s="1">
        <v>35329</v>
      </c>
      <c r="B9950">
        <v>6.8</v>
      </c>
      <c r="C9950">
        <v>3332</v>
      </c>
      <c r="D9950" s="3">
        <f t="shared" si="751"/>
        <v>2452.0187999999998</v>
      </c>
      <c r="E9950">
        <v>1.8E-3</v>
      </c>
      <c r="F9950" s="2">
        <v>2.9999999999999997E-4</v>
      </c>
      <c r="G9950" s="2">
        <v>5.9999999999999995E-4</v>
      </c>
      <c r="H9950" s="3">
        <f t="shared" si="752"/>
        <v>233.27999999999997</v>
      </c>
      <c r="I9950" s="3">
        <f t="shared" si="753"/>
        <v>20.403844393592674</v>
      </c>
      <c r="J9950" s="3">
        <f t="shared" si="754"/>
        <v>2431.614955606407</v>
      </c>
      <c r="L9950" t="s">
        <v>10</v>
      </c>
      <c r="M9950" s="4">
        <v>30.9047619028571</v>
      </c>
      <c r="N9950" s="4">
        <v>29</v>
      </c>
      <c r="O9950" s="4">
        <f t="shared" si="755"/>
        <v>-1.9047619028570999</v>
      </c>
    </row>
    <row r="9951" spans="1:15" x14ac:dyDescent="0.2">
      <c r="A9951" s="1">
        <v>35330</v>
      </c>
      <c r="B9951">
        <v>2.2000000000000002</v>
      </c>
      <c r="C9951">
        <v>1078</v>
      </c>
      <c r="D9951" s="3">
        <f t="shared" si="751"/>
        <v>793.30020000000002</v>
      </c>
      <c r="E9951">
        <v>3.3E-3</v>
      </c>
      <c r="F9951" s="2">
        <v>5.9999999999999995E-4</v>
      </c>
      <c r="G9951">
        <v>1.1000000000000001E-3</v>
      </c>
      <c r="H9951" s="3">
        <f t="shared" si="752"/>
        <v>432</v>
      </c>
      <c r="I9951" s="3">
        <f t="shared" si="753"/>
        <v>37.784897025171624</v>
      </c>
      <c r="J9951" s="3">
        <f t="shared" si="754"/>
        <v>755.51530297482839</v>
      </c>
      <c r="L9951" t="s">
        <v>10</v>
      </c>
      <c r="M9951" s="4">
        <v>31.380952378571401</v>
      </c>
      <c r="N9951" s="4">
        <v>29</v>
      </c>
      <c r="O9951" s="4">
        <f t="shared" si="755"/>
        <v>-2.3809523785714006</v>
      </c>
    </row>
    <row r="9952" spans="1:15" x14ac:dyDescent="0.2">
      <c r="A9952" s="1">
        <v>35331</v>
      </c>
      <c r="B9952">
        <v>5.6</v>
      </c>
      <c r="C9952">
        <v>2744</v>
      </c>
      <c r="D9952" s="3">
        <f t="shared" si="751"/>
        <v>2019.3096</v>
      </c>
      <c r="E9952">
        <v>3.3E-3</v>
      </c>
      <c r="F9952" s="2">
        <v>6.9999999999999999E-4</v>
      </c>
      <c r="G9952">
        <v>1.1000000000000001E-3</v>
      </c>
      <c r="H9952" s="3">
        <f t="shared" si="752"/>
        <v>440.64000000000004</v>
      </c>
      <c r="I9952" s="3">
        <f t="shared" si="753"/>
        <v>38.540594965675062</v>
      </c>
      <c r="J9952" s="3">
        <f t="shared" si="754"/>
        <v>1980.7690050343249</v>
      </c>
      <c r="L9952" t="s">
        <v>10</v>
      </c>
      <c r="M9952" s="4">
        <v>31.857142854285701</v>
      </c>
      <c r="N9952" s="4">
        <v>29</v>
      </c>
      <c r="O9952" s="4">
        <f t="shared" si="755"/>
        <v>-2.8571428542857014</v>
      </c>
    </row>
    <row r="9953" spans="1:15" x14ac:dyDescent="0.2">
      <c r="A9953" s="1">
        <v>35332</v>
      </c>
      <c r="B9953">
        <v>0.2</v>
      </c>
      <c r="C9953">
        <v>98</v>
      </c>
      <c r="D9953" s="3">
        <f t="shared" si="751"/>
        <v>72.118200000000002</v>
      </c>
      <c r="E9953">
        <v>2.7000000000000001E-3</v>
      </c>
      <c r="F9953" s="2">
        <v>6.9999999999999999E-4</v>
      </c>
      <c r="G9953" s="2">
        <v>8.9999999999999998E-4</v>
      </c>
      <c r="H9953" s="3">
        <f t="shared" si="752"/>
        <v>371.52</v>
      </c>
      <c r="I9953" s="3">
        <f t="shared" si="753"/>
        <v>32.495011441647598</v>
      </c>
      <c r="J9953" s="3">
        <f t="shared" si="754"/>
        <v>39.623188558352403</v>
      </c>
      <c r="L9953">
        <v>32.333333330000002</v>
      </c>
      <c r="M9953" s="4">
        <v>32.333333330000002</v>
      </c>
      <c r="N9953" s="4">
        <v>32.333333330000002</v>
      </c>
      <c r="O9953" s="4">
        <f t="shared" si="755"/>
        <v>0</v>
      </c>
    </row>
    <row r="9954" spans="1:15" x14ac:dyDescent="0.2">
      <c r="A9954" s="1">
        <v>35333</v>
      </c>
      <c r="B9954">
        <v>2.2000000000000002</v>
      </c>
      <c r="C9954">
        <v>1078</v>
      </c>
      <c r="D9954" s="3">
        <f t="shared" si="751"/>
        <v>793.30020000000002</v>
      </c>
      <c r="E9954">
        <v>2.0999999999999999E-3</v>
      </c>
      <c r="F9954" s="2">
        <v>5.9999999999999995E-4</v>
      </c>
      <c r="G9954" s="2">
        <v>6.9999999999999999E-4</v>
      </c>
      <c r="H9954" s="3">
        <f t="shared" si="752"/>
        <v>293.76</v>
      </c>
      <c r="I9954" s="3">
        <f t="shared" si="753"/>
        <v>25.693729977116703</v>
      </c>
      <c r="J9954" s="3">
        <f t="shared" si="754"/>
        <v>767.60647002288329</v>
      </c>
      <c r="L9954" t="s">
        <v>10</v>
      </c>
      <c r="M9954" s="4">
        <v>30.476190472857098</v>
      </c>
      <c r="N9954" s="4">
        <v>32.333333330000002</v>
      </c>
      <c r="O9954" s="4">
        <f t="shared" si="755"/>
        <v>1.8571428571429038</v>
      </c>
    </row>
    <row r="9955" spans="1:15" x14ac:dyDescent="0.2">
      <c r="A9955" s="1">
        <v>35334</v>
      </c>
      <c r="B9955">
        <v>30.1</v>
      </c>
      <c r="C9955">
        <v>14749</v>
      </c>
      <c r="D9955" s="3">
        <f t="shared" si="751"/>
        <v>10853.7891</v>
      </c>
      <c r="E9955">
        <v>9.1000000000000004E-3</v>
      </c>
      <c r="F9955" s="2">
        <v>8.9999999999999998E-4</v>
      </c>
      <c r="G9955">
        <v>1.2999999999999999E-3</v>
      </c>
      <c r="H9955" s="3">
        <f t="shared" si="752"/>
        <v>976.32</v>
      </c>
      <c r="I9955" s="3">
        <f t="shared" si="753"/>
        <v>85.393867276887875</v>
      </c>
      <c r="J9955" s="3">
        <f t="shared" si="754"/>
        <v>10768.395232723113</v>
      </c>
      <c r="L9955" t="s">
        <v>10</v>
      </c>
      <c r="M9955" s="4">
        <v>28.619047615714301</v>
      </c>
      <c r="N9955" s="4">
        <v>32.333333330000002</v>
      </c>
      <c r="O9955" s="4">
        <f t="shared" si="755"/>
        <v>3.7142857142857011</v>
      </c>
    </row>
    <row r="9956" spans="1:15" x14ac:dyDescent="0.2">
      <c r="A9956" s="1">
        <v>35335</v>
      </c>
      <c r="B9956">
        <v>9.6</v>
      </c>
      <c r="C9956">
        <v>4704</v>
      </c>
      <c r="D9956" s="3">
        <f t="shared" si="751"/>
        <v>3461.6736000000001</v>
      </c>
      <c r="E9956">
        <v>4.0099999999999997E-2</v>
      </c>
      <c r="F9956">
        <v>5.5999999999999999E-3</v>
      </c>
      <c r="G9956">
        <v>7.9000000000000008E-3</v>
      </c>
      <c r="H9956" s="3">
        <f t="shared" si="752"/>
        <v>4631.04</v>
      </c>
      <c r="I9956" s="3">
        <f t="shared" si="753"/>
        <v>405.0540961098398</v>
      </c>
      <c r="J9956" s="3">
        <f t="shared" si="754"/>
        <v>3056.6195038901601</v>
      </c>
      <c r="L9956" t="s">
        <v>10</v>
      </c>
      <c r="M9956" s="4">
        <v>26.761904758571401</v>
      </c>
      <c r="N9956" s="4">
        <v>32.333333330000002</v>
      </c>
      <c r="O9956" s="4">
        <f t="shared" si="755"/>
        <v>5.5714285714286014</v>
      </c>
    </row>
    <row r="9957" spans="1:15" x14ac:dyDescent="0.2">
      <c r="A9957" s="1">
        <v>35336</v>
      </c>
      <c r="B9957">
        <v>0.9</v>
      </c>
      <c r="C9957">
        <v>441</v>
      </c>
      <c r="D9957" s="3">
        <f t="shared" si="751"/>
        <v>324.53190000000001</v>
      </c>
      <c r="E9957">
        <v>4.0399999999999998E-2</v>
      </c>
      <c r="F9957">
        <v>6.3E-3</v>
      </c>
      <c r="G9957">
        <v>7.3000000000000001E-3</v>
      </c>
      <c r="H9957" s="3">
        <f t="shared" si="752"/>
        <v>4665.6000000000004</v>
      </c>
      <c r="I9957" s="3">
        <f t="shared" si="753"/>
        <v>408.07688787185356</v>
      </c>
      <c r="J9957" s="3">
        <f t="shared" si="754"/>
        <v>-83.54498787185355</v>
      </c>
      <c r="L9957" t="s">
        <v>10</v>
      </c>
      <c r="M9957" s="4">
        <v>24.9047619014286</v>
      </c>
      <c r="N9957" s="4">
        <v>32.333333330000002</v>
      </c>
      <c r="O9957" s="4">
        <f t="shared" si="755"/>
        <v>7.4285714285714022</v>
      </c>
    </row>
    <row r="9958" spans="1:15" x14ac:dyDescent="0.2">
      <c r="A9958" s="1">
        <v>35337</v>
      </c>
      <c r="B9958">
        <v>0.2</v>
      </c>
      <c r="C9958">
        <v>98</v>
      </c>
      <c r="D9958" s="3">
        <f t="shared" si="751"/>
        <v>72.118200000000002</v>
      </c>
      <c r="E9958">
        <v>2.4500000000000001E-2</v>
      </c>
      <c r="F9958">
        <v>3.8E-3</v>
      </c>
      <c r="G9958">
        <v>6.4999999999999997E-3</v>
      </c>
      <c r="H9958" s="3">
        <f t="shared" si="752"/>
        <v>3006.7200000000003</v>
      </c>
      <c r="I9958" s="3">
        <f t="shared" si="753"/>
        <v>262.98288329519454</v>
      </c>
      <c r="J9958" s="3">
        <f t="shared" si="754"/>
        <v>-190.86468329519454</v>
      </c>
      <c r="L9958" t="s">
        <v>10</v>
      </c>
      <c r="M9958" s="4">
        <v>23.0476190442857</v>
      </c>
      <c r="N9958" s="4">
        <v>32.333333330000002</v>
      </c>
      <c r="O9958" s="4">
        <f t="shared" si="755"/>
        <v>9.2857142857143025</v>
      </c>
    </row>
    <row r="9959" spans="1:15" x14ac:dyDescent="0.2">
      <c r="A9959" s="1">
        <v>35338</v>
      </c>
      <c r="B9959">
        <v>0.6</v>
      </c>
      <c r="C9959">
        <v>294</v>
      </c>
      <c r="D9959" s="3">
        <f t="shared" si="751"/>
        <v>216.3546</v>
      </c>
      <c r="E9959">
        <v>1.7000000000000001E-2</v>
      </c>
      <c r="F9959">
        <v>2.3E-3</v>
      </c>
      <c r="G9959">
        <v>5.3E-3</v>
      </c>
      <c r="H9959" s="3">
        <f t="shared" si="752"/>
        <v>2125.44</v>
      </c>
      <c r="I9959" s="3">
        <f t="shared" si="753"/>
        <v>185.9016933638444</v>
      </c>
      <c r="J9959" s="3">
        <f t="shared" si="754"/>
        <v>30.452906636155603</v>
      </c>
      <c r="L9959" t="s">
        <v>10</v>
      </c>
      <c r="M9959" s="4">
        <v>21.190476187142899</v>
      </c>
      <c r="N9959" s="4">
        <v>32.333333330000002</v>
      </c>
      <c r="O9959" s="4">
        <f t="shared" si="755"/>
        <v>11.142857142857103</v>
      </c>
    </row>
    <row r="9960" spans="1:15" x14ac:dyDescent="0.2">
      <c r="A9960" s="1">
        <v>35339</v>
      </c>
      <c r="B9960">
        <v>8.8000000000000007</v>
      </c>
      <c r="C9960">
        <v>4312</v>
      </c>
      <c r="D9960" s="3">
        <f t="shared" si="751"/>
        <v>3173.2008000000001</v>
      </c>
      <c r="E9960">
        <v>1.5299999999999999E-2</v>
      </c>
      <c r="F9960">
        <v>1.6999999999999999E-3</v>
      </c>
      <c r="G9960">
        <v>4.4000000000000003E-3</v>
      </c>
      <c r="H9960" s="3">
        <f t="shared" si="752"/>
        <v>1848.9599999999998</v>
      </c>
      <c r="I9960" s="3">
        <f t="shared" si="753"/>
        <v>161.71935926773455</v>
      </c>
      <c r="J9960" s="3">
        <f t="shared" si="754"/>
        <v>3011.4814407322656</v>
      </c>
      <c r="L9960">
        <v>19.333333329999999</v>
      </c>
      <c r="M9960" s="4">
        <v>19.333333329999999</v>
      </c>
      <c r="N9960" s="4">
        <v>19.333333329999999</v>
      </c>
      <c r="O9960" s="4">
        <f t="shared" si="755"/>
        <v>0</v>
      </c>
    </row>
    <row r="9961" spans="1:15" x14ac:dyDescent="0.2">
      <c r="A9961" s="1">
        <v>35340</v>
      </c>
      <c r="B9961">
        <v>0</v>
      </c>
      <c r="C9961">
        <v>0</v>
      </c>
      <c r="D9961" s="3">
        <f t="shared" si="751"/>
        <v>0</v>
      </c>
      <c r="E9961">
        <v>1.8599999999999998E-2</v>
      </c>
      <c r="F9961">
        <v>1.6999999999999999E-3</v>
      </c>
      <c r="G9961">
        <v>5.7999999999999996E-3</v>
      </c>
      <c r="H9961" s="3">
        <f t="shared" si="752"/>
        <v>2255.04</v>
      </c>
      <c r="I9961" s="3">
        <f t="shared" si="753"/>
        <v>197.23716247139589</v>
      </c>
      <c r="J9961" s="3">
        <f t="shared" si="754"/>
        <v>-197.23716247139589</v>
      </c>
      <c r="L9961" t="s">
        <v>10</v>
      </c>
      <c r="M9961" s="4">
        <v>20.476190472857098</v>
      </c>
      <c r="N9961" s="4">
        <v>19.333333329999999</v>
      </c>
      <c r="O9961" s="4">
        <f t="shared" si="755"/>
        <v>-1.1428571428570997</v>
      </c>
    </row>
    <row r="9962" spans="1:15" x14ac:dyDescent="0.2">
      <c r="A9962" s="1">
        <v>35341</v>
      </c>
      <c r="B9962">
        <v>0</v>
      </c>
      <c r="C9962">
        <v>0</v>
      </c>
      <c r="D9962" s="3">
        <f t="shared" si="751"/>
        <v>0</v>
      </c>
      <c r="E9962">
        <v>1.4800000000000001E-2</v>
      </c>
      <c r="F9962">
        <v>1.1999999999999999E-3</v>
      </c>
      <c r="G9962">
        <v>5.4000000000000003E-3</v>
      </c>
      <c r="H9962" s="3">
        <f t="shared" si="752"/>
        <v>1848.9600000000003</v>
      </c>
      <c r="I9962" s="3">
        <f t="shared" si="753"/>
        <v>161.71935926773457</v>
      </c>
      <c r="J9962" s="3">
        <f t="shared" si="754"/>
        <v>-161.71935926773457</v>
      </c>
      <c r="L9962" t="s">
        <v>10</v>
      </c>
      <c r="M9962" s="4">
        <v>21.619047615714301</v>
      </c>
      <c r="N9962" s="4">
        <v>19.333333329999999</v>
      </c>
      <c r="O9962" s="4">
        <f t="shared" si="755"/>
        <v>-2.2857142857143025</v>
      </c>
    </row>
    <row r="9963" spans="1:15" x14ac:dyDescent="0.2">
      <c r="A9963" s="1">
        <v>35342</v>
      </c>
      <c r="B9963">
        <v>0</v>
      </c>
      <c r="C9963">
        <v>0</v>
      </c>
      <c r="D9963" s="3">
        <f t="shared" si="751"/>
        <v>0</v>
      </c>
      <c r="E9963">
        <v>1.24E-2</v>
      </c>
      <c r="F9963" s="2">
        <v>6.9999999999999999E-4</v>
      </c>
      <c r="G9963">
        <v>4.4999999999999997E-3</v>
      </c>
      <c r="H9963" s="3">
        <f t="shared" si="752"/>
        <v>1520.6399999999999</v>
      </c>
      <c r="I9963" s="3">
        <f t="shared" si="753"/>
        <v>133.00283752860412</v>
      </c>
      <c r="J9963" s="3">
        <f t="shared" si="754"/>
        <v>-133.00283752860412</v>
      </c>
      <c r="L9963" t="s">
        <v>10</v>
      </c>
      <c r="M9963" s="4">
        <v>22.761904758571401</v>
      </c>
      <c r="N9963" s="4">
        <v>19.333333329999999</v>
      </c>
      <c r="O9963" s="4">
        <f t="shared" si="755"/>
        <v>-3.4285714285714022</v>
      </c>
    </row>
    <row r="9964" spans="1:15" x14ac:dyDescent="0.2">
      <c r="A9964" s="1">
        <v>35343</v>
      </c>
      <c r="B9964">
        <v>0</v>
      </c>
      <c r="C9964">
        <v>0</v>
      </c>
      <c r="D9964" s="3">
        <f t="shared" si="751"/>
        <v>0</v>
      </c>
      <c r="E9964">
        <v>1.12E-2</v>
      </c>
      <c r="F9964">
        <v>1E-3</v>
      </c>
      <c r="G9964">
        <v>3.7000000000000002E-3</v>
      </c>
      <c r="H9964" s="3">
        <f t="shared" si="752"/>
        <v>1373.7599999999998</v>
      </c>
      <c r="I9964" s="3">
        <f t="shared" si="753"/>
        <v>120.15597254004575</v>
      </c>
      <c r="J9964" s="3">
        <f t="shared" si="754"/>
        <v>-120.15597254004575</v>
      </c>
      <c r="L9964" t="s">
        <v>10</v>
      </c>
      <c r="M9964" s="4">
        <v>23.9047619014286</v>
      </c>
      <c r="N9964" s="4">
        <v>19.333333329999999</v>
      </c>
      <c r="O9964" s="4">
        <f t="shared" si="755"/>
        <v>-4.5714285714286014</v>
      </c>
    </row>
    <row r="9965" spans="1:15" x14ac:dyDescent="0.2">
      <c r="A9965" s="1">
        <v>35344</v>
      </c>
      <c r="B9965">
        <v>0</v>
      </c>
      <c r="C9965">
        <v>0</v>
      </c>
      <c r="D9965" s="3">
        <f t="shared" si="751"/>
        <v>0</v>
      </c>
      <c r="E9965">
        <v>1.0200000000000001E-2</v>
      </c>
      <c r="F9965" s="2">
        <v>8.9999999999999998E-4</v>
      </c>
      <c r="G9965">
        <v>2.8999999999999998E-3</v>
      </c>
      <c r="H9965" s="3">
        <f t="shared" si="752"/>
        <v>1209.6000000000001</v>
      </c>
      <c r="I9965" s="3">
        <f t="shared" si="753"/>
        <v>105.79771167048057</v>
      </c>
      <c r="J9965" s="3">
        <f t="shared" si="754"/>
        <v>-105.79771167048057</v>
      </c>
      <c r="L9965" t="s">
        <v>10</v>
      </c>
      <c r="M9965" s="4">
        <v>25.0476190442857</v>
      </c>
      <c r="N9965" s="4">
        <v>19.333333329999999</v>
      </c>
      <c r="O9965" s="4">
        <f t="shared" si="755"/>
        <v>-5.7142857142857011</v>
      </c>
    </row>
    <row r="9966" spans="1:15" x14ac:dyDescent="0.2">
      <c r="A9966" s="1">
        <v>35345</v>
      </c>
      <c r="B9966">
        <v>0.4</v>
      </c>
      <c r="C9966">
        <v>196</v>
      </c>
      <c r="D9966" s="3">
        <f t="shared" si="751"/>
        <v>144.2364</v>
      </c>
      <c r="E9966">
        <v>7.9000000000000008E-3</v>
      </c>
      <c r="F9966" s="2">
        <v>5.9999999999999995E-4</v>
      </c>
      <c r="G9966">
        <v>2.5000000000000001E-3</v>
      </c>
      <c r="H9966" s="3">
        <f t="shared" si="752"/>
        <v>950.40000000000009</v>
      </c>
      <c r="I9966" s="3">
        <f t="shared" si="753"/>
        <v>83.126773455377588</v>
      </c>
      <c r="J9966" s="3">
        <f t="shared" si="754"/>
        <v>61.109626544622415</v>
      </c>
      <c r="L9966" t="s">
        <v>10</v>
      </c>
      <c r="M9966" s="4">
        <v>26.190476187142899</v>
      </c>
      <c r="N9966" s="4">
        <v>19.333333329999999</v>
      </c>
      <c r="O9966" s="4">
        <f t="shared" si="755"/>
        <v>-6.8571428571429003</v>
      </c>
    </row>
    <row r="9967" spans="1:15" x14ac:dyDescent="0.2">
      <c r="A9967" s="1">
        <v>35346</v>
      </c>
      <c r="B9967">
        <v>1.4</v>
      </c>
      <c r="C9967">
        <v>686</v>
      </c>
      <c r="D9967" s="3">
        <f t="shared" si="751"/>
        <v>504.82740000000001</v>
      </c>
      <c r="E9967">
        <v>7.3000000000000001E-3</v>
      </c>
      <c r="F9967" s="2">
        <v>5.0000000000000001E-4</v>
      </c>
      <c r="G9967">
        <v>2.3999999999999998E-3</v>
      </c>
      <c r="H9967" s="3">
        <f t="shared" si="752"/>
        <v>881.27999999999986</v>
      </c>
      <c r="I9967" s="3">
        <f t="shared" si="753"/>
        <v>77.081189931350096</v>
      </c>
      <c r="J9967" s="3">
        <f t="shared" si="754"/>
        <v>427.74621006864993</v>
      </c>
      <c r="L9967">
        <v>27.333333329999999</v>
      </c>
      <c r="M9967" s="4">
        <v>27.333333329999999</v>
      </c>
      <c r="N9967" s="4">
        <v>27.333333329999999</v>
      </c>
      <c r="O9967" s="4">
        <f t="shared" si="755"/>
        <v>0</v>
      </c>
    </row>
    <row r="9968" spans="1:15" x14ac:dyDescent="0.2">
      <c r="A9968" s="1">
        <v>35347</v>
      </c>
      <c r="B9968">
        <v>0</v>
      </c>
      <c r="C9968">
        <v>0</v>
      </c>
      <c r="D9968" s="3">
        <f t="shared" si="751"/>
        <v>0</v>
      </c>
      <c r="E9968">
        <v>7.7999999999999996E-3</v>
      </c>
      <c r="F9968" s="2">
        <v>5.0000000000000001E-4</v>
      </c>
      <c r="G9968">
        <v>2.2000000000000001E-3</v>
      </c>
      <c r="H9968" s="3">
        <f t="shared" si="752"/>
        <v>907.2</v>
      </c>
      <c r="I9968" s="3">
        <f t="shared" si="753"/>
        <v>79.348283752860411</v>
      </c>
      <c r="J9968" s="3">
        <f t="shared" si="754"/>
        <v>-79.348283752860411</v>
      </c>
      <c r="L9968" t="s">
        <v>10</v>
      </c>
      <c r="M9968" s="4">
        <v>28.2857142828571</v>
      </c>
      <c r="N9968" s="4">
        <v>27.333333329999999</v>
      </c>
      <c r="O9968" s="4">
        <f t="shared" si="755"/>
        <v>-0.95238095285710145</v>
      </c>
    </row>
    <row r="9969" spans="1:15" x14ac:dyDescent="0.2">
      <c r="A9969" s="1">
        <v>35348</v>
      </c>
      <c r="B9969">
        <v>0</v>
      </c>
      <c r="C9969">
        <v>0</v>
      </c>
      <c r="D9969" s="3">
        <f t="shared" si="751"/>
        <v>0</v>
      </c>
      <c r="E9969">
        <v>6.1999999999999998E-3</v>
      </c>
      <c r="F9969" s="2">
        <v>4.0000000000000002E-4</v>
      </c>
      <c r="G9969">
        <v>1.8E-3</v>
      </c>
      <c r="H9969" s="3">
        <f t="shared" si="752"/>
        <v>725.76</v>
      </c>
      <c r="I9969" s="3">
        <f t="shared" si="753"/>
        <v>63.478627002288327</v>
      </c>
      <c r="J9969" s="3">
        <f t="shared" si="754"/>
        <v>-63.478627002288327</v>
      </c>
      <c r="L9969" t="s">
        <v>10</v>
      </c>
      <c r="M9969" s="4">
        <v>29.238095235714301</v>
      </c>
      <c r="N9969" s="4">
        <v>27.333333329999999</v>
      </c>
      <c r="O9969" s="4">
        <f t="shared" si="755"/>
        <v>-1.9047619057143024</v>
      </c>
    </row>
    <row r="9970" spans="1:15" x14ac:dyDescent="0.2">
      <c r="A9970" s="1">
        <v>35349</v>
      </c>
      <c r="B9970">
        <v>0</v>
      </c>
      <c r="C9970">
        <v>0</v>
      </c>
      <c r="D9970" s="3">
        <f t="shared" si="751"/>
        <v>0</v>
      </c>
      <c r="E9970">
        <v>6.6E-3</v>
      </c>
      <c r="F9970" s="2">
        <v>4.0000000000000002E-4</v>
      </c>
      <c r="G9970">
        <v>1.6999999999999999E-3</v>
      </c>
      <c r="H9970" s="3">
        <f t="shared" si="752"/>
        <v>751.68</v>
      </c>
      <c r="I9970" s="3">
        <f t="shared" si="753"/>
        <v>65.745720823798621</v>
      </c>
      <c r="J9970" s="3">
        <f t="shared" si="754"/>
        <v>-65.745720823798621</v>
      </c>
      <c r="L9970" t="s">
        <v>10</v>
      </c>
      <c r="M9970" s="4">
        <v>30.190476188571399</v>
      </c>
      <c r="N9970" s="4">
        <v>27.333333329999999</v>
      </c>
      <c r="O9970" s="4">
        <f t="shared" si="755"/>
        <v>-2.8571428585714003</v>
      </c>
    </row>
    <row r="9971" spans="1:15" x14ac:dyDescent="0.2">
      <c r="A9971" s="1">
        <v>35350</v>
      </c>
      <c r="B9971">
        <v>0</v>
      </c>
      <c r="C9971">
        <v>0</v>
      </c>
      <c r="D9971" s="3">
        <f t="shared" si="751"/>
        <v>0</v>
      </c>
      <c r="E9971">
        <v>6.1999999999999998E-3</v>
      </c>
      <c r="F9971" s="2">
        <v>2.9999999999999997E-4</v>
      </c>
      <c r="G9971">
        <v>1.6000000000000001E-3</v>
      </c>
      <c r="H9971" s="3">
        <f t="shared" si="752"/>
        <v>699.83999999999992</v>
      </c>
      <c r="I9971" s="3">
        <f t="shared" si="753"/>
        <v>61.211533180778027</v>
      </c>
      <c r="J9971" s="3">
        <f t="shared" si="754"/>
        <v>-61.211533180778027</v>
      </c>
      <c r="L9971" t="s">
        <v>10</v>
      </c>
      <c r="M9971" s="4">
        <v>31.1428571414286</v>
      </c>
      <c r="N9971" s="4">
        <v>27.333333329999999</v>
      </c>
      <c r="O9971" s="4">
        <f t="shared" si="755"/>
        <v>-3.8095238114286012</v>
      </c>
    </row>
    <row r="9972" spans="1:15" x14ac:dyDescent="0.2">
      <c r="A9972" s="1">
        <v>35351</v>
      </c>
      <c r="B9972">
        <v>0</v>
      </c>
      <c r="C9972">
        <v>0</v>
      </c>
      <c r="D9972" s="3">
        <f t="shared" si="751"/>
        <v>0</v>
      </c>
      <c r="E9972">
        <v>5.4999999999999997E-3</v>
      </c>
      <c r="F9972" s="2">
        <v>2.9999999999999997E-4</v>
      </c>
      <c r="G9972">
        <v>1.2999999999999999E-3</v>
      </c>
      <c r="H9972" s="3">
        <f t="shared" si="752"/>
        <v>613.43999999999994</v>
      </c>
      <c r="I9972" s="3">
        <f t="shared" si="753"/>
        <v>53.6545537757437</v>
      </c>
      <c r="J9972" s="3">
        <f t="shared" si="754"/>
        <v>-53.6545537757437</v>
      </c>
      <c r="L9972" t="s">
        <v>10</v>
      </c>
      <c r="M9972" s="4">
        <v>32.095238094285698</v>
      </c>
      <c r="N9972" s="4">
        <v>27.333333329999999</v>
      </c>
      <c r="O9972" s="4">
        <f t="shared" si="755"/>
        <v>-4.7619047642856991</v>
      </c>
    </row>
    <row r="9973" spans="1:15" x14ac:dyDescent="0.2">
      <c r="A9973" s="1">
        <v>35352</v>
      </c>
      <c r="B9973">
        <v>1.1000000000000001</v>
      </c>
      <c r="C9973">
        <v>539</v>
      </c>
      <c r="D9973" s="3">
        <f t="shared" si="751"/>
        <v>396.65010000000001</v>
      </c>
      <c r="E9973">
        <v>6.3E-3</v>
      </c>
      <c r="F9973" s="2">
        <v>2.0000000000000001E-4</v>
      </c>
      <c r="G9973">
        <v>1.1999999999999999E-3</v>
      </c>
      <c r="H9973" s="3">
        <f t="shared" si="752"/>
        <v>665.28</v>
      </c>
      <c r="I9973" s="3">
        <f t="shared" si="753"/>
        <v>58.188741418764302</v>
      </c>
      <c r="J9973" s="3">
        <f t="shared" si="754"/>
        <v>338.46135858123569</v>
      </c>
      <c r="L9973" t="s">
        <v>10</v>
      </c>
      <c r="M9973" s="4">
        <v>33.047619047142902</v>
      </c>
      <c r="N9973" s="4">
        <v>27.333333329999999</v>
      </c>
      <c r="O9973" s="4">
        <f t="shared" si="755"/>
        <v>-5.7142857171429036</v>
      </c>
    </row>
    <row r="9974" spans="1:15" x14ac:dyDescent="0.2">
      <c r="A9974" s="1">
        <v>35353</v>
      </c>
      <c r="B9974">
        <v>0</v>
      </c>
      <c r="C9974">
        <v>0</v>
      </c>
      <c r="D9974" s="3">
        <f t="shared" si="751"/>
        <v>0</v>
      </c>
      <c r="E9974">
        <v>6.7999999999999996E-3</v>
      </c>
      <c r="F9974" s="2">
        <v>2.9999999999999997E-4</v>
      </c>
      <c r="G9974">
        <v>1.1999999999999999E-3</v>
      </c>
      <c r="H9974" s="3">
        <f t="shared" si="752"/>
        <v>717.12</v>
      </c>
      <c r="I9974" s="3">
        <f t="shared" si="753"/>
        <v>62.722929061784896</v>
      </c>
      <c r="J9974" s="3">
        <f t="shared" si="754"/>
        <v>-62.722929061784896</v>
      </c>
      <c r="L9974">
        <v>34</v>
      </c>
      <c r="M9974" s="4">
        <v>34</v>
      </c>
      <c r="N9974" s="4">
        <v>34</v>
      </c>
      <c r="O9974" s="4">
        <f t="shared" si="755"/>
        <v>0</v>
      </c>
    </row>
    <row r="9975" spans="1:15" x14ac:dyDescent="0.2">
      <c r="A9975" s="1">
        <v>35354</v>
      </c>
      <c r="B9975">
        <v>0.7</v>
      </c>
      <c r="C9975">
        <v>343</v>
      </c>
      <c r="D9975" s="3">
        <f t="shared" si="751"/>
        <v>252.41370000000001</v>
      </c>
      <c r="E9975">
        <v>5.1999999999999998E-3</v>
      </c>
      <c r="F9975" s="2">
        <v>2.0000000000000001E-4</v>
      </c>
      <c r="G9975">
        <v>1.1000000000000001E-3</v>
      </c>
      <c r="H9975" s="3">
        <f t="shared" si="752"/>
        <v>561.6</v>
      </c>
      <c r="I9975" s="3">
        <f t="shared" si="753"/>
        <v>49.120366132723113</v>
      </c>
      <c r="J9975" s="3">
        <f t="shared" si="754"/>
        <v>203.29333386727689</v>
      </c>
      <c r="L9975" t="s">
        <v>10</v>
      </c>
      <c r="M9975" s="4">
        <v>32.8095238092857</v>
      </c>
      <c r="N9975" s="4">
        <v>34</v>
      </c>
      <c r="O9975" s="4">
        <f t="shared" si="755"/>
        <v>1.1904761907142998</v>
      </c>
    </row>
    <row r="9976" spans="1:15" x14ac:dyDescent="0.2">
      <c r="A9976" s="1">
        <v>35355</v>
      </c>
      <c r="B9976">
        <v>37.299999999999997</v>
      </c>
      <c r="C9976">
        <v>18277</v>
      </c>
      <c r="D9976" s="3">
        <f t="shared" si="751"/>
        <v>13450.0443</v>
      </c>
      <c r="E9976">
        <v>1.4800000000000001E-2</v>
      </c>
      <c r="F9976" s="2">
        <v>6.9999999999999999E-4</v>
      </c>
      <c r="G9976">
        <v>2.8E-3</v>
      </c>
      <c r="H9976" s="3">
        <f t="shared" si="752"/>
        <v>1581.1200000000001</v>
      </c>
      <c r="I9976" s="3">
        <f t="shared" si="753"/>
        <v>138.29272311212816</v>
      </c>
      <c r="J9976" s="3">
        <f t="shared" si="754"/>
        <v>13311.751576887871</v>
      </c>
      <c r="L9976" t="s">
        <v>10</v>
      </c>
      <c r="M9976" s="4">
        <v>31.6190476185714</v>
      </c>
      <c r="N9976" s="4">
        <v>34</v>
      </c>
      <c r="O9976" s="4">
        <f t="shared" si="755"/>
        <v>2.3809523814285996</v>
      </c>
    </row>
    <row r="9977" spans="1:15" x14ac:dyDescent="0.2">
      <c r="A9977" s="1">
        <v>35356</v>
      </c>
      <c r="B9977">
        <v>0</v>
      </c>
      <c r="C9977">
        <v>0</v>
      </c>
      <c r="D9977" s="3">
        <f t="shared" si="751"/>
        <v>0</v>
      </c>
      <c r="E9977">
        <v>2.47E-2</v>
      </c>
      <c r="F9977">
        <v>2.3E-3</v>
      </c>
      <c r="G9977">
        <v>3.3E-3</v>
      </c>
      <c r="H9977" s="3">
        <f t="shared" si="752"/>
        <v>2617.92</v>
      </c>
      <c r="I9977" s="3">
        <f t="shared" si="753"/>
        <v>228.97647597254004</v>
      </c>
      <c r="J9977" s="3">
        <f t="shared" si="754"/>
        <v>-228.97647597254004</v>
      </c>
      <c r="L9977" t="s">
        <v>10</v>
      </c>
      <c r="M9977" s="4">
        <v>30.428571427857101</v>
      </c>
      <c r="N9977" s="4">
        <v>34</v>
      </c>
      <c r="O9977" s="4">
        <f t="shared" si="755"/>
        <v>3.5714285721428993</v>
      </c>
    </row>
    <row r="9978" spans="1:15" x14ac:dyDescent="0.2">
      <c r="A9978" s="1">
        <v>35357</v>
      </c>
      <c r="B9978">
        <v>0</v>
      </c>
      <c r="C9978">
        <v>0</v>
      </c>
      <c r="D9978" s="3">
        <f t="shared" si="751"/>
        <v>0</v>
      </c>
      <c r="E9978">
        <v>2.2700000000000001E-2</v>
      </c>
      <c r="F9978">
        <v>2.3999999999999998E-3</v>
      </c>
      <c r="G9978">
        <v>3.5000000000000001E-3</v>
      </c>
      <c r="H9978" s="3">
        <f t="shared" si="752"/>
        <v>2471.04</v>
      </c>
      <c r="I9978" s="3">
        <f t="shared" si="753"/>
        <v>216.12961098398168</v>
      </c>
      <c r="J9978" s="3">
        <f t="shared" si="754"/>
        <v>-216.12961098398168</v>
      </c>
      <c r="L9978" t="s">
        <v>10</v>
      </c>
      <c r="M9978" s="4">
        <v>29.2380952371429</v>
      </c>
      <c r="N9978" s="4">
        <v>34</v>
      </c>
      <c r="O9978" s="4">
        <f t="shared" si="755"/>
        <v>4.7619047628570996</v>
      </c>
    </row>
    <row r="9979" spans="1:15" x14ac:dyDescent="0.2">
      <c r="A9979" s="1">
        <v>35358</v>
      </c>
      <c r="B9979">
        <v>5</v>
      </c>
      <c r="C9979">
        <v>2450</v>
      </c>
      <c r="D9979" s="3">
        <f t="shared" si="751"/>
        <v>1802.9549999999999</v>
      </c>
      <c r="E9979">
        <v>3.4599999999999999E-2</v>
      </c>
      <c r="F9979">
        <v>4.0000000000000001E-3</v>
      </c>
      <c r="G9979">
        <v>8.0999999999999996E-3</v>
      </c>
      <c r="H9979" s="3">
        <f t="shared" si="752"/>
        <v>4034.8799999999992</v>
      </c>
      <c r="I9979" s="3">
        <f t="shared" si="753"/>
        <v>352.91093821510293</v>
      </c>
      <c r="J9979" s="3">
        <f t="shared" si="754"/>
        <v>1450.0440617848969</v>
      </c>
      <c r="L9979" t="s">
        <v>10</v>
      </c>
      <c r="M9979" s="4">
        <v>28.047619046428601</v>
      </c>
      <c r="N9979" s="4">
        <v>34</v>
      </c>
      <c r="O9979" s="4">
        <f t="shared" si="755"/>
        <v>5.9523809535713994</v>
      </c>
    </row>
    <row r="9980" spans="1:15" x14ac:dyDescent="0.2">
      <c r="A9980" s="1">
        <v>35359</v>
      </c>
      <c r="B9980">
        <v>0</v>
      </c>
      <c r="C9980">
        <v>0</v>
      </c>
      <c r="D9980" s="3">
        <f t="shared" si="751"/>
        <v>0</v>
      </c>
      <c r="E9980">
        <v>4.8000000000000001E-2</v>
      </c>
      <c r="F9980">
        <v>6.1000000000000004E-3</v>
      </c>
      <c r="G9980">
        <v>1.95E-2</v>
      </c>
      <c r="H9980" s="3">
        <f t="shared" si="752"/>
        <v>6359.04</v>
      </c>
      <c r="I9980" s="3">
        <f t="shared" si="753"/>
        <v>556.19368421052627</v>
      </c>
      <c r="J9980" s="3">
        <f t="shared" si="754"/>
        <v>-556.19368421052627</v>
      </c>
      <c r="L9980" t="s">
        <v>10</v>
      </c>
      <c r="M9980" s="4">
        <v>26.857142855714301</v>
      </c>
      <c r="N9980" s="4">
        <v>34</v>
      </c>
      <c r="O9980" s="4">
        <f t="shared" si="755"/>
        <v>7.1428571442856992</v>
      </c>
    </row>
    <row r="9981" spans="1:15" x14ac:dyDescent="0.2">
      <c r="A9981" s="1">
        <v>35360</v>
      </c>
      <c r="B9981">
        <v>0</v>
      </c>
      <c r="C9981">
        <v>0</v>
      </c>
      <c r="D9981" s="3">
        <f t="shared" si="751"/>
        <v>0</v>
      </c>
      <c r="E9981">
        <v>3.5099999999999999E-2</v>
      </c>
      <c r="F9981">
        <v>4.1999999999999997E-3</v>
      </c>
      <c r="G9981">
        <v>1.7000000000000001E-2</v>
      </c>
      <c r="H9981" s="3">
        <f t="shared" si="752"/>
        <v>4864.3200000000006</v>
      </c>
      <c r="I9981" s="3">
        <f t="shared" si="753"/>
        <v>425.45794050343255</v>
      </c>
      <c r="J9981" s="3">
        <f t="shared" si="754"/>
        <v>-425.45794050343255</v>
      </c>
      <c r="L9981" t="s">
        <v>10</v>
      </c>
      <c r="M9981" s="4">
        <v>25.666666665000001</v>
      </c>
      <c r="N9981" s="4">
        <v>34</v>
      </c>
      <c r="O9981" s="4">
        <f t="shared" si="755"/>
        <v>8.333333334999999</v>
      </c>
    </row>
    <row r="9982" spans="1:15" x14ac:dyDescent="0.2">
      <c r="A9982" s="1">
        <v>35361</v>
      </c>
      <c r="B9982">
        <v>0.8</v>
      </c>
      <c r="C9982">
        <v>392</v>
      </c>
      <c r="D9982" s="3">
        <f t="shared" si="751"/>
        <v>288.47280000000001</v>
      </c>
      <c r="E9982">
        <v>2.64E-2</v>
      </c>
      <c r="F9982">
        <v>3.5000000000000001E-3</v>
      </c>
      <c r="G9982">
        <v>1.24E-2</v>
      </c>
      <c r="H9982" s="3">
        <f t="shared" si="752"/>
        <v>3654.72</v>
      </c>
      <c r="I9982" s="3">
        <f t="shared" si="753"/>
        <v>319.66022883295193</v>
      </c>
      <c r="J9982" s="3">
        <f t="shared" si="754"/>
        <v>-31.187428832951923</v>
      </c>
      <c r="L9982" t="s">
        <v>10</v>
      </c>
      <c r="M9982" s="4">
        <v>24.476190474285701</v>
      </c>
      <c r="N9982" s="4">
        <v>34</v>
      </c>
      <c r="O9982" s="4">
        <f t="shared" si="755"/>
        <v>9.5238095257142987</v>
      </c>
    </row>
    <row r="9983" spans="1:15" x14ac:dyDescent="0.2">
      <c r="A9983" s="1">
        <v>35362</v>
      </c>
      <c r="B9983">
        <v>0.3</v>
      </c>
      <c r="C9983">
        <v>147</v>
      </c>
      <c r="D9983" s="3">
        <f t="shared" si="751"/>
        <v>108.1773</v>
      </c>
      <c r="E9983">
        <v>2.2200000000000001E-2</v>
      </c>
      <c r="F9983">
        <v>2.8E-3</v>
      </c>
      <c r="G9983">
        <v>9.5999999999999992E-3</v>
      </c>
      <c r="H9983" s="3">
        <f t="shared" si="752"/>
        <v>2989.44</v>
      </c>
      <c r="I9983" s="3">
        <f t="shared" si="753"/>
        <v>261.47148741418766</v>
      </c>
      <c r="J9983" s="3">
        <f t="shared" si="754"/>
        <v>-153.29418741418766</v>
      </c>
      <c r="L9983" t="s">
        <v>10</v>
      </c>
      <c r="M9983" s="4">
        <v>23.285714283571401</v>
      </c>
      <c r="N9983" s="4">
        <v>34</v>
      </c>
      <c r="O9983" s="4">
        <f t="shared" si="755"/>
        <v>10.714285716428599</v>
      </c>
    </row>
    <row r="9984" spans="1:15" x14ac:dyDescent="0.2">
      <c r="A9984" s="1">
        <v>35363</v>
      </c>
      <c r="B9984">
        <v>0.7</v>
      </c>
      <c r="C9984">
        <v>343</v>
      </c>
      <c r="D9984" s="3">
        <f t="shared" si="751"/>
        <v>252.41370000000001</v>
      </c>
      <c r="E9984">
        <v>1.9900000000000001E-2</v>
      </c>
      <c r="F9984">
        <v>2.3999999999999998E-3</v>
      </c>
      <c r="G9984">
        <v>7.7000000000000002E-3</v>
      </c>
      <c r="H9984" s="3">
        <f t="shared" si="752"/>
        <v>2592</v>
      </c>
      <c r="I9984" s="3">
        <f t="shared" si="753"/>
        <v>226.70938215102976</v>
      </c>
      <c r="J9984" s="3">
        <f t="shared" si="754"/>
        <v>25.704317848970248</v>
      </c>
      <c r="L9984" t="s">
        <v>10</v>
      </c>
      <c r="M9984" s="4">
        <v>22.095238092857102</v>
      </c>
      <c r="N9984" s="4">
        <v>34</v>
      </c>
      <c r="O9984" s="4">
        <f t="shared" si="755"/>
        <v>11.904761907142898</v>
      </c>
    </row>
    <row r="9985" spans="1:15" x14ac:dyDescent="0.2">
      <c r="A9985" s="1">
        <v>35364</v>
      </c>
      <c r="B9985">
        <v>21.4</v>
      </c>
      <c r="C9985">
        <v>10486</v>
      </c>
      <c r="D9985" s="3">
        <f t="shared" si="751"/>
        <v>7716.6473999999998</v>
      </c>
      <c r="E9985">
        <v>2.4299999999999999E-2</v>
      </c>
      <c r="F9985">
        <v>2.5999999999999999E-3</v>
      </c>
      <c r="G9985">
        <v>8.6999999999999994E-3</v>
      </c>
      <c r="H9985" s="3">
        <f t="shared" si="752"/>
        <v>3075.84</v>
      </c>
      <c r="I9985" s="3">
        <f t="shared" si="753"/>
        <v>269.02846681922199</v>
      </c>
      <c r="J9985" s="3">
        <f t="shared" si="754"/>
        <v>7447.6189331807782</v>
      </c>
      <c r="L9985" t="s">
        <v>10</v>
      </c>
      <c r="M9985" s="4">
        <v>20.904761902142901</v>
      </c>
      <c r="N9985" s="4">
        <v>34</v>
      </c>
      <c r="O9985" s="4">
        <f t="shared" si="755"/>
        <v>13.095238097857099</v>
      </c>
    </row>
    <row r="9986" spans="1:15" x14ac:dyDescent="0.2">
      <c r="A9986" s="1">
        <v>35365</v>
      </c>
      <c r="B9986">
        <v>0.6</v>
      </c>
      <c r="C9986">
        <v>294</v>
      </c>
      <c r="D9986" s="3">
        <f t="shared" si="751"/>
        <v>216.3546</v>
      </c>
      <c r="E9986">
        <v>6.3600000000000004E-2</v>
      </c>
      <c r="F9986">
        <v>7.3000000000000001E-3</v>
      </c>
      <c r="G9986">
        <v>2.81E-2</v>
      </c>
      <c r="H9986" s="3">
        <f t="shared" si="752"/>
        <v>8553.6</v>
      </c>
      <c r="I9986" s="3">
        <f t="shared" si="753"/>
        <v>748.14096109839818</v>
      </c>
      <c r="J9986" s="3">
        <f t="shared" si="754"/>
        <v>-531.78636109839817</v>
      </c>
      <c r="L9986" t="s">
        <v>10</v>
      </c>
      <c r="M9986" s="4">
        <v>19.714285711428602</v>
      </c>
      <c r="N9986" s="4">
        <v>34</v>
      </c>
      <c r="O9986" s="4">
        <f t="shared" si="755"/>
        <v>14.285714288571398</v>
      </c>
    </row>
    <row r="9987" spans="1:15" x14ac:dyDescent="0.2">
      <c r="A9987" s="1">
        <v>35366</v>
      </c>
      <c r="B9987">
        <v>0</v>
      </c>
      <c r="C9987">
        <v>0</v>
      </c>
      <c r="D9987" s="3">
        <f t="shared" ref="D9987:D10050" si="756">C9987*0.7359</f>
        <v>0</v>
      </c>
      <c r="E9987">
        <v>4.5900000000000003E-2</v>
      </c>
      <c r="F9987">
        <v>5.4999999999999997E-3</v>
      </c>
      <c r="G9987">
        <v>2.5000000000000001E-2</v>
      </c>
      <c r="H9987" s="3">
        <f t="shared" ref="H9987:H10050" si="757">(E9987+F9987+G9987)*86400</f>
        <v>6600.96</v>
      </c>
      <c r="I9987" s="3">
        <f t="shared" ref="I9987:I10050" si="758">H9987*(34.4/393.3)</f>
        <v>577.35322654462243</v>
      </c>
      <c r="J9987" s="3">
        <f t="shared" ref="J9987:J10050" si="759">D9987-I9987</f>
        <v>-577.35322654462243</v>
      </c>
      <c r="L9987" t="s">
        <v>10</v>
      </c>
      <c r="M9987" s="4">
        <v>18.523809520714298</v>
      </c>
      <c r="N9987" s="4">
        <v>34</v>
      </c>
      <c r="O9987" s="4">
        <f t="shared" ref="O9987:O10050" si="760">N9987-M9987</f>
        <v>15.476190479285702</v>
      </c>
    </row>
    <row r="9988" spans="1:15" x14ac:dyDescent="0.2">
      <c r="A9988" s="1">
        <v>35367</v>
      </c>
      <c r="B9988">
        <v>10.6</v>
      </c>
      <c r="C9988">
        <v>5194</v>
      </c>
      <c r="D9988" s="3">
        <f t="shared" si="756"/>
        <v>3822.2646</v>
      </c>
      <c r="E9988">
        <v>3.6200000000000003E-2</v>
      </c>
      <c r="F9988">
        <v>4.4000000000000003E-3</v>
      </c>
      <c r="G9988">
        <v>1.72E-2</v>
      </c>
      <c r="H9988" s="3">
        <f t="shared" si="757"/>
        <v>4993.92</v>
      </c>
      <c r="I9988" s="3">
        <f t="shared" si="758"/>
        <v>436.79340961098399</v>
      </c>
      <c r="J9988" s="3">
        <f t="shared" si="759"/>
        <v>3385.4711903890161</v>
      </c>
      <c r="L9988">
        <v>17.333333329999999</v>
      </c>
      <c r="M9988" s="4">
        <v>17.333333329999999</v>
      </c>
      <c r="N9988" s="4">
        <v>17.333333329999999</v>
      </c>
      <c r="O9988" s="4">
        <f t="shared" si="760"/>
        <v>0</v>
      </c>
    </row>
    <row r="9989" spans="1:15" x14ac:dyDescent="0.2">
      <c r="A9989" s="1">
        <v>35368</v>
      </c>
      <c r="B9989">
        <v>1.8</v>
      </c>
      <c r="C9989">
        <v>882</v>
      </c>
      <c r="D9989" s="3">
        <f t="shared" si="756"/>
        <v>649.06380000000001</v>
      </c>
      <c r="E9989">
        <v>5.1999999999999998E-2</v>
      </c>
      <c r="F9989">
        <v>6.3E-3</v>
      </c>
      <c r="G9989">
        <v>2.1600000000000001E-2</v>
      </c>
      <c r="H9989" s="3">
        <f t="shared" si="757"/>
        <v>6903.36</v>
      </c>
      <c r="I9989" s="3">
        <f t="shared" si="758"/>
        <v>603.80265446224257</v>
      </c>
      <c r="J9989" s="3">
        <f t="shared" si="759"/>
        <v>45.261145537757443</v>
      </c>
      <c r="L9989" t="s">
        <v>10</v>
      </c>
      <c r="M9989" s="4">
        <v>17.296684115340302</v>
      </c>
      <c r="N9989" s="4">
        <v>17.333333329999999</v>
      </c>
      <c r="O9989" s="4">
        <f t="shared" si="760"/>
        <v>3.6649214659696838E-2</v>
      </c>
    </row>
    <row r="9990" spans="1:15" x14ac:dyDescent="0.2">
      <c r="A9990" s="1">
        <v>35369</v>
      </c>
      <c r="B9990">
        <v>0.9</v>
      </c>
      <c r="C9990">
        <v>441</v>
      </c>
      <c r="D9990" s="3">
        <f t="shared" si="756"/>
        <v>324.53190000000001</v>
      </c>
      <c r="E9990">
        <v>4.7500000000000001E-2</v>
      </c>
      <c r="F9990">
        <v>4.8999999999999998E-3</v>
      </c>
      <c r="G9990">
        <v>1.8700000000000001E-2</v>
      </c>
      <c r="H9990" s="3">
        <f t="shared" si="757"/>
        <v>6143.04</v>
      </c>
      <c r="I9990" s="3">
        <f t="shared" si="758"/>
        <v>537.30123569794046</v>
      </c>
      <c r="J9990" s="3">
        <f t="shared" si="759"/>
        <v>-212.76933569794045</v>
      </c>
      <c r="L9990" t="s">
        <v>10</v>
      </c>
      <c r="M9990" s="4">
        <v>17.260034900680601</v>
      </c>
      <c r="N9990" s="4">
        <v>17.333333329999999</v>
      </c>
      <c r="O9990" s="4">
        <f t="shared" si="760"/>
        <v>7.3298429319397229E-2</v>
      </c>
    </row>
    <row r="9991" spans="1:15" x14ac:dyDescent="0.2">
      <c r="A9991" s="1">
        <v>35370</v>
      </c>
      <c r="B9991">
        <v>0</v>
      </c>
      <c r="C9991">
        <v>0</v>
      </c>
      <c r="D9991" s="3">
        <f t="shared" si="756"/>
        <v>0</v>
      </c>
      <c r="E9991">
        <v>3.9E-2</v>
      </c>
      <c r="F9991">
        <v>3.7000000000000002E-3</v>
      </c>
      <c r="G9991">
        <v>1.32E-2</v>
      </c>
      <c r="H9991" s="3">
        <f t="shared" si="757"/>
        <v>4829.76</v>
      </c>
      <c r="I9991" s="3">
        <f t="shared" si="758"/>
        <v>422.4351487414188</v>
      </c>
      <c r="J9991" s="3">
        <f t="shared" si="759"/>
        <v>-422.4351487414188</v>
      </c>
      <c r="L9991" t="s">
        <v>10</v>
      </c>
      <c r="M9991" s="4">
        <v>17.223385686020901</v>
      </c>
      <c r="N9991" s="4">
        <v>17.333333329999999</v>
      </c>
      <c r="O9991" s="4">
        <f t="shared" si="760"/>
        <v>0.10994764397909762</v>
      </c>
    </row>
    <row r="9992" spans="1:15" x14ac:dyDescent="0.2">
      <c r="A9992" s="1">
        <v>35371</v>
      </c>
      <c r="B9992">
        <v>0</v>
      </c>
      <c r="C9992">
        <v>0</v>
      </c>
      <c r="D9992" s="3">
        <f t="shared" si="756"/>
        <v>0</v>
      </c>
      <c r="E9992">
        <v>2.7099999999999999E-2</v>
      </c>
      <c r="F9992">
        <v>3.0999999999999999E-3</v>
      </c>
      <c r="G9992">
        <v>1.06E-2</v>
      </c>
      <c r="H9992" s="3">
        <f t="shared" si="757"/>
        <v>3525.1199999999994</v>
      </c>
      <c r="I9992" s="3">
        <f t="shared" si="758"/>
        <v>308.32475972540038</v>
      </c>
      <c r="J9992" s="3">
        <f t="shared" si="759"/>
        <v>-308.32475972540038</v>
      </c>
      <c r="L9992" t="s">
        <v>10</v>
      </c>
      <c r="M9992" s="4">
        <v>17.1867364713613</v>
      </c>
      <c r="N9992" s="4">
        <v>17.333333329999999</v>
      </c>
      <c r="O9992" s="4">
        <f t="shared" si="760"/>
        <v>0.14659685863869854</v>
      </c>
    </row>
    <row r="9993" spans="1:15" x14ac:dyDescent="0.2">
      <c r="A9993" s="1">
        <v>35372</v>
      </c>
      <c r="B9993">
        <v>0</v>
      </c>
      <c r="C9993">
        <v>0</v>
      </c>
      <c r="D9993" s="3">
        <f t="shared" si="756"/>
        <v>0</v>
      </c>
      <c r="E9993">
        <v>2.4199999999999999E-2</v>
      </c>
      <c r="F9993">
        <v>2.5999999999999999E-3</v>
      </c>
      <c r="G9993">
        <v>9.2999999999999992E-3</v>
      </c>
      <c r="H9993" s="3">
        <f t="shared" si="757"/>
        <v>3119.0399999999995</v>
      </c>
      <c r="I9993" s="3">
        <f t="shared" si="758"/>
        <v>272.8069565217391</v>
      </c>
      <c r="J9993" s="3">
        <f t="shared" si="759"/>
        <v>-272.8069565217391</v>
      </c>
      <c r="L9993" t="s">
        <v>10</v>
      </c>
      <c r="M9993" s="4">
        <v>17.1500872567016</v>
      </c>
      <c r="N9993" s="4">
        <v>17.333333329999999</v>
      </c>
      <c r="O9993" s="4">
        <f t="shared" si="760"/>
        <v>0.18324607329839893</v>
      </c>
    </row>
    <row r="9994" spans="1:15" x14ac:dyDescent="0.2">
      <c r="A9994" s="1">
        <v>35373</v>
      </c>
      <c r="B9994">
        <v>0</v>
      </c>
      <c r="C9994">
        <v>0</v>
      </c>
      <c r="D9994" s="3">
        <f t="shared" si="756"/>
        <v>0</v>
      </c>
      <c r="E9994">
        <v>1.9800000000000002E-2</v>
      </c>
      <c r="F9994">
        <v>2.2000000000000001E-3</v>
      </c>
      <c r="G9994">
        <v>8.0000000000000002E-3</v>
      </c>
      <c r="H9994" s="3">
        <f t="shared" si="757"/>
        <v>2592</v>
      </c>
      <c r="I9994" s="3">
        <f t="shared" si="758"/>
        <v>226.70938215102976</v>
      </c>
      <c r="J9994" s="3">
        <f t="shared" si="759"/>
        <v>-226.70938215102976</v>
      </c>
      <c r="L9994" t="s">
        <v>10</v>
      </c>
      <c r="M9994" s="4">
        <v>17.113438042041899</v>
      </c>
      <c r="N9994" s="4">
        <v>17.333333329999999</v>
      </c>
      <c r="O9994" s="4">
        <f t="shared" si="760"/>
        <v>0.21989528795809932</v>
      </c>
    </row>
    <row r="9995" spans="1:15" x14ac:dyDescent="0.2">
      <c r="A9995" s="1">
        <v>35374</v>
      </c>
      <c r="B9995">
        <v>9.3000000000000007</v>
      </c>
      <c r="C9995">
        <v>4557</v>
      </c>
      <c r="D9995" s="3">
        <f t="shared" si="756"/>
        <v>3353.4962999999998</v>
      </c>
      <c r="E9995">
        <v>1.9699999999999999E-2</v>
      </c>
      <c r="F9995">
        <v>1.6999999999999999E-3</v>
      </c>
      <c r="G9995">
        <v>1.9900000000000001E-2</v>
      </c>
      <c r="H9995" s="3">
        <f t="shared" si="757"/>
        <v>3568.32</v>
      </c>
      <c r="I9995" s="3">
        <f t="shared" si="758"/>
        <v>312.10324942791766</v>
      </c>
      <c r="J9995" s="3">
        <f t="shared" si="759"/>
        <v>3041.3930505720823</v>
      </c>
      <c r="L9995" t="s">
        <v>10</v>
      </c>
      <c r="M9995" s="4">
        <v>17.076788827382199</v>
      </c>
      <c r="N9995" s="4">
        <v>17.333333329999999</v>
      </c>
      <c r="O9995" s="4">
        <f t="shared" si="760"/>
        <v>0.25654450261779971</v>
      </c>
    </row>
    <row r="9996" spans="1:15" x14ac:dyDescent="0.2">
      <c r="A9996" s="1">
        <v>35375</v>
      </c>
      <c r="B9996">
        <v>17.600000000000001</v>
      </c>
      <c r="C9996">
        <v>8624</v>
      </c>
      <c r="D9996" s="3">
        <f t="shared" si="756"/>
        <v>6346.4016000000001</v>
      </c>
      <c r="E9996">
        <v>1.95E-2</v>
      </c>
      <c r="F9996">
        <v>4.8999999999999998E-3</v>
      </c>
      <c r="G9996">
        <v>3.1699999999999999E-2</v>
      </c>
      <c r="H9996" s="3">
        <f t="shared" si="757"/>
        <v>4847.04</v>
      </c>
      <c r="I9996" s="3">
        <f t="shared" si="758"/>
        <v>423.94654462242562</v>
      </c>
      <c r="J9996" s="3">
        <f t="shared" si="759"/>
        <v>5922.4550553775744</v>
      </c>
      <c r="L9996" t="s">
        <v>10</v>
      </c>
      <c r="M9996" s="4">
        <v>17.040139612722498</v>
      </c>
      <c r="N9996" s="4">
        <v>17.333333329999999</v>
      </c>
      <c r="O9996" s="4">
        <f t="shared" si="760"/>
        <v>0.2931937172775001</v>
      </c>
    </row>
    <row r="9997" spans="1:15" x14ac:dyDescent="0.2">
      <c r="A9997" s="1">
        <v>35376</v>
      </c>
      <c r="B9997">
        <v>3.6</v>
      </c>
      <c r="C9997">
        <v>1764</v>
      </c>
      <c r="D9997" s="3">
        <f t="shared" si="756"/>
        <v>1298.1276</v>
      </c>
      <c r="E9997">
        <v>1.9400000000000001E-2</v>
      </c>
      <c r="F9997">
        <v>8.0999999999999996E-3</v>
      </c>
      <c r="G9997">
        <v>4.36E-2</v>
      </c>
      <c r="H9997" s="3">
        <f t="shared" si="757"/>
        <v>6143.04</v>
      </c>
      <c r="I9997" s="3">
        <f t="shared" si="758"/>
        <v>537.30123569794046</v>
      </c>
      <c r="J9997" s="3">
        <f t="shared" si="759"/>
        <v>760.82636430205957</v>
      </c>
      <c r="L9997" t="s">
        <v>10</v>
      </c>
      <c r="M9997" s="4">
        <v>17.003490398062802</v>
      </c>
      <c r="N9997" s="4">
        <v>17.333333329999999</v>
      </c>
      <c r="O9997" s="4">
        <f t="shared" si="760"/>
        <v>0.32984293193719694</v>
      </c>
    </row>
    <row r="9998" spans="1:15" x14ac:dyDescent="0.2">
      <c r="A9998" s="1">
        <v>35377</v>
      </c>
      <c r="B9998">
        <v>2</v>
      </c>
      <c r="C9998">
        <v>980</v>
      </c>
      <c r="D9998" s="3">
        <f t="shared" si="756"/>
        <v>721.18200000000002</v>
      </c>
      <c r="E9998">
        <v>1.9300000000000001E-2</v>
      </c>
      <c r="F9998">
        <v>7.1000000000000004E-3</v>
      </c>
      <c r="G9998">
        <v>3.7499999999999999E-2</v>
      </c>
      <c r="H9998" s="3">
        <f t="shared" si="757"/>
        <v>5520.96</v>
      </c>
      <c r="I9998" s="3">
        <f t="shared" si="758"/>
        <v>482.89098398169335</v>
      </c>
      <c r="J9998" s="3">
        <f t="shared" si="759"/>
        <v>238.29101601830666</v>
      </c>
      <c r="L9998" t="s">
        <v>10</v>
      </c>
      <c r="M9998" s="4">
        <v>16.966841183403101</v>
      </c>
      <c r="N9998" s="4">
        <v>17.333333329999999</v>
      </c>
      <c r="O9998" s="4">
        <f t="shared" si="760"/>
        <v>0.36649214659689733</v>
      </c>
    </row>
    <row r="9999" spans="1:15" x14ac:dyDescent="0.2">
      <c r="A9999" s="1">
        <v>35378</v>
      </c>
      <c r="B9999">
        <v>0.6</v>
      </c>
      <c r="C9999">
        <v>294</v>
      </c>
      <c r="D9999" s="3">
        <f t="shared" si="756"/>
        <v>216.3546</v>
      </c>
      <c r="E9999">
        <v>1.9199999999999998E-2</v>
      </c>
      <c r="F9999">
        <v>6.0000000000000001E-3</v>
      </c>
      <c r="G9999">
        <v>3.1399999999999997E-2</v>
      </c>
      <c r="H9999" s="3">
        <f t="shared" si="757"/>
        <v>4890.24</v>
      </c>
      <c r="I9999" s="3">
        <f t="shared" si="758"/>
        <v>427.72503432494278</v>
      </c>
      <c r="J9999" s="3">
        <f t="shared" si="759"/>
        <v>-211.37043432494278</v>
      </c>
      <c r="L9999" t="s">
        <v>10</v>
      </c>
      <c r="M9999" s="4">
        <v>16.9301919687435</v>
      </c>
      <c r="N9999" s="4">
        <v>17.333333329999999</v>
      </c>
      <c r="O9999" s="4">
        <f t="shared" si="760"/>
        <v>0.40314136125649824</v>
      </c>
    </row>
    <row r="10000" spans="1:15" x14ac:dyDescent="0.2">
      <c r="A10000" s="1">
        <v>35379</v>
      </c>
      <c r="B10000">
        <v>0.2</v>
      </c>
      <c r="C10000">
        <v>98</v>
      </c>
      <c r="D10000" s="3">
        <f t="shared" si="756"/>
        <v>72.118200000000002</v>
      </c>
      <c r="E10000">
        <v>1.9099999999999999E-2</v>
      </c>
      <c r="F10000">
        <v>5.0000000000000001E-3</v>
      </c>
      <c r="G10000">
        <v>2.53E-2</v>
      </c>
      <c r="H10000" s="3">
        <f t="shared" si="757"/>
        <v>4268.16</v>
      </c>
      <c r="I10000" s="3">
        <f t="shared" si="758"/>
        <v>373.31478260869562</v>
      </c>
      <c r="J10000" s="3">
        <f t="shared" si="759"/>
        <v>-301.19658260869562</v>
      </c>
      <c r="L10000" t="s">
        <v>10</v>
      </c>
      <c r="M10000" s="4">
        <v>16.8935427540838</v>
      </c>
      <c r="N10000" s="4">
        <v>17.333333329999999</v>
      </c>
      <c r="O10000" s="4">
        <f t="shared" si="760"/>
        <v>0.43979057591619863</v>
      </c>
    </row>
    <row r="10001" spans="1:15" x14ac:dyDescent="0.2">
      <c r="A10001" s="1">
        <v>35380</v>
      </c>
      <c r="B10001">
        <v>0.4</v>
      </c>
      <c r="C10001">
        <v>196</v>
      </c>
      <c r="D10001" s="3">
        <f t="shared" si="756"/>
        <v>144.2364</v>
      </c>
      <c r="E10001">
        <v>1.9E-2</v>
      </c>
      <c r="F10001">
        <v>4.0000000000000001E-3</v>
      </c>
      <c r="G10001">
        <v>1.9199999999999998E-2</v>
      </c>
      <c r="H10001" s="3">
        <f t="shared" si="757"/>
        <v>3646.08</v>
      </c>
      <c r="I10001" s="3">
        <f t="shared" si="758"/>
        <v>318.90453089244852</v>
      </c>
      <c r="J10001" s="3">
        <f t="shared" si="759"/>
        <v>-174.66813089244852</v>
      </c>
      <c r="L10001" t="s">
        <v>10</v>
      </c>
      <c r="M10001" s="4">
        <v>16.8568935394241</v>
      </c>
      <c r="N10001" s="4">
        <v>17.333333329999999</v>
      </c>
      <c r="O10001" s="4">
        <f t="shared" si="760"/>
        <v>0.47643979057589902</v>
      </c>
    </row>
    <row r="10002" spans="1:15" x14ac:dyDescent="0.2">
      <c r="A10002" s="1">
        <v>35381</v>
      </c>
      <c r="B10002">
        <v>0.2</v>
      </c>
      <c r="C10002">
        <v>98</v>
      </c>
      <c r="D10002" s="3">
        <f t="shared" si="756"/>
        <v>72.118200000000002</v>
      </c>
      <c r="E10002">
        <v>1.89E-2</v>
      </c>
      <c r="F10002">
        <v>2.8999999999999998E-3</v>
      </c>
      <c r="G10002">
        <v>1.3100000000000001E-2</v>
      </c>
      <c r="H10002" s="3">
        <f t="shared" si="757"/>
        <v>3015.36</v>
      </c>
      <c r="I10002" s="3">
        <f t="shared" si="758"/>
        <v>263.73858123569795</v>
      </c>
      <c r="J10002" s="3">
        <f t="shared" si="759"/>
        <v>-191.62038123569795</v>
      </c>
      <c r="L10002" t="s">
        <v>10</v>
      </c>
      <c r="M10002" s="4">
        <v>16.820244324764399</v>
      </c>
      <c r="N10002" s="4">
        <v>17.333333329999999</v>
      </c>
      <c r="O10002" s="4">
        <f t="shared" si="760"/>
        <v>0.51308900523559942</v>
      </c>
    </row>
    <row r="10003" spans="1:15" x14ac:dyDescent="0.2">
      <c r="A10003" s="1">
        <v>35382</v>
      </c>
      <c r="B10003">
        <v>0</v>
      </c>
      <c r="C10003">
        <v>0</v>
      </c>
      <c r="D10003" s="3">
        <f t="shared" si="756"/>
        <v>0</v>
      </c>
      <c r="E10003">
        <v>1.8800000000000001E-2</v>
      </c>
      <c r="F10003">
        <v>1.9E-3</v>
      </c>
      <c r="G10003">
        <v>7.0000000000000001E-3</v>
      </c>
      <c r="H10003" s="3">
        <f t="shared" si="757"/>
        <v>2393.2799999999997</v>
      </c>
      <c r="I10003" s="3">
        <f t="shared" si="758"/>
        <v>209.32832951945079</v>
      </c>
      <c r="J10003" s="3">
        <f t="shared" si="759"/>
        <v>-209.32832951945079</v>
      </c>
      <c r="L10003" t="s">
        <v>10</v>
      </c>
      <c r="M10003" s="4">
        <v>16.783595110104699</v>
      </c>
      <c r="N10003" s="4">
        <v>17.333333329999999</v>
      </c>
      <c r="O10003" s="4">
        <f t="shared" si="760"/>
        <v>0.54973821989529981</v>
      </c>
    </row>
    <row r="10004" spans="1:15" x14ac:dyDescent="0.2">
      <c r="A10004" s="1">
        <v>35383</v>
      </c>
      <c r="B10004">
        <v>4.5999999999999996</v>
      </c>
      <c r="C10004">
        <v>2254</v>
      </c>
      <c r="D10004" s="3">
        <f t="shared" si="756"/>
        <v>1658.7185999999999</v>
      </c>
      <c r="E10004">
        <v>1.7999999999999999E-2</v>
      </c>
      <c r="F10004">
        <v>1.6999999999999999E-3</v>
      </c>
      <c r="G10004">
        <v>6.7999999999999996E-3</v>
      </c>
      <c r="H10004" s="3">
        <f t="shared" si="757"/>
        <v>2289.6</v>
      </c>
      <c r="I10004" s="3">
        <f t="shared" si="758"/>
        <v>200.25995423340962</v>
      </c>
      <c r="J10004" s="3">
        <f t="shared" si="759"/>
        <v>1458.4586457665903</v>
      </c>
      <c r="L10004" t="s">
        <v>10</v>
      </c>
      <c r="M10004" s="4">
        <v>16.746945895444998</v>
      </c>
      <c r="N10004" s="4">
        <v>17.333333329999999</v>
      </c>
      <c r="O10004" s="4">
        <f t="shared" si="760"/>
        <v>0.5863874345550002</v>
      </c>
    </row>
    <row r="10005" spans="1:15" x14ac:dyDescent="0.2">
      <c r="A10005" s="1">
        <v>35384</v>
      </c>
      <c r="B10005">
        <v>5.9</v>
      </c>
      <c r="C10005">
        <v>2891</v>
      </c>
      <c r="D10005" s="3">
        <f t="shared" si="756"/>
        <v>2127.4868999999999</v>
      </c>
      <c r="E10005">
        <v>1.7299999999999999E-2</v>
      </c>
      <c r="F10005">
        <v>1.6000000000000001E-3</v>
      </c>
      <c r="G10005">
        <v>6.4999999999999997E-3</v>
      </c>
      <c r="H10005" s="3">
        <f t="shared" si="757"/>
        <v>2194.56</v>
      </c>
      <c r="I10005" s="3">
        <f t="shared" si="758"/>
        <v>191.94727688787185</v>
      </c>
      <c r="J10005" s="3">
        <f t="shared" si="759"/>
        <v>1935.5396231121281</v>
      </c>
      <c r="L10005" t="s">
        <v>10</v>
      </c>
      <c r="M10005" s="4">
        <v>16.710296680785302</v>
      </c>
      <c r="N10005" s="4">
        <v>17.333333329999999</v>
      </c>
      <c r="O10005" s="4">
        <f t="shared" si="760"/>
        <v>0.62303664921469704</v>
      </c>
    </row>
    <row r="10006" spans="1:15" x14ac:dyDescent="0.2">
      <c r="A10006" s="1">
        <v>35385</v>
      </c>
      <c r="B10006">
        <v>35.9</v>
      </c>
      <c r="C10006">
        <v>17591</v>
      </c>
      <c r="D10006" s="3">
        <f t="shared" si="756"/>
        <v>12945.216899999999</v>
      </c>
      <c r="E10006">
        <v>1.6500000000000001E-2</v>
      </c>
      <c r="F10006">
        <v>1.4E-3</v>
      </c>
      <c r="G10006">
        <v>6.3E-3</v>
      </c>
      <c r="H10006" s="3">
        <f t="shared" si="757"/>
        <v>2090.88</v>
      </c>
      <c r="I10006" s="3">
        <f t="shared" si="758"/>
        <v>182.87890160183068</v>
      </c>
      <c r="J10006" s="3">
        <f t="shared" si="759"/>
        <v>12762.337998398169</v>
      </c>
      <c r="L10006" t="s">
        <v>10</v>
      </c>
      <c r="M10006" s="4">
        <v>16.673647466125701</v>
      </c>
      <c r="N10006" s="4">
        <v>17.333333329999999</v>
      </c>
      <c r="O10006" s="4">
        <f t="shared" si="760"/>
        <v>0.65968586387429795</v>
      </c>
    </row>
    <row r="10007" spans="1:15" x14ac:dyDescent="0.2">
      <c r="A10007" s="1">
        <v>35386</v>
      </c>
      <c r="B10007">
        <v>6.1</v>
      </c>
      <c r="C10007">
        <v>2989</v>
      </c>
      <c r="D10007" s="3">
        <f t="shared" si="756"/>
        <v>2199.6051000000002</v>
      </c>
      <c r="E10007">
        <v>1.5699999999999999E-2</v>
      </c>
      <c r="F10007">
        <v>1.2999999999999999E-3</v>
      </c>
      <c r="G10007">
        <v>6.0000000000000001E-3</v>
      </c>
      <c r="H10007" s="3">
        <f t="shared" si="757"/>
        <v>1987.2</v>
      </c>
      <c r="I10007" s="3">
        <f t="shared" si="758"/>
        <v>173.81052631578947</v>
      </c>
      <c r="J10007" s="3">
        <f t="shared" si="759"/>
        <v>2025.7945736842107</v>
      </c>
      <c r="L10007" t="s">
        <v>10</v>
      </c>
      <c r="M10007" s="4">
        <v>16.636998251466</v>
      </c>
      <c r="N10007" s="4">
        <v>17.333333329999999</v>
      </c>
      <c r="O10007" s="4">
        <f t="shared" si="760"/>
        <v>0.69633507853399834</v>
      </c>
    </row>
    <row r="10008" spans="1:15" x14ac:dyDescent="0.2">
      <c r="A10008" s="1">
        <v>35387</v>
      </c>
      <c r="B10008">
        <v>0.2</v>
      </c>
      <c r="C10008">
        <v>98</v>
      </c>
      <c r="D10008" s="3">
        <f t="shared" si="756"/>
        <v>72.118200000000002</v>
      </c>
      <c r="E10008">
        <v>1.4999999999999999E-2</v>
      </c>
      <c r="F10008">
        <v>1.1000000000000001E-3</v>
      </c>
      <c r="G10008">
        <v>5.7999999999999996E-3</v>
      </c>
      <c r="H10008" s="3">
        <f t="shared" si="757"/>
        <v>1892.1599999999999</v>
      </c>
      <c r="I10008" s="3">
        <f t="shared" si="758"/>
        <v>165.49784897025171</v>
      </c>
      <c r="J10008" s="3">
        <f t="shared" si="759"/>
        <v>-93.379648970251708</v>
      </c>
      <c r="L10008" t="s">
        <v>10</v>
      </c>
      <c r="M10008" s="4">
        <v>16.6003490368063</v>
      </c>
      <c r="N10008" s="4">
        <v>17.333333329999999</v>
      </c>
      <c r="O10008" s="4">
        <f t="shared" si="760"/>
        <v>0.73298429319369873</v>
      </c>
    </row>
    <row r="10009" spans="1:15" x14ac:dyDescent="0.2">
      <c r="A10009" s="1">
        <v>35388</v>
      </c>
      <c r="B10009">
        <v>0</v>
      </c>
      <c r="C10009">
        <v>0</v>
      </c>
      <c r="D10009" s="3">
        <f t="shared" si="756"/>
        <v>0</v>
      </c>
      <c r="E10009">
        <v>1.4200000000000001E-2</v>
      </c>
      <c r="F10009">
        <v>1.1000000000000001E-3</v>
      </c>
      <c r="G10009">
        <v>5.5999999999999999E-3</v>
      </c>
      <c r="H10009" s="3">
        <f t="shared" si="757"/>
        <v>1805.7600000000002</v>
      </c>
      <c r="I10009" s="3">
        <f t="shared" si="758"/>
        <v>157.94086956521741</v>
      </c>
      <c r="J10009" s="3">
        <f t="shared" si="759"/>
        <v>-157.94086956521741</v>
      </c>
      <c r="L10009" t="s">
        <v>10</v>
      </c>
      <c r="M10009" s="4">
        <v>16.563699822146599</v>
      </c>
      <c r="N10009" s="4">
        <v>17.333333329999999</v>
      </c>
      <c r="O10009" s="4">
        <f t="shared" si="760"/>
        <v>0.76963350785339912</v>
      </c>
    </row>
    <row r="10010" spans="1:15" x14ac:dyDescent="0.2">
      <c r="A10010" s="1">
        <v>35389</v>
      </c>
      <c r="B10010">
        <v>1.1000000000000001</v>
      </c>
      <c r="C10010">
        <v>539</v>
      </c>
      <c r="D10010" s="3">
        <f t="shared" si="756"/>
        <v>396.65010000000001</v>
      </c>
      <c r="E10010">
        <v>1.34E-2</v>
      </c>
      <c r="F10010">
        <v>1.1000000000000001E-3</v>
      </c>
      <c r="G10010">
        <v>5.3E-3</v>
      </c>
      <c r="H10010" s="3">
        <f t="shared" si="757"/>
        <v>1710.72</v>
      </c>
      <c r="I10010" s="3">
        <f t="shared" si="758"/>
        <v>149.62819221967965</v>
      </c>
      <c r="J10010" s="3">
        <f t="shared" si="759"/>
        <v>247.02190778032036</v>
      </c>
      <c r="L10010" t="s">
        <v>10</v>
      </c>
      <c r="M10010" s="4">
        <v>16.527050607486899</v>
      </c>
      <c r="N10010" s="4">
        <v>17.333333329999999</v>
      </c>
      <c r="O10010" s="4">
        <f t="shared" si="760"/>
        <v>0.80628272251309951</v>
      </c>
    </row>
    <row r="10011" spans="1:15" x14ac:dyDescent="0.2">
      <c r="A10011" s="1">
        <v>35390</v>
      </c>
      <c r="B10011">
        <v>0</v>
      </c>
      <c r="C10011">
        <v>0</v>
      </c>
      <c r="D10011" s="3">
        <f t="shared" si="756"/>
        <v>0</v>
      </c>
      <c r="E10011">
        <v>1.2699999999999999E-2</v>
      </c>
      <c r="F10011">
        <v>1E-3</v>
      </c>
      <c r="G10011">
        <v>5.1000000000000004E-3</v>
      </c>
      <c r="H10011" s="3">
        <f t="shared" si="757"/>
        <v>1624.3200000000002</v>
      </c>
      <c r="I10011" s="3">
        <f t="shared" si="758"/>
        <v>142.07121281464532</v>
      </c>
      <c r="J10011" s="3">
        <f t="shared" si="759"/>
        <v>-142.07121281464532</v>
      </c>
      <c r="L10011" t="s">
        <v>10</v>
      </c>
      <c r="M10011" s="4">
        <v>16.490401392827199</v>
      </c>
      <c r="N10011" s="4">
        <v>17.333333329999999</v>
      </c>
      <c r="O10011" s="4">
        <f t="shared" si="760"/>
        <v>0.84293193717279991</v>
      </c>
    </row>
    <row r="10012" spans="1:15" x14ac:dyDescent="0.2">
      <c r="A10012" s="1">
        <v>35391</v>
      </c>
      <c r="B10012">
        <v>0</v>
      </c>
      <c r="C10012">
        <v>0</v>
      </c>
      <c r="D10012" s="3">
        <f t="shared" si="756"/>
        <v>0</v>
      </c>
      <c r="E10012">
        <v>1.1900000000000001E-2</v>
      </c>
      <c r="F10012">
        <v>1E-3</v>
      </c>
      <c r="G10012">
        <v>4.7999999999999996E-3</v>
      </c>
      <c r="H10012" s="3">
        <f t="shared" si="757"/>
        <v>1529.28</v>
      </c>
      <c r="I10012" s="3">
        <f t="shared" si="758"/>
        <v>133.75853546910756</v>
      </c>
      <c r="J10012" s="3">
        <f t="shared" si="759"/>
        <v>-133.75853546910756</v>
      </c>
      <c r="L10012" t="s">
        <v>10</v>
      </c>
      <c r="M10012" s="4">
        <v>16.453752178167498</v>
      </c>
      <c r="N10012" s="4">
        <v>17.333333329999999</v>
      </c>
      <c r="O10012" s="4">
        <f t="shared" si="760"/>
        <v>0.8795811518325003</v>
      </c>
    </row>
    <row r="10013" spans="1:15" x14ac:dyDescent="0.2">
      <c r="A10013" s="1">
        <v>35392</v>
      </c>
      <c r="B10013">
        <v>0.3</v>
      </c>
      <c r="C10013">
        <v>147</v>
      </c>
      <c r="D10013" s="3">
        <f t="shared" si="756"/>
        <v>108.1773</v>
      </c>
      <c r="E10013">
        <v>1.11E-2</v>
      </c>
      <c r="F10013">
        <v>1E-3</v>
      </c>
      <c r="G10013">
        <v>4.5999999999999999E-3</v>
      </c>
      <c r="H10013" s="3">
        <f t="shared" si="757"/>
        <v>1442.8799999999999</v>
      </c>
      <c r="I10013" s="3">
        <f t="shared" si="758"/>
        <v>126.20155606407322</v>
      </c>
      <c r="J10013" s="3">
        <f t="shared" si="759"/>
        <v>-18.024256064073214</v>
      </c>
      <c r="L10013" t="s">
        <v>10</v>
      </c>
      <c r="M10013" s="4">
        <v>16.417102963507901</v>
      </c>
      <c r="N10013" s="4">
        <v>17.333333329999999</v>
      </c>
      <c r="O10013" s="4">
        <f t="shared" si="760"/>
        <v>0.91623036649209766</v>
      </c>
    </row>
    <row r="10014" spans="1:15" x14ac:dyDescent="0.2">
      <c r="A10014" s="1">
        <v>35393</v>
      </c>
      <c r="B10014">
        <v>0</v>
      </c>
      <c r="C10014">
        <v>0</v>
      </c>
      <c r="D10014" s="3">
        <f t="shared" si="756"/>
        <v>0</v>
      </c>
      <c r="E10014">
        <v>1.04E-2</v>
      </c>
      <c r="F10014">
        <v>1E-3</v>
      </c>
      <c r="G10014">
        <v>4.3E-3</v>
      </c>
      <c r="H10014" s="3">
        <f t="shared" si="757"/>
        <v>1356.4799999999998</v>
      </c>
      <c r="I10014" s="3">
        <f t="shared" si="758"/>
        <v>118.64457665903889</v>
      </c>
      <c r="J10014" s="3">
        <f t="shared" si="759"/>
        <v>-118.64457665903889</v>
      </c>
      <c r="L10014" t="s">
        <v>10</v>
      </c>
      <c r="M10014" s="4">
        <v>16.3804537488482</v>
      </c>
      <c r="N10014" s="4">
        <v>17.333333329999999</v>
      </c>
      <c r="O10014" s="4">
        <f t="shared" si="760"/>
        <v>0.95287958115179805</v>
      </c>
    </row>
    <row r="10015" spans="1:15" x14ac:dyDescent="0.2">
      <c r="A10015" s="1">
        <v>35394</v>
      </c>
      <c r="B10015">
        <v>0</v>
      </c>
      <c r="C10015">
        <v>0</v>
      </c>
      <c r="D10015" s="3">
        <f t="shared" si="756"/>
        <v>0</v>
      </c>
      <c r="E10015">
        <v>9.5999999999999992E-3</v>
      </c>
      <c r="F10015" s="2">
        <v>8.9999999999999998E-4</v>
      </c>
      <c r="G10015">
        <v>4.1000000000000003E-3</v>
      </c>
      <c r="H10015" s="3">
        <f t="shared" si="757"/>
        <v>1261.4399999999998</v>
      </c>
      <c r="I10015" s="3">
        <f t="shared" si="758"/>
        <v>110.33189931350113</v>
      </c>
      <c r="J10015" s="3">
        <f t="shared" si="759"/>
        <v>-110.33189931350113</v>
      </c>
      <c r="L10015" t="s">
        <v>10</v>
      </c>
      <c r="M10015" s="4">
        <v>16.3438045341885</v>
      </c>
      <c r="N10015" s="4">
        <v>17.333333329999999</v>
      </c>
      <c r="O10015" s="4">
        <f t="shared" si="760"/>
        <v>0.98952879581149844</v>
      </c>
    </row>
    <row r="10016" spans="1:15" x14ac:dyDescent="0.2">
      <c r="A10016" s="1">
        <v>35395</v>
      </c>
      <c r="B10016">
        <v>0</v>
      </c>
      <c r="C10016">
        <v>0</v>
      </c>
      <c r="D10016" s="3">
        <f t="shared" si="756"/>
        <v>0</v>
      </c>
      <c r="E10016">
        <v>9.4999999999999998E-3</v>
      </c>
      <c r="F10016" s="2">
        <v>8.9999999999999998E-4</v>
      </c>
      <c r="G10016">
        <v>4.1999999999999997E-3</v>
      </c>
      <c r="H10016" s="3">
        <f t="shared" si="757"/>
        <v>1261.4399999999998</v>
      </c>
      <c r="I10016" s="3">
        <f t="shared" si="758"/>
        <v>110.33189931350113</v>
      </c>
      <c r="J10016" s="3">
        <f t="shared" si="759"/>
        <v>-110.33189931350113</v>
      </c>
      <c r="L10016" t="s">
        <v>10</v>
      </c>
      <c r="M10016" s="4">
        <v>16.3071553195288</v>
      </c>
      <c r="N10016" s="4">
        <v>17.333333329999999</v>
      </c>
      <c r="O10016" s="4">
        <f t="shared" si="760"/>
        <v>1.0261780104711988</v>
      </c>
    </row>
    <row r="10017" spans="1:15" x14ac:dyDescent="0.2">
      <c r="A10017" s="1">
        <v>35396</v>
      </c>
      <c r="B10017">
        <v>0.4</v>
      </c>
      <c r="C10017">
        <v>196</v>
      </c>
      <c r="D10017" s="3">
        <f t="shared" si="756"/>
        <v>144.2364</v>
      </c>
      <c r="E10017">
        <v>9.4000000000000004E-3</v>
      </c>
      <c r="F10017" s="2">
        <v>8.9999999999999998E-4</v>
      </c>
      <c r="G10017">
        <v>4.3E-3</v>
      </c>
      <c r="H10017" s="3">
        <f t="shared" si="757"/>
        <v>1261.44</v>
      </c>
      <c r="I10017" s="3">
        <f t="shared" si="758"/>
        <v>110.33189931350115</v>
      </c>
      <c r="J10017" s="3">
        <f t="shared" si="759"/>
        <v>33.904500686498849</v>
      </c>
      <c r="L10017" t="s">
        <v>10</v>
      </c>
      <c r="M10017" s="4">
        <v>16.270506104869099</v>
      </c>
      <c r="N10017" s="4">
        <v>17.333333329999999</v>
      </c>
      <c r="O10017" s="4">
        <f t="shared" si="760"/>
        <v>1.0628272251308992</v>
      </c>
    </row>
    <row r="10018" spans="1:15" x14ac:dyDescent="0.2">
      <c r="A10018" s="1">
        <v>35397</v>
      </c>
      <c r="B10018">
        <v>0</v>
      </c>
      <c r="C10018">
        <v>0</v>
      </c>
      <c r="D10018" s="3">
        <f t="shared" si="756"/>
        <v>0</v>
      </c>
      <c r="E10018">
        <v>9.4000000000000004E-3</v>
      </c>
      <c r="F10018" s="2">
        <v>8.9999999999999998E-4</v>
      </c>
      <c r="G10018">
        <v>4.3E-3</v>
      </c>
      <c r="H10018" s="3">
        <f t="shared" si="757"/>
        <v>1261.44</v>
      </c>
      <c r="I10018" s="3">
        <f t="shared" si="758"/>
        <v>110.33189931350115</v>
      </c>
      <c r="J10018" s="3">
        <f t="shared" si="759"/>
        <v>-110.33189931350115</v>
      </c>
      <c r="L10018" t="s">
        <v>10</v>
      </c>
      <c r="M10018" s="4">
        <v>16.233856890209399</v>
      </c>
      <c r="N10018" s="4">
        <v>17.333333329999999</v>
      </c>
      <c r="O10018" s="4">
        <f t="shared" si="760"/>
        <v>1.0994764397905996</v>
      </c>
    </row>
    <row r="10019" spans="1:15" x14ac:dyDescent="0.2">
      <c r="A10019" s="1">
        <v>35398</v>
      </c>
      <c r="B10019">
        <v>5.6</v>
      </c>
      <c r="C10019">
        <v>2744</v>
      </c>
      <c r="D10019" s="3">
        <f t="shared" si="756"/>
        <v>2019.3096</v>
      </c>
      <c r="E10019">
        <v>9.2999999999999992E-3</v>
      </c>
      <c r="F10019" s="2">
        <v>8.0000000000000004E-4</v>
      </c>
      <c r="G10019">
        <v>4.4000000000000003E-3</v>
      </c>
      <c r="H10019" s="3">
        <f t="shared" si="757"/>
        <v>1252.8</v>
      </c>
      <c r="I10019" s="3">
        <f t="shared" si="758"/>
        <v>109.5762013729977</v>
      </c>
      <c r="J10019" s="3">
        <f t="shared" si="759"/>
        <v>1909.7333986270023</v>
      </c>
      <c r="L10019" t="s">
        <v>10</v>
      </c>
      <c r="M10019" s="4">
        <v>16.197207675549699</v>
      </c>
      <c r="N10019" s="4">
        <v>17.333333329999999</v>
      </c>
      <c r="O10019" s="4">
        <f t="shared" si="760"/>
        <v>1.1361256544503</v>
      </c>
    </row>
    <row r="10020" spans="1:15" x14ac:dyDescent="0.2">
      <c r="A10020" s="1">
        <v>35399</v>
      </c>
      <c r="B10020">
        <v>10.4</v>
      </c>
      <c r="C10020">
        <v>5096</v>
      </c>
      <c r="D10020" s="3">
        <f t="shared" si="756"/>
        <v>3750.1464000000001</v>
      </c>
      <c r="E10020">
        <v>9.1999999999999998E-3</v>
      </c>
      <c r="F10020" s="2">
        <v>8.0000000000000004E-4</v>
      </c>
      <c r="G10020">
        <v>4.4999999999999997E-3</v>
      </c>
      <c r="H10020" s="3">
        <f t="shared" si="757"/>
        <v>1252.8</v>
      </c>
      <c r="I10020" s="3">
        <f t="shared" si="758"/>
        <v>109.5762013729977</v>
      </c>
      <c r="J10020" s="3">
        <f t="shared" si="759"/>
        <v>3640.5701986270024</v>
      </c>
      <c r="L10020" t="s">
        <v>10</v>
      </c>
      <c r="M10020" s="4">
        <v>16.160558460890101</v>
      </c>
      <c r="N10020" s="4">
        <v>17.333333329999999</v>
      </c>
      <c r="O10020" s="4">
        <f t="shared" si="760"/>
        <v>1.1727748691098974</v>
      </c>
    </row>
    <row r="10021" spans="1:15" x14ac:dyDescent="0.2">
      <c r="A10021" s="1">
        <v>35400</v>
      </c>
      <c r="B10021">
        <v>0.6</v>
      </c>
      <c r="C10021">
        <v>294</v>
      </c>
      <c r="D10021" s="3">
        <f t="shared" si="756"/>
        <v>216.3546</v>
      </c>
      <c r="E10021">
        <v>9.1000000000000004E-3</v>
      </c>
      <c r="F10021" s="2">
        <v>8.0000000000000004E-4</v>
      </c>
      <c r="G10021">
        <v>4.5999999999999999E-3</v>
      </c>
      <c r="H10021" s="3">
        <f t="shared" si="757"/>
        <v>1252.8</v>
      </c>
      <c r="I10021" s="3">
        <f t="shared" si="758"/>
        <v>109.5762013729977</v>
      </c>
      <c r="J10021" s="3">
        <f t="shared" si="759"/>
        <v>106.7783986270023</v>
      </c>
      <c r="L10021" t="s">
        <v>10</v>
      </c>
      <c r="M10021" s="4">
        <v>16.123909246230401</v>
      </c>
      <c r="N10021" s="4">
        <v>17.333333329999999</v>
      </c>
      <c r="O10021" s="4">
        <f t="shared" si="760"/>
        <v>1.2094240837695978</v>
      </c>
    </row>
    <row r="10022" spans="1:15" x14ac:dyDescent="0.2">
      <c r="A10022" s="1">
        <v>35401</v>
      </c>
      <c r="B10022">
        <v>0.1</v>
      </c>
      <c r="C10022">
        <v>49</v>
      </c>
      <c r="D10022" s="3">
        <f t="shared" si="756"/>
        <v>36.059100000000001</v>
      </c>
      <c r="E10022">
        <v>8.9999999999999993E-3</v>
      </c>
      <c r="F10022" s="2">
        <v>8.0000000000000004E-4</v>
      </c>
      <c r="G10022">
        <v>4.7000000000000002E-3</v>
      </c>
      <c r="H10022" s="3">
        <f t="shared" si="757"/>
        <v>1252.8</v>
      </c>
      <c r="I10022" s="3">
        <f t="shared" si="758"/>
        <v>109.5762013729977</v>
      </c>
      <c r="J10022" s="3">
        <f t="shared" si="759"/>
        <v>-73.517101372997701</v>
      </c>
      <c r="L10022" t="s">
        <v>10</v>
      </c>
      <c r="M10022" s="4">
        <v>16.0872600315707</v>
      </c>
      <c r="N10022" s="4">
        <v>17.333333329999999</v>
      </c>
      <c r="O10022" s="4">
        <f t="shared" si="760"/>
        <v>1.2460732984292981</v>
      </c>
    </row>
    <row r="10023" spans="1:15" x14ac:dyDescent="0.2">
      <c r="A10023" s="1">
        <v>35402</v>
      </c>
      <c r="B10023">
        <v>0</v>
      </c>
      <c r="C10023">
        <v>0</v>
      </c>
      <c r="D10023" s="3">
        <f t="shared" si="756"/>
        <v>0</v>
      </c>
      <c r="E10023">
        <v>8.9999999999999993E-3</v>
      </c>
      <c r="F10023" s="2">
        <v>6.9999999999999999E-4</v>
      </c>
      <c r="G10023">
        <v>4.7000000000000002E-3</v>
      </c>
      <c r="H10023" s="3">
        <f t="shared" si="757"/>
        <v>1244.1599999999999</v>
      </c>
      <c r="I10023" s="3">
        <f t="shared" si="758"/>
        <v>108.82050343249426</v>
      </c>
      <c r="J10023" s="3">
        <f t="shared" si="759"/>
        <v>-108.82050343249426</v>
      </c>
      <c r="L10023" t="s">
        <v>10</v>
      </c>
      <c r="M10023" s="4">
        <v>16.050610816911</v>
      </c>
      <c r="N10023" s="4">
        <v>17.333333329999999</v>
      </c>
      <c r="O10023" s="4">
        <f t="shared" si="760"/>
        <v>1.2827225130889985</v>
      </c>
    </row>
    <row r="10024" spans="1:15" x14ac:dyDescent="0.2">
      <c r="A10024" s="1">
        <v>35403</v>
      </c>
      <c r="B10024">
        <v>2.5</v>
      </c>
      <c r="C10024">
        <v>1225</v>
      </c>
      <c r="D10024" s="3">
        <f t="shared" si="756"/>
        <v>901.47749999999996</v>
      </c>
      <c r="E10024">
        <v>8.8999999999999999E-3</v>
      </c>
      <c r="F10024" s="2">
        <v>6.9999999999999999E-4</v>
      </c>
      <c r="G10024">
        <v>4.7999999999999996E-3</v>
      </c>
      <c r="H10024" s="3">
        <f t="shared" si="757"/>
        <v>1244.1599999999999</v>
      </c>
      <c r="I10024" s="3">
        <f t="shared" si="758"/>
        <v>108.82050343249426</v>
      </c>
      <c r="J10024" s="3">
        <f t="shared" si="759"/>
        <v>792.65699656750576</v>
      </c>
      <c r="L10024" t="s">
        <v>10</v>
      </c>
      <c r="M10024" s="4">
        <v>16.0139616022513</v>
      </c>
      <c r="N10024" s="4">
        <v>17.333333329999999</v>
      </c>
      <c r="O10024" s="4">
        <f t="shared" si="760"/>
        <v>1.3193717277486989</v>
      </c>
    </row>
    <row r="10025" spans="1:15" x14ac:dyDescent="0.2">
      <c r="A10025" s="1">
        <v>35404</v>
      </c>
      <c r="B10025">
        <v>0.4</v>
      </c>
      <c r="C10025">
        <v>196</v>
      </c>
      <c r="D10025" s="3">
        <f t="shared" si="756"/>
        <v>144.2364</v>
      </c>
      <c r="E10025">
        <v>8.8000000000000005E-3</v>
      </c>
      <c r="F10025" s="2">
        <v>6.9999999999999999E-4</v>
      </c>
      <c r="G10025">
        <v>4.8999999999999998E-3</v>
      </c>
      <c r="H10025" s="3">
        <f t="shared" si="757"/>
        <v>1244.1599999999999</v>
      </c>
      <c r="I10025" s="3">
        <f t="shared" si="758"/>
        <v>108.82050343249426</v>
      </c>
      <c r="J10025" s="3">
        <f t="shared" si="759"/>
        <v>35.41589656750574</v>
      </c>
      <c r="L10025" t="s">
        <v>10</v>
      </c>
      <c r="M10025" s="4">
        <v>15.977312387591599</v>
      </c>
      <c r="N10025" s="4">
        <v>17.333333329999999</v>
      </c>
      <c r="O10025" s="4">
        <f t="shared" si="760"/>
        <v>1.3560209424083993</v>
      </c>
    </row>
    <row r="10026" spans="1:15" x14ac:dyDescent="0.2">
      <c r="A10026" s="1">
        <v>35405</v>
      </c>
      <c r="B10026">
        <v>1.8</v>
      </c>
      <c r="C10026">
        <v>882</v>
      </c>
      <c r="D10026" s="3">
        <f t="shared" si="756"/>
        <v>649.06380000000001</v>
      </c>
      <c r="E10026">
        <v>8.6999999999999994E-3</v>
      </c>
      <c r="F10026" s="2">
        <v>6.9999999999999999E-4</v>
      </c>
      <c r="G10026">
        <v>5.0000000000000001E-3</v>
      </c>
      <c r="H10026" s="3">
        <f t="shared" si="757"/>
        <v>1244.1599999999999</v>
      </c>
      <c r="I10026" s="3">
        <f t="shared" si="758"/>
        <v>108.82050343249426</v>
      </c>
      <c r="J10026" s="3">
        <f t="shared" si="759"/>
        <v>540.24329656750569</v>
      </c>
      <c r="L10026" t="s">
        <v>10</v>
      </c>
      <c r="M10026" s="4">
        <v>15.940663172931901</v>
      </c>
      <c r="N10026" s="4">
        <v>17.333333329999999</v>
      </c>
      <c r="O10026" s="4">
        <f t="shared" si="760"/>
        <v>1.3926701570680979</v>
      </c>
    </row>
    <row r="10027" spans="1:15" x14ac:dyDescent="0.2">
      <c r="A10027" s="1">
        <v>35406</v>
      </c>
      <c r="B10027">
        <v>0.8</v>
      </c>
      <c r="C10027">
        <v>392</v>
      </c>
      <c r="D10027" s="3">
        <f t="shared" si="756"/>
        <v>288.47280000000001</v>
      </c>
      <c r="E10027">
        <v>8.6E-3</v>
      </c>
      <c r="F10027" s="2">
        <v>5.9999999999999995E-4</v>
      </c>
      <c r="G10027">
        <v>5.1000000000000004E-3</v>
      </c>
      <c r="H10027" s="3">
        <f t="shared" si="757"/>
        <v>1235.52</v>
      </c>
      <c r="I10027" s="3">
        <f t="shared" si="758"/>
        <v>108.06480549199084</v>
      </c>
      <c r="J10027" s="3">
        <f t="shared" si="759"/>
        <v>180.40799450800915</v>
      </c>
      <c r="L10027" t="s">
        <v>10</v>
      </c>
      <c r="M10027" s="4">
        <v>15.9040139582722</v>
      </c>
      <c r="N10027" s="4">
        <v>17.333333329999999</v>
      </c>
      <c r="O10027" s="4">
        <f t="shared" si="760"/>
        <v>1.4293193717277983</v>
      </c>
    </row>
    <row r="10028" spans="1:15" x14ac:dyDescent="0.2">
      <c r="A10028" s="1">
        <v>35407</v>
      </c>
      <c r="B10028">
        <v>0.2</v>
      </c>
      <c r="C10028">
        <v>98</v>
      </c>
      <c r="D10028" s="3">
        <f t="shared" si="756"/>
        <v>72.118200000000002</v>
      </c>
      <c r="E10028">
        <v>8.5000000000000006E-3</v>
      </c>
      <c r="F10028" s="2">
        <v>5.9999999999999995E-4</v>
      </c>
      <c r="G10028">
        <v>5.1000000000000004E-3</v>
      </c>
      <c r="H10028" s="3">
        <f t="shared" si="757"/>
        <v>1226.8800000000001</v>
      </c>
      <c r="I10028" s="3">
        <f t="shared" si="758"/>
        <v>107.30910755148743</v>
      </c>
      <c r="J10028" s="3">
        <f t="shared" si="759"/>
        <v>-35.190907551487427</v>
      </c>
      <c r="L10028" t="s">
        <v>10</v>
      </c>
      <c r="M10028" s="4">
        <v>15.867364743612599</v>
      </c>
      <c r="N10028" s="4">
        <v>17.333333329999999</v>
      </c>
      <c r="O10028" s="4">
        <f t="shared" si="760"/>
        <v>1.4659685863873992</v>
      </c>
    </row>
    <row r="10029" spans="1:15" x14ac:dyDescent="0.2">
      <c r="A10029" s="1">
        <v>35408</v>
      </c>
      <c r="B10029">
        <v>8</v>
      </c>
      <c r="C10029">
        <v>3920</v>
      </c>
      <c r="D10029" s="3">
        <f t="shared" si="756"/>
        <v>2884.7280000000001</v>
      </c>
      <c r="E10029">
        <v>8.3999999999999995E-3</v>
      </c>
      <c r="F10029" s="2">
        <v>5.9999999999999995E-4</v>
      </c>
      <c r="G10029">
        <v>5.1999999999999998E-3</v>
      </c>
      <c r="H10029" s="3">
        <f t="shared" si="757"/>
        <v>1226.8799999999999</v>
      </c>
      <c r="I10029" s="3">
        <f t="shared" si="758"/>
        <v>107.3091075514874</v>
      </c>
      <c r="J10029" s="3">
        <f t="shared" si="759"/>
        <v>2777.4188924485125</v>
      </c>
      <c r="L10029" t="s">
        <v>10</v>
      </c>
      <c r="M10029" s="4">
        <v>15.830715528952901</v>
      </c>
      <c r="N10029" s="4">
        <v>17.333333329999999</v>
      </c>
      <c r="O10029" s="4">
        <f t="shared" si="760"/>
        <v>1.5026178010470979</v>
      </c>
    </row>
    <row r="10030" spans="1:15" x14ac:dyDescent="0.2">
      <c r="A10030" s="1">
        <v>35409</v>
      </c>
      <c r="B10030">
        <v>0</v>
      </c>
      <c r="C10030">
        <v>0</v>
      </c>
      <c r="D10030" s="3">
        <f t="shared" si="756"/>
        <v>0</v>
      </c>
      <c r="E10030">
        <v>8.3999999999999995E-3</v>
      </c>
      <c r="F10030" s="2">
        <v>5.9999999999999995E-4</v>
      </c>
      <c r="G10030">
        <v>5.3E-3</v>
      </c>
      <c r="H10030" s="3">
        <f t="shared" si="757"/>
        <v>1235.52</v>
      </c>
      <c r="I10030" s="3">
        <f t="shared" si="758"/>
        <v>108.06480549199084</v>
      </c>
      <c r="J10030" s="3">
        <f t="shared" si="759"/>
        <v>-108.06480549199084</v>
      </c>
      <c r="L10030" t="s">
        <v>10</v>
      </c>
      <c r="M10030" s="4">
        <v>15.7940663142932</v>
      </c>
      <c r="N10030" s="4">
        <v>17.333333329999999</v>
      </c>
      <c r="O10030" s="4">
        <f t="shared" si="760"/>
        <v>1.5392670157067982</v>
      </c>
    </row>
    <row r="10031" spans="1:15" x14ac:dyDescent="0.2">
      <c r="A10031" s="1">
        <v>35410</v>
      </c>
      <c r="B10031">
        <v>14.6</v>
      </c>
      <c r="C10031">
        <v>7154</v>
      </c>
      <c r="D10031" s="3">
        <f t="shared" si="756"/>
        <v>5264.6286</v>
      </c>
      <c r="E10031">
        <v>8.3000000000000001E-3</v>
      </c>
      <c r="F10031" s="2">
        <v>5.0000000000000001E-4</v>
      </c>
      <c r="G10031">
        <v>5.4000000000000003E-3</v>
      </c>
      <c r="H10031" s="3">
        <f t="shared" si="757"/>
        <v>1226.8800000000001</v>
      </c>
      <c r="I10031" s="3">
        <f t="shared" si="758"/>
        <v>107.30910755148743</v>
      </c>
      <c r="J10031" s="3">
        <f t="shared" si="759"/>
        <v>5157.3194924485124</v>
      </c>
      <c r="L10031" t="s">
        <v>10</v>
      </c>
      <c r="M10031" s="4">
        <v>15.7574170996335</v>
      </c>
      <c r="N10031" s="4">
        <v>17.333333329999999</v>
      </c>
      <c r="O10031" s="4">
        <f t="shared" si="760"/>
        <v>1.5759162303664986</v>
      </c>
    </row>
    <row r="10032" spans="1:15" x14ac:dyDescent="0.2">
      <c r="A10032" s="1">
        <v>35411</v>
      </c>
      <c r="B10032">
        <v>2</v>
      </c>
      <c r="C10032">
        <v>980</v>
      </c>
      <c r="D10032" s="3">
        <f t="shared" si="756"/>
        <v>721.18200000000002</v>
      </c>
      <c r="E10032">
        <v>8.2000000000000007E-3</v>
      </c>
      <c r="F10032" s="2">
        <v>5.0000000000000001E-4</v>
      </c>
      <c r="G10032">
        <v>5.4999999999999997E-3</v>
      </c>
      <c r="H10032" s="3">
        <f t="shared" si="757"/>
        <v>1226.8800000000001</v>
      </c>
      <c r="I10032" s="3">
        <f t="shared" si="758"/>
        <v>107.30910755148743</v>
      </c>
      <c r="J10032" s="3">
        <f t="shared" si="759"/>
        <v>613.87289244851263</v>
      </c>
      <c r="L10032" t="s">
        <v>10</v>
      </c>
      <c r="M10032" s="4">
        <v>15.7207678849738</v>
      </c>
      <c r="N10032" s="4">
        <v>17.333333329999999</v>
      </c>
      <c r="O10032" s="4">
        <f t="shared" si="760"/>
        <v>1.612565445026199</v>
      </c>
    </row>
    <row r="10033" spans="1:15" x14ac:dyDescent="0.2">
      <c r="A10033" s="1">
        <v>35412</v>
      </c>
      <c r="B10033">
        <v>0</v>
      </c>
      <c r="C10033">
        <v>0</v>
      </c>
      <c r="D10033" s="3">
        <f t="shared" si="756"/>
        <v>0</v>
      </c>
      <c r="E10033">
        <v>8.0999999999999996E-3</v>
      </c>
      <c r="F10033" s="2">
        <v>5.0000000000000001E-4</v>
      </c>
      <c r="G10033">
        <v>5.5999999999999999E-3</v>
      </c>
      <c r="H10033" s="3">
        <f t="shared" si="757"/>
        <v>1226.8800000000001</v>
      </c>
      <c r="I10033" s="3">
        <f t="shared" si="758"/>
        <v>107.30910755148743</v>
      </c>
      <c r="J10033" s="3">
        <f t="shared" si="759"/>
        <v>-107.30910755148743</v>
      </c>
      <c r="L10033" t="s">
        <v>10</v>
      </c>
      <c r="M10033" s="4">
        <v>15.684118670314099</v>
      </c>
      <c r="N10033" s="4">
        <v>17.333333329999999</v>
      </c>
      <c r="O10033" s="4">
        <f t="shared" si="760"/>
        <v>1.6492146596858994</v>
      </c>
    </row>
    <row r="10034" spans="1:15" x14ac:dyDescent="0.2">
      <c r="A10034" s="1">
        <v>35413</v>
      </c>
      <c r="B10034">
        <v>2</v>
      </c>
      <c r="C10034">
        <v>980</v>
      </c>
      <c r="D10034" s="3">
        <f t="shared" si="756"/>
        <v>721.18200000000002</v>
      </c>
      <c r="E10034">
        <v>8.0000000000000002E-3</v>
      </c>
      <c r="F10034" s="2">
        <v>5.0000000000000001E-4</v>
      </c>
      <c r="G10034">
        <v>5.5999999999999999E-3</v>
      </c>
      <c r="H10034" s="3">
        <f t="shared" si="757"/>
        <v>1218.2400000000002</v>
      </c>
      <c r="I10034" s="3">
        <f t="shared" si="758"/>
        <v>106.553409610984</v>
      </c>
      <c r="J10034" s="3">
        <f t="shared" si="759"/>
        <v>614.62859038901604</v>
      </c>
      <c r="L10034" t="s">
        <v>10</v>
      </c>
      <c r="M10034" s="4">
        <v>15.647469455654401</v>
      </c>
      <c r="N10034" s="4">
        <v>17.333333329999999</v>
      </c>
      <c r="O10034" s="4">
        <f t="shared" si="760"/>
        <v>1.685863874345598</v>
      </c>
    </row>
    <row r="10035" spans="1:15" x14ac:dyDescent="0.2">
      <c r="A10035" s="1">
        <v>35414</v>
      </c>
      <c r="B10035">
        <v>0</v>
      </c>
      <c r="C10035">
        <v>0</v>
      </c>
      <c r="D10035" s="3">
        <f t="shared" si="756"/>
        <v>0</v>
      </c>
      <c r="E10035">
        <v>8.0000000000000002E-3</v>
      </c>
      <c r="F10035" s="2">
        <v>4.0000000000000002E-4</v>
      </c>
      <c r="G10035">
        <v>5.7000000000000002E-3</v>
      </c>
      <c r="H10035" s="3">
        <f t="shared" si="757"/>
        <v>1218.24</v>
      </c>
      <c r="I10035" s="3">
        <f t="shared" si="758"/>
        <v>106.55340961098398</v>
      </c>
      <c r="J10035" s="3">
        <f t="shared" si="759"/>
        <v>-106.55340961098398</v>
      </c>
      <c r="L10035" t="s">
        <v>10</v>
      </c>
      <c r="M10035" s="4">
        <v>15.6108202409948</v>
      </c>
      <c r="N10035" s="4">
        <v>17.333333329999999</v>
      </c>
      <c r="O10035" s="4">
        <f t="shared" si="760"/>
        <v>1.7225130890051989</v>
      </c>
    </row>
    <row r="10036" spans="1:15" x14ac:dyDescent="0.2">
      <c r="A10036" s="1">
        <v>35415</v>
      </c>
      <c r="B10036">
        <v>1.9</v>
      </c>
      <c r="C10036">
        <v>931</v>
      </c>
      <c r="D10036" s="3">
        <f t="shared" si="756"/>
        <v>685.12289999999996</v>
      </c>
      <c r="E10036">
        <v>7.9000000000000008E-3</v>
      </c>
      <c r="F10036" s="2">
        <v>4.0000000000000002E-4</v>
      </c>
      <c r="G10036">
        <v>5.7999999999999996E-3</v>
      </c>
      <c r="H10036" s="3">
        <f t="shared" si="757"/>
        <v>1218.24</v>
      </c>
      <c r="I10036" s="3">
        <f t="shared" si="758"/>
        <v>106.55340961098398</v>
      </c>
      <c r="J10036" s="3">
        <f t="shared" si="759"/>
        <v>578.56949038901598</v>
      </c>
      <c r="L10036" t="s">
        <v>10</v>
      </c>
      <c r="M10036" s="4">
        <v>15.574171026335099</v>
      </c>
      <c r="N10036" s="4">
        <v>17.333333329999999</v>
      </c>
      <c r="O10036" s="4">
        <f t="shared" si="760"/>
        <v>1.7591623036648993</v>
      </c>
    </row>
    <row r="10037" spans="1:15" x14ac:dyDescent="0.2">
      <c r="A10037" s="1">
        <v>35416</v>
      </c>
      <c r="B10037">
        <v>4.2</v>
      </c>
      <c r="C10037">
        <v>2058</v>
      </c>
      <c r="D10037" s="3">
        <f t="shared" si="756"/>
        <v>1514.4821999999999</v>
      </c>
      <c r="E10037">
        <v>7.7999999999999996E-3</v>
      </c>
      <c r="F10037" s="2">
        <v>4.0000000000000002E-4</v>
      </c>
      <c r="G10037">
        <v>5.8999999999999999E-3</v>
      </c>
      <c r="H10037" s="3">
        <f t="shared" si="757"/>
        <v>1218.2399999999998</v>
      </c>
      <c r="I10037" s="3">
        <f t="shared" si="758"/>
        <v>106.55340961098396</v>
      </c>
      <c r="J10037" s="3">
        <f t="shared" si="759"/>
        <v>1407.9287903890161</v>
      </c>
      <c r="L10037" t="s">
        <v>10</v>
      </c>
      <c r="M10037" s="4">
        <v>15.537521811675401</v>
      </c>
      <c r="N10037" s="4">
        <v>17.333333329999999</v>
      </c>
      <c r="O10037" s="4">
        <f t="shared" si="760"/>
        <v>1.795811518324598</v>
      </c>
    </row>
    <row r="10038" spans="1:15" x14ac:dyDescent="0.2">
      <c r="A10038" s="1">
        <v>35417</v>
      </c>
      <c r="B10038">
        <v>0</v>
      </c>
      <c r="C10038">
        <v>0</v>
      </c>
      <c r="D10038" s="3">
        <f t="shared" si="756"/>
        <v>0</v>
      </c>
      <c r="E10038">
        <v>7.6E-3</v>
      </c>
      <c r="F10038" s="2">
        <v>4.0000000000000002E-4</v>
      </c>
      <c r="G10038">
        <v>1.6000000000000001E-3</v>
      </c>
      <c r="H10038" s="3">
        <f t="shared" si="757"/>
        <v>829.44</v>
      </c>
      <c r="I10038" s="3">
        <f t="shared" si="758"/>
        <v>72.547002288329523</v>
      </c>
      <c r="J10038" s="3">
        <f t="shared" si="759"/>
        <v>-72.547002288329523</v>
      </c>
      <c r="L10038" t="s">
        <v>10</v>
      </c>
      <c r="M10038" s="4">
        <v>15.5008725970157</v>
      </c>
      <c r="N10038" s="4">
        <v>17.333333329999999</v>
      </c>
      <c r="O10038" s="4">
        <f t="shared" si="760"/>
        <v>1.8324607329842983</v>
      </c>
    </row>
    <row r="10039" spans="1:15" x14ac:dyDescent="0.2">
      <c r="A10039" s="1">
        <v>35418</v>
      </c>
      <c r="B10039">
        <v>0.2</v>
      </c>
      <c r="C10039">
        <v>98</v>
      </c>
      <c r="D10039" s="3">
        <f t="shared" si="756"/>
        <v>72.118200000000002</v>
      </c>
      <c r="E10039">
        <v>7.4000000000000003E-3</v>
      </c>
      <c r="F10039" s="2">
        <v>4.0000000000000002E-4</v>
      </c>
      <c r="G10039">
        <v>6.0000000000000001E-3</v>
      </c>
      <c r="H10039" s="3">
        <f t="shared" si="757"/>
        <v>1192.32</v>
      </c>
      <c r="I10039" s="3">
        <f t="shared" si="758"/>
        <v>104.28631578947368</v>
      </c>
      <c r="J10039" s="3">
        <f t="shared" si="759"/>
        <v>-32.168115789473674</v>
      </c>
      <c r="L10039" t="s">
        <v>10</v>
      </c>
      <c r="M10039" s="4">
        <v>15.464223382356</v>
      </c>
      <c r="N10039" s="4">
        <v>17.333333329999999</v>
      </c>
      <c r="O10039" s="4">
        <f t="shared" si="760"/>
        <v>1.8691099476439987</v>
      </c>
    </row>
    <row r="10040" spans="1:15" x14ac:dyDescent="0.2">
      <c r="A10040" s="1">
        <v>35419</v>
      </c>
      <c r="B10040">
        <v>5.8</v>
      </c>
      <c r="C10040">
        <v>2842</v>
      </c>
      <c r="D10040" s="3">
        <f t="shared" si="756"/>
        <v>2091.4277999999999</v>
      </c>
      <c r="E10040">
        <v>7.1999999999999998E-3</v>
      </c>
      <c r="F10040" s="2">
        <v>4.0000000000000002E-4</v>
      </c>
      <c r="G10040">
        <v>6.1000000000000004E-3</v>
      </c>
      <c r="H10040" s="3">
        <f t="shared" si="757"/>
        <v>1183.68</v>
      </c>
      <c r="I10040" s="3">
        <f t="shared" si="758"/>
        <v>103.53061784897025</v>
      </c>
      <c r="J10040" s="3">
        <f t="shared" si="759"/>
        <v>1987.8971821510297</v>
      </c>
      <c r="L10040" t="s">
        <v>10</v>
      </c>
      <c r="M10040" s="4">
        <v>15.427574167696299</v>
      </c>
      <c r="N10040" s="4">
        <v>17.333333329999999</v>
      </c>
      <c r="O10040" s="4">
        <f t="shared" si="760"/>
        <v>1.9057591623036991</v>
      </c>
    </row>
    <row r="10041" spans="1:15" x14ac:dyDescent="0.2">
      <c r="A10041" s="1">
        <v>35420</v>
      </c>
      <c r="B10041">
        <v>0</v>
      </c>
      <c r="C10041">
        <v>0</v>
      </c>
      <c r="D10041" s="3">
        <f t="shared" si="756"/>
        <v>0</v>
      </c>
      <c r="E10041">
        <v>6.8999999999999999E-3</v>
      </c>
      <c r="F10041" s="2">
        <v>4.0000000000000002E-4</v>
      </c>
      <c r="G10041">
        <v>6.1999999999999998E-3</v>
      </c>
      <c r="H10041" s="3">
        <f t="shared" si="757"/>
        <v>1166.4000000000001</v>
      </c>
      <c r="I10041" s="3">
        <f t="shared" si="758"/>
        <v>102.01922196796339</v>
      </c>
      <c r="J10041" s="3">
        <f t="shared" si="759"/>
        <v>-102.01922196796339</v>
      </c>
      <c r="L10041" t="s">
        <v>10</v>
      </c>
      <c r="M10041" s="4">
        <v>15.390924953036601</v>
      </c>
      <c r="N10041" s="4">
        <v>17.333333329999999</v>
      </c>
      <c r="O10041" s="4">
        <f t="shared" si="760"/>
        <v>1.9424083769633977</v>
      </c>
    </row>
    <row r="10042" spans="1:15" x14ac:dyDescent="0.2">
      <c r="A10042" s="1">
        <v>35421</v>
      </c>
      <c r="B10042">
        <v>0</v>
      </c>
      <c r="C10042">
        <v>0</v>
      </c>
      <c r="D10042" s="3">
        <f t="shared" si="756"/>
        <v>0</v>
      </c>
      <c r="E10042">
        <v>6.7000000000000002E-3</v>
      </c>
      <c r="F10042" s="2">
        <v>4.0000000000000002E-4</v>
      </c>
      <c r="G10042">
        <v>6.3E-3</v>
      </c>
      <c r="H10042" s="3">
        <f t="shared" si="757"/>
        <v>1157.76</v>
      </c>
      <c r="I10042" s="3">
        <f t="shared" si="758"/>
        <v>101.26352402745995</v>
      </c>
      <c r="J10042" s="3">
        <f t="shared" si="759"/>
        <v>-101.26352402745995</v>
      </c>
      <c r="L10042" t="s">
        <v>10</v>
      </c>
      <c r="M10042" s="4">
        <v>15.354275738377</v>
      </c>
      <c r="N10042" s="4">
        <v>17.333333329999999</v>
      </c>
      <c r="O10042" s="4">
        <f t="shared" si="760"/>
        <v>1.9790575916229987</v>
      </c>
    </row>
    <row r="10043" spans="1:15" x14ac:dyDescent="0.2">
      <c r="A10043" s="1">
        <v>35422</v>
      </c>
      <c r="B10043">
        <v>0</v>
      </c>
      <c r="C10043">
        <v>0</v>
      </c>
      <c r="D10043" s="3">
        <f t="shared" si="756"/>
        <v>0</v>
      </c>
      <c r="E10043">
        <v>6.4999999999999997E-3</v>
      </c>
      <c r="F10043" s="2">
        <v>4.0000000000000002E-4</v>
      </c>
      <c r="G10043">
        <v>6.4000000000000003E-3</v>
      </c>
      <c r="H10043" s="3">
        <f t="shared" si="757"/>
        <v>1149.1199999999999</v>
      </c>
      <c r="I10043" s="3">
        <f t="shared" si="758"/>
        <v>100.50782608695651</v>
      </c>
      <c r="J10043" s="3">
        <f t="shared" si="759"/>
        <v>-100.50782608695651</v>
      </c>
      <c r="L10043" t="s">
        <v>10</v>
      </c>
      <c r="M10043" s="4">
        <v>15.317626523717299</v>
      </c>
      <c r="N10043" s="4">
        <v>17.333333329999999</v>
      </c>
      <c r="O10043" s="4">
        <f t="shared" si="760"/>
        <v>2.015706806282699</v>
      </c>
    </row>
    <row r="10044" spans="1:15" x14ac:dyDescent="0.2">
      <c r="A10044" s="1">
        <v>35423</v>
      </c>
      <c r="B10044">
        <v>0</v>
      </c>
      <c r="C10044">
        <v>0</v>
      </c>
      <c r="D10044" s="3">
        <f t="shared" si="756"/>
        <v>0</v>
      </c>
      <c r="E10044">
        <v>6.3E-3</v>
      </c>
      <c r="F10044" s="2">
        <v>4.0000000000000002E-4</v>
      </c>
      <c r="G10044">
        <v>6.4000000000000003E-3</v>
      </c>
      <c r="H10044" s="3">
        <f t="shared" si="757"/>
        <v>1131.8400000000001</v>
      </c>
      <c r="I10044" s="3">
        <f t="shared" si="758"/>
        <v>98.996430205949665</v>
      </c>
      <c r="J10044" s="3">
        <f t="shared" si="759"/>
        <v>-98.996430205949665</v>
      </c>
      <c r="L10044" t="s">
        <v>10</v>
      </c>
      <c r="M10044" s="4">
        <v>15.280977309057601</v>
      </c>
      <c r="N10044" s="4">
        <v>17.333333329999999</v>
      </c>
      <c r="O10044" s="4">
        <f t="shared" si="760"/>
        <v>2.0523560209423977</v>
      </c>
    </row>
    <row r="10045" spans="1:15" x14ac:dyDescent="0.2">
      <c r="A10045" s="1">
        <v>35424</v>
      </c>
      <c r="B10045">
        <v>0</v>
      </c>
      <c r="C10045">
        <v>0</v>
      </c>
      <c r="D10045" s="3">
        <f t="shared" si="756"/>
        <v>0</v>
      </c>
      <c r="E10045">
        <v>6.1000000000000004E-3</v>
      </c>
      <c r="F10045" s="2">
        <v>2.9999999999999997E-4</v>
      </c>
      <c r="G10045">
        <v>6.4999999999999997E-3</v>
      </c>
      <c r="H10045" s="3">
        <f t="shared" si="757"/>
        <v>1114.56</v>
      </c>
      <c r="I10045" s="3">
        <f t="shared" si="758"/>
        <v>97.485034324942788</v>
      </c>
      <c r="J10045" s="3">
        <f t="shared" si="759"/>
        <v>-97.485034324942788</v>
      </c>
      <c r="L10045" t="s">
        <v>10</v>
      </c>
      <c r="M10045" s="4">
        <v>15.2443280943979</v>
      </c>
      <c r="N10045" s="4">
        <v>17.333333329999999</v>
      </c>
      <c r="O10045" s="4">
        <f t="shared" si="760"/>
        <v>2.0890052356020981</v>
      </c>
    </row>
    <row r="10046" spans="1:15" x14ac:dyDescent="0.2">
      <c r="A10046" s="1">
        <v>35425</v>
      </c>
      <c r="B10046">
        <v>0</v>
      </c>
      <c r="C10046">
        <v>0</v>
      </c>
      <c r="D10046" s="3">
        <f t="shared" si="756"/>
        <v>0</v>
      </c>
      <c r="E10046">
        <v>5.7999999999999996E-3</v>
      </c>
      <c r="F10046" s="2">
        <v>2.9999999999999997E-4</v>
      </c>
      <c r="G10046">
        <v>6.6E-3</v>
      </c>
      <c r="H10046" s="3">
        <f t="shared" si="757"/>
        <v>1097.28</v>
      </c>
      <c r="I10046" s="3">
        <f t="shared" si="758"/>
        <v>95.973638443935926</v>
      </c>
      <c r="J10046" s="3">
        <f t="shared" si="759"/>
        <v>-95.973638443935926</v>
      </c>
      <c r="L10046" t="s">
        <v>10</v>
      </c>
      <c r="M10046" s="4">
        <v>15.2076788797382</v>
      </c>
      <c r="N10046" s="4">
        <v>17.333333329999999</v>
      </c>
      <c r="O10046" s="4">
        <f t="shared" si="760"/>
        <v>2.1256544502617984</v>
      </c>
    </row>
    <row r="10047" spans="1:15" x14ac:dyDescent="0.2">
      <c r="A10047" s="1">
        <v>35426</v>
      </c>
      <c r="B10047">
        <v>3.2</v>
      </c>
      <c r="C10047">
        <v>1568</v>
      </c>
      <c r="D10047" s="3">
        <f t="shared" si="756"/>
        <v>1153.8912</v>
      </c>
      <c r="E10047">
        <v>5.5999999999999999E-3</v>
      </c>
      <c r="F10047" s="2">
        <v>2.9999999999999997E-4</v>
      </c>
      <c r="G10047">
        <v>6.7000000000000002E-3</v>
      </c>
      <c r="H10047" s="3">
        <f t="shared" si="757"/>
        <v>1088.6400000000001</v>
      </c>
      <c r="I10047" s="3">
        <f t="shared" si="758"/>
        <v>95.217940503432501</v>
      </c>
      <c r="J10047" s="3">
        <f t="shared" si="759"/>
        <v>1058.6732594965674</v>
      </c>
      <c r="L10047" t="s">
        <v>10</v>
      </c>
      <c r="M10047" s="4">
        <v>15.1710296650785</v>
      </c>
      <c r="N10047" s="4">
        <v>17.333333329999999</v>
      </c>
      <c r="O10047" s="4">
        <f t="shared" si="760"/>
        <v>2.1623036649214988</v>
      </c>
    </row>
    <row r="10048" spans="1:15" x14ac:dyDescent="0.2">
      <c r="A10048" s="1">
        <v>35427</v>
      </c>
      <c r="B10048">
        <v>0.3</v>
      </c>
      <c r="C10048">
        <v>147</v>
      </c>
      <c r="D10048" s="3">
        <f t="shared" si="756"/>
        <v>108.1773</v>
      </c>
      <c r="E10048">
        <v>5.4000000000000003E-3</v>
      </c>
      <c r="F10048" s="2">
        <v>2.9999999999999997E-4</v>
      </c>
      <c r="G10048">
        <v>6.7999999999999996E-3</v>
      </c>
      <c r="H10048" s="3">
        <f t="shared" si="757"/>
        <v>1080</v>
      </c>
      <c r="I10048" s="3">
        <f t="shared" si="758"/>
        <v>94.462242562929063</v>
      </c>
      <c r="J10048" s="3">
        <f t="shared" si="759"/>
        <v>13.715057437070939</v>
      </c>
      <c r="L10048" t="s">
        <v>10</v>
      </c>
      <c r="M10048" s="4">
        <v>15.134380450418799</v>
      </c>
      <c r="N10048" s="4">
        <v>17.333333329999999</v>
      </c>
      <c r="O10048" s="4">
        <f t="shared" si="760"/>
        <v>2.1989528795811992</v>
      </c>
    </row>
    <row r="10049" spans="1:15" x14ac:dyDescent="0.2">
      <c r="A10049" s="1">
        <v>35428</v>
      </c>
      <c r="B10049">
        <v>0</v>
      </c>
      <c r="C10049">
        <v>0</v>
      </c>
      <c r="D10049" s="3">
        <f t="shared" si="756"/>
        <v>0</v>
      </c>
      <c r="E10049">
        <v>5.1999999999999998E-3</v>
      </c>
      <c r="F10049" s="2">
        <v>2.9999999999999997E-4</v>
      </c>
      <c r="G10049">
        <v>6.7999999999999996E-3</v>
      </c>
      <c r="H10049" s="3">
        <f t="shared" si="757"/>
        <v>1062.7199999999998</v>
      </c>
      <c r="I10049" s="3">
        <f t="shared" si="758"/>
        <v>92.950846681922187</v>
      </c>
      <c r="J10049" s="3">
        <f t="shared" si="759"/>
        <v>-92.950846681922187</v>
      </c>
      <c r="L10049" t="s">
        <v>10</v>
      </c>
      <c r="M10049" s="4">
        <v>15.0977312357592</v>
      </c>
      <c r="N10049" s="4">
        <v>17.333333329999999</v>
      </c>
      <c r="O10049" s="4">
        <f t="shared" si="760"/>
        <v>2.2356020942407984</v>
      </c>
    </row>
    <row r="10050" spans="1:15" x14ac:dyDescent="0.2">
      <c r="A10050" s="1">
        <v>35429</v>
      </c>
      <c r="B10050">
        <v>0.2</v>
      </c>
      <c r="C10050">
        <v>98</v>
      </c>
      <c r="D10050" s="3">
        <f t="shared" si="756"/>
        <v>72.118200000000002</v>
      </c>
      <c r="E10050">
        <v>4.8999999999999998E-3</v>
      </c>
      <c r="F10050" s="2">
        <v>2.9999999999999997E-4</v>
      </c>
      <c r="G10050">
        <v>6.8999999999999999E-3</v>
      </c>
      <c r="H10050" s="3">
        <f t="shared" si="757"/>
        <v>1045.44</v>
      </c>
      <c r="I10050" s="3">
        <f t="shared" si="758"/>
        <v>91.439450800915338</v>
      </c>
      <c r="J10050" s="3">
        <f t="shared" si="759"/>
        <v>-19.321250800915337</v>
      </c>
      <c r="L10050" t="s">
        <v>10</v>
      </c>
      <c r="M10050" s="4">
        <v>15.0610820210995</v>
      </c>
      <c r="N10050" s="4">
        <v>17.333333329999999</v>
      </c>
      <c r="O10050" s="4">
        <f t="shared" si="760"/>
        <v>2.2722513089004988</v>
      </c>
    </row>
    <row r="10051" spans="1:15" x14ac:dyDescent="0.2">
      <c r="A10051" s="1">
        <v>35430</v>
      </c>
      <c r="B10051">
        <v>3.4</v>
      </c>
      <c r="C10051">
        <v>1666</v>
      </c>
      <c r="D10051" s="3">
        <f t="shared" ref="D10051:D10114" si="761">C10051*0.7359</f>
        <v>1226.0093999999999</v>
      </c>
      <c r="E10051">
        <v>4.7000000000000002E-3</v>
      </c>
      <c r="F10051" s="2">
        <v>2.9999999999999997E-4</v>
      </c>
      <c r="G10051">
        <v>7.0000000000000001E-3</v>
      </c>
      <c r="H10051" s="3">
        <f t="shared" ref="H10051:H10114" si="762">(E10051+F10051+G10051)*86400</f>
        <v>1036.8</v>
      </c>
      <c r="I10051" s="3">
        <f t="shared" ref="I10051:I10114" si="763">H10051*(34.4/393.3)</f>
        <v>90.6837528604119</v>
      </c>
      <c r="J10051" s="3">
        <f t="shared" ref="J10051:J10114" si="764">D10051-I10051</f>
        <v>1135.325647139588</v>
      </c>
      <c r="L10051" t="s">
        <v>10</v>
      </c>
      <c r="M10051" s="4">
        <v>15.024432806439799</v>
      </c>
      <c r="N10051" s="4">
        <v>17.333333329999999</v>
      </c>
      <c r="O10051" s="4">
        <f t="shared" ref="O10051:O10114" si="765">N10051-M10051</f>
        <v>2.3089005235601991</v>
      </c>
    </row>
    <row r="10052" spans="1:15" x14ac:dyDescent="0.2">
      <c r="A10052" s="1">
        <v>35431</v>
      </c>
      <c r="B10052">
        <v>0.8</v>
      </c>
      <c r="C10052">
        <v>392</v>
      </c>
      <c r="D10052" s="3">
        <f t="shared" si="761"/>
        <v>288.47280000000001</v>
      </c>
      <c r="E10052">
        <v>4.7000000000000002E-3</v>
      </c>
      <c r="F10052" s="2">
        <v>2.9999999999999997E-4</v>
      </c>
      <c r="G10052" s="2">
        <v>6.9999999999999999E-4</v>
      </c>
      <c r="H10052" s="3">
        <f t="shared" si="762"/>
        <v>492.48</v>
      </c>
      <c r="I10052" s="3">
        <f t="shared" si="763"/>
        <v>43.074782608695656</v>
      </c>
      <c r="J10052" s="3">
        <f t="shared" si="764"/>
        <v>245.39801739130434</v>
      </c>
      <c r="L10052" t="s">
        <v>10</v>
      </c>
      <c r="M10052" s="4">
        <v>14.987783591780101</v>
      </c>
      <c r="N10052" s="4">
        <v>17.333333329999999</v>
      </c>
      <c r="O10052" s="4">
        <f t="shared" si="765"/>
        <v>2.3455497382198978</v>
      </c>
    </row>
    <row r="10053" spans="1:15" x14ac:dyDescent="0.2">
      <c r="A10053" s="1">
        <v>35432</v>
      </c>
      <c r="B10053">
        <v>1.5</v>
      </c>
      <c r="C10053">
        <v>735</v>
      </c>
      <c r="D10053" s="3">
        <f t="shared" si="761"/>
        <v>540.88649999999996</v>
      </c>
      <c r="E10053">
        <v>4.4000000000000003E-3</v>
      </c>
      <c r="F10053" s="2">
        <v>2.9999999999999997E-4</v>
      </c>
      <c r="G10053" s="2">
        <v>6.9999999999999999E-4</v>
      </c>
      <c r="H10053" s="3">
        <f t="shared" si="762"/>
        <v>466.56</v>
      </c>
      <c r="I10053" s="3">
        <f t="shared" si="763"/>
        <v>40.807688787185356</v>
      </c>
      <c r="J10053" s="3">
        <f t="shared" si="764"/>
        <v>500.07881121281457</v>
      </c>
      <c r="L10053" t="s">
        <v>10</v>
      </c>
      <c r="M10053" s="4">
        <v>14.9511343771204</v>
      </c>
      <c r="N10053" s="4">
        <v>17.333333329999999</v>
      </c>
      <c r="O10053" s="4">
        <f t="shared" si="765"/>
        <v>2.3821989528795982</v>
      </c>
    </row>
    <row r="10054" spans="1:15" x14ac:dyDescent="0.2">
      <c r="A10054" s="1">
        <v>35433</v>
      </c>
      <c r="B10054">
        <v>0</v>
      </c>
      <c r="C10054">
        <v>0</v>
      </c>
      <c r="D10054" s="3">
        <f t="shared" si="761"/>
        <v>0</v>
      </c>
      <c r="E10054">
        <v>4.1999999999999997E-3</v>
      </c>
      <c r="F10054" s="2">
        <v>2.9999999999999997E-4</v>
      </c>
      <c r="G10054" s="2">
        <v>5.9999999999999995E-4</v>
      </c>
      <c r="H10054" s="3">
        <f t="shared" si="762"/>
        <v>440.63999999999993</v>
      </c>
      <c r="I10054" s="3">
        <f t="shared" si="763"/>
        <v>38.540594965675048</v>
      </c>
      <c r="J10054" s="3">
        <f t="shared" si="764"/>
        <v>-38.540594965675048</v>
      </c>
      <c r="L10054" t="s">
        <v>10</v>
      </c>
      <c r="M10054" s="4">
        <v>14.9144851624607</v>
      </c>
      <c r="N10054" s="4">
        <v>17.333333329999999</v>
      </c>
      <c r="O10054" s="4">
        <f t="shared" si="765"/>
        <v>2.4188481675392985</v>
      </c>
    </row>
    <row r="10055" spans="1:15" x14ac:dyDescent="0.2">
      <c r="A10055" s="1">
        <v>35434</v>
      </c>
      <c r="B10055">
        <v>0</v>
      </c>
      <c r="C10055">
        <v>0</v>
      </c>
      <c r="D10055" s="3">
        <f t="shared" si="761"/>
        <v>0</v>
      </c>
      <c r="E10055">
        <v>3.8999999999999998E-3</v>
      </c>
      <c r="F10055" s="2">
        <v>2.9999999999999997E-4</v>
      </c>
      <c r="G10055" s="2">
        <v>5.9999999999999995E-4</v>
      </c>
      <c r="H10055" s="3">
        <f t="shared" si="762"/>
        <v>414.71999999999997</v>
      </c>
      <c r="I10055" s="3">
        <f t="shared" si="763"/>
        <v>36.273501144164754</v>
      </c>
      <c r="J10055" s="3">
        <f t="shared" si="764"/>
        <v>-36.273501144164754</v>
      </c>
      <c r="L10055" t="s">
        <v>10</v>
      </c>
      <c r="M10055" s="4">
        <v>14.877835947801</v>
      </c>
      <c r="N10055" s="4">
        <v>17.333333329999999</v>
      </c>
      <c r="O10055" s="4">
        <f t="shared" si="765"/>
        <v>2.4554973821989989</v>
      </c>
    </row>
    <row r="10056" spans="1:15" x14ac:dyDescent="0.2">
      <c r="A10056" s="1">
        <v>35435</v>
      </c>
      <c r="B10056">
        <v>0</v>
      </c>
      <c r="C10056">
        <v>0</v>
      </c>
      <c r="D10056" s="3">
        <f t="shared" si="761"/>
        <v>0</v>
      </c>
      <c r="E10056">
        <v>3.5999999999999999E-3</v>
      </c>
      <c r="F10056" s="2">
        <v>2.0000000000000001E-4</v>
      </c>
      <c r="G10056" s="2">
        <v>5.9999999999999995E-4</v>
      </c>
      <c r="H10056" s="3">
        <f t="shared" si="762"/>
        <v>380.16</v>
      </c>
      <c r="I10056" s="3">
        <f t="shared" si="763"/>
        <v>33.25070938215103</v>
      </c>
      <c r="J10056" s="3">
        <f t="shared" si="764"/>
        <v>-33.25070938215103</v>
      </c>
      <c r="L10056" t="s">
        <v>10</v>
      </c>
      <c r="M10056" s="4">
        <v>14.8411867331414</v>
      </c>
      <c r="N10056" s="4">
        <v>17.333333329999999</v>
      </c>
      <c r="O10056" s="4">
        <f t="shared" si="765"/>
        <v>2.4921465968585981</v>
      </c>
    </row>
    <row r="10057" spans="1:15" x14ac:dyDescent="0.2">
      <c r="A10057" s="1">
        <v>35436</v>
      </c>
      <c r="B10057">
        <v>0</v>
      </c>
      <c r="C10057">
        <v>0</v>
      </c>
      <c r="D10057" s="3">
        <f t="shared" si="761"/>
        <v>0</v>
      </c>
      <c r="E10057">
        <v>3.3E-3</v>
      </c>
      <c r="F10057" s="2">
        <v>2.0000000000000001E-4</v>
      </c>
      <c r="G10057" s="2">
        <v>5.9999999999999995E-4</v>
      </c>
      <c r="H10057" s="3">
        <f t="shared" si="762"/>
        <v>354.24</v>
      </c>
      <c r="I10057" s="3">
        <f t="shared" si="763"/>
        <v>30.983615560640732</v>
      </c>
      <c r="J10057" s="3">
        <f t="shared" si="764"/>
        <v>-30.983615560640732</v>
      </c>
      <c r="L10057" t="s">
        <v>10</v>
      </c>
      <c r="M10057" s="4">
        <v>14.8045375184817</v>
      </c>
      <c r="N10057" s="4">
        <v>17.333333329999999</v>
      </c>
      <c r="O10057" s="4">
        <f t="shared" si="765"/>
        <v>2.5287958115182985</v>
      </c>
    </row>
    <row r="10058" spans="1:15" x14ac:dyDescent="0.2">
      <c r="A10058" s="1">
        <v>35437</v>
      </c>
      <c r="B10058">
        <v>0</v>
      </c>
      <c r="C10058">
        <v>0</v>
      </c>
      <c r="D10058" s="3">
        <f t="shared" si="761"/>
        <v>0</v>
      </c>
      <c r="E10058">
        <v>3.0999999999999999E-3</v>
      </c>
      <c r="F10058" s="2">
        <v>2.0000000000000001E-4</v>
      </c>
      <c r="G10058" s="2">
        <v>5.0000000000000001E-4</v>
      </c>
      <c r="H10058" s="3">
        <f t="shared" si="762"/>
        <v>328.32</v>
      </c>
      <c r="I10058" s="3">
        <f t="shared" si="763"/>
        <v>28.716521739130435</v>
      </c>
      <c r="J10058" s="3">
        <f t="shared" si="764"/>
        <v>-28.716521739130435</v>
      </c>
      <c r="L10058" t="s">
        <v>10</v>
      </c>
      <c r="M10058" s="4">
        <v>14.767888303822</v>
      </c>
      <c r="N10058" s="4">
        <v>17.333333329999999</v>
      </c>
      <c r="O10058" s="4">
        <f t="shared" si="765"/>
        <v>2.5654450261779989</v>
      </c>
    </row>
    <row r="10059" spans="1:15" x14ac:dyDescent="0.2">
      <c r="A10059" s="1">
        <v>35438</v>
      </c>
      <c r="B10059">
        <v>0.4</v>
      </c>
      <c r="C10059">
        <v>196</v>
      </c>
      <c r="D10059" s="3">
        <f t="shared" si="761"/>
        <v>144.2364</v>
      </c>
      <c r="E10059">
        <v>2.8E-3</v>
      </c>
      <c r="F10059" s="2">
        <v>2.0000000000000001E-4</v>
      </c>
      <c r="G10059" s="2">
        <v>5.0000000000000001E-4</v>
      </c>
      <c r="H10059" s="3">
        <f t="shared" si="762"/>
        <v>302.40000000000003</v>
      </c>
      <c r="I10059" s="3">
        <f t="shared" si="763"/>
        <v>26.449427917620142</v>
      </c>
      <c r="J10059" s="3">
        <f t="shared" si="764"/>
        <v>117.78697208237986</v>
      </c>
      <c r="L10059" t="s">
        <v>10</v>
      </c>
      <c r="M10059" s="4">
        <v>14.731239089162299</v>
      </c>
      <c r="N10059" s="4">
        <v>17.333333329999999</v>
      </c>
      <c r="O10059" s="4">
        <f t="shared" si="765"/>
        <v>2.6020942408376992</v>
      </c>
    </row>
    <row r="10060" spans="1:15" x14ac:dyDescent="0.2">
      <c r="A10060" s="1">
        <v>35439</v>
      </c>
      <c r="B10060">
        <v>0.6</v>
      </c>
      <c r="C10060">
        <v>294</v>
      </c>
      <c r="D10060" s="3">
        <f t="shared" si="761"/>
        <v>216.3546</v>
      </c>
      <c r="E10060">
        <v>2.7000000000000001E-3</v>
      </c>
      <c r="F10060" s="2">
        <v>2.0000000000000001E-4</v>
      </c>
      <c r="G10060" s="2">
        <v>5.0000000000000001E-4</v>
      </c>
      <c r="H10060" s="3">
        <f t="shared" si="762"/>
        <v>293.76000000000005</v>
      </c>
      <c r="I10060" s="3">
        <f t="shared" si="763"/>
        <v>25.69372997711671</v>
      </c>
      <c r="J10060" s="3">
        <f t="shared" si="764"/>
        <v>190.6608700228833</v>
      </c>
      <c r="L10060" t="s">
        <v>10</v>
      </c>
      <c r="M10060" s="4">
        <v>14.694589874502601</v>
      </c>
      <c r="N10060" s="4">
        <v>17.333333329999999</v>
      </c>
      <c r="O10060" s="4">
        <f t="shared" si="765"/>
        <v>2.6387434554973979</v>
      </c>
    </row>
    <row r="10061" spans="1:15" x14ac:dyDescent="0.2">
      <c r="A10061" s="1">
        <v>35440</v>
      </c>
      <c r="B10061">
        <v>0</v>
      </c>
      <c r="C10061">
        <v>0</v>
      </c>
      <c r="D10061" s="3">
        <f t="shared" si="761"/>
        <v>0</v>
      </c>
      <c r="E10061">
        <v>2.5999999999999999E-3</v>
      </c>
      <c r="F10061" s="2">
        <v>2.0000000000000001E-4</v>
      </c>
      <c r="G10061" s="2">
        <v>5.0000000000000001E-4</v>
      </c>
      <c r="H10061" s="3">
        <f t="shared" si="762"/>
        <v>285.12</v>
      </c>
      <c r="I10061" s="3">
        <f t="shared" si="763"/>
        <v>24.938032036613272</v>
      </c>
      <c r="J10061" s="3">
        <f t="shared" si="764"/>
        <v>-24.938032036613272</v>
      </c>
      <c r="L10061" t="s">
        <v>10</v>
      </c>
      <c r="M10061" s="4">
        <v>14.6579406598429</v>
      </c>
      <c r="N10061" s="4">
        <v>17.333333329999999</v>
      </c>
      <c r="O10061" s="4">
        <f t="shared" si="765"/>
        <v>2.6753926701570983</v>
      </c>
    </row>
    <row r="10062" spans="1:15" x14ac:dyDescent="0.2">
      <c r="A10062" s="1">
        <v>35441</v>
      </c>
      <c r="B10062">
        <v>0</v>
      </c>
      <c r="C10062">
        <v>0</v>
      </c>
      <c r="D10062" s="3">
        <f t="shared" si="761"/>
        <v>0</v>
      </c>
      <c r="E10062">
        <v>2.5999999999999999E-3</v>
      </c>
      <c r="F10062" s="2">
        <v>2.0000000000000001E-4</v>
      </c>
      <c r="G10062" s="2">
        <v>4.0000000000000002E-4</v>
      </c>
      <c r="H10062" s="3">
        <f t="shared" si="762"/>
        <v>276.48</v>
      </c>
      <c r="I10062" s="3">
        <f t="shared" si="763"/>
        <v>24.182334096109841</v>
      </c>
      <c r="J10062" s="3">
        <f t="shared" si="764"/>
        <v>-24.182334096109841</v>
      </c>
      <c r="L10062" t="s">
        <v>10</v>
      </c>
      <c r="M10062" s="4">
        <v>14.6212914451832</v>
      </c>
      <c r="N10062" s="4">
        <v>17.333333329999999</v>
      </c>
      <c r="O10062" s="4">
        <f t="shared" si="765"/>
        <v>2.7120418848167986</v>
      </c>
    </row>
    <row r="10063" spans="1:15" x14ac:dyDescent="0.2">
      <c r="A10063" s="1">
        <v>35442</v>
      </c>
      <c r="B10063">
        <v>0</v>
      </c>
      <c r="C10063">
        <v>0</v>
      </c>
      <c r="D10063" s="3">
        <f t="shared" si="761"/>
        <v>0</v>
      </c>
      <c r="E10063">
        <v>2.5000000000000001E-3</v>
      </c>
      <c r="F10063" s="2">
        <v>2.0000000000000001E-4</v>
      </c>
      <c r="G10063" s="2">
        <v>4.0000000000000002E-4</v>
      </c>
      <c r="H10063" s="3">
        <f t="shared" si="762"/>
        <v>267.84000000000003</v>
      </c>
      <c r="I10063" s="3">
        <f t="shared" si="763"/>
        <v>23.42663615560641</v>
      </c>
      <c r="J10063" s="3">
        <f t="shared" si="764"/>
        <v>-23.42663615560641</v>
      </c>
      <c r="L10063" t="s">
        <v>10</v>
      </c>
      <c r="M10063" s="4">
        <v>14.584642230523601</v>
      </c>
      <c r="N10063" s="4">
        <v>17.333333329999999</v>
      </c>
      <c r="O10063" s="4">
        <f t="shared" si="765"/>
        <v>2.7486910994763978</v>
      </c>
    </row>
    <row r="10064" spans="1:15" x14ac:dyDescent="0.2">
      <c r="A10064" s="1">
        <v>35443</v>
      </c>
      <c r="B10064">
        <v>0.3</v>
      </c>
      <c r="C10064">
        <v>147</v>
      </c>
      <c r="D10064" s="3">
        <f t="shared" si="761"/>
        <v>108.1773</v>
      </c>
      <c r="E10064">
        <v>2.3999999999999998E-3</v>
      </c>
      <c r="F10064" s="2">
        <v>2.0000000000000001E-4</v>
      </c>
      <c r="G10064" s="2">
        <v>4.0000000000000002E-4</v>
      </c>
      <c r="H10064" s="3">
        <f t="shared" si="762"/>
        <v>259.2</v>
      </c>
      <c r="I10064" s="3">
        <f t="shared" si="763"/>
        <v>22.670938215102975</v>
      </c>
      <c r="J10064" s="3">
        <f t="shared" si="764"/>
        <v>85.506361784897024</v>
      </c>
      <c r="L10064" t="s">
        <v>10</v>
      </c>
      <c r="M10064" s="4">
        <v>14.5479930158639</v>
      </c>
      <c r="N10064" s="4">
        <v>17.333333329999999</v>
      </c>
      <c r="O10064" s="4">
        <f t="shared" si="765"/>
        <v>2.7853403141360982</v>
      </c>
    </row>
    <row r="10065" spans="1:15" x14ac:dyDescent="0.2">
      <c r="A10065" s="1">
        <v>35444</v>
      </c>
      <c r="B10065">
        <v>0</v>
      </c>
      <c r="C10065">
        <v>0</v>
      </c>
      <c r="D10065" s="3">
        <f t="shared" si="761"/>
        <v>0</v>
      </c>
      <c r="E10065">
        <v>2.3E-3</v>
      </c>
      <c r="F10065" s="2">
        <v>1E-4</v>
      </c>
      <c r="G10065" s="2">
        <v>4.0000000000000002E-4</v>
      </c>
      <c r="H10065" s="3">
        <f t="shared" si="762"/>
        <v>241.92</v>
      </c>
      <c r="I10065" s="3">
        <f t="shared" si="763"/>
        <v>21.159542334096109</v>
      </c>
      <c r="J10065" s="3">
        <f t="shared" si="764"/>
        <v>-21.159542334096109</v>
      </c>
      <c r="L10065" t="s">
        <v>10</v>
      </c>
      <c r="M10065" s="4">
        <v>14.5113438012042</v>
      </c>
      <c r="N10065" s="4">
        <v>17.333333329999999</v>
      </c>
      <c r="O10065" s="4">
        <f t="shared" si="765"/>
        <v>2.8219895287957986</v>
      </c>
    </row>
    <row r="10066" spans="1:15" x14ac:dyDescent="0.2">
      <c r="A10066" s="1">
        <v>35445</v>
      </c>
      <c r="B10066">
        <v>0.4</v>
      </c>
      <c r="C10066">
        <v>196</v>
      </c>
      <c r="D10066" s="3">
        <f t="shared" si="761"/>
        <v>144.2364</v>
      </c>
      <c r="E10066">
        <v>2.2000000000000001E-3</v>
      </c>
      <c r="F10066" s="2">
        <v>1E-4</v>
      </c>
      <c r="G10066" s="2">
        <v>4.0000000000000002E-4</v>
      </c>
      <c r="H10066" s="3">
        <f t="shared" si="762"/>
        <v>233.28</v>
      </c>
      <c r="I10066" s="3">
        <f t="shared" si="763"/>
        <v>20.403844393592678</v>
      </c>
      <c r="J10066" s="3">
        <f t="shared" si="764"/>
        <v>123.83255560640733</v>
      </c>
      <c r="L10066" t="s">
        <v>10</v>
      </c>
      <c r="M10066" s="4">
        <v>14.4746945865445</v>
      </c>
      <c r="N10066" s="4">
        <v>17.333333329999999</v>
      </c>
      <c r="O10066" s="4">
        <f t="shared" si="765"/>
        <v>2.858638743455499</v>
      </c>
    </row>
    <row r="10067" spans="1:15" x14ac:dyDescent="0.2">
      <c r="A10067" s="1">
        <v>35446</v>
      </c>
      <c r="B10067">
        <v>0</v>
      </c>
      <c r="C10067">
        <v>0</v>
      </c>
      <c r="D10067" s="3">
        <f t="shared" si="761"/>
        <v>0</v>
      </c>
      <c r="E10067">
        <v>2.0999999999999999E-3</v>
      </c>
      <c r="F10067" s="2">
        <v>1E-4</v>
      </c>
      <c r="G10067" s="2">
        <v>4.0000000000000002E-4</v>
      </c>
      <c r="H10067" s="3">
        <f t="shared" si="762"/>
        <v>224.64</v>
      </c>
      <c r="I10067" s="3">
        <f t="shared" si="763"/>
        <v>19.648146453089243</v>
      </c>
      <c r="J10067" s="3">
        <f t="shared" si="764"/>
        <v>-19.648146453089243</v>
      </c>
      <c r="L10067" t="s">
        <v>10</v>
      </c>
      <c r="M10067" s="4">
        <v>14.438045371884799</v>
      </c>
      <c r="N10067" s="4">
        <v>17.333333329999999</v>
      </c>
      <c r="O10067" s="4">
        <f t="shared" si="765"/>
        <v>2.8952879581151993</v>
      </c>
    </row>
    <row r="10068" spans="1:15" x14ac:dyDescent="0.2">
      <c r="A10068" s="1">
        <v>35447</v>
      </c>
      <c r="B10068">
        <v>0</v>
      </c>
      <c r="C10068">
        <v>0</v>
      </c>
      <c r="D10068" s="3">
        <f t="shared" si="761"/>
        <v>0</v>
      </c>
      <c r="E10068">
        <v>2.0999999999999999E-3</v>
      </c>
      <c r="F10068" s="2">
        <v>1E-4</v>
      </c>
      <c r="G10068" s="2">
        <v>2.9999999999999997E-4</v>
      </c>
      <c r="H10068" s="3">
        <f t="shared" si="762"/>
        <v>215.99999999999997</v>
      </c>
      <c r="I10068" s="3">
        <f t="shared" si="763"/>
        <v>18.892448512585808</v>
      </c>
      <c r="J10068" s="3">
        <f t="shared" si="764"/>
        <v>-18.892448512585808</v>
      </c>
      <c r="L10068" t="s">
        <v>10</v>
      </c>
      <c r="M10068" s="4">
        <v>14.401396157225101</v>
      </c>
      <c r="N10068" s="4">
        <v>17.333333329999999</v>
      </c>
      <c r="O10068" s="4">
        <f t="shared" si="765"/>
        <v>2.931937172774898</v>
      </c>
    </row>
    <row r="10069" spans="1:15" x14ac:dyDescent="0.2">
      <c r="A10069" s="1">
        <v>35448</v>
      </c>
      <c r="B10069">
        <v>0</v>
      </c>
      <c r="C10069">
        <v>0</v>
      </c>
      <c r="D10069" s="3">
        <f t="shared" si="761"/>
        <v>0</v>
      </c>
      <c r="E10069">
        <v>2E-3</v>
      </c>
      <c r="F10069" s="2">
        <v>1E-4</v>
      </c>
      <c r="G10069" s="2">
        <v>2.9999999999999997E-4</v>
      </c>
      <c r="H10069" s="3">
        <f t="shared" si="762"/>
        <v>207.35999999999999</v>
      </c>
      <c r="I10069" s="3">
        <f t="shared" si="763"/>
        <v>18.136750572082377</v>
      </c>
      <c r="J10069" s="3">
        <f t="shared" si="764"/>
        <v>-18.136750572082377</v>
      </c>
      <c r="L10069" t="s">
        <v>10</v>
      </c>
      <c r="M10069" s="4">
        <v>14.3647469425654</v>
      </c>
      <c r="N10069" s="4">
        <v>17.333333329999999</v>
      </c>
      <c r="O10069" s="4">
        <f t="shared" si="765"/>
        <v>2.9685863874345984</v>
      </c>
    </row>
    <row r="10070" spans="1:15" x14ac:dyDescent="0.2">
      <c r="A10070" s="1">
        <v>35449</v>
      </c>
      <c r="B10070">
        <v>0</v>
      </c>
      <c r="C10070">
        <v>0</v>
      </c>
      <c r="D10070" s="3">
        <f t="shared" si="761"/>
        <v>0</v>
      </c>
      <c r="E10070">
        <v>1.9E-3</v>
      </c>
      <c r="F10070" s="2">
        <v>1E-4</v>
      </c>
      <c r="G10070" s="2">
        <v>2.9999999999999997E-4</v>
      </c>
      <c r="H10070" s="3">
        <f t="shared" si="762"/>
        <v>198.72</v>
      </c>
      <c r="I10070" s="3">
        <f t="shared" si="763"/>
        <v>17.381052631578946</v>
      </c>
      <c r="J10070" s="3">
        <f t="shared" si="764"/>
        <v>-17.381052631578946</v>
      </c>
      <c r="L10070" t="s">
        <v>10</v>
      </c>
      <c r="M10070" s="4">
        <v>14.328097727905799</v>
      </c>
      <c r="N10070" s="4">
        <v>17.333333329999999</v>
      </c>
      <c r="O10070" s="4">
        <f t="shared" si="765"/>
        <v>3.0052356020941993</v>
      </c>
    </row>
    <row r="10071" spans="1:15" x14ac:dyDescent="0.2">
      <c r="A10071" s="1">
        <v>35450</v>
      </c>
      <c r="B10071">
        <v>0</v>
      </c>
      <c r="C10071">
        <v>0</v>
      </c>
      <c r="D10071" s="3">
        <f t="shared" si="761"/>
        <v>0</v>
      </c>
      <c r="E10071">
        <v>1.8E-3</v>
      </c>
      <c r="F10071" s="2">
        <v>1E-4</v>
      </c>
      <c r="G10071" s="2">
        <v>2.9999999999999997E-4</v>
      </c>
      <c r="H10071" s="3">
        <f t="shared" si="762"/>
        <v>190.08</v>
      </c>
      <c r="I10071" s="3">
        <f t="shared" si="763"/>
        <v>16.625354691075515</v>
      </c>
      <c r="J10071" s="3">
        <f t="shared" si="764"/>
        <v>-16.625354691075515</v>
      </c>
      <c r="L10071" t="s">
        <v>10</v>
      </c>
      <c r="M10071" s="4">
        <v>14.291448513246101</v>
      </c>
      <c r="N10071" s="4">
        <v>17.333333329999999</v>
      </c>
      <c r="O10071" s="4">
        <f t="shared" si="765"/>
        <v>3.0418848167538979</v>
      </c>
    </row>
    <row r="10072" spans="1:15" x14ac:dyDescent="0.2">
      <c r="A10072" s="1">
        <v>35451</v>
      </c>
      <c r="B10072">
        <v>2.2000000000000002</v>
      </c>
      <c r="C10072">
        <v>1078</v>
      </c>
      <c r="D10072" s="3">
        <f t="shared" si="761"/>
        <v>793.30020000000002</v>
      </c>
      <c r="E10072">
        <v>1.6999999999999999E-3</v>
      </c>
      <c r="F10072" s="2">
        <v>1E-4</v>
      </c>
      <c r="G10072" s="2">
        <v>2.9999999999999997E-4</v>
      </c>
      <c r="H10072" s="3">
        <f t="shared" si="762"/>
        <v>181.44</v>
      </c>
      <c r="I10072" s="3">
        <f t="shared" si="763"/>
        <v>15.869656750572082</v>
      </c>
      <c r="J10072" s="3">
        <f t="shared" si="764"/>
        <v>777.43054324942796</v>
      </c>
      <c r="L10072" t="s">
        <v>10</v>
      </c>
      <c r="M10072" s="4">
        <v>14.2547992985864</v>
      </c>
      <c r="N10072" s="4">
        <v>17.333333329999999</v>
      </c>
      <c r="O10072" s="4">
        <f t="shared" si="765"/>
        <v>3.0785340314135983</v>
      </c>
    </row>
    <row r="10073" spans="1:15" x14ac:dyDescent="0.2">
      <c r="A10073" s="1">
        <v>35452</v>
      </c>
      <c r="B10073">
        <v>0</v>
      </c>
      <c r="C10073">
        <v>0</v>
      </c>
      <c r="D10073" s="3">
        <f t="shared" si="761"/>
        <v>0</v>
      </c>
      <c r="E10073">
        <v>1.6999999999999999E-3</v>
      </c>
      <c r="F10073" s="2">
        <v>1E-4</v>
      </c>
      <c r="G10073" s="2">
        <v>2.0000000000000001E-4</v>
      </c>
      <c r="H10073" s="3">
        <f t="shared" si="762"/>
        <v>172.8</v>
      </c>
      <c r="I10073" s="3">
        <f t="shared" si="763"/>
        <v>15.113958810068651</v>
      </c>
      <c r="J10073" s="3">
        <f t="shared" si="764"/>
        <v>-15.113958810068651</v>
      </c>
      <c r="L10073" t="s">
        <v>10</v>
      </c>
      <c r="M10073" s="4">
        <v>14.2181500839267</v>
      </c>
      <c r="N10073" s="4">
        <v>17.333333329999999</v>
      </c>
      <c r="O10073" s="4">
        <f t="shared" si="765"/>
        <v>3.1151832460732987</v>
      </c>
    </row>
    <row r="10074" spans="1:15" x14ac:dyDescent="0.2">
      <c r="A10074" s="1">
        <v>35453</v>
      </c>
      <c r="B10074">
        <v>1.8</v>
      </c>
      <c r="C10074">
        <v>882</v>
      </c>
      <c r="D10074" s="3">
        <f t="shared" si="761"/>
        <v>649.06380000000001</v>
      </c>
      <c r="E10074">
        <v>1.6000000000000001E-3</v>
      </c>
      <c r="F10074" s="2">
        <v>1E-4</v>
      </c>
      <c r="G10074" s="2">
        <v>2.0000000000000001E-4</v>
      </c>
      <c r="H10074" s="3">
        <f t="shared" si="762"/>
        <v>164.16000000000003</v>
      </c>
      <c r="I10074" s="3">
        <f t="shared" si="763"/>
        <v>14.358260869565219</v>
      </c>
      <c r="J10074" s="3">
        <f t="shared" si="764"/>
        <v>634.70553913043477</v>
      </c>
      <c r="L10074" t="s">
        <v>10</v>
      </c>
      <c r="M10074" s="4">
        <v>14.181500869266999</v>
      </c>
      <c r="N10074" s="4">
        <v>17.333333329999999</v>
      </c>
      <c r="O10074" s="4">
        <f t="shared" si="765"/>
        <v>3.1518324607329991</v>
      </c>
    </row>
    <row r="10075" spans="1:15" x14ac:dyDescent="0.2">
      <c r="A10075" s="1">
        <v>35454</v>
      </c>
      <c r="B10075">
        <v>0.6</v>
      </c>
      <c r="C10075">
        <v>294</v>
      </c>
      <c r="D10075" s="3">
        <f t="shared" si="761"/>
        <v>216.3546</v>
      </c>
      <c r="E10075">
        <v>1.5E-3</v>
      </c>
      <c r="F10075" s="2">
        <v>1E-4</v>
      </c>
      <c r="G10075" s="2">
        <v>2.0000000000000001E-4</v>
      </c>
      <c r="H10075" s="3">
        <f t="shared" si="762"/>
        <v>155.52000000000001</v>
      </c>
      <c r="I10075" s="3">
        <f t="shared" si="763"/>
        <v>13.602562929061786</v>
      </c>
      <c r="J10075" s="3">
        <f t="shared" si="764"/>
        <v>202.75203707093823</v>
      </c>
      <c r="L10075" t="s">
        <v>10</v>
      </c>
      <c r="M10075" s="4">
        <v>14.144851654607301</v>
      </c>
      <c r="N10075" s="4">
        <v>17.333333329999999</v>
      </c>
      <c r="O10075" s="4">
        <f t="shared" si="765"/>
        <v>3.1884816753926977</v>
      </c>
    </row>
    <row r="10076" spans="1:15" x14ac:dyDescent="0.2">
      <c r="A10076" s="1">
        <v>35455</v>
      </c>
      <c r="B10076">
        <v>0</v>
      </c>
      <c r="C10076">
        <v>0</v>
      </c>
      <c r="D10076" s="3">
        <f t="shared" si="761"/>
        <v>0</v>
      </c>
      <c r="E10076">
        <v>1.4E-3</v>
      </c>
      <c r="F10076">
        <v>0</v>
      </c>
      <c r="G10076" s="2">
        <v>2.0000000000000001E-4</v>
      </c>
      <c r="H10076" s="3">
        <f t="shared" si="762"/>
        <v>138.24</v>
      </c>
      <c r="I10076" s="3">
        <f t="shared" si="763"/>
        <v>12.09116704805492</v>
      </c>
      <c r="J10076" s="3">
        <f t="shared" si="764"/>
        <v>-12.09116704805492</v>
      </c>
      <c r="L10076" t="s">
        <v>10</v>
      </c>
      <c r="M10076" s="4">
        <v>14.1082024399476</v>
      </c>
      <c r="N10076" s="4">
        <v>17.333333329999999</v>
      </c>
      <c r="O10076" s="4">
        <f t="shared" si="765"/>
        <v>3.2251308900523981</v>
      </c>
    </row>
    <row r="10077" spans="1:15" x14ac:dyDescent="0.2">
      <c r="A10077" s="1">
        <v>35456</v>
      </c>
      <c r="B10077">
        <v>0.2</v>
      </c>
      <c r="C10077">
        <v>98</v>
      </c>
      <c r="D10077" s="3">
        <f t="shared" si="761"/>
        <v>72.118200000000002</v>
      </c>
      <c r="E10077">
        <v>1.2999999999999999E-3</v>
      </c>
      <c r="F10077">
        <v>0</v>
      </c>
      <c r="G10077" s="2">
        <v>2.0000000000000001E-4</v>
      </c>
      <c r="H10077" s="3">
        <f t="shared" si="762"/>
        <v>129.6</v>
      </c>
      <c r="I10077" s="3">
        <f t="shared" si="763"/>
        <v>11.335469107551488</v>
      </c>
      <c r="J10077" s="3">
        <f t="shared" si="764"/>
        <v>60.782730892448512</v>
      </c>
      <c r="L10077" t="s">
        <v>10</v>
      </c>
      <c r="M10077" s="4">
        <v>14.071553225288</v>
      </c>
      <c r="N10077" s="4">
        <v>17.333333329999999</v>
      </c>
      <c r="O10077" s="4">
        <f t="shared" si="765"/>
        <v>3.261780104711999</v>
      </c>
    </row>
    <row r="10078" spans="1:15" x14ac:dyDescent="0.2">
      <c r="A10078" s="1">
        <v>35457</v>
      </c>
      <c r="B10078">
        <v>0.1</v>
      </c>
      <c r="C10078">
        <v>49</v>
      </c>
      <c r="D10078" s="3">
        <f t="shared" si="761"/>
        <v>36.059100000000001</v>
      </c>
      <c r="E10078">
        <v>1.1999999999999999E-3</v>
      </c>
      <c r="F10078">
        <v>0</v>
      </c>
      <c r="G10078" s="2">
        <v>2.0000000000000001E-4</v>
      </c>
      <c r="H10078" s="3">
        <f t="shared" si="762"/>
        <v>120.96</v>
      </c>
      <c r="I10078" s="3">
        <f t="shared" si="763"/>
        <v>10.579771167048055</v>
      </c>
      <c r="J10078" s="3">
        <f t="shared" si="764"/>
        <v>25.479328832951946</v>
      </c>
      <c r="L10078" t="s">
        <v>10</v>
      </c>
      <c r="M10078" s="4">
        <v>14.034904010628299</v>
      </c>
      <c r="N10078" s="4">
        <v>17.333333329999999</v>
      </c>
      <c r="O10078" s="4">
        <f t="shared" si="765"/>
        <v>3.2984293193716994</v>
      </c>
    </row>
    <row r="10079" spans="1:15" x14ac:dyDescent="0.2">
      <c r="A10079" s="1">
        <v>35458</v>
      </c>
      <c r="B10079">
        <v>0</v>
      </c>
      <c r="C10079">
        <v>0</v>
      </c>
      <c r="D10079" s="3">
        <f t="shared" si="761"/>
        <v>0</v>
      </c>
      <c r="E10079">
        <v>1.1999999999999999E-3</v>
      </c>
      <c r="F10079">
        <v>0</v>
      </c>
      <c r="G10079" s="2">
        <v>1E-4</v>
      </c>
      <c r="H10079" s="3">
        <f t="shared" si="762"/>
        <v>112.32</v>
      </c>
      <c r="I10079" s="3">
        <f t="shared" si="763"/>
        <v>9.8240732265446216</v>
      </c>
      <c r="J10079" s="3">
        <f t="shared" si="764"/>
        <v>-9.8240732265446216</v>
      </c>
      <c r="L10079" t="s">
        <v>10</v>
      </c>
      <c r="M10079" s="4">
        <v>13.998254795968601</v>
      </c>
      <c r="N10079" s="4">
        <v>17.333333329999999</v>
      </c>
      <c r="O10079" s="4">
        <f t="shared" si="765"/>
        <v>3.335078534031398</v>
      </c>
    </row>
    <row r="10080" spans="1:15" x14ac:dyDescent="0.2">
      <c r="A10080" s="1">
        <v>35459</v>
      </c>
      <c r="B10080">
        <v>0</v>
      </c>
      <c r="C10080">
        <v>0</v>
      </c>
      <c r="D10080" s="3">
        <f t="shared" si="761"/>
        <v>0</v>
      </c>
      <c r="E10080">
        <v>1.1000000000000001E-3</v>
      </c>
      <c r="F10080">
        <v>0</v>
      </c>
      <c r="G10080" s="2">
        <v>1E-4</v>
      </c>
      <c r="H10080" s="3">
        <f t="shared" si="762"/>
        <v>103.68</v>
      </c>
      <c r="I10080" s="3">
        <f t="shared" si="763"/>
        <v>9.0683752860411904</v>
      </c>
      <c r="J10080" s="3">
        <f t="shared" si="764"/>
        <v>-9.0683752860411904</v>
      </c>
      <c r="L10080" t="s">
        <v>10</v>
      </c>
      <c r="M10080" s="4">
        <v>13.9616055813089</v>
      </c>
      <c r="N10080" s="4">
        <v>17.333333329999999</v>
      </c>
      <c r="O10080" s="4">
        <f t="shared" si="765"/>
        <v>3.3717277486910984</v>
      </c>
    </row>
    <row r="10081" spans="1:15" x14ac:dyDescent="0.2">
      <c r="A10081" s="1">
        <v>35460</v>
      </c>
      <c r="B10081">
        <v>4.5999999999999996</v>
      </c>
      <c r="C10081">
        <v>2254</v>
      </c>
      <c r="D10081" s="3">
        <f t="shared" si="761"/>
        <v>1658.7185999999999</v>
      </c>
      <c r="E10081">
        <v>1E-3</v>
      </c>
      <c r="F10081">
        <v>0</v>
      </c>
      <c r="G10081" s="2">
        <v>1E-4</v>
      </c>
      <c r="H10081" s="3">
        <f t="shared" si="762"/>
        <v>95.04</v>
      </c>
      <c r="I10081" s="3">
        <f t="shared" si="763"/>
        <v>8.3126773455377574</v>
      </c>
      <c r="J10081" s="3">
        <f t="shared" si="764"/>
        <v>1650.4059226544621</v>
      </c>
      <c r="L10081" t="s">
        <v>10</v>
      </c>
      <c r="M10081" s="4">
        <v>13.9249563666492</v>
      </c>
      <c r="N10081" s="4">
        <v>17.333333329999999</v>
      </c>
      <c r="O10081" s="4">
        <f t="shared" si="765"/>
        <v>3.4083769633507988</v>
      </c>
    </row>
    <row r="10082" spans="1:15" x14ac:dyDescent="0.2">
      <c r="A10082" s="1">
        <v>35461</v>
      </c>
      <c r="B10082">
        <v>2.6</v>
      </c>
      <c r="C10082">
        <v>1274</v>
      </c>
      <c r="D10082" s="3">
        <f t="shared" si="761"/>
        <v>937.53660000000002</v>
      </c>
      <c r="E10082">
        <v>1E-3</v>
      </c>
      <c r="F10082">
        <v>0</v>
      </c>
      <c r="G10082" s="2">
        <v>1E-4</v>
      </c>
      <c r="H10082" s="3">
        <f t="shared" si="762"/>
        <v>95.04</v>
      </c>
      <c r="I10082" s="3">
        <f t="shared" si="763"/>
        <v>8.3126773455377574</v>
      </c>
      <c r="J10082" s="3">
        <f t="shared" si="764"/>
        <v>929.22392265446229</v>
      </c>
      <c r="L10082" t="s">
        <v>10</v>
      </c>
      <c r="M10082" s="4">
        <v>13.888307151989499</v>
      </c>
      <c r="N10082" s="4">
        <v>17.333333329999999</v>
      </c>
      <c r="O10082" s="4">
        <f t="shared" si="765"/>
        <v>3.4450261780104992</v>
      </c>
    </row>
    <row r="10083" spans="1:15" x14ac:dyDescent="0.2">
      <c r="A10083" s="1">
        <v>35462</v>
      </c>
      <c r="B10083">
        <v>0.1</v>
      </c>
      <c r="C10083">
        <v>49</v>
      </c>
      <c r="D10083" s="3">
        <f t="shared" si="761"/>
        <v>36.059100000000001</v>
      </c>
      <c r="E10083" s="2">
        <v>8.9999999999999998E-4</v>
      </c>
      <c r="F10083">
        <v>0</v>
      </c>
      <c r="G10083" s="2">
        <v>1E-4</v>
      </c>
      <c r="H10083" s="3">
        <f t="shared" si="762"/>
        <v>86.4</v>
      </c>
      <c r="I10083" s="3">
        <f t="shared" si="763"/>
        <v>7.5569794050343253</v>
      </c>
      <c r="J10083" s="3">
        <f t="shared" si="764"/>
        <v>28.502120594965675</v>
      </c>
      <c r="L10083" t="s">
        <v>10</v>
      </c>
      <c r="M10083" s="4">
        <v>13.851657937329801</v>
      </c>
      <c r="N10083" s="4">
        <v>17.333333329999999</v>
      </c>
      <c r="O10083" s="4">
        <f t="shared" si="765"/>
        <v>3.4816753926701978</v>
      </c>
    </row>
    <row r="10084" spans="1:15" x14ac:dyDescent="0.2">
      <c r="A10084" s="1">
        <v>35463</v>
      </c>
      <c r="B10084">
        <v>0.2</v>
      </c>
      <c r="C10084">
        <v>98</v>
      </c>
      <c r="D10084" s="3">
        <f t="shared" si="761"/>
        <v>72.118200000000002</v>
      </c>
      <c r="E10084" s="2">
        <v>8.9999999999999998E-4</v>
      </c>
      <c r="F10084">
        <v>0</v>
      </c>
      <c r="G10084" s="2">
        <v>1E-4</v>
      </c>
      <c r="H10084" s="3">
        <f t="shared" si="762"/>
        <v>86.4</v>
      </c>
      <c r="I10084" s="3">
        <f t="shared" si="763"/>
        <v>7.5569794050343253</v>
      </c>
      <c r="J10084" s="3">
        <f t="shared" si="764"/>
        <v>64.561220594965675</v>
      </c>
      <c r="L10084" t="s">
        <v>10</v>
      </c>
      <c r="M10084" s="4">
        <v>13.8150087226702</v>
      </c>
      <c r="N10084" s="4">
        <v>17.333333329999999</v>
      </c>
      <c r="O10084" s="4">
        <f t="shared" si="765"/>
        <v>3.5183246073297987</v>
      </c>
    </row>
    <row r="10085" spans="1:15" x14ac:dyDescent="0.2">
      <c r="A10085" s="1">
        <v>35464</v>
      </c>
      <c r="B10085">
        <v>0</v>
      </c>
      <c r="C10085">
        <v>0</v>
      </c>
      <c r="D10085" s="3">
        <f t="shared" si="761"/>
        <v>0</v>
      </c>
      <c r="E10085" s="2">
        <v>8.9999999999999998E-4</v>
      </c>
      <c r="F10085">
        <v>0</v>
      </c>
      <c r="G10085" s="2">
        <v>1E-4</v>
      </c>
      <c r="H10085" s="3">
        <f t="shared" si="762"/>
        <v>86.4</v>
      </c>
      <c r="I10085" s="3">
        <f t="shared" si="763"/>
        <v>7.5569794050343253</v>
      </c>
      <c r="J10085" s="3">
        <f t="shared" si="764"/>
        <v>-7.5569794050343253</v>
      </c>
      <c r="L10085" t="s">
        <v>10</v>
      </c>
      <c r="M10085" s="4">
        <v>13.778359508010499</v>
      </c>
      <c r="N10085" s="4">
        <v>17.333333329999999</v>
      </c>
      <c r="O10085" s="4">
        <f t="shared" si="765"/>
        <v>3.5549738219894991</v>
      </c>
    </row>
    <row r="10086" spans="1:15" x14ac:dyDescent="0.2">
      <c r="A10086" s="1">
        <v>35465</v>
      </c>
      <c r="B10086">
        <v>0</v>
      </c>
      <c r="C10086">
        <v>0</v>
      </c>
      <c r="D10086" s="3">
        <f t="shared" si="761"/>
        <v>0</v>
      </c>
      <c r="E10086" s="2">
        <v>8.0000000000000004E-4</v>
      </c>
      <c r="F10086">
        <v>0</v>
      </c>
      <c r="G10086" s="2">
        <v>1E-4</v>
      </c>
      <c r="H10086" s="3">
        <f t="shared" si="762"/>
        <v>77.760000000000005</v>
      </c>
      <c r="I10086" s="3">
        <f t="shared" si="763"/>
        <v>6.8012814645308932</v>
      </c>
      <c r="J10086" s="3">
        <f t="shared" si="764"/>
        <v>-6.8012814645308932</v>
      </c>
      <c r="L10086" t="s">
        <v>10</v>
      </c>
      <c r="M10086" s="4">
        <v>13.741710293350801</v>
      </c>
      <c r="N10086" s="4">
        <v>17.333333329999999</v>
      </c>
      <c r="O10086" s="4">
        <f t="shared" si="765"/>
        <v>3.5916230366491977</v>
      </c>
    </row>
    <row r="10087" spans="1:15" x14ac:dyDescent="0.2">
      <c r="A10087" s="1">
        <v>35466</v>
      </c>
      <c r="B10087">
        <v>0</v>
      </c>
      <c r="C10087">
        <v>0</v>
      </c>
      <c r="D10087" s="3">
        <f t="shared" si="761"/>
        <v>0</v>
      </c>
      <c r="E10087" s="2">
        <v>8.0000000000000004E-4</v>
      </c>
      <c r="F10087">
        <v>0</v>
      </c>
      <c r="G10087" s="2">
        <v>1E-4</v>
      </c>
      <c r="H10087" s="3">
        <f t="shared" si="762"/>
        <v>77.760000000000005</v>
      </c>
      <c r="I10087" s="3">
        <f t="shared" si="763"/>
        <v>6.8012814645308932</v>
      </c>
      <c r="J10087" s="3">
        <f t="shared" si="764"/>
        <v>-6.8012814645308932</v>
      </c>
      <c r="L10087" t="s">
        <v>10</v>
      </c>
      <c r="M10087" s="4">
        <v>13.7050610786911</v>
      </c>
      <c r="N10087" s="4">
        <v>17.333333329999999</v>
      </c>
      <c r="O10087" s="4">
        <f t="shared" si="765"/>
        <v>3.6282722513088981</v>
      </c>
    </row>
    <row r="10088" spans="1:15" x14ac:dyDescent="0.2">
      <c r="A10088" s="1">
        <v>35467</v>
      </c>
      <c r="B10088">
        <v>0.1</v>
      </c>
      <c r="C10088">
        <v>49</v>
      </c>
      <c r="D10088" s="3">
        <f t="shared" si="761"/>
        <v>36.059100000000001</v>
      </c>
      <c r="E10088" s="2">
        <v>8.0000000000000004E-4</v>
      </c>
      <c r="F10088">
        <v>0</v>
      </c>
      <c r="G10088" s="2">
        <v>1E-4</v>
      </c>
      <c r="H10088" s="3">
        <f t="shared" si="762"/>
        <v>77.760000000000005</v>
      </c>
      <c r="I10088" s="3">
        <f t="shared" si="763"/>
        <v>6.8012814645308932</v>
      </c>
      <c r="J10088" s="3">
        <f t="shared" si="764"/>
        <v>29.257818535469106</v>
      </c>
      <c r="L10088" t="s">
        <v>10</v>
      </c>
      <c r="M10088" s="4">
        <v>13.6684118640314</v>
      </c>
      <c r="N10088" s="4">
        <v>17.333333329999999</v>
      </c>
      <c r="O10088" s="4">
        <f t="shared" si="765"/>
        <v>3.6649214659685985</v>
      </c>
    </row>
    <row r="10089" spans="1:15" x14ac:dyDescent="0.2">
      <c r="A10089" s="1">
        <v>35468</v>
      </c>
      <c r="B10089">
        <v>0</v>
      </c>
      <c r="C10089">
        <v>0</v>
      </c>
      <c r="D10089" s="3">
        <f t="shared" si="761"/>
        <v>0</v>
      </c>
      <c r="E10089" s="2">
        <v>8.0000000000000004E-4</v>
      </c>
      <c r="F10089">
        <v>0</v>
      </c>
      <c r="G10089" s="2">
        <v>1E-4</v>
      </c>
      <c r="H10089" s="3">
        <f t="shared" si="762"/>
        <v>77.760000000000005</v>
      </c>
      <c r="I10089" s="3">
        <f t="shared" si="763"/>
        <v>6.8012814645308932</v>
      </c>
      <c r="J10089" s="3">
        <f t="shared" si="764"/>
        <v>-6.8012814645308932</v>
      </c>
      <c r="L10089" t="s">
        <v>10</v>
      </c>
      <c r="M10089" s="4">
        <v>13.6317626493717</v>
      </c>
      <c r="N10089" s="4">
        <v>17.333333329999999</v>
      </c>
      <c r="O10089" s="4">
        <f t="shared" si="765"/>
        <v>3.7015706806282989</v>
      </c>
    </row>
    <row r="10090" spans="1:15" x14ac:dyDescent="0.2">
      <c r="A10090" s="1">
        <v>35469</v>
      </c>
      <c r="B10090">
        <v>0</v>
      </c>
      <c r="C10090">
        <v>0</v>
      </c>
      <c r="D10090" s="3">
        <f t="shared" si="761"/>
        <v>0</v>
      </c>
      <c r="E10090" s="2">
        <v>6.9999999999999999E-4</v>
      </c>
      <c r="F10090">
        <v>0</v>
      </c>
      <c r="G10090" s="2">
        <v>1E-4</v>
      </c>
      <c r="H10090" s="3">
        <f t="shared" si="762"/>
        <v>69.12</v>
      </c>
      <c r="I10090" s="3">
        <f t="shared" si="763"/>
        <v>6.0455835240274602</v>
      </c>
      <c r="J10090" s="3">
        <f t="shared" si="764"/>
        <v>-6.0455835240274602</v>
      </c>
      <c r="L10090" t="s">
        <v>10</v>
      </c>
      <c r="M10090" s="4">
        <v>13.595113434711999</v>
      </c>
      <c r="N10090" s="4">
        <v>17.333333329999999</v>
      </c>
      <c r="O10090" s="4">
        <f t="shared" si="765"/>
        <v>3.7382198952879993</v>
      </c>
    </row>
    <row r="10091" spans="1:15" x14ac:dyDescent="0.2">
      <c r="A10091" s="1">
        <v>35470</v>
      </c>
      <c r="B10091">
        <v>0</v>
      </c>
      <c r="C10091">
        <v>0</v>
      </c>
      <c r="D10091" s="3">
        <f t="shared" si="761"/>
        <v>0</v>
      </c>
      <c r="E10091" s="2">
        <v>6.9999999999999999E-4</v>
      </c>
      <c r="F10091">
        <v>0</v>
      </c>
      <c r="G10091" s="2">
        <v>1E-4</v>
      </c>
      <c r="H10091" s="3">
        <f t="shared" si="762"/>
        <v>69.12</v>
      </c>
      <c r="I10091" s="3">
        <f t="shared" si="763"/>
        <v>6.0455835240274602</v>
      </c>
      <c r="J10091" s="3">
        <f t="shared" si="764"/>
        <v>-6.0455835240274602</v>
      </c>
      <c r="L10091" t="s">
        <v>10</v>
      </c>
      <c r="M10091" s="4">
        <v>13.5584642200524</v>
      </c>
      <c r="N10091" s="4">
        <v>17.333333329999999</v>
      </c>
      <c r="O10091" s="4">
        <f t="shared" si="765"/>
        <v>3.7748691099475984</v>
      </c>
    </row>
    <row r="10092" spans="1:15" x14ac:dyDescent="0.2">
      <c r="A10092" s="1">
        <v>35471</v>
      </c>
      <c r="B10092">
        <v>0</v>
      </c>
      <c r="C10092">
        <v>0</v>
      </c>
      <c r="D10092" s="3">
        <f t="shared" si="761"/>
        <v>0</v>
      </c>
      <c r="E10092" s="2">
        <v>6.9999999999999999E-4</v>
      </c>
      <c r="F10092">
        <v>0</v>
      </c>
      <c r="G10092" s="2">
        <v>1E-4</v>
      </c>
      <c r="H10092" s="3">
        <f t="shared" si="762"/>
        <v>69.12</v>
      </c>
      <c r="I10092" s="3">
        <f t="shared" si="763"/>
        <v>6.0455835240274602</v>
      </c>
      <c r="J10092" s="3">
        <f t="shared" si="764"/>
        <v>-6.0455835240274602</v>
      </c>
      <c r="L10092" t="s">
        <v>10</v>
      </c>
      <c r="M10092" s="4">
        <v>13.5218150053927</v>
      </c>
      <c r="N10092" s="4">
        <v>17.333333329999999</v>
      </c>
      <c r="O10092" s="4">
        <f t="shared" si="765"/>
        <v>3.8115183246072988</v>
      </c>
    </row>
    <row r="10093" spans="1:15" x14ac:dyDescent="0.2">
      <c r="A10093" s="1">
        <v>35472</v>
      </c>
      <c r="B10093">
        <v>0.4</v>
      </c>
      <c r="C10093">
        <v>196</v>
      </c>
      <c r="D10093" s="3">
        <f t="shared" si="761"/>
        <v>144.2364</v>
      </c>
      <c r="E10093" s="2">
        <v>5.9999999999999995E-4</v>
      </c>
      <c r="F10093">
        <v>0</v>
      </c>
      <c r="G10093" s="2">
        <v>1E-4</v>
      </c>
      <c r="H10093" s="3">
        <f t="shared" si="762"/>
        <v>60.48</v>
      </c>
      <c r="I10093" s="3">
        <f t="shared" si="763"/>
        <v>5.2898855835240273</v>
      </c>
      <c r="J10093" s="3">
        <f t="shared" si="764"/>
        <v>138.94651441647596</v>
      </c>
      <c r="L10093" t="s">
        <v>10</v>
      </c>
      <c r="M10093" s="4">
        <v>13.485165790732999</v>
      </c>
      <c r="N10093" s="4">
        <v>17.333333329999999</v>
      </c>
      <c r="O10093" s="4">
        <f t="shared" si="765"/>
        <v>3.8481675392669992</v>
      </c>
    </row>
    <row r="10094" spans="1:15" x14ac:dyDescent="0.2">
      <c r="A10094" s="1">
        <v>35473</v>
      </c>
      <c r="B10094">
        <v>0</v>
      </c>
      <c r="C10094">
        <v>0</v>
      </c>
      <c r="D10094" s="3">
        <f t="shared" si="761"/>
        <v>0</v>
      </c>
      <c r="E10094" s="2">
        <v>5.9999999999999995E-4</v>
      </c>
      <c r="F10094">
        <v>0</v>
      </c>
      <c r="G10094" s="2">
        <v>1E-4</v>
      </c>
      <c r="H10094" s="3">
        <f t="shared" si="762"/>
        <v>60.48</v>
      </c>
      <c r="I10094" s="3">
        <f t="shared" si="763"/>
        <v>5.2898855835240273</v>
      </c>
      <c r="J10094" s="3">
        <f t="shared" si="764"/>
        <v>-5.2898855835240273</v>
      </c>
      <c r="L10094" t="s">
        <v>10</v>
      </c>
      <c r="M10094" s="4">
        <v>13.448516576073301</v>
      </c>
      <c r="N10094" s="4">
        <v>17.333333329999999</v>
      </c>
      <c r="O10094" s="4">
        <f t="shared" si="765"/>
        <v>3.8848167539266978</v>
      </c>
    </row>
    <row r="10095" spans="1:15" x14ac:dyDescent="0.2">
      <c r="A10095" s="1">
        <v>35474</v>
      </c>
      <c r="B10095">
        <v>3.8</v>
      </c>
      <c r="C10095">
        <v>1862</v>
      </c>
      <c r="D10095" s="3">
        <f t="shared" si="761"/>
        <v>1370.2457999999999</v>
      </c>
      <c r="E10095" s="2">
        <v>5.9999999999999995E-4</v>
      </c>
      <c r="F10095">
        <v>0</v>
      </c>
      <c r="G10095" s="2">
        <v>1E-4</v>
      </c>
      <c r="H10095" s="3">
        <f t="shared" si="762"/>
        <v>60.48</v>
      </c>
      <c r="I10095" s="3">
        <f t="shared" si="763"/>
        <v>5.2898855835240273</v>
      </c>
      <c r="J10095" s="3">
        <f t="shared" si="764"/>
        <v>1364.9559144164759</v>
      </c>
      <c r="L10095" t="s">
        <v>10</v>
      </c>
      <c r="M10095" s="4">
        <v>13.4118673614136</v>
      </c>
      <c r="N10095" s="4">
        <v>17.333333329999999</v>
      </c>
      <c r="O10095" s="4">
        <f t="shared" si="765"/>
        <v>3.9214659685863982</v>
      </c>
    </row>
    <row r="10096" spans="1:15" x14ac:dyDescent="0.2">
      <c r="A10096" s="1">
        <v>35475</v>
      </c>
      <c r="B10096">
        <v>0.2</v>
      </c>
      <c r="C10096">
        <v>98</v>
      </c>
      <c r="D10096" s="3">
        <f t="shared" si="761"/>
        <v>72.118200000000002</v>
      </c>
      <c r="E10096" s="2">
        <v>5.0000000000000001E-4</v>
      </c>
      <c r="F10096">
        <v>0</v>
      </c>
      <c r="G10096" s="2">
        <v>1E-4</v>
      </c>
      <c r="H10096" s="3">
        <f t="shared" si="762"/>
        <v>51.84</v>
      </c>
      <c r="I10096" s="3">
        <f t="shared" si="763"/>
        <v>4.5341876430205952</v>
      </c>
      <c r="J10096" s="3">
        <f t="shared" si="764"/>
        <v>67.5840123569794</v>
      </c>
      <c r="L10096" t="s">
        <v>10</v>
      </c>
      <c r="M10096" s="4">
        <v>13.3752181467539</v>
      </c>
      <c r="N10096" s="4">
        <v>17.333333329999999</v>
      </c>
      <c r="O10096" s="4">
        <f t="shared" si="765"/>
        <v>3.9581151832460986</v>
      </c>
    </row>
    <row r="10097" spans="1:15" x14ac:dyDescent="0.2">
      <c r="A10097" s="1">
        <v>35476</v>
      </c>
      <c r="B10097">
        <v>0</v>
      </c>
      <c r="C10097">
        <v>0</v>
      </c>
      <c r="D10097" s="3">
        <f t="shared" si="761"/>
        <v>0</v>
      </c>
      <c r="E10097" s="2">
        <v>5.0000000000000001E-4</v>
      </c>
      <c r="F10097">
        <v>0</v>
      </c>
      <c r="G10097" s="2">
        <v>1E-4</v>
      </c>
      <c r="H10097" s="3">
        <f t="shared" si="762"/>
        <v>51.84</v>
      </c>
      <c r="I10097" s="3">
        <f t="shared" si="763"/>
        <v>4.5341876430205952</v>
      </c>
      <c r="J10097" s="3">
        <f t="shared" si="764"/>
        <v>-4.5341876430205952</v>
      </c>
      <c r="L10097" t="s">
        <v>10</v>
      </c>
      <c r="M10097" s="4">
        <v>13.3385689320942</v>
      </c>
      <c r="N10097" s="4">
        <v>17.333333329999999</v>
      </c>
      <c r="O10097" s="4">
        <f t="shared" si="765"/>
        <v>3.994764397905799</v>
      </c>
    </row>
    <row r="10098" spans="1:15" x14ac:dyDescent="0.2">
      <c r="A10098" s="1">
        <v>35477</v>
      </c>
      <c r="B10098">
        <v>0.8</v>
      </c>
      <c r="C10098">
        <v>392</v>
      </c>
      <c r="D10098" s="3">
        <f t="shared" si="761"/>
        <v>288.47280000000001</v>
      </c>
      <c r="E10098" s="2">
        <v>5.0000000000000001E-4</v>
      </c>
      <c r="F10098">
        <v>0</v>
      </c>
      <c r="G10098">
        <v>0</v>
      </c>
      <c r="H10098" s="3">
        <f t="shared" si="762"/>
        <v>43.2</v>
      </c>
      <c r="I10098" s="3">
        <f t="shared" si="763"/>
        <v>3.7784897025171627</v>
      </c>
      <c r="J10098" s="3">
        <f t="shared" si="764"/>
        <v>284.69431029748284</v>
      </c>
      <c r="L10098" t="s">
        <v>10</v>
      </c>
      <c r="M10098" s="4">
        <v>13.3019197174346</v>
      </c>
      <c r="N10098" s="4">
        <v>17.333333329999999</v>
      </c>
      <c r="O10098" s="4">
        <f t="shared" si="765"/>
        <v>4.0314136125653981</v>
      </c>
    </row>
    <row r="10099" spans="1:15" x14ac:dyDescent="0.2">
      <c r="A10099" s="1">
        <v>35478</v>
      </c>
      <c r="B10099">
        <v>0</v>
      </c>
      <c r="C10099">
        <v>0</v>
      </c>
      <c r="D10099" s="3">
        <f t="shared" si="761"/>
        <v>0</v>
      </c>
      <c r="E10099" s="2">
        <v>5.0000000000000001E-4</v>
      </c>
      <c r="F10099">
        <v>0</v>
      </c>
      <c r="G10099">
        <v>0</v>
      </c>
      <c r="H10099" s="3">
        <f t="shared" si="762"/>
        <v>43.2</v>
      </c>
      <c r="I10099" s="3">
        <f t="shared" si="763"/>
        <v>3.7784897025171627</v>
      </c>
      <c r="J10099" s="3">
        <f t="shared" si="764"/>
        <v>-3.7784897025171627</v>
      </c>
      <c r="L10099" t="s">
        <v>10</v>
      </c>
      <c r="M10099" s="4">
        <v>13.2652705027749</v>
      </c>
      <c r="N10099" s="4">
        <v>17.333333329999999</v>
      </c>
      <c r="O10099" s="4">
        <f t="shared" si="765"/>
        <v>4.0680628272250985</v>
      </c>
    </row>
    <row r="10100" spans="1:15" x14ac:dyDescent="0.2">
      <c r="A10100" s="1">
        <v>35479</v>
      </c>
      <c r="B10100">
        <v>0</v>
      </c>
      <c r="C10100">
        <v>0</v>
      </c>
      <c r="D10100" s="3">
        <f t="shared" si="761"/>
        <v>0</v>
      </c>
      <c r="E10100" s="2">
        <v>4.0000000000000002E-4</v>
      </c>
      <c r="F10100">
        <v>0</v>
      </c>
      <c r="G10100">
        <v>0</v>
      </c>
      <c r="H10100" s="3">
        <f t="shared" si="762"/>
        <v>34.56</v>
      </c>
      <c r="I10100" s="3">
        <f t="shared" si="763"/>
        <v>3.0227917620137301</v>
      </c>
      <c r="J10100" s="3">
        <f t="shared" si="764"/>
        <v>-3.0227917620137301</v>
      </c>
      <c r="L10100" t="s">
        <v>10</v>
      </c>
      <c r="M10100" s="4">
        <v>13.2286212881152</v>
      </c>
      <c r="N10100" s="4">
        <v>17.333333329999999</v>
      </c>
      <c r="O10100" s="4">
        <f t="shared" si="765"/>
        <v>4.1047120418847989</v>
      </c>
    </row>
    <row r="10101" spans="1:15" x14ac:dyDescent="0.2">
      <c r="A10101" s="1">
        <v>35480</v>
      </c>
      <c r="B10101">
        <v>0</v>
      </c>
      <c r="C10101">
        <v>0</v>
      </c>
      <c r="D10101" s="3">
        <f t="shared" si="761"/>
        <v>0</v>
      </c>
      <c r="E10101" s="2">
        <v>4.0000000000000002E-4</v>
      </c>
      <c r="F10101">
        <v>0</v>
      </c>
      <c r="G10101">
        <v>0</v>
      </c>
      <c r="H10101" s="3">
        <f t="shared" si="762"/>
        <v>34.56</v>
      </c>
      <c r="I10101" s="3">
        <f t="shared" si="763"/>
        <v>3.0227917620137301</v>
      </c>
      <c r="J10101" s="3">
        <f t="shared" si="764"/>
        <v>-3.0227917620137301</v>
      </c>
      <c r="L10101" t="s">
        <v>10</v>
      </c>
      <c r="M10101" s="4">
        <v>13.191972073455499</v>
      </c>
      <c r="N10101" s="4">
        <v>17.333333329999999</v>
      </c>
      <c r="O10101" s="4">
        <f t="shared" si="765"/>
        <v>4.1413612565444993</v>
      </c>
    </row>
    <row r="10102" spans="1:15" x14ac:dyDescent="0.2">
      <c r="A10102" s="1">
        <v>35481</v>
      </c>
      <c r="B10102">
        <v>0</v>
      </c>
      <c r="C10102">
        <v>0</v>
      </c>
      <c r="D10102" s="3">
        <f t="shared" si="761"/>
        <v>0</v>
      </c>
      <c r="E10102" s="2">
        <v>4.0000000000000002E-4</v>
      </c>
      <c r="F10102">
        <v>0</v>
      </c>
      <c r="G10102">
        <v>0</v>
      </c>
      <c r="H10102" s="3">
        <f t="shared" si="762"/>
        <v>34.56</v>
      </c>
      <c r="I10102" s="3">
        <f t="shared" si="763"/>
        <v>3.0227917620137301</v>
      </c>
      <c r="J10102" s="3">
        <f t="shared" si="764"/>
        <v>-3.0227917620137301</v>
      </c>
      <c r="L10102" t="s">
        <v>10</v>
      </c>
      <c r="M10102" s="4">
        <v>13.155322858795801</v>
      </c>
      <c r="N10102" s="4">
        <v>17.333333329999999</v>
      </c>
      <c r="O10102" s="4">
        <f t="shared" si="765"/>
        <v>4.1780104712041979</v>
      </c>
    </row>
    <row r="10103" spans="1:15" x14ac:dyDescent="0.2">
      <c r="A10103" s="1">
        <v>35482</v>
      </c>
      <c r="B10103">
        <v>0.2</v>
      </c>
      <c r="C10103">
        <v>98</v>
      </c>
      <c r="D10103" s="3">
        <f t="shared" si="761"/>
        <v>72.118200000000002</v>
      </c>
      <c r="E10103" s="2">
        <v>2.9999999999999997E-4</v>
      </c>
      <c r="F10103">
        <v>0</v>
      </c>
      <c r="G10103">
        <v>0</v>
      </c>
      <c r="H10103" s="3">
        <f t="shared" si="762"/>
        <v>25.919999999999998</v>
      </c>
      <c r="I10103" s="3">
        <f t="shared" si="763"/>
        <v>2.2670938215102971</v>
      </c>
      <c r="J10103" s="3">
        <f t="shared" si="764"/>
        <v>69.851106178489701</v>
      </c>
      <c r="L10103" t="s">
        <v>10</v>
      </c>
      <c r="M10103" s="4">
        <v>13.1186736441361</v>
      </c>
      <c r="N10103" s="4">
        <v>17.333333329999999</v>
      </c>
      <c r="O10103" s="4">
        <f t="shared" si="765"/>
        <v>4.2146596858638983</v>
      </c>
    </row>
    <row r="10104" spans="1:15" x14ac:dyDescent="0.2">
      <c r="A10104" s="1">
        <v>35483</v>
      </c>
      <c r="B10104">
        <v>0</v>
      </c>
      <c r="C10104">
        <v>0</v>
      </c>
      <c r="D10104" s="3">
        <f t="shared" si="761"/>
        <v>0</v>
      </c>
      <c r="E10104" s="2">
        <v>2.9999999999999997E-4</v>
      </c>
      <c r="F10104">
        <v>0</v>
      </c>
      <c r="G10104">
        <v>0</v>
      </c>
      <c r="H10104" s="3">
        <f t="shared" si="762"/>
        <v>25.919999999999998</v>
      </c>
      <c r="I10104" s="3">
        <f t="shared" si="763"/>
        <v>2.2670938215102971</v>
      </c>
      <c r="J10104" s="3">
        <f t="shared" si="764"/>
        <v>-2.2670938215102971</v>
      </c>
      <c r="L10104" t="s">
        <v>10</v>
      </c>
      <c r="M10104" s="4">
        <v>13.0820244294764</v>
      </c>
      <c r="N10104" s="4">
        <v>17.333333329999999</v>
      </c>
      <c r="O10104" s="4">
        <f t="shared" si="765"/>
        <v>4.2513089005235987</v>
      </c>
    </row>
    <row r="10105" spans="1:15" x14ac:dyDescent="0.2">
      <c r="A10105" s="1">
        <v>35484</v>
      </c>
      <c r="B10105">
        <v>0</v>
      </c>
      <c r="C10105">
        <v>0</v>
      </c>
      <c r="D10105" s="3">
        <f t="shared" si="761"/>
        <v>0</v>
      </c>
      <c r="E10105" s="2">
        <v>2.9999999999999997E-4</v>
      </c>
      <c r="F10105">
        <v>0</v>
      </c>
      <c r="G10105">
        <v>0</v>
      </c>
      <c r="H10105" s="3">
        <f t="shared" si="762"/>
        <v>25.919999999999998</v>
      </c>
      <c r="I10105" s="3">
        <f t="shared" si="763"/>
        <v>2.2670938215102971</v>
      </c>
      <c r="J10105" s="3">
        <f t="shared" si="764"/>
        <v>-2.2670938215102971</v>
      </c>
      <c r="L10105" t="s">
        <v>10</v>
      </c>
      <c r="M10105" s="4">
        <v>13.045375214816801</v>
      </c>
      <c r="N10105" s="4">
        <v>17.333333329999999</v>
      </c>
      <c r="O10105" s="4">
        <f t="shared" si="765"/>
        <v>4.2879581151831978</v>
      </c>
    </row>
    <row r="10106" spans="1:15" x14ac:dyDescent="0.2">
      <c r="A10106" s="1">
        <v>35485</v>
      </c>
      <c r="B10106">
        <v>0</v>
      </c>
      <c r="C10106">
        <v>0</v>
      </c>
      <c r="D10106" s="3">
        <f t="shared" si="761"/>
        <v>0</v>
      </c>
      <c r="E10106" s="2">
        <v>2.0000000000000001E-4</v>
      </c>
      <c r="F10106">
        <v>0</v>
      </c>
      <c r="G10106">
        <v>0</v>
      </c>
      <c r="H10106" s="3">
        <f t="shared" si="762"/>
        <v>17.28</v>
      </c>
      <c r="I10106" s="3">
        <f t="shared" si="763"/>
        <v>1.5113958810068651</v>
      </c>
      <c r="J10106" s="3">
        <f t="shared" si="764"/>
        <v>-1.5113958810068651</v>
      </c>
      <c r="L10106" t="s">
        <v>10</v>
      </c>
      <c r="M10106" s="4">
        <v>13.0087260001571</v>
      </c>
      <c r="N10106" s="4">
        <v>17.333333329999999</v>
      </c>
      <c r="O10106" s="4">
        <f t="shared" si="765"/>
        <v>4.3246073298428982</v>
      </c>
    </row>
    <row r="10107" spans="1:15" x14ac:dyDescent="0.2">
      <c r="A10107" s="1">
        <v>35486</v>
      </c>
      <c r="B10107">
        <v>0.6</v>
      </c>
      <c r="C10107">
        <v>294</v>
      </c>
      <c r="D10107" s="3">
        <f t="shared" si="761"/>
        <v>216.3546</v>
      </c>
      <c r="E10107" s="2">
        <v>2.0000000000000001E-4</v>
      </c>
      <c r="F10107">
        <v>0</v>
      </c>
      <c r="G10107">
        <v>0</v>
      </c>
      <c r="H10107" s="3">
        <f t="shared" si="762"/>
        <v>17.28</v>
      </c>
      <c r="I10107" s="3">
        <f t="shared" si="763"/>
        <v>1.5113958810068651</v>
      </c>
      <c r="J10107" s="3">
        <f t="shared" si="764"/>
        <v>214.84320411899313</v>
      </c>
      <c r="L10107" t="s">
        <v>10</v>
      </c>
      <c r="M10107" s="4">
        <v>12.9720767854974</v>
      </c>
      <c r="N10107" s="4">
        <v>17.333333329999999</v>
      </c>
      <c r="O10107" s="4">
        <f t="shared" si="765"/>
        <v>4.3612565445025986</v>
      </c>
    </row>
    <row r="10108" spans="1:15" x14ac:dyDescent="0.2">
      <c r="A10108" s="1">
        <v>35487</v>
      </c>
      <c r="B10108">
        <v>0</v>
      </c>
      <c r="C10108">
        <v>0</v>
      </c>
      <c r="D10108" s="3">
        <f t="shared" si="761"/>
        <v>0</v>
      </c>
      <c r="E10108" s="2">
        <v>2.0000000000000001E-4</v>
      </c>
      <c r="F10108">
        <v>0</v>
      </c>
      <c r="G10108">
        <v>0</v>
      </c>
      <c r="H10108" s="3">
        <f t="shared" si="762"/>
        <v>17.28</v>
      </c>
      <c r="I10108" s="3">
        <f t="shared" si="763"/>
        <v>1.5113958810068651</v>
      </c>
      <c r="J10108" s="3">
        <f t="shared" si="764"/>
        <v>-1.5113958810068651</v>
      </c>
      <c r="L10108" t="s">
        <v>10</v>
      </c>
      <c r="M10108" s="4">
        <v>12.9354275708377</v>
      </c>
      <c r="N10108" s="4">
        <v>17.333333329999999</v>
      </c>
      <c r="O10108" s="4">
        <f t="shared" si="765"/>
        <v>4.397905759162299</v>
      </c>
    </row>
    <row r="10109" spans="1:15" x14ac:dyDescent="0.2">
      <c r="A10109" s="1">
        <v>35488</v>
      </c>
      <c r="B10109">
        <v>0</v>
      </c>
      <c r="C10109">
        <v>0</v>
      </c>
      <c r="D10109" s="3">
        <f t="shared" si="761"/>
        <v>0</v>
      </c>
      <c r="E10109" s="2">
        <v>2.0000000000000001E-4</v>
      </c>
      <c r="F10109">
        <v>0</v>
      </c>
      <c r="G10109">
        <v>0</v>
      </c>
      <c r="H10109" s="3">
        <f t="shared" si="762"/>
        <v>17.28</v>
      </c>
      <c r="I10109" s="3">
        <f t="shared" si="763"/>
        <v>1.5113958810068651</v>
      </c>
      <c r="J10109" s="3">
        <f t="shared" si="764"/>
        <v>-1.5113958810068651</v>
      </c>
      <c r="L10109" t="s">
        <v>10</v>
      </c>
      <c r="M10109" s="4">
        <v>12.898778356177999</v>
      </c>
      <c r="N10109" s="4">
        <v>17.333333329999999</v>
      </c>
      <c r="O10109" s="4">
        <f t="shared" si="765"/>
        <v>4.4345549738219994</v>
      </c>
    </row>
    <row r="10110" spans="1:15" x14ac:dyDescent="0.2">
      <c r="A10110" s="1">
        <v>35489</v>
      </c>
      <c r="B10110">
        <v>2.4</v>
      </c>
      <c r="C10110">
        <v>1176</v>
      </c>
      <c r="D10110" s="3">
        <f t="shared" si="761"/>
        <v>865.41840000000002</v>
      </c>
      <c r="E10110" s="2">
        <v>1E-4</v>
      </c>
      <c r="F10110">
        <v>0</v>
      </c>
      <c r="G10110">
        <v>0</v>
      </c>
      <c r="H10110" s="3">
        <f t="shared" si="762"/>
        <v>8.64</v>
      </c>
      <c r="I10110" s="3">
        <f t="shared" si="763"/>
        <v>0.75569794050343253</v>
      </c>
      <c r="J10110" s="3">
        <f t="shared" si="764"/>
        <v>864.66270205949661</v>
      </c>
      <c r="L10110" t="s">
        <v>10</v>
      </c>
      <c r="M10110" s="4">
        <v>12.862129141518301</v>
      </c>
      <c r="N10110" s="4">
        <v>17.333333329999999</v>
      </c>
      <c r="O10110" s="4">
        <f t="shared" si="765"/>
        <v>4.471204188481698</v>
      </c>
    </row>
    <row r="10111" spans="1:15" x14ac:dyDescent="0.2">
      <c r="A10111" s="1">
        <v>35490</v>
      </c>
      <c r="B10111">
        <v>1.6</v>
      </c>
      <c r="C10111">
        <v>784</v>
      </c>
      <c r="D10111" s="3">
        <f t="shared" si="761"/>
        <v>576.94560000000001</v>
      </c>
      <c r="E10111" s="2">
        <v>1E-4</v>
      </c>
      <c r="F10111">
        <v>0</v>
      </c>
      <c r="G10111">
        <v>0</v>
      </c>
      <c r="H10111" s="3">
        <f t="shared" si="762"/>
        <v>8.64</v>
      </c>
      <c r="I10111" s="3">
        <f t="shared" si="763"/>
        <v>0.75569794050343253</v>
      </c>
      <c r="J10111" s="3">
        <f t="shared" si="764"/>
        <v>576.1899020594966</v>
      </c>
      <c r="L10111" t="s">
        <v>10</v>
      </c>
      <c r="M10111" s="4">
        <v>12.8254799268586</v>
      </c>
      <c r="N10111" s="4">
        <v>17.333333329999999</v>
      </c>
      <c r="O10111" s="4">
        <f t="shared" si="765"/>
        <v>4.5078534031413984</v>
      </c>
    </row>
    <row r="10112" spans="1:15" x14ac:dyDescent="0.2">
      <c r="A10112" s="1">
        <v>35491</v>
      </c>
      <c r="B10112">
        <v>0</v>
      </c>
      <c r="C10112">
        <v>0</v>
      </c>
      <c r="D10112" s="3">
        <f t="shared" si="761"/>
        <v>0</v>
      </c>
      <c r="E10112" s="2">
        <v>1E-4</v>
      </c>
      <c r="F10112">
        <v>0</v>
      </c>
      <c r="G10112">
        <v>0</v>
      </c>
      <c r="H10112" s="3">
        <f t="shared" si="762"/>
        <v>8.64</v>
      </c>
      <c r="I10112" s="3">
        <f t="shared" si="763"/>
        <v>0.75569794050343253</v>
      </c>
      <c r="J10112" s="3">
        <f t="shared" si="764"/>
        <v>-0.75569794050343253</v>
      </c>
      <c r="L10112" t="s">
        <v>10</v>
      </c>
      <c r="M10112" s="4">
        <v>12.788830712198999</v>
      </c>
      <c r="N10112" s="4">
        <v>17.333333329999999</v>
      </c>
      <c r="O10112" s="4">
        <f t="shared" si="765"/>
        <v>4.5445026178009993</v>
      </c>
    </row>
    <row r="10113" spans="1:15" x14ac:dyDescent="0.2">
      <c r="A10113" s="1">
        <v>35492</v>
      </c>
      <c r="B10113">
        <v>5.6</v>
      </c>
      <c r="C10113">
        <v>2744</v>
      </c>
      <c r="D10113" s="3">
        <f t="shared" si="761"/>
        <v>2019.3096</v>
      </c>
      <c r="E10113">
        <v>0</v>
      </c>
      <c r="F10113">
        <v>0</v>
      </c>
      <c r="G10113">
        <v>0</v>
      </c>
      <c r="H10113" s="3">
        <f t="shared" si="762"/>
        <v>0</v>
      </c>
      <c r="I10113" s="3">
        <f t="shared" si="763"/>
        <v>0</v>
      </c>
      <c r="J10113" s="3">
        <f t="shared" si="764"/>
        <v>2019.3096</v>
      </c>
      <c r="L10113" t="s">
        <v>10</v>
      </c>
      <c r="M10113" s="4">
        <v>12.752181497539301</v>
      </c>
      <c r="N10113" s="4">
        <v>17.333333329999999</v>
      </c>
      <c r="O10113" s="4">
        <f t="shared" si="765"/>
        <v>4.5811518324606979</v>
      </c>
    </row>
    <row r="10114" spans="1:15" x14ac:dyDescent="0.2">
      <c r="A10114" s="1">
        <v>35493</v>
      </c>
      <c r="B10114">
        <v>0</v>
      </c>
      <c r="C10114">
        <v>0</v>
      </c>
      <c r="D10114" s="3">
        <f t="shared" si="761"/>
        <v>0</v>
      </c>
      <c r="E10114">
        <v>0</v>
      </c>
      <c r="F10114">
        <v>0</v>
      </c>
      <c r="G10114">
        <v>0</v>
      </c>
      <c r="H10114" s="3">
        <f t="shared" si="762"/>
        <v>0</v>
      </c>
      <c r="I10114" s="3">
        <f t="shared" si="763"/>
        <v>0</v>
      </c>
      <c r="J10114" s="3">
        <f t="shared" si="764"/>
        <v>0</v>
      </c>
      <c r="L10114" t="s">
        <v>10</v>
      </c>
      <c r="M10114" s="4">
        <v>12.7155322828796</v>
      </c>
      <c r="N10114" s="4">
        <v>17.333333329999999</v>
      </c>
      <c r="O10114" s="4">
        <f t="shared" si="765"/>
        <v>4.6178010471203983</v>
      </c>
    </row>
    <row r="10115" spans="1:15" x14ac:dyDescent="0.2">
      <c r="A10115" s="1">
        <v>35494</v>
      </c>
      <c r="B10115">
        <v>0.7</v>
      </c>
      <c r="C10115">
        <v>343</v>
      </c>
      <c r="D10115" s="3">
        <f t="shared" ref="D10115:D10178" si="766">C10115*0.7359</f>
        <v>252.41370000000001</v>
      </c>
      <c r="E10115">
        <v>0</v>
      </c>
      <c r="F10115">
        <v>0</v>
      </c>
      <c r="G10115">
        <v>0</v>
      </c>
      <c r="H10115" s="3">
        <f t="shared" ref="H10115:H10178" si="767">(E10115+F10115+G10115)*86400</f>
        <v>0</v>
      </c>
      <c r="I10115" s="3">
        <f t="shared" ref="I10115:I10178" si="768">H10115*(34.4/393.3)</f>
        <v>0</v>
      </c>
      <c r="J10115" s="3">
        <f t="shared" ref="J10115:J10178" si="769">D10115-I10115</f>
        <v>252.41370000000001</v>
      </c>
      <c r="L10115" t="s">
        <v>10</v>
      </c>
      <c r="M10115" s="4">
        <v>12.6788830682199</v>
      </c>
      <c r="N10115" s="4">
        <v>17.333333329999999</v>
      </c>
      <c r="O10115" s="4">
        <f t="shared" ref="O10115:O10178" si="770">N10115-M10115</f>
        <v>4.6544502617800987</v>
      </c>
    </row>
    <row r="10116" spans="1:15" x14ac:dyDescent="0.2">
      <c r="A10116" s="1">
        <v>35495</v>
      </c>
      <c r="B10116">
        <v>0</v>
      </c>
      <c r="C10116">
        <v>0</v>
      </c>
      <c r="D10116" s="3">
        <f t="shared" si="766"/>
        <v>0</v>
      </c>
      <c r="E10116">
        <v>0</v>
      </c>
      <c r="F10116">
        <v>0</v>
      </c>
      <c r="G10116">
        <v>0</v>
      </c>
      <c r="H10116" s="3">
        <f t="shared" si="767"/>
        <v>0</v>
      </c>
      <c r="I10116" s="3">
        <f t="shared" si="768"/>
        <v>0</v>
      </c>
      <c r="J10116" s="3">
        <f t="shared" si="769"/>
        <v>0</v>
      </c>
      <c r="L10116" t="s">
        <v>10</v>
      </c>
      <c r="M10116" s="4">
        <v>12.642233853560199</v>
      </c>
      <c r="N10116" s="4">
        <v>17.333333329999999</v>
      </c>
      <c r="O10116" s="4">
        <f t="shared" si="770"/>
        <v>4.6910994764397991</v>
      </c>
    </row>
    <row r="10117" spans="1:15" x14ac:dyDescent="0.2">
      <c r="A10117" s="1">
        <v>35496</v>
      </c>
      <c r="B10117">
        <v>0</v>
      </c>
      <c r="C10117">
        <v>0</v>
      </c>
      <c r="D10117" s="3">
        <f t="shared" si="766"/>
        <v>0</v>
      </c>
      <c r="E10117">
        <v>0</v>
      </c>
      <c r="F10117">
        <v>0</v>
      </c>
      <c r="G10117">
        <v>0</v>
      </c>
      <c r="H10117" s="3">
        <f t="shared" si="767"/>
        <v>0</v>
      </c>
      <c r="I10117" s="3">
        <f t="shared" si="768"/>
        <v>0</v>
      </c>
      <c r="J10117" s="3">
        <f t="shared" si="769"/>
        <v>0</v>
      </c>
      <c r="L10117" t="s">
        <v>10</v>
      </c>
      <c r="M10117" s="4">
        <v>12.605584638900501</v>
      </c>
      <c r="N10117" s="4">
        <v>17.333333329999999</v>
      </c>
      <c r="O10117" s="4">
        <f t="shared" si="770"/>
        <v>4.7277486910994977</v>
      </c>
    </row>
    <row r="10118" spans="1:15" x14ac:dyDescent="0.2">
      <c r="A10118" s="1">
        <v>35497</v>
      </c>
      <c r="B10118">
        <v>0</v>
      </c>
      <c r="C10118">
        <v>0</v>
      </c>
      <c r="D10118" s="3">
        <f t="shared" si="766"/>
        <v>0</v>
      </c>
      <c r="E10118">
        <v>0</v>
      </c>
      <c r="F10118">
        <v>0</v>
      </c>
      <c r="G10118">
        <v>0</v>
      </c>
      <c r="H10118" s="3">
        <f t="shared" si="767"/>
        <v>0</v>
      </c>
      <c r="I10118" s="3">
        <f t="shared" si="768"/>
        <v>0</v>
      </c>
      <c r="J10118" s="3">
        <f t="shared" si="769"/>
        <v>0</v>
      </c>
      <c r="L10118" t="s">
        <v>10</v>
      </c>
      <c r="M10118" s="4">
        <v>12.5689354242408</v>
      </c>
      <c r="N10118" s="4">
        <v>17.333333329999999</v>
      </c>
      <c r="O10118" s="4">
        <f t="shared" si="770"/>
        <v>4.7643979057591981</v>
      </c>
    </row>
    <row r="10119" spans="1:15" x14ac:dyDescent="0.2">
      <c r="A10119" s="1">
        <v>35498</v>
      </c>
      <c r="B10119">
        <v>0.1</v>
      </c>
      <c r="C10119">
        <v>49</v>
      </c>
      <c r="D10119" s="3">
        <f t="shared" si="766"/>
        <v>36.059100000000001</v>
      </c>
      <c r="E10119">
        <v>0</v>
      </c>
      <c r="F10119">
        <v>0</v>
      </c>
      <c r="G10119">
        <v>0</v>
      </c>
      <c r="H10119" s="3">
        <f t="shared" si="767"/>
        <v>0</v>
      </c>
      <c r="I10119" s="3">
        <f t="shared" si="768"/>
        <v>0</v>
      </c>
      <c r="J10119" s="3">
        <f t="shared" si="769"/>
        <v>36.059100000000001</v>
      </c>
      <c r="L10119" t="s">
        <v>10</v>
      </c>
      <c r="M10119" s="4">
        <v>12.5322862095812</v>
      </c>
      <c r="N10119" s="4">
        <v>17.333333329999999</v>
      </c>
      <c r="O10119" s="4">
        <f t="shared" si="770"/>
        <v>4.801047120418799</v>
      </c>
    </row>
    <row r="10120" spans="1:15" x14ac:dyDescent="0.2">
      <c r="A10120" s="1">
        <v>35499</v>
      </c>
      <c r="B10120">
        <v>0</v>
      </c>
      <c r="C10120">
        <v>0</v>
      </c>
      <c r="D10120" s="3">
        <f t="shared" si="766"/>
        <v>0</v>
      </c>
      <c r="E10120">
        <v>0</v>
      </c>
      <c r="F10120">
        <v>0</v>
      </c>
      <c r="G10120">
        <v>0</v>
      </c>
      <c r="H10120" s="3">
        <f t="shared" si="767"/>
        <v>0</v>
      </c>
      <c r="I10120" s="3">
        <f t="shared" si="768"/>
        <v>0</v>
      </c>
      <c r="J10120" s="3">
        <f t="shared" si="769"/>
        <v>0</v>
      </c>
      <c r="L10120" t="s">
        <v>10</v>
      </c>
      <c r="M10120" s="4">
        <v>12.495636994921499</v>
      </c>
      <c r="N10120" s="4">
        <v>17.333333329999999</v>
      </c>
      <c r="O10120" s="4">
        <f t="shared" si="770"/>
        <v>4.8376963350784994</v>
      </c>
    </row>
    <row r="10121" spans="1:15" x14ac:dyDescent="0.2">
      <c r="A10121" s="1">
        <v>35500</v>
      </c>
      <c r="B10121">
        <v>0</v>
      </c>
      <c r="C10121">
        <v>0</v>
      </c>
      <c r="D10121" s="3">
        <f t="shared" si="766"/>
        <v>0</v>
      </c>
      <c r="E10121">
        <v>0</v>
      </c>
      <c r="F10121">
        <v>0</v>
      </c>
      <c r="G10121">
        <v>0</v>
      </c>
      <c r="H10121" s="3">
        <f t="shared" si="767"/>
        <v>0</v>
      </c>
      <c r="I10121" s="3">
        <f t="shared" si="768"/>
        <v>0</v>
      </c>
      <c r="J10121" s="3">
        <f t="shared" si="769"/>
        <v>0</v>
      </c>
      <c r="L10121" t="s">
        <v>10</v>
      </c>
      <c r="M10121" s="4">
        <v>12.458987780261801</v>
      </c>
      <c r="N10121" s="4">
        <v>17.333333329999999</v>
      </c>
      <c r="O10121" s="4">
        <f t="shared" si="770"/>
        <v>4.874345549738198</v>
      </c>
    </row>
    <row r="10122" spans="1:15" x14ac:dyDescent="0.2">
      <c r="A10122" s="1">
        <v>35501</v>
      </c>
      <c r="B10122">
        <v>0</v>
      </c>
      <c r="C10122">
        <v>0</v>
      </c>
      <c r="D10122" s="3">
        <f t="shared" si="766"/>
        <v>0</v>
      </c>
      <c r="E10122">
        <v>0</v>
      </c>
      <c r="F10122">
        <v>0</v>
      </c>
      <c r="G10122">
        <v>0</v>
      </c>
      <c r="H10122" s="3">
        <f t="shared" si="767"/>
        <v>0</v>
      </c>
      <c r="I10122" s="3">
        <f t="shared" si="768"/>
        <v>0</v>
      </c>
      <c r="J10122" s="3">
        <f t="shared" si="769"/>
        <v>0</v>
      </c>
      <c r="L10122" t="s">
        <v>10</v>
      </c>
      <c r="M10122" s="4">
        <v>12.4223385656021</v>
      </c>
      <c r="N10122" s="4">
        <v>17.333333329999999</v>
      </c>
      <c r="O10122" s="4">
        <f t="shared" si="770"/>
        <v>4.9109947643978984</v>
      </c>
    </row>
    <row r="10123" spans="1:15" x14ac:dyDescent="0.2">
      <c r="A10123" s="1">
        <v>35502</v>
      </c>
      <c r="B10123">
        <v>0</v>
      </c>
      <c r="C10123">
        <v>0</v>
      </c>
      <c r="D10123" s="3">
        <f t="shared" si="766"/>
        <v>0</v>
      </c>
      <c r="E10123">
        <v>0</v>
      </c>
      <c r="F10123">
        <v>0</v>
      </c>
      <c r="G10123">
        <v>0</v>
      </c>
      <c r="H10123" s="3">
        <f t="shared" si="767"/>
        <v>0</v>
      </c>
      <c r="I10123" s="3">
        <f t="shared" si="768"/>
        <v>0</v>
      </c>
      <c r="J10123" s="3">
        <f t="shared" si="769"/>
        <v>0</v>
      </c>
      <c r="L10123" t="s">
        <v>10</v>
      </c>
      <c r="M10123" s="4">
        <v>12.3856893509424</v>
      </c>
      <c r="N10123" s="4">
        <v>17.333333329999999</v>
      </c>
      <c r="O10123" s="4">
        <f t="shared" si="770"/>
        <v>4.9476439790575988</v>
      </c>
    </row>
    <row r="10124" spans="1:15" x14ac:dyDescent="0.2">
      <c r="A10124" s="1">
        <v>35503</v>
      </c>
      <c r="B10124">
        <v>0</v>
      </c>
      <c r="C10124">
        <v>0</v>
      </c>
      <c r="D10124" s="3">
        <f t="shared" si="766"/>
        <v>0</v>
      </c>
      <c r="E10124">
        <v>0</v>
      </c>
      <c r="F10124">
        <v>0</v>
      </c>
      <c r="G10124">
        <v>0</v>
      </c>
      <c r="H10124" s="3">
        <f t="shared" si="767"/>
        <v>0</v>
      </c>
      <c r="I10124" s="3">
        <f t="shared" si="768"/>
        <v>0</v>
      </c>
      <c r="J10124" s="3">
        <f t="shared" si="769"/>
        <v>0</v>
      </c>
      <c r="L10124" t="s">
        <v>10</v>
      </c>
      <c r="M10124" s="4">
        <v>12.349040136282699</v>
      </c>
      <c r="N10124" s="4">
        <v>17.333333329999999</v>
      </c>
      <c r="O10124" s="4">
        <f t="shared" si="770"/>
        <v>4.9842931937172992</v>
      </c>
    </row>
    <row r="10125" spans="1:15" x14ac:dyDescent="0.2">
      <c r="A10125" s="1">
        <v>35504</v>
      </c>
      <c r="B10125">
        <v>0</v>
      </c>
      <c r="C10125">
        <v>0</v>
      </c>
      <c r="D10125" s="3">
        <f t="shared" si="766"/>
        <v>0</v>
      </c>
      <c r="E10125">
        <v>0</v>
      </c>
      <c r="F10125" s="2">
        <v>1E-4</v>
      </c>
      <c r="G10125">
        <v>0</v>
      </c>
      <c r="H10125" s="3">
        <f t="shared" si="767"/>
        <v>8.64</v>
      </c>
      <c r="I10125" s="3">
        <f t="shared" si="768"/>
        <v>0.75569794050343253</v>
      </c>
      <c r="J10125" s="3">
        <f t="shared" si="769"/>
        <v>-0.75569794050343253</v>
      </c>
      <c r="L10125" t="s">
        <v>10</v>
      </c>
      <c r="M10125" s="4">
        <v>12.312390921623001</v>
      </c>
      <c r="N10125" s="4">
        <v>17.333333329999999</v>
      </c>
      <c r="O10125" s="4">
        <f t="shared" si="770"/>
        <v>5.0209424083769978</v>
      </c>
    </row>
    <row r="10126" spans="1:15" x14ac:dyDescent="0.2">
      <c r="A10126" s="1">
        <v>35505</v>
      </c>
      <c r="B10126">
        <v>2.2000000000000002</v>
      </c>
      <c r="C10126">
        <v>1078</v>
      </c>
      <c r="D10126" s="3">
        <f t="shared" si="766"/>
        <v>793.30020000000002</v>
      </c>
      <c r="E10126">
        <v>0</v>
      </c>
      <c r="F10126" s="2">
        <v>1E-4</v>
      </c>
      <c r="G10126">
        <v>0</v>
      </c>
      <c r="H10126" s="3">
        <f t="shared" si="767"/>
        <v>8.64</v>
      </c>
      <c r="I10126" s="3">
        <f t="shared" si="768"/>
        <v>0.75569794050343253</v>
      </c>
      <c r="J10126" s="3">
        <f t="shared" si="769"/>
        <v>792.54450205949661</v>
      </c>
      <c r="L10126" t="s">
        <v>10</v>
      </c>
      <c r="M10126" s="4">
        <v>12.2757417069634</v>
      </c>
      <c r="N10126" s="4">
        <v>17.333333329999999</v>
      </c>
      <c r="O10126" s="4">
        <f t="shared" si="770"/>
        <v>5.0575916230365987</v>
      </c>
    </row>
    <row r="10127" spans="1:15" x14ac:dyDescent="0.2">
      <c r="A10127" s="1">
        <v>35506</v>
      </c>
      <c r="B10127">
        <v>0</v>
      </c>
      <c r="C10127">
        <v>0</v>
      </c>
      <c r="D10127" s="3">
        <f t="shared" si="766"/>
        <v>0</v>
      </c>
      <c r="E10127">
        <v>0</v>
      </c>
      <c r="F10127" s="2">
        <v>1E-4</v>
      </c>
      <c r="G10127">
        <v>0</v>
      </c>
      <c r="H10127" s="3">
        <f t="shared" si="767"/>
        <v>8.64</v>
      </c>
      <c r="I10127" s="3">
        <f t="shared" si="768"/>
        <v>0.75569794050343253</v>
      </c>
      <c r="J10127" s="3">
        <f t="shared" si="769"/>
        <v>-0.75569794050343253</v>
      </c>
      <c r="L10127" t="s">
        <v>10</v>
      </c>
      <c r="M10127" s="4">
        <v>12.239092492303699</v>
      </c>
      <c r="N10127" s="4">
        <v>17.333333329999999</v>
      </c>
      <c r="O10127" s="4">
        <f t="shared" si="770"/>
        <v>5.0942408376962991</v>
      </c>
    </row>
    <row r="10128" spans="1:15" x14ac:dyDescent="0.2">
      <c r="A10128" s="1">
        <v>35507</v>
      </c>
      <c r="B10128">
        <v>0</v>
      </c>
      <c r="C10128">
        <v>0</v>
      </c>
      <c r="D10128" s="3">
        <f t="shared" si="766"/>
        <v>0</v>
      </c>
      <c r="E10128">
        <v>0</v>
      </c>
      <c r="F10128" s="2">
        <v>1E-4</v>
      </c>
      <c r="G10128">
        <v>0</v>
      </c>
      <c r="H10128" s="3">
        <f t="shared" si="767"/>
        <v>8.64</v>
      </c>
      <c r="I10128" s="3">
        <f t="shared" si="768"/>
        <v>0.75569794050343253</v>
      </c>
      <c r="J10128" s="3">
        <f t="shared" si="769"/>
        <v>-0.75569794050343253</v>
      </c>
      <c r="L10128" t="s">
        <v>10</v>
      </c>
      <c r="M10128" s="4">
        <v>12.202443277644001</v>
      </c>
      <c r="N10128" s="4">
        <v>17.333333329999999</v>
      </c>
      <c r="O10128" s="4">
        <f t="shared" si="770"/>
        <v>5.1308900523559977</v>
      </c>
    </row>
    <row r="10129" spans="1:15" x14ac:dyDescent="0.2">
      <c r="A10129" s="1">
        <v>35508</v>
      </c>
      <c r="B10129">
        <v>0</v>
      </c>
      <c r="C10129">
        <v>0</v>
      </c>
      <c r="D10129" s="3">
        <f t="shared" si="766"/>
        <v>0</v>
      </c>
      <c r="E10129">
        <v>0</v>
      </c>
      <c r="F10129" s="2">
        <v>1E-4</v>
      </c>
      <c r="G10129">
        <v>0</v>
      </c>
      <c r="H10129" s="3">
        <f t="shared" si="767"/>
        <v>8.64</v>
      </c>
      <c r="I10129" s="3">
        <f t="shared" si="768"/>
        <v>0.75569794050343253</v>
      </c>
      <c r="J10129" s="3">
        <f t="shared" si="769"/>
        <v>-0.75569794050343253</v>
      </c>
      <c r="L10129" t="s">
        <v>10</v>
      </c>
      <c r="M10129" s="4">
        <v>12.1657940629843</v>
      </c>
      <c r="N10129" s="4">
        <v>17.333333329999999</v>
      </c>
      <c r="O10129" s="4">
        <f t="shared" si="770"/>
        <v>5.1675392670156981</v>
      </c>
    </row>
    <row r="10130" spans="1:15" x14ac:dyDescent="0.2">
      <c r="A10130" s="1">
        <v>35509</v>
      </c>
      <c r="B10130">
        <v>4.4000000000000004</v>
      </c>
      <c r="C10130">
        <v>2156</v>
      </c>
      <c r="D10130" s="3">
        <f t="shared" si="766"/>
        <v>1586.6004</v>
      </c>
      <c r="E10130">
        <v>0</v>
      </c>
      <c r="F10130" s="2">
        <v>1E-4</v>
      </c>
      <c r="G10130">
        <v>0</v>
      </c>
      <c r="H10130" s="3">
        <f t="shared" si="767"/>
        <v>8.64</v>
      </c>
      <c r="I10130" s="3">
        <f t="shared" si="768"/>
        <v>0.75569794050343253</v>
      </c>
      <c r="J10130" s="3">
        <f t="shared" si="769"/>
        <v>1585.8447020594965</v>
      </c>
      <c r="L10130" t="s">
        <v>10</v>
      </c>
      <c r="M10130" s="4">
        <v>12.1291448483246</v>
      </c>
      <c r="N10130" s="4">
        <v>17.333333329999999</v>
      </c>
      <c r="O10130" s="4">
        <f t="shared" si="770"/>
        <v>5.2041884816753985</v>
      </c>
    </row>
    <row r="10131" spans="1:15" x14ac:dyDescent="0.2">
      <c r="A10131" s="1">
        <v>35510</v>
      </c>
      <c r="B10131">
        <v>1.2</v>
      </c>
      <c r="C10131">
        <v>588</v>
      </c>
      <c r="D10131" s="3">
        <f t="shared" si="766"/>
        <v>432.70920000000001</v>
      </c>
      <c r="E10131">
        <v>0</v>
      </c>
      <c r="F10131" s="2">
        <v>1E-4</v>
      </c>
      <c r="G10131">
        <v>0</v>
      </c>
      <c r="H10131" s="3">
        <f t="shared" si="767"/>
        <v>8.64</v>
      </c>
      <c r="I10131" s="3">
        <f t="shared" si="768"/>
        <v>0.75569794050343253</v>
      </c>
      <c r="J10131" s="3">
        <f t="shared" si="769"/>
        <v>431.9535020594966</v>
      </c>
      <c r="L10131" t="s">
        <v>10</v>
      </c>
      <c r="M10131" s="4">
        <v>12.0924956336649</v>
      </c>
      <c r="N10131" s="4">
        <v>17.333333329999999</v>
      </c>
      <c r="O10131" s="4">
        <f t="shared" si="770"/>
        <v>5.2408376963350989</v>
      </c>
    </row>
    <row r="10132" spans="1:15" x14ac:dyDescent="0.2">
      <c r="A10132" s="1">
        <v>35511</v>
      </c>
      <c r="B10132">
        <v>0.2</v>
      </c>
      <c r="C10132">
        <v>98</v>
      </c>
      <c r="D10132" s="3">
        <f t="shared" si="766"/>
        <v>72.118200000000002</v>
      </c>
      <c r="E10132">
        <v>0</v>
      </c>
      <c r="F10132" s="2">
        <v>1E-4</v>
      </c>
      <c r="G10132">
        <v>0</v>
      </c>
      <c r="H10132" s="3">
        <f t="shared" si="767"/>
        <v>8.64</v>
      </c>
      <c r="I10132" s="3">
        <f t="shared" si="768"/>
        <v>0.75569794050343253</v>
      </c>
      <c r="J10132" s="3">
        <f t="shared" si="769"/>
        <v>71.362502059496563</v>
      </c>
      <c r="L10132" t="s">
        <v>10</v>
      </c>
      <c r="M10132" s="4">
        <v>12.055846419005199</v>
      </c>
      <c r="N10132" s="4">
        <v>17.333333329999999</v>
      </c>
      <c r="O10132" s="4">
        <f t="shared" si="770"/>
        <v>5.2774869109947993</v>
      </c>
    </row>
    <row r="10133" spans="1:15" x14ac:dyDescent="0.2">
      <c r="A10133" s="1">
        <v>35512</v>
      </c>
      <c r="B10133">
        <v>0</v>
      </c>
      <c r="C10133">
        <v>0</v>
      </c>
      <c r="D10133" s="3">
        <f t="shared" si="766"/>
        <v>0</v>
      </c>
      <c r="E10133">
        <v>0</v>
      </c>
      <c r="F10133" s="2">
        <v>1E-4</v>
      </c>
      <c r="G10133">
        <v>0</v>
      </c>
      <c r="H10133" s="3">
        <f t="shared" si="767"/>
        <v>8.64</v>
      </c>
      <c r="I10133" s="3">
        <f t="shared" si="768"/>
        <v>0.75569794050343253</v>
      </c>
      <c r="J10133" s="3">
        <f t="shared" si="769"/>
        <v>-0.75569794050343253</v>
      </c>
      <c r="L10133" t="s">
        <v>10</v>
      </c>
      <c r="M10133" s="4">
        <v>12.019197204345501</v>
      </c>
      <c r="N10133" s="4">
        <v>17.333333329999999</v>
      </c>
      <c r="O10133" s="4">
        <f t="shared" si="770"/>
        <v>5.3141361256544979</v>
      </c>
    </row>
    <row r="10134" spans="1:15" x14ac:dyDescent="0.2">
      <c r="A10134" s="1">
        <v>35513</v>
      </c>
      <c r="B10134">
        <v>7.3</v>
      </c>
      <c r="C10134">
        <v>3577</v>
      </c>
      <c r="D10134" s="3">
        <f t="shared" si="766"/>
        <v>2632.3143</v>
      </c>
      <c r="E10134">
        <v>0</v>
      </c>
      <c r="F10134" s="2">
        <v>1E-4</v>
      </c>
      <c r="G10134">
        <v>0</v>
      </c>
      <c r="H10134" s="3">
        <f t="shared" si="767"/>
        <v>8.64</v>
      </c>
      <c r="I10134" s="3">
        <f t="shared" si="768"/>
        <v>0.75569794050343253</v>
      </c>
      <c r="J10134" s="3">
        <f t="shared" si="769"/>
        <v>2631.5586020594965</v>
      </c>
      <c r="L10134" t="s">
        <v>10</v>
      </c>
      <c r="M10134" s="4">
        <v>11.9825479896859</v>
      </c>
      <c r="N10134" s="4">
        <v>17.333333329999999</v>
      </c>
      <c r="O10134" s="4">
        <f t="shared" si="770"/>
        <v>5.3507853403140988</v>
      </c>
    </row>
    <row r="10135" spans="1:15" x14ac:dyDescent="0.2">
      <c r="A10135" s="1">
        <v>35514</v>
      </c>
      <c r="B10135">
        <v>0.1</v>
      </c>
      <c r="C10135">
        <v>49</v>
      </c>
      <c r="D10135" s="3">
        <f t="shared" si="766"/>
        <v>36.059100000000001</v>
      </c>
      <c r="E10135">
        <v>0</v>
      </c>
      <c r="F10135" s="2">
        <v>1E-4</v>
      </c>
      <c r="G10135">
        <v>0</v>
      </c>
      <c r="H10135" s="3">
        <f t="shared" si="767"/>
        <v>8.64</v>
      </c>
      <c r="I10135" s="3">
        <f t="shared" si="768"/>
        <v>0.75569794050343253</v>
      </c>
      <c r="J10135" s="3">
        <f t="shared" si="769"/>
        <v>35.30340205949657</v>
      </c>
      <c r="L10135" t="s">
        <v>10</v>
      </c>
      <c r="M10135" s="4">
        <v>11.945898775026199</v>
      </c>
      <c r="N10135" s="4">
        <v>17.333333329999999</v>
      </c>
      <c r="O10135" s="4">
        <f t="shared" si="770"/>
        <v>5.3874345549737992</v>
      </c>
    </row>
    <row r="10136" spans="1:15" x14ac:dyDescent="0.2">
      <c r="A10136" s="1">
        <v>35515</v>
      </c>
      <c r="B10136">
        <v>0</v>
      </c>
      <c r="C10136">
        <v>0</v>
      </c>
      <c r="D10136" s="3">
        <f t="shared" si="766"/>
        <v>0</v>
      </c>
      <c r="E10136">
        <v>0</v>
      </c>
      <c r="F10136" s="2">
        <v>1E-4</v>
      </c>
      <c r="G10136">
        <v>0</v>
      </c>
      <c r="H10136" s="3">
        <f t="shared" si="767"/>
        <v>8.64</v>
      </c>
      <c r="I10136" s="3">
        <f t="shared" si="768"/>
        <v>0.75569794050343253</v>
      </c>
      <c r="J10136" s="3">
        <f t="shared" si="769"/>
        <v>-0.75569794050343253</v>
      </c>
      <c r="L10136" t="s">
        <v>10</v>
      </c>
      <c r="M10136" s="4">
        <v>11.909249560366501</v>
      </c>
      <c r="N10136" s="4">
        <v>17.333333329999999</v>
      </c>
      <c r="O10136" s="4">
        <f t="shared" si="770"/>
        <v>5.4240837696334978</v>
      </c>
    </row>
    <row r="10137" spans="1:15" x14ac:dyDescent="0.2">
      <c r="A10137" s="1">
        <v>35516</v>
      </c>
      <c r="B10137">
        <v>0.6</v>
      </c>
      <c r="C10137">
        <v>294</v>
      </c>
      <c r="D10137" s="3">
        <f t="shared" si="766"/>
        <v>216.3546</v>
      </c>
      <c r="E10137">
        <v>1.6000000000000001E-3</v>
      </c>
      <c r="F10137" s="2">
        <v>2.9999999999999997E-4</v>
      </c>
      <c r="G10137" s="2">
        <v>1E-4</v>
      </c>
      <c r="H10137" s="3">
        <f t="shared" si="767"/>
        <v>172.8</v>
      </c>
      <c r="I10137" s="3">
        <f t="shared" si="768"/>
        <v>15.113958810068651</v>
      </c>
      <c r="J10137" s="3">
        <f t="shared" si="769"/>
        <v>201.24064118993135</v>
      </c>
      <c r="L10137" t="s">
        <v>10</v>
      </c>
      <c r="M10137" s="4">
        <v>11.8726003457068</v>
      </c>
      <c r="N10137" s="4">
        <v>17.333333329999999</v>
      </c>
      <c r="O10137" s="4">
        <f t="shared" si="770"/>
        <v>5.4607329842931982</v>
      </c>
    </row>
    <row r="10138" spans="1:15" x14ac:dyDescent="0.2">
      <c r="A10138" s="1">
        <v>35517</v>
      </c>
      <c r="B10138">
        <v>0</v>
      </c>
      <c r="C10138">
        <v>0</v>
      </c>
      <c r="D10138" s="3">
        <f t="shared" si="766"/>
        <v>0</v>
      </c>
      <c r="E10138">
        <v>1.6000000000000001E-3</v>
      </c>
      <c r="F10138" s="2">
        <v>2.9999999999999997E-4</v>
      </c>
      <c r="G10138" s="2">
        <v>1E-4</v>
      </c>
      <c r="H10138" s="3">
        <f t="shared" si="767"/>
        <v>172.8</v>
      </c>
      <c r="I10138" s="3">
        <f t="shared" si="768"/>
        <v>15.113958810068651</v>
      </c>
      <c r="J10138" s="3">
        <f t="shared" si="769"/>
        <v>-15.113958810068651</v>
      </c>
      <c r="L10138" t="s">
        <v>10</v>
      </c>
      <c r="M10138" s="4">
        <v>11.8359511310471</v>
      </c>
      <c r="N10138" s="4">
        <v>17.333333329999999</v>
      </c>
      <c r="O10138" s="4">
        <f t="shared" si="770"/>
        <v>5.4973821989528986</v>
      </c>
    </row>
    <row r="10139" spans="1:15" x14ac:dyDescent="0.2">
      <c r="A10139" s="1">
        <v>35518</v>
      </c>
      <c r="B10139">
        <v>1</v>
      </c>
      <c r="C10139">
        <v>490</v>
      </c>
      <c r="D10139" s="3">
        <f t="shared" si="766"/>
        <v>360.59100000000001</v>
      </c>
      <c r="E10139">
        <v>2.7000000000000001E-3</v>
      </c>
      <c r="F10139" s="2">
        <v>2.9999999999999997E-4</v>
      </c>
      <c r="G10139" s="2">
        <v>2.9999999999999997E-4</v>
      </c>
      <c r="H10139" s="3">
        <f t="shared" si="767"/>
        <v>285.12</v>
      </c>
      <c r="I10139" s="3">
        <f t="shared" si="768"/>
        <v>24.938032036613272</v>
      </c>
      <c r="J10139" s="3">
        <f t="shared" si="769"/>
        <v>335.65296796338674</v>
      </c>
      <c r="L10139" t="s">
        <v>10</v>
      </c>
      <c r="M10139" s="4">
        <v>11.7993019163874</v>
      </c>
      <c r="N10139" s="4">
        <v>17.333333329999999</v>
      </c>
      <c r="O10139" s="4">
        <f t="shared" si="770"/>
        <v>5.534031413612599</v>
      </c>
    </row>
    <row r="10140" spans="1:15" x14ac:dyDescent="0.2">
      <c r="A10140" s="1">
        <v>35519</v>
      </c>
      <c r="B10140">
        <v>0</v>
      </c>
      <c r="C10140">
        <v>0</v>
      </c>
      <c r="D10140" s="3">
        <f t="shared" si="766"/>
        <v>0</v>
      </c>
      <c r="E10140">
        <v>2.8999999999999998E-3</v>
      </c>
      <c r="F10140" s="2">
        <v>2.0000000000000001E-4</v>
      </c>
      <c r="G10140" s="2">
        <v>2.0000000000000001E-4</v>
      </c>
      <c r="H10140" s="3">
        <f t="shared" si="767"/>
        <v>285.12</v>
      </c>
      <c r="I10140" s="3">
        <f t="shared" si="768"/>
        <v>24.938032036613272</v>
      </c>
      <c r="J10140" s="3">
        <f t="shared" si="769"/>
        <v>-24.938032036613272</v>
      </c>
      <c r="L10140" t="s">
        <v>10</v>
      </c>
      <c r="M10140" s="4">
        <v>11.762652701727699</v>
      </c>
      <c r="N10140" s="4">
        <v>17.333333329999999</v>
      </c>
      <c r="O10140" s="4">
        <f t="shared" si="770"/>
        <v>5.5706806282722994</v>
      </c>
    </row>
    <row r="10141" spans="1:15" x14ac:dyDescent="0.2">
      <c r="A10141" s="1">
        <v>35520</v>
      </c>
      <c r="B10141">
        <v>0</v>
      </c>
      <c r="C10141">
        <v>0</v>
      </c>
      <c r="D10141" s="3">
        <f t="shared" si="766"/>
        <v>0</v>
      </c>
      <c r="E10141">
        <v>3.0000000000000001E-3</v>
      </c>
      <c r="F10141" s="2">
        <v>2.0000000000000001E-4</v>
      </c>
      <c r="G10141" s="2">
        <v>2.0000000000000001E-4</v>
      </c>
      <c r="H10141" s="3">
        <f t="shared" si="767"/>
        <v>293.76000000000005</v>
      </c>
      <c r="I10141" s="3">
        <f t="shared" si="768"/>
        <v>25.69372997711671</v>
      </c>
      <c r="J10141" s="3">
        <f t="shared" si="769"/>
        <v>-25.69372997711671</v>
      </c>
      <c r="L10141" t="s">
        <v>10</v>
      </c>
      <c r="M10141" s="4">
        <v>11.7260034870681</v>
      </c>
      <c r="N10141" s="4">
        <v>17.333333329999999</v>
      </c>
      <c r="O10141" s="4">
        <f t="shared" si="770"/>
        <v>5.6073298429318985</v>
      </c>
    </row>
    <row r="10142" spans="1:15" x14ac:dyDescent="0.2">
      <c r="A10142" s="1">
        <v>35521</v>
      </c>
      <c r="B10142">
        <v>0</v>
      </c>
      <c r="C10142">
        <v>0</v>
      </c>
      <c r="D10142" s="3">
        <f t="shared" si="766"/>
        <v>0</v>
      </c>
      <c r="E10142">
        <v>4.1999999999999997E-3</v>
      </c>
      <c r="F10142" s="2">
        <v>4.0000000000000002E-4</v>
      </c>
      <c r="G10142" s="2">
        <v>6.9999999999999999E-4</v>
      </c>
      <c r="H10142" s="3">
        <f t="shared" si="767"/>
        <v>457.92</v>
      </c>
      <c r="I10142" s="3">
        <f t="shared" si="768"/>
        <v>40.051990846681925</v>
      </c>
      <c r="J10142" s="3">
        <f t="shared" si="769"/>
        <v>-40.051990846681925</v>
      </c>
      <c r="L10142" t="s">
        <v>10</v>
      </c>
      <c r="M10142" s="4">
        <v>11.6893542724084</v>
      </c>
      <c r="N10142" s="4">
        <v>17.333333329999999</v>
      </c>
      <c r="O10142" s="4">
        <f t="shared" si="770"/>
        <v>5.6439790575915989</v>
      </c>
    </row>
    <row r="10143" spans="1:15" x14ac:dyDescent="0.2">
      <c r="A10143" s="1">
        <v>35522</v>
      </c>
      <c r="B10143">
        <v>0</v>
      </c>
      <c r="C10143">
        <v>0</v>
      </c>
      <c r="D10143" s="3">
        <f t="shared" si="766"/>
        <v>0</v>
      </c>
      <c r="E10143">
        <v>8.6999999999999994E-3</v>
      </c>
      <c r="F10143" s="2">
        <v>8.0000000000000004E-4</v>
      </c>
      <c r="G10143">
        <v>1.6999999999999999E-3</v>
      </c>
      <c r="H10143" s="3">
        <f t="shared" si="767"/>
        <v>967.68</v>
      </c>
      <c r="I10143" s="3">
        <f t="shared" si="768"/>
        <v>84.638169336384436</v>
      </c>
      <c r="J10143" s="3">
        <f t="shared" si="769"/>
        <v>-84.638169336384436</v>
      </c>
      <c r="L10143" t="s">
        <v>10</v>
      </c>
      <c r="M10143" s="4">
        <v>11.652705057748699</v>
      </c>
      <c r="N10143" s="4">
        <v>17.333333329999999</v>
      </c>
      <c r="O10143" s="4">
        <f t="shared" si="770"/>
        <v>5.6806282722512993</v>
      </c>
    </row>
    <row r="10144" spans="1:15" x14ac:dyDescent="0.2">
      <c r="A10144" s="1">
        <v>35523</v>
      </c>
      <c r="B10144">
        <v>0</v>
      </c>
      <c r="C10144">
        <v>0</v>
      </c>
      <c r="D10144" s="3">
        <f t="shared" si="766"/>
        <v>0</v>
      </c>
      <c r="E10144">
        <v>1.77E-2</v>
      </c>
      <c r="F10144">
        <v>1.1999999999999999E-3</v>
      </c>
      <c r="G10144">
        <v>2.3E-3</v>
      </c>
      <c r="H10144" s="3">
        <f t="shared" si="767"/>
        <v>1831.68</v>
      </c>
      <c r="I10144" s="3">
        <f t="shared" si="768"/>
        <v>160.2079633867277</v>
      </c>
      <c r="J10144" s="3">
        <f t="shared" si="769"/>
        <v>-160.2079633867277</v>
      </c>
      <c r="L10144" t="s">
        <v>10</v>
      </c>
      <c r="M10144" s="4">
        <v>11.616055843089001</v>
      </c>
      <c r="N10144" s="4">
        <v>17.333333329999999</v>
      </c>
      <c r="O10144" s="4">
        <f t="shared" si="770"/>
        <v>5.7172774869109979</v>
      </c>
    </row>
    <row r="10145" spans="1:15" x14ac:dyDescent="0.2">
      <c r="A10145" s="1">
        <v>35524</v>
      </c>
      <c r="B10145">
        <v>1</v>
      </c>
      <c r="C10145">
        <v>490</v>
      </c>
      <c r="D10145" s="3">
        <f t="shared" si="766"/>
        <v>360.59100000000001</v>
      </c>
      <c r="E10145">
        <v>4.07E-2</v>
      </c>
      <c r="F10145">
        <v>1.8E-3</v>
      </c>
      <c r="G10145">
        <v>7.3000000000000001E-3</v>
      </c>
      <c r="H10145" s="3">
        <f t="shared" si="767"/>
        <v>4302.72</v>
      </c>
      <c r="I10145" s="3">
        <f t="shared" si="768"/>
        <v>376.33757437070943</v>
      </c>
      <c r="J10145" s="3">
        <f t="shared" si="769"/>
        <v>-15.746574370709425</v>
      </c>
      <c r="L10145" t="s">
        <v>10</v>
      </c>
      <c r="M10145" s="4">
        <v>11.5794066284293</v>
      </c>
      <c r="N10145" s="4">
        <v>17.333333329999999</v>
      </c>
      <c r="O10145" s="4">
        <f t="shared" si="770"/>
        <v>5.7539267015706983</v>
      </c>
    </row>
    <row r="10146" spans="1:15" x14ac:dyDescent="0.2">
      <c r="A10146" s="1">
        <v>35525</v>
      </c>
      <c r="B10146">
        <v>15.4</v>
      </c>
      <c r="C10146">
        <v>7546</v>
      </c>
      <c r="D10146" s="3">
        <f t="shared" si="766"/>
        <v>5553.1013999999996</v>
      </c>
      <c r="E10146">
        <v>0.1399</v>
      </c>
      <c r="F10146">
        <v>3.0999999999999999E-3</v>
      </c>
      <c r="G10146">
        <v>2.8299999999999999E-2</v>
      </c>
      <c r="H10146" s="3">
        <f t="shared" si="767"/>
        <v>14800.319999999998</v>
      </c>
      <c r="I10146" s="3">
        <f t="shared" si="768"/>
        <v>1294.5105720823797</v>
      </c>
      <c r="J10146" s="3">
        <f t="shared" si="769"/>
        <v>4258.5908279176201</v>
      </c>
      <c r="L10146" t="s">
        <v>10</v>
      </c>
      <c r="M10146" s="4">
        <v>11.5427574137696</v>
      </c>
      <c r="N10146" s="4">
        <v>17.333333329999999</v>
      </c>
      <c r="O10146" s="4">
        <f t="shared" si="770"/>
        <v>5.7905759162303987</v>
      </c>
    </row>
    <row r="10147" spans="1:15" x14ac:dyDescent="0.2">
      <c r="A10147" s="1">
        <v>35526</v>
      </c>
      <c r="B10147">
        <v>3.5</v>
      </c>
      <c r="C10147">
        <v>1715</v>
      </c>
      <c r="D10147" s="3">
        <f t="shared" si="766"/>
        <v>1262.0685000000001</v>
      </c>
      <c r="E10147">
        <v>8.9599999999999999E-2</v>
      </c>
      <c r="F10147" s="2">
        <v>6.9999999999999999E-4</v>
      </c>
      <c r="G10147">
        <v>4.3999999999999997E-2</v>
      </c>
      <c r="H10147" s="3">
        <f t="shared" si="767"/>
        <v>11603.52</v>
      </c>
      <c r="I10147" s="3">
        <f t="shared" si="768"/>
        <v>1014.9023340961099</v>
      </c>
      <c r="J10147" s="3">
        <f t="shared" si="769"/>
        <v>247.16616590389015</v>
      </c>
      <c r="L10147" t="s">
        <v>10</v>
      </c>
      <c r="M10147" s="4">
        <v>11.506108199109899</v>
      </c>
      <c r="N10147" s="4">
        <v>17.333333329999999</v>
      </c>
      <c r="O10147" s="4">
        <f t="shared" si="770"/>
        <v>5.8272251308900991</v>
      </c>
    </row>
    <row r="10148" spans="1:15" x14ac:dyDescent="0.2">
      <c r="A10148" s="1">
        <v>35527</v>
      </c>
      <c r="B10148">
        <v>0.8</v>
      </c>
      <c r="C10148">
        <v>392</v>
      </c>
      <c r="D10148" s="3">
        <f t="shared" si="766"/>
        <v>288.47280000000001</v>
      </c>
      <c r="E10148">
        <v>6.9099999999999995E-2</v>
      </c>
      <c r="F10148" s="2">
        <v>2.0000000000000001E-4</v>
      </c>
      <c r="G10148">
        <v>3.9100000000000003E-2</v>
      </c>
      <c r="H10148" s="3">
        <f t="shared" si="767"/>
        <v>9365.76</v>
      </c>
      <c r="I10148" s="3">
        <f t="shared" si="768"/>
        <v>819.17656750572087</v>
      </c>
      <c r="J10148" s="3">
        <f t="shared" si="769"/>
        <v>-530.70376750572086</v>
      </c>
      <c r="L10148" t="s">
        <v>10</v>
      </c>
      <c r="M10148" s="4">
        <v>11.4694589844503</v>
      </c>
      <c r="N10148" s="4">
        <v>17.333333329999999</v>
      </c>
      <c r="O10148" s="4">
        <f t="shared" si="770"/>
        <v>5.8638743455496982</v>
      </c>
    </row>
    <row r="10149" spans="1:15" x14ac:dyDescent="0.2">
      <c r="A10149" s="1">
        <v>35528</v>
      </c>
      <c r="B10149">
        <v>0</v>
      </c>
      <c r="C10149">
        <v>0</v>
      </c>
      <c r="D10149" s="3">
        <f t="shared" si="766"/>
        <v>0</v>
      </c>
      <c r="E10149">
        <v>6.8099999999999994E-2</v>
      </c>
      <c r="F10149" s="2">
        <v>2.0000000000000001E-4</v>
      </c>
      <c r="G10149">
        <v>3.7999999999999999E-2</v>
      </c>
      <c r="H10149" s="3">
        <f t="shared" si="767"/>
        <v>9184.32</v>
      </c>
      <c r="I10149" s="3">
        <f t="shared" si="768"/>
        <v>803.30691075514869</v>
      </c>
      <c r="J10149" s="3">
        <f t="shared" si="769"/>
        <v>-803.30691075514869</v>
      </c>
      <c r="L10149" t="s">
        <v>10</v>
      </c>
      <c r="M10149" s="4">
        <v>11.4328097697906</v>
      </c>
      <c r="N10149" s="4">
        <v>17.333333329999999</v>
      </c>
      <c r="O10149" s="4">
        <f t="shared" si="770"/>
        <v>5.9005235602093986</v>
      </c>
    </row>
    <row r="10150" spans="1:15" x14ac:dyDescent="0.2">
      <c r="A10150" s="1">
        <v>35529</v>
      </c>
      <c r="B10150">
        <v>0</v>
      </c>
      <c r="C10150">
        <v>0</v>
      </c>
      <c r="D10150" s="3">
        <f t="shared" si="766"/>
        <v>0</v>
      </c>
      <c r="E10150">
        <v>6.9199999999999998E-2</v>
      </c>
      <c r="F10150" s="2">
        <v>2.0000000000000001E-4</v>
      </c>
      <c r="G10150">
        <v>3.4299999999999997E-2</v>
      </c>
      <c r="H10150" s="3">
        <f t="shared" si="767"/>
        <v>8959.68</v>
      </c>
      <c r="I10150" s="3">
        <f t="shared" si="768"/>
        <v>783.65876430205958</v>
      </c>
      <c r="J10150" s="3">
        <f t="shared" si="769"/>
        <v>-783.65876430205958</v>
      </c>
      <c r="L10150" t="s">
        <v>10</v>
      </c>
      <c r="M10150" s="4">
        <v>11.3961605551309</v>
      </c>
      <c r="N10150" s="4">
        <v>17.333333329999999</v>
      </c>
      <c r="O10150" s="4">
        <f t="shared" si="770"/>
        <v>5.937172774869099</v>
      </c>
    </row>
    <row r="10151" spans="1:15" x14ac:dyDescent="0.2">
      <c r="A10151" s="1">
        <v>35530</v>
      </c>
      <c r="B10151">
        <v>0</v>
      </c>
      <c r="C10151">
        <v>0</v>
      </c>
      <c r="D10151" s="3">
        <f t="shared" si="766"/>
        <v>0</v>
      </c>
      <c r="E10151">
        <v>6.9900000000000004E-2</v>
      </c>
      <c r="F10151" s="2">
        <v>4.0000000000000002E-4</v>
      </c>
      <c r="G10151">
        <v>2.75E-2</v>
      </c>
      <c r="H10151" s="3">
        <f t="shared" si="767"/>
        <v>8449.92</v>
      </c>
      <c r="I10151" s="3">
        <f t="shared" si="768"/>
        <v>739.07258581235703</v>
      </c>
      <c r="J10151" s="3">
        <f t="shared" si="769"/>
        <v>-739.07258581235703</v>
      </c>
      <c r="L10151" t="s">
        <v>10</v>
      </c>
      <c r="M10151" s="4">
        <v>11.359511340471199</v>
      </c>
      <c r="N10151" s="4">
        <v>17.333333329999999</v>
      </c>
      <c r="O10151" s="4">
        <f t="shared" si="770"/>
        <v>5.9738219895287994</v>
      </c>
    </row>
    <row r="10152" spans="1:15" x14ac:dyDescent="0.2">
      <c r="A10152" s="1">
        <v>35531</v>
      </c>
      <c r="B10152">
        <v>0</v>
      </c>
      <c r="C10152">
        <v>0</v>
      </c>
      <c r="D10152" s="3">
        <f t="shared" si="766"/>
        <v>0</v>
      </c>
      <c r="E10152">
        <v>7.0499999999999993E-2</v>
      </c>
      <c r="F10152">
        <v>1.6000000000000001E-3</v>
      </c>
      <c r="G10152">
        <v>1.9599999999999999E-2</v>
      </c>
      <c r="H10152" s="3">
        <f t="shared" si="767"/>
        <v>7922.88</v>
      </c>
      <c r="I10152" s="3">
        <f t="shared" si="768"/>
        <v>692.97501144164767</v>
      </c>
      <c r="J10152" s="3">
        <f t="shared" si="769"/>
        <v>-692.97501144164767</v>
      </c>
      <c r="L10152" t="s">
        <v>10</v>
      </c>
      <c r="M10152" s="4">
        <v>11.322862125811501</v>
      </c>
      <c r="N10152" s="4">
        <v>17.333333329999999</v>
      </c>
      <c r="O10152" s="4">
        <f t="shared" si="770"/>
        <v>6.010471204188498</v>
      </c>
    </row>
    <row r="10153" spans="1:15" x14ac:dyDescent="0.2">
      <c r="A10153" s="1">
        <v>35532</v>
      </c>
      <c r="B10153">
        <v>0</v>
      </c>
      <c r="C10153">
        <v>0</v>
      </c>
      <c r="D10153" s="3">
        <f t="shared" si="766"/>
        <v>0</v>
      </c>
      <c r="E10153">
        <v>7.3300000000000004E-2</v>
      </c>
      <c r="F10153">
        <v>2.5999999999999999E-3</v>
      </c>
      <c r="G10153">
        <v>1.23E-2</v>
      </c>
      <c r="H10153" s="3">
        <f t="shared" si="767"/>
        <v>7620.4800000000014</v>
      </c>
      <c r="I10153" s="3">
        <f t="shared" si="768"/>
        <v>666.52558352402764</v>
      </c>
      <c r="J10153" s="3">
        <f t="shared" si="769"/>
        <v>-666.52558352402764</v>
      </c>
      <c r="L10153" t="s">
        <v>10</v>
      </c>
      <c r="M10153" s="4">
        <v>11.2862129111518</v>
      </c>
      <c r="N10153" s="4">
        <v>17.333333329999999</v>
      </c>
      <c r="O10153" s="4">
        <f t="shared" si="770"/>
        <v>6.0471204188481984</v>
      </c>
    </row>
    <row r="10154" spans="1:15" x14ac:dyDescent="0.2">
      <c r="A10154" s="1">
        <v>35533</v>
      </c>
      <c r="B10154">
        <v>0</v>
      </c>
      <c r="C10154">
        <v>0</v>
      </c>
      <c r="D10154" s="3">
        <f t="shared" si="766"/>
        <v>0</v>
      </c>
      <c r="E10154">
        <v>7.3999999999999996E-2</v>
      </c>
      <c r="F10154">
        <v>2.5999999999999999E-3</v>
      </c>
      <c r="G10154">
        <v>8.6999999999999994E-3</v>
      </c>
      <c r="H10154" s="3">
        <f t="shared" si="767"/>
        <v>7369.92</v>
      </c>
      <c r="I10154" s="3">
        <f t="shared" si="768"/>
        <v>644.61034324942796</v>
      </c>
      <c r="J10154" s="3">
        <f t="shared" si="769"/>
        <v>-644.61034324942796</v>
      </c>
      <c r="L10154" t="s">
        <v>10</v>
      </c>
      <c r="M10154" s="4">
        <v>11.2495636964921</v>
      </c>
      <c r="N10154" s="4">
        <v>17.333333329999999</v>
      </c>
      <c r="O10154" s="4">
        <f t="shared" si="770"/>
        <v>6.0837696335078988</v>
      </c>
    </row>
    <row r="10155" spans="1:15" x14ac:dyDescent="0.2">
      <c r="A10155" s="1">
        <v>35534</v>
      </c>
      <c r="B10155">
        <v>0</v>
      </c>
      <c r="C10155">
        <v>0</v>
      </c>
      <c r="D10155" s="3">
        <f t="shared" si="766"/>
        <v>0</v>
      </c>
      <c r="E10155">
        <v>7.5300000000000006E-2</v>
      </c>
      <c r="F10155">
        <v>3.2000000000000002E-3</v>
      </c>
      <c r="G10155">
        <v>9.7000000000000003E-3</v>
      </c>
      <c r="H10155" s="3">
        <f t="shared" si="767"/>
        <v>7620.4800000000005</v>
      </c>
      <c r="I10155" s="3">
        <f t="shared" si="768"/>
        <v>666.52558352402752</v>
      </c>
      <c r="J10155" s="3">
        <f t="shared" si="769"/>
        <v>-666.52558352402752</v>
      </c>
      <c r="L10155" t="s">
        <v>10</v>
      </c>
      <c r="M10155" s="4">
        <v>11.212914481832501</v>
      </c>
      <c r="N10155" s="4">
        <v>17.333333329999999</v>
      </c>
      <c r="O10155" s="4">
        <f t="shared" si="770"/>
        <v>6.1204188481674979</v>
      </c>
    </row>
    <row r="10156" spans="1:15" x14ac:dyDescent="0.2">
      <c r="A10156" s="1">
        <v>35535</v>
      </c>
      <c r="B10156">
        <v>0</v>
      </c>
      <c r="C10156">
        <v>0</v>
      </c>
      <c r="D10156" s="3">
        <f t="shared" si="766"/>
        <v>0</v>
      </c>
      <c r="E10156">
        <v>7.8899999999999998E-2</v>
      </c>
      <c r="F10156">
        <v>4.1999999999999997E-3</v>
      </c>
      <c r="G10156">
        <v>1.3299999999999999E-2</v>
      </c>
      <c r="H10156" s="3">
        <f t="shared" si="767"/>
        <v>8328.9599999999991</v>
      </c>
      <c r="I10156" s="3">
        <f t="shared" si="768"/>
        <v>728.49281464530884</v>
      </c>
      <c r="J10156" s="3">
        <f t="shared" si="769"/>
        <v>-728.49281464530884</v>
      </c>
      <c r="L10156" t="s">
        <v>10</v>
      </c>
      <c r="M10156" s="4">
        <v>11.1762652671728</v>
      </c>
      <c r="N10156" s="4">
        <v>17.333333329999999</v>
      </c>
      <c r="O10156" s="4">
        <f t="shared" si="770"/>
        <v>6.1570680628271983</v>
      </c>
    </row>
    <row r="10157" spans="1:15" x14ac:dyDescent="0.2">
      <c r="A10157" s="1">
        <v>35536</v>
      </c>
      <c r="B10157">
        <v>0</v>
      </c>
      <c r="C10157">
        <v>0</v>
      </c>
      <c r="D10157" s="3">
        <f t="shared" si="766"/>
        <v>0</v>
      </c>
      <c r="E10157">
        <v>7.8899999999999998E-2</v>
      </c>
      <c r="F10157">
        <v>4.3E-3</v>
      </c>
      <c r="G10157">
        <v>1.7600000000000001E-2</v>
      </c>
      <c r="H10157" s="3">
        <f t="shared" si="767"/>
        <v>8709.1200000000008</v>
      </c>
      <c r="I10157" s="3">
        <f t="shared" si="768"/>
        <v>761.74352402746001</v>
      </c>
      <c r="J10157" s="3">
        <f t="shared" si="769"/>
        <v>-761.74352402746001</v>
      </c>
      <c r="L10157" t="s">
        <v>10</v>
      </c>
      <c r="M10157" s="4">
        <v>11.1396160525131</v>
      </c>
      <c r="N10157" s="4">
        <v>17.333333329999999</v>
      </c>
      <c r="O10157" s="4">
        <f t="shared" si="770"/>
        <v>6.1937172774868987</v>
      </c>
    </row>
    <row r="10158" spans="1:15" x14ac:dyDescent="0.2">
      <c r="A10158" s="1">
        <v>35537</v>
      </c>
      <c r="B10158">
        <v>0</v>
      </c>
      <c r="C10158">
        <v>0</v>
      </c>
      <c r="D10158" s="3">
        <f t="shared" si="766"/>
        <v>0</v>
      </c>
      <c r="E10158">
        <v>8.0299999999999996E-2</v>
      </c>
      <c r="F10158">
        <v>4.3E-3</v>
      </c>
      <c r="G10158">
        <v>1.8100000000000002E-2</v>
      </c>
      <c r="H10158" s="3">
        <f t="shared" si="767"/>
        <v>8873.2800000000007</v>
      </c>
      <c r="I10158" s="3">
        <f t="shared" si="768"/>
        <v>776.10178489702525</v>
      </c>
      <c r="J10158" s="3">
        <f t="shared" si="769"/>
        <v>-776.10178489702525</v>
      </c>
      <c r="L10158" t="s">
        <v>10</v>
      </c>
      <c r="M10158" s="4">
        <v>11.102966837853399</v>
      </c>
      <c r="N10158" s="4">
        <v>17.333333329999999</v>
      </c>
      <c r="O10158" s="4">
        <f t="shared" si="770"/>
        <v>6.2303664921465991</v>
      </c>
    </row>
    <row r="10159" spans="1:15" x14ac:dyDescent="0.2">
      <c r="A10159" s="1">
        <v>35538</v>
      </c>
      <c r="B10159">
        <v>0</v>
      </c>
      <c r="C10159">
        <v>0</v>
      </c>
      <c r="D10159" s="3">
        <f t="shared" si="766"/>
        <v>0</v>
      </c>
      <c r="E10159">
        <v>7.8700000000000006E-2</v>
      </c>
      <c r="F10159">
        <v>5.3E-3</v>
      </c>
      <c r="G10159">
        <v>1.9400000000000001E-2</v>
      </c>
      <c r="H10159" s="3">
        <f t="shared" si="767"/>
        <v>8933.76</v>
      </c>
      <c r="I10159" s="3">
        <f t="shared" si="768"/>
        <v>781.39167048054924</v>
      </c>
      <c r="J10159" s="3">
        <f t="shared" si="769"/>
        <v>-781.39167048054924</v>
      </c>
      <c r="L10159" t="s">
        <v>10</v>
      </c>
      <c r="M10159" s="4">
        <v>11.066317623193701</v>
      </c>
      <c r="N10159" s="4">
        <v>17.333333329999999</v>
      </c>
      <c r="O10159" s="4">
        <f t="shared" si="770"/>
        <v>6.2670157068062977</v>
      </c>
    </row>
    <row r="10160" spans="1:15" x14ac:dyDescent="0.2">
      <c r="A10160" s="1">
        <v>35539</v>
      </c>
      <c r="B10160">
        <v>0</v>
      </c>
      <c r="C10160">
        <v>0</v>
      </c>
      <c r="D10160" s="3">
        <f t="shared" si="766"/>
        <v>0</v>
      </c>
      <c r="E10160">
        <v>0.1421</v>
      </c>
      <c r="F10160">
        <v>7.7000000000000002E-3</v>
      </c>
      <c r="G10160">
        <v>6.3500000000000001E-2</v>
      </c>
      <c r="H10160" s="3">
        <f t="shared" si="767"/>
        <v>18429.120000000003</v>
      </c>
      <c r="I10160" s="3">
        <f t="shared" si="768"/>
        <v>1611.9037070938218</v>
      </c>
      <c r="J10160" s="3">
        <f t="shared" si="769"/>
        <v>-1611.9037070938218</v>
      </c>
      <c r="L10160" t="s">
        <v>10</v>
      </c>
      <c r="M10160" s="4">
        <v>11.029668408534</v>
      </c>
      <c r="N10160" s="4">
        <v>17.333333329999999</v>
      </c>
      <c r="O10160" s="4">
        <f t="shared" si="770"/>
        <v>6.3036649214659981</v>
      </c>
    </row>
    <row r="10161" spans="1:15" x14ac:dyDescent="0.2">
      <c r="A10161" s="1">
        <v>35540</v>
      </c>
      <c r="B10161">
        <v>0</v>
      </c>
      <c r="C10161">
        <v>0</v>
      </c>
      <c r="D10161" s="3">
        <f t="shared" si="766"/>
        <v>0</v>
      </c>
      <c r="E10161">
        <v>0.16400000000000001</v>
      </c>
      <c r="F10161">
        <v>1.11E-2</v>
      </c>
      <c r="G10161">
        <v>7.2300000000000003E-2</v>
      </c>
      <c r="H10161" s="3">
        <f t="shared" si="767"/>
        <v>21375.360000000001</v>
      </c>
      <c r="I10161" s="3">
        <f t="shared" si="768"/>
        <v>1869.596704805492</v>
      </c>
      <c r="J10161" s="3">
        <f t="shared" si="769"/>
        <v>-1869.596704805492</v>
      </c>
      <c r="L10161" t="s">
        <v>10</v>
      </c>
      <c r="M10161" s="4">
        <v>10.9930191938743</v>
      </c>
      <c r="N10161" s="4">
        <v>17.333333329999999</v>
      </c>
      <c r="O10161" s="4">
        <f t="shared" si="770"/>
        <v>6.3403141361256985</v>
      </c>
    </row>
    <row r="10162" spans="1:15" x14ac:dyDescent="0.2">
      <c r="A10162" s="1">
        <v>35541</v>
      </c>
      <c r="B10162">
        <v>0</v>
      </c>
      <c r="C10162">
        <v>0</v>
      </c>
      <c r="D10162" s="3">
        <f t="shared" si="766"/>
        <v>0</v>
      </c>
      <c r="E10162">
        <v>0.15329999999999999</v>
      </c>
      <c r="F10162">
        <v>1.5100000000000001E-2</v>
      </c>
      <c r="G10162">
        <v>6.7400000000000002E-2</v>
      </c>
      <c r="H10162" s="3">
        <f t="shared" si="767"/>
        <v>20373.120000000003</v>
      </c>
      <c r="I10162" s="3">
        <f t="shared" si="768"/>
        <v>1781.9357437070942</v>
      </c>
      <c r="J10162" s="3">
        <f t="shared" si="769"/>
        <v>-1781.9357437070942</v>
      </c>
      <c r="L10162" t="s">
        <v>10</v>
      </c>
      <c r="M10162" s="4">
        <v>10.956369979214699</v>
      </c>
      <c r="N10162" s="4">
        <v>17.333333329999999</v>
      </c>
      <c r="O10162" s="4">
        <f t="shared" si="770"/>
        <v>6.3769633507852994</v>
      </c>
    </row>
    <row r="10163" spans="1:15" x14ac:dyDescent="0.2">
      <c r="A10163" s="1">
        <v>35542</v>
      </c>
      <c r="B10163">
        <v>0</v>
      </c>
      <c r="C10163">
        <v>0</v>
      </c>
      <c r="D10163" s="3">
        <f t="shared" si="766"/>
        <v>0</v>
      </c>
      <c r="E10163">
        <v>0.12709999999999999</v>
      </c>
      <c r="F10163">
        <v>1.8100000000000002E-2</v>
      </c>
      <c r="G10163">
        <v>6.1199999999999997E-2</v>
      </c>
      <c r="H10163" s="3">
        <f t="shared" si="767"/>
        <v>17832.96</v>
      </c>
      <c r="I10163" s="3">
        <f t="shared" si="768"/>
        <v>1559.7605491990846</v>
      </c>
      <c r="J10163" s="3">
        <f t="shared" si="769"/>
        <v>-1559.7605491990846</v>
      </c>
      <c r="L10163" t="s">
        <v>10</v>
      </c>
      <c r="M10163" s="4">
        <v>10.919720764555001</v>
      </c>
      <c r="N10163" s="4">
        <v>17.333333329999999</v>
      </c>
      <c r="O10163" s="4">
        <f t="shared" si="770"/>
        <v>6.413612565444998</v>
      </c>
    </row>
    <row r="10164" spans="1:15" x14ac:dyDescent="0.2">
      <c r="A10164" s="1">
        <v>35543</v>
      </c>
      <c r="B10164">
        <v>0</v>
      </c>
      <c r="C10164">
        <v>0</v>
      </c>
      <c r="D10164" s="3">
        <f t="shared" si="766"/>
        <v>0</v>
      </c>
      <c r="E10164">
        <v>0.1167</v>
      </c>
      <c r="F10164">
        <v>1.8599999999999998E-2</v>
      </c>
      <c r="G10164">
        <v>5.8200000000000002E-2</v>
      </c>
      <c r="H10164" s="3">
        <f t="shared" si="767"/>
        <v>16718.400000000001</v>
      </c>
      <c r="I10164" s="3">
        <f t="shared" si="768"/>
        <v>1462.2755148741421</v>
      </c>
      <c r="J10164" s="3">
        <f t="shared" si="769"/>
        <v>-1462.2755148741421</v>
      </c>
      <c r="L10164" t="s">
        <v>10</v>
      </c>
      <c r="M10164" s="4">
        <v>10.8830715498953</v>
      </c>
      <c r="N10164" s="4">
        <v>17.333333329999999</v>
      </c>
      <c r="O10164" s="4">
        <f t="shared" si="770"/>
        <v>6.4502617801046984</v>
      </c>
    </row>
    <row r="10165" spans="1:15" x14ac:dyDescent="0.2">
      <c r="A10165" s="1">
        <v>35544</v>
      </c>
      <c r="B10165">
        <v>0</v>
      </c>
      <c r="C10165">
        <v>0</v>
      </c>
      <c r="D10165" s="3">
        <f t="shared" si="766"/>
        <v>0</v>
      </c>
      <c r="E10165">
        <v>9.2999999999999999E-2</v>
      </c>
      <c r="F10165">
        <v>1.77E-2</v>
      </c>
      <c r="G10165">
        <v>5.4100000000000002E-2</v>
      </c>
      <c r="H10165" s="3">
        <f t="shared" si="767"/>
        <v>14238.72</v>
      </c>
      <c r="I10165" s="3">
        <f t="shared" si="768"/>
        <v>1245.3902059496568</v>
      </c>
      <c r="J10165" s="3">
        <f t="shared" si="769"/>
        <v>-1245.3902059496568</v>
      </c>
      <c r="L10165" t="s">
        <v>10</v>
      </c>
      <c r="M10165" s="4">
        <v>10.8464223352356</v>
      </c>
      <c r="N10165" s="4">
        <v>17.333333329999999</v>
      </c>
      <c r="O10165" s="4">
        <f t="shared" si="770"/>
        <v>6.4869109947643988</v>
      </c>
    </row>
    <row r="10166" spans="1:15" x14ac:dyDescent="0.2">
      <c r="A10166" s="1">
        <v>35545</v>
      </c>
      <c r="B10166">
        <v>0.7</v>
      </c>
      <c r="C10166">
        <v>343</v>
      </c>
      <c r="D10166" s="3">
        <f t="shared" si="766"/>
        <v>252.41370000000001</v>
      </c>
      <c r="E10166">
        <v>7.7799999999999994E-2</v>
      </c>
      <c r="F10166">
        <v>1.5599999999999999E-2</v>
      </c>
      <c r="G10166">
        <v>4.3499999999999997E-2</v>
      </c>
      <c r="H10166" s="3">
        <f t="shared" si="767"/>
        <v>11828.16</v>
      </c>
      <c r="I10166" s="3">
        <f t="shared" si="768"/>
        <v>1034.5504805491992</v>
      </c>
      <c r="J10166" s="3">
        <f t="shared" si="769"/>
        <v>-782.1367805491991</v>
      </c>
      <c r="L10166" t="s">
        <v>10</v>
      </c>
      <c r="M10166" s="4">
        <v>10.809773120575899</v>
      </c>
      <c r="N10166" s="4">
        <v>17.333333329999999</v>
      </c>
      <c r="O10166" s="4">
        <f t="shared" si="770"/>
        <v>6.5235602094240992</v>
      </c>
    </row>
    <row r="10167" spans="1:15" x14ac:dyDescent="0.2">
      <c r="A10167" s="1">
        <v>35546</v>
      </c>
      <c r="B10167">
        <v>0</v>
      </c>
      <c r="C10167">
        <v>0</v>
      </c>
      <c r="D10167" s="3">
        <f t="shared" si="766"/>
        <v>0</v>
      </c>
      <c r="E10167">
        <v>7.0400000000000004E-2</v>
      </c>
      <c r="F10167">
        <v>1.37E-2</v>
      </c>
      <c r="G10167">
        <v>3.5200000000000002E-2</v>
      </c>
      <c r="H10167" s="3">
        <f t="shared" si="767"/>
        <v>10307.520000000002</v>
      </c>
      <c r="I10167" s="3">
        <f t="shared" si="768"/>
        <v>901.54764302059516</v>
      </c>
      <c r="J10167" s="3">
        <f t="shared" si="769"/>
        <v>-901.54764302059516</v>
      </c>
      <c r="L10167" t="s">
        <v>10</v>
      </c>
      <c r="M10167" s="4">
        <v>10.773123905916201</v>
      </c>
      <c r="N10167" s="4">
        <v>17.333333329999999</v>
      </c>
      <c r="O10167" s="4">
        <f t="shared" si="770"/>
        <v>6.5602094240837978</v>
      </c>
    </row>
    <row r="10168" spans="1:15" x14ac:dyDescent="0.2">
      <c r="A10168" s="1">
        <v>35547</v>
      </c>
      <c r="B10168">
        <v>0</v>
      </c>
      <c r="C10168">
        <v>0</v>
      </c>
      <c r="D10168" s="3">
        <f t="shared" si="766"/>
        <v>0</v>
      </c>
      <c r="E10168">
        <v>6.6000000000000003E-2</v>
      </c>
      <c r="F10168">
        <v>1.17E-2</v>
      </c>
      <c r="G10168">
        <v>3.0599999999999999E-2</v>
      </c>
      <c r="H10168" s="3">
        <f t="shared" si="767"/>
        <v>9357.1200000000008</v>
      </c>
      <c r="I10168" s="3">
        <f t="shared" si="768"/>
        <v>818.42086956521746</v>
      </c>
      <c r="J10168" s="3">
        <f t="shared" si="769"/>
        <v>-818.42086956521746</v>
      </c>
      <c r="L10168" t="s">
        <v>10</v>
      </c>
      <c r="M10168" s="4">
        <v>10.7364746912565</v>
      </c>
      <c r="N10168" s="4">
        <v>17.333333329999999</v>
      </c>
      <c r="O10168" s="4">
        <f t="shared" si="770"/>
        <v>6.5968586387434982</v>
      </c>
    </row>
    <row r="10169" spans="1:15" x14ac:dyDescent="0.2">
      <c r="A10169" s="1">
        <v>35548</v>
      </c>
      <c r="B10169">
        <v>3.5</v>
      </c>
      <c r="C10169">
        <v>1715</v>
      </c>
      <c r="D10169" s="3">
        <f t="shared" si="766"/>
        <v>1262.0685000000001</v>
      </c>
      <c r="E10169">
        <v>5.33E-2</v>
      </c>
      <c r="F10169">
        <v>9.4000000000000004E-3</v>
      </c>
      <c r="G10169">
        <v>2.3199999999999998E-2</v>
      </c>
      <c r="H10169" s="3">
        <f t="shared" si="767"/>
        <v>7421.76</v>
      </c>
      <c r="I10169" s="3">
        <f t="shared" si="768"/>
        <v>649.14453089244853</v>
      </c>
      <c r="J10169" s="3">
        <f t="shared" si="769"/>
        <v>612.92396910755156</v>
      </c>
      <c r="L10169" t="s">
        <v>10</v>
      </c>
      <c r="M10169" s="4">
        <v>10.699825476596899</v>
      </c>
      <c r="N10169" s="4">
        <v>17.333333329999999</v>
      </c>
      <c r="O10169" s="4">
        <f t="shared" si="770"/>
        <v>6.6335078534030991</v>
      </c>
    </row>
    <row r="10170" spans="1:15" x14ac:dyDescent="0.2">
      <c r="A10170" s="1">
        <v>35549</v>
      </c>
      <c r="B10170">
        <v>0.3</v>
      </c>
      <c r="C10170">
        <v>147</v>
      </c>
      <c r="D10170" s="3">
        <f t="shared" si="766"/>
        <v>108.1773</v>
      </c>
      <c r="E10170">
        <v>5.2999999999999999E-2</v>
      </c>
      <c r="F10170">
        <v>8.8999999999999999E-3</v>
      </c>
      <c r="G10170">
        <v>2.4199999999999999E-2</v>
      </c>
      <c r="H10170" s="3">
        <f t="shared" si="767"/>
        <v>7439.04</v>
      </c>
      <c r="I10170" s="3">
        <f t="shared" si="768"/>
        <v>650.65592677345535</v>
      </c>
      <c r="J10170" s="3">
        <f t="shared" si="769"/>
        <v>-542.47862677345529</v>
      </c>
      <c r="L10170" t="s">
        <v>10</v>
      </c>
      <c r="M10170" s="4">
        <v>10.663176261937201</v>
      </c>
      <c r="N10170" s="4">
        <v>17.333333329999999</v>
      </c>
      <c r="O10170" s="4">
        <f t="shared" si="770"/>
        <v>6.6701570680627977</v>
      </c>
    </row>
    <row r="10171" spans="1:15" x14ac:dyDescent="0.2">
      <c r="A10171" s="1">
        <v>35550</v>
      </c>
      <c r="B10171">
        <v>0</v>
      </c>
      <c r="C10171">
        <v>0</v>
      </c>
      <c r="D10171" s="3">
        <f t="shared" si="766"/>
        <v>0</v>
      </c>
      <c r="E10171">
        <v>3.73E-2</v>
      </c>
      <c r="F10171">
        <v>7.3000000000000001E-3</v>
      </c>
      <c r="G10171">
        <v>1.78E-2</v>
      </c>
      <c r="H10171" s="3">
        <f t="shared" si="767"/>
        <v>5391.36</v>
      </c>
      <c r="I10171" s="3">
        <f t="shared" si="768"/>
        <v>471.55551487414186</v>
      </c>
      <c r="J10171" s="3">
        <f t="shared" si="769"/>
        <v>-471.55551487414186</v>
      </c>
      <c r="L10171" t="s">
        <v>10</v>
      </c>
      <c r="M10171" s="4">
        <v>10.6265270472775</v>
      </c>
      <c r="N10171" s="4">
        <v>17.333333329999999</v>
      </c>
      <c r="O10171" s="4">
        <f t="shared" si="770"/>
        <v>6.7068062827224981</v>
      </c>
    </row>
    <row r="10172" spans="1:15" x14ac:dyDescent="0.2">
      <c r="A10172" s="1">
        <v>35551</v>
      </c>
      <c r="B10172">
        <v>0</v>
      </c>
      <c r="C10172">
        <v>0</v>
      </c>
      <c r="D10172" s="3">
        <f t="shared" si="766"/>
        <v>0</v>
      </c>
      <c r="E10172">
        <v>2.8199999999999999E-2</v>
      </c>
      <c r="F10172">
        <v>6.0000000000000001E-3</v>
      </c>
      <c r="G10172">
        <v>1.35E-2</v>
      </c>
      <c r="H10172" s="3">
        <f t="shared" si="767"/>
        <v>4121.28</v>
      </c>
      <c r="I10172" s="3">
        <f t="shared" si="768"/>
        <v>360.46791762013726</v>
      </c>
      <c r="J10172" s="3">
        <f t="shared" si="769"/>
        <v>-360.46791762013726</v>
      </c>
      <c r="L10172" t="s">
        <v>10</v>
      </c>
      <c r="M10172" s="4">
        <v>10.5898778326178</v>
      </c>
      <c r="N10172" s="4">
        <v>17.333333329999999</v>
      </c>
      <c r="O10172" s="4">
        <f t="shared" si="770"/>
        <v>6.7434554973821985</v>
      </c>
    </row>
    <row r="10173" spans="1:15" x14ac:dyDescent="0.2">
      <c r="A10173" s="1">
        <v>35552</v>
      </c>
      <c r="B10173">
        <v>0</v>
      </c>
      <c r="C10173">
        <v>0</v>
      </c>
      <c r="D10173" s="3">
        <f t="shared" si="766"/>
        <v>0</v>
      </c>
      <c r="E10173">
        <v>2.29E-2</v>
      </c>
      <c r="F10173">
        <v>5.1999999999999998E-3</v>
      </c>
      <c r="G10173">
        <v>1.0999999999999999E-2</v>
      </c>
      <c r="H10173" s="3">
        <f t="shared" si="767"/>
        <v>3378.24</v>
      </c>
      <c r="I10173" s="3">
        <f t="shared" si="768"/>
        <v>295.47789473684207</v>
      </c>
      <c r="J10173" s="3">
        <f t="shared" si="769"/>
        <v>-295.47789473684207</v>
      </c>
      <c r="L10173" t="s">
        <v>10</v>
      </c>
      <c r="M10173" s="4">
        <v>10.5532286179581</v>
      </c>
      <c r="N10173" s="4">
        <v>17.333333329999999</v>
      </c>
      <c r="O10173" s="4">
        <f t="shared" si="770"/>
        <v>6.7801047120418989</v>
      </c>
    </row>
    <row r="10174" spans="1:15" x14ac:dyDescent="0.2">
      <c r="A10174" s="1">
        <v>35553</v>
      </c>
      <c r="B10174">
        <v>0</v>
      </c>
      <c r="C10174">
        <v>0</v>
      </c>
      <c r="D10174" s="3">
        <f t="shared" si="766"/>
        <v>0</v>
      </c>
      <c r="E10174">
        <v>1.8700000000000001E-2</v>
      </c>
      <c r="F10174">
        <v>4.5999999999999999E-3</v>
      </c>
      <c r="G10174">
        <v>8.9999999999999993E-3</v>
      </c>
      <c r="H10174" s="3">
        <f t="shared" si="767"/>
        <v>2790.7200000000003</v>
      </c>
      <c r="I10174" s="3">
        <f t="shared" si="768"/>
        <v>244.09043478260872</v>
      </c>
      <c r="J10174" s="3">
        <f t="shared" si="769"/>
        <v>-244.09043478260872</v>
      </c>
      <c r="L10174" t="s">
        <v>10</v>
      </c>
      <c r="M10174" s="4">
        <v>10.516579403298399</v>
      </c>
      <c r="N10174" s="4">
        <v>17.333333329999999</v>
      </c>
      <c r="O10174" s="4">
        <f t="shared" si="770"/>
        <v>6.8167539267015993</v>
      </c>
    </row>
    <row r="10175" spans="1:15" x14ac:dyDescent="0.2">
      <c r="A10175" s="1">
        <v>35554</v>
      </c>
      <c r="B10175">
        <v>15.5</v>
      </c>
      <c r="C10175">
        <v>7595</v>
      </c>
      <c r="D10175" s="3">
        <f t="shared" si="766"/>
        <v>5589.1605</v>
      </c>
      <c r="E10175">
        <v>1.7600000000000001E-2</v>
      </c>
      <c r="F10175">
        <v>4.1999999999999997E-3</v>
      </c>
      <c r="G10175">
        <v>8.0000000000000002E-3</v>
      </c>
      <c r="H10175" s="3">
        <f t="shared" si="767"/>
        <v>2574.7199999999998</v>
      </c>
      <c r="I10175" s="3">
        <f t="shared" si="768"/>
        <v>225.19798627002288</v>
      </c>
      <c r="J10175" s="3">
        <f t="shared" si="769"/>
        <v>5363.9625137299772</v>
      </c>
      <c r="L10175" t="s">
        <v>10</v>
      </c>
      <c r="M10175" s="4">
        <v>10.479930188638701</v>
      </c>
      <c r="N10175" s="4">
        <v>17.333333329999999</v>
      </c>
      <c r="O10175" s="4">
        <f t="shared" si="770"/>
        <v>6.8534031413612979</v>
      </c>
    </row>
    <row r="10176" spans="1:15" x14ac:dyDescent="0.2">
      <c r="A10176" s="1">
        <v>35555</v>
      </c>
      <c r="B10176">
        <v>0</v>
      </c>
      <c r="C10176">
        <v>0</v>
      </c>
      <c r="D10176" s="3">
        <f t="shared" si="766"/>
        <v>0</v>
      </c>
      <c r="E10176">
        <v>5.0799999999999998E-2</v>
      </c>
      <c r="F10176">
        <v>6.4999999999999997E-3</v>
      </c>
      <c r="G10176">
        <v>1.9300000000000001E-2</v>
      </c>
      <c r="H10176" s="3">
        <f t="shared" si="767"/>
        <v>6618.24</v>
      </c>
      <c r="I10176" s="3">
        <f t="shared" si="768"/>
        <v>578.86462242562925</v>
      </c>
      <c r="J10176" s="3">
        <f t="shared" si="769"/>
        <v>-578.86462242562925</v>
      </c>
      <c r="L10176" t="s">
        <v>10</v>
      </c>
      <c r="M10176" s="4">
        <v>10.4432809739791</v>
      </c>
      <c r="N10176" s="4">
        <v>17.333333329999999</v>
      </c>
      <c r="O10176" s="4">
        <f t="shared" si="770"/>
        <v>6.8900523560208988</v>
      </c>
    </row>
    <row r="10177" spans="1:15" x14ac:dyDescent="0.2">
      <c r="A10177" s="1">
        <v>35556</v>
      </c>
      <c r="B10177">
        <v>0</v>
      </c>
      <c r="C10177">
        <v>0</v>
      </c>
      <c r="D10177" s="3">
        <f t="shared" si="766"/>
        <v>0</v>
      </c>
      <c r="E10177">
        <v>3.3300000000000003E-2</v>
      </c>
      <c r="F10177">
        <v>5.7999999999999996E-3</v>
      </c>
      <c r="G10177">
        <v>1.7000000000000001E-2</v>
      </c>
      <c r="H10177" s="3">
        <f t="shared" si="767"/>
        <v>4847.04</v>
      </c>
      <c r="I10177" s="3">
        <f t="shared" si="768"/>
        <v>423.94654462242562</v>
      </c>
      <c r="J10177" s="3">
        <f t="shared" si="769"/>
        <v>-423.94654462242562</v>
      </c>
      <c r="L10177" t="s">
        <v>10</v>
      </c>
      <c r="M10177" s="4">
        <v>10.406631759319399</v>
      </c>
      <c r="N10177" s="4">
        <v>17.333333329999999</v>
      </c>
      <c r="O10177" s="4">
        <f t="shared" si="770"/>
        <v>6.9267015706805992</v>
      </c>
    </row>
    <row r="10178" spans="1:15" x14ac:dyDescent="0.2">
      <c r="A10178" s="1">
        <v>35557</v>
      </c>
      <c r="B10178">
        <v>21.4</v>
      </c>
      <c r="C10178">
        <v>10486</v>
      </c>
      <c r="D10178" s="3">
        <f t="shared" si="766"/>
        <v>7716.6473999999998</v>
      </c>
      <c r="E10178">
        <v>2.4899999999999999E-2</v>
      </c>
      <c r="F10178">
        <v>5.5999999999999999E-3</v>
      </c>
      <c r="G10178">
        <v>1.4200000000000001E-2</v>
      </c>
      <c r="H10178" s="3">
        <f t="shared" si="767"/>
        <v>3862.0800000000004</v>
      </c>
      <c r="I10178" s="3">
        <f t="shared" si="768"/>
        <v>337.79697940503434</v>
      </c>
      <c r="J10178" s="3">
        <f t="shared" si="769"/>
        <v>7378.8504205949657</v>
      </c>
      <c r="L10178" t="s">
        <v>10</v>
      </c>
      <c r="M10178" s="4">
        <v>10.369982544659701</v>
      </c>
      <c r="N10178" s="4">
        <v>17.333333329999999</v>
      </c>
      <c r="O10178" s="4">
        <f t="shared" si="770"/>
        <v>6.9633507853402978</v>
      </c>
    </row>
    <row r="10179" spans="1:15" x14ac:dyDescent="0.2">
      <c r="A10179" s="1">
        <v>35558</v>
      </c>
      <c r="B10179">
        <v>2</v>
      </c>
      <c r="C10179">
        <v>980</v>
      </c>
      <c r="D10179" s="3">
        <f t="shared" ref="D10179:D10242" si="771">C10179*0.7359</f>
        <v>721.18200000000002</v>
      </c>
      <c r="E10179">
        <v>0.12740000000000001</v>
      </c>
      <c r="F10179">
        <v>1.06E-2</v>
      </c>
      <c r="G10179">
        <v>4.2200000000000001E-2</v>
      </c>
      <c r="H10179" s="3">
        <f t="shared" ref="H10179:H10242" si="772">(E10179+F10179+G10179)*86400</f>
        <v>15569.280000000002</v>
      </c>
      <c r="I10179" s="3">
        <f t="shared" ref="I10179:I10242" si="773">H10179*(34.4/393.3)</f>
        <v>1361.7676887871855</v>
      </c>
      <c r="J10179" s="3">
        <f t="shared" ref="J10179:J10242" si="774">D10179-I10179</f>
        <v>-640.58568878718552</v>
      </c>
      <c r="L10179">
        <v>10.33333333</v>
      </c>
      <c r="M10179" s="4">
        <v>10.33333333</v>
      </c>
      <c r="N10179" s="4">
        <v>10.33333333</v>
      </c>
      <c r="O10179" s="4">
        <f t="shared" ref="O10179:O10242" si="775">N10179-M10179</f>
        <v>0</v>
      </c>
    </row>
    <row r="10180" spans="1:15" x14ac:dyDescent="0.2">
      <c r="A10180" s="1">
        <v>35559</v>
      </c>
      <c r="B10180">
        <v>0</v>
      </c>
      <c r="C10180">
        <v>0</v>
      </c>
      <c r="D10180" s="3">
        <f t="shared" si="771"/>
        <v>0</v>
      </c>
      <c r="E10180">
        <v>9.1200000000000003E-2</v>
      </c>
      <c r="F10180">
        <v>8.6E-3</v>
      </c>
      <c r="G10180">
        <v>3.0200000000000001E-2</v>
      </c>
      <c r="H10180" s="3">
        <f t="shared" si="772"/>
        <v>11232</v>
      </c>
      <c r="I10180" s="3">
        <f t="shared" si="773"/>
        <v>982.40732265446229</v>
      </c>
      <c r="J10180" s="3">
        <f t="shared" si="774"/>
        <v>-982.40732265446229</v>
      </c>
      <c r="L10180" t="s">
        <v>10</v>
      </c>
      <c r="M10180" s="4">
        <v>10.277777775000001</v>
      </c>
      <c r="N10180" s="4">
        <v>10.33333333</v>
      </c>
      <c r="O10180" s="4">
        <f t="shared" si="775"/>
        <v>5.5555554999999757E-2</v>
      </c>
    </row>
    <row r="10181" spans="1:15" x14ac:dyDescent="0.2">
      <c r="A10181" s="1">
        <v>35560</v>
      </c>
      <c r="B10181">
        <v>3.4</v>
      </c>
      <c r="C10181">
        <v>1666</v>
      </c>
      <c r="D10181" s="3">
        <f t="shared" si="771"/>
        <v>1226.0093999999999</v>
      </c>
      <c r="E10181">
        <v>5.62E-2</v>
      </c>
      <c r="F10181">
        <v>6.4999999999999997E-3</v>
      </c>
      <c r="G10181">
        <v>1.8599999999999998E-2</v>
      </c>
      <c r="H10181" s="3">
        <f t="shared" si="772"/>
        <v>7024.3200000000006</v>
      </c>
      <c r="I10181" s="3">
        <f t="shared" si="773"/>
        <v>614.38242562929065</v>
      </c>
      <c r="J10181" s="3">
        <f t="shared" si="774"/>
        <v>611.62697437070926</v>
      </c>
      <c r="L10181" t="s">
        <v>10</v>
      </c>
      <c r="M10181" s="4">
        <v>10.222222220000001</v>
      </c>
      <c r="N10181" s="4">
        <v>10.33333333</v>
      </c>
      <c r="O10181" s="4">
        <f t="shared" si="775"/>
        <v>0.11111110999999951</v>
      </c>
    </row>
    <row r="10182" spans="1:15" x14ac:dyDescent="0.2">
      <c r="A10182" s="1">
        <v>35561</v>
      </c>
      <c r="B10182">
        <v>1</v>
      </c>
      <c r="C10182">
        <v>490</v>
      </c>
      <c r="D10182" s="3">
        <f t="shared" si="771"/>
        <v>360.59100000000001</v>
      </c>
      <c r="E10182">
        <v>4.2599999999999999E-2</v>
      </c>
      <c r="F10182">
        <v>5.5999999999999999E-3</v>
      </c>
      <c r="G10182">
        <v>1.41E-2</v>
      </c>
      <c r="H10182" s="3">
        <f t="shared" si="772"/>
        <v>5382.72</v>
      </c>
      <c r="I10182" s="3">
        <f t="shared" si="773"/>
        <v>470.79981693363845</v>
      </c>
      <c r="J10182" s="3">
        <f t="shared" si="774"/>
        <v>-110.20881693363845</v>
      </c>
      <c r="L10182" t="s">
        <v>10</v>
      </c>
      <c r="M10182" s="4">
        <v>10.166666664999999</v>
      </c>
      <c r="N10182" s="4">
        <v>10.33333333</v>
      </c>
      <c r="O10182" s="4">
        <f t="shared" si="775"/>
        <v>0.16666666500000105</v>
      </c>
    </row>
    <row r="10183" spans="1:15" x14ac:dyDescent="0.2">
      <c r="A10183" s="1">
        <v>35562</v>
      </c>
      <c r="B10183">
        <v>0</v>
      </c>
      <c r="C10183">
        <v>0</v>
      </c>
      <c r="D10183" s="3">
        <f t="shared" si="771"/>
        <v>0</v>
      </c>
      <c r="E10183">
        <v>3.44E-2</v>
      </c>
      <c r="F10183">
        <v>4.5999999999999999E-3</v>
      </c>
      <c r="G10183">
        <v>1.14E-2</v>
      </c>
      <c r="H10183" s="3">
        <f t="shared" si="772"/>
        <v>4354.5600000000004</v>
      </c>
      <c r="I10183" s="3">
        <f t="shared" si="773"/>
        <v>380.87176201373001</v>
      </c>
      <c r="J10183" s="3">
        <f t="shared" si="774"/>
        <v>-380.87176201373001</v>
      </c>
      <c r="L10183" t="s">
        <v>10</v>
      </c>
      <c r="M10183" s="4">
        <v>10.11111111</v>
      </c>
      <c r="N10183" s="4">
        <v>10.33333333</v>
      </c>
      <c r="O10183" s="4">
        <f t="shared" si="775"/>
        <v>0.2222222200000008</v>
      </c>
    </row>
    <row r="10184" spans="1:15" x14ac:dyDescent="0.2">
      <c r="A10184" s="1">
        <v>35563</v>
      </c>
      <c r="B10184">
        <v>0.2</v>
      </c>
      <c r="C10184">
        <v>98</v>
      </c>
      <c r="D10184" s="3">
        <f t="shared" si="771"/>
        <v>72.118200000000002</v>
      </c>
      <c r="E10184">
        <v>2.8400000000000002E-2</v>
      </c>
      <c r="F10184">
        <v>4.1999999999999997E-3</v>
      </c>
      <c r="G10184">
        <v>9.4000000000000004E-3</v>
      </c>
      <c r="H10184" s="3">
        <f t="shared" si="772"/>
        <v>3628.8</v>
      </c>
      <c r="I10184" s="3">
        <f t="shared" si="773"/>
        <v>317.39313501144164</v>
      </c>
      <c r="J10184" s="3">
        <f t="shared" si="774"/>
        <v>-245.27493501144164</v>
      </c>
      <c r="L10184" t="s">
        <v>10</v>
      </c>
      <c r="M10184" s="4">
        <v>10.055555555</v>
      </c>
      <c r="N10184" s="4">
        <v>10.33333333</v>
      </c>
      <c r="O10184" s="4">
        <f t="shared" si="775"/>
        <v>0.27777777500000056</v>
      </c>
    </row>
    <row r="10185" spans="1:15" x14ac:dyDescent="0.2">
      <c r="A10185" s="1">
        <v>35564</v>
      </c>
      <c r="B10185">
        <v>0</v>
      </c>
      <c r="C10185">
        <v>0</v>
      </c>
      <c r="D10185" s="3">
        <f t="shared" si="771"/>
        <v>0</v>
      </c>
      <c r="E10185">
        <v>2.1000000000000001E-2</v>
      </c>
      <c r="F10185">
        <v>3.5000000000000001E-3</v>
      </c>
      <c r="G10185">
        <v>8.0999999999999996E-3</v>
      </c>
      <c r="H10185" s="3">
        <f t="shared" si="772"/>
        <v>2816.6400000000003</v>
      </c>
      <c r="I10185" s="3">
        <f t="shared" si="773"/>
        <v>246.35752860411901</v>
      </c>
      <c r="J10185" s="3">
        <f t="shared" si="774"/>
        <v>-246.35752860411901</v>
      </c>
      <c r="L10185">
        <v>10</v>
      </c>
      <c r="M10185" s="4">
        <v>10</v>
      </c>
      <c r="N10185" s="4">
        <v>10</v>
      </c>
      <c r="O10185" s="4">
        <f t="shared" si="775"/>
        <v>0</v>
      </c>
    </row>
    <row r="10186" spans="1:15" x14ac:dyDescent="0.2">
      <c r="A10186" s="1">
        <v>35565</v>
      </c>
      <c r="B10186">
        <v>0</v>
      </c>
      <c r="C10186">
        <v>0</v>
      </c>
      <c r="D10186" s="3">
        <f t="shared" si="771"/>
        <v>0</v>
      </c>
      <c r="E10186">
        <v>1.83E-2</v>
      </c>
      <c r="F10186">
        <v>3.0999999999999999E-3</v>
      </c>
      <c r="G10186">
        <v>7.3000000000000001E-3</v>
      </c>
      <c r="H10186" s="3">
        <f t="shared" si="772"/>
        <v>2479.6799999999998</v>
      </c>
      <c r="I10186" s="3">
        <f t="shared" si="773"/>
        <v>216.88530892448512</v>
      </c>
      <c r="J10186" s="3">
        <f t="shared" si="774"/>
        <v>-216.88530892448512</v>
      </c>
      <c r="L10186" t="s">
        <v>10</v>
      </c>
      <c r="M10186" s="4">
        <v>10.095238095714301</v>
      </c>
      <c r="N10186" s="4">
        <v>10</v>
      </c>
      <c r="O10186" s="4">
        <f t="shared" si="775"/>
        <v>-9.5238095714300641E-2</v>
      </c>
    </row>
    <row r="10187" spans="1:15" x14ac:dyDescent="0.2">
      <c r="A10187" s="1">
        <v>35566</v>
      </c>
      <c r="B10187">
        <v>0</v>
      </c>
      <c r="C10187">
        <v>0</v>
      </c>
      <c r="D10187" s="3">
        <f t="shared" si="771"/>
        <v>0</v>
      </c>
      <c r="E10187">
        <v>1.61E-2</v>
      </c>
      <c r="F10187">
        <v>2.8E-3</v>
      </c>
      <c r="G10187">
        <v>6.7999999999999996E-3</v>
      </c>
      <c r="H10187" s="3">
        <f t="shared" si="772"/>
        <v>2220.48</v>
      </c>
      <c r="I10187" s="3">
        <f t="shared" si="773"/>
        <v>194.21437070938217</v>
      </c>
      <c r="J10187" s="3">
        <f t="shared" si="774"/>
        <v>-194.21437070938217</v>
      </c>
      <c r="L10187" t="s">
        <v>10</v>
      </c>
      <c r="M10187" s="4">
        <v>10.1904761914286</v>
      </c>
      <c r="N10187" s="4">
        <v>10</v>
      </c>
      <c r="O10187" s="4">
        <f t="shared" si="775"/>
        <v>-0.19047619142859951</v>
      </c>
    </row>
    <row r="10188" spans="1:15" x14ac:dyDescent="0.2">
      <c r="A10188" s="1">
        <v>35567</v>
      </c>
      <c r="B10188">
        <v>2</v>
      </c>
      <c r="C10188">
        <v>980</v>
      </c>
      <c r="D10188" s="3">
        <f t="shared" si="771"/>
        <v>721.18200000000002</v>
      </c>
      <c r="E10188">
        <v>1.3100000000000001E-2</v>
      </c>
      <c r="F10188">
        <v>2.5000000000000001E-3</v>
      </c>
      <c r="G10188">
        <v>6.3E-3</v>
      </c>
      <c r="H10188" s="3">
        <f t="shared" si="772"/>
        <v>1892.1600000000003</v>
      </c>
      <c r="I10188" s="3">
        <f t="shared" si="773"/>
        <v>165.49784897025174</v>
      </c>
      <c r="J10188" s="3">
        <f t="shared" si="774"/>
        <v>555.68415102974825</v>
      </c>
      <c r="L10188" t="s">
        <v>10</v>
      </c>
      <c r="M10188" s="4">
        <v>10.2857142871429</v>
      </c>
      <c r="N10188" s="4">
        <v>10</v>
      </c>
      <c r="O10188" s="4">
        <f t="shared" si="775"/>
        <v>-0.28571428714290015</v>
      </c>
    </row>
    <row r="10189" spans="1:15" x14ac:dyDescent="0.2">
      <c r="A10189" s="1">
        <v>35568</v>
      </c>
      <c r="B10189">
        <v>0</v>
      </c>
      <c r="C10189">
        <v>0</v>
      </c>
      <c r="D10189" s="3">
        <f t="shared" si="771"/>
        <v>0</v>
      </c>
      <c r="E10189">
        <v>1.26E-2</v>
      </c>
      <c r="F10189">
        <v>2.3E-3</v>
      </c>
      <c r="G10189">
        <v>5.8999999999999999E-3</v>
      </c>
      <c r="H10189" s="3">
        <f t="shared" si="772"/>
        <v>1797.12</v>
      </c>
      <c r="I10189" s="3">
        <f t="shared" si="773"/>
        <v>157.18517162471394</v>
      </c>
      <c r="J10189" s="3">
        <f t="shared" si="774"/>
        <v>-157.18517162471394</v>
      </c>
      <c r="L10189" t="s">
        <v>10</v>
      </c>
      <c r="M10189" s="4">
        <v>10.3809523828571</v>
      </c>
      <c r="N10189" s="4">
        <v>10</v>
      </c>
      <c r="O10189" s="4">
        <f t="shared" si="775"/>
        <v>-0.38095238285709954</v>
      </c>
    </row>
    <row r="10190" spans="1:15" x14ac:dyDescent="0.2">
      <c r="A10190" s="1">
        <v>35569</v>
      </c>
      <c r="B10190">
        <v>1.6</v>
      </c>
      <c r="C10190">
        <v>784</v>
      </c>
      <c r="D10190" s="3">
        <f t="shared" si="771"/>
        <v>576.94560000000001</v>
      </c>
      <c r="E10190">
        <v>1.1299999999999999E-2</v>
      </c>
      <c r="F10190">
        <v>2.2000000000000001E-3</v>
      </c>
      <c r="G10190">
        <v>5.4000000000000003E-3</v>
      </c>
      <c r="H10190" s="3">
        <f t="shared" si="772"/>
        <v>1632.96</v>
      </c>
      <c r="I10190" s="3">
        <f t="shared" si="773"/>
        <v>142.82691075514876</v>
      </c>
      <c r="J10190" s="3">
        <f t="shared" si="774"/>
        <v>434.11868924485123</v>
      </c>
      <c r="L10190" t="s">
        <v>10</v>
      </c>
      <c r="M10190" s="4">
        <v>10.4761904785714</v>
      </c>
      <c r="N10190" s="4">
        <v>10</v>
      </c>
      <c r="O10190" s="4">
        <f t="shared" si="775"/>
        <v>-0.47619047857140018</v>
      </c>
    </row>
    <row r="10191" spans="1:15" x14ac:dyDescent="0.2">
      <c r="A10191" s="1">
        <v>35570</v>
      </c>
      <c r="B10191">
        <v>0</v>
      </c>
      <c r="C10191">
        <v>0</v>
      </c>
      <c r="D10191" s="3">
        <f t="shared" si="771"/>
        <v>0</v>
      </c>
      <c r="E10191">
        <v>1.14E-2</v>
      </c>
      <c r="F10191">
        <v>2E-3</v>
      </c>
      <c r="G10191">
        <v>5.0000000000000001E-3</v>
      </c>
      <c r="H10191" s="3">
        <f t="shared" si="772"/>
        <v>1589.76</v>
      </c>
      <c r="I10191" s="3">
        <f t="shared" si="773"/>
        <v>139.04842105263157</v>
      </c>
      <c r="J10191" s="3">
        <f t="shared" si="774"/>
        <v>-139.04842105263157</v>
      </c>
      <c r="L10191" t="s">
        <v>10</v>
      </c>
      <c r="M10191" s="4">
        <v>10.571428574285701</v>
      </c>
      <c r="N10191" s="4">
        <v>10</v>
      </c>
      <c r="O10191" s="4">
        <f t="shared" si="775"/>
        <v>-0.57142857428570082</v>
      </c>
    </row>
    <row r="10192" spans="1:15" x14ac:dyDescent="0.2">
      <c r="A10192" s="1">
        <v>35571</v>
      </c>
      <c r="B10192">
        <v>0</v>
      </c>
      <c r="C10192">
        <v>0</v>
      </c>
      <c r="D10192" s="3">
        <f t="shared" si="771"/>
        <v>0</v>
      </c>
      <c r="E10192">
        <v>9.5999999999999992E-3</v>
      </c>
      <c r="F10192">
        <v>1.9E-3</v>
      </c>
      <c r="G10192">
        <v>4.5999999999999999E-3</v>
      </c>
      <c r="H10192" s="3">
        <f t="shared" si="772"/>
        <v>1391.04</v>
      </c>
      <c r="I10192" s="3">
        <f t="shared" si="773"/>
        <v>121.66736842105263</v>
      </c>
      <c r="J10192" s="3">
        <f t="shared" si="774"/>
        <v>-121.66736842105263</v>
      </c>
      <c r="L10192">
        <v>10.66666667</v>
      </c>
      <c r="M10192" s="4">
        <v>10.66666667</v>
      </c>
      <c r="N10192" s="4">
        <v>10.66666667</v>
      </c>
      <c r="O10192" s="4">
        <f t="shared" si="775"/>
        <v>0</v>
      </c>
    </row>
    <row r="10193" spans="1:15" x14ac:dyDescent="0.2">
      <c r="A10193" s="1">
        <v>35572</v>
      </c>
      <c r="B10193">
        <v>4.5999999999999996</v>
      </c>
      <c r="C10193">
        <v>2254</v>
      </c>
      <c r="D10193" s="3">
        <f t="shared" si="771"/>
        <v>1658.7185999999999</v>
      </c>
      <c r="E10193">
        <v>8.6999999999999994E-3</v>
      </c>
      <c r="F10193">
        <v>1.6000000000000001E-3</v>
      </c>
      <c r="G10193">
        <v>4.1999999999999997E-3</v>
      </c>
      <c r="H10193" s="3">
        <f t="shared" si="772"/>
        <v>1252.8</v>
      </c>
      <c r="I10193" s="3">
        <f t="shared" si="773"/>
        <v>109.5762013729977</v>
      </c>
      <c r="J10193" s="3">
        <f t="shared" si="774"/>
        <v>1549.1423986270022</v>
      </c>
      <c r="L10193" t="s">
        <v>10</v>
      </c>
      <c r="M10193" s="4">
        <v>10.9047619071429</v>
      </c>
      <c r="N10193" s="4">
        <v>10.66666667</v>
      </c>
      <c r="O10193" s="4">
        <f t="shared" si="775"/>
        <v>-0.23809523714290037</v>
      </c>
    </row>
    <row r="10194" spans="1:15" x14ac:dyDescent="0.2">
      <c r="A10194" s="1">
        <v>35573</v>
      </c>
      <c r="B10194">
        <v>0</v>
      </c>
      <c r="C10194">
        <v>0</v>
      </c>
      <c r="D10194" s="3">
        <f t="shared" si="771"/>
        <v>0</v>
      </c>
      <c r="E10194">
        <v>9.7999999999999997E-3</v>
      </c>
      <c r="F10194">
        <v>1.6000000000000001E-3</v>
      </c>
      <c r="G10194">
        <v>3.8999999999999998E-3</v>
      </c>
      <c r="H10194" s="3">
        <f t="shared" si="772"/>
        <v>1321.92</v>
      </c>
      <c r="I10194" s="3">
        <f t="shared" si="773"/>
        <v>115.62178489702518</v>
      </c>
      <c r="J10194" s="3">
        <f t="shared" si="774"/>
        <v>-115.62178489702518</v>
      </c>
      <c r="L10194" t="s">
        <v>10</v>
      </c>
      <c r="M10194" s="4">
        <v>11.142857144285699</v>
      </c>
      <c r="N10194" s="4">
        <v>10.66666667</v>
      </c>
      <c r="O10194" s="4">
        <f t="shared" si="775"/>
        <v>-0.47619047428569949</v>
      </c>
    </row>
    <row r="10195" spans="1:15" x14ac:dyDescent="0.2">
      <c r="A10195" s="1">
        <v>35574</v>
      </c>
      <c r="B10195">
        <v>0</v>
      </c>
      <c r="C10195">
        <v>0</v>
      </c>
      <c r="D10195" s="3">
        <f t="shared" si="771"/>
        <v>0</v>
      </c>
      <c r="E10195">
        <v>9.1999999999999998E-3</v>
      </c>
      <c r="F10195">
        <v>1.6999999999999999E-3</v>
      </c>
      <c r="G10195">
        <v>3.5000000000000001E-3</v>
      </c>
      <c r="H10195" s="3">
        <f t="shared" si="772"/>
        <v>1244.1599999999999</v>
      </c>
      <c r="I10195" s="3">
        <f t="shared" si="773"/>
        <v>108.82050343249426</v>
      </c>
      <c r="J10195" s="3">
        <f t="shared" si="774"/>
        <v>-108.82050343249426</v>
      </c>
      <c r="L10195" t="s">
        <v>10</v>
      </c>
      <c r="M10195" s="4">
        <v>11.3809523814286</v>
      </c>
      <c r="N10195" s="4">
        <v>10.66666667</v>
      </c>
      <c r="O10195" s="4">
        <f t="shared" si="775"/>
        <v>-0.71428571142859987</v>
      </c>
    </row>
    <row r="10196" spans="1:15" x14ac:dyDescent="0.2">
      <c r="A10196" s="1">
        <v>35575</v>
      </c>
      <c r="B10196">
        <v>0</v>
      </c>
      <c r="C10196">
        <v>0</v>
      </c>
      <c r="D10196" s="3">
        <f t="shared" si="771"/>
        <v>0</v>
      </c>
      <c r="E10196">
        <v>7.7000000000000002E-3</v>
      </c>
      <c r="F10196">
        <v>1.6000000000000001E-3</v>
      </c>
      <c r="G10196">
        <v>3.2000000000000002E-3</v>
      </c>
      <c r="H10196" s="3">
        <f t="shared" si="772"/>
        <v>1080</v>
      </c>
      <c r="I10196" s="3">
        <f t="shared" si="773"/>
        <v>94.462242562929063</v>
      </c>
      <c r="J10196" s="3">
        <f t="shared" si="774"/>
        <v>-94.462242562929063</v>
      </c>
      <c r="L10196" t="s">
        <v>10</v>
      </c>
      <c r="M10196" s="4">
        <v>11.6190476185714</v>
      </c>
      <c r="N10196" s="4">
        <v>10.66666667</v>
      </c>
      <c r="O10196" s="4">
        <f t="shared" si="775"/>
        <v>-0.95238094857140076</v>
      </c>
    </row>
    <row r="10197" spans="1:15" x14ac:dyDescent="0.2">
      <c r="A10197" s="1">
        <v>35576</v>
      </c>
      <c r="B10197">
        <v>0</v>
      </c>
      <c r="C10197">
        <v>0</v>
      </c>
      <c r="D10197" s="3">
        <f t="shared" si="771"/>
        <v>0</v>
      </c>
      <c r="E10197">
        <v>6.4999999999999997E-3</v>
      </c>
      <c r="F10197">
        <v>1.1999999999999999E-3</v>
      </c>
      <c r="G10197">
        <v>2.8999999999999998E-3</v>
      </c>
      <c r="H10197" s="3">
        <f t="shared" si="772"/>
        <v>915.8399999999998</v>
      </c>
      <c r="I10197" s="3">
        <f t="shared" si="773"/>
        <v>80.103981693363835</v>
      </c>
      <c r="J10197" s="3">
        <f t="shared" si="774"/>
        <v>-80.103981693363835</v>
      </c>
      <c r="L10197" t="s">
        <v>10</v>
      </c>
      <c r="M10197" s="4">
        <v>11.857142855714301</v>
      </c>
      <c r="N10197" s="4">
        <v>10.66666667</v>
      </c>
      <c r="O10197" s="4">
        <f t="shared" si="775"/>
        <v>-1.1904761857143011</v>
      </c>
    </row>
    <row r="10198" spans="1:15" x14ac:dyDescent="0.2">
      <c r="A10198" s="1">
        <v>35577</v>
      </c>
      <c r="B10198">
        <v>0</v>
      </c>
      <c r="C10198">
        <v>0</v>
      </c>
      <c r="D10198" s="3">
        <f t="shared" si="771"/>
        <v>0</v>
      </c>
      <c r="E10198">
        <v>7.3000000000000001E-3</v>
      </c>
      <c r="F10198">
        <v>1E-3</v>
      </c>
      <c r="G10198">
        <v>2.5999999999999999E-3</v>
      </c>
      <c r="H10198" s="3">
        <f t="shared" si="772"/>
        <v>941.76</v>
      </c>
      <c r="I10198" s="3">
        <f t="shared" si="773"/>
        <v>82.371075514874136</v>
      </c>
      <c r="J10198" s="3">
        <f t="shared" si="774"/>
        <v>-82.371075514874136</v>
      </c>
      <c r="L10198" t="s">
        <v>10</v>
      </c>
      <c r="M10198" s="4">
        <v>12.0952380928571</v>
      </c>
      <c r="N10198" s="4">
        <v>10.66666667</v>
      </c>
      <c r="O10198" s="4">
        <f t="shared" si="775"/>
        <v>-1.4285714228571003</v>
      </c>
    </row>
    <row r="10199" spans="1:15" x14ac:dyDescent="0.2">
      <c r="A10199" s="1">
        <v>35578</v>
      </c>
      <c r="B10199">
        <v>0</v>
      </c>
      <c r="C10199">
        <v>0</v>
      </c>
      <c r="D10199" s="3">
        <f t="shared" si="771"/>
        <v>0</v>
      </c>
      <c r="E10199">
        <v>7.9000000000000008E-3</v>
      </c>
      <c r="F10199" s="2">
        <v>6.9999999999999999E-4</v>
      </c>
      <c r="G10199">
        <v>2.3999999999999998E-3</v>
      </c>
      <c r="H10199" s="3">
        <f t="shared" si="772"/>
        <v>950.4</v>
      </c>
      <c r="I10199" s="3">
        <f t="shared" si="773"/>
        <v>83.126773455377574</v>
      </c>
      <c r="J10199" s="3">
        <f t="shared" si="774"/>
        <v>-83.126773455377574</v>
      </c>
      <c r="L10199">
        <v>12.33333333</v>
      </c>
      <c r="M10199" s="4">
        <v>12.33333333</v>
      </c>
      <c r="N10199" s="4">
        <v>12.33333333</v>
      </c>
      <c r="O10199" s="4">
        <f t="shared" si="775"/>
        <v>0</v>
      </c>
    </row>
    <row r="10200" spans="1:15" x14ac:dyDescent="0.2">
      <c r="A10200" s="1">
        <v>35579</v>
      </c>
      <c r="B10200">
        <v>0</v>
      </c>
      <c r="C10200">
        <v>0</v>
      </c>
      <c r="D10200" s="3">
        <f t="shared" si="771"/>
        <v>0</v>
      </c>
      <c r="E10200">
        <v>7.7000000000000002E-3</v>
      </c>
      <c r="F10200" s="2">
        <v>5.9999999999999995E-4</v>
      </c>
      <c r="G10200">
        <v>2.0999999999999999E-3</v>
      </c>
      <c r="H10200" s="3">
        <f t="shared" si="772"/>
        <v>898.56</v>
      </c>
      <c r="I10200" s="3">
        <f t="shared" si="773"/>
        <v>78.592585812356972</v>
      </c>
      <c r="J10200" s="3">
        <f t="shared" si="774"/>
        <v>-78.592585812356972</v>
      </c>
      <c r="L10200" t="s">
        <v>10</v>
      </c>
      <c r="M10200" s="4">
        <v>12.619047615714299</v>
      </c>
      <c r="N10200" s="4">
        <v>12.33333333</v>
      </c>
      <c r="O10200" s="4">
        <f t="shared" si="775"/>
        <v>-0.28571428571429891</v>
      </c>
    </row>
    <row r="10201" spans="1:15" x14ac:dyDescent="0.2">
      <c r="A10201" s="1">
        <v>35580</v>
      </c>
      <c r="B10201">
        <v>0</v>
      </c>
      <c r="C10201">
        <v>0</v>
      </c>
      <c r="D10201" s="3">
        <f t="shared" si="771"/>
        <v>0</v>
      </c>
      <c r="E10201">
        <v>6.7999999999999996E-3</v>
      </c>
      <c r="F10201" s="2">
        <v>5.0000000000000001E-4</v>
      </c>
      <c r="G10201">
        <v>1.9E-3</v>
      </c>
      <c r="H10201" s="3">
        <f t="shared" si="772"/>
        <v>794.88</v>
      </c>
      <c r="I10201" s="3">
        <f t="shared" si="773"/>
        <v>69.524210526315784</v>
      </c>
      <c r="J10201" s="3">
        <f t="shared" si="774"/>
        <v>-69.524210526315784</v>
      </c>
      <c r="L10201" t="s">
        <v>10</v>
      </c>
      <c r="M10201" s="4">
        <v>12.9047619014286</v>
      </c>
      <c r="N10201" s="4">
        <v>12.33333333</v>
      </c>
      <c r="O10201" s="4">
        <f t="shared" si="775"/>
        <v>-0.5714285714285996</v>
      </c>
    </row>
    <row r="10202" spans="1:15" x14ac:dyDescent="0.2">
      <c r="A10202" s="1">
        <v>35581</v>
      </c>
      <c r="B10202">
        <v>0</v>
      </c>
      <c r="C10202">
        <v>0</v>
      </c>
      <c r="D10202" s="3">
        <f t="shared" si="771"/>
        <v>0</v>
      </c>
      <c r="E10202">
        <v>6.4999999999999997E-3</v>
      </c>
      <c r="F10202" s="2">
        <v>4.0000000000000002E-4</v>
      </c>
      <c r="G10202">
        <v>1.6999999999999999E-3</v>
      </c>
      <c r="H10202" s="3">
        <f t="shared" si="772"/>
        <v>743.04</v>
      </c>
      <c r="I10202" s="3">
        <f t="shared" si="773"/>
        <v>64.990022883295197</v>
      </c>
      <c r="J10202" s="3">
        <f t="shared" si="774"/>
        <v>-64.990022883295197</v>
      </c>
      <c r="L10202" t="s">
        <v>10</v>
      </c>
      <c r="M10202" s="4">
        <v>13.190476187142901</v>
      </c>
      <c r="N10202" s="4">
        <v>12.33333333</v>
      </c>
      <c r="O10202" s="4">
        <f t="shared" si="775"/>
        <v>-0.85714285714290028</v>
      </c>
    </row>
    <row r="10203" spans="1:15" x14ac:dyDescent="0.2">
      <c r="A10203" s="1">
        <v>35582</v>
      </c>
      <c r="B10203">
        <v>3.2</v>
      </c>
      <c r="C10203">
        <v>1568</v>
      </c>
      <c r="D10203" s="3">
        <f t="shared" si="771"/>
        <v>1153.8912</v>
      </c>
      <c r="E10203">
        <v>5.8999999999999999E-3</v>
      </c>
      <c r="F10203" s="2">
        <v>2.9999999999999997E-4</v>
      </c>
      <c r="G10203">
        <v>1.5E-3</v>
      </c>
      <c r="H10203" s="3">
        <f t="shared" si="772"/>
        <v>665.28</v>
      </c>
      <c r="I10203" s="3">
        <f t="shared" si="773"/>
        <v>58.188741418764302</v>
      </c>
      <c r="J10203" s="3">
        <f t="shared" si="774"/>
        <v>1095.7024585812358</v>
      </c>
      <c r="L10203" t="s">
        <v>10</v>
      </c>
      <c r="M10203" s="4">
        <v>13.4761904728571</v>
      </c>
      <c r="N10203" s="4">
        <v>12.33333333</v>
      </c>
      <c r="O10203" s="4">
        <f t="shared" si="775"/>
        <v>-1.1428571428570997</v>
      </c>
    </row>
    <row r="10204" spans="1:15" x14ac:dyDescent="0.2">
      <c r="A10204" s="1">
        <v>35583</v>
      </c>
      <c r="B10204">
        <v>6.8</v>
      </c>
      <c r="C10204">
        <v>3332</v>
      </c>
      <c r="D10204" s="3">
        <f t="shared" si="771"/>
        <v>2452.0187999999998</v>
      </c>
      <c r="E10204">
        <v>5.7000000000000002E-3</v>
      </c>
      <c r="F10204" s="2">
        <v>4.0000000000000002E-4</v>
      </c>
      <c r="G10204">
        <v>1.2999999999999999E-3</v>
      </c>
      <c r="H10204" s="3">
        <f t="shared" si="772"/>
        <v>639.36</v>
      </c>
      <c r="I10204" s="3">
        <f t="shared" si="773"/>
        <v>55.921647597254008</v>
      </c>
      <c r="J10204" s="3">
        <f t="shared" si="774"/>
        <v>2396.0971524027459</v>
      </c>
      <c r="L10204" t="s">
        <v>10</v>
      </c>
      <c r="M10204" s="4">
        <v>13.761904758571401</v>
      </c>
      <c r="N10204" s="4">
        <v>12.33333333</v>
      </c>
      <c r="O10204" s="4">
        <f t="shared" si="775"/>
        <v>-1.4285714285714004</v>
      </c>
    </row>
    <row r="10205" spans="1:15" x14ac:dyDescent="0.2">
      <c r="A10205" s="1">
        <v>35584</v>
      </c>
      <c r="B10205">
        <v>7.2</v>
      </c>
      <c r="C10205">
        <v>3528</v>
      </c>
      <c r="D10205" s="3">
        <f t="shared" si="771"/>
        <v>2596.2552000000001</v>
      </c>
      <c r="E10205">
        <v>5.5999999999999999E-3</v>
      </c>
      <c r="F10205" s="2">
        <v>8.9999999999999998E-4</v>
      </c>
      <c r="G10205">
        <v>1.1000000000000001E-3</v>
      </c>
      <c r="H10205" s="3">
        <f t="shared" si="772"/>
        <v>656.64</v>
      </c>
      <c r="I10205" s="3">
        <f t="shared" si="773"/>
        <v>57.433043478260871</v>
      </c>
      <c r="J10205" s="3">
        <f t="shared" si="774"/>
        <v>2538.8221565217391</v>
      </c>
      <c r="L10205" t="s">
        <v>10</v>
      </c>
      <c r="M10205" s="4">
        <v>14.0476190442857</v>
      </c>
      <c r="N10205" s="4">
        <v>12.33333333</v>
      </c>
      <c r="O10205" s="4">
        <f t="shared" si="775"/>
        <v>-1.7142857142856993</v>
      </c>
    </row>
    <row r="10206" spans="1:15" x14ac:dyDescent="0.2">
      <c r="A10206" s="1">
        <v>35585</v>
      </c>
      <c r="B10206">
        <v>2</v>
      </c>
      <c r="C10206">
        <v>980</v>
      </c>
      <c r="D10206" s="3">
        <f t="shared" si="771"/>
        <v>721.18200000000002</v>
      </c>
      <c r="E10206">
        <v>8.3999999999999995E-3</v>
      </c>
      <c r="F10206">
        <v>1.6000000000000001E-3</v>
      </c>
      <c r="G10206">
        <v>1E-3</v>
      </c>
      <c r="H10206" s="3">
        <f t="shared" si="772"/>
        <v>950.4</v>
      </c>
      <c r="I10206" s="3">
        <f t="shared" si="773"/>
        <v>83.126773455377574</v>
      </c>
      <c r="J10206" s="3">
        <f t="shared" si="774"/>
        <v>638.05522654462243</v>
      </c>
      <c r="L10206">
        <v>14.33333333</v>
      </c>
      <c r="M10206" s="4">
        <v>14.33333333</v>
      </c>
      <c r="N10206" s="4">
        <v>14.33333333</v>
      </c>
      <c r="O10206" s="4">
        <f t="shared" si="775"/>
        <v>0</v>
      </c>
    </row>
    <row r="10207" spans="1:15" x14ac:dyDescent="0.2">
      <c r="A10207" s="1">
        <v>35586</v>
      </c>
      <c r="B10207">
        <v>0</v>
      </c>
      <c r="C10207">
        <v>0</v>
      </c>
      <c r="D10207" s="3">
        <f t="shared" si="771"/>
        <v>0</v>
      </c>
      <c r="E10207">
        <v>6.8999999999999999E-3</v>
      </c>
      <c r="F10207">
        <v>1.8E-3</v>
      </c>
      <c r="G10207" s="2">
        <v>8.0000000000000004E-4</v>
      </c>
      <c r="H10207" s="3">
        <f t="shared" si="772"/>
        <v>820.8</v>
      </c>
      <c r="I10207" s="3">
        <f t="shared" si="773"/>
        <v>71.791304347826085</v>
      </c>
      <c r="J10207" s="3">
        <f t="shared" si="774"/>
        <v>-71.791304347826085</v>
      </c>
      <c r="L10207" t="s">
        <v>10</v>
      </c>
      <c r="M10207" s="4">
        <v>13.428571425714299</v>
      </c>
      <c r="N10207" s="4">
        <v>14.33333333</v>
      </c>
      <c r="O10207" s="4">
        <f t="shared" si="775"/>
        <v>0.90476190428570114</v>
      </c>
    </row>
    <row r="10208" spans="1:15" x14ac:dyDescent="0.2">
      <c r="A10208" s="1">
        <v>35587</v>
      </c>
      <c r="B10208">
        <v>0</v>
      </c>
      <c r="C10208">
        <v>0</v>
      </c>
      <c r="D10208" s="3">
        <f t="shared" si="771"/>
        <v>0</v>
      </c>
      <c r="E10208">
        <v>4.4000000000000003E-3</v>
      </c>
      <c r="F10208">
        <v>1.2999999999999999E-3</v>
      </c>
      <c r="G10208" s="2">
        <v>6.9999999999999999E-4</v>
      </c>
      <c r="H10208" s="3">
        <f t="shared" si="772"/>
        <v>552.96</v>
      </c>
      <c r="I10208" s="3">
        <f t="shared" si="773"/>
        <v>48.364668192219682</v>
      </c>
      <c r="J10208" s="3">
        <f t="shared" si="774"/>
        <v>-48.364668192219682</v>
      </c>
      <c r="L10208" t="s">
        <v>10</v>
      </c>
      <c r="M10208" s="4">
        <v>12.5238095214286</v>
      </c>
      <c r="N10208" s="4">
        <v>14.33333333</v>
      </c>
      <c r="O10208" s="4">
        <f t="shared" si="775"/>
        <v>1.8095238085714005</v>
      </c>
    </row>
    <row r="10209" spans="1:15" x14ac:dyDescent="0.2">
      <c r="A10209" s="1">
        <v>35588</v>
      </c>
      <c r="B10209">
        <v>0</v>
      </c>
      <c r="C10209">
        <v>0</v>
      </c>
      <c r="D10209" s="3">
        <f t="shared" si="771"/>
        <v>0</v>
      </c>
      <c r="E10209">
        <v>2.7000000000000001E-3</v>
      </c>
      <c r="F10209" s="2">
        <v>8.9999999999999998E-4</v>
      </c>
      <c r="G10209" s="2">
        <v>5.9999999999999995E-4</v>
      </c>
      <c r="H10209" s="3">
        <f t="shared" si="772"/>
        <v>362.88</v>
      </c>
      <c r="I10209" s="3">
        <f t="shared" si="773"/>
        <v>31.739313501144164</v>
      </c>
      <c r="J10209" s="3">
        <f t="shared" si="774"/>
        <v>-31.739313501144164</v>
      </c>
      <c r="L10209" t="s">
        <v>10</v>
      </c>
      <c r="M10209" s="4">
        <v>11.6190476171429</v>
      </c>
      <c r="N10209" s="4">
        <v>14.33333333</v>
      </c>
      <c r="O10209" s="4">
        <f t="shared" si="775"/>
        <v>2.7142857128570999</v>
      </c>
    </row>
    <row r="10210" spans="1:15" x14ac:dyDescent="0.2">
      <c r="A10210" s="1">
        <v>35589</v>
      </c>
      <c r="B10210">
        <v>0</v>
      </c>
      <c r="C10210">
        <v>0</v>
      </c>
      <c r="D10210" s="3">
        <f t="shared" si="771"/>
        <v>0</v>
      </c>
      <c r="E10210">
        <v>1.6999999999999999E-3</v>
      </c>
      <c r="F10210" s="2">
        <v>5.0000000000000001E-4</v>
      </c>
      <c r="G10210" s="2">
        <v>5.0000000000000001E-4</v>
      </c>
      <c r="H10210" s="3">
        <f t="shared" si="772"/>
        <v>233.27999999999997</v>
      </c>
      <c r="I10210" s="3">
        <f t="shared" si="773"/>
        <v>20.403844393592674</v>
      </c>
      <c r="J10210" s="3">
        <f t="shared" si="774"/>
        <v>-20.403844393592674</v>
      </c>
      <c r="L10210" t="s">
        <v>10</v>
      </c>
      <c r="M10210" s="4">
        <v>10.7142857128571</v>
      </c>
      <c r="N10210" s="4">
        <v>14.33333333</v>
      </c>
      <c r="O10210" s="4">
        <f t="shared" si="775"/>
        <v>3.6190476171429005</v>
      </c>
    </row>
    <row r="10211" spans="1:15" x14ac:dyDescent="0.2">
      <c r="A10211" s="1">
        <v>35590</v>
      </c>
      <c r="B10211">
        <v>0</v>
      </c>
      <c r="C10211">
        <v>0</v>
      </c>
      <c r="D10211" s="3">
        <f t="shared" si="771"/>
        <v>0</v>
      </c>
      <c r="E10211">
        <v>1E-3</v>
      </c>
      <c r="F10211" s="2">
        <v>2.9999999999999997E-4</v>
      </c>
      <c r="G10211" s="2">
        <v>4.0000000000000002E-4</v>
      </c>
      <c r="H10211" s="3">
        <f t="shared" si="772"/>
        <v>146.88</v>
      </c>
      <c r="I10211" s="3">
        <f t="shared" si="773"/>
        <v>12.846864988558352</v>
      </c>
      <c r="J10211" s="3">
        <f t="shared" si="774"/>
        <v>-12.846864988558352</v>
      </c>
      <c r="L10211" t="s">
        <v>10</v>
      </c>
      <c r="M10211" s="4">
        <v>9.8095238085714307</v>
      </c>
      <c r="N10211" s="4">
        <v>14.33333333</v>
      </c>
      <c r="O10211" s="4">
        <f t="shared" si="775"/>
        <v>4.5238095214285696</v>
      </c>
    </row>
    <row r="10212" spans="1:15" x14ac:dyDescent="0.2">
      <c r="A10212" s="1">
        <v>35591</v>
      </c>
      <c r="B10212">
        <v>0</v>
      </c>
      <c r="C10212">
        <v>0</v>
      </c>
      <c r="D10212" s="3">
        <f t="shared" si="771"/>
        <v>0</v>
      </c>
      <c r="E10212" s="2">
        <v>5.9999999999999995E-4</v>
      </c>
      <c r="F10212" s="2">
        <v>2.9999999999999997E-4</v>
      </c>
      <c r="G10212" s="2">
        <v>2.9999999999999997E-4</v>
      </c>
      <c r="H10212" s="3">
        <f t="shared" si="772"/>
        <v>103.67999999999999</v>
      </c>
      <c r="I10212" s="3">
        <f t="shared" si="773"/>
        <v>9.0683752860411886</v>
      </c>
      <c r="J10212" s="3">
        <f t="shared" si="774"/>
        <v>-9.0683752860411886</v>
      </c>
      <c r="L10212" t="s">
        <v>10</v>
      </c>
      <c r="M10212" s="4">
        <v>8.90476190428571</v>
      </c>
      <c r="N10212" s="4">
        <v>14.33333333</v>
      </c>
      <c r="O10212" s="4">
        <f t="shared" si="775"/>
        <v>5.4285714257142903</v>
      </c>
    </row>
    <row r="10213" spans="1:15" x14ac:dyDescent="0.2">
      <c r="A10213" s="1">
        <v>35592</v>
      </c>
      <c r="B10213">
        <v>0</v>
      </c>
      <c r="C10213">
        <v>0</v>
      </c>
      <c r="D10213" s="3">
        <f t="shared" si="771"/>
        <v>0</v>
      </c>
      <c r="E10213" s="2">
        <v>5.9999999999999995E-4</v>
      </c>
      <c r="F10213" s="2">
        <v>2.0000000000000001E-4</v>
      </c>
      <c r="G10213" s="2">
        <v>2.0000000000000001E-4</v>
      </c>
      <c r="H10213" s="3">
        <f t="shared" si="772"/>
        <v>86.4</v>
      </c>
      <c r="I10213" s="3">
        <f t="shared" si="773"/>
        <v>7.5569794050343253</v>
      </c>
      <c r="J10213" s="3">
        <f t="shared" si="774"/>
        <v>-7.5569794050343253</v>
      </c>
      <c r="L10213">
        <v>8</v>
      </c>
      <c r="M10213" s="4">
        <v>8</v>
      </c>
      <c r="N10213" s="4">
        <v>8</v>
      </c>
      <c r="O10213" s="4">
        <f t="shared" si="775"/>
        <v>0</v>
      </c>
    </row>
    <row r="10214" spans="1:15" x14ac:dyDescent="0.2">
      <c r="A10214" s="1">
        <v>35593</v>
      </c>
      <c r="B10214">
        <v>0</v>
      </c>
      <c r="C10214">
        <v>0</v>
      </c>
      <c r="D10214" s="3">
        <f t="shared" si="771"/>
        <v>0</v>
      </c>
      <c r="E10214" s="2">
        <v>5.0000000000000001E-4</v>
      </c>
      <c r="F10214" s="2">
        <v>1E-4</v>
      </c>
      <c r="G10214" s="2">
        <v>1E-4</v>
      </c>
      <c r="H10214" s="3">
        <f t="shared" si="772"/>
        <v>60.480000000000011</v>
      </c>
      <c r="I10214" s="3">
        <f t="shared" si="773"/>
        <v>5.2898855835240282</v>
      </c>
      <c r="J10214" s="3">
        <f t="shared" si="774"/>
        <v>-5.2898855835240282</v>
      </c>
      <c r="L10214" t="s">
        <v>10</v>
      </c>
      <c r="M10214" s="4">
        <v>8.28571428571429</v>
      </c>
      <c r="N10214" s="4">
        <v>8</v>
      </c>
      <c r="O10214" s="4">
        <f t="shared" si="775"/>
        <v>-0.28571428571429003</v>
      </c>
    </row>
    <row r="10215" spans="1:15" x14ac:dyDescent="0.2">
      <c r="A10215" s="1">
        <v>35594</v>
      </c>
      <c r="B10215">
        <v>0</v>
      </c>
      <c r="C10215">
        <v>0</v>
      </c>
      <c r="D10215" s="3">
        <f t="shared" si="771"/>
        <v>0</v>
      </c>
      <c r="E10215" s="2">
        <v>2.9999999999999997E-4</v>
      </c>
      <c r="F10215">
        <v>0</v>
      </c>
      <c r="G10215" s="2">
        <v>1E-4</v>
      </c>
      <c r="H10215" s="3">
        <f t="shared" si="772"/>
        <v>34.559999999999995</v>
      </c>
      <c r="I10215" s="3">
        <f t="shared" si="773"/>
        <v>3.0227917620137297</v>
      </c>
      <c r="J10215" s="3">
        <f t="shared" si="774"/>
        <v>-3.0227917620137297</v>
      </c>
      <c r="L10215" t="s">
        <v>10</v>
      </c>
      <c r="M10215" s="4">
        <v>8.5714285714285694</v>
      </c>
      <c r="N10215" s="4">
        <v>8</v>
      </c>
      <c r="O10215" s="4">
        <f t="shared" si="775"/>
        <v>-0.5714285714285694</v>
      </c>
    </row>
    <row r="10216" spans="1:15" x14ac:dyDescent="0.2">
      <c r="A10216" s="1">
        <v>35595</v>
      </c>
      <c r="B10216">
        <v>0</v>
      </c>
      <c r="C10216">
        <v>0</v>
      </c>
      <c r="D10216" s="3">
        <f t="shared" si="771"/>
        <v>0</v>
      </c>
      <c r="E10216" s="2">
        <v>2.0000000000000001E-4</v>
      </c>
      <c r="F10216">
        <v>0</v>
      </c>
      <c r="G10216" s="2">
        <v>1E-4</v>
      </c>
      <c r="H10216" s="3">
        <f t="shared" si="772"/>
        <v>25.92</v>
      </c>
      <c r="I10216" s="3">
        <f t="shared" si="773"/>
        <v>2.2670938215102976</v>
      </c>
      <c r="J10216" s="3">
        <f t="shared" si="774"/>
        <v>-2.2670938215102976</v>
      </c>
      <c r="L10216" t="s">
        <v>10</v>
      </c>
      <c r="M10216" s="4">
        <v>8.8571428571428594</v>
      </c>
      <c r="N10216" s="4">
        <v>8</v>
      </c>
      <c r="O10216" s="4">
        <f t="shared" si="775"/>
        <v>-0.85714285714285943</v>
      </c>
    </row>
    <row r="10217" spans="1:15" x14ac:dyDescent="0.2">
      <c r="A10217" s="1">
        <v>35596</v>
      </c>
      <c r="B10217">
        <v>10</v>
      </c>
      <c r="C10217">
        <v>4900</v>
      </c>
      <c r="D10217" s="3">
        <f t="shared" si="771"/>
        <v>3605.91</v>
      </c>
      <c r="E10217" s="2">
        <v>6.9999999999999999E-4</v>
      </c>
      <c r="F10217">
        <v>0</v>
      </c>
      <c r="G10217" s="2">
        <v>1E-4</v>
      </c>
      <c r="H10217" s="3">
        <f t="shared" si="772"/>
        <v>69.12</v>
      </c>
      <c r="I10217" s="3">
        <f t="shared" si="773"/>
        <v>6.0455835240274602</v>
      </c>
      <c r="J10217" s="3">
        <f t="shared" si="774"/>
        <v>3599.8644164759726</v>
      </c>
      <c r="L10217" t="s">
        <v>10</v>
      </c>
      <c r="M10217" s="4">
        <v>9.1428571428571406</v>
      </c>
      <c r="N10217" s="4">
        <v>8</v>
      </c>
      <c r="O10217" s="4">
        <f t="shared" si="775"/>
        <v>-1.1428571428571406</v>
      </c>
    </row>
    <row r="10218" spans="1:15" x14ac:dyDescent="0.2">
      <c r="A10218" s="1">
        <v>35597</v>
      </c>
      <c r="B10218">
        <v>0</v>
      </c>
      <c r="C10218">
        <v>0</v>
      </c>
      <c r="D10218" s="3">
        <f t="shared" si="771"/>
        <v>0</v>
      </c>
      <c r="E10218" s="2">
        <v>6.9999999999999999E-4</v>
      </c>
      <c r="F10218">
        <v>0</v>
      </c>
      <c r="G10218" s="2">
        <v>2.9999999999999997E-4</v>
      </c>
      <c r="H10218" s="3">
        <f t="shared" si="772"/>
        <v>86.4</v>
      </c>
      <c r="I10218" s="3">
        <f t="shared" si="773"/>
        <v>7.5569794050343253</v>
      </c>
      <c r="J10218" s="3">
        <f t="shared" si="774"/>
        <v>-7.5569794050343253</v>
      </c>
      <c r="L10218" t="s">
        <v>10</v>
      </c>
      <c r="M10218" s="4">
        <v>9.4285714285714306</v>
      </c>
      <c r="N10218" s="4">
        <v>8</v>
      </c>
      <c r="O10218" s="4">
        <f t="shared" si="775"/>
        <v>-1.4285714285714306</v>
      </c>
    </row>
    <row r="10219" spans="1:15" x14ac:dyDescent="0.2">
      <c r="A10219" s="1">
        <v>35598</v>
      </c>
      <c r="B10219">
        <v>2.6</v>
      </c>
      <c r="C10219">
        <v>1274</v>
      </c>
      <c r="D10219" s="3">
        <f t="shared" si="771"/>
        <v>937.53660000000002</v>
      </c>
      <c r="E10219" s="2">
        <v>5.0000000000000001E-4</v>
      </c>
      <c r="F10219">
        <v>0</v>
      </c>
      <c r="G10219" s="2">
        <v>2.0000000000000001E-4</v>
      </c>
      <c r="H10219" s="3">
        <f t="shared" si="772"/>
        <v>60.48</v>
      </c>
      <c r="I10219" s="3">
        <f t="shared" si="773"/>
        <v>5.2898855835240273</v>
      </c>
      <c r="J10219" s="3">
        <f t="shared" si="774"/>
        <v>932.24671441647604</v>
      </c>
      <c r="L10219" t="s">
        <v>10</v>
      </c>
      <c r="M10219" s="4">
        <v>9.71428571428571</v>
      </c>
      <c r="N10219" s="4">
        <v>8</v>
      </c>
      <c r="O10219" s="4">
        <f t="shared" si="775"/>
        <v>-1.71428571428571</v>
      </c>
    </row>
    <row r="10220" spans="1:15" x14ac:dyDescent="0.2">
      <c r="A10220" s="1">
        <v>35599</v>
      </c>
      <c r="B10220">
        <v>0</v>
      </c>
      <c r="C10220">
        <v>0</v>
      </c>
      <c r="D10220" s="3">
        <f t="shared" si="771"/>
        <v>0</v>
      </c>
      <c r="E10220" s="2">
        <v>5.9999999999999995E-4</v>
      </c>
      <c r="F10220">
        <v>0</v>
      </c>
      <c r="G10220" s="2">
        <v>1E-4</v>
      </c>
      <c r="H10220" s="3">
        <f t="shared" si="772"/>
        <v>60.48</v>
      </c>
      <c r="I10220" s="3">
        <f t="shared" si="773"/>
        <v>5.2898855835240273</v>
      </c>
      <c r="J10220" s="3">
        <f t="shared" si="774"/>
        <v>-5.2898855835240273</v>
      </c>
      <c r="L10220">
        <v>10</v>
      </c>
      <c r="M10220" s="4">
        <v>10</v>
      </c>
      <c r="N10220" s="4">
        <v>10</v>
      </c>
      <c r="O10220" s="4">
        <f t="shared" si="775"/>
        <v>0</v>
      </c>
    </row>
    <row r="10221" spans="1:15" x14ac:dyDescent="0.2">
      <c r="A10221" s="1">
        <v>35600</v>
      </c>
      <c r="B10221">
        <v>9.4</v>
      </c>
      <c r="C10221">
        <v>4606</v>
      </c>
      <c r="D10221" s="3">
        <f t="shared" si="771"/>
        <v>3389.5554000000002</v>
      </c>
      <c r="E10221" s="2">
        <v>5.0000000000000001E-4</v>
      </c>
      <c r="F10221">
        <v>0</v>
      </c>
      <c r="G10221" s="2">
        <v>1E-4</v>
      </c>
      <c r="H10221" s="3">
        <f t="shared" si="772"/>
        <v>51.84</v>
      </c>
      <c r="I10221" s="3">
        <f t="shared" si="773"/>
        <v>4.5341876430205952</v>
      </c>
      <c r="J10221" s="3">
        <f t="shared" si="774"/>
        <v>3385.0212123569795</v>
      </c>
      <c r="L10221" t="s">
        <v>10</v>
      </c>
      <c r="M10221" s="4">
        <v>11.1428571428571</v>
      </c>
      <c r="N10221" s="4">
        <v>10</v>
      </c>
      <c r="O10221" s="4">
        <f t="shared" si="775"/>
        <v>-1.1428571428570997</v>
      </c>
    </row>
    <row r="10222" spans="1:15" x14ac:dyDescent="0.2">
      <c r="A10222" s="1">
        <v>35601</v>
      </c>
      <c r="B10222">
        <v>6.1</v>
      </c>
      <c r="C10222">
        <v>2989</v>
      </c>
      <c r="D10222" s="3">
        <f t="shared" si="771"/>
        <v>2199.6051000000002</v>
      </c>
      <c r="E10222" s="2">
        <v>6.9999999999999999E-4</v>
      </c>
      <c r="F10222">
        <v>0</v>
      </c>
      <c r="G10222" s="2">
        <v>5.0000000000000001E-4</v>
      </c>
      <c r="H10222" s="3">
        <f t="shared" si="772"/>
        <v>103.68</v>
      </c>
      <c r="I10222" s="3">
        <f t="shared" si="773"/>
        <v>9.0683752860411904</v>
      </c>
      <c r="J10222" s="3">
        <f t="shared" si="774"/>
        <v>2190.5367247139588</v>
      </c>
      <c r="L10222" t="s">
        <v>10</v>
      </c>
      <c r="M10222" s="4">
        <v>12.285714285714301</v>
      </c>
      <c r="N10222" s="4">
        <v>10</v>
      </c>
      <c r="O10222" s="4">
        <f t="shared" si="775"/>
        <v>-2.2857142857143007</v>
      </c>
    </row>
    <row r="10223" spans="1:15" x14ac:dyDescent="0.2">
      <c r="A10223" s="1">
        <v>35602</v>
      </c>
      <c r="B10223">
        <v>0.2</v>
      </c>
      <c r="C10223">
        <v>98</v>
      </c>
      <c r="D10223" s="3">
        <f t="shared" si="771"/>
        <v>72.118200000000002</v>
      </c>
      <c r="E10223">
        <v>1.9E-3</v>
      </c>
      <c r="F10223">
        <v>0</v>
      </c>
      <c r="G10223" s="2">
        <v>6.9999999999999999E-4</v>
      </c>
      <c r="H10223" s="3">
        <f t="shared" si="772"/>
        <v>224.64</v>
      </c>
      <c r="I10223" s="3">
        <f t="shared" si="773"/>
        <v>19.648146453089243</v>
      </c>
      <c r="J10223" s="3">
        <f t="shared" si="774"/>
        <v>52.470053546910762</v>
      </c>
      <c r="L10223" t="s">
        <v>10</v>
      </c>
      <c r="M10223" s="4">
        <v>13.4285714285714</v>
      </c>
      <c r="N10223" s="4">
        <v>10</v>
      </c>
      <c r="O10223" s="4">
        <f t="shared" si="775"/>
        <v>-3.4285714285714004</v>
      </c>
    </row>
    <row r="10224" spans="1:15" x14ac:dyDescent="0.2">
      <c r="A10224" s="1">
        <v>35603</v>
      </c>
      <c r="B10224">
        <v>0.2</v>
      </c>
      <c r="C10224">
        <v>98</v>
      </c>
      <c r="D10224" s="3">
        <f t="shared" si="771"/>
        <v>72.118200000000002</v>
      </c>
      <c r="E10224" s="2">
        <v>5.9999999999999995E-4</v>
      </c>
      <c r="F10224">
        <v>0</v>
      </c>
      <c r="G10224" s="2">
        <v>2.0000000000000001E-4</v>
      </c>
      <c r="H10224" s="3">
        <f t="shared" si="772"/>
        <v>69.11999999999999</v>
      </c>
      <c r="I10224" s="3">
        <f t="shared" si="773"/>
        <v>6.0455835240274594</v>
      </c>
      <c r="J10224" s="3">
        <f t="shared" si="774"/>
        <v>66.072616475972538</v>
      </c>
      <c r="L10224" t="s">
        <v>10</v>
      </c>
      <c r="M10224" s="4">
        <v>14.5714285714286</v>
      </c>
      <c r="N10224" s="4">
        <v>10</v>
      </c>
      <c r="O10224" s="4">
        <f t="shared" si="775"/>
        <v>-4.5714285714285996</v>
      </c>
    </row>
    <row r="10225" spans="1:15" x14ac:dyDescent="0.2">
      <c r="A10225" s="1">
        <v>35604</v>
      </c>
      <c r="B10225">
        <v>0</v>
      </c>
      <c r="C10225">
        <v>0</v>
      </c>
      <c r="D10225" s="3">
        <f t="shared" si="771"/>
        <v>0</v>
      </c>
      <c r="E10225" s="2">
        <v>2.0000000000000001E-4</v>
      </c>
      <c r="F10225">
        <v>0</v>
      </c>
      <c r="G10225" s="2">
        <v>1E-4</v>
      </c>
      <c r="H10225" s="3">
        <f t="shared" si="772"/>
        <v>25.92</v>
      </c>
      <c r="I10225" s="3">
        <f t="shared" si="773"/>
        <v>2.2670938215102976</v>
      </c>
      <c r="J10225" s="3">
        <f t="shared" si="774"/>
        <v>-2.2670938215102976</v>
      </c>
      <c r="L10225" t="s">
        <v>10</v>
      </c>
      <c r="M10225" s="4">
        <v>15.714285714285699</v>
      </c>
      <c r="N10225" s="4">
        <v>10</v>
      </c>
      <c r="O10225" s="4">
        <f t="shared" si="775"/>
        <v>-5.7142857142856993</v>
      </c>
    </row>
    <row r="10226" spans="1:15" x14ac:dyDescent="0.2">
      <c r="A10226" s="1">
        <v>35605</v>
      </c>
      <c r="B10226">
        <v>0.6</v>
      </c>
      <c r="C10226">
        <v>294</v>
      </c>
      <c r="D10226" s="3">
        <f t="shared" si="771"/>
        <v>216.3546</v>
      </c>
      <c r="E10226">
        <v>0</v>
      </c>
      <c r="F10226" s="2">
        <v>1E-4</v>
      </c>
      <c r="G10226" s="2">
        <v>1E-4</v>
      </c>
      <c r="H10226" s="3">
        <f t="shared" si="772"/>
        <v>17.28</v>
      </c>
      <c r="I10226" s="3">
        <f t="shared" si="773"/>
        <v>1.5113958810068651</v>
      </c>
      <c r="J10226" s="3">
        <f t="shared" si="774"/>
        <v>214.84320411899313</v>
      </c>
      <c r="L10226" t="s">
        <v>10</v>
      </c>
      <c r="M10226" s="4">
        <v>16.8571428571429</v>
      </c>
      <c r="N10226" s="4">
        <v>10</v>
      </c>
      <c r="O10226" s="4">
        <f t="shared" si="775"/>
        <v>-6.8571428571429003</v>
      </c>
    </row>
    <row r="10227" spans="1:15" x14ac:dyDescent="0.2">
      <c r="A10227" s="1">
        <v>35606</v>
      </c>
      <c r="B10227">
        <v>5</v>
      </c>
      <c r="C10227">
        <v>2450</v>
      </c>
      <c r="D10227" s="3">
        <f t="shared" si="771"/>
        <v>1802.9549999999999</v>
      </c>
      <c r="E10227" s="2">
        <v>1E-4</v>
      </c>
      <c r="F10227" s="2">
        <v>1E-4</v>
      </c>
      <c r="G10227" s="2">
        <v>1E-4</v>
      </c>
      <c r="H10227" s="3">
        <f t="shared" si="772"/>
        <v>25.92</v>
      </c>
      <c r="I10227" s="3">
        <f t="shared" si="773"/>
        <v>2.2670938215102976</v>
      </c>
      <c r="J10227" s="3">
        <f t="shared" si="774"/>
        <v>1800.6879061784896</v>
      </c>
      <c r="L10227">
        <v>18</v>
      </c>
      <c r="M10227" s="4">
        <v>18</v>
      </c>
      <c r="N10227" s="4">
        <v>18</v>
      </c>
      <c r="O10227" s="4">
        <f t="shared" si="775"/>
        <v>0</v>
      </c>
    </row>
    <row r="10228" spans="1:15" x14ac:dyDescent="0.2">
      <c r="A10228" s="1">
        <v>35607</v>
      </c>
      <c r="B10228">
        <v>0</v>
      </c>
      <c r="C10228">
        <v>0</v>
      </c>
      <c r="D10228" s="3">
        <f t="shared" si="771"/>
        <v>0</v>
      </c>
      <c r="E10228">
        <v>0</v>
      </c>
      <c r="F10228" s="2">
        <v>1E-4</v>
      </c>
      <c r="G10228" s="2">
        <v>1E-4</v>
      </c>
      <c r="H10228" s="3">
        <f t="shared" si="772"/>
        <v>17.28</v>
      </c>
      <c r="I10228" s="3">
        <f t="shared" si="773"/>
        <v>1.5113958810068651</v>
      </c>
      <c r="J10228" s="3">
        <f t="shared" si="774"/>
        <v>-1.5113958810068651</v>
      </c>
      <c r="L10228" t="s">
        <v>10</v>
      </c>
      <c r="M10228" s="4">
        <v>20</v>
      </c>
      <c r="N10228" s="4">
        <v>18</v>
      </c>
      <c r="O10228" s="4">
        <f t="shared" si="775"/>
        <v>-2</v>
      </c>
    </row>
    <row r="10229" spans="1:15" x14ac:dyDescent="0.2">
      <c r="A10229" s="1">
        <v>35608</v>
      </c>
      <c r="B10229">
        <v>0</v>
      </c>
      <c r="C10229">
        <v>0</v>
      </c>
      <c r="D10229" s="3">
        <f t="shared" si="771"/>
        <v>0</v>
      </c>
      <c r="E10229">
        <v>0</v>
      </c>
      <c r="F10229">
        <v>0</v>
      </c>
      <c r="G10229">
        <v>0</v>
      </c>
      <c r="H10229" s="3">
        <f t="shared" si="772"/>
        <v>0</v>
      </c>
      <c r="I10229" s="3">
        <f t="shared" si="773"/>
        <v>0</v>
      </c>
      <c r="J10229" s="3">
        <f t="shared" si="774"/>
        <v>0</v>
      </c>
      <c r="L10229" t="s">
        <v>10</v>
      </c>
      <c r="M10229" s="4">
        <v>22</v>
      </c>
      <c r="N10229" s="4">
        <v>18</v>
      </c>
      <c r="O10229" s="4">
        <f t="shared" si="775"/>
        <v>-4</v>
      </c>
    </row>
    <row r="10230" spans="1:15" x14ac:dyDescent="0.2">
      <c r="A10230" s="1">
        <v>35609</v>
      </c>
      <c r="B10230">
        <v>0</v>
      </c>
      <c r="C10230">
        <v>0</v>
      </c>
      <c r="D10230" s="3">
        <f t="shared" si="771"/>
        <v>0</v>
      </c>
      <c r="E10230">
        <v>0</v>
      </c>
      <c r="F10230">
        <v>0</v>
      </c>
      <c r="G10230">
        <v>0</v>
      </c>
      <c r="H10230" s="3">
        <f t="shared" si="772"/>
        <v>0</v>
      </c>
      <c r="I10230" s="3">
        <f t="shared" si="773"/>
        <v>0</v>
      </c>
      <c r="J10230" s="3">
        <f t="shared" si="774"/>
        <v>0</v>
      </c>
      <c r="L10230" t="s">
        <v>10</v>
      </c>
      <c r="M10230" s="4">
        <v>24</v>
      </c>
      <c r="N10230" s="4">
        <v>18</v>
      </c>
      <c r="O10230" s="4">
        <f t="shared" si="775"/>
        <v>-6</v>
      </c>
    </row>
    <row r="10231" spans="1:15" x14ac:dyDescent="0.2">
      <c r="A10231" s="1">
        <v>35610</v>
      </c>
      <c r="B10231">
        <v>0</v>
      </c>
      <c r="C10231">
        <v>0</v>
      </c>
      <c r="D10231" s="3">
        <f t="shared" si="771"/>
        <v>0</v>
      </c>
      <c r="E10231">
        <v>0</v>
      </c>
      <c r="F10231">
        <v>0</v>
      </c>
      <c r="G10231">
        <v>0</v>
      </c>
      <c r="H10231" s="3">
        <f t="shared" si="772"/>
        <v>0</v>
      </c>
      <c r="I10231" s="3">
        <f t="shared" si="773"/>
        <v>0</v>
      </c>
      <c r="J10231" s="3">
        <f t="shared" si="774"/>
        <v>0</v>
      </c>
      <c r="L10231" t="s">
        <v>10</v>
      </c>
      <c r="M10231" s="4">
        <v>26</v>
      </c>
      <c r="N10231" s="4">
        <v>18</v>
      </c>
      <c r="O10231" s="4">
        <f t="shared" si="775"/>
        <v>-8</v>
      </c>
    </row>
    <row r="10232" spans="1:15" x14ac:dyDescent="0.2">
      <c r="A10232" s="1">
        <v>35611</v>
      </c>
      <c r="B10232">
        <v>0</v>
      </c>
      <c r="C10232">
        <v>0</v>
      </c>
      <c r="D10232" s="3">
        <f t="shared" si="771"/>
        <v>0</v>
      </c>
      <c r="E10232">
        <v>0</v>
      </c>
      <c r="F10232">
        <v>0</v>
      </c>
      <c r="G10232">
        <v>0</v>
      </c>
      <c r="H10232" s="3">
        <f t="shared" si="772"/>
        <v>0</v>
      </c>
      <c r="I10232" s="3">
        <f t="shared" si="773"/>
        <v>0</v>
      </c>
      <c r="J10232" s="3">
        <f t="shared" si="774"/>
        <v>0</v>
      </c>
      <c r="L10232" t="s">
        <v>10</v>
      </c>
      <c r="M10232" s="4">
        <v>28</v>
      </c>
      <c r="N10232" s="4">
        <v>18</v>
      </c>
      <c r="O10232" s="4">
        <f t="shared" si="775"/>
        <v>-10</v>
      </c>
    </row>
    <row r="10233" spans="1:15" x14ac:dyDescent="0.2">
      <c r="A10233" s="1">
        <v>35612</v>
      </c>
      <c r="B10233">
        <v>46.2</v>
      </c>
      <c r="C10233">
        <v>22638</v>
      </c>
      <c r="D10233" s="3">
        <f t="shared" si="771"/>
        <v>16659.304199999999</v>
      </c>
      <c r="E10233">
        <v>0</v>
      </c>
      <c r="F10233">
        <v>0</v>
      </c>
      <c r="G10233">
        <v>0</v>
      </c>
      <c r="H10233" s="3">
        <f t="shared" si="772"/>
        <v>0</v>
      </c>
      <c r="I10233" s="3">
        <f t="shared" si="773"/>
        <v>0</v>
      </c>
      <c r="J10233" s="3">
        <f t="shared" si="774"/>
        <v>16659.304199999999</v>
      </c>
      <c r="L10233" t="s">
        <v>10</v>
      </c>
      <c r="M10233" s="4">
        <v>30</v>
      </c>
      <c r="N10233" s="4">
        <v>18</v>
      </c>
      <c r="O10233" s="4">
        <f t="shared" si="775"/>
        <v>-12</v>
      </c>
    </row>
    <row r="10234" spans="1:15" x14ac:dyDescent="0.2">
      <c r="A10234" s="1">
        <v>35613</v>
      </c>
      <c r="B10234">
        <v>14.8</v>
      </c>
      <c r="C10234">
        <v>7252</v>
      </c>
      <c r="D10234" s="3">
        <f t="shared" si="771"/>
        <v>5336.7467999999999</v>
      </c>
      <c r="E10234">
        <v>1.44E-2</v>
      </c>
      <c r="F10234">
        <v>4.4999999999999997E-3</v>
      </c>
      <c r="G10234">
        <v>5.0000000000000001E-3</v>
      </c>
      <c r="H10234" s="3">
        <f t="shared" si="772"/>
        <v>2064.96</v>
      </c>
      <c r="I10234" s="3">
        <f t="shared" si="773"/>
        <v>180.61180778032036</v>
      </c>
      <c r="J10234" s="3">
        <f t="shared" si="774"/>
        <v>5156.1349922196796</v>
      </c>
      <c r="L10234">
        <v>32</v>
      </c>
      <c r="M10234" s="4">
        <v>32</v>
      </c>
      <c r="N10234" s="4">
        <v>32</v>
      </c>
      <c r="O10234" s="4">
        <f t="shared" si="775"/>
        <v>0</v>
      </c>
    </row>
    <row r="10235" spans="1:15" x14ac:dyDescent="0.2">
      <c r="A10235" s="1">
        <v>35614</v>
      </c>
      <c r="B10235">
        <v>0</v>
      </c>
      <c r="C10235">
        <v>0</v>
      </c>
      <c r="D10235" s="3">
        <f t="shared" si="771"/>
        <v>0</v>
      </c>
      <c r="E10235">
        <v>1.7399999999999999E-2</v>
      </c>
      <c r="F10235">
        <v>6.1000000000000004E-3</v>
      </c>
      <c r="G10235">
        <v>3.8999999999999998E-3</v>
      </c>
      <c r="H10235" s="3">
        <f t="shared" si="772"/>
        <v>2367.36</v>
      </c>
      <c r="I10235" s="3">
        <f t="shared" si="773"/>
        <v>207.0612356979405</v>
      </c>
      <c r="J10235" s="3">
        <f t="shared" si="774"/>
        <v>-207.0612356979405</v>
      </c>
      <c r="L10235" t="s">
        <v>10</v>
      </c>
      <c r="M10235" s="4">
        <v>30.6904761907143</v>
      </c>
      <c r="N10235" s="4">
        <v>32</v>
      </c>
      <c r="O10235" s="4">
        <f t="shared" si="775"/>
        <v>1.3095238092857002</v>
      </c>
    </row>
    <row r="10236" spans="1:15" x14ac:dyDescent="0.2">
      <c r="A10236" s="1">
        <v>35615</v>
      </c>
      <c r="B10236">
        <v>8.5</v>
      </c>
      <c r="C10236">
        <v>4165</v>
      </c>
      <c r="D10236" s="3">
        <f t="shared" si="771"/>
        <v>3065.0234999999998</v>
      </c>
      <c r="E10236">
        <v>8.8999999999999999E-3</v>
      </c>
      <c r="F10236">
        <v>3.2000000000000002E-3</v>
      </c>
      <c r="G10236">
        <v>1.4E-3</v>
      </c>
      <c r="H10236" s="3">
        <f t="shared" si="772"/>
        <v>1166.4000000000001</v>
      </c>
      <c r="I10236" s="3">
        <f t="shared" si="773"/>
        <v>102.01922196796339</v>
      </c>
      <c r="J10236" s="3">
        <f t="shared" si="774"/>
        <v>2963.0042780320364</v>
      </c>
      <c r="L10236" t="s">
        <v>10</v>
      </c>
      <c r="M10236" s="4">
        <v>29.3809523814286</v>
      </c>
      <c r="N10236" s="4">
        <v>32</v>
      </c>
      <c r="O10236" s="4">
        <f t="shared" si="775"/>
        <v>2.6190476185714004</v>
      </c>
    </row>
    <row r="10237" spans="1:15" x14ac:dyDescent="0.2">
      <c r="A10237" s="1">
        <v>35616</v>
      </c>
      <c r="B10237">
        <v>2.4</v>
      </c>
      <c r="C10237">
        <v>1176</v>
      </c>
      <c r="D10237" s="3">
        <f t="shared" si="771"/>
        <v>865.41840000000002</v>
      </c>
      <c r="E10237">
        <v>1.0800000000000001E-2</v>
      </c>
      <c r="F10237">
        <v>2.8E-3</v>
      </c>
      <c r="G10237">
        <v>1.8E-3</v>
      </c>
      <c r="H10237" s="3">
        <f t="shared" si="772"/>
        <v>1330.56</v>
      </c>
      <c r="I10237" s="3">
        <f t="shared" si="773"/>
        <v>116.3774828375286</v>
      </c>
      <c r="J10237" s="3">
        <f t="shared" si="774"/>
        <v>749.04091716247137</v>
      </c>
      <c r="L10237" t="s">
        <v>10</v>
      </c>
      <c r="M10237" s="4">
        <v>28.071428572142899</v>
      </c>
      <c r="N10237" s="4">
        <v>32</v>
      </c>
      <c r="O10237" s="4">
        <f t="shared" si="775"/>
        <v>3.9285714278571007</v>
      </c>
    </row>
    <row r="10238" spans="1:15" x14ac:dyDescent="0.2">
      <c r="A10238" s="1">
        <v>35617</v>
      </c>
      <c r="B10238">
        <v>0</v>
      </c>
      <c r="C10238">
        <v>0</v>
      </c>
      <c r="D10238" s="3">
        <f t="shared" si="771"/>
        <v>0</v>
      </c>
      <c r="E10238">
        <v>7.1000000000000004E-3</v>
      </c>
      <c r="F10238">
        <v>2.3E-3</v>
      </c>
      <c r="G10238">
        <v>1.4E-3</v>
      </c>
      <c r="H10238" s="3">
        <f t="shared" si="772"/>
        <v>933.12</v>
      </c>
      <c r="I10238" s="3">
        <f t="shared" si="773"/>
        <v>81.615377574370711</v>
      </c>
      <c r="J10238" s="3">
        <f t="shared" si="774"/>
        <v>-81.615377574370711</v>
      </c>
      <c r="L10238" t="s">
        <v>10</v>
      </c>
      <c r="M10238" s="4">
        <v>26.7619047628571</v>
      </c>
      <c r="N10238" s="4">
        <v>32</v>
      </c>
      <c r="O10238" s="4">
        <f t="shared" si="775"/>
        <v>5.2380952371429004</v>
      </c>
    </row>
    <row r="10239" spans="1:15" x14ac:dyDescent="0.2">
      <c r="A10239" s="1">
        <v>35618</v>
      </c>
      <c r="B10239">
        <v>0</v>
      </c>
      <c r="C10239">
        <v>0</v>
      </c>
      <c r="D10239" s="3">
        <f t="shared" si="771"/>
        <v>0</v>
      </c>
      <c r="E10239">
        <v>4.8999999999999998E-3</v>
      </c>
      <c r="F10239">
        <v>1.1999999999999999E-3</v>
      </c>
      <c r="G10239" s="2">
        <v>6.9999999999999999E-4</v>
      </c>
      <c r="H10239" s="3">
        <f t="shared" si="772"/>
        <v>587.52</v>
      </c>
      <c r="I10239" s="3">
        <f t="shared" si="773"/>
        <v>51.387459954233407</v>
      </c>
      <c r="J10239" s="3">
        <f t="shared" si="774"/>
        <v>-51.387459954233407</v>
      </c>
      <c r="L10239" t="s">
        <v>10</v>
      </c>
      <c r="M10239" s="4">
        <v>25.452380953571399</v>
      </c>
      <c r="N10239" s="4">
        <v>32</v>
      </c>
      <c r="O10239" s="4">
        <f t="shared" si="775"/>
        <v>6.5476190464286006</v>
      </c>
    </row>
    <row r="10240" spans="1:15" x14ac:dyDescent="0.2">
      <c r="A10240" s="1">
        <v>35619</v>
      </c>
      <c r="B10240">
        <v>0</v>
      </c>
      <c r="C10240">
        <v>0</v>
      </c>
      <c r="D10240" s="3">
        <f t="shared" si="771"/>
        <v>0</v>
      </c>
      <c r="E10240">
        <v>3.8999999999999998E-3</v>
      </c>
      <c r="F10240" s="2">
        <v>8.0000000000000004E-4</v>
      </c>
      <c r="G10240" s="2">
        <v>5.0000000000000001E-4</v>
      </c>
      <c r="H10240" s="3">
        <f t="shared" si="772"/>
        <v>449.28</v>
      </c>
      <c r="I10240" s="3">
        <f t="shared" si="773"/>
        <v>39.296292906178486</v>
      </c>
      <c r="J10240" s="3">
        <f t="shared" si="774"/>
        <v>-39.296292906178486</v>
      </c>
      <c r="L10240" t="s">
        <v>10</v>
      </c>
      <c r="M10240" s="4">
        <v>24.142857144285699</v>
      </c>
      <c r="N10240" s="4">
        <v>32</v>
      </c>
      <c r="O10240" s="4">
        <f t="shared" si="775"/>
        <v>7.8571428557143008</v>
      </c>
    </row>
    <row r="10241" spans="1:15" x14ac:dyDescent="0.2">
      <c r="A10241" s="1">
        <v>35620</v>
      </c>
      <c r="B10241">
        <v>0</v>
      </c>
      <c r="C10241">
        <v>0</v>
      </c>
      <c r="D10241" s="3">
        <f t="shared" si="771"/>
        <v>0</v>
      </c>
      <c r="E10241">
        <v>3.0000000000000001E-3</v>
      </c>
      <c r="F10241" s="2">
        <v>5.0000000000000001E-4</v>
      </c>
      <c r="G10241" s="2">
        <v>2.9999999999999997E-4</v>
      </c>
      <c r="H10241" s="3">
        <f t="shared" si="772"/>
        <v>328.32</v>
      </c>
      <c r="I10241" s="3">
        <f t="shared" si="773"/>
        <v>28.716521739130435</v>
      </c>
      <c r="J10241" s="3">
        <f t="shared" si="774"/>
        <v>-28.716521739130435</v>
      </c>
      <c r="L10241" t="s">
        <v>10</v>
      </c>
      <c r="M10241" s="4">
        <v>22.833333334999999</v>
      </c>
      <c r="N10241" s="4">
        <v>32</v>
      </c>
      <c r="O10241" s="4">
        <f t="shared" si="775"/>
        <v>9.166666665000001</v>
      </c>
    </row>
    <row r="10242" spans="1:15" x14ac:dyDescent="0.2">
      <c r="A10242" s="1">
        <v>35621</v>
      </c>
      <c r="B10242">
        <v>0</v>
      </c>
      <c r="C10242">
        <v>0</v>
      </c>
      <c r="D10242" s="3">
        <f t="shared" si="771"/>
        <v>0</v>
      </c>
      <c r="E10242">
        <v>2.2000000000000001E-3</v>
      </c>
      <c r="F10242" s="2">
        <v>2.9999999999999997E-4</v>
      </c>
      <c r="G10242" s="2">
        <v>2.0000000000000001E-4</v>
      </c>
      <c r="H10242" s="3">
        <f t="shared" si="772"/>
        <v>233.28</v>
      </c>
      <c r="I10242" s="3">
        <f t="shared" si="773"/>
        <v>20.403844393592678</v>
      </c>
      <c r="J10242" s="3">
        <f t="shared" si="774"/>
        <v>-20.403844393592678</v>
      </c>
      <c r="L10242" t="s">
        <v>10</v>
      </c>
      <c r="M10242" s="4">
        <v>21.523809525714299</v>
      </c>
      <c r="N10242" s="4">
        <v>32</v>
      </c>
      <c r="O10242" s="4">
        <f t="shared" si="775"/>
        <v>10.476190474285701</v>
      </c>
    </row>
    <row r="10243" spans="1:15" x14ac:dyDescent="0.2">
      <c r="A10243" s="1">
        <v>35622</v>
      </c>
      <c r="B10243">
        <v>0</v>
      </c>
      <c r="C10243">
        <v>0</v>
      </c>
      <c r="D10243" s="3">
        <f t="shared" ref="D10243:D10306" si="776">C10243*0.7359</f>
        <v>0</v>
      </c>
      <c r="E10243">
        <v>1.2999999999999999E-3</v>
      </c>
      <c r="F10243" s="2">
        <v>1E-4</v>
      </c>
      <c r="G10243" s="2">
        <v>1E-4</v>
      </c>
      <c r="H10243" s="3">
        <f t="shared" ref="H10243:H10306" si="777">(E10243+F10243+G10243)*86400</f>
        <v>129.6</v>
      </c>
      <c r="I10243" s="3">
        <f t="shared" ref="I10243:I10306" si="778">H10243*(34.4/393.3)</f>
        <v>11.335469107551488</v>
      </c>
      <c r="J10243" s="3">
        <f t="shared" ref="J10243:J10306" si="779">D10243-I10243</f>
        <v>-11.335469107551488</v>
      </c>
      <c r="L10243" t="s">
        <v>10</v>
      </c>
      <c r="M10243" s="4">
        <v>20.214285716428599</v>
      </c>
      <c r="N10243" s="4">
        <v>32</v>
      </c>
      <c r="O10243" s="4">
        <f t="shared" ref="O10243:O10306" si="780">N10243-M10243</f>
        <v>11.785714283571401</v>
      </c>
    </row>
    <row r="10244" spans="1:15" x14ac:dyDescent="0.2">
      <c r="A10244" s="1">
        <v>35623</v>
      </c>
      <c r="B10244">
        <v>7.2</v>
      </c>
      <c r="C10244">
        <v>3528</v>
      </c>
      <c r="D10244" s="3">
        <f t="shared" si="776"/>
        <v>2596.2552000000001</v>
      </c>
      <c r="E10244">
        <v>1.6000000000000001E-3</v>
      </c>
      <c r="F10244" s="2">
        <v>1E-4</v>
      </c>
      <c r="G10244" s="2">
        <v>1E-4</v>
      </c>
      <c r="H10244" s="3">
        <f t="shared" si="777"/>
        <v>155.52000000000001</v>
      </c>
      <c r="I10244" s="3">
        <f t="shared" si="778"/>
        <v>13.602562929061786</v>
      </c>
      <c r="J10244" s="3">
        <f t="shared" si="779"/>
        <v>2582.6526370709385</v>
      </c>
      <c r="L10244" t="s">
        <v>10</v>
      </c>
      <c r="M10244" s="4">
        <v>18.904761907142898</v>
      </c>
      <c r="N10244" s="4">
        <v>32</v>
      </c>
      <c r="O10244" s="4">
        <f t="shared" si="780"/>
        <v>13.095238092857102</v>
      </c>
    </row>
    <row r="10245" spans="1:15" x14ac:dyDescent="0.2">
      <c r="A10245" s="1">
        <v>35624</v>
      </c>
      <c r="B10245">
        <v>59.4</v>
      </c>
      <c r="C10245">
        <v>29106</v>
      </c>
      <c r="D10245" s="3">
        <f t="shared" si="776"/>
        <v>21419.1054</v>
      </c>
      <c r="E10245">
        <v>2.3E-3</v>
      </c>
      <c r="F10245" s="2">
        <v>1E-4</v>
      </c>
      <c r="G10245" s="2">
        <v>2.0000000000000001E-4</v>
      </c>
      <c r="H10245" s="3">
        <f t="shared" si="777"/>
        <v>224.64</v>
      </c>
      <c r="I10245" s="3">
        <f t="shared" si="778"/>
        <v>19.648146453089243</v>
      </c>
      <c r="J10245" s="3">
        <f t="shared" si="779"/>
        <v>21399.457253546912</v>
      </c>
      <c r="L10245" t="s">
        <v>10</v>
      </c>
      <c r="M10245" s="4">
        <v>17.595238097857099</v>
      </c>
      <c r="N10245" s="4">
        <v>32</v>
      </c>
      <c r="O10245" s="4">
        <f t="shared" si="780"/>
        <v>14.404761902142901</v>
      </c>
    </row>
    <row r="10246" spans="1:15" x14ac:dyDescent="0.2">
      <c r="A10246" s="1">
        <v>35625</v>
      </c>
      <c r="B10246">
        <v>0</v>
      </c>
      <c r="C10246">
        <v>0</v>
      </c>
      <c r="D10246" s="3">
        <f t="shared" si="776"/>
        <v>0</v>
      </c>
      <c r="E10246">
        <v>7.5700000000000003E-2</v>
      </c>
      <c r="F10246">
        <v>9.9000000000000008E-3</v>
      </c>
      <c r="G10246">
        <v>1.9099999999999999E-2</v>
      </c>
      <c r="H10246" s="3">
        <f t="shared" si="777"/>
        <v>9046.0800000000017</v>
      </c>
      <c r="I10246" s="3">
        <f t="shared" si="778"/>
        <v>791.21574370709402</v>
      </c>
      <c r="J10246" s="3">
        <f t="shared" si="779"/>
        <v>-791.21574370709402</v>
      </c>
      <c r="L10246" t="s">
        <v>10</v>
      </c>
      <c r="M10246" s="4">
        <v>16.285714288571398</v>
      </c>
      <c r="N10246" s="4">
        <v>32</v>
      </c>
      <c r="O10246" s="4">
        <f t="shared" si="780"/>
        <v>15.714285711428602</v>
      </c>
    </row>
    <row r="10247" spans="1:15" x14ac:dyDescent="0.2">
      <c r="A10247" s="1">
        <v>35626</v>
      </c>
      <c r="B10247">
        <v>7.2</v>
      </c>
      <c r="C10247">
        <v>3528</v>
      </c>
      <c r="D10247" s="3">
        <f t="shared" si="776"/>
        <v>2596.2552000000001</v>
      </c>
      <c r="E10247">
        <v>3.2099999999999997E-2</v>
      </c>
      <c r="F10247">
        <v>7.4000000000000003E-3</v>
      </c>
      <c r="G10247">
        <v>2.06E-2</v>
      </c>
      <c r="H10247" s="3">
        <f t="shared" si="777"/>
        <v>5192.6399999999994</v>
      </c>
      <c r="I10247" s="3">
        <f t="shared" si="778"/>
        <v>454.17446224256287</v>
      </c>
      <c r="J10247" s="3">
        <f t="shared" si="779"/>
        <v>2142.0807377574374</v>
      </c>
      <c r="L10247" t="s">
        <v>10</v>
      </c>
      <c r="M10247" s="4">
        <v>14.9761904792857</v>
      </c>
      <c r="N10247" s="4">
        <v>32</v>
      </c>
      <c r="O10247" s="4">
        <f t="shared" si="780"/>
        <v>17.023809520714302</v>
      </c>
    </row>
    <row r="10248" spans="1:15" x14ac:dyDescent="0.2">
      <c r="A10248" s="1">
        <v>35627</v>
      </c>
      <c r="B10248">
        <v>0</v>
      </c>
      <c r="C10248">
        <v>0</v>
      </c>
      <c r="D10248" s="3">
        <f t="shared" si="776"/>
        <v>0</v>
      </c>
      <c r="E10248">
        <v>1.9800000000000002E-2</v>
      </c>
      <c r="F10248">
        <v>4.7000000000000002E-3</v>
      </c>
      <c r="G10248">
        <v>1.24E-2</v>
      </c>
      <c r="H10248" s="3">
        <f t="shared" si="777"/>
        <v>3188.1600000000003</v>
      </c>
      <c r="I10248" s="3">
        <f t="shared" si="778"/>
        <v>278.8525400457666</v>
      </c>
      <c r="J10248" s="3">
        <f t="shared" si="779"/>
        <v>-278.8525400457666</v>
      </c>
      <c r="L10248">
        <v>13.66666667</v>
      </c>
      <c r="M10248" s="4">
        <v>13.66666667</v>
      </c>
      <c r="N10248" s="4">
        <v>13.66666667</v>
      </c>
      <c r="O10248" s="4">
        <f t="shared" si="780"/>
        <v>0</v>
      </c>
    </row>
    <row r="10249" spans="1:15" x14ac:dyDescent="0.2">
      <c r="A10249" s="1">
        <v>35628</v>
      </c>
      <c r="B10249">
        <v>0</v>
      </c>
      <c r="C10249">
        <v>0</v>
      </c>
      <c r="D10249" s="3">
        <f t="shared" si="776"/>
        <v>0</v>
      </c>
      <c r="E10249">
        <v>9.4000000000000004E-3</v>
      </c>
      <c r="F10249">
        <v>2.3999999999999998E-3</v>
      </c>
      <c r="G10249">
        <v>6.8999999999999999E-3</v>
      </c>
      <c r="H10249" s="3">
        <f t="shared" si="777"/>
        <v>1615.68</v>
      </c>
      <c r="I10249" s="3">
        <f t="shared" si="778"/>
        <v>141.31551487414188</v>
      </c>
      <c r="J10249" s="3">
        <f t="shared" si="779"/>
        <v>-141.31551487414188</v>
      </c>
      <c r="L10249" t="s">
        <v>10</v>
      </c>
      <c r="M10249" s="4">
        <v>14.35714286</v>
      </c>
      <c r="N10249" s="4">
        <v>13.66666667</v>
      </c>
      <c r="O10249" s="4">
        <f t="shared" si="780"/>
        <v>-0.69047619000000005</v>
      </c>
    </row>
    <row r="10250" spans="1:15" x14ac:dyDescent="0.2">
      <c r="A10250" s="1">
        <v>35629</v>
      </c>
      <c r="B10250">
        <v>0</v>
      </c>
      <c r="C10250">
        <v>0</v>
      </c>
      <c r="D10250" s="3">
        <f t="shared" si="776"/>
        <v>0</v>
      </c>
      <c r="E10250">
        <v>5.5999999999999999E-3</v>
      </c>
      <c r="F10250">
        <v>1.1999999999999999E-3</v>
      </c>
      <c r="G10250">
        <v>3.8999999999999998E-3</v>
      </c>
      <c r="H10250" s="3">
        <f t="shared" si="777"/>
        <v>924.4799999999999</v>
      </c>
      <c r="I10250" s="3">
        <f t="shared" si="778"/>
        <v>80.859679633867273</v>
      </c>
      <c r="J10250" s="3">
        <f t="shared" si="779"/>
        <v>-80.859679633867273</v>
      </c>
      <c r="L10250" t="s">
        <v>10</v>
      </c>
      <c r="M10250" s="4">
        <v>15.04761905</v>
      </c>
      <c r="N10250" s="4">
        <v>13.66666667</v>
      </c>
      <c r="O10250" s="4">
        <f t="shared" si="780"/>
        <v>-1.3809523800000001</v>
      </c>
    </row>
    <row r="10251" spans="1:15" x14ac:dyDescent="0.2">
      <c r="A10251" s="1">
        <v>35630</v>
      </c>
      <c r="B10251">
        <v>17.600000000000001</v>
      </c>
      <c r="C10251">
        <v>8624</v>
      </c>
      <c r="D10251" s="3">
        <f t="shared" si="776"/>
        <v>6346.4016000000001</v>
      </c>
      <c r="E10251">
        <v>3.3999999999999998E-3</v>
      </c>
      <c r="F10251" s="2">
        <v>6.9999999999999999E-4</v>
      </c>
      <c r="G10251">
        <v>2.3999999999999998E-3</v>
      </c>
      <c r="H10251" s="3">
        <f t="shared" si="777"/>
        <v>561.59999999999991</v>
      </c>
      <c r="I10251" s="3">
        <f t="shared" si="778"/>
        <v>49.120366132723106</v>
      </c>
      <c r="J10251" s="3">
        <f t="shared" si="779"/>
        <v>6297.2812338672775</v>
      </c>
      <c r="L10251" t="s">
        <v>10</v>
      </c>
      <c r="M10251" s="4">
        <v>15.73809524</v>
      </c>
      <c r="N10251" s="4">
        <v>13.66666667</v>
      </c>
      <c r="O10251" s="4">
        <f t="shared" si="780"/>
        <v>-2.0714285700000001</v>
      </c>
    </row>
    <row r="10252" spans="1:15" x14ac:dyDescent="0.2">
      <c r="A10252" s="1">
        <v>35631</v>
      </c>
      <c r="B10252">
        <v>0</v>
      </c>
      <c r="C10252">
        <v>0</v>
      </c>
      <c r="D10252" s="3">
        <f t="shared" si="776"/>
        <v>0</v>
      </c>
      <c r="E10252">
        <v>1.54E-2</v>
      </c>
      <c r="F10252">
        <v>2E-3</v>
      </c>
      <c r="G10252">
        <v>5.1000000000000004E-3</v>
      </c>
      <c r="H10252" s="3">
        <f t="shared" si="777"/>
        <v>1944</v>
      </c>
      <c r="I10252" s="3">
        <f t="shared" si="778"/>
        <v>170.03203661327231</v>
      </c>
      <c r="J10252" s="3">
        <f t="shared" si="779"/>
        <v>-170.03203661327231</v>
      </c>
      <c r="L10252" t="s">
        <v>10</v>
      </c>
      <c r="M10252" s="4">
        <v>16.428571430000002</v>
      </c>
      <c r="N10252" s="4">
        <v>13.66666667</v>
      </c>
      <c r="O10252" s="4">
        <f t="shared" si="780"/>
        <v>-2.761904760000002</v>
      </c>
    </row>
    <row r="10253" spans="1:15" x14ac:dyDescent="0.2">
      <c r="A10253" s="1">
        <v>35632</v>
      </c>
      <c r="B10253">
        <v>0</v>
      </c>
      <c r="C10253">
        <v>0</v>
      </c>
      <c r="D10253" s="3">
        <f t="shared" si="776"/>
        <v>0</v>
      </c>
      <c r="E10253">
        <v>1.06E-2</v>
      </c>
      <c r="F10253">
        <v>1.2999999999999999E-3</v>
      </c>
      <c r="G10253">
        <v>3.5000000000000001E-3</v>
      </c>
      <c r="H10253" s="3">
        <f t="shared" si="777"/>
        <v>1330.56</v>
      </c>
      <c r="I10253" s="3">
        <f t="shared" si="778"/>
        <v>116.3774828375286</v>
      </c>
      <c r="J10253" s="3">
        <f t="shared" si="779"/>
        <v>-116.3774828375286</v>
      </c>
      <c r="L10253" t="s">
        <v>10</v>
      </c>
      <c r="M10253" s="4">
        <v>17.11904762</v>
      </c>
      <c r="N10253" s="4">
        <v>13.66666667</v>
      </c>
      <c r="O10253" s="4">
        <f t="shared" si="780"/>
        <v>-3.4523809500000002</v>
      </c>
    </row>
    <row r="10254" spans="1:15" x14ac:dyDescent="0.2">
      <c r="A10254" s="1">
        <v>35633</v>
      </c>
      <c r="B10254">
        <v>0</v>
      </c>
      <c r="C10254">
        <v>0</v>
      </c>
      <c r="D10254" s="3">
        <f t="shared" si="776"/>
        <v>0</v>
      </c>
      <c r="E10254">
        <v>7.6E-3</v>
      </c>
      <c r="F10254" s="2">
        <v>8.9999999999999998E-4</v>
      </c>
      <c r="G10254">
        <v>2.5000000000000001E-3</v>
      </c>
      <c r="H10254" s="3">
        <f t="shared" si="777"/>
        <v>950.40000000000009</v>
      </c>
      <c r="I10254" s="3">
        <f t="shared" si="778"/>
        <v>83.126773455377588</v>
      </c>
      <c r="J10254" s="3">
        <f t="shared" si="779"/>
        <v>-83.126773455377588</v>
      </c>
      <c r="L10254" t="s">
        <v>10</v>
      </c>
      <c r="M10254" s="4">
        <v>17.809523810000002</v>
      </c>
      <c r="N10254" s="4">
        <v>13.66666667</v>
      </c>
      <c r="O10254" s="4">
        <f t="shared" si="780"/>
        <v>-4.142857140000002</v>
      </c>
    </row>
    <row r="10255" spans="1:15" x14ac:dyDescent="0.2">
      <c r="A10255" s="1">
        <v>35634</v>
      </c>
      <c r="B10255">
        <v>0</v>
      </c>
      <c r="C10255">
        <v>0</v>
      </c>
      <c r="D10255" s="3">
        <f t="shared" si="776"/>
        <v>0</v>
      </c>
      <c r="E10255">
        <v>5.1000000000000004E-3</v>
      </c>
      <c r="F10255" s="2">
        <v>5.0000000000000001E-4</v>
      </c>
      <c r="G10255">
        <v>1.6999999999999999E-3</v>
      </c>
      <c r="H10255" s="3">
        <f t="shared" si="777"/>
        <v>630.72</v>
      </c>
      <c r="I10255" s="3">
        <f t="shared" si="778"/>
        <v>55.165949656750577</v>
      </c>
      <c r="J10255" s="3">
        <f t="shared" si="779"/>
        <v>-55.165949656750577</v>
      </c>
      <c r="L10255">
        <v>18.5</v>
      </c>
      <c r="M10255" s="4">
        <v>18.5</v>
      </c>
      <c r="N10255" s="4">
        <v>18.5</v>
      </c>
      <c r="O10255" s="4">
        <f t="shared" si="780"/>
        <v>0</v>
      </c>
    </row>
    <row r="10256" spans="1:15" x14ac:dyDescent="0.2">
      <c r="A10256" s="1">
        <v>35635</v>
      </c>
      <c r="B10256">
        <v>0</v>
      </c>
      <c r="C10256">
        <v>0</v>
      </c>
      <c r="D10256" s="3">
        <f t="shared" si="776"/>
        <v>0</v>
      </c>
      <c r="E10256">
        <v>2.8E-3</v>
      </c>
      <c r="F10256" s="2">
        <v>2.9999999999999997E-4</v>
      </c>
      <c r="G10256">
        <v>1.1999999999999999E-3</v>
      </c>
      <c r="H10256" s="3">
        <f t="shared" si="777"/>
        <v>371.52</v>
      </c>
      <c r="I10256" s="3">
        <f t="shared" si="778"/>
        <v>32.495011441647598</v>
      </c>
      <c r="J10256" s="3">
        <f t="shared" si="779"/>
        <v>-32.495011441647598</v>
      </c>
      <c r="L10256" t="s">
        <v>10</v>
      </c>
      <c r="M10256" s="4">
        <v>18.514084507042298</v>
      </c>
      <c r="N10256" s="4">
        <v>18.5</v>
      </c>
      <c r="O10256" s="4">
        <f t="shared" si="780"/>
        <v>-1.4084507042298355E-2</v>
      </c>
    </row>
    <row r="10257" spans="1:15" x14ac:dyDescent="0.2">
      <c r="A10257" s="1">
        <v>35636</v>
      </c>
      <c r="B10257">
        <v>0.4</v>
      </c>
      <c r="C10257">
        <v>196</v>
      </c>
      <c r="D10257" s="3">
        <f t="shared" si="776"/>
        <v>144.2364</v>
      </c>
      <c r="E10257">
        <v>2.5000000000000001E-3</v>
      </c>
      <c r="F10257" s="2">
        <v>2.0000000000000001E-4</v>
      </c>
      <c r="G10257" s="2">
        <v>8.9999999999999998E-4</v>
      </c>
      <c r="H10257" s="3">
        <f t="shared" si="777"/>
        <v>311.03999999999996</v>
      </c>
      <c r="I10257" s="3">
        <f t="shared" si="778"/>
        <v>27.205125858123566</v>
      </c>
      <c r="J10257" s="3">
        <f t="shared" si="779"/>
        <v>117.03127414187644</v>
      </c>
      <c r="L10257" t="s">
        <v>10</v>
      </c>
      <c r="M10257" s="4">
        <v>18.528169014084501</v>
      </c>
      <c r="N10257" s="4">
        <v>18.5</v>
      </c>
      <c r="O10257" s="4">
        <f t="shared" si="780"/>
        <v>-2.8169014084500787E-2</v>
      </c>
    </row>
    <row r="10258" spans="1:15" x14ac:dyDescent="0.2">
      <c r="A10258" s="1">
        <v>35637</v>
      </c>
      <c r="B10258">
        <v>0</v>
      </c>
      <c r="C10258">
        <v>0</v>
      </c>
      <c r="D10258" s="3">
        <f t="shared" si="776"/>
        <v>0</v>
      </c>
      <c r="E10258">
        <v>2.3E-3</v>
      </c>
      <c r="F10258" s="2">
        <v>1E-4</v>
      </c>
      <c r="G10258" s="2">
        <v>6.9999999999999999E-4</v>
      </c>
      <c r="H10258" s="3">
        <f t="shared" si="777"/>
        <v>267.83999999999997</v>
      </c>
      <c r="I10258" s="3">
        <f t="shared" si="778"/>
        <v>23.426636155606406</v>
      </c>
      <c r="J10258" s="3">
        <f t="shared" si="779"/>
        <v>-23.426636155606406</v>
      </c>
      <c r="L10258" t="s">
        <v>10</v>
      </c>
      <c r="M10258" s="4">
        <v>18.542253521126799</v>
      </c>
      <c r="N10258" s="4">
        <v>18.5</v>
      </c>
      <c r="O10258" s="4">
        <f t="shared" si="780"/>
        <v>-4.2253521126799143E-2</v>
      </c>
    </row>
    <row r="10259" spans="1:15" x14ac:dyDescent="0.2">
      <c r="A10259" s="1">
        <v>35638</v>
      </c>
      <c r="B10259">
        <v>0</v>
      </c>
      <c r="C10259">
        <v>0</v>
      </c>
      <c r="D10259" s="3">
        <f t="shared" si="776"/>
        <v>0</v>
      </c>
      <c r="E10259">
        <v>1.8E-3</v>
      </c>
      <c r="F10259" s="2">
        <v>1E-4</v>
      </c>
      <c r="G10259" s="2">
        <v>4.0000000000000002E-4</v>
      </c>
      <c r="H10259" s="3">
        <f t="shared" si="777"/>
        <v>198.72</v>
      </c>
      <c r="I10259" s="3">
        <f t="shared" si="778"/>
        <v>17.381052631578946</v>
      </c>
      <c r="J10259" s="3">
        <f t="shared" si="779"/>
        <v>-17.381052631578946</v>
      </c>
      <c r="L10259" t="s">
        <v>10</v>
      </c>
      <c r="M10259" s="4">
        <v>18.556338028169002</v>
      </c>
      <c r="N10259" s="4">
        <v>18.5</v>
      </c>
      <c r="O10259" s="4">
        <f t="shared" si="780"/>
        <v>-5.6338028169001575E-2</v>
      </c>
    </row>
    <row r="10260" spans="1:15" x14ac:dyDescent="0.2">
      <c r="A10260" s="1">
        <v>35639</v>
      </c>
      <c r="B10260">
        <v>0</v>
      </c>
      <c r="C10260">
        <v>0</v>
      </c>
      <c r="D10260" s="3">
        <f t="shared" si="776"/>
        <v>0</v>
      </c>
      <c r="E10260">
        <v>1.2999999999999999E-3</v>
      </c>
      <c r="F10260">
        <v>0</v>
      </c>
      <c r="G10260" s="2">
        <v>2.0000000000000001E-4</v>
      </c>
      <c r="H10260" s="3">
        <f t="shared" si="777"/>
        <v>129.6</v>
      </c>
      <c r="I10260" s="3">
        <f t="shared" si="778"/>
        <v>11.335469107551488</v>
      </c>
      <c r="J10260" s="3">
        <f t="shared" si="779"/>
        <v>-11.335469107551488</v>
      </c>
      <c r="L10260" t="s">
        <v>10</v>
      </c>
      <c r="M10260" s="4">
        <v>18.5704225352113</v>
      </c>
      <c r="N10260" s="4">
        <v>18.5</v>
      </c>
      <c r="O10260" s="4">
        <f t="shared" si="780"/>
        <v>-7.042253521129993E-2</v>
      </c>
    </row>
    <row r="10261" spans="1:15" x14ac:dyDescent="0.2">
      <c r="A10261" s="1">
        <v>35640</v>
      </c>
      <c r="B10261">
        <v>0</v>
      </c>
      <c r="C10261">
        <v>0</v>
      </c>
      <c r="D10261" s="3">
        <f t="shared" si="776"/>
        <v>0</v>
      </c>
      <c r="E10261">
        <v>1E-3</v>
      </c>
      <c r="F10261">
        <v>0</v>
      </c>
      <c r="G10261" s="2">
        <v>1E-4</v>
      </c>
      <c r="H10261" s="3">
        <f t="shared" si="777"/>
        <v>95.04</v>
      </c>
      <c r="I10261" s="3">
        <f t="shared" si="778"/>
        <v>8.3126773455377574</v>
      </c>
      <c r="J10261" s="3">
        <f t="shared" si="779"/>
        <v>-8.3126773455377574</v>
      </c>
      <c r="L10261" t="s">
        <v>10</v>
      </c>
      <c r="M10261" s="4">
        <v>18.584507042253499</v>
      </c>
      <c r="N10261" s="4">
        <v>18.5</v>
      </c>
      <c r="O10261" s="4">
        <f t="shared" si="780"/>
        <v>-8.450704225349881E-2</v>
      </c>
    </row>
    <row r="10262" spans="1:15" x14ac:dyDescent="0.2">
      <c r="A10262" s="1">
        <v>35641</v>
      </c>
      <c r="B10262">
        <v>0</v>
      </c>
      <c r="C10262">
        <v>0</v>
      </c>
      <c r="D10262" s="3">
        <f t="shared" si="776"/>
        <v>0</v>
      </c>
      <c r="E10262" s="2">
        <v>8.0000000000000004E-4</v>
      </c>
      <c r="F10262">
        <v>0</v>
      </c>
      <c r="G10262">
        <v>0</v>
      </c>
      <c r="H10262" s="3">
        <f t="shared" si="777"/>
        <v>69.12</v>
      </c>
      <c r="I10262" s="3">
        <f t="shared" si="778"/>
        <v>6.0455835240274602</v>
      </c>
      <c r="J10262" s="3">
        <f t="shared" si="779"/>
        <v>-6.0455835240274602</v>
      </c>
      <c r="L10262" t="s">
        <v>10</v>
      </c>
      <c r="M10262" s="4">
        <v>18.598591549295801</v>
      </c>
      <c r="N10262" s="4">
        <v>18.5</v>
      </c>
      <c r="O10262" s="4">
        <f t="shared" si="780"/>
        <v>-9.8591549295800718E-2</v>
      </c>
    </row>
    <row r="10263" spans="1:15" x14ac:dyDescent="0.2">
      <c r="A10263" s="1">
        <v>35642</v>
      </c>
      <c r="B10263">
        <v>0</v>
      </c>
      <c r="C10263">
        <v>0</v>
      </c>
      <c r="D10263" s="3">
        <f t="shared" si="776"/>
        <v>0</v>
      </c>
      <c r="E10263" s="2">
        <v>8.0000000000000004E-4</v>
      </c>
      <c r="F10263">
        <v>0</v>
      </c>
      <c r="G10263">
        <v>0</v>
      </c>
      <c r="H10263" s="3">
        <f t="shared" si="777"/>
        <v>69.12</v>
      </c>
      <c r="I10263" s="3">
        <f t="shared" si="778"/>
        <v>6.0455835240274602</v>
      </c>
      <c r="J10263" s="3">
        <f t="shared" si="779"/>
        <v>-6.0455835240274602</v>
      </c>
      <c r="L10263" t="s">
        <v>10</v>
      </c>
      <c r="M10263" s="4">
        <v>18.612676056338</v>
      </c>
      <c r="N10263" s="4">
        <v>18.5</v>
      </c>
      <c r="O10263" s="4">
        <f t="shared" si="780"/>
        <v>-0.1126760563379996</v>
      </c>
    </row>
    <row r="10264" spans="1:15" x14ac:dyDescent="0.2">
      <c r="A10264" s="1">
        <v>35643</v>
      </c>
      <c r="B10264">
        <v>0</v>
      </c>
      <c r="C10264">
        <v>0</v>
      </c>
      <c r="D10264" s="3">
        <f t="shared" si="776"/>
        <v>0</v>
      </c>
      <c r="E10264" s="2">
        <v>8.0000000000000004E-4</v>
      </c>
      <c r="F10264">
        <v>0</v>
      </c>
      <c r="G10264">
        <v>0</v>
      </c>
      <c r="H10264" s="3">
        <f t="shared" si="777"/>
        <v>69.12</v>
      </c>
      <c r="I10264" s="3">
        <f t="shared" si="778"/>
        <v>6.0455835240274602</v>
      </c>
      <c r="J10264" s="3">
        <f t="shared" si="779"/>
        <v>-6.0455835240274602</v>
      </c>
      <c r="L10264" t="s">
        <v>10</v>
      </c>
      <c r="M10264" s="4">
        <v>18.626760563380302</v>
      </c>
      <c r="N10264" s="4">
        <v>18.5</v>
      </c>
      <c r="O10264" s="4">
        <f t="shared" si="780"/>
        <v>-0.12676056338030151</v>
      </c>
    </row>
    <row r="10265" spans="1:15" x14ac:dyDescent="0.2">
      <c r="A10265" s="1">
        <v>35644</v>
      </c>
      <c r="B10265">
        <v>0</v>
      </c>
      <c r="C10265">
        <v>0</v>
      </c>
      <c r="D10265" s="3">
        <f t="shared" si="776"/>
        <v>0</v>
      </c>
      <c r="E10265">
        <v>1E-3</v>
      </c>
      <c r="F10265">
        <v>0</v>
      </c>
      <c r="G10265">
        <v>0</v>
      </c>
      <c r="H10265" s="3">
        <f t="shared" si="777"/>
        <v>86.4</v>
      </c>
      <c r="I10265" s="3">
        <f t="shared" si="778"/>
        <v>7.5569794050343253</v>
      </c>
      <c r="J10265" s="3">
        <f t="shared" si="779"/>
        <v>-7.5569794050343253</v>
      </c>
      <c r="L10265" t="s">
        <v>10</v>
      </c>
      <c r="M10265" s="4">
        <v>18.6408450704225</v>
      </c>
      <c r="N10265" s="4">
        <v>18.5</v>
      </c>
      <c r="O10265" s="4">
        <f t="shared" si="780"/>
        <v>-0.14084507042250038</v>
      </c>
    </row>
    <row r="10266" spans="1:15" x14ac:dyDescent="0.2">
      <c r="A10266" s="1">
        <v>35645</v>
      </c>
      <c r="B10266">
        <v>6.4</v>
      </c>
      <c r="C10266">
        <v>3136</v>
      </c>
      <c r="D10266" s="3">
        <f t="shared" si="776"/>
        <v>2307.7824000000001</v>
      </c>
      <c r="E10266">
        <v>1.1999999999999999E-3</v>
      </c>
      <c r="F10266">
        <v>0</v>
      </c>
      <c r="G10266">
        <v>0</v>
      </c>
      <c r="H10266" s="3">
        <f t="shared" si="777"/>
        <v>103.67999999999999</v>
      </c>
      <c r="I10266" s="3">
        <f t="shared" si="778"/>
        <v>9.0683752860411886</v>
      </c>
      <c r="J10266" s="3">
        <f t="shared" si="779"/>
        <v>2298.7140247139587</v>
      </c>
      <c r="L10266" t="s">
        <v>10</v>
      </c>
      <c r="M10266" s="4">
        <v>18.654929577464799</v>
      </c>
      <c r="N10266" s="4">
        <v>18.5</v>
      </c>
      <c r="O10266" s="4">
        <f t="shared" si="780"/>
        <v>-0.15492957746479874</v>
      </c>
    </row>
    <row r="10267" spans="1:15" x14ac:dyDescent="0.2">
      <c r="A10267" s="1">
        <v>35646</v>
      </c>
      <c r="B10267">
        <v>0</v>
      </c>
      <c r="C10267">
        <v>0</v>
      </c>
      <c r="D10267" s="3">
        <f t="shared" si="776"/>
        <v>0</v>
      </c>
      <c r="E10267">
        <v>1.5E-3</v>
      </c>
      <c r="F10267">
        <v>0</v>
      </c>
      <c r="G10267">
        <v>0</v>
      </c>
      <c r="H10267" s="3">
        <f t="shared" si="777"/>
        <v>129.6</v>
      </c>
      <c r="I10267" s="3">
        <f t="shared" si="778"/>
        <v>11.335469107551488</v>
      </c>
      <c r="J10267" s="3">
        <f t="shared" si="779"/>
        <v>-11.335469107551488</v>
      </c>
      <c r="L10267" t="s">
        <v>10</v>
      </c>
      <c r="M10267" s="4">
        <v>18.669014084507001</v>
      </c>
      <c r="N10267" s="4">
        <v>18.5</v>
      </c>
      <c r="O10267" s="4">
        <f t="shared" si="780"/>
        <v>-0.16901408450700117</v>
      </c>
    </row>
    <row r="10268" spans="1:15" x14ac:dyDescent="0.2">
      <c r="A10268" s="1">
        <v>35647</v>
      </c>
      <c r="B10268">
        <v>0</v>
      </c>
      <c r="C10268">
        <v>0</v>
      </c>
      <c r="D10268" s="3">
        <f t="shared" si="776"/>
        <v>0</v>
      </c>
      <c r="E10268">
        <v>1.1000000000000001E-3</v>
      </c>
      <c r="F10268">
        <v>0</v>
      </c>
      <c r="G10268">
        <v>0</v>
      </c>
      <c r="H10268" s="3">
        <f t="shared" si="777"/>
        <v>95.04</v>
      </c>
      <c r="I10268" s="3">
        <f t="shared" si="778"/>
        <v>8.3126773455377574</v>
      </c>
      <c r="J10268" s="3">
        <f t="shared" si="779"/>
        <v>-8.3126773455377574</v>
      </c>
      <c r="L10268" t="s">
        <v>10</v>
      </c>
      <c r="M10268" s="4">
        <v>18.6830985915493</v>
      </c>
      <c r="N10268" s="4">
        <v>18.5</v>
      </c>
      <c r="O10268" s="4">
        <f t="shared" si="780"/>
        <v>-0.18309859154929953</v>
      </c>
    </row>
    <row r="10269" spans="1:15" x14ac:dyDescent="0.2">
      <c r="A10269" s="1">
        <v>35648</v>
      </c>
      <c r="B10269">
        <v>0</v>
      </c>
      <c r="C10269">
        <v>0</v>
      </c>
      <c r="D10269" s="3">
        <f t="shared" si="776"/>
        <v>0</v>
      </c>
      <c r="E10269" s="2">
        <v>4.0000000000000002E-4</v>
      </c>
      <c r="F10269">
        <v>0</v>
      </c>
      <c r="G10269">
        <v>0</v>
      </c>
      <c r="H10269" s="3">
        <f t="shared" si="777"/>
        <v>34.56</v>
      </c>
      <c r="I10269" s="3">
        <f t="shared" si="778"/>
        <v>3.0227917620137301</v>
      </c>
      <c r="J10269" s="3">
        <f t="shared" si="779"/>
        <v>-3.0227917620137301</v>
      </c>
      <c r="L10269" t="s">
        <v>10</v>
      </c>
      <c r="M10269" s="4">
        <v>18.697183098591498</v>
      </c>
      <c r="N10269" s="4">
        <v>18.5</v>
      </c>
      <c r="O10269" s="4">
        <f t="shared" si="780"/>
        <v>-0.19718309859149841</v>
      </c>
    </row>
    <row r="10270" spans="1:15" x14ac:dyDescent="0.2">
      <c r="A10270" s="1">
        <v>35649</v>
      </c>
      <c r="B10270">
        <v>0</v>
      </c>
      <c r="C10270">
        <v>0</v>
      </c>
      <c r="D10270" s="3">
        <f t="shared" si="776"/>
        <v>0</v>
      </c>
      <c r="E10270" s="2">
        <v>2.9999999999999997E-4</v>
      </c>
      <c r="F10270">
        <v>0</v>
      </c>
      <c r="G10270">
        <v>0</v>
      </c>
      <c r="H10270" s="3">
        <f t="shared" si="777"/>
        <v>25.919999999999998</v>
      </c>
      <c r="I10270" s="3">
        <f t="shared" si="778"/>
        <v>2.2670938215102971</v>
      </c>
      <c r="J10270" s="3">
        <f t="shared" si="779"/>
        <v>-2.2670938215102971</v>
      </c>
      <c r="L10270" t="s">
        <v>10</v>
      </c>
      <c r="M10270" s="4">
        <v>18.7112676056338</v>
      </c>
      <c r="N10270" s="4">
        <v>18.5</v>
      </c>
      <c r="O10270" s="4">
        <f t="shared" si="780"/>
        <v>-0.21126760563380031</v>
      </c>
    </row>
    <row r="10271" spans="1:15" x14ac:dyDescent="0.2">
      <c r="A10271" s="1">
        <v>35650</v>
      </c>
      <c r="B10271">
        <v>1.1000000000000001</v>
      </c>
      <c r="C10271">
        <v>539</v>
      </c>
      <c r="D10271" s="3">
        <f t="shared" si="776"/>
        <v>396.65010000000001</v>
      </c>
      <c r="E10271">
        <v>0</v>
      </c>
      <c r="F10271">
        <v>0</v>
      </c>
      <c r="G10271">
        <v>0</v>
      </c>
      <c r="H10271" s="3">
        <f t="shared" si="777"/>
        <v>0</v>
      </c>
      <c r="I10271" s="3">
        <f t="shared" si="778"/>
        <v>0</v>
      </c>
      <c r="J10271" s="3">
        <f t="shared" si="779"/>
        <v>396.65010000000001</v>
      </c>
      <c r="L10271" t="s">
        <v>10</v>
      </c>
      <c r="M10271" s="4">
        <v>18.725352112676099</v>
      </c>
      <c r="N10271" s="4">
        <v>18.5</v>
      </c>
      <c r="O10271" s="4">
        <f t="shared" si="780"/>
        <v>-0.22535211267609867</v>
      </c>
    </row>
    <row r="10272" spans="1:15" x14ac:dyDescent="0.2">
      <c r="A10272" s="1">
        <v>35651</v>
      </c>
      <c r="B10272">
        <v>1.5</v>
      </c>
      <c r="C10272">
        <v>735</v>
      </c>
      <c r="D10272" s="3">
        <f t="shared" si="776"/>
        <v>540.88649999999996</v>
      </c>
      <c r="E10272" s="2">
        <v>5.0000000000000001E-4</v>
      </c>
      <c r="F10272">
        <v>0</v>
      </c>
      <c r="G10272">
        <v>0</v>
      </c>
      <c r="H10272" s="3">
        <f t="shared" si="777"/>
        <v>43.2</v>
      </c>
      <c r="I10272" s="3">
        <f t="shared" si="778"/>
        <v>3.7784897025171627</v>
      </c>
      <c r="J10272" s="3">
        <f t="shared" si="779"/>
        <v>537.10801029748279</v>
      </c>
      <c r="L10272" t="s">
        <v>10</v>
      </c>
      <c r="M10272" s="4">
        <v>18.739436619718301</v>
      </c>
      <c r="N10272" s="4">
        <v>18.5</v>
      </c>
      <c r="O10272" s="4">
        <f t="shared" si="780"/>
        <v>-0.2394366197183011</v>
      </c>
    </row>
    <row r="10273" spans="1:15" x14ac:dyDescent="0.2">
      <c r="A10273" s="1">
        <v>35652</v>
      </c>
      <c r="B10273">
        <v>0.2</v>
      </c>
      <c r="C10273">
        <v>98</v>
      </c>
      <c r="D10273" s="3">
        <f t="shared" si="776"/>
        <v>72.118200000000002</v>
      </c>
      <c r="E10273" s="2">
        <v>6.9999999999999999E-4</v>
      </c>
      <c r="F10273">
        <v>0</v>
      </c>
      <c r="G10273">
        <v>0</v>
      </c>
      <c r="H10273" s="3">
        <f t="shared" si="777"/>
        <v>60.48</v>
      </c>
      <c r="I10273" s="3">
        <f t="shared" si="778"/>
        <v>5.2898855835240273</v>
      </c>
      <c r="J10273" s="3">
        <f t="shared" si="779"/>
        <v>66.828314416475976</v>
      </c>
      <c r="L10273" t="s">
        <v>10</v>
      </c>
      <c r="M10273" s="4">
        <v>18.753521126760599</v>
      </c>
      <c r="N10273" s="4">
        <v>18.5</v>
      </c>
      <c r="O10273" s="4">
        <f t="shared" si="780"/>
        <v>-0.25352112676059946</v>
      </c>
    </row>
    <row r="10274" spans="1:15" x14ac:dyDescent="0.2">
      <c r="A10274" s="1">
        <v>35653</v>
      </c>
      <c r="B10274">
        <v>1.6</v>
      </c>
      <c r="C10274">
        <v>784</v>
      </c>
      <c r="D10274" s="3">
        <f t="shared" si="776"/>
        <v>576.94560000000001</v>
      </c>
      <c r="E10274">
        <v>0</v>
      </c>
      <c r="F10274">
        <v>0</v>
      </c>
      <c r="G10274">
        <v>0</v>
      </c>
      <c r="H10274" s="3">
        <f t="shared" si="777"/>
        <v>0</v>
      </c>
      <c r="I10274" s="3">
        <f t="shared" si="778"/>
        <v>0</v>
      </c>
      <c r="J10274" s="3">
        <f t="shared" si="779"/>
        <v>576.94560000000001</v>
      </c>
      <c r="L10274" t="s">
        <v>10</v>
      </c>
      <c r="M10274" s="4">
        <v>18.767605633802798</v>
      </c>
      <c r="N10274" s="4">
        <v>18.5</v>
      </c>
      <c r="O10274" s="4">
        <f t="shared" si="780"/>
        <v>-0.26760563380279834</v>
      </c>
    </row>
    <row r="10275" spans="1:15" x14ac:dyDescent="0.2">
      <c r="A10275" s="1">
        <v>35654</v>
      </c>
      <c r="B10275">
        <v>0.8</v>
      </c>
      <c r="C10275">
        <v>392</v>
      </c>
      <c r="D10275" s="3">
        <f t="shared" si="776"/>
        <v>288.47280000000001</v>
      </c>
      <c r="E10275">
        <v>0</v>
      </c>
      <c r="F10275">
        <v>0</v>
      </c>
      <c r="G10275">
        <v>0</v>
      </c>
      <c r="H10275" s="3">
        <f t="shared" si="777"/>
        <v>0</v>
      </c>
      <c r="I10275" s="3">
        <f t="shared" si="778"/>
        <v>0</v>
      </c>
      <c r="J10275" s="3">
        <f t="shared" si="779"/>
        <v>288.47280000000001</v>
      </c>
      <c r="L10275" t="s">
        <v>10</v>
      </c>
      <c r="M10275" s="4">
        <v>18.7816901408451</v>
      </c>
      <c r="N10275" s="4">
        <v>18.5</v>
      </c>
      <c r="O10275" s="4">
        <f t="shared" si="780"/>
        <v>-0.28169014084510025</v>
      </c>
    </row>
    <row r="10276" spans="1:15" x14ac:dyDescent="0.2">
      <c r="A10276" s="1">
        <v>35655</v>
      </c>
      <c r="B10276">
        <v>0</v>
      </c>
      <c r="C10276">
        <v>0</v>
      </c>
      <c r="D10276" s="3">
        <f t="shared" si="776"/>
        <v>0</v>
      </c>
      <c r="E10276">
        <v>0</v>
      </c>
      <c r="F10276">
        <v>0</v>
      </c>
      <c r="G10276">
        <v>0</v>
      </c>
      <c r="H10276" s="3">
        <f t="shared" si="777"/>
        <v>0</v>
      </c>
      <c r="I10276" s="3">
        <f t="shared" si="778"/>
        <v>0</v>
      </c>
      <c r="J10276" s="3">
        <f t="shared" si="779"/>
        <v>0</v>
      </c>
      <c r="L10276" t="s">
        <v>10</v>
      </c>
      <c r="M10276" s="4">
        <v>18.795774647887299</v>
      </c>
      <c r="N10276" s="4">
        <v>18.5</v>
      </c>
      <c r="O10276" s="4">
        <f t="shared" si="780"/>
        <v>-0.29577464788729912</v>
      </c>
    </row>
    <row r="10277" spans="1:15" x14ac:dyDescent="0.2">
      <c r="A10277" s="1">
        <v>35656</v>
      </c>
      <c r="B10277">
        <v>0</v>
      </c>
      <c r="C10277">
        <v>0</v>
      </c>
      <c r="D10277" s="3">
        <f t="shared" si="776"/>
        <v>0</v>
      </c>
      <c r="E10277">
        <v>0</v>
      </c>
      <c r="F10277">
        <v>0</v>
      </c>
      <c r="G10277">
        <v>0</v>
      </c>
      <c r="H10277" s="3">
        <f t="shared" si="777"/>
        <v>0</v>
      </c>
      <c r="I10277" s="3">
        <f t="shared" si="778"/>
        <v>0</v>
      </c>
      <c r="J10277" s="3">
        <f t="shared" si="779"/>
        <v>0</v>
      </c>
      <c r="L10277" t="s">
        <v>10</v>
      </c>
      <c r="M10277" s="4">
        <v>18.809859154929601</v>
      </c>
      <c r="N10277" s="4">
        <v>18.5</v>
      </c>
      <c r="O10277" s="4">
        <f t="shared" si="780"/>
        <v>-0.30985915492960103</v>
      </c>
    </row>
    <row r="10278" spans="1:15" x14ac:dyDescent="0.2">
      <c r="A10278" s="1">
        <v>35657</v>
      </c>
      <c r="B10278">
        <v>10.8</v>
      </c>
      <c r="C10278">
        <v>5292</v>
      </c>
      <c r="D10278" s="3">
        <f t="shared" si="776"/>
        <v>3894.3827999999999</v>
      </c>
      <c r="E10278">
        <v>0</v>
      </c>
      <c r="F10278">
        <v>0</v>
      </c>
      <c r="G10278">
        <v>0</v>
      </c>
      <c r="H10278" s="3">
        <f t="shared" si="777"/>
        <v>0</v>
      </c>
      <c r="I10278" s="3">
        <f t="shared" si="778"/>
        <v>0</v>
      </c>
      <c r="J10278" s="3">
        <f t="shared" si="779"/>
        <v>3894.3827999999999</v>
      </c>
      <c r="L10278" t="s">
        <v>10</v>
      </c>
      <c r="M10278" s="4">
        <v>18.8239436619718</v>
      </c>
      <c r="N10278" s="4">
        <v>18.5</v>
      </c>
      <c r="O10278" s="4">
        <f t="shared" si="780"/>
        <v>-0.32394366197179991</v>
      </c>
    </row>
    <row r="10279" spans="1:15" x14ac:dyDescent="0.2">
      <c r="A10279" s="1">
        <v>35658</v>
      </c>
      <c r="B10279">
        <v>0</v>
      </c>
      <c r="C10279">
        <v>0</v>
      </c>
      <c r="D10279" s="3">
        <f t="shared" si="776"/>
        <v>0</v>
      </c>
      <c r="E10279" s="2">
        <v>1E-4</v>
      </c>
      <c r="F10279">
        <v>0</v>
      </c>
      <c r="G10279">
        <v>0</v>
      </c>
      <c r="H10279" s="3">
        <f t="shared" si="777"/>
        <v>8.64</v>
      </c>
      <c r="I10279" s="3">
        <f t="shared" si="778"/>
        <v>0.75569794050343253</v>
      </c>
      <c r="J10279" s="3">
        <f t="shared" si="779"/>
        <v>-0.75569794050343253</v>
      </c>
      <c r="L10279" t="s">
        <v>10</v>
      </c>
      <c r="M10279" s="4">
        <v>18.838028169014098</v>
      </c>
      <c r="N10279" s="4">
        <v>18.5</v>
      </c>
      <c r="O10279" s="4">
        <f t="shared" si="780"/>
        <v>-0.33802816901409827</v>
      </c>
    </row>
    <row r="10280" spans="1:15" x14ac:dyDescent="0.2">
      <c r="A10280" s="1">
        <v>35659</v>
      </c>
      <c r="B10280">
        <v>0</v>
      </c>
      <c r="C10280">
        <v>0</v>
      </c>
      <c r="D10280" s="3">
        <f t="shared" si="776"/>
        <v>0</v>
      </c>
      <c r="E10280" s="2">
        <v>1E-4</v>
      </c>
      <c r="F10280">
        <v>0</v>
      </c>
      <c r="G10280">
        <v>0</v>
      </c>
      <c r="H10280" s="3">
        <f t="shared" si="777"/>
        <v>8.64</v>
      </c>
      <c r="I10280" s="3">
        <f t="shared" si="778"/>
        <v>0.75569794050343253</v>
      </c>
      <c r="J10280" s="3">
        <f t="shared" si="779"/>
        <v>-0.75569794050343253</v>
      </c>
      <c r="L10280" t="s">
        <v>10</v>
      </c>
      <c r="M10280" s="4">
        <v>18.852112676056301</v>
      </c>
      <c r="N10280" s="4">
        <v>18.5</v>
      </c>
      <c r="O10280" s="4">
        <f t="shared" si="780"/>
        <v>-0.3521126760563007</v>
      </c>
    </row>
    <row r="10281" spans="1:15" x14ac:dyDescent="0.2">
      <c r="A10281" s="1">
        <v>35660</v>
      </c>
      <c r="B10281">
        <v>0</v>
      </c>
      <c r="C10281">
        <v>0</v>
      </c>
      <c r="D10281" s="3">
        <f t="shared" si="776"/>
        <v>0</v>
      </c>
      <c r="E10281">
        <v>0</v>
      </c>
      <c r="F10281">
        <v>0</v>
      </c>
      <c r="G10281">
        <v>0</v>
      </c>
      <c r="H10281" s="3">
        <f t="shared" si="777"/>
        <v>0</v>
      </c>
      <c r="I10281" s="3">
        <f t="shared" si="778"/>
        <v>0</v>
      </c>
      <c r="J10281" s="3">
        <f t="shared" si="779"/>
        <v>0</v>
      </c>
      <c r="L10281" t="s">
        <v>10</v>
      </c>
      <c r="M10281" s="4">
        <v>18.866197183098599</v>
      </c>
      <c r="N10281" s="4">
        <v>18.5</v>
      </c>
      <c r="O10281" s="4">
        <f t="shared" si="780"/>
        <v>-0.36619718309859906</v>
      </c>
    </row>
    <row r="10282" spans="1:15" x14ac:dyDescent="0.2">
      <c r="A10282" s="1">
        <v>35661</v>
      </c>
      <c r="B10282">
        <v>0.2</v>
      </c>
      <c r="C10282">
        <v>98</v>
      </c>
      <c r="D10282" s="3">
        <f t="shared" si="776"/>
        <v>72.118200000000002</v>
      </c>
      <c r="E10282">
        <v>0</v>
      </c>
      <c r="F10282">
        <v>0</v>
      </c>
      <c r="G10282">
        <v>0</v>
      </c>
      <c r="H10282" s="3">
        <f t="shared" si="777"/>
        <v>0</v>
      </c>
      <c r="I10282" s="3">
        <f t="shared" si="778"/>
        <v>0</v>
      </c>
      <c r="J10282" s="3">
        <f t="shared" si="779"/>
        <v>72.118200000000002</v>
      </c>
      <c r="L10282" t="s">
        <v>10</v>
      </c>
      <c r="M10282" s="4">
        <v>18.880281690140801</v>
      </c>
      <c r="N10282" s="4">
        <v>18.5</v>
      </c>
      <c r="O10282" s="4">
        <f t="shared" si="780"/>
        <v>-0.38028169014080149</v>
      </c>
    </row>
    <row r="10283" spans="1:15" x14ac:dyDescent="0.2">
      <c r="A10283" s="1">
        <v>35662</v>
      </c>
      <c r="B10283">
        <v>6.6</v>
      </c>
      <c r="C10283">
        <v>3234</v>
      </c>
      <c r="D10283" s="3">
        <f t="shared" si="776"/>
        <v>2379.9005999999999</v>
      </c>
      <c r="E10283" s="2">
        <v>1E-4</v>
      </c>
      <c r="F10283">
        <v>0</v>
      </c>
      <c r="G10283">
        <v>0</v>
      </c>
      <c r="H10283" s="3">
        <f t="shared" si="777"/>
        <v>8.64</v>
      </c>
      <c r="I10283" s="3">
        <f t="shared" si="778"/>
        <v>0.75569794050343253</v>
      </c>
      <c r="J10283" s="3">
        <f t="shared" si="779"/>
        <v>2379.1449020594964</v>
      </c>
      <c r="L10283" t="s">
        <v>10</v>
      </c>
      <c r="M10283" s="4">
        <v>18.8943661971831</v>
      </c>
      <c r="N10283" s="4">
        <v>18.5</v>
      </c>
      <c r="O10283" s="4">
        <f t="shared" si="780"/>
        <v>-0.39436619718309984</v>
      </c>
    </row>
    <row r="10284" spans="1:15" x14ac:dyDescent="0.2">
      <c r="A10284" s="1">
        <v>35663</v>
      </c>
      <c r="B10284">
        <v>0.2</v>
      </c>
      <c r="C10284">
        <v>98</v>
      </c>
      <c r="D10284" s="3">
        <f t="shared" si="776"/>
        <v>72.118200000000002</v>
      </c>
      <c r="E10284" s="2">
        <v>2.9999999999999997E-4</v>
      </c>
      <c r="F10284">
        <v>0</v>
      </c>
      <c r="G10284">
        <v>0</v>
      </c>
      <c r="H10284" s="3">
        <f t="shared" si="777"/>
        <v>25.919999999999998</v>
      </c>
      <c r="I10284" s="3">
        <f t="shared" si="778"/>
        <v>2.2670938215102971</v>
      </c>
      <c r="J10284" s="3">
        <f t="shared" si="779"/>
        <v>69.851106178489701</v>
      </c>
      <c r="L10284" t="s">
        <v>10</v>
      </c>
      <c r="M10284" s="4">
        <v>18.908450704225402</v>
      </c>
      <c r="N10284" s="4">
        <v>18.5</v>
      </c>
      <c r="O10284" s="4">
        <f t="shared" si="780"/>
        <v>-0.40845070422540175</v>
      </c>
    </row>
    <row r="10285" spans="1:15" x14ac:dyDescent="0.2">
      <c r="A10285" s="1">
        <v>35664</v>
      </c>
      <c r="B10285">
        <v>0.2</v>
      </c>
      <c r="C10285">
        <v>98</v>
      </c>
      <c r="D10285" s="3">
        <f t="shared" si="776"/>
        <v>72.118200000000002</v>
      </c>
      <c r="E10285">
        <v>0</v>
      </c>
      <c r="F10285">
        <v>0</v>
      </c>
      <c r="G10285">
        <v>0</v>
      </c>
      <c r="H10285" s="3">
        <f t="shared" si="777"/>
        <v>0</v>
      </c>
      <c r="I10285" s="3">
        <f t="shared" si="778"/>
        <v>0</v>
      </c>
      <c r="J10285" s="3">
        <f t="shared" si="779"/>
        <v>72.118200000000002</v>
      </c>
      <c r="L10285" t="s">
        <v>10</v>
      </c>
      <c r="M10285" s="4">
        <v>18.922535211267601</v>
      </c>
      <c r="N10285" s="4">
        <v>18.5</v>
      </c>
      <c r="O10285" s="4">
        <f t="shared" si="780"/>
        <v>-0.42253521126760063</v>
      </c>
    </row>
    <row r="10286" spans="1:15" x14ac:dyDescent="0.2">
      <c r="A10286" s="1">
        <v>35665</v>
      </c>
      <c r="B10286">
        <v>0.4</v>
      </c>
      <c r="C10286">
        <v>196</v>
      </c>
      <c r="D10286" s="3">
        <f t="shared" si="776"/>
        <v>144.2364</v>
      </c>
      <c r="E10286">
        <v>0</v>
      </c>
      <c r="F10286">
        <v>0</v>
      </c>
      <c r="G10286">
        <v>0</v>
      </c>
      <c r="H10286" s="3">
        <f t="shared" si="777"/>
        <v>0</v>
      </c>
      <c r="I10286" s="3">
        <f t="shared" si="778"/>
        <v>0</v>
      </c>
      <c r="J10286" s="3">
        <f t="shared" si="779"/>
        <v>144.2364</v>
      </c>
      <c r="L10286" t="s">
        <v>10</v>
      </c>
      <c r="M10286" s="4">
        <v>18.936619718309899</v>
      </c>
      <c r="N10286" s="4">
        <v>18.5</v>
      </c>
      <c r="O10286" s="4">
        <f t="shared" si="780"/>
        <v>-0.43661971830989899</v>
      </c>
    </row>
    <row r="10287" spans="1:15" x14ac:dyDescent="0.2">
      <c r="A10287" s="1">
        <v>35666</v>
      </c>
      <c r="B10287">
        <v>0.8</v>
      </c>
      <c r="C10287">
        <v>392</v>
      </c>
      <c r="D10287" s="3">
        <f t="shared" si="776"/>
        <v>288.47280000000001</v>
      </c>
      <c r="E10287">
        <v>0</v>
      </c>
      <c r="F10287">
        <v>0</v>
      </c>
      <c r="G10287">
        <v>0</v>
      </c>
      <c r="H10287" s="3">
        <f t="shared" si="777"/>
        <v>0</v>
      </c>
      <c r="I10287" s="3">
        <f t="shared" si="778"/>
        <v>0</v>
      </c>
      <c r="J10287" s="3">
        <f t="shared" si="779"/>
        <v>288.47280000000001</v>
      </c>
      <c r="L10287" t="s">
        <v>10</v>
      </c>
      <c r="M10287" s="4">
        <v>18.950704225352101</v>
      </c>
      <c r="N10287" s="4">
        <v>18.5</v>
      </c>
      <c r="O10287" s="4">
        <f t="shared" si="780"/>
        <v>-0.45070422535210142</v>
      </c>
    </row>
    <row r="10288" spans="1:15" x14ac:dyDescent="0.2">
      <c r="A10288" s="1">
        <v>35667</v>
      </c>
      <c r="B10288">
        <v>0.2</v>
      </c>
      <c r="C10288">
        <v>98</v>
      </c>
      <c r="D10288" s="3">
        <f t="shared" si="776"/>
        <v>72.118200000000002</v>
      </c>
      <c r="E10288">
        <v>0</v>
      </c>
      <c r="F10288">
        <v>0</v>
      </c>
      <c r="G10288">
        <v>0</v>
      </c>
      <c r="H10288" s="3">
        <f t="shared" si="777"/>
        <v>0</v>
      </c>
      <c r="I10288" s="3">
        <f t="shared" si="778"/>
        <v>0</v>
      </c>
      <c r="J10288" s="3">
        <f t="shared" si="779"/>
        <v>72.118200000000002</v>
      </c>
      <c r="L10288" t="s">
        <v>10</v>
      </c>
      <c r="M10288" s="4">
        <v>18.9647887323944</v>
      </c>
      <c r="N10288" s="4">
        <v>18.5</v>
      </c>
      <c r="O10288" s="4">
        <f t="shared" si="780"/>
        <v>-0.46478873239439977</v>
      </c>
    </row>
    <row r="10289" spans="1:15" x14ac:dyDescent="0.2">
      <c r="A10289" s="1">
        <v>35668</v>
      </c>
      <c r="B10289">
        <v>0</v>
      </c>
      <c r="C10289">
        <v>0</v>
      </c>
      <c r="D10289" s="3">
        <f t="shared" si="776"/>
        <v>0</v>
      </c>
      <c r="E10289">
        <v>0</v>
      </c>
      <c r="F10289">
        <v>0</v>
      </c>
      <c r="G10289">
        <v>0</v>
      </c>
      <c r="H10289" s="3">
        <f t="shared" si="777"/>
        <v>0</v>
      </c>
      <c r="I10289" s="3">
        <f t="shared" si="778"/>
        <v>0</v>
      </c>
      <c r="J10289" s="3">
        <f t="shared" si="779"/>
        <v>0</v>
      </c>
      <c r="L10289" t="s">
        <v>10</v>
      </c>
      <c r="M10289" s="4">
        <v>18.978873239436599</v>
      </c>
      <c r="N10289" s="4">
        <v>18.5</v>
      </c>
      <c r="O10289" s="4">
        <f t="shared" si="780"/>
        <v>-0.47887323943659865</v>
      </c>
    </row>
    <row r="10290" spans="1:15" x14ac:dyDescent="0.2">
      <c r="A10290" s="1">
        <v>35669</v>
      </c>
      <c r="B10290">
        <v>0</v>
      </c>
      <c r="C10290">
        <v>0</v>
      </c>
      <c r="D10290" s="3">
        <f t="shared" si="776"/>
        <v>0</v>
      </c>
      <c r="E10290">
        <v>0</v>
      </c>
      <c r="F10290">
        <v>0</v>
      </c>
      <c r="G10290">
        <v>0</v>
      </c>
      <c r="H10290" s="3">
        <f t="shared" si="777"/>
        <v>0</v>
      </c>
      <c r="I10290" s="3">
        <f t="shared" si="778"/>
        <v>0</v>
      </c>
      <c r="J10290" s="3">
        <f t="shared" si="779"/>
        <v>0</v>
      </c>
      <c r="L10290" t="s">
        <v>10</v>
      </c>
      <c r="M10290" s="4">
        <v>18.992957746478901</v>
      </c>
      <c r="N10290" s="4">
        <v>18.5</v>
      </c>
      <c r="O10290" s="4">
        <f t="shared" si="780"/>
        <v>-0.49295774647890056</v>
      </c>
    </row>
    <row r="10291" spans="1:15" x14ac:dyDescent="0.2">
      <c r="A10291" s="1">
        <v>35670</v>
      </c>
      <c r="B10291">
        <v>0</v>
      </c>
      <c r="C10291">
        <v>0</v>
      </c>
      <c r="D10291" s="3">
        <f t="shared" si="776"/>
        <v>0</v>
      </c>
      <c r="E10291">
        <v>0</v>
      </c>
      <c r="F10291">
        <v>0</v>
      </c>
      <c r="G10291">
        <v>0</v>
      </c>
      <c r="H10291" s="3">
        <f t="shared" si="777"/>
        <v>0</v>
      </c>
      <c r="I10291" s="3">
        <f t="shared" si="778"/>
        <v>0</v>
      </c>
      <c r="J10291" s="3">
        <f t="shared" si="779"/>
        <v>0</v>
      </c>
      <c r="L10291" t="s">
        <v>10</v>
      </c>
      <c r="M10291" s="4">
        <v>19.007042253521099</v>
      </c>
      <c r="N10291" s="4">
        <v>18.5</v>
      </c>
      <c r="O10291" s="4">
        <f t="shared" si="780"/>
        <v>-0.50704225352109944</v>
      </c>
    </row>
    <row r="10292" spans="1:15" x14ac:dyDescent="0.2">
      <c r="A10292" s="1">
        <v>35671</v>
      </c>
      <c r="B10292">
        <v>0.4</v>
      </c>
      <c r="C10292">
        <v>196</v>
      </c>
      <c r="D10292" s="3">
        <f t="shared" si="776"/>
        <v>144.2364</v>
      </c>
      <c r="E10292">
        <v>0</v>
      </c>
      <c r="F10292">
        <v>0</v>
      </c>
      <c r="G10292">
        <v>0</v>
      </c>
      <c r="H10292" s="3">
        <f t="shared" si="777"/>
        <v>0</v>
      </c>
      <c r="I10292" s="3">
        <f t="shared" si="778"/>
        <v>0</v>
      </c>
      <c r="J10292" s="3">
        <f t="shared" si="779"/>
        <v>144.2364</v>
      </c>
      <c r="L10292" t="s">
        <v>10</v>
      </c>
      <c r="M10292" s="4">
        <v>19.021126760563401</v>
      </c>
      <c r="N10292" s="4">
        <v>18.5</v>
      </c>
      <c r="O10292" s="4">
        <f t="shared" si="780"/>
        <v>-0.52112676056340135</v>
      </c>
    </row>
    <row r="10293" spans="1:15" x14ac:dyDescent="0.2">
      <c r="A10293" s="1">
        <v>35672</v>
      </c>
      <c r="B10293">
        <v>0</v>
      </c>
      <c r="C10293">
        <v>0</v>
      </c>
      <c r="D10293" s="3">
        <f t="shared" si="776"/>
        <v>0</v>
      </c>
      <c r="E10293">
        <v>0</v>
      </c>
      <c r="F10293">
        <v>0</v>
      </c>
      <c r="G10293">
        <v>0</v>
      </c>
      <c r="H10293" s="3">
        <f t="shared" si="777"/>
        <v>0</v>
      </c>
      <c r="I10293" s="3">
        <f t="shared" si="778"/>
        <v>0</v>
      </c>
      <c r="J10293" s="3">
        <f t="shared" si="779"/>
        <v>0</v>
      </c>
      <c r="L10293" t="s">
        <v>10</v>
      </c>
      <c r="M10293" s="4">
        <v>19.0352112676056</v>
      </c>
      <c r="N10293" s="4">
        <v>18.5</v>
      </c>
      <c r="O10293" s="4">
        <f t="shared" si="780"/>
        <v>-0.53521126760560023</v>
      </c>
    </row>
    <row r="10294" spans="1:15" x14ac:dyDescent="0.2">
      <c r="A10294" s="1">
        <v>35673</v>
      </c>
      <c r="B10294">
        <v>7.8</v>
      </c>
      <c r="C10294">
        <v>3822</v>
      </c>
      <c r="D10294" s="3">
        <f t="shared" si="776"/>
        <v>2812.6098000000002</v>
      </c>
      <c r="E10294">
        <v>0</v>
      </c>
      <c r="F10294">
        <v>0</v>
      </c>
      <c r="G10294">
        <v>0</v>
      </c>
      <c r="H10294" s="3">
        <f t="shared" si="777"/>
        <v>0</v>
      </c>
      <c r="I10294" s="3">
        <f t="shared" si="778"/>
        <v>0</v>
      </c>
      <c r="J10294" s="3">
        <f t="shared" si="779"/>
        <v>2812.6098000000002</v>
      </c>
      <c r="L10294" t="s">
        <v>10</v>
      </c>
      <c r="M10294" s="4">
        <v>19.049295774647899</v>
      </c>
      <c r="N10294" s="4">
        <v>18.5</v>
      </c>
      <c r="O10294" s="4">
        <f t="shared" si="780"/>
        <v>-0.54929577464789858</v>
      </c>
    </row>
    <row r="10295" spans="1:15" x14ac:dyDescent="0.2">
      <c r="A10295" s="1">
        <v>35674</v>
      </c>
      <c r="B10295">
        <v>0.2</v>
      </c>
      <c r="C10295">
        <v>98</v>
      </c>
      <c r="D10295" s="3">
        <f t="shared" si="776"/>
        <v>72.118200000000002</v>
      </c>
      <c r="E10295">
        <v>0</v>
      </c>
      <c r="F10295">
        <v>0</v>
      </c>
      <c r="G10295">
        <v>0</v>
      </c>
      <c r="H10295" s="3">
        <f t="shared" si="777"/>
        <v>0</v>
      </c>
      <c r="I10295" s="3">
        <f t="shared" si="778"/>
        <v>0</v>
      </c>
      <c r="J10295" s="3">
        <f t="shared" si="779"/>
        <v>72.118200000000002</v>
      </c>
      <c r="L10295" t="s">
        <v>10</v>
      </c>
      <c r="M10295" s="4">
        <v>19.063380281690101</v>
      </c>
      <c r="N10295" s="4">
        <v>18.5</v>
      </c>
      <c r="O10295" s="4">
        <f t="shared" si="780"/>
        <v>-0.56338028169010101</v>
      </c>
    </row>
    <row r="10296" spans="1:15" x14ac:dyDescent="0.2">
      <c r="A10296" s="1">
        <v>35675</v>
      </c>
      <c r="B10296">
        <v>0</v>
      </c>
      <c r="C10296">
        <v>0</v>
      </c>
      <c r="D10296" s="3">
        <f t="shared" si="776"/>
        <v>0</v>
      </c>
      <c r="E10296">
        <v>0</v>
      </c>
      <c r="F10296">
        <v>0</v>
      </c>
      <c r="G10296">
        <v>0</v>
      </c>
      <c r="H10296" s="3">
        <f t="shared" si="777"/>
        <v>0</v>
      </c>
      <c r="I10296" s="3">
        <f t="shared" si="778"/>
        <v>0</v>
      </c>
      <c r="J10296" s="3">
        <f t="shared" si="779"/>
        <v>0</v>
      </c>
      <c r="L10296" t="s">
        <v>10</v>
      </c>
      <c r="M10296" s="4">
        <v>19.077464788732399</v>
      </c>
      <c r="N10296" s="4">
        <v>18.5</v>
      </c>
      <c r="O10296" s="4">
        <f t="shared" si="780"/>
        <v>-0.57746478873239937</v>
      </c>
    </row>
    <row r="10297" spans="1:15" x14ac:dyDescent="0.2">
      <c r="A10297" s="1">
        <v>35676</v>
      </c>
      <c r="B10297">
        <v>0</v>
      </c>
      <c r="C10297">
        <v>0</v>
      </c>
      <c r="D10297" s="3">
        <f t="shared" si="776"/>
        <v>0</v>
      </c>
      <c r="E10297">
        <v>0</v>
      </c>
      <c r="F10297">
        <v>0</v>
      </c>
      <c r="G10297">
        <v>0</v>
      </c>
      <c r="H10297" s="3">
        <f t="shared" si="777"/>
        <v>0</v>
      </c>
      <c r="I10297" s="3">
        <f t="shared" si="778"/>
        <v>0</v>
      </c>
      <c r="J10297" s="3">
        <f t="shared" si="779"/>
        <v>0</v>
      </c>
      <c r="L10297" t="s">
        <v>10</v>
      </c>
      <c r="M10297" s="4">
        <v>19.091549295774598</v>
      </c>
      <c r="N10297" s="4">
        <v>18.5</v>
      </c>
      <c r="O10297" s="4">
        <f t="shared" si="780"/>
        <v>-0.59154929577459825</v>
      </c>
    </row>
    <row r="10298" spans="1:15" x14ac:dyDescent="0.2">
      <c r="A10298" s="1">
        <v>35677</v>
      </c>
      <c r="B10298">
        <v>5.2</v>
      </c>
      <c r="C10298">
        <v>2548</v>
      </c>
      <c r="D10298" s="3">
        <f t="shared" si="776"/>
        <v>1875.0732</v>
      </c>
      <c r="E10298">
        <v>0</v>
      </c>
      <c r="F10298">
        <v>0</v>
      </c>
      <c r="G10298">
        <v>0</v>
      </c>
      <c r="H10298" s="3">
        <f t="shared" si="777"/>
        <v>0</v>
      </c>
      <c r="I10298" s="3">
        <f t="shared" si="778"/>
        <v>0</v>
      </c>
      <c r="J10298" s="3">
        <f t="shared" si="779"/>
        <v>1875.0732</v>
      </c>
      <c r="L10298" t="s">
        <v>10</v>
      </c>
      <c r="M10298" s="4">
        <v>19.1056338028169</v>
      </c>
      <c r="N10298" s="4">
        <v>18.5</v>
      </c>
      <c r="O10298" s="4">
        <f t="shared" si="780"/>
        <v>-0.60563380281690016</v>
      </c>
    </row>
    <row r="10299" spans="1:15" x14ac:dyDescent="0.2">
      <c r="A10299" s="1">
        <v>35678</v>
      </c>
      <c r="B10299">
        <v>0</v>
      </c>
      <c r="C10299">
        <v>0</v>
      </c>
      <c r="D10299" s="3">
        <f t="shared" si="776"/>
        <v>0</v>
      </c>
      <c r="E10299">
        <v>0</v>
      </c>
      <c r="F10299">
        <v>0</v>
      </c>
      <c r="G10299">
        <v>0</v>
      </c>
      <c r="H10299" s="3">
        <f t="shared" si="777"/>
        <v>0</v>
      </c>
      <c r="I10299" s="3">
        <f t="shared" si="778"/>
        <v>0</v>
      </c>
      <c r="J10299" s="3">
        <f t="shared" si="779"/>
        <v>0</v>
      </c>
      <c r="L10299" t="s">
        <v>10</v>
      </c>
      <c r="M10299" s="4">
        <v>19.119718309859199</v>
      </c>
      <c r="N10299" s="4">
        <v>18.5</v>
      </c>
      <c r="O10299" s="4">
        <f t="shared" si="780"/>
        <v>-0.61971830985919851</v>
      </c>
    </row>
    <row r="10300" spans="1:15" x14ac:dyDescent="0.2">
      <c r="A10300" s="1">
        <v>35679</v>
      </c>
      <c r="B10300">
        <v>0</v>
      </c>
      <c r="C10300">
        <v>0</v>
      </c>
      <c r="D10300" s="3">
        <f t="shared" si="776"/>
        <v>0</v>
      </c>
      <c r="E10300">
        <v>0</v>
      </c>
      <c r="F10300">
        <v>0</v>
      </c>
      <c r="G10300">
        <v>0</v>
      </c>
      <c r="H10300" s="3">
        <f t="shared" si="777"/>
        <v>0</v>
      </c>
      <c r="I10300" s="3">
        <f t="shared" si="778"/>
        <v>0</v>
      </c>
      <c r="J10300" s="3">
        <f t="shared" si="779"/>
        <v>0</v>
      </c>
      <c r="L10300" t="s">
        <v>10</v>
      </c>
      <c r="M10300" s="4">
        <v>19.133802816901401</v>
      </c>
      <c r="N10300" s="4">
        <v>18.5</v>
      </c>
      <c r="O10300" s="4">
        <f t="shared" si="780"/>
        <v>-0.63380281690140094</v>
      </c>
    </row>
    <row r="10301" spans="1:15" x14ac:dyDescent="0.2">
      <c r="A10301" s="1">
        <v>35680</v>
      </c>
      <c r="B10301">
        <v>1.5</v>
      </c>
      <c r="C10301">
        <v>735</v>
      </c>
      <c r="D10301" s="3">
        <f t="shared" si="776"/>
        <v>540.88649999999996</v>
      </c>
      <c r="E10301">
        <v>0</v>
      </c>
      <c r="F10301">
        <v>0</v>
      </c>
      <c r="G10301">
        <v>0</v>
      </c>
      <c r="H10301" s="3">
        <f t="shared" si="777"/>
        <v>0</v>
      </c>
      <c r="I10301" s="3">
        <f t="shared" si="778"/>
        <v>0</v>
      </c>
      <c r="J10301" s="3">
        <f t="shared" si="779"/>
        <v>540.88649999999996</v>
      </c>
      <c r="L10301" t="s">
        <v>10</v>
      </c>
      <c r="M10301" s="4">
        <v>19.147887323943699</v>
      </c>
      <c r="N10301" s="4">
        <v>18.5</v>
      </c>
      <c r="O10301" s="4">
        <f t="shared" si="780"/>
        <v>-0.6478873239436993</v>
      </c>
    </row>
    <row r="10302" spans="1:15" x14ac:dyDescent="0.2">
      <c r="A10302" s="1">
        <v>35681</v>
      </c>
      <c r="B10302">
        <v>1</v>
      </c>
      <c r="C10302">
        <v>490</v>
      </c>
      <c r="D10302" s="3">
        <f t="shared" si="776"/>
        <v>360.59100000000001</v>
      </c>
      <c r="E10302">
        <v>0</v>
      </c>
      <c r="F10302">
        <v>0</v>
      </c>
      <c r="G10302">
        <v>0</v>
      </c>
      <c r="H10302" s="3">
        <f t="shared" si="777"/>
        <v>0</v>
      </c>
      <c r="I10302" s="3">
        <f t="shared" si="778"/>
        <v>0</v>
      </c>
      <c r="J10302" s="3">
        <f t="shared" si="779"/>
        <v>360.59100000000001</v>
      </c>
      <c r="L10302" t="s">
        <v>10</v>
      </c>
      <c r="M10302" s="4">
        <v>19.161971830985902</v>
      </c>
      <c r="N10302" s="4">
        <v>18.5</v>
      </c>
      <c r="O10302" s="4">
        <f t="shared" si="780"/>
        <v>-0.66197183098590173</v>
      </c>
    </row>
    <row r="10303" spans="1:15" x14ac:dyDescent="0.2">
      <c r="A10303" s="1">
        <v>35682</v>
      </c>
      <c r="B10303">
        <v>0</v>
      </c>
      <c r="C10303">
        <v>0</v>
      </c>
      <c r="D10303" s="3">
        <f t="shared" si="776"/>
        <v>0</v>
      </c>
      <c r="E10303">
        <v>0</v>
      </c>
      <c r="F10303">
        <v>0</v>
      </c>
      <c r="G10303">
        <v>0</v>
      </c>
      <c r="H10303" s="3">
        <f t="shared" si="777"/>
        <v>0</v>
      </c>
      <c r="I10303" s="3">
        <f t="shared" si="778"/>
        <v>0</v>
      </c>
      <c r="J10303" s="3">
        <f t="shared" si="779"/>
        <v>0</v>
      </c>
      <c r="L10303" t="s">
        <v>10</v>
      </c>
      <c r="M10303" s="4">
        <v>19.1760563380282</v>
      </c>
      <c r="N10303" s="4">
        <v>18.5</v>
      </c>
      <c r="O10303" s="4">
        <f t="shared" si="780"/>
        <v>-0.67605633802820009</v>
      </c>
    </row>
    <row r="10304" spans="1:15" x14ac:dyDescent="0.2">
      <c r="A10304" s="1">
        <v>35683</v>
      </c>
      <c r="B10304">
        <v>0</v>
      </c>
      <c r="C10304">
        <v>0</v>
      </c>
      <c r="D10304" s="3">
        <f t="shared" si="776"/>
        <v>0</v>
      </c>
      <c r="E10304">
        <v>0</v>
      </c>
      <c r="F10304">
        <v>0</v>
      </c>
      <c r="G10304">
        <v>0</v>
      </c>
      <c r="H10304" s="3">
        <f t="shared" si="777"/>
        <v>0</v>
      </c>
      <c r="I10304" s="3">
        <f t="shared" si="778"/>
        <v>0</v>
      </c>
      <c r="J10304" s="3">
        <f t="shared" si="779"/>
        <v>0</v>
      </c>
      <c r="L10304" t="s">
        <v>10</v>
      </c>
      <c r="M10304" s="4">
        <v>19.190140845070399</v>
      </c>
      <c r="N10304" s="4">
        <v>18.5</v>
      </c>
      <c r="O10304" s="4">
        <f t="shared" si="780"/>
        <v>-0.69014084507039897</v>
      </c>
    </row>
    <row r="10305" spans="1:15" x14ac:dyDescent="0.2">
      <c r="A10305" s="1">
        <v>35684</v>
      </c>
      <c r="B10305">
        <v>0</v>
      </c>
      <c r="C10305">
        <v>0</v>
      </c>
      <c r="D10305" s="3">
        <f t="shared" si="776"/>
        <v>0</v>
      </c>
      <c r="E10305">
        <v>0</v>
      </c>
      <c r="F10305">
        <v>0</v>
      </c>
      <c r="G10305">
        <v>0</v>
      </c>
      <c r="H10305" s="3">
        <f t="shared" si="777"/>
        <v>0</v>
      </c>
      <c r="I10305" s="3">
        <f t="shared" si="778"/>
        <v>0</v>
      </c>
      <c r="J10305" s="3">
        <f t="shared" si="779"/>
        <v>0</v>
      </c>
      <c r="L10305" t="s">
        <v>10</v>
      </c>
      <c r="M10305" s="4">
        <v>19.204225352112701</v>
      </c>
      <c r="N10305" s="4">
        <v>18.5</v>
      </c>
      <c r="O10305" s="4">
        <f t="shared" si="780"/>
        <v>-0.70422535211270088</v>
      </c>
    </row>
    <row r="10306" spans="1:15" x14ac:dyDescent="0.2">
      <c r="A10306" s="1">
        <v>35685</v>
      </c>
      <c r="B10306">
        <v>2.8</v>
      </c>
      <c r="C10306">
        <v>1372</v>
      </c>
      <c r="D10306" s="3">
        <f t="shared" si="776"/>
        <v>1009.6548</v>
      </c>
      <c r="E10306">
        <v>0</v>
      </c>
      <c r="F10306">
        <v>0</v>
      </c>
      <c r="G10306">
        <v>0</v>
      </c>
      <c r="H10306" s="3">
        <f t="shared" si="777"/>
        <v>0</v>
      </c>
      <c r="I10306" s="3">
        <f t="shared" si="778"/>
        <v>0</v>
      </c>
      <c r="J10306" s="3">
        <f t="shared" si="779"/>
        <v>1009.6548</v>
      </c>
      <c r="L10306" t="s">
        <v>10</v>
      </c>
      <c r="M10306" s="4">
        <v>19.2183098591549</v>
      </c>
      <c r="N10306" s="4">
        <v>18.5</v>
      </c>
      <c r="O10306" s="4">
        <f t="shared" si="780"/>
        <v>-0.71830985915489975</v>
      </c>
    </row>
    <row r="10307" spans="1:15" x14ac:dyDescent="0.2">
      <c r="A10307" s="1">
        <v>35686</v>
      </c>
      <c r="B10307">
        <v>0</v>
      </c>
      <c r="C10307">
        <v>0</v>
      </c>
      <c r="D10307" s="3">
        <f t="shared" ref="D10307:D10370" si="781">C10307*0.7359</f>
        <v>0</v>
      </c>
      <c r="E10307">
        <v>0</v>
      </c>
      <c r="F10307">
        <v>0</v>
      </c>
      <c r="G10307">
        <v>0</v>
      </c>
      <c r="H10307" s="3">
        <f t="shared" ref="H10307:H10370" si="782">(E10307+F10307+G10307)*86400</f>
        <v>0</v>
      </c>
      <c r="I10307" s="3">
        <f t="shared" ref="I10307:I10370" si="783">H10307*(34.4/393.3)</f>
        <v>0</v>
      </c>
      <c r="J10307" s="3">
        <f t="shared" ref="J10307:J10370" si="784">D10307-I10307</f>
        <v>0</v>
      </c>
      <c r="L10307" t="s">
        <v>10</v>
      </c>
      <c r="M10307" s="4">
        <v>19.232394366197202</v>
      </c>
      <c r="N10307" s="4">
        <v>18.5</v>
      </c>
      <c r="O10307" s="4">
        <f t="shared" ref="O10307:O10370" si="785">N10307-M10307</f>
        <v>-0.73239436619720166</v>
      </c>
    </row>
    <row r="10308" spans="1:15" x14ac:dyDescent="0.2">
      <c r="A10308" s="1">
        <v>35687</v>
      </c>
      <c r="B10308">
        <v>0</v>
      </c>
      <c r="C10308">
        <v>0</v>
      </c>
      <c r="D10308" s="3">
        <f t="shared" si="781"/>
        <v>0</v>
      </c>
      <c r="E10308">
        <v>0</v>
      </c>
      <c r="F10308">
        <v>0</v>
      </c>
      <c r="G10308">
        <v>0</v>
      </c>
      <c r="H10308" s="3">
        <f t="shared" si="782"/>
        <v>0</v>
      </c>
      <c r="I10308" s="3">
        <f t="shared" si="783"/>
        <v>0</v>
      </c>
      <c r="J10308" s="3">
        <f t="shared" si="784"/>
        <v>0</v>
      </c>
      <c r="L10308" t="s">
        <v>10</v>
      </c>
      <c r="M10308" s="4">
        <v>19.246478873239401</v>
      </c>
      <c r="N10308" s="4">
        <v>18.5</v>
      </c>
      <c r="O10308" s="4">
        <f t="shared" si="785"/>
        <v>-0.74647887323940054</v>
      </c>
    </row>
    <row r="10309" spans="1:15" x14ac:dyDescent="0.2">
      <c r="A10309" s="1">
        <v>35688</v>
      </c>
      <c r="B10309">
        <v>9.1999999999999993</v>
      </c>
      <c r="C10309">
        <v>4508</v>
      </c>
      <c r="D10309" s="3">
        <f t="shared" si="781"/>
        <v>3317.4371999999998</v>
      </c>
      <c r="E10309">
        <v>0</v>
      </c>
      <c r="F10309">
        <v>0</v>
      </c>
      <c r="G10309">
        <v>0</v>
      </c>
      <c r="H10309" s="3">
        <f t="shared" si="782"/>
        <v>0</v>
      </c>
      <c r="I10309" s="3">
        <f t="shared" si="783"/>
        <v>0</v>
      </c>
      <c r="J10309" s="3">
        <f t="shared" si="784"/>
        <v>3317.4371999999998</v>
      </c>
      <c r="L10309" t="s">
        <v>10</v>
      </c>
      <c r="M10309" s="4">
        <v>19.260563380281699</v>
      </c>
      <c r="N10309" s="4">
        <v>18.5</v>
      </c>
      <c r="O10309" s="4">
        <f t="shared" si="785"/>
        <v>-0.7605633802816989</v>
      </c>
    </row>
    <row r="10310" spans="1:15" x14ac:dyDescent="0.2">
      <c r="A10310" s="1">
        <v>35689</v>
      </c>
      <c r="B10310">
        <v>6.6</v>
      </c>
      <c r="C10310">
        <v>3234</v>
      </c>
      <c r="D10310" s="3">
        <f t="shared" si="781"/>
        <v>2379.9005999999999</v>
      </c>
      <c r="E10310">
        <v>0</v>
      </c>
      <c r="F10310">
        <v>0</v>
      </c>
      <c r="G10310">
        <v>0</v>
      </c>
      <c r="H10310" s="3">
        <f t="shared" si="782"/>
        <v>0</v>
      </c>
      <c r="I10310" s="3">
        <f t="shared" si="783"/>
        <v>0</v>
      </c>
      <c r="J10310" s="3">
        <f t="shared" si="784"/>
        <v>2379.9005999999999</v>
      </c>
      <c r="L10310" t="s">
        <v>10</v>
      </c>
      <c r="M10310" s="4">
        <v>19.274647887323901</v>
      </c>
      <c r="N10310" s="4">
        <v>18.5</v>
      </c>
      <c r="O10310" s="4">
        <f t="shared" si="785"/>
        <v>-0.77464788732390133</v>
      </c>
    </row>
    <row r="10311" spans="1:15" x14ac:dyDescent="0.2">
      <c r="A10311" s="1">
        <v>35690</v>
      </c>
      <c r="B10311">
        <v>0</v>
      </c>
      <c r="C10311">
        <v>0</v>
      </c>
      <c r="D10311" s="3">
        <f t="shared" si="781"/>
        <v>0</v>
      </c>
      <c r="E10311">
        <v>0</v>
      </c>
      <c r="F10311">
        <v>0</v>
      </c>
      <c r="G10311">
        <v>0</v>
      </c>
      <c r="H10311" s="3">
        <f t="shared" si="782"/>
        <v>0</v>
      </c>
      <c r="I10311" s="3">
        <f t="shared" si="783"/>
        <v>0</v>
      </c>
      <c r="J10311" s="3">
        <f t="shared" si="784"/>
        <v>0</v>
      </c>
      <c r="L10311" t="s">
        <v>10</v>
      </c>
      <c r="M10311" s="4">
        <v>19.2887323943662</v>
      </c>
      <c r="N10311" s="4">
        <v>18.5</v>
      </c>
      <c r="O10311" s="4">
        <f t="shared" si="785"/>
        <v>-0.78873239436619969</v>
      </c>
    </row>
    <row r="10312" spans="1:15" x14ac:dyDescent="0.2">
      <c r="A10312" s="1">
        <v>35691</v>
      </c>
      <c r="B10312">
        <v>3.4</v>
      </c>
      <c r="C10312">
        <v>1666</v>
      </c>
      <c r="D10312" s="3">
        <f t="shared" si="781"/>
        <v>1226.0093999999999</v>
      </c>
      <c r="E10312">
        <v>0</v>
      </c>
      <c r="F10312">
        <v>0</v>
      </c>
      <c r="G10312">
        <v>0</v>
      </c>
      <c r="H10312" s="3">
        <f t="shared" si="782"/>
        <v>0</v>
      </c>
      <c r="I10312" s="3">
        <f t="shared" si="783"/>
        <v>0</v>
      </c>
      <c r="J10312" s="3">
        <f t="shared" si="784"/>
        <v>1226.0093999999999</v>
      </c>
      <c r="L10312" t="s">
        <v>10</v>
      </c>
      <c r="M10312" s="4">
        <v>19.302816901408502</v>
      </c>
      <c r="N10312" s="4">
        <v>18.5</v>
      </c>
      <c r="O10312" s="4">
        <f t="shared" si="785"/>
        <v>-0.80281690140850159</v>
      </c>
    </row>
    <row r="10313" spans="1:15" x14ac:dyDescent="0.2">
      <c r="A10313" s="1">
        <v>35692</v>
      </c>
      <c r="B10313">
        <v>0.4</v>
      </c>
      <c r="C10313">
        <v>196</v>
      </c>
      <c r="D10313" s="3">
        <f t="shared" si="781"/>
        <v>144.2364</v>
      </c>
      <c r="E10313">
        <v>0</v>
      </c>
      <c r="F10313">
        <v>0</v>
      </c>
      <c r="G10313">
        <v>0</v>
      </c>
      <c r="H10313" s="3">
        <f t="shared" si="782"/>
        <v>0</v>
      </c>
      <c r="I10313" s="3">
        <f t="shared" si="783"/>
        <v>0</v>
      </c>
      <c r="J10313" s="3">
        <f t="shared" si="784"/>
        <v>144.2364</v>
      </c>
      <c r="L10313" t="s">
        <v>10</v>
      </c>
      <c r="M10313" s="4">
        <v>19.3169014084507</v>
      </c>
      <c r="N10313" s="4">
        <v>18.5</v>
      </c>
      <c r="O10313" s="4">
        <f t="shared" si="785"/>
        <v>-0.81690140845070047</v>
      </c>
    </row>
    <row r="10314" spans="1:15" x14ac:dyDescent="0.2">
      <c r="A10314" s="1">
        <v>35693</v>
      </c>
      <c r="B10314">
        <v>0</v>
      </c>
      <c r="C10314">
        <v>0</v>
      </c>
      <c r="D10314" s="3">
        <f t="shared" si="781"/>
        <v>0</v>
      </c>
      <c r="E10314">
        <v>0</v>
      </c>
      <c r="F10314">
        <v>0</v>
      </c>
      <c r="G10314">
        <v>0</v>
      </c>
      <c r="H10314" s="3">
        <f t="shared" si="782"/>
        <v>0</v>
      </c>
      <c r="I10314" s="3">
        <f t="shared" si="783"/>
        <v>0</v>
      </c>
      <c r="J10314" s="3">
        <f t="shared" si="784"/>
        <v>0</v>
      </c>
      <c r="L10314" t="s">
        <v>10</v>
      </c>
      <c r="M10314" s="4">
        <v>19.330985915492999</v>
      </c>
      <c r="N10314" s="4">
        <v>18.5</v>
      </c>
      <c r="O10314" s="4">
        <f t="shared" si="785"/>
        <v>-0.83098591549299883</v>
      </c>
    </row>
    <row r="10315" spans="1:15" x14ac:dyDescent="0.2">
      <c r="A10315" s="1">
        <v>35694</v>
      </c>
      <c r="B10315">
        <v>0</v>
      </c>
      <c r="C10315">
        <v>0</v>
      </c>
      <c r="D10315" s="3">
        <f t="shared" si="781"/>
        <v>0</v>
      </c>
      <c r="E10315">
        <v>0</v>
      </c>
      <c r="F10315">
        <v>0</v>
      </c>
      <c r="G10315">
        <v>0</v>
      </c>
      <c r="H10315" s="3">
        <f t="shared" si="782"/>
        <v>0</v>
      </c>
      <c r="I10315" s="3">
        <f t="shared" si="783"/>
        <v>0</v>
      </c>
      <c r="J10315" s="3">
        <f t="shared" si="784"/>
        <v>0</v>
      </c>
      <c r="L10315" t="s">
        <v>10</v>
      </c>
      <c r="M10315" s="4">
        <v>19.345070422535201</v>
      </c>
      <c r="N10315" s="4">
        <v>18.5</v>
      </c>
      <c r="O10315" s="4">
        <f t="shared" si="785"/>
        <v>-0.84507042253520126</v>
      </c>
    </row>
    <row r="10316" spans="1:15" x14ac:dyDescent="0.2">
      <c r="A10316" s="1">
        <v>35695</v>
      </c>
      <c r="B10316">
        <v>0</v>
      </c>
      <c r="C10316">
        <v>0</v>
      </c>
      <c r="D10316" s="3">
        <f t="shared" si="781"/>
        <v>0</v>
      </c>
      <c r="E10316">
        <v>0</v>
      </c>
      <c r="F10316">
        <v>0</v>
      </c>
      <c r="G10316">
        <v>0</v>
      </c>
      <c r="H10316" s="3">
        <f t="shared" si="782"/>
        <v>0</v>
      </c>
      <c r="I10316" s="3">
        <f t="shared" si="783"/>
        <v>0</v>
      </c>
      <c r="J10316" s="3">
        <f t="shared" si="784"/>
        <v>0</v>
      </c>
      <c r="L10316" t="s">
        <v>10</v>
      </c>
      <c r="M10316" s="4">
        <v>19.3591549295775</v>
      </c>
      <c r="N10316" s="4">
        <v>18.5</v>
      </c>
      <c r="O10316" s="4">
        <f t="shared" si="785"/>
        <v>-0.85915492957749962</v>
      </c>
    </row>
    <row r="10317" spans="1:15" x14ac:dyDescent="0.2">
      <c r="A10317" s="1">
        <v>35696</v>
      </c>
      <c r="B10317">
        <v>0</v>
      </c>
      <c r="C10317">
        <v>0</v>
      </c>
      <c r="D10317" s="3">
        <f t="shared" si="781"/>
        <v>0</v>
      </c>
      <c r="E10317">
        <v>0</v>
      </c>
      <c r="F10317">
        <v>0</v>
      </c>
      <c r="G10317">
        <v>0</v>
      </c>
      <c r="H10317" s="3">
        <f t="shared" si="782"/>
        <v>0</v>
      </c>
      <c r="I10317" s="3">
        <f t="shared" si="783"/>
        <v>0</v>
      </c>
      <c r="J10317" s="3">
        <f t="shared" si="784"/>
        <v>0</v>
      </c>
      <c r="L10317" t="s">
        <v>10</v>
      </c>
      <c r="M10317" s="4">
        <v>19.373239436619698</v>
      </c>
      <c r="N10317" s="4">
        <v>18.5</v>
      </c>
      <c r="O10317" s="4">
        <f t="shared" si="785"/>
        <v>-0.87323943661969849</v>
      </c>
    </row>
    <row r="10318" spans="1:15" x14ac:dyDescent="0.2">
      <c r="A10318" s="1">
        <v>35697</v>
      </c>
      <c r="B10318">
        <v>0</v>
      </c>
      <c r="C10318">
        <v>0</v>
      </c>
      <c r="D10318" s="3">
        <f t="shared" si="781"/>
        <v>0</v>
      </c>
      <c r="E10318">
        <v>0</v>
      </c>
      <c r="F10318">
        <v>0</v>
      </c>
      <c r="G10318">
        <v>0</v>
      </c>
      <c r="H10318" s="3">
        <f t="shared" si="782"/>
        <v>0</v>
      </c>
      <c r="I10318" s="3">
        <f t="shared" si="783"/>
        <v>0</v>
      </c>
      <c r="J10318" s="3">
        <f t="shared" si="784"/>
        <v>0</v>
      </c>
      <c r="L10318" t="s">
        <v>10</v>
      </c>
      <c r="M10318" s="4">
        <v>19.387323943662</v>
      </c>
      <c r="N10318" s="4">
        <v>18.5</v>
      </c>
      <c r="O10318" s="4">
        <f t="shared" si="785"/>
        <v>-0.8873239436620004</v>
      </c>
    </row>
    <row r="10319" spans="1:15" x14ac:dyDescent="0.2">
      <c r="A10319" s="1">
        <v>35698</v>
      </c>
      <c r="B10319">
        <v>0</v>
      </c>
      <c r="C10319">
        <v>0</v>
      </c>
      <c r="D10319" s="3">
        <f t="shared" si="781"/>
        <v>0</v>
      </c>
      <c r="E10319">
        <v>0</v>
      </c>
      <c r="F10319">
        <v>0</v>
      </c>
      <c r="G10319">
        <v>0</v>
      </c>
      <c r="H10319" s="3">
        <f t="shared" si="782"/>
        <v>0</v>
      </c>
      <c r="I10319" s="3">
        <f t="shared" si="783"/>
        <v>0</v>
      </c>
      <c r="J10319" s="3">
        <f t="shared" si="784"/>
        <v>0</v>
      </c>
      <c r="L10319" t="s">
        <v>10</v>
      </c>
      <c r="M10319" s="4">
        <v>19.401408450704199</v>
      </c>
      <c r="N10319" s="4">
        <v>18.5</v>
      </c>
      <c r="O10319" s="4">
        <f t="shared" si="785"/>
        <v>-0.90140845070419928</v>
      </c>
    </row>
    <row r="10320" spans="1:15" x14ac:dyDescent="0.2">
      <c r="A10320" s="1">
        <v>35699</v>
      </c>
      <c r="B10320">
        <v>0</v>
      </c>
      <c r="C10320">
        <v>0</v>
      </c>
      <c r="D10320" s="3">
        <f t="shared" si="781"/>
        <v>0</v>
      </c>
      <c r="E10320">
        <v>0</v>
      </c>
      <c r="F10320">
        <v>0</v>
      </c>
      <c r="G10320">
        <v>0</v>
      </c>
      <c r="H10320" s="3">
        <f t="shared" si="782"/>
        <v>0</v>
      </c>
      <c r="I10320" s="3">
        <f t="shared" si="783"/>
        <v>0</v>
      </c>
      <c r="J10320" s="3">
        <f t="shared" si="784"/>
        <v>0</v>
      </c>
      <c r="L10320" t="s">
        <v>10</v>
      </c>
      <c r="M10320" s="4">
        <v>19.415492957746501</v>
      </c>
      <c r="N10320" s="4">
        <v>18.5</v>
      </c>
      <c r="O10320" s="4">
        <f t="shared" si="785"/>
        <v>-0.91549295774650119</v>
      </c>
    </row>
    <row r="10321" spans="1:15" x14ac:dyDescent="0.2">
      <c r="A10321" s="1">
        <v>35700</v>
      </c>
      <c r="B10321">
        <v>21.8</v>
      </c>
      <c r="C10321">
        <v>10682</v>
      </c>
      <c r="D10321" s="3">
        <f t="shared" si="781"/>
        <v>7860.8837999999996</v>
      </c>
      <c r="E10321">
        <v>0</v>
      </c>
      <c r="F10321">
        <v>0</v>
      </c>
      <c r="G10321">
        <v>0</v>
      </c>
      <c r="H10321" s="3">
        <f t="shared" si="782"/>
        <v>0</v>
      </c>
      <c r="I10321" s="3">
        <f t="shared" si="783"/>
        <v>0</v>
      </c>
      <c r="J10321" s="3">
        <f t="shared" si="784"/>
        <v>7860.8837999999996</v>
      </c>
      <c r="L10321" t="s">
        <v>10</v>
      </c>
      <c r="M10321" s="4">
        <v>19.4295774647887</v>
      </c>
      <c r="N10321" s="4">
        <v>18.5</v>
      </c>
      <c r="O10321" s="4">
        <f t="shared" si="785"/>
        <v>-0.92957746478870007</v>
      </c>
    </row>
    <row r="10322" spans="1:15" x14ac:dyDescent="0.2">
      <c r="A10322" s="1">
        <v>35701</v>
      </c>
      <c r="B10322">
        <v>40.4</v>
      </c>
      <c r="C10322">
        <v>19796</v>
      </c>
      <c r="D10322" s="3">
        <f t="shared" si="781"/>
        <v>14567.876399999999</v>
      </c>
      <c r="E10322">
        <v>2E-3</v>
      </c>
      <c r="F10322">
        <v>0</v>
      </c>
      <c r="G10322">
        <v>0</v>
      </c>
      <c r="H10322" s="3">
        <f t="shared" si="782"/>
        <v>172.8</v>
      </c>
      <c r="I10322" s="3">
        <f t="shared" si="783"/>
        <v>15.113958810068651</v>
      </c>
      <c r="J10322" s="3">
        <f t="shared" si="784"/>
        <v>14552.762441189931</v>
      </c>
      <c r="L10322" t="s">
        <v>10</v>
      </c>
      <c r="M10322" s="4">
        <v>19.443661971830998</v>
      </c>
      <c r="N10322" s="4">
        <v>18.5</v>
      </c>
      <c r="O10322" s="4">
        <f t="shared" si="785"/>
        <v>-0.94366197183099843</v>
      </c>
    </row>
    <row r="10323" spans="1:15" x14ac:dyDescent="0.2">
      <c r="A10323" s="1">
        <v>35702</v>
      </c>
      <c r="B10323">
        <v>1</v>
      </c>
      <c r="C10323">
        <v>490</v>
      </c>
      <c r="D10323" s="3">
        <f t="shared" si="781"/>
        <v>360.59100000000001</v>
      </c>
      <c r="E10323">
        <v>1.01E-2</v>
      </c>
      <c r="F10323">
        <v>1.1999999999999999E-3</v>
      </c>
      <c r="G10323" s="2">
        <v>4.0000000000000002E-4</v>
      </c>
      <c r="H10323" s="3">
        <f t="shared" si="782"/>
        <v>1010.8799999999999</v>
      </c>
      <c r="I10323" s="3">
        <f t="shared" si="783"/>
        <v>88.416659038901585</v>
      </c>
      <c r="J10323" s="3">
        <f t="shared" si="784"/>
        <v>272.17434096109844</v>
      </c>
      <c r="L10323" t="s">
        <v>10</v>
      </c>
      <c r="M10323" s="4">
        <v>19.457746478873201</v>
      </c>
      <c r="N10323" s="4">
        <v>18.5</v>
      </c>
      <c r="O10323" s="4">
        <f t="shared" si="785"/>
        <v>-0.95774647887320086</v>
      </c>
    </row>
    <row r="10324" spans="1:15" x14ac:dyDescent="0.2">
      <c r="A10324" s="1">
        <v>35703</v>
      </c>
      <c r="B10324">
        <v>0</v>
      </c>
      <c r="C10324">
        <v>0</v>
      </c>
      <c r="D10324" s="3">
        <f t="shared" si="781"/>
        <v>0</v>
      </c>
      <c r="E10324">
        <v>2.8E-3</v>
      </c>
      <c r="F10324" s="2">
        <v>6.9999999999999999E-4</v>
      </c>
      <c r="G10324" s="2">
        <v>5.9999999999999995E-4</v>
      </c>
      <c r="H10324" s="3">
        <f t="shared" si="782"/>
        <v>354.24</v>
      </c>
      <c r="I10324" s="3">
        <f t="shared" si="783"/>
        <v>30.983615560640732</v>
      </c>
      <c r="J10324" s="3">
        <f t="shared" si="784"/>
        <v>-30.983615560640732</v>
      </c>
      <c r="L10324" t="s">
        <v>10</v>
      </c>
      <c r="M10324" s="4">
        <v>19.471830985915499</v>
      </c>
      <c r="N10324" s="4">
        <v>18.5</v>
      </c>
      <c r="O10324" s="4">
        <f t="shared" si="785"/>
        <v>-0.97183098591549921</v>
      </c>
    </row>
    <row r="10325" spans="1:15" x14ac:dyDescent="0.2">
      <c r="A10325" s="1">
        <v>35704</v>
      </c>
      <c r="B10325">
        <v>0.2</v>
      </c>
      <c r="C10325">
        <v>98</v>
      </c>
      <c r="D10325" s="3">
        <f t="shared" si="781"/>
        <v>72.118200000000002</v>
      </c>
      <c r="E10325">
        <v>2.0999999999999999E-3</v>
      </c>
      <c r="F10325" s="2">
        <v>2.9999999999999997E-4</v>
      </c>
      <c r="G10325" s="2">
        <v>2.9999999999999997E-4</v>
      </c>
      <c r="H10325" s="3">
        <f t="shared" si="782"/>
        <v>233.27999999999997</v>
      </c>
      <c r="I10325" s="3">
        <f t="shared" si="783"/>
        <v>20.403844393592674</v>
      </c>
      <c r="J10325" s="3">
        <f t="shared" si="784"/>
        <v>51.714355606407324</v>
      </c>
      <c r="L10325" t="s">
        <v>10</v>
      </c>
      <c r="M10325" s="4">
        <v>19.485915492957702</v>
      </c>
      <c r="N10325" s="4">
        <v>18.5</v>
      </c>
      <c r="O10325" s="4">
        <f t="shared" si="785"/>
        <v>-0.98591549295770164</v>
      </c>
    </row>
    <row r="10326" spans="1:15" x14ac:dyDescent="0.2">
      <c r="A10326" s="1">
        <v>35705</v>
      </c>
      <c r="B10326">
        <v>0.2</v>
      </c>
      <c r="C10326">
        <v>98</v>
      </c>
      <c r="D10326" s="3">
        <f t="shared" si="781"/>
        <v>72.118200000000002</v>
      </c>
      <c r="E10326">
        <v>1.5E-3</v>
      </c>
      <c r="F10326" s="2">
        <v>1E-4</v>
      </c>
      <c r="G10326" s="2">
        <v>2.9999999999999997E-4</v>
      </c>
      <c r="H10326" s="3">
        <f t="shared" si="782"/>
        <v>164.16</v>
      </c>
      <c r="I10326" s="3">
        <f t="shared" si="783"/>
        <v>14.358260869565218</v>
      </c>
      <c r="J10326" s="3">
        <f t="shared" si="784"/>
        <v>57.759939130434788</v>
      </c>
      <c r="L10326">
        <v>19.5</v>
      </c>
      <c r="M10326" s="4">
        <v>19.5</v>
      </c>
      <c r="N10326" s="4">
        <v>19.5</v>
      </c>
      <c r="O10326" s="4">
        <f t="shared" si="785"/>
        <v>0</v>
      </c>
    </row>
    <row r="10327" spans="1:15" x14ac:dyDescent="0.2">
      <c r="A10327" s="1">
        <v>35706</v>
      </c>
      <c r="B10327">
        <v>2.6</v>
      </c>
      <c r="C10327">
        <v>1274</v>
      </c>
      <c r="D10327" s="3">
        <f t="shared" si="781"/>
        <v>937.53660000000002</v>
      </c>
      <c r="E10327" s="2">
        <v>8.9999999999999998E-4</v>
      </c>
      <c r="F10327" s="2">
        <v>1E-4</v>
      </c>
      <c r="G10327" s="2">
        <v>2.0000000000000001E-4</v>
      </c>
      <c r="H10327" s="3">
        <f t="shared" si="782"/>
        <v>103.68</v>
      </c>
      <c r="I10327" s="3">
        <f t="shared" si="783"/>
        <v>9.0683752860411904</v>
      </c>
      <c r="J10327" s="3">
        <f t="shared" si="784"/>
        <v>928.46822471395888</v>
      </c>
      <c r="L10327" t="s">
        <v>10</v>
      </c>
      <c r="M10327" s="4">
        <v>17.9166666666667</v>
      </c>
      <c r="N10327" s="4">
        <v>19.5</v>
      </c>
      <c r="O10327" s="4">
        <f t="shared" si="785"/>
        <v>1.5833333333333002</v>
      </c>
    </row>
    <row r="10328" spans="1:15" x14ac:dyDescent="0.2">
      <c r="A10328" s="1">
        <v>35707</v>
      </c>
      <c r="B10328">
        <v>3.6</v>
      </c>
      <c r="C10328">
        <v>1764</v>
      </c>
      <c r="D10328" s="3">
        <f t="shared" si="781"/>
        <v>1298.1276</v>
      </c>
      <c r="E10328" s="2">
        <v>8.9999999999999998E-4</v>
      </c>
      <c r="F10328" s="2">
        <v>1E-4</v>
      </c>
      <c r="G10328" s="2">
        <v>2.0000000000000001E-4</v>
      </c>
      <c r="H10328" s="3">
        <f t="shared" si="782"/>
        <v>103.68</v>
      </c>
      <c r="I10328" s="3">
        <f t="shared" si="783"/>
        <v>9.0683752860411904</v>
      </c>
      <c r="J10328" s="3">
        <f t="shared" si="784"/>
        <v>1289.0592247139589</v>
      </c>
      <c r="L10328" t="s">
        <v>10</v>
      </c>
      <c r="M10328" s="4">
        <v>16.3333333333333</v>
      </c>
      <c r="N10328" s="4">
        <v>19.5</v>
      </c>
      <c r="O10328" s="4">
        <f t="shared" si="785"/>
        <v>3.1666666666666998</v>
      </c>
    </row>
    <row r="10329" spans="1:15" x14ac:dyDescent="0.2">
      <c r="A10329" s="1">
        <v>35708</v>
      </c>
      <c r="B10329">
        <v>0</v>
      </c>
      <c r="C10329">
        <v>0</v>
      </c>
      <c r="D10329" s="3">
        <f t="shared" si="781"/>
        <v>0</v>
      </c>
      <c r="E10329" s="2">
        <v>8.9999999999999998E-4</v>
      </c>
      <c r="F10329" s="2">
        <v>1E-4</v>
      </c>
      <c r="G10329" s="2">
        <v>2.0000000000000001E-4</v>
      </c>
      <c r="H10329" s="3">
        <f t="shared" si="782"/>
        <v>103.68</v>
      </c>
      <c r="I10329" s="3">
        <f t="shared" si="783"/>
        <v>9.0683752860411904</v>
      </c>
      <c r="J10329" s="3">
        <f t="shared" si="784"/>
        <v>-9.0683752860411904</v>
      </c>
      <c r="L10329" t="s">
        <v>10</v>
      </c>
      <c r="M10329" s="4">
        <v>14.75</v>
      </c>
      <c r="N10329" s="4">
        <v>19.5</v>
      </c>
      <c r="O10329" s="4">
        <f t="shared" si="785"/>
        <v>4.75</v>
      </c>
    </row>
    <row r="10330" spans="1:15" x14ac:dyDescent="0.2">
      <c r="A10330" s="1">
        <v>35709</v>
      </c>
      <c r="B10330">
        <v>0</v>
      </c>
      <c r="C10330">
        <v>0</v>
      </c>
      <c r="D10330" s="3">
        <f t="shared" si="781"/>
        <v>0</v>
      </c>
      <c r="E10330" s="2">
        <v>5.9999999999999995E-4</v>
      </c>
      <c r="F10330" s="2">
        <v>1E-4</v>
      </c>
      <c r="G10330" s="2">
        <v>2.0000000000000001E-4</v>
      </c>
      <c r="H10330" s="3">
        <f t="shared" si="782"/>
        <v>77.759999999999991</v>
      </c>
      <c r="I10330" s="3">
        <f t="shared" si="783"/>
        <v>6.8012814645308914</v>
      </c>
      <c r="J10330" s="3">
        <f t="shared" si="784"/>
        <v>-6.8012814645308914</v>
      </c>
      <c r="L10330" t="s">
        <v>10</v>
      </c>
      <c r="M10330" s="4">
        <v>13.1666666666667</v>
      </c>
      <c r="N10330" s="4">
        <v>19.5</v>
      </c>
      <c r="O10330" s="4">
        <f t="shared" si="785"/>
        <v>6.3333333333333002</v>
      </c>
    </row>
    <row r="10331" spans="1:15" x14ac:dyDescent="0.2">
      <c r="A10331" s="1">
        <v>35710</v>
      </c>
      <c r="B10331">
        <v>0</v>
      </c>
      <c r="C10331">
        <v>0</v>
      </c>
      <c r="D10331" s="3">
        <f t="shared" si="781"/>
        <v>0</v>
      </c>
      <c r="E10331" s="2">
        <v>6.9999999999999999E-4</v>
      </c>
      <c r="F10331">
        <v>0</v>
      </c>
      <c r="G10331" s="2">
        <v>2.0000000000000001E-4</v>
      </c>
      <c r="H10331" s="3">
        <f t="shared" si="782"/>
        <v>77.759999999999991</v>
      </c>
      <c r="I10331" s="3">
        <f t="shared" si="783"/>
        <v>6.8012814645308914</v>
      </c>
      <c r="J10331" s="3">
        <f t="shared" si="784"/>
        <v>-6.8012814645308914</v>
      </c>
      <c r="L10331" t="s">
        <v>10</v>
      </c>
      <c r="M10331" s="4">
        <v>11.5833333333333</v>
      </c>
      <c r="N10331" s="4">
        <v>19.5</v>
      </c>
      <c r="O10331" s="4">
        <f t="shared" si="785"/>
        <v>7.9166666666666998</v>
      </c>
    </row>
    <row r="10332" spans="1:15" x14ac:dyDescent="0.2">
      <c r="A10332" s="1">
        <v>35711</v>
      </c>
      <c r="B10332">
        <v>4.8</v>
      </c>
      <c r="C10332">
        <v>2352</v>
      </c>
      <c r="D10332" s="3">
        <f t="shared" si="781"/>
        <v>1730.8368</v>
      </c>
      <c r="E10332" s="2">
        <v>6.9999999999999999E-4</v>
      </c>
      <c r="F10332">
        <v>0</v>
      </c>
      <c r="G10332" s="2">
        <v>1E-4</v>
      </c>
      <c r="H10332" s="3">
        <f t="shared" si="782"/>
        <v>69.12</v>
      </c>
      <c r="I10332" s="3">
        <f t="shared" si="783"/>
        <v>6.0455835240274602</v>
      </c>
      <c r="J10332" s="3">
        <f t="shared" si="784"/>
        <v>1724.7912164759725</v>
      </c>
      <c r="L10332">
        <v>10</v>
      </c>
      <c r="M10332" s="4">
        <v>10</v>
      </c>
      <c r="N10332" s="4">
        <v>10</v>
      </c>
      <c r="O10332" s="4">
        <f t="shared" si="785"/>
        <v>0</v>
      </c>
    </row>
    <row r="10333" spans="1:15" x14ac:dyDescent="0.2">
      <c r="A10333" s="1">
        <v>35712</v>
      </c>
      <c r="B10333">
        <v>5.8</v>
      </c>
      <c r="C10333">
        <v>2842</v>
      </c>
      <c r="D10333" s="3">
        <f t="shared" si="781"/>
        <v>2091.4277999999999</v>
      </c>
      <c r="E10333">
        <v>2.0999999999999999E-3</v>
      </c>
      <c r="F10333" s="2">
        <v>2.9999999999999997E-4</v>
      </c>
      <c r="G10333" s="2">
        <v>2.9999999999999997E-4</v>
      </c>
      <c r="H10333" s="3">
        <f t="shared" si="782"/>
        <v>233.27999999999997</v>
      </c>
      <c r="I10333" s="3">
        <f t="shared" si="783"/>
        <v>20.403844393592674</v>
      </c>
      <c r="J10333" s="3">
        <f t="shared" si="784"/>
        <v>2071.0239556064071</v>
      </c>
      <c r="L10333" t="s">
        <v>10</v>
      </c>
      <c r="M10333" s="4">
        <v>11.3888888883333</v>
      </c>
      <c r="N10333" s="4">
        <v>10</v>
      </c>
      <c r="O10333" s="4">
        <f t="shared" si="785"/>
        <v>-1.3888888883332999</v>
      </c>
    </row>
    <row r="10334" spans="1:15" x14ac:dyDescent="0.2">
      <c r="A10334" s="1">
        <v>35713</v>
      </c>
      <c r="B10334">
        <v>0.4</v>
      </c>
      <c r="C10334">
        <v>196</v>
      </c>
      <c r="D10334" s="3">
        <f t="shared" si="781"/>
        <v>144.2364</v>
      </c>
      <c r="E10334">
        <v>1.9E-3</v>
      </c>
      <c r="F10334" s="2">
        <v>5.0000000000000001E-4</v>
      </c>
      <c r="G10334" s="2">
        <v>4.0000000000000002E-4</v>
      </c>
      <c r="H10334" s="3">
        <f t="shared" si="782"/>
        <v>241.92000000000004</v>
      </c>
      <c r="I10334" s="3">
        <f t="shared" si="783"/>
        <v>21.159542334096113</v>
      </c>
      <c r="J10334" s="3">
        <f t="shared" si="784"/>
        <v>123.07685766590389</v>
      </c>
      <c r="L10334" t="s">
        <v>10</v>
      </c>
      <c r="M10334" s="4">
        <v>12.777777776666699</v>
      </c>
      <c r="N10334" s="4">
        <v>10</v>
      </c>
      <c r="O10334" s="4">
        <f t="shared" si="785"/>
        <v>-2.7777777766666993</v>
      </c>
    </row>
    <row r="10335" spans="1:15" x14ac:dyDescent="0.2">
      <c r="A10335" s="1">
        <v>35714</v>
      </c>
      <c r="B10335">
        <v>18.100000000000001</v>
      </c>
      <c r="C10335">
        <v>8869</v>
      </c>
      <c r="D10335" s="3">
        <f t="shared" si="781"/>
        <v>6526.6971000000003</v>
      </c>
      <c r="E10335">
        <v>7.4999999999999997E-3</v>
      </c>
      <c r="F10335">
        <v>1.1000000000000001E-3</v>
      </c>
      <c r="G10335">
        <v>1E-3</v>
      </c>
      <c r="H10335" s="3">
        <f t="shared" si="782"/>
        <v>829.44</v>
      </c>
      <c r="I10335" s="3">
        <f t="shared" si="783"/>
        <v>72.547002288329523</v>
      </c>
      <c r="J10335" s="3">
        <f t="shared" si="784"/>
        <v>6454.1500977116712</v>
      </c>
      <c r="L10335" t="s">
        <v>10</v>
      </c>
      <c r="M10335" s="4">
        <v>14.166666664999999</v>
      </c>
      <c r="N10335" s="4">
        <v>10</v>
      </c>
      <c r="O10335" s="4">
        <f t="shared" si="785"/>
        <v>-4.1666666649999993</v>
      </c>
    </row>
    <row r="10336" spans="1:15" x14ac:dyDescent="0.2">
      <c r="A10336" s="1">
        <v>35715</v>
      </c>
      <c r="B10336">
        <v>31.4</v>
      </c>
      <c r="C10336">
        <v>15386</v>
      </c>
      <c r="D10336" s="3">
        <f t="shared" si="781"/>
        <v>11322.5574</v>
      </c>
      <c r="E10336">
        <v>2.0299999999999999E-2</v>
      </c>
      <c r="F10336">
        <v>2.7000000000000001E-3</v>
      </c>
      <c r="G10336">
        <v>3.0000000000000001E-3</v>
      </c>
      <c r="H10336" s="3">
        <f t="shared" si="782"/>
        <v>2246.4</v>
      </c>
      <c r="I10336" s="3">
        <f t="shared" si="783"/>
        <v>196.48146453089245</v>
      </c>
      <c r="J10336" s="3">
        <f t="shared" si="784"/>
        <v>11126.075935469107</v>
      </c>
      <c r="L10336" t="s">
        <v>10</v>
      </c>
      <c r="M10336" s="4">
        <v>15.555555553333299</v>
      </c>
      <c r="N10336" s="4">
        <v>10</v>
      </c>
      <c r="O10336" s="4">
        <f t="shared" si="785"/>
        <v>-5.5555555533332992</v>
      </c>
    </row>
    <row r="10337" spans="1:15" x14ac:dyDescent="0.2">
      <c r="A10337" s="1">
        <v>35716</v>
      </c>
      <c r="B10337">
        <v>4.9000000000000004</v>
      </c>
      <c r="C10337">
        <v>2401</v>
      </c>
      <c r="D10337" s="3">
        <f t="shared" si="781"/>
        <v>1766.8959</v>
      </c>
      <c r="E10337">
        <v>6.3399999999999998E-2</v>
      </c>
      <c r="F10337">
        <v>7.0000000000000001E-3</v>
      </c>
      <c r="G10337">
        <v>1.9699999999999999E-2</v>
      </c>
      <c r="H10337" s="3">
        <f t="shared" si="782"/>
        <v>7784.64</v>
      </c>
      <c r="I10337" s="3">
        <f t="shared" si="783"/>
        <v>680.88384439359277</v>
      </c>
      <c r="J10337" s="3">
        <f t="shared" si="784"/>
        <v>1086.0120556064071</v>
      </c>
      <c r="L10337" t="s">
        <v>10</v>
      </c>
      <c r="M10337" s="4">
        <v>16.9444444416667</v>
      </c>
      <c r="N10337" s="4">
        <v>10</v>
      </c>
      <c r="O10337" s="4">
        <f t="shared" si="785"/>
        <v>-6.9444444416667004</v>
      </c>
    </row>
    <row r="10338" spans="1:15" x14ac:dyDescent="0.2">
      <c r="A10338" s="1">
        <v>35717</v>
      </c>
      <c r="B10338">
        <v>0</v>
      </c>
      <c r="C10338">
        <v>0</v>
      </c>
      <c r="D10338" s="3">
        <f t="shared" si="781"/>
        <v>0</v>
      </c>
      <c r="E10338">
        <v>4.7800000000000002E-2</v>
      </c>
      <c r="F10338">
        <v>5.4000000000000003E-3</v>
      </c>
      <c r="G10338">
        <v>3.0200000000000001E-2</v>
      </c>
      <c r="H10338" s="3">
        <f t="shared" si="782"/>
        <v>7205.76</v>
      </c>
      <c r="I10338" s="3">
        <f t="shared" si="783"/>
        <v>630.25208237986271</v>
      </c>
      <c r="J10338" s="3">
        <f t="shared" si="784"/>
        <v>-630.25208237986271</v>
      </c>
      <c r="L10338">
        <v>18.333333329999999</v>
      </c>
      <c r="M10338" s="4">
        <v>18.333333329999999</v>
      </c>
      <c r="N10338" s="4">
        <v>18.333333329999999</v>
      </c>
      <c r="O10338" s="4">
        <f t="shared" si="785"/>
        <v>0</v>
      </c>
    </row>
    <row r="10339" spans="1:15" x14ac:dyDescent="0.2">
      <c r="A10339" s="1">
        <v>35718</v>
      </c>
      <c r="B10339">
        <v>0</v>
      </c>
      <c r="C10339">
        <v>0</v>
      </c>
      <c r="D10339" s="3">
        <f t="shared" si="781"/>
        <v>0</v>
      </c>
      <c r="E10339">
        <v>3.1600000000000003E-2</v>
      </c>
      <c r="F10339">
        <v>4.1000000000000003E-3</v>
      </c>
      <c r="G10339">
        <v>2.0899999999999998E-2</v>
      </c>
      <c r="H10339" s="3">
        <f t="shared" si="782"/>
        <v>4890.24</v>
      </c>
      <c r="I10339" s="3">
        <f t="shared" si="783"/>
        <v>427.72503432494278</v>
      </c>
      <c r="J10339" s="3">
        <f t="shared" si="784"/>
        <v>-427.72503432494278</v>
      </c>
      <c r="L10339" t="s">
        <v>10</v>
      </c>
      <c r="M10339" s="4">
        <v>17.880952377857099</v>
      </c>
      <c r="N10339" s="4">
        <v>18.333333329999999</v>
      </c>
      <c r="O10339" s="4">
        <f t="shared" si="785"/>
        <v>0.45238095214289942</v>
      </c>
    </row>
    <row r="10340" spans="1:15" x14ac:dyDescent="0.2">
      <c r="A10340" s="1">
        <v>35719</v>
      </c>
      <c r="B10340">
        <v>0</v>
      </c>
      <c r="C10340">
        <v>0</v>
      </c>
      <c r="D10340" s="3">
        <f t="shared" si="781"/>
        <v>0</v>
      </c>
      <c r="E10340">
        <v>2.5100000000000001E-2</v>
      </c>
      <c r="F10340">
        <v>3.2000000000000002E-3</v>
      </c>
      <c r="G10340">
        <v>1.44E-2</v>
      </c>
      <c r="H10340" s="3">
        <f t="shared" si="782"/>
        <v>3689.28</v>
      </c>
      <c r="I10340" s="3">
        <f t="shared" si="783"/>
        <v>322.68302059496568</v>
      </c>
      <c r="J10340" s="3">
        <f t="shared" si="784"/>
        <v>-322.68302059496568</v>
      </c>
      <c r="L10340" t="s">
        <v>10</v>
      </c>
      <c r="M10340" s="4">
        <v>17.428571425714299</v>
      </c>
      <c r="N10340" s="4">
        <v>18.333333329999999</v>
      </c>
      <c r="O10340" s="4">
        <f t="shared" si="785"/>
        <v>0.90476190428569936</v>
      </c>
    </row>
    <row r="10341" spans="1:15" x14ac:dyDescent="0.2">
      <c r="A10341" s="1">
        <v>35720</v>
      </c>
      <c r="B10341">
        <v>0</v>
      </c>
      <c r="C10341">
        <v>0</v>
      </c>
      <c r="D10341" s="3">
        <f t="shared" si="781"/>
        <v>0</v>
      </c>
      <c r="E10341">
        <v>2.3099999999999999E-2</v>
      </c>
      <c r="F10341">
        <v>2.3E-3</v>
      </c>
      <c r="G10341">
        <v>1.0800000000000001E-2</v>
      </c>
      <c r="H10341" s="3">
        <f t="shared" si="782"/>
        <v>3127.68</v>
      </c>
      <c r="I10341" s="3">
        <f t="shared" si="783"/>
        <v>273.56265446224256</v>
      </c>
      <c r="J10341" s="3">
        <f t="shared" si="784"/>
        <v>-273.56265446224256</v>
      </c>
      <c r="L10341" t="s">
        <v>10</v>
      </c>
      <c r="M10341" s="4">
        <v>16.9761904735714</v>
      </c>
      <c r="N10341" s="4">
        <v>18.333333329999999</v>
      </c>
      <c r="O10341" s="4">
        <f t="shared" si="785"/>
        <v>1.3571428564285988</v>
      </c>
    </row>
    <row r="10342" spans="1:15" x14ac:dyDescent="0.2">
      <c r="A10342" s="1">
        <v>35721</v>
      </c>
      <c r="B10342">
        <v>0</v>
      </c>
      <c r="C10342">
        <v>0</v>
      </c>
      <c r="D10342" s="3">
        <f t="shared" si="781"/>
        <v>0</v>
      </c>
      <c r="E10342">
        <v>2.0899999999999998E-2</v>
      </c>
      <c r="F10342">
        <v>1.8E-3</v>
      </c>
      <c r="G10342">
        <v>8.3000000000000001E-3</v>
      </c>
      <c r="H10342" s="3">
        <f t="shared" si="782"/>
        <v>2678.4</v>
      </c>
      <c r="I10342" s="3">
        <f t="shared" si="783"/>
        <v>234.26636155606408</v>
      </c>
      <c r="J10342" s="3">
        <f t="shared" si="784"/>
        <v>-234.26636155606408</v>
      </c>
      <c r="L10342" t="s">
        <v>10</v>
      </c>
      <c r="M10342" s="4">
        <v>16.5238095214286</v>
      </c>
      <c r="N10342" s="4">
        <v>18.333333329999999</v>
      </c>
      <c r="O10342" s="4">
        <f t="shared" si="785"/>
        <v>1.8095238085713987</v>
      </c>
    </row>
    <row r="10343" spans="1:15" x14ac:dyDescent="0.2">
      <c r="A10343" s="1">
        <v>35722</v>
      </c>
      <c r="B10343">
        <v>0.4</v>
      </c>
      <c r="C10343">
        <v>196</v>
      </c>
      <c r="D10343" s="3">
        <f t="shared" si="781"/>
        <v>144.2364</v>
      </c>
      <c r="E10343">
        <v>1.9699999999999999E-2</v>
      </c>
      <c r="F10343">
        <v>1.2999999999999999E-3</v>
      </c>
      <c r="G10343">
        <v>6.3E-3</v>
      </c>
      <c r="H10343" s="3">
        <f t="shared" si="782"/>
        <v>2358.7199999999998</v>
      </c>
      <c r="I10343" s="3">
        <f t="shared" si="783"/>
        <v>206.30553775743707</v>
      </c>
      <c r="J10343" s="3">
        <f t="shared" si="784"/>
        <v>-62.069137757437062</v>
      </c>
      <c r="L10343" t="s">
        <v>10</v>
      </c>
      <c r="M10343" s="4">
        <v>16.0714285692857</v>
      </c>
      <c r="N10343" s="4">
        <v>18.333333329999999</v>
      </c>
      <c r="O10343" s="4">
        <f t="shared" si="785"/>
        <v>2.2619047607142981</v>
      </c>
    </row>
    <row r="10344" spans="1:15" x14ac:dyDescent="0.2">
      <c r="A10344" s="1">
        <v>35723</v>
      </c>
      <c r="B10344">
        <v>5.8</v>
      </c>
      <c r="C10344">
        <v>2842</v>
      </c>
      <c r="D10344" s="3">
        <f t="shared" si="781"/>
        <v>2091.4277999999999</v>
      </c>
      <c r="E10344">
        <v>1.9800000000000002E-2</v>
      </c>
      <c r="F10344" s="2">
        <v>8.9999999999999998E-4</v>
      </c>
      <c r="G10344">
        <v>5.4000000000000003E-3</v>
      </c>
      <c r="H10344" s="3">
        <f t="shared" si="782"/>
        <v>2255.0400000000004</v>
      </c>
      <c r="I10344" s="3">
        <f t="shared" si="783"/>
        <v>197.23716247139592</v>
      </c>
      <c r="J10344" s="3">
        <f t="shared" si="784"/>
        <v>1894.1906375286039</v>
      </c>
      <c r="L10344" t="s">
        <v>10</v>
      </c>
      <c r="M10344" s="4">
        <v>15.6190476171429</v>
      </c>
      <c r="N10344" s="4">
        <v>18.333333329999999</v>
      </c>
      <c r="O10344" s="4">
        <f t="shared" si="785"/>
        <v>2.7142857128570981</v>
      </c>
    </row>
    <row r="10345" spans="1:15" x14ac:dyDescent="0.2">
      <c r="A10345" s="1">
        <v>35724</v>
      </c>
      <c r="B10345">
        <v>0</v>
      </c>
      <c r="C10345">
        <v>0</v>
      </c>
      <c r="D10345" s="3">
        <f t="shared" si="781"/>
        <v>0</v>
      </c>
      <c r="E10345">
        <v>2.1700000000000001E-2</v>
      </c>
      <c r="F10345" s="2">
        <v>8.0000000000000004E-4</v>
      </c>
      <c r="G10345">
        <v>4.7999999999999996E-3</v>
      </c>
      <c r="H10345" s="3">
        <f t="shared" si="782"/>
        <v>2358.7199999999998</v>
      </c>
      <c r="I10345" s="3">
        <f t="shared" si="783"/>
        <v>206.30553775743707</v>
      </c>
      <c r="J10345" s="3">
        <f t="shared" si="784"/>
        <v>-206.30553775743707</v>
      </c>
      <c r="L10345" t="s">
        <v>10</v>
      </c>
      <c r="M10345" s="4">
        <v>15.166666664999999</v>
      </c>
      <c r="N10345" s="4">
        <v>18.333333329999999</v>
      </c>
      <c r="O10345" s="4">
        <f t="shared" si="785"/>
        <v>3.1666666649999993</v>
      </c>
    </row>
    <row r="10346" spans="1:15" x14ac:dyDescent="0.2">
      <c r="A10346" s="1">
        <v>35725</v>
      </c>
      <c r="B10346">
        <v>0</v>
      </c>
      <c r="C10346">
        <v>0</v>
      </c>
      <c r="D10346" s="3">
        <f t="shared" si="781"/>
        <v>0</v>
      </c>
      <c r="E10346">
        <v>2.1100000000000001E-2</v>
      </c>
      <c r="F10346" s="2">
        <v>6.9999999999999999E-4</v>
      </c>
      <c r="G10346">
        <v>4.4000000000000003E-3</v>
      </c>
      <c r="H10346" s="3">
        <f t="shared" si="782"/>
        <v>2263.6800000000003</v>
      </c>
      <c r="I10346" s="3">
        <f t="shared" si="783"/>
        <v>197.99286041189933</v>
      </c>
      <c r="J10346" s="3">
        <f t="shared" si="784"/>
        <v>-197.99286041189933</v>
      </c>
      <c r="L10346" t="s">
        <v>10</v>
      </c>
      <c r="M10346" s="4">
        <v>14.7142857128571</v>
      </c>
      <c r="N10346" s="4">
        <v>18.333333329999999</v>
      </c>
      <c r="O10346" s="4">
        <f t="shared" si="785"/>
        <v>3.6190476171428987</v>
      </c>
    </row>
    <row r="10347" spans="1:15" x14ac:dyDescent="0.2">
      <c r="A10347" s="1">
        <v>35726</v>
      </c>
      <c r="B10347">
        <v>0</v>
      </c>
      <c r="C10347">
        <v>0</v>
      </c>
      <c r="D10347" s="3">
        <f t="shared" si="781"/>
        <v>0</v>
      </c>
      <c r="E10347">
        <v>2.3E-2</v>
      </c>
      <c r="F10347" s="2">
        <v>5.9999999999999995E-4</v>
      </c>
      <c r="G10347">
        <v>4.0000000000000001E-3</v>
      </c>
      <c r="H10347" s="3">
        <f t="shared" si="782"/>
        <v>2384.64</v>
      </c>
      <c r="I10347" s="3">
        <f t="shared" si="783"/>
        <v>208.57263157894735</v>
      </c>
      <c r="J10347" s="3">
        <f t="shared" si="784"/>
        <v>-208.57263157894735</v>
      </c>
      <c r="L10347" t="s">
        <v>10</v>
      </c>
      <c r="M10347" s="4">
        <v>14.2619047607143</v>
      </c>
      <c r="N10347" s="4">
        <v>18.333333329999999</v>
      </c>
      <c r="O10347" s="4">
        <f t="shared" si="785"/>
        <v>4.0714285692856986</v>
      </c>
    </row>
    <row r="10348" spans="1:15" x14ac:dyDescent="0.2">
      <c r="A10348" s="1">
        <v>35727</v>
      </c>
      <c r="B10348">
        <v>0</v>
      </c>
      <c r="C10348">
        <v>0</v>
      </c>
      <c r="D10348" s="3">
        <f t="shared" si="781"/>
        <v>0</v>
      </c>
      <c r="E10348">
        <v>2.4500000000000001E-2</v>
      </c>
      <c r="F10348" s="2">
        <v>5.0000000000000001E-4</v>
      </c>
      <c r="G10348">
        <v>3.3E-3</v>
      </c>
      <c r="H10348" s="3">
        <f t="shared" si="782"/>
        <v>2445.1200000000003</v>
      </c>
      <c r="I10348" s="3">
        <f t="shared" si="783"/>
        <v>213.86251716247142</v>
      </c>
      <c r="J10348" s="3">
        <f t="shared" si="784"/>
        <v>-213.86251716247142</v>
      </c>
      <c r="L10348" t="s">
        <v>10</v>
      </c>
      <c r="M10348" s="4">
        <v>13.8095238085714</v>
      </c>
      <c r="N10348" s="4">
        <v>18.333333329999999</v>
      </c>
      <c r="O10348" s="4">
        <f t="shared" si="785"/>
        <v>4.523809521428598</v>
      </c>
    </row>
    <row r="10349" spans="1:15" x14ac:dyDescent="0.2">
      <c r="A10349" s="1">
        <v>35728</v>
      </c>
      <c r="B10349">
        <v>0</v>
      </c>
      <c r="C10349">
        <v>0</v>
      </c>
      <c r="D10349" s="3">
        <f t="shared" si="781"/>
        <v>0</v>
      </c>
      <c r="E10349">
        <v>2.6100000000000002E-2</v>
      </c>
      <c r="F10349" s="2">
        <v>4.0000000000000002E-4</v>
      </c>
      <c r="G10349">
        <v>3.0000000000000001E-3</v>
      </c>
      <c r="H10349" s="3">
        <f t="shared" si="782"/>
        <v>2548.8000000000002</v>
      </c>
      <c r="I10349" s="3">
        <f t="shared" si="783"/>
        <v>222.93089244851259</v>
      </c>
      <c r="J10349" s="3">
        <f t="shared" si="784"/>
        <v>-222.93089244851259</v>
      </c>
      <c r="L10349" t="s">
        <v>10</v>
      </c>
      <c r="M10349" s="4">
        <v>13.357142856428601</v>
      </c>
      <c r="N10349" s="4">
        <v>18.333333329999999</v>
      </c>
      <c r="O10349" s="4">
        <f t="shared" si="785"/>
        <v>4.976190473571398</v>
      </c>
    </row>
    <row r="10350" spans="1:15" x14ac:dyDescent="0.2">
      <c r="A10350" s="1">
        <v>35729</v>
      </c>
      <c r="B10350">
        <v>0</v>
      </c>
      <c r="C10350">
        <v>0</v>
      </c>
      <c r="D10350" s="3">
        <f t="shared" si="781"/>
        <v>0</v>
      </c>
      <c r="E10350">
        <v>2.8400000000000002E-2</v>
      </c>
      <c r="F10350" s="2">
        <v>2.9999999999999997E-4</v>
      </c>
      <c r="G10350">
        <v>2.8E-3</v>
      </c>
      <c r="H10350" s="3">
        <f t="shared" si="782"/>
        <v>2721.6</v>
      </c>
      <c r="I10350" s="3">
        <f t="shared" si="783"/>
        <v>238.04485125858122</v>
      </c>
      <c r="J10350" s="3">
        <f t="shared" si="784"/>
        <v>-238.04485125858122</v>
      </c>
      <c r="L10350" t="s">
        <v>10</v>
      </c>
      <c r="M10350" s="4">
        <v>12.904761904285699</v>
      </c>
      <c r="N10350" s="4">
        <v>18.333333329999999</v>
      </c>
      <c r="O10350" s="4">
        <f t="shared" si="785"/>
        <v>5.4285714257142992</v>
      </c>
    </row>
    <row r="10351" spans="1:15" x14ac:dyDescent="0.2">
      <c r="A10351" s="1">
        <v>35730</v>
      </c>
      <c r="B10351">
        <v>0</v>
      </c>
      <c r="C10351">
        <v>0</v>
      </c>
      <c r="D10351" s="3">
        <f t="shared" si="781"/>
        <v>0</v>
      </c>
      <c r="E10351">
        <v>3.3799999999999997E-2</v>
      </c>
      <c r="F10351" s="2">
        <v>2.0000000000000001E-4</v>
      </c>
      <c r="G10351">
        <v>2.5999999999999999E-3</v>
      </c>
      <c r="H10351" s="3">
        <f t="shared" si="782"/>
        <v>3162.2399999999993</v>
      </c>
      <c r="I10351" s="3">
        <f t="shared" si="783"/>
        <v>276.58544622425626</v>
      </c>
      <c r="J10351" s="3">
        <f t="shared" si="784"/>
        <v>-276.58544622425626</v>
      </c>
      <c r="L10351" t="s">
        <v>10</v>
      </c>
      <c r="M10351" s="4">
        <v>12.452380952142899</v>
      </c>
      <c r="N10351" s="4">
        <v>18.333333329999999</v>
      </c>
      <c r="O10351" s="4">
        <f t="shared" si="785"/>
        <v>5.8809523778570991</v>
      </c>
    </row>
    <row r="10352" spans="1:15" x14ac:dyDescent="0.2">
      <c r="A10352" s="1">
        <v>35731</v>
      </c>
      <c r="B10352">
        <v>0.4</v>
      </c>
      <c r="C10352">
        <v>196</v>
      </c>
      <c r="D10352" s="3">
        <f t="shared" si="781"/>
        <v>144.2364</v>
      </c>
      <c r="E10352">
        <v>3.2899999999999999E-2</v>
      </c>
      <c r="F10352" s="2">
        <v>2.0000000000000001E-4</v>
      </c>
      <c r="G10352">
        <v>2.5000000000000001E-3</v>
      </c>
      <c r="H10352" s="3">
        <f t="shared" si="782"/>
        <v>3075.84</v>
      </c>
      <c r="I10352" s="3">
        <f t="shared" si="783"/>
        <v>269.02846681922199</v>
      </c>
      <c r="J10352" s="3">
        <f t="shared" si="784"/>
        <v>-124.79206681922199</v>
      </c>
      <c r="L10352">
        <v>12</v>
      </c>
      <c r="M10352" s="4">
        <v>12</v>
      </c>
      <c r="N10352" s="4">
        <v>12</v>
      </c>
      <c r="O10352" s="4">
        <f t="shared" si="785"/>
        <v>0</v>
      </c>
    </row>
    <row r="10353" spans="1:15" x14ac:dyDescent="0.2">
      <c r="A10353" s="1">
        <v>35732</v>
      </c>
      <c r="B10353">
        <v>0</v>
      </c>
      <c r="C10353">
        <v>0</v>
      </c>
      <c r="D10353" s="3">
        <f t="shared" si="781"/>
        <v>0</v>
      </c>
      <c r="E10353">
        <v>0.03</v>
      </c>
      <c r="F10353" s="2">
        <v>2.0000000000000001E-4</v>
      </c>
      <c r="G10353">
        <v>2.3999999999999998E-3</v>
      </c>
      <c r="H10353" s="3">
        <f t="shared" si="782"/>
        <v>2816.64</v>
      </c>
      <c r="I10353" s="3">
        <f t="shared" si="783"/>
        <v>246.35752860411898</v>
      </c>
      <c r="J10353" s="3">
        <f t="shared" si="784"/>
        <v>-246.35752860411898</v>
      </c>
      <c r="L10353" t="s">
        <v>10</v>
      </c>
      <c r="M10353" s="4">
        <v>12.017647058823499</v>
      </c>
      <c r="N10353" s="4">
        <v>12</v>
      </c>
      <c r="O10353" s="4">
        <f t="shared" si="785"/>
        <v>-1.7647058823499151E-2</v>
      </c>
    </row>
    <row r="10354" spans="1:15" x14ac:dyDescent="0.2">
      <c r="A10354" s="1">
        <v>35733</v>
      </c>
      <c r="B10354">
        <v>0.1</v>
      </c>
      <c r="C10354">
        <v>49</v>
      </c>
      <c r="D10354" s="3">
        <f t="shared" si="781"/>
        <v>36.059100000000001</v>
      </c>
      <c r="E10354">
        <v>2.7099999999999999E-2</v>
      </c>
      <c r="F10354" s="2">
        <v>2.0000000000000001E-4</v>
      </c>
      <c r="G10354">
        <v>2.3999999999999998E-3</v>
      </c>
      <c r="H10354" s="3">
        <f t="shared" si="782"/>
        <v>2566.08</v>
      </c>
      <c r="I10354" s="3">
        <f t="shared" si="783"/>
        <v>224.44228832951944</v>
      </c>
      <c r="J10354" s="3">
        <f t="shared" si="784"/>
        <v>-188.38318832951944</v>
      </c>
      <c r="L10354" t="s">
        <v>10</v>
      </c>
      <c r="M10354" s="4">
        <v>12.0352941176471</v>
      </c>
      <c r="N10354" s="4">
        <v>12</v>
      </c>
      <c r="O10354" s="4">
        <f t="shared" si="785"/>
        <v>-3.5294117647099554E-2</v>
      </c>
    </row>
    <row r="10355" spans="1:15" x14ac:dyDescent="0.2">
      <c r="A10355" s="1">
        <v>35734</v>
      </c>
      <c r="B10355">
        <v>14</v>
      </c>
      <c r="C10355">
        <v>6860</v>
      </c>
      <c r="D10355" s="3">
        <f t="shared" si="781"/>
        <v>5048.2740000000003</v>
      </c>
      <c r="E10355">
        <v>2.4199999999999999E-2</v>
      </c>
      <c r="F10355" s="2">
        <v>2.0000000000000001E-4</v>
      </c>
      <c r="G10355">
        <v>2.3999999999999998E-3</v>
      </c>
      <c r="H10355" s="3">
        <f t="shared" si="782"/>
        <v>2315.52</v>
      </c>
      <c r="I10355" s="3">
        <f t="shared" si="783"/>
        <v>202.5270480549199</v>
      </c>
      <c r="J10355" s="3">
        <f t="shared" si="784"/>
        <v>4845.7469519450806</v>
      </c>
      <c r="L10355" t="s">
        <v>10</v>
      </c>
      <c r="M10355" s="4">
        <v>12.0529411764706</v>
      </c>
      <c r="N10355" s="4">
        <v>12</v>
      </c>
      <c r="O10355" s="4">
        <f t="shared" si="785"/>
        <v>-5.2941176470600482E-2</v>
      </c>
    </row>
    <row r="10356" spans="1:15" x14ac:dyDescent="0.2">
      <c r="A10356" s="1">
        <v>35735</v>
      </c>
      <c r="B10356">
        <v>14.2</v>
      </c>
      <c r="C10356">
        <v>6958</v>
      </c>
      <c r="D10356" s="3">
        <f t="shared" si="781"/>
        <v>5120.3922000000002</v>
      </c>
      <c r="E10356">
        <v>2.1399999999999999E-2</v>
      </c>
      <c r="F10356" s="2">
        <v>2.9999999999999997E-4</v>
      </c>
      <c r="G10356">
        <v>2.8999999999999998E-3</v>
      </c>
      <c r="H10356" s="3">
        <f t="shared" si="782"/>
        <v>2125.44</v>
      </c>
      <c r="I10356" s="3">
        <f t="shared" si="783"/>
        <v>185.9016933638444</v>
      </c>
      <c r="J10356" s="3">
        <f t="shared" si="784"/>
        <v>4934.4905066361562</v>
      </c>
      <c r="L10356" t="s">
        <v>10</v>
      </c>
      <c r="M10356" s="4">
        <v>12.0705882352941</v>
      </c>
      <c r="N10356" s="4">
        <v>12</v>
      </c>
      <c r="O10356" s="4">
        <f t="shared" si="785"/>
        <v>-7.0588235294099633E-2</v>
      </c>
    </row>
    <row r="10357" spans="1:15" x14ac:dyDescent="0.2">
      <c r="A10357" s="1">
        <v>35736</v>
      </c>
      <c r="B10357">
        <v>12.7</v>
      </c>
      <c r="C10357">
        <v>6223</v>
      </c>
      <c r="D10357" s="3">
        <f t="shared" si="781"/>
        <v>4579.5056999999997</v>
      </c>
      <c r="E10357">
        <v>1.8499999999999999E-2</v>
      </c>
      <c r="F10357" s="2">
        <v>4.0000000000000002E-4</v>
      </c>
      <c r="G10357">
        <v>3.3E-3</v>
      </c>
      <c r="H10357" s="3">
        <f t="shared" si="782"/>
        <v>1918.0800000000002</v>
      </c>
      <c r="I10357" s="3">
        <f t="shared" si="783"/>
        <v>167.76494279176202</v>
      </c>
      <c r="J10357" s="3">
        <f t="shared" si="784"/>
        <v>4411.7407572082375</v>
      </c>
      <c r="L10357" t="s">
        <v>10</v>
      </c>
      <c r="M10357" s="4">
        <v>12.088235294117601</v>
      </c>
      <c r="N10357" s="4">
        <v>12</v>
      </c>
      <c r="O10357" s="4">
        <f t="shared" si="785"/>
        <v>-8.823529411760056E-2</v>
      </c>
    </row>
    <row r="10358" spans="1:15" x14ac:dyDescent="0.2">
      <c r="A10358" s="1">
        <v>35737</v>
      </c>
      <c r="B10358">
        <v>0</v>
      </c>
      <c r="C10358">
        <v>0</v>
      </c>
      <c r="D10358" s="3">
        <f t="shared" si="781"/>
        <v>0</v>
      </c>
      <c r="E10358">
        <v>1.5699999999999999E-2</v>
      </c>
      <c r="F10358" s="2">
        <v>5.0000000000000001E-4</v>
      </c>
      <c r="G10358">
        <v>3.8E-3</v>
      </c>
      <c r="H10358" s="3">
        <f t="shared" si="782"/>
        <v>1728</v>
      </c>
      <c r="I10358" s="3">
        <f t="shared" si="783"/>
        <v>151.1395881006865</v>
      </c>
      <c r="J10358" s="3">
        <f t="shared" si="784"/>
        <v>-151.1395881006865</v>
      </c>
      <c r="L10358" t="s">
        <v>10</v>
      </c>
      <c r="M10358" s="4">
        <v>12.105882352941199</v>
      </c>
      <c r="N10358" s="4">
        <v>12</v>
      </c>
      <c r="O10358" s="4">
        <f t="shared" si="785"/>
        <v>-0.10588235294119919</v>
      </c>
    </row>
    <row r="10359" spans="1:15" x14ac:dyDescent="0.2">
      <c r="A10359" s="1">
        <v>35738</v>
      </c>
      <c r="B10359">
        <v>0</v>
      </c>
      <c r="C10359">
        <v>0</v>
      </c>
      <c r="D10359" s="3">
        <f t="shared" si="781"/>
        <v>0</v>
      </c>
      <c r="E10359">
        <v>1.2800000000000001E-2</v>
      </c>
      <c r="F10359" s="2">
        <v>5.9999999999999995E-4</v>
      </c>
      <c r="G10359">
        <v>4.1999999999999997E-3</v>
      </c>
      <c r="H10359" s="3">
        <f t="shared" si="782"/>
        <v>1520.64</v>
      </c>
      <c r="I10359" s="3">
        <f t="shared" si="783"/>
        <v>133.00283752860412</v>
      </c>
      <c r="J10359" s="3">
        <f t="shared" si="784"/>
        <v>-133.00283752860412</v>
      </c>
      <c r="L10359" t="s">
        <v>10</v>
      </c>
      <c r="M10359" s="4">
        <v>12.1235294117647</v>
      </c>
      <c r="N10359" s="4">
        <v>12</v>
      </c>
      <c r="O10359" s="4">
        <f t="shared" si="785"/>
        <v>-0.12352941176470011</v>
      </c>
    </row>
    <row r="10360" spans="1:15" x14ac:dyDescent="0.2">
      <c r="A10360" s="1">
        <v>35739</v>
      </c>
      <c r="B10360">
        <v>0</v>
      </c>
      <c r="C10360">
        <v>0</v>
      </c>
      <c r="D10360" s="3">
        <f t="shared" si="781"/>
        <v>0</v>
      </c>
      <c r="E10360">
        <v>0.01</v>
      </c>
      <c r="F10360" s="2">
        <v>6.9999999999999999E-4</v>
      </c>
      <c r="G10360">
        <v>4.7000000000000002E-3</v>
      </c>
      <c r="H10360" s="3">
        <f t="shared" si="782"/>
        <v>1330.56</v>
      </c>
      <c r="I10360" s="3">
        <f t="shared" si="783"/>
        <v>116.3774828375286</v>
      </c>
      <c r="J10360" s="3">
        <f t="shared" si="784"/>
        <v>-116.3774828375286</v>
      </c>
      <c r="L10360" t="s">
        <v>10</v>
      </c>
      <c r="M10360" s="4">
        <v>12.141176470588199</v>
      </c>
      <c r="N10360" s="4">
        <v>12</v>
      </c>
      <c r="O10360" s="4">
        <f t="shared" si="785"/>
        <v>-0.14117647058819927</v>
      </c>
    </row>
    <row r="10361" spans="1:15" x14ac:dyDescent="0.2">
      <c r="A10361" s="1">
        <v>35740</v>
      </c>
      <c r="B10361">
        <v>0</v>
      </c>
      <c r="C10361">
        <v>0</v>
      </c>
      <c r="D10361" s="3">
        <f t="shared" si="781"/>
        <v>0</v>
      </c>
      <c r="E10361">
        <v>9.7000000000000003E-3</v>
      </c>
      <c r="F10361" s="2">
        <v>6.9999999999999999E-4</v>
      </c>
      <c r="G10361">
        <v>4.5999999999999999E-3</v>
      </c>
      <c r="H10361" s="3">
        <f t="shared" si="782"/>
        <v>1296</v>
      </c>
      <c r="I10361" s="3">
        <f t="shared" si="783"/>
        <v>113.35469107551488</v>
      </c>
      <c r="J10361" s="3">
        <f t="shared" si="784"/>
        <v>-113.35469107551488</v>
      </c>
      <c r="L10361" t="s">
        <v>10</v>
      </c>
      <c r="M10361" s="4">
        <v>12.1588235294118</v>
      </c>
      <c r="N10361" s="4">
        <v>12</v>
      </c>
      <c r="O10361" s="4">
        <f t="shared" si="785"/>
        <v>-0.15882352941179967</v>
      </c>
    </row>
    <row r="10362" spans="1:15" x14ac:dyDescent="0.2">
      <c r="A10362" s="1">
        <v>35741</v>
      </c>
      <c r="B10362">
        <v>2.2999999999999998</v>
      </c>
      <c r="C10362">
        <v>1127</v>
      </c>
      <c r="D10362" s="3">
        <f t="shared" si="781"/>
        <v>829.35929999999996</v>
      </c>
      <c r="E10362">
        <v>9.4000000000000004E-3</v>
      </c>
      <c r="F10362" s="2">
        <v>6.9999999999999999E-4</v>
      </c>
      <c r="G10362">
        <v>4.4999999999999997E-3</v>
      </c>
      <c r="H10362" s="3">
        <f t="shared" si="782"/>
        <v>1261.4399999999998</v>
      </c>
      <c r="I10362" s="3">
        <f t="shared" si="783"/>
        <v>110.33189931350113</v>
      </c>
      <c r="J10362" s="3">
        <f t="shared" si="784"/>
        <v>719.02740068649882</v>
      </c>
      <c r="L10362" t="s">
        <v>10</v>
      </c>
      <c r="M10362" s="4">
        <v>12.176470588235301</v>
      </c>
      <c r="N10362" s="4">
        <v>12</v>
      </c>
      <c r="O10362" s="4">
        <f t="shared" si="785"/>
        <v>-0.1764705882353006</v>
      </c>
    </row>
    <row r="10363" spans="1:15" x14ac:dyDescent="0.2">
      <c r="A10363" s="1">
        <v>35742</v>
      </c>
      <c r="B10363">
        <v>1.2</v>
      </c>
      <c r="C10363">
        <v>588</v>
      </c>
      <c r="D10363" s="3">
        <f t="shared" si="781"/>
        <v>432.70920000000001</v>
      </c>
      <c r="E10363">
        <v>9.1000000000000004E-3</v>
      </c>
      <c r="F10363" s="2">
        <v>6.9999999999999999E-4</v>
      </c>
      <c r="G10363">
        <v>4.4000000000000003E-3</v>
      </c>
      <c r="H10363" s="3">
        <f t="shared" si="782"/>
        <v>1226.8800000000001</v>
      </c>
      <c r="I10363" s="3">
        <f t="shared" si="783"/>
        <v>107.30910755148743</v>
      </c>
      <c r="J10363" s="3">
        <f t="shared" si="784"/>
        <v>325.40009244851257</v>
      </c>
      <c r="L10363" t="s">
        <v>10</v>
      </c>
      <c r="M10363" s="4">
        <v>12.1941176470588</v>
      </c>
      <c r="N10363" s="4">
        <v>12</v>
      </c>
      <c r="O10363" s="4">
        <f t="shared" si="785"/>
        <v>-0.19411764705879975</v>
      </c>
    </row>
    <row r="10364" spans="1:15" x14ac:dyDescent="0.2">
      <c r="A10364" s="1">
        <v>35743</v>
      </c>
      <c r="B10364">
        <v>0.8</v>
      </c>
      <c r="C10364">
        <v>392</v>
      </c>
      <c r="D10364" s="3">
        <f t="shared" si="781"/>
        <v>288.47280000000001</v>
      </c>
      <c r="E10364">
        <v>8.6999999999999994E-3</v>
      </c>
      <c r="F10364" s="2">
        <v>5.9999999999999995E-4</v>
      </c>
      <c r="G10364">
        <v>4.4000000000000003E-3</v>
      </c>
      <c r="H10364" s="3">
        <f t="shared" si="782"/>
        <v>1183.68</v>
      </c>
      <c r="I10364" s="3">
        <f t="shared" si="783"/>
        <v>103.53061784897025</v>
      </c>
      <c r="J10364" s="3">
        <f t="shared" si="784"/>
        <v>184.94218215102975</v>
      </c>
      <c r="L10364" t="s">
        <v>10</v>
      </c>
      <c r="M10364" s="4">
        <v>12.2117647058824</v>
      </c>
      <c r="N10364" s="4">
        <v>12</v>
      </c>
      <c r="O10364" s="4">
        <f t="shared" si="785"/>
        <v>-0.21176470588240015</v>
      </c>
    </row>
    <row r="10365" spans="1:15" x14ac:dyDescent="0.2">
      <c r="A10365" s="1">
        <v>35744</v>
      </c>
      <c r="B10365">
        <v>0</v>
      </c>
      <c r="C10365">
        <v>0</v>
      </c>
      <c r="D10365" s="3">
        <f t="shared" si="781"/>
        <v>0</v>
      </c>
      <c r="E10365">
        <v>8.3999999999999995E-3</v>
      </c>
      <c r="F10365" s="2">
        <v>5.9999999999999995E-4</v>
      </c>
      <c r="G10365">
        <v>4.3E-3</v>
      </c>
      <c r="H10365" s="3">
        <f t="shared" si="782"/>
        <v>1149.1199999999999</v>
      </c>
      <c r="I10365" s="3">
        <f t="shared" si="783"/>
        <v>100.50782608695651</v>
      </c>
      <c r="J10365" s="3">
        <f t="shared" si="784"/>
        <v>-100.50782608695651</v>
      </c>
      <c r="L10365" t="s">
        <v>10</v>
      </c>
      <c r="M10365" s="4">
        <v>12.229411764705899</v>
      </c>
      <c r="N10365" s="4">
        <v>12</v>
      </c>
      <c r="O10365" s="4">
        <f t="shared" si="785"/>
        <v>-0.2294117647058993</v>
      </c>
    </row>
    <row r="10366" spans="1:15" x14ac:dyDescent="0.2">
      <c r="A10366" s="1">
        <v>35745</v>
      </c>
      <c r="B10366">
        <v>0.2</v>
      </c>
      <c r="C10366">
        <v>98</v>
      </c>
      <c r="D10366" s="3">
        <f t="shared" si="781"/>
        <v>72.118200000000002</v>
      </c>
      <c r="E10366">
        <v>8.0999999999999996E-3</v>
      </c>
      <c r="F10366" s="2">
        <v>5.9999999999999995E-4</v>
      </c>
      <c r="G10366">
        <v>4.1999999999999997E-3</v>
      </c>
      <c r="H10366" s="3">
        <f t="shared" si="782"/>
        <v>1114.56</v>
      </c>
      <c r="I10366" s="3">
        <f t="shared" si="783"/>
        <v>97.485034324942788</v>
      </c>
      <c r="J10366" s="3">
        <f t="shared" si="784"/>
        <v>-25.366834324942786</v>
      </c>
      <c r="L10366" t="s">
        <v>10</v>
      </c>
      <c r="M10366" s="4">
        <v>12.2470588235294</v>
      </c>
      <c r="N10366" s="4">
        <v>12</v>
      </c>
      <c r="O10366" s="4">
        <f t="shared" si="785"/>
        <v>-0.24705882352940023</v>
      </c>
    </row>
    <row r="10367" spans="1:15" x14ac:dyDescent="0.2">
      <c r="A10367" s="1">
        <v>35746</v>
      </c>
      <c r="B10367">
        <v>3.4</v>
      </c>
      <c r="C10367">
        <v>1666</v>
      </c>
      <c r="D10367" s="3">
        <f t="shared" si="781"/>
        <v>1226.0093999999999</v>
      </c>
      <c r="E10367">
        <v>7.7999999999999996E-3</v>
      </c>
      <c r="F10367" s="2">
        <v>5.9999999999999995E-4</v>
      </c>
      <c r="G10367">
        <v>4.1000000000000003E-3</v>
      </c>
      <c r="H10367" s="3">
        <f t="shared" si="782"/>
        <v>1080</v>
      </c>
      <c r="I10367" s="3">
        <f t="shared" si="783"/>
        <v>94.462242562929063</v>
      </c>
      <c r="J10367" s="3">
        <f t="shared" si="784"/>
        <v>1131.5471574370708</v>
      </c>
      <c r="L10367" t="s">
        <v>10</v>
      </c>
      <c r="M10367" s="4">
        <v>12.264705882352899</v>
      </c>
      <c r="N10367" s="4">
        <v>12</v>
      </c>
      <c r="O10367" s="4">
        <f t="shared" si="785"/>
        <v>-0.26470588235289938</v>
      </c>
    </row>
    <row r="10368" spans="1:15" x14ac:dyDescent="0.2">
      <c r="A10368" s="1">
        <v>35747</v>
      </c>
      <c r="B10368">
        <v>1.7</v>
      </c>
      <c r="C10368">
        <v>833</v>
      </c>
      <c r="D10368" s="3">
        <f t="shared" si="781"/>
        <v>613.00469999999996</v>
      </c>
      <c r="E10368">
        <v>7.4999999999999997E-3</v>
      </c>
      <c r="F10368" s="2">
        <v>5.9999999999999995E-4</v>
      </c>
      <c r="G10368">
        <v>4.0000000000000001E-3</v>
      </c>
      <c r="H10368" s="3">
        <f t="shared" si="782"/>
        <v>1045.44</v>
      </c>
      <c r="I10368" s="3">
        <f t="shared" si="783"/>
        <v>91.439450800915338</v>
      </c>
      <c r="J10368" s="3">
        <f t="shared" si="784"/>
        <v>521.56524919908463</v>
      </c>
      <c r="L10368" t="s">
        <v>10</v>
      </c>
      <c r="M10368" s="4">
        <v>12.2823529411765</v>
      </c>
      <c r="N10368" s="4">
        <v>12</v>
      </c>
      <c r="O10368" s="4">
        <f t="shared" si="785"/>
        <v>-0.28235294117649978</v>
      </c>
    </row>
    <row r="10369" spans="1:15" x14ac:dyDescent="0.2">
      <c r="A10369" s="1">
        <v>35748</v>
      </c>
      <c r="B10369">
        <v>0</v>
      </c>
      <c r="C10369">
        <v>0</v>
      </c>
      <c r="D10369" s="3">
        <f t="shared" si="781"/>
        <v>0</v>
      </c>
      <c r="E10369">
        <v>7.1999999999999998E-3</v>
      </c>
      <c r="F10369" s="2">
        <v>5.9999999999999995E-4</v>
      </c>
      <c r="G10369">
        <v>3.8999999999999998E-3</v>
      </c>
      <c r="H10369" s="3">
        <f t="shared" si="782"/>
        <v>1010.8799999999999</v>
      </c>
      <c r="I10369" s="3">
        <f t="shared" si="783"/>
        <v>88.416659038901585</v>
      </c>
      <c r="J10369" s="3">
        <f t="shared" si="784"/>
        <v>-88.416659038901585</v>
      </c>
      <c r="L10369" t="s">
        <v>10</v>
      </c>
      <c r="M10369" s="4">
        <v>12.3</v>
      </c>
      <c r="N10369" s="4">
        <v>12</v>
      </c>
      <c r="O10369" s="4">
        <f t="shared" si="785"/>
        <v>-0.30000000000000071</v>
      </c>
    </row>
    <row r="10370" spans="1:15" x14ac:dyDescent="0.2">
      <c r="A10370" s="1">
        <v>35749</v>
      </c>
      <c r="B10370">
        <v>0</v>
      </c>
      <c r="C10370">
        <v>0</v>
      </c>
      <c r="D10370" s="3">
        <f t="shared" si="781"/>
        <v>0</v>
      </c>
      <c r="E10370">
        <v>6.7999999999999996E-3</v>
      </c>
      <c r="F10370" s="2">
        <v>5.0000000000000001E-4</v>
      </c>
      <c r="G10370">
        <v>3.8E-3</v>
      </c>
      <c r="H10370" s="3">
        <f t="shared" si="782"/>
        <v>959.03999999999985</v>
      </c>
      <c r="I10370" s="3">
        <f t="shared" si="783"/>
        <v>83.882471395880998</v>
      </c>
      <c r="J10370" s="3">
        <f t="shared" si="784"/>
        <v>-83.882471395880998</v>
      </c>
      <c r="L10370" t="s">
        <v>10</v>
      </c>
      <c r="M10370" s="4">
        <v>12.3176470588235</v>
      </c>
      <c r="N10370" s="4">
        <v>12</v>
      </c>
      <c r="O10370" s="4">
        <f t="shared" si="785"/>
        <v>-0.31764705882349986</v>
      </c>
    </row>
    <row r="10371" spans="1:15" x14ac:dyDescent="0.2">
      <c r="A10371" s="1">
        <v>35750</v>
      </c>
      <c r="B10371">
        <v>0</v>
      </c>
      <c r="C10371">
        <v>0</v>
      </c>
      <c r="D10371" s="3">
        <f t="shared" ref="D10371:D10434" si="786">C10371*0.7359</f>
        <v>0</v>
      </c>
      <c r="E10371">
        <v>6.4999999999999997E-3</v>
      </c>
      <c r="F10371" s="2">
        <v>5.0000000000000001E-4</v>
      </c>
      <c r="G10371">
        <v>3.7000000000000002E-3</v>
      </c>
      <c r="H10371" s="3">
        <f t="shared" ref="H10371:H10434" si="787">(E10371+F10371+G10371)*86400</f>
        <v>924.4799999999999</v>
      </c>
      <c r="I10371" s="3">
        <f t="shared" ref="I10371:I10434" si="788">H10371*(34.4/393.3)</f>
        <v>80.859679633867273</v>
      </c>
      <c r="J10371" s="3">
        <f t="shared" ref="J10371:J10434" si="789">D10371-I10371</f>
        <v>-80.859679633867273</v>
      </c>
      <c r="L10371" t="s">
        <v>10</v>
      </c>
      <c r="M10371" s="4">
        <v>12.3352941176471</v>
      </c>
      <c r="N10371" s="4">
        <v>12</v>
      </c>
      <c r="O10371" s="4">
        <f t="shared" ref="O10371:O10434" si="790">N10371-M10371</f>
        <v>-0.33529411764710026</v>
      </c>
    </row>
    <row r="10372" spans="1:15" x14ac:dyDescent="0.2">
      <c r="A10372" s="1">
        <v>35751</v>
      </c>
      <c r="B10372">
        <v>0</v>
      </c>
      <c r="C10372">
        <v>0</v>
      </c>
      <c r="D10372" s="3">
        <f t="shared" si="786"/>
        <v>0</v>
      </c>
      <c r="E10372">
        <v>6.1999999999999998E-3</v>
      </c>
      <c r="F10372" s="2">
        <v>5.0000000000000001E-4</v>
      </c>
      <c r="G10372">
        <v>3.5000000000000001E-3</v>
      </c>
      <c r="H10372" s="3">
        <f t="shared" si="787"/>
        <v>881.27999999999986</v>
      </c>
      <c r="I10372" s="3">
        <f t="shared" si="788"/>
        <v>77.081189931350096</v>
      </c>
      <c r="J10372" s="3">
        <f t="shared" si="789"/>
        <v>-77.081189931350096</v>
      </c>
      <c r="L10372" t="s">
        <v>10</v>
      </c>
      <c r="M10372" s="4">
        <v>12.352941176470599</v>
      </c>
      <c r="N10372" s="4">
        <v>12</v>
      </c>
      <c r="O10372" s="4">
        <f t="shared" si="790"/>
        <v>-0.35294117647059942</v>
      </c>
    </row>
    <row r="10373" spans="1:15" x14ac:dyDescent="0.2">
      <c r="A10373" s="1">
        <v>35752</v>
      </c>
      <c r="B10373">
        <v>0.2</v>
      </c>
      <c r="C10373">
        <v>98</v>
      </c>
      <c r="D10373" s="3">
        <f t="shared" si="786"/>
        <v>72.118200000000002</v>
      </c>
      <c r="E10373">
        <v>5.8999999999999999E-3</v>
      </c>
      <c r="F10373" s="2">
        <v>5.0000000000000001E-4</v>
      </c>
      <c r="G10373">
        <v>3.3999999999999998E-3</v>
      </c>
      <c r="H10373" s="3">
        <f t="shared" si="787"/>
        <v>846.72</v>
      </c>
      <c r="I10373" s="3">
        <f t="shared" si="788"/>
        <v>74.058398169336385</v>
      </c>
      <c r="J10373" s="3">
        <f t="shared" si="789"/>
        <v>-1.9401981693363837</v>
      </c>
      <c r="L10373" t="s">
        <v>10</v>
      </c>
      <c r="M10373" s="4">
        <v>12.3705882352941</v>
      </c>
      <c r="N10373" s="4">
        <v>12</v>
      </c>
      <c r="O10373" s="4">
        <f t="shared" si="790"/>
        <v>-0.37058823529410034</v>
      </c>
    </row>
    <row r="10374" spans="1:15" x14ac:dyDescent="0.2">
      <c r="A10374" s="1">
        <v>35753</v>
      </c>
      <c r="B10374">
        <v>1.7</v>
      </c>
      <c r="C10374">
        <v>833</v>
      </c>
      <c r="D10374" s="3">
        <f t="shared" si="786"/>
        <v>613.00469999999996</v>
      </c>
      <c r="E10374">
        <v>5.5999999999999999E-3</v>
      </c>
      <c r="F10374" s="2">
        <v>5.0000000000000001E-4</v>
      </c>
      <c r="G10374">
        <v>3.3E-3</v>
      </c>
      <c r="H10374" s="3">
        <f t="shared" si="787"/>
        <v>812.15999999999985</v>
      </c>
      <c r="I10374" s="3">
        <f t="shared" si="788"/>
        <v>71.035606407322646</v>
      </c>
      <c r="J10374" s="3">
        <f t="shared" si="789"/>
        <v>541.96909359267727</v>
      </c>
      <c r="L10374" t="s">
        <v>10</v>
      </c>
      <c r="M10374" s="4">
        <v>12.388235294117599</v>
      </c>
      <c r="N10374" s="4">
        <v>12</v>
      </c>
      <c r="O10374" s="4">
        <f t="shared" si="790"/>
        <v>-0.38823529411759949</v>
      </c>
    </row>
    <row r="10375" spans="1:15" x14ac:dyDescent="0.2">
      <c r="A10375" s="1">
        <v>35754</v>
      </c>
      <c r="B10375">
        <v>0.3</v>
      </c>
      <c r="C10375">
        <v>147</v>
      </c>
      <c r="D10375" s="3">
        <f t="shared" si="786"/>
        <v>108.1773</v>
      </c>
      <c r="E10375">
        <v>5.3E-3</v>
      </c>
      <c r="F10375" s="2">
        <v>5.0000000000000001E-4</v>
      </c>
      <c r="G10375">
        <v>3.2000000000000002E-3</v>
      </c>
      <c r="H10375" s="3">
        <f t="shared" si="787"/>
        <v>777.59999999999991</v>
      </c>
      <c r="I10375" s="3">
        <f t="shared" si="788"/>
        <v>68.012814645308922</v>
      </c>
      <c r="J10375" s="3">
        <f t="shared" si="789"/>
        <v>40.164485354691081</v>
      </c>
      <c r="L10375" t="s">
        <v>10</v>
      </c>
      <c r="M10375" s="4">
        <v>12.4058823529412</v>
      </c>
      <c r="N10375" s="4">
        <v>12</v>
      </c>
      <c r="O10375" s="4">
        <f t="shared" si="790"/>
        <v>-0.4058823529411999</v>
      </c>
    </row>
    <row r="10376" spans="1:15" x14ac:dyDescent="0.2">
      <c r="A10376" s="1">
        <v>35755</v>
      </c>
      <c r="B10376">
        <v>0</v>
      </c>
      <c r="C10376">
        <v>0</v>
      </c>
      <c r="D10376" s="3">
        <f t="shared" si="786"/>
        <v>0</v>
      </c>
      <c r="E10376">
        <v>4.8999999999999998E-3</v>
      </c>
      <c r="F10376" s="2">
        <v>4.0000000000000002E-4</v>
      </c>
      <c r="G10376">
        <v>3.0999999999999999E-3</v>
      </c>
      <c r="H10376" s="3">
        <f t="shared" si="787"/>
        <v>725.76</v>
      </c>
      <c r="I10376" s="3">
        <f t="shared" si="788"/>
        <v>63.478627002288327</v>
      </c>
      <c r="J10376" s="3">
        <f t="shared" si="789"/>
        <v>-63.478627002288327</v>
      </c>
      <c r="L10376" t="s">
        <v>10</v>
      </c>
      <c r="M10376" s="4">
        <v>12.423529411764701</v>
      </c>
      <c r="N10376" s="4">
        <v>12</v>
      </c>
      <c r="O10376" s="4">
        <f t="shared" si="790"/>
        <v>-0.42352941176470082</v>
      </c>
    </row>
    <row r="10377" spans="1:15" x14ac:dyDescent="0.2">
      <c r="A10377" s="1">
        <v>35756</v>
      </c>
      <c r="B10377">
        <v>0.2</v>
      </c>
      <c r="C10377">
        <v>98</v>
      </c>
      <c r="D10377" s="3">
        <f t="shared" si="786"/>
        <v>72.118200000000002</v>
      </c>
      <c r="E10377">
        <v>4.5999999999999999E-3</v>
      </c>
      <c r="F10377" s="2">
        <v>4.0000000000000002E-4</v>
      </c>
      <c r="G10377">
        <v>3.0000000000000001E-3</v>
      </c>
      <c r="H10377" s="3">
        <f t="shared" si="787"/>
        <v>691.2</v>
      </c>
      <c r="I10377" s="3">
        <f t="shared" si="788"/>
        <v>60.455835240274602</v>
      </c>
      <c r="J10377" s="3">
        <f t="shared" si="789"/>
        <v>11.662364759725399</v>
      </c>
      <c r="L10377" t="s">
        <v>10</v>
      </c>
      <c r="M10377" s="4">
        <v>12.4411764705882</v>
      </c>
      <c r="N10377" s="4">
        <v>12</v>
      </c>
      <c r="O10377" s="4">
        <f t="shared" si="790"/>
        <v>-0.44117647058819998</v>
      </c>
    </row>
    <row r="10378" spans="1:15" x14ac:dyDescent="0.2">
      <c r="A10378" s="1">
        <v>35757</v>
      </c>
      <c r="B10378">
        <v>0</v>
      </c>
      <c r="C10378">
        <v>0</v>
      </c>
      <c r="D10378" s="3">
        <f t="shared" si="786"/>
        <v>0</v>
      </c>
      <c r="E10378">
        <v>4.3E-3</v>
      </c>
      <c r="F10378" s="2">
        <v>4.0000000000000002E-4</v>
      </c>
      <c r="G10378">
        <v>2.8999999999999998E-3</v>
      </c>
      <c r="H10378" s="3">
        <f t="shared" si="787"/>
        <v>656.64</v>
      </c>
      <c r="I10378" s="3">
        <f t="shared" si="788"/>
        <v>57.433043478260871</v>
      </c>
      <c r="J10378" s="3">
        <f t="shared" si="789"/>
        <v>-57.433043478260871</v>
      </c>
      <c r="L10378" t="s">
        <v>10</v>
      </c>
      <c r="M10378" s="4">
        <v>12.4588235294118</v>
      </c>
      <c r="N10378" s="4">
        <v>12</v>
      </c>
      <c r="O10378" s="4">
        <f t="shared" si="790"/>
        <v>-0.45882352941180038</v>
      </c>
    </row>
    <row r="10379" spans="1:15" x14ac:dyDescent="0.2">
      <c r="A10379" s="1">
        <v>35758</v>
      </c>
      <c r="B10379">
        <v>0</v>
      </c>
      <c r="C10379">
        <v>0</v>
      </c>
      <c r="D10379" s="3">
        <f t="shared" si="786"/>
        <v>0</v>
      </c>
      <c r="E10379">
        <v>4.1999999999999997E-3</v>
      </c>
      <c r="F10379" s="2">
        <v>4.0000000000000002E-4</v>
      </c>
      <c r="G10379">
        <v>2.7000000000000001E-3</v>
      </c>
      <c r="H10379" s="3">
        <f t="shared" si="787"/>
        <v>630.72</v>
      </c>
      <c r="I10379" s="3">
        <f t="shared" si="788"/>
        <v>55.165949656750577</v>
      </c>
      <c r="J10379" s="3">
        <f t="shared" si="789"/>
        <v>-55.165949656750577</v>
      </c>
      <c r="L10379" t="s">
        <v>10</v>
      </c>
      <c r="M10379" s="4">
        <v>12.4764705882353</v>
      </c>
      <c r="N10379" s="4">
        <v>12</v>
      </c>
      <c r="O10379" s="4">
        <f t="shared" si="790"/>
        <v>-0.47647058823529953</v>
      </c>
    </row>
    <row r="10380" spans="1:15" x14ac:dyDescent="0.2">
      <c r="A10380" s="1">
        <v>35759</v>
      </c>
      <c r="B10380">
        <v>0</v>
      </c>
      <c r="C10380">
        <v>0</v>
      </c>
      <c r="D10380" s="3">
        <f t="shared" si="786"/>
        <v>0</v>
      </c>
      <c r="E10380">
        <v>4.1000000000000003E-3</v>
      </c>
      <c r="F10380" s="2">
        <v>4.0000000000000002E-4</v>
      </c>
      <c r="G10380">
        <v>2.5999999999999999E-3</v>
      </c>
      <c r="H10380" s="3">
        <f t="shared" si="787"/>
        <v>613.44000000000005</v>
      </c>
      <c r="I10380" s="3">
        <f t="shared" si="788"/>
        <v>53.654553775743715</v>
      </c>
      <c r="J10380" s="3">
        <f t="shared" si="789"/>
        <v>-53.654553775743715</v>
      </c>
      <c r="L10380" t="s">
        <v>10</v>
      </c>
      <c r="M10380" s="4">
        <v>12.4941176470588</v>
      </c>
      <c r="N10380" s="4">
        <v>12</v>
      </c>
      <c r="O10380" s="4">
        <f t="shared" si="790"/>
        <v>-0.49411764705880046</v>
      </c>
    </row>
    <row r="10381" spans="1:15" x14ac:dyDescent="0.2">
      <c r="A10381" s="1">
        <v>35760</v>
      </c>
      <c r="B10381">
        <v>0</v>
      </c>
      <c r="C10381">
        <v>0</v>
      </c>
      <c r="D10381" s="3">
        <f t="shared" si="786"/>
        <v>0</v>
      </c>
      <c r="E10381">
        <v>4.0000000000000001E-3</v>
      </c>
      <c r="F10381" s="2">
        <v>4.0000000000000002E-4</v>
      </c>
      <c r="G10381">
        <v>2.5000000000000001E-3</v>
      </c>
      <c r="H10381" s="3">
        <f t="shared" si="787"/>
        <v>596.16</v>
      </c>
      <c r="I10381" s="3">
        <f t="shared" si="788"/>
        <v>52.143157894736838</v>
      </c>
      <c r="J10381" s="3">
        <f t="shared" si="789"/>
        <v>-52.143157894736838</v>
      </c>
      <c r="L10381" t="s">
        <v>10</v>
      </c>
      <c r="M10381" s="4">
        <v>12.511764705882401</v>
      </c>
      <c r="N10381" s="4">
        <v>12</v>
      </c>
      <c r="O10381" s="4">
        <f t="shared" si="790"/>
        <v>-0.51176470588240086</v>
      </c>
    </row>
    <row r="10382" spans="1:15" x14ac:dyDescent="0.2">
      <c r="A10382" s="1">
        <v>35761</v>
      </c>
      <c r="B10382">
        <v>0</v>
      </c>
      <c r="C10382">
        <v>0</v>
      </c>
      <c r="D10382" s="3">
        <f t="shared" si="786"/>
        <v>0</v>
      </c>
      <c r="E10382">
        <v>3.8999999999999998E-3</v>
      </c>
      <c r="F10382" s="2">
        <v>2.9999999999999997E-4</v>
      </c>
      <c r="G10382">
        <v>2.3999999999999998E-3</v>
      </c>
      <c r="H10382" s="3">
        <f t="shared" si="787"/>
        <v>570.24</v>
      </c>
      <c r="I10382" s="3">
        <f t="shared" si="788"/>
        <v>49.876064073226544</v>
      </c>
      <c r="J10382" s="3">
        <f t="shared" si="789"/>
        <v>-49.876064073226544</v>
      </c>
      <c r="L10382" t="s">
        <v>10</v>
      </c>
      <c r="M10382" s="4">
        <v>12.5294117647059</v>
      </c>
      <c r="N10382" s="4">
        <v>12</v>
      </c>
      <c r="O10382" s="4">
        <f t="shared" si="790"/>
        <v>-0.52941176470590001</v>
      </c>
    </row>
    <row r="10383" spans="1:15" x14ac:dyDescent="0.2">
      <c r="A10383" s="1">
        <v>35762</v>
      </c>
      <c r="B10383">
        <v>0</v>
      </c>
      <c r="C10383">
        <v>0</v>
      </c>
      <c r="D10383" s="3">
        <f t="shared" si="786"/>
        <v>0</v>
      </c>
      <c r="E10383">
        <v>3.8E-3</v>
      </c>
      <c r="F10383" s="2">
        <v>2.9999999999999997E-4</v>
      </c>
      <c r="G10383">
        <v>2.3E-3</v>
      </c>
      <c r="H10383" s="3">
        <f t="shared" si="787"/>
        <v>552.96</v>
      </c>
      <c r="I10383" s="3">
        <f t="shared" si="788"/>
        <v>48.364668192219682</v>
      </c>
      <c r="J10383" s="3">
        <f t="shared" si="789"/>
        <v>-48.364668192219682</v>
      </c>
      <c r="L10383" t="s">
        <v>10</v>
      </c>
      <c r="M10383" s="4">
        <v>12.547058823529399</v>
      </c>
      <c r="N10383" s="4">
        <v>12</v>
      </c>
      <c r="O10383" s="4">
        <f t="shared" si="790"/>
        <v>-0.54705882352939916</v>
      </c>
    </row>
    <row r="10384" spans="1:15" x14ac:dyDescent="0.2">
      <c r="A10384" s="1">
        <v>35763</v>
      </c>
      <c r="B10384">
        <v>0</v>
      </c>
      <c r="C10384">
        <v>0</v>
      </c>
      <c r="D10384" s="3">
        <f t="shared" si="786"/>
        <v>0</v>
      </c>
      <c r="E10384">
        <v>3.7000000000000002E-3</v>
      </c>
      <c r="F10384" s="2">
        <v>2.9999999999999997E-4</v>
      </c>
      <c r="G10384">
        <v>2.2000000000000001E-3</v>
      </c>
      <c r="H10384" s="3">
        <f t="shared" si="787"/>
        <v>535.68000000000006</v>
      </c>
      <c r="I10384" s="3">
        <f t="shared" si="788"/>
        <v>46.85327231121282</v>
      </c>
      <c r="J10384" s="3">
        <f t="shared" si="789"/>
        <v>-46.85327231121282</v>
      </c>
      <c r="L10384" t="s">
        <v>10</v>
      </c>
      <c r="M10384" s="4">
        <v>12.5647058823529</v>
      </c>
      <c r="N10384" s="4">
        <v>12</v>
      </c>
      <c r="O10384" s="4">
        <f t="shared" si="790"/>
        <v>-0.56470588235290009</v>
      </c>
    </row>
    <row r="10385" spans="1:15" x14ac:dyDescent="0.2">
      <c r="A10385" s="1">
        <v>35764</v>
      </c>
      <c r="B10385">
        <v>0</v>
      </c>
      <c r="C10385">
        <v>0</v>
      </c>
      <c r="D10385" s="3">
        <f t="shared" si="786"/>
        <v>0</v>
      </c>
      <c r="E10385">
        <v>3.5999999999999999E-3</v>
      </c>
      <c r="F10385" s="2">
        <v>2.9999999999999997E-4</v>
      </c>
      <c r="G10385">
        <v>2.0999999999999999E-3</v>
      </c>
      <c r="H10385" s="3">
        <f t="shared" si="787"/>
        <v>518.4</v>
      </c>
      <c r="I10385" s="3">
        <f t="shared" si="788"/>
        <v>45.34187643020595</v>
      </c>
      <c r="J10385" s="3">
        <f t="shared" si="789"/>
        <v>-45.34187643020595</v>
      </c>
      <c r="L10385" t="s">
        <v>10</v>
      </c>
      <c r="M10385" s="4">
        <v>12.5823529411765</v>
      </c>
      <c r="N10385" s="4">
        <v>12</v>
      </c>
      <c r="O10385" s="4">
        <f t="shared" si="790"/>
        <v>-0.58235294117650049</v>
      </c>
    </row>
    <row r="10386" spans="1:15" x14ac:dyDescent="0.2">
      <c r="A10386" s="1">
        <v>35765</v>
      </c>
      <c r="B10386">
        <v>0</v>
      </c>
      <c r="C10386">
        <v>0</v>
      </c>
      <c r="D10386" s="3">
        <f t="shared" si="786"/>
        <v>0</v>
      </c>
      <c r="E10386">
        <v>3.5000000000000001E-3</v>
      </c>
      <c r="F10386" s="2">
        <v>2.9999999999999997E-4</v>
      </c>
      <c r="G10386">
        <v>1.9E-3</v>
      </c>
      <c r="H10386" s="3">
        <f t="shared" si="787"/>
        <v>492.48</v>
      </c>
      <c r="I10386" s="3">
        <f t="shared" si="788"/>
        <v>43.074782608695656</v>
      </c>
      <c r="J10386" s="3">
        <f t="shared" si="789"/>
        <v>-43.074782608695656</v>
      </c>
      <c r="L10386" t="s">
        <v>10</v>
      </c>
      <c r="M10386" s="4">
        <v>12.6</v>
      </c>
      <c r="N10386" s="4">
        <v>12</v>
      </c>
      <c r="O10386" s="4">
        <f t="shared" si="790"/>
        <v>-0.59999999999999964</v>
      </c>
    </row>
    <row r="10387" spans="1:15" x14ac:dyDescent="0.2">
      <c r="A10387" s="1">
        <v>35766</v>
      </c>
      <c r="B10387">
        <v>2.5</v>
      </c>
      <c r="C10387">
        <v>1225</v>
      </c>
      <c r="D10387" s="3">
        <f t="shared" si="786"/>
        <v>901.47749999999996</v>
      </c>
      <c r="E10387">
        <v>3.3999999999999998E-3</v>
      </c>
      <c r="F10387" s="2">
        <v>2.9999999999999997E-4</v>
      </c>
      <c r="G10387">
        <v>1.8E-3</v>
      </c>
      <c r="H10387" s="3">
        <f t="shared" si="787"/>
        <v>475.2</v>
      </c>
      <c r="I10387" s="3">
        <f t="shared" si="788"/>
        <v>41.563386727688787</v>
      </c>
      <c r="J10387" s="3">
        <f t="shared" si="789"/>
        <v>859.91411327231117</v>
      </c>
      <c r="L10387" t="s">
        <v>10</v>
      </c>
      <c r="M10387" s="4">
        <v>12.617647058823501</v>
      </c>
      <c r="N10387" s="4">
        <v>12</v>
      </c>
      <c r="O10387" s="4">
        <f t="shared" si="790"/>
        <v>-0.61764705882350057</v>
      </c>
    </row>
    <row r="10388" spans="1:15" x14ac:dyDescent="0.2">
      <c r="A10388" s="1">
        <v>35767</v>
      </c>
      <c r="B10388">
        <v>0.8</v>
      </c>
      <c r="C10388">
        <v>392</v>
      </c>
      <c r="D10388" s="3">
        <f t="shared" si="786"/>
        <v>288.47280000000001</v>
      </c>
      <c r="E10388">
        <v>3.3E-3</v>
      </c>
      <c r="F10388" s="2">
        <v>2.0000000000000001E-4</v>
      </c>
      <c r="G10388">
        <v>1.6999999999999999E-3</v>
      </c>
      <c r="H10388" s="3">
        <f t="shared" si="787"/>
        <v>449.28</v>
      </c>
      <c r="I10388" s="3">
        <f t="shared" si="788"/>
        <v>39.296292906178486</v>
      </c>
      <c r="J10388" s="3">
        <f t="shared" si="789"/>
        <v>249.17650709382153</v>
      </c>
      <c r="L10388" t="s">
        <v>10</v>
      </c>
      <c r="M10388" s="4">
        <v>12.635294117647099</v>
      </c>
      <c r="N10388" s="4">
        <v>12</v>
      </c>
      <c r="O10388" s="4">
        <f t="shared" si="790"/>
        <v>-0.6352941176470992</v>
      </c>
    </row>
    <row r="10389" spans="1:15" x14ac:dyDescent="0.2">
      <c r="A10389" s="1">
        <v>35768</v>
      </c>
      <c r="B10389">
        <v>2.4</v>
      </c>
      <c r="C10389">
        <v>1176</v>
      </c>
      <c r="D10389" s="3">
        <f t="shared" si="786"/>
        <v>865.41840000000002</v>
      </c>
      <c r="E10389">
        <v>3.2000000000000002E-3</v>
      </c>
      <c r="F10389" s="2">
        <v>2.0000000000000001E-4</v>
      </c>
      <c r="G10389">
        <v>1.6000000000000001E-3</v>
      </c>
      <c r="H10389" s="3">
        <f t="shared" si="787"/>
        <v>432</v>
      </c>
      <c r="I10389" s="3">
        <f t="shared" si="788"/>
        <v>37.784897025171624</v>
      </c>
      <c r="J10389" s="3">
        <f t="shared" si="789"/>
        <v>827.63350297482839</v>
      </c>
      <c r="L10389" t="s">
        <v>10</v>
      </c>
      <c r="M10389" s="4">
        <v>12.6529411764706</v>
      </c>
      <c r="N10389" s="4">
        <v>12</v>
      </c>
      <c r="O10389" s="4">
        <f t="shared" si="790"/>
        <v>-0.65294117647060013</v>
      </c>
    </row>
    <row r="10390" spans="1:15" x14ac:dyDescent="0.2">
      <c r="A10390" s="1">
        <v>35769</v>
      </c>
      <c r="B10390">
        <v>0.6</v>
      </c>
      <c r="C10390">
        <v>294</v>
      </c>
      <c r="D10390" s="3">
        <f t="shared" si="786"/>
        <v>216.3546</v>
      </c>
      <c r="E10390">
        <v>3.0999999999999999E-3</v>
      </c>
      <c r="F10390" s="2">
        <v>2.0000000000000001E-4</v>
      </c>
      <c r="G10390">
        <v>1.5E-3</v>
      </c>
      <c r="H10390" s="3">
        <f t="shared" si="787"/>
        <v>414.72</v>
      </c>
      <c r="I10390" s="3">
        <f t="shared" si="788"/>
        <v>36.273501144164761</v>
      </c>
      <c r="J10390" s="3">
        <f t="shared" si="789"/>
        <v>180.08109885583525</v>
      </c>
      <c r="L10390" t="s">
        <v>10</v>
      </c>
      <c r="M10390" s="4">
        <v>12.670588235294099</v>
      </c>
      <c r="N10390" s="4">
        <v>12</v>
      </c>
      <c r="O10390" s="4">
        <f t="shared" si="790"/>
        <v>-0.67058823529409928</v>
      </c>
    </row>
    <row r="10391" spans="1:15" x14ac:dyDescent="0.2">
      <c r="A10391" s="1">
        <v>35770</v>
      </c>
      <c r="B10391">
        <v>0</v>
      </c>
      <c r="C10391">
        <v>0</v>
      </c>
      <c r="D10391" s="3">
        <f t="shared" si="786"/>
        <v>0</v>
      </c>
      <c r="E10391">
        <v>2.8999999999999998E-3</v>
      </c>
      <c r="F10391" s="2">
        <v>2.0000000000000001E-4</v>
      </c>
      <c r="G10391">
        <v>1.4E-3</v>
      </c>
      <c r="H10391" s="3">
        <f t="shared" si="787"/>
        <v>388.79999999999995</v>
      </c>
      <c r="I10391" s="3">
        <f t="shared" si="788"/>
        <v>34.006407322654461</v>
      </c>
      <c r="J10391" s="3">
        <f t="shared" si="789"/>
        <v>-34.006407322654461</v>
      </c>
      <c r="L10391" t="s">
        <v>10</v>
      </c>
      <c r="M10391" s="4">
        <v>12.6882352941176</v>
      </c>
      <c r="N10391" s="4">
        <v>12</v>
      </c>
      <c r="O10391" s="4">
        <f t="shared" si="790"/>
        <v>-0.6882352941176002</v>
      </c>
    </row>
    <row r="10392" spans="1:15" x14ac:dyDescent="0.2">
      <c r="A10392" s="1">
        <v>35771</v>
      </c>
      <c r="B10392">
        <v>0</v>
      </c>
      <c r="C10392">
        <v>0</v>
      </c>
      <c r="D10392" s="3">
        <f t="shared" si="786"/>
        <v>0</v>
      </c>
      <c r="E10392">
        <v>2.8E-3</v>
      </c>
      <c r="F10392" s="2">
        <v>2.0000000000000001E-4</v>
      </c>
      <c r="G10392">
        <v>1.2999999999999999E-3</v>
      </c>
      <c r="H10392" s="3">
        <f t="shared" si="787"/>
        <v>371.52</v>
      </c>
      <c r="I10392" s="3">
        <f t="shared" si="788"/>
        <v>32.495011441647598</v>
      </c>
      <c r="J10392" s="3">
        <f t="shared" si="789"/>
        <v>-32.495011441647598</v>
      </c>
      <c r="L10392" t="s">
        <v>10</v>
      </c>
      <c r="M10392" s="4">
        <v>12.705882352941201</v>
      </c>
      <c r="N10392" s="4">
        <v>12</v>
      </c>
      <c r="O10392" s="4">
        <f t="shared" si="790"/>
        <v>-0.70588235294120061</v>
      </c>
    </row>
    <row r="10393" spans="1:15" x14ac:dyDescent="0.2">
      <c r="A10393" s="1">
        <v>35772</v>
      </c>
      <c r="B10393">
        <v>0</v>
      </c>
      <c r="C10393">
        <v>0</v>
      </c>
      <c r="D10393" s="3">
        <f t="shared" si="786"/>
        <v>0</v>
      </c>
      <c r="E10393">
        <v>2.7000000000000001E-3</v>
      </c>
      <c r="F10393" s="2">
        <v>2.0000000000000001E-4</v>
      </c>
      <c r="G10393">
        <v>1.1000000000000001E-3</v>
      </c>
      <c r="H10393" s="3">
        <f t="shared" si="787"/>
        <v>345.6</v>
      </c>
      <c r="I10393" s="3">
        <f t="shared" si="788"/>
        <v>30.227917620137301</v>
      </c>
      <c r="J10393" s="3">
        <f t="shared" si="789"/>
        <v>-30.227917620137301</v>
      </c>
      <c r="L10393" t="s">
        <v>10</v>
      </c>
      <c r="M10393" s="4">
        <v>12.7235294117647</v>
      </c>
      <c r="N10393" s="4">
        <v>12</v>
      </c>
      <c r="O10393" s="4">
        <f t="shared" si="790"/>
        <v>-0.72352941176469976</v>
      </c>
    </row>
    <row r="10394" spans="1:15" x14ac:dyDescent="0.2">
      <c r="A10394" s="1">
        <v>35773</v>
      </c>
      <c r="B10394">
        <v>0</v>
      </c>
      <c r="C10394">
        <v>0</v>
      </c>
      <c r="D10394" s="3">
        <f t="shared" si="786"/>
        <v>0</v>
      </c>
      <c r="E10394">
        <v>2.5999999999999999E-3</v>
      </c>
      <c r="F10394" s="2">
        <v>1E-4</v>
      </c>
      <c r="G10394">
        <v>1E-3</v>
      </c>
      <c r="H10394" s="3">
        <f t="shared" si="787"/>
        <v>319.67999999999995</v>
      </c>
      <c r="I10394" s="3">
        <f t="shared" si="788"/>
        <v>27.960823798626997</v>
      </c>
      <c r="J10394" s="3">
        <f t="shared" si="789"/>
        <v>-27.960823798626997</v>
      </c>
      <c r="L10394" t="s">
        <v>10</v>
      </c>
      <c r="M10394" s="4">
        <v>12.741176470588201</v>
      </c>
      <c r="N10394" s="4">
        <v>12</v>
      </c>
      <c r="O10394" s="4">
        <f t="shared" si="790"/>
        <v>-0.74117647058820069</v>
      </c>
    </row>
    <row r="10395" spans="1:15" x14ac:dyDescent="0.2">
      <c r="A10395" s="1">
        <v>35774</v>
      </c>
      <c r="B10395">
        <v>0</v>
      </c>
      <c r="C10395">
        <v>0</v>
      </c>
      <c r="D10395" s="3">
        <f t="shared" si="786"/>
        <v>0</v>
      </c>
      <c r="E10395">
        <v>2.5000000000000001E-3</v>
      </c>
      <c r="F10395" s="2">
        <v>1E-4</v>
      </c>
      <c r="G10395" s="2">
        <v>8.9999999999999998E-4</v>
      </c>
      <c r="H10395" s="3">
        <f t="shared" si="787"/>
        <v>302.39999999999998</v>
      </c>
      <c r="I10395" s="3">
        <f t="shared" si="788"/>
        <v>26.449427917620135</v>
      </c>
      <c r="J10395" s="3">
        <f t="shared" si="789"/>
        <v>-26.449427917620135</v>
      </c>
      <c r="L10395" t="s">
        <v>10</v>
      </c>
      <c r="M10395" s="4">
        <v>12.758823529411799</v>
      </c>
      <c r="N10395" s="4">
        <v>12</v>
      </c>
      <c r="O10395" s="4">
        <f t="shared" si="790"/>
        <v>-0.75882352941179931</v>
      </c>
    </row>
    <row r="10396" spans="1:15" x14ac:dyDescent="0.2">
      <c r="A10396" s="1">
        <v>35775</v>
      </c>
      <c r="B10396">
        <v>0</v>
      </c>
      <c r="C10396">
        <v>0</v>
      </c>
      <c r="D10396" s="3">
        <f t="shared" si="786"/>
        <v>0</v>
      </c>
      <c r="E10396">
        <v>2.3999999999999998E-3</v>
      </c>
      <c r="F10396" s="2">
        <v>1E-4</v>
      </c>
      <c r="G10396" s="2">
        <v>8.0000000000000004E-4</v>
      </c>
      <c r="H10396" s="3">
        <f t="shared" si="787"/>
        <v>285.11999999999995</v>
      </c>
      <c r="I10396" s="3">
        <f t="shared" si="788"/>
        <v>24.938032036613269</v>
      </c>
      <c r="J10396" s="3">
        <f t="shared" si="789"/>
        <v>-24.938032036613269</v>
      </c>
      <c r="L10396" t="s">
        <v>10</v>
      </c>
      <c r="M10396" s="4">
        <v>12.7764705882353</v>
      </c>
      <c r="N10396" s="4">
        <v>12</v>
      </c>
      <c r="O10396" s="4">
        <f t="shared" si="790"/>
        <v>-0.77647058823530024</v>
      </c>
    </row>
    <row r="10397" spans="1:15" x14ac:dyDescent="0.2">
      <c r="A10397" s="1">
        <v>35776</v>
      </c>
      <c r="B10397">
        <v>0</v>
      </c>
      <c r="C10397">
        <v>0</v>
      </c>
      <c r="D10397" s="3">
        <f t="shared" si="786"/>
        <v>0</v>
      </c>
      <c r="E10397">
        <v>2.3E-3</v>
      </c>
      <c r="F10397" s="2">
        <v>1E-4</v>
      </c>
      <c r="G10397" s="2">
        <v>8.0000000000000004E-4</v>
      </c>
      <c r="H10397" s="3">
        <f t="shared" si="787"/>
        <v>276.47999999999996</v>
      </c>
      <c r="I10397" s="3">
        <f t="shared" si="788"/>
        <v>24.182334096109837</v>
      </c>
      <c r="J10397" s="3">
        <f t="shared" si="789"/>
        <v>-24.182334096109837</v>
      </c>
      <c r="L10397" t="s">
        <v>10</v>
      </c>
      <c r="M10397" s="4">
        <v>12.794117647058799</v>
      </c>
      <c r="N10397" s="4">
        <v>12</v>
      </c>
      <c r="O10397" s="4">
        <f t="shared" si="790"/>
        <v>-0.79411764705879939</v>
      </c>
    </row>
    <row r="10398" spans="1:15" x14ac:dyDescent="0.2">
      <c r="A10398" s="1">
        <v>35777</v>
      </c>
      <c r="B10398">
        <v>0</v>
      </c>
      <c r="C10398">
        <v>0</v>
      </c>
      <c r="D10398" s="3">
        <f t="shared" si="786"/>
        <v>0</v>
      </c>
      <c r="E10398">
        <v>2.2000000000000001E-3</v>
      </c>
      <c r="F10398" s="2">
        <v>1E-4</v>
      </c>
      <c r="G10398" s="2">
        <v>6.9999999999999999E-4</v>
      </c>
      <c r="H10398" s="3">
        <f t="shared" si="787"/>
        <v>259.2</v>
      </c>
      <c r="I10398" s="3">
        <f t="shared" si="788"/>
        <v>22.670938215102975</v>
      </c>
      <c r="J10398" s="3">
        <f t="shared" si="789"/>
        <v>-22.670938215102975</v>
      </c>
      <c r="L10398" t="s">
        <v>10</v>
      </c>
      <c r="M10398" s="4">
        <v>12.8117647058824</v>
      </c>
      <c r="N10398" s="4">
        <v>12</v>
      </c>
      <c r="O10398" s="4">
        <f t="shared" si="790"/>
        <v>-0.8117647058823998</v>
      </c>
    </row>
    <row r="10399" spans="1:15" x14ac:dyDescent="0.2">
      <c r="A10399" s="1">
        <v>35778</v>
      </c>
      <c r="B10399">
        <v>0</v>
      </c>
      <c r="C10399">
        <v>0</v>
      </c>
      <c r="D10399" s="3">
        <f t="shared" si="786"/>
        <v>0</v>
      </c>
      <c r="E10399">
        <v>2.0999999999999999E-3</v>
      </c>
      <c r="F10399">
        <v>0</v>
      </c>
      <c r="G10399" s="2">
        <v>6.9999999999999999E-4</v>
      </c>
      <c r="H10399" s="3">
        <f t="shared" si="787"/>
        <v>241.92</v>
      </c>
      <c r="I10399" s="3">
        <f t="shared" si="788"/>
        <v>21.159542334096109</v>
      </c>
      <c r="J10399" s="3">
        <f t="shared" si="789"/>
        <v>-21.159542334096109</v>
      </c>
      <c r="L10399" t="s">
        <v>10</v>
      </c>
      <c r="M10399" s="4">
        <v>12.829411764705901</v>
      </c>
      <c r="N10399" s="4">
        <v>12</v>
      </c>
      <c r="O10399" s="4">
        <f t="shared" si="790"/>
        <v>-0.82941176470590072</v>
      </c>
    </row>
    <row r="10400" spans="1:15" x14ac:dyDescent="0.2">
      <c r="A10400" s="1">
        <v>35779</v>
      </c>
      <c r="B10400">
        <v>0</v>
      </c>
      <c r="C10400">
        <v>0</v>
      </c>
      <c r="D10400" s="3">
        <f t="shared" si="786"/>
        <v>0</v>
      </c>
      <c r="E10400">
        <v>2E-3</v>
      </c>
      <c r="F10400">
        <v>0</v>
      </c>
      <c r="G10400" s="2">
        <v>5.9999999999999995E-4</v>
      </c>
      <c r="H10400" s="3">
        <f t="shared" si="787"/>
        <v>224.64</v>
      </c>
      <c r="I10400" s="3">
        <f t="shared" si="788"/>
        <v>19.648146453089243</v>
      </c>
      <c r="J10400" s="3">
        <f t="shared" si="789"/>
        <v>-19.648146453089243</v>
      </c>
      <c r="L10400" t="s">
        <v>10</v>
      </c>
      <c r="M10400" s="4">
        <v>12.8470588235294</v>
      </c>
      <c r="N10400" s="4">
        <v>12</v>
      </c>
      <c r="O10400" s="4">
        <f t="shared" si="790"/>
        <v>-0.84705882352939987</v>
      </c>
    </row>
    <row r="10401" spans="1:15" x14ac:dyDescent="0.2">
      <c r="A10401" s="1">
        <v>35780</v>
      </c>
      <c r="B10401">
        <v>0</v>
      </c>
      <c r="C10401">
        <v>0</v>
      </c>
      <c r="D10401" s="3">
        <f t="shared" si="786"/>
        <v>0</v>
      </c>
      <c r="E10401">
        <v>1.9E-3</v>
      </c>
      <c r="F10401">
        <v>0</v>
      </c>
      <c r="G10401" s="2">
        <v>5.9999999999999995E-4</v>
      </c>
      <c r="H10401" s="3">
        <f t="shared" si="787"/>
        <v>216</v>
      </c>
      <c r="I10401" s="3">
        <f t="shared" si="788"/>
        <v>18.892448512585812</v>
      </c>
      <c r="J10401" s="3">
        <f t="shared" si="789"/>
        <v>-18.892448512585812</v>
      </c>
      <c r="L10401" t="s">
        <v>10</v>
      </c>
      <c r="M10401" s="4">
        <v>12.864705882352901</v>
      </c>
      <c r="N10401" s="4">
        <v>12</v>
      </c>
      <c r="O10401" s="4">
        <f t="shared" si="790"/>
        <v>-0.8647058823529008</v>
      </c>
    </row>
    <row r="10402" spans="1:15" x14ac:dyDescent="0.2">
      <c r="A10402" s="1">
        <v>35781</v>
      </c>
      <c r="B10402">
        <v>1</v>
      </c>
      <c r="C10402">
        <v>490</v>
      </c>
      <c r="D10402" s="3">
        <f t="shared" si="786"/>
        <v>360.59100000000001</v>
      </c>
      <c r="E10402">
        <v>1.8E-3</v>
      </c>
      <c r="F10402">
        <v>0</v>
      </c>
      <c r="G10402" s="2">
        <v>5.0000000000000001E-4</v>
      </c>
      <c r="H10402" s="3">
        <f t="shared" si="787"/>
        <v>198.72</v>
      </c>
      <c r="I10402" s="3">
        <f t="shared" si="788"/>
        <v>17.381052631578946</v>
      </c>
      <c r="J10402" s="3">
        <f t="shared" si="789"/>
        <v>343.20994736842107</v>
      </c>
      <c r="L10402" t="s">
        <v>10</v>
      </c>
      <c r="M10402" s="4">
        <v>12.882352941176499</v>
      </c>
      <c r="N10402" s="4">
        <v>12</v>
      </c>
      <c r="O10402" s="4">
        <f t="shared" si="790"/>
        <v>-0.88235294117649943</v>
      </c>
    </row>
    <row r="10403" spans="1:15" x14ac:dyDescent="0.2">
      <c r="A10403" s="1">
        <v>35782</v>
      </c>
      <c r="B10403">
        <v>0</v>
      </c>
      <c r="C10403">
        <v>0</v>
      </c>
      <c r="D10403" s="3">
        <f t="shared" si="786"/>
        <v>0</v>
      </c>
      <c r="E10403">
        <v>1.8E-3</v>
      </c>
      <c r="F10403">
        <v>0</v>
      </c>
      <c r="G10403" s="2">
        <v>5.0000000000000001E-4</v>
      </c>
      <c r="H10403" s="3">
        <f t="shared" si="787"/>
        <v>198.72</v>
      </c>
      <c r="I10403" s="3">
        <f t="shared" si="788"/>
        <v>17.381052631578946</v>
      </c>
      <c r="J10403" s="3">
        <f t="shared" si="789"/>
        <v>-17.381052631578946</v>
      </c>
      <c r="L10403" t="s">
        <v>10</v>
      </c>
      <c r="M10403" s="4">
        <v>12.9</v>
      </c>
      <c r="N10403" s="4">
        <v>12</v>
      </c>
      <c r="O10403" s="4">
        <f t="shared" si="790"/>
        <v>-0.90000000000000036</v>
      </c>
    </row>
    <row r="10404" spans="1:15" x14ac:dyDescent="0.2">
      <c r="A10404" s="1">
        <v>35783</v>
      </c>
      <c r="B10404">
        <v>0</v>
      </c>
      <c r="C10404">
        <v>0</v>
      </c>
      <c r="D10404" s="3">
        <f t="shared" si="786"/>
        <v>0</v>
      </c>
      <c r="E10404">
        <v>1.8E-3</v>
      </c>
      <c r="F10404">
        <v>0</v>
      </c>
      <c r="G10404" s="2">
        <v>4.0000000000000002E-4</v>
      </c>
      <c r="H10404" s="3">
        <f t="shared" si="787"/>
        <v>190.08</v>
      </c>
      <c r="I10404" s="3">
        <f t="shared" si="788"/>
        <v>16.625354691075515</v>
      </c>
      <c r="J10404" s="3">
        <f t="shared" si="789"/>
        <v>-16.625354691075515</v>
      </c>
      <c r="L10404" t="s">
        <v>10</v>
      </c>
      <c r="M10404" s="4">
        <v>12.9176470588235</v>
      </c>
      <c r="N10404" s="4">
        <v>12</v>
      </c>
      <c r="O10404" s="4">
        <f t="shared" si="790"/>
        <v>-0.91764705882349951</v>
      </c>
    </row>
    <row r="10405" spans="1:15" x14ac:dyDescent="0.2">
      <c r="A10405" s="1">
        <v>35784</v>
      </c>
      <c r="B10405">
        <v>0</v>
      </c>
      <c r="C10405">
        <v>0</v>
      </c>
      <c r="D10405" s="3">
        <f t="shared" si="786"/>
        <v>0</v>
      </c>
      <c r="E10405">
        <v>1.8E-3</v>
      </c>
      <c r="F10405">
        <v>0</v>
      </c>
      <c r="G10405" s="2">
        <v>4.0000000000000002E-4</v>
      </c>
      <c r="H10405" s="3">
        <f t="shared" si="787"/>
        <v>190.08</v>
      </c>
      <c r="I10405" s="3">
        <f t="shared" si="788"/>
        <v>16.625354691075515</v>
      </c>
      <c r="J10405" s="3">
        <f t="shared" si="789"/>
        <v>-16.625354691075515</v>
      </c>
      <c r="L10405" t="s">
        <v>10</v>
      </c>
      <c r="M10405" s="4">
        <v>12.9352941176471</v>
      </c>
      <c r="N10405" s="4">
        <v>12</v>
      </c>
      <c r="O10405" s="4">
        <f t="shared" si="790"/>
        <v>-0.93529411764709991</v>
      </c>
    </row>
    <row r="10406" spans="1:15" x14ac:dyDescent="0.2">
      <c r="A10406" s="1">
        <v>35785</v>
      </c>
      <c r="B10406">
        <v>0</v>
      </c>
      <c r="C10406">
        <v>0</v>
      </c>
      <c r="D10406" s="3">
        <f t="shared" si="786"/>
        <v>0</v>
      </c>
      <c r="E10406">
        <v>1.6999999999999999E-3</v>
      </c>
      <c r="F10406">
        <v>0</v>
      </c>
      <c r="G10406" s="2">
        <v>4.0000000000000002E-4</v>
      </c>
      <c r="H10406" s="3">
        <f t="shared" si="787"/>
        <v>181.44</v>
      </c>
      <c r="I10406" s="3">
        <f t="shared" si="788"/>
        <v>15.869656750572082</v>
      </c>
      <c r="J10406" s="3">
        <f t="shared" si="789"/>
        <v>-15.869656750572082</v>
      </c>
      <c r="L10406" t="s">
        <v>10</v>
      </c>
      <c r="M10406" s="4">
        <v>12.952941176470601</v>
      </c>
      <c r="N10406" s="4">
        <v>12</v>
      </c>
      <c r="O10406" s="4">
        <f t="shared" si="790"/>
        <v>-0.95294117647060084</v>
      </c>
    </row>
    <row r="10407" spans="1:15" x14ac:dyDescent="0.2">
      <c r="A10407" s="1">
        <v>35786</v>
      </c>
      <c r="B10407">
        <v>0</v>
      </c>
      <c r="C10407">
        <v>0</v>
      </c>
      <c r="D10407" s="3">
        <f t="shared" si="786"/>
        <v>0</v>
      </c>
      <c r="E10407">
        <v>1.6999999999999999E-3</v>
      </c>
      <c r="F10407">
        <v>0</v>
      </c>
      <c r="G10407" s="2">
        <v>2.9999999999999997E-4</v>
      </c>
      <c r="H10407" s="3">
        <f t="shared" si="787"/>
        <v>172.8</v>
      </c>
      <c r="I10407" s="3">
        <f t="shared" si="788"/>
        <v>15.113958810068651</v>
      </c>
      <c r="J10407" s="3">
        <f t="shared" si="789"/>
        <v>-15.113958810068651</v>
      </c>
      <c r="L10407" t="s">
        <v>10</v>
      </c>
      <c r="M10407" s="4">
        <v>12.9705882352941</v>
      </c>
      <c r="N10407" s="4">
        <v>12</v>
      </c>
      <c r="O10407" s="4">
        <f t="shared" si="790"/>
        <v>-0.97058823529409999</v>
      </c>
    </row>
    <row r="10408" spans="1:15" x14ac:dyDescent="0.2">
      <c r="A10408" s="1">
        <v>35787</v>
      </c>
      <c r="B10408">
        <v>0</v>
      </c>
      <c r="C10408">
        <v>0</v>
      </c>
      <c r="D10408" s="3">
        <f t="shared" si="786"/>
        <v>0</v>
      </c>
      <c r="E10408">
        <v>1.6999999999999999E-3</v>
      </c>
      <c r="F10408">
        <v>0</v>
      </c>
      <c r="G10408" s="2">
        <v>2.9999999999999997E-4</v>
      </c>
      <c r="H10408" s="3">
        <f t="shared" si="787"/>
        <v>172.8</v>
      </c>
      <c r="I10408" s="3">
        <f t="shared" si="788"/>
        <v>15.113958810068651</v>
      </c>
      <c r="J10408" s="3">
        <f t="shared" si="789"/>
        <v>-15.113958810068651</v>
      </c>
      <c r="L10408" t="s">
        <v>10</v>
      </c>
      <c r="M10408" s="4">
        <v>12.988235294117599</v>
      </c>
      <c r="N10408" s="4">
        <v>12</v>
      </c>
      <c r="O10408" s="4">
        <f t="shared" si="790"/>
        <v>-0.98823529411759914</v>
      </c>
    </row>
    <row r="10409" spans="1:15" x14ac:dyDescent="0.2">
      <c r="A10409" s="1">
        <v>35788</v>
      </c>
      <c r="B10409">
        <v>0</v>
      </c>
      <c r="C10409">
        <v>0</v>
      </c>
      <c r="D10409" s="3">
        <f t="shared" si="786"/>
        <v>0</v>
      </c>
      <c r="E10409">
        <v>1.6999999999999999E-3</v>
      </c>
      <c r="F10409">
        <v>0</v>
      </c>
      <c r="G10409" s="2">
        <v>2.9999999999999997E-4</v>
      </c>
      <c r="H10409" s="3">
        <f t="shared" si="787"/>
        <v>172.8</v>
      </c>
      <c r="I10409" s="3">
        <f t="shared" si="788"/>
        <v>15.113958810068651</v>
      </c>
      <c r="J10409" s="3">
        <f t="shared" si="789"/>
        <v>-15.113958810068651</v>
      </c>
      <c r="L10409" t="s">
        <v>10</v>
      </c>
      <c r="M10409" s="4">
        <v>13.0058823529412</v>
      </c>
      <c r="N10409" s="4">
        <v>12</v>
      </c>
      <c r="O10409" s="4">
        <f t="shared" si="790"/>
        <v>-1.0058823529411995</v>
      </c>
    </row>
    <row r="10410" spans="1:15" x14ac:dyDescent="0.2">
      <c r="A10410" s="1">
        <v>35789</v>
      </c>
      <c r="B10410">
        <v>1.6</v>
      </c>
      <c r="C10410">
        <v>784</v>
      </c>
      <c r="D10410" s="3">
        <f t="shared" si="786"/>
        <v>576.94560000000001</v>
      </c>
      <c r="E10410">
        <v>1.6999999999999999E-3</v>
      </c>
      <c r="F10410">
        <v>0</v>
      </c>
      <c r="G10410" s="2">
        <v>2.0000000000000001E-4</v>
      </c>
      <c r="H10410" s="3">
        <f t="shared" si="787"/>
        <v>164.16</v>
      </c>
      <c r="I10410" s="3">
        <f t="shared" si="788"/>
        <v>14.358260869565218</v>
      </c>
      <c r="J10410" s="3">
        <f t="shared" si="789"/>
        <v>562.58733913043477</v>
      </c>
      <c r="L10410" t="s">
        <v>10</v>
      </c>
      <c r="M10410" s="4">
        <v>13.0235294117647</v>
      </c>
      <c r="N10410" s="4">
        <v>12</v>
      </c>
      <c r="O10410" s="4">
        <f t="shared" si="790"/>
        <v>-1.0235294117647005</v>
      </c>
    </row>
    <row r="10411" spans="1:15" x14ac:dyDescent="0.2">
      <c r="A10411" s="1">
        <v>35790</v>
      </c>
      <c r="B10411">
        <v>0.4</v>
      </c>
      <c r="C10411">
        <v>196</v>
      </c>
      <c r="D10411" s="3">
        <f t="shared" si="786"/>
        <v>144.2364</v>
      </c>
      <c r="E10411">
        <v>1.6999999999999999E-3</v>
      </c>
      <c r="F10411">
        <v>0</v>
      </c>
      <c r="G10411" s="2">
        <v>2.0000000000000001E-4</v>
      </c>
      <c r="H10411" s="3">
        <f t="shared" si="787"/>
        <v>164.16</v>
      </c>
      <c r="I10411" s="3">
        <f t="shared" si="788"/>
        <v>14.358260869565218</v>
      </c>
      <c r="J10411" s="3">
        <f t="shared" si="789"/>
        <v>129.87813913043479</v>
      </c>
      <c r="L10411" t="s">
        <v>10</v>
      </c>
      <c r="M10411" s="4">
        <v>13.0411764705882</v>
      </c>
      <c r="N10411" s="4">
        <v>12</v>
      </c>
      <c r="O10411" s="4">
        <f t="shared" si="790"/>
        <v>-1.0411764705881996</v>
      </c>
    </row>
    <row r="10412" spans="1:15" x14ac:dyDescent="0.2">
      <c r="A10412" s="1">
        <v>35791</v>
      </c>
      <c r="B10412">
        <v>0.4</v>
      </c>
      <c r="C10412">
        <v>196</v>
      </c>
      <c r="D10412" s="3">
        <f t="shared" si="786"/>
        <v>144.2364</v>
      </c>
      <c r="E10412">
        <v>1.6999999999999999E-3</v>
      </c>
      <c r="F10412">
        <v>0</v>
      </c>
      <c r="G10412" s="2">
        <v>1E-4</v>
      </c>
      <c r="H10412" s="3">
        <f t="shared" si="787"/>
        <v>155.51999999999998</v>
      </c>
      <c r="I10412" s="3">
        <f t="shared" si="788"/>
        <v>13.602562929061783</v>
      </c>
      <c r="J10412" s="3">
        <f t="shared" si="789"/>
        <v>130.63383707093823</v>
      </c>
      <c r="L10412" t="s">
        <v>10</v>
      </c>
      <c r="M10412" s="4">
        <v>13.0588235294118</v>
      </c>
      <c r="N10412" s="4">
        <v>12</v>
      </c>
      <c r="O10412" s="4">
        <f t="shared" si="790"/>
        <v>-1.0588235294118</v>
      </c>
    </row>
    <row r="10413" spans="1:15" x14ac:dyDescent="0.2">
      <c r="A10413" s="1">
        <v>35792</v>
      </c>
      <c r="B10413">
        <v>0.7</v>
      </c>
      <c r="C10413">
        <v>343</v>
      </c>
      <c r="D10413" s="3">
        <f t="shared" si="786"/>
        <v>252.41370000000001</v>
      </c>
      <c r="E10413">
        <v>1.6000000000000001E-3</v>
      </c>
      <c r="F10413">
        <v>0</v>
      </c>
      <c r="G10413" s="2">
        <v>1E-4</v>
      </c>
      <c r="H10413" s="3">
        <f t="shared" si="787"/>
        <v>146.88000000000002</v>
      </c>
      <c r="I10413" s="3">
        <f t="shared" si="788"/>
        <v>12.846864988558355</v>
      </c>
      <c r="J10413" s="3">
        <f t="shared" si="789"/>
        <v>239.56683501144164</v>
      </c>
      <c r="L10413" t="s">
        <v>10</v>
      </c>
      <c r="M10413" s="4">
        <v>13.076470588235299</v>
      </c>
      <c r="N10413" s="4">
        <v>12</v>
      </c>
      <c r="O10413" s="4">
        <f t="shared" si="790"/>
        <v>-1.0764705882352992</v>
      </c>
    </row>
    <row r="10414" spans="1:15" x14ac:dyDescent="0.2">
      <c r="A10414" s="1">
        <v>35793</v>
      </c>
      <c r="B10414">
        <v>0</v>
      </c>
      <c r="C10414">
        <v>0</v>
      </c>
      <c r="D10414" s="3">
        <f t="shared" si="786"/>
        <v>0</v>
      </c>
      <c r="E10414">
        <v>1.6000000000000001E-3</v>
      </c>
      <c r="F10414">
        <v>0</v>
      </c>
      <c r="G10414" s="2">
        <v>1E-4</v>
      </c>
      <c r="H10414" s="3">
        <f t="shared" si="787"/>
        <v>146.88000000000002</v>
      </c>
      <c r="I10414" s="3">
        <f t="shared" si="788"/>
        <v>12.846864988558355</v>
      </c>
      <c r="J10414" s="3">
        <f t="shared" si="789"/>
        <v>-12.846864988558355</v>
      </c>
      <c r="L10414" t="s">
        <v>10</v>
      </c>
      <c r="M10414" s="4">
        <v>13.0941176470588</v>
      </c>
      <c r="N10414" s="4">
        <v>12</v>
      </c>
      <c r="O10414" s="4">
        <f t="shared" si="790"/>
        <v>-1.0941176470588001</v>
      </c>
    </row>
    <row r="10415" spans="1:15" x14ac:dyDescent="0.2">
      <c r="A10415" s="1">
        <v>35794</v>
      </c>
      <c r="B10415">
        <v>0</v>
      </c>
      <c r="C10415">
        <v>0</v>
      </c>
      <c r="D10415" s="3">
        <f t="shared" si="786"/>
        <v>0</v>
      </c>
      <c r="E10415">
        <v>1.6000000000000001E-3</v>
      </c>
      <c r="F10415">
        <v>0</v>
      </c>
      <c r="G10415">
        <v>0</v>
      </c>
      <c r="H10415" s="3">
        <f t="shared" si="787"/>
        <v>138.24</v>
      </c>
      <c r="I10415" s="3">
        <f t="shared" si="788"/>
        <v>12.09116704805492</v>
      </c>
      <c r="J10415" s="3">
        <f t="shared" si="789"/>
        <v>-12.09116704805492</v>
      </c>
      <c r="L10415" t="s">
        <v>10</v>
      </c>
      <c r="M10415" s="4">
        <v>13.111764705882401</v>
      </c>
      <c r="N10415" s="4">
        <v>12</v>
      </c>
      <c r="O10415" s="4">
        <f t="shared" si="790"/>
        <v>-1.1117647058824005</v>
      </c>
    </row>
    <row r="10416" spans="1:15" x14ac:dyDescent="0.2">
      <c r="A10416" s="1">
        <v>35795</v>
      </c>
      <c r="B10416">
        <v>1.8</v>
      </c>
      <c r="C10416">
        <v>882</v>
      </c>
      <c r="D10416" s="3">
        <f t="shared" si="786"/>
        <v>649.06380000000001</v>
      </c>
      <c r="E10416">
        <v>1.6000000000000001E-3</v>
      </c>
      <c r="F10416">
        <v>0</v>
      </c>
      <c r="G10416">
        <v>0</v>
      </c>
      <c r="H10416" s="3">
        <f t="shared" si="787"/>
        <v>138.24</v>
      </c>
      <c r="I10416" s="3">
        <f t="shared" si="788"/>
        <v>12.09116704805492</v>
      </c>
      <c r="J10416" s="3">
        <f t="shared" si="789"/>
        <v>636.97263295194512</v>
      </c>
      <c r="L10416" t="s">
        <v>10</v>
      </c>
      <c r="M10416" s="4">
        <v>13.1294117647059</v>
      </c>
      <c r="N10416" s="4">
        <v>12</v>
      </c>
      <c r="O10416" s="4">
        <f t="shared" si="790"/>
        <v>-1.1294117647058997</v>
      </c>
    </row>
    <row r="10417" spans="1:15" x14ac:dyDescent="0.2">
      <c r="A10417" s="1">
        <v>35796</v>
      </c>
      <c r="B10417">
        <v>0</v>
      </c>
      <c r="C10417">
        <v>0</v>
      </c>
      <c r="D10417" s="3">
        <f t="shared" si="786"/>
        <v>0</v>
      </c>
      <c r="E10417">
        <v>1.6000000000000001E-3</v>
      </c>
      <c r="F10417">
        <v>0</v>
      </c>
      <c r="G10417">
        <v>0</v>
      </c>
      <c r="H10417" s="3">
        <f t="shared" si="787"/>
        <v>138.24</v>
      </c>
      <c r="I10417" s="3">
        <f t="shared" si="788"/>
        <v>12.09116704805492</v>
      </c>
      <c r="J10417" s="3">
        <f t="shared" si="789"/>
        <v>-12.09116704805492</v>
      </c>
      <c r="L10417" t="s">
        <v>10</v>
      </c>
      <c r="M10417" s="4">
        <v>13.147058823529401</v>
      </c>
      <c r="N10417" s="4">
        <v>12</v>
      </c>
      <c r="O10417" s="4">
        <f t="shared" si="790"/>
        <v>-1.1470588235294006</v>
      </c>
    </row>
    <row r="10418" spans="1:15" x14ac:dyDescent="0.2">
      <c r="A10418" s="1">
        <v>35797</v>
      </c>
      <c r="B10418">
        <v>2.8</v>
      </c>
      <c r="C10418">
        <v>1372</v>
      </c>
      <c r="D10418" s="3">
        <f t="shared" si="786"/>
        <v>1009.6548</v>
      </c>
      <c r="E10418">
        <v>1.6000000000000001E-3</v>
      </c>
      <c r="F10418">
        <v>0</v>
      </c>
      <c r="G10418">
        <v>0</v>
      </c>
      <c r="H10418" s="3">
        <f t="shared" si="787"/>
        <v>138.24</v>
      </c>
      <c r="I10418" s="3">
        <f t="shared" si="788"/>
        <v>12.09116704805492</v>
      </c>
      <c r="J10418" s="3">
        <f t="shared" si="789"/>
        <v>997.56363295194512</v>
      </c>
      <c r="L10418" t="s">
        <v>10</v>
      </c>
      <c r="M10418" s="4">
        <v>13.1647058823529</v>
      </c>
      <c r="N10418" s="4">
        <v>12</v>
      </c>
      <c r="O10418" s="4">
        <f t="shared" si="790"/>
        <v>-1.1647058823528997</v>
      </c>
    </row>
    <row r="10419" spans="1:15" x14ac:dyDescent="0.2">
      <c r="A10419" s="1">
        <v>35798</v>
      </c>
      <c r="B10419">
        <v>0</v>
      </c>
      <c r="C10419">
        <v>0</v>
      </c>
      <c r="D10419" s="3">
        <f t="shared" si="786"/>
        <v>0</v>
      </c>
      <c r="E10419">
        <v>1.6000000000000001E-3</v>
      </c>
      <c r="F10419">
        <v>0</v>
      </c>
      <c r="G10419">
        <v>0</v>
      </c>
      <c r="H10419" s="3">
        <f t="shared" si="787"/>
        <v>138.24</v>
      </c>
      <c r="I10419" s="3">
        <f t="shared" si="788"/>
        <v>12.09116704805492</v>
      </c>
      <c r="J10419" s="3">
        <f t="shared" si="789"/>
        <v>-12.09116704805492</v>
      </c>
      <c r="L10419" t="s">
        <v>10</v>
      </c>
      <c r="M10419" s="4">
        <v>13.1823529411765</v>
      </c>
      <c r="N10419" s="4">
        <v>12</v>
      </c>
      <c r="O10419" s="4">
        <f t="shared" si="790"/>
        <v>-1.1823529411765001</v>
      </c>
    </row>
    <row r="10420" spans="1:15" x14ac:dyDescent="0.2">
      <c r="A10420" s="1">
        <v>35799</v>
      </c>
      <c r="B10420">
        <v>0.1</v>
      </c>
      <c r="C10420">
        <v>49</v>
      </c>
      <c r="D10420" s="3">
        <f t="shared" si="786"/>
        <v>36.059100000000001</v>
      </c>
      <c r="E10420">
        <v>1.5E-3</v>
      </c>
      <c r="F10420">
        <v>0</v>
      </c>
      <c r="G10420">
        <v>0</v>
      </c>
      <c r="H10420" s="3">
        <f t="shared" si="787"/>
        <v>129.6</v>
      </c>
      <c r="I10420" s="3">
        <f t="shared" si="788"/>
        <v>11.335469107551488</v>
      </c>
      <c r="J10420" s="3">
        <f t="shared" si="789"/>
        <v>24.723630892448512</v>
      </c>
      <c r="L10420" t="s">
        <v>10</v>
      </c>
      <c r="M10420" s="4">
        <v>13.2</v>
      </c>
      <c r="N10420" s="4">
        <v>12</v>
      </c>
      <c r="O10420" s="4">
        <f t="shared" si="790"/>
        <v>-1.1999999999999993</v>
      </c>
    </row>
    <row r="10421" spans="1:15" x14ac:dyDescent="0.2">
      <c r="A10421" s="1">
        <v>35800</v>
      </c>
      <c r="B10421">
        <v>7</v>
      </c>
      <c r="C10421">
        <v>3430</v>
      </c>
      <c r="D10421" s="3">
        <f t="shared" si="786"/>
        <v>2524.1370000000002</v>
      </c>
      <c r="E10421">
        <v>1.5E-3</v>
      </c>
      <c r="F10421">
        <v>0</v>
      </c>
      <c r="G10421">
        <v>0</v>
      </c>
      <c r="H10421" s="3">
        <f t="shared" si="787"/>
        <v>129.6</v>
      </c>
      <c r="I10421" s="3">
        <f t="shared" si="788"/>
        <v>11.335469107551488</v>
      </c>
      <c r="J10421" s="3">
        <f t="shared" si="789"/>
        <v>2512.8015308924487</v>
      </c>
      <c r="L10421" t="s">
        <v>10</v>
      </c>
      <c r="M10421" s="4">
        <v>13.2176470588235</v>
      </c>
      <c r="N10421" s="4">
        <v>12</v>
      </c>
      <c r="O10421" s="4">
        <f t="shared" si="790"/>
        <v>-1.2176470588235002</v>
      </c>
    </row>
    <row r="10422" spans="1:15" x14ac:dyDescent="0.2">
      <c r="A10422" s="1">
        <v>35801</v>
      </c>
      <c r="B10422">
        <v>0.2</v>
      </c>
      <c r="C10422">
        <v>98</v>
      </c>
      <c r="D10422" s="3">
        <f t="shared" si="786"/>
        <v>72.118200000000002</v>
      </c>
      <c r="E10422">
        <v>1.5E-3</v>
      </c>
      <c r="F10422">
        <v>0</v>
      </c>
      <c r="G10422">
        <v>0</v>
      </c>
      <c r="H10422" s="3">
        <f t="shared" si="787"/>
        <v>129.6</v>
      </c>
      <c r="I10422" s="3">
        <f t="shared" si="788"/>
        <v>11.335469107551488</v>
      </c>
      <c r="J10422" s="3">
        <f t="shared" si="789"/>
        <v>60.782730892448512</v>
      </c>
      <c r="L10422" t="s">
        <v>10</v>
      </c>
      <c r="M10422" s="4">
        <v>13.235294117647101</v>
      </c>
      <c r="N10422" s="4">
        <v>12</v>
      </c>
      <c r="O10422" s="4">
        <f t="shared" si="790"/>
        <v>-1.2352941176471006</v>
      </c>
    </row>
    <row r="10423" spans="1:15" x14ac:dyDescent="0.2">
      <c r="A10423" s="1">
        <v>35802</v>
      </c>
      <c r="B10423">
        <v>0.1</v>
      </c>
      <c r="C10423">
        <v>49</v>
      </c>
      <c r="D10423" s="3">
        <f t="shared" si="786"/>
        <v>36.059100000000001</v>
      </c>
      <c r="E10423">
        <v>1.5E-3</v>
      </c>
      <c r="F10423">
        <v>0</v>
      </c>
      <c r="G10423">
        <v>0</v>
      </c>
      <c r="H10423" s="3">
        <f t="shared" si="787"/>
        <v>129.6</v>
      </c>
      <c r="I10423" s="3">
        <f t="shared" si="788"/>
        <v>11.335469107551488</v>
      </c>
      <c r="J10423" s="3">
        <f t="shared" si="789"/>
        <v>24.723630892448512</v>
      </c>
      <c r="L10423" t="s">
        <v>10</v>
      </c>
      <c r="M10423" s="4">
        <v>13.2529411764706</v>
      </c>
      <c r="N10423" s="4">
        <v>12</v>
      </c>
      <c r="O10423" s="4">
        <f t="shared" si="790"/>
        <v>-1.2529411764705998</v>
      </c>
    </row>
    <row r="10424" spans="1:15" x14ac:dyDescent="0.2">
      <c r="A10424" s="1">
        <v>35803</v>
      </c>
      <c r="B10424">
        <v>0</v>
      </c>
      <c r="C10424">
        <v>0</v>
      </c>
      <c r="D10424" s="3">
        <f t="shared" si="786"/>
        <v>0</v>
      </c>
      <c r="E10424">
        <v>1.5E-3</v>
      </c>
      <c r="F10424">
        <v>0</v>
      </c>
      <c r="G10424">
        <v>0</v>
      </c>
      <c r="H10424" s="3">
        <f t="shared" si="787"/>
        <v>129.6</v>
      </c>
      <c r="I10424" s="3">
        <f t="shared" si="788"/>
        <v>11.335469107551488</v>
      </c>
      <c r="J10424" s="3">
        <f t="shared" si="789"/>
        <v>-11.335469107551488</v>
      </c>
      <c r="L10424" t="s">
        <v>10</v>
      </c>
      <c r="M10424" s="4">
        <v>13.270588235294101</v>
      </c>
      <c r="N10424" s="4">
        <v>12</v>
      </c>
      <c r="O10424" s="4">
        <f t="shared" si="790"/>
        <v>-1.2705882352941007</v>
      </c>
    </row>
    <row r="10425" spans="1:15" x14ac:dyDescent="0.2">
      <c r="A10425" s="1">
        <v>35804</v>
      </c>
      <c r="B10425">
        <v>6.2</v>
      </c>
      <c r="C10425">
        <v>3038</v>
      </c>
      <c r="D10425" s="3">
        <f t="shared" si="786"/>
        <v>2235.6642000000002</v>
      </c>
      <c r="E10425">
        <v>1.5E-3</v>
      </c>
      <c r="F10425">
        <v>0</v>
      </c>
      <c r="G10425">
        <v>0</v>
      </c>
      <c r="H10425" s="3">
        <f t="shared" si="787"/>
        <v>129.6</v>
      </c>
      <c r="I10425" s="3">
        <f t="shared" si="788"/>
        <v>11.335469107551488</v>
      </c>
      <c r="J10425" s="3">
        <f t="shared" si="789"/>
        <v>2224.3287308924487</v>
      </c>
      <c r="L10425" t="s">
        <v>10</v>
      </c>
      <c r="M10425" s="4">
        <v>13.2882352941176</v>
      </c>
      <c r="N10425" s="4">
        <v>12</v>
      </c>
      <c r="O10425" s="4">
        <f t="shared" si="790"/>
        <v>-1.2882352941175998</v>
      </c>
    </row>
    <row r="10426" spans="1:15" x14ac:dyDescent="0.2">
      <c r="A10426" s="1">
        <v>35805</v>
      </c>
      <c r="B10426">
        <v>2.8</v>
      </c>
      <c r="C10426">
        <v>1372</v>
      </c>
      <c r="D10426" s="3">
        <f t="shared" si="786"/>
        <v>1009.6548</v>
      </c>
      <c r="E10426">
        <v>1.5E-3</v>
      </c>
      <c r="F10426">
        <v>0</v>
      </c>
      <c r="G10426">
        <v>0</v>
      </c>
      <c r="H10426" s="3">
        <f t="shared" si="787"/>
        <v>129.6</v>
      </c>
      <c r="I10426" s="3">
        <f t="shared" si="788"/>
        <v>11.335469107551488</v>
      </c>
      <c r="J10426" s="3">
        <f t="shared" si="789"/>
        <v>998.31933089244853</v>
      </c>
      <c r="L10426" t="s">
        <v>10</v>
      </c>
      <c r="M10426" s="4">
        <v>13.3058823529412</v>
      </c>
      <c r="N10426" s="4">
        <v>12</v>
      </c>
      <c r="O10426" s="4">
        <f t="shared" si="790"/>
        <v>-1.3058823529412003</v>
      </c>
    </row>
    <row r="10427" spans="1:15" x14ac:dyDescent="0.2">
      <c r="A10427" s="1">
        <v>35806</v>
      </c>
      <c r="B10427">
        <v>0</v>
      </c>
      <c r="C10427">
        <v>0</v>
      </c>
      <c r="D10427" s="3">
        <f t="shared" si="786"/>
        <v>0</v>
      </c>
      <c r="E10427">
        <v>1.4E-3</v>
      </c>
      <c r="F10427">
        <v>0</v>
      </c>
      <c r="G10427">
        <v>0</v>
      </c>
      <c r="H10427" s="3">
        <f t="shared" si="787"/>
        <v>120.96</v>
      </c>
      <c r="I10427" s="3">
        <f t="shared" si="788"/>
        <v>10.579771167048055</v>
      </c>
      <c r="J10427" s="3">
        <f t="shared" si="789"/>
        <v>-10.579771167048055</v>
      </c>
      <c r="L10427" t="s">
        <v>10</v>
      </c>
      <c r="M10427" s="4">
        <v>13.323529411764699</v>
      </c>
      <c r="N10427" s="4">
        <v>12</v>
      </c>
      <c r="O10427" s="4">
        <f t="shared" si="790"/>
        <v>-1.3235294117646994</v>
      </c>
    </row>
    <row r="10428" spans="1:15" x14ac:dyDescent="0.2">
      <c r="A10428" s="1">
        <v>35807</v>
      </c>
      <c r="B10428">
        <v>0</v>
      </c>
      <c r="C10428">
        <v>0</v>
      </c>
      <c r="D10428" s="3">
        <f t="shared" si="786"/>
        <v>0</v>
      </c>
      <c r="E10428">
        <v>1.4E-3</v>
      </c>
      <c r="F10428">
        <v>0</v>
      </c>
      <c r="G10428">
        <v>0</v>
      </c>
      <c r="H10428" s="3">
        <f t="shared" si="787"/>
        <v>120.96</v>
      </c>
      <c r="I10428" s="3">
        <f t="shared" si="788"/>
        <v>10.579771167048055</v>
      </c>
      <c r="J10428" s="3">
        <f t="shared" si="789"/>
        <v>-10.579771167048055</v>
      </c>
      <c r="L10428" t="s">
        <v>10</v>
      </c>
      <c r="M10428" s="4">
        <v>13.3411764705882</v>
      </c>
      <c r="N10428" s="4">
        <v>12</v>
      </c>
      <c r="O10428" s="4">
        <f t="shared" si="790"/>
        <v>-1.3411764705882003</v>
      </c>
    </row>
    <row r="10429" spans="1:15" x14ac:dyDescent="0.2">
      <c r="A10429" s="1">
        <v>35808</v>
      </c>
      <c r="B10429">
        <v>0.1</v>
      </c>
      <c r="C10429">
        <v>49</v>
      </c>
      <c r="D10429" s="3">
        <f t="shared" si="786"/>
        <v>36.059100000000001</v>
      </c>
      <c r="E10429">
        <v>1.4E-3</v>
      </c>
      <c r="F10429">
        <v>0</v>
      </c>
      <c r="G10429">
        <v>0</v>
      </c>
      <c r="H10429" s="3">
        <f t="shared" si="787"/>
        <v>120.96</v>
      </c>
      <c r="I10429" s="3">
        <f t="shared" si="788"/>
        <v>10.579771167048055</v>
      </c>
      <c r="J10429" s="3">
        <f t="shared" si="789"/>
        <v>25.479328832951946</v>
      </c>
      <c r="L10429" t="s">
        <v>10</v>
      </c>
      <c r="M10429" s="4">
        <v>13.358823529411801</v>
      </c>
      <c r="N10429" s="4">
        <v>12</v>
      </c>
      <c r="O10429" s="4">
        <f t="shared" si="790"/>
        <v>-1.3588235294118007</v>
      </c>
    </row>
    <row r="10430" spans="1:15" x14ac:dyDescent="0.2">
      <c r="A10430" s="1">
        <v>35809</v>
      </c>
      <c r="B10430">
        <v>0</v>
      </c>
      <c r="C10430">
        <v>0</v>
      </c>
      <c r="D10430" s="3">
        <f t="shared" si="786"/>
        <v>0</v>
      </c>
      <c r="E10430">
        <v>1.4E-3</v>
      </c>
      <c r="F10430">
        <v>0</v>
      </c>
      <c r="G10430">
        <v>0</v>
      </c>
      <c r="H10430" s="3">
        <f t="shared" si="787"/>
        <v>120.96</v>
      </c>
      <c r="I10430" s="3">
        <f t="shared" si="788"/>
        <v>10.579771167048055</v>
      </c>
      <c r="J10430" s="3">
        <f t="shared" si="789"/>
        <v>-10.579771167048055</v>
      </c>
      <c r="L10430" t="s">
        <v>10</v>
      </c>
      <c r="M10430" s="4">
        <v>13.3764705882353</v>
      </c>
      <c r="N10430" s="4">
        <v>12</v>
      </c>
      <c r="O10430" s="4">
        <f t="shared" si="790"/>
        <v>-1.3764705882352999</v>
      </c>
    </row>
    <row r="10431" spans="1:15" x14ac:dyDescent="0.2">
      <c r="A10431" s="1">
        <v>35810</v>
      </c>
      <c r="B10431">
        <v>0</v>
      </c>
      <c r="C10431">
        <v>0</v>
      </c>
      <c r="D10431" s="3">
        <f t="shared" si="786"/>
        <v>0</v>
      </c>
      <c r="E10431">
        <v>1.4E-3</v>
      </c>
      <c r="F10431">
        <v>0</v>
      </c>
      <c r="G10431">
        <v>0</v>
      </c>
      <c r="H10431" s="3">
        <f t="shared" si="787"/>
        <v>120.96</v>
      </c>
      <c r="I10431" s="3">
        <f t="shared" si="788"/>
        <v>10.579771167048055</v>
      </c>
      <c r="J10431" s="3">
        <f t="shared" si="789"/>
        <v>-10.579771167048055</v>
      </c>
      <c r="L10431" t="s">
        <v>10</v>
      </c>
      <c r="M10431" s="4">
        <v>13.394117647058801</v>
      </c>
      <c r="N10431" s="4">
        <v>12</v>
      </c>
      <c r="O10431" s="4">
        <f t="shared" si="790"/>
        <v>-1.3941176470588008</v>
      </c>
    </row>
    <row r="10432" spans="1:15" x14ac:dyDescent="0.2">
      <c r="A10432" s="1">
        <v>35811</v>
      </c>
      <c r="B10432">
        <v>1.4</v>
      </c>
      <c r="C10432">
        <v>686</v>
      </c>
      <c r="D10432" s="3">
        <f t="shared" si="786"/>
        <v>504.82740000000001</v>
      </c>
      <c r="E10432">
        <v>1.4E-3</v>
      </c>
      <c r="F10432">
        <v>0</v>
      </c>
      <c r="G10432">
        <v>0</v>
      </c>
      <c r="H10432" s="3">
        <f t="shared" si="787"/>
        <v>120.96</v>
      </c>
      <c r="I10432" s="3">
        <f t="shared" si="788"/>
        <v>10.579771167048055</v>
      </c>
      <c r="J10432" s="3">
        <f t="shared" si="789"/>
        <v>494.24762883295193</v>
      </c>
      <c r="L10432" t="s">
        <v>10</v>
      </c>
      <c r="M10432" s="4">
        <v>13.411764705882399</v>
      </c>
      <c r="N10432" s="4">
        <v>12</v>
      </c>
      <c r="O10432" s="4">
        <f t="shared" si="790"/>
        <v>-1.4117647058823994</v>
      </c>
    </row>
    <row r="10433" spans="1:15" x14ac:dyDescent="0.2">
      <c r="A10433" s="1">
        <v>35812</v>
      </c>
      <c r="B10433">
        <v>0.5</v>
      </c>
      <c r="C10433">
        <v>245</v>
      </c>
      <c r="D10433" s="3">
        <f t="shared" si="786"/>
        <v>180.2955</v>
      </c>
      <c r="E10433">
        <v>1.4E-3</v>
      </c>
      <c r="F10433">
        <v>0</v>
      </c>
      <c r="G10433">
        <v>0</v>
      </c>
      <c r="H10433" s="3">
        <f t="shared" si="787"/>
        <v>120.96</v>
      </c>
      <c r="I10433" s="3">
        <f t="shared" si="788"/>
        <v>10.579771167048055</v>
      </c>
      <c r="J10433" s="3">
        <f t="shared" si="789"/>
        <v>169.71572883295195</v>
      </c>
      <c r="L10433" t="s">
        <v>10</v>
      </c>
      <c r="M10433" s="4">
        <v>13.4294117647059</v>
      </c>
      <c r="N10433" s="4">
        <v>12</v>
      </c>
      <c r="O10433" s="4">
        <f t="shared" si="790"/>
        <v>-1.4294117647059004</v>
      </c>
    </row>
    <row r="10434" spans="1:15" x14ac:dyDescent="0.2">
      <c r="A10434" s="1">
        <v>35813</v>
      </c>
      <c r="B10434">
        <v>0.2</v>
      </c>
      <c r="C10434">
        <v>98</v>
      </c>
      <c r="D10434" s="3">
        <f t="shared" si="786"/>
        <v>72.118200000000002</v>
      </c>
      <c r="E10434">
        <v>1.2999999999999999E-3</v>
      </c>
      <c r="F10434">
        <v>0</v>
      </c>
      <c r="G10434">
        <v>0</v>
      </c>
      <c r="H10434" s="3">
        <f t="shared" si="787"/>
        <v>112.32</v>
      </c>
      <c r="I10434" s="3">
        <f t="shared" si="788"/>
        <v>9.8240732265446216</v>
      </c>
      <c r="J10434" s="3">
        <f t="shared" si="789"/>
        <v>62.294126773455382</v>
      </c>
      <c r="L10434" t="s">
        <v>10</v>
      </c>
      <c r="M10434" s="4">
        <v>13.4470588235294</v>
      </c>
      <c r="N10434" s="4">
        <v>12</v>
      </c>
      <c r="O10434" s="4">
        <f t="shared" si="790"/>
        <v>-1.4470588235293995</v>
      </c>
    </row>
    <row r="10435" spans="1:15" x14ac:dyDescent="0.2">
      <c r="A10435" s="1">
        <v>35814</v>
      </c>
      <c r="B10435">
        <v>0</v>
      </c>
      <c r="C10435">
        <v>0</v>
      </c>
      <c r="D10435" s="3">
        <f t="shared" ref="D10435:D10498" si="791">C10435*0.7359</f>
        <v>0</v>
      </c>
      <c r="E10435">
        <v>1.2999999999999999E-3</v>
      </c>
      <c r="F10435">
        <v>0</v>
      </c>
      <c r="G10435">
        <v>0</v>
      </c>
      <c r="H10435" s="3">
        <f t="shared" ref="H10435:H10498" si="792">(E10435+F10435+G10435)*86400</f>
        <v>112.32</v>
      </c>
      <c r="I10435" s="3">
        <f t="shared" ref="I10435:I10498" si="793">H10435*(34.4/393.3)</f>
        <v>9.8240732265446216</v>
      </c>
      <c r="J10435" s="3">
        <f t="shared" ref="J10435:J10498" si="794">D10435-I10435</f>
        <v>-9.8240732265446216</v>
      </c>
      <c r="L10435" t="s">
        <v>10</v>
      </c>
      <c r="M10435" s="4">
        <v>13.4647058823529</v>
      </c>
      <c r="N10435" s="4">
        <v>12</v>
      </c>
      <c r="O10435" s="4">
        <f t="shared" ref="O10435:O10498" si="795">N10435-M10435</f>
        <v>-1.4647058823529004</v>
      </c>
    </row>
    <row r="10436" spans="1:15" x14ac:dyDescent="0.2">
      <c r="A10436" s="1">
        <v>35815</v>
      </c>
      <c r="B10436">
        <v>0</v>
      </c>
      <c r="C10436">
        <v>0</v>
      </c>
      <c r="D10436" s="3">
        <f t="shared" si="791"/>
        <v>0</v>
      </c>
      <c r="E10436">
        <v>1.2999999999999999E-3</v>
      </c>
      <c r="F10436">
        <v>0</v>
      </c>
      <c r="G10436">
        <v>0</v>
      </c>
      <c r="H10436" s="3">
        <f t="shared" si="792"/>
        <v>112.32</v>
      </c>
      <c r="I10436" s="3">
        <f t="shared" si="793"/>
        <v>9.8240732265446216</v>
      </c>
      <c r="J10436" s="3">
        <f t="shared" si="794"/>
        <v>-9.8240732265446216</v>
      </c>
      <c r="L10436" t="s">
        <v>10</v>
      </c>
      <c r="M10436" s="4">
        <v>13.482352941176501</v>
      </c>
      <c r="N10436" s="4">
        <v>12</v>
      </c>
      <c r="O10436" s="4">
        <f t="shared" si="795"/>
        <v>-1.4823529411765008</v>
      </c>
    </row>
    <row r="10437" spans="1:15" x14ac:dyDescent="0.2">
      <c r="A10437" s="1">
        <v>35816</v>
      </c>
      <c r="B10437">
        <v>0</v>
      </c>
      <c r="C10437">
        <v>0</v>
      </c>
      <c r="D10437" s="3">
        <f t="shared" si="791"/>
        <v>0</v>
      </c>
      <c r="E10437">
        <v>1.1999999999999999E-3</v>
      </c>
      <c r="F10437">
        <v>0</v>
      </c>
      <c r="G10437">
        <v>0</v>
      </c>
      <c r="H10437" s="3">
        <f t="shared" si="792"/>
        <v>103.67999999999999</v>
      </c>
      <c r="I10437" s="3">
        <f t="shared" si="793"/>
        <v>9.0683752860411886</v>
      </c>
      <c r="J10437" s="3">
        <f t="shared" si="794"/>
        <v>-9.0683752860411886</v>
      </c>
      <c r="L10437" t="s">
        <v>10</v>
      </c>
      <c r="M10437" s="4">
        <v>13.5</v>
      </c>
      <c r="N10437" s="4">
        <v>12</v>
      </c>
      <c r="O10437" s="4">
        <f t="shared" si="795"/>
        <v>-1.5</v>
      </c>
    </row>
    <row r="10438" spans="1:15" x14ac:dyDescent="0.2">
      <c r="A10438" s="1">
        <v>35817</v>
      </c>
      <c r="B10438">
        <v>0.8</v>
      </c>
      <c r="C10438">
        <v>392</v>
      </c>
      <c r="D10438" s="3">
        <f t="shared" si="791"/>
        <v>288.47280000000001</v>
      </c>
      <c r="E10438">
        <v>1.1000000000000001E-3</v>
      </c>
      <c r="F10438">
        <v>0</v>
      </c>
      <c r="G10438">
        <v>0</v>
      </c>
      <c r="H10438" s="3">
        <f t="shared" si="792"/>
        <v>95.04</v>
      </c>
      <c r="I10438" s="3">
        <f t="shared" si="793"/>
        <v>8.3126773455377574</v>
      </c>
      <c r="J10438" s="3">
        <f t="shared" si="794"/>
        <v>280.16012265446227</v>
      </c>
      <c r="L10438" t="s">
        <v>10</v>
      </c>
      <c r="M10438" s="4">
        <v>13.517647058823499</v>
      </c>
      <c r="N10438" s="4">
        <v>12</v>
      </c>
      <c r="O10438" s="4">
        <f t="shared" si="795"/>
        <v>-1.5176470588234992</v>
      </c>
    </row>
    <row r="10439" spans="1:15" x14ac:dyDescent="0.2">
      <c r="A10439" s="1">
        <v>35818</v>
      </c>
      <c r="B10439">
        <v>0.3</v>
      </c>
      <c r="C10439">
        <v>147</v>
      </c>
      <c r="D10439" s="3">
        <f t="shared" si="791"/>
        <v>108.1773</v>
      </c>
      <c r="E10439">
        <v>1E-3</v>
      </c>
      <c r="F10439">
        <v>0</v>
      </c>
      <c r="G10439">
        <v>0</v>
      </c>
      <c r="H10439" s="3">
        <f t="shared" si="792"/>
        <v>86.4</v>
      </c>
      <c r="I10439" s="3">
        <f t="shared" si="793"/>
        <v>7.5569794050343253</v>
      </c>
      <c r="J10439" s="3">
        <f t="shared" si="794"/>
        <v>100.62032059496568</v>
      </c>
      <c r="L10439" t="s">
        <v>10</v>
      </c>
      <c r="M10439" s="4">
        <v>13.5352941176471</v>
      </c>
      <c r="N10439" s="4">
        <v>12</v>
      </c>
      <c r="O10439" s="4">
        <f t="shared" si="795"/>
        <v>-1.5352941176470996</v>
      </c>
    </row>
    <row r="10440" spans="1:15" x14ac:dyDescent="0.2">
      <c r="A10440" s="1">
        <v>35819</v>
      </c>
      <c r="B10440">
        <v>0.4</v>
      </c>
      <c r="C10440">
        <v>196</v>
      </c>
      <c r="D10440" s="3">
        <f t="shared" si="791"/>
        <v>144.2364</v>
      </c>
      <c r="E10440" s="2">
        <v>8.9999999999999998E-4</v>
      </c>
      <c r="F10440">
        <v>0</v>
      </c>
      <c r="G10440">
        <v>0</v>
      </c>
      <c r="H10440" s="3">
        <f t="shared" si="792"/>
        <v>77.759999999999991</v>
      </c>
      <c r="I10440" s="3">
        <f t="shared" si="793"/>
        <v>6.8012814645308914</v>
      </c>
      <c r="J10440" s="3">
        <f t="shared" si="794"/>
        <v>137.43511853546912</v>
      </c>
      <c r="L10440" t="s">
        <v>10</v>
      </c>
      <c r="M10440" s="4">
        <v>13.5529411764706</v>
      </c>
      <c r="N10440" s="4">
        <v>12</v>
      </c>
      <c r="O10440" s="4">
        <f t="shared" si="795"/>
        <v>-1.5529411764706005</v>
      </c>
    </row>
    <row r="10441" spans="1:15" x14ac:dyDescent="0.2">
      <c r="A10441" s="1">
        <v>35820</v>
      </c>
      <c r="B10441">
        <v>0</v>
      </c>
      <c r="C10441">
        <v>0</v>
      </c>
      <c r="D10441" s="3">
        <f t="shared" si="791"/>
        <v>0</v>
      </c>
      <c r="E10441" s="2">
        <v>8.0000000000000004E-4</v>
      </c>
      <c r="F10441">
        <v>0</v>
      </c>
      <c r="G10441">
        <v>0</v>
      </c>
      <c r="H10441" s="3">
        <f t="shared" si="792"/>
        <v>69.12</v>
      </c>
      <c r="I10441" s="3">
        <f t="shared" si="793"/>
        <v>6.0455835240274602</v>
      </c>
      <c r="J10441" s="3">
        <f t="shared" si="794"/>
        <v>-6.0455835240274602</v>
      </c>
      <c r="L10441" t="s">
        <v>10</v>
      </c>
      <c r="M10441" s="4">
        <v>13.5705882352941</v>
      </c>
      <c r="N10441" s="4">
        <v>12</v>
      </c>
      <c r="O10441" s="4">
        <f t="shared" si="795"/>
        <v>-1.5705882352940996</v>
      </c>
    </row>
    <row r="10442" spans="1:15" x14ac:dyDescent="0.2">
      <c r="A10442" s="1">
        <v>35821</v>
      </c>
      <c r="B10442">
        <v>0.1</v>
      </c>
      <c r="C10442">
        <v>49</v>
      </c>
      <c r="D10442" s="3">
        <f t="shared" si="791"/>
        <v>36.059100000000001</v>
      </c>
      <c r="E10442" s="2">
        <v>6.9999999999999999E-4</v>
      </c>
      <c r="F10442">
        <v>0</v>
      </c>
      <c r="G10442">
        <v>0</v>
      </c>
      <c r="H10442" s="3">
        <f t="shared" si="792"/>
        <v>60.48</v>
      </c>
      <c r="I10442" s="3">
        <f t="shared" si="793"/>
        <v>5.2898855835240273</v>
      </c>
      <c r="J10442" s="3">
        <f t="shared" si="794"/>
        <v>30.769214416475975</v>
      </c>
      <c r="L10442" t="s">
        <v>10</v>
      </c>
      <c r="M10442" s="4">
        <v>13.588235294117601</v>
      </c>
      <c r="N10442" s="4">
        <v>12</v>
      </c>
      <c r="O10442" s="4">
        <f t="shared" si="795"/>
        <v>-1.5882352941176006</v>
      </c>
    </row>
    <row r="10443" spans="1:15" x14ac:dyDescent="0.2">
      <c r="A10443" s="1">
        <v>35822</v>
      </c>
      <c r="B10443">
        <v>0</v>
      </c>
      <c r="C10443">
        <v>0</v>
      </c>
      <c r="D10443" s="3">
        <f t="shared" si="791"/>
        <v>0</v>
      </c>
      <c r="E10443" s="2">
        <v>5.9999999999999995E-4</v>
      </c>
      <c r="F10443">
        <v>0</v>
      </c>
      <c r="G10443">
        <v>0</v>
      </c>
      <c r="H10443" s="3">
        <f t="shared" si="792"/>
        <v>51.839999999999996</v>
      </c>
      <c r="I10443" s="3">
        <f t="shared" si="793"/>
        <v>4.5341876430205943</v>
      </c>
      <c r="J10443" s="3">
        <f t="shared" si="794"/>
        <v>-4.5341876430205943</v>
      </c>
      <c r="L10443" t="s">
        <v>10</v>
      </c>
      <c r="M10443" s="4">
        <v>13.605882352941199</v>
      </c>
      <c r="N10443" s="4">
        <v>12</v>
      </c>
      <c r="O10443" s="4">
        <f t="shared" si="795"/>
        <v>-1.6058823529411992</v>
      </c>
    </row>
    <row r="10444" spans="1:15" x14ac:dyDescent="0.2">
      <c r="A10444" s="1">
        <v>35823</v>
      </c>
      <c r="B10444">
        <v>0</v>
      </c>
      <c r="C10444">
        <v>0</v>
      </c>
      <c r="D10444" s="3">
        <f t="shared" si="791"/>
        <v>0</v>
      </c>
      <c r="E10444" s="2">
        <v>5.0000000000000001E-4</v>
      </c>
      <c r="F10444">
        <v>0</v>
      </c>
      <c r="G10444">
        <v>0</v>
      </c>
      <c r="H10444" s="3">
        <f t="shared" si="792"/>
        <v>43.2</v>
      </c>
      <c r="I10444" s="3">
        <f t="shared" si="793"/>
        <v>3.7784897025171627</v>
      </c>
      <c r="J10444" s="3">
        <f t="shared" si="794"/>
        <v>-3.7784897025171627</v>
      </c>
      <c r="L10444" t="s">
        <v>10</v>
      </c>
      <c r="M10444" s="4">
        <v>13.6235294117647</v>
      </c>
      <c r="N10444" s="4">
        <v>12</v>
      </c>
      <c r="O10444" s="4">
        <f t="shared" si="795"/>
        <v>-1.6235294117647001</v>
      </c>
    </row>
    <row r="10445" spans="1:15" x14ac:dyDescent="0.2">
      <c r="A10445" s="1">
        <v>35824</v>
      </c>
      <c r="B10445">
        <v>0</v>
      </c>
      <c r="C10445">
        <v>0</v>
      </c>
      <c r="D10445" s="3">
        <f t="shared" si="791"/>
        <v>0</v>
      </c>
      <c r="E10445" s="2">
        <v>4.0000000000000002E-4</v>
      </c>
      <c r="F10445">
        <v>0</v>
      </c>
      <c r="G10445">
        <v>0</v>
      </c>
      <c r="H10445" s="3">
        <f t="shared" si="792"/>
        <v>34.56</v>
      </c>
      <c r="I10445" s="3">
        <f t="shared" si="793"/>
        <v>3.0227917620137301</v>
      </c>
      <c r="J10445" s="3">
        <f t="shared" si="794"/>
        <v>-3.0227917620137301</v>
      </c>
      <c r="L10445" t="s">
        <v>10</v>
      </c>
      <c r="M10445" s="4">
        <v>13.641176470588199</v>
      </c>
      <c r="N10445" s="4">
        <v>12</v>
      </c>
      <c r="O10445" s="4">
        <f t="shared" si="795"/>
        <v>-1.6411764705881993</v>
      </c>
    </row>
    <row r="10446" spans="1:15" x14ac:dyDescent="0.2">
      <c r="A10446" s="1">
        <v>35825</v>
      </c>
      <c r="B10446">
        <v>0</v>
      </c>
      <c r="C10446">
        <v>0</v>
      </c>
      <c r="D10446" s="3">
        <f t="shared" si="791"/>
        <v>0</v>
      </c>
      <c r="E10446" s="2">
        <v>2.9999999999999997E-4</v>
      </c>
      <c r="F10446">
        <v>0</v>
      </c>
      <c r="G10446">
        <v>0</v>
      </c>
      <c r="H10446" s="3">
        <f t="shared" si="792"/>
        <v>25.919999999999998</v>
      </c>
      <c r="I10446" s="3">
        <f t="shared" si="793"/>
        <v>2.2670938215102971</v>
      </c>
      <c r="J10446" s="3">
        <f t="shared" si="794"/>
        <v>-2.2670938215102971</v>
      </c>
      <c r="L10446" t="s">
        <v>10</v>
      </c>
      <c r="M10446" s="4">
        <v>13.6588235294118</v>
      </c>
      <c r="N10446" s="4">
        <v>12</v>
      </c>
      <c r="O10446" s="4">
        <f t="shared" si="795"/>
        <v>-1.6588235294117997</v>
      </c>
    </row>
    <row r="10447" spans="1:15" x14ac:dyDescent="0.2">
      <c r="A10447" s="1">
        <v>35826</v>
      </c>
      <c r="B10447">
        <v>0</v>
      </c>
      <c r="C10447">
        <v>0</v>
      </c>
      <c r="D10447" s="3">
        <f t="shared" si="791"/>
        <v>0</v>
      </c>
      <c r="E10447" s="2">
        <v>2.0000000000000001E-4</v>
      </c>
      <c r="F10447">
        <v>0</v>
      </c>
      <c r="G10447">
        <v>0</v>
      </c>
      <c r="H10447" s="3">
        <f t="shared" si="792"/>
        <v>17.28</v>
      </c>
      <c r="I10447" s="3">
        <f t="shared" si="793"/>
        <v>1.5113958810068651</v>
      </c>
      <c r="J10447" s="3">
        <f t="shared" si="794"/>
        <v>-1.5113958810068651</v>
      </c>
      <c r="L10447" t="s">
        <v>10</v>
      </c>
      <c r="M10447" s="4">
        <v>13.676470588235301</v>
      </c>
      <c r="N10447" s="4">
        <v>12</v>
      </c>
      <c r="O10447" s="4">
        <f t="shared" si="795"/>
        <v>-1.6764705882353006</v>
      </c>
    </row>
    <row r="10448" spans="1:15" x14ac:dyDescent="0.2">
      <c r="A10448" s="1">
        <v>35827</v>
      </c>
      <c r="B10448">
        <v>0.8</v>
      </c>
      <c r="C10448">
        <v>392</v>
      </c>
      <c r="D10448" s="3">
        <f t="shared" si="791"/>
        <v>288.47280000000001</v>
      </c>
      <c r="E10448" s="2">
        <v>1E-4</v>
      </c>
      <c r="F10448">
        <v>0</v>
      </c>
      <c r="G10448">
        <v>0</v>
      </c>
      <c r="H10448" s="3">
        <f t="shared" si="792"/>
        <v>8.64</v>
      </c>
      <c r="I10448" s="3">
        <f t="shared" si="793"/>
        <v>0.75569794050343253</v>
      </c>
      <c r="J10448" s="3">
        <f t="shared" si="794"/>
        <v>287.7171020594966</v>
      </c>
      <c r="L10448" t="s">
        <v>10</v>
      </c>
      <c r="M10448" s="4">
        <v>13.6941176470588</v>
      </c>
      <c r="N10448" s="4">
        <v>12</v>
      </c>
      <c r="O10448" s="4">
        <f t="shared" si="795"/>
        <v>-1.6941176470587997</v>
      </c>
    </row>
    <row r="10449" spans="1:15" x14ac:dyDescent="0.2">
      <c r="A10449" s="1">
        <v>35828</v>
      </c>
      <c r="B10449">
        <v>0</v>
      </c>
      <c r="C10449">
        <v>0</v>
      </c>
      <c r="D10449" s="3">
        <f t="shared" si="791"/>
        <v>0</v>
      </c>
      <c r="E10449">
        <v>0</v>
      </c>
      <c r="F10449">
        <v>0</v>
      </c>
      <c r="G10449">
        <v>0</v>
      </c>
      <c r="H10449" s="3">
        <f t="shared" si="792"/>
        <v>0</v>
      </c>
      <c r="I10449" s="3">
        <f t="shared" si="793"/>
        <v>0</v>
      </c>
      <c r="J10449" s="3">
        <f t="shared" si="794"/>
        <v>0</v>
      </c>
      <c r="L10449" t="s">
        <v>10</v>
      </c>
      <c r="M10449" s="4">
        <v>13.7117647058824</v>
      </c>
      <c r="N10449" s="4">
        <v>12</v>
      </c>
      <c r="O10449" s="4">
        <f t="shared" si="795"/>
        <v>-1.7117647058824002</v>
      </c>
    </row>
    <row r="10450" spans="1:15" x14ac:dyDescent="0.2">
      <c r="A10450" s="1">
        <v>35829</v>
      </c>
      <c r="B10450">
        <v>0</v>
      </c>
      <c r="C10450">
        <v>0</v>
      </c>
      <c r="D10450" s="3">
        <f t="shared" si="791"/>
        <v>0</v>
      </c>
      <c r="E10450" s="2">
        <v>8.9999999999999998E-4</v>
      </c>
      <c r="F10450">
        <v>0</v>
      </c>
      <c r="G10450">
        <v>0</v>
      </c>
      <c r="H10450" s="3">
        <f t="shared" si="792"/>
        <v>77.759999999999991</v>
      </c>
      <c r="I10450" s="3">
        <f t="shared" si="793"/>
        <v>6.8012814645308914</v>
      </c>
      <c r="J10450" s="3">
        <f t="shared" si="794"/>
        <v>-6.8012814645308914</v>
      </c>
      <c r="L10450" t="s">
        <v>10</v>
      </c>
      <c r="M10450" s="4">
        <v>13.729411764705899</v>
      </c>
      <c r="N10450" s="4">
        <v>12</v>
      </c>
      <c r="O10450" s="4">
        <f t="shared" si="795"/>
        <v>-1.7294117647058993</v>
      </c>
    </row>
    <row r="10451" spans="1:15" x14ac:dyDescent="0.2">
      <c r="A10451" s="1">
        <v>35830</v>
      </c>
      <c r="B10451">
        <v>0</v>
      </c>
      <c r="C10451">
        <v>0</v>
      </c>
      <c r="D10451" s="3">
        <f t="shared" si="791"/>
        <v>0</v>
      </c>
      <c r="E10451">
        <v>1.8E-3</v>
      </c>
      <c r="F10451">
        <v>0</v>
      </c>
      <c r="G10451">
        <v>0</v>
      </c>
      <c r="H10451" s="3">
        <f t="shared" si="792"/>
        <v>155.51999999999998</v>
      </c>
      <c r="I10451" s="3">
        <f t="shared" si="793"/>
        <v>13.602562929061783</v>
      </c>
      <c r="J10451" s="3">
        <f t="shared" si="794"/>
        <v>-13.602562929061783</v>
      </c>
      <c r="L10451" t="s">
        <v>10</v>
      </c>
      <c r="M10451" s="4">
        <v>13.7470588235294</v>
      </c>
      <c r="N10451" s="4">
        <v>12</v>
      </c>
      <c r="O10451" s="4">
        <f t="shared" si="795"/>
        <v>-1.7470588235294002</v>
      </c>
    </row>
    <row r="10452" spans="1:15" x14ac:dyDescent="0.2">
      <c r="A10452" s="1">
        <v>35831</v>
      </c>
      <c r="B10452">
        <v>0</v>
      </c>
      <c r="C10452">
        <v>0</v>
      </c>
      <c r="D10452" s="3">
        <f t="shared" si="791"/>
        <v>0</v>
      </c>
      <c r="E10452">
        <v>1.6999999999999999E-3</v>
      </c>
      <c r="F10452">
        <v>0</v>
      </c>
      <c r="G10452">
        <v>0</v>
      </c>
      <c r="H10452" s="3">
        <f t="shared" si="792"/>
        <v>146.88</v>
      </c>
      <c r="I10452" s="3">
        <f t="shared" si="793"/>
        <v>12.846864988558352</v>
      </c>
      <c r="J10452" s="3">
        <f t="shared" si="794"/>
        <v>-12.846864988558352</v>
      </c>
      <c r="L10452" t="s">
        <v>10</v>
      </c>
      <c r="M10452" s="4">
        <v>13.764705882352899</v>
      </c>
      <c r="N10452" s="4">
        <v>12</v>
      </c>
      <c r="O10452" s="4">
        <f t="shared" si="795"/>
        <v>-1.7647058823528994</v>
      </c>
    </row>
    <row r="10453" spans="1:15" x14ac:dyDescent="0.2">
      <c r="A10453" s="1">
        <v>35832</v>
      </c>
      <c r="B10453">
        <v>0</v>
      </c>
      <c r="C10453">
        <v>0</v>
      </c>
      <c r="D10453" s="3">
        <f t="shared" si="791"/>
        <v>0</v>
      </c>
      <c r="E10453">
        <v>1.6000000000000001E-3</v>
      </c>
      <c r="F10453">
        <v>0</v>
      </c>
      <c r="G10453">
        <v>0</v>
      </c>
      <c r="H10453" s="3">
        <f t="shared" si="792"/>
        <v>138.24</v>
      </c>
      <c r="I10453" s="3">
        <f t="shared" si="793"/>
        <v>12.09116704805492</v>
      </c>
      <c r="J10453" s="3">
        <f t="shared" si="794"/>
        <v>-12.09116704805492</v>
      </c>
      <c r="L10453" t="s">
        <v>10</v>
      </c>
      <c r="M10453" s="4">
        <v>13.7823529411765</v>
      </c>
      <c r="N10453" s="4">
        <v>12</v>
      </c>
      <c r="O10453" s="4">
        <f t="shared" si="795"/>
        <v>-1.7823529411764998</v>
      </c>
    </row>
    <row r="10454" spans="1:15" x14ac:dyDescent="0.2">
      <c r="A10454" s="1">
        <v>35833</v>
      </c>
      <c r="B10454">
        <v>0</v>
      </c>
      <c r="C10454">
        <v>0</v>
      </c>
      <c r="D10454" s="3">
        <f t="shared" si="791"/>
        <v>0</v>
      </c>
      <c r="E10454">
        <v>1.5E-3</v>
      </c>
      <c r="F10454">
        <v>0</v>
      </c>
      <c r="G10454">
        <v>0</v>
      </c>
      <c r="H10454" s="3">
        <f t="shared" si="792"/>
        <v>129.6</v>
      </c>
      <c r="I10454" s="3">
        <f t="shared" si="793"/>
        <v>11.335469107551488</v>
      </c>
      <c r="J10454" s="3">
        <f t="shared" si="794"/>
        <v>-11.335469107551488</v>
      </c>
      <c r="L10454" t="s">
        <v>10</v>
      </c>
      <c r="M10454" s="4">
        <v>13.8</v>
      </c>
      <c r="N10454" s="4">
        <v>12</v>
      </c>
      <c r="O10454" s="4">
        <f t="shared" si="795"/>
        <v>-1.8000000000000007</v>
      </c>
    </row>
    <row r="10455" spans="1:15" x14ac:dyDescent="0.2">
      <c r="A10455" s="1">
        <v>35834</v>
      </c>
      <c r="B10455">
        <v>0</v>
      </c>
      <c r="C10455">
        <v>0</v>
      </c>
      <c r="D10455" s="3">
        <f t="shared" si="791"/>
        <v>0</v>
      </c>
      <c r="E10455">
        <v>1.4E-3</v>
      </c>
      <c r="F10455">
        <v>0</v>
      </c>
      <c r="G10455">
        <v>0</v>
      </c>
      <c r="H10455" s="3">
        <f t="shared" si="792"/>
        <v>120.96</v>
      </c>
      <c r="I10455" s="3">
        <f t="shared" si="793"/>
        <v>10.579771167048055</v>
      </c>
      <c r="J10455" s="3">
        <f t="shared" si="794"/>
        <v>-10.579771167048055</v>
      </c>
      <c r="L10455" t="s">
        <v>10</v>
      </c>
      <c r="M10455" s="4">
        <v>13.8176470588235</v>
      </c>
      <c r="N10455" s="4">
        <v>12</v>
      </c>
      <c r="O10455" s="4">
        <f t="shared" si="795"/>
        <v>-1.8176470588234999</v>
      </c>
    </row>
    <row r="10456" spans="1:15" x14ac:dyDescent="0.2">
      <c r="A10456" s="1">
        <v>35835</v>
      </c>
      <c r="B10456">
        <v>0</v>
      </c>
      <c r="C10456">
        <v>0</v>
      </c>
      <c r="D10456" s="3">
        <f t="shared" si="791"/>
        <v>0</v>
      </c>
      <c r="E10456">
        <v>1.2999999999999999E-3</v>
      </c>
      <c r="F10456">
        <v>0</v>
      </c>
      <c r="G10456">
        <v>0</v>
      </c>
      <c r="H10456" s="3">
        <f t="shared" si="792"/>
        <v>112.32</v>
      </c>
      <c r="I10456" s="3">
        <f t="shared" si="793"/>
        <v>9.8240732265446216</v>
      </c>
      <c r="J10456" s="3">
        <f t="shared" si="794"/>
        <v>-9.8240732265446216</v>
      </c>
      <c r="L10456" t="s">
        <v>10</v>
      </c>
      <c r="M10456" s="4">
        <v>13.8352941176471</v>
      </c>
      <c r="N10456" s="4">
        <v>12</v>
      </c>
      <c r="O10456" s="4">
        <f t="shared" si="795"/>
        <v>-1.8352941176471003</v>
      </c>
    </row>
    <row r="10457" spans="1:15" x14ac:dyDescent="0.2">
      <c r="A10457" s="1">
        <v>35836</v>
      </c>
      <c r="B10457">
        <v>0.1</v>
      </c>
      <c r="C10457">
        <v>49</v>
      </c>
      <c r="D10457" s="3">
        <f t="shared" si="791"/>
        <v>36.059100000000001</v>
      </c>
      <c r="E10457">
        <v>1.1999999999999999E-3</v>
      </c>
      <c r="F10457">
        <v>0</v>
      </c>
      <c r="G10457">
        <v>0</v>
      </c>
      <c r="H10457" s="3">
        <f t="shared" si="792"/>
        <v>103.67999999999999</v>
      </c>
      <c r="I10457" s="3">
        <f t="shared" si="793"/>
        <v>9.0683752860411886</v>
      </c>
      <c r="J10457" s="3">
        <f t="shared" si="794"/>
        <v>26.990724713958812</v>
      </c>
      <c r="L10457" t="s">
        <v>10</v>
      </c>
      <c r="M10457" s="4">
        <v>13.852941176470599</v>
      </c>
      <c r="N10457" s="4">
        <v>12</v>
      </c>
      <c r="O10457" s="4">
        <f t="shared" si="795"/>
        <v>-1.8529411764705994</v>
      </c>
    </row>
    <row r="10458" spans="1:15" x14ac:dyDescent="0.2">
      <c r="A10458" s="1">
        <v>35837</v>
      </c>
      <c r="B10458">
        <v>0</v>
      </c>
      <c r="C10458">
        <v>0</v>
      </c>
      <c r="D10458" s="3">
        <f t="shared" si="791"/>
        <v>0</v>
      </c>
      <c r="E10458">
        <v>1.1999999999999999E-3</v>
      </c>
      <c r="F10458">
        <v>0</v>
      </c>
      <c r="G10458">
        <v>0</v>
      </c>
      <c r="H10458" s="3">
        <f t="shared" si="792"/>
        <v>103.67999999999999</v>
      </c>
      <c r="I10458" s="3">
        <f t="shared" si="793"/>
        <v>9.0683752860411886</v>
      </c>
      <c r="J10458" s="3">
        <f t="shared" si="794"/>
        <v>-9.0683752860411886</v>
      </c>
      <c r="L10458" t="s">
        <v>10</v>
      </c>
      <c r="M10458" s="4">
        <v>13.8705882352941</v>
      </c>
      <c r="N10458" s="4">
        <v>12</v>
      </c>
      <c r="O10458" s="4">
        <f t="shared" si="795"/>
        <v>-1.8705882352941003</v>
      </c>
    </row>
    <row r="10459" spans="1:15" x14ac:dyDescent="0.2">
      <c r="A10459" s="1">
        <v>35838</v>
      </c>
      <c r="B10459">
        <v>0</v>
      </c>
      <c r="C10459">
        <v>0</v>
      </c>
      <c r="D10459" s="3">
        <f t="shared" si="791"/>
        <v>0</v>
      </c>
      <c r="E10459">
        <v>1.1000000000000001E-3</v>
      </c>
      <c r="F10459">
        <v>0</v>
      </c>
      <c r="G10459">
        <v>0</v>
      </c>
      <c r="H10459" s="3">
        <f t="shared" si="792"/>
        <v>95.04</v>
      </c>
      <c r="I10459" s="3">
        <f t="shared" si="793"/>
        <v>8.3126773455377574</v>
      </c>
      <c r="J10459" s="3">
        <f t="shared" si="794"/>
        <v>-8.3126773455377574</v>
      </c>
      <c r="L10459" t="s">
        <v>10</v>
      </c>
      <c r="M10459" s="4">
        <v>13.888235294117599</v>
      </c>
      <c r="N10459" s="4">
        <v>12</v>
      </c>
      <c r="O10459" s="4">
        <f t="shared" si="795"/>
        <v>-1.8882352941175995</v>
      </c>
    </row>
    <row r="10460" spans="1:15" x14ac:dyDescent="0.2">
      <c r="A10460" s="1">
        <v>35839</v>
      </c>
      <c r="B10460">
        <v>0</v>
      </c>
      <c r="C10460">
        <v>0</v>
      </c>
      <c r="D10460" s="3">
        <f t="shared" si="791"/>
        <v>0</v>
      </c>
      <c r="E10460">
        <v>1E-3</v>
      </c>
      <c r="F10460">
        <v>0</v>
      </c>
      <c r="G10460">
        <v>0</v>
      </c>
      <c r="H10460" s="3">
        <f t="shared" si="792"/>
        <v>86.4</v>
      </c>
      <c r="I10460" s="3">
        <f t="shared" si="793"/>
        <v>7.5569794050343253</v>
      </c>
      <c r="J10460" s="3">
        <f t="shared" si="794"/>
        <v>-7.5569794050343253</v>
      </c>
      <c r="L10460" t="s">
        <v>10</v>
      </c>
      <c r="M10460" s="4">
        <v>13.9058823529412</v>
      </c>
      <c r="N10460" s="4">
        <v>12</v>
      </c>
      <c r="O10460" s="4">
        <f t="shared" si="795"/>
        <v>-1.9058823529411999</v>
      </c>
    </row>
    <row r="10461" spans="1:15" x14ac:dyDescent="0.2">
      <c r="A10461" s="1">
        <v>35840</v>
      </c>
      <c r="B10461">
        <v>5.8</v>
      </c>
      <c r="C10461">
        <v>2842</v>
      </c>
      <c r="D10461" s="3">
        <f t="shared" si="791"/>
        <v>2091.4277999999999</v>
      </c>
      <c r="E10461" s="2">
        <v>8.9999999999999998E-4</v>
      </c>
      <c r="F10461">
        <v>0</v>
      </c>
      <c r="G10461">
        <v>0</v>
      </c>
      <c r="H10461" s="3">
        <f t="shared" si="792"/>
        <v>77.759999999999991</v>
      </c>
      <c r="I10461" s="3">
        <f t="shared" si="793"/>
        <v>6.8012814645308914</v>
      </c>
      <c r="J10461" s="3">
        <f t="shared" si="794"/>
        <v>2084.6265185354691</v>
      </c>
      <c r="L10461" t="s">
        <v>10</v>
      </c>
      <c r="M10461" s="4">
        <v>13.923529411764701</v>
      </c>
      <c r="N10461" s="4">
        <v>12</v>
      </c>
      <c r="O10461" s="4">
        <f t="shared" si="795"/>
        <v>-1.9235294117647008</v>
      </c>
    </row>
    <row r="10462" spans="1:15" x14ac:dyDescent="0.2">
      <c r="A10462" s="1">
        <v>35841</v>
      </c>
      <c r="B10462">
        <v>0</v>
      </c>
      <c r="C10462">
        <v>0</v>
      </c>
      <c r="D10462" s="3">
        <f t="shared" si="791"/>
        <v>0</v>
      </c>
      <c r="E10462" s="2">
        <v>8.0000000000000004E-4</v>
      </c>
      <c r="F10462">
        <v>0</v>
      </c>
      <c r="G10462">
        <v>0</v>
      </c>
      <c r="H10462" s="3">
        <f t="shared" si="792"/>
        <v>69.12</v>
      </c>
      <c r="I10462" s="3">
        <f t="shared" si="793"/>
        <v>6.0455835240274602</v>
      </c>
      <c r="J10462" s="3">
        <f t="shared" si="794"/>
        <v>-6.0455835240274602</v>
      </c>
      <c r="L10462" t="s">
        <v>10</v>
      </c>
      <c r="M10462" s="4">
        <v>13.9411764705882</v>
      </c>
      <c r="N10462" s="4">
        <v>12</v>
      </c>
      <c r="O10462" s="4">
        <f t="shared" si="795"/>
        <v>-1.9411764705882</v>
      </c>
    </row>
    <row r="10463" spans="1:15" x14ac:dyDescent="0.2">
      <c r="A10463" s="1">
        <v>35842</v>
      </c>
      <c r="B10463">
        <v>0.2</v>
      </c>
      <c r="C10463">
        <v>98</v>
      </c>
      <c r="D10463" s="3">
        <f t="shared" si="791"/>
        <v>72.118200000000002</v>
      </c>
      <c r="E10463" s="2">
        <v>6.9999999999999999E-4</v>
      </c>
      <c r="F10463">
        <v>0</v>
      </c>
      <c r="G10463">
        <v>0</v>
      </c>
      <c r="H10463" s="3">
        <f t="shared" si="792"/>
        <v>60.48</v>
      </c>
      <c r="I10463" s="3">
        <f t="shared" si="793"/>
        <v>5.2898855835240273</v>
      </c>
      <c r="J10463" s="3">
        <f t="shared" si="794"/>
        <v>66.828314416475976</v>
      </c>
      <c r="L10463" t="s">
        <v>10</v>
      </c>
      <c r="M10463" s="4">
        <v>13.9588235294118</v>
      </c>
      <c r="N10463" s="4">
        <v>12</v>
      </c>
      <c r="O10463" s="4">
        <f t="shared" si="795"/>
        <v>-1.9588235294118004</v>
      </c>
    </row>
    <row r="10464" spans="1:15" x14ac:dyDescent="0.2">
      <c r="A10464" s="1">
        <v>35843</v>
      </c>
      <c r="B10464">
        <v>0</v>
      </c>
      <c r="C10464">
        <v>0</v>
      </c>
      <c r="D10464" s="3">
        <f t="shared" si="791"/>
        <v>0</v>
      </c>
      <c r="E10464" s="2">
        <v>6.9999999999999999E-4</v>
      </c>
      <c r="F10464">
        <v>0</v>
      </c>
      <c r="G10464">
        <v>0</v>
      </c>
      <c r="H10464" s="3">
        <f t="shared" si="792"/>
        <v>60.48</v>
      </c>
      <c r="I10464" s="3">
        <f t="shared" si="793"/>
        <v>5.2898855835240273</v>
      </c>
      <c r="J10464" s="3">
        <f t="shared" si="794"/>
        <v>-5.2898855835240273</v>
      </c>
      <c r="L10464" t="s">
        <v>10</v>
      </c>
      <c r="M10464" s="4">
        <v>13.9764705882353</v>
      </c>
      <c r="N10464" s="4">
        <v>12</v>
      </c>
      <c r="O10464" s="4">
        <f t="shared" si="795"/>
        <v>-1.9764705882352995</v>
      </c>
    </row>
    <row r="10465" spans="1:15" x14ac:dyDescent="0.2">
      <c r="A10465" s="1">
        <v>35844</v>
      </c>
      <c r="B10465">
        <v>0</v>
      </c>
      <c r="C10465">
        <v>0</v>
      </c>
      <c r="D10465" s="3">
        <f t="shared" si="791"/>
        <v>0</v>
      </c>
      <c r="E10465" s="2">
        <v>5.9999999999999995E-4</v>
      </c>
      <c r="F10465">
        <v>0</v>
      </c>
      <c r="G10465">
        <v>0</v>
      </c>
      <c r="H10465" s="3">
        <f t="shared" si="792"/>
        <v>51.839999999999996</v>
      </c>
      <c r="I10465" s="3">
        <f t="shared" si="793"/>
        <v>4.5341876430205943</v>
      </c>
      <c r="J10465" s="3">
        <f t="shared" si="794"/>
        <v>-4.5341876430205943</v>
      </c>
      <c r="L10465" t="s">
        <v>10</v>
      </c>
      <c r="M10465" s="4">
        <v>13.9941176470588</v>
      </c>
      <c r="N10465" s="4">
        <v>12</v>
      </c>
      <c r="O10465" s="4">
        <f t="shared" si="795"/>
        <v>-1.9941176470588005</v>
      </c>
    </row>
    <row r="10466" spans="1:15" x14ac:dyDescent="0.2">
      <c r="A10466" s="1">
        <v>35845</v>
      </c>
      <c r="B10466">
        <v>0</v>
      </c>
      <c r="C10466">
        <v>0</v>
      </c>
      <c r="D10466" s="3">
        <f t="shared" si="791"/>
        <v>0</v>
      </c>
      <c r="E10466" s="2">
        <v>5.0000000000000001E-4</v>
      </c>
      <c r="F10466">
        <v>0</v>
      </c>
      <c r="G10466">
        <v>0</v>
      </c>
      <c r="H10466" s="3">
        <f t="shared" si="792"/>
        <v>43.2</v>
      </c>
      <c r="I10466" s="3">
        <f t="shared" si="793"/>
        <v>3.7784897025171627</v>
      </c>
      <c r="J10466" s="3">
        <f t="shared" si="794"/>
        <v>-3.7784897025171627</v>
      </c>
      <c r="L10466" t="s">
        <v>10</v>
      </c>
      <c r="M10466" s="4">
        <v>14.011764705882401</v>
      </c>
      <c r="N10466" s="4">
        <v>12</v>
      </c>
      <c r="O10466" s="4">
        <f t="shared" si="795"/>
        <v>-2.0117647058824009</v>
      </c>
    </row>
    <row r="10467" spans="1:15" x14ac:dyDescent="0.2">
      <c r="A10467" s="1">
        <v>35846</v>
      </c>
      <c r="B10467">
        <v>0</v>
      </c>
      <c r="C10467">
        <v>0</v>
      </c>
      <c r="D10467" s="3">
        <f t="shared" si="791"/>
        <v>0</v>
      </c>
      <c r="E10467" s="2">
        <v>4.0000000000000002E-4</v>
      </c>
      <c r="F10467">
        <v>0</v>
      </c>
      <c r="G10467">
        <v>0</v>
      </c>
      <c r="H10467" s="3">
        <f t="shared" si="792"/>
        <v>34.56</v>
      </c>
      <c r="I10467" s="3">
        <f t="shared" si="793"/>
        <v>3.0227917620137301</v>
      </c>
      <c r="J10467" s="3">
        <f t="shared" si="794"/>
        <v>-3.0227917620137301</v>
      </c>
      <c r="L10467" t="s">
        <v>10</v>
      </c>
      <c r="M10467" s="4">
        <v>14.0294117647059</v>
      </c>
      <c r="N10467" s="4">
        <v>12</v>
      </c>
      <c r="O10467" s="4">
        <f t="shared" si="795"/>
        <v>-2.0294117647059</v>
      </c>
    </row>
    <row r="10468" spans="1:15" x14ac:dyDescent="0.2">
      <c r="A10468" s="1">
        <v>35847</v>
      </c>
      <c r="B10468">
        <v>0</v>
      </c>
      <c r="C10468">
        <v>0</v>
      </c>
      <c r="D10468" s="3">
        <f t="shared" si="791"/>
        <v>0</v>
      </c>
      <c r="E10468" s="2">
        <v>2.9999999999999997E-4</v>
      </c>
      <c r="F10468">
        <v>0</v>
      </c>
      <c r="G10468">
        <v>0</v>
      </c>
      <c r="H10468" s="3">
        <f t="shared" si="792"/>
        <v>25.919999999999998</v>
      </c>
      <c r="I10468" s="3">
        <f t="shared" si="793"/>
        <v>2.2670938215102971</v>
      </c>
      <c r="J10468" s="3">
        <f t="shared" si="794"/>
        <v>-2.2670938215102971</v>
      </c>
      <c r="L10468" t="s">
        <v>10</v>
      </c>
      <c r="M10468" s="4">
        <v>14.047058823529399</v>
      </c>
      <c r="N10468" s="4">
        <v>12</v>
      </c>
      <c r="O10468" s="4">
        <f t="shared" si="795"/>
        <v>-2.0470588235293992</v>
      </c>
    </row>
    <row r="10469" spans="1:15" x14ac:dyDescent="0.2">
      <c r="A10469" s="1">
        <v>35848</v>
      </c>
      <c r="B10469">
        <v>0.7</v>
      </c>
      <c r="C10469">
        <v>343</v>
      </c>
      <c r="D10469" s="3">
        <f t="shared" si="791"/>
        <v>252.41370000000001</v>
      </c>
      <c r="E10469" s="2">
        <v>2.0000000000000001E-4</v>
      </c>
      <c r="F10469">
        <v>0</v>
      </c>
      <c r="G10469">
        <v>0</v>
      </c>
      <c r="H10469" s="3">
        <f t="shared" si="792"/>
        <v>17.28</v>
      </c>
      <c r="I10469" s="3">
        <f t="shared" si="793"/>
        <v>1.5113958810068651</v>
      </c>
      <c r="J10469" s="3">
        <f t="shared" si="794"/>
        <v>250.90230411899313</v>
      </c>
      <c r="L10469" t="s">
        <v>10</v>
      </c>
      <c r="M10469" s="4">
        <v>14.0647058823529</v>
      </c>
      <c r="N10469" s="4">
        <v>12</v>
      </c>
      <c r="O10469" s="4">
        <f t="shared" si="795"/>
        <v>-2.0647058823529001</v>
      </c>
    </row>
    <row r="10470" spans="1:15" x14ac:dyDescent="0.2">
      <c r="A10470" s="1">
        <v>35849</v>
      </c>
      <c r="B10470">
        <v>1.4</v>
      </c>
      <c r="C10470">
        <v>686</v>
      </c>
      <c r="D10470" s="3">
        <f t="shared" si="791"/>
        <v>504.82740000000001</v>
      </c>
      <c r="E10470" s="2">
        <v>2.0000000000000001E-4</v>
      </c>
      <c r="F10470">
        <v>0</v>
      </c>
      <c r="G10470">
        <v>0</v>
      </c>
      <c r="H10470" s="3">
        <f t="shared" si="792"/>
        <v>17.28</v>
      </c>
      <c r="I10470" s="3">
        <f t="shared" si="793"/>
        <v>1.5113958810068651</v>
      </c>
      <c r="J10470" s="3">
        <f t="shared" si="794"/>
        <v>503.31600411899313</v>
      </c>
      <c r="L10470" t="s">
        <v>10</v>
      </c>
      <c r="M10470" s="4">
        <v>14.0823529411765</v>
      </c>
      <c r="N10470" s="4">
        <v>12</v>
      </c>
      <c r="O10470" s="4">
        <f t="shared" si="795"/>
        <v>-2.0823529411765005</v>
      </c>
    </row>
    <row r="10471" spans="1:15" x14ac:dyDescent="0.2">
      <c r="A10471" s="1">
        <v>35850</v>
      </c>
      <c r="B10471">
        <v>0</v>
      </c>
      <c r="C10471">
        <v>0</v>
      </c>
      <c r="D10471" s="3">
        <f t="shared" si="791"/>
        <v>0</v>
      </c>
      <c r="E10471" s="2">
        <v>2.0000000000000001E-4</v>
      </c>
      <c r="F10471">
        <v>0</v>
      </c>
      <c r="G10471" s="2">
        <v>1E-4</v>
      </c>
      <c r="H10471" s="3">
        <f t="shared" si="792"/>
        <v>25.92</v>
      </c>
      <c r="I10471" s="3">
        <f t="shared" si="793"/>
        <v>2.2670938215102976</v>
      </c>
      <c r="J10471" s="3">
        <f t="shared" si="794"/>
        <v>-2.2670938215102976</v>
      </c>
      <c r="L10471" t="s">
        <v>10</v>
      </c>
      <c r="M10471" s="4">
        <v>14.1</v>
      </c>
      <c r="N10471" s="4">
        <v>12</v>
      </c>
      <c r="O10471" s="4">
        <f t="shared" si="795"/>
        <v>-2.0999999999999996</v>
      </c>
    </row>
    <row r="10472" spans="1:15" x14ac:dyDescent="0.2">
      <c r="A10472" s="1">
        <v>35851</v>
      </c>
      <c r="B10472">
        <v>7.4</v>
      </c>
      <c r="C10472">
        <v>3626</v>
      </c>
      <c r="D10472" s="3">
        <f t="shared" si="791"/>
        <v>2668.3733999999999</v>
      </c>
      <c r="E10472" s="2">
        <v>2.9999999999999997E-4</v>
      </c>
      <c r="F10472">
        <v>0</v>
      </c>
      <c r="G10472" s="2">
        <v>2.0000000000000001E-4</v>
      </c>
      <c r="H10472" s="3">
        <f t="shared" si="792"/>
        <v>43.2</v>
      </c>
      <c r="I10472" s="3">
        <f t="shared" si="793"/>
        <v>3.7784897025171627</v>
      </c>
      <c r="J10472" s="3">
        <f t="shared" si="794"/>
        <v>2664.5949102974828</v>
      </c>
      <c r="L10472" t="s">
        <v>10</v>
      </c>
      <c r="M10472" s="4">
        <v>14.117647058823501</v>
      </c>
      <c r="N10472" s="4">
        <v>12</v>
      </c>
      <c r="O10472" s="4">
        <f t="shared" si="795"/>
        <v>-2.1176470588235006</v>
      </c>
    </row>
    <row r="10473" spans="1:15" x14ac:dyDescent="0.2">
      <c r="A10473" s="1">
        <v>35852</v>
      </c>
      <c r="B10473">
        <v>14</v>
      </c>
      <c r="C10473">
        <v>6860</v>
      </c>
      <c r="D10473" s="3">
        <f t="shared" si="791"/>
        <v>5048.2740000000003</v>
      </c>
      <c r="E10473" s="2">
        <v>2.9999999999999997E-4</v>
      </c>
      <c r="F10473">
        <v>0</v>
      </c>
      <c r="G10473" s="2">
        <v>2.9999999999999997E-4</v>
      </c>
      <c r="H10473" s="3">
        <f t="shared" si="792"/>
        <v>51.839999999999996</v>
      </c>
      <c r="I10473" s="3">
        <f t="shared" si="793"/>
        <v>4.5341876430205943</v>
      </c>
      <c r="J10473" s="3">
        <f t="shared" si="794"/>
        <v>5043.7398123569801</v>
      </c>
      <c r="L10473" t="s">
        <v>10</v>
      </c>
      <c r="M10473" s="4">
        <v>14.135294117647099</v>
      </c>
      <c r="N10473" s="4">
        <v>12</v>
      </c>
      <c r="O10473" s="4">
        <f t="shared" si="795"/>
        <v>-2.1352941176470992</v>
      </c>
    </row>
    <row r="10474" spans="1:15" x14ac:dyDescent="0.2">
      <c r="A10474" s="1">
        <v>35853</v>
      </c>
      <c r="B10474">
        <v>1</v>
      </c>
      <c r="C10474">
        <v>490</v>
      </c>
      <c r="D10474" s="3">
        <f t="shared" si="791"/>
        <v>360.59100000000001</v>
      </c>
      <c r="E10474" s="2">
        <v>4.0000000000000002E-4</v>
      </c>
      <c r="F10474">
        <v>0</v>
      </c>
      <c r="G10474" s="2">
        <v>5.0000000000000001E-4</v>
      </c>
      <c r="H10474" s="3">
        <f t="shared" si="792"/>
        <v>77.759999999999991</v>
      </c>
      <c r="I10474" s="3">
        <f t="shared" si="793"/>
        <v>6.8012814645308914</v>
      </c>
      <c r="J10474" s="3">
        <f t="shared" si="794"/>
        <v>353.78971853546909</v>
      </c>
      <c r="L10474" t="s">
        <v>10</v>
      </c>
      <c r="M10474" s="4">
        <v>14.1529411764706</v>
      </c>
      <c r="N10474" s="4">
        <v>12</v>
      </c>
      <c r="O10474" s="4">
        <f t="shared" si="795"/>
        <v>-2.1529411764706001</v>
      </c>
    </row>
    <row r="10475" spans="1:15" x14ac:dyDescent="0.2">
      <c r="A10475" s="1">
        <v>35854</v>
      </c>
      <c r="B10475">
        <v>0.2</v>
      </c>
      <c r="C10475">
        <v>98</v>
      </c>
      <c r="D10475" s="3">
        <f t="shared" si="791"/>
        <v>72.118200000000002</v>
      </c>
      <c r="E10475" s="2">
        <v>4.0000000000000002E-4</v>
      </c>
      <c r="F10475">
        <v>0</v>
      </c>
      <c r="G10475" s="2">
        <v>5.9999999999999995E-4</v>
      </c>
      <c r="H10475" s="3">
        <f t="shared" si="792"/>
        <v>86.4</v>
      </c>
      <c r="I10475" s="3">
        <f t="shared" si="793"/>
        <v>7.5569794050343253</v>
      </c>
      <c r="J10475" s="3">
        <f t="shared" si="794"/>
        <v>64.561220594965675</v>
      </c>
      <c r="L10475" t="s">
        <v>10</v>
      </c>
      <c r="M10475" s="4">
        <v>14.170588235294099</v>
      </c>
      <c r="N10475" s="4">
        <v>12</v>
      </c>
      <c r="O10475" s="4">
        <f t="shared" si="795"/>
        <v>-2.1705882352940993</v>
      </c>
    </row>
    <row r="10476" spans="1:15" x14ac:dyDescent="0.2">
      <c r="A10476" s="1">
        <v>35855</v>
      </c>
      <c r="B10476">
        <v>0</v>
      </c>
      <c r="C10476">
        <v>0</v>
      </c>
      <c r="D10476" s="3">
        <f t="shared" si="791"/>
        <v>0</v>
      </c>
      <c r="E10476" s="2">
        <v>5.0000000000000001E-4</v>
      </c>
      <c r="F10476">
        <v>0</v>
      </c>
      <c r="G10476" s="2">
        <v>6.9999999999999999E-4</v>
      </c>
      <c r="H10476" s="3">
        <f t="shared" si="792"/>
        <v>103.68</v>
      </c>
      <c r="I10476" s="3">
        <f t="shared" si="793"/>
        <v>9.0683752860411904</v>
      </c>
      <c r="J10476" s="3">
        <f t="shared" si="794"/>
        <v>-9.0683752860411904</v>
      </c>
      <c r="L10476" t="s">
        <v>10</v>
      </c>
      <c r="M10476" s="4">
        <v>14.1882352941176</v>
      </c>
      <c r="N10476" s="4">
        <v>12</v>
      </c>
      <c r="O10476" s="4">
        <f t="shared" si="795"/>
        <v>-2.1882352941176002</v>
      </c>
    </row>
    <row r="10477" spans="1:15" x14ac:dyDescent="0.2">
      <c r="A10477" s="1">
        <v>35856</v>
      </c>
      <c r="B10477">
        <v>0.2</v>
      </c>
      <c r="C10477">
        <v>98</v>
      </c>
      <c r="D10477" s="3">
        <f t="shared" si="791"/>
        <v>72.118200000000002</v>
      </c>
      <c r="E10477" s="2">
        <v>5.9999999999999995E-4</v>
      </c>
      <c r="F10477">
        <v>0</v>
      </c>
      <c r="G10477" s="2">
        <v>8.0000000000000004E-4</v>
      </c>
      <c r="H10477" s="3">
        <f t="shared" si="792"/>
        <v>120.96</v>
      </c>
      <c r="I10477" s="3">
        <f t="shared" si="793"/>
        <v>10.579771167048055</v>
      </c>
      <c r="J10477" s="3">
        <f t="shared" si="794"/>
        <v>61.538428832951951</v>
      </c>
      <c r="L10477" t="s">
        <v>10</v>
      </c>
      <c r="M10477" s="4">
        <v>14.205882352941201</v>
      </c>
      <c r="N10477" s="4">
        <v>12</v>
      </c>
      <c r="O10477" s="4">
        <f t="shared" si="795"/>
        <v>-2.2058823529412006</v>
      </c>
    </row>
    <row r="10478" spans="1:15" x14ac:dyDescent="0.2">
      <c r="A10478" s="1">
        <v>35857</v>
      </c>
      <c r="B10478">
        <v>0</v>
      </c>
      <c r="C10478">
        <v>0</v>
      </c>
      <c r="D10478" s="3">
        <f t="shared" si="791"/>
        <v>0</v>
      </c>
      <c r="E10478" s="2">
        <v>5.9999999999999995E-4</v>
      </c>
      <c r="F10478">
        <v>0</v>
      </c>
      <c r="G10478" s="2">
        <v>8.9999999999999998E-4</v>
      </c>
      <c r="H10478" s="3">
        <f t="shared" si="792"/>
        <v>129.6</v>
      </c>
      <c r="I10478" s="3">
        <f t="shared" si="793"/>
        <v>11.335469107551488</v>
      </c>
      <c r="J10478" s="3">
        <f t="shared" si="794"/>
        <v>-11.335469107551488</v>
      </c>
      <c r="L10478" t="s">
        <v>10</v>
      </c>
      <c r="M10478" s="4">
        <v>14.2235294117647</v>
      </c>
      <c r="N10478" s="4">
        <v>12</v>
      </c>
      <c r="O10478" s="4">
        <f t="shared" si="795"/>
        <v>-2.2235294117646998</v>
      </c>
    </row>
    <row r="10479" spans="1:15" x14ac:dyDescent="0.2">
      <c r="A10479" s="1">
        <v>35858</v>
      </c>
      <c r="B10479">
        <v>0</v>
      </c>
      <c r="C10479">
        <v>0</v>
      </c>
      <c r="D10479" s="3">
        <f t="shared" si="791"/>
        <v>0</v>
      </c>
      <c r="E10479" s="2">
        <v>6.9999999999999999E-4</v>
      </c>
      <c r="F10479">
        <v>0</v>
      </c>
      <c r="G10479">
        <v>1E-3</v>
      </c>
      <c r="H10479" s="3">
        <f t="shared" si="792"/>
        <v>146.88000000000002</v>
      </c>
      <c r="I10479" s="3">
        <f t="shared" si="793"/>
        <v>12.846864988558355</v>
      </c>
      <c r="J10479" s="3">
        <f t="shared" si="794"/>
        <v>-12.846864988558355</v>
      </c>
      <c r="L10479" t="s">
        <v>10</v>
      </c>
      <c r="M10479" s="4">
        <v>14.241176470588201</v>
      </c>
      <c r="N10479" s="4">
        <v>12</v>
      </c>
      <c r="O10479" s="4">
        <f t="shared" si="795"/>
        <v>-2.2411764705882007</v>
      </c>
    </row>
    <row r="10480" spans="1:15" x14ac:dyDescent="0.2">
      <c r="A10480" s="1">
        <v>35859</v>
      </c>
      <c r="B10480">
        <v>0.5</v>
      </c>
      <c r="C10480">
        <v>245</v>
      </c>
      <c r="D10480" s="3">
        <f t="shared" si="791"/>
        <v>180.2955</v>
      </c>
      <c r="E10480" s="2">
        <v>6.9999999999999999E-4</v>
      </c>
      <c r="F10480">
        <v>0</v>
      </c>
      <c r="G10480">
        <v>1.1000000000000001E-3</v>
      </c>
      <c r="H10480" s="3">
        <f t="shared" si="792"/>
        <v>155.51999999999998</v>
      </c>
      <c r="I10480" s="3">
        <f t="shared" si="793"/>
        <v>13.602562929061783</v>
      </c>
      <c r="J10480" s="3">
        <f t="shared" si="794"/>
        <v>166.69293707093823</v>
      </c>
      <c r="L10480" t="s">
        <v>10</v>
      </c>
      <c r="M10480" s="4">
        <v>14.258823529411799</v>
      </c>
      <c r="N10480" s="4">
        <v>12</v>
      </c>
      <c r="O10480" s="4">
        <f t="shared" si="795"/>
        <v>-2.2588235294117993</v>
      </c>
    </row>
    <row r="10481" spans="1:15" x14ac:dyDescent="0.2">
      <c r="A10481" s="1">
        <v>35860</v>
      </c>
      <c r="B10481">
        <v>1.1000000000000001</v>
      </c>
      <c r="C10481">
        <v>539</v>
      </c>
      <c r="D10481" s="3">
        <f t="shared" si="791"/>
        <v>396.65010000000001</v>
      </c>
      <c r="E10481" s="2">
        <v>8.0000000000000004E-4</v>
      </c>
      <c r="F10481">
        <v>0</v>
      </c>
      <c r="G10481">
        <v>1.1999999999999999E-3</v>
      </c>
      <c r="H10481" s="3">
        <f t="shared" si="792"/>
        <v>172.8</v>
      </c>
      <c r="I10481" s="3">
        <f t="shared" si="793"/>
        <v>15.113958810068651</v>
      </c>
      <c r="J10481" s="3">
        <f t="shared" si="794"/>
        <v>381.53614118993136</v>
      </c>
      <c r="L10481" t="s">
        <v>10</v>
      </c>
      <c r="M10481" s="4">
        <v>14.2764705882353</v>
      </c>
      <c r="N10481" s="4">
        <v>12</v>
      </c>
      <c r="O10481" s="4">
        <f t="shared" si="795"/>
        <v>-2.2764705882353002</v>
      </c>
    </row>
    <row r="10482" spans="1:15" x14ac:dyDescent="0.2">
      <c r="A10482" s="1">
        <v>35861</v>
      </c>
      <c r="B10482">
        <v>0.2</v>
      </c>
      <c r="C10482">
        <v>98</v>
      </c>
      <c r="D10482" s="3">
        <f t="shared" si="791"/>
        <v>72.118200000000002</v>
      </c>
      <c r="E10482" s="2">
        <v>8.0000000000000004E-4</v>
      </c>
      <c r="F10482">
        <v>0</v>
      </c>
      <c r="G10482">
        <v>1.4E-3</v>
      </c>
      <c r="H10482" s="3">
        <f t="shared" si="792"/>
        <v>190.08</v>
      </c>
      <c r="I10482" s="3">
        <f t="shared" si="793"/>
        <v>16.625354691075515</v>
      </c>
      <c r="J10482" s="3">
        <f t="shared" si="794"/>
        <v>55.492845308924487</v>
      </c>
      <c r="L10482" t="s">
        <v>10</v>
      </c>
      <c r="M10482" s="4">
        <v>14.294117647058799</v>
      </c>
      <c r="N10482" s="4">
        <v>12</v>
      </c>
      <c r="O10482" s="4">
        <f t="shared" si="795"/>
        <v>-2.2941176470587994</v>
      </c>
    </row>
    <row r="10483" spans="1:15" x14ac:dyDescent="0.2">
      <c r="A10483" s="1">
        <v>35862</v>
      </c>
      <c r="B10483">
        <v>0</v>
      </c>
      <c r="C10483">
        <v>0</v>
      </c>
      <c r="D10483" s="3">
        <f t="shared" si="791"/>
        <v>0</v>
      </c>
      <c r="E10483" s="2">
        <v>8.9999999999999998E-4</v>
      </c>
      <c r="F10483">
        <v>0</v>
      </c>
      <c r="G10483">
        <v>1.5E-3</v>
      </c>
      <c r="H10483" s="3">
        <f t="shared" si="792"/>
        <v>207.36</v>
      </c>
      <c r="I10483" s="3">
        <f t="shared" si="793"/>
        <v>18.136750572082381</v>
      </c>
      <c r="J10483" s="3">
        <f t="shared" si="794"/>
        <v>-18.136750572082381</v>
      </c>
      <c r="L10483" t="s">
        <v>10</v>
      </c>
      <c r="M10483" s="4">
        <v>14.3117647058824</v>
      </c>
      <c r="N10483" s="4">
        <v>12</v>
      </c>
      <c r="O10483" s="4">
        <f t="shared" si="795"/>
        <v>-2.3117647058823998</v>
      </c>
    </row>
    <row r="10484" spans="1:15" x14ac:dyDescent="0.2">
      <c r="A10484" s="1">
        <v>35863</v>
      </c>
      <c r="B10484">
        <v>0</v>
      </c>
      <c r="C10484">
        <v>0</v>
      </c>
      <c r="D10484" s="3">
        <f t="shared" si="791"/>
        <v>0</v>
      </c>
      <c r="E10484" s="2">
        <v>8.9999999999999998E-4</v>
      </c>
      <c r="F10484">
        <v>0</v>
      </c>
      <c r="G10484">
        <v>1.6000000000000001E-3</v>
      </c>
      <c r="H10484" s="3">
        <f t="shared" si="792"/>
        <v>216</v>
      </c>
      <c r="I10484" s="3">
        <f t="shared" si="793"/>
        <v>18.892448512585812</v>
      </c>
      <c r="J10484" s="3">
        <f t="shared" si="794"/>
        <v>-18.892448512585812</v>
      </c>
      <c r="L10484" t="s">
        <v>10</v>
      </c>
      <c r="M10484" s="4">
        <v>14.329411764705901</v>
      </c>
      <c r="N10484" s="4">
        <v>12</v>
      </c>
      <c r="O10484" s="4">
        <f t="shared" si="795"/>
        <v>-2.3294117647059007</v>
      </c>
    </row>
    <row r="10485" spans="1:15" x14ac:dyDescent="0.2">
      <c r="A10485" s="1">
        <v>35864</v>
      </c>
      <c r="B10485">
        <v>0</v>
      </c>
      <c r="C10485">
        <v>0</v>
      </c>
      <c r="D10485" s="3">
        <f t="shared" si="791"/>
        <v>0</v>
      </c>
      <c r="E10485">
        <v>1E-3</v>
      </c>
      <c r="F10485">
        <v>0</v>
      </c>
      <c r="G10485">
        <v>1.6999999999999999E-3</v>
      </c>
      <c r="H10485" s="3">
        <f t="shared" si="792"/>
        <v>233.28</v>
      </c>
      <c r="I10485" s="3">
        <f t="shared" si="793"/>
        <v>20.403844393592678</v>
      </c>
      <c r="J10485" s="3">
        <f t="shared" si="794"/>
        <v>-20.403844393592678</v>
      </c>
      <c r="L10485" t="s">
        <v>10</v>
      </c>
      <c r="M10485" s="4">
        <v>14.3470588235294</v>
      </c>
      <c r="N10485" s="4">
        <v>12</v>
      </c>
      <c r="O10485" s="4">
        <f t="shared" si="795"/>
        <v>-2.3470588235293999</v>
      </c>
    </row>
    <row r="10486" spans="1:15" x14ac:dyDescent="0.2">
      <c r="A10486" s="1">
        <v>35865</v>
      </c>
      <c r="B10486">
        <v>0</v>
      </c>
      <c r="C10486">
        <v>0</v>
      </c>
      <c r="D10486" s="3">
        <f t="shared" si="791"/>
        <v>0</v>
      </c>
      <c r="E10486">
        <v>1E-3</v>
      </c>
      <c r="F10486" s="2">
        <v>1E-4</v>
      </c>
      <c r="G10486">
        <v>2.2000000000000001E-3</v>
      </c>
      <c r="H10486" s="3">
        <f t="shared" si="792"/>
        <v>285.12</v>
      </c>
      <c r="I10486" s="3">
        <f t="shared" si="793"/>
        <v>24.938032036613272</v>
      </c>
      <c r="J10486" s="3">
        <f t="shared" si="794"/>
        <v>-24.938032036613272</v>
      </c>
      <c r="L10486" t="s">
        <v>10</v>
      </c>
      <c r="M10486" s="4">
        <v>14.364705882352901</v>
      </c>
      <c r="N10486" s="4">
        <v>12</v>
      </c>
      <c r="O10486" s="4">
        <f t="shared" si="795"/>
        <v>-2.3647058823529008</v>
      </c>
    </row>
    <row r="10487" spans="1:15" x14ac:dyDescent="0.2">
      <c r="A10487" s="1">
        <v>35866</v>
      </c>
      <c r="B10487">
        <v>4.3</v>
      </c>
      <c r="C10487">
        <v>2107</v>
      </c>
      <c r="D10487" s="3">
        <f t="shared" si="791"/>
        <v>1550.5413000000001</v>
      </c>
      <c r="E10487">
        <v>1E-3</v>
      </c>
      <c r="F10487" s="2">
        <v>2.0000000000000001E-4</v>
      </c>
      <c r="G10487">
        <v>2.7000000000000001E-3</v>
      </c>
      <c r="H10487" s="3">
        <f t="shared" si="792"/>
        <v>336.96000000000004</v>
      </c>
      <c r="I10487" s="3">
        <f t="shared" si="793"/>
        <v>29.47221967963387</v>
      </c>
      <c r="J10487" s="3">
        <f t="shared" si="794"/>
        <v>1521.0690803203663</v>
      </c>
      <c r="L10487" t="s">
        <v>10</v>
      </c>
      <c r="M10487" s="4">
        <v>14.382352941176499</v>
      </c>
      <c r="N10487" s="4">
        <v>12</v>
      </c>
      <c r="O10487" s="4">
        <f t="shared" si="795"/>
        <v>-2.3823529411764994</v>
      </c>
    </row>
    <row r="10488" spans="1:15" x14ac:dyDescent="0.2">
      <c r="A10488" s="1">
        <v>35867</v>
      </c>
      <c r="B10488">
        <v>0.2</v>
      </c>
      <c r="C10488">
        <v>98</v>
      </c>
      <c r="D10488" s="3">
        <f t="shared" si="791"/>
        <v>72.118200000000002</v>
      </c>
      <c r="E10488">
        <v>1E-3</v>
      </c>
      <c r="F10488" s="2">
        <v>2.9999999999999997E-4</v>
      </c>
      <c r="G10488">
        <v>3.2000000000000002E-3</v>
      </c>
      <c r="H10488" s="3">
        <f t="shared" si="792"/>
        <v>388.80000000000007</v>
      </c>
      <c r="I10488" s="3">
        <f t="shared" si="793"/>
        <v>34.006407322654468</v>
      </c>
      <c r="J10488" s="3">
        <f t="shared" si="794"/>
        <v>38.111792677345534</v>
      </c>
      <c r="L10488" t="s">
        <v>10</v>
      </c>
      <c r="M10488" s="4">
        <v>14.4</v>
      </c>
      <c r="N10488" s="4">
        <v>12</v>
      </c>
      <c r="O10488" s="4">
        <f t="shared" si="795"/>
        <v>-2.4000000000000004</v>
      </c>
    </row>
    <row r="10489" spans="1:15" x14ac:dyDescent="0.2">
      <c r="A10489" s="1">
        <v>35868</v>
      </c>
      <c r="B10489">
        <v>0</v>
      </c>
      <c r="C10489">
        <v>0</v>
      </c>
      <c r="D10489" s="3">
        <f t="shared" si="791"/>
        <v>0</v>
      </c>
      <c r="E10489" s="2">
        <v>8.9999999999999998E-4</v>
      </c>
      <c r="F10489" s="2">
        <v>4.0000000000000002E-4</v>
      </c>
      <c r="G10489">
        <v>3.7000000000000002E-3</v>
      </c>
      <c r="H10489" s="3">
        <f t="shared" si="792"/>
        <v>432</v>
      </c>
      <c r="I10489" s="3">
        <f t="shared" si="793"/>
        <v>37.784897025171624</v>
      </c>
      <c r="J10489" s="3">
        <f t="shared" si="794"/>
        <v>-37.784897025171624</v>
      </c>
      <c r="L10489" t="s">
        <v>10</v>
      </c>
      <c r="M10489" s="4">
        <v>14.4176470588235</v>
      </c>
      <c r="N10489" s="4">
        <v>12</v>
      </c>
      <c r="O10489" s="4">
        <f t="shared" si="795"/>
        <v>-2.4176470588234995</v>
      </c>
    </row>
    <row r="10490" spans="1:15" x14ac:dyDescent="0.2">
      <c r="A10490" s="1">
        <v>35869</v>
      </c>
      <c r="B10490">
        <v>0</v>
      </c>
      <c r="C10490">
        <v>0</v>
      </c>
      <c r="D10490" s="3">
        <f t="shared" si="791"/>
        <v>0</v>
      </c>
      <c r="E10490" s="2">
        <v>8.9999999999999998E-4</v>
      </c>
      <c r="F10490" s="2">
        <v>5.0000000000000001E-4</v>
      </c>
      <c r="G10490">
        <v>4.1999999999999997E-3</v>
      </c>
      <c r="H10490" s="3">
        <f t="shared" si="792"/>
        <v>483.84</v>
      </c>
      <c r="I10490" s="3">
        <f t="shared" si="793"/>
        <v>42.319084668192218</v>
      </c>
      <c r="J10490" s="3">
        <f t="shared" si="794"/>
        <v>-42.319084668192218</v>
      </c>
      <c r="L10490" t="s">
        <v>10</v>
      </c>
      <c r="M10490" s="4">
        <v>14.4352941176471</v>
      </c>
      <c r="N10490" s="4">
        <v>12</v>
      </c>
      <c r="O10490" s="4">
        <f t="shared" si="795"/>
        <v>-2.4352941176470999</v>
      </c>
    </row>
    <row r="10491" spans="1:15" x14ac:dyDescent="0.2">
      <c r="A10491" s="1">
        <v>35870</v>
      </c>
      <c r="B10491">
        <v>0</v>
      </c>
      <c r="C10491">
        <v>0</v>
      </c>
      <c r="D10491" s="3">
        <f t="shared" si="791"/>
        <v>0</v>
      </c>
      <c r="E10491" s="2">
        <v>8.9999999999999998E-4</v>
      </c>
      <c r="F10491" s="2">
        <v>5.9999999999999995E-4</v>
      </c>
      <c r="G10491">
        <v>4.7000000000000002E-3</v>
      </c>
      <c r="H10491" s="3">
        <f t="shared" si="792"/>
        <v>535.68000000000006</v>
      </c>
      <c r="I10491" s="3">
        <f t="shared" si="793"/>
        <v>46.85327231121282</v>
      </c>
      <c r="J10491" s="3">
        <f t="shared" si="794"/>
        <v>-46.85327231121282</v>
      </c>
      <c r="L10491" t="s">
        <v>10</v>
      </c>
      <c r="M10491" s="4">
        <v>14.452941176470601</v>
      </c>
      <c r="N10491" s="4">
        <v>12</v>
      </c>
      <c r="O10491" s="4">
        <f t="shared" si="795"/>
        <v>-2.4529411764706008</v>
      </c>
    </row>
    <row r="10492" spans="1:15" x14ac:dyDescent="0.2">
      <c r="A10492" s="1">
        <v>35871</v>
      </c>
      <c r="B10492">
        <v>0</v>
      </c>
      <c r="C10492">
        <v>0</v>
      </c>
      <c r="D10492" s="3">
        <f t="shared" si="791"/>
        <v>0</v>
      </c>
      <c r="E10492" s="2">
        <v>8.9999999999999998E-4</v>
      </c>
      <c r="F10492" s="2">
        <v>6.9999999999999999E-4</v>
      </c>
      <c r="G10492">
        <v>5.1999999999999998E-3</v>
      </c>
      <c r="H10492" s="3">
        <f t="shared" si="792"/>
        <v>587.52</v>
      </c>
      <c r="I10492" s="3">
        <f t="shared" si="793"/>
        <v>51.387459954233407</v>
      </c>
      <c r="J10492" s="3">
        <f t="shared" si="794"/>
        <v>-51.387459954233407</v>
      </c>
      <c r="L10492" t="s">
        <v>10</v>
      </c>
      <c r="M10492" s="4">
        <v>14.4705882352941</v>
      </c>
      <c r="N10492" s="4">
        <v>12</v>
      </c>
      <c r="O10492" s="4">
        <f t="shared" si="795"/>
        <v>-2.4705882352941</v>
      </c>
    </row>
    <row r="10493" spans="1:15" x14ac:dyDescent="0.2">
      <c r="A10493" s="1">
        <v>35872</v>
      </c>
      <c r="B10493">
        <v>0</v>
      </c>
      <c r="C10493">
        <v>0</v>
      </c>
      <c r="D10493" s="3">
        <f t="shared" si="791"/>
        <v>0</v>
      </c>
      <c r="E10493" s="2">
        <v>8.9999999999999998E-4</v>
      </c>
      <c r="F10493" s="2">
        <v>8.0000000000000004E-4</v>
      </c>
      <c r="G10493">
        <v>5.7000000000000002E-3</v>
      </c>
      <c r="H10493" s="3">
        <f t="shared" si="792"/>
        <v>639.36</v>
      </c>
      <c r="I10493" s="3">
        <f t="shared" si="793"/>
        <v>55.921647597254008</v>
      </c>
      <c r="J10493" s="3">
        <f t="shared" si="794"/>
        <v>-55.921647597254008</v>
      </c>
      <c r="L10493" t="s">
        <v>10</v>
      </c>
      <c r="M10493" s="4">
        <v>14.488235294117599</v>
      </c>
      <c r="N10493" s="4">
        <v>12</v>
      </c>
      <c r="O10493" s="4">
        <f t="shared" si="795"/>
        <v>-2.4882352941175991</v>
      </c>
    </row>
    <row r="10494" spans="1:15" x14ac:dyDescent="0.2">
      <c r="A10494" s="1">
        <v>35873</v>
      </c>
      <c r="B10494">
        <v>0</v>
      </c>
      <c r="C10494">
        <v>0</v>
      </c>
      <c r="D10494" s="3">
        <f t="shared" si="791"/>
        <v>0</v>
      </c>
      <c r="E10494" s="2">
        <v>8.9999999999999998E-4</v>
      </c>
      <c r="F10494" s="2">
        <v>8.9999999999999998E-4</v>
      </c>
      <c r="G10494">
        <v>6.1999999999999998E-3</v>
      </c>
      <c r="H10494" s="3">
        <f t="shared" si="792"/>
        <v>691.2</v>
      </c>
      <c r="I10494" s="3">
        <f t="shared" si="793"/>
        <v>60.455835240274602</v>
      </c>
      <c r="J10494" s="3">
        <f t="shared" si="794"/>
        <v>-60.455835240274602</v>
      </c>
      <c r="L10494" t="s">
        <v>10</v>
      </c>
      <c r="M10494" s="4">
        <v>14.5058823529412</v>
      </c>
      <c r="N10494" s="4">
        <v>12</v>
      </c>
      <c r="O10494" s="4">
        <f t="shared" si="795"/>
        <v>-2.5058823529411995</v>
      </c>
    </row>
    <row r="10495" spans="1:15" x14ac:dyDescent="0.2">
      <c r="A10495" s="1">
        <v>35874</v>
      </c>
      <c r="B10495">
        <v>0</v>
      </c>
      <c r="C10495">
        <v>0</v>
      </c>
      <c r="D10495" s="3">
        <f t="shared" si="791"/>
        <v>0</v>
      </c>
      <c r="E10495" s="2">
        <v>8.0000000000000004E-4</v>
      </c>
      <c r="F10495">
        <v>1E-3</v>
      </c>
      <c r="G10495">
        <v>6.7000000000000002E-3</v>
      </c>
      <c r="H10495" s="3">
        <f t="shared" si="792"/>
        <v>734.40000000000009</v>
      </c>
      <c r="I10495" s="3">
        <f t="shared" si="793"/>
        <v>64.234324942791773</v>
      </c>
      <c r="J10495" s="3">
        <f t="shared" si="794"/>
        <v>-64.234324942791773</v>
      </c>
      <c r="L10495" t="s">
        <v>10</v>
      </c>
      <c r="M10495" s="4">
        <v>14.5235294117647</v>
      </c>
      <c r="N10495" s="4">
        <v>12</v>
      </c>
      <c r="O10495" s="4">
        <f t="shared" si="795"/>
        <v>-2.5235294117647005</v>
      </c>
    </row>
    <row r="10496" spans="1:15" x14ac:dyDescent="0.2">
      <c r="A10496" s="1">
        <v>35875</v>
      </c>
      <c r="B10496">
        <v>0</v>
      </c>
      <c r="C10496">
        <v>0</v>
      </c>
      <c r="D10496" s="3">
        <f t="shared" si="791"/>
        <v>0</v>
      </c>
      <c r="E10496" s="2">
        <v>8.0000000000000004E-4</v>
      </c>
      <c r="F10496">
        <v>1E-3</v>
      </c>
      <c r="G10496">
        <v>7.1999999999999998E-3</v>
      </c>
      <c r="H10496" s="3">
        <f t="shared" si="792"/>
        <v>777.59999999999991</v>
      </c>
      <c r="I10496" s="3">
        <f t="shared" si="793"/>
        <v>68.012814645308922</v>
      </c>
      <c r="J10496" s="3">
        <f t="shared" si="794"/>
        <v>-68.012814645308922</v>
      </c>
      <c r="L10496" t="s">
        <v>10</v>
      </c>
      <c r="M10496" s="4">
        <v>14.5411764705882</v>
      </c>
      <c r="N10496" s="4">
        <v>12</v>
      </c>
      <c r="O10496" s="4">
        <f t="shared" si="795"/>
        <v>-2.5411764705881996</v>
      </c>
    </row>
    <row r="10497" spans="1:15" x14ac:dyDescent="0.2">
      <c r="A10497" s="1">
        <v>35876</v>
      </c>
      <c r="B10497">
        <v>0</v>
      </c>
      <c r="C10497">
        <v>0</v>
      </c>
      <c r="D10497" s="3">
        <f t="shared" si="791"/>
        <v>0</v>
      </c>
      <c r="E10497" s="2">
        <v>8.0000000000000004E-4</v>
      </c>
      <c r="F10497">
        <v>1.1000000000000001E-3</v>
      </c>
      <c r="G10497">
        <v>7.7000000000000002E-3</v>
      </c>
      <c r="H10497" s="3">
        <f t="shared" si="792"/>
        <v>829.44</v>
      </c>
      <c r="I10497" s="3">
        <f t="shared" si="793"/>
        <v>72.547002288329523</v>
      </c>
      <c r="J10497" s="3">
        <f t="shared" si="794"/>
        <v>-72.547002288329523</v>
      </c>
      <c r="L10497" t="s">
        <v>10</v>
      </c>
      <c r="M10497" s="4">
        <v>14.5588235294118</v>
      </c>
      <c r="N10497" s="4">
        <v>12</v>
      </c>
      <c r="O10497" s="4">
        <f t="shared" si="795"/>
        <v>-2.5588235294118</v>
      </c>
    </row>
    <row r="10498" spans="1:15" x14ac:dyDescent="0.2">
      <c r="A10498" s="1">
        <v>35877</v>
      </c>
      <c r="B10498">
        <v>0</v>
      </c>
      <c r="C10498">
        <v>0</v>
      </c>
      <c r="D10498" s="3">
        <f t="shared" si="791"/>
        <v>0</v>
      </c>
      <c r="E10498" s="2">
        <v>8.0000000000000004E-4</v>
      </c>
      <c r="F10498">
        <v>1.1999999999999999E-3</v>
      </c>
      <c r="G10498">
        <v>8.2000000000000007E-3</v>
      </c>
      <c r="H10498" s="3">
        <f t="shared" si="792"/>
        <v>881.28000000000009</v>
      </c>
      <c r="I10498" s="3">
        <f t="shared" si="793"/>
        <v>77.081189931350124</v>
      </c>
      <c r="J10498" s="3">
        <f t="shared" si="794"/>
        <v>-77.081189931350124</v>
      </c>
      <c r="L10498" t="s">
        <v>10</v>
      </c>
      <c r="M10498" s="4">
        <v>14.576470588235299</v>
      </c>
      <c r="N10498" s="4">
        <v>12</v>
      </c>
      <c r="O10498" s="4">
        <f t="shared" si="795"/>
        <v>-2.5764705882352992</v>
      </c>
    </row>
    <row r="10499" spans="1:15" x14ac:dyDescent="0.2">
      <c r="A10499" s="1">
        <v>35878</v>
      </c>
      <c r="B10499">
        <v>0.2</v>
      </c>
      <c r="C10499">
        <v>98</v>
      </c>
      <c r="D10499" s="3">
        <f t="shared" ref="D10499:D10562" si="796">C10499*0.7359</f>
        <v>72.118200000000002</v>
      </c>
      <c r="E10499" s="2">
        <v>8.0000000000000004E-4</v>
      </c>
      <c r="F10499">
        <v>1.2999999999999999E-3</v>
      </c>
      <c r="G10499">
        <v>8.6999999999999994E-3</v>
      </c>
      <c r="H10499" s="3">
        <f t="shared" ref="H10499:H10562" si="797">(E10499+F10499+G10499)*86400</f>
        <v>933.11999999999989</v>
      </c>
      <c r="I10499" s="3">
        <f t="shared" ref="I10499:I10562" si="798">H10499*(34.4/393.3)</f>
        <v>81.615377574370697</v>
      </c>
      <c r="J10499" s="3">
        <f t="shared" ref="J10499:J10562" si="799">D10499-I10499</f>
        <v>-9.4971775743706957</v>
      </c>
      <c r="L10499" t="s">
        <v>10</v>
      </c>
      <c r="M10499" s="4">
        <v>14.5941176470588</v>
      </c>
      <c r="N10499" s="4">
        <v>12</v>
      </c>
      <c r="O10499" s="4">
        <f t="shared" ref="O10499:O10562" si="800">N10499-M10499</f>
        <v>-2.5941176470588001</v>
      </c>
    </row>
    <row r="10500" spans="1:15" x14ac:dyDescent="0.2">
      <c r="A10500" s="1">
        <v>35879</v>
      </c>
      <c r="B10500">
        <v>0</v>
      </c>
      <c r="C10500">
        <v>0</v>
      </c>
      <c r="D10500" s="3">
        <f t="shared" si="796"/>
        <v>0</v>
      </c>
      <c r="E10500" s="2">
        <v>8.0000000000000004E-4</v>
      </c>
      <c r="F10500">
        <v>1.4E-3</v>
      </c>
      <c r="G10500">
        <v>9.1999999999999998E-3</v>
      </c>
      <c r="H10500" s="3">
        <f t="shared" si="797"/>
        <v>984.96</v>
      </c>
      <c r="I10500" s="3">
        <f t="shared" si="798"/>
        <v>86.149565217391313</v>
      </c>
      <c r="J10500" s="3">
        <f t="shared" si="799"/>
        <v>-86.149565217391313</v>
      </c>
      <c r="L10500" t="s">
        <v>10</v>
      </c>
      <c r="M10500" s="4">
        <v>14.611764705882401</v>
      </c>
      <c r="N10500" s="4">
        <v>12</v>
      </c>
      <c r="O10500" s="4">
        <f t="shared" si="800"/>
        <v>-2.6117647058824005</v>
      </c>
    </row>
    <row r="10501" spans="1:15" x14ac:dyDescent="0.2">
      <c r="A10501" s="1">
        <v>35880</v>
      </c>
      <c r="B10501">
        <v>0</v>
      </c>
      <c r="C10501">
        <v>0</v>
      </c>
      <c r="D10501" s="3">
        <f t="shared" si="796"/>
        <v>0</v>
      </c>
      <c r="E10501" s="2">
        <v>8.0000000000000004E-4</v>
      </c>
      <c r="F10501">
        <v>1.5E-3</v>
      </c>
      <c r="G10501">
        <v>9.7000000000000003E-3</v>
      </c>
      <c r="H10501" s="3">
        <f t="shared" si="797"/>
        <v>1036.8</v>
      </c>
      <c r="I10501" s="3">
        <f t="shared" si="798"/>
        <v>90.6837528604119</v>
      </c>
      <c r="J10501" s="3">
        <f t="shared" si="799"/>
        <v>-90.6837528604119</v>
      </c>
      <c r="L10501" t="s">
        <v>10</v>
      </c>
      <c r="M10501" s="4">
        <v>14.6294117647059</v>
      </c>
      <c r="N10501" s="4">
        <v>12</v>
      </c>
      <c r="O10501" s="4">
        <f t="shared" si="800"/>
        <v>-2.6294117647058997</v>
      </c>
    </row>
    <row r="10502" spans="1:15" x14ac:dyDescent="0.2">
      <c r="A10502" s="1">
        <v>35881</v>
      </c>
      <c r="B10502">
        <v>0</v>
      </c>
      <c r="C10502">
        <v>0</v>
      </c>
      <c r="D10502" s="3">
        <f t="shared" si="796"/>
        <v>0</v>
      </c>
      <c r="E10502" s="2">
        <v>8.9999999999999998E-4</v>
      </c>
      <c r="F10502">
        <v>1.6000000000000001E-3</v>
      </c>
      <c r="G10502">
        <v>1.0200000000000001E-2</v>
      </c>
      <c r="H10502" s="3">
        <f t="shared" si="797"/>
        <v>1097.2800000000002</v>
      </c>
      <c r="I10502" s="3">
        <f t="shared" si="798"/>
        <v>95.97363844393594</v>
      </c>
      <c r="J10502" s="3">
        <f t="shared" si="799"/>
        <v>-95.97363844393594</v>
      </c>
      <c r="L10502" t="s">
        <v>10</v>
      </c>
      <c r="M10502" s="4">
        <v>14.647058823529401</v>
      </c>
      <c r="N10502" s="4">
        <v>12</v>
      </c>
      <c r="O10502" s="4">
        <f t="shared" si="800"/>
        <v>-2.6470588235294006</v>
      </c>
    </row>
    <row r="10503" spans="1:15" x14ac:dyDescent="0.2">
      <c r="A10503" s="1">
        <v>35882</v>
      </c>
      <c r="B10503">
        <v>0</v>
      </c>
      <c r="C10503">
        <v>0</v>
      </c>
      <c r="D10503" s="3">
        <f t="shared" si="796"/>
        <v>0</v>
      </c>
      <c r="E10503">
        <v>1.8100000000000002E-2</v>
      </c>
      <c r="F10503">
        <v>1.6999999999999999E-3</v>
      </c>
      <c r="G10503">
        <v>1.0699999999999999E-2</v>
      </c>
      <c r="H10503" s="3">
        <f t="shared" si="797"/>
        <v>2635.2</v>
      </c>
      <c r="I10503" s="3">
        <f t="shared" si="798"/>
        <v>230.48787185354689</v>
      </c>
      <c r="J10503" s="3">
        <f t="shared" si="799"/>
        <v>-230.48787185354689</v>
      </c>
      <c r="L10503" t="s">
        <v>10</v>
      </c>
      <c r="M10503" s="4">
        <v>14.6647058823529</v>
      </c>
      <c r="N10503" s="4">
        <v>12</v>
      </c>
      <c r="O10503" s="4">
        <f t="shared" si="800"/>
        <v>-2.6647058823528997</v>
      </c>
    </row>
    <row r="10504" spans="1:15" x14ac:dyDescent="0.2">
      <c r="A10504" s="1">
        <v>35883</v>
      </c>
      <c r="B10504">
        <v>0</v>
      </c>
      <c r="C10504">
        <v>0</v>
      </c>
      <c r="D10504" s="3">
        <f t="shared" si="796"/>
        <v>0</v>
      </c>
      <c r="E10504">
        <v>3.5400000000000001E-2</v>
      </c>
      <c r="F10504">
        <v>1.8E-3</v>
      </c>
      <c r="G10504">
        <v>1.12E-2</v>
      </c>
      <c r="H10504" s="3">
        <f t="shared" si="797"/>
        <v>4181.76</v>
      </c>
      <c r="I10504" s="3">
        <f t="shared" si="798"/>
        <v>365.75780320366135</v>
      </c>
      <c r="J10504" s="3">
        <f t="shared" si="799"/>
        <v>-365.75780320366135</v>
      </c>
      <c r="L10504" t="s">
        <v>10</v>
      </c>
      <c r="M10504" s="4">
        <v>14.6823529411765</v>
      </c>
      <c r="N10504" s="4">
        <v>12</v>
      </c>
      <c r="O10504" s="4">
        <f t="shared" si="800"/>
        <v>-2.6823529411765001</v>
      </c>
    </row>
    <row r="10505" spans="1:15" x14ac:dyDescent="0.2">
      <c r="A10505" s="1">
        <v>35884</v>
      </c>
      <c r="B10505">
        <v>0</v>
      </c>
      <c r="C10505">
        <v>0</v>
      </c>
      <c r="D10505" s="3">
        <f t="shared" si="796"/>
        <v>0</v>
      </c>
      <c r="E10505">
        <v>5.2600000000000001E-2</v>
      </c>
      <c r="F10505">
        <v>1.9E-3</v>
      </c>
      <c r="G10505">
        <v>1.17E-2</v>
      </c>
      <c r="H10505" s="3">
        <f t="shared" si="797"/>
        <v>5719.6799999999994</v>
      </c>
      <c r="I10505" s="3">
        <f t="shared" si="798"/>
        <v>500.27203661327223</v>
      </c>
      <c r="J10505" s="3">
        <f t="shared" si="799"/>
        <v>-500.27203661327223</v>
      </c>
      <c r="L10505" t="s">
        <v>10</v>
      </c>
      <c r="M10505" s="4">
        <v>14.7</v>
      </c>
      <c r="N10505" s="4">
        <v>12</v>
      </c>
      <c r="O10505" s="4">
        <f t="shared" si="800"/>
        <v>-2.6999999999999993</v>
      </c>
    </row>
    <row r="10506" spans="1:15" x14ac:dyDescent="0.2">
      <c r="A10506" s="1">
        <v>35885</v>
      </c>
      <c r="B10506">
        <v>0</v>
      </c>
      <c r="C10506">
        <v>0</v>
      </c>
      <c r="D10506" s="3">
        <f t="shared" si="796"/>
        <v>0</v>
      </c>
      <c r="E10506">
        <v>4.4200000000000003E-2</v>
      </c>
      <c r="F10506">
        <v>1.9E-3</v>
      </c>
      <c r="G10506">
        <v>1.2200000000000001E-2</v>
      </c>
      <c r="H10506" s="3">
        <f t="shared" si="797"/>
        <v>5037.1200000000008</v>
      </c>
      <c r="I10506" s="3">
        <f t="shared" si="798"/>
        <v>440.57189931350121</v>
      </c>
      <c r="J10506" s="3">
        <f t="shared" si="799"/>
        <v>-440.57189931350121</v>
      </c>
      <c r="L10506" t="s">
        <v>10</v>
      </c>
      <c r="M10506" s="4">
        <v>14.7176470588235</v>
      </c>
      <c r="N10506" s="4">
        <v>12</v>
      </c>
      <c r="O10506" s="4">
        <f t="shared" si="800"/>
        <v>-2.7176470588235002</v>
      </c>
    </row>
    <row r="10507" spans="1:15" x14ac:dyDescent="0.2">
      <c r="A10507" s="1">
        <v>35886</v>
      </c>
      <c r="B10507">
        <v>0</v>
      </c>
      <c r="C10507">
        <v>0</v>
      </c>
      <c r="D10507" s="3">
        <f t="shared" si="796"/>
        <v>0</v>
      </c>
      <c r="E10507">
        <v>4.1599999999999998E-2</v>
      </c>
      <c r="F10507">
        <v>1.9E-3</v>
      </c>
      <c r="G10507">
        <v>1.1900000000000001E-2</v>
      </c>
      <c r="H10507" s="3">
        <f t="shared" si="797"/>
        <v>4786.5599999999995</v>
      </c>
      <c r="I10507" s="3">
        <f t="shared" si="798"/>
        <v>418.65665903890158</v>
      </c>
      <c r="J10507" s="3">
        <f t="shared" si="799"/>
        <v>-418.65665903890158</v>
      </c>
      <c r="L10507" t="s">
        <v>10</v>
      </c>
      <c r="M10507" s="4">
        <v>14.735294117647101</v>
      </c>
      <c r="N10507" s="4">
        <v>12</v>
      </c>
      <c r="O10507" s="4">
        <f t="shared" si="800"/>
        <v>-2.7352941176471006</v>
      </c>
    </row>
    <row r="10508" spans="1:15" x14ac:dyDescent="0.2">
      <c r="A10508" s="1">
        <v>35887</v>
      </c>
      <c r="B10508">
        <v>0</v>
      </c>
      <c r="C10508">
        <v>0</v>
      </c>
      <c r="D10508" s="3">
        <f t="shared" si="796"/>
        <v>0</v>
      </c>
      <c r="E10508">
        <v>4.1099999999999998E-2</v>
      </c>
      <c r="F10508">
        <v>1.9E-3</v>
      </c>
      <c r="G10508">
        <v>1.1599999999999999E-2</v>
      </c>
      <c r="H10508" s="3">
        <f t="shared" si="797"/>
        <v>4717.4399999999996</v>
      </c>
      <c r="I10508" s="3">
        <f t="shared" si="798"/>
        <v>412.61107551487413</v>
      </c>
      <c r="J10508" s="3">
        <f t="shared" si="799"/>
        <v>-412.61107551487413</v>
      </c>
      <c r="L10508" t="s">
        <v>10</v>
      </c>
      <c r="M10508" s="4">
        <v>14.7529411764706</v>
      </c>
      <c r="N10508" s="4">
        <v>12</v>
      </c>
      <c r="O10508" s="4">
        <f t="shared" si="800"/>
        <v>-2.7529411764705998</v>
      </c>
    </row>
    <row r="10509" spans="1:15" x14ac:dyDescent="0.2">
      <c r="A10509" s="1">
        <v>35888</v>
      </c>
      <c r="B10509">
        <v>0</v>
      </c>
      <c r="C10509">
        <v>0</v>
      </c>
      <c r="D10509" s="3">
        <f t="shared" si="796"/>
        <v>0</v>
      </c>
      <c r="E10509">
        <v>4.2599999999999999E-2</v>
      </c>
      <c r="F10509">
        <v>2.2000000000000001E-3</v>
      </c>
      <c r="G10509">
        <v>1.12E-2</v>
      </c>
      <c r="H10509" s="3">
        <f t="shared" si="797"/>
        <v>4838.4000000000005</v>
      </c>
      <c r="I10509" s="3">
        <f t="shared" si="798"/>
        <v>423.19084668192227</v>
      </c>
      <c r="J10509" s="3">
        <f t="shared" si="799"/>
        <v>-423.19084668192227</v>
      </c>
      <c r="L10509" t="s">
        <v>10</v>
      </c>
      <c r="M10509" s="4">
        <v>14.770588235294101</v>
      </c>
      <c r="N10509" s="4">
        <v>12</v>
      </c>
      <c r="O10509" s="4">
        <f t="shared" si="800"/>
        <v>-2.7705882352941007</v>
      </c>
    </row>
    <row r="10510" spans="1:15" x14ac:dyDescent="0.2">
      <c r="A10510" s="1">
        <v>35889</v>
      </c>
      <c r="B10510">
        <v>0</v>
      </c>
      <c r="C10510">
        <v>0</v>
      </c>
      <c r="D10510" s="3">
        <f t="shared" si="796"/>
        <v>0</v>
      </c>
      <c r="E10510">
        <v>4.2099999999999999E-2</v>
      </c>
      <c r="F10510">
        <v>2.3E-3</v>
      </c>
      <c r="G10510">
        <v>1.09E-2</v>
      </c>
      <c r="H10510" s="3">
        <f t="shared" si="797"/>
        <v>4777.9199999999992</v>
      </c>
      <c r="I10510" s="3">
        <f t="shared" si="798"/>
        <v>417.90096109839811</v>
      </c>
      <c r="J10510" s="3">
        <f t="shared" si="799"/>
        <v>-417.90096109839811</v>
      </c>
      <c r="L10510" t="s">
        <v>10</v>
      </c>
      <c r="M10510" s="4">
        <v>14.7882352941176</v>
      </c>
      <c r="N10510" s="4">
        <v>12</v>
      </c>
      <c r="O10510" s="4">
        <f t="shared" si="800"/>
        <v>-2.7882352941175998</v>
      </c>
    </row>
    <row r="10511" spans="1:15" x14ac:dyDescent="0.2">
      <c r="A10511" s="1">
        <v>35890</v>
      </c>
      <c r="B10511">
        <v>0</v>
      </c>
      <c r="C10511">
        <v>0</v>
      </c>
      <c r="D10511" s="3">
        <f t="shared" si="796"/>
        <v>0</v>
      </c>
      <c r="E10511">
        <v>3.7699999999999997E-2</v>
      </c>
      <c r="F10511">
        <v>2.3E-3</v>
      </c>
      <c r="G10511">
        <v>1.06E-2</v>
      </c>
      <c r="H10511" s="3">
        <f t="shared" si="797"/>
        <v>4371.8399999999992</v>
      </c>
      <c r="I10511" s="3">
        <f t="shared" si="798"/>
        <v>382.38315789473677</v>
      </c>
      <c r="J10511" s="3">
        <f t="shared" si="799"/>
        <v>-382.38315789473677</v>
      </c>
      <c r="L10511" t="s">
        <v>10</v>
      </c>
      <c r="M10511" s="4">
        <v>14.8058823529412</v>
      </c>
      <c r="N10511" s="4">
        <v>12</v>
      </c>
      <c r="O10511" s="4">
        <f t="shared" si="800"/>
        <v>-2.8058823529412003</v>
      </c>
    </row>
    <row r="10512" spans="1:15" x14ac:dyDescent="0.2">
      <c r="A10512" s="1">
        <v>35891</v>
      </c>
      <c r="B10512">
        <v>2</v>
      </c>
      <c r="C10512">
        <v>980</v>
      </c>
      <c r="D10512" s="3">
        <f t="shared" si="796"/>
        <v>721.18200000000002</v>
      </c>
      <c r="E10512">
        <v>3.4500000000000003E-2</v>
      </c>
      <c r="F10512">
        <v>2.7000000000000001E-3</v>
      </c>
      <c r="G10512">
        <v>1.03E-2</v>
      </c>
      <c r="H10512" s="3">
        <f t="shared" si="797"/>
        <v>4104</v>
      </c>
      <c r="I10512" s="3">
        <f t="shared" si="798"/>
        <v>358.95652173913044</v>
      </c>
      <c r="J10512" s="3">
        <f t="shared" si="799"/>
        <v>362.22547826086958</v>
      </c>
      <c r="L10512" t="s">
        <v>10</v>
      </c>
      <c r="M10512" s="4">
        <v>14.823529411764699</v>
      </c>
      <c r="N10512" s="4">
        <v>12</v>
      </c>
      <c r="O10512" s="4">
        <f t="shared" si="800"/>
        <v>-2.8235294117646994</v>
      </c>
    </row>
    <row r="10513" spans="1:15" x14ac:dyDescent="0.2">
      <c r="A10513" s="1">
        <v>35892</v>
      </c>
      <c r="B10513">
        <v>0</v>
      </c>
      <c r="C10513">
        <v>0</v>
      </c>
      <c r="D10513" s="3">
        <f t="shared" si="796"/>
        <v>0</v>
      </c>
      <c r="E10513">
        <v>3.4000000000000002E-2</v>
      </c>
      <c r="F10513">
        <v>3.0000000000000001E-3</v>
      </c>
      <c r="G10513">
        <v>9.9000000000000008E-3</v>
      </c>
      <c r="H10513" s="3">
        <f t="shared" si="797"/>
        <v>4052.1600000000003</v>
      </c>
      <c r="I10513" s="3">
        <f t="shared" si="798"/>
        <v>354.42233409610986</v>
      </c>
      <c r="J10513" s="3">
        <f t="shared" si="799"/>
        <v>-354.42233409610986</v>
      </c>
      <c r="L10513" t="s">
        <v>10</v>
      </c>
      <c r="M10513" s="4">
        <v>14.8411764705882</v>
      </c>
      <c r="N10513" s="4">
        <v>12</v>
      </c>
      <c r="O10513" s="4">
        <f t="shared" si="800"/>
        <v>-2.8411764705882003</v>
      </c>
    </row>
    <row r="10514" spans="1:15" x14ac:dyDescent="0.2">
      <c r="A10514" s="1">
        <v>35893</v>
      </c>
      <c r="B10514">
        <v>0</v>
      </c>
      <c r="C10514">
        <v>0</v>
      </c>
      <c r="D10514" s="3">
        <f t="shared" si="796"/>
        <v>0</v>
      </c>
      <c r="E10514">
        <v>2.7400000000000001E-2</v>
      </c>
      <c r="F10514">
        <v>3.0000000000000001E-3</v>
      </c>
      <c r="G10514">
        <v>9.5999999999999992E-3</v>
      </c>
      <c r="H10514" s="3">
        <f t="shared" si="797"/>
        <v>3456</v>
      </c>
      <c r="I10514" s="3">
        <f t="shared" si="798"/>
        <v>302.27917620137299</v>
      </c>
      <c r="J10514" s="3">
        <f t="shared" si="799"/>
        <v>-302.27917620137299</v>
      </c>
      <c r="L10514" t="s">
        <v>10</v>
      </c>
      <c r="M10514" s="4">
        <v>14.858823529411801</v>
      </c>
      <c r="N10514" s="4">
        <v>12</v>
      </c>
      <c r="O10514" s="4">
        <f t="shared" si="800"/>
        <v>-2.8588235294118007</v>
      </c>
    </row>
    <row r="10515" spans="1:15" x14ac:dyDescent="0.2">
      <c r="A10515" s="1">
        <v>35894</v>
      </c>
      <c r="B10515">
        <v>0</v>
      </c>
      <c r="C10515">
        <v>0</v>
      </c>
      <c r="D10515" s="3">
        <f t="shared" si="796"/>
        <v>0</v>
      </c>
      <c r="E10515">
        <v>2.5999999999999999E-2</v>
      </c>
      <c r="F10515">
        <v>2.7000000000000001E-3</v>
      </c>
      <c r="G10515">
        <v>9.2999999999999992E-3</v>
      </c>
      <c r="H10515" s="3">
        <f t="shared" si="797"/>
        <v>3283.2</v>
      </c>
      <c r="I10515" s="3">
        <f t="shared" si="798"/>
        <v>287.16521739130434</v>
      </c>
      <c r="J10515" s="3">
        <f t="shared" si="799"/>
        <v>-287.16521739130434</v>
      </c>
      <c r="L10515" t="s">
        <v>10</v>
      </c>
      <c r="M10515" s="4">
        <v>14.8764705882353</v>
      </c>
      <c r="N10515" s="4">
        <v>12</v>
      </c>
      <c r="O10515" s="4">
        <f t="shared" si="800"/>
        <v>-2.8764705882352999</v>
      </c>
    </row>
    <row r="10516" spans="1:15" x14ac:dyDescent="0.2">
      <c r="A10516" s="1">
        <v>35895</v>
      </c>
      <c r="B10516">
        <v>0</v>
      </c>
      <c r="C10516">
        <v>0</v>
      </c>
      <c r="D10516" s="3">
        <f t="shared" si="796"/>
        <v>0</v>
      </c>
      <c r="E10516">
        <v>2.3800000000000002E-2</v>
      </c>
      <c r="F10516">
        <v>2.3999999999999998E-3</v>
      </c>
      <c r="G10516">
        <v>8.8999999999999999E-3</v>
      </c>
      <c r="H10516" s="3">
        <f t="shared" si="797"/>
        <v>3032.64</v>
      </c>
      <c r="I10516" s="3">
        <f t="shared" si="798"/>
        <v>265.24997711670477</v>
      </c>
      <c r="J10516" s="3">
        <f t="shared" si="799"/>
        <v>-265.24997711670477</v>
      </c>
      <c r="L10516" t="s">
        <v>10</v>
      </c>
      <c r="M10516" s="4">
        <v>14.894117647058801</v>
      </c>
      <c r="N10516" s="4">
        <v>12</v>
      </c>
      <c r="O10516" s="4">
        <f t="shared" si="800"/>
        <v>-2.8941176470588008</v>
      </c>
    </row>
    <row r="10517" spans="1:15" x14ac:dyDescent="0.2">
      <c r="A10517" s="1">
        <v>35896</v>
      </c>
      <c r="B10517">
        <v>0</v>
      </c>
      <c r="C10517">
        <v>0</v>
      </c>
      <c r="D10517" s="3">
        <f t="shared" si="796"/>
        <v>0</v>
      </c>
      <c r="E10517">
        <v>2.1899999999999999E-2</v>
      </c>
      <c r="F10517">
        <v>2.3999999999999998E-3</v>
      </c>
      <c r="G10517">
        <v>8.5000000000000006E-3</v>
      </c>
      <c r="H10517" s="3">
        <f t="shared" si="797"/>
        <v>2833.9199999999996</v>
      </c>
      <c r="I10517" s="3">
        <f t="shared" si="798"/>
        <v>247.86892448512583</v>
      </c>
      <c r="J10517" s="3">
        <f t="shared" si="799"/>
        <v>-247.86892448512583</v>
      </c>
      <c r="L10517" t="s">
        <v>10</v>
      </c>
      <c r="M10517" s="4">
        <v>14.911764705882399</v>
      </c>
      <c r="N10517" s="4">
        <v>12</v>
      </c>
      <c r="O10517" s="4">
        <f t="shared" si="800"/>
        <v>-2.9117647058823994</v>
      </c>
    </row>
    <row r="10518" spans="1:15" x14ac:dyDescent="0.2">
      <c r="A10518" s="1">
        <v>35897</v>
      </c>
      <c r="B10518">
        <v>5.6</v>
      </c>
      <c r="C10518">
        <v>2744</v>
      </c>
      <c r="D10518" s="3">
        <f t="shared" si="796"/>
        <v>2019.3096</v>
      </c>
      <c r="E10518">
        <v>2.2499999999999999E-2</v>
      </c>
      <c r="F10518">
        <v>2.5999999999999999E-3</v>
      </c>
      <c r="G10518">
        <v>8.0999999999999996E-3</v>
      </c>
      <c r="H10518" s="3">
        <f t="shared" si="797"/>
        <v>2868.4799999999996</v>
      </c>
      <c r="I10518" s="3">
        <f t="shared" si="798"/>
        <v>250.89171624713956</v>
      </c>
      <c r="J10518" s="3">
        <f t="shared" si="799"/>
        <v>1768.4178837528605</v>
      </c>
      <c r="L10518" t="s">
        <v>10</v>
      </c>
      <c r="M10518" s="4">
        <v>14.9294117647059</v>
      </c>
      <c r="N10518" s="4">
        <v>12</v>
      </c>
      <c r="O10518" s="4">
        <f t="shared" si="800"/>
        <v>-2.9294117647059004</v>
      </c>
    </row>
    <row r="10519" spans="1:15" x14ac:dyDescent="0.2">
      <c r="A10519" s="1">
        <v>35898</v>
      </c>
      <c r="B10519">
        <v>4.5</v>
      </c>
      <c r="C10519">
        <v>2205</v>
      </c>
      <c r="D10519" s="3">
        <f t="shared" si="796"/>
        <v>1622.6595</v>
      </c>
      <c r="E10519">
        <v>3.1699999999999999E-2</v>
      </c>
      <c r="F10519">
        <v>3.8E-3</v>
      </c>
      <c r="G10519">
        <v>7.7000000000000002E-3</v>
      </c>
      <c r="H10519" s="3">
        <f t="shared" si="797"/>
        <v>3732.4799999999996</v>
      </c>
      <c r="I10519" s="3">
        <f t="shared" si="798"/>
        <v>326.46151029748279</v>
      </c>
      <c r="J10519" s="3">
        <f t="shared" si="799"/>
        <v>1296.1979897025171</v>
      </c>
      <c r="L10519" t="s">
        <v>10</v>
      </c>
      <c r="M10519" s="4">
        <v>14.9470588235294</v>
      </c>
      <c r="N10519" s="4">
        <v>12</v>
      </c>
      <c r="O10519" s="4">
        <f t="shared" si="800"/>
        <v>-2.9470588235293995</v>
      </c>
    </row>
    <row r="10520" spans="1:15" x14ac:dyDescent="0.2">
      <c r="A10520" s="1">
        <v>35899</v>
      </c>
      <c r="B10520">
        <v>0</v>
      </c>
      <c r="C10520">
        <v>0</v>
      </c>
      <c r="D10520" s="3">
        <f t="shared" si="796"/>
        <v>0</v>
      </c>
      <c r="E10520">
        <v>3.3099999999999997E-2</v>
      </c>
      <c r="F10520">
        <v>5.3E-3</v>
      </c>
      <c r="G10520">
        <v>7.1999999999999998E-3</v>
      </c>
      <c r="H10520" s="3">
        <f t="shared" si="797"/>
        <v>3939.8399999999997</v>
      </c>
      <c r="I10520" s="3">
        <f t="shared" si="798"/>
        <v>344.59826086956519</v>
      </c>
      <c r="J10520" s="3">
        <f t="shared" si="799"/>
        <v>-344.59826086956519</v>
      </c>
      <c r="L10520" t="s">
        <v>10</v>
      </c>
      <c r="M10520" s="4">
        <v>14.9647058823529</v>
      </c>
      <c r="N10520" s="4">
        <v>12</v>
      </c>
      <c r="O10520" s="4">
        <f t="shared" si="800"/>
        <v>-2.9647058823529004</v>
      </c>
    </row>
    <row r="10521" spans="1:15" x14ac:dyDescent="0.2">
      <c r="A10521" s="1">
        <v>35900</v>
      </c>
      <c r="B10521">
        <v>0</v>
      </c>
      <c r="C10521">
        <v>0</v>
      </c>
      <c r="D10521" s="3">
        <f t="shared" si="796"/>
        <v>0</v>
      </c>
      <c r="E10521">
        <v>2.52E-2</v>
      </c>
      <c r="F10521">
        <v>4.1999999999999997E-3</v>
      </c>
      <c r="G10521">
        <v>6.7999999999999996E-3</v>
      </c>
      <c r="H10521" s="3">
        <f t="shared" si="797"/>
        <v>3127.68</v>
      </c>
      <c r="I10521" s="3">
        <f t="shared" si="798"/>
        <v>273.56265446224256</v>
      </c>
      <c r="J10521" s="3">
        <f t="shared" si="799"/>
        <v>-273.56265446224256</v>
      </c>
      <c r="L10521" t="s">
        <v>10</v>
      </c>
      <c r="M10521" s="4">
        <v>14.982352941176501</v>
      </c>
      <c r="N10521" s="4">
        <v>12</v>
      </c>
      <c r="O10521" s="4">
        <f t="shared" si="800"/>
        <v>-2.9823529411765008</v>
      </c>
    </row>
    <row r="10522" spans="1:15" x14ac:dyDescent="0.2">
      <c r="A10522" s="1">
        <v>35901</v>
      </c>
      <c r="B10522">
        <v>0</v>
      </c>
      <c r="C10522">
        <v>0</v>
      </c>
      <c r="D10522" s="3">
        <f t="shared" si="796"/>
        <v>0</v>
      </c>
      <c r="E10522">
        <v>0.02</v>
      </c>
      <c r="F10522">
        <v>3.2000000000000002E-3</v>
      </c>
      <c r="G10522">
        <v>6.4000000000000003E-3</v>
      </c>
      <c r="H10522" s="3">
        <f t="shared" si="797"/>
        <v>2557.44</v>
      </c>
      <c r="I10522" s="3">
        <f t="shared" si="798"/>
        <v>223.68659038901603</v>
      </c>
      <c r="J10522" s="3">
        <f t="shared" si="799"/>
        <v>-223.68659038901603</v>
      </c>
      <c r="L10522">
        <v>15</v>
      </c>
      <c r="M10522" s="4">
        <v>15</v>
      </c>
      <c r="N10522" s="4">
        <v>15</v>
      </c>
      <c r="O10522" s="4">
        <f t="shared" si="800"/>
        <v>0</v>
      </c>
    </row>
    <row r="10523" spans="1:15" x14ac:dyDescent="0.2">
      <c r="A10523" s="1">
        <v>35902</v>
      </c>
      <c r="B10523">
        <v>0</v>
      </c>
      <c r="C10523">
        <v>0</v>
      </c>
      <c r="D10523" s="3">
        <f t="shared" si="796"/>
        <v>0</v>
      </c>
      <c r="E10523">
        <v>1.4800000000000001E-2</v>
      </c>
      <c r="F10523">
        <v>2.3999999999999998E-3</v>
      </c>
      <c r="G10523">
        <v>6.0000000000000001E-3</v>
      </c>
      <c r="H10523" s="3">
        <f t="shared" si="797"/>
        <v>2004.4799999999998</v>
      </c>
      <c r="I10523" s="3">
        <f t="shared" si="798"/>
        <v>175.32192219679632</v>
      </c>
      <c r="J10523" s="3">
        <f t="shared" si="799"/>
        <v>-175.32192219679632</v>
      </c>
      <c r="L10523" t="s">
        <v>10</v>
      </c>
      <c r="M10523" s="4">
        <v>14.6190476185714</v>
      </c>
      <c r="N10523" s="4">
        <v>15</v>
      </c>
      <c r="O10523" s="4">
        <f t="shared" si="800"/>
        <v>0.38095238142859955</v>
      </c>
    </row>
    <row r="10524" spans="1:15" x14ac:dyDescent="0.2">
      <c r="A10524" s="1">
        <v>35903</v>
      </c>
      <c r="B10524">
        <v>0</v>
      </c>
      <c r="C10524">
        <v>0</v>
      </c>
      <c r="D10524" s="3">
        <f t="shared" si="796"/>
        <v>0</v>
      </c>
      <c r="E10524">
        <v>1.2E-2</v>
      </c>
      <c r="F10524">
        <v>1.9E-3</v>
      </c>
      <c r="G10524">
        <v>5.5999999999999999E-3</v>
      </c>
      <c r="H10524" s="3">
        <f t="shared" si="797"/>
        <v>1684.8</v>
      </c>
      <c r="I10524" s="3">
        <f t="shared" si="798"/>
        <v>147.36109839816933</v>
      </c>
      <c r="J10524" s="3">
        <f t="shared" si="799"/>
        <v>-147.36109839816933</v>
      </c>
      <c r="L10524" t="s">
        <v>10</v>
      </c>
      <c r="M10524" s="4">
        <v>14.2380952371429</v>
      </c>
      <c r="N10524" s="4">
        <v>15</v>
      </c>
      <c r="O10524" s="4">
        <f t="shared" si="800"/>
        <v>0.76190476285709963</v>
      </c>
    </row>
    <row r="10525" spans="1:15" x14ac:dyDescent="0.2">
      <c r="A10525" s="1">
        <v>35904</v>
      </c>
      <c r="B10525">
        <v>0</v>
      </c>
      <c r="C10525">
        <v>0</v>
      </c>
      <c r="D10525" s="3">
        <f t="shared" si="796"/>
        <v>0</v>
      </c>
      <c r="E10525">
        <v>1.06E-2</v>
      </c>
      <c r="F10525">
        <v>1.5E-3</v>
      </c>
      <c r="G10525">
        <v>5.1999999999999998E-3</v>
      </c>
      <c r="H10525" s="3">
        <f t="shared" si="797"/>
        <v>1494.72</v>
      </c>
      <c r="I10525" s="3">
        <f t="shared" si="798"/>
        <v>130.73574370709383</v>
      </c>
      <c r="J10525" s="3">
        <f t="shared" si="799"/>
        <v>-130.73574370709383</v>
      </c>
      <c r="L10525" t="s">
        <v>10</v>
      </c>
      <c r="M10525" s="4">
        <v>13.857142855714301</v>
      </c>
      <c r="N10525" s="4">
        <v>15</v>
      </c>
      <c r="O10525" s="4">
        <f t="shared" si="800"/>
        <v>1.1428571442856992</v>
      </c>
    </row>
    <row r="10526" spans="1:15" x14ac:dyDescent="0.2">
      <c r="A10526" s="1">
        <v>35905</v>
      </c>
      <c r="B10526">
        <v>0</v>
      </c>
      <c r="C10526">
        <v>0</v>
      </c>
      <c r="D10526" s="3">
        <f t="shared" si="796"/>
        <v>0</v>
      </c>
      <c r="E10526">
        <v>1.03E-2</v>
      </c>
      <c r="F10526">
        <v>1.4E-3</v>
      </c>
      <c r="G10526">
        <v>4.7999999999999996E-3</v>
      </c>
      <c r="H10526" s="3">
        <f t="shared" si="797"/>
        <v>1425.6000000000001</v>
      </c>
      <c r="I10526" s="3">
        <f t="shared" si="798"/>
        <v>124.69016018306637</v>
      </c>
      <c r="J10526" s="3">
        <f t="shared" si="799"/>
        <v>-124.69016018306637</v>
      </c>
      <c r="L10526" t="s">
        <v>10</v>
      </c>
      <c r="M10526" s="4">
        <v>13.476190474285699</v>
      </c>
      <c r="N10526" s="4">
        <v>15</v>
      </c>
      <c r="O10526" s="4">
        <f t="shared" si="800"/>
        <v>1.5238095257143005</v>
      </c>
    </row>
    <row r="10527" spans="1:15" x14ac:dyDescent="0.2">
      <c r="A10527" s="1">
        <v>35906</v>
      </c>
      <c r="B10527">
        <v>0</v>
      </c>
      <c r="C10527">
        <v>0</v>
      </c>
      <c r="D10527" s="3">
        <f t="shared" si="796"/>
        <v>0</v>
      </c>
      <c r="E10527">
        <v>8.0000000000000002E-3</v>
      </c>
      <c r="F10527">
        <v>1.1999999999999999E-3</v>
      </c>
      <c r="G10527">
        <v>4.4000000000000003E-3</v>
      </c>
      <c r="H10527" s="3">
        <f t="shared" si="797"/>
        <v>1175.0400000000002</v>
      </c>
      <c r="I10527" s="3">
        <f t="shared" si="798"/>
        <v>102.77491990846684</v>
      </c>
      <c r="J10527" s="3">
        <f t="shared" si="799"/>
        <v>-102.77491990846684</v>
      </c>
      <c r="L10527" t="s">
        <v>10</v>
      </c>
      <c r="M10527" s="4">
        <v>13.0952380928571</v>
      </c>
      <c r="N10527" s="4">
        <v>15</v>
      </c>
      <c r="O10527" s="4">
        <f t="shared" si="800"/>
        <v>1.9047619071429001</v>
      </c>
    </row>
    <row r="10528" spans="1:15" x14ac:dyDescent="0.2">
      <c r="A10528" s="1">
        <v>35907</v>
      </c>
      <c r="B10528">
        <v>0</v>
      </c>
      <c r="C10528">
        <v>0</v>
      </c>
      <c r="D10528" s="3">
        <f t="shared" si="796"/>
        <v>0</v>
      </c>
      <c r="E10528">
        <v>6.7000000000000002E-3</v>
      </c>
      <c r="F10528">
        <v>1.1000000000000001E-3</v>
      </c>
      <c r="G10528">
        <v>3.8999999999999998E-3</v>
      </c>
      <c r="H10528" s="3">
        <f t="shared" si="797"/>
        <v>1010.88</v>
      </c>
      <c r="I10528" s="3">
        <f t="shared" si="798"/>
        <v>88.416659038901599</v>
      </c>
      <c r="J10528" s="3">
        <f t="shared" si="799"/>
        <v>-88.416659038901599</v>
      </c>
      <c r="L10528" t="s">
        <v>10</v>
      </c>
      <c r="M10528" s="4">
        <v>12.7142857114286</v>
      </c>
      <c r="N10528" s="4">
        <v>15</v>
      </c>
      <c r="O10528" s="4">
        <f t="shared" si="800"/>
        <v>2.2857142885714001</v>
      </c>
    </row>
    <row r="10529" spans="1:15" x14ac:dyDescent="0.2">
      <c r="A10529" s="1">
        <v>35908</v>
      </c>
      <c r="B10529">
        <v>0</v>
      </c>
      <c r="C10529">
        <v>0</v>
      </c>
      <c r="D10529" s="3">
        <f t="shared" si="796"/>
        <v>0</v>
      </c>
      <c r="E10529">
        <v>6.6E-3</v>
      </c>
      <c r="F10529">
        <v>1.1000000000000001E-3</v>
      </c>
      <c r="G10529">
        <v>3.7000000000000002E-3</v>
      </c>
      <c r="H10529" s="3">
        <f t="shared" si="797"/>
        <v>984.96</v>
      </c>
      <c r="I10529" s="3">
        <f t="shared" si="798"/>
        <v>86.149565217391313</v>
      </c>
      <c r="J10529" s="3">
        <f t="shared" si="799"/>
        <v>-86.149565217391313</v>
      </c>
      <c r="L10529">
        <v>12.33333333</v>
      </c>
      <c r="M10529" s="4">
        <v>12.33333333</v>
      </c>
      <c r="N10529" s="4">
        <v>12.33333333</v>
      </c>
      <c r="O10529" s="4">
        <f t="shared" si="800"/>
        <v>0</v>
      </c>
    </row>
    <row r="10530" spans="1:15" x14ac:dyDescent="0.2">
      <c r="A10530" s="1">
        <v>35909</v>
      </c>
      <c r="B10530">
        <v>0</v>
      </c>
      <c r="C10530">
        <v>0</v>
      </c>
      <c r="D10530" s="3">
        <f t="shared" si="796"/>
        <v>0</v>
      </c>
      <c r="E10530">
        <v>6.7000000000000002E-3</v>
      </c>
      <c r="F10530">
        <v>1E-3</v>
      </c>
      <c r="G10530">
        <v>3.2000000000000002E-3</v>
      </c>
      <c r="H10530" s="3">
        <f t="shared" si="797"/>
        <v>941.76</v>
      </c>
      <c r="I10530" s="3">
        <f t="shared" si="798"/>
        <v>82.371075514874136</v>
      </c>
      <c r="J10530" s="3">
        <f t="shared" si="799"/>
        <v>-82.371075514874136</v>
      </c>
      <c r="L10530" t="s">
        <v>10</v>
      </c>
      <c r="M10530" s="4">
        <v>12.1666666633333</v>
      </c>
      <c r="N10530" s="4">
        <v>12.33333333</v>
      </c>
      <c r="O10530" s="4">
        <f t="shared" si="800"/>
        <v>0.16666666666669983</v>
      </c>
    </row>
    <row r="10531" spans="1:15" x14ac:dyDescent="0.2">
      <c r="A10531" s="1">
        <v>35910</v>
      </c>
      <c r="B10531">
        <v>0</v>
      </c>
      <c r="C10531">
        <v>0</v>
      </c>
      <c r="D10531" s="3">
        <f t="shared" si="796"/>
        <v>0</v>
      </c>
      <c r="E10531">
        <v>6.1000000000000004E-3</v>
      </c>
      <c r="F10531" s="2">
        <v>8.9999999999999998E-4</v>
      </c>
      <c r="G10531">
        <v>2.8E-3</v>
      </c>
      <c r="H10531" s="3">
        <f t="shared" si="797"/>
        <v>846.72</v>
      </c>
      <c r="I10531" s="3">
        <f t="shared" si="798"/>
        <v>74.058398169336385</v>
      </c>
      <c r="J10531" s="3">
        <f t="shared" si="799"/>
        <v>-74.058398169336385</v>
      </c>
      <c r="L10531" t="s">
        <v>10</v>
      </c>
      <c r="M10531" s="4">
        <v>11.9999999966667</v>
      </c>
      <c r="N10531" s="4">
        <v>12.33333333</v>
      </c>
      <c r="O10531" s="4">
        <f t="shared" si="800"/>
        <v>0.33333333333330017</v>
      </c>
    </row>
    <row r="10532" spans="1:15" x14ac:dyDescent="0.2">
      <c r="A10532" s="1">
        <v>35911</v>
      </c>
      <c r="B10532">
        <v>0</v>
      </c>
      <c r="C10532">
        <v>0</v>
      </c>
      <c r="D10532" s="3">
        <f t="shared" si="796"/>
        <v>0</v>
      </c>
      <c r="E10532">
        <v>6.1999999999999998E-3</v>
      </c>
      <c r="F10532" s="2">
        <v>8.0000000000000004E-4</v>
      </c>
      <c r="G10532">
        <v>2.3999999999999998E-3</v>
      </c>
      <c r="H10532" s="3">
        <f t="shared" si="797"/>
        <v>812.16000000000008</v>
      </c>
      <c r="I10532" s="3">
        <f t="shared" si="798"/>
        <v>71.035606407322661</v>
      </c>
      <c r="J10532" s="3">
        <f t="shared" si="799"/>
        <v>-71.035606407322661</v>
      </c>
      <c r="L10532" t="s">
        <v>10</v>
      </c>
      <c r="M10532" s="4">
        <v>11.83333333</v>
      </c>
      <c r="N10532" s="4">
        <v>12.33333333</v>
      </c>
      <c r="O10532" s="4">
        <f t="shared" si="800"/>
        <v>0.5</v>
      </c>
    </row>
    <row r="10533" spans="1:15" x14ac:dyDescent="0.2">
      <c r="A10533" s="1">
        <v>35912</v>
      </c>
      <c r="B10533">
        <v>0</v>
      </c>
      <c r="C10533">
        <v>0</v>
      </c>
      <c r="D10533" s="3">
        <f t="shared" si="796"/>
        <v>0</v>
      </c>
      <c r="E10533">
        <v>5.7000000000000002E-3</v>
      </c>
      <c r="F10533" s="2">
        <v>5.9999999999999995E-4</v>
      </c>
      <c r="G10533">
        <v>2E-3</v>
      </c>
      <c r="H10533" s="3">
        <f t="shared" si="797"/>
        <v>717.12</v>
      </c>
      <c r="I10533" s="3">
        <f t="shared" si="798"/>
        <v>62.722929061784896</v>
      </c>
      <c r="J10533" s="3">
        <f t="shared" si="799"/>
        <v>-62.722929061784896</v>
      </c>
      <c r="L10533" t="s">
        <v>10</v>
      </c>
      <c r="M10533" s="4">
        <v>11.6666666633333</v>
      </c>
      <c r="N10533" s="4">
        <v>12.33333333</v>
      </c>
      <c r="O10533" s="4">
        <f t="shared" si="800"/>
        <v>0.66666666666669983</v>
      </c>
    </row>
    <row r="10534" spans="1:15" x14ac:dyDescent="0.2">
      <c r="A10534" s="1">
        <v>35913</v>
      </c>
      <c r="B10534">
        <v>0</v>
      </c>
      <c r="C10534">
        <v>0</v>
      </c>
      <c r="D10534" s="3">
        <f t="shared" si="796"/>
        <v>0</v>
      </c>
      <c r="E10534">
        <v>5.7000000000000002E-3</v>
      </c>
      <c r="F10534" s="2">
        <v>5.0000000000000001E-4</v>
      </c>
      <c r="G10534">
        <v>1.8E-3</v>
      </c>
      <c r="H10534" s="3">
        <f t="shared" si="797"/>
        <v>691.2</v>
      </c>
      <c r="I10534" s="3">
        <f t="shared" si="798"/>
        <v>60.455835240274602</v>
      </c>
      <c r="J10534" s="3">
        <f t="shared" si="799"/>
        <v>-60.455835240274602</v>
      </c>
      <c r="L10534" t="s">
        <v>10</v>
      </c>
      <c r="M10534" s="4">
        <v>11.4999999966667</v>
      </c>
      <c r="N10534" s="4">
        <v>12.33333333</v>
      </c>
      <c r="O10534" s="4">
        <f t="shared" si="800"/>
        <v>0.83333333333330017</v>
      </c>
    </row>
    <row r="10535" spans="1:15" x14ac:dyDescent="0.2">
      <c r="A10535" s="1">
        <v>35914</v>
      </c>
      <c r="B10535">
        <v>0</v>
      </c>
      <c r="C10535">
        <v>0</v>
      </c>
      <c r="D10535" s="3">
        <f t="shared" si="796"/>
        <v>0</v>
      </c>
      <c r="E10535">
        <v>5.7000000000000002E-3</v>
      </c>
      <c r="F10535" s="2">
        <v>5.0000000000000001E-4</v>
      </c>
      <c r="G10535">
        <v>1.6999999999999999E-3</v>
      </c>
      <c r="H10535" s="3">
        <f t="shared" si="797"/>
        <v>682.56000000000006</v>
      </c>
      <c r="I10535" s="3">
        <f t="shared" si="798"/>
        <v>59.700137299771171</v>
      </c>
      <c r="J10535" s="3">
        <f t="shared" si="799"/>
        <v>-59.700137299771171</v>
      </c>
      <c r="L10535">
        <v>11.33333333</v>
      </c>
      <c r="M10535" s="4">
        <v>11.33333333</v>
      </c>
      <c r="N10535" s="4">
        <v>11.33333333</v>
      </c>
      <c r="O10535" s="4">
        <f t="shared" si="800"/>
        <v>0</v>
      </c>
    </row>
    <row r="10536" spans="1:15" x14ac:dyDescent="0.2">
      <c r="A10536" s="1">
        <v>35915</v>
      </c>
      <c r="B10536">
        <v>0.6</v>
      </c>
      <c r="C10536">
        <v>294</v>
      </c>
      <c r="D10536" s="3">
        <f t="shared" si="796"/>
        <v>216.3546</v>
      </c>
      <c r="E10536">
        <v>6.8999999999999999E-3</v>
      </c>
      <c r="F10536" s="2">
        <v>5.9999999999999995E-4</v>
      </c>
      <c r="G10536">
        <v>2.7000000000000001E-3</v>
      </c>
      <c r="H10536" s="3">
        <f t="shared" si="797"/>
        <v>881.28000000000009</v>
      </c>
      <c r="I10536" s="3">
        <f t="shared" si="798"/>
        <v>77.081189931350124</v>
      </c>
      <c r="J10536" s="3">
        <f t="shared" si="799"/>
        <v>139.27341006864987</v>
      </c>
      <c r="L10536" t="s">
        <v>10</v>
      </c>
      <c r="M10536" s="4">
        <v>11.54166666375</v>
      </c>
      <c r="N10536" s="4">
        <v>11.33333333</v>
      </c>
      <c r="O10536" s="4">
        <f t="shared" si="800"/>
        <v>-0.20833333374999974</v>
      </c>
    </row>
    <row r="10537" spans="1:15" x14ac:dyDescent="0.2">
      <c r="A10537" s="1">
        <v>35916</v>
      </c>
      <c r="B10537">
        <v>1</v>
      </c>
      <c r="C10537">
        <v>490</v>
      </c>
      <c r="D10537" s="3">
        <f t="shared" si="796"/>
        <v>360.59100000000001</v>
      </c>
      <c r="E10537">
        <v>8.0000000000000002E-3</v>
      </c>
      <c r="F10537" s="2">
        <v>8.0000000000000004E-4</v>
      </c>
      <c r="G10537">
        <v>3.5999999999999999E-3</v>
      </c>
      <c r="H10537" s="3">
        <f t="shared" si="797"/>
        <v>1071.3600000000001</v>
      </c>
      <c r="I10537" s="3">
        <f t="shared" si="798"/>
        <v>93.706544622425639</v>
      </c>
      <c r="J10537" s="3">
        <f t="shared" si="799"/>
        <v>266.88445537757434</v>
      </c>
      <c r="L10537" t="s">
        <v>10</v>
      </c>
      <c r="M10537" s="4">
        <v>11.7499999975</v>
      </c>
      <c r="N10537" s="4">
        <v>11.33333333</v>
      </c>
      <c r="O10537" s="4">
        <f t="shared" si="800"/>
        <v>-0.41666666749999948</v>
      </c>
    </row>
    <row r="10538" spans="1:15" x14ac:dyDescent="0.2">
      <c r="A10538" s="1">
        <v>35917</v>
      </c>
      <c r="B10538">
        <v>0</v>
      </c>
      <c r="C10538">
        <v>0</v>
      </c>
      <c r="D10538" s="3">
        <f t="shared" si="796"/>
        <v>0</v>
      </c>
      <c r="E10538">
        <v>7.7999999999999996E-3</v>
      </c>
      <c r="F10538" s="2">
        <v>8.0000000000000004E-4</v>
      </c>
      <c r="G10538">
        <v>3.5999999999999999E-3</v>
      </c>
      <c r="H10538" s="3">
        <f t="shared" si="797"/>
        <v>1054.08</v>
      </c>
      <c r="I10538" s="3">
        <f t="shared" si="798"/>
        <v>92.195148741418762</v>
      </c>
      <c r="J10538" s="3">
        <f t="shared" si="799"/>
        <v>-92.195148741418762</v>
      </c>
      <c r="L10538" t="s">
        <v>10</v>
      </c>
      <c r="M10538" s="4">
        <v>11.95833333125</v>
      </c>
      <c r="N10538" s="4">
        <v>11.33333333</v>
      </c>
      <c r="O10538" s="4">
        <f t="shared" si="800"/>
        <v>-0.62500000124999922</v>
      </c>
    </row>
    <row r="10539" spans="1:15" x14ac:dyDescent="0.2">
      <c r="A10539" s="1">
        <v>35918</v>
      </c>
      <c r="B10539">
        <v>0</v>
      </c>
      <c r="C10539">
        <v>0</v>
      </c>
      <c r="D10539" s="3">
        <f t="shared" si="796"/>
        <v>0</v>
      </c>
      <c r="E10539">
        <v>6.8999999999999999E-3</v>
      </c>
      <c r="F10539" s="2">
        <v>6.9999999999999999E-4</v>
      </c>
      <c r="G10539">
        <v>3.2000000000000002E-3</v>
      </c>
      <c r="H10539" s="3">
        <f t="shared" si="797"/>
        <v>933.12</v>
      </c>
      <c r="I10539" s="3">
        <f t="shared" si="798"/>
        <v>81.615377574370711</v>
      </c>
      <c r="J10539" s="3">
        <f t="shared" si="799"/>
        <v>-81.615377574370711</v>
      </c>
      <c r="L10539" t="s">
        <v>10</v>
      </c>
      <c r="M10539" s="4">
        <v>12.166666664999999</v>
      </c>
      <c r="N10539" s="4">
        <v>11.33333333</v>
      </c>
      <c r="O10539" s="4">
        <f t="shared" si="800"/>
        <v>-0.83333333499999895</v>
      </c>
    </row>
    <row r="10540" spans="1:15" x14ac:dyDescent="0.2">
      <c r="A10540" s="1">
        <v>35919</v>
      </c>
      <c r="B10540">
        <v>4</v>
      </c>
      <c r="C10540">
        <v>1960</v>
      </c>
      <c r="D10540" s="3">
        <f t="shared" si="796"/>
        <v>1442.364</v>
      </c>
      <c r="E10540">
        <v>7.1000000000000004E-3</v>
      </c>
      <c r="F10540" s="2">
        <v>6.9999999999999999E-4</v>
      </c>
      <c r="G10540">
        <v>3.2000000000000002E-3</v>
      </c>
      <c r="H10540" s="3">
        <f t="shared" si="797"/>
        <v>950.40000000000009</v>
      </c>
      <c r="I10540" s="3">
        <f t="shared" si="798"/>
        <v>83.126773455377588</v>
      </c>
      <c r="J10540" s="3">
        <f t="shared" si="799"/>
        <v>1359.2372265446224</v>
      </c>
      <c r="L10540" t="s">
        <v>10</v>
      </c>
      <c r="M10540" s="4">
        <v>12.374999998750001</v>
      </c>
      <c r="N10540" s="4">
        <v>11.33333333</v>
      </c>
      <c r="O10540" s="4">
        <f t="shared" si="800"/>
        <v>-1.0416666687500005</v>
      </c>
    </row>
    <row r="10541" spans="1:15" x14ac:dyDescent="0.2">
      <c r="A10541" s="1">
        <v>35920</v>
      </c>
      <c r="B10541">
        <v>0</v>
      </c>
      <c r="C10541">
        <v>0</v>
      </c>
      <c r="D10541" s="3">
        <f t="shared" si="796"/>
        <v>0</v>
      </c>
      <c r="E10541">
        <v>7.1000000000000004E-3</v>
      </c>
      <c r="F10541" s="2">
        <v>8.0000000000000004E-4</v>
      </c>
      <c r="G10541">
        <v>3.5999999999999999E-3</v>
      </c>
      <c r="H10541" s="3">
        <f t="shared" si="797"/>
        <v>993.6</v>
      </c>
      <c r="I10541" s="3">
        <f t="shared" si="798"/>
        <v>86.905263157894737</v>
      </c>
      <c r="J10541" s="3">
        <f t="shared" si="799"/>
        <v>-86.905263157894737</v>
      </c>
      <c r="L10541" t="s">
        <v>10</v>
      </c>
      <c r="M10541" s="4">
        <v>12.583333332500001</v>
      </c>
      <c r="N10541" s="4">
        <v>11.33333333</v>
      </c>
      <c r="O10541" s="4">
        <f t="shared" si="800"/>
        <v>-1.2500000025000002</v>
      </c>
    </row>
    <row r="10542" spans="1:15" x14ac:dyDescent="0.2">
      <c r="A10542" s="1">
        <v>35921</v>
      </c>
      <c r="B10542">
        <v>0</v>
      </c>
      <c r="C10542">
        <v>0</v>
      </c>
      <c r="D10542" s="3">
        <f t="shared" si="796"/>
        <v>0</v>
      </c>
      <c r="E10542">
        <v>6.6E-3</v>
      </c>
      <c r="F10542" s="2">
        <v>5.9999999999999995E-4</v>
      </c>
      <c r="G10542">
        <v>2.7000000000000001E-3</v>
      </c>
      <c r="H10542" s="3">
        <f t="shared" si="797"/>
        <v>855.3599999999999</v>
      </c>
      <c r="I10542" s="3">
        <f t="shared" si="798"/>
        <v>74.814096109839809</v>
      </c>
      <c r="J10542" s="3">
        <f t="shared" si="799"/>
        <v>-74.814096109839809</v>
      </c>
      <c r="L10542" t="s">
        <v>10</v>
      </c>
      <c r="M10542" s="4">
        <v>12.79166666625</v>
      </c>
      <c r="N10542" s="4">
        <v>11.33333333</v>
      </c>
      <c r="O10542" s="4">
        <f t="shared" si="800"/>
        <v>-1.4583333362499999</v>
      </c>
    </row>
    <row r="10543" spans="1:15" x14ac:dyDescent="0.2">
      <c r="A10543" s="1">
        <v>35922</v>
      </c>
      <c r="B10543">
        <v>0</v>
      </c>
      <c r="C10543">
        <v>0</v>
      </c>
      <c r="D10543" s="3">
        <f t="shared" si="796"/>
        <v>0</v>
      </c>
      <c r="E10543">
        <v>5.7000000000000002E-3</v>
      </c>
      <c r="F10543" s="2">
        <v>5.0000000000000001E-4</v>
      </c>
      <c r="G10543">
        <v>2.3E-3</v>
      </c>
      <c r="H10543" s="3">
        <f t="shared" si="797"/>
        <v>734.40000000000009</v>
      </c>
      <c r="I10543" s="3">
        <f t="shared" si="798"/>
        <v>64.234324942791773</v>
      </c>
      <c r="J10543" s="3">
        <f t="shared" si="799"/>
        <v>-64.234324942791773</v>
      </c>
      <c r="L10543">
        <v>13</v>
      </c>
      <c r="M10543" s="4">
        <v>13</v>
      </c>
      <c r="N10543" s="4">
        <v>13</v>
      </c>
      <c r="O10543" s="4">
        <f t="shared" si="800"/>
        <v>0</v>
      </c>
    </row>
    <row r="10544" spans="1:15" x14ac:dyDescent="0.2">
      <c r="A10544" s="1">
        <v>35923</v>
      </c>
      <c r="B10544">
        <v>0</v>
      </c>
      <c r="C10544">
        <v>0</v>
      </c>
      <c r="D10544" s="3">
        <f t="shared" si="796"/>
        <v>0</v>
      </c>
      <c r="E10544">
        <v>5.7000000000000002E-3</v>
      </c>
      <c r="F10544" s="2">
        <v>4.0000000000000002E-4</v>
      </c>
      <c r="G10544">
        <v>1.8E-3</v>
      </c>
      <c r="H10544" s="3">
        <f t="shared" si="797"/>
        <v>682.56000000000006</v>
      </c>
      <c r="I10544" s="3">
        <f t="shared" si="798"/>
        <v>59.700137299771171</v>
      </c>
      <c r="J10544" s="3">
        <f t="shared" si="799"/>
        <v>-59.700137299771171</v>
      </c>
      <c r="L10544" t="s">
        <v>10</v>
      </c>
      <c r="M10544" s="4">
        <v>13.1428571428571</v>
      </c>
      <c r="N10544" s="4">
        <v>13</v>
      </c>
      <c r="O10544" s="4">
        <f t="shared" si="800"/>
        <v>-0.14285714285709972</v>
      </c>
    </row>
    <row r="10545" spans="1:15" x14ac:dyDescent="0.2">
      <c r="A10545" s="1">
        <v>35924</v>
      </c>
      <c r="B10545">
        <v>0</v>
      </c>
      <c r="C10545">
        <v>0</v>
      </c>
      <c r="D10545" s="3">
        <f t="shared" si="796"/>
        <v>0</v>
      </c>
      <c r="E10545">
        <v>5.7000000000000002E-3</v>
      </c>
      <c r="F10545" s="2">
        <v>2.0000000000000001E-4</v>
      </c>
      <c r="G10545" s="2">
        <v>8.9999999999999998E-4</v>
      </c>
      <c r="H10545" s="3">
        <f t="shared" si="797"/>
        <v>587.52</v>
      </c>
      <c r="I10545" s="3">
        <f t="shared" si="798"/>
        <v>51.387459954233407</v>
      </c>
      <c r="J10545" s="3">
        <f t="shared" si="799"/>
        <v>-51.387459954233407</v>
      </c>
      <c r="L10545" t="s">
        <v>10</v>
      </c>
      <c r="M10545" s="4">
        <v>13.285714285714301</v>
      </c>
      <c r="N10545" s="4">
        <v>13</v>
      </c>
      <c r="O10545" s="4">
        <f t="shared" si="800"/>
        <v>-0.28571428571430069</v>
      </c>
    </row>
    <row r="10546" spans="1:15" x14ac:dyDescent="0.2">
      <c r="A10546" s="1">
        <v>35925</v>
      </c>
      <c r="B10546">
        <v>0</v>
      </c>
      <c r="C10546">
        <v>0</v>
      </c>
      <c r="D10546" s="3">
        <f t="shared" si="796"/>
        <v>0</v>
      </c>
      <c r="E10546">
        <v>5.7000000000000002E-3</v>
      </c>
      <c r="F10546" s="2">
        <v>1E-4</v>
      </c>
      <c r="G10546" s="2">
        <v>4.0000000000000002E-4</v>
      </c>
      <c r="H10546" s="3">
        <f t="shared" si="797"/>
        <v>535.68000000000006</v>
      </c>
      <c r="I10546" s="3">
        <f t="shared" si="798"/>
        <v>46.85327231121282</v>
      </c>
      <c r="J10546" s="3">
        <f t="shared" si="799"/>
        <v>-46.85327231121282</v>
      </c>
      <c r="L10546" t="s">
        <v>10</v>
      </c>
      <c r="M10546" s="4">
        <v>13.4285714285714</v>
      </c>
      <c r="N10546" s="4">
        <v>13</v>
      </c>
      <c r="O10546" s="4">
        <f t="shared" si="800"/>
        <v>-0.4285714285714004</v>
      </c>
    </row>
    <row r="10547" spans="1:15" x14ac:dyDescent="0.2">
      <c r="A10547" s="1">
        <v>35926</v>
      </c>
      <c r="B10547">
        <v>17.399999999999999</v>
      </c>
      <c r="C10547">
        <v>8526</v>
      </c>
      <c r="D10547" s="3">
        <f t="shared" si="796"/>
        <v>6274.2834000000003</v>
      </c>
      <c r="E10547">
        <v>5.7000000000000002E-3</v>
      </c>
      <c r="F10547" s="2">
        <v>2.0000000000000001E-4</v>
      </c>
      <c r="G10547" s="2">
        <v>8.9999999999999998E-4</v>
      </c>
      <c r="H10547" s="3">
        <f t="shared" si="797"/>
        <v>587.52</v>
      </c>
      <c r="I10547" s="3">
        <f t="shared" si="798"/>
        <v>51.387459954233407</v>
      </c>
      <c r="J10547" s="3">
        <f t="shared" si="799"/>
        <v>6222.895940045767</v>
      </c>
      <c r="L10547" t="s">
        <v>10</v>
      </c>
      <c r="M10547" s="4">
        <v>13.5714285714286</v>
      </c>
      <c r="N10547" s="4">
        <v>13</v>
      </c>
      <c r="O10547" s="4">
        <f t="shared" si="800"/>
        <v>-0.5714285714285996</v>
      </c>
    </row>
    <row r="10548" spans="1:15" x14ac:dyDescent="0.2">
      <c r="A10548" s="1">
        <v>35927</v>
      </c>
      <c r="B10548">
        <v>9.8000000000000007</v>
      </c>
      <c r="C10548">
        <v>4802</v>
      </c>
      <c r="D10548" s="3">
        <f t="shared" si="796"/>
        <v>3533.7918</v>
      </c>
      <c r="E10548">
        <v>1.32E-2</v>
      </c>
      <c r="F10548">
        <v>2E-3</v>
      </c>
      <c r="G10548">
        <v>9.1000000000000004E-3</v>
      </c>
      <c r="H10548" s="3">
        <f t="shared" si="797"/>
        <v>2099.52</v>
      </c>
      <c r="I10548" s="3">
        <f t="shared" si="798"/>
        <v>183.63459954233409</v>
      </c>
      <c r="J10548" s="3">
        <f t="shared" si="799"/>
        <v>3350.157200457666</v>
      </c>
      <c r="L10548" t="s">
        <v>10</v>
      </c>
      <c r="M10548" s="4">
        <v>13.714285714285699</v>
      </c>
      <c r="N10548" s="4">
        <v>13</v>
      </c>
      <c r="O10548" s="4">
        <f t="shared" si="800"/>
        <v>-0.71428571428569931</v>
      </c>
    </row>
    <row r="10549" spans="1:15" x14ac:dyDescent="0.2">
      <c r="A10549" s="1">
        <v>35928</v>
      </c>
      <c r="B10549">
        <v>6.2</v>
      </c>
      <c r="C10549">
        <v>3038</v>
      </c>
      <c r="D10549" s="3">
        <f t="shared" si="796"/>
        <v>2235.6642000000002</v>
      </c>
      <c r="E10549">
        <v>1.6400000000000001E-2</v>
      </c>
      <c r="F10549">
        <v>3.3999999999999998E-3</v>
      </c>
      <c r="G10549">
        <v>1.54E-2</v>
      </c>
      <c r="H10549" s="3">
        <f t="shared" si="797"/>
        <v>3041.28</v>
      </c>
      <c r="I10549" s="3">
        <f t="shared" si="798"/>
        <v>266.00567505720824</v>
      </c>
      <c r="J10549" s="3">
        <f t="shared" si="799"/>
        <v>1969.6585249427919</v>
      </c>
      <c r="L10549" t="s">
        <v>10</v>
      </c>
      <c r="M10549" s="4">
        <v>13.8571428571429</v>
      </c>
      <c r="N10549" s="4">
        <v>13</v>
      </c>
      <c r="O10549" s="4">
        <f t="shared" si="800"/>
        <v>-0.85714285714290028</v>
      </c>
    </row>
    <row r="10550" spans="1:15" x14ac:dyDescent="0.2">
      <c r="A10550" s="1">
        <v>35929</v>
      </c>
      <c r="B10550">
        <v>29.6</v>
      </c>
      <c r="C10550">
        <v>14504</v>
      </c>
      <c r="D10550" s="3">
        <f t="shared" si="796"/>
        <v>10673.4936</v>
      </c>
      <c r="E10550">
        <v>1.41E-2</v>
      </c>
      <c r="F10550">
        <v>3.3E-3</v>
      </c>
      <c r="G10550">
        <v>1.4999999999999999E-2</v>
      </c>
      <c r="H10550" s="3">
        <f t="shared" si="797"/>
        <v>2799.3599999999997</v>
      </c>
      <c r="I10550" s="3">
        <f t="shared" si="798"/>
        <v>244.84613272311211</v>
      </c>
      <c r="J10550" s="3">
        <f t="shared" si="799"/>
        <v>10428.647467276887</v>
      </c>
      <c r="L10550">
        <v>14</v>
      </c>
      <c r="M10550" s="4">
        <v>14</v>
      </c>
      <c r="N10550" s="4">
        <v>14</v>
      </c>
      <c r="O10550" s="4">
        <f t="shared" si="800"/>
        <v>0</v>
      </c>
    </row>
    <row r="10551" spans="1:15" x14ac:dyDescent="0.2">
      <c r="A10551" s="1">
        <v>35930</v>
      </c>
      <c r="B10551">
        <v>53.2</v>
      </c>
      <c r="C10551">
        <v>26068</v>
      </c>
      <c r="D10551" s="3">
        <f t="shared" si="796"/>
        <v>19183.441200000001</v>
      </c>
      <c r="E10551">
        <v>9.7299999999999998E-2</v>
      </c>
      <c r="F10551">
        <v>1.37E-2</v>
      </c>
      <c r="G10551">
        <v>6.2100000000000002E-2</v>
      </c>
      <c r="H10551" s="3">
        <f t="shared" si="797"/>
        <v>14955.84</v>
      </c>
      <c r="I10551" s="3">
        <f t="shared" si="798"/>
        <v>1308.1131350114417</v>
      </c>
      <c r="J10551" s="3">
        <f t="shared" si="799"/>
        <v>17875.32806498856</v>
      </c>
      <c r="L10551" t="s">
        <v>10</v>
      </c>
      <c r="M10551" s="4">
        <v>13.333333333285699</v>
      </c>
      <c r="N10551" s="4">
        <v>14</v>
      </c>
      <c r="O10551" s="4">
        <f t="shared" si="800"/>
        <v>0.66666666671430086</v>
      </c>
    </row>
    <row r="10552" spans="1:15" x14ac:dyDescent="0.2">
      <c r="A10552" s="1">
        <v>35931</v>
      </c>
      <c r="B10552">
        <v>6</v>
      </c>
      <c r="C10552">
        <v>2940</v>
      </c>
      <c r="D10552" s="3">
        <f t="shared" si="796"/>
        <v>2163.5459999999998</v>
      </c>
      <c r="E10552">
        <v>0.31340000000000001</v>
      </c>
      <c r="F10552">
        <v>2.58E-2</v>
      </c>
      <c r="G10552">
        <v>0.11700000000000001</v>
      </c>
      <c r="H10552" s="3">
        <f t="shared" si="797"/>
        <v>39415.68</v>
      </c>
      <c r="I10552" s="3">
        <f t="shared" si="798"/>
        <v>3447.4940045766589</v>
      </c>
      <c r="J10552" s="3">
        <f t="shared" si="799"/>
        <v>-1283.9480045766591</v>
      </c>
      <c r="L10552" t="s">
        <v>10</v>
      </c>
      <c r="M10552" s="4">
        <v>12.6666666665714</v>
      </c>
      <c r="N10552" s="4">
        <v>14</v>
      </c>
      <c r="O10552" s="4">
        <f t="shared" si="800"/>
        <v>1.3333333334285999</v>
      </c>
    </row>
    <row r="10553" spans="1:15" x14ac:dyDescent="0.2">
      <c r="A10553" s="1">
        <v>35932</v>
      </c>
      <c r="B10553">
        <v>5.8</v>
      </c>
      <c r="C10553">
        <v>2842</v>
      </c>
      <c r="D10553" s="3">
        <f t="shared" si="796"/>
        <v>2091.4277999999999</v>
      </c>
      <c r="E10553">
        <v>0.1137</v>
      </c>
      <c r="F10553">
        <v>1.9099999999999999E-2</v>
      </c>
      <c r="G10553">
        <v>8.6599999999999996E-2</v>
      </c>
      <c r="H10553" s="3">
        <f t="shared" si="797"/>
        <v>18956.16</v>
      </c>
      <c r="I10553" s="3">
        <f t="shared" si="798"/>
        <v>1658.0012814645308</v>
      </c>
      <c r="J10553" s="3">
        <f t="shared" si="799"/>
        <v>433.42651853546909</v>
      </c>
      <c r="L10553" t="s">
        <v>10</v>
      </c>
      <c r="M10553" s="4">
        <v>11.999999999857099</v>
      </c>
      <c r="N10553" s="4">
        <v>14</v>
      </c>
      <c r="O10553" s="4">
        <f t="shared" si="800"/>
        <v>2.0000000001429008</v>
      </c>
    </row>
    <row r="10554" spans="1:15" x14ac:dyDescent="0.2">
      <c r="A10554" s="1">
        <v>35933</v>
      </c>
      <c r="B10554">
        <v>0</v>
      </c>
      <c r="C10554">
        <v>0</v>
      </c>
      <c r="D10554" s="3">
        <f t="shared" si="796"/>
        <v>0</v>
      </c>
      <c r="E10554">
        <v>6.5000000000000002E-2</v>
      </c>
      <c r="F10554">
        <v>1.3599999999999999E-2</v>
      </c>
      <c r="G10554">
        <v>6.1699999999999998E-2</v>
      </c>
      <c r="H10554" s="3">
        <f t="shared" si="797"/>
        <v>12121.92</v>
      </c>
      <c r="I10554" s="3">
        <f t="shared" si="798"/>
        <v>1060.2442105263158</v>
      </c>
      <c r="J10554" s="3">
        <f t="shared" si="799"/>
        <v>-1060.2442105263158</v>
      </c>
      <c r="L10554" t="s">
        <v>10</v>
      </c>
      <c r="M10554" s="4">
        <v>11.3333333331429</v>
      </c>
      <c r="N10554" s="4">
        <v>14</v>
      </c>
      <c r="O10554" s="4">
        <f t="shared" si="800"/>
        <v>2.6666666668571004</v>
      </c>
    </row>
    <row r="10555" spans="1:15" x14ac:dyDescent="0.2">
      <c r="A10555" s="1">
        <v>35934</v>
      </c>
      <c r="B10555">
        <v>0</v>
      </c>
      <c r="C10555">
        <v>0</v>
      </c>
      <c r="D10555" s="3">
        <f t="shared" si="796"/>
        <v>0</v>
      </c>
      <c r="E10555">
        <v>4.1300000000000003E-2</v>
      </c>
      <c r="F10555">
        <v>9.1999999999999998E-3</v>
      </c>
      <c r="G10555">
        <v>2.1999999999999999E-2</v>
      </c>
      <c r="H10555" s="3">
        <f t="shared" si="797"/>
        <v>6264.0000000000009</v>
      </c>
      <c r="I10555" s="3">
        <f t="shared" si="798"/>
        <v>547.88100686498865</v>
      </c>
      <c r="J10555" s="3">
        <f t="shared" si="799"/>
        <v>-547.88100686498865</v>
      </c>
      <c r="L10555" t="s">
        <v>10</v>
      </c>
      <c r="M10555" s="4">
        <v>10.666666666428601</v>
      </c>
      <c r="N10555" s="4">
        <v>14</v>
      </c>
      <c r="O10555" s="4">
        <f t="shared" si="800"/>
        <v>3.3333333335713995</v>
      </c>
    </row>
    <row r="10556" spans="1:15" x14ac:dyDescent="0.2">
      <c r="A10556" s="1">
        <v>35935</v>
      </c>
      <c r="B10556">
        <v>0</v>
      </c>
      <c r="C10556">
        <v>0</v>
      </c>
      <c r="D10556" s="3">
        <f t="shared" si="796"/>
        <v>0</v>
      </c>
      <c r="E10556">
        <v>3.0800000000000001E-2</v>
      </c>
      <c r="F10556">
        <v>6.1999999999999998E-3</v>
      </c>
      <c r="G10556">
        <v>1.5599999999999999E-2</v>
      </c>
      <c r="H10556" s="3">
        <f t="shared" si="797"/>
        <v>4544.6399999999994</v>
      </c>
      <c r="I10556" s="3">
        <f t="shared" si="798"/>
        <v>397.49711670480542</v>
      </c>
      <c r="J10556" s="3">
        <f t="shared" si="799"/>
        <v>-397.49711670480542</v>
      </c>
      <c r="L10556" t="s">
        <v>10</v>
      </c>
      <c r="M10556" s="4">
        <v>9.9999999997142908</v>
      </c>
      <c r="N10556" s="4">
        <v>14</v>
      </c>
      <c r="O10556" s="4">
        <f t="shared" si="800"/>
        <v>4.0000000002857092</v>
      </c>
    </row>
    <row r="10557" spans="1:15" x14ac:dyDescent="0.2">
      <c r="A10557" s="1">
        <v>35936</v>
      </c>
      <c r="B10557">
        <v>0</v>
      </c>
      <c r="C10557">
        <v>0</v>
      </c>
      <c r="D10557" s="3">
        <f t="shared" si="796"/>
        <v>0</v>
      </c>
      <c r="E10557">
        <v>2.0299999999999999E-2</v>
      </c>
      <c r="F10557">
        <v>4.1999999999999997E-3</v>
      </c>
      <c r="G10557">
        <v>1.0699999999999999E-2</v>
      </c>
      <c r="H10557" s="3">
        <f t="shared" si="797"/>
        <v>3041.2799999999997</v>
      </c>
      <c r="I10557" s="3">
        <f t="shared" si="798"/>
        <v>266.00567505720824</v>
      </c>
      <c r="J10557" s="3">
        <f t="shared" si="799"/>
        <v>-266.00567505720824</v>
      </c>
      <c r="L10557">
        <v>9.3333333330000006</v>
      </c>
      <c r="M10557" s="4">
        <v>9.3333333330000006</v>
      </c>
      <c r="N10557" s="4">
        <v>9.3333333330000006</v>
      </c>
      <c r="O10557" s="4">
        <f t="shared" si="800"/>
        <v>0</v>
      </c>
    </row>
    <row r="10558" spans="1:15" x14ac:dyDescent="0.2">
      <c r="A10558" s="1">
        <v>35937</v>
      </c>
      <c r="B10558">
        <v>0</v>
      </c>
      <c r="C10558">
        <v>0</v>
      </c>
      <c r="D10558" s="3">
        <f t="shared" si="796"/>
        <v>0</v>
      </c>
      <c r="E10558">
        <v>1.6199999999999999E-2</v>
      </c>
      <c r="F10558">
        <v>3.0999999999999999E-3</v>
      </c>
      <c r="G10558">
        <v>7.7999999999999996E-3</v>
      </c>
      <c r="H10558" s="3">
        <f t="shared" si="797"/>
        <v>2341.44</v>
      </c>
      <c r="I10558" s="3">
        <f t="shared" si="798"/>
        <v>204.79414187643022</v>
      </c>
      <c r="J10558" s="3">
        <f t="shared" si="799"/>
        <v>-204.79414187643022</v>
      </c>
      <c r="L10558" t="s">
        <v>10</v>
      </c>
      <c r="M10558" s="4">
        <v>9.5238095240000007</v>
      </c>
      <c r="N10558" s="4">
        <v>9.3333333330000006</v>
      </c>
      <c r="O10558" s="4">
        <f t="shared" si="800"/>
        <v>-0.19047619100000013</v>
      </c>
    </row>
    <row r="10559" spans="1:15" x14ac:dyDescent="0.2">
      <c r="A10559" s="1">
        <v>35938</v>
      </c>
      <c r="B10559">
        <v>0</v>
      </c>
      <c r="C10559">
        <v>0</v>
      </c>
      <c r="D10559" s="3">
        <f t="shared" si="796"/>
        <v>0</v>
      </c>
      <c r="E10559">
        <v>1.37E-2</v>
      </c>
      <c r="F10559">
        <v>2.0999999999999999E-3</v>
      </c>
      <c r="G10559">
        <v>5.7000000000000002E-3</v>
      </c>
      <c r="H10559" s="3">
        <f t="shared" si="797"/>
        <v>1857.6000000000001</v>
      </c>
      <c r="I10559" s="3">
        <f t="shared" si="798"/>
        <v>162.47505720823801</v>
      </c>
      <c r="J10559" s="3">
        <f t="shared" si="799"/>
        <v>-162.47505720823801</v>
      </c>
      <c r="L10559" t="s">
        <v>10</v>
      </c>
      <c r="M10559" s="4">
        <v>9.7142857150000008</v>
      </c>
      <c r="N10559" s="4">
        <v>9.3333333330000006</v>
      </c>
      <c r="O10559" s="4">
        <f t="shared" si="800"/>
        <v>-0.38095238200000026</v>
      </c>
    </row>
    <row r="10560" spans="1:15" x14ac:dyDescent="0.2">
      <c r="A10560" s="1">
        <v>35939</v>
      </c>
      <c r="B10560">
        <v>0</v>
      </c>
      <c r="C10560">
        <v>0</v>
      </c>
      <c r="D10560" s="3">
        <f t="shared" si="796"/>
        <v>0</v>
      </c>
      <c r="E10560">
        <v>0.01</v>
      </c>
      <c r="F10560">
        <v>1.6000000000000001E-3</v>
      </c>
      <c r="G10560">
        <v>4.3E-3</v>
      </c>
      <c r="H10560" s="3">
        <f t="shared" si="797"/>
        <v>1373.76</v>
      </c>
      <c r="I10560" s="3">
        <f t="shared" si="798"/>
        <v>120.15597254004577</v>
      </c>
      <c r="J10560" s="3">
        <f t="shared" si="799"/>
        <v>-120.15597254004577</v>
      </c>
      <c r="L10560" t="s">
        <v>10</v>
      </c>
      <c r="M10560" s="4">
        <v>9.9047619059999992</v>
      </c>
      <c r="N10560" s="4">
        <v>9.3333333330000006</v>
      </c>
      <c r="O10560" s="4">
        <f t="shared" si="800"/>
        <v>-0.57142857299999861</v>
      </c>
    </row>
    <row r="10561" spans="1:15" x14ac:dyDescent="0.2">
      <c r="A10561" s="1">
        <v>35940</v>
      </c>
      <c r="B10561">
        <v>0</v>
      </c>
      <c r="C10561">
        <v>0</v>
      </c>
      <c r="D10561" s="3">
        <f t="shared" si="796"/>
        <v>0</v>
      </c>
      <c r="E10561">
        <v>8.6999999999999994E-3</v>
      </c>
      <c r="F10561">
        <v>1.1999999999999999E-3</v>
      </c>
      <c r="G10561">
        <v>3.0999999999999999E-3</v>
      </c>
      <c r="H10561" s="3">
        <f t="shared" si="797"/>
        <v>1123.2</v>
      </c>
      <c r="I10561" s="3">
        <f t="shared" si="798"/>
        <v>98.240732265446226</v>
      </c>
      <c r="J10561" s="3">
        <f t="shared" si="799"/>
        <v>-98.240732265446226</v>
      </c>
      <c r="L10561" t="s">
        <v>10</v>
      </c>
      <c r="M10561" s="4">
        <v>10.095238096999999</v>
      </c>
      <c r="N10561" s="4">
        <v>9.3333333330000006</v>
      </c>
      <c r="O10561" s="4">
        <f t="shared" si="800"/>
        <v>-0.76190476399999874</v>
      </c>
    </row>
    <row r="10562" spans="1:15" x14ac:dyDescent="0.2">
      <c r="A10562" s="1">
        <v>35941</v>
      </c>
      <c r="B10562">
        <v>3</v>
      </c>
      <c r="C10562">
        <v>1470</v>
      </c>
      <c r="D10562" s="3">
        <f t="shared" si="796"/>
        <v>1081.7729999999999</v>
      </c>
      <c r="E10562">
        <v>6.6E-3</v>
      </c>
      <c r="F10562" s="2">
        <v>6.9999999999999999E-4</v>
      </c>
      <c r="G10562">
        <v>2.5000000000000001E-3</v>
      </c>
      <c r="H10562" s="3">
        <f t="shared" si="797"/>
        <v>846.72</v>
      </c>
      <c r="I10562" s="3">
        <f t="shared" si="798"/>
        <v>74.058398169336385</v>
      </c>
      <c r="J10562" s="3">
        <f t="shared" si="799"/>
        <v>1007.7146018306635</v>
      </c>
      <c r="L10562" t="s">
        <v>10</v>
      </c>
      <c r="M10562" s="4">
        <v>10.285714287999999</v>
      </c>
      <c r="N10562" s="4">
        <v>9.3333333330000006</v>
      </c>
      <c r="O10562" s="4">
        <f t="shared" si="800"/>
        <v>-0.95238095499999886</v>
      </c>
    </row>
    <row r="10563" spans="1:15" x14ac:dyDescent="0.2">
      <c r="A10563" s="1">
        <v>35942</v>
      </c>
      <c r="B10563">
        <v>21.9</v>
      </c>
      <c r="C10563">
        <v>10731</v>
      </c>
      <c r="D10563" s="3">
        <f t="shared" ref="D10563:D10626" si="801">C10563*0.7359</f>
        <v>7896.9429</v>
      </c>
      <c r="E10563">
        <v>6.3E-3</v>
      </c>
      <c r="F10563" s="2">
        <v>6.9999999999999999E-4</v>
      </c>
      <c r="G10563">
        <v>2.5000000000000001E-3</v>
      </c>
      <c r="H10563" s="3">
        <f t="shared" ref="H10563:H10626" si="802">(E10563+F10563+G10563)*86400</f>
        <v>820.8</v>
      </c>
      <c r="I10563" s="3">
        <f t="shared" ref="I10563:I10626" si="803">H10563*(34.4/393.3)</f>
        <v>71.791304347826085</v>
      </c>
      <c r="J10563" s="3">
        <f t="shared" ref="J10563:J10626" si="804">D10563-I10563</f>
        <v>7825.1515956521744</v>
      </c>
      <c r="L10563" t="s">
        <v>10</v>
      </c>
      <c r="M10563" s="4">
        <v>10.476190479</v>
      </c>
      <c r="N10563" s="4">
        <v>9.3333333330000006</v>
      </c>
      <c r="O10563" s="4">
        <f t="shared" ref="O10563:O10626" si="805">N10563-M10563</f>
        <v>-1.142857145999999</v>
      </c>
    </row>
    <row r="10564" spans="1:15" x14ac:dyDescent="0.2">
      <c r="A10564" s="1">
        <v>35943</v>
      </c>
      <c r="B10564">
        <v>16.399999999999999</v>
      </c>
      <c r="C10564">
        <v>8035.9999999999991</v>
      </c>
      <c r="D10564" s="3">
        <f t="shared" si="801"/>
        <v>5913.692399999999</v>
      </c>
      <c r="E10564">
        <v>2.63E-2</v>
      </c>
      <c r="F10564">
        <v>4.5999999999999999E-3</v>
      </c>
      <c r="G10564">
        <v>9.5999999999999992E-3</v>
      </c>
      <c r="H10564" s="3">
        <f t="shared" si="802"/>
        <v>3499.2000000000003</v>
      </c>
      <c r="I10564" s="3">
        <f t="shared" si="803"/>
        <v>306.05766590389021</v>
      </c>
      <c r="J10564" s="3">
        <f t="shared" si="804"/>
        <v>5607.6347340961092</v>
      </c>
      <c r="L10564">
        <v>10.66666667</v>
      </c>
      <c r="M10564" s="4">
        <v>10.66666667</v>
      </c>
      <c r="N10564" s="4">
        <v>10.66666667</v>
      </c>
      <c r="O10564" s="4">
        <f t="shared" si="805"/>
        <v>0</v>
      </c>
    </row>
    <row r="10565" spans="1:15" x14ac:dyDescent="0.2">
      <c r="A10565" s="1">
        <v>35944</v>
      </c>
      <c r="B10565">
        <v>0</v>
      </c>
      <c r="C10565">
        <v>0</v>
      </c>
      <c r="D10565" s="3">
        <f t="shared" si="801"/>
        <v>0</v>
      </c>
      <c r="E10565">
        <v>3.4599999999999999E-2</v>
      </c>
      <c r="F10565">
        <v>5.4999999999999997E-3</v>
      </c>
      <c r="G10565">
        <v>1.24E-2</v>
      </c>
      <c r="H10565" s="3">
        <f t="shared" si="802"/>
        <v>4536</v>
      </c>
      <c r="I10565" s="3">
        <f t="shared" si="803"/>
        <v>396.74141876430207</v>
      </c>
      <c r="J10565" s="3">
        <f t="shared" si="804"/>
        <v>-396.74141876430207</v>
      </c>
      <c r="L10565" t="s">
        <v>10</v>
      </c>
      <c r="M10565" s="4">
        <v>10.190476193285701</v>
      </c>
      <c r="N10565" s="4">
        <v>10.66666667</v>
      </c>
      <c r="O10565" s="4">
        <f t="shared" si="805"/>
        <v>0.47619047671429904</v>
      </c>
    </row>
    <row r="10566" spans="1:15" x14ac:dyDescent="0.2">
      <c r="A10566" s="1">
        <v>35945</v>
      </c>
      <c r="B10566">
        <v>0.6</v>
      </c>
      <c r="C10566">
        <v>294</v>
      </c>
      <c r="D10566" s="3">
        <f t="shared" si="801"/>
        <v>216.3546</v>
      </c>
      <c r="E10566">
        <v>3.1E-2</v>
      </c>
      <c r="F10566">
        <v>3.3999999999999998E-3</v>
      </c>
      <c r="G10566">
        <v>9.1999999999999998E-3</v>
      </c>
      <c r="H10566" s="3">
        <f t="shared" si="802"/>
        <v>3767.04</v>
      </c>
      <c r="I10566" s="3">
        <f t="shared" si="803"/>
        <v>329.48430205949654</v>
      </c>
      <c r="J10566" s="3">
        <f t="shared" si="804"/>
        <v>-113.12970205949654</v>
      </c>
      <c r="L10566" t="s">
        <v>10</v>
      </c>
      <c r="M10566" s="4">
        <v>9.71428571657143</v>
      </c>
      <c r="N10566" s="4">
        <v>10.66666667</v>
      </c>
      <c r="O10566" s="4">
        <f t="shared" si="805"/>
        <v>0.95238095342856965</v>
      </c>
    </row>
    <row r="10567" spans="1:15" x14ac:dyDescent="0.2">
      <c r="A10567" s="1">
        <v>35946</v>
      </c>
      <c r="B10567">
        <v>0.8</v>
      </c>
      <c r="C10567">
        <v>392</v>
      </c>
      <c r="D10567" s="3">
        <f t="shared" si="801"/>
        <v>288.47280000000001</v>
      </c>
      <c r="E10567">
        <v>3.0099999999999998E-2</v>
      </c>
      <c r="F10567">
        <v>2.3E-3</v>
      </c>
      <c r="G10567">
        <v>6.0000000000000001E-3</v>
      </c>
      <c r="H10567" s="3">
        <f t="shared" si="802"/>
        <v>3317.7599999999998</v>
      </c>
      <c r="I10567" s="3">
        <f t="shared" si="803"/>
        <v>290.18800915331803</v>
      </c>
      <c r="J10567" s="3">
        <f t="shared" si="804"/>
        <v>-1.7152091533180283</v>
      </c>
      <c r="L10567" t="s">
        <v>10</v>
      </c>
      <c r="M10567" s="4">
        <v>9.2380952398571399</v>
      </c>
      <c r="N10567" s="4">
        <v>10.66666667</v>
      </c>
      <c r="O10567" s="4">
        <f t="shared" si="805"/>
        <v>1.4285714301428598</v>
      </c>
    </row>
    <row r="10568" spans="1:15" x14ac:dyDescent="0.2">
      <c r="A10568" s="1">
        <v>35947</v>
      </c>
      <c r="B10568">
        <v>4.5999999999999996</v>
      </c>
      <c r="C10568">
        <v>2254</v>
      </c>
      <c r="D10568" s="3">
        <f t="shared" si="801"/>
        <v>1658.7185999999999</v>
      </c>
      <c r="E10568">
        <v>2.92E-2</v>
      </c>
      <c r="F10568">
        <v>1.8E-3</v>
      </c>
      <c r="G10568">
        <v>5.0000000000000001E-3</v>
      </c>
      <c r="H10568" s="3">
        <f t="shared" si="802"/>
        <v>3110.3999999999996</v>
      </c>
      <c r="I10568" s="3">
        <f t="shared" si="803"/>
        <v>272.05125858123569</v>
      </c>
      <c r="J10568" s="3">
        <f t="shared" si="804"/>
        <v>1386.6673414187642</v>
      </c>
      <c r="L10568" t="s">
        <v>10</v>
      </c>
      <c r="M10568" s="4">
        <v>8.7619047631428604</v>
      </c>
      <c r="N10568" s="4">
        <v>10.66666667</v>
      </c>
      <c r="O10568" s="4">
        <f t="shared" si="805"/>
        <v>1.9047619068571393</v>
      </c>
    </row>
    <row r="10569" spans="1:15" x14ac:dyDescent="0.2">
      <c r="A10569" s="1">
        <v>35948</v>
      </c>
      <c r="B10569">
        <v>0.5</v>
      </c>
      <c r="C10569">
        <v>245</v>
      </c>
      <c r="D10569" s="3">
        <f t="shared" si="801"/>
        <v>180.2955</v>
      </c>
      <c r="E10569">
        <v>2.8299999999999999E-2</v>
      </c>
      <c r="F10569">
        <v>2E-3</v>
      </c>
      <c r="G10569">
        <v>4.5999999999999999E-3</v>
      </c>
      <c r="H10569" s="3">
        <f t="shared" si="802"/>
        <v>3015.36</v>
      </c>
      <c r="I10569" s="3">
        <f t="shared" si="803"/>
        <v>263.73858123569795</v>
      </c>
      <c r="J10569" s="3">
        <f t="shared" si="804"/>
        <v>-83.443081235697946</v>
      </c>
      <c r="L10569" t="s">
        <v>10</v>
      </c>
      <c r="M10569" s="4">
        <v>8.2857142864285702</v>
      </c>
      <c r="N10569" s="4">
        <v>10.66666667</v>
      </c>
      <c r="O10569" s="4">
        <f t="shared" si="805"/>
        <v>2.3809523835714295</v>
      </c>
    </row>
    <row r="10570" spans="1:15" x14ac:dyDescent="0.2">
      <c r="A10570" s="1">
        <v>35949</v>
      </c>
      <c r="B10570">
        <v>5.4</v>
      </c>
      <c r="C10570">
        <v>2646</v>
      </c>
      <c r="D10570" s="3">
        <f t="shared" si="801"/>
        <v>1947.1913999999999</v>
      </c>
      <c r="E10570">
        <v>2.6599999999999999E-2</v>
      </c>
      <c r="F10570">
        <v>1.4E-3</v>
      </c>
      <c r="G10570">
        <v>3.5999999999999999E-3</v>
      </c>
      <c r="H10570" s="3">
        <f t="shared" si="802"/>
        <v>2730.24</v>
      </c>
      <c r="I10570" s="3">
        <f t="shared" si="803"/>
        <v>238.80054919908466</v>
      </c>
      <c r="J10570" s="3">
        <f t="shared" si="804"/>
        <v>1708.3908508009154</v>
      </c>
      <c r="L10570" t="s">
        <v>10</v>
      </c>
      <c r="M10570" s="4">
        <v>7.8095238097142898</v>
      </c>
      <c r="N10570" s="4">
        <v>10.66666667</v>
      </c>
      <c r="O10570" s="4">
        <f t="shared" si="805"/>
        <v>2.8571428602857099</v>
      </c>
    </row>
    <row r="10571" spans="1:15" x14ac:dyDescent="0.2">
      <c r="A10571" s="1">
        <v>35950</v>
      </c>
      <c r="B10571">
        <v>0</v>
      </c>
      <c r="C10571">
        <v>0</v>
      </c>
      <c r="D10571" s="3">
        <f t="shared" si="801"/>
        <v>0</v>
      </c>
      <c r="E10571">
        <v>2.41E-2</v>
      </c>
      <c r="F10571">
        <v>1.4E-3</v>
      </c>
      <c r="G10571">
        <v>3.5000000000000001E-3</v>
      </c>
      <c r="H10571" s="3">
        <f t="shared" si="802"/>
        <v>2505.6</v>
      </c>
      <c r="I10571" s="3">
        <f t="shared" si="803"/>
        <v>219.1524027459954</v>
      </c>
      <c r="J10571" s="3">
        <f t="shared" si="804"/>
        <v>-219.1524027459954</v>
      </c>
      <c r="L10571">
        <v>7.3333333329999997</v>
      </c>
      <c r="M10571" s="4">
        <v>7.3333333329999997</v>
      </c>
      <c r="N10571" s="4">
        <v>7.3333333329999997</v>
      </c>
      <c r="O10571" s="4">
        <f t="shared" si="805"/>
        <v>0</v>
      </c>
    </row>
    <row r="10572" spans="1:15" x14ac:dyDescent="0.2">
      <c r="A10572" s="1">
        <v>35951</v>
      </c>
      <c r="B10572">
        <v>0.6</v>
      </c>
      <c r="C10572">
        <v>294</v>
      </c>
      <c r="D10572" s="3">
        <f t="shared" si="801"/>
        <v>216.3546</v>
      </c>
      <c r="E10572">
        <v>2.2499999999999999E-2</v>
      </c>
      <c r="F10572">
        <v>1.1999999999999999E-3</v>
      </c>
      <c r="G10572">
        <v>2.8999999999999998E-3</v>
      </c>
      <c r="H10572" s="3">
        <f t="shared" si="802"/>
        <v>2298.2399999999998</v>
      </c>
      <c r="I10572" s="3">
        <f t="shared" si="803"/>
        <v>201.01565217391303</v>
      </c>
      <c r="J10572" s="3">
        <f t="shared" si="804"/>
        <v>15.338947826086979</v>
      </c>
      <c r="L10572" t="s">
        <v>10</v>
      </c>
      <c r="M10572" s="4">
        <v>7.7142857139999998</v>
      </c>
      <c r="N10572" s="4">
        <v>7.3333333329999997</v>
      </c>
      <c r="O10572" s="4">
        <f t="shared" si="805"/>
        <v>-0.38095238100000017</v>
      </c>
    </row>
    <row r="10573" spans="1:15" x14ac:dyDescent="0.2">
      <c r="A10573" s="1">
        <v>35952</v>
      </c>
      <c r="B10573">
        <v>0</v>
      </c>
      <c r="C10573">
        <v>0</v>
      </c>
      <c r="D10573" s="3">
        <f t="shared" si="801"/>
        <v>0</v>
      </c>
      <c r="E10573">
        <v>2.1700000000000001E-2</v>
      </c>
      <c r="F10573" s="2">
        <v>6.9999999999999999E-4</v>
      </c>
      <c r="G10573">
        <v>2.3999999999999998E-3</v>
      </c>
      <c r="H10573" s="3">
        <f t="shared" si="802"/>
        <v>2142.7199999999998</v>
      </c>
      <c r="I10573" s="3">
        <f t="shared" si="803"/>
        <v>187.41308924485125</v>
      </c>
      <c r="J10573" s="3">
        <f t="shared" si="804"/>
        <v>-187.41308924485125</v>
      </c>
      <c r="L10573" t="s">
        <v>10</v>
      </c>
      <c r="M10573" s="4">
        <v>8.0952380949999991</v>
      </c>
      <c r="N10573" s="4">
        <v>7.3333333329999997</v>
      </c>
      <c r="O10573" s="4">
        <f t="shared" si="805"/>
        <v>-0.76190476199999946</v>
      </c>
    </row>
    <row r="10574" spans="1:15" x14ac:dyDescent="0.2">
      <c r="A10574" s="1">
        <v>35953</v>
      </c>
      <c r="B10574">
        <v>0</v>
      </c>
      <c r="C10574">
        <v>0</v>
      </c>
      <c r="D10574" s="3">
        <f t="shared" si="801"/>
        <v>0</v>
      </c>
      <c r="E10574">
        <v>2.1000000000000001E-2</v>
      </c>
      <c r="F10574" s="2">
        <v>5.0000000000000001E-4</v>
      </c>
      <c r="G10574">
        <v>1.9E-3</v>
      </c>
      <c r="H10574" s="3">
        <f t="shared" si="802"/>
        <v>2021.76</v>
      </c>
      <c r="I10574" s="3">
        <f t="shared" si="803"/>
        <v>176.8333180778032</v>
      </c>
      <c r="J10574" s="3">
        <f t="shared" si="804"/>
        <v>-176.8333180778032</v>
      </c>
      <c r="L10574" t="s">
        <v>10</v>
      </c>
      <c r="M10574" s="4">
        <v>8.4761904759999993</v>
      </c>
      <c r="N10574" s="4">
        <v>7.3333333329999997</v>
      </c>
      <c r="O10574" s="4">
        <f t="shared" si="805"/>
        <v>-1.1428571429999996</v>
      </c>
    </row>
    <row r="10575" spans="1:15" x14ac:dyDescent="0.2">
      <c r="A10575" s="1">
        <v>35954</v>
      </c>
      <c r="B10575">
        <v>0</v>
      </c>
      <c r="C10575">
        <v>0</v>
      </c>
      <c r="D10575" s="3">
        <f t="shared" si="801"/>
        <v>0</v>
      </c>
      <c r="E10575">
        <v>1.95E-2</v>
      </c>
      <c r="F10575" s="2">
        <v>2.9999999999999997E-4</v>
      </c>
      <c r="G10575">
        <v>1.6000000000000001E-3</v>
      </c>
      <c r="H10575" s="3">
        <f t="shared" si="802"/>
        <v>1848.9600000000003</v>
      </c>
      <c r="I10575" s="3">
        <f t="shared" si="803"/>
        <v>161.71935926773457</v>
      </c>
      <c r="J10575" s="3">
        <f t="shared" si="804"/>
        <v>-161.71935926773457</v>
      </c>
      <c r="L10575" t="s">
        <v>10</v>
      </c>
      <c r="M10575" s="4">
        <v>8.8571428569999995</v>
      </c>
      <c r="N10575" s="4">
        <v>7.3333333329999997</v>
      </c>
      <c r="O10575" s="4">
        <f t="shared" si="805"/>
        <v>-1.5238095239999998</v>
      </c>
    </row>
    <row r="10576" spans="1:15" x14ac:dyDescent="0.2">
      <c r="A10576" s="1">
        <v>35955</v>
      </c>
      <c r="B10576">
        <v>0</v>
      </c>
      <c r="C10576">
        <v>0</v>
      </c>
      <c r="D10576" s="3">
        <f t="shared" si="801"/>
        <v>0</v>
      </c>
      <c r="E10576">
        <v>1.8100000000000002E-2</v>
      </c>
      <c r="F10576" s="2">
        <v>2.0000000000000001E-4</v>
      </c>
      <c r="G10576">
        <v>1.1999999999999999E-3</v>
      </c>
      <c r="H10576" s="3">
        <f t="shared" si="802"/>
        <v>1684.8</v>
      </c>
      <c r="I10576" s="3">
        <f t="shared" si="803"/>
        <v>147.36109839816933</v>
      </c>
      <c r="J10576" s="3">
        <f t="shared" si="804"/>
        <v>-147.36109839816933</v>
      </c>
      <c r="L10576" t="s">
        <v>10</v>
      </c>
      <c r="M10576" s="4">
        <v>9.2380952379999997</v>
      </c>
      <c r="N10576" s="4">
        <v>7.3333333329999997</v>
      </c>
      <c r="O10576" s="4">
        <f t="shared" si="805"/>
        <v>-1.904761905</v>
      </c>
    </row>
    <row r="10577" spans="1:15" x14ac:dyDescent="0.2">
      <c r="A10577" s="1">
        <v>35956</v>
      </c>
      <c r="B10577">
        <v>3.7</v>
      </c>
      <c r="C10577">
        <v>1813</v>
      </c>
      <c r="D10577" s="3">
        <f t="shared" si="801"/>
        <v>1334.1867</v>
      </c>
      <c r="E10577">
        <v>1.55E-2</v>
      </c>
      <c r="F10577" s="2">
        <v>1E-4</v>
      </c>
      <c r="G10577" s="2">
        <v>8.9999999999999998E-4</v>
      </c>
      <c r="H10577" s="3">
        <f t="shared" si="802"/>
        <v>1425.6000000000001</v>
      </c>
      <c r="I10577" s="3">
        <f t="shared" si="803"/>
        <v>124.69016018306637</v>
      </c>
      <c r="J10577" s="3">
        <f t="shared" si="804"/>
        <v>1209.4965398169336</v>
      </c>
      <c r="L10577" t="s">
        <v>10</v>
      </c>
      <c r="M10577" s="4">
        <v>9.6190476189999998</v>
      </c>
      <c r="N10577" s="4">
        <v>7.3333333329999997</v>
      </c>
      <c r="O10577" s="4">
        <f t="shared" si="805"/>
        <v>-2.2857142860000002</v>
      </c>
    </row>
    <row r="10578" spans="1:15" x14ac:dyDescent="0.2">
      <c r="A10578" s="1">
        <v>35957</v>
      </c>
      <c r="B10578">
        <v>0</v>
      </c>
      <c r="C10578">
        <v>0</v>
      </c>
      <c r="D10578" s="3">
        <f t="shared" si="801"/>
        <v>0</v>
      </c>
      <c r="E10578">
        <v>1.49E-2</v>
      </c>
      <c r="F10578" s="2">
        <v>2.0000000000000001E-4</v>
      </c>
      <c r="G10578">
        <v>1.1999999999999999E-3</v>
      </c>
      <c r="H10578" s="3">
        <f t="shared" si="802"/>
        <v>1408.3200000000002</v>
      </c>
      <c r="I10578" s="3">
        <f t="shared" si="803"/>
        <v>123.17876430205951</v>
      </c>
      <c r="J10578" s="3">
        <f t="shared" si="804"/>
        <v>-123.17876430205951</v>
      </c>
      <c r="L10578">
        <v>10</v>
      </c>
      <c r="M10578" s="4">
        <v>10</v>
      </c>
      <c r="N10578" s="4">
        <v>10</v>
      </c>
      <c r="O10578" s="4">
        <f t="shared" si="805"/>
        <v>0</v>
      </c>
    </row>
    <row r="10579" spans="1:15" x14ac:dyDescent="0.2">
      <c r="A10579" s="1">
        <v>35958</v>
      </c>
      <c r="B10579">
        <v>0</v>
      </c>
      <c r="C10579">
        <v>0</v>
      </c>
      <c r="D10579" s="3">
        <f t="shared" si="801"/>
        <v>0</v>
      </c>
      <c r="E10579">
        <v>1.43E-2</v>
      </c>
      <c r="F10579" s="2">
        <v>2.0000000000000001E-4</v>
      </c>
      <c r="G10579" s="2">
        <v>8.9999999999999998E-4</v>
      </c>
      <c r="H10579" s="3">
        <f t="shared" si="802"/>
        <v>1330.56</v>
      </c>
      <c r="I10579" s="3">
        <f t="shared" si="803"/>
        <v>116.3774828375286</v>
      </c>
      <c r="J10579" s="3">
        <f t="shared" si="804"/>
        <v>-116.3774828375286</v>
      </c>
      <c r="L10579" t="s">
        <v>10</v>
      </c>
      <c r="M10579" s="4">
        <v>10.4285714285714</v>
      </c>
      <c r="N10579" s="4">
        <v>10</v>
      </c>
      <c r="O10579" s="4">
        <f t="shared" si="805"/>
        <v>-0.4285714285714004</v>
      </c>
    </row>
    <row r="10580" spans="1:15" x14ac:dyDescent="0.2">
      <c r="A10580" s="1">
        <v>35959</v>
      </c>
      <c r="B10580">
        <v>0</v>
      </c>
      <c r="C10580">
        <v>0</v>
      </c>
      <c r="D10580" s="3">
        <f t="shared" si="801"/>
        <v>0</v>
      </c>
      <c r="E10580">
        <v>1.37E-2</v>
      </c>
      <c r="F10580" s="2">
        <v>1E-4</v>
      </c>
      <c r="G10580" s="2">
        <v>5.9999999999999995E-4</v>
      </c>
      <c r="H10580" s="3">
        <f t="shared" si="802"/>
        <v>1244.1599999999999</v>
      </c>
      <c r="I10580" s="3">
        <f t="shared" si="803"/>
        <v>108.82050343249426</v>
      </c>
      <c r="J10580" s="3">
        <f t="shared" si="804"/>
        <v>-108.82050343249426</v>
      </c>
      <c r="L10580" t="s">
        <v>10</v>
      </c>
      <c r="M10580" s="4">
        <v>10.8571428571429</v>
      </c>
      <c r="N10580" s="4">
        <v>10</v>
      </c>
      <c r="O10580" s="4">
        <f t="shared" si="805"/>
        <v>-0.85714285714290028</v>
      </c>
    </row>
    <row r="10581" spans="1:15" x14ac:dyDescent="0.2">
      <c r="A10581" s="1">
        <v>35960</v>
      </c>
      <c r="B10581">
        <v>0</v>
      </c>
      <c r="C10581">
        <v>0</v>
      </c>
      <c r="D10581" s="3">
        <f t="shared" si="801"/>
        <v>0</v>
      </c>
      <c r="E10581">
        <v>1.21E-2</v>
      </c>
      <c r="F10581">
        <v>0</v>
      </c>
      <c r="G10581" s="2">
        <v>4.0000000000000002E-4</v>
      </c>
      <c r="H10581" s="3">
        <f t="shared" si="802"/>
        <v>1080</v>
      </c>
      <c r="I10581" s="3">
        <f t="shared" si="803"/>
        <v>94.462242562929063</v>
      </c>
      <c r="J10581" s="3">
        <f t="shared" si="804"/>
        <v>-94.462242562929063</v>
      </c>
      <c r="L10581" t="s">
        <v>10</v>
      </c>
      <c r="M10581" s="4">
        <v>11.285714285714301</v>
      </c>
      <c r="N10581" s="4">
        <v>10</v>
      </c>
      <c r="O10581" s="4">
        <f t="shared" si="805"/>
        <v>-1.2857142857143007</v>
      </c>
    </row>
    <row r="10582" spans="1:15" x14ac:dyDescent="0.2">
      <c r="A10582" s="1">
        <v>35961</v>
      </c>
      <c r="B10582">
        <v>0</v>
      </c>
      <c r="C10582">
        <v>0</v>
      </c>
      <c r="D10582" s="3">
        <f t="shared" si="801"/>
        <v>0</v>
      </c>
      <c r="E10582">
        <v>1.0500000000000001E-2</v>
      </c>
      <c r="F10582">
        <v>0</v>
      </c>
      <c r="G10582" s="2">
        <v>2.0000000000000001E-4</v>
      </c>
      <c r="H10582" s="3">
        <f t="shared" si="802"/>
        <v>924.48000000000013</v>
      </c>
      <c r="I10582" s="3">
        <f t="shared" si="803"/>
        <v>80.859679633867287</v>
      </c>
      <c r="J10582" s="3">
        <f t="shared" si="804"/>
        <v>-80.859679633867287</v>
      </c>
      <c r="L10582" t="s">
        <v>10</v>
      </c>
      <c r="M10582" s="4">
        <v>11.714285714285699</v>
      </c>
      <c r="N10582" s="4">
        <v>10</v>
      </c>
      <c r="O10582" s="4">
        <f t="shared" si="805"/>
        <v>-1.7142857142856993</v>
      </c>
    </row>
    <row r="10583" spans="1:15" x14ac:dyDescent="0.2">
      <c r="A10583" s="1">
        <v>35962</v>
      </c>
      <c r="B10583">
        <v>4</v>
      </c>
      <c r="C10583">
        <v>1960</v>
      </c>
      <c r="D10583" s="3">
        <f t="shared" si="801"/>
        <v>1442.364</v>
      </c>
      <c r="E10583">
        <v>2.8E-3</v>
      </c>
      <c r="F10583">
        <v>0</v>
      </c>
      <c r="G10583" s="2">
        <v>2.0000000000000001E-4</v>
      </c>
      <c r="H10583" s="3">
        <f t="shared" si="802"/>
        <v>259.2</v>
      </c>
      <c r="I10583" s="3">
        <f t="shared" si="803"/>
        <v>22.670938215102975</v>
      </c>
      <c r="J10583" s="3">
        <f t="shared" si="804"/>
        <v>1419.6930617848971</v>
      </c>
      <c r="L10583" t="s">
        <v>10</v>
      </c>
      <c r="M10583" s="4">
        <v>12.1428571428571</v>
      </c>
      <c r="N10583" s="4">
        <v>10</v>
      </c>
      <c r="O10583" s="4">
        <f t="shared" si="805"/>
        <v>-2.1428571428570997</v>
      </c>
    </row>
    <row r="10584" spans="1:15" x14ac:dyDescent="0.2">
      <c r="A10584" s="1">
        <v>35963</v>
      </c>
      <c r="B10584">
        <v>0</v>
      </c>
      <c r="C10584">
        <v>0</v>
      </c>
      <c r="D10584" s="3">
        <f t="shared" si="801"/>
        <v>0</v>
      </c>
      <c r="E10584">
        <v>2.8E-3</v>
      </c>
      <c r="F10584" s="2">
        <v>1E-4</v>
      </c>
      <c r="G10584" s="2">
        <v>2.9999999999999997E-4</v>
      </c>
      <c r="H10584" s="3">
        <f t="shared" si="802"/>
        <v>276.47999999999996</v>
      </c>
      <c r="I10584" s="3">
        <f t="shared" si="803"/>
        <v>24.182334096109837</v>
      </c>
      <c r="J10584" s="3">
        <f t="shared" si="804"/>
        <v>-24.182334096109837</v>
      </c>
      <c r="L10584" t="s">
        <v>10</v>
      </c>
      <c r="M10584" s="4">
        <v>12.5714285714286</v>
      </c>
      <c r="N10584" s="4">
        <v>10</v>
      </c>
      <c r="O10584" s="4">
        <f t="shared" si="805"/>
        <v>-2.5714285714285996</v>
      </c>
    </row>
    <row r="10585" spans="1:15" x14ac:dyDescent="0.2">
      <c r="A10585" s="1">
        <v>35964</v>
      </c>
      <c r="B10585">
        <v>6.1</v>
      </c>
      <c r="C10585">
        <v>2989</v>
      </c>
      <c r="D10585" s="3">
        <f t="shared" si="801"/>
        <v>2199.6051000000002</v>
      </c>
      <c r="E10585">
        <v>3.0000000000000001E-3</v>
      </c>
      <c r="F10585">
        <v>0</v>
      </c>
      <c r="G10585" s="2">
        <v>2.0000000000000001E-4</v>
      </c>
      <c r="H10585" s="3">
        <f t="shared" si="802"/>
        <v>276.48</v>
      </c>
      <c r="I10585" s="3">
        <f t="shared" si="803"/>
        <v>24.182334096109841</v>
      </c>
      <c r="J10585" s="3">
        <f t="shared" si="804"/>
        <v>2175.4227659038902</v>
      </c>
      <c r="L10585">
        <v>13</v>
      </c>
      <c r="M10585" s="4">
        <v>13</v>
      </c>
      <c r="N10585" s="4">
        <v>13</v>
      </c>
      <c r="O10585" s="4">
        <f t="shared" si="805"/>
        <v>0</v>
      </c>
    </row>
    <row r="10586" spans="1:15" x14ac:dyDescent="0.2">
      <c r="A10586" s="1">
        <v>35965</v>
      </c>
      <c r="B10586">
        <v>9.6</v>
      </c>
      <c r="C10586">
        <v>4704</v>
      </c>
      <c r="D10586" s="3">
        <f t="shared" si="801"/>
        <v>3461.6736000000001</v>
      </c>
      <c r="E10586">
        <v>4.3E-3</v>
      </c>
      <c r="F10586" s="2">
        <v>2.0000000000000001E-4</v>
      </c>
      <c r="G10586" s="2">
        <v>6.9999999999999999E-4</v>
      </c>
      <c r="H10586" s="3">
        <f t="shared" si="802"/>
        <v>449.28</v>
      </c>
      <c r="I10586" s="3">
        <f t="shared" si="803"/>
        <v>39.296292906178486</v>
      </c>
      <c r="J10586" s="3">
        <f t="shared" si="804"/>
        <v>3422.3773070938214</v>
      </c>
      <c r="L10586" t="s">
        <v>10</v>
      </c>
      <c r="M10586" s="4">
        <v>13.0714285714286</v>
      </c>
      <c r="N10586" s="4">
        <v>13</v>
      </c>
      <c r="O10586" s="4">
        <f t="shared" si="805"/>
        <v>-7.1428571428599597E-2</v>
      </c>
    </row>
    <row r="10587" spans="1:15" x14ac:dyDescent="0.2">
      <c r="A10587" s="1">
        <v>35966</v>
      </c>
      <c r="B10587">
        <v>0.2</v>
      </c>
      <c r="C10587">
        <v>98</v>
      </c>
      <c r="D10587" s="3">
        <f t="shared" si="801"/>
        <v>72.118200000000002</v>
      </c>
      <c r="E10587">
        <v>6.3E-3</v>
      </c>
      <c r="F10587" s="2">
        <v>5.0000000000000001E-4</v>
      </c>
      <c r="G10587">
        <v>1.1000000000000001E-3</v>
      </c>
      <c r="H10587" s="3">
        <f t="shared" si="802"/>
        <v>682.56000000000006</v>
      </c>
      <c r="I10587" s="3">
        <f t="shared" si="803"/>
        <v>59.700137299771171</v>
      </c>
      <c r="J10587" s="3">
        <f t="shared" si="804"/>
        <v>12.41806270022883</v>
      </c>
      <c r="L10587" t="s">
        <v>10</v>
      </c>
      <c r="M10587" s="4">
        <v>13.1428571428571</v>
      </c>
      <c r="N10587" s="4">
        <v>13</v>
      </c>
      <c r="O10587" s="4">
        <f t="shared" si="805"/>
        <v>-0.14285714285709972</v>
      </c>
    </row>
    <row r="10588" spans="1:15" x14ac:dyDescent="0.2">
      <c r="A10588" s="1">
        <v>35967</v>
      </c>
      <c r="B10588">
        <v>0.3</v>
      </c>
      <c r="C10588">
        <v>147</v>
      </c>
      <c r="D10588" s="3">
        <f t="shared" si="801"/>
        <v>108.1773</v>
      </c>
      <c r="E10588">
        <v>4.5999999999999999E-3</v>
      </c>
      <c r="F10588" s="2">
        <v>2.0000000000000001E-4</v>
      </c>
      <c r="G10588" s="2">
        <v>4.0000000000000002E-4</v>
      </c>
      <c r="H10588" s="3">
        <f t="shared" si="802"/>
        <v>449.28</v>
      </c>
      <c r="I10588" s="3">
        <f t="shared" si="803"/>
        <v>39.296292906178486</v>
      </c>
      <c r="J10588" s="3">
        <f t="shared" si="804"/>
        <v>68.881007093821523</v>
      </c>
      <c r="L10588" t="s">
        <v>10</v>
      </c>
      <c r="M10588" s="4">
        <v>13.214285714285699</v>
      </c>
      <c r="N10588" s="4">
        <v>13</v>
      </c>
      <c r="O10588" s="4">
        <f t="shared" si="805"/>
        <v>-0.21428571428569931</v>
      </c>
    </row>
    <row r="10589" spans="1:15" x14ac:dyDescent="0.2">
      <c r="A10589" s="1">
        <v>35968</v>
      </c>
      <c r="B10589">
        <v>0.4</v>
      </c>
      <c r="C10589">
        <v>196</v>
      </c>
      <c r="D10589" s="3">
        <f t="shared" si="801"/>
        <v>144.2364</v>
      </c>
      <c r="E10589">
        <v>4.0000000000000001E-3</v>
      </c>
      <c r="F10589" s="2">
        <v>1E-4</v>
      </c>
      <c r="G10589" s="2">
        <v>2.9999999999999997E-4</v>
      </c>
      <c r="H10589" s="3">
        <f t="shared" si="802"/>
        <v>380.16</v>
      </c>
      <c r="I10589" s="3">
        <f t="shared" si="803"/>
        <v>33.25070938215103</v>
      </c>
      <c r="J10589" s="3">
        <f t="shared" si="804"/>
        <v>110.98569061784897</v>
      </c>
      <c r="L10589" t="s">
        <v>10</v>
      </c>
      <c r="M10589" s="4">
        <v>13.285714285714301</v>
      </c>
      <c r="N10589" s="4">
        <v>13</v>
      </c>
      <c r="O10589" s="4">
        <f t="shared" si="805"/>
        <v>-0.28571428571430069</v>
      </c>
    </row>
    <row r="10590" spans="1:15" x14ac:dyDescent="0.2">
      <c r="A10590" s="1">
        <v>35969</v>
      </c>
      <c r="B10590">
        <v>0</v>
      </c>
      <c r="C10590">
        <v>0</v>
      </c>
      <c r="D10590" s="3">
        <f t="shared" si="801"/>
        <v>0</v>
      </c>
      <c r="E10590">
        <v>3.5000000000000001E-3</v>
      </c>
      <c r="F10590">
        <v>0</v>
      </c>
      <c r="G10590" s="2">
        <v>2.0000000000000001E-4</v>
      </c>
      <c r="H10590" s="3">
        <f t="shared" si="802"/>
        <v>319.68</v>
      </c>
      <c r="I10590" s="3">
        <f t="shared" si="803"/>
        <v>27.960823798627004</v>
      </c>
      <c r="J10590" s="3">
        <f t="shared" si="804"/>
        <v>-27.960823798627004</v>
      </c>
      <c r="L10590" t="s">
        <v>10</v>
      </c>
      <c r="M10590" s="4">
        <v>13.3571428571429</v>
      </c>
      <c r="N10590" s="4">
        <v>13</v>
      </c>
      <c r="O10590" s="4">
        <f t="shared" si="805"/>
        <v>-0.35714285714290028</v>
      </c>
    </row>
    <row r="10591" spans="1:15" x14ac:dyDescent="0.2">
      <c r="A10591" s="1">
        <v>35970</v>
      </c>
      <c r="B10591">
        <v>2.2999999999999998</v>
      </c>
      <c r="C10591">
        <v>1127</v>
      </c>
      <c r="D10591" s="3">
        <f t="shared" si="801"/>
        <v>829.35929999999996</v>
      </c>
      <c r="E10591">
        <v>2.8999999999999998E-3</v>
      </c>
      <c r="F10591">
        <v>0</v>
      </c>
      <c r="G10591" s="2">
        <v>1E-4</v>
      </c>
      <c r="H10591" s="3">
        <f t="shared" si="802"/>
        <v>259.2</v>
      </c>
      <c r="I10591" s="3">
        <f t="shared" si="803"/>
        <v>22.670938215102975</v>
      </c>
      <c r="J10591" s="3">
        <f t="shared" si="804"/>
        <v>806.68836178489698</v>
      </c>
      <c r="L10591" t="s">
        <v>10</v>
      </c>
      <c r="M10591" s="4">
        <v>13.4285714285714</v>
      </c>
      <c r="N10591" s="4">
        <v>13</v>
      </c>
      <c r="O10591" s="4">
        <f t="shared" si="805"/>
        <v>-0.4285714285714004</v>
      </c>
    </row>
    <row r="10592" spans="1:15" x14ac:dyDescent="0.2">
      <c r="A10592" s="1">
        <v>35971</v>
      </c>
      <c r="B10592">
        <v>0</v>
      </c>
      <c r="C10592">
        <v>0</v>
      </c>
      <c r="D10592" s="3">
        <f t="shared" si="801"/>
        <v>0</v>
      </c>
      <c r="E10592">
        <v>2.8E-3</v>
      </c>
      <c r="F10592">
        <v>0</v>
      </c>
      <c r="G10592" s="2">
        <v>1E-4</v>
      </c>
      <c r="H10592" s="3">
        <f t="shared" si="802"/>
        <v>250.55999999999997</v>
      </c>
      <c r="I10592" s="3">
        <f t="shared" si="803"/>
        <v>21.91524027459954</v>
      </c>
      <c r="J10592" s="3">
        <f t="shared" si="804"/>
        <v>-21.91524027459954</v>
      </c>
      <c r="L10592">
        <v>13.5</v>
      </c>
      <c r="M10592" s="4">
        <v>13.5</v>
      </c>
      <c r="N10592" s="4">
        <v>13.5</v>
      </c>
      <c r="O10592" s="4">
        <f t="shared" si="805"/>
        <v>0</v>
      </c>
    </row>
    <row r="10593" spans="1:15" x14ac:dyDescent="0.2">
      <c r="A10593" s="1">
        <v>35972</v>
      </c>
      <c r="B10593">
        <v>1.2</v>
      </c>
      <c r="C10593">
        <v>588</v>
      </c>
      <c r="D10593" s="3">
        <f t="shared" si="801"/>
        <v>432.70920000000001</v>
      </c>
      <c r="E10593">
        <v>1.8E-3</v>
      </c>
      <c r="F10593">
        <v>0</v>
      </c>
      <c r="G10593" s="2">
        <v>1E-4</v>
      </c>
      <c r="H10593" s="3">
        <f t="shared" si="802"/>
        <v>164.16</v>
      </c>
      <c r="I10593" s="3">
        <f t="shared" si="803"/>
        <v>14.358260869565218</v>
      </c>
      <c r="J10593" s="3">
        <f t="shared" si="804"/>
        <v>418.35093913043477</v>
      </c>
      <c r="L10593" t="s">
        <v>10</v>
      </c>
      <c r="M10593" s="4">
        <v>13.2380952385714</v>
      </c>
      <c r="N10593" s="4">
        <v>13.5</v>
      </c>
      <c r="O10593" s="4">
        <f t="shared" si="805"/>
        <v>0.26190476142859964</v>
      </c>
    </row>
    <row r="10594" spans="1:15" x14ac:dyDescent="0.2">
      <c r="A10594" s="1">
        <v>35973</v>
      </c>
      <c r="B10594">
        <v>10</v>
      </c>
      <c r="C10594">
        <v>4900</v>
      </c>
      <c r="D10594" s="3">
        <f t="shared" si="801"/>
        <v>3605.91</v>
      </c>
      <c r="E10594">
        <v>2.5000000000000001E-3</v>
      </c>
      <c r="F10594">
        <v>0</v>
      </c>
      <c r="G10594" s="2">
        <v>1E-4</v>
      </c>
      <c r="H10594" s="3">
        <f t="shared" si="802"/>
        <v>224.64</v>
      </c>
      <c r="I10594" s="3">
        <f t="shared" si="803"/>
        <v>19.648146453089243</v>
      </c>
      <c r="J10594" s="3">
        <f t="shared" si="804"/>
        <v>3586.2618535469105</v>
      </c>
      <c r="L10594" t="s">
        <v>10</v>
      </c>
      <c r="M10594" s="4">
        <v>12.9761904771429</v>
      </c>
      <c r="N10594" s="4">
        <v>13.5</v>
      </c>
      <c r="O10594" s="4">
        <f t="shared" si="805"/>
        <v>0.52380952285709981</v>
      </c>
    </row>
    <row r="10595" spans="1:15" x14ac:dyDescent="0.2">
      <c r="A10595" s="1">
        <v>35974</v>
      </c>
      <c r="B10595">
        <v>27.6</v>
      </c>
      <c r="C10595">
        <v>13524</v>
      </c>
      <c r="D10595" s="3">
        <f t="shared" si="801"/>
        <v>9952.3115999999991</v>
      </c>
      <c r="E10595">
        <v>7.7999999999999996E-3</v>
      </c>
      <c r="F10595" s="2">
        <v>2.0000000000000001E-4</v>
      </c>
      <c r="G10595" s="2">
        <v>5.9999999999999995E-4</v>
      </c>
      <c r="H10595" s="3">
        <f t="shared" si="802"/>
        <v>743.04</v>
      </c>
      <c r="I10595" s="3">
        <f t="shared" si="803"/>
        <v>64.990022883295197</v>
      </c>
      <c r="J10595" s="3">
        <f t="shared" si="804"/>
        <v>9887.3215771167033</v>
      </c>
      <c r="L10595" t="s">
        <v>10</v>
      </c>
      <c r="M10595" s="4">
        <v>12.714285715714301</v>
      </c>
      <c r="N10595" s="4">
        <v>13.5</v>
      </c>
      <c r="O10595" s="4">
        <f t="shared" si="805"/>
        <v>0.78571428428569945</v>
      </c>
    </row>
    <row r="10596" spans="1:15" x14ac:dyDescent="0.2">
      <c r="A10596" s="1">
        <v>35975</v>
      </c>
      <c r="B10596">
        <v>5.6</v>
      </c>
      <c r="C10596">
        <v>2744</v>
      </c>
      <c r="D10596" s="3">
        <f t="shared" si="801"/>
        <v>2019.3096</v>
      </c>
      <c r="E10596">
        <v>3.2300000000000002E-2</v>
      </c>
      <c r="F10596">
        <v>4.5999999999999999E-3</v>
      </c>
      <c r="G10596">
        <v>6.6E-3</v>
      </c>
      <c r="H10596" s="3">
        <f t="shared" si="802"/>
        <v>3758.4000000000005</v>
      </c>
      <c r="I10596" s="3">
        <f t="shared" si="803"/>
        <v>328.72860411899319</v>
      </c>
      <c r="J10596" s="3">
        <f t="shared" si="804"/>
        <v>1690.5809958810069</v>
      </c>
      <c r="L10596" t="s">
        <v>10</v>
      </c>
      <c r="M10596" s="4">
        <v>12.452380954285699</v>
      </c>
      <c r="N10596" s="4">
        <v>13.5</v>
      </c>
      <c r="O10596" s="4">
        <f t="shared" si="805"/>
        <v>1.0476190457143009</v>
      </c>
    </row>
    <row r="10597" spans="1:15" x14ac:dyDescent="0.2">
      <c r="A10597" s="1">
        <v>35976</v>
      </c>
      <c r="B10597">
        <v>0</v>
      </c>
      <c r="C10597">
        <v>0</v>
      </c>
      <c r="D10597" s="3">
        <f t="shared" si="801"/>
        <v>0</v>
      </c>
      <c r="E10597">
        <v>1.35E-2</v>
      </c>
      <c r="F10597">
        <v>2.3999999999999998E-3</v>
      </c>
      <c r="G10597">
        <v>2E-3</v>
      </c>
      <c r="H10597" s="3">
        <f t="shared" si="802"/>
        <v>1546.56</v>
      </c>
      <c r="I10597" s="3">
        <f t="shared" si="803"/>
        <v>135.2699313501144</v>
      </c>
      <c r="J10597" s="3">
        <f t="shared" si="804"/>
        <v>-135.2699313501144</v>
      </c>
      <c r="L10597" t="s">
        <v>10</v>
      </c>
      <c r="M10597" s="4">
        <v>12.190476192857099</v>
      </c>
      <c r="N10597" s="4">
        <v>13.5</v>
      </c>
      <c r="O10597" s="4">
        <f t="shared" si="805"/>
        <v>1.3095238071429005</v>
      </c>
    </row>
    <row r="10598" spans="1:15" x14ac:dyDescent="0.2">
      <c r="A10598" s="1">
        <v>35977</v>
      </c>
      <c r="B10598">
        <v>0</v>
      </c>
      <c r="C10598">
        <v>0</v>
      </c>
      <c r="D10598" s="3">
        <f t="shared" si="801"/>
        <v>0</v>
      </c>
      <c r="E10598">
        <v>5.8999999999999999E-3</v>
      </c>
      <c r="F10598">
        <v>1E-3</v>
      </c>
      <c r="G10598" s="2">
        <v>6.9999999999999999E-4</v>
      </c>
      <c r="H10598" s="3">
        <f t="shared" si="802"/>
        <v>656.64</v>
      </c>
      <c r="I10598" s="3">
        <f t="shared" si="803"/>
        <v>57.433043478260871</v>
      </c>
      <c r="J10598" s="3">
        <f t="shared" si="804"/>
        <v>-57.433043478260871</v>
      </c>
      <c r="L10598" t="s">
        <v>10</v>
      </c>
      <c r="M10598" s="4">
        <v>11.928571431428599</v>
      </c>
      <c r="N10598" s="4">
        <v>13.5</v>
      </c>
      <c r="O10598" s="4">
        <f t="shared" si="805"/>
        <v>1.5714285685714007</v>
      </c>
    </row>
    <row r="10599" spans="1:15" x14ac:dyDescent="0.2">
      <c r="A10599" s="1">
        <v>35978</v>
      </c>
      <c r="B10599">
        <v>6.4</v>
      </c>
      <c r="C10599">
        <v>3136</v>
      </c>
      <c r="D10599" s="3">
        <f t="shared" si="801"/>
        <v>2307.7824000000001</v>
      </c>
      <c r="E10599">
        <v>6.1000000000000004E-3</v>
      </c>
      <c r="F10599" s="2">
        <v>5.9999999999999995E-4</v>
      </c>
      <c r="G10599" s="2">
        <v>5.0000000000000001E-4</v>
      </c>
      <c r="H10599" s="3">
        <f t="shared" si="802"/>
        <v>622.07999999999993</v>
      </c>
      <c r="I10599" s="3">
        <f t="shared" si="803"/>
        <v>54.410251716247132</v>
      </c>
      <c r="J10599" s="3">
        <f t="shared" si="804"/>
        <v>2253.3721482837527</v>
      </c>
      <c r="L10599">
        <v>11.66666667</v>
      </c>
      <c r="M10599" s="4">
        <v>11.66666667</v>
      </c>
      <c r="N10599" s="4">
        <v>11.66666667</v>
      </c>
      <c r="O10599" s="4">
        <f t="shared" si="805"/>
        <v>0</v>
      </c>
    </row>
    <row r="10600" spans="1:15" x14ac:dyDescent="0.2">
      <c r="A10600" s="1">
        <v>35979</v>
      </c>
      <c r="B10600">
        <v>0</v>
      </c>
      <c r="C10600">
        <v>0</v>
      </c>
      <c r="D10600" s="3">
        <f t="shared" si="801"/>
        <v>0</v>
      </c>
      <c r="E10600">
        <v>4.7999999999999996E-3</v>
      </c>
      <c r="F10600" s="2">
        <v>6.9999999999999999E-4</v>
      </c>
      <c r="G10600" s="2">
        <v>8.0000000000000004E-4</v>
      </c>
      <c r="H10600" s="3">
        <f t="shared" si="802"/>
        <v>544.32000000000005</v>
      </c>
      <c r="I10600" s="3">
        <f t="shared" si="803"/>
        <v>47.608970251716251</v>
      </c>
      <c r="J10600" s="3">
        <f t="shared" si="804"/>
        <v>-47.608970251716251</v>
      </c>
      <c r="L10600" t="s">
        <v>10</v>
      </c>
      <c r="M10600" s="4">
        <v>12.133333336</v>
      </c>
      <c r="N10600" s="4">
        <v>11.66666667</v>
      </c>
      <c r="O10600" s="4">
        <f t="shared" si="805"/>
        <v>-0.46666666600000006</v>
      </c>
    </row>
    <row r="10601" spans="1:15" x14ac:dyDescent="0.2">
      <c r="A10601" s="1">
        <v>35980</v>
      </c>
      <c r="B10601">
        <v>0</v>
      </c>
      <c r="C10601">
        <v>0</v>
      </c>
      <c r="D10601" s="3">
        <f t="shared" si="801"/>
        <v>0</v>
      </c>
      <c r="E10601">
        <v>4.0000000000000001E-3</v>
      </c>
      <c r="F10601" s="2">
        <v>2.9999999999999997E-4</v>
      </c>
      <c r="G10601" s="2">
        <v>4.0000000000000002E-4</v>
      </c>
      <c r="H10601" s="3">
        <f t="shared" si="802"/>
        <v>406.08000000000004</v>
      </c>
      <c r="I10601" s="3">
        <f t="shared" si="803"/>
        <v>35.51780320366133</v>
      </c>
      <c r="J10601" s="3">
        <f t="shared" si="804"/>
        <v>-35.51780320366133</v>
      </c>
      <c r="L10601" t="s">
        <v>10</v>
      </c>
      <c r="M10601" s="4">
        <v>12.600000002</v>
      </c>
      <c r="N10601" s="4">
        <v>11.66666667</v>
      </c>
      <c r="O10601" s="4">
        <f t="shared" si="805"/>
        <v>-0.93333333200000013</v>
      </c>
    </row>
    <row r="10602" spans="1:15" x14ac:dyDescent="0.2">
      <c r="A10602" s="1">
        <v>35981</v>
      </c>
      <c r="B10602">
        <v>1.2</v>
      </c>
      <c r="C10602">
        <v>588</v>
      </c>
      <c r="D10602" s="3">
        <f t="shared" si="801"/>
        <v>432.70920000000001</v>
      </c>
      <c r="E10602">
        <v>3.2000000000000002E-3</v>
      </c>
      <c r="F10602" s="2">
        <v>2.0000000000000001E-4</v>
      </c>
      <c r="G10602" s="2">
        <v>2.0000000000000001E-4</v>
      </c>
      <c r="H10602" s="3">
        <f t="shared" si="802"/>
        <v>311.04000000000002</v>
      </c>
      <c r="I10602" s="3">
        <f t="shared" si="803"/>
        <v>27.205125858123573</v>
      </c>
      <c r="J10602" s="3">
        <f t="shared" si="804"/>
        <v>405.50407414187646</v>
      </c>
      <c r="L10602" t="s">
        <v>10</v>
      </c>
      <c r="M10602" s="4">
        <v>13.066666668</v>
      </c>
      <c r="N10602" s="4">
        <v>11.66666667</v>
      </c>
      <c r="O10602" s="4">
        <f t="shared" si="805"/>
        <v>-1.3999999980000002</v>
      </c>
    </row>
    <row r="10603" spans="1:15" x14ac:dyDescent="0.2">
      <c r="A10603" s="1">
        <v>35982</v>
      </c>
      <c r="B10603">
        <v>0</v>
      </c>
      <c r="C10603">
        <v>0</v>
      </c>
      <c r="D10603" s="3">
        <f t="shared" si="801"/>
        <v>0</v>
      </c>
      <c r="E10603">
        <v>3.2000000000000002E-3</v>
      </c>
      <c r="F10603" s="2">
        <v>1E-4</v>
      </c>
      <c r="G10603" s="2">
        <v>2.0000000000000001E-4</v>
      </c>
      <c r="H10603" s="3">
        <f t="shared" si="802"/>
        <v>302.40000000000003</v>
      </c>
      <c r="I10603" s="3">
        <f t="shared" si="803"/>
        <v>26.449427917620142</v>
      </c>
      <c r="J10603" s="3">
        <f t="shared" si="804"/>
        <v>-26.449427917620142</v>
      </c>
      <c r="L10603" t="s">
        <v>10</v>
      </c>
      <c r="M10603" s="4">
        <v>13.533333334</v>
      </c>
      <c r="N10603" s="4">
        <v>11.66666667</v>
      </c>
      <c r="O10603" s="4">
        <f t="shared" si="805"/>
        <v>-1.8666666640000003</v>
      </c>
    </row>
    <row r="10604" spans="1:15" x14ac:dyDescent="0.2">
      <c r="A10604" s="1">
        <v>35983</v>
      </c>
      <c r="B10604">
        <v>0</v>
      </c>
      <c r="C10604">
        <v>0</v>
      </c>
      <c r="D10604" s="3">
        <f t="shared" si="801"/>
        <v>0</v>
      </c>
      <c r="E10604">
        <v>1.9E-3</v>
      </c>
      <c r="F10604">
        <v>0</v>
      </c>
      <c r="G10604" s="2">
        <v>1E-4</v>
      </c>
      <c r="H10604" s="3">
        <f t="shared" si="802"/>
        <v>172.8</v>
      </c>
      <c r="I10604" s="3">
        <f t="shared" si="803"/>
        <v>15.113958810068651</v>
      </c>
      <c r="J10604" s="3">
        <f t="shared" si="804"/>
        <v>-15.113958810068651</v>
      </c>
      <c r="L10604">
        <v>14</v>
      </c>
      <c r="M10604" s="4">
        <v>14</v>
      </c>
      <c r="N10604" s="4">
        <v>14</v>
      </c>
      <c r="O10604" s="4">
        <f t="shared" si="805"/>
        <v>0</v>
      </c>
    </row>
    <row r="10605" spans="1:15" x14ac:dyDescent="0.2">
      <c r="A10605" s="1">
        <v>35984</v>
      </c>
      <c r="B10605">
        <v>0</v>
      </c>
      <c r="C10605">
        <v>0</v>
      </c>
      <c r="D10605" s="3">
        <f t="shared" si="801"/>
        <v>0</v>
      </c>
      <c r="E10605">
        <v>1.1999999999999999E-3</v>
      </c>
      <c r="F10605">
        <v>0</v>
      </c>
      <c r="G10605">
        <v>0</v>
      </c>
      <c r="H10605" s="3">
        <f t="shared" si="802"/>
        <v>103.67999999999999</v>
      </c>
      <c r="I10605" s="3">
        <f t="shared" si="803"/>
        <v>9.0683752860411886</v>
      </c>
      <c r="J10605" s="3">
        <f t="shared" si="804"/>
        <v>-9.0683752860411886</v>
      </c>
      <c r="L10605" t="s">
        <v>10</v>
      </c>
      <c r="M10605" s="4">
        <v>14.1315789473684</v>
      </c>
      <c r="N10605" s="4">
        <v>14</v>
      </c>
      <c r="O10605" s="4">
        <f t="shared" si="805"/>
        <v>-0.13157894736839992</v>
      </c>
    </row>
    <row r="10606" spans="1:15" x14ac:dyDescent="0.2">
      <c r="A10606" s="1">
        <v>35985</v>
      </c>
      <c r="B10606">
        <v>0</v>
      </c>
      <c r="C10606">
        <v>0</v>
      </c>
      <c r="D10606" s="3">
        <f t="shared" si="801"/>
        <v>0</v>
      </c>
      <c r="E10606" s="2">
        <v>8.9999999999999998E-4</v>
      </c>
      <c r="F10606">
        <v>0</v>
      </c>
      <c r="G10606">
        <v>0</v>
      </c>
      <c r="H10606" s="3">
        <f t="shared" si="802"/>
        <v>77.759999999999991</v>
      </c>
      <c r="I10606" s="3">
        <f t="shared" si="803"/>
        <v>6.8012814645308914</v>
      </c>
      <c r="J10606" s="3">
        <f t="shared" si="804"/>
        <v>-6.8012814645308914</v>
      </c>
      <c r="L10606" t="s">
        <v>10</v>
      </c>
      <c r="M10606" s="4">
        <v>14.2631578947368</v>
      </c>
      <c r="N10606" s="4">
        <v>14</v>
      </c>
      <c r="O10606" s="4">
        <f t="shared" si="805"/>
        <v>-0.26315789473679985</v>
      </c>
    </row>
    <row r="10607" spans="1:15" x14ac:dyDescent="0.2">
      <c r="A10607" s="1">
        <v>35986</v>
      </c>
      <c r="B10607">
        <v>0.2</v>
      </c>
      <c r="C10607">
        <v>98</v>
      </c>
      <c r="D10607" s="3">
        <f t="shared" si="801"/>
        <v>72.118200000000002</v>
      </c>
      <c r="E10607">
        <v>1E-3</v>
      </c>
      <c r="F10607">
        <v>0</v>
      </c>
      <c r="G10607">
        <v>0</v>
      </c>
      <c r="H10607" s="3">
        <f t="shared" si="802"/>
        <v>86.4</v>
      </c>
      <c r="I10607" s="3">
        <f t="shared" si="803"/>
        <v>7.5569794050343253</v>
      </c>
      <c r="J10607" s="3">
        <f t="shared" si="804"/>
        <v>64.561220594965675</v>
      </c>
      <c r="L10607" t="s">
        <v>10</v>
      </c>
      <c r="M10607" s="4">
        <v>14.394736842105299</v>
      </c>
      <c r="N10607" s="4">
        <v>14</v>
      </c>
      <c r="O10607" s="4">
        <f t="shared" si="805"/>
        <v>-0.39473684210529925</v>
      </c>
    </row>
    <row r="10608" spans="1:15" x14ac:dyDescent="0.2">
      <c r="A10608" s="1">
        <v>35987</v>
      </c>
      <c r="B10608">
        <v>0</v>
      </c>
      <c r="C10608">
        <v>0</v>
      </c>
      <c r="D10608" s="3">
        <f t="shared" si="801"/>
        <v>0</v>
      </c>
      <c r="E10608" s="2">
        <v>8.0000000000000004E-4</v>
      </c>
      <c r="F10608">
        <v>0</v>
      </c>
      <c r="G10608">
        <v>0</v>
      </c>
      <c r="H10608" s="3">
        <f t="shared" si="802"/>
        <v>69.12</v>
      </c>
      <c r="I10608" s="3">
        <f t="shared" si="803"/>
        <v>6.0455835240274602</v>
      </c>
      <c r="J10608" s="3">
        <f t="shared" si="804"/>
        <v>-6.0455835240274602</v>
      </c>
      <c r="L10608" t="s">
        <v>10</v>
      </c>
      <c r="M10608" s="4">
        <v>14.526315789473699</v>
      </c>
      <c r="N10608" s="4">
        <v>14</v>
      </c>
      <c r="O10608" s="4">
        <f t="shared" si="805"/>
        <v>-0.52631578947369917</v>
      </c>
    </row>
    <row r="10609" spans="1:15" x14ac:dyDescent="0.2">
      <c r="A10609" s="1">
        <v>35988</v>
      </c>
      <c r="B10609">
        <v>6.6</v>
      </c>
      <c r="C10609">
        <v>3234</v>
      </c>
      <c r="D10609" s="3">
        <f t="shared" si="801"/>
        <v>2379.9005999999999</v>
      </c>
      <c r="E10609">
        <v>1.8E-3</v>
      </c>
      <c r="F10609">
        <v>0</v>
      </c>
      <c r="G10609">
        <v>0</v>
      </c>
      <c r="H10609" s="3">
        <f t="shared" si="802"/>
        <v>155.51999999999998</v>
      </c>
      <c r="I10609" s="3">
        <f t="shared" si="803"/>
        <v>13.602562929061783</v>
      </c>
      <c r="J10609" s="3">
        <f t="shared" si="804"/>
        <v>2366.2980370709383</v>
      </c>
      <c r="L10609" t="s">
        <v>10</v>
      </c>
      <c r="M10609" s="4">
        <v>14.657894736842101</v>
      </c>
      <c r="N10609" s="4">
        <v>14</v>
      </c>
      <c r="O10609" s="4">
        <f t="shared" si="805"/>
        <v>-0.65789473684210087</v>
      </c>
    </row>
    <row r="10610" spans="1:15" x14ac:dyDescent="0.2">
      <c r="A10610" s="1">
        <v>35989</v>
      </c>
      <c r="B10610">
        <v>0</v>
      </c>
      <c r="C10610">
        <v>0</v>
      </c>
      <c r="D10610" s="3">
        <f t="shared" si="801"/>
        <v>0</v>
      </c>
      <c r="E10610">
        <v>1E-3</v>
      </c>
      <c r="F10610">
        <v>0</v>
      </c>
      <c r="G10610">
        <v>0</v>
      </c>
      <c r="H10610" s="3">
        <f t="shared" si="802"/>
        <v>86.4</v>
      </c>
      <c r="I10610" s="3">
        <f t="shared" si="803"/>
        <v>7.5569794050343253</v>
      </c>
      <c r="J10610" s="3">
        <f t="shared" si="804"/>
        <v>-7.5569794050343253</v>
      </c>
      <c r="L10610" t="s">
        <v>10</v>
      </c>
      <c r="M10610" s="4">
        <v>14.789473684210501</v>
      </c>
      <c r="N10610" s="4">
        <v>14</v>
      </c>
      <c r="O10610" s="4">
        <f t="shared" si="805"/>
        <v>-0.78947368421050079</v>
      </c>
    </row>
    <row r="10611" spans="1:15" x14ac:dyDescent="0.2">
      <c r="A10611" s="1">
        <v>35990</v>
      </c>
      <c r="B10611">
        <v>0.4</v>
      </c>
      <c r="C10611">
        <v>196</v>
      </c>
      <c r="D10611" s="3">
        <f t="shared" si="801"/>
        <v>144.2364</v>
      </c>
      <c r="E10611" s="2">
        <v>4.0000000000000002E-4</v>
      </c>
      <c r="F10611">
        <v>0</v>
      </c>
      <c r="G10611">
        <v>0</v>
      </c>
      <c r="H10611" s="3">
        <f t="shared" si="802"/>
        <v>34.56</v>
      </c>
      <c r="I10611" s="3">
        <f t="shared" si="803"/>
        <v>3.0227917620137301</v>
      </c>
      <c r="J10611" s="3">
        <f t="shared" si="804"/>
        <v>141.21360823798628</v>
      </c>
      <c r="L10611" t="s">
        <v>10</v>
      </c>
      <c r="M10611" s="4">
        <v>14.921052631578901</v>
      </c>
      <c r="N10611" s="4">
        <v>14</v>
      </c>
      <c r="O10611" s="4">
        <f t="shared" si="805"/>
        <v>-0.92105263157890072</v>
      </c>
    </row>
    <row r="10612" spans="1:15" x14ac:dyDescent="0.2">
      <c r="A10612" s="1">
        <v>35991</v>
      </c>
      <c r="B10612">
        <v>0</v>
      </c>
      <c r="C10612">
        <v>0</v>
      </c>
      <c r="D10612" s="3">
        <f t="shared" si="801"/>
        <v>0</v>
      </c>
      <c r="E10612" s="2">
        <v>4.0000000000000002E-4</v>
      </c>
      <c r="F10612">
        <v>0</v>
      </c>
      <c r="G10612">
        <v>0</v>
      </c>
      <c r="H10612" s="3">
        <f t="shared" si="802"/>
        <v>34.56</v>
      </c>
      <c r="I10612" s="3">
        <f t="shared" si="803"/>
        <v>3.0227917620137301</v>
      </c>
      <c r="J10612" s="3">
        <f t="shared" si="804"/>
        <v>-3.0227917620137301</v>
      </c>
      <c r="L10612" t="s">
        <v>10</v>
      </c>
      <c r="M10612" s="4">
        <v>15.0526315789474</v>
      </c>
      <c r="N10612" s="4">
        <v>14</v>
      </c>
      <c r="O10612" s="4">
        <f t="shared" si="805"/>
        <v>-1.0526315789474001</v>
      </c>
    </row>
    <row r="10613" spans="1:15" x14ac:dyDescent="0.2">
      <c r="A10613" s="1">
        <v>35992</v>
      </c>
      <c r="B10613">
        <v>0</v>
      </c>
      <c r="C10613">
        <v>0</v>
      </c>
      <c r="D10613" s="3">
        <f t="shared" si="801"/>
        <v>0</v>
      </c>
      <c r="E10613" s="2">
        <v>1E-4</v>
      </c>
      <c r="F10613">
        <v>0</v>
      </c>
      <c r="G10613">
        <v>0</v>
      </c>
      <c r="H10613" s="3">
        <f t="shared" si="802"/>
        <v>8.64</v>
      </c>
      <c r="I10613" s="3">
        <f t="shared" si="803"/>
        <v>0.75569794050343253</v>
      </c>
      <c r="J10613" s="3">
        <f t="shared" si="804"/>
        <v>-0.75569794050343253</v>
      </c>
      <c r="L10613" t="s">
        <v>10</v>
      </c>
      <c r="M10613" s="4">
        <v>15.1842105263158</v>
      </c>
      <c r="N10613" s="4">
        <v>14</v>
      </c>
      <c r="O10613" s="4">
        <f t="shared" si="805"/>
        <v>-1.1842105263158</v>
      </c>
    </row>
    <row r="10614" spans="1:15" x14ac:dyDescent="0.2">
      <c r="A10614" s="1">
        <v>35993</v>
      </c>
      <c r="B10614">
        <v>0</v>
      </c>
      <c r="C10614">
        <v>0</v>
      </c>
      <c r="D10614" s="3">
        <f t="shared" si="801"/>
        <v>0</v>
      </c>
      <c r="E10614" s="2">
        <v>1E-4</v>
      </c>
      <c r="F10614">
        <v>0</v>
      </c>
      <c r="G10614">
        <v>0</v>
      </c>
      <c r="H10614" s="3">
        <f t="shared" si="802"/>
        <v>8.64</v>
      </c>
      <c r="I10614" s="3">
        <f t="shared" si="803"/>
        <v>0.75569794050343253</v>
      </c>
      <c r="J10614" s="3">
        <f t="shared" si="804"/>
        <v>-0.75569794050343253</v>
      </c>
      <c r="L10614" t="s">
        <v>10</v>
      </c>
      <c r="M10614" s="4">
        <v>15.3157894736842</v>
      </c>
      <c r="N10614" s="4">
        <v>14</v>
      </c>
      <c r="O10614" s="4">
        <f t="shared" si="805"/>
        <v>-1.3157894736842</v>
      </c>
    </row>
    <row r="10615" spans="1:15" x14ac:dyDescent="0.2">
      <c r="A10615" s="1">
        <v>35994</v>
      </c>
      <c r="B10615">
        <v>4.4000000000000004</v>
      </c>
      <c r="C10615">
        <v>2156</v>
      </c>
      <c r="D10615" s="3">
        <f t="shared" si="801"/>
        <v>1586.6004</v>
      </c>
      <c r="E10615" s="2">
        <v>2.0000000000000001E-4</v>
      </c>
      <c r="F10615">
        <v>0</v>
      </c>
      <c r="G10615">
        <v>0</v>
      </c>
      <c r="H10615" s="3">
        <f t="shared" si="802"/>
        <v>17.28</v>
      </c>
      <c r="I10615" s="3">
        <f t="shared" si="803"/>
        <v>1.5113958810068651</v>
      </c>
      <c r="J10615" s="3">
        <f t="shared" si="804"/>
        <v>1585.0890041189932</v>
      </c>
      <c r="L10615" t="s">
        <v>10</v>
      </c>
      <c r="M10615" s="4">
        <v>15.4473684210526</v>
      </c>
      <c r="N10615" s="4">
        <v>14</v>
      </c>
      <c r="O10615" s="4">
        <f t="shared" si="805"/>
        <v>-1.4473684210525999</v>
      </c>
    </row>
    <row r="10616" spans="1:15" x14ac:dyDescent="0.2">
      <c r="A10616" s="1">
        <v>35995</v>
      </c>
      <c r="B10616">
        <v>0</v>
      </c>
      <c r="C10616">
        <v>0</v>
      </c>
      <c r="D10616" s="3">
        <f t="shared" si="801"/>
        <v>0</v>
      </c>
      <c r="E10616" s="2">
        <v>2.0000000000000001E-4</v>
      </c>
      <c r="F10616">
        <v>0</v>
      </c>
      <c r="G10616">
        <v>0</v>
      </c>
      <c r="H10616" s="3">
        <f t="shared" si="802"/>
        <v>17.28</v>
      </c>
      <c r="I10616" s="3">
        <f t="shared" si="803"/>
        <v>1.5113958810068651</v>
      </c>
      <c r="J10616" s="3">
        <f t="shared" si="804"/>
        <v>-1.5113958810068651</v>
      </c>
      <c r="L10616" t="s">
        <v>10</v>
      </c>
      <c r="M10616" s="4">
        <v>15.578947368421099</v>
      </c>
      <c r="N10616" s="4">
        <v>14</v>
      </c>
      <c r="O10616" s="4">
        <f t="shared" si="805"/>
        <v>-1.5789473684210993</v>
      </c>
    </row>
    <row r="10617" spans="1:15" x14ac:dyDescent="0.2">
      <c r="A10617" s="1">
        <v>35996</v>
      </c>
      <c r="B10617">
        <v>3.6</v>
      </c>
      <c r="C10617">
        <v>1764</v>
      </c>
      <c r="D10617" s="3">
        <f t="shared" si="801"/>
        <v>1298.1276</v>
      </c>
      <c r="E10617">
        <v>0</v>
      </c>
      <c r="F10617">
        <v>0</v>
      </c>
      <c r="G10617">
        <v>0</v>
      </c>
      <c r="H10617" s="3">
        <f t="shared" si="802"/>
        <v>0</v>
      </c>
      <c r="I10617" s="3">
        <f t="shared" si="803"/>
        <v>0</v>
      </c>
      <c r="J10617" s="3">
        <f t="shared" si="804"/>
        <v>1298.1276</v>
      </c>
      <c r="L10617" t="s">
        <v>10</v>
      </c>
      <c r="M10617" s="4">
        <v>15.710526315789499</v>
      </c>
      <c r="N10617" s="4">
        <v>14</v>
      </c>
      <c r="O10617" s="4">
        <f t="shared" si="805"/>
        <v>-1.7105263157894992</v>
      </c>
    </row>
    <row r="10618" spans="1:15" x14ac:dyDescent="0.2">
      <c r="A10618" s="1">
        <v>35997</v>
      </c>
      <c r="B10618">
        <v>1.9</v>
      </c>
      <c r="C10618">
        <v>931</v>
      </c>
      <c r="D10618" s="3">
        <f t="shared" si="801"/>
        <v>685.12289999999996</v>
      </c>
      <c r="E10618" s="2">
        <v>2.0000000000000001E-4</v>
      </c>
      <c r="F10618">
        <v>0</v>
      </c>
      <c r="G10618">
        <v>0</v>
      </c>
      <c r="H10618" s="3">
        <f t="shared" si="802"/>
        <v>17.28</v>
      </c>
      <c r="I10618" s="3">
        <f t="shared" si="803"/>
        <v>1.5113958810068651</v>
      </c>
      <c r="J10618" s="3">
        <f t="shared" si="804"/>
        <v>683.61150411899314</v>
      </c>
      <c r="L10618" t="s">
        <v>10</v>
      </c>
      <c r="M10618" s="4">
        <v>15.842105263157899</v>
      </c>
      <c r="N10618" s="4">
        <v>14</v>
      </c>
      <c r="O10618" s="4">
        <f t="shared" si="805"/>
        <v>-1.8421052631578991</v>
      </c>
    </row>
    <row r="10619" spans="1:15" x14ac:dyDescent="0.2">
      <c r="A10619" s="1">
        <v>35998</v>
      </c>
      <c r="B10619">
        <v>4.4000000000000004</v>
      </c>
      <c r="C10619">
        <v>2156</v>
      </c>
      <c r="D10619" s="3">
        <f t="shared" si="801"/>
        <v>1586.6004</v>
      </c>
      <c r="E10619">
        <v>0</v>
      </c>
      <c r="F10619">
        <v>0</v>
      </c>
      <c r="G10619">
        <v>0</v>
      </c>
      <c r="H10619" s="3">
        <f t="shared" si="802"/>
        <v>0</v>
      </c>
      <c r="I10619" s="3">
        <f t="shared" si="803"/>
        <v>0</v>
      </c>
      <c r="J10619" s="3">
        <f t="shared" si="804"/>
        <v>1586.6004</v>
      </c>
      <c r="L10619" t="s">
        <v>10</v>
      </c>
      <c r="M10619" s="4">
        <v>15.973684210526301</v>
      </c>
      <c r="N10619" s="4">
        <v>14</v>
      </c>
      <c r="O10619" s="4">
        <f t="shared" si="805"/>
        <v>-1.9736842105263008</v>
      </c>
    </row>
    <row r="10620" spans="1:15" x14ac:dyDescent="0.2">
      <c r="A10620" s="1">
        <v>35999</v>
      </c>
      <c r="B10620">
        <v>0</v>
      </c>
      <c r="C10620">
        <v>0</v>
      </c>
      <c r="D10620" s="3">
        <f t="shared" si="801"/>
        <v>0</v>
      </c>
      <c r="E10620" s="2">
        <v>1E-4</v>
      </c>
      <c r="F10620">
        <v>0</v>
      </c>
      <c r="G10620">
        <v>0</v>
      </c>
      <c r="H10620" s="3">
        <f t="shared" si="802"/>
        <v>8.64</v>
      </c>
      <c r="I10620" s="3">
        <f t="shared" si="803"/>
        <v>0.75569794050343253</v>
      </c>
      <c r="J10620" s="3">
        <f t="shared" si="804"/>
        <v>-0.75569794050343253</v>
      </c>
      <c r="L10620" t="s">
        <v>10</v>
      </c>
      <c r="M10620" s="4">
        <v>16.105263157894701</v>
      </c>
      <c r="N10620" s="4">
        <v>14</v>
      </c>
      <c r="O10620" s="4">
        <f t="shared" si="805"/>
        <v>-2.1052631578947008</v>
      </c>
    </row>
    <row r="10621" spans="1:15" x14ac:dyDescent="0.2">
      <c r="A10621" s="1">
        <v>36000</v>
      </c>
      <c r="B10621">
        <v>0</v>
      </c>
      <c r="C10621">
        <v>0</v>
      </c>
      <c r="D10621" s="3">
        <f t="shared" si="801"/>
        <v>0</v>
      </c>
      <c r="E10621">
        <v>0</v>
      </c>
      <c r="F10621">
        <v>0</v>
      </c>
      <c r="G10621">
        <v>0</v>
      </c>
      <c r="H10621" s="3">
        <f t="shared" si="802"/>
        <v>0</v>
      </c>
      <c r="I10621" s="3">
        <f t="shared" si="803"/>
        <v>0</v>
      </c>
      <c r="J10621" s="3">
        <f t="shared" si="804"/>
        <v>0</v>
      </c>
      <c r="L10621" t="s">
        <v>10</v>
      </c>
      <c r="M10621" s="4">
        <v>16.2368421052632</v>
      </c>
      <c r="N10621" s="4">
        <v>14</v>
      </c>
      <c r="O10621" s="4">
        <f t="shared" si="805"/>
        <v>-2.2368421052632002</v>
      </c>
    </row>
    <row r="10622" spans="1:15" x14ac:dyDescent="0.2">
      <c r="A10622" s="1">
        <v>36001</v>
      </c>
      <c r="B10622">
        <v>0.6</v>
      </c>
      <c r="C10622">
        <v>294</v>
      </c>
      <c r="D10622" s="3">
        <f t="shared" si="801"/>
        <v>216.3546</v>
      </c>
      <c r="E10622">
        <v>0</v>
      </c>
      <c r="F10622">
        <v>0</v>
      </c>
      <c r="G10622">
        <v>0</v>
      </c>
      <c r="H10622" s="3">
        <f t="shared" si="802"/>
        <v>0</v>
      </c>
      <c r="I10622" s="3">
        <f t="shared" si="803"/>
        <v>0</v>
      </c>
      <c r="J10622" s="3">
        <f t="shared" si="804"/>
        <v>216.3546</v>
      </c>
      <c r="L10622" t="s">
        <v>10</v>
      </c>
      <c r="M10622" s="4">
        <v>16.3684210526316</v>
      </c>
      <c r="N10622" s="4">
        <v>14</v>
      </c>
      <c r="O10622" s="4">
        <f t="shared" si="805"/>
        <v>-2.3684210526316001</v>
      </c>
    </row>
    <row r="10623" spans="1:15" x14ac:dyDescent="0.2">
      <c r="A10623" s="1">
        <v>36002</v>
      </c>
      <c r="B10623">
        <v>0</v>
      </c>
      <c r="C10623">
        <v>0</v>
      </c>
      <c r="D10623" s="3">
        <f t="shared" si="801"/>
        <v>0</v>
      </c>
      <c r="E10623">
        <v>0</v>
      </c>
      <c r="F10623">
        <v>0</v>
      </c>
      <c r="G10623">
        <v>0</v>
      </c>
      <c r="H10623" s="3">
        <f t="shared" si="802"/>
        <v>0</v>
      </c>
      <c r="I10623" s="3">
        <f t="shared" si="803"/>
        <v>0</v>
      </c>
      <c r="J10623" s="3">
        <f t="shared" si="804"/>
        <v>0</v>
      </c>
      <c r="L10623" t="s">
        <v>10</v>
      </c>
      <c r="M10623" s="4">
        <v>16.5</v>
      </c>
      <c r="N10623" s="4">
        <v>14</v>
      </c>
      <c r="O10623" s="4">
        <f t="shared" si="805"/>
        <v>-2.5</v>
      </c>
    </row>
    <row r="10624" spans="1:15" x14ac:dyDescent="0.2">
      <c r="A10624" s="1">
        <v>36003</v>
      </c>
      <c r="B10624">
        <v>0.6</v>
      </c>
      <c r="C10624">
        <v>294</v>
      </c>
      <c r="D10624" s="3">
        <f t="shared" si="801"/>
        <v>216.3546</v>
      </c>
      <c r="E10624">
        <v>0</v>
      </c>
      <c r="F10624">
        <v>0</v>
      </c>
      <c r="G10624">
        <v>0</v>
      </c>
      <c r="H10624" s="3">
        <f t="shared" si="802"/>
        <v>0</v>
      </c>
      <c r="I10624" s="3">
        <f t="shared" si="803"/>
        <v>0</v>
      </c>
      <c r="J10624" s="3">
        <f t="shared" si="804"/>
        <v>216.3546</v>
      </c>
      <c r="L10624" t="s">
        <v>10</v>
      </c>
      <c r="M10624" s="4">
        <v>16.6315789473684</v>
      </c>
      <c r="N10624" s="4">
        <v>14</v>
      </c>
      <c r="O10624" s="4">
        <f t="shared" si="805"/>
        <v>-2.6315789473683999</v>
      </c>
    </row>
    <row r="10625" spans="1:15" x14ac:dyDescent="0.2">
      <c r="A10625" s="1">
        <v>36004</v>
      </c>
      <c r="B10625">
        <v>0.2</v>
      </c>
      <c r="C10625">
        <v>98</v>
      </c>
      <c r="D10625" s="3">
        <f t="shared" si="801"/>
        <v>72.118200000000002</v>
      </c>
      <c r="E10625">
        <v>0</v>
      </c>
      <c r="F10625">
        <v>0</v>
      </c>
      <c r="G10625">
        <v>0</v>
      </c>
      <c r="H10625" s="3">
        <f t="shared" si="802"/>
        <v>0</v>
      </c>
      <c r="I10625" s="3">
        <f t="shared" si="803"/>
        <v>0</v>
      </c>
      <c r="J10625" s="3">
        <f t="shared" si="804"/>
        <v>72.118200000000002</v>
      </c>
      <c r="L10625" t="s">
        <v>10</v>
      </c>
      <c r="M10625" s="4">
        <v>16.7631578947368</v>
      </c>
      <c r="N10625" s="4">
        <v>14</v>
      </c>
      <c r="O10625" s="4">
        <f t="shared" si="805"/>
        <v>-2.7631578947367998</v>
      </c>
    </row>
    <row r="10626" spans="1:15" x14ac:dyDescent="0.2">
      <c r="A10626" s="1">
        <v>36005</v>
      </c>
      <c r="B10626">
        <v>2</v>
      </c>
      <c r="C10626">
        <v>980</v>
      </c>
      <c r="D10626" s="3">
        <f t="shared" si="801"/>
        <v>721.18200000000002</v>
      </c>
      <c r="E10626">
        <v>0</v>
      </c>
      <c r="F10626">
        <v>0</v>
      </c>
      <c r="G10626">
        <v>0</v>
      </c>
      <c r="H10626" s="3">
        <f t="shared" si="802"/>
        <v>0</v>
      </c>
      <c r="I10626" s="3">
        <f t="shared" si="803"/>
        <v>0</v>
      </c>
      <c r="J10626" s="3">
        <f t="shared" si="804"/>
        <v>721.18200000000002</v>
      </c>
      <c r="L10626" t="s">
        <v>10</v>
      </c>
      <c r="M10626" s="4">
        <v>16.894736842105299</v>
      </c>
      <c r="N10626" s="4">
        <v>14</v>
      </c>
      <c r="O10626" s="4">
        <f t="shared" si="805"/>
        <v>-2.8947368421052992</v>
      </c>
    </row>
    <row r="10627" spans="1:15" x14ac:dyDescent="0.2">
      <c r="A10627" s="1">
        <v>36006</v>
      </c>
      <c r="B10627">
        <v>0</v>
      </c>
      <c r="C10627">
        <v>0</v>
      </c>
      <c r="D10627" s="3">
        <f t="shared" ref="D10627:D10690" si="806">C10627*0.7359</f>
        <v>0</v>
      </c>
      <c r="E10627">
        <v>0</v>
      </c>
      <c r="F10627">
        <v>0</v>
      </c>
      <c r="G10627">
        <v>0</v>
      </c>
      <c r="H10627" s="3">
        <f t="shared" ref="H10627:H10690" si="807">(E10627+F10627+G10627)*86400</f>
        <v>0</v>
      </c>
      <c r="I10627" s="3">
        <f t="shared" ref="I10627:I10690" si="808">H10627*(34.4/393.3)</f>
        <v>0</v>
      </c>
      <c r="J10627" s="3">
        <f t="shared" ref="J10627:J10690" si="809">D10627-I10627</f>
        <v>0</v>
      </c>
      <c r="L10627" t="s">
        <v>10</v>
      </c>
      <c r="M10627" s="4">
        <v>17.026315789473699</v>
      </c>
      <c r="N10627" s="4">
        <v>14</v>
      </c>
      <c r="O10627" s="4">
        <f t="shared" ref="O10627:O10690" si="810">N10627-M10627</f>
        <v>-3.0263157894736992</v>
      </c>
    </row>
    <row r="10628" spans="1:15" x14ac:dyDescent="0.2">
      <c r="A10628" s="1">
        <v>36007</v>
      </c>
      <c r="B10628">
        <v>0</v>
      </c>
      <c r="C10628">
        <v>0</v>
      </c>
      <c r="D10628" s="3">
        <f t="shared" si="806"/>
        <v>0</v>
      </c>
      <c r="E10628">
        <v>0</v>
      </c>
      <c r="F10628">
        <v>0</v>
      </c>
      <c r="G10628">
        <v>0</v>
      </c>
      <c r="H10628" s="3">
        <f t="shared" si="807"/>
        <v>0</v>
      </c>
      <c r="I10628" s="3">
        <f t="shared" si="808"/>
        <v>0</v>
      </c>
      <c r="J10628" s="3">
        <f t="shared" si="809"/>
        <v>0</v>
      </c>
      <c r="L10628" t="s">
        <v>10</v>
      </c>
      <c r="M10628" s="4">
        <v>17.157894736842099</v>
      </c>
      <c r="N10628" s="4">
        <v>14</v>
      </c>
      <c r="O10628" s="4">
        <f t="shared" si="810"/>
        <v>-3.1578947368420991</v>
      </c>
    </row>
    <row r="10629" spans="1:15" x14ac:dyDescent="0.2">
      <c r="A10629" s="1">
        <v>36008</v>
      </c>
      <c r="B10629">
        <v>2.5</v>
      </c>
      <c r="C10629">
        <v>1225</v>
      </c>
      <c r="D10629" s="3">
        <f t="shared" si="806"/>
        <v>901.47749999999996</v>
      </c>
      <c r="E10629">
        <v>0</v>
      </c>
      <c r="F10629">
        <v>0</v>
      </c>
      <c r="G10629">
        <v>0</v>
      </c>
      <c r="H10629" s="3">
        <f t="shared" si="807"/>
        <v>0</v>
      </c>
      <c r="I10629" s="3">
        <f t="shared" si="808"/>
        <v>0</v>
      </c>
      <c r="J10629" s="3">
        <f t="shared" si="809"/>
        <v>901.47749999999996</v>
      </c>
      <c r="L10629" t="s">
        <v>10</v>
      </c>
      <c r="M10629" s="4">
        <v>17.289473684210499</v>
      </c>
      <c r="N10629" s="4">
        <v>14</v>
      </c>
      <c r="O10629" s="4">
        <f t="shared" si="810"/>
        <v>-3.289473684210499</v>
      </c>
    </row>
    <row r="10630" spans="1:15" x14ac:dyDescent="0.2">
      <c r="A10630" s="1">
        <v>36009</v>
      </c>
      <c r="B10630">
        <v>0</v>
      </c>
      <c r="C10630">
        <v>0</v>
      </c>
      <c r="D10630" s="3">
        <f t="shared" si="806"/>
        <v>0</v>
      </c>
      <c r="E10630">
        <v>0</v>
      </c>
      <c r="F10630">
        <v>0</v>
      </c>
      <c r="G10630">
        <v>0</v>
      </c>
      <c r="H10630" s="3">
        <f t="shared" si="807"/>
        <v>0</v>
      </c>
      <c r="I10630" s="3">
        <f t="shared" si="808"/>
        <v>0</v>
      </c>
      <c r="J10630" s="3">
        <f t="shared" si="809"/>
        <v>0</v>
      </c>
      <c r="L10630" t="s">
        <v>10</v>
      </c>
      <c r="M10630" s="4">
        <v>17.421052631578899</v>
      </c>
      <c r="N10630" s="4">
        <v>14</v>
      </c>
      <c r="O10630" s="4">
        <f t="shared" si="810"/>
        <v>-3.4210526315788989</v>
      </c>
    </row>
    <row r="10631" spans="1:15" x14ac:dyDescent="0.2">
      <c r="A10631" s="1">
        <v>36010</v>
      </c>
      <c r="B10631">
        <v>0</v>
      </c>
      <c r="C10631">
        <v>0</v>
      </c>
      <c r="D10631" s="3">
        <f t="shared" si="806"/>
        <v>0</v>
      </c>
      <c r="E10631">
        <v>0</v>
      </c>
      <c r="F10631">
        <v>0</v>
      </c>
      <c r="G10631">
        <v>0</v>
      </c>
      <c r="H10631" s="3">
        <f t="shared" si="807"/>
        <v>0</v>
      </c>
      <c r="I10631" s="3">
        <f t="shared" si="808"/>
        <v>0</v>
      </c>
      <c r="J10631" s="3">
        <f t="shared" si="809"/>
        <v>0</v>
      </c>
      <c r="L10631" t="s">
        <v>10</v>
      </c>
      <c r="M10631" s="4">
        <v>17.552631578947398</v>
      </c>
      <c r="N10631" s="4">
        <v>14</v>
      </c>
      <c r="O10631" s="4">
        <f t="shared" si="810"/>
        <v>-3.5526315789473983</v>
      </c>
    </row>
    <row r="10632" spans="1:15" x14ac:dyDescent="0.2">
      <c r="A10632" s="1">
        <v>36011</v>
      </c>
      <c r="B10632">
        <v>0</v>
      </c>
      <c r="C10632">
        <v>0</v>
      </c>
      <c r="D10632" s="3">
        <f t="shared" si="806"/>
        <v>0</v>
      </c>
      <c r="E10632">
        <v>0</v>
      </c>
      <c r="F10632">
        <v>0</v>
      </c>
      <c r="G10632">
        <v>0</v>
      </c>
      <c r="H10632" s="3">
        <f t="shared" si="807"/>
        <v>0</v>
      </c>
      <c r="I10632" s="3">
        <f t="shared" si="808"/>
        <v>0</v>
      </c>
      <c r="J10632" s="3">
        <f t="shared" si="809"/>
        <v>0</v>
      </c>
      <c r="L10632" t="s">
        <v>10</v>
      </c>
      <c r="M10632" s="4">
        <v>17.684210526315798</v>
      </c>
      <c r="N10632" s="4">
        <v>14</v>
      </c>
      <c r="O10632" s="4">
        <f t="shared" si="810"/>
        <v>-3.6842105263157983</v>
      </c>
    </row>
    <row r="10633" spans="1:15" x14ac:dyDescent="0.2">
      <c r="A10633" s="1">
        <v>36012</v>
      </c>
      <c r="B10633">
        <v>0</v>
      </c>
      <c r="C10633">
        <v>0</v>
      </c>
      <c r="D10633" s="3">
        <f t="shared" si="806"/>
        <v>0</v>
      </c>
      <c r="E10633">
        <v>0</v>
      </c>
      <c r="F10633">
        <v>0</v>
      </c>
      <c r="G10633">
        <v>0</v>
      </c>
      <c r="H10633" s="3">
        <f t="shared" si="807"/>
        <v>0</v>
      </c>
      <c r="I10633" s="3">
        <f t="shared" si="808"/>
        <v>0</v>
      </c>
      <c r="J10633" s="3">
        <f t="shared" si="809"/>
        <v>0</v>
      </c>
      <c r="L10633" t="s">
        <v>10</v>
      </c>
      <c r="M10633" s="4">
        <v>17.815789473684202</v>
      </c>
      <c r="N10633" s="4">
        <v>14</v>
      </c>
      <c r="O10633" s="4">
        <f t="shared" si="810"/>
        <v>-3.8157894736842017</v>
      </c>
    </row>
    <row r="10634" spans="1:15" x14ac:dyDescent="0.2">
      <c r="A10634" s="1">
        <v>36013</v>
      </c>
      <c r="B10634">
        <v>0</v>
      </c>
      <c r="C10634">
        <v>0</v>
      </c>
      <c r="D10634" s="3">
        <f t="shared" si="806"/>
        <v>0</v>
      </c>
      <c r="E10634">
        <v>0</v>
      </c>
      <c r="F10634">
        <v>0</v>
      </c>
      <c r="G10634">
        <v>0</v>
      </c>
      <c r="H10634" s="3">
        <f t="shared" si="807"/>
        <v>0</v>
      </c>
      <c r="I10634" s="3">
        <f t="shared" si="808"/>
        <v>0</v>
      </c>
      <c r="J10634" s="3">
        <f t="shared" si="809"/>
        <v>0</v>
      </c>
      <c r="L10634" t="s">
        <v>10</v>
      </c>
      <c r="M10634" s="4">
        <v>17.947368421052602</v>
      </c>
      <c r="N10634" s="4">
        <v>14</v>
      </c>
      <c r="O10634" s="4">
        <f t="shared" si="810"/>
        <v>-3.9473684210526017</v>
      </c>
    </row>
    <row r="10635" spans="1:15" x14ac:dyDescent="0.2">
      <c r="A10635" s="1">
        <v>36014</v>
      </c>
      <c r="B10635">
        <v>0</v>
      </c>
      <c r="C10635">
        <v>0</v>
      </c>
      <c r="D10635" s="3">
        <f t="shared" si="806"/>
        <v>0</v>
      </c>
      <c r="E10635">
        <v>0</v>
      </c>
      <c r="F10635">
        <v>0</v>
      </c>
      <c r="G10635">
        <v>0</v>
      </c>
      <c r="H10635" s="3">
        <f t="shared" si="807"/>
        <v>0</v>
      </c>
      <c r="I10635" s="3">
        <f t="shared" si="808"/>
        <v>0</v>
      </c>
      <c r="J10635" s="3">
        <f t="shared" si="809"/>
        <v>0</v>
      </c>
      <c r="L10635" t="s">
        <v>10</v>
      </c>
      <c r="M10635" s="4">
        <v>18.078947368421101</v>
      </c>
      <c r="N10635" s="4">
        <v>14</v>
      </c>
      <c r="O10635" s="4">
        <f t="shared" si="810"/>
        <v>-4.0789473684211011</v>
      </c>
    </row>
    <row r="10636" spans="1:15" x14ac:dyDescent="0.2">
      <c r="A10636" s="1">
        <v>36015</v>
      </c>
      <c r="B10636">
        <v>0</v>
      </c>
      <c r="C10636">
        <v>0</v>
      </c>
      <c r="D10636" s="3">
        <f t="shared" si="806"/>
        <v>0</v>
      </c>
      <c r="E10636">
        <v>0</v>
      </c>
      <c r="F10636">
        <v>0</v>
      </c>
      <c r="G10636">
        <v>0</v>
      </c>
      <c r="H10636" s="3">
        <f t="shared" si="807"/>
        <v>0</v>
      </c>
      <c r="I10636" s="3">
        <f t="shared" si="808"/>
        <v>0</v>
      </c>
      <c r="J10636" s="3">
        <f t="shared" si="809"/>
        <v>0</v>
      </c>
      <c r="L10636" t="s">
        <v>10</v>
      </c>
      <c r="M10636" s="4">
        <v>18.210526315789501</v>
      </c>
      <c r="N10636" s="4">
        <v>14</v>
      </c>
      <c r="O10636" s="4">
        <f t="shared" si="810"/>
        <v>-4.210526315789501</v>
      </c>
    </row>
    <row r="10637" spans="1:15" x14ac:dyDescent="0.2">
      <c r="A10637" s="1">
        <v>36016</v>
      </c>
      <c r="B10637">
        <v>0</v>
      </c>
      <c r="C10637">
        <v>0</v>
      </c>
      <c r="D10637" s="3">
        <f t="shared" si="806"/>
        <v>0</v>
      </c>
      <c r="E10637">
        <v>0</v>
      </c>
      <c r="F10637">
        <v>0</v>
      </c>
      <c r="G10637">
        <v>0</v>
      </c>
      <c r="H10637" s="3">
        <f t="shared" si="807"/>
        <v>0</v>
      </c>
      <c r="I10637" s="3">
        <f t="shared" si="808"/>
        <v>0</v>
      </c>
      <c r="J10637" s="3">
        <f t="shared" si="809"/>
        <v>0</v>
      </c>
      <c r="L10637" t="s">
        <v>10</v>
      </c>
      <c r="M10637" s="4">
        <v>18.342105263157901</v>
      </c>
      <c r="N10637" s="4">
        <v>14</v>
      </c>
      <c r="O10637" s="4">
        <f t="shared" si="810"/>
        <v>-4.3421052631579009</v>
      </c>
    </row>
    <row r="10638" spans="1:15" x14ac:dyDescent="0.2">
      <c r="A10638" s="1">
        <v>36017</v>
      </c>
      <c r="B10638">
        <v>0</v>
      </c>
      <c r="C10638">
        <v>0</v>
      </c>
      <c r="D10638" s="3">
        <f t="shared" si="806"/>
        <v>0</v>
      </c>
      <c r="E10638">
        <v>0</v>
      </c>
      <c r="F10638">
        <v>0</v>
      </c>
      <c r="G10638">
        <v>0</v>
      </c>
      <c r="H10638" s="3">
        <f t="shared" si="807"/>
        <v>0</v>
      </c>
      <c r="I10638" s="3">
        <f t="shared" si="808"/>
        <v>0</v>
      </c>
      <c r="J10638" s="3">
        <f t="shared" si="809"/>
        <v>0</v>
      </c>
      <c r="L10638" t="s">
        <v>10</v>
      </c>
      <c r="M10638" s="4">
        <v>18.473684210526301</v>
      </c>
      <c r="N10638" s="4">
        <v>14</v>
      </c>
      <c r="O10638" s="4">
        <f t="shared" si="810"/>
        <v>-4.4736842105263008</v>
      </c>
    </row>
    <row r="10639" spans="1:15" x14ac:dyDescent="0.2">
      <c r="A10639" s="1">
        <v>36018</v>
      </c>
      <c r="B10639">
        <v>0</v>
      </c>
      <c r="C10639">
        <v>0</v>
      </c>
      <c r="D10639" s="3">
        <f t="shared" si="806"/>
        <v>0</v>
      </c>
      <c r="E10639">
        <v>0</v>
      </c>
      <c r="F10639">
        <v>0</v>
      </c>
      <c r="G10639">
        <v>0</v>
      </c>
      <c r="H10639" s="3">
        <f t="shared" si="807"/>
        <v>0</v>
      </c>
      <c r="I10639" s="3">
        <f t="shared" si="808"/>
        <v>0</v>
      </c>
      <c r="J10639" s="3">
        <f t="shared" si="809"/>
        <v>0</v>
      </c>
      <c r="L10639" t="s">
        <v>10</v>
      </c>
      <c r="M10639" s="4">
        <v>18.605263157894701</v>
      </c>
      <c r="N10639" s="4">
        <v>14</v>
      </c>
      <c r="O10639" s="4">
        <f t="shared" si="810"/>
        <v>-4.6052631578947008</v>
      </c>
    </row>
    <row r="10640" spans="1:15" x14ac:dyDescent="0.2">
      <c r="A10640" s="1">
        <v>36019</v>
      </c>
      <c r="B10640">
        <v>0.6</v>
      </c>
      <c r="C10640">
        <v>294</v>
      </c>
      <c r="D10640" s="3">
        <f t="shared" si="806"/>
        <v>216.3546</v>
      </c>
      <c r="E10640">
        <v>0</v>
      </c>
      <c r="F10640">
        <v>0</v>
      </c>
      <c r="G10640">
        <v>0</v>
      </c>
      <c r="H10640" s="3">
        <f t="shared" si="807"/>
        <v>0</v>
      </c>
      <c r="I10640" s="3">
        <f t="shared" si="808"/>
        <v>0</v>
      </c>
      <c r="J10640" s="3">
        <f t="shared" si="809"/>
        <v>216.3546</v>
      </c>
      <c r="L10640" t="s">
        <v>10</v>
      </c>
      <c r="M10640" s="4">
        <v>18.7368421052632</v>
      </c>
      <c r="N10640" s="4">
        <v>14</v>
      </c>
      <c r="O10640" s="4">
        <f t="shared" si="810"/>
        <v>-4.7368421052632002</v>
      </c>
    </row>
    <row r="10641" spans="1:15" x14ac:dyDescent="0.2">
      <c r="A10641" s="1">
        <v>36020</v>
      </c>
      <c r="B10641">
        <v>0</v>
      </c>
      <c r="C10641">
        <v>0</v>
      </c>
      <c r="D10641" s="3">
        <f t="shared" si="806"/>
        <v>0</v>
      </c>
      <c r="E10641">
        <v>0</v>
      </c>
      <c r="F10641">
        <v>0</v>
      </c>
      <c r="G10641">
        <v>0</v>
      </c>
      <c r="H10641" s="3">
        <f t="shared" si="807"/>
        <v>0</v>
      </c>
      <c r="I10641" s="3">
        <f t="shared" si="808"/>
        <v>0</v>
      </c>
      <c r="J10641" s="3">
        <f t="shared" si="809"/>
        <v>0</v>
      </c>
      <c r="L10641" t="s">
        <v>10</v>
      </c>
      <c r="M10641" s="4">
        <v>18.8684210526316</v>
      </c>
      <c r="N10641" s="4">
        <v>14</v>
      </c>
      <c r="O10641" s="4">
        <f t="shared" si="810"/>
        <v>-4.8684210526316001</v>
      </c>
    </row>
    <row r="10642" spans="1:15" x14ac:dyDescent="0.2">
      <c r="A10642" s="1">
        <v>36021</v>
      </c>
      <c r="B10642">
        <v>0</v>
      </c>
      <c r="C10642">
        <v>0</v>
      </c>
      <c r="D10642" s="3">
        <f t="shared" si="806"/>
        <v>0</v>
      </c>
      <c r="E10642">
        <v>0</v>
      </c>
      <c r="F10642">
        <v>0</v>
      </c>
      <c r="G10642">
        <v>0</v>
      </c>
      <c r="H10642" s="3">
        <f t="shared" si="807"/>
        <v>0</v>
      </c>
      <c r="I10642" s="3">
        <f t="shared" si="808"/>
        <v>0</v>
      </c>
      <c r="J10642" s="3">
        <f t="shared" si="809"/>
        <v>0</v>
      </c>
      <c r="L10642" t="s">
        <v>10</v>
      </c>
      <c r="M10642" s="4">
        <v>19</v>
      </c>
      <c r="N10642" s="4">
        <v>14</v>
      </c>
      <c r="O10642" s="4">
        <f t="shared" si="810"/>
        <v>-5</v>
      </c>
    </row>
    <row r="10643" spans="1:15" x14ac:dyDescent="0.2">
      <c r="A10643" s="1">
        <v>36022</v>
      </c>
      <c r="B10643">
        <v>0.4</v>
      </c>
      <c r="C10643">
        <v>196</v>
      </c>
      <c r="D10643" s="3">
        <f t="shared" si="806"/>
        <v>144.2364</v>
      </c>
      <c r="E10643">
        <v>0</v>
      </c>
      <c r="F10643">
        <v>0</v>
      </c>
      <c r="G10643">
        <v>0</v>
      </c>
      <c r="H10643" s="3">
        <f t="shared" si="807"/>
        <v>0</v>
      </c>
      <c r="I10643" s="3">
        <f t="shared" si="808"/>
        <v>0</v>
      </c>
      <c r="J10643" s="3">
        <f t="shared" si="809"/>
        <v>144.2364</v>
      </c>
      <c r="L10643" t="s">
        <v>10</v>
      </c>
      <c r="M10643" s="4">
        <v>19.1315789473684</v>
      </c>
      <c r="N10643" s="4">
        <v>14</v>
      </c>
      <c r="O10643" s="4">
        <f t="shared" si="810"/>
        <v>-5.1315789473683999</v>
      </c>
    </row>
    <row r="10644" spans="1:15" x14ac:dyDescent="0.2">
      <c r="A10644" s="1">
        <v>36023</v>
      </c>
      <c r="B10644">
        <v>0</v>
      </c>
      <c r="C10644">
        <v>0</v>
      </c>
      <c r="D10644" s="3">
        <f t="shared" si="806"/>
        <v>0</v>
      </c>
      <c r="E10644">
        <v>0</v>
      </c>
      <c r="F10644">
        <v>0</v>
      </c>
      <c r="G10644">
        <v>0</v>
      </c>
      <c r="H10644" s="3">
        <f t="shared" si="807"/>
        <v>0</v>
      </c>
      <c r="I10644" s="3">
        <f t="shared" si="808"/>
        <v>0</v>
      </c>
      <c r="J10644" s="3">
        <f t="shared" si="809"/>
        <v>0</v>
      </c>
      <c r="L10644" t="s">
        <v>10</v>
      </c>
      <c r="M10644" s="4">
        <v>19.2631578947368</v>
      </c>
      <c r="N10644" s="4">
        <v>14</v>
      </c>
      <c r="O10644" s="4">
        <f t="shared" si="810"/>
        <v>-5.2631578947367998</v>
      </c>
    </row>
    <row r="10645" spans="1:15" x14ac:dyDescent="0.2">
      <c r="A10645" s="1">
        <v>36024</v>
      </c>
      <c r="B10645">
        <v>0</v>
      </c>
      <c r="C10645">
        <v>0</v>
      </c>
      <c r="D10645" s="3">
        <f t="shared" si="806"/>
        <v>0</v>
      </c>
      <c r="E10645">
        <v>0</v>
      </c>
      <c r="F10645">
        <v>0</v>
      </c>
      <c r="G10645">
        <v>0</v>
      </c>
      <c r="H10645" s="3">
        <f t="shared" si="807"/>
        <v>0</v>
      </c>
      <c r="I10645" s="3">
        <f t="shared" si="808"/>
        <v>0</v>
      </c>
      <c r="J10645" s="3">
        <f t="shared" si="809"/>
        <v>0</v>
      </c>
      <c r="L10645" t="s">
        <v>10</v>
      </c>
      <c r="M10645" s="4">
        <v>19.394736842105299</v>
      </c>
      <c r="N10645" s="4">
        <v>14</v>
      </c>
      <c r="O10645" s="4">
        <f t="shared" si="810"/>
        <v>-5.3947368421052992</v>
      </c>
    </row>
    <row r="10646" spans="1:15" x14ac:dyDescent="0.2">
      <c r="A10646" s="1">
        <v>36025</v>
      </c>
      <c r="B10646">
        <v>8</v>
      </c>
      <c r="C10646">
        <v>3920</v>
      </c>
      <c r="D10646" s="3">
        <f t="shared" si="806"/>
        <v>2884.7280000000001</v>
      </c>
      <c r="E10646">
        <v>0</v>
      </c>
      <c r="F10646">
        <v>0</v>
      </c>
      <c r="G10646">
        <v>0</v>
      </c>
      <c r="H10646" s="3">
        <f t="shared" si="807"/>
        <v>0</v>
      </c>
      <c r="I10646" s="3">
        <f t="shared" si="808"/>
        <v>0</v>
      </c>
      <c r="J10646" s="3">
        <f t="shared" si="809"/>
        <v>2884.7280000000001</v>
      </c>
      <c r="L10646" t="s">
        <v>10</v>
      </c>
      <c r="M10646" s="4">
        <v>19.526315789473699</v>
      </c>
      <c r="N10646" s="4">
        <v>14</v>
      </c>
      <c r="O10646" s="4">
        <f t="shared" si="810"/>
        <v>-5.5263157894736992</v>
      </c>
    </row>
    <row r="10647" spans="1:15" x14ac:dyDescent="0.2">
      <c r="A10647" s="1">
        <v>36026</v>
      </c>
      <c r="B10647">
        <v>0.4</v>
      </c>
      <c r="C10647">
        <v>196</v>
      </c>
      <c r="D10647" s="3">
        <f t="shared" si="806"/>
        <v>144.2364</v>
      </c>
      <c r="E10647">
        <v>0</v>
      </c>
      <c r="F10647">
        <v>0</v>
      </c>
      <c r="G10647">
        <v>0</v>
      </c>
      <c r="H10647" s="3">
        <f t="shared" si="807"/>
        <v>0</v>
      </c>
      <c r="I10647" s="3">
        <f t="shared" si="808"/>
        <v>0</v>
      </c>
      <c r="J10647" s="3">
        <f t="shared" si="809"/>
        <v>144.2364</v>
      </c>
      <c r="L10647" t="s">
        <v>10</v>
      </c>
      <c r="M10647" s="4">
        <v>19.657894736842099</v>
      </c>
      <c r="N10647" s="4">
        <v>14</v>
      </c>
      <c r="O10647" s="4">
        <f t="shared" si="810"/>
        <v>-5.6578947368420991</v>
      </c>
    </row>
    <row r="10648" spans="1:15" x14ac:dyDescent="0.2">
      <c r="A10648" s="1">
        <v>36027</v>
      </c>
      <c r="B10648">
        <v>0</v>
      </c>
      <c r="C10648">
        <v>0</v>
      </c>
      <c r="D10648" s="3">
        <f t="shared" si="806"/>
        <v>0</v>
      </c>
      <c r="E10648">
        <v>0</v>
      </c>
      <c r="F10648">
        <v>0</v>
      </c>
      <c r="G10648">
        <v>0</v>
      </c>
      <c r="H10648" s="3">
        <f t="shared" si="807"/>
        <v>0</v>
      </c>
      <c r="I10648" s="3">
        <f t="shared" si="808"/>
        <v>0</v>
      </c>
      <c r="J10648" s="3">
        <f t="shared" si="809"/>
        <v>0</v>
      </c>
      <c r="L10648" t="s">
        <v>10</v>
      </c>
      <c r="M10648" s="4">
        <v>19.789473684210499</v>
      </c>
      <c r="N10648" s="4">
        <v>14</v>
      </c>
      <c r="O10648" s="4">
        <f t="shared" si="810"/>
        <v>-5.789473684210499</v>
      </c>
    </row>
    <row r="10649" spans="1:15" x14ac:dyDescent="0.2">
      <c r="A10649" s="1">
        <v>36028</v>
      </c>
      <c r="B10649">
        <v>0.6</v>
      </c>
      <c r="C10649">
        <v>294</v>
      </c>
      <c r="D10649" s="3">
        <f t="shared" si="806"/>
        <v>216.3546</v>
      </c>
      <c r="E10649">
        <v>0</v>
      </c>
      <c r="F10649">
        <v>0</v>
      </c>
      <c r="G10649">
        <v>0</v>
      </c>
      <c r="H10649" s="3">
        <f t="shared" si="807"/>
        <v>0</v>
      </c>
      <c r="I10649" s="3">
        <f t="shared" si="808"/>
        <v>0</v>
      </c>
      <c r="J10649" s="3">
        <f t="shared" si="809"/>
        <v>216.3546</v>
      </c>
      <c r="L10649" t="s">
        <v>10</v>
      </c>
      <c r="M10649" s="4">
        <v>19.921052631578899</v>
      </c>
      <c r="N10649" s="4">
        <v>14</v>
      </c>
      <c r="O10649" s="4">
        <f t="shared" si="810"/>
        <v>-5.9210526315788989</v>
      </c>
    </row>
    <row r="10650" spans="1:15" x14ac:dyDescent="0.2">
      <c r="A10650" s="1">
        <v>36029</v>
      </c>
      <c r="B10650">
        <v>0.9</v>
      </c>
      <c r="C10650">
        <v>441</v>
      </c>
      <c r="D10650" s="3">
        <f t="shared" si="806"/>
        <v>324.53190000000001</v>
      </c>
      <c r="E10650">
        <v>0</v>
      </c>
      <c r="F10650">
        <v>0</v>
      </c>
      <c r="G10650">
        <v>0</v>
      </c>
      <c r="H10650" s="3">
        <f t="shared" si="807"/>
        <v>0</v>
      </c>
      <c r="I10650" s="3">
        <f t="shared" si="808"/>
        <v>0</v>
      </c>
      <c r="J10650" s="3">
        <f t="shared" si="809"/>
        <v>324.53190000000001</v>
      </c>
      <c r="L10650" t="s">
        <v>10</v>
      </c>
      <c r="M10650" s="4">
        <v>20.052631578947398</v>
      </c>
      <c r="N10650" s="4">
        <v>14</v>
      </c>
      <c r="O10650" s="4">
        <f t="shared" si="810"/>
        <v>-6.0526315789473983</v>
      </c>
    </row>
    <row r="10651" spans="1:15" x14ac:dyDescent="0.2">
      <c r="A10651" s="1">
        <v>36030</v>
      </c>
      <c r="B10651">
        <v>0.2</v>
      </c>
      <c r="C10651">
        <v>98</v>
      </c>
      <c r="D10651" s="3">
        <f t="shared" si="806"/>
        <v>72.118200000000002</v>
      </c>
      <c r="E10651">
        <v>0</v>
      </c>
      <c r="F10651">
        <v>0</v>
      </c>
      <c r="G10651">
        <v>0</v>
      </c>
      <c r="H10651" s="3">
        <f t="shared" si="807"/>
        <v>0</v>
      </c>
      <c r="I10651" s="3">
        <f t="shared" si="808"/>
        <v>0</v>
      </c>
      <c r="J10651" s="3">
        <f t="shared" si="809"/>
        <v>72.118200000000002</v>
      </c>
      <c r="L10651" t="s">
        <v>10</v>
      </c>
      <c r="M10651" s="4">
        <v>20.184210526315798</v>
      </c>
      <c r="N10651" s="4">
        <v>14</v>
      </c>
      <c r="O10651" s="4">
        <f t="shared" si="810"/>
        <v>-6.1842105263157983</v>
      </c>
    </row>
    <row r="10652" spans="1:15" x14ac:dyDescent="0.2">
      <c r="A10652" s="1">
        <v>36031</v>
      </c>
      <c r="B10652">
        <v>5.5</v>
      </c>
      <c r="C10652">
        <v>2695</v>
      </c>
      <c r="D10652" s="3">
        <f t="shared" si="806"/>
        <v>1983.2505000000001</v>
      </c>
      <c r="E10652">
        <v>0</v>
      </c>
      <c r="F10652">
        <v>0</v>
      </c>
      <c r="G10652">
        <v>0</v>
      </c>
      <c r="H10652" s="3">
        <f t="shared" si="807"/>
        <v>0</v>
      </c>
      <c r="I10652" s="3">
        <f t="shared" si="808"/>
        <v>0</v>
      </c>
      <c r="J10652" s="3">
        <f t="shared" si="809"/>
        <v>1983.2505000000001</v>
      </c>
      <c r="L10652" t="s">
        <v>10</v>
      </c>
      <c r="M10652" s="4">
        <v>20.315789473684202</v>
      </c>
      <c r="N10652" s="4">
        <v>14</v>
      </c>
      <c r="O10652" s="4">
        <f t="shared" si="810"/>
        <v>-6.3157894736842017</v>
      </c>
    </row>
    <row r="10653" spans="1:15" x14ac:dyDescent="0.2">
      <c r="A10653" s="1">
        <v>36032</v>
      </c>
      <c r="B10653">
        <v>5</v>
      </c>
      <c r="C10653">
        <v>2450</v>
      </c>
      <c r="D10653" s="3">
        <f t="shared" si="806"/>
        <v>1802.9549999999999</v>
      </c>
      <c r="E10653">
        <v>0</v>
      </c>
      <c r="F10653">
        <v>0</v>
      </c>
      <c r="G10653">
        <v>0</v>
      </c>
      <c r="H10653" s="3">
        <f t="shared" si="807"/>
        <v>0</v>
      </c>
      <c r="I10653" s="3">
        <f t="shared" si="808"/>
        <v>0</v>
      </c>
      <c r="J10653" s="3">
        <f t="shared" si="809"/>
        <v>1802.9549999999999</v>
      </c>
      <c r="L10653" t="s">
        <v>10</v>
      </c>
      <c r="M10653" s="4">
        <v>20.447368421052602</v>
      </c>
      <c r="N10653" s="4">
        <v>14</v>
      </c>
      <c r="O10653" s="4">
        <f t="shared" si="810"/>
        <v>-6.4473684210526017</v>
      </c>
    </row>
    <row r="10654" spans="1:15" x14ac:dyDescent="0.2">
      <c r="A10654" s="1">
        <v>36033</v>
      </c>
      <c r="B10654">
        <v>3.8</v>
      </c>
      <c r="C10654">
        <v>1862</v>
      </c>
      <c r="D10654" s="3">
        <f t="shared" si="806"/>
        <v>1370.2457999999999</v>
      </c>
      <c r="E10654">
        <v>0</v>
      </c>
      <c r="F10654">
        <v>0</v>
      </c>
      <c r="G10654">
        <v>0</v>
      </c>
      <c r="H10654" s="3">
        <f t="shared" si="807"/>
        <v>0</v>
      </c>
      <c r="I10654" s="3">
        <f t="shared" si="808"/>
        <v>0</v>
      </c>
      <c r="J10654" s="3">
        <f t="shared" si="809"/>
        <v>1370.2457999999999</v>
      </c>
      <c r="L10654" t="s">
        <v>10</v>
      </c>
      <c r="M10654" s="4">
        <v>20.578947368421101</v>
      </c>
      <c r="N10654" s="4">
        <v>14</v>
      </c>
      <c r="O10654" s="4">
        <f t="shared" si="810"/>
        <v>-6.5789473684211011</v>
      </c>
    </row>
    <row r="10655" spans="1:15" x14ac:dyDescent="0.2">
      <c r="A10655" s="1">
        <v>36034</v>
      </c>
      <c r="B10655">
        <v>47.5</v>
      </c>
      <c r="C10655">
        <v>23275</v>
      </c>
      <c r="D10655" s="3">
        <f t="shared" si="806"/>
        <v>17128.072499999998</v>
      </c>
      <c r="E10655">
        <v>0</v>
      </c>
      <c r="F10655">
        <v>0</v>
      </c>
      <c r="G10655">
        <v>0</v>
      </c>
      <c r="H10655" s="3">
        <f t="shared" si="807"/>
        <v>0</v>
      </c>
      <c r="I10655" s="3">
        <f t="shared" si="808"/>
        <v>0</v>
      </c>
      <c r="J10655" s="3">
        <f t="shared" si="809"/>
        <v>17128.072499999998</v>
      </c>
      <c r="L10655" t="s">
        <v>10</v>
      </c>
      <c r="M10655" s="4">
        <v>20.710526315789501</v>
      </c>
      <c r="N10655" s="4">
        <v>14</v>
      </c>
      <c r="O10655" s="4">
        <f t="shared" si="810"/>
        <v>-6.710526315789501</v>
      </c>
    </row>
    <row r="10656" spans="1:15" x14ac:dyDescent="0.2">
      <c r="A10656" s="1">
        <v>36035</v>
      </c>
      <c r="B10656">
        <v>0.9</v>
      </c>
      <c r="C10656">
        <v>441</v>
      </c>
      <c r="D10656" s="3">
        <f t="shared" si="806"/>
        <v>324.53190000000001</v>
      </c>
      <c r="E10656">
        <v>0</v>
      </c>
      <c r="F10656">
        <v>0</v>
      </c>
      <c r="G10656">
        <v>0</v>
      </c>
      <c r="H10656" s="3">
        <f t="shared" si="807"/>
        <v>0</v>
      </c>
      <c r="I10656" s="3">
        <f t="shared" si="808"/>
        <v>0</v>
      </c>
      <c r="J10656" s="3">
        <f t="shared" si="809"/>
        <v>324.53190000000001</v>
      </c>
      <c r="L10656" t="s">
        <v>10</v>
      </c>
      <c r="M10656" s="4">
        <v>20.842105263157901</v>
      </c>
      <c r="N10656" s="4">
        <v>14</v>
      </c>
      <c r="O10656" s="4">
        <f t="shared" si="810"/>
        <v>-6.8421052631579009</v>
      </c>
    </row>
    <row r="10657" spans="1:15" x14ac:dyDescent="0.2">
      <c r="A10657" s="1">
        <v>36036</v>
      </c>
      <c r="B10657">
        <v>0</v>
      </c>
      <c r="C10657">
        <v>0</v>
      </c>
      <c r="D10657" s="3">
        <f t="shared" si="806"/>
        <v>0</v>
      </c>
      <c r="E10657">
        <v>0</v>
      </c>
      <c r="F10657">
        <v>0</v>
      </c>
      <c r="G10657">
        <v>0</v>
      </c>
      <c r="H10657" s="3">
        <f t="shared" si="807"/>
        <v>0</v>
      </c>
      <c r="I10657" s="3">
        <f t="shared" si="808"/>
        <v>0</v>
      </c>
      <c r="J10657" s="3">
        <f t="shared" si="809"/>
        <v>0</v>
      </c>
      <c r="L10657" t="s">
        <v>10</v>
      </c>
      <c r="M10657" s="4">
        <v>20.973684210526301</v>
      </c>
      <c r="N10657" s="4">
        <v>14</v>
      </c>
      <c r="O10657" s="4">
        <f t="shared" si="810"/>
        <v>-6.9736842105263008</v>
      </c>
    </row>
    <row r="10658" spans="1:15" x14ac:dyDescent="0.2">
      <c r="A10658" s="1">
        <v>36037</v>
      </c>
      <c r="B10658">
        <v>0</v>
      </c>
      <c r="C10658">
        <v>0</v>
      </c>
      <c r="D10658" s="3">
        <f t="shared" si="806"/>
        <v>0</v>
      </c>
      <c r="E10658">
        <v>0</v>
      </c>
      <c r="F10658">
        <v>0</v>
      </c>
      <c r="G10658">
        <v>0</v>
      </c>
      <c r="H10658" s="3">
        <f t="shared" si="807"/>
        <v>0</v>
      </c>
      <c r="I10658" s="3">
        <f t="shared" si="808"/>
        <v>0</v>
      </c>
      <c r="J10658" s="3">
        <f t="shared" si="809"/>
        <v>0</v>
      </c>
      <c r="L10658" t="s">
        <v>10</v>
      </c>
      <c r="M10658" s="4">
        <v>21.105263157894701</v>
      </c>
      <c r="N10658" s="4">
        <v>14</v>
      </c>
      <c r="O10658" s="4">
        <f t="shared" si="810"/>
        <v>-7.1052631578947008</v>
      </c>
    </row>
    <row r="10659" spans="1:15" x14ac:dyDescent="0.2">
      <c r="A10659" s="1">
        <v>36038</v>
      </c>
      <c r="B10659">
        <v>0</v>
      </c>
      <c r="C10659">
        <v>0</v>
      </c>
      <c r="D10659" s="3">
        <f t="shared" si="806"/>
        <v>0</v>
      </c>
      <c r="E10659">
        <v>0</v>
      </c>
      <c r="F10659">
        <v>0</v>
      </c>
      <c r="G10659">
        <v>0</v>
      </c>
      <c r="H10659" s="3">
        <f t="shared" si="807"/>
        <v>0</v>
      </c>
      <c r="I10659" s="3">
        <f t="shared" si="808"/>
        <v>0</v>
      </c>
      <c r="J10659" s="3">
        <f t="shared" si="809"/>
        <v>0</v>
      </c>
      <c r="L10659" t="s">
        <v>10</v>
      </c>
      <c r="M10659" s="4">
        <v>21.2368421052632</v>
      </c>
      <c r="N10659" s="4">
        <v>14</v>
      </c>
      <c r="O10659" s="4">
        <f t="shared" si="810"/>
        <v>-7.2368421052632002</v>
      </c>
    </row>
    <row r="10660" spans="1:15" x14ac:dyDescent="0.2">
      <c r="A10660" s="1">
        <v>36039</v>
      </c>
      <c r="B10660">
        <v>0</v>
      </c>
      <c r="C10660">
        <v>0</v>
      </c>
      <c r="D10660" s="3">
        <f t="shared" si="806"/>
        <v>0</v>
      </c>
      <c r="E10660">
        <v>0</v>
      </c>
      <c r="F10660">
        <v>0</v>
      </c>
      <c r="G10660">
        <v>0</v>
      </c>
      <c r="H10660" s="3">
        <f t="shared" si="807"/>
        <v>0</v>
      </c>
      <c r="I10660" s="3">
        <f t="shared" si="808"/>
        <v>0</v>
      </c>
      <c r="J10660" s="3">
        <f t="shared" si="809"/>
        <v>0</v>
      </c>
      <c r="L10660" t="s">
        <v>10</v>
      </c>
      <c r="M10660" s="4">
        <v>21.3684210526316</v>
      </c>
      <c r="N10660" s="4">
        <v>14</v>
      </c>
      <c r="O10660" s="4">
        <f t="shared" si="810"/>
        <v>-7.3684210526316001</v>
      </c>
    </row>
    <row r="10661" spans="1:15" x14ac:dyDescent="0.2">
      <c r="A10661" s="1">
        <v>36040</v>
      </c>
      <c r="B10661">
        <v>0</v>
      </c>
      <c r="C10661">
        <v>0</v>
      </c>
      <c r="D10661" s="3">
        <f t="shared" si="806"/>
        <v>0</v>
      </c>
      <c r="E10661">
        <v>0</v>
      </c>
      <c r="F10661">
        <v>0</v>
      </c>
      <c r="G10661">
        <v>0</v>
      </c>
      <c r="H10661" s="3">
        <f t="shared" si="807"/>
        <v>0</v>
      </c>
      <c r="I10661" s="3">
        <f t="shared" si="808"/>
        <v>0</v>
      </c>
      <c r="J10661" s="3">
        <f t="shared" si="809"/>
        <v>0</v>
      </c>
      <c r="L10661" t="s">
        <v>10</v>
      </c>
      <c r="M10661" s="4">
        <v>21.5</v>
      </c>
      <c r="N10661" s="4">
        <v>14</v>
      </c>
      <c r="O10661" s="4">
        <f t="shared" si="810"/>
        <v>-7.5</v>
      </c>
    </row>
    <row r="10662" spans="1:15" x14ac:dyDescent="0.2">
      <c r="A10662" s="1">
        <v>36041</v>
      </c>
      <c r="B10662">
        <v>0</v>
      </c>
      <c r="C10662">
        <v>0</v>
      </c>
      <c r="D10662" s="3">
        <f t="shared" si="806"/>
        <v>0</v>
      </c>
      <c r="E10662">
        <v>0</v>
      </c>
      <c r="F10662">
        <v>0</v>
      </c>
      <c r="G10662">
        <v>0</v>
      </c>
      <c r="H10662" s="3">
        <f t="shared" si="807"/>
        <v>0</v>
      </c>
      <c r="I10662" s="3">
        <f t="shared" si="808"/>
        <v>0</v>
      </c>
      <c r="J10662" s="3">
        <f t="shared" si="809"/>
        <v>0</v>
      </c>
      <c r="L10662" t="s">
        <v>10</v>
      </c>
      <c r="M10662" s="4">
        <v>21.6315789473684</v>
      </c>
      <c r="N10662" s="4">
        <v>14</v>
      </c>
      <c r="O10662" s="4">
        <f t="shared" si="810"/>
        <v>-7.6315789473683999</v>
      </c>
    </row>
    <row r="10663" spans="1:15" x14ac:dyDescent="0.2">
      <c r="A10663" s="1">
        <v>36042</v>
      </c>
      <c r="B10663">
        <v>0</v>
      </c>
      <c r="C10663">
        <v>0</v>
      </c>
      <c r="D10663" s="3">
        <f t="shared" si="806"/>
        <v>0</v>
      </c>
      <c r="E10663">
        <v>0</v>
      </c>
      <c r="F10663">
        <v>0</v>
      </c>
      <c r="G10663">
        <v>0</v>
      </c>
      <c r="H10663" s="3">
        <f t="shared" si="807"/>
        <v>0</v>
      </c>
      <c r="I10663" s="3">
        <f t="shared" si="808"/>
        <v>0</v>
      </c>
      <c r="J10663" s="3">
        <f t="shared" si="809"/>
        <v>0</v>
      </c>
      <c r="L10663" t="s">
        <v>10</v>
      </c>
      <c r="M10663" s="4">
        <v>21.7631578947368</v>
      </c>
      <c r="N10663" s="4">
        <v>14</v>
      </c>
      <c r="O10663" s="4">
        <f t="shared" si="810"/>
        <v>-7.7631578947367998</v>
      </c>
    </row>
    <row r="10664" spans="1:15" x14ac:dyDescent="0.2">
      <c r="A10664" s="1">
        <v>36043</v>
      </c>
      <c r="B10664">
        <v>0</v>
      </c>
      <c r="C10664">
        <v>0</v>
      </c>
      <c r="D10664" s="3">
        <f t="shared" si="806"/>
        <v>0</v>
      </c>
      <c r="E10664">
        <v>0</v>
      </c>
      <c r="F10664">
        <v>0</v>
      </c>
      <c r="G10664">
        <v>0</v>
      </c>
      <c r="H10664" s="3">
        <f t="shared" si="807"/>
        <v>0</v>
      </c>
      <c r="I10664" s="3">
        <f t="shared" si="808"/>
        <v>0</v>
      </c>
      <c r="J10664" s="3">
        <f t="shared" si="809"/>
        <v>0</v>
      </c>
      <c r="L10664" t="s">
        <v>10</v>
      </c>
      <c r="M10664" s="4">
        <v>21.894736842105299</v>
      </c>
      <c r="N10664" s="4">
        <v>14</v>
      </c>
      <c r="O10664" s="4">
        <f t="shared" si="810"/>
        <v>-7.8947368421052992</v>
      </c>
    </row>
    <row r="10665" spans="1:15" x14ac:dyDescent="0.2">
      <c r="A10665" s="1">
        <v>36044</v>
      </c>
      <c r="B10665">
        <v>0</v>
      </c>
      <c r="C10665">
        <v>0</v>
      </c>
      <c r="D10665" s="3">
        <f t="shared" si="806"/>
        <v>0</v>
      </c>
      <c r="E10665">
        <v>0</v>
      </c>
      <c r="F10665">
        <v>0</v>
      </c>
      <c r="G10665">
        <v>0</v>
      </c>
      <c r="H10665" s="3">
        <f t="shared" si="807"/>
        <v>0</v>
      </c>
      <c r="I10665" s="3">
        <f t="shared" si="808"/>
        <v>0</v>
      </c>
      <c r="J10665" s="3">
        <f t="shared" si="809"/>
        <v>0</v>
      </c>
      <c r="L10665" t="s">
        <v>10</v>
      </c>
      <c r="M10665" s="4">
        <v>22.026315789473699</v>
      </c>
      <c r="N10665" s="4">
        <v>14</v>
      </c>
      <c r="O10665" s="4">
        <f t="shared" si="810"/>
        <v>-8.0263157894736992</v>
      </c>
    </row>
    <row r="10666" spans="1:15" x14ac:dyDescent="0.2">
      <c r="A10666" s="1">
        <v>36045</v>
      </c>
      <c r="B10666">
        <v>0</v>
      </c>
      <c r="C10666">
        <v>0</v>
      </c>
      <c r="D10666" s="3">
        <f t="shared" si="806"/>
        <v>0</v>
      </c>
      <c r="E10666">
        <v>0</v>
      </c>
      <c r="F10666">
        <v>0</v>
      </c>
      <c r="G10666">
        <v>0</v>
      </c>
      <c r="H10666" s="3">
        <f t="shared" si="807"/>
        <v>0</v>
      </c>
      <c r="I10666" s="3">
        <f t="shared" si="808"/>
        <v>0</v>
      </c>
      <c r="J10666" s="3">
        <f t="shared" si="809"/>
        <v>0</v>
      </c>
      <c r="L10666" t="s">
        <v>10</v>
      </c>
      <c r="M10666" s="4">
        <v>22.157894736842099</v>
      </c>
      <c r="N10666" s="4">
        <v>14</v>
      </c>
      <c r="O10666" s="4">
        <f t="shared" si="810"/>
        <v>-8.1578947368420991</v>
      </c>
    </row>
    <row r="10667" spans="1:15" x14ac:dyDescent="0.2">
      <c r="A10667" s="1">
        <v>36046</v>
      </c>
      <c r="B10667">
        <v>0</v>
      </c>
      <c r="C10667">
        <v>0</v>
      </c>
      <c r="D10667" s="3">
        <f t="shared" si="806"/>
        <v>0</v>
      </c>
      <c r="E10667">
        <v>0</v>
      </c>
      <c r="F10667">
        <v>0</v>
      </c>
      <c r="G10667">
        <v>0</v>
      </c>
      <c r="H10667" s="3">
        <f t="shared" si="807"/>
        <v>0</v>
      </c>
      <c r="I10667" s="3">
        <f t="shared" si="808"/>
        <v>0</v>
      </c>
      <c r="J10667" s="3">
        <f t="shared" si="809"/>
        <v>0</v>
      </c>
      <c r="L10667" t="s">
        <v>10</v>
      </c>
      <c r="M10667" s="4">
        <v>22.289473684210499</v>
      </c>
      <c r="N10667" s="4">
        <v>14</v>
      </c>
      <c r="O10667" s="4">
        <f t="shared" si="810"/>
        <v>-8.289473684210499</v>
      </c>
    </row>
    <row r="10668" spans="1:15" x14ac:dyDescent="0.2">
      <c r="A10668" s="1">
        <v>36047</v>
      </c>
      <c r="B10668">
        <v>0</v>
      </c>
      <c r="C10668">
        <v>0</v>
      </c>
      <c r="D10668" s="3">
        <f t="shared" si="806"/>
        <v>0</v>
      </c>
      <c r="E10668">
        <v>0</v>
      </c>
      <c r="F10668">
        <v>0</v>
      </c>
      <c r="G10668">
        <v>0</v>
      </c>
      <c r="H10668" s="3">
        <f t="shared" si="807"/>
        <v>0</v>
      </c>
      <c r="I10668" s="3">
        <f t="shared" si="808"/>
        <v>0</v>
      </c>
      <c r="J10668" s="3">
        <f t="shared" si="809"/>
        <v>0</v>
      </c>
      <c r="L10668" t="s">
        <v>10</v>
      </c>
      <c r="M10668" s="4">
        <v>22.421052631578899</v>
      </c>
      <c r="N10668" s="4">
        <v>14</v>
      </c>
      <c r="O10668" s="4">
        <f t="shared" si="810"/>
        <v>-8.4210526315788989</v>
      </c>
    </row>
    <row r="10669" spans="1:15" x14ac:dyDescent="0.2">
      <c r="A10669" s="1">
        <v>36048</v>
      </c>
      <c r="B10669">
        <v>0</v>
      </c>
      <c r="C10669">
        <v>0</v>
      </c>
      <c r="D10669" s="3">
        <f t="shared" si="806"/>
        <v>0</v>
      </c>
      <c r="E10669">
        <v>0</v>
      </c>
      <c r="F10669">
        <v>0</v>
      </c>
      <c r="G10669">
        <v>0</v>
      </c>
      <c r="H10669" s="3">
        <f t="shared" si="807"/>
        <v>0</v>
      </c>
      <c r="I10669" s="3">
        <f t="shared" si="808"/>
        <v>0</v>
      </c>
      <c r="J10669" s="3">
        <f t="shared" si="809"/>
        <v>0</v>
      </c>
      <c r="L10669" t="s">
        <v>10</v>
      </c>
      <c r="M10669" s="4">
        <v>22.552631578947398</v>
      </c>
      <c r="N10669" s="4">
        <v>14</v>
      </c>
      <c r="O10669" s="4">
        <f t="shared" si="810"/>
        <v>-8.5526315789473983</v>
      </c>
    </row>
    <row r="10670" spans="1:15" x14ac:dyDescent="0.2">
      <c r="A10670" s="1">
        <v>36049</v>
      </c>
      <c r="B10670">
        <v>0</v>
      </c>
      <c r="C10670">
        <v>0</v>
      </c>
      <c r="D10670" s="3">
        <f t="shared" si="806"/>
        <v>0</v>
      </c>
      <c r="E10670">
        <v>0</v>
      </c>
      <c r="F10670">
        <v>0</v>
      </c>
      <c r="G10670">
        <v>0</v>
      </c>
      <c r="H10670" s="3">
        <f t="shared" si="807"/>
        <v>0</v>
      </c>
      <c r="I10670" s="3">
        <f t="shared" si="808"/>
        <v>0</v>
      </c>
      <c r="J10670" s="3">
        <f t="shared" si="809"/>
        <v>0</v>
      </c>
      <c r="L10670" t="s">
        <v>10</v>
      </c>
      <c r="M10670" s="4">
        <v>22.684210526315798</v>
      </c>
      <c r="N10670" s="4">
        <v>14</v>
      </c>
      <c r="O10670" s="4">
        <f t="shared" si="810"/>
        <v>-8.6842105263157983</v>
      </c>
    </row>
    <row r="10671" spans="1:15" x14ac:dyDescent="0.2">
      <c r="A10671" s="1">
        <v>36050</v>
      </c>
      <c r="B10671">
        <v>0.1</v>
      </c>
      <c r="C10671">
        <v>49</v>
      </c>
      <c r="D10671" s="3">
        <f t="shared" si="806"/>
        <v>36.059100000000001</v>
      </c>
      <c r="E10671">
        <v>0</v>
      </c>
      <c r="F10671">
        <v>0</v>
      </c>
      <c r="G10671">
        <v>0</v>
      </c>
      <c r="H10671" s="3">
        <f t="shared" si="807"/>
        <v>0</v>
      </c>
      <c r="I10671" s="3">
        <f t="shared" si="808"/>
        <v>0</v>
      </c>
      <c r="J10671" s="3">
        <f t="shared" si="809"/>
        <v>36.059100000000001</v>
      </c>
      <c r="L10671" t="s">
        <v>10</v>
      </c>
      <c r="M10671" s="4">
        <v>22.815789473684202</v>
      </c>
      <c r="N10671" s="4">
        <v>14</v>
      </c>
      <c r="O10671" s="4">
        <f t="shared" si="810"/>
        <v>-8.8157894736842017</v>
      </c>
    </row>
    <row r="10672" spans="1:15" x14ac:dyDescent="0.2">
      <c r="A10672" s="1">
        <v>36051</v>
      </c>
      <c r="B10672">
        <v>0</v>
      </c>
      <c r="C10672">
        <v>0</v>
      </c>
      <c r="D10672" s="3">
        <f t="shared" si="806"/>
        <v>0</v>
      </c>
      <c r="E10672">
        <v>0</v>
      </c>
      <c r="F10672">
        <v>0</v>
      </c>
      <c r="G10672">
        <v>0</v>
      </c>
      <c r="H10672" s="3">
        <f t="shared" si="807"/>
        <v>0</v>
      </c>
      <c r="I10672" s="3">
        <f t="shared" si="808"/>
        <v>0</v>
      </c>
      <c r="J10672" s="3">
        <f t="shared" si="809"/>
        <v>0</v>
      </c>
      <c r="L10672" t="s">
        <v>10</v>
      </c>
      <c r="M10672" s="4">
        <v>22.947368421052602</v>
      </c>
      <c r="N10672" s="4">
        <v>14</v>
      </c>
      <c r="O10672" s="4">
        <f t="shared" si="810"/>
        <v>-8.9473684210526017</v>
      </c>
    </row>
    <row r="10673" spans="1:15" x14ac:dyDescent="0.2">
      <c r="A10673" s="1">
        <v>36052</v>
      </c>
      <c r="B10673">
        <v>0</v>
      </c>
      <c r="C10673">
        <v>0</v>
      </c>
      <c r="D10673" s="3">
        <f t="shared" si="806"/>
        <v>0</v>
      </c>
      <c r="E10673">
        <v>0</v>
      </c>
      <c r="F10673">
        <v>0</v>
      </c>
      <c r="G10673">
        <v>0</v>
      </c>
      <c r="H10673" s="3">
        <f t="shared" si="807"/>
        <v>0</v>
      </c>
      <c r="I10673" s="3">
        <f t="shared" si="808"/>
        <v>0</v>
      </c>
      <c r="J10673" s="3">
        <f t="shared" si="809"/>
        <v>0</v>
      </c>
      <c r="L10673" t="s">
        <v>10</v>
      </c>
      <c r="M10673" s="4">
        <v>23.078947368421101</v>
      </c>
      <c r="N10673" s="4">
        <v>14</v>
      </c>
      <c r="O10673" s="4">
        <f t="shared" si="810"/>
        <v>-9.0789473684211011</v>
      </c>
    </row>
    <row r="10674" spans="1:15" x14ac:dyDescent="0.2">
      <c r="A10674" s="1">
        <v>36053</v>
      </c>
      <c r="B10674">
        <v>2.8</v>
      </c>
      <c r="C10674">
        <v>1372</v>
      </c>
      <c r="D10674" s="3">
        <f t="shared" si="806"/>
        <v>1009.6548</v>
      </c>
      <c r="E10674">
        <v>0</v>
      </c>
      <c r="F10674">
        <v>0</v>
      </c>
      <c r="G10674">
        <v>0</v>
      </c>
      <c r="H10674" s="3">
        <f t="shared" si="807"/>
        <v>0</v>
      </c>
      <c r="I10674" s="3">
        <f t="shared" si="808"/>
        <v>0</v>
      </c>
      <c r="J10674" s="3">
        <f t="shared" si="809"/>
        <v>1009.6548</v>
      </c>
      <c r="L10674" t="s">
        <v>10</v>
      </c>
      <c r="M10674" s="4">
        <v>23.210526315789501</v>
      </c>
      <c r="N10674" s="4">
        <v>14</v>
      </c>
      <c r="O10674" s="4">
        <f t="shared" si="810"/>
        <v>-9.210526315789501</v>
      </c>
    </row>
    <row r="10675" spans="1:15" x14ac:dyDescent="0.2">
      <c r="A10675" s="1">
        <v>36054</v>
      </c>
      <c r="B10675">
        <v>0</v>
      </c>
      <c r="C10675">
        <v>0</v>
      </c>
      <c r="D10675" s="3">
        <f t="shared" si="806"/>
        <v>0</v>
      </c>
      <c r="E10675">
        <v>0</v>
      </c>
      <c r="F10675">
        <v>0</v>
      </c>
      <c r="G10675">
        <v>0</v>
      </c>
      <c r="H10675" s="3">
        <f t="shared" si="807"/>
        <v>0</v>
      </c>
      <c r="I10675" s="3">
        <f t="shared" si="808"/>
        <v>0</v>
      </c>
      <c r="J10675" s="3">
        <f t="shared" si="809"/>
        <v>0</v>
      </c>
      <c r="L10675" t="s">
        <v>10</v>
      </c>
      <c r="M10675" s="4">
        <v>23.342105263157901</v>
      </c>
      <c r="N10675" s="4">
        <v>14</v>
      </c>
      <c r="O10675" s="4">
        <f t="shared" si="810"/>
        <v>-9.3421052631579009</v>
      </c>
    </row>
    <row r="10676" spans="1:15" x14ac:dyDescent="0.2">
      <c r="A10676" s="1">
        <v>36055</v>
      </c>
      <c r="B10676">
        <v>0</v>
      </c>
      <c r="C10676">
        <v>0</v>
      </c>
      <c r="D10676" s="3">
        <f t="shared" si="806"/>
        <v>0</v>
      </c>
      <c r="E10676">
        <v>0</v>
      </c>
      <c r="F10676">
        <v>0</v>
      </c>
      <c r="G10676">
        <v>0</v>
      </c>
      <c r="H10676" s="3">
        <f t="shared" si="807"/>
        <v>0</v>
      </c>
      <c r="I10676" s="3">
        <f t="shared" si="808"/>
        <v>0</v>
      </c>
      <c r="J10676" s="3">
        <f t="shared" si="809"/>
        <v>0</v>
      </c>
      <c r="L10676" t="s">
        <v>10</v>
      </c>
      <c r="M10676" s="4">
        <v>23.473684210526301</v>
      </c>
      <c r="N10676" s="4">
        <v>14</v>
      </c>
      <c r="O10676" s="4">
        <f t="shared" si="810"/>
        <v>-9.4736842105263008</v>
      </c>
    </row>
    <row r="10677" spans="1:15" x14ac:dyDescent="0.2">
      <c r="A10677" s="1">
        <v>36056</v>
      </c>
      <c r="B10677">
        <v>47.4</v>
      </c>
      <c r="C10677">
        <v>23226</v>
      </c>
      <c r="D10677" s="3">
        <f t="shared" si="806"/>
        <v>17092.0134</v>
      </c>
      <c r="E10677">
        <v>0</v>
      </c>
      <c r="F10677">
        <v>0</v>
      </c>
      <c r="G10677">
        <v>0</v>
      </c>
      <c r="H10677" s="3">
        <f t="shared" si="807"/>
        <v>0</v>
      </c>
      <c r="I10677" s="3">
        <f t="shared" si="808"/>
        <v>0</v>
      </c>
      <c r="J10677" s="3">
        <f t="shared" si="809"/>
        <v>17092.0134</v>
      </c>
      <c r="L10677" t="s">
        <v>10</v>
      </c>
      <c r="M10677" s="4">
        <v>23.605263157894701</v>
      </c>
      <c r="N10677" s="4">
        <v>14</v>
      </c>
      <c r="O10677" s="4">
        <f t="shared" si="810"/>
        <v>-9.6052631578947008</v>
      </c>
    </row>
    <row r="10678" spans="1:15" x14ac:dyDescent="0.2">
      <c r="A10678" s="1">
        <v>36057</v>
      </c>
      <c r="B10678">
        <v>13.9</v>
      </c>
      <c r="C10678">
        <v>6811</v>
      </c>
      <c r="D10678" s="3">
        <f t="shared" si="806"/>
        <v>5012.2148999999999</v>
      </c>
      <c r="E10678">
        <v>0</v>
      </c>
      <c r="F10678">
        <v>1.5E-3</v>
      </c>
      <c r="G10678" s="2">
        <v>1E-4</v>
      </c>
      <c r="H10678" s="3">
        <f t="shared" si="807"/>
        <v>138.24</v>
      </c>
      <c r="I10678" s="3">
        <f t="shared" si="808"/>
        <v>12.09116704805492</v>
      </c>
      <c r="J10678" s="3">
        <f t="shared" si="809"/>
        <v>5000.1237329519454</v>
      </c>
      <c r="L10678" t="s">
        <v>10</v>
      </c>
      <c r="M10678" s="4">
        <v>23.7368421052632</v>
      </c>
      <c r="N10678" s="4">
        <v>14</v>
      </c>
      <c r="O10678" s="4">
        <f t="shared" si="810"/>
        <v>-9.7368421052632002</v>
      </c>
    </row>
    <row r="10679" spans="1:15" x14ac:dyDescent="0.2">
      <c r="A10679" s="1">
        <v>36058</v>
      </c>
      <c r="B10679">
        <v>1.4</v>
      </c>
      <c r="C10679">
        <v>686</v>
      </c>
      <c r="D10679" s="3">
        <f t="shared" si="806"/>
        <v>504.82740000000001</v>
      </c>
      <c r="E10679">
        <v>0</v>
      </c>
      <c r="F10679">
        <v>1.6999999999999999E-3</v>
      </c>
      <c r="G10679">
        <v>1.5E-3</v>
      </c>
      <c r="H10679" s="3">
        <f t="shared" si="807"/>
        <v>276.47999999999996</v>
      </c>
      <c r="I10679" s="3">
        <f t="shared" si="808"/>
        <v>24.182334096109837</v>
      </c>
      <c r="J10679" s="3">
        <f t="shared" si="809"/>
        <v>480.64506590389016</v>
      </c>
      <c r="L10679" t="s">
        <v>10</v>
      </c>
      <c r="M10679" s="4">
        <v>23.8684210526316</v>
      </c>
      <c r="N10679" s="4">
        <v>14</v>
      </c>
      <c r="O10679" s="4">
        <f t="shared" si="810"/>
        <v>-9.8684210526316001</v>
      </c>
    </row>
    <row r="10680" spans="1:15" x14ac:dyDescent="0.2">
      <c r="A10680" s="1">
        <v>36059</v>
      </c>
      <c r="B10680">
        <v>0</v>
      </c>
      <c r="C10680">
        <v>0</v>
      </c>
      <c r="D10680" s="3">
        <f t="shared" si="806"/>
        <v>0</v>
      </c>
      <c r="E10680">
        <v>0</v>
      </c>
      <c r="F10680" s="2">
        <v>5.0000000000000001E-4</v>
      </c>
      <c r="G10680">
        <v>1.4E-3</v>
      </c>
      <c r="H10680" s="3">
        <f t="shared" si="807"/>
        <v>164.16</v>
      </c>
      <c r="I10680" s="3">
        <f t="shared" si="808"/>
        <v>14.358260869565218</v>
      </c>
      <c r="J10680" s="3">
        <f t="shared" si="809"/>
        <v>-14.358260869565218</v>
      </c>
      <c r="L10680">
        <v>24</v>
      </c>
      <c r="M10680" s="4">
        <v>24</v>
      </c>
      <c r="N10680" s="4">
        <v>24</v>
      </c>
      <c r="O10680" s="4">
        <f t="shared" si="810"/>
        <v>0</v>
      </c>
    </row>
    <row r="10681" spans="1:15" x14ac:dyDescent="0.2">
      <c r="A10681" s="1">
        <v>36060</v>
      </c>
      <c r="B10681">
        <v>0</v>
      </c>
      <c r="C10681">
        <v>0</v>
      </c>
      <c r="D10681" s="3">
        <f t="shared" si="806"/>
        <v>0</v>
      </c>
      <c r="E10681">
        <v>1.8E-3</v>
      </c>
      <c r="F10681">
        <v>0</v>
      </c>
      <c r="G10681" s="2">
        <v>8.0000000000000004E-4</v>
      </c>
      <c r="H10681" s="3">
        <f t="shared" si="807"/>
        <v>224.64</v>
      </c>
      <c r="I10681" s="3">
        <f t="shared" si="808"/>
        <v>19.648146453089243</v>
      </c>
      <c r="J10681" s="3">
        <f t="shared" si="809"/>
        <v>-19.648146453089243</v>
      </c>
      <c r="L10681" t="s">
        <v>10</v>
      </c>
      <c r="M10681" s="4">
        <v>23.960784313529398</v>
      </c>
      <c r="N10681" s="4">
        <v>24</v>
      </c>
      <c r="O10681" s="4">
        <f t="shared" si="810"/>
        <v>3.9215686470601696E-2</v>
      </c>
    </row>
    <row r="10682" spans="1:15" x14ac:dyDescent="0.2">
      <c r="A10682" s="1">
        <v>36061</v>
      </c>
      <c r="B10682">
        <v>1</v>
      </c>
      <c r="C10682">
        <v>490</v>
      </c>
      <c r="D10682" s="3">
        <f t="shared" si="806"/>
        <v>360.59100000000001</v>
      </c>
      <c r="E10682">
        <v>2.5000000000000001E-3</v>
      </c>
      <c r="F10682" s="2">
        <v>1E-4</v>
      </c>
      <c r="G10682" s="2">
        <v>5.9999999999999995E-4</v>
      </c>
      <c r="H10682" s="3">
        <f t="shared" si="807"/>
        <v>276.47999999999996</v>
      </c>
      <c r="I10682" s="3">
        <f t="shared" si="808"/>
        <v>24.182334096109837</v>
      </c>
      <c r="J10682" s="3">
        <f t="shared" si="809"/>
        <v>336.40866590389015</v>
      </c>
      <c r="L10682" t="s">
        <v>10</v>
      </c>
      <c r="M10682" s="4">
        <v>23.9215686270588</v>
      </c>
      <c r="N10682" s="4">
        <v>24</v>
      </c>
      <c r="O10682" s="4">
        <f t="shared" si="810"/>
        <v>7.8431372941199839E-2</v>
      </c>
    </row>
    <row r="10683" spans="1:15" x14ac:dyDescent="0.2">
      <c r="A10683" s="1">
        <v>36062</v>
      </c>
      <c r="B10683">
        <v>1.6</v>
      </c>
      <c r="C10683">
        <v>784</v>
      </c>
      <c r="D10683" s="3">
        <f t="shared" si="806"/>
        <v>576.94560000000001</v>
      </c>
      <c r="E10683">
        <v>2.3999999999999998E-3</v>
      </c>
      <c r="F10683" s="2">
        <v>1E-4</v>
      </c>
      <c r="G10683" s="2">
        <v>6.9999999999999999E-4</v>
      </c>
      <c r="H10683" s="3">
        <f t="shared" si="807"/>
        <v>276.47999999999996</v>
      </c>
      <c r="I10683" s="3">
        <f t="shared" si="808"/>
        <v>24.182334096109837</v>
      </c>
      <c r="J10683" s="3">
        <f t="shared" si="809"/>
        <v>552.76326590389021</v>
      </c>
      <c r="L10683" t="s">
        <v>10</v>
      </c>
      <c r="M10683" s="4">
        <v>23.882352940588198</v>
      </c>
      <c r="N10683" s="4">
        <v>24</v>
      </c>
      <c r="O10683" s="4">
        <f t="shared" si="810"/>
        <v>0.11764705941180154</v>
      </c>
    </row>
    <row r="10684" spans="1:15" x14ac:dyDescent="0.2">
      <c r="A10684" s="1">
        <v>36063</v>
      </c>
      <c r="B10684">
        <v>0.1</v>
      </c>
      <c r="C10684">
        <v>49</v>
      </c>
      <c r="D10684" s="3">
        <f t="shared" si="806"/>
        <v>36.059100000000001</v>
      </c>
      <c r="E10684">
        <v>2.3E-3</v>
      </c>
      <c r="F10684" s="2">
        <v>1E-4</v>
      </c>
      <c r="G10684" s="2">
        <v>8.0000000000000004E-4</v>
      </c>
      <c r="H10684" s="3">
        <f t="shared" si="807"/>
        <v>276.47999999999996</v>
      </c>
      <c r="I10684" s="3">
        <f t="shared" si="808"/>
        <v>24.182334096109837</v>
      </c>
      <c r="J10684" s="3">
        <f t="shared" si="809"/>
        <v>11.876765903890163</v>
      </c>
      <c r="L10684" t="s">
        <v>10</v>
      </c>
      <c r="M10684" s="4">
        <v>23.8431372541176</v>
      </c>
      <c r="N10684" s="4">
        <v>24</v>
      </c>
      <c r="O10684" s="4">
        <f t="shared" si="810"/>
        <v>0.15686274588239968</v>
      </c>
    </row>
    <row r="10685" spans="1:15" x14ac:dyDescent="0.2">
      <c r="A10685" s="1">
        <v>36064</v>
      </c>
      <c r="B10685">
        <v>2.4</v>
      </c>
      <c r="C10685">
        <v>1176</v>
      </c>
      <c r="D10685" s="3">
        <f t="shared" si="806"/>
        <v>865.41840000000002</v>
      </c>
      <c r="E10685">
        <v>1.9E-3</v>
      </c>
      <c r="F10685" s="2">
        <v>1E-4</v>
      </c>
      <c r="G10685" s="2">
        <v>8.0000000000000004E-4</v>
      </c>
      <c r="H10685" s="3">
        <f t="shared" si="807"/>
        <v>241.92</v>
      </c>
      <c r="I10685" s="3">
        <f t="shared" si="808"/>
        <v>21.159542334096109</v>
      </c>
      <c r="J10685" s="3">
        <f t="shared" si="809"/>
        <v>844.25885766590386</v>
      </c>
      <c r="L10685" t="s">
        <v>10</v>
      </c>
      <c r="M10685" s="4">
        <v>23.803921567647102</v>
      </c>
      <c r="N10685" s="4">
        <v>24</v>
      </c>
      <c r="O10685" s="4">
        <f t="shared" si="810"/>
        <v>0.19607843235289835</v>
      </c>
    </row>
    <row r="10686" spans="1:15" x14ac:dyDescent="0.2">
      <c r="A10686" s="1">
        <v>36065</v>
      </c>
      <c r="B10686">
        <v>0</v>
      </c>
      <c r="C10686">
        <v>0</v>
      </c>
      <c r="D10686" s="3">
        <f t="shared" si="806"/>
        <v>0</v>
      </c>
      <c r="E10686">
        <v>1.6999999999999999E-3</v>
      </c>
      <c r="F10686" s="2">
        <v>1E-4</v>
      </c>
      <c r="G10686" s="2">
        <v>8.0000000000000004E-4</v>
      </c>
      <c r="H10686" s="3">
        <f t="shared" si="807"/>
        <v>224.64</v>
      </c>
      <c r="I10686" s="3">
        <f t="shared" si="808"/>
        <v>19.648146453089243</v>
      </c>
      <c r="J10686" s="3">
        <f t="shared" si="809"/>
        <v>-19.648146453089243</v>
      </c>
      <c r="L10686" t="s">
        <v>10</v>
      </c>
      <c r="M10686" s="4">
        <v>23.7647058811765</v>
      </c>
      <c r="N10686" s="4">
        <v>24</v>
      </c>
      <c r="O10686" s="4">
        <f t="shared" si="810"/>
        <v>0.23529411882350004</v>
      </c>
    </row>
    <row r="10687" spans="1:15" x14ac:dyDescent="0.2">
      <c r="A10687" s="1">
        <v>36066</v>
      </c>
      <c r="B10687">
        <v>0.4</v>
      </c>
      <c r="C10687">
        <v>196</v>
      </c>
      <c r="D10687" s="3">
        <f t="shared" si="806"/>
        <v>144.2364</v>
      </c>
      <c r="E10687">
        <v>1.6999999999999999E-3</v>
      </c>
      <c r="F10687" s="2">
        <v>1E-4</v>
      </c>
      <c r="G10687" s="2">
        <v>5.9999999999999995E-4</v>
      </c>
      <c r="H10687" s="3">
        <f t="shared" si="807"/>
        <v>207.35999999999999</v>
      </c>
      <c r="I10687" s="3">
        <f t="shared" si="808"/>
        <v>18.136750572082377</v>
      </c>
      <c r="J10687" s="3">
        <f t="shared" si="809"/>
        <v>126.09964942791763</v>
      </c>
      <c r="L10687" t="s">
        <v>10</v>
      </c>
      <c r="M10687" s="4">
        <v>23.725490194705898</v>
      </c>
      <c r="N10687" s="4">
        <v>24</v>
      </c>
      <c r="O10687" s="4">
        <f t="shared" si="810"/>
        <v>0.27450980529410174</v>
      </c>
    </row>
    <row r="10688" spans="1:15" x14ac:dyDescent="0.2">
      <c r="A10688" s="1">
        <v>36067</v>
      </c>
      <c r="B10688">
        <v>1</v>
      </c>
      <c r="C10688">
        <v>490</v>
      </c>
      <c r="D10688" s="3">
        <f t="shared" si="806"/>
        <v>360.59100000000001</v>
      </c>
      <c r="E10688">
        <v>1.1000000000000001E-3</v>
      </c>
      <c r="F10688">
        <v>0</v>
      </c>
      <c r="G10688" s="2">
        <v>5.0000000000000001E-4</v>
      </c>
      <c r="H10688" s="3">
        <f t="shared" si="807"/>
        <v>138.24</v>
      </c>
      <c r="I10688" s="3">
        <f t="shared" si="808"/>
        <v>12.09116704805492</v>
      </c>
      <c r="J10688" s="3">
        <f t="shared" si="809"/>
        <v>348.49983295194511</v>
      </c>
      <c r="L10688" t="s">
        <v>10</v>
      </c>
      <c r="M10688" s="4">
        <v>23.6862745082353</v>
      </c>
      <c r="N10688" s="4">
        <v>24</v>
      </c>
      <c r="O10688" s="4">
        <f t="shared" si="810"/>
        <v>0.31372549176469988</v>
      </c>
    </row>
    <row r="10689" spans="1:15" x14ac:dyDescent="0.2">
      <c r="A10689" s="1">
        <v>36068</v>
      </c>
      <c r="B10689">
        <v>0</v>
      </c>
      <c r="C10689">
        <v>0</v>
      </c>
      <c r="D10689" s="3">
        <f t="shared" si="806"/>
        <v>0</v>
      </c>
      <c r="E10689">
        <v>1.1999999999999999E-3</v>
      </c>
      <c r="F10689">
        <v>0</v>
      </c>
      <c r="G10689" s="2">
        <v>4.0000000000000002E-4</v>
      </c>
      <c r="H10689" s="3">
        <f t="shared" si="807"/>
        <v>138.23999999999998</v>
      </c>
      <c r="I10689" s="3">
        <f t="shared" si="808"/>
        <v>12.091167048054919</v>
      </c>
      <c r="J10689" s="3">
        <f t="shared" si="809"/>
        <v>-12.091167048054919</v>
      </c>
      <c r="L10689" t="s">
        <v>10</v>
      </c>
      <c r="M10689" s="4">
        <v>23.647058821764698</v>
      </c>
      <c r="N10689" s="4">
        <v>24</v>
      </c>
      <c r="O10689" s="4">
        <f t="shared" si="810"/>
        <v>0.35294117823530158</v>
      </c>
    </row>
    <row r="10690" spans="1:15" x14ac:dyDescent="0.2">
      <c r="A10690" s="1">
        <v>36069</v>
      </c>
      <c r="B10690">
        <v>0</v>
      </c>
      <c r="C10690">
        <v>0</v>
      </c>
      <c r="D10690" s="3">
        <f t="shared" si="806"/>
        <v>0</v>
      </c>
      <c r="E10690">
        <v>2.5999999999999999E-3</v>
      </c>
      <c r="F10690">
        <v>0</v>
      </c>
      <c r="G10690" s="2">
        <v>2.9999999999999997E-4</v>
      </c>
      <c r="H10690" s="3">
        <f t="shared" si="807"/>
        <v>250.55999999999997</v>
      </c>
      <c r="I10690" s="3">
        <f t="shared" si="808"/>
        <v>21.91524027459954</v>
      </c>
      <c r="J10690" s="3">
        <f t="shared" si="809"/>
        <v>-21.91524027459954</v>
      </c>
      <c r="L10690" t="s">
        <v>10</v>
      </c>
      <c r="M10690" s="4">
        <v>23.6078431352941</v>
      </c>
      <c r="N10690" s="4">
        <v>24</v>
      </c>
      <c r="O10690" s="4">
        <f t="shared" si="810"/>
        <v>0.39215686470589972</v>
      </c>
    </row>
    <row r="10691" spans="1:15" x14ac:dyDescent="0.2">
      <c r="A10691" s="1">
        <v>36070</v>
      </c>
      <c r="B10691">
        <v>0</v>
      </c>
      <c r="C10691">
        <v>0</v>
      </c>
      <c r="D10691" s="3">
        <f t="shared" ref="D10691:D10754" si="811">C10691*0.7359</f>
        <v>0</v>
      </c>
      <c r="E10691">
        <v>2.2000000000000001E-3</v>
      </c>
      <c r="F10691">
        <v>0</v>
      </c>
      <c r="G10691" s="2">
        <v>2.9999999999999997E-4</v>
      </c>
      <c r="H10691" s="3">
        <f t="shared" ref="H10691:H10754" si="812">(E10691+F10691+G10691)*86400</f>
        <v>216</v>
      </c>
      <c r="I10691" s="3">
        <f t="shared" ref="I10691:I10754" si="813">H10691*(34.4/393.3)</f>
        <v>18.892448512585812</v>
      </c>
      <c r="J10691" s="3">
        <f t="shared" ref="J10691:J10754" si="814">D10691-I10691</f>
        <v>-18.892448512585812</v>
      </c>
      <c r="L10691" t="s">
        <v>10</v>
      </c>
      <c r="M10691" s="4">
        <v>23.568627448823499</v>
      </c>
      <c r="N10691" s="4">
        <v>24</v>
      </c>
      <c r="O10691" s="4">
        <f t="shared" ref="O10691:O10754" si="815">N10691-M10691</f>
        <v>0.43137255117650142</v>
      </c>
    </row>
    <row r="10692" spans="1:15" x14ac:dyDescent="0.2">
      <c r="A10692" s="1">
        <v>36071</v>
      </c>
      <c r="B10692">
        <v>0</v>
      </c>
      <c r="C10692">
        <v>0</v>
      </c>
      <c r="D10692" s="3">
        <f t="shared" si="811"/>
        <v>0</v>
      </c>
      <c r="E10692">
        <v>2.3E-3</v>
      </c>
      <c r="F10692">
        <v>0</v>
      </c>
      <c r="G10692" s="2">
        <v>2.9999999999999997E-4</v>
      </c>
      <c r="H10692" s="3">
        <f t="shared" si="812"/>
        <v>224.64</v>
      </c>
      <c r="I10692" s="3">
        <f t="shared" si="813"/>
        <v>19.648146453089243</v>
      </c>
      <c r="J10692" s="3">
        <f t="shared" si="814"/>
        <v>-19.648146453089243</v>
      </c>
      <c r="L10692" t="s">
        <v>10</v>
      </c>
      <c r="M10692" s="4">
        <v>23.5294117623529</v>
      </c>
      <c r="N10692" s="4">
        <v>24</v>
      </c>
      <c r="O10692" s="4">
        <f t="shared" si="815"/>
        <v>0.47058823764709956</v>
      </c>
    </row>
    <row r="10693" spans="1:15" x14ac:dyDescent="0.2">
      <c r="A10693" s="1">
        <v>36072</v>
      </c>
      <c r="B10693">
        <v>0</v>
      </c>
      <c r="C10693">
        <v>0</v>
      </c>
      <c r="D10693" s="3">
        <f t="shared" si="811"/>
        <v>0</v>
      </c>
      <c r="E10693">
        <v>1.9E-3</v>
      </c>
      <c r="F10693">
        <v>0</v>
      </c>
      <c r="G10693" s="2">
        <v>2.9999999999999997E-4</v>
      </c>
      <c r="H10693" s="3">
        <f t="shared" si="812"/>
        <v>190.08</v>
      </c>
      <c r="I10693" s="3">
        <f t="shared" si="813"/>
        <v>16.625354691075515</v>
      </c>
      <c r="J10693" s="3">
        <f t="shared" si="814"/>
        <v>-16.625354691075515</v>
      </c>
      <c r="L10693" t="s">
        <v>10</v>
      </c>
      <c r="M10693" s="4">
        <v>23.490196075882402</v>
      </c>
      <c r="N10693" s="4">
        <v>24</v>
      </c>
      <c r="O10693" s="4">
        <f t="shared" si="815"/>
        <v>0.50980392411759823</v>
      </c>
    </row>
    <row r="10694" spans="1:15" x14ac:dyDescent="0.2">
      <c r="A10694" s="1">
        <v>36073</v>
      </c>
      <c r="B10694">
        <v>25.2</v>
      </c>
      <c r="C10694">
        <v>12348</v>
      </c>
      <c r="D10694" s="3">
        <f t="shared" si="811"/>
        <v>9086.8932000000004</v>
      </c>
      <c r="E10694">
        <v>2.0999999999999999E-3</v>
      </c>
      <c r="F10694">
        <v>0</v>
      </c>
      <c r="G10694" s="2">
        <v>4.0000000000000002E-4</v>
      </c>
      <c r="H10694" s="3">
        <f t="shared" si="812"/>
        <v>216</v>
      </c>
      <c r="I10694" s="3">
        <f t="shared" si="813"/>
        <v>18.892448512585812</v>
      </c>
      <c r="J10694" s="3">
        <f t="shared" si="814"/>
        <v>9068.0007514874142</v>
      </c>
      <c r="L10694" t="s">
        <v>10</v>
      </c>
      <c r="M10694" s="4">
        <v>23.4509803894118</v>
      </c>
      <c r="N10694" s="4">
        <v>24</v>
      </c>
      <c r="O10694" s="4">
        <f t="shared" si="815"/>
        <v>0.54901961058819992</v>
      </c>
    </row>
    <row r="10695" spans="1:15" x14ac:dyDescent="0.2">
      <c r="A10695" s="1">
        <v>36074</v>
      </c>
      <c r="B10695">
        <v>9.8000000000000007</v>
      </c>
      <c r="C10695">
        <v>4802</v>
      </c>
      <c r="D10695" s="3">
        <f t="shared" si="811"/>
        <v>3533.7918</v>
      </c>
      <c r="E10695">
        <v>1.5599999999999999E-2</v>
      </c>
      <c r="F10695">
        <v>1.9E-3</v>
      </c>
      <c r="G10695">
        <v>5.4000000000000003E-3</v>
      </c>
      <c r="H10695" s="3">
        <f t="shared" si="812"/>
        <v>1978.5599999999997</v>
      </c>
      <c r="I10695" s="3">
        <f t="shared" si="813"/>
        <v>173.05482837528601</v>
      </c>
      <c r="J10695" s="3">
        <f t="shared" si="814"/>
        <v>3360.736971624714</v>
      </c>
      <c r="L10695" t="s">
        <v>10</v>
      </c>
      <c r="M10695" s="4">
        <v>23.411764702941198</v>
      </c>
      <c r="N10695" s="4">
        <v>24</v>
      </c>
      <c r="O10695" s="4">
        <f t="shared" si="815"/>
        <v>0.58823529705880162</v>
      </c>
    </row>
    <row r="10696" spans="1:15" x14ac:dyDescent="0.2">
      <c r="A10696" s="1">
        <v>36075</v>
      </c>
      <c r="B10696">
        <v>0</v>
      </c>
      <c r="C10696">
        <v>0</v>
      </c>
      <c r="D10696" s="3">
        <f t="shared" si="811"/>
        <v>0</v>
      </c>
      <c r="E10696">
        <v>1.7500000000000002E-2</v>
      </c>
      <c r="F10696">
        <v>2.2000000000000001E-3</v>
      </c>
      <c r="G10696">
        <v>8.8999999999999999E-3</v>
      </c>
      <c r="H10696" s="3">
        <f t="shared" si="812"/>
        <v>2471.04</v>
      </c>
      <c r="I10696" s="3">
        <f t="shared" si="813"/>
        <v>216.12961098398168</v>
      </c>
      <c r="J10696" s="3">
        <f t="shared" si="814"/>
        <v>-216.12961098398168</v>
      </c>
      <c r="L10696" t="s">
        <v>10</v>
      </c>
      <c r="M10696" s="4">
        <v>23.3725490164706</v>
      </c>
      <c r="N10696" s="4">
        <v>24</v>
      </c>
      <c r="O10696" s="4">
        <f t="shared" si="815"/>
        <v>0.62745098352939976</v>
      </c>
    </row>
    <row r="10697" spans="1:15" x14ac:dyDescent="0.2">
      <c r="A10697" s="1">
        <v>36076</v>
      </c>
      <c r="B10697">
        <v>0</v>
      </c>
      <c r="C10697">
        <v>0</v>
      </c>
      <c r="D10697" s="3">
        <f t="shared" si="811"/>
        <v>0</v>
      </c>
      <c r="E10697">
        <v>1.4500000000000001E-2</v>
      </c>
      <c r="F10697">
        <v>1.4E-3</v>
      </c>
      <c r="G10697">
        <v>8.2000000000000007E-3</v>
      </c>
      <c r="H10697" s="3">
        <f t="shared" si="812"/>
        <v>2082.2400000000002</v>
      </c>
      <c r="I10697" s="3">
        <f t="shared" si="813"/>
        <v>182.12320366132727</v>
      </c>
      <c r="J10697" s="3">
        <f t="shared" si="814"/>
        <v>-182.12320366132727</v>
      </c>
      <c r="L10697">
        <v>23.333333329999999</v>
      </c>
      <c r="M10697" s="4">
        <v>23.333333329999999</v>
      </c>
      <c r="N10697" s="4">
        <v>23.333333329999999</v>
      </c>
      <c r="O10697" s="4">
        <f t="shared" si="815"/>
        <v>0</v>
      </c>
    </row>
    <row r="10698" spans="1:15" x14ac:dyDescent="0.2">
      <c r="A10698" s="1">
        <v>36077</v>
      </c>
      <c r="B10698">
        <v>0</v>
      </c>
      <c r="C10698">
        <v>0</v>
      </c>
      <c r="D10698" s="3">
        <f t="shared" si="811"/>
        <v>0</v>
      </c>
      <c r="E10698">
        <v>1.0699999999999999E-2</v>
      </c>
      <c r="F10698" s="2">
        <v>8.0000000000000004E-4</v>
      </c>
      <c r="G10698">
        <v>6.3E-3</v>
      </c>
      <c r="H10698" s="3">
        <f t="shared" si="812"/>
        <v>1537.92</v>
      </c>
      <c r="I10698" s="3">
        <f t="shared" si="813"/>
        <v>134.51423340961099</v>
      </c>
      <c r="J10698" s="3">
        <f t="shared" si="814"/>
        <v>-134.51423340961099</v>
      </c>
      <c r="L10698" t="s">
        <v>10</v>
      </c>
      <c r="M10698" s="4">
        <v>21.857142854285701</v>
      </c>
      <c r="N10698" s="4">
        <v>23.333333329999999</v>
      </c>
      <c r="O10698" s="4">
        <f t="shared" si="815"/>
        <v>1.4761904757142972</v>
      </c>
    </row>
    <row r="10699" spans="1:15" x14ac:dyDescent="0.2">
      <c r="A10699" s="1">
        <v>36078</v>
      </c>
      <c r="B10699">
        <v>0.5</v>
      </c>
      <c r="C10699">
        <v>245</v>
      </c>
      <c r="D10699" s="3">
        <f t="shared" si="811"/>
        <v>180.2955</v>
      </c>
      <c r="E10699">
        <v>7.7000000000000002E-3</v>
      </c>
      <c r="F10699" s="2">
        <v>5.0000000000000001E-4</v>
      </c>
      <c r="G10699">
        <v>5.1000000000000004E-3</v>
      </c>
      <c r="H10699" s="3">
        <f t="shared" si="812"/>
        <v>1149.1200000000001</v>
      </c>
      <c r="I10699" s="3">
        <f t="shared" si="813"/>
        <v>100.50782608695653</v>
      </c>
      <c r="J10699" s="3">
        <f t="shared" si="814"/>
        <v>79.787673913043477</v>
      </c>
      <c r="L10699" t="s">
        <v>10</v>
      </c>
      <c r="M10699" s="4">
        <v>20.380952378571401</v>
      </c>
      <c r="N10699" s="4">
        <v>23.333333329999999</v>
      </c>
      <c r="O10699" s="4">
        <f t="shared" si="815"/>
        <v>2.9523809514285979</v>
      </c>
    </row>
    <row r="10700" spans="1:15" x14ac:dyDescent="0.2">
      <c r="A10700" s="1">
        <v>36079</v>
      </c>
      <c r="B10700">
        <v>8.1999999999999993</v>
      </c>
      <c r="C10700">
        <v>4017.9999999999995</v>
      </c>
      <c r="D10700" s="3">
        <f t="shared" si="811"/>
        <v>2956.8461999999995</v>
      </c>
      <c r="E10700">
        <v>6.1000000000000004E-3</v>
      </c>
      <c r="F10700" s="2">
        <v>4.0000000000000002E-4</v>
      </c>
      <c r="G10700">
        <v>4.1000000000000003E-3</v>
      </c>
      <c r="H10700" s="3">
        <f t="shared" si="812"/>
        <v>915.84000000000015</v>
      </c>
      <c r="I10700" s="3">
        <f t="shared" si="813"/>
        <v>80.103981693363863</v>
      </c>
      <c r="J10700" s="3">
        <f t="shared" si="814"/>
        <v>2876.7422183066356</v>
      </c>
      <c r="L10700" t="s">
        <v>10</v>
      </c>
      <c r="M10700" s="4">
        <v>18.9047619028571</v>
      </c>
      <c r="N10700" s="4">
        <v>23.333333329999999</v>
      </c>
      <c r="O10700" s="4">
        <f t="shared" si="815"/>
        <v>4.4285714271428986</v>
      </c>
    </row>
    <row r="10701" spans="1:15" x14ac:dyDescent="0.2">
      <c r="A10701" s="1">
        <v>36080</v>
      </c>
      <c r="B10701">
        <v>2.9</v>
      </c>
      <c r="C10701">
        <v>1421</v>
      </c>
      <c r="D10701" s="3">
        <f t="shared" si="811"/>
        <v>1045.7139</v>
      </c>
      <c r="E10701">
        <v>1.26E-2</v>
      </c>
      <c r="F10701">
        <v>1.5E-3</v>
      </c>
      <c r="G10701">
        <v>5.8999999999999999E-3</v>
      </c>
      <c r="H10701" s="3">
        <f t="shared" si="812"/>
        <v>1728</v>
      </c>
      <c r="I10701" s="3">
        <f t="shared" si="813"/>
        <v>151.1395881006865</v>
      </c>
      <c r="J10701" s="3">
        <f t="shared" si="814"/>
        <v>894.57431189931344</v>
      </c>
      <c r="L10701" t="s">
        <v>10</v>
      </c>
      <c r="M10701" s="4">
        <v>17.428571427142899</v>
      </c>
      <c r="N10701" s="4">
        <v>23.333333329999999</v>
      </c>
      <c r="O10701" s="4">
        <f t="shared" si="815"/>
        <v>5.9047619028570999</v>
      </c>
    </row>
    <row r="10702" spans="1:15" x14ac:dyDescent="0.2">
      <c r="A10702" s="1">
        <v>36081</v>
      </c>
      <c r="B10702">
        <v>0</v>
      </c>
      <c r="C10702">
        <v>0</v>
      </c>
      <c r="D10702" s="3">
        <f t="shared" si="811"/>
        <v>0</v>
      </c>
      <c r="E10702">
        <v>1.49E-2</v>
      </c>
      <c r="F10702">
        <v>1.5E-3</v>
      </c>
      <c r="G10702">
        <v>6.6E-3</v>
      </c>
      <c r="H10702" s="3">
        <f t="shared" si="812"/>
        <v>1987.2</v>
      </c>
      <c r="I10702" s="3">
        <f t="shared" si="813"/>
        <v>173.81052631578947</v>
      </c>
      <c r="J10702" s="3">
        <f t="shared" si="814"/>
        <v>-173.81052631578947</v>
      </c>
      <c r="L10702" t="s">
        <v>10</v>
      </c>
      <c r="M10702" s="4">
        <v>15.9523809514286</v>
      </c>
      <c r="N10702" s="4">
        <v>23.333333329999999</v>
      </c>
      <c r="O10702" s="4">
        <f t="shared" si="815"/>
        <v>7.3809523785713989</v>
      </c>
    </row>
    <row r="10703" spans="1:15" x14ac:dyDescent="0.2">
      <c r="A10703" s="1">
        <v>36082</v>
      </c>
      <c r="B10703">
        <v>1.9</v>
      </c>
      <c r="C10703">
        <v>931</v>
      </c>
      <c r="D10703" s="3">
        <f t="shared" si="811"/>
        <v>685.12289999999996</v>
      </c>
      <c r="E10703">
        <v>1.04E-2</v>
      </c>
      <c r="F10703">
        <v>1E-3</v>
      </c>
      <c r="G10703">
        <v>5.8999999999999999E-3</v>
      </c>
      <c r="H10703" s="3">
        <f t="shared" si="812"/>
        <v>1494.72</v>
      </c>
      <c r="I10703" s="3">
        <f t="shared" si="813"/>
        <v>130.73574370709383</v>
      </c>
      <c r="J10703" s="3">
        <f t="shared" si="814"/>
        <v>554.38715629290618</v>
      </c>
      <c r="L10703" t="s">
        <v>10</v>
      </c>
      <c r="M10703" s="4">
        <v>14.476190475714301</v>
      </c>
      <c r="N10703" s="4">
        <v>23.333333329999999</v>
      </c>
      <c r="O10703" s="4">
        <f t="shared" si="815"/>
        <v>8.8571428542856978</v>
      </c>
    </row>
    <row r="10704" spans="1:15" x14ac:dyDescent="0.2">
      <c r="A10704" s="1">
        <v>36083</v>
      </c>
      <c r="B10704">
        <v>0.8</v>
      </c>
      <c r="C10704">
        <v>392</v>
      </c>
      <c r="D10704" s="3">
        <f t="shared" si="811"/>
        <v>288.47280000000001</v>
      </c>
      <c r="E10704">
        <v>8.0000000000000002E-3</v>
      </c>
      <c r="F10704" s="2">
        <v>8.0000000000000004E-4</v>
      </c>
      <c r="G10704">
        <v>5.3E-3</v>
      </c>
      <c r="H10704" s="3">
        <f t="shared" si="812"/>
        <v>1218.2400000000002</v>
      </c>
      <c r="I10704" s="3">
        <f t="shared" si="813"/>
        <v>106.553409610984</v>
      </c>
      <c r="J10704" s="3">
        <f t="shared" si="814"/>
        <v>181.919390389016</v>
      </c>
      <c r="L10704">
        <v>13</v>
      </c>
      <c r="M10704" s="4">
        <v>13</v>
      </c>
      <c r="N10704" s="4">
        <v>13</v>
      </c>
      <c r="O10704" s="4">
        <f t="shared" si="815"/>
        <v>0</v>
      </c>
    </row>
    <row r="10705" spans="1:15" x14ac:dyDescent="0.2">
      <c r="A10705" s="1">
        <v>36084</v>
      </c>
      <c r="B10705">
        <v>17.2</v>
      </c>
      <c r="C10705">
        <v>8428</v>
      </c>
      <c r="D10705" s="3">
        <f t="shared" si="811"/>
        <v>6202.1652000000004</v>
      </c>
      <c r="E10705">
        <v>7.9000000000000008E-3</v>
      </c>
      <c r="F10705" s="2">
        <v>6.9999999999999999E-4</v>
      </c>
      <c r="G10705">
        <v>5.0000000000000001E-3</v>
      </c>
      <c r="H10705" s="3">
        <f t="shared" si="812"/>
        <v>1175.0400000000002</v>
      </c>
      <c r="I10705" s="3">
        <f t="shared" si="813"/>
        <v>102.77491990846684</v>
      </c>
      <c r="J10705" s="3">
        <f t="shared" si="814"/>
        <v>6099.3902800915339</v>
      </c>
      <c r="L10705" t="s">
        <v>10</v>
      </c>
      <c r="M10705" s="4">
        <v>12.964285714285699</v>
      </c>
      <c r="N10705" s="4">
        <v>13</v>
      </c>
      <c r="O10705" s="4">
        <f t="shared" si="815"/>
        <v>3.5714285714300686E-2</v>
      </c>
    </row>
    <row r="10706" spans="1:15" x14ac:dyDescent="0.2">
      <c r="A10706" s="1">
        <v>36085</v>
      </c>
      <c r="B10706">
        <v>20.8</v>
      </c>
      <c r="C10706">
        <v>10192</v>
      </c>
      <c r="D10706" s="3">
        <f t="shared" si="811"/>
        <v>7500.2928000000002</v>
      </c>
      <c r="E10706">
        <v>3.7900000000000003E-2</v>
      </c>
      <c r="F10706">
        <v>5.4000000000000003E-3</v>
      </c>
      <c r="G10706">
        <v>1.84E-2</v>
      </c>
      <c r="H10706" s="3">
        <f t="shared" si="812"/>
        <v>5330.88</v>
      </c>
      <c r="I10706" s="3">
        <f t="shared" si="813"/>
        <v>466.26562929061788</v>
      </c>
      <c r="J10706" s="3">
        <f t="shared" si="814"/>
        <v>7034.0271707093825</v>
      </c>
      <c r="L10706" t="s">
        <v>10</v>
      </c>
      <c r="M10706" s="4">
        <v>12.9285714285714</v>
      </c>
      <c r="N10706" s="4">
        <v>13</v>
      </c>
      <c r="O10706" s="4">
        <f t="shared" si="815"/>
        <v>7.1428571428599597E-2</v>
      </c>
    </row>
    <row r="10707" spans="1:15" x14ac:dyDescent="0.2">
      <c r="A10707" s="1">
        <v>36086</v>
      </c>
      <c r="B10707">
        <v>2.7</v>
      </c>
      <c r="C10707">
        <v>1323</v>
      </c>
      <c r="D10707" s="3">
        <f t="shared" si="811"/>
        <v>973.59569999999997</v>
      </c>
      <c r="E10707">
        <v>8.5599999999999996E-2</v>
      </c>
      <c r="F10707">
        <v>8.0000000000000002E-3</v>
      </c>
      <c r="G10707">
        <v>4.99E-2</v>
      </c>
      <c r="H10707" s="3">
        <f t="shared" si="812"/>
        <v>12398.4</v>
      </c>
      <c r="I10707" s="3">
        <f t="shared" si="813"/>
        <v>1084.4265446224256</v>
      </c>
      <c r="J10707" s="3">
        <f t="shared" si="814"/>
        <v>-110.83084462242562</v>
      </c>
      <c r="L10707" t="s">
        <v>10</v>
      </c>
      <c r="M10707" s="4">
        <v>12.8928571428571</v>
      </c>
      <c r="N10707" s="4">
        <v>13</v>
      </c>
      <c r="O10707" s="4">
        <f t="shared" si="815"/>
        <v>0.10714285714290028</v>
      </c>
    </row>
    <row r="10708" spans="1:15" x14ac:dyDescent="0.2">
      <c r="A10708" s="1">
        <v>36087</v>
      </c>
      <c r="B10708">
        <v>0.8</v>
      </c>
      <c r="C10708">
        <v>392</v>
      </c>
      <c r="D10708" s="3">
        <f t="shared" si="811"/>
        <v>288.47280000000001</v>
      </c>
      <c r="E10708">
        <v>5.3800000000000001E-2</v>
      </c>
      <c r="F10708">
        <v>5.4000000000000003E-3</v>
      </c>
      <c r="G10708">
        <v>3.3700000000000001E-2</v>
      </c>
      <c r="H10708" s="3">
        <f t="shared" si="812"/>
        <v>8026.5600000000013</v>
      </c>
      <c r="I10708" s="3">
        <f t="shared" si="813"/>
        <v>702.04338672768893</v>
      </c>
      <c r="J10708" s="3">
        <f t="shared" si="814"/>
        <v>-413.57058672768892</v>
      </c>
      <c r="L10708" t="s">
        <v>10</v>
      </c>
      <c r="M10708" s="4">
        <v>12.8571428571429</v>
      </c>
      <c r="N10708" s="4">
        <v>13</v>
      </c>
      <c r="O10708" s="4">
        <f t="shared" si="815"/>
        <v>0.14285714285709972</v>
      </c>
    </row>
    <row r="10709" spans="1:15" x14ac:dyDescent="0.2">
      <c r="A10709" s="1">
        <v>36088</v>
      </c>
      <c r="B10709">
        <v>0</v>
      </c>
      <c r="C10709">
        <v>0</v>
      </c>
      <c r="D10709" s="3">
        <f t="shared" si="811"/>
        <v>0</v>
      </c>
      <c r="E10709">
        <v>3.8800000000000001E-2</v>
      </c>
      <c r="F10709">
        <v>3.5999999999999999E-3</v>
      </c>
      <c r="G10709">
        <v>2.24E-2</v>
      </c>
      <c r="H10709" s="3">
        <f t="shared" si="812"/>
        <v>5598.7199999999993</v>
      </c>
      <c r="I10709" s="3">
        <f t="shared" si="813"/>
        <v>489.69226544622421</v>
      </c>
      <c r="J10709" s="3">
        <f t="shared" si="814"/>
        <v>-489.69226544622421</v>
      </c>
      <c r="L10709" t="s">
        <v>10</v>
      </c>
      <c r="M10709" s="4">
        <v>12.8214285714286</v>
      </c>
      <c r="N10709" s="4">
        <v>13</v>
      </c>
      <c r="O10709" s="4">
        <f t="shared" si="815"/>
        <v>0.1785714285714004</v>
      </c>
    </row>
    <row r="10710" spans="1:15" x14ac:dyDescent="0.2">
      <c r="A10710" s="1">
        <v>36089</v>
      </c>
      <c r="B10710">
        <v>0</v>
      </c>
      <c r="C10710">
        <v>0</v>
      </c>
      <c r="D10710" s="3">
        <f t="shared" si="811"/>
        <v>0</v>
      </c>
      <c r="E10710">
        <v>2.7699999999999999E-2</v>
      </c>
      <c r="F10710">
        <v>2.3E-3</v>
      </c>
      <c r="G10710">
        <v>1.5599999999999999E-2</v>
      </c>
      <c r="H10710" s="3">
        <f t="shared" si="812"/>
        <v>3939.84</v>
      </c>
      <c r="I10710" s="3">
        <f t="shared" si="813"/>
        <v>344.59826086956525</v>
      </c>
      <c r="J10710" s="3">
        <f t="shared" si="814"/>
        <v>-344.59826086956525</v>
      </c>
      <c r="L10710" t="s">
        <v>10</v>
      </c>
      <c r="M10710" s="4">
        <v>12.785714285714301</v>
      </c>
      <c r="N10710" s="4">
        <v>13</v>
      </c>
      <c r="O10710" s="4">
        <f t="shared" si="815"/>
        <v>0.21428571428569931</v>
      </c>
    </row>
    <row r="10711" spans="1:15" x14ac:dyDescent="0.2">
      <c r="A10711" s="1">
        <v>36090</v>
      </c>
      <c r="B10711">
        <v>0</v>
      </c>
      <c r="C10711">
        <v>0</v>
      </c>
      <c r="D10711" s="3">
        <f t="shared" si="811"/>
        <v>0</v>
      </c>
      <c r="E10711">
        <v>2.3400000000000001E-2</v>
      </c>
      <c r="F10711">
        <v>1.6999999999999999E-3</v>
      </c>
      <c r="G10711">
        <v>1.3299999999999999E-2</v>
      </c>
      <c r="H10711" s="3">
        <f t="shared" si="812"/>
        <v>3317.76</v>
      </c>
      <c r="I10711" s="3">
        <f t="shared" si="813"/>
        <v>290.18800915331809</v>
      </c>
      <c r="J10711" s="3">
        <f t="shared" si="814"/>
        <v>-290.18800915331809</v>
      </c>
      <c r="L10711" t="s">
        <v>10</v>
      </c>
      <c r="M10711" s="4">
        <v>12.75</v>
      </c>
      <c r="N10711" s="4">
        <v>13</v>
      </c>
      <c r="O10711" s="4">
        <f t="shared" si="815"/>
        <v>0.25</v>
      </c>
    </row>
    <row r="10712" spans="1:15" x14ac:dyDescent="0.2">
      <c r="A10712" s="1">
        <v>36091</v>
      </c>
      <c r="B10712">
        <v>0</v>
      </c>
      <c r="C10712">
        <v>0</v>
      </c>
      <c r="D10712" s="3">
        <f t="shared" si="811"/>
        <v>0</v>
      </c>
      <c r="E10712">
        <v>1.7000000000000001E-2</v>
      </c>
      <c r="F10712">
        <v>1.2999999999999999E-3</v>
      </c>
      <c r="G10712">
        <v>1.2500000000000001E-2</v>
      </c>
      <c r="H10712" s="3">
        <f t="shared" si="812"/>
        <v>2661.12</v>
      </c>
      <c r="I10712" s="3">
        <f t="shared" si="813"/>
        <v>232.75496567505721</v>
      </c>
      <c r="J10712" s="3">
        <f t="shared" si="814"/>
        <v>-232.75496567505721</v>
      </c>
      <c r="L10712" t="s">
        <v>10</v>
      </c>
      <c r="M10712" s="4">
        <v>12.714285714285699</v>
      </c>
      <c r="N10712" s="4">
        <v>13</v>
      </c>
      <c r="O10712" s="4">
        <f t="shared" si="815"/>
        <v>0.28571428571430069</v>
      </c>
    </row>
    <row r="10713" spans="1:15" x14ac:dyDescent="0.2">
      <c r="A10713" s="1">
        <v>36092</v>
      </c>
      <c r="B10713">
        <v>0</v>
      </c>
      <c r="C10713">
        <v>0</v>
      </c>
      <c r="D10713" s="3">
        <f t="shared" si="811"/>
        <v>0</v>
      </c>
      <c r="E10713">
        <v>1.52E-2</v>
      </c>
      <c r="F10713">
        <v>1E-3</v>
      </c>
      <c r="G10713">
        <v>1.04E-2</v>
      </c>
      <c r="H10713" s="3">
        <f t="shared" si="812"/>
        <v>2298.2399999999998</v>
      </c>
      <c r="I10713" s="3">
        <f t="shared" si="813"/>
        <v>201.01565217391303</v>
      </c>
      <c r="J10713" s="3">
        <f t="shared" si="814"/>
        <v>-201.01565217391303</v>
      </c>
      <c r="L10713" t="s">
        <v>10</v>
      </c>
      <c r="M10713" s="4">
        <v>12.6785714285714</v>
      </c>
      <c r="N10713" s="4">
        <v>13</v>
      </c>
      <c r="O10713" s="4">
        <f t="shared" si="815"/>
        <v>0.3214285714285996</v>
      </c>
    </row>
    <row r="10714" spans="1:15" x14ac:dyDescent="0.2">
      <c r="A10714" s="1">
        <v>36093</v>
      </c>
      <c r="B10714">
        <v>0</v>
      </c>
      <c r="C10714">
        <v>0</v>
      </c>
      <c r="D10714" s="3">
        <f t="shared" si="811"/>
        <v>0</v>
      </c>
      <c r="E10714">
        <v>1.37E-2</v>
      </c>
      <c r="F10714" s="2">
        <v>8.0000000000000004E-4</v>
      </c>
      <c r="G10714">
        <v>8.8999999999999999E-3</v>
      </c>
      <c r="H10714" s="3">
        <f t="shared" si="812"/>
        <v>2021.76</v>
      </c>
      <c r="I10714" s="3">
        <f t="shared" si="813"/>
        <v>176.8333180778032</v>
      </c>
      <c r="J10714" s="3">
        <f t="shared" si="814"/>
        <v>-176.8333180778032</v>
      </c>
      <c r="L10714" t="s">
        <v>10</v>
      </c>
      <c r="M10714" s="4">
        <v>12.6428571428571</v>
      </c>
      <c r="N10714" s="4">
        <v>13</v>
      </c>
      <c r="O10714" s="4">
        <f t="shared" si="815"/>
        <v>0.35714285714290028</v>
      </c>
    </row>
    <row r="10715" spans="1:15" x14ac:dyDescent="0.2">
      <c r="A10715" s="1">
        <v>36094</v>
      </c>
      <c r="B10715">
        <v>0</v>
      </c>
      <c r="C10715">
        <v>0</v>
      </c>
      <c r="D10715" s="3">
        <f t="shared" si="811"/>
        <v>0</v>
      </c>
      <c r="E10715">
        <v>1.3100000000000001E-2</v>
      </c>
      <c r="F10715" s="2">
        <v>6.9999999999999999E-4</v>
      </c>
      <c r="G10715">
        <v>7.9000000000000008E-3</v>
      </c>
      <c r="H10715" s="3">
        <f t="shared" si="812"/>
        <v>1874.88</v>
      </c>
      <c r="I10715" s="3">
        <f t="shared" si="813"/>
        <v>163.98645308924486</v>
      </c>
      <c r="J10715" s="3">
        <f t="shared" si="814"/>
        <v>-163.98645308924486</v>
      </c>
      <c r="L10715" t="s">
        <v>10</v>
      </c>
      <c r="M10715" s="4">
        <v>12.6071428571429</v>
      </c>
      <c r="N10715" s="4">
        <v>13</v>
      </c>
      <c r="O10715" s="4">
        <f t="shared" si="815"/>
        <v>0.39285714285709972</v>
      </c>
    </row>
    <row r="10716" spans="1:15" x14ac:dyDescent="0.2">
      <c r="A10716" s="1">
        <v>36095</v>
      </c>
      <c r="B10716">
        <v>0</v>
      </c>
      <c r="C10716">
        <v>0</v>
      </c>
      <c r="D10716" s="3">
        <f t="shared" si="811"/>
        <v>0</v>
      </c>
      <c r="E10716">
        <v>1.1299999999999999E-2</v>
      </c>
      <c r="F10716" s="2">
        <v>5.0000000000000001E-4</v>
      </c>
      <c r="G10716">
        <v>7.1000000000000004E-3</v>
      </c>
      <c r="H10716" s="3">
        <f t="shared" si="812"/>
        <v>1632.96</v>
      </c>
      <c r="I10716" s="3">
        <f t="shared" si="813"/>
        <v>142.82691075514876</v>
      </c>
      <c r="J10716" s="3">
        <f t="shared" si="814"/>
        <v>-142.82691075514876</v>
      </c>
      <c r="L10716" t="s">
        <v>10</v>
      </c>
      <c r="M10716" s="4">
        <v>12.5714285714286</v>
      </c>
      <c r="N10716" s="4">
        <v>13</v>
      </c>
      <c r="O10716" s="4">
        <f t="shared" si="815"/>
        <v>0.4285714285714004</v>
      </c>
    </row>
    <row r="10717" spans="1:15" x14ac:dyDescent="0.2">
      <c r="A10717" s="1">
        <v>36096</v>
      </c>
      <c r="B10717">
        <v>0</v>
      </c>
      <c r="C10717">
        <v>0</v>
      </c>
      <c r="D10717" s="3">
        <f t="shared" si="811"/>
        <v>0</v>
      </c>
      <c r="E10717">
        <v>9.2999999999999992E-3</v>
      </c>
      <c r="F10717" s="2">
        <v>4.0000000000000002E-4</v>
      </c>
      <c r="G10717">
        <v>6.3E-3</v>
      </c>
      <c r="H10717" s="3">
        <f t="shared" si="812"/>
        <v>1382.4</v>
      </c>
      <c r="I10717" s="3">
        <f t="shared" si="813"/>
        <v>120.9116704805492</v>
      </c>
      <c r="J10717" s="3">
        <f t="shared" si="814"/>
        <v>-120.9116704805492</v>
      </c>
      <c r="L10717" t="s">
        <v>10</v>
      </c>
      <c r="M10717" s="4">
        <v>12.535714285714301</v>
      </c>
      <c r="N10717" s="4">
        <v>13</v>
      </c>
      <c r="O10717" s="4">
        <f t="shared" si="815"/>
        <v>0.46428571428569931</v>
      </c>
    </row>
    <row r="10718" spans="1:15" x14ac:dyDescent="0.2">
      <c r="A10718" s="1">
        <v>36097</v>
      </c>
      <c r="B10718">
        <v>2</v>
      </c>
      <c r="C10718">
        <v>980</v>
      </c>
      <c r="D10718" s="3">
        <f t="shared" si="811"/>
        <v>721.18200000000002</v>
      </c>
      <c r="E10718">
        <v>7.6E-3</v>
      </c>
      <c r="F10718" s="2">
        <v>2.9999999999999997E-4</v>
      </c>
      <c r="G10718">
        <v>5.4999999999999997E-3</v>
      </c>
      <c r="H10718" s="3">
        <f t="shared" si="812"/>
        <v>1157.76</v>
      </c>
      <c r="I10718" s="3">
        <f t="shared" si="813"/>
        <v>101.26352402745995</v>
      </c>
      <c r="J10718" s="3">
        <f t="shared" si="814"/>
        <v>619.91847597254002</v>
      </c>
      <c r="L10718">
        <v>12.5</v>
      </c>
      <c r="M10718" s="4">
        <v>12.5</v>
      </c>
      <c r="N10718" s="4">
        <v>12.5</v>
      </c>
      <c r="O10718" s="4">
        <f t="shared" si="815"/>
        <v>0</v>
      </c>
    </row>
    <row r="10719" spans="1:15" x14ac:dyDescent="0.2">
      <c r="A10719" s="1">
        <v>36098</v>
      </c>
      <c r="B10719">
        <v>0.2</v>
      </c>
      <c r="C10719">
        <v>98</v>
      </c>
      <c r="D10719" s="3">
        <f t="shared" si="811"/>
        <v>72.118200000000002</v>
      </c>
      <c r="E10719">
        <v>8.0000000000000002E-3</v>
      </c>
      <c r="F10719" s="2">
        <v>2.9999999999999997E-4</v>
      </c>
      <c r="G10719">
        <v>5.3E-3</v>
      </c>
      <c r="H10719" s="3">
        <f t="shared" si="812"/>
        <v>1175.0400000000002</v>
      </c>
      <c r="I10719" s="3">
        <f t="shared" si="813"/>
        <v>102.77491990846684</v>
      </c>
      <c r="J10719" s="3">
        <f t="shared" si="814"/>
        <v>-30.65671990846684</v>
      </c>
      <c r="L10719" t="s">
        <v>10</v>
      </c>
      <c r="M10719" s="4">
        <v>12.505952380969401</v>
      </c>
      <c r="N10719" s="4">
        <v>12.5</v>
      </c>
      <c r="O10719" s="4">
        <f t="shared" si="815"/>
        <v>-5.9523809694006502E-3</v>
      </c>
    </row>
    <row r="10720" spans="1:15" x14ac:dyDescent="0.2">
      <c r="A10720" s="1">
        <v>36099</v>
      </c>
      <c r="B10720">
        <v>0.2</v>
      </c>
      <c r="C10720">
        <v>98</v>
      </c>
      <c r="D10720" s="3">
        <f t="shared" si="811"/>
        <v>72.118200000000002</v>
      </c>
      <c r="E10720">
        <v>7.4000000000000003E-3</v>
      </c>
      <c r="F10720" s="2">
        <v>2.9999999999999997E-4</v>
      </c>
      <c r="G10720">
        <v>4.7000000000000002E-3</v>
      </c>
      <c r="H10720" s="3">
        <f t="shared" si="812"/>
        <v>1071.3600000000001</v>
      </c>
      <c r="I10720" s="3">
        <f t="shared" si="813"/>
        <v>93.706544622425639</v>
      </c>
      <c r="J10720" s="3">
        <f t="shared" si="814"/>
        <v>-21.588344622425637</v>
      </c>
      <c r="L10720" t="s">
        <v>10</v>
      </c>
      <c r="M10720" s="4">
        <v>12.5119047619388</v>
      </c>
      <c r="N10720" s="4">
        <v>12.5</v>
      </c>
      <c r="O10720" s="4">
        <f t="shared" si="815"/>
        <v>-1.1904761938799524E-2</v>
      </c>
    </row>
    <row r="10721" spans="1:15" x14ac:dyDescent="0.2">
      <c r="A10721" s="1">
        <v>36100</v>
      </c>
      <c r="B10721">
        <v>0</v>
      </c>
      <c r="C10721">
        <v>0</v>
      </c>
      <c r="D10721" s="3">
        <f t="shared" si="811"/>
        <v>0</v>
      </c>
      <c r="E10721">
        <v>7.6E-3</v>
      </c>
      <c r="F10721" s="2">
        <v>2.0000000000000001E-4</v>
      </c>
      <c r="G10721">
        <v>4.3E-3</v>
      </c>
      <c r="H10721" s="3">
        <f t="shared" si="812"/>
        <v>1045.44</v>
      </c>
      <c r="I10721" s="3">
        <f t="shared" si="813"/>
        <v>91.439450800915338</v>
      </c>
      <c r="J10721" s="3">
        <f t="shared" si="814"/>
        <v>-91.439450800915338</v>
      </c>
      <c r="L10721" t="s">
        <v>10</v>
      </c>
      <c r="M10721" s="4">
        <v>12.5178571429082</v>
      </c>
      <c r="N10721" s="4">
        <v>12.5</v>
      </c>
      <c r="O10721" s="4">
        <f t="shared" si="815"/>
        <v>-1.7857142908200174E-2</v>
      </c>
    </row>
    <row r="10722" spans="1:15" x14ac:dyDescent="0.2">
      <c r="A10722" s="1">
        <v>36101</v>
      </c>
      <c r="B10722">
        <v>0</v>
      </c>
      <c r="C10722">
        <v>0</v>
      </c>
      <c r="D10722" s="3">
        <f t="shared" si="811"/>
        <v>0</v>
      </c>
      <c r="E10722">
        <v>7.6E-3</v>
      </c>
      <c r="F10722" s="2">
        <v>2.0000000000000001E-4</v>
      </c>
      <c r="G10722">
        <v>4.0000000000000001E-3</v>
      </c>
      <c r="H10722" s="3">
        <f t="shared" si="812"/>
        <v>1019.52</v>
      </c>
      <c r="I10722" s="3">
        <f t="shared" si="813"/>
        <v>89.172356979405038</v>
      </c>
      <c r="J10722" s="3">
        <f t="shared" si="814"/>
        <v>-89.172356979405038</v>
      </c>
      <c r="L10722" t="s">
        <v>10</v>
      </c>
      <c r="M10722" s="4">
        <v>12.523809523877601</v>
      </c>
      <c r="N10722" s="4">
        <v>12.5</v>
      </c>
      <c r="O10722" s="4">
        <f t="shared" si="815"/>
        <v>-2.3809523877600824E-2</v>
      </c>
    </row>
    <row r="10723" spans="1:15" x14ac:dyDescent="0.2">
      <c r="A10723" s="1">
        <v>36102</v>
      </c>
      <c r="B10723">
        <v>0</v>
      </c>
      <c r="C10723">
        <v>0</v>
      </c>
      <c r="D10723" s="3">
        <f t="shared" si="811"/>
        <v>0</v>
      </c>
      <c r="E10723">
        <v>6.7999999999999996E-3</v>
      </c>
      <c r="F10723" s="2">
        <v>2.0000000000000001E-4</v>
      </c>
      <c r="G10723">
        <v>3.8E-3</v>
      </c>
      <c r="H10723" s="3">
        <f t="shared" si="812"/>
        <v>933.11999999999989</v>
      </c>
      <c r="I10723" s="3">
        <f t="shared" si="813"/>
        <v>81.615377574370697</v>
      </c>
      <c r="J10723" s="3">
        <f t="shared" si="814"/>
        <v>-81.615377574370697</v>
      </c>
      <c r="L10723" t="s">
        <v>10</v>
      </c>
      <c r="M10723" s="4">
        <v>12.5297619048469</v>
      </c>
      <c r="N10723" s="4">
        <v>12.5</v>
      </c>
      <c r="O10723" s="4">
        <f t="shared" si="815"/>
        <v>-2.9761904846900222E-2</v>
      </c>
    </row>
    <row r="10724" spans="1:15" x14ac:dyDescent="0.2">
      <c r="A10724" s="1">
        <v>36103</v>
      </c>
      <c r="B10724">
        <v>0</v>
      </c>
      <c r="C10724">
        <v>0</v>
      </c>
      <c r="D10724" s="3">
        <f t="shared" si="811"/>
        <v>0</v>
      </c>
      <c r="E10724">
        <v>5.5999999999999999E-3</v>
      </c>
      <c r="F10724" s="2">
        <v>2.0000000000000001E-4</v>
      </c>
      <c r="G10724">
        <v>3.5999999999999999E-3</v>
      </c>
      <c r="H10724" s="3">
        <f t="shared" si="812"/>
        <v>812.15999999999985</v>
      </c>
      <c r="I10724" s="3">
        <f t="shared" si="813"/>
        <v>71.035606407322646</v>
      </c>
      <c r="J10724" s="3">
        <f t="shared" si="814"/>
        <v>-71.035606407322646</v>
      </c>
      <c r="L10724" t="s">
        <v>10</v>
      </c>
      <c r="M10724" s="4">
        <v>12.535714285816301</v>
      </c>
      <c r="N10724" s="4">
        <v>12.5</v>
      </c>
      <c r="O10724" s="4">
        <f t="shared" si="815"/>
        <v>-3.5714285816300873E-2</v>
      </c>
    </row>
    <row r="10725" spans="1:15" x14ac:dyDescent="0.2">
      <c r="A10725" s="1">
        <v>36104</v>
      </c>
      <c r="B10725">
        <v>0.1</v>
      </c>
      <c r="C10725">
        <v>49</v>
      </c>
      <c r="D10725" s="3">
        <f t="shared" si="811"/>
        <v>36.059100000000001</v>
      </c>
      <c r="E10725">
        <v>5.4000000000000003E-3</v>
      </c>
      <c r="F10725" s="2">
        <v>2.0000000000000001E-4</v>
      </c>
      <c r="G10725">
        <v>3.3999999999999998E-3</v>
      </c>
      <c r="H10725" s="3">
        <f t="shared" si="812"/>
        <v>777.59999999999991</v>
      </c>
      <c r="I10725" s="3">
        <f t="shared" si="813"/>
        <v>68.012814645308922</v>
      </c>
      <c r="J10725" s="3">
        <f t="shared" si="814"/>
        <v>-31.953714645308921</v>
      </c>
      <c r="L10725" t="s">
        <v>10</v>
      </c>
      <c r="M10725" s="4">
        <v>12.5416666667857</v>
      </c>
      <c r="N10725" s="4">
        <v>12.5</v>
      </c>
      <c r="O10725" s="4">
        <f t="shared" si="815"/>
        <v>-4.1666666785699746E-2</v>
      </c>
    </row>
    <row r="10726" spans="1:15" x14ac:dyDescent="0.2">
      <c r="A10726" s="1">
        <v>36105</v>
      </c>
      <c r="B10726">
        <v>0.5</v>
      </c>
      <c r="C10726">
        <v>245</v>
      </c>
      <c r="D10726" s="3">
        <f t="shared" si="811"/>
        <v>180.2955</v>
      </c>
      <c r="E10726">
        <v>5.3E-3</v>
      </c>
      <c r="F10726" s="2">
        <v>2.0000000000000001E-4</v>
      </c>
      <c r="G10726">
        <v>3.2000000000000002E-3</v>
      </c>
      <c r="H10726" s="3">
        <f t="shared" si="812"/>
        <v>751.68</v>
      </c>
      <c r="I10726" s="3">
        <f t="shared" si="813"/>
        <v>65.745720823798621</v>
      </c>
      <c r="J10726" s="3">
        <f t="shared" si="814"/>
        <v>114.54977917620138</v>
      </c>
      <c r="L10726" t="s">
        <v>10</v>
      </c>
      <c r="M10726" s="4">
        <v>12.5476190477551</v>
      </c>
      <c r="N10726" s="4">
        <v>12.5</v>
      </c>
      <c r="O10726" s="4">
        <f t="shared" si="815"/>
        <v>-4.7619047755100397E-2</v>
      </c>
    </row>
    <row r="10727" spans="1:15" x14ac:dyDescent="0.2">
      <c r="A10727" s="1">
        <v>36106</v>
      </c>
      <c r="B10727">
        <v>2</v>
      </c>
      <c r="C10727">
        <v>980</v>
      </c>
      <c r="D10727" s="3">
        <f t="shared" si="811"/>
        <v>721.18200000000002</v>
      </c>
      <c r="E10727">
        <v>5.1999999999999998E-3</v>
      </c>
      <c r="F10727" s="2">
        <v>1E-4</v>
      </c>
      <c r="G10727">
        <v>3.0000000000000001E-3</v>
      </c>
      <c r="H10727" s="3">
        <f t="shared" si="812"/>
        <v>717.12</v>
      </c>
      <c r="I10727" s="3">
        <f t="shared" si="813"/>
        <v>62.722929061784896</v>
      </c>
      <c r="J10727" s="3">
        <f t="shared" si="814"/>
        <v>658.45907093821506</v>
      </c>
      <c r="L10727" t="s">
        <v>10</v>
      </c>
      <c r="M10727" s="4">
        <v>12.553571428724499</v>
      </c>
      <c r="N10727" s="4">
        <v>12.5</v>
      </c>
      <c r="O10727" s="4">
        <f t="shared" si="815"/>
        <v>-5.357142872449927E-2</v>
      </c>
    </row>
    <row r="10728" spans="1:15" x14ac:dyDescent="0.2">
      <c r="A10728" s="1">
        <v>36107</v>
      </c>
      <c r="B10728">
        <v>0.2</v>
      </c>
      <c r="C10728">
        <v>98</v>
      </c>
      <c r="D10728" s="3">
        <f t="shared" si="811"/>
        <v>72.118200000000002</v>
      </c>
      <c r="E10728">
        <v>5.0000000000000001E-3</v>
      </c>
      <c r="F10728" s="2">
        <v>1E-4</v>
      </c>
      <c r="G10728">
        <v>2.8E-3</v>
      </c>
      <c r="H10728" s="3">
        <f t="shared" si="812"/>
        <v>682.56000000000006</v>
      </c>
      <c r="I10728" s="3">
        <f t="shared" si="813"/>
        <v>59.700137299771171</v>
      </c>
      <c r="J10728" s="3">
        <f t="shared" si="814"/>
        <v>12.41806270022883</v>
      </c>
      <c r="L10728" t="s">
        <v>10</v>
      </c>
      <c r="M10728" s="4">
        <v>12.5595238096939</v>
      </c>
      <c r="N10728" s="4">
        <v>12.5</v>
      </c>
      <c r="O10728" s="4">
        <f t="shared" si="815"/>
        <v>-5.9523809693899921E-2</v>
      </c>
    </row>
    <row r="10729" spans="1:15" x14ac:dyDescent="0.2">
      <c r="A10729" s="1">
        <v>36108</v>
      </c>
      <c r="B10729">
        <v>0.7</v>
      </c>
      <c r="C10729">
        <v>343</v>
      </c>
      <c r="D10729" s="3">
        <f t="shared" si="811"/>
        <v>252.41370000000001</v>
      </c>
      <c r="E10729">
        <v>4.8999999999999998E-3</v>
      </c>
      <c r="F10729" s="2">
        <v>1E-4</v>
      </c>
      <c r="G10729">
        <v>2.5999999999999999E-3</v>
      </c>
      <c r="H10729" s="3">
        <f t="shared" si="812"/>
        <v>656.64</v>
      </c>
      <c r="I10729" s="3">
        <f t="shared" si="813"/>
        <v>57.433043478260871</v>
      </c>
      <c r="J10729" s="3">
        <f t="shared" si="814"/>
        <v>194.98065652173915</v>
      </c>
      <c r="L10729" t="s">
        <v>10</v>
      </c>
      <c r="M10729" s="4">
        <v>12.565476190663301</v>
      </c>
      <c r="N10729" s="4">
        <v>12.5</v>
      </c>
      <c r="O10729" s="4">
        <f t="shared" si="815"/>
        <v>-6.5476190663300571E-2</v>
      </c>
    </row>
    <row r="10730" spans="1:15" x14ac:dyDescent="0.2">
      <c r="A10730" s="1">
        <v>36109</v>
      </c>
      <c r="B10730">
        <v>26.5</v>
      </c>
      <c r="C10730">
        <v>12985</v>
      </c>
      <c r="D10730" s="3">
        <f t="shared" si="811"/>
        <v>9555.6615000000002</v>
      </c>
      <c r="E10730">
        <v>4.7000000000000002E-3</v>
      </c>
      <c r="F10730" s="2">
        <v>1E-4</v>
      </c>
      <c r="G10730">
        <v>2.5000000000000001E-3</v>
      </c>
      <c r="H10730" s="3">
        <f t="shared" si="812"/>
        <v>630.72</v>
      </c>
      <c r="I10730" s="3">
        <f t="shared" si="813"/>
        <v>55.165949656750577</v>
      </c>
      <c r="J10730" s="3">
        <f t="shared" si="814"/>
        <v>9500.4955503432502</v>
      </c>
      <c r="L10730" t="s">
        <v>10</v>
      </c>
      <c r="M10730" s="4">
        <v>12.571428571632699</v>
      </c>
      <c r="N10730" s="4">
        <v>12.5</v>
      </c>
      <c r="O10730" s="4">
        <f t="shared" si="815"/>
        <v>-7.1428571632699445E-2</v>
      </c>
    </row>
    <row r="10731" spans="1:15" x14ac:dyDescent="0.2">
      <c r="A10731" s="1">
        <v>36110</v>
      </c>
      <c r="B10731">
        <v>4</v>
      </c>
      <c r="C10731">
        <v>1960</v>
      </c>
      <c r="D10731" s="3">
        <f t="shared" si="811"/>
        <v>1442.364</v>
      </c>
      <c r="E10731">
        <v>4.5999999999999999E-3</v>
      </c>
      <c r="F10731" s="2">
        <v>1E-4</v>
      </c>
      <c r="G10731">
        <v>2.3E-3</v>
      </c>
      <c r="H10731" s="3">
        <f t="shared" si="812"/>
        <v>604.80000000000007</v>
      </c>
      <c r="I10731" s="3">
        <f t="shared" si="813"/>
        <v>52.898855835240283</v>
      </c>
      <c r="J10731" s="3">
        <f t="shared" si="814"/>
        <v>1389.4651441647597</v>
      </c>
      <c r="L10731" t="s">
        <v>10</v>
      </c>
      <c r="M10731" s="4">
        <v>12.577380952602001</v>
      </c>
      <c r="N10731" s="4">
        <v>12.5</v>
      </c>
      <c r="O10731" s="4">
        <f t="shared" si="815"/>
        <v>-7.7380952602000619E-2</v>
      </c>
    </row>
    <row r="10732" spans="1:15" x14ac:dyDescent="0.2">
      <c r="A10732" s="1">
        <v>36111</v>
      </c>
      <c r="B10732">
        <v>1</v>
      </c>
      <c r="C10732">
        <v>490</v>
      </c>
      <c r="D10732" s="3">
        <f t="shared" si="811"/>
        <v>360.59100000000001</v>
      </c>
      <c r="E10732">
        <v>4.4000000000000003E-3</v>
      </c>
      <c r="F10732" s="2">
        <v>1E-4</v>
      </c>
      <c r="G10732">
        <v>2.0999999999999999E-3</v>
      </c>
      <c r="H10732" s="3">
        <f t="shared" si="812"/>
        <v>570.24</v>
      </c>
      <c r="I10732" s="3">
        <f t="shared" si="813"/>
        <v>49.876064073226544</v>
      </c>
      <c r="J10732" s="3">
        <f t="shared" si="814"/>
        <v>310.71493592677348</v>
      </c>
      <c r="L10732" t="s">
        <v>10</v>
      </c>
      <c r="M10732" s="4">
        <v>12.583333333571399</v>
      </c>
      <c r="N10732" s="4">
        <v>12.5</v>
      </c>
      <c r="O10732" s="4">
        <f t="shared" si="815"/>
        <v>-8.3333333571399493E-2</v>
      </c>
    </row>
    <row r="10733" spans="1:15" x14ac:dyDescent="0.2">
      <c r="A10733" s="1">
        <v>36112</v>
      </c>
      <c r="B10733">
        <v>1.1000000000000001</v>
      </c>
      <c r="C10733">
        <v>539</v>
      </c>
      <c r="D10733" s="3">
        <f t="shared" si="811"/>
        <v>396.65010000000001</v>
      </c>
      <c r="E10733">
        <v>4.1999999999999997E-3</v>
      </c>
      <c r="F10733" s="2">
        <v>1E-4</v>
      </c>
      <c r="G10733">
        <v>1.9E-3</v>
      </c>
      <c r="H10733" s="3">
        <f t="shared" si="812"/>
        <v>535.67999999999995</v>
      </c>
      <c r="I10733" s="3">
        <f t="shared" si="813"/>
        <v>46.853272311212812</v>
      </c>
      <c r="J10733" s="3">
        <f t="shared" si="814"/>
        <v>349.79682768878718</v>
      </c>
      <c r="L10733" t="s">
        <v>10</v>
      </c>
      <c r="M10733" s="4">
        <v>12.5892857145408</v>
      </c>
      <c r="N10733" s="4">
        <v>12.5</v>
      </c>
      <c r="O10733" s="4">
        <f t="shared" si="815"/>
        <v>-8.9285714540800143E-2</v>
      </c>
    </row>
    <row r="10734" spans="1:15" x14ac:dyDescent="0.2">
      <c r="A10734" s="1">
        <v>36113</v>
      </c>
      <c r="B10734">
        <v>0.2</v>
      </c>
      <c r="C10734">
        <v>98</v>
      </c>
      <c r="D10734" s="3">
        <f t="shared" si="811"/>
        <v>72.118200000000002</v>
      </c>
      <c r="E10734">
        <v>4.1000000000000003E-3</v>
      </c>
      <c r="F10734" s="2">
        <v>1E-4</v>
      </c>
      <c r="G10734">
        <v>1.6999999999999999E-3</v>
      </c>
      <c r="H10734" s="3">
        <f t="shared" si="812"/>
        <v>509.76000000000005</v>
      </c>
      <c r="I10734" s="3">
        <f t="shared" si="813"/>
        <v>44.586178489702519</v>
      </c>
      <c r="J10734" s="3">
        <f t="shared" si="814"/>
        <v>27.532021510297483</v>
      </c>
      <c r="L10734" t="s">
        <v>10</v>
      </c>
      <c r="M10734" s="4">
        <v>12.595238095510201</v>
      </c>
      <c r="N10734" s="4">
        <v>12.5</v>
      </c>
      <c r="O10734" s="4">
        <f t="shared" si="815"/>
        <v>-9.5238095510200793E-2</v>
      </c>
    </row>
    <row r="10735" spans="1:15" x14ac:dyDescent="0.2">
      <c r="A10735" s="1">
        <v>36114</v>
      </c>
      <c r="B10735">
        <v>0</v>
      </c>
      <c r="C10735">
        <v>0</v>
      </c>
      <c r="D10735" s="3">
        <f t="shared" si="811"/>
        <v>0</v>
      </c>
      <c r="E10735">
        <v>4.0000000000000001E-3</v>
      </c>
      <c r="F10735">
        <v>0</v>
      </c>
      <c r="G10735">
        <v>1.5E-3</v>
      </c>
      <c r="H10735" s="3">
        <f t="shared" si="812"/>
        <v>475.2</v>
      </c>
      <c r="I10735" s="3">
        <f t="shared" si="813"/>
        <v>41.563386727688787</v>
      </c>
      <c r="J10735" s="3">
        <f t="shared" si="814"/>
        <v>-41.563386727688787</v>
      </c>
      <c r="L10735" t="s">
        <v>10</v>
      </c>
      <c r="M10735" s="4">
        <v>12.6011904764796</v>
      </c>
      <c r="N10735" s="4">
        <v>12.5</v>
      </c>
      <c r="O10735" s="4">
        <f t="shared" si="815"/>
        <v>-0.10119047647959967</v>
      </c>
    </row>
    <row r="10736" spans="1:15" x14ac:dyDescent="0.2">
      <c r="A10736" s="1">
        <v>36115</v>
      </c>
      <c r="B10736">
        <v>0.2</v>
      </c>
      <c r="C10736">
        <v>98</v>
      </c>
      <c r="D10736" s="3">
        <f t="shared" si="811"/>
        <v>72.118200000000002</v>
      </c>
      <c r="E10736">
        <v>3.8E-3</v>
      </c>
      <c r="F10736">
        <v>0</v>
      </c>
      <c r="G10736">
        <v>1.2999999999999999E-3</v>
      </c>
      <c r="H10736" s="3">
        <f t="shared" si="812"/>
        <v>440.64000000000004</v>
      </c>
      <c r="I10736" s="3">
        <f t="shared" si="813"/>
        <v>38.540594965675062</v>
      </c>
      <c r="J10736" s="3">
        <f t="shared" si="814"/>
        <v>33.577605034324939</v>
      </c>
      <c r="L10736" t="s">
        <v>10</v>
      </c>
      <c r="M10736" s="4">
        <v>12.607142857449</v>
      </c>
      <c r="N10736" s="4">
        <v>12.5</v>
      </c>
      <c r="O10736" s="4">
        <f t="shared" si="815"/>
        <v>-0.10714285744900032</v>
      </c>
    </row>
    <row r="10737" spans="1:15" x14ac:dyDescent="0.2">
      <c r="A10737" s="1">
        <v>36116</v>
      </c>
      <c r="B10737">
        <v>0</v>
      </c>
      <c r="C10737">
        <v>0</v>
      </c>
      <c r="D10737" s="3">
        <f t="shared" si="811"/>
        <v>0</v>
      </c>
      <c r="E10737">
        <v>3.5999999999999999E-3</v>
      </c>
      <c r="F10737">
        <v>0</v>
      </c>
      <c r="G10737">
        <v>1.1000000000000001E-3</v>
      </c>
      <c r="H10737" s="3">
        <f t="shared" si="812"/>
        <v>406.08000000000004</v>
      </c>
      <c r="I10737" s="3">
        <f t="shared" si="813"/>
        <v>35.51780320366133</v>
      </c>
      <c r="J10737" s="3">
        <f t="shared" si="814"/>
        <v>-35.51780320366133</v>
      </c>
      <c r="L10737" t="s">
        <v>10</v>
      </c>
      <c r="M10737" s="4">
        <v>12.613095238418399</v>
      </c>
      <c r="N10737" s="4">
        <v>12.5</v>
      </c>
      <c r="O10737" s="4">
        <f t="shared" si="815"/>
        <v>-0.11309523841839919</v>
      </c>
    </row>
    <row r="10738" spans="1:15" x14ac:dyDescent="0.2">
      <c r="A10738" s="1">
        <v>36117</v>
      </c>
      <c r="B10738">
        <v>10.199999999999999</v>
      </c>
      <c r="C10738">
        <v>4998</v>
      </c>
      <c r="D10738" s="3">
        <f t="shared" si="811"/>
        <v>3678.0282000000002</v>
      </c>
      <c r="E10738">
        <v>3.5000000000000001E-3</v>
      </c>
      <c r="F10738">
        <v>0</v>
      </c>
      <c r="G10738">
        <v>1.1999999999999999E-3</v>
      </c>
      <c r="H10738" s="3">
        <f t="shared" si="812"/>
        <v>406.08000000000004</v>
      </c>
      <c r="I10738" s="3">
        <f t="shared" si="813"/>
        <v>35.51780320366133</v>
      </c>
      <c r="J10738" s="3">
        <f t="shared" si="814"/>
        <v>3642.5103967963387</v>
      </c>
      <c r="L10738" t="s">
        <v>10</v>
      </c>
      <c r="M10738" s="4">
        <v>12.6190476193878</v>
      </c>
      <c r="N10738" s="4">
        <v>12.5</v>
      </c>
      <c r="O10738" s="4">
        <f t="shared" si="815"/>
        <v>-0.11904761938779984</v>
      </c>
    </row>
    <row r="10739" spans="1:15" x14ac:dyDescent="0.2">
      <c r="A10739" s="1">
        <v>36118</v>
      </c>
      <c r="B10739">
        <v>0.2</v>
      </c>
      <c r="C10739">
        <v>98</v>
      </c>
      <c r="D10739" s="3">
        <f t="shared" si="811"/>
        <v>72.118200000000002</v>
      </c>
      <c r="E10739">
        <v>3.5999999999999999E-3</v>
      </c>
      <c r="F10739">
        <v>0</v>
      </c>
      <c r="G10739">
        <v>1.2999999999999999E-3</v>
      </c>
      <c r="H10739" s="3">
        <f t="shared" si="812"/>
        <v>423.36</v>
      </c>
      <c r="I10739" s="3">
        <f t="shared" si="813"/>
        <v>37.029199084668193</v>
      </c>
      <c r="J10739" s="3">
        <f t="shared" si="814"/>
        <v>35.089000915331809</v>
      </c>
      <c r="L10739" t="s">
        <v>10</v>
      </c>
      <c r="M10739" s="4">
        <v>12.625000000357099</v>
      </c>
      <c r="N10739" s="4">
        <v>12.5</v>
      </c>
      <c r="O10739" s="4">
        <f t="shared" si="815"/>
        <v>-0.12500000035709924</v>
      </c>
    </row>
    <row r="10740" spans="1:15" x14ac:dyDescent="0.2">
      <c r="A10740" s="1">
        <v>36119</v>
      </c>
      <c r="B10740">
        <v>0</v>
      </c>
      <c r="C10740">
        <v>0</v>
      </c>
      <c r="D10740" s="3">
        <f t="shared" si="811"/>
        <v>0</v>
      </c>
      <c r="E10740">
        <v>3.7000000000000002E-3</v>
      </c>
      <c r="F10740">
        <v>0</v>
      </c>
      <c r="G10740">
        <v>1.5E-3</v>
      </c>
      <c r="H10740" s="3">
        <f t="shared" si="812"/>
        <v>449.28</v>
      </c>
      <c r="I10740" s="3">
        <f t="shared" si="813"/>
        <v>39.296292906178486</v>
      </c>
      <c r="J10740" s="3">
        <f t="shared" si="814"/>
        <v>-39.296292906178486</v>
      </c>
      <c r="L10740" t="s">
        <v>10</v>
      </c>
      <c r="M10740" s="4">
        <v>12.6309523813265</v>
      </c>
      <c r="N10740" s="4">
        <v>12.5</v>
      </c>
      <c r="O10740" s="4">
        <f t="shared" si="815"/>
        <v>-0.13095238132649989</v>
      </c>
    </row>
    <row r="10741" spans="1:15" x14ac:dyDescent="0.2">
      <c r="A10741" s="1">
        <v>36120</v>
      </c>
      <c r="B10741">
        <v>0</v>
      </c>
      <c r="C10741">
        <v>0</v>
      </c>
      <c r="D10741" s="3">
        <f t="shared" si="811"/>
        <v>0</v>
      </c>
      <c r="E10741">
        <v>3.8E-3</v>
      </c>
      <c r="F10741">
        <v>0</v>
      </c>
      <c r="G10741">
        <v>1.6000000000000001E-3</v>
      </c>
      <c r="H10741" s="3">
        <f t="shared" si="812"/>
        <v>466.56</v>
      </c>
      <c r="I10741" s="3">
        <f t="shared" si="813"/>
        <v>40.807688787185356</v>
      </c>
      <c r="J10741" s="3">
        <f t="shared" si="814"/>
        <v>-40.807688787185356</v>
      </c>
      <c r="L10741" t="s">
        <v>10</v>
      </c>
      <c r="M10741" s="4">
        <v>12.636904762295901</v>
      </c>
      <c r="N10741" s="4">
        <v>12.5</v>
      </c>
      <c r="O10741" s="4">
        <f t="shared" si="815"/>
        <v>-0.13690476229590054</v>
      </c>
    </row>
    <row r="10742" spans="1:15" x14ac:dyDescent="0.2">
      <c r="A10742" s="1">
        <v>36121</v>
      </c>
      <c r="B10742">
        <v>0</v>
      </c>
      <c r="C10742">
        <v>0</v>
      </c>
      <c r="D10742" s="3">
        <f t="shared" si="811"/>
        <v>0</v>
      </c>
      <c r="E10742">
        <v>3.8999999999999998E-3</v>
      </c>
      <c r="F10742">
        <v>0</v>
      </c>
      <c r="G10742">
        <v>1.6999999999999999E-3</v>
      </c>
      <c r="H10742" s="3">
        <f t="shared" si="812"/>
        <v>483.84</v>
      </c>
      <c r="I10742" s="3">
        <f t="shared" si="813"/>
        <v>42.319084668192218</v>
      </c>
      <c r="J10742" s="3">
        <f t="shared" si="814"/>
        <v>-42.319084668192218</v>
      </c>
      <c r="L10742" t="s">
        <v>10</v>
      </c>
      <c r="M10742" s="4">
        <v>12.642857143265299</v>
      </c>
      <c r="N10742" s="4">
        <v>12.5</v>
      </c>
      <c r="O10742" s="4">
        <f t="shared" si="815"/>
        <v>-0.14285714326529941</v>
      </c>
    </row>
    <row r="10743" spans="1:15" x14ac:dyDescent="0.2">
      <c r="A10743" s="1">
        <v>36122</v>
      </c>
      <c r="B10743">
        <v>0</v>
      </c>
      <c r="C10743">
        <v>0</v>
      </c>
      <c r="D10743" s="3">
        <f t="shared" si="811"/>
        <v>0</v>
      </c>
      <c r="E10743">
        <v>4.0000000000000001E-3</v>
      </c>
      <c r="F10743" s="2">
        <v>1E-4</v>
      </c>
      <c r="G10743">
        <v>1.8E-3</v>
      </c>
      <c r="H10743" s="3">
        <f t="shared" si="812"/>
        <v>509.76000000000005</v>
      </c>
      <c r="I10743" s="3">
        <f t="shared" si="813"/>
        <v>44.586178489702519</v>
      </c>
      <c r="J10743" s="3">
        <f t="shared" si="814"/>
        <v>-44.586178489702519</v>
      </c>
      <c r="L10743" t="s">
        <v>10</v>
      </c>
      <c r="M10743" s="4">
        <v>12.6488095242347</v>
      </c>
      <c r="N10743" s="4">
        <v>12.5</v>
      </c>
      <c r="O10743" s="4">
        <f t="shared" si="815"/>
        <v>-0.14880952423470006</v>
      </c>
    </row>
    <row r="10744" spans="1:15" x14ac:dyDescent="0.2">
      <c r="A10744" s="1">
        <v>36123</v>
      </c>
      <c r="B10744">
        <v>3.2</v>
      </c>
      <c r="C10744">
        <v>1568</v>
      </c>
      <c r="D10744" s="3">
        <f t="shared" si="811"/>
        <v>1153.8912</v>
      </c>
      <c r="E10744">
        <v>4.1000000000000003E-3</v>
      </c>
      <c r="F10744" s="2">
        <v>1E-4</v>
      </c>
      <c r="G10744">
        <v>1.9E-3</v>
      </c>
      <c r="H10744" s="3">
        <f t="shared" si="812"/>
        <v>527.04000000000008</v>
      </c>
      <c r="I10744" s="3">
        <f t="shared" si="813"/>
        <v>46.097574370709388</v>
      </c>
      <c r="J10744" s="3">
        <f t="shared" si="814"/>
        <v>1107.7936256292905</v>
      </c>
      <c r="L10744" t="s">
        <v>10</v>
      </c>
      <c r="M10744" s="4">
        <v>12.654761905204101</v>
      </c>
      <c r="N10744" s="4">
        <v>12.5</v>
      </c>
      <c r="O10744" s="4">
        <f t="shared" si="815"/>
        <v>-0.15476190520410071</v>
      </c>
    </row>
    <row r="10745" spans="1:15" x14ac:dyDescent="0.2">
      <c r="A10745" s="1">
        <v>36124</v>
      </c>
      <c r="B10745">
        <v>0.1</v>
      </c>
      <c r="C10745">
        <v>49</v>
      </c>
      <c r="D10745" s="3">
        <f t="shared" si="811"/>
        <v>36.059100000000001</v>
      </c>
      <c r="E10745">
        <v>4.1999999999999997E-3</v>
      </c>
      <c r="F10745" s="2">
        <v>1E-4</v>
      </c>
      <c r="G10745">
        <v>2.0999999999999999E-3</v>
      </c>
      <c r="H10745" s="3">
        <f t="shared" si="812"/>
        <v>552.95999999999992</v>
      </c>
      <c r="I10745" s="3">
        <f t="shared" si="813"/>
        <v>48.364668192219675</v>
      </c>
      <c r="J10745" s="3">
        <f t="shared" si="814"/>
        <v>-12.305568192219674</v>
      </c>
      <c r="L10745" t="s">
        <v>10</v>
      </c>
      <c r="M10745" s="4">
        <v>12.6607142861735</v>
      </c>
      <c r="N10745" s="4">
        <v>12.5</v>
      </c>
      <c r="O10745" s="4">
        <f t="shared" si="815"/>
        <v>-0.16071428617349959</v>
      </c>
    </row>
    <row r="10746" spans="1:15" x14ac:dyDescent="0.2">
      <c r="A10746" s="1">
        <v>36125</v>
      </c>
      <c r="B10746">
        <v>0</v>
      </c>
      <c r="C10746">
        <v>0</v>
      </c>
      <c r="D10746" s="3">
        <f t="shared" si="811"/>
        <v>0</v>
      </c>
      <c r="E10746">
        <v>4.3E-3</v>
      </c>
      <c r="F10746" s="2">
        <v>1E-4</v>
      </c>
      <c r="G10746">
        <v>2.2000000000000001E-3</v>
      </c>
      <c r="H10746" s="3">
        <f t="shared" si="812"/>
        <v>570.24</v>
      </c>
      <c r="I10746" s="3">
        <f t="shared" si="813"/>
        <v>49.876064073226544</v>
      </c>
      <c r="J10746" s="3">
        <f t="shared" si="814"/>
        <v>-49.876064073226544</v>
      </c>
      <c r="L10746" t="s">
        <v>10</v>
      </c>
      <c r="M10746" s="4">
        <v>12.6666666671429</v>
      </c>
      <c r="N10746" s="4">
        <v>12.5</v>
      </c>
      <c r="O10746" s="4">
        <f t="shared" si="815"/>
        <v>-0.16666666714290024</v>
      </c>
    </row>
    <row r="10747" spans="1:15" x14ac:dyDescent="0.2">
      <c r="A10747" s="1">
        <v>36126</v>
      </c>
      <c r="B10747">
        <v>0</v>
      </c>
      <c r="C10747">
        <v>0</v>
      </c>
      <c r="D10747" s="3">
        <f t="shared" si="811"/>
        <v>0</v>
      </c>
      <c r="E10747">
        <v>4.4000000000000003E-3</v>
      </c>
      <c r="F10747" s="2">
        <v>1E-4</v>
      </c>
      <c r="G10747">
        <v>2.3E-3</v>
      </c>
      <c r="H10747" s="3">
        <f t="shared" si="812"/>
        <v>587.5200000000001</v>
      </c>
      <c r="I10747" s="3">
        <f t="shared" si="813"/>
        <v>51.387459954233421</v>
      </c>
      <c r="J10747" s="3">
        <f t="shared" si="814"/>
        <v>-51.387459954233421</v>
      </c>
      <c r="L10747" t="s">
        <v>10</v>
      </c>
      <c r="M10747" s="4">
        <v>12.6726190481122</v>
      </c>
      <c r="N10747" s="4">
        <v>12.5</v>
      </c>
      <c r="O10747" s="4">
        <f t="shared" si="815"/>
        <v>-0.17261904811219964</v>
      </c>
    </row>
    <row r="10748" spans="1:15" x14ac:dyDescent="0.2">
      <c r="A10748" s="1">
        <v>36127</v>
      </c>
      <c r="B10748">
        <v>0</v>
      </c>
      <c r="C10748">
        <v>0</v>
      </c>
      <c r="D10748" s="3">
        <f t="shared" si="811"/>
        <v>0</v>
      </c>
      <c r="E10748">
        <v>4.4999999999999997E-3</v>
      </c>
      <c r="F10748" s="2">
        <v>1E-4</v>
      </c>
      <c r="G10748">
        <v>2.3999999999999998E-3</v>
      </c>
      <c r="H10748" s="3">
        <f t="shared" si="812"/>
        <v>604.79999999999995</v>
      </c>
      <c r="I10748" s="3">
        <f t="shared" si="813"/>
        <v>52.898855835240269</v>
      </c>
      <c r="J10748" s="3">
        <f t="shared" si="814"/>
        <v>-52.898855835240269</v>
      </c>
      <c r="L10748" t="s">
        <v>10</v>
      </c>
      <c r="M10748" s="4">
        <v>12.6785714290816</v>
      </c>
      <c r="N10748" s="4">
        <v>12.5</v>
      </c>
      <c r="O10748" s="4">
        <f t="shared" si="815"/>
        <v>-0.17857142908160029</v>
      </c>
    </row>
    <row r="10749" spans="1:15" x14ac:dyDescent="0.2">
      <c r="A10749" s="1">
        <v>36128</v>
      </c>
      <c r="B10749">
        <v>1</v>
      </c>
      <c r="C10749">
        <v>490</v>
      </c>
      <c r="D10749" s="3">
        <f t="shared" si="811"/>
        <v>360.59100000000001</v>
      </c>
      <c r="E10749">
        <v>4.5999999999999999E-3</v>
      </c>
      <c r="F10749" s="2">
        <v>1E-4</v>
      </c>
      <c r="G10749">
        <v>2.5999999999999999E-3</v>
      </c>
      <c r="H10749" s="3">
        <f t="shared" si="812"/>
        <v>630.72</v>
      </c>
      <c r="I10749" s="3">
        <f t="shared" si="813"/>
        <v>55.165949656750577</v>
      </c>
      <c r="J10749" s="3">
        <f t="shared" si="814"/>
        <v>305.42505034324944</v>
      </c>
      <c r="L10749" t="s">
        <v>10</v>
      </c>
      <c r="M10749" s="4">
        <v>12.684523810050999</v>
      </c>
      <c r="N10749" s="4">
        <v>12.5</v>
      </c>
      <c r="O10749" s="4">
        <f t="shared" si="815"/>
        <v>-0.18452381005099916</v>
      </c>
    </row>
    <row r="10750" spans="1:15" x14ac:dyDescent="0.2">
      <c r="A10750" s="1">
        <v>36129</v>
      </c>
      <c r="B10750">
        <v>0.2</v>
      </c>
      <c r="C10750">
        <v>98</v>
      </c>
      <c r="D10750" s="3">
        <f t="shared" si="811"/>
        <v>72.118200000000002</v>
      </c>
      <c r="E10750">
        <v>4.7000000000000002E-3</v>
      </c>
      <c r="F10750" s="2">
        <v>1E-4</v>
      </c>
      <c r="G10750">
        <v>2.7000000000000001E-3</v>
      </c>
      <c r="H10750" s="3">
        <f t="shared" si="812"/>
        <v>648</v>
      </c>
      <c r="I10750" s="3">
        <f t="shared" si="813"/>
        <v>56.677345537757439</v>
      </c>
      <c r="J10750" s="3">
        <f t="shared" si="814"/>
        <v>15.440854462242562</v>
      </c>
      <c r="L10750" t="s">
        <v>10</v>
      </c>
      <c r="M10750" s="4">
        <v>12.6904761910204</v>
      </c>
      <c r="N10750" s="4">
        <v>12.5</v>
      </c>
      <c r="O10750" s="4">
        <f t="shared" si="815"/>
        <v>-0.19047619102039981</v>
      </c>
    </row>
    <row r="10751" spans="1:15" x14ac:dyDescent="0.2">
      <c r="A10751" s="1">
        <v>36130</v>
      </c>
      <c r="B10751">
        <v>0</v>
      </c>
      <c r="C10751">
        <v>0</v>
      </c>
      <c r="D10751" s="3">
        <f t="shared" si="811"/>
        <v>0</v>
      </c>
      <c r="E10751">
        <v>4.7999999999999996E-3</v>
      </c>
      <c r="F10751" s="2">
        <v>1E-4</v>
      </c>
      <c r="G10751">
        <v>2.8E-3</v>
      </c>
      <c r="H10751" s="3">
        <f t="shared" si="812"/>
        <v>665.28</v>
      </c>
      <c r="I10751" s="3">
        <f t="shared" si="813"/>
        <v>58.188741418764302</v>
      </c>
      <c r="J10751" s="3">
        <f t="shared" si="814"/>
        <v>-58.188741418764302</v>
      </c>
      <c r="L10751" t="s">
        <v>10</v>
      </c>
      <c r="M10751" s="4">
        <v>12.6964285719898</v>
      </c>
      <c r="N10751" s="4">
        <v>12.5</v>
      </c>
      <c r="O10751" s="4">
        <f t="shared" si="815"/>
        <v>-0.19642857198980046</v>
      </c>
    </row>
    <row r="10752" spans="1:15" x14ac:dyDescent="0.2">
      <c r="A10752" s="1">
        <v>36131</v>
      </c>
      <c r="B10752">
        <v>0</v>
      </c>
      <c r="C10752">
        <v>0</v>
      </c>
      <c r="D10752" s="3">
        <f t="shared" si="811"/>
        <v>0</v>
      </c>
      <c r="E10752">
        <v>4.8999999999999998E-3</v>
      </c>
      <c r="F10752" s="2">
        <v>1E-4</v>
      </c>
      <c r="G10752">
        <v>2.8999999999999998E-3</v>
      </c>
      <c r="H10752" s="3">
        <f t="shared" si="812"/>
        <v>682.56000000000006</v>
      </c>
      <c r="I10752" s="3">
        <f t="shared" si="813"/>
        <v>59.700137299771171</v>
      </c>
      <c r="J10752" s="3">
        <f t="shared" si="814"/>
        <v>-59.700137299771171</v>
      </c>
      <c r="L10752" t="s">
        <v>10</v>
      </c>
      <c r="M10752" s="4">
        <v>12.702380952959199</v>
      </c>
      <c r="N10752" s="4">
        <v>12.5</v>
      </c>
      <c r="O10752" s="4">
        <f t="shared" si="815"/>
        <v>-0.20238095295919933</v>
      </c>
    </row>
    <row r="10753" spans="1:15" x14ac:dyDescent="0.2">
      <c r="A10753" s="1">
        <v>36132</v>
      </c>
      <c r="B10753">
        <v>0</v>
      </c>
      <c r="C10753">
        <v>0</v>
      </c>
      <c r="D10753" s="3">
        <f t="shared" si="811"/>
        <v>0</v>
      </c>
      <c r="E10753">
        <v>5.0000000000000001E-3</v>
      </c>
      <c r="F10753" s="2">
        <v>2.0000000000000001E-4</v>
      </c>
      <c r="G10753">
        <v>3.0000000000000001E-3</v>
      </c>
      <c r="H10753" s="3">
        <f t="shared" si="812"/>
        <v>708.4799999999999</v>
      </c>
      <c r="I10753" s="3">
        <f t="shared" si="813"/>
        <v>61.967231121281458</v>
      </c>
      <c r="J10753" s="3">
        <f t="shared" si="814"/>
        <v>-61.967231121281458</v>
      </c>
      <c r="L10753" t="s">
        <v>10</v>
      </c>
      <c r="M10753" s="4">
        <v>12.7083333339286</v>
      </c>
      <c r="N10753" s="4">
        <v>12.5</v>
      </c>
      <c r="O10753" s="4">
        <f t="shared" si="815"/>
        <v>-0.20833333392859998</v>
      </c>
    </row>
    <row r="10754" spans="1:15" x14ac:dyDescent="0.2">
      <c r="A10754" s="1">
        <v>36133</v>
      </c>
      <c r="B10754">
        <v>0</v>
      </c>
      <c r="C10754">
        <v>0</v>
      </c>
      <c r="D10754" s="3">
        <f t="shared" si="811"/>
        <v>0</v>
      </c>
      <c r="E10754">
        <v>5.1000000000000004E-3</v>
      </c>
      <c r="F10754" s="2">
        <v>2.0000000000000001E-4</v>
      </c>
      <c r="G10754">
        <v>3.2000000000000002E-3</v>
      </c>
      <c r="H10754" s="3">
        <f t="shared" si="812"/>
        <v>734.40000000000009</v>
      </c>
      <c r="I10754" s="3">
        <f t="shared" si="813"/>
        <v>64.234324942791773</v>
      </c>
      <c r="J10754" s="3">
        <f t="shared" si="814"/>
        <v>-64.234324942791773</v>
      </c>
      <c r="L10754" t="s">
        <v>10</v>
      </c>
      <c r="M10754" s="4">
        <v>12.714285714898001</v>
      </c>
      <c r="N10754" s="4">
        <v>12.5</v>
      </c>
      <c r="O10754" s="4">
        <f t="shared" si="815"/>
        <v>-0.21428571489800063</v>
      </c>
    </row>
    <row r="10755" spans="1:15" x14ac:dyDescent="0.2">
      <c r="A10755" s="1">
        <v>36134</v>
      </c>
      <c r="B10755">
        <v>1.4</v>
      </c>
      <c r="C10755">
        <v>686</v>
      </c>
      <c r="D10755" s="3">
        <f t="shared" ref="D10755:D10818" si="816">C10755*0.7359</f>
        <v>504.82740000000001</v>
      </c>
      <c r="E10755">
        <v>5.1999999999999998E-3</v>
      </c>
      <c r="F10755" s="2">
        <v>2.0000000000000001E-4</v>
      </c>
      <c r="G10755">
        <v>3.3E-3</v>
      </c>
      <c r="H10755" s="3">
        <f t="shared" ref="H10755:H10818" si="817">(E10755+F10755+G10755)*86400</f>
        <v>751.68</v>
      </c>
      <c r="I10755" s="3">
        <f t="shared" ref="I10755:I10818" si="818">H10755*(34.4/393.3)</f>
        <v>65.745720823798621</v>
      </c>
      <c r="J10755" s="3">
        <f t="shared" ref="J10755:J10818" si="819">D10755-I10755</f>
        <v>439.08167917620142</v>
      </c>
      <c r="L10755" t="s">
        <v>10</v>
      </c>
      <c r="M10755" s="4">
        <v>12.7202380958673</v>
      </c>
      <c r="N10755" s="4">
        <v>12.5</v>
      </c>
      <c r="O10755" s="4">
        <f t="shared" ref="O10755:O10818" si="820">N10755-M10755</f>
        <v>-0.22023809586730003</v>
      </c>
    </row>
    <row r="10756" spans="1:15" x14ac:dyDescent="0.2">
      <c r="A10756" s="1">
        <v>36135</v>
      </c>
      <c r="B10756">
        <v>0.2</v>
      </c>
      <c r="C10756">
        <v>98</v>
      </c>
      <c r="D10756" s="3">
        <f t="shared" si="816"/>
        <v>72.118200000000002</v>
      </c>
      <c r="E10756">
        <v>5.3E-3</v>
      </c>
      <c r="F10756" s="2">
        <v>2.0000000000000001E-4</v>
      </c>
      <c r="G10756">
        <v>3.3999999999999998E-3</v>
      </c>
      <c r="H10756" s="3">
        <f t="shared" si="817"/>
        <v>768.96</v>
      </c>
      <c r="I10756" s="3">
        <f t="shared" si="818"/>
        <v>67.257116704805497</v>
      </c>
      <c r="J10756" s="3">
        <f t="shared" si="819"/>
        <v>4.8610832951945042</v>
      </c>
      <c r="L10756" t="s">
        <v>10</v>
      </c>
      <c r="M10756" s="4">
        <v>12.726190476836701</v>
      </c>
      <c r="N10756" s="4">
        <v>12.5</v>
      </c>
      <c r="O10756" s="4">
        <f t="shared" si="820"/>
        <v>-0.22619047683670068</v>
      </c>
    </row>
    <row r="10757" spans="1:15" x14ac:dyDescent="0.2">
      <c r="A10757" s="1">
        <v>36136</v>
      </c>
      <c r="B10757">
        <v>0</v>
      </c>
      <c r="C10757">
        <v>0</v>
      </c>
      <c r="D10757" s="3">
        <f t="shared" si="816"/>
        <v>0</v>
      </c>
      <c r="E10757">
        <v>5.4999999999999997E-3</v>
      </c>
      <c r="F10757" s="2">
        <v>2.0000000000000001E-4</v>
      </c>
      <c r="G10757">
        <v>2.0999999999999999E-3</v>
      </c>
      <c r="H10757" s="3">
        <f t="shared" si="817"/>
        <v>673.92</v>
      </c>
      <c r="I10757" s="3">
        <f t="shared" si="818"/>
        <v>58.944439359267733</v>
      </c>
      <c r="J10757" s="3">
        <f t="shared" si="819"/>
        <v>-58.944439359267733</v>
      </c>
      <c r="L10757" t="s">
        <v>10</v>
      </c>
      <c r="M10757" s="4">
        <v>12.7321428578061</v>
      </c>
      <c r="N10757" s="4">
        <v>12.5</v>
      </c>
      <c r="O10757" s="4">
        <f t="shared" si="820"/>
        <v>-0.23214285780609956</v>
      </c>
    </row>
    <row r="10758" spans="1:15" x14ac:dyDescent="0.2">
      <c r="A10758" s="1">
        <v>36137</v>
      </c>
      <c r="B10758">
        <v>0</v>
      </c>
      <c r="C10758">
        <v>0</v>
      </c>
      <c r="D10758" s="3">
        <f t="shared" si="816"/>
        <v>0</v>
      </c>
      <c r="E10758">
        <v>5.5999999999999999E-3</v>
      </c>
      <c r="F10758" s="2">
        <v>2.0000000000000001E-4</v>
      </c>
      <c r="G10758">
        <v>2.0999999999999999E-3</v>
      </c>
      <c r="H10758" s="3">
        <f t="shared" si="817"/>
        <v>682.56</v>
      </c>
      <c r="I10758" s="3">
        <f t="shared" si="818"/>
        <v>59.700137299771164</v>
      </c>
      <c r="J10758" s="3">
        <f t="shared" si="819"/>
        <v>-59.700137299771164</v>
      </c>
      <c r="L10758" t="s">
        <v>10</v>
      </c>
      <c r="M10758" s="4">
        <v>12.7380952387755</v>
      </c>
      <c r="N10758" s="4">
        <v>12.5</v>
      </c>
      <c r="O10758" s="4">
        <f t="shared" si="820"/>
        <v>-0.23809523877550021</v>
      </c>
    </row>
    <row r="10759" spans="1:15" x14ac:dyDescent="0.2">
      <c r="A10759" s="1">
        <v>36138</v>
      </c>
      <c r="B10759">
        <v>1</v>
      </c>
      <c r="C10759">
        <v>490</v>
      </c>
      <c r="D10759" s="3">
        <f t="shared" si="816"/>
        <v>360.59100000000001</v>
      </c>
      <c r="E10759">
        <v>5.4000000000000003E-3</v>
      </c>
      <c r="F10759" s="2">
        <v>2.0000000000000001E-4</v>
      </c>
      <c r="G10759">
        <v>2.0999999999999999E-3</v>
      </c>
      <c r="H10759" s="3">
        <f t="shared" si="817"/>
        <v>665.28</v>
      </c>
      <c r="I10759" s="3">
        <f t="shared" si="818"/>
        <v>58.188741418764302</v>
      </c>
      <c r="J10759" s="3">
        <f t="shared" si="819"/>
        <v>302.40225858123569</v>
      </c>
      <c r="L10759" t="s">
        <v>10</v>
      </c>
      <c r="M10759" s="4">
        <v>12.744047619744901</v>
      </c>
      <c r="N10759" s="4">
        <v>12.5</v>
      </c>
      <c r="O10759" s="4">
        <f t="shared" si="820"/>
        <v>-0.24404761974490086</v>
      </c>
    </row>
    <row r="10760" spans="1:15" x14ac:dyDescent="0.2">
      <c r="A10760" s="1">
        <v>36139</v>
      </c>
      <c r="B10760">
        <v>0</v>
      </c>
      <c r="C10760">
        <v>0</v>
      </c>
      <c r="D10760" s="3">
        <f t="shared" si="816"/>
        <v>0</v>
      </c>
      <c r="E10760">
        <v>5.1000000000000004E-3</v>
      </c>
      <c r="F10760" s="2">
        <v>2.0000000000000001E-4</v>
      </c>
      <c r="G10760">
        <v>2.0999999999999999E-3</v>
      </c>
      <c r="H10760" s="3">
        <f t="shared" si="817"/>
        <v>639.36</v>
      </c>
      <c r="I10760" s="3">
        <f t="shared" si="818"/>
        <v>55.921647597254008</v>
      </c>
      <c r="J10760" s="3">
        <f t="shared" si="819"/>
        <v>-55.921647597254008</v>
      </c>
      <c r="L10760" t="s">
        <v>10</v>
      </c>
      <c r="M10760" s="4">
        <v>12.7500000007143</v>
      </c>
      <c r="N10760" s="4">
        <v>12.5</v>
      </c>
      <c r="O10760" s="4">
        <f t="shared" si="820"/>
        <v>-0.25000000071429973</v>
      </c>
    </row>
    <row r="10761" spans="1:15" x14ac:dyDescent="0.2">
      <c r="A10761" s="1">
        <v>36140</v>
      </c>
      <c r="B10761">
        <v>0</v>
      </c>
      <c r="C10761">
        <v>0</v>
      </c>
      <c r="D10761" s="3">
        <f t="shared" si="816"/>
        <v>0</v>
      </c>
      <c r="E10761">
        <v>4.8999999999999998E-3</v>
      </c>
      <c r="F10761" s="2">
        <v>2.0000000000000001E-4</v>
      </c>
      <c r="G10761">
        <v>2.0999999999999999E-3</v>
      </c>
      <c r="H10761" s="3">
        <f t="shared" si="817"/>
        <v>622.07999999999993</v>
      </c>
      <c r="I10761" s="3">
        <f t="shared" si="818"/>
        <v>54.410251716247132</v>
      </c>
      <c r="J10761" s="3">
        <f t="shared" si="819"/>
        <v>-54.410251716247132</v>
      </c>
      <c r="L10761" t="s">
        <v>10</v>
      </c>
      <c r="M10761" s="4">
        <v>12.7559523816837</v>
      </c>
      <c r="N10761" s="4">
        <v>12.5</v>
      </c>
      <c r="O10761" s="4">
        <f t="shared" si="820"/>
        <v>-0.25595238168370038</v>
      </c>
    </row>
    <row r="10762" spans="1:15" x14ac:dyDescent="0.2">
      <c r="A10762" s="1">
        <v>36141</v>
      </c>
      <c r="B10762">
        <v>0</v>
      </c>
      <c r="C10762">
        <v>0</v>
      </c>
      <c r="D10762" s="3">
        <f t="shared" si="816"/>
        <v>0</v>
      </c>
      <c r="E10762">
        <v>4.5999999999999999E-3</v>
      </c>
      <c r="F10762" s="2">
        <v>2.0000000000000001E-4</v>
      </c>
      <c r="G10762">
        <v>2.0999999999999999E-3</v>
      </c>
      <c r="H10762" s="3">
        <f t="shared" si="817"/>
        <v>596.16</v>
      </c>
      <c r="I10762" s="3">
        <f t="shared" si="818"/>
        <v>52.143157894736838</v>
      </c>
      <c r="J10762" s="3">
        <f t="shared" si="819"/>
        <v>-52.143157894736838</v>
      </c>
      <c r="L10762" t="s">
        <v>10</v>
      </c>
      <c r="M10762" s="4">
        <v>12.761904762653099</v>
      </c>
      <c r="N10762" s="4">
        <v>12.5</v>
      </c>
      <c r="O10762" s="4">
        <f t="shared" si="820"/>
        <v>-0.26190476265309925</v>
      </c>
    </row>
    <row r="10763" spans="1:15" x14ac:dyDescent="0.2">
      <c r="A10763" s="1">
        <v>36142</v>
      </c>
      <c r="B10763">
        <v>0</v>
      </c>
      <c r="C10763">
        <v>0</v>
      </c>
      <c r="D10763" s="3">
        <f t="shared" si="816"/>
        <v>0</v>
      </c>
      <c r="E10763">
        <v>4.4000000000000003E-3</v>
      </c>
      <c r="F10763" s="2">
        <v>2.0000000000000001E-4</v>
      </c>
      <c r="G10763">
        <v>2E-3</v>
      </c>
      <c r="H10763" s="3">
        <f t="shared" si="817"/>
        <v>570.24</v>
      </c>
      <c r="I10763" s="3">
        <f t="shared" si="818"/>
        <v>49.876064073226544</v>
      </c>
      <c r="J10763" s="3">
        <f t="shared" si="819"/>
        <v>-49.876064073226544</v>
      </c>
      <c r="L10763" t="s">
        <v>10</v>
      </c>
      <c r="M10763" s="4">
        <v>12.7678571436224</v>
      </c>
      <c r="N10763" s="4">
        <v>12.5</v>
      </c>
      <c r="O10763" s="4">
        <f t="shared" si="820"/>
        <v>-0.26785714362240043</v>
      </c>
    </row>
    <row r="10764" spans="1:15" x14ac:dyDescent="0.2">
      <c r="A10764" s="1">
        <v>36143</v>
      </c>
      <c r="B10764">
        <v>0</v>
      </c>
      <c r="C10764">
        <v>0</v>
      </c>
      <c r="D10764" s="3">
        <f t="shared" si="816"/>
        <v>0</v>
      </c>
      <c r="E10764">
        <v>4.1000000000000003E-3</v>
      </c>
      <c r="F10764" s="2">
        <v>1E-4</v>
      </c>
      <c r="G10764">
        <v>1.9E-3</v>
      </c>
      <c r="H10764" s="3">
        <f t="shared" si="817"/>
        <v>527.04000000000008</v>
      </c>
      <c r="I10764" s="3">
        <f t="shared" si="818"/>
        <v>46.097574370709388</v>
      </c>
      <c r="J10764" s="3">
        <f t="shared" si="819"/>
        <v>-46.097574370709388</v>
      </c>
      <c r="L10764" t="s">
        <v>10</v>
      </c>
      <c r="M10764" s="4">
        <v>12.773809524591799</v>
      </c>
      <c r="N10764" s="4">
        <v>12.5</v>
      </c>
      <c r="O10764" s="4">
        <f t="shared" si="820"/>
        <v>-0.2738095245917993</v>
      </c>
    </row>
    <row r="10765" spans="1:15" x14ac:dyDescent="0.2">
      <c r="A10765" s="1">
        <v>36144</v>
      </c>
      <c r="B10765">
        <v>0</v>
      </c>
      <c r="C10765">
        <v>0</v>
      </c>
      <c r="D10765" s="3">
        <f t="shared" si="816"/>
        <v>0</v>
      </c>
      <c r="E10765">
        <v>3.8999999999999998E-3</v>
      </c>
      <c r="F10765" s="2">
        <v>1E-4</v>
      </c>
      <c r="G10765">
        <v>1.8E-3</v>
      </c>
      <c r="H10765" s="3">
        <f t="shared" si="817"/>
        <v>501.11999999999995</v>
      </c>
      <c r="I10765" s="3">
        <f t="shared" si="818"/>
        <v>43.830480549199081</v>
      </c>
      <c r="J10765" s="3">
        <f t="shared" si="819"/>
        <v>-43.830480549199081</v>
      </c>
      <c r="L10765" t="s">
        <v>10</v>
      </c>
      <c r="M10765" s="4">
        <v>12.7797619055612</v>
      </c>
      <c r="N10765" s="4">
        <v>12.5</v>
      </c>
      <c r="O10765" s="4">
        <f t="shared" si="820"/>
        <v>-0.27976190556119995</v>
      </c>
    </row>
    <row r="10766" spans="1:15" x14ac:dyDescent="0.2">
      <c r="A10766" s="1">
        <v>36145</v>
      </c>
      <c r="B10766">
        <v>0.1</v>
      </c>
      <c r="C10766">
        <v>49</v>
      </c>
      <c r="D10766" s="3">
        <f t="shared" si="816"/>
        <v>36.059100000000001</v>
      </c>
      <c r="E10766">
        <v>3.7000000000000002E-3</v>
      </c>
      <c r="F10766" s="2">
        <v>1E-4</v>
      </c>
      <c r="G10766">
        <v>1.6999999999999999E-3</v>
      </c>
      <c r="H10766" s="3">
        <f t="shared" si="817"/>
        <v>475.2</v>
      </c>
      <c r="I10766" s="3">
        <f t="shared" si="818"/>
        <v>41.563386727688787</v>
      </c>
      <c r="J10766" s="3">
        <f t="shared" si="819"/>
        <v>-5.5042867276887861</v>
      </c>
      <c r="L10766" t="s">
        <v>10</v>
      </c>
      <c r="M10766" s="4">
        <v>12.785714286530601</v>
      </c>
      <c r="N10766" s="4">
        <v>12.5</v>
      </c>
      <c r="O10766" s="4">
        <f t="shared" si="820"/>
        <v>-0.2857142865306006</v>
      </c>
    </row>
    <row r="10767" spans="1:15" x14ac:dyDescent="0.2">
      <c r="A10767" s="1">
        <v>36146</v>
      </c>
      <c r="B10767">
        <v>4.2</v>
      </c>
      <c r="C10767">
        <v>2058</v>
      </c>
      <c r="D10767" s="3">
        <f t="shared" si="816"/>
        <v>1514.4821999999999</v>
      </c>
      <c r="E10767">
        <v>3.3999999999999998E-3</v>
      </c>
      <c r="F10767" s="2">
        <v>1E-4</v>
      </c>
      <c r="G10767">
        <v>1.5E-3</v>
      </c>
      <c r="H10767" s="3">
        <f t="shared" si="817"/>
        <v>431.99999999999994</v>
      </c>
      <c r="I10767" s="3">
        <f t="shared" si="818"/>
        <v>37.784897025171617</v>
      </c>
      <c r="J10767" s="3">
        <f t="shared" si="819"/>
        <v>1476.6973029748283</v>
      </c>
      <c r="L10767" t="s">
        <v>10</v>
      </c>
      <c r="M10767" s="4">
        <v>12.791666667499999</v>
      </c>
      <c r="N10767" s="4">
        <v>12.5</v>
      </c>
      <c r="O10767" s="4">
        <f t="shared" si="820"/>
        <v>-0.29166666749999948</v>
      </c>
    </row>
    <row r="10768" spans="1:15" x14ac:dyDescent="0.2">
      <c r="A10768" s="1">
        <v>36147</v>
      </c>
      <c r="B10768">
        <v>0.8</v>
      </c>
      <c r="C10768">
        <v>392</v>
      </c>
      <c r="D10768" s="3">
        <f t="shared" si="816"/>
        <v>288.47280000000001</v>
      </c>
      <c r="E10768">
        <v>3.2000000000000002E-3</v>
      </c>
      <c r="F10768" s="2">
        <v>1E-4</v>
      </c>
      <c r="G10768">
        <v>1.4E-3</v>
      </c>
      <c r="H10768" s="3">
        <f t="shared" si="817"/>
        <v>406.08000000000004</v>
      </c>
      <c r="I10768" s="3">
        <f t="shared" si="818"/>
        <v>35.51780320366133</v>
      </c>
      <c r="J10768" s="3">
        <f t="shared" si="819"/>
        <v>252.95499679633866</v>
      </c>
      <c r="L10768" t="s">
        <v>10</v>
      </c>
      <c r="M10768" s="4">
        <v>12.7976190484694</v>
      </c>
      <c r="N10768" s="4">
        <v>12.5</v>
      </c>
      <c r="O10768" s="4">
        <f t="shared" si="820"/>
        <v>-0.29761904846940013</v>
      </c>
    </row>
    <row r="10769" spans="1:15" x14ac:dyDescent="0.2">
      <c r="A10769" s="1">
        <v>36148</v>
      </c>
      <c r="B10769">
        <v>0</v>
      </c>
      <c r="C10769">
        <v>0</v>
      </c>
      <c r="D10769" s="3">
        <f t="shared" si="816"/>
        <v>0</v>
      </c>
      <c r="E10769">
        <v>2.8999999999999998E-3</v>
      </c>
      <c r="F10769" s="2">
        <v>1E-4</v>
      </c>
      <c r="G10769">
        <v>1.2999999999999999E-3</v>
      </c>
      <c r="H10769" s="3">
        <f t="shared" si="817"/>
        <v>371.52</v>
      </c>
      <c r="I10769" s="3">
        <f t="shared" si="818"/>
        <v>32.495011441647598</v>
      </c>
      <c r="J10769" s="3">
        <f t="shared" si="819"/>
        <v>-32.495011441647598</v>
      </c>
      <c r="L10769" t="s">
        <v>10</v>
      </c>
      <c r="M10769" s="4">
        <v>12.803571429438801</v>
      </c>
      <c r="N10769" s="4">
        <v>12.5</v>
      </c>
      <c r="O10769" s="4">
        <f t="shared" si="820"/>
        <v>-0.30357142943880078</v>
      </c>
    </row>
    <row r="10770" spans="1:15" x14ac:dyDescent="0.2">
      <c r="A10770" s="1">
        <v>36149</v>
      </c>
      <c r="B10770">
        <v>0.4</v>
      </c>
      <c r="C10770">
        <v>196</v>
      </c>
      <c r="D10770" s="3">
        <f t="shared" si="816"/>
        <v>144.2364</v>
      </c>
      <c r="E10770">
        <v>2.7000000000000001E-3</v>
      </c>
      <c r="F10770" s="2">
        <v>1E-4</v>
      </c>
      <c r="G10770">
        <v>1.1999999999999999E-3</v>
      </c>
      <c r="H10770" s="3">
        <f t="shared" si="817"/>
        <v>345.6</v>
      </c>
      <c r="I10770" s="3">
        <f t="shared" si="818"/>
        <v>30.227917620137301</v>
      </c>
      <c r="J10770" s="3">
        <f t="shared" si="819"/>
        <v>114.0084823798627</v>
      </c>
      <c r="L10770" t="s">
        <v>10</v>
      </c>
      <c r="M10770" s="4">
        <v>12.8095238104082</v>
      </c>
      <c r="N10770" s="4">
        <v>12.5</v>
      </c>
      <c r="O10770" s="4">
        <f t="shared" si="820"/>
        <v>-0.30952381040819965</v>
      </c>
    </row>
    <row r="10771" spans="1:15" x14ac:dyDescent="0.2">
      <c r="A10771" s="1">
        <v>36150</v>
      </c>
      <c r="B10771">
        <v>0.1</v>
      </c>
      <c r="C10771">
        <v>49</v>
      </c>
      <c r="D10771" s="3">
        <f t="shared" si="816"/>
        <v>36.059100000000001</v>
      </c>
      <c r="E10771">
        <v>2.3999999999999998E-3</v>
      </c>
      <c r="F10771" s="2">
        <v>1E-4</v>
      </c>
      <c r="G10771">
        <v>1.1000000000000001E-3</v>
      </c>
      <c r="H10771" s="3">
        <f t="shared" si="817"/>
        <v>311.03999999999996</v>
      </c>
      <c r="I10771" s="3">
        <f t="shared" si="818"/>
        <v>27.205125858123566</v>
      </c>
      <c r="J10771" s="3">
        <f t="shared" si="819"/>
        <v>8.8539741418764351</v>
      </c>
      <c r="L10771" t="s">
        <v>10</v>
      </c>
      <c r="M10771" s="4">
        <v>12.8154761913776</v>
      </c>
      <c r="N10771" s="4">
        <v>12.5</v>
      </c>
      <c r="O10771" s="4">
        <f t="shared" si="820"/>
        <v>-0.3154761913776003</v>
      </c>
    </row>
    <row r="10772" spans="1:15" x14ac:dyDescent="0.2">
      <c r="A10772" s="1">
        <v>36151</v>
      </c>
      <c r="B10772">
        <v>0.7</v>
      </c>
      <c r="C10772">
        <v>343</v>
      </c>
      <c r="D10772" s="3">
        <f t="shared" si="816"/>
        <v>252.41370000000001</v>
      </c>
      <c r="E10772">
        <v>2.2000000000000001E-3</v>
      </c>
      <c r="F10772" s="2">
        <v>1E-4</v>
      </c>
      <c r="G10772">
        <v>1E-3</v>
      </c>
      <c r="H10772" s="3">
        <f t="shared" si="817"/>
        <v>285.12</v>
      </c>
      <c r="I10772" s="3">
        <f t="shared" si="818"/>
        <v>24.938032036613272</v>
      </c>
      <c r="J10772" s="3">
        <f t="shared" si="819"/>
        <v>227.47566796338674</v>
      </c>
      <c r="L10772" t="s">
        <v>10</v>
      </c>
      <c r="M10772" s="4">
        <v>12.8214285723469</v>
      </c>
      <c r="N10772" s="4">
        <v>12.5</v>
      </c>
      <c r="O10772" s="4">
        <f t="shared" si="820"/>
        <v>-0.3214285723468997</v>
      </c>
    </row>
    <row r="10773" spans="1:15" x14ac:dyDescent="0.2">
      <c r="A10773" s="1">
        <v>36152</v>
      </c>
      <c r="B10773">
        <v>0.4</v>
      </c>
      <c r="C10773">
        <v>196</v>
      </c>
      <c r="D10773" s="3">
        <f t="shared" si="816"/>
        <v>144.2364</v>
      </c>
      <c r="E10773">
        <v>2E-3</v>
      </c>
      <c r="F10773" s="2">
        <v>1E-4</v>
      </c>
      <c r="G10773" s="2">
        <v>8.9999999999999998E-4</v>
      </c>
      <c r="H10773" s="3">
        <f t="shared" si="817"/>
        <v>259.2</v>
      </c>
      <c r="I10773" s="3">
        <f t="shared" si="818"/>
        <v>22.670938215102975</v>
      </c>
      <c r="J10773" s="3">
        <f t="shared" si="819"/>
        <v>121.56546178489702</v>
      </c>
      <c r="L10773" t="s">
        <v>10</v>
      </c>
      <c r="M10773" s="4">
        <v>12.8273809533163</v>
      </c>
      <c r="N10773" s="4">
        <v>12.5</v>
      </c>
      <c r="O10773" s="4">
        <f t="shared" si="820"/>
        <v>-0.32738095331630035</v>
      </c>
    </row>
    <row r="10774" spans="1:15" x14ac:dyDescent="0.2">
      <c r="A10774" s="1">
        <v>36153</v>
      </c>
      <c r="B10774">
        <v>0</v>
      </c>
      <c r="C10774">
        <v>0</v>
      </c>
      <c r="D10774" s="3">
        <f t="shared" si="816"/>
        <v>0</v>
      </c>
      <c r="E10774">
        <v>1.6999999999999999E-3</v>
      </c>
      <c r="F10774" s="2">
        <v>1E-4</v>
      </c>
      <c r="G10774" s="2">
        <v>8.0000000000000004E-4</v>
      </c>
      <c r="H10774" s="3">
        <f t="shared" si="817"/>
        <v>224.64</v>
      </c>
      <c r="I10774" s="3">
        <f t="shared" si="818"/>
        <v>19.648146453089243</v>
      </c>
      <c r="J10774" s="3">
        <f t="shared" si="819"/>
        <v>-19.648146453089243</v>
      </c>
      <c r="L10774" t="s">
        <v>10</v>
      </c>
      <c r="M10774" s="4">
        <v>12.833333334285699</v>
      </c>
      <c r="N10774" s="4">
        <v>12.5</v>
      </c>
      <c r="O10774" s="4">
        <f t="shared" si="820"/>
        <v>-0.33333333428569922</v>
      </c>
    </row>
    <row r="10775" spans="1:15" x14ac:dyDescent="0.2">
      <c r="A10775" s="1">
        <v>36154</v>
      </c>
      <c r="B10775">
        <v>0</v>
      </c>
      <c r="C10775">
        <v>0</v>
      </c>
      <c r="D10775" s="3">
        <f t="shared" si="816"/>
        <v>0</v>
      </c>
      <c r="E10775">
        <v>1.5E-3</v>
      </c>
      <c r="F10775" s="2">
        <v>1E-4</v>
      </c>
      <c r="G10775" s="2">
        <v>6.9999999999999999E-4</v>
      </c>
      <c r="H10775" s="3">
        <f t="shared" si="817"/>
        <v>198.72</v>
      </c>
      <c r="I10775" s="3">
        <f t="shared" si="818"/>
        <v>17.381052631578946</v>
      </c>
      <c r="J10775" s="3">
        <f t="shared" si="819"/>
        <v>-17.381052631578946</v>
      </c>
      <c r="L10775" t="s">
        <v>10</v>
      </c>
      <c r="M10775" s="4">
        <v>12.8392857152551</v>
      </c>
      <c r="N10775" s="4">
        <v>12.5</v>
      </c>
      <c r="O10775" s="4">
        <f t="shared" si="820"/>
        <v>-0.33928571525509987</v>
      </c>
    </row>
    <row r="10776" spans="1:15" x14ac:dyDescent="0.2">
      <c r="A10776" s="1">
        <v>36155</v>
      </c>
      <c r="B10776">
        <v>0.2</v>
      </c>
      <c r="C10776">
        <v>98</v>
      </c>
      <c r="D10776" s="3">
        <f t="shared" si="816"/>
        <v>72.118200000000002</v>
      </c>
      <c r="E10776">
        <v>1.1999999999999999E-3</v>
      </c>
      <c r="F10776">
        <v>0</v>
      </c>
      <c r="G10776" s="2">
        <v>5.9999999999999995E-4</v>
      </c>
      <c r="H10776" s="3">
        <f t="shared" si="817"/>
        <v>155.51999999999998</v>
      </c>
      <c r="I10776" s="3">
        <f t="shared" si="818"/>
        <v>13.602562929061783</v>
      </c>
      <c r="J10776" s="3">
        <f t="shared" si="819"/>
        <v>58.515637070938219</v>
      </c>
      <c r="L10776" t="s">
        <v>10</v>
      </c>
      <c r="M10776" s="4">
        <v>12.845238096224501</v>
      </c>
      <c r="N10776" s="4">
        <v>12.5</v>
      </c>
      <c r="O10776" s="4">
        <f t="shared" si="820"/>
        <v>-0.34523809622450052</v>
      </c>
    </row>
    <row r="10777" spans="1:15" x14ac:dyDescent="0.2">
      <c r="A10777" s="1">
        <v>36156</v>
      </c>
      <c r="B10777">
        <v>0</v>
      </c>
      <c r="C10777">
        <v>0</v>
      </c>
      <c r="D10777" s="3">
        <f t="shared" si="816"/>
        <v>0</v>
      </c>
      <c r="E10777">
        <v>1E-3</v>
      </c>
      <c r="F10777">
        <v>0</v>
      </c>
      <c r="G10777" s="2">
        <v>4.0000000000000002E-4</v>
      </c>
      <c r="H10777" s="3">
        <f t="shared" si="817"/>
        <v>120.96</v>
      </c>
      <c r="I10777" s="3">
        <f t="shared" si="818"/>
        <v>10.579771167048055</v>
      </c>
      <c r="J10777" s="3">
        <f t="shared" si="819"/>
        <v>-10.579771167048055</v>
      </c>
      <c r="L10777" t="s">
        <v>10</v>
      </c>
      <c r="M10777" s="4">
        <v>12.851190477193899</v>
      </c>
      <c r="N10777" s="4">
        <v>12.5</v>
      </c>
      <c r="O10777" s="4">
        <f t="shared" si="820"/>
        <v>-0.3511904771938994</v>
      </c>
    </row>
    <row r="10778" spans="1:15" x14ac:dyDescent="0.2">
      <c r="A10778" s="1">
        <v>36157</v>
      </c>
      <c r="B10778">
        <v>1.6</v>
      </c>
      <c r="C10778">
        <v>784</v>
      </c>
      <c r="D10778" s="3">
        <f t="shared" si="816"/>
        <v>576.94560000000001</v>
      </c>
      <c r="E10778" s="2">
        <v>6.9999999999999999E-4</v>
      </c>
      <c r="F10778">
        <v>0</v>
      </c>
      <c r="G10778" s="2">
        <v>2.9999999999999997E-4</v>
      </c>
      <c r="H10778" s="3">
        <f t="shared" si="817"/>
        <v>86.4</v>
      </c>
      <c r="I10778" s="3">
        <f t="shared" si="818"/>
        <v>7.5569794050343253</v>
      </c>
      <c r="J10778" s="3">
        <f t="shared" si="819"/>
        <v>569.38862059496569</v>
      </c>
      <c r="L10778" t="s">
        <v>10</v>
      </c>
      <c r="M10778" s="4">
        <v>12.8571428581633</v>
      </c>
      <c r="N10778" s="4">
        <v>12.5</v>
      </c>
      <c r="O10778" s="4">
        <f t="shared" si="820"/>
        <v>-0.35714285816330005</v>
      </c>
    </row>
    <row r="10779" spans="1:15" x14ac:dyDescent="0.2">
      <c r="A10779" s="1">
        <v>36158</v>
      </c>
      <c r="B10779">
        <v>0</v>
      </c>
      <c r="C10779">
        <v>0</v>
      </c>
      <c r="D10779" s="3">
        <f t="shared" si="816"/>
        <v>0</v>
      </c>
      <c r="E10779" s="2">
        <v>5.0000000000000001E-4</v>
      </c>
      <c r="F10779">
        <v>0</v>
      </c>
      <c r="G10779" s="2">
        <v>2.0000000000000001E-4</v>
      </c>
      <c r="H10779" s="3">
        <f t="shared" si="817"/>
        <v>60.48</v>
      </c>
      <c r="I10779" s="3">
        <f t="shared" si="818"/>
        <v>5.2898855835240273</v>
      </c>
      <c r="J10779" s="3">
        <f t="shared" si="819"/>
        <v>-5.2898855835240273</v>
      </c>
      <c r="L10779" t="s">
        <v>10</v>
      </c>
      <c r="M10779" s="4">
        <v>12.863095239132701</v>
      </c>
      <c r="N10779" s="4">
        <v>12.5</v>
      </c>
      <c r="O10779" s="4">
        <f t="shared" si="820"/>
        <v>-0.3630952391327007</v>
      </c>
    </row>
    <row r="10780" spans="1:15" x14ac:dyDescent="0.2">
      <c r="A10780" s="1">
        <v>36159</v>
      </c>
      <c r="B10780">
        <v>0</v>
      </c>
      <c r="C10780">
        <v>0</v>
      </c>
      <c r="D10780" s="3">
        <f t="shared" si="816"/>
        <v>0</v>
      </c>
      <c r="E10780" s="2">
        <v>2.0000000000000001E-4</v>
      </c>
      <c r="F10780">
        <v>0</v>
      </c>
      <c r="G10780" s="2">
        <v>1E-4</v>
      </c>
      <c r="H10780" s="3">
        <f t="shared" si="817"/>
        <v>25.92</v>
      </c>
      <c r="I10780" s="3">
        <f t="shared" si="818"/>
        <v>2.2670938215102976</v>
      </c>
      <c r="J10780" s="3">
        <f t="shared" si="819"/>
        <v>-2.2670938215102976</v>
      </c>
      <c r="L10780" t="s">
        <v>10</v>
      </c>
      <c r="M10780" s="4">
        <v>12.869047620102</v>
      </c>
      <c r="N10780" s="4">
        <v>12.5</v>
      </c>
      <c r="O10780" s="4">
        <f t="shared" si="820"/>
        <v>-0.3690476201020001</v>
      </c>
    </row>
    <row r="10781" spans="1:15" x14ac:dyDescent="0.2">
      <c r="A10781" s="1">
        <v>36160</v>
      </c>
      <c r="B10781">
        <v>0</v>
      </c>
      <c r="C10781">
        <v>0</v>
      </c>
      <c r="D10781" s="3">
        <f t="shared" si="816"/>
        <v>0</v>
      </c>
      <c r="E10781">
        <v>0</v>
      </c>
      <c r="F10781">
        <v>0</v>
      </c>
      <c r="G10781">
        <v>0</v>
      </c>
      <c r="H10781" s="3">
        <f t="shared" si="817"/>
        <v>0</v>
      </c>
      <c r="I10781" s="3">
        <f t="shared" si="818"/>
        <v>0</v>
      </c>
      <c r="J10781" s="3">
        <f t="shared" si="819"/>
        <v>0</v>
      </c>
      <c r="L10781" t="s">
        <v>10</v>
      </c>
      <c r="M10781" s="4">
        <v>12.875000001071401</v>
      </c>
      <c r="N10781" s="4">
        <v>12.5</v>
      </c>
      <c r="O10781" s="4">
        <f t="shared" si="820"/>
        <v>-0.37500000107140075</v>
      </c>
    </row>
    <row r="10782" spans="1:15" x14ac:dyDescent="0.2">
      <c r="A10782" s="1">
        <v>36161</v>
      </c>
      <c r="B10782">
        <v>0</v>
      </c>
      <c r="C10782">
        <v>0</v>
      </c>
      <c r="D10782" s="3">
        <f t="shared" si="816"/>
        <v>0</v>
      </c>
      <c r="E10782">
        <v>0</v>
      </c>
      <c r="F10782">
        <v>0</v>
      </c>
      <c r="G10782">
        <v>0</v>
      </c>
      <c r="H10782" s="3">
        <f t="shared" si="817"/>
        <v>0</v>
      </c>
      <c r="I10782" s="3">
        <f t="shared" si="818"/>
        <v>0</v>
      </c>
      <c r="J10782" s="3">
        <f t="shared" si="819"/>
        <v>0</v>
      </c>
      <c r="L10782" t="s">
        <v>10</v>
      </c>
      <c r="M10782" s="4">
        <v>12.8809523820408</v>
      </c>
      <c r="N10782" s="4">
        <v>12.5</v>
      </c>
      <c r="O10782" s="4">
        <f t="shared" si="820"/>
        <v>-0.38095238204079962</v>
      </c>
    </row>
    <row r="10783" spans="1:15" x14ac:dyDescent="0.2">
      <c r="A10783" s="1">
        <v>36162</v>
      </c>
      <c r="B10783">
        <v>0.6</v>
      </c>
      <c r="C10783">
        <v>294</v>
      </c>
      <c r="D10783" s="3">
        <f t="shared" si="816"/>
        <v>216.3546</v>
      </c>
      <c r="E10783">
        <v>0</v>
      </c>
      <c r="F10783">
        <v>0</v>
      </c>
      <c r="G10783">
        <v>0</v>
      </c>
      <c r="H10783" s="3">
        <f t="shared" si="817"/>
        <v>0</v>
      </c>
      <c r="I10783" s="3">
        <f t="shared" si="818"/>
        <v>0</v>
      </c>
      <c r="J10783" s="3">
        <f t="shared" si="819"/>
        <v>216.3546</v>
      </c>
      <c r="L10783" t="s">
        <v>10</v>
      </c>
      <c r="M10783" s="4">
        <v>12.8869047630102</v>
      </c>
      <c r="N10783" s="4">
        <v>12.5</v>
      </c>
      <c r="O10783" s="4">
        <f t="shared" si="820"/>
        <v>-0.38690476301020027</v>
      </c>
    </row>
    <row r="10784" spans="1:15" x14ac:dyDescent="0.2">
      <c r="A10784" s="1">
        <v>36163</v>
      </c>
      <c r="B10784">
        <v>0</v>
      </c>
      <c r="C10784">
        <v>0</v>
      </c>
      <c r="D10784" s="3">
        <f t="shared" si="816"/>
        <v>0</v>
      </c>
      <c r="E10784">
        <v>0</v>
      </c>
      <c r="F10784">
        <v>0</v>
      </c>
      <c r="G10784">
        <v>0</v>
      </c>
      <c r="H10784" s="3">
        <f t="shared" si="817"/>
        <v>0</v>
      </c>
      <c r="I10784" s="3">
        <f t="shared" si="818"/>
        <v>0</v>
      </c>
      <c r="J10784" s="3">
        <f t="shared" si="819"/>
        <v>0</v>
      </c>
      <c r="L10784" t="s">
        <v>10</v>
      </c>
      <c r="M10784" s="4">
        <v>12.892857143979599</v>
      </c>
      <c r="N10784" s="4">
        <v>12.5</v>
      </c>
      <c r="O10784" s="4">
        <f t="shared" si="820"/>
        <v>-0.39285714397959914</v>
      </c>
    </row>
    <row r="10785" spans="1:15" x14ac:dyDescent="0.2">
      <c r="A10785" s="1">
        <v>36164</v>
      </c>
      <c r="B10785">
        <v>0</v>
      </c>
      <c r="C10785">
        <v>0</v>
      </c>
      <c r="D10785" s="3">
        <f t="shared" si="816"/>
        <v>0</v>
      </c>
      <c r="E10785">
        <v>0</v>
      </c>
      <c r="F10785">
        <v>0</v>
      </c>
      <c r="G10785">
        <v>0</v>
      </c>
      <c r="H10785" s="3">
        <f t="shared" si="817"/>
        <v>0</v>
      </c>
      <c r="I10785" s="3">
        <f t="shared" si="818"/>
        <v>0</v>
      </c>
      <c r="J10785" s="3">
        <f t="shared" si="819"/>
        <v>0</v>
      </c>
      <c r="L10785" t="s">
        <v>10</v>
      </c>
      <c r="M10785" s="4">
        <v>12.898809524949</v>
      </c>
      <c r="N10785" s="4">
        <v>12.5</v>
      </c>
      <c r="O10785" s="4">
        <f t="shared" si="820"/>
        <v>-0.39880952494899979</v>
      </c>
    </row>
    <row r="10786" spans="1:15" x14ac:dyDescent="0.2">
      <c r="A10786" s="1">
        <v>36165</v>
      </c>
      <c r="B10786">
        <v>0</v>
      </c>
      <c r="C10786">
        <v>0</v>
      </c>
      <c r="D10786" s="3">
        <f t="shared" si="816"/>
        <v>0</v>
      </c>
      <c r="E10786">
        <v>0</v>
      </c>
      <c r="F10786">
        <v>0</v>
      </c>
      <c r="G10786">
        <v>0</v>
      </c>
      <c r="H10786" s="3">
        <f t="shared" si="817"/>
        <v>0</v>
      </c>
      <c r="I10786" s="3">
        <f t="shared" si="818"/>
        <v>0</v>
      </c>
      <c r="J10786" s="3">
        <f t="shared" si="819"/>
        <v>0</v>
      </c>
      <c r="L10786" t="s">
        <v>10</v>
      </c>
      <c r="M10786" s="4">
        <v>12.9047619059184</v>
      </c>
      <c r="N10786" s="4">
        <v>12.5</v>
      </c>
      <c r="O10786" s="4">
        <f t="shared" si="820"/>
        <v>-0.40476190591840044</v>
      </c>
    </row>
    <row r="10787" spans="1:15" x14ac:dyDescent="0.2">
      <c r="A10787" s="1">
        <v>36166</v>
      </c>
      <c r="B10787">
        <v>0</v>
      </c>
      <c r="C10787">
        <v>0</v>
      </c>
      <c r="D10787" s="3">
        <f t="shared" si="816"/>
        <v>0</v>
      </c>
      <c r="E10787">
        <v>0</v>
      </c>
      <c r="F10787">
        <v>0</v>
      </c>
      <c r="G10787">
        <v>0</v>
      </c>
      <c r="H10787" s="3">
        <f t="shared" si="817"/>
        <v>0</v>
      </c>
      <c r="I10787" s="3">
        <f t="shared" si="818"/>
        <v>0</v>
      </c>
      <c r="J10787" s="3">
        <f t="shared" si="819"/>
        <v>0</v>
      </c>
      <c r="L10787" t="s">
        <v>10</v>
      </c>
      <c r="M10787" s="4">
        <v>12.910714286887799</v>
      </c>
      <c r="N10787" s="4">
        <v>12.5</v>
      </c>
      <c r="O10787" s="4">
        <f t="shared" si="820"/>
        <v>-0.41071428688779932</v>
      </c>
    </row>
    <row r="10788" spans="1:15" x14ac:dyDescent="0.2">
      <c r="A10788" s="1">
        <v>36167</v>
      </c>
      <c r="B10788">
        <v>0</v>
      </c>
      <c r="C10788">
        <v>0</v>
      </c>
      <c r="D10788" s="3">
        <f t="shared" si="816"/>
        <v>0</v>
      </c>
      <c r="E10788">
        <v>0</v>
      </c>
      <c r="F10788">
        <v>0</v>
      </c>
      <c r="G10788">
        <v>0</v>
      </c>
      <c r="H10788" s="3">
        <f t="shared" si="817"/>
        <v>0</v>
      </c>
      <c r="I10788" s="3">
        <f t="shared" si="818"/>
        <v>0</v>
      </c>
      <c r="J10788" s="3">
        <f t="shared" si="819"/>
        <v>0</v>
      </c>
      <c r="L10788" t="s">
        <v>10</v>
      </c>
      <c r="M10788" s="4">
        <v>12.9166666678571</v>
      </c>
      <c r="N10788" s="4">
        <v>12.5</v>
      </c>
      <c r="O10788" s="4">
        <f t="shared" si="820"/>
        <v>-0.41666666785710049</v>
      </c>
    </row>
    <row r="10789" spans="1:15" x14ac:dyDescent="0.2">
      <c r="A10789" s="1">
        <v>36168</v>
      </c>
      <c r="B10789">
        <v>0</v>
      </c>
      <c r="C10789">
        <v>0</v>
      </c>
      <c r="D10789" s="3">
        <f t="shared" si="816"/>
        <v>0</v>
      </c>
      <c r="E10789">
        <v>0</v>
      </c>
      <c r="F10789">
        <v>0</v>
      </c>
      <c r="G10789">
        <v>0</v>
      </c>
      <c r="H10789" s="3">
        <f t="shared" si="817"/>
        <v>0</v>
      </c>
      <c r="I10789" s="3">
        <f t="shared" si="818"/>
        <v>0</v>
      </c>
      <c r="J10789" s="3">
        <f t="shared" si="819"/>
        <v>0</v>
      </c>
      <c r="L10789" t="s">
        <v>10</v>
      </c>
      <c r="M10789" s="4">
        <v>12.922619048826499</v>
      </c>
      <c r="N10789" s="4">
        <v>12.5</v>
      </c>
      <c r="O10789" s="4">
        <f t="shared" si="820"/>
        <v>-0.42261904882649937</v>
      </c>
    </row>
    <row r="10790" spans="1:15" x14ac:dyDescent="0.2">
      <c r="A10790" s="1">
        <v>36169</v>
      </c>
      <c r="B10790">
        <v>0.6</v>
      </c>
      <c r="C10790">
        <v>294</v>
      </c>
      <c r="D10790" s="3">
        <f t="shared" si="816"/>
        <v>216.3546</v>
      </c>
      <c r="E10790">
        <v>0</v>
      </c>
      <c r="F10790">
        <v>0</v>
      </c>
      <c r="G10790">
        <v>0</v>
      </c>
      <c r="H10790" s="3">
        <f t="shared" si="817"/>
        <v>0</v>
      </c>
      <c r="I10790" s="3">
        <f t="shared" si="818"/>
        <v>0</v>
      </c>
      <c r="J10790" s="3">
        <f t="shared" si="819"/>
        <v>216.3546</v>
      </c>
      <c r="L10790" t="s">
        <v>10</v>
      </c>
      <c r="M10790" s="4">
        <v>12.9285714297959</v>
      </c>
      <c r="N10790" s="4">
        <v>12.5</v>
      </c>
      <c r="O10790" s="4">
        <f t="shared" si="820"/>
        <v>-0.42857142979590002</v>
      </c>
    </row>
    <row r="10791" spans="1:15" x14ac:dyDescent="0.2">
      <c r="A10791" s="1">
        <v>36170</v>
      </c>
      <c r="B10791">
        <v>0</v>
      </c>
      <c r="C10791">
        <v>0</v>
      </c>
      <c r="D10791" s="3">
        <f t="shared" si="816"/>
        <v>0</v>
      </c>
      <c r="E10791">
        <v>0</v>
      </c>
      <c r="F10791">
        <v>0</v>
      </c>
      <c r="G10791">
        <v>0</v>
      </c>
      <c r="H10791" s="3">
        <f t="shared" si="817"/>
        <v>0</v>
      </c>
      <c r="I10791" s="3">
        <f t="shared" si="818"/>
        <v>0</v>
      </c>
      <c r="J10791" s="3">
        <f t="shared" si="819"/>
        <v>0</v>
      </c>
      <c r="L10791" t="s">
        <v>10</v>
      </c>
      <c r="M10791" s="4">
        <v>12.934523810765301</v>
      </c>
      <c r="N10791" s="4">
        <v>12.5</v>
      </c>
      <c r="O10791" s="4">
        <f t="shared" si="820"/>
        <v>-0.43452381076530067</v>
      </c>
    </row>
    <row r="10792" spans="1:15" x14ac:dyDescent="0.2">
      <c r="A10792" s="1">
        <v>36171</v>
      </c>
      <c r="B10792">
        <v>0</v>
      </c>
      <c r="C10792">
        <v>0</v>
      </c>
      <c r="D10792" s="3">
        <f t="shared" si="816"/>
        <v>0</v>
      </c>
      <c r="E10792">
        <v>0</v>
      </c>
      <c r="F10792">
        <v>0</v>
      </c>
      <c r="G10792">
        <v>0</v>
      </c>
      <c r="H10792" s="3">
        <f t="shared" si="817"/>
        <v>0</v>
      </c>
      <c r="I10792" s="3">
        <f t="shared" si="818"/>
        <v>0</v>
      </c>
      <c r="J10792" s="3">
        <f t="shared" si="819"/>
        <v>0</v>
      </c>
      <c r="L10792" t="s">
        <v>10</v>
      </c>
      <c r="M10792" s="4">
        <v>12.9404761917347</v>
      </c>
      <c r="N10792" s="4">
        <v>12.5</v>
      </c>
      <c r="O10792" s="4">
        <f t="shared" si="820"/>
        <v>-0.44047619173469954</v>
      </c>
    </row>
    <row r="10793" spans="1:15" x14ac:dyDescent="0.2">
      <c r="A10793" s="1">
        <v>36172</v>
      </c>
      <c r="B10793">
        <v>0</v>
      </c>
      <c r="C10793">
        <v>0</v>
      </c>
      <c r="D10793" s="3">
        <f t="shared" si="816"/>
        <v>0</v>
      </c>
      <c r="E10793">
        <v>0</v>
      </c>
      <c r="F10793">
        <v>0</v>
      </c>
      <c r="G10793">
        <v>0</v>
      </c>
      <c r="H10793" s="3">
        <f t="shared" si="817"/>
        <v>0</v>
      </c>
      <c r="I10793" s="3">
        <f t="shared" si="818"/>
        <v>0</v>
      </c>
      <c r="J10793" s="3">
        <f t="shared" si="819"/>
        <v>0</v>
      </c>
      <c r="L10793" t="s">
        <v>10</v>
      </c>
      <c r="M10793" s="4">
        <v>12.9464285727041</v>
      </c>
      <c r="N10793" s="4">
        <v>12.5</v>
      </c>
      <c r="O10793" s="4">
        <f t="shared" si="820"/>
        <v>-0.44642857270410019</v>
      </c>
    </row>
    <row r="10794" spans="1:15" x14ac:dyDescent="0.2">
      <c r="A10794" s="1">
        <v>36173</v>
      </c>
      <c r="B10794">
        <v>1.8</v>
      </c>
      <c r="C10794">
        <v>882</v>
      </c>
      <c r="D10794" s="3">
        <f t="shared" si="816"/>
        <v>649.06380000000001</v>
      </c>
      <c r="E10794">
        <v>0</v>
      </c>
      <c r="F10794">
        <v>0</v>
      </c>
      <c r="G10794">
        <v>0</v>
      </c>
      <c r="H10794" s="3">
        <f t="shared" si="817"/>
        <v>0</v>
      </c>
      <c r="I10794" s="3">
        <f t="shared" si="818"/>
        <v>0</v>
      </c>
      <c r="J10794" s="3">
        <f t="shared" si="819"/>
        <v>649.06380000000001</v>
      </c>
      <c r="L10794" t="s">
        <v>10</v>
      </c>
      <c r="M10794" s="4">
        <v>12.952380953673501</v>
      </c>
      <c r="N10794" s="4">
        <v>12.5</v>
      </c>
      <c r="O10794" s="4">
        <f t="shared" si="820"/>
        <v>-0.45238095367350084</v>
      </c>
    </row>
    <row r="10795" spans="1:15" x14ac:dyDescent="0.2">
      <c r="A10795" s="1">
        <v>36174</v>
      </c>
      <c r="B10795">
        <v>0.6</v>
      </c>
      <c r="C10795">
        <v>294</v>
      </c>
      <c r="D10795" s="3">
        <f t="shared" si="816"/>
        <v>216.3546</v>
      </c>
      <c r="E10795">
        <v>0</v>
      </c>
      <c r="F10795">
        <v>0</v>
      </c>
      <c r="G10795">
        <v>0</v>
      </c>
      <c r="H10795" s="3">
        <f t="shared" si="817"/>
        <v>0</v>
      </c>
      <c r="I10795" s="3">
        <f t="shared" si="818"/>
        <v>0</v>
      </c>
      <c r="J10795" s="3">
        <f t="shared" si="819"/>
        <v>216.3546</v>
      </c>
      <c r="L10795" t="s">
        <v>10</v>
      </c>
      <c r="M10795" s="4">
        <v>12.9583333346429</v>
      </c>
      <c r="N10795" s="4">
        <v>12.5</v>
      </c>
      <c r="O10795" s="4">
        <f t="shared" si="820"/>
        <v>-0.45833333464289971</v>
      </c>
    </row>
    <row r="10796" spans="1:15" x14ac:dyDescent="0.2">
      <c r="A10796" s="1">
        <v>36175</v>
      </c>
      <c r="B10796">
        <v>1.6</v>
      </c>
      <c r="C10796">
        <v>784</v>
      </c>
      <c r="D10796" s="3">
        <f t="shared" si="816"/>
        <v>576.94560000000001</v>
      </c>
      <c r="E10796">
        <v>0</v>
      </c>
      <c r="F10796">
        <v>0</v>
      </c>
      <c r="G10796">
        <v>0</v>
      </c>
      <c r="H10796" s="3">
        <f t="shared" si="817"/>
        <v>0</v>
      </c>
      <c r="I10796" s="3">
        <f t="shared" si="818"/>
        <v>0</v>
      </c>
      <c r="J10796" s="3">
        <f t="shared" si="819"/>
        <v>576.94560000000001</v>
      </c>
      <c r="L10796" t="s">
        <v>10</v>
      </c>
      <c r="M10796" s="4">
        <v>12.964285715612199</v>
      </c>
      <c r="N10796" s="4">
        <v>12.5</v>
      </c>
      <c r="O10796" s="4">
        <f t="shared" si="820"/>
        <v>-0.46428571561219911</v>
      </c>
    </row>
    <row r="10797" spans="1:15" x14ac:dyDescent="0.2">
      <c r="A10797" s="1">
        <v>36176</v>
      </c>
      <c r="B10797">
        <v>0.6</v>
      </c>
      <c r="C10797">
        <v>294</v>
      </c>
      <c r="D10797" s="3">
        <f t="shared" si="816"/>
        <v>216.3546</v>
      </c>
      <c r="E10797">
        <v>0</v>
      </c>
      <c r="F10797">
        <v>0</v>
      </c>
      <c r="G10797">
        <v>0</v>
      </c>
      <c r="H10797" s="3">
        <f t="shared" si="817"/>
        <v>0</v>
      </c>
      <c r="I10797" s="3">
        <f t="shared" si="818"/>
        <v>0</v>
      </c>
      <c r="J10797" s="3">
        <f t="shared" si="819"/>
        <v>216.3546</v>
      </c>
      <c r="L10797" t="s">
        <v>10</v>
      </c>
      <c r="M10797" s="4">
        <v>12.9702380965816</v>
      </c>
      <c r="N10797" s="4">
        <v>12.5</v>
      </c>
      <c r="O10797" s="4">
        <f t="shared" si="820"/>
        <v>-0.47023809658159976</v>
      </c>
    </row>
    <row r="10798" spans="1:15" x14ac:dyDescent="0.2">
      <c r="A10798" s="1">
        <v>36177</v>
      </c>
      <c r="B10798">
        <v>7</v>
      </c>
      <c r="C10798">
        <v>3430</v>
      </c>
      <c r="D10798" s="3">
        <f t="shared" si="816"/>
        <v>2524.1370000000002</v>
      </c>
      <c r="E10798">
        <v>0</v>
      </c>
      <c r="F10798">
        <v>0</v>
      </c>
      <c r="G10798">
        <v>0</v>
      </c>
      <c r="H10798" s="3">
        <f t="shared" si="817"/>
        <v>0</v>
      </c>
      <c r="I10798" s="3">
        <f t="shared" si="818"/>
        <v>0</v>
      </c>
      <c r="J10798" s="3">
        <f t="shared" si="819"/>
        <v>2524.1370000000002</v>
      </c>
      <c r="L10798" t="s">
        <v>10</v>
      </c>
      <c r="M10798" s="4">
        <v>12.976190477551</v>
      </c>
      <c r="N10798" s="4">
        <v>12.5</v>
      </c>
      <c r="O10798" s="4">
        <f t="shared" si="820"/>
        <v>-0.47619047755100041</v>
      </c>
    </row>
    <row r="10799" spans="1:15" x14ac:dyDescent="0.2">
      <c r="A10799" s="1">
        <v>36178</v>
      </c>
      <c r="B10799">
        <v>0.7</v>
      </c>
      <c r="C10799">
        <v>343</v>
      </c>
      <c r="D10799" s="3">
        <f t="shared" si="816"/>
        <v>252.41370000000001</v>
      </c>
      <c r="E10799">
        <v>0</v>
      </c>
      <c r="F10799">
        <v>0</v>
      </c>
      <c r="G10799">
        <v>0</v>
      </c>
      <c r="H10799" s="3">
        <f t="shared" si="817"/>
        <v>0</v>
      </c>
      <c r="I10799" s="3">
        <f t="shared" si="818"/>
        <v>0</v>
      </c>
      <c r="J10799" s="3">
        <f t="shared" si="819"/>
        <v>252.41370000000001</v>
      </c>
      <c r="L10799" t="s">
        <v>10</v>
      </c>
      <c r="M10799" s="4">
        <v>12.982142858520399</v>
      </c>
      <c r="N10799" s="4">
        <v>12.5</v>
      </c>
      <c r="O10799" s="4">
        <f t="shared" si="820"/>
        <v>-0.48214285852039929</v>
      </c>
    </row>
    <row r="10800" spans="1:15" x14ac:dyDescent="0.2">
      <c r="A10800" s="1">
        <v>36179</v>
      </c>
      <c r="B10800">
        <v>1</v>
      </c>
      <c r="C10800">
        <v>490</v>
      </c>
      <c r="D10800" s="3">
        <f t="shared" si="816"/>
        <v>360.59100000000001</v>
      </c>
      <c r="E10800">
        <v>0</v>
      </c>
      <c r="F10800">
        <v>0</v>
      </c>
      <c r="G10800">
        <v>0</v>
      </c>
      <c r="H10800" s="3">
        <f t="shared" si="817"/>
        <v>0</v>
      </c>
      <c r="I10800" s="3">
        <f t="shared" si="818"/>
        <v>0</v>
      </c>
      <c r="J10800" s="3">
        <f t="shared" si="819"/>
        <v>360.59100000000001</v>
      </c>
      <c r="L10800" t="s">
        <v>10</v>
      </c>
      <c r="M10800" s="4">
        <v>12.9880952394898</v>
      </c>
      <c r="N10800" s="4">
        <v>12.5</v>
      </c>
      <c r="O10800" s="4">
        <f t="shared" si="820"/>
        <v>-0.48809523948979994</v>
      </c>
    </row>
    <row r="10801" spans="1:15" x14ac:dyDescent="0.2">
      <c r="A10801" s="1">
        <v>36180</v>
      </c>
      <c r="B10801">
        <v>0</v>
      </c>
      <c r="C10801">
        <v>0</v>
      </c>
      <c r="D10801" s="3">
        <f t="shared" si="816"/>
        <v>0</v>
      </c>
      <c r="E10801">
        <v>0</v>
      </c>
      <c r="F10801">
        <v>0</v>
      </c>
      <c r="G10801">
        <v>0</v>
      </c>
      <c r="H10801" s="3">
        <f t="shared" si="817"/>
        <v>0</v>
      </c>
      <c r="I10801" s="3">
        <f t="shared" si="818"/>
        <v>0</v>
      </c>
      <c r="J10801" s="3">
        <f t="shared" si="819"/>
        <v>0</v>
      </c>
      <c r="L10801" t="s">
        <v>10</v>
      </c>
      <c r="M10801" s="4">
        <v>12.994047620459201</v>
      </c>
      <c r="N10801" s="4">
        <v>12.5</v>
      </c>
      <c r="O10801" s="4">
        <f t="shared" si="820"/>
        <v>-0.49404762045920059</v>
      </c>
    </row>
    <row r="10802" spans="1:15" x14ac:dyDescent="0.2">
      <c r="A10802" s="1">
        <v>36181</v>
      </c>
      <c r="B10802">
        <v>0.4</v>
      </c>
      <c r="C10802">
        <v>196</v>
      </c>
      <c r="D10802" s="3">
        <f t="shared" si="816"/>
        <v>144.2364</v>
      </c>
      <c r="E10802">
        <v>0</v>
      </c>
      <c r="F10802">
        <v>0</v>
      </c>
      <c r="G10802">
        <v>0</v>
      </c>
      <c r="H10802" s="3">
        <f t="shared" si="817"/>
        <v>0</v>
      </c>
      <c r="I10802" s="3">
        <f t="shared" si="818"/>
        <v>0</v>
      </c>
      <c r="J10802" s="3">
        <f t="shared" si="819"/>
        <v>144.2364</v>
      </c>
      <c r="L10802" t="s">
        <v>10</v>
      </c>
      <c r="M10802" s="4">
        <v>13.000000001428599</v>
      </c>
      <c r="N10802" s="4">
        <v>12.5</v>
      </c>
      <c r="O10802" s="4">
        <f t="shared" si="820"/>
        <v>-0.50000000142859946</v>
      </c>
    </row>
    <row r="10803" spans="1:15" x14ac:dyDescent="0.2">
      <c r="A10803" s="1">
        <v>36182</v>
      </c>
      <c r="B10803">
        <v>4.4000000000000004</v>
      </c>
      <c r="C10803">
        <v>2156</v>
      </c>
      <c r="D10803" s="3">
        <f t="shared" si="816"/>
        <v>1586.6004</v>
      </c>
      <c r="E10803">
        <v>0</v>
      </c>
      <c r="F10803">
        <v>0</v>
      </c>
      <c r="G10803">
        <v>0</v>
      </c>
      <c r="H10803" s="3">
        <f t="shared" si="817"/>
        <v>0</v>
      </c>
      <c r="I10803" s="3">
        <f t="shared" si="818"/>
        <v>0</v>
      </c>
      <c r="J10803" s="3">
        <f t="shared" si="819"/>
        <v>1586.6004</v>
      </c>
      <c r="L10803" t="s">
        <v>10</v>
      </c>
      <c r="M10803" s="4">
        <v>13.005952382398</v>
      </c>
      <c r="N10803" s="4">
        <v>12.5</v>
      </c>
      <c r="O10803" s="4">
        <f t="shared" si="820"/>
        <v>-0.50595238239800011</v>
      </c>
    </row>
    <row r="10804" spans="1:15" x14ac:dyDescent="0.2">
      <c r="A10804" s="1">
        <v>36183</v>
      </c>
      <c r="B10804">
        <v>0</v>
      </c>
      <c r="C10804">
        <v>0</v>
      </c>
      <c r="D10804" s="3">
        <f t="shared" si="816"/>
        <v>0</v>
      </c>
      <c r="E10804">
        <v>0</v>
      </c>
      <c r="F10804">
        <v>0</v>
      </c>
      <c r="G10804">
        <v>0</v>
      </c>
      <c r="H10804" s="3">
        <f t="shared" si="817"/>
        <v>0</v>
      </c>
      <c r="I10804" s="3">
        <f t="shared" si="818"/>
        <v>0</v>
      </c>
      <c r="J10804" s="3">
        <f t="shared" si="819"/>
        <v>0</v>
      </c>
      <c r="L10804" t="s">
        <v>10</v>
      </c>
      <c r="M10804" s="4">
        <v>13.0119047633673</v>
      </c>
      <c r="N10804" s="4">
        <v>12.5</v>
      </c>
      <c r="O10804" s="4">
        <f t="shared" si="820"/>
        <v>-0.51190476336729951</v>
      </c>
    </row>
    <row r="10805" spans="1:15" x14ac:dyDescent="0.2">
      <c r="A10805" s="1">
        <v>36184</v>
      </c>
      <c r="B10805">
        <v>0.4</v>
      </c>
      <c r="C10805">
        <v>196</v>
      </c>
      <c r="D10805" s="3">
        <f t="shared" si="816"/>
        <v>144.2364</v>
      </c>
      <c r="E10805">
        <v>0</v>
      </c>
      <c r="F10805">
        <v>0</v>
      </c>
      <c r="G10805">
        <v>0</v>
      </c>
      <c r="H10805" s="3">
        <f t="shared" si="817"/>
        <v>0</v>
      </c>
      <c r="I10805" s="3">
        <f t="shared" si="818"/>
        <v>0</v>
      </c>
      <c r="J10805" s="3">
        <f t="shared" si="819"/>
        <v>144.2364</v>
      </c>
      <c r="L10805" t="s">
        <v>10</v>
      </c>
      <c r="M10805" s="4">
        <v>13.0178571443367</v>
      </c>
      <c r="N10805" s="4">
        <v>12.5</v>
      </c>
      <c r="O10805" s="4">
        <f t="shared" si="820"/>
        <v>-0.51785714433670016</v>
      </c>
    </row>
    <row r="10806" spans="1:15" x14ac:dyDescent="0.2">
      <c r="A10806" s="1">
        <v>36185</v>
      </c>
      <c r="B10806">
        <v>0</v>
      </c>
      <c r="C10806">
        <v>0</v>
      </c>
      <c r="D10806" s="3">
        <f t="shared" si="816"/>
        <v>0</v>
      </c>
      <c r="E10806">
        <v>0</v>
      </c>
      <c r="F10806">
        <v>0</v>
      </c>
      <c r="G10806">
        <v>0</v>
      </c>
      <c r="H10806" s="3">
        <f t="shared" si="817"/>
        <v>0</v>
      </c>
      <c r="I10806" s="3">
        <f t="shared" si="818"/>
        <v>0</v>
      </c>
      <c r="J10806" s="3">
        <f t="shared" si="819"/>
        <v>0</v>
      </c>
      <c r="L10806" t="s">
        <v>10</v>
      </c>
      <c r="M10806" s="4">
        <v>13.023809525306101</v>
      </c>
      <c r="N10806" s="4">
        <v>12.5</v>
      </c>
      <c r="O10806" s="4">
        <f t="shared" si="820"/>
        <v>-0.52380952530610081</v>
      </c>
    </row>
    <row r="10807" spans="1:15" x14ac:dyDescent="0.2">
      <c r="A10807" s="1">
        <v>36186</v>
      </c>
      <c r="B10807">
        <v>0</v>
      </c>
      <c r="C10807">
        <v>0</v>
      </c>
      <c r="D10807" s="3">
        <f t="shared" si="816"/>
        <v>0</v>
      </c>
      <c r="E10807">
        <v>0</v>
      </c>
      <c r="F10807">
        <v>0</v>
      </c>
      <c r="G10807">
        <v>0</v>
      </c>
      <c r="H10807" s="3">
        <f t="shared" si="817"/>
        <v>0</v>
      </c>
      <c r="I10807" s="3">
        <f t="shared" si="818"/>
        <v>0</v>
      </c>
      <c r="J10807" s="3">
        <f t="shared" si="819"/>
        <v>0</v>
      </c>
      <c r="L10807" t="s">
        <v>10</v>
      </c>
      <c r="M10807" s="4">
        <v>13.0297619062755</v>
      </c>
      <c r="N10807" s="4">
        <v>12.5</v>
      </c>
      <c r="O10807" s="4">
        <f t="shared" si="820"/>
        <v>-0.52976190627549968</v>
      </c>
    </row>
    <row r="10808" spans="1:15" x14ac:dyDescent="0.2">
      <c r="A10808" s="1">
        <v>36187</v>
      </c>
      <c r="B10808">
        <v>0</v>
      </c>
      <c r="C10808">
        <v>0</v>
      </c>
      <c r="D10808" s="3">
        <f t="shared" si="816"/>
        <v>0</v>
      </c>
      <c r="E10808">
        <v>0</v>
      </c>
      <c r="F10808">
        <v>0</v>
      </c>
      <c r="G10808">
        <v>0</v>
      </c>
      <c r="H10808" s="3">
        <f t="shared" si="817"/>
        <v>0</v>
      </c>
      <c r="I10808" s="3">
        <f t="shared" si="818"/>
        <v>0</v>
      </c>
      <c r="J10808" s="3">
        <f t="shared" si="819"/>
        <v>0</v>
      </c>
      <c r="L10808" t="s">
        <v>10</v>
      </c>
      <c r="M10808" s="4">
        <v>13.0357142872449</v>
      </c>
      <c r="N10808" s="4">
        <v>12.5</v>
      </c>
      <c r="O10808" s="4">
        <f t="shared" si="820"/>
        <v>-0.53571428724490033</v>
      </c>
    </row>
    <row r="10809" spans="1:15" x14ac:dyDescent="0.2">
      <c r="A10809" s="1">
        <v>36188</v>
      </c>
      <c r="B10809">
        <v>0</v>
      </c>
      <c r="C10809">
        <v>0</v>
      </c>
      <c r="D10809" s="3">
        <f t="shared" si="816"/>
        <v>0</v>
      </c>
      <c r="E10809">
        <v>0</v>
      </c>
      <c r="F10809">
        <v>0</v>
      </c>
      <c r="G10809">
        <v>0</v>
      </c>
      <c r="H10809" s="3">
        <f t="shared" si="817"/>
        <v>0</v>
      </c>
      <c r="I10809" s="3">
        <f t="shared" si="818"/>
        <v>0</v>
      </c>
      <c r="J10809" s="3">
        <f t="shared" si="819"/>
        <v>0</v>
      </c>
      <c r="L10809" t="s">
        <v>10</v>
      </c>
      <c r="M10809" s="4">
        <v>13.041666668214299</v>
      </c>
      <c r="N10809" s="4">
        <v>12.5</v>
      </c>
      <c r="O10809" s="4">
        <f t="shared" si="820"/>
        <v>-0.54166666821429921</v>
      </c>
    </row>
    <row r="10810" spans="1:15" x14ac:dyDescent="0.2">
      <c r="A10810" s="1">
        <v>36189</v>
      </c>
      <c r="B10810">
        <v>0</v>
      </c>
      <c r="C10810">
        <v>0</v>
      </c>
      <c r="D10810" s="3">
        <f t="shared" si="816"/>
        <v>0</v>
      </c>
      <c r="E10810">
        <v>0</v>
      </c>
      <c r="F10810">
        <v>0</v>
      </c>
      <c r="G10810">
        <v>0</v>
      </c>
      <c r="H10810" s="3">
        <f t="shared" si="817"/>
        <v>0</v>
      </c>
      <c r="I10810" s="3">
        <f t="shared" si="818"/>
        <v>0</v>
      </c>
      <c r="J10810" s="3">
        <f t="shared" si="819"/>
        <v>0</v>
      </c>
      <c r="L10810" t="s">
        <v>10</v>
      </c>
      <c r="M10810" s="4">
        <v>13.0476190491837</v>
      </c>
      <c r="N10810" s="4">
        <v>12.5</v>
      </c>
      <c r="O10810" s="4">
        <f t="shared" si="820"/>
        <v>-0.54761904918369986</v>
      </c>
    </row>
    <row r="10811" spans="1:15" x14ac:dyDescent="0.2">
      <c r="A10811" s="1">
        <v>36190</v>
      </c>
      <c r="B10811">
        <v>0</v>
      </c>
      <c r="C10811">
        <v>0</v>
      </c>
      <c r="D10811" s="3">
        <f t="shared" si="816"/>
        <v>0</v>
      </c>
      <c r="E10811">
        <v>0</v>
      </c>
      <c r="F10811">
        <v>0</v>
      </c>
      <c r="G10811">
        <v>0</v>
      </c>
      <c r="H10811" s="3">
        <f t="shared" si="817"/>
        <v>0</v>
      </c>
      <c r="I10811" s="3">
        <f t="shared" si="818"/>
        <v>0</v>
      </c>
      <c r="J10811" s="3">
        <f t="shared" si="819"/>
        <v>0</v>
      </c>
      <c r="L10811" t="s">
        <v>10</v>
      </c>
      <c r="M10811" s="4">
        <v>13.053571430153101</v>
      </c>
      <c r="N10811" s="4">
        <v>12.5</v>
      </c>
      <c r="O10811" s="4">
        <f t="shared" si="820"/>
        <v>-0.55357143015310051</v>
      </c>
    </row>
    <row r="10812" spans="1:15" x14ac:dyDescent="0.2">
      <c r="A10812" s="1">
        <v>36191</v>
      </c>
      <c r="B10812">
        <v>0</v>
      </c>
      <c r="C10812">
        <v>0</v>
      </c>
      <c r="D10812" s="3">
        <f t="shared" si="816"/>
        <v>0</v>
      </c>
      <c r="E10812">
        <v>0</v>
      </c>
      <c r="F10812">
        <v>0</v>
      </c>
      <c r="G10812">
        <v>0</v>
      </c>
      <c r="H10812" s="3">
        <f t="shared" si="817"/>
        <v>0</v>
      </c>
      <c r="I10812" s="3">
        <f t="shared" si="818"/>
        <v>0</v>
      </c>
      <c r="J10812" s="3">
        <f t="shared" si="819"/>
        <v>0</v>
      </c>
      <c r="L10812" t="s">
        <v>10</v>
      </c>
      <c r="M10812" s="4">
        <v>13.0595238111224</v>
      </c>
      <c r="N10812" s="4">
        <v>12.5</v>
      </c>
      <c r="O10812" s="4">
        <f t="shared" si="820"/>
        <v>-0.55952381112239991</v>
      </c>
    </row>
    <row r="10813" spans="1:15" x14ac:dyDescent="0.2">
      <c r="A10813" s="1">
        <v>36192</v>
      </c>
      <c r="B10813">
        <v>7.2</v>
      </c>
      <c r="C10813">
        <v>3528</v>
      </c>
      <c r="D10813" s="3">
        <f t="shared" si="816"/>
        <v>2596.2552000000001</v>
      </c>
      <c r="E10813">
        <v>0</v>
      </c>
      <c r="F10813">
        <v>0</v>
      </c>
      <c r="G10813">
        <v>0</v>
      </c>
      <c r="H10813" s="3">
        <f t="shared" si="817"/>
        <v>0</v>
      </c>
      <c r="I10813" s="3">
        <f t="shared" si="818"/>
        <v>0</v>
      </c>
      <c r="J10813" s="3">
        <f t="shared" si="819"/>
        <v>2596.2552000000001</v>
      </c>
      <c r="L10813" t="s">
        <v>10</v>
      </c>
      <c r="M10813" s="4">
        <v>13.065476192091801</v>
      </c>
      <c r="N10813" s="4">
        <v>12.5</v>
      </c>
      <c r="O10813" s="4">
        <f t="shared" si="820"/>
        <v>-0.56547619209180056</v>
      </c>
    </row>
    <row r="10814" spans="1:15" x14ac:dyDescent="0.2">
      <c r="A10814" s="1">
        <v>36193</v>
      </c>
      <c r="B10814">
        <v>0</v>
      </c>
      <c r="C10814">
        <v>0</v>
      </c>
      <c r="D10814" s="3">
        <f t="shared" si="816"/>
        <v>0</v>
      </c>
      <c r="E10814">
        <v>0</v>
      </c>
      <c r="F10814">
        <v>0</v>
      </c>
      <c r="G10814">
        <v>0</v>
      </c>
      <c r="H10814" s="3">
        <f t="shared" si="817"/>
        <v>0</v>
      </c>
      <c r="I10814" s="3">
        <f t="shared" si="818"/>
        <v>0</v>
      </c>
      <c r="J10814" s="3">
        <f t="shared" si="819"/>
        <v>0</v>
      </c>
      <c r="L10814" t="s">
        <v>10</v>
      </c>
      <c r="M10814" s="4">
        <v>13.071428573061199</v>
      </c>
      <c r="N10814" s="4">
        <v>12.5</v>
      </c>
      <c r="O10814" s="4">
        <f t="shared" si="820"/>
        <v>-0.57142857306119943</v>
      </c>
    </row>
    <row r="10815" spans="1:15" x14ac:dyDescent="0.2">
      <c r="A10815" s="1">
        <v>36194</v>
      </c>
      <c r="B10815">
        <v>0</v>
      </c>
      <c r="C10815">
        <v>0</v>
      </c>
      <c r="D10815" s="3">
        <f t="shared" si="816"/>
        <v>0</v>
      </c>
      <c r="E10815">
        <v>0</v>
      </c>
      <c r="F10815">
        <v>0</v>
      </c>
      <c r="G10815">
        <v>0</v>
      </c>
      <c r="H10815" s="3">
        <f t="shared" si="817"/>
        <v>0</v>
      </c>
      <c r="I10815" s="3">
        <f t="shared" si="818"/>
        <v>0</v>
      </c>
      <c r="J10815" s="3">
        <f t="shared" si="819"/>
        <v>0</v>
      </c>
      <c r="L10815" t="s">
        <v>10</v>
      </c>
      <c r="M10815" s="4">
        <v>13.0773809540306</v>
      </c>
      <c r="N10815" s="4">
        <v>12.5</v>
      </c>
      <c r="O10815" s="4">
        <f t="shared" si="820"/>
        <v>-0.57738095403060008</v>
      </c>
    </row>
    <row r="10816" spans="1:15" x14ac:dyDescent="0.2">
      <c r="A10816" s="1">
        <v>36195</v>
      </c>
      <c r="B10816">
        <v>0</v>
      </c>
      <c r="C10816">
        <v>0</v>
      </c>
      <c r="D10816" s="3">
        <f t="shared" si="816"/>
        <v>0</v>
      </c>
      <c r="E10816">
        <v>0</v>
      </c>
      <c r="F10816">
        <v>0</v>
      </c>
      <c r="G10816">
        <v>0</v>
      </c>
      <c r="H10816" s="3">
        <f t="shared" si="817"/>
        <v>0</v>
      </c>
      <c r="I10816" s="3">
        <f t="shared" si="818"/>
        <v>0</v>
      </c>
      <c r="J10816" s="3">
        <f t="shared" si="819"/>
        <v>0</v>
      </c>
      <c r="L10816" t="s">
        <v>10</v>
      </c>
      <c r="M10816" s="4">
        <v>13.083333335000001</v>
      </c>
      <c r="N10816" s="4">
        <v>12.5</v>
      </c>
      <c r="O10816" s="4">
        <f t="shared" si="820"/>
        <v>-0.58333333500000073</v>
      </c>
    </row>
    <row r="10817" spans="1:15" x14ac:dyDescent="0.2">
      <c r="A10817" s="1">
        <v>36196</v>
      </c>
      <c r="B10817">
        <v>0</v>
      </c>
      <c r="C10817">
        <v>0</v>
      </c>
      <c r="D10817" s="3">
        <f t="shared" si="816"/>
        <v>0</v>
      </c>
      <c r="E10817">
        <v>0</v>
      </c>
      <c r="F10817">
        <v>0</v>
      </c>
      <c r="G10817">
        <v>0</v>
      </c>
      <c r="H10817" s="3">
        <f t="shared" si="817"/>
        <v>0</v>
      </c>
      <c r="I10817" s="3">
        <f t="shared" si="818"/>
        <v>0</v>
      </c>
      <c r="J10817" s="3">
        <f t="shared" si="819"/>
        <v>0</v>
      </c>
      <c r="L10817" t="s">
        <v>10</v>
      </c>
      <c r="M10817" s="4">
        <v>13.0892857159694</v>
      </c>
      <c r="N10817" s="4">
        <v>12.5</v>
      </c>
      <c r="O10817" s="4">
        <f t="shared" si="820"/>
        <v>-0.5892857159693996</v>
      </c>
    </row>
    <row r="10818" spans="1:15" x14ac:dyDescent="0.2">
      <c r="A10818" s="1">
        <v>36197</v>
      </c>
      <c r="B10818">
        <v>0</v>
      </c>
      <c r="C10818">
        <v>0</v>
      </c>
      <c r="D10818" s="3">
        <f t="shared" si="816"/>
        <v>0</v>
      </c>
      <c r="E10818">
        <v>0</v>
      </c>
      <c r="F10818">
        <v>0</v>
      </c>
      <c r="G10818">
        <v>0</v>
      </c>
      <c r="H10818" s="3">
        <f t="shared" si="817"/>
        <v>0</v>
      </c>
      <c r="I10818" s="3">
        <f t="shared" si="818"/>
        <v>0</v>
      </c>
      <c r="J10818" s="3">
        <f t="shared" si="819"/>
        <v>0</v>
      </c>
      <c r="L10818" t="s">
        <v>10</v>
      </c>
      <c r="M10818" s="4">
        <v>13.0952380969388</v>
      </c>
      <c r="N10818" s="4">
        <v>12.5</v>
      </c>
      <c r="O10818" s="4">
        <f t="shared" si="820"/>
        <v>-0.59523809693880025</v>
      </c>
    </row>
    <row r="10819" spans="1:15" x14ac:dyDescent="0.2">
      <c r="A10819" s="1">
        <v>36198</v>
      </c>
      <c r="B10819">
        <v>1</v>
      </c>
      <c r="C10819">
        <v>490</v>
      </c>
      <c r="D10819" s="3">
        <f t="shared" ref="D10819:D10882" si="821">C10819*0.7359</f>
        <v>360.59100000000001</v>
      </c>
      <c r="E10819">
        <v>0</v>
      </c>
      <c r="F10819">
        <v>0</v>
      </c>
      <c r="G10819">
        <v>0</v>
      </c>
      <c r="H10819" s="3">
        <f t="shared" ref="H10819:H10882" si="822">(E10819+F10819+G10819)*86400</f>
        <v>0</v>
      </c>
      <c r="I10819" s="3">
        <f t="shared" ref="I10819:I10882" si="823">H10819*(34.4/393.3)</f>
        <v>0</v>
      </c>
      <c r="J10819" s="3">
        <f t="shared" ref="J10819:J10882" si="824">D10819-I10819</f>
        <v>360.59100000000001</v>
      </c>
      <c r="L10819" t="s">
        <v>10</v>
      </c>
      <c r="M10819" s="4">
        <v>13.101190477908199</v>
      </c>
      <c r="N10819" s="4">
        <v>12.5</v>
      </c>
      <c r="O10819" s="4">
        <f t="shared" ref="O10819:O10882" si="825">N10819-M10819</f>
        <v>-0.60119047790819913</v>
      </c>
    </row>
    <row r="10820" spans="1:15" x14ac:dyDescent="0.2">
      <c r="A10820" s="1">
        <v>36199</v>
      </c>
      <c r="B10820">
        <v>11.5</v>
      </c>
      <c r="C10820">
        <v>5635</v>
      </c>
      <c r="D10820" s="3">
        <f t="shared" si="821"/>
        <v>4146.7965000000004</v>
      </c>
      <c r="E10820">
        <v>0</v>
      </c>
      <c r="F10820">
        <v>0</v>
      </c>
      <c r="G10820">
        <v>0</v>
      </c>
      <c r="H10820" s="3">
        <f t="shared" si="822"/>
        <v>0</v>
      </c>
      <c r="I10820" s="3">
        <f t="shared" si="823"/>
        <v>0</v>
      </c>
      <c r="J10820" s="3">
        <f t="shared" si="824"/>
        <v>4146.7965000000004</v>
      </c>
      <c r="L10820" t="s">
        <v>10</v>
      </c>
      <c r="M10820" s="4">
        <v>13.1071428588776</v>
      </c>
      <c r="N10820" s="4">
        <v>12.5</v>
      </c>
      <c r="O10820" s="4">
        <f t="shared" si="825"/>
        <v>-0.60714285887759978</v>
      </c>
    </row>
    <row r="10821" spans="1:15" x14ac:dyDescent="0.2">
      <c r="A10821" s="1">
        <v>36200</v>
      </c>
      <c r="B10821">
        <v>1.4</v>
      </c>
      <c r="C10821">
        <v>686</v>
      </c>
      <c r="D10821" s="3">
        <f t="shared" si="821"/>
        <v>504.82740000000001</v>
      </c>
      <c r="E10821">
        <v>0</v>
      </c>
      <c r="F10821">
        <v>0</v>
      </c>
      <c r="G10821">
        <v>0</v>
      </c>
      <c r="H10821" s="3">
        <f t="shared" si="822"/>
        <v>0</v>
      </c>
      <c r="I10821" s="3">
        <f t="shared" si="823"/>
        <v>0</v>
      </c>
      <c r="J10821" s="3">
        <f t="shared" si="824"/>
        <v>504.82740000000001</v>
      </c>
      <c r="L10821" t="s">
        <v>10</v>
      </c>
      <c r="M10821" s="4">
        <v>13.113095239846899</v>
      </c>
      <c r="N10821" s="4">
        <v>12.5</v>
      </c>
      <c r="O10821" s="4">
        <f t="shared" si="825"/>
        <v>-0.61309523984689918</v>
      </c>
    </row>
    <row r="10822" spans="1:15" x14ac:dyDescent="0.2">
      <c r="A10822" s="1">
        <v>36201</v>
      </c>
      <c r="B10822">
        <v>1.5</v>
      </c>
      <c r="C10822">
        <v>735</v>
      </c>
      <c r="D10822" s="3">
        <f t="shared" si="821"/>
        <v>540.88649999999996</v>
      </c>
      <c r="E10822">
        <v>0</v>
      </c>
      <c r="F10822">
        <v>0</v>
      </c>
      <c r="G10822">
        <v>0</v>
      </c>
      <c r="H10822" s="3">
        <f t="shared" si="822"/>
        <v>0</v>
      </c>
      <c r="I10822" s="3">
        <f t="shared" si="823"/>
        <v>0</v>
      </c>
      <c r="J10822" s="3">
        <f t="shared" si="824"/>
        <v>540.88649999999996</v>
      </c>
      <c r="L10822" t="s">
        <v>10</v>
      </c>
      <c r="M10822" s="4">
        <v>13.1190476208163</v>
      </c>
      <c r="N10822" s="4">
        <v>12.5</v>
      </c>
      <c r="O10822" s="4">
        <f t="shared" si="825"/>
        <v>-0.61904762081629983</v>
      </c>
    </row>
    <row r="10823" spans="1:15" x14ac:dyDescent="0.2">
      <c r="A10823" s="1">
        <v>36202</v>
      </c>
      <c r="B10823">
        <v>0</v>
      </c>
      <c r="C10823">
        <v>0</v>
      </c>
      <c r="D10823" s="3">
        <f t="shared" si="821"/>
        <v>0</v>
      </c>
      <c r="E10823">
        <v>0</v>
      </c>
      <c r="F10823">
        <v>0</v>
      </c>
      <c r="G10823">
        <v>0</v>
      </c>
      <c r="H10823" s="3">
        <f t="shared" si="822"/>
        <v>0</v>
      </c>
      <c r="I10823" s="3">
        <f t="shared" si="823"/>
        <v>0</v>
      </c>
      <c r="J10823" s="3">
        <f t="shared" si="824"/>
        <v>0</v>
      </c>
      <c r="L10823" t="s">
        <v>10</v>
      </c>
      <c r="M10823" s="4">
        <v>13.1250000017857</v>
      </c>
      <c r="N10823" s="4">
        <v>12.5</v>
      </c>
      <c r="O10823" s="4">
        <f t="shared" si="825"/>
        <v>-0.62500000178570048</v>
      </c>
    </row>
    <row r="10824" spans="1:15" x14ac:dyDescent="0.2">
      <c r="A10824" s="1">
        <v>36203</v>
      </c>
      <c r="B10824">
        <v>0</v>
      </c>
      <c r="C10824">
        <v>0</v>
      </c>
      <c r="D10824" s="3">
        <f t="shared" si="821"/>
        <v>0</v>
      </c>
      <c r="E10824">
        <v>0</v>
      </c>
      <c r="F10824">
        <v>0</v>
      </c>
      <c r="G10824">
        <v>0</v>
      </c>
      <c r="H10824" s="3">
        <f t="shared" si="822"/>
        <v>0</v>
      </c>
      <c r="I10824" s="3">
        <f t="shared" si="823"/>
        <v>0</v>
      </c>
      <c r="J10824" s="3">
        <f t="shared" si="824"/>
        <v>0</v>
      </c>
      <c r="L10824" t="s">
        <v>10</v>
      </c>
      <c r="M10824" s="4">
        <v>13.130952382755099</v>
      </c>
      <c r="N10824" s="4">
        <v>12.5</v>
      </c>
      <c r="O10824" s="4">
        <f t="shared" si="825"/>
        <v>-0.63095238275509935</v>
      </c>
    </row>
    <row r="10825" spans="1:15" x14ac:dyDescent="0.2">
      <c r="A10825" s="1">
        <v>36204</v>
      </c>
      <c r="B10825">
        <v>0</v>
      </c>
      <c r="C10825">
        <v>0</v>
      </c>
      <c r="D10825" s="3">
        <f t="shared" si="821"/>
        <v>0</v>
      </c>
      <c r="E10825">
        <v>0</v>
      </c>
      <c r="F10825">
        <v>0</v>
      </c>
      <c r="G10825">
        <v>0</v>
      </c>
      <c r="H10825" s="3">
        <f t="shared" si="822"/>
        <v>0</v>
      </c>
      <c r="I10825" s="3">
        <f t="shared" si="823"/>
        <v>0</v>
      </c>
      <c r="J10825" s="3">
        <f t="shared" si="824"/>
        <v>0</v>
      </c>
      <c r="L10825" t="s">
        <v>10</v>
      </c>
      <c r="M10825" s="4">
        <v>13.1369047637245</v>
      </c>
      <c r="N10825" s="4">
        <v>12.5</v>
      </c>
      <c r="O10825" s="4">
        <f t="shared" si="825"/>
        <v>-0.6369047637245</v>
      </c>
    </row>
    <row r="10826" spans="1:15" x14ac:dyDescent="0.2">
      <c r="A10826" s="1">
        <v>36205</v>
      </c>
      <c r="B10826">
        <v>0</v>
      </c>
      <c r="C10826">
        <v>0</v>
      </c>
      <c r="D10826" s="3">
        <f t="shared" si="821"/>
        <v>0</v>
      </c>
      <c r="E10826">
        <v>0</v>
      </c>
      <c r="F10826">
        <v>0</v>
      </c>
      <c r="G10826">
        <v>0</v>
      </c>
      <c r="H10826" s="3">
        <f t="shared" si="822"/>
        <v>0</v>
      </c>
      <c r="I10826" s="3">
        <f t="shared" si="823"/>
        <v>0</v>
      </c>
      <c r="J10826" s="3">
        <f t="shared" si="824"/>
        <v>0</v>
      </c>
      <c r="L10826" t="s">
        <v>10</v>
      </c>
      <c r="M10826" s="4">
        <v>13.142857144693901</v>
      </c>
      <c r="N10826" s="4">
        <v>12.5</v>
      </c>
      <c r="O10826" s="4">
        <f t="shared" si="825"/>
        <v>-0.64285714469390065</v>
      </c>
    </row>
    <row r="10827" spans="1:15" x14ac:dyDescent="0.2">
      <c r="A10827" s="1">
        <v>36206</v>
      </c>
      <c r="B10827">
        <v>0</v>
      </c>
      <c r="C10827">
        <v>0</v>
      </c>
      <c r="D10827" s="3">
        <f t="shared" si="821"/>
        <v>0</v>
      </c>
      <c r="E10827">
        <v>0</v>
      </c>
      <c r="F10827">
        <v>0</v>
      </c>
      <c r="G10827">
        <v>0</v>
      </c>
      <c r="H10827" s="3">
        <f t="shared" si="822"/>
        <v>0</v>
      </c>
      <c r="I10827" s="3">
        <f t="shared" si="823"/>
        <v>0</v>
      </c>
      <c r="J10827" s="3">
        <f t="shared" si="824"/>
        <v>0</v>
      </c>
      <c r="L10827" t="s">
        <v>10</v>
      </c>
      <c r="M10827" s="4">
        <v>13.1488095256633</v>
      </c>
      <c r="N10827" s="4">
        <v>12.5</v>
      </c>
      <c r="O10827" s="4">
        <f t="shared" si="825"/>
        <v>-0.64880952566329952</v>
      </c>
    </row>
    <row r="10828" spans="1:15" x14ac:dyDescent="0.2">
      <c r="A10828" s="1">
        <v>36207</v>
      </c>
      <c r="B10828">
        <v>0</v>
      </c>
      <c r="C10828">
        <v>0</v>
      </c>
      <c r="D10828" s="3">
        <f t="shared" si="821"/>
        <v>0</v>
      </c>
      <c r="E10828">
        <v>0</v>
      </c>
      <c r="F10828">
        <v>0</v>
      </c>
      <c r="G10828">
        <v>0</v>
      </c>
      <c r="H10828" s="3">
        <f t="shared" si="822"/>
        <v>0</v>
      </c>
      <c r="I10828" s="3">
        <f t="shared" si="823"/>
        <v>0</v>
      </c>
      <c r="J10828" s="3">
        <f t="shared" si="824"/>
        <v>0</v>
      </c>
      <c r="L10828" t="s">
        <v>10</v>
      </c>
      <c r="M10828" s="4">
        <v>13.1547619066327</v>
      </c>
      <c r="N10828" s="4">
        <v>12.5</v>
      </c>
      <c r="O10828" s="4">
        <f t="shared" si="825"/>
        <v>-0.65476190663270017</v>
      </c>
    </row>
    <row r="10829" spans="1:15" x14ac:dyDescent="0.2">
      <c r="A10829" s="1">
        <v>36208</v>
      </c>
      <c r="B10829">
        <v>0</v>
      </c>
      <c r="C10829">
        <v>0</v>
      </c>
      <c r="D10829" s="3">
        <f t="shared" si="821"/>
        <v>0</v>
      </c>
      <c r="E10829">
        <v>0</v>
      </c>
      <c r="F10829">
        <v>0</v>
      </c>
      <c r="G10829">
        <v>0</v>
      </c>
      <c r="H10829" s="3">
        <f t="shared" si="822"/>
        <v>0</v>
      </c>
      <c r="I10829" s="3">
        <f t="shared" si="823"/>
        <v>0</v>
      </c>
      <c r="J10829" s="3">
        <f t="shared" si="824"/>
        <v>0</v>
      </c>
      <c r="L10829" t="s">
        <v>10</v>
      </c>
      <c r="M10829" s="4">
        <v>13.160714287602</v>
      </c>
      <c r="N10829" s="4">
        <v>12.5</v>
      </c>
      <c r="O10829" s="4">
        <f t="shared" si="825"/>
        <v>-0.66071428760199957</v>
      </c>
    </row>
    <row r="10830" spans="1:15" x14ac:dyDescent="0.2">
      <c r="A10830" s="1">
        <v>36209</v>
      </c>
      <c r="B10830">
        <v>0</v>
      </c>
      <c r="C10830">
        <v>0</v>
      </c>
      <c r="D10830" s="3">
        <f t="shared" si="821"/>
        <v>0</v>
      </c>
      <c r="E10830">
        <v>0</v>
      </c>
      <c r="F10830">
        <v>0</v>
      </c>
      <c r="G10830">
        <v>0</v>
      </c>
      <c r="H10830" s="3">
        <f t="shared" si="822"/>
        <v>0</v>
      </c>
      <c r="I10830" s="3">
        <f t="shared" si="823"/>
        <v>0</v>
      </c>
      <c r="J10830" s="3">
        <f t="shared" si="824"/>
        <v>0</v>
      </c>
      <c r="L10830" t="s">
        <v>10</v>
      </c>
      <c r="M10830" s="4">
        <v>13.1666666685714</v>
      </c>
      <c r="N10830" s="4">
        <v>12.5</v>
      </c>
      <c r="O10830" s="4">
        <f t="shared" si="825"/>
        <v>-0.66666666857140022</v>
      </c>
    </row>
    <row r="10831" spans="1:15" x14ac:dyDescent="0.2">
      <c r="A10831" s="1">
        <v>36210</v>
      </c>
      <c r="B10831">
        <v>0</v>
      </c>
      <c r="C10831">
        <v>0</v>
      </c>
      <c r="D10831" s="3">
        <f t="shared" si="821"/>
        <v>0</v>
      </c>
      <c r="E10831">
        <v>0</v>
      </c>
      <c r="F10831">
        <v>0</v>
      </c>
      <c r="G10831">
        <v>0</v>
      </c>
      <c r="H10831" s="3">
        <f t="shared" si="822"/>
        <v>0</v>
      </c>
      <c r="I10831" s="3">
        <f t="shared" si="823"/>
        <v>0</v>
      </c>
      <c r="J10831" s="3">
        <f t="shared" si="824"/>
        <v>0</v>
      </c>
      <c r="L10831" t="s">
        <v>10</v>
      </c>
      <c r="M10831" s="4">
        <v>13.172619049540801</v>
      </c>
      <c r="N10831" s="4">
        <v>12.5</v>
      </c>
      <c r="O10831" s="4">
        <f t="shared" si="825"/>
        <v>-0.67261904954080087</v>
      </c>
    </row>
    <row r="10832" spans="1:15" x14ac:dyDescent="0.2">
      <c r="A10832" s="1">
        <v>36211</v>
      </c>
      <c r="B10832">
        <v>0</v>
      </c>
      <c r="C10832">
        <v>0</v>
      </c>
      <c r="D10832" s="3">
        <f t="shared" si="821"/>
        <v>0</v>
      </c>
      <c r="E10832">
        <v>0</v>
      </c>
      <c r="F10832">
        <v>0</v>
      </c>
      <c r="G10832">
        <v>0</v>
      </c>
      <c r="H10832" s="3">
        <f t="shared" si="822"/>
        <v>0</v>
      </c>
      <c r="I10832" s="3">
        <f t="shared" si="823"/>
        <v>0</v>
      </c>
      <c r="J10832" s="3">
        <f t="shared" si="824"/>
        <v>0</v>
      </c>
      <c r="L10832" t="s">
        <v>10</v>
      </c>
      <c r="M10832" s="4">
        <v>13.1785714305102</v>
      </c>
      <c r="N10832" s="4">
        <v>12.5</v>
      </c>
      <c r="O10832" s="4">
        <f t="shared" si="825"/>
        <v>-0.67857143051019975</v>
      </c>
    </row>
    <row r="10833" spans="1:15" x14ac:dyDescent="0.2">
      <c r="A10833" s="1">
        <v>36212</v>
      </c>
      <c r="B10833">
        <v>0</v>
      </c>
      <c r="C10833">
        <v>0</v>
      </c>
      <c r="D10833" s="3">
        <f t="shared" si="821"/>
        <v>0</v>
      </c>
      <c r="E10833">
        <v>0</v>
      </c>
      <c r="F10833">
        <v>0</v>
      </c>
      <c r="G10833">
        <v>0</v>
      </c>
      <c r="H10833" s="3">
        <f t="shared" si="822"/>
        <v>0</v>
      </c>
      <c r="I10833" s="3">
        <f t="shared" si="823"/>
        <v>0</v>
      </c>
      <c r="J10833" s="3">
        <f t="shared" si="824"/>
        <v>0</v>
      </c>
      <c r="L10833" t="s">
        <v>10</v>
      </c>
      <c r="M10833" s="4">
        <v>13.1845238114796</v>
      </c>
      <c r="N10833" s="4">
        <v>12.5</v>
      </c>
      <c r="O10833" s="4">
        <f t="shared" si="825"/>
        <v>-0.6845238114796004</v>
      </c>
    </row>
    <row r="10834" spans="1:15" x14ac:dyDescent="0.2">
      <c r="A10834" s="1">
        <v>36213</v>
      </c>
      <c r="B10834">
        <v>0</v>
      </c>
      <c r="C10834">
        <v>0</v>
      </c>
      <c r="D10834" s="3">
        <f t="shared" si="821"/>
        <v>0</v>
      </c>
      <c r="E10834">
        <v>0</v>
      </c>
      <c r="F10834">
        <v>0</v>
      </c>
      <c r="G10834">
        <v>0</v>
      </c>
      <c r="H10834" s="3">
        <f t="shared" si="822"/>
        <v>0</v>
      </c>
      <c r="I10834" s="3">
        <f t="shared" si="823"/>
        <v>0</v>
      </c>
      <c r="J10834" s="3">
        <f t="shared" si="824"/>
        <v>0</v>
      </c>
      <c r="L10834" t="s">
        <v>10</v>
      </c>
      <c r="M10834" s="4">
        <v>13.190476192448999</v>
      </c>
      <c r="N10834" s="4">
        <v>12.5</v>
      </c>
      <c r="O10834" s="4">
        <f t="shared" si="825"/>
        <v>-0.69047619244899927</v>
      </c>
    </row>
    <row r="10835" spans="1:15" x14ac:dyDescent="0.2">
      <c r="A10835" s="1">
        <v>36214</v>
      </c>
      <c r="B10835">
        <v>3.5</v>
      </c>
      <c r="C10835">
        <v>1715</v>
      </c>
      <c r="D10835" s="3">
        <f t="shared" si="821"/>
        <v>1262.0685000000001</v>
      </c>
      <c r="E10835">
        <v>0</v>
      </c>
      <c r="F10835">
        <v>0</v>
      </c>
      <c r="G10835">
        <v>0</v>
      </c>
      <c r="H10835" s="3">
        <f t="shared" si="822"/>
        <v>0</v>
      </c>
      <c r="I10835" s="3">
        <f t="shared" si="823"/>
        <v>0</v>
      </c>
      <c r="J10835" s="3">
        <f t="shared" si="824"/>
        <v>1262.0685000000001</v>
      </c>
      <c r="L10835" t="s">
        <v>10</v>
      </c>
      <c r="M10835" s="4">
        <v>13.1964285734184</v>
      </c>
      <c r="N10835" s="4">
        <v>12.5</v>
      </c>
      <c r="O10835" s="4">
        <f t="shared" si="825"/>
        <v>-0.69642857341839992</v>
      </c>
    </row>
    <row r="10836" spans="1:15" x14ac:dyDescent="0.2">
      <c r="A10836" s="1">
        <v>36215</v>
      </c>
      <c r="B10836">
        <v>2</v>
      </c>
      <c r="C10836">
        <v>980</v>
      </c>
      <c r="D10836" s="3">
        <f t="shared" si="821"/>
        <v>721.18200000000002</v>
      </c>
      <c r="E10836">
        <v>0</v>
      </c>
      <c r="F10836">
        <v>0</v>
      </c>
      <c r="G10836">
        <v>0</v>
      </c>
      <c r="H10836" s="3">
        <f t="shared" si="822"/>
        <v>0</v>
      </c>
      <c r="I10836" s="3">
        <f t="shared" si="823"/>
        <v>0</v>
      </c>
      <c r="J10836" s="3">
        <f t="shared" si="824"/>
        <v>721.18200000000002</v>
      </c>
      <c r="L10836" t="s">
        <v>10</v>
      </c>
      <c r="M10836" s="4">
        <v>13.202380954387801</v>
      </c>
      <c r="N10836" s="4">
        <v>12.5</v>
      </c>
      <c r="O10836" s="4">
        <f t="shared" si="825"/>
        <v>-0.70238095438780057</v>
      </c>
    </row>
    <row r="10837" spans="1:15" x14ac:dyDescent="0.2">
      <c r="A10837" s="1">
        <v>36216</v>
      </c>
      <c r="B10837">
        <v>0</v>
      </c>
      <c r="C10837">
        <v>0</v>
      </c>
      <c r="D10837" s="3">
        <f t="shared" si="821"/>
        <v>0</v>
      </c>
      <c r="E10837">
        <v>0</v>
      </c>
      <c r="F10837">
        <v>0</v>
      </c>
      <c r="G10837">
        <v>0</v>
      </c>
      <c r="H10837" s="3">
        <f t="shared" si="822"/>
        <v>0</v>
      </c>
      <c r="I10837" s="3">
        <f t="shared" si="823"/>
        <v>0</v>
      </c>
      <c r="J10837" s="3">
        <f t="shared" si="824"/>
        <v>0</v>
      </c>
      <c r="L10837" t="s">
        <v>10</v>
      </c>
      <c r="M10837" s="4">
        <v>13.2083333353571</v>
      </c>
      <c r="N10837" s="4">
        <v>12.5</v>
      </c>
      <c r="O10837" s="4">
        <f t="shared" si="825"/>
        <v>-0.70833333535709997</v>
      </c>
    </row>
    <row r="10838" spans="1:15" x14ac:dyDescent="0.2">
      <c r="A10838" s="1">
        <v>36217</v>
      </c>
      <c r="B10838">
        <v>0</v>
      </c>
      <c r="C10838">
        <v>0</v>
      </c>
      <c r="D10838" s="3">
        <f t="shared" si="821"/>
        <v>0</v>
      </c>
      <c r="E10838">
        <v>0</v>
      </c>
      <c r="F10838">
        <v>0</v>
      </c>
      <c r="G10838">
        <v>0</v>
      </c>
      <c r="H10838" s="3">
        <f t="shared" si="822"/>
        <v>0</v>
      </c>
      <c r="I10838" s="3">
        <f t="shared" si="823"/>
        <v>0</v>
      </c>
      <c r="J10838" s="3">
        <f t="shared" si="824"/>
        <v>0</v>
      </c>
      <c r="L10838" t="s">
        <v>10</v>
      </c>
      <c r="M10838" s="4">
        <v>13.214285716326501</v>
      </c>
      <c r="N10838" s="4">
        <v>12.5</v>
      </c>
      <c r="O10838" s="4">
        <f t="shared" si="825"/>
        <v>-0.71428571632650062</v>
      </c>
    </row>
    <row r="10839" spans="1:15" x14ac:dyDescent="0.2">
      <c r="A10839" s="1">
        <v>36218</v>
      </c>
      <c r="B10839">
        <v>3.4</v>
      </c>
      <c r="C10839">
        <v>1666</v>
      </c>
      <c r="D10839" s="3">
        <f t="shared" si="821"/>
        <v>1226.0093999999999</v>
      </c>
      <c r="E10839">
        <v>0</v>
      </c>
      <c r="F10839">
        <v>0</v>
      </c>
      <c r="G10839">
        <v>0</v>
      </c>
      <c r="H10839" s="3">
        <f t="shared" si="822"/>
        <v>0</v>
      </c>
      <c r="I10839" s="3">
        <f t="shared" si="823"/>
        <v>0</v>
      </c>
      <c r="J10839" s="3">
        <f t="shared" si="824"/>
        <v>1226.0093999999999</v>
      </c>
      <c r="L10839" t="s">
        <v>10</v>
      </c>
      <c r="M10839" s="4">
        <v>13.220238097295899</v>
      </c>
      <c r="N10839" s="4">
        <v>12.5</v>
      </c>
      <c r="O10839" s="4">
        <f t="shared" si="825"/>
        <v>-0.72023809729589949</v>
      </c>
    </row>
    <row r="10840" spans="1:15" x14ac:dyDescent="0.2">
      <c r="A10840" s="1">
        <v>36219</v>
      </c>
      <c r="B10840">
        <v>0</v>
      </c>
      <c r="C10840">
        <v>0</v>
      </c>
      <c r="D10840" s="3">
        <f t="shared" si="821"/>
        <v>0</v>
      </c>
      <c r="E10840">
        <v>0</v>
      </c>
      <c r="F10840">
        <v>0</v>
      </c>
      <c r="G10840">
        <v>0</v>
      </c>
      <c r="H10840" s="3">
        <f t="shared" si="822"/>
        <v>0</v>
      </c>
      <c r="I10840" s="3">
        <f t="shared" si="823"/>
        <v>0</v>
      </c>
      <c r="J10840" s="3">
        <f t="shared" si="824"/>
        <v>0</v>
      </c>
      <c r="L10840" t="s">
        <v>10</v>
      </c>
      <c r="M10840" s="4">
        <v>13.2261904782653</v>
      </c>
      <c r="N10840" s="4">
        <v>12.5</v>
      </c>
      <c r="O10840" s="4">
        <f t="shared" si="825"/>
        <v>-0.72619047826530014</v>
      </c>
    </row>
    <row r="10841" spans="1:15" x14ac:dyDescent="0.2">
      <c r="A10841" s="1">
        <v>36220</v>
      </c>
      <c r="B10841">
        <v>2.7</v>
      </c>
      <c r="C10841">
        <v>1323</v>
      </c>
      <c r="D10841" s="3">
        <f t="shared" si="821"/>
        <v>973.59569999999997</v>
      </c>
      <c r="E10841">
        <v>0</v>
      </c>
      <c r="F10841">
        <v>0</v>
      </c>
      <c r="G10841">
        <v>0</v>
      </c>
      <c r="H10841" s="3">
        <f t="shared" si="822"/>
        <v>0</v>
      </c>
      <c r="I10841" s="3">
        <f t="shared" si="823"/>
        <v>0</v>
      </c>
      <c r="J10841" s="3">
        <f t="shared" si="824"/>
        <v>973.59569999999997</v>
      </c>
      <c r="L10841" t="s">
        <v>10</v>
      </c>
      <c r="M10841" s="4">
        <v>13.232142859234701</v>
      </c>
      <c r="N10841" s="4">
        <v>12.5</v>
      </c>
      <c r="O10841" s="4">
        <f t="shared" si="825"/>
        <v>-0.73214285923470079</v>
      </c>
    </row>
    <row r="10842" spans="1:15" x14ac:dyDescent="0.2">
      <c r="A10842" s="1">
        <v>36221</v>
      </c>
      <c r="B10842">
        <v>0</v>
      </c>
      <c r="C10842">
        <v>0</v>
      </c>
      <c r="D10842" s="3">
        <f t="shared" si="821"/>
        <v>0</v>
      </c>
      <c r="E10842">
        <v>0</v>
      </c>
      <c r="F10842">
        <v>0</v>
      </c>
      <c r="G10842">
        <v>0</v>
      </c>
      <c r="H10842" s="3">
        <f t="shared" si="822"/>
        <v>0</v>
      </c>
      <c r="I10842" s="3">
        <f t="shared" si="823"/>
        <v>0</v>
      </c>
      <c r="J10842" s="3">
        <f t="shared" si="824"/>
        <v>0</v>
      </c>
      <c r="L10842" t="s">
        <v>10</v>
      </c>
      <c r="M10842" s="4">
        <v>13.2380952402041</v>
      </c>
      <c r="N10842" s="4">
        <v>12.5</v>
      </c>
      <c r="O10842" s="4">
        <f t="shared" si="825"/>
        <v>-0.73809524020409967</v>
      </c>
    </row>
    <row r="10843" spans="1:15" x14ac:dyDescent="0.2">
      <c r="A10843" s="1">
        <v>36222</v>
      </c>
      <c r="B10843">
        <v>0</v>
      </c>
      <c r="C10843">
        <v>0</v>
      </c>
      <c r="D10843" s="3">
        <f t="shared" si="821"/>
        <v>0</v>
      </c>
      <c r="E10843">
        <v>0</v>
      </c>
      <c r="F10843">
        <v>0</v>
      </c>
      <c r="G10843">
        <v>0</v>
      </c>
      <c r="H10843" s="3">
        <f t="shared" si="822"/>
        <v>0</v>
      </c>
      <c r="I10843" s="3">
        <f t="shared" si="823"/>
        <v>0</v>
      </c>
      <c r="J10843" s="3">
        <f t="shared" si="824"/>
        <v>0</v>
      </c>
      <c r="L10843" t="s">
        <v>10</v>
      </c>
      <c r="M10843" s="4">
        <v>13.2440476211735</v>
      </c>
      <c r="N10843" s="4">
        <v>12.5</v>
      </c>
      <c r="O10843" s="4">
        <f t="shared" si="825"/>
        <v>-0.74404762117350032</v>
      </c>
    </row>
    <row r="10844" spans="1:15" x14ac:dyDescent="0.2">
      <c r="A10844" s="1">
        <v>36223</v>
      </c>
      <c r="B10844">
        <v>0</v>
      </c>
      <c r="C10844">
        <v>0</v>
      </c>
      <c r="D10844" s="3">
        <f t="shared" si="821"/>
        <v>0</v>
      </c>
      <c r="E10844">
        <v>0</v>
      </c>
      <c r="F10844">
        <v>0</v>
      </c>
      <c r="G10844">
        <v>0</v>
      </c>
      <c r="H10844" s="3">
        <f t="shared" si="822"/>
        <v>0</v>
      </c>
      <c r="I10844" s="3">
        <f t="shared" si="823"/>
        <v>0</v>
      </c>
      <c r="J10844" s="3">
        <f t="shared" si="824"/>
        <v>0</v>
      </c>
      <c r="L10844" t="s">
        <v>10</v>
      </c>
      <c r="M10844" s="4">
        <v>13.250000002142899</v>
      </c>
      <c r="N10844" s="4">
        <v>12.5</v>
      </c>
      <c r="O10844" s="4">
        <f t="shared" si="825"/>
        <v>-0.75000000214289919</v>
      </c>
    </row>
    <row r="10845" spans="1:15" x14ac:dyDescent="0.2">
      <c r="A10845" s="1">
        <v>36224</v>
      </c>
      <c r="B10845">
        <v>0</v>
      </c>
      <c r="C10845">
        <v>0</v>
      </c>
      <c r="D10845" s="3">
        <f t="shared" si="821"/>
        <v>0</v>
      </c>
      <c r="E10845">
        <v>0</v>
      </c>
      <c r="F10845">
        <v>0</v>
      </c>
      <c r="G10845">
        <v>0</v>
      </c>
      <c r="H10845" s="3">
        <f t="shared" si="822"/>
        <v>0</v>
      </c>
      <c r="I10845" s="3">
        <f t="shared" si="823"/>
        <v>0</v>
      </c>
      <c r="J10845" s="3">
        <f t="shared" si="824"/>
        <v>0</v>
      </c>
      <c r="L10845" t="s">
        <v>10</v>
      </c>
      <c r="M10845" s="4">
        <v>13.2559523831122</v>
      </c>
      <c r="N10845" s="4">
        <v>12.5</v>
      </c>
      <c r="O10845" s="4">
        <f t="shared" si="825"/>
        <v>-0.75595238311220037</v>
      </c>
    </row>
    <row r="10846" spans="1:15" x14ac:dyDescent="0.2">
      <c r="A10846" s="1">
        <v>36225</v>
      </c>
      <c r="B10846">
        <v>0</v>
      </c>
      <c r="C10846">
        <v>0</v>
      </c>
      <c r="D10846" s="3">
        <f t="shared" si="821"/>
        <v>0</v>
      </c>
      <c r="E10846">
        <v>0</v>
      </c>
      <c r="F10846">
        <v>0</v>
      </c>
      <c r="G10846">
        <v>0</v>
      </c>
      <c r="H10846" s="3">
        <f t="shared" si="822"/>
        <v>0</v>
      </c>
      <c r="I10846" s="3">
        <f t="shared" si="823"/>
        <v>0</v>
      </c>
      <c r="J10846" s="3">
        <f t="shared" si="824"/>
        <v>0</v>
      </c>
      <c r="L10846" t="s">
        <v>10</v>
      </c>
      <c r="M10846" s="4">
        <v>13.261904764081599</v>
      </c>
      <c r="N10846" s="4">
        <v>12.5</v>
      </c>
      <c r="O10846" s="4">
        <f t="shared" si="825"/>
        <v>-0.76190476408159924</v>
      </c>
    </row>
    <row r="10847" spans="1:15" x14ac:dyDescent="0.2">
      <c r="A10847" s="1">
        <v>36226</v>
      </c>
      <c r="B10847">
        <v>0.4</v>
      </c>
      <c r="C10847">
        <v>196</v>
      </c>
      <c r="D10847" s="3">
        <f t="shared" si="821"/>
        <v>144.2364</v>
      </c>
      <c r="E10847">
        <v>0</v>
      </c>
      <c r="F10847">
        <v>0</v>
      </c>
      <c r="G10847">
        <v>0</v>
      </c>
      <c r="H10847" s="3">
        <f t="shared" si="822"/>
        <v>0</v>
      </c>
      <c r="I10847" s="3">
        <f t="shared" si="823"/>
        <v>0</v>
      </c>
      <c r="J10847" s="3">
        <f t="shared" si="824"/>
        <v>144.2364</v>
      </c>
      <c r="L10847" t="s">
        <v>10</v>
      </c>
      <c r="M10847" s="4">
        <v>13.267857145051</v>
      </c>
      <c r="N10847" s="4">
        <v>12.5</v>
      </c>
      <c r="O10847" s="4">
        <f t="shared" si="825"/>
        <v>-0.76785714505099989</v>
      </c>
    </row>
    <row r="10848" spans="1:15" x14ac:dyDescent="0.2">
      <c r="A10848" s="1">
        <v>36227</v>
      </c>
      <c r="B10848">
        <v>6.7</v>
      </c>
      <c r="C10848">
        <v>3283</v>
      </c>
      <c r="D10848" s="3">
        <f t="shared" si="821"/>
        <v>2415.9596999999999</v>
      </c>
      <c r="E10848">
        <v>0</v>
      </c>
      <c r="F10848">
        <v>0</v>
      </c>
      <c r="G10848">
        <v>0</v>
      </c>
      <c r="H10848" s="3">
        <f t="shared" si="822"/>
        <v>0</v>
      </c>
      <c r="I10848" s="3">
        <f t="shared" si="823"/>
        <v>0</v>
      </c>
      <c r="J10848" s="3">
        <f t="shared" si="824"/>
        <v>2415.9596999999999</v>
      </c>
      <c r="L10848" t="s">
        <v>10</v>
      </c>
      <c r="M10848" s="4">
        <v>13.273809526020401</v>
      </c>
      <c r="N10848" s="4">
        <v>12.5</v>
      </c>
      <c r="O10848" s="4">
        <f t="shared" si="825"/>
        <v>-0.77380952602040054</v>
      </c>
    </row>
    <row r="10849" spans="1:15" x14ac:dyDescent="0.2">
      <c r="A10849" s="1">
        <v>36228</v>
      </c>
      <c r="B10849">
        <v>0</v>
      </c>
      <c r="C10849">
        <v>0</v>
      </c>
      <c r="D10849" s="3">
        <f t="shared" si="821"/>
        <v>0</v>
      </c>
      <c r="E10849">
        <v>0</v>
      </c>
      <c r="F10849">
        <v>0</v>
      </c>
      <c r="G10849">
        <v>0</v>
      </c>
      <c r="H10849" s="3">
        <f t="shared" si="822"/>
        <v>0</v>
      </c>
      <c r="I10849" s="3">
        <f t="shared" si="823"/>
        <v>0</v>
      </c>
      <c r="J10849" s="3">
        <f t="shared" si="824"/>
        <v>0</v>
      </c>
      <c r="L10849" t="s">
        <v>10</v>
      </c>
      <c r="M10849" s="4">
        <v>13.279761906989799</v>
      </c>
      <c r="N10849" s="4">
        <v>12.5</v>
      </c>
      <c r="O10849" s="4">
        <f t="shared" si="825"/>
        <v>-0.77976190698979941</v>
      </c>
    </row>
    <row r="10850" spans="1:15" x14ac:dyDescent="0.2">
      <c r="A10850" s="1">
        <v>36229</v>
      </c>
      <c r="B10850">
        <v>0</v>
      </c>
      <c r="C10850">
        <v>0</v>
      </c>
      <c r="D10850" s="3">
        <f t="shared" si="821"/>
        <v>0</v>
      </c>
      <c r="E10850">
        <v>0</v>
      </c>
      <c r="F10850">
        <v>0</v>
      </c>
      <c r="G10850">
        <v>0</v>
      </c>
      <c r="H10850" s="3">
        <f t="shared" si="822"/>
        <v>0</v>
      </c>
      <c r="I10850" s="3">
        <f t="shared" si="823"/>
        <v>0</v>
      </c>
      <c r="J10850" s="3">
        <f t="shared" si="824"/>
        <v>0</v>
      </c>
      <c r="L10850" t="s">
        <v>10</v>
      </c>
      <c r="M10850" s="4">
        <v>13.2857142879592</v>
      </c>
      <c r="N10850" s="4">
        <v>12.5</v>
      </c>
      <c r="O10850" s="4">
        <f t="shared" si="825"/>
        <v>-0.78571428795920006</v>
      </c>
    </row>
    <row r="10851" spans="1:15" x14ac:dyDescent="0.2">
      <c r="A10851" s="1">
        <v>36230</v>
      </c>
      <c r="B10851">
        <v>0</v>
      </c>
      <c r="C10851">
        <v>0</v>
      </c>
      <c r="D10851" s="3">
        <f t="shared" si="821"/>
        <v>0</v>
      </c>
      <c r="E10851">
        <v>0</v>
      </c>
      <c r="F10851">
        <v>0</v>
      </c>
      <c r="G10851">
        <v>0</v>
      </c>
      <c r="H10851" s="3">
        <f t="shared" si="822"/>
        <v>0</v>
      </c>
      <c r="I10851" s="3">
        <f t="shared" si="823"/>
        <v>0</v>
      </c>
      <c r="J10851" s="3">
        <f t="shared" si="824"/>
        <v>0</v>
      </c>
      <c r="L10851" t="s">
        <v>10</v>
      </c>
      <c r="M10851" s="4">
        <v>13.291666668928601</v>
      </c>
      <c r="N10851" s="4">
        <v>12.5</v>
      </c>
      <c r="O10851" s="4">
        <f t="shared" si="825"/>
        <v>-0.79166666892860071</v>
      </c>
    </row>
    <row r="10852" spans="1:15" x14ac:dyDescent="0.2">
      <c r="A10852" s="1">
        <v>36231</v>
      </c>
      <c r="B10852">
        <v>0</v>
      </c>
      <c r="C10852">
        <v>0</v>
      </c>
      <c r="D10852" s="3">
        <f t="shared" si="821"/>
        <v>0</v>
      </c>
      <c r="E10852">
        <v>0</v>
      </c>
      <c r="F10852">
        <v>0</v>
      </c>
      <c r="G10852">
        <v>0</v>
      </c>
      <c r="H10852" s="3">
        <f t="shared" si="822"/>
        <v>0</v>
      </c>
      <c r="I10852" s="3">
        <f t="shared" si="823"/>
        <v>0</v>
      </c>
      <c r="J10852" s="3">
        <f t="shared" si="824"/>
        <v>0</v>
      </c>
      <c r="L10852" t="s">
        <v>10</v>
      </c>
      <c r="M10852" s="4">
        <v>13.297619049898</v>
      </c>
      <c r="N10852" s="4">
        <v>12.5</v>
      </c>
      <c r="O10852" s="4">
        <f t="shared" si="825"/>
        <v>-0.79761904989799959</v>
      </c>
    </row>
    <row r="10853" spans="1:15" x14ac:dyDescent="0.2">
      <c r="A10853" s="1">
        <v>36232</v>
      </c>
      <c r="B10853">
        <v>0</v>
      </c>
      <c r="C10853">
        <v>0</v>
      </c>
      <c r="D10853" s="3">
        <f t="shared" si="821"/>
        <v>0</v>
      </c>
      <c r="E10853">
        <v>0</v>
      </c>
      <c r="F10853">
        <v>0</v>
      </c>
      <c r="G10853">
        <v>0</v>
      </c>
      <c r="H10853" s="3">
        <f t="shared" si="822"/>
        <v>0</v>
      </c>
      <c r="I10853" s="3">
        <f t="shared" si="823"/>
        <v>0</v>
      </c>
      <c r="J10853" s="3">
        <f t="shared" si="824"/>
        <v>0</v>
      </c>
      <c r="L10853" t="s">
        <v>10</v>
      </c>
      <c r="M10853" s="4">
        <v>13.303571430867301</v>
      </c>
      <c r="N10853" s="4">
        <v>12.5</v>
      </c>
      <c r="O10853" s="4">
        <f t="shared" si="825"/>
        <v>-0.80357143086730076</v>
      </c>
    </row>
    <row r="10854" spans="1:15" x14ac:dyDescent="0.2">
      <c r="A10854" s="1">
        <v>36233</v>
      </c>
      <c r="B10854">
        <v>0</v>
      </c>
      <c r="C10854">
        <v>0</v>
      </c>
      <c r="D10854" s="3">
        <f t="shared" si="821"/>
        <v>0</v>
      </c>
      <c r="E10854">
        <v>0</v>
      </c>
      <c r="F10854">
        <v>0</v>
      </c>
      <c r="G10854">
        <v>0</v>
      </c>
      <c r="H10854" s="3">
        <f t="shared" si="822"/>
        <v>0</v>
      </c>
      <c r="I10854" s="3">
        <f t="shared" si="823"/>
        <v>0</v>
      </c>
      <c r="J10854" s="3">
        <f t="shared" si="824"/>
        <v>0</v>
      </c>
      <c r="L10854" t="s">
        <v>10</v>
      </c>
      <c r="M10854" s="4">
        <v>13.3095238118367</v>
      </c>
      <c r="N10854" s="4">
        <v>12.5</v>
      </c>
      <c r="O10854" s="4">
        <f t="shared" si="825"/>
        <v>-0.80952381183669964</v>
      </c>
    </row>
    <row r="10855" spans="1:15" x14ac:dyDescent="0.2">
      <c r="A10855" s="1">
        <v>36234</v>
      </c>
      <c r="B10855">
        <v>0</v>
      </c>
      <c r="C10855">
        <v>0</v>
      </c>
      <c r="D10855" s="3">
        <f t="shared" si="821"/>
        <v>0</v>
      </c>
      <c r="E10855">
        <v>0</v>
      </c>
      <c r="F10855">
        <v>0</v>
      </c>
      <c r="G10855">
        <v>0</v>
      </c>
      <c r="H10855" s="3">
        <f t="shared" si="822"/>
        <v>0</v>
      </c>
      <c r="I10855" s="3">
        <f t="shared" si="823"/>
        <v>0</v>
      </c>
      <c r="J10855" s="3">
        <f t="shared" si="824"/>
        <v>0</v>
      </c>
      <c r="L10855" t="s">
        <v>10</v>
      </c>
      <c r="M10855" s="4">
        <v>13.3154761928061</v>
      </c>
      <c r="N10855" s="4">
        <v>12.5</v>
      </c>
      <c r="O10855" s="4">
        <f t="shared" si="825"/>
        <v>-0.81547619280610029</v>
      </c>
    </row>
    <row r="10856" spans="1:15" x14ac:dyDescent="0.2">
      <c r="A10856" s="1">
        <v>36235</v>
      </c>
      <c r="B10856">
        <v>0</v>
      </c>
      <c r="C10856">
        <v>0</v>
      </c>
      <c r="D10856" s="3">
        <f t="shared" si="821"/>
        <v>0</v>
      </c>
      <c r="E10856">
        <v>0</v>
      </c>
      <c r="F10856">
        <v>0</v>
      </c>
      <c r="G10856">
        <v>0</v>
      </c>
      <c r="H10856" s="3">
        <f t="shared" si="822"/>
        <v>0</v>
      </c>
      <c r="I10856" s="3">
        <f t="shared" si="823"/>
        <v>0</v>
      </c>
      <c r="J10856" s="3">
        <f t="shared" si="824"/>
        <v>0</v>
      </c>
      <c r="L10856" t="s">
        <v>10</v>
      </c>
      <c r="M10856" s="4">
        <v>13.321428573775499</v>
      </c>
      <c r="N10856" s="4">
        <v>12.5</v>
      </c>
      <c r="O10856" s="4">
        <f t="shared" si="825"/>
        <v>-0.82142857377549916</v>
      </c>
    </row>
    <row r="10857" spans="1:15" x14ac:dyDescent="0.2">
      <c r="A10857" s="1">
        <v>36236</v>
      </c>
      <c r="B10857">
        <v>2.2000000000000002</v>
      </c>
      <c r="C10857">
        <v>1078</v>
      </c>
      <c r="D10857" s="3">
        <f t="shared" si="821"/>
        <v>793.30020000000002</v>
      </c>
      <c r="E10857">
        <v>0</v>
      </c>
      <c r="F10857">
        <v>0</v>
      </c>
      <c r="G10857">
        <v>0</v>
      </c>
      <c r="H10857" s="3">
        <f t="shared" si="822"/>
        <v>0</v>
      </c>
      <c r="I10857" s="3">
        <f t="shared" si="823"/>
        <v>0</v>
      </c>
      <c r="J10857" s="3">
        <f t="shared" si="824"/>
        <v>793.30020000000002</v>
      </c>
      <c r="L10857" t="s">
        <v>10</v>
      </c>
      <c r="M10857" s="4">
        <v>13.3273809547449</v>
      </c>
      <c r="N10857" s="4">
        <v>12.5</v>
      </c>
      <c r="O10857" s="4">
        <f t="shared" si="825"/>
        <v>-0.82738095474489981</v>
      </c>
    </row>
    <row r="10858" spans="1:15" x14ac:dyDescent="0.2">
      <c r="A10858" s="1">
        <v>36237</v>
      </c>
      <c r="B10858">
        <v>0</v>
      </c>
      <c r="C10858">
        <v>0</v>
      </c>
      <c r="D10858" s="3">
        <f t="shared" si="821"/>
        <v>0</v>
      </c>
      <c r="E10858">
        <v>0</v>
      </c>
      <c r="F10858">
        <v>0</v>
      </c>
      <c r="G10858">
        <v>0</v>
      </c>
      <c r="H10858" s="3">
        <f t="shared" si="822"/>
        <v>0</v>
      </c>
      <c r="I10858" s="3">
        <f t="shared" si="823"/>
        <v>0</v>
      </c>
      <c r="J10858" s="3">
        <f t="shared" si="824"/>
        <v>0</v>
      </c>
      <c r="L10858" t="s">
        <v>10</v>
      </c>
      <c r="M10858" s="4">
        <v>13.3333333357143</v>
      </c>
      <c r="N10858" s="4">
        <v>12.5</v>
      </c>
      <c r="O10858" s="4">
        <f t="shared" si="825"/>
        <v>-0.83333333571430046</v>
      </c>
    </row>
    <row r="10859" spans="1:15" x14ac:dyDescent="0.2">
      <c r="A10859" s="1">
        <v>36238</v>
      </c>
      <c r="B10859">
        <v>0</v>
      </c>
      <c r="C10859">
        <v>0</v>
      </c>
      <c r="D10859" s="3">
        <f t="shared" si="821"/>
        <v>0</v>
      </c>
      <c r="E10859">
        <v>0</v>
      </c>
      <c r="F10859">
        <v>0</v>
      </c>
      <c r="G10859">
        <v>0</v>
      </c>
      <c r="H10859" s="3">
        <f t="shared" si="822"/>
        <v>0</v>
      </c>
      <c r="I10859" s="3">
        <f t="shared" si="823"/>
        <v>0</v>
      </c>
      <c r="J10859" s="3">
        <f t="shared" si="824"/>
        <v>0</v>
      </c>
      <c r="L10859" t="s">
        <v>10</v>
      </c>
      <c r="M10859" s="4">
        <v>13.339285716683699</v>
      </c>
      <c r="N10859" s="4">
        <v>12.5</v>
      </c>
      <c r="O10859" s="4">
        <f t="shared" si="825"/>
        <v>-0.83928571668369933</v>
      </c>
    </row>
    <row r="10860" spans="1:15" x14ac:dyDescent="0.2">
      <c r="A10860" s="1">
        <v>36239</v>
      </c>
      <c r="B10860">
        <v>0</v>
      </c>
      <c r="C10860">
        <v>0</v>
      </c>
      <c r="D10860" s="3">
        <f t="shared" si="821"/>
        <v>0</v>
      </c>
      <c r="E10860">
        <v>0</v>
      </c>
      <c r="F10860">
        <v>0</v>
      </c>
      <c r="G10860">
        <v>0</v>
      </c>
      <c r="H10860" s="3">
        <f t="shared" si="822"/>
        <v>0</v>
      </c>
      <c r="I10860" s="3">
        <f t="shared" si="823"/>
        <v>0</v>
      </c>
      <c r="J10860" s="3">
        <f t="shared" si="824"/>
        <v>0</v>
      </c>
      <c r="L10860" t="s">
        <v>10</v>
      </c>
      <c r="M10860" s="4">
        <v>13.3452380976531</v>
      </c>
      <c r="N10860" s="4">
        <v>12.5</v>
      </c>
      <c r="O10860" s="4">
        <f t="shared" si="825"/>
        <v>-0.84523809765309998</v>
      </c>
    </row>
    <row r="10861" spans="1:15" x14ac:dyDescent="0.2">
      <c r="A10861" s="1">
        <v>36240</v>
      </c>
      <c r="B10861">
        <v>0</v>
      </c>
      <c r="C10861">
        <v>0</v>
      </c>
      <c r="D10861" s="3">
        <f t="shared" si="821"/>
        <v>0</v>
      </c>
      <c r="E10861">
        <v>0</v>
      </c>
      <c r="F10861">
        <v>0</v>
      </c>
      <c r="G10861">
        <v>0</v>
      </c>
      <c r="H10861" s="3">
        <f t="shared" si="822"/>
        <v>0</v>
      </c>
      <c r="I10861" s="3">
        <f t="shared" si="823"/>
        <v>0</v>
      </c>
      <c r="J10861" s="3">
        <f t="shared" si="824"/>
        <v>0</v>
      </c>
      <c r="L10861" t="s">
        <v>10</v>
      </c>
      <c r="M10861" s="4">
        <v>13.351190478622399</v>
      </c>
      <c r="N10861" s="4">
        <v>12.5</v>
      </c>
      <c r="O10861" s="4">
        <f t="shared" si="825"/>
        <v>-0.85119047862239938</v>
      </c>
    </row>
    <row r="10862" spans="1:15" x14ac:dyDescent="0.2">
      <c r="A10862" s="1">
        <v>36241</v>
      </c>
      <c r="B10862">
        <v>0</v>
      </c>
      <c r="C10862">
        <v>0</v>
      </c>
      <c r="D10862" s="3">
        <f t="shared" si="821"/>
        <v>0</v>
      </c>
      <c r="E10862">
        <v>0</v>
      </c>
      <c r="F10862">
        <v>0</v>
      </c>
      <c r="G10862">
        <v>0</v>
      </c>
      <c r="H10862" s="3">
        <f t="shared" si="822"/>
        <v>0</v>
      </c>
      <c r="I10862" s="3">
        <f t="shared" si="823"/>
        <v>0</v>
      </c>
      <c r="J10862" s="3">
        <f t="shared" si="824"/>
        <v>0</v>
      </c>
      <c r="L10862" t="s">
        <v>10</v>
      </c>
      <c r="M10862" s="4">
        <v>13.3571428595918</v>
      </c>
      <c r="N10862" s="4">
        <v>12.5</v>
      </c>
      <c r="O10862" s="4">
        <f t="shared" si="825"/>
        <v>-0.85714285959180003</v>
      </c>
    </row>
    <row r="10863" spans="1:15" x14ac:dyDescent="0.2">
      <c r="A10863" s="1">
        <v>36242</v>
      </c>
      <c r="B10863">
        <v>0</v>
      </c>
      <c r="C10863">
        <v>0</v>
      </c>
      <c r="D10863" s="3">
        <f t="shared" si="821"/>
        <v>0</v>
      </c>
      <c r="E10863">
        <v>0</v>
      </c>
      <c r="F10863">
        <v>0</v>
      </c>
      <c r="G10863">
        <v>0</v>
      </c>
      <c r="H10863" s="3">
        <f t="shared" si="822"/>
        <v>0</v>
      </c>
      <c r="I10863" s="3">
        <f t="shared" si="823"/>
        <v>0</v>
      </c>
      <c r="J10863" s="3">
        <f t="shared" si="824"/>
        <v>0</v>
      </c>
      <c r="L10863" t="s">
        <v>10</v>
      </c>
      <c r="M10863" s="4">
        <v>13.363095240561201</v>
      </c>
      <c r="N10863" s="4">
        <v>12.5</v>
      </c>
      <c r="O10863" s="4">
        <f t="shared" si="825"/>
        <v>-0.86309524056120068</v>
      </c>
    </row>
    <row r="10864" spans="1:15" x14ac:dyDescent="0.2">
      <c r="A10864" s="1">
        <v>36243</v>
      </c>
      <c r="B10864">
        <v>0</v>
      </c>
      <c r="C10864">
        <v>0</v>
      </c>
      <c r="D10864" s="3">
        <f t="shared" si="821"/>
        <v>0</v>
      </c>
      <c r="E10864">
        <v>0</v>
      </c>
      <c r="F10864">
        <v>0</v>
      </c>
      <c r="G10864">
        <v>0</v>
      </c>
      <c r="H10864" s="3">
        <f t="shared" si="822"/>
        <v>0</v>
      </c>
      <c r="I10864" s="3">
        <f t="shared" si="823"/>
        <v>0</v>
      </c>
      <c r="J10864" s="3">
        <f t="shared" si="824"/>
        <v>0</v>
      </c>
      <c r="L10864" t="s">
        <v>10</v>
      </c>
      <c r="M10864" s="4">
        <v>13.3690476215306</v>
      </c>
      <c r="N10864" s="4">
        <v>12.5</v>
      </c>
      <c r="O10864" s="4">
        <f t="shared" si="825"/>
        <v>-0.86904762153059956</v>
      </c>
    </row>
    <row r="10865" spans="1:15" x14ac:dyDescent="0.2">
      <c r="A10865" s="1">
        <v>36244</v>
      </c>
      <c r="B10865">
        <v>0</v>
      </c>
      <c r="C10865">
        <v>0</v>
      </c>
      <c r="D10865" s="3">
        <f t="shared" si="821"/>
        <v>0</v>
      </c>
      <c r="E10865">
        <v>0</v>
      </c>
      <c r="F10865">
        <v>0</v>
      </c>
      <c r="G10865">
        <v>0</v>
      </c>
      <c r="H10865" s="3">
        <f t="shared" si="822"/>
        <v>0</v>
      </c>
      <c r="I10865" s="3">
        <f t="shared" si="823"/>
        <v>0</v>
      </c>
      <c r="J10865" s="3">
        <f t="shared" si="824"/>
        <v>0</v>
      </c>
      <c r="L10865" t="s">
        <v>10</v>
      </c>
      <c r="M10865" s="4">
        <v>13.3750000025</v>
      </c>
      <c r="N10865" s="4">
        <v>12.5</v>
      </c>
      <c r="O10865" s="4">
        <f t="shared" si="825"/>
        <v>-0.87500000250000021</v>
      </c>
    </row>
    <row r="10866" spans="1:15" x14ac:dyDescent="0.2">
      <c r="A10866" s="1">
        <v>36245</v>
      </c>
      <c r="B10866">
        <v>0</v>
      </c>
      <c r="C10866">
        <v>0</v>
      </c>
      <c r="D10866" s="3">
        <f t="shared" si="821"/>
        <v>0</v>
      </c>
      <c r="E10866">
        <v>2.0999999999999999E-3</v>
      </c>
      <c r="F10866" s="2">
        <v>2.0000000000000001E-4</v>
      </c>
      <c r="G10866">
        <v>0</v>
      </c>
      <c r="H10866" s="3">
        <f t="shared" si="822"/>
        <v>198.72</v>
      </c>
      <c r="I10866" s="3">
        <f t="shared" si="823"/>
        <v>17.381052631578946</v>
      </c>
      <c r="J10866" s="3">
        <f t="shared" si="824"/>
        <v>-17.381052631578946</v>
      </c>
      <c r="L10866" t="s">
        <v>10</v>
      </c>
      <c r="M10866" s="4">
        <v>13.380952383469401</v>
      </c>
      <c r="N10866" s="4">
        <v>12.5</v>
      </c>
      <c r="O10866" s="4">
        <f t="shared" si="825"/>
        <v>-0.88095238346940086</v>
      </c>
    </row>
    <row r="10867" spans="1:15" x14ac:dyDescent="0.2">
      <c r="A10867" s="1">
        <v>36246</v>
      </c>
      <c r="B10867">
        <v>22.4</v>
      </c>
      <c r="C10867">
        <v>10976</v>
      </c>
      <c r="D10867" s="3">
        <f t="shared" si="821"/>
        <v>8077.2384000000002</v>
      </c>
      <c r="E10867">
        <v>4.1999999999999997E-3</v>
      </c>
      <c r="F10867" s="2">
        <v>2.9999999999999997E-4</v>
      </c>
      <c r="G10867" s="2">
        <v>8.0000000000000004E-4</v>
      </c>
      <c r="H10867" s="3">
        <f t="shared" si="822"/>
        <v>457.92</v>
      </c>
      <c r="I10867" s="3">
        <f t="shared" si="823"/>
        <v>40.051990846681925</v>
      </c>
      <c r="J10867" s="3">
        <f t="shared" si="824"/>
        <v>8037.186409153318</v>
      </c>
      <c r="L10867" t="s">
        <v>10</v>
      </c>
      <c r="M10867" s="4">
        <v>13.3869047644388</v>
      </c>
      <c r="N10867" s="4">
        <v>12.5</v>
      </c>
      <c r="O10867" s="4">
        <f t="shared" si="825"/>
        <v>-0.88690476443879973</v>
      </c>
    </row>
    <row r="10868" spans="1:15" x14ac:dyDescent="0.2">
      <c r="A10868" s="1">
        <v>36247</v>
      </c>
      <c r="B10868">
        <v>3.6</v>
      </c>
      <c r="C10868">
        <v>1764</v>
      </c>
      <c r="D10868" s="3">
        <f t="shared" si="821"/>
        <v>1298.1276</v>
      </c>
      <c r="E10868">
        <v>6.3E-3</v>
      </c>
      <c r="F10868" s="2">
        <v>5.0000000000000001E-4</v>
      </c>
      <c r="G10868">
        <v>1.6000000000000001E-3</v>
      </c>
      <c r="H10868" s="3">
        <f t="shared" si="822"/>
        <v>725.7600000000001</v>
      </c>
      <c r="I10868" s="3">
        <f t="shared" si="823"/>
        <v>63.478627002288341</v>
      </c>
      <c r="J10868" s="3">
        <f t="shared" si="824"/>
        <v>1234.6489729977118</v>
      </c>
      <c r="L10868" t="s">
        <v>10</v>
      </c>
      <c r="M10868" s="4">
        <v>13.3928571454082</v>
      </c>
      <c r="N10868" s="4">
        <v>12.5</v>
      </c>
      <c r="O10868" s="4">
        <f t="shared" si="825"/>
        <v>-0.89285714540820038</v>
      </c>
    </row>
    <row r="10869" spans="1:15" x14ac:dyDescent="0.2">
      <c r="A10869" s="1">
        <v>36248</v>
      </c>
      <c r="B10869">
        <v>0</v>
      </c>
      <c r="C10869">
        <v>0</v>
      </c>
      <c r="D10869" s="3">
        <f t="shared" si="821"/>
        <v>0</v>
      </c>
      <c r="E10869">
        <v>8.5000000000000006E-3</v>
      </c>
      <c r="F10869" s="2">
        <v>5.9999999999999995E-4</v>
      </c>
      <c r="G10869">
        <v>2.5000000000000001E-3</v>
      </c>
      <c r="H10869" s="3">
        <f t="shared" si="822"/>
        <v>1002.2400000000001</v>
      </c>
      <c r="I10869" s="3">
        <f t="shared" si="823"/>
        <v>87.660961098398175</v>
      </c>
      <c r="J10869" s="3">
        <f t="shared" si="824"/>
        <v>-87.660961098398175</v>
      </c>
      <c r="L10869" t="s">
        <v>10</v>
      </c>
      <c r="M10869" s="4">
        <v>13.398809526377599</v>
      </c>
      <c r="N10869" s="4">
        <v>12.5</v>
      </c>
      <c r="O10869" s="4">
        <f t="shared" si="825"/>
        <v>-0.89880952637759925</v>
      </c>
    </row>
    <row r="10870" spans="1:15" x14ac:dyDescent="0.2">
      <c r="A10870" s="1">
        <v>36249</v>
      </c>
      <c r="B10870">
        <v>0</v>
      </c>
      <c r="C10870">
        <v>0</v>
      </c>
      <c r="D10870" s="3">
        <f t="shared" si="821"/>
        <v>0</v>
      </c>
      <c r="E10870">
        <v>1.06E-2</v>
      </c>
      <c r="F10870" s="2">
        <v>8.0000000000000004E-4</v>
      </c>
      <c r="G10870">
        <v>3.3E-3</v>
      </c>
      <c r="H10870" s="3">
        <f t="shared" si="822"/>
        <v>1270.0800000000002</v>
      </c>
      <c r="I10870" s="3">
        <f t="shared" si="823"/>
        <v>111.08759725400459</v>
      </c>
      <c r="J10870" s="3">
        <f t="shared" si="824"/>
        <v>-111.08759725400459</v>
      </c>
      <c r="L10870" t="s">
        <v>10</v>
      </c>
      <c r="M10870" s="4">
        <v>13.4047619073469</v>
      </c>
      <c r="N10870" s="4">
        <v>12.5</v>
      </c>
      <c r="O10870" s="4">
        <f t="shared" si="825"/>
        <v>-0.90476190734690043</v>
      </c>
    </row>
    <row r="10871" spans="1:15" x14ac:dyDescent="0.2">
      <c r="A10871" s="1">
        <v>36250</v>
      </c>
      <c r="B10871">
        <v>0</v>
      </c>
      <c r="C10871">
        <v>0</v>
      </c>
      <c r="D10871" s="3">
        <f t="shared" si="821"/>
        <v>0</v>
      </c>
      <c r="E10871">
        <v>1.2699999999999999E-2</v>
      </c>
      <c r="F10871" s="2">
        <v>8.9999999999999998E-4</v>
      </c>
      <c r="G10871">
        <v>4.1000000000000003E-3</v>
      </c>
      <c r="H10871" s="3">
        <f t="shared" si="822"/>
        <v>1529.28</v>
      </c>
      <c r="I10871" s="3">
        <f t="shared" si="823"/>
        <v>133.75853546910756</v>
      </c>
      <c r="J10871" s="3">
        <f t="shared" si="824"/>
        <v>-133.75853546910756</v>
      </c>
      <c r="L10871" t="s">
        <v>10</v>
      </c>
      <c r="M10871" s="4">
        <v>13.410714288316299</v>
      </c>
      <c r="N10871" s="4">
        <v>12.5</v>
      </c>
      <c r="O10871" s="4">
        <f t="shared" si="825"/>
        <v>-0.9107142883162993</v>
      </c>
    </row>
    <row r="10872" spans="1:15" x14ac:dyDescent="0.2">
      <c r="A10872" s="1">
        <v>36251</v>
      </c>
      <c r="B10872">
        <v>20.2</v>
      </c>
      <c r="C10872">
        <v>9898</v>
      </c>
      <c r="D10872" s="3">
        <f t="shared" si="821"/>
        <v>7283.9381999999996</v>
      </c>
      <c r="E10872">
        <v>1.4800000000000001E-2</v>
      </c>
      <c r="F10872">
        <v>1.1000000000000001E-3</v>
      </c>
      <c r="G10872">
        <v>4.8999999999999998E-3</v>
      </c>
      <c r="H10872" s="3">
        <f t="shared" si="822"/>
        <v>1797.12</v>
      </c>
      <c r="I10872" s="3">
        <f t="shared" si="823"/>
        <v>157.18517162471394</v>
      </c>
      <c r="J10872" s="3">
        <f t="shared" si="824"/>
        <v>7126.7530283752858</v>
      </c>
      <c r="L10872" t="s">
        <v>10</v>
      </c>
      <c r="M10872" s="4">
        <v>13.4166666692857</v>
      </c>
      <c r="N10872" s="4">
        <v>12.5</v>
      </c>
      <c r="O10872" s="4">
        <f t="shared" si="825"/>
        <v>-0.91666666928569995</v>
      </c>
    </row>
    <row r="10873" spans="1:15" x14ac:dyDescent="0.2">
      <c r="A10873" s="1">
        <v>36252</v>
      </c>
      <c r="B10873">
        <v>0.3</v>
      </c>
      <c r="C10873">
        <v>147</v>
      </c>
      <c r="D10873" s="3">
        <f t="shared" si="821"/>
        <v>108.1773</v>
      </c>
      <c r="E10873">
        <v>1.03E-2</v>
      </c>
      <c r="F10873">
        <v>1.6000000000000001E-3</v>
      </c>
      <c r="G10873">
        <v>3.3999999999999998E-3</v>
      </c>
      <c r="H10873" s="3">
        <f t="shared" si="822"/>
        <v>1321.92</v>
      </c>
      <c r="I10873" s="3">
        <f t="shared" si="823"/>
        <v>115.62178489702518</v>
      </c>
      <c r="J10873" s="3">
        <f t="shared" si="824"/>
        <v>-7.4444848970251769</v>
      </c>
      <c r="L10873" t="s">
        <v>10</v>
      </c>
      <c r="M10873" s="4">
        <v>13.422619050255101</v>
      </c>
      <c r="N10873" s="4">
        <v>12.5</v>
      </c>
      <c r="O10873" s="4">
        <f t="shared" si="825"/>
        <v>-0.9226190502551006</v>
      </c>
    </row>
    <row r="10874" spans="1:15" x14ac:dyDescent="0.2">
      <c r="A10874" s="1">
        <v>36253</v>
      </c>
      <c r="B10874">
        <v>20.8</v>
      </c>
      <c r="C10874">
        <v>10192</v>
      </c>
      <c r="D10874" s="3">
        <f t="shared" si="821"/>
        <v>7500.2928000000002</v>
      </c>
      <c r="E10874">
        <v>1.18E-2</v>
      </c>
      <c r="F10874" s="2">
        <v>8.9999999999999998E-4</v>
      </c>
      <c r="G10874">
        <v>3.8999999999999998E-3</v>
      </c>
      <c r="H10874" s="3">
        <f t="shared" si="822"/>
        <v>1434.24</v>
      </c>
      <c r="I10874" s="3">
        <f t="shared" si="823"/>
        <v>125.44585812356979</v>
      </c>
      <c r="J10874" s="3">
        <f t="shared" si="824"/>
        <v>7374.8469418764307</v>
      </c>
      <c r="L10874" t="s">
        <v>10</v>
      </c>
      <c r="M10874" s="4">
        <v>13.428571431224499</v>
      </c>
      <c r="N10874" s="4">
        <v>12.5</v>
      </c>
      <c r="O10874" s="4">
        <f t="shared" si="825"/>
        <v>-0.92857143122449948</v>
      </c>
    </row>
    <row r="10875" spans="1:15" x14ac:dyDescent="0.2">
      <c r="A10875" s="1">
        <v>36254</v>
      </c>
      <c r="B10875">
        <v>4.0999999999999996</v>
      </c>
      <c r="C10875">
        <v>2008.9999999999998</v>
      </c>
      <c r="D10875" s="3">
        <f t="shared" si="821"/>
        <v>1478.4230999999997</v>
      </c>
      <c r="E10875">
        <v>1.3899999999999999E-2</v>
      </c>
      <c r="F10875">
        <v>1E-3</v>
      </c>
      <c r="G10875">
        <v>4.5999999999999999E-3</v>
      </c>
      <c r="H10875" s="3">
        <f t="shared" si="822"/>
        <v>1684.8</v>
      </c>
      <c r="I10875" s="3">
        <f t="shared" si="823"/>
        <v>147.36109839816933</v>
      </c>
      <c r="J10875" s="3">
        <f t="shared" si="824"/>
        <v>1331.0620016018304</v>
      </c>
      <c r="L10875" t="s">
        <v>10</v>
      </c>
      <c r="M10875" s="4">
        <v>13.4345238121939</v>
      </c>
      <c r="N10875" s="4">
        <v>12.5</v>
      </c>
      <c r="O10875" s="4">
        <f t="shared" si="825"/>
        <v>-0.93452381219390013</v>
      </c>
    </row>
    <row r="10876" spans="1:15" x14ac:dyDescent="0.2">
      <c r="A10876" s="1">
        <v>36255</v>
      </c>
      <c r="B10876">
        <v>0</v>
      </c>
      <c r="C10876">
        <v>0</v>
      </c>
      <c r="D10876" s="3">
        <f t="shared" si="821"/>
        <v>0</v>
      </c>
      <c r="E10876">
        <v>1.4800000000000001E-2</v>
      </c>
      <c r="F10876">
        <v>1.1000000000000001E-3</v>
      </c>
      <c r="G10876">
        <v>4.8999999999999998E-3</v>
      </c>
      <c r="H10876" s="3">
        <f t="shared" si="822"/>
        <v>1797.12</v>
      </c>
      <c r="I10876" s="3">
        <f t="shared" si="823"/>
        <v>157.18517162471394</v>
      </c>
      <c r="J10876" s="3">
        <f t="shared" si="824"/>
        <v>-157.18517162471394</v>
      </c>
      <c r="L10876" t="s">
        <v>10</v>
      </c>
      <c r="M10876" s="4">
        <v>13.440476193163301</v>
      </c>
      <c r="N10876" s="4">
        <v>12.5</v>
      </c>
      <c r="O10876" s="4">
        <f t="shared" si="825"/>
        <v>-0.94047619316330078</v>
      </c>
    </row>
    <row r="10877" spans="1:15" x14ac:dyDescent="0.2">
      <c r="A10877" s="1">
        <v>36256</v>
      </c>
      <c r="B10877">
        <v>0.5</v>
      </c>
      <c r="C10877">
        <v>245</v>
      </c>
      <c r="D10877" s="3">
        <f t="shared" si="821"/>
        <v>180.2955</v>
      </c>
      <c r="E10877">
        <v>1.4800000000000001E-2</v>
      </c>
      <c r="F10877">
        <v>1.1000000000000001E-3</v>
      </c>
      <c r="G10877">
        <v>4.8999999999999998E-3</v>
      </c>
      <c r="H10877" s="3">
        <f t="shared" si="822"/>
        <v>1797.12</v>
      </c>
      <c r="I10877" s="3">
        <f t="shared" si="823"/>
        <v>157.18517162471394</v>
      </c>
      <c r="J10877" s="3">
        <f t="shared" si="824"/>
        <v>23.110328375286059</v>
      </c>
      <c r="L10877" t="s">
        <v>10</v>
      </c>
      <c r="M10877" s="4">
        <v>13.4464285741327</v>
      </c>
      <c r="N10877" s="4">
        <v>12.5</v>
      </c>
      <c r="O10877" s="4">
        <f t="shared" si="825"/>
        <v>-0.94642857413269965</v>
      </c>
    </row>
    <row r="10878" spans="1:15" x14ac:dyDescent="0.2">
      <c r="A10878" s="1">
        <v>36257</v>
      </c>
      <c r="B10878">
        <v>0</v>
      </c>
      <c r="C10878">
        <v>0</v>
      </c>
      <c r="D10878" s="3">
        <f t="shared" si="821"/>
        <v>0</v>
      </c>
      <c r="E10878">
        <v>8.6999999999999994E-3</v>
      </c>
      <c r="F10878">
        <v>1.5E-3</v>
      </c>
      <c r="G10878">
        <v>6.8999999999999999E-3</v>
      </c>
      <c r="H10878" s="3">
        <f t="shared" si="822"/>
        <v>1477.4399999999998</v>
      </c>
      <c r="I10878" s="3">
        <f t="shared" si="823"/>
        <v>129.22434782608696</v>
      </c>
      <c r="J10878" s="3">
        <f t="shared" si="824"/>
        <v>-129.22434782608696</v>
      </c>
      <c r="L10878" t="s">
        <v>10</v>
      </c>
      <c r="M10878" s="4">
        <v>13.452380955102001</v>
      </c>
      <c r="N10878" s="4">
        <v>12.5</v>
      </c>
      <c r="O10878" s="4">
        <f t="shared" si="825"/>
        <v>-0.95238095510200083</v>
      </c>
    </row>
    <row r="10879" spans="1:15" x14ac:dyDescent="0.2">
      <c r="A10879" s="1">
        <v>36258</v>
      </c>
      <c r="B10879">
        <v>0</v>
      </c>
      <c r="C10879">
        <v>0</v>
      </c>
      <c r="D10879" s="3">
        <f t="shared" si="821"/>
        <v>0</v>
      </c>
      <c r="E10879">
        <v>6.2100000000000002E-2</v>
      </c>
      <c r="F10879">
        <v>3.5999999999999999E-3</v>
      </c>
      <c r="G10879">
        <v>1.6299999999999999E-2</v>
      </c>
      <c r="H10879" s="3">
        <f t="shared" si="822"/>
        <v>7084.8</v>
      </c>
      <c r="I10879" s="3">
        <f t="shared" si="823"/>
        <v>619.67231121281463</v>
      </c>
      <c r="J10879" s="3">
        <f t="shared" si="824"/>
        <v>-619.67231121281463</v>
      </c>
      <c r="L10879" t="s">
        <v>10</v>
      </c>
      <c r="M10879" s="4">
        <v>13.4583333360714</v>
      </c>
      <c r="N10879" s="4">
        <v>12.5</v>
      </c>
      <c r="O10879" s="4">
        <f t="shared" si="825"/>
        <v>-0.9583333360713997</v>
      </c>
    </row>
    <row r="10880" spans="1:15" x14ac:dyDescent="0.2">
      <c r="A10880" s="1">
        <v>36259</v>
      </c>
      <c r="B10880">
        <v>0</v>
      </c>
      <c r="C10880">
        <v>0</v>
      </c>
      <c r="D10880" s="3">
        <f t="shared" si="821"/>
        <v>0</v>
      </c>
      <c r="E10880">
        <v>7.9100000000000004E-2</v>
      </c>
      <c r="F10880">
        <v>1.4200000000000001E-2</v>
      </c>
      <c r="G10880">
        <v>6.4299999999999996E-2</v>
      </c>
      <c r="H10880" s="3">
        <f t="shared" si="822"/>
        <v>13616.640000000001</v>
      </c>
      <c r="I10880" s="3">
        <f t="shared" si="823"/>
        <v>1190.9799542334097</v>
      </c>
      <c r="J10880" s="3">
        <f t="shared" si="824"/>
        <v>-1190.9799542334097</v>
      </c>
      <c r="L10880" t="s">
        <v>10</v>
      </c>
      <c r="M10880" s="4">
        <v>13.4642857170408</v>
      </c>
      <c r="N10880" s="4">
        <v>12.5</v>
      </c>
      <c r="O10880" s="4">
        <f t="shared" si="825"/>
        <v>-0.96428571704080035</v>
      </c>
    </row>
    <row r="10881" spans="1:15" x14ac:dyDescent="0.2">
      <c r="A10881" s="1">
        <v>36260</v>
      </c>
      <c r="B10881">
        <v>0</v>
      </c>
      <c r="C10881">
        <v>0</v>
      </c>
      <c r="D10881" s="3">
        <f t="shared" si="821"/>
        <v>0</v>
      </c>
      <c r="E10881">
        <v>7.3300000000000004E-2</v>
      </c>
      <c r="F10881">
        <v>2.1600000000000001E-2</v>
      </c>
      <c r="G10881">
        <v>9.7799999999999998E-2</v>
      </c>
      <c r="H10881" s="3">
        <f t="shared" si="822"/>
        <v>16649.280000000002</v>
      </c>
      <c r="I10881" s="3">
        <f t="shared" si="823"/>
        <v>1456.2299313501146</v>
      </c>
      <c r="J10881" s="3">
        <f t="shared" si="824"/>
        <v>-1456.2299313501146</v>
      </c>
      <c r="L10881" t="s">
        <v>10</v>
      </c>
      <c r="M10881" s="4">
        <v>13.470238098010199</v>
      </c>
      <c r="N10881" s="4">
        <v>12.5</v>
      </c>
      <c r="O10881" s="4">
        <f t="shared" si="825"/>
        <v>-0.97023809801019922</v>
      </c>
    </row>
    <row r="10882" spans="1:15" x14ac:dyDescent="0.2">
      <c r="A10882" s="1">
        <v>36261</v>
      </c>
      <c r="B10882">
        <v>0</v>
      </c>
      <c r="C10882">
        <v>0</v>
      </c>
      <c r="D10882" s="3">
        <f t="shared" si="821"/>
        <v>0</v>
      </c>
      <c r="E10882">
        <v>7.2700000000000001E-2</v>
      </c>
      <c r="F10882">
        <v>2.1600000000000001E-2</v>
      </c>
      <c r="G10882">
        <v>9.7799999999999998E-2</v>
      </c>
      <c r="H10882" s="3">
        <f t="shared" si="822"/>
        <v>16597.439999999999</v>
      </c>
      <c r="I10882" s="3">
        <f t="shared" si="823"/>
        <v>1451.6957437070937</v>
      </c>
      <c r="J10882" s="3">
        <f t="shared" si="824"/>
        <v>-1451.6957437070937</v>
      </c>
      <c r="L10882" t="s">
        <v>10</v>
      </c>
      <c r="M10882" s="4">
        <v>13.4761904789796</v>
      </c>
      <c r="N10882" s="4">
        <v>12.5</v>
      </c>
      <c r="O10882" s="4">
        <f t="shared" si="825"/>
        <v>-0.97619047897959987</v>
      </c>
    </row>
    <row r="10883" spans="1:15" x14ac:dyDescent="0.2">
      <c r="A10883" s="1">
        <v>36262</v>
      </c>
      <c r="B10883">
        <v>0</v>
      </c>
      <c r="C10883">
        <v>0</v>
      </c>
      <c r="D10883" s="3">
        <f t="shared" ref="D10883:D10946" si="826">C10883*0.7359</f>
        <v>0</v>
      </c>
      <c r="E10883">
        <v>6.6600000000000006E-2</v>
      </c>
      <c r="F10883">
        <v>1.83E-2</v>
      </c>
      <c r="G10883">
        <v>8.2900000000000001E-2</v>
      </c>
      <c r="H10883" s="3">
        <f t="shared" ref="H10883:H10946" si="827">(E10883+F10883+G10883)*86400</f>
        <v>14497.92</v>
      </c>
      <c r="I10883" s="3">
        <f t="shared" ref="I10883:I10946" si="828">H10883*(34.4/393.3)</f>
        <v>1268.0611441647598</v>
      </c>
      <c r="J10883" s="3">
        <f t="shared" ref="J10883:J10946" si="829">D10883-I10883</f>
        <v>-1268.0611441647598</v>
      </c>
      <c r="L10883" t="s">
        <v>10</v>
      </c>
      <c r="M10883" s="4">
        <v>13.482142859949001</v>
      </c>
      <c r="N10883" s="4">
        <v>12.5</v>
      </c>
      <c r="O10883" s="4">
        <f t="shared" ref="O10883:O10946" si="830">N10883-M10883</f>
        <v>-0.98214285994900052</v>
      </c>
    </row>
    <row r="10884" spans="1:15" x14ac:dyDescent="0.2">
      <c r="A10884" s="1">
        <v>36263</v>
      </c>
      <c r="B10884">
        <v>0.6</v>
      </c>
      <c r="C10884">
        <v>294</v>
      </c>
      <c r="D10884" s="3">
        <f t="shared" si="826"/>
        <v>216.3546</v>
      </c>
      <c r="E10884">
        <v>7.85E-2</v>
      </c>
      <c r="F10884">
        <v>1.5599999999999999E-2</v>
      </c>
      <c r="G10884">
        <v>7.0699999999999999E-2</v>
      </c>
      <c r="H10884" s="3">
        <f t="shared" si="827"/>
        <v>14238.72</v>
      </c>
      <c r="I10884" s="3">
        <f t="shared" si="828"/>
        <v>1245.3902059496568</v>
      </c>
      <c r="J10884" s="3">
        <f t="shared" si="829"/>
        <v>-1029.0356059496567</v>
      </c>
      <c r="L10884" t="s">
        <v>10</v>
      </c>
      <c r="M10884" s="4">
        <v>13.488095240918399</v>
      </c>
      <c r="N10884" s="4">
        <v>12.5</v>
      </c>
      <c r="O10884" s="4">
        <f t="shared" si="830"/>
        <v>-0.9880952409183994</v>
      </c>
    </row>
    <row r="10885" spans="1:15" x14ac:dyDescent="0.2">
      <c r="A10885" s="1">
        <v>36264</v>
      </c>
      <c r="B10885">
        <v>0</v>
      </c>
      <c r="C10885">
        <v>0</v>
      </c>
      <c r="D10885" s="3">
        <f t="shared" si="826"/>
        <v>0</v>
      </c>
      <c r="E10885">
        <v>8.4500000000000006E-2</v>
      </c>
      <c r="F10885">
        <v>1.47E-2</v>
      </c>
      <c r="G10885">
        <v>6.6600000000000006E-2</v>
      </c>
      <c r="H10885" s="3">
        <f t="shared" si="827"/>
        <v>14325.12</v>
      </c>
      <c r="I10885" s="3">
        <f t="shared" si="828"/>
        <v>1252.9471853546911</v>
      </c>
      <c r="J10885" s="3">
        <f t="shared" si="829"/>
        <v>-1252.9471853546911</v>
      </c>
      <c r="L10885" t="s">
        <v>10</v>
      </c>
      <c r="M10885" s="4">
        <v>13.4940476218878</v>
      </c>
      <c r="N10885" s="4">
        <v>12.5</v>
      </c>
      <c r="O10885" s="4">
        <f t="shared" si="830"/>
        <v>-0.99404762188780005</v>
      </c>
    </row>
    <row r="10886" spans="1:15" x14ac:dyDescent="0.2">
      <c r="A10886" s="1">
        <v>36265</v>
      </c>
      <c r="B10886">
        <v>1.2</v>
      </c>
      <c r="C10886">
        <v>588</v>
      </c>
      <c r="D10886" s="3">
        <f t="shared" si="826"/>
        <v>432.70920000000001</v>
      </c>
      <c r="E10886">
        <v>6.4100000000000004E-2</v>
      </c>
      <c r="F10886">
        <v>1.04E-2</v>
      </c>
      <c r="G10886">
        <v>4.7399999999999998E-2</v>
      </c>
      <c r="H10886" s="3">
        <f t="shared" si="827"/>
        <v>10532.16</v>
      </c>
      <c r="I10886" s="3">
        <f t="shared" si="828"/>
        <v>921.19578947368416</v>
      </c>
      <c r="J10886" s="3">
        <f t="shared" si="829"/>
        <v>-488.48658947368415</v>
      </c>
      <c r="L10886" t="s">
        <v>10</v>
      </c>
      <c r="M10886" s="4">
        <v>13.500000002857099</v>
      </c>
      <c r="N10886" s="4">
        <v>12.5</v>
      </c>
      <c r="O10886" s="4">
        <f t="shared" si="830"/>
        <v>-1.0000000028570994</v>
      </c>
    </row>
    <row r="10887" spans="1:15" x14ac:dyDescent="0.2">
      <c r="A10887" s="1">
        <v>36266</v>
      </c>
      <c r="B10887">
        <v>0</v>
      </c>
      <c r="C10887">
        <v>0</v>
      </c>
      <c r="D10887" s="3">
        <f t="shared" si="826"/>
        <v>0</v>
      </c>
      <c r="E10887">
        <v>4.8899999999999999E-2</v>
      </c>
      <c r="F10887">
        <v>5.1999999999999998E-3</v>
      </c>
      <c r="G10887">
        <v>2.3800000000000002E-2</v>
      </c>
      <c r="H10887" s="3">
        <f t="shared" si="827"/>
        <v>6730.5599999999995</v>
      </c>
      <c r="I10887" s="3">
        <f t="shared" si="828"/>
        <v>588.68869565217392</v>
      </c>
      <c r="J10887" s="3">
        <f t="shared" si="829"/>
        <v>-588.68869565217392</v>
      </c>
      <c r="L10887" t="s">
        <v>10</v>
      </c>
      <c r="M10887" s="4">
        <v>13.5059523838265</v>
      </c>
      <c r="N10887" s="4">
        <v>12.5</v>
      </c>
      <c r="O10887" s="4">
        <f t="shared" si="830"/>
        <v>-1.0059523838265001</v>
      </c>
    </row>
    <row r="10888" spans="1:15" x14ac:dyDescent="0.2">
      <c r="A10888" s="1">
        <v>36267</v>
      </c>
      <c r="B10888">
        <v>0</v>
      </c>
      <c r="C10888">
        <v>0</v>
      </c>
      <c r="D10888" s="3">
        <f t="shared" si="826"/>
        <v>0</v>
      </c>
      <c r="E10888">
        <v>4.3700000000000003E-2</v>
      </c>
      <c r="F10888">
        <v>3.5000000000000001E-3</v>
      </c>
      <c r="G10888">
        <v>1.5599999999999999E-2</v>
      </c>
      <c r="H10888" s="3">
        <f t="shared" si="827"/>
        <v>5425.920000000001</v>
      </c>
      <c r="I10888" s="3">
        <f t="shared" si="828"/>
        <v>474.57830663615567</v>
      </c>
      <c r="J10888" s="3">
        <f t="shared" si="829"/>
        <v>-474.57830663615567</v>
      </c>
      <c r="L10888" t="s">
        <v>10</v>
      </c>
      <c r="M10888" s="4">
        <v>13.511904764795901</v>
      </c>
      <c r="N10888" s="4">
        <v>12.5</v>
      </c>
      <c r="O10888" s="4">
        <f t="shared" si="830"/>
        <v>-1.0119047647959007</v>
      </c>
    </row>
    <row r="10889" spans="1:15" x14ac:dyDescent="0.2">
      <c r="A10889" s="1">
        <v>36268</v>
      </c>
      <c r="B10889">
        <v>5.6</v>
      </c>
      <c r="C10889">
        <v>2744</v>
      </c>
      <c r="D10889" s="3">
        <f t="shared" si="826"/>
        <v>2019.3096</v>
      </c>
      <c r="E10889">
        <v>2.9000000000000001E-2</v>
      </c>
      <c r="F10889">
        <v>3.5000000000000001E-3</v>
      </c>
      <c r="G10889">
        <v>1.5900000000000001E-2</v>
      </c>
      <c r="H10889" s="3">
        <f t="shared" si="827"/>
        <v>4181.76</v>
      </c>
      <c r="I10889" s="3">
        <f t="shared" si="828"/>
        <v>365.75780320366135</v>
      </c>
      <c r="J10889" s="3">
        <f t="shared" si="829"/>
        <v>1653.5517967963387</v>
      </c>
      <c r="L10889" t="s">
        <v>10</v>
      </c>
      <c r="M10889" s="4">
        <v>13.5178571457653</v>
      </c>
      <c r="N10889" s="4">
        <v>12.5</v>
      </c>
      <c r="O10889" s="4">
        <f t="shared" si="830"/>
        <v>-1.0178571457652996</v>
      </c>
    </row>
    <row r="10890" spans="1:15" x14ac:dyDescent="0.2">
      <c r="A10890" s="1">
        <v>36269</v>
      </c>
      <c r="B10890">
        <v>0</v>
      </c>
      <c r="C10890">
        <v>0</v>
      </c>
      <c r="D10890" s="3">
        <f t="shared" si="826"/>
        <v>0</v>
      </c>
      <c r="E10890">
        <v>3.5000000000000003E-2</v>
      </c>
      <c r="F10890">
        <v>3.5999999999999999E-3</v>
      </c>
      <c r="G10890">
        <v>1.6299999999999999E-2</v>
      </c>
      <c r="H10890" s="3">
        <f t="shared" si="827"/>
        <v>4743.3600000000006</v>
      </c>
      <c r="I10890" s="3">
        <f t="shared" si="828"/>
        <v>414.87816933638447</v>
      </c>
      <c r="J10890" s="3">
        <f t="shared" si="829"/>
        <v>-414.87816933638447</v>
      </c>
      <c r="L10890" t="s">
        <v>10</v>
      </c>
      <c r="M10890" s="4">
        <v>13.5238095267347</v>
      </c>
      <c r="N10890" s="4">
        <v>12.5</v>
      </c>
      <c r="O10890" s="4">
        <f t="shared" si="830"/>
        <v>-1.0238095267347003</v>
      </c>
    </row>
    <row r="10891" spans="1:15" x14ac:dyDescent="0.2">
      <c r="A10891" s="1">
        <v>36270</v>
      </c>
      <c r="B10891">
        <v>0</v>
      </c>
      <c r="C10891">
        <v>0</v>
      </c>
      <c r="D10891" s="3">
        <f t="shared" si="826"/>
        <v>0</v>
      </c>
      <c r="E10891">
        <v>3.1300000000000001E-2</v>
      </c>
      <c r="F10891">
        <v>3.7000000000000002E-3</v>
      </c>
      <c r="G10891">
        <v>1.67E-2</v>
      </c>
      <c r="H10891" s="3">
        <f t="shared" si="827"/>
        <v>4466.88</v>
      </c>
      <c r="I10891" s="3">
        <f t="shared" si="828"/>
        <v>390.69583524027462</v>
      </c>
      <c r="J10891" s="3">
        <f t="shared" si="829"/>
        <v>-390.69583524027462</v>
      </c>
      <c r="L10891" t="s">
        <v>10</v>
      </c>
      <c r="M10891" s="4">
        <v>13.529761907704099</v>
      </c>
      <c r="N10891" s="4">
        <v>12.5</v>
      </c>
      <c r="O10891" s="4">
        <f t="shared" si="830"/>
        <v>-1.0297619077040991</v>
      </c>
    </row>
    <row r="10892" spans="1:15" x14ac:dyDescent="0.2">
      <c r="A10892" s="1">
        <v>36271</v>
      </c>
      <c r="B10892">
        <v>0</v>
      </c>
      <c r="C10892">
        <v>0</v>
      </c>
      <c r="D10892" s="3">
        <f t="shared" si="826"/>
        <v>0</v>
      </c>
      <c r="E10892">
        <v>2.9600000000000001E-2</v>
      </c>
      <c r="F10892">
        <v>4.7000000000000002E-3</v>
      </c>
      <c r="G10892">
        <v>1.72E-2</v>
      </c>
      <c r="H10892" s="3">
        <f t="shared" si="827"/>
        <v>4449.6000000000004</v>
      </c>
      <c r="I10892" s="3">
        <f t="shared" si="828"/>
        <v>389.18443935926774</v>
      </c>
      <c r="J10892" s="3">
        <f t="shared" si="829"/>
        <v>-389.18443935926774</v>
      </c>
      <c r="L10892" t="s">
        <v>10</v>
      </c>
      <c r="M10892" s="4">
        <v>13.5357142886735</v>
      </c>
      <c r="N10892" s="4">
        <v>12.5</v>
      </c>
      <c r="O10892" s="4">
        <f t="shared" si="830"/>
        <v>-1.0357142886734998</v>
      </c>
    </row>
    <row r="10893" spans="1:15" x14ac:dyDescent="0.2">
      <c r="A10893" s="1">
        <v>36272</v>
      </c>
      <c r="B10893">
        <v>0</v>
      </c>
      <c r="C10893">
        <v>0</v>
      </c>
      <c r="D10893" s="3">
        <f t="shared" si="826"/>
        <v>0</v>
      </c>
      <c r="E10893">
        <v>2.64E-2</v>
      </c>
      <c r="F10893">
        <v>4.1000000000000003E-3</v>
      </c>
      <c r="G10893">
        <v>1.5699999999999999E-2</v>
      </c>
      <c r="H10893" s="3">
        <f t="shared" si="827"/>
        <v>3991.68</v>
      </c>
      <c r="I10893" s="3">
        <f t="shared" si="828"/>
        <v>349.13244851258582</v>
      </c>
      <c r="J10893" s="3">
        <f t="shared" si="829"/>
        <v>-349.13244851258582</v>
      </c>
      <c r="L10893" t="s">
        <v>10</v>
      </c>
      <c r="M10893" s="4">
        <v>13.5416666696429</v>
      </c>
      <c r="N10893" s="4">
        <v>12.5</v>
      </c>
      <c r="O10893" s="4">
        <f t="shared" si="830"/>
        <v>-1.0416666696429004</v>
      </c>
    </row>
    <row r="10894" spans="1:15" x14ac:dyDescent="0.2">
      <c r="A10894" s="1">
        <v>36273</v>
      </c>
      <c r="B10894">
        <v>0</v>
      </c>
      <c r="C10894">
        <v>0</v>
      </c>
      <c r="D10894" s="3">
        <f t="shared" si="826"/>
        <v>0</v>
      </c>
      <c r="E10894">
        <v>2.35E-2</v>
      </c>
      <c r="F10894">
        <v>3.0999999999999999E-3</v>
      </c>
      <c r="G10894">
        <v>1.29E-2</v>
      </c>
      <c r="H10894" s="3">
        <f t="shared" si="827"/>
        <v>3412.8</v>
      </c>
      <c r="I10894" s="3">
        <f t="shared" si="828"/>
        <v>298.50068649885583</v>
      </c>
      <c r="J10894" s="3">
        <f t="shared" si="829"/>
        <v>-298.50068649885583</v>
      </c>
      <c r="L10894" t="s">
        <v>10</v>
      </c>
      <c r="M10894" s="4">
        <v>13.5476190506122</v>
      </c>
      <c r="N10894" s="4">
        <v>12.5</v>
      </c>
      <c r="O10894" s="4">
        <f t="shared" si="830"/>
        <v>-1.0476190506121998</v>
      </c>
    </row>
    <row r="10895" spans="1:15" x14ac:dyDescent="0.2">
      <c r="A10895" s="1">
        <v>36274</v>
      </c>
      <c r="B10895">
        <v>0</v>
      </c>
      <c r="C10895">
        <v>0</v>
      </c>
      <c r="D10895" s="3">
        <f t="shared" si="826"/>
        <v>0</v>
      </c>
      <c r="E10895">
        <v>2.0199999999999999E-2</v>
      </c>
      <c r="F10895">
        <v>2.5000000000000001E-3</v>
      </c>
      <c r="G10895">
        <v>1.2999999999999999E-2</v>
      </c>
      <c r="H10895" s="3">
        <f t="shared" si="827"/>
        <v>3084.4799999999996</v>
      </c>
      <c r="I10895" s="3">
        <f t="shared" si="828"/>
        <v>269.78416475972534</v>
      </c>
      <c r="J10895" s="3">
        <f t="shared" si="829"/>
        <v>-269.78416475972534</v>
      </c>
      <c r="L10895" t="s">
        <v>10</v>
      </c>
      <c r="M10895" s="4">
        <v>13.5535714315816</v>
      </c>
      <c r="N10895" s="4">
        <v>12.5</v>
      </c>
      <c r="O10895" s="4">
        <f t="shared" si="830"/>
        <v>-1.0535714315816005</v>
      </c>
    </row>
    <row r="10896" spans="1:15" x14ac:dyDescent="0.2">
      <c r="A10896" s="1">
        <v>36275</v>
      </c>
      <c r="B10896">
        <v>0</v>
      </c>
      <c r="C10896">
        <v>0</v>
      </c>
      <c r="D10896" s="3">
        <f t="shared" si="826"/>
        <v>0</v>
      </c>
      <c r="E10896">
        <v>1.7500000000000002E-2</v>
      </c>
      <c r="F10896">
        <v>2.2000000000000001E-3</v>
      </c>
      <c r="G10896">
        <v>1.14E-2</v>
      </c>
      <c r="H10896" s="3">
        <f t="shared" si="827"/>
        <v>2687.0400000000004</v>
      </c>
      <c r="I10896" s="3">
        <f t="shared" si="828"/>
        <v>235.02205949656755</v>
      </c>
      <c r="J10896" s="3">
        <f t="shared" si="829"/>
        <v>-235.02205949656755</v>
      </c>
      <c r="L10896" t="s">
        <v>10</v>
      </c>
      <c r="M10896" s="4">
        <v>13.559523812550999</v>
      </c>
      <c r="N10896" s="4">
        <v>12.5</v>
      </c>
      <c r="O10896" s="4">
        <f t="shared" si="830"/>
        <v>-1.0595238125509994</v>
      </c>
    </row>
    <row r="10897" spans="1:15" x14ac:dyDescent="0.2">
      <c r="A10897" s="1">
        <v>36276</v>
      </c>
      <c r="B10897">
        <v>0</v>
      </c>
      <c r="C10897">
        <v>0</v>
      </c>
      <c r="D10897" s="3">
        <f t="shared" si="826"/>
        <v>0</v>
      </c>
      <c r="E10897">
        <v>1.7500000000000002E-2</v>
      </c>
      <c r="F10897">
        <v>2.0999999999999999E-3</v>
      </c>
      <c r="G10897">
        <v>9.4999999999999998E-3</v>
      </c>
      <c r="H10897" s="3">
        <f t="shared" si="827"/>
        <v>2514.2400000000002</v>
      </c>
      <c r="I10897" s="3">
        <f t="shared" si="828"/>
        <v>219.90810068649887</v>
      </c>
      <c r="J10897" s="3">
        <f t="shared" si="829"/>
        <v>-219.90810068649887</v>
      </c>
      <c r="L10897" t="s">
        <v>10</v>
      </c>
      <c r="M10897" s="4">
        <v>13.5654761935204</v>
      </c>
      <c r="N10897" s="4">
        <v>12.5</v>
      </c>
      <c r="O10897" s="4">
        <f t="shared" si="830"/>
        <v>-1.0654761935204</v>
      </c>
    </row>
    <row r="10898" spans="1:15" x14ac:dyDescent="0.2">
      <c r="A10898" s="1">
        <v>36277</v>
      </c>
      <c r="B10898">
        <v>0</v>
      </c>
      <c r="C10898">
        <v>0</v>
      </c>
      <c r="D10898" s="3">
        <f t="shared" si="826"/>
        <v>0</v>
      </c>
      <c r="E10898">
        <v>1.5800000000000002E-2</v>
      </c>
      <c r="F10898">
        <v>1.9E-3</v>
      </c>
      <c r="G10898">
        <v>8.9999999999999993E-3</v>
      </c>
      <c r="H10898" s="3">
        <f t="shared" si="827"/>
        <v>2306.88</v>
      </c>
      <c r="I10898" s="3">
        <f t="shared" si="828"/>
        <v>201.77135011441649</v>
      </c>
      <c r="J10898" s="3">
        <f t="shared" si="829"/>
        <v>-201.77135011441649</v>
      </c>
      <c r="L10898" t="s">
        <v>10</v>
      </c>
      <c r="M10898" s="4">
        <v>13.571428574489801</v>
      </c>
      <c r="N10898" s="4">
        <v>12.5</v>
      </c>
      <c r="O10898" s="4">
        <f t="shared" si="830"/>
        <v>-1.0714285744898007</v>
      </c>
    </row>
    <row r="10899" spans="1:15" x14ac:dyDescent="0.2">
      <c r="A10899" s="1">
        <v>36278</v>
      </c>
      <c r="B10899">
        <v>0</v>
      </c>
      <c r="C10899">
        <v>0</v>
      </c>
      <c r="D10899" s="3">
        <f t="shared" si="826"/>
        <v>0</v>
      </c>
      <c r="E10899">
        <v>1.3899999999999999E-2</v>
      </c>
      <c r="F10899">
        <v>1.6000000000000001E-3</v>
      </c>
      <c r="G10899">
        <v>8.2000000000000007E-3</v>
      </c>
      <c r="H10899" s="3">
        <f t="shared" si="827"/>
        <v>2047.6799999999998</v>
      </c>
      <c r="I10899" s="3">
        <f t="shared" si="828"/>
        <v>179.10041189931349</v>
      </c>
      <c r="J10899" s="3">
        <f t="shared" si="829"/>
        <v>-179.10041189931349</v>
      </c>
      <c r="L10899" t="s">
        <v>10</v>
      </c>
      <c r="M10899" s="4">
        <v>13.5773809554592</v>
      </c>
      <c r="N10899" s="4">
        <v>12.5</v>
      </c>
      <c r="O10899" s="4">
        <f t="shared" si="830"/>
        <v>-1.0773809554591995</v>
      </c>
    </row>
    <row r="10900" spans="1:15" x14ac:dyDescent="0.2">
      <c r="A10900" s="1">
        <v>36279</v>
      </c>
      <c r="B10900">
        <v>0</v>
      </c>
      <c r="C10900">
        <v>0</v>
      </c>
      <c r="D10900" s="3">
        <f t="shared" si="826"/>
        <v>0</v>
      </c>
      <c r="E10900">
        <v>1.14E-2</v>
      </c>
      <c r="F10900">
        <v>1.4E-3</v>
      </c>
      <c r="G10900">
        <v>7.4000000000000003E-3</v>
      </c>
      <c r="H10900" s="3">
        <f t="shared" si="827"/>
        <v>1745.2800000000002</v>
      </c>
      <c r="I10900" s="3">
        <f t="shared" si="828"/>
        <v>152.65098398169337</v>
      </c>
      <c r="J10900" s="3">
        <f t="shared" si="829"/>
        <v>-152.65098398169337</v>
      </c>
      <c r="L10900" t="s">
        <v>10</v>
      </c>
      <c r="M10900" s="4">
        <v>13.5833333364286</v>
      </c>
      <c r="N10900" s="4">
        <v>12.5</v>
      </c>
      <c r="O10900" s="4">
        <f t="shared" si="830"/>
        <v>-1.0833333364286002</v>
      </c>
    </row>
    <row r="10901" spans="1:15" x14ac:dyDescent="0.2">
      <c r="A10901" s="1">
        <v>36280</v>
      </c>
      <c r="B10901">
        <v>0</v>
      </c>
      <c r="C10901">
        <v>0</v>
      </c>
      <c r="D10901" s="3">
        <f t="shared" si="826"/>
        <v>0</v>
      </c>
      <c r="E10901">
        <v>1.06E-2</v>
      </c>
      <c r="F10901">
        <v>1.1999999999999999E-3</v>
      </c>
      <c r="G10901">
        <v>6.7000000000000002E-3</v>
      </c>
      <c r="H10901" s="3">
        <f t="shared" si="827"/>
        <v>1598.3999999999999</v>
      </c>
      <c r="I10901" s="3">
        <f t="shared" si="828"/>
        <v>139.80411899313501</v>
      </c>
      <c r="J10901" s="3">
        <f t="shared" si="829"/>
        <v>-139.80411899313501</v>
      </c>
      <c r="L10901" t="s">
        <v>10</v>
      </c>
      <c r="M10901" s="4">
        <v>13.589285717398001</v>
      </c>
      <c r="N10901" s="4">
        <v>12.5</v>
      </c>
      <c r="O10901" s="4">
        <f t="shared" si="830"/>
        <v>-1.0892857173980008</v>
      </c>
    </row>
    <row r="10902" spans="1:15" x14ac:dyDescent="0.2">
      <c r="A10902" s="1">
        <v>36281</v>
      </c>
      <c r="B10902">
        <v>0</v>
      </c>
      <c r="C10902">
        <v>0</v>
      </c>
      <c r="D10902" s="3">
        <f t="shared" si="826"/>
        <v>0</v>
      </c>
      <c r="E10902">
        <v>9.7999999999999997E-3</v>
      </c>
      <c r="F10902">
        <v>1.1000000000000001E-3</v>
      </c>
      <c r="G10902">
        <v>6.1000000000000004E-3</v>
      </c>
      <c r="H10902" s="3">
        <f t="shared" si="827"/>
        <v>1468.8000000000002</v>
      </c>
      <c r="I10902" s="3">
        <f t="shared" si="828"/>
        <v>128.46864988558355</v>
      </c>
      <c r="J10902" s="3">
        <f t="shared" si="829"/>
        <v>-128.46864988558355</v>
      </c>
      <c r="L10902" t="s">
        <v>10</v>
      </c>
      <c r="M10902" s="4">
        <v>13.5952380983673</v>
      </c>
      <c r="N10902" s="4">
        <v>12.5</v>
      </c>
      <c r="O10902" s="4">
        <f t="shared" si="830"/>
        <v>-1.0952380983673002</v>
      </c>
    </row>
    <row r="10903" spans="1:15" x14ac:dyDescent="0.2">
      <c r="A10903" s="1">
        <v>36282</v>
      </c>
      <c r="B10903">
        <v>0</v>
      </c>
      <c r="C10903">
        <v>0</v>
      </c>
      <c r="D10903" s="3">
        <f t="shared" si="826"/>
        <v>0</v>
      </c>
      <c r="E10903">
        <v>8.8000000000000005E-3</v>
      </c>
      <c r="F10903">
        <v>1E-3</v>
      </c>
      <c r="G10903">
        <v>5.5999999999999999E-3</v>
      </c>
      <c r="H10903" s="3">
        <f t="shared" si="827"/>
        <v>1330.56</v>
      </c>
      <c r="I10903" s="3">
        <f t="shared" si="828"/>
        <v>116.3774828375286</v>
      </c>
      <c r="J10903" s="3">
        <f t="shared" si="829"/>
        <v>-116.3774828375286</v>
      </c>
      <c r="L10903" t="s">
        <v>10</v>
      </c>
      <c r="M10903" s="4">
        <v>13.601190479336699</v>
      </c>
      <c r="N10903" s="4">
        <v>12.5</v>
      </c>
      <c r="O10903" s="4">
        <f t="shared" si="830"/>
        <v>-1.1011904793366991</v>
      </c>
    </row>
    <row r="10904" spans="1:15" x14ac:dyDescent="0.2">
      <c r="A10904" s="1">
        <v>36283</v>
      </c>
      <c r="B10904">
        <v>5.6</v>
      </c>
      <c r="C10904">
        <v>2744</v>
      </c>
      <c r="D10904" s="3">
        <f t="shared" si="826"/>
        <v>2019.3096</v>
      </c>
      <c r="E10904">
        <v>0.01</v>
      </c>
      <c r="F10904">
        <v>1.1000000000000001E-3</v>
      </c>
      <c r="G10904">
        <v>5.5999999999999999E-3</v>
      </c>
      <c r="H10904" s="3">
        <f t="shared" si="827"/>
        <v>1442.8799999999999</v>
      </c>
      <c r="I10904" s="3">
        <f t="shared" si="828"/>
        <v>126.20155606407322</v>
      </c>
      <c r="J10904" s="3">
        <f t="shared" si="829"/>
        <v>1893.1080439359268</v>
      </c>
      <c r="L10904" t="s">
        <v>10</v>
      </c>
      <c r="M10904" s="4">
        <v>13.6071428603061</v>
      </c>
      <c r="N10904" s="4">
        <v>12.5</v>
      </c>
      <c r="O10904" s="4">
        <f t="shared" si="830"/>
        <v>-1.1071428603060998</v>
      </c>
    </row>
    <row r="10905" spans="1:15" x14ac:dyDescent="0.2">
      <c r="A10905" s="1">
        <v>36284</v>
      </c>
      <c r="B10905">
        <v>0</v>
      </c>
      <c r="C10905">
        <v>0</v>
      </c>
      <c r="D10905" s="3">
        <f t="shared" si="826"/>
        <v>0</v>
      </c>
      <c r="E10905">
        <v>1.21E-2</v>
      </c>
      <c r="F10905">
        <v>1.8E-3</v>
      </c>
      <c r="G10905">
        <v>6.3E-3</v>
      </c>
      <c r="H10905" s="3">
        <f t="shared" si="827"/>
        <v>1745.28</v>
      </c>
      <c r="I10905" s="3">
        <f t="shared" si="828"/>
        <v>152.65098398169337</v>
      </c>
      <c r="J10905" s="3">
        <f t="shared" si="829"/>
        <v>-152.65098398169337</v>
      </c>
      <c r="L10905" t="s">
        <v>10</v>
      </c>
      <c r="M10905" s="4">
        <v>13.6130952412755</v>
      </c>
      <c r="N10905" s="4">
        <v>12.5</v>
      </c>
      <c r="O10905" s="4">
        <f t="shared" si="830"/>
        <v>-1.1130952412755004</v>
      </c>
    </row>
    <row r="10906" spans="1:15" x14ac:dyDescent="0.2">
      <c r="A10906" s="1">
        <v>36285</v>
      </c>
      <c r="B10906">
        <v>0.2</v>
      </c>
      <c r="C10906">
        <v>98</v>
      </c>
      <c r="D10906" s="3">
        <f t="shared" si="826"/>
        <v>72.118200000000002</v>
      </c>
      <c r="E10906">
        <v>9.4999999999999998E-3</v>
      </c>
      <c r="F10906">
        <v>1.5E-3</v>
      </c>
      <c r="G10906">
        <v>5.5999999999999999E-3</v>
      </c>
      <c r="H10906" s="3">
        <f t="shared" si="827"/>
        <v>1434.24</v>
      </c>
      <c r="I10906" s="3">
        <f t="shared" si="828"/>
        <v>125.44585812356979</v>
      </c>
      <c r="J10906" s="3">
        <f t="shared" si="829"/>
        <v>-53.32765812356979</v>
      </c>
      <c r="L10906" t="s">
        <v>10</v>
      </c>
      <c r="M10906" s="4">
        <v>13.619047622244899</v>
      </c>
      <c r="N10906" s="4">
        <v>12.5</v>
      </c>
      <c r="O10906" s="4">
        <f t="shared" si="830"/>
        <v>-1.1190476222448993</v>
      </c>
    </row>
    <row r="10907" spans="1:15" x14ac:dyDescent="0.2">
      <c r="A10907" s="1">
        <v>36286</v>
      </c>
      <c r="B10907">
        <v>29.2</v>
      </c>
      <c r="C10907">
        <v>14308</v>
      </c>
      <c r="D10907" s="3">
        <f t="shared" si="826"/>
        <v>10529.2572</v>
      </c>
      <c r="E10907">
        <v>8.9999999999999993E-3</v>
      </c>
      <c r="F10907">
        <v>1.4E-3</v>
      </c>
      <c r="G10907">
        <v>5.1999999999999998E-3</v>
      </c>
      <c r="H10907" s="3">
        <f t="shared" si="827"/>
        <v>1347.84</v>
      </c>
      <c r="I10907" s="3">
        <f t="shared" si="828"/>
        <v>117.88887871853547</v>
      </c>
      <c r="J10907" s="3">
        <f t="shared" si="829"/>
        <v>10411.368321281465</v>
      </c>
      <c r="L10907" t="s">
        <v>10</v>
      </c>
      <c r="M10907" s="4">
        <v>13.6250000032143</v>
      </c>
      <c r="N10907" s="4">
        <v>12.5</v>
      </c>
      <c r="O10907" s="4">
        <f t="shared" si="830"/>
        <v>-1.1250000032142999</v>
      </c>
    </row>
    <row r="10908" spans="1:15" x14ac:dyDescent="0.2">
      <c r="A10908" s="1">
        <v>36287</v>
      </c>
      <c r="B10908">
        <v>1.9</v>
      </c>
      <c r="C10908">
        <v>931</v>
      </c>
      <c r="D10908" s="3">
        <f t="shared" si="826"/>
        <v>685.12289999999996</v>
      </c>
      <c r="E10908">
        <v>7.6600000000000001E-2</v>
      </c>
      <c r="F10908">
        <v>1.09E-2</v>
      </c>
      <c r="G10908">
        <v>3.5099999999999999E-2</v>
      </c>
      <c r="H10908" s="3">
        <f t="shared" si="827"/>
        <v>10592.64</v>
      </c>
      <c r="I10908" s="3">
        <f t="shared" si="828"/>
        <v>926.48567505720814</v>
      </c>
      <c r="J10908" s="3">
        <f t="shared" si="829"/>
        <v>-241.36277505720818</v>
      </c>
      <c r="L10908" t="s">
        <v>10</v>
      </c>
      <c r="M10908" s="4">
        <v>13.630952384183701</v>
      </c>
      <c r="N10908" s="4">
        <v>12.5</v>
      </c>
      <c r="O10908" s="4">
        <f t="shared" si="830"/>
        <v>-1.1309523841837006</v>
      </c>
    </row>
    <row r="10909" spans="1:15" x14ac:dyDescent="0.2">
      <c r="A10909" s="1">
        <v>36288</v>
      </c>
      <c r="B10909">
        <v>0</v>
      </c>
      <c r="C10909">
        <v>0</v>
      </c>
      <c r="D10909" s="3">
        <f t="shared" si="826"/>
        <v>0</v>
      </c>
      <c r="E10909">
        <v>4.7300000000000002E-2</v>
      </c>
      <c r="F10909">
        <v>8.3999999999999995E-3</v>
      </c>
      <c r="G10909">
        <v>3.0499999999999999E-2</v>
      </c>
      <c r="H10909" s="3">
        <f t="shared" si="827"/>
        <v>7447.68</v>
      </c>
      <c r="I10909" s="3">
        <f t="shared" si="828"/>
        <v>651.41162471395887</v>
      </c>
      <c r="J10909" s="3">
        <f t="shared" si="829"/>
        <v>-651.41162471395887</v>
      </c>
      <c r="L10909" t="s">
        <v>10</v>
      </c>
      <c r="M10909" s="4">
        <v>13.636904765153099</v>
      </c>
      <c r="N10909" s="4">
        <v>12.5</v>
      </c>
      <c r="O10909" s="4">
        <f t="shared" si="830"/>
        <v>-1.1369047651530995</v>
      </c>
    </row>
    <row r="10910" spans="1:15" x14ac:dyDescent="0.2">
      <c r="A10910" s="1">
        <v>36289</v>
      </c>
      <c r="B10910">
        <v>0</v>
      </c>
      <c r="C10910">
        <v>0</v>
      </c>
      <c r="D10910" s="3">
        <f t="shared" si="826"/>
        <v>0</v>
      </c>
      <c r="E10910">
        <v>2.75E-2</v>
      </c>
      <c r="F10910">
        <v>5.8999999999999999E-3</v>
      </c>
      <c r="G10910">
        <v>1.7999999999999999E-2</v>
      </c>
      <c r="H10910" s="3">
        <f t="shared" si="827"/>
        <v>4440.96</v>
      </c>
      <c r="I10910" s="3">
        <f t="shared" si="828"/>
        <v>388.42874141876433</v>
      </c>
      <c r="J10910" s="3">
        <f t="shared" si="829"/>
        <v>-388.42874141876433</v>
      </c>
      <c r="L10910" t="s">
        <v>10</v>
      </c>
      <c r="M10910" s="4">
        <v>13.642857146122401</v>
      </c>
      <c r="N10910" s="4">
        <v>12.5</v>
      </c>
      <c r="O10910" s="4">
        <f t="shared" si="830"/>
        <v>-1.1428571461224006</v>
      </c>
    </row>
    <row r="10911" spans="1:15" x14ac:dyDescent="0.2">
      <c r="A10911" s="1">
        <v>36290</v>
      </c>
      <c r="B10911">
        <v>17.3</v>
      </c>
      <c r="C10911">
        <v>8477</v>
      </c>
      <c r="D10911" s="3">
        <f t="shared" si="826"/>
        <v>6238.2242999999999</v>
      </c>
      <c r="E10911">
        <v>2.1399999999999999E-2</v>
      </c>
      <c r="F10911">
        <v>4.5999999999999999E-3</v>
      </c>
      <c r="G10911">
        <v>1.29E-2</v>
      </c>
      <c r="H10911" s="3">
        <f t="shared" si="827"/>
        <v>3360.9599999999996</v>
      </c>
      <c r="I10911" s="3">
        <f t="shared" si="828"/>
        <v>293.9664988558352</v>
      </c>
      <c r="J10911" s="3">
        <f t="shared" si="829"/>
        <v>5944.2578011441647</v>
      </c>
      <c r="L10911" t="s">
        <v>10</v>
      </c>
      <c r="M10911" s="4">
        <v>13.6488095270918</v>
      </c>
      <c r="N10911" s="4">
        <v>12.5</v>
      </c>
      <c r="O10911" s="4">
        <f t="shared" si="830"/>
        <v>-1.1488095270917995</v>
      </c>
    </row>
    <row r="10912" spans="1:15" x14ac:dyDescent="0.2">
      <c r="A10912" s="1">
        <v>36291</v>
      </c>
      <c r="B10912">
        <v>20.2</v>
      </c>
      <c r="C10912">
        <v>9898</v>
      </c>
      <c r="D10912" s="3">
        <f t="shared" si="826"/>
        <v>7283.9381999999996</v>
      </c>
      <c r="E10912">
        <v>5.9299999999999999E-2</v>
      </c>
      <c r="F10912">
        <v>9.1000000000000004E-3</v>
      </c>
      <c r="G10912">
        <v>2.87E-2</v>
      </c>
      <c r="H10912" s="3">
        <f t="shared" si="827"/>
        <v>8389.44</v>
      </c>
      <c r="I10912" s="3">
        <f t="shared" si="828"/>
        <v>733.78270022883305</v>
      </c>
      <c r="J10912" s="3">
        <f t="shared" si="829"/>
        <v>6550.1554997711664</v>
      </c>
      <c r="L10912" t="s">
        <v>10</v>
      </c>
      <c r="M10912" s="4">
        <v>13.6547619080612</v>
      </c>
      <c r="N10912" s="4">
        <v>12.5</v>
      </c>
      <c r="O10912" s="4">
        <f t="shared" si="830"/>
        <v>-1.1547619080612002</v>
      </c>
    </row>
    <row r="10913" spans="1:15" x14ac:dyDescent="0.2">
      <c r="A10913" s="1">
        <v>36292</v>
      </c>
      <c r="B10913">
        <v>1.4</v>
      </c>
      <c r="C10913">
        <v>686</v>
      </c>
      <c r="D10913" s="3">
        <f t="shared" si="826"/>
        <v>504.82740000000001</v>
      </c>
      <c r="E10913">
        <v>0.12470000000000001</v>
      </c>
      <c r="F10913">
        <v>1.3299999999999999E-2</v>
      </c>
      <c r="G10913">
        <v>6.2E-2</v>
      </c>
      <c r="H10913" s="3">
        <f t="shared" si="827"/>
        <v>17280</v>
      </c>
      <c r="I10913" s="3">
        <f t="shared" si="828"/>
        <v>1511.395881006865</v>
      </c>
      <c r="J10913" s="3">
        <f t="shared" si="829"/>
        <v>-1006.568481006865</v>
      </c>
      <c r="L10913" t="s">
        <v>10</v>
      </c>
      <c r="M10913" s="4">
        <v>13.660714289030601</v>
      </c>
      <c r="N10913" s="4">
        <v>12.5</v>
      </c>
      <c r="O10913" s="4">
        <f t="shared" si="830"/>
        <v>-1.1607142890306008</v>
      </c>
    </row>
    <row r="10914" spans="1:15" x14ac:dyDescent="0.2">
      <c r="A10914" s="1">
        <v>36293</v>
      </c>
      <c r="B10914">
        <v>0</v>
      </c>
      <c r="C10914">
        <v>0</v>
      </c>
      <c r="D10914" s="3">
        <f t="shared" si="826"/>
        <v>0</v>
      </c>
      <c r="E10914">
        <v>8.6099999999999996E-2</v>
      </c>
      <c r="F10914">
        <v>1.2E-2</v>
      </c>
      <c r="G10914">
        <v>4.4699999999999997E-2</v>
      </c>
      <c r="H10914" s="3">
        <f t="shared" si="827"/>
        <v>12337.919999999998</v>
      </c>
      <c r="I10914" s="3">
        <f t="shared" si="828"/>
        <v>1079.1366590389014</v>
      </c>
      <c r="J10914" s="3">
        <f t="shared" si="829"/>
        <v>-1079.1366590389014</v>
      </c>
      <c r="L10914">
        <v>13.66666667</v>
      </c>
      <c r="M10914" s="4">
        <v>13.66666667</v>
      </c>
      <c r="N10914" s="4">
        <v>13.66666667</v>
      </c>
      <c r="O10914" s="4">
        <f t="shared" si="830"/>
        <v>0</v>
      </c>
    </row>
    <row r="10915" spans="1:15" x14ac:dyDescent="0.2">
      <c r="A10915" s="1">
        <v>36294</v>
      </c>
      <c r="B10915">
        <v>0</v>
      </c>
      <c r="C10915">
        <v>0</v>
      </c>
      <c r="D10915" s="3">
        <f t="shared" si="826"/>
        <v>0</v>
      </c>
      <c r="E10915">
        <v>4.36E-2</v>
      </c>
      <c r="F10915">
        <v>7.9000000000000008E-3</v>
      </c>
      <c r="G10915">
        <v>2.29E-2</v>
      </c>
      <c r="H10915" s="3">
        <f t="shared" si="827"/>
        <v>6428.1600000000008</v>
      </c>
      <c r="I10915" s="3">
        <f t="shared" si="828"/>
        <v>562.23926773455389</v>
      </c>
      <c r="J10915" s="3">
        <f t="shared" si="829"/>
        <v>-562.23926773455389</v>
      </c>
      <c r="L10915" t="s">
        <v>10</v>
      </c>
      <c r="M10915" s="4">
        <v>13.238095241428599</v>
      </c>
      <c r="N10915" s="4">
        <v>13.66666667</v>
      </c>
      <c r="O10915" s="4">
        <f t="shared" si="830"/>
        <v>0.4285714285714004</v>
      </c>
    </row>
    <row r="10916" spans="1:15" x14ac:dyDescent="0.2">
      <c r="A10916" s="1">
        <v>36295</v>
      </c>
      <c r="B10916">
        <v>0</v>
      </c>
      <c r="C10916">
        <v>0</v>
      </c>
      <c r="D10916" s="3">
        <f t="shared" si="826"/>
        <v>0</v>
      </c>
      <c r="E10916">
        <v>2.7300000000000001E-2</v>
      </c>
      <c r="F10916">
        <v>5.5999999999999999E-3</v>
      </c>
      <c r="G10916">
        <v>1.47E-2</v>
      </c>
      <c r="H10916" s="3">
        <f t="shared" si="827"/>
        <v>4112.6399999999994</v>
      </c>
      <c r="I10916" s="3">
        <f t="shared" si="828"/>
        <v>359.71221967963385</v>
      </c>
      <c r="J10916" s="3">
        <f t="shared" si="829"/>
        <v>-359.71221967963385</v>
      </c>
      <c r="L10916" t="s">
        <v>10</v>
      </c>
      <c r="M10916" s="4">
        <v>12.809523812857099</v>
      </c>
      <c r="N10916" s="4">
        <v>13.66666667</v>
      </c>
      <c r="O10916" s="4">
        <f t="shared" si="830"/>
        <v>0.85714285714290028</v>
      </c>
    </row>
    <row r="10917" spans="1:15" x14ac:dyDescent="0.2">
      <c r="A10917" s="1">
        <v>36296</v>
      </c>
      <c r="B10917">
        <v>0</v>
      </c>
      <c r="C10917">
        <v>0</v>
      </c>
      <c r="D10917" s="3">
        <f t="shared" si="826"/>
        <v>0</v>
      </c>
      <c r="E10917">
        <v>2.1100000000000001E-2</v>
      </c>
      <c r="F10917">
        <v>4.3E-3</v>
      </c>
      <c r="G10917">
        <v>1.14E-2</v>
      </c>
      <c r="H10917" s="3">
        <f t="shared" si="827"/>
        <v>3179.52</v>
      </c>
      <c r="I10917" s="3">
        <f t="shared" si="828"/>
        <v>278.09684210526314</v>
      </c>
      <c r="J10917" s="3">
        <f t="shared" si="829"/>
        <v>-278.09684210526314</v>
      </c>
      <c r="L10917" t="s">
        <v>10</v>
      </c>
      <c r="M10917" s="4">
        <v>12.380952384285701</v>
      </c>
      <c r="N10917" s="4">
        <v>13.66666667</v>
      </c>
      <c r="O10917" s="4">
        <f t="shared" si="830"/>
        <v>1.2857142857142989</v>
      </c>
    </row>
    <row r="10918" spans="1:15" x14ac:dyDescent="0.2">
      <c r="A10918" s="1">
        <v>36297</v>
      </c>
      <c r="B10918">
        <v>0</v>
      </c>
      <c r="C10918">
        <v>0</v>
      </c>
      <c r="D10918" s="3">
        <f t="shared" si="826"/>
        <v>0</v>
      </c>
      <c r="E10918">
        <v>1.5599999999999999E-2</v>
      </c>
      <c r="F10918">
        <v>3.3E-3</v>
      </c>
      <c r="G10918">
        <v>8.8999999999999999E-3</v>
      </c>
      <c r="H10918" s="3">
        <f t="shared" si="827"/>
        <v>2401.92</v>
      </c>
      <c r="I10918" s="3">
        <f t="shared" si="828"/>
        <v>210.08402745995423</v>
      </c>
      <c r="J10918" s="3">
        <f t="shared" si="829"/>
        <v>-210.08402745995423</v>
      </c>
      <c r="L10918" t="s">
        <v>10</v>
      </c>
      <c r="M10918" s="4">
        <v>11.9523809557143</v>
      </c>
      <c r="N10918" s="4">
        <v>13.66666667</v>
      </c>
      <c r="O10918" s="4">
        <f t="shared" si="830"/>
        <v>1.7142857142856993</v>
      </c>
    </row>
    <row r="10919" spans="1:15" x14ac:dyDescent="0.2">
      <c r="A10919" s="1">
        <v>36298</v>
      </c>
      <c r="B10919">
        <v>0.4</v>
      </c>
      <c r="C10919">
        <v>196</v>
      </c>
      <c r="D10919" s="3">
        <f t="shared" si="826"/>
        <v>144.2364</v>
      </c>
      <c r="E10919">
        <v>1.24E-2</v>
      </c>
      <c r="F10919">
        <v>2.3999999999999998E-3</v>
      </c>
      <c r="G10919">
        <v>7.3000000000000001E-3</v>
      </c>
      <c r="H10919" s="3">
        <f t="shared" si="827"/>
        <v>1909.4399999999998</v>
      </c>
      <c r="I10919" s="3">
        <f t="shared" si="828"/>
        <v>167.00924485125856</v>
      </c>
      <c r="J10919" s="3">
        <f t="shared" si="829"/>
        <v>-22.772844851258554</v>
      </c>
      <c r="L10919" t="s">
        <v>10</v>
      </c>
      <c r="M10919" s="4">
        <v>11.5238095271429</v>
      </c>
      <c r="N10919" s="4">
        <v>13.66666667</v>
      </c>
      <c r="O10919" s="4">
        <f t="shared" si="830"/>
        <v>2.1428571428570997</v>
      </c>
    </row>
    <row r="10920" spans="1:15" x14ac:dyDescent="0.2">
      <c r="A10920" s="1">
        <v>36299</v>
      </c>
      <c r="B10920">
        <v>3.9</v>
      </c>
      <c r="C10920">
        <v>1911</v>
      </c>
      <c r="D10920" s="3">
        <f t="shared" si="826"/>
        <v>1406.3049000000001</v>
      </c>
      <c r="E10920">
        <v>0.01</v>
      </c>
      <c r="F10920">
        <v>1.8E-3</v>
      </c>
      <c r="G10920">
        <v>6.3E-3</v>
      </c>
      <c r="H10920" s="3">
        <f t="shared" si="827"/>
        <v>1563.84</v>
      </c>
      <c r="I10920" s="3">
        <f t="shared" si="828"/>
        <v>136.78132723112128</v>
      </c>
      <c r="J10920" s="3">
        <f t="shared" si="829"/>
        <v>1269.5235727688787</v>
      </c>
      <c r="L10920" t="s">
        <v>10</v>
      </c>
      <c r="M10920" s="4">
        <v>11.0952380985714</v>
      </c>
      <c r="N10920" s="4">
        <v>13.66666667</v>
      </c>
      <c r="O10920" s="4">
        <f t="shared" si="830"/>
        <v>2.5714285714285996</v>
      </c>
    </row>
    <row r="10921" spans="1:15" x14ac:dyDescent="0.2">
      <c r="A10921" s="1">
        <v>36300</v>
      </c>
      <c r="B10921">
        <v>0</v>
      </c>
      <c r="C10921">
        <v>0</v>
      </c>
      <c r="D10921" s="3">
        <f t="shared" si="826"/>
        <v>0</v>
      </c>
      <c r="E10921">
        <v>9.7999999999999997E-3</v>
      </c>
      <c r="F10921">
        <v>1.6999999999999999E-3</v>
      </c>
      <c r="G10921">
        <v>5.7999999999999996E-3</v>
      </c>
      <c r="H10921" s="3">
        <f t="shared" si="827"/>
        <v>1494.72</v>
      </c>
      <c r="I10921" s="3">
        <f t="shared" si="828"/>
        <v>130.73574370709383</v>
      </c>
      <c r="J10921" s="3">
        <f t="shared" si="829"/>
        <v>-130.73574370709383</v>
      </c>
      <c r="L10921">
        <v>10.66666667</v>
      </c>
      <c r="M10921" s="4">
        <v>10.66666667</v>
      </c>
      <c r="N10921" s="4">
        <v>10.66666667</v>
      </c>
      <c r="O10921" s="4">
        <f t="shared" si="830"/>
        <v>0</v>
      </c>
    </row>
    <row r="10922" spans="1:15" x14ac:dyDescent="0.2">
      <c r="A10922" s="1">
        <v>36301</v>
      </c>
      <c r="B10922">
        <v>2.8</v>
      </c>
      <c r="C10922">
        <v>1372</v>
      </c>
      <c r="D10922" s="3">
        <f t="shared" si="826"/>
        <v>1009.6548</v>
      </c>
      <c r="E10922">
        <v>8.5000000000000006E-3</v>
      </c>
      <c r="F10922">
        <v>1.6000000000000001E-3</v>
      </c>
      <c r="G10922">
        <v>5.1000000000000004E-3</v>
      </c>
      <c r="H10922" s="3">
        <f t="shared" si="827"/>
        <v>1313.2800000000002</v>
      </c>
      <c r="I10922" s="3">
        <f t="shared" si="828"/>
        <v>114.86608695652176</v>
      </c>
      <c r="J10922" s="3">
        <f t="shared" si="829"/>
        <v>894.78871304347831</v>
      </c>
      <c r="L10922" t="s">
        <v>10</v>
      </c>
      <c r="M10922" s="4">
        <v>10.571428574285701</v>
      </c>
      <c r="N10922" s="4">
        <v>10.66666667</v>
      </c>
      <c r="O10922" s="4">
        <f t="shared" si="830"/>
        <v>9.5238095714298865E-2</v>
      </c>
    </row>
    <row r="10923" spans="1:15" x14ac:dyDescent="0.2">
      <c r="A10923" s="1">
        <v>36302</v>
      </c>
      <c r="B10923">
        <v>25</v>
      </c>
      <c r="C10923">
        <v>12250</v>
      </c>
      <c r="D10923" s="3">
        <f t="shared" si="826"/>
        <v>9014.7749999999996</v>
      </c>
      <c r="E10923">
        <v>1.6E-2</v>
      </c>
      <c r="F10923">
        <v>2.5000000000000001E-3</v>
      </c>
      <c r="G10923">
        <v>7.3000000000000001E-3</v>
      </c>
      <c r="H10923" s="3">
        <f t="shared" si="827"/>
        <v>2229.12</v>
      </c>
      <c r="I10923" s="3">
        <f t="shared" si="828"/>
        <v>194.97006864988558</v>
      </c>
      <c r="J10923" s="3">
        <f t="shared" si="829"/>
        <v>8819.8049313501142</v>
      </c>
      <c r="L10923" t="s">
        <v>10</v>
      </c>
      <c r="M10923" s="4">
        <v>10.4761904785714</v>
      </c>
      <c r="N10923" s="4">
        <v>10.66666667</v>
      </c>
      <c r="O10923" s="4">
        <f t="shared" si="830"/>
        <v>0.19047619142859951</v>
      </c>
    </row>
    <row r="10924" spans="1:15" x14ac:dyDescent="0.2">
      <c r="A10924" s="1">
        <v>36303</v>
      </c>
      <c r="B10924">
        <v>0.2</v>
      </c>
      <c r="C10924">
        <v>98</v>
      </c>
      <c r="D10924" s="3">
        <f t="shared" si="826"/>
        <v>72.118200000000002</v>
      </c>
      <c r="E10924">
        <v>5.6099999999999997E-2</v>
      </c>
      <c r="F10924">
        <v>7.7999999999999996E-3</v>
      </c>
      <c r="G10924">
        <v>2.2599999999999999E-2</v>
      </c>
      <c r="H10924" s="3">
        <f t="shared" si="827"/>
        <v>7473.5999999999995</v>
      </c>
      <c r="I10924" s="3">
        <f t="shared" si="828"/>
        <v>653.6787185354691</v>
      </c>
      <c r="J10924" s="3">
        <f t="shared" si="829"/>
        <v>-581.5605185354691</v>
      </c>
      <c r="L10924" t="s">
        <v>10</v>
      </c>
      <c r="M10924" s="4">
        <v>10.3809523828571</v>
      </c>
      <c r="N10924" s="4">
        <v>10.66666667</v>
      </c>
      <c r="O10924" s="4">
        <f t="shared" si="830"/>
        <v>0.28571428714290015</v>
      </c>
    </row>
    <row r="10925" spans="1:15" x14ac:dyDescent="0.2">
      <c r="A10925" s="1">
        <v>36304</v>
      </c>
      <c r="B10925">
        <v>0</v>
      </c>
      <c r="C10925">
        <v>0</v>
      </c>
      <c r="D10925" s="3">
        <f t="shared" si="826"/>
        <v>0</v>
      </c>
      <c r="E10925">
        <v>3.6600000000000001E-2</v>
      </c>
      <c r="F10925">
        <v>4.8999999999999998E-3</v>
      </c>
      <c r="G10925">
        <v>2.0299999999999999E-2</v>
      </c>
      <c r="H10925" s="3">
        <f t="shared" si="827"/>
        <v>5339.52</v>
      </c>
      <c r="I10925" s="3">
        <f t="shared" si="828"/>
        <v>467.02132723112135</v>
      </c>
      <c r="J10925" s="3">
        <f t="shared" si="829"/>
        <v>-467.02132723112135</v>
      </c>
      <c r="L10925" t="s">
        <v>10</v>
      </c>
      <c r="M10925" s="4">
        <v>10.2857142871429</v>
      </c>
      <c r="N10925" s="4">
        <v>10.66666667</v>
      </c>
      <c r="O10925" s="4">
        <f t="shared" si="830"/>
        <v>0.38095238285709954</v>
      </c>
    </row>
    <row r="10926" spans="1:15" x14ac:dyDescent="0.2">
      <c r="A10926" s="1">
        <v>36305</v>
      </c>
      <c r="B10926">
        <v>0</v>
      </c>
      <c r="C10926">
        <v>0</v>
      </c>
      <c r="D10926" s="3">
        <f t="shared" si="826"/>
        <v>0</v>
      </c>
      <c r="E10926">
        <v>0.02</v>
      </c>
      <c r="F10926">
        <v>3.0999999999999999E-3</v>
      </c>
      <c r="G10926">
        <v>1.3100000000000001E-2</v>
      </c>
      <c r="H10926" s="3">
        <f t="shared" si="827"/>
        <v>3127.68</v>
      </c>
      <c r="I10926" s="3">
        <f t="shared" si="828"/>
        <v>273.56265446224256</v>
      </c>
      <c r="J10926" s="3">
        <f t="shared" si="829"/>
        <v>-273.56265446224256</v>
      </c>
      <c r="L10926" t="s">
        <v>10</v>
      </c>
      <c r="M10926" s="4">
        <v>10.1904761914286</v>
      </c>
      <c r="N10926" s="4">
        <v>10.66666667</v>
      </c>
      <c r="O10926" s="4">
        <f t="shared" si="830"/>
        <v>0.47619047857140018</v>
      </c>
    </row>
    <row r="10927" spans="1:15" x14ac:dyDescent="0.2">
      <c r="A10927" s="1">
        <v>36306</v>
      </c>
      <c r="B10927">
        <v>0</v>
      </c>
      <c r="C10927">
        <v>0</v>
      </c>
      <c r="D10927" s="3">
        <f t="shared" si="826"/>
        <v>0</v>
      </c>
      <c r="E10927">
        <v>1.17E-2</v>
      </c>
      <c r="F10927">
        <v>2.2000000000000001E-3</v>
      </c>
      <c r="G10927">
        <v>9.1000000000000004E-3</v>
      </c>
      <c r="H10927" s="3">
        <f t="shared" si="827"/>
        <v>1987.2</v>
      </c>
      <c r="I10927" s="3">
        <f t="shared" si="828"/>
        <v>173.81052631578947</v>
      </c>
      <c r="J10927" s="3">
        <f t="shared" si="829"/>
        <v>-173.81052631578947</v>
      </c>
      <c r="L10927" t="s">
        <v>10</v>
      </c>
      <c r="M10927" s="4">
        <v>10.095238095714301</v>
      </c>
      <c r="N10927" s="4">
        <v>10.66666667</v>
      </c>
      <c r="O10927" s="4">
        <f t="shared" si="830"/>
        <v>0.57142857428569904</v>
      </c>
    </row>
    <row r="10928" spans="1:15" x14ac:dyDescent="0.2">
      <c r="A10928" s="1">
        <v>36307</v>
      </c>
      <c r="B10928">
        <v>0</v>
      </c>
      <c r="C10928">
        <v>0</v>
      </c>
      <c r="D10928" s="3">
        <f t="shared" si="826"/>
        <v>0</v>
      </c>
      <c r="E10928">
        <v>7.9000000000000008E-3</v>
      </c>
      <c r="F10928">
        <v>1.5E-3</v>
      </c>
      <c r="G10928">
        <v>6.7999999999999996E-3</v>
      </c>
      <c r="H10928" s="3">
        <f t="shared" si="827"/>
        <v>1399.6799999999998</v>
      </c>
      <c r="I10928" s="3">
        <f t="shared" si="828"/>
        <v>122.42306636155605</v>
      </c>
      <c r="J10928" s="3">
        <f t="shared" si="829"/>
        <v>-122.42306636155605</v>
      </c>
      <c r="L10928">
        <v>10</v>
      </c>
      <c r="M10928" s="4">
        <v>10</v>
      </c>
      <c r="N10928" s="4">
        <v>10</v>
      </c>
      <c r="O10928" s="4">
        <f t="shared" si="830"/>
        <v>0</v>
      </c>
    </row>
    <row r="10929" spans="1:15" x14ac:dyDescent="0.2">
      <c r="A10929" s="1">
        <v>36308</v>
      </c>
      <c r="B10929">
        <v>0</v>
      </c>
      <c r="C10929">
        <v>0</v>
      </c>
      <c r="D10929" s="3">
        <f t="shared" si="826"/>
        <v>0</v>
      </c>
      <c r="E10929">
        <v>5.4999999999999997E-3</v>
      </c>
      <c r="F10929">
        <v>1.1999999999999999E-3</v>
      </c>
      <c r="G10929">
        <v>5.1999999999999998E-3</v>
      </c>
      <c r="H10929" s="3">
        <f t="shared" si="827"/>
        <v>1028.1599999999999</v>
      </c>
      <c r="I10929" s="3">
        <f t="shared" si="828"/>
        <v>89.928054919908462</v>
      </c>
      <c r="J10929" s="3">
        <f t="shared" si="829"/>
        <v>-89.928054919908462</v>
      </c>
      <c r="L10929" t="s">
        <v>10</v>
      </c>
      <c r="M10929" s="4">
        <v>9.8333333333333304</v>
      </c>
      <c r="N10929" s="4">
        <v>10</v>
      </c>
      <c r="O10929" s="4">
        <f t="shared" si="830"/>
        <v>0.16666666666666963</v>
      </c>
    </row>
    <row r="10930" spans="1:15" x14ac:dyDescent="0.2">
      <c r="A10930" s="1">
        <v>36309</v>
      </c>
      <c r="B10930">
        <v>0</v>
      </c>
      <c r="C10930">
        <v>0</v>
      </c>
      <c r="D10930" s="3">
        <f t="shared" si="826"/>
        <v>0</v>
      </c>
      <c r="E10930">
        <v>3.5000000000000001E-3</v>
      </c>
      <c r="F10930" s="2">
        <v>8.9999999999999998E-4</v>
      </c>
      <c r="G10930">
        <v>4.1999999999999997E-3</v>
      </c>
      <c r="H10930" s="3">
        <f t="shared" si="827"/>
        <v>743.04</v>
      </c>
      <c r="I10930" s="3">
        <f t="shared" si="828"/>
        <v>64.990022883295197</v>
      </c>
      <c r="J10930" s="3">
        <f t="shared" si="829"/>
        <v>-64.990022883295197</v>
      </c>
      <c r="L10930" t="s">
        <v>10</v>
      </c>
      <c r="M10930" s="4">
        <v>9.6666666666666696</v>
      </c>
      <c r="N10930" s="4">
        <v>10</v>
      </c>
      <c r="O10930" s="4">
        <f t="shared" si="830"/>
        <v>0.33333333333333037</v>
      </c>
    </row>
    <row r="10931" spans="1:15" x14ac:dyDescent="0.2">
      <c r="A10931" s="1">
        <v>36310</v>
      </c>
      <c r="B10931">
        <v>30.4</v>
      </c>
      <c r="C10931">
        <v>14896</v>
      </c>
      <c r="D10931" s="3">
        <f t="shared" si="826"/>
        <v>10961.966399999999</v>
      </c>
      <c r="E10931">
        <v>1.2699999999999999E-2</v>
      </c>
      <c r="F10931">
        <v>2.0999999999999999E-3</v>
      </c>
      <c r="G10931">
        <v>7.0000000000000001E-3</v>
      </c>
      <c r="H10931" s="3">
        <f t="shared" si="827"/>
        <v>1883.52</v>
      </c>
      <c r="I10931" s="3">
        <f t="shared" si="828"/>
        <v>164.74215102974827</v>
      </c>
      <c r="J10931" s="3">
        <f t="shared" si="829"/>
        <v>10797.224248970251</v>
      </c>
      <c r="L10931" t="s">
        <v>10</v>
      </c>
      <c r="M10931" s="4">
        <v>9.5</v>
      </c>
      <c r="N10931" s="4">
        <v>10</v>
      </c>
      <c r="O10931" s="4">
        <f t="shared" si="830"/>
        <v>0.5</v>
      </c>
    </row>
    <row r="10932" spans="1:15" x14ac:dyDescent="0.2">
      <c r="A10932" s="1">
        <v>36311</v>
      </c>
      <c r="B10932">
        <v>0</v>
      </c>
      <c r="C10932">
        <v>0</v>
      </c>
      <c r="D10932" s="3">
        <f t="shared" si="826"/>
        <v>0</v>
      </c>
      <c r="E10932">
        <v>5.5599999999999997E-2</v>
      </c>
      <c r="F10932">
        <v>7.7999999999999996E-3</v>
      </c>
      <c r="G10932">
        <v>2.1700000000000001E-2</v>
      </c>
      <c r="H10932" s="3">
        <f t="shared" si="827"/>
        <v>7352.6399999999994</v>
      </c>
      <c r="I10932" s="3">
        <f t="shared" si="828"/>
        <v>643.09894736842102</v>
      </c>
      <c r="J10932" s="3">
        <f t="shared" si="829"/>
        <v>-643.09894736842102</v>
      </c>
      <c r="L10932" t="s">
        <v>10</v>
      </c>
      <c r="M10932" s="4">
        <v>9.3333333333333304</v>
      </c>
      <c r="N10932" s="4">
        <v>10</v>
      </c>
      <c r="O10932" s="4">
        <f t="shared" si="830"/>
        <v>0.66666666666666963</v>
      </c>
    </row>
    <row r="10933" spans="1:15" x14ac:dyDescent="0.2">
      <c r="A10933" s="1">
        <v>36312</v>
      </c>
      <c r="B10933">
        <v>2</v>
      </c>
      <c r="C10933">
        <v>980</v>
      </c>
      <c r="D10933" s="3">
        <f t="shared" si="826"/>
        <v>721.18200000000002</v>
      </c>
      <c r="E10933">
        <v>3.3700000000000001E-2</v>
      </c>
      <c r="F10933">
        <v>4.1999999999999997E-3</v>
      </c>
      <c r="G10933">
        <v>1.7000000000000001E-2</v>
      </c>
      <c r="H10933" s="3">
        <f t="shared" si="827"/>
        <v>4743.3600000000006</v>
      </c>
      <c r="I10933" s="3">
        <f t="shared" si="828"/>
        <v>414.87816933638447</v>
      </c>
      <c r="J10933" s="3">
        <f t="shared" si="829"/>
        <v>306.30383066361554</v>
      </c>
      <c r="L10933" t="s">
        <v>10</v>
      </c>
      <c r="M10933" s="4">
        <v>9.1666666666666696</v>
      </c>
      <c r="N10933" s="4">
        <v>10</v>
      </c>
      <c r="O10933" s="4">
        <f t="shared" si="830"/>
        <v>0.83333333333333037</v>
      </c>
    </row>
    <row r="10934" spans="1:15" x14ac:dyDescent="0.2">
      <c r="A10934" s="1">
        <v>36313</v>
      </c>
      <c r="B10934">
        <v>0</v>
      </c>
      <c r="C10934">
        <v>0</v>
      </c>
      <c r="D10934" s="3">
        <f t="shared" si="826"/>
        <v>0</v>
      </c>
      <c r="E10934">
        <v>2.2599999999999999E-2</v>
      </c>
      <c r="F10934">
        <v>3.3E-3</v>
      </c>
      <c r="G10934">
        <v>1.2800000000000001E-2</v>
      </c>
      <c r="H10934" s="3">
        <f t="shared" si="827"/>
        <v>3343.68</v>
      </c>
      <c r="I10934" s="3">
        <f t="shared" si="828"/>
        <v>292.45510297482838</v>
      </c>
      <c r="J10934" s="3">
        <f t="shared" si="829"/>
        <v>-292.45510297482838</v>
      </c>
      <c r="L10934">
        <v>9</v>
      </c>
      <c r="M10934" s="4">
        <v>9</v>
      </c>
      <c r="N10934" s="4">
        <v>9</v>
      </c>
      <c r="O10934" s="4">
        <f t="shared" si="830"/>
        <v>0</v>
      </c>
    </row>
    <row r="10935" spans="1:15" x14ac:dyDescent="0.2">
      <c r="A10935" s="1">
        <v>36314</v>
      </c>
      <c r="B10935">
        <v>11.6</v>
      </c>
      <c r="C10935">
        <v>5684</v>
      </c>
      <c r="D10935" s="3">
        <f t="shared" si="826"/>
        <v>4182.8555999999999</v>
      </c>
      <c r="E10935">
        <v>1.44E-2</v>
      </c>
      <c r="F10935">
        <v>3.0999999999999999E-3</v>
      </c>
      <c r="G10935">
        <v>9.2999999999999992E-3</v>
      </c>
      <c r="H10935" s="3">
        <f t="shared" si="827"/>
        <v>2315.52</v>
      </c>
      <c r="I10935" s="3">
        <f t="shared" si="828"/>
        <v>202.5270480549199</v>
      </c>
      <c r="J10935" s="3">
        <f t="shared" si="829"/>
        <v>3980.3285519450801</v>
      </c>
      <c r="L10935" t="s">
        <v>10</v>
      </c>
      <c r="M10935" s="4">
        <v>10.0476190471429</v>
      </c>
      <c r="N10935" s="4">
        <v>9</v>
      </c>
      <c r="O10935" s="4">
        <f t="shared" si="830"/>
        <v>-1.0476190471429003</v>
      </c>
    </row>
    <row r="10936" spans="1:15" x14ac:dyDescent="0.2">
      <c r="A10936" s="1">
        <v>36315</v>
      </c>
      <c r="B10936">
        <v>0</v>
      </c>
      <c r="C10936">
        <v>0</v>
      </c>
      <c r="D10936" s="3">
        <f t="shared" si="826"/>
        <v>0</v>
      </c>
      <c r="E10936">
        <v>2.46E-2</v>
      </c>
      <c r="F10936">
        <v>6.0000000000000001E-3</v>
      </c>
      <c r="G10936">
        <v>1.14E-2</v>
      </c>
      <c r="H10936" s="3">
        <f t="shared" si="827"/>
        <v>3628.8</v>
      </c>
      <c r="I10936" s="3">
        <f t="shared" si="828"/>
        <v>317.39313501144164</v>
      </c>
      <c r="J10936" s="3">
        <f t="shared" si="829"/>
        <v>-317.39313501144164</v>
      </c>
      <c r="L10936" t="s">
        <v>10</v>
      </c>
      <c r="M10936" s="4">
        <v>11.095238094285699</v>
      </c>
      <c r="N10936" s="4">
        <v>9</v>
      </c>
      <c r="O10936" s="4">
        <f t="shared" si="830"/>
        <v>-2.0952380942856994</v>
      </c>
    </row>
    <row r="10937" spans="1:15" x14ac:dyDescent="0.2">
      <c r="A10937" s="1">
        <v>36316</v>
      </c>
      <c r="B10937">
        <v>0</v>
      </c>
      <c r="C10937">
        <v>0</v>
      </c>
      <c r="D10937" s="3">
        <f t="shared" si="826"/>
        <v>0</v>
      </c>
      <c r="E10937">
        <v>2.24E-2</v>
      </c>
      <c r="F10937">
        <v>5.3E-3</v>
      </c>
      <c r="G10937">
        <v>1.09E-2</v>
      </c>
      <c r="H10937" s="3">
        <f t="shared" si="827"/>
        <v>3335.0399999999995</v>
      </c>
      <c r="I10937" s="3">
        <f t="shared" si="828"/>
        <v>291.69940503432491</v>
      </c>
      <c r="J10937" s="3">
        <f t="shared" si="829"/>
        <v>-291.69940503432491</v>
      </c>
      <c r="L10937" t="s">
        <v>10</v>
      </c>
      <c r="M10937" s="4">
        <v>12.1428571414286</v>
      </c>
      <c r="N10937" s="4">
        <v>9</v>
      </c>
      <c r="O10937" s="4">
        <f t="shared" si="830"/>
        <v>-3.1428571414285997</v>
      </c>
    </row>
    <row r="10938" spans="1:15" x14ac:dyDescent="0.2">
      <c r="A10938" s="1">
        <v>36317</v>
      </c>
      <c r="B10938">
        <v>10</v>
      </c>
      <c r="C10938">
        <v>4900</v>
      </c>
      <c r="D10938" s="3">
        <f t="shared" si="826"/>
        <v>3605.91</v>
      </c>
      <c r="E10938">
        <v>1.7500000000000002E-2</v>
      </c>
      <c r="F10938">
        <v>4.4000000000000003E-3</v>
      </c>
      <c r="G10938">
        <v>8.6999999999999994E-3</v>
      </c>
      <c r="H10938" s="3">
        <f t="shared" si="827"/>
        <v>2643.84</v>
      </c>
      <c r="I10938" s="3">
        <f t="shared" si="828"/>
        <v>231.24356979405036</v>
      </c>
      <c r="J10938" s="3">
        <f t="shared" si="829"/>
        <v>3374.6664302059494</v>
      </c>
      <c r="L10938" t="s">
        <v>10</v>
      </c>
      <c r="M10938" s="4">
        <v>13.190476188571401</v>
      </c>
      <c r="N10938" s="4">
        <v>9</v>
      </c>
      <c r="O10938" s="4">
        <f t="shared" si="830"/>
        <v>-4.1904761885714006</v>
      </c>
    </row>
    <row r="10939" spans="1:15" x14ac:dyDescent="0.2">
      <c r="A10939" s="1">
        <v>36318</v>
      </c>
      <c r="B10939">
        <v>0.6</v>
      </c>
      <c r="C10939">
        <v>294</v>
      </c>
      <c r="D10939" s="3">
        <f t="shared" si="826"/>
        <v>216.3546</v>
      </c>
      <c r="E10939">
        <v>3.3799999999999997E-2</v>
      </c>
      <c r="F10939">
        <v>6.6E-3</v>
      </c>
      <c r="G10939">
        <v>1.0800000000000001E-2</v>
      </c>
      <c r="H10939" s="3">
        <f t="shared" si="827"/>
        <v>4423.6799999999994</v>
      </c>
      <c r="I10939" s="3">
        <f t="shared" si="828"/>
        <v>386.9173455377574</v>
      </c>
      <c r="J10939" s="3">
        <f t="shared" si="829"/>
        <v>-170.56274553775739</v>
      </c>
      <c r="L10939" t="s">
        <v>10</v>
      </c>
      <c r="M10939" s="4">
        <v>14.238095235714299</v>
      </c>
      <c r="N10939" s="4">
        <v>9</v>
      </c>
      <c r="O10939" s="4">
        <f t="shared" si="830"/>
        <v>-5.2380952357142991</v>
      </c>
    </row>
    <row r="10940" spans="1:15" x14ac:dyDescent="0.2">
      <c r="A10940" s="1">
        <v>36319</v>
      </c>
      <c r="B10940">
        <v>12.8</v>
      </c>
      <c r="C10940">
        <v>6272</v>
      </c>
      <c r="D10940" s="3">
        <f t="shared" si="826"/>
        <v>4615.5648000000001</v>
      </c>
      <c r="E10940">
        <v>2.1499999999999998E-2</v>
      </c>
      <c r="F10940">
        <v>3.3E-3</v>
      </c>
      <c r="G10940">
        <v>8.8000000000000005E-3</v>
      </c>
      <c r="H10940" s="3">
        <f t="shared" si="827"/>
        <v>2903.04</v>
      </c>
      <c r="I10940" s="3">
        <f t="shared" si="828"/>
        <v>253.91450800915331</v>
      </c>
      <c r="J10940" s="3">
        <f t="shared" si="829"/>
        <v>4361.6502919908471</v>
      </c>
      <c r="L10940" t="s">
        <v>10</v>
      </c>
      <c r="M10940" s="4">
        <v>15.2857142828571</v>
      </c>
      <c r="N10940" s="4">
        <v>9</v>
      </c>
      <c r="O10940" s="4">
        <f t="shared" si="830"/>
        <v>-6.2857142828571</v>
      </c>
    </row>
    <row r="10941" spans="1:15" x14ac:dyDescent="0.2">
      <c r="A10941" s="1">
        <v>36320</v>
      </c>
      <c r="B10941">
        <v>12.3</v>
      </c>
      <c r="C10941">
        <v>6027</v>
      </c>
      <c r="D10941" s="3">
        <f t="shared" si="826"/>
        <v>4435.2692999999999</v>
      </c>
      <c r="E10941">
        <v>4.48E-2</v>
      </c>
      <c r="F10941">
        <v>5.3E-3</v>
      </c>
      <c r="G10941">
        <v>1.24E-2</v>
      </c>
      <c r="H10941" s="3">
        <f t="shared" si="827"/>
        <v>5400</v>
      </c>
      <c r="I10941" s="3">
        <f t="shared" si="828"/>
        <v>472.31121281464533</v>
      </c>
      <c r="J10941" s="3">
        <f t="shared" si="829"/>
        <v>3962.9580871853545</v>
      </c>
      <c r="L10941">
        <v>16.333333329999999</v>
      </c>
      <c r="M10941" s="4">
        <v>16.333333329999999</v>
      </c>
      <c r="N10941" s="4">
        <v>16.333333329999999</v>
      </c>
      <c r="O10941" s="4">
        <f t="shared" si="830"/>
        <v>0</v>
      </c>
    </row>
    <row r="10942" spans="1:15" x14ac:dyDescent="0.2">
      <c r="A10942" s="1">
        <v>36321</v>
      </c>
      <c r="B10942">
        <v>0</v>
      </c>
      <c r="C10942">
        <v>0</v>
      </c>
      <c r="D10942" s="3">
        <f t="shared" si="826"/>
        <v>0</v>
      </c>
      <c r="E10942">
        <v>0.11070000000000001</v>
      </c>
      <c r="F10942">
        <v>8.0999999999999996E-3</v>
      </c>
      <c r="G10942">
        <v>2.9399999999999999E-2</v>
      </c>
      <c r="H10942" s="3">
        <f t="shared" si="827"/>
        <v>12804.48</v>
      </c>
      <c r="I10942" s="3">
        <f t="shared" si="828"/>
        <v>1119.9443478260869</v>
      </c>
      <c r="J10942" s="3">
        <f t="shared" si="829"/>
        <v>-1119.9443478260869</v>
      </c>
      <c r="L10942" t="s">
        <v>10</v>
      </c>
      <c r="M10942" s="4">
        <v>14.999999997142901</v>
      </c>
      <c r="N10942" s="4">
        <v>16.333333329999999</v>
      </c>
      <c r="O10942" s="4">
        <f t="shared" si="830"/>
        <v>1.333333332857098</v>
      </c>
    </row>
    <row r="10943" spans="1:15" x14ac:dyDescent="0.2">
      <c r="A10943" s="1">
        <v>36322</v>
      </c>
      <c r="B10943">
        <v>0</v>
      </c>
      <c r="C10943">
        <v>0</v>
      </c>
      <c r="D10943" s="3">
        <f t="shared" si="826"/>
        <v>0</v>
      </c>
      <c r="E10943">
        <v>4.6899999999999997E-2</v>
      </c>
      <c r="F10943">
        <v>4.5999999999999999E-3</v>
      </c>
      <c r="G10943">
        <v>2.07E-2</v>
      </c>
      <c r="H10943" s="3">
        <f t="shared" si="827"/>
        <v>6238.08</v>
      </c>
      <c r="I10943" s="3">
        <f t="shared" si="828"/>
        <v>545.61391304347831</v>
      </c>
      <c r="J10943" s="3">
        <f t="shared" si="829"/>
        <v>-545.61391304347831</v>
      </c>
      <c r="L10943" t="s">
        <v>10</v>
      </c>
      <c r="M10943" s="4">
        <v>13.6666666642857</v>
      </c>
      <c r="N10943" s="4">
        <v>16.333333329999999</v>
      </c>
      <c r="O10943" s="4">
        <f t="shared" si="830"/>
        <v>2.666666665714299</v>
      </c>
    </row>
    <row r="10944" spans="1:15" x14ac:dyDescent="0.2">
      <c r="A10944" s="1">
        <v>36323</v>
      </c>
      <c r="B10944">
        <v>0</v>
      </c>
      <c r="C10944">
        <v>0</v>
      </c>
      <c r="D10944" s="3">
        <f t="shared" si="826"/>
        <v>0</v>
      </c>
      <c r="E10944">
        <v>2.3400000000000001E-2</v>
      </c>
      <c r="F10944">
        <v>3.0000000000000001E-3</v>
      </c>
      <c r="G10944">
        <v>1.23E-2</v>
      </c>
      <c r="H10944" s="3">
        <f t="shared" si="827"/>
        <v>3343.68</v>
      </c>
      <c r="I10944" s="3">
        <f t="shared" si="828"/>
        <v>292.45510297482838</v>
      </c>
      <c r="J10944" s="3">
        <f t="shared" si="829"/>
        <v>-292.45510297482838</v>
      </c>
      <c r="L10944" t="s">
        <v>10</v>
      </c>
      <c r="M10944" s="4">
        <v>12.3333333314286</v>
      </c>
      <c r="N10944" s="4">
        <v>16.333333329999999</v>
      </c>
      <c r="O10944" s="4">
        <f t="shared" si="830"/>
        <v>3.9999999985713988</v>
      </c>
    </row>
    <row r="10945" spans="1:15" x14ac:dyDescent="0.2">
      <c r="A10945" s="1">
        <v>36324</v>
      </c>
      <c r="B10945">
        <v>0</v>
      </c>
      <c r="C10945">
        <v>0</v>
      </c>
      <c r="D10945" s="3">
        <f t="shared" si="826"/>
        <v>0</v>
      </c>
      <c r="E10945">
        <v>1.44E-2</v>
      </c>
      <c r="F10945">
        <v>2E-3</v>
      </c>
      <c r="G10945">
        <v>8.0999999999999996E-3</v>
      </c>
      <c r="H10945" s="3">
        <f t="shared" si="827"/>
        <v>2116.7999999999997</v>
      </c>
      <c r="I10945" s="3">
        <f t="shared" si="828"/>
        <v>185.14599542334093</v>
      </c>
      <c r="J10945" s="3">
        <f t="shared" si="829"/>
        <v>-185.14599542334093</v>
      </c>
      <c r="L10945" t="s">
        <v>10</v>
      </c>
      <c r="M10945" s="4">
        <v>10.999999998571401</v>
      </c>
      <c r="N10945" s="4">
        <v>16.333333329999999</v>
      </c>
      <c r="O10945" s="4">
        <f t="shared" si="830"/>
        <v>5.333333331428598</v>
      </c>
    </row>
    <row r="10946" spans="1:15" x14ac:dyDescent="0.2">
      <c r="A10946" s="1">
        <v>36325</v>
      </c>
      <c r="B10946">
        <v>0.8</v>
      </c>
      <c r="C10946">
        <v>392</v>
      </c>
      <c r="D10946" s="3">
        <f t="shared" si="826"/>
        <v>288.47280000000001</v>
      </c>
      <c r="E10946">
        <v>9.9000000000000008E-3</v>
      </c>
      <c r="F10946">
        <v>1.6000000000000001E-3</v>
      </c>
      <c r="G10946">
        <v>6.1999999999999998E-3</v>
      </c>
      <c r="H10946" s="3">
        <f t="shared" si="827"/>
        <v>1529.28</v>
      </c>
      <c r="I10946" s="3">
        <f t="shared" si="828"/>
        <v>133.75853546910756</v>
      </c>
      <c r="J10946" s="3">
        <f t="shared" si="829"/>
        <v>154.71426453089245</v>
      </c>
      <c r="L10946" t="s">
        <v>10</v>
      </c>
      <c r="M10946" s="4">
        <v>9.6666666657142795</v>
      </c>
      <c r="N10946" s="4">
        <v>16.333333329999999</v>
      </c>
      <c r="O10946" s="4">
        <f t="shared" si="830"/>
        <v>6.6666666642857191</v>
      </c>
    </row>
    <row r="10947" spans="1:15" x14ac:dyDescent="0.2">
      <c r="A10947" s="1">
        <v>36326</v>
      </c>
      <c r="B10947">
        <v>0</v>
      </c>
      <c r="C10947">
        <v>0</v>
      </c>
      <c r="D10947" s="3">
        <f t="shared" ref="D10947:D11010" si="831">C10947*0.7359</f>
        <v>0</v>
      </c>
      <c r="E10947">
        <v>7.7000000000000002E-3</v>
      </c>
      <c r="F10947">
        <v>1.1000000000000001E-3</v>
      </c>
      <c r="G10947">
        <v>5.1000000000000004E-3</v>
      </c>
      <c r="H10947" s="3">
        <f t="shared" ref="H10947:H11010" si="832">(E10947+F10947+G10947)*86400</f>
        <v>1200.96</v>
      </c>
      <c r="I10947" s="3">
        <f t="shared" ref="I10947:I11010" si="833">H10947*(34.4/393.3)</f>
        <v>105.04201372997711</v>
      </c>
      <c r="J10947" s="3">
        <f t="shared" ref="J10947:J11010" si="834">D10947-I10947</f>
        <v>-105.04201372997711</v>
      </c>
      <c r="L10947" t="s">
        <v>10</v>
      </c>
      <c r="M10947" s="4">
        <v>8.3333333328571406</v>
      </c>
      <c r="N10947" s="4">
        <v>16.333333329999999</v>
      </c>
      <c r="O10947" s="4">
        <f t="shared" ref="O10947:O11010" si="835">N10947-M10947</f>
        <v>7.9999999971428579</v>
      </c>
    </row>
    <row r="10948" spans="1:15" x14ac:dyDescent="0.2">
      <c r="A10948" s="1">
        <v>36327</v>
      </c>
      <c r="B10948">
        <v>0</v>
      </c>
      <c r="C10948">
        <v>0</v>
      </c>
      <c r="D10948" s="3">
        <f t="shared" si="831"/>
        <v>0</v>
      </c>
      <c r="E10948">
        <v>5.1999999999999998E-3</v>
      </c>
      <c r="F10948" s="2">
        <v>8.0000000000000004E-4</v>
      </c>
      <c r="G10948">
        <v>4.0000000000000001E-3</v>
      </c>
      <c r="H10948" s="3">
        <f t="shared" si="832"/>
        <v>864</v>
      </c>
      <c r="I10948" s="3">
        <f t="shared" si="833"/>
        <v>75.569794050343248</v>
      </c>
      <c r="J10948" s="3">
        <f t="shared" si="834"/>
        <v>-75.569794050343248</v>
      </c>
      <c r="L10948">
        <v>7</v>
      </c>
      <c r="M10948" s="4">
        <v>7</v>
      </c>
      <c r="N10948" s="4">
        <v>7</v>
      </c>
      <c r="O10948" s="4">
        <f t="shared" si="835"/>
        <v>0</v>
      </c>
    </row>
    <row r="10949" spans="1:15" x14ac:dyDescent="0.2">
      <c r="A10949" s="1">
        <v>36328</v>
      </c>
      <c r="B10949">
        <v>0</v>
      </c>
      <c r="C10949">
        <v>0</v>
      </c>
      <c r="D10949" s="3">
        <f t="shared" si="831"/>
        <v>0</v>
      </c>
      <c r="E10949">
        <v>4.0000000000000001E-3</v>
      </c>
      <c r="F10949" s="2">
        <v>5.9999999999999995E-4</v>
      </c>
      <c r="G10949">
        <v>3.0999999999999999E-3</v>
      </c>
      <c r="H10949" s="3">
        <f t="shared" si="832"/>
        <v>665.28</v>
      </c>
      <c r="I10949" s="3">
        <f t="shared" si="833"/>
        <v>58.188741418764302</v>
      </c>
      <c r="J10949" s="3">
        <f t="shared" si="834"/>
        <v>-58.188741418764302</v>
      </c>
      <c r="L10949" t="s">
        <v>10</v>
      </c>
      <c r="M10949" s="4">
        <v>7.5714285714285703</v>
      </c>
      <c r="N10949" s="4">
        <v>7</v>
      </c>
      <c r="O10949" s="4">
        <f t="shared" si="835"/>
        <v>-0.57142857142857029</v>
      </c>
    </row>
    <row r="10950" spans="1:15" x14ac:dyDescent="0.2">
      <c r="A10950" s="1">
        <v>36329</v>
      </c>
      <c r="B10950">
        <v>0</v>
      </c>
      <c r="C10950">
        <v>0</v>
      </c>
      <c r="D10950" s="3">
        <f t="shared" si="831"/>
        <v>0</v>
      </c>
      <c r="E10950">
        <v>3.8999999999999998E-3</v>
      </c>
      <c r="F10950" s="2">
        <v>2.9999999999999997E-4</v>
      </c>
      <c r="G10950">
        <v>2.5000000000000001E-3</v>
      </c>
      <c r="H10950" s="3">
        <f t="shared" si="832"/>
        <v>578.88</v>
      </c>
      <c r="I10950" s="3">
        <f t="shared" si="833"/>
        <v>50.631762013729976</v>
      </c>
      <c r="J10950" s="3">
        <f t="shared" si="834"/>
        <v>-50.631762013729976</v>
      </c>
      <c r="L10950" t="s">
        <v>10</v>
      </c>
      <c r="M10950" s="4">
        <v>8.1428571428571406</v>
      </c>
      <c r="N10950" s="4">
        <v>7</v>
      </c>
      <c r="O10950" s="4">
        <f t="shared" si="835"/>
        <v>-1.1428571428571406</v>
      </c>
    </row>
    <row r="10951" spans="1:15" x14ac:dyDescent="0.2">
      <c r="A10951" s="1">
        <v>36330</v>
      </c>
      <c r="B10951">
        <v>0</v>
      </c>
      <c r="C10951">
        <v>0</v>
      </c>
      <c r="D10951" s="3">
        <f t="shared" si="831"/>
        <v>0</v>
      </c>
      <c r="E10951">
        <v>3.0999999999999999E-3</v>
      </c>
      <c r="F10951" s="2">
        <v>2.0000000000000001E-4</v>
      </c>
      <c r="G10951">
        <v>2E-3</v>
      </c>
      <c r="H10951" s="3">
        <f t="shared" si="832"/>
        <v>457.92</v>
      </c>
      <c r="I10951" s="3">
        <f t="shared" si="833"/>
        <v>40.051990846681925</v>
      </c>
      <c r="J10951" s="3">
        <f t="shared" si="834"/>
        <v>-40.051990846681925</v>
      </c>
      <c r="L10951" t="s">
        <v>10</v>
      </c>
      <c r="M10951" s="4">
        <v>8.71428571428571</v>
      </c>
      <c r="N10951" s="4">
        <v>7</v>
      </c>
      <c r="O10951" s="4">
        <f t="shared" si="835"/>
        <v>-1.71428571428571</v>
      </c>
    </row>
    <row r="10952" spans="1:15" x14ac:dyDescent="0.2">
      <c r="A10952" s="1">
        <v>36331</v>
      </c>
      <c r="B10952">
        <v>0.3</v>
      </c>
      <c r="C10952">
        <v>147</v>
      </c>
      <c r="D10952" s="3">
        <f t="shared" si="831"/>
        <v>108.1773</v>
      </c>
      <c r="E10952">
        <v>1.4E-3</v>
      </c>
      <c r="F10952" s="2">
        <v>1E-4</v>
      </c>
      <c r="G10952">
        <v>1.6000000000000001E-3</v>
      </c>
      <c r="H10952" s="3">
        <f t="shared" si="832"/>
        <v>267.84000000000003</v>
      </c>
      <c r="I10952" s="3">
        <f t="shared" si="833"/>
        <v>23.42663615560641</v>
      </c>
      <c r="J10952" s="3">
        <f t="shared" si="834"/>
        <v>84.750663844393586</v>
      </c>
      <c r="L10952" t="s">
        <v>10</v>
      </c>
      <c r="M10952" s="4">
        <v>9.2857142857142794</v>
      </c>
      <c r="N10952" s="4">
        <v>7</v>
      </c>
      <c r="O10952" s="4">
        <f t="shared" si="835"/>
        <v>-2.2857142857142794</v>
      </c>
    </row>
    <row r="10953" spans="1:15" x14ac:dyDescent="0.2">
      <c r="A10953" s="1">
        <v>36332</v>
      </c>
      <c r="B10953">
        <v>0</v>
      </c>
      <c r="C10953">
        <v>0</v>
      </c>
      <c r="D10953" s="3">
        <f t="shared" si="831"/>
        <v>0</v>
      </c>
      <c r="E10953">
        <v>1.2999999999999999E-3</v>
      </c>
      <c r="F10953" s="2">
        <v>1E-4</v>
      </c>
      <c r="G10953">
        <v>1.2999999999999999E-3</v>
      </c>
      <c r="H10953" s="3">
        <f t="shared" si="832"/>
        <v>233.28</v>
      </c>
      <c r="I10953" s="3">
        <f t="shared" si="833"/>
        <v>20.403844393592678</v>
      </c>
      <c r="J10953" s="3">
        <f t="shared" si="834"/>
        <v>-20.403844393592678</v>
      </c>
      <c r="L10953" t="s">
        <v>10</v>
      </c>
      <c r="M10953" s="4">
        <v>9.8571428571428594</v>
      </c>
      <c r="N10953" s="4">
        <v>7</v>
      </c>
      <c r="O10953" s="4">
        <f t="shared" si="835"/>
        <v>-2.8571428571428594</v>
      </c>
    </row>
    <row r="10954" spans="1:15" x14ac:dyDescent="0.2">
      <c r="A10954" s="1">
        <v>36333</v>
      </c>
      <c r="B10954">
        <v>4.7</v>
      </c>
      <c r="C10954">
        <v>2303</v>
      </c>
      <c r="D10954" s="3">
        <f t="shared" si="831"/>
        <v>1694.7777000000001</v>
      </c>
      <c r="E10954" s="2">
        <v>5.9999999999999995E-4</v>
      </c>
      <c r="F10954">
        <v>0</v>
      </c>
      <c r="G10954" s="2">
        <v>8.9999999999999998E-4</v>
      </c>
      <c r="H10954" s="3">
        <f t="shared" si="832"/>
        <v>129.6</v>
      </c>
      <c r="I10954" s="3">
        <f t="shared" si="833"/>
        <v>11.335469107551488</v>
      </c>
      <c r="J10954" s="3">
        <f t="shared" si="834"/>
        <v>1683.4422308924486</v>
      </c>
      <c r="L10954" t="s">
        <v>10</v>
      </c>
      <c r="M10954" s="4">
        <v>10.4285714285714</v>
      </c>
      <c r="N10954" s="4">
        <v>7</v>
      </c>
      <c r="O10954" s="4">
        <f t="shared" si="835"/>
        <v>-3.4285714285714004</v>
      </c>
    </row>
    <row r="10955" spans="1:15" x14ac:dyDescent="0.2">
      <c r="A10955" s="1">
        <v>36334</v>
      </c>
      <c r="B10955">
        <v>1.8</v>
      </c>
      <c r="C10955">
        <v>882</v>
      </c>
      <c r="D10955" s="3">
        <f t="shared" si="831"/>
        <v>649.06380000000001</v>
      </c>
      <c r="E10955">
        <v>2.0999999999999999E-3</v>
      </c>
      <c r="F10955" s="2">
        <v>1E-4</v>
      </c>
      <c r="G10955">
        <v>1.1000000000000001E-3</v>
      </c>
      <c r="H10955" s="3">
        <f t="shared" si="832"/>
        <v>285.12</v>
      </c>
      <c r="I10955" s="3">
        <f t="shared" si="833"/>
        <v>24.938032036613272</v>
      </c>
      <c r="J10955" s="3">
        <f t="shared" si="834"/>
        <v>624.12576796338669</v>
      </c>
      <c r="L10955">
        <v>11</v>
      </c>
      <c r="M10955" s="4">
        <v>11</v>
      </c>
      <c r="N10955" s="4">
        <v>11</v>
      </c>
      <c r="O10955" s="4">
        <f t="shared" si="835"/>
        <v>0</v>
      </c>
    </row>
    <row r="10956" spans="1:15" x14ac:dyDescent="0.2">
      <c r="A10956" s="1">
        <v>36335</v>
      </c>
      <c r="B10956">
        <v>0</v>
      </c>
      <c r="C10956">
        <v>0</v>
      </c>
      <c r="D10956" s="3">
        <f t="shared" si="831"/>
        <v>0</v>
      </c>
      <c r="E10956" s="2">
        <v>5.9999999999999995E-4</v>
      </c>
      <c r="F10956">
        <v>0</v>
      </c>
      <c r="G10956" s="2">
        <v>8.9999999999999998E-4</v>
      </c>
      <c r="H10956" s="3">
        <f t="shared" si="832"/>
        <v>129.6</v>
      </c>
      <c r="I10956" s="3">
        <f t="shared" si="833"/>
        <v>11.335469107551488</v>
      </c>
      <c r="J10956" s="3">
        <f t="shared" si="834"/>
        <v>-11.335469107551488</v>
      </c>
      <c r="L10956" t="s">
        <v>10</v>
      </c>
      <c r="M10956" s="4">
        <v>11.3333333328571</v>
      </c>
      <c r="N10956" s="4">
        <v>11</v>
      </c>
      <c r="O10956" s="4">
        <f t="shared" si="835"/>
        <v>-0.33333333285709976</v>
      </c>
    </row>
    <row r="10957" spans="1:15" x14ac:dyDescent="0.2">
      <c r="A10957" s="1">
        <v>36336</v>
      </c>
      <c r="B10957">
        <v>55.2</v>
      </c>
      <c r="C10957">
        <v>27048</v>
      </c>
      <c r="D10957" s="3">
        <f t="shared" si="831"/>
        <v>19904.623199999998</v>
      </c>
      <c r="E10957">
        <v>1.8E-3</v>
      </c>
      <c r="F10957" s="2">
        <v>1E-4</v>
      </c>
      <c r="G10957">
        <v>1.5E-3</v>
      </c>
      <c r="H10957" s="3">
        <f t="shared" si="832"/>
        <v>293.76000000000005</v>
      </c>
      <c r="I10957" s="3">
        <f t="shared" si="833"/>
        <v>25.69372997711671</v>
      </c>
      <c r="J10957" s="3">
        <f t="shared" si="834"/>
        <v>19878.929470022882</v>
      </c>
      <c r="L10957" t="s">
        <v>10</v>
      </c>
      <c r="M10957" s="4">
        <v>11.666666665714301</v>
      </c>
      <c r="N10957" s="4">
        <v>11</v>
      </c>
      <c r="O10957" s="4">
        <f t="shared" si="835"/>
        <v>-0.66666666571430078</v>
      </c>
    </row>
    <row r="10958" spans="1:15" x14ac:dyDescent="0.2">
      <c r="A10958" s="1">
        <v>36337</v>
      </c>
      <c r="B10958">
        <v>0</v>
      </c>
      <c r="C10958">
        <v>0</v>
      </c>
      <c r="D10958" s="3">
        <f t="shared" si="831"/>
        <v>0</v>
      </c>
      <c r="E10958">
        <v>8.3400000000000002E-2</v>
      </c>
      <c r="F10958">
        <v>1.2999999999999999E-2</v>
      </c>
      <c r="G10958">
        <v>3.9399999999999998E-2</v>
      </c>
      <c r="H10958" s="3">
        <f t="shared" si="832"/>
        <v>11733.12</v>
      </c>
      <c r="I10958" s="3">
        <f t="shared" si="833"/>
        <v>1026.2378032036613</v>
      </c>
      <c r="J10958" s="3">
        <f t="shared" si="834"/>
        <v>-1026.2378032036613</v>
      </c>
      <c r="L10958" t="s">
        <v>10</v>
      </c>
      <c r="M10958" s="4">
        <v>11.999999998571401</v>
      </c>
      <c r="N10958" s="4">
        <v>11</v>
      </c>
      <c r="O10958" s="4">
        <f t="shared" si="835"/>
        <v>-0.99999999857140054</v>
      </c>
    </row>
    <row r="10959" spans="1:15" x14ac:dyDescent="0.2">
      <c r="A10959" s="1">
        <v>36338</v>
      </c>
      <c r="B10959">
        <v>0</v>
      </c>
      <c r="C10959">
        <v>0</v>
      </c>
      <c r="D10959" s="3">
        <f t="shared" si="831"/>
        <v>0</v>
      </c>
      <c r="E10959">
        <v>3.2000000000000001E-2</v>
      </c>
      <c r="F10959">
        <v>7.1000000000000004E-3</v>
      </c>
      <c r="G10959">
        <v>2.6200000000000001E-2</v>
      </c>
      <c r="H10959" s="3">
        <f t="shared" si="832"/>
        <v>5641.92</v>
      </c>
      <c r="I10959" s="3">
        <f t="shared" si="833"/>
        <v>493.47075514874143</v>
      </c>
      <c r="J10959" s="3">
        <f t="shared" si="834"/>
        <v>-493.47075514874143</v>
      </c>
      <c r="L10959" t="s">
        <v>10</v>
      </c>
      <c r="M10959" s="4">
        <v>12.3333333314286</v>
      </c>
      <c r="N10959" s="4">
        <v>11</v>
      </c>
      <c r="O10959" s="4">
        <f t="shared" si="835"/>
        <v>-1.3333333314285998</v>
      </c>
    </row>
    <row r="10960" spans="1:15" x14ac:dyDescent="0.2">
      <c r="A10960" s="1">
        <v>36339</v>
      </c>
      <c r="B10960">
        <v>0</v>
      </c>
      <c r="C10960">
        <v>0</v>
      </c>
      <c r="D10960" s="3">
        <f t="shared" si="831"/>
        <v>0</v>
      </c>
      <c r="E10960">
        <v>1.6400000000000001E-2</v>
      </c>
      <c r="F10960">
        <v>3.5999999999999999E-3</v>
      </c>
      <c r="G10960">
        <v>1.47E-2</v>
      </c>
      <c r="H10960" s="3">
        <f t="shared" si="832"/>
        <v>2998.08</v>
      </c>
      <c r="I10960" s="3">
        <f t="shared" si="833"/>
        <v>262.22718535469107</v>
      </c>
      <c r="J10960" s="3">
        <f t="shared" si="834"/>
        <v>-262.22718535469107</v>
      </c>
      <c r="L10960" t="s">
        <v>10</v>
      </c>
      <c r="M10960" s="4">
        <v>12.6666666642857</v>
      </c>
      <c r="N10960" s="4">
        <v>11</v>
      </c>
      <c r="O10960" s="4">
        <f t="shared" si="835"/>
        <v>-1.6666666642856995</v>
      </c>
    </row>
    <row r="10961" spans="1:15" x14ac:dyDescent="0.2">
      <c r="A10961" s="1">
        <v>36340</v>
      </c>
      <c r="B10961">
        <v>15</v>
      </c>
      <c r="C10961">
        <v>7350</v>
      </c>
      <c r="D10961" s="3">
        <f t="shared" si="831"/>
        <v>5408.8649999999998</v>
      </c>
      <c r="E10961">
        <v>1.03E-2</v>
      </c>
      <c r="F10961">
        <v>1.9E-3</v>
      </c>
      <c r="G10961">
        <v>1.03E-2</v>
      </c>
      <c r="H10961" s="3">
        <f t="shared" si="832"/>
        <v>1944</v>
      </c>
      <c r="I10961" s="3">
        <f t="shared" si="833"/>
        <v>170.03203661327231</v>
      </c>
      <c r="J10961" s="3">
        <f t="shared" si="834"/>
        <v>5238.8329633867279</v>
      </c>
      <c r="L10961" t="s">
        <v>10</v>
      </c>
      <c r="M10961" s="4">
        <v>12.999999997142901</v>
      </c>
      <c r="N10961" s="4">
        <v>11</v>
      </c>
      <c r="O10961" s="4">
        <f t="shared" si="835"/>
        <v>-1.9999999971429006</v>
      </c>
    </row>
    <row r="10962" spans="1:15" x14ac:dyDescent="0.2">
      <c r="A10962" s="1">
        <v>36341</v>
      </c>
      <c r="B10962">
        <v>0.8</v>
      </c>
      <c r="C10962">
        <v>392</v>
      </c>
      <c r="D10962" s="3">
        <f t="shared" si="831"/>
        <v>288.47280000000001</v>
      </c>
      <c r="E10962">
        <v>1.78E-2</v>
      </c>
      <c r="F10962">
        <v>3.3E-3</v>
      </c>
      <c r="G10962">
        <v>1.55E-2</v>
      </c>
      <c r="H10962" s="3">
        <f t="shared" si="832"/>
        <v>3162.2400000000002</v>
      </c>
      <c r="I10962" s="3">
        <f t="shared" si="833"/>
        <v>276.58544622425632</v>
      </c>
      <c r="J10962" s="3">
        <f t="shared" si="834"/>
        <v>11.887353775743691</v>
      </c>
      <c r="L10962">
        <v>13.33333333</v>
      </c>
      <c r="M10962" s="4">
        <v>13.33333333</v>
      </c>
      <c r="N10962" s="4">
        <v>13.33333333</v>
      </c>
      <c r="O10962" s="4">
        <f t="shared" si="835"/>
        <v>0</v>
      </c>
    </row>
    <row r="10963" spans="1:15" x14ac:dyDescent="0.2">
      <c r="A10963" s="1">
        <v>36342</v>
      </c>
      <c r="B10963">
        <v>0</v>
      </c>
      <c r="C10963">
        <v>0</v>
      </c>
      <c r="D10963" s="3">
        <f t="shared" si="831"/>
        <v>0</v>
      </c>
      <c r="E10963">
        <v>1.41E-2</v>
      </c>
      <c r="F10963">
        <v>2.3E-3</v>
      </c>
      <c r="G10963">
        <v>1.3599999999999999E-2</v>
      </c>
      <c r="H10963" s="3">
        <f t="shared" si="832"/>
        <v>2592</v>
      </c>
      <c r="I10963" s="3">
        <f t="shared" si="833"/>
        <v>226.70938215102976</v>
      </c>
      <c r="J10963" s="3">
        <f t="shared" si="834"/>
        <v>-226.70938215102976</v>
      </c>
      <c r="L10963" t="s">
        <v>10</v>
      </c>
      <c r="M10963" s="4">
        <v>13.7142857114286</v>
      </c>
      <c r="N10963" s="4">
        <v>13.33333333</v>
      </c>
      <c r="O10963" s="4">
        <f t="shared" si="835"/>
        <v>-0.38095238142859955</v>
      </c>
    </row>
    <row r="10964" spans="1:15" x14ac:dyDescent="0.2">
      <c r="A10964" s="1">
        <v>36343</v>
      </c>
      <c r="B10964">
        <v>4.8</v>
      </c>
      <c r="C10964">
        <v>2352</v>
      </c>
      <c r="D10964" s="3">
        <f t="shared" si="831"/>
        <v>1730.8368</v>
      </c>
      <c r="E10964">
        <v>7.7000000000000002E-3</v>
      </c>
      <c r="F10964">
        <v>1.1999999999999999E-3</v>
      </c>
      <c r="G10964">
        <v>9.1999999999999998E-3</v>
      </c>
      <c r="H10964" s="3">
        <f t="shared" si="832"/>
        <v>1563.84</v>
      </c>
      <c r="I10964" s="3">
        <f t="shared" si="833"/>
        <v>136.78132723112128</v>
      </c>
      <c r="J10964" s="3">
        <f t="shared" si="834"/>
        <v>1594.0554727688786</v>
      </c>
      <c r="L10964" t="s">
        <v>10</v>
      </c>
      <c r="M10964" s="4">
        <v>14.0952380928571</v>
      </c>
      <c r="N10964" s="4">
        <v>13.33333333</v>
      </c>
      <c r="O10964" s="4">
        <f t="shared" si="835"/>
        <v>-0.76190476285709963</v>
      </c>
    </row>
    <row r="10965" spans="1:15" x14ac:dyDescent="0.2">
      <c r="A10965" s="1">
        <v>36344</v>
      </c>
      <c r="B10965">
        <v>0.6</v>
      </c>
      <c r="C10965">
        <v>294</v>
      </c>
      <c r="D10965" s="3">
        <f t="shared" si="831"/>
        <v>216.3546</v>
      </c>
      <c r="E10965">
        <v>8.9999999999999993E-3</v>
      </c>
      <c r="F10965">
        <v>1E-3</v>
      </c>
      <c r="G10965">
        <v>8.6999999999999994E-3</v>
      </c>
      <c r="H10965" s="3">
        <f t="shared" si="832"/>
        <v>1615.6799999999998</v>
      </c>
      <c r="I10965" s="3">
        <f t="shared" si="833"/>
        <v>141.31551487414185</v>
      </c>
      <c r="J10965" s="3">
        <f t="shared" si="834"/>
        <v>75.039085125858151</v>
      </c>
      <c r="L10965" t="s">
        <v>10</v>
      </c>
      <c r="M10965" s="4">
        <v>14.476190474285699</v>
      </c>
      <c r="N10965" s="4">
        <v>13.33333333</v>
      </c>
      <c r="O10965" s="4">
        <f t="shared" si="835"/>
        <v>-1.1428571442856992</v>
      </c>
    </row>
    <row r="10966" spans="1:15" x14ac:dyDescent="0.2">
      <c r="A10966" s="1">
        <v>36345</v>
      </c>
      <c r="B10966">
        <v>13.1</v>
      </c>
      <c r="C10966">
        <v>6419</v>
      </c>
      <c r="D10966" s="3">
        <f t="shared" si="831"/>
        <v>4723.7421000000004</v>
      </c>
      <c r="E10966">
        <v>6.8999999999999999E-3</v>
      </c>
      <c r="F10966" s="2">
        <v>8.9999999999999998E-4</v>
      </c>
      <c r="G10966">
        <v>8.0999999999999996E-3</v>
      </c>
      <c r="H10966" s="3">
        <f t="shared" si="832"/>
        <v>1373.7599999999998</v>
      </c>
      <c r="I10966" s="3">
        <f t="shared" si="833"/>
        <v>120.15597254004575</v>
      </c>
      <c r="J10966" s="3">
        <f t="shared" si="834"/>
        <v>4603.5861274599547</v>
      </c>
      <c r="L10966" t="s">
        <v>10</v>
      </c>
      <c r="M10966" s="4">
        <v>14.857142855714301</v>
      </c>
      <c r="N10966" s="4">
        <v>13.33333333</v>
      </c>
      <c r="O10966" s="4">
        <f t="shared" si="835"/>
        <v>-1.5238095257143005</v>
      </c>
    </row>
    <row r="10967" spans="1:15" x14ac:dyDescent="0.2">
      <c r="A10967" s="1">
        <v>36346</v>
      </c>
      <c r="B10967">
        <v>0.6</v>
      </c>
      <c r="C10967">
        <v>294</v>
      </c>
      <c r="D10967" s="3">
        <f t="shared" si="831"/>
        <v>216.3546</v>
      </c>
      <c r="E10967">
        <v>1.1900000000000001E-2</v>
      </c>
      <c r="F10967">
        <v>1.6000000000000001E-3</v>
      </c>
      <c r="G10967">
        <v>1.3100000000000001E-2</v>
      </c>
      <c r="H10967" s="3">
        <f t="shared" si="832"/>
        <v>2298.2400000000002</v>
      </c>
      <c r="I10967" s="3">
        <f t="shared" si="833"/>
        <v>201.01565217391305</v>
      </c>
      <c r="J10967" s="3">
        <f t="shared" si="834"/>
        <v>15.338947826086951</v>
      </c>
      <c r="L10967" t="s">
        <v>10</v>
      </c>
      <c r="M10967" s="4">
        <v>15.2380952371429</v>
      </c>
      <c r="N10967" s="4">
        <v>13.33333333</v>
      </c>
      <c r="O10967" s="4">
        <f t="shared" si="835"/>
        <v>-1.9047619071429001</v>
      </c>
    </row>
    <row r="10968" spans="1:15" x14ac:dyDescent="0.2">
      <c r="A10968" s="1">
        <v>36347</v>
      </c>
      <c r="B10968">
        <v>1.8</v>
      </c>
      <c r="C10968">
        <v>882</v>
      </c>
      <c r="D10968" s="3">
        <f t="shared" si="831"/>
        <v>649.06380000000001</v>
      </c>
      <c r="E10968">
        <v>8.0999999999999996E-3</v>
      </c>
      <c r="F10968">
        <v>1.2999999999999999E-3</v>
      </c>
      <c r="G10968">
        <v>1.32E-2</v>
      </c>
      <c r="H10968" s="3">
        <f t="shared" si="832"/>
        <v>1952.6399999999999</v>
      </c>
      <c r="I10968" s="3">
        <f t="shared" si="833"/>
        <v>170.78773455377572</v>
      </c>
      <c r="J10968" s="3">
        <f t="shared" si="834"/>
        <v>478.27606544622427</v>
      </c>
      <c r="L10968" t="s">
        <v>10</v>
      </c>
      <c r="M10968" s="4">
        <v>15.6190476185714</v>
      </c>
      <c r="N10968" s="4">
        <v>13.33333333</v>
      </c>
      <c r="O10968" s="4">
        <f t="shared" si="835"/>
        <v>-2.2857142885714001</v>
      </c>
    </row>
    <row r="10969" spans="1:15" x14ac:dyDescent="0.2">
      <c r="A10969" s="1">
        <v>36348</v>
      </c>
      <c r="B10969">
        <v>0</v>
      </c>
      <c r="C10969">
        <v>0</v>
      </c>
      <c r="D10969" s="3">
        <f t="shared" si="831"/>
        <v>0</v>
      </c>
      <c r="E10969">
        <v>3.5000000000000001E-3</v>
      </c>
      <c r="F10969" s="2">
        <v>6.9999999999999999E-4</v>
      </c>
      <c r="G10969">
        <v>8.0000000000000002E-3</v>
      </c>
      <c r="H10969" s="3">
        <f t="shared" si="832"/>
        <v>1054.08</v>
      </c>
      <c r="I10969" s="3">
        <f t="shared" si="833"/>
        <v>92.195148741418762</v>
      </c>
      <c r="J10969" s="3">
        <f t="shared" si="834"/>
        <v>-92.195148741418762</v>
      </c>
      <c r="L10969">
        <v>16</v>
      </c>
      <c r="M10969" s="4">
        <v>16</v>
      </c>
      <c r="N10969" s="4">
        <v>16</v>
      </c>
      <c r="O10969" s="4">
        <f t="shared" si="835"/>
        <v>0</v>
      </c>
    </row>
    <row r="10970" spans="1:15" x14ac:dyDescent="0.2">
      <c r="A10970" s="1">
        <v>36349</v>
      </c>
      <c r="B10970">
        <v>9.4</v>
      </c>
      <c r="C10970">
        <v>4606</v>
      </c>
      <c r="D10970" s="3">
        <f t="shared" si="831"/>
        <v>3389.5554000000002</v>
      </c>
      <c r="E10970">
        <v>1.8E-3</v>
      </c>
      <c r="F10970" s="2">
        <v>4.0000000000000002E-4</v>
      </c>
      <c r="G10970">
        <v>5.7000000000000002E-3</v>
      </c>
      <c r="H10970" s="3">
        <f t="shared" si="832"/>
        <v>682.56000000000006</v>
      </c>
      <c r="I10970" s="3">
        <f t="shared" si="833"/>
        <v>59.700137299771171</v>
      </c>
      <c r="J10970" s="3">
        <f t="shared" si="834"/>
        <v>3329.8552627002291</v>
      </c>
      <c r="L10970" t="s">
        <v>10</v>
      </c>
      <c r="M10970" s="4">
        <v>15.0714285714286</v>
      </c>
      <c r="N10970" s="4">
        <v>16</v>
      </c>
      <c r="O10970" s="4">
        <f t="shared" si="835"/>
        <v>0.9285714285714004</v>
      </c>
    </row>
    <row r="10971" spans="1:15" x14ac:dyDescent="0.2">
      <c r="A10971" s="1">
        <v>36350</v>
      </c>
      <c r="B10971">
        <v>0</v>
      </c>
      <c r="C10971">
        <v>0</v>
      </c>
      <c r="D10971" s="3">
        <f t="shared" si="831"/>
        <v>0</v>
      </c>
      <c r="E10971">
        <v>6.6E-3</v>
      </c>
      <c r="F10971" s="2">
        <v>8.0000000000000004E-4</v>
      </c>
      <c r="G10971">
        <v>7.6E-3</v>
      </c>
      <c r="H10971" s="3">
        <f t="shared" si="832"/>
        <v>1296</v>
      </c>
      <c r="I10971" s="3">
        <f t="shared" si="833"/>
        <v>113.35469107551488</v>
      </c>
      <c r="J10971" s="3">
        <f t="shared" si="834"/>
        <v>-113.35469107551488</v>
      </c>
      <c r="L10971" t="s">
        <v>10</v>
      </c>
      <c r="M10971" s="4">
        <v>14.1428571428571</v>
      </c>
      <c r="N10971" s="4">
        <v>16</v>
      </c>
      <c r="O10971" s="4">
        <f t="shared" si="835"/>
        <v>1.8571428571429003</v>
      </c>
    </row>
    <row r="10972" spans="1:15" x14ac:dyDescent="0.2">
      <c r="A10972" s="1">
        <v>36351</v>
      </c>
      <c r="B10972">
        <v>0</v>
      </c>
      <c r="C10972">
        <v>0</v>
      </c>
      <c r="D10972" s="3">
        <f t="shared" si="831"/>
        <v>0</v>
      </c>
      <c r="E10972">
        <v>2.3999999999999998E-3</v>
      </c>
      <c r="F10972" s="2">
        <v>4.0000000000000002E-4</v>
      </c>
      <c r="G10972">
        <v>5.5999999999999999E-3</v>
      </c>
      <c r="H10972" s="3">
        <f t="shared" si="832"/>
        <v>725.76</v>
      </c>
      <c r="I10972" s="3">
        <f t="shared" si="833"/>
        <v>63.478627002288327</v>
      </c>
      <c r="J10972" s="3">
        <f t="shared" si="834"/>
        <v>-63.478627002288327</v>
      </c>
      <c r="L10972" t="s">
        <v>10</v>
      </c>
      <c r="M10972" s="4">
        <v>13.214285714285699</v>
      </c>
      <c r="N10972" s="4">
        <v>16</v>
      </c>
      <c r="O10972" s="4">
        <f t="shared" si="835"/>
        <v>2.7857142857143007</v>
      </c>
    </row>
    <row r="10973" spans="1:15" x14ac:dyDescent="0.2">
      <c r="A10973" s="1">
        <v>36352</v>
      </c>
      <c r="B10973">
        <v>0</v>
      </c>
      <c r="C10973">
        <v>0</v>
      </c>
      <c r="D10973" s="3">
        <f t="shared" si="831"/>
        <v>0</v>
      </c>
      <c r="E10973" s="2">
        <v>6.9999999999999999E-4</v>
      </c>
      <c r="F10973" s="2">
        <v>1E-4</v>
      </c>
      <c r="G10973">
        <v>4.1000000000000003E-3</v>
      </c>
      <c r="H10973" s="3">
        <f t="shared" si="832"/>
        <v>423.36000000000007</v>
      </c>
      <c r="I10973" s="3">
        <f t="shared" si="833"/>
        <v>37.0291990846682</v>
      </c>
      <c r="J10973" s="3">
        <f t="shared" si="834"/>
        <v>-37.0291990846682</v>
      </c>
      <c r="L10973" t="s">
        <v>10</v>
      </c>
      <c r="M10973" s="4">
        <v>12.285714285714301</v>
      </c>
      <c r="N10973" s="4">
        <v>16</v>
      </c>
      <c r="O10973" s="4">
        <f t="shared" si="835"/>
        <v>3.7142857142856993</v>
      </c>
    </row>
    <row r="10974" spans="1:15" x14ac:dyDescent="0.2">
      <c r="A10974" s="1">
        <v>36353</v>
      </c>
      <c r="B10974">
        <v>4.8</v>
      </c>
      <c r="C10974">
        <v>2352</v>
      </c>
      <c r="D10974" s="3">
        <f t="shared" si="831"/>
        <v>1730.8368</v>
      </c>
      <c r="E10974">
        <v>0</v>
      </c>
      <c r="F10974">
        <v>0</v>
      </c>
      <c r="G10974">
        <v>3.5000000000000001E-3</v>
      </c>
      <c r="H10974" s="3">
        <f t="shared" si="832"/>
        <v>302.40000000000003</v>
      </c>
      <c r="I10974" s="3">
        <f t="shared" si="833"/>
        <v>26.449427917620142</v>
      </c>
      <c r="J10974" s="3">
        <f t="shared" si="834"/>
        <v>1704.3873720823799</v>
      </c>
      <c r="L10974" t="s">
        <v>10</v>
      </c>
      <c r="M10974" s="4">
        <v>11.3571428571429</v>
      </c>
      <c r="N10974" s="4">
        <v>16</v>
      </c>
      <c r="O10974" s="4">
        <f t="shared" si="835"/>
        <v>4.6428571428570997</v>
      </c>
    </row>
    <row r="10975" spans="1:15" x14ac:dyDescent="0.2">
      <c r="A10975" s="1">
        <v>36354</v>
      </c>
      <c r="B10975">
        <v>0</v>
      </c>
      <c r="C10975">
        <v>0</v>
      </c>
      <c r="D10975" s="3">
        <f t="shared" si="831"/>
        <v>0</v>
      </c>
      <c r="E10975" s="2">
        <v>6.9999999999999999E-4</v>
      </c>
      <c r="F10975">
        <v>0</v>
      </c>
      <c r="G10975">
        <v>3.3999999999999998E-3</v>
      </c>
      <c r="H10975" s="3">
        <f t="shared" si="832"/>
        <v>354.23999999999995</v>
      </c>
      <c r="I10975" s="3">
        <f t="shared" si="833"/>
        <v>30.983615560640729</v>
      </c>
      <c r="J10975" s="3">
        <f t="shared" si="834"/>
        <v>-30.983615560640729</v>
      </c>
      <c r="L10975" t="s">
        <v>10</v>
      </c>
      <c r="M10975" s="4">
        <v>10.4285714285714</v>
      </c>
      <c r="N10975" s="4">
        <v>16</v>
      </c>
      <c r="O10975" s="4">
        <f t="shared" si="835"/>
        <v>5.5714285714285996</v>
      </c>
    </row>
    <row r="10976" spans="1:15" x14ac:dyDescent="0.2">
      <c r="A10976" s="1">
        <v>36355</v>
      </c>
      <c r="B10976">
        <v>0</v>
      </c>
      <c r="C10976">
        <v>0</v>
      </c>
      <c r="D10976" s="3">
        <f t="shared" si="831"/>
        <v>0</v>
      </c>
      <c r="E10976" s="2">
        <v>5.0000000000000001E-4</v>
      </c>
      <c r="F10976">
        <v>0</v>
      </c>
      <c r="G10976">
        <v>3.2000000000000002E-3</v>
      </c>
      <c r="H10976" s="3">
        <f t="shared" si="832"/>
        <v>319.68</v>
      </c>
      <c r="I10976" s="3">
        <f t="shared" si="833"/>
        <v>27.960823798627004</v>
      </c>
      <c r="J10976" s="3">
        <f t="shared" si="834"/>
        <v>-27.960823798627004</v>
      </c>
      <c r="L10976">
        <v>9.5</v>
      </c>
      <c r="M10976" s="4">
        <v>9.5</v>
      </c>
      <c r="N10976" s="4">
        <v>9.5</v>
      </c>
      <c r="O10976" s="4">
        <f t="shared" si="835"/>
        <v>0</v>
      </c>
    </row>
    <row r="10977" spans="1:15" x14ac:dyDescent="0.2">
      <c r="A10977" s="1">
        <v>36356</v>
      </c>
      <c r="B10977">
        <v>46.8</v>
      </c>
      <c r="C10977">
        <v>22932</v>
      </c>
      <c r="D10977" s="3">
        <f t="shared" si="831"/>
        <v>16875.658800000001</v>
      </c>
      <c r="E10977">
        <v>4.53E-2</v>
      </c>
      <c r="F10977">
        <v>3.8E-3</v>
      </c>
      <c r="G10977">
        <v>1.4999999999999999E-2</v>
      </c>
      <c r="H10977" s="3">
        <f t="shared" si="832"/>
        <v>5538.2399999999989</v>
      </c>
      <c r="I10977" s="3">
        <f t="shared" si="833"/>
        <v>484.40237986270012</v>
      </c>
      <c r="J10977" s="3">
        <f t="shared" si="834"/>
        <v>16391.256420137302</v>
      </c>
      <c r="L10977" t="s">
        <v>10</v>
      </c>
      <c r="M10977" s="4">
        <v>9.21428571428571</v>
      </c>
      <c r="N10977" s="4">
        <v>9.5</v>
      </c>
      <c r="O10977" s="4">
        <f t="shared" si="835"/>
        <v>0.28571428571429003</v>
      </c>
    </row>
    <row r="10978" spans="1:15" x14ac:dyDescent="0.2">
      <c r="A10978" s="1">
        <v>36357</v>
      </c>
      <c r="B10978">
        <v>1</v>
      </c>
      <c r="C10978">
        <v>490</v>
      </c>
      <c r="D10978" s="3">
        <f t="shared" si="831"/>
        <v>360.59100000000001</v>
      </c>
      <c r="E10978">
        <v>0.1389</v>
      </c>
      <c r="F10978">
        <v>7.7000000000000002E-3</v>
      </c>
      <c r="G10978">
        <v>4.5999999999999999E-2</v>
      </c>
      <c r="H10978" s="3">
        <f t="shared" si="832"/>
        <v>16640.64</v>
      </c>
      <c r="I10978" s="3">
        <f t="shared" si="833"/>
        <v>1455.4742334096109</v>
      </c>
      <c r="J10978" s="3">
        <f t="shared" si="834"/>
        <v>-1094.883233409611</v>
      </c>
      <c r="L10978" t="s">
        <v>10</v>
      </c>
      <c r="M10978" s="4">
        <v>8.9285714285714306</v>
      </c>
      <c r="N10978" s="4">
        <v>9.5</v>
      </c>
      <c r="O10978" s="4">
        <f t="shared" si="835"/>
        <v>0.5714285714285694</v>
      </c>
    </row>
    <row r="10979" spans="1:15" x14ac:dyDescent="0.2">
      <c r="A10979" s="1">
        <v>36358</v>
      </c>
      <c r="B10979">
        <v>0</v>
      </c>
      <c r="C10979">
        <v>0</v>
      </c>
      <c r="D10979" s="3">
        <f t="shared" si="831"/>
        <v>0</v>
      </c>
      <c r="E10979">
        <v>6.13E-2</v>
      </c>
      <c r="F10979">
        <v>3.3E-3</v>
      </c>
      <c r="G10979">
        <v>2.0299999999999999E-2</v>
      </c>
      <c r="H10979" s="3">
        <f t="shared" si="832"/>
        <v>7335.3600000000006</v>
      </c>
      <c r="I10979" s="3">
        <f t="shared" si="833"/>
        <v>641.5875514874142</v>
      </c>
      <c r="J10979" s="3">
        <f t="shared" si="834"/>
        <v>-641.5875514874142</v>
      </c>
      <c r="L10979" t="s">
        <v>10</v>
      </c>
      <c r="M10979" s="4">
        <v>8.6428571428571406</v>
      </c>
      <c r="N10979" s="4">
        <v>9.5</v>
      </c>
      <c r="O10979" s="4">
        <f t="shared" si="835"/>
        <v>0.85714285714285943</v>
      </c>
    </row>
    <row r="10980" spans="1:15" x14ac:dyDescent="0.2">
      <c r="A10980" s="1">
        <v>36359</v>
      </c>
      <c r="B10980">
        <v>0</v>
      </c>
      <c r="C10980">
        <v>0</v>
      </c>
      <c r="D10980" s="3">
        <f t="shared" si="831"/>
        <v>0</v>
      </c>
      <c r="E10980">
        <v>3.5000000000000003E-2</v>
      </c>
      <c r="F10980">
        <v>1.5E-3</v>
      </c>
      <c r="G10980">
        <v>1.1599999999999999E-2</v>
      </c>
      <c r="H10980" s="3">
        <f t="shared" si="832"/>
        <v>4155.84</v>
      </c>
      <c r="I10980" s="3">
        <f t="shared" si="833"/>
        <v>363.49070938215107</v>
      </c>
      <c r="J10980" s="3">
        <f t="shared" si="834"/>
        <v>-363.49070938215107</v>
      </c>
      <c r="L10980" t="s">
        <v>10</v>
      </c>
      <c r="M10980" s="4">
        <v>8.3571428571428594</v>
      </c>
      <c r="N10980" s="4">
        <v>9.5</v>
      </c>
      <c r="O10980" s="4">
        <f t="shared" si="835"/>
        <v>1.1428571428571406</v>
      </c>
    </row>
    <row r="10981" spans="1:15" x14ac:dyDescent="0.2">
      <c r="A10981" s="1">
        <v>36360</v>
      </c>
      <c r="B10981">
        <v>0</v>
      </c>
      <c r="C10981">
        <v>0</v>
      </c>
      <c r="D10981" s="3">
        <f t="shared" si="831"/>
        <v>0</v>
      </c>
      <c r="E10981">
        <v>2.3E-2</v>
      </c>
      <c r="F10981" s="2">
        <v>6.9999999999999999E-4</v>
      </c>
      <c r="G10981">
        <v>7.6E-3</v>
      </c>
      <c r="H10981" s="3">
        <f t="shared" si="832"/>
        <v>2704.32</v>
      </c>
      <c r="I10981" s="3">
        <f t="shared" si="833"/>
        <v>236.5334553775744</v>
      </c>
      <c r="J10981" s="3">
        <f t="shared" si="834"/>
        <v>-236.5334553775744</v>
      </c>
      <c r="L10981" t="s">
        <v>10</v>
      </c>
      <c r="M10981" s="4">
        <v>8.0714285714285694</v>
      </c>
      <c r="N10981" s="4">
        <v>9.5</v>
      </c>
      <c r="O10981" s="4">
        <f t="shared" si="835"/>
        <v>1.4285714285714306</v>
      </c>
    </row>
    <row r="10982" spans="1:15" x14ac:dyDescent="0.2">
      <c r="A10982" s="1">
        <v>36361</v>
      </c>
      <c r="B10982">
        <v>0</v>
      </c>
      <c r="C10982">
        <v>0</v>
      </c>
      <c r="D10982" s="3">
        <f t="shared" si="831"/>
        <v>0</v>
      </c>
      <c r="E10982">
        <v>1.5699999999999999E-2</v>
      </c>
      <c r="F10982" s="2">
        <v>2.9999999999999997E-4</v>
      </c>
      <c r="G10982">
        <v>5.1999999999999998E-3</v>
      </c>
      <c r="H10982" s="3">
        <f t="shared" si="832"/>
        <v>1831.68</v>
      </c>
      <c r="I10982" s="3">
        <f t="shared" si="833"/>
        <v>160.2079633867277</v>
      </c>
      <c r="J10982" s="3">
        <f t="shared" si="834"/>
        <v>-160.2079633867277</v>
      </c>
      <c r="L10982" t="s">
        <v>10</v>
      </c>
      <c r="M10982" s="4">
        <v>7.78571428571429</v>
      </c>
      <c r="N10982" s="4">
        <v>9.5</v>
      </c>
      <c r="O10982" s="4">
        <f t="shared" si="835"/>
        <v>1.71428571428571</v>
      </c>
    </row>
    <row r="10983" spans="1:15" x14ac:dyDescent="0.2">
      <c r="A10983" s="1">
        <v>36362</v>
      </c>
      <c r="B10983">
        <v>0</v>
      </c>
      <c r="C10983">
        <v>0</v>
      </c>
      <c r="D10983" s="3">
        <f t="shared" si="831"/>
        <v>0</v>
      </c>
      <c r="E10983">
        <v>1.21E-2</v>
      </c>
      <c r="F10983" s="2">
        <v>1E-4</v>
      </c>
      <c r="G10983">
        <v>4.0000000000000001E-3</v>
      </c>
      <c r="H10983" s="3">
        <f t="shared" si="832"/>
        <v>1399.6799999999998</v>
      </c>
      <c r="I10983" s="3">
        <f t="shared" si="833"/>
        <v>122.42306636155605</v>
      </c>
      <c r="J10983" s="3">
        <f t="shared" si="834"/>
        <v>-122.42306636155605</v>
      </c>
      <c r="L10983">
        <v>7.5</v>
      </c>
      <c r="M10983" s="4">
        <v>7.5</v>
      </c>
      <c r="N10983" s="4">
        <v>7.5</v>
      </c>
      <c r="O10983" s="4">
        <f t="shared" si="835"/>
        <v>0</v>
      </c>
    </row>
    <row r="10984" spans="1:15" x14ac:dyDescent="0.2">
      <c r="A10984" s="1">
        <v>36363</v>
      </c>
      <c r="B10984">
        <v>0</v>
      </c>
      <c r="C10984">
        <v>0</v>
      </c>
      <c r="D10984" s="3">
        <f t="shared" si="831"/>
        <v>0</v>
      </c>
      <c r="E10984">
        <v>1.03E-2</v>
      </c>
      <c r="F10984">
        <v>0</v>
      </c>
      <c r="G10984">
        <v>3.3999999999999998E-3</v>
      </c>
      <c r="H10984" s="3">
        <f t="shared" si="832"/>
        <v>1183.68</v>
      </c>
      <c r="I10984" s="3">
        <f t="shared" si="833"/>
        <v>103.53061784897025</v>
      </c>
      <c r="J10984" s="3">
        <f t="shared" si="834"/>
        <v>-103.53061784897025</v>
      </c>
      <c r="L10984" t="s">
        <v>10</v>
      </c>
      <c r="M10984" s="4">
        <v>7.9285714285714297</v>
      </c>
      <c r="N10984" s="4">
        <v>7.5</v>
      </c>
      <c r="O10984" s="4">
        <f t="shared" si="835"/>
        <v>-0.42857142857142971</v>
      </c>
    </row>
    <row r="10985" spans="1:15" x14ac:dyDescent="0.2">
      <c r="A10985" s="1">
        <v>36364</v>
      </c>
      <c r="B10985">
        <v>13.2</v>
      </c>
      <c r="C10985">
        <v>6468</v>
      </c>
      <c r="D10985" s="3">
        <f t="shared" si="831"/>
        <v>4759.8011999999999</v>
      </c>
      <c r="E10985">
        <v>1.3599999999999999E-2</v>
      </c>
      <c r="F10985" s="2">
        <v>2.0000000000000001E-4</v>
      </c>
      <c r="G10985">
        <v>4.4999999999999997E-3</v>
      </c>
      <c r="H10985" s="3">
        <f t="shared" si="832"/>
        <v>1581.1200000000001</v>
      </c>
      <c r="I10985" s="3">
        <f t="shared" si="833"/>
        <v>138.29272311212816</v>
      </c>
      <c r="J10985" s="3">
        <f t="shared" si="834"/>
        <v>4621.5084768878714</v>
      </c>
      <c r="L10985" t="s">
        <v>10</v>
      </c>
      <c r="M10985" s="4">
        <v>8.3571428571428594</v>
      </c>
      <c r="N10985" s="4">
        <v>7.5</v>
      </c>
      <c r="O10985" s="4">
        <f t="shared" si="835"/>
        <v>-0.85714285714285943</v>
      </c>
    </row>
    <row r="10986" spans="1:15" x14ac:dyDescent="0.2">
      <c r="A10986" s="1">
        <v>36365</v>
      </c>
      <c r="B10986">
        <v>0</v>
      </c>
      <c r="C10986">
        <v>0</v>
      </c>
      <c r="D10986" s="3">
        <f t="shared" si="831"/>
        <v>0</v>
      </c>
      <c r="E10986">
        <v>1.5100000000000001E-2</v>
      </c>
      <c r="F10986" s="2">
        <v>6.9999999999999999E-4</v>
      </c>
      <c r="G10986">
        <v>5.0000000000000001E-3</v>
      </c>
      <c r="H10986" s="3">
        <f t="shared" si="832"/>
        <v>1797.1200000000001</v>
      </c>
      <c r="I10986" s="3">
        <f t="shared" si="833"/>
        <v>157.18517162471397</v>
      </c>
      <c r="J10986" s="3">
        <f t="shared" si="834"/>
        <v>-157.18517162471397</v>
      </c>
      <c r="L10986" t="s">
        <v>10</v>
      </c>
      <c r="M10986" s="4">
        <v>8.7857142857142794</v>
      </c>
      <c r="N10986" s="4">
        <v>7.5</v>
      </c>
      <c r="O10986" s="4">
        <f t="shared" si="835"/>
        <v>-1.2857142857142794</v>
      </c>
    </row>
    <row r="10987" spans="1:15" x14ac:dyDescent="0.2">
      <c r="A10987" s="1">
        <v>36366</v>
      </c>
      <c r="B10987">
        <v>6.6</v>
      </c>
      <c r="C10987">
        <v>3234</v>
      </c>
      <c r="D10987" s="3">
        <f t="shared" si="831"/>
        <v>2379.9005999999999</v>
      </c>
      <c r="E10987">
        <v>1.12E-2</v>
      </c>
      <c r="F10987" s="2">
        <v>5.0000000000000001E-4</v>
      </c>
      <c r="G10987">
        <v>3.7000000000000002E-3</v>
      </c>
      <c r="H10987" s="3">
        <f t="shared" si="832"/>
        <v>1330.56</v>
      </c>
      <c r="I10987" s="3">
        <f t="shared" si="833"/>
        <v>116.3774828375286</v>
      </c>
      <c r="J10987" s="3">
        <f t="shared" si="834"/>
        <v>2263.5231171624714</v>
      </c>
      <c r="L10987" t="s">
        <v>10</v>
      </c>
      <c r="M10987" s="4">
        <v>9.21428571428571</v>
      </c>
      <c r="N10987" s="4">
        <v>7.5</v>
      </c>
      <c r="O10987" s="4">
        <f t="shared" si="835"/>
        <v>-1.71428571428571</v>
      </c>
    </row>
    <row r="10988" spans="1:15" x14ac:dyDescent="0.2">
      <c r="A10988" s="1">
        <v>36367</v>
      </c>
      <c r="B10988">
        <v>0</v>
      </c>
      <c r="C10988">
        <v>0</v>
      </c>
      <c r="D10988" s="3">
        <f t="shared" si="831"/>
        <v>0</v>
      </c>
      <c r="E10988">
        <v>1.18E-2</v>
      </c>
      <c r="F10988" s="2">
        <v>8.0000000000000004E-4</v>
      </c>
      <c r="G10988">
        <v>3.8999999999999998E-3</v>
      </c>
      <c r="H10988" s="3">
        <f t="shared" si="832"/>
        <v>1425.6000000000001</v>
      </c>
      <c r="I10988" s="3">
        <f t="shared" si="833"/>
        <v>124.69016018306637</v>
      </c>
      <c r="J10988" s="3">
        <f t="shared" si="834"/>
        <v>-124.69016018306637</v>
      </c>
      <c r="L10988" t="s">
        <v>10</v>
      </c>
      <c r="M10988" s="4">
        <v>9.6428571428571406</v>
      </c>
      <c r="N10988" s="4">
        <v>7.5</v>
      </c>
      <c r="O10988" s="4">
        <f t="shared" si="835"/>
        <v>-2.1428571428571406</v>
      </c>
    </row>
    <row r="10989" spans="1:15" x14ac:dyDescent="0.2">
      <c r="A10989" s="1">
        <v>36368</v>
      </c>
      <c r="B10989">
        <v>0</v>
      </c>
      <c r="C10989">
        <v>0</v>
      </c>
      <c r="D10989" s="3">
        <f t="shared" si="831"/>
        <v>0</v>
      </c>
      <c r="E10989">
        <v>8.2000000000000007E-3</v>
      </c>
      <c r="F10989" s="2">
        <v>2.9999999999999997E-4</v>
      </c>
      <c r="G10989">
        <v>2.7000000000000001E-3</v>
      </c>
      <c r="H10989" s="3">
        <f t="shared" si="832"/>
        <v>967.68000000000018</v>
      </c>
      <c r="I10989" s="3">
        <f t="shared" si="833"/>
        <v>84.638169336384451</v>
      </c>
      <c r="J10989" s="3">
        <f t="shared" si="834"/>
        <v>-84.638169336384451</v>
      </c>
      <c r="L10989" t="s">
        <v>10</v>
      </c>
      <c r="M10989" s="4">
        <v>10.0714285714286</v>
      </c>
      <c r="N10989" s="4">
        <v>7.5</v>
      </c>
      <c r="O10989" s="4">
        <f t="shared" si="835"/>
        <v>-2.5714285714285996</v>
      </c>
    </row>
    <row r="10990" spans="1:15" x14ac:dyDescent="0.2">
      <c r="A10990" s="1">
        <v>36369</v>
      </c>
      <c r="B10990">
        <v>0</v>
      </c>
      <c r="C10990">
        <v>0</v>
      </c>
      <c r="D10990" s="3">
        <f t="shared" si="831"/>
        <v>0</v>
      </c>
      <c r="E10990">
        <v>6.0000000000000001E-3</v>
      </c>
      <c r="F10990" s="2">
        <v>1E-4</v>
      </c>
      <c r="G10990">
        <v>2E-3</v>
      </c>
      <c r="H10990" s="3">
        <f t="shared" si="832"/>
        <v>699.83999999999992</v>
      </c>
      <c r="I10990" s="3">
        <f t="shared" si="833"/>
        <v>61.211533180778027</v>
      </c>
      <c r="J10990" s="3">
        <f t="shared" si="834"/>
        <v>-61.211533180778027</v>
      </c>
      <c r="L10990">
        <v>10.5</v>
      </c>
      <c r="M10990" s="4">
        <v>10.5</v>
      </c>
      <c r="N10990" s="4">
        <v>10.5</v>
      </c>
      <c r="O10990" s="4">
        <f t="shared" si="835"/>
        <v>0</v>
      </c>
    </row>
    <row r="10991" spans="1:15" x14ac:dyDescent="0.2">
      <c r="A10991" s="1">
        <v>36370</v>
      </c>
      <c r="B10991">
        <v>0</v>
      </c>
      <c r="C10991">
        <v>0</v>
      </c>
      <c r="D10991" s="3">
        <f t="shared" si="831"/>
        <v>0</v>
      </c>
      <c r="E10991">
        <v>4.4999999999999997E-3</v>
      </c>
      <c r="F10991">
        <v>0</v>
      </c>
      <c r="G10991">
        <v>1.5E-3</v>
      </c>
      <c r="H10991" s="3">
        <f t="shared" si="832"/>
        <v>518.4</v>
      </c>
      <c r="I10991" s="3">
        <f t="shared" si="833"/>
        <v>45.34187643020595</v>
      </c>
      <c r="J10991" s="3">
        <f t="shared" si="834"/>
        <v>-45.34187643020595</v>
      </c>
      <c r="L10991" t="s">
        <v>10</v>
      </c>
      <c r="M10991" s="4">
        <v>10.3125</v>
      </c>
      <c r="N10991" s="4">
        <v>10.5</v>
      </c>
      <c r="O10991" s="4">
        <f t="shared" si="835"/>
        <v>0.1875</v>
      </c>
    </row>
    <row r="10992" spans="1:15" x14ac:dyDescent="0.2">
      <c r="A10992" s="1">
        <v>36371</v>
      </c>
      <c r="B10992">
        <v>0</v>
      </c>
      <c r="C10992">
        <v>0</v>
      </c>
      <c r="D10992" s="3">
        <f t="shared" si="831"/>
        <v>0</v>
      </c>
      <c r="E10992">
        <v>3.3E-3</v>
      </c>
      <c r="F10992">
        <v>0</v>
      </c>
      <c r="G10992">
        <v>1.1000000000000001E-3</v>
      </c>
      <c r="H10992" s="3">
        <f t="shared" si="832"/>
        <v>380.16</v>
      </c>
      <c r="I10992" s="3">
        <f t="shared" si="833"/>
        <v>33.25070938215103</v>
      </c>
      <c r="J10992" s="3">
        <f t="shared" si="834"/>
        <v>-33.25070938215103</v>
      </c>
      <c r="L10992" t="s">
        <v>10</v>
      </c>
      <c r="M10992" s="4">
        <v>10.125</v>
      </c>
      <c r="N10992" s="4">
        <v>10.5</v>
      </c>
      <c r="O10992" s="4">
        <f t="shared" si="835"/>
        <v>0.375</v>
      </c>
    </row>
    <row r="10993" spans="1:15" x14ac:dyDescent="0.2">
      <c r="A10993" s="1">
        <v>36372</v>
      </c>
      <c r="B10993">
        <v>0</v>
      </c>
      <c r="C10993">
        <v>0</v>
      </c>
      <c r="D10993" s="3">
        <f t="shared" si="831"/>
        <v>0</v>
      </c>
      <c r="E10993">
        <v>2.7000000000000001E-3</v>
      </c>
      <c r="F10993">
        <v>0</v>
      </c>
      <c r="G10993" s="2">
        <v>8.9999999999999998E-4</v>
      </c>
      <c r="H10993" s="3">
        <f t="shared" si="832"/>
        <v>311.03999999999996</v>
      </c>
      <c r="I10993" s="3">
        <f t="shared" si="833"/>
        <v>27.205125858123566</v>
      </c>
      <c r="J10993" s="3">
        <f t="shared" si="834"/>
        <v>-27.205125858123566</v>
      </c>
      <c r="L10993" t="s">
        <v>10</v>
      </c>
      <c r="M10993" s="4">
        <v>9.9375</v>
      </c>
      <c r="N10993" s="4">
        <v>10.5</v>
      </c>
      <c r="O10993" s="4">
        <f t="shared" si="835"/>
        <v>0.5625</v>
      </c>
    </row>
    <row r="10994" spans="1:15" x14ac:dyDescent="0.2">
      <c r="A10994" s="1">
        <v>36373</v>
      </c>
      <c r="B10994">
        <v>0</v>
      </c>
      <c r="C10994">
        <v>0</v>
      </c>
      <c r="D10994" s="3">
        <f t="shared" si="831"/>
        <v>0</v>
      </c>
      <c r="E10994">
        <v>2.3999999999999998E-3</v>
      </c>
      <c r="F10994">
        <v>0</v>
      </c>
      <c r="G10994" s="2">
        <v>8.0000000000000004E-4</v>
      </c>
      <c r="H10994" s="3">
        <f t="shared" si="832"/>
        <v>276.47999999999996</v>
      </c>
      <c r="I10994" s="3">
        <f t="shared" si="833"/>
        <v>24.182334096109837</v>
      </c>
      <c r="J10994" s="3">
        <f t="shared" si="834"/>
        <v>-24.182334096109837</v>
      </c>
      <c r="L10994" t="s">
        <v>10</v>
      </c>
      <c r="M10994" s="4">
        <v>9.75</v>
      </c>
      <c r="N10994" s="4">
        <v>10.5</v>
      </c>
      <c r="O10994" s="4">
        <f t="shared" si="835"/>
        <v>0.75</v>
      </c>
    </row>
    <row r="10995" spans="1:15" x14ac:dyDescent="0.2">
      <c r="A10995" s="1">
        <v>36374</v>
      </c>
      <c r="B10995">
        <v>0</v>
      </c>
      <c r="C10995">
        <v>0</v>
      </c>
      <c r="D10995" s="3">
        <f t="shared" si="831"/>
        <v>0</v>
      </c>
      <c r="E10995">
        <v>2.7000000000000001E-3</v>
      </c>
      <c r="F10995">
        <v>0</v>
      </c>
      <c r="G10995" s="2">
        <v>8.9999999999999998E-4</v>
      </c>
      <c r="H10995" s="3">
        <f t="shared" si="832"/>
        <v>311.03999999999996</v>
      </c>
      <c r="I10995" s="3">
        <f t="shared" si="833"/>
        <v>27.205125858123566</v>
      </c>
      <c r="J10995" s="3">
        <f t="shared" si="834"/>
        <v>-27.205125858123566</v>
      </c>
      <c r="L10995" t="s">
        <v>10</v>
      </c>
      <c r="M10995" s="4">
        <v>9.5625</v>
      </c>
      <c r="N10995" s="4">
        <v>10.5</v>
      </c>
      <c r="O10995" s="4">
        <f t="shared" si="835"/>
        <v>0.9375</v>
      </c>
    </row>
    <row r="10996" spans="1:15" x14ac:dyDescent="0.2">
      <c r="A10996" s="1">
        <v>36375</v>
      </c>
      <c r="B10996">
        <v>6</v>
      </c>
      <c r="C10996">
        <v>2940</v>
      </c>
      <c r="D10996" s="3">
        <f t="shared" si="831"/>
        <v>2163.5459999999998</v>
      </c>
      <c r="E10996">
        <v>3.0000000000000001E-3</v>
      </c>
      <c r="F10996">
        <v>0</v>
      </c>
      <c r="G10996">
        <v>1E-3</v>
      </c>
      <c r="H10996" s="3">
        <f t="shared" si="832"/>
        <v>345.6</v>
      </c>
      <c r="I10996" s="3">
        <f t="shared" si="833"/>
        <v>30.227917620137301</v>
      </c>
      <c r="J10996" s="3">
        <f t="shared" si="834"/>
        <v>2133.3180823798625</v>
      </c>
      <c r="L10996" t="s">
        <v>10</v>
      </c>
      <c r="M10996" s="4">
        <v>9.375</v>
      </c>
      <c r="N10996" s="4">
        <v>10.5</v>
      </c>
      <c r="O10996" s="4">
        <f t="shared" si="835"/>
        <v>1.125</v>
      </c>
    </row>
    <row r="10997" spans="1:15" x14ac:dyDescent="0.2">
      <c r="A10997" s="1">
        <v>36376</v>
      </c>
      <c r="B10997">
        <v>0.4</v>
      </c>
      <c r="C10997">
        <v>196</v>
      </c>
      <c r="D10997" s="3">
        <f t="shared" si="831"/>
        <v>144.2364</v>
      </c>
      <c r="E10997">
        <v>5.1000000000000004E-3</v>
      </c>
      <c r="F10997">
        <v>0</v>
      </c>
      <c r="G10997">
        <v>1.6999999999999999E-3</v>
      </c>
      <c r="H10997" s="3">
        <f t="shared" si="832"/>
        <v>587.5200000000001</v>
      </c>
      <c r="I10997" s="3">
        <f t="shared" si="833"/>
        <v>51.387459954233421</v>
      </c>
      <c r="J10997" s="3">
        <f t="shared" si="834"/>
        <v>92.848940045766582</v>
      </c>
      <c r="L10997" t="s">
        <v>10</v>
      </c>
      <c r="M10997" s="4">
        <v>9.1875</v>
      </c>
      <c r="N10997" s="4">
        <v>10.5</v>
      </c>
      <c r="O10997" s="4">
        <f t="shared" si="835"/>
        <v>1.3125</v>
      </c>
    </row>
    <row r="10998" spans="1:15" x14ac:dyDescent="0.2">
      <c r="A10998" s="1">
        <v>36377</v>
      </c>
      <c r="B10998">
        <v>14.6</v>
      </c>
      <c r="C10998">
        <v>7154</v>
      </c>
      <c r="D10998" s="3">
        <f t="shared" si="831"/>
        <v>5264.6286</v>
      </c>
      <c r="E10998">
        <v>1E-3</v>
      </c>
      <c r="F10998">
        <v>0</v>
      </c>
      <c r="G10998">
        <v>2.3E-3</v>
      </c>
      <c r="H10998" s="3">
        <f t="shared" si="832"/>
        <v>285.12</v>
      </c>
      <c r="I10998" s="3">
        <f t="shared" si="833"/>
        <v>24.938032036613272</v>
      </c>
      <c r="J10998" s="3">
        <f t="shared" si="834"/>
        <v>5239.6905679633865</v>
      </c>
      <c r="L10998">
        <v>9</v>
      </c>
      <c r="M10998" s="4">
        <v>9</v>
      </c>
      <c r="N10998" s="4">
        <v>9</v>
      </c>
      <c r="O10998" s="4">
        <f t="shared" si="835"/>
        <v>0</v>
      </c>
    </row>
    <row r="10999" spans="1:15" x14ac:dyDescent="0.2">
      <c r="A10999" s="1">
        <v>36378</v>
      </c>
      <c r="B10999">
        <v>7.8</v>
      </c>
      <c r="C10999">
        <v>3822</v>
      </c>
      <c r="D10999" s="3">
        <f t="shared" si="831"/>
        <v>2812.6098000000002</v>
      </c>
      <c r="E10999">
        <v>4.3E-3</v>
      </c>
      <c r="F10999">
        <v>0</v>
      </c>
      <c r="G10999">
        <v>3.0000000000000001E-3</v>
      </c>
      <c r="H10999" s="3">
        <f t="shared" si="832"/>
        <v>630.72</v>
      </c>
      <c r="I10999" s="3">
        <f t="shared" si="833"/>
        <v>55.165949656750577</v>
      </c>
      <c r="J10999" s="3">
        <f t="shared" si="834"/>
        <v>2757.4438503432498</v>
      </c>
      <c r="L10999" t="s">
        <v>10</v>
      </c>
      <c r="M10999" s="4">
        <v>8.8333333333333304</v>
      </c>
      <c r="N10999" s="4">
        <v>9</v>
      </c>
      <c r="O10999" s="4">
        <f t="shared" si="835"/>
        <v>0.16666666666666963</v>
      </c>
    </row>
    <row r="11000" spans="1:15" x14ac:dyDescent="0.2">
      <c r="A11000" s="1">
        <v>36379</v>
      </c>
      <c r="B11000">
        <v>0</v>
      </c>
      <c r="C11000">
        <v>0</v>
      </c>
      <c r="D11000" s="3">
        <f t="shared" si="831"/>
        <v>0</v>
      </c>
      <c r="E11000">
        <v>5.0000000000000001E-3</v>
      </c>
      <c r="F11000">
        <v>0</v>
      </c>
      <c r="G11000">
        <v>3.5000000000000001E-3</v>
      </c>
      <c r="H11000" s="3">
        <f t="shared" si="832"/>
        <v>734.40000000000009</v>
      </c>
      <c r="I11000" s="3">
        <f t="shared" si="833"/>
        <v>64.234324942791773</v>
      </c>
      <c r="J11000" s="3">
        <f t="shared" si="834"/>
        <v>-64.234324942791773</v>
      </c>
      <c r="L11000" t="s">
        <v>10</v>
      </c>
      <c r="M11000" s="4">
        <v>8.6666666666666696</v>
      </c>
      <c r="N11000" s="4">
        <v>9</v>
      </c>
      <c r="O11000" s="4">
        <f t="shared" si="835"/>
        <v>0.33333333333333037</v>
      </c>
    </row>
    <row r="11001" spans="1:15" x14ac:dyDescent="0.2">
      <c r="A11001" s="1">
        <v>36380</v>
      </c>
      <c r="B11001">
        <v>1</v>
      </c>
      <c r="C11001">
        <v>490</v>
      </c>
      <c r="D11001" s="3">
        <f t="shared" si="831"/>
        <v>360.59100000000001</v>
      </c>
      <c r="E11001">
        <v>3.3E-3</v>
      </c>
      <c r="F11001">
        <v>0</v>
      </c>
      <c r="G11001">
        <v>2.5999999999999999E-3</v>
      </c>
      <c r="H11001" s="3">
        <f t="shared" si="832"/>
        <v>509.76</v>
      </c>
      <c r="I11001" s="3">
        <f t="shared" si="833"/>
        <v>44.586178489702519</v>
      </c>
      <c r="J11001" s="3">
        <f t="shared" si="834"/>
        <v>316.00482151029746</v>
      </c>
      <c r="L11001" t="s">
        <v>10</v>
      </c>
      <c r="M11001" s="4">
        <v>8.5</v>
      </c>
      <c r="N11001" s="4">
        <v>9</v>
      </c>
      <c r="O11001" s="4">
        <f t="shared" si="835"/>
        <v>0.5</v>
      </c>
    </row>
    <row r="11002" spans="1:15" x14ac:dyDescent="0.2">
      <c r="A11002" s="1">
        <v>36381</v>
      </c>
      <c r="B11002">
        <v>14.6</v>
      </c>
      <c r="C11002">
        <v>7154</v>
      </c>
      <c r="D11002" s="3">
        <f t="shared" si="831"/>
        <v>5264.6286</v>
      </c>
      <c r="E11002">
        <v>7.7000000000000002E-3</v>
      </c>
      <c r="F11002" s="2">
        <v>6.9999999999999999E-4</v>
      </c>
      <c r="G11002">
        <v>4.3E-3</v>
      </c>
      <c r="H11002" s="3">
        <f t="shared" si="832"/>
        <v>1097.28</v>
      </c>
      <c r="I11002" s="3">
        <f t="shared" si="833"/>
        <v>95.973638443935926</v>
      </c>
      <c r="J11002" s="3">
        <f t="shared" si="834"/>
        <v>5168.6549615560643</v>
      </c>
      <c r="L11002" t="s">
        <v>10</v>
      </c>
      <c r="M11002" s="4">
        <v>8.3333333333333304</v>
      </c>
      <c r="N11002" s="4">
        <v>9</v>
      </c>
      <c r="O11002" s="4">
        <f t="shared" si="835"/>
        <v>0.66666666666666963</v>
      </c>
    </row>
    <row r="11003" spans="1:15" x14ac:dyDescent="0.2">
      <c r="A11003" s="1">
        <v>36382</v>
      </c>
      <c r="B11003">
        <v>0</v>
      </c>
      <c r="C11003">
        <v>0</v>
      </c>
      <c r="D11003" s="3">
        <f t="shared" si="831"/>
        <v>0</v>
      </c>
      <c r="E11003">
        <v>6.7999999999999996E-3</v>
      </c>
      <c r="F11003" s="2">
        <v>8.0000000000000004E-4</v>
      </c>
      <c r="G11003">
        <v>6.1000000000000004E-3</v>
      </c>
      <c r="H11003" s="3">
        <f t="shared" si="832"/>
        <v>1183.68</v>
      </c>
      <c r="I11003" s="3">
        <f t="shared" si="833"/>
        <v>103.53061784897025</v>
      </c>
      <c r="J11003" s="3">
        <f t="shared" si="834"/>
        <v>-103.53061784897025</v>
      </c>
      <c r="L11003" t="s">
        <v>10</v>
      </c>
      <c r="M11003" s="4">
        <v>8.1666666666666696</v>
      </c>
      <c r="N11003" s="4">
        <v>9</v>
      </c>
      <c r="O11003" s="4">
        <f t="shared" si="835"/>
        <v>0.83333333333333037</v>
      </c>
    </row>
    <row r="11004" spans="1:15" x14ac:dyDescent="0.2">
      <c r="A11004" s="1">
        <v>36383</v>
      </c>
      <c r="B11004">
        <v>0</v>
      </c>
      <c r="C11004">
        <v>0</v>
      </c>
      <c r="D11004" s="3">
        <f t="shared" si="831"/>
        <v>0</v>
      </c>
      <c r="E11004">
        <v>4.7000000000000002E-3</v>
      </c>
      <c r="F11004" s="2">
        <v>2.0000000000000001E-4</v>
      </c>
      <c r="G11004">
        <v>2.8E-3</v>
      </c>
      <c r="H11004" s="3">
        <f t="shared" si="832"/>
        <v>665.28</v>
      </c>
      <c r="I11004" s="3">
        <f t="shared" si="833"/>
        <v>58.188741418764302</v>
      </c>
      <c r="J11004" s="3">
        <f t="shared" si="834"/>
        <v>-58.188741418764302</v>
      </c>
      <c r="L11004">
        <v>8</v>
      </c>
      <c r="M11004" s="4">
        <v>8</v>
      </c>
      <c r="N11004" s="4">
        <v>8</v>
      </c>
      <c r="O11004" s="4">
        <f t="shared" si="835"/>
        <v>0</v>
      </c>
    </row>
    <row r="11005" spans="1:15" x14ac:dyDescent="0.2">
      <c r="A11005" s="1">
        <v>36384</v>
      </c>
      <c r="B11005">
        <v>0</v>
      </c>
      <c r="C11005">
        <v>0</v>
      </c>
      <c r="D11005" s="3">
        <f t="shared" si="831"/>
        <v>0</v>
      </c>
      <c r="E11005">
        <v>4.1000000000000003E-3</v>
      </c>
      <c r="F11005" s="2">
        <v>1E-4</v>
      </c>
      <c r="G11005">
        <v>1.9E-3</v>
      </c>
      <c r="H11005" s="3">
        <f t="shared" si="832"/>
        <v>527.04000000000008</v>
      </c>
      <c r="I11005" s="3">
        <f t="shared" si="833"/>
        <v>46.097574370709388</v>
      </c>
      <c r="J11005" s="3">
        <f t="shared" si="834"/>
        <v>-46.097574370709388</v>
      </c>
      <c r="L11005" t="s">
        <v>10</v>
      </c>
      <c r="M11005" s="4">
        <v>8.5714285714285694</v>
      </c>
      <c r="N11005" s="4">
        <v>8</v>
      </c>
      <c r="O11005" s="4">
        <f t="shared" si="835"/>
        <v>-0.5714285714285694</v>
      </c>
    </row>
    <row r="11006" spans="1:15" x14ac:dyDescent="0.2">
      <c r="A11006" s="1">
        <v>36385</v>
      </c>
      <c r="B11006">
        <v>0</v>
      </c>
      <c r="C11006">
        <v>0</v>
      </c>
      <c r="D11006" s="3">
        <f t="shared" si="831"/>
        <v>0</v>
      </c>
      <c r="E11006">
        <v>3.5000000000000001E-3</v>
      </c>
      <c r="F11006">
        <v>0</v>
      </c>
      <c r="G11006">
        <v>1.4E-3</v>
      </c>
      <c r="H11006" s="3">
        <f t="shared" si="832"/>
        <v>423.36</v>
      </c>
      <c r="I11006" s="3">
        <f t="shared" si="833"/>
        <v>37.029199084668193</v>
      </c>
      <c r="J11006" s="3">
        <f t="shared" si="834"/>
        <v>-37.029199084668193</v>
      </c>
      <c r="L11006" t="s">
        <v>10</v>
      </c>
      <c r="M11006" s="4">
        <v>9.1428571428571406</v>
      </c>
      <c r="N11006" s="4">
        <v>8</v>
      </c>
      <c r="O11006" s="4">
        <f t="shared" si="835"/>
        <v>-1.1428571428571406</v>
      </c>
    </row>
    <row r="11007" spans="1:15" x14ac:dyDescent="0.2">
      <c r="A11007" s="1">
        <v>36386</v>
      </c>
      <c r="B11007">
        <v>0</v>
      </c>
      <c r="C11007">
        <v>0</v>
      </c>
      <c r="D11007" s="3">
        <f t="shared" si="831"/>
        <v>0</v>
      </c>
      <c r="E11007">
        <v>3.0999999999999999E-3</v>
      </c>
      <c r="F11007">
        <v>0</v>
      </c>
      <c r="G11007">
        <v>1E-3</v>
      </c>
      <c r="H11007" s="3">
        <f t="shared" si="832"/>
        <v>354.23999999999995</v>
      </c>
      <c r="I11007" s="3">
        <f t="shared" si="833"/>
        <v>30.983615560640729</v>
      </c>
      <c r="J11007" s="3">
        <f t="shared" si="834"/>
        <v>-30.983615560640729</v>
      </c>
      <c r="L11007" t="s">
        <v>10</v>
      </c>
      <c r="M11007" s="4">
        <v>9.71428571428571</v>
      </c>
      <c r="N11007" s="4">
        <v>8</v>
      </c>
      <c r="O11007" s="4">
        <f t="shared" si="835"/>
        <v>-1.71428571428571</v>
      </c>
    </row>
    <row r="11008" spans="1:15" x14ac:dyDescent="0.2">
      <c r="A11008" s="1">
        <v>36387</v>
      </c>
      <c r="B11008">
        <v>1.8</v>
      </c>
      <c r="C11008">
        <v>882</v>
      </c>
      <c r="D11008" s="3">
        <f t="shared" si="831"/>
        <v>649.06380000000001</v>
      </c>
      <c r="E11008">
        <v>2.3E-3</v>
      </c>
      <c r="F11008">
        <v>0</v>
      </c>
      <c r="G11008" s="2">
        <v>8.9999999999999998E-4</v>
      </c>
      <c r="H11008" s="3">
        <f t="shared" si="832"/>
        <v>276.47999999999996</v>
      </c>
      <c r="I11008" s="3">
        <f t="shared" si="833"/>
        <v>24.182334096109837</v>
      </c>
      <c r="J11008" s="3">
        <f t="shared" si="834"/>
        <v>624.88146590389022</v>
      </c>
      <c r="L11008" t="s">
        <v>10</v>
      </c>
      <c r="M11008" s="4">
        <v>10.285714285714301</v>
      </c>
      <c r="N11008" s="4">
        <v>8</v>
      </c>
      <c r="O11008" s="4">
        <f t="shared" si="835"/>
        <v>-2.2857142857143007</v>
      </c>
    </row>
    <row r="11009" spans="1:15" x14ac:dyDescent="0.2">
      <c r="A11009" s="1">
        <v>36388</v>
      </c>
      <c r="B11009">
        <v>0</v>
      </c>
      <c r="C11009">
        <v>0</v>
      </c>
      <c r="D11009" s="3">
        <f t="shared" si="831"/>
        <v>0</v>
      </c>
      <c r="E11009">
        <v>3.0999999999999999E-3</v>
      </c>
      <c r="F11009">
        <v>0</v>
      </c>
      <c r="G11009">
        <v>1E-3</v>
      </c>
      <c r="H11009" s="3">
        <f t="shared" si="832"/>
        <v>354.23999999999995</v>
      </c>
      <c r="I11009" s="3">
        <f t="shared" si="833"/>
        <v>30.983615560640729</v>
      </c>
      <c r="J11009" s="3">
        <f t="shared" si="834"/>
        <v>-30.983615560640729</v>
      </c>
      <c r="L11009" t="s">
        <v>10</v>
      </c>
      <c r="M11009" s="4">
        <v>10.8571428571429</v>
      </c>
      <c r="N11009" s="4">
        <v>8</v>
      </c>
      <c r="O11009" s="4">
        <f t="shared" si="835"/>
        <v>-2.8571428571429003</v>
      </c>
    </row>
    <row r="11010" spans="1:15" x14ac:dyDescent="0.2">
      <c r="A11010" s="1">
        <v>36389</v>
      </c>
      <c r="B11010">
        <v>6.4</v>
      </c>
      <c r="C11010">
        <v>3136</v>
      </c>
      <c r="D11010" s="3">
        <f t="shared" si="831"/>
        <v>2307.7824000000001</v>
      </c>
      <c r="E11010">
        <v>3.3999999999999998E-3</v>
      </c>
      <c r="F11010">
        <v>0</v>
      </c>
      <c r="G11010">
        <v>1.2999999999999999E-3</v>
      </c>
      <c r="H11010" s="3">
        <f t="shared" si="832"/>
        <v>406.07999999999993</v>
      </c>
      <c r="I11010" s="3">
        <f t="shared" si="833"/>
        <v>35.517803203661323</v>
      </c>
      <c r="J11010" s="3">
        <f t="shared" si="834"/>
        <v>2272.2645967963385</v>
      </c>
      <c r="L11010" t="s">
        <v>10</v>
      </c>
      <c r="M11010" s="4">
        <v>11.4285714285714</v>
      </c>
      <c r="N11010" s="4">
        <v>8</v>
      </c>
      <c r="O11010" s="4">
        <f t="shared" si="835"/>
        <v>-3.4285714285714004</v>
      </c>
    </row>
    <row r="11011" spans="1:15" x14ac:dyDescent="0.2">
      <c r="A11011" s="1">
        <v>36390</v>
      </c>
      <c r="B11011">
        <v>0</v>
      </c>
      <c r="C11011">
        <v>0</v>
      </c>
      <c r="D11011" s="3">
        <f t="shared" ref="D11011:D11074" si="836">C11011*0.7359</f>
        <v>0</v>
      </c>
      <c r="E11011">
        <v>5.1000000000000004E-3</v>
      </c>
      <c r="F11011">
        <v>0</v>
      </c>
      <c r="G11011">
        <v>2.3999999999999998E-3</v>
      </c>
      <c r="H11011" s="3">
        <f t="shared" ref="H11011:H11074" si="837">(E11011+F11011+G11011)*86400</f>
        <v>648</v>
      </c>
      <c r="I11011" s="3">
        <f t="shared" ref="I11011:I11074" si="838">H11011*(34.4/393.3)</f>
        <v>56.677345537757439</v>
      </c>
      <c r="J11011" s="3">
        <f t="shared" ref="J11011:J11074" si="839">D11011-I11011</f>
        <v>-56.677345537757439</v>
      </c>
      <c r="L11011">
        <v>12</v>
      </c>
      <c r="M11011" s="4">
        <v>12</v>
      </c>
      <c r="N11011" s="4">
        <v>12</v>
      </c>
      <c r="O11011" s="4">
        <f t="shared" ref="O11011:O11074" si="840">N11011-M11011</f>
        <v>0</v>
      </c>
    </row>
    <row r="11012" spans="1:15" x14ac:dyDescent="0.2">
      <c r="A11012" s="1">
        <v>36391</v>
      </c>
      <c r="B11012">
        <v>0</v>
      </c>
      <c r="C11012">
        <v>0</v>
      </c>
      <c r="D11012" s="3">
        <f t="shared" si="836"/>
        <v>0</v>
      </c>
      <c r="E11012">
        <v>3.0999999999999999E-3</v>
      </c>
      <c r="F11012">
        <v>0</v>
      </c>
      <c r="G11012">
        <v>2.0999999999999999E-3</v>
      </c>
      <c r="H11012" s="3">
        <f t="shared" si="837"/>
        <v>449.28</v>
      </c>
      <c r="I11012" s="3">
        <f t="shared" si="838"/>
        <v>39.296292906178486</v>
      </c>
      <c r="J11012" s="3">
        <f t="shared" si="839"/>
        <v>-39.296292906178486</v>
      </c>
      <c r="L11012" t="s">
        <v>10</v>
      </c>
      <c r="M11012" s="4">
        <v>12.4285714285714</v>
      </c>
      <c r="N11012" s="4">
        <v>12</v>
      </c>
      <c r="O11012" s="4">
        <f t="shared" si="840"/>
        <v>-0.4285714285714004</v>
      </c>
    </row>
    <row r="11013" spans="1:15" x14ac:dyDescent="0.2">
      <c r="A11013" s="1">
        <v>36392</v>
      </c>
      <c r="B11013">
        <v>0</v>
      </c>
      <c r="C11013">
        <v>0</v>
      </c>
      <c r="D11013" s="3">
        <f t="shared" si="836"/>
        <v>0</v>
      </c>
      <c r="E11013">
        <v>1.2999999999999999E-3</v>
      </c>
      <c r="F11013">
        <v>0</v>
      </c>
      <c r="G11013">
        <v>1.4E-3</v>
      </c>
      <c r="H11013" s="3">
        <f t="shared" si="837"/>
        <v>233.28</v>
      </c>
      <c r="I11013" s="3">
        <f t="shared" si="838"/>
        <v>20.403844393592678</v>
      </c>
      <c r="J11013" s="3">
        <f t="shared" si="839"/>
        <v>-20.403844393592678</v>
      </c>
      <c r="L11013" t="s">
        <v>10</v>
      </c>
      <c r="M11013" s="4">
        <v>12.8571428571429</v>
      </c>
      <c r="N11013" s="4">
        <v>12</v>
      </c>
      <c r="O11013" s="4">
        <f t="shared" si="840"/>
        <v>-0.85714285714290028</v>
      </c>
    </row>
    <row r="11014" spans="1:15" x14ac:dyDescent="0.2">
      <c r="A11014" s="1">
        <v>36393</v>
      </c>
      <c r="B11014">
        <v>0</v>
      </c>
      <c r="C11014">
        <v>0</v>
      </c>
      <c r="D11014" s="3">
        <f t="shared" si="836"/>
        <v>0</v>
      </c>
      <c r="E11014" s="2">
        <v>4.0000000000000002E-4</v>
      </c>
      <c r="F11014">
        <v>0</v>
      </c>
      <c r="G11014" s="2">
        <v>8.9999999999999998E-4</v>
      </c>
      <c r="H11014" s="3">
        <f t="shared" si="837"/>
        <v>112.32</v>
      </c>
      <c r="I11014" s="3">
        <f t="shared" si="838"/>
        <v>9.8240732265446216</v>
      </c>
      <c r="J11014" s="3">
        <f t="shared" si="839"/>
        <v>-9.8240732265446216</v>
      </c>
      <c r="L11014" t="s">
        <v>10</v>
      </c>
      <c r="M11014" s="4">
        <v>13.285714285714301</v>
      </c>
      <c r="N11014" s="4">
        <v>12</v>
      </c>
      <c r="O11014" s="4">
        <f t="shared" si="840"/>
        <v>-1.2857142857143007</v>
      </c>
    </row>
    <row r="11015" spans="1:15" x14ac:dyDescent="0.2">
      <c r="A11015" s="1">
        <v>36394</v>
      </c>
      <c r="B11015">
        <v>0</v>
      </c>
      <c r="C11015">
        <v>0</v>
      </c>
      <c r="D11015" s="3">
        <f t="shared" si="836"/>
        <v>0</v>
      </c>
      <c r="E11015" s="2">
        <v>2.0000000000000001E-4</v>
      </c>
      <c r="F11015">
        <v>0</v>
      </c>
      <c r="G11015" s="2">
        <v>6.9999999999999999E-4</v>
      </c>
      <c r="H11015" s="3">
        <f t="shared" si="837"/>
        <v>77.759999999999991</v>
      </c>
      <c r="I11015" s="3">
        <f t="shared" si="838"/>
        <v>6.8012814645308914</v>
      </c>
      <c r="J11015" s="3">
        <f t="shared" si="839"/>
        <v>-6.8012814645308914</v>
      </c>
      <c r="L11015" t="s">
        <v>10</v>
      </c>
      <c r="M11015" s="4">
        <v>13.714285714285699</v>
      </c>
      <c r="N11015" s="4">
        <v>12</v>
      </c>
      <c r="O11015" s="4">
        <f t="shared" si="840"/>
        <v>-1.7142857142856993</v>
      </c>
    </row>
    <row r="11016" spans="1:15" x14ac:dyDescent="0.2">
      <c r="A11016" s="1">
        <v>36395</v>
      </c>
      <c r="B11016">
        <v>0</v>
      </c>
      <c r="C11016">
        <v>0</v>
      </c>
      <c r="D11016" s="3">
        <f t="shared" si="836"/>
        <v>0</v>
      </c>
      <c r="E11016" s="2">
        <v>6.9999999999999999E-4</v>
      </c>
      <c r="F11016">
        <v>0</v>
      </c>
      <c r="G11016" s="2">
        <v>5.9999999999999995E-4</v>
      </c>
      <c r="H11016" s="3">
        <f t="shared" si="837"/>
        <v>112.32</v>
      </c>
      <c r="I11016" s="3">
        <f t="shared" si="838"/>
        <v>9.8240732265446216</v>
      </c>
      <c r="J11016" s="3">
        <f t="shared" si="839"/>
        <v>-9.8240732265446216</v>
      </c>
      <c r="L11016" t="s">
        <v>10</v>
      </c>
      <c r="M11016" s="4">
        <v>14.1428571428571</v>
      </c>
      <c r="N11016" s="4">
        <v>12</v>
      </c>
      <c r="O11016" s="4">
        <f t="shared" si="840"/>
        <v>-2.1428571428570997</v>
      </c>
    </row>
    <row r="11017" spans="1:15" x14ac:dyDescent="0.2">
      <c r="A11017" s="1">
        <v>36396</v>
      </c>
      <c r="B11017">
        <v>0</v>
      </c>
      <c r="C11017">
        <v>0</v>
      </c>
      <c r="D11017" s="3">
        <f t="shared" si="836"/>
        <v>0</v>
      </c>
      <c r="E11017" s="2">
        <v>5.0000000000000001E-4</v>
      </c>
      <c r="F11017">
        <v>0</v>
      </c>
      <c r="G11017" s="2">
        <v>5.9999999999999995E-4</v>
      </c>
      <c r="H11017" s="3">
        <f t="shared" si="837"/>
        <v>95.039999999999992</v>
      </c>
      <c r="I11017" s="3">
        <f t="shared" si="838"/>
        <v>8.3126773455377574</v>
      </c>
      <c r="J11017" s="3">
        <f t="shared" si="839"/>
        <v>-8.3126773455377574</v>
      </c>
      <c r="L11017" t="s">
        <v>10</v>
      </c>
      <c r="M11017" s="4">
        <v>14.5714285714286</v>
      </c>
      <c r="N11017" s="4">
        <v>12</v>
      </c>
      <c r="O11017" s="4">
        <f t="shared" si="840"/>
        <v>-2.5714285714285996</v>
      </c>
    </row>
    <row r="11018" spans="1:15" x14ac:dyDescent="0.2">
      <c r="A11018" s="1">
        <v>36397</v>
      </c>
      <c r="B11018">
        <v>0</v>
      </c>
      <c r="C11018">
        <v>0</v>
      </c>
      <c r="D11018" s="3">
        <f t="shared" si="836"/>
        <v>0</v>
      </c>
      <c r="E11018" s="2">
        <v>2.0000000000000001E-4</v>
      </c>
      <c r="F11018">
        <v>0</v>
      </c>
      <c r="G11018" s="2">
        <v>5.0000000000000001E-4</v>
      </c>
      <c r="H11018" s="3">
        <f t="shared" si="837"/>
        <v>60.48</v>
      </c>
      <c r="I11018" s="3">
        <f t="shared" si="838"/>
        <v>5.2898855835240273</v>
      </c>
      <c r="J11018" s="3">
        <f t="shared" si="839"/>
        <v>-5.2898855835240273</v>
      </c>
      <c r="L11018">
        <v>15</v>
      </c>
      <c r="M11018" s="4">
        <v>15</v>
      </c>
      <c r="N11018" s="4">
        <v>15</v>
      </c>
      <c r="O11018" s="4">
        <f t="shared" si="840"/>
        <v>0</v>
      </c>
    </row>
    <row r="11019" spans="1:15" x14ac:dyDescent="0.2">
      <c r="A11019" s="1">
        <v>36398</v>
      </c>
      <c r="B11019">
        <v>0</v>
      </c>
      <c r="C11019">
        <v>0</v>
      </c>
      <c r="D11019" s="3">
        <f t="shared" si="836"/>
        <v>0</v>
      </c>
      <c r="E11019">
        <v>0</v>
      </c>
      <c r="F11019">
        <v>0</v>
      </c>
      <c r="G11019" s="2">
        <v>4.0000000000000002E-4</v>
      </c>
      <c r="H11019" s="3">
        <f t="shared" si="837"/>
        <v>34.56</v>
      </c>
      <c r="I11019" s="3">
        <f t="shared" si="838"/>
        <v>3.0227917620137301</v>
      </c>
      <c r="J11019" s="3">
        <f t="shared" si="839"/>
        <v>-3.0227917620137301</v>
      </c>
      <c r="L11019" t="s">
        <v>10</v>
      </c>
      <c r="M11019" s="4">
        <v>15</v>
      </c>
      <c r="N11019" s="4">
        <v>15</v>
      </c>
      <c r="O11019" s="4">
        <f t="shared" si="840"/>
        <v>0</v>
      </c>
    </row>
    <row r="11020" spans="1:15" x14ac:dyDescent="0.2">
      <c r="A11020" s="1">
        <v>36399</v>
      </c>
      <c r="B11020">
        <v>0</v>
      </c>
      <c r="C11020">
        <v>0</v>
      </c>
      <c r="D11020" s="3">
        <f t="shared" si="836"/>
        <v>0</v>
      </c>
      <c r="E11020">
        <v>0</v>
      </c>
      <c r="F11020">
        <v>0</v>
      </c>
      <c r="G11020" s="2">
        <v>2.9999999999999997E-4</v>
      </c>
      <c r="H11020" s="3">
        <f t="shared" si="837"/>
        <v>25.919999999999998</v>
      </c>
      <c r="I11020" s="3">
        <f t="shared" si="838"/>
        <v>2.2670938215102971</v>
      </c>
      <c r="J11020" s="3">
        <f t="shared" si="839"/>
        <v>-2.2670938215102971</v>
      </c>
      <c r="L11020" t="s">
        <v>10</v>
      </c>
      <c r="M11020" s="4">
        <v>15</v>
      </c>
      <c r="N11020" s="4">
        <v>15</v>
      </c>
      <c r="O11020" s="4">
        <f t="shared" si="840"/>
        <v>0</v>
      </c>
    </row>
    <row r="11021" spans="1:15" x14ac:dyDescent="0.2">
      <c r="A11021" s="1">
        <v>36400</v>
      </c>
      <c r="B11021">
        <v>0</v>
      </c>
      <c r="C11021">
        <v>0</v>
      </c>
      <c r="D11021" s="3">
        <f t="shared" si="836"/>
        <v>0</v>
      </c>
      <c r="E11021">
        <v>0</v>
      </c>
      <c r="F11021">
        <v>0</v>
      </c>
      <c r="G11021" s="2">
        <v>2.9999999999999997E-4</v>
      </c>
      <c r="H11021" s="3">
        <f t="shared" si="837"/>
        <v>25.919999999999998</v>
      </c>
      <c r="I11021" s="3">
        <f t="shared" si="838"/>
        <v>2.2670938215102971</v>
      </c>
      <c r="J11021" s="3">
        <f t="shared" si="839"/>
        <v>-2.2670938215102971</v>
      </c>
      <c r="L11021" t="s">
        <v>10</v>
      </c>
      <c r="M11021" s="4">
        <v>15</v>
      </c>
      <c r="N11021" s="4">
        <v>15</v>
      </c>
      <c r="O11021" s="4">
        <f t="shared" si="840"/>
        <v>0</v>
      </c>
    </row>
    <row r="11022" spans="1:15" x14ac:dyDescent="0.2">
      <c r="A11022" s="1">
        <v>36401</v>
      </c>
      <c r="B11022">
        <v>0</v>
      </c>
      <c r="C11022">
        <v>0</v>
      </c>
      <c r="D11022" s="3">
        <f t="shared" si="836"/>
        <v>0</v>
      </c>
      <c r="E11022">
        <v>0</v>
      </c>
      <c r="F11022">
        <v>0</v>
      </c>
      <c r="G11022" s="2">
        <v>2.0000000000000001E-4</v>
      </c>
      <c r="H11022" s="3">
        <f t="shared" si="837"/>
        <v>17.28</v>
      </c>
      <c r="I11022" s="3">
        <f t="shared" si="838"/>
        <v>1.5113958810068651</v>
      </c>
      <c r="J11022" s="3">
        <f t="shared" si="839"/>
        <v>-1.5113958810068651</v>
      </c>
      <c r="L11022" t="s">
        <v>10</v>
      </c>
      <c r="M11022" s="4">
        <v>15</v>
      </c>
      <c r="N11022" s="4">
        <v>15</v>
      </c>
      <c r="O11022" s="4">
        <f t="shared" si="840"/>
        <v>0</v>
      </c>
    </row>
    <row r="11023" spans="1:15" x14ac:dyDescent="0.2">
      <c r="A11023" s="1">
        <v>36402</v>
      </c>
      <c r="B11023">
        <v>2.6</v>
      </c>
      <c r="C11023">
        <v>1274</v>
      </c>
      <c r="D11023" s="3">
        <f t="shared" si="836"/>
        <v>937.53660000000002</v>
      </c>
      <c r="E11023" s="2">
        <v>8.9999999999999998E-4</v>
      </c>
      <c r="F11023">
        <v>0</v>
      </c>
      <c r="G11023" s="2">
        <v>2.9999999999999997E-4</v>
      </c>
      <c r="H11023" s="3">
        <f t="shared" si="837"/>
        <v>103.67999999999999</v>
      </c>
      <c r="I11023" s="3">
        <f t="shared" si="838"/>
        <v>9.0683752860411886</v>
      </c>
      <c r="J11023" s="3">
        <f t="shared" si="839"/>
        <v>928.46822471395888</v>
      </c>
      <c r="L11023" t="s">
        <v>10</v>
      </c>
      <c r="M11023" s="4">
        <v>15</v>
      </c>
      <c r="N11023" s="4">
        <v>15</v>
      </c>
      <c r="O11023" s="4">
        <f t="shared" si="840"/>
        <v>0</v>
      </c>
    </row>
    <row r="11024" spans="1:15" x14ac:dyDescent="0.2">
      <c r="A11024" s="1">
        <v>36403</v>
      </c>
      <c r="B11024">
        <v>0</v>
      </c>
      <c r="C11024">
        <v>0</v>
      </c>
      <c r="D11024" s="3">
        <f t="shared" si="836"/>
        <v>0</v>
      </c>
      <c r="E11024">
        <v>2.3999999999999998E-3</v>
      </c>
      <c r="F11024">
        <v>0</v>
      </c>
      <c r="G11024" s="2">
        <v>8.0000000000000004E-4</v>
      </c>
      <c r="H11024" s="3">
        <f t="shared" si="837"/>
        <v>276.47999999999996</v>
      </c>
      <c r="I11024" s="3">
        <f t="shared" si="838"/>
        <v>24.182334096109837</v>
      </c>
      <c r="J11024" s="3">
        <f t="shared" si="839"/>
        <v>-24.182334096109837</v>
      </c>
      <c r="L11024" t="s">
        <v>10</v>
      </c>
      <c r="M11024" s="4">
        <v>15</v>
      </c>
      <c r="N11024" s="4">
        <v>15</v>
      </c>
      <c r="O11024" s="4">
        <f t="shared" si="840"/>
        <v>0</v>
      </c>
    </row>
    <row r="11025" spans="1:15" x14ac:dyDescent="0.2">
      <c r="A11025" s="1">
        <v>36404</v>
      </c>
      <c r="B11025">
        <v>3.8</v>
      </c>
      <c r="C11025">
        <v>1862</v>
      </c>
      <c r="D11025" s="3">
        <f t="shared" si="836"/>
        <v>1370.2457999999999</v>
      </c>
      <c r="E11025">
        <v>3.3E-3</v>
      </c>
      <c r="F11025">
        <v>0</v>
      </c>
      <c r="G11025">
        <v>1.1000000000000001E-3</v>
      </c>
      <c r="H11025" s="3">
        <f t="shared" si="837"/>
        <v>380.16</v>
      </c>
      <c r="I11025" s="3">
        <f t="shared" si="838"/>
        <v>33.25070938215103</v>
      </c>
      <c r="J11025" s="3">
        <f t="shared" si="839"/>
        <v>1336.995090617849</v>
      </c>
      <c r="L11025">
        <v>15</v>
      </c>
      <c r="M11025" s="4">
        <v>15</v>
      </c>
      <c r="N11025" s="4">
        <v>15</v>
      </c>
      <c r="O11025" s="4">
        <f t="shared" si="840"/>
        <v>0</v>
      </c>
    </row>
    <row r="11026" spans="1:15" x14ac:dyDescent="0.2">
      <c r="A11026" s="1">
        <v>36405</v>
      </c>
      <c r="B11026">
        <v>11.8</v>
      </c>
      <c r="C11026">
        <v>5782</v>
      </c>
      <c r="D11026" s="3">
        <f t="shared" si="836"/>
        <v>4254.9737999999998</v>
      </c>
      <c r="E11026">
        <v>4.7999999999999996E-3</v>
      </c>
      <c r="F11026">
        <v>0</v>
      </c>
      <c r="G11026">
        <v>1.6000000000000001E-3</v>
      </c>
      <c r="H11026" s="3">
        <f t="shared" si="837"/>
        <v>552.95999999999992</v>
      </c>
      <c r="I11026" s="3">
        <f t="shared" si="838"/>
        <v>48.364668192219675</v>
      </c>
      <c r="J11026" s="3">
        <f t="shared" si="839"/>
        <v>4206.6091318077797</v>
      </c>
      <c r="L11026" t="s">
        <v>10</v>
      </c>
      <c r="M11026" s="4">
        <v>14.625</v>
      </c>
      <c r="N11026" s="4">
        <v>15</v>
      </c>
      <c r="O11026" s="4">
        <f t="shared" si="840"/>
        <v>0.375</v>
      </c>
    </row>
    <row r="11027" spans="1:15" x14ac:dyDescent="0.2">
      <c r="A11027" s="1">
        <v>36406</v>
      </c>
      <c r="B11027">
        <v>5.4</v>
      </c>
      <c r="C11027">
        <v>2646</v>
      </c>
      <c r="D11027" s="3">
        <f t="shared" si="836"/>
        <v>1947.1913999999999</v>
      </c>
      <c r="E11027">
        <v>1.24E-2</v>
      </c>
      <c r="F11027">
        <v>0</v>
      </c>
      <c r="G11027">
        <v>4.1000000000000003E-3</v>
      </c>
      <c r="H11027" s="3">
        <f t="shared" si="837"/>
        <v>1425.6000000000001</v>
      </c>
      <c r="I11027" s="3">
        <f t="shared" si="838"/>
        <v>124.69016018306637</v>
      </c>
      <c r="J11027" s="3">
        <f t="shared" si="839"/>
        <v>1822.5012398169335</v>
      </c>
      <c r="L11027" t="s">
        <v>10</v>
      </c>
      <c r="M11027" s="4">
        <v>14.25</v>
      </c>
      <c r="N11027" s="4">
        <v>15</v>
      </c>
      <c r="O11027" s="4">
        <f t="shared" si="840"/>
        <v>0.75</v>
      </c>
    </row>
    <row r="11028" spans="1:15" x14ac:dyDescent="0.2">
      <c r="A11028" s="1">
        <v>36407</v>
      </c>
      <c r="B11028">
        <v>20.8</v>
      </c>
      <c r="C11028">
        <v>10192</v>
      </c>
      <c r="D11028" s="3">
        <f t="shared" si="836"/>
        <v>7500.2928000000002</v>
      </c>
      <c r="E11028">
        <v>2.4199999999999999E-2</v>
      </c>
      <c r="F11028" s="2">
        <v>8.0000000000000004E-4</v>
      </c>
      <c r="G11028">
        <v>8.0000000000000002E-3</v>
      </c>
      <c r="H11028" s="3">
        <f t="shared" si="837"/>
        <v>2851.2000000000003</v>
      </c>
      <c r="I11028" s="3">
        <f t="shared" si="838"/>
        <v>249.38032036613274</v>
      </c>
      <c r="J11028" s="3">
        <f t="shared" si="839"/>
        <v>7250.9124796338674</v>
      </c>
      <c r="L11028" t="s">
        <v>10</v>
      </c>
      <c r="M11028" s="4">
        <v>13.875</v>
      </c>
      <c r="N11028" s="4">
        <v>15</v>
      </c>
      <c r="O11028" s="4">
        <f t="shared" si="840"/>
        <v>1.125</v>
      </c>
    </row>
    <row r="11029" spans="1:15" x14ac:dyDescent="0.2">
      <c r="A11029" s="1">
        <v>36408</v>
      </c>
      <c r="B11029">
        <v>1.2</v>
      </c>
      <c r="C11029">
        <v>588</v>
      </c>
      <c r="D11029" s="3">
        <f t="shared" si="836"/>
        <v>432.70920000000001</v>
      </c>
      <c r="E11029">
        <v>3.3799999999999997E-2</v>
      </c>
      <c r="F11029">
        <v>1.8E-3</v>
      </c>
      <c r="G11029">
        <v>1.12E-2</v>
      </c>
      <c r="H11029" s="3">
        <f t="shared" si="837"/>
        <v>4043.52</v>
      </c>
      <c r="I11029" s="3">
        <f t="shared" si="838"/>
        <v>353.6666361556064</v>
      </c>
      <c r="J11029" s="3">
        <f t="shared" si="839"/>
        <v>79.042563844393612</v>
      </c>
      <c r="L11029" t="s">
        <v>10</v>
      </c>
      <c r="M11029" s="4">
        <v>13.5</v>
      </c>
      <c r="N11029" s="4">
        <v>15</v>
      </c>
      <c r="O11029" s="4">
        <f t="shared" si="840"/>
        <v>1.5</v>
      </c>
    </row>
    <row r="11030" spans="1:15" x14ac:dyDescent="0.2">
      <c r="A11030" s="1">
        <v>36409</v>
      </c>
      <c r="B11030">
        <v>0</v>
      </c>
      <c r="C11030">
        <v>0</v>
      </c>
      <c r="D11030" s="3">
        <f t="shared" si="836"/>
        <v>0</v>
      </c>
      <c r="E11030">
        <v>1.5699999999999999E-2</v>
      </c>
      <c r="F11030" s="2">
        <v>8.0000000000000004E-4</v>
      </c>
      <c r="G11030">
        <v>5.1999999999999998E-3</v>
      </c>
      <c r="H11030" s="3">
        <f t="shared" si="837"/>
        <v>1874.8799999999997</v>
      </c>
      <c r="I11030" s="3">
        <f t="shared" si="838"/>
        <v>163.98645308924483</v>
      </c>
      <c r="J11030" s="3">
        <f t="shared" si="839"/>
        <v>-163.98645308924483</v>
      </c>
      <c r="L11030" t="s">
        <v>10</v>
      </c>
      <c r="M11030" s="4">
        <v>13.125</v>
      </c>
      <c r="N11030" s="4">
        <v>15</v>
      </c>
      <c r="O11030" s="4">
        <f t="shared" si="840"/>
        <v>1.875</v>
      </c>
    </row>
    <row r="11031" spans="1:15" x14ac:dyDescent="0.2">
      <c r="A11031" s="1">
        <v>36410</v>
      </c>
      <c r="B11031">
        <v>10</v>
      </c>
      <c r="C11031">
        <v>4900</v>
      </c>
      <c r="D11031" s="3">
        <f t="shared" si="836"/>
        <v>3605.91</v>
      </c>
      <c r="E11031">
        <v>1.2699999999999999E-2</v>
      </c>
      <c r="F11031">
        <v>1E-3</v>
      </c>
      <c r="G11031">
        <v>4.1999999999999997E-3</v>
      </c>
      <c r="H11031" s="3">
        <f t="shared" si="837"/>
        <v>1546.56</v>
      </c>
      <c r="I11031" s="3">
        <f t="shared" si="838"/>
        <v>135.2699313501144</v>
      </c>
      <c r="J11031" s="3">
        <f t="shared" si="839"/>
        <v>3470.6400686498855</v>
      </c>
      <c r="L11031" t="s">
        <v>10</v>
      </c>
      <c r="M11031" s="4">
        <v>12.75</v>
      </c>
      <c r="N11031" s="4">
        <v>15</v>
      </c>
      <c r="O11031" s="4">
        <f t="shared" si="840"/>
        <v>2.25</v>
      </c>
    </row>
    <row r="11032" spans="1:15" x14ac:dyDescent="0.2">
      <c r="A11032" s="1">
        <v>36411</v>
      </c>
      <c r="B11032">
        <v>5.6</v>
      </c>
      <c r="C11032">
        <v>2744</v>
      </c>
      <c r="D11032" s="3">
        <f t="shared" si="836"/>
        <v>2019.3096</v>
      </c>
      <c r="E11032">
        <v>1.6299999999999999E-2</v>
      </c>
      <c r="F11032">
        <v>1.2999999999999999E-3</v>
      </c>
      <c r="G11032">
        <v>5.4000000000000003E-3</v>
      </c>
      <c r="H11032" s="3">
        <f t="shared" si="837"/>
        <v>1987.2</v>
      </c>
      <c r="I11032" s="3">
        <f t="shared" si="838"/>
        <v>173.81052631578947</v>
      </c>
      <c r="J11032" s="3">
        <f t="shared" si="839"/>
        <v>1845.4990736842105</v>
      </c>
      <c r="L11032" t="s">
        <v>10</v>
      </c>
      <c r="M11032" s="4">
        <v>12.375</v>
      </c>
      <c r="N11032" s="4">
        <v>15</v>
      </c>
      <c r="O11032" s="4">
        <f t="shared" si="840"/>
        <v>2.625</v>
      </c>
    </row>
    <row r="11033" spans="1:15" x14ac:dyDescent="0.2">
      <c r="A11033" s="1">
        <v>36412</v>
      </c>
      <c r="B11033">
        <v>12.6</v>
      </c>
      <c r="C11033">
        <v>6174</v>
      </c>
      <c r="D11033" s="3">
        <f t="shared" si="836"/>
        <v>4543.4466000000002</v>
      </c>
      <c r="E11033">
        <v>1.78E-2</v>
      </c>
      <c r="F11033">
        <v>2.0999999999999999E-3</v>
      </c>
      <c r="G11033">
        <v>5.8999999999999999E-3</v>
      </c>
      <c r="H11033" s="3">
        <f t="shared" si="837"/>
        <v>2229.12</v>
      </c>
      <c r="I11033" s="3">
        <f t="shared" si="838"/>
        <v>194.97006864988558</v>
      </c>
      <c r="J11033" s="3">
        <f t="shared" si="839"/>
        <v>4348.4765313501148</v>
      </c>
      <c r="L11033">
        <v>12</v>
      </c>
      <c r="M11033" s="4">
        <v>12</v>
      </c>
      <c r="N11033" s="4">
        <v>12</v>
      </c>
      <c r="O11033" s="4">
        <f t="shared" si="840"/>
        <v>0</v>
      </c>
    </row>
    <row r="11034" spans="1:15" x14ac:dyDescent="0.2">
      <c r="A11034" s="1">
        <v>36413</v>
      </c>
      <c r="B11034">
        <v>0.2</v>
      </c>
      <c r="C11034">
        <v>98</v>
      </c>
      <c r="D11034" s="3">
        <f t="shared" si="836"/>
        <v>72.118200000000002</v>
      </c>
      <c r="E11034">
        <v>2.3900000000000001E-2</v>
      </c>
      <c r="F11034">
        <v>2.8E-3</v>
      </c>
      <c r="G11034">
        <v>7.9000000000000008E-3</v>
      </c>
      <c r="H11034" s="3">
        <f t="shared" si="837"/>
        <v>2989.4400000000005</v>
      </c>
      <c r="I11034" s="3">
        <f t="shared" si="838"/>
        <v>261.47148741418766</v>
      </c>
      <c r="J11034" s="3">
        <f t="shared" si="839"/>
        <v>-189.35328741418766</v>
      </c>
      <c r="L11034" t="s">
        <v>10</v>
      </c>
      <c r="M11034" s="4">
        <v>11.8333333333333</v>
      </c>
      <c r="N11034" s="4">
        <v>12</v>
      </c>
      <c r="O11034" s="4">
        <f t="shared" si="840"/>
        <v>0.16666666666669983</v>
      </c>
    </row>
    <row r="11035" spans="1:15" x14ac:dyDescent="0.2">
      <c r="A11035" s="1">
        <v>36414</v>
      </c>
      <c r="B11035">
        <v>0</v>
      </c>
      <c r="C11035">
        <v>0</v>
      </c>
      <c r="D11035" s="3">
        <f t="shared" si="836"/>
        <v>0</v>
      </c>
      <c r="E11035">
        <v>1.4800000000000001E-2</v>
      </c>
      <c r="F11035">
        <v>1.6000000000000001E-3</v>
      </c>
      <c r="G11035">
        <v>4.8999999999999998E-3</v>
      </c>
      <c r="H11035" s="3">
        <f t="shared" si="837"/>
        <v>1840.32</v>
      </c>
      <c r="I11035" s="3">
        <f t="shared" si="838"/>
        <v>160.96366132723111</v>
      </c>
      <c r="J11035" s="3">
        <f t="shared" si="839"/>
        <v>-160.96366132723111</v>
      </c>
      <c r="L11035" t="s">
        <v>10</v>
      </c>
      <c r="M11035" s="4">
        <v>11.6666666666667</v>
      </c>
      <c r="N11035" s="4">
        <v>12</v>
      </c>
      <c r="O11035" s="4">
        <f t="shared" si="840"/>
        <v>0.33333333333330017</v>
      </c>
    </row>
    <row r="11036" spans="1:15" x14ac:dyDescent="0.2">
      <c r="A11036" s="1">
        <v>36415</v>
      </c>
      <c r="B11036">
        <v>24</v>
      </c>
      <c r="C11036">
        <v>11760</v>
      </c>
      <c r="D11036" s="3">
        <f t="shared" si="836"/>
        <v>8654.1839999999993</v>
      </c>
      <c r="E11036">
        <v>1.21E-2</v>
      </c>
      <c r="F11036">
        <v>1.5E-3</v>
      </c>
      <c r="G11036">
        <v>4.0000000000000001E-3</v>
      </c>
      <c r="H11036" s="3">
        <f t="shared" si="837"/>
        <v>1520.6399999999999</v>
      </c>
      <c r="I11036" s="3">
        <f t="shared" si="838"/>
        <v>133.00283752860412</v>
      </c>
      <c r="J11036" s="3">
        <f t="shared" si="839"/>
        <v>8521.1811624713955</v>
      </c>
      <c r="L11036" t="s">
        <v>10</v>
      </c>
      <c r="M11036" s="4">
        <v>11.5</v>
      </c>
      <c r="N11036" s="4">
        <v>12</v>
      </c>
      <c r="O11036" s="4">
        <f t="shared" si="840"/>
        <v>0.5</v>
      </c>
    </row>
    <row r="11037" spans="1:15" x14ac:dyDescent="0.2">
      <c r="A11037" s="1">
        <v>36416</v>
      </c>
      <c r="B11037">
        <v>7.4</v>
      </c>
      <c r="C11037">
        <v>3626</v>
      </c>
      <c r="D11037" s="3">
        <f t="shared" si="836"/>
        <v>2668.3733999999999</v>
      </c>
      <c r="E11037">
        <v>4.4400000000000002E-2</v>
      </c>
      <c r="F11037">
        <v>6.1999999999999998E-3</v>
      </c>
      <c r="G11037">
        <v>1.47E-2</v>
      </c>
      <c r="H11037" s="3">
        <f t="shared" si="837"/>
        <v>5641.92</v>
      </c>
      <c r="I11037" s="3">
        <f t="shared" si="838"/>
        <v>493.47075514874143</v>
      </c>
      <c r="J11037" s="3">
        <f t="shared" si="839"/>
        <v>2174.9026448512586</v>
      </c>
      <c r="L11037" t="s">
        <v>10</v>
      </c>
      <c r="M11037" s="4">
        <v>11.3333333333333</v>
      </c>
      <c r="N11037" s="4">
        <v>12</v>
      </c>
      <c r="O11037" s="4">
        <f t="shared" si="840"/>
        <v>0.66666666666669983</v>
      </c>
    </row>
    <row r="11038" spans="1:15" x14ac:dyDescent="0.2">
      <c r="A11038" s="1">
        <v>36417</v>
      </c>
      <c r="B11038">
        <v>0.4</v>
      </c>
      <c r="C11038">
        <v>196</v>
      </c>
      <c r="D11038" s="3">
        <f t="shared" si="836"/>
        <v>144.2364</v>
      </c>
      <c r="E11038">
        <v>5.5599999999999997E-2</v>
      </c>
      <c r="F11038">
        <v>5.4000000000000003E-3</v>
      </c>
      <c r="G11038">
        <v>1.84E-2</v>
      </c>
      <c r="H11038" s="3">
        <f t="shared" si="837"/>
        <v>6860.16</v>
      </c>
      <c r="I11038" s="3">
        <f t="shared" si="838"/>
        <v>600.02416475972541</v>
      </c>
      <c r="J11038" s="3">
        <f t="shared" si="839"/>
        <v>-455.78776475972541</v>
      </c>
      <c r="L11038" t="s">
        <v>10</v>
      </c>
      <c r="M11038" s="4">
        <v>11.1666666666667</v>
      </c>
      <c r="N11038" s="4">
        <v>12</v>
      </c>
      <c r="O11038" s="4">
        <f t="shared" si="840"/>
        <v>0.83333333333330017</v>
      </c>
    </row>
    <row r="11039" spans="1:15" x14ac:dyDescent="0.2">
      <c r="A11039" s="1">
        <v>36418</v>
      </c>
      <c r="B11039">
        <v>0</v>
      </c>
      <c r="C11039">
        <v>0</v>
      </c>
      <c r="D11039" s="3">
        <f t="shared" si="836"/>
        <v>0</v>
      </c>
      <c r="E11039">
        <v>3.6799999999999999E-2</v>
      </c>
      <c r="F11039">
        <v>3.0000000000000001E-3</v>
      </c>
      <c r="G11039">
        <v>1.2200000000000001E-2</v>
      </c>
      <c r="H11039" s="3">
        <f t="shared" si="837"/>
        <v>4492.8</v>
      </c>
      <c r="I11039" s="3">
        <f t="shared" si="838"/>
        <v>392.96292906178491</v>
      </c>
      <c r="J11039" s="3">
        <f t="shared" si="839"/>
        <v>-392.96292906178491</v>
      </c>
      <c r="L11039">
        <v>11</v>
      </c>
      <c r="M11039" s="4">
        <v>11</v>
      </c>
      <c r="N11039" s="4">
        <v>11</v>
      </c>
      <c r="O11039" s="4">
        <f t="shared" si="840"/>
        <v>0</v>
      </c>
    </row>
    <row r="11040" spans="1:15" x14ac:dyDescent="0.2">
      <c r="A11040" s="1">
        <v>36419</v>
      </c>
      <c r="B11040">
        <v>0</v>
      </c>
      <c r="C11040">
        <v>0</v>
      </c>
      <c r="D11040" s="3">
        <f t="shared" si="836"/>
        <v>0</v>
      </c>
      <c r="E11040">
        <v>2.4799999999999999E-2</v>
      </c>
      <c r="F11040">
        <v>1.2999999999999999E-3</v>
      </c>
      <c r="G11040">
        <v>8.2000000000000007E-3</v>
      </c>
      <c r="H11040" s="3">
        <f t="shared" si="837"/>
        <v>2963.5199999999995</v>
      </c>
      <c r="I11040" s="3">
        <f t="shared" si="838"/>
        <v>259.20439359267732</v>
      </c>
      <c r="J11040" s="3">
        <f t="shared" si="839"/>
        <v>-259.20439359267732</v>
      </c>
      <c r="L11040" t="s">
        <v>10</v>
      </c>
      <c r="M11040" s="4">
        <v>11</v>
      </c>
      <c r="N11040" s="4">
        <v>11</v>
      </c>
      <c r="O11040" s="4">
        <f t="shared" si="840"/>
        <v>0</v>
      </c>
    </row>
    <row r="11041" spans="1:15" x14ac:dyDescent="0.2">
      <c r="A11041" s="1">
        <v>36420</v>
      </c>
      <c r="B11041">
        <v>10</v>
      </c>
      <c r="C11041">
        <v>4900</v>
      </c>
      <c r="D11041" s="3">
        <f t="shared" si="836"/>
        <v>3605.91</v>
      </c>
      <c r="E11041">
        <v>1.1599999999999999E-2</v>
      </c>
      <c r="F11041" s="2">
        <v>6.9999999999999999E-4</v>
      </c>
      <c r="G11041">
        <v>6.1000000000000004E-3</v>
      </c>
      <c r="H11041" s="3">
        <f t="shared" si="837"/>
        <v>1589.76</v>
      </c>
      <c r="I11041" s="3">
        <f t="shared" si="838"/>
        <v>139.04842105263157</v>
      </c>
      <c r="J11041" s="3">
        <f t="shared" si="839"/>
        <v>3466.8615789473683</v>
      </c>
      <c r="L11041" t="s">
        <v>10</v>
      </c>
      <c r="M11041" s="4">
        <v>11</v>
      </c>
      <c r="N11041" s="4">
        <v>11</v>
      </c>
      <c r="O11041" s="4">
        <f t="shared" si="840"/>
        <v>0</v>
      </c>
    </row>
    <row r="11042" spans="1:15" x14ac:dyDescent="0.2">
      <c r="A11042" s="1">
        <v>36421</v>
      </c>
      <c r="B11042">
        <v>0.2</v>
      </c>
      <c r="C11042">
        <v>98</v>
      </c>
      <c r="D11042" s="3">
        <f t="shared" si="836"/>
        <v>72.118200000000002</v>
      </c>
      <c r="E11042">
        <v>1.44E-2</v>
      </c>
      <c r="F11042">
        <v>1.6000000000000001E-3</v>
      </c>
      <c r="G11042">
        <v>8.0999999999999996E-3</v>
      </c>
      <c r="H11042" s="3">
        <f t="shared" si="837"/>
        <v>2082.2399999999998</v>
      </c>
      <c r="I11042" s="3">
        <f t="shared" si="838"/>
        <v>182.12320366132721</v>
      </c>
      <c r="J11042" s="3">
        <f t="shared" si="839"/>
        <v>-110.00500366132721</v>
      </c>
      <c r="L11042" t="s">
        <v>10</v>
      </c>
      <c r="M11042" s="4">
        <v>11</v>
      </c>
      <c r="N11042" s="4">
        <v>11</v>
      </c>
      <c r="O11042" s="4">
        <f t="shared" si="840"/>
        <v>0</v>
      </c>
    </row>
    <row r="11043" spans="1:15" x14ac:dyDescent="0.2">
      <c r="A11043" s="1">
        <v>36422</v>
      </c>
      <c r="B11043">
        <v>0.2</v>
      </c>
      <c r="C11043">
        <v>98</v>
      </c>
      <c r="D11043" s="3">
        <f t="shared" si="836"/>
        <v>72.118200000000002</v>
      </c>
      <c r="E11043">
        <v>1.32E-2</v>
      </c>
      <c r="F11043">
        <v>1.1999999999999999E-3</v>
      </c>
      <c r="G11043">
        <v>7.6E-3</v>
      </c>
      <c r="H11043" s="3">
        <f t="shared" si="837"/>
        <v>1900.8</v>
      </c>
      <c r="I11043" s="3">
        <f t="shared" si="838"/>
        <v>166.25354691075515</v>
      </c>
      <c r="J11043" s="3">
        <f t="shared" si="839"/>
        <v>-94.135346910755146</v>
      </c>
      <c r="L11043" t="s">
        <v>10</v>
      </c>
      <c r="M11043" s="4">
        <v>11</v>
      </c>
      <c r="N11043" s="4">
        <v>11</v>
      </c>
      <c r="O11043" s="4">
        <f t="shared" si="840"/>
        <v>0</v>
      </c>
    </row>
    <row r="11044" spans="1:15" x14ac:dyDescent="0.2">
      <c r="A11044" s="1">
        <v>36423</v>
      </c>
      <c r="B11044">
        <v>0</v>
      </c>
      <c r="C11044">
        <v>0</v>
      </c>
      <c r="D11044" s="3">
        <f t="shared" si="836"/>
        <v>0</v>
      </c>
      <c r="E11044">
        <v>1.09E-2</v>
      </c>
      <c r="F11044" s="2">
        <v>5.9999999999999995E-4</v>
      </c>
      <c r="G11044">
        <v>6.0000000000000001E-3</v>
      </c>
      <c r="H11044" s="3">
        <f t="shared" si="837"/>
        <v>1512.0000000000002</v>
      </c>
      <c r="I11044" s="3">
        <f t="shared" si="838"/>
        <v>132.24713958810071</v>
      </c>
      <c r="J11044" s="3">
        <f t="shared" si="839"/>
        <v>-132.24713958810071</v>
      </c>
      <c r="L11044" t="s">
        <v>10</v>
      </c>
      <c r="M11044" s="4">
        <v>11</v>
      </c>
      <c r="N11044" s="4">
        <v>11</v>
      </c>
      <c r="O11044" s="4">
        <f t="shared" si="840"/>
        <v>0</v>
      </c>
    </row>
    <row r="11045" spans="1:15" x14ac:dyDescent="0.2">
      <c r="A11045" s="1">
        <v>36424</v>
      </c>
      <c r="B11045">
        <v>0</v>
      </c>
      <c r="C11045">
        <v>0</v>
      </c>
      <c r="D11045" s="3">
        <f t="shared" si="836"/>
        <v>0</v>
      </c>
      <c r="E11045">
        <v>8.3999999999999995E-3</v>
      </c>
      <c r="F11045" s="2">
        <v>4.0000000000000002E-4</v>
      </c>
      <c r="G11045">
        <v>4.7000000000000002E-3</v>
      </c>
      <c r="H11045" s="3">
        <f t="shared" si="837"/>
        <v>1166.3999999999999</v>
      </c>
      <c r="I11045" s="3">
        <f t="shared" si="838"/>
        <v>102.01922196796338</v>
      </c>
      <c r="J11045" s="3">
        <f t="shared" si="839"/>
        <v>-102.01922196796338</v>
      </c>
      <c r="L11045" t="s">
        <v>10</v>
      </c>
      <c r="M11045" s="4">
        <v>11</v>
      </c>
      <c r="N11045" s="4">
        <v>11</v>
      </c>
      <c r="O11045" s="4">
        <f t="shared" si="840"/>
        <v>0</v>
      </c>
    </row>
    <row r="11046" spans="1:15" x14ac:dyDescent="0.2">
      <c r="A11046" s="1">
        <v>36425</v>
      </c>
      <c r="B11046">
        <v>0</v>
      </c>
      <c r="C11046">
        <v>0</v>
      </c>
      <c r="D11046" s="3">
        <f t="shared" si="836"/>
        <v>0</v>
      </c>
      <c r="E11046">
        <v>6.1999999999999998E-3</v>
      </c>
      <c r="F11046" s="2">
        <v>2.9999999999999997E-4</v>
      </c>
      <c r="G11046">
        <v>4.0000000000000001E-3</v>
      </c>
      <c r="H11046" s="3">
        <f t="shared" si="837"/>
        <v>907.19999999999993</v>
      </c>
      <c r="I11046" s="3">
        <f t="shared" si="838"/>
        <v>79.348283752860411</v>
      </c>
      <c r="J11046" s="3">
        <f t="shared" si="839"/>
        <v>-79.348283752860411</v>
      </c>
      <c r="L11046">
        <v>11</v>
      </c>
      <c r="M11046" s="4">
        <v>11</v>
      </c>
      <c r="N11046" s="4">
        <v>11</v>
      </c>
      <c r="O11046" s="4">
        <f t="shared" si="840"/>
        <v>0</v>
      </c>
    </row>
    <row r="11047" spans="1:15" x14ac:dyDescent="0.2">
      <c r="A11047" s="1">
        <v>36426</v>
      </c>
      <c r="B11047">
        <v>0</v>
      </c>
      <c r="C11047">
        <v>0</v>
      </c>
      <c r="D11047" s="3">
        <f t="shared" si="836"/>
        <v>0</v>
      </c>
      <c r="E11047">
        <v>4.7000000000000002E-3</v>
      </c>
      <c r="F11047" s="2">
        <v>2.0000000000000001E-4</v>
      </c>
      <c r="G11047">
        <v>3.5000000000000001E-3</v>
      </c>
      <c r="H11047" s="3">
        <f t="shared" si="837"/>
        <v>725.76</v>
      </c>
      <c r="I11047" s="3">
        <f t="shared" si="838"/>
        <v>63.478627002288327</v>
      </c>
      <c r="J11047" s="3">
        <f t="shared" si="839"/>
        <v>-63.478627002288327</v>
      </c>
      <c r="L11047" t="s">
        <v>10</v>
      </c>
      <c r="M11047" s="4">
        <v>10.7619047618571</v>
      </c>
      <c r="N11047" s="4">
        <v>11</v>
      </c>
      <c r="O11047" s="4">
        <f t="shared" si="840"/>
        <v>0.23809523814290046</v>
      </c>
    </row>
    <row r="11048" spans="1:15" x14ac:dyDescent="0.2">
      <c r="A11048" s="1">
        <v>36427</v>
      </c>
      <c r="B11048">
        <v>0.4</v>
      </c>
      <c r="C11048">
        <v>196</v>
      </c>
      <c r="D11048" s="3">
        <f t="shared" si="836"/>
        <v>144.2364</v>
      </c>
      <c r="E11048">
        <v>4.4999999999999997E-3</v>
      </c>
      <c r="F11048" s="2">
        <v>1E-4</v>
      </c>
      <c r="G11048">
        <v>3.0999999999999999E-3</v>
      </c>
      <c r="H11048" s="3">
        <f t="shared" si="837"/>
        <v>665.28</v>
      </c>
      <c r="I11048" s="3">
        <f t="shared" si="838"/>
        <v>58.188741418764302</v>
      </c>
      <c r="J11048" s="3">
        <f t="shared" si="839"/>
        <v>86.047658581235709</v>
      </c>
      <c r="L11048" t="s">
        <v>10</v>
      </c>
      <c r="M11048" s="4">
        <v>10.5238095237143</v>
      </c>
      <c r="N11048" s="4">
        <v>11</v>
      </c>
      <c r="O11048" s="4">
        <f t="shared" si="840"/>
        <v>0.47619047628569966</v>
      </c>
    </row>
    <row r="11049" spans="1:15" x14ac:dyDescent="0.2">
      <c r="A11049" s="1">
        <v>36428</v>
      </c>
      <c r="B11049">
        <v>15.4</v>
      </c>
      <c r="C11049">
        <v>7546</v>
      </c>
      <c r="D11049" s="3">
        <f t="shared" si="836"/>
        <v>5553.1013999999996</v>
      </c>
      <c r="E11049">
        <v>3.8E-3</v>
      </c>
      <c r="F11049" s="2">
        <v>1E-4</v>
      </c>
      <c r="G11049">
        <v>2.7000000000000001E-3</v>
      </c>
      <c r="H11049" s="3">
        <f t="shared" si="837"/>
        <v>570.24</v>
      </c>
      <c r="I11049" s="3">
        <f t="shared" si="838"/>
        <v>49.876064073226544</v>
      </c>
      <c r="J11049" s="3">
        <f t="shared" si="839"/>
        <v>5503.2253359267734</v>
      </c>
      <c r="L11049" t="s">
        <v>10</v>
      </c>
      <c r="M11049" s="4">
        <v>10.2857142855714</v>
      </c>
      <c r="N11049" s="4">
        <v>11</v>
      </c>
      <c r="O11049" s="4">
        <f t="shared" si="840"/>
        <v>0.71428571442860012</v>
      </c>
    </row>
    <row r="11050" spans="1:15" x14ac:dyDescent="0.2">
      <c r="A11050" s="1">
        <v>36429</v>
      </c>
      <c r="B11050">
        <v>3.2</v>
      </c>
      <c r="C11050">
        <v>1568</v>
      </c>
      <c r="D11050" s="3">
        <f t="shared" si="836"/>
        <v>1153.8912</v>
      </c>
      <c r="E11050">
        <v>1.44E-2</v>
      </c>
      <c r="F11050">
        <v>1.9E-3</v>
      </c>
      <c r="G11050">
        <v>7.7000000000000002E-3</v>
      </c>
      <c r="H11050" s="3">
        <f t="shared" si="837"/>
        <v>2073.6</v>
      </c>
      <c r="I11050" s="3">
        <f t="shared" si="838"/>
        <v>181.3675057208238</v>
      </c>
      <c r="J11050" s="3">
        <f t="shared" si="839"/>
        <v>972.5236942791762</v>
      </c>
      <c r="L11050" t="s">
        <v>10</v>
      </c>
      <c r="M11050" s="4">
        <v>10.047619047428601</v>
      </c>
      <c r="N11050" s="4">
        <v>11</v>
      </c>
      <c r="O11050" s="4">
        <f t="shared" si="840"/>
        <v>0.95238095257139932</v>
      </c>
    </row>
    <row r="11051" spans="1:15" x14ac:dyDescent="0.2">
      <c r="A11051" s="1">
        <v>36430</v>
      </c>
      <c r="B11051">
        <v>2.2000000000000002</v>
      </c>
      <c r="C11051">
        <v>1078</v>
      </c>
      <c r="D11051" s="3">
        <f t="shared" si="836"/>
        <v>793.30020000000002</v>
      </c>
      <c r="E11051">
        <v>1.6199999999999999E-2</v>
      </c>
      <c r="F11051">
        <v>1.9E-3</v>
      </c>
      <c r="G11051">
        <v>1.12E-2</v>
      </c>
      <c r="H11051" s="3">
        <f t="shared" si="837"/>
        <v>2531.52</v>
      </c>
      <c r="I11051" s="3">
        <f t="shared" si="838"/>
        <v>221.41949656750572</v>
      </c>
      <c r="J11051" s="3">
        <f t="shared" si="839"/>
        <v>571.88070343249433</v>
      </c>
      <c r="L11051" t="s">
        <v>10</v>
      </c>
      <c r="M11051" s="4">
        <v>9.8095238092857109</v>
      </c>
      <c r="N11051" s="4">
        <v>11</v>
      </c>
      <c r="O11051" s="4">
        <f t="shared" si="840"/>
        <v>1.1904761907142891</v>
      </c>
    </row>
    <row r="11052" spans="1:15" x14ac:dyDescent="0.2">
      <c r="A11052" s="1">
        <v>36431</v>
      </c>
      <c r="B11052">
        <v>0.2</v>
      </c>
      <c r="C11052">
        <v>98</v>
      </c>
      <c r="D11052" s="3">
        <f t="shared" si="836"/>
        <v>72.118200000000002</v>
      </c>
      <c r="E11052">
        <v>1.4800000000000001E-2</v>
      </c>
      <c r="F11052">
        <v>1.2999999999999999E-3</v>
      </c>
      <c r="G11052">
        <v>8.2000000000000007E-3</v>
      </c>
      <c r="H11052" s="3">
        <f t="shared" si="837"/>
        <v>2099.52</v>
      </c>
      <c r="I11052" s="3">
        <f t="shared" si="838"/>
        <v>183.63459954233409</v>
      </c>
      <c r="J11052" s="3">
        <f t="shared" si="839"/>
        <v>-111.51639954233409</v>
      </c>
      <c r="L11052" t="s">
        <v>10</v>
      </c>
      <c r="M11052" s="4">
        <v>9.5714285711428602</v>
      </c>
      <c r="N11052" s="4">
        <v>11</v>
      </c>
      <c r="O11052" s="4">
        <f t="shared" si="840"/>
        <v>1.4285714288571398</v>
      </c>
    </row>
    <row r="11053" spans="1:15" x14ac:dyDescent="0.2">
      <c r="A11053" s="1">
        <v>36432</v>
      </c>
      <c r="B11053">
        <v>0.6</v>
      </c>
      <c r="C11053">
        <v>294</v>
      </c>
      <c r="D11053" s="3">
        <f t="shared" si="836"/>
        <v>216.3546</v>
      </c>
      <c r="E11053">
        <v>1.2500000000000001E-2</v>
      </c>
      <c r="F11053">
        <v>1E-3</v>
      </c>
      <c r="G11053">
        <v>6.7999999999999996E-3</v>
      </c>
      <c r="H11053" s="3">
        <f t="shared" si="837"/>
        <v>1753.92</v>
      </c>
      <c r="I11053" s="3">
        <f t="shared" si="838"/>
        <v>153.40668192219681</v>
      </c>
      <c r="J11053" s="3">
        <f t="shared" si="839"/>
        <v>62.947918077803195</v>
      </c>
      <c r="L11053">
        <v>9.3333333330000006</v>
      </c>
      <c r="M11053" s="4">
        <v>9.3333333330000006</v>
      </c>
      <c r="N11053" s="4">
        <v>9.3333333330000006</v>
      </c>
      <c r="O11053" s="4">
        <f t="shared" si="840"/>
        <v>0</v>
      </c>
    </row>
    <row r="11054" spans="1:15" x14ac:dyDescent="0.2">
      <c r="A11054" s="1">
        <v>36433</v>
      </c>
      <c r="B11054">
        <v>3.8</v>
      </c>
      <c r="C11054">
        <v>1862</v>
      </c>
      <c r="D11054" s="3">
        <f t="shared" si="836"/>
        <v>1370.2457999999999</v>
      </c>
      <c r="E11054">
        <v>9.9000000000000008E-3</v>
      </c>
      <c r="F11054" s="2">
        <v>8.0000000000000004E-4</v>
      </c>
      <c r="G11054">
        <v>6.0000000000000001E-3</v>
      </c>
      <c r="H11054" s="3">
        <f t="shared" si="837"/>
        <v>1442.8799999999999</v>
      </c>
      <c r="I11054" s="3">
        <f t="shared" si="838"/>
        <v>126.20155606407322</v>
      </c>
      <c r="J11054" s="3">
        <f t="shared" si="839"/>
        <v>1244.0442439359267</v>
      </c>
      <c r="L11054" t="s">
        <v>10</v>
      </c>
      <c r="M11054" s="4">
        <v>9.1428571425714296</v>
      </c>
      <c r="N11054" s="4">
        <v>9.3333333330000006</v>
      </c>
      <c r="O11054" s="4">
        <f t="shared" si="840"/>
        <v>0.190476190428571</v>
      </c>
    </row>
    <row r="11055" spans="1:15" x14ac:dyDescent="0.2">
      <c r="A11055" s="1">
        <v>36434</v>
      </c>
      <c r="B11055">
        <v>1.9</v>
      </c>
      <c r="C11055">
        <v>931</v>
      </c>
      <c r="D11055" s="3">
        <f t="shared" si="836"/>
        <v>685.12289999999996</v>
      </c>
      <c r="E11055">
        <v>8.8000000000000005E-3</v>
      </c>
      <c r="F11055" s="2">
        <v>8.9999999999999998E-4</v>
      </c>
      <c r="G11055">
        <v>5.7999999999999996E-3</v>
      </c>
      <c r="H11055" s="3">
        <f t="shared" si="837"/>
        <v>1339.2</v>
      </c>
      <c r="I11055" s="3">
        <f t="shared" si="838"/>
        <v>117.13318077803204</v>
      </c>
      <c r="J11055" s="3">
        <f t="shared" si="839"/>
        <v>567.9897192219679</v>
      </c>
      <c r="L11055" t="s">
        <v>10</v>
      </c>
      <c r="M11055" s="4">
        <v>8.9523809521428603</v>
      </c>
      <c r="N11055" s="4">
        <v>9.3333333330000006</v>
      </c>
      <c r="O11055" s="4">
        <f t="shared" si="840"/>
        <v>0.38095238085714023</v>
      </c>
    </row>
    <row r="11056" spans="1:15" x14ac:dyDescent="0.2">
      <c r="A11056" s="1">
        <v>36435</v>
      </c>
      <c r="B11056">
        <v>0</v>
      </c>
      <c r="C11056">
        <v>0</v>
      </c>
      <c r="D11056" s="3">
        <f t="shared" si="836"/>
        <v>0</v>
      </c>
      <c r="E11056">
        <v>7.7000000000000002E-3</v>
      </c>
      <c r="F11056" s="2">
        <v>8.0000000000000004E-4</v>
      </c>
      <c r="G11056">
        <v>5.4000000000000003E-3</v>
      </c>
      <c r="H11056" s="3">
        <f t="shared" si="837"/>
        <v>1200.96</v>
      </c>
      <c r="I11056" s="3">
        <f t="shared" si="838"/>
        <v>105.04201372997711</v>
      </c>
      <c r="J11056" s="3">
        <f t="shared" si="839"/>
        <v>-105.04201372997711</v>
      </c>
      <c r="L11056" t="s">
        <v>10</v>
      </c>
      <c r="M11056" s="4">
        <v>8.7619047617142893</v>
      </c>
      <c r="N11056" s="4">
        <v>9.3333333330000006</v>
      </c>
      <c r="O11056" s="4">
        <f t="shared" si="840"/>
        <v>0.57142857128571123</v>
      </c>
    </row>
    <row r="11057" spans="1:15" x14ac:dyDescent="0.2">
      <c r="A11057" s="1">
        <v>36436</v>
      </c>
      <c r="B11057">
        <v>0</v>
      </c>
      <c r="C11057">
        <v>0</v>
      </c>
      <c r="D11057" s="3">
        <f t="shared" si="836"/>
        <v>0</v>
      </c>
      <c r="E11057">
        <v>7.7999999999999996E-3</v>
      </c>
      <c r="F11057" s="2">
        <v>8.0000000000000004E-4</v>
      </c>
      <c r="G11057">
        <v>5.1000000000000004E-3</v>
      </c>
      <c r="H11057" s="3">
        <f t="shared" si="837"/>
        <v>1183.68</v>
      </c>
      <c r="I11057" s="3">
        <f t="shared" si="838"/>
        <v>103.53061784897025</v>
      </c>
      <c r="J11057" s="3">
        <f t="shared" si="839"/>
        <v>-103.53061784897025</v>
      </c>
      <c r="L11057" t="s">
        <v>10</v>
      </c>
      <c r="M11057" s="4">
        <v>8.5714285712857095</v>
      </c>
      <c r="N11057" s="4">
        <v>9.3333333330000006</v>
      </c>
      <c r="O11057" s="4">
        <f t="shared" si="840"/>
        <v>0.76190476171429111</v>
      </c>
    </row>
    <row r="11058" spans="1:15" x14ac:dyDescent="0.2">
      <c r="A11058" s="1">
        <v>36437</v>
      </c>
      <c r="B11058">
        <v>2.4</v>
      </c>
      <c r="C11058">
        <v>1176</v>
      </c>
      <c r="D11058" s="3">
        <f t="shared" si="836"/>
        <v>865.41840000000002</v>
      </c>
      <c r="E11058">
        <v>1.4200000000000001E-2</v>
      </c>
      <c r="F11058" s="2">
        <v>6.9999999999999999E-4</v>
      </c>
      <c r="G11058">
        <v>4.7000000000000002E-3</v>
      </c>
      <c r="H11058" s="3">
        <f t="shared" si="837"/>
        <v>1693.44</v>
      </c>
      <c r="I11058" s="3">
        <f t="shared" si="838"/>
        <v>148.11679633867277</v>
      </c>
      <c r="J11058" s="3">
        <f t="shared" si="839"/>
        <v>717.30160366132725</v>
      </c>
      <c r="L11058" t="s">
        <v>10</v>
      </c>
      <c r="M11058" s="4">
        <v>8.3809523808571402</v>
      </c>
      <c r="N11058" s="4">
        <v>9.3333333330000006</v>
      </c>
      <c r="O11058" s="4">
        <f t="shared" si="840"/>
        <v>0.95238095214286034</v>
      </c>
    </row>
    <row r="11059" spans="1:15" x14ac:dyDescent="0.2">
      <c r="A11059" s="1">
        <v>36438</v>
      </c>
      <c r="B11059">
        <v>0</v>
      </c>
      <c r="C11059">
        <v>0</v>
      </c>
      <c r="D11059" s="3">
        <f t="shared" si="836"/>
        <v>0</v>
      </c>
      <c r="E11059">
        <v>1.3599999999999999E-2</v>
      </c>
      <c r="F11059" s="2">
        <v>8.0000000000000004E-4</v>
      </c>
      <c r="G11059">
        <v>4.4999999999999997E-3</v>
      </c>
      <c r="H11059" s="3">
        <f t="shared" si="837"/>
        <v>1632.96</v>
      </c>
      <c r="I11059" s="3">
        <f t="shared" si="838"/>
        <v>142.82691075514876</v>
      </c>
      <c r="J11059" s="3">
        <f t="shared" si="839"/>
        <v>-142.82691075514876</v>
      </c>
      <c r="L11059" t="s">
        <v>10</v>
      </c>
      <c r="M11059" s="4">
        <v>8.1904761904285692</v>
      </c>
      <c r="N11059" s="4">
        <v>9.3333333330000006</v>
      </c>
      <c r="O11059" s="4">
        <f t="shared" si="840"/>
        <v>1.1428571425714313</v>
      </c>
    </row>
    <row r="11060" spans="1:15" x14ac:dyDescent="0.2">
      <c r="A11060" s="1">
        <v>36439</v>
      </c>
      <c r="B11060">
        <v>1.8</v>
      </c>
      <c r="C11060">
        <v>882</v>
      </c>
      <c r="D11060" s="3">
        <f t="shared" si="836"/>
        <v>649.06380000000001</v>
      </c>
      <c r="E11060">
        <v>1.5100000000000001E-2</v>
      </c>
      <c r="F11060" s="2">
        <v>6.9999999999999999E-4</v>
      </c>
      <c r="G11060">
        <v>5.0000000000000001E-3</v>
      </c>
      <c r="H11060" s="3">
        <f t="shared" si="837"/>
        <v>1797.1200000000001</v>
      </c>
      <c r="I11060" s="3">
        <f t="shared" si="838"/>
        <v>157.18517162471397</v>
      </c>
      <c r="J11060" s="3">
        <f t="shared" si="839"/>
        <v>491.87862837528604</v>
      </c>
      <c r="L11060">
        <v>8</v>
      </c>
      <c r="M11060" s="4">
        <v>8</v>
      </c>
      <c r="N11060" s="4">
        <v>8</v>
      </c>
      <c r="O11060" s="4">
        <f t="shared" si="840"/>
        <v>0</v>
      </c>
    </row>
    <row r="11061" spans="1:15" x14ac:dyDescent="0.2">
      <c r="A11061" s="1">
        <v>36440</v>
      </c>
      <c r="B11061">
        <v>0.6</v>
      </c>
      <c r="C11061">
        <v>294</v>
      </c>
      <c r="D11061" s="3">
        <f t="shared" si="836"/>
        <v>216.3546</v>
      </c>
      <c r="E11061">
        <v>6.4299999999999996E-2</v>
      </c>
      <c r="F11061" s="2">
        <v>6.9999999999999999E-4</v>
      </c>
      <c r="G11061">
        <v>2.1299999999999999E-2</v>
      </c>
      <c r="H11061" s="3">
        <f t="shared" si="837"/>
        <v>7456.32</v>
      </c>
      <c r="I11061" s="3">
        <f t="shared" si="838"/>
        <v>652.16732265446217</v>
      </c>
      <c r="J11061" s="3">
        <f t="shared" si="839"/>
        <v>-435.81272265446216</v>
      </c>
      <c r="L11061" t="s">
        <v>10</v>
      </c>
      <c r="M11061" s="4">
        <v>8.2916666662500003</v>
      </c>
      <c r="N11061" s="4">
        <v>8</v>
      </c>
      <c r="O11061" s="4">
        <f t="shared" si="840"/>
        <v>-0.29166666625000026</v>
      </c>
    </row>
    <row r="11062" spans="1:15" x14ac:dyDescent="0.2">
      <c r="A11062" s="1">
        <v>36441</v>
      </c>
      <c r="B11062">
        <v>2.2000000000000002</v>
      </c>
      <c r="C11062">
        <v>1078</v>
      </c>
      <c r="D11062" s="3">
        <f t="shared" si="836"/>
        <v>793.30020000000002</v>
      </c>
      <c r="E11062">
        <v>6.7400000000000002E-2</v>
      </c>
      <c r="F11062" s="2">
        <v>8.9999999999999998E-4</v>
      </c>
      <c r="G11062">
        <v>2.23E-2</v>
      </c>
      <c r="H11062" s="3">
        <f t="shared" si="837"/>
        <v>7827.84</v>
      </c>
      <c r="I11062" s="3">
        <f t="shared" si="838"/>
        <v>684.66233409610982</v>
      </c>
      <c r="J11062" s="3">
        <f t="shared" si="839"/>
        <v>108.6378659038902</v>
      </c>
      <c r="L11062" t="s">
        <v>10</v>
      </c>
      <c r="M11062" s="4">
        <v>8.5833333325000005</v>
      </c>
      <c r="N11062" s="4">
        <v>8</v>
      </c>
      <c r="O11062" s="4">
        <f t="shared" si="840"/>
        <v>-0.58333333250000052</v>
      </c>
    </row>
    <row r="11063" spans="1:15" x14ac:dyDescent="0.2">
      <c r="A11063" s="1">
        <v>36442</v>
      </c>
      <c r="B11063">
        <v>3.4</v>
      </c>
      <c r="C11063">
        <v>1666</v>
      </c>
      <c r="D11063" s="3">
        <f t="shared" si="836"/>
        <v>1226.0093999999999</v>
      </c>
      <c r="E11063">
        <v>5.7099999999999998E-2</v>
      </c>
      <c r="F11063">
        <v>1.1000000000000001E-3</v>
      </c>
      <c r="G11063">
        <v>1.89E-2</v>
      </c>
      <c r="H11063" s="3">
        <f t="shared" si="837"/>
        <v>6661.4400000000005</v>
      </c>
      <c r="I11063" s="3">
        <f t="shared" si="838"/>
        <v>582.64311212814653</v>
      </c>
      <c r="J11063" s="3">
        <f t="shared" si="839"/>
        <v>643.36628787185339</v>
      </c>
      <c r="L11063" t="s">
        <v>10</v>
      </c>
      <c r="M11063" s="4">
        <v>8.8749999987500008</v>
      </c>
      <c r="N11063" s="4">
        <v>8</v>
      </c>
      <c r="O11063" s="4">
        <f t="shared" si="840"/>
        <v>-0.87499999875000078</v>
      </c>
    </row>
    <row r="11064" spans="1:15" x14ac:dyDescent="0.2">
      <c r="A11064" s="1">
        <v>36443</v>
      </c>
      <c r="B11064">
        <v>0</v>
      </c>
      <c r="C11064">
        <v>0</v>
      </c>
      <c r="D11064" s="3">
        <f t="shared" si="836"/>
        <v>0</v>
      </c>
      <c r="E11064">
        <v>2.8400000000000002E-2</v>
      </c>
      <c r="F11064" s="2">
        <v>6.9999999999999999E-4</v>
      </c>
      <c r="G11064">
        <v>9.4000000000000004E-3</v>
      </c>
      <c r="H11064" s="3">
        <f t="shared" si="837"/>
        <v>3326.4</v>
      </c>
      <c r="I11064" s="3">
        <f t="shared" si="838"/>
        <v>290.9437070938215</v>
      </c>
      <c r="J11064" s="3">
        <f t="shared" si="839"/>
        <v>-290.9437070938215</v>
      </c>
      <c r="L11064" t="s">
        <v>10</v>
      </c>
      <c r="M11064" s="4">
        <v>9.1666666649999993</v>
      </c>
      <c r="N11064" s="4">
        <v>8</v>
      </c>
      <c r="O11064" s="4">
        <f t="shared" si="840"/>
        <v>-1.1666666649999993</v>
      </c>
    </row>
    <row r="11065" spans="1:15" x14ac:dyDescent="0.2">
      <c r="A11065" s="1">
        <v>36444</v>
      </c>
      <c r="B11065">
        <v>10.6</v>
      </c>
      <c r="C11065">
        <v>5194</v>
      </c>
      <c r="D11065" s="3">
        <f t="shared" si="836"/>
        <v>3822.2646</v>
      </c>
      <c r="E11065">
        <v>1.4200000000000001E-2</v>
      </c>
      <c r="F11065" s="2">
        <v>5.0000000000000001E-4</v>
      </c>
      <c r="G11065">
        <v>4.7000000000000002E-3</v>
      </c>
      <c r="H11065" s="3">
        <f t="shared" si="837"/>
        <v>1676.16</v>
      </c>
      <c r="I11065" s="3">
        <f t="shared" si="838"/>
        <v>146.60540045766592</v>
      </c>
      <c r="J11065" s="3">
        <f t="shared" si="839"/>
        <v>3675.6591995423341</v>
      </c>
      <c r="L11065" t="s">
        <v>10</v>
      </c>
      <c r="M11065" s="4">
        <v>9.4583333312499995</v>
      </c>
      <c r="N11065" s="4">
        <v>8</v>
      </c>
      <c r="O11065" s="4">
        <f t="shared" si="840"/>
        <v>-1.4583333312499995</v>
      </c>
    </row>
    <row r="11066" spans="1:15" x14ac:dyDescent="0.2">
      <c r="A11066" s="1">
        <v>36445</v>
      </c>
      <c r="B11066">
        <v>0</v>
      </c>
      <c r="C11066">
        <v>0</v>
      </c>
      <c r="D11066" s="3">
        <f t="shared" si="836"/>
        <v>0</v>
      </c>
      <c r="E11066">
        <v>2.1100000000000001E-2</v>
      </c>
      <c r="F11066">
        <v>2.0999999999999999E-3</v>
      </c>
      <c r="G11066">
        <v>7.0000000000000001E-3</v>
      </c>
      <c r="H11066" s="3">
        <f t="shared" si="837"/>
        <v>2609.2800000000002</v>
      </c>
      <c r="I11066" s="3">
        <f t="shared" si="838"/>
        <v>228.22077803203663</v>
      </c>
      <c r="J11066" s="3">
        <f t="shared" si="839"/>
        <v>-228.22077803203663</v>
      </c>
      <c r="L11066" t="s">
        <v>10</v>
      </c>
      <c r="M11066" s="4">
        <v>9.7499999974999998</v>
      </c>
      <c r="N11066" s="4">
        <v>8</v>
      </c>
      <c r="O11066" s="4">
        <f t="shared" si="840"/>
        <v>-1.7499999974999998</v>
      </c>
    </row>
    <row r="11067" spans="1:15" x14ac:dyDescent="0.2">
      <c r="A11067" s="1">
        <v>36446</v>
      </c>
      <c r="B11067">
        <v>0.8</v>
      </c>
      <c r="C11067">
        <v>392</v>
      </c>
      <c r="D11067" s="3">
        <f t="shared" si="836"/>
        <v>288.47280000000001</v>
      </c>
      <c r="E11067">
        <v>2.1100000000000001E-2</v>
      </c>
      <c r="F11067">
        <v>1.2999999999999999E-3</v>
      </c>
      <c r="G11067">
        <v>7.0000000000000001E-3</v>
      </c>
      <c r="H11067" s="3">
        <f t="shared" si="837"/>
        <v>2540.16</v>
      </c>
      <c r="I11067" s="3">
        <f t="shared" si="838"/>
        <v>222.17519450800916</v>
      </c>
      <c r="J11067" s="3">
        <f t="shared" si="839"/>
        <v>66.297605491990851</v>
      </c>
      <c r="L11067" t="s">
        <v>10</v>
      </c>
      <c r="M11067" s="4">
        <v>10.04166666375</v>
      </c>
      <c r="N11067" s="4">
        <v>8</v>
      </c>
      <c r="O11067" s="4">
        <f t="shared" si="840"/>
        <v>-2.0416666637500001</v>
      </c>
    </row>
    <row r="11068" spans="1:15" x14ac:dyDescent="0.2">
      <c r="A11068" s="1">
        <v>36447</v>
      </c>
      <c r="B11068">
        <v>0</v>
      </c>
      <c r="C11068">
        <v>0</v>
      </c>
      <c r="D11068" s="3">
        <f t="shared" si="836"/>
        <v>0</v>
      </c>
      <c r="E11068">
        <v>1.8100000000000002E-2</v>
      </c>
      <c r="F11068">
        <v>1.1000000000000001E-3</v>
      </c>
      <c r="G11068">
        <v>6.0000000000000001E-3</v>
      </c>
      <c r="H11068" s="3">
        <f t="shared" si="837"/>
        <v>2177.2800000000002</v>
      </c>
      <c r="I11068" s="3">
        <f t="shared" si="838"/>
        <v>190.435881006865</v>
      </c>
      <c r="J11068" s="3">
        <f t="shared" si="839"/>
        <v>-190.435881006865</v>
      </c>
      <c r="L11068">
        <v>10.33333333</v>
      </c>
      <c r="M11068" s="4">
        <v>10.33333333</v>
      </c>
      <c r="N11068" s="4">
        <v>10.33333333</v>
      </c>
      <c r="O11068" s="4">
        <f t="shared" si="840"/>
        <v>0</v>
      </c>
    </row>
    <row r="11069" spans="1:15" x14ac:dyDescent="0.2">
      <c r="A11069" s="1">
        <v>36448</v>
      </c>
      <c r="B11069">
        <v>3.8</v>
      </c>
      <c r="C11069">
        <v>1862</v>
      </c>
      <c r="D11069" s="3">
        <f t="shared" si="836"/>
        <v>1370.2457999999999</v>
      </c>
      <c r="E11069">
        <v>9.2999999999999992E-3</v>
      </c>
      <c r="F11069">
        <v>1E-3</v>
      </c>
      <c r="G11069">
        <v>5.1999999999999998E-3</v>
      </c>
      <c r="H11069" s="3">
        <f t="shared" si="837"/>
        <v>1339.2</v>
      </c>
      <c r="I11069" s="3">
        <f t="shared" si="838"/>
        <v>117.13318077803204</v>
      </c>
      <c r="J11069" s="3">
        <f t="shared" si="839"/>
        <v>1253.1126192219679</v>
      </c>
      <c r="L11069" t="s">
        <v>10</v>
      </c>
      <c r="M11069" s="4">
        <v>10.83333333</v>
      </c>
      <c r="N11069" s="4">
        <v>10.33333333</v>
      </c>
      <c r="O11069" s="4">
        <f t="shared" si="840"/>
        <v>-0.5</v>
      </c>
    </row>
    <row r="11070" spans="1:15" x14ac:dyDescent="0.2">
      <c r="A11070" s="1">
        <v>36449</v>
      </c>
      <c r="B11070">
        <v>12.6</v>
      </c>
      <c r="C11070">
        <v>6174</v>
      </c>
      <c r="D11070" s="3">
        <f t="shared" si="836"/>
        <v>4543.4466000000002</v>
      </c>
      <c r="E11070">
        <v>1.66E-2</v>
      </c>
      <c r="F11070">
        <v>3.0999999999999999E-3</v>
      </c>
      <c r="G11070">
        <v>9.1000000000000004E-3</v>
      </c>
      <c r="H11070" s="3">
        <f t="shared" si="837"/>
        <v>2488.3199999999997</v>
      </c>
      <c r="I11070" s="3">
        <f t="shared" si="838"/>
        <v>217.64100686498853</v>
      </c>
      <c r="J11070" s="3">
        <f t="shared" si="839"/>
        <v>4325.8055931350118</v>
      </c>
      <c r="L11070" t="s">
        <v>10</v>
      </c>
      <c r="M11070" s="4">
        <v>11.33333333</v>
      </c>
      <c r="N11070" s="4">
        <v>10.33333333</v>
      </c>
      <c r="O11070" s="4">
        <f t="shared" si="840"/>
        <v>-1</v>
      </c>
    </row>
    <row r="11071" spans="1:15" x14ac:dyDescent="0.2">
      <c r="A11071" s="1">
        <v>36450</v>
      </c>
      <c r="B11071">
        <v>0.6</v>
      </c>
      <c r="C11071">
        <v>294</v>
      </c>
      <c r="D11071" s="3">
        <f t="shared" si="836"/>
        <v>216.3546</v>
      </c>
      <c r="E11071">
        <v>2.3400000000000001E-2</v>
      </c>
      <c r="F11071">
        <v>3.8999999999999998E-3</v>
      </c>
      <c r="G11071">
        <v>1.89E-2</v>
      </c>
      <c r="H11071" s="3">
        <f t="shared" si="837"/>
        <v>3991.6800000000003</v>
      </c>
      <c r="I11071" s="3">
        <f t="shared" si="838"/>
        <v>349.13244851258582</v>
      </c>
      <c r="J11071" s="3">
        <f t="shared" si="839"/>
        <v>-132.77784851258582</v>
      </c>
      <c r="L11071" t="s">
        <v>10</v>
      </c>
      <c r="M11071" s="4">
        <v>11.83333333</v>
      </c>
      <c r="N11071" s="4">
        <v>10.33333333</v>
      </c>
      <c r="O11071" s="4">
        <f t="shared" si="840"/>
        <v>-1.5</v>
      </c>
    </row>
    <row r="11072" spans="1:15" x14ac:dyDescent="0.2">
      <c r="A11072" s="1">
        <v>36451</v>
      </c>
      <c r="B11072">
        <v>11.4</v>
      </c>
      <c r="C11072">
        <v>5586</v>
      </c>
      <c r="D11072" s="3">
        <f t="shared" si="836"/>
        <v>4110.7374</v>
      </c>
      <c r="E11072">
        <v>2.7900000000000001E-2</v>
      </c>
      <c r="F11072">
        <v>3.8999999999999998E-3</v>
      </c>
      <c r="G11072">
        <v>1.67E-2</v>
      </c>
      <c r="H11072" s="3">
        <f t="shared" si="837"/>
        <v>4190.4000000000005</v>
      </c>
      <c r="I11072" s="3">
        <f t="shared" si="838"/>
        <v>366.51350114416482</v>
      </c>
      <c r="J11072" s="3">
        <f t="shared" si="839"/>
        <v>3744.2238988558352</v>
      </c>
      <c r="L11072" t="s">
        <v>10</v>
      </c>
      <c r="M11072" s="4">
        <v>12.33333333</v>
      </c>
      <c r="N11072" s="4">
        <v>10.33333333</v>
      </c>
      <c r="O11072" s="4">
        <f t="shared" si="840"/>
        <v>-2</v>
      </c>
    </row>
    <row r="11073" spans="1:15" x14ac:dyDescent="0.2">
      <c r="A11073" s="1">
        <v>36452</v>
      </c>
      <c r="B11073">
        <v>0.6</v>
      </c>
      <c r="C11073">
        <v>294</v>
      </c>
      <c r="D11073" s="3">
        <f t="shared" si="836"/>
        <v>216.3546</v>
      </c>
      <c r="E11073">
        <v>4.07E-2</v>
      </c>
      <c r="F11073">
        <v>5.1999999999999998E-3</v>
      </c>
      <c r="G11073">
        <v>2.3900000000000001E-2</v>
      </c>
      <c r="H11073" s="3">
        <f t="shared" si="837"/>
        <v>6030.72</v>
      </c>
      <c r="I11073" s="3">
        <f t="shared" si="838"/>
        <v>527.4771624713959</v>
      </c>
      <c r="J11073" s="3">
        <f t="shared" si="839"/>
        <v>-311.1225624713959</v>
      </c>
      <c r="L11073" t="s">
        <v>10</v>
      </c>
      <c r="M11073" s="4">
        <v>12.83333333</v>
      </c>
      <c r="N11073" s="4">
        <v>10.33333333</v>
      </c>
      <c r="O11073" s="4">
        <f t="shared" si="840"/>
        <v>-2.5</v>
      </c>
    </row>
    <row r="11074" spans="1:15" x14ac:dyDescent="0.2">
      <c r="A11074" s="1">
        <v>36453</v>
      </c>
      <c r="B11074">
        <v>0</v>
      </c>
      <c r="C11074">
        <v>0</v>
      </c>
      <c r="D11074" s="3">
        <f t="shared" si="836"/>
        <v>0</v>
      </c>
      <c r="E11074">
        <v>3.5099999999999999E-2</v>
      </c>
      <c r="F11074">
        <v>3.3999999999999998E-3</v>
      </c>
      <c r="G11074">
        <v>1.84E-2</v>
      </c>
      <c r="H11074" s="3">
        <f t="shared" si="837"/>
        <v>4916.16</v>
      </c>
      <c r="I11074" s="3">
        <f t="shared" si="838"/>
        <v>429.99212814645307</v>
      </c>
      <c r="J11074" s="3">
        <f t="shared" si="839"/>
        <v>-429.99212814645307</v>
      </c>
      <c r="L11074">
        <v>13.33333333</v>
      </c>
      <c r="M11074" s="4">
        <v>13.33333333</v>
      </c>
      <c r="N11074" s="4">
        <v>13.33333333</v>
      </c>
      <c r="O11074" s="4">
        <f t="shared" si="840"/>
        <v>0</v>
      </c>
    </row>
    <row r="11075" spans="1:15" x14ac:dyDescent="0.2">
      <c r="A11075" s="1">
        <v>36454</v>
      </c>
      <c r="B11075">
        <v>1.1000000000000001</v>
      </c>
      <c r="C11075">
        <v>539</v>
      </c>
      <c r="D11075" s="3">
        <f t="shared" ref="D11075:D11138" si="841">C11075*0.7359</f>
        <v>396.65010000000001</v>
      </c>
      <c r="E11075">
        <v>2.7400000000000001E-2</v>
      </c>
      <c r="F11075">
        <v>2.8E-3</v>
      </c>
      <c r="G11075">
        <v>1.2999999999999999E-2</v>
      </c>
      <c r="H11075" s="3">
        <f t="shared" ref="H11075:H11138" si="842">(E11075+F11075+G11075)*86400</f>
        <v>3732.48</v>
      </c>
      <c r="I11075" s="3">
        <f t="shared" ref="I11075:I11138" si="843">H11075*(34.4/393.3)</f>
        <v>326.46151029748285</v>
      </c>
      <c r="J11075" s="3">
        <f t="shared" ref="J11075:J11138" si="844">D11075-I11075</f>
        <v>70.188589702517163</v>
      </c>
      <c r="L11075" t="s">
        <v>10</v>
      </c>
      <c r="M11075" s="4">
        <v>12.8571428542857</v>
      </c>
      <c r="N11075" s="4">
        <v>13.33333333</v>
      </c>
      <c r="O11075" s="4">
        <f t="shared" ref="O11075:O11138" si="845">N11075-M11075</f>
        <v>0.47619047571430073</v>
      </c>
    </row>
    <row r="11076" spans="1:15" x14ac:dyDescent="0.2">
      <c r="A11076" s="1">
        <v>36455</v>
      </c>
      <c r="B11076">
        <v>0</v>
      </c>
      <c r="C11076">
        <v>0</v>
      </c>
      <c r="D11076" s="3">
        <f t="shared" si="841"/>
        <v>0</v>
      </c>
      <c r="E11076">
        <v>2.1299999999999999E-2</v>
      </c>
      <c r="F11076">
        <v>2.0999999999999999E-3</v>
      </c>
      <c r="G11076">
        <v>9.2999999999999992E-3</v>
      </c>
      <c r="H11076" s="3">
        <f t="shared" si="842"/>
        <v>2825.28</v>
      </c>
      <c r="I11076" s="3">
        <f t="shared" si="843"/>
        <v>247.11322654462245</v>
      </c>
      <c r="J11076" s="3">
        <f t="shared" si="844"/>
        <v>-247.11322654462245</v>
      </c>
      <c r="L11076" t="s">
        <v>10</v>
      </c>
      <c r="M11076" s="4">
        <v>12.380952378571401</v>
      </c>
      <c r="N11076" s="4">
        <v>13.33333333</v>
      </c>
      <c r="O11076" s="4">
        <f t="shared" si="845"/>
        <v>0.95238095142859969</v>
      </c>
    </row>
    <row r="11077" spans="1:15" x14ac:dyDescent="0.2">
      <c r="A11077" s="1">
        <v>36456</v>
      </c>
      <c r="B11077">
        <v>0</v>
      </c>
      <c r="C11077">
        <v>0</v>
      </c>
      <c r="D11077" s="3">
        <f t="shared" si="841"/>
        <v>0</v>
      </c>
      <c r="E11077">
        <v>1.7600000000000001E-2</v>
      </c>
      <c r="F11077">
        <v>1.6999999999999999E-3</v>
      </c>
      <c r="G11077">
        <v>7.7999999999999996E-3</v>
      </c>
      <c r="H11077" s="3">
        <f t="shared" si="842"/>
        <v>2341.44</v>
      </c>
      <c r="I11077" s="3">
        <f t="shared" si="843"/>
        <v>204.79414187643022</v>
      </c>
      <c r="J11077" s="3">
        <f t="shared" si="844"/>
        <v>-204.79414187643022</v>
      </c>
      <c r="L11077" t="s">
        <v>10</v>
      </c>
      <c r="M11077" s="4">
        <v>11.9047619028571</v>
      </c>
      <c r="N11077" s="4">
        <v>13.33333333</v>
      </c>
      <c r="O11077" s="4">
        <f t="shared" si="845"/>
        <v>1.4285714271429004</v>
      </c>
    </row>
    <row r="11078" spans="1:15" x14ac:dyDescent="0.2">
      <c r="A11078" s="1">
        <v>36457</v>
      </c>
      <c r="B11078">
        <v>0</v>
      </c>
      <c r="C11078">
        <v>0</v>
      </c>
      <c r="D11078" s="3">
        <f t="shared" si="841"/>
        <v>0</v>
      </c>
      <c r="E11078">
        <v>1.54E-2</v>
      </c>
      <c r="F11078">
        <v>1.5E-3</v>
      </c>
      <c r="G11078">
        <v>6.7999999999999996E-3</v>
      </c>
      <c r="H11078" s="3">
        <f t="shared" si="842"/>
        <v>2047.6800000000003</v>
      </c>
      <c r="I11078" s="3">
        <f t="shared" si="843"/>
        <v>179.10041189931351</v>
      </c>
      <c r="J11078" s="3">
        <f t="shared" si="844"/>
        <v>-179.10041189931351</v>
      </c>
      <c r="L11078" t="s">
        <v>10</v>
      </c>
      <c r="M11078" s="4">
        <v>11.4285714271429</v>
      </c>
      <c r="N11078" s="4">
        <v>13.33333333</v>
      </c>
      <c r="O11078" s="4">
        <f t="shared" si="845"/>
        <v>1.9047619028570999</v>
      </c>
    </row>
    <row r="11079" spans="1:15" x14ac:dyDescent="0.2">
      <c r="A11079" s="1">
        <v>36458</v>
      </c>
      <c r="B11079">
        <v>0</v>
      </c>
      <c r="C11079">
        <v>0</v>
      </c>
      <c r="D11079" s="3">
        <f t="shared" si="841"/>
        <v>0</v>
      </c>
      <c r="E11079">
        <v>1.46E-2</v>
      </c>
      <c r="F11079">
        <v>1.4E-3</v>
      </c>
      <c r="G11079">
        <v>5.8999999999999999E-3</v>
      </c>
      <c r="H11079" s="3">
        <f t="shared" si="842"/>
        <v>1892.1599999999999</v>
      </c>
      <c r="I11079" s="3">
        <f t="shared" si="843"/>
        <v>165.49784897025171</v>
      </c>
      <c r="J11079" s="3">
        <f t="shared" si="844"/>
        <v>-165.49784897025171</v>
      </c>
      <c r="L11079" t="s">
        <v>10</v>
      </c>
      <c r="M11079" s="4">
        <v>10.9523809514286</v>
      </c>
      <c r="N11079" s="4">
        <v>13.33333333</v>
      </c>
      <c r="O11079" s="4">
        <f t="shared" si="845"/>
        <v>2.3809523785714006</v>
      </c>
    </row>
    <row r="11080" spans="1:15" x14ac:dyDescent="0.2">
      <c r="A11080" s="1">
        <v>36459</v>
      </c>
      <c r="B11080">
        <v>0</v>
      </c>
      <c r="C11080">
        <v>0</v>
      </c>
      <c r="D11080" s="3">
        <f t="shared" si="841"/>
        <v>0</v>
      </c>
      <c r="E11080">
        <v>1.3299999999999999E-2</v>
      </c>
      <c r="F11080">
        <v>1.2999999999999999E-3</v>
      </c>
      <c r="G11080">
        <v>5.1999999999999998E-3</v>
      </c>
      <c r="H11080" s="3">
        <f t="shared" si="842"/>
        <v>1710.7199999999998</v>
      </c>
      <c r="I11080" s="3">
        <f t="shared" si="843"/>
        <v>149.62819221967962</v>
      </c>
      <c r="J11080" s="3">
        <f t="shared" si="844"/>
        <v>-149.62819221967962</v>
      </c>
      <c r="L11080" t="s">
        <v>10</v>
      </c>
      <c r="M11080" s="4">
        <v>10.476190475714301</v>
      </c>
      <c r="N11080" s="4">
        <v>13.33333333</v>
      </c>
      <c r="O11080" s="4">
        <f t="shared" si="845"/>
        <v>2.8571428542856996</v>
      </c>
    </row>
    <row r="11081" spans="1:15" x14ac:dyDescent="0.2">
      <c r="A11081" s="1">
        <v>36460</v>
      </c>
      <c r="B11081">
        <v>2.4</v>
      </c>
      <c r="C11081">
        <v>1176</v>
      </c>
      <c r="D11081" s="3">
        <f t="shared" si="841"/>
        <v>865.41840000000002</v>
      </c>
      <c r="E11081">
        <v>1.1299999999999999E-2</v>
      </c>
      <c r="F11081">
        <v>1.1000000000000001E-3</v>
      </c>
      <c r="G11081">
        <v>4.7000000000000002E-3</v>
      </c>
      <c r="H11081" s="3">
        <f t="shared" si="842"/>
        <v>1477.44</v>
      </c>
      <c r="I11081" s="3">
        <f t="shared" si="843"/>
        <v>129.22434782608696</v>
      </c>
      <c r="J11081" s="3">
        <f t="shared" si="844"/>
        <v>736.19405217391306</v>
      </c>
      <c r="L11081">
        <v>10</v>
      </c>
      <c r="M11081" s="4">
        <v>10</v>
      </c>
      <c r="N11081" s="4">
        <v>10</v>
      </c>
      <c r="O11081" s="4">
        <f t="shared" si="845"/>
        <v>0</v>
      </c>
    </row>
    <row r="11082" spans="1:15" x14ac:dyDescent="0.2">
      <c r="A11082" s="1">
        <v>36461</v>
      </c>
      <c r="B11082">
        <v>0</v>
      </c>
      <c r="C11082">
        <v>0</v>
      </c>
      <c r="D11082" s="3">
        <f t="shared" si="841"/>
        <v>0</v>
      </c>
      <c r="E11082">
        <v>1.0500000000000001E-2</v>
      </c>
      <c r="F11082" s="2">
        <v>8.0000000000000004E-4</v>
      </c>
      <c r="G11082">
        <v>4.3E-3</v>
      </c>
      <c r="H11082" s="3">
        <f t="shared" si="842"/>
        <v>1347.8400000000001</v>
      </c>
      <c r="I11082" s="3">
        <f t="shared" si="843"/>
        <v>117.88887871853548</v>
      </c>
      <c r="J11082" s="3">
        <f t="shared" si="844"/>
        <v>-117.88887871853548</v>
      </c>
      <c r="L11082" t="s">
        <v>10</v>
      </c>
      <c r="M11082" s="4">
        <v>9.8333333333333304</v>
      </c>
      <c r="N11082" s="4">
        <v>10</v>
      </c>
      <c r="O11082" s="4">
        <f t="shared" si="845"/>
        <v>0.16666666666666963</v>
      </c>
    </row>
    <row r="11083" spans="1:15" x14ac:dyDescent="0.2">
      <c r="A11083" s="1">
        <v>36462</v>
      </c>
      <c r="B11083">
        <v>0</v>
      </c>
      <c r="C11083">
        <v>0</v>
      </c>
      <c r="D11083" s="3">
        <f t="shared" si="841"/>
        <v>0</v>
      </c>
      <c r="E11083">
        <v>9.4000000000000004E-3</v>
      </c>
      <c r="F11083" s="2">
        <v>6.9999999999999999E-4</v>
      </c>
      <c r="G11083">
        <v>4.1999999999999997E-3</v>
      </c>
      <c r="H11083" s="3">
        <f t="shared" si="842"/>
        <v>1235.52</v>
      </c>
      <c r="I11083" s="3">
        <f t="shared" si="843"/>
        <v>108.06480549199084</v>
      </c>
      <c r="J11083" s="3">
        <f t="shared" si="844"/>
        <v>-108.06480549199084</v>
      </c>
      <c r="L11083" t="s">
        <v>10</v>
      </c>
      <c r="M11083" s="4">
        <v>9.6666666666666696</v>
      </c>
      <c r="N11083" s="4">
        <v>10</v>
      </c>
      <c r="O11083" s="4">
        <f t="shared" si="845"/>
        <v>0.33333333333333037</v>
      </c>
    </row>
    <row r="11084" spans="1:15" x14ac:dyDescent="0.2">
      <c r="A11084" s="1">
        <v>36463</v>
      </c>
      <c r="B11084">
        <v>0</v>
      </c>
      <c r="C11084">
        <v>0</v>
      </c>
      <c r="D11084" s="3">
        <f t="shared" si="841"/>
        <v>0</v>
      </c>
      <c r="E11084">
        <v>1.1599999999999999E-2</v>
      </c>
      <c r="F11084" s="2">
        <v>6.9999999999999999E-4</v>
      </c>
      <c r="G11084">
        <v>3.8E-3</v>
      </c>
      <c r="H11084" s="3">
        <f t="shared" si="842"/>
        <v>1391.04</v>
      </c>
      <c r="I11084" s="3">
        <f t="shared" si="843"/>
        <v>121.66736842105263</v>
      </c>
      <c r="J11084" s="3">
        <f t="shared" si="844"/>
        <v>-121.66736842105263</v>
      </c>
      <c r="L11084" t="s">
        <v>10</v>
      </c>
      <c r="M11084" s="4">
        <v>9.5</v>
      </c>
      <c r="N11084" s="4">
        <v>10</v>
      </c>
      <c r="O11084" s="4">
        <f t="shared" si="845"/>
        <v>0.5</v>
      </c>
    </row>
    <row r="11085" spans="1:15" x14ac:dyDescent="0.2">
      <c r="A11085" s="1">
        <v>36464</v>
      </c>
      <c r="B11085">
        <v>0</v>
      </c>
      <c r="C11085">
        <v>0</v>
      </c>
      <c r="D11085" s="3">
        <f t="shared" si="841"/>
        <v>0</v>
      </c>
      <c r="E11085">
        <v>1.03E-2</v>
      </c>
      <c r="F11085" s="2">
        <v>5.9999999999999995E-4</v>
      </c>
      <c r="G11085">
        <v>3.3999999999999998E-3</v>
      </c>
      <c r="H11085" s="3">
        <f t="shared" si="842"/>
        <v>1235.52</v>
      </c>
      <c r="I11085" s="3">
        <f t="shared" si="843"/>
        <v>108.06480549199084</v>
      </c>
      <c r="J11085" s="3">
        <f t="shared" si="844"/>
        <v>-108.06480549199084</v>
      </c>
      <c r="L11085" t="s">
        <v>10</v>
      </c>
      <c r="M11085" s="4">
        <v>9.3333333333333304</v>
      </c>
      <c r="N11085" s="4">
        <v>10</v>
      </c>
      <c r="O11085" s="4">
        <f t="shared" si="845"/>
        <v>0.66666666666666963</v>
      </c>
    </row>
    <row r="11086" spans="1:15" x14ac:dyDescent="0.2">
      <c r="A11086" s="1">
        <v>36465</v>
      </c>
      <c r="B11086">
        <v>2</v>
      </c>
      <c r="C11086">
        <v>980</v>
      </c>
      <c r="D11086" s="3">
        <f t="shared" si="841"/>
        <v>721.18200000000002</v>
      </c>
      <c r="E11086">
        <v>4.2200000000000001E-2</v>
      </c>
      <c r="F11086" s="2">
        <v>5.0000000000000001E-4</v>
      </c>
      <c r="G11086">
        <v>3.2000000000000002E-3</v>
      </c>
      <c r="H11086" s="3">
        <f t="shared" si="842"/>
        <v>3965.76</v>
      </c>
      <c r="I11086" s="3">
        <f t="shared" si="843"/>
        <v>346.86535469107554</v>
      </c>
      <c r="J11086" s="3">
        <f t="shared" si="844"/>
        <v>374.31664530892448</v>
      </c>
      <c r="L11086" t="s">
        <v>10</v>
      </c>
      <c r="M11086" s="4">
        <v>9.1666666666666696</v>
      </c>
      <c r="N11086" s="4">
        <v>10</v>
      </c>
      <c r="O11086" s="4">
        <f t="shared" si="845"/>
        <v>0.83333333333333037</v>
      </c>
    </row>
    <row r="11087" spans="1:15" x14ac:dyDescent="0.2">
      <c r="A11087" s="1">
        <v>36466</v>
      </c>
      <c r="B11087">
        <v>0</v>
      </c>
      <c r="C11087">
        <v>0</v>
      </c>
      <c r="D11087" s="3">
        <f t="shared" si="841"/>
        <v>0</v>
      </c>
      <c r="E11087">
        <v>7.3999999999999996E-2</v>
      </c>
      <c r="F11087" s="2">
        <v>5.0000000000000001E-4</v>
      </c>
      <c r="G11087">
        <v>3.0000000000000001E-3</v>
      </c>
      <c r="H11087" s="3">
        <f t="shared" si="842"/>
        <v>6696</v>
      </c>
      <c r="I11087" s="3">
        <f t="shared" si="843"/>
        <v>585.66590389016017</v>
      </c>
      <c r="J11087" s="3">
        <f t="shared" si="844"/>
        <v>-585.66590389016017</v>
      </c>
      <c r="L11087">
        <v>9</v>
      </c>
      <c r="M11087" s="4">
        <v>9</v>
      </c>
      <c r="N11087" s="4">
        <v>9</v>
      </c>
      <c r="O11087" s="4">
        <f t="shared" si="845"/>
        <v>0</v>
      </c>
    </row>
    <row r="11088" spans="1:15" x14ac:dyDescent="0.2">
      <c r="A11088" s="1">
        <v>36467</v>
      </c>
      <c r="B11088">
        <v>0</v>
      </c>
      <c r="C11088">
        <v>0</v>
      </c>
      <c r="D11088" s="3">
        <f t="shared" si="841"/>
        <v>0</v>
      </c>
      <c r="E11088">
        <v>6.9000000000000006E-2</v>
      </c>
      <c r="F11088" s="2">
        <v>5.0000000000000001E-4</v>
      </c>
      <c r="G11088">
        <v>2.8E-3</v>
      </c>
      <c r="H11088" s="3">
        <f t="shared" si="842"/>
        <v>6246.72</v>
      </c>
      <c r="I11088" s="3">
        <f t="shared" si="843"/>
        <v>546.36961098398172</v>
      </c>
      <c r="J11088" s="3">
        <f t="shared" si="844"/>
        <v>-546.36961098398172</v>
      </c>
      <c r="L11088" t="s">
        <v>10</v>
      </c>
      <c r="M11088" s="4">
        <v>9.0382513661202193</v>
      </c>
      <c r="N11088" s="4">
        <v>9</v>
      </c>
      <c r="O11088" s="4">
        <f t="shared" si="845"/>
        <v>-3.8251366120219288E-2</v>
      </c>
    </row>
    <row r="11089" spans="1:15" x14ac:dyDescent="0.2">
      <c r="A11089" s="1">
        <v>36468</v>
      </c>
      <c r="B11089">
        <v>0</v>
      </c>
      <c r="C11089">
        <v>0</v>
      </c>
      <c r="D11089" s="3">
        <f t="shared" si="841"/>
        <v>0</v>
      </c>
      <c r="E11089">
        <v>6.4000000000000001E-2</v>
      </c>
      <c r="F11089" s="2">
        <v>5.0000000000000001E-4</v>
      </c>
      <c r="G11089">
        <v>2.7000000000000001E-3</v>
      </c>
      <c r="H11089" s="3">
        <f t="shared" si="842"/>
        <v>5806.08</v>
      </c>
      <c r="I11089" s="3">
        <f t="shared" si="843"/>
        <v>507.82901601830662</v>
      </c>
      <c r="J11089" s="3">
        <f t="shared" si="844"/>
        <v>-507.82901601830662</v>
      </c>
      <c r="L11089" t="s">
        <v>10</v>
      </c>
      <c r="M11089" s="4">
        <v>9.0765027322404404</v>
      </c>
      <c r="N11089" s="4">
        <v>9</v>
      </c>
      <c r="O11089" s="4">
        <f t="shared" si="845"/>
        <v>-7.6502732240440352E-2</v>
      </c>
    </row>
    <row r="11090" spans="1:15" x14ac:dyDescent="0.2">
      <c r="A11090" s="1">
        <v>36469</v>
      </c>
      <c r="B11090">
        <v>0</v>
      </c>
      <c r="C11090">
        <v>0</v>
      </c>
      <c r="D11090" s="3">
        <f t="shared" si="841"/>
        <v>0</v>
      </c>
      <c r="E11090">
        <v>5.8900000000000001E-2</v>
      </c>
      <c r="F11090" s="2">
        <v>4.0000000000000002E-4</v>
      </c>
      <c r="G11090">
        <v>2.5000000000000001E-3</v>
      </c>
      <c r="H11090" s="3">
        <f t="shared" si="842"/>
        <v>5339.52</v>
      </c>
      <c r="I11090" s="3">
        <f t="shared" si="843"/>
        <v>467.02132723112135</v>
      </c>
      <c r="J11090" s="3">
        <f t="shared" si="844"/>
        <v>-467.02132723112135</v>
      </c>
      <c r="L11090" t="s">
        <v>10</v>
      </c>
      <c r="M11090" s="4">
        <v>9.1147540983606596</v>
      </c>
      <c r="N11090" s="4">
        <v>9</v>
      </c>
      <c r="O11090" s="4">
        <f t="shared" si="845"/>
        <v>-0.11475409836065964</v>
      </c>
    </row>
    <row r="11091" spans="1:15" x14ac:dyDescent="0.2">
      <c r="A11091" s="1">
        <v>36470</v>
      </c>
      <c r="B11091">
        <v>0</v>
      </c>
      <c r="C11091">
        <v>0</v>
      </c>
      <c r="D11091" s="3">
        <f t="shared" si="841"/>
        <v>0</v>
      </c>
      <c r="E11091">
        <v>5.3900000000000003E-2</v>
      </c>
      <c r="F11091" s="2">
        <v>4.0000000000000002E-4</v>
      </c>
      <c r="G11091">
        <v>2.3E-3</v>
      </c>
      <c r="H11091" s="3">
        <f t="shared" si="842"/>
        <v>4890.24</v>
      </c>
      <c r="I11091" s="3">
        <f t="shared" si="843"/>
        <v>427.72503432494278</v>
      </c>
      <c r="J11091" s="3">
        <f t="shared" si="844"/>
        <v>-427.72503432494278</v>
      </c>
      <c r="L11091" t="s">
        <v>10</v>
      </c>
      <c r="M11091" s="4">
        <v>9.15300546448087</v>
      </c>
      <c r="N11091" s="4">
        <v>9</v>
      </c>
      <c r="O11091" s="4">
        <f t="shared" si="845"/>
        <v>-0.15300546448087005</v>
      </c>
    </row>
    <row r="11092" spans="1:15" x14ac:dyDescent="0.2">
      <c r="A11092" s="1">
        <v>36471</v>
      </c>
      <c r="B11092">
        <v>0</v>
      </c>
      <c r="C11092">
        <v>0</v>
      </c>
      <c r="D11092" s="3">
        <f t="shared" si="841"/>
        <v>0</v>
      </c>
      <c r="E11092">
        <v>4.8899999999999999E-2</v>
      </c>
      <c r="F11092" s="2">
        <v>4.0000000000000002E-4</v>
      </c>
      <c r="G11092">
        <v>2.0999999999999999E-3</v>
      </c>
      <c r="H11092" s="3">
        <f t="shared" si="842"/>
        <v>4440.9599999999991</v>
      </c>
      <c r="I11092" s="3">
        <f t="shared" si="843"/>
        <v>388.42874141876422</v>
      </c>
      <c r="J11092" s="3">
        <f t="shared" si="844"/>
        <v>-388.42874141876422</v>
      </c>
      <c r="L11092" t="s">
        <v>10</v>
      </c>
      <c r="M11092" s="4">
        <v>9.1912568306010893</v>
      </c>
      <c r="N11092" s="4">
        <v>9</v>
      </c>
      <c r="O11092" s="4">
        <f t="shared" si="845"/>
        <v>-0.19125683060108933</v>
      </c>
    </row>
    <row r="11093" spans="1:15" x14ac:dyDescent="0.2">
      <c r="A11093" s="1">
        <v>36472</v>
      </c>
      <c r="B11093">
        <v>0</v>
      </c>
      <c r="C11093">
        <v>0</v>
      </c>
      <c r="D11093" s="3">
        <f t="shared" si="841"/>
        <v>0</v>
      </c>
      <c r="E11093">
        <v>4.3900000000000002E-2</v>
      </c>
      <c r="F11093" s="2">
        <v>4.0000000000000002E-4</v>
      </c>
      <c r="G11093">
        <v>1.9E-3</v>
      </c>
      <c r="H11093" s="3">
        <f t="shared" si="842"/>
        <v>3991.68</v>
      </c>
      <c r="I11093" s="3">
        <f t="shared" si="843"/>
        <v>349.13244851258582</v>
      </c>
      <c r="J11093" s="3">
        <f t="shared" si="844"/>
        <v>-349.13244851258582</v>
      </c>
      <c r="L11093" t="s">
        <v>10</v>
      </c>
      <c r="M11093" s="4">
        <v>9.2295081967213104</v>
      </c>
      <c r="N11093" s="4">
        <v>9</v>
      </c>
      <c r="O11093" s="4">
        <f t="shared" si="845"/>
        <v>-0.2295081967213104</v>
      </c>
    </row>
    <row r="11094" spans="1:15" x14ac:dyDescent="0.2">
      <c r="A11094" s="1">
        <v>36473</v>
      </c>
      <c r="B11094">
        <v>0</v>
      </c>
      <c r="C11094">
        <v>0</v>
      </c>
      <c r="D11094" s="3">
        <f t="shared" si="841"/>
        <v>0</v>
      </c>
      <c r="E11094">
        <v>3.8899999999999997E-2</v>
      </c>
      <c r="F11094" s="2">
        <v>4.0000000000000002E-4</v>
      </c>
      <c r="G11094">
        <v>1.8E-3</v>
      </c>
      <c r="H11094" s="3">
        <f t="shared" si="842"/>
        <v>3551.04</v>
      </c>
      <c r="I11094" s="3">
        <f t="shared" si="843"/>
        <v>310.59185354691073</v>
      </c>
      <c r="J11094" s="3">
        <f t="shared" si="844"/>
        <v>-310.59185354691073</v>
      </c>
      <c r="L11094" t="s">
        <v>10</v>
      </c>
      <c r="M11094" s="4">
        <v>9.2677595628415297</v>
      </c>
      <c r="N11094" s="4">
        <v>9</v>
      </c>
      <c r="O11094" s="4">
        <f t="shared" si="845"/>
        <v>-0.26775956284152969</v>
      </c>
    </row>
    <row r="11095" spans="1:15" x14ac:dyDescent="0.2">
      <c r="A11095" s="1">
        <v>36474</v>
      </c>
      <c r="B11095">
        <v>0</v>
      </c>
      <c r="C11095">
        <v>0</v>
      </c>
      <c r="D11095" s="3">
        <f t="shared" si="841"/>
        <v>0</v>
      </c>
      <c r="E11095">
        <v>3.3799999999999997E-2</v>
      </c>
      <c r="F11095" s="2">
        <v>2.9999999999999997E-4</v>
      </c>
      <c r="G11095">
        <v>1.6000000000000001E-3</v>
      </c>
      <c r="H11095" s="3">
        <f t="shared" si="842"/>
        <v>3084.4799999999996</v>
      </c>
      <c r="I11095" s="3">
        <f t="shared" si="843"/>
        <v>269.78416475972534</v>
      </c>
      <c r="J11095" s="3">
        <f t="shared" si="844"/>
        <v>-269.78416475972534</v>
      </c>
      <c r="L11095" t="s">
        <v>10</v>
      </c>
      <c r="M11095" s="4">
        <v>9.3060109289617507</v>
      </c>
      <c r="N11095" s="4">
        <v>9</v>
      </c>
      <c r="O11095" s="4">
        <f t="shared" si="845"/>
        <v>-0.30601092896175075</v>
      </c>
    </row>
    <row r="11096" spans="1:15" x14ac:dyDescent="0.2">
      <c r="A11096" s="1">
        <v>36475</v>
      </c>
      <c r="B11096">
        <v>0</v>
      </c>
      <c r="C11096">
        <v>0</v>
      </c>
      <c r="D11096" s="3">
        <f t="shared" si="841"/>
        <v>0</v>
      </c>
      <c r="E11096">
        <v>2.8799999999999999E-2</v>
      </c>
      <c r="F11096" s="2">
        <v>2.9999999999999997E-4</v>
      </c>
      <c r="G11096">
        <v>1.4E-3</v>
      </c>
      <c r="H11096" s="3">
        <f t="shared" si="842"/>
        <v>2635.2</v>
      </c>
      <c r="I11096" s="3">
        <f t="shared" si="843"/>
        <v>230.48787185354689</v>
      </c>
      <c r="J11096" s="3">
        <f t="shared" si="844"/>
        <v>-230.48787185354689</v>
      </c>
      <c r="L11096" t="s">
        <v>10</v>
      </c>
      <c r="M11096" s="4">
        <v>9.34426229508197</v>
      </c>
      <c r="N11096" s="4">
        <v>9</v>
      </c>
      <c r="O11096" s="4">
        <f t="shared" si="845"/>
        <v>-0.34426229508197004</v>
      </c>
    </row>
    <row r="11097" spans="1:15" x14ac:dyDescent="0.2">
      <c r="A11097" s="1">
        <v>36476</v>
      </c>
      <c r="B11097">
        <v>0</v>
      </c>
      <c r="C11097">
        <v>0</v>
      </c>
      <c r="D11097" s="3">
        <f t="shared" si="841"/>
        <v>0</v>
      </c>
      <c r="E11097">
        <v>2.3800000000000002E-2</v>
      </c>
      <c r="F11097" s="2">
        <v>2.9999999999999997E-4</v>
      </c>
      <c r="G11097">
        <v>1.1999999999999999E-3</v>
      </c>
      <c r="H11097" s="3">
        <f t="shared" si="842"/>
        <v>2185.92</v>
      </c>
      <c r="I11097" s="3">
        <f t="shared" si="843"/>
        <v>191.19157894736844</v>
      </c>
      <c r="J11097" s="3">
        <f t="shared" si="844"/>
        <v>-191.19157894736844</v>
      </c>
      <c r="L11097" t="s">
        <v>10</v>
      </c>
      <c r="M11097" s="4">
        <v>9.3825136612021893</v>
      </c>
      <c r="N11097" s="4">
        <v>9</v>
      </c>
      <c r="O11097" s="4">
        <f t="shared" si="845"/>
        <v>-0.38251366120218933</v>
      </c>
    </row>
    <row r="11098" spans="1:15" x14ac:dyDescent="0.2">
      <c r="A11098" s="1">
        <v>36477</v>
      </c>
      <c r="B11098">
        <v>0</v>
      </c>
      <c r="C11098">
        <v>0</v>
      </c>
      <c r="D11098" s="3">
        <f t="shared" si="841"/>
        <v>0</v>
      </c>
      <c r="E11098">
        <v>1.8800000000000001E-2</v>
      </c>
      <c r="F11098" s="2">
        <v>2.9999999999999997E-4</v>
      </c>
      <c r="G11098">
        <v>1E-3</v>
      </c>
      <c r="H11098" s="3">
        <f t="shared" si="842"/>
        <v>1736.6400000000003</v>
      </c>
      <c r="I11098" s="3">
        <f t="shared" si="843"/>
        <v>151.89528604118996</v>
      </c>
      <c r="J11098" s="3">
        <f t="shared" si="844"/>
        <v>-151.89528604118996</v>
      </c>
      <c r="L11098" t="s">
        <v>10</v>
      </c>
      <c r="M11098" s="4">
        <v>9.4207650273224104</v>
      </c>
      <c r="N11098" s="4">
        <v>9</v>
      </c>
      <c r="O11098" s="4">
        <f t="shared" si="845"/>
        <v>-0.42076502732241039</v>
      </c>
    </row>
    <row r="11099" spans="1:15" x14ac:dyDescent="0.2">
      <c r="A11099" s="1">
        <v>36478</v>
      </c>
      <c r="B11099">
        <v>0</v>
      </c>
      <c r="C11099">
        <v>0</v>
      </c>
      <c r="D11099" s="3">
        <f t="shared" si="841"/>
        <v>0</v>
      </c>
      <c r="E11099">
        <v>1.37E-2</v>
      </c>
      <c r="F11099" s="2">
        <v>2.0000000000000001E-4</v>
      </c>
      <c r="G11099" s="2">
        <v>8.9999999999999998E-4</v>
      </c>
      <c r="H11099" s="3">
        <f t="shared" si="842"/>
        <v>1278.72</v>
      </c>
      <c r="I11099" s="3">
        <f t="shared" si="843"/>
        <v>111.84329519450802</v>
      </c>
      <c r="J11099" s="3">
        <f t="shared" si="844"/>
        <v>-111.84329519450802</v>
      </c>
      <c r="L11099" t="s">
        <v>10</v>
      </c>
      <c r="M11099" s="4">
        <v>9.4590163934426208</v>
      </c>
      <c r="N11099" s="4">
        <v>9</v>
      </c>
      <c r="O11099" s="4">
        <f t="shared" si="845"/>
        <v>-0.4590163934426208</v>
      </c>
    </row>
    <row r="11100" spans="1:15" x14ac:dyDescent="0.2">
      <c r="A11100" s="1">
        <v>36479</v>
      </c>
      <c r="B11100">
        <v>0</v>
      </c>
      <c r="C11100">
        <v>0</v>
      </c>
      <c r="D11100" s="3">
        <f t="shared" si="841"/>
        <v>0</v>
      </c>
      <c r="E11100">
        <v>8.6999999999999994E-3</v>
      </c>
      <c r="F11100" s="2">
        <v>2.0000000000000001E-4</v>
      </c>
      <c r="G11100" s="2">
        <v>6.9999999999999999E-4</v>
      </c>
      <c r="H11100" s="3">
        <f t="shared" si="842"/>
        <v>829.43999999999994</v>
      </c>
      <c r="I11100" s="3">
        <f t="shared" si="843"/>
        <v>72.547002288329509</v>
      </c>
      <c r="J11100" s="3">
        <f t="shared" si="844"/>
        <v>-72.547002288329509</v>
      </c>
      <c r="L11100" t="s">
        <v>10</v>
      </c>
      <c r="M11100" s="4">
        <v>9.4972677595628401</v>
      </c>
      <c r="N11100" s="4">
        <v>9</v>
      </c>
      <c r="O11100" s="4">
        <f t="shared" si="845"/>
        <v>-0.49726775956284008</v>
      </c>
    </row>
    <row r="11101" spans="1:15" x14ac:dyDescent="0.2">
      <c r="A11101" s="1">
        <v>36480</v>
      </c>
      <c r="B11101">
        <v>0</v>
      </c>
      <c r="C11101">
        <v>0</v>
      </c>
      <c r="D11101" s="3">
        <f t="shared" si="841"/>
        <v>0</v>
      </c>
      <c r="E11101">
        <v>3.7000000000000002E-3</v>
      </c>
      <c r="F11101" s="2">
        <v>2.0000000000000001E-4</v>
      </c>
      <c r="G11101" s="2">
        <v>5.0000000000000001E-4</v>
      </c>
      <c r="H11101" s="3">
        <f t="shared" si="842"/>
        <v>380.16</v>
      </c>
      <c r="I11101" s="3">
        <f t="shared" si="843"/>
        <v>33.25070938215103</v>
      </c>
      <c r="J11101" s="3">
        <f t="shared" si="844"/>
        <v>-33.25070938215103</v>
      </c>
      <c r="L11101" t="s">
        <v>10</v>
      </c>
      <c r="M11101" s="4">
        <v>9.5355191256830594</v>
      </c>
      <c r="N11101" s="4">
        <v>9</v>
      </c>
      <c r="O11101" s="4">
        <f t="shared" si="845"/>
        <v>-0.53551912568305937</v>
      </c>
    </row>
    <row r="11102" spans="1:15" x14ac:dyDescent="0.2">
      <c r="A11102" s="1">
        <v>36481</v>
      </c>
      <c r="B11102">
        <v>0</v>
      </c>
      <c r="C11102">
        <v>0</v>
      </c>
      <c r="D11102" s="3">
        <f t="shared" si="841"/>
        <v>0</v>
      </c>
      <c r="E11102">
        <v>3.5999999999999999E-3</v>
      </c>
      <c r="F11102" s="2">
        <v>2.0000000000000001E-4</v>
      </c>
      <c r="G11102" s="2">
        <v>5.0000000000000001E-4</v>
      </c>
      <c r="H11102" s="3">
        <f t="shared" si="842"/>
        <v>371.52</v>
      </c>
      <c r="I11102" s="3">
        <f t="shared" si="843"/>
        <v>32.495011441647598</v>
      </c>
      <c r="J11102" s="3">
        <f t="shared" si="844"/>
        <v>-32.495011441647598</v>
      </c>
      <c r="L11102" t="s">
        <v>10</v>
      </c>
      <c r="M11102" s="4">
        <v>9.5737704918032804</v>
      </c>
      <c r="N11102" s="4">
        <v>9</v>
      </c>
      <c r="O11102" s="4">
        <f t="shared" si="845"/>
        <v>-0.57377049180328044</v>
      </c>
    </row>
    <row r="11103" spans="1:15" x14ac:dyDescent="0.2">
      <c r="A11103" s="1">
        <v>36482</v>
      </c>
      <c r="B11103">
        <v>0</v>
      </c>
      <c r="C11103">
        <v>0</v>
      </c>
      <c r="D11103" s="3">
        <f t="shared" si="841"/>
        <v>0</v>
      </c>
      <c r="E11103">
        <v>3.5999999999999999E-3</v>
      </c>
      <c r="F11103" s="2">
        <v>2.0000000000000001E-4</v>
      </c>
      <c r="G11103" s="2">
        <v>5.0000000000000001E-4</v>
      </c>
      <c r="H11103" s="3">
        <f t="shared" si="842"/>
        <v>371.52</v>
      </c>
      <c r="I11103" s="3">
        <f t="shared" si="843"/>
        <v>32.495011441647598</v>
      </c>
      <c r="J11103" s="3">
        <f t="shared" si="844"/>
        <v>-32.495011441647598</v>
      </c>
      <c r="L11103" t="s">
        <v>10</v>
      </c>
      <c r="M11103" s="4">
        <v>9.6120218579234997</v>
      </c>
      <c r="N11103" s="4">
        <v>9</v>
      </c>
      <c r="O11103" s="4">
        <f t="shared" si="845"/>
        <v>-0.61202185792349972</v>
      </c>
    </row>
    <row r="11104" spans="1:15" x14ac:dyDescent="0.2">
      <c r="A11104" s="1">
        <v>36483</v>
      </c>
      <c r="B11104">
        <v>0</v>
      </c>
      <c r="C11104">
        <v>0</v>
      </c>
      <c r="D11104" s="3">
        <f t="shared" si="841"/>
        <v>0</v>
      </c>
      <c r="E11104">
        <v>3.5000000000000001E-3</v>
      </c>
      <c r="F11104" s="2">
        <v>2.0000000000000001E-4</v>
      </c>
      <c r="G11104" s="2">
        <v>5.9999999999999995E-4</v>
      </c>
      <c r="H11104" s="3">
        <f t="shared" si="842"/>
        <v>371.52</v>
      </c>
      <c r="I11104" s="3">
        <f t="shared" si="843"/>
        <v>32.495011441647598</v>
      </c>
      <c r="J11104" s="3">
        <f t="shared" si="844"/>
        <v>-32.495011441647598</v>
      </c>
      <c r="L11104" t="s">
        <v>10</v>
      </c>
      <c r="M11104" s="4">
        <v>9.6502732240437208</v>
      </c>
      <c r="N11104" s="4">
        <v>9</v>
      </c>
      <c r="O11104" s="4">
        <f t="shared" si="845"/>
        <v>-0.65027322404372079</v>
      </c>
    </row>
    <row r="11105" spans="1:15" x14ac:dyDescent="0.2">
      <c r="A11105" s="1">
        <v>36484</v>
      </c>
      <c r="B11105">
        <v>1.6</v>
      </c>
      <c r="C11105">
        <v>784</v>
      </c>
      <c r="D11105" s="3">
        <f t="shared" si="841"/>
        <v>576.94560000000001</v>
      </c>
      <c r="E11105">
        <v>3.5000000000000001E-3</v>
      </c>
      <c r="F11105" s="2">
        <v>2.0000000000000001E-4</v>
      </c>
      <c r="G11105" s="2">
        <v>5.9999999999999995E-4</v>
      </c>
      <c r="H11105" s="3">
        <f t="shared" si="842"/>
        <v>371.52</v>
      </c>
      <c r="I11105" s="3">
        <f t="shared" si="843"/>
        <v>32.495011441647598</v>
      </c>
      <c r="J11105" s="3">
        <f t="shared" si="844"/>
        <v>544.45058855835236</v>
      </c>
      <c r="L11105" t="s">
        <v>10</v>
      </c>
      <c r="M11105" s="4">
        <v>9.6885245901639294</v>
      </c>
      <c r="N11105" s="4">
        <v>9</v>
      </c>
      <c r="O11105" s="4">
        <f t="shared" si="845"/>
        <v>-0.68852459016392942</v>
      </c>
    </row>
    <row r="11106" spans="1:15" x14ac:dyDescent="0.2">
      <c r="A11106" s="1">
        <v>36485</v>
      </c>
      <c r="B11106">
        <v>0</v>
      </c>
      <c r="C11106">
        <v>0</v>
      </c>
      <c r="D11106" s="3">
        <f t="shared" si="841"/>
        <v>0</v>
      </c>
      <c r="E11106">
        <v>3.3999999999999998E-3</v>
      </c>
      <c r="F11106" s="2">
        <v>2.0000000000000001E-4</v>
      </c>
      <c r="G11106" s="2">
        <v>5.9999999999999995E-4</v>
      </c>
      <c r="H11106" s="3">
        <f t="shared" si="842"/>
        <v>362.88</v>
      </c>
      <c r="I11106" s="3">
        <f t="shared" si="843"/>
        <v>31.739313501144164</v>
      </c>
      <c r="J11106" s="3">
        <f t="shared" si="844"/>
        <v>-31.739313501144164</v>
      </c>
      <c r="L11106" t="s">
        <v>10</v>
      </c>
      <c r="M11106" s="4">
        <v>9.7267759562841505</v>
      </c>
      <c r="N11106" s="4">
        <v>9</v>
      </c>
      <c r="O11106" s="4">
        <f t="shared" si="845"/>
        <v>-0.72677595628415048</v>
      </c>
    </row>
    <row r="11107" spans="1:15" x14ac:dyDescent="0.2">
      <c r="A11107" s="1">
        <v>36486</v>
      </c>
      <c r="B11107">
        <v>0</v>
      </c>
      <c r="C11107">
        <v>0</v>
      </c>
      <c r="D11107" s="3">
        <f t="shared" si="841"/>
        <v>0</v>
      </c>
      <c r="E11107">
        <v>3.3999999999999998E-3</v>
      </c>
      <c r="F11107" s="2">
        <v>2.0000000000000001E-4</v>
      </c>
      <c r="G11107" s="2">
        <v>5.9999999999999995E-4</v>
      </c>
      <c r="H11107" s="3">
        <f t="shared" si="842"/>
        <v>362.88</v>
      </c>
      <c r="I11107" s="3">
        <f t="shared" si="843"/>
        <v>31.739313501144164</v>
      </c>
      <c r="J11107" s="3">
        <f t="shared" si="844"/>
        <v>-31.739313501144164</v>
      </c>
      <c r="L11107" t="s">
        <v>10</v>
      </c>
      <c r="M11107" s="4">
        <v>9.7650273224043698</v>
      </c>
      <c r="N11107" s="4">
        <v>9</v>
      </c>
      <c r="O11107" s="4">
        <f t="shared" si="845"/>
        <v>-0.76502732240436977</v>
      </c>
    </row>
    <row r="11108" spans="1:15" x14ac:dyDescent="0.2">
      <c r="A11108" s="1">
        <v>36487</v>
      </c>
      <c r="B11108">
        <v>0</v>
      </c>
      <c r="C11108">
        <v>0</v>
      </c>
      <c r="D11108" s="3">
        <f t="shared" si="841"/>
        <v>0</v>
      </c>
      <c r="E11108">
        <v>3.3E-3</v>
      </c>
      <c r="F11108" s="2">
        <v>1E-4</v>
      </c>
      <c r="G11108" s="2">
        <v>6.9999999999999999E-4</v>
      </c>
      <c r="H11108" s="3">
        <f t="shared" si="842"/>
        <v>354.23999999999995</v>
      </c>
      <c r="I11108" s="3">
        <f t="shared" si="843"/>
        <v>30.983615560640729</v>
      </c>
      <c r="J11108" s="3">
        <f t="shared" si="844"/>
        <v>-30.983615560640729</v>
      </c>
      <c r="L11108" t="s">
        <v>10</v>
      </c>
      <c r="M11108" s="4">
        <v>9.8032786885245908</v>
      </c>
      <c r="N11108" s="4">
        <v>9</v>
      </c>
      <c r="O11108" s="4">
        <f t="shared" si="845"/>
        <v>-0.80327868852459083</v>
      </c>
    </row>
    <row r="11109" spans="1:15" x14ac:dyDescent="0.2">
      <c r="A11109" s="1">
        <v>36488</v>
      </c>
      <c r="B11109">
        <v>0</v>
      </c>
      <c r="C11109">
        <v>0</v>
      </c>
      <c r="D11109" s="3">
        <f t="shared" si="841"/>
        <v>0</v>
      </c>
      <c r="E11109">
        <v>3.3E-3</v>
      </c>
      <c r="F11109" s="2">
        <v>1E-4</v>
      </c>
      <c r="G11109" s="2">
        <v>6.9999999999999999E-4</v>
      </c>
      <c r="H11109" s="3">
        <f t="shared" si="842"/>
        <v>354.23999999999995</v>
      </c>
      <c r="I11109" s="3">
        <f t="shared" si="843"/>
        <v>30.983615560640729</v>
      </c>
      <c r="J11109" s="3">
        <f t="shared" si="844"/>
        <v>-30.983615560640729</v>
      </c>
      <c r="L11109" t="s">
        <v>10</v>
      </c>
      <c r="M11109" s="4">
        <v>9.8415300546448101</v>
      </c>
      <c r="N11109" s="4">
        <v>9</v>
      </c>
      <c r="O11109" s="4">
        <f t="shared" si="845"/>
        <v>-0.84153005464481012</v>
      </c>
    </row>
    <row r="11110" spans="1:15" x14ac:dyDescent="0.2">
      <c r="A11110" s="1">
        <v>36489</v>
      </c>
      <c r="B11110">
        <v>2.9</v>
      </c>
      <c r="C11110">
        <v>1421</v>
      </c>
      <c r="D11110" s="3">
        <f t="shared" si="841"/>
        <v>1045.7139</v>
      </c>
      <c r="E11110">
        <v>3.2000000000000002E-3</v>
      </c>
      <c r="F11110" s="2">
        <v>1E-4</v>
      </c>
      <c r="G11110" s="2">
        <v>6.9999999999999999E-4</v>
      </c>
      <c r="H11110" s="3">
        <f t="shared" si="842"/>
        <v>345.6</v>
      </c>
      <c r="I11110" s="3">
        <f t="shared" si="843"/>
        <v>30.227917620137301</v>
      </c>
      <c r="J11110" s="3">
        <f t="shared" si="844"/>
        <v>1015.4859823798627</v>
      </c>
      <c r="L11110" t="s">
        <v>10</v>
      </c>
      <c r="M11110" s="4">
        <v>9.8797814207650294</v>
      </c>
      <c r="N11110" s="4">
        <v>9</v>
      </c>
      <c r="O11110" s="4">
        <f t="shared" si="845"/>
        <v>-0.87978142076502941</v>
      </c>
    </row>
    <row r="11111" spans="1:15" x14ac:dyDescent="0.2">
      <c r="A11111" s="1">
        <v>36490</v>
      </c>
      <c r="B11111">
        <v>3.1</v>
      </c>
      <c r="C11111">
        <v>1519</v>
      </c>
      <c r="D11111" s="3">
        <f t="shared" si="841"/>
        <v>1117.8321000000001</v>
      </c>
      <c r="E11111">
        <v>3.2000000000000002E-3</v>
      </c>
      <c r="F11111" s="2">
        <v>1E-4</v>
      </c>
      <c r="G11111" s="2">
        <v>6.9999999999999999E-4</v>
      </c>
      <c r="H11111" s="3">
        <f t="shared" si="842"/>
        <v>345.6</v>
      </c>
      <c r="I11111" s="3">
        <f t="shared" si="843"/>
        <v>30.227917620137301</v>
      </c>
      <c r="J11111" s="3">
        <f t="shared" si="844"/>
        <v>1087.6041823798628</v>
      </c>
      <c r="L11111" t="s">
        <v>10</v>
      </c>
      <c r="M11111" s="4">
        <v>9.9180327868852505</v>
      </c>
      <c r="N11111" s="4">
        <v>9</v>
      </c>
      <c r="O11111" s="4">
        <f t="shared" si="845"/>
        <v>-0.91803278688525047</v>
      </c>
    </row>
    <row r="11112" spans="1:15" x14ac:dyDescent="0.2">
      <c r="A11112" s="1">
        <v>36491</v>
      </c>
      <c r="B11112">
        <v>0.6</v>
      </c>
      <c r="C11112">
        <v>294</v>
      </c>
      <c r="D11112" s="3">
        <f t="shared" si="841"/>
        <v>216.3546</v>
      </c>
      <c r="E11112">
        <v>3.0999999999999999E-3</v>
      </c>
      <c r="F11112" s="2">
        <v>1E-4</v>
      </c>
      <c r="G11112" s="2">
        <v>6.9999999999999999E-4</v>
      </c>
      <c r="H11112" s="3">
        <f t="shared" si="842"/>
        <v>336.96</v>
      </c>
      <c r="I11112" s="3">
        <f t="shared" si="843"/>
        <v>29.472219679633866</v>
      </c>
      <c r="J11112" s="3">
        <f t="shared" si="844"/>
        <v>186.88238032036614</v>
      </c>
      <c r="L11112" t="s">
        <v>10</v>
      </c>
      <c r="M11112" s="4">
        <v>9.9562841530054609</v>
      </c>
      <c r="N11112" s="4">
        <v>9</v>
      </c>
      <c r="O11112" s="4">
        <f t="shared" si="845"/>
        <v>-0.95628415300546088</v>
      </c>
    </row>
    <row r="11113" spans="1:15" x14ac:dyDescent="0.2">
      <c r="A11113" s="1">
        <v>36492</v>
      </c>
      <c r="B11113">
        <v>1.3</v>
      </c>
      <c r="C11113">
        <v>637</v>
      </c>
      <c r="D11113" s="3">
        <f t="shared" si="841"/>
        <v>468.76830000000001</v>
      </c>
      <c r="E11113">
        <v>3.0999999999999999E-3</v>
      </c>
      <c r="F11113" s="2">
        <v>1E-4</v>
      </c>
      <c r="G11113" s="2">
        <v>8.0000000000000004E-4</v>
      </c>
      <c r="H11113" s="3">
        <f t="shared" si="842"/>
        <v>345.6</v>
      </c>
      <c r="I11113" s="3">
        <f t="shared" si="843"/>
        <v>30.227917620137301</v>
      </c>
      <c r="J11113" s="3">
        <f t="shared" si="844"/>
        <v>438.54038237986271</v>
      </c>
      <c r="L11113" t="s">
        <v>10</v>
      </c>
      <c r="M11113" s="4">
        <v>9.9945355191256802</v>
      </c>
      <c r="N11113" s="4">
        <v>9</v>
      </c>
      <c r="O11113" s="4">
        <f t="shared" si="845"/>
        <v>-0.99453551912568017</v>
      </c>
    </row>
    <row r="11114" spans="1:15" x14ac:dyDescent="0.2">
      <c r="A11114" s="1">
        <v>36493</v>
      </c>
      <c r="B11114">
        <v>0</v>
      </c>
      <c r="C11114">
        <v>0</v>
      </c>
      <c r="D11114" s="3">
        <f t="shared" si="841"/>
        <v>0</v>
      </c>
      <c r="E11114">
        <v>3.0000000000000001E-3</v>
      </c>
      <c r="F11114" s="2">
        <v>1E-4</v>
      </c>
      <c r="G11114" s="2">
        <v>8.0000000000000004E-4</v>
      </c>
      <c r="H11114" s="3">
        <f t="shared" si="842"/>
        <v>336.96</v>
      </c>
      <c r="I11114" s="3">
        <f t="shared" si="843"/>
        <v>29.472219679633866</v>
      </c>
      <c r="J11114" s="3">
        <f t="shared" si="844"/>
        <v>-29.472219679633866</v>
      </c>
      <c r="L11114" t="s">
        <v>10</v>
      </c>
      <c r="M11114" s="4">
        <v>10.032786885245899</v>
      </c>
      <c r="N11114" s="4">
        <v>9</v>
      </c>
      <c r="O11114" s="4">
        <f t="shared" si="845"/>
        <v>-1.0327868852458995</v>
      </c>
    </row>
    <row r="11115" spans="1:15" x14ac:dyDescent="0.2">
      <c r="A11115" s="1">
        <v>36494</v>
      </c>
      <c r="B11115">
        <v>0</v>
      </c>
      <c r="C11115">
        <v>0</v>
      </c>
      <c r="D11115" s="3">
        <f t="shared" si="841"/>
        <v>0</v>
      </c>
      <c r="E11115">
        <v>2.8999999999999998E-3</v>
      </c>
      <c r="F11115" s="2">
        <v>1E-4</v>
      </c>
      <c r="G11115" s="2">
        <v>8.0000000000000004E-4</v>
      </c>
      <c r="H11115" s="3">
        <f t="shared" si="842"/>
        <v>328.31999999999994</v>
      </c>
      <c r="I11115" s="3">
        <f t="shared" si="843"/>
        <v>28.716521739130428</v>
      </c>
      <c r="J11115" s="3">
        <f t="shared" si="844"/>
        <v>-28.716521739130428</v>
      </c>
      <c r="L11115" t="s">
        <v>10</v>
      </c>
      <c r="M11115" s="4">
        <v>10.071038251366099</v>
      </c>
      <c r="N11115" s="4">
        <v>9</v>
      </c>
      <c r="O11115" s="4">
        <f t="shared" si="845"/>
        <v>-1.0710382513660992</v>
      </c>
    </row>
    <row r="11116" spans="1:15" x14ac:dyDescent="0.2">
      <c r="A11116" s="1">
        <v>36495</v>
      </c>
      <c r="B11116">
        <v>0</v>
      </c>
      <c r="C11116">
        <v>0</v>
      </c>
      <c r="D11116" s="3">
        <f t="shared" si="841"/>
        <v>0</v>
      </c>
      <c r="E11116">
        <v>2.8999999999999998E-3</v>
      </c>
      <c r="F11116" s="2">
        <v>1E-4</v>
      </c>
      <c r="G11116" s="2">
        <v>8.0000000000000004E-4</v>
      </c>
      <c r="H11116" s="3">
        <f t="shared" si="842"/>
        <v>328.31999999999994</v>
      </c>
      <c r="I11116" s="3">
        <f t="shared" si="843"/>
        <v>28.716521739130428</v>
      </c>
      <c r="J11116" s="3">
        <f t="shared" si="844"/>
        <v>-28.716521739130428</v>
      </c>
      <c r="L11116" t="s">
        <v>10</v>
      </c>
      <c r="M11116" s="4">
        <v>10.109289617486301</v>
      </c>
      <c r="N11116" s="4">
        <v>9</v>
      </c>
      <c r="O11116" s="4">
        <f t="shared" si="845"/>
        <v>-1.1092896174863007</v>
      </c>
    </row>
    <row r="11117" spans="1:15" x14ac:dyDescent="0.2">
      <c r="A11117" s="1">
        <v>36496</v>
      </c>
      <c r="B11117">
        <v>0</v>
      </c>
      <c r="C11117">
        <v>0</v>
      </c>
      <c r="D11117" s="3">
        <f t="shared" si="841"/>
        <v>0</v>
      </c>
      <c r="E11117">
        <v>2.8E-3</v>
      </c>
      <c r="F11117" s="2">
        <v>1E-4</v>
      </c>
      <c r="G11117" s="2">
        <v>8.0000000000000004E-4</v>
      </c>
      <c r="H11117" s="3">
        <f t="shared" si="842"/>
        <v>319.67999999999995</v>
      </c>
      <c r="I11117" s="3">
        <f t="shared" si="843"/>
        <v>27.960823798626997</v>
      </c>
      <c r="J11117" s="3">
        <f t="shared" si="844"/>
        <v>-27.960823798626997</v>
      </c>
      <c r="L11117" t="s">
        <v>10</v>
      </c>
      <c r="M11117" s="4">
        <v>10.1475409836066</v>
      </c>
      <c r="N11117" s="4">
        <v>9</v>
      </c>
      <c r="O11117" s="4">
        <f t="shared" si="845"/>
        <v>-1.1475409836066</v>
      </c>
    </row>
    <row r="11118" spans="1:15" x14ac:dyDescent="0.2">
      <c r="A11118" s="1">
        <v>36497</v>
      </c>
      <c r="B11118">
        <v>1</v>
      </c>
      <c r="C11118">
        <v>490</v>
      </c>
      <c r="D11118" s="3">
        <f t="shared" si="841"/>
        <v>360.59100000000001</v>
      </c>
      <c r="E11118">
        <v>2.8E-3</v>
      </c>
      <c r="F11118" s="2">
        <v>1E-4</v>
      </c>
      <c r="G11118" s="2">
        <v>6.9999999999999999E-4</v>
      </c>
      <c r="H11118" s="3">
        <f t="shared" si="842"/>
        <v>311.03999999999996</v>
      </c>
      <c r="I11118" s="3">
        <f t="shared" si="843"/>
        <v>27.205125858123566</v>
      </c>
      <c r="J11118" s="3">
        <f t="shared" si="844"/>
        <v>333.38587414187646</v>
      </c>
      <c r="L11118" t="s">
        <v>10</v>
      </c>
      <c r="M11118" s="4">
        <v>10.1857923497268</v>
      </c>
      <c r="N11118" s="4">
        <v>9</v>
      </c>
      <c r="O11118" s="4">
        <f t="shared" si="845"/>
        <v>-1.1857923497267997</v>
      </c>
    </row>
    <row r="11119" spans="1:15" x14ac:dyDescent="0.2">
      <c r="A11119" s="1">
        <v>36498</v>
      </c>
      <c r="B11119">
        <v>0.8</v>
      </c>
      <c r="C11119">
        <v>392</v>
      </c>
      <c r="D11119" s="3">
        <f t="shared" si="841"/>
        <v>288.47280000000001</v>
      </c>
      <c r="E11119">
        <v>2.7000000000000001E-3</v>
      </c>
      <c r="F11119" s="2">
        <v>1E-4</v>
      </c>
      <c r="G11119" s="2">
        <v>6.9999999999999999E-4</v>
      </c>
      <c r="H11119" s="3">
        <f t="shared" si="842"/>
        <v>302.40000000000003</v>
      </c>
      <c r="I11119" s="3">
        <f t="shared" si="843"/>
        <v>26.449427917620142</v>
      </c>
      <c r="J11119" s="3">
        <f t="shared" si="844"/>
        <v>262.02337208237986</v>
      </c>
      <c r="L11119" t="s">
        <v>10</v>
      </c>
      <c r="M11119" s="4">
        <v>10.224043715846999</v>
      </c>
      <c r="N11119" s="4">
        <v>9</v>
      </c>
      <c r="O11119" s="4">
        <f t="shared" si="845"/>
        <v>-1.2240437158469994</v>
      </c>
    </row>
    <row r="11120" spans="1:15" x14ac:dyDescent="0.2">
      <c r="A11120" s="1">
        <v>36499</v>
      </c>
      <c r="B11120">
        <v>0.2</v>
      </c>
      <c r="C11120">
        <v>98</v>
      </c>
      <c r="D11120" s="3">
        <f t="shared" si="841"/>
        <v>72.118200000000002</v>
      </c>
      <c r="E11120">
        <v>2.7000000000000001E-3</v>
      </c>
      <c r="F11120" s="2">
        <v>1E-4</v>
      </c>
      <c r="G11120" s="2">
        <v>6.9999999999999999E-4</v>
      </c>
      <c r="H11120" s="3">
        <f t="shared" si="842"/>
        <v>302.40000000000003</v>
      </c>
      <c r="I11120" s="3">
        <f t="shared" si="843"/>
        <v>26.449427917620142</v>
      </c>
      <c r="J11120" s="3">
        <f t="shared" si="844"/>
        <v>45.66877208237986</v>
      </c>
      <c r="L11120" t="s">
        <v>10</v>
      </c>
      <c r="M11120" s="4">
        <v>10.262295081967199</v>
      </c>
      <c r="N11120" s="4">
        <v>9</v>
      </c>
      <c r="O11120" s="4">
        <f t="shared" si="845"/>
        <v>-1.2622950819671992</v>
      </c>
    </row>
    <row r="11121" spans="1:15" x14ac:dyDescent="0.2">
      <c r="A11121" s="1">
        <v>36500</v>
      </c>
      <c r="B11121">
        <v>0</v>
      </c>
      <c r="C11121">
        <v>0</v>
      </c>
      <c r="D11121" s="3">
        <f t="shared" si="841"/>
        <v>0</v>
      </c>
      <c r="E11121">
        <v>2.5999999999999999E-3</v>
      </c>
      <c r="F11121" s="2">
        <v>1E-4</v>
      </c>
      <c r="G11121" s="2">
        <v>6.9999999999999999E-4</v>
      </c>
      <c r="H11121" s="3">
        <f t="shared" si="842"/>
        <v>293.76</v>
      </c>
      <c r="I11121" s="3">
        <f t="shared" si="843"/>
        <v>25.693729977116703</v>
      </c>
      <c r="J11121" s="3">
        <f t="shared" si="844"/>
        <v>-25.693729977116703</v>
      </c>
      <c r="L11121" t="s">
        <v>10</v>
      </c>
      <c r="M11121" s="4">
        <v>10.300546448087401</v>
      </c>
      <c r="N11121" s="4">
        <v>9</v>
      </c>
      <c r="O11121" s="4">
        <f t="shared" si="845"/>
        <v>-1.3005464480874007</v>
      </c>
    </row>
    <row r="11122" spans="1:15" x14ac:dyDescent="0.2">
      <c r="A11122" s="1">
        <v>36501</v>
      </c>
      <c r="B11122">
        <v>0</v>
      </c>
      <c r="C11122">
        <v>0</v>
      </c>
      <c r="D11122" s="3">
        <f t="shared" si="841"/>
        <v>0</v>
      </c>
      <c r="E11122">
        <v>2.5999999999999999E-3</v>
      </c>
      <c r="F11122">
        <v>0</v>
      </c>
      <c r="G11122" s="2">
        <v>5.9999999999999995E-4</v>
      </c>
      <c r="H11122" s="3">
        <f t="shared" si="842"/>
        <v>276.47999999999996</v>
      </c>
      <c r="I11122" s="3">
        <f t="shared" si="843"/>
        <v>24.182334096109837</v>
      </c>
      <c r="J11122" s="3">
        <f t="shared" si="844"/>
        <v>-24.182334096109837</v>
      </c>
      <c r="L11122" t="s">
        <v>10</v>
      </c>
      <c r="M11122" s="4">
        <v>10.3387978142077</v>
      </c>
      <c r="N11122" s="4">
        <v>9</v>
      </c>
      <c r="O11122" s="4">
        <f t="shared" si="845"/>
        <v>-1.3387978142076999</v>
      </c>
    </row>
    <row r="11123" spans="1:15" x14ac:dyDescent="0.2">
      <c r="A11123" s="1">
        <v>36502</v>
      </c>
      <c r="B11123">
        <v>1.6</v>
      </c>
      <c r="C11123">
        <v>784</v>
      </c>
      <c r="D11123" s="3">
        <f t="shared" si="841"/>
        <v>576.94560000000001</v>
      </c>
      <c r="E11123">
        <v>2.5000000000000001E-3</v>
      </c>
      <c r="F11123">
        <v>0</v>
      </c>
      <c r="G11123" s="2">
        <v>5.9999999999999995E-4</v>
      </c>
      <c r="H11123" s="3">
        <f t="shared" si="842"/>
        <v>267.83999999999997</v>
      </c>
      <c r="I11123" s="3">
        <f t="shared" si="843"/>
        <v>23.426636155606406</v>
      </c>
      <c r="J11123" s="3">
        <f t="shared" si="844"/>
        <v>553.51896384439362</v>
      </c>
      <c r="L11123" t="s">
        <v>10</v>
      </c>
      <c r="M11123" s="4">
        <v>10.3770491803279</v>
      </c>
      <c r="N11123" s="4">
        <v>9</v>
      </c>
      <c r="O11123" s="4">
        <f t="shared" si="845"/>
        <v>-1.3770491803278997</v>
      </c>
    </row>
    <row r="11124" spans="1:15" x14ac:dyDescent="0.2">
      <c r="A11124" s="1">
        <v>36503</v>
      </c>
      <c r="B11124">
        <v>0</v>
      </c>
      <c r="C11124">
        <v>0</v>
      </c>
      <c r="D11124" s="3">
        <f t="shared" si="841"/>
        <v>0</v>
      </c>
      <c r="E11124">
        <v>2.5000000000000001E-3</v>
      </c>
      <c r="F11124">
        <v>0</v>
      </c>
      <c r="G11124" s="2">
        <v>5.9999999999999995E-4</v>
      </c>
      <c r="H11124" s="3">
        <f t="shared" si="842"/>
        <v>267.83999999999997</v>
      </c>
      <c r="I11124" s="3">
        <f t="shared" si="843"/>
        <v>23.426636155606406</v>
      </c>
      <c r="J11124" s="3">
        <f t="shared" si="844"/>
        <v>-23.426636155606406</v>
      </c>
      <c r="L11124" t="s">
        <v>10</v>
      </c>
      <c r="M11124" s="4">
        <v>10.415300546448099</v>
      </c>
      <c r="N11124" s="4">
        <v>9</v>
      </c>
      <c r="O11124" s="4">
        <f t="shared" si="845"/>
        <v>-1.4153005464480994</v>
      </c>
    </row>
    <row r="11125" spans="1:15" x14ac:dyDescent="0.2">
      <c r="A11125" s="1">
        <v>36504</v>
      </c>
      <c r="B11125">
        <v>0.8</v>
      </c>
      <c r="C11125">
        <v>392</v>
      </c>
      <c r="D11125" s="3">
        <f t="shared" si="841"/>
        <v>288.47280000000001</v>
      </c>
      <c r="E11125">
        <v>2.3999999999999998E-3</v>
      </c>
      <c r="F11125">
        <v>0</v>
      </c>
      <c r="G11125" s="2">
        <v>5.9999999999999995E-4</v>
      </c>
      <c r="H11125" s="3">
        <f t="shared" si="842"/>
        <v>259.2</v>
      </c>
      <c r="I11125" s="3">
        <f t="shared" si="843"/>
        <v>22.670938215102975</v>
      </c>
      <c r="J11125" s="3">
        <f t="shared" si="844"/>
        <v>265.80186178489703</v>
      </c>
      <c r="L11125" t="s">
        <v>10</v>
      </c>
      <c r="M11125" s="4">
        <v>10.453551912568299</v>
      </c>
      <c r="N11125" s="4">
        <v>9</v>
      </c>
      <c r="O11125" s="4">
        <f t="shared" si="845"/>
        <v>-1.4535519125682992</v>
      </c>
    </row>
    <row r="11126" spans="1:15" x14ac:dyDescent="0.2">
      <c r="A11126" s="1">
        <v>36505</v>
      </c>
      <c r="B11126">
        <v>1.2</v>
      </c>
      <c r="C11126">
        <v>588</v>
      </c>
      <c r="D11126" s="3">
        <f t="shared" si="841"/>
        <v>432.70920000000001</v>
      </c>
      <c r="E11126">
        <v>2.3999999999999998E-3</v>
      </c>
      <c r="F11126">
        <v>0</v>
      </c>
      <c r="G11126" s="2">
        <v>5.0000000000000001E-4</v>
      </c>
      <c r="H11126" s="3">
        <f t="shared" si="842"/>
        <v>250.55999999999997</v>
      </c>
      <c r="I11126" s="3">
        <f t="shared" si="843"/>
        <v>21.91524027459954</v>
      </c>
      <c r="J11126" s="3">
        <f t="shared" si="844"/>
        <v>410.79395972540044</v>
      </c>
      <c r="L11126" t="s">
        <v>10</v>
      </c>
      <c r="M11126" s="4">
        <v>10.491803278688501</v>
      </c>
      <c r="N11126" s="4">
        <v>9</v>
      </c>
      <c r="O11126" s="4">
        <f t="shared" si="845"/>
        <v>-1.4918032786885007</v>
      </c>
    </row>
    <row r="11127" spans="1:15" x14ac:dyDescent="0.2">
      <c r="A11127" s="1">
        <v>36506</v>
      </c>
      <c r="B11127">
        <v>0</v>
      </c>
      <c r="C11127">
        <v>0</v>
      </c>
      <c r="D11127" s="3">
        <f t="shared" si="841"/>
        <v>0</v>
      </c>
      <c r="E11127">
        <v>2.3E-3</v>
      </c>
      <c r="F11127">
        <v>0</v>
      </c>
      <c r="G11127" s="2">
        <v>5.0000000000000001E-4</v>
      </c>
      <c r="H11127" s="3">
        <f t="shared" si="842"/>
        <v>241.92</v>
      </c>
      <c r="I11127" s="3">
        <f t="shared" si="843"/>
        <v>21.159542334096109</v>
      </c>
      <c r="J11127" s="3">
        <f t="shared" si="844"/>
        <v>-21.159542334096109</v>
      </c>
      <c r="L11127" t="s">
        <v>10</v>
      </c>
      <c r="M11127" s="4">
        <v>10.5300546448087</v>
      </c>
      <c r="N11127" s="4">
        <v>9</v>
      </c>
      <c r="O11127" s="4">
        <f t="shared" si="845"/>
        <v>-1.5300546448087005</v>
      </c>
    </row>
    <row r="11128" spans="1:15" x14ac:dyDescent="0.2">
      <c r="A11128" s="1">
        <v>36507</v>
      </c>
      <c r="B11128">
        <v>0</v>
      </c>
      <c r="C11128">
        <v>0</v>
      </c>
      <c r="D11128" s="3">
        <f t="shared" si="841"/>
        <v>0</v>
      </c>
      <c r="E11128">
        <v>2.2000000000000001E-3</v>
      </c>
      <c r="F11128">
        <v>0</v>
      </c>
      <c r="G11128" s="2">
        <v>5.0000000000000001E-4</v>
      </c>
      <c r="H11128" s="3">
        <f t="shared" si="842"/>
        <v>233.28</v>
      </c>
      <c r="I11128" s="3">
        <f t="shared" si="843"/>
        <v>20.403844393592678</v>
      </c>
      <c r="J11128" s="3">
        <f t="shared" si="844"/>
        <v>-20.403844393592678</v>
      </c>
      <c r="L11128" t="s">
        <v>10</v>
      </c>
      <c r="M11128" s="4">
        <v>10.568306010929</v>
      </c>
      <c r="N11128" s="4">
        <v>9</v>
      </c>
      <c r="O11128" s="4">
        <f t="shared" si="845"/>
        <v>-1.5683060109289997</v>
      </c>
    </row>
    <row r="11129" spans="1:15" x14ac:dyDescent="0.2">
      <c r="A11129" s="1">
        <v>36508</v>
      </c>
      <c r="B11129">
        <v>6.3</v>
      </c>
      <c r="C11129">
        <v>3087</v>
      </c>
      <c r="D11129" s="3">
        <f t="shared" si="841"/>
        <v>2271.7233000000001</v>
      </c>
      <c r="E11129">
        <v>2.0999999999999999E-3</v>
      </c>
      <c r="F11129">
        <v>0</v>
      </c>
      <c r="G11129" s="2">
        <v>5.0000000000000001E-4</v>
      </c>
      <c r="H11129" s="3">
        <f t="shared" si="842"/>
        <v>224.64</v>
      </c>
      <c r="I11129" s="3">
        <f t="shared" si="843"/>
        <v>19.648146453089243</v>
      </c>
      <c r="J11129" s="3">
        <f t="shared" si="844"/>
        <v>2252.0751535469108</v>
      </c>
      <c r="L11129" t="s">
        <v>10</v>
      </c>
      <c r="M11129" s="4">
        <v>10.606557377049199</v>
      </c>
      <c r="N11129" s="4">
        <v>9</v>
      </c>
      <c r="O11129" s="4">
        <f t="shared" si="845"/>
        <v>-1.6065573770491994</v>
      </c>
    </row>
    <row r="11130" spans="1:15" x14ac:dyDescent="0.2">
      <c r="A11130" s="1">
        <v>36509</v>
      </c>
      <c r="B11130">
        <v>0</v>
      </c>
      <c r="C11130">
        <v>0</v>
      </c>
      <c r="D11130" s="3">
        <f t="shared" si="841"/>
        <v>0</v>
      </c>
      <c r="E11130">
        <v>1.9E-3</v>
      </c>
      <c r="F11130">
        <v>0</v>
      </c>
      <c r="G11130" s="2">
        <v>5.0000000000000001E-4</v>
      </c>
      <c r="H11130" s="3">
        <f t="shared" si="842"/>
        <v>207.36</v>
      </c>
      <c r="I11130" s="3">
        <f t="shared" si="843"/>
        <v>18.136750572082381</v>
      </c>
      <c r="J11130" s="3">
        <f t="shared" si="844"/>
        <v>-18.136750572082381</v>
      </c>
      <c r="L11130" t="s">
        <v>10</v>
      </c>
      <c r="M11130" s="4">
        <v>10.644808743169399</v>
      </c>
      <c r="N11130" s="4">
        <v>9</v>
      </c>
      <c r="O11130" s="4">
        <f t="shared" si="845"/>
        <v>-1.6448087431693992</v>
      </c>
    </row>
    <row r="11131" spans="1:15" x14ac:dyDescent="0.2">
      <c r="A11131" s="1">
        <v>36510</v>
      </c>
      <c r="B11131">
        <v>0</v>
      </c>
      <c r="C11131">
        <v>0</v>
      </c>
      <c r="D11131" s="3">
        <f t="shared" si="841"/>
        <v>0</v>
      </c>
      <c r="E11131">
        <v>1.8E-3</v>
      </c>
      <c r="F11131">
        <v>0</v>
      </c>
      <c r="G11131" s="2">
        <v>5.0000000000000001E-4</v>
      </c>
      <c r="H11131" s="3">
        <f t="shared" si="842"/>
        <v>198.72</v>
      </c>
      <c r="I11131" s="3">
        <f t="shared" si="843"/>
        <v>17.381052631578946</v>
      </c>
      <c r="J11131" s="3">
        <f t="shared" si="844"/>
        <v>-17.381052631578946</v>
      </c>
      <c r="L11131" t="s">
        <v>10</v>
      </c>
      <c r="M11131" s="4">
        <v>10.683060109289601</v>
      </c>
      <c r="N11131" s="4">
        <v>9</v>
      </c>
      <c r="O11131" s="4">
        <f t="shared" si="845"/>
        <v>-1.6830601092896007</v>
      </c>
    </row>
    <row r="11132" spans="1:15" x14ac:dyDescent="0.2">
      <c r="A11132" s="1">
        <v>36511</v>
      </c>
      <c r="B11132">
        <v>0</v>
      </c>
      <c r="C11132">
        <v>0</v>
      </c>
      <c r="D11132" s="3">
        <f t="shared" si="841"/>
        <v>0</v>
      </c>
      <c r="E11132">
        <v>1.6999999999999999E-3</v>
      </c>
      <c r="F11132">
        <v>0</v>
      </c>
      <c r="G11132" s="2">
        <v>4.0000000000000002E-4</v>
      </c>
      <c r="H11132" s="3">
        <f t="shared" si="842"/>
        <v>181.44</v>
      </c>
      <c r="I11132" s="3">
        <f t="shared" si="843"/>
        <v>15.869656750572082</v>
      </c>
      <c r="J11132" s="3">
        <f t="shared" si="844"/>
        <v>-15.869656750572082</v>
      </c>
      <c r="L11132" t="s">
        <v>10</v>
      </c>
      <c r="M11132" s="4">
        <v>10.7213114754098</v>
      </c>
      <c r="N11132" s="4">
        <v>9</v>
      </c>
      <c r="O11132" s="4">
        <f t="shared" si="845"/>
        <v>-1.7213114754098005</v>
      </c>
    </row>
    <row r="11133" spans="1:15" x14ac:dyDescent="0.2">
      <c r="A11133" s="1">
        <v>36512</v>
      </c>
      <c r="B11133">
        <v>2.8</v>
      </c>
      <c r="C11133">
        <v>1372</v>
      </c>
      <c r="D11133" s="3">
        <f t="shared" si="841"/>
        <v>1009.6548</v>
      </c>
      <c r="E11133">
        <v>1.6000000000000001E-3</v>
      </c>
      <c r="F11133">
        <v>0</v>
      </c>
      <c r="G11133" s="2">
        <v>4.0000000000000002E-4</v>
      </c>
      <c r="H11133" s="3">
        <f t="shared" si="842"/>
        <v>172.8</v>
      </c>
      <c r="I11133" s="3">
        <f t="shared" si="843"/>
        <v>15.113958810068651</v>
      </c>
      <c r="J11133" s="3">
        <f t="shared" si="844"/>
        <v>994.54084118993137</v>
      </c>
      <c r="L11133" t="s">
        <v>10</v>
      </c>
      <c r="M11133" s="4">
        <v>10.7595628415301</v>
      </c>
      <c r="N11133" s="4">
        <v>9</v>
      </c>
      <c r="O11133" s="4">
        <f t="shared" si="845"/>
        <v>-1.7595628415300997</v>
      </c>
    </row>
    <row r="11134" spans="1:15" x14ac:dyDescent="0.2">
      <c r="A11134" s="1">
        <v>36513</v>
      </c>
      <c r="B11134">
        <v>2.4</v>
      </c>
      <c r="C11134">
        <v>1176</v>
      </c>
      <c r="D11134" s="3">
        <f t="shared" si="841"/>
        <v>865.41840000000002</v>
      </c>
      <c r="E11134">
        <v>1.5E-3</v>
      </c>
      <c r="F11134">
        <v>0</v>
      </c>
      <c r="G11134" s="2">
        <v>4.0000000000000002E-4</v>
      </c>
      <c r="H11134" s="3">
        <f t="shared" si="842"/>
        <v>164.16</v>
      </c>
      <c r="I11134" s="3">
        <f t="shared" si="843"/>
        <v>14.358260869565218</v>
      </c>
      <c r="J11134" s="3">
        <f t="shared" si="844"/>
        <v>851.06013913043478</v>
      </c>
      <c r="L11134" t="s">
        <v>10</v>
      </c>
      <c r="M11134" s="4">
        <v>10.797814207650299</v>
      </c>
      <c r="N11134" s="4">
        <v>9</v>
      </c>
      <c r="O11134" s="4">
        <f t="shared" si="845"/>
        <v>-1.7978142076502994</v>
      </c>
    </row>
    <row r="11135" spans="1:15" x14ac:dyDescent="0.2">
      <c r="A11135" s="1">
        <v>36514</v>
      </c>
      <c r="B11135">
        <v>1.4</v>
      </c>
      <c r="C11135">
        <v>686</v>
      </c>
      <c r="D11135" s="3">
        <f t="shared" si="841"/>
        <v>504.82740000000001</v>
      </c>
      <c r="E11135">
        <v>1.2999999999999999E-3</v>
      </c>
      <c r="F11135">
        <v>0</v>
      </c>
      <c r="G11135" s="2">
        <v>4.0000000000000002E-4</v>
      </c>
      <c r="H11135" s="3">
        <f t="shared" si="842"/>
        <v>146.88</v>
      </c>
      <c r="I11135" s="3">
        <f t="shared" si="843"/>
        <v>12.846864988558352</v>
      </c>
      <c r="J11135" s="3">
        <f t="shared" si="844"/>
        <v>491.98053501144165</v>
      </c>
      <c r="L11135" t="s">
        <v>10</v>
      </c>
      <c r="M11135" s="4">
        <v>10.836065573770499</v>
      </c>
      <c r="N11135" s="4">
        <v>9</v>
      </c>
      <c r="O11135" s="4">
        <f t="shared" si="845"/>
        <v>-1.8360655737704992</v>
      </c>
    </row>
    <row r="11136" spans="1:15" x14ac:dyDescent="0.2">
      <c r="A11136" s="1">
        <v>36515</v>
      </c>
      <c r="B11136">
        <v>0</v>
      </c>
      <c r="C11136">
        <v>0</v>
      </c>
      <c r="D11136" s="3">
        <f t="shared" si="841"/>
        <v>0</v>
      </c>
      <c r="E11136">
        <v>1.1999999999999999E-3</v>
      </c>
      <c r="F11136">
        <v>0</v>
      </c>
      <c r="G11136" s="2">
        <v>4.0000000000000002E-4</v>
      </c>
      <c r="H11136" s="3">
        <f t="shared" si="842"/>
        <v>138.23999999999998</v>
      </c>
      <c r="I11136" s="3">
        <f t="shared" si="843"/>
        <v>12.091167048054919</v>
      </c>
      <c r="J11136" s="3">
        <f t="shared" si="844"/>
        <v>-12.091167048054919</v>
      </c>
      <c r="L11136" t="s">
        <v>10</v>
      </c>
      <c r="M11136" s="4">
        <v>10.874316939890701</v>
      </c>
      <c r="N11136" s="4">
        <v>9</v>
      </c>
      <c r="O11136" s="4">
        <f t="shared" si="845"/>
        <v>-1.8743169398907007</v>
      </c>
    </row>
    <row r="11137" spans="1:15" x14ac:dyDescent="0.2">
      <c r="A11137" s="1">
        <v>36516</v>
      </c>
      <c r="B11137">
        <v>0.7</v>
      </c>
      <c r="C11137">
        <v>343</v>
      </c>
      <c r="D11137" s="3">
        <f t="shared" si="841"/>
        <v>252.41370000000001</v>
      </c>
      <c r="E11137">
        <v>1.1000000000000001E-3</v>
      </c>
      <c r="F11137">
        <v>0</v>
      </c>
      <c r="G11137" s="2">
        <v>4.0000000000000002E-4</v>
      </c>
      <c r="H11137" s="3">
        <f t="shared" si="842"/>
        <v>129.6</v>
      </c>
      <c r="I11137" s="3">
        <f t="shared" si="843"/>
        <v>11.335469107551488</v>
      </c>
      <c r="J11137" s="3">
        <f t="shared" si="844"/>
        <v>241.07823089244852</v>
      </c>
      <c r="L11137" t="s">
        <v>10</v>
      </c>
      <c r="M11137" s="4">
        <v>10.9125683060109</v>
      </c>
      <c r="N11137" s="4">
        <v>9</v>
      </c>
      <c r="O11137" s="4">
        <f t="shared" si="845"/>
        <v>-1.9125683060109004</v>
      </c>
    </row>
    <row r="11138" spans="1:15" x14ac:dyDescent="0.2">
      <c r="A11138" s="1">
        <v>36517</v>
      </c>
      <c r="B11138">
        <v>1</v>
      </c>
      <c r="C11138">
        <v>490</v>
      </c>
      <c r="D11138" s="3">
        <f t="shared" si="841"/>
        <v>360.59100000000001</v>
      </c>
      <c r="E11138">
        <v>1E-3</v>
      </c>
      <c r="F11138">
        <v>0</v>
      </c>
      <c r="G11138" s="2">
        <v>2.9999999999999997E-4</v>
      </c>
      <c r="H11138" s="3">
        <f t="shared" si="842"/>
        <v>112.32</v>
      </c>
      <c r="I11138" s="3">
        <f t="shared" si="843"/>
        <v>9.8240732265446216</v>
      </c>
      <c r="J11138" s="3">
        <f t="shared" si="844"/>
        <v>350.7669267734554</v>
      </c>
      <c r="L11138" t="s">
        <v>10</v>
      </c>
      <c r="M11138" s="4">
        <v>10.9508196721311</v>
      </c>
      <c r="N11138" s="4">
        <v>9</v>
      </c>
      <c r="O11138" s="4">
        <f t="shared" si="845"/>
        <v>-1.9508196721311002</v>
      </c>
    </row>
    <row r="11139" spans="1:15" x14ac:dyDescent="0.2">
      <c r="A11139" s="1">
        <v>36518</v>
      </c>
      <c r="B11139">
        <v>0.2</v>
      </c>
      <c r="C11139">
        <v>98</v>
      </c>
      <c r="D11139" s="3">
        <f t="shared" ref="D11139:D11202" si="846">C11139*0.7359</f>
        <v>72.118200000000002</v>
      </c>
      <c r="E11139" s="2">
        <v>8.0000000000000004E-4</v>
      </c>
      <c r="F11139">
        <v>0</v>
      </c>
      <c r="G11139" s="2">
        <v>2.9999999999999997E-4</v>
      </c>
      <c r="H11139" s="3">
        <f t="shared" ref="H11139:H11202" si="847">(E11139+F11139+G11139)*86400</f>
        <v>95.04</v>
      </c>
      <c r="I11139" s="3">
        <f t="shared" ref="I11139:I11202" si="848">H11139*(34.4/393.3)</f>
        <v>8.3126773455377574</v>
      </c>
      <c r="J11139" s="3">
        <f t="shared" ref="J11139:J11202" si="849">D11139-I11139</f>
        <v>63.805522654462244</v>
      </c>
      <c r="L11139" t="s">
        <v>10</v>
      </c>
      <c r="M11139" s="4">
        <v>10.989071038251399</v>
      </c>
      <c r="N11139" s="4">
        <v>9</v>
      </c>
      <c r="O11139" s="4">
        <f t="shared" ref="O11139:O11202" si="850">N11139-M11139</f>
        <v>-1.9890710382513994</v>
      </c>
    </row>
    <row r="11140" spans="1:15" x14ac:dyDescent="0.2">
      <c r="A11140" s="1">
        <v>36519</v>
      </c>
      <c r="B11140">
        <v>0</v>
      </c>
      <c r="C11140">
        <v>0</v>
      </c>
      <c r="D11140" s="3">
        <f t="shared" si="846"/>
        <v>0</v>
      </c>
      <c r="E11140" s="2">
        <v>6.9999999999999999E-4</v>
      </c>
      <c r="F11140">
        <v>0</v>
      </c>
      <c r="G11140" s="2">
        <v>2.9999999999999997E-4</v>
      </c>
      <c r="H11140" s="3">
        <f t="shared" si="847"/>
        <v>86.4</v>
      </c>
      <c r="I11140" s="3">
        <f t="shared" si="848"/>
        <v>7.5569794050343253</v>
      </c>
      <c r="J11140" s="3">
        <f t="shared" si="849"/>
        <v>-7.5569794050343253</v>
      </c>
      <c r="L11140" t="s">
        <v>10</v>
      </c>
      <c r="M11140" s="4">
        <v>11.027322404371599</v>
      </c>
      <c r="N11140" s="4">
        <v>9</v>
      </c>
      <c r="O11140" s="4">
        <f t="shared" si="850"/>
        <v>-2.0273224043715992</v>
      </c>
    </row>
    <row r="11141" spans="1:15" x14ac:dyDescent="0.2">
      <c r="A11141" s="1">
        <v>36520</v>
      </c>
      <c r="B11141">
        <v>0.4</v>
      </c>
      <c r="C11141">
        <v>196</v>
      </c>
      <c r="D11141" s="3">
        <f t="shared" si="846"/>
        <v>144.2364</v>
      </c>
      <c r="E11141" s="2">
        <v>5.9999999999999995E-4</v>
      </c>
      <c r="F11141">
        <v>0</v>
      </c>
      <c r="G11141" s="2">
        <v>2.9999999999999997E-4</v>
      </c>
      <c r="H11141" s="3">
        <f t="shared" si="847"/>
        <v>77.759999999999991</v>
      </c>
      <c r="I11141" s="3">
        <f t="shared" si="848"/>
        <v>6.8012814645308914</v>
      </c>
      <c r="J11141" s="3">
        <f t="shared" si="849"/>
        <v>137.43511853546912</v>
      </c>
      <c r="L11141" t="s">
        <v>10</v>
      </c>
      <c r="M11141" s="4">
        <v>11.065573770491801</v>
      </c>
      <c r="N11141" s="4">
        <v>9</v>
      </c>
      <c r="O11141" s="4">
        <f t="shared" si="850"/>
        <v>-2.0655737704918007</v>
      </c>
    </row>
    <row r="11142" spans="1:15" x14ac:dyDescent="0.2">
      <c r="A11142" s="1">
        <v>36521</v>
      </c>
      <c r="B11142">
        <v>4.4000000000000004</v>
      </c>
      <c r="C11142">
        <v>2156</v>
      </c>
      <c r="D11142" s="3">
        <f t="shared" si="846"/>
        <v>1586.6004</v>
      </c>
      <c r="E11142" s="2">
        <v>5.0000000000000001E-4</v>
      </c>
      <c r="F11142">
        <v>0</v>
      </c>
      <c r="G11142" s="2">
        <v>2.9999999999999997E-4</v>
      </c>
      <c r="H11142" s="3">
        <f t="shared" si="847"/>
        <v>69.11999999999999</v>
      </c>
      <c r="I11142" s="3">
        <f t="shared" si="848"/>
        <v>6.0455835240274594</v>
      </c>
      <c r="J11142" s="3">
        <f t="shared" si="849"/>
        <v>1580.5548164759725</v>
      </c>
      <c r="L11142" t="s">
        <v>10</v>
      </c>
      <c r="M11142" s="4">
        <v>11.103825136612</v>
      </c>
      <c r="N11142" s="4">
        <v>9</v>
      </c>
      <c r="O11142" s="4">
        <f t="shared" si="850"/>
        <v>-2.1038251366120004</v>
      </c>
    </row>
    <row r="11143" spans="1:15" x14ac:dyDescent="0.2">
      <c r="A11143" s="1">
        <v>36522</v>
      </c>
      <c r="B11143">
        <v>3.7</v>
      </c>
      <c r="C11143">
        <v>1813</v>
      </c>
      <c r="D11143" s="3">
        <f t="shared" si="846"/>
        <v>1334.1867</v>
      </c>
      <c r="E11143" s="2">
        <v>4.0000000000000002E-4</v>
      </c>
      <c r="F11143">
        <v>0</v>
      </c>
      <c r="G11143" s="2">
        <v>2.9999999999999997E-4</v>
      </c>
      <c r="H11143" s="3">
        <f t="shared" si="847"/>
        <v>60.48</v>
      </c>
      <c r="I11143" s="3">
        <f t="shared" si="848"/>
        <v>5.2898855835240273</v>
      </c>
      <c r="J11143" s="3">
        <f t="shared" si="849"/>
        <v>1328.896814416476</v>
      </c>
      <c r="L11143" t="s">
        <v>10</v>
      </c>
      <c r="M11143" s="4">
        <v>11.1420765027322</v>
      </c>
      <c r="N11143" s="4">
        <v>9</v>
      </c>
      <c r="O11143" s="4">
        <f t="shared" si="850"/>
        <v>-2.1420765027322002</v>
      </c>
    </row>
    <row r="11144" spans="1:15" x14ac:dyDescent="0.2">
      <c r="A11144" s="1">
        <v>36523</v>
      </c>
      <c r="B11144">
        <v>2.1</v>
      </c>
      <c r="C11144">
        <v>1029</v>
      </c>
      <c r="D11144" s="3">
        <f t="shared" si="846"/>
        <v>757.24109999999996</v>
      </c>
      <c r="E11144" s="2">
        <v>2.0000000000000001E-4</v>
      </c>
      <c r="F11144">
        <v>0</v>
      </c>
      <c r="G11144" s="2">
        <v>2.0000000000000001E-4</v>
      </c>
      <c r="H11144" s="3">
        <f t="shared" si="847"/>
        <v>34.56</v>
      </c>
      <c r="I11144" s="3">
        <f t="shared" si="848"/>
        <v>3.0227917620137301</v>
      </c>
      <c r="J11144" s="3">
        <f t="shared" si="849"/>
        <v>754.21830823798621</v>
      </c>
      <c r="L11144" t="s">
        <v>10</v>
      </c>
      <c r="M11144" s="4">
        <v>11.180327868852499</v>
      </c>
      <c r="N11144" s="4">
        <v>9</v>
      </c>
      <c r="O11144" s="4">
        <f t="shared" si="850"/>
        <v>-2.1803278688524994</v>
      </c>
    </row>
    <row r="11145" spans="1:15" x14ac:dyDescent="0.2">
      <c r="A11145" s="1">
        <v>36524</v>
      </c>
      <c r="B11145">
        <v>1.4</v>
      </c>
      <c r="C11145">
        <v>686</v>
      </c>
      <c r="D11145" s="3">
        <f t="shared" si="846"/>
        <v>504.82740000000001</v>
      </c>
      <c r="E11145" s="2">
        <v>1E-4</v>
      </c>
      <c r="F11145">
        <v>0</v>
      </c>
      <c r="G11145" s="2">
        <v>2.0000000000000001E-4</v>
      </c>
      <c r="H11145" s="3">
        <f t="shared" si="847"/>
        <v>25.92</v>
      </c>
      <c r="I11145" s="3">
        <f t="shared" si="848"/>
        <v>2.2670938215102976</v>
      </c>
      <c r="J11145" s="3">
        <f t="shared" si="849"/>
        <v>502.56030617848972</v>
      </c>
      <c r="L11145" t="s">
        <v>10</v>
      </c>
      <c r="M11145" s="4">
        <v>11.218579234972699</v>
      </c>
      <c r="N11145" s="4">
        <v>9</v>
      </c>
      <c r="O11145" s="4">
        <f t="shared" si="850"/>
        <v>-2.2185792349726992</v>
      </c>
    </row>
    <row r="11146" spans="1:15" x14ac:dyDescent="0.2">
      <c r="A11146" s="1">
        <v>36525</v>
      </c>
      <c r="B11146">
        <v>3.6</v>
      </c>
      <c r="C11146">
        <v>1764</v>
      </c>
      <c r="D11146" s="3">
        <f t="shared" si="846"/>
        <v>1298.1276</v>
      </c>
      <c r="E11146">
        <v>0</v>
      </c>
      <c r="F11146">
        <v>0</v>
      </c>
      <c r="G11146" s="2">
        <v>2.0000000000000001E-4</v>
      </c>
      <c r="H11146" s="3">
        <f t="shared" si="847"/>
        <v>17.28</v>
      </c>
      <c r="I11146" s="3">
        <f t="shared" si="848"/>
        <v>1.5113958810068651</v>
      </c>
      <c r="J11146" s="3">
        <f t="shared" si="849"/>
        <v>1296.6162041189932</v>
      </c>
      <c r="L11146" t="s">
        <v>10</v>
      </c>
      <c r="M11146" s="4">
        <v>11.256830601092901</v>
      </c>
      <c r="N11146" s="4">
        <v>9</v>
      </c>
      <c r="O11146" s="4">
        <f t="shared" si="850"/>
        <v>-2.2568306010929007</v>
      </c>
    </row>
    <row r="11147" spans="1:15" x14ac:dyDescent="0.2">
      <c r="A11147" s="1">
        <v>36526</v>
      </c>
      <c r="B11147">
        <v>0.3</v>
      </c>
      <c r="C11147">
        <v>147</v>
      </c>
      <c r="D11147" s="3">
        <f t="shared" si="846"/>
        <v>108.1773</v>
      </c>
      <c r="E11147">
        <v>0</v>
      </c>
      <c r="F11147">
        <v>0</v>
      </c>
      <c r="G11147">
        <v>0</v>
      </c>
      <c r="H11147" s="3">
        <f t="shared" si="847"/>
        <v>0</v>
      </c>
      <c r="I11147" s="3">
        <f t="shared" si="848"/>
        <v>0</v>
      </c>
      <c r="J11147" s="3">
        <f t="shared" si="849"/>
        <v>108.1773</v>
      </c>
      <c r="L11147" t="s">
        <v>10</v>
      </c>
      <c r="M11147" s="4">
        <v>11.2950819672131</v>
      </c>
      <c r="N11147" s="4">
        <v>9</v>
      </c>
      <c r="O11147" s="4">
        <f t="shared" si="850"/>
        <v>-2.2950819672131004</v>
      </c>
    </row>
    <row r="11148" spans="1:15" x14ac:dyDescent="0.2">
      <c r="A11148" s="1">
        <v>36527</v>
      </c>
      <c r="B11148">
        <v>0.4</v>
      </c>
      <c r="C11148">
        <v>196</v>
      </c>
      <c r="D11148" s="3">
        <f t="shared" si="846"/>
        <v>144.2364</v>
      </c>
      <c r="E11148">
        <v>0</v>
      </c>
      <c r="F11148">
        <v>0</v>
      </c>
      <c r="G11148">
        <v>0</v>
      </c>
      <c r="H11148" s="3">
        <f t="shared" si="847"/>
        <v>0</v>
      </c>
      <c r="I11148" s="3">
        <f t="shared" si="848"/>
        <v>0</v>
      </c>
      <c r="J11148" s="3">
        <f t="shared" si="849"/>
        <v>144.2364</v>
      </c>
      <c r="L11148" t="s">
        <v>10</v>
      </c>
      <c r="M11148" s="4">
        <v>11.3333333333333</v>
      </c>
      <c r="N11148" s="4">
        <v>9</v>
      </c>
      <c r="O11148" s="4">
        <f t="shared" si="850"/>
        <v>-2.3333333333333002</v>
      </c>
    </row>
    <row r="11149" spans="1:15" x14ac:dyDescent="0.2">
      <c r="A11149" s="1">
        <v>36528</v>
      </c>
      <c r="B11149">
        <v>2.1</v>
      </c>
      <c r="C11149">
        <v>1029</v>
      </c>
      <c r="D11149" s="3">
        <f t="shared" si="846"/>
        <v>757.24109999999996</v>
      </c>
      <c r="E11149">
        <v>0</v>
      </c>
      <c r="F11149">
        <v>0</v>
      </c>
      <c r="G11149">
        <v>0</v>
      </c>
      <c r="H11149" s="3">
        <f t="shared" si="847"/>
        <v>0</v>
      </c>
      <c r="I11149" s="3">
        <f t="shared" si="848"/>
        <v>0</v>
      </c>
      <c r="J11149" s="3">
        <f t="shared" si="849"/>
        <v>757.24109999999996</v>
      </c>
      <c r="L11149" t="s">
        <v>10</v>
      </c>
      <c r="M11149" s="4">
        <v>11.371584699453599</v>
      </c>
      <c r="N11149" s="4">
        <v>9</v>
      </c>
      <c r="O11149" s="4">
        <f t="shared" si="850"/>
        <v>-2.3715846994535994</v>
      </c>
    </row>
    <row r="11150" spans="1:15" x14ac:dyDescent="0.2">
      <c r="A11150" s="1">
        <v>36529</v>
      </c>
      <c r="B11150">
        <v>0.2</v>
      </c>
      <c r="C11150">
        <v>98</v>
      </c>
      <c r="D11150" s="3">
        <f t="shared" si="846"/>
        <v>72.118200000000002</v>
      </c>
      <c r="E11150">
        <v>0</v>
      </c>
      <c r="F11150">
        <v>0</v>
      </c>
      <c r="G11150">
        <v>0</v>
      </c>
      <c r="H11150" s="3">
        <f t="shared" si="847"/>
        <v>0</v>
      </c>
      <c r="I11150" s="3">
        <f t="shared" si="848"/>
        <v>0</v>
      </c>
      <c r="J11150" s="3">
        <f t="shared" si="849"/>
        <v>72.118200000000002</v>
      </c>
      <c r="L11150" t="s">
        <v>10</v>
      </c>
      <c r="M11150" s="4">
        <v>11.409836065573799</v>
      </c>
      <c r="N11150" s="4">
        <v>9</v>
      </c>
      <c r="O11150" s="4">
        <f t="shared" si="850"/>
        <v>-2.4098360655737991</v>
      </c>
    </row>
    <row r="11151" spans="1:15" x14ac:dyDescent="0.2">
      <c r="A11151" s="1">
        <v>36530</v>
      </c>
      <c r="B11151">
        <v>5.2</v>
      </c>
      <c r="C11151">
        <v>2548</v>
      </c>
      <c r="D11151" s="3">
        <f t="shared" si="846"/>
        <v>1875.0732</v>
      </c>
      <c r="E11151">
        <v>0</v>
      </c>
      <c r="F11151">
        <v>0</v>
      </c>
      <c r="G11151">
        <v>0</v>
      </c>
      <c r="H11151" s="3">
        <f t="shared" si="847"/>
        <v>0</v>
      </c>
      <c r="I11151" s="3">
        <f t="shared" si="848"/>
        <v>0</v>
      </c>
      <c r="J11151" s="3">
        <f t="shared" si="849"/>
        <v>1875.0732</v>
      </c>
      <c r="L11151" t="s">
        <v>10</v>
      </c>
      <c r="M11151" s="4">
        <v>11.448087431694001</v>
      </c>
      <c r="N11151" s="4">
        <v>9</v>
      </c>
      <c r="O11151" s="4">
        <f t="shared" si="850"/>
        <v>-2.4480874316940007</v>
      </c>
    </row>
    <row r="11152" spans="1:15" x14ac:dyDescent="0.2">
      <c r="A11152" s="1">
        <v>36531</v>
      </c>
      <c r="B11152">
        <v>0.2</v>
      </c>
      <c r="C11152">
        <v>98</v>
      </c>
      <c r="D11152" s="3">
        <f t="shared" si="846"/>
        <v>72.118200000000002</v>
      </c>
      <c r="E11152">
        <v>0</v>
      </c>
      <c r="F11152">
        <v>0</v>
      </c>
      <c r="G11152">
        <v>0</v>
      </c>
      <c r="H11152" s="3">
        <f t="shared" si="847"/>
        <v>0</v>
      </c>
      <c r="I11152" s="3">
        <f t="shared" si="848"/>
        <v>0</v>
      </c>
      <c r="J11152" s="3">
        <f t="shared" si="849"/>
        <v>72.118200000000002</v>
      </c>
      <c r="L11152" t="s">
        <v>10</v>
      </c>
      <c r="M11152" s="4">
        <v>11.4863387978142</v>
      </c>
      <c r="N11152" s="4">
        <v>9</v>
      </c>
      <c r="O11152" s="4">
        <f t="shared" si="850"/>
        <v>-2.4863387978142004</v>
      </c>
    </row>
    <row r="11153" spans="1:15" x14ac:dyDescent="0.2">
      <c r="A11153" s="1">
        <v>36532</v>
      </c>
      <c r="B11153">
        <v>1.2</v>
      </c>
      <c r="C11153">
        <v>588</v>
      </c>
      <c r="D11153" s="3">
        <f t="shared" si="846"/>
        <v>432.70920000000001</v>
      </c>
      <c r="E11153">
        <v>0</v>
      </c>
      <c r="F11153">
        <v>0</v>
      </c>
      <c r="G11153">
        <v>0</v>
      </c>
      <c r="H11153" s="3">
        <f t="shared" si="847"/>
        <v>0</v>
      </c>
      <c r="I11153" s="3">
        <f t="shared" si="848"/>
        <v>0</v>
      </c>
      <c r="J11153" s="3">
        <f t="shared" si="849"/>
        <v>432.70920000000001</v>
      </c>
      <c r="L11153" t="s">
        <v>10</v>
      </c>
      <c r="M11153" s="4">
        <v>11.5245901639344</v>
      </c>
      <c r="N11153" s="4">
        <v>9</v>
      </c>
      <c r="O11153" s="4">
        <f t="shared" si="850"/>
        <v>-2.5245901639344002</v>
      </c>
    </row>
    <row r="11154" spans="1:15" x14ac:dyDescent="0.2">
      <c r="A11154" s="1">
        <v>36533</v>
      </c>
      <c r="B11154">
        <v>0</v>
      </c>
      <c r="C11154">
        <v>0</v>
      </c>
      <c r="D11154" s="3">
        <f t="shared" si="846"/>
        <v>0</v>
      </c>
      <c r="E11154">
        <v>0</v>
      </c>
      <c r="F11154">
        <v>0</v>
      </c>
      <c r="G11154">
        <v>0</v>
      </c>
      <c r="H11154" s="3">
        <f t="shared" si="847"/>
        <v>0</v>
      </c>
      <c r="I11154" s="3">
        <f t="shared" si="848"/>
        <v>0</v>
      </c>
      <c r="J11154" s="3">
        <f t="shared" si="849"/>
        <v>0</v>
      </c>
      <c r="L11154" t="s">
        <v>10</v>
      </c>
      <c r="M11154" s="4">
        <v>11.5628415300546</v>
      </c>
      <c r="N11154" s="4">
        <v>9</v>
      </c>
      <c r="O11154" s="4">
        <f t="shared" si="850"/>
        <v>-2.5628415300545999</v>
      </c>
    </row>
    <row r="11155" spans="1:15" x14ac:dyDescent="0.2">
      <c r="A11155" s="1">
        <v>36534</v>
      </c>
      <c r="B11155">
        <v>0</v>
      </c>
      <c r="C11155">
        <v>0</v>
      </c>
      <c r="D11155" s="3">
        <f t="shared" si="846"/>
        <v>0</v>
      </c>
      <c r="E11155">
        <v>0</v>
      </c>
      <c r="F11155">
        <v>0</v>
      </c>
      <c r="G11155">
        <v>0</v>
      </c>
      <c r="H11155" s="3">
        <f t="shared" si="847"/>
        <v>0</v>
      </c>
      <c r="I11155" s="3">
        <f t="shared" si="848"/>
        <v>0</v>
      </c>
      <c r="J11155" s="3">
        <f t="shared" si="849"/>
        <v>0</v>
      </c>
      <c r="L11155" t="s">
        <v>10</v>
      </c>
      <c r="M11155" s="4">
        <v>11.601092896174899</v>
      </c>
      <c r="N11155" s="4">
        <v>9</v>
      </c>
      <c r="O11155" s="4">
        <f t="shared" si="850"/>
        <v>-2.6010928961748991</v>
      </c>
    </row>
    <row r="11156" spans="1:15" x14ac:dyDescent="0.2">
      <c r="A11156" s="1">
        <v>36535</v>
      </c>
      <c r="B11156">
        <v>0</v>
      </c>
      <c r="C11156">
        <v>0</v>
      </c>
      <c r="D11156" s="3">
        <f t="shared" si="846"/>
        <v>0</v>
      </c>
      <c r="E11156">
        <v>0</v>
      </c>
      <c r="F11156">
        <v>0</v>
      </c>
      <c r="G11156">
        <v>0</v>
      </c>
      <c r="H11156" s="3">
        <f t="shared" si="847"/>
        <v>0</v>
      </c>
      <c r="I11156" s="3">
        <f t="shared" si="848"/>
        <v>0</v>
      </c>
      <c r="J11156" s="3">
        <f t="shared" si="849"/>
        <v>0</v>
      </c>
      <c r="L11156" t="s">
        <v>10</v>
      </c>
      <c r="M11156" s="4">
        <v>11.639344262295101</v>
      </c>
      <c r="N11156" s="4">
        <v>9</v>
      </c>
      <c r="O11156" s="4">
        <f t="shared" si="850"/>
        <v>-2.6393442622951007</v>
      </c>
    </row>
    <row r="11157" spans="1:15" x14ac:dyDescent="0.2">
      <c r="A11157" s="1">
        <v>36536</v>
      </c>
      <c r="B11157">
        <v>0</v>
      </c>
      <c r="C11157">
        <v>0</v>
      </c>
      <c r="D11157" s="3">
        <f t="shared" si="846"/>
        <v>0</v>
      </c>
      <c r="E11157">
        <v>0</v>
      </c>
      <c r="F11157">
        <v>0</v>
      </c>
      <c r="G11157">
        <v>0</v>
      </c>
      <c r="H11157" s="3">
        <f t="shared" si="847"/>
        <v>0</v>
      </c>
      <c r="I11157" s="3">
        <f t="shared" si="848"/>
        <v>0</v>
      </c>
      <c r="J11157" s="3">
        <f t="shared" si="849"/>
        <v>0</v>
      </c>
      <c r="L11157" t="s">
        <v>10</v>
      </c>
      <c r="M11157" s="4">
        <v>11.6775956284153</v>
      </c>
      <c r="N11157" s="4">
        <v>9</v>
      </c>
      <c r="O11157" s="4">
        <f t="shared" si="850"/>
        <v>-2.6775956284153004</v>
      </c>
    </row>
    <row r="11158" spans="1:15" x14ac:dyDescent="0.2">
      <c r="A11158" s="1">
        <v>36537</v>
      </c>
      <c r="B11158">
        <v>0</v>
      </c>
      <c r="C11158">
        <v>0</v>
      </c>
      <c r="D11158" s="3">
        <f t="shared" si="846"/>
        <v>0</v>
      </c>
      <c r="E11158">
        <v>0</v>
      </c>
      <c r="F11158">
        <v>0</v>
      </c>
      <c r="G11158">
        <v>0</v>
      </c>
      <c r="H11158" s="3">
        <f t="shared" si="847"/>
        <v>0</v>
      </c>
      <c r="I11158" s="3">
        <f t="shared" si="848"/>
        <v>0</v>
      </c>
      <c r="J11158" s="3">
        <f t="shared" si="849"/>
        <v>0</v>
      </c>
      <c r="L11158" t="s">
        <v>10</v>
      </c>
      <c r="M11158" s="4">
        <v>11.7158469945355</v>
      </c>
      <c r="N11158" s="4">
        <v>9</v>
      </c>
      <c r="O11158" s="4">
        <f t="shared" si="850"/>
        <v>-2.7158469945355002</v>
      </c>
    </row>
    <row r="11159" spans="1:15" x14ac:dyDescent="0.2">
      <c r="A11159" s="1">
        <v>36538</v>
      </c>
      <c r="B11159">
        <v>0</v>
      </c>
      <c r="C11159">
        <v>0</v>
      </c>
      <c r="D11159" s="3">
        <f t="shared" si="846"/>
        <v>0</v>
      </c>
      <c r="E11159">
        <v>0</v>
      </c>
      <c r="F11159">
        <v>0</v>
      </c>
      <c r="G11159">
        <v>0</v>
      </c>
      <c r="H11159" s="3">
        <f t="shared" si="847"/>
        <v>0</v>
      </c>
      <c r="I11159" s="3">
        <f t="shared" si="848"/>
        <v>0</v>
      </c>
      <c r="J11159" s="3">
        <f t="shared" si="849"/>
        <v>0</v>
      </c>
      <c r="L11159" t="s">
        <v>10</v>
      </c>
      <c r="M11159" s="4">
        <v>11.7540983606557</v>
      </c>
      <c r="N11159" s="4">
        <v>9</v>
      </c>
      <c r="O11159" s="4">
        <f t="shared" si="850"/>
        <v>-2.7540983606556999</v>
      </c>
    </row>
    <row r="11160" spans="1:15" x14ac:dyDescent="0.2">
      <c r="A11160" s="1">
        <v>36539</v>
      </c>
      <c r="B11160">
        <v>2.8</v>
      </c>
      <c r="C11160">
        <v>1372</v>
      </c>
      <c r="D11160" s="3">
        <f t="shared" si="846"/>
        <v>1009.6548</v>
      </c>
      <c r="E11160">
        <v>0</v>
      </c>
      <c r="F11160">
        <v>0</v>
      </c>
      <c r="G11160">
        <v>0</v>
      </c>
      <c r="H11160" s="3">
        <f t="shared" si="847"/>
        <v>0</v>
      </c>
      <c r="I11160" s="3">
        <f t="shared" si="848"/>
        <v>0</v>
      </c>
      <c r="J11160" s="3">
        <f t="shared" si="849"/>
        <v>1009.6548</v>
      </c>
      <c r="L11160" t="s">
        <v>10</v>
      </c>
      <c r="M11160" s="4">
        <v>11.792349726775999</v>
      </c>
      <c r="N11160" s="4">
        <v>9</v>
      </c>
      <c r="O11160" s="4">
        <f t="shared" si="850"/>
        <v>-2.7923497267759991</v>
      </c>
    </row>
    <row r="11161" spans="1:15" x14ac:dyDescent="0.2">
      <c r="A11161" s="1">
        <v>36540</v>
      </c>
      <c r="B11161">
        <v>3.2</v>
      </c>
      <c r="C11161">
        <v>1568</v>
      </c>
      <c r="D11161" s="3">
        <f t="shared" si="846"/>
        <v>1153.8912</v>
      </c>
      <c r="E11161">
        <v>0</v>
      </c>
      <c r="F11161">
        <v>0</v>
      </c>
      <c r="G11161">
        <v>0</v>
      </c>
      <c r="H11161" s="3">
        <f t="shared" si="847"/>
        <v>0</v>
      </c>
      <c r="I11161" s="3">
        <f t="shared" si="848"/>
        <v>0</v>
      </c>
      <c r="J11161" s="3">
        <f t="shared" si="849"/>
        <v>1153.8912</v>
      </c>
      <c r="L11161" t="s">
        <v>10</v>
      </c>
      <c r="M11161" s="4">
        <v>11.830601092896201</v>
      </c>
      <c r="N11161" s="4">
        <v>9</v>
      </c>
      <c r="O11161" s="4">
        <f t="shared" si="850"/>
        <v>-2.8306010928962007</v>
      </c>
    </row>
    <row r="11162" spans="1:15" x14ac:dyDescent="0.2">
      <c r="A11162" s="1">
        <v>36541</v>
      </c>
      <c r="B11162">
        <v>3.3</v>
      </c>
      <c r="C11162">
        <v>1617</v>
      </c>
      <c r="D11162" s="3">
        <f t="shared" si="846"/>
        <v>1189.9503</v>
      </c>
      <c r="E11162">
        <v>0</v>
      </c>
      <c r="F11162">
        <v>0</v>
      </c>
      <c r="G11162">
        <v>0</v>
      </c>
      <c r="H11162" s="3">
        <f t="shared" si="847"/>
        <v>0</v>
      </c>
      <c r="I11162" s="3">
        <f t="shared" si="848"/>
        <v>0</v>
      </c>
      <c r="J11162" s="3">
        <f t="shared" si="849"/>
        <v>1189.9503</v>
      </c>
      <c r="L11162" t="s">
        <v>10</v>
      </c>
      <c r="M11162" s="4">
        <v>11.8688524590164</v>
      </c>
      <c r="N11162" s="4">
        <v>9</v>
      </c>
      <c r="O11162" s="4">
        <f t="shared" si="850"/>
        <v>-2.8688524590164004</v>
      </c>
    </row>
    <row r="11163" spans="1:15" x14ac:dyDescent="0.2">
      <c r="A11163" s="1">
        <v>36542</v>
      </c>
      <c r="B11163">
        <v>3.8</v>
      </c>
      <c r="C11163">
        <v>1862</v>
      </c>
      <c r="D11163" s="3">
        <f t="shared" si="846"/>
        <v>1370.2457999999999</v>
      </c>
      <c r="E11163">
        <v>0</v>
      </c>
      <c r="F11163">
        <v>0</v>
      </c>
      <c r="G11163">
        <v>0</v>
      </c>
      <c r="H11163" s="3">
        <f t="shared" si="847"/>
        <v>0</v>
      </c>
      <c r="I11163" s="3">
        <f t="shared" si="848"/>
        <v>0</v>
      </c>
      <c r="J11163" s="3">
        <f t="shared" si="849"/>
        <v>1370.2457999999999</v>
      </c>
      <c r="L11163" t="s">
        <v>10</v>
      </c>
      <c r="M11163" s="4">
        <v>11.9071038251366</v>
      </c>
      <c r="N11163" s="4">
        <v>9</v>
      </c>
      <c r="O11163" s="4">
        <f t="shared" si="850"/>
        <v>-2.9071038251366002</v>
      </c>
    </row>
    <row r="11164" spans="1:15" x14ac:dyDescent="0.2">
      <c r="A11164" s="1">
        <v>36543</v>
      </c>
      <c r="B11164">
        <v>0</v>
      </c>
      <c r="C11164">
        <v>0</v>
      </c>
      <c r="D11164" s="3">
        <f t="shared" si="846"/>
        <v>0</v>
      </c>
      <c r="E11164">
        <v>0</v>
      </c>
      <c r="F11164">
        <v>0</v>
      </c>
      <c r="G11164">
        <v>0</v>
      </c>
      <c r="H11164" s="3">
        <f t="shared" si="847"/>
        <v>0</v>
      </c>
      <c r="I11164" s="3">
        <f t="shared" si="848"/>
        <v>0</v>
      </c>
      <c r="J11164" s="3">
        <f t="shared" si="849"/>
        <v>0</v>
      </c>
      <c r="L11164" t="s">
        <v>10</v>
      </c>
      <c r="M11164" s="4">
        <v>11.9453551912568</v>
      </c>
      <c r="N11164" s="4">
        <v>9</v>
      </c>
      <c r="O11164" s="4">
        <f t="shared" si="850"/>
        <v>-2.9453551912567999</v>
      </c>
    </row>
    <row r="11165" spans="1:15" x14ac:dyDescent="0.2">
      <c r="A11165" s="1">
        <v>36544</v>
      </c>
      <c r="B11165">
        <v>0</v>
      </c>
      <c r="C11165">
        <v>0</v>
      </c>
      <c r="D11165" s="3">
        <f t="shared" si="846"/>
        <v>0</v>
      </c>
      <c r="E11165">
        <v>0</v>
      </c>
      <c r="F11165">
        <v>0</v>
      </c>
      <c r="G11165">
        <v>0</v>
      </c>
      <c r="H11165" s="3">
        <f t="shared" si="847"/>
        <v>0</v>
      </c>
      <c r="I11165" s="3">
        <f t="shared" si="848"/>
        <v>0</v>
      </c>
      <c r="J11165" s="3">
        <f t="shared" si="849"/>
        <v>0</v>
      </c>
      <c r="L11165" t="s">
        <v>10</v>
      </c>
      <c r="M11165" s="4">
        <v>11.983606557377</v>
      </c>
      <c r="N11165" s="4">
        <v>9</v>
      </c>
      <c r="O11165" s="4">
        <f t="shared" si="850"/>
        <v>-2.9836065573769996</v>
      </c>
    </row>
    <row r="11166" spans="1:15" x14ac:dyDescent="0.2">
      <c r="A11166" s="1">
        <v>36545</v>
      </c>
      <c r="B11166">
        <v>0</v>
      </c>
      <c r="C11166">
        <v>0</v>
      </c>
      <c r="D11166" s="3">
        <f t="shared" si="846"/>
        <v>0</v>
      </c>
      <c r="E11166">
        <v>0</v>
      </c>
      <c r="F11166">
        <v>0</v>
      </c>
      <c r="G11166">
        <v>0</v>
      </c>
      <c r="H11166" s="3">
        <f t="shared" si="847"/>
        <v>0</v>
      </c>
      <c r="I11166" s="3">
        <f t="shared" si="848"/>
        <v>0</v>
      </c>
      <c r="J11166" s="3">
        <f t="shared" si="849"/>
        <v>0</v>
      </c>
      <c r="L11166" t="s">
        <v>10</v>
      </c>
      <c r="M11166" s="4">
        <v>12.021857923497301</v>
      </c>
      <c r="N11166" s="4">
        <v>9</v>
      </c>
      <c r="O11166" s="4">
        <f t="shared" si="850"/>
        <v>-3.0218579234973006</v>
      </c>
    </row>
    <row r="11167" spans="1:15" x14ac:dyDescent="0.2">
      <c r="A11167" s="1">
        <v>36546</v>
      </c>
      <c r="B11167">
        <v>0.6</v>
      </c>
      <c r="C11167">
        <v>294</v>
      </c>
      <c r="D11167" s="3">
        <f t="shared" si="846"/>
        <v>216.3546</v>
      </c>
      <c r="E11167">
        <v>0</v>
      </c>
      <c r="F11167">
        <v>0</v>
      </c>
      <c r="G11167">
        <v>0</v>
      </c>
      <c r="H11167" s="3">
        <f t="shared" si="847"/>
        <v>0</v>
      </c>
      <c r="I11167" s="3">
        <f t="shared" si="848"/>
        <v>0</v>
      </c>
      <c r="J11167" s="3">
        <f t="shared" si="849"/>
        <v>216.3546</v>
      </c>
      <c r="L11167" t="s">
        <v>10</v>
      </c>
      <c r="M11167" s="4">
        <v>12.0601092896175</v>
      </c>
      <c r="N11167" s="4">
        <v>9</v>
      </c>
      <c r="O11167" s="4">
        <f t="shared" si="850"/>
        <v>-3.0601092896175004</v>
      </c>
    </row>
    <row r="11168" spans="1:15" x14ac:dyDescent="0.2">
      <c r="A11168" s="1">
        <v>36547</v>
      </c>
      <c r="B11168">
        <v>2.7</v>
      </c>
      <c r="C11168">
        <v>1323</v>
      </c>
      <c r="D11168" s="3">
        <f t="shared" si="846"/>
        <v>973.59569999999997</v>
      </c>
      <c r="E11168">
        <v>0</v>
      </c>
      <c r="F11168">
        <v>0</v>
      </c>
      <c r="G11168">
        <v>0</v>
      </c>
      <c r="H11168" s="3">
        <f t="shared" si="847"/>
        <v>0</v>
      </c>
      <c r="I11168" s="3">
        <f t="shared" si="848"/>
        <v>0</v>
      </c>
      <c r="J11168" s="3">
        <f t="shared" si="849"/>
        <v>973.59569999999997</v>
      </c>
      <c r="L11168" t="s">
        <v>10</v>
      </c>
      <c r="M11168" s="4">
        <v>12.0983606557377</v>
      </c>
      <c r="N11168" s="4">
        <v>9</v>
      </c>
      <c r="O11168" s="4">
        <f t="shared" si="850"/>
        <v>-3.0983606557377001</v>
      </c>
    </row>
    <row r="11169" spans="1:15" x14ac:dyDescent="0.2">
      <c r="A11169" s="1">
        <v>36548</v>
      </c>
      <c r="B11169">
        <v>0.2</v>
      </c>
      <c r="C11169">
        <v>98</v>
      </c>
      <c r="D11169" s="3">
        <f t="shared" si="846"/>
        <v>72.118200000000002</v>
      </c>
      <c r="E11169">
        <v>0</v>
      </c>
      <c r="F11169">
        <v>0</v>
      </c>
      <c r="G11169">
        <v>0</v>
      </c>
      <c r="H11169" s="3">
        <f t="shared" si="847"/>
        <v>0</v>
      </c>
      <c r="I11169" s="3">
        <f t="shared" si="848"/>
        <v>0</v>
      </c>
      <c r="J11169" s="3">
        <f t="shared" si="849"/>
        <v>72.118200000000002</v>
      </c>
      <c r="L11169" t="s">
        <v>10</v>
      </c>
      <c r="M11169" s="4">
        <v>12.1366120218579</v>
      </c>
      <c r="N11169" s="4">
        <v>9</v>
      </c>
      <c r="O11169" s="4">
        <f t="shared" si="850"/>
        <v>-3.1366120218578999</v>
      </c>
    </row>
    <row r="11170" spans="1:15" x14ac:dyDescent="0.2">
      <c r="A11170" s="1">
        <v>36549</v>
      </c>
      <c r="B11170">
        <v>0.2</v>
      </c>
      <c r="C11170">
        <v>98</v>
      </c>
      <c r="D11170" s="3">
        <f t="shared" si="846"/>
        <v>72.118200000000002</v>
      </c>
      <c r="E11170">
        <v>0</v>
      </c>
      <c r="F11170">
        <v>0</v>
      </c>
      <c r="G11170">
        <v>0</v>
      </c>
      <c r="H11170" s="3">
        <f t="shared" si="847"/>
        <v>0</v>
      </c>
      <c r="I11170" s="3">
        <f t="shared" si="848"/>
        <v>0</v>
      </c>
      <c r="J11170" s="3">
        <f t="shared" si="849"/>
        <v>72.118200000000002</v>
      </c>
      <c r="L11170" t="s">
        <v>10</v>
      </c>
      <c r="M11170" s="4">
        <v>12.1748633879781</v>
      </c>
      <c r="N11170" s="4">
        <v>9</v>
      </c>
      <c r="O11170" s="4">
        <f t="shared" si="850"/>
        <v>-3.1748633879780996</v>
      </c>
    </row>
    <row r="11171" spans="1:15" x14ac:dyDescent="0.2">
      <c r="A11171" s="1">
        <v>36550</v>
      </c>
      <c r="B11171">
        <v>0</v>
      </c>
      <c r="C11171">
        <v>0</v>
      </c>
      <c r="D11171" s="3">
        <f t="shared" si="846"/>
        <v>0</v>
      </c>
      <c r="E11171">
        <v>0</v>
      </c>
      <c r="F11171">
        <v>0</v>
      </c>
      <c r="G11171">
        <v>0</v>
      </c>
      <c r="H11171" s="3">
        <f t="shared" si="847"/>
        <v>0</v>
      </c>
      <c r="I11171" s="3">
        <f t="shared" si="848"/>
        <v>0</v>
      </c>
      <c r="J11171" s="3">
        <f t="shared" si="849"/>
        <v>0</v>
      </c>
      <c r="L11171" t="s">
        <v>10</v>
      </c>
      <c r="M11171" s="4">
        <v>12.213114754098401</v>
      </c>
      <c r="N11171" s="4">
        <v>9</v>
      </c>
      <c r="O11171" s="4">
        <f t="shared" si="850"/>
        <v>-3.2131147540984006</v>
      </c>
    </row>
    <row r="11172" spans="1:15" x14ac:dyDescent="0.2">
      <c r="A11172" s="1">
        <v>36551</v>
      </c>
      <c r="B11172">
        <v>0</v>
      </c>
      <c r="C11172">
        <v>0</v>
      </c>
      <c r="D11172" s="3">
        <f t="shared" si="846"/>
        <v>0</v>
      </c>
      <c r="E11172">
        <v>0</v>
      </c>
      <c r="F11172">
        <v>0</v>
      </c>
      <c r="G11172">
        <v>0</v>
      </c>
      <c r="H11172" s="3">
        <f t="shared" si="847"/>
        <v>0</v>
      </c>
      <c r="I11172" s="3">
        <f t="shared" si="848"/>
        <v>0</v>
      </c>
      <c r="J11172" s="3">
        <f t="shared" si="849"/>
        <v>0</v>
      </c>
      <c r="L11172" t="s">
        <v>10</v>
      </c>
      <c r="M11172" s="4">
        <v>12.2513661202186</v>
      </c>
      <c r="N11172" s="4">
        <v>9</v>
      </c>
      <c r="O11172" s="4">
        <f t="shared" si="850"/>
        <v>-3.2513661202186004</v>
      </c>
    </row>
    <row r="11173" spans="1:15" x14ac:dyDescent="0.2">
      <c r="A11173" s="1">
        <v>36552</v>
      </c>
      <c r="B11173">
        <v>0</v>
      </c>
      <c r="C11173">
        <v>0</v>
      </c>
      <c r="D11173" s="3">
        <f t="shared" si="846"/>
        <v>0</v>
      </c>
      <c r="E11173">
        <v>0</v>
      </c>
      <c r="F11173">
        <v>0</v>
      </c>
      <c r="G11173">
        <v>0</v>
      </c>
      <c r="H11173" s="3">
        <f t="shared" si="847"/>
        <v>0</v>
      </c>
      <c r="I11173" s="3">
        <f t="shared" si="848"/>
        <v>0</v>
      </c>
      <c r="J11173" s="3">
        <f t="shared" si="849"/>
        <v>0</v>
      </c>
      <c r="L11173" t="s">
        <v>10</v>
      </c>
      <c r="M11173" s="4">
        <v>12.2896174863388</v>
      </c>
      <c r="N11173" s="4">
        <v>9</v>
      </c>
      <c r="O11173" s="4">
        <f t="shared" si="850"/>
        <v>-3.2896174863388001</v>
      </c>
    </row>
    <row r="11174" spans="1:15" x14ac:dyDescent="0.2">
      <c r="A11174" s="1">
        <v>36553</v>
      </c>
      <c r="B11174">
        <v>0</v>
      </c>
      <c r="C11174">
        <v>0</v>
      </c>
      <c r="D11174" s="3">
        <f t="shared" si="846"/>
        <v>0</v>
      </c>
      <c r="E11174">
        <v>0</v>
      </c>
      <c r="F11174">
        <v>0</v>
      </c>
      <c r="G11174">
        <v>0</v>
      </c>
      <c r="H11174" s="3">
        <f t="shared" si="847"/>
        <v>0</v>
      </c>
      <c r="I11174" s="3">
        <f t="shared" si="848"/>
        <v>0</v>
      </c>
      <c r="J11174" s="3">
        <f t="shared" si="849"/>
        <v>0</v>
      </c>
      <c r="L11174" t="s">
        <v>10</v>
      </c>
      <c r="M11174" s="4">
        <v>12.327868852459</v>
      </c>
      <c r="N11174" s="4">
        <v>9</v>
      </c>
      <c r="O11174" s="4">
        <f t="shared" si="850"/>
        <v>-3.3278688524589999</v>
      </c>
    </row>
    <row r="11175" spans="1:15" x14ac:dyDescent="0.2">
      <c r="A11175" s="1">
        <v>36554</v>
      </c>
      <c r="B11175">
        <v>0</v>
      </c>
      <c r="C11175">
        <v>0</v>
      </c>
      <c r="D11175" s="3">
        <f t="shared" si="846"/>
        <v>0</v>
      </c>
      <c r="E11175">
        <v>0</v>
      </c>
      <c r="F11175">
        <v>0</v>
      </c>
      <c r="G11175">
        <v>0</v>
      </c>
      <c r="H11175" s="3">
        <f t="shared" si="847"/>
        <v>0</v>
      </c>
      <c r="I11175" s="3">
        <f t="shared" si="848"/>
        <v>0</v>
      </c>
      <c r="J11175" s="3">
        <f t="shared" si="849"/>
        <v>0</v>
      </c>
      <c r="L11175" t="s">
        <v>10</v>
      </c>
      <c r="M11175" s="4">
        <v>12.3661202185792</v>
      </c>
      <c r="N11175" s="4">
        <v>9</v>
      </c>
      <c r="O11175" s="4">
        <f t="shared" si="850"/>
        <v>-3.3661202185791996</v>
      </c>
    </row>
    <row r="11176" spans="1:15" x14ac:dyDescent="0.2">
      <c r="A11176" s="1">
        <v>36555</v>
      </c>
      <c r="B11176">
        <v>0</v>
      </c>
      <c r="C11176">
        <v>0</v>
      </c>
      <c r="D11176" s="3">
        <f t="shared" si="846"/>
        <v>0</v>
      </c>
      <c r="E11176">
        <v>0</v>
      </c>
      <c r="F11176">
        <v>0</v>
      </c>
      <c r="G11176">
        <v>0</v>
      </c>
      <c r="H11176" s="3">
        <f t="shared" si="847"/>
        <v>0</v>
      </c>
      <c r="I11176" s="3">
        <f t="shared" si="848"/>
        <v>0</v>
      </c>
      <c r="J11176" s="3">
        <f t="shared" si="849"/>
        <v>0</v>
      </c>
      <c r="L11176" t="s">
        <v>10</v>
      </c>
      <c r="M11176" s="4">
        <v>12.404371584699501</v>
      </c>
      <c r="N11176" s="4">
        <v>9</v>
      </c>
      <c r="O11176" s="4">
        <f t="shared" si="850"/>
        <v>-3.4043715846995006</v>
      </c>
    </row>
    <row r="11177" spans="1:15" x14ac:dyDescent="0.2">
      <c r="A11177" s="1">
        <v>36556</v>
      </c>
      <c r="B11177">
        <v>0</v>
      </c>
      <c r="C11177">
        <v>0</v>
      </c>
      <c r="D11177" s="3">
        <f t="shared" si="846"/>
        <v>0</v>
      </c>
      <c r="E11177">
        <v>0</v>
      </c>
      <c r="F11177">
        <v>0</v>
      </c>
      <c r="G11177">
        <v>0</v>
      </c>
      <c r="H11177" s="3">
        <f t="shared" si="847"/>
        <v>0</v>
      </c>
      <c r="I11177" s="3">
        <f t="shared" si="848"/>
        <v>0</v>
      </c>
      <c r="J11177" s="3">
        <f t="shared" si="849"/>
        <v>0</v>
      </c>
      <c r="L11177" t="s">
        <v>10</v>
      </c>
      <c r="M11177" s="4">
        <v>12.4426229508197</v>
      </c>
      <c r="N11177" s="4">
        <v>9</v>
      </c>
      <c r="O11177" s="4">
        <f t="shared" si="850"/>
        <v>-3.4426229508197004</v>
      </c>
    </row>
    <row r="11178" spans="1:15" x14ac:dyDescent="0.2">
      <c r="A11178" s="1">
        <v>36557</v>
      </c>
      <c r="B11178">
        <v>0.6</v>
      </c>
      <c r="C11178">
        <v>294</v>
      </c>
      <c r="D11178" s="3">
        <f t="shared" si="846"/>
        <v>216.3546</v>
      </c>
      <c r="E11178" s="2">
        <v>2.0000000000000001E-4</v>
      </c>
      <c r="F11178">
        <v>0</v>
      </c>
      <c r="G11178">
        <v>0</v>
      </c>
      <c r="H11178" s="3">
        <f t="shared" si="847"/>
        <v>17.28</v>
      </c>
      <c r="I11178" s="3">
        <f t="shared" si="848"/>
        <v>1.5113958810068651</v>
      </c>
      <c r="J11178" s="3">
        <f t="shared" si="849"/>
        <v>214.84320411899313</v>
      </c>
      <c r="L11178" t="s">
        <v>10</v>
      </c>
      <c r="M11178" s="4">
        <v>12.4808743169399</v>
      </c>
      <c r="N11178" s="4">
        <v>9</v>
      </c>
      <c r="O11178" s="4">
        <f t="shared" si="850"/>
        <v>-3.4808743169399001</v>
      </c>
    </row>
    <row r="11179" spans="1:15" x14ac:dyDescent="0.2">
      <c r="A11179" s="1">
        <v>36558</v>
      </c>
      <c r="B11179">
        <v>2.4</v>
      </c>
      <c r="C11179">
        <v>1176</v>
      </c>
      <c r="D11179" s="3">
        <f t="shared" si="846"/>
        <v>865.41840000000002</v>
      </c>
      <c r="E11179" s="2">
        <v>4.0000000000000002E-4</v>
      </c>
      <c r="F11179">
        <v>0</v>
      </c>
      <c r="G11179" s="2">
        <v>1E-4</v>
      </c>
      <c r="H11179" s="3">
        <f t="shared" si="847"/>
        <v>43.2</v>
      </c>
      <c r="I11179" s="3">
        <f t="shared" si="848"/>
        <v>3.7784897025171627</v>
      </c>
      <c r="J11179" s="3">
        <f t="shared" si="849"/>
        <v>861.63991029748286</v>
      </c>
      <c r="L11179" t="s">
        <v>10</v>
      </c>
      <c r="M11179" s="4">
        <v>12.5191256830601</v>
      </c>
      <c r="N11179" s="4">
        <v>9</v>
      </c>
      <c r="O11179" s="4">
        <f t="shared" si="850"/>
        <v>-3.5191256830600999</v>
      </c>
    </row>
    <row r="11180" spans="1:15" x14ac:dyDescent="0.2">
      <c r="A11180" s="1">
        <v>36559</v>
      </c>
      <c r="B11180">
        <v>0.7</v>
      </c>
      <c r="C11180">
        <v>343</v>
      </c>
      <c r="D11180" s="3">
        <f t="shared" si="846"/>
        <v>252.41370000000001</v>
      </c>
      <c r="E11180" s="2">
        <v>5.9999999999999995E-4</v>
      </c>
      <c r="F11180">
        <v>0</v>
      </c>
      <c r="G11180" s="2">
        <v>1E-4</v>
      </c>
      <c r="H11180" s="3">
        <f t="shared" si="847"/>
        <v>60.48</v>
      </c>
      <c r="I11180" s="3">
        <f t="shared" si="848"/>
        <v>5.2898855835240273</v>
      </c>
      <c r="J11180" s="3">
        <f t="shared" si="849"/>
        <v>247.12381441647597</v>
      </c>
      <c r="L11180" t="s">
        <v>10</v>
      </c>
      <c r="M11180" s="4">
        <v>12.5573770491803</v>
      </c>
      <c r="N11180" s="4">
        <v>9</v>
      </c>
      <c r="O11180" s="4">
        <f t="shared" si="850"/>
        <v>-3.5573770491802996</v>
      </c>
    </row>
    <row r="11181" spans="1:15" x14ac:dyDescent="0.2">
      <c r="A11181" s="1">
        <v>36560</v>
      </c>
      <c r="B11181">
        <v>0</v>
      </c>
      <c r="C11181">
        <v>0</v>
      </c>
      <c r="D11181" s="3">
        <f t="shared" si="846"/>
        <v>0</v>
      </c>
      <c r="E11181" s="2">
        <v>8.0000000000000004E-4</v>
      </c>
      <c r="F11181">
        <v>0</v>
      </c>
      <c r="G11181" s="2">
        <v>1E-4</v>
      </c>
      <c r="H11181" s="3">
        <f t="shared" si="847"/>
        <v>77.760000000000005</v>
      </c>
      <c r="I11181" s="3">
        <f t="shared" si="848"/>
        <v>6.8012814645308932</v>
      </c>
      <c r="J11181" s="3">
        <f t="shared" si="849"/>
        <v>-6.8012814645308932</v>
      </c>
      <c r="L11181" t="s">
        <v>10</v>
      </c>
      <c r="M11181" s="4">
        <v>12.595628415300499</v>
      </c>
      <c r="N11181" s="4">
        <v>9</v>
      </c>
      <c r="O11181" s="4">
        <f t="shared" si="850"/>
        <v>-3.5956284153004994</v>
      </c>
    </row>
    <row r="11182" spans="1:15" x14ac:dyDescent="0.2">
      <c r="A11182" s="1">
        <v>36561</v>
      </c>
      <c r="B11182">
        <v>0</v>
      </c>
      <c r="C11182">
        <v>0</v>
      </c>
      <c r="D11182" s="3">
        <f t="shared" si="846"/>
        <v>0</v>
      </c>
      <c r="E11182" s="2">
        <v>8.9999999999999998E-4</v>
      </c>
      <c r="F11182">
        <v>0</v>
      </c>
      <c r="G11182" s="2">
        <v>2.0000000000000001E-4</v>
      </c>
      <c r="H11182" s="3">
        <f t="shared" si="847"/>
        <v>95.04</v>
      </c>
      <c r="I11182" s="3">
        <f t="shared" si="848"/>
        <v>8.3126773455377574</v>
      </c>
      <c r="J11182" s="3">
        <f t="shared" si="849"/>
        <v>-8.3126773455377574</v>
      </c>
      <c r="L11182" t="s">
        <v>10</v>
      </c>
      <c r="M11182" s="4">
        <v>12.6338797814208</v>
      </c>
      <c r="N11182" s="4">
        <v>9</v>
      </c>
      <c r="O11182" s="4">
        <f t="shared" si="850"/>
        <v>-3.6338797814208004</v>
      </c>
    </row>
    <row r="11183" spans="1:15" x14ac:dyDescent="0.2">
      <c r="A11183" s="1">
        <v>36562</v>
      </c>
      <c r="B11183">
        <v>0.2</v>
      </c>
      <c r="C11183">
        <v>98</v>
      </c>
      <c r="D11183" s="3">
        <f t="shared" si="846"/>
        <v>72.118200000000002</v>
      </c>
      <c r="E11183">
        <v>1.1000000000000001E-3</v>
      </c>
      <c r="F11183">
        <v>0</v>
      </c>
      <c r="G11183" s="2">
        <v>2.0000000000000001E-4</v>
      </c>
      <c r="H11183" s="3">
        <f t="shared" si="847"/>
        <v>112.32000000000001</v>
      </c>
      <c r="I11183" s="3">
        <f t="shared" si="848"/>
        <v>9.8240732265446233</v>
      </c>
      <c r="J11183" s="3">
        <f t="shared" si="849"/>
        <v>62.294126773455375</v>
      </c>
      <c r="L11183" t="s">
        <v>10</v>
      </c>
      <c r="M11183" s="4">
        <v>12.672131147541</v>
      </c>
      <c r="N11183" s="4">
        <v>9</v>
      </c>
      <c r="O11183" s="4">
        <f t="shared" si="850"/>
        <v>-3.6721311475410001</v>
      </c>
    </row>
    <row r="11184" spans="1:15" x14ac:dyDescent="0.2">
      <c r="A11184" s="1">
        <v>36563</v>
      </c>
      <c r="B11184">
        <v>0</v>
      </c>
      <c r="C11184">
        <v>0</v>
      </c>
      <c r="D11184" s="3">
        <f t="shared" si="846"/>
        <v>0</v>
      </c>
      <c r="E11184">
        <v>1.2999999999999999E-3</v>
      </c>
      <c r="F11184">
        <v>0</v>
      </c>
      <c r="G11184" s="2">
        <v>2.0000000000000001E-4</v>
      </c>
      <c r="H11184" s="3">
        <f t="shared" si="847"/>
        <v>129.6</v>
      </c>
      <c r="I11184" s="3">
        <f t="shared" si="848"/>
        <v>11.335469107551488</v>
      </c>
      <c r="J11184" s="3">
        <f t="shared" si="849"/>
        <v>-11.335469107551488</v>
      </c>
      <c r="L11184" t="s">
        <v>10</v>
      </c>
      <c r="M11184" s="4">
        <v>12.7103825136612</v>
      </c>
      <c r="N11184" s="4">
        <v>9</v>
      </c>
      <c r="O11184" s="4">
        <f t="shared" si="850"/>
        <v>-3.7103825136611999</v>
      </c>
    </row>
    <row r="11185" spans="1:15" x14ac:dyDescent="0.2">
      <c r="A11185" s="1">
        <v>36564</v>
      </c>
      <c r="B11185">
        <v>0</v>
      </c>
      <c r="C11185">
        <v>0</v>
      </c>
      <c r="D11185" s="3">
        <f t="shared" si="846"/>
        <v>0</v>
      </c>
      <c r="E11185">
        <v>1.5E-3</v>
      </c>
      <c r="F11185">
        <v>0</v>
      </c>
      <c r="G11185" s="2">
        <v>2.9999999999999997E-4</v>
      </c>
      <c r="H11185" s="3">
        <f t="shared" si="847"/>
        <v>155.51999999999998</v>
      </c>
      <c r="I11185" s="3">
        <f t="shared" si="848"/>
        <v>13.602562929061783</v>
      </c>
      <c r="J11185" s="3">
        <f t="shared" si="849"/>
        <v>-13.602562929061783</v>
      </c>
      <c r="L11185" t="s">
        <v>10</v>
      </c>
      <c r="M11185" s="4">
        <v>12.7486338797814</v>
      </c>
      <c r="N11185" s="4">
        <v>9</v>
      </c>
      <c r="O11185" s="4">
        <f t="shared" si="850"/>
        <v>-3.7486338797813996</v>
      </c>
    </row>
    <row r="11186" spans="1:15" x14ac:dyDescent="0.2">
      <c r="A11186" s="1">
        <v>36565</v>
      </c>
      <c r="B11186">
        <v>0</v>
      </c>
      <c r="C11186">
        <v>0</v>
      </c>
      <c r="D11186" s="3">
        <f t="shared" si="846"/>
        <v>0</v>
      </c>
      <c r="E11186">
        <v>1.6999999999999999E-3</v>
      </c>
      <c r="F11186">
        <v>0</v>
      </c>
      <c r="G11186" s="2">
        <v>2.9999999999999997E-4</v>
      </c>
      <c r="H11186" s="3">
        <f t="shared" si="847"/>
        <v>172.8</v>
      </c>
      <c r="I11186" s="3">
        <f t="shared" si="848"/>
        <v>15.113958810068651</v>
      </c>
      <c r="J11186" s="3">
        <f t="shared" si="849"/>
        <v>-15.113958810068651</v>
      </c>
      <c r="L11186" t="s">
        <v>10</v>
      </c>
      <c r="M11186" s="4">
        <v>12.786885245901599</v>
      </c>
      <c r="N11186" s="4">
        <v>9</v>
      </c>
      <c r="O11186" s="4">
        <f t="shared" si="850"/>
        <v>-3.7868852459015994</v>
      </c>
    </row>
    <row r="11187" spans="1:15" x14ac:dyDescent="0.2">
      <c r="A11187" s="1">
        <v>36566</v>
      </c>
      <c r="B11187">
        <v>0</v>
      </c>
      <c r="C11187">
        <v>0</v>
      </c>
      <c r="D11187" s="3">
        <f t="shared" si="846"/>
        <v>0</v>
      </c>
      <c r="E11187">
        <v>1.9E-3</v>
      </c>
      <c r="F11187">
        <v>0</v>
      </c>
      <c r="G11187" s="2">
        <v>2.9999999999999997E-4</v>
      </c>
      <c r="H11187" s="3">
        <f t="shared" si="847"/>
        <v>190.08</v>
      </c>
      <c r="I11187" s="3">
        <f t="shared" si="848"/>
        <v>16.625354691075515</v>
      </c>
      <c r="J11187" s="3">
        <f t="shared" si="849"/>
        <v>-16.625354691075515</v>
      </c>
      <c r="L11187" t="s">
        <v>10</v>
      </c>
      <c r="M11187" s="4">
        <v>12.8251366120219</v>
      </c>
      <c r="N11187" s="4">
        <v>9</v>
      </c>
      <c r="O11187" s="4">
        <f t="shared" si="850"/>
        <v>-3.8251366120219004</v>
      </c>
    </row>
    <row r="11188" spans="1:15" x14ac:dyDescent="0.2">
      <c r="A11188" s="1">
        <v>36567</v>
      </c>
      <c r="B11188">
        <v>0</v>
      </c>
      <c r="C11188">
        <v>0</v>
      </c>
      <c r="D11188" s="3">
        <f t="shared" si="846"/>
        <v>0</v>
      </c>
      <c r="E11188">
        <v>2.0999999999999999E-3</v>
      </c>
      <c r="F11188">
        <v>0</v>
      </c>
      <c r="G11188" s="2">
        <v>4.0000000000000002E-4</v>
      </c>
      <c r="H11188" s="3">
        <f t="shared" si="847"/>
        <v>216</v>
      </c>
      <c r="I11188" s="3">
        <f t="shared" si="848"/>
        <v>18.892448512585812</v>
      </c>
      <c r="J11188" s="3">
        <f t="shared" si="849"/>
        <v>-18.892448512585812</v>
      </c>
      <c r="L11188" t="s">
        <v>10</v>
      </c>
      <c r="M11188" s="4">
        <v>12.8633879781421</v>
      </c>
      <c r="N11188" s="4">
        <v>9</v>
      </c>
      <c r="O11188" s="4">
        <f t="shared" si="850"/>
        <v>-3.8633879781421001</v>
      </c>
    </row>
    <row r="11189" spans="1:15" x14ac:dyDescent="0.2">
      <c r="A11189" s="1">
        <v>36568</v>
      </c>
      <c r="B11189">
        <v>0</v>
      </c>
      <c r="C11189">
        <v>0</v>
      </c>
      <c r="D11189" s="3">
        <f t="shared" si="846"/>
        <v>0</v>
      </c>
      <c r="E11189">
        <v>2.3E-3</v>
      </c>
      <c r="F11189">
        <v>0</v>
      </c>
      <c r="G11189" s="2">
        <v>4.0000000000000002E-4</v>
      </c>
      <c r="H11189" s="3">
        <f t="shared" si="847"/>
        <v>233.28</v>
      </c>
      <c r="I11189" s="3">
        <f t="shared" si="848"/>
        <v>20.403844393592678</v>
      </c>
      <c r="J11189" s="3">
        <f t="shared" si="849"/>
        <v>-20.403844393592678</v>
      </c>
      <c r="L11189" t="s">
        <v>10</v>
      </c>
      <c r="M11189" s="4">
        <v>12.9016393442623</v>
      </c>
      <c r="N11189" s="4">
        <v>9</v>
      </c>
      <c r="O11189" s="4">
        <f t="shared" si="850"/>
        <v>-3.9016393442622999</v>
      </c>
    </row>
    <row r="11190" spans="1:15" x14ac:dyDescent="0.2">
      <c r="A11190" s="1">
        <v>36569</v>
      </c>
      <c r="B11190">
        <v>1</v>
      </c>
      <c r="C11190">
        <v>490</v>
      </c>
      <c r="D11190" s="3">
        <f t="shared" si="846"/>
        <v>360.59100000000001</v>
      </c>
      <c r="E11190">
        <v>2.5000000000000001E-3</v>
      </c>
      <c r="F11190" s="2">
        <v>1E-4</v>
      </c>
      <c r="G11190" s="2">
        <v>4.0000000000000002E-4</v>
      </c>
      <c r="H11190" s="3">
        <f t="shared" si="847"/>
        <v>259.2</v>
      </c>
      <c r="I11190" s="3">
        <f t="shared" si="848"/>
        <v>22.670938215102975</v>
      </c>
      <c r="J11190" s="3">
        <f t="shared" si="849"/>
        <v>337.92006178489703</v>
      </c>
      <c r="L11190" t="s">
        <v>10</v>
      </c>
      <c r="M11190" s="4">
        <v>12.9398907103825</v>
      </c>
      <c r="N11190" s="4">
        <v>9</v>
      </c>
      <c r="O11190" s="4">
        <f t="shared" si="850"/>
        <v>-3.9398907103824996</v>
      </c>
    </row>
    <row r="11191" spans="1:15" x14ac:dyDescent="0.2">
      <c r="A11191" s="1">
        <v>36570</v>
      </c>
      <c r="B11191">
        <v>0.3</v>
      </c>
      <c r="C11191">
        <v>147</v>
      </c>
      <c r="D11191" s="3">
        <f t="shared" si="846"/>
        <v>108.1773</v>
      </c>
      <c r="E11191">
        <v>2.5999999999999999E-3</v>
      </c>
      <c r="F11191" s="2">
        <v>1E-4</v>
      </c>
      <c r="G11191" s="2">
        <v>5.0000000000000001E-4</v>
      </c>
      <c r="H11191" s="3">
        <f t="shared" si="847"/>
        <v>276.47999999999996</v>
      </c>
      <c r="I11191" s="3">
        <f t="shared" si="848"/>
        <v>24.182334096109837</v>
      </c>
      <c r="J11191" s="3">
        <f t="shared" si="849"/>
        <v>83.994965903890161</v>
      </c>
      <c r="L11191" t="s">
        <v>10</v>
      </c>
      <c r="M11191" s="4">
        <v>12.978142076502699</v>
      </c>
      <c r="N11191" s="4">
        <v>9</v>
      </c>
      <c r="O11191" s="4">
        <f t="shared" si="850"/>
        <v>-3.9781420765026994</v>
      </c>
    </row>
    <row r="11192" spans="1:15" x14ac:dyDescent="0.2">
      <c r="A11192" s="1">
        <v>36571</v>
      </c>
      <c r="B11192">
        <v>0</v>
      </c>
      <c r="C11192">
        <v>0</v>
      </c>
      <c r="D11192" s="3">
        <f t="shared" si="846"/>
        <v>0</v>
      </c>
      <c r="E11192">
        <v>2.8E-3</v>
      </c>
      <c r="F11192" s="2">
        <v>1E-4</v>
      </c>
      <c r="G11192" s="2">
        <v>5.0000000000000001E-4</v>
      </c>
      <c r="H11192" s="3">
        <f t="shared" si="847"/>
        <v>293.76</v>
      </c>
      <c r="I11192" s="3">
        <f t="shared" si="848"/>
        <v>25.693729977116703</v>
      </c>
      <c r="J11192" s="3">
        <f t="shared" si="849"/>
        <v>-25.693729977116703</v>
      </c>
      <c r="L11192" t="s">
        <v>10</v>
      </c>
      <c r="M11192" s="4">
        <v>13.016393442623</v>
      </c>
      <c r="N11192" s="4">
        <v>9</v>
      </c>
      <c r="O11192" s="4">
        <f t="shared" si="850"/>
        <v>-4.0163934426230004</v>
      </c>
    </row>
    <row r="11193" spans="1:15" x14ac:dyDescent="0.2">
      <c r="A11193" s="1">
        <v>36572</v>
      </c>
      <c r="B11193">
        <v>0.4</v>
      </c>
      <c r="C11193">
        <v>196</v>
      </c>
      <c r="D11193" s="3">
        <f t="shared" si="846"/>
        <v>144.2364</v>
      </c>
      <c r="E11193">
        <v>3.0000000000000001E-3</v>
      </c>
      <c r="F11193" s="2">
        <v>1E-4</v>
      </c>
      <c r="G11193" s="2">
        <v>5.0000000000000001E-4</v>
      </c>
      <c r="H11193" s="3">
        <f t="shared" si="847"/>
        <v>311.03999999999996</v>
      </c>
      <c r="I11193" s="3">
        <f t="shared" si="848"/>
        <v>27.205125858123566</v>
      </c>
      <c r="J11193" s="3">
        <f t="shared" si="849"/>
        <v>117.03127414187644</v>
      </c>
      <c r="L11193" t="s">
        <v>10</v>
      </c>
      <c r="M11193" s="4">
        <v>13.0546448087432</v>
      </c>
      <c r="N11193" s="4">
        <v>9</v>
      </c>
      <c r="O11193" s="4">
        <f t="shared" si="850"/>
        <v>-4.0546448087432001</v>
      </c>
    </row>
    <row r="11194" spans="1:15" x14ac:dyDescent="0.2">
      <c r="A11194" s="1">
        <v>36573</v>
      </c>
      <c r="B11194">
        <v>0</v>
      </c>
      <c r="C11194">
        <v>0</v>
      </c>
      <c r="D11194" s="3">
        <f t="shared" si="846"/>
        <v>0</v>
      </c>
      <c r="E11194">
        <v>3.2000000000000002E-3</v>
      </c>
      <c r="F11194" s="2">
        <v>1E-4</v>
      </c>
      <c r="G11194" s="2">
        <v>5.9999999999999995E-4</v>
      </c>
      <c r="H11194" s="3">
        <f t="shared" si="847"/>
        <v>336.96</v>
      </c>
      <c r="I11194" s="3">
        <f t="shared" si="848"/>
        <v>29.472219679633866</v>
      </c>
      <c r="J11194" s="3">
        <f t="shared" si="849"/>
        <v>-29.472219679633866</v>
      </c>
      <c r="L11194" t="s">
        <v>10</v>
      </c>
      <c r="M11194" s="4">
        <v>13.0928961748634</v>
      </c>
      <c r="N11194" s="4">
        <v>9</v>
      </c>
      <c r="O11194" s="4">
        <f t="shared" si="850"/>
        <v>-4.0928961748633998</v>
      </c>
    </row>
    <row r="11195" spans="1:15" x14ac:dyDescent="0.2">
      <c r="A11195" s="1">
        <v>36574</v>
      </c>
      <c r="B11195">
        <v>0</v>
      </c>
      <c r="C11195">
        <v>0</v>
      </c>
      <c r="D11195" s="3">
        <f t="shared" si="846"/>
        <v>0</v>
      </c>
      <c r="E11195">
        <v>3.3999999999999998E-3</v>
      </c>
      <c r="F11195" s="2">
        <v>1E-4</v>
      </c>
      <c r="G11195" s="2">
        <v>5.9999999999999995E-4</v>
      </c>
      <c r="H11195" s="3">
        <f t="shared" si="847"/>
        <v>354.23999999999995</v>
      </c>
      <c r="I11195" s="3">
        <f t="shared" si="848"/>
        <v>30.983615560640729</v>
      </c>
      <c r="J11195" s="3">
        <f t="shared" si="849"/>
        <v>-30.983615560640729</v>
      </c>
      <c r="L11195" t="s">
        <v>10</v>
      </c>
      <c r="M11195" s="4">
        <v>13.1311475409836</v>
      </c>
      <c r="N11195" s="4">
        <v>9</v>
      </c>
      <c r="O11195" s="4">
        <f t="shared" si="850"/>
        <v>-4.1311475409835996</v>
      </c>
    </row>
    <row r="11196" spans="1:15" x14ac:dyDescent="0.2">
      <c r="A11196" s="1">
        <v>36575</v>
      </c>
      <c r="B11196">
        <v>0</v>
      </c>
      <c r="C11196">
        <v>0</v>
      </c>
      <c r="D11196" s="3">
        <f t="shared" si="846"/>
        <v>0</v>
      </c>
      <c r="E11196">
        <v>3.5999999999999999E-3</v>
      </c>
      <c r="F11196" s="2">
        <v>2.0000000000000001E-4</v>
      </c>
      <c r="G11196" s="2">
        <v>6.9999999999999999E-4</v>
      </c>
      <c r="H11196" s="3">
        <f t="shared" si="847"/>
        <v>388.79999999999995</v>
      </c>
      <c r="I11196" s="3">
        <f t="shared" si="848"/>
        <v>34.006407322654461</v>
      </c>
      <c r="J11196" s="3">
        <f t="shared" si="849"/>
        <v>-34.006407322654461</v>
      </c>
      <c r="L11196" t="s">
        <v>10</v>
      </c>
      <c r="M11196" s="4">
        <v>13.169398907103799</v>
      </c>
      <c r="N11196" s="4">
        <v>9</v>
      </c>
      <c r="O11196" s="4">
        <f t="shared" si="850"/>
        <v>-4.1693989071037993</v>
      </c>
    </row>
    <row r="11197" spans="1:15" x14ac:dyDescent="0.2">
      <c r="A11197" s="1">
        <v>36576</v>
      </c>
      <c r="B11197">
        <v>0</v>
      </c>
      <c r="C11197">
        <v>0</v>
      </c>
      <c r="D11197" s="3">
        <f t="shared" si="846"/>
        <v>0</v>
      </c>
      <c r="E11197">
        <v>3.8E-3</v>
      </c>
      <c r="F11197" s="2">
        <v>2.0000000000000001E-4</v>
      </c>
      <c r="G11197" s="2">
        <v>6.9999999999999999E-4</v>
      </c>
      <c r="H11197" s="3">
        <f t="shared" si="847"/>
        <v>406.08000000000004</v>
      </c>
      <c r="I11197" s="3">
        <f t="shared" si="848"/>
        <v>35.51780320366133</v>
      </c>
      <c r="J11197" s="3">
        <f t="shared" si="849"/>
        <v>-35.51780320366133</v>
      </c>
      <c r="L11197" t="s">
        <v>10</v>
      </c>
      <c r="M11197" s="4">
        <v>13.207650273224001</v>
      </c>
      <c r="N11197" s="4">
        <v>9</v>
      </c>
      <c r="O11197" s="4">
        <f t="shared" si="850"/>
        <v>-4.2076502732240009</v>
      </c>
    </row>
    <row r="11198" spans="1:15" x14ac:dyDescent="0.2">
      <c r="A11198" s="1">
        <v>36577</v>
      </c>
      <c r="B11198">
        <v>0</v>
      </c>
      <c r="C11198">
        <v>0</v>
      </c>
      <c r="D11198" s="3">
        <f t="shared" si="846"/>
        <v>0</v>
      </c>
      <c r="E11198">
        <v>4.0000000000000001E-3</v>
      </c>
      <c r="F11198" s="2">
        <v>2.0000000000000001E-4</v>
      </c>
      <c r="G11198" s="2">
        <v>6.9999999999999999E-4</v>
      </c>
      <c r="H11198" s="3">
        <f t="shared" si="847"/>
        <v>423.36</v>
      </c>
      <c r="I11198" s="3">
        <f t="shared" si="848"/>
        <v>37.029199084668193</v>
      </c>
      <c r="J11198" s="3">
        <f t="shared" si="849"/>
        <v>-37.029199084668193</v>
      </c>
      <c r="L11198" t="s">
        <v>10</v>
      </c>
      <c r="M11198" s="4">
        <v>13.2459016393443</v>
      </c>
      <c r="N11198" s="4">
        <v>9</v>
      </c>
      <c r="O11198" s="4">
        <f t="shared" si="850"/>
        <v>-4.2459016393443001</v>
      </c>
    </row>
    <row r="11199" spans="1:15" x14ac:dyDescent="0.2">
      <c r="A11199" s="1">
        <v>36578</v>
      </c>
      <c r="B11199">
        <v>0</v>
      </c>
      <c r="C11199">
        <v>0</v>
      </c>
      <c r="D11199" s="3">
        <f t="shared" si="846"/>
        <v>0</v>
      </c>
      <c r="E11199">
        <v>4.1000000000000003E-3</v>
      </c>
      <c r="F11199" s="2">
        <v>2.0000000000000001E-4</v>
      </c>
      <c r="G11199" s="2">
        <v>8.0000000000000004E-4</v>
      </c>
      <c r="H11199" s="3">
        <f t="shared" si="847"/>
        <v>440.64000000000004</v>
      </c>
      <c r="I11199" s="3">
        <f t="shared" si="848"/>
        <v>38.540594965675062</v>
      </c>
      <c r="J11199" s="3">
        <f t="shared" si="849"/>
        <v>-38.540594965675062</v>
      </c>
      <c r="L11199" t="s">
        <v>10</v>
      </c>
      <c r="M11199" s="4">
        <v>13.2841530054645</v>
      </c>
      <c r="N11199" s="4">
        <v>9</v>
      </c>
      <c r="O11199" s="4">
        <f t="shared" si="850"/>
        <v>-4.2841530054644998</v>
      </c>
    </row>
    <row r="11200" spans="1:15" x14ac:dyDescent="0.2">
      <c r="A11200" s="1">
        <v>36579</v>
      </c>
      <c r="B11200">
        <v>0</v>
      </c>
      <c r="C11200">
        <v>0</v>
      </c>
      <c r="D11200" s="3">
        <f t="shared" si="846"/>
        <v>0</v>
      </c>
      <c r="E11200">
        <v>4.3E-3</v>
      </c>
      <c r="F11200" s="2">
        <v>2.9999999999999997E-4</v>
      </c>
      <c r="G11200" s="2">
        <v>8.0000000000000004E-4</v>
      </c>
      <c r="H11200" s="3">
        <f t="shared" si="847"/>
        <v>466.56</v>
      </c>
      <c r="I11200" s="3">
        <f t="shared" si="848"/>
        <v>40.807688787185356</v>
      </c>
      <c r="J11200" s="3">
        <f t="shared" si="849"/>
        <v>-40.807688787185356</v>
      </c>
      <c r="L11200" t="s">
        <v>10</v>
      </c>
      <c r="M11200" s="4">
        <v>13.3224043715847</v>
      </c>
      <c r="N11200" s="4">
        <v>9</v>
      </c>
      <c r="O11200" s="4">
        <f t="shared" si="850"/>
        <v>-4.3224043715846996</v>
      </c>
    </row>
    <row r="11201" spans="1:15" x14ac:dyDescent="0.2">
      <c r="A11201" s="1">
        <v>36580</v>
      </c>
      <c r="B11201">
        <v>0.6</v>
      </c>
      <c r="C11201">
        <v>294</v>
      </c>
      <c r="D11201" s="3">
        <f t="shared" si="846"/>
        <v>216.3546</v>
      </c>
      <c r="E11201">
        <v>4.4999999999999997E-3</v>
      </c>
      <c r="F11201" s="2">
        <v>2.9999999999999997E-4</v>
      </c>
      <c r="G11201" s="2">
        <v>8.0000000000000004E-4</v>
      </c>
      <c r="H11201" s="3">
        <f t="shared" si="847"/>
        <v>483.84</v>
      </c>
      <c r="I11201" s="3">
        <f t="shared" si="848"/>
        <v>42.319084668192218</v>
      </c>
      <c r="J11201" s="3">
        <f t="shared" si="849"/>
        <v>174.0355153318078</v>
      </c>
      <c r="L11201" t="s">
        <v>10</v>
      </c>
      <c r="M11201" s="4">
        <v>13.360655737704899</v>
      </c>
      <c r="N11201" s="4">
        <v>9</v>
      </c>
      <c r="O11201" s="4">
        <f t="shared" si="850"/>
        <v>-4.3606557377048993</v>
      </c>
    </row>
    <row r="11202" spans="1:15" x14ac:dyDescent="0.2">
      <c r="A11202" s="1">
        <v>36581</v>
      </c>
      <c r="B11202">
        <v>7.6</v>
      </c>
      <c r="C11202">
        <v>3724</v>
      </c>
      <c r="D11202" s="3">
        <f t="shared" si="846"/>
        <v>2740.4915999999998</v>
      </c>
      <c r="E11202">
        <v>4.7000000000000002E-3</v>
      </c>
      <c r="F11202" s="2">
        <v>2.9999999999999997E-4</v>
      </c>
      <c r="G11202" s="2">
        <v>8.9999999999999998E-4</v>
      </c>
      <c r="H11202" s="3">
        <f t="shared" si="847"/>
        <v>509.76</v>
      </c>
      <c r="I11202" s="3">
        <f t="shared" si="848"/>
        <v>44.586178489702519</v>
      </c>
      <c r="J11202" s="3">
        <f t="shared" si="849"/>
        <v>2695.9054215102974</v>
      </c>
      <c r="L11202" t="s">
        <v>10</v>
      </c>
      <c r="M11202" s="4">
        <v>13.398907103825101</v>
      </c>
      <c r="N11202" s="4">
        <v>9</v>
      </c>
      <c r="O11202" s="4">
        <f t="shared" si="850"/>
        <v>-4.3989071038251009</v>
      </c>
    </row>
    <row r="11203" spans="1:15" x14ac:dyDescent="0.2">
      <c r="A11203" s="1">
        <v>36582</v>
      </c>
      <c r="B11203">
        <v>2</v>
      </c>
      <c r="C11203">
        <v>980</v>
      </c>
      <c r="D11203" s="3">
        <f t="shared" ref="D11203:D11266" si="851">C11203*0.7359</f>
        <v>721.18200000000002</v>
      </c>
      <c r="E11203">
        <v>4.8999999999999998E-3</v>
      </c>
      <c r="F11203" s="2">
        <v>4.0000000000000002E-4</v>
      </c>
      <c r="G11203" s="2">
        <v>8.9999999999999998E-4</v>
      </c>
      <c r="H11203" s="3">
        <f t="shared" ref="H11203:H11266" si="852">(E11203+F11203+G11203)*86400</f>
        <v>535.67999999999995</v>
      </c>
      <c r="I11203" s="3">
        <f t="shared" ref="I11203:I11266" si="853">H11203*(34.4/393.3)</f>
        <v>46.853272311212812</v>
      </c>
      <c r="J11203" s="3">
        <f t="shared" ref="J11203:J11266" si="854">D11203-I11203</f>
        <v>674.32872768878724</v>
      </c>
      <c r="L11203" t="s">
        <v>10</v>
      </c>
      <c r="M11203" s="4">
        <v>13.4371584699454</v>
      </c>
      <c r="N11203" s="4">
        <v>9</v>
      </c>
      <c r="O11203" s="4">
        <f t="shared" ref="O11203:O11266" si="855">N11203-M11203</f>
        <v>-4.4371584699454001</v>
      </c>
    </row>
    <row r="11204" spans="1:15" x14ac:dyDescent="0.2">
      <c r="A11204" s="1">
        <v>36583</v>
      </c>
      <c r="B11204">
        <v>0</v>
      </c>
      <c r="C11204">
        <v>0</v>
      </c>
      <c r="D11204" s="3">
        <f t="shared" si="851"/>
        <v>0</v>
      </c>
      <c r="E11204">
        <v>5.1000000000000004E-3</v>
      </c>
      <c r="F11204" s="2">
        <v>4.0000000000000002E-4</v>
      </c>
      <c r="G11204" s="2">
        <v>8.9999999999999998E-4</v>
      </c>
      <c r="H11204" s="3">
        <f t="shared" si="852"/>
        <v>552.96</v>
      </c>
      <c r="I11204" s="3">
        <f t="shared" si="853"/>
        <v>48.364668192219682</v>
      </c>
      <c r="J11204" s="3">
        <f t="shared" si="854"/>
        <v>-48.364668192219682</v>
      </c>
      <c r="L11204" t="s">
        <v>10</v>
      </c>
      <c r="M11204" s="4">
        <v>13.4754098360656</v>
      </c>
      <c r="N11204" s="4">
        <v>9</v>
      </c>
      <c r="O11204" s="4">
        <f t="shared" si="855"/>
        <v>-4.4754098360655998</v>
      </c>
    </row>
    <row r="11205" spans="1:15" x14ac:dyDescent="0.2">
      <c r="A11205" s="1">
        <v>36584</v>
      </c>
      <c r="B11205">
        <v>0</v>
      </c>
      <c r="C11205">
        <v>0</v>
      </c>
      <c r="D11205" s="3">
        <f t="shared" si="851"/>
        <v>0</v>
      </c>
      <c r="E11205">
        <v>5.3E-3</v>
      </c>
      <c r="F11205" s="2">
        <v>4.0000000000000002E-4</v>
      </c>
      <c r="G11205">
        <v>1E-3</v>
      </c>
      <c r="H11205" s="3">
        <f t="shared" si="852"/>
        <v>578.88</v>
      </c>
      <c r="I11205" s="3">
        <f t="shared" si="853"/>
        <v>50.631762013729976</v>
      </c>
      <c r="J11205" s="3">
        <f t="shared" si="854"/>
        <v>-50.631762013729976</v>
      </c>
      <c r="L11205" t="s">
        <v>10</v>
      </c>
      <c r="M11205" s="4">
        <v>13.5136612021858</v>
      </c>
      <c r="N11205" s="4">
        <v>9</v>
      </c>
      <c r="O11205" s="4">
        <f t="shared" si="855"/>
        <v>-4.5136612021857996</v>
      </c>
    </row>
    <row r="11206" spans="1:15" x14ac:dyDescent="0.2">
      <c r="A11206" s="1">
        <v>36585</v>
      </c>
      <c r="B11206">
        <v>0</v>
      </c>
      <c r="C11206">
        <v>0</v>
      </c>
      <c r="D11206" s="3">
        <f t="shared" si="851"/>
        <v>0</v>
      </c>
      <c r="E11206">
        <v>5.4999999999999997E-3</v>
      </c>
      <c r="F11206" s="2">
        <v>5.0000000000000001E-4</v>
      </c>
      <c r="G11206">
        <v>1E-3</v>
      </c>
      <c r="H11206" s="3">
        <f t="shared" si="852"/>
        <v>604.80000000000007</v>
      </c>
      <c r="I11206" s="3">
        <f t="shared" si="853"/>
        <v>52.898855835240283</v>
      </c>
      <c r="J11206" s="3">
        <f t="shared" si="854"/>
        <v>-52.898855835240283</v>
      </c>
      <c r="L11206" t="s">
        <v>10</v>
      </c>
      <c r="M11206" s="4">
        <v>13.551912568305999</v>
      </c>
      <c r="N11206" s="4">
        <v>9</v>
      </c>
      <c r="O11206" s="4">
        <f t="shared" si="855"/>
        <v>-4.5519125683059993</v>
      </c>
    </row>
    <row r="11207" spans="1:15" x14ac:dyDescent="0.2">
      <c r="A11207" s="1">
        <v>36586</v>
      </c>
      <c r="B11207">
        <v>0</v>
      </c>
      <c r="C11207">
        <v>0</v>
      </c>
      <c r="D11207" s="3">
        <f t="shared" si="851"/>
        <v>0</v>
      </c>
      <c r="E11207">
        <v>5.7000000000000002E-3</v>
      </c>
      <c r="F11207" s="2">
        <v>5.0000000000000001E-4</v>
      </c>
      <c r="G11207">
        <v>1E-3</v>
      </c>
      <c r="H11207" s="3">
        <f t="shared" si="852"/>
        <v>622.08000000000004</v>
      </c>
      <c r="I11207" s="3">
        <f t="shared" si="853"/>
        <v>54.410251716247146</v>
      </c>
      <c r="J11207" s="3">
        <f t="shared" si="854"/>
        <v>-54.410251716247146</v>
      </c>
      <c r="L11207" t="s">
        <v>10</v>
      </c>
      <c r="M11207" s="4">
        <v>13.590163934426201</v>
      </c>
      <c r="N11207" s="4">
        <v>9</v>
      </c>
      <c r="O11207" s="4">
        <f t="shared" si="855"/>
        <v>-4.5901639344262009</v>
      </c>
    </row>
    <row r="11208" spans="1:15" x14ac:dyDescent="0.2">
      <c r="A11208" s="1">
        <v>36587</v>
      </c>
      <c r="B11208">
        <v>0</v>
      </c>
      <c r="C11208">
        <v>0</v>
      </c>
      <c r="D11208" s="3">
        <f t="shared" si="851"/>
        <v>0</v>
      </c>
      <c r="E11208">
        <v>5.7999999999999996E-3</v>
      </c>
      <c r="F11208" s="2">
        <v>5.9999999999999995E-4</v>
      </c>
      <c r="G11208">
        <v>1.1000000000000001E-3</v>
      </c>
      <c r="H11208" s="3">
        <f t="shared" si="852"/>
        <v>648</v>
      </c>
      <c r="I11208" s="3">
        <f t="shared" si="853"/>
        <v>56.677345537757439</v>
      </c>
      <c r="J11208" s="3">
        <f t="shared" si="854"/>
        <v>-56.677345537757439</v>
      </c>
      <c r="L11208" t="s">
        <v>10</v>
      </c>
      <c r="M11208" s="4">
        <v>13.628415300546401</v>
      </c>
      <c r="N11208" s="4">
        <v>9</v>
      </c>
      <c r="O11208" s="4">
        <f t="shared" si="855"/>
        <v>-4.6284153005464006</v>
      </c>
    </row>
    <row r="11209" spans="1:15" x14ac:dyDescent="0.2">
      <c r="A11209" s="1">
        <v>36588</v>
      </c>
      <c r="B11209">
        <v>0</v>
      </c>
      <c r="C11209">
        <v>0</v>
      </c>
      <c r="D11209" s="3">
        <f t="shared" si="851"/>
        <v>0</v>
      </c>
      <c r="E11209">
        <v>6.0000000000000001E-3</v>
      </c>
      <c r="F11209" s="2">
        <v>5.9999999999999995E-4</v>
      </c>
      <c r="G11209">
        <v>1.1000000000000001E-3</v>
      </c>
      <c r="H11209" s="3">
        <f t="shared" si="852"/>
        <v>665.28</v>
      </c>
      <c r="I11209" s="3">
        <f t="shared" si="853"/>
        <v>58.188741418764302</v>
      </c>
      <c r="J11209" s="3">
        <f t="shared" si="854"/>
        <v>-58.188741418764302</v>
      </c>
      <c r="L11209" t="s">
        <v>10</v>
      </c>
      <c r="M11209" s="4">
        <v>13.6666666666667</v>
      </c>
      <c r="N11209" s="4">
        <v>9</v>
      </c>
      <c r="O11209" s="4">
        <f t="shared" si="855"/>
        <v>-4.6666666666666998</v>
      </c>
    </row>
    <row r="11210" spans="1:15" x14ac:dyDescent="0.2">
      <c r="A11210" s="1">
        <v>36589</v>
      </c>
      <c r="B11210">
        <v>0</v>
      </c>
      <c r="C11210">
        <v>0</v>
      </c>
      <c r="D11210" s="3">
        <f t="shared" si="851"/>
        <v>0</v>
      </c>
      <c r="E11210">
        <v>6.1999999999999998E-3</v>
      </c>
      <c r="F11210" s="2">
        <v>6.9999999999999999E-4</v>
      </c>
      <c r="G11210">
        <v>1.1000000000000001E-3</v>
      </c>
      <c r="H11210" s="3">
        <f t="shared" si="852"/>
        <v>691.2</v>
      </c>
      <c r="I11210" s="3">
        <f t="shared" si="853"/>
        <v>60.455835240274602</v>
      </c>
      <c r="J11210" s="3">
        <f t="shared" si="854"/>
        <v>-60.455835240274602</v>
      </c>
      <c r="L11210" t="s">
        <v>10</v>
      </c>
      <c r="M11210" s="4">
        <v>13.7049180327869</v>
      </c>
      <c r="N11210" s="4">
        <v>9</v>
      </c>
      <c r="O11210" s="4">
        <f t="shared" si="855"/>
        <v>-4.7049180327868996</v>
      </c>
    </row>
    <row r="11211" spans="1:15" x14ac:dyDescent="0.2">
      <c r="A11211" s="1">
        <v>36590</v>
      </c>
      <c r="B11211">
        <v>0</v>
      </c>
      <c r="C11211">
        <v>0</v>
      </c>
      <c r="D11211" s="3">
        <f t="shared" si="851"/>
        <v>0</v>
      </c>
      <c r="E11211">
        <v>6.4000000000000003E-3</v>
      </c>
      <c r="F11211" s="2">
        <v>6.9999999999999999E-4</v>
      </c>
      <c r="G11211">
        <v>1.1999999999999999E-3</v>
      </c>
      <c r="H11211" s="3">
        <f t="shared" si="852"/>
        <v>717.12</v>
      </c>
      <c r="I11211" s="3">
        <f t="shared" si="853"/>
        <v>62.722929061784896</v>
      </c>
      <c r="J11211" s="3">
        <f t="shared" si="854"/>
        <v>-62.722929061784896</v>
      </c>
      <c r="L11211" t="s">
        <v>10</v>
      </c>
      <c r="M11211" s="4">
        <v>13.743169398907099</v>
      </c>
      <c r="N11211" s="4">
        <v>9</v>
      </c>
      <c r="O11211" s="4">
        <f t="shared" si="855"/>
        <v>-4.7431693989070993</v>
      </c>
    </row>
    <row r="11212" spans="1:15" x14ac:dyDescent="0.2">
      <c r="A11212" s="1">
        <v>36591</v>
      </c>
      <c r="B11212">
        <v>3</v>
      </c>
      <c r="C11212">
        <v>1470</v>
      </c>
      <c r="D11212" s="3">
        <f t="shared" si="851"/>
        <v>1081.7729999999999</v>
      </c>
      <c r="E11212">
        <v>6.6E-3</v>
      </c>
      <c r="F11212" s="2">
        <v>8.0000000000000004E-4</v>
      </c>
      <c r="G11212">
        <v>1.1999999999999999E-3</v>
      </c>
      <c r="H11212" s="3">
        <f t="shared" si="852"/>
        <v>743.04</v>
      </c>
      <c r="I11212" s="3">
        <f t="shared" si="853"/>
        <v>64.990022883295197</v>
      </c>
      <c r="J11212" s="3">
        <f t="shared" si="854"/>
        <v>1016.7829771167047</v>
      </c>
      <c r="L11212" t="s">
        <v>10</v>
      </c>
      <c r="M11212" s="4">
        <v>13.781420765027301</v>
      </c>
      <c r="N11212" s="4">
        <v>9</v>
      </c>
      <c r="O11212" s="4">
        <f t="shared" si="855"/>
        <v>-4.7814207650273008</v>
      </c>
    </row>
    <row r="11213" spans="1:15" x14ac:dyDescent="0.2">
      <c r="A11213" s="1">
        <v>36592</v>
      </c>
      <c r="B11213">
        <v>0</v>
      </c>
      <c r="C11213">
        <v>0</v>
      </c>
      <c r="D11213" s="3">
        <f t="shared" si="851"/>
        <v>0</v>
      </c>
      <c r="E11213">
        <v>7.4000000000000003E-3</v>
      </c>
      <c r="F11213" s="2">
        <v>8.0000000000000004E-4</v>
      </c>
      <c r="G11213">
        <v>1.5E-3</v>
      </c>
      <c r="H11213" s="3">
        <f t="shared" si="852"/>
        <v>838.08</v>
      </c>
      <c r="I11213" s="3">
        <f t="shared" si="853"/>
        <v>73.302700228832961</v>
      </c>
      <c r="J11213" s="3">
        <f t="shared" si="854"/>
        <v>-73.302700228832961</v>
      </c>
      <c r="L11213" t="s">
        <v>10</v>
      </c>
      <c r="M11213" s="4">
        <v>13.819672131147501</v>
      </c>
      <c r="N11213" s="4">
        <v>9</v>
      </c>
      <c r="O11213" s="4">
        <f t="shared" si="855"/>
        <v>-4.8196721311475006</v>
      </c>
    </row>
    <row r="11214" spans="1:15" x14ac:dyDescent="0.2">
      <c r="A11214" s="1">
        <v>36593</v>
      </c>
      <c r="B11214">
        <v>0</v>
      </c>
      <c r="C11214">
        <v>0</v>
      </c>
      <c r="D11214" s="3">
        <f t="shared" si="851"/>
        <v>0</v>
      </c>
      <c r="E11214">
        <v>8.2000000000000007E-3</v>
      </c>
      <c r="F11214" s="2">
        <v>8.9999999999999998E-4</v>
      </c>
      <c r="G11214">
        <v>1.8E-3</v>
      </c>
      <c r="H11214" s="3">
        <f t="shared" si="852"/>
        <v>941.76</v>
      </c>
      <c r="I11214" s="3">
        <f t="shared" si="853"/>
        <v>82.371075514874136</v>
      </c>
      <c r="J11214" s="3">
        <f t="shared" si="854"/>
        <v>-82.371075514874136</v>
      </c>
      <c r="L11214" t="s">
        <v>10</v>
      </c>
      <c r="M11214" s="4">
        <v>13.8579234972678</v>
      </c>
      <c r="N11214" s="4">
        <v>9</v>
      </c>
      <c r="O11214" s="4">
        <f t="shared" si="855"/>
        <v>-4.8579234972677998</v>
      </c>
    </row>
    <row r="11215" spans="1:15" x14ac:dyDescent="0.2">
      <c r="A11215" s="1">
        <v>36594</v>
      </c>
      <c r="B11215">
        <v>0</v>
      </c>
      <c r="C11215">
        <v>0</v>
      </c>
      <c r="D11215" s="3">
        <f t="shared" si="851"/>
        <v>0</v>
      </c>
      <c r="E11215">
        <v>8.9999999999999993E-3</v>
      </c>
      <c r="F11215" s="2">
        <v>8.9999999999999998E-4</v>
      </c>
      <c r="G11215">
        <v>2.0999999999999999E-3</v>
      </c>
      <c r="H11215" s="3">
        <f t="shared" si="852"/>
        <v>1036.8</v>
      </c>
      <c r="I11215" s="3">
        <f t="shared" si="853"/>
        <v>90.6837528604119</v>
      </c>
      <c r="J11215" s="3">
        <f t="shared" si="854"/>
        <v>-90.6837528604119</v>
      </c>
      <c r="L11215" t="s">
        <v>10</v>
      </c>
      <c r="M11215" s="4">
        <v>13.896174863388</v>
      </c>
      <c r="N11215" s="4">
        <v>9</v>
      </c>
      <c r="O11215" s="4">
        <f t="shared" si="855"/>
        <v>-4.8961748633879996</v>
      </c>
    </row>
    <row r="11216" spans="1:15" x14ac:dyDescent="0.2">
      <c r="A11216" s="1">
        <v>36595</v>
      </c>
      <c r="B11216">
        <v>0</v>
      </c>
      <c r="C11216">
        <v>0</v>
      </c>
      <c r="D11216" s="3">
        <f t="shared" si="851"/>
        <v>0</v>
      </c>
      <c r="E11216">
        <v>9.7999999999999997E-3</v>
      </c>
      <c r="F11216">
        <v>1E-3</v>
      </c>
      <c r="G11216">
        <v>2.3999999999999998E-3</v>
      </c>
      <c r="H11216" s="3">
        <f t="shared" si="852"/>
        <v>1140.48</v>
      </c>
      <c r="I11216" s="3">
        <f t="shared" si="853"/>
        <v>99.752128146453089</v>
      </c>
      <c r="J11216" s="3">
        <f t="shared" si="854"/>
        <v>-99.752128146453089</v>
      </c>
      <c r="L11216" t="s">
        <v>10</v>
      </c>
      <c r="M11216" s="4">
        <v>13.934426229508199</v>
      </c>
      <c r="N11216" s="4">
        <v>9</v>
      </c>
      <c r="O11216" s="4">
        <f t="shared" si="855"/>
        <v>-4.9344262295081993</v>
      </c>
    </row>
    <row r="11217" spans="1:15" x14ac:dyDescent="0.2">
      <c r="A11217" s="1">
        <v>36596</v>
      </c>
      <c r="B11217">
        <v>0</v>
      </c>
      <c r="C11217">
        <v>0</v>
      </c>
      <c r="D11217" s="3">
        <f t="shared" si="851"/>
        <v>0</v>
      </c>
      <c r="E11217">
        <v>1.06E-2</v>
      </c>
      <c r="F11217">
        <v>1E-3</v>
      </c>
      <c r="G11217">
        <v>2.8E-3</v>
      </c>
      <c r="H11217" s="3">
        <f t="shared" si="852"/>
        <v>1244.1599999999999</v>
      </c>
      <c r="I11217" s="3">
        <f t="shared" si="853"/>
        <v>108.82050343249426</v>
      </c>
      <c r="J11217" s="3">
        <f t="shared" si="854"/>
        <v>-108.82050343249426</v>
      </c>
      <c r="L11217" t="s">
        <v>10</v>
      </c>
      <c r="M11217" s="4">
        <v>13.972677595628401</v>
      </c>
      <c r="N11217" s="4">
        <v>9</v>
      </c>
      <c r="O11217" s="4">
        <f t="shared" si="855"/>
        <v>-4.9726775956284008</v>
      </c>
    </row>
    <row r="11218" spans="1:15" x14ac:dyDescent="0.2">
      <c r="A11218" s="1">
        <v>36597</v>
      </c>
      <c r="B11218">
        <v>1.8</v>
      </c>
      <c r="C11218">
        <v>882</v>
      </c>
      <c r="D11218" s="3">
        <f t="shared" si="851"/>
        <v>649.06380000000001</v>
      </c>
      <c r="E11218">
        <v>1.15E-2</v>
      </c>
      <c r="F11218">
        <v>1.1000000000000001E-3</v>
      </c>
      <c r="G11218">
        <v>3.0999999999999999E-3</v>
      </c>
      <c r="H11218" s="3">
        <f t="shared" si="852"/>
        <v>1356.4799999999998</v>
      </c>
      <c r="I11218" s="3">
        <f t="shared" si="853"/>
        <v>118.64457665903889</v>
      </c>
      <c r="J11218" s="3">
        <f t="shared" si="854"/>
        <v>530.41922334096114</v>
      </c>
      <c r="L11218" t="s">
        <v>10</v>
      </c>
      <c r="M11218" s="4">
        <v>14.010928961748601</v>
      </c>
      <c r="N11218" s="4">
        <v>9</v>
      </c>
      <c r="O11218" s="4">
        <f t="shared" si="855"/>
        <v>-5.0109289617486006</v>
      </c>
    </row>
    <row r="11219" spans="1:15" x14ac:dyDescent="0.2">
      <c r="A11219" s="1">
        <v>36598</v>
      </c>
      <c r="B11219">
        <v>0.6</v>
      </c>
      <c r="C11219">
        <v>294</v>
      </c>
      <c r="D11219" s="3">
        <f t="shared" si="851"/>
        <v>216.3546</v>
      </c>
      <c r="E11219">
        <v>1.23E-2</v>
      </c>
      <c r="F11219">
        <v>1.1999999999999999E-3</v>
      </c>
      <c r="G11219">
        <v>3.3999999999999998E-3</v>
      </c>
      <c r="H11219" s="3">
        <f t="shared" si="852"/>
        <v>1460.1599999999999</v>
      </c>
      <c r="I11219" s="3">
        <f t="shared" si="853"/>
        <v>127.71295194508008</v>
      </c>
      <c r="J11219" s="3">
        <f t="shared" si="854"/>
        <v>88.641648054919926</v>
      </c>
      <c r="L11219" t="s">
        <v>10</v>
      </c>
      <c r="M11219" s="4">
        <v>14.0491803278689</v>
      </c>
      <c r="N11219" s="4">
        <v>9</v>
      </c>
      <c r="O11219" s="4">
        <f t="shared" si="855"/>
        <v>-5.0491803278688998</v>
      </c>
    </row>
    <row r="11220" spans="1:15" x14ac:dyDescent="0.2">
      <c r="A11220" s="1">
        <v>36599</v>
      </c>
      <c r="B11220">
        <v>0</v>
      </c>
      <c r="C11220">
        <v>0</v>
      </c>
      <c r="D11220" s="3">
        <f t="shared" si="851"/>
        <v>0</v>
      </c>
      <c r="E11220">
        <v>1.3100000000000001E-2</v>
      </c>
      <c r="F11220">
        <v>1.1999999999999999E-3</v>
      </c>
      <c r="G11220">
        <v>3.7000000000000002E-3</v>
      </c>
      <c r="H11220" s="3">
        <f t="shared" si="852"/>
        <v>1555.2000000000003</v>
      </c>
      <c r="I11220" s="3">
        <f t="shared" si="853"/>
        <v>136.02562929061787</v>
      </c>
      <c r="J11220" s="3">
        <f t="shared" si="854"/>
        <v>-136.02562929061787</v>
      </c>
      <c r="L11220" t="s">
        <v>10</v>
      </c>
      <c r="M11220" s="4">
        <v>14.0874316939891</v>
      </c>
      <c r="N11220" s="4">
        <v>9</v>
      </c>
      <c r="O11220" s="4">
        <f t="shared" si="855"/>
        <v>-5.0874316939890996</v>
      </c>
    </row>
    <row r="11221" spans="1:15" x14ac:dyDescent="0.2">
      <c r="A11221" s="1">
        <v>36600</v>
      </c>
      <c r="B11221">
        <v>0</v>
      </c>
      <c r="C11221">
        <v>0</v>
      </c>
      <c r="D11221" s="3">
        <f t="shared" si="851"/>
        <v>0</v>
      </c>
      <c r="E11221">
        <v>1.3899999999999999E-2</v>
      </c>
      <c r="F11221">
        <v>1.2999999999999999E-3</v>
      </c>
      <c r="G11221">
        <v>4.0000000000000001E-3</v>
      </c>
      <c r="H11221" s="3">
        <f t="shared" si="852"/>
        <v>1658.8799999999999</v>
      </c>
      <c r="I11221" s="3">
        <f t="shared" si="853"/>
        <v>145.09400457665902</v>
      </c>
      <c r="J11221" s="3">
        <f t="shared" si="854"/>
        <v>-145.09400457665902</v>
      </c>
      <c r="L11221" t="s">
        <v>10</v>
      </c>
      <c r="M11221" s="4">
        <v>14.125683060109299</v>
      </c>
      <c r="N11221" s="4">
        <v>9</v>
      </c>
      <c r="O11221" s="4">
        <f t="shared" si="855"/>
        <v>-5.1256830601092993</v>
      </c>
    </row>
    <row r="11222" spans="1:15" x14ac:dyDescent="0.2">
      <c r="A11222" s="1">
        <v>36601</v>
      </c>
      <c r="B11222">
        <v>0</v>
      </c>
      <c r="C11222">
        <v>0</v>
      </c>
      <c r="D11222" s="3">
        <f t="shared" si="851"/>
        <v>0</v>
      </c>
      <c r="E11222">
        <v>1.47E-2</v>
      </c>
      <c r="F11222">
        <v>1.2999999999999999E-3</v>
      </c>
      <c r="G11222">
        <v>4.3E-3</v>
      </c>
      <c r="H11222" s="3">
        <f t="shared" si="852"/>
        <v>1753.9199999999998</v>
      </c>
      <c r="I11222" s="3">
        <f t="shared" si="853"/>
        <v>153.40668192219678</v>
      </c>
      <c r="J11222" s="3">
        <f t="shared" si="854"/>
        <v>-153.40668192219678</v>
      </c>
      <c r="L11222" t="s">
        <v>10</v>
      </c>
      <c r="M11222" s="4">
        <v>14.163934426229501</v>
      </c>
      <c r="N11222" s="4">
        <v>9</v>
      </c>
      <c r="O11222" s="4">
        <f t="shared" si="855"/>
        <v>-5.1639344262295008</v>
      </c>
    </row>
    <row r="11223" spans="1:15" x14ac:dyDescent="0.2">
      <c r="A11223" s="1">
        <v>36602</v>
      </c>
      <c r="B11223">
        <v>0.5</v>
      </c>
      <c r="C11223">
        <v>245</v>
      </c>
      <c r="D11223" s="3">
        <f t="shared" si="851"/>
        <v>180.2955</v>
      </c>
      <c r="E11223">
        <v>1.55E-2</v>
      </c>
      <c r="F11223">
        <v>1.4E-3</v>
      </c>
      <c r="G11223">
        <v>4.5999999999999999E-3</v>
      </c>
      <c r="H11223" s="3">
        <f t="shared" si="852"/>
        <v>1857.6</v>
      </c>
      <c r="I11223" s="3">
        <f t="shared" si="853"/>
        <v>162.47505720823798</v>
      </c>
      <c r="J11223" s="3">
        <f t="shared" si="854"/>
        <v>17.820442791762019</v>
      </c>
      <c r="L11223" t="s">
        <v>10</v>
      </c>
      <c r="M11223" s="4">
        <v>14.202185792349701</v>
      </c>
      <c r="N11223" s="4">
        <v>9</v>
      </c>
      <c r="O11223" s="4">
        <f t="shared" si="855"/>
        <v>-5.2021857923497006</v>
      </c>
    </row>
    <row r="11224" spans="1:15" x14ac:dyDescent="0.2">
      <c r="A11224" s="1">
        <v>36603</v>
      </c>
      <c r="B11224">
        <v>0</v>
      </c>
      <c r="C11224">
        <v>0</v>
      </c>
      <c r="D11224" s="3">
        <f t="shared" si="851"/>
        <v>0</v>
      </c>
      <c r="E11224">
        <v>1.6299999999999999E-2</v>
      </c>
      <c r="F11224">
        <v>1.5E-3</v>
      </c>
      <c r="G11224">
        <v>4.8999999999999998E-3</v>
      </c>
      <c r="H11224" s="3">
        <f t="shared" si="852"/>
        <v>1961.2799999999997</v>
      </c>
      <c r="I11224" s="3">
        <f t="shared" si="853"/>
        <v>171.54343249427916</v>
      </c>
      <c r="J11224" s="3">
        <f t="shared" si="854"/>
        <v>-171.54343249427916</v>
      </c>
      <c r="L11224" t="s">
        <v>10</v>
      </c>
      <c r="M11224" s="4">
        <v>14.2404371584699</v>
      </c>
      <c r="N11224" s="4">
        <v>9</v>
      </c>
      <c r="O11224" s="4">
        <f t="shared" si="855"/>
        <v>-5.2404371584699003</v>
      </c>
    </row>
    <row r="11225" spans="1:15" x14ac:dyDescent="0.2">
      <c r="A11225" s="1">
        <v>36604</v>
      </c>
      <c r="B11225">
        <v>0</v>
      </c>
      <c r="C11225">
        <v>0</v>
      </c>
      <c r="D11225" s="3">
        <f t="shared" si="851"/>
        <v>0</v>
      </c>
      <c r="E11225">
        <v>1.7100000000000001E-2</v>
      </c>
      <c r="F11225">
        <v>1.5E-3</v>
      </c>
      <c r="G11225">
        <v>5.1999999999999998E-3</v>
      </c>
      <c r="H11225" s="3">
        <f t="shared" si="852"/>
        <v>2056.3200000000002</v>
      </c>
      <c r="I11225" s="3">
        <f t="shared" si="853"/>
        <v>179.85610983981695</v>
      </c>
      <c r="J11225" s="3">
        <f t="shared" si="854"/>
        <v>-179.85610983981695</v>
      </c>
      <c r="L11225" t="s">
        <v>10</v>
      </c>
      <c r="M11225" s="4">
        <v>14.2786885245902</v>
      </c>
      <c r="N11225" s="4">
        <v>9</v>
      </c>
      <c r="O11225" s="4">
        <f t="shared" si="855"/>
        <v>-5.2786885245901995</v>
      </c>
    </row>
    <row r="11226" spans="1:15" x14ac:dyDescent="0.2">
      <c r="A11226" s="1">
        <v>36605</v>
      </c>
      <c r="B11226">
        <v>1</v>
      </c>
      <c r="C11226">
        <v>490</v>
      </c>
      <c r="D11226" s="3">
        <f t="shared" si="851"/>
        <v>360.59100000000001</v>
      </c>
      <c r="E11226">
        <v>1.7899999999999999E-2</v>
      </c>
      <c r="F11226">
        <v>1.6000000000000001E-3</v>
      </c>
      <c r="G11226">
        <v>5.4999999999999997E-3</v>
      </c>
      <c r="H11226" s="3">
        <f t="shared" si="852"/>
        <v>2160</v>
      </c>
      <c r="I11226" s="3">
        <f t="shared" si="853"/>
        <v>188.92448512585813</v>
      </c>
      <c r="J11226" s="3">
        <f t="shared" si="854"/>
        <v>171.66651487414188</v>
      </c>
      <c r="L11226" t="s">
        <v>10</v>
      </c>
      <c r="M11226" s="4">
        <v>14.316939890710399</v>
      </c>
      <c r="N11226" s="4">
        <v>9</v>
      </c>
      <c r="O11226" s="4">
        <f t="shared" si="855"/>
        <v>-5.3169398907103993</v>
      </c>
    </row>
    <row r="11227" spans="1:15" x14ac:dyDescent="0.2">
      <c r="A11227" s="1">
        <v>36606</v>
      </c>
      <c r="B11227">
        <v>0</v>
      </c>
      <c r="C11227">
        <v>0</v>
      </c>
      <c r="D11227" s="3">
        <f t="shared" si="851"/>
        <v>0</v>
      </c>
      <c r="E11227">
        <v>1.8700000000000001E-2</v>
      </c>
      <c r="F11227">
        <v>1.6999999999999999E-3</v>
      </c>
      <c r="G11227">
        <v>5.8999999999999999E-3</v>
      </c>
      <c r="H11227" s="3">
        <f t="shared" si="852"/>
        <v>2272.3200000000002</v>
      </c>
      <c r="I11227" s="3">
        <f t="shared" si="853"/>
        <v>198.74855835240277</v>
      </c>
      <c r="J11227" s="3">
        <f t="shared" si="854"/>
        <v>-198.74855835240277</v>
      </c>
      <c r="L11227" t="s">
        <v>10</v>
      </c>
      <c r="M11227" s="4">
        <v>14.355191256830601</v>
      </c>
      <c r="N11227" s="4">
        <v>9</v>
      </c>
      <c r="O11227" s="4">
        <f t="shared" si="855"/>
        <v>-5.3551912568306008</v>
      </c>
    </row>
    <row r="11228" spans="1:15" x14ac:dyDescent="0.2">
      <c r="A11228" s="1">
        <v>36607</v>
      </c>
      <c r="B11228">
        <v>0</v>
      </c>
      <c r="C11228">
        <v>0</v>
      </c>
      <c r="D11228" s="3">
        <f t="shared" si="851"/>
        <v>0</v>
      </c>
      <c r="E11228">
        <v>1.95E-2</v>
      </c>
      <c r="F11228">
        <v>1.8E-3</v>
      </c>
      <c r="G11228">
        <v>6.1999999999999998E-3</v>
      </c>
      <c r="H11228" s="3">
        <f t="shared" si="852"/>
        <v>2376</v>
      </c>
      <c r="I11228" s="3">
        <f t="shared" si="853"/>
        <v>207.81693363844394</v>
      </c>
      <c r="J11228" s="3">
        <f t="shared" si="854"/>
        <v>-207.81693363844394</v>
      </c>
      <c r="L11228" t="s">
        <v>10</v>
      </c>
      <c r="M11228" s="4">
        <v>14.393442622950801</v>
      </c>
      <c r="N11228" s="4">
        <v>9</v>
      </c>
      <c r="O11228" s="4">
        <f t="shared" si="855"/>
        <v>-5.3934426229508006</v>
      </c>
    </row>
    <row r="11229" spans="1:15" x14ac:dyDescent="0.2">
      <c r="A11229" s="1">
        <v>36608</v>
      </c>
      <c r="B11229">
        <v>15.5</v>
      </c>
      <c r="C11229">
        <v>7595</v>
      </c>
      <c r="D11229" s="3">
        <f t="shared" si="851"/>
        <v>5589.1605</v>
      </c>
      <c r="E11229">
        <v>2.0299999999999999E-2</v>
      </c>
      <c r="F11229">
        <v>1.9E-3</v>
      </c>
      <c r="G11229">
        <v>6.4999999999999997E-3</v>
      </c>
      <c r="H11229" s="3">
        <f t="shared" si="852"/>
        <v>2479.6799999999998</v>
      </c>
      <c r="I11229" s="3">
        <f t="shared" si="853"/>
        <v>216.88530892448512</v>
      </c>
      <c r="J11229" s="3">
        <f t="shared" si="854"/>
        <v>5372.2751910755151</v>
      </c>
      <c r="L11229" t="s">
        <v>10</v>
      </c>
      <c r="M11229" s="4">
        <v>14.431693989071</v>
      </c>
      <c r="N11229" s="4">
        <v>9</v>
      </c>
      <c r="O11229" s="4">
        <f t="shared" si="855"/>
        <v>-5.4316939890710003</v>
      </c>
    </row>
    <row r="11230" spans="1:15" x14ac:dyDescent="0.2">
      <c r="A11230" s="1">
        <v>36609</v>
      </c>
      <c r="B11230">
        <v>18.5</v>
      </c>
      <c r="C11230">
        <v>9065</v>
      </c>
      <c r="D11230" s="3">
        <f t="shared" si="851"/>
        <v>6670.9335000000001</v>
      </c>
      <c r="E11230">
        <v>2.12E-2</v>
      </c>
      <c r="F11230">
        <v>1.9E-3</v>
      </c>
      <c r="G11230">
        <v>6.7999999999999996E-3</v>
      </c>
      <c r="H11230" s="3">
        <f t="shared" si="852"/>
        <v>2583.36</v>
      </c>
      <c r="I11230" s="3">
        <f t="shared" si="853"/>
        <v>225.95368421052632</v>
      </c>
      <c r="J11230" s="3">
        <f t="shared" si="854"/>
        <v>6444.9798157894738</v>
      </c>
      <c r="L11230" t="s">
        <v>10</v>
      </c>
      <c r="M11230" s="4">
        <v>14.4699453551913</v>
      </c>
      <c r="N11230" s="4">
        <v>9</v>
      </c>
      <c r="O11230" s="4">
        <f t="shared" si="855"/>
        <v>-5.4699453551912995</v>
      </c>
    </row>
    <row r="11231" spans="1:15" x14ac:dyDescent="0.2">
      <c r="A11231" s="1">
        <v>36610</v>
      </c>
      <c r="B11231">
        <v>0</v>
      </c>
      <c r="C11231">
        <v>0</v>
      </c>
      <c r="D11231" s="3">
        <f t="shared" si="851"/>
        <v>0</v>
      </c>
      <c r="E11231">
        <v>2.1999999999999999E-2</v>
      </c>
      <c r="F11231">
        <v>2E-3</v>
      </c>
      <c r="G11231">
        <v>7.1000000000000004E-3</v>
      </c>
      <c r="H11231" s="3">
        <f t="shared" si="852"/>
        <v>2687.0400000000004</v>
      </c>
      <c r="I11231" s="3">
        <f t="shared" si="853"/>
        <v>235.02205949656755</v>
      </c>
      <c r="J11231" s="3">
        <f t="shared" si="854"/>
        <v>-235.02205949656755</v>
      </c>
      <c r="L11231" t="s">
        <v>10</v>
      </c>
      <c r="M11231" s="4">
        <v>14.508196721311499</v>
      </c>
      <c r="N11231" s="4">
        <v>9</v>
      </c>
      <c r="O11231" s="4">
        <f t="shared" si="855"/>
        <v>-5.5081967213114993</v>
      </c>
    </row>
    <row r="11232" spans="1:15" x14ac:dyDescent="0.2">
      <c r="A11232" s="1">
        <v>36611</v>
      </c>
      <c r="B11232">
        <v>0.4</v>
      </c>
      <c r="C11232">
        <v>196</v>
      </c>
      <c r="D11232" s="3">
        <f t="shared" si="851"/>
        <v>144.2364</v>
      </c>
      <c r="E11232">
        <v>2.2800000000000001E-2</v>
      </c>
      <c r="F11232">
        <v>2.0999999999999999E-3</v>
      </c>
      <c r="G11232">
        <v>7.4000000000000003E-3</v>
      </c>
      <c r="H11232" s="3">
        <f t="shared" si="852"/>
        <v>2790.7200000000003</v>
      </c>
      <c r="I11232" s="3">
        <f t="shared" si="853"/>
        <v>244.09043478260872</v>
      </c>
      <c r="J11232" s="3">
        <f t="shared" si="854"/>
        <v>-99.854034782608721</v>
      </c>
      <c r="L11232" t="s">
        <v>10</v>
      </c>
      <c r="M11232" s="4">
        <v>14.546448087431701</v>
      </c>
      <c r="N11232" s="4">
        <v>9</v>
      </c>
      <c r="O11232" s="4">
        <f t="shared" si="855"/>
        <v>-5.5464480874317008</v>
      </c>
    </row>
    <row r="11233" spans="1:15" x14ac:dyDescent="0.2">
      <c r="A11233" s="1">
        <v>36612</v>
      </c>
      <c r="B11233">
        <v>0</v>
      </c>
      <c r="C11233">
        <v>0</v>
      </c>
      <c r="D11233" s="3">
        <f t="shared" si="851"/>
        <v>0</v>
      </c>
      <c r="E11233">
        <v>2.3599999999999999E-2</v>
      </c>
      <c r="F11233">
        <v>2.2000000000000001E-3</v>
      </c>
      <c r="G11233">
        <v>7.7000000000000002E-3</v>
      </c>
      <c r="H11233" s="3">
        <f t="shared" si="852"/>
        <v>2894.4</v>
      </c>
      <c r="I11233" s="3">
        <f t="shared" si="853"/>
        <v>253.1588100686499</v>
      </c>
      <c r="J11233" s="3">
        <f t="shared" si="854"/>
        <v>-253.1588100686499</v>
      </c>
      <c r="L11233" t="s">
        <v>10</v>
      </c>
      <c r="M11233" s="4">
        <v>14.584699453551901</v>
      </c>
      <c r="N11233" s="4">
        <v>9</v>
      </c>
      <c r="O11233" s="4">
        <f t="shared" si="855"/>
        <v>-5.5846994535519006</v>
      </c>
    </row>
    <row r="11234" spans="1:15" x14ac:dyDescent="0.2">
      <c r="A11234" s="1">
        <v>36613</v>
      </c>
      <c r="B11234">
        <v>0</v>
      </c>
      <c r="C11234">
        <v>0</v>
      </c>
      <c r="D11234" s="3">
        <f t="shared" si="851"/>
        <v>0</v>
      </c>
      <c r="E11234">
        <v>2.4400000000000002E-2</v>
      </c>
      <c r="F11234">
        <v>2.3E-3</v>
      </c>
      <c r="G11234">
        <v>8.0000000000000002E-3</v>
      </c>
      <c r="H11234" s="3">
        <f t="shared" si="852"/>
        <v>2998.08</v>
      </c>
      <c r="I11234" s="3">
        <f t="shared" si="853"/>
        <v>262.22718535469107</v>
      </c>
      <c r="J11234" s="3">
        <f t="shared" si="854"/>
        <v>-262.22718535469107</v>
      </c>
      <c r="L11234" t="s">
        <v>10</v>
      </c>
      <c r="M11234" s="4">
        <v>14.6229508196721</v>
      </c>
      <c r="N11234" s="4">
        <v>9</v>
      </c>
      <c r="O11234" s="4">
        <f t="shared" si="855"/>
        <v>-5.6229508196721003</v>
      </c>
    </row>
    <row r="11235" spans="1:15" x14ac:dyDescent="0.2">
      <c r="A11235" s="1">
        <v>36614</v>
      </c>
      <c r="B11235">
        <v>0</v>
      </c>
      <c r="C11235">
        <v>0</v>
      </c>
      <c r="D11235" s="3">
        <f t="shared" si="851"/>
        <v>0</v>
      </c>
      <c r="E11235">
        <v>2.52E-2</v>
      </c>
      <c r="F11235">
        <v>1.8E-3</v>
      </c>
      <c r="G11235">
        <v>8.3000000000000001E-3</v>
      </c>
      <c r="H11235" s="3">
        <f t="shared" si="852"/>
        <v>3049.9199999999996</v>
      </c>
      <c r="I11235" s="3">
        <f t="shared" si="853"/>
        <v>266.76137299771165</v>
      </c>
      <c r="J11235" s="3">
        <f t="shared" si="854"/>
        <v>-266.76137299771165</v>
      </c>
      <c r="L11235" t="s">
        <v>10</v>
      </c>
      <c r="M11235" s="4">
        <v>14.6612021857923</v>
      </c>
      <c r="N11235" s="4">
        <v>9</v>
      </c>
      <c r="O11235" s="4">
        <f t="shared" si="855"/>
        <v>-5.6612021857923001</v>
      </c>
    </row>
    <row r="11236" spans="1:15" x14ac:dyDescent="0.2">
      <c r="A11236" s="1">
        <v>36615</v>
      </c>
      <c r="B11236">
        <v>0</v>
      </c>
      <c r="C11236">
        <v>0</v>
      </c>
      <c r="D11236" s="3">
        <f t="shared" si="851"/>
        <v>0</v>
      </c>
      <c r="E11236">
        <v>2.3199999999999998E-2</v>
      </c>
      <c r="F11236">
        <v>1.5E-3</v>
      </c>
      <c r="G11236">
        <v>7.7000000000000002E-3</v>
      </c>
      <c r="H11236" s="3">
        <f t="shared" si="852"/>
        <v>2799.3599999999997</v>
      </c>
      <c r="I11236" s="3">
        <f t="shared" si="853"/>
        <v>244.84613272311211</v>
      </c>
      <c r="J11236" s="3">
        <f t="shared" si="854"/>
        <v>-244.84613272311211</v>
      </c>
      <c r="L11236" t="s">
        <v>10</v>
      </c>
      <c r="M11236" s="4">
        <v>14.699453551912599</v>
      </c>
      <c r="N11236" s="4">
        <v>9</v>
      </c>
      <c r="O11236" s="4">
        <f t="shared" si="855"/>
        <v>-5.6994535519125993</v>
      </c>
    </row>
    <row r="11237" spans="1:15" x14ac:dyDescent="0.2">
      <c r="A11237" s="1">
        <v>36616</v>
      </c>
      <c r="B11237">
        <v>1.6</v>
      </c>
      <c r="C11237">
        <v>784</v>
      </c>
      <c r="D11237" s="3">
        <f t="shared" si="851"/>
        <v>576.94560000000001</v>
      </c>
      <c r="E11237">
        <v>2.1600000000000001E-2</v>
      </c>
      <c r="F11237">
        <v>1.4E-3</v>
      </c>
      <c r="G11237">
        <v>7.1999999999999998E-3</v>
      </c>
      <c r="H11237" s="3">
        <f t="shared" si="852"/>
        <v>2609.2799999999997</v>
      </c>
      <c r="I11237" s="3">
        <f t="shared" si="853"/>
        <v>228.22077803203661</v>
      </c>
      <c r="J11237" s="3">
        <f t="shared" si="854"/>
        <v>348.72482196796341</v>
      </c>
      <c r="L11237" t="s">
        <v>10</v>
      </c>
      <c r="M11237" s="4">
        <v>14.737704918032801</v>
      </c>
      <c r="N11237" s="4">
        <v>9</v>
      </c>
      <c r="O11237" s="4">
        <f t="shared" si="855"/>
        <v>-5.7377049180328008</v>
      </c>
    </row>
    <row r="11238" spans="1:15" x14ac:dyDescent="0.2">
      <c r="A11238" s="1">
        <v>36617</v>
      </c>
      <c r="B11238">
        <v>0</v>
      </c>
      <c r="C11238">
        <v>0</v>
      </c>
      <c r="D11238" s="3">
        <f t="shared" si="851"/>
        <v>0</v>
      </c>
      <c r="E11238">
        <v>2.1700000000000001E-2</v>
      </c>
      <c r="F11238">
        <v>1.6000000000000001E-3</v>
      </c>
      <c r="G11238">
        <v>7.1999999999999998E-3</v>
      </c>
      <c r="H11238" s="3">
        <f t="shared" si="852"/>
        <v>2635.2</v>
      </c>
      <c r="I11238" s="3">
        <f t="shared" si="853"/>
        <v>230.48787185354689</v>
      </c>
      <c r="J11238" s="3">
        <f t="shared" si="854"/>
        <v>-230.48787185354689</v>
      </c>
      <c r="L11238" t="s">
        <v>10</v>
      </c>
      <c r="M11238" s="4">
        <v>14.775956284153001</v>
      </c>
      <c r="N11238" s="4">
        <v>9</v>
      </c>
      <c r="O11238" s="4">
        <f t="shared" si="855"/>
        <v>-5.7759562841530006</v>
      </c>
    </row>
    <row r="11239" spans="1:15" x14ac:dyDescent="0.2">
      <c r="A11239" s="1">
        <v>36618</v>
      </c>
      <c r="B11239">
        <v>0</v>
      </c>
      <c r="C11239">
        <v>0</v>
      </c>
      <c r="D11239" s="3">
        <f t="shared" si="851"/>
        <v>0</v>
      </c>
      <c r="E11239">
        <v>2.0400000000000001E-2</v>
      </c>
      <c r="F11239">
        <v>1.6999999999999999E-3</v>
      </c>
      <c r="G11239">
        <v>6.7999999999999996E-3</v>
      </c>
      <c r="H11239" s="3">
        <f t="shared" si="852"/>
        <v>2496.96</v>
      </c>
      <c r="I11239" s="3">
        <f t="shared" si="853"/>
        <v>218.39670480549199</v>
      </c>
      <c r="J11239" s="3">
        <f t="shared" si="854"/>
        <v>-218.39670480549199</v>
      </c>
      <c r="L11239" t="s">
        <v>10</v>
      </c>
      <c r="M11239" s="4">
        <v>14.8142076502732</v>
      </c>
      <c r="N11239" s="4">
        <v>9</v>
      </c>
      <c r="O11239" s="4">
        <f t="shared" si="855"/>
        <v>-5.8142076502732003</v>
      </c>
    </row>
    <row r="11240" spans="1:15" x14ac:dyDescent="0.2">
      <c r="A11240" s="1">
        <v>36619</v>
      </c>
      <c r="B11240">
        <v>0</v>
      </c>
      <c r="C11240">
        <v>0</v>
      </c>
      <c r="D11240" s="3">
        <f t="shared" si="851"/>
        <v>0</v>
      </c>
      <c r="E11240">
        <v>1.7899999999999999E-2</v>
      </c>
      <c r="F11240">
        <v>1.6000000000000001E-3</v>
      </c>
      <c r="G11240">
        <v>5.8999999999999999E-3</v>
      </c>
      <c r="H11240" s="3">
        <f t="shared" si="852"/>
        <v>2194.56</v>
      </c>
      <c r="I11240" s="3">
        <f t="shared" si="853"/>
        <v>191.94727688787185</v>
      </c>
      <c r="J11240" s="3">
        <f t="shared" si="854"/>
        <v>-191.94727688787185</v>
      </c>
      <c r="L11240" t="s">
        <v>10</v>
      </c>
      <c r="M11240" s="4">
        <v>14.8524590163934</v>
      </c>
      <c r="N11240" s="4">
        <v>9</v>
      </c>
      <c r="O11240" s="4">
        <f t="shared" si="855"/>
        <v>-5.8524590163934</v>
      </c>
    </row>
    <row r="11241" spans="1:15" x14ac:dyDescent="0.2">
      <c r="A11241" s="1">
        <v>36620</v>
      </c>
      <c r="B11241">
        <v>0</v>
      </c>
      <c r="C11241">
        <v>0</v>
      </c>
      <c r="D11241" s="3">
        <f t="shared" si="851"/>
        <v>0</v>
      </c>
      <c r="E11241">
        <v>1.6199999999999999E-2</v>
      </c>
      <c r="F11241">
        <v>1.6000000000000001E-3</v>
      </c>
      <c r="G11241">
        <v>5.4000000000000003E-3</v>
      </c>
      <c r="H11241" s="3">
        <f t="shared" si="852"/>
        <v>2004.4799999999998</v>
      </c>
      <c r="I11241" s="3">
        <f t="shared" si="853"/>
        <v>175.32192219679632</v>
      </c>
      <c r="J11241" s="3">
        <f t="shared" si="854"/>
        <v>-175.32192219679632</v>
      </c>
      <c r="L11241" t="s">
        <v>10</v>
      </c>
      <c r="M11241" s="4">
        <v>14.890710382513699</v>
      </c>
      <c r="N11241" s="4">
        <v>9</v>
      </c>
      <c r="O11241" s="4">
        <f t="shared" si="855"/>
        <v>-5.8907103825136993</v>
      </c>
    </row>
    <row r="11242" spans="1:15" x14ac:dyDescent="0.2">
      <c r="A11242" s="1">
        <v>36621</v>
      </c>
      <c r="B11242">
        <v>9.1</v>
      </c>
      <c r="C11242">
        <v>4459</v>
      </c>
      <c r="D11242" s="3">
        <f t="shared" si="851"/>
        <v>3281.3780999999999</v>
      </c>
      <c r="E11242">
        <v>1.52E-2</v>
      </c>
      <c r="F11242">
        <v>1.6000000000000001E-3</v>
      </c>
      <c r="G11242">
        <v>5.0000000000000001E-3</v>
      </c>
      <c r="H11242" s="3">
        <f t="shared" si="852"/>
        <v>1883.52</v>
      </c>
      <c r="I11242" s="3">
        <f t="shared" si="853"/>
        <v>164.74215102974827</v>
      </c>
      <c r="J11242" s="3">
        <f t="shared" si="854"/>
        <v>3116.6359489702518</v>
      </c>
      <c r="L11242" t="s">
        <v>10</v>
      </c>
      <c r="M11242" s="4">
        <v>14.928961748633901</v>
      </c>
      <c r="N11242" s="4">
        <v>9</v>
      </c>
      <c r="O11242" s="4">
        <f t="shared" si="855"/>
        <v>-5.9289617486339008</v>
      </c>
    </row>
    <row r="11243" spans="1:15" x14ac:dyDescent="0.2">
      <c r="A11243" s="1">
        <v>36622</v>
      </c>
      <c r="B11243">
        <v>0</v>
      </c>
      <c r="C11243">
        <v>0</v>
      </c>
      <c r="D11243" s="3">
        <f t="shared" si="851"/>
        <v>0</v>
      </c>
      <c r="E11243">
        <v>1.7000000000000001E-2</v>
      </c>
      <c r="F11243">
        <v>2.3E-3</v>
      </c>
      <c r="G11243">
        <v>5.5999999999999999E-3</v>
      </c>
      <c r="H11243" s="3">
        <f t="shared" si="852"/>
        <v>2151.36</v>
      </c>
      <c r="I11243" s="3">
        <f t="shared" si="853"/>
        <v>188.16878718535472</v>
      </c>
      <c r="J11243" s="3">
        <f t="shared" si="854"/>
        <v>-188.16878718535472</v>
      </c>
      <c r="L11243" t="s">
        <v>10</v>
      </c>
      <c r="M11243" s="4">
        <v>14.967213114754101</v>
      </c>
      <c r="N11243" s="4">
        <v>9</v>
      </c>
      <c r="O11243" s="4">
        <f t="shared" si="855"/>
        <v>-5.9672131147541005</v>
      </c>
    </row>
    <row r="11244" spans="1:15" x14ac:dyDescent="0.2">
      <c r="A11244" s="1">
        <v>36623</v>
      </c>
      <c r="B11244">
        <v>0</v>
      </c>
      <c r="C11244">
        <v>0</v>
      </c>
      <c r="D11244" s="3">
        <f t="shared" si="851"/>
        <v>0</v>
      </c>
      <c r="E11244">
        <v>1.61E-2</v>
      </c>
      <c r="F11244">
        <v>1.8E-3</v>
      </c>
      <c r="G11244">
        <v>5.3E-3</v>
      </c>
      <c r="H11244" s="3">
        <f t="shared" si="852"/>
        <v>2004.4799999999998</v>
      </c>
      <c r="I11244" s="3">
        <f t="shared" si="853"/>
        <v>175.32192219679632</v>
      </c>
      <c r="J11244" s="3">
        <f t="shared" si="854"/>
        <v>-175.32192219679632</v>
      </c>
      <c r="L11244" t="s">
        <v>10</v>
      </c>
      <c r="M11244" s="4">
        <v>15.0054644808743</v>
      </c>
      <c r="N11244" s="4">
        <v>9</v>
      </c>
      <c r="O11244" s="4">
        <f t="shared" si="855"/>
        <v>-6.0054644808743003</v>
      </c>
    </row>
    <row r="11245" spans="1:15" x14ac:dyDescent="0.2">
      <c r="A11245" s="1">
        <v>36624</v>
      </c>
      <c r="B11245">
        <v>4.5</v>
      </c>
      <c r="C11245">
        <v>2205</v>
      </c>
      <c r="D11245" s="3">
        <f t="shared" si="851"/>
        <v>1622.6595</v>
      </c>
      <c r="E11245">
        <v>1.44E-2</v>
      </c>
      <c r="F11245">
        <v>1.5E-3</v>
      </c>
      <c r="G11245">
        <v>4.7999999999999996E-3</v>
      </c>
      <c r="H11245" s="3">
        <f t="shared" si="852"/>
        <v>1788.48</v>
      </c>
      <c r="I11245" s="3">
        <f t="shared" si="853"/>
        <v>156.42947368421054</v>
      </c>
      <c r="J11245" s="3">
        <f t="shared" si="854"/>
        <v>1466.2300263157895</v>
      </c>
      <c r="L11245" t="s">
        <v>10</v>
      </c>
      <c r="M11245" s="4">
        <v>15.0437158469945</v>
      </c>
      <c r="N11245" s="4">
        <v>9</v>
      </c>
      <c r="O11245" s="4">
        <f t="shared" si="855"/>
        <v>-6.0437158469945</v>
      </c>
    </row>
    <row r="11246" spans="1:15" x14ac:dyDescent="0.2">
      <c r="A11246" s="1">
        <v>36625</v>
      </c>
      <c r="B11246">
        <v>0</v>
      </c>
      <c r="C11246">
        <v>0</v>
      </c>
      <c r="D11246" s="3">
        <f t="shared" si="851"/>
        <v>0</v>
      </c>
      <c r="E11246">
        <v>1.38E-2</v>
      </c>
      <c r="F11246">
        <v>1.4E-3</v>
      </c>
      <c r="G11246">
        <v>4.5999999999999999E-3</v>
      </c>
      <c r="H11246" s="3">
        <f t="shared" si="852"/>
        <v>1710.7199999999998</v>
      </c>
      <c r="I11246" s="3">
        <f t="shared" si="853"/>
        <v>149.62819221967962</v>
      </c>
      <c r="J11246" s="3">
        <f t="shared" si="854"/>
        <v>-149.62819221967962</v>
      </c>
      <c r="L11246" t="s">
        <v>10</v>
      </c>
      <c r="M11246" s="4">
        <v>15.081967213114799</v>
      </c>
      <c r="N11246" s="4">
        <v>9</v>
      </c>
      <c r="O11246" s="4">
        <f t="shared" si="855"/>
        <v>-6.0819672131147993</v>
      </c>
    </row>
    <row r="11247" spans="1:15" x14ac:dyDescent="0.2">
      <c r="A11247" s="1">
        <v>36626</v>
      </c>
      <c r="B11247">
        <v>0</v>
      </c>
      <c r="C11247">
        <v>0</v>
      </c>
      <c r="D11247" s="3">
        <f t="shared" si="851"/>
        <v>0</v>
      </c>
      <c r="E11247">
        <v>1.34E-2</v>
      </c>
      <c r="F11247">
        <v>1.1999999999999999E-3</v>
      </c>
      <c r="G11247">
        <v>4.4000000000000003E-3</v>
      </c>
      <c r="H11247" s="3">
        <f t="shared" si="852"/>
        <v>1641.6</v>
      </c>
      <c r="I11247" s="3">
        <f t="shared" si="853"/>
        <v>143.58260869565217</v>
      </c>
      <c r="J11247" s="3">
        <f t="shared" si="854"/>
        <v>-143.58260869565217</v>
      </c>
      <c r="L11247" t="s">
        <v>10</v>
      </c>
      <c r="M11247" s="4">
        <v>15.120218579235001</v>
      </c>
      <c r="N11247" s="4">
        <v>9</v>
      </c>
      <c r="O11247" s="4">
        <f t="shared" si="855"/>
        <v>-6.1202185792350008</v>
      </c>
    </row>
    <row r="11248" spans="1:15" x14ac:dyDescent="0.2">
      <c r="A11248" s="1">
        <v>36627</v>
      </c>
      <c r="B11248">
        <v>0</v>
      </c>
      <c r="C11248">
        <v>0</v>
      </c>
      <c r="D11248" s="3">
        <f t="shared" si="851"/>
        <v>0</v>
      </c>
      <c r="E11248">
        <v>1.2699999999999999E-2</v>
      </c>
      <c r="F11248">
        <v>1E-3</v>
      </c>
      <c r="G11248">
        <v>4.1999999999999997E-3</v>
      </c>
      <c r="H11248" s="3">
        <f t="shared" si="852"/>
        <v>1546.56</v>
      </c>
      <c r="I11248" s="3">
        <f t="shared" si="853"/>
        <v>135.2699313501144</v>
      </c>
      <c r="J11248" s="3">
        <f t="shared" si="854"/>
        <v>-135.2699313501144</v>
      </c>
      <c r="L11248" t="s">
        <v>10</v>
      </c>
      <c r="M11248" s="4">
        <v>15.158469945355201</v>
      </c>
      <c r="N11248" s="4">
        <v>9</v>
      </c>
      <c r="O11248" s="4">
        <f t="shared" si="855"/>
        <v>-6.1584699453552005</v>
      </c>
    </row>
    <row r="11249" spans="1:15" x14ac:dyDescent="0.2">
      <c r="A11249" s="1">
        <v>36628</v>
      </c>
      <c r="B11249">
        <v>2</v>
      </c>
      <c r="C11249">
        <v>980</v>
      </c>
      <c r="D11249" s="3">
        <f t="shared" si="851"/>
        <v>721.18200000000002</v>
      </c>
      <c r="E11249">
        <v>1.21E-2</v>
      </c>
      <c r="F11249" s="2">
        <v>8.0000000000000004E-4</v>
      </c>
      <c r="G11249">
        <v>4.0000000000000001E-3</v>
      </c>
      <c r="H11249" s="3">
        <f t="shared" si="852"/>
        <v>1460.1599999999999</v>
      </c>
      <c r="I11249" s="3">
        <f t="shared" si="853"/>
        <v>127.71295194508008</v>
      </c>
      <c r="J11249" s="3">
        <f t="shared" si="854"/>
        <v>593.46904805491999</v>
      </c>
      <c r="L11249" t="s">
        <v>10</v>
      </c>
      <c r="M11249" s="4">
        <v>15.1967213114754</v>
      </c>
      <c r="N11249" s="4">
        <v>9</v>
      </c>
      <c r="O11249" s="4">
        <f t="shared" si="855"/>
        <v>-6.1967213114754003</v>
      </c>
    </row>
    <row r="11250" spans="1:15" x14ac:dyDescent="0.2">
      <c r="A11250" s="1">
        <v>36629</v>
      </c>
      <c r="B11250">
        <v>0</v>
      </c>
      <c r="C11250">
        <v>0</v>
      </c>
      <c r="D11250" s="3">
        <f t="shared" si="851"/>
        <v>0</v>
      </c>
      <c r="E11250">
        <v>1.17E-2</v>
      </c>
      <c r="F11250" s="2">
        <v>8.0000000000000004E-4</v>
      </c>
      <c r="G11250">
        <v>3.8999999999999998E-3</v>
      </c>
      <c r="H11250" s="3">
        <f t="shared" si="852"/>
        <v>1416.96</v>
      </c>
      <c r="I11250" s="3">
        <f t="shared" si="853"/>
        <v>123.93446224256293</v>
      </c>
      <c r="J11250" s="3">
        <f t="shared" si="854"/>
        <v>-123.93446224256293</v>
      </c>
      <c r="L11250" t="s">
        <v>10</v>
      </c>
      <c r="M11250" s="4">
        <v>15.2349726775956</v>
      </c>
      <c r="N11250" s="4">
        <v>9</v>
      </c>
      <c r="O11250" s="4">
        <f t="shared" si="855"/>
        <v>-6.2349726775956</v>
      </c>
    </row>
    <row r="11251" spans="1:15" x14ac:dyDescent="0.2">
      <c r="A11251" s="1">
        <v>36630</v>
      </c>
      <c r="B11251">
        <v>0</v>
      </c>
      <c r="C11251">
        <v>0</v>
      </c>
      <c r="D11251" s="3">
        <f t="shared" si="851"/>
        <v>0</v>
      </c>
      <c r="E11251">
        <v>1.09E-2</v>
      </c>
      <c r="F11251" s="2">
        <v>8.0000000000000004E-4</v>
      </c>
      <c r="G11251">
        <v>3.5999999999999999E-3</v>
      </c>
      <c r="H11251" s="3">
        <f t="shared" si="852"/>
        <v>1321.92</v>
      </c>
      <c r="I11251" s="3">
        <f t="shared" si="853"/>
        <v>115.62178489702518</v>
      </c>
      <c r="J11251" s="3">
        <f t="shared" si="854"/>
        <v>-115.62178489702518</v>
      </c>
      <c r="L11251" t="s">
        <v>10</v>
      </c>
      <c r="M11251" s="4">
        <v>15.2732240437158</v>
      </c>
      <c r="N11251" s="4">
        <v>9</v>
      </c>
      <c r="O11251" s="4">
        <f t="shared" si="855"/>
        <v>-6.2732240437157998</v>
      </c>
    </row>
    <row r="11252" spans="1:15" x14ac:dyDescent="0.2">
      <c r="A11252" s="1">
        <v>36631</v>
      </c>
      <c r="B11252">
        <v>0</v>
      </c>
      <c r="C11252">
        <v>0</v>
      </c>
      <c r="D11252" s="3">
        <f t="shared" si="851"/>
        <v>0</v>
      </c>
      <c r="E11252">
        <v>0.01</v>
      </c>
      <c r="F11252" s="2">
        <v>5.9999999999999995E-4</v>
      </c>
      <c r="G11252">
        <v>3.3E-3</v>
      </c>
      <c r="H11252" s="3">
        <f t="shared" si="852"/>
        <v>1200.96</v>
      </c>
      <c r="I11252" s="3">
        <f t="shared" si="853"/>
        <v>105.04201372997711</v>
      </c>
      <c r="J11252" s="3">
        <f t="shared" si="854"/>
        <v>-105.04201372997711</v>
      </c>
      <c r="L11252" t="s">
        <v>10</v>
      </c>
      <c r="M11252" s="4">
        <v>15.311475409836101</v>
      </c>
      <c r="N11252" s="4">
        <v>9</v>
      </c>
      <c r="O11252" s="4">
        <f t="shared" si="855"/>
        <v>-6.3114754098361008</v>
      </c>
    </row>
    <row r="11253" spans="1:15" x14ac:dyDescent="0.2">
      <c r="A11253" s="1">
        <v>36632</v>
      </c>
      <c r="B11253">
        <v>0</v>
      </c>
      <c r="C11253">
        <v>0</v>
      </c>
      <c r="D11253" s="3">
        <f t="shared" si="851"/>
        <v>0</v>
      </c>
      <c r="E11253">
        <v>8.5000000000000006E-3</v>
      </c>
      <c r="F11253" s="2">
        <v>4.0000000000000002E-4</v>
      </c>
      <c r="G11253">
        <v>2.8E-3</v>
      </c>
      <c r="H11253" s="3">
        <f t="shared" si="852"/>
        <v>1010.88</v>
      </c>
      <c r="I11253" s="3">
        <f t="shared" si="853"/>
        <v>88.416659038901599</v>
      </c>
      <c r="J11253" s="3">
        <f t="shared" si="854"/>
        <v>-88.416659038901599</v>
      </c>
      <c r="L11253" t="s">
        <v>10</v>
      </c>
      <c r="M11253" s="4">
        <v>15.349726775956301</v>
      </c>
      <c r="N11253" s="4">
        <v>9</v>
      </c>
      <c r="O11253" s="4">
        <f t="shared" si="855"/>
        <v>-6.3497267759563005</v>
      </c>
    </row>
    <row r="11254" spans="1:15" x14ac:dyDescent="0.2">
      <c r="A11254" s="1">
        <v>36633</v>
      </c>
      <c r="B11254">
        <v>0</v>
      </c>
      <c r="C11254">
        <v>0</v>
      </c>
      <c r="D11254" s="3">
        <f t="shared" si="851"/>
        <v>0</v>
      </c>
      <c r="E11254">
        <v>8.2000000000000007E-3</v>
      </c>
      <c r="F11254" s="2">
        <v>4.0000000000000002E-4</v>
      </c>
      <c r="G11254">
        <v>2.7000000000000001E-3</v>
      </c>
      <c r="H11254" s="3">
        <f t="shared" si="852"/>
        <v>976.32</v>
      </c>
      <c r="I11254" s="3">
        <f t="shared" si="853"/>
        <v>85.393867276887875</v>
      </c>
      <c r="J11254" s="3">
        <f t="shared" si="854"/>
        <v>-85.393867276887875</v>
      </c>
      <c r="L11254" t="s">
        <v>10</v>
      </c>
      <c r="M11254" s="4">
        <v>15.3879781420765</v>
      </c>
      <c r="N11254" s="4">
        <v>9</v>
      </c>
      <c r="O11254" s="4">
        <f t="shared" si="855"/>
        <v>-6.3879781420765003</v>
      </c>
    </row>
    <row r="11255" spans="1:15" x14ac:dyDescent="0.2">
      <c r="A11255" s="1">
        <v>36634</v>
      </c>
      <c r="B11255">
        <v>0</v>
      </c>
      <c r="C11255">
        <v>0</v>
      </c>
      <c r="D11255" s="3">
        <f t="shared" si="851"/>
        <v>0</v>
      </c>
      <c r="E11255">
        <v>9.1000000000000004E-3</v>
      </c>
      <c r="F11255" s="2">
        <v>4.0000000000000002E-4</v>
      </c>
      <c r="G11255">
        <v>3.0000000000000001E-3</v>
      </c>
      <c r="H11255" s="3">
        <f t="shared" si="852"/>
        <v>1080</v>
      </c>
      <c r="I11255" s="3">
        <f t="shared" si="853"/>
        <v>94.462242562929063</v>
      </c>
      <c r="J11255" s="3">
        <f t="shared" si="854"/>
        <v>-94.462242562929063</v>
      </c>
      <c r="L11255" t="s">
        <v>10</v>
      </c>
      <c r="M11255" s="4">
        <v>15.4262295081967</v>
      </c>
      <c r="N11255" s="4">
        <v>9</v>
      </c>
      <c r="O11255" s="4">
        <f t="shared" si="855"/>
        <v>-6.4262295081967</v>
      </c>
    </row>
    <row r="11256" spans="1:15" x14ac:dyDescent="0.2">
      <c r="A11256" s="1">
        <v>36635</v>
      </c>
      <c r="B11256">
        <v>0</v>
      </c>
      <c r="C11256">
        <v>0</v>
      </c>
      <c r="D11256" s="3">
        <f t="shared" si="851"/>
        <v>0</v>
      </c>
      <c r="E11256">
        <v>9.4000000000000004E-3</v>
      </c>
      <c r="F11256" s="2">
        <v>4.0000000000000002E-4</v>
      </c>
      <c r="G11256">
        <v>3.0999999999999999E-3</v>
      </c>
      <c r="H11256" s="3">
        <f t="shared" si="852"/>
        <v>1114.56</v>
      </c>
      <c r="I11256" s="3">
        <f t="shared" si="853"/>
        <v>97.485034324942788</v>
      </c>
      <c r="J11256" s="3">
        <f t="shared" si="854"/>
        <v>-97.485034324942788</v>
      </c>
      <c r="L11256" t="s">
        <v>10</v>
      </c>
      <c r="M11256" s="4">
        <v>15.4644808743169</v>
      </c>
      <c r="N11256" s="4">
        <v>9</v>
      </c>
      <c r="O11256" s="4">
        <f t="shared" si="855"/>
        <v>-6.4644808743168998</v>
      </c>
    </row>
    <row r="11257" spans="1:15" x14ac:dyDescent="0.2">
      <c r="A11257" s="1">
        <v>36636</v>
      </c>
      <c r="B11257">
        <v>0</v>
      </c>
      <c r="C11257">
        <v>0</v>
      </c>
      <c r="D11257" s="3">
        <f t="shared" si="851"/>
        <v>0</v>
      </c>
      <c r="E11257">
        <v>9.1000000000000004E-3</v>
      </c>
      <c r="F11257" s="2">
        <v>4.0000000000000002E-4</v>
      </c>
      <c r="G11257">
        <v>3.0000000000000001E-3</v>
      </c>
      <c r="H11257" s="3">
        <f t="shared" si="852"/>
        <v>1080</v>
      </c>
      <c r="I11257" s="3">
        <f t="shared" si="853"/>
        <v>94.462242562929063</v>
      </c>
      <c r="J11257" s="3">
        <f t="shared" si="854"/>
        <v>-94.462242562929063</v>
      </c>
      <c r="L11257" t="s">
        <v>10</v>
      </c>
      <c r="M11257" s="4">
        <v>15.502732240437201</v>
      </c>
      <c r="N11257" s="4">
        <v>9</v>
      </c>
      <c r="O11257" s="4">
        <f t="shared" si="855"/>
        <v>-6.5027322404372008</v>
      </c>
    </row>
    <row r="11258" spans="1:15" x14ac:dyDescent="0.2">
      <c r="A11258" s="1">
        <v>36637</v>
      </c>
      <c r="B11258">
        <v>1.7</v>
      </c>
      <c r="C11258">
        <v>833</v>
      </c>
      <c r="D11258" s="3">
        <f t="shared" si="851"/>
        <v>613.00469999999996</v>
      </c>
      <c r="E11258">
        <v>8.8000000000000005E-3</v>
      </c>
      <c r="F11258" s="2">
        <v>2.9999999999999997E-4</v>
      </c>
      <c r="G11258">
        <v>2.8999999999999998E-3</v>
      </c>
      <c r="H11258" s="3">
        <f t="shared" si="852"/>
        <v>1036.8</v>
      </c>
      <c r="I11258" s="3">
        <f t="shared" si="853"/>
        <v>90.6837528604119</v>
      </c>
      <c r="J11258" s="3">
        <f t="shared" si="854"/>
        <v>522.32094713958804</v>
      </c>
      <c r="L11258" t="s">
        <v>10</v>
      </c>
      <c r="M11258" s="4">
        <v>15.540983606557401</v>
      </c>
      <c r="N11258" s="4">
        <v>9</v>
      </c>
      <c r="O11258" s="4">
        <f t="shared" si="855"/>
        <v>-6.5409836065574005</v>
      </c>
    </row>
    <row r="11259" spans="1:15" x14ac:dyDescent="0.2">
      <c r="A11259" s="1">
        <v>36638</v>
      </c>
      <c r="B11259">
        <v>0</v>
      </c>
      <c r="C11259">
        <v>0</v>
      </c>
      <c r="D11259" s="3">
        <f t="shared" si="851"/>
        <v>0</v>
      </c>
      <c r="E11259">
        <v>1.12E-2</v>
      </c>
      <c r="F11259" s="2">
        <v>5.0000000000000001E-4</v>
      </c>
      <c r="G11259">
        <v>3.7000000000000002E-3</v>
      </c>
      <c r="H11259" s="3">
        <f t="shared" si="852"/>
        <v>1330.56</v>
      </c>
      <c r="I11259" s="3">
        <f t="shared" si="853"/>
        <v>116.3774828375286</v>
      </c>
      <c r="J11259" s="3">
        <f t="shared" si="854"/>
        <v>-116.3774828375286</v>
      </c>
      <c r="L11259" t="s">
        <v>10</v>
      </c>
      <c r="M11259" s="4">
        <v>15.5792349726776</v>
      </c>
      <c r="N11259" s="4">
        <v>9</v>
      </c>
      <c r="O11259" s="4">
        <f t="shared" si="855"/>
        <v>-6.5792349726776003</v>
      </c>
    </row>
    <row r="11260" spans="1:15" x14ac:dyDescent="0.2">
      <c r="A11260" s="1">
        <v>36639</v>
      </c>
      <c r="B11260">
        <v>0</v>
      </c>
      <c r="C11260">
        <v>0</v>
      </c>
      <c r="D11260" s="3">
        <f t="shared" si="851"/>
        <v>0</v>
      </c>
      <c r="E11260">
        <v>1.3299999999999999E-2</v>
      </c>
      <c r="F11260" s="2">
        <v>5.9999999999999995E-4</v>
      </c>
      <c r="G11260">
        <v>4.4000000000000003E-3</v>
      </c>
      <c r="H11260" s="3">
        <f t="shared" si="852"/>
        <v>1581.1200000000001</v>
      </c>
      <c r="I11260" s="3">
        <f t="shared" si="853"/>
        <v>138.29272311212816</v>
      </c>
      <c r="J11260" s="3">
        <f t="shared" si="854"/>
        <v>-138.29272311212816</v>
      </c>
      <c r="L11260" t="s">
        <v>10</v>
      </c>
      <c r="M11260" s="4">
        <v>15.6174863387978</v>
      </c>
      <c r="N11260" s="4">
        <v>9</v>
      </c>
      <c r="O11260" s="4">
        <f t="shared" si="855"/>
        <v>-6.6174863387978</v>
      </c>
    </row>
    <row r="11261" spans="1:15" x14ac:dyDescent="0.2">
      <c r="A11261" s="1">
        <v>36640</v>
      </c>
      <c r="B11261">
        <v>0</v>
      </c>
      <c r="C11261">
        <v>0</v>
      </c>
      <c r="D11261" s="3">
        <f t="shared" si="851"/>
        <v>0</v>
      </c>
      <c r="E11261">
        <v>1.3899999999999999E-2</v>
      </c>
      <c r="F11261" s="2">
        <v>6.9999999999999999E-4</v>
      </c>
      <c r="G11261">
        <v>4.5999999999999999E-3</v>
      </c>
      <c r="H11261" s="3">
        <f t="shared" si="852"/>
        <v>1658.8799999999999</v>
      </c>
      <c r="I11261" s="3">
        <f t="shared" si="853"/>
        <v>145.09400457665902</v>
      </c>
      <c r="J11261" s="3">
        <f t="shared" si="854"/>
        <v>-145.09400457665902</v>
      </c>
      <c r="L11261" t="s">
        <v>10</v>
      </c>
      <c r="M11261" s="4">
        <v>15.655737704918</v>
      </c>
      <c r="N11261" s="4">
        <v>9</v>
      </c>
      <c r="O11261" s="4">
        <f t="shared" si="855"/>
        <v>-6.6557377049179998</v>
      </c>
    </row>
    <row r="11262" spans="1:15" x14ac:dyDescent="0.2">
      <c r="A11262" s="1">
        <v>36641</v>
      </c>
      <c r="B11262">
        <v>0</v>
      </c>
      <c r="C11262">
        <v>0</v>
      </c>
      <c r="D11262" s="3">
        <f t="shared" si="851"/>
        <v>0</v>
      </c>
      <c r="E11262">
        <v>1.4500000000000001E-2</v>
      </c>
      <c r="F11262" s="2">
        <v>6.9999999999999999E-4</v>
      </c>
      <c r="G11262">
        <v>4.7999999999999996E-3</v>
      </c>
      <c r="H11262" s="3">
        <f t="shared" si="852"/>
        <v>1728</v>
      </c>
      <c r="I11262" s="3">
        <f t="shared" si="853"/>
        <v>151.1395881006865</v>
      </c>
      <c r="J11262" s="3">
        <f t="shared" si="854"/>
        <v>-151.1395881006865</v>
      </c>
      <c r="L11262" t="s">
        <v>10</v>
      </c>
      <c r="M11262" s="4">
        <v>15.693989071038301</v>
      </c>
      <c r="N11262" s="4">
        <v>9</v>
      </c>
      <c r="O11262" s="4">
        <f t="shared" si="855"/>
        <v>-6.6939890710383008</v>
      </c>
    </row>
    <row r="11263" spans="1:15" x14ac:dyDescent="0.2">
      <c r="A11263" s="1">
        <v>36642</v>
      </c>
      <c r="B11263">
        <v>0</v>
      </c>
      <c r="C11263">
        <v>0</v>
      </c>
      <c r="D11263" s="3">
        <f t="shared" si="851"/>
        <v>0</v>
      </c>
      <c r="E11263">
        <v>1.4800000000000001E-2</v>
      </c>
      <c r="F11263" s="2">
        <v>8.9999999999999998E-4</v>
      </c>
      <c r="G11263">
        <v>4.8999999999999998E-3</v>
      </c>
      <c r="H11263" s="3">
        <f t="shared" si="852"/>
        <v>1779.84</v>
      </c>
      <c r="I11263" s="3">
        <f t="shared" si="853"/>
        <v>155.6737757437071</v>
      </c>
      <c r="J11263" s="3">
        <f t="shared" si="854"/>
        <v>-155.6737757437071</v>
      </c>
      <c r="L11263" t="s">
        <v>10</v>
      </c>
      <c r="M11263" s="4">
        <v>15.732240437158501</v>
      </c>
      <c r="N11263" s="4">
        <v>9</v>
      </c>
      <c r="O11263" s="4">
        <f t="shared" si="855"/>
        <v>-6.7322404371585005</v>
      </c>
    </row>
    <row r="11264" spans="1:15" x14ac:dyDescent="0.2">
      <c r="A11264" s="1">
        <v>36643</v>
      </c>
      <c r="B11264">
        <v>0</v>
      </c>
      <c r="C11264">
        <v>0</v>
      </c>
      <c r="D11264" s="3">
        <f t="shared" si="851"/>
        <v>0</v>
      </c>
      <c r="E11264">
        <v>1.54E-2</v>
      </c>
      <c r="F11264">
        <v>1E-3</v>
      </c>
      <c r="G11264">
        <v>5.1000000000000004E-3</v>
      </c>
      <c r="H11264" s="3">
        <f t="shared" si="852"/>
        <v>1857.6000000000001</v>
      </c>
      <c r="I11264" s="3">
        <f t="shared" si="853"/>
        <v>162.47505720823801</v>
      </c>
      <c r="J11264" s="3">
        <f t="shared" si="854"/>
        <v>-162.47505720823801</v>
      </c>
      <c r="L11264" t="s">
        <v>10</v>
      </c>
      <c r="M11264" s="4">
        <v>15.7704918032787</v>
      </c>
      <c r="N11264" s="4">
        <v>9</v>
      </c>
      <c r="O11264" s="4">
        <f t="shared" si="855"/>
        <v>-6.7704918032787003</v>
      </c>
    </row>
    <row r="11265" spans="1:15" x14ac:dyDescent="0.2">
      <c r="A11265" s="1">
        <v>36644</v>
      </c>
      <c r="B11265">
        <v>0</v>
      </c>
      <c r="C11265">
        <v>0</v>
      </c>
      <c r="D11265" s="3">
        <f t="shared" si="851"/>
        <v>0</v>
      </c>
      <c r="E11265">
        <v>1.66E-2</v>
      </c>
      <c r="F11265">
        <v>1E-3</v>
      </c>
      <c r="G11265">
        <v>5.4999999999999997E-3</v>
      </c>
      <c r="H11265" s="3">
        <f t="shared" si="852"/>
        <v>1995.8400000000001</v>
      </c>
      <c r="I11265" s="3">
        <f t="shared" si="853"/>
        <v>174.56622425629291</v>
      </c>
      <c r="J11265" s="3">
        <f t="shared" si="854"/>
        <v>-174.56622425629291</v>
      </c>
      <c r="L11265" t="s">
        <v>10</v>
      </c>
      <c r="M11265" s="4">
        <v>15.8087431693989</v>
      </c>
      <c r="N11265" s="4">
        <v>9</v>
      </c>
      <c r="O11265" s="4">
        <f t="shared" si="855"/>
        <v>-6.8087431693989</v>
      </c>
    </row>
    <row r="11266" spans="1:15" x14ac:dyDescent="0.2">
      <c r="A11266" s="1">
        <v>36645</v>
      </c>
      <c r="B11266">
        <v>1.1000000000000001</v>
      </c>
      <c r="C11266">
        <v>539</v>
      </c>
      <c r="D11266" s="3">
        <f t="shared" si="851"/>
        <v>396.65010000000001</v>
      </c>
      <c r="E11266">
        <v>1.3299999999999999E-2</v>
      </c>
      <c r="F11266">
        <v>1E-3</v>
      </c>
      <c r="G11266">
        <v>4.4000000000000003E-3</v>
      </c>
      <c r="H11266" s="3">
        <f t="shared" si="852"/>
        <v>1615.68</v>
      </c>
      <c r="I11266" s="3">
        <f t="shared" si="853"/>
        <v>141.31551487414188</v>
      </c>
      <c r="J11266" s="3">
        <f t="shared" si="854"/>
        <v>255.33458512585813</v>
      </c>
      <c r="L11266" t="s">
        <v>10</v>
      </c>
      <c r="M11266" s="4">
        <v>15.8469945355191</v>
      </c>
      <c r="N11266" s="4">
        <v>9</v>
      </c>
      <c r="O11266" s="4">
        <f t="shared" si="855"/>
        <v>-6.8469945355190998</v>
      </c>
    </row>
    <row r="11267" spans="1:15" x14ac:dyDescent="0.2">
      <c r="A11267" s="1">
        <v>36646</v>
      </c>
      <c r="B11267">
        <v>5.8</v>
      </c>
      <c r="C11267">
        <v>2842</v>
      </c>
      <c r="D11267" s="3">
        <f t="shared" ref="D11267:D11330" si="856">C11267*0.7359</f>
        <v>2091.4277999999999</v>
      </c>
      <c r="E11267">
        <v>1.4200000000000001E-2</v>
      </c>
      <c r="F11267">
        <v>1.2999999999999999E-3</v>
      </c>
      <c r="G11267">
        <v>4.7000000000000002E-3</v>
      </c>
      <c r="H11267" s="3">
        <f t="shared" ref="H11267:H11330" si="857">(E11267+F11267+G11267)*86400</f>
        <v>1745.28</v>
      </c>
      <c r="I11267" s="3">
        <f t="shared" ref="I11267:I11330" si="858">H11267*(34.4/393.3)</f>
        <v>152.65098398169337</v>
      </c>
      <c r="J11267" s="3">
        <f t="shared" ref="J11267:J11330" si="859">D11267-I11267</f>
        <v>1938.7768160183066</v>
      </c>
      <c r="L11267" t="s">
        <v>10</v>
      </c>
      <c r="M11267" s="4">
        <v>15.8852459016393</v>
      </c>
      <c r="N11267" s="4">
        <v>9</v>
      </c>
      <c r="O11267" s="4">
        <f t="shared" ref="O11267:O11330" si="860">N11267-M11267</f>
        <v>-6.8852459016392995</v>
      </c>
    </row>
    <row r="11268" spans="1:15" x14ac:dyDescent="0.2">
      <c r="A11268" s="1">
        <v>36647</v>
      </c>
      <c r="B11268">
        <v>0</v>
      </c>
      <c r="C11268">
        <v>0</v>
      </c>
      <c r="D11268" s="3">
        <f t="shared" si="856"/>
        <v>0</v>
      </c>
      <c r="E11268">
        <v>1.8100000000000002E-2</v>
      </c>
      <c r="F11268">
        <v>2E-3</v>
      </c>
      <c r="G11268">
        <v>6.0000000000000001E-3</v>
      </c>
      <c r="H11268" s="3">
        <f t="shared" si="857"/>
        <v>2255.04</v>
      </c>
      <c r="I11268" s="3">
        <f t="shared" si="858"/>
        <v>197.23716247139589</v>
      </c>
      <c r="J11268" s="3">
        <f t="shared" si="859"/>
        <v>-197.23716247139589</v>
      </c>
      <c r="L11268" t="s">
        <v>10</v>
      </c>
      <c r="M11268" s="4">
        <v>15.923497267759601</v>
      </c>
      <c r="N11268" s="4">
        <v>9</v>
      </c>
      <c r="O11268" s="4">
        <f t="shared" si="860"/>
        <v>-6.9234972677596005</v>
      </c>
    </row>
    <row r="11269" spans="1:15" x14ac:dyDescent="0.2">
      <c r="A11269" s="1">
        <v>36648</v>
      </c>
      <c r="B11269">
        <v>0</v>
      </c>
      <c r="C11269">
        <v>0</v>
      </c>
      <c r="D11269" s="3">
        <f t="shared" si="856"/>
        <v>0</v>
      </c>
      <c r="E11269">
        <v>1.72E-2</v>
      </c>
      <c r="F11269">
        <v>1.8E-3</v>
      </c>
      <c r="G11269">
        <v>5.7000000000000002E-3</v>
      </c>
      <c r="H11269" s="3">
        <f t="shared" si="857"/>
        <v>2134.08</v>
      </c>
      <c r="I11269" s="3">
        <f t="shared" si="858"/>
        <v>186.65739130434781</v>
      </c>
      <c r="J11269" s="3">
        <f t="shared" si="859"/>
        <v>-186.65739130434781</v>
      </c>
      <c r="L11269" t="s">
        <v>10</v>
      </c>
      <c r="M11269" s="4">
        <v>15.9617486338798</v>
      </c>
      <c r="N11269" s="4">
        <v>9</v>
      </c>
      <c r="O11269" s="4">
        <f t="shared" si="860"/>
        <v>-6.9617486338798003</v>
      </c>
    </row>
    <row r="11270" spans="1:15" x14ac:dyDescent="0.2">
      <c r="A11270" s="1">
        <v>36649</v>
      </c>
      <c r="B11270">
        <v>0</v>
      </c>
      <c r="C11270">
        <v>0</v>
      </c>
      <c r="D11270" s="3">
        <f t="shared" si="856"/>
        <v>0</v>
      </c>
      <c r="E11270">
        <v>1.5699999999999999E-2</v>
      </c>
      <c r="F11270">
        <v>1.6999999999999999E-3</v>
      </c>
      <c r="G11270">
        <v>5.1999999999999998E-3</v>
      </c>
      <c r="H11270" s="3">
        <f t="shared" si="857"/>
        <v>1952.6399999999999</v>
      </c>
      <c r="I11270" s="3">
        <f t="shared" si="858"/>
        <v>170.78773455377572</v>
      </c>
      <c r="J11270" s="3">
        <f t="shared" si="859"/>
        <v>-170.78773455377572</v>
      </c>
      <c r="L11270">
        <v>16</v>
      </c>
      <c r="M11270" s="4">
        <v>16</v>
      </c>
      <c r="N11270" s="4">
        <v>16</v>
      </c>
      <c r="O11270" s="4">
        <f t="shared" si="860"/>
        <v>0</v>
      </c>
    </row>
    <row r="11271" spans="1:15" x14ac:dyDescent="0.2">
      <c r="A11271" s="1">
        <v>36650</v>
      </c>
      <c r="B11271">
        <v>0</v>
      </c>
      <c r="C11271">
        <v>0</v>
      </c>
      <c r="D11271" s="3">
        <f t="shared" si="856"/>
        <v>0</v>
      </c>
      <c r="E11271">
        <v>1.5100000000000001E-2</v>
      </c>
      <c r="F11271">
        <v>1.6000000000000001E-3</v>
      </c>
      <c r="G11271">
        <v>5.0000000000000001E-3</v>
      </c>
      <c r="H11271" s="3">
        <f t="shared" si="857"/>
        <v>1874.88</v>
      </c>
      <c r="I11271" s="3">
        <f t="shared" si="858"/>
        <v>163.98645308924486</v>
      </c>
      <c r="J11271" s="3">
        <f t="shared" si="859"/>
        <v>-163.98645308924486</v>
      </c>
      <c r="L11271" t="s">
        <v>10</v>
      </c>
      <c r="M11271" s="4">
        <v>14.333333333375</v>
      </c>
      <c r="N11271" s="4">
        <v>16</v>
      </c>
      <c r="O11271" s="4">
        <f t="shared" si="860"/>
        <v>1.6666666666249998</v>
      </c>
    </row>
    <row r="11272" spans="1:15" x14ac:dyDescent="0.2">
      <c r="A11272" s="1">
        <v>36651</v>
      </c>
      <c r="B11272">
        <v>12.3</v>
      </c>
      <c r="C11272">
        <v>6027</v>
      </c>
      <c r="D11272" s="3">
        <f t="shared" si="856"/>
        <v>4435.2692999999999</v>
      </c>
      <c r="E11272">
        <v>1.54E-2</v>
      </c>
      <c r="F11272">
        <v>1.6000000000000001E-3</v>
      </c>
      <c r="G11272">
        <v>5.1000000000000004E-3</v>
      </c>
      <c r="H11272" s="3">
        <f t="shared" si="857"/>
        <v>1909.44</v>
      </c>
      <c r="I11272" s="3">
        <f t="shared" si="858"/>
        <v>167.00924485125859</v>
      </c>
      <c r="J11272" s="3">
        <f t="shared" si="859"/>
        <v>4268.2600551487412</v>
      </c>
      <c r="L11272" t="s">
        <v>10</v>
      </c>
      <c r="M11272" s="4">
        <v>12.66666666675</v>
      </c>
      <c r="N11272" s="4">
        <v>16</v>
      </c>
      <c r="O11272" s="4">
        <f t="shared" si="860"/>
        <v>3.3333333332499997</v>
      </c>
    </row>
    <row r="11273" spans="1:15" x14ac:dyDescent="0.2">
      <c r="A11273" s="1">
        <v>36652</v>
      </c>
      <c r="B11273">
        <v>0.2</v>
      </c>
      <c r="C11273">
        <v>98</v>
      </c>
      <c r="D11273" s="3">
        <f t="shared" si="856"/>
        <v>72.118200000000002</v>
      </c>
      <c r="E11273">
        <v>3.8399999999999997E-2</v>
      </c>
      <c r="F11273">
        <v>4.5999999999999999E-3</v>
      </c>
      <c r="G11273">
        <v>1.2699999999999999E-2</v>
      </c>
      <c r="H11273" s="3">
        <f t="shared" si="857"/>
        <v>4812.4799999999996</v>
      </c>
      <c r="I11273" s="3">
        <f t="shared" si="858"/>
        <v>420.92375286041187</v>
      </c>
      <c r="J11273" s="3">
        <f t="shared" si="859"/>
        <v>-348.80555286041186</v>
      </c>
      <c r="L11273" t="s">
        <v>10</v>
      </c>
      <c r="M11273" s="4">
        <v>11.000000000125</v>
      </c>
      <c r="N11273" s="4">
        <v>16</v>
      </c>
      <c r="O11273" s="4">
        <f t="shared" si="860"/>
        <v>4.9999999998749995</v>
      </c>
    </row>
    <row r="11274" spans="1:15" x14ac:dyDescent="0.2">
      <c r="A11274" s="1">
        <v>36653</v>
      </c>
      <c r="B11274">
        <v>3.8</v>
      </c>
      <c r="C11274">
        <v>1862</v>
      </c>
      <c r="D11274" s="3">
        <f t="shared" si="856"/>
        <v>1370.2457999999999</v>
      </c>
      <c r="E11274">
        <v>3.5900000000000001E-2</v>
      </c>
      <c r="F11274">
        <v>3.5999999999999999E-3</v>
      </c>
      <c r="G11274">
        <v>1.1900000000000001E-2</v>
      </c>
      <c r="H11274" s="3">
        <f t="shared" si="857"/>
        <v>4440.96</v>
      </c>
      <c r="I11274" s="3">
        <f t="shared" si="858"/>
        <v>388.42874141876433</v>
      </c>
      <c r="J11274" s="3">
        <f t="shared" si="859"/>
        <v>981.81705858123564</v>
      </c>
      <c r="L11274" t="s">
        <v>10</v>
      </c>
      <c r="M11274" s="4">
        <v>9.3333333335000006</v>
      </c>
      <c r="N11274" s="4">
        <v>16</v>
      </c>
      <c r="O11274" s="4">
        <f t="shared" si="860"/>
        <v>6.6666666664999994</v>
      </c>
    </row>
    <row r="11275" spans="1:15" x14ac:dyDescent="0.2">
      <c r="A11275" s="1">
        <v>36654</v>
      </c>
      <c r="B11275">
        <v>2.8</v>
      </c>
      <c r="C11275">
        <v>1372</v>
      </c>
      <c r="D11275" s="3">
        <f t="shared" si="856"/>
        <v>1009.6548</v>
      </c>
      <c r="E11275">
        <v>3.2000000000000001E-2</v>
      </c>
      <c r="F11275">
        <v>3.3E-3</v>
      </c>
      <c r="G11275">
        <v>1.06E-2</v>
      </c>
      <c r="H11275" s="3">
        <f t="shared" si="857"/>
        <v>3965.7599999999998</v>
      </c>
      <c r="I11275" s="3">
        <f t="shared" si="858"/>
        <v>346.86535469107548</v>
      </c>
      <c r="J11275" s="3">
        <f t="shared" si="859"/>
        <v>662.78944530892454</v>
      </c>
      <c r="L11275" t="s">
        <v>10</v>
      </c>
      <c r="M11275" s="4">
        <v>7.6666666668749999</v>
      </c>
      <c r="N11275" s="4">
        <v>16</v>
      </c>
      <c r="O11275" s="4">
        <f t="shared" si="860"/>
        <v>8.333333333125001</v>
      </c>
    </row>
    <row r="11276" spans="1:15" x14ac:dyDescent="0.2">
      <c r="A11276" s="1">
        <v>36655</v>
      </c>
      <c r="B11276">
        <v>0</v>
      </c>
      <c r="C11276">
        <v>0</v>
      </c>
      <c r="D11276" s="3">
        <f t="shared" si="856"/>
        <v>0</v>
      </c>
      <c r="E11276">
        <v>3.2300000000000002E-2</v>
      </c>
      <c r="F11276">
        <v>3.5000000000000001E-3</v>
      </c>
      <c r="G11276">
        <v>1.0699999999999999E-2</v>
      </c>
      <c r="H11276" s="3">
        <f t="shared" si="857"/>
        <v>4017.6000000000004</v>
      </c>
      <c r="I11276" s="3">
        <f t="shared" si="858"/>
        <v>351.39954233409617</v>
      </c>
      <c r="J11276" s="3">
        <f t="shared" si="859"/>
        <v>-351.39954233409617</v>
      </c>
      <c r="L11276" t="s">
        <v>10</v>
      </c>
      <c r="M11276" s="4">
        <v>6.00000000025</v>
      </c>
      <c r="N11276" s="4">
        <v>16</v>
      </c>
      <c r="O11276" s="4">
        <f t="shared" si="860"/>
        <v>9.9999999997499991</v>
      </c>
    </row>
    <row r="11277" spans="1:15" x14ac:dyDescent="0.2">
      <c r="A11277" s="1">
        <v>36656</v>
      </c>
      <c r="B11277">
        <v>1.2</v>
      </c>
      <c r="C11277">
        <v>588</v>
      </c>
      <c r="D11277" s="3">
        <f t="shared" si="856"/>
        <v>432.70920000000001</v>
      </c>
      <c r="E11277">
        <v>2.6599999999999999E-2</v>
      </c>
      <c r="F11277">
        <v>2.5000000000000001E-3</v>
      </c>
      <c r="G11277">
        <v>8.8000000000000005E-3</v>
      </c>
      <c r="H11277" s="3">
        <f t="shared" si="857"/>
        <v>3274.5599999999995</v>
      </c>
      <c r="I11277" s="3">
        <f t="shared" si="858"/>
        <v>286.40951945080087</v>
      </c>
      <c r="J11277" s="3">
        <f t="shared" si="859"/>
        <v>146.29968054919914</v>
      </c>
      <c r="L11277" t="s">
        <v>10</v>
      </c>
      <c r="M11277" s="4">
        <v>4.3333333336250002</v>
      </c>
      <c r="N11277" s="4">
        <v>16</v>
      </c>
      <c r="O11277" s="4">
        <f t="shared" si="860"/>
        <v>11.666666666375001</v>
      </c>
    </row>
    <row r="11278" spans="1:15" x14ac:dyDescent="0.2">
      <c r="A11278" s="1">
        <v>36657</v>
      </c>
      <c r="B11278">
        <v>9</v>
      </c>
      <c r="C11278">
        <v>4410</v>
      </c>
      <c r="D11278" s="3">
        <f t="shared" si="856"/>
        <v>3245.319</v>
      </c>
      <c r="E11278">
        <v>2.1700000000000001E-2</v>
      </c>
      <c r="F11278">
        <v>2.5000000000000001E-3</v>
      </c>
      <c r="G11278">
        <v>7.1999999999999998E-3</v>
      </c>
      <c r="H11278" s="3">
        <f t="shared" si="857"/>
        <v>2712.9599999999996</v>
      </c>
      <c r="I11278" s="3">
        <f t="shared" si="858"/>
        <v>237.28915331807778</v>
      </c>
      <c r="J11278" s="3">
        <f t="shared" si="859"/>
        <v>3008.0298466819222</v>
      </c>
      <c r="L11278">
        <v>2.6666666669999999</v>
      </c>
      <c r="M11278" s="4">
        <v>2.6666666669999999</v>
      </c>
      <c r="N11278" s="4">
        <v>2.6666666669999999</v>
      </c>
      <c r="O11278" s="4">
        <f t="shared" si="860"/>
        <v>0</v>
      </c>
    </row>
    <row r="11279" spans="1:15" x14ac:dyDescent="0.2">
      <c r="A11279" s="1">
        <v>36658</v>
      </c>
      <c r="B11279">
        <v>2.2000000000000002</v>
      </c>
      <c r="C11279">
        <v>1078</v>
      </c>
      <c r="D11279" s="3">
        <f t="shared" si="856"/>
        <v>793.30020000000002</v>
      </c>
      <c r="E11279">
        <v>3.0499999999999999E-2</v>
      </c>
      <c r="F11279">
        <v>3.8999999999999998E-3</v>
      </c>
      <c r="G11279">
        <v>1.01E-2</v>
      </c>
      <c r="H11279" s="3">
        <f t="shared" si="857"/>
        <v>3844.7999999999997</v>
      </c>
      <c r="I11279" s="3">
        <f t="shared" si="858"/>
        <v>336.28558352402746</v>
      </c>
      <c r="J11279" s="3">
        <f t="shared" si="859"/>
        <v>457.01461647597256</v>
      </c>
      <c r="L11279" t="s">
        <v>10</v>
      </c>
      <c r="M11279" s="4">
        <v>2.6111111113333298</v>
      </c>
      <c r="N11279" s="4">
        <v>2.6666666669999999</v>
      </c>
      <c r="O11279" s="4">
        <f t="shared" si="860"/>
        <v>5.5555555666670031E-2</v>
      </c>
    </row>
    <row r="11280" spans="1:15" x14ac:dyDescent="0.2">
      <c r="A11280" s="1">
        <v>36659</v>
      </c>
      <c r="B11280">
        <v>1.8</v>
      </c>
      <c r="C11280">
        <v>882</v>
      </c>
      <c r="D11280" s="3">
        <f t="shared" si="856"/>
        <v>649.06380000000001</v>
      </c>
      <c r="E11280">
        <v>3.0800000000000001E-2</v>
      </c>
      <c r="F11280">
        <v>3.7000000000000002E-3</v>
      </c>
      <c r="G11280">
        <v>1.0200000000000001E-2</v>
      </c>
      <c r="H11280" s="3">
        <f t="shared" si="857"/>
        <v>3862.0800000000004</v>
      </c>
      <c r="I11280" s="3">
        <f t="shared" si="858"/>
        <v>337.79697940503434</v>
      </c>
      <c r="J11280" s="3">
        <f t="shared" si="859"/>
        <v>311.26682059496568</v>
      </c>
      <c r="L11280" t="s">
        <v>10</v>
      </c>
      <c r="M11280" s="4">
        <v>2.55555555566667</v>
      </c>
      <c r="N11280" s="4">
        <v>2.6666666669999999</v>
      </c>
      <c r="O11280" s="4">
        <f t="shared" si="860"/>
        <v>0.11111111133332985</v>
      </c>
    </row>
    <row r="11281" spans="1:15" x14ac:dyDescent="0.2">
      <c r="A11281" s="1">
        <v>36660</v>
      </c>
      <c r="B11281">
        <v>0</v>
      </c>
      <c r="C11281">
        <v>0</v>
      </c>
      <c r="D11281" s="3">
        <f t="shared" si="856"/>
        <v>0</v>
      </c>
      <c r="E11281">
        <v>2.5399999999999999E-2</v>
      </c>
      <c r="F11281">
        <v>2.8E-3</v>
      </c>
      <c r="G11281">
        <v>8.3999999999999995E-3</v>
      </c>
      <c r="H11281" s="3">
        <f t="shared" si="857"/>
        <v>3162.2400000000002</v>
      </c>
      <c r="I11281" s="3">
        <f t="shared" si="858"/>
        <v>276.58544622425632</v>
      </c>
      <c r="J11281" s="3">
        <f t="shared" si="859"/>
        <v>-276.58544622425632</v>
      </c>
      <c r="L11281" t="s">
        <v>10</v>
      </c>
      <c r="M11281" s="4">
        <v>2.5</v>
      </c>
      <c r="N11281" s="4">
        <v>2.6666666669999999</v>
      </c>
      <c r="O11281" s="4">
        <f t="shared" si="860"/>
        <v>0.16666666699999988</v>
      </c>
    </row>
    <row r="11282" spans="1:15" x14ac:dyDescent="0.2">
      <c r="A11282" s="1">
        <v>36661</v>
      </c>
      <c r="B11282">
        <v>0</v>
      </c>
      <c r="C11282">
        <v>0</v>
      </c>
      <c r="D11282" s="3">
        <f t="shared" si="856"/>
        <v>0</v>
      </c>
      <c r="E11282">
        <v>2.0500000000000001E-2</v>
      </c>
      <c r="F11282">
        <v>2.2000000000000001E-3</v>
      </c>
      <c r="G11282">
        <v>6.7999999999999996E-3</v>
      </c>
      <c r="H11282" s="3">
        <f t="shared" si="857"/>
        <v>2548.8000000000002</v>
      </c>
      <c r="I11282" s="3">
        <f t="shared" si="858"/>
        <v>222.93089244851259</v>
      </c>
      <c r="J11282" s="3">
        <f t="shared" si="859"/>
        <v>-222.93089244851259</v>
      </c>
      <c r="L11282" t="s">
        <v>10</v>
      </c>
      <c r="M11282" s="4">
        <v>2.44444444433333</v>
      </c>
      <c r="N11282" s="4">
        <v>2.6666666669999999</v>
      </c>
      <c r="O11282" s="4">
        <f t="shared" si="860"/>
        <v>0.22222222266666991</v>
      </c>
    </row>
    <row r="11283" spans="1:15" x14ac:dyDescent="0.2">
      <c r="A11283" s="1">
        <v>36662</v>
      </c>
      <c r="B11283">
        <v>0</v>
      </c>
      <c r="C11283">
        <v>0</v>
      </c>
      <c r="D11283" s="3">
        <f t="shared" si="856"/>
        <v>0</v>
      </c>
      <c r="E11283">
        <v>1.21E-2</v>
      </c>
      <c r="F11283">
        <v>1.6000000000000001E-3</v>
      </c>
      <c r="G11283">
        <v>5.4999999999999997E-3</v>
      </c>
      <c r="H11283" s="3">
        <f t="shared" si="857"/>
        <v>1658.88</v>
      </c>
      <c r="I11283" s="3">
        <f t="shared" si="858"/>
        <v>145.09400457665905</v>
      </c>
      <c r="J11283" s="3">
        <f t="shared" si="859"/>
        <v>-145.09400457665905</v>
      </c>
      <c r="L11283" t="s">
        <v>10</v>
      </c>
      <c r="M11283" s="4">
        <v>2.3888888886666702</v>
      </c>
      <c r="N11283" s="4">
        <v>2.6666666669999999</v>
      </c>
      <c r="O11283" s="4">
        <f t="shared" si="860"/>
        <v>0.27777777833332973</v>
      </c>
    </row>
    <row r="11284" spans="1:15" x14ac:dyDescent="0.2">
      <c r="A11284" s="1">
        <v>36663</v>
      </c>
      <c r="B11284">
        <v>0</v>
      </c>
      <c r="C11284">
        <v>0</v>
      </c>
      <c r="D11284" s="3">
        <f t="shared" si="856"/>
        <v>0</v>
      </c>
      <c r="E11284">
        <v>1.3899999999999999E-2</v>
      </c>
      <c r="F11284">
        <v>1.5E-3</v>
      </c>
      <c r="G11284">
        <v>4.5999999999999999E-3</v>
      </c>
      <c r="H11284" s="3">
        <f t="shared" si="857"/>
        <v>1727.9999999999998</v>
      </c>
      <c r="I11284" s="3">
        <f t="shared" si="858"/>
        <v>151.13958810068647</v>
      </c>
      <c r="J11284" s="3">
        <f t="shared" si="859"/>
        <v>-151.13958810068647</v>
      </c>
      <c r="L11284">
        <v>2.3333333330000001</v>
      </c>
      <c r="M11284" s="4">
        <v>2.3333333330000001</v>
      </c>
      <c r="N11284" s="4">
        <v>2.3333333330000001</v>
      </c>
      <c r="O11284" s="4">
        <f t="shared" si="860"/>
        <v>0</v>
      </c>
    </row>
    <row r="11285" spans="1:15" x14ac:dyDescent="0.2">
      <c r="A11285" s="1">
        <v>36664</v>
      </c>
      <c r="B11285">
        <v>0</v>
      </c>
      <c r="C11285">
        <v>0</v>
      </c>
      <c r="D11285" s="3">
        <f t="shared" si="856"/>
        <v>0</v>
      </c>
      <c r="E11285">
        <v>1.18E-2</v>
      </c>
      <c r="F11285">
        <v>1.1999999999999999E-3</v>
      </c>
      <c r="G11285">
        <v>3.8999999999999998E-3</v>
      </c>
      <c r="H11285" s="3">
        <f t="shared" si="857"/>
        <v>1460.1599999999999</v>
      </c>
      <c r="I11285" s="3">
        <f t="shared" si="858"/>
        <v>127.71295194508008</v>
      </c>
      <c r="J11285" s="3">
        <f t="shared" si="859"/>
        <v>-127.71295194508008</v>
      </c>
      <c r="L11285" t="s">
        <v>10</v>
      </c>
      <c r="M11285" s="4">
        <v>3.7142857139999998</v>
      </c>
      <c r="N11285" s="4">
        <v>2.3333333330000001</v>
      </c>
      <c r="O11285" s="4">
        <f t="shared" si="860"/>
        <v>-1.3809523809999997</v>
      </c>
    </row>
    <row r="11286" spans="1:15" x14ac:dyDescent="0.2">
      <c r="A11286" s="1">
        <v>36665</v>
      </c>
      <c r="B11286">
        <v>0.5</v>
      </c>
      <c r="C11286">
        <v>245</v>
      </c>
      <c r="D11286" s="3">
        <f t="shared" si="856"/>
        <v>180.2955</v>
      </c>
      <c r="E11286">
        <v>9.7000000000000003E-3</v>
      </c>
      <c r="F11286" s="2">
        <v>8.9999999999999998E-4</v>
      </c>
      <c r="G11286">
        <v>3.2000000000000002E-3</v>
      </c>
      <c r="H11286" s="3">
        <f t="shared" si="857"/>
        <v>1192.32</v>
      </c>
      <c r="I11286" s="3">
        <f t="shared" si="858"/>
        <v>104.28631578947368</v>
      </c>
      <c r="J11286" s="3">
        <f t="shared" si="859"/>
        <v>76.009184210526328</v>
      </c>
      <c r="L11286" t="s">
        <v>10</v>
      </c>
      <c r="M11286" s="4">
        <v>5.095238095</v>
      </c>
      <c r="N11286" s="4">
        <v>2.3333333330000001</v>
      </c>
      <c r="O11286" s="4">
        <f t="shared" si="860"/>
        <v>-2.7619047619999999</v>
      </c>
    </row>
    <row r="11287" spans="1:15" x14ac:dyDescent="0.2">
      <c r="A11287" s="1">
        <v>36666</v>
      </c>
      <c r="B11287">
        <v>0</v>
      </c>
      <c r="C11287">
        <v>0</v>
      </c>
      <c r="D11287" s="3">
        <f t="shared" si="856"/>
        <v>0</v>
      </c>
      <c r="E11287">
        <v>9.1000000000000004E-3</v>
      </c>
      <c r="F11287" s="2">
        <v>8.9999999999999998E-4</v>
      </c>
      <c r="G11287">
        <v>3.0000000000000001E-3</v>
      </c>
      <c r="H11287" s="3">
        <f t="shared" si="857"/>
        <v>1123.2</v>
      </c>
      <c r="I11287" s="3">
        <f t="shared" si="858"/>
        <v>98.240732265446226</v>
      </c>
      <c r="J11287" s="3">
        <f t="shared" si="859"/>
        <v>-98.240732265446226</v>
      </c>
      <c r="L11287" t="s">
        <v>10</v>
      </c>
      <c r="M11287" s="4">
        <v>6.4761904760000002</v>
      </c>
      <c r="N11287" s="4">
        <v>2.3333333330000001</v>
      </c>
      <c r="O11287" s="4">
        <f t="shared" si="860"/>
        <v>-4.1428571430000005</v>
      </c>
    </row>
    <row r="11288" spans="1:15" x14ac:dyDescent="0.2">
      <c r="A11288" s="1">
        <v>36667</v>
      </c>
      <c r="B11288">
        <v>1.9</v>
      </c>
      <c r="C11288">
        <v>931</v>
      </c>
      <c r="D11288" s="3">
        <f t="shared" si="856"/>
        <v>685.12289999999996</v>
      </c>
      <c r="E11288">
        <v>8.8000000000000005E-3</v>
      </c>
      <c r="F11288" s="2">
        <v>8.9999999999999998E-4</v>
      </c>
      <c r="G11288">
        <v>2.8999999999999998E-3</v>
      </c>
      <c r="H11288" s="3">
        <f t="shared" si="857"/>
        <v>1088.6400000000001</v>
      </c>
      <c r="I11288" s="3">
        <f t="shared" si="858"/>
        <v>95.217940503432501</v>
      </c>
      <c r="J11288" s="3">
        <f t="shared" si="859"/>
        <v>589.90495949656747</v>
      </c>
      <c r="L11288" t="s">
        <v>10</v>
      </c>
      <c r="M11288" s="4">
        <v>7.8571428570000004</v>
      </c>
      <c r="N11288" s="4">
        <v>2.3333333330000001</v>
      </c>
      <c r="O11288" s="4">
        <f t="shared" si="860"/>
        <v>-5.5238095240000007</v>
      </c>
    </row>
    <row r="11289" spans="1:15" x14ac:dyDescent="0.2">
      <c r="A11289" s="1">
        <v>36668</v>
      </c>
      <c r="B11289">
        <v>11.6</v>
      </c>
      <c r="C11289">
        <v>5684</v>
      </c>
      <c r="D11289" s="3">
        <f t="shared" si="856"/>
        <v>4182.8555999999999</v>
      </c>
      <c r="E11289">
        <v>8.8000000000000005E-3</v>
      </c>
      <c r="F11289">
        <v>1E-3</v>
      </c>
      <c r="G11289">
        <v>2.8999999999999998E-3</v>
      </c>
      <c r="H11289" s="3">
        <f t="shared" si="857"/>
        <v>1097.28</v>
      </c>
      <c r="I11289" s="3">
        <f t="shared" si="858"/>
        <v>95.973638443935926</v>
      </c>
      <c r="J11289" s="3">
        <f t="shared" si="859"/>
        <v>4086.8819615560637</v>
      </c>
      <c r="L11289" t="s">
        <v>10</v>
      </c>
      <c r="M11289" s="4">
        <v>9.2380952379999997</v>
      </c>
      <c r="N11289" s="4">
        <v>2.3333333330000001</v>
      </c>
      <c r="O11289" s="4">
        <f t="shared" si="860"/>
        <v>-6.9047619049999991</v>
      </c>
    </row>
    <row r="11290" spans="1:15" x14ac:dyDescent="0.2">
      <c r="A11290" s="1">
        <v>36669</v>
      </c>
      <c r="B11290">
        <v>1.2</v>
      </c>
      <c r="C11290">
        <v>588</v>
      </c>
      <c r="D11290" s="3">
        <f t="shared" si="856"/>
        <v>432.70920000000001</v>
      </c>
      <c r="E11290">
        <v>1.8700000000000001E-2</v>
      </c>
      <c r="F11290">
        <v>3.2000000000000002E-3</v>
      </c>
      <c r="G11290">
        <v>6.1999999999999998E-3</v>
      </c>
      <c r="H11290" s="3">
        <f t="shared" si="857"/>
        <v>2427.84</v>
      </c>
      <c r="I11290" s="3">
        <f t="shared" si="858"/>
        <v>212.35112128146454</v>
      </c>
      <c r="J11290" s="3">
        <f t="shared" si="859"/>
        <v>220.35807871853547</v>
      </c>
      <c r="L11290" t="s">
        <v>10</v>
      </c>
      <c r="M11290" s="4">
        <v>10.619047619</v>
      </c>
      <c r="N11290" s="4">
        <v>2.3333333330000001</v>
      </c>
      <c r="O11290" s="4">
        <f t="shared" si="860"/>
        <v>-8.2857142859999993</v>
      </c>
    </row>
    <row r="11291" spans="1:15" x14ac:dyDescent="0.2">
      <c r="A11291" s="1">
        <v>36670</v>
      </c>
      <c r="B11291">
        <v>1.2</v>
      </c>
      <c r="C11291">
        <v>588</v>
      </c>
      <c r="D11291" s="3">
        <f t="shared" si="856"/>
        <v>432.70920000000001</v>
      </c>
      <c r="E11291">
        <v>1.18E-2</v>
      </c>
      <c r="F11291">
        <v>2.5000000000000001E-3</v>
      </c>
      <c r="G11291">
        <v>3.8999999999999998E-3</v>
      </c>
      <c r="H11291" s="3">
        <f t="shared" si="857"/>
        <v>1572.48</v>
      </c>
      <c r="I11291" s="3">
        <f t="shared" si="858"/>
        <v>137.53702517162472</v>
      </c>
      <c r="J11291" s="3">
        <f t="shared" si="859"/>
        <v>295.17217482837532</v>
      </c>
      <c r="L11291">
        <v>12</v>
      </c>
      <c r="M11291" s="4">
        <v>12</v>
      </c>
      <c r="N11291" s="4">
        <v>12</v>
      </c>
      <c r="O11291" s="4">
        <f t="shared" si="860"/>
        <v>0</v>
      </c>
    </row>
    <row r="11292" spans="1:15" x14ac:dyDescent="0.2">
      <c r="A11292" s="1">
        <v>36671</v>
      </c>
      <c r="B11292">
        <v>0</v>
      </c>
      <c r="C11292">
        <v>0</v>
      </c>
      <c r="D11292" s="3">
        <f t="shared" si="856"/>
        <v>0</v>
      </c>
      <c r="E11292">
        <v>8.5000000000000006E-3</v>
      </c>
      <c r="F11292">
        <v>1.6999999999999999E-3</v>
      </c>
      <c r="G11292">
        <v>2.8E-3</v>
      </c>
      <c r="H11292" s="3">
        <f t="shared" si="857"/>
        <v>1123.2</v>
      </c>
      <c r="I11292" s="3">
        <f t="shared" si="858"/>
        <v>98.240732265446226</v>
      </c>
      <c r="J11292" s="3">
        <f t="shared" si="859"/>
        <v>-98.240732265446226</v>
      </c>
      <c r="L11292" t="s">
        <v>10</v>
      </c>
      <c r="M11292" s="4">
        <v>11.8571428571429</v>
      </c>
      <c r="N11292" s="4">
        <v>12</v>
      </c>
      <c r="O11292" s="4">
        <f t="shared" si="860"/>
        <v>0.14285714285709972</v>
      </c>
    </row>
    <row r="11293" spans="1:15" x14ac:dyDescent="0.2">
      <c r="A11293" s="1">
        <v>36672</v>
      </c>
      <c r="B11293">
        <v>0</v>
      </c>
      <c r="C11293">
        <v>0</v>
      </c>
      <c r="D11293" s="3">
        <f t="shared" si="856"/>
        <v>0</v>
      </c>
      <c r="E11293">
        <v>6.3E-3</v>
      </c>
      <c r="F11293">
        <v>1.4E-3</v>
      </c>
      <c r="G11293">
        <v>2.0999999999999999E-3</v>
      </c>
      <c r="H11293" s="3">
        <f t="shared" si="857"/>
        <v>846.72</v>
      </c>
      <c r="I11293" s="3">
        <f t="shared" si="858"/>
        <v>74.058398169336385</v>
      </c>
      <c r="J11293" s="3">
        <f t="shared" si="859"/>
        <v>-74.058398169336385</v>
      </c>
      <c r="L11293" t="s">
        <v>10</v>
      </c>
      <c r="M11293" s="4">
        <v>11.714285714285699</v>
      </c>
      <c r="N11293" s="4">
        <v>12</v>
      </c>
      <c r="O11293" s="4">
        <f t="shared" si="860"/>
        <v>0.28571428571430069</v>
      </c>
    </row>
    <row r="11294" spans="1:15" x14ac:dyDescent="0.2">
      <c r="A11294" s="1">
        <v>36673</v>
      </c>
      <c r="B11294">
        <v>0</v>
      </c>
      <c r="C11294">
        <v>0</v>
      </c>
      <c r="D11294" s="3">
        <f t="shared" si="856"/>
        <v>0</v>
      </c>
      <c r="E11294">
        <v>5.1000000000000004E-3</v>
      </c>
      <c r="F11294" s="2">
        <v>8.9999999999999998E-4</v>
      </c>
      <c r="G11294">
        <v>1.6999999999999999E-3</v>
      </c>
      <c r="H11294" s="3">
        <f t="shared" si="857"/>
        <v>665.28</v>
      </c>
      <c r="I11294" s="3">
        <f t="shared" si="858"/>
        <v>58.188741418764302</v>
      </c>
      <c r="J11294" s="3">
        <f t="shared" si="859"/>
        <v>-58.188741418764302</v>
      </c>
      <c r="L11294" t="s">
        <v>10</v>
      </c>
      <c r="M11294" s="4">
        <v>11.5714285714286</v>
      </c>
      <c r="N11294" s="4">
        <v>12</v>
      </c>
      <c r="O11294" s="4">
        <f t="shared" si="860"/>
        <v>0.4285714285714004</v>
      </c>
    </row>
    <row r="11295" spans="1:15" x14ac:dyDescent="0.2">
      <c r="A11295" s="1">
        <v>36674</v>
      </c>
      <c r="B11295">
        <v>0.2</v>
      </c>
      <c r="C11295">
        <v>98</v>
      </c>
      <c r="D11295" s="3">
        <f t="shared" si="856"/>
        <v>72.118200000000002</v>
      </c>
      <c r="E11295">
        <v>4.1999999999999997E-3</v>
      </c>
      <c r="F11295" s="2">
        <v>6.9999999999999999E-4</v>
      </c>
      <c r="G11295">
        <v>1.4E-3</v>
      </c>
      <c r="H11295" s="3">
        <f t="shared" si="857"/>
        <v>544.32000000000005</v>
      </c>
      <c r="I11295" s="3">
        <f t="shared" si="858"/>
        <v>47.608970251716251</v>
      </c>
      <c r="J11295" s="3">
        <f t="shared" si="859"/>
        <v>24.509229748283751</v>
      </c>
      <c r="L11295" t="s">
        <v>10</v>
      </c>
      <c r="M11295" s="4">
        <v>11.4285714285714</v>
      </c>
      <c r="N11295" s="4">
        <v>12</v>
      </c>
      <c r="O11295" s="4">
        <f t="shared" si="860"/>
        <v>0.5714285714285996</v>
      </c>
    </row>
    <row r="11296" spans="1:15" x14ac:dyDescent="0.2">
      <c r="A11296" s="1">
        <v>36675</v>
      </c>
      <c r="B11296">
        <v>0</v>
      </c>
      <c r="C11296">
        <v>0</v>
      </c>
      <c r="D11296" s="3">
        <f t="shared" si="856"/>
        <v>0</v>
      </c>
      <c r="E11296">
        <v>3.5999999999999999E-3</v>
      </c>
      <c r="F11296" s="2">
        <v>5.9999999999999995E-4</v>
      </c>
      <c r="G11296">
        <v>1.1999999999999999E-3</v>
      </c>
      <c r="H11296" s="3">
        <f t="shared" si="857"/>
        <v>466.55999999999995</v>
      </c>
      <c r="I11296" s="3">
        <f t="shared" si="858"/>
        <v>40.807688787185349</v>
      </c>
      <c r="J11296" s="3">
        <f t="shared" si="859"/>
        <v>-40.807688787185349</v>
      </c>
      <c r="L11296" t="s">
        <v>10</v>
      </c>
      <c r="M11296" s="4">
        <v>11.285714285714301</v>
      </c>
      <c r="N11296" s="4">
        <v>12</v>
      </c>
      <c r="O11296" s="4">
        <f t="shared" si="860"/>
        <v>0.71428571428569931</v>
      </c>
    </row>
    <row r="11297" spans="1:15" x14ac:dyDescent="0.2">
      <c r="A11297" s="1">
        <v>36676</v>
      </c>
      <c r="B11297">
        <v>0</v>
      </c>
      <c r="C11297">
        <v>0</v>
      </c>
      <c r="D11297" s="3">
        <f t="shared" si="856"/>
        <v>0</v>
      </c>
      <c r="E11297">
        <v>0</v>
      </c>
      <c r="F11297" s="2">
        <v>5.0000000000000001E-4</v>
      </c>
      <c r="G11297" s="2">
        <v>8.9999999999999998E-4</v>
      </c>
      <c r="H11297" s="3">
        <f t="shared" si="857"/>
        <v>120.96</v>
      </c>
      <c r="I11297" s="3">
        <f t="shared" si="858"/>
        <v>10.579771167048055</v>
      </c>
      <c r="J11297" s="3">
        <f t="shared" si="859"/>
        <v>-10.579771167048055</v>
      </c>
      <c r="L11297" t="s">
        <v>10</v>
      </c>
      <c r="M11297" s="4">
        <v>11.1428571428571</v>
      </c>
      <c r="N11297" s="4">
        <v>12</v>
      </c>
      <c r="O11297" s="4">
        <f t="shared" si="860"/>
        <v>0.85714285714290028</v>
      </c>
    </row>
    <row r="11298" spans="1:15" x14ac:dyDescent="0.2">
      <c r="A11298" s="1">
        <v>36677</v>
      </c>
      <c r="B11298">
        <v>0</v>
      </c>
      <c r="C11298">
        <v>0</v>
      </c>
      <c r="D11298" s="3">
        <f t="shared" si="856"/>
        <v>0</v>
      </c>
      <c r="E11298">
        <v>0</v>
      </c>
      <c r="F11298" s="2">
        <v>4.0000000000000002E-4</v>
      </c>
      <c r="G11298" s="2">
        <v>5.9999999999999995E-4</v>
      </c>
      <c r="H11298" s="3">
        <f t="shared" si="857"/>
        <v>86.4</v>
      </c>
      <c r="I11298" s="3">
        <f t="shared" si="858"/>
        <v>7.5569794050343253</v>
      </c>
      <c r="J11298" s="3">
        <f t="shared" si="859"/>
        <v>-7.5569794050343253</v>
      </c>
      <c r="L11298">
        <v>11</v>
      </c>
      <c r="M11298" s="4">
        <v>11</v>
      </c>
      <c r="N11298" s="4">
        <v>11</v>
      </c>
      <c r="O11298" s="4">
        <f t="shared" si="860"/>
        <v>0</v>
      </c>
    </row>
    <row r="11299" spans="1:15" x14ac:dyDescent="0.2">
      <c r="A11299" s="1">
        <v>36678</v>
      </c>
      <c r="B11299">
        <v>10.4</v>
      </c>
      <c r="C11299">
        <v>5096</v>
      </c>
      <c r="D11299" s="3">
        <f t="shared" si="856"/>
        <v>3750.1464000000001</v>
      </c>
      <c r="E11299">
        <v>0</v>
      </c>
      <c r="F11299" s="2">
        <v>5.0000000000000001E-4</v>
      </c>
      <c r="G11299">
        <v>1E-3</v>
      </c>
      <c r="H11299" s="3">
        <f t="shared" si="857"/>
        <v>129.6</v>
      </c>
      <c r="I11299" s="3">
        <f t="shared" si="858"/>
        <v>11.335469107551488</v>
      </c>
      <c r="J11299" s="3">
        <f t="shared" si="859"/>
        <v>3738.8109308924486</v>
      </c>
      <c r="L11299" t="s">
        <v>10</v>
      </c>
      <c r="M11299" s="4">
        <v>10.785714285714301</v>
      </c>
      <c r="N11299" s="4">
        <v>11</v>
      </c>
      <c r="O11299" s="4">
        <f t="shared" si="860"/>
        <v>0.21428571428569931</v>
      </c>
    </row>
    <row r="11300" spans="1:15" x14ac:dyDescent="0.2">
      <c r="A11300" s="1">
        <v>36679</v>
      </c>
      <c r="B11300">
        <v>0</v>
      </c>
      <c r="C11300">
        <v>0</v>
      </c>
      <c r="D11300" s="3">
        <f t="shared" si="856"/>
        <v>0</v>
      </c>
      <c r="E11300">
        <v>1.5E-3</v>
      </c>
      <c r="F11300">
        <v>1.4E-3</v>
      </c>
      <c r="G11300">
        <v>1.9E-3</v>
      </c>
      <c r="H11300" s="3">
        <f t="shared" si="857"/>
        <v>414.71999999999997</v>
      </c>
      <c r="I11300" s="3">
        <f t="shared" si="858"/>
        <v>36.273501144164754</v>
      </c>
      <c r="J11300" s="3">
        <f t="shared" si="859"/>
        <v>-36.273501144164754</v>
      </c>
      <c r="L11300" t="s">
        <v>10</v>
      </c>
      <c r="M11300" s="4">
        <v>10.5714285714286</v>
      </c>
      <c r="N11300" s="4">
        <v>11</v>
      </c>
      <c r="O11300" s="4">
        <f t="shared" si="860"/>
        <v>0.4285714285714004</v>
      </c>
    </row>
    <row r="11301" spans="1:15" x14ac:dyDescent="0.2">
      <c r="A11301" s="1">
        <v>36680</v>
      </c>
      <c r="B11301">
        <v>0.2</v>
      </c>
      <c r="C11301">
        <v>98</v>
      </c>
      <c r="D11301" s="3">
        <f t="shared" si="856"/>
        <v>72.118200000000002</v>
      </c>
      <c r="E11301">
        <v>0</v>
      </c>
      <c r="F11301" s="2">
        <v>8.0000000000000004E-4</v>
      </c>
      <c r="G11301">
        <v>1.1999999999999999E-3</v>
      </c>
      <c r="H11301" s="3">
        <f t="shared" si="857"/>
        <v>172.8</v>
      </c>
      <c r="I11301" s="3">
        <f t="shared" si="858"/>
        <v>15.113958810068651</v>
      </c>
      <c r="J11301" s="3">
        <f t="shared" si="859"/>
        <v>57.004241189931349</v>
      </c>
      <c r="L11301" t="s">
        <v>10</v>
      </c>
      <c r="M11301" s="4">
        <v>10.3571428571429</v>
      </c>
      <c r="N11301" s="4">
        <v>11</v>
      </c>
      <c r="O11301" s="4">
        <f t="shared" si="860"/>
        <v>0.64285714285709972</v>
      </c>
    </row>
    <row r="11302" spans="1:15" x14ac:dyDescent="0.2">
      <c r="A11302" s="1">
        <v>36681</v>
      </c>
      <c r="B11302">
        <v>0</v>
      </c>
      <c r="C11302">
        <v>0</v>
      </c>
      <c r="D11302" s="3">
        <f t="shared" si="856"/>
        <v>0</v>
      </c>
      <c r="E11302" s="2">
        <v>2.9999999999999997E-4</v>
      </c>
      <c r="F11302" s="2">
        <v>5.0000000000000001E-4</v>
      </c>
      <c r="G11302">
        <v>1.5E-3</v>
      </c>
      <c r="H11302" s="3">
        <f t="shared" si="857"/>
        <v>198.72</v>
      </c>
      <c r="I11302" s="3">
        <f t="shared" si="858"/>
        <v>17.381052631578946</v>
      </c>
      <c r="J11302" s="3">
        <f t="shared" si="859"/>
        <v>-17.381052631578946</v>
      </c>
      <c r="L11302" t="s">
        <v>10</v>
      </c>
      <c r="M11302" s="4">
        <v>10.1428571428571</v>
      </c>
      <c r="N11302" s="4">
        <v>11</v>
      </c>
      <c r="O11302" s="4">
        <f t="shared" si="860"/>
        <v>0.85714285714290028</v>
      </c>
    </row>
    <row r="11303" spans="1:15" x14ac:dyDescent="0.2">
      <c r="A11303" s="1">
        <v>36682</v>
      </c>
      <c r="B11303">
        <v>0</v>
      </c>
      <c r="C11303">
        <v>0</v>
      </c>
      <c r="D11303" s="3">
        <f t="shared" si="856"/>
        <v>0</v>
      </c>
      <c r="E11303" s="2">
        <v>8.9999999999999998E-4</v>
      </c>
      <c r="F11303" s="2">
        <v>2.9999999999999997E-4</v>
      </c>
      <c r="G11303">
        <v>1.6999999999999999E-3</v>
      </c>
      <c r="H11303" s="3">
        <f t="shared" si="857"/>
        <v>250.55999999999997</v>
      </c>
      <c r="I11303" s="3">
        <f t="shared" si="858"/>
        <v>21.91524027459954</v>
      </c>
      <c r="J11303" s="3">
        <f t="shared" si="859"/>
        <v>-21.91524027459954</v>
      </c>
      <c r="L11303" t="s">
        <v>10</v>
      </c>
      <c r="M11303" s="4">
        <v>9.9285714285714306</v>
      </c>
      <c r="N11303" s="4">
        <v>11</v>
      </c>
      <c r="O11303" s="4">
        <f t="shared" si="860"/>
        <v>1.0714285714285694</v>
      </c>
    </row>
    <row r="11304" spans="1:15" x14ac:dyDescent="0.2">
      <c r="A11304" s="1">
        <v>36683</v>
      </c>
      <c r="B11304">
        <v>1.8</v>
      </c>
      <c r="C11304">
        <v>882</v>
      </c>
      <c r="D11304" s="3">
        <f t="shared" si="856"/>
        <v>649.06380000000001</v>
      </c>
      <c r="E11304" s="2">
        <v>8.9999999999999998E-4</v>
      </c>
      <c r="F11304" s="2">
        <v>2.0000000000000001E-4</v>
      </c>
      <c r="G11304">
        <v>1.6999999999999999E-3</v>
      </c>
      <c r="H11304" s="3">
        <f t="shared" si="857"/>
        <v>241.92</v>
      </c>
      <c r="I11304" s="3">
        <f t="shared" si="858"/>
        <v>21.159542334096109</v>
      </c>
      <c r="J11304" s="3">
        <f t="shared" si="859"/>
        <v>627.90425766590386</v>
      </c>
      <c r="L11304" t="s">
        <v>10</v>
      </c>
      <c r="M11304" s="4">
        <v>9.7142857142857206</v>
      </c>
      <c r="N11304" s="4">
        <v>11</v>
      </c>
      <c r="O11304" s="4">
        <f t="shared" si="860"/>
        <v>1.2857142857142794</v>
      </c>
    </row>
    <row r="11305" spans="1:15" x14ac:dyDescent="0.2">
      <c r="A11305" s="1">
        <v>36684</v>
      </c>
      <c r="B11305">
        <v>0</v>
      </c>
      <c r="C11305">
        <v>0</v>
      </c>
      <c r="D11305" s="3">
        <f t="shared" si="856"/>
        <v>0</v>
      </c>
      <c r="E11305">
        <v>1.5E-3</v>
      </c>
      <c r="F11305" s="2">
        <v>2.0000000000000001E-4</v>
      </c>
      <c r="G11305">
        <v>1.9E-3</v>
      </c>
      <c r="H11305" s="3">
        <f t="shared" si="857"/>
        <v>311.03999999999996</v>
      </c>
      <c r="I11305" s="3">
        <f t="shared" si="858"/>
        <v>27.205125858123566</v>
      </c>
      <c r="J11305" s="3">
        <f t="shared" si="859"/>
        <v>-27.205125858123566</v>
      </c>
      <c r="L11305">
        <v>9.5</v>
      </c>
      <c r="M11305" s="4">
        <v>9.5</v>
      </c>
      <c r="N11305" s="4">
        <v>9.5</v>
      </c>
      <c r="O11305" s="4">
        <f t="shared" si="860"/>
        <v>0</v>
      </c>
    </row>
    <row r="11306" spans="1:15" x14ac:dyDescent="0.2">
      <c r="A11306" s="1">
        <v>36685</v>
      </c>
      <c r="B11306">
        <v>0</v>
      </c>
      <c r="C11306">
        <v>0</v>
      </c>
      <c r="D11306" s="3">
        <f t="shared" si="856"/>
        <v>0</v>
      </c>
      <c r="E11306">
        <v>1.8E-3</v>
      </c>
      <c r="F11306" s="2">
        <v>1E-4</v>
      </c>
      <c r="G11306">
        <v>2E-3</v>
      </c>
      <c r="H11306" s="3">
        <f t="shared" si="857"/>
        <v>336.96</v>
      </c>
      <c r="I11306" s="3">
        <f t="shared" si="858"/>
        <v>29.472219679633866</v>
      </c>
      <c r="J11306" s="3">
        <f t="shared" si="859"/>
        <v>-29.472219679633866</v>
      </c>
      <c r="L11306" t="s">
        <v>10</v>
      </c>
      <c r="M11306" s="4">
        <v>9.5714285714285694</v>
      </c>
      <c r="N11306" s="4">
        <v>9.5</v>
      </c>
      <c r="O11306" s="4">
        <f t="shared" si="860"/>
        <v>-7.1428571428569398E-2</v>
      </c>
    </row>
    <row r="11307" spans="1:15" x14ac:dyDescent="0.2">
      <c r="A11307" s="1">
        <v>36686</v>
      </c>
      <c r="B11307">
        <v>34.200000000000003</v>
      </c>
      <c r="C11307">
        <v>16758</v>
      </c>
      <c r="D11307" s="3">
        <f t="shared" si="856"/>
        <v>12332.2122</v>
      </c>
      <c r="E11307">
        <v>1.8E-3</v>
      </c>
      <c r="F11307" s="2">
        <v>1E-4</v>
      </c>
      <c r="G11307">
        <v>2E-3</v>
      </c>
      <c r="H11307" s="3">
        <f t="shared" si="857"/>
        <v>336.96</v>
      </c>
      <c r="I11307" s="3">
        <f t="shared" si="858"/>
        <v>29.472219679633866</v>
      </c>
      <c r="J11307" s="3">
        <f t="shared" si="859"/>
        <v>12302.739980320366</v>
      </c>
      <c r="L11307" t="s">
        <v>10</v>
      </c>
      <c r="M11307" s="4">
        <v>9.6428571428571406</v>
      </c>
      <c r="N11307" s="4">
        <v>9.5</v>
      </c>
      <c r="O11307" s="4">
        <f t="shared" si="860"/>
        <v>-0.14285714285714057</v>
      </c>
    </row>
    <row r="11308" spans="1:15" x14ac:dyDescent="0.2">
      <c r="A11308" s="1">
        <v>36687</v>
      </c>
      <c r="B11308">
        <v>16.399999999999999</v>
      </c>
      <c r="C11308">
        <v>8035.9999999999991</v>
      </c>
      <c r="D11308" s="3">
        <f t="shared" si="856"/>
        <v>5913.692399999999</v>
      </c>
      <c r="E11308">
        <v>6.0400000000000002E-2</v>
      </c>
      <c r="F11308">
        <v>7.3000000000000001E-3</v>
      </c>
      <c r="G11308">
        <v>2.1399999999999999E-2</v>
      </c>
      <c r="H11308" s="3">
        <f t="shared" si="857"/>
        <v>7698.24</v>
      </c>
      <c r="I11308" s="3">
        <f t="shared" si="858"/>
        <v>673.32686498855833</v>
      </c>
      <c r="J11308" s="3">
        <f t="shared" si="859"/>
        <v>5240.3655350114404</v>
      </c>
      <c r="L11308" t="s">
        <v>10</v>
      </c>
      <c r="M11308" s="4">
        <v>9.71428571428571</v>
      </c>
      <c r="N11308" s="4">
        <v>9.5</v>
      </c>
      <c r="O11308" s="4">
        <f t="shared" si="860"/>
        <v>-0.21428571428570997</v>
      </c>
    </row>
    <row r="11309" spans="1:15" x14ac:dyDescent="0.2">
      <c r="A11309" s="1">
        <v>36688</v>
      </c>
      <c r="B11309">
        <v>5.4</v>
      </c>
      <c r="C11309">
        <v>2646</v>
      </c>
      <c r="D11309" s="3">
        <f t="shared" si="856"/>
        <v>1947.1913999999999</v>
      </c>
      <c r="E11309">
        <v>7.8200000000000006E-2</v>
      </c>
      <c r="F11309">
        <v>8.6E-3</v>
      </c>
      <c r="G11309">
        <v>2.7300000000000001E-2</v>
      </c>
      <c r="H11309" s="3">
        <f t="shared" si="857"/>
        <v>9858.24</v>
      </c>
      <c r="I11309" s="3">
        <f t="shared" si="858"/>
        <v>862.25135011441648</v>
      </c>
      <c r="J11309" s="3">
        <f t="shared" si="859"/>
        <v>1084.9400498855834</v>
      </c>
      <c r="L11309" t="s">
        <v>10</v>
      </c>
      <c r="M11309" s="4">
        <v>9.78571428571429</v>
      </c>
      <c r="N11309" s="4">
        <v>9.5</v>
      </c>
      <c r="O11309" s="4">
        <f t="shared" si="860"/>
        <v>-0.28571428571429003</v>
      </c>
    </row>
    <row r="11310" spans="1:15" x14ac:dyDescent="0.2">
      <c r="A11310" s="1">
        <v>36689</v>
      </c>
      <c r="B11310">
        <v>0.2</v>
      </c>
      <c r="C11310">
        <v>98</v>
      </c>
      <c r="D11310" s="3">
        <f t="shared" si="856"/>
        <v>72.118200000000002</v>
      </c>
      <c r="E11310">
        <v>2.0299999999999999E-2</v>
      </c>
      <c r="F11310">
        <v>6.0000000000000001E-3</v>
      </c>
      <c r="G11310">
        <v>2.07E-2</v>
      </c>
      <c r="H11310" s="3">
        <f t="shared" si="857"/>
        <v>4060.8</v>
      </c>
      <c r="I11310" s="3">
        <f t="shared" si="858"/>
        <v>355.17803203661327</v>
      </c>
      <c r="J11310" s="3">
        <f t="shared" si="859"/>
        <v>-283.05983203661327</v>
      </c>
      <c r="L11310" t="s">
        <v>10</v>
      </c>
      <c r="M11310" s="4">
        <v>9.8571428571428594</v>
      </c>
      <c r="N11310" s="4">
        <v>9.5</v>
      </c>
      <c r="O11310" s="4">
        <f t="shared" si="860"/>
        <v>-0.35714285714285943</v>
      </c>
    </row>
    <row r="11311" spans="1:15" x14ac:dyDescent="0.2">
      <c r="A11311" s="1">
        <v>36690</v>
      </c>
      <c r="B11311">
        <v>18.600000000000001</v>
      </c>
      <c r="C11311">
        <v>9114</v>
      </c>
      <c r="D11311" s="3">
        <f t="shared" si="856"/>
        <v>6706.9925999999996</v>
      </c>
      <c r="E11311">
        <v>3.9600000000000003E-2</v>
      </c>
      <c r="F11311">
        <v>4.3E-3</v>
      </c>
      <c r="G11311">
        <v>1.4500000000000001E-2</v>
      </c>
      <c r="H11311" s="3">
        <f t="shared" si="857"/>
        <v>5045.76</v>
      </c>
      <c r="I11311" s="3">
        <f t="shared" si="858"/>
        <v>441.32759725400462</v>
      </c>
      <c r="J11311" s="3">
        <f t="shared" si="859"/>
        <v>6265.6650027459946</v>
      </c>
      <c r="L11311" t="s">
        <v>10</v>
      </c>
      <c r="M11311" s="4">
        <v>9.9285714285714306</v>
      </c>
      <c r="N11311" s="4">
        <v>9.5</v>
      </c>
      <c r="O11311" s="4">
        <f t="shared" si="860"/>
        <v>-0.4285714285714306</v>
      </c>
    </row>
    <row r="11312" spans="1:15" x14ac:dyDescent="0.2">
      <c r="A11312" s="1">
        <v>36691</v>
      </c>
      <c r="B11312">
        <v>18.600000000000001</v>
      </c>
      <c r="C11312">
        <v>9114</v>
      </c>
      <c r="D11312" s="3">
        <f t="shared" si="856"/>
        <v>6706.9925999999996</v>
      </c>
      <c r="E11312">
        <v>0.1489</v>
      </c>
      <c r="F11312">
        <v>1.09E-2</v>
      </c>
      <c r="G11312">
        <v>5.0700000000000002E-2</v>
      </c>
      <c r="H11312" s="3">
        <f t="shared" si="857"/>
        <v>18187.2</v>
      </c>
      <c r="I11312" s="3">
        <f t="shared" si="858"/>
        <v>1590.7441647597254</v>
      </c>
      <c r="J11312" s="3">
        <f t="shared" si="859"/>
        <v>5116.2484352402744</v>
      </c>
      <c r="L11312">
        <v>10</v>
      </c>
      <c r="M11312" s="4">
        <v>10</v>
      </c>
      <c r="N11312" s="4">
        <v>10</v>
      </c>
      <c r="O11312" s="4">
        <f t="shared" si="860"/>
        <v>0</v>
      </c>
    </row>
    <row r="11313" spans="1:15" x14ac:dyDescent="0.2">
      <c r="A11313" s="1">
        <v>36692</v>
      </c>
      <c r="B11313">
        <v>0.2</v>
      </c>
      <c r="C11313">
        <v>98</v>
      </c>
      <c r="D11313" s="3">
        <f t="shared" si="856"/>
        <v>72.118200000000002</v>
      </c>
      <c r="E11313">
        <v>0.18360000000000001</v>
      </c>
      <c r="F11313">
        <v>1.2500000000000001E-2</v>
      </c>
      <c r="G11313">
        <v>6.2199999999999998E-2</v>
      </c>
      <c r="H11313" s="3">
        <f t="shared" si="857"/>
        <v>22317.120000000003</v>
      </c>
      <c r="I11313" s="3">
        <f t="shared" si="858"/>
        <v>1951.9677803203663</v>
      </c>
      <c r="J11313" s="3">
        <f t="shared" si="859"/>
        <v>-1879.8495803203664</v>
      </c>
      <c r="L11313" t="s">
        <v>10</v>
      </c>
      <c r="M11313" s="4">
        <v>9.9583333333750002</v>
      </c>
      <c r="N11313" s="4">
        <v>10</v>
      </c>
      <c r="O11313" s="4">
        <f t="shared" si="860"/>
        <v>4.1666666624999849E-2</v>
      </c>
    </row>
    <row r="11314" spans="1:15" x14ac:dyDescent="0.2">
      <c r="A11314" s="1">
        <v>36693</v>
      </c>
      <c r="B11314">
        <v>2.6</v>
      </c>
      <c r="C11314">
        <v>1274</v>
      </c>
      <c r="D11314" s="3">
        <f t="shared" si="856"/>
        <v>937.53660000000002</v>
      </c>
      <c r="E11314">
        <v>7.85E-2</v>
      </c>
      <c r="F11314">
        <v>8.6999999999999994E-3</v>
      </c>
      <c r="G11314">
        <v>2.7400000000000001E-2</v>
      </c>
      <c r="H11314" s="3">
        <f t="shared" si="857"/>
        <v>9901.44</v>
      </c>
      <c r="I11314" s="3">
        <f t="shared" si="858"/>
        <v>866.02983981693365</v>
      </c>
      <c r="J11314" s="3">
        <f t="shared" si="859"/>
        <v>71.506760183066376</v>
      </c>
      <c r="L11314" t="s">
        <v>10</v>
      </c>
      <c r="M11314" s="4">
        <v>9.9166666667500003</v>
      </c>
      <c r="N11314" s="4">
        <v>10</v>
      </c>
      <c r="O11314" s="4">
        <f t="shared" si="860"/>
        <v>8.3333333249999697E-2</v>
      </c>
    </row>
    <row r="11315" spans="1:15" x14ac:dyDescent="0.2">
      <c r="A11315" s="1">
        <v>36694</v>
      </c>
      <c r="B11315">
        <v>0</v>
      </c>
      <c r="C11315">
        <v>0</v>
      </c>
      <c r="D11315" s="3">
        <f t="shared" si="856"/>
        <v>0</v>
      </c>
      <c r="E11315">
        <v>5.0700000000000002E-2</v>
      </c>
      <c r="F11315">
        <v>6.4000000000000003E-3</v>
      </c>
      <c r="G11315">
        <v>1.8200000000000001E-2</v>
      </c>
      <c r="H11315" s="3">
        <f t="shared" si="857"/>
        <v>6505.92</v>
      </c>
      <c r="I11315" s="3">
        <f t="shared" si="858"/>
        <v>569.04054919908469</v>
      </c>
      <c r="J11315" s="3">
        <f t="shared" si="859"/>
        <v>-569.04054919908469</v>
      </c>
      <c r="L11315" t="s">
        <v>10</v>
      </c>
      <c r="M11315" s="4">
        <v>9.8750000001250005</v>
      </c>
      <c r="N11315" s="4">
        <v>10</v>
      </c>
      <c r="O11315" s="4">
        <f t="shared" si="860"/>
        <v>0.12499999987499955</v>
      </c>
    </row>
    <row r="11316" spans="1:15" x14ac:dyDescent="0.2">
      <c r="A11316" s="1">
        <v>36695</v>
      </c>
      <c r="B11316">
        <v>0</v>
      </c>
      <c r="C11316">
        <v>0</v>
      </c>
      <c r="D11316" s="3">
        <f t="shared" si="856"/>
        <v>0</v>
      </c>
      <c r="E11316">
        <v>3.3799999999999997E-2</v>
      </c>
      <c r="F11316">
        <v>4.3E-3</v>
      </c>
      <c r="G11316">
        <v>1.26E-2</v>
      </c>
      <c r="H11316" s="3">
        <f t="shared" si="857"/>
        <v>4380.4799999999996</v>
      </c>
      <c r="I11316" s="3">
        <f t="shared" si="858"/>
        <v>383.13885583524024</v>
      </c>
      <c r="J11316" s="3">
        <f t="shared" si="859"/>
        <v>-383.13885583524024</v>
      </c>
      <c r="L11316" t="s">
        <v>10</v>
      </c>
      <c r="M11316" s="4">
        <v>9.8333333335000006</v>
      </c>
      <c r="N11316" s="4">
        <v>10</v>
      </c>
      <c r="O11316" s="4">
        <f t="shared" si="860"/>
        <v>0.16666666649999939</v>
      </c>
    </row>
    <row r="11317" spans="1:15" x14ac:dyDescent="0.2">
      <c r="A11317" s="1">
        <v>36696</v>
      </c>
      <c r="B11317">
        <v>56.2</v>
      </c>
      <c r="C11317">
        <v>27538</v>
      </c>
      <c r="D11317" s="3">
        <f t="shared" si="856"/>
        <v>20265.214199999999</v>
      </c>
      <c r="E11317">
        <v>2.3199999999999998E-2</v>
      </c>
      <c r="F11317">
        <v>2.8999999999999998E-3</v>
      </c>
      <c r="G11317">
        <v>9.1000000000000004E-3</v>
      </c>
      <c r="H11317" s="3">
        <f t="shared" si="857"/>
        <v>3041.2799999999997</v>
      </c>
      <c r="I11317" s="3">
        <f t="shared" si="858"/>
        <v>266.00567505720824</v>
      </c>
      <c r="J11317" s="3">
        <f t="shared" si="859"/>
        <v>19999.208524942791</v>
      </c>
      <c r="L11317" t="s">
        <v>10</v>
      </c>
      <c r="M11317" s="4">
        <v>9.7916666668750008</v>
      </c>
      <c r="N11317" s="4">
        <v>10</v>
      </c>
      <c r="O11317" s="4">
        <f t="shared" si="860"/>
        <v>0.20833333312499924</v>
      </c>
    </row>
    <row r="11318" spans="1:15" x14ac:dyDescent="0.2">
      <c r="A11318" s="1">
        <v>36697</v>
      </c>
      <c r="B11318">
        <v>35</v>
      </c>
      <c r="C11318">
        <v>17150</v>
      </c>
      <c r="D11318" s="3">
        <f t="shared" si="856"/>
        <v>12620.684999999999</v>
      </c>
      <c r="E11318">
        <v>0.57289999999999996</v>
      </c>
      <c r="F11318">
        <v>2.7900000000000001E-2</v>
      </c>
      <c r="G11318">
        <v>0.19109999999999999</v>
      </c>
      <c r="H11318" s="3">
        <f t="shared" si="857"/>
        <v>68420.160000000003</v>
      </c>
      <c r="I11318" s="3">
        <f t="shared" si="858"/>
        <v>5984.3719908466819</v>
      </c>
      <c r="J11318" s="3">
        <f t="shared" si="859"/>
        <v>6636.3130091533176</v>
      </c>
      <c r="L11318" t="s">
        <v>10</v>
      </c>
      <c r="M11318" s="4">
        <v>9.7500000002499991</v>
      </c>
      <c r="N11318" s="4">
        <v>10</v>
      </c>
      <c r="O11318" s="4">
        <f t="shared" si="860"/>
        <v>0.24999999975000087</v>
      </c>
    </row>
    <row r="11319" spans="1:15" x14ac:dyDescent="0.2">
      <c r="A11319" s="1">
        <v>36698</v>
      </c>
      <c r="B11319">
        <v>3.2</v>
      </c>
      <c r="C11319">
        <v>1568</v>
      </c>
      <c r="D11319" s="3">
        <f t="shared" si="856"/>
        <v>1153.8912</v>
      </c>
      <c r="E11319">
        <v>0.47870000000000001</v>
      </c>
      <c r="F11319">
        <v>3.9399999999999998E-2</v>
      </c>
      <c r="G11319">
        <v>0.15989999999999999</v>
      </c>
      <c r="H11319" s="3">
        <f t="shared" si="857"/>
        <v>58579.199999999997</v>
      </c>
      <c r="I11319" s="3">
        <f t="shared" si="858"/>
        <v>5123.6320366132722</v>
      </c>
      <c r="J11319" s="3">
        <f t="shared" si="859"/>
        <v>-3969.7408366132722</v>
      </c>
      <c r="L11319" t="s">
        <v>10</v>
      </c>
      <c r="M11319" s="4">
        <v>9.7083333336249993</v>
      </c>
      <c r="N11319" s="4">
        <v>10</v>
      </c>
      <c r="O11319" s="4">
        <f t="shared" si="860"/>
        <v>0.29166666637500072</v>
      </c>
    </row>
    <row r="11320" spans="1:15" x14ac:dyDescent="0.2">
      <c r="A11320" s="1">
        <v>36699</v>
      </c>
      <c r="B11320">
        <v>1.2</v>
      </c>
      <c r="C11320">
        <v>588</v>
      </c>
      <c r="D11320" s="3">
        <f t="shared" si="856"/>
        <v>432.70920000000001</v>
      </c>
      <c r="E11320">
        <v>0.18779999999999999</v>
      </c>
      <c r="F11320">
        <v>2.81E-2</v>
      </c>
      <c r="G11320">
        <v>6.3600000000000004E-2</v>
      </c>
      <c r="H11320" s="3">
        <f t="shared" si="857"/>
        <v>24148.799999999999</v>
      </c>
      <c r="I11320" s="3">
        <f t="shared" si="858"/>
        <v>2112.1757437070937</v>
      </c>
      <c r="J11320" s="3">
        <f t="shared" si="859"/>
        <v>-1679.4665437070937</v>
      </c>
      <c r="L11320">
        <v>9.6666666669999994</v>
      </c>
      <c r="M11320" s="4">
        <v>9.6666666669999994</v>
      </c>
      <c r="N11320" s="4">
        <v>9.6666666669999994</v>
      </c>
      <c r="O11320" s="4">
        <f t="shared" si="860"/>
        <v>0</v>
      </c>
    </row>
    <row r="11321" spans="1:15" x14ac:dyDescent="0.2">
      <c r="A11321" s="1">
        <v>36700</v>
      </c>
      <c r="B11321">
        <v>0.6</v>
      </c>
      <c r="C11321">
        <v>294</v>
      </c>
      <c r="D11321" s="3">
        <f t="shared" si="856"/>
        <v>216.3546</v>
      </c>
      <c r="E11321">
        <v>9.2700000000000005E-2</v>
      </c>
      <c r="F11321">
        <v>1.78E-2</v>
      </c>
      <c r="G11321">
        <v>3.2099999999999997E-2</v>
      </c>
      <c r="H11321" s="3">
        <f t="shared" si="857"/>
        <v>12320.640000000001</v>
      </c>
      <c r="I11321" s="3">
        <f t="shared" si="858"/>
        <v>1077.6252631578948</v>
      </c>
      <c r="J11321" s="3">
        <f t="shared" si="859"/>
        <v>-861.27066315789477</v>
      </c>
      <c r="L11321" t="s">
        <v>10</v>
      </c>
      <c r="M11321" s="4">
        <v>9.3333333335714297</v>
      </c>
      <c r="N11321" s="4">
        <v>9.6666666669999994</v>
      </c>
      <c r="O11321" s="4">
        <f t="shared" si="860"/>
        <v>0.33333333342856974</v>
      </c>
    </row>
    <row r="11322" spans="1:15" x14ac:dyDescent="0.2">
      <c r="A11322" s="1">
        <v>36701</v>
      </c>
      <c r="B11322">
        <v>1.6</v>
      </c>
      <c r="C11322">
        <v>784</v>
      </c>
      <c r="D11322" s="3">
        <f t="shared" si="856"/>
        <v>576.94560000000001</v>
      </c>
      <c r="E11322">
        <v>5.8900000000000001E-2</v>
      </c>
      <c r="F11322">
        <v>1.04E-2</v>
      </c>
      <c r="G11322">
        <v>2.0899999999999998E-2</v>
      </c>
      <c r="H11322" s="3">
        <f t="shared" si="857"/>
        <v>7793.2800000000007</v>
      </c>
      <c r="I11322" s="3">
        <f t="shared" si="858"/>
        <v>681.63954233409618</v>
      </c>
      <c r="J11322" s="3">
        <f t="shared" si="859"/>
        <v>-104.69394233409616</v>
      </c>
      <c r="L11322" t="s">
        <v>10</v>
      </c>
      <c r="M11322" s="4">
        <v>9.0000000001428599</v>
      </c>
      <c r="N11322" s="4">
        <v>9.6666666669999994</v>
      </c>
      <c r="O11322" s="4">
        <f t="shared" si="860"/>
        <v>0.66666666685713949</v>
      </c>
    </row>
    <row r="11323" spans="1:15" x14ac:dyDescent="0.2">
      <c r="A11323" s="1">
        <v>36702</v>
      </c>
      <c r="B11323">
        <v>2.4</v>
      </c>
      <c r="C11323">
        <v>1176</v>
      </c>
      <c r="D11323" s="3">
        <f t="shared" si="856"/>
        <v>865.41840000000002</v>
      </c>
      <c r="E11323">
        <v>3.8300000000000001E-2</v>
      </c>
      <c r="F11323">
        <v>6.8999999999999999E-3</v>
      </c>
      <c r="G11323">
        <v>1.41E-2</v>
      </c>
      <c r="H11323" s="3">
        <f t="shared" si="857"/>
        <v>5123.5200000000004</v>
      </c>
      <c r="I11323" s="3">
        <f t="shared" si="858"/>
        <v>448.12887871853553</v>
      </c>
      <c r="J11323" s="3">
        <f t="shared" si="859"/>
        <v>417.28952128146449</v>
      </c>
      <c r="L11323" t="s">
        <v>10</v>
      </c>
      <c r="M11323" s="4">
        <v>8.6666666667142795</v>
      </c>
      <c r="N11323" s="4">
        <v>9.6666666669999994</v>
      </c>
      <c r="O11323" s="4">
        <f t="shared" si="860"/>
        <v>1.0000000002857199</v>
      </c>
    </row>
    <row r="11324" spans="1:15" x14ac:dyDescent="0.2">
      <c r="A11324" s="1">
        <v>36703</v>
      </c>
      <c r="B11324">
        <v>8</v>
      </c>
      <c r="C11324">
        <v>3920</v>
      </c>
      <c r="D11324" s="3">
        <f t="shared" si="856"/>
        <v>2884.7280000000001</v>
      </c>
      <c r="E11324">
        <v>3.3799999999999997E-2</v>
      </c>
      <c r="F11324">
        <v>5.4000000000000003E-3</v>
      </c>
      <c r="G11324">
        <v>1.26E-2</v>
      </c>
      <c r="H11324" s="3">
        <f t="shared" si="857"/>
        <v>4475.5199999999995</v>
      </c>
      <c r="I11324" s="3">
        <f t="shared" si="858"/>
        <v>391.45153318077797</v>
      </c>
      <c r="J11324" s="3">
        <f t="shared" si="859"/>
        <v>2493.2764668192222</v>
      </c>
      <c r="L11324" t="s">
        <v>10</v>
      </c>
      <c r="M11324" s="4">
        <v>8.3333333332857098</v>
      </c>
      <c r="N11324" s="4">
        <v>9.6666666669999994</v>
      </c>
      <c r="O11324" s="4">
        <f t="shared" si="860"/>
        <v>1.3333333337142896</v>
      </c>
    </row>
    <row r="11325" spans="1:15" x14ac:dyDescent="0.2">
      <c r="A11325" s="1">
        <v>36704</v>
      </c>
      <c r="B11325">
        <v>0.5</v>
      </c>
      <c r="C11325">
        <v>245</v>
      </c>
      <c r="D11325" s="3">
        <f t="shared" si="856"/>
        <v>180.2955</v>
      </c>
      <c r="E11325">
        <v>3.2899999999999999E-2</v>
      </c>
      <c r="F11325">
        <v>4.7999999999999996E-3</v>
      </c>
      <c r="G11325">
        <v>1.23E-2</v>
      </c>
      <c r="H11325" s="3">
        <f t="shared" si="857"/>
        <v>4320</v>
      </c>
      <c r="I11325" s="3">
        <f t="shared" si="858"/>
        <v>377.84897025171625</v>
      </c>
      <c r="J11325" s="3">
        <f t="shared" si="859"/>
        <v>-197.55347025171625</v>
      </c>
      <c r="L11325" t="s">
        <v>10</v>
      </c>
      <c r="M11325" s="4">
        <v>7.9999999998571401</v>
      </c>
      <c r="N11325" s="4">
        <v>9.6666666669999994</v>
      </c>
      <c r="O11325" s="4">
        <f t="shared" si="860"/>
        <v>1.6666666671428594</v>
      </c>
    </row>
    <row r="11326" spans="1:15" x14ac:dyDescent="0.2">
      <c r="A11326" s="1">
        <v>36705</v>
      </c>
      <c r="B11326">
        <v>0.2</v>
      </c>
      <c r="C11326">
        <v>98</v>
      </c>
      <c r="D11326" s="3">
        <f t="shared" si="856"/>
        <v>72.118200000000002</v>
      </c>
      <c r="E11326">
        <v>2.4500000000000001E-2</v>
      </c>
      <c r="F11326">
        <v>3.2000000000000002E-3</v>
      </c>
      <c r="G11326">
        <v>9.4999999999999998E-3</v>
      </c>
      <c r="H11326" s="3">
        <f t="shared" si="857"/>
        <v>3214.0800000000004</v>
      </c>
      <c r="I11326" s="3">
        <f t="shared" si="858"/>
        <v>281.11963386727695</v>
      </c>
      <c r="J11326" s="3">
        <f t="shared" si="859"/>
        <v>-209.00143386727694</v>
      </c>
      <c r="L11326" t="s">
        <v>10</v>
      </c>
      <c r="M11326" s="4">
        <v>7.6666666664285703</v>
      </c>
      <c r="N11326" s="4">
        <v>9.6666666669999994</v>
      </c>
      <c r="O11326" s="4">
        <f t="shared" si="860"/>
        <v>2.0000000005714291</v>
      </c>
    </row>
    <row r="11327" spans="1:15" x14ac:dyDescent="0.2">
      <c r="A11327" s="1">
        <v>36706</v>
      </c>
      <c r="B11327">
        <v>1.4</v>
      </c>
      <c r="C11327">
        <v>686</v>
      </c>
      <c r="D11327" s="3">
        <f t="shared" si="856"/>
        <v>504.82740000000001</v>
      </c>
      <c r="E11327">
        <v>1.84E-2</v>
      </c>
      <c r="F11327">
        <v>2.3999999999999998E-3</v>
      </c>
      <c r="G11327">
        <v>7.4999999999999997E-3</v>
      </c>
      <c r="H11327" s="3">
        <f t="shared" si="857"/>
        <v>2445.12</v>
      </c>
      <c r="I11327" s="3">
        <f t="shared" si="858"/>
        <v>213.86251716247139</v>
      </c>
      <c r="J11327" s="3">
        <f t="shared" si="859"/>
        <v>290.96488283752865</v>
      </c>
      <c r="L11327">
        <v>7.3333333329999997</v>
      </c>
      <c r="M11327" s="4">
        <v>7.3333333329999997</v>
      </c>
      <c r="N11327" s="4">
        <v>7.3333333329999997</v>
      </c>
      <c r="O11327" s="4">
        <f t="shared" si="860"/>
        <v>0</v>
      </c>
    </row>
    <row r="11328" spans="1:15" x14ac:dyDescent="0.2">
      <c r="A11328" s="1">
        <v>36707</v>
      </c>
      <c r="B11328">
        <v>4.7</v>
      </c>
      <c r="C11328">
        <v>2303</v>
      </c>
      <c r="D11328" s="3">
        <f t="shared" si="856"/>
        <v>1694.7777000000001</v>
      </c>
      <c r="E11328">
        <v>1.4500000000000001E-2</v>
      </c>
      <c r="F11328">
        <v>1.8E-3</v>
      </c>
      <c r="G11328">
        <v>6.1999999999999998E-3</v>
      </c>
      <c r="H11328" s="3">
        <f t="shared" si="857"/>
        <v>1944.0000000000002</v>
      </c>
      <c r="I11328" s="3">
        <f t="shared" si="858"/>
        <v>170.03203661327234</v>
      </c>
      <c r="J11328" s="3">
        <f t="shared" si="859"/>
        <v>1524.7456633867278</v>
      </c>
      <c r="L11328" t="s">
        <v>10</v>
      </c>
      <c r="M11328" s="4">
        <v>7.2380952377857097</v>
      </c>
      <c r="N11328" s="4">
        <v>7.3333333329999997</v>
      </c>
      <c r="O11328" s="4">
        <f t="shared" si="860"/>
        <v>9.5238095214289942E-2</v>
      </c>
    </row>
    <row r="11329" spans="1:15" x14ac:dyDescent="0.2">
      <c r="A11329" s="1">
        <v>36708</v>
      </c>
      <c r="B11329">
        <v>0</v>
      </c>
      <c r="C11329">
        <v>0</v>
      </c>
      <c r="D11329" s="3">
        <f t="shared" si="856"/>
        <v>0</v>
      </c>
      <c r="E11329">
        <v>1.5100000000000001E-2</v>
      </c>
      <c r="F11329">
        <v>1.6000000000000001E-3</v>
      </c>
      <c r="G11329">
        <v>6.4000000000000003E-3</v>
      </c>
      <c r="H11329" s="3">
        <f t="shared" si="857"/>
        <v>1995.84</v>
      </c>
      <c r="I11329" s="3">
        <f t="shared" si="858"/>
        <v>174.56622425629291</v>
      </c>
      <c r="J11329" s="3">
        <f t="shared" si="859"/>
        <v>-174.56622425629291</v>
      </c>
      <c r="L11329" t="s">
        <v>10</v>
      </c>
      <c r="M11329" s="4">
        <v>7.1428571425714296</v>
      </c>
      <c r="N11329" s="4">
        <v>7.3333333329999997</v>
      </c>
      <c r="O11329" s="4">
        <f t="shared" si="860"/>
        <v>0.19047619042857011</v>
      </c>
    </row>
    <row r="11330" spans="1:15" x14ac:dyDescent="0.2">
      <c r="A11330" s="1">
        <v>36709</v>
      </c>
      <c r="B11330">
        <v>0</v>
      </c>
      <c r="C11330">
        <v>0</v>
      </c>
      <c r="D11330" s="3">
        <f t="shared" si="856"/>
        <v>0</v>
      </c>
      <c r="E11330">
        <v>1.3299999999999999E-2</v>
      </c>
      <c r="F11330">
        <v>1.4E-3</v>
      </c>
      <c r="G11330">
        <v>5.7999999999999996E-3</v>
      </c>
      <c r="H11330" s="3">
        <f t="shared" si="857"/>
        <v>1771.1999999999998</v>
      </c>
      <c r="I11330" s="3">
        <f t="shared" si="858"/>
        <v>154.91807780320366</v>
      </c>
      <c r="J11330" s="3">
        <f t="shared" si="859"/>
        <v>-154.91807780320366</v>
      </c>
      <c r="L11330" t="s">
        <v>10</v>
      </c>
      <c r="M11330" s="4">
        <v>7.0476190473571396</v>
      </c>
      <c r="N11330" s="4">
        <v>7.3333333329999997</v>
      </c>
      <c r="O11330" s="4">
        <f t="shared" si="860"/>
        <v>0.28571428564286006</v>
      </c>
    </row>
    <row r="11331" spans="1:15" x14ac:dyDescent="0.2">
      <c r="A11331" s="1">
        <v>36710</v>
      </c>
      <c r="B11331">
        <v>0</v>
      </c>
      <c r="C11331">
        <v>0</v>
      </c>
      <c r="D11331" s="3">
        <f t="shared" ref="D11331:D11394" si="861">C11331*0.7359</f>
        <v>0</v>
      </c>
      <c r="E11331">
        <v>9.4000000000000004E-3</v>
      </c>
      <c r="F11331" s="2">
        <v>8.9999999999999998E-4</v>
      </c>
      <c r="G11331">
        <v>4.4999999999999997E-3</v>
      </c>
      <c r="H11331" s="3">
        <f t="shared" ref="H11331:H11394" si="862">(E11331+F11331+G11331)*86400</f>
        <v>1278.72</v>
      </c>
      <c r="I11331" s="3">
        <f t="shared" ref="I11331:I11394" si="863">H11331*(34.4/393.3)</f>
        <v>111.84329519450802</v>
      </c>
      <c r="J11331" s="3">
        <f t="shared" ref="J11331:J11394" si="864">D11331-I11331</f>
        <v>-111.84329519450802</v>
      </c>
      <c r="L11331" t="s">
        <v>10</v>
      </c>
      <c r="M11331" s="4">
        <v>6.9523809521428603</v>
      </c>
      <c r="N11331" s="4">
        <v>7.3333333329999997</v>
      </c>
      <c r="O11331" s="4">
        <f t="shared" ref="O11331:O11394" si="865">N11331-M11331</f>
        <v>0.38095238085713934</v>
      </c>
    </row>
    <row r="11332" spans="1:15" x14ac:dyDescent="0.2">
      <c r="A11332" s="1">
        <v>36711</v>
      </c>
      <c r="B11332">
        <v>4.8</v>
      </c>
      <c r="C11332">
        <v>2352</v>
      </c>
      <c r="D11332" s="3">
        <f t="shared" si="861"/>
        <v>1730.8368</v>
      </c>
      <c r="E11332">
        <v>7.1999999999999998E-3</v>
      </c>
      <c r="F11332" s="2">
        <v>5.9999999999999995E-4</v>
      </c>
      <c r="G11332">
        <v>3.8E-3</v>
      </c>
      <c r="H11332" s="3">
        <f t="shared" si="862"/>
        <v>1002.2399999999999</v>
      </c>
      <c r="I11332" s="3">
        <f t="shared" si="863"/>
        <v>87.660961098398161</v>
      </c>
      <c r="J11332" s="3">
        <f t="shared" si="864"/>
        <v>1643.1758389016018</v>
      </c>
      <c r="L11332" t="s">
        <v>10</v>
      </c>
      <c r="M11332" s="4">
        <v>6.8571428569285704</v>
      </c>
      <c r="N11332" s="4">
        <v>7.3333333329999997</v>
      </c>
      <c r="O11332" s="4">
        <f t="shared" si="865"/>
        <v>0.47619047607142928</v>
      </c>
    </row>
    <row r="11333" spans="1:15" x14ac:dyDescent="0.2">
      <c r="A11333" s="1">
        <v>36712</v>
      </c>
      <c r="B11333">
        <v>0</v>
      </c>
      <c r="C11333">
        <v>0</v>
      </c>
      <c r="D11333" s="3">
        <f t="shared" si="861"/>
        <v>0</v>
      </c>
      <c r="E11333">
        <v>8.0999999999999996E-3</v>
      </c>
      <c r="F11333" s="2">
        <v>5.9999999999999995E-4</v>
      </c>
      <c r="G11333">
        <v>4.1000000000000003E-3</v>
      </c>
      <c r="H11333" s="3">
        <f t="shared" si="862"/>
        <v>1105.9199999999998</v>
      </c>
      <c r="I11333" s="3">
        <f t="shared" si="863"/>
        <v>96.72933638443935</v>
      </c>
      <c r="J11333" s="3">
        <f t="shared" si="864"/>
        <v>-96.72933638443935</v>
      </c>
      <c r="L11333" t="s">
        <v>10</v>
      </c>
      <c r="M11333" s="4">
        <v>6.7619047617142902</v>
      </c>
      <c r="N11333" s="4">
        <v>7.3333333329999997</v>
      </c>
      <c r="O11333" s="4">
        <f t="shared" si="865"/>
        <v>0.57142857128570945</v>
      </c>
    </row>
    <row r="11334" spans="1:15" x14ac:dyDescent="0.2">
      <c r="A11334" s="1">
        <v>36713</v>
      </c>
      <c r="B11334">
        <v>3.4</v>
      </c>
      <c r="C11334">
        <v>1666</v>
      </c>
      <c r="D11334" s="3">
        <f t="shared" si="861"/>
        <v>1226.0093999999999</v>
      </c>
      <c r="E11334">
        <v>8.0999999999999996E-3</v>
      </c>
      <c r="F11334" s="2">
        <v>5.0000000000000001E-4</v>
      </c>
      <c r="G11334">
        <v>4.1000000000000003E-3</v>
      </c>
      <c r="H11334" s="3">
        <f t="shared" si="862"/>
        <v>1097.28</v>
      </c>
      <c r="I11334" s="3">
        <f t="shared" si="863"/>
        <v>95.973638443935926</v>
      </c>
      <c r="J11334" s="3">
        <f t="shared" si="864"/>
        <v>1130.035761556064</v>
      </c>
      <c r="L11334" t="s">
        <v>10</v>
      </c>
      <c r="M11334" s="4">
        <v>6.6666666665000003</v>
      </c>
      <c r="N11334" s="4">
        <v>7.3333333329999997</v>
      </c>
      <c r="O11334" s="4">
        <f t="shared" si="865"/>
        <v>0.66666666649999939</v>
      </c>
    </row>
    <row r="11335" spans="1:15" x14ac:dyDescent="0.2">
      <c r="A11335" s="1">
        <v>36714</v>
      </c>
      <c r="B11335">
        <v>21.7</v>
      </c>
      <c r="C11335">
        <v>10633</v>
      </c>
      <c r="D11335" s="3">
        <f t="shared" si="861"/>
        <v>7824.8247000000001</v>
      </c>
      <c r="E11335">
        <v>3.5299999999999998E-2</v>
      </c>
      <c r="F11335">
        <v>4.7000000000000002E-3</v>
      </c>
      <c r="G11335">
        <v>1.3100000000000001E-2</v>
      </c>
      <c r="H11335" s="3">
        <f t="shared" si="862"/>
        <v>4587.84</v>
      </c>
      <c r="I11335" s="3">
        <f t="shared" si="863"/>
        <v>401.2756064073227</v>
      </c>
      <c r="J11335" s="3">
        <f t="shared" si="864"/>
        <v>7423.5490935926773</v>
      </c>
      <c r="L11335" t="s">
        <v>10</v>
      </c>
      <c r="M11335" s="4">
        <v>6.5714285712857103</v>
      </c>
      <c r="N11335" s="4">
        <v>7.3333333329999997</v>
      </c>
      <c r="O11335" s="4">
        <f t="shared" si="865"/>
        <v>0.76190476171428934</v>
      </c>
    </row>
    <row r="11336" spans="1:15" x14ac:dyDescent="0.2">
      <c r="A11336" s="1">
        <v>36715</v>
      </c>
      <c r="B11336">
        <v>0</v>
      </c>
      <c r="C11336">
        <v>0</v>
      </c>
      <c r="D11336" s="3">
        <f t="shared" si="861"/>
        <v>0</v>
      </c>
      <c r="E11336">
        <v>4.1099999999999998E-2</v>
      </c>
      <c r="F11336">
        <v>4.5999999999999999E-3</v>
      </c>
      <c r="G11336">
        <v>1.4999999999999999E-2</v>
      </c>
      <c r="H11336" s="3">
        <f t="shared" si="862"/>
        <v>5244.48</v>
      </c>
      <c r="I11336" s="3">
        <f t="shared" si="863"/>
        <v>458.7086498855835</v>
      </c>
      <c r="J11336" s="3">
        <f t="shared" si="864"/>
        <v>-458.7086498855835</v>
      </c>
      <c r="L11336" t="s">
        <v>10</v>
      </c>
      <c r="M11336" s="4">
        <v>6.4761904760714302</v>
      </c>
      <c r="N11336" s="4">
        <v>7.3333333329999997</v>
      </c>
      <c r="O11336" s="4">
        <f t="shared" si="865"/>
        <v>0.85714285692856951</v>
      </c>
    </row>
    <row r="11337" spans="1:15" x14ac:dyDescent="0.2">
      <c r="A11337" s="1">
        <v>36716</v>
      </c>
      <c r="B11337">
        <v>0</v>
      </c>
      <c r="C11337">
        <v>0</v>
      </c>
      <c r="D11337" s="3">
        <f t="shared" si="861"/>
        <v>0</v>
      </c>
      <c r="E11337">
        <v>2.0199999999999999E-2</v>
      </c>
      <c r="F11337">
        <v>2.3999999999999998E-3</v>
      </c>
      <c r="G11337">
        <v>8.0999999999999996E-3</v>
      </c>
      <c r="H11337" s="3">
        <f t="shared" si="862"/>
        <v>2652.48</v>
      </c>
      <c r="I11337" s="3">
        <f t="shared" si="863"/>
        <v>231.99926773455377</v>
      </c>
      <c r="J11337" s="3">
        <f t="shared" si="864"/>
        <v>-231.99926773455377</v>
      </c>
      <c r="L11337" t="s">
        <v>10</v>
      </c>
      <c r="M11337" s="4">
        <v>6.3809523808571402</v>
      </c>
      <c r="N11337" s="4">
        <v>7.3333333329999997</v>
      </c>
      <c r="O11337" s="4">
        <f t="shared" si="865"/>
        <v>0.95238095214285945</v>
      </c>
    </row>
    <row r="11338" spans="1:15" x14ac:dyDescent="0.2">
      <c r="A11338" s="1">
        <v>36717</v>
      </c>
      <c r="B11338">
        <v>0</v>
      </c>
      <c r="C11338">
        <v>0</v>
      </c>
      <c r="D11338" s="3">
        <f t="shared" si="861"/>
        <v>0</v>
      </c>
      <c r="E11338">
        <v>1.21E-2</v>
      </c>
      <c r="F11338">
        <v>1.4E-3</v>
      </c>
      <c r="G11338">
        <v>5.4000000000000003E-3</v>
      </c>
      <c r="H11338" s="3">
        <f t="shared" si="862"/>
        <v>1632.96</v>
      </c>
      <c r="I11338" s="3">
        <f t="shared" si="863"/>
        <v>142.82691075514876</v>
      </c>
      <c r="J11338" s="3">
        <f t="shared" si="864"/>
        <v>-142.82691075514876</v>
      </c>
      <c r="L11338" t="s">
        <v>10</v>
      </c>
      <c r="M11338" s="4">
        <v>6.2857142856428601</v>
      </c>
      <c r="N11338" s="4">
        <v>7.3333333329999997</v>
      </c>
      <c r="O11338" s="4">
        <f t="shared" si="865"/>
        <v>1.0476190473571396</v>
      </c>
    </row>
    <row r="11339" spans="1:15" x14ac:dyDescent="0.2">
      <c r="A11339" s="1">
        <v>36718</v>
      </c>
      <c r="B11339">
        <v>8.6</v>
      </c>
      <c r="C11339">
        <v>4214</v>
      </c>
      <c r="D11339" s="3">
        <f t="shared" si="861"/>
        <v>3101.0826000000002</v>
      </c>
      <c r="E11339">
        <v>9.1000000000000004E-3</v>
      </c>
      <c r="F11339">
        <v>1.1000000000000001E-3</v>
      </c>
      <c r="G11339">
        <v>4.4000000000000003E-3</v>
      </c>
      <c r="H11339" s="3">
        <f t="shared" si="862"/>
        <v>1261.44</v>
      </c>
      <c r="I11339" s="3">
        <f t="shared" si="863"/>
        <v>110.33189931350115</v>
      </c>
      <c r="J11339" s="3">
        <f t="shared" si="864"/>
        <v>2990.7507006864989</v>
      </c>
      <c r="L11339" t="s">
        <v>10</v>
      </c>
      <c r="M11339" s="4">
        <v>6.1904761904285701</v>
      </c>
      <c r="N11339" s="4">
        <v>7.3333333329999997</v>
      </c>
      <c r="O11339" s="4">
        <f t="shared" si="865"/>
        <v>1.1428571425714296</v>
      </c>
    </row>
    <row r="11340" spans="1:15" x14ac:dyDescent="0.2">
      <c r="A11340" s="1">
        <v>36719</v>
      </c>
      <c r="B11340">
        <v>2.4</v>
      </c>
      <c r="C11340">
        <v>1176</v>
      </c>
      <c r="D11340" s="3">
        <f t="shared" si="861"/>
        <v>865.41840000000002</v>
      </c>
      <c r="E11340">
        <v>1.4500000000000001E-2</v>
      </c>
      <c r="F11340">
        <v>2.0999999999999999E-3</v>
      </c>
      <c r="G11340">
        <v>6.1999999999999998E-3</v>
      </c>
      <c r="H11340" s="3">
        <f t="shared" si="862"/>
        <v>1969.92</v>
      </c>
      <c r="I11340" s="3">
        <f t="shared" si="863"/>
        <v>172.29913043478263</v>
      </c>
      <c r="J11340" s="3">
        <f t="shared" si="864"/>
        <v>693.11926956521734</v>
      </c>
      <c r="L11340" t="s">
        <v>10</v>
      </c>
      <c r="M11340" s="4">
        <v>6.0952380952142899</v>
      </c>
      <c r="N11340" s="4">
        <v>7.3333333329999997</v>
      </c>
      <c r="O11340" s="4">
        <f t="shared" si="865"/>
        <v>1.2380952377857097</v>
      </c>
    </row>
    <row r="11341" spans="1:15" x14ac:dyDescent="0.2">
      <c r="A11341" s="1">
        <v>36720</v>
      </c>
      <c r="B11341">
        <v>0</v>
      </c>
      <c r="C11341">
        <v>0</v>
      </c>
      <c r="D11341" s="3">
        <f t="shared" si="861"/>
        <v>0</v>
      </c>
      <c r="E11341">
        <v>1.12E-2</v>
      </c>
      <c r="F11341">
        <v>1.6000000000000001E-3</v>
      </c>
      <c r="G11341">
        <v>5.1000000000000004E-3</v>
      </c>
      <c r="H11341" s="3">
        <f t="shared" si="862"/>
        <v>1546.56</v>
      </c>
      <c r="I11341" s="3">
        <f t="shared" si="863"/>
        <v>135.2699313501144</v>
      </c>
      <c r="J11341" s="3">
        <f t="shared" si="864"/>
        <v>-135.2699313501144</v>
      </c>
      <c r="L11341">
        <v>6</v>
      </c>
      <c r="M11341" s="4">
        <v>6</v>
      </c>
      <c r="N11341" s="4">
        <v>6</v>
      </c>
      <c r="O11341" s="4">
        <f t="shared" si="865"/>
        <v>0</v>
      </c>
    </row>
    <row r="11342" spans="1:15" x14ac:dyDescent="0.2">
      <c r="A11342" s="1">
        <v>36721</v>
      </c>
      <c r="B11342">
        <v>0</v>
      </c>
      <c r="C11342">
        <v>0</v>
      </c>
      <c r="D11342" s="3">
        <f t="shared" si="861"/>
        <v>0</v>
      </c>
      <c r="E11342">
        <v>4.7999999999999996E-3</v>
      </c>
      <c r="F11342" s="2">
        <v>4.0000000000000002E-4</v>
      </c>
      <c r="G11342">
        <v>3.0000000000000001E-3</v>
      </c>
      <c r="H11342" s="3">
        <f t="shared" si="862"/>
        <v>708.4799999999999</v>
      </c>
      <c r="I11342" s="3">
        <f t="shared" si="863"/>
        <v>61.967231121281458</v>
      </c>
      <c r="J11342" s="3">
        <f t="shared" si="864"/>
        <v>-61.967231121281458</v>
      </c>
      <c r="L11342" t="s">
        <v>10</v>
      </c>
      <c r="M11342" s="4">
        <v>7.2380952385714297</v>
      </c>
      <c r="N11342" s="4">
        <v>6</v>
      </c>
      <c r="O11342" s="4">
        <f t="shared" si="865"/>
        <v>-1.2380952385714297</v>
      </c>
    </row>
    <row r="11343" spans="1:15" x14ac:dyDescent="0.2">
      <c r="A11343" s="1">
        <v>36722</v>
      </c>
      <c r="B11343">
        <v>0</v>
      </c>
      <c r="C11343">
        <v>0</v>
      </c>
      <c r="D11343" s="3">
        <f t="shared" si="861"/>
        <v>0</v>
      </c>
      <c r="E11343">
        <v>2.7000000000000001E-3</v>
      </c>
      <c r="F11343" s="2">
        <v>4.0000000000000002E-4</v>
      </c>
      <c r="G11343">
        <v>2.3E-3</v>
      </c>
      <c r="H11343" s="3">
        <f t="shared" si="862"/>
        <v>466.56</v>
      </c>
      <c r="I11343" s="3">
        <f t="shared" si="863"/>
        <v>40.807688787185356</v>
      </c>
      <c r="J11343" s="3">
        <f t="shared" si="864"/>
        <v>-40.807688787185356</v>
      </c>
      <c r="L11343" t="s">
        <v>10</v>
      </c>
      <c r="M11343" s="4">
        <v>8.4761904771428593</v>
      </c>
      <c r="N11343" s="4">
        <v>6</v>
      </c>
      <c r="O11343" s="4">
        <f t="shared" si="865"/>
        <v>-2.4761904771428593</v>
      </c>
    </row>
    <row r="11344" spans="1:15" x14ac:dyDescent="0.2">
      <c r="A11344" s="1">
        <v>36723</v>
      </c>
      <c r="B11344">
        <v>0.1</v>
      </c>
      <c r="C11344">
        <v>49</v>
      </c>
      <c r="D11344" s="3">
        <f t="shared" si="861"/>
        <v>36.059100000000001</v>
      </c>
      <c r="E11344" s="2">
        <v>8.9999999999999998E-4</v>
      </c>
      <c r="F11344" s="2">
        <v>2.9999999999999997E-4</v>
      </c>
      <c r="G11344">
        <v>1.6999999999999999E-3</v>
      </c>
      <c r="H11344" s="3">
        <f t="shared" si="862"/>
        <v>250.55999999999997</v>
      </c>
      <c r="I11344" s="3">
        <f t="shared" si="863"/>
        <v>21.91524027459954</v>
      </c>
      <c r="J11344" s="3">
        <f t="shared" si="864"/>
        <v>14.143859725400461</v>
      </c>
      <c r="L11344" t="s">
        <v>10</v>
      </c>
      <c r="M11344" s="4">
        <v>9.7142857157142899</v>
      </c>
      <c r="N11344" s="4">
        <v>6</v>
      </c>
      <c r="O11344" s="4">
        <f t="shared" si="865"/>
        <v>-3.7142857157142899</v>
      </c>
    </row>
    <row r="11345" spans="1:15" x14ac:dyDescent="0.2">
      <c r="A11345" s="1">
        <v>36724</v>
      </c>
      <c r="B11345">
        <v>0</v>
      </c>
      <c r="C11345">
        <v>0</v>
      </c>
      <c r="D11345" s="3">
        <f t="shared" si="861"/>
        <v>0</v>
      </c>
      <c r="E11345">
        <v>0</v>
      </c>
      <c r="F11345" s="2">
        <v>1E-4</v>
      </c>
      <c r="G11345">
        <v>1.4E-3</v>
      </c>
      <c r="H11345" s="3">
        <f t="shared" si="862"/>
        <v>129.6</v>
      </c>
      <c r="I11345" s="3">
        <f t="shared" si="863"/>
        <v>11.335469107551488</v>
      </c>
      <c r="J11345" s="3">
        <f t="shared" si="864"/>
        <v>-11.335469107551488</v>
      </c>
      <c r="L11345" t="s">
        <v>10</v>
      </c>
      <c r="M11345" s="4">
        <v>10.952380954285699</v>
      </c>
      <c r="N11345" s="4">
        <v>6</v>
      </c>
      <c r="O11345" s="4">
        <f t="shared" si="865"/>
        <v>-4.9523809542856991</v>
      </c>
    </row>
    <row r="11346" spans="1:15" x14ac:dyDescent="0.2">
      <c r="A11346" s="1">
        <v>36725</v>
      </c>
      <c r="B11346">
        <v>0</v>
      </c>
      <c r="C11346">
        <v>0</v>
      </c>
      <c r="D11346" s="3">
        <f t="shared" si="861"/>
        <v>0</v>
      </c>
      <c r="E11346">
        <v>0</v>
      </c>
      <c r="F11346" s="2">
        <v>1E-4</v>
      </c>
      <c r="G11346">
        <v>1.4E-3</v>
      </c>
      <c r="H11346" s="3">
        <f t="shared" si="862"/>
        <v>129.6</v>
      </c>
      <c r="I11346" s="3">
        <f t="shared" si="863"/>
        <v>11.335469107551488</v>
      </c>
      <c r="J11346" s="3">
        <f t="shared" si="864"/>
        <v>-11.335469107551488</v>
      </c>
      <c r="L11346" t="s">
        <v>10</v>
      </c>
      <c r="M11346" s="4">
        <v>12.190476192857099</v>
      </c>
      <c r="N11346" s="4">
        <v>6</v>
      </c>
      <c r="O11346" s="4">
        <f t="shared" si="865"/>
        <v>-6.1904761928570995</v>
      </c>
    </row>
    <row r="11347" spans="1:15" x14ac:dyDescent="0.2">
      <c r="A11347" s="1">
        <v>36726</v>
      </c>
      <c r="B11347">
        <v>23.3</v>
      </c>
      <c r="C11347">
        <v>11417</v>
      </c>
      <c r="D11347" s="3">
        <f t="shared" si="861"/>
        <v>8401.7703000000001</v>
      </c>
      <c r="E11347">
        <v>7.4999999999999997E-3</v>
      </c>
      <c r="F11347">
        <v>2.2000000000000001E-3</v>
      </c>
      <c r="G11347">
        <v>3.8999999999999998E-3</v>
      </c>
      <c r="H11347" s="3">
        <f t="shared" si="862"/>
        <v>1175.0400000000002</v>
      </c>
      <c r="I11347" s="3">
        <f t="shared" si="863"/>
        <v>102.77491990846684</v>
      </c>
      <c r="J11347" s="3">
        <f t="shared" si="864"/>
        <v>8298.9953800915337</v>
      </c>
      <c r="L11347" t="s">
        <v>10</v>
      </c>
      <c r="M11347" s="4">
        <v>13.428571431428599</v>
      </c>
      <c r="N11347" s="4">
        <v>6</v>
      </c>
      <c r="O11347" s="4">
        <f t="shared" si="865"/>
        <v>-7.4285714314285993</v>
      </c>
    </row>
    <row r="11348" spans="1:15" x14ac:dyDescent="0.2">
      <c r="A11348" s="1">
        <v>36727</v>
      </c>
      <c r="B11348">
        <v>0</v>
      </c>
      <c r="C11348">
        <v>0</v>
      </c>
      <c r="D11348" s="3">
        <f t="shared" si="861"/>
        <v>0</v>
      </c>
      <c r="E11348">
        <v>1.9E-2</v>
      </c>
      <c r="F11348">
        <v>3.5999999999999999E-3</v>
      </c>
      <c r="G11348">
        <v>7.7000000000000002E-3</v>
      </c>
      <c r="H11348" s="3">
        <f t="shared" si="862"/>
        <v>2617.92</v>
      </c>
      <c r="I11348" s="3">
        <f t="shared" si="863"/>
        <v>228.97647597254004</v>
      </c>
      <c r="J11348" s="3">
        <f t="shared" si="864"/>
        <v>-228.97647597254004</v>
      </c>
      <c r="L11348">
        <v>14.66666667</v>
      </c>
      <c r="M11348" s="4">
        <v>14.66666667</v>
      </c>
      <c r="N11348" s="4">
        <v>14.66666667</v>
      </c>
      <c r="O11348" s="4">
        <f t="shared" si="865"/>
        <v>0</v>
      </c>
    </row>
    <row r="11349" spans="1:15" x14ac:dyDescent="0.2">
      <c r="A11349" s="1">
        <v>36728</v>
      </c>
      <c r="B11349">
        <v>0</v>
      </c>
      <c r="C11349">
        <v>0</v>
      </c>
      <c r="D11349" s="3">
        <f t="shared" si="861"/>
        <v>0</v>
      </c>
      <c r="E11349">
        <v>0.01</v>
      </c>
      <c r="F11349">
        <v>1.6000000000000001E-3</v>
      </c>
      <c r="G11349">
        <v>3.5000000000000001E-3</v>
      </c>
      <c r="H11349" s="3">
        <f t="shared" si="862"/>
        <v>1304.6400000000001</v>
      </c>
      <c r="I11349" s="3">
        <f t="shared" si="863"/>
        <v>114.11038901601832</v>
      </c>
      <c r="J11349" s="3">
        <f t="shared" si="864"/>
        <v>-114.11038901601832</v>
      </c>
      <c r="L11349" t="s">
        <v>10</v>
      </c>
      <c r="M11349" s="4">
        <v>13.6666666695714</v>
      </c>
      <c r="N11349" s="4">
        <v>14.66666667</v>
      </c>
      <c r="O11349" s="4">
        <f t="shared" si="865"/>
        <v>1.0000000004285994</v>
      </c>
    </row>
    <row r="11350" spans="1:15" x14ac:dyDescent="0.2">
      <c r="A11350" s="1">
        <v>36729</v>
      </c>
      <c r="B11350">
        <v>0</v>
      </c>
      <c r="C11350">
        <v>0</v>
      </c>
      <c r="D11350" s="3">
        <f t="shared" si="861"/>
        <v>0</v>
      </c>
      <c r="E11350">
        <v>5.5999999999999999E-3</v>
      </c>
      <c r="F11350" s="2">
        <v>8.0000000000000004E-4</v>
      </c>
      <c r="G11350">
        <v>2.2000000000000001E-3</v>
      </c>
      <c r="H11350" s="3">
        <f t="shared" si="862"/>
        <v>743.04</v>
      </c>
      <c r="I11350" s="3">
        <f t="shared" si="863"/>
        <v>64.990022883295197</v>
      </c>
      <c r="J11350" s="3">
        <f t="shared" si="864"/>
        <v>-64.990022883295197</v>
      </c>
      <c r="L11350" t="s">
        <v>10</v>
      </c>
      <c r="M11350" s="4">
        <v>12.6666666691429</v>
      </c>
      <c r="N11350" s="4">
        <v>14.66666667</v>
      </c>
      <c r="O11350" s="4">
        <f t="shared" si="865"/>
        <v>2.0000000008570993</v>
      </c>
    </row>
    <row r="11351" spans="1:15" x14ac:dyDescent="0.2">
      <c r="A11351" s="1">
        <v>36730</v>
      </c>
      <c r="B11351">
        <v>32.4</v>
      </c>
      <c r="C11351">
        <v>15876</v>
      </c>
      <c r="D11351" s="3">
        <f t="shared" si="861"/>
        <v>11683.1484</v>
      </c>
      <c r="E11351">
        <v>4.4999999999999997E-3</v>
      </c>
      <c r="F11351" s="2">
        <v>6.9999999999999999E-4</v>
      </c>
      <c r="G11351">
        <v>1.8E-3</v>
      </c>
      <c r="H11351" s="3">
        <f t="shared" si="862"/>
        <v>604.79999999999995</v>
      </c>
      <c r="I11351" s="3">
        <f t="shared" si="863"/>
        <v>52.898855835240269</v>
      </c>
      <c r="J11351" s="3">
        <f t="shared" si="864"/>
        <v>11630.249544164761</v>
      </c>
      <c r="L11351" t="s">
        <v>10</v>
      </c>
      <c r="M11351" s="4">
        <v>11.666666668714299</v>
      </c>
      <c r="N11351" s="4">
        <v>14.66666667</v>
      </c>
      <c r="O11351" s="4">
        <f t="shared" si="865"/>
        <v>3.0000000012857004</v>
      </c>
    </row>
    <row r="11352" spans="1:15" x14ac:dyDescent="0.2">
      <c r="A11352" s="1">
        <v>36731</v>
      </c>
      <c r="B11352">
        <v>10</v>
      </c>
      <c r="C11352">
        <v>4900</v>
      </c>
      <c r="D11352" s="3">
        <f t="shared" si="861"/>
        <v>3605.91</v>
      </c>
      <c r="E11352">
        <v>4.9000000000000002E-2</v>
      </c>
      <c r="F11352">
        <v>1.09E-2</v>
      </c>
      <c r="G11352">
        <v>1.89E-2</v>
      </c>
      <c r="H11352" s="3">
        <f t="shared" si="862"/>
        <v>6808.3200000000006</v>
      </c>
      <c r="I11352" s="3">
        <f t="shared" si="863"/>
        <v>595.48997711670484</v>
      </c>
      <c r="J11352" s="3">
        <f t="shared" si="864"/>
        <v>3010.4200228832951</v>
      </c>
      <c r="L11352" t="s">
        <v>10</v>
      </c>
      <c r="M11352" s="4">
        <v>10.6666666682857</v>
      </c>
      <c r="N11352" s="4">
        <v>14.66666667</v>
      </c>
      <c r="O11352" s="4">
        <f t="shared" si="865"/>
        <v>4.0000000017142998</v>
      </c>
    </row>
    <row r="11353" spans="1:15" x14ac:dyDescent="0.2">
      <c r="A11353" s="1">
        <v>36732</v>
      </c>
      <c r="B11353">
        <v>0</v>
      </c>
      <c r="C11353">
        <v>0</v>
      </c>
      <c r="D11353" s="3">
        <f t="shared" si="861"/>
        <v>0</v>
      </c>
      <c r="E11353">
        <v>5.1200000000000002E-2</v>
      </c>
      <c r="F11353">
        <v>9.4999999999999998E-3</v>
      </c>
      <c r="G11353">
        <v>1.7999999999999999E-2</v>
      </c>
      <c r="H11353" s="3">
        <f t="shared" si="862"/>
        <v>6799.68</v>
      </c>
      <c r="I11353" s="3">
        <f t="shared" si="863"/>
        <v>594.73427917620143</v>
      </c>
      <c r="J11353" s="3">
        <f t="shared" si="864"/>
        <v>-594.73427917620143</v>
      </c>
      <c r="L11353" t="s">
        <v>10</v>
      </c>
      <c r="M11353" s="4">
        <v>9.6666666678571396</v>
      </c>
      <c r="N11353" s="4">
        <v>14.66666667</v>
      </c>
      <c r="O11353" s="4">
        <f t="shared" si="865"/>
        <v>5.0000000021428601</v>
      </c>
    </row>
    <row r="11354" spans="1:15" x14ac:dyDescent="0.2">
      <c r="A11354" s="1">
        <v>36733</v>
      </c>
      <c r="B11354">
        <v>0</v>
      </c>
      <c r="C11354">
        <v>0</v>
      </c>
      <c r="D11354" s="3">
        <f t="shared" si="861"/>
        <v>0</v>
      </c>
      <c r="E11354">
        <v>2.5700000000000001E-2</v>
      </c>
      <c r="F11354">
        <v>5.4999999999999997E-3</v>
      </c>
      <c r="G11354">
        <v>1.01E-2</v>
      </c>
      <c r="H11354" s="3">
        <f t="shared" si="862"/>
        <v>3568.3199999999997</v>
      </c>
      <c r="I11354" s="3">
        <f t="shared" si="863"/>
        <v>312.1032494279176</v>
      </c>
      <c r="J11354" s="3">
        <f t="shared" si="864"/>
        <v>-312.1032494279176</v>
      </c>
      <c r="L11354" t="s">
        <v>10</v>
      </c>
      <c r="M11354" s="4">
        <v>8.6666666674285704</v>
      </c>
      <c r="N11354" s="4">
        <v>14.66666667</v>
      </c>
      <c r="O11354" s="4">
        <f t="shared" si="865"/>
        <v>6.0000000025714293</v>
      </c>
    </row>
    <row r="11355" spans="1:15" x14ac:dyDescent="0.2">
      <c r="A11355" s="1">
        <v>36734</v>
      </c>
      <c r="B11355">
        <v>0</v>
      </c>
      <c r="C11355">
        <v>0</v>
      </c>
      <c r="D11355" s="3">
        <f t="shared" si="861"/>
        <v>0</v>
      </c>
      <c r="E11355">
        <v>1.4200000000000001E-2</v>
      </c>
      <c r="F11355">
        <v>3.0999999999999999E-3</v>
      </c>
      <c r="G11355">
        <v>6.0000000000000001E-3</v>
      </c>
      <c r="H11355" s="3">
        <f t="shared" si="862"/>
        <v>2013.1200000000001</v>
      </c>
      <c r="I11355" s="3">
        <f t="shared" si="863"/>
        <v>176.07762013729979</v>
      </c>
      <c r="J11355" s="3">
        <f t="shared" si="864"/>
        <v>-176.07762013729979</v>
      </c>
      <c r="L11355">
        <v>7.6666666670000003</v>
      </c>
      <c r="M11355" s="4">
        <v>7.6666666670000003</v>
      </c>
      <c r="N11355" s="4">
        <v>7.6666666670000003</v>
      </c>
      <c r="O11355" s="4">
        <f t="shared" si="865"/>
        <v>0</v>
      </c>
    </row>
    <row r="11356" spans="1:15" x14ac:dyDescent="0.2">
      <c r="A11356" s="1">
        <v>36735</v>
      </c>
      <c r="B11356">
        <v>0</v>
      </c>
      <c r="C11356">
        <v>0</v>
      </c>
      <c r="D11356" s="3">
        <f t="shared" si="861"/>
        <v>0</v>
      </c>
      <c r="E11356">
        <v>8.0999999999999996E-3</v>
      </c>
      <c r="F11356">
        <v>1.8E-3</v>
      </c>
      <c r="G11356">
        <v>4.0000000000000001E-3</v>
      </c>
      <c r="H11356" s="3">
        <f t="shared" si="862"/>
        <v>1200.96</v>
      </c>
      <c r="I11356" s="3">
        <f t="shared" si="863"/>
        <v>105.04201372997711</v>
      </c>
      <c r="J11356" s="3">
        <f t="shared" si="864"/>
        <v>-105.04201372997711</v>
      </c>
      <c r="L11356" t="s">
        <v>10</v>
      </c>
      <c r="M11356" s="4">
        <v>8.6428571431428605</v>
      </c>
      <c r="N11356" s="4">
        <v>7.6666666670000003</v>
      </c>
      <c r="O11356" s="4">
        <f t="shared" si="865"/>
        <v>-0.97619047614286014</v>
      </c>
    </row>
    <row r="11357" spans="1:15" x14ac:dyDescent="0.2">
      <c r="A11357" s="1">
        <v>36736</v>
      </c>
      <c r="B11357">
        <v>0</v>
      </c>
      <c r="C11357">
        <v>0</v>
      </c>
      <c r="D11357" s="3">
        <f t="shared" si="861"/>
        <v>0</v>
      </c>
      <c r="E11357">
        <v>4.7999999999999996E-3</v>
      </c>
      <c r="F11357">
        <v>1.1000000000000001E-3</v>
      </c>
      <c r="G11357">
        <v>3.2000000000000002E-3</v>
      </c>
      <c r="H11357" s="3">
        <f t="shared" si="862"/>
        <v>786.24</v>
      </c>
      <c r="I11357" s="3">
        <f t="shared" si="863"/>
        <v>68.76851258581236</v>
      </c>
      <c r="J11357" s="3">
        <f t="shared" si="864"/>
        <v>-68.76851258581236</v>
      </c>
      <c r="L11357" t="s">
        <v>10</v>
      </c>
      <c r="M11357" s="4">
        <v>9.6190476192857108</v>
      </c>
      <c r="N11357" s="4">
        <v>7.6666666670000003</v>
      </c>
      <c r="O11357" s="4">
        <f t="shared" si="865"/>
        <v>-1.9523809522857105</v>
      </c>
    </row>
    <row r="11358" spans="1:15" x14ac:dyDescent="0.2">
      <c r="A11358" s="1">
        <v>36737</v>
      </c>
      <c r="B11358">
        <v>0</v>
      </c>
      <c r="C11358">
        <v>0</v>
      </c>
      <c r="D11358" s="3">
        <f t="shared" si="861"/>
        <v>0</v>
      </c>
      <c r="E11358">
        <v>3.0999999999999999E-3</v>
      </c>
      <c r="F11358" s="2">
        <v>5.9999999999999995E-4</v>
      </c>
      <c r="G11358">
        <v>2.5000000000000001E-3</v>
      </c>
      <c r="H11358" s="3">
        <f t="shared" si="862"/>
        <v>535.67999999999995</v>
      </c>
      <c r="I11358" s="3">
        <f t="shared" si="863"/>
        <v>46.853272311212812</v>
      </c>
      <c r="J11358" s="3">
        <f t="shared" si="864"/>
        <v>-46.853272311212812</v>
      </c>
      <c r="L11358" t="s">
        <v>10</v>
      </c>
      <c r="M11358" s="4">
        <v>10.5952380954286</v>
      </c>
      <c r="N11358" s="4">
        <v>7.6666666670000003</v>
      </c>
      <c r="O11358" s="4">
        <f t="shared" si="865"/>
        <v>-2.9285714284286</v>
      </c>
    </row>
    <row r="11359" spans="1:15" x14ac:dyDescent="0.2">
      <c r="A11359" s="1">
        <v>36738</v>
      </c>
      <c r="B11359">
        <v>0</v>
      </c>
      <c r="C11359">
        <v>0</v>
      </c>
      <c r="D11359" s="3">
        <f t="shared" si="861"/>
        <v>0</v>
      </c>
      <c r="E11359">
        <v>2.2000000000000001E-3</v>
      </c>
      <c r="F11359" s="2">
        <v>2.9999999999999997E-4</v>
      </c>
      <c r="G11359">
        <v>2.0999999999999999E-3</v>
      </c>
      <c r="H11359" s="3">
        <f t="shared" si="862"/>
        <v>397.44</v>
      </c>
      <c r="I11359" s="3">
        <f t="shared" si="863"/>
        <v>34.762105263157892</v>
      </c>
      <c r="J11359" s="3">
        <f t="shared" si="864"/>
        <v>-34.762105263157892</v>
      </c>
      <c r="L11359" t="s">
        <v>10</v>
      </c>
      <c r="M11359" s="4">
        <v>11.571428571571399</v>
      </c>
      <c r="N11359" s="4">
        <v>7.6666666670000003</v>
      </c>
      <c r="O11359" s="4">
        <f t="shared" si="865"/>
        <v>-3.9047619045713988</v>
      </c>
    </row>
    <row r="11360" spans="1:15" x14ac:dyDescent="0.2">
      <c r="A11360" s="1">
        <v>36739</v>
      </c>
      <c r="B11360">
        <v>0</v>
      </c>
      <c r="C11360">
        <v>0</v>
      </c>
      <c r="D11360" s="3">
        <f t="shared" si="861"/>
        <v>0</v>
      </c>
      <c r="E11360">
        <v>1.4E-3</v>
      </c>
      <c r="F11360" s="2">
        <v>2.0000000000000001E-4</v>
      </c>
      <c r="G11360">
        <v>1.9E-3</v>
      </c>
      <c r="H11360" s="3">
        <f t="shared" si="862"/>
        <v>302.40000000000003</v>
      </c>
      <c r="I11360" s="3">
        <f t="shared" si="863"/>
        <v>26.449427917620142</v>
      </c>
      <c r="J11360" s="3">
        <f t="shared" si="864"/>
        <v>-26.449427917620142</v>
      </c>
      <c r="L11360" t="s">
        <v>10</v>
      </c>
      <c r="M11360" s="4">
        <v>12.547619047714299</v>
      </c>
      <c r="N11360" s="4">
        <v>7.6666666670000003</v>
      </c>
      <c r="O11360" s="4">
        <f t="shared" si="865"/>
        <v>-4.8809523807142989</v>
      </c>
    </row>
    <row r="11361" spans="1:15" x14ac:dyDescent="0.2">
      <c r="A11361" s="1">
        <v>36740</v>
      </c>
      <c r="B11361">
        <v>0</v>
      </c>
      <c r="C11361">
        <v>0</v>
      </c>
      <c r="D11361" s="3">
        <f t="shared" si="861"/>
        <v>0</v>
      </c>
      <c r="E11361">
        <v>1.1999999999999999E-3</v>
      </c>
      <c r="F11361" s="2">
        <v>1E-4</v>
      </c>
      <c r="G11361">
        <v>1.6999999999999999E-3</v>
      </c>
      <c r="H11361" s="3">
        <f t="shared" si="862"/>
        <v>259.2</v>
      </c>
      <c r="I11361" s="3">
        <f t="shared" si="863"/>
        <v>22.670938215102975</v>
      </c>
      <c r="J11361" s="3">
        <f t="shared" si="864"/>
        <v>-22.670938215102975</v>
      </c>
      <c r="L11361" t="s">
        <v>10</v>
      </c>
      <c r="M11361" s="4">
        <v>13.5238095238571</v>
      </c>
      <c r="N11361" s="4">
        <v>7.6666666670000003</v>
      </c>
      <c r="O11361" s="4">
        <f t="shared" si="865"/>
        <v>-5.8571428568570996</v>
      </c>
    </row>
    <row r="11362" spans="1:15" x14ac:dyDescent="0.2">
      <c r="A11362" s="1">
        <v>36741</v>
      </c>
      <c r="B11362">
        <v>0</v>
      </c>
      <c r="C11362">
        <v>0</v>
      </c>
      <c r="D11362" s="3">
        <f t="shared" si="861"/>
        <v>0</v>
      </c>
      <c r="E11362" s="2">
        <v>4.0000000000000002E-4</v>
      </c>
      <c r="F11362">
        <v>0</v>
      </c>
      <c r="G11362">
        <v>1.5E-3</v>
      </c>
      <c r="H11362" s="3">
        <f t="shared" si="862"/>
        <v>164.16</v>
      </c>
      <c r="I11362" s="3">
        <f t="shared" si="863"/>
        <v>14.358260869565218</v>
      </c>
      <c r="J11362" s="3">
        <f t="shared" si="864"/>
        <v>-14.358260869565218</v>
      </c>
      <c r="L11362">
        <v>14.5</v>
      </c>
      <c r="M11362" s="4">
        <v>14.5</v>
      </c>
      <c r="N11362" s="4">
        <v>14.5</v>
      </c>
      <c r="O11362" s="4">
        <f t="shared" si="865"/>
        <v>0</v>
      </c>
    </row>
    <row r="11363" spans="1:15" x14ac:dyDescent="0.2">
      <c r="A11363" s="1">
        <v>36742</v>
      </c>
      <c r="B11363">
        <v>13.6</v>
      </c>
      <c r="C11363">
        <v>6664</v>
      </c>
      <c r="D11363" s="3">
        <f t="shared" si="861"/>
        <v>4904.0375999999997</v>
      </c>
      <c r="E11363">
        <v>0</v>
      </c>
      <c r="F11363">
        <v>0</v>
      </c>
      <c r="G11363">
        <v>1.1999999999999999E-3</v>
      </c>
      <c r="H11363" s="3">
        <f t="shared" si="862"/>
        <v>103.67999999999999</v>
      </c>
      <c r="I11363" s="3">
        <f t="shared" si="863"/>
        <v>9.0683752860411886</v>
      </c>
      <c r="J11363" s="3">
        <f t="shared" si="864"/>
        <v>4894.9692247139583</v>
      </c>
      <c r="L11363" t="s">
        <v>10</v>
      </c>
      <c r="M11363" s="4">
        <v>16.7619047614286</v>
      </c>
      <c r="N11363" s="4">
        <v>14.5</v>
      </c>
      <c r="O11363" s="4">
        <f t="shared" si="865"/>
        <v>-2.2619047614285996</v>
      </c>
    </row>
    <row r="11364" spans="1:15" x14ac:dyDescent="0.2">
      <c r="A11364" s="1">
        <v>36743</v>
      </c>
      <c r="B11364">
        <v>37.6</v>
      </c>
      <c r="C11364">
        <v>18424</v>
      </c>
      <c r="D11364" s="3">
        <f t="shared" si="861"/>
        <v>13558.221600000001</v>
      </c>
      <c r="E11364">
        <v>2.8E-3</v>
      </c>
      <c r="F11364">
        <v>1.6999999999999999E-3</v>
      </c>
      <c r="G11364">
        <v>6.7000000000000002E-3</v>
      </c>
      <c r="H11364" s="3">
        <f t="shared" si="862"/>
        <v>967.68</v>
      </c>
      <c r="I11364" s="3">
        <f t="shared" si="863"/>
        <v>84.638169336384436</v>
      </c>
      <c r="J11364" s="3">
        <f t="shared" si="864"/>
        <v>13473.583430663617</v>
      </c>
      <c r="L11364" t="s">
        <v>10</v>
      </c>
      <c r="M11364" s="4">
        <v>19.0238095228571</v>
      </c>
      <c r="N11364" s="4">
        <v>14.5</v>
      </c>
      <c r="O11364" s="4">
        <f t="shared" si="865"/>
        <v>-4.5238095228570998</v>
      </c>
    </row>
    <row r="11365" spans="1:15" x14ac:dyDescent="0.2">
      <c r="A11365" s="1">
        <v>36744</v>
      </c>
      <c r="B11365">
        <v>0.2</v>
      </c>
      <c r="C11365">
        <v>98</v>
      </c>
      <c r="D11365" s="3">
        <f t="shared" si="861"/>
        <v>72.118200000000002</v>
      </c>
      <c r="E11365">
        <v>4.58E-2</v>
      </c>
      <c r="F11365">
        <v>0.01</v>
      </c>
      <c r="G11365">
        <v>3.0099999999999998E-2</v>
      </c>
      <c r="H11365" s="3">
        <f t="shared" si="862"/>
        <v>7421.76</v>
      </c>
      <c r="I11365" s="3">
        <f t="shared" si="863"/>
        <v>649.14453089244853</v>
      </c>
      <c r="J11365" s="3">
        <f t="shared" si="864"/>
        <v>-577.02633089244853</v>
      </c>
      <c r="L11365" t="s">
        <v>10</v>
      </c>
      <c r="M11365" s="4">
        <v>21.285714284285699</v>
      </c>
      <c r="N11365" s="4">
        <v>14.5</v>
      </c>
      <c r="O11365" s="4">
        <f t="shared" si="865"/>
        <v>-6.7857142842856994</v>
      </c>
    </row>
    <row r="11366" spans="1:15" x14ac:dyDescent="0.2">
      <c r="A11366" s="1">
        <v>36745</v>
      </c>
      <c r="B11366">
        <v>0</v>
      </c>
      <c r="C11366">
        <v>0</v>
      </c>
      <c r="D11366" s="3">
        <f t="shared" si="861"/>
        <v>0</v>
      </c>
      <c r="E11366">
        <v>3.3300000000000003E-2</v>
      </c>
      <c r="F11366">
        <v>6.4000000000000003E-3</v>
      </c>
      <c r="G11366">
        <v>1.9E-2</v>
      </c>
      <c r="H11366" s="3">
        <f t="shared" si="862"/>
        <v>5071.68</v>
      </c>
      <c r="I11366" s="3">
        <f t="shared" si="863"/>
        <v>443.5946910755149</v>
      </c>
      <c r="J11366" s="3">
        <f t="shared" si="864"/>
        <v>-443.5946910755149</v>
      </c>
      <c r="L11366" t="s">
        <v>10</v>
      </c>
      <c r="M11366" s="4">
        <v>23.547619045714299</v>
      </c>
      <c r="N11366" s="4">
        <v>14.5</v>
      </c>
      <c r="O11366" s="4">
        <f t="shared" si="865"/>
        <v>-9.0476190457142991</v>
      </c>
    </row>
    <row r="11367" spans="1:15" x14ac:dyDescent="0.2">
      <c r="A11367" s="1">
        <v>36746</v>
      </c>
      <c r="B11367">
        <v>42.6</v>
      </c>
      <c r="C11367">
        <v>20874</v>
      </c>
      <c r="D11367" s="3">
        <f t="shared" si="861"/>
        <v>15361.176600000001</v>
      </c>
      <c r="E11367">
        <v>2.6599999999999999E-2</v>
      </c>
      <c r="F11367">
        <v>7.0000000000000001E-3</v>
      </c>
      <c r="G11367">
        <v>3.7999999999999999E-2</v>
      </c>
      <c r="H11367" s="3">
        <f t="shared" si="862"/>
        <v>6186.24</v>
      </c>
      <c r="I11367" s="3">
        <f t="shared" si="863"/>
        <v>541.07972540045762</v>
      </c>
      <c r="J11367" s="3">
        <f t="shared" si="864"/>
        <v>14820.096874599543</v>
      </c>
      <c r="L11367" t="s">
        <v>10</v>
      </c>
      <c r="M11367" s="4">
        <v>25.809523807142899</v>
      </c>
      <c r="N11367" s="4">
        <v>14.5</v>
      </c>
      <c r="O11367" s="4">
        <f t="shared" si="865"/>
        <v>-11.309523807142899</v>
      </c>
    </row>
    <row r="11368" spans="1:15" x14ac:dyDescent="0.2">
      <c r="A11368" s="1">
        <v>36747</v>
      </c>
      <c r="B11368">
        <v>0</v>
      </c>
      <c r="C11368">
        <v>0</v>
      </c>
      <c r="D11368" s="3">
        <f t="shared" si="861"/>
        <v>0</v>
      </c>
      <c r="E11368">
        <v>7.6999999999999999E-2</v>
      </c>
      <c r="F11368">
        <v>1.3599999999999999E-2</v>
      </c>
      <c r="G11368">
        <v>8.6400000000000005E-2</v>
      </c>
      <c r="H11368" s="3">
        <f t="shared" si="862"/>
        <v>15292.8</v>
      </c>
      <c r="I11368" s="3">
        <f t="shared" si="863"/>
        <v>1337.5853546910755</v>
      </c>
      <c r="J11368" s="3">
        <f t="shared" si="864"/>
        <v>-1337.5853546910755</v>
      </c>
      <c r="L11368" t="s">
        <v>10</v>
      </c>
      <c r="M11368" s="4">
        <v>28.071428568571399</v>
      </c>
      <c r="N11368" s="4">
        <v>14.5</v>
      </c>
      <c r="O11368" s="4">
        <f t="shared" si="865"/>
        <v>-13.571428568571399</v>
      </c>
    </row>
    <row r="11369" spans="1:15" x14ac:dyDescent="0.2">
      <c r="A11369" s="1">
        <v>36748</v>
      </c>
      <c r="B11369">
        <v>0</v>
      </c>
      <c r="C11369">
        <v>0</v>
      </c>
      <c r="D11369" s="3">
        <f t="shared" si="861"/>
        <v>0</v>
      </c>
      <c r="E11369">
        <v>8.7300000000000003E-2</v>
      </c>
      <c r="F11369">
        <v>8.0999999999999996E-3</v>
      </c>
      <c r="G11369">
        <v>3.0300000000000001E-2</v>
      </c>
      <c r="H11369" s="3">
        <f t="shared" si="862"/>
        <v>10860.480000000001</v>
      </c>
      <c r="I11369" s="3">
        <f t="shared" si="863"/>
        <v>949.91231121281476</v>
      </c>
      <c r="J11369" s="3">
        <f t="shared" si="864"/>
        <v>-949.91231121281476</v>
      </c>
      <c r="L11369">
        <v>30.333333329999999</v>
      </c>
      <c r="M11369" s="4">
        <v>30.333333329999999</v>
      </c>
      <c r="N11369" s="4">
        <v>30.333333329999999</v>
      </c>
      <c r="O11369" s="4">
        <f t="shared" si="865"/>
        <v>0</v>
      </c>
    </row>
    <row r="11370" spans="1:15" x14ac:dyDescent="0.2">
      <c r="A11370" s="1">
        <v>36749</v>
      </c>
      <c r="B11370">
        <v>11</v>
      </c>
      <c r="C11370">
        <v>5390</v>
      </c>
      <c r="D11370" s="3">
        <f t="shared" si="861"/>
        <v>3966.5010000000002</v>
      </c>
      <c r="E11370">
        <v>4.1700000000000001E-2</v>
      </c>
      <c r="F11370">
        <v>5.1000000000000004E-3</v>
      </c>
      <c r="G11370">
        <v>1.52E-2</v>
      </c>
      <c r="H11370" s="3">
        <f t="shared" si="862"/>
        <v>5356.8</v>
      </c>
      <c r="I11370" s="3">
        <f t="shared" si="863"/>
        <v>468.53272311212817</v>
      </c>
      <c r="J11370" s="3">
        <f t="shared" si="864"/>
        <v>3497.968276887872</v>
      </c>
      <c r="L11370" t="s">
        <v>10</v>
      </c>
      <c r="M11370" s="4">
        <v>27.428571425714299</v>
      </c>
      <c r="N11370" s="4">
        <v>30.333333329999999</v>
      </c>
      <c r="O11370" s="4">
        <f t="shared" si="865"/>
        <v>2.9047619042856994</v>
      </c>
    </row>
    <row r="11371" spans="1:15" x14ac:dyDescent="0.2">
      <c r="A11371" s="1">
        <v>36750</v>
      </c>
      <c r="B11371">
        <v>0</v>
      </c>
      <c r="C11371">
        <v>0</v>
      </c>
      <c r="D11371" s="3">
        <f t="shared" si="861"/>
        <v>0</v>
      </c>
      <c r="E11371">
        <v>4.6199999999999998E-2</v>
      </c>
      <c r="F11371">
        <v>5.0000000000000001E-3</v>
      </c>
      <c r="G11371">
        <v>1.67E-2</v>
      </c>
      <c r="H11371" s="3">
        <f t="shared" si="862"/>
        <v>5866.5599999999986</v>
      </c>
      <c r="I11371" s="3">
        <f t="shared" si="863"/>
        <v>513.11890160183054</v>
      </c>
      <c r="J11371" s="3">
        <f t="shared" si="864"/>
        <v>-513.11890160183054</v>
      </c>
      <c r="L11371" t="s">
        <v>10</v>
      </c>
      <c r="M11371" s="4">
        <v>24.5238095214286</v>
      </c>
      <c r="N11371" s="4">
        <v>30.333333329999999</v>
      </c>
      <c r="O11371" s="4">
        <f t="shared" si="865"/>
        <v>5.8095238085713987</v>
      </c>
    </row>
    <row r="11372" spans="1:15" x14ac:dyDescent="0.2">
      <c r="A11372" s="1">
        <v>36751</v>
      </c>
      <c r="B11372">
        <v>0</v>
      </c>
      <c r="C11372">
        <v>0</v>
      </c>
      <c r="D11372" s="3">
        <f t="shared" si="861"/>
        <v>0</v>
      </c>
      <c r="E11372">
        <v>3.3799999999999997E-2</v>
      </c>
      <c r="F11372">
        <v>3.5000000000000001E-3</v>
      </c>
      <c r="G11372">
        <v>1.26E-2</v>
      </c>
      <c r="H11372" s="3">
        <f t="shared" si="862"/>
        <v>4311.3599999999997</v>
      </c>
      <c r="I11372" s="3">
        <f t="shared" si="863"/>
        <v>377.09327231121279</v>
      </c>
      <c r="J11372" s="3">
        <f t="shared" si="864"/>
        <v>-377.09327231121279</v>
      </c>
      <c r="L11372" t="s">
        <v>10</v>
      </c>
      <c r="M11372" s="4">
        <v>21.6190476171429</v>
      </c>
      <c r="N11372" s="4">
        <v>30.333333329999999</v>
      </c>
      <c r="O11372" s="4">
        <f t="shared" si="865"/>
        <v>8.7142857128570981</v>
      </c>
    </row>
    <row r="11373" spans="1:15" x14ac:dyDescent="0.2">
      <c r="A11373" s="1">
        <v>36752</v>
      </c>
      <c r="B11373">
        <v>6.1</v>
      </c>
      <c r="C11373">
        <v>2989</v>
      </c>
      <c r="D11373" s="3">
        <f t="shared" si="861"/>
        <v>2199.6051000000002</v>
      </c>
      <c r="E11373">
        <v>2.0799999999999999E-2</v>
      </c>
      <c r="F11373">
        <v>2.3E-3</v>
      </c>
      <c r="G11373">
        <v>8.3000000000000001E-3</v>
      </c>
      <c r="H11373" s="3">
        <f t="shared" si="862"/>
        <v>2712.9599999999996</v>
      </c>
      <c r="I11373" s="3">
        <f t="shared" si="863"/>
        <v>237.28915331807778</v>
      </c>
      <c r="J11373" s="3">
        <f t="shared" si="864"/>
        <v>1962.3159466819225</v>
      </c>
      <c r="L11373" t="s">
        <v>10</v>
      </c>
      <c r="M11373" s="4">
        <v>18.714285712857102</v>
      </c>
      <c r="N11373" s="4">
        <v>30.333333329999999</v>
      </c>
      <c r="O11373" s="4">
        <f t="shared" si="865"/>
        <v>11.619047617142897</v>
      </c>
    </row>
    <row r="11374" spans="1:15" x14ac:dyDescent="0.2">
      <c r="A11374" s="1">
        <v>36753</v>
      </c>
      <c r="B11374">
        <v>0</v>
      </c>
      <c r="C11374">
        <v>0</v>
      </c>
      <c r="D11374" s="3">
        <f t="shared" si="861"/>
        <v>0</v>
      </c>
      <c r="E11374">
        <v>2.0199999999999999E-2</v>
      </c>
      <c r="F11374">
        <v>2.3E-3</v>
      </c>
      <c r="G11374">
        <v>8.0999999999999996E-3</v>
      </c>
      <c r="H11374" s="3">
        <f t="shared" si="862"/>
        <v>2643.8399999999997</v>
      </c>
      <c r="I11374" s="3">
        <f t="shared" si="863"/>
        <v>231.24356979405033</v>
      </c>
      <c r="J11374" s="3">
        <f t="shared" si="864"/>
        <v>-231.24356979405033</v>
      </c>
      <c r="L11374" t="s">
        <v>10</v>
      </c>
      <c r="M11374" s="4">
        <v>15.8095238085714</v>
      </c>
      <c r="N11374" s="4">
        <v>30.333333329999999</v>
      </c>
      <c r="O11374" s="4">
        <f t="shared" si="865"/>
        <v>14.523809521428598</v>
      </c>
    </row>
    <row r="11375" spans="1:15" x14ac:dyDescent="0.2">
      <c r="A11375" s="1">
        <v>36754</v>
      </c>
      <c r="B11375">
        <v>10.8</v>
      </c>
      <c r="C11375">
        <v>5292</v>
      </c>
      <c r="D11375" s="3">
        <f t="shared" si="861"/>
        <v>3894.3827999999999</v>
      </c>
      <c r="E11375">
        <v>1.4200000000000001E-2</v>
      </c>
      <c r="F11375">
        <v>2.3999999999999998E-3</v>
      </c>
      <c r="G11375">
        <v>6.1000000000000004E-3</v>
      </c>
      <c r="H11375" s="3">
        <f t="shared" si="862"/>
        <v>1961.2800000000002</v>
      </c>
      <c r="I11375" s="3">
        <f t="shared" si="863"/>
        <v>171.54343249427919</v>
      </c>
      <c r="J11375" s="3">
        <f t="shared" si="864"/>
        <v>3722.8393675057205</v>
      </c>
      <c r="L11375" t="s">
        <v>10</v>
      </c>
      <c r="M11375" s="4">
        <v>12.904761904285699</v>
      </c>
      <c r="N11375" s="4">
        <v>30.333333329999999</v>
      </c>
      <c r="O11375" s="4">
        <f t="shared" si="865"/>
        <v>17.428571425714299</v>
      </c>
    </row>
    <row r="11376" spans="1:15" x14ac:dyDescent="0.2">
      <c r="A11376" s="1">
        <v>36755</v>
      </c>
      <c r="B11376">
        <v>0.6</v>
      </c>
      <c r="C11376">
        <v>294</v>
      </c>
      <c r="D11376" s="3">
        <f t="shared" si="861"/>
        <v>216.3546</v>
      </c>
      <c r="E11376">
        <v>2.4199999999999999E-2</v>
      </c>
      <c r="F11376">
        <v>3.0999999999999999E-3</v>
      </c>
      <c r="G11376">
        <v>9.4000000000000004E-3</v>
      </c>
      <c r="H11376" s="3">
        <f t="shared" si="862"/>
        <v>3170.8799999999997</v>
      </c>
      <c r="I11376" s="3">
        <f t="shared" si="863"/>
        <v>277.34114416475967</v>
      </c>
      <c r="J11376" s="3">
        <f t="shared" si="864"/>
        <v>-60.986544164759664</v>
      </c>
      <c r="L11376">
        <v>10</v>
      </c>
      <c r="M11376" s="4">
        <v>10</v>
      </c>
      <c r="N11376" s="4">
        <v>10</v>
      </c>
      <c r="O11376" s="4">
        <f t="shared" si="865"/>
        <v>0</v>
      </c>
    </row>
    <row r="11377" spans="1:15" x14ac:dyDescent="0.2">
      <c r="A11377" s="1">
        <v>36756</v>
      </c>
      <c r="B11377">
        <v>0</v>
      </c>
      <c r="C11377">
        <v>0</v>
      </c>
      <c r="D11377" s="3">
        <f t="shared" si="861"/>
        <v>0</v>
      </c>
      <c r="E11377">
        <v>1.9900000000000001E-2</v>
      </c>
      <c r="F11377">
        <v>2.3E-3</v>
      </c>
      <c r="G11377">
        <v>8.0000000000000002E-3</v>
      </c>
      <c r="H11377" s="3">
        <f t="shared" si="862"/>
        <v>2609.2800000000002</v>
      </c>
      <c r="I11377" s="3">
        <f t="shared" si="863"/>
        <v>228.22077803203663</v>
      </c>
      <c r="J11377" s="3">
        <f t="shared" si="864"/>
        <v>-228.22077803203663</v>
      </c>
      <c r="L11377" t="s">
        <v>10</v>
      </c>
      <c r="M11377" s="4">
        <v>8.7619047618571404</v>
      </c>
      <c r="N11377" s="4">
        <v>10</v>
      </c>
      <c r="O11377" s="4">
        <f t="shared" si="865"/>
        <v>1.2380952381428596</v>
      </c>
    </row>
    <row r="11378" spans="1:15" x14ac:dyDescent="0.2">
      <c r="A11378" s="1">
        <v>36757</v>
      </c>
      <c r="B11378">
        <v>6.8</v>
      </c>
      <c r="C11378">
        <v>3332</v>
      </c>
      <c r="D11378" s="3">
        <f t="shared" si="861"/>
        <v>2452.0187999999998</v>
      </c>
      <c r="E11378">
        <v>1.15E-2</v>
      </c>
      <c r="F11378">
        <v>1.2999999999999999E-3</v>
      </c>
      <c r="G11378">
        <v>5.1999999999999998E-3</v>
      </c>
      <c r="H11378" s="3">
        <f t="shared" si="862"/>
        <v>1555.1999999999998</v>
      </c>
      <c r="I11378" s="3">
        <f t="shared" si="863"/>
        <v>136.02562929061784</v>
      </c>
      <c r="J11378" s="3">
        <f t="shared" si="864"/>
        <v>2315.993170709382</v>
      </c>
      <c r="L11378" t="s">
        <v>10</v>
      </c>
      <c r="M11378" s="4">
        <v>7.5238095237142897</v>
      </c>
      <c r="N11378" s="4">
        <v>10</v>
      </c>
      <c r="O11378" s="4">
        <f t="shared" si="865"/>
        <v>2.4761904762857103</v>
      </c>
    </row>
    <row r="11379" spans="1:15" x14ac:dyDescent="0.2">
      <c r="A11379" s="1">
        <v>36758</v>
      </c>
      <c r="B11379">
        <v>17.100000000000001</v>
      </c>
      <c r="C11379">
        <v>8379</v>
      </c>
      <c r="D11379" s="3">
        <f t="shared" si="861"/>
        <v>6166.1061</v>
      </c>
      <c r="E11379">
        <v>1.8100000000000002E-2</v>
      </c>
      <c r="F11379">
        <v>2.7000000000000001E-3</v>
      </c>
      <c r="G11379">
        <v>7.4000000000000003E-3</v>
      </c>
      <c r="H11379" s="3">
        <f t="shared" si="862"/>
        <v>2436.4800000000005</v>
      </c>
      <c r="I11379" s="3">
        <f t="shared" si="863"/>
        <v>213.10681922196801</v>
      </c>
      <c r="J11379" s="3">
        <f t="shared" si="864"/>
        <v>5952.9992807780318</v>
      </c>
      <c r="L11379" t="s">
        <v>10</v>
      </c>
      <c r="M11379" s="4">
        <v>6.2857142855714301</v>
      </c>
      <c r="N11379" s="4">
        <v>10</v>
      </c>
      <c r="O11379" s="4">
        <f t="shared" si="865"/>
        <v>3.7142857144285699</v>
      </c>
    </row>
    <row r="11380" spans="1:15" x14ac:dyDescent="0.2">
      <c r="A11380" s="1">
        <v>36759</v>
      </c>
      <c r="B11380">
        <v>0</v>
      </c>
      <c r="C11380">
        <v>0</v>
      </c>
      <c r="D11380" s="3">
        <f t="shared" si="861"/>
        <v>0</v>
      </c>
      <c r="E11380">
        <v>5.4100000000000002E-2</v>
      </c>
      <c r="F11380">
        <v>6.1999999999999998E-3</v>
      </c>
      <c r="G11380">
        <v>1.9300000000000001E-2</v>
      </c>
      <c r="H11380" s="3">
        <f t="shared" si="862"/>
        <v>6877.4400000000005</v>
      </c>
      <c r="I11380" s="3">
        <f t="shared" si="863"/>
        <v>601.53556064073234</v>
      </c>
      <c r="J11380" s="3">
        <f t="shared" si="864"/>
        <v>-601.53556064073234</v>
      </c>
      <c r="L11380" t="s">
        <v>10</v>
      </c>
      <c r="M11380" s="4">
        <v>5.0476190474285696</v>
      </c>
      <c r="N11380" s="4">
        <v>10</v>
      </c>
      <c r="O11380" s="4">
        <f t="shared" si="865"/>
        <v>4.9523809525714304</v>
      </c>
    </row>
    <row r="11381" spans="1:15" x14ac:dyDescent="0.2">
      <c r="A11381" s="1">
        <v>36760</v>
      </c>
      <c r="B11381">
        <v>0.3</v>
      </c>
      <c r="C11381">
        <v>147</v>
      </c>
      <c r="D11381" s="3">
        <f t="shared" si="861"/>
        <v>108.1773</v>
      </c>
      <c r="E11381">
        <v>3.7100000000000001E-2</v>
      </c>
      <c r="F11381">
        <v>3.5999999999999999E-3</v>
      </c>
      <c r="G11381">
        <v>1.37E-2</v>
      </c>
      <c r="H11381" s="3">
        <f t="shared" si="862"/>
        <v>4700.1600000000008</v>
      </c>
      <c r="I11381" s="3">
        <f t="shared" si="863"/>
        <v>411.09967963386737</v>
      </c>
      <c r="J11381" s="3">
        <f t="shared" si="864"/>
        <v>-302.92237963386737</v>
      </c>
      <c r="L11381" t="s">
        <v>10</v>
      </c>
      <c r="M11381" s="4">
        <v>3.80952380928571</v>
      </c>
      <c r="N11381" s="4">
        <v>10</v>
      </c>
      <c r="O11381" s="4">
        <f t="shared" si="865"/>
        <v>6.19047619071429</v>
      </c>
    </row>
    <row r="11382" spans="1:15" x14ac:dyDescent="0.2">
      <c r="A11382" s="1">
        <v>36761</v>
      </c>
      <c r="B11382">
        <v>0</v>
      </c>
      <c r="C11382">
        <v>0</v>
      </c>
      <c r="D11382" s="3">
        <f t="shared" si="861"/>
        <v>0</v>
      </c>
      <c r="E11382">
        <v>2.1100000000000001E-2</v>
      </c>
      <c r="F11382">
        <v>2.3999999999999998E-3</v>
      </c>
      <c r="G11382">
        <v>8.3999999999999995E-3</v>
      </c>
      <c r="H11382" s="3">
        <f t="shared" si="862"/>
        <v>2756.16</v>
      </c>
      <c r="I11382" s="3">
        <f t="shared" si="863"/>
        <v>241.06764302059494</v>
      </c>
      <c r="J11382" s="3">
        <f t="shared" si="864"/>
        <v>-241.06764302059494</v>
      </c>
      <c r="L11382" t="s">
        <v>10</v>
      </c>
      <c r="M11382" s="4">
        <v>2.5714285711428602</v>
      </c>
      <c r="N11382" s="4">
        <v>10</v>
      </c>
      <c r="O11382" s="4">
        <f t="shared" si="865"/>
        <v>7.4285714288571398</v>
      </c>
    </row>
    <row r="11383" spans="1:15" x14ac:dyDescent="0.2">
      <c r="A11383" s="1">
        <v>36762</v>
      </c>
      <c r="B11383">
        <v>0</v>
      </c>
      <c r="C11383">
        <v>0</v>
      </c>
      <c r="D11383" s="3">
        <f t="shared" si="861"/>
        <v>0</v>
      </c>
      <c r="E11383">
        <v>1.2699999999999999E-2</v>
      </c>
      <c r="F11383">
        <v>1.5E-3</v>
      </c>
      <c r="G11383">
        <v>5.5999999999999999E-3</v>
      </c>
      <c r="H11383" s="3">
        <f t="shared" si="862"/>
        <v>1710.7199999999998</v>
      </c>
      <c r="I11383" s="3">
        <f t="shared" si="863"/>
        <v>149.62819221967962</v>
      </c>
      <c r="J11383" s="3">
        <f t="shared" si="864"/>
        <v>-149.62819221967962</v>
      </c>
      <c r="L11383">
        <v>1.3333333329999999</v>
      </c>
      <c r="M11383" s="4">
        <v>1.3333333329999999</v>
      </c>
      <c r="N11383" s="4">
        <v>1.3333333329999999</v>
      </c>
      <c r="O11383" s="4">
        <f t="shared" si="865"/>
        <v>0</v>
      </c>
    </row>
    <row r="11384" spans="1:15" x14ac:dyDescent="0.2">
      <c r="A11384" s="1">
        <v>36763</v>
      </c>
      <c r="B11384">
        <v>0</v>
      </c>
      <c r="C11384">
        <v>0</v>
      </c>
      <c r="D11384" s="3">
        <f t="shared" si="861"/>
        <v>0</v>
      </c>
      <c r="E11384">
        <v>7.7999999999999996E-3</v>
      </c>
      <c r="F11384">
        <v>1E-3</v>
      </c>
      <c r="G11384">
        <v>4.0000000000000001E-3</v>
      </c>
      <c r="H11384" s="3">
        <f t="shared" si="862"/>
        <v>1105.9199999999998</v>
      </c>
      <c r="I11384" s="3">
        <f t="shared" si="863"/>
        <v>96.72933638443935</v>
      </c>
      <c r="J11384" s="3">
        <f t="shared" si="864"/>
        <v>-96.72933638443935</v>
      </c>
      <c r="L11384" t="s">
        <v>10</v>
      </c>
      <c r="M11384" s="4">
        <v>3.3333333325714301</v>
      </c>
      <c r="N11384" s="4">
        <v>1.3333333329999999</v>
      </c>
      <c r="O11384" s="4">
        <f t="shared" si="865"/>
        <v>-1.9999999995714302</v>
      </c>
    </row>
    <row r="11385" spans="1:15" x14ac:dyDescent="0.2">
      <c r="A11385" s="1">
        <v>36764</v>
      </c>
      <c r="B11385">
        <v>0</v>
      </c>
      <c r="C11385">
        <v>0</v>
      </c>
      <c r="D11385" s="3">
        <f t="shared" si="861"/>
        <v>0</v>
      </c>
      <c r="E11385">
        <v>5.1000000000000004E-3</v>
      </c>
      <c r="F11385" s="2">
        <v>6.9999999999999999E-4</v>
      </c>
      <c r="G11385">
        <v>3.0999999999999999E-3</v>
      </c>
      <c r="H11385" s="3">
        <f t="shared" si="862"/>
        <v>768.96</v>
      </c>
      <c r="I11385" s="3">
        <f t="shared" si="863"/>
        <v>67.257116704805497</v>
      </c>
      <c r="J11385" s="3">
        <f t="shared" si="864"/>
        <v>-67.257116704805497</v>
      </c>
      <c r="L11385" t="s">
        <v>10</v>
      </c>
      <c r="M11385" s="4">
        <v>5.3333333321428604</v>
      </c>
      <c r="N11385" s="4">
        <v>1.3333333329999999</v>
      </c>
      <c r="O11385" s="4">
        <f t="shared" si="865"/>
        <v>-3.9999999991428608</v>
      </c>
    </row>
    <row r="11386" spans="1:15" x14ac:dyDescent="0.2">
      <c r="A11386" s="1">
        <v>36765</v>
      </c>
      <c r="B11386">
        <v>0.4</v>
      </c>
      <c r="C11386">
        <v>196</v>
      </c>
      <c r="D11386" s="3">
        <f t="shared" si="861"/>
        <v>144.2364</v>
      </c>
      <c r="E11386">
        <v>3.5999999999999999E-3</v>
      </c>
      <c r="F11386" s="2">
        <v>4.0000000000000002E-4</v>
      </c>
      <c r="G11386">
        <v>2.5999999999999999E-3</v>
      </c>
      <c r="H11386" s="3">
        <f t="shared" si="862"/>
        <v>570.24</v>
      </c>
      <c r="I11386" s="3">
        <f t="shared" si="863"/>
        <v>49.876064073226544</v>
      </c>
      <c r="J11386" s="3">
        <f t="shared" si="864"/>
        <v>94.360335926773459</v>
      </c>
      <c r="L11386" t="s">
        <v>10</v>
      </c>
      <c r="M11386" s="4">
        <v>7.3333333317142904</v>
      </c>
      <c r="N11386" s="4">
        <v>1.3333333329999999</v>
      </c>
      <c r="O11386" s="4">
        <f t="shared" si="865"/>
        <v>-5.9999999987142907</v>
      </c>
    </row>
    <row r="11387" spans="1:15" x14ac:dyDescent="0.2">
      <c r="A11387" s="1">
        <v>36766</v>
      </c>
      <c r="B11387">
        <v>10.6</v>
      </c>
      <c r="C11387">
        <v>5194</v>
      </c>
      <c r="D11387" s="3">
        <f t="shared" si="861"/>
        <v>3822.2646</v>
      </c>
      <c r="E11387">
        <v>6.6E-3</v>
      </c>
      <c r="F11387" s="2">
        <v>8.9999999999999998E-4</v>
      </c>
      <c r="G11387">
        <v>3.5999999999999999E-3</v>
      </c>
      <c r="H11387" s="3">
        <f t="shared" si="862"/>
        <v>959.03999999999985</v>
      </c>
      <c r="I11387" s="3">
        <f t="shared" si="863"/>
        <v>83.882471395880998</v>
      </c>
      <c r="J11387" s="3">
        <f t="shared" si="864"/>
        <v>3738.3821286041189</v>
      </c>
      <c r="L11387" t="s">
        <v>10</v>
      </c>
      <c r="M11387" s="4">
        <v>9.3333333312857096</v>
      </c>
      <c r="N11387" s="4">
        <v>1.3333333329999999</v>
      </c>
      <c r="O11387" s="4">
        <f t="shared" si="865"/>
        <v>-7.99999999828571</v>
      </c>
    </row>
    <row r="11388" spans="1:15" x14ac:dyDescent="0.2">
      <c r="A11388" s="1">
        <v>36767</v>
      </c>
      <c r="B11388">
        <v>0</v>
      </c>
      <c r="C11388">
        <v>0</v>
      </c>
      <c r="D11388" s="3">
        <f t="shared" si="861"/>
        <v>0</v>
      </c>
      <c r="E11388">
        <v>1.15E-2</v>
      </c>
      <c r="F11388">
        <v>1.5E-3</v>
      </c>
      <c r="G11388">
        <v>5.1999999999999998E-3</v>
      </c>
      <c r="H11388" s="3">
        <f t="shared" si="862"/>
        <v>1572.48</v>
      </c>
      <c r="I11388" s="3">
        <f t="shared" si="863"/>
        <v>137.53702517162472</v>
      </c>
      <c r="J11388" s="3">
        <f t="shared" si="864"/>
        <v>-137.53702517162472</v>
      </c>
      <c r="L11388" t="s">
        <v>10</v>
      </c>
      <c r="M11388" s="4">
        <v>11.3333333308571</v>
      </c>
      <c r="N11388" s="4">
        <v>1.3333333329999999</v>
      </c>
      <c r="O11388" s="4">
        <f t="shared" si="865"/>
        <v>-9.999999997857099</v>
      </c>
    </row>
    <row r="11389" spans="1:15" x14ac:dyDescent="0.2">
      <c r="A11389" s="1">
        <v>36768</v>
      </c>
      <c r="B11389">
        <v>45.8</v>
      </c>
      <c r="C11389">
        <v>22442</v>
      </c>
      <c r="D11389" s="3">
        <f t="shared" si="861"/>
        <v>16515.067800000001</v>
      </c>
      <c r="E11389">
        <v>1.84E-2</v>
      </c>
      <c r="F11389">
        <v>2.0999999999999999E-3</v>
      </c>
      <c r="G11389">
        <v>7.4999999999999997E-3</v>
      </c>
      <c r="H11389" s="3">
        <f t="shared" si="862"/>
        <v>2419.2000000000003</v>
      </c>
      <c r="I11389" s="3">
        <f t="shared" si="863"/>
        <v>211.59542334096113</v>
      </c>
      <c r="J11389" s="3">
        <f t="shared" si="864"/>
        <v>16303.47237665904</v>
      </c>
      <c r="L11389" t="s">
        <v>10</v>
      </c>
      <c r="M11389" s="4">
        <v>13.3333333304286</v>
      </c>
      <c r="N11389" s="4">
        <v>1.3333333329999999</v>
      </c>
      <c r="O11389" s="4">
        <f t="shared" si="865"/>
        <v>-11.999999997428599</v>
      </c>
    </row>
    <row r="11390" spans="1:15" x14ac:dyDescent="0.2">
      <c r="A11390" s="1">
        <v>36769</v>
      </c>
      <c r="B11390">
        <v>0</v>
      </c>
      <c r="C11390">
        <v>0</v>
      </c>
      <c r="D11390" s="3">
        <f t="shared" si="861"/>
        <v>0</v>
      </c>
      <c r="E11390">
        <v>0.19450000000000001</v>
      </c>
      <c r="F11390">
        <v>1.4200000000000001E-2</v>
      </c>
      <c r="G11390">
        <v>6.5799999999999997E-2</v>
      </c>
      <c r="H11390" s="3">
        <f t="shared" si="862"/>
        <v>23716.799999999996</v>
      </c>
      <c r="I11390" s="3">
        <f t="shared" si="863"/>
        <v>2074.3908466819216</v>
      </c>
      <c r="J11390" s="3">
        <f t="shared" si="864"/>
        <v>-2074.3908466819216</v>
      </c>
      <c r="L11390">
        <v>15.33333333</v>
      </c>
      <c r="M11390" s="4">
        <v>15.33333333</v>
      </c>
      <c r="N11390" s="4">
        <v>15.33333333</v>
      </c>
      <c r="O11390" s="4">
        <f t="shared" si="865"/>
        <v>0</v>
      </c>
    </row>
    <row r="11391" spans="1:15" x14ac:dyDescent="0.2">
      <c r="A11391" s="1">
        <v>36770</v>
      </c>
      <c r="B11391">
        <v>0</v>
      </c>
      <c r="C11391">
        <v>0</v>
      </c>
      <c r="D11391" s="3">
        <f t="shared" si="861"/>
        <v>0</v>
      </c>
      <c r="E11391">
        <v>8.2100000000000006E-2</v>
      </c>
      <c r="F11391">
        <v>7.6E-3</v>
      </c>
      <c r="G11391">
        <v>2.86E-2</v>
      </c>
      <c r="H11391" s="3">
        <f t="shared" si="862"/>
        <v>10221.120000000001</v>
      </c>
      <c r="I11391" s="3">
        <f t="shared" si="863"/>
        <v>893.99066361556072</v>
      </c>
      <c r="J11391" s="3">
        <f t="shared" si="864"/>
        <v>-893.99066361556072</v>
      </c>
      <c r="L11391" t="s">
        <v>10</v>
      </c>
      <c r="M11391" s="4">
        <v>14.599999996999999</v>
      </c>
      <c r="N11391" s="4">
        <v>15.33333333</v>
      </c>
      <c r="O11391" s="4">
        <f t="shared" si="865"/>
        <v>0.73333333300000092</v>
      </c>
    </row>
    <row r="11392" spans="1:15" x14ac:dyDescent="0.2">
      <c r="A11392" s="1">
        <v>36771</v>
      </c>
      <c r="B11392">
        <v>4.5</v>
      </c>
      <c r="C11392">
        <v>2205</v>
      </c>
      <c r="D11392" s="3">
        <f t="shared" si="861"/>
        <v>1622.6595</v>
      </c>
      <c r="E11392">
        <v>4.2299999999999997E-2</v>
      </c>
      <c r="F11392">
        <v>5.1999999999999998E-3</v>
      </c>
      <c r="G11392">
        <v>1.54E-2</v>
      </c>
      <c r="H11392" s="3">
        <f t="shared" si="862"/>
        <v>5434.5599999999995</v>
      </c>
      <c r="I11392" s="3">
        <f t="shared" si="863"/>
        <v>475.33400457665897</v>
      </c>
      <c r="J11392" s="3">
        <f t="shared" si="864"/>
        <v>1147.325495423341</v>
      </c>
      <c r="L11392" t="s">
        <v>10</v>
      </c>
      <c r="M11392" s="4">
        <v>13.866666664</v>
      </c>
      <c r="N11392" s="4">
        <v>15.33333333</v>
      </c>
      <c r="O11392" s="4">
        <f t="shared" si="865"/>
        <v>1.4666666660000001</v>
      </c>
    </row>
    <row r="11393" spans="1:15" x14ac:dyDescent="0.2">
      <c r="A11393" s="1">
        <v>36772</v>
      </c>
      <c r="B11393">
        <v>0.2</v>
      </c>
      <c r="C11393">
        <v>98</v>
      </c>
      <c r="D11393" s="3">
        <f t="shared" si="861"/>
        <v>72.118200000000002</v>
      </c>
      <c r="E11393">
        <v>3.32E-2</v>
      </c>
      <c r="F11393">
        <v>3.8999999999999998E-3</v>
      </c>
      <c r="G11393">
        <v>1.24E-2</v>
      </c>
      <c r="H11393" s="3">
        <f t="shared" si="862"/>
        <v>4276.8</v>
      </c>
      <c r="I11393" s="3">
        <f t="shared" si="863"/>
        <v>374.07048054919909</v>
      </c>
      <c r="J11393" s="3">
        <f t="shared" si="864"/>
        <v>-301.95228054919909</v>
      </c>
      <c r="L11393" t="s">
        <v>10</v>
      </c>
      <c r="M11393" s="4">
        <v>13.133333330999999</v>
      </c>
      <c r="N11393" s="4">
        <v>15.33333333</v>
      </c>
      <c r="O11393" s="4">
        <f t="shared" si="865"/>
        <v>2.199999999000001</v>
      </c>
    </row>
    <row r="11394" spans="1:15" x14ac:dyDescent="0.2">
      <c r="A11394" s="1">
        <v>36773</v>
      </c>
      <c r="B11394">
        <v>0.2</v>
      </c>
      <c r="C11394">
        <v>98</v>
      </c>
      <c r="D11394" s="3">
        <f t="shared" si="861"/>
        <v>72.118200000000002</v>
      </c>
      <c r="E11394">
        <v>2.3900000000000001E-2</v>
      </c>
      <c r="F11394">
        <v>2.5999999999999999E-3</v>
      </c>
      <c r="G11394">
        <v>9.2999999999999992E-3</v>
      </c>
      <c r="H11394" s="3">
        <f t="shared" si="862"/>
        <v>3093.12</v>
      </c>
      <c r="I11394" s="3">
        <f t="shared" si="863"/>
        <v>270.53986270022881</v>
      </c>
      <c r="J11394" s="3">
        <f t="shared" si="864"/>
        <v>-198.42166270022881</v>
      </c>
      <c r="L11394" t="s">
        <v>10</v>
      </c>
      <c r="M11394" s="4">
        <v>12.399999998</v>
      </c>
      <c r="N11394" s="4">
        <v>15.33333333</v>
      </c>
      <c r="O11394" s="4">
        <f t="shared" si="865"/>
        <v>2.9333333320000001</v>
      </c>
    </row>
    <row r="11395" spans="1:15" x14ac:dyDescent="0.2">
      <c r="A11395" s="1">
        <v>36774</v>
      </c>
      <c r="B11395">
        <v>0</v>
      </c>
      <c r="C11395">
        <v>0</v>
      </c>
      <c r="D11395" s="3">
        <f t="shared" ref="D11395:D11458" si="866">C11395*0.7359</f>
        <v>0</v>
      </c>
      <c r="E11395">
        <v>1.5699999999999999E-2</v>
      </c>
      <c r="F11395">
        <v>1.8E-3</v>
      </c>
      <c r="G11395">
        <v>6.6E-3</v>
      </c>
      <c r="H11395" s="3">
        <f t="shared" ref="H11395:H11458" si="867">(E11395+F11395+G11395)*86400</f>
        <v>2082.2399999999998</v>
      </c>
      <c r="I11395" s="3">
        <f t="shared" ref="I11395:I11458" si="868">H11395*(34.4/393.3)</f>
        <v>182.12320366132721</v>
      </c>
      <c r="J11395" s="3">
        <f t="shared" ref="J11395:J11458" si="869">D11395-I11395</f>
        <v>-182.12320366132721</v>
      </c>
      <c r="L11395" t="s">
        <v>10</v>
      </c>
      <c r="M11395" s="4">
        <v>11.666666664999999</v>
      </c>
      <c r="N11395" s="4">
        <v>15.33333333</v>
      </c>
      <c r="O11395" s="4">
        <f t="shared" ref="O11395:O11458" si="870">N11395-M11395</f>
        <v>3.666666665000001</v>
      </c>
    </row>
    <row r="11396" spans="1:15" x14ac:dyDescent="0.2">
      <c r="A11396" s="1">
        <v>36775</v>
      </c>
      <c r="B11396">
        <v>0.2</v>
      </c>
      <c r="C11396">
        <v>98</v>
      </c>
      <c r="D11396" s="3">
        <f t="shared" si="866"/>
        <v>72.118200000000002</v>
      </c>
      <c r="E11396">
        <v>1.12E-2</v>
      </c>
      <c r="F11396">
        <v>1.4E-3</v>
      </c>
      <c r="G11396">
        <v>5.1000000000000004E-3</v>
      </c>
      <c r="H11396" s="3">
        <f t="shared" si="867"/>
        <v>1529.28</v>
      </c>
      <c r="I11396" s="3">
        <f t="shared" si="868"/>
        <v>133.75853546910756</v>
      </c>
      <c r="J11396" s="3">
        <f t="shared" si="869"/>
        <v>-61.640335469107555</v>
      </c>
      <c r="L11396" t="s">
        <v>10</v>
      </c>
      <c r="M11396" s="4">
        <v>10.933333332</v>
      </c>
      <c r="N11396" s="4">
        <v>15.33333333</v>
      </c>
      <c r="O11396" s="4">
        <f t="shared" si="870"/>
        <v>4.3999999980000002</v>
      </c>
    </row>
    <row r="11397" spans="1:15" x14ac:dyDescent="0.2">
      <c r="A11397" s="1">
        <v>36776</v>
      </c>
      <c r="B11397">
        <v>0.6</v>
      </c>
      <c r="C11397">
        <v>294</v>
      </c>
      <c r="D11397" s="3">
        <f t="shared" si="866"/>
        <v>216.3546</v>
      </c>
      <c r="E11397">
        <v>8.8000000000000005E-3</v>
      </c>
      <c r="F11397">
        <v>1.1999999999999999E-3</v>
      </c>
      <c r="G11397">
        <v>4.3E-3</v>
      </c>
      <c r="H11397" s="3">
        <f t="shared" si="867"/>
        <v>1235.52</v>
      </c>
      <c r="I11397" s="3">
        <f t="shared" si="868"/>
        <v>108.06480549199084</v>
      </c>
      <c r="J11397" s="3">
        <f t="shared" si="869"/>
        <v>108.28979450800917</v>
      </c>
      <c r="L11397" t="s">
        <v>10</v>
      </c>
      <c r="M11397" s="4">
        <v>10.199999998999999</v>
      </c>
      <c r="N11397" s="4">
        <v>15.33333333</v>
      </c>
      <c r="O11397" s="4">
        <f t="shared" si="870"/>
        <v>5.1333333310000011</v>
      </c>
    </row>
    <row r="11398" spans="1:15" x14ac:dyDescent="0.2">
      <c r="A11398" s="1">
        <v>36777</v>
      </c>
      <c r="B11398">
        <v>0</v>
      </c>
      <c r="C11398">
        <v>0</v>
      </c>
      <c r="D11398" s="3">
        <f t="shared" si="866"/>
        <v>0</v>
      </c>
      <c r="E11398">
        <v>7.4999999999999997E-3</v>
      </c>
      <c r="F11398">
        <v>1E-3</v>
      </c>
      <c r="G11398">
        <v>3.8999999999999998E-3</v>
      </c>
      <c r="H11398" s="3">
        <f t="shared" si="867"/>
        <v>1071.3600000000001</v>
      </c>
      <c r="I11398" s="3">
        <f t="shared" si="868"/>
        <v>93.706544622425639</v>
      </c>
      <c r="J11398" s="3">
        <f t="shared" si="869"/>
        <v>-93.706544622425639</v>
      </c>
      <c r="L11398" t="s">
        <v>10</v>
      </c>
      <c r="M11398" s="4">
        <v>9.4666666660000001</v>
      </c>
      <c r="N11398" s="4">
        <v>15.33333333</v>
      </c>
      <c r="O11398" s="4">
        <f t="shared" si="870"/>
        <v>5.8666666640000003</v>
      </c>
    </row>
    <row r="11399" spans="1:15" x14ac:dyDescent="0.2">
      <c r="A11399" s="1">
        <v>36778</v>
      </c>
      <c r="B11399">
        <v>4.5999999999999996</v>
      </c>
      <c r="C11399">
        <v>2254</v>
      </c>
      <c r="D11399" s="3">
        <f t="shared" si="866"/>
        <v>1658.7185999999999</v>
      </c>
      <c r="E11399">
        <v>6.3E-3</v>
      </c>
      <c r="F11399" s="2">
        <v>8.0000000000000004E-4</v>
      </c>
      <c r="G11399">
        <v>3.5000000000000001E-3</v>
      </c>
      <c r="H11399" s="3">
        <f t="shared" si="867"/>
        <v>915.84</v>
      </c>
      <c r="I11399" s="3">
        <f t="shared" si="868"/>
        <v>80.103981693363849</v>
      </c>
      <c r="J11399" s="3">
        <f t="shared" si="869"/>
        <v>1578.614618306636</v>
      </c>
      <c r="L11399" t="s">
        <v>10</v>
      </c>
      <c r="M11399" s="4">
        <v>8.7333333329999991</v>
      </c>
      <c r="N11399" s="4">
        <v>15.33333333</v>
      </c>
      <c r="O11399" s="4">
        <f t="shared" si="870"/>
        <v>6.5999999970000012</v>
      </c>
    </row>
    <row r="11400" spans="1:15" x14ac:dyDescent="0.2">
      <c r="A11400" s="1">
        <v>36779</v>
      </c>
      <c r="B11400">
        <v>0.2</v>
      </c>
      <c r="C11400">
        <v>98</v>
      </c>
      <c r="D11400" s="3">
        <f t="shared" si="866"/>
        <v>72.118200000000002</v>
      </c>
      <c r="E11400">
        <v>6.0000000000000001E-3</v>
      </c>
      <c r="F11400" s="2">
        <v>8.0000000000000004E-4</v>
      </c>
      <c r="G11400">
        <v>3.3999999999999998E-3</v>
      </c>
      <c r="H11400" s="3">
        <f t="shared" si="867"/>
        <v>881.28000000000009</v>
      </c>
      <c r="I11400" s="3">
        <f t="shared" si="868"/>
        <v>77.081189931350124</v>
      </c>
      <c r="J11400" s="3">
        <f t="shared" si="869"/>
        <v>-4.9629899313501227</v>
      </c>
      <c r="L11400">
        <v>8</v>
      </c>
      <c r="M11400" s="4">
        <v>8</v>
      </c>
      <c r="N11400" s="4">
        <v>8</v>
      </c>
      <c r="O11400" s="4">
        <f t="shared" si="870"/>
        <v>0</v>
      </c>
    </row>
    <row r="11401" spans="1:15" x14ac:dyDescent="0.2">
      <c r="A11401" s="1">
        <v>36780</v>
      </c>
      <c r="B11401">
        <v>0.4</v>
      </c>
      <c r="C11401">
        <v>196</v>
      </c>
      <c r="D11401" s="3">
        <f t="shared" si="866"/>
        <v>144.2364</v>
      </c>
      <c r="E11401">
        <v>4.4999999999999997E-3</v>
      </c>
      <c r="F11401" s="2">
        <v>8.0000000000000004E-4</v>
      </c>
      <c r="G11401">
        <v>2.8999999999999998E-3</v>
      </c>
      <c r="H11401" s="3">
        <f t="shared" si="867"/>
        <v>708.4799999999999</v>
      </c>
      <c r="I11401" s="3">
        <f t="shared" si="868"/>
        <v>61.967231121281458</v>
      </c>
      <c r="J11401" s="3">
        <f t="shared" si="869"/>
        <v>82.269168878718546</v>
      </c>
      <c r="L11401" t="s">
        <v>10</v>
      </c>
      <c r="M11401" s="4">
        <v>7</v>
      </c>
      <c r="N11401" s="4">
        <v>8</v>
      </c>
      <c r="O11401" s="4">
        <f t="shared" si="870"/>
        <v>1</v>
      </c>
    </row>
    <row r="11402" spans="1:15" x14ac:dyDescent="0.2">
      <c r="A11402" s="1">
        <v>36781</v>
      </c>
      <c r="B11402">
        <v>0</v>
      </c>
      <c r="C11402">
        <v>0</v>
      </c>
      <c r="D11402" s="3">
        <f t="shared" si="866"/>
        <v>0</v>
      </c>
      <c r="E11402">
        <v>2.7000000000000001E-3</v>
      </c>
      <c r="F11402" s="2">
        <v>5.0000000000000001E-4</v>
      </c>
      <c r="G11402">
        <v>2.3E-3</v>
      </c>
      <c r="H11402" s="3">
        <f t="shared" si="867"/>
        <v>475.2</v>
      </c>
      <c r="I11402" s="3">
        <f t="shared" si="868"/>
        <v>41.563386727688787</v>
      </c>
      <c r="J11402" s="3">
        <f t="shared" si="869"/>
        <v>-41.563386727688787</v>
      </c>
      <c r="L11402" t="s">
        <v>10</v>
      </c>
      <c r="M11402" s="4">
        <v>6</v>
      </c>
      <c r="N11402" s="4">
        <v>8</v>
      </c>
      <c r="O11402" s="4">
        <f t="shared" si="870"/>
        <v>2</v>
      </c>
    </row>
    <row r="11403" spans="1:15" x14ac:dyDescent="0.2">
      <c r="A11403" s="1">
        <v>36782</v>
      </c>
      <c r="B11403">
        <v>0</v>
      </c>
      <c r="C11403">
        <v>0</v>
      </c>
      <c r="D11403" s="3">
        <f t="shared" si="866"/>
        <v>0</v>
      </c>
      <c r="E11403">
        <v>1.8E-3</v>
      </c>
      <c r="F11403" s="2">
        <v>4.0000000000000002E-4</v>
      </c>
      <c r="G11403">
        <v>2E-3</v>
      </c>
      <c r="H11403" s="3">
        <f t="shared" si="867"/>
        <v>362.88000000000005</v>
      </c>
      <c r="I11403" s="3">
        <f t="shared" si="868"/>
        <v>31.739313501144171</v>
      </c>
      <c r="J11403" s="3">
        <f t="shared" si="869"/>
        <v>-31.739313501144171</v>
      </c>
      <c r="L11403" t="s">
        <v>10</v>
      </c>
      <c r="M11403" s="4">
        <v>5</v>
      </c>
      <c r="N11403" s="4">
        <v>8</v>
      </c>
      <c r="O11403" s="4">
        <f t="shared" si="870"/>
        <v>3</v>
      </c>
    </row>
    <row r="11404" spans="1:15" x14ac:dyDescent="0.2">
      <c r="A11404" s="1">
        <v>36783</v>
      </c>
      <c r="B11404">
        <v>0</v>
      </c>
      <c r="C11404">
        <v>0</v>
      </c>
      <c r="D11404" s="3">
        <f t="shared" si="866"/>
        <v>0</v>
      </c>
      <c r="E11404">
        <v>1.1999999999999999E-3</v>
      </c>
      <c r="F11404" s="2">
        <v>4.0000000000000002E-4</v>
      </c>
      <c r="G11404">
        <v>1.8E-3</v>
      </c>
      <c r="H11404" s="3">
        <f t="shared" si="867"/>
        <v>293.76</v>
      </c>
      <c r="I11404" s="3">
        <f t="shared" si="868"/>
        <v>25.693729977116703</v>
      </c>
      <c r="J11404" s="3">
        <f t="shared" si="869"/>
        <v>-25.693729977116703</v>
      </c>
      <c r="L11404">
        <v>4</v>
      </c>
      <c r="M11404" s="4">
        <v>4</v>
      </c>
      <c r="N11404" s="4">
        <v>4</v>
      </c>
      <c r="O11404" s="4">
        <f t="shared" si="870"/>
        <v>0</v>
      </c>
    </row>
    <row r="11405" spans="1:15" x14ac:dyDescent="0.2">
      <c r="A11405" s="1">
        <v>36784</v>
      </c>
      <c r="B11405">
        <v>0</v>
      </c>
      <c r="C11405">
        <v>0</v>
      </c>
      <c r="D11405" s="3">
        <f t="shared" si="866"/>
        <v>0</v>
      </c>
      <c r="E11405">
        <v>7.4000000000000003E-3</v>
      </c>
      <c r="F11405" s="2">
        <v>2.9999999999999997E-4</v>
      </c>
      <c r="G11405">
        <v>1.6999999999999999E-3</v>
      </c>
      <c r="H11405" s="3">
        <f t="shared" si="867"/>
        <v>812.16000000000008</v>
      </c>
      <c r="I11405" s="3">
        <f t="shared" si="868"/>
        <v>71.035606407322661</v>
      </c>
      <c r="J11405" s="3">
        <f t="shared" si="869"/>
        <v>-71.035606407322661</v>
      </c>
      <c r="L11405" t="s">
        <v>10</v>
      </c>
      <c r="M11405" s="4">
        <v>5.7222222216666703</v>
      </c>
      <c r="N11405" s="4">
        <v>4</v>
      </c>
      <c r="O11405" s="4">
        <f t="shared" si="870"/>
        <v>-1.7222222216666703</v>
      </c>
    </row>
    <row r="11406" spans="1:15" x14ac:dyDescent="0.2">
      <c r="A11406" s="1">
        <v>36785</v>
      </c>
      <c r="B11406">
        <v>0</v>
      </c>
      <c r="C11406">
        <v>0</v>
      </c>
      <c r="D11406" s="3">
        <f t="shared" si="866"/>
        <v>0</v>
      </c>
      <c r="E11406">
        <v>7.1000000000000004E-3</v>
      </c>
      <c r="F11406" s="2">
        <v>2.9999999999999997E-4</v>
      </c>
      <c r="G11406">
        <v>1.6000000000000001E-3</v>
      </c>
      <c r="H11406" s="3">
        <f t="shared" si="867"/>
        <v>777.60000000000014</v>
      </c>
      <c r="I11406" s="3">
        <f t="shared" si="868"/>
        <v>68.012814645308936</v>
      </c>
      <c r="J11406" s="3">
        <f t="shared" si="869"/>
        <v>-68.012814645308936</v>
      </c>
      <c r="L11406" t="s">
        <v>10</v>
      </c>
      <c r="M11406" s="4">
        <v>7.4444444433333299</v>
      </c>
      <c r="N11406" s="4">
        <v>4</v>
      </c>
      <c r="O11406" s="4">
        <f t="shared" si="870"/>
        <v>-3.4444444433333299</v>
      </c>
    </row>
    <row r="11407" spans="1:15" x14ac:dyDescent="0.2">
      <c r="A11407" s="1">
        <v>36786</v>
      </c>
      <c r="B11407">
        <v>0</v>
      </c>
      <c r="C11407">
        <v>0</v>
      </c>
      <c r="D11407" s="3">
        <f t="shared" si="866"/>
        <v>0</v>
      </c>
      <c r="E11407">
        <v>6.4999999999999997E-3</v>
      </c>
      <c r="F11407" s="2">
        <v>2.0000000000000001E-4</v>
      </c>
      <c r="G11407">
        <v>1.4E-3</v>
      </c>
      <c r="H11407" s="3">
        <f t="shared" si="867"/>
        <v>699.83999999999992</v>
      </c>
      <c r="I11407" s="3">
        <f t="shared" si="868"/>
        <v>61.211533180778027</v>
      </c>
      <c r="J11407" s="3">
        <f t="shared" si="869"/>
        <v>-61.211533180778027</v>
      </c>
      <c r="L11407" t="s">
        <v>10</v>
      </c>
      <c r="M11407" s="4">
        <v>9.1666666649999993</v>
      </c>
      <c r="N11407" s="4">
        <v>4</v>
      </c>
      <c r="O11407" s="4">
        <f t="shared" si="870"/>
        <v>-5.1666666649999993</v>
      </c>
    </row>
    <row r="11408" spans="1:15" x14ac:dyDescent="0.2">
      <c r="A11408" s="1">
        <v>36787</v>
      </c>
      <c r="B11408">
        <v>7</v>
      </c>
      <c r="C11408">
        <v>3430</v>
      </c>
      <c r="D11408" s="3">
        <f t="shared" si="866"/>
        <v>2524.1370000000002</v>
      </c>
      <c r="E11408">
        <v>6.4999999999999997E-3</v>
      </c>
      <c r="F11408" s="2">
        <v>2.0000000000000001E-4</v>
      </c>
      <c r="G11408">
        <v>1.4E-3</v>
      </c>
      <c r="H11408" s="3">
        <f t="shared" si="867"/>
        <v>699.83999999999992</v>
      </c>
      <c r="I11408" s="3">
        <f t="shared" si="868"/>
        <v>61.211533180778027</v>
      </c>
      <c r="J11408" s="3">
        <f t="shared" si="869"/>
        <v>2462.925466819222</v>
      </c>
      <c r="L11408" t="s">
        <v>10</v>
      </c>
      <c r="M11408" s="4">
        <v>10.888888886666701</v>
      </c>
      <c r="N11408" s="4">
        <v>4</v>
      </c>
      <c r="O11408" s="4">
        <f t="shared" si="870"/>
        <v>-6.8888888866667006</v>
      </c>
    </row>
    <row r="11409" spans="1:15" x14ac:dyDescent="0.2">
      <c r="A11409" s="1">
        <v>36788</v>
      </c>
      <c r="B11409">
        <v>8.3000000000000007</v>
      </c>
      <c r="C11409">
        <v>4067.0000000000005</v>
      </c>
      <c r="D11409" s="3">
        <f t="shared" si="866"/>
        <v>2992.9053000000004</v>
      </c>
      <c r="E11409">
        <v>1.29E-2</v>
      </c>
      <c r="F11409" s="2">
        <v>6.9999999999999999E-4</v>
      </c>
      <c r="G11409">
        <v>2.5999999999999999E-3</v>
      </c>
      <c r="H11409" s="3">
        <f t="shared" si="867"/>
        <v>1399.6799999999998</v>
      </c>
      <c r="I11409" s="3">
        <f t="shared" si="868"/>
        <v>122.42306636155605</v>
      </c>
      <c r="J11409" s="3">
        <f t="shared" si="869"/>
        <v>2870.4822336384441</v>
      </c>
      <c r="L11409" t="s">
        <v>10</v>
      </c>
      <c r="M11409" s="4">
        <v>12.611111108333301</v>
      </c>
      <c r="N11409" s="4">
        <v>4</v>
      </c>
      <c r="O11409" s="4">
        <f t="shared" si="870"/>
        <v>-8.6111111083333007</v>
      </c>
    </row>
    <row r="11410" spans="1:15" x14ac:dyDescent="0.2">
      <c r="A11410" s="1">
        <v>36789</v>
      </c>
      <c r="B11410">
        <v>3.1</v>
      </c>
      <c r="C11410">
        <v>1519</v>
      </c>
      <c r="D11410" s="3">
        <f t="shared" si="866"/>
        <v>1117.8321000000001</v>
      </c>
      <c r="E11410">
        <v>1.0999999999999999E-2</v>
      </c>
      <c r="F11410">
        <v>1.6000000000000001E-3</v>
      </c>
      <c r="G11410">
        <v>4.4000000000000003E-3</v>
      </c>
      <c r="H11410" s="3">
        <f t="shared" si="867"/>
        <v>1468.8000000000002</v>
      </c>
      <c r="I11410" s="3">
        <f t="shared" si="868"/>
        <v>128.46864988558355</v>
      </c>
      <c r="J11410" s="3">
        <f t="shared" si="869"/>
        <v>989.36345011441654</v>
      </c>
      <c r="L11410">
        <v>14.33333333</v>
      </c>
      <c r="M11410" s="4">
        <v>14.33333333</v>
      </c>
      <c r="N11410" s="4">
        <v>14.33333333</v>
      </c>
      <c r="O11410" s="4">
        <f t="shared" si="870"/>
        <v>0</v>
      </c>
    </row>
    <row r="11411" spans="1:15" x14ac:dyDescent="0.2">
      <c r="A11411" s="1">
        <v>36790</v>
      </c>
      <c r="B11411">
        <v>5</v>
      </c>
      <c r="C11411">
        <v>2450</v>
      </c>
      <c r="D11411" s="3">
        <f t="shared" si="866"/>
        <v>1802.9549999999999</v>
      </c>
      <c r="E11411">
        <v>7.7000000000000002E-3</v>
      </c>
      <c r="F11411">
        <v>1.5E-3</v>
      </c>
      <c r="G11411">
        <v>3.8E-3</v>
      </c>
      <c r="H11411" s="3">
        <f t="shared" si="867"/>
        <v>1123.2</v>
      </c>
      <c r="I11411" s="3">
        <f t="shared" si="868"/>
        <v>98.240732265446226</v>
      </c>
      <c r="J11411" s="3">
        <f t="shared" si="869"/>
        <v>1704.7142677345537</v>
      </c>
      <c r="L11411" t="s">
        <v>10</v>
      </c>
      <c r="M11411" s="4">
        <v>14.190476187142901</v>
      </c>
      <c r="N11411" s="4">
        <v>14.33333333</v>
      </c>
      <c r="O11411" s="4">
        <f t="shared" si="870"/>
        <v>0.14285714285709972</v>
      </c>
    </row>
    <row r="11412" spans="1:15" x14ac:dyDescent="0.2">
      <c r="A11412" s="1">
        <v>36791</v>
      </c>
      <c r="B11412">
        <v>11.2</v>
      </c>
      <c r="C11412">
        <v>5488</v>
      </c>
      <c r="D11412" s="3">
        <f t="shared" si="866"/>
        <v>4038.6192000000001</v>
      </c>
      <c r="E11412">
        <v>1.0999999999999999E-2</v>
      </c>
      <c r="F11412">
        <v>1.8E-3</v>
      </c>
      <c r="G11412">
        <v>7.4999999999999997E-3</v>
      </c>
      <c r="H11412" s="3">
        <f t="shared" si="867"/>
        <v>1753.9199999999998</v>
      </c>
      <c r="I11412" s="3">
        <f t="shared" si="868"/>
        <v>153.40668192219678</v>
      </c>
      <c r="J11412" s="3">
        <f t="shared" si="869"/>
        <v>3885.2125180778035</v>
      </c>
      <c r="L11412" t="s">
        <v>10</v>
      </c>
      <c r="M11412" s="4">
        <v>14.0476190442857</v>
      </c>
      <c r="N11412" s="4">
        <v>14.33333333</v>
      </c>
      <c r="O11412" s="4">
        <f t="shared" si="870"/>
        <v>0.28571428571430069</v>
      </c>
    </row>
    <row r="11413" spans="1:15" x14ac:dyDescent="0.2">
      <c r="A11413" s="1">
        <v>36792</v>
      </c>
      <c r="B11413">
        <v>0</v>
      </c>
      <c r="C11413">
        <v>0</v>
      </c>
      <c r="D11413" s="3">
        <f t="shared" si="866"/>
        <v>0</v>
      </c>
      <c r="E11413">
        <v>2.7900000000000001E-2</v>
      </c>
      <c r="F11413">
        <v>3.2000000000000002E-3</v>
      </c>
      <c r="G11413">
        <v>4.2000000000000003E-2</v>
      </c>
      <c r="H11413" s="3">
        <f t="shared" si="867"/>
        <v>6315.84</v>
      </c>
      <c r="I11413" s="3">
        <f t="shared" si="868"/>
        <v>552.41519450800922</v>
      </c>
      <c r="J11413" s="3">
        <f t="shared" si="869"/>
        <v>-552.41519450800922</v>
      </c>
      <c r="L11413" t="s">
        <v>10</v>
      </c>
      <c r="M11413" s="4">
        <v>13.9047619014286</v>
      </c>
      <c r="N11413" s="4">
        <v>14.33333333</v>
      </c>
      <c r="O11413" s="4">
        <f t="shared" si="870"/>
        <v>0.4285714285714004</v>
      </c>
    </row>
    <row r="11414" spans="1:15" x14ac:dyDescent="0.2">
      <c r="A11414" s="1">
        <v>36793</v>
      </c>
      <c r="B11414">
        <v>0</v>
      </c>
      <c r="C11414">
        <v>0</v>
      </c>
      <c r="D11414" s="3">
        <f t="shared" si="866"/>
        <v>0</v>
      </c>
      <c r="E11414">
        <v>5.6800000000000003E-2</v>
      </c>
      <c r="F11414">
        <v>1.8E-3</v>
      </c>
      <c r="G11414">
        <v>2.46E-2</v>
      </c>
      <c r="H11414" s="3">
        <f t="shared" si="867"/>
        <v>7188.4800000000005</v>
      </c>
      <c r="I11414" s="3">
        <f t="shared" si="868"/>
        <v>628.74068649885589</v>
      </c>
      <c r="J11414" s="3">
        <f t="shared" si="869"/>
        <v>-628.74068649885589</v>
      </c>
      <c r="L11414" t="s">
        <v>10</v>
      </c>
      <c r="M11414" s="4">
        <v>13.761904758571401</v>
      </c>
      <c r="N11414" s="4">
        <v>14.33333333</v>
      </c>
      <c r="O11414" s="4">
        <f t="shared" si="870"/>
        <v>0.5714285714285996</v>
      </c>
    </row>
    <row r="11415" spans="1:15" x14ac:dyDescent="0.2">
      <c r="A11415" s="1">
        <v>36794</v>
      </c>
      <c r="B11415">
        <v>0.5</v>
      </c>
      <c r="C11415">
        <v>245</v>
      </c>
      <c r="D11415" s="3">
        <f t="shared" si="866"/>
        <v>180.2955</v>
      </c>
      <c r="E11415">
        <v>5.8000000000000003E-2</v>
      </c>
      <c r="F11415">
        <v>1.1999999999999999E-3</v>
      </c>
      <c r="G11415">
        <v>5.4999999999999997E-3</v>
      </c>
      <c r="H11415" s="3">
        <f t="shared" si="867"/>
        <v>5590.0800000000008</v>
      </c>
      <c r="I11415" s="3">
        <f t="shared" si="868"/>
        <v>488.93656750572092</v>
      </c>
      <c r="J11415" s="3">
        <f t="shared" si="869"/>
        <v>-308.64106750572091</v>
      </c>
      <c r="L11415" t="s">
        <v>10</v>
      </c>
      <c r="M11415" s="4">
        <v>13.619047615714299</v>
      </c>
      <c r="N11415" s="4">
        <v>14.33333333</v>
      </c>
      <c r="O11415" s="4">
        <f t="shared" si="870"/>
        <v>0.71428571428570109</v>
      </c>
    </row>
    <row r="11416" spans="1:15" x14ac:dyDescent="0.2">
      <c r="A11416" s="1">
        <v>36795</v>
      </c>
      <c r="B11416">
        <v>0</v>
      </c>
      <c r="C11416">
        <v>0</v>
      </c>
      <c r="D11416" s="3">
        <f t="shared" si="866"/>
        <v>0</v>
      </c>
      <c r="E11416">
        <v>7.3400000000000007E-2</v>
      </c>
      <c r="F11416" s="2">
        <v>8.9999999999999998E-4</v>
      </c>
      <c r="G11416">
        <v>3.0000000000000001E-3</v>
      </c>
      <c r="H11416" s="3">
        <f t="shared" si="867"/>
        <v>6678.72</v>
      </c>
      <c r="I11416" s="3">
        <f t="shared" si="868"/>
        <v>584.15450800915335</v>
      </c>
      <c r="J11416" s="3">
        <f t="shared" si="869"/>
        <v>-584.15450800915335</v>
      </c>
      <c r="L11416" t="s">
        <v>10</v>
      </c>
      <c r="M11416" s="4">
        <v>13.4761904728571</v>
      </c>
      <c r="N11416" s="4">
        <v>14.33333333</v>
      </c>
      <c r="O11416" s="4">
        <f t="shared" si="870"/>
        <v>0.85714285714290028</v>
      </c>
    </row>
    <row r="11417" spans="1:15" x14ac:dyDescent="0.2">
      <c r="A11417" s="1">
        <v>36796</v>
      </c>
      <c r="B11417">
        <v>0</v>
      </c>
      <c r="C11417">
        <v>0</v>
      </c>
      <c r="D11417" s="3">
        <f t="shared" si="866"/>
        <v>0</v>
      </c>
      <c r="E11417">
        <v>7.7700000000000005E-2</v>
      </c>
      <c r="F11417" s="2">
        <v>6.9999999999999999E-4</v>
      </c>
      <c r="G11417">
        <v>2.2000000000000001E-3</v>
      </c>
      <c r="H11417" s="3">
        <f t="shared" si="867"/>
        <v>6963.84</v>
      </c>
      <c r="I11417" s="3">
        <f t="shared" si="868"/>
        <v>609.09254004576655</v>
      </c>
      <c r="J11417" s="3">
        <f t="shared" si="869"/>
        <v>-609.09254004576655</v>
      </c>
      <c r="L11417">
        <v>13.33333333</v>
      </c>
      <c r="M11417" s="4">
        <v>13.33333333</v>
      </c>
      <c r="N11417" s="4">
        <v>13.33333333</v>
      </c>
      <c r="O11417" s="4">
        <f t="shared" si="870"/>
        <v>0</v>
      </c>
    </row>
    <row r="11418" spans="1:15" x14ac:dyDescent="0.2">
      <c r="A11418" s="1">
        <v>36797</v>
      </c>
      <c r="B11418">
        <v>0</v>
      </c>
      <c r="C11418">
        <v>0</v>
      </c>
      <c r="D11418" s="3">
        <f t="shared" si="866"/>
        <v>0</v>
      </c>
      <c r="E11418">
        <v>7.7399999999999997E-2</v>
      </c>
      <c r="F11418" s="2">
        <v>5.0000000000000001E-4</v>
      </c>
      <c r="G11418">
        <v>2.0999999999999999E-3</v>
      </c>
      <c r="H11418" s="3">
        <f t="shared" si="867"/>
        <v>6912</v>
      </c>
      <c r="I11418" s="3">
        <f t="shared" si="868"/>
        <v>604.55835240274598</v>
      </c>
      <c r="J11418" s="3">
        <f t="shared" si="869"/>
        <v>-604.55835240274598</v>
      </c>
      <c r="L11418" t="s">
        <v>10</v>
      </c>
      <c r="M11418" s="4">
        <v>12.571428568571401</v>
      </c>
      <c r="N11418" s="4">
        <v>13.33333333</v>
      </c>
      <c r="O11418" s="4">
        <f t="shared" si="870"/>
        <v>0.76190476142859964</v>
      </c>
    </row>
    <row r="11419" spans="1:15" x14ac:dyDescent="0.2">
      <c r="A11419" s="1">
        <v>36798</v>
      </c>
      <c r="B11419">
        <v>0</v>
      </c>
      <c r="C11419">
        <v>0</v>
      </c>
      <c r="D11419" s="3">
        <f t="shared" si="866"/>
        <v>0</v>
      </c>
      <c r="E11419">
        <v>7.6899999999999996E-2</v>
      </c>
      <c r="F11419" s="2">
        <v>4.0000000000000002E-4</v>
      </c>
      <c r="G11419">
        <v>1.9E-3</v>
      </c>
      <c r="H11419" s="3">
        <f t="shared" si="867"/>
        <v>6842.8799999999992</v>
      </c>
      <c r="I11419" s="3">
        <f t="shared" si="868"/>
        <v>598.51276887871848</v>
      </c>
      <c r="J11419" s="3">
        <f t="shared" si="869"/>
        <v>-598.51276887871848</v>
      </c>
      <c r="L11419" t="s">
        <v>10</v>
      </c>
      <c r="M11419" s="4">
        <v>11.809523807142901</v>
      </c>
      <c r="N11419" s="4">
        <v>13.33333333</v>
      </c>
      <c r="O11419" s="4">
        <f t="shared" si="870"/>
        <v>1.5238095228570998</v>
      </c>
    </row>
    <row r="11420" spans="1:15" x14ac:dyDescent="0.2">
      <c r="A11420" s="1">
        <v>36799</v>
      </c>
      <c r="B11420">
        <v>0</v>
      </c>
      <c r="C11420">
        <v>0</v>
      </c>
      <c r="D11420" s="3">
        <f t="shared" si="866"/>
        <v>0</v>
      </c>
      <c r="E11420">
        <v>7.4700000000000003E-2</v>
      </c>
      <c r="F11420" s="2">
        <v>4.0000000000000002E-4</v>
      </c>
      <c r="G11420">
        <v>1.6999999999999999E-3</v>
      </c>
      <c r="H11420" s="3">
        <f t="shared" si="867"/>
        <v>6635.5199999999995</v>
      </c>
      <c r="I11420" s="3">
        <f t="shared" si="868"/>
        <v>580.37601830663607</v>
      </c>
      <c r="J11420" s="3">
        <f t="shared" si="869"/>
        <v>-580.37601830663607</v>
      </c>
      <c r="L11420" t="s">
        <v>10</v>
      </c>
      <c r="M11420" s="4">
        <v>11.047619045714301</v>
      </c>
      <c r="N11420" s="4">
        <v>13.33333333</v>
      </c>
      <c r="O11420" s="4">
        <f t="shared" si="870"/>
        <v>2.2857142842856994</v>
      </c>
    </row>
    <row r="11421" spans="1:15" x14ac:dyDescent="0.2">
      <c r="A11421" s="1">
        <v>36800</v>
      </c>
      <c r="B11421">
        <v>6.6</v>
      </c>
      <c r="C11421">
        <v>3234</v>
      </c>
      <c r="D11421" s="3">
        <f t="shared" si="866"/>
        <v>2379.9005999999999</v>
      </c>
      <c r="E11421">
        <v>7.6999999999999999E-2</v>
      </c>
      <c r="F11421" s="2">
        <v>4.0000000000000002E-4</v>
      </c>
      <c r="G11421">
        <v>1.6000000000000001E-3</v>
      </c>
      <c r="H11421" s="3">
        <f t="shared" si="867"/>
        <v>6825.6</v>
      </c>
      <c r="I11421" s="3">
        <f t="shared" si="868"/>
        <v>597.00137299771166</v>
      </c>
      <c r="J11421" s="3">
        <f t="shared" si="869"/>
        <v>1782.8992270022882</v>
      </c>
      <c r="L11421" t="s">
        <v>10</v>
      </c>
      <c r="M11421" s="4">
        <v>10.285714284285699</v>
      </c>
      <c r="N11421" s="4">
        <v>13.33333333</v>
      </c>
      <c r="O11421" s="4">
        <f t="shared" si="870"/>
        <v>3.0476190457143009</v>
      </c>
    </row>
    <row r="11422" spans="1:15" x14ac:dyDescent="0.2">
      <c r="A11422" s="1">
        <v>36801</v>
      </c>
      <c r="B11422">
        <v>1</v>
      </c>
      <c r="C11422">
        <v>490</v>
      </c>
      <c r="D11422" s="3">
        <f t="shared" si="866"/>
        <v>360.59100000000001</v>
      </c>
      <c r="E11422">
        <v>8.1299999999999997E-2</v>
      </c>
      <c r="F11422" s="2">
        <v>5.0000000000000001E-4</v>
      </c>
      <c r="G11422">
        <v>1.8E-3</v>
      </c>
      <c r="H11422" s="3">
        <f t="shared" si="867"/>
        <v>7223.0399999999991</v>
      </c>
      <c r="I11422" s="3">
        <f t="shared" si="868"/>
        <v>631.76347826086953</v>
      </c>
      <c r="J11422" s="3">
        <f t="shared" si="869"/>
        <v>-271.17247826086953</v>
      </c>
      <c r="L11422" t="s">
        <v>10</v>
      </c>
      <c r="M11422" s="4">
        <v>9.5238095228571407</v>
      </c>
      <c r="N11422" s="4">
        <v>13.33333333</v>
      </c>
      <c r="O11422" s="4">
        <f t="shared" si="870"/>
        <v>3.8095238071428597</v>
      </c>
    </row>
    <row r="11423" spans="1:15" x14ac:dyDescent="0.2">
      <c r="A11423" s="1">
        <v>36802</v>
      </c>
      <c r="B11423">
        <v>0</v>
      </c>
      <c r="C11423">
        <v>0</v>
      </c>
      <c r="D11423" s="3">
        <f t="shared" si="866"/>
        <v>0</v>
      </c>
      <c r="E11423">
        <v>7.8E-2</v>
      </c>
      <c r="F11423" s="2">
        <v>4.0000000000000002E-4</v>
      </c>
      <c r="G11423">
        <v>1.4E-3</v>
      </c>
      <c r="H11423" s="3">
        <f t="shared" si="867"/>
        <v>6894.7199999999993</v>
      </c>
      <c r="I11423" s="3">
        <f t="shared" si="868"/>
        <v>603.04695652173905</v>
      </c>
      <c r="J11423" s="3">
        <f t="shared" si="869"/>
        <v>-603.04695652173905</v>
      </c>
      <c r="L11423" t="s">
        <v>10</v>
      </c>
      <c r="M11423" s="4">
        <v>8.7619047614285694</v>
      </c>
      <c r="N11423" s="4">
        <v>13.33333333</v>
      </c>
      <c r="O11423" s="4">
        <f t="shared" si="870"/>
        <v>4.5714285685714309</v>
      </c>
    </row>
    <row r="11424" spans="1:15" x14ac:dyDescent="0.2">
      <c r="A11424" s="1">
        <v>36803</v>
      </c>
      <c r="B11424">
        <v>1.6</v>
      </c>
      <c r="C11424">
        <v>784</v>
      </c>
      <c r="D11424" s="3">
        <f t="shared" si="866"/>
        <v>576.94560000000001</v>
      </c>
      <c r="E11424">
        <v>3.7900000000000003E-2</v>
      </c>
      <c r="F11424" s="2">
        <v>4.0000000000000002E-4</v>
      </c>
      <c r="G11424">
        <v>1.2999999999999999E-3</v>
      </c>
      <c r="H11424" s="3">
        <f t="shared" si="867"/>
        <v>3421.44</v>
      </c>
      <c r="I11424" s="3">
        <f t="shared" si="868"/>
        <v>299.25638443935929</v>
      </c>
      <c r="J11424" s="3">
        <f t="shared" si="869"/>
        <v>277.68921556064072</v>
      </c>
      <c r="L11424">
        <v>8</v>
      </c>
      <c r="M11424" s="4">
        <v>8</v>
      </c>
      <c r="N11424" s="4">
        <v>8</v>
      </c>
      <c r="O11424" s="4">
        <f t="shared" si="870"/>
        <v>0</v>
      </c>
    </row>
    <row r="11425" spans="1:15" x14ac:dyDescent="0.2">
      <c r="A11425" s="1">
        <v>36804</v>
      </c>
      <c r="B11425">
        <v>2.5</v>
      </c>
      <c r="C11425">
        <v>1225</v>
      </c>
      <c r="D11425" s="3">
        <f t="shared" si="866"/>
        <v>901.47749999999996</v>
      </c>
      <c r="E11425">
        <v>5.1999999999999998E-3</v>
      </c>
      <c r="F11425" s="2">
        <v>2.9999999999999997E-4</v>
      </c>
      <c r="G11425">
        <v>1.1999999999999999E-3</v>
      </c>
      <c r="H11425" s="3">
        <f t="shared" si="867"/>
        <v>578.88</v>
      </c>
      <c r="I11425" s="3">
        <f t="shared" si="868"/>
        <v>50.631762013729976</v>
      </c>
      <c r="J11425" s="3">
        <f t="shared" si="869"/>
        <v>850.84573798627002</v>
      </c>
      <c r="L11425" t="s">
        <v>10</v>
      </c>
      <c r="M11425" s="4">
        <v>8.8125</v>
      </c>
      <c r="N11425" s="4">
        <v>8</v>
      </c>
      <c r="O11425" s="4">
        <f t="shared" si="870"/>
        <v>-0.8125</v>
      </c>
    </row>
    <row r="11426" spans="1:15" x14ac:dyDescent="0.2">
      <c r="A11426" s="1">
        <v>36805</v>
      </c>
      <c r="B11426">
        <v>2.7</v>
      </c>
      <c r="C11426">
        <v>1323</v>
      </c>
      <c r="D11426" s="3">
        <f t="shared" si="866"/>
        <v>973.59569999999997</v>
      </c>
      <c r="E11426">
        <v>5.3E-3</v>
      </c>
      <c r="F11426" s="2">
        <v>2.9999999999999997E-4</v>
      </c>
      <c r="G11426">
        <v>1.1999999999999999E-3</v>
      </c>
      <c r="H11426" s="3">
        <f t="shared" si="867"/>
        <v>587.52</v>
      </c>
      <c r="I11426" s="3">
        <f t="shared" si="868"/>
        <v>51.387459954233407</v>
      </c>
      <c r="J11426" s="3">
        <f t="shared" si="869"/>
        <v>922.20824004576662</v>
      </c>
      <c r="L11426" t="s">
        <v>10</v>
      </c>
      <c r="M11426" s="4">
        <v>9.625</v>
      </c>
      <c r="N11426" s="4">
        <v>8</v>
      </c>
      <c r="O11426" s="4">
        <f t="shared" si="870"/>
        <v>-1.625</v>
      </c>
    </row>
    <row r="11427" spans="1:15" x14ac:dyDescent="0.2">
      <c r="A11427" s="1">
        <v>36806</v>
      </c>
      <c r="B11427">
        <v>0</v>
      </c>
      <c r="C11427">
        <v>0</v>
      </c>
      <c r="D11427" s="3">
        <f t="shared" si="866"/>
        <v>0</v>
      </c>
      <c r="E11427">
        <v>1.4E-2</v>
      </c>
      <c r="F11427" s="2">
        <v>4.0000000000000002E-4</v>
      </c>
      <c r="G11427">
        <v>1.2999999999999999E-3</v>
      </c>
      <c r="H11427" s="3">
        <f t="shared" si="867"/>
        <v>1356.4799999999998</v>
      </c>
      <c r="I11427" s="3">
        <f t="shared" si="868"/>
        <v>118.64457665903889</v>
      </c>
      <c r="J11427" s="3">
        <f t="shared" si="869"/>
        <v>-118.64457665903889</v>
      </c>
      <c r="L11427" t="s">
        <v>10</v>
      </c>
      <c r="M11427" s="4">
        <v>10.4375</v>
      </c>
      <c r="N11427" s="4">
        <v>8</v>
      </c>
      <c r="O11427" s="4">
        <f t="shared" si="870"/>
        <v>-2.4375</v>
      </c>
    </row>
    <row r="11428" spans="1:15" x14ac:dyDescent="0.2">
      <c r="A11428" s="1">
        <v>36807</v>
      </c>
      <c r="B11428">
        <v>0</v>
      </c>
      <c r="C11428">
        <v>0</v>
      </c>
      <c r="D11428" s="3">
        <f t="shared" si="866"/>
        <v>0</v>
      </c>
      <c r="E11428">
        <v>1.44E-2</v>
      </c>
      <c r="F11428" s="2">
        <v>4.0000000000000002E-4</v>
      </c>
      <c r="G11428">
        <v>1.1000000000000001E-3</v>
      </c>
      <c r="H11428" s="3">
        <f t="shared" si="867"/>
        <v>1373.7599999999998</v>
      </c>
      <c r="I11428" s="3">
        <f t="shared" si="868"/>
        <v>120.15597254004575</v>
      </c>
      <c r="J11428" s="3">
        <f t="shared" si="869"/>
        <v>-120.15597254004575</v>
      </c>
      <c r="L11428" t="s">
        <v>10</v>
      </c>
      <c r="M11428" s="4">
        <v>11.25</v>
      </c>
      <c r="N11428" s="4">
        <v>8</v>
      </c>
      <c r="O11428" s="4">
        <f t="shared" si="870"/>
        <v>-3.25</v>
      </c>
    </row>
    <row r="11429" spans="1:15" x14ac:dyDescent="0.2">
      <c r="A11429" s="1">
        <v>36808</v>
      </c>
      <c r="B11429">
        <v>0</v>
      </c>
      <c r="C11429">
        <v>0</v>
      </c>
      <c r="D11429" s="3">
        <f t="shared" si="866"/>
        <v>0</v>
      </c>
      <c r="E11429">
        <v>1.41E-2</v>
      </c>
      <c r="F11429" s="2">
        <v>2.9999999999999997E-4</v>
      </c>
      <c r="G11429">
        <v>1E-3</v>
      </c>
      <c r="H11429" s="3">
        <f t="shared" si="867"/>
        <v>1330.56</v>
      </c>
      <c r="I11429" s="3">
        <f t="shared" si="868"/>
        <v>116.3774828375286</v>
      </c>
      <c r="J11429" s="3">
        <f t="shared" si="869"/>
        <v>-116.3774828375286</v>
      </c>
      <c r="L11429" t="s">
        <v>10</v>
      </c>
      <c r="M11429" s="4">
        <v>12.0625</v>
      </c>
      <c r="N11429" s="4">
        <v>8</v>
      </c>
      <c r="O11429" s="4">
        <f t="shared" si="870"/>
        <v>-4.0625</v>
      </c>
    </row>
    <row r="11430" spans="1:15" x14ac:dyDescent="0.2">
      <c r="A11430" s="1">
        <v>36809</v>
      </c>
      <c r="B11430">
        <v>0</v>
      </c>
      <c r="C11430">
        <v>0</v>
      </c>
      <c r="D11430" s="3">
        <f t="shared" si="866"/>
        <v>0</v>
      </c>
      <c r="E11430">
        <v>1.24E-2</v>
      </c>
      <c r="F11430" s="2">
        <v>2.9999999999999997E-4</v>
      </c>
      <c r="G11430">
        <v>1E-3</v>
      </c>
      <c r="H11430" s="3">
        <f t="shared" si="867"/>
        <v>1183.68</v>
      </c>
      <c r="I11430" s="3">
        <f t="shared" si="868"/>
        <v>103.53061784897025</v>
      </c>
      <c r="J11430" s="3">
        <f t="shared" si="869"/>
        <v>-103.53061784897025</v>
      </c>
      <c r="L11430" t="s">
        <v>10</v>
      </c>
      <c r="M11430" s="4">
        <v>12.875</v>
      </c>
      <c r="N11430" s="4">
        <v>8</v>
      </c>
      <c r="O11430" s="4">
        <f t="shared" si="870"/>
        <v>-4.875</v>
      </c>
    </row>
    <row r="11431" spans="1:15" x14ac:dyDescent="0.2">
      <c r="A11431" s="1">
        <v>36810</v>
      </c>
      <c r="B11431">
        <v>0</v>
      </c>
      <c r="C11431">
        <v>0</v>
      </c>
      <c r="D11431" s="3">
        <f t="shared" si="866"/>
        <v>0</v>
      </c>
      <c r="E11431">
        <v>1.23E-2</v>
      </c>
      <c r="F11431" s="2">
        <v>2.9999999999999997E-4</v>
      </c>
      <c r="G11431">
        <v>1E-3</v>
      </c>
      <c r="H11431" s="3">
        <f t="shared" si="867"/>
        <v>1175.0400000000002</v>
      </c>
      <c r="I11431" s="3">
        <f t="shared" si="868"/>
        <v>102.77491990846684</v>
      </c>
      <c r="J11431" s="3">
        <f t="shared" si="869"/>
        <v>-102.77491990846684</v>
      </c>
      <c r="L11431" t="s">
        <v>10</v>
      </c>
      <c r="M11431" s="4">
        <v>13.6875</v>
      </c>
      <c r="N11431" s="4">
        <v>8</v>
      </c>
      <c r="O11431" s="4">
        <f t="shared" si="870"/>
        <v>-5.6875</v>
      </c>
    </row>
    <row r="11432" spans="1:15" x14ac:dyDescent="0.2">
      <c r="A11432" s="1">
        <v>36811</v>
      </c>
      <c r="B11432">
        <v>3.2</v>
      </c>
      <c r="C11432">
        <v>1568</v>
      </c>
      <c r="D11432" s="3">
        <f t="shared" si="866"/>
        <v>1153.8912</v>
      </c>
      <c r="E11432">
        <v>7.4000000000000003E-3</v>
      </c>
      <c r="F11432" s="2">
        <v>2.0000000000000001E-4</v>
      </c>
      <c r="G11432" s="2">
        <v>8.9999999999999998E-4</v>
      </c>
      <c r="H11432" s="3">
        <f t="shared" si="867"/>
        <v>734.40000000000009</v>
      </c>
      <c r="I11432" s="3">
        <f t="shared" si="868"/>
        <v>64.234324942791773</v>
      </c>
      <c r="J11432" s="3">
        <f t="shared" si="869"/>
        <v>1089.6568750572083</v>
      </c>
      <c r="L11432">
        <v>14.5</v>
      </c>
      <c r="M11432" s="4">
        <v>14.5</v>
      </c>
      <c r="N11432" s="4">
        <v>14.5</v>
      </c>
      <c r="O11432" s="4">
        <f t="shared" si="870"/>
        <v>0</v>
      </c>
    </row>
    <row r="11433" spans="1:15" x14ac:dyDescent="0.2">
      <c r="A11433" s="1">
        <v>36812</v>
      </c>
      <c r="B11433">
        <v>0</v>
      </c>
      <c r="C11433">
        <v>0</v>
      </c>
      <c r="D11433" s="3">
        <f t="shared" si="866"/>
        <v>0</v>
      </c>
      <c r="E11433">
        <v>4.5999999999999999E-3</v>
      </c>
      <c r="F11433" s="2">
        <v>4.0000000000000002E-4</v>
      </c>
      <c r="G11433">
        <v>1E-3</v>
      </c>
      <c r="H11433" s="3">
        <f t="shared" si="867"/>
        <v>518.4</v>
      </c>
      <c r="I11433" s="3">
        <f t="shared" si="868"/>
        <v>45.34187643020595</v>
      </c>
      <c r="J11433" s="3">
        <f t="shared" si="869"/>
        <v>-45.34187643020595</v>
      </c>
      <c r="L11433" t="s">
        <v>10</v>
      </c>
      <c r="M11433" s="4">
        <v>14.4166666666667</v>
      </c>
      <c r="N11433" s="4">
        <v>14.5</v>
      </c>
      <c r="O11433" s="4">
        <f t="shared" si="870"/>
        <v>8.3333333333300175E-2</v>
      </c>
    </row>
    <row r="11434" spans="1:15" x14ac:dyDescent="0.2">
      <c r="A11434" s="1">
        <v>36813</v>
      </c>
      <c r="B11434">
        <v>1.3</v>
      </c>
      <c r="C11434">
        <v>637</v>
      </c>
      <c r="D11434" s="3">
        <f t="shared" si="866"/>
        <v>468.76830000000001</v>
      </c>
      <c r="E11434">
        <v>4.1999999999999997E-3</v>
      </c>
      <c r="F11434" s="2">
        <v>4.0000000000000002E-4</v>
      </c>
      <c r="G11434">
        <v>1.1000000000000001E-3</v>
      </c>
      <c r="H11434" s="3">
        <f t="shared" si="867"/>
        <v>492.48</v>
      </c>
      <c r="I11434" s="3">
        <f t="shared" si="868"/>
        <v>43.074782608695656</v>
      </c>
      <c r="J11434" s="3">
        <f t="shared" si="869"/>
        <v>425.69351739130434</v>
      </c>
      <c r="L11434" t="s">
        <v>10</v>
      </c>
      <c r="M11434" s="4">
        <v>14.3333333333333</v>
      </c>
      <c r="N11434" s="4">
        <v>14.5</v>
      </c>
      <c r="O11434" s="4">
        <f t="shared" si="870"/>
        <v>0.16666666666669983</v>
      </c>
    </row>
    <row r="11435" spans="1:15" x14ac:dyDescent="0.2">
      <c r="A11435" s="1">
        <v>36814</v>
      </c>
      <c r="B11435">
        <v>0.2</v>
      </c>
      <c r="C11435">
        <v>98</v>
      </c>
      <c r="D11435" s="3">
        <f t="shared" si="866"/>
        <v>72.118200000000002</v>
      </c>
      <c r="E11435">
        <v>3.5999999999999999E-3</v>
      </c>
      <c r="F11435" s="2">
        <v>2.0000000000000001E-4</v>
      </c>
      <c r="G11435" s="2">
        <v>8.9999999999999998E-4</v>
      </c>
      <c r="H11435" s="3">
        <f t="shared" si="867"/>
        <v>406.08000000000004</v>
      </c>
      <c r="I11435" s="3">
        <f t="shared" si="868"/>
        <v>35.51780320366133</v>
      </c>
      <c r="J11435" s="3">
        <f t="shared" si="869"/>
        <v>36.600396796338671</v>
      </c>
      <c r="L11435" t="s">
        <v>10</v>
      </c>
      <c r="M11435" s="4">
        <v>14.25</v>
      </c>
      <c r="N11435" s="4">
        <v>14.5</v>
      </c>
      <c r="O11435" s="4">
        <f t="shared" si="870"/>
        <v>0.25</v>
      </c>
    </row>
    <row r="11436" spans="1:15" x14ac:dyDescent="0.2">
      <c r="A11436" s="1">
        <v>36815</v>
      </c>
      <c r="B11436">
        <v>0.1</v>
      </c>
      <c r="C11436">
        <v>49</v>
      </c>
      <c r="D11436" s="3">
        <f t="shared" si="866"/>
        <v>36.059100000000001</v>
      </c>
      <c r="E11436">
        <v>3.5000000000000001E-3</v>
      </c>
      <c r="F11436" s="2">
        <v>2.0000000000000001E-4</v>
      </c>
      <c r="G11436" s="2">
        <v>8.9999999999999998E-4</v>
      </c>
      <c r="H11436" s="3">
        <f t="shared" si="867"/>
        <v>397.44</v>
      </c>
      <c r="I11436" s="3">
        <f t="shared" si="868"/>
        <v>34.762105263157892</v>
      </c>
      <c r="J11436" s="3">
        <f t="shared" si="869"/>
        <v>1.2969947368421089</v>
      </c>
      <c r="L11436" t="s">
        <v>10</v>
      </c>
      <c r="M11436" s="4">
        <v>14.1666666666667</v>
      </c>
      <c r="N11436" s="4">
        <v>14.5</v>
      </c>
      <c r="O11436" s="4">
        <f t="shared" si="870"/>
        <v>0.33333333333330017</v>
      </c>
    </row>
    <row r="11437" spans="1:15" x14ac:dyDescent="0.2">
      <c r="A11437" s="1">
        <v>36816</v>
      </c>
      <c r="B11437">
        <v>0</v>
      </c>
      <c r="C11437">
        <v>0</v>
      </c>
      <c r="D11437" s="3">
        <f t="shared" si="866"/>
        <v>0</v>
      </c>
      <c r="E11437">
        <v>3.5000000000000001E-3</v>
      </c>
      <c r="F11437" s="2">
        <v>2.0000000000000001E-4</v>
      </c>
      <c r="G11437" s="2">
        <v>6.9999999999999999E-4</v>
      </c>
      <c r="H11437" s="3">
        <f t="shared" si="867"/>
        <v>380.16</v>
      </c>
      <c r="I11437" s="3">
        <f t="shared" si="868"/>
        <v>33.25070938215103</v>
      </c>
      <c r="J11437" s="3">
        <f t="shared" si="869"/>
        <v>-33.25070938215103</v>
      </c>
      <c r="L11437" t="s">
        <v>10</v>
      </c>
      <c r="M11437" s="4">
        <v>14.0833333333333</v>
      </c>
      <c r="N11437" s="4">
        <v>14.5</v>
      </c>
      <c r="O11437" s="4">
        <f t="shared" si="870"/>
        <v>0.41666666666669983</v>
      </c>
    </row>
    <row r="11438" spans="1:15" x14ac:dyDescent="0.2">
      <c r="A11438" s="1">
        <v>36817</v>
      </c>
      <c r="B11438">
        <v>0</v>
      </c>
      <c r="C11438">
        <v>0</v>
      </c>
      <c r="D11438" s="3">
        <f t="shared" si="866"/>
        <v>0</v>
      </c>
      <c r="E11438">
        <v>3.3E-3</v>
      </c>
      <c r="F11438" s="2">
        <v>2.0000000000000001E-4</v>
      </c>
      <c r="G11438" s="2">
        <v>5.9999999999999995E-4</v>
      </c>
      <c r="H11438" s="3">
        <f t="shared" si="867"/>
        <v>354.24</v>
      </c>
      <c r="I11438" s="3">
        <f t="shared" si="868"/>
        <v>30.983615560640732</v>
      </c>
      <c r="J11438" s="3">
        <f t="shared" si="869"/>
        <v>-30.983615560640732</v>
      </c>
      <c r="L11438">
        <v>14</v>
      </c>
      <c r="M11438" s="4">
        <v>14</v>
      </c>
      <c r="N11438" s="4">
        <v>14</v>
      </c>
      <c r="O11438" s="4">
        <f t="shared" si="870"/>
        <v>0</v>
      </c>
    </row>
    <row r="11439" spans="1:15" x14ac:dyDescent="0.2">
      <c r="A11439" s="1">
        <v>36818</v>
      </c>
      <c r="B11439">
        <v>0</v>
      </c>
      <c r="C11439">
        <v>0</v>
      </c>
      <c r="D11439" s="3">
        <f t="shared" si="866"/>
        <v>0</v>
      </c>
      <c r="E11439">
        <v>3.2000000000000002E-3</v>
      </c>
      <c r="F11439" s="2">
        <v>2.0000000000000001E-4</v>
      </c>
      <c r="G11439" s="2">
        <v>5.9999999999999995E-4</v>
      </c>
      <c r="H11439" s="3">
        <f t="shared" si="867"/>
        <v>345.6</v>
      </c>
      <c r="I11439" s="3">
        <f t="shared" si="868"/>
        <v>30.227917620137301</v>
      </c>
      <c r="J11439" s="3">
        <f t="shared" si="869"/>
        <v>-30.227917620137301</v>
      </c>
      <c r="L11439" t="s">
        <v>10</v>
      </c>
      <c r="M11439" s="4">
        <v>15.4</v>
      </c>
      <c r="N11439" s="4">
        <v>14</v>
      </c>
      <c r="O11439" s="4">
        <f t="shared" si="870"/>
        <v>-1.4000000000000004</v>
      </c>
    </row>
    <row r="11440" spans="1:15" x14ac:dyDescent="0.2">
      <c r="A11440" s="1">
        <v>36819</v>
      </c>
      <c r="B11440">
        <v>0</v>
      </c>
      <c r="C11440">
        <v>0</v>
      </c>
      <c r="D11440" s="3">
        <f t="shared" si="866"/>
        <v>0</v>
      </c>
      <c r="E11440">
        <v>3.2000000000000002E-3</v>
      </c>
      <c r="F11440" s="2">
        <v>1E-4</v>
      </c>
      <c r="G11440" s="2">
        <v>5.9999999999999995E-4</v>
      </c>
      <c r="H11440" s="3">
        <f t="shared" si="867"/>
        <v>336.96</v>
      </c>
      <c r="I11440" s="3">
        <f t="shared" si="868"/>
        <v>29.472219679633866</v>
      </c>
      <c r="J11440" s="3">
        <f t="shared" si="869"/>
        <v>-29.472219679633866</v>
      </c>
      <c r="L11440" t="s">
        <v>10</v>
      </c>
      <c r="M11440" s="4">
        <v>16.8</v>
      </c>
      <c r="N11440" s="4">
        <v>14</v>
      </c>
      <c r="O11440" s="4">
        <f t="shared" si="870"/>
        <v>-2.8000000000000007</v>
      </c>
    </row>
    <row r="11441" spans="1:15" x14ac:dyDescent="0.2">
      <c r="A11441" s="1">
        <v>36820</v>
      </c>
      <c r="B11441">
        <v>0</v>
      </c>
      <c r="C11441">
        <v>0</v>
      </c>
      <c r="D11441" s="3">
        <f t="shared" si="866"/>
        <v>0</v>
      </c>
      <c r="E11441">
        <v>3.2000000000000002E-3</v>
      </c>
      <c r="F11441" s="2">
        <v>1E-4</v>
      </c>
      <c r="G11441" s="2">
        <v>5.0000000000000001E-4</v>
      </c>
      <c r="H11441" s="3">
        <f t="shared" si="867"/>
        <v>328.32</v>
      </c>
      <c r="I11441" s="3">
        <f t="shared" si="868"/>
        <v>28.716521739130435</v>
      </c>
      <c r="J11441" s="3">
        <f t="shared" si="869"/>
        <v>-28.716521739130435</v>
      </c>
      <c r="L11441" t="s">
        <v>10</v>
      </c>
      <c r="M11441" s="4">
        <v>18.2</v>
      </c>
      <c r="N11441" s="4">
        <v>14</v>
      </c>
      <c r="O11441" s="4">
        <f t="shared" si="870"/>
        <v>-4.1999999999999993</v>
      </c>
    </row>
    <row r="11442" spans="1:15" x14ac:dyDescent="0.2">
      <c r="A11442" s="1">
        <v>36821</v>
      </c>
      <c r="B11442">
        <v>1.2</v>
      </c>
      <c r="C11442">
        <v>588</v>
      </c>
      <c r="D11442" s="3">
        <f t="shared" si="866"/>
        <v>432.70920000000001</v>
      </c>
      <c r="E11442">
        <v>3.0000000000000001E-3</v>
      </c>
      <c r="F11442" s="2">
        <v>1E-4</v>
      </c>
      <c r="G11442" s="2">
        <v>5.0000000000000001E-4</v>
      </c>
      <c r="H11442" s="3">
        <f t="shared" si="867"/>
        <v>311.03999999999996</v>
      </c>
      <c r="I11442" s="3">
        <f t="shared" si="868"/>
        <v>27.205125858123566</v>
      </c>
      <c r="J11442" s="3">
        <f t="shared" si="869"/>
        <v>405.50407414187646</v>
      </c>
      <c r="L11442" t="s">
        <v>10</v>
      </c>
      <c r="M11442" s="4">
        <v>19.600000000000001</v>
      </c>
      <c r="N11442" s="4">
        <v>14</v>
      </c>
      <c r="O11442" s="4">
        <f t="shared" si="870"/>
        <v>-5.6000000000000014</v>
      </c>
    </row>
    <row r="11443" spans="1:15" x14ac:dyDescent="0.2">
      <c r="A11443" s="1">
        <v>36822</v>
      </c>
      <c r="B11443">
        <v>0</v>
      </c>
      <c r="C11443">
        <v>0</v>
      </c>
      <c r="D11443" s="3">
        <f t="shared" si="866"/>
        <v>0</v>
      </c>
      <c r="E11443">
        <v>2.8E-3</v>
      </c>
      <c r="F11443" s="2">
        <v>1E-4</v>
      </c>
      <c r="G11443" s="2">
        <v>5.9999999999999995E-4</v>
      </c>
      <c r="H11443" s="3">
        <f t="shared" si="867"/>
        <v>302.39999999999998</v>
      </c>
      <c r="I11443" s="3">
        <f t="shared" si="868"/>
        <v>26.449427917620135</v>
      </c>
      <c r="J11443" s="3">
        <f t="shared" si="869"/>
        <v>-26.449427917620135</v>
      </c>
      <c r="L11443">
        <v>21</v>
      </c>
      <c r="M11443" s="4">
        <v>21</v>
      </c>
      <c r="N11443" s="4">
        <v>21</v>
      </c>
      <c r="O11443" s="4">
        <f t="shared" si="870"/>
        <v>0</v>
      </c>
    </row>
    <row r="11444" spans="1:15" x14ac:dyDescent="0.2">
      <c r="A11444" s="1">
        <v>36823</v>
      </c>
      <c r="B11444">
        <v>4.0999999999999996</v>
      </c>
      <c r="C11444">
        <v>2008.9999999999998</v>
      </c>
      <c r="D11444" s="3">
        <f t="shared" si="866"/>
        <v>1478.4230999999997</v>
      </c>
      <c r="E11444">
        <v>2.5999999999999999E-3</v>
      </c>
      <c r="F11444" s="2">
        <v>1E-4</v>
      </c>
      <c r="G11444" s="2">
        <v>6.9999999999999999E-4</v>
      </c>
      <c r="H11444" s="3">
        <f t="shared" si="867"/>
        <v>293.76</v>
      </c>
      <c r="I11444" s="3">
        <f t="shared" si="868"/>
        <v>25.693729977116703</v>
      </c>
      <c r="J11444" s="3">
        <f t="shared" si="869"/>
        <v>1452.7293700228831</v>
      </c>
      <c r="L11444" t="s">
        <v>10</v>
      </c>
      <c r="M11444" s="4">
        <v>20.3333333333333</v>
      </c>
      <c r="N11444" s="4">
        <v>21</v>
      </c>
      <c r="O11444" s="4">
        <f t="shared" si="870"/>
        <v>0.66666666666669983</v>
      </c>
    </row>
    <row r="11445" spans="1:15" x14ac:dyDescent="0.2">
      <c r="A11445" s="1">
        <v>36824</v>
      </c>
      <c r="B11445">
        <v>21.7</v>
      </c>
      <c r="C11445">
        <v>10633</v>
      </c>
      <c r="D11445" s="3">
        <f t="shared" si="866"/>
        <v>7824.8247000000001</v>
      </c>
      <c r="E11445">
        <v>8.0999999999999996E-3</v>
      </c>
      <c r="F11445">
        <v>1.2999999999999999E-3</v>
      </c>
      <c r="G11445">
        <v>2.5999999999999999E-3</v>
      </c>
      <c r="H11445" s="3">
        <f t="shared" si="867"/>
        <v>1036.8</v>
      </c>
      <c r="I11445" s="3">
        <f t="shared" si="868"/>
        <v>90.6837528604119</v>
      </c>
      <c r="J11445" s="3">
        <f t="shared" si="869"/>
        <v>7734.1409471395882</v>
      </c>
      <c r="L11445" t="s">
        <v>10</v>
      </c>
      <c r="M11445" s="4">
        <v>19.6666666666667</v>
      </c>
      <c r="N11445" s="4">
        <v>21</v>
      </c>
      <c r="O11445" s="4">
        <f t="shared" si="870"/>
        <v>1.3333333333333002</v>
      </c>
    </row>
    <row r="11446" spans="1:15" x14ac:dyDescent="0.2">
      <c r="A11446" s="1">
        <v>36825</v>
      </c>
      <c r="B11446">
        <v>13.2</v>
      </c>
      <c r="C11446">
        <v>6468</v>
      </c>
      <c r="D11446" s="3">
        <f t="shared" si="866"/>
        <v>4759.8011999999999</v>
      </c>
      <c r="E11446">
        <v>4.1500000000000002E-2</v>
      </c>
      <c r="F11446">
        <v>7.3000000000000001E-3</v>
      </c>
      <c r="G11446">
        <v>1.01E-2</v>
      </c>
      <c r="H11446" s="3">
        <f t="shared" si="867"/>
        <v>5088.96</v>
      </c>
      <c r="I11446" s="3">
        <f t="shared" si="868"/>
        <v>445.10608695652172</v>
      </c>
      <c r="J11446" s="3">
        <f t="shared" si="869"/>
        <v>4314.6951130434782</v>
      </c>
      <c r="L11446" t="s">
        <v>10</v>
      </c>
      <c r="M11446" s="4">
        <v>19</v>
      </c>
      <c r="N11446" s="4">
        <v>21</v>
      </c>
      <c r="O11446" s="4">
        <f t="shared" si="870"/>
        <v>2</v>
      </c>
    </row>
    <row r="11447" spans="1:15" x14ac:dyDescent="0.2">
      <c r="A11447" s="1">
        <v>36826</v>
      </c>
      <c r="B11447">
        <v>0.2</v>
      </c>
      <c r="C11447">
        <v>98</v>
      </c>
      <c r="D11447" s="3">
        <f t="shared" si="866"/>
        <v>72.118200000000002</v>
      </c>
      <c r="E11447">
        <v>4.4200000000000003E-2</v>
      </c>
      <c r="F11447">
        <v>6.1999999999999998E-3</v>
      </c>
      <c r="G11447">
        <v>1.5900000000000001E-2</v>
      </c>
      <c r="H11447" s="3">
        <f t="shared" si="867"/>
        <v>5728.32</v>
      </c>
      <c r="I11447" s="3">
        <f t="shared" si="868"/>
        <v>501.0277345537757</v>
      </c>
      <c r="J11447" s="3">
        <f t="shared" si="869"/>
        <v>-428.9095345537757</v>
      </c>
      <c r="L11447" t="s">
        <v>10</v>
      </c>
      <c r="M11447" s="4">
        <v>18.3333333333333</v>
      </c>
      <c r="N11447" s="4">
        <v>21</v>
      </c>
      <c r="O11447" s="4">
        <f t="shared" si="870"/>
        <v>2.6666666666666998</v>
      </c>
    </row>
    <row r="11448" spans="1:15" x14ac:dyDescent="0.2">
      <c r="A11448" s="1">
        <v>36827</v>
      </c>
      <c r="B11448">
        <v>0</v>
      </c>
      <c r="C11448">
        <v>0</v>
      </c>
      <c r="D11448" s="3">
        <f t="shared" si="866"/>
        <v>0</v>
      </c>
      <c r="E11448">
        <v>2.5899999999999999E-2</v>
      </c>
      <c r="F11448">
        <v>3.8999999999999998E-3</v>
      </c>
      <c r="G11448">
        <v>1.14E-2</v>
      </c>
      <c r="H11448" s="3">
        <f t="shared" si="867"/>
        <v>3559.68</v>
      </c>
      <c r="I11448" s="3">
        <f t="shared" si="868"/>
        <v>311.34755148741419</v>
      </c>
      <c r="J11448" s="3">
        <f t="shared" si="869"/>
        <v>-311.34755148741419</v>
      </c>
      <c r="L11448" t="s">
        <v>10</v>
      </c>
      <c r="M11448" s="4">
        <v>17.6666666666667</v>
      </c>
      <c r="N11448" s="4">
        <v>21</v>
      </c>
      <c r="O11448" s="4">
        <f t="shared" si="870"/>
        <v>3.3333333333333002</v>
      </c>
    </row>
    <row r="11449" spans="1:15" x14ac:dyDescent="0.2">
      <c r="A11449" s="1">
        <v>36828</v>
      </c>
      <c r="B11449">
        <v>0</v>
      </c>
      <c r="C11449">
        <v>0</v>
      </c>
      <c r="D11449" s="3">
        <f t="shared" si="866"/>
        <v>0</v>
      </c>
      <c r="E11449">
        <v>2.1299999999999999E-2</v>
      </c>
      <c r="F11449">
        <v>3.0000000000000001E-3</v>
      </c>
      <c r="G11449">
        <v>8.9999999999999993E-3</v>
      </c>
      <c r="H11449" s="3">
        <f t="shared" si="867"/>
        <v>2877.12</v>
      </c>
      <c r="I11449" s="3">
        <f t="shared" si="868"/>
        <v>251.64741418764302</v>
      </c>
      <c r="J11449" s="3">
        <f t="shared" si="869"/>
        <v>-251.64741418764302</v>
      </c>
      <c r="L11449" t="s">
        <v>10</v>
      </c>
      <c r="M11449" s="4">
        <v>17</v>
      </c>
      <c r="N11449" s="4">
        <v>21</v>
      </c>
      <c r="O11449" s="4">
        <f t="shared" si="870"/>
        <v>4</v>
      </c>
    </row>
    <row r="11450" spans="1:15" x14ac:dyDescent="0.2">
      <c r="A11450" s="1">
        <v>36829</v>
      </c>
      <c r="B11450">
        <v>1.2</v>
      </c>
      <c r="C11450">
        <v>588</v>
      </c>
      <c r="D11450" s="3">
        <f t="shared" si="866"/>
        <v>432.70920000000001</v>
      </c>
      <c r="E11450">
        <v>1.9099999999999999E-2</v>
      </c>
      <c r="F11450">
        <v>2.3999999999999998E-3</v>
      </c>
      <c r="G11450">
        <v>7.4000000000000003E-3</v>
      </c>
      <c r="H11450" s="3">
        <f t="shared" si="867"/>
        <v>2496.96</v>
      </c>
      <c r="I11450" s="3">
        <f t="shared" si="868"/>
        <v>218.39670480549199</v>
      </c>
      <c r="J11450" s="3">
        <f t="shared" si="869"/>
        <v>214.31249519450802</v>
      </c>
      <c r="L11450" t="s">
        <v>10</v>
      </c>
      <c r="M11450" s="4">
        <v>16.3333333333333</v>
      </c>
      <c r="N11450" s="4">
        <v>21</v>
      </c>
      <c r="O11450" s="4">
        <f t="shared" si="870"/>
        <v>4.6666666666666998</v>
      </c>
    </row>
    <row r="11451" spans="1:15" x14ac:dyDescent="0.2">
      <c r="A11451" s="1">
        <v>36830</v>
      </c>
      <c r="B11451">
        <v>14.6</v>
      </c>
      <c r="C11451">
        <v>7154</v>
      </c>
      <c r="D11451" s="3">
        <f t="shared" si="866"/>
        <v>5264.6286</v>
      </c>
      <c r="E11451">
        <v>1.6400000000000001E-2</v>
      </c>
      <c r="F11451">
        <v>2.0999999999999999E-3</v>
      </c>
      <c r="G11451">
        <v>6.4999999999999997E-3</v>
      </c>
      <c r="H11451" s="3">
        <f t="shared" si="867"/>
        <v>2160</v>
      </c>
      <c r="I11451" s="3">
        <f t="shared" si="868"/>
        <v>188.92448512585813</v>
      </c>
      <c r="J11451" s="3">
        <f t="shared" si="869"/>
        <v>5075.7041148741419</v>
      </c>
      <c r="L11451" t="s">
        <v>10</v>
      </c>
      <c r="M11451" s="4">
        <v>15.6666666666667</v>
      </c>
      <c r="N11451" s="4">
        <v>21</v>
      </c>
      <c r="O11451" s="4">
        <f t="shared" si="870"/>
        <v>5.3333333333333002</v>
      </c>
    </row>
    <row r="11452" spans="1:15" x14ac:dyDescent="0.2">
      <c r="A11452" s="1">
        <v>36831</v>
      </c>
      <c r="B11452">
        <v>19.2</v>
      </c>
      <c r="C11452">
        <v>9408</v>
      </c>
      <c r="D11452" s="3">
        <f t="shared" si="866"/>
        <v>6923.3472000000002</v>
      </c>
      <c r="E11452">
        <v>5.6300000000000003E-2</v>
      </c>
      <c r="F11452">
        <v>7.7999999999999996E-3</v>
      </c>
      <c r="G11452">
        <v>1.95E-2</v>
      </c>
      <c r="H11452" s="3">
        <f t="shared" si="867"/>
        <v>7223.0400000000009</v>
      </c>
      <c r="I11452" s="3">
        <f t="shared" si="868"/>
        <v>631.76347826086965</v>
      </c>
      <c r="J11452" s="3">
        <f t="shared" si="869"/>
        <v>6291.5837217391309</v>
      </c>
      <c r="L11452" t="s">
        <v>10</v>
      </c>
      <c r="M11452" s="4">
        <v>15</v>
      </c>
      <c r="N11452" s="4">
        <v>21</v>
      </c>
      <c r="O11452" s="4">
        <f t="shared" si="870"/>
        <v>6</v>
      </c>
    </row>
    <row r="11453" spans="1:15" x14ac:dyDescent="0.2">
      <c r="A11453" s="1">
        <v>36832</v>
      </c>
      <c r="B11453">
        <v>9</v>
      </c>
      <c r="C11453">
        <v>4410</v>
      </c>
      <c r="D11453" s="3">
        <f t="shared" si="866"/>
        <v>3245.319</v>
      </c>
      <c r="E11453">
        <v>0.13189999999999999</v>
      </c>
      <c r="F11453">
        <v>1.35E-2</v>
      </c>
      <c r="G11453">
        <v>6.4100000000000004E-2</v>
      </c>
      <c r="H11453" s="3">
        <f t="shared" si="867"/>
        <v>18100.800000000003</v>
      </c>
      <c r="I11453" s="3">
        <f t="shared" si="868"/>
        <v>1583.1871853546913</v>
      </c>
      <c r="J11453" s="3">
        <f t="shared" si="869"/>
        <v>1662.1318146453086</v>
      </c>
      <c r="L11453" t="s">
        <v>10</v>
      </c>
      <c r="M11453" s="4">
        <v>14.3333333333333</v>
      </c>
      <c r="N11453" s="4">
        <v>21</v>
      </c>
      <c r="O11453" s="4">
        <f t="shared" si="870"/>
        <v>6.6666666666666998</v>
      </c>
    </row>
    <row r="11454" spans="1:15" x14ac:dyDescent="0.2">
      <c r="A11454" s="1">
        <v>36833</v>
      </c>
      <c r="B11454">
        <v>1.1000000000000001</v>
      </c>
      <c r="C11454">
        <v>539</v>
      </c>
      <c r="D11454" s="3">
        <f t="shared" si="866"/>
        <v>396.65010000000001</v>
      </c>
      <c r="E11454">
        <v>8.7900000000000006E-2</v>
      </c>
      <c r="F11454">
        <v>1.24E-2</v>
      </c>
      <c r="G11454">
        <v>4.9799999999999997E-2</v>
      </c>
      <c r="H11454" s="3">
        <f t="shared" si="867"/>
        <v>12968.640000000001</v>
      </c>
      <c r="I11454" s="3">
        <f t="shared" si="868"/>
        <v>1134.3026086956522</v>
      </c>
      <c r="J11454" s="3">
        <f t="shared" si="869"/>
        <v>-737.65250869565216</v>
      </c>
      <c r="L11454" t="s">
        <v>10</v>
      </c>
      <c r="M11454" s="4">
        <v>13.6666666666667</v>
      </c>
      <c r="N11454" s="4">
        <v>21</v>
      </c>
      <c r="O11454" s="4">
        <f t="shared" si="870"/>
        <v>7.3333333333333002</v>
      </c>
    </row>
    <row r="11455" spans="1:15" x14ac:dyDescent="0.2">
      <c r="A11455" s="1">
        <v>36834</v>
      </c>
      <c r="B11455">
        <v>0</v>
      </c>
      <c r="C11455">
        <v>0</v>
      </c>
      <c r="D11455" s="3">
        <f t="shared" si="866"/>
        <v>0</v>
      </c>
      <c r="E11455">
        <v>5.9700000000000003E-2</v>
      </c>
      <c r="F11455">
        <v>1.0200000000000001E-2</v>
      </c>
      <c r="G11455">
        <v>3.3000000000000002E-2</v>
      </c>
      <c r="H11455" s="3">
        <f t="shared" si="867"/>
        <v>8890.5600000000013</v>
      </c>
      <c r="I11455" s="3">
        <f t="shared" si="868"/>
        <v>777.61318077803219</v>
      </c>
      <c r="J11455" s="3">
        <f t="shared" si="869"/>
        <v>-777.61318077803219</v>
      </c>
      <c r="L11455" t="s">
        <v>10</v>
      </c>
      <c r="M11455" s="4">
        <v>13</v>
      </c>
      <c r="N11455" s="4">
        <v>21</v>
      </c>
      <c r="O11455" s="4">
        <f t="shared" si="870"/>
        <v>8</v>
      </c>
    </row>
    <row r="11456" spans="1:15" x14ac:dyDescent="0.2">
      <c r="A11456" s="1">
        <v>36835</v>
      </c>
      <c r="B11456">
        <v>2.1</v>
      </c>
      <c r="C11456">
        <v>1029</v>
      </c>
      <c r="D11456" s="3">
        <f t="shared" si="866"/>
        <v>757.24109999999996</v>
      </c>
      <c r="E11456">
        <v>4.6600000000000003E-2</v>
      </c>
      <c r="F11456">
        <v>7.7000000000000002E-3</v>
      </c>
      <c r="G11456">
        <v>2.2800000000000001E-2</v>
      </c>
      <c r="H11456" s="3">
        <f t="shared" si="867"/>
        <v>6661.4400000000005</v>
      </c>
      <c r="I11456" s="3">
        <f t="shared" si="868"/>
        <v>582.64311212814653</v>
      </c>
      <c r="J11456" s="3">
        <f t="shared" si="869"/>
        <v>174.59798787185343</v>
      </c>
      <c r="L11456" t="s">
        <v>10</v>
      </c>
      <c r="M11456" s="4">
        <v>12.3333333333333</v>
      </c>
      <c r="N11456" s="4">
        <v>21</v>
      </c>
      <c r="O11456" s="4">
        <f t="shared" si="870"/>
        <v>8.6666666666666998</v>
      </c>
    </row>
    <row r="11457" spans="1:15" x14ac:dyDescent="0.2">
      <c r="A11457" s="1">
        <v>36836</v>
      </c>
      <c r="B11457">
        <v>25</v>
      </c>
      <c r="C11457">
        <v>12250</v>
      </c>
      <c r="D11457" s="3">
        <f t="shared" si="866"/>
        <v>9014.7749999999996</v>
      </c>
      <c r="E11457">
        <v>6.25E-2</v>
      </c>
      <c r="F11457">
        <v>7.0000000000000001E-3</v>
      </c>
      <c r="G11457">
        <v>5.3100000000000001E-2</v>
      </c>
      <c r="H11457" s="3">
        <f t="shared" si="867"/>
        <v>10592.640000000001</v>
      </c>
      <c r="I11457" s="3">
        <f t="shared" si="868"/>
        <v>926.48567505720837</v>
      </c>
      <c r="J11457" s="3">
        <f t="shared" si="869"/>
        <v>8088.2893249427916</v>
      </c>
      <c r="L11457" t="s">
        <v>10</v>
      </c>
      <c r="M11457" s="4">
        <v>11.6666666666667</v>
      </c>
      <c r="N11457" s="4">
        <v>21</v>
      </c>
      <c r="O11457" s="4">
        <f t="shared" si="870"/>
        <v>9.3333333333333002</v>
      </c>
    </row>
    <row r="11458" spans="1:15" x14ac:dyDescent="0.2">
      <c r="A11458" s="1">
        <v>36837</v>
      </c>
      <c r="B11458">
        <v>5.4</v>
      </c>
      <c r="C11458">
        <v>2646</v>
      </c>
      <c r="D11458" s="3">
        <f t="shared" si="866"/>
        <v>1947.1913999999999</v>
      </c>
      <c r="E11458">
        <v>7.7700000000000005E-2</v>
      </c>
      <c r="F11458">
        <v>8.3999999999999995E-3</v>
      </c>
      <c r="G11458">
        <v>8.3299999999999999E-2</v>
      </c>
      <c r="H11458" s="3">
        <f t="shared" si="867"/>
        <v>14636.16</v>
      </c>
      <c r="I11458" s="3">
        <f t="shared" si="868"/>
        <v>1280.1523112128145</v>
      </c>
      <c r="J11458" s="3">
        <f t="shared" si="869"/>
        <v>667.03908878718539</v>
      </c>
      <c r="L11458">
        <v>11</v>
      </c>
      <c r="M11458" s="4">
        <v>11</v>
      </c>
      <c r="N11458" s="4">
        <v>11</v>
      </c>
      <c r="O11458" s="4">
        <f t="shared" si="870"/>
        <v>0</v>
      </c>
    </row>
    <row r="11459" spans="1:15" x14ac:dyDescent="0.2">
      <c r="A11459" s="1">
        <v>36838</v>
      </c>
      <c r="B11459">
        <v>0</v>
      </c>
      <c r="C11459">
        <v>0</v>
      </c>
      <c r="D11459" s="3">
        <f t="shared" ref="D11459:D11522" si="871">C11459*0.7359</f>
        <v>0</v>
      </c>
      <c r="E11459">
        <v>9.2799999999999994E-2</v>
      </c>
      <c r="F11459">
        <v>1.23E-2</v>
      </c>
      <c r="G11459">
        <v>4.5999999999999999E-2</v>
      </c>
      <c r="H11459" s="3">
        <f t="shared" ref="H11459:H11522" si="872">(E11459+F11459+G11459)*86400</f>
        <v>13055.04</v>
      </c>
      <c r="I11459" s="3">
        <f t="shared" ref="I11459:I11522" si="873">H11459*(34.4/393.3)</f>
        <v>1141.8595881006866</v>
      </c>
      <c r="J11459" s="3">
        <f t="shared" ref="J11459:J11522" si="874">D11459-I11459</f>
        <v>-1141.8595881006866</v>
      </c>
      <c r="L11459" t="s">
        <v>10</v>
      </c>
      <c r="M11459" s="4">
        <v>11.242424242272699</v>
      </c>
      <c r="N11459" s="4">
        <v>11</v>
      </c>
      <c r="O11459" s="4">
        <f t="shared" ref="O11459:O11522" si="875">N11459-M11459</f>
        <v>-0.24242424227269943</v>
      </c>
    </row>
    <row r="11460" spans="1:15" x14ac:dyDescent="0.2">
      <c r="A11460" s="1">
        <v>36839</v>
      </c>
      <c r="B11460">
        <v>3.8</v>
      </c>
      <c r="C11460">
        <v>1862</v>
      </c>
      <c r="D11460" s="3">
        <f t="shared" si="871"/>
        <v>1370.2457999999999</v>
      </c>
      <c r="E11460">
        <v>7.5499999999999998E-2</v>
      </c>
      <c r="F11460">
        <v>7.6E-3</v>
      </c>
      <c r="G11460">
        <v>2.5000000000000001E-2</v>
      </c>
      <c r="H11460" s="3">
        <f t="shared" si="872"/>
        <v>9339.84</v>
      </c>
      <c r="I11460" s="3">
        <f t="shared" si="873"/>
        <v>816.90947368421052</v>
      </c>
      <c r="J11460" s="3">
        <f t="shared" si="874"/>
        <v>553.33632631578939</v>
      </c>
      <c r="L11460" t="s">
        <v>10</v>
      </c>
      <c r="M11460" s="4">
        <v>11.4848484845455</v>
      </c>
      <c r="N11460" s="4">
        <v>11</v>
      </c>
      <c r="O11460" s="4">
        <f t="shared" si="875"/>
        <v>-0.48484848454550011</v>
      </c>
    </row>
    <row r="11461" spans="1:15" x14ac:dyDescent="0.2">
      <c r="A11461" s="1">
        <v>36840</v>
      </c>
      <c r="B11461">
        <v>0.2</v>
      </c>
      <c r="C11461">
        <v>98</v>
      </c>
      <c r="D11461" s="3">
        <f t="shared" si="871"/>
        <v>72.118200000000002</v>
      </c>
      <c r="E11461">
        <v>5.4699999999999999E-2</v>
      </c>
      <c r="F11461">
        <v>5.4000000000000003E-3</v>
      </c>
      <c r="G11461">
        <v>1.8100000000000002E-2</v>
      </c>
      <c r="H11461" s="3">
        <f t="shared" si="872"/>
        <v>6756.4800000000005</v>
      </c>
      <c r="I11461" s="3">
        <f t="shared" si="873"/>
        <v>590.95578947368426</v>
      </c>
      <c r="J11461" s="3">
        <f t="shared" si="874"/>
        <v>-518.83758947368426</v>
      </c>
      <c r="L11461" t="s">
        <v>10</v>
      </c>
      <c r="M11461" s="4">
        <v>11.7272727268182</v>
      </c>
      <c r="N11461" s="4">
        <v>11</v>
      </c>
      <c r="O11461" s="4">
        <f t="shared" si="875"/>
        <v>-0.72727272681819954</v>
      </c>
    </row>
    <row r="11462" spans="1:15" x14ac:dyDescent="0.2">
      <c r="A11462" s="1">
        <v>36841</v>
      </c>
      <c r="B11462">
        <v>3.1</v>
      </c>
      <c r="C11462">
        <v>1519</v>
      </c>
      <c r="D11462" s="3">
        <f t="shared" si="871"/>
        <v>1117.8321000000001</v>
      </c>
      <c r="E11462">
        <v>4.2599999999999999E-2</v>
      </c>
      <c r="F11462">
        <v>4.1999999999999997E-3</v>
      </c>
      <c r="G11462">
        <v>1.41E-2</v>
      </c>
      <c r="H11462" s="3">
        <f t="shared" si="872"/>
        <v>5261.76</v>
      </c>
      <c r="I11462" s="3">
        <f t="shared" si="873"/>
        <v>460.22004576659043</v>
      </c>
      <c r="J11462" s="3">
        <f t="shared" si="874"/>
        <v>657.61205423340971</v>
      </c>
      <c r="L11462" t="s">
        <v>10</v>
      </c>
      <c r="M11462" s="4">
        <v>11.969696969090901</v>
      </c>
      <c r="N11462" s="4">
        <v>11</v>
      </c>
      <c r="O11462" s="4">
        <f t="shared" si="875"/>
        <v>-0.96969696909090075</v>
      </c>
    </row>
    <row r="11463" spans="1:15" x14ac:dyDescent="0.2">
      <c r="A11463" s="1">
        <v>36842</v>
      </c>
      <c r="B11463">
        <v>5</v>
      </c>
      <c r="C11463">
        <v>2450</v>
      </c>
      <c r="D11463" s="3">
        <f t="shared" si="871"/>
        <v>1802.9549999999999</v>
      </c>
      <c r="E11463">
        <v>3.4099999999999998E-2</v>
      </c>
      <c r="F11463">
        <v>3.3E-3</v>
      </c>
      <c r="G11463">
        <v>1.1299999999999999E-2</v>
      </c>
      <c r="H11463" s="3">
        <f t="shared" si="872"/>
        <v>4207.6799999999994</v>
      </c>
      <c r="I11463" s="3">
        <f t="shared" si="873"/>
        <v>368.02489702517158</v>
      </c>
      <c r="J11463" s="3">
        <f t="shared" si="874"/>
        <v>1434.9301029748283</v>
      </c>
      <c r="L11463" t="s">
        <v>10</v>
      </c>
      <c r="M11463" s="4">
        <v>12.2121212113636</v>
      </c>
      <c r="N11463" s="4">
        <v>11</v>
      </c>
      <c r="O11463" s="4">
        <f t="shared" si="875"/>
        <v>-1.2121212113636002</v>
      </c>
    </row>
    <row r="11464" spans="1:15" x14ac:dyDescent="0.2">
      <c r="A11464" s="1">
        <v>36843</v>
      </c>
      <c r="B11464">
        <v>0.4</v>
      </c>
      <c r="C11464">
        <v>196</v>
      </c>
      <c r="D11464" s="3">
        <f t="shared" si="871"/>
        <v>144.2364</v>
      </c>
      <c r="E11464">
        <v>2.87E-2</v>
      </c>
      <c r="F11464">
        <v>2.5999999999999999E-3</v>
      </c>
      <c r="G11464">
        <v>9.4999999999999998E-3</v>
      </c>
      <c r="H11464" s="3">
        <f t="shared" si="872"/>
        <v>3525.1200000000003</v>
      </c>
      <c r="I11464" s="3">
        <f t="shared" si="873"/>
        <v>308.3247597254005</v>
      </c>
      <c r="J11464" s="3">
        <f t="shared" si="874"/>
        <v>-164.08835972540049</v>
      </c>
      <c r="L11464" t="s">
        <v>10</v>
      </c>
      <c r="M11464" s="4">
        <v>12.454545453636401</v>
      </c>
      <c r="N11464" s="4">
        <v>11</v>
      </c>
      <c r="O11464" s="4">
        <f t="shared" si="875"/>
        <v>-1.4545454536364009</v>
      </c>
    </row>
    <row r="11465" spans="1:15" x14ac:dyDescent="0.2">
      <c r="A11465" s="1">
        <v>36844</v>
      </c>
      <c r="B11465">
        <v>0.2</v>
      </c>
      <c r="C11465">
        <v>98</v>
      </c>
      <c r="D11465" s="3">
        <f t="shared" si="871"/>
        <v>72.118200000000002</v>
      </c>
      <c r="E11465">
        <v>2.4199999999999999E-2</v>
      </c>
      <c r="F11465">
        <v>2.2000000000000001E-3</v>
      </c>
      <c r="G11465">
        <v>8.0000000000000002E-3</v>
      </c>
      <c r="H11465" s="3">
        <f t="shared" si="872"/>
        <v>2972.16</v>
      </c>
      <c r="I11465" s="3">
        <f t="shared" si="873"/>
        <v>259.96009153318079</v>
      </c>
      <c r="J11465" s="3">
        <f t="shared" si="874"/>
        <v>-187.84189153318079</v>
      </c>
      <c r="L11465" t="s">
        <v>10</v>
      </c>
      <c r="M11465" s="4">
        <v>12.6969696959091</v>
      </c>
      <c r="N11465" s="4">
        <v>11</v>
      </c>
      <c r="O11465" s="4">
        <f t="shared" si="875"/>
        <v>-1.6969696959091003</v>
      </c>
    </row>
    <row r="11466" spans="1:15" x14ac:dyDescent="0.2">
      <c r="A11466" s="1">
        <v>36845</v>
      </c>
      <c r="B11466">
        <v>0.2</v>
      </c>
      <c r="C11466">
        <v>98</v>
      </c>
      <c r="D11466" s="3">
        <f t="shared" si="871"/>
        <v>72.118200000000002</v>
      </c>
      <c r="E11466">
        <v>2.1100000000000001E-2</v>
      </c>
      <c r="F11466">
        <v>1.6999999999999999E-3</v>
      </c>
      <c r="G11466">
        <v>7.0000000000000001E-3</v>
      </c>
      <c r="H11466" s="3">
        <f t="shared" si="872"/>
        <v>2574.7199999999998</v>
      </c>
      <c r="I11466" s="3">
        <f t="shared" si="873"/>
        <v>225.19798627002288</v>
      </c>
      <c r="J11466" s="3">
        <f t="shared" si="874"/>
        <v>-153.07978627002288</v>
      </c>
      <c r="L11466" t="s">
        <v>10</v>
      </c>
      <c r="M11466" s="4">
        <v>12.9393939381818</v>
      </c>
      <c r="N11466" s="4">
        <v>11</v>
      </c>
      <c r="O11466" s="4">
        <f t="shared" si="875"/>
        <v>-1.9393939381817997</v>
      </c>
    </row>
    <row r="11467" spans="1:15" x14ac:dyDescent="0.2">
      <c r="A11467" s="1">
        <v>36846</v>
      </c>
      <c r="B11467">
        <v>0.8</v>
      </c>
      <c r="C11467">
        <v>392</v>
      </c>
      <c r="D11467" s="3">
        <f t="shared" si="871"/>
        <v>288.47280000000001</v>
      </c>
      <c r="E11467">
        <v>1.9300000000000001E-2</v>
      </c>
      <c r="F11467">
        <v>1.5E-3</v>
      </c>
      <c r="G11467">
        <v>6.4000000000000003E-3</v>
      </c>
      <c r="H11467" s="3">
        <f t="shared" si="872"/>
        <v>2350.0800000000004</v>
      </c>
      <c r="I11467" s="3">
        <f t="shared" si="873"/>
        <v>205.54983981693368</v>
      </c>
      <c r="J11467" s="3">
        <f t="shared" si="874"/>
        <v>82.922960183066323</v>
      </c>
      <c r="L11467" t="s">
        <v>10</v>
      </c>
      <c r="M11467" s="4">
        <v>13.181818180454499</v>
      </c>
      <c r="N11467" s="4">
        <v>11</v>
      </c>
      <c r="O11467" s="4">
        <f t="shared" si="875"/>
        <v>-2.1818181804544992</v>
      </c>
    </row>
    <row r="11468" spans="1:15" x14ac:dyDescent="0.2">
      <c r="A11468" s="1">
        <v>36847</v>
      </c>
      <c r="B11468">
        <v>0.8</v>
      </c>
      <c r="C11468">
        <v>392</v>
      </c>
      <c r="D11468" s="3">
        <f t="shared" si="871"/>
        <v>288.47280000000001</v>
      </c>
      <c r="E11468">
        <v>1.84E-2</v>
      </c>
      <c r="F11468">
        <v>1.2999999999999999E-3</v>
      </c>
      <c r="G11468">
        <v>6.1000000000000004E-3</v>
      </c>
      <c r="H11468" s="3">
        <f t="shared" si="872"/>
        <v>2229.12</v>
      </c>
      <c r="I11468" s="3">
        <f t="shared" si="873"/>
        <v>194.97006864988558</v>
      </c>
      <c r="J11468" s="3">
        <f t="shared" si="874"/>
        <v>93.502731350114431</v>
      </c>
      <c r="L11468" t="s">
        <v>10</v>
      </c>
      <c r="M11468" s="4">
        <v>13.4242424227273</v>
      </c>
      <c r="N11468" s="4">
        <v>11</v>
      </c>
      <c r="O11468" s="4">
        <f t="shared" si="875"/>
        <v>-2.4242424227272998</v>
      </c>
    </row>
    <row r="11469" spans="1:15" x14ac:dyDescent="0.2">
      <c r="A11469" s="1">
        <v>36848</v>
      </c>
      <c r="B11469">
        <v>1.6</v>
      </c>
      <c r="C11469">
        <v>784</v>
      </c>
      <c r="D11469" s="3">
        <f t="shared" si="871"/>
        <v>576.94560000000001</v>
      </c>
      <c r="E11469">
        <v>1.72E-2</v>
      </c>
      <c r="F11469">
        <v>1.1999999999999999E-3</v>
      </c>
      <c r="G11469">
        <v>5.7000000000000002E-3</v>
      </c>
      <c r="H11469" s="3">
        <f t="shared" si="872"/>
        <v>2082.2399999999998</v>
      </c>
      <c r="I11469" s="3">
        <f t="shared" si="873"/>
        <v>182.12320366132721</v>
      </c>
      <c r="J11469" s="3">
        <f t="shared" si="874"/>
        <v>394.82239633867277</v>
      </c>
      <c r="L11469" t="s">
        <v>10</v>
      </c>
      <c r="M11469" s="4">
        <v>13.666666664999999</v>
      </c>
      <c r="N11469" s="4">
        <v>11</v>
      </c>
      <c r="O11469" s="4">
        <f t="shared" si="875"/>
        <v>-2.6666666649999993</v>
      </c>
    </row>
    <row r="11470" spans="1:15" x14ac:dyDescent="0.2">
      <c r="A11470" s="1">
        <v>36849</v>
      </c>
      <c r="B11470">
        <v>1.2</v>
      </c>
      <c r="C11470">
        <v>588</v>
      </c>
      <c r="D11470" s="3">
        <f t="shared" si="871"/>
        <v>432.70920000000001</v>
      </c>
      <c r="E11470">
        <v>1.6E-2</v>
      </c>
      <c r="F11470">
        <v>1.1000000000000001E-3</v>
      </c>
      <c r="G11470">
        <v>5.3E-3</v>
      </c>
      <c r="H11470" s="3">
        <f t="shared" si="872"/>
        <v>1935.36</v>
      </c>
      <c r="I11470" s="3">
        <f t="shared" si="873"/>
        <v>169.27633867276887</v>
      </c>
      <c r="J11470" s="3">
        <f t="shared" si="874"/>
        <v>263.43286132723114</v>
      </c>
      <c r="L11470" t="s">
        <v>10</v>
      </c>
      <c r="M11470" s="4">
        <v>13.9090909072727</v>
      </c>
      <c r="N11470" s="4">
        <v>11</v>
      </c>
      <c r="O11470" s="4">
        <f t="shared" si="875"/>
        <v>-2.9090909072727005</v>
      </c>
    </row>
    <row r="11471" spans="1:15" x14ac:dyDescent="0.2">
      <c r="A11471" s="1">
        <v>36850</v>
      </c>
      <c r="B11471">
        <v>0</v>
      </c>
      <c r="C11471">
        <v>0</v>
      </c>
      <c r="D11471" s="3">
        <f t="shared" si="871"/>
        <v>0</v>
      </c>
      <c r="E11471">
        <v>1.54E-2</v>
      </c>
      <c r="F11471">
        <v>1E-3</v>
      </c>
      <c r="G11471">
        <v>5.1000000000000004E-3</v>
      </c>
      <c r="H11471" s="3">
        <f t="shared" si="872"/>
        <v>1857.6000000000001</v>
      </c>
      <c r="I11471" s="3">
        <f t="shared" si="873"/>
        <v>162.47505720823801</v>
      </c>
      <c r="J11471" s="3">
        <f t="shared" si="874"/>
        <v>-162.47505720823801</v>
      </c>
      <c r="L11471" t="s">
        <v>10</v>
      </c>
      <c r="M11471" s="4">
        <v>14.151515149545499</v>
      </c>
      <c r="N11471" s="4">
        <v>11</v>
      </c>
      <c r="O11471" s="4">
        <f t="shared" si="875"/>
        <v>-3.1515151495454994</v>
      </c>
    </row>
    <row r="11472" spans="1:15" x14ac:dyDescent="0.2">
      <c r="A11472" s="1">
        <v>36851</v>
      </c>
      <c r="B11472">
        <v>0.4</v>
      </c>
      <c r="C11472">
        <v>196</v>
      </c>
      <c r="D11472" s="3">
        <f t="shared" si="871"/>
        <v>144.2364</v>
      </c>
      <c r="E11472">
        <v>1.4200000000000001E-2</v>
      </c>
      <c r="F11472" s="2">
        <v>8.9999999999999998E-4</v>
      </c>
      <c r="G11472">
        <v>4.7000000000000002E-3</v>
      </c>
      <c r="H11472" s="3">
        <f t="shared" si="872"/>
        <v>1710.72</v>
      </c>
      <c r="I11472" s="3">
        <f t="shared" si="873"/>
        <v>149.62819221967965</v>
      </c>
      <c r="J11472" s="3">
        <f t="shared" si="874"/>
        <v>-5.3917922196796439</v>
      </c>
      <c r="L11472" t="s">
        <v>10</v>
      </c>
      <c r="M11472" s="4">
        <v>14.393939391818201</v>
      </c>
      <c r="N11472" s="4">
        <v>11</v>
      </c>
      <c r="O11472" s="4">
        <f t="shared" si="875"/>
        <v>-3.3939393918182006</v>
      </c>
    </row>
    <row r="11473" spans="1:15" x14ac:dyDescent="0.2">
      <c r="A11473" s="1">
        <v>36852</v>
      </c>
      <c r="B11473">
        <v>0.3</v>
      </c>
      <c r="C11473">
        <v>147</v>
      </c>
      <c r="D11473" s="3">
        <f t="shared" si="871"/>
        <v>108.1773</v>
      </c>
      <c r="E11473">
        <v>1.3599999999999999E-2</v>
      </c>
      <c r="F11473" s="2">
        <v>8.0000000000000004E-4</v>
      </c>
      <c r="G11473">
        <v>4.4999999999999997E-3</v>
      </c>
      <c r="H11473" s="3">
        <f t="shared" si="872"/>
        <v>1632.96</v>
      </c>
      <c r="I11473" s="3">
        <f t="shared" si="873"/>
        <v>142.82691075514876</v>
      </c>
      <c r="J11473" s="3">
        <f t="shared" si="874"/>
        <v>-34.649610755148757</v>
      </c>
      <c r="L11473" t="s">
        <v>10</v>
      </c>
      <c r="M11473" s="4">
        <v>14.6363636340909</v>
      </c>
      <c r="N11473" s="4">
        <v>11</v>
      </c>
      <c r="O11473" s="4">
        <f t="shared" si="875"/>
        <v>-3.6363636340909</v>
      </c>
    </row>
    <row r="11474" spans="1:15" x14ac:dyDescent="0.2">
      <c r="A11474" s="1">
        <v>36853</v>
      </c>
      <c r="B11474">
        <v>0</v>
      </c>
      <c r="C11474">
        <v>0</v>
      </c>
      <c r="D11474" s="3">
        <f t="shared" si="871"/>
        <v>0</v>
      </c>
      <c r="E11474">
        <v>1.3299999999999999E-2</v>
      </c>
      <c r="F11474" s="2">
        <v>8.0000000000000004E-4</v>
      </c>
      <c r="G11474">
        <v>4.4000000000000003E-3</v>
      </c>
      <c r="H11474" s="3">
        <f t="shared" si="872"/>
        <v>1598.3999999999999</v>
      </c>
      <c r="I11474" s="3">
        <f t="shared" si="873"/>
        <v>139.80411899313501</v>
      </c>
      <c r="J11474" s="3">
        <f t="shared" si="874"/>
        <v>-139.80411899313501</v>
      </c>
      <c r="L11474" t="s">
        <v>10</v>
      </c>
      <c r="M11474" s="4">
        <v>14.878787876363599</v>
      </c>
      <c r="N11474" s="4">
        <v>11</v>
      </c>
      <c r="O11474" s="4">
        <f t="shared" si="875"/>
        <v>-3.8787878763635995</v>
      </c>
    </row>
    <row r="11475" spans="1:15" x14ac:dyDescent="0.2">
      <c r="A11475" s="1">
        <v>36854</v>
      </c>
      <c r="B11475">
        <v>0</v>
      </c>
      <c r="C11475">
        <v>0</v>
      </c>
      <c r="D11475" s="3">
        <f t="shared" si="871"/>
        <v>0</v>
      </c>
      <c r="E11475">
        <v>1.21E-2</v>
      </c>
      <c r="F11475" s="2">
        <v>8.0000000000000004E-4</v>
      </c>
      <c r="G11475">
        <v>4.0000000000000001E-3</v>
      </c>
      <c r="H11475" s="3">
        <f t="shared" si="872"/>
        <v>1460.1599999999999</v>
      </c>
      <c r="I11475" s="3">
        <f t="shared" si="873"/>
        <v>127.71295194508008</v>
      </c>
      <c r="J11475" s="3">
        <f t="shared" si="874"/>
        <v>-127.71295194508008</v>
      </c>
      <c r="L11475" t="s">
        <v>10</v>
      </c>
      <c r="M11475" s="4">
        <v>15.1212121186364</v>
      </c>
      <c r="N11475" s="4">
        <v>11</v>
      </c>
      <c r="O11475" s="4">
        <f t="shared" si="875"/>
        <v>-4.1212121186364001</v>
      </c>
    </row>
    <row r="11476" spans="1:15" x14ac:dyDescent="0.2">
      <c r="A11476" s="1">
        <v>36855</v>
      </c>
      <c r="B11476">
        <v>0</v>
      </c>
      <c r="C11476">
        <v>0</v>
      </c>
      <c r="D11476" s="3">
        <f t="shared" si="871"/>
        <v>0</v>
      </c>
      <c r="E11476">
        <v>1.0999999999999999E-2</v>
      </c>
      <c r="F11476" s="2">
        <v>8.0000000000000004E-4</v>
      </c>
      <c r="G11476">
        <v>3.5999999999999999E-3</v>
      </c>
      <c r="H11476" s="3">
        <f t="shared" si="872"/>
        <v>1330.56</v>
      </c>
      <c r="I11476" s="3">
        <f t="shared" si="873"/>
        <v>116.3774828375286</v>
      </c>
      <c r="J11476" s="3">
        <f t="shared" si="874"/>
        <v>-116.3774828375286</v>
      </c>
      <c r="L11476" t="s">
        <v>10</v>
      </c>
      <c r="M11476" s="4">
        <v>15.3636363609091</v>
      </c>
      <c r="N11476" s="4">
        <v>11</v>
      </c>
      <c r="O11476" s="4">
        <f t="shared" si="875"/>
        <v>-4.3636363609090996</v>
      </c>
    </row>
    <row r="11477" spans="1:15" x14ac:dyDescent="0.2">
      <c r="A11477" s="1">
        <v>36856</v>
      </c>
      <c r="B11477">
        <v>0.7</v>
      </c>
      <c r="C11477">
        <v>343</v>
      </c>
      <c r="D11477" s="3">
        <f t="shared" si="871"/>
        <v>252.41370000000001</v>
      </c>
      <c r="E11477">
        <v>9.7999999999999997E-3</v>
      </c>
      <c r="F11477" s="2">
        <v>6.9999999999999999E-4</v>
      </c>
      <c r="G11477">
        <v>3.3E-3</v>
      </c>
      <c r="H11477" s="3">
        <f t="shared" si="872"/>
        <v>1192.32</v>
      </c>
      <c r="I11477" s="3">
        <f t="shared" si="873"/>
        <v>104.28631578947368</v>
      </c>
      <c r="J11477" s="3">
        <f t="shared" si="874"/>
        <v>148.12738421052632</v>
      </c>
      <c r="L11477" t="s">
        <v>10</v>
      </c>
      <c r="M11477" s="4">
        <v>15.606060603181801</v>
      </c>
      <c r="N11477" s="4">
        <v>11</v>
      </c>
      <c r="O11477" s="4">
        <f t="shared" si="875"/>
        <v>-4.6060606031818008</v>
      </c>
    </row>
    <row r="11478" spans="1:15" x14ac:dyDescent="0.2">
      <c r="A11478" s="1">
        <v>36857</v>
      </c>
      <c r="B11478">
        <v>0.7</v>
      </c>
      <c r="C11478">
        <v>343</v>
      </c>
      <c r="D11478" s="3">
        <f t="shared" si="871"/>
        <v>252.41370000000001</v>
      </c>
      <c r="E11478">
        <v>9.2999999999999992E-3</v>
      </c>
      <c r="F11478" s="2">
        <v>6.9999999999999999E-4</v>
      </c>
      <c r="G11478">
        <v>2.8999999999999998E-3</v>
      </c>
      <c r="H11478" s="3">
        <f t="shared" si="872"/>
        <v>1114.56</v>
      </c>
      <c r="I11478" s="3">
        <f t="shared" si="873"/>
        <v>97.485034324942788</v>
      </c>
      <c r="J11478" s="3">
        <f t="shared" si="874"/>
        <v>154.92866567505723</v>
      </c>
      <c r="L11478" t="s">
        <v>10</v>
      </c>
      <c r="M11478" s="4">
        <v>15.8484848454545</v>
      </c>
      <c r="N11478" s="4">
        <v>11</v>
      </c>
      <c r="O11478" s="4">
        <f t="shared" si="875"/>
        <v>-4.8484848454545002</v>
      </c>
    </row>
    <row r="11479" spans="1:15" x14ac:dyDescent="0.2">
      <c r="A11479" s="1">
        <v>36858</v>
      </c>
      <c r="B11479">
        <v>0</v>
      </c>
      <c r="C11479">
        <v>0</v>
      </c>
      <c r="D11479" s="3">
        <f t="shared" si="871"/>
        <v>0</v>
      </c>
      <c r="E11479">
        <v>9.1000000000000004E-3</v>
      </c>
      <c r="F11479" s="2">
        <v>6.9999999999999999E-4</v>
      </c>
      <c r="G11479">
        <v>2.5000000000000001E-3</v>
      </c>
      <c r="H11479" s="3">
        <f t="shared" si="872"/>
        <v>1062.72</v>
      </c>
      <c r="I11479" s="3">
        <f t="shared" si="873"/>
        <v>92.950846681922201</v>
      </c>
      <c r="J11479" s="3">
        <f t="shared" si="874"/>
        <v>-92.950846681922201</v>
      </c>
      <c r="L11479" t="s">
        <v>10</v>
      </c>
      <c r="M11479" s="4">
        <v>16.090909087727301</v>
      </c>
      <c r="N11479" s="4">
        <v>11</v>
      </c>
      <c r="O11479" s="4">
        <f t="shared" si="875"/>
        <v>-5.0909090877273009</v>
      </c>
    </row>
    <row r="11480" spans="1:15" x14ac:dyDescent="0.2">
      <c r="A11480" s="1">
        <v>36859</v>
      </c>
      <c r="B11480">
        <v>0</v>
      </c>
      <c r="C11480">
        <v>0</v>
      </c>
      <c r="D11480" s="3">
        <f t="shared" si="871"/>
        <v>0</v>
      </c>
      <c r="E11480">
        <v>8.8000000000000005E-3</v>
      </c>
      <c r="F11480" s="2">
        <v>5.9999999999999995E-4</v>
      </c>
      <c r="G11480">
        <v>2.3999999999999998E-3</v>
      </c>
      <c r="H11480" s="3">
        <f t="shared" si="872"/>
        <v>1019.52</v>
      </c>
      <c r="I11480" s="3">
        <f t="shared" si="873"/>
        <v>89.172356979405038</v>
      </c>
      <c r="J11480" s="3">
        <f t="shared" si="874"/>
        <v>-89.172356979405038</v>
      </c>
      <c r="L11480">
        <v>16.333333329999999</v>
      </c>
      <c r="M11480" s="4">
        <v>16.333333329999999</v>
      </c>
      <c r="N11480" s="4">
        <v>16.333333329999999</v>
      </c>
      <c r="O11480" s="4">
        <f t="shared" si="875"/>
        <v>0</v>
      </c>
    </row>
    <row r="11481" spans="1:15" x14ac:dyDescent="0.2">
      <c r="A11481" s="1">
        <v>36860</v>
      </c>
      <c r="B11481">
        <v>0</v>
      </c>
      <c r="C11481">
        <v>0</v>
      </c>
      <c r="D11481" s="3">
        <f t="shared" si="871"/>
        <v>0</v>
      </c>
      <c r="E11481">
        <v>8.3999999999999995E-3</v>
      </c>
      <c r="F11481" s="2">
        <v>5.9999999999999995E-4</v>
      </c>
      <c r="G11481">
        <v>2.3E-3</v>
      </c>
      <c r="H11481" s="3">
        <f t="shared" si="872"/>
        <v>976.31999999999994</v>
      </c>
      <c r="I11481" s="3">
        <f t="shared" si="873"/>
        <v>85.39386727688786</v>
      </c>
      <c r="J11481" s="3">
        <f t="shared" si="874"/>
        <v>-85.39386727688786</v>
      </c>
      <c r="L11481" t="s">
        <v>10</v>
      </c>
      <c r="M11481" s="4">
        <v>16.2942386798148</v>
      </c>
      <c r="N11481" s="4">
        <v>16.333333329999999</v>
      </c>
      <c r="O11481" s="4">
        <f t="shared" si="875"/>
        <v>3.9094650185198532E-2</v>
      </c>
    </row>
    <row r="11482" spans="1:15" x14ac:dyDescent="0.2">
      <c r="A11482" s="1">
        <v>36861</v>
      </c>
      <c r="B11482">
        <v>0</v>
      </c>
      <c r="C11482">
        <v>0</v>
      </c>
      <c r="D11482" s="3">
        <f t="shared" si="871"/>
        <v>0</v>
      </c>
      <c r="E11482">
        <v>8.0999999999999996E-3</v>
      </c>
      <c r="F11482" s="2">
        <v>5.0000000000000001E-4</v>
      </c>
      <c r="G11482">
        <v>2.2000000000000001E-3</v>
      </c>
      <c r="H11482" s="3">
        <f t="shared" si="872"/>
        <v>933.12</v>
      </c>
      <c r="I11482" s="3">
        <f t="shared" si="873"/>
        <v>81.615377574370711</v>
      </c>
      <c r="J11482" s="3">
        <f t="shared" si="874"/>
        <v>-81.615377574370711</v>
      </c>
      <c r="L11482" t="s">
        <v>10</v>
      </c>
      <c r="M11482" s="4">
        <v>16.255144029629601</v>
      </c>
      <c r="N11482" s="4">
        <v>16.333333329999999</v>
      </c>
      <c r="O11482" s="4">
        <f t="shared" si="875"/>
        <v>7.8189300370397063E-2</v>
      </c>
    </row>
    <row r="11483" spans="1:15" x14ac:dyDescent="0.2">
      <c r="A11483" s="1">
        <v>36862</v>
      </c>
      <c r="B11483">
        <v>0</v>
      </c>
      <c r="C11483">
        <v>0</v>
      </c>
      <c r="D11483" s="3">
        <f t="shared" si="871"/>
        <v>0</v>
      </c>
      <c r="E11483">
        <v>7.7000000000000002E-3</v>
      </c>
      <c r="F11483" s="2">
        <v>5.0000000000000001E-4</v>
      </c>
      <c r="G11483">
        <v>2.0999999999999999E-3</v>
      </c>
      <c r="H11483" s="3">
        <f t="shared" si="872"/>
        <v>889.92</v>
      </c>
      <c r="I11483" s="3">
        <f t="shared" si="873"/>
        <v>77.836887871853548</v>
      </c>
      <c r="J11483" s="3">
        <f t="shared" si="874"/>
        <v>-77.836887871853548</v>
      </c>
      <c r="L11483" t="s">
        <v>10</v>
      </c>
      <c r="M11483" s="4">
        <v>16.216049379444399</v>
      </c>
      <c r="N11483" s="4">
        <v>16.333333329999999</v>
      </c>
      <c r="O11483" s="4">
        <f t="shared" si="875"/>
        <v>0.11728395055559915</v>
      </c>
    </row>
    <row r="11484" spans="1:15" x14ac:dyDescent="0.2">
      <c r="A11484" s="1">
        <v>36863</v>
      </c>
      <c r="B11484">
        <v>0.6</v>
      </c>
      <c r="C11484">
        <v>294</v>
      </c>
      <c r="D11484" s="3">
        <f t="shared" si="871"/>
        <v>216.3546</v>
      </c>
      <c r="E11484">
        <v>7.4000000000000003E-3</v>
      </c>
      <c r="F11484" s="2">
        <v>4.0000000000000002E-4</v>
      </c>
      <c r="G11484">
        <v>2E-3</v>
      </c>
      <c r="H11484" s="3">
        <f t="shared" si="872"/>
        <v>846.72</v>
      </c>
      <c r="I11484" s="3">
        <f t="shared" si="873"/>
        <v>74.058398169336385</v>
      </c>
      <c r="J11484" s="3">
        <f t="shared" si="874"/>
        <v>142.29620183066362</v>
      </c>
      <c r="L11484" t="s">
        <v>10</v>
      </c>
      <c r="M11484" s="4">
        <v>16.1769547292593</v>
      </c>
      <c r="N11484" s="4">
        <v>16.333333329999999</v>
      </c>
      <c r="O11484" s="4">
        <f t="shared" si="875"/>
        <v>0.1563786007406982</v>
      </c>
    </row>
    <row r="11485" spans="1:15" x14ac:dyDescent="0.2">
      <c r="A11485" s="1">
        <v>36864</v>
      </c>
      <c r="B11485">
        <v>0.9</v>
      </c>
      <c r="C11485">
        <v>441</v>
      </c>
      <c r="D11485" s="3">
        <f t="shared" si="871"/>
        <v>324.53190000000001</v>
      </c>
      <c r="E11485">
        <v>7.1000000000000004E-3</v>
      </c>
      <c r="F11485" s="2">
        <v>4.0000000000000002E-4</v>
      </c>
      <c r="G11485">
        <v>1.8E-3</v>
      </c>
      <c r="H11485" s="3">
        <f t="shared" si="872"/>
        <v>803.5200000000001</v>
      </c>
      <c r="I11485" s="3">
        <f t="shared" si="873"/>
        <v>70.279908466819236</v>
      </c>
      <c r="J11485" s="3">
        <f t="shared" si="874"/>
        <v>254.25199153318079</v>
      </c>
      <c r="L11485" t="s">
        <v>10</v>
      </c>
      <c r="M11485" s="4">
        <v>16.137860079074098</v>
      </c>
      <c r="N11485" s="4">
        <v>16.333333329999999</v>
      </c>
      <c r="O11485" s="4">
        <f t="shared" si="875"/>
        <v>0.19547325092590029</v>
      </c>
    </row>
    <row r="11486" spans="1:15" x14ac:dyDescent="0.2">
      <c r="A11486" s="1">
        <v>36865</v>
      </c>
      <c r="B11486">
        <v>2</v>
      </c>
      <c r="C11486">
        <v>980</v>
      </c>
      <c r="D11486" s="3">
        <f t="shared" si="871"/>
        <v>721.18200000000002</v>
      </c>
      <c r="E11486">
        <v>6.7000000000000002E-3</v>
      </c>
      <c r="F11486" s="2">
        <v>2.9999999999999997E-4</v>
      </c>
      <c r="G11486">
        <v>1.6999999999999999E-3</v>
      </c>
      <c r="H11486" s="3">
        <f t="shared" si="872"/>
        <v>751.68</v>
      </c>
      <c r="I11486" s="3">
        <f t="shared" si="873"/>
        <v>65.745720823798621</v>
      </c>
      <c r="J11486" s="3">
        <f t="shared" si="874"/>
        <v>655.43627917620142</v>
      </c>
      <c r="L11486" t="s">
        <v>10</v>
      </c>
      <c r="M11486" s="4">
        <v>16.0987654288889</v>
      </c>
      <c r="N11486" s="4">
        <v>16.333333329999999</v>
      </c>
      <c r="O11486" s="4">
        <f t="shared" si="875"/>
        <v>0.23456790111109882</v>
      </c>
    </row>
    <row r="11487" spans="1:15" x14ac:dyDescent="0.2">
      <c r="A11487" s="1">
        <v>36866</v>
      </c>
      <c r="B11487">
        <v>1.1000000000000001</v>
      </c>
      <c r="C11487">
        <v>539</v>
      </c>
      <c r="D11487" s="3">
        <f t="shared" si="871"/>
        <v>396.65010000000001</v>
      </c>
      <c r="E11487">
        <v>6.4000000000000003E-3</v>
      </c>
      <c r="F11487" s="2">
        <v>2.9999999999999997E-4</v>
      </c>
      <c r="G11487">
        <v>1.6000000000000001E-3</v>
      </c>
      <c r="H11487" s="3">
        <f t="shared" si="872"/>
        <v>717.12</v>
      </c>
      <c r="I11487" s="3">
        <f t="shared" si="873"/>
        <v>62.722929061784896</v>
      </c>
      <c r="J11487" s="3">
        <f t="shared" si="874"/>
        <v>333.92717093821511</v>
      </c>
      <c r="L11487" t="s">
        <v>10</v>
      </c>
      <c r="M11487" s="4">
        <v>16.059670778703701</v>
      </c>
      <c r="N11487" s="4">
        <v>16.333333329999999</v>
      </c>
      <c r="O11487" s="4">
        <f t="shared" si="875"/>
        <v>0.27366255129629735</v>
      </c>
    </row>
    <row r="11488" spans="1:15" x14ac:dyDescent="0.2">
      <c r="A11488" s="1">
        <v>36867</v>
      </c>
      <c r="B11488">
        <v>0</v>
      </c>
      <c r="C11488">
        <v>0</v>
      </c>
      <c r="D11488" s="3">
        <f t="shared" si="871"/>
        <v>0</v>
      </c>
      <c r="E11488">
        <v>6.0000000000000001E-3</v>
      </c>
      <c r="F11488" s="2">
        <v>2.9999999999999997E-4</v>
      </c>
      <c r="G11488">
        <v>1.5E-3</v>
      </c>
      <c r="H11488" s="3">
        <f t="shared" si="872"/>
        <v>673.92</v>
      </c>
      <c r="I11488" s="3">
        <f t="shared" si="873"/>
        <v>58.944439359267733</v>
      </c>
      <c r="J11488" s="3">
        <f t="shared" si="874"/>
        <v>-58.944439359267733</v>
      </c>
      <c r="L11488" t="s">
        <v>10</v>
      </c>
      <c r="M11488" s="4">
        <v>16.020576128518499</v>
      </c>
      <c r="N11488" s="4">
        <v>16.333333329999999</v>
      </c>
      <c r="O11488" s="4">
        <f t="shared" si="875"/>
        <v>0.31275720148149944</v>
      </c>
    </row>
    <row r="11489" spans="1:15" x14ac:dyDescent="0.2">
      <c r="A11489" s="1">
        <v>36868</v>
      </c>
      <c r="B11489">
        <v>2.9</v>
      </c>
      <c r="C11489">
        <v>1421</v>
      </c>
      <c r="D11489" s="3">
        <f t="shared" si="871"/>
        <v>1045.7139</v>
      </c>
      <c r="E11489">
        <v>5.7000000000000002E-3</v>
      </c>
      <c r="F11489" s="2">
        <v>2.9999999999999997E-4</v>
      </c>
      <c r="G11489">
        <v>1.4E-3</v>
      </c>
      <c r="H11489" s="3">
        <f t="shared" si="872"/>
        <v>639.36</v>
      </c>
      <c r="I11489" s="3">
        <f t="shared" si="873"/>
        <v>55.921647597254008</v>
      </c>
      <c r="J11489" s="3">
        <f t="shared" si="874"/>
        <v>989.79225240274593</v>
      </c>
      <c r="L11489" t="s">
        <v>10</v>
      </c>
      <c r="M11489" s="4">
        <v>15.981481478333301</v>
      </c>
      <c r="N11489" s="4">
        <v>16.333333329999999</v>
      </c>
      <c r="O11489" s="4">
        <f t="shared" si="875"/>
        <v>0.35185185166669797</v>
      </c>
    </row>
    <row r="11490" spans="1:15" x14ac:dyDescent="0.2">
      <c r="A11490" s="1">
        <v>36869</v>
      </c>
      <c r="B11490">
        <v>1.4</v>
      </c>
      <c r="C11490">
        <v>686</v>
      </c>
      <c r="D11490" s="3">
        <f t="shared" si="871"/>
        <v>504.82740000000001</v>
      </c>
      <c r="E11490">
        <v>5.4000000000000003E-3</v>
      </c>
      <c r="F11490" s="2">
        <v>2.9999999999999997E-4</v>
      </c>
      <c r="G11490">
        <v>1.2999999999999999E-3</v>
      </c>
      <c r="H11490" s="3">
        <f t="shared" si="872"/>
        <v>604.80000000000007</v>
      </c>
      <c r="I11490" s="3">
        <f t="shared" si="873"/>
        <v>52.898855835240283</v>
      </c>
      <c r="J11490" s="3">
        <f t="shared" si="874"/>
        <v>451.92854416475973</v>
      </c>
      <c r="L11490" t="s">
        <v>10</v>
      </c>
      <c r="M11490" s="4">
        <v>15.9423868281481</v>
      </c>
      <c r="N11490" s="4">
        <v>16.333333329999999</v>
      </c>
      <c r="O11490" s="4">
        <f t="shared" si="875"/>
        <v>0.39094650185189828</v>
      </c>
    </row>
    <row r="11491" spans="1:15" x14ac:dyDescent="0.2">
      <c r="A11491" s="1">
        <v>36870</v>
      </c>
      <c r="B11491">
        <v>0</v>
      </c>
      <c r="C11491">
        <v>0</v>
      </c>
      <c r="D11491" s="3">
        <f t="shared" si="871"/>
        <v>0</v>
      </c>
      <c r="E11491">
        <v>5.0000000000000001E-3</v>
      </c>
      <c r="F11491" s="2">
        <v>2.9999999999999997E-4</v>
      </c>
      <c r="G11491">
        <v>1.1999999999999999E-3</v>
      </c>
      <c r="H11491" s="3">
        <f t="shared" si="872"/>
        <v>561.6</v>
      </c>
      <c r="I11491" s="3">
        <f t="shared" si="873"/>
        <v>49.120366132723113</v>
      </c>
      <c r="J11491" s="3">
        <f t="shared" si="874"/>
        <v>-49.120366132723113</v>
      </c>
      <c r="L11491" t="s">
        <v>10</v>
      </c>
      <c r="M11491" s="4">
        <v>15.903292177962999</v>
      </c>
      <c r="N11491" s="4">
        <v>16.333333329999999</v>
      </c>
      <c r="O11491" s="4">
        <f t="shared" si="875"/>
        <v>0.43004115203699911</v>
      </c>
    </row>
    <row r="11492" spans="1:15" x14ac:dyDescent="0.2">
      <c r="A11492" s="1">
        <v>36871</v>
      </c>
      <c r="B11492">
        <v>0</v>
      </c>
      <c r="C11492">
        <v>0</v>
      </c>
      <c r="D11492" s="3">
        <f t="shared" si="871"/>
        <v>0</v>
      </c>
      <c r="E11492">
        <v>4.7000000000000002E-3</v>
      </c>
      <c r="F11492" s="2">
        <v>2.0000000000000001E-4</v>
      </c>
      <c r="G11492">
        <v>1.1000000000000001E-3</v>
      </c>
      <c r="H11492" s="3">
        <f t="shared" si="872"/>
        <v>518.4</v>
      </c>
      <c r="I11492" s="3">
        <f t="shared" si="873"/>
        <v>45.34187643020595</v>
      </c>
      <c r="J11492" s="3">
        <f t="shared" si="874"/>
        <v>-45.34187643020595</v>
      </c>
      <c r="L11492" t="s">
        <v>10</v>
      </c>
      <c r="M11492" s="4">
        <v>15.864197527777799</v>
      </c>
      <c r="N11492" s="4">
        <v>16.333333329999999</v>
      </c>
      <c r="O11492" s="4">
        <f t="shared" si="875"/>
        <v>0.46913580222219942</v>
      </c>
    </row>
    <row r="11493" spans="1:15" x14ac:dyDescent="0.2">
      <c r="A11493" s="1">
        <v>36872</v>
      </c>
      <c r="B11493">
        <v>0</v>
      </c>
      <c r="C11493">
        <v>0</v>
      </c>
      <c r="D11493" s="3">
        <f t="shared" si="871"/>
        <v>0</v>
      </c>
      <c r="E11493">
        <v>4.3E-3</v>
      </c>
      <c r="F11493" s="2">
        <v>2.0000000000000001E-4</v>
      </c>
      <c r="G11493">
        <v>1E-3</v>
      </c>
      <c r="H11493" s="3">
        <f t="shared" si="872"/>
        <v>475.2</v>
      </c>
      <c r="I11493" s="3">
        <f t="shared" si="873"/>
        <v>41.563386727688787</v>
      </c>
      <c r="J11493" s="3">
        <f t="shared" si="874"/>
        <v>-41.563386727688787</v>
      </c>
      <c r="L11493" t="s">
        <v>10</v>
      </c>
      <c r="M11493" s="4">
        <v>15.825102877592601</v>
      </c>
      <c r="N11493" s="4">
        <v>16.333333329999999</v>
      </c>
      <c r="O11493" s="4">
        <f t="shared" si="875"/>
        <v>0.50823045240739795</v>
      </c>
    </row>
    <row r="11494" spans="1:15" x14ac:dyDescent="0.2">
      <c r="A11494" s="1">
        <v>36873</v>
      </c>
      <c r="B11494">
        <v>0</v>
      </c>
      <c r="C11494">
        <v>0</v>
      </c>
      <c r="D11494" s="3">
        <f t="shared" si="871"/>
        <v>0</v>
      </c>
      <c r="E11494">
        <v>4.0000000000000001E-3</v>
      </c>
      <c r="F11494" s="2">
        <v>2.0000000000000001E-4</v>
      </c>
      <c r="G11494" s="2">
        <v>8.9999999999999998E-4</v>
      </c>
      <c r="H11494" s="3">
        <f t="shared" si="872"/>
        <v>440.63999999999993</v>
      </c>
      <c r="I11494" s="3">
        <f t="shared" si="873"/>
        <v>38.540594965675048</v>
      </c>
      <c r="J11494" s="3">
        <f t="shared" si="874"/>
        <v>-38.540594965675048</v>
      </c>
      <c r="L11494" t="s">
        <v>10</v>
      </c>
      <c r="M11494" s="4">
        <v>15.7860082274074</v>
      </c>
      <c r="N11494" s="4">
        <v>16.333333329999999</v>
      </c>
      <c r="O11494" s="4">
        <f t="shared" si="875"/>
        <v>0.54732510259259826</v>
      </c>
    </row>
    <row r="11495" spans="1:15" x14ac:dyDescent="0.2">
      <c r="A11495" s="1">
        <v>36874</v>
      </c>
      <c r="B11495">
        <v>5.4</v>
      </c>
      <c r="C11495">
        <v>2646</v>
      </c>
      <c r="D11495" s="3">
        <f t="shared" si="871"/>
        <v>1947.1913999999999</v>
      </c>
      <c r="E11495">
        <v>3.7000000000000002E-3</v>
      </c>
      <c r="F11495" s="2">
        <v>2.0000000000000001E-4</v>
      </c>
      <c r="G11495" s="2">
        <v>6.9999999999999999E-4</v>
      </c>
      <c r="H11495" s="3">
        <f t="shared" si="872"/>
        <v>397.44</v>
      </c>
      <c r="I11495" s="3">
        <f t="shared" si="873"/>
        <v>34.762105263157892</v>
      </c>
      <c r="J11495" s="3">
        <f t="shared" si="874"/>
        <v>1912.4292947368419</v>
      </c>
      <c r="L11495" t="s">
        <v>10</v>
      </c>
      <c r="M11495" s="4">
        <v>15.7469135772222</v>
      </c>
      <c r="N11495" s="4">
        <v>16.333333329999999</v>
      </c>
      <c r="O11495" s="4">
        <f t="shared" si="875"/>
        <v>0.58641975277779856</v>
      </c>
    </row>
    <row r="11496" spans="1:15" x14ac:dyDescent="0.2">
      <c r="A11496" s="1">
        <v>36875</v>
      </c>
      <c r="B11496">
        <v>6.3</v>
      </c>
      <c r="C11496">
        <v>3087</v>
      </c>
      <c r="D11496" s="3">
        <f t="shared" si="871"/>
        <v>2271.7233000000001</v>
      </c>
      <c r="E11496">
        <v>3.3E-3</v>
      </c>
      <c r="F11496" s="2">
        <v>1E-4</v>
      </c>
      <c r="G11496" s="2">
        <v>5.9999999999999995E-4</v>
      </c>
      <c r="H11496" s="3">
        <f t="shared" si="872"/>
        <v>345.6</v>
      </c>
      <c r="I11496" s="3">
        <f t="shared" si="873"/>
        <v>30.227917620137301</v>
      </c>
      <c r="J11496" s="3">
        <f t="shared" si="874"/>
        <v>2241.4953823798628</v>
      </c>
      <c r="L11496" t="s">
        <v>10</v>
      </c>
      <c r="M11496" s="4">
        <v>15.707818927037</v>
      </c>
      <c r="N11496" s="4">
        <v>16.333333329999999</v>
      </c>
      <c r="O11496" s="4">
        <f t="shared" si="875"/>
        <v>0.62551440296299887</v>
      </c>
    </row>
    <row r="11497" spans="1:15" x14ac:dyDescent="0.2">
      <c r="A11497" s="1">
        <v>36876</v>
      </c>
      <c r="B11497">
        <v>2.2000000000000002</v>
      </c>
      <c r="C11497">
        <v>1078</v>
      </c>
      <c r="D11497" s="3">
        <f t="shared" si="871"/>
        <v>793.30020000000002</v>
      </c>
      <c r="E11497">
        <v>3.0000000000000001E-3</v>
      </c>
      <c r="F11497" s="2">
        <v>1E-4</v>
      </c>
      <c r="G11497" s="2">
        <v>5.0000000000000001E-4</v>
      </c>
      <c r="H11497" s="3">
        <f t="shared" si="872"/>
        <v>311.03999999999996</v>
      </c>
      <c r="I11497" s="3">
        <f t="shared" si="873"/>
        <v>27.205125858123566</v>
      </c>
      <c r="J11497" s="3">
        <f t="shared" si="874"/>
        <v>766.09507414187647</v>
      </c>
      <c r="L11497" t="s">
        <v>10</v>
      </c>
      <c r="M11497" s="4">
        <v>15.668724276851901</v>
      </c>
      <c r="N11497" s="4">
        <v>16.333333329999999</v>
      </c>
      <c r="O11497" s="4">
        <f t="shared" si="875"/>
        <v>0.66460905314809793</v>
      </c>
    </row>
    <row r="11498" spans="1:15" x14ac:dyDescent="0.2">
      <c r="A11498" s="1">
        <v>36877</v>
      </c>
      <c r="B11498">
        <v>0.3</v>
      </c>
      <c r="C11498">
        <v>147</v>
      </c>
      <c r="D11498" s="3">
        <f t="shared" si="871"/>
        <v>108.1773</v>
      </c>
      <c r="E11498">
        <v>2.5999999999999999E-3</v>
      </c>
      <c r="F11498" s="2">
        <v>1E-4</v>
      </c>
      <c r="G11498" s="2">
        <v>4.0000000000000002E-4</v>
      </c>
      <c r="H11498" s="3">
        <f t="shared" si="872"/>
        <v>267.83999999999997</v>
      </c>
      <c r="I11498" s="3">
        <f t="shared" si="873"/>
        <v>23.426636155606406</v>
      </c>
      <c r="J11498" s="3">
        <f t="shared" si="874"/>
        <v>84.7506638443936</v>
      </c>
      <c r="L11498" t="s">
        <v>10</v>
      </c>
      <c r="M11498" s="4">
        <v>15.6296296266667</v>
      </c>
      <c r="N11498" s="4">
        <v>16.333333329999999</v>
      </c>
      <c r="O11498" s="4">
        <f t="shared" si="875"/>
        <v>0.70370370333329824</v>
      </c>
    </row>
    <row r="11499" spans="1:15" x14ac:dyDescent="0.2">
      <c r="A11499" s="1">
        <v>36878</v>
      </c>
      <c r="B11499">
        <v>0.8</v>
      </c>
      <c r="C11499">
        <v>392</v>
      </c>
      <c r="D11499" s="3">
        <f t="shared" si="871"/>
        <v>288.47280000000001</v>
      </c>
      <c r="E11499">
        <v>2.3E-3</v>
      </c>
      <c r="F11499" s="2">
        <v>1E-4</v>
      </c>
      <c r="G11499" s="2">
        <v>2.9999999999999997E-4</v>
      </c>
      <c r="H11499" s="3">
        <f t="shared" si="872"/>
        <v>233.27999999999997</v>
      </c>
      <c r="I11499" s="3">
        <f t="shared" si="873"/>
        <v>20.403844393592674</v>
      </c>
      <c r="J11499" s="3">
        <f t="shared" si="874"/>
        <v>268.06895560640731</v>
      </c>
      <c r="L11499" t="s">
        <v>10</v>
      </c>
      <c r="M11499" s="4">
        <v>15.5905349764815</v>
      </c>
      <c r="N11499" s="4">
        <v>16.333333329999999</v>
      </c>
      <c r="O11499" s="4">
        <f t="shared" si="875"/>
        <v>0.74279835351849854</v>
      </c>
    </row>
    <row r="11500" spans="1:15" x14ac:dyDescent="0.2">
      <c r="A11500" s="1">
        <v>36879</v>
      </c>
      <c r="B11500">
        <v>3.8</v>
      </c>
      <c r="C11500">
        <v>1862</v>
      </c>
      <c r="D11500" s="3">
        <f t="shared" si="871"/>
        <v>1370.2457999999999</v>
      </c>
      <c r="E11500">
        <v>2.3E-3</v>
      </c>
      <c r="F11500" s="2">
        <v>1E-4</v>
      </c>
      <c r="G11500" s="2">
        <v>2.9999999999999997E-4</v>
      </c>
      <c r="H11500" s="3">
        <f t="shared" si="872"/>
        <v>233.27999999999997</v>
      </c>
      <c r="I11500" s="3">
        <f t="shared" si="873"/>
        <v>20.403844393592674</v>
      </c>
      <c r="J11500" s="3">
        <f t="shared" si="874"/>
        <v>1349.8419556064073</v>
      </c>
      <c r="L11500" t="s">
        <v>10</v>
      </c>
      <c r="M11500" s="4">
        <v>15.5514403262963</v>
      </c>
      <c r="N11500" s="4">
        <v>16.333333329999999</v>
      </c>
      <c r="O11500" s="4">
        <f t="shared" si="875"/>
        <v>0.78189300370369885</v>
      </c>
    </row>
    <row r="11501" spans="1:15" x14ac:dyDescent="0.2">
      <c r="A11501" s="1">
        <v>36880</v>
      </c>
      <c r="B11501">
        <v>4.3</v>
      </c>
      <c r="C11501">
        <v>2107</v>
      </c>
      <c r="D11501" s="3">
        <f t="shared" si="871"/>
        <v>1550.5413000000001</v>
      </c>
      <c r="E11501">
        <v>2.3E-3</v>
      </c>
      <c r="F11501" s="2">
        <v>1E-4</v>
      </c>
      <c r="G11501" s="2">
        <v>2.9999999999999997E-4</v>
      </c>
      <c r="H11501" s="3">
        <f t="shared" si="872"/>
        <v>233.27999999999997</v>
      </c>
      <c r="I11501" s="3">
        <f t="shared" si="873"/>
        <v>20.403844393592674</v>
      </c>
      <c r="J11501" s="3">
        <f t="shared" si="874"/>
        <v>1530.1374556064075</v>
      </c>
      <c r="L11501" t="s">
        <v>10</v>
      </c>
      <c r="M11501" s="4">
        <v>15.512345676111099</v>
      </c>
      <c r="N11501" s="4">
        <v>16.333333329999999</v>
      </c>
      <c r="O11501" s="4">
        <f t="shared" si="875"/>
        <v>0.82098765388889916</v>
      </c>
    </row>
    <row r="11502" spans="1:15" x14ac:dyDescent="0.2">
      <c r="A11502" s="1">
        <v>36881</v>
      </c>
      <c r="B11502">
        <v>0</v>
      </c>
      <c r="C11502">
        <v>0</v>
      </c>
      <c r="D11502" s="3">
        <f t="shared" si="871"/>
        <v>0</v>
      </c>
      <c r="E11502">
        <v>2.3E-3</v>
      </c>
      <c r="F11502" s="2">
        <v>1E-4</v>
      </c>
      <c r="G11502" s="2">
        <v>2.9999999999999997E-4</v>
      </c>
      <c r="H11502" s="3">
        <f t="shared" si="872"/>
        <v>233.27999999999997</v>
      </c>
      <c r="I11502" s="3">
        <f t="shared" si="873"/>
        <v>20.403844393592674</v>
      </c>
      <c r="J11502" s="3">
        <f t="shared" si="874"/>
        <v>-20.403844393592674</v>
      </c>
      <c r="L11502" t="s">
        <v>10</v>
      </c>
      <c r="M11502" s="4">
        <v>15.473251025925901</v>
      </c>
      <c r="N11502" s="4">
        <v>16.333333329999999</v>
      </c>
      <c r="O11502" s="4">
        <f t="shared" si="875"/>
        <v>0.86008230407409769</v>
      </c>
    </row>
    <row r="11503" spans="1:15" x14ac:dyDescent="0.2">
      <c r="A11503" s="1">
        <v>36882</v>
      </c>
      <c r="B11503">
        <v>0.4</v>
      </c>
      <c r="C11503">
        <v>196</v>
      </c>
      <c r="D11503" s="3">
        <f t="shared" si="871"/>
        <v>144.2364</v>
      </c>
      <c r="E11503">
        <v>2.3E-3</v>
      </c>
      <c r="F11503" s="2">
        <v>1E-4</v>
      </c>
      <c r="G11503" s="2">
        <v>2.0000000000000001E-4</v>
      </c>
      <c r="H11503" s="3">
        <f t="shared" si="872"/>
        <v>224.64</v>
      </c>
      <c r="I11503" s="3">
        <f t="shared" si="873"/>
        <v>19.648146453089243</v>
      </c>
      <c r="J11503" s="3">
        <f t="shared" si="874"/>
        <v>124.58825354691076</v>
      </c>
      <c r="L11503" t="s">
        <v>10</v>
      </c>
      <c r="M11503" s="4">
        <v>15.434156375740701</v>
      </c>
      <c r="N11503" s="4">
        <v>16.333333329999999</v>
      </c>
      <c r="O11503" s="4">
        <f t="shared" si="875"/>
        <v>0.899176954259298</v>
      </c>
    </row>
    <row r="11504" spans="1:15" x14ac:dyDescent="0.2">
      <c r="A11504" s="1">
        <v>36883</v>
      </c>
      <c r="B11504">
        <v>0</v>
      </c>
      <c r="C11504">
        <v>0</v>
      </c>
      <c r="D11504" s="3">
        <f t="shared" si="871"/>
        <v>0</v>
      </c>
      <c r="E11504">
        <v>2.3E-3</v>
      </c>
      <c r="F11504" s="2">
        <v>1E-4</v>
      </c>
      <c r="G11504" s="2">
        <v>2.0000000000000001E-4</v>
      </c>
      <c r="H11504" s="3">
        <f t="shared" si="872"/>
        <v>224.64</v>
      </c>
      <c r="I11504" s="3">
        <f t="shared" si="873"/>
        <v>19.648146453089243</v>
      </c>
      <c r="J11504" s="3">
        <f t="shared" si="874"/>
        <v>-19.648146453089243</v>
      </c>
      <c r="L11504" t="s">
        <v>10</v>
      </c>
      <c r="M11504" s="4">
        <v>15.3950617255556</v>
      </c>
      <c r="N11504" s="4">
        <v>16.333333329999999</v>
      </c>
      <c r="O11504" s="4">
        <f t="shared" si="875"/>
        <v>0.93827160444439883</v>
      </c>
    </row>
    <row r="11505" spans="1:15" x14ac:dyDescent="0.2">
      <c r="A11505" s="1">
        <v>36884</v>
      </c>
      <c r="B11505">
        <v>0</v>
      </c>
      <c r="C11505">
        <v>0</v>
      </c>
      <c r="D11505" s="3">
        <f t="shared" si="871"/>
        <v>0</v>
      </c>
      <c r="E11505">
        <v>2.3E-3</v>
      </c>
      <c r="F11505" s="2">
        <v>1E-4</v>
      </c>
      <c r="G11505" s="2">
        <v>2.0000000000000001E-4</v>
      </c>
      <c r="H11505" s="3">
        <f t="shared" si="872"/>
        <v>224.64</v>
      </c>
      <c r="I11505" s="3">
        <f t="shared" si="873"/>
        <v>19.648146453089243</v>
      </c>
      <c r="J11505" s="3">
        <f t="shared" si="874"/>
        <v>-19.648146453089243</v>
      </c>
      <c r="L11505" t="s">
        <v>10</v>
      </c>
      <c r="M11505" s="4">
        <v>15.355967075370399</v>
      </c>
      <c r="N11505" s="4">
        <v>16.333333329999999</v>
      </c>
      <c r="O11505" s="4">
        <f t="shared" si="875"/>
        <v>0.97736625462959914</v>
      </c>
    </row>
    <row r="11506" spans="1:15" x14ac:dyDescent="0.2">
      <c r="A11506" s="1">
        <v>36885</v>
      </c>
      <c r="B11506">
        <v>0.3</v>
      </c>
      <c r="C11506">
        <v>147</v>
      </c>
      <c r="D11506" s="3">
        <f t="shared" si="871"/>
        <v>108.1773</v>
      </c>
      <c r="E11506">
        <v>2.2000000000000001E-3</v>
      </c>
      <c r="F11506" s="2">
        <v>1E-4</v>
      </c>
      <c r="G11506" s="2">
        <v>2.0000000000000001E-4</v>
      </c>
      <c r="H11506" s="3">
        <f t="shared" si="872"/>
        <v>216</v>
      </c>
      <c r="I11506" s="3">
        <f t="shared" si="873"/>
        <v>18.892448512585812</v>
      </c>
      <c r="J11506" s="3">
        <f t="shared" si="874"/>
        <v>89.284851487414187</v>
      </c>
      <c r="L11506" t="s">
        <v>10</v>
      </c>
      <c r="M11506" s="4">
        <v>15.316872425185201</v>
      </c>
      <c r="N11506" s="4">
        <v>16.333333329999999</v>
      </c>
      <c r="O11506" s="4">
        <f t="shared" si="875"/>
        <v>1.0164609048147977</v>
      </c>
    </row>
    <row r="11507" spans="1:15" x14ac:dyDescent="0.2">
      <c r="A11507" s="1">
        <v>36886</v>
      </c>
      <c r="B11507">
        <v>0</v>
      </c>
      <c r="C11507">
        <v>0</v>
      </c>
      <c r="D11507" s="3">
        <f t="shared" si="871"/>
        <v>0</v>
      </c>
      <c r="E11507">
        <v>2.2000000000000001E-3</v>
      </c>
      <c r="F11507" s="2">
        <v>1E-4</v>
      </c>
      <c r="G11507" s="2">
        <v>2.0000000000000001E-4</v>
      </c>
      <c r="H11507" s="3">
        <f t="shared" si="872"/>
        <v>216</v>
      </c>
      <c r="I11507" s="3">
        <f t="shared" si="873"/>
        <v>18.892448512585812</v>
      </c>
      <c r="J11507" s="3">
        <f t="shared" si="874"/>
        <v>-18.892448512585812</v>
      </c>
      <c r="L11507" t="s">
        <v>10</v>
      </c>
      <c r="M11507" s="4">
        <v>15.277777775000001</v>
      </c>
      <c r="N11507" s="4">
        <v>16.333333329999999</v>
      </c>
      <c r="O11507" s="4">
        <f t="shared" si="875"/>
        <v>1.055555554999998</v>
      </c>
    </row>
    <row r="11508" spans="1:15" x14ac:dyDescent="0.2">
      <c r="A11508" s="1">
        <v>36887</v>
      </c>
      <c r="B11508">
        <v>0</v>
      </c>
      <c r="C11508">
        <v>0</v>
      </c>
      <c r="D11508" s="3">
        <f t="shared" si="871"/>
        <v>0</v>
      </c>
      <c r="E11508">
        <v>2.2000000000000001E-3</v>
      </c>
      <c r="F11508" s="2">
        <v>1E-4</v>
      </c>
      <c r="G11508" s="2">
        <v>2.0000000000000001E-4</v>
      </c>
      <c r="H11508" s="3">
        <f t="shared" si="872"/>
        <v>216</v>
      </c>
      <c r="I11508" s="3">
        <f t="shared" si="873"/>
        <v>18.892448512585812</v>
      </c>
      <c r="J11508" s="3">
        <f t="shared" si="874"/>
        <v>-18.892448512585812</v>
      </c>
      <c r="L11508" t="s">
        <v>10</v>
      </c>
      <c r="M11508" s="4">
        <v>15.2386831248148</v>
      </c>
      <c r="N11508" s="4">
        <v>16.333333329999999</v>
      </c>
      <c r="O11508" s="4">
        <f t="shared" si="875"/>
        <v>1.0946502051851983</v>
      </c>
    </row>
    <row r="11509" spans="1:15" x14ac:dyDescent="0.2">
      <c r="A11509" s="1">
        <v>36888</v>
      </c>
      <c r="B11509">
        <v>0</v>
      </c>
      <c r="C11509">
        <v>0</v>
      </c>
      <c r="D11509" s="3">
        <f t="shared" si="871"/>
        <v>0</v>
      </c>
      <c r="E11509">
        <v>2.2000000000000001E-3</v>
      </c>
      <c r="F11509" s="2">
        <v>1E-4</v>
      </c>
      <c r="G11509" s="2">
        <v>1E-4</v>
      </c>
      <c r="H11509" s="3">
        <f t="shared" si="872"/>
        <v>207.35999999999999</v>
      </c>
      <c r="I11509" s="3">
        <f t="shared" si="873"/>
        <v>18.136750572082377</v>
      </c>
      <c r="J11509" s="3">
        <f t="shared" si="874"/>
        <v>-18.136750572082377</v>
      </c>
      <c r="L11509" t="s">
        <v>10</v>
      </c>
      <c r="M11509" s="4">
        <v>15.1995884746296</v>
      </c>
      <c r="N11509" s="4">
        <v>16.333333329999999</v>
      </c>
      <c r="O11509" s="4">
        <f t="shared" si="875"/>
        <v>1.1337448553703986</v>
      </c>
    </row>
    <row r="11510" spans="1:15" x14ac:dyDescent="0.2">
      <c r="A11510" s="1">
        <v>36889</v>
      </c>
      <c r="B11510">
        <v>0.2</v>
      </c>
      <c r="C11510">
        <v>98</v>
      </c>
      <c r="D11510" s="3">
        <f t="shared" si="871"/>
        <v>72.118200000000002</v>
      </c>
      <c r="E11510">
        <v>2.2000000000000001E-3</v>
      </c>
      <c r="F11510" s="2">
        <v>1E-4</v>
      </c>
      <c r="G11510" s="2">
        <v>1E-4</v>
      </c>
      <c r="H11510" s="3">
        <f t="shared" si="872"/>
        <v>207.35999999999999</v>
      </c>
      <c r="I11510" s="3">
        <f t="shared" si="873"/>
        <v>18.136750572082377</v>
      </c>
      <c r="J11510" s="3">
        <f t="shared" si="874"/>
        <v>53.981449427917624</v>
      </c>
      <c r="L11510" t="s">
        <v>10</v>
      </c>
      <c r="M11510" s="4">
        <v>15.1604938244444</v>
      </c>
      <c r="N11510" s="4">
        <v>16.333333329999999</v>
      </c>
      <c r="O11510" s="4">
        <f t="shared" si="875"/>
        <v>1.1728395055555989</v>
      </c>
    </row>
    <row r="11511" spans="1:15" x14ac:dyDescent="0.2">
      <c r="A11511" s="1">
        <v>36890</v>
      </c>
      <c r="B11511">
        <v>0.2</v>
      </c>
      <c r="C11511">
        <v>98</v>
      </c>
      <c r="D11511" s="3">
        <f t="shared" si="871"/>
        <v>72.118200000000002</v>
      </c>
      <c r="E11511">
        <v>2.2000000000000001E-3</v>
      </c>
      <c r="F11511" s="2">
        <v>1E-4</v>
      </c>
      <c r="G11511" s="2">
        <v>1E-4</v>
      </c>
      <c r="H11511" s="3">
        <f t="shared" si="872"/>
        <v>207.35999999999999</v>
      </c>
      <c r="I11511" s="3">
        <f t="shared" si="873"/>
        <v>18.136750572082377</v>
      </c>
      <c r="J11511" s="3">
        <f t="shared" si="874"/>
        <v>53.981449427917624</v>
      </c>
      <c r="L11511" t="s">
        <v>10</v>
      </c>
      <c r="M11511" s="4">
        <v>15.121399174259301</v>
      </c>
      <c r="N11511" s="4">
        <v>16.333333329999999</v>
      </c>
      <c r="O11511" s="4">
        <f t="shared" si="875"/>
        <v>1.211934155740698</v>
      </c>
    </row>
    <row r="11512" spans="1:15" x14ac:dyDescent="0.2">
      <c r="A11512" s="1">
        <v>36891</v>
      </c>
      <c r="B11512">
        <v>0</v>
      </c>
      <c r="C11512">
        <v>0</v>
      </c>
      <c r="D11512" s="3">
        <f t="shared" si="871"/>
        <v>0</v>
      </c>
      <c r="E11512">
        <v>2.2000000000000001E-3</v>
      </c>
      <c r="F11512" s="2">
        <v>1E-4</v>
      </c>
      <c r="G11512" s="2">
        <v>1E-4</v>
      </c>
      <c r="H11512" s="3">
        <f t="shared" si="872"/>
        <v>207.35999999999999</v>
      </c>
      <c r="I11512" s="3">
        <f t="shared" si="873"/>
        <v>18.136750572082377</v>
      </c>
      <c r="J11512" s="3">
        <f t="shared" si="874"/>
        <v>-18.136750572082377</v>
      </c>
      <c r="L11512" t="s">
        <v>10</v>
      </c>
      <c r="M11512" s="4">
        <v>15.0823045240741</v>
      </c>
      <c r="N11512" s="4">
        <v>16.333333329999999</v>
      </c>
      <c r="O11512" s="4">
        <f t="shared" si="875"/>
        <v>1.2510288059258983</v>
      </c>
    </row>
    <row r="11513" spans="1:15" x14ac:dyDescent="0.2">
      <c r="A11513" s="1">
        <v>36892</v>
      </c>
      <c r="B11513">
        <v>0</v>
      </c>
      <c r="C11513">
        <v>0</v>
      </c>
      <c r="D11513" s="3">
        <f t="shared" si="871"/>
        <v>0</v>
      </c>
      <c r="E11513">
        <v>2.2000000000000001E-3</v>
      </c>
      <c r="F11513">
        <v>0</v>
      </c>
      <c r="G11513">
        <v>0</v>
      </c>
      <c r="H11513" s="3">
        <f t="shared" si="872"/>
        <v>190.08</v>
      </c>
      <c r="I11513" s="3">
        <f t="shared" si="873"/>
        <v>16.625354691075515</v>
      </c>
      <c r="J11513" s="3">
        <f t="shared" si="874"/>
        <v>-16.625354691075515</v>
      </c>
      <c r="L11513" t="s">
        <v>10</v>
      </c>
      <c r="M11513" s="4">
        <v>15.0432098738889</v>
      </c>
      <c r="N11513" s="4">
        <v>16.333333329999999</v>
      </c>
      <c r="O11513" s="4">
        <f t="shared" si="875"/>
        <v>1.2901234561110986</v>
      </c>
    </row>
    <row r="11514" spans="1:15" x14ac:dyDescent="0.2">
      <c r="A11514" s="1">
        <v>36893</v>
      </c>
      <c r="B11514">
        <v>0.6</v>
      </c>
      <c r="C11514">
        <v>294</v>
      </c>
      <c r="D11514" s="3">
        <f t="shared" si="871"/>
        <v>216.3546</v>
      </c>
      <c r="E11514">
        <v>2.2000000000000001E-3</v>
      </c>
      <c r="F11514">
        <v>0</v>
      </c>
      <c r="G11514">
        <v>0</v>
      </c>
      <c r="H11514" s="3">
        <f t="shared" si="872"/>
        <v>190.08</v>
      </c>
      <c r="I11514" s="3">
        <f t="shared" si="873"/>
        <v>16.625354691075515</v>
      </c>
      <c r="J11514" s="3">
        <f t="shared" si="874"/>
        <v>199.72924530892448</v>
      </c>
      <c r="L11514" t="s">
        <v>10</v>
      </c>
      <c r="M11514" s="4">
        <v>15.0041152237037</v>
      </c>
      <c r="N11514" s="4">
        <v>16.333333329999999</v>
      </c>
      <c r="O11514" s="4">
        <f t="shared" si="875"/>
        <v>1.3292181062962989</v>
      </c>
    </row>
    <row r="11515" spans="1:15" x14ac:dyDescent="0.2">
      <c r="A11515" s="1">
        <v>36894</v>
      </c>
      <c r="B11515">
        <v>0</v>
      </c>
      <c r="C11515">
        <v>0</v>
      </c>
      <c r="D11515" s="3">
        <f t="shared" si="871"/>
        <v>0</v>
      </c>
      <c r="E11515">
        <v>2.0999999999999999E-3</v>
      </c>
      <c r="F11515">
        <v>0</v>
      </c>
      <c r="G11515">
        <v>0</v>
      </c>
      <c r="H11515" s="3">
        <f t="shared" si="872"/>
        <v>181.44</v>
      </c>
      <c r="I11515" s="3">
        <f t="shared" si="873"/>
        <v>15.869656750572082</v>
      </c>
      <c r="J11515" s="3">
        <f t="shared" si="874"/>
        <v>-15.869656750572082</v>
      </c>
      <c r="L11515" t="s">
        <v>10</v>
      </c>
      <c r="M11515" s="4">
        <v>14.965020573518499</v>
      </c>
      <c r="N11515" s="4">
        <v>16.333333329999999</v>
      </c>
      <c r="O11515" s="4">
        <f t="shared" si="875"/>
        <v>1.3683127564814992</v>
      </c>
    </row>
    <row r="11516" spans="1:15" x14ac:dyDescent="0.2">
      <c r="A11516" s="1">
        <v>36895</v>
      </c>
      <c r="B11516">
        <v>0.4</v>
      </c>
      <c r="C11516">
        <v>196</v>
      </c>
      <c r="D11516" s="3">
        <f t="shared" si="871"/>
        <v>144.2364</v>
      </c>
      <c r="E11516">
        <v>2.0999999999999999E-3</v>
      </c>
      <c r="F11516">
        <v>0</v>
      </c>
      <c r="G11516">
        <v>0</v>
      </c>
      <c r="H11516" s="3">
        <f t="shared" si="872"/>
        <v>181.44</v>
      </c>
      <c r="I11516" s="3">
        <f t="shared" si="873"/>
        <v>15.869656750572082</v>
      </c>
      <c r="J11516" s="3">
        <f t="shared" si="874"/>
        <v>128.36674324942791</v>
      </c>
      <c r="L11516" t="s">
        <v>10</v>
      </c>
      <c r="M11516" s="4">
        <v>14.925925923333301</v>
      </c>
      <c r="N11516" s="4">
        <v>16.333333329999999</v>
      </c>
      <c r="O11516" s="4">
        <f t="shared" si="875"/>
        <v>1.4074074066666977</v>
      </c>
    </row>
    <row r="11517" spans="1:15" x14ac:dyDescent="0.2">
      <c r="A11517" s="1">
        <v>36896</v>
      </c>
      <c r="B11517">
        <v>6.5</v>
      </c>
      <c r="C11517">
        <v>3185</v>
      </c>
      <c r="D11517" s="3">
        <f t="shared" si="871"/>
        <v>2343.8415</v>
      </c>
      <c r="E11517">
        <v>2.0999999999999999E-3</v>
      </c>
      <c r="F11517">
        <v>0</v>
      </c>
      <c r="G11517">
        <v>0</v>
      </c>
      <c r="H11517" s="3">
        <f t="shared" si="872"/>
        <v>181.44</v>
      </c>
      <c r="I11517" s="3">
        <f t="shared" si="873"/>
        <v>15.869656750572082</v>
      </c>
      <c r="J11517" s="3">
        <f t="shared" si="874"/>
        <v>2327.9718432494278</v>
      </c>
      <c r="L11517" t="s">
        <v>10</v>
      </c>
      <c r="M11517" s="4">
        <v>14.886831273148101</v>
      </c>
      <c r="N11517" s="4">
        <v>16.333333329999999</v>
      </c>
      <c r="O11517" s="4">
        <f t="shared" si="875"/>
        <v>1.446502056851898</v>
      </c>
    </row>
    <row r="11518" spans="1:15" x14ac:dyDescent="0.2">
      <c r="A11518" s="1">
        <v>36897</v>
      </c>
      <c r="B11518">
        <v>0.2</v>
      </c>
      <c r="C11518">
        <v>98</v>
      </c>
      <c r="D11518" s="3">
        <f t="shared" si="871"/>
        <v>72.118200000000002</v>
      </c>
      <c r="E11518">
        <v>2.0999999999999999E-3</v>
      </c>
      <c r="F11518">
        <v>0</v>
      </c>
      <c r="G11518">
        <v>0</v>
      </c>
      <c r="H11518" s="3">
        <f t="shared" si="872"/>
        <v>181.44</v>
      </c>
      <c r="I11518" s="3">
        <f t="shared" si="873"/>
        <v>15.869656750572082</v>
      </c>
      <c r="J11518" s="3">
        <f t="shared" si="874"/>
        <v>56.248543249427918</v>
      </c>
      <c r="L11518" t="s">
        <v>10</v>
      </c>
      <c r="M11518" s="4">
        <v>14.847736622963</v>
      </c>
      <c r="N11518" s="4">
        <v>16.333333329999999</v>
      </c>
      <c r="O11518" s="4">
        <f t="shared" si="875"/>
        <v>1.4855967070369989</v>
      </c>
    </row>
    <row r="11519" spans="1:15" x14ac:dyDescent="0.2">
      <c r="A11519" s="1">
        <v>36898</v>
      </c>
      <c r="B11519">
        <v>1.2</v>
      </c>
      <c r="C11519">
        <v>588</v>
      </c>
      <c r="D11519" s="3">
        <f t="shared" si="871"/>
        <v>432.70920000000001</v>
      </c>
      <c r="E11519">
        <v>2.0999999999999999E-3</v>
      </c>
      <c r="F11519">
        <v>0</v>
      </c>
      <c r="G11519">
        <v>0</v>
      </c>
      <c r="H11519" s="3">
        <f t="shared" si="872"/>
        <v>181.44</v>
      </c>
      <c r="I11519" s="3">
        <f t="shared" si="873"/>
        <v>15.869656750572082</v>
      </c>
      <c r="J11519" s="3">
        <f t="shared" si="874"/>
        <v>416.83954324942795</v>
      </c>
      <c r="L11519" t="s">
        <v>10</v>
      </c>
      <c r="M11519" s="4">
        <v>14.808641972777799</v>
      </c>
      <c r="N11519" s="4">
        <v>16.333333329999999</v>
      </c>
      <c r="O11519" s="4">
        <f t="shared" si="875"/>
        <v>1.5246913572221992</v>
      </c>
    </row>
    <row r="11520" spans="1:15" x14ac:dyDescent="0.2">
      <c r="A11520" s="1">
        <v>36899</v>
      </c>
      <c r="B11520">
        <v>0</v>
      </c>
      <c r="C11520">
        <v>0</v>
      </c>
      <c r="D11520" s="3">
        <f t="shared" si="871"/>
        <v>0</v>
      </c>
      <c r="E11520">
        <v>2.0999999999999999E-3</v>
      </c>
      <c r="F11520">
        <v>0</v>
      </c>
      <c r="G11520">
        <v>0</v>
      </c>
      <c r="H11520" s="3">
        <f t="shared" si="872"/>
        <v>181.44</v>
      </c>
      <c r="I11520" s="3">
        <f t="shared" si="873"/>
        <v>15.869656750572082</v>
      </c>
      <c r="J11520" s="3">
        <f t="shared" si="874"/>
        <v>-15.869656750572082</v>
      </c>
      <c r="L11520" t="s">
        <v>10</v>
      </c>
      <c r="M11520" s="4">
        <v>14.769547322592601</v>
      </c>
      <c r="N11520" s="4">
        <v>16.333333329999999</v>
      </c>
      <c r="O11520" s="4">
        <f t="shared" si="875"/>
        <v>1.5637860074073977</v>
      </c>
    </row>
    <row r="11521" spans="1:15" x14ac:dyDescent="0.2">
      <c r="A11521" s="1">
        <v>36900</v>
      </c>
      <c r="B11521">
        <v>0</v>
      </c>
      <c r="C11521">
        <v>0</v>
      </c>
      <c r="D11521" s="3">
        <f t="shared" si="871"/>
        <v>0</v>
      </c>
      <c r="E11521">
        <v>2.0999999999999999E-3</v>
      </c>
      <c r="F11521">
        <v>0</v>
      </c>
      <c r="G11521">
        <v>0</v>
      </c>
      <c r="H11521" s="3">
        <f t="shared" si="872"/>
        <v>181.44</v>
      </c>
      <c r="I11521" s="3">
        <f t="shared" si="873"/>
        <v>15.869656750572082</v>
      </c>
      <c r="J11521" s="3">
        <f t="shared" si="874"/>
        <v>-15.869656750572082</v>
      </c>
      <c r="L11521" t="s">
        <v>10</v>
      </c>
      <c r="M11521" s="4">
        <v>14.730452672407401</v>
      </c>
      <c r="N11521" s="4">
        <v>16.333333329999999</v>
      </c>
      <c r="O11521" s="4">
        <f t="shared" si="875"/>
        <v>1.602880657592598</v>
      </c>
    </row>
    <row r="11522" spans="1:15" x14ac:dyDescent="0.2">
      <c r="A11522" s="1">
        <v>36901</v>
      </c>
      <c r="B11522">
        <v>0</v>
      </c>
      <c r="C11522">
        <v>0</v>
      </c>
      <c r="D11522" s="3">
        <f t="shared" si="871"/>
        <v>0</v>
      </c>
      <c r="E11522">
        <v>2.0999999999999999E-3</v>
      </c>
      <c r="F11522">
        <v>0</v>
      </c>
      <c r="G11522">
        <v>0</v>
      </c>
      <c r="H11522" s="3">
        <f t="shared" si="872"/>
        <v>181.44</v>
      </c>
      <c r="I11522" s="3">
        <f t="shared" si="873"/>
        <v>15.869656750572082</v>
      </c>
      <c r="J11522" s="3">
        <f t="shared" si="874"/>
        <v>-15.869656750572082</v>
      </c>
      <c r="L11522" t="s">
        <v>10</v>
      </c>
      <c r="M11522" s="4">
        <v>14.6913580222222</v>
      </c>
      <c r="N11522" s="4">
        <v>16.333333329999999</v>
      </c>
      <c r="O11522" s="4">
        <f t="shared" si="875"/>
        <v>1.6419753077777983</v>
      </c>
    </row>
    <row r="11523" spans="1:15" x14ac:dyDescent="0.2">
      <c r="A11523" s="1">
        <v>36902</v>
      </c>
      <c r="B11523">
        <v>0</v>
      </c>
      <c r="C11523">
        <v>0</v>
      </c>
      <c r="D11523" s="3">
        <f t="shared" ref="D11523:D11586" si="876">C11523*0.7359</f>
        <v>0</v>
      </c>
      <c r="E11523">
        <v>2.0999999999999999E-3</v>
      </c>
      <c r="F11523">
        <v>0</v>
      </c>
      <c r="G11523">
        <v>0</v>
      </c>
      <c r="H11523" s="3">
        <f t="shared" ref="H11523:H11586" si="877">(E11523+F11523+G11523)*86400</f>
        <v>181.44</v>
      </c>
      <c r="I11523" s="3">
        <f t="shared" ref="I11523:I11586" si="878">H11523*(34.4/393.3)</f>
        <v>15.869656750572082</v>
      </c>
      <c r="J11523" s="3">
        <f t="shared" ref="J11523:J11586" si="879">D11523-I11523</f>
        <v>-15.869656750572082</v>
      </c>
      <c r="L11523" t="s">
        <v>10</v>
      </c>
      <c r="M11523" s="4">
        <v>14.652263372037</v>
      </c>
      <c r="N11523" s="4">
        <v>16.333333329999999</v>
      </c>
      <c r="O11523" s="4">
        <f t="shared" ref="O11523:O11586" si="880">N11523-M11523</f>
        <v>1.6810699579629986</v>
      </c>
    </row>
    <row r="11524" spans="1:15" x14ac:dyDescent="0.2">
      <c r="A11524" s="1">
        <v>36903</v>
      </c>
      <c r="B11524">
        <v>0.2</v>
      </c>
      <c r="C11524">
        <v>98</v>
      </c>
      <c r="D11524" s="3">
        <f t="shared" si="876"/>
        <v>72.118200000000002</v>
      </c>
      <c r="E11524">
        <v>2.0999999999999999E-3</v>
      </c>
      <c r="F11524">
        <v>0</v>
      </c>
      <c r="G11524">
        <v>0</v>
      </c>
      <c r="H11524" s="3">
        <f t="shared" si="877"/>
        <v>181.44</v>
      </c>
      <c r="I11524" s="3">
        <f t="shared" si="878"/>
        <v>15.869656750572082</v>
      </c>
      <c r="J11524" s="3">
        <f t="shared" si="879"/>
        <v>56.248543249427918</v>
      </c>
      <c r="L11524" t="s">
        <v>10</v>
      </c>
      <c r="M11524" s="4">
        <v>14.613168721851901</v>
      </c>
      <c r="N11524" s="4">
        <v>16.333333329999999</v>
      </c>
      <c r="O11524" s="4">
        <f t="shared" si="880"/>
        <v>1.7201646081480977</v>
      </c>
    </row>
    <row r="11525" spans="1:15" x14ac:dyDescent="0.2">
      <c r="A11525" s="1">
        <v>36904</v>
      </c>
      <c r="B11525">
        <v>0</v>
      </c>
      <c r="C11525">
        <v>0</v>
      </c>
      <c r="D11525" s="3">
        <f t="shared" si="876"/>
        <v>0</v>
      </c>
      <c r="E11525">
        <v>2E-3</v>
      </c>
      <c r="F11525">
        <v>0</v>
      </c>
      <c r="G11525">
        <v>0</v>
      </c>
      <c r="H11525" s="3">
        <f t="shared" si="877"/>
        <v>172.8</v>
      </c>
      <c r="I11525" s="3">
        <f t="shared" si="878"/>
        <v>15.113958810068651</v>
      </c>
      <c r="J11525" s="3">
        <f t="shared" si="879"/>
        <v>-15.113958810068651</v>
      </c>
      <c r="L11525" t="s">
        <v>10</v>
      </c>
      <c r="M11525" s="4">
        <v>14.574074071666701</v>
      </c>
      <c r="N11525" s="4">
        <v>16.333333329999999</v>
      </c>
      <c r="O11525" s="4">
        <f t="shared" si="880"/>
        <v>1.759259258333298</v>
      </c>
    </row>
    <row r="11526" spans="1:15" x14ac:dyDescent="0.2">
      <c r="A11526" s="1">
        <v>36905</v>
      </c>
      <c r="B11526">
        <v>0.1</v>
      </c>
      <c r="C11526">
        <v>49</v>
      </c>
      <c r="D11526" s="3">
        <f t="shared" si="876"/>
        <v>36.059100000000001</v>
      </c>
      <c r="E11526">
        <v>2E-3</v>
      </c>
      <c r="F11526">
        <v>0</v>
      </c>
      <c r="G11526">
        <v>0</v>
      </c>
      <c r="H11526" s="3">
        <f t="shared" si="877"/>
        <v>172.8</v>
      </c>
      <c r="I11526" s="3">
        <f t="shared" si="878"/>
        <v>15.113958810068651</v>
      </c>
      <c r="J11526" s="3">
        <f t="shared" si="879"/>
        <v>20.945141189931348</v>
      </c>
      <c r="L11526" t="s">
        <v>10</v>
      </c>
      <c r="M11526" s="4">
        <v>14.5349794214815</v>
      </c>
      <c r="N11526" s="4">
        <v>16.333333329999999</v>
      </c>
      <c r="O11526" s="4">
        <f t="shared" si="880"/>
        <v>1.7983539085184983</v>
      </c>
    </row>
    <row r="11527" spans="1:15" x14ac:dyDescent="0.2">
      <c r="A11527" s="1">
        <v>36906</v>
      </c>
      <c r="B11527">
        <v>0.5</v>
      </c>
      <c r="C11527">
        <v>245</v>
      </c>
      <c r="D11527" s="3">
        <f t="shared" si="876"/>
        <v>180.2955</v>
      </c>
      <c r="E11527">
        <v>2E-3</v>
      </c>
      <c r="F11527">
        <v>0</v>
      </c>
      <c r="G11527">
        <v>0</v>
      </c>
      <c r="H11527" s="3">
        <f t="shared" si="877"/>
        <v>172.8</v>
      </c>
      <c r="I11527" s="3">
        <f t="shared" si="878"/>
        <v>15.113958810068651</v>
      </c>
      <c r="J11527" s="3">
        <f t="shared" si="879"/>
        <v>165.18154118993135</v>
      </c>
      <c r="L11527" t="s">
        <v>10</v>
      </c>
      <c r="M11527" s="4">
        <v>14.4958847712963</v>
      </c>
      <c r="N11527" s="4">
        <v>16.333333329999999</v>
      </c>
      <c r="O11527" s="4">
        <f t="shared" si="880"/>
        <v>1.8374485587036986</v>
      </c>
    </row>
    <row r="11528" spans="1:15" x14ac:dyDescent="0.2">
      <c r="A11528" s="1">
        <v>36907</v>
      </c>
      <c r="B11528">
        <v>0</v>
      </c>
      <c r="C11528">
        <v>0</v>
      </c>
      <c r="D11528" s="3">
        <f t="shared" si="876"/>
        <v>0</v>
      </c>
      <c r="E11528">
        <v>2E-3</v>
      </c>
      <c r="F11528">
        <v>0</v>
      </c>
      <c r="G11528">
        <v>0</v>
      </c>
      <c r="H11528" s="3">
        <f t="shared" si="877"/>
        <v>172.8</v>
      </c>
      <c r="I11528" s="3">
        <f t="shared" si="878"/>
        <v>15.113958810068651</v>
      </c>
      <c r="J11528" s="3">
        <f t="shared" si="879"/>
        <v>-15.113958810068651</v>
      </c>
      <c r="L11528" t="s">
        <v>10</v>
      </c>
      <c r="M11528" s="4">
        <v>14.4567901211111</v>
      </c>
      <c r="N11528" s="4">
        <v>16.333333329999999</v>
      </c>
      <c r="O11528" s="4">
        <f t="shared" si="880"/>
        <v>1.8765432088888989</v>
      </c>
    </row>
    <row r="11529" spans="1:15" x14ac:dyDescent="0.2">
      <c r="A11529" s="1">
        <v>36908</v>
      </c>
      <c r="B11529">
        <v>4.9000000000000004</v>
      </c>
      <c r="C11529">
        <v>2401</v>
      </c>
      <c r="D11529" s="3">
        <f t="shared" si="876"/>
        <v>1766.8959</v>
      </c>
      <c r="E11529">
        <v>2E-3</v>
      </c>
      <c r="F11529">
        <v>0</v>
      </c>
      <c r="G11529">
        <v>0</v>
      </c>
      <c r="H11529" s="3">
        <f t="shared" si="877"/>
        <v>172.8</v>
      </c>
      <c r="I11529" s="3">
        <f t="shared" si="878"/>
        <v>15.113958810068651</v>
      </c>
      <c r="J11529" s="3">
        <f t="shared" si="879"/>
        <v>1751.7819411899313</v>
      </c>
      <c r="L11529" t="s">
        <v>10</v>
      </c>
      <c r="M11529" s="4">
        <v>14.417695470925899</v>
      </c>
      <c r="N11529" s="4">
        <v>16.333333329999999</v>
      </c>
      <c r="O11529" s="4">
        <f t="shared" si="880"/>
        <v>1.9156378590740992</v>
      </c>
    </row>
    <row r="11530" spans="1:15" x14ac:dyDescent="0.2">
      <c r="A11530" s="1">
        <v>36909</v>
      </c>
      <c r="B11530">
        <v>0</v>
      </c>
      <c r="C11530">
        <v>0</v>
      </c>
      <c r="D11530" s="3">
        <f t="shared" si="876"/>
        <v>0</v>
      </c>
      <c r="E11530">
        <v>2E-3</v>
      </c>
      <c r="F11530">
        <v>0</v>
      </c>
      <c r="G11530">
        <v>0</v>
      </c>
      <c r="H11530" s="3">
        <f t="shared" si="877"/>
        <v>172.8</v>
      </c>
      <c r="I11530" s="3">
        <f t="shared" si="878"/>
        <v>15.113958810068651</v>
      </c>
      <c r="J11530" s="3">
        <f t="shared" si="879"/>
        <v>-15.113958810068651</v>
      </c>
      <c r="L11530" t="s">
        <v>10</v>
      </c>
      <c r="M11530" s="4">
        <v>14.378600820740701</v>
      </c>
      <c r="N11530" s="4">
        <v>16.333333329999999</v>
      </c>
      <c r="O11530" s="4">
        <f t="shared" si="880"/>
        <v>1.9547325092592978</v>
      </c>
    </row>
    <row r="11531" spans="1:15" x14ac:dyDescent="0.2">
      <c r="A11531" s="1">
        <v>36910</v>
      </c>
      <c r="B11531">
        <v>0</v>
      </c>
      <c r="C11531">
        <v>0</v>
      </c>
      <c r="D11531" s="3">
        <f t="shared" si="876"/>
        <v>0</v>
      </c>
      <c r="E11531">
        <v>2E-3</v>
      </c>
      <c r="F11531">
        <v>0</v>
      </c>
      <c r="G11531">
        <v>0</v>
      </c>
      <c r="H11531" s="3">
        <f t="shared" si="877"/>
        <v>172.8</v>
      </c>
      <c r="I11531" s="3">
        <f t="shared" si="878"/>
        <v>15.113958810068651</v>
      </c>
      <c r="J11531" s="3">
        <f t="shared" si="879"/>
        <v>-15.113958810068651</v>
      </c>
      <c r="L11531" t="s">
        <v>10</v>
      </c>
      <c r="M11531" s="4">
        <v>14.3395061705556</v>
      </c>
      <c r="N11531" s="4">
        <v>16.333333329999999</v>
      </c>
      <c r="O11531" s="4">
        <f t="shared" si="880"/>
        <v>1.9938271594443986</v>
      </c>
    </row>
    <row r="11532" spans="1:15" x14ac:dyDescent="0.2">
      <c r="A11532" s="1">
        <v>36911</v>
      </c>
      <c r="B11532">
        <v>0.1</v>
      </c>
      <c r="C11532">
        <v>49</v>
      </c>
      <c r="D11532" s="3">
        <f t="shared" si="876"/>
        <v>36.059100000000001</v>
      </c>
      <c r="E11532">
        <v>2.0999999999999999E-3</v>
      </c>
      <c r="F11532">
        <v>0</v>
      </c>
      <c r="G11532">
        <v>0</v>
      </c>
      <c r="H11532" s="3">
        <f t="shared" si="877"/>
        <v>181.44</v>
      </c>
      <c r="I11532" s="3">
        <f t="shared" si="878"/>
        <v>15.869656750572082</v>
      </c>
      <c r="J11532" s="3">
        <f t="shared" si="879"/>
        <v>20.189443249427917</v>
      </c>
      <c r="L11532" t="s">
        <v>10</v>
      </c>
      <c r="M11532" s="4">
        <v>14.3004115203704</v>
      </c>
      <c r="N11532" s="4">
        <v>16.333333329999999</v>
      </c>
      <c r="O11532" s="4">
        <f t="shared" si="880"/>
        <v>2.0329218096295989</v>
      </c>
    </row>
    <row r="11533" spans="1:15" x14ac:dyDescent="0.2">
      <c r="A11533" s="1">
        <v>36912</v>
      </c>
      <c r="B11533">
        <v>0</v>
      </c>
      <c r="C11533">
        <v>0</v>
      </c>
      <c r="D11533" s="3">
        <f t="shared" si="876"/>
        <v>0</v>
      </c>
      <c r="E11533">
        <v>2.0999999999999999E-3</v>
      </c>
      <c r="F11533">
        <v>0</v>
      </c>
      <c r="G11533">
        <v>0</v>
      </c>
      <c r="H11533" s="3">
        <f t="shared" si="877"/>
        <v>181.44</v>
      </c>
      <c r="I11533" s="3">
        <f t="shared" si="878"/>
        <v>15.869656750572082</v>
      </c>
      <c r="J11533" s="3">
        <f t="shared" si="879"/>
        <v>-15.869656750572082</v>
      </c>
      <c r="L11533" t="s">
        <v>10</v>
      </c>
      <c r="M11533" s="4">
        <v>14.261316870185199</v>
      </c>
      <c r="N11533" s="4">
        <v>16.333333329999999</v>
      </c>
      <c r="O11533" s="4">
        <f t="shared" si="880"/>
        <v>2.0720164598147992</v>
      </c>
    </row>
    <row r="11534" spans="1:15" x14ac:dyDescent="0.2">
      <c r="A11534" s="1">
        <v>36913</v>
      </c>
      <c r="B11534">
        <v>1.2</v>
      </c>
      <c r="C11534">
        <v>588</v>
      </c>
      <c r="D11534" s="3">
        <f t="shared" si="876"/>
        <v>432.70920000000001</v>
      </c>
      <c r="E11534">
        <v>2.2000000000000001E-3</v>
      </c>
      <c r="F11534">
        <v>0</v>
      </c>
      <c r="G11534">
        <v>0</v>
      </c>
      <c r="H11534" s="3">
        <f t="shared" si="877"/>
        <v>190.08</v>
      </c>
      <c r="I11534" s="3">
        <f t="shared" si="878"/>
        <v>16.625354691075515</v>
      </c>
      <c r="J11534" s="3">
        <f t="shared" si="879"/>
        <v>416.08384530892448</v>
      </c>
      <c r="L11534" t="s">
        <v>10</v>
      </c>
      <c r="M11534" s="4">
        <v>14.222222220000001</v>
      </c>
      <c r="N11534" s="4">
        <v>16.333333329999999</v>
      </c>
      <c r="O11534" s="4">
        <f t="shared" si="880"/>
        <v>2.1111111099999977</v>
      </c>
    </row>
    <row r="11535" spans="1:15" x14ac:dyDescent="0.2">
      <c r="A11535" s="1">
        <v>36914</v>
      </c>
      <c r="B11535">
        <v>0.8</v>
      </c>
      <c r="C11535">
        <v>392</v>
      </c>
      <c r="D11535" s="3">
        <f t="shared" si="876"/>
        <v>288.47280000000001</v>
      </c>
      <c r="E11535">
        <v>2.2000000000000001E-3</v>
      </c>
      <c r="F11535">
        <v>0</v>
      </c>
      <c r="G11535">
        <v>0</v>
      </c>
      <c r="H11535" s="3">
        <f t="shared" si="877"/>
        <v>190.08</v>
      </c>
      <c r="I11535" s="3">
        <f t="shared" si="878"/>
        <v>16.625354691075515</v>
      </c>
      <c r="J11535" s="3">
        <f t="shared" si="879"/>
        <v>271.84744530892448</v>
      </c>
      <c r="L11535" t="s">
        <v>10</v>
      </c>
      <c r="M11535" s="4">
        <v>14.1831275698148</v>
      </c>
      <c r="N11535" s="4">
        <v>16.333333329999999</v>
      </c>
      <c r="O11535" s="4">
        <f t="shared" si="880"/>
        <v>2.150205760185198</v>
      </c>
    </row>
    <row r="11536" spans="1:15" x14ac:dyDescent="0.2">
      <c r="A11536" s="1">
        <v>36915</v>
      </c>
      <c r="B11536">
        <v>0</v>
      </c>
      <c r="C11536">
        <v>0</v>
      </c>
      <c r="D11536" s="3">
        <f t="shared" si="876"/>
        <v>0</v>
      </c>
      <c r="E11536">
        <v>2.3E-3</v>
      </c>
      <c r="F11536">
        <v>0</v>
      </c>
      <c r="G11536">
        <v>0</v>
      </c>
      <c r="H11536" s="3">
        <f t="shared" si="877"/>
        <v>198.72</v>
      </c>
      <c r="I11536" s="3">
        <f t="shared" si="878"/>
        <v>17.381052631578946</v>
      </c>
      <c r="J11536" s="3">
        <f t="shared" si="879"/>
        <v>-17.381052631578946</v>
      </c>
      <c r="L11536" t="s">
        <v>10</v>
      </c>
      <c r="M11536" s="4">
        <v>14.1440329196296</v>
      </c>
      <c r="N11536" s="4">
        <v>16.333333329999999</v>
      </c>
      <c r="O11536" s="4">
        <f t="shared" si="880"/>
        <v>2.1893004103703984</v>
      </c>
    </row>
    <row r="11537" spans="1:15" x14ac:dyDescent="0.2">
      <c r="A11537" s="1">
        <v>36916</v>
      </c>
      <c r="B11537">
        <v>0</v>
      </c>
      <c r="C11537">
        <v>0</v>
      </c>
      <c r="D11537" s="3">
        <f t="shared" si="876"/>
        <v>0</v>
      </c>
      <c r="E11537">
        <v>2.3E-3</v>
      </c>
      <c r="F11537">
        <v>0</v>
      </c>
      <c r="G11537">
        <v>0</v>
      </c>
      <c r="H11537" s="3">
        <f t="shared" si="877"/>
        <v>198.72</v>
      </c>
      <c r="I11537" s="3">
        <f t="shared" si="878"/>
        <v>17.381052631578946</v>
      </c>
      <c r="J11537" s="3">
        <f t="shared" si="879"/>
        <v>-17.381052631578946</v>
      </c>
      <c r="L11537" t="s">
        <v>10</v>
      </c>
      <c r="M11537" s="4">
        <v>14.1049382694444</v>
      </c>
      <c r="N11537" s="4">
        <v>16.333333329999999</v>
      </c>
      <c r="O11537" s="4">
        <f t="shared" si="880"/>
        <v>2.2283950605555987</v>
      </c>
    </row>
    <row r="11538" spans="1:15" x14ac:dyDescent="0.2">
      <c r="A11538" s="1">
        <v>36917</v>
      </c>
      <c r="B11538">
        <v>0.2</v>
      </c>
      <c r="C11538">
        <v>98</v>
      </c>
      <c r="D11538" s="3">
        <f t="shared" si="876"/>
        <v>72.118200000000002</v>
      </c>
      <c r="E11538">
        <v>2.2000000000000001E-3</v>
      </c>
      <c r="F11538">
        <v>0</v>
      </c>
      <c r="G11538">
        <v>0</v>
      </c>
      <c r="H11538" s="3">
        <f t="shared" si="877"/>
        <v>190.08</v>
      </c>
      <c r="I11538" s="3">
        <f t="shared" si="878"/>
        <v>16.625354691075515</v>
      </c>
      <c r="J11538" s="3">
        <f t="shared" si="879"/>
        <v>55.492845308924487</v>
      </c>
      <c r="L11538" t="s">
        <v>10</v>
      </c>
      <c r="M11538" s="4">
        <v>14.065843619259301</v>
      </c>
      <c r="N11538" s="4">
        <v>16.333333329999999</v>
      </c>
      <c r="O11538" s="4">
        <f t="shared" si="880"/>
        <v>2.2674897107406977</v>
      </c>
    </row>
    <row r="11539" spans="1:15" x14ac:dyDescent="0.2">
      <c r="A11539" s="1">
        <v>36918</v>
      </c>
      <c r="B11539">
        <v>0.2</v>
      </c>
      <c r="C11539">
        <v>98</v>
      </c>
      <c r="D11539" s="3">
        <f t="shared" si="876"/>
        <v>72.118200000000002</v>
      </c>
      <c r="E11539">
        <v>2.0999999999999999E-3</v>
      </c>
      <c r="F11539">
        <v>0</v>
      </c>
      <c r="G11539">
        <v>0</v>
      </c>
      <c r="H11539" s="3">
        <f t="shared" si="877"/>
        <v>181.44</v>
      </c>
      <c r="I11539" s="3">
        <f t="shared" si="878"/>
        <v>15.869656750572082</v>
      </c>
      <c r="J11539" s="3">
        <f t="shared" si="879"/>
        <v>56.248543249427918</v>
      </c>
      <c r="L11539" t="s">
        <v>10</v>
      </c>
      <c r="M11539" s="4">
        <v>14.026748969074101</v>
      </c>
      <c r="N11539" s="4">
        <v>16.333333329999999</v>
      </c>
      <c r="O11539" s="4">
        <f t="shared" si="880"/>
        <v>2.306584360925898</v>
      </c>
    </row>
    <row r="11540" spans="1:15" x14ac:dyDescent="0.2">
      <c r="A11540" s="1">
        <v>36919</v>
      </c>
      <c r="B11540">
        <v>0</v>
      </c>
      <c r="C11540">
        <v>0</v>
      </c>
      <c r="D11540" s="3">
        <f t="shared" si="876"/>
        <v>0</v>
      </c>
      <c r="E11540">
        <v>2E-3</v>
      </c>
      <c r="F11540">
        <v>0</v>
      </c>
      <c r="G11540">
        <v>0</v>
      </c>
      <c r="H11540" s="3">
        <f t="shared" si="877"/>
        <v>172.8</v>
      </c>
      <c r="I11540" s="3">
        <f t="shared" si="878"/>
        <v>15.113958810068651</v>
      </c>
      <c r="J11540" s="3">
        <f t="shared" si="879"/>
        <v>-15.113958810068651</v>
      </c>
      <c r="L11540" t="s">
        <v>10</v>
      </c>
      <c r="M11540" s="4">
        <v>13.9876543188889</v>
      </c>
      <c r="N11540" s="4">
        <v>16.333333329999999</v>
      </c>
      <c r="O11540" s="4">
        <f t="shared" si="880"/>
        <v>2.3456790111110983</v>
      </c>
    </row>
    <row r="11541" spans="1:15" x14ac:dyDescent="0.2">
      <c r="A11541" s="1">
        <v>36920</v>
      </c>
      <c r="B11541">
        <v>0</v>
      </c>
      <c r="C11541">
        <v>0</v>
      </c>
      <c r="D11541" s="3">
        <f t="shared" si="876"/>
        <v>0</v>
      </c>
      <c r="E11541">
        <v>2E-3</v>
      </c>
      <c r="F11541">
        <v>0</v>
      </c>
      <c r="G11541">
        <v>0</v>
      </c>
      <c r="H11541" s="3">
        <f t="shared" si="877"/>
        <v>172.8</v>
      </c>
      <c r="I11541" s="3">
        <f t="shared" si="878"/>
        <v>15.113958810068651</v>
      </c>
      <c r="J11541" s="3">
        <f t="shared" si="879"/>
        <v>-15.113958810068651</v>
      </c>
      <c r="L11541" t="s">
        <v>10</v>
      </c>
      <c r="M11541" s="4">
        <v>13.9485596687037</v>
      </c>
      <c r="N11541" s="4">
        <v>16.333333329999999</v>
      </c>
      <c r="O11541" s="4">
        <f t="shared" si="880"/>
        <v>2.3847736612962986</v>
      </c>
    </row>
    <row r="11542" spans="1:15" x14ac:dyDescent="0.2">
      <c r="A11542" s="1">
        <v>36921</v>
      </c>
      <c r="B11542">
        <v>0.2</v>
      </c>
      <c r="C11542">
        <v>98</v>
      </c>
      <c r="D11542" s="3">
        <f t="shared" si="876"/>
        <v>72.118200000000002</v>
      </c>
      <c r="E11542">
        <v>1.9E-3</v>
      </c>
      <c r="F11542">
        <v>0</v>
      </c>
      <c r="G11542">
        <v>0</v>
      </c>
      <c r="H11542" s="3">
        <f t="shared" si="877"/>
        <v>164.16</v>
      </c>
      <c r="I11542" s="3">
        <f t="shared" si="878"/>
        <v>14.358260869565218</v>
      </c>
      <c r="J11542" s="3">
        <f t="shared" si="879"/>
        <v>57.759939130434788</v>
      </c>
      <c r="L11542" t="s">
        <v>10</v>
      </c>
      <c r="M11542" s="4">
        <v>13.9094650185185</v>
      </c>
      <c r="N11542" s="4">
        <v>16.333333329999999</v>
      </c>
      <c r="O11542" s="4">
        <f t="shared" si="880"/>
        <v>2.4238683114814989</v>
      </c>
    </row>
    <row r="11543" spans="1:15" x14ac:dyDescent="0.2">
      <c r="A11543" s="1">
        <v>36922</v>
      </c>
      <c r="B11543">
        <v>2</v>
      </c>
      <c r="C11543">
        <v>980</v>
      </c>
      <c r="D11543" s="3">
        <f t="shared" si="876"/>
        <v>721.18200000000002</v>
      </c>
      <c r="E11543">
        <v>1.8E-3</v>
      </c>
      <c r="F11543">
        <v>0</v>
      </c>
      <c r="G11543">
        <v>0</v>
      </c>
      <c r="H11543" s="3">
        <f t="shared" si="877"/>
        <v>155.51999999999998</v>
      </c>
      <c r="I11543" s="3">
        <f t="shared" si="878"/>
        <v>13.602562929061783</v>
      </c>
      <c r="J11543" s="3">
        <f t="shared" si="879"/>
        <v>707.57943707093818</v>
      </c>
      <c r="L11543" t="s">
        <v>10</v>
      </c>
      <c r="M11543" s="4">
        <v>13.870370368333299</v>
      </c>
      <c r="N11543" s="4">
        <v>16.333333329999999</v>
      </c>
      <c r="O11543" s="4">
        <f t="shared" si="880"/>
        <v>2.4629629616666993</v>
      </c>
    </row>
    <row r="11544" spans="1:15" x14ac:dyDescent="0.2">
      <c r="A11544" s="1">
        <v>36923</v>
      </c>
      <c r="B11544">
        <v>0</v>
      </c>
      <c r="C11544">
        <v>0</v>
      </c>
      <c r="D11544" s="3">
        <f t="shared" si="876"/>
        <v>0</v>
      </c>
      <c r="E11544">
        <v>1.6999999999999999E-3</v>
      </c>
      <c r="F11544">
        <v>0</v>
      </c>
      <c r="G11544">
        <v>0</v>
      </c>
      <c r="H11544" s="3">
        <f t="shared" si="877"/>
        <v>146.88</v>
      </c>
      <c r="I11544" s="3">
        <f t="shared" si="878"/>
        <v>12.846864988558352</v>
      </c>
      <c r="J11544" s="3">
        <f t="shared" si="879"/>
        <v>-12.846864988558352</v>
      </c>
      <c r="L11544" t="s">
        <v>10</v>
      </c>
      <c r="M11544" s="4">
        <v>13.831275718148101</v>
      </c>
      <c r="N11544" s="4">
        <v>16.333333329999999</v>
      </c>
      <c r="O11544" s="4">
        <f t="shared" si="880"/>
        <v>2.5020576118518978</v>
      </c>
    </row>
    <row r="11545" spans="1:15" x14ac:dyDescent="0.2">
      <c r="A11545" s="1">
        <v>36924</v>
      </c>
      <c r="B11545">
        <v>0.2</v>
      </c>
      <c r="C11545">
        <v>98</v>
      </c>
      <c r="D11545" s="3">
        <f t="shared" si="876"/>
        <v>72.118200000000002</v>
      </c>
      <c r="E11545">
        <v>1.6000000000000001E-3</v>
      </c>
      <c r="F11545">
        <v>0</v>
      </c>
      <c r="G11545">
        <v>0</v>
      </c>
      <c r="H11545" s="3">
        <f t="shared" si="877"/>
        <v>138.24</v>
      </c>
      <c r="I11545" s="3">
        <f t="shared" si="878"/>
        <v>12.09116704805492</v>
      </c>
      <c r="J11545" s="3">
        <f t="shared" si="879"/>
        <v>60.027032951945081</v>
      </c>
      <c r="L11545" t="s">
        <v>10</v>
      </c>
      <c r="M11545" s="4">
        <v>13.792181067963</v>
      </c>
      <c r="N11545" s="4">
        <v>16.333333329999999</v>
      </c>
      <c r="O11545" s="4">
        <f t="shared" si="880"/>
        <v>2.5411522620369986</v>
      </c>
    </row>
    <row r="11546" spans="1:15" x14ac:dyDescent="0.2">
      <c r="A11546" s="1">
        <v>36925</v>
      </c>
      <c r="B11546">
        <v>0.2</v>
      </c>
      <c r="C11546">
        <v>98</v>
      </c>
      <c r="D11546" s="3">
        <f t="shared" si="876"/>
        <v>72.118200000000002</v>
      </c>
      <c r="E11546">
        <v>1.5E-3</v>
      </c>
      <c r="F11546">
        <v>0</v>
      </c>
      <c r="G11546">
        <v>0</v>
      </c>
      <c r="H11546" s="3">
        <f t="shared" si="877"/>
        <v>129.6</v>
      </c>
      <c r="I11546" s="3">
        <f t="shared" si="878"/>
        <v>11.335469107551488</v>
      </c>
      <c r="J11546" s="3">
        <f t="shared" si="879"/>
        <v>60.782730892448512</v>
      </c>
      <c r="L11546" t="s">
        <v>10</v>
      </c>
      <c r="M11546" s="4">
        <v>13.7530864177778</v>
      </c>
      <c r="N11546" s="4">
        <v>16.333333329999999</v>
      </c>
      <c r="O11546" s="4">
        <f t="shared" si="880"/>
        <v>2.5802469122221989</v>
      </c>
    </row>
    <row r="11547" spans="1:15" x14ac:dyDescent="0.2">
      <c r="A11547" s="1">
        <v>36926</v>
      </c>
      <c r="B11547">
        <v>0</v>
      </c>
      <c r="C11547">
        <v>0</v>
      </c>
      <c r="D11547" s="3">
        <f t="shared" si="876"/>
        <v>0</v>
      </c>
      <c r="E11547">
        <v>1.4E-3</v>
      </c>
      <c r="F11547">
        <v>0</v>
      </c>
      <c r="G11547">
        <v>0</v>
      </c>
      <c r="H11547" s="3">
        <f t="shared" si="877"/>
        <v>120.96</v>
      </c>
      <c r="I11547" s="3">
        <f t="shared" si="878"/>
        <v>10.579771167048055</v>
      </c>
      <c r="J11547" s="3">
        <f t="shared" si="879"/>
        <v>-10.579771167048055</v>
      </c>
      <c r="L11547" t="s">
        <v>10</v>
      </c>
      <c r="M11547" s="4">
        <v>13.713991767592599</v>
      </c>
      <c r="N11547" s="4">
        <v>16.333333329999999</v>
      </c>
      <c r="O11547" s="4">
        <f t="shared" si="880"/>
        <v>2.6193415624073992</v>
      </c>
    </row>
    <row r="11548" spans="1:15" x14ac:dyDescent="0.2">
      <c r="A11548" s="1">
        <v>36927</v>
      </c>
      <c r="B11548">
        <v>0.1</v>
      </c>
      <c r="C11548">
        <v>49</v>
      </c>
      <c r="D11548" s="3">
        <f t="shared" si="876"/>
        <v>36.059100000000001</v>
      </c>
      <c r="E11548">
        <v>1.4E-3</v>
      </c>
      <c r="F11548">
        <v>0</v>
      </c>
      <c r="G11548">
        <v>0</v>
      </c>
      <c r="H11548" s="3">
        <f t="shared" si="877"/>
        <v>120.96</v>
      </c>
      <c r="I11548" s="3">
        <f t="shared" si="878"/>
        <v>10.579771167048055</v>
      </c>
      <c r="J11548" s="3">
        <f t="shared" si="879"/>
        <v>25.479328832951946</v>
      </c>
      <c r="L11548" t="s">
        <v>10</v>
      </c>
      <c r="M11548" s="4">
        <v>13.674897117407401</v>
      </c>
      <c r="N11548" s="4">
        <v>16.333333329999999</v>
      </c>
      <c r="O11548" s="4">
        <f t="shared" si="880"/>
        <v>2.6584362125925978</v>
      </c>
    </row>
    <row r="11549" spans="1:15" x14ac:dyDescent="0.2">
      <c r="A11549" s="1">
        <v>36928</v>
      </c>
      <c r="B11549">
        <v>0.1</v>
      </c>
      <c r="C11549">
        <v>49</v>
      </c>
      <c r="D11549" s="3">
        <f t="shared" si="876"/>
        <v>36.059100000000001</v>
      </c>
      <c r="E11549">
        <v>1.2999999999999999E-3</v>
      </c>
      <c r="F11549">
        <v>0</v>
      </c>
      <c r="G11549">
        <v>0</v>
      </c>
      <c r="H11549" s="3">
        <f t="shared" si="877"/>
        <v>112.32</v>
      </c>
      <c r="I11549" s="3">
        <f t="shared" si="878"/>
        <v>9.8240732265446216</v>
      </c>
      <c r="J11549" s="3">
        <f t="shared" si="879"/>
        <v>26.235026773455381</v>
      </c>
      <c r="L11549" t="s">
        <v>10</v>
      </c>
      <c r="M11549" s="4">
        <v>13.6358024672222</v>
      </c>
      <c r="N11549" s="4">
        <v>16.333333329999999</v>
      </c>
      <c r="O11549" s="4">
        <f t="shared" si="880"/>
        <v>2.6975308627777981</v>
      </c>
    </row>
    <row r="11550" spans="1:15" x14ac:dyDescent="0.2">
      <c r="A11550" s="1">
        <v>36929</v>
      </c>
      <c r="B11550">
        <v>0</v>
      </c>
      <c r="C11550">
        <v>0</v>
      </c>
      <c r="D11550" s="3">
        <f t="shared" si="876"/>
        <v>0</v>
      </c>
      <c r="E11550">
        <v>1.1999999999999999E-3</v>
      </c>
      <c r="F11550">
        <v>0</v>
      </c>
      <c r="G11550">
        <v>0</v>
      </c>
      <c r="H11550" s="3">
        <f t="shared" si="877"/>
        <v>103.67999999999999</v>
      </c>
      <c r="I11550" s="3">
        <f t="shared" si="878"/>
        <v>9.0683752860411886</v>
      </c>
      <c r="J11550" s="3">
        <f t="shared" si="879"/>
        <v>-9.0683752860411886</v>
      </c>
      <c r="L11550" t="s">
        <v>10</v>
      </c>
      <c r="M11550" s="4">
        <v>13.596707817037</v>
      </c>
      <c r="N11550" s="4">
        <v>16.333333329999999</v>
      </c>
      <c r="O11550" s="4">
        <f t="shared" si="880"/>
        <v>2.7366255129629984</v>
      </c>
    </row>
    <row r="11551" spans="1:15" x14ac:dyDescent="0.2">
      <c r="A11551" s="1">
        <v>36930</v>
      </c>
      <c r="B11551">
        <v>1.5</v>
      </c>
      <c r="C11551">
        <v>735</v>
      </c>
      <c r="D11551" s="3">
        <f t="shared" si="876"/>
        <v>540.88649999999996</v>
      </c>
      <c r="E11551">
        <v>1.1000000000000001E-3</v>
      </c>
      <c r="F11551">
        <v>0</v>
      </c>
      <c r="G11551">
        <v>0</v>
      </c>
      <c r="H11551" s="3">
        <f t="shared" si="877"/>
        <v>95.04</v>
      </c>
      <c r="I11551" s="3">
        <f t="shared" si="878"/>
        <v>8.3126773455377574</v>
      </c>
      <c r="J11551" s="3">
        <f t="shared" si="879"/>
        <v>532.57382265446222</v>
      </c>
      <c r="L11551" t="s">
        <v>10</v>
      </c>
      <c r="M11551" s="4">
        <v>13.557613166851899</v>
      </c>
      <c r="N11551" s="4">
        <v>16.333333329999999</v>
      </c>
      <c r="O11551" s="4">
        <f t="shared" si="880"/>
        <v>2.7757201631480992</v>
      </c>
    </row>
    <row r="11552" spans="1:15" x14ac:dyDescent="0.2">
      <c r="A11552" s="1">
        <v>36931</v>
      </c>
      <c r="B11552">
        <v>0</v>
      </c>
      <c r="C11552">
        <v>0</v>
      </c>
      <c r="D11552" s="3">
        <f t="shared" si="876"/>
        <v>0</v>
      </c>
      <c r="E11552">
        <v>1E-3</v>
      </c>
      <c r="F11552">
        <v>0</v>
      </c>
      <c r="G11552">
        <v>0</v>
      </c>
      <c r="H11552" s="3">
        <f t="shared" si="877"/>
        <v>86.4</v>
      </c>
      <c r="I11552" s="3">
        <f t="shared" si="878"/>
        <v>7.5569794050343253</v>
      </c>
      <c r="J11552" s="3">
        <f t="shared" si="879"/>
        <v>-7.5569794050343253</v>
      </c>
      <c r="L11552" t="s">
        <v>10</v>
      </c>
      <c r="M11552" s="4">
        <v>13.518518516666701</v>
      </c>
      <c r="N11552" s="4">
        <v>16.333333329999999</v>
      </c>
      <c r="O11552" s="4">
        <f t="shared" si="880"/>
        <v>2.8148148133332977</v>
      </c>
    </row>
    <row r="11553" spans="1:15" x14ac:dyDescent="0.2">
      <c r="A11553" s="1">
        <v>36932</v>
      </c>
      <c r="B11553">
        <v>0</v>
      </c>
      <c r="C11553">
        <v>0</v>
      </c>
      <c r="D11553" s="3">
        <f t="shared" si="876"/>
        <v>0</v>
      </c>
      <c r="E11553" s="2">
        <v>8.9999999999999998E-4</v>
      </c>
      <c r="F11553">
        <v>0</v>
      </c>
      <c r="G11553">
        <v>0</v>
      </c>
      <c r="H11553" s="3">
        <f t="shared" si="877"/>
        <v>77.759999999999991</v>
      </c>
      <c r="I11553" s="3">
        <f t="shared" si="878"/>
        <v>6.8012814645308914</v>
      </c>
      <c r="J11553" s="3">
        <f t="shared" si="879"/>
        <v>-6.8012814645308914</v>
      </c>
      <c r="L11553" t="s">
        <v>10</v>
      </c>
      <c r="M11553" s="4">
        <v>13.4794238664815</v>
      </c>
      <c r="N11553" s="4">
        <v>16.333333329999999</v>
      </c>
      <c r="O11553" s="4">
        <f t="shared" si="880"/>
        <v>2.8539094635184981</v>
      </c>
    </row>
    <row r="11554" spans="1:15" x14ac:dyDescent="0.2">
      <c r="A11554" s="1">
        <v>36933</v>
      </c>
      <c r="B11554">
        <v>0.2</v>
      </c>
      <c r="C11554">
        <v>98</v>
      </c>
      <c r="D11554" s="3">
        <f t="shared" si="876"/>
        <v>72.118200000000002</v>
      </c>
      <c r="E11554" s="2">
        <v>8.0000000000000004E-4</v>
      </c>
      <c r="F11554">
        <v>0</v>
      </c>
      <c r="G11554">
        <v>0</v>
      </c>
      <c r="H11554" s="3">
        <f t="shared" si="877"/>
        <v>69.12</v>
      </c>
      <c r="I11554" s="3">
        <f t="shared" si="878"/>
        <v>6.0455835240274602</v>
      </c>
      <c r="J11554" s="3">
        <f t="shared" si="879"/>
        <v>66.072616475972538</v>
      </c>
      <c r="L11554" t="s">
        <v>10</v>
      </c>
      <c r="M11554" s="4">
        <v>13.4403292162963</v>
      </c>
      <c r="N11554" s="4">
        <v>16.333333329999999</v>
      </c>
      <c r="O11554" s="4">
        <f t="shared" si="880"/>
        <v>2.8930041137036984</v>
      </c>
    </row>
    <row r="11555" spans="1:15" x14ac:dyDescent="0.2">
      <c r="A11555" s="1">
        <v>36934</v>
      </c>
      <c r="B11555">
        <v>0.1</v>
      </c>
      <c r="C11555">
        <v>49</v>
      </c>
      <c r="D11555" s="3">
        <f t="shared" si="876"/>
        <v>36.059100000000001</v>
      </c>
      <c r="E11555" s="2">
        <v>8.0000000000000004E-4</v>
      </c>
      <c r="F11555">
        <v>0</v>
      </c>
      <c r="G11555">
        <v>0</v>
      </c>
      <c r="H11555" s="3">
        <f t="shared" si="877"/>
        <v>69.12</v>
      </c>
      <c r="I11555" s="3">
        <f t="shared" si="878"/>
        <v>6.0455835240274602</v>
      </c>
      <c r="J11555" s="3">
        <f t="shared" si="879"/>
        <v>30.013516475972541</v>
      </c>
      <c r="L11555" t="s">
        <v>10</v>
      </c>
      <c r="M11555" s="4">
        <v>13.4012345661111</v>
      </c>
      <c r="N11555" s="4">
        <v>16.333333329999999</v>
      </c>
      <c r="O11555" s="4">
        <f t="shared" si="880"/>
        <v>2.9320987638888987</v>
      </c>
    </row>
    <row r="11556" spans="1:15" x14ac:dyDescent="0.2">
      <c r="A11556" s="1">
        <v>36935</v>
      </c>
      <c r="B11556">
        <v>0.2</v>
      </c>
      <c r="C11556">
        <v>98</v>
      </c>
      <c r="D11556" s="3">
        <f t="shared" si="876"/>
        <v>72.118200000000002</v>
      </c>
      <c r="E11556" s="2">
        <v>6.9999999999999999E-4</v>
      </c>
      <c r="F11556">
        <v>0</v>
      </c>
      <c r="G11556">
        <v>0</v>
      </c>
      <c r="H11556" s="3">
        <f t="shared" si="877"/>
        <v>60.48</v>
      </c>
      <c r="I11556" s="3">
        <f t="shared" si="878"/>
        <v>5.2898855835240273</v>
      </c>
      <c r="J11556" s="3">
        <f t="shared" si="879"/>
        <v>66.828314416475976</v>
      </c>
      <c r="L11556" t="s">
        <v>10</v>
      </c>
      <c r="M11556" s="4">
        <v>13.3621399159259</v>
      </c>
      <c r="N11556" s="4">
        <v>16.333333329999999</v>
      </c>
      <c r="O11556" s="4">
        <f t="shared" si="880"/>
        <v>2.971193414074099</v>
      </c>
    </row>
    <row r="11557" spans="1:15" x14ac:dyDescent="0.2">
      <c r="A11557" s="1">
        <v>36936</v>
      </c>
      <c r="B11557">
        <v>0</v>
      </c>
      <c r="C11557">
        <v>0</v>
      </c>
      <c r="D11557" s="3">
        <f t="shared" si="876"/>
        <v>0</v>
      </c>
      <c r="E11557" s="2">
        <v>5.9999999999999995E-4</v>
      </c>
      <c r="F11557">
        <v>0</v>
      </c>
      <c r="G11557">
        <v>0</v>
      </c>
      <c r="H11557" s="3">
        <f t="shared" si="877"/>
        <v>51.839999999999996</v>
      </c>
      <c r="I11557" s="3">
        <f t="shared" si="878"/>
        <v>4.5341876430205943</v>
      </c>
      <c r="J11557" s="3">
        <f t="shared" si="879"/>
        <v>-4.5341876430205943</v>
      </c>
      <c r="L11557" t="s">
        <v>10</v>
      </c>
      <c r="M11557" s="4">
        <v>13.323045265740699</v>
      </c>
      <c r="N11557" s="4">
        <v>16.333333329999999</v>
      </c>
      <c r="O11557" s="4">
        <f t="shared" si="880"/>
        <v>3.0102880642592993</v>
      </c>
    </row>
    <row r="11558" spans="1:15" x14ac:dyDescent="0.2">
      <c r="A11558" s="1">
        <v>36937</v>
      </c>
      <c r="B11558">
        <v>0.6</v>
      </c>
      <c r="C11558">
        <v>294</v>
      </c>
      <c r="D11558" s="3">
        <f t="shared" si="876"/>
        <v>216.3546</v>
      </c>
      <c r="E11558" s="2">
        <v>5.0000000000000001E-4</v>
      </c>
      <c r="F11558">
        <v>0</v>
      </c>
      <c r="G11558">
        <v>0</v>
      </c>
      <c r="H11558" s="3">
        <f t="shared" si="877"/>
        <v>43.2</v>
      </c>
      <c r="I11558" s="3">
        <f t="shared" si="878"/>
        <v>3.7784897025171627</v>
      </c>
      <c r="J11558" s="3">
        <f t="shared" si="879"/>
        <v>212.57611029748284</v>
      </c>
      <c r="L11558" t="s">
        <v>10</v>
      </c>
      <c r="M11558" s="4">
        <v>13.2839506155556</v>
      </c>
      <c r="N11558" s="4">
        <v>16.333333329999999</v>
      </c>
      <c r="O11558" s="4">
        <f t="shared" si="880"/>
        <v>3.0493827144443983</v>
      </c>
    </row>
    <row r="11559" spans="1:15" x14ac:dyDescent="0.2">
      <c r="A11559" s="1">
        <v>36938</v>
      </c>
      <c r="B11559">
        <v>0</v>
      </c>
      <c r="C11559">
        <v>0</v>
      </c>
      <c r="D11559" s="3">
        <f t="shared" si="876"/>
        <v>0</v>
      </c>
      <c r="E11559" s="2">
        <v>5.0000000000000001E-4</v>
      </c>
      <c r="F11559">
        <v>0</v>
      </c>
      <c r="G11559">
        <v>0</v>
      </c>
      <c r="H11559" s="3">
        <f t="shared" si="877"/>
        <v>43.2</v>
      </c>
      <c r="I11559" s="3">
        <f t="shared" si="878"/>
        <v>3.7784897025171627</v>
      </c>
      <c r="J11559" s="3">
        <f t="shared" si="879"/>
        <v>-3.7784897025171627</v>
      </c>
      <c r="L11559" t="s">
        <v>10</v>
      </c>
      <c r="M11559" s="4">
        <v>13.2448559653704</v>
      </c>
      <c r="N11559" s="4">
        <v>16.333333329999999</v>
      </c>
      <c r="O11559" s="4">
        <f t="shared" si="880"/>
        <v>3.0884773646295987</v>
      </c>
    </row>
    <row r="11560" spans="1:15" x14ac:dyDescent="0.2">
      <c r="A11560" s="1">
        <v>36939</v>
      </c>
      <c r="B11560">
        <v>0</v>
      </c>
      <c r="C11560">
        <v>0</v>
      </c>
      <c r="D11560" s="3">
        <f t="shared" si="876"/>
        <v>0</v>
      </c>
      <c r="E11560" s="2">
        <v>5.0000000000000001E-4</v>
      </c>
      <c r="F11560">
        <v>0</v>
      </c>
      <c r="G11560">
        <v>0</v>
      </c>
      <c r="H11560" s="3">
        <f t="shared" si="877"/>
        <v>43.2</v>
      </c>
      <c r="I11560" s="3">
        <f t="shared" si="878"/>
        <v>3.7784897025171627</v>
      </c>
      <c r="J11560" s="3">
        <f t="shared" si="879"/>
        <v>-3.7784897025171627</v>
      </c>
      <c r="L11560" t="s">
        <v>10</v>
      </c>
      <c r="M11560" s="4">
        <v>13.2057613151852</v>
      </c>
      <c r="N11560" s="4">
        <v>16.333333329999999</v>
      </c>
      <c r="O11560" s="4">
        <f t="shared" si="880"/>
        <v>3.127572014814799</v>
      </c>
    </row>
    <row r="11561" spans="1:15" x14ac:dyDescent="0.2">
      <c r="A11561" s="1">
        <v>36940</v>
      </c>
      <c r="B11561">
        <v>0</v>
      </c>
      <c r="C11561">
        <v>0</v>
      </c>
      <c r="D11561" s="3">
        <f t="shared" si="876"/>
        <v>0</v>
      </c>
      <c r="E11561" s="2">
        <v>5.0000000000000001E-4</v>
      </c>
      <c r="F11561">
        <v>0</v>
      </c>
      <c r="G11561">
        <v>0</v>
      </c>
      <c r="H11561" s="3">
        <f t="shared" si="877"/>
        <v>43.2</v>
      </c>
      <c r="I11561" s="3">
        <f t="shared" si="878"/>
        <v>3.7784897025171627</v>
      </c>
      <c r="J11561" s="3">
        <f t="shared" si="879"/>
        <v>-3.7784897025171627</v>
      </c>
      <c r="L11561" t="s">
        <v>10</v>
      </c>
      <c r="M11561" s="4">
        <v>13.166666664999999</v>
      </c>
      <c r="N11561" s="4">
        <v>16.333333329999999</v>
      </c>
      <c r="O11561" s="4">
        <f t="shared" si="880"/>
        <v>3.1666666649999993</v>
      </c>
    </row>
    <row r="11562" spans="1:15" x14ac:dyDescent="0.2">
      <c r="A11562" s="1">
        <v>36941</v>
      </c>
      <c r="B11562">
        <v>0</v>
      </c>
      <c r="C11562">
        <v>0</v>
      </c>
      <c r="D11562" s="3">
        <f t="shared" si="876"/>
        <v>0</v>
      </c>
      <c r="E11562" s="2">
        <v>5.0000000000000001E-4</v>
      </c>
      <c r="F11562">
        <v>0</v>
      </c>
      <c r="G11562">
        <v>0</v>
      </c>
      <c r="H11562" s="3">
        <f t="shared" si="877"/>
        <v>43.2</v>
      </c>
      <c r="I11562" s="3">
        <f t="shared" si="878"/>
        <v>3.7784897025171627</v>
      </c>
      <c r="J11562" s="3">
        <f t="shared" si="879"/>
        <v>-3.7784897025171627</v>
      </c>
      <c r="L11562" t="s">
        <v>10</v>
      </c>
      <c r="M11562" s="4">
        <v>13.127572014814801</v>
      </c>
      <c r="N11562" s="4">
        <v>16.333333329999999</v>
      </c>
      <c r="O11562" s="4">
        <f t="shared" si="880"/>
        <v>3.2057613151851978</v>
      </c>
    </row>
    <row r="11563" spans="1:15" x14ac:dyDescent="0.2">
      <c r="A11563" s="1">
        <v>36942</v>
      </c>
      <c r="B11563">
        <v>0</v>
      </c>
      <c r="C11563">
        <v>0</v>
      </c>
      <c r="D11563" s="3">
        <f t="shared" si="876"/>
        <v>0</v>
      </c>
      <c r="E11563" s="2">
        <v>5.0000000000000001E-4</v>
      </c>
      <c r="F11563">
        <v>0</v>
      </c>
      <c r="G11563">
        <v>0</v>
      </c>
      <c r="H11563" s="3">
        <f t="shared" si="877"/>
        <v>43.2</v>
      </c>
      <c r="I11563" s="3">
        <f t="shared" si="878"/>
        <v>3.7784897025171627</v>
      </c>
      <c r="J11563" s="3">
        <f t="shared" si="879"/>
        <v>-3.7784897025171627</v>
      </c>
      <c r="L11563" t="s">
        <v>10</v>
      </c>
      <c r="M11563" s="4">
        <v>13.0884773646296</v>
      </c>
      <c r="N11563" s="4">
        <v>16.333333329999999</v>
      </c>
      <c r="O11563" s="4">
        <f t="shared" si="880"/>
        <v>3.2448559653703981</v>
      </c>
    </row>
    <row r="11564" spans="1:15" x14ac:dyDescent="0.2">
      <c r="A11564" s="1">
        <v>36943</v>
      </c>
      <c r="B11564">
        <v>1.8</v>
      </c>
      <c r="C11564">
        <v>882</v>
      </c>
      <c r="D11564" s="3">
        <f t="shared" si="876"/>
        <v>649.06380000000001</v>
      </c>
      <c r="E11564" s="2">
        <v>4.0000000000000002E-4</v>
      </c>
      <c r="F11564">
        <v>0</v>
      </c>
      <c r="G11564">
        <v>0</v>
      </c>
      <c r="H11564" s="3">
        <f t="shared" si="877"/>
        <v>34.56</v>
      </c>
      <c r="I11564" s="3">
        <f t="shared" si="878"/>
        <v>3.0227917620137301</v>
      </c>
      <c r="J11564" s="3">
        <f t="shared" si="879"/>
        <v>646.04100823798626</v>
      </c>
      <c r="L11564" t="s">
        <v>10</v>
      </c>
      <c r="M11564" s="4">
        <v>13.0493827144444</v>
      </c>
      <c r="N11564" s="4">
        <v>16.333333329999999</v>
      </c>
      <c r="O11564" s="4">
        <f t="shared" si="880"/>
        <v>3.2839506155555984</v>
      </c>
    </row>
    <row r="11565" spans="1:15" x14ac:dyDescent="0.2">
      <c r="A11565" s="1">
        <v>36944</v>
      </c>
      <c r="B11565">
        <v>0.2</v>
      </c>
      <c r="C11565">
        <v>98</v>
      </c>
      <c r="D11565" s="3">
        <f t="shared" si="876"/>
        <v>72.118200000000002</v>
      </c>
      <c r="E11565" s="2">
        <v>4.0000000000000002E-4</v>
      </c>
      <c r="F11565">
        <v>0</v>
      </c>
      <c r="G11565">
        <v>0</v>
      </c>
      <c r="H11565" s="3">
        <f t="shared" si="877"/>
        <v>34.56</v>
      </c>
      <c r="I11565" s="3">
        <f t="shared" si="878"/>
        <v>3.0227917620137301</v>
      </c>
      <c r="J11565" s="3">
        <f t="shared" si="879"/>
        <v>69.095408237986277</v>
      </c>
      <c r="L11565" t="s">
        <v>10</v>
      </c>
      <c r="M11565" s="4">
        <v>13.010288064259299</v>
      </c>
      <c r="N11565" s="4">
        <v>16.333333329999999</v>
      </c>
      <c r="O11565" s="4">
        <f t="shared" si="880"/>
        <v>3.3230452657406993</v>
      </c>
    </row>
    <row r="11566" spans="1:15" x14ac:dyDescent="0.2">
      <c r="A11566" s="1">
        <v>36945</v>
      </c>
      <c r="B11566">
        <v>2.6</v>
      </c>
      <c r="C11566">
        <v>1274</v>
      </c>
      <c r="D11566" s="3">
        <f t="shared" si="876"/>
        <v>937.53660000000002</v>
      </c>
      <c r="E11566" s="2">
        <v>4.0000000000000002E-4</v>
      </c>
      <c r="F11566">
        <v>0</v>
      </c>
      <c r="G11566">
        <v>0</v>
      </c>
      <c r="H11566" s="3">
        <f t="shared" si="877"/>
        <v>34.56</v>
      </c>
      <c r="I11566" s="3">
        <f t="shared" si="878"/>
        <v>3.0227917620137301</v>
      </c>
      <c r="J11566" s="3">
        <f t="shared" si="879"/>
        <v>934.51380823798627</v>
      </c>
      <c r="L11566" t="s">
        <v>10</v>
      </c>
      <c r="M11566" s="4">
        <v>12.971193414074101</v>
      </c>
      <c r="N11566" s="4">
        <v>16.333333329999999</v>
      </c>
      <c r="O11566" s="4">
        <f t="shared" si="880"/>
        <v>3.3621399159258978</v>
      </c>
    </row>
    <row r="11567" spans="1:15" x14ac:dyDescent="0.2">
      <c r="A11567" s="1">
        <v>36946</v>
      </c>
      <c r="B11567">
        <v>12</v>
      </c>
      <c r="C11567">
        <v>5880</v>
      </c>
      <c r="D11567" s="3">
        <f t="shared" si="876"/>
        <v>4327.0919999999996</v>
      </c>
      <c r="E11567" s="2">
        <v>4.0000000000000002E-4</v>
      </c>
      <c r="F11567">
        <v>0</v>
      </c>
      <c r="G11567">
        <v>0</v>
      </c>
      <c r="H11567" s="3">
        <f t="shared" si="877"/>
        <v>34.56</v>
      </c>
      <c r="I11567" s="3">
        <f t="shared" si="878"/>
        <v>3.0227917620137301</v>
      </c>
      <c r="J11567" s="3">
        <f t="shared" si="879"/>
        <v>4324.0692082379855</v>
      </c>
      <c r="L11567" t="s">
        <v>10</v>
      </c>
      <c r="M11567" s="4">
        <v>12.9320987638889</v>
      </c>
      <c r="N11567" s="4">
        <v>16.333333329999999</v>
      </c>
      <c r="O11567" s="4">
        <f t="shared" si="880"/>
        <v>3.4012345661110981</v>
      </c>
    </row>
    <row r="11568" spans="1:15" x14ac:dyDescent="0.2">
      <c r="A11568" s="1">
        <v>36947</v>
      </c>
      <c r="B11568">
        <v>0.4</v>
      </c>
      <c r="C11568">
        <v>196</v>
      </c>
      <c r="D11568" s="3">
        <f t="shared" si="876"/>
        <v>144.2364</v>
      </c>
      <c r="E11568" s="2">
        <v>4.0000000000000002E-4</v>
      </c>
      <c r="F11568">
        <v>0</v>
      </c>
      <c r="G11568">
        <v>0</v>
      </c>
      <c r="H11568" s="3">
        <f t="shared" si="877"/>
        <v>34.56</v>
      </c>
      <c r="I11568" s="3">
        <f t="shared" si="878"/>
        <v>3.0227917620137301</v>
      </c>
      <c r="J11568" s="3">
        <f t="shared" si="879"/>
        <v>141.21360823798628</v>
      </c>
      <c r="L11568" t="s">
        <v>10</v>
      </c>
      <c r="M11568" s="4">
        <v>12.8930041137037</v>
      </c>
      <c r="N11568" s="4">
        <v>16.333333329999999</v>
      </c>
      <c r="O11568" s="4">
        <f t="shared" si="880"/>
        <v>3.4403292162962984</v>
      </c>
    </row>
    <row r="11569" spans="1:15" x14ac:dyDescent="0.2">
      <c r="A11569" s="1">
        <v>36948</v>
      </c>
      <c r="B11569">
        <v>0</v>
      </c>
      <c r="C11569">
        <v>0</v>
      </c>
      <c r="D11569" s="3">
        <f t="shared" si="876"/>
        <v>0</v>
      </c>
      <c r="E11569" s="2">
        <v>4.0000000000000002E-4</v>
      </c>
      <c r="F11569">
        <v>0</v>
      </c>
      <c r="G11569">
        <v>0</v>
      </c>
      <c r="H11569" s="3">
        <f t="shared" si="877"/>
        <v>34.56</v>
      </c>
      <c r="I11569" s="3">
        <f t="shared" si="878"/>
        <v>3.0227917620137301</v>
      </c>
      <c r="J11569" s="3">
        <f t="shared" si="879"/>
        <v>-3.0227917620137301</v>
      </c>
      <c r="L11569" t="s">
        <v>10</v>
      </c>
      <c r="M11569" s="4">
        <v>12.8539094635185</v>
      </c>
      <c r="N11569" s="4">
        <v>16.333333329999999</v>
      </c>
      <c r="O11569" s="4">
        <f t="shared" si="880"/>
        <v>3.4794238664814987</v>
      </c>
    </row>
    <row r="11570" spans="1:15" x14ac:dyDescent="0.2">
      <c r="A11570" s="1">
        <v>36949</v>
      </c>
      <c r="B11570">
        <v>0</v>
      </c>
      <c r="C11570">
        <v>0</v>
      </c>
      <c r="D11570" s="3">
        <f t="shared" si="876"/>
        <v>0</v>
      </c>
      <c r="E11570" s="2">
        <v>4.0000000000000002E-4</v>
      </c>
      <c r="F11570">
        <v>0</v>
      </c>
      <c r="G11570">
        <v>0</v>
      </c>
      <c r="H11570" s="3">
        <f t="shared" si="877"/>
        <v>34.56</v>
      </c>
      <c r="I11570" s="3">
        <f t="shared" si="878"/>
        <v>3.0227917620137301</v>
      </c>
      <c r="J11570" s="3">
        <f t="shared" si="879"/>
        <v>-3.0227917620137301</v>
      </c>
      <c r="L11570" t="s">
        <v>10</v>
      </c>
      <c r="M11570" s="4">
        <v>12.8148148133333</v>
      </c>
      <c r="N11570" s="4">
        <v>16.333333329999999</v>
      </c>
      <c r="O11570" s="4">
        <f t="shared" si="880"/>
        <v>3.518518516666699</v>
      </c>
    </row>
    <row r="11571" spans="1:15" x14ac:dyDescent="0.2">
      <c r="A11571" s="1">
        <v>36950</v>
      </c>
      <c r="B11571">
        <v>0</v>
      </c>
      <c r="C11571">
        <v>0</v>
      </c>
      <c r="D11571" s="3">
        <f t="shared" si="876"/>
        <v>0</v>
      </c>
      <c r="E11571" s="2">
        <v>4.0000000000000002E-4</v>
      </c>
      <c r="F11571">
        <v>0</v>
      </c>
      <c r="G11571">
        <v>0</v>
      </c>
      <c r="H11571" s="3">
        <f t="shared" si="877"/>
        <v>34.56</v>
      </c>
      <c r="I11571" s="3">
        <f t="shared" si="878"/>
        <v>3.0227917620137301</v>
      </c>
      <c r="J11571" s="3">
        <f t="shared" si="879"/>
        <v>-3.0227917620137301</v>
      </c>
      <c r="L11571" t="s">
        <v>10</v>
      </c>
      <c r="M11571" s="4">
        <v>12.775720163148099</v>
      </c>
      <c r="N11571" s="4">
        <v>16.333333329999999</v>
      </c>
      <c r="O11571" s="4">
        <f t="shared" si="880"/>
        <v>3.5576131668518993</v>
      </c>
    </row>
    <row r="11572" spans="1:15" x14ac:dyDescent="0.2">
      <c r="A11572" s="1">
        <v>36951</v>
      </c>
      <c r="B11572">
        <v>0</v>
      </c>
      <c r="C11572">
        <v>0</v>
      </c>
      <c r="D11572" s="3">
        <f t="shared" si="876"/>
        <v>0</v>
      </c>
      <c r="E11572" s="2">
        <v>4.0000000000000002E-4</v>
      </c>
      <c r="F11572">
        <v>0</v>
      </c>
      <c r="G11572">
        <v>0</v>
      </c>
      <c r="H11572" s="3">
        <f t="shared" si="877"/>
        <v>34.56</v>
      </c>
      <c r="I11572" s="3">
        <f t="shared" si="878"/>
        <v>3.0227917620137301</v>
      </c>
      <c r="J11572" s="3">
        <f t="shared" si="879"/>
        <v>-3.0227917620137301</v>
      </c>
      <c r="L11572" t="s">
        <v>10</v>
      </c>
      <c r="M11572" s="4">
        <v>12.736625512963</v>
      </c>
      <c r="N11572" s="4">
        <v>16.333333329999999</v>
      </c>
      <c r="O11572" s="4">
        <f t="shared" si="880"/>
        <v>3.5967078170369984</v>
      </c>
    </row>
    <row r="11573" spans="1:15" x14ac:dyDescent="0.2">
      <c r="A11573" s="1">
        <v>36952</v>
      </c>
      <c r="B11573">
        <v>0</v>
      </c>
      <c r="C11573">
        <v>0</v>
      </c>
      <c r="D11573" s="3">
        <f t="shared" si="876"/>
        <v>0</v>
      </c>
      <c r="E11573" s="2">
        <v>4.0000000000000002E-4</v>
      </c>
      <c r="F11573">
        <v>0</v>
      </c>
      <c r="G11573">
        <v>0</v>
      </c>
      <c r="H11573" s="3">
        <f t="shared" si="877"/>
        <v>34.56</v>
      </c>
      <c r="I11573" s="3">
        <f t="shared" si="878"/>
        <v>3.0227917620137301</v>
      </c>
      <c r="J11573" s="3">
        <f t="shared" si="879"/>
        <v>-3.0227917620137301</v>
      </c>
      <c r="L11573" t="s">
        <v>10</v>
      </c>
      <c r="M11573" s="4">
        <v>12.6975308627778</v>
      </c>
      <c r="N11573" s="4">
        <v>16.333333329999999</v>
      </c>
      <c r="O11573" s="4">
        <f t="shared" si="880"/>
        <v>3.6358024672221987</v>
      </c>
    </row>
    <row r="11574" spans="1:15" x14ac:dyDescent="0.2">
      <c r="A11574" s="1">
        <v>36953</v>
      </c>
      <c r="B11574">
        <v>0</v>
      </c>
      <c r="C11574">
        <v>0</v>
      </c>
      <c r="D11574" s="3">
        <f t="shared" si="876"/>
        <v>0</v>
      </c>
      <c r="E11574" s="2">
        <v>2.9999999999999997E-4</v>
      </c>
      <c r="F11574">
        <v>0</v>
      </c>
      <c r="G11574">
        <v>0</v>
      </c>
      <c r="H11574" s="3">
        <f t="shared" si="877"/>
        <v>25.919999999999998</v>
      </c>
      <c r="I11574" s="3">
        <f t="shared" si="878"/>
        <v>2.2670938215102971</v>
      </c>
      <c r="J11574" s="3">
        <f t="shared" si="879"/>
        <v>-2.2670938215102971</v>
      </c>
      <c r="L11574" t="s">
        <v>10</v>
      </c>
      <c r="M11574" s="4">
        <v>12.6584362125926</v>
      </c>
      <c r="N11574" s="4">
        <v>16.333333329999999</v>
      </c>
      <c r="O11574" s="4">
        <f t="shared" si="880"/>
        <v>3.674897117407399</v>
      </c>
    </row>
    <row r="11575" spans="1:15" x14ac:dyDescent="0.2">
      <c r="A11575" s="1">
        <v>36954</v>
      </c>
      <c r="B11575">
        <v>0</v>
      </c>
      <c r="C11575">
        <v>0</v>
      </c>
      <c r="D11575" s="3">
        <f t="shared" si="876"/>
        <v>0</v>
      </c>
      <c r="E11575" s="2">
        <v>2.9999999999999997E-4</v>
      </c>
      <c r="F11575">
        <v>0</v>
      </c>
      <c r="G11575">
        <v>0</v>
      </c>
      <c r="H11575" s="3">
        <f t="shared" si="877"/>
        <v>25.919999999999998</v>
      </c>
      <c r="I11575" s="3">
        <f t="shared" si="878"/>
        <v>2.2670938215102971</v>
      </c>
      <c r="J11575" s="3">
        <f t="shared" si="879"/>
        <v>-2.2670938215102971</v>
      </c>
      <c r="L11575" t="s">
        <v>10</v>
      </c>
      <c r="M11575" s="4">
        <v>12.619341562407399</v>
      </c>
      <c r="N11575" s="4">
        <v>16.333333329999999</v>
      </c>
      <c r="O11575" s="4">
        <f t="shared" si="880"/>
        <v>3.7139917675925993</v>
      </c>
    </row>
    <row r="11576" spans="1:15" x14ac:dyDescent="0.2">
      <c r="A11576" s="1">
        <v>36955</v>
      </c>
      <c r="B11576">
        <v>0</v>
      </c>
      <c r="C11576">
        <v>0</v>
      </c>
      <c r="D11576" s="3">
        <f t="shared" si="876"/>
        <v>0</v>
      </c>
      <c r="E11576" s="2">
        <v>2.9999999999999997E-4</v>
      </c>
      <c r="F11576">
        <v>0</v>
      </c>
      <c r="G11576">
        <v>0</v>
      </c>
      <c r="H11576" s="3">
        <f t="shared" si="877"/>
        <v>25.919999999999998</v>
      </c>
      <c r="I11576" s="3">
        <f t="shared" si="878"/>
        <v>2.2670938215102971</v>
      </c>
      <c r="J11576" s="3">
        <f t="shared" si="879"/>
        <v>-2.2670938215102971</v>
      </c>
      <c r="L11576" t="s">
        <v>10</v>
      </c>
      <c r="M11576" s="4">
        <v>12.580246912222201</v>
      </c>
      <c r="N11576" s="4">
        <v>16.333333329999999</v>
      </c>
      <c r="O11576" s="4">
        <f t="shared" si="880"/>
        <v>3.7530864177777978</v>
      </c>
    </row>
    <row r="11577" spans="1:15" x14ac:dyDescent="0.2">
      <c r="A11577" s="1">
        <v>36956</v>
      </c>
      <c r="B11577">
        <v>0.4</v>
      </c>
      <c r="C11577">
        <v>196</v>
      </c>
      <c r="D11577" s="3">
        <f t="shared" si="876"/>
        <v>144.2364</v>
      </c>
      <c r="E11577" s="2">
        <v>2.9999999999999997E-4</v>
      </c>
      <c r="F11577">
        <v>0</v>
      </c>
      <c r="G11577">
        <v>0</v>
      </c>
      <c r="H11577" s="3">
        <f t="shared" si="877"/>
        <v>25.919999999999998</v>
      </c>
      <c r="I11577" s="3">
        <f t="shared" si="878"/>
        <v>2.2670938215102971</v>
      </c>
      <c r="J11577" s="3">
        <f t="shared" si="879"/>
        <v>141.96930617848972</v>
      </c>
      <c r="L11577" t="s">
        <v>10</v>
      </c>
      <c r="M11577" s="4">
        <v>12.541152262037</v>
      </c>
      <c r="N11577" s="4">
        <v>16.333333329999999</v>
      </c>
      <c r="O11577" s="4">
        <f t="shared" si="880"/>
        <v>3.7921810679629981</v>
      </c>
    </row>
    <row r="11578" spans="1:15" x14ac:dyDescent="0.2">
      <c r="A11578" s="1">
        <v>36957</v>
      </c>
      <c r="B11578">
        <v>2.7</v>
      </c>
      <c r="C11578">
        <v>1323</v>
      </c>
      <c r="D11578" s="3">
        <f t="shared" si="876"/>
        <v>973.59569999999997</v>
      </c>
      <c r="E11578" s="2">
        <v>2.9999999999999997E-4</v>
      </c>
      <c r="F11578">
        <v>0</v>
      </c>
      <c r="G11578">
        <v>0</v>
      </c>
      <c r="H11578" s="3">
        <f t="shared" si="877"/>
        <v>25.919999999999998</v>
      </c>
      <c r="I11578" s="3">
        <f t="shared" si="878"/>
        <v>2.2670938215102971</v>
      </c>
      <c r="J11578" s="3">
        <f t="shared" si="879"/>
        <v>971.32860617848962</v>
      </c>
      <c r="L11578" t="s">
        <v>10</v>
      </c>
      <c r="M11578" s="4">
        <v>12.5020576118519</v>
      </c>
      <c r="N11578" s="4">
        <v>16.333333329999999</v>
      </c>
      <c r="O11578" s="4">
        <f t="shared" si="880"/>
        <v>3.831275718148099</v>
      </c>
    </row>
    <row r="11579" spans="1:15" x14ac:dyDescent="0.2">
      <c r="A11579" s="1">
        <v>36958</v>
      </c>
      <c r="B11579">
        <v>0</v>
      </c>
      <c r="C11579">
        <v>0</v>
      </c>
      <c r="D11579" s="3">
        <f t="shared" si="876"/>
        <v>0</v>
      </c>
      <c r="E11579" s="2">
        <v>2.9999999999999997E-4</v>
      </c>
      <c r="F11579">
        <v>0</v>
      </c>
      <c r="G11579">
        <v>0</v>
      </c>
      <c r="H11579" s="3">
        <f t="shared" si="877"/>
        <v>25.919999999999998</v>
      </c>
      <c r="I11579" s="3">
        <f t="shared" si="878"/>
        <v>2.2670938215102971</v>
      </c>
      <c r="J11579" s="3">
        <f t="shared" si="879"/>
        <v>-2.2670938215102971</v>
      </c>
      <c r="L11579" t="s">
        <v>10</v>
      </c>
      <c r="M11579" s="4">
        <v>12.462962961666699</v>
      </c>
      <c r="N11579" s="4">
        <v>16.333333329999999</v>
      </c>
      <c r="O11579" s="4">
        <f t="shared" si="880"/>
        <v>3.8703703683332993</v>
      </c>
    </row>
    <row r="11580" spans="1:15" x14ac:dyDescent="0.2">
      <c r="A11580" s="1">
        <v>36959</v>
      </c>
      <c r="B11580">
        <v>2.7</v>
      </c>
      <c r="C11580">
        <v>1323</v>
      </c>
      <c r="D11580" s="3">
        <f t="shared" si="876"/>
        <v>973.59569999999997</v>
      </c>
      <c r="E11580" s="2">
        <v>2.9999999999999997E-4</v>
      </c>
      <c r="F11580">
        <v>0</v>
      </c>
      <c r="G11580">
        <v>0</v>
      </c>
      <c r="H11580" s="3">
        <f t="shared" si="877"/>
        <v>25.919999999999998</v>
      </c>
      <c r="I11580" s="3">
        <f t="shared" si="878"/>
        <v>2.2670938215102971</v>
      </c>
      <c r="J11580" s="3">
        <f t="shared" si="879"/>
        <v>971.32860617848962</v>
      </c>
      <c r="L11580" t="s">
        <v>10</v>
      </c>
      <c r="M11580" s="4">
        <v>12.423868311481501</v>
      </c>
      <c r="N11580" s="4">
        <v>16.333333329999999</v>
      </c>
      <c r="O11580" s="4">
        <f t="shared" si="880"/>
        <v>3.9094650185184978</v>
      </c>
    </row>
    <row r="11581" spans="1:15" x14ac:dyDescent="0.2">
      <c r="A11581" s="1">
        <v>36960</v>
      </c>
      <c r="B11581">
        <v>0</v>
      </c>
      <c r="C11581">
        <v>0</v>
      </c>
      <c r="D11581" s="3">
        <f t="shared" si="876"/>
        <v>0</v>
      </c>
      <c r="E11581" s="2">
        <v>2.9999999999999997E-4</v>
      </c>
      <c r="F11581">
        <v>0</v>
      </c>
      <c r="G11581">
        <v>0</v>
      </c>
      <c r="H11581" s="3">
        <f t="shared" si="877"/>
        <v>25.919999999999998</v>
      </c>
      <c r="I11581" s="3">
        <f t="shared" si="878"/>
        <v>2.2670938215102971</v>
      </c>
      <c r="J11581" s="3">
        <f t="shared" si="879"/>
        <v>-2.2670938215102971</v>
      </c>
      <c r="L11581" t="s">
        <v>10</v>
      </c>
      <c r="M11581" s="4">
        <v>12.3847736612963</v>
      </c>
      <c r="N11581" s="4">
        <v>16.333333329999999</v>
      </c>
      <c r="O11581" s="4">
        <f t="shared" si="880"/>
        <v>3.9485596687036981</v>
      </c>
    </row>
    <row r="11582" spans="1:15" x14ac:dyDescent="0.2">
      <c r="A11582" s="1">
        <v>36961</v>
      </c>
      <c r="B11582">
        <v>0</v>
      </c>
      <c r="C11582">
        <v>0</v>
      </c>
      <c r="D11582" s="3">
        <f t="shared" si="876"/>
        <v>0</v>
      </c>
      <c r="E11582" s="2">
        <v>2.9999999999999997E-4</v>
      </c>
      <c r="F11582">
        <v>0</v>
      </c>
      <c r="G11582">
        <v>0</v>
      </c>
      <c r="H11582" s="3">
        <f t="shared" si="877"/>
        <v>25.919999999999998</v>
      </c>
      <c r="I11582" s="3">
        <f t="shared" si="878"/>
        <v>2.2670938215102971</v>
      </c>
      <c r="J11582" s="3">
        <f t="shared" si="879"/>
        <v>-2.2670938215102971</v>
      </c>
      <c r="L11582" t="s">
        <v>10</v>
      </c>
      <c r="M11582" s="4">
        <v>12.3456790111111</v>
      </c>
      <c r="N11582" s="4">
        <v>16.333333329999999</v>
      </c>
      <c r="O11582" s="4">
        <f t="shared" si="880"/>
        <v>3.9876543188888984</v>
      </c>
    </row>
    <row r="11583" spans="1:15" x14ac:dyDescent="0.2">
      <c r="A11583" s="1">
        <v>36962</v>
      </c>
      <c r="B11583">
        <v>0.8</v>
      </c>
      <c r="C11583">
        <v>392</v>
      </c>
      <c r="D11583" s="3">
        <f t="shared" si="876"/>
        <v>288.47280000000001</v>
      </c>
      <c r="E11583" s="2">
        <v>2.9999999999999997E-4</v>
      </c>
      <c r="F11583">
        <v>0</v>
      </c>
      <c r="G11583">
        <v>0</v>
      </c>
      <c r="H11583" s="3">
        <f t="shared" si="877"/>
        <v>25.919999999999998</v>
      </c>
      <c r="I11583" s="3">
        <f t="shared" si="878"/>
        <v>2.2670938215102971</v>
      </c>
      <c r="J11583" s="3">
        <f t="shared" si="879"/>
        <v>286.20570617848972</v>
      </c>
      <c r="L11583" t="s">
        <v>10</v>
      </c>
      <c r="M11583" s="4">
        <v>12.3065843609259</v>
      </c>
      <c r="N11583" s="4">
        <v>16.333333329999999</v>
      </c>
      <c r="O11583" s="4">
        <f t="shared" si="880"/>
        <v>4.0267489690740987</v>
      </c>
    </row>
    <row r="11584" spans="1:15" x14ac:dyDescent="0.2">
      <c r="A11584" s="1">
        <v>36963</v>
      </c>
      <c r="B11584">
        <v>0.1</v>
      </c>
      <c r="C11584">
        <v>49</v>
      </c>
      <c r="D11584" s="3">
        <f t="shared" si="876"/>
        <v>36.059100000000001</v>
      </c>
      <c r="E11584" s="2">
        <v>2.0000000000000001E-4</v>
      </c>
      <c r="F11584">
        <v>0</v>
      </c>
      <c r="G11584">
        <v>0</v>
      </c>
      <c r="H11584" s="3">
        <f t="shared" si="877"/>
        <v>17.28</v>
      </c>
      <c r="I11584" s="3">
        <f t="shared" si="878"/>
        <v>1.5113958810068651</v>
      </c>
      <c r="J11584" s="3">
        <f t="shared" si="879"/>
        <v>34.547704118993138</v>
      </c>
      <c r="L11584" t="s">
        <v>10</v>
      </c>
      <c r="M11584" s="4">
        <v>12.267489710740699</v>
      </c>
      <c r="N11584" s="4">
        <v>16.333333329999999</v>
      </c>
      <c r="O11584" s="4">
        <f t="shared" si="880"/>
        <v>4.065843619259299</v>
      </c>
    </row>
    <row r="11585" spans="1:15" x14ac:dyDescent="0.2">
      <c r="A11585" s="1">
        <v>36964</v>
      </c>
      <c r="B11585">
        <v>0</v>
      </c>
      <c r="C11585">
        <v>0</v>
      </c>
      <c r="D11585" s="3">
        <f t="shared" si="876"/>
        <v>0</v>
      </c>
      <c r="E11585" s="2">
        <v>2.0000000000000001E-4</v>
      </c>
      <c r="F11585">
        <v>0</v>
      </c>
      <c r="G11585">
        <v>0</v>
      </c>
      <c r="H11585" s="3">
        <f t="shared" si="877"/>
        <v>17.28</v>
      </c>
      <c r="I11585" s="3">
        <f t="shared" si="878"/>
        <v>1.5113958810068651</v>
      </c>
      <c r="J11585" s="3">
        <f t="shared" si="879"/>
        <v>-1.5113958810068651</v>
      </c>
      <c r="L11585" t="s">
        <v>10</v>
      </c>
      <c r="M11585" s="4">
        <v>12.2283950605556</v>
      </c>
      <c r="N11585" s="4">
        <v>16.333333329999999</v>
      </c>
      <c r="O11585" s="4">
        <f t="shared" si="880"/>
        <v>4.1049382694443981</v>
      </c>
    </row>
    <row r="11586" spans="1:15" x14ac:dyDescent="0.2">
      <c r="A11586" s="1">
        <v>36965</v>
      </c>
      <c r="B11586">
        <v>0</v>
      </c>
      <c r="C11586">
        <v>0</v>
      </c>
      <c r="D11586" s="3">
        <f t="shared" si="876"/>
        <v>0</v>
      </c>
      <c r="E11586" s="2">
        <v>2.0000000000000001E-4</v>
      </c>
      <c r="F11586">
        <v>0</v>
      </c>
      <c r="G11586">
        <v>0</v>
      </c>
      <c r="H11586" s="3">
        <f t="shared" si="877"/>
        <v>17.28</v>
      </c>
      <c r="I11586" s="3">
        <f t="shared" si="878"/>
        <v>1.5113958810068651</v>
      </c>
      <c r="J11586" s="3">
        <f t="shared" si="879"/>
        <v>-1.5113958810068651</v>
      </c>
      <c r="L11586" t="s">
        <v>10</v>
      </c>
      <c r="M11586" s="4">
        <v>12.1893004103704</v>
      </c>
      <c r="N11586" s="4">
        <v>16.333333329999999</v>
      </c>
      <c r="O11586" s="4">
        <f t="shared" si="880"/>
        <v>4.1440329196295984</v>
      </c>
    </row>
    <row r="11587" spans="1:15" x14ac:dyDescent="0.2">
      <c r="A11587" s="1">
        <v>36966</v>
      </c>
      <c r="B11587">
        <v>0</v>
      </c>
      <c r="C11587">
        <v>0</v>
      </c>
      <c r="D11587" s="3">
        <f t="shared" ref="D11587:D11650" si="881">C11587*0.7359</f>
        <v>0</v>
      </c>
      <c r="E11587" s="2">
        <v>2.0000000000000001E-4</v>
      </c>
      <c r="F11587">
        <v>0</v>
      </c>
      <c r="G11587">
        <v>0</v>
      </c>
      <c r="H11587" s="3">
        <f t="shared" ref="H11587:H11650" si="882">(E11587+F11587+G11587)*86400</f>
        <v>17.28</v>
      </c>
      <c r="I11587" s="3">
        <f t="shared" ref="I11587:I11650" si="883">H11587*(34.4/393.3)</f>
        <v>1.5113958810068651</v>
      </c>
      <c r="J11587" s="3">
        <f t="shared" ref="J11587:J11650" si="884">D11587-I11587</f>
        <v>-1.5113958810068651</v>
      </c>
      <c r="L11587" t="s">
        <v>10</v>
      </c>
      <c r="M11587" s="4">
        <v>12.1502057601852</v>
      </c>
      <c r="N11587" s="4">
        <v>16.333333329999999</v>
      </c>
      <c r="O11587" s="4">
        <f t="shared" ref="O11587:O11650" si="885">N11587-M11587</f>
        <v>4.1831275698147987</v>
      </c>
    </row>
    <row r="11588" spans="1:15" x14ac:dyDescent="0.2">
      <c r="A11588" s="1">
        <v>36967</v>
      </c>
      <c r="B11588">
        <v>0</v>
      </c>
      <c r="C11588">
        <v>0</v>
      </c>
      <c r="D11588" s="3">
        <f t="shared" si="881"/>
        <v>0</v>
      </c>
      <c r="E11588" s="2">
        <v>2.0000000000000001E-4</v>
      </c>
      <c r="F11588">
        <v>0</v>
      </c>
      <c r="G11588">
        <v>0</v>
      </c>
      <c r="H11588" s="3">
        <f t="shared" si="882"/>
        <v>17.28</v>
      </c>
      <c r="I11588" s="3">
        <f t="shared" si="883"/>
        <v>1.5113958810068651</v>
      </c>
      <c r="J11588" s="3">
        <f t="shared" si="884"/>
        <v>-1.5113958810068651</v>
      </c>
      <c r="L11588" t="s">
        <v>10</v>
      </c>
      <c r="M11588" s="4">
        <v>12.11111111</v>
      </c>
      <c r="N11588" s="4">
        <v>16.333333329999999</v>
      </c>
      <c r="O11588" s="4">
        <f t="shared" si="885"/>
        <v>4.222222219999999</v>
      </c>
    </row>
    <row r="11589" spans="1:15" x14ac:dyDescent="0.2">
      <c r="A11589" s="1">
        <v>36968</v>
      </c>
      <c r="B11589">
        <v>2.2000000000000002</v>
      </c>
      <c r="C11589">
        <v>1078</v>
      </c>
      <c r="D11589" s="3">
        <f t="shared" si="881"/>
        <v>793.30020000000002</v>
      </c>
      <c r="E11589" s="2">
        <v>2.0000000000000001E-4</v>
      </c>
      <c r="F11589">
        <v>0</v>
      </c>
      <c r="G11589">
        <v>0</v>
      </c>
      <c r="H11589" s="3">
        <f t="shared" si="882"/>
        <v>17.28</v>
      </c>
      <c r="I11589" s="3">
        <f t="shared" si="883"/>
        <v>1.5113958810068651</v>
      </c>
      <c r="J11589" s="3">
        <f t="shared" si="884"/>
        <v>791.7888041189932</v>
      </c>
      <c r="L11589" t="s">
        <v>10</v>
      </c>
      <c r="M11589" s="4">
        <v>12.072016459814799</v>
      </c>
      <c r="N11589" s="4">
        <v>16.333333329999999</v>
      </c>
      <c r="O11589" s="4">
        <f t="shared" si="885"/>
        <v>4.2613168701851993</v>
      </c>
    </row>
    <row r="11590" spans="1:15" x14ac:dyDescent="0.2">
      <c r="A11590" s="1">
        <v>36969</v>
      </c>
      <c r="B11590">
        <v>1.5</v>
      </c>
      <c r="C11590">
        <v>735</v>
      </c>
      <c r="D11590" s="3">
        <f t="shared" si="881"/>
        <v>540.88649999999996</v>
      </c>
      <c r="E11590" s="2">
        <v>2.0000000000000001E-4</v>
      </c>
      <c r="F11590">
        <v>0</v>
      </c>
      <c r="G11590">
        <v>0</v>
      </c>
      <c r="H11590" s="3">
        <f t="shared" si="882"/>
        <v>17.28</v>
      </c>
      <c r="I11590" s="3">
        <f t="shared" si="883"/>
        <v>1.5113958810068651</v>
      </c>
      <c r="J11590" s="3">
        <f t="shared" si="884"/>
        <v>539.37510411899314</v>
      </c>
      <c r="L11590" t="s">
        <v>10</v>
      </c>
      <c r="M11590" s="4">
        <v>12.032921809629601</v>
      </c>
      <c r="N11590" s="4">
        <v>16.333333329999999</v>
      </c>
      <c r="O11590" s="4">
        <f t="shared" si="885"/>
        <v>4.3004115203703979</v>
      </c>
    </row>
    <row r="11591" spans="1:15" x14ac:dyDescent="0.2">
      <c r="A11591" s="1">
        <v>36970</v>
      </c>
      <c r="B11591">
        <v>0</v>
      </c>
      <c r="C11591">
        <v>0</v>
      </c>
      <c r="D11591" s="3">
        <f t="shared" si="881"/>
        <v>0</v>
      </c>
      <c r="E11591" s="2">
        <v>2.0000000000000001E-4</v>
      </c>
      <c r="F11591">
        <v>0</v>
      </c>
      <c r="G11591">
        <v>0</v>
      </c>
      <c r="H11591" s="3">
        <f t="shared" si="882"/>
        <v>17.28</v>
      </c>
      <c r="I11591" s="3">
        <f t="shared" si="883"/>
        <v>1.5113958810068651</v>
      </c>
      <c r="J11591" s="3">
        <f t="shared" si="884"/>
        <v>-1.5113958810068651</v>
      </c>
      <c r="L11591" t="s">
        <v>10</v>
      </c>
      <c r="M11591" s="4">
        <v>11.9938271594444</v>
      </c>
      <c r="N11591" s="4">
        <v>16.333333329999999</v>
      </c>
      <c r="O11591" s="4">
        <f t="shared" si="885"/>
        <v>4.3395061705555982</v>
      </c>
    </row>
    <row r="11592" spans="1:15" x14ac:dyDescent="0.2">
      <c r="A11592" s="1">
        <v>36971</v>
      </c>
      <c r="B11592">
        <v>2.2000000000000002</v>
      </c>
      <c r="C11592">
        <v>1078</v>
      </c>
      <c r="D11592" s="3">
        <f t="shared" si="881"/>
        <v>793.30020000000002</v>
      </c>
      <c r="E11592" s="2">
        <v>2.0000000000000001E-4</v>
      </c>
      <c r="F11592">
        <v>0</v>
      </c>
      <c r="G11592">
        <v>0</v>
      </c>
      <c r="H11592" s="3">
        <f t="shared" si="882"/>
        <v>17.28</v>
      </c>
      <c r="I11592" s="3">
        <f t="shared" si="883"/>
        <v>1.5113958810068651</v>
      </c>
      <c r="J11592" s="3">
        <f t="shared" si="884"/>
        <v>791.7888041189932</v>
      </c>
      <c r="L11592" t="s">
        <v>10</v>
      </c>
      <c r="M11592" s="4">
        <v>11.9547325092593</v>
      </c>
      <c r="N11592" s="4">
        <v>16.333333329999999</v>
      </c>
      <c r="O11592" s="4">
        <f t="shared" si="885"/>
        <v>4.378600820740699</v>
      </c>
    </row>
    <row r="11593" spans="1:15" x14ac:dyDescent="0.2">
      <c r="A11593" s="1">
        <v>36972</v>
      </c>
      <c r="B11593">
        <v>0.2</v>
      </c>
      <c r="C11593">
        <v>98</v>
      </c>
      <c r="D11593" s="3">
        <f t="shared" si="881"/>
        <v>72.118200000000002</v>
      </c>
      <c r="E11593" s="2">
        <v>2.0000000000000001E-4</v>
      </c>
      <c r="F11593">
        <v>0</v>
      </c>
      <c r="G11593">
        <v>0</v>
      </c>
      <c r="H11593" s="3">
        <f t="shared" si="882"/>
        <v>17.28</v>
      </c>
      <c r="I11593" s="3">
        <f t="shared" si="883"/>
        <v>1.5113958810068651</v>
      </c>
      <c r="J11593" s="3">
        <f t="shared" si="884"/>
        <v>70.606804118993139</v>
      </c>
      <c r="L11593" t="s">
        <v>10</v>
      </c>
      <c r="M11593" s="4">
        <v>11.915637859074099</v>
      </c>
      <c r="N11593" s="4">
        <v>16.333333329999999</v>
      </c>
      <c r="O11593" s="4">
        <f t="shared" si="885"/>
        <v>4.4176954709258993</v>
      </c>
    </row>
    <row r="11594" spans="1:15" x14ac:dyDescent="0.2">
      <c r="A11594" s="1">
        <v>36973</v>
      </c>
      <c r="B11594">
        <v>0.4</v>
      </c>
      <c r="C11594">
        <v>196</v>
      </c>
      <c r="D11594" s="3">
        <f t="shared" si="881"/>
        <v>144.2364</v>
      </c>
      <c r="E11594" s="2">
        <v>1E-4</v>
      </c>
      <c r="F11594">
        <v>0</v>
      </c>
      <c r="G11594">
        <v>0</v>
      </c>
      <c r="H11594" s="3">
        <f t="shared" si="882"/>
        <v>8.64</v>
      </c>
      <c r="I11594" s="3">
        <f t="shared" si="883"/>
        <v>0.75569794050343253</v>
      </c>
      <c r="J11594" s="3">
        <f t="shared" si="884"/>
        <v>143.48070205949656</v>
      </c>
      <c r="L11594" t="s">
        <v>10</v>
      </c>
      <c r="M11594" s="4">
        <v>11.876543208888901</v>
      </c>
      <c r="N11594" s="4">
        <v>16.333333329999999</v>
      </c>
      <c r="O11594" s="4">
        <f t="shared" si="885"/>
        <v>4.4567901211110978</v>
      </c>
    </row>
    <row r="11595" spans="1:15" x14ac:dyDescent="0.2">
      <c r="A11595" s="1">
        <v>36974</v>
      </c>
      <c r="B11595">
        <v>0.2</v>
      </c>
      <c r="C11595">
        <v>98</v>
      </c>
      <c r="D11595" s="3">
        <f t="shared" si="881"/>
        <v>72.118200000000002</v>
      </c>
      <c r="E11595" s="2">
        <v>1E-4</v>
      </c>
      <c r="F11595">
        <v>0</v>
      </c>
      <c r="G11595">
        <v>0</v>
      </c>
      <c r="H11595" s="3">
        <f t="shared" si="882"/>
        <v>8.64</v>
      </c>
      <c r="I11595" s="3">
        <f t="shared" si="883"/>
        <v>0.75569794050343253</v>
      </c>
      <c r="J11595" s="3">
        <f t="shared" si="884"/>
        <v>71.362502059496563</v>
      </c>
      <c r="L11595" t="s">
        <v>10</v>
      </c>
      <c r="M11595" s="4">
        <v>11.8374485587037</v>
      </c>
      <c r="N11595" s="4">
        <v>16.333333329999999</v>
      </c>
      <c r="O11595" s="4">
        <f t="shared" si="885"/>
        <v>4.4958847712962982</v>
      </c>
    </row>
    <row r="11596" spans="1:15" x14ac:dyDescent="0.2">
      <c r="A11596" s="1">
        <v>36975</v>
      </c>
      <c r="B11596">
        <v>0</v>
      </c>
      <c r="C11596">
        <v>0</v>
      </c>
      <c r="D11596" s="3">
        <f t="shared" si="881"/>
        <v>0</v>
      </c>
      <c r="E11596" s="2">
        <v>1E-4</v>
      </c>
      <c r="F11596">
        <v>0</v>
      </c>
      <c r="G11596">
        <v>0</v>
      </c>
      <c r="H11596" s="3">
        <f t="shared" si="882"/>
        <v>8.64</v>
      </c>
      <c r="I11596" s="3">
        <f t="shared" si="883"/>
        <v>0.75569794050343253</v>
      </c>
      <c r="J11596" s="3">
        <f t="shared" si="884"/>
        <v>-0.75569794050343253</v>
      </c>
      <c r="L11596" t="s">
        <v>10</v>
      </c>
      <c r="M11596" s="4">
        <v>11.7983539085185</v>
      </c>
      <c r="N11596" s="4">
        <v>16.333333329999999</v>
      </c>
      <c r="O11596" s="4">
        <f t="shared" si="885"/>
        <v>4.5349794214814985</v>
      </c>
    </row>
    <row r="11597" spans="1:15" x14ac:dyDescent="0.2">
      <c r="A11597" s="1">
        <v>36976</v>
      </c>
      <c r="B11597">
        <v>0</v>
      </c>
      <c r="C11597">
        <v>0</v>
      </c>
      <c r="D11597" s="3">
        <f t="shared" si="881"/>
        <v>0</v>
      </c>
      <c r="E11597" s="2">
        <v>1E-4</v>
      </c>
      <c r="F11597">
        <v>0</v>
      </c>
      <c r="G11597">
        <v>0</v>
      </c>
      <c r="H11597" s="3">
        <f t="shared" si="882"/>
        <v>8.64</v>
      </c>
      <c r="I11597" s="3">
        <f t="shared" si="883"/>
        <v>0.75569794050343253</v>
      </c>
      <c r="J11597" s="3">
        <f t="shared" si="884"/>
        <v>-0.75569794050343253</v>
      </c>
      <c r="L11597" t="s">
        <v>10</v>
      </c>
      <c r="M11597" s="4">
        <v>11.7592592583333</v>
      </c>
      <c r="N11597" s="4">
        <v>16.333333329999999</v>
      </c>
      <c r="O11597" s="4">
        <f t="shared" si="885"/>
        <v>4.5740740716666988</v>
      </c>
    </row>
    <row r="11598" spans="1:15" x14ac:dyDescent="0.2">
      <c r="A11598" s="1">
        <v>36977</v>
      </c>
      <c r="B11598">
        <v>0</v>
      </c>
      <c r="C11598">
        <v>0</v>
      </c>
      <c r="D11598" s="3">
        <f t="shared" si="881"/>
        <v>0</v>
      </c>
      <c r="E11598" s="2">
        <v>1E-4</v>
      </c>
      <c r="F11598">
        <v>0</v>
      </c>
      <c r="G11598">
        <v>0</v>
      </c>
      <c r="H11598" s="3">
        <f t="shared" si="882"/>
        <v>8.64</v>
      </c>
      <c r="I11598" s="3">
        <f t="shared" si="883"/>
        <v>0.75569794050343253</v>
      </c>
      <c r="J11598" s="3">
        <f t="shared" si="884"/>
        <v>-0.75569794050343253</v>
      </c>
      <c r="L11598" t="s">
        <v>10</v>
      </c>
      <c r="M11598" s="4">
        <v>11.720164608148099</v>
      </c>
      <c r="N11598" s="4">
        <v>16.333333329999999</v>
      </c>
      <c r="O11598" s="4">
        <f t="shared" si="885"/>
        <v>4.6131687218518991</v>
      </c>
    </row>
    <row r="11599" spans="1:15" x14ac:dyDescent="0.2">
      <c r="A11599" s="1">
        <v>36978</v>
      </c>
      <c r="B11599">
        <v>0</v>
      </c>
      <c r="C11599">
        <v>0</v>
      </c>
      <c r="D11599" s="3">
        <f t="shared" si="881"/>
        <v>0</v>
      </c>
      <c r="E11599" s="2">
        <v>4.0000000000000002E-4</v>
      </c>
      <c r="F11599">
        <v>0</v>
      </c>
      <c r="G11599">
        <v>0</v>
      </c>
      <c r="H11599" s="3">
        <f t="shared" si="882"/>
        <v>34.56</v>
      </c>
      <c r="I11599" s="3">
        <f t="shared" si="883"/>
        <v>3.0227917620137301</v>
      </c>
      <c r="J11599" s="3">
        <f t="shared" si="884"/>
        <v>-3.0227917620137301</v>
      </c>
      <c r="L11599" t="s">
        <v>10</v>
      </c>
      <c r="M11599" s="4">
        <v>11.681069957963</v>
      </c>
      <c r="N11599" s="4">
        <v>16.333333329999999</v>
      </c>
      <c r="O11599" s="4">
        <f t="shared" si="885"/>
        <v>4.6522633720369981</v>
      </c>
    </row>
    <row r="11600" spans="1:15" x14ac:dyDescent="0.2">
      <c r="A11600" s="1">
        <v>36979</v>
      </c>
      <c r="B11600">
        <v>0</v>
      </c>
      <c r="C11600">
        <v>0</v>
      </c>
      <c r="D11600" s="3">
        <f t="shared" si="881"/>
        <v>0</v>
      </c>
      <c r="E11600" s="2">
        <v>6.9999999999999999E-4</v>
      </c>
      <c r="F11600">
        <v>0</v>
      </c>
      <c r="G11600">
        <v>0</v>
      </c>
      <c r="H11600" s="3">
        <f t="shared" si="882"/>
        <v>60.48</v>
      </c>
      <c r="I11600" s="3">
        <f t="shared" si="883"/>
        <v>5.2898855835240273</v>
      </c>
      <c r="J11600" s="3">
        <f t="shared" si="884"/>
        <v>-5.2898855835240273</v>
      </c>
      <c r="L11600" t="s">
        <v>10</v>
      </c>
      <c r="M11600" s="4">
        <v>11.6419753077778</v>
      </c>
      <c r="N11600" s="4">
        <v>16.333333329999999</v>
      </c>
      <c r="O11600" s="4">
        <f t="shared" si="885"/>
        <v>4.6913580222221984</v>
      </c>
    </row>
    <row r="11601" spans="1:15" x14ac:dyDescent="0.2">
      <c r="A11601" s="1">
        <v>36980</v>
      </c>
      <c r="B11601">
        <v>0.2</v>
      </c>
      <c r="C11601">
        <v>98</v>
      </c>
      <c r="D11601" s="3">
        <f t="shared" si="881"/>
        <v>72.118200000000002</v>
      </c>
      <c r="E11601">
        <v>1E-3</v>
      </c>
      <c r="F11601">
        <v>0</v>
      </c>
      <c r="G11601" s="2">
        <v>1E-4</v>
      </c>
      <c r="H11601" s="3">
        <f t="shared" si="882"/>
        <v>95.04</v>
      </c>
      <c r="I11601" s="3">
        <f t="shared" si="883"/>
        <v>8.3126773455377574</v>
      </c>
      <c r="J11601" s="3">
        <f t="shared" si="884"/>
        <v>63.805522654462244</v>
      </c>
      <c r="L11601" t="s">
        <v>10</v>
      </c>
      <c r="M11601" s="4">
        <v>11.6028806575926</v>
      </c>
      <c r="N11601" s="4">
        <v>16.333333329999999</v>
      </c>
      <c r="O11601" s="4">
        <f t="shared" si="885"/>
        <v>4.7304526724073988</v>
      </c>
    </row>
    <row r="11602" spans="1:15" x14ac:dyDescent="0.2">
      <c r="A11602" s="1">
        <v>36981</v>
      </c>
      <c r="B11602">
        <v>1.6</v>
      </c>
      <c r="C11602">
        <v>784</v>
      </c>
      <c r="D11602" s="3">
        <f t="shared" si="881"/>
        <v>576.94560000000001</v>
      </c>
      <c r="E11602">
        <v>1.2999999999999999E-3</v>
      </c>
      <c r="F11602">
        <v>0</v>
      </c>
      <c r="G11602" s="2">
        <v>1E-4</v>
      </c>
      <c r="H11602" s="3">
        <f t="shared" si="882"/>
        <v>120.96</v>
      </c>
      <c r="I11602" s="3">
        <f t="shared" si="883"/>
        <v>10.579771167048055</v>
      </c>
      <c r="J11602" s="3">
        <f t="shared" si="884"/>
        <v>566.36582883295193</v>
      </c>
      <c r="L11602" t="s">
        <v>10</v>
      </c>
      <c r="M11602" s="4">
        <v>11.563786007407399</v>
      </c>
      <c r="N11602" s="4">
        <v>16.333333329999999</v>
      </c>
      <c r="O11602" s="4">
        <f t="shared" si="885"/>
        <v>4.7695473225925991</v>
      </c>
    </row>
    <row r="11603" spans="1:15" x14ac:dyDescent="0.2">
      <c r="A11603" s="1">
        <v>36982</v>
      </c>
      <c r="B11603">
        <v>0</v>
      </c>
      <c r="C11603">
        <v>0</v>
      </c>
      <c r="D11603" s="3">
        <f t="shared" si="881"/>
        <v>0</v>
      </c>
      <c r="E11603">
        <v>1.5E-3</v>
      </c>
      <c r="F11603">
        <v>0</v>
      </c>
      <c r="G11603" s="2">
        <v>2.0000000000000001E-4</v>
      </c>
      <c r="H11603" s="3">
        <f t="shared" si="882"/>
        <v>146.88000000000002</v>
      </c>
      <c r="I11603" s="3">
        <f t="shared" si="883"/>
        <v>12.846864988558355</v>
      </c>
      <c r="J11603" s="3">
        <f t="shared" si="884"/>
        <v>-12.846864988558355</v>
      </c>
      <c r="L11603" t="s">
        <v>10</v>
      </c>
      <c r="M11603" s="4">
        <v>11.524691357222199</v>
      </c>
      <c r="N11603" s="4">
        <v>16.333333329999999</v>
      </c>
      <c r="O11603" s="4">
        <f t="shared" si="885"/>
        <v>4.8086419727777994</v>
      </c>
    </row>
    <row r="11604" spans="1:15" x14ac:dyDescent="0.2">
      <c r="A11604" s="1">
        <v>36983</v>
      </c>
      <c r="B11604">
        <v>0</v>
      </c>
      <c r="C11604">
        <v>0</v>
      </c>
      <c r="D11604" s="3">
        <f t="shared" si="881"/>
        <v>0</v>
      </c>
      <c r="E11604">
        <v>1.8E-3</v>
      </c>
      <c r="F11604">
        <v>0</v>
      </c>
      <c r="G11604" s="2">
        <v>2.0000000000000001E-4</v>
      </c>
      <c r="H11604" s="3">
        <f t="shared" si="882"/>
        <v>172.8</v>
      </c>
      <c r="I11604" s="3">
        <f t="shared" si="883"/>
        <v>15.113958810068651</v>
      </c>
      <c r="J11604" s="3">
        <f t="shared" si="884"/>
        <v>-15.113958810068651</v>
      </c>
      <c r="L11604" t="s">
        <v>10</v>
      </c>
      <c r="M11604" s="4">
        <v>11.485596707037001</v>
      </c>
      <c r="N11604" s="4">
        <v>16.333333329999999</v>
      </c>
      <c r="O11604" s="4">
        <f t="shared" si="885"/>
        <v>4.8477366229629979</v>
      </c>
    </row>
    <row r="11605" spans="1:15" x14ac:dyDescent="0.2">
      <c r="A11605" s="1">
        <v>36984</v>
      </c>
      <c r="B11605">
        <v>0</v>
      </c>
      <c r="C11605">
        <v>0</v>
      </c>
      <c r="D11605" s="3">
        <f t="shared" si="881"/>
        <v>0</v>
      </c>
      <c r="E11605">
        <v>2.0999999999999999E-3</v>
      </c>
      <c r="F11605">
        <v>0</v>
      </c>
      <c r="G11605" s="2">
        <v>2.0000000000000001E-4</v>
      </c>
      <c r="H11605" s="3">
        <f t="shared" si="882"/>
        <v>198.72</v>
      </c>
      <c r="I11605" s="3">
        <f t="shared" si="883"/>
        <v>17.381052631578946</v>
      </c>
      <c r="J11605" s="3">
        <f t="shared" si="884"/>
        <v>-17.381052631578946</v>
      </c>
      <c r="L11605" t="s">
        <v>10</v>
      </c>
      <c r="M11605" s="4">
        <v>11.4465020568519</v>
      </c>
      <c r="N11605" s="4">
        <v>16.333333329999999</v>
      </c>
      <c r="O11605" s="4">
        <f t="shared" si="885"/>
        <v>4.8868312731480987</v>
      </c>
    </row>
    <row r="11606" spans="1:15" x14ac:dyDescent="0.2">
      <c r="A11606" s="1">
        <v>36985</v>
      </c>
      <c r="B11606">
        <v>0.8</v>
      </c>
      <c r="C11606">
        <v>392</v>
      </c>
      <c r="D11606" s="3">
        <f t="shared" si="881"/>
        <v>288.47280000000001</v>
      </c>
      <c r="E11606">
        <v>2.3999999999999998E-3</v>
      </c>
      <c r="F11606">
        <v>0</v>
      </c>
      <c r="G11606" s="2">
        <v>2.0000000000000001E-4</v>
      </c>
      <c r="H11606" s="3">
        <f t="shared" si="882"/>
        <v>224.64</v>
      </c>
      <c r="I11606" s="3">
        <f t="shared" si="883"/>
        <v>19.648146453089243</v>
      </c>
      <c r="J11606" s="3">
        <f t="shared" si="884"/>
        <v>268.82465354691078</v>
      </c>
      <c r="L11606" t="s">
        <v>10</v>
      </c>
      <c r="M11606" s="4">
        <v>11.4074074066667</v>
      </c>
      <c r="N11606" s="4">
        <v>16.333333329999999</v>
      </c>
      <c r="O11606" s="4">
        <f t="shared" si="885"/>
        <v>4.925925923333299</v>
      </c>
    </row>
    <row r="11607" spans="1:15" x14ac:dyDescent="0.2">
      <c r="A11607" s="1">
        <v>36986</v>
      </c>
      <c r="B11607">
        <v>0</v>
      </c>
      <c r="C11607">
        <v>0</v>
      </c>
      <c r="D11607" s="3">
        <f t="shared" si="881"/>
        <v>0</v>
      </c>
      <c r="E11607">
        <v>3.5000000000000001E-3</v>
      </c>
      <c r="F11607">
        <v>0</v>
      </c>
      <c r="G11607" s="2">
        <v>2.0000000000000001E-4</v>
      </c>
      <c r="H11607" s="3">
        <f t="shared" si="882"/>
        <v>319.68</v>
      </c>
      <c r="I11607" s="3">
        <f t="shared" si="883"/>
        <v>27.960823798627004</v>
      </c>
      <c r="J11607" s="3">
        <f t="shared" si="884"/>
        <v>-27.960823798627004</v>
      </c>
      <c r="L11607" t="s">
        <v>10</v>
      </c>
      <c r="M11607" s="4">
        <v>11.368312756481499</v>
      </c>
      <c r="N11607" s="4">
        <v>16.333333329999999</v>
      </c>
      <c r="O11607" s="4">
        <f t="shared" si="885"/>
        <v>4.9650205735184993</v>
      </c>
    </row>
    <row r="11608" spans="1:15" x14ac:dyDescent="0.2">
      <c r="A11608" s="1">
        <v>36987</v>
      </c>
      <c r="B11608">
        <v>3.4</v>
      </c>
      <c r="C11608">
        <v>1666</v>
      </c>
      <c r="D11608" s="3">
        <f t="shared" si="881"/>
        <v>1226.0093999999999</v>
      </c>
      <c r="E11608">
        <v>5.1999999999999998E-3</v>
      </c>
      <c r="F11608" s="2">
        <v>5.9999999999999995E-4</v>
      </c>
      <c r="G11608" s="2">
        <v>4.0000000000000002E-4</v>
      </c>
      <c r="H11608" s="3">
        <f t="shared" si="882"/>
        <v>535.67999999999995</v>
      </c>
      <c r="I11608" s="3">
        <f t="shared" si="883"/>
        <v>46.853272311212812</v>
      </c>
      <c r="J11608" s="3">
        <f t="shared" si="884"/>
        <v>1179.1561276887871</v>
      </c>
      <c r="L11608" t="s">
        <v>10</v>
      </c>
      <c r="M11608" s="4">
        <v>11.329218106296301</v>
      </c>
      <c r="N11608" s="4">
        <v>16.333333329999999</v>
      </c>
      <c r="O11608" s="4">
        <f t="shared" si="885"/>
        <v>5.0041152237036979</v>
      </c>
    </row>
    <row r="11609" spans="1:15" x14ac:dyDescent="0.2">
      <c r="A11609" s="1">
        <v>36988</v>
      </c>
      <c r="B11609">
        <v>20</v>
      </c>
      <c r="C11609">
        <v>9800</v>
      </c>
      <c r="D11609" s="3">
        <f t="shared" si="881"/>
        <v>7211.82</v>
      </c>
      <c r="E11609">
        <v>6.1999999999999998E-3</v>
      </c>
      <c r="F11609">
        <v>1.2999999999999999E-3</v>
      </c>
      <c r="G11609">
        <v>1.1000000000000001E-3</v>
      </c>
      <c r="H11609" s="3">
        <f t="shared" si="882"/>
        <v>743.04</v>
      </c>
      <c r="I11609" s="3">
        <f t="shared" si="883"/>
        <v>64.990022883295197</v>
      </c>
      <c r="J11609" s="3">
        <f t="shared" si="884"/>
        <v>7146.8299771167049</v>
      </c>
      <c r="L11609" t="s">
        <v>10</v>
      </c>
      <c r="M11609" s="4">
        <v>11.2901234561111</v>
      </c>
      <c r="N11609" s="4">
        <v>16.333333329999999</v>
      </c>
      <c r="O11609" s="4">
        <f t="shared" si="885"/>
        <v>5.0432098738888982</v>
      </c>
    </row>
    <row r="11610" spans="1:15" x14ac:dyDescent="0.2">
      <c r="A11610" s="1">
        <v>36989</v>
      </c>
      <c r="B11610">
        <v>0</v>
      </c>
      <c r="C11610">
        <v>0</v>
      </c>
      <c r="D11610" s="3">
        <f t="shared" si="881"/>
        <v>0</v>
      </c>
      <c r="E11610">
        <v>1.9800000000000002E-2</v>
      </c>
      <c r="F11610">
        <v>1.9E-3</v>
      </c>
      <c r="G11610">
        <v>2E-3</v>
      </c>
      <c r="H11610" s="3">
        <f t="shared" si="882"/>
        <v>2047.6799999999998</v>
      </c>
      <c r="I11610" s="3">
        <f t="shared" si="883"/>
        <v>179.10041189931349</v>
      </c>
      <c r="J11610" s="3">
        <f t="shared" si="884"/>
        <v>-179.10041189931349</v>
      </c>
      <c r="L11610" t="s">
        <v>10</v>
      </c>
      <c r="M11610" s="4">
        <v>11.2510288059259</v>
      </c>
      <c r="N11610" s="4">
        <v>16.333333329999999</v>
      </c>
      <c r="O11610" s="4">
        <f t="shared" si="885"/>
        <v>5.0823045240740985</v>
      </c>
    </row>
    <row r="11611" spans="1:15" x14ac:dyDescent="0.2">
      <c r="A11611" s="1">
        <v>36990</v>
      </c>
      <c r="B11611">
        <v>1.5</v>
      </c>
      <c r="C11611">
        <v>735</v>
      </c>
      <c r="D11611" s="3">
        <f t="shared" si="881"/>
        <v>540.88649999999996</v>
      </c>
      <c r="E11611">
        <v>4.0500000000000001E-2</v>
      </c>
      <c r="F11611">
        <v>2.5999999999999999E-3</v>
      </c>
      <c r="G11611">
        <v>3.5999999999999999E-3</v>
      </c>
      <c r="H11611" s="3">
        <f t="shared" si="882"/>
        <v>4034.8799999999997</v>
      </c>
      <c r="I11611" s="3">
        <f t="shared" si="883"/>
        <v>352.91093821510293</v>
      </c>
      <c r="J11611" s="3">
        <f t="shared" si="884"/>
        <v>187.97556178489702</v>
      </c>
      <c r="L11611" t="s">
        <v>10</v>
      </c>
      <c r="M11611" s="4">
        <v>11.2119341557407</v>
      </c>
      <c r="N11611" s="4">
        <v>16.333333329999999</v>
      </c>
      <c r="O11611" s="4">
        <f t="shared" si="885"/>
        <v>5.1213991742592988</v>
      </c>
    </row>
    <row r="11612" spans="1:15" x14ac:dyDescent="0.2">
      <c r="A11612" s="1">
        <v>36991</v>
      </c>
      <c r="B11612">
        <v>0</v>
      </c>
      <c r="C11612">
        <v>0</v>
      </c>
      <c r="D11612" s="3">
        <f t="shared" si="881"/>
        <v>0</v>
      </c>
      <c r="E11612">
        <v>4.4999999999999998E-2</v>
      </c>
      <c r="F11612">
        <v>3.2000000000000002E-3</v>
      </c>
      <c r="G11612">
        <v>8.0000000000000002E-3</v>
      </c>
      <c r="H11612" s="3">
        <f t="shared" si="882"/>
        <v>4855.68</v>
      </c>
      <c r="I11612" s="3">
        <f t="shared" si="883"/>
        <v>424.70224256292909</v>
      </c>
      <c r="J11612" s="3">
        <f t="shared" si="884"/>
        <v>-424.70224256292909</v>
      </c>
      <c r="L11612" t="s">
        <v>10</v>
      </c>
      <c r="M11612" s="4">
        <v>11.172839505555601</v>
      </c>
      <c r="N11612" s="4">
        <v>16.333333329999999</v>
      </c>
      <c r="O11612" s="4">
        <f t="shared" si="885"/>
        <v>5.1604938244443979</v>
      </c>
    </row>
    <row r="11613" spans="1:15" x14ac:dyDescent="0.2">
      <c r="A11613" s="1">
        <v>36992</v>
      </c>
      <c r="B11613">
        <v>21.6</v>
      </c>
      <c r="C11613">
        <v>10584</v>
      </c>
      <c r="D11613" s="3">
        <f t="shared" si="881"/>
        <v>7788.7655999999997</v>
      </c>
      <c r="E11613">
        <v>4.6899999999999997E-2</v>
      </c>
      <c r="F11613">
        <v>3.8999999999999998E-3</v>
      </c>
      <c r="G11613">
        <v>1.3100000000000001E-2</v>
      </c>
      <c r="H11613" s="3">
        <f t="shared" si="882"/>
        <v>5520.96</v>
      </c>
      <c r="I11613" s="3">
        <f t="shared" si="883"/>
        <v>482.89098398169335</v>
      </c>
      <c r="J11613" s="3">
        <f t="shared" si="884"/>
        <v>7305.8746160183064</v>
      </c>
      <c r="L11613" t="s">
        <v>10</v>
      </c>
      <c r="M11613" s="4">
        <v>11.1337448553704</v>
      </c>
      <c r="N11613" s="4">
        <v>16.333333329999999</v>
      </c>
      <c r="O11613" s="4">
        <f t="shared" si="885"/>
        <v>5.1995884746295982</v>
      </c>
    </row>
    <row r="11614" spans="1:15" x14ac:dyDescent="0.2">
      <c r="A11614" s="1">
        <v>36993</v>
      </c>
      <c r="B11614">
        <v>1.2</v>
      </c>
      <c r="C11614">
        <v>588</v>
      </c>
      <c r="D11614" s="3">
        <f t="shared" si="881"/>
        <v>432.70920000000001</v>
      </c>
      <c r="E11614">
        <v>4.8800000000000003E-2</v>
      </c>
      <c r="F11614">
        <v>4.4999999999999997E-3</v>
      </c>
      <c r="G11614">
        <v>1.3599999999999999E-2</v>
      </c>
      <c r="H11614" s="3">
        <f t="shared" si="882"/>
        <v>5780.16</v>
      </c>
      <c r="I11614" s="3">
        <f t="shared" si="883"/>
        <v>505.56192219679633</v>
      </c>
      <c r="J11614" s="3">
        <f t="shared" si="884"/>
        <v>-72.852722196796321</v>
      </c>
      <c r="L11614" t="s">
        <v>10</v>
      </c>
      <c r="M11614" s="4">
        <v>11.0946502051852</v>
      </c>
      <c r="N11614" s="4">
        <v>16.333333329999999</v>
      </c>
      <c r="O11614" s="4">
        <f t="shared" si="885"/>
        <v>5.2386831248147985</v>
      </c>
    </row>
    <row r="11615" spans="1:15" x14ac:dyDescent="0.2">
      <c r="A11615" s="1">
        <v>36994</v>
      </c>
      <c r="B11615">
        <v>2.5</v>
      </c>
      <c r="C11615">
        <v>1225</v>
      </c>
      <c r="D11615" s="3">
        <f t="shared" si="881"/>
        <v>901.47749999999996</v>
      </c>
      <c r="E11615">
        <v>5.0700000000000002E-2</v>
      </c>
      <c r="F11615">
        <v>5.1000000000000004E-3</v>
      </c>
      <c r="G11615">
        <v>1.41E-2</v>
      </c>
      <c r="H11615" s="3">
        <f t="shared" si="882"/>
        <v>6039.3600000000006</v>
      </c>
      <c r="I11615" s="3">
        <f t="shared" si="883"/>
        <v>528.23286041189942</v>
      </c>
      <c r="J11615" s="3">
        <f t="shared" si="884"/>
        <v>373.24463958810054</v>
      </c>
      <c r="L11615" t="s">
        <v>10</v>
      </c>
      <c r="M11615" s="4">
        <v>11.055555555</v>
      </c>
      <c r="N11615" s="4">
        <v>16.333333329999999</v>
      </c>
      <c r="O11615" s="4">
        <f t="shared" si="885"/>
        <v>5.2777777749999988</v>
      </c>
    </row>
    <row r="11616" spans="1:15" x14ac:dyDescent="0.2">
      <c r="A11616" s="1">
        <v>36995</v>
      </c>
      <c r="B11616">
        <v>0.9</v>
      </c>
      <c r="C11616">
        <v>441</v>
      </c>
      <c r="D11616" s="3">
        <f t="shared" si="881"/>
        <v>324.53190000000001</v>
      </c>
      <c r="E11616">
        <v>5.2600000000000001E-2</v>
      </c>
      <c r="F11616">
        <v>5.7999999999999996E-3</v>
      </c>
      <c r="G11616">
        <v>1.46E-2</v>
      </c>
      <c r="H11616" s="3">
        <f t="shared" si="882"/>
        <v>6307.2</v>
      </c>
      <c r="I11616" s="3">
        <f t="shared" si="883"/>
        <v>551.6594965675057</v>
      </c>
      <c r="J11616" s="3">
        <f t="shared" si="884"/>
        <v>-227.12759656750569</v>
      </c>
      <c r="L11616" t="s">
        <v>10</v>
      </c>
      <c r="M11616" s="4">
        <v>11.016460904814799</v>
      </c>
      <c r="N11616" s="4">
        <v>16.333333329999999</v>
      </c>
      <c r="O11616" s="4">
        <f t="shared" si="885"/>
        <v>5.3168724251851991</v>
      </c>
    </row>
    <row r="11617" spans="1:15" x14ac:dyDescent="0.2">
      <c r="A11617" s="1">
        <v>36996</v>
      </c>
      <c r="B11617">
        <v>23.4</v>
      </c>
      <c r="C11617">
        <v>11466</v>
      </c>
      <c r="D11617" s="3">
        <f t="shared" si="881"/>
        <v>8437.8294000000005</v>
      </c>
      <c r="E11617">
        <v>5.4600000000000003E-2</v>
      </c>
      <c r="F11617">
        <v>6.4000000000000003E-3</v>
      </c>
      <c r="G11617">
        <v>1.4999999999999999E-2</v>
      </c>
      <c r="H11617" s="3">
        <f t="shared" si="882"/>
        <v>6566.4000000000015</v>
      </c>
      <c r="I11617" s="3">
        <f t="shared" si="883"/>
        <v>574.33043478260879</v>
      </c>
      <c r="J11617" s="3">
        <f t="shared" si="884"/>
        <v>7863.4989652173917</v>
      </c>
      <c r="L11617" t="s">
        <v>10</v>
      </c>
      <c r="M11617" s="4">
        <v>10.977366254629599</v>
      </c>
      <c r="N11617" s="4">
        <v>16.333333329999999</v>
      </c>
      <c r="O11617" s="4">
        <f t="shared" si="885"/>
        <v>5.3559670753703994</v>
      </c>
    </row>
    <row r="11618" spans="1:15" x14ac:dyDescent="0.2">
      <c r="A11618" s="1">
        <v>36997</v>
      </c>
      <c r="B11618">
        <v>0</v>
      </c>
      <c r="C11618">
        <v>0</v>
      </c>
      <c r="D11618" s="3">
        <f t="shared" si="881"/>
        <v>0</v>
      </c>
      <c r="E11618">
        <v>5.6500000000000002E-2</v>
      </c>
      <c r="F11618">
        <v>7.1000000000000004E-3</v>
      </c>
      <c r="G11618">
        <v>1.55E-2</v>
      </c>
      <c r="H11618" s="3">
        <f t="shared" si="882"/>
        <v>6834.2400000000007</v>
      </c>
      <c r="I11618" s="3">
        <f t="shared" si="883"/>
        <v>597.75707093821518</v>
      </c>
      <c r="J11618" s="3">
        <f t="shared" si="884"/>
        <v>-597.75707093821518</v>
      </c>
      <c r="L11618" t="s">
        <v>10</v>
      </c>
      <c r="M11618" s="4">
        <v>10.938271604444401</v>
      </c>
      <c r="N11618" s="4">
        <v>16.333333329999999</v>
      </c>
      <c r="O11618" s="4">
        <f t="shared" si="885"/>
        <v>5.3950617255555979</v>
      </c>
    </row>
    <row r="11619" spans="1:15" x14ac:dyDescent="0.2">
      <c r="A11619" s="1">
        <v>36998</v>
      </c>
      <c r="B11619">
        <v>0</v>
      </c>
      <c r="C11619">
        <v>0</v>
      </c>
      <c r="D11619" s="3">
        <f t="shared" si="881"/>
        <v>0</v>
      </c>
      <c r="E11619">
        <v>5.8400000000000001E-2</v>
      </c>
      <c r="F11619">
        <v>7.7000000000000002E-3</v>
      </c>
      <c r="G11619">
        <v>1.6E-2</v>
      </c>
      <c r="H11619" s="3">
        <f t="shared" si="882"/>
        <v>7093.4400000000005</v>
      </c>
      <c r="I11619" s="3">
        <f t="shared" si="883"/>
        <v>620.42800915331816</v>
      </c>
      <c r="J11619" s="3">
        <f t="shared" si="884"/>
        <v>-620.42800915331816</v>
      </c>
      <c r="L11619" t="s">
        <v>10</v>
      </c>
      <c r="M11619" s="4">
        <v>10.8991769542593</v>
      </c>
      <c r="N11619" s="4">
        <v>16.333333329999999</v>
      </c>
      <c r="O11619" s="4">
        <f t="shared" si="885"/>
        <v>5.4341563757406988</v>
      </c>
    </row>
    <row r="11620" spans="1:15" x14ac:dyDescent="0.2">
      <c r="A11620" s="1">
        <v>36999</v>
      </c>
      <c r="B11620">
        <v>0</v>
      </c>
      <c r="C11620">
        <v>0</v>
      </c>
      <c r="D11620" s="3">
        <f t="shared" si="881"/>
        <v>0</v>
      </c>
      <c r="E11620">
        <v>4.5999999999999999E-2</v>
      </c>
      <c r="F11620">
        <v>7.6E-3</v>
      </c>
      <c r="G11620">
        <v>1.83E-2</v>
      </c>
      <c r="H11620" s="3">
        <f t="shared" si="882"/>
        <v>6212.1600000000008</v>
      </c>
      <c r="I11620" s="3">
        <f t="shared" si="883"/>
        <v>543.34681922196808</v>
      </c>
      <c r="J11620" s="3">
        <f t="shared" si="884"/>
        <v>-543.34681922196808</v>
      </c>
      <c r="L11620" t="s">
        <v>10</v>
      </c>
      <c r="M11620" s="4">
        <v>10.860082304074099</v>
      </c>
      <c r="N11620" s="4">
        <v>16.333333329999999</v>
      </c>
      <c r="O11620" s="4">
        <f t="shared" si="885"/>
        <v>5.4732510259258991</v>
      </c>
    </row>
    <row r="11621" spans="1:15" x14ac:dyDescent="0.2">
      <c r="A11621" s="1">
        <v>37000</v>
      </c>
      <c r="B11621">
        <v>0</v>
      </c>
      <c r="C11621">
        <v>0</v>
      </c>
      <c r="D11621" s="3">
        <f t="shared" si="881"/>
        <v>0</v>
      </c>
      <c r="E11621">
        <v>7.8700000000000006E-2</v>
      </c>
      <c r="F11621">
        <v>8.8999999999999999E-3</v>
      </c>
      <c r="G11621">
        <v>3.2099999999999997E-2</v>
      </c>
      <c r="H11621" s="3">
        <f t="shared" si="882"/>
        <v>10342.08</v>
      </c>
      <c r="I11621" s="3">
        <f t="shared" si="883"/>
        <v>904.57043478260869</v>
      </c>
      <c r="J11621" s="3">
        <f t="shared" si="884"/>
        <v>-904.57043478260869</v>
      </c>
      <c r="L11621" t="s">
        <v>10</v>
      </c>
      <c r="M11621" s="4">
        <v>10.820987653888899</v>
      </c>
      <c r="N11621" s="4">
        <v>16.333333329999999</v>
      </c>
      <c r="O11621" s="4">
        <f t="shared" si="885"/>
        <v>5.5123456761110994</v>
      </c>
    </row>
    <row r="11622" spans="1:15" x14ac:dyDescent="0.2">
      <c r="A11622" s="1">
        <v>37001</v>
      </c>
      <c r="B11622">
        <v>0.9</v>
      </c>
      <c r="C11622">
        <v>441</v>
      </c>
      <c r="D11622" s="3">
        <f t="shared" si="881"/>
        <v>324.53190000000001</v>
      </c>
      <c r="E11622">
        <v>0.13189999999999999</v>
      </c>
      <c r="F11622">
        <v>1.2E-2</v>
      </c>
      <c r="G11622">
        <v>6.0499999999999998E-2</v>
      </c>
      <c r="H11622" s="3">
        <f t="shared" si="882"/>
        <v>17660.16</v>
      </c>
      <c r="I11622" s="3">
        <f t="shared" si="883"/>
        <v>1544.646590389016</v>
      </c>
      <c r="J11622" s="3">
        <f t="shared" si="884"/>
        <v>-1220.114690389016</v>
      </c>
      <c r="L11622" t="s">
        <v>10</v>
      </c>
      <c r="M11622" s="4">
        <v>10.781893003703701</v>
      </c>
      <c r="N11622" s="4">
        <v>16.333333329999999</v>
      </c>
      <c r="O11622" s="4">
        <f t="shared" si="885"/>
        <v>5.5514403262962979</v>
      </c>
    </row>
    <row r="11623" spans="1:15" x14ac:dyDescent="0.2">
      <c r="A11623" s="1">
        <v>37002</v>
      </c>
      <c r="B11623">
        <v>0</v>
      </c>
      <c r="C11623">
        <v>0</v>
      </c>
      <c r="D11623" s="3">
        <f t="shared" si="881"/>
        <v>0</v>
      </c>
      <c r="E11623">
        <v>0.1072</v>
      </c>
      <c r="F11623">
        <v>1.29E-2</v>
      </c>
      <c r="G11623">
        <v>4.8800000000000003E-2</v>
      </c>
      <c r="H11623" s="3">
        <f t="shared" si="882"/>
        <v>14592.96</v>
      </c>
      <c r="I11623" s="3">
        <f t="shared" si="883"/>
        <v>1276.3738215102974</v>
      </c>
      <c r="J11623" s="3">
        <f t="shared" si="884"/>
        <v>-1276.3738215102974</v>
      </c>
      <c r="L11623" t="s">
        <v>10</v>
      </c>
      <c r="M11623" s="4">
        <v>10.7427983535185</v>
      </c>
      <c r="N11623" s="4">
        <v>16.333333329999999</v>
      </c>
      <c r="O11623" s="4">
        <f t="shared" si="885"/>
        <v>5.5905349764814982</v>
      </c>
    </row>
    <row r="11624" spans="1:15" x14ac:dyDescent="0.2">
      <c r="A11624" s="1">
        <v>37003</v>
      </c>
      <c r="B11624">
        <v>0</v>
      </c>
      <c r="C11624">
        <v>0</v>
      </c>
      <c r="D11624" s="3">
        <f t="shared" si="881"/>
        <v>0</v>
      </c>
      <c r="E11624">
        <v>6.7000000000000004E-2</v>
      </c>
      <c r="F11624">
        <v>1.15E-2</v>
      </c>
      <c r="G11624">
        <v>3.2399999999999998E-2</v>
      </c>
      <c r="H11624" s="3">
        <f t="shared" si="882"/>
        <v>9581.76</v>
      </c>
      <c r="I11624" s="3">
        <f t="shared" si="883"/>
        <v>838.06901601830668</v>
      </c>
      <c r="J11624" s="3">
        <f t="shared" si="884"/>
        <v>-838.06901601830668</v>
      </c>
      <c r="L11624" t="s">
        <v>10</v>
      </c>
      <c r="M11624" s="4">
        <v>10.7037037033333</v>
      </c>
      <c r="N11624" s="4">
        <v>16.333333329999999</v>
      </c>
      <c r="O11624" s="4">
        <f t="shared" si="885"/>
        <v>5.6296296266666985</v>
      </c>
    </row>
    <row r="11625" spans="1:15" x14ac:dyDescent="0.2">
      <c r="A11625" s="1">
        <v>37004</v>
      </c>
      <c r="B11625">
        <v>0</v>
      </c>
      <c r="C11625">
        <v>0</v>
      </c>
      <c r="D11625" s="3">
        <f t="shared" si="881"/>
        <v>0</v>
      </c>
      <c r="E11625">
        <v>5.7000000000000002E-2</v>
      </c>
      <c r="F11625">
        <v>0.01</v>
      </c>
      <c r="G11625">
        <v>2.3800000000000002E-2</v>
      </c>
      <c r="H11625" s="3">
        <f t="shared" si="882"/>
        <v>7845.1200000000008</v>
      </c>
      <c r="I11625" s="3">
        <f t="shared" si="883"/>
        <v>686.17372997711675</v>
      </c>
      <c r="J11625" s="3">
        <f t="shared" si="884"/>
        <v>-686.17372997711675</v>
      </c>
      <c r="L11625" t="s">
        <v>10</v>
      </c>
      <c r="M11625" s="4">
        <v>10.6646090531481</v>
      </c>
      <c r="N11625" s="4">
        <v>16.333333329999999</v>
      </c>
      <c r="O11625" s="4">
        <f t="shared" si="885"/>
        <v>5.6687242768518988</v>
      </c>
    </row>
    <row r="11626" spans="1:15" x14ac:dyDescent="0.2">
      <c r="A11626" s="1">
        <v>37005</v>
      </c>
      <c r="B11626">
        <v>0</v>
      </c>
      <c r="C11626">
        <v>0</v>
      </c>
      <c r="D11626" s="3">
        <f t="shared" si="881"/>
        <v>0</v>
      </c>
      <c r="E11626">
        <v>6.1699999999999998E-2</v>
      </c>
      <c r="F11626">
        <v>9.7999999999999997E-3</v>
      </c>
      <c r="G11626">
        <v>2.5999999999999999E-2</v>
      </c>
      <c r="H11626" s="3">
        <f t="shared" si="882"/>
        <v>8423.9999999999982</v>
      </c>
      <c r="I11626" s="3">
        <f t="shared" si="883"/>
        <v>736.80549199084658</v>
      </c>
      <c r="J11626" s="3">
        <f t="shared" si="884"/>
        <v>-736.80549199084658</v>
      </c>
      <c r="L11626" t="s">
        <v>10</v>
      </c>
      <c r="M11626" s="4">
        <v>10.625514402963001</v>
      </c>
      <c r="N11626" s="4">
        <v>16.333333329999999</v>
      </c>
      <c r="O11626" s="4">
        <f t="shared" si="885"/>
        <v>5.7078189270369979</v>
      </c>
    </row>
    <row r="11627" spans="1:15" x14ac:dyDescent="0.2">
      <c r="A11627" s="1">
        <v>37006</v>
      </c>
      <c r="B11627">
        <v>0</v>
      </c>
      <c r="C11627">
        <v>0</v>
      </c>
      <c r="D11627" s="3">
        <f t="shared" si="881"/>
        <v>0</v>
      </c>
      <c r="E11627">
        <v>7.8700000000000006E-2</v>
      </c>
      <c r="F11627">
        <v>1.03E-2</v>
      </c>
      <c r="G11627">
        <v>3.4000000000000002E-2</v>
      </c>
      <c r="H11627" s="3">
        <f t="shared" si="882"/>
        <v>10627.2</v>
      </c>
      <c r="I11627" s="3">
        <f t="shared" si="883"/>
        <v>929.50846681922201</v>
      </c>
      <c r="J11627" s="3">
        <f t="shared" si="884"/>
        <v>-929.50846681922201</v>
      </c>
      <c r="L11627" t="s">
        <v>10</v>
      </c>
      <c r="M11627" s="4">
        <v>10.5864197527778</v>
      </c>
      <c r="N11627" s="4">
        <v>16.333333329999999</v>
      </c>
      <c r="O11627" s="4">
        <f t="shared" si="885"/>
        <v>5.7469135772221982</v>
      </c>
    </row>
    <row r="11628" spans="1:15" x14ac:dyDescent="0.2">
      <c r="A11628" s="1">
        <v>37007</v>
      </c>
      <c r="B11628">
        <v>0</v>
      </c>
      <c r="C11628">
        <v>0</v>
      </c>
      <c r="D11628" s="3">
        <f t="shared" si="881"/>
        <v>0</v>
      </c>
      <c r="E11628">
        <v>8.6900000000000005E-2</v>
      </c>
      <c r="F11628">
        <v>1.12E-2</v>
      </c>
      <c r="G11628">
        <v>3.7699999999999997E-2</v>
      </c>
      <c r="H11628" s="3">
        <f t="shared" si="882"/>
        <v>11733.12</v>
      </c>
      <c r="I11628" s="3">
        <f t="shared" si="883"/>
        <v>1026.2378032036613</v>
      </c>
      <c r="J11628" s="3">
        <f t="shared" si="884"/>
        <v>-1026.2378032036613</v>
      </c>
      <c r="L11628" t="s">
        <v>10</v>
      </c>
      <c r="M11628" s="4">
        <v>10.5473251025926</v>
      </c>
      <c r="N11628" s="4">
        <v>16.333333329999999</v>
      </c>
      <c r="O11628" s="4">
        <f t="shared" si="885"/>
        <v>5.7860082274073985</v>
      </c>
    </row>
    <row r="11629" spans="1:15" x14ac:dyDescent="0.2">
      <c r="A11629" s="1">
        <v>37008</v>
      </c>
      <c r="B11629">
        <v>0</v>
      </c>
      <c r="C11629">
        <v>0</v>
      </c>
      <c r="D11629" s="3">
        <f t="shared" si="881"/>
        <v>0</v>
      </c>
      <c r="E11629">
        <v>6.1100000000000002E-2</v>
      </c>
      <c r="F11629">
        <v>1.04E-2</v>
      </c>
      <c r="G11629">
        <v>2.9000000000000001E-2</v>
      </c>
      <c r="H11629" s="3">
        <f t="shared" si="882"/>
        <v>8683.2000000000007</v>
      </c>
      <c r="I11629" s="3">
        <f t="shared" si="883"/>
        <v>759.47643020594967</v>
      </c>
      <c r="J11629" s="3">
        <f t="shared" si="884"/>
        <v>-759.47643020594967</v>
      </c>
      <c r="L11629" t="s">
        <v>10</v>
      </c>
      <c r="M11629" s="4">
        <v>10.5082304524074</v>
      </c>
      <c r="N11629" s="4">
        <v>16.333333329999999</v>
      </c>
      <c r="O11629" s="4">
        <f t="shared" si="885"/>
        <v>5.8251028775925988</v>
      </c>
    </row>
    <row r="11630" spans="1:15" x14ac:dyDescent="0.2">
      <c r="A11630" s="1">
        <v>37009</v>
      </c>
      <c r="B11630">
        <v>0</v>
      </c>
      <c r="C11630">
        <v>0</v>
      </c>
      <c r="D11630" s="3">
        <f t="shared" si="881"/>
        <v>0</v>
      </c>
      <c r="E11630">
        <v>5.11E-2</v>
      </c>
      <c r="F11630">
        <v>9.4000000000000004E-3</v>
      </c>
      <c r="G11630">
        <v>2.2800000000000001E-2</v>
      </c>
      <c r="H11630" s="3">
        <f t="shared" si="882"/>
        <v>7197.12</v>
      </c>
      <c r="I11630" s="3">
        <f t="shared" si="883"/>
        <v>629.4963844393593</v>
      </c>
      <c r="J11630" s="3">
        <f t="shared" si="884"/>
        <v>-629.4963844393593</v>
      </c>
      <c r="L11630" t="s">
        <v>10</v>
      </c>
      <c r="M11630" s="4">
        <v>10.469135802222199</v>
      </c>
      <c r="N11630" s="4">
        <v>16.333333329999999</v>
      </c>
      <c r="O11630" s="4">
        <f t="shared" si="885"/>
        <v>5.8641975277777991</v>
      </c>
    </row>
    <row r="11631" spans="1:15" x14ac:dyDescent="0.2">
      <c r="A11631" s="1">
        <v>37010</v>
      </c>
      <c r="B11631">
        <v>3</v>
      </c>
      <c r="C11631">
        <v>1470</v>
      </c>
      <c r="D11631" s="3">
        <f t="shared" si="881"/>
        <v>1081.7729999999999</v>
      </c>
      <c r="E11631">
        <v>4.6300000000000001E-2</v>
      </c>
      <c r="F11631">
        <v>8.8000000000000005E-3</v>
      </c>
      <c r="G11631">
        <v>2.1100000000000001E-2</v>
      </c>
      <c r="H11631" s="3">
        <f t="shared" si="882"/>
        <v>6583.68</v>
      </c>
      <c r="I11631" s="3">
        <f t="shared" si="883"/>
        <v>575.84183066361561</v>
      </c>
      <c r="J11631" s="3">
        <f t="shared" si="884"/>
        <v>505.9311693363843</v>
      </c>
      <c r="L11631" t="s">
        <v>10</v>
      </c>
      <c r="M11631" s="4">
        <v>10.430041152037001</v>
      </c>
      <c r="N11631" s="4">
        <v>16.333333329999999</v>
      </c>
      <c r="O11631" s="4">
        <f t="shared" si="885"/>
        <v>5.9032921779629977</v>
      </c>
    </row>
    <row r="11632" spans="1:15" x14ac:dyDescent="0.2">
      <c r="A11632" s="1">
        <v>37011</v>
      </c>
      <c r="B11632">
        <v>0</v>
      </c>
      <c r="C11632">
        <v>0</v>
      </c>
      <c r="D11632" s="3">
        <f t="shared" si="881"/>
        <v>0</v>
      </c>
      <c r="E11632">
        <v>4.4600000000000001E-2</v>
      </c>
      <c r="F11632">
        <v>8.3999999999999995E-3</v>
      </c>
      <c r="G11632">
        <v>2.3900000000000001E-2</v>
      </c>
      <c r="H11632" s="3">
        <f t="shared" si="882"/>
        <v>6644.16</v>
      </c>
      <c r="I11632" s="3">
        <f t="shared" si="883"/>
        <v>581.13171624713959</v>
      </c>
      <c r="J11632" s="3">
        <f t="shared" si="884"/>
        <v>-581.13171624713959</v>
      </c>
      <c r="L11632" t="s">
        <v>10</v>
      </c>
      <c r="M11632" s="4">
        <v>10.3909465018519</v>
      </c>
      <c r="N11632" s="4">
        <v>16.333333329999999</v>
      </c>
      <c r="O11632" s="4">
        <f t="shared" si="885"/>
        <v>5.9423868281480985</v>
      </c>
    </row>
    <row r="11633" spans="1:15" x14ac:dyDescent="0.2">
      <c r="A11633" s="1">
        <v>37012</v>
      </c>
      <c r="B11633">
        <v>8</v>
      </c>
      <c r="C11633">
        <v>3920</v>
      </c>
      <c r="D11633" s="3">
        <f t="shared" si="881"/>
        <v>2884.7280000000001</v>
      </c>
      <c r="E11633">
        <v>4.36E-2</v>
      </c>
      <c r="F11633">
        <v>7.9000000000000008E-3</v>
      </c>
      <c r="G11633">
        <v>2.1700000000000001E-2</v>
      </c>
      <c r="H11633" s="3">
        <f t="shared" si="882"/>
        <v>6324.4800000000005</v>
      </c>
      <c r="I11633" s="3">
        <f t="shared" si="883"/>
        <v>553.17089244851263</v>
      </c>
      <c r="J11633" s="3">
        <f t="shared" si="884"/>
        <v>2331.5571075514872</v>
      </c>
      <c r="L11633" t="s">
        <v>10</v>
      </c>
      <c r="M11633" s="4">
        <v>10.3518518516667</v>
      </c>
      <c r="N11633" s="4">
        <v>16.333333329999999</v>
      </c>
      <c r="O11633" s="4">
        <f t="shared" si="885"/>
        <v>5.9814814783332988</v>
      </c>
    </row>
    <row r="11634" spans="1:15" x14ac:dyDescent="0.2">
      <c r="A11634" s="1">
        <v>37013</v>
      </c>
      <c r="B11634">
        <v>0</v>
      </c>
      <c r="C11634">
        <v>0</v>
      </c>
      <c r="D11634" s="3">
        <f t="shared" si="881"/>
        <v>0</v>
      </c>
      <c r="E11634">
        <v>5.3999999999999999E-2</v>
      </c>
      <c r="F11634">
        <v>8.9999999999999993E-3</v>
      </c>
      <c r="G11634">
        <v>2.5700000000000001E-2</v>
      </c>
      <c r="H11634" s="3">
        <f t="shared" si="882"/>
        <v>7663.68</v>
      </c>
      <c r="I11634" s="3">
        <f t="shared" si="883"/>
        <v>670.30407322654469</v>
      </c>
      <c r="J11634" s="3">
        <f t="shared" si="884"/>
        <v>-670.30407322654469</v>
      </c>
      <c r="L11634" t="s">
        <v>10</v>
      </c>
      <c r="M11634" s="4">
        <v>10.312757201481499</v>
      </c>
      <c r="N11634" s="4">
        <v>16.333333329999999</v>
      </c>
      <c r="O11634" s="4">
        <f t="shared" si="885"/>
        <v>6.0205761285184991</v>
      </c>
    </row>
    <row r="11635" spans="1:15" x14ac:dyDescent="0.2">
      <c r="A11635" s="1">
        <v>37014</v>
      </c>
      <c r="B11635">
        <v>0</v>
      </c>
      <c r="C11635">
        <v>0</v>
      </c>
      <c r="D11635" s="3">
        <f t="shared" si="881"/>
        <v>0</v>
      </c>
      <c r="E11635">
        <v>3.73E-2</v>
      </c>
      <c r="F11635">
        <v>7.1000000000000004E-3</v>
      </c>
      <c r="G11635">
        <v>1.9300000000000001E-2</v>
      </c>
      <c r="H11635" s="3">
        <f t="shared" si="882"/>
        <v>5503.68</v>
      </c>
      <c r="I11635" s="3">
        <f t="shared" si="883"/>
        <v>481.37958810068653</v>
      </c>
      <c r="J11635" s="3">
        <f t="shared" si="884"/>
        <v>-481.37958810068653</v>
      </c>
      <c r="L11635" t="s">
        <v>10</v>
      </c>
      <c r="M11635" s="4">
        <v>10.273662551296299</v>
      </c>
      <c r="N11635" s="4">
        <v>16.333333329999999</v>
      </c>
      <c r="O11635" s="4">
        <f t="shared" si="885"/>
        <v>6.0596707787036994</v>
      </c>
    </row>
    <row r="11636" spans="1:15" x14ac:dyDescent="0.2">
      <c r="A11636" s="1">
        <v>37015</v>
      </c>
      <c r="B11636">
        <v>0</v>
      </c>
      <c r="C11636">
        <v>0</v>
      </c>
      <c r="D11636" s="3">
        <f t="shared" si="881"/>
        <v>0</v>
      </c>
      <c r="E11636">
        <v>2.9899999999999999E-2</v>
      </c>
      <c r="F11636">
        <v>6.0000000000000001E-3</v>
      </c>
      <c r="G11636">
        <v>1.54E-2</v>
      </c>
      <c r="H11636" s="3">
        <f t="shared" si="882"/>
        <v>4432.32</v>
      </c>
      <c r="I11636" s="3">
        <f t="shared" si="883"/>
        <v>387.67304347826087</v>
      </c>
      <c r="J11636" s="3">
        <f t="shared" si="884"/>
        <v>-387.67304347826087</v>
      </c>
      <c r="L11636" t="s">
        <v>10</v>
      </c>
      <c r="M11636" s="4">
        <v>10.234567901111101</v>
      </c>
      <c r="N11636" s="4">
        <v>16.333333329999999</v>
      </c>
      <c r="O11636" s="4">
        <f t="shared" si="885"/>
        <v>6.0987654288888979</v>
      </c>
    </row>
    <row r="11637" spans="1:15" x14ac:dyDescent="0.2">
      <c r="A11637" s="1">
        <v>37016</v>
      </c>
      <c r="B11637">
        <v>0.9</v>
      </c>
      <c r="C11637">
        <v>441</v>
      </c>
      <c r="D11637" s="3">
        <f t="shared" si="881"/>
        <v>324.53190000000001</v>
      </c>
      <c r="E11637">
        <v>2.5499999999999998E-2</v>
      </c>
      <c r="F11637">
        <v>5.1000000000000004E-3</v>
      </c>
      <c r="G11637">
        <v>1.23E-2</v>
      </c>
      <c r="H11637" s="3">
        <f t="shared" si="882"/>
        <v>3706.56</v>
      </c>
      <c r="I11637" s="3">
        <f t="shared" si="883"/>
        <v>324.19441647597256</v>
      </c>
      <c r="J11637" s="3">
        <f t="shared" si="884"/>
        <v>0.33748352402744786</v>
      </c>
      <c r="L11637" t="s">
        <v>10</v>
      </c>
      <c r="M11637" s="4">
        <v>10.1954732509259</v>
      </c>
      <c r="N11637" s="4">
        <v>16.333333329999999</v>
      </c>
      <c r="O11637" s="4">
        <f t="shared" si="885"/>
        <v>6.1378600790740983</v>
      </c>
    </row>
    <row r="11638" spans="1:15" x14ac:dyDescent="0.2">
      <c r="A11638" s="1">
        <v>37017</v>
      </c>
      <c r="B11638">
        <v>0.6</v>
      </c>
      <c r="C11638">
        <v>294</v>
      </c>
      <c r="D11638" s="3">
        <f t="shared" si="881"/>
        <v>216.3546</v>
      </c>
      <c r="E11638">
        <v>2.2800000000000001E-2</v>
      </c>
      <c r="F11638">
        <v>4.5999999999999999E-3</v>
      </c>
      <c r="G11638">
        <v>1.0699999999999999E-2</v>
      </c>
      <c r="H11638" s="3">
        <f t="shared" si="882"/>
        <v>3291.84</v>
      </c>
      <c r="I11638" s="3">
        <f t="shared" si="883"/>
        <v>287.92091533180781</v>
      </c>
      <c r="J11638" s="3">
        <f t="shared" si="884"/>
        <v>-71.5663153318078</v>
      </c>
      <c r="L11638" t="s">
        <v>10</v>
      </c>
      <c r="M11638" s="4">
        <v>10.1563786007407</v>
      </c>
      <c r="N11638" s="4">
        <v>16.333333329999999</v>
      </c>
      <c r="O11638" s="4">
        <f t="shared" si="885"/>
        <v>6.1769547292592986</v>
      </c>
    </row>
    <row r="11639" spans="1:15" x14ac:dyDescent="0.2">
      <c r="A11639" s="1">
        <v>37018</v>
      </c>
      <c r="B11639">
        <v>5.6</v>
      </c>
      <c r="C11639">
        <v>2744</v>
      </c>
      <c r="D11639" s="3">
        <f t="shared" si="881"/>
        <v>2019.3096</v>
      </c>
      <c r="E11639">
        <v>2.1700000000000001E-2</v>
      </c>
      <c r="F11639">
        <v>4.3E-3</v>
      </c>
      <c r="G11639">
        <v>9.5999999999999992E-3</v>
      </c>
      <c r="H11639" s="3">
        <f t="shared" si="882"/>
        <v>3075.84</v>
      </c>
      <c r="I11639" s="3">
        <f t="shared" si="883"/>
        <v>269.02846681922199</v>
      </c>
      <c r="J11639" s="3">
        <f t="shared" si="884"/>
        <v>1750.2811331807779</v>
      </c>
      <c r="L11639" t="s">
        <v>10</v>
      </c>
      <c r="M11639" s="4">
        <v>10.117283950555599</v>
      </c>
      <c r="N11639" s="4">
        <v>16.333333329999999</v>
      </c>
      <c r="O11639" s="4">
        <f t="shared" si="885"/>
        <v>6.2160493794443994</v>
      </c>
    </row>
    <row r="11640" spans="1:15" x14ac:dyDescent="0.2">
      <c r="A11640" s="1">
        <v>37019</v>
      </c>
      <c r="B11640">
        <v>0</v>
      </c>
      <c r="C11640">
        <v>0</v>
      </c>
      <c r="D11640" s="3">
        <f t="shared" si="881"/>
        <v>0</v>
      </c>
      <c r="E11640">
        <v>2.4299999999999999E-2</v>
      </c>
      <c r="F11640">
        <v>4.8999999999999998E-3</v>
      </c>
      <c r="G11640">
        <v>1.04E-2</v>
      </c>
      <c r="H11640" s="3">
        <f t="shared" si="882"/>
        <v>3421.4399999999996</v>
      </c>
      <c r="I11640" s="3">
        <f t="shared" si="883"/>
        <v>299.25638443935924</v>
      </c>
      <c r="J11640" s="3">
        <f t="shared" si="884"/>
        <v>-299.25638443935924</v>
      </c>
      <c r="L11640" t="s">
        <v>10</v>
      </c>
      <c r="M11640" s="4">
        <v>10.078189300370401</v>
      </c>
      <c r="N11640" s="4">
        <v>16.333333329999999</v>
      </c>
      <c r="O11640" s="4">
        <f t="shared" si="885"/>
        <v>6.2551440296295979</v>
      </c>
    </row>
    <row r="11641" spans="1:15" x14ac:dyDescent="0.2">
      <c r="A11641" s="1">
        <v>37020</v>
      </c>
      <c r="B11641">
        <v>5</v>
      </c>
      <c r="C11641">
        <v>2450</v>
      </c>
      <c r="D11641" s="3">
        <f t="shared" si="881"/>
        <v>1802.9549999999999</v>
      </c>
      <c r="E11641">
        <v>2.1299999999999999E-2</v>
      </c>
      <c r="F11641">
        <v>4.4000000000000003E-3</v>
      </c>
      <c r="G11641">
        <v>9.1000000000000004E-3</v>
      </c>
      <c r="H11641" s="3">
        <f t="shared" si="882"/>
        <v>3006.72</v>
      </c>
      <c r="I11641" s="3">
        <f t="shared" si="883"/>
        <v>262.98288329519448</v>
      </c>
      <c r="J11641" s="3">
        <f t="shared" si="884"/>
        <v>1539.9721167048056</v>
      </c>
      <c r="L11641" t="s">
        <v>10</v>
      </c>
      <c r="M11641" s="4">
        <v>10.0390946501852</v>
      </c>
      <c r="N11641" s="4">
        <v>16.333333329999999</v>
      </c>
      <c r="O11641" s="4">
        <f t="shared" si="885"/>
        <v>6.2942386798147982</v>
      </c>
    </row>
    <row r="11642" spans="1:15" x14ac:dyDescent="0.2">
      <c r="A11642" s="1">
        <v>37021</v>
      </c>
      <c r="B11642">
        <v>0</v>
      </c>
      <c r="C11642">
        <v>0</v>
      </c>
      <c r="D11642" s="3">
        <f t="shared" si="881"/>
        <v>0</v>
      </c>
      <c r="E11642">
        <v>5.16E-2</v>
      </c>
      <c r="F11642">
        <v>4.1999999999999997E-3</v>
      </c>
      <c r="G11642">
        <v>9.4999999999999998E-3</v>
      </c>
      <c r="H11642" s="3">
        <f t="shared" si="882"/>
        <v>5641.92</v>
      </c>
      <c r="I11642" s="3">
        <f t="shared" si="883"/>
        <v>493.47075514874143</v>
      </c>
      <c r="J11642" s="3">
        <f t="shared" si="884"/>
        <v>-493.47075514874143</v>
      </c>
      <c r="L11642">
        <v>10</v>
      </c>
      <c r="M11642" s="4">
        <v>10</v>
      </c>
      <c r="N11642" s="4">
        <v>10</v>
      </c>
      <c r="O11642" s="4">
        <f t="shared" si="885"/>
        <v>0</v>
      </c>
    </row>
    <row r="11643" spans="1:15" x14ac:dyDescent="0.2">
      <c r="A11643" s="1">
        <v>37022</v>
      </c>
      <c r="B11643">
        <v>1</v>
      </c>
      <c r="C11643">
        <v>490</v>
      </c>
      <c r="D11643" s="3">
        <f t="shared" si="881"/>
        <v>360.59100000000001</v>
      </c>
      <c r="E11643">
        <v>2.07E-2</v>
      </c>
      <c r="F11643">
        <v>3.7000000000000002E-3</v>
      </c>
      <c r="G11643">
        <v>8.5000000000000006E-3</v>
      </c>
      <c r="H11643" s="3">
        <f t="shared" si="882"/>
        <v>2842.56</v>
      </c>
      <c r="I11643" s="3">
        <f t="shared" si="883"/>
        <v>248.6246224256293</v>
      </c>
      <c r="J11643" s="3">
        <f t="shared" si="884"/>
        <v>111.96637757437071</v>
      </c>
      <c r="L11643" t="s">
        <v>10</v>
      </c>
      <c r="M11643" s="4">
        <v>10.3809523814286</v>
      </c>
      <c r="N11643" s="4">
        <v>10</v>
      </c>
      <c r="O11643" s="4">
        <f t="shared" si="885"/>
        <v>-0.38095238142859955</v>
      </c>
    </row>
    <row r="11644" spans="1:15" x14ac:dyDescent="0.2">
      <c r="A11644" s="1">
        <v>37023</v>
      </c>
      <c r="B11644">
        <v>0</v>
      </c>
      <c r="C11644">
        <v>0</v>
      </c>
      <c r="D11644" s="3">
        <f t="shared" si="881"/>
        <v>0</v>
      </c>
      <c r="E11644">
        <v>1.77E-2</v>
      </c>
      <c r="F11644">
        <v>3.0999999999999999E-3</v>
      </c>
      <c r="G11644">
        <v>7.0000000000000001E-3</v>
      </c>
      <c r="H11644" s="3">
        <f t="shared" si="882"/>
        <v>2401.92</v>
      </c>
      <c r="I11644" s="3">
        <f t="shared" si="883"/>
        <v>210.08402745995423</v>
      </c>
      <c r="J11644" s="3">
        <f t="shared" si="884"/>
        <v>-210.08402745995423</v>
      </c>
      <c r="L11644" t="s">
        <v>10</v>
      </c>
      <c r="M11644" s="4">
        <v>10.7619047628571</v>
      </c>
      <c r="N11644" s="4">
        <v>10</v>
      </c>
      <c r="O11644" s="4">
        <f t="shared" si="885"/>
        <v>-0.76190476285709963</v>
      </c>
    </row>
    <row r="11645" spans="1:15" x14ac:dyDescent="0.2">
      <c r="A11645" s="1">
        <v>37024</v>
      </c>
      <c r="B11645">
        <v>7</v>
      </c>
      <c r="C11645">
        <v>3430</v>
      </c>
      <c r="D11645" s="3">
        <f t="shared" si="881"/>
        <v>2524.1370000000002</v>
      </c>
      <c r="E11645">
        <v>1.5299999999999999E-2</v>
      </c>
      <c r="F11645">
        <v>2.7000000000000001E-3</v>
      </c>
      <c r="G11645">
        <v>6.1999999999999998E-3</v>
      </c>
      <c r="H11645" s="3">
        <f t="shared" si="882"/>
        <v>2090.88</v>
      </c>
      <c r="I11645" s="3">
        <f t="shared" si="883"/>
        <v>182.87890160183068</v>
      </c>
      <c r="J11645" s="3">
        <f t="shared" si="884"/>
        <v>2341.2580983981693</v>
      </c>
      <c r="L11645" t="s">
        <v>10</v>
      </c>
      <c r="M11645" s="4">
        <v>11.142857144285699</v>
      </c>
      <c r="N11645" s="4">
        <v>10</v>
      </c>
      <c r="O11645" s="4">
        <f t="shared" si="885"/>
        <v>-1.1428571442856992</v>
      </c>
    </row>
    <row r="11646" spans="1:15" x14ac:dyDescent="0.2">
      <c r="A11646" s="1">
        <v>37025</v>
      </c>
      <c r="B11646">
        <v>1.2</v>
      </c>
      <c r="C11646">
        <v>588</v>
      </c>
      <c r="D11646" s="3">
        <f t="shared" si="881"/>
        <v>432.70920000000001</v>
      </c>
      <c r="E11646">
        <v>0.02</v>
      </c>
      <c r="F11646">
        <v>3.5999999999999999E-3</v>
      </c>
      <c r="G11646">
        <v>8.5000000000000006E-3</v>
      </c>
      <c r="H11646" s="3">
        <f t="shared" si="882"/>
        <v>2773.4400000000005</v>
      </c>
      <c r="I11646" s="3">
        <f t="shared" si="883"/>
        <v>242.57903890160188</v>
      </c>
      <c r="J11646" s="3">
        <f t="shared" si="884"/>
        <v>190.13016109839813</v>
      </c>
      <c r="L11646" t="s">
        <v>10</v>
      </c>
      <c r="M11646" s="4">
        <v>11.523809525714301</v>
      </c>
      <c r="N11646" s="4">
        <v>10</v>
      </c>
      <c r="O11646" s="4">
        <f t="shared" si="885"/>
        <v>-1.5238095257143005</v>
      </c>
    </row>
    <row r="11647" spans="1:15" x14ac:dyDescent="0.2">
      <c r="A11647" s="1">
        <v>37026</v>
      </c>
      <c r="B11647">
        <v>4.5999999999999996</v>
      </c>
      <c r="C11647">
        <v>2254</v>
      </c>
      <c r="D11647" s="3">
        <f t="shared" si="881"/>
        <v>1658.7185999999999</v>
      </c>
      <c r="E11647">
        <v>1.8800000000000001E-2</v>
      </c>
      <c r="F11647">
        <v>3.8999999999999998E-3</v>
      </c>
      <c r="G11647">
        <v>9.1000000000000004E-3</v>
      </c>
      <c r="H11647" s="3">
        <f t="shared" si="882"/>
        <v>2747.52</v>
      </c>
      <c r="I11647" s="3">
        <f t="shared" si="883"/>
        <v>240.31194508009153</v>
      </c>
      <c r="J11647" s="3">
        <f t="shared" si="884"/>
        <v>1418.4066549199083</v>
      </c>
      <c r="L11647" t="s">
        <v>10</v>
      </c>
      <c r="M11647" s="4">
        <v>11.9047619071429</v>
      </c>
      <c r="N11647" s="4">
        <v>10</v>
      </c>
      <c r="O11647" s="4">
        <f t="shared" si="885"/>
        <v>-1.9047619071429001</v>
      </c>
    </row>
    <row r="11648" spans="1:15" x14ac:dyDescent="0.2">
      <c r="A11648" s="1">
        <v>37027</v>
      </c>
      <c r="B11648">
        <v>1</v>
      </c>
      <c r="C11648">
        <v>490</v>
      </c>
      <c r="D11648" s="3">
        <f t="shared" si="881"/>
        <v>360.59100000000001</v>
      </c>
      <c r="E11648">
        <v>1.8499999999999999E-2</v>
      </c>
      <c r="F11648">
        <v>4.0000000000000001E-3</v>
      </c>
      <c r="G11648">
        <v>9.7000000000000003E-3</v>
      </c>
      <c r="H11648" s="3">
        <f t="shared" si="882"/>
        <v>2782.08</v>
      </c>
      <c r="I11648" s="3">
        <f t="shared" si="883"/>
        <v>243.33473684210526</v>
      </c>
      <c r="J11648" s="3">
        <f t="shared" si="884"/>
        <v>117.25626315789475</v>
      </c>
      <c r="L11648" t="s">
        <v>10</v>
      </c>
      <c r="M11648" s="4">
        <v>12.2857142885714</v>
      </c>
      <c r="N11648" s="4">
        <v>10</v>
      </c>
      <c r="O11648" s="4">
        <f t="shared" si="885"/>
        <v>-2.2857142885714001</v>
      </c>
    </row>
    <row r="11649" spans="1:15" x14ac:dyDescent="0.2">
      <c r="A11649" s="1">
        <v>37028</v>
      </c>
      <c r="B11649">
        <v>3.6</v>
      </c>
      <c r="C11649">
        <v>1764</v>
      </c>
      <c r="D11649" s="3">
        <f t="shared" si="881"/>
        <v>1298.1276</v>
      </c>
      <c r="E11649">
        <v>1.78E-2</v>
      </c>
      <c r="F11649">
        <v>3.7000000000000002E-3</v>
      </c>
      <c r="G11649">
        <v>9.2999999999999992E-3</v>
      </c>
      <c r="H11649" s="3">
        <f t="shared" si="882"/>
        <v>2661.12</v>
      </c>
      <c r="I11649" s="3">
        <f t="shared" si="883"/>
        <v>232.75496567505721</v>
      </c>
      <c r="J11649" s="3">
        <f t="shared" si="884"/>
        <v>1065.3726343249427</v>
      </c>
      <c r="L11649">
        <v>12.66666667</v>
      </c>
      <c r="M11649" s="4">
        <v>12.66666667</v>
      </c>
      <c r="N11649" s="4">
        <v>12.66666667</v>
      </c>
      <c r="O11649" s="4">
        <f t="shared" si="885"/>
        <v>0</v>
      </c>
    </row>
    <row r="11650" spans="1:15" x14ac:dyDescent="0.2">
      <c r="A11650" s="1">
        <v>37029</v>
      </c>
      <c r="B11650">
        <v>0.8</v>
      </c>
      <c r="C11650">
        <v>392</v>
      </c>
      <c r="D11650" s="3">
        <f t="shared" si="881"/>
        <v>288.47280000000001</v>
      </c>
      <c r="E11650">
        <v>1.6500000000000001E-2</v>
      </c>
      <c r="F11650">
        <v>3.5000000000000001E-3</v>
      </c>
      <c r="G11650">
        <v>8.5000000000000006E-3</v>
      </c>
      <c r="H11650" s="3">
        <f t="shared" si="882"/>
        <v>2462.4</v>
      </c>
      <c r="I11650" s="3">
        <f t="shared" si="883"/>
        <v>215.37391304347827</v>
      </c>
      <c r="J11650" s="3">
        <f t="shared" si="884"/>
        <v>73.098886956521739</v>
      </c>
      <c r="L11650" t="s">
        <v>10</v>
      </c>
      <c r="M11650" s="4">
        <v>13.0952380985714</v>
      </c>
      <c r="N11650" s="4">
        <v>12.66666667</v>
      </c>
      <c r="O11650" s="4">
        <f t="shared" si="885"/>
        <v>-0.4285714285714004</v>
      </c>
    </row>
    <row r="11651" spans="1:15" x14ac:dyDescent="0.2">
      <c r="A11651" s="1">
        <v>37030</v>
      </c>
      <c r="B11651">
        <v>0</v>
      </c>
      <c r="C11651">
        <v>0</v>
      </c>
      <c r="D11651" s="3">
        <f t="shared" ref="D11651:D11714" si="886">C11651*0.7359</f>
        <v>0</v>
      </c>
      <c r="E11651">
        <v>1.4200000000000001E-2</v>
      </c>
      <c r="F11651">
        <v>2.8999999999999998E-3</v>
      </c>
      <c r="G11651">
        <v>7.3000000000000001E-3</v>
      </c>
      <c r="H11651" s="3">
        <f t="shared" ref="H11651:H11714" si="887">(E11651+F11651+G11651)*86400</f>
        <v>2108.1600000000003</v>
      </c>
      <c r="I11651" s="3">
        <f t="shared" ref="I11651:I11714" si="888">H11651*(34.4/393.3)</f>
        <v>184.39029748283755</v>
      </c>
      <c r="J11651" s="3">
        <f t="shared" ref="J11651:J11714" si="889">D11651-I11651</f>
        <v>-184.39029748283755</v>
      </c>
      <c r="L11651" t="s">
        <v>10</v>
      </c>
      <c r="M11651" s="4">
        <v>13.5238095271429</v>
      </c>
      <c r="N11651" s="4">
        <v>12.66666667</v>
      </c>
      <c r="O11651" s="4">
        <f t="shared" ref="O11651:O11714" si="890">N11651-M11651</f>
        <v>-0.85714285714290028</v>
      </c>
    </row>
    <row r="11652" spans="1:15" x14ac:dyDescent="0.2">
      <c r="A11652" s="1">
        <v>37031</v>
      </c>
      <c r="B11652">
        <v>29</v>
      </c>
      <c r="C11652">
        <v>14210</v>
      </c>
      <c r="D11652" s="3">
        <f t="shared" si="886"/>
        <v>10457.138999999999</v>
      </c>
      <c r="E11652">
        <v>2.2700000000000001E-2</v>
      </c>
      <c r="F11652">
        <v>3.5999999999999999E-3</v>
      </c>
      <c r="G11652">
        <v>1.01E-2</v>
      </c>
      <c r="H11652" s="3">
        <f t="shared" si="887"/>
        <v>3144.96</v>
      </c>
      <c r="I11652" s="3">
        <f t="shared" si="888"/>
        <v>275.07405034324944</v>
      </c>
      <c r="J11652" s="3">
        <f t="shared" si="889"/>
        <v>10182.064949656749</v>
      </c>
      <c r="L11652" t="s">
        <v>10</v>
      </c>
      <c r="M11652" s="4">
        <v>13.9523809557143</v>
      </c>
      <c r="N11652" s="4">
        <v>12.66666667</v>
      </c>
      <c r="O11652" s="4">
        <f t="shared" si="890"/>
        <v>-1.2857142857143007</v>
      </c>
    </row>
    <row r="11653" spans="1:15" x14ac:dyDescent="0.2">
      <c r="A11653" s="1">
        <v>37032</v>
      </c>
      <c r="B11653">
        <v>27.6</v>
      </c>
      <c r="C11653">
        <v>13524</v>
      </c>
      <c r="D11653" s="3">
        <f t="shared" si="886"/>
        <v>9952.3115999999991</v>
      </c>
      <c r="E11653">
        <v>9.8299999999999998E-2</v>
      </c>
      <c r="F11653">
        <v>1.2800000000000001E-2</v>
      </c>
      <c r="G11653">
        <v>4.2599999999999999E-2</v>
      </c>
      <c r="H11653" s="3">
        <f t="shared" si="887"/>
        <v>13279.68</v>
      </c>
      <c r="I11653" s="3">
        <f t="shared" si="888"/>
        <v>1161.5077345537759</v>
      </c>
      <c r="J11653" s="3">
        <f t="shared" si="889"/>
        <v>8790.8038654462234</v>
      </c>
      <c r="L11653" t="s">
        <v>10</v>
      </c>
      <c r="M11653" s="4">
        <v>14.380952384285701</v>
      </c>
      <c r="N11653" s="4">
        <v>12.66666667</v>
      </c>
      <c r="O11653" s="4">
        <f t="shared" si="890"/>
        <v>-1.7142857142857011</v>
      </c>
    </row>
    <row r="11654" spans="1:15" x14ac:dyDescent="0.2">
      <c r="A11654" s="1">
        <v>37033</v>
      </c>
      <c r="B11654">
        <v>8.6</v>
      </c>
      <c r="C11654">
        <v>4214</v>
      </c>
      <c r="D11654" s="3">
        <f t="shared" si="886"/>
        <v>3101.0826000000002</v>
      </c>
      <c r="E11654">
        <v>0.34079999999999999</v>
      </c>
      <c r="F11654">
        <v>2.4299999999999999E-2</v>
      </c>
      <c r="G11654">
        <v>0.1305</v>
      </c>
      <c r="H11654" s="3">
        <f t="shared" si="887"/>
        <v>42819.839999999997</v>
      </c>
      <c r="I11654" s="3">
        <f t="shared" si="888"/>
        <v>3745.2389931350112</v>
      </c>
      <c r="J11654" s="3">
        <f t="shared" si="889"/>
        <v>-644.15639313501106</v>
      </c>
      <c r="L11654" t="s">
        <v>10</v>
      </c>
      <c r="M11654" s="4">
        <v>14.809523812857099</v>
      </c>
      <c r="N11654" s="4">
        <v>12.66666667</v>
      </c>
      <c r="O11654" s="4">
        <f t="shared" si="890"/>
        <v>-2.1428571428570997</v>
      </c>
    </row>
    <row r="11655" spans="1:15" x14ac:dyDescent="0.2">
      <c r="A11655" s="1">
        <v>37034</v>
      </c>
      <c r="B11655">
        <v>8.1999999999999993</v>
      </c>
      <c r="C11655">
        <v>4017.9999999999995</v>
      </c>
      <c r="D11655" s="3">
        <f t="shared" si="886"/>
        <v>2956.8461999999995</v>
      </c>
      <c r="E11655">
        <v>0.1779</v>
      </c>
      <c r="F11655">
        <v>2.4500000000000001E-2</v>
      </c>
      <c r="G11655">
        <v>8.2900000000000001E-2</v>
      </c>
      <c r="H11655" s="3">
        <f t="shared" si="887"/>
        <v>24649.919999999998</v>
      </c>
      <c r="I11655" s="3">
        <f t="shared" si="888"/>
        <v>2156.0062242562926</v>
      </c>
      <c r="J11655" s="3">
        <f t="shared" si="889"/>
        <v>800.83997574370687</v>
      </c>
      <c r="L11655" t="s">
        <v>10</v>
      </c>
      <c r="M11655" s="4">
        <v>15.238095241428599</v>
      </c>
      <c r="N11655" s="4">
        <v>12.66666667</v>
      </c>
      <c r="O11655" s="4">
        <f t="shared" si="890"/>
        <v>-2.5714285714285996</v>
      </c>
    </row>
    <row r="11656" spans="1:15" x14ac:dyDescent="0.2">
      <c r="A11656" s="1">
        <v>37035</v>
      </c>
      <c r="B11656">
        <v>0</v>
      </c>
      <c r="C11656">
        <v>0</v>
      </c>
      <c r="D11656" s="3">
        <f t="shared" si="886"/>
        <v>0</v>
      </c>
      <c r="E11656">
        <v>0.1172</v>
      </c>
      <c r="F11656">
        <v>1.7999999999999999E-2</v>
      </c>
      <c r="G11656">
        <v>5.6399999999999999E-2</v>
      </c>
      <c r="H11656" s="3">
        <f t="shared" si="887"/>
        <v>16554.239999999998</v>
      </c>
      <c r="I11656" s="3">
        <f t="shared" si="888"/>
        <v>1447.9172540045765</v>
      </c>
      <c r="J11656" s="3">
        <f t="shared" si="889"/>
        <v>-1447.9172540045765</v>
      </c>
      <c r="L11656">
        <v>15.66666667</v>
      </c>
      <c r="M11656" s="4">
        <v>15.66666667</v>
      </c>
      <c r="N11656" s="4">
        <v>15.66666667</v>
      </c>
      <c r="O11656" s="4">
        <f t="shared" si="890"/>
        <v>0</v>
      </c>
    </row>
    <row r="11657" spans="1:15" x14ac:dyDescent="0.2">
      <c r="A11657" s="1">
        <v>37036</v>
      </c>
      <c r="B11657">
        <v>9.8000000000000007</v>
      </c>
      <c r="C11657">
        <v>4802</v>
      </c>
      <c r="D11657" s="3">
        <f t="shared" si="886"/>
        <v>3533.7918</v>
      </c>
      <c r="E11657">
        <v>7.4700000000000003E-2</v>
      </c>
      <c r="F11657">
        <v>1.26E-2</v>
      </c>
      <c r="G11657">
        <v>3.27E-2</v>
      </c>
      <c r="H11657" s="3">
        <f t="shared" si="887"/>
        <v>10368</v>
      </c>
      <c r="I11657" s="3">
        <f t="shared" si="888"/>
        <v>906.83752860411903</v>
      </c>
      <c r="J11657" s="3">
        <f t="shared" si="889"/>
        <v>2626.9542713958808</v>
      </c>
      <c r="L11657" t="s">
        <v>10</v>
      </c>
      <c r="M11657" s="4">
        <v>14.619047621857099</v>
      </c>
      <c r="N11657" s="4">
        <v>15.66666667</v>
      </c>
      <c r="O11657" s="4">
        <f t="shared" si="890"/>
        <v>1.0476190481429004</v>
      </c>
    </row>
    <row r="11658" spans="1:15" x14ac:dyDescent="0.2">
      <c r="A11658" s="1">
        <v>37037</v>
      </c>
      <c r="B11658">
        <v>8</v>
      </c>
      <c r="C11658">
        <v>3920</v>
      </c>
      <c r="D11658" s="3">
        <f t="shared" si="886"/>
        <v>2884.7280000000001</v>
      </c>
      <c r="E11658">
        <v>9.11E-2</v>
      </c>
      <c r="F11658">
        <v>1.1900000000000001E-2</v>
      </c>
      <c r="G11658">
        <v>3.3399999999999999E-2</v>
      </c>
      <c r="H11658" s="3">
        <f t="shared" si="887"/>
        <v>11784.960000000001</v>
      </c>
      <c r="I11658" s="3">
        <f t="shared" si="888"/>
        <v>1030.771990846682</v>
      </c>
      <c r="J11658" s="3">
        <f t="shared" si="889"/>
        <v>1853.9560091533181</v>
      </c>
      <c r="L11658" t="s">
        <v>10</v>
      </c>
      <c r="M11658" s="4">
        <v>13.5714285737143</v>
      </c>
      <c r="N11658" s="4">
        <v>15.66666667</v>
      </c>
      <c r="O11658" s="4">
        <f t="shared" si="890"/>
        <v>2.0952380962856996</v>
      </c>
    </row>
    <row r="11659" spans="1:15" x14ac:dyDescent="0.2">
      <c r="A11659" s="1">
        <v>37038</v>
      </c>
      <c r="B11659">
        <v>0</v>
      </c>
      <c r="C11659">
        <v>0</v>
      </c>
      <c r="D11659" s="3">
        <f t="shared" si="886"/>
        <v>0</v>
      </c>
      <c r="E11659">
        <v>9.0300000000000005E-2</v>
      </c>
      <c r="F11659">
        <v>1.1299999999999999E-2</v>
      </c>
      <c r="G11659">
        <v>3.61E-2</v>
      </c>
      <c r="H11659" s="3">
        <f t="shared" si="887"/>
        <v>11897.28</v>
      </c>
      <c r="I11659" s="3">
        <f t="shared" si="888"/>
        <v>1040.5960640732267</v>
      </c>
      <c r="J11659" s="3">
        <f t="shared" si="889"/>
        <v>-1040.5960640732267</v>
      </c>
      <c r="L11659" t="s">
        <v>10</v>
      </c>
      <c r="M11659" s="4">
        <v>12.5238095255714</v>
      </c>
      <c r="N11659" s="4">
        <v>15.66666667</v>
      </c>
      <c r="O11659" s="4">
        <f t="shared" si="890"/>
        <v>3.1428571444286</v>
      </c>
    </row>
    <row r="11660" spans="1:15" x14ac:dyDescent="0.2">
      <c r="A11660" s="1">
        <v>37039</v>
      </c>
      <c r="B11660">
        <v>0</v>
      </c>
      <c r="C11660">
        <v>0</v>
      </c>
      <c r="D11660" s="3">
        <f t="shared" si="886"/>
        <v>0</v>
      </c>
      <c r="E11660">
        <v>5.6800000000000003E-2</v>
      </c>
      <c r="F11660">
        <v>8.3999999999999995E-3</v>
      </c>
      <c r="G11660">
        <v>2.5000000000000001E-2</v>
      </c>
      <c r="H11660" s="3">
        <f t="shared" si="887"/>
        <v>7793.2800000000007</v>
      </c>
      <c r="I11660" s="3">
        <f t="shared" si="888"/>
        <v>681.63954233409618</v>
      </c>
      <c r="J11660" s="3">
        <f t="shared" si="889"/>
        <v>-681.63954233409618</v>
      </c>
      <c r="L11660" t="s">
        <v>10</v>
      </c>
      <c r="M11660" s="4">
        <v>11.476190477428601</v>
      </c>
      <c r="N11660" s="4">
        <v>15.66666667</v>
      </c>
      <c r="O11660" s="4">
        <f t="shared" si="890"/>
        <v>4.1904761925713991</v>
      </c>
    </row>
    <row r="11661" spans="1:15" x14ac:dyDescent="0.2">
      <c r="A11661" s="1">
        <v>37040</v>
      </c>
      <c r="B11661">
        <v>0</v>
      </c>
      <c r="C11661">
        <v>0</v>
      </c>
      <c r="D11661" s="3">
        <f t="shared" si="886"/>
        <v>0</v>
      </c>
      <c r="E11661">
        <v>4.0500000000000001E-2</v>
      </c>
      <c r="F11661">
        <v>6.3E-3</v>
      </c>
      <c r="G11661">
        <v>1.7399999999999999E-2</v>
      </c>
      <c r="H11661" s="3">
        <f t="shared" si="887"/>
        <v>5546.880000000001</v>
      </c>
      <c r="I11661" s="3">
        <f t="shared" si="888"/>
        <v>485.15807780320375</v>
      </c>
      <c r="J11661" s="3">
        <f t="shared" si="889"/>
        <v>-485.15807780320375</v>
      </c>
      <c r="L11661" t="s">
        <v>10</v>
      </c>
      <c r="M11661" s="4">
        <v>10.4285714292857</v>
      </c>
      <c r="N11661" s="4">
        <v>15.66666667</v>
      </c>
      <c r="O11661" s="4">
        <f t="shared" si="890"/>
        <v>5.2380952407142995</v>
      </c>
    </row>
    <row r="11662" spans="1:15" x14ac:dyDescent="0.2">
      <c r="A11662" s="1">
        <v>37041</v>
      </c>
      <c r="B11662">
        <v>0.4</v>
      </c>
      <c r="C11662">
        <v>196</v>
      </c>
      <c r="D11662" s="3">
        <f t="shared" si="886"/>
        <v>144.2364</v>
      </c>
      <c r="E11662">
        <v>3.1300000000000001E-2</v>
      </c>
      <c r="F11662">
        <v>4.7999999999999996E-3</v>
      </c>
      <c r="G11662">
        <v>1.23E-2</v>
      </c>
      <c r="H11662" s="3">
        <f t="shared" si="887"/>
        <v>4181.76</v>
      </c>
      <c r="I11662" s="3">
        <f t="shared" si="888"/>
        <v>365.75780320366135</v>
      </c>
      <c r="J11662" s="3">
        <f t="shared" si="889"/>
        <v>-221.52140320366135</v>
      </c>
      <c r="L11662" t="s">
        <v>10</v>
      </c>
      <c r="M11662" s="4">
        <v>9.3809523811428601</v>
      </c>
      <c r="N11662" s="4">
        <v>15.66666667</v>
      </c>
      <c r="O11662" s="4">
        <f t="shared" si="890"/>
        <v>6.2857142888571396</v>
      </c>
    </row>
    <row r="11663" spans="1:15" x14ac:dyDescent="0.2">
      <c r="A11663" s="1">
        <v>37042</v>
      </c>
      <c r="B11663">
        <v>5.8</v>
      </c>
      <c r="C11663">
        <v>2842</v>
      </c>
      <c r="D11663" s="3">
        <f t="shared" si="886"/>
        <v>2091.4277999999999</v>
      </c>
      <c r="E11663">
        <v>2.5999999999999999E-2</v>
      </c>
      <c r="F11663">
        <v>3.8E-3</v>
      </c>
      <c r="G11663">
        <v>9.1999999999999998E-3</v>
      </c>
      <c r="H11663" s="3">
        <f t="shared" si="887"/>
        <v>3369.6</v>
      </c>
      <c r="I11663" s="3">
        <f t="shared" si="888"/>
        <v>294.72219679633866</v>
      </c>
      <c r="J11663" s="3">
        <f t="shared" si="889"/>
        <v>1796.7056032036612</v>
      </c>
      <c r="L11663">
        <v>8.3333333330000006</v>
      </c>
      <c r="M11663" s="4">
        <v>8.3333333330000006</v>
      </c>
      <c r="N11663" s="4">
        <v>8.3333333330000006</v>
      </c>
      <c r="O11663" s="4">
        <f t="shared" si="890"/>
        <v>0</v>
      </c>
    </row>
    <row r="11664" spans="1:15" x14ac:dyDescent="0.2">
      <c r="A11664" s="1">
        <v>37043</v>
      </c>
      <c r="B11664">
        <v>9</v>
      </c>
      <c r="C11664">
        <v>4410</v>
      </c>
      <c r="D11664" s="3">
        <f t="shared" si="886"/>
        <v>3245.319</v>
      </c>
      <c r="E11664">
        <v>3.39E-2</v>
      </c>
      <c r="F11664">
        <v>4.7000000000000002E-3</v>
      </c>
      <c r="G11664">
        <v>1.06E-2</v>
      </c>
      <c r="H11664" s="3">
        <f t="shared" si="887"/>
        <v>4250.88</v>
      </c>
      <c r="I11664" s="3">
        <f t="shared" si="888"/>
        <v>371.8033867276888</v>
      </c>
      <c r="J11664" s="3">
        <f t="shared" si="889"/>
        <v>2873.5156132723114</v>
      </c>
      <c r="L11664" t="s">
        <v>10</v>
      </c>
      <c r="M11664" s="4">
        <v>8.3333333330000006</v>
      </c>
      <c r="N11664" s="4">
        <v>8.3333333330000006</v>
      </c>
      <c r="O11664" s="4">
        <f t="shared" si="890"/>
        <v>0</v>
      </c>
    </row>
    <row r="11665" spans="1:15" x14ac:dyDescent="0.2">
      <c r="A11665" s="1">
        <v>37044</v>
      </c>
      <c r="B11665">
        <v>0</v>
      </c>
      <c r="C11665">
        <v>0</v>
      </c>
      <c r="D11665" s="3">
        <f t="shared" si="886"/>
        <v>0</v>
      </c>
      <c r="E11665">
        <v>3.9E-2</v>
      </c>
      <c r="F11665">
        <v>6.1000000000000004E-3</v>
      </c>
      <c r="G11665">
        <v>1.4999999999999999E-2</v>
      </c>
      <c r="H11665" s="3">
        <f t="shared" si="887"/>
        <v>5192.6400000000003</v>
      </c>
      <c r="I11665" s="3">
        <f t="shared" si="888"/>
        <v>454.17446224256298</v>
      </c>
      <c r="J11665" s="3">
        <f t="shared" si="889"/>
        <v>-454.17446224256298</v>
      </c>
      <c r="L11665" t="s">
        <v>10</v>
      </c>
      <c r="M11665" s="4">
        <v>8.3333333330000006</v>
      </c>
      <c r="N11665" s="4">
        <v>8.3333333330000006</v>
      </c>
      <c r="O11665" s="4">
        <f t="shared" si="890"/>
        <v>0</v>
      </c>
    </row>
    <row r="11666" spans="1:15" x14ac:dyDescent="0.2">
      <c r="A11666" s="1">
        <v>37045</v>
      </c>
      <c r="B11666">
        <v>0</v>
      </c>
      <c r="C11666">
        <v>0</v>
      </c>
      <c r="D11666" s="3">
        <f t="shared" si="886"/>
        <v>0</v>
      </c>
      <c r="E11666">
        <v>2.7699999999999999E-2</v>
      </c>
      <c r="F11666">
        <v>4.3E-3</v>
      </c>
      <c r="G11666">
        <v>1.14E-2</v>
      </c>
      <c r="H11666" s="3">
        <f t="shared" si="887"/>
        <v>3749.76</v>
      </c>
      <c r="I11666" s="3">
        <f t="shared" si="888"/>
        <v>327.97290617848972</v>
      </c>
      <c r="J11666" s="3">
        <f t="shared" si="889"/>
        <v>-327.97290617848972</v>
      </c>
      <c r="L11666" t="s">
        <v>10</v>
      </c>
      <c r="M11666" s="4">
        <v>8.3333333330000006</v>
      </c>
      <c r="N11666" s="4">
        <v>8.3333333330000006</v>
      </c>
      <c r="O11666" s="4">
        <f t="shared" si="890"/>
        <v>0</v>
      </c>
    </row>
    <row r="11667" spans="1:15" x14ac:dyDescent="0.2">
      <c r="A11667" s="1">
        <v>37046</v>
      </c>
      <c r="B11667">
        <v>0</v>
      </c>
      <c r="C11667">
        <v>0</v>
      </c>
      <c r="D11667" s="3">
        <f t="shared" si="886"/>
        <v>0</v>
      </c>
      <c r="E11667">
        <v>2.1700000000000001E-2</v>
      </c>
      <c r="F11667">
        <v>3.2000000000000002E-3</v>
      </c>
      <c r="G11667">
        <v>8.3999999999999995E-3</v>
      </c>
      <c r="H11667" s="3">
        <f t="shared" si="887"/>
        <v>2877.1200000000003</v>
      </c>
      <c r="I11667" s="3">
        <f t="shared" si="888"/>
        <v>251.64741418764305</v>
      </c>
      <c r="J11667" s="3">
        <f t="shared" si="889"/>
        <v>-251.64741418764305</v>
      </c>
      <c r="L11667" t="s">
        <v>10</v>
      </c>
      <c r="M11667" s="4">
        <v>8.3333333330000006</v>
      </c>
      <c r="N11667" s="4">
        <v>8.3333333330000006</v>
      </c>
      <c r="O11667" s="4">
        <f t="shared" si="890"/>
        <v>0</v>
      </c>
    </row>
    <row r="11668" spans="1:15" x14ac:dyDescent="0.2">
      <c r="A11668" s="1">
        <v>37047</v>
      </c>
      <c r="B11668">
        <v>0</v>
      </c>
      <c r="C11668">
        <v>0</v>
      </c>
      <c r="D11668" s="3">
        <f t="shared" si="886"/>
        <v>0</v>
      </c>
      <c r="E11668">
        <v>1.72E-2</v>
      </c>
      <c r="F11668">
        <v>2.3999999999999998E-3</v>
      </c>
      <c r="G11668">
        <v>6.6E-3</v>
      </c>
      <c r="H11668" s="3">
        <f t="shared" si="887"/>
        <v>2263.6800000000003</v>
      </c>
      <c r="I11668" s="3">
        <f t="shared" si="888"/>
        <v>197.99286041189933</v>
      </c>
      <c r="J11668" s="3">
        <f t="shared" si="889"/>
        <v>-197.99286041189933</v>
      </c>
      <c r="L11668" t="s">
        <v>10</v>
      </c>
      <c r="M11668" s="4">
        <v>8.3333333330000006</v>
      </c>
      <c r="N11668" s="4">
        <v>8.3333333330000006</v>
      </c>
      <c r="O11668" s="4">
        <f t="shared" si="890"/>
        <v>0</v>
      </c>
    </row>
    <row r="11669" spans="1:15" x14ac:dyDescent="0.2">
      <c r="A11669" s="1">
        <v>37048</v>
      </c>
      <c r="B11669">
        <v>0</v>
      </c>
      <c r="C11669">
        <v>0</v>
      </c>
      <c r="D11669" s="3">
        <f t="shared" si="886"/>
        <v>0</v>
      </c>
      <c r="E11669">
        <v>1.4E-2</v>
      </c>
      <c r="F11669">
        <v>2E-3</v>
      </c>
      <c r="G11669">
        <v>5.7000000000000002E-3</v>
      </c>
      <c r="H11669" s="3">
        <f t="shared" si="887"/>
        <v>1874.88</v>
      </c>
      <c r="I11669" s="3">
        <f t="shared" si="888"/>
        <v>163.98645308924486</v>
      </c>
      <c r="J11669" s="3">
        <f t="shared" si="889"/>
        <v>-163.98645308924486</v>
      </c>
      <c r="L11669" t="s">
        <v>10</v>
      </c>
      <c r="M11669" s="4">
        <v>8.3333333330000006</v>
      </c>
      <c r="N11669" s="4">
        <v>8.3333333330000006</v>
      </c>
      <c r="O11669" s="4">
        <f t="shared" si="890"/>
        <v>0</v>
      </c>
    </row>
    <row r="11670" spans="1:15" x14ac:dyDescent="0.2">
      <c r="A11670" s="1">
        <v>37049</v>
      </c>
      <c r="B11670">
        <v>0</v>
      </c>
      <c r="C11670">
        <v>0</v>
      </c>
      <c r="D11670" s="3">
        <f t="shared" si="886"/>
        <v>0</v>
      </c>
      <c r="E11670">
        <v>1.2200000000000001E-2</v>
      </c>
      <c r="F11670">
        <v>1.6000000000000001E-3</v>
      </c>
      <c r="G11670">
        <v>5.0000000000000001E-3</v>
      </c>
      <c r="H11670" s="3">
        <f t="shared" si="887"/>
        <v>1624.3200000000002</v>
      </c>
      <c r="I11670" s="3">
        <f t="shared" si="888"/>
        <v>142.07121281464532</v>
      </c>
      <c r="J11670" s="3">
        <f t="shared" si="889"/>
        <v>-142.07121281464532</v>
      </c>
      <c r="L11670">
        <v>8.3333333330000006</v>
      </c>
      <c r="M11670" s="4">
        <v>8.3333333330000006</v>
      </c>
      <c r="N11670" s="4">
        <v>8.3333333330000006</v>
      </c>
      <c r="O11670" s="4">
        <f t="shared" si="890"/>
        <v>0</v>
      </c>
    </row>
    <row r="11671" spans="1:15" x14ac:dyDescent="0.2">
      <c r="A11671" s="1">
        <v>37050</v>
      </c>
      <c r="B11671">
        <v>0.4</v>
      </c>
      <c r="C11671">
        <v>196</v>
      </c>
      <c r="D11671" s="3">
        <f t="shared" si="886"/>
        <v>144.2364</v>
      </c>
      <c r="E11671">
        <v>1.04E-2</v>
      </c>
      <c r="F11671">
        <v>1.4E-3</v>
      </c>
      <c r="G11671">
        <v>4.5999999999999999E-3</v>
      </c>
      <c r="H11671" s="3">
        <f t="shared" si="887"/>
        <v>1416.9599999999998</v>
      </c>
      <c r="I11671" s="3">
        <f t="shared" si="888"/>
        <v>123.93446224256292</v>
      </c>
      <c r="J11671" s="3">
        <f t="shared" si="889"/>
        <v>20.301937757437088</v>
      </c>
      <c r="L11671" t="s">
        <v>10</v>
      </c>
      <c r="M11671" s="4">
        <v>8.5238095235714297</v>
      </c>
      <c r="N11671" s="4">
        <v>8.3333333330000006</v>
      </c>
      <c r="O11671" s="4">
        <f t="shared" si="890"/>
        <v>-0.19047619057142917</v>
      </c>
    </row>
    <row r="11672" spans="1:15" x14ac:dyDescent="0.2">
      <c r="A11672" s="1">
        <v>37051</v>
      </c>
      <c r="B11672">
        <v>1.4</v>
      </c>
      <c r="C11672">
        <v>686</v>
      </c>
      <c r="D11672" s="3">
        <f t="shared" si="886"/>
        <v>504.82740000000001</v>
      </c>
      <c r="E11672">
        <v>8.8000000000000005E-3</v>
      </c>
      <c r="F11672">
        <v>1.1999999999999999E-3</v>
      </c>
      <c r="G11672">
        <v>4.4999999999999997E-3</v>
      </c>
      <c r="H11672" s="3">
        <f t="shared" si="887"/>
        <v>1252.8</v>
      </c>
      <c r="I11672" s="3">
        <f t="shared" si="888"/>
        <v>109.5762013729977</v>
      </c>
      <c r="J11672" s="3">
        <f t="shared" si="889"/>
        <v>395.25119862700228</v>
      </c>
      <c r="L11672" t="s">
        <v>10</v>
      </c>
      <c r="M11672" s="4">
        <v>8.7142857141428607</v>
      </c>
      <c r="N11672" s="4">
        <v>8.3333333330000006</v>
      </c>
      <c r="O11672" s="4">
        <f t="shared" si="890"/>
        <v>-0.38095238114286012</v>
      </c>
    </row>
    <row r="11673" spans="1:15" x14ac:dyDescent="0.2">
      <c r="A11673" s="1">
        <v>37052</v>
      </c>
      <c r="B11673">
        <v>0</v>
      </c>
      <c r="C11673">
        <v>0</v>
      </c>
      <c r="D11673" s="3">
        <f t="shared" si="886"/>
        <v>0</v>
      </c>
      <c r="E11673">
        <v>7.0000000000000001E-3</v>
      </c>
      <c r="F11673">
        <v>1E-3</v>
      </c>
      <c r="G11673">
        <v>4.4000000000000003E-3</v>
      </c>
      <c r="H11673" s="3">
        <f t="shared" si="887"/>
        <v>1071.3600000000001</v>
      </c>
      <c r="I11673" s="3">
        <f t="shared" si="888"/>
        <v>93.706544622425639</v>
      </c>
      <c r="J11673" s="3">
        <f t="shared" si="889"/>
        <v>-93.706544622425639</v>
      </c>
      <c r="L11673" t="s">
        <v>10</v>
      </c>
      <c r="M11673" s="4">
        <v>8.9047619047142899</v>
      </c>
      <c r="N11673" s="4">
        <v>8.3333333330000006</v>
      </c>
      <c r="O11673" s="4">
        <f t="shared" si="890"/>
        <v>-0.57142857171428929</v>
      </c>
    </row>
    <row r="11674" spans="1:15" x14ac:dyDescent="0.2">
      <c r="A11674" s="1">
        <v>37053</v>
      </c>
      <c r="B11674">
        <v>0</v>
      </c>
      <c r="C11674">
        <v>0</v>
      </c>
      <c r="D11674" s="3">
        <f t="shared" si="886"/>
        <v>0</v>
      </c>
      <c r="E11674">
        <v>6.3E-3</v>
      </c>
      <c r="F11674" s="2">
        <v>8.9999999999999998E-4</v>
      </c>
      <c r="G11674">
        <v>4.1999999999999997E-3</v>
      </c>
      <c r="H11674" s="3">
        <f t="shared" si="887"/>
        <v>984.96</v>
      </c>
      <c r="I11674" s="3">
        <f t="shared" si="888"/>
        <v>86.149565217391313</v>
      </c>
      <c r="J11674" s="3">
        <f t="shared" si="889"/>
        <v>-86.149565217391313</v>
      </c>
      <c r="L11674" t="s">
        <v>10</v>
      </c>
      <c r="M11674" s="4">
        <v>9.0952380952857101</v>
      </c>
      <c r="N11674" s="4">
        <v>8.3333333330000006</v>
      </c>
      <c r="O11674" s="4">
        <f t="shared" si="890"/>
        <v>-0.76190476228570958</v>
      </c>
    </row>
    <row r="11675" spans="1:15" x14ac:dyDescent="0.2">
      <c r="A11675" s="1">
        <v>37054</v>
      </c>
      <c r="B11675">
        <v>0.2</v>
      </c>
      <c r="C11675">
        <v>98</v>
      </c>
      <c r="D11675" s="3">
        <f t="shared" si="886"/>
        <v>72.118200000000002</v>
      </c>
      <c r="E11675">
        <v>4.8999999999999998E-3</v>
      </c>
      <c r="F11675" s="2">
        <v>8.0000000000000004E-4</v>
      </c>
      <c r="G11675">
        <v>3.7000000000000002E-3</v>
      </c>
      <c r="H11675" s="3">
        <f t="shared" si="887"/>
        <v>812.16000000000008</v>
      </c>
      <c r="I11675" s="3">
        <f t="shared" si="888"/>
        <v>71.035606407322661</v>
      </c>
      <c r="J11675" s="3">
        <f t="shared" si="889"/>
        <v>1.0825935926773411</v>
      </c>
      <c r="L11675" t="s">
        <v>10</v>
      </c>
      <c r="M11675" s="4">
        <v>9.2857142858571393</v>
      </c>
      <c r="N11675" s="4">
        <v>8.3333333330000006</v>
      </c>
      <c r="O11675" s="4">
        <f t="shared" si="890"/>
        <v>-0.95238095285713875</v>
      </c>
    </row>
    <row r="11676" spans="1:15" x14ac:dyDescent="0.2">
      <c r="A11676" s="1">
        <v>37055</v>
      </c>
      <c r="B11676">
        <v>8.9</v>
      </c>
      <c r="C11676">
        <v>4361</v>
      </c>
      <c r="D11676" s="3">
        <f t="shared" si="886"/>
        <v>3209.2599</v>
      </c>
      <c r="E11676">
        <v>4.3E-3</v>
      </c>
      <c r="F11676" s="2">
        <v>6.9999999999999999E-4</v>
      </c>
      <c r="G11676">
        <v>3.7000000000000002E-3</v>
      </c>
      <c r="H11676" s="3">
        <f t="shared" si="887"/>
        <v>751.68</v>
      </c>
      <c r="I11676" s="3">
        <f t="shared" si="888"/>
        <v>65.745720823798621</v>
      </c>
      <c r="J11676" s="3">
        <f t="shared" si="889"/>
        <v>3143.5141791762012</v>
      </c>
      <c r="L11676" t="s">
        <v>10</v>
      </c>
      <c r="M11676" s="4">
        <v>9.4761904764285703</v>
      </c>
      <c r="N11676" s="4">
        <v>8.3333333330000006</v>
      </c>
      <c r="O11676" s="4">
        <f t="shared" si="890"/>
        <v>-1.1428571434285697</v>
      </c>
    </row>
    <row r="11677" spans="1:15" x14ac:dyDescent="0.2">
      <c r="A11677" s="1">
        <v>37056</v>
      </c>
      <c r="B11677">
        <v>15.8</v>
      </c>
      <c r="C11677">
        <v>7742</v>
      </c>
      <c r="D11677" s="3">
        <f t="shared" si="886"/>
        <v>5697.3378000000002</v>
      </c>
      <c r="E11677">
        <v>7.0000000000000001E-3</v>
      </c>
      <c r="F11677">
        <v>1.8E-3</v>
      </c>
      <c r="G11677">
        <v>6.7000000000000002E-3</v>
      </c>
      <c r="H11677" s="3">
        <f t="shared" si="887"/>
        <v>1339.2</v>
      </c>
      <c r="I11677" s="3">
        <f t="shared" si="888"/>
        <v>117.13318077803204</v>
      </c>
      <c r="J11677" s="3">
        <f t="shared" si="889"/>
        <v>5580.2046192219686</v>
      </c>
      <c r="L11677">
        <v>9.6666666669999994</v>
      </c>
      <c r="M11677" s="4">
        <v>9.6666666669999994</v>
      </c>
      <c r="N11677" s="4">
        <v>9.6666666669999994</v>
      </c>
      <c r="O11677" s="4">
        <f t="shared" si="890"/>
        <v>0</v>
      </c>
    </row>
    <row r="11678" spans="1:15" x14ac:dyDescent="0.2">
      <c r="A11678" s="1">
        <v>37057</v>
      </c>
      <c r="B11678">
        <v>5.8</v>
      </c>
      <c r="C11678">
        <v>2842</v>
      </c>
      <c r="D11678" s="3">
        <f t="shared" si="886"/>
        <v>2091.4277999999999</v>
      </c>
      <c r="E11678">
        <v>1.47E-2</v>
      </c>
      <c r="F11678">
        <v>5.0000000000000001E-3</v>
      </c>
      <c r="G11678">
        <v>1.41E-2</v>
      </c>
      <c r="H11678" s="3">
        <f t="shared" si="887"/>
        <v>2920.3199999999997</v>
      </c>
      <c r="I11678" s="3">
        <f t="shared" si="888"/>
        <v>255.42590389016016</v>
      </c>
      <c r="J11678" s="3">
        <f t="shared" si="889"/>
        <v>1836.0018961098399</v>
      </c>
      <c r="L11678" t="s">
        <v>10</v>
      </c>
      <c r="M11678" s="4">
        <v>9.1428571431428605</v>
      </c>
      <c r="N11678" s="4">
        <v>9.6666666669999994</v>
      </c>
      <c r="O11678" s="4">
        <f t="shared" si="890"/>
        <v>0.52380952385713897</v>
      </c>
    </row>
    <row r="11679" spans="1:15" x14ac:dyDescent="0.2">
      <c r="A11679" s="1">
        <v>37058</v>
      </c>
      <c r="B11679">
        <v>0</v>
      </c>
      <c r="C11679">
        <v>0</v>
      </c>
      <c r="D11679" s="3">
        <f t="shared" si="886"/>
        <v>0</v>
      </c>
      <c r="E11679">
        <v>1.3299999999999999E-2</v>
      </c>
      <c r="F11679">
        <v>4.1999999999999997E-3</v>
      </c>
      <c r="G11679">
        <v>0.01</v>
      </c>
      <c r="H11679" s="3">
        <f t="shared" si="887"/>
        <v>2375.9999999999995</v>
      </c>
      <c r="I11679" s="3">
        <f t="shared" si="888"/>
        <v>207.81693363844389</v>
      </c>
      <c r="J11679" s="3">
        <f t="shared" si="889"/>
        <v>-207.81693363844389</v>
      </c>
      <c r="L11679" t="s">
        <v>10</v>
      </c>
      <c r="M11679" s="4">
        <v>8.6190476192857108</v>
      </c>
      <c r="N11679" s="4">
        <v>9.6666666669999994</v>
      </c>
      <c r="O11679" s="4">
        <f t="shared" si="890"/>
        <v>1.0476190477142886</v>
      </c>
    </row>
    <row r="11680" spans="1:15" x14ac:dyDescent="0.2">
      <c r="A11680" s="1">
        <v>37059</v>
      </c>
      <c r="B11680">
        <v>0</v>
      </c>
      <c r="C11680">
        <v>0</v>
      </c>
      <c r="D11680" s="3">
        <f t="shared" si="886"/>
        <v>0</v>
      </c>
      <c r="E11680">
        <v>9.4000000000000004E-3</v>
      </c>
      <c r="F11680">
        <v>2.5000000000000001E-3</v>
      </c>
      <c r="G11680">
        <v>6.4000000000000003E-3</v>
      </c>
      <c r="H11680" s="3">
        <f t="shared" si="887"/>
        <v>1581.1200000000001</v>
      </c>
      <c r="I11680" s="3">
        <f t="shared" si="888"/>
        <v>138.29272311212816</v>
      </c>
      <c r="J11680" s="3">
        <f t="shared" si="889"/>
        <v>-138.29272311212816</v>
      </c>
      <c r="L11680" t="s">
        <v>10</v>
      </c>
      <c r="M11680" s="4">
        <v>8.0952380954285701</v>
      </c>
      <c r="N11680" s="4">
        <v>9.6666666669999994</v>
      </c>
      <c r="O11680" s="4">
        <f t="shared" si="890"/>
        <v>1.5714285715714293</v>
      </c>
    </row>
    <row r="11681" spans="1:15" x14ac:dyDescent="0.2">
      <c r="A11681" s="1">
        <v>37060</v>
      </c>
      <c r="B11681">
        <v>30</v>
      </c>
      <c r="C11681">
        <v>14700</v>
      </c>
      <c r="D11681" s="3">
        <f t="shared" si="886"/>
        <v>10817.73</v>
      </c>
      <c r="E11681">
        <v>1.2999999999999999E-2</v>
      </c>
      <c r="F11681">
        <v>2.3E-3</v>
      </c>
      <c r="G11681">
        <v>6.6E-3</v>
      </c>
      <c r="H11681" s="3">
        <f t="shared" si="887"/>
        <v>1892.1599999999999</v>
      </c>
      <c r="I11681" s="3">
        <f t="shared" si="888"/>
        <v>165.49784897025171</v>
      </c>
      <c r="J11681" s="3">
        <f t="shared" si="889"/>
        <v>10652.232151029748</v>
      </c>
      <c r="L11681" t="s">
        <v>10</v>
      </c>
      <c r="M11681" s="4">
        <v>7.5714285715714302</v>
      </c>
      <c r="N11681" s="4">
        <v>9.6666666669999994</v>
      </c>
      <c r="O11681" s="4">
        <f t="shared" si="890"/>
        <v>2.0952380954285692</v>
      </c>
    </row>
    <row r="11682" spans="1:15" x14ac:dyDescent="0.2">
      <c r="A11682" s="1">
        <v>37061</v>
      </c>
      <c r="B11682">
        <v>1</v>
      </c>
      <c r="C11682">
        <v>490</v>
      </c>
      <c r="D11682" s="3">
        <f t="shared" si="886"/>
        <v>360.59100000000001</v>
      </c>
      <c r="E11682">
        <v>8.9800000000000005E-2</v>
      </c>
      <c r="F11682">
        <v>9.9000000000000008E-3</v>
      </c>
      <c r="G11682">
        <v>2.6800000000000001E-2</v>
      </c>
      <c r="H11682" s="3">
        <f t="shared" si="887"/>
        <v>10929.6</v>
      </c>
      <c r="I11682" s="3">
        <f t="shared" si="888"/>
        <v>955.95789473684215</v>
      </c>
      <c r="J11682" s="3">
        <f t="shared" si="889"/>
        <v>-595.36689473684214</v>
      </c>
      <c r="L11682" t="s">
        <v>10</v>
      </c>
      <c r="M11682" s="4">
        <v>7.0476190477142904</v>
      </c>
      <c r="N11682" s="4">
        <v>9.6666666669999994</v>
      </c>
      <c r="O11682" s="4">
        <f t="shared" si="890"/>
        <v>2.6190476192857091</v>
      </c>
    </row>
    <row r="11683" spans="1:15" x14ac:dyDescent="0.2">
      <c r="A11683" s="1">
        <v>37062</v>
      </c>
      <c r="B11683">
        <v>0</v>
      </c>
      <c r="C11683">
        <v>0</v>
      </c>
      <c r="D11683" s="3">
        <f t="shared" si="886"/>
        <v>0</v>
      </c>
      <c r="E11683">
        <v>3.39E-2</v>
      </c>
      <c r="F11683">
        <v>5.7000000000000002E-3</v>
      </c>
      <c r="G11683">
        <v>1.66E-2</v>
      </c>
      <c r="H11683" s="3">
        <f t="shared" si="887"/>
        <v>4855.68</v>
      </c>
      <c r="I11683" s="3">
        <f t="shared" si="888"/>
        <v>424.70224256292909</v>
      </c>
      <c r="J11683" s="3">
        <f t="shared" si="889"/>
        <v>-424.70224256292909</v>
      </c>
      <c r="L11683" t="s">
        <v>10</v>
      </c>
      <c r="M11683" s="4">
        <v>6.5238095238571399</v>
      </c>
      <c r="N11683" s="4">
        <v>9.6666666669999994</v>
      </c>
      <c r="O11683" s="4">
        <f t="shared" si="890"/>
        <v>3.1428571431428596</v>
      </c>
    </row>
    <row r="11684" spans="1:15" x14ac:dyDescent="0.2">
      <c r="A11684" s="1">
        <v>37063</v>
      </c>
      <c r="B11684">
        <v>0</v>
      </c>
      <c r="C11684">
        <v>0</v>
      </c>
      <c r="D11684" s="3">
        <f t="shared" si="886"/>
        <v>0</v>
      </c>
      <c r="E11684">
        <v>1.9400000000000001E-2</v>
      </c>
      <c r="F11684">
        <v>3.7000000000000002E-3</v>
      </c>
      <c r="G11684">
        <v>1.01E-2</v>
      </c>
      <c r="H11684" s="3">
        <f t="shared" si="887"/>
        <v>2868.48</v>
      </c>
      <c r="I11684" s="3">
        <f t="shared" si="888"/>
        <v>250.89171624713958</v>
      </c>
      <c r="J11684" s="3">
        <f t="shared" si="889"/>
        <v>-250.89171624713958</v>
      </c>
      <c r="L11684">
        <v>6</v>
      </c>
      <c r="M11684" s="4">
        <v>6</v>
      </c>
      <c r="N11684" s="4">
        <v>6</v>
      </c>
      <c r="O11684" s="4">
        <f t="shared" si="890"/>
        <v>0</v>
      </c>
    </row>
    <row r="11685" spans="1:15" x14ac:dyDescent="0.2">
      <c r="A11685" s="1">
        <v>37064</v>
      </c>
      <c r="B11685">
        <v>0</v>
      </c>
      <c r="C11685">
        <v>0</v>
      </c>
      <c r="D11685" s="3">
        <f t="shared" si="886"/>
        <v>0</v>
      </c>
      <c r="E11685">
        <v>1.29E-2</v>
      </c>
      <c r="F11685">
        <v>2.3999999999999998E-3</v>
      </c>
      <c r="G11685">
        <v>6.7999999999999996E-3</v>
      </c>
      <c r="H11685" s="3">
        <f t="shared" si="887"/>
        <v>1909.4399999999998</v>
      </c>
      <c r="I11685" s="3">
        <f t="shared" si="888"/>
        <v>167.00924485125856</v>
      </c>
      <c r="J11685" s="3">
        <f t="shared" si="889"/>
        <v>-167.00924485125856</v>
      </c>
      <c r="L11685" t="s">
        <v>10</v>
      </c>
      <c r="M11685" s="4">
        <v>6.28571428571429</v>
      </c>
      <c r="N11685" s="4">
        <v>6</v>
      </c>
      <c r="O11685" s="4">
        <f t="shared" si="890"/>
        <v>-0.28571428571429003</v>
      </c>
    </row>
    <row r="11686" spans="1:15" x14ac:dyDescent="0.2">
      <c r="A11686" s="1">
        <v>37065</v>
      </c>
      <c r="B11686">
        <v>0</v>
      </c>
      <c r="C11686">
        <v>0</v>
      </c>
      <c r="D11686" s="3">
        <f t="shared" si="886"/>
        <v>0</v>
      </c>
      <c r="E11686">
        <v>9.1000000000000004E-3</v>
      </c>
      <c r="F11686">
        <v>1.6999999999999999E-3</v>
      </c>
      <c r="G11686">
        <v>5.1000000000000004E-3</v>
      </c>
      <c r="H11686" s="3">
        <f t="shared" si="887"/>
        <v>1373.76</v>
      </c>
      <c r="I11686" s="3">
        <f t="shared" si="888"/>
        <v>120.15597254004577</v>
      </c>
      <c r="J11686" s="3">
        <f t="shared" si="889"/>
        <v>-120.15597254004577</v>
      </c>
      <c r="L11686" t="s">
        <v>10</v>
      </c>
      <c r="M11686" s="4">
        <v>6.5714285714285703</v>
      </c>
      <c r="N11686" s="4">
        <v>6</v>
      </c>
      <c r="O11686" s="4">
        <f t="shared" si="890"/>
        <v>-0.57142857142857029</v>
      </c>
    </row>
    <row r="11687" spans="1:15" x14ac:dyDescent="0.2">
      <c r="A11687" s="1">
        <v>37066</v>
      </c>
      <c r="B11687">
        <v>0</v>
      </c>
      <c r="C11687">
        <v>0</v>
      </c>
      <c r="D11687" s="3">
        <f t="shared" si="886"/>
        <v>0</v>
      </c>
      <c r="E11687">
        <v>6.1000000000000004E-3</v>
      </c>
      <c r="F11687">
        <v>1.1999999999999999E-3</v>
      </c>
      <c r="G11687">
        <v>4.0000000000000001E-3</v>
      </c>
      <c r="H11687" s="3">
        <f t="shared" si="887"/>
        <v>976.32</v>
      </c>
      <c r="I11687" s="3">
        <f t="shared" si="888"/>
        <v>85.393867276887875</v>
      </c>
      <c r="J11687" s="3">
        <f t="shared" si="889"/>
        <v>-85.393867276887875</v>
      </c>
      <c r="L11687" t="s">
        <v>10</v>
      </c>
      <c r="M11687" s="4">
        <v>6.8571428571428603</v>
      </c>
      <c r="N11687" s="4">
        <v>6</v>
      </c>
      <c r="O11687" s="4">
        <f t="shared" si="890"/>
        <v>-0.85714285714286031</v>
      </c>
    </row>
    <row r="11688" spans="1:15" x14ac:dyDescent="0.2">
      <c r="A11688" s="1">
        <v>37067</v>
      </c>
      <c r="B11688">
        <v>2.4</v>
      </c>
      <c r="C11688">
        <v>1176</v>
      </c>
      <c r="D11688" s="3">
        <f t="shared" si="886"/>
        <v>865.41840000000002</v>
      </c>
      <c r="E11688">
        <v>4.3E-3</v>
      </c>
      <c r="F11688" s="2">
        <v>8.0000000000000004E-4</v>
      </c>
      <c r="G11688">
        <v>3.2000000000000002E-3</v>
      </c>
      <c r="H11688" s="3">
        <f t="shared" si="887"/>
        <v>717.12</v>
      </c>
      <c r="I11688" s="3">
        <f t="shared" si="888"/>
        <v>62.722929061784896</v>
      </c>
      <c r="J11688" s="3">
        <f t="shared" si="889"/>
        <v>802.69547093821507</v>
      </c>
      <c r="L11688" t="s">
        <v>10</v>
      </c>
      <c r="M11688" s="4">
        <v>7.1428571428571397</v>
      </c>
      <c r="N11688" s="4">
        <v>6</v>
      </c>
      <c r="O11688" s="4">
        <f t="shared" si="890"/>
        <v>-1.1428571428571397</v>
      </c>
    </row>
    <row r="11689" spans="1:15" x14ac:dyDescent="0.2">
      <c r="A11689" s="1">
        <v>37068</v>
      </c>
      <c r="B11689">
        <v>0</v>
      </c>
      <c r="C11689">
        <v>0</v>
      </c>
      <c r="D11689" s="3">
        <f t="shared" si="886"/>
        <v>0</v>
      </c>
      <c r="E11689">
        <v>3.2000000000000002E-3</v>
      </c>
      <c r="F11689" s="2">
        <v>5.9999999999999995E-4</v>
      </c>
      <c r="G11689">
        <v>2.8E-3</v>
      </c>
      <c r="H11689" s="3">
        <f t="shared" si="887"/>
        <v>570.24</v>
      </c>
      <c r="I11689" s="3">
        <f t="shared" si="888"/>
        <v>49.876064073226544</v>
      </c>
      <c r="J11689" s="3">
        <f t="shared" si="889"/>
        <v>-49.876064073226544</v>
      </c>
      <c r="L11689" t="s">
        <v>10</v>
      </c>
      <c r="M11689" s="4">
        <v>7.4285714285714297</v>
      </c>
      <c r="N11689" s="4">
        <v>6</v>
      </c>
      <c r="O11689" s="4">
        <f t="shared" si="890"/>
        <v>-1.4285714285714297</v>
      </c>
    </row>
    <row r="11690" spans="1:15" x14ac:dyDescent="0.2">
      <c r="A11690" s="1">
        <v>37069</v>
      </c>
      <c r="B11690">
        <v>51</v>
      </c>
      <c r="C11690">
        <v>24990</v>
      </c>
      <c r="D11690" s="3">
        <f t="shared" si="886"/>
        <v>18390.141</v>
      </c>
      <c r="E11690">
        <v>6.0000000000000001E-3</v>
      </c>
      <c r="F11690">
        <v>1.1000000000000001E-3</v>
      </c>
      <c r="G11690">
        <v>4.5999999999999999E-3</v>
      </c>
      <c r="H11690" s="3">
        <f t="shared" si="887"/>
        <v>1010.88</v>
      </c>
      <c r="I11690" s="3">
        <f t="shared" si="888"/>
        <v>88.416659038901599</v>
      </c>
      <c r="J11690" s="3">
        <f t="shared" si="889"/>
        <v>18301.724340961096</v>
      </c>
      <c r="L11690" t="s">
        <v>10</v>
      </c>
      <c r="M11690" s="4">
        <v>7.71428571428571</v>
      </c>
      <c r="N11690" s="4">
        <v>6</v>
      </c>
      <c r="O11690" s="4">
        <f t="shared" si="890"/>
        <v>-1.71428571428571</v>
      </c>
    </row>
    <row r="11691" spans="1:15" x14ac:dyDescent="0.2">
      <c r="A11691" s="1">
        <v>37070</v>
      </c>
      <c r="B11691">
        <v>3.4</v>
      </c>
      <c r="C11691">
        <v>1666</v>
      </c>
      <c r="D11691" s="3">
        <f t="shared" si="886"/>
        <v>1226.0093999999999</v>
      </c>
      <c r="E11691">
        <v>9.1600000000000001E-2</v>
      </c>
      <c r="F11691">
        <v>1.6199999999999999E-2</v>
      </c>
      <c r="G11691">
        <v>6.9500000000000006E-2</v>
      </c>
      <c r="H11691" s="3">
        <f t="shared" si="887"/>
        <v>15318.720000000001</v>
      </c>
      <c r="I11691" s="3">
        <f t="shared" si="888"/>
        <v>1339.8524485125859</v>
      </c>
      <c r="J11691" s="3">
        <f t="shared" si="889"/>
        <v>-113.84304851258594</v>
      </c>
      <c r="L11691">
        <v>8</v>
      </c>
      <c r="M11691" s="4">
        <v>8</v>
      </c>
      <c r="N11691" s="4">
        <v>8</v>
      </c>
      <c r="O11691" s="4">
        <f t="shared" si="890"/>
        <v>0</v>
      </c>
    </row>
    <row r="11692" spans="1:15" x14ac:dyDescent="0.2">
      <c r="A11692" s="1">
        <v>37071</v>
      </c>
      <c r="B11692">
        <v>0</v>
      </c>
      <c r="C11692">
        <v>0</v>
      </c>
      <c r="D11692" s="3">
        <f t="shared" si="886"/>
        <v>0</v>
      </c>
      <c r="E11692">
        <v>4.9700000000000001E-2</v>
      </c>
      <c r="F11692">
        <v>1.11E-2</v>
      </c>
      <c r="G11692">
        <v>3.6299999999999999E-2</v>
      </c>
      <c r="H11692" s="3">
        <f t="shared" si="887"/>
        <v>8389.4399999999987</v>
      </c>
      <c r="I11692" s="3">
        <f t="shared" si="888"/>
        <v>733.78270022883282</v>
      </c>
      <c r="J11692" s="3">
        <f t="shared" si="889"/>
        <v>-733.78270022883282</v>
      </c>
      <c r="L11692" t="s">
        <v>10</v>
      </c>
      <c r="M11692" s="4">
        <v>8.0555555554999998</v>
      </c>
      <c r="N11692" s="4">
        <v>8</v>
      </c>
      <c r="O11692" s="4">
        <f t="shared" si="890"/>
        <v>-5.5555555499999798E-2</v>
      </c>
    </row>
    <row r="11693" spans="1:15" x14ac:dyDescent="0.2">
      <c r="A11693" s="1">
        <v>37072</v>
      </c>
      <c r="B11693">
        <v>0</v>
      </c>
      <c r="C11693">
        <v>0</v>
      </c>
      <c r="D11693" s="3">
        <f t="shared" si="886"/>
        <v>0</v>
      </c>
      <c r="E11693">
        <v>2.7199999999999998E-2</v>
      </c>
      <c r="F11693">
        <v>7.0000000000000001E-3</v>
      </c>
      <c r="G11693">
        <v>1.7299999999999999E-2</v>
      </c>
      <c r="H11693" s="3">
        <f t="shared" si="887"/>
        <v>4449.6000000000004</v>
      </c>
      <c r="I11693" s="3">
        <f t="shared" si="888"/>
        <v>389.18443935926774</v>
      </c>
      <c r="J11693" s="3">
        <f t="shared" si="889"/>
        <v>-389.18443935926774</v>
      </c>
      <c r="L11693" t="s">
        <v>10</v>
      </c>
      <c r="M11693" s="4">
        <v>8.1111111109999996</v>
      </c>
      <c r="N11693" s="4">
        <v>8</v>
      </c>
      <c r="O11693" s="4">
        <f t="shared" si="890"/>
        <v>-0.1111111109999996</v>
      </c>
    </row>
    <row r="11694" spans="1:15" x14ac:dyDescent="0.2">
      <c r="A11694" s="1">
        <v>37073</v>
      </c>
      <c r="B11694">
        <v>0</v>
      </c>
      <c r="C11694">
        <v>0</v>
      </c>
      <c r="D11694" s="3">
        <f t="shared" si="886"/>
        <v>0</v>
      </c>
      <c r="E11694">
        <v>1.78E-2</v>
      </c>
      <c r="F11694">
        <v>4.4000000000000003E-3</v>
      </c>
      <c r="G11694">
        <v>1.0699999999999999E-2</v>
      </c>
      <c r="H11694" s="3">
        <f t="shared" si="887"/>
        <v>2842.56</v>
      </c>
      <c r="I11694" s="3">
        <f t="shared" si="888"/>
        <v>248.6246224256293</v>
      </c>
      <c r="J11694" s="3">
        <f t="shared" si="889"/>
        <v>-248.6246224256293</v>
      </c>
      <c r="L11694" t="s">
        <v>10</v>
      </c>
      <c r="M11694" s="4">
        <v>8.1666666664999994</v>
      </c>
      <c r="N11694" s="4">
        <v>8</v>
      </c>
      <c r="O11694" s="4">
        <f t="shared" si="890"/>
        <v>-0.16666666649999939</v>
      </c>
    </row>
    <row r="11695" spans="1:15" x14ac:dyDescent="0.2">
      <c r="A11695" s="1">
        <v>37074</v>
      </c>
      <c r="B11695">
        <v>0.2</v>
      </c>
      <c r="C11695">
        <v>98</v>
      </c>
      <c r="D11695" s="3">
        <f t="shared" si="886"/>
        <v>72.118200000000002</v>
      </c>
      <c r="E11695">
        <v>1.32E-2</v>
      </c>
      <c r="F11695">
        <v>3.0000000000000001E-3</v>
      </c>
      <c r="G11695">
        <v>7.7000000000000002E-3</v>
      </c>
      <c r="H11695" s="3">
        <f t="shared" si="887"/>
        <v>2064.9599999999996</v>
      </c>
      <c r="I11695" s="3">
        <f t="shared" si="888"/>
        <v>180.61180778032033</v>
      </c>
      <c r="J11695" s="3">
        <f t="shared" si="889"/>
        <v>-108.49360778032033</v>
      </c>
      <c r="L11695" t="s">
        <v>10</v>
      </c>
      <c r="M11695" s="4">
        <v>8.2222222219999992</v>
      </c>
      <c r="N11695" s="4">
        <v>8</v>
      </c>
      <c r="O11695" s="4">
        <f t="shared" si="890"/>
        <v>-0.22222222199999919</v>
      </c>
    </row>
    <row r="11696" spans="1:15" x14ac:dyDescent="0.2">
      <c r="A11696" s="1">
        <v>37075</v>
      </c>
      <c r="B11696">
        <v>3.4</v>
      </c>
      <c r="C11696">
        <v>1666</v>
      </c>
      <c r="D11696" s="3">
        <f t="shared" si="886"/>
        <v>1226.0093999999999</v>
      </c>
      <c r="E11696">
        <v>1.0500000000000001E-2</v>
      </c>
      <c r="F11696">
        <v>2.3E-3</v>
      </c>
      <c r="G11696">
        <v>6.4999999999999997E-3</v>
      </c>
      <c r="H11696" s="3">
        <f t="shared" si="887"/>
        <v>1667.5200000000002</v>
      </c>
      <c r="I11696" s="3">
        <f t="shared" si="888"/>
        <v>145.84970251716248</v>
      </c>
      <c r="J11696" s="3">
        <f t="shared" si="889"/>
        <v>1080.1596974828374</v>
      </c>
      <c r="L11696" t="s">
        <v>10</v>
      </c>
      <c r="M11696" s="4">
        <v>8.2777777775000008</v>
      </c>
      <c r="N11696" s="4">
        <v>8</v>
      </c>
      <c r="O11696" s="4">
        <f t="shared" si="890"/>
        <v>-0.27777777750000077</v>
      </c>
    </row>
    <row r="11697" spans="1:15" x14ac:dyDescent="0.2">
      <c r="A11697" s="1">
        <v>37076</v>
      </c>
      <c r="B11697">
        <v>0</v>
      </c>
      <c r="C11697">
        <v>0</v>
      </c>
      <c r="D11697" s="3">
        <f t="shared" si="886"/>
        <v>0</v>
      </c>
      <c r="E11697">
        <v>8.3999999999999995E-3</v>
      </c>
      <c r="F11697">
        <v>1.6999999999999999E-3</v>
      </c>
      <c r="G11697">
        <v>5.4999999999999997E-3</v>
      </c>
      <c r="H11697" s="3">
        <f t="shared" si="887"/>
        <v>1347.84</v>
      </c>
      <c r="I11697" s="3">
        <f t="shared" si="888"/>
        <v>117.88887871853547</v>
      </c>
      <c r="J11697" s="3">
        <f t="shared" si="889"/>
        <v>-117.88887871853547</v>
      </c>
      <c r="L11697">
        <v>8.3333333330000006</v>
      </c>
      <c r="M11697" s="4">
        <v>8.3333333330000006</v>
      </c>
      <c r="N11697" s="4">
        <v>8.3333333330000006</v>
      </c>
      <c r="O11697" s="4">
        <f t="shared" si="890"/>
        <v>0</v>
      </c>
    </row>
    <row r="11698" spans="1:15" x14ac:dyDescent="0.2">
      <c r="A11698" s="1">
        <v>37077</v>
      </c>
      <c r="B11698">
        <v>0.4</v>
      </c>
      <c r="C11698">
        <v>196</v>
      </c>
      <c r="D11698" s="3">
        <f t="shared" si="886"/>
        <v>144.2364</v>
      </c>
      <c r="E11698">
        <v>5.7999999999999996E-3</v>
      </c>
      <c r="F11698">
        <v>1.2999999999999999E-3</v>
      </c>
      <c r="G11698">
        <v>4.3E-3</v>
      </c>
      <c r="H11698" s="3">
        <f t="shared" si="887"/>
        <v>984.96</v>
      </c>
      <c r="I11698" s="3">
        <f t="shared" si="888"/>
        <v>86.149565217391313</v>
      </c>
      <c r="J11698" s="3">
        <f t="shared" si="889"/>
        <v>58.08683478260869</v>
      </c>
      <c r="L11698" t="s">
        <v>10</v>
      </c>
      <c r="M11698" s="4">
        <v>8.0416666663750007</v>
      </c>
      <c r="N11698" s="4">
        <v>8.3333333330000006</v>
      </c>
      <c r="O11698" s="4">
        <f t="shared" si="890"/>
        <v>0.29166666662499985</v>
      </c>
    </row>
    <row r="11699" spans="1:15" x14ac:dyDescent="0.2">
      <c r="A11699" s="1">
        <v>37078</v>
      </c>
      <c r="B11699">
        <v>2.6</v>
      </c>
      <c r="C11699">
        <v>1274</v>
      </c>
      <c r="D11699" s="3">
        <f t="shared" si="886"/>
        <v>937.53660000000002</v>
      </c>
      <c r="E11699">
        <v>5.0000000000000001E-3</v>
      </c>
      <c r="F11699">
        <v>1E-3</v>
      </c>
      <c r="G11699">
        <v>4.0000000000000001E-3</v>
      </c>
      <c r="H11699" s="3">
        <f t="shared" si="887"/>
        <v>864</v>
      </c>
      <c r="I11699" s="3">
        <f t="shared" si="888"/>
        <v>75.569794050343248</v>
      </c>
      <c r="J11699" s="3">
        <f t="shared" si="889"/>
        <v>861.96680594965676</v>
      </c>
      <c r="L11699" t="s">
        <v>10</v>
      </c>
      <c r="M11699" s="4">
        <v>7.74999999975</v>
      </c>
      <c r="N11699" s="4">
        <v>8.3333333330000006</v>
      </c>
      <c r="O11699" s="4">
        <f t="shared" si="890"/>
        <v>0.58333333325000059</v>
      </c>
    </row>
    <row r="11700" spans="1:15" x14ac:dyDescent="0.2">
      <c r="A11700" s="1">
        <v>37079</v>
      </c>
      <c r="B11700">
        <v>0</v>
      </c>
      <c r="C11700">
        <v>0</v>
      </c>
      <c r="D11700" s="3">
        <f t="shared" si="886"/>
        <v>0</v>
      </c>
      <c r="E11700">
        <v>3.8999999999999998E-3</v>
      </c>
      <c r="F11700">
        <v>1E-3</v>
      </c>
      <c r="G11700">
        <v>4.0000000000000001E-3</v>
      </c>
      <c r="H11700" s="3">
        <f t="shared" si="887"/>
        <v>768.96</v>
      </c>
      <c r="I11700" s="3">
        <f t="shared" si="888"/>
        <v>67.257116704805497</v>
      </c>
      <c r="J11700" s="3">
        <f t="shared" si="889"/>
        <v>-67.257116704805497</v>
      </c>
      <c r="L11700" t="s">
        <v>10</v>
      </c>
      <c r="M11700" s="4">
        <v>7.4583333331250001</v>
      </c>
      <c r="N11700" s="4">
        <v>8.3333333330000006</v>
      </c>
      <c r="O11700" s="4">
        <f t="shared" si="890"/>
        <v>0.87499999987500043</v>
      </c>
    </row>
    <row r="11701" spans="1:15" x14ac:dyDescent="0.2">
      <c r="A11701" s="1">
        <v>37080</v>
      </c>
      <c r="B11701">
        <v>0</v>
      </c>
      <c r="C11701">
        <v>0</v>
      </c>
      <c r="D11701" s="3">
        <f t="shared" si="886"/>
        <v>0</v>
      </c>
      <c r="E11701">
        <v>2.2000000000000001E-3</v>
      </c>
      <c r="F11701" s="2">
        <v>5.9999999999999995E-4</v>
      </c>
      <c r="G11701">
        <v>2.8999999999999998E-3</v>
      </c>
      <c r="H11701" s="3">
        <f t="shared" si="887"/>
        <v>492.48</v>
      </c>
      <c r="I11701" s="3">
        <f t="shared" si="888"/>
        <v>43.074782608695656</v>
      </c>
      <c r="J11701" s="3">
        <f t="shared" si="889"/>
        <v>-43.074782608695656</v>
      </c>
      <c r="L11701" t="s">
        <v>10</v>
      </c>
      <c r="M11701" s="4">
        <v>7.1666666665000003</v>
      </c>
      <c r="N11701" s="4">
        <v>8.3333333330000006</v>
      </c>
      <c r="O11701" s="4">
        <f t="shared" si="890"/>
        <v>1.1666666665000003</v>
      </c>
    </row>
    <row r="11702" spans="1:15" x14ac:dyDescent="0.2">
      <c r="A11702" s="1">
        <v>37081</v>
      </c>
      <c r="B11702">
        <v>0</v>
      </c>
      <c r="C11702">
        <v>0</v>
      </c>
      <c r="D11702" s="3">
        <f t="shared" si="886"/>
        <v>0</v>
      </c>
      <c r="E11702">
        <v>1.1999999999999999E-3</v>
      </c>
      <c r="F11702" s="2">
        <v>2.9999999999999997E-4</v>
      </c>
      <c r="G11702">
        <v>2E-3</v>
      </c>
      <c r="H11702" s="3">
        <f t="shared" si="887"/>
        <v>302.39999999999998</v>
      </c>
      <c r="I11702" s="3">
        <f t="shared" si="888"/>
        <v>26.449427917620135</v>
      </c>
      <c r="J11702" s="3">
        <f t="shared" si="889"/>
        <v>-26.449427917620135</v>
      </c>
      <c r="L11702" t="s">
        <v>10</v>
      </c>
      <c r="M11702" s="4">
        <v>6.8749999998750004</v>
      </c>
      <c r="N11702" s="4">
        <v>8.3333333330000006</v>
      </c>
      <c r="O11702" s="4">
        <f t="shared" si="890"/>
        <v>1.4583333331250001</v>
      </c>
    </row>
    <row r="11703" spans="1:15" x14ac:dyDescent="0.2">
      <c r="A11703" s="1">
        <v>37082</v>
      </c>
      <c r="B11703">
        <v>0</v>
      </c>
      <c r="C11703">
        <v>0</v>
      </c>
      <c r="D11703" s="3">
        <f t="shared" si="886"/>
        <v>0</v>
      </c>
      <c r="E11703" s="2">
        <v>5.9999999999999995E-4</v>
      </c>
      <c r="F11703" s="2">
        <v>1E-4</v>
      </c>
      <c r="G11703">
        <v>1.4E-3</v>
      </c>
      <c r="H11703" s="3">
        <f t="shared" si="887"/>
        <v>181.44</v>
      </c>
      <c r="I11703" s="3">
        <f t="shared" si="888"/>
        <v>15.869656750572082</v>
      </c>
      <c r="J11703" s="3">
        <f t="shared" si="889"/>
        <v>-15.869656750572082</v>
      </c>
      <c r="L11703" t="s">
        <v>10</v>
      </c>
      <c r="M11703" s="4">
        <v>6.5833333332499997</v>
      </c>
      <c r="N11703" s="4">
        <v>8.3333333330000006</v>
      </c>
      <c r="O11703" s="4">
        <f t="shared" si="890"/>
        <v>1.7499999997500009</v>
      </c>
    </row>
    <row r="11704" spans="1:15" x14ac:dyDescent="0.2">
      <c r="A11704" s="1">
        <v>37083</v>
      </c>
      <c r="B11704">
        <v>0</v>
      </c>
      <c r="C11704">
        <v>0</v>
      </c>
      <c r="D11704" s="3">
        <f t="shared" si="886"/>
        <v>0</v>
      </c>
      <c r="E11704" s="2">
        <v>2.9999999999999997E-4</v>
      </c>
      <c r="F11704">
        <v>0</v>
      </c>
      <c r="G11704">
        <v>1.1000000000000001E-3</v>
      </c>
      <c r="H11704" s="3">
        <f t="shared" si="887"/>
        <v>120.96</v>
      </c>
      <c r="I11704" s="3">
        <f t="shared" si="888"/>
        <v>10.579771167048055</v>
      </c>
      <c r="J11704" s="3">
        <f t="shared" si="889"/>
        <v>-10.579771167048055</v>
      </c>
      <c r="L11704" t="s">
        <v>10</v>
      </c>
      <c r="M11704" s="4">
        <v>6.2916666666249998</v>
      </c>
      <c r="N11704" s="4">
        <v>8.3333333330000006</v>
      </c>
      <c r="O11704" s="4">
        <f t="shared" si="890"/>
        <v>2.0416666663750007</v>
      </c>
    </row>
    <row r="11705" spans="1:15" x14ac:dyDescent="0.2">
      <c r="A11705" s="1">
        <v>37084</v>
      </c>
      <c r="B11705">
        <v>0</v>
      </c>
      <c r="C11705">
        <v>0</v>
      </c>
      <c r="D11705" s="3">
        <f t="shared" si="886"/>
        <v>0</v>
      </c>
      <c r="E11705" s="2">
        <v>1E-4</v>
      </c>
      <c r="F11705">
        <v>0</v>
      </c>
      <c r="G11705" s="2">
        <v>8.9999999999999998E-4</v>
      </c>
      <c r="H11705" s="3">
        <f t="shared" si="887"/>
        <v>86.4</v>
      </c>
      <c r="I11705" s="3">
        <f t="shared" si="888"/>
        <v>7.5569794050343253</v>
      </c>
      <c r="J11705" s="3">
        <f t="shared" si="889"/>
        <v>-7.5569794050343253</v>
      </c>
      <c r="L11705">
        <v>6</v>
      </c>
      <c r="M11705" s="4">
        <v>6</v>
      </c>
      <c r="N11705" s="4">
        <v>6</v>
      </c>
      <c r="O11705" s="4">
        <f t="shared" si="890"/>
        <v>0</v>
      </c>
    </row>
    <row r="11706" spans="1:15" x14ac:dyDescent="0.2">
      <c r="A11706" s="1">
        <v>37085</v>
      </c>
      <c r="B11706">
        <v>0</v>
      </c>
      <c r="C11706">
        <v>0</v>
      </c>
      <c r="D11706" s="3">
        <f t="shared" si="886"/>
        <v>0</v>
      </c>
      <c r="E11706">
        <v>0</v>
      </c>
      <c r="F11706">
        <v>0</v>
      </c>
      <c r="G11706" s="2">
        <v>6.9999999999999999E-4</v>
      </c>
      <c r="H11706" s="3">
        <f t="shared" si="887"/>
        <v>60.48</v>
      </c>
      <c r="I11706" s="3">
        <f t="shared" si="888"/>
        <v>5.2898855835240273</v>
      </c>
      <c r="J11706" s="3">
        <f t="shared" si="889"/>
        <v>-5.2898855835240273</v>
      </c>
      <c r="L11706" t="s">
        <v>10</v>
      </c>
      <c r="M11706" s="4">
        <v>6.3809523810000002</v>
      </c>
      <c r="N11706" s="4">
        <v>6</v>
      </c>
      <c r="O11706" s="4">
        <f t="shared" si="890"/>
        <v>-0.38095238100000017</v>
      </c>
    </row>
    <row r="11707" spans="1:15" x14ac:dyDescent="0.2">
      <c r="A11707" s="1">
        <v>37086</v>
      </c>
      <c r="B11707">
        <v>24.4</v>
      </c>
      <c r="C11707">
        <v>11956</v>
      </c>
      <c r="D11707" s="3">
        <f t="shared" si="886"/>
        <v>8798.4204000000009</v>
      </c>
      <c r="E11707" s="2">
        <v>2.0000000000000001E-4</v>
      </c>
      <c r="F11707">
        <v>0</v>
      </c>
      <c r="G11707" s="2">
        <v>8.0000000000000004E-4</v>
      </c>
      <c r="H11707" s="3">
        <f t="shared" si="887"/>
        <v>86.4</v>
      </c>
      <c r="I11707" s="3">
        <f t="shared" si="888"/>
        <v>7.5569794050343253</v>
      </c>
      <c r="J11707" s="3">
        <f t="shared" si="889"/>
        <v>8790.8634205949675</v>
      </c>
      <c r="L11707" t="s">
        <v>10</v>
      </c>
      <c r="M11707" s="4">
        <v>6.7619047620000003</v>
      </c>
      <c r="N11707" s="4">
        <v>6</v>
      </c>
      <c r="O11707" s="4">
        <f t="shared" si="890"/>
        <v>-0.76190476200000035</v>
      </c>
    </row>
    <row r="11708" spans="1:15" x14ac:dyDescent="0.2">
      <c r="A11708" s="1">
        <v>37087</v>
      </c>
      <c r="B11708">
        <v>0</v>
      </c>
      <c r="C11708">
        <v>0</v>
      </c>
      <c r="D11708" s="3">
        <f t="shared" si="886"/>
        <v>0</v>
      </c>
      <c r="E11708">
        <v>8.6999999999999994E-3</v>
      </c>
      <c r="F11708">
        <v>2.3E-3</v>
      </c>
      <c r="G11708">
        <v>9.4999999999999998E-3</v>
      </c>
      <c r="H11708" s="3">
        <f t="shared" si="887"/>
        <v>1771.1999999999998</v>
      </c>
      <c r="I11708" s="3">
        <f t="shared" si="888"/>
        <v>154.91807780320366</v>
      </c>
      <c r="J11708" s="3">
        <f t="shared" si="889"/>
        <v>-154.91807780320366</v>
      </c>
      <c r="L11708" t="s">
        <v>10</v>
      </c>
      <c r="M11708" s="4">
        <v>7.1428571429999996</v>
      </c>
      <c r="N11708" s="4">
        <v>6</v>
      </c>
      <c r="O11708" s="4">
        <f t="shared" si="890"/>
        <v>-1.1428571429999996</v>
      </c>
    </row>
    <row r="11709" spans="1:15" x14ac:dyDescent="0.2">
      <c r="A11709" s="1">
        <v>37088</v>
      </c>
      <c r="B11709">
        <v>33.200000000000003</v>
      </c>
      <c r="C11709">
        <v>16268.000000000002</v>
      </c>
      <c r="D11709" s="3">
        <f t="shared" si="886"/>
        <v>11971.621200000001</v>
      </c>
      <c r="E11709">
        <v>4.0000000000000001E-3</v>
      </c>
      <c r="F11709">
        <v>1.1999999999999999E-3</v>
      </c>
      <c r="G11709">
        <v>5.7999999999999996E-3</v>
      </c>
      <c r="H11709" s="3">
        <f t="shared" si="887"/>
        <v>950.4</v>
      </c>
      <c r="I11709" s="3">
        <f t="shared" si="888"/>
        <v>83.126773455377574</v>
      </c>
      <c r="J11709" s="3">
        <f t="shared" si="889"/>
        <v>11888.494426544625</v>
      </c>
      <c r="L11709" t="s">
        <v>10</v>
      </c>
      <c r="M11709" s="4">
        <v>7.5238095239999998</v>
      </c>
      <c r="N11709" s="4">
        <v>6</v>
      </c>
      <c r="O11709" s="4">
        <f t="shared" si="890"/>
        <v>-1.5238095239999998</v>
      </c>
    </row>
    <row r="11710" spans="1:15" x14ac:dyDescent="0.2">
      <c r="A11710" s="1">
        <v>37089</v>
      </c>
      <c r="B11710">
        <v>0.2</v>
      </c>
      <c r="C11710">
        <v>98</v>
      </c>
      <c r="D11710" s="3">
        <f t="shared" si="886"/>
        <v>72.118200000000002</v>
      </c>
      <c r="E11710">
        <v>7.0199999999999999E-2</v>
      </c>
      <c r="F11710">
        <v>1.14E-2</v>
      </c>
      <c r="G11710">
        <v>2.1999999999999999E-2</v>
      </c>
      <c r="H11710" s="3">
        <f t="shared" si="887"/>
        <v>8951.0399999999991</v>
      </c>
      <c r="I11710" s="3">
        <f t="shared" si="888"/>
        <v>782.90306636155594</v>
      </c>
      <c r="J11710" s="3">
        <f t="shared" si="889"/>
        <v>-710.78486636155594</v>
      </c>
      <c r="L11710" t="s">
        <v>10</v>
      </c>
      <c r="M11710" s="4">
        <v>7.904761905</v>
      </c>
      <c r="N11710" s="4">
        <v>6</v>
      </c>
      <c r="O11710" s="4">
        <f t="shared" si="890"/>
        <v>-1.904761905</v>
      </c>
    </row>
    <row r="11711" spans="1:15" x14ac:dyDescent="0.2">
      <c r="A11711" s="1">
        <v>37090</v>
      </c>
      <c r="B11711">
        <v>3.6</v>
      </c>
      <c r="C11711">
        <v>1764</v>
      </c>
      <c r="D11711" s="3">
        <f t="shared" si="886"/>
        <v>1298.1276</v>
      </c>
      <c r="E11711">
        <v>3.8899999999999997E-2</v>
      </c>
      <c r="F11711">
        <v>7.4000000000000003E-3</v>
      </c>
      <c r="G11711">
        <v>1.46E-2</v>
      </c>
      <c r="H11711" s="3">
        <f t="shared" si="887"/>
        <v>5261.7599999999993</v>
      </c>
      <c r="I11711" s="3">
        <f t="shared" si="888"/>
        <v>460.22004576659032</v>
      </c>
      <c r="J11711" s="3">
        <f t="shared" si="889"/>
        <v>837.90755423340966</v>
      </c>
      <c r="L11711" t="s">
        <v>10</v>
      </c>
      <c r="M11711" s="4">
        <v>8.2857142859999993</v>
      </c>
      <c r="N11711" s="4">
        <v>6</v>
      </c>
      <c r="O11711" s="4">
        <f t="shared" si="890"/>
        <v>-2.2857142859999993</v>
      </c>
    </row>
    <row r="11712" spans="1:15" x14ac:dyDescent="0.2">
      <c r="A11712" s="1">
        <v>37091</v>
      </c>
      <c r="B11712">
        <v>0</v>
      </c>
      <c r="C11712">
        <v>0</v>
      </c>
      <c r="D11712" s="3">
        <f t="shared" si="886"/>
        <v>0</v>
      </c>
      <c r="E11712">
        <v>2.47E-2</v>
      </c>
      <c r="F11712">
        <v>4.4999999999999997E-3</v>
      </c>
      <c r="G11712">
        <v>9.1000000000000004E-3</v>
      </c>
      <c r="H11712" s="3">
        <f t="shared" si="887"/>
        <v>3309.12</v>
      </c>
      <c r="I11712" s="3">
        <f t="shared" si="888"/>
        <v>289.43231121281462</v>
      </c>
      <c r="J11712" s="3">
        <f t="shared" si="889"/>
        <v>-289.43231121281462</v>
      </c>
      <c r="L11712">
        <v>8.6666666669999994</v>
      </c>
      <c r="M11712" s="4">
        <v>8.6666666669999994</v>
      </c>
      <c r="N11712" s="4">
        <v>8.6666666669999994</v>
      </c>
      <c r="O11712" s="4">
        <f t="shared" si="890"/>
        <v>0</v>
      </c>
    </row>
    <row r="11713" spans="1:15" x14ac:dyDescent="0.2">
      <c r="A11713" s="1">
        <v>37092</v>
      </c>
      <c r="B11713">
        <v>0</v>
      </c>
      <c r="C11713">
        <v>0</v>
      </c>
      <c r="D11713" s="3">
        <f t="shared" si="886"/>
        <v>0</v>
      </c>
      <c r="E11713">
        <v>1.67E-2</v>
      </c>
      <c r="F11713">
        <v>2.7000000000000001E-3</v>
      </c>
      <c r="G11713">
        <v>6.1999999999999998E-3</v>
      </c>
      <c r="H11713" s="3">
        <f t="shared" si="887"/>
        <v>2211.84</v>
      </c>
      <c r="I11713" s="3">
        <f t="shared" si="888"/>
        <v>193.45867276887873</v>
      </c>
      <c r="J11713" s="3">
        <f t="shared" si="889"/>
        <v>-193.45867276887873</v>
      </c>
      <c r="L11713" t="s">
        <v>10</v>
      </c>
      <c r="M11713" s="4">
        <v>8.7857142859999993</v>
      </c>
      <c r="N11713" s="4">
        <v>8.6666666669999994</v>
      </c>
      <c r="O11713" s="4">
        <f t="shared" si="890"/>
        <v>-0.11904761899999983</v>
      </c>
    </row>
    <row r="11714" spans="1:15" x14ac:dyDescent="0.2">
      <c r="A11714" s="1">
        <v>37093</v>
      </c>
      <c r="B11714">
        <v>0</v>
      </c>
      <c r="C11714">
        <v>0</v>
      </c>
      <c r="D11714" s="3">
        <f t="shared" si="886"/>
        <v>0</v>
      </c>
      <c r="E11714">
        <v>1.15E-2</v>
      </c>
      <c r="F11714">
        <v>1.6000000000000001E-3</v>
      </c>
      <c r="G11714">
        <v>4.7000000000000002E-3</v>
      </c>
      <c r="H11714" s="3">
        <f t="shared" si="887"/>
        <v>1537.92</v>
      </c>
      <c r="I11714" s="3">
        <f t="shared" si="888"/>
        <v>134.51423340961099</v>
      </c>
      <c r="J11714" s="3">
        <f t="shared" si="889"/>
        <v>-134.51423340961099</v>
      </c>
      <c r="L11714" t="s">
        <v>10</v>
      </c>
      <c r="M11714" s="4">
        <v>8.9047619050000009</v>
      </c>
      <c r="N11714" s="4">
        <v>8.6666666669999994</v>
      </c>
      <c r="O11714" s="4">
        <f t="shared" si="890"/>
        <v>-0.23809523800000143</v>
      </c>
    </row>
    <row r="11715" spans="1:15" x14ac:dyDescent="0.2">
      <c r="A11715" s="1">
        <v>37094</v>
      </c>
      <c r="B11715">
        <v>0</v>
      </c>
      <c r="C11715">
        <v>0</v>
      </c>
      <c r="D11715" s="3">
        <f t="shared" ref="D11715:D11778" si="891">C11715*0.7359</f>
        <v>0</v>
      </c>
      <c r="E11715">
        <v>8.3000000000000001E-3</v>
      </c>
      <c r="F11715">
        <v>1E-3</v>
      </c>
      <c r="G11715">
        <v>3.8E-3</v>
      </c>
      <c r="H11715" s="3">
        <f t="shared" ref="H11715:H11778" si="892">(E11715+F11715+G11715)*86400</f>
        <v>1131.8399999999999</v>
      </c>
      <c r="I11715" s="3">
        <f t="shared" ref="I11715:I11778" si="893">H11715*(34.4/393.3)</f>
        <v>98.99643020594965</v>
      </c>
      <c r="J11715" s="3">
        <f t="shared" ref="J11715:J11778" si="894">D11715-I11715</f>
        <v>-98.99643020594965</v>
      </c>
      <c r="L11715" t="s">
        <v>10</v>
      </c>
      <c r="M11715" s="4">
        <v>9.0238095240000007</v>
      </c>
      <c r="N11715" s="4">
        <v>8.6666666669999994</v>
      </c>
      <c r="O11715" s="4">
        <f t="shared" ref="O11715:O11778" si="895">N11715-M11715</f>
        <v>-0.35714285700000126</v>
      </c>
    </row>
    <row r="11716" spans="1:15" x14ac:dyDescent="0.2">
      <c r="A11716" s="1">
        <v>37095</v>
      </c>
      <c r="B11716">
        <v>0</v>
      </c>
      <c r="C11716">
        <v>0</v>
      </c>
      <c r="D11716" s="3">
        <f t="shared" si="891"/>
        <v>0</v>
      </c>
      <c r="E11716">
        <v>5.4000000000000003E-3</v>
      </c>
      <c r="F11716" s="2">
        <v>5.9999999999999995E-4</v>
      </c>
      <c r="G11716">
        <v>3.0000000000000001E-3</v>
      </c>
      <c r="H11716" s="3">
        <f t="shared" si="892"/>
        <v>777.60000000000014</v>
      </c>
      <c r="I11716" s="3">
        <f t="shared" si="893"/>
        <v>68.012814645308936</v>
      </c>
      <c r="J11716" s="3">
        <f t="shared" si="894"/>
        <v>-68.012814645308936</v>
      </c>
      <c r="L11716" t="s">
        <v>10</v>
      </c>
      <c r="M11716" s="4">
        <v>9.1428571430000005</v>
      </c>
      <c r="N11716" s="4">
        <v>8.6666666669999994</v>
      </c>
      <c r="O11716" s="4">
        <f t="shared" si="895"/>
        <v>-0.47619047600000108</v>
      </c>
    </row>
    <row r="11717" spans="1:15" x14ac:dyDescent="0.2">
      <c r="A11717" s="1">
        <v>37096</v>
      </c>
      <c r="B11717">
        <v>0</v>
      </c>
      <c r="C11717">
        <v>0</v>
      </c>
      <c r="D11717" s="3">
        <f t="shared" si="891"/>
        <v>0</v>
      </c>
      <c r="E11717">
        <v>4.4000000000000003E-3</v>
      </c>
      <c r="F11717" s="2">
        <v>4.0000000000000002E-4</v>
      </c>
      <c r="G11717">
        <v>2.5000000000000001E-3</v>
      </c>
      <c r="H11717" s="3">
        <f t="shared" si="892"/>
        <v>630.72</v>
      </c>
      <c r="I11717" s="3">
        <f t="shared" si="893"/>
        <v>55.165949656750577</v>
      </c>
      <c r="J11717" s="3">
        <f t="shared" si="894"/>
        <v>-55.165949656750577</v>
      </c>
      <c r="L11717" t="s">
        <v>10</v>
      </c>
      <c r="M11717" s="4">
        <v>9.2619047620000003</v>
      </c>
      <c r="N11717" s="4">
        <v>8.6666666669999994</v>
      </c>
      <c r="O11717" s="4">
        <f t="shared" si="895"/>
        <v>-0.59523809500000091</v>
      </c>
    </row>
    <row r="11718" spans="1:15" x14ac:dyDescent="0.2">
      <c r="A11718" s="1">
        <v>37097</v>
      </c>
      <c r="B11718">
        <v>0</v>
      </c>
      <c r="C11718">
        <v>0</v>
      </c>
      <c r="D11718" s="3">
        <f t="shared" si="891"/>
        <v>0</v>
      </c>
      <c r="E11718">
        <v>3.3999999999999998E-3</v>
      </c>
      <c r="F11718" s="2">
        <v>2.0000000000000001E-4</v>
      </c>
      <c r="G11718">
        <v>2.0999999999999999E-3</v>
      </c>
      <c r="H11718" s="3">
        <f t="shared" si="892"/>
        <v>492.48</v>
      </c>
      <c r="I11718" s="3">
        <f t="shared" si="893"/>
        <v>43.074782608695656</v>
      </c>
      <c r="J11718" s="3">
        <f t="shared" si="894"/>
        <v>-43.074782608695656</v>
      </c>
      <c r="L11718" t="s">
        <v>10</v>
      </c>
      <c r="M11718" s="4">
        <v>9.3809523810000002</v>
      </c>
      <c r="N11718" s="4">
        <v>8.6666666669999994</v>
      </c>
      <c r="O11718" s="4">
        <f t="shared" si="895"/>
        <v>-0.71428571400000074</v>
      </c>
    </row>
    <row r="11719" spans="1:15" x14ac:dyDescent="0.2">
      <c r="A11719" s="1">
        <v>37098</v>
      </c>
      <c r="B11719">
        <v>0</v>
      </c>
      <c r="C11719">
        <v>0</v>
      </c>
      <c r="D11719" s="3">
        <f t="shared" si="891"/>
        <v>0</v>
      </c>
      <c r="E11719">
        <v>2.0999999999999999E-3</v>
      </c>
      <c r="F11719" s="2">
        <v>1E-4</v>
      </c>
      <c r="G11719">
        <v>1.6999999999999999E-3</v>
      </c>
      <c r="H11719" s="3">
        <f t="shared" si="892"/>
        <v>336.96</v>
      </c>
      <c r="I11719" s="3">
        <f t="shared" si="893"/>
        <v>29.472219679633866</v>
      </c>
      <c r="J11719" s="3">
        <f t="shared" si="894"/>
        <v>-29.472219679633866</v>
      </c>
      <c r="L11719">
        <v>9.5</v>
      </c>
      <c r="M11719" s="4">
        <v>9.5</v>
      </c>
      <c r="N11719" s="4">
        <v>9.5</v>
      </c>
      <c r="O11719" s="4">
        <f t="shared" si="895"/>
        <v>0</v>
      </c>
    </row>
    <row r="11720" spans="1:15" x14ac:dyDescent="0.2">
      <c r="A11720" s="1">
        <v>37099</v>
      </c>
      <c r="B11720">
        <v>9.8000000000000007</v>
      </c>
      <c r="C11720">
        <v>4802</v>
      </c>
      <c r="D11720" s="3">
        <f t="shared" si="891"/>
        <v>3533.7918</v>
      </c>
      <c r="E11720">
        <v>1.4E-3</v>
      </c>
      <c r="F11720" s="2">
        <v>1E-4</v>
      </c>
      <c r="G11720">
        <v>1.6999999999999999E-3</v>
      </c>
      <c r="H11720" s="3">
        <f t="shared" si="892"/>
        <v>276.47999999999996</v>
      </c>
      <c r="I11720" s="3">
        <f t="shared" si="893"/>
        <v>24.182334096109837</v>
      </c>
      <c r="J11720" s="3">
        <f t="shared" si="894"/>
        <v>3509.6094659038899</v>
      </c>
      <c r="L11720" t="s">
        <v>10</v>
      </c>
      <c r="M11720" s="4">
        <v>9.4285714285714306</v>
      </c>
      <c r="N11720" s="4">
        <v>9.5</v>
      </c>
      <c r="O11720" s="4">
        <f t="shared" si="895"/>
        <v>7.1428571428569398E-2</v>
      </c>
    </row>
    <row r="11721" spans="1:15" x14ac:dyDescent="0.2">
      <c r="A11721" s="1">
        <v>37100</v>
      </c>
      <c r="B11721">
        <v>0</v>
      </c>
      <c r="C11721">
        <v>0</v>
      </c>
      <c r="D11721" s="3">
        <f t="shared" si="891"/>
        <v>0</v>
      </c>
      <c r="E11721">
        <v>2.5000000000000001E-3</v>
      </c>
      <c r="F11721" s="2">
        <v>5.0000000000000001E-4</v>
      </c>
      <c r="G11721">
        <v>3.5000000000000001E-3</v>
      </c>
      <c r="H11721" s="3">
        <f t="shared" si="892"/>
        <v>561.6</v>
      </c>
      <c r="I11721" s="3">
        <f t="shared" si="893"/>
        <v>49.120366132723113</v>
      </c>
      <c r="J11721" s="3">
        <f t="shared" si="894"/>
        <v>-49.120366132723113</v>
      </c>
      <c r="L11721" t="s">
        <v>10</v>
      </c>
      <c r="M11721" s="4">
        <v>9.3571428571428594</v>
      </c>
      <c r="N11721" s="4">
        <v>9.5</v>
      </c>
      <c r="O11721" s="4">
        <f t="shared" si="895"/>
        <v>0.14285714285714057</v>
      </c>
    </row>
    <row r="11722" spans="1:15" x14ac:dyDescent="0.2">
      <c r="A11722" s="1">
        <v>37101</v>
      </c>
      <c r="B11722">
        <v>0</v>
      </c>
      <c r="C11722">
        <v>0</v>
      </c>
      <c r="D11722" s="3">
        <f t="shared" si="891"/>
        <v>0</v>
      </c>
      <c r="E11722">
        <v>1.4E-3</v>
      </c>
      <c r="F11722" s="2">
        <v>4.0000000000000002E-4</v>
      </c>
      <c r="G11722">
        <v>3.3E-3</v>
      </c>
      <c r="H11722" s="3">
        <f t="shared" si="892"/>
        <v>440.64000000000004</v>
      </c>
      <c r="I11722" s="3">
        <f t="shared" si="893"/>
        <v>38.540594965675062</v>
      </c>
      <c r="J11722" s="3">
        <f t="shared" si="894"/>
        <v>-38.540594965675062</v>
      </c>
      <c r="L11722" t="s">
        <v>10</v>
      </c>
      <c r="M11722" s="4">
        <v>9.28571428571429</v>
      </c>
      <c r="N11722" s="4">
        <v>9.5</v>
      </c>
      <c r="O11722" s="4">
        <f t="shared" si="895"/>
        <v>0.21428571428570997</v>
      </c>
    </row>
    <row r="11723" spans="1:15" x14ac:dyDescent="0.2">
      <c r="A11723" s="1">
        <v>37102</v>
      </c>
      <c r="B11723">
        <v>16</v>
      </c>
      <c r="C11723">
        <v>7840</v>
      </c>
      <c r="D11723" s="3">
        <f t="shared" si="891"/>
        <v>5769.4560000000001</v>
      </c>
      <c r="E11723">
        <v>1E-3</v>
      </c>
      <c r="F11723" s="2">
        <v>2.0000000000000001E-4</v>
      </c>
      <c r="G11723">
        <v>2.3999999999999998E-3</v>
      </c>
      <c r="H11723" s="3">
        <f t="shared" si="892"/>
        <v>311.03999999999996</v>
      </c>
      <c r="I11723" s="3">
        <f t="shared" si="893"/>
        <v>27.205125858123566</v>
      </c>
      <c r="J11723" s="3">
        <f t="shared" si="894"/>
        <v>5742.2508741418769</v>
      </c>
      <c r="L11723" t="s">
        <v>10</v>
      </c>
      <c r="M11723" s="4">
        <v>9.21428571428571</v>
      </c>
      <c r="N11723" s="4">
        <v>9.5</v>
      </c>
      <c r="O11723" s="4">
        <f t="shared" si="895"/>
        <v>0.28571428571429003</v>
      </c>
    </row>
    <row r="11724" spans="1:15" x14ac:dyDescent="0.2">
      <c r="A11724" s="1">
        <v>37103</v>
      </c>
      <c r="B11724">
        <v>27.8</v>
      </c>
      <c r="C11724">
        <v>13622</v>
      </c>
      <c r="D11724" s="3">
        <f t="shared" si="891"/>
        <v>10024.4298</v>
      </c>
      <c r="E11724">
        <v>1.8100000000000002E-2</v>
      </c>
      <c r="F11724">
        <v>3.8999999999999998E-3</v>
      </c>
      <c r="G11724">
        <v>1.01E-2</v>
      </c>
      <c r="H11724" s="3">
        <f t="shared" si="892"/>
        <v>2773.4400000000005</v>
      </c>
      <c r="I11724" s="3">
        <f t="shared" si="893"/>
        <v>242.57903890160188</v>
      </c>
      <c r="J11724" s="3">
        <f t="shared" si="894"/>
        <v>9781.8507610983979</v>
      </c>
      <c r="L11724" t="s">
        <v>10</v>
      </c>
      <c r="M11724" s="4">
        <v>9.1428571428571406</v>
      </c>
      <c r="N11724" s="4">
        <v>9.5</v>
      </c>
      <c r="O11724" s="4">
        <f t="shared" si="895"/>
        <v>0.35714285714285943</v>
      </c>
    </row>
    <row r="11725" spans="1:15" x14ac:dyDescent="0.2">
      <c r="A11725" s="1">
        <v>37104</v>
      </c>
      <c r="B11725">
        <v>0</v>
      </c>
      <c r="C11725">
        <v>0</v>
      </c>
      <c r="D11725" s="3">
        <f t="shared" si="891"/>
        <v>0</v>
      </c>
      <c r="E11725">
        <v>6.5799999999999997E-2</v>
      </c>
      <c r="F11725">
        <v>1.1599999999999999E-2</v>
      </c>
      <c r="G11725">
        <v>2.9399999999999999E-2</v>
      </c>
      <c r="H11725" s="3">
        <f t="shared" si="892"/>
        <v>9227.5199999999986</v>
      </c>
      <c r="I11725" s="3">
        <f t="shared" si="893"/>
        <v>807.08540045766574</v>
      </c>
      <c r="J11725" s="3">
        <f t="shared" si="894"/>
        <v>-807.08540045766574</v>
      </c>
      <c r="L11725" t="s">
        <v>10</v>
      </c>
      <c r="M11725" s="4">
        <v>9.0714285714285694</v>
      </c>
      <c r="N11725" s="4">
        <v>9.5</v>
      </c>
      <c r="O11725" s="4">
        <f t="shared" si="895"/>
        <v>0.4285714285714306</v>
      </c>
    </row>
    <row r="11726" spans="1:15" x14ac:dyDescent="0.2">
      <c r="A11726" s="1">
        <v>37105</v>
      </c>
      <c r="B11726">
        <v>0</v>
      </c>
      <c r="C11726">
        <v>0</v>
      </c>
      <c r="D11726" s="3">
        <f t="shared" si="891"/>
        <v>0</v>
      </c>
      <c r="E11726">
        <v>2.9899999999999999E-2</v>
      </c>
      <c r="F11726">
        <v>5.7999999999999996E-3</v>
      </c>
      <c r="G11726">
        <v>1.43E-2</v>
      </c>
      <c r="H11726" s="3">
        <f t="shared" si="892"/>
        <v>4320</v>
      </c>
      <c r="I11726" s="3">
        <f t="shared" si="893"/>
        <v>377.84897025171625</v>
      </c>
      <c r="J11726" s="3">
        <f t="shared" si="894"/>
        <v>-377.84897025171625</v>
      </c>
      <c r="L11726">
        <v>9</v>
      </c>
      <c r="M11726" s="4">
        <v>9</v>
      </c>
      <c r="N11726" s="4">
        <v>9</v>
      </c>
      <c r="O11726" s="4">
        <f t="shared" si="895"/>
        <v>0</v>
      </c>
    </row>
    <row r="11727" spans="1:15" x14ac:dyDescent="0.2">
      <c r="A11727" s="1">
        <v>37106</v>
      </c>
      <c r="B11727">
        <v>0</v>
      </c>
      <c r="C11727">
        <v>0</v>
      </c>
      <c r="D11727" s="3">
        <f t="shared" si="891"/>
        <v>0</v>
      </c>
      <c r="E11727">
        <v>1.78E-2</v>
      </c>
      <c r="F11727">
        <v>3.3E-3</v>
      </c>
      <c r="G11727">
        <v>8.0000000000000002E-3</v>
      </c>
      <c r="H11727" s="3">
        <f t="shared" si="892"/>
        <v>2514.2400000000002</v>
      </c>
      <c r="I11727" s="3">
        <f t="shared" si="893"/>
        <v>219.90810068649887</v>
      </c>
      <c r="J11727" s="3">
        <f t="shared" si="894"/>
        <v>-219.90810068649887</v>
      </c>
      <c r="L11727" t="s">
        <v>10</v>
      </c>
      <c r="M11727" s="4">
        <v>9.3333333328571406</v>
      </c>
      <c r="N11727" s="4">
        <v>9</v>
      </c>
      <c r="O11727" s="4">
        <f t="shared" si="895"/>
        <v>-0.33333333285714062</v>
      </c>
    </row>
    <row r="11728" spans="1:15" x14ac:dyDescent="0.2">
      <c r="A11728" s="1">
        <v>37107</v>
      </c>
      <c r="B11728">
        <v>5.4</v>
      </c>
      <c r="C11728">
        <v>2646</v>
      </c>
      <c r="D11728" s="3">
        <f t="shared" si="891"/>
        <v>1947.1913999999999</v>
      </c>
      <c r="E11728">
        <v>1.1299999999999999E-2</v>
      </c>
      <c r="F11728">
        <v>1.9E-3</v>
      </c>
      <c r="G11728">
        <v>5.1000000000000004E-3</v>
      </c>
      <c r="H11728" s="3">
        <f t="shared" si="892"/>
        <v>1581.1200000000001</v>
      </c>
      <c r="I11728" s="3">
        <f t="shared" si="893"/>
        <v>138.29272311212816</v>
      </c>
      <c r="J11728" s="3">
        <f t="shared" si="894"/>
        <v>1808.8986768878717</v>
      </c>
      <c r="L11728" t="s">
        <v>10</v>
      </c>
      <c r="M11728" s="4">
        <v>9.6666666657142901</v>
      </c>
      <c r="N11728" s="4">
        <v>9</v>
      </c>
      <c r="O11728" s="4">
        <f t="shared" si="895"/>
        <v>-0.66666666571429012</v>
      </c>
    </row>
    <row r="11729" spans="1:15" x14ac:dyDescent="0.2">
      <c r="A11729" s="1">
        <v>37108</v>
      </c>
      <c r="B11729">
        <v>0</v>
      </c>
      <c r="C11729">
        <v>0</v>
      </c>
      <c r="D11729" s="3">
        <f t="shared" si="891"/>
        <v>0</v>
      </c>
      <c r="E11729">
        <v>8.8999999999999999E-3</v>
      </c>
      <c r="F11729">
        <v>1.4E-3</v>
      </c>
      <c r="G11729">
        <v>4.7999999999999996E-3</v>
      </c>
      <c r="H11729" s="3">
        <f t="shared" si="892"/>
        <v>1304.6399999999999</v>
      </c>
      <c r="I11729" s="3">
        <f t="shared" si="893"/>
        <v>114.1103890160183</v>
      </c>
      <c r="J11729" s="3">
        <f t="shared" si="894"/>
        <v>-114.1103890160183</v>
      </c>
      <c r="L11729" t="s">
        <v>10</v>
      </c>
      <c r="M11729" s="4">
        <v>9.9999999985714307</v>
      </c>
      <c r="N11729" s="4">
        <v>9</v>
      </c>
      <c r="O11729" s="4">
        <f t="shared" si="895"/>
        <v>-0.99999999857143074</v>
      </c>
    </row>
    <row r="11730" spans="1:15" x14ac:dyDescent="0.2">
      <c r="A11730" s="1">
        <v>37109</v>
      </c>
      <c r="B11730">
        <v>0</v>
      </c>
      <c r="C11730">
        <v>0</v>
      </c>
      <c r="D11730" s="3">
        <f t="shared" si="891"/>
        <v>0</v>
      </c>
      <c r="E11730">
        <v>6.1000000000000004E-3</v>
      </c>
      <c r="F11730">
        <v>1E-3</v>
      </c>
      <c r="G11730">
        <v>4.0000000000000001E-3</v>
      </c>
      <c r="H11730" s="3">
        <f t="shared" si="892"/>
        <v>959.04000000000008</v>
      </c>
      <c r="I11730" s="3">
        <f t="shared" si="893"/>
        <v>83.882471395881012</v>
      </c>
      <c r="J11730" s="3">
        <f t="shared" si="894"/>
        <v>-83.882471395881012</v>
      </c>
      <c r="L11730" t="s">
        <v>10</v>
      </c>
      <c r="M11730" s="4">
        <v>10.3333333314286</v>
      </c>
      <c r="N11730" s="4">
        <v>9</v>
      </c>
      <c r="O11730" s="4">
        <f t="shared" si="895"/>
        <v>-1.3333333314285998</v>
      </c>
    </row>
    <row r="11731" spans="1:15" x14ac:dyDescent="0.2">
      <c r="A11731" s="1">
        <v>37110</v>
      </c>
      <c r="B11731">
        <v>33.200000000000003</v>
      </c>
      <c r="C11731">
        <v>16268.000000000002</v>
      </c>
      <c r="D11731" s="3">
        <f t="shared" si="891"/>
        <v>11971.621200000001</v>
      </c>
      <c r="E11731">
        <v>3.8E-3</v>
      </c>
      <c r="F11731" s="2">
        <v>5.9999999999999995E-4</v>
      </c>
      <c r="G11731">
        <v>2.5999999999999999E-3</v>
      </c>
      <c r="H11731" s="3">
        <f t="shared" si="892"/>
        <v>604.80000000000007</v>
      </c>
      <c r="I11731" s="3">
        <f t="shared" si="893"/>
        <v>52.898855835240283</v>
      </c>
      <c r="J11731" s="3">
        <f t="shared" si="894"/>
        <v>11918.722344164762</v>
      </c>
      <c r="L11731" t="s">
        <v>10</v>
      </c>
      <c r="M11731" s="4">
        <v>10.6666666642857</v>
      </c>
      <c r="N11731" s="4">
        <v>9</v>
      </c>
      <c r="O11731" s="4">
        <f t="shared" si="895"/>
        <v>-1.6666666642856995</v>
      </c>
    </row>
    <row r="11732" spans="1:15" x14ac:dyDescent="0.2">
      <c r="A11732" s="1">
        <v>37111</v>
      </c>
      <c r="B11732">
        <v>1.2</v>
      </c>
      <c r="C11732">
        <v>588</v>
      </c>
      <c r="D11732" s="3">
        <f t="shared" si="891"/>
        <v>432.70920000000001</v>
      </c>
      <c r="E11732">
        <v>4.5999999999999999E-2</v>
      </c>
      <c r="F11732">
        <v>8.6999999999999994E-3</v>
      </c>
      <c r="G11732">
        <v>1.9599999999999999E-2</v>
      </c>
      <c r="H11732" s="3">
        <f t="shared" si="892"/>
        <v>6419.52</v>
      </c>
      <c r="I11732" s="3">
        <f t="shared" si="893"/>
        <v>561.48356979405037</v>
      </c>
      <c r="J11732" s="3">
        <f t="shared" si="894"/>
        <v>-128.77436979405036</v>
      </c>
      <c r="L11732" t="s">
        <v>10</v>
      </c>
      <c r="M11732" s="4">
        <v>10.999999997142901</v>
      </c>
      <c r="N11732" s="4">
        <v>9</v>
      </c>
      <c r="O11732" s="4">
        <f t="shared" si="895"/>
        <v>-1.9999999971429006</v>
      </c>
    </row>
    <row r="11733" spans="1:15" x14ac:dyDescent="0.2">
      <c r="A11733" s="1">
        <v>37112</v>
      </c>
      <c r="B11733">
        <v>0</v>
      </c>
      <c r="C11733">
        <v>0</v>
      </c>
      <c r="D11733" s="3">
        <f t="shared" si="891"/>
        <v>0</v>
      </c>
      <c r="E11733">
        <v>3.0099999999999998E-2</v>
      </c>
      <c r="F11733">
        <v>6.7000000000000002E-3</v>
      </c>
      <c r="G11733">
        <v>1.4800000000000001E-2</v>
      </c>
      <c r="H11733" s="3">
        <f t="shared" si="892"/>
        <v>4458.24</v>
      </c>
      <c r="I11733" s="3">
        <f t="shared" si="893"/>
        <v>389.94013729977115</v>
      </c>
      <c r="J11733" s="3">
        <f t="shared" si="894"/>
        <v>-389.94013729977115</v>
      </c>
      <c r="L11733">
        <v>11.33333333</v>
      </c>
      <c r="M11733" s="4">
        <v>11.33333333</v>
      </c>
      <c r="N11733" s="4">
        <v>11.33333333</v>
      </c>
      <c r="O11733" s="4">
        <f t="shared" si="895"/>
        <v>0</v>
      </c>
    </row>
    <row r="11734" spans="1:15" x14ac:dyDescent="0.2">
      <c r="A11734" s="1">
        <v>37113</v>
      </c>
      <c r="B11734">
        <v>0</v>
      </c>
      <c r="C11734">
        <v>0</v>
      </c>
      <c r="D11734" s="3">
        <f t="shared" si="891"/>
        <v>0</v>
      </c>
      <c r="E11734">
        <v>1.7299999999999999E-2</v>
      </c>
      <c r="F11734">
        <v>3.8E-3</v>
      </c>
      <c r="G11734">
        <v>7.9000000000000008E-3</v>
      </c>
      <c r="H11734" s="3">
        <f t="shared" si="892"/>
        <v>2505.6</v>
      </c>
      <c r="I11734" s="3">
        <f t="shared" si="893"/>
        <v>219.1524027459954</v>
      </c>
      <c r="J11734" s="3">
        <f t="shared" si="894"/>
        <v>-219.1524027459954</v>
      </c>
      <c r="L11734" t="s">
        <v>10</v>
      </c>
      <c r="M11734" s="4">
        <v>12.2857142828571</v>
      </c>
      <c r="N11734" s="4">
        <v>11.33333333</v>
      </c>
      <c r="O11734" s="4">
        <f t="shared" si="895"/>
        <v>-0.95238095285709967</v>
      </c>
    </row>
    <row r="11735" spans="1:15" x14ac:dyDescent="0.2">
      <c r="A11735" s="1">
        <v>37114</v>
      </c>
      <c r="B11735">
        <v>15.6</v>
      </c>
      <c r="C11735">
        <v>7644</v>
      </c>
      <c r="D11735" s="3">
        <f t="shared" si="891"/>
        <v>5625.2196000000004</v>
      </c>
      <c r="E11735">
        <v>1.61E-2</v>
      </c>
      <c r="F11735">
        <v>3.0000000000000001E-3</v>
      </c>
      <c r="G11735">
        <v>6.7999999999999996E-3</v>
      </c>
      <c r="H11735" s="3">
        <f t="shared" si="892"/>
        <v>2237.7599999999998</v>
      </c>
      <c r="I11735" s="3">
        <f t="shared" si="893"/>
        <v>195.72576659038899</v>
      </c>
      <c r="J11735" s="3">
        <f t="shared" si="894"/>
        <v>5429.4938334096114</v>
      </c>
      <c r="L11735" t="s">
        <v>10</v>
      </c>
      <c r="M11735" s="4">
        <v>13.238095235714299</v>
      </c>
      <c r="N11735" s="4">
        <v>11.33333333</v>
      </c>
      <c r="O11735" s="4">
        <f t="shared" si="895"/>
        <v>-1.9047619057142988</v>
      </c>
    </row>
    <row r="11736" spans="1:15" x14ac:dyDescent="0.2">
      <c r="A11736" s="1">
        <v>37115</v>
      </c>
      <c r="B11736">
        <v>0</v>
      </c>
      <c r="C11736">
        <v>0</v>
      </c>
      <c r="D11736" s="3">
        <f t="shared" si="891"/>
        <v>0</v>
      </c>
      <c r="E11736">
        <v>2.4799999999999999E-2</v>
      </c>
      <c r="F11736">
        <v>6.1000000000000004E-3</v>
      </c>
      <c r="G11736">
        <v>1.44E-2</v>
      </c>
      <c r="H11736" s="3">
        <f t="shared" si="892"/>
        <v>3913.92</v>
      </c>
      <c r="I11736" s="3">
        <f t="shared" si="893"/>
        <v>342.33116704805491</v>
      </c>
      <c r="J11736" s="3">
        <f t="shared" si="894"/>
        <v>-342.33116704805491</v>
      </c>
      <c r="L11736" t="s">
        <v>10</v>
      </c>
      <c r="M11736" s="4">
        <v>14.190476188571401</v>
      </c>
      <c r="N11736" s="4">
        <v>11.33333333</v>
      </c>
      <c r="O11736" s="4">
        <f t="shared" si="895"/>
        <v>-2.8571428585714003</v>
      </c>
    </row>
    <row r="11737" spans="1:15" x14ac:dyDescent="0.2">
      <c r="A11737" s="1">
        <v>37116</v>
      </c>
      <c r="B11737">
        <v>0</v>
      </c>
      <c r="C11737">
        <v>0</v>
      </c>
      <c r="D11737" s="3">
        <f t="shared" si="891"/>
        <v>0</v>
      </c>
      <c r="E11737">
        <v>1.6E-2</v>
      </c>
      <c r="F11737">
        <v>3.2000000000000002E-3</v>
      </c>
      <c r="G11737">
        <v>8.0000000000000002E-3</v>
      </c>
      <c r="H11737" s="3">
        <f t="shared" si="892"/>
        <v>2350.0800000000004</v>
      </c>
      <c r="I11737" s="3">
        <f t="shared" si="893"/>
        <v>205.54983981693368</v>
      </c>
      <c r="J11737" s="3">
        <f t="shared" si="894"/>
        <v>-205.54983981693368</v>
      </c>
      <c r="L11737" t="s">
        <v>10</v>
      </c>
      <c r="M11737" s="4">
        <v>15.1428571414286</v>
      </c>
      <c r="N11737" s="4">
        <v>11.33333333</v>
      </c>
      <c r="O11737" s="4">
        <f t="shared" si="895"/>
        <v>-3.8095238114285994</v>
      </c>
    </row>
    <row r="11738" spans="1:15" x14ac:dyDescent="0.2">
      <c r="A11738" s="1">
        <v>37117</v>
      </c>
      <c r="B11738">
        <v>1.4</v>
      </c>
      <c r="C11738">
        <v>686</v>
      </c>
      <c r="D11738" s="3">
        <f t="shared" si="891"/>
        <v>504.82740000000001</v>
      </c>
      <c r="E11738">
        <v>1.1299999999999999E-2</v>
      </c>
      <c r="F11738">
        <v>2.0999999999999999E-3</v>
      </c>
      <c r="G11738">
        <v>5.4000000000000003E-3</v>
      </c>
      <c r="H11738" s="3">
        <f t="shared" si="892"/>
        <v>1624.3199999999997</v>
      </c>
      <c r="I11738" s="3">
        <f t="shared" si="893"/>
        <v>142.07121281464529</v>
      </c>
      <c r="J11738" s="3">
        <f t="shared" si="894"/>
        <v>362.75618718535475</v>
      </c>
      <c r="L11738" t="s">
        <v>10</v>
      </c>
      <c r="M11738" s="4">
        <v>16.095238094285701</v>
      </c>
      <c r="N11738" s="4">
        <v>11.33333333</v>
      </c>
      <c r="O11738" s="4">
        <f t="shared" si="895"/>
        <v>-4.7619047642857009</v>
      </c>
    </row>
    <row r="11739" spans="1:15" x14ac:dyDescent="0.2">
      <c r="A11739" s="1">
        <v>37118</v>
      </c>
      <c r="B11739">
        <v>2.4</v>
      </c>
      <c r="C11739">
        <v>1176</v>
      </c>
      <c r="D11739" s="3">
        <f t="shared" si="891"/>
        <v>865.41840000000002</v>
      </c>
      <c r="E11739">
        <v>9.4000000000000004E-3</v>
      </c>
      <c r="F11739">
        <v>1.6999999999999999E-3</v>
      </c>
      <c r="G11739">
        <v>4.5999999999999999E-3</v>
      </c>
      <c r="H11739" s="3">
        <f t="shared" si="892"/>
        <v>1356.4799999999998</v>
      </c>
      <c r="I11739" s="3">
        <f t="shared" si="893"/>
        <v>118.64457665903889</v>
      </c>
      <c r="J11739" s="3">
        <f t="shared" si="894"/>
        <v>746.77382334096114</v>
      </c>
      <c r="L11739" t="s">
        <v>10</v>
      </c>
      <c r="M11739" s="4">
        <v>17.047619047142899</v>
      </c>
      <c r="N11739" s="4">
        <v>11.33333333</v>
      </c>
      <c r="O11739" s="4">
        <f t="shared" si="895"/>
        <v>-5.7142857171428982</v>
      </c>
    </row>
    <row r="11740" spans="1:15" x14ac:dyDescent="0.2">
      <c r="A11740" s="1">
        <v>37119</v>
      </c>
      <c r="B11740">
        <v>0</v>
      </c>
      <c r="C11740">
        <v>0</v>
      </c>
      <c r="D11740" s="3">
        <f t="shared" si="891"/>
        <v>0</v>
      </c>
      <c r="E11740">
        <v>7.1999999999999998E-3</v>
      </c>
      <c r="F11740">
        <v>1.4E-3</v>
      </c>
      <c r="G11740">
        <v>4.1000000000000003E-3</v>
      </c>
      <c r="H11740" s="3">
        <f t="shared" si="892"/>
        <v>1097.28</v>
      </c>
      <c r="I11740" s="3">
        <f t="shared" si="893"/>
        <v>95.973638443935926</v>
      </c>
      <c r="J11740" s="3">
        <f t="shared" si="894"/>
        <v>-95.973638443935926</v>
      </c>
      <c r="L11740">
        <v>18</v>
      </c>
      <c r="M11740" s="4">
        <v>18</v>
      </c>
      <c r="N11740" s="4">
        <v>18</v>
      </c>
      <c r="O11740" s="4">
        <f t="shared" si="895"/>
        <v>0</v>
      </c>
    </row>
    <row r="11741" spans="1:15" x14ac:dyDescent="0.2">
      <c r="A11741" s="1">
        <v>37120</v>
      </c>
      <c r="B11741">
        <v>1.8</v>
      </c>
      <c r="C11741">
        <v>882</v>
      </c>
      <c r="D11741" s="3">
        <f t="shared" si="891"/>
        <v>649.06380000000001</v>
      </c>
      <c r="E11741">
        <v>6.4000000000000003E-3</v>
      </c>
      <c r="F11741">
        <v>1.1000000000000001E-3</v>
      </c>
      <c r="G11741">
        <v>3.5999999999999999E-3</v>
      </c>
      <c r="H11741" s="3">
        <f t="shared" si="892"/>
        <v>959.04000000000008</v>
      </c>
      <c r="I11741" s="3">
        <f t="shared" si="893"/>
        <v>83.882471395881012</v>
      </c>
      <c r="J11741" s="3">
        <f t="shared" si="894"/>
        <v>565.18132860411902</v>
      </c>
      <c r="L11741" t="s">
        <v>10</v>
      </c>
      <c r="M11741" s="4">
        <v>17.285714285714299</v>
      </c>
      <c r="N11741" s="4">
        <v>18</v>
      </c>
      <c r="O11741" s="4">
        <f t="shared" si="895"/>
        <v>0.71428571428570109</v>
      </c>
    </row>
    <row r="11742" spans="1:15" x14ac:dyDescent="0.2">
      <c r="A11742" s="1">
        <v>37121</v>
      </c>
      <c r="B11742">
        <v>0</v>
      </c>
      <c r="C11742">
        <v>0</v>
      </c>
      <c r="D11742" s="3">
        <f t="shared" si="891"/>
        <v>0</v>
      </c>
      <c r="E11742">
        <v>5.7999999999999996E-3</v>
      </c>
      <c r="F11742">
        <v>1E-3</v>
      </c>
      <c r="G11742">
        <v>3.3999999999999998E-3</v>
      </c>
      <c r="H11742" s="3">
        <f t="shared" si="892"/>
        <v>881.27999999999986</v>
      </c>
      <c r="I11742" s="3">
        <f t="shared" si="893"/>
        <v>77.081189931350096</v>
      </c>
      <c r="J11742" s="3">
        <f t="shared" si="894"/>
        <v>-77.081189931350096</v>
      </c>
      <c r="L11742" t="s">
        <v>10</v>
      </c>
      <c r="M11742" s="4">
        <v>16.571428571428601</v>
      </c>
      <c r="N11742" s="4">
        <v>18</v>
      </c>
      <c r="O11742" s="4">
        <f t="shared" si="895"/>
        <v>1.4285714285713986</v>
      </c>
    </row>
    <row r="11743" spans="1:15" x14ac:dyDescent="0.2">
      <c r="A11743" s="1">
        <v>37122</v>
      </c>
      <c r="B11743">
        <v>0</v>
      </c>
      <c r="C11743">
        <v>0</v>
      </c>
      <c r="D11743" s="3">
        <f t="shared" si="891"/>
        <v>0</v>
      </c>
      <c r="E11743">
        <v>4.4000000000000003E-3</v>
      </c>
      <c r="F11743" s="2">
        <v>8.0000000000000004E-4</v>
      </c>
      <c r="G11743">
        <v>2.8999999999999998E-3</v>
      </c>
      <c r="H11743" s="3">
        <f t="shared" si="892"/>
        <v>699.83999999999992</v>
      </c>
      <c r="I11743" s="3">
        <f t="shared" si="893"/>
        <v>61.211533180778027</v>
      </c>
      <c r="J11743" s="3">
        <f t="shared" si="894"/>
        <v>-61.211533180778027</v>
      </c>
      <c r="L11743" t="s">
        <v>10</v>
      </c>
      <c r="M11743" s="4">
        <v>15.8571428571429</v>
      </c>
      <c r="N11743" s="4">
        <v>18</v>
      </c>
      <c r="O11743" s="4">
        <f t="shared" si="895"/>
        <v>2.1428571428570997</v>
      </c>
    </row>
    <row r="11744" spans="1:15" x14ac:dyDescent="0.2">
      <c r="A11744" s="1">
        <v>37123</v>
      </c>
      <c r="B11744">
        <v>0</v>
      </c>
      <c r="C11744">
        <v>0</v>
      </c>
      <c r="D11744" s="3">
        <f t="shared" si="891"/>
        <v>0</v>
      </c>
      <c r="E11744">
        <v>3.5000000000000001E-3</v>
      </c>
      <c r="F11744" s="2">
        <v>5.0000000000000001E-4</v>
      </c>
      <c r="G11744">
        <v>2.2000000000000001E-3</v>
      </c>
      <c r="H11744" s="3">
        <f t="shared" si="892"/>
        <v>535.68000000000006</v>
      </c>
      <c r="I11744" s="3">
        <f t="shared" si="893"/>
        <v>46.85327231121282</v>
      </c>
      <c r="J11744" s="3">
        <f t="shared" si="894"/>
        <v>-46.85327231121282</v>
      </c>
      <c r="L11744" t="s">
        <v>10</v>
      </c>
      <c r="M11744" s="4">
        <v>15.1428571428571</v>
      </c>
      <c r="N11744" s="4">
        <v>18</v>
      </c>
      <c r="O11744" s="4">
        <f t="shared" si="895"/>
        <v>2.8571428571429003</v>
      </c>
    </row>
    <row r="11745" spans="1:15" x14ac:dyDescent="0.2">
      <c r="A11745" s="1">
        <v>37124</v>
      </c>
      <c r="B11745">
        <v>16.399999999999999</v>
      </c>
      <c r="C11745">
        <v>8035.9999999999991</v>
      </c>
      <c r="D11745" s="3">
        <f t="shared" si="891"/>
        <v>5913.692399999999</v>
      </c>
      <c r="E11745">
        <v>2.5999999999999999E-3</v>
      </c>
      <c r="F11745" s="2">
        <v>2.9999999999999997E-4</v>
      </c>
      <c r="G11745">
        <v>1.6999999999999999E-3</v>
      </c>
      <c r="H11745" s="3">
        <f t="shared" si="892"/>
        <v>397.44</v>
      </c>
      <c r="I11745" s="3">
        <f t="shared" si="893"/>
        <v>34.762105263157892</v>
      </c>
      <c r="J11745" s="3">
        <f t="shared" si="894"/>
        <v>5878.9302947368415</v>
      </c>
      <c r="L11745" t="s">
        <v>10</v>
      </c>
      <c r="M11745" s="4">
        <v>14.4285714285714</v>
      </c>
      <c r="N11745" s="4">
        <v>18</v>
      </c>
      <c r="O11745" s="4">
        <f t="shared" si="895"/>
        <v>3.5714285714285996</v>
      </c>
    </row>
    <row r="11746" spans="1:15" x14ac:dyDescent="0.2">
      <c r="A11746" s="1">
        <v>37125</v>
      </c>
      <c r="B11746">
        <v>0</v>
      </c>
      <c r="C11746">
        <v>0</v>
      </c>
      <c r="D11746" s="3">
        <f t="shared" si="891"/>
        <v>0</v>
      </c>
      <c r="E11746">
        <v>3.0800000000000001E-2</v>
      </c>
      <c r="F11746">
        <v>2.3999999999999998E-3</v>
      </c>
      <c r="G11746">
        <v>7.1000000000000004E-3</v>
      </c>
      <c r="H11746" s="3">
        <f t="shared" si="892"/>
        <v>3481.92</v>
      </c>
      <c r="I11746" s="3">
        <f t="shared" si="893"/>
        <v>304.54627002288328</v>
      </c>
      <c r="J11746" s="3">
        <f t="shared" si="894"/>
        <v>-304.54627002288328</v>
      </c>
      <c r="L11746" t="s">
        <v>10</v>
      </c>
      <c r="M11746" s="4">
        <v>13.714285714285699</v>
      </c>
      <c r="N11746" s="4">
        <v>18</v>
      </c>
      <c r="O11746" s="4">
        <f t="shared" si="895"/>
        <v>4.2857142857143007</v>
      </c>
    </row>
    <row r="11747" spans="1:15" x14ac:dyDescent="0.2">
      <c r="A11747" s="1">
        <v>37126</v>
      </c>
      <c r="B11747">
        <v>0</v>
      </c>
      <c r="C11747">
        <v>0</v>
      </c>
      <c r="D11747" s="3">
        <f t="shared" si="891"/>
        <v>0</v>
      </c>
      <c r="E11747">
        <v>1.23E-2</v>
      </c>
      <c r="F11747">
        <v>1.2999999999999999E-3</v>
      </c>
      <c r="G11747">
        <v>4.4000000000000003E-3</v>
      </c>
      <c r="H11747" s="3">
        <f t="shared" si="892"/>
        <v>1555.2000000000003</v>
      </c>
      <c r="I11747" s="3">
        <f t="shared" si="893"/>
        <v>136.02562929061787</v>
      </c>
      <c r="J11747" s="3">
        <f t="shared" si="894"/>
        <v>-136.02562929061787</v>
      </c>
      <c r="L11747">
        <v>13</v>
      </c>
      <c r="M11747" s="4">
        <v>13</v>
      </c>
      <c r="N11747" s="4">
        <v>13</v>
      </c>
      <c r="O11747" s="4">
        <f t="shared" si="895"/>
        <v>0</v>
      </c>
    </row>
    <row r="11748" spans="1:15" x14ac:dyDescent="0.2">
      <c r="A11748" s="1">
        <v>37127</v>
      </c>
      <c r="B11748">
        <v>0</v>
      </c>
      <c r="C11748">
        <v>0</v>
      </c>
      <c r="D11748" s="3">
        <f t="shared" si="891"/>
        <v>0</v>
      </c>
      <c r="E11748">
        <v>5.0000000000000001E-3</v>
      </c>
      <c r="F11748" s="2">
        <v>6.9999999999999999E-4</v>
      </c>
      <c r="G11748">
        <v>2.3999999999999998E-3</v>
      </c>
      <c r="H11748" s="3">
        <f t="shared" si="892"/>
        <v>699.83999999999992</v>
      </c>
      <c r="I11748" s="3">
        <f t="shared" si="893"/>
        <v>61.211533180778027</v>
      </c>
      <c r="J11748" s="3">
        <f t="shared" si="894"/>
        <v>-61.211533180778027</v>
      </c>
      <c r="L11748" t="s">
        <v>10</v>
      </c>
      <c r="M11748" s="4">
        <v>12.714285714285699</v>
      </c>
      <c r="N11748" s="4">
        <v>13</v>
      </c>
      <c r="O11748" s="4">
        <f t="shared" si="895"/>
        <v>0.28571428571430069</v>
      </c>
    </row>
    <row r="11749" spans="1:15" x14ac:dyDescent="0.2">
      <c r="A11749" s="1">
        <v>37128</v>
      </c>
      <c r="B11749">
        <v>0</v>
      </c>
      <c r="C11749">
        <v>0</v>
      </c>
      <c r="D11749" s="3">
        <f t="shared" si="891"/>
        <v>0</v>
      </c>
      <c r="E11749">
        <v>3.3E-3</v>
      </c>
      <c r="F11749" s="2">
        <v>4.0000000000000002E-4</v>
      </c>
      <c r="G11749">
        <v>1.6999999999999999E-3</v>
      </c>
      <c r="H11749" s="3">
        <f t="shared" si="892"/>
        <v>466.56</v>
      </c>
      <c r="I11749" s="3">
        <f t="shared" si="893"/>
        <v>40.807688787185356</v>
      </c>
      <c r="J11749" s="3">
        <f t="shared" si="894"/>
        <v>-40.807688787185356</v>
      </c>
      <c r="L11749" t="s">
        <v>10</v>
      </c>
      <c r="M11749" s="4">
        <v>12.4285714285714</v>
      </c>
      <c r="N11749" s="4">
        <v>13</v>
      </c>
      <c r="O11749" s="4">
        <f t="shared" si="895"/>
        <v>0.5714285714285996</v>
      </c>
    </row>
    <row r="11750" spans="1:15" x14ac:dyDescent="0.2">
      <c r="A11750" s="1">
        <v>37129</v>
      </c>
      <c r="B11750">
        <v>0</v>
      </c>
      <c r="C11750">
        <v>0</v>
      </c>
      <c r="D11750" s="3">
        <f t="shared" si="891"/>
        <v>0</v>
      </c>
      <c r="E11750">
        <v>2.0999999999999999E-3</v>
      </c>
      <c r="F11750" s="2">
        <v>2.0000000000000001E-4</v>
      </c>
      <c r="G11750">
        <v>1.1999999999999999E-3</v>
      </c>
      <c r="H11750" s="3">
        <f t="shared" si="892"/>
        <v>302.39999999999998</v>
      </c>
      <c r="I11750" s="3">
        <f t="shared" si="893"/>
        <v>26.449427917620135</v>
      </c>
      <c r="J11750" s="3">
        <f t="shared" si="894"/>
        <v>-26.449427917620135</v>
      </c>
      <c r="L11750" t="s">
        <v>10</v>
      </c>
      <c r="M11750" s="4">
        <v>12.1428571428571</v>
      </c>
      <c r="N11750" s="4">
        <v>13</v>
      </c>
      <c r="O11750" s="4">
        <f t="shared" si="895"/>
        <v>0.85714285714290028</v>
      </c>
    </row>
    <row r="11751" spans="1:15" x14ac:dyDescent="0.2">
      <c r="A11751" s="1">
        <v>37130</v>
      </c>
      <c r="B11751">
        <v>0</v>
      </c>
      <c r="C11751">
        <v>0</v>
      </c>
      <c r="D11751" s="3">
        <f t="shared" si="891"/>
        <v>0</v>
      </c>
      <c r="E11751">
        <v>1.6000000000000001E-3</v>
      </c>
      <c r="F11751" s="2">
        <v>1E-4</v>
      </c>
      <c r="G11751" s="2">
        <v>8.9999999999999998E-4</v>
      </c>
      <c r="H11751" s="3">
        <f t="shared" si="892"/>
        <v>224.64</v>
      </c>
      <c r="I11751" s="3">
        <f t="shared" si="893"/>
        <v>19.648146453089243</v>
      </c>
      <c r="J11751" s="3">
        <f t="shared" si="894"/>
        <v>-19.648146453089243</v>
      </c>
      <c r="L11751" t="s">
        <v>10</v>
      </c>
      <c r="M11751" s="4">
        <v>11.8571428571429</v>
      </c>
      <c r="N11751" s="4">
        <v>13</v>
      </c>
      <c r="O11751" s="4">
        <f t="shared" si="895"/>
        <v>1.1428571428570997</v>
      </c>
    </row>
    <row r="11752" spans="1:15" x14ac:dyDescent="0.2">
      <c r="A11752" s="1">
        <v>37131</v>
      </c>
      <c r="B11752">
        <v>0</v>
      </c>
      <c r="C11752">
        <v>0</v>
      </c>
      <c r="D11752" s="3">
        <f t="shared" si="891"/>
        <v>0</v>
      </c>
      <c r="E11752">
        <v>1.1999999999999999E-3</v>
      </c>
      <c r="F11752">
        <v>0</v>
      </c>
      <c r="G11752" s="2">
        <v>6.9999999999999999E-4</v>
      </c>
      <c r="H11752" s="3">
        <f t="shared" si="892"/>
        <v>164.15999999999997</v>
      </c>
      <c r="I11752" s="3">
        <f t="shared" si="893"/>
        <v>14.358260869565214</v>
      </c>
      <c r="J11752" s="3">
        <f t="shared" si="894"/>
        <v>-14.358260869565214</v>
      </c>
      <c r="L11752" t="s">
        <v>10</v>
      </c>
      <c r="M11752" s="4">
        <v>11.5714285714286</v>
      </c>
      <c r="N11752" s="4">
        <v>13</v>
      </c>
      <c r="O11752" s="4">
        <f t="shared" si="895"/>
        <v>1.4285714285714004</v>
      </c>
    </row>
    <row r="11753" spans="1:15" x14ac:dyDescent="0.2">
      <c r="A11753" s="1">
        <v>37132</v>
      </c>
      <c r="B11753">
        <v>0</v>
      </c>
      <c r="C11753">
        <v>0</v>
      </c>
      <c r="D11753" s="3">
        <f t="shared" si="891"/>
        <v>0</v>
      </c>
      <c r="E11753" s="2">
        <v>8.0000000000000004E-4</v>
      </c>
      <c r="F11753">
        <v>0</v>
      </c>
      <c r="G11753" s="2">
        <v>5.9999999999999995E-4</v>
      </c>
      <c r="H11753" s="3">
        <f t="shared" si="892"/>
        <v>120.96</v>
      </c>
      <c r="I11753" s="3">
        <f t="shared" si="893"/>
        <v>10.579771167048055</v>
      </c>
      <c r="J11753" s="3">
        <f t="shared" si="894"/>
        <v>-10.579771167048055</v>
      </c>
      <c r="L11753" t="s">
        <v>10</v>
      </c>
      <c r="M11753" s="4">
        <v>11.285714285714301</v>
      </c>
      <c r="N11753" s="4">
        <v>13</v>
      </c>
      <c r="O11753" s="4">
        <f t="shared" si="895"/>
        <v>1.7142857142856993</v>
      </c>
    </row>
    <row r="11754" spans="1:15" x14ac:dyDescent="0.2">
      <c r="A11754" s="1">
        <v>37133</v>
      </c>
      <c r="B11754">
        <v>0.4</v>
      </c>
      <c r="C11754">
        <v>196</v>
      </c>
      <c r="D11754" s="3">
        <f t="shared" si="891"/>
        <v>144.2364</v>
      </c>
      <c r="E11754" s="2">
        <v>8.0000000000000004E-4</v>
      </c>
      <c r="F11754">
        <v>0</v>
      </c>
      <c r="G11754" s="2">
        <v>5.0000000000000001E-4</v>
      </c>
      <c r="H11754" s="3">
        <f t="shared" si="892"/>
        <v>112.32</v>
      </c>
      <c r="I11754" s="3">
        <f t="shared" si="893"/>
        <v>9.8240732265446216</v>
      </c>
      <c r="J11754" s="3">
        <f t="shared" si="894"/>
        <v>134.41232677345539</v>
      </c>
      <c r="L11754">
        <v>11</v>
      </c>
      <c r="M11754" s="4">
        <v>11</v>
      </c>
      <c r="N11754" s="4">
        <v>11</v>
      </c>
      <c r="O11754" s="4">
        <f t="shared" si="895"/>
        <v>0</v>
      </c>
    </row>
    <row r="11755" spans="1:15" x14ac:dyDescent="0.2">
      <c r="A11755" s="1">
        <v>37134</v>
      </c>
      <c r="B11755">
        <v>0</v>
      </c>
      <c r="C11755">
        <v>0</v>
      </c>
      <c r="D11755" s="3">
        <f t="shared" si="891"/>
        <v>0</v>
      </c>
      <c r="E11755" s="2">
        <v>4.0000000000000002E-4</v>
      </c>
      <c r="F11755">
        <v>0</v>
      </c>
      <c r="G11755" s="2">
        <v>4.0000000000000002E-4</v>
      </c>
      <c r="H11755" s="3">
        <f t="shared" si="892"/>
        <v>69.12</v>
      </c>
      <c r="I11755" s="3">
        <f t="shared" si="893"/>
        <v>6.0455835240274602</v>
      </c>
      <c r="J11755" s="3">
        <f t="shared" si="894"/>
        <v>-6.0455835240274602</v>
      </c>
      <c r="L11755" t="s">
        <v>10</v>
      </c>
      <c r="M11755" s="4">
        <v>10.8</v>
      </c>
      <c r="N11755" s="4">
        <v>11</v>
      </c>
      <c r="O11755" s="4">
        <f t="shared" si="895"/>
        <v>0.19999999999999929</v>
      </c>
    </row>
    <row r="11756" spans="1:15" x14ac:dyDescent="0.2">
      <c r="A11756" s="1">
        <v>37135</v>
      </c>
      <c r="B11756">
        <v>1.7</v>
      </c>
      <c r="C11756">
        <v>833</v>
      </c>
      <c r="D11756" s="3">
        <f t="shared" si="891"/>
        <v>613.00469999999996</v>
      </c>
      <c r="E11756" s="2">
        <v>2.0000000000000001E-4</v>
      </c>
      <c r="F11756">
        <v>0</v>
      </c>
      <c r="G11756" s="2">
        <v>4.0000000000000002E-4</v>
      </c>
      <c r="H11756" s="3">
        <f t="shared" si="892"/>
        <v>51.84</v>
      </c>
      <c r="I11756" s="3">
        <f t="shared" si="893"/>
        <v>4.5341876430205952</v>
      </c>
      <c r="J11756" s="3">
        <f t="shared" si="894"/>
        <v>608.47051235697938</v>
      </c>
      <c r="L11756" t="s">
        <v>10</v>
      </c>
      <c r="M11756" s="4">
        <v>10.6</v>
      </c>
      <c r="N11756" s="4">
        <v>11</v>
      </c>
      <c r="O11756" s="4">
        <f t="shared" si="895"/>
        <v>0.40000000000000036</v>
      </c>
    </row>
    <row r="11757" spans="1:15" x14ac:dyDescent="0.2">
      <c r="A11757" s="1">
        <v>37136</v>
      </c>
      <c r="B11757">
        <v>0</v>
      </c>
      <c r="C11757">
        <v>0</v>
      </c>
      <c r="D11757" s="3">
        <f t="shared" si="891"/>
        <v>0</v>
      </c>
      <c r="E11757" s="2">
        <v>2.0000000000000001E-4</v>
      </c>
      <c r="F11757">
        <v>0</v>
      </c>
      <c r="G11757" s="2">
        <v>5.0000000000000001E-4</v>
      </c>
      <c r="H11757" s="3">
        <f t="shared" si="892"/>
        <v>60.48</v>
      </c>
      <c r="I11757" s="3">
        <f t="shared" si="893"/>
        <v>5.2898855835240273</v>
      </c>
      <c r="J11757" s="3">
        <f t="shared" si="894"/>
        <v>-5.2898855835240273</v>
      </c>
      <c r="L11757" t="s">
        <v>10</v>
      </c>
      <c r="M11757" s="4">
        <v>10.4</v>
      </c>
      <c r="N11757" s="4">
        <v>11</v>
      </c>
      <c r="O11757" s="4">
        <f t="shared" si="895"/>
        <v>0.59999999999999964</v>
      </c>
    </row>
    <row r="11758" spans="1:15" x14ac:dyDescent="0.2">
      <c r="A11758" s="1">
        <v>37137</v>
      </c>
      <c r="B11758">
        <v>0</v>
      </c>
      <c r="C11758">
        <v>0</v>
      </c>
      <c r="D11758" s="3">
        <f t="shared" si="891"/>
        <v>0</v>
      </c>
      <c r="E11758">
        <v>0</v>
      </c>
      <c r="F11758">
        <v>0</v>
      </c>
      <c r="G11758" s="2">
        <v>5.0000000000000001E-4</v>
      </c>
      <c r="H11758" s="3">
        <f t="shared" si="892"/>
        <v>43.2</v>
      </c>
      <c r="I11758" s="3">
        <f t="shared" si="893"/>
        <v>3.7784897025171627</v>
      </c>
      <c r="J11758" s="3">
        <f t="shared" si="894"/>
        <v>-3.7784897025171627</v>
      </c>
      <c r="L11758" t="s">
        <v>10</v>
      </c>
      <c r="M11758" s="4">
        <v>10.199999999999999</v>
      </c>
      <c r="N11758" s="4">
        <v>11</v>
      </c>
      <c r="O11758" s="4">
        <f t="shared" si="895"/>
        <v>0.80000000000000071</v>
      </c>
    </row>
    <row r="11759" spans="1:15" x14ac:dyDescent="0.2">
      <c r="A11759" s="1">
        <v>37138</v>
      </c>
      <c r="B11759">
        <v>0</v>
      </c>
      <c r="C11759">
        <v>0</v>
      </c>
      <c r="D11759" s="3">
        <f t="shared" si="891"/>
        <v>0</v>
      </c>
      <c r="E11759">
        <v>0</v>
      </c>
      <c r="F11759">
        <v>0</v>
      </c>
      <c r="G11759" s="2">
        <v>4.0000000000000002E-4</v>
      </c>
      <c r="H11759" s="3">
        <f t="shared" si="892"/>
        <v>34.56</v>
      </c>
      <c r="I11759" s="3">
        <f t="shared" si="893"/>
        <v>3.0227917620137301</v>
      </c>
      <c r="J11759" s="3">
        <f t="shared" si="894"/>
        <v>-3.0227917620137301</v>
      </c>
      <c r="L11759">
        <v>10</v>
      </c>
      <c r="M11759" s="4">
        <v>10</v>
      </c>
      <c r="N11759" s="4">
        <v>10</v>
      </c>
      <c r="O11759" s="4">
        <f t="shared" si="895"/>
        <v>0</v>
      </c>
    </row>
    <row r="11760" spans="1:15" x14ac:dyDescent="0.2">
      <c r="A11760" s="1">
        <v>37139</v>
      </c>
      <c r="B11760">
        <v>0</v>
      </c>
      <c r="C11760">
        <v>0</v>
      </c>
      <c r="D11760" s="3">
        <f t="shared" si="891"/>
        <v>0</v>
      </c>
      <c r="E11760">
        <v>0</v>
      </c>
      <c r="F11760">
        <v>0</v>
      </c>
      <c r="G11760" s="2">
        <v>2.9999999999999997E-4</v>
      </c>
      <c r="H11760" s="3">
        <f t="shared" si="892"/>
        <v>25.919999999999998</v>
      </c>
      <c r="I11760" s="3">
        <f t="shared" si="893"/>
        <v>2.2670938215102971</v>
      </c>
      <c r="J11760" s="3">
        <f t="shared" si="894"/>
        <v>-2.2670938215102971</v>
      </c>
      <c r="L11760" t="s">
        <v>10</v>
      </c>
      <c r="M11760" s="4">
        <v>10.3333333333333</v>
      </c>
      <c r="N11760" s="4">
        <v>10</v>
      </c>
      <c r="O11760" s="4">
        <f t="shared" si="895"/>
        <v>-0.33333333333330017</v>
      </c>
    </row>
    <row r="11761" spans="1:15" x14ac:dyDescent="0.2">
      <c r="A11761" s="1">
        <v>37140</v>
      </c>
      <c r="B11761">
        <v>29.3</v>
      </c>
      <c r="C11761">
        <v>14357</v>
      </c>
      <c r="D11761" s="3">
        <f t="shared" si="891"/>
        <v>10565.3163</v>
      </c>
      <c r="E11761">
        <v>1.1000000000000001E-3</v>
      </c>
      <c r="F11761">
        <v>0</v>
      </c>
      <c r="G11761">
        <v>1E-3</v>
      </c>
      <c r="H11761" s="3">
        <f t="shared" si="892"/>
        <v>181.44000000000003</v>
      </c>
      <c r="I11761" s="3">
        <f t="shared" si="893"/>
        <v>15.869656750572085</v>
      </c>
      <c r="J11761" s="3">
        <f t="shared" si="894"/>
        <v>10549.446643249428</v>
      </c>
      <c r="L11761" t="s">
        <v>10</v>
      </c>
      <c r="M11761" s="4">
        <v>10.6666666666667</v>
      </c>
      <c r="N11761" s="4">
        <v>10</v>
      </c>
      <c r="O11761" s="4">
        <f t="shared" si="895"/>
        <v>-0.66666666666669983</v>
      </c>
    </row>
    <row r="11762" spans="1:15" x14ac:dyDescent="0.2">
      <c r="A11762" s="1">
        <v>37141</v>
      </c>
      <c r="B11762">
        <v>25.9</v>
      </c>
      <c r="C11762">
        <v>12691</v>
      </c>
      <c r="D11762" s="3">
        <f t="shared" si="891"/>
        <v>9339.3068999999996</v>
      </c>
      <c r="E11762">
        <v>1.26E-2</v>
      </c>
      <c r="F11762">
        <v>4.8999999999999998E-3</v>
      </c>
      <c r="G11762">
        <v>1.38E-2</v>
      </c>
      <c r="H11762" s="3">
        <f t="shared" si="892"/>
        <v>2704.32</v>
      </c>
      <c r="I11762" s="3">
        <f t="shared" si="893"/>
        <v>236.5334553775744</v>
      </c>
      <c r="J11762" s="3">
        <f t="shared" si="894"/>
        <v>9102.7734446224258</v>
      </c>
      <c r="L11762" t="s">
        <v>10</v>
      </c>
      <c r="M11762" s="4">
        <v>11</v>
      </c>
      <c r="N11762" s="4">
        <v>10</v>
      </c>
      <c r="O11762" s="4">
        <f t="shared" si="895"/>
        <v>-1</v>
      </c>
    </row>
    <row r="11763" spans="1:15" x14ac:dyDescent="0.2">
      <c r="A11763" s="1">
        <v>37142</v>
      </c>
      <c r="B11763">
        <v>1.8</v>
      </c>
      <c r="C11763">
        <v>882</v>
      </c>
      <c r="D11763" s="3">
        <f t="shared" si="891"/>
        <v>649.06380000000001</v>
      </c>
      <c r="E11763">
        <v>2.35E-2</v>
      </c>
      <c r="F11763">
        <v>8.3000000000000001E-3</v>
      </c>
      <c r="G11763">
        <v>1.8200000000000001E-2</v>
      </c>
      <c r="H11763" s="3">
        <f t="shared" si="892"/>
        <v>4320</v>
      </c>
      <c r="I11763" s="3">
        <f t="shared" si="893"/>
        <v>377.84897025171625</v>
      </c>
      <c r="J11763" s="3">
        <f t="shared" si="894"/>
        <v>271.21482974828376</v>
      </c>
      <c r="L11763" t="s">
        <v>10</v>
      </c>
      <c r="M11763" s="4">
        <v>11.3333333333333</v>
      </c>
      <c r="N11763" s="4">
        <v>10</v>
      </c>
      <c r="O11763" s="4">
        <f t="shared" si="895"/>
        <v>-1.3333333333333002</v>
      </c>
    </row>
    <row r="11764" spans="1:15" x14ac:dyDescent="0.2">
      <c r="A11764" s="1">
        <v>37143</v>
      </c>
      <c r="B11764">
        <v>1</v>
      </c>
      <c r="C11764">
        <v>490</v>
      </c>
      <c r="D11764" s="3">
        <f t="shared" si="891"/>
        <v>360.59100000000001</v>
      </c>
      <c r="E11764">
        <v>1.43E-2</v>
      </c>
      <c r="F11764">
        <v>4.1000000000000003E-3</v>
      </c>
      <c r="G11764">
        <v>7.4000000000000003E-3</v>
      </c>
      <c r="H11764" s="3">
        <f t="shared" si="892"/>
        <v>2229.12</v>
      </c>
      <c r="I11764" s="3">
        <f t="shared" si="893"/>
        <v>194.97006864988558</v>
      </c>
      <c r="J11764" s="3">
        <f t="shared" si="894"/>
        <v>165.62093135011443</v>
      </c>
      <c r="L11764" t="s">
        <v>10</v>
      </c>
      <c r="M11764" s="4">
        <v>11.6666666666667</v>
      </c>
      <c r="N11764" s="4">
        <v>10</v>
      </c>
      <c r="O11764" s="4">
        <f t="shared" si="895"/>
        <v>-1.6666666666666998</v>
      </c>
    </row>
    <row r="11765" spans="1:15" x14ac:dyDescent="0.2">
      <c r="A11765" s="1">
        <v>37144</v>
      </c>
      <c r="B11765">
        <v>1.1000000000000001</v>
      </c>
      <c r="C11765">
        <v>539</v>
      </c>
      <c r="D11765" s="3">
        <f t="shared" si="891"/>
        <v>396.65010000000001</v>
      </c>
      <c r="E11765">
        <v>9.2999999999999992E-3</v>
      </c>
      <c r="F11765">
        <v>2.3999999999999998E-3</v>
      </c>
      <c r="G11765">
        <v>4.5999999999999999E-3</v>
      </c>
      <c r="H11765" s="3">
        <f t="shared" si="892"/>
        <v>1408.32</v>
      </c>
      <c r="I11765" s="3">
        <f t="shared" si="893"/>
        <v>123.17876430205949</v>
      </c>
      <c r="J11765" s="3">
        <f t="shared" si="894"/>
        <v>273.4713356979405</v>
      </c>
      <c r="L11765" t="s">
        <v>10</v>
      </c>
      <c r="M11765" s="4">
        <v>12</v>
      </c>
      <c r="N11765" s="4">
        <v>10</v>
      </c>
      <c r="O11765" s="4">
        <f t="shared" si="895"/>
        <v>-2</v>
      </c>
    </row>
    <row r="11766" spans="1:15" x14ac:dyDescent="0.2">
      <c r="A11766" s="1">
        <v>37145</v>
      </c>
      <c r="B11766">
        <v>0.5</v>
      </c>
      <c r="C11766">
        <v>245</v>
      </c>
      <c r="D11766" s="3">
        <f t="shared" si="891"/>
        <v>180.2955</v>
      </c>
      <c r="E11766">
        <v>7.4000000000000003E-3</v>
      </c>
      <c r="F11766">
        <v>1.6000000000000001E-3</v>
      </c>
      <c r="G11766">
        <v>3.7000000000000002E-3</v>
      </c>
      <c r="H11766" s="3">
        <f t="shared" si="892"/>
        <v>1097.2800000000002</v>
      </c>
      <c r="I11766" s="3">
        <f t="shared" si="893"/>
        <v>95.97363844393594</v>
      </c>
      <c r="J11766" s="3">
        <f t="shared" si="894"/>
        <v>84.321861556064064</v>
      </c>
      <c r="L11766" t="s">
        <v>10</v>
      </c>
      <c r="M11766" s="4">
        <v>12.3333333333333</v>
      </c>
      <c r="N11766" s="4">
        <v>10</v>
      </c>
      <c r="O11766" s="4">
        <f t="shared" si="895"/>
        <v>-2.3333333333333002</v>
      </c>
    </row>
    <row r="11767" spans="1:15" x14ac:dyDescent="0.2">
      <c r="A11767" s="1">
        <v>37146</v>
      </c>
      <c r="B11767">
        <v>2.4</v>
      </c>
      <c r="C11767">
        <v>1176</v>
      </c>
      <c r="D11767" s="3">
        <f t="shared" si="891"/>
        <v>865.41840000000002</v>
      </c>
      <c r="E11767">
        <v>5.1999999999999998E-3</v>
      </c>
      <c r="F11767">
        <v>1.1999999999999999E-3</v>
      </c>
      <c r="G11767">
        <v>3.0999999999999999E-3</v>
      </c>
      <c r="H11767" s="3">
        <f t="shared" si="892"/>
        <v>820.8</v>
      </c>
      <c r="I11767" s="3">
        <f t="shared" si="893"/>
        <v>71.791304347826085</v>
      </c>
      <c r="J11767" s="3">
        <f t="shared" si="894"/>
        <v>793.62709565217392</v>
      </c>
      <c r="L11767" t="s">
        <v>10</v>
      </c>
      <c r="M11767" s="4">
        <v>12.6666666666667</v>
      </c>
      <c r="N11767" s="4">
        <v>10</v>
      </c>
      <c r="O11767" s="4">
        <f t="shared" si="895"/>
        <v>-2.6666666666666998</v>
      </c>
    </row>
    <row r="11768" spans="1:15" x14ac:dyDescent="0.2">
      <c r="A11768" s="1">
        <v>37147</v>
      </c>
      <c r="B11768">
        <v>0</v>
      </c>
      <c r="C11768">
        <v>0</v>
      </c>
      <c r="D11768" s="3">
        <f t="shared" si="891"/>
        <v>0</v>
      </c>
      <c r="E11768">
        <v>4.4999999999999997E-3</v>
      </c>
      <c r="F11768" s="2">
        <v>8.9999999999999998E-4</v>
      </c>
      <c r="G11768">
        <v>2.8999999999999998E-3</v>
      </c>
      <c r="H11768" s="3">
        <f t="shared" si="892"/>
        <v>717.11999999999989</v>
      </c>
      <c r="I11768" s="3">
        <f t="shared" si="893"/>
        <v>62.722929061784889</v>
      </c>
      <c r="J11768" s="3">
        <f t="shared" si="894"/>
        <v>-62.722929061784889</v>
      </c>
      <c r="L11768">
        <v>13</v>
      </c>
      <c r="M11768" s="4">
        <v>13</v>
      </c>
      <c r="N11768" s="4">
        <v>13</v>
      </c>
      <c r="O11768" s="4">
        <f t="shared" si="895"/>
        <v>0</v>
      </c>
    </row>
    <row r="11769" spans="1:15" x14ac:dyDescent="0.2">
      <c r="A11769" s="1">
        <v>37148</v>
      </c>
      <c r="B11769">
        <v>0</v>
      </c>
      <c r="C11769">
        <v>0</v>
      </c>
      <c r="D11769" s="3">
        <f t="shared" si="891"/>
        <v>0</v>
      </c>
      <c r="E11769">
        <v>4.3E-3</v>
      </c>
      <c r="F11769" s="2">
        <v>6.9999999999999999E-4</v>
      </c>
      <c r="G11769">
        <v>2.5000000000000001E-3</v>
      </c>
      <c r="H11769" s="3">
        <f t="shared" si="892"/>
        <v>648</v>
      </c>
      <c r="I11769" s="3">
        <f t="shared" si="893"/>
        <v>56.677345537757439</v>
      </c>
      <c r="J11769" s="3">
        <f t="shared" si="894"/>
        <v>-56.677345537757439</v>
      </c>
      <c r="L11769" t="s">
        <v>10</v>
      </c>
      <c r="M11769" s="4">
        <v>12.6428571428571</v>
      </c>
      <c r="N11769" s="4">
        <v>13</v>
      </c>
      <c r="O11769" s="4">
        <f t="shared" si="895"/>
        <v>0.35714285714290028</v>
      </c>
    </row>
    <row r="11770" spans="1:15" x14ac:dyDescent="0.2">
      <c r="A11770" s="1">
        <v>37149</v>
      </c>
      <c r="B11770">
        <v>0</v>
      </c>
      <c r="C11770">
        <v>0</v>
      </c>
      <c r="D11770" s="3">
        <f t="shared" si="891"/>
        <v>0</v>
      </c>
      <c r="E11770">
        <v>3.5999999999999999E-3</v>
      </c>
      <c r="F11770" s="2">
        <v>4.0000000000000002E-4</v>
      </c>
      <c r="G11770">
        <v>2.0999999999999999E-3</v>
      </c>
      <c r="H11770" s="3">
        <f t="shared" si="892"/>
        <v>527.04</v>
      </c>
      <c r="I11770" s="3">
        <f t="shared" si="893"/>
        <v>46.097574370709381</v>
      </c>
      <c r="J11770" s="3">
        <f t="shared" si="894"/>
        <v>-46.097574370709381</v>
      </c>
      <c r="L11770" t="s">
        <v>10</v>
      </c>
      <c r="M11770" s="4">
        <v>12.285714285714301</v>
      </c>
      <c r="N11770" s="4">
        <v>13</v>
      </c>
      <c r="O11770" s="4">
        <f t="shared" si="895"/>
        <v>0.71428571428569931</v>
      </c>
    </row>
    <row r="11771" spans="1:15" x14ac:dyDescent="0.2">
      <c r="A11771" s="1">
        <v>37150</v>
      </c>
      <c r="B11771">
        <v>0.2</v>
      </c>
      <c r="C11771">
        <v>98</v>
      </c>
      <c r="D11771" s="3">
        <f t="shared" si="891"/>
        <v>72.118200000000002</v>
      </c>
      <c r="E11771">
        <v>2.7000000000000001E-3</v>
      </c>
      <c r="F11771" s="2">
        <v>2.9999999999999997E-4</v>
      </c>
      <c r="G11771">
        <v>1.9E-3</v>
      </c>
      <c r="H11771" s="3">
        <f t="shared" si="892"/>
        <v>423.36</v>
      </c>
      <c r="I11771" s="3">
        <f t="shared" si="893"/>
        <v>37.029199084668193</v>
      </c>
      <c r="J11771" s="3">
        <f t="shared" si="894"/>
        <v>35.089000915331809</v>
      </c>
      <c r="L11771" t="s">
        <v>10</v>
      </c>
      <c r="M11771" s="4">
        <v>11.9285714285714</v>
      </c>
      <c r="N11771" s="4">
        <v>13</v>
      </c>
      <c r="O11771" s="4">
        <f t="shared" si="895"/>
        <v>1.0714285714285996</v>
      </c>
    </row>
    <row r="11772" spans="1:15" x14ac:dyDescent="0.2">
      <c r="A11772" s="1">
        <v>37151</v>
      </c>
      <c r="B11772">
        <v>0.2</v>
      </c>
      <c r="C11772">
        <v>98</v>
      </c>
      <c r="D11772" s="3">
        <f t="shared" si="891"/>
        <v>72.118200000000002</v>
      </c>
      <c r="E11772">
        <v>2.5999999999999999E-3</v>
      </c>
      <c r="F11772" s="2">
        <v>2.9999999999999997E-4</v>
      </c>
      <c r="G11772">
        <v>1.9E-3</v>
      </c>
      <c r="H11772" s="3">
        <f t="shared" si="892"/>
        <v>414.71999999999997</v>
      </c>
      <c r="I11772" s="3">
        <f t="shared" si="893"/>
        <v>36.273501144164754</v>
      </c>
      <c r="J11772" s="3">
        <f t="shared" si="894"/>
        <v>35.844698855835247</v>
      </c>
      <c r="L11772" t="s">
        <v>10</v>
      </c>
      <c r="M11772" s="4">
        <v>11.5714285714286</v>
      </c>
      <c r="N11772" s="4">
        <v>13</v>
      </c>
      <c r="O11772" s="4">
        <f t="shared" si="895"/>
        <v>1.4285714285714004</v>
      </c>
    </row>
    <row r="11773" spans="1:15" x14ac:dyDescent="0.2">
      <c r="A11773" s="1">
        <v>37152</v>
      </c>
      <c r="B11773">
        <v>0</v>
      </c>
      <c r="C11773">
        <v>0</v>
      </c>
      <c r="D11773" s="3">
        <f t="shared" si="891"/>
        <v>0</v>
      </c>
      <c r="E11773">
        <v>1.9E-3</v>
      </c>
      <c r="F11773" s="2">
        <v>2.9999999999999997E-4</v>
      </c>
      <c r="G11773">
        <v>2E-3</v>
      </c>
      <c r="H11773" s="3">
        <f t="shared" si="892"/>
        <v>362.88000000000005</v>
      </c>
      <c r="I11773" s="3">
        <f t="shared" si="893"/>
        <v>31.739313501144171</v>
      </c>
      <c r="J11773" s="3">
        <f t="shared" si="894"/>
        <v>-31.739313501144171</v>
      </c>
      <c r="L11773" t="s">
        <v>10</v>
      </c>
      <c r="M11773" s="4">
        <v>11.214285714285699</v>
      </c>
      <c r="N11773" s="4">
        <v>13</v>
      </c>
      <c r="O11773" s="4">
        <f t="shared" si="895"/>
        <v>1.7857142857143007</v>
      </c>
    </row>
    <row r="11774" spans="1:15" x14ac:dyDescent="0.2">
      <c r="A11774" s="1">
        <v>37153</v>
      </c>
      <c r="B11774">
        <v>0.2</v>
      </c>
      <c r="C11774">
        <v>98</v>
      </c>
      <c r="D11774" s="3">
        <f t="shared" si="891"/>
        <v>72.118200000000002</v>
      </c>
      <c r="E11774">
        <v>1.6000000000000001E-3</v>
      </c>
      <c r="F11774" s="2">
        <v>2.9999999999999997E-4</v>
      </c>
      <c r="G11774">
        <v>2E-3</v>
      </c>
      <c r="H11774" s="3">
        <f t="shared" si="892"/>
        <v>336.96</v>
      </c>
      <c r="I11774" s="3">
        <f t="shared" si="893"/>
        <v>29.472219679633866</v>
      </c>
      <c r="J11774" s="3">
        <f t="shared" si="894"/>
        <v>42.645980320366135</v>
      </c>
      <c r="L11774" t="s">
        <v>10</v>
      </c>
      <c r="M11774" s="4">
        <v>10.8571428571429</v>
      </c>
      <c r="N11774" s="4">
        <v>13</v>
      </c>
      <c r="O11774" s="4">
        <f t="shared" si="895"/>
        <v>2.1428571428570997</v>
      </c>
    </row>
    <row r="11775" spans="1:15" x14ac:dyDescent="0.2">
      <c r="A11775" s="1">
        <v>37154</v>
      </c>
      <c r="B11775">
        <v>0</v>
      </c>
      <c r="C11775">
        <v>0</v>
      </c>
      <c r="D11775" s="3">
        <f t="shared" si="891"/>
        <v>0</v>
      </c>
      <c r="E11775">
        <v>1.2999999999999999E-3</v>
      </c>
      <c r="F11775" s="2">
        <v>2.0000000000000001E-4</v>
      </c>
      <c r="G11775">
        <v>2E-3</v>
      </c>
      <c r="H11775" s="3">
        <f t="shared" si="892"/>
        <v>302.40000000000003</v>
      </c>
      <c r="I11775" s="3">
        <f t="shared" si="893"/>
        <v>26.449427917620142</v>
      </c>
      <c r="J11775" s="3">
        <f t="shared" si="894"/>
        <v>-26.449427917620142</v>
      </c>
      <c r="L11775">
        <v>10.5</v>
      </c>
      <c r="M11775" s="4">
        <v>10.5</v>
      </c>
      <c r="N11775" s="4">
        <v>10.5</v>
      </c>
      <c r="O11775" s="4">
        <f t="shared" si="895"/>
        <v>0</v>
      </c>
    </row>
    <row r="11776" spans="1:15" x14ac:dyDescent="0.2">
      <c r="A11776" s="1">
        <v>37155</v>
      </c>
      <c r="B11776">
        <v>1.6</v>
      </c>
      <c r="C11776">
        <v>784</v>
      </c>
      <c r="D11776" s="3">
        <f t="shared" si="891"/>
        <v>576.94560000000001</v>
      </c>
      <c r="E11776">
        <v>1.4E-3</v>
      </c>
      <c r="F11776" s="2">
        <v>2.0000000000000001E-4</v>
      </c>
      <c r="G11776">
        <v>1.9E-3</v>
      </c>
      <c r="H11776" s="3">
        <f t="shared" si="892"/>
        <v>302.40000000000003</v>
      </c>
      <c r="I11776" s="3">
        <f t="shared" si="893"/>
        <v>26.449427917620142</v>
      </c>
      <c r="J11776" s="3">
        <f t="shared" si="894"/>
        <v>550.49617208237987</v>
      </c>
      <c r="L11776" t="s">
        <v>10</v>
      </c>
      <c r="M11776" s="4">
        <v>10.3571428571429</v>
      </c>
      <c r="N11776" s="4">
        <v>10.5</v>
      </c>
      <c r="O11776" s="4">
        <f t="shared" si="895"/>
        <v>0.14285714285709972</v>
      </c>
    </row>
    <row r="11777" spans="1:15" x14ac:dyDescent="0.2">
      <c r="A11777" s="1">
        <v>37156</v>
      </c>
      <c r="B11777">
        <v>4</v>
      </c>
      <c r="C11777">
        <v>1960</v>
      </c>
      <c r="D11777" s="3">
        <f t="shared" si="891"/>
        <v>1442.364</v>
      </c>
      <c r="E11777">
        <v>1.4E-3</v>
      </c>
      <c r="F11777" s="2">
        <v>2.0000000000000001E-4</v>
      </c>
      <c r="G11777">
        <v>2E-3</v>
      </c>
      <c r="H11777" s="3">
        <f t="shared" si="892"/>
        <v>311.03999999999996</v>
      </c>
      <c r="I11777" s="3">
        <f t="shared" si="893"/>
        <v>27.205125858123566</v>
      </c>
      <c r="J11777" s="3">
        <f t="shared" si="894"/>
        <v>1415.1588741418764</v>
      </c>
      <c r="L11777" t="s">
        <v>10</v>
      </c>
      <c r="M11777" s="4">
        <v>10.214285714285699</v>
      </c>
      <c r="N11777" s="4">
        <v>10.5</v>
      </c>
      <c r="O11777" s="4">
        <f t="shared" si="895"/>
        <v>0.28571428571430069</v>
      </c>
    </row>
    <row r="11778" spans="1:15" x14ac:dyDescent="0.2">
      <c r="A11778" s="1">
        <v>37157</v>
      </c>
      <c r="B11778">
        <v>0</v>
      </c>
      <c r="C11778">
        <v>0</v>
      </c>
      <c r="D11778" s="3">
        <f t="shared" si="891"/>
        <v>0</v>
      </c>
      <c r="E11778">
        <v>1.8E-3</v>
      </c>
      <c r="F11778" s="2">
        <v>2.9999999999999997E-4</v>
      </c>
      <c r="G11778">
        <v>2.5000000000000001E-3</v>
      </c>
      <c r="H11778" s="3">
        <f t="shared" si="892"/>
        <v>397.44</v>
      </c>
      <c r="I11778" s="3">
        <f t="shared" si="893"/>
        <v>34.762105263157892</v>
      </c>
      <c r="J11778" s="3">
        <f t="shared" si="894"/>
        <v>-34.762105263157892</v>
      </c>
      <c r="L11778" t="s">
        <v>10</v>
      </c>
      <c r="M11778" s="4">
        <v>10.0714285714286</v>
      </c>
      <c r="N11778" s="4">
        <v>10.5</v>
      </c>
      <c r="O11778" s="4">
        <f t="shared" si="895"/>
        <v>0.4285714285714004</v>
      </c>
    </row>
    <row r="11779" spans="1:15" x14ac:dyDescent="0.2">
      <c r="A11779" s="1">
        <v>37158</v>
      </c>
      <c r="B11779">
        <v>0</v>
      </c>
      <c r="C11779">
        <v>0</v>
      </c>
      <c r="D11779" s="3">
        <f t="shared" ref="D11779:D11842" si="896">C11779*0.7359</f>
        <v>0</v>
      </c>
      <c r="E11779">
        <v>1.1999999999999999E-3</v>
      </c>
      <c r="F11779" s="2">
        <v>2.9999999999999997E-4</v>
      </c>
      <c r="G11779">
        <v>2.2000000000000001E-3</v>
      </c>
      <c r="H11779" s="3">
        <f t="shared" ref="H11779:H11842" si="897">(E11779+F11779+G11779)*86400</f>
        <v>319.68</v>
      </c>
      <c r="I11779" s="3">
        <f t="shared" ref="I11779:I11842" si="898">H11779*(34.4/393.3)</f>
        <v>27.960823798627004</v>
      </c>
      <c r="J11779" s="3">
        <f t="shared" ref="J11779:J11842" si="899">D11779-I11779</f>
        <v>-27.960823798627004</v>
      </c>
      <c r="L11779" t="s">
        <v>10</v>
      </c>
      <c r="M11779" s="4">
        <v>9.9285714285714306</v>
      </c>
      <c r="N11779" s="4">
        <v>10.5</v>
      </c>
      <c r="O11779" s="4">
        <f t="shared" ref="O11779:O11842" si="900">N11779-M11779</f>
        <v>0.5714285714285694</v>
      </c>
    </row>
    <row r="11780" spans="1:15" x14ac:dyDescent="0.2">
      <c r="A11780" s="1">
        <v>37159</v>
      </c>
      <c r="B11780">
        <v>0</v>
      </c>
      <c r="C11780">
        <v>0</v>
      </c>
      <c r="D11780" s="3">
        <f t="shared" si="896"/>
        <v>0</v>
      </c>
      <c r="E11780">
        <v>1E-3</v>
      </c>
      <c r="F11780" s="2">
        <v>2.0000000000000001E-4</v>
      </c>
      <c r="G11780">
        <v>1.04E-2</v>
      </c>
      <c r="H11780" s="3">
        <f t="shared" si="897"/>
        <v>1002.2399999999999</v>
      </c>
      <c r="I11780" s="3">
        <f t="shared" si="898"/>
        <v>87.660961098398161</v>
      </c>
      <c r="J11780" s="3">
        <f t="shared" si="899"/>
        <v>-87.660961098398161</v>
      </c>
      <c r="L11780" t="s">
        <v>10</v>
      </c>
      <c r="M11780" s="4">
        <v>9.78571428571429</v>
      </c>
      <c r="N11780" s="4">
        <v>10.5</v>
      </c>
      <c r="O11780" s="4">
        <f t="shared" si="900"/>
        <v>0.71428571428570997</v>
      </c>
    </row>
    <row r="11781" spans="1:15" x14ac:dyDescent="0.2">
      <c r="A11781" s="1">
        <v>37160</v>
      </c>
      <c r="B11781">
        <v>0</v>
      </c>
      <c r="C11781">
        <v>0</v>
      </c>
      <c r="D11781" s="3">
        <f t="shared" si="896"/>
        <v>0</v>
      </c>
      <c r="E11781">
        <v>1.1000000000000001E-3</v>
      </c>
      <c r="F11781" s="2">
        <v>2.0000000000000001E-4</v>
      </c>
      <c r="G11781">
        <v>1.21E-2</v>
      </c>
      <c r="H11781" s="3">
        <f t="shared" si="897"/>
        <v>1157.76</v>
      </c>
      <c r="I11781" s="3">
        <f t="shared" si="898"/>
        <v>101.26352402745995</v>
      </c>
      <c r="J11781" s="3">
        <f t="shared" si="899"/>
        <v>-101.26352402745995</v>
      </c>
      <c r="L11781" t="s">
        <v>10</v>
      </c>
      <c r="M11781" s="4">
        <v>9.6428571428571406</v>
      </c>
      <c r="N11781" s="4">
        <v>10.5</v>
      </c>
      <c r="O11781" s="4">
        <f t="shared" si="900"/>
        <v>0.85714285714285943</v>
      </c>
    </row>
    <row r="11782" spans="1:15" x14ac:dyDescent="0.2">
      <c r="A11782" s="1">
        <v>37161</v>
      </c>
      <c r="B11782">
        <v>0</v>
      </c>
      <c r="C11782">
        <v>0</v>
      </c>
      <c r="D11782" s="3">
        <f t="shared" si="896"/>
        <v>0</v>
      </c>
      <c r="E11782">
        <v>1.2999999999999999E-3</v>
      </c>
      <c r="F11782" s="2">
        <v>1E-4</v>
      </c>
      <c r="G11782">
        <v>1.6899999999999998E-2</v>
      </c>
      <c r="H11782" s="3">
        <f t="shared" si="897"/>
        <v>1581.1199999999997</v>
      </c>
      <c r="I11782" s="3">
        <f t="shared" si="898"/>
        <v>138.29272311212813</v>
      </c>
      <c r="J11782" s="3">
        <f t="shared" si="899"/>
        <v>-138.29272311212813</v>
      </c>
      <c r="L11782">
        <v>9.5</v>
      </c>
      <c r="M11782" s="4">
        <v>9.5</v>
      </c>
      <c r="N11782" s="4">
        <v>9.5</v>
      </c>
      <c r="O11782" s="4">
        <f t="shared" si="900"/>
        <v>0</v>
      </c>
    </row>
    <row r="11783" spans="1:15" x14ac:dyDescent="0.2">
      <c r="A11783" s="1">
        <v>37162</v>
      </c>
      <c r="B11783">
        <v>0</v>
      </c>
      <c r="C11783">
        <v>0</v>
      </c>
      <c r="D11783" s="3">
        <f t="shared" si="896"/>
        <v>0</v>
      </c>
      <c r="E11783">
        <v>1.4E-3</v>
      </c>
      <c r="F11783" s="2">
        <v>1E-4</v>
      </c>
      <c r="G11783">
        <v>1.5100000000000001E-2</v>
      </c>
      <c r="H11783" s="3">
        <f t="shared" si="897"/>
        <v>1434.24</v>
      </c>
      <c r="I11783" s="3">
        <f t="shared" si="898"/>
        <v>125.44585812356979</v>
      </c>
      <c r="J11783" s="3">
        <f t="shared" si="899"/>
        <v>-125.44585812356979</v>
      </c>
      <c r="L11783" t="s">
        <v>10</v>
      </c>
      <c r="M11783" s="4">
        <v>9.78571428571429</v>
      </c>
      <c r="N11783" s="4">
        <v>9.5</v>
      </c>
      <c r="O11783" s="4">
        <f t="shared" si="900"/>
        <v>-0.28571428571429003</v>
      </c>
    </row>
    <row r="11784" spans="1:15" x14ac:dyDescent="0.2">
      <c r="A11784" s="1">
        <v>37163</v>
      </c>
      <c r="B11784">
        <v>0</v>
      </c>
      <c r="C11784">
        <v>0</v>
      </c>
      <c r="D11784" s="3">
        <f t="shared" si="896"/>
        <v>0</v>
      </c>
      <c r="E11784">
        <v>1.1999999999999999E-3</v>
      </c>
      <c r="F11784">
        <v>0</v>
      </c>
      <c r="G11784">
        <v>9.2999999999999992E-3</v>
      </c>
      <c r="H11784" s="3">
        <f t="shared" si="897"/>
        <v>907.19999999999993</v>
      </c>
      <c r="I11784" s="3">
        <f t="shared" si="898"/>
        <v>79.348283752860411</v>
      </c>
      <c r="J11784" s="3">
        <f t="shared" si="899"/>
        <v>-79.348283752860411</v>
      </c>
      <c r="L11784" t="s">
        <v>10</v>
      </c>
      <c r="M11784" s="4">
        <v>10.0714285714286</v>
      </c>
      <c r="N11784" s="4">
        <v>9.5</v>
      </c>
      <c r="O11784" s="4">
        <f t="shared" si="900"/>
        <v>-0.5714285714285996</v>
      </c>
    </row>
    <row r="11785" spans="1:15" x14ac:dyDescent="0.2">
      <c r="A11785" s="1">
        <v>37164</v>
      </c>
      <c r="B11785">
        <v>0</v>
      </c>
      <c r="C11785">
        <v>0</v>
      </c>
      <c r="D11785" s="3">
        <f t="shared" si="896"/>
        <v>0</v>
      </c>
      <c r="E11785">
        <v>1E-3</v>
      </c>
      <c r="F11785">
        <v>0</v>
      </c>
      <c r="G11785">
        <v>3.0999999999999999E-3</v>
      </c>
      <c r="H11785" s="3">
        <f t="shared" si="897"/>
        <v>354.23999999999995</v>
      </c>
      <c r="I11785" s="3">
        <f t="shared" si="898"/>
        <v>30.983615560640729</v>
      </c>
      <c r="J11785" s="3">
        <f t="shared" si="899"/>
        <v>-30.983615560640729</v>
      </c>
      <c r="L11785" t="s">
        <v>10</v>
      </c>
      <c r="M11785" s="4">
        <v>10.3571428571429</v>
      </c>
      <c r="N11785" s="4">
        <v>9.5</v>
      </c>
      <c r="O11785" s="4">
        <f t="shared" si="900"/>
        <v>-0.85714285714290028</v>
      </c>
    </row>
    <row r="11786" spans="1:15" x14ac:dyDescent="0.2">
      <c r="A11786" s="1">
        <v>37165</v>
      </c>
      <c r="B11786">
        <v>0.4</v>
      </c>
      <c r="C11786">
        <v>196</v>
      </c>
      <c r="D11786" s="3">
        <f t="shared" si="896"/>
        <v>144.2364</v>
      </c>
      <c r="E11786" s="2">
        <v>6.9999999999999999E-4</v>
      </c>
      <c r="F11786">
        <v>0</v>
      </c>
      <c r="G11786">
        <v>1.8E-3</v>
      </c>
      <c r="H11786" s="3">
        <f t="shared" si="897"/>
        <v>216</v>
      </c>
      <c r="I11786" s="3">
        <f t="shared" si="898"/>
        <v>18.892448512585812</v>
      </c>
      <c r="J11786" s="3">
        <f t="shared" si="899"/>
        <v>125.34395148741419</v>
      </c>
      <c r="L11786" t="s">
        <v>10</v>
      </c>
      <c r="M11786" s="4">
        <v>10.6428571428571</v>
      </c>
      <c r="N11786" s="4">
        <v>9.5</v>
      </c>
      <c r="O11786" s="4">
        <f t="shared" si="900"/>
        <v>-1.1428571428570997</v>
      </c>
    </row>
    <row r="11787" spans="1:15" x14ac:dyDescent="0.2">
      <c r="A11787" s="1">
        <v>37166</v>
      </c>
      <c r="B11787">
        <v>5.0999999999999996</v>
      </c>
      <c r="C11787">
        <v>2499</v>
      </c>
      <c r="D11787" s="3">
        <f t="shared" si="896"/>
        <v>1839.0141000000001</v>
      </c>
      <c r="E11787">
        <v>1E-3</v>
      </c>
      <c r="F11787" s="2">
        <v>1E-4</v>
      </c>
      <c r="G11787">
        <v>1.6000000000000001E-3</v>
      </c>
      <c r="H11787" s="3">
        <f t="shared" si="897"/>
        <v>233.28</v>
      </c>
      <c r="I11787" s="3">
        <f t="shared" si="898"/>
        <v>20.403844393592678</v>
      </c>
      <c r="J11787" s="3">
        <f t="shared" si="899"/>
        <v>1818.6102556064075</v>
      </c>
      <c r="L11787" t="s">
        <v>10</v>
      </c>
      <c r="M11787" s="4">
        <v>10.9285714285714</v>
      </c>
      <c r="N11787" s="4">
        <v>9.5</v>
      </c>
      <c r="O11787" s="4">
        <f t="shared" si="900"/>
        <v>-1.4285714285714004</v>
      </c>
    </row>
    <row r="11788" spans="1:15" x14ac:dyDescent="0.2">
      <c r="A11788" s="1">
        <v>37167</v>
      </c>
      <c r="B11788">
        <v>2.4</v>
      </c>
      <c r="C11788">
        <v>1176</v>
      </c>
      <c r="D11788" s="3">
        <f t="shared" si="896"/>
        <v>865.41840000000002</v>
      </c>
      <c r="E11788">
        <v>1.9E-3</v>
      </c>
      <c r="F11788" s="2">
        <v>2.0000000000000001E-4</v>
      </c>
      <c r="G11788">
        <v>1.5E-3</v>
      </c>
      <c r="H11788" s="3">
        <f t="shared" si="897"/>
        <v>311.03999999999996</v>
      </c>
      <c r="I11788" s="3">
        <f t="shared" si="898"/>
        <v>27.205125858123566</v>
      </c>
      <c r="J11788" s="3">
        <f t="shared" si="899"/>
        <v>838.21327414187647</v>
      </c>
      <c r="L11788" t="s">
        <v>10</v>
      </c>
      <c r="M11788" s="4">
        <v>11.214285714285699</v>
      </c>
      <c r="N11788" s="4">
        <v>9.5</v>
      </c>
      <c r="O11788" s="4">
        <f t="shared" si="900"/>
        <v>-1.7142857142856993</v>
      </c>
    </row>
    <row r="11789" spans="1:15" x14ac:dyDescent="0.2">
      <c r="A11789" s="1">
        <v>37168</v>
      </c>
      <c r="B11789">
        <v>4.3</v>
      </c>
      <c r="C11789">
        <v>2107</v>
      </c>
      <c r="D11789" s="3">
        <f t="shared" si="896"/>
        <v>1550.5413000000001</v>
      </c>
      <c r="E11789">
        <v>1.2999999999999999E-3</v>
      </c>
      <c r="F11789" s="2">
        <v>4.0000000000000002E-4</v>
      </c>
      <c r="G11789">
        <v>1.4E-3</v>
      </c>
      <c r="H11789" s="3">
        <f t="shared" si="897"/>
        <v>267.83999999999997</v>
      </c>
      <c r="I11789" s="3">
        <f t="shared" si="898"/>
        <v>23.426636155606406</v>
      </c>
      <c r="J11789" s="3">
        <f t="shared" si="899"/>
        <v>1527.1146638443936</v>
      </c>
      <c r="L11789">
        <v>11.5</v>
      </c>
      <c r="M11789" s="4">
        <v>11.5</v>
      </c>
      <c r="N11789" s="4">
        <v>11.5</v>
      </c>
      <c r="O11789" s="4">
        <f t="shared" si="900"/>
        <v>0</v>
      </c>
    </row>
    <row r="11790" spans="1:15" x14ac:dyDescent="0.2">
      <c r="A11790" s="1">
        <v>37169</v>
      </c>
      <c r="B11790">
        <v>0</v>
      </c>
      <c r="C11790">
        <v>0</v>
      </c>
      <c r="D11790" s="3">
        <f t="shared" si="896"/>
        <v>0</v>
      </c>
      <c r="E11790">
        <v>1.2999999999999999E-3</v>
      </c>
      <c r="F11790" s="2">
        <v>5.9999999999999995E-4</v>
      </c>
      <c r="G11790">
        <v>1.5E-3</v>
      </c>
      <c r="H11790" s="3">
        <f t="shared" si="897"/>
        <v>293.76</v>
      </c>
      <c r="I11790" s="3">
        <f t="shared" si="898"/>
        <v>25.693729977116703</v>
      </c>
      <c r="J11790" s="3">
        <f t="shared" si="899"/>
        <v>-25.693729977116703</v>
      </c>
      <c r="L11790" t="s">
        <v>10</v>
      </c>
      <c r="M11790" s="4">
        <v>11.904761904285699</v>
      </c>
      <c r="N11790" s="4">
        <v>11.5</v>
      </c>
      <c r="O11790" s="4">
        <f t="shared" si="900"/>
        <v>-0.40476190428569936</v>
      </c>
    </row>
    <row r="11791" spans="1:15" x14ac:dyDescent="0.2">
      <c r="A11791" s="1">
        <v>37170</v>
      </c>
      <c r="B11791">
        <v>0</v>
      </c>
      <c r="C11791">
        <v>0</v>
      </c>
      <c r="D11791" s="3">
        <f t="shared" si="896"/>
        <v>0</v>
      </c>
      <c r="E11791">
        <v>1.1000000000000001E-3</v>
      </c>
      <c r="F11791" s="2">
        <v>4.0000000000000002E-4</v>
      </c>
      <c r="G11791">
        <v>1.1999999999999999E-3</v>
      </c>
      <c r="H11791" s="3">
        <f t="shared" si="897"/>
        <v>233.28</v>
      </c>
      <c r="I11791" s="3">
        <f t="shared" si="898"/>
        <v>20.403844393592678</v>
      </c>
      <c r="J11791" s="3">
        <f t="shared" si="899"/>
        <v>-20.403844393592678</v>
      </c>
      <c r="L11791" t="s">
        <v>10</v>
      </c>
      <c r="M11791" s="4">
        <v>12.3095238085714</v>
      </c>
      <c r="N11791" s="4">
        <v>11.5</v>
      </c>
      <c r="O11791" s="4">
        <f t="shared" si="900"/>
        <v>-0.80952380857140049</v>
      </c>
    </row>
    <row r="11792" spans="1:15" x14ac:dyDescent="0.2">
      <c r="A11792" s="1">
        <v>37171</v>
      </c>
      <c r="B11792">
        <v>0</v>
      </c>
      <c r="C11792">
        <v>0</v>
      </c>
      <c r="D11792" s="3">
        <f t="shared" si="896"/>
        <v>0</v>
      </c>
      <c r="E11792" s="2">
        <v>8.9999999999999998E-4</v>
      </c>
      <c r="F11792" s="2">
        <v>2.9999999999999997E-4</v>
      </c>
      <c r="G11792">
        <v>1E-3</v>
      </c>
      <c r="H11792" s="3">
        <f t="shared" si="897"/>
        <v>190.07999999999998</v>
      </c>
      <c r="I11792" s="3">
        <f t="shared" si="898"/>
        <v>16.625354691075515</v>
      </c>
      <c r="J11792" s="3">
        <f t="shared" si="899"/>
        <v>-16.625354691075515</v>
      </c>
      <c r="L11792" t="s">
        <v>10</v>
      </c>
      <c r="M11792" s="4">
        <v>12.7142857128571</v>
      </c>
      <c r="N11792" s="4">
        <v>11.5</v>
      </c>
      <c r="O11792" s="4">
        <f t="shared" si="900"/>
        <v>-1.2142857128570999</v>
      </c>
    </row>
    <row r="11793" spans="1:15" x14ac:dyDescent="0.2">
      <c r="A11793" s="1">
        <v>37172</v>
      </c>
      <c r="B11793">
        <v>7</v>
      </c>
      <c r="C11793">
        <v>3430</v>
      </c>
      <c r="D11793" s="3">
        <f t="shared" si="896"/>
        <v>2524.1370000000002</v>
      </c>
      <c r="E11793">
        <v>2.0999999999999999E-3</v>
      </c>
      <c r="F11793" s="2">
        <v>2.9999999999999997E-4</v>
      </c>
      <c r="G11793">
        <v>1E-3</v>
      </c>
      <c r="H11793" s="3">
        <f t="shared" si="897"/>
        <v>293.76</v>
      </c>
      <c r="I11793" s="3">
        <f t="shared" si="898"/>
        <v>25.693729977116703</v>
      </c>
      <c r="J11793" s="3">
        <f t="shared" si="899"/>
        <v>2498.4432700228836</v>
      </c>
      <c r="L11793" t="s">
        <v>10</v>
      </c>
      <c r="M11793" s="4">
        <v>13.1190476171429</v>
      </c>
      <c r="N11793" s="4">
        <v>11.5</v>
      </c>
      <c r="O11793" s="4">
        <f t="shared" si="900"/>
        <v>-1.6190476171429005</v>
      </c>
    </row>
    <row r="11794" spans="1:15" x14ac:dyDescent="0.2">
      <c r="A11794" s="1">
        <v>37173</v>
      </c>
      <c r="B11794">
        <v>4.4000000000000004</v>
      </c>
      <c r="C11794">
        <v>2156</v>
      </c>
      <c r="D11794" s="3">
        <f t="shared" si="896"/>
        <v>1586.6004</v>
      </c>
      <c r="E11794">
        <v>3.8999999999999998E-3</v>
      </c>
      <c r="F11794">
        <v>1E-3</v>
      </c>
      <c r="G11794">
        <v>1.8E-3</v>
      </c>
      <c r="H11794" s="3">
        <f t="shared" si="897"/>
        <v>578.88</v>
      </c>
      <c r="I11794" s="3">
        <f t="shared" si="898"/>
        <v>50.631762013729976</v>
      </c>
      <c r="J11794" s="3">
        <f t="shared" si="899"/>
        <v>1535.9686379862701</v>
      </c>
      <c r="L11794" t="s">
        <v>10</v>
      </c>
      <c r="M11794" s="4">
        <v>13.5238095214286</v>
      </c>
      <c r="N11794" s="4">
        <v>11.5</v>
      </c>
      <c r="O11794" s="4">
        <f t="shared" si="900"/>
        <v>-2.0238095214285998</v>
      </c>
    </row>
    <row r="11795" spans="1:15" x14ac:dyDescent="0.2">
      <c r="A11795" s="1">
        <v>37174</v>
      </c>
      <c r="B11795">
        <v>3.1</v>
      </c>
      <c r="C11795">
        <v>1519</v>
      </c>
      <c r="D11795" s="3">
        <f t="shared" si="896"/>
        <v>1117.8321000000001</v>
      </c>
      <c r="E11795">
        <v>4.5999999999999999E-3</v>
      </c>
      <c r="F11795">
        <v>1.1999999999999999E-3</v>
      </c>
      <c r="G11795">
        <v>2.2000000000000001E-3</v>
      </c>
      <c r="H11795" s="3">
        <f t="shared" si="897"/>
        <v>691.2</v>
      </c>
      <c r="I11795" s="3">
        <f t="shared" si="898"/>
        <v>60.455835240274602</v>
      </c>
      <c r="J11795" s="3">
        <f t="shared" si="899"/>
        <v>1057.3762647597255</v>
      </c>
      <c r="L11795" t="s">
        <v>10</v>
      </c>
      <c r="M11795" s="4">
        <v>13.928571425714299</v>
      </c>
      <c r="N11795" s="4">
        <v>11.5</v>
      </c>
      <c r="O11795" s="4">
        <f t="shared" si="900"/>
        <v>-2.4285714257142992</v>
      </c>
    </row>
    <row r="11796" spans="1:15" x14ac:dyDescent="0.2">
      <c r="A11796" s="1">
        <v>37175</v>
      </c>
      <c r="B11796">
        <v>0</v>
      </c>
      <c r="C11796">
        <v>0</v>
      </c>
      <c r="D11796" s="3">
        <f t="shared" si="896"/>
        <v>0</v>
      </c>
      <c r="E11796">
        <v>6.4000000000000003E-3</v>
      </c>
      <c r="F11796">
        <v>1.2999999999999999E-3</v>
      </c>
      <c r="G11796">
        <v>2.2000000000000001E-3</v>
      </c>
      <c r="H11796" s="3">
        <f t="shared" si="897"/>
        <v>855.36</v>
      </c>
      <c r="I11796" s="3">
        <f t="shared" si="898"/>
        <v>74.814096109839824</v>
      </c>
      <c r="J11796" s="3">
        <f t="shared" si="899"/>
        <v>-74.814096109839824</v>
      </c>
      <c r="L11796">
        <v>14.33333333</v>
      </c>
      <c r="M11796" s="4">
        <v>14.33333333</v>
      </c>
      <c r="N11796" s="4">
        <v>14.33333333</v>
      </c>
      <c r="O11796" s="4">
        <f t="shared" si="900"/>
        <v>0</v>
      </c>
    </row>
    <row r="11797" spans="1:15" x14ac:dyDescent="0.2">
      <c r="A11797" s="1">
        <v>37176</v>
      </c>
      <c r="B11797">
        <v>13</v>
      </c>
      <c r="C11797">
        <v>6370</v>
      </c>
      <c r="D11797" s="3">
        <f t="shared" si="896"/>
        <v>4687.683</v>
      </c>
      <c r="E11797">
        <v>5.1000000000000004E-3</v>
      </c>
      <c r="F11797" s="2">
        <v>8.0000000000000004E-4</v>
      </c>
      <c r="G11797">
        <v>1.6999999999999999E-3</v>
      </c>
      <c r="H11797" s="3">
        <f t="shared" si="897"/>
        <v>656.6400000000001</v>
      </c>
      <c r="I11797" s="3">
        <f t="shared" si="898"/>
        <v>57.433043478260878</v>
      </c>
      <c r="J11797" s="3">
        <f t="shared" si="899"/>
        <v>4630.2499565217395</v>
      </c>
      <c r="L11797" t="s">
        <v>10</v>
      </c>
      <c r="M11797" s="4">
        <v>14.2142857114286</v>
      </c>
      <c r="N11797" s="4">
        <v>14.33333333</v>
      </c>
      <c r="O11797" s="4">
        <f t="shared" si="900"/>
        <v>0.11904761857140045</v>
      </c>
    </row>
    <row r="11798" spans="1:15" x14ac:dyDescent="0.2">
      <c r="A11798" s="1">
        <v>37177</v>
      </c>
      <c r="B11798">
        <v>0.3</v>
      </c>
      <c r="C11798">
        <v>147</v>
      </c>
      <c r="D11798" s="3">
        <f t="shared" si="896"/>
        <v>108.1773</v>
      </c>
      <c r="E11798">
        <v>9.5999999999999992E-3</v>
      </c>
      <c r="F11798">
        <v>2.5999999999999999E-3</v>
      </c>
      <c r="G11798">
        <v>3.7000000000000002E-3</v>
      </c>
      <c r="H11798" s="3">
        <f t="shared" si="897"/>
        <v>1373.7599999999998</v>
      </c>
      <c r="I11798" s="3">
        <f t="shared" si="898"/>
        <v>120.15597254004575</v>
      </c>
      <c r="J11798" s="3">
        <f t="shared" si="899"/>
        <v>-11.97867254004575</v>
      </c>
      <c r="L11798" t="s">
        <v>10</v>
      </c>
      <c r="M11798" s="4">
        <v>14.0952380928571</v>
      </c>
      <c r="N11798" s="4">
        <v>14.33333333</v>
      </c>
      <c r="O11798" s="4">
        <f t="shared" si="900"/>
        <v>0.23809523714290037</v>
      </c>
    </row>
    <row r="11799" spans="1:15" x14ac:dyDescent="0.2">
      <c r="A11799" s="1">
        <v>37178</v>
      </c>
      <c r="B11799">
        <v>1.4</v>
      </c>
      <c r="C11799">
        <v>686</v>
      </c>
      <c r="D11799" s="3">
        <f t="shared" si="896"/>
        <v>504.82740000000001</v>
      </c>
      <c r="E11799">
        <v>8.2000000000000007E-3</v>
      </c>
      <c r="F11799">
        <v>2.2000000000000001E-3</v>
      </c>
      <c r="G11799">
        <v>3.5000000000000001E-3</v>
      </c>
      <c r="H11799" s="3">
        <f t="shared" si="897"/>
        <v>1200.96</v>
      </c>
      <c r="I11799" s="3">
        <f t="shared" si="898"/>
        <v>105.04201372997711</v>
      </c>
      <c r="J11799" s="3">
        <f t="shared" si="899"/>
        <v>399.78538627002291</v>
      </c>
      <c r="L11799" t="s">
        <v>10</v>
      </c>
      <c r="M11799" s="4">
        <v>13.976190474285699</v>
      </c>
      <c r="N11799" s="4">
        <v>14.33333333</v>
      </c>
      <c r="O11799" s="4">
        <f t="shared" si="900"/>
        <v>0.35714285571430082</v>
      </c>
    </row>
    <row r="11800" spans="1:15" x14ac:dyDescent="0.2">
      <c r="A11800" s="1">
        <v>37179</v>
      </c>
      <c r="B11800">
        <v>0.8</v>
      </c>
      <c r="C11800">
        <v>392</v>
      </c>
      <c r="D11800" s="3">
        <f t="shared" si="896"/>
        <v>288.47280000000001</v>
      </c>
      <c r="E11800">
        <v>6.4999999999999997E-3</v>
      </c>
      <c r="F11800">
        <v>1.5E-3</v>
      </c>
      <c r="G11800">
        <v>2.5000000000000001E-3</v>
      </c>
      <c r="H11800" s="3">
        <f t="shared" si="897"/>
        <v>907.2</v>
      </c>
      <c r="I11800" s="3">
        <f t="shared" si="898"/>
        <v>79.348283752860411</v>
      </c>
      <c r="J11800" s="3">
        <f t="shared" si="899"/>
        <v>209.12451624713958</v>
      </c>
      <c r="L11800" t="s">
        <v>10</v>
      </c>
      <c r="M11800" s="4">
        <v>13.857142855714301</v>
      </c>
      <c r="N11800" s="4">
        <v>14.33333333</v>
      </c>
      <c r="O11800" s="4">
        <f t="shared" si="900"/>
        <v>0.47619047428569949</v>
      </c>
    </row>
    <row r="11801" spans="1:15" x14ac:dyDescent="0.2">
      <c r="A11801" s="1">
        <v>37180</v>
      </c>
      <c r="B11801">
        <v>0</v>
      </c>
      <c r="C11801">
        <v>0</v>
      </c>
      <c r="D11801" s="3">
        <f t="shared" si="896"/>
        <v>0</v>
      </c>
      <c r="E11801">
        <v>5.8999999999999999E-3</v>
      </c>
      <c r="F11801">
        <v>1.1000000000000001E-3</v>
      </c>
      <c r="G11801">
        <v>1.9E-3</v>
      </c>
      <c r="H11801" s="3">
        <f t="shared" si="897"/>
        <v>768.96</v>
      </c>
      <c r="I11801" s="3">
        <f t="shared" si="898"/>
        <v>67.257116704805497</v>
      </c>
      <c r="J11801" s="3">
        <f t="shared" si="899"/>
        <v>-67.257116704805497</v>
      </c>
      <c r="L11801" t="s">
        <v>10</v>
      </c>
      <c r="M11801" s="4">
        <v>13.7380952371429</v>
      </c>
      <c r="N11801" s="4">
        <v>14.33333333</v>
      </c>
      <c r="O11801" s="4">
        <f t="shared" si="900"/>
        <v>0.59523809285709994</v>
      </c>
    </row>
    <row r="11802" spans="1:15" x14ac:dyDescent="0.2">
      <c r="A11802" s="1">
        <v>37181</v>
      </c>
      <c r="B11802">
        <v>0</v>
      </c>
      <c r="C11802">
        <v>0</v>
      </c>
      <c r="D11802" s="3">
        <f t="shared" si="896"/>
        <v>0</v>
      </c>
      <c r="E11802">
        <v>4.8999999999999998E-3</v>
      </c>
      <c r="F11802" s="2">
        <v>8.9999999999999998E-4</v>
      </c>
      <c r="G11802">
        <v>1.4E-3</v>
      </c>
      <c r="H11802" s="3">
        <f t="shared" si="897"/>
        <v>622.07999999999993</v>
      </c>
      <c r="I11802" s="3">
        <f t="shared" si="898"/>
        <v>54.410251716247132</v>
      </c>
      <c r="J11802" s="3">
        <f t="shared" si="899"/>
        <v>-54.410251716247132</v>
      </c>
      <c r="L11802" t="s">
        <v>10</v>
      </c>
      <c r="M11802" s="4">
        <v>13.6190476185714</v>
      </c>
      <c r="N11802" s="4">
        <v>14.33333333</v>
      </c>
      <c r="O11802" s="4">
        <f t="shared" si="900"/>
        <v>0.71428571142859987</v>
      </c>
    </row>
    <row r="11803" spans="1:15" x14ac:dyDescent="0.2">
      <c r="A11803" s="1">
        <v>37182</v>
      </c>
      <c r="B11803">
        <v>0</v>
      </c>
      <c r="C11803">
        <v>0</v>
      </c>
      <c r="D11803" s="3">
        <f t="shared" si="896"/>
        <v>0</v>
      </c>
      <c r="E11803">
        <v>4.3E-3</v>
      </c>
      <c r="F11803" s="2">
        <v>6.9999999999999999E-4</v>
      </c>
      <c r="G11803">
        <v>1.1999999999999999E-3</v>
      </c>
      <c r="H11803" s="3">
        <f t="shared" si="897"/>
        <v>535.67999999999995</v>
      </c>
      <c r="I11803" s="3">
        <f t="shared" si="898"/>
        <v>46.853272311212812</v>
      </c>
      <c r="J11803" s="3">
        <f t="shared" si="899"/>
        <v>-46.853272311212812</v>
      </c>
      <c r="L11803">
        <v>13.5</v>
      </c>
      <c r="M11803" s="4">
        <v>13.5</v>
      </c>
      <c r="N11803" s="4">
        <v>13.5</v>
      </c>
      <c r="O11803" s="4">
        <f t="shared" si="900"/>
        <v>0</v>
      </c>
    </row>
    <row r="11804" spans="1:15" x14ac:dyDescent="0.2">
      <c r="A11804" s="1">
        <v>37183</v>
      </c>
      <c r="B11804">
        <v>0</v>
      </c>
      <c r="C11804">
        <v>0</v>
      </c>
      <c r="D11804" s="3">
        <f t="shared" si="896"/>
        <v>0</v>
      </c>
      <c r="E11804">
        <v>3.5999999999999999E-3</v>
      </c>
      <c r="F11804" s="2">
        <v>5.9999999999999995E-4</v>
      </c>
      <c r="G11804">
        <v>1E-3</v>
      </c>
      <c r="H11804" s="3">
        <f t="shared" si="897"/>
        <v>449.28</v>
      </c>
      <c r="I11804" s="3">
        <f t="shared" si="898"/>
        <v>39.296292906178486</v>
      </c>
      <c r="J11804" s="3">
        <f t="shared" si="899"/>
        <v>-39.296292906178486</v>
      </c>
      <c r="L11804" t="s">
        <v>10</v>
      </c>
      <c r="M11804" s="4">
        <v>13.25</v>
      </c>
      <c r="N11804" s="4">
        <v>13.5</v>
      </c>
      <c r="O11804" s="4">
        <f t="shared" si="900"/>
        <v>0.25</v>
      </c>
    </row>
    <row r="11805" spans="1:15" x14ac:dyDescent="0.2">
      <c r="A11805" s="1">
        <v>37184</v>
      </c>
      <c r="B11805">
        <v>0</v>
      </c>
      <c r="C11805">
        <v>0</v>
      </c>
      <c r="D11805" s="3">
        <f t="shared" si="896"/>
        <v>0</v>
      </c>
      <c r="E11805">
        <v>2.8999999999999998E-3</v>
      </c>
      <c r="F11805" s="2">
        <v>5.0000000000000001E-4</v>
      </c>
      <c r="G11805" s="2">
        <v>8.9999999999999998E-4</v>
      </c>
      <c r="H11805" s="3">
        <f t="shared" si="897"/>
        <v>371.52</v>
      </c>
      <c r="I11805" s="3">
        <f t="shared" si="898"/>
        <v>32.495011441647598</v>
      </c>
      <c r="J11805" s="3">
        <f t="shared" si="899"/>
        <v>-32.495011441647598</v>
      </c>
      <c r="L11805" t="s">
        <v>10</v>
      </c>
      <c r="M11805" s="4">
        <v>13</v>
      </c>
      <c r="N11805" s="4">
        <v>13.5</v>
      </c>
      <c r="O11805" s="4">
        <f t="shared" si="900"/>
        <v>0.5</v>
      </c>
    </row>
    <row r="11806" spans="1:15" x14ac:dyDescent="0.2">
      <c r="A11806" s="1">
        <v>37185</v>
      </c>
      <c r="B11806">
        <v>0</v>
      </c>
      <c r="C11806">
        <v>0</v>
      </c>
      <c r="D11806" s="3">
        <f t="shared" si="896"/>
        <v>0</v>
      </c>
      <c r="E11806">
        <v>2.3999999999999998E-3</v>
      </c>
      <c r="F11806" s="2">
        <v>4.0000000000000002E-4</v>
      </c>
      <c r="G11806" s="2">
        <v>8.0000000000000004E-4</v>
      </c>
      <c r="H11806" s="3">
        <f t="shared" si="897"/>
        <v>311.03999999999996</v>
      </c>
      <c r="I11806" s="3">
        <f t="shared" si="898"/>
        <v>27.205125858123566</v>
      </c>
      <c r="J11806" s="3">
        <f t="shared" si="899"/>
        <v>-27.205125858123566</v>
      </c>
      <c r="L11806" t="s">
        <v>10</v>
      </c>
      <c r="M11806" s="4">
        <v>12.75</v>
      </c>
      <c r="N11806" s="4">
        <v>13.5</v>
      </c>
      <c r="O11806" s="4">
        <f t="shared" si="900"/>
        <v>0.75</v>
      </c>
    </row>
    <row r="11807" spans="1:15" x14ac:dyDescent="0.2">
      <c r="A11807" s="1">
        <v>37186</v>
      </c>
      <c r="B11807">
        <v>14.6</v>
      </c>
      <c r="C11807">
        <v>7154</v>
      </c>
      <c r="D11807" s="3">
        <f t="shared" si="896"/>
        <v>5264.6286</v>
      </c>
      <c r="E11807">
        <v>2E-3</v>
      </c>
      <c r="F11807" s="2">
        <v>4.0000000000000002E-4</v>
      </c>
      <c r="G11807" s="2">
        <v>8.0000000000000004E-4</v>
      </c>
      <c r="H11807" s="3">
        <f t="shared" si="897"/>
        <v>276.48</v>
      </c>
      <c r="I11807" s="3">
        <f t="shared" si="898"/>
        <v>24.182334096109841</v>
      </c>
      <c r="J11807" s="3">
        <f t="shared" si="899"/>
        <v>5240.44626590389</v>
      </c>
      <c r="L11807" t="s">
        <v>10</v>
      </c>
      <c r="M11807" s="4">
        <v>12.5</v>
      </c>
      <c r="N11807" s="4">
        <v>13.5</v>
      </c>
      <c r="O11807" s="4">
        <f t="shared" si="900"/>
        <v>1</v>
      </c>
    </row>
    <row r="11808" spans="1:15" x14ac:dyDescent="0.2">
      <c r="A11808" s="1">
        <v>37187</v>
      </c>
      <c r="B11808">
        <v>1.4</v>
      </c>
      <c r="C11808">
        <v>686</v>
      </c>
      <c r="D11808" s="3">
        <f t="shared" si="896"/>
        <v>504.82740000000001</v>
      </c>
      <c r="E11808">
        <v>1.04E-2</v>
      </c>
      <c r="F11808">
        <v>3.0000000000000001E-3</v>
      </c>
      <c r="G11808">
        <v>4.1999999999999997E-3</v>
      </c>
      <c r="H11808" s="3">
        <f t="shared" si="897"/>
        <v>1520.6399999999999</v>
      </c>
      <c r="I11808" s="3">
        <f t="shared" si="898"/>
        <v>133.00283752860412</v>
      </c>
      <c r="J11808" s="3">
        <f t="shared" si="899"/>
        <v>371.82456247139589</v>
      </c>
      <c r="L11808" t="s">
        <v>10</v>
      </c>
      <c r="M11808" s="4">
        <v>12.25</v>
      </c>
      <c r="N11808" s="4">
        <v>13.5</v>
      </c>
      <c r="O11808" s="4">
        <f t="shared" si="900"/>
        <v>1.25</v>
      </c>
    </row>
    <row r="11809" spans="1:15" x14ac:dyDescent="0.2">
      <c r="A11809" s="1">
        <v>37188</v>
      </c>
      <c r="B11809">
        <v>19.8</v>
      </c>
      <c r="C11809">
        <v>9702</v>
      </c>
      <c r="D11809" s="3">
        <f t="shared" si="896"/>
        <v>7139.7017999999998</v>
      </c>
      <c r="E11809">
        <v>0.01</v>
      </c>
      <c r="F11809">
        <v>2.2000000000000001E-3</v>
      </c>
      <c r="G11809">
        <v>3.5000000000000001E-3</v>
      </c>
      <c r="H11809" s="3">
        <f t="shared" si="897"/>
        <v>1356.4800000000002</v>
      </c>
      <c r="I11809" s="3">
        <f t="shared" si="898"/>
        <v>118.64457665903892</v>
      </c>
      <c r="J11809" s="3">
        <f t="shared" si="899"/>
        <v>7021.0572233409612</v>
      </c>
      <c r="L11809">
        <v>12</v>
      </c>
      <c r="M11809" s="4">
        <v>12</v>
      </c>
      <c r="N11809" s="4">
        <v>12</v>
      </c>
      <c r="O11809" s="4">
        <f t="shared" si="900"/>
        <v>0</v>
      </c>
    </row>
    <row r="11810" spans="1:15" x14ac:dyDescent="0.2">
      <c r="A11810" s="1">
        <v>37189</v>
      </c>
      <c r="B11810">
        <v>4.8</v>
      </c>
      <c r="C11810">
        <v>2352</v>
      </c>
      <c r="D11810" s="3">
        <f t="shared" si="896"/>
        <v>1730.8368</v>
      </c>
      <c r="E11810">
        <v>1.01E-2</v>
      </c>
      <c r="F11810">
        <v>2E-3</v>
      </c>
      <c r="G11810">
        <v>3.3999999999999998E-3</v>
      </c>
      <c r="H11810" s="3">
        <f t="shared" si="897"/>
        <v>1339.2</v>
      </c>
      <c r="I11810" s="3">
        <f t="shared" si="898"/>
        <v>117.13318077803204</v>
      </c>
      <c r="J11810" s="3">
        <f t="shared" si="899"/>
        <v>1613.703619221968</v>
      </c>
      <c r="L11810" t="s">
        <v>10</v>
      </c>
      <c r="M11810" s="4">
        <v>11.904761904285699</v>
      </c>
      <c r="N11810" s="4">
        <v>12</v>
      </c>
      <c r="O11810" s="4">
        <f t="shared" si="900"/>
        <v>9.5238095714300641E-2</v>
      </c>
    </row>
    <row r="11811" spans="1:15" x14ac:dyDescent="0.2">
      <c r="A11811" s="1">
        <v>37190</v>
      </c>
      <c r="B11811">
        <v>0</v>
      </c>
      <c r="C11811">
        <v>0</v>
      </c>
      <c r="D11811" s="3">
        <f t="shared" si="896"/>
        <v>0</v>
      </c>
      <c r="E11811">
        <v>9.7999999999999997E-3</v>
      </c>
      <c r="F11811">
        <v>1.6999999999999999E-3</v>
      </c>
      <c r="G11811">
        <v>3.3E-3</v>
      </c>
      <c r="H11811" s="3">
        <f t="shared" si="897"/>
        <v>1278.72</v>
      </c>
      <c r="I11811" s="3">
        <f t="shared" si="898"/>
        <v>111.84329519450802</v>
      </c>
      <c r="J11811" s="3">
        <f t="shared" si="899"/>
        <v>-111.84329519450802</v>
      </c>
      <c r="L11811" t="s">
        <v>10</v>
      </c>
      <c r="M11811" s="4">
        <v>11.8095238085714</v>
      </c>
      <c r="N11811" s="4">
        <v>12</v>
      </c>
      <c r="O11811" s="4">
        <f t="shared" si="900"/>
        <v>0.19047619142859951</v>
      </c>
    </row>
    <row r="11812" spans="1:15" x14ac:dyDescent="0.2">
      <c r="A11812" s="1">
        <v>37191</v>
      </c>
      <c r="B11812">
        <v>0</v>
      </c>
      <c r="C11812">
        <v>0</v>
      </c>
      <c r="D11812" s="3">
        <f t="shared" si="896"/>
        <v>0</v>
      </c>
      <c r="E11812">
        <v>8.6E-3</v>
      </c>
      <c r="F11812">
        <v>1.4E-3</v>
      </c>
      <c r="G11812">
        <v>3.3E-3</v>
      </c>
      <c r="H11812" s="3">
        <f t="shared" si="897"/>
        <v>1149.1199999999999</v>
      </c>
      <c r="I11812" s="3">
        <f t="shared" si="898"/>
        <v>100.50782608695651</v>
      </c>
      <c r="J11812" s="3">
        <f t="shared" si="899"/>
        <v>-100.50782608695651</v>
      </c>
      <c r="L11812" t="s">
        <v>10</v>
      </c>
      <c r="M11812" s="4">
        <v>11.7142857128571</v>
      </c>
      <c r="N11812" s="4">
        <v>12</v>
      </c>
      <c r="O11812" s="4">
        <f t="shared" si="900"/>
        <v>0.28571428714290015</v>
      </c>
    </row>
    <row r="11813" spans="1:15" x14ac:dyDescent="0.2">
      <c r="A11813" s="1">
        <v>37192</v>
      </c>
      <c r="B11813">
        <v>0</v>
      </c>
      <c r="C11813">
        <v>0</v>
      </c>
      <c r="D11813" s="3">
        <f t="shared" si="896"/>
        <v>0</v>
      </c>
      <c r="E11813">
        <v>9.1000000000000004E-3</v>
      </c>
      <c r="F11813">
        <v>1.5E-3</v>
      </c>
      <c r="G11813">
        <v>4.0000000000000001E-3</v>
      </c>
      <c r="H11813" s="3">
        <f t="shared" si="897"/>
        <v>1261.44</v>
      </c>
      <c r="I11813" s="3">
        <f t="shared" si="898"/>
        <v>110.33189931350115</v>
      </c>
      <c r="J11813" s="3">
        <f t="shared" si="899"/>
        <v>-110.33189931350115</v>
      </c>
      <c r="L11813" t="s">
        <v>10</v>
      </c>
      <c r="M11813" s="4">
        <v>11.6190476171429</v>
      </c>
      <c r="N11813" s="4">
        <v>12</v>
      </c>
      <c r="O11813" s="4">
        <f t="shared" si="900"/>
        <v>0.38095238285709954</v>
      </c>
    </row>
    <row r="11814" spans="1:15" x14ac:dyDescent="0.2">
      <c r="A11814" s="1">
        <v>37193</v>
      </c>
      <c r="B11814">
        <v>0</v>
      </c>
      <c r="C11814">
        <v>0</v>
      </c>
      <c r="D11814" s="3">
        <f t="shared" si="896"/>
        <v>0</v>
      </c>
      <c r="E11814">
        <v>1.0999999999999999E-2</v>
      </c>
      <c r="F11814">
        <v>2E-3</v>
      </c>
      <c r="G11814">
        <v>5.0000000000000001E-3</v>
      </c>
      <c r="H11814" s="3">
        <f t="shared" si="897"/>
        <v>1555.1999999999998</v>
      </c>
      <c r="I11814" s="3">
        <f t="shared" si="898"/>
        <v>136.02562929061784</v>
      </c>
      <c r="J11814" s="3">
        <f t="shared" si="899"/>
        <v>-136.02562929061784</v>
      </c>
      <c r="L11814" t="s">
        <v>10</v>
      </c>
      <c r="M11814" s="4">
        <v>11.5238095214286</v>
      </c>
      <c r="N11814" s="4">
        <v>12</v>
      </c>
      <c r="O11814" s="4">
        <f t="shared" si="900"/>
        <v>0.47619047857140018</v>
      </c>
    </row>
    <row r="11815" spans="1:15" x14ac:dyDescent="0.2">
      <c r="A11815" s="1">
        <v>37194</v>
      </c>
      <c r="B11815">
        <v>1.6</v>
      </c>
      <c r="C11815">
        <v>784</v>
      </c>
      <c r="D11815" s="3">
        <f t="shared" si="896"/>
        <v>576.94560000000001</v>
      </c>
      <c r="E11815">
        <v>1.0500000000000001E-2</v>
      </c>
      <c r="F11815">
        <v>1.5E-3</v>
      </c>
      <c r="G11815">
        <v>5.4999999999999997E-3</v>
      </c>
      <c r="H11815" s="3">
        <f t="shared" si="897"/>
        <v>1512.0000000000002</v>
      </c>
      <c r="I11815" s="3">
        <f t="shared" si="898"/>
        <v>132.24713958810071</v>
      </c>
      <c r="J11815" s="3">
        <f t="shared" si="899"/>
        <v>444.6984604118993</v>
      </c>
      <c r="L11815" t="s">
        <v>10</v>
      </c>
      <c r="M11815" s="4">
        <v>11.428571425714299</v>
      </c>
      <c r="N11815" s="4">
        <v>12</v>
      </c>
      <c r="O11815" s="4">
        <f t="shared" si="900"/>
        <v>0.57142857428570082</v>
      </c>
    </row>
    <row r="11816" spans="1:15" x14ac:dyDescent="0.2">
      <c r="A11816" s="1">
        <v>37195</v>
      </c>
      <c r="B11816">
        <v>1.8</v>
      </c>
      <c r="C11816">
        <v>882</v>
      </c>
      <c r="D11816" s="3">
        <f t="shared" si="896"/>
        <v>649.06380000000001</v>
      </c>
      <c r="E11816">
        <v>1.15E-2</v>
      </c>
      <c r="F11816">
        <v>1.6999999999999999E-3</v>
      </c>
      <c r="G11816">
        <v>6.4000000000000003E-3</v>
      </c>
      <c r="H11816" s="3">
        <f t="shared" si="897"/>
        <v>1693.44</v>
      </c>
      <c r="I11816" s="3">
        <f t="shared" si="898"/>
        <v>148.11679633867277</v>
      </c>
      <c r="J11816" s="3">
        <f t="shared" si="899"/>
        <v>500.94700366132724</v>
      </c>
      <c r="L11816">
        <v>11.33333333</v>
      </c>
      <c r="M11816" s="4">
        <v>11.33333333</v>
      </c>
      <c r="N11816" s="4">
        <v>11.33333333</v>
      </c>
      <c r="O11816" s="4">
        <f t="shared" si="900"/>
        <v>0</v>
      </c>
    </row>
    <row r="11817" spans="1:15" x14ac:dyDescent="0.2">
      <c r="A11817" s="1">
        <v>37196</v>
      </c>
      <c r="B11817">
        <v>9.9</v>
      </c>
      <c r="C11817">
        <v>4851</v>
      </c>
      <c r="D11817" s="3">
        <f t="shared" si="896"/>
        <v>3569.8508999999999</v>
      </c>
      <c r="E11817">
        <v>1.9800000000000002E-2</v>
      </c>
      <c r="F11817">
        <v>4.1000000000000003E-3</v>
      </c>
      <c r="G11817">
        <v>1.17E-2</v>
      </c>
      <c r="H11817" s="3">
        <f t="shared" si="897"/>
        <v>3075.84</v>
      </c>
      <c r="I11817" s="3">
        <f t="shared" si="898"/>
        <v>269.02846681922199</v>
      </c>
      <c r="J11817" s="3">
        <f t="shared" si="899"/>
        <v>3300.8224331807778</v>
      </c>
      <c r="L11817" t="s">
        <v>10</v>
      </c>
      <c r="M11817" s="4">
        <v>11.190476187142901</v>
      </c>
      <c r="N11817" s="4">
        <v>11.33333333</v>
      </c>
      <c r="O11817" s="4">
        <f t="shared" si="900"/>
        <v>0.14285714285709972</v>
      </c>
    </row>
    <row r="11818" spans="1:15" x14ac:dyDescent="0.2">
      <c r="A11818" s="1">
        <v>37197</v>
      </c>
      <c r="B11818">
        <v>0.2</v>
      </c>
      <c r="C11818">
        <v>98</v>
      </c>
      <c r="D11818" s="3">
        <f t="shared" si="896"/>
        <v>72.118200000000002</v>
      </c>
      <c r="E11818">
        <v>2.9700000000000001E-2</v>
      </c>
      <c r="F11818">
        <v>5.7000000000000002E-3</v>
      </c>
      <c r="G11818">
        <v>1.7500000000000002E-2</v>
      </c>
      <c r="H11818" s="3">
        <f t="shared" si="897"/>
        <v>4570.5600000000004</v>
      </c>
      <c r="I11818" s="3">
        <f t="shared" si="898"/>
        <v>399.76421052631582</v>
      </c>
      <c r="J11818" s="3">
        <f t="shared" si="899"/>
        <v>-327.64601052631582</v>
      </c>
      <c r="L11818" t="s">
        <v>10</v>
      </c>
      <c r="M11818" s="4">
        <v>11.0476190442857</v>
      </c>
      <c r="N11818" s="4">
        <v>11.33333333</v>
      </c>
      <c r="O11818" s="4">
        <f t="shared" si="900"/>
        <v>0.28571428571430069</v>
      </c>
    </row>
    <row r="11819" spans="1:15" x14ac:dyDescent="0.2">
      <c r="A11819" s="1">
        <v>37198</v>
      </c>
      <c r="B11819">
        <v>0</v>
      </c>
      <c r="C11819">
        <v>0</v>
      </c>
      <c r="D11819" s="3">
        <f t="shared" si="896"/>
        <v>0</v>
      </c>
      <c r="E11819">
        <v>2.6200000000000001E-2</v>
      </c>
      <c r="F11819">
        <v>4.1000000000000003E-3</v>
      </c>
      <c r="G11819">
        <v>1.5800000000000002E-2</v>
      </c>
      <c r="H11819" s="3">
        <f t="shared" si="897"/>
        <v>3983.04</v>
      </c>
      <c r="I11819" s="3">
        <f t="shared" si="898"/>
        <v>348.37675057208236</v>
      </c>
      <c r="J11819" s="3">
        <f t="shared" si="899"/>
        <v>-348.37675057208236</v>
      </c>
      <c r="L11819" t="s">
        <v>10</v>
      </c>
      <c r="M11819" s="4">
        <v>10.9047619014286</v>
      </c>
      <c r="N11819" s="4">
        <v>11.33333333</v>
      </c>
      <c r="O11819" s="4">
        <f t="shared" si="900"/>
        <v>0.4285714285714004</v>
      </c>
    </row>
    <row r="11820" spans="1:15" x14ac:dyDescent="0.2">
      <c r="A11820" s="1">
        <v>37199</v>
      </c>
      <c r="B11820">
        <v>0</v>
      </c>
      <c r="C11820">
        <v>0</v>
      </c>
      <c r="D11820" s="3">
        <f t="shared" si="896"/>
        <v>0</v>
      </c>
      <c r="E11820">
        <v>2.01E-2</v>
      </c>
      <c r="F11820">
        <v>2.8999999999999998E-3</v>
      </c>
      <c r="G11820">
        <v>1.2200000000000001E-2</v>
      </c>
      <c r="H11820" s="3">
        <f t="shared" si="897"/>
        <v>3041.28</v>
      </c>
      <c r="I11820" s="3">
        <f t="shared" si="898"/>
        <v>266.00567505720824</v>
      </c>
      <c r="J11820" s="3">
        <f t="shared" si="899"/>
        <v>-266.00567505720824</v>
      </c>
      <c r="L11820" t="s">
        <v>10</v>
      </c>
      <c r="M11820" s="4">
        <v>10.761904758571401</v>
      </c>
      <c r="N11820" s="4">
        <v>11.33333333</v>
      </c>
      <c r="O11820" s="4">
        <f t="shared" si="900"/>
        <v>0.5714285714285996</v>
      </c>
    </row>
    <row r="11821" spans="1:15" x14ac:dyDescent="0.2">
      <c r="A11821" s="1">
        <v>37200</v>
      </c>
      <c r="B11821">
        <v>0</v>
      </c>
      <c r="C11821">
        <v>0</v>
      </c>
      <c r="D11821" s="3">
        <f t="shared" si="896"/>
        <v>0</v>
      </c>
      <c r="E11821">
        <v>1.54E-2</v>
      </c>
      <c r="F11821">
        <v>2.3E-3</v>
      </c>
      <c r="G11821">
        <v>9.1999999999999998E-3</v>
      </c>
      <c r="H11821" s="3">
        <f t="shared" si="897"/>
        <v>2324.16</v>
      </c>
      <c r="I11821" s="3">
        <f t="shared" si="898"/>
        <v>203.28274599542334</v>
      </c>
      <c r="J11821" s="3">
        <f t="shared" si="899"/>
        <v>-203.28274599542334</v>
      </c>
      <c r="L11821" t="s">
        <v>10</v>
      </c>
      <c r="M11821" s="4">
        <v>10.619047615714299</v>
      </c>
      <c r="N11821" s="4">
        <v>11.33333333</v>
      </c>
      <c r="O11821" s="4">
        <f t="shared" si="900"/>
        <v>0.71428571428570109</v>
      </c>
    </row>
    <row r="11822" spans="1:15" x14ac:dyDescent="0.2">
      <c r="A11822" s="1">
        <v>37201</v>
      </c>
      <c r="B11822">
        <v>0</v>
      </c>
      <c r="C11822">
        <v>0</v>
      </c>
      <c r="D11822" s="3">
        <f t="shared" si="896"/>
        <v>0</v>
      </c>
      <c r="E11822">
        <v>1.21E-2</v>
      </c>
      <c r="F11822">
        <v>1.9E-3</v>
      </c>
      <c r="G11822">
        <v>7.3000000000000001E-3</v>
      </c>
      <c r="H11822" s="3">
        <f t="shared" si="897"/>
        <v>1840.32</v>
      </c>
      <c r="I11822" s="3">
        <f t="shared" si="898"/>
        <v>160.96366132723111</v>
      </c>
      <c r="J11822" s="3">
        <f t="shared" si="899"/>
        <v>-160.96366132723111</v>
      </c>
      <c r="L11822" t="s">
        <v>10</v>
      </c>
      <c r="M11822" s="4">
        <v>10.4761904728571</v>
      </c>
      <c r="N11822" s="4">
        <v>11.33333333</v>
      </c>
      <c r="O11822" s="4">
        <f t="shared" si="900"/>
        <v>0.85714285714290028</v>
      </c>
    </row>
    <row r="11823" spans="1:15" x14ac:dyDescent="0.2">
      <c r="A11823" s="1">
        <v>37202</v>
      </c>
      <c r="B11823">
        <v>4.2</v>
      </c>
      <c r="C11823">
        <v>2058</v>
      </c>
      <c r="D11823" s="3">
        <f t="shared" si="896"/>
        <v>1514.4821999999999</v>
      </c>
      <c r="E11823">
        <v>1.01E-2</v>
      </c>
      <c r="F11823">
        <v>1.6999999999999999E-3</v>
      </c>
      <c r="G11823">
        <v>6.4000000000000003E-3</v>
      </c>
      <c r="H11823" s="3">
        <f t="shared" si="897"/>
        <v>1572.48</v>
      </c>
      <c r="I11823" s="3">
        <f t="shared" si="898"/>
        <v>137.53702517162472</v>
      </c>
      <c r="J11823" s="3">
        <f t="shared" si="899"/>
        <v>1376.9451748283752</v>
      </c>
      <c r="L11823">
        <v>10.33333333</v>
      </c>
      <c r="M11823" s="4">
        <v>10.33333333</v>
      </c>
      <c r="N11823" s="4">
        <v>10.33333333</v>
      </c>
      <c r="O11823" s="4">
        <f t="shared" si="900"/>
        <v>0</v>
      </c>
    </row>
    <row r="11824" spans="1:15" x14ac:dyDescent="0.2">
      <c r="A11824" s="1">
        <v>37203</v>
      </c>
      <c r="B11824">
        <v>0</v>
      </c>
      <c r="C11824">
        <v>0</v>
      </c>
      <c r="D11824" s="3">
        <f t="shared" si="896"/>
        <v>0</v>
      </c>
      <c r="E11824">
        <v>9.9000000000000008E-3</v>
      </c>
      <c r="F11824">
        <v>1.6000000000000001E-3</v>
      </c>
      <c r="G11824">
        <v>6.1000000000000004E-3</v>
      </c>
      <c r="H11824" s="3">
        <f t="shared" si="897"/>
        <v>1520.64</v>
      </c>
      <c r="I11824" s="3">
        <f t="shared" si="898"/>
        <v>133.00283752860412</v>
      </c>
      <c r="J11824" s="3">
        <f t="shared" si="899"/>
        <v>-133.00283752860412</v>
      </c>
      <c r="L11824" t="s">
        <v>10</v>
      </c>
      <c r="M11824" s="4">
        <v>10.392857139642899</v>
      </c>
      <c r="N11824" s="4">
        <v>10.33333333</v>
      </c>
      <c r="O11824" s="4">
        <f t="shared" si="900"/>
        <v>-5.9523809642898939E-2</v>
      </c>
    </row>
    <row r="11825" spans="1:15" x14ac:dyDescent="0.2">
      <c r="A11825" s="1">
        <v>37204</v>
      </c>
      <c r="B11825">
        <v>0</v>
      </c>
      <c r="C11825">
        <v>0</v>
      </c>
      <c r="D11825" s="3">
        <f t="shared" si="896"/>
        <v>0</v>
      </c>
      <c r="E11825">
        <v>9.5999999999999992E-3</v>
      </c>
      <c r="F11825">
        <v>1.5E-3</v>
      </c>
      <c r="G11825">
        <v>5.7999999999999996E-3</v>
      </c>
      <c r="H11825" s="3">
        <f t="shared" si="897"/>
        <v>1460.1599999999999</v>
      </c>
      <c r="I11825" s="3">
        <f t="shared" si="898"/>
        <v>127.71295194508008</v>
      </c>
      <c r="J11825" s="3">
        <f t="shared" si="899"/>
        <v>-127.71295194508008</v>
      </c>
      <c r="L11825" t="s">
        <v>10</v>
      </c>
      <c r="M11825" s="4">
        <v>10.4523809492857</v>
      </c>
      <c r="N11825" s="4">
        <v>10.33333333</v>
      </c>
      <c r="O11825" s="4">
        <f t="shared" si="900"/>
        <v>-0.11904761928570018</v>
      </c>
    </row>
    <row r="11826" spans="1:15" x14ac:dyDescent="0.2">
      <c r="A11826" s="1">
        <v>37205</v>
      </c>
      <c r="B11826">
        <v>0</v>
      </c>
      <c r="C11826">
        <v>0</v>
      </c>
      <c r="D11826" s="3">
        <f t="shared" si="896"/>
        <v>0</v>
      </c>
      <c r="E11826">
        <v>9.2999999999999992E-3</v>
      </c>
      <c r="F11826">
        <v>1.4E-3</v>
      </c>
      <c r="G11826">
        <v>5.4999999999999997E-3</v>
      </c>
      <c r="H11826" s="3">
        <f t="shared" si="897"/>
        <v>1399.6799999999998</v>
      </c>
      <c r="I11826" s="3">
        <f t="shared" si="898"/>
        <v>122.42306636155605</v>
      </c>
      <c r="J11826" s="3">
        <f t="shared" si="899"/>
        <v>-122.42306636155605</v>
      </c>
      <c r="L11826" t="s">
        <v>10</v>
      </c>
      <c r="M11826" s="4">
        <v>10.511904758928599</v>
      </c>
      <c r="N11826" s="4">
        <v>10.33333333</v>
      </c>
      <c r="O11826" s="4">
        <f t="shared" si="900"/>
        <v>-0.17857142892859912</v>
      </c>
    </row>
    <row r="11827" spans="1:15" x14ac:dyDescent="0.2">
      <c r="A11827" s="1">
        <v>37206</v>
      </c>
      <c r="B11827">
        <v>0</v>
      </c>
      <c r="C11827">
        <v>0</v>
      </c>
      <c r="D11827" s="3">
        <f t="shared" si="896"/>
        <v>0</v>
      </c>
      <c r="E11827">
        <v>8.9999999999999993E-3</v>
      </c>
      <c r="F11827">
        <v>1.2999999999999999E-3</v>
      </c>
      <c r="G11827">
        <v>5.1999999999999998E-3</v>
      </c>
      <c r="H11827" s="3">
        <f t="shared" si="897"/>
        <v>1339.2</v>
      </c>
      <c r="I11827" s="3">
        <f t="shared" si="898"/>
        <v>117.13318077803204</v>
      </c>
      <c r="J11827" s="3">
        <f t="shared" si="899"/>
        <v>-117.13318077803204</v>
      </c>
      <c r="L11827" t="s">
        <v>10</v>
      </c>
      <c r="M11827" s="4">
        <v>10.571428568571401</v>
      </c>
      <c r="N11827" s="4">
        <v>10.33333333</v>
      </c>
      <c r="O11827" s="4">
        <f t="shared" si="900"/>
        <v>-0.23809523857140036</v>
      </c>
    </row>
    <row r="11828" spans="1:15" x14ac:dyDescent="0.2">
      <c r="A11828" s="1">
        <v>37207</v>
      </c>
      <c r="B11828">
        <v>0</v>
      </c>
      <c r="C11828">
        <v>0</v>
      </c>
      <c r="D11828" s="3">
        <f t="shared" si="896"/>
        <v>0</v>
      </c>
      <c r="E11828">
        <v>8.8000000000000005E-3</v>
      </c>
      <c r="F11828">
        <v>1.1999999999999999E-3</v>
      </c>
      <c r="G11828">
        <v>4.8999999999999998E-3</v>
      </c>
      <c r="H11828" s="3">
        <f t="shared" si="897"/>
        <v>1287.3599999999999</v>
      </c>
      <c r="I11828" s="3">
        <f t="shared" si="898"/>
        <v>112.59899313501144</v>
      </c>
      <c r="J11828" s="3">
        <f t="shared" si="899"/>
        <v>-112.59899313501144</v>
      </c>
      <c r="L11828" t="s">
        <v>10</v>
      </c>
      <c r="M11828" s="4">
        <v>10.6309523782143</v>
      </c>
      <c r="N11828" s="4">
        <v>10.33333333</v>
      </c>
      <c r="O11828" s="4">
        <f t="shared" si="900"/>
        <v>-0.2976190482142993</v>
      </c>
    </row>
    <row r="11829" spans="1:15" x14ac:dyDescent="0.2">
      <c r="A11829" s="1">
        <v>37208</v>
      </c>
      <c r="B11829">
        <v>0</v>
      </c>
      <c r="C11829">
        <v>0</v>
      </c>
      <c r="D11829" s="3">
        <f t="shared" si="896"/>
        <v>0</v>
      </c>
      <c r="E11829">
        <v>8.5000000000000006E-3</v>
      </c>
      <c r="F11829">
        <v>1.1999999999999999E-3</v>
      </c>
      <c r="G11829">
        <v>4.5999999999999999E-3</v>
      </c>
      <c r="H11829" s="3">
        <f t="shared" si="897"/>
        <v>1235.52</v>
      </c>
      <c r="I11829" s="3">
        <f t="shared" si="898"/>
        <v>108.06480549199084</v>
      </c>
      <c r="J11829" s="3">
        <f t="shared" si="899"/>
        <v>-108.06480549199084</v>
      </c>
      <c r="L11829" t="s">
        <v>10</v>
      </c>
      <c r="M11829" s="4">
        <v>10.690476187857101</v>
      </c>
      <c r="N11829" s="4">
        <v>10.33333333</v>
      </c>
      <c r="O11829" s="4">
        <f t="shared" si="900"/>
        <v>-0.35714285785710054</v>
      </c>
    </row>
    <row r="11830" spans="1:15" x14ac:dyDescent="0.2">
      <c r="A11830" s="1">
        <v>37209</v>
      </c>
      <c r="B11830">
        <v>0</v>
      </c>
      <c r="C11830">
        <v>0</v>
      </c>
      <c r="D11830" s="3">
        <f t="shared" si="896"/>
        <v>0</v>
      </c>
      <c r="E11830">
        <v>8.2000000000000007E-3</v>
      </c>
      <c r="F11830">
        <v>1.1000000000000001E-3</v>
      </c>
      <c r="G11830">
        <v>4.3E-3</v>
      </c>
      <c r="H11830" s="3">
        <f t="shared" si="897"/>
        <v>1175.0400000000002</v>
      </c>
      <c r="I11830" s="3">
        <f t="shared" si="898"/>
        <v>102.77491990846684</v>
      </c>
      <c r="J11830" s="3">
        <f t="shared" si="899"/>
        <v>-102.77491990846684</v>
      </c>
      <c r="L11830" t="s">
        <v>10</v>
      </c>
      <c r="M11830" s="4">
        <v>10.7499999975</v>
      </c>
      <c r="N11830" s="4">
        <v>10.33333333</v>
      </c>
      <c r="O11830" s="4">
        <f t="shared" si="900"/>
        <v>-0.41666666749999948</v>
      </c>
    </row>
    <row r="11831" spans="1:15" x14ac:dyDescent="0.2">
      <c r="A11831" s="1">
        <v>37210</v>
      </c>
      <c r="B11831">
        <v>0</v>
      </c>
      <c r="C11831">
        <v>0</v>
      </c>
      <c r="D11831" s="3">
        <f t="shared" si="896"/>
        <v>0</v>
      </c>
      <c r="E11831">
        <v>7.9000000000000008E-3</v>
      </c>
      <c r="F11831">
        <v>1E-3</v>
      </c>
      <c r="G11831">
        <v>4.0000000000000001E-3</v>
      </c>
      <c r="H11831" s="3">
        <f t="shared" si="897"/>
        <v>1114.5600000000002</v>
      </c>
      <c r="I11831" s="3">
        <f t="shared" si="898"/>
        <v>97.485034324942802</v>
      </c>
      <c r="J11831" s="3">
        <f t="shared" si="899"/>
        <v>-97.485034324942802</v>
      </c>
      <c r="L11831" t="s">
        <v>10</v>
      </c>
      <c r="M11831" s="4">
        <v>10.809523807142901</v>
      </c>
      <c r="N11831" s="4">
        <v>10.33333333</v>
      </c>
      <c r="O11831" s="4">
        <f t="shared" si="900"/>
        <v>-0.47619047714290019</v>
      </c>
    </row>
    <row r="11832" spans="1:15" x14ac:dyDescent="0.2">
      <c r="A11832" s="1">
        <v>37211</v>
      </c>
      <c r="B11832">
        <v>0</v>
      </c>
      <c r="C11832">
        <v>0</v>
      </c>
      <c r="D11832" s="3">
        <f t="shared" si="896"/>
        <v>0</v>
      </c>
      <c r="E11832">
        <v>7.7000000000000002E-3</v>
      </c>
      <c r="F11832" s="2">
        <v>8.9999999999999998E-4</v>
      </c>
      <c r="G11832">
        <v>3.7000000000000002E-3</v>
      </c>
      <c r="H11832" s="3">
        <f t="shared" si="897"/>
        <v>1062.72</v>
      </c>
      <c r="I11832" s="3">
        <f t="shared" si="898"/>
        <v>92.950846681922201</v>
      </c>
      <c r="J11832" s="3">
        <f t="shared" si="899"/>
        <v>-92.950846681922201</v>
      </c>
      <c r="L11832" t="s">
        <v>10</v>
      </c>
      <c r="M11832" s="4">
        <v>10.8690476167857</v>
      </c>
      <c r="N11832" s="4">
        <v>10.33333333</v>
      </c>
      <c r="O11832" s="4">
        <f t="shared" si="900"/>
        <v>-0.53571428678569966</v>
      </c>
    </row>
    <row r="11833" spans="1:15" x14ac:dyDescent="0.2">
      <c r="A11833" s="1">
        <v>37212</v>
      </c>
      <c r="B11833">
        <v>0</v>
      </c>
      <c r="C11833">
        <v>0</v>
      </c>
      <c r="D11833" s="3">
        <f t="shared" si="896"/>
        <v>0</v>
      </c>
      <c r="E11833">
        <v>7.4000000000000003E-3</v>
      </c>
      <c r="F11833" s="2">
        <v>8.0000000000000004E-4</v>
      </c>
      <c r="G11833">
        <v>3.3999999999999998E-3</v>
      </c>
      <c r="H11833" s="3">
        <f t="shared" si="897"/>
        <v>1002.2400000000001</v>
      </c>
      <c r="I11833" s="3">
        <f t="shared" si="898"/>
        <v>87.660961098398175</v>
      </c>
      <c r="J11833" s="3">
        <f t="shared" si="899"/>
        <v>-87.660961098398175</v>
      </c>
      <c r="L11833" t="s">
        <v>10</v>
      </c>
      <c r="M11833" s="4">
        <v>10.928571426428601</v>
      </c>
      <c r="N11833" s="4">
        <v>10.33333333</v>
      </c>
      <c r="O11833" s="4">
        <f t="shared" si="900"/>
        <v>-0.59523809642860037</v>
      </c>
    </row>
    <row r="11834" spans="1:15" x14ac:dyDescent="0.2">
      <c r="A11834" s="1">
        <v>37213</v>
      </c>
      <c r="B11834">
        <v>0</v>
      </c>
      <c r="C11834">
        <v>0</v>
      </c>
      <c r="D11834" s="3">
        <f t="shared" si="896"/>
        <v>0</v>
      </c>
      <c r="E11834">
        <v>7.1000000000000004E-3</v>
      </c>
      <c r="F11834" s="2">
        <v>6.9999999999999999E-4</v>
      </c>
      <c r="G11834">
        <v>3.0999999999999999E-3</v>
      </c>
      <c r="H11834" s="3">
        <f t="shared" si="897"/>
        <v>941.76</v>
      </c>
      <c r="I11834" s="3">
        <f t="shared" si="898"/>
        <v>82.371075514874136</v>
      </c>
      <c r="J11834" s="3">
        <f t="shared" si="899"/>
        <v>-82.371075514874136</v>
      </c>
      <c r="L11834" t="s">
        <v>10</v>
      </c>
      <c r="M11834" s="4">
        <v>10.9880952360714</v>
      </c>
      <c r="N11834" s="4">
        <v>10.33333333</v>
      </c>
      <c r="O11834" s="4">
        <f t="shared" si="900"/>
        <v>-0.65476190607139984</v>
      </c>
    </row>
    <row r="11835" spans="1:15" x14ac:dyDescent="0.2">
      <c r="A11835" s="1">
        <v>37214</v>
      </c>
      <c r="B11835">
        <v>0</v>
      </c>
      <c r="C11835">
        <v>0</v>
      </c>
      <c r="D11835" s="3">
        <f t="shared" si="896"/>
        <v>0</v>
      </c>
      <c r="E11835">
        <v>6.7999999999999996E-3</v>
      </c>
      <c r="F11835" s="2">
        <v>6.9999999999999999E-4</v>
      </c>
      <c r="G11835">
        <v>2.8E-3</v>
      </c>
      <c r="H11835" s="3">
        <f t="shared" si="897"/>
        <v>889.92</v>
      </c>
      <c r="I11835" s="3">
        <f t="shared" si="898"/>
        <v>77.836887871853548</v>
      </c>
      <c r="J11835" s="3">
        <f t="shared" si="899"/>
        <v>-77.836887871853548</v>
      </c>
      <c r="L11835" t="s">
        <v>10</v>
      </c>
      <c r="M11835" s="4">
        <v>11.047619045714301</v>
      </c>
      <c r="N11835" s="4">
        <v>10.33333333</v>
      </c>
      <c r="O11835" s="4">
        <f t="shared" si="900"/>
        <v>-0.71428571571430055</v>
      </c>
    </row>
    <row r="11836" spans="1:15" x14ac:dyDescent="0.2">
      <c r="A11836" s="1">
        <v>37215</v>
      </c>
      <c r="B11836">
        <v>0</v>
      </c>
      <c r="C11836">
        <v>0</v>
      </c>
      <c r="D11836" s="3">
        <f t="shared" si="896"/>
        <v>0</v>
      </c>
      <c r="E11836">
        <v>6.6E-3</v>
      </c>
      <c r="F11836" s="2">
        <v>5.9999999999999995E-4</v>
      </c>
      <c r="G11836">
        <v>2.5000000000000001E-3</v>
      </c>
      <c r="H11836" s="3">
        <f t="shared" si="897"/>
        <v>838.08</v>
      </c>
      <c r="I11836" s="3">
        <f t="shared" si="898"/>
        <v>73.302700228832961</v>
      </c>
      <c r="J11836" s="3">
        <f t="shared" si="899"/>
        <v>-73.302700228832961</v>
      </c>
      <c r="L11836" t="s">
        <v>10</v>
      </c>
      <c r="M11836" s="4">
        <v>11.1071428553571</v>
      </c>
      <c r="N11836" s="4">
        <v>10.33333333</v>
      </c>
      <c r="O11836" s="4">
        <f t="shared" si="900"/>
        <v>-0.77380952535710001</v>
      </c>
    </row>
    <row r="11837" spans="1:15" x14ac:dyDescent="0.2">
      <c r="A11837" s="1">
        <v>37216</v>
      </c>
      <c r="B11837">
        <v>0</v>
      </c>
      <c r="C11837">
        <v>0</v>
      </c>
      <c r="D11837" s="3">
        <f t="shared" si="896"/>
        <v>0</v>
      </c>
      <c r="E11837">
        <v>6.3E-3</v>
      </c>
      <c r="F11837" s="2">
        <v>5.0000000000000001E-4</v>
      </c>
      <c r="G11837">
        <v>2.2000000000000001E-3</v>
      </c>
      <c r="H11837" s="3">
        <f t="shared" si="897"/>
        <v>777.60000000000014</v>
      </c>
      <c r="I11837" s="3">
        <f t="shared" si="898"/>
        <v>68.012814645308936</v>
      </c>
      <c r="J11837" s="3">
        <f t="shared" si="899"/>
        <v>-68.012814645308936</v>
      </c>
      <c r="L11837" t="s">
        <v>10</v>
      </c>
      <c r="M11837" s="4">
        <v>11.166666664999999</v>
      </c>
      <c r="N11837" s="4">
        <v>10.33333333</v>
      </c>
      <c r="O11837" s="4">
        <f t="shared" si="900"/>
        <v>-0.83333333499999895</v>
      </c>
    </row>
    <row r="11838" spans="1:15" x14ac:dyDescent="0.2">
      <c r="A11838" s="1">
        <v>37217</v>
      </c>
      <c r="B11838">
        <v>0</v>
      </c>
      <c r="C11838">
        <v>0</v>
      </c>
      <c r="D11838" s="3">
        <f t="shared" si="896"/>
        <v>0</v>
      </c>
      <c r="E11838">
        <v>6.3E-3</v>
      </c>
      <c r="F11838" s="2">
        <v>5.0000000000000001E-4</v>
      </c>
      <c r="G11838">
        <v>2.2000000000000001E-3</v>
      </c>
      <c r="H11838" s="3">
        <f t="shared" si="897"/>
        <v>777.60000000000014</v>
      </c>
      <c r="I11838" s="3">
        <f t="shared" si="898"/>
        <v>68.012814645308936</v>
      </c>
      <c r="J11838" s="3">
        <f t="shared" si="899"/>
        <v>-68.012814645308936</v>
      </c>
      <c r="L11838" t="s">
        <v>10</v>
      </c>
      <c r="M11838" s="4">
        <v>11.2261904746429</v>
      </c>
      <c r="N11838" s="4">
        <v>10.33333333</v>
      </c>
      <c r="O11838" s="4">
        <f t="shared" si="900"/>
        <v>-0.89285714464289967</v>
      </c>
    </row>
    <row r="11839" spans="1:15" x14ac:dyDescent="0.2">
      <c r="A11839" s="1">
        <v>37218</v>
      </c>
      <c r="B11839">
        <v>0</v>
      </c>
      <c r="C11839">
        <v>0</v>
      </c>
      <c r="D11839" s="3">
        <f t="shared" si="896"/>
        <v>0</v>
      </c>
      <c r="E11839">
        <v>6.3E-3</v>
      </c>
      <c r="F11839" s="2">
        <v>5.0000000000000001E-4</v>
      </c>
      <c r="G11839">
        <v>2.0999999999999999E-3</v>
      </c>
      <c r="H11839" s="3">
        <f t="shared" si="897"/>
        <v>768.96</v>
      </c>
      <c r="I11839" s="3">
        <f t="shared" si="898"/>
        <v>67.257116704805497</v>
      </c>
      <c r="J11839" s="3">
        <f t="shared" si="899"/>
        <v>-67.257116704805497</v>
      </c>
      <c r="L11839" t="s">
        <v>10</v>
      </c>
      <c r="M11839" s="4">
        <v>11.285714284285699</v>
      </c>
      <c r="N11839" s="4">
        <v>10.33333333</v>
      </c>
      <c r="O11839" s="4">
        <f t="shared" si="900"/>
        <v>-0.95238095428569913</v>
      </c>
    </row>
    <row r="11840" spans="1:15" x14ac:dyDescent="0.2">
      <c r="A11840" s="1">
        <v>37219</v>
      </c>
      <c r="B11840">
        <v>24.9</v>
      </c>
      <c r="C11840">
        <v>12201</v>
      </c>
      <c r="D11840" s="3">
        <f t="shared" si="896"/>
        <v>8978.7158999999992</v>
      </c>
      <c r="E11840">
        <v>6.3E-3</v>
      </c>
      <c r="F11840" s="2">
        <v>5.0000000000000001E-4</v>
      </c>
      <c r="G11840">
        <v>2.0999999999999999E-3</v>
      </c>
      <c r="H11840" s="3">
        <f t="shared" si="897"/>
        <v>768.96</v>
      </c>
      <c r="I11840" s="3">
        <f t="shared" si="898"/>
        <v>67.257116704805497</v>
      </c>
      <c r="J11840" s="3">
        <f t="shared" si="899"/>
        <v>8911.4587832951929</v>
      </c>
      <c r="L11840" t="s">
        <v>10</v>
      </c>
      <c r="M11840" s="4">
        <v>11.3452380939286</v>
      </c>
      <c r="N11840" s="4">
        <v>10.33333333</v>
      </c>
      <c r="O11840" s="4">
        <f t="shared" si="900"/>
        <v>-1.0119047639285998</v>
      </c>
    </row>
    <row r="11841" spans="1:15" x14ac:dyDescent="0.2">
      <c r="A11841" s="1">
        <v>37220</v>
      </c>
      <c r="B11841">
        <v>4.0999999999999996</v>
      </c>
      <c r="C11841">
        <v>2008.9999999999998</v>
      </c>
      <c r="D11841" s="3">
        <f t="shared" si="896"/>
        <v>1478.4230999999997</v>
      </c>
      <c r="E11841">
        <v>6.3E-3</v>
      </c>
      <c r="F11841" s="2">
        <v>5.0000000000000001E-4</v>
      </c>
      <c r="G11841">
        <v>2E-3</v>
      </c>
      <c r="H11841" s="3">
        <f t="shared" si="897"/>
        <v>760.32</v>
      </c>
      <c r="I11841" s="3">
        <f t="shared" si="898"/>
        <v>66.501418764302059</v>
      </c>
      <c r="J11841" s="3">
        <f t="shared" si="899"/>
        <v>1411.9216812356976</v>
      </c>
      <c r="L11841" t="s">
        <v>10</v>
      </c>
      <c r="M11841" s="4">
        <v>11.4047619035714</v>
      </c>
      <c r="N11841" s="4">
        <v>10.33333333</v>
      </c>
      <c r="O11841" s="4">
        <f t="shared" si="900"/>
        <v>-1.0714285735713993</v>
      </c>
    </row>
    <row r="11842" spans="1:15" x14ac:dyDescent="0.2">
      <c r="A11842" s="1">
        <v>37221</v>
      </c>
      <c r="B11842">
        <v>0.4</v>
      </c>
      <c r="C11842">
        <v>196</v>
      </c>
      <c r="D11842" s="3">
        <f t="shared" si="896"/>
        <v>144.2364</v>
      </c>
      <c r="E11842">
        <v>6.3E-3</v>
      </c>
      <c r="F11842" s="2">
        <v>5.0000000000000001E-4</v>
      </c>
      <c r="G11842">
        <v>2E-3</v>
      </c>
      <c r="H11842" s="3">
        <f t="shared" si="897"/>
        <v>760.32</v>
      </c>
      <c r="I11842" s="3">
        <f t="shared" si="898"/>
        <v>66.501418764302059</v>
      </c>
      <c r="J11842" s="3">
        <f t="shared" si="899"/>
        <v>77.734981235697944</v>
      </c>
      <c r="L11842" t="s">
        <v>10</v>
      </c>
      <c r="M11842" s="4">
        <v>11.4642857132143</v>
      </c>
      <c r="N11842" s="4">
        <v>10.33333333</v>
      </c>
      <c r="O11842" s="4">
        <f t="shared" si="900"/>
        <v>-1.1309523832143</v>
      </c>
    </row>
    <row r="11843" spans="1:15" x14ac:dyDescent="0.2">
      <c r="A11843" s="1">
        <v>37222</v>
      </c>
      <c r="B11843">
        <v>0</v>
      </c>
      <c r="C11843">
        <v>0</v>
      </c>
      <c r="D11843" s="3">
        <f t="shared" ref="D11843:D11906" si="901">C11843*0.7359</f>
        <v>0</v>
      </c>
      <c r="E11843">
        <v>6.3E-3</v>
      </c>
      <c r="F11843" s="2">
        <v>5.0000000000000001E-4</v>
      </c>
      <c r="G11843">
        <v>2E-3</v>
      </c>
      <c r="H11843" s="3">
        <f t="shared" ref="H11843:H11906" si="902">(E11843+F11843+G11843)*86400</f>
        <v>760.32</v>
      </c>
      <c r="I11843" s="3">
        <f t="shared" ref="I11843:I11906" si="903">H11843*(34.4/393.3)</f>
        <v>66.501418764302059</v>
      </c>
      <c r="J11843" s="3">
        <f t="shared" ref="J11843:J11906" si="904">D11843-I11843</f>
        <v>-66.501418764302059</v>
      </c>
      <c r="L11843" t="s">
        <v>10</v>
      </c>
      <c r="M11843" s="4">
        <v>11.5238095228571</v>
      </c>
      <c r="N11843" s="4">
        <v>10.33333333</v>
      </c>
      <c r="O11843" s="4">
        <f t="shared" ref="O11843:O11906" si="905">N11843-M11843</f>
        <v>-1.1904761928570995</v>
      </c>
    </row>
    <row r="11844" spans="1:15" x14ac:dyDescent="0.2">
      <c r="A11844" s="1">
        <v>37223</v>
      </c>
      <c r="B11844">
        <v>1</v>
      </c>
      <c r="C11844">
        <v>490</v>
      </c>
      <c r="D11844" s="3">
        <f t="shared" si="901"/>
        <v>360.59100000000001</v>
      </c>
      <c r="E11844">
        <v>6.3E-3</v>
      </c>
      <c r="F11844" s="2">
        <v>5.0000000000000001E-4</v>
      </c>
      <c r="G11844">
        <v>1.9E-3</v>
      </c>
      <c r="H11844" s="3">
        <f t="shared" si="902"/>
        <v>751.68000000000006</v>
      </c>
      <c r="I11844" s="3">
        <f t="shared" si="903"/>
        <v>65.745720823798635</v>
      </c>
      <c r="J11844" s="3">
        <f t="shared" si="904"/>
        <v>294.84527917620136</v>
      </c>
      <c r="L11844" t="s">
        <v>10</v>
      </c>
      <c r="M11844" s="4">
        <v>11.583333332500001</v>
      </c>
      <c r="N11844" s="4">
        <v>10.33333333</v>
      </c>
      <c r="O11844" s="4">
        <f t="shared" si="905"/>
        <v>-1.2500000025000002</v>
      </c>
    </row>
    <row r="11845" spans="1:15" x14ac:dyDescent="0.2">
      <c r="A11845" s="1">
        <v>37224</v>
      </c>
      <c r="B11845">
        <v>0</v>
      </c>
      <c r="C11845">
        <v>0</v>
      </c>
      <c r="D11845" s="3">
        <f t="shared" si="901"/>
        <v>0</v>
      </c>
      <c r="E11845">
        <v>6.3E-3</v>
      </c>
      <c r="F11845" s="2">
        <v>5.0000000000000001E-4</v>
      </c>
      <c r="G11845">
        <v>1.9E-3</v>
      </c>
      <c r="H11845" s="3">
        <f t="shared" si="902"/>
        <v>751.68000000000006</v>
      </c>
      <c r="I11845" s="3">
        <f t="shared" si="903"/>
        <v>65.745720823798635</v>
      </c>
      <c r="J11845" s="3">
        <f t="shared" si="904"/>
        <v>-65.745720823798635</v>
      </c>
      <c r="L11845" t="s">
        <v>10</v>
      </c>
      <c r="M11845" s="4">
        <v>11.642857142142899</v>
      </c>
      <c r="N11845" s="4">
        <v>10.33333333</v>
      </c>
      <c r="O11845" s="4">
        <f t="shared" si="905"/>
        <v>-1.3095238121428991</v>
      </c>
    </row>
    <row r="11846" spans="1:15" x14ac:dyDescent="0.2">
      <c r="A11846" s="1">
        <v>37225</v>
      </c>
      <c r="B11846">
        <v>4.8</v>
      </c>
      <c r="C11846">
        <v>2352</v>
      </c>
      <c r="D11846" s="3">
        <f t="shared" si="901"/>
        <v>1730.8368</v>
      </c>
      <c r="E11846">
        <v>6.3E-3</v>
      </c>
      <c r="F11846" s="2">
        <v>5.0000000000000001E-4</v>
      </c>
      <c r="G11846">
        <v>1.8E-3</v>
      </c>
      <c r="H11846" s="3">
        <f t="shared" si="902"/>
        <v>743.04</v>
      </c>
      <c r="I11846" s="3">
        <f t="shared" si="903"/>
        <v>64.990022883295197</v>
      </c>
      <c r="J11846" s="3">
        <f t="shared" si="904"/>
        <v>1665.8467771167047</v>
      </c>
      <c r="L11846" t="s">
        <v>10</v>
      </c>
      <c r="M11846" s="4">
        <v>11.702380951785701</v>
      </c>
      <c r="N11846" s="4">
        <v>10.33333333</v>
      </c>
      <c r="O11846" s="4">
        <f t="shared" si="905"/>
        <v>-1.3690476217857004</v>
      </c>
    </row>
    <row r="11847" spans="1:15" x14ac:dyDescent="0.2">
      <c r="A11847" s="1">
        <v>37226</v>
      </c>
      <c r="B11847">
        <v>0.5</v>
      </c>
      <c r="C11847">
        <v>245</v>
      </c>
      <c r="D11847" s="3">
        <f t="shared" si="901"/>
        <v>180.2955</v>
      </c>
      <c r="E11847">
        <v>6.3E-3</v>
      </c>
      <c r="F11847" s="2">
        <v>5.0000000000000001E-4</v>
      </c>
      <c r="G11847">
        <v>1.8E-3</v>
      </c>
      <c r="H11847" s="3">
        <f t="shared" si="902"/>
        <v>743.04</v>
      </c>
      <c r="I11847" s="3">
        <f t="shared" si="903"/>
        <v>64.990022883295197</v>
      </c>
      <c r="J11847" s="3">
        <f t="shared" si="904"/>
        <v>115.30547711670481</v>
      </c>
      <c r="L11847" t="s">
        <v>10</v>
      </c>
      <c r="M11847" s="4">
        <v>11.7619047614286</v>
      </c>
      <c r="N11847" s="4">
        <v>10.33333333</v>
      </c>
      <c r="O11847" s="4">
        <f t="shared" si="905"/>
        <v>-1.4285714314285993</v>
      </c>
    </row>
    <row r="11848" spans="1:15" x14ac:dyDescent="0.2">
      <c r="A11848" s="1">
        <v>37227</v>
      </c>
      <c r="B11848">
        <v>0</v>
      </c>
      <c r="C11848">
        <v>0</v>
      </c>
      <c r="D11848" s="3">
        <f t="shared" si="901"/>
        <v>0</v>
      </c>
      <c r="E11848">
        <v>6.3E-3</v>
      </c>
      <c r="F11848" s="2">
        <v>5.0000000000000001E-4</v>
      </c>
      <c r="G11848">
        <v>1.6999999999999999E-3</v>
      </c>
      <c r="H11848" s="3">
        <f t="shared" si="902"/>
        <v>734.40000000000009</v>
      </c>
      <c r="I11848" s="3">
        <f t="shared" si="903"/>
        <v>64.234324942791773</v>
      </c>
      <c r="J11848" s="3">
        <f t="shared" si="904"/>
        <v>-64.234324942791773</v>
      </c>
      <c r="L11848" t="s">
        <v>10</v>
      </c>
      <c r="M11848" s="4">
        <v>11.821428571071401</v>
      </c>
      <c r="N11848" s="4">
        <v>10.33333333</v>
      </c>
      <c r="O11848" s="4">
        <f t="shared" si="905"/>
        <v>-1.4880952410714006</v>
      </c>
    </row>
    <row r="11849" spans="1:15" x14ac:dyDescent="0.2">
      <c r="A11849" s="1">
        <v>37228</v>
      </c>
      <c r="B11849">
        <v>0</v>
      </c>
      <c r="C11849">
        <v>0</v>
      </c>
      <c r="D11849" s="3">
        <f t="shared" si="901"/>
        <v>0</v>
      </c>
      <c r="E11849">
        <v>6.3E-3</v>
      </c>
      <c r="F11849" s="2">
        <v>5.0000000000000001E-4</v>
      </c>
      <c r="G11849">
        <v>1.6999999999999999E-3</v>
      </c>
      <c r="H11849" s="3">
        <f t="shared" si="902"/>
        <v>734.40000000000009</v>
      </c>
      <c r="I11849" s="3">
        <f t="shared" si="903"/>
        <v>64.234324942791773</v>
      </c>
      <c r="J11849" s="3">
        <f t="shared" si="904"/>
        <v>-64.234324942791773</v>
      </c>
      <c r="L11849" t="s">
        <v>10</v>
      </c>
      <c r="M11849" s="4">
        <v>11.8809523807143</v>
      </c>
      <c r="N11849" s="4">
        <v>10.33333333</v>
      </c>
      <c r="O11849" s="4">
        <f t="shared" si="905"/>
        <v>-1.5476190507142995</v>
      </c>
    </row>
    <row r="11850" spans="1:15" x14ac:dyDescent="0.2">
      <c r="A11850" s="1">
        <v>37229</v>
      </c>
      <c r="B11850">
        <v>0</v>
      </c>
      <c r="C11850">
        <v>0</v>
      </c>
      <c r="D11850" s="3">
        <f t="shared" si="901"/>
        <v>0</v>
      </c>
      <c r="E11850">
        <v>6.3E-3</v>
      </c>
      <c r="F11850" s="2">
        <v>5.0000000000000001E-4</v>
      </c>
      <c r="G11850">
        <v>1.6000000000000001E-3</v>
      </c>
      <c r="H11850" s="3">
        <f t="shared" si="902"/>
        <v>725.7600000000001</v>
      </c>
      <c r="I11850" s="3">
        <f t="shared" si="903"/>
        <v>63.478627002288341</v>
      </c>
      <c r="J11850" s="3">
        <f t="shared" si="904"/>
        <v>-63.478627002288341</v>
      </c>
      <c r="L11850" t="s">
        <v>10</v>
      </c>
      <c r="M11850" s="4">
        <v>11.940476190357099</v>
      </c>
      <c r="N11850" s="4">
        <v>10.33333333</v>
      </c>
      <c r="O11850" s="4">
        <f t="shared" si="905"/>
        <v>-1.607142860357099</v>
      </c>
    </row>
    <row r="11851" spans="1:15" x14ac:dyDescent="0.2">
      <c r="A11851" s="1">
        <v>37230</v>
      </c>
      <c r="B11851">
        <v>9.1</v>
      </c>
      <c r="C11851">
        <v>4459</v>
      </c>
      <c r="D11851" s="3">
        <f t="shared" si="901"/>
        <v>3281.3780999999999</v>
      </c>
      <c r="E11851">
        <v>6.3E-3</v>
      </c>
      <c r="F11851" s="2">
        <v>5.0000000000000001E-4</v>
      </c>
      <c r="G11851">
        <v>1.6000000000000001E-3</v>
      </c>
      <c r="H11851" s="3">
        <f t="shared" si="902"/>
        <v>725.7600000000001</v>
      </c>
      <c r="I11851" s="3">
        <f t="shared" si="903"/>
        <v>63.478627002288341</v>
      </c>
      <c r="J11851" s="3">
        <f t="shared" si="904"/>
        <v>3217.8994729977117</v>
      </c>
      <c r="L11851">
        <v>12</v>
      </c>
      <c r="M11851" s="4">
        <v>12</v>
      </c>
      <c r="N11851" s="4">
        <v>12</v>
      </c>
      <c r="O11851" s="4">
        <f t="shared" si="905"/>
        <v>0</v>
      </c>
    </row>
    <row r="11852" spans="1:15" x14ac:dyDescent="0.2">
      <c r="A11852" s="1">
        <v>37231</v>
      </c>
      <c r="B11852">
        <v>0</v>
      </c>
      <c r="C11852">
        <v>0</v>
      </c>
      <c r="D11852" s="3">
        <f t="shared" si="901"/>
        <v>0</v>
      </c>
      <c r="E11852">
        <v>6.6E-3</v>
      </c>
      <c r="F11852" s="2">
        <v>5.0000000000000001E-4</v>
      </c>
      <c r="G11852">
        <v>1.6000000000000001E-3</v>
      </c>
      <c r="H11852" s="3">
        <f t="shared" si="902"/>
        <v>751.68000000000006</v>
      </c>
      <c r="I11852" s="3">
        <f t="shared" si="903"/>
        <v>65.745720823798635</v>
      </c>
      <c r="J11852" s="3">
        <f t="shared" si="904"/>
        <v>-65.745720823798635</v>
      </c>
      <c r="L11852" t="s">
        <v>10</v>
      </c>
      <c r="M11852" s="4">
        <v>11.828571428571401</v>
      </c>
      <c r="N11852" s="4">
        <v>12</v>
      </c>
      <c r="O11852" s="4">
        <f t="shared" si="905"/>
        <v>0.17142857142859924</v>
      </c>
    </row>
    <row r="11853" spans="1:15" x14ac:dyDescent="0.2">
      <c r="A11853" s="1">
        <v>37232</v>
      </c>
      <c r="B11853">
        <v>0.2</v>
      </c>
      <c r="C11853">
        <v>98</v>
      </c>
      <c r="D11853" s="3">
        <f t="shared" si="901"/>
        <v>72.118200000000002</v>
      </c>
      <c r="E11853">
        <v>6.8999999999999999E-3</v>
      </c>
      <c r="F11853" s="2">
        <v>5.0000000000000001E-4</v>
      </c>
      <c r="G11853">
        <v>1.6999999999999999E-3</v>
      </c>
      <c r="H11853" s="3">
        <f t="shared" si="902"/>
        <v>786.24</v>
      </c>
      <c r="I11853" s="3">
        <f t="shared" si="903"/>
        <v>68.76851258581236</v>
      </c>
      <c r="J11853" s="3">
        <f t="shared" si="904"/>
        <v>3.3496874141876418</v>
      </c>
      <c r="L11853" t="s">
        <v>10</v>
      </c>
      <c r="M11853" s="4">
        <v>11.657142857142899</v>
      </c>
      <c r="N11853" s="4">
        <v>12</v>
      </c>
      <c r="O11853" s="4">
        <f t="shared" si="905"/>
        <v>0.34285714285710078</v>
      </c>
    </row>
    <row r="11854" spans="1:15" x14ac:dyDescent="0.2">
      <c r="A11854" s="1">
        <v>37233</v>
      </c>
      <c r="B11854">
        <v>0</v>
      </c>
      <c r="C11854">
        <v>0</v>
      </c>
      <c r="D11854" s="3">
        <f t="shared" si="901"/>
        <v>0</v>
      </c>
      <c r="E11854">
        <v>7.1000000000000004E-3</v>
      </c>
      <c r="F11854" s="2">
        <v>5.0000000000000001E-4</v>
      </c>
      <c r="G11854">
        <v>1.6999999999999999E-3</v>
      </c>
      <c r="H11854" s="3">
        <f t="shared" si="902"/>
        <v>803.5200000000001</v>
      </c>
      <c r="I11854" s="3">
        <f t="shared" si="903"/>
        <v>70.279908466819236</v>
      </c>
      <c r="J11854" s="3">
        <f t="shared" si="904"/>
        <v>-70.279908466819236</v>
      </c>
      <c r="L11854" t="s">
        <v>10</v>
      </c>
      <c r="M11854" s="4">
        <v>11.4857142857143</v>
      </c>
      <c r="N11854" s="4">
        <v>12</v>
      </c>
      <c r="O11854" s="4">
        <f t="shared" si="905"/>
        <v>0.51428571428570002</v>
      </c>
    </row>
    <row r="11855" spans="1:15" x14ac:dyDescent="0.2">
      <c r="A11855" s="1">
        <v>37234</v>
      </c>
      <c r="B11855">
        <v>0</v>
      </c>
      <c r="C11855">
        <v>0</v>
      </c>
      <c r="D11855" s="3">
        <f t="shared" si="901"/>
        <v>0</v>
      </c>
      <c r="E11855">
        <v>7.4000000000000003E-3</v>
      </c>
      <c r="F11855" s="2">
        <v>5.0000000000000001E-4</v>
      </c>
      <c r="G11855">
        <v>1.6999999999999999E-3</v>
      </c>
      <c r="H11855" s="3">
        <f t="shared" si="902"/>
        <v>829.44</v>
      </c>
      <c r="I11855" s="3">
        <f t="shared" si="903"/>
        <v>72.547002288329523</v>
      </c>
      <c r="J11855" s="3">
        <f t="shared" si="904"/>
        <v>-72.547002288329523</v>
      </c>
      <c r="L11855" t="s">
        <v>10</v>
      </c>
      <c r="M11855" s="4">
        <v>11.314285714285701</v>
      </c>
      <c r="N11855" s="4">
        <v>12</v>
      </c>
      <c r="O11855" s="4">
        <f t="shared" si="905"/>
        <v>0.68571428571429927</v>
      </c>
    </row>
    <row r="11856" spans="1:15" x14ac:dyDescent="0.2">
      <c r="A11856" s="1">
        <v>37235</v>
      </c>
      <c r="B11856">
        <v>0</v>
      </c>
      <c r="C11856">
        <v>0</v>
      </c>
      <c r="D11856" s="3">
        <f t="shared" si="901"/>
        <v>0</v>
      </c>
      <c r="E11856">
        <v>7.7000000000000002E-3</v>
      </c>
      <c r="F11856" s="2">
        <v>5.0000000000000001E-4</v>
      </c>
      <c r="G11856">
        <v>1.8E-3</v>
      </c>
      <c r="H11856" s="3">
        <f t="shared" si="902"/>
        <v>864</v>
      </c>
      <c r="I11856" s="3">
        <f t="shared" si="903"/>
        <v>75.569794050343248</v>
      </c>
      <c r="J11856" s="3">
        <f t="shared" si="904"/>
        <v>-75.569794050343248</v>
      </c>
      <c r="L11856" t="s">
        <v>10</v>
      </c>
      <c r="M11856" s="4">
        <v>11.1428571428571</v>
      </c>
      <c r="N11856" s="4">
        <v>12</v>
      </c>
      <c r="O11856" s="4">
        <f t="shared" si="905"/>
        <v>0.85714285714290028</v>
      </c>
    </row>
    <row r="11857" spans="1:15" x14ac:dyDescent="0.2">
      <c r="A11857" s="1">
        <v>37236</v>
      </c>
      <c r="B11857">
        <v>0</v>
      </c>
      <c r="C11857">
        <v>0</v>
      </c>
      <c r="D11857" s="3">
        <f t="shared" si="901"/>
        <v>0</v>
      </c>
      <c r="E11857">
        <v>8.0000000000000002E-3</v>
      </c>
      <c r="F11857" s="2">
        <v>5.0000000000000001E-4</v>
      </c>
      <c r="G11857">
        <v>1.8E-3</v>
      </c>
      <c r="H11857" s="3">
        <f t="shared" si="902"/>
        <v>889.92</v>
      </c>
      <c r="I11857" s="3">
        <f t="shared" si="903"/>
        <v>77.836887871853548</v>
      </c>
      <c r="J11857" s="3">
        <f t="shared" si="904"/>
        <v>-77.836887871853548</v>
      </c>
      <c r="L11857" t="s">
        <v>10</v>
      </c>
      <c r="M11857" s="4">
        <v>10.9714285714286</v>
      </c>
      <c r="N11857" s="4">
        <v>12</v>
      </c>
      <c r="O11857" s="4">
        <f t="shared" si="905"/>
        <v>1.0285714285714</v>
      </c>
    </row>
    <row r="11858" spans="1:15" x14ac:dyDescent="0.2">
      <c r="A11858" s="1">
        <v>37237</v>
      </c>
      <c r="B11858">
        <v>0.2</v>
      </c>
      <c r="C11858">
        <v>98</v>
      </c>
      <c r="D11858" s="3">
        <f t="shared" si="901"/>
        <v>72.118200000000002</v>
      </c>
      <c r="E11858">
        <v>8.2000000000000007E-3</v>
      </c>
      <c r="F11858" s="2">
        <v>5.0000000000000001E-4</v>
      </c>
      <c r="G11858">
        <v>1.9E-3</v>
      </c>
      <c r="H11858" s="3">
        <f t="shared" si="902"/>
        <v>915.84000000000015</v>
      </c>
      <c r="I11858" s="3">
        <f t="shared" si="903"/>
        <v>80.103981693363863</v>
      </c>
      <c r="J11858" s="3">
        <f t="shared" si="904"/>
        <v>-7.9857816933638617</v>
      </c>
      <c r="L11858" t="s">
        <v>10</v>
      </c>
      <c r="M11858" s="4">
        <v>10.8</v>
      </c>
      <c r="N11858" s="4">
        <v>12</v>
      </c>
      <c r="O11858" s="4">
        <f t="shared" si="905"/>
        <v>1.1999999999999993</v>
      </c>
    </row>
    <row r="11859" spans="1:15" x14ac:dyDescent="0.2">
      <c r="A11859" s="1">
        <v>37238</v>
      </c>
      <c r="B11859">
        <v>0</v>
      </c>
      <c r="C11859">
        <v>0</v>
      </c>
      <c r="D11859" s="3">
        <f t="shared" si="901"/>
        <v>0</v>
      </c>
      <c r="E11859">
        <v>8.5000000000000006E-3</v>
      </c>
      <c r="F11859" s="2">
        <v>5.0000000000000001E-4</v>
      </c>
      <c r="G11859">
        <v>1.9E-3</v>
      </c>
      <c r="H11859" s="3">
        <f t="shared" si="902"/>
        <v>941.7600000000001</v>
      </c>
      <c r="I11859" s="3">
        <f t="shared" si="903"/>
        <v>82.37107551487415</v>
      </c>
      <c r="J11859" s="3">
        <f t="shared" si="904"/>
        <v>-82.37107551487415</v>
      </c>
      <c r="L11859" t="s">
        <v>10</v>
      </c>
      <c r="M11859" s="4">
        <v>10.6285714285714</v>
      </c>
      <c r="N11859" s="4">
        <v>12</v>
      </c>
      <c r="O11859" s="4">
        <f t="shared" si="905"/>
        <v>1.3714285714286003</v>
      </c>
    </row>
    <row r="11860" spans="1:15" x14ac:dyDescent="0.2">
      <c r="A11860" s="1">
        <v>37239</v>
      </c>
      <c r="B11860">
        <v>0</v>
      </c>
      <c r="C11860">
        <v>0</v>
      </c>
      <c r="D11860" s="3">
        <f t="shared" si="901"/>
        <v>0</v>
      </c>
      <c r="E11860">
        <v>8.8000000000000005E-3</v>
      </c>
      <c r="F11860" s="2">
        <v>5.0000000000000001E-4</v>
      </c>
      <c r="G11860">
        <v>1.9E-3</v>
      </c>
      <c r="H11860" s="3">
        <f t="shared" si="902"/>
        <v>967.68000000000018</v>
      </c>
      <c r="I11860" s="3">
        <f t="shared" si="903"/>
        <v>84.638169336384451</v>
      </c>
      <c r="J11860" s="3">
        <f t="shared" si="904"/>
        <v>-84.638169336384451</v>
      </c>
      <c r="L11860" t="s">
        <v>10</v>
      </c>
      <c r="M11860" s="4">
        <v>10.4571428571429</v>
      </c>
      <c r="N11860" s="4">
        <v>12</v>
      </c>
      <c r="O11860" s="4">
        <f t="shared" si="905"/>
        <v>1.5428571428571001</v>
      </c>
    </row>
    <row r="11861" spans="1:15" x14ac:dyDescent="0.2">
      <c r="A11861" s="1">
        <v>37240</v>
      </c>
      <c r="B11861">
        <v>2.8</v>
      </c>
      <c r="C11861">
        <v>1372</v>
      </c>
      <c r="D11861" s="3">
        <f t="shared" si="901"/>
        <v>1009.6548</v>
      </c>
      <c r="E11861">
        <v>9.1000000000000004E-3</v>
      </c>
      <c r="F11861" s="2">
        <v>5.0000000000000001E-4</v>
      </c>
      <c r="G11861">
        <v>2E-3</v>
      </c>
      <c r="H11861" s="3">
        <f t="shared" si="902"/>
        <v>1002.2400000000001</v>
      </c>
      <c r="I11861" s="3">
        <f t="shared" si="903"/>
        <v>87.660961098398175</v>
      </c>
      <c r="J11861" s="3">
        <f t="shared" si="904"/>
        <v>921.99383890160186</v>
      </c>
      <c r="L11861" t="s">
        <v>10</v>
      </c>
      <c r="M11861" s="4">
        <v>10.285714285714301</v>
      </c>
      <c r="N11861" s="4">
        <v>12</v>
      </c>
      <c r="O11861" s="4">
        <f t="shared" si="905"/>
        <v>1.7142857142856993</v>
      </c>
    </row>
    <row r="11862" spans="1:15" x14ac:dyDescent="0.2">
      <c r="A11862" s="1">
        <v>37241</v>
      </c>
      <c r="B11862">
        <v>2.5</v>
      </c>
      <c r="C11862">
        <v>1225</v>
      </c>
      <c r="D11862" s="3">
        <f t="shared" si="901"/>
        <v>901.47749999999996</v>
      </c>
      <c r="E11862">
        <v>9.2999999999999992E-3</v>
      </c>
      <c r="F11862" s="2">
        <v>5.0000000000000001E-4</v>
      </c>
      <c r="G11862">
        <v>2E-3</v>
      </c>
      <c r="H11862" s="3">
        <f t="shared" si="902"/>
        <v>1019.52</v>
      </c>
      <c r="I11862" s="3">
        <f t="shared" si="903"/>
        <v>89.172356979405038</v>
      </c>
      <c r="J11862" s="3">
        <f t="shared" si="904"/>
        <v>812.30514302059487</v>
      </c>
      <c r="L11862" t="s">
        <v>10</v>
      </c>
      <c r="M11862" s="4">
        <v>10.1142857142857</v>
      </c>
      <c r="N11862" s="4">
        <v>12</v>
      </c>
      <c r="O11862" s="4">
        <f t="shared" si="905"/>
        <v>1.8857142857143003</v>
      </c>
    </row>
    <row r="11863" spans="1:15" x14ac:dyDescent="0.2">
      <c r="A11863" s="1">
        <v>37242</v>
      </c>
      <c r="B11863">
        <v>0</v>
      </c>
      <c r="C11863">
        <v>0</v>
      </c>
      <c r="D11863" s="3">
        <f t="shared" si="901"/>
        <v>0</v>
      </c>
      <c r="E11863">
        <v>9.5999999999999992E-3</v>
      </c>
      <c r="F11863" s="2">
        <v>5.0000000000000001E-4</v>
      </c>
      <c r="G11863">
        <v>2E-3</v>
      </c>
      <c r="H11863" s="3">
        <f t="shared" si="902"/>
        <v>1045.44</v>
      </c>
      <c r="I11863" s="3">
        <f t="shared" si="903"/>
        <v>91.439450800915338</v>
      </c>
      <c r="J11863" s="3">
        <f t="shared" si="904"/>
        <v>-91.439450800915338</v>
      </c>
      <c r="L11863" t="s">
        <v>10</v>
      </c>
      <c r="M11863" s="4">
        <v>9.9428571428571395</v>
      </c>
      <c r="N11863" s="4">
        <v>12</v>
      </c>
      <c r="O11863" s="4">
        <f t="shared" si="905"/>
        <v>2.0571428571428605</v>
      </c>
    </row>
    <row r="11864" spans="1:15" x14ac:dyDescent="0.2">
      <c r="A11864" s="1">
        <v>37243</v>
      </c>
      <c r="B11864">
        <v>2</v>
      </c>
      <c r="C11864">
        <v>980</v>
      </c>
      <c r="D11864" s="3">
        <f t="shared" si="901"/>
        <v>721.18200000000002</v>
      </c>
      <c r="E11864">
        <v>9.4000000000000004E-3</v>
      </c>
      <c r="F11864" s="2">
        <v>5.0000000000000001E-4</v>
      </c>
      <c r="G11864">
        <v>2.0999999999999999E-3</v>
      </c>
      <c r="H11864" s="3">
        <f t="shared" si="902"/>
        <v>1036.8</v>
      </c>
      <c r="I11864" s="3">
        <f t="shared" si="903"/>
        <v>90.6837528604119</v>
      </c>
      <c r="J11864" s="3">
        <f t="shared" si="904"/>
        <v>630.4982471395881</v>
      </c>
      <c r="L11864" t="s">
        <v>10</v>
      </c>
      <c r="M11864" s="4">
        <v>9.7714285714285705</v>
      </c>
      <c r="N11864" s="4">
        <v>12</v>
      </c>
      <c r="O11864" s="4">
        <f t="shared" si="905"/>
        <v>2.2285714285714295</v>
      </c>
    </row>
    <row r="11865" spans="1:15" x14ac:dyDescent="0.2">
      <c r="A11865" s="1">
        <v>37244</v>
      </c>
      <c r="B11865">
        <v>0</v>
      </c>
      <c r="C11865">
        <v>0</v>
      </c>
      <c r="D11865" s="3">
        <f t="shared" si="901"/>
        <v>0</v>
      </c>
      <c r="E11865">
        <v>9.1000000000000004E-3</v>
      </c>
      <c r="F11865" s="2">
        <v>5.0000000000000001E-4</v>
      </c>
      <c r="G11865">
        <v>2.0999999999999999E-3</v>
      </c>
      <c r="H11865" s="3">
        <f t="shared" si="902"/>
        <v>1010.88</v>
      </c>
      <c r="I11865" s="3">
        <f t="shared" si="903"/>
        <v>88.416659038901599</v>
      </c>
      <c r="J11865" s="3">
        <f t="shared" si="904"/>
        <v>-88.416659038901599</v>
      </c>
      <c r="L11865" t="s">
        <v>10</v>
      </c>
      <c r="M11865" s="4">
        <v>9.6</v>
      </c>
      <c r="N11865" s="4">
        <v>12</v>
      </c>
      <c r="O11865" s="4">
        <f t="shared" si="905"/>
        <v>2.4000000000000004</v>
      </c>
    </row>
    <row r="11866" spans="1:15" x14ac:dyDescent="0.2">
      <c r="A11866" s="1">
        <v>37245</v>
      </c>
      <c r="B11866">
        <v>0</v>
      </c>
      <c r="C11866">
        <v>0</v>
      </c>
      <c r="D11866" s="3">
        <f t="shared" si="901"/>
        <v>0</v>
      </c>
      <c r="E11866">
        <v>8.8999999999999999E-3</v>
      </c>
      <c r="F11866" s="2">
        <v>5.0000000000000001E-4</v>
      </c>
      <c r="G11866">
        <v>2E-3</v>
      </c>
      <c r="H11866" s="3">
        <f t="shared" si="902"/>
        <v>984.96</v>
      </c>
      <c r="I11866" s="3">
        <f t="shared" si="903"/>
        <v>86.149565217391313</v>
      </c>
      <c r="J11866" s="3">
        <f t="shared" si="904"/>
        <v>-86.149565217391313</v>
      </c>
      <c r="L11866" t="s">
        <v>10</v>
      </c>
      <c r="M11866" s="4">
        <v>9.4285714285714306</v>
      </c>
      <c r="N11866" s="4">
        <v>12</v>
      </c>
      <c r="O11866" s="4">
        <f t="shared" si="905"/>
        <v>2.5714285714285694</v>
      </c>
    </row>
    <row r="11867" spans="1:15" x14ac:dyDescent="0.2">
      <c r="A11867" s="1">
        <v>37246</v>
      </c>
      <c r="B11867">
        <v>0</v>
      </c>
      <c r="C11867">
        <v>0</v>
      </c>
      <c r="D11867" s="3">
        <f t="shared" si="901"/>
        <v>0</v>
      </c>
      <c r="E11867">
        <v>8.6E-3</v>
      </c>
      <c r="F11867" s="2">
        <v>4.0000000000000002E-4</v>
      </c>
      <c r="G11867">
        <v>1.9E-3</v>
      </c>
      <c r="H11867" s="3">
        <f t="shared" si="902"/>
        <v>941.76</v>
      </c>
      <c r="I11867" s="3">
        <f t="shared" si="903"/>
        <v>82.371075514874136</v>
      </c>
      <c r="J11867" s="3">
        <f t="shared" si="904"/>
        <v>-82.371075514874136</v>
      </c>
      <c r="L11867" t="s">
        <v>10</v>
      </c>
      <c r="M11867" s="4">
        <v>9.2571428571428598</v>
      </c>
      <c r="N11867" s="4">
        <v>12</v>
      </c>
      <c r="O11867" s="4">
        <f t="shared" si="905"/>
        <v>2.7428571428571402</v>
      </c>
    </row>
    <row r="11868" spans="1:15" x14ac:dyDescent="0.2">
      <c r="A11868" s="1">
        <v>37247</v>
      </c>
      <c r="B11868">
        <v>0.4</v>
      </c>
      <c r="C11868">
        <v>196</v>
      </c>
      <c r="D11868" s="3">
        <f t="shared" si="901"/>
        <v>144.2364</v>
      </c>
      <c r="E11868">
        <v>8.3999999999999995E-3</v>
      </c>
      <c r="F11868" s="2">
        <v>4.0000000000000002E-4</v>
      </c>
      <c r="G11868">
        <v>1.9E-3</v>
      </c>
      <c r="H11868" s="3">
        <f t="shared" si="902"/>
        <v>924.4799999999999</v>
      </c>
      <c r="I11868" s="3">
        <f t="shared" si="903"/>
        <v>80.859679633867273</v>
      </c>
      <c r="J11868" s="3">
        <f t="shared" si="904"/>
        <v>63.37672036613273</v>
      </c>
      <c r="L11868" t="s">
        <v>10</v>
      </c>
      <c r="M11868" s="4">
        <v>9.0857142857142907</v>
      </c>
      <c r="N11868" s="4">
        <v>12</v>
      </c>
      <c r="O11868" s="4">
        <f t="shared" si="905"/>
        <v>2.9142857142857093</v>
      </c>
    </row>
    <row r="11869" spans="1:15" x14ac:dyDescent="0.2">
      <c r="A11869" s="1">
        <v>37248</v>
      </c>
      <c r="B11869">
        <v>0</v>
      </c>
      <c r="C11869">
        <v>0</v>
      </c>
      <c r="D11869" s="3">
        <f t="shared" si="901"/>
        <v>0</v>
      </c>
      <c r="E11869">
        <v>8.0999999999999996E-3</v>
      </c>
      <c r="F11869" s="2">
        <v>2.9999999999999997E-4</v>
      </c>
      <c r="G11869">
        <v>1.8E-3</v>
      </c>
      <c r="H11869" s="3">
        <f t="shared" si="902"/>
        <v>881.27999999999986</v>
      </c>
      <c r="I11869" s="3">
        <f t="shared" si="903"/>
        <v>77.081189931350096</v>
      </c>
      <c r="J11869" s="3">
        <f t="shared" si="904"/>
        <v>-77.081189931350096</v>
      </c>
      <c r="L11869" t="s">
        <v>10</v>
      </c>
      <c r="M11869" s="4">
        <v>8.9142857142857093</v>
      </c>
      <c r="N11869" s="4">
        <v>12</v>
      </c>
      <c r="O11869" s="4">
        <f t="shared" si="905"/>
        <v>3.0857142857142907</v>
      </c>
    </row>
    <row r="11870" spans="1:15" x14ac:dyDescent="0.2">
      <c r="A11870" s="1">
        <v>37249</v>
      </c>
      <c r="B11870">
        <v>0</v>
      </c>
      <c r="C11870">
        <v>0</v>
      </c>
      <c r="D11870" s="3">
        <f t="shared" si="901"/>
        <v>0</v>
      </c>
      <c r="E11870">
        <v>7.9000000000000008E-3</v>
      </c>
      <c r="F11870" s="2">
        <v>2.9999999999999997E-4</v>
      </c>
      <c r="G11870">
        <v>1.6999999999999999E-3</v>
      </c>
      <c r="H11870" s="3">
        <f t="shared" si="902"/>
        <v>855.36</v>
      </c>
      <c r="I11870" s="3">
        <f t="shared" si="903"/>
        <v>74.814096109839824</v>
      </c>
      <c r="J11870" s="3">
        <f t="shared" si="904"/>
        <v>-74.814096109839824</v>
      </c>
      <c r="L11870" t="s">
        <v>10</v>
      </c>
      <c r="M11870" s="4">
        <v>8.7428571428571402</v>
      </c>
      <c r="N11870" s="4">
        <v>12</v>
      </c>
      <c r="O11870" s="4">
        <f t="shared" si="905"/>
        <v>3.2571428571428598</v>
      </c>
    </row>
    <row r="11871" spans="1:15" x14ac:dyDescent="0.2">
      <c r="A11871" s="1">
        <v>37250</v>
      </c>
      <c r="B11871">
        <v>1.5</v>
      </c>
      <c r="C11871">
        <v>735</v>
      </c>
      <c r="D11871" s="3">
        <f t="shared" si="901"/>
        <v>540.88649999999996</v>
      </c>
      <c r="E11871">
        <v>7.6E-3</v>
      </c>
      <c r="F11871" s="2">
        <v>2.9999999999999997E-4</v>
      </c>
      <c r="G11871">
        <v>1.6000000000000001E-3</v>
      </c>
      <c r="H11871" s="3">
        <f t="shared" si="902"/>
        <v>820.80000000000018</v>
      </c>
      <c r="I11871" s="3">
        <f t="shared" si="903"/>
        <v>71.791304347826099</v>
      </c>
      <c r="J11871" s="3">
        <f t="shared" si="904"/>
        <v>469.09519565217386</v>
      </c>
      <c r="L11871" t="s">
        <v>10</v>
      </c>
      <c r="M11871" s="4">
        <v>8.5714285714285694</v>
      </c>
      <c r="N11871" s="4">
        <v>12</v>
      </c>
      <c r="O11871" s="4">
        <f t="shared" si="905"/>
        <v>3.4285714285714306</v>
      </c>
    </row>
    <row r="11872" spans="1:15" x14ac:dyDescent="0.2">
      <c r="A11872" s="1">
        <v>37251</v>
      </c>
      <c r="B11872">
        <v>0.5</v>
      </c>
      <c r="C11872">
        <v>245</v>
      </c>
      <c r="D11872" s="3">
        <f t="shared" si="901"/>
        <v>180.2955</v>
      </c>
      <c r="E11872">
        <v>7.4000000000000003E-3</v>
      </c>
      <c r="F11872" s="2">
        <v>2.0000000000000001E-4</v>
      </c>
      <c r="G11872">
        <v>1.5E-3</v>
      </c>
      <c r="H11872" s="3">
        <f t="shared" si="902"/>
        <v>786.24</v>
      </c>
      <c r="I11872" s="3">
        <f t="shared" si="903"/>
        <v>68.76851258581236</v>
      </c>
      <c r="J11872" s="3">
        <f t="shared" si="904"/>
        <v>111.52698741418764</v>
      </c>
      <c r="L11872" t="s">
        <v>10</v>
      </c>
      <c r="M11872" s="4">
        <v>8.4</v>
      </c>
      <c r="N11872" s="4">
        <v>12</v>
      </c>
      <c r="O11872" s="4">
        <f t="shared" si="905"/>
        <v>3.5999999999999996</v>
      </c>
    </row>
    <row r="11873" spans="1:15" x14ac:dyDescent="0.2">
      <c r="A11873" s="1">
        <v>37252</v>
      </c>
      <c r="B11873">
        <v>1</v>
      </c>
      <c r="C11873">
        <v>490</v>
      </c>
      <c r="D11873" s="3">
        <f t="shared" si="901"/>
        <v>360.59100000000001</v>
      </c>
      <c r="E11873">
        <v>7.1000000000000004E-3</v>
      </c>
      <c r="F11873" s="2">
        <v>2.0000000000000001E-4</v>
      </c>
      <c r="G11873">
        <v>1.4E-3</v>
      </c>
      <c r="H11873" s="3">
        <f t="shared" si="902"/>
        <v>751.68</v>
      </c>
      <c r="I11873" s="3">
        <f t="shared" si="903"/>
        <v>65.745720823798621</v>
      </c>
      <c r="J11873" s="3">
        <f t="shared" si="904"/>
        <v>294.84527917620142</v>
      </c>
      <c r="L11873" t="s">
        <v>10</v>
      </c>
      <c r="M11873" s="4">
        <v>8.2285714285714295</v>
      </c>
      <c r="N11873" s="4">
        <v>12</v>
      </c>
      <c r="O11873" s="4">
        <f t="shared" si="905"/>
        <v>3.7714285714285705</v>
      </c>
    </row>
    <row r="11874" spans="1:15" x14ac:dyDescent="0.2">
      <c r="A11874" s="1">
        <v>37253</v>
      </c>
      <c r="B11874">
        <v>0.5</v>
      </c>
      <c r="C11874">
        <v>245</v>
      </c>
      <c r="D11874" s="3">
        <f t="shared" si="901"/>
        <v>180.2955</v>
      </c>
      <c r="E11874">
        <v>6.8999999999999999E-3</v>
      </c>
      <c r="F11874" s="2">
        <v>1E-4</v>
      </c>
      <c r="G11874">
        <v>1.4E-3</v>
      </c>
      <c r="H11874" s="3">
        <f t="shared" si="902"/>
        <v>725.76</v>
      </c>
      <c r="I11874" s="3">
        <f t="shared" si="903"/>
        <v>63.478627002288327</v>
      </c>
      <c r="J11874" s="3">
        <f t="shared" si="904"/>
        <v>116.81687299771167</v>
      </c>
      <c r="L11874" t="s">
        <v>10</v>
      </c>
      <c r="M11874" s="4">
        <v>8.0571428571428605</v>
      </c>
      <c r="N11874" s="4">
        <v>12</v>
      </c>
      <c r="O11874" s="4">
        <f t="shared" si="905"/>
        <v>3.9428571428571395</v>
      </c>
    </row>
    <row r="11875" spans="1:15" x14ac:dyDescent="0.2">
      <c r="A11875" s="1">
        <v>37254</v>
      </c>
      <c r="B11875">
        <v>0.2</v>
      </c>
      <c r="C11875">
        <v>98</v>
      </c>
      <c r="D11875" s="3">
        <f t="shared" si="901"/>
        <v>72.118200000000002</v>
      </c>
      <c r="E11875">
        <v>6.6E-3</v>
      </c>
      <c r="F11875" s="2">
        <v>1E-4</v>
      </c>
      <c r="G11875">
        <v>1.2999999999999999E-3</v>
      </c>
      <c r="H11875" s="3">
        <f t="shared" si="902"/>
        <v>691.2</v>
      </c>
      <c r="I11875" s="3">
        <f t="shared" si="903"/>
        <v>60.455835240274602</v>
      </c>
      <c r="J11875" s="3">
        <f t="shared" si="904"/>
        <v>11.662364759725399</v>
      </c>
      <c r="L11875" t="s">
        <v>10</v>
      </c>
      <c r="M11875" s="4">
        <v>7.8857142857142897</v>
      </c>
      <c r="N11875" s="4">
        <v>12</v>
      </c>
      <c r="O11875" s="4">
        <f t="shared" si="905"/>
        <v>4.1142857142857103</v>
      </c>
    </row>
    <row r="11876" spans="1:15" x14ac:dyDescent="0.2">
      <c r="A11876" s="1">
        <v>37255</v>
      </c>
      <c r="B11876">
        <v>0.2</v>
      </c>
      <c r="C11876">
        <v>98</v>
      </c>
      <c r="D11876" s="3">
        <f t="shared" si="901"/>
        <v>72.118200000000002</v>
      </c>
      <c r="E11876">
        <v>6.4000000000000003E-3</v>
      </c>
      <c r="F11876">
        <v>0</v>
      </c>
      <c r="G11876">
        <v>1.1999999999999999E-3</v>
      </c>
      <c r="H11876" s="3">
        <f t="shared" si="902"/>
        <v>656.64</v>
      </c>
      <c r="I11876" s="3">
        <f t="shared" si="903"/>
        <v>57.433043478260871</v>
      </c>
      <c r="J11876" s="3">
        <f t="shared" si="904"/>
        <v>14.685156521739131</v>
      </c>
      <c r="L11876" t="s">
        <v>10</v>
      </c>
      <c r="M11876" s="4">
        <v>7.71428571428571</v>
      </c>
      <c r="N11876" s="4">
        <v>12</v>
      </c>
      <c r="O11876" s="4">
        <f t="shared" si="905"/>
        <v>4.28571428571429</v>
      </c>
    </row>
    <row r="11877" spans="1:15" x14ac:dyDescent="0.2">
      <c r="A11877" s="1">
        <v>37256</v>
      </c>
      <c r="B11877">
        <v>0.8</v>
      </c>
      <c r="C11877">
        <v>392</v>
      </c>
      <c r="D11877" s="3">
        <f t="shared" si="901"/>
        <v>288.47280000000001</v>
      </c>
      <c r="E11877">
        <v>6.1000000000000004E-3</v>
      </c>
      <c r="F11877">
        <v>0</v>
      </c>
      <c r="G11877">
        <v>1.1000000000000001E-3</v>
      </c>
      <c r="H11877" s="3">
        <f t="shared" si="902"/>
        <v>622.08000000000004</v>
      </c>
      <c r="I11877" s="3">
        <f t="shared" si="903"/>
        <v>54.410251716247146</v>
      </c>
      <c r="J11877" s="3">
        <f t="shared" si="904"/>
        <v>234.06254828375285</v>
      </c>
      <c r="L11877" t="s">
        <v>10</v>
      </c>
      <c r="M11877" s="4">
        <v>7.54285714285714</v>
      </c>
      <c r="N11877" s="4">
        <v>12</v>
      </c>
      <c r="O11877" s="4">
        <f t="shared" si="905"/>
        <v>4.45714285714286</v>
      </c>
    </row>
    <row r="11878" spans="1:15" x14ac:dyDescent="0.2">
      <c r="A11878" s="1">
        <v>37257</v>
      </c>
      <c r="B11878">
        <v>0</v>
      </c>
      <c r="C11878">
        <v>0</v>
      </c>
      <c r="D11878" s="3">
        <f t="shared" si="901"/>
        <v>0</v>
      </c>
      <c r="E11878">
        <v>1.8E-3</v>
      </c>
      <c r="F11878">
        <v>0</v>
      </c>
      <c r="G11878" s="2">
        <v>5.9999999999999995E-4</v>
      </c>
      <c r="H11878" s="3">
        <f t="shared" si="902"/>
        <v>207.35999999999999</v>
      </c>
      <c r="I11878" s="3">
        <f t="shared" si="903"/>
        <v>18.136750572082377</v>
      </c>
      <c r="J11878" s="3">
        <f t="shared" si="904"/>
        <v>-18.136750572082377</v>
      </c>
      <c r="L11878" t="s">
        <v>10</v>
      </c>
      <c r="M11878" s="4">
        <v>7.3714285714285701</v>
      </c>
      <c r="N11878" s="4">
        <v>12</v>
      </c>
      <c r="O11878" s="4">
        <f t="shared" si="905"/>
        <v>4.6285714285714299</v>
      </c>
    </row>
    <row r="11879" spans="1:15" x14ac:dyDescent="0.2">
      <c r="A11879" s="1">
        <v>37258</v>
      </c>
      <c r="B11879">
        <v>0</v>
      </c>
      <c r="C11879">
        <v>0</v>
      </c>
      <c r="D11879" s="3">
        <f t="shared" si="901"/>
        <v>0</v>
      </c>
      <c r="E11879">
        <v>1.8E-3</v>
      </c>
      <c r="F11879">
        <v>0</v>
      </c>
      <c r="G11879" s="2">
        <v>5.9999999999999995E-4</v>
      </c>
      <c r="H11879" s="3">
        <f t="shared" si="902"/>
        <v>207.35999999999999</v>
      </c>
      <c r="I11879" s="3">
        <f t="shared" si="903"/>
        <v>18.136750572082377</v>
      </c>
      <c r="J11879" s="3">
        <f t="shared" si="904"/>
        <v>-18.136750572082377</v>
      </c>
      <c r="L11879" t="s">
        <v>10</v>
      </c>
      <c r="M11879" s="4">
        <v>7.2</v>
      </c>
      <c r="N11879" s="4">
        <v>12</v>
      </c>
      <c r="O11879" s="4">
        <f t="shared" si="905"/>
        <v>4.8</v>
      </c>
    </row>
    <row r="11880" spans="1:15" x14ac:dyDescent="0.2">
      <c r="A11880" s="1">
        <v>37259</v>
      </c>
      <c r="B11880">
        <v>0</v>
      </c>
      <c r="C11880">
        <v>0</v>
      </c>
      <c r="D11880" s="3">
        <f t="shared" si="901"/>
        <v>0</v>
      </c>
      <c r="E11880">
        <v>1.8E-3</v>
      </c>
      <c r="F11880">
        <v>0</v>
      </c>
      <c r="G11880" s="2">
        <v>5.9999999999999995E-4</v>
      </c>
      <c r="H11880" s="3">
        <f t="shared" si="902"/>
        <v>207.35999999999999</v>
      </c>
      <c r="I11880" s="3">
        <f t="shared" si="903"/>
        <v>18.136750572082377</v>
      </c>
      <c r="J11880" s="3">
        <f t="shared" si="904"/>
        <v>-18.136750572082377</v>
      </c>
      <c r="L11880" t="s">
        <v>10</v>
      </c>
      <c r="M11880" s="4">
        <v>7.0285714285714302</v>
      </c>
      <c r="N11880" s="4">
        <v>12</v>
      </c>
      <c r="O11880" s="4">
        <f t="shared" si="905"/>
        <v>4.9714285714285698</v>
      </c>
    </row>
    <row r="11881" spans="1:15" x14ac:dyDescent="0.2">
      <c r="A11881" s="1">
        <v>37260</v>
      </c>
      <c r="B11881">
        <v>0</v>
      </c>
      <c r="C11881">
        <v>0</v>
      </c>
      <c r="D11881" s="3">
        <f t="shared" si="901"/>
        <v>0</v>
      </c>
      <c r="E11881">
        <v>1.8E-3</v>
      </c>
      <c r="F11881">
        <v>0</v>
      </c>
      <c r="G11881" s="2">
        <v>5.9999999999999995E-4</v>
      </c>
      <c r="H11881" s="3">
        <f t="shared" si="902"/>
        <v>207.35999999999999</v>
      </c>
      <c r="I11881" s="3">
        <f t="shared" si="903"/>
        <v>18.136750572082377</v>
      </c>
      <c r="J11881" s="3">
        <f t="shared" si="904"/>
        <v>-18.136750572082377</v>
      </c>
      <c r="L11881" t="s">
        <v>10</v>
      </c>
      <c r="M11881" s="4">
        <v>6.8571428571428603</v>
      </c>
      <c r="N11881" s="4">
        <v>12</v>
      </c>
      <c r="O11881" s="4">
        <f t="shared" si="905"/>
        <v>5.1428571428571397</v>
      </c>
    </row>
    <row r="11882" spans="1:15" x14ac:dyDescent="0.2">
      <c r="A11882" s="1">
        <v>37261</v>
      </c>
      <c r="B11882">
        <v>0.5</v>
      </c>
      <c r="C11882">
        <v>245</v>
      </c>
      <c r="D11882" s="3">
        <f t="shared" si="901"/>
        <v>180.2955</v>
      </c>
      <c r="E11882">
        <v>1.8E-3</v>
      </c>
      <c r="F11882">
        <v>0</v>
      </c>
      <c r="G11882" s="2">
        <v>5.0000000000000001E-4</v>
      </c>
      <c r="H11882" s="3">
        <f t="shared" si="902"/>
        <v>198.72</v>
      </c>
      <c r="I11882" s="3">
        <f t="shared" si="903"/>
        <v>17.381052631578946</v>
      </c>
      <c r="J11882" s="3">
        <f t="shared" si="904"/>
        <v>162.91444736842107</v>
      </c>
      <c r="L11882" t="s">
        <v>10</v>
      </c>
      <c r="M11882" s="4">
        <v>6.6857142857142904</v>
      </c>
      <c r="N11882" s="4">
        <v>12</v>
      </c>
      <c r="O11882" s="4">
        <f t="shared" si="905"/>
        <v>5.3142857142857096</v>
      </c>
    </row>
    <row r="11883" spans="1:15" x14ac:dyDescent="0.2">
      <c r="A11883" s="1">
        <v>37262</v>
      </c>
      <c r="B11883">
        <v>0</v>
      </c>
      <c r="C11883">
        <v>0</v>
      </c>
      <c r="D11883" s="3">
        <f t="shared" si="901"/>
        <v>0</v>
      </c>
      <c r="E11883">
        <v>1.8E-3</v>
      </c>
      <c r="F11883">
        <v>0</v>
      </c>
      <c r="G11883" s="2">
        <v>5.0000000000000001E-4</v>
      </c>
      <c r="H11883" s="3">
        <f t="shared" si="902"/>
        <v>198.72</v>
      </c>
      <c r="I11883" s="3">
        <f t="shared" si="903"/>
        <v>17.381052631578946</v>
      </c>
      <c r="J11883" s="3">
        <f t="shared" si="904"/>
        <v>-17.381052631578946</v>
      </c>
      <c r="L11883" t="s">
        <v>10</v>
      </c>
      <c r="M11883" s="4">
        <v>6.5142857142857098</v>
      </c>
      <c r="N11883" s="4">
        <v>12</v>
      </c>
      <c r="O11883" s="4">
        <f t="shared" si="905"/>
        <v>5.4857142857142902</v>
      </c>
    </row>
    <row r="11884" spans="1:15" x14ac:dyDescent="0.2">
      <c r="A11884" s="1">
        <v>37263</v>
      </c>
      <c r="B11884">
        <v>0</v>
      </c>
      <c r="C11884">
        <v>0</v>
      </c>
      <c r="D11884" s="3">
        <f t="shared" si="901"/>
        <v>0</v>
      </c>
      <c r="E11884">
        <v>1.8E-3</v>
      </c>
      <c r="F11884">
        <v>0</v>
      </c>
      <c r="G11884" s="2">
        <v>5.0000000000000001E-4</v>
      </c>
      <c r="H11884" s="3">
        <f t="shared" si="902"/>
        <v>198.72</v>
      </c>
      <c r="I11884" s="3">
        <f t="shared" si="903"/>
        <v>17.381052631578946</v>
      </c>
      <c r="J11884" s="3">
        <f t="shared" si="904"/>
        <v>-17.381052631578946</v>
      </c>
      <c r="L11884" t="s">
        <v>10</v>
      </c>
      <c r="M11884" s="4">
        <v>6.3428571428571399</v>
      </c>
      <c r="N11884" s="4">
        <v>12</v>
      </c>
      <c r="O11884" s="4">
        <f t="shared" si="905"/>
        <v>5.6571428571428601</v>
      </c>
    </row>
    <row r="11885" spans="1:15" x14ac:dyDescent="0.2">
      <c r="A11885" s="1">
        <v>37264</v>
      </c>
      <c r="B11885">
        <v>0.2</v>
      </c>
      <c r="C11885">
        <v>98</v>
      </c>
      <c r="D11885" s="3">
        <f t="shared" si="901"/>
        <v>72.118200000000002</v>
      </c>
      <c r="E11885">
        <v>1.8E-3</v>
      </c>
      <c r="F11885">
        <v>0</v>
      </c>
      <c r="G11885" s="2">
        <v>5.0000000000000001E-4</v>
      </c>
      <c r="H11885" s="3">
        <f t="shared" si="902"/>
        <v>198.72</v>
      </c>
      <c r="I11885" s="3">
        <f t="shared" si="903"/>
        <v>17.381052631578946</v>
      </c>
      <c r="J11885" s="3">
        <f t="shared" si="904"/>
        <v>54.737147368421056</v>
      </c>
      <c r="L11885" t="s">
        <v>10</v>
      </c>
      <c r="M11885" s="4">
        <v>6.1714285714285699</v>
      </c>
      <c r="N11885" s="4">
        <v>12</v>
      </c>
      <c r="O11885" s="4">
        <f t="shared" si="905"/>
        <v>5.8285714285714301</v>
      </c>
    </row>
    <row r="11886" spans="1:15" x14ac:dyDescent="0.2">
      <c r="A11886" s="1">
        <v>37265</v>
      </c>
      <c r="B11886">
        <v>3</v>
      </c>
      <c r="C11886">
        <v>1470</v>
      </c>
      <c r="D11886" s="3">
        <f t="shared" si="901"/>
        <v>1081.7729999999999</v>
      </c>
      <c r="E11886">
        <v>1.8E-3</v>
      </c>
      <c r="F11886">
        <v>0</v>
      </c>
      <c r="G11886" s="2">
        <v>5.0000000000000001E-4</v>
      </c>
      <c r="H11886" s="3">
        <f t="shared" si="902"/>
        <v>198.72</v>
      </c>
      <c r="I11886" s="3">
        <f t="shared" si="903"/>
        <v>17.381052631578946</v>
      </c>
      <c r="J11886" s="3">
        <f t="shared" si="904"/>
        <v>1064.3919473684209</v>
      </c>
      <c r="L11886">
        <v>6</v>
      </c>
      <c r="M11886" s="4">
        <v>6</v>
      </c>
      <c r="N11886" s="4">
        <v>6</v>
      </c>
      <c r="O11886" s="4">
        <f t="shared" si="905"/>
        <v>0</v>
      </c>
    </row>
    <row r="11887" spans="1:15" x14ac:dyDescent="0.2">
      <c r="A11887" s="1">
        <v>37266</v>
      </c>
      <c r="B11887">
        <v>0</v>
      </c>
      <c r="C11887">
        <v>0</v>
      </c>
      <c r="D11887" s="3">
        <f t="shared" si="901"/>
        <v>0</v>
      </c>
      <c r="E11887">
        <v>1.8E-3</v>
      </c>
      <c r="F11887">
        <v>0</v>
      </c>
      <c r="G11887" s="2">
        <v>5.0000000000000001E-4</v>
      </c>
      <c r="H11887" s="3">
        <f t="shared" si="902"/>
        <v>198.72</v>
      </c>
      <c r="I11887" s="3">
        <f t="shared" si="903"/>
        <v>17.381052631578946</v>
      </c>
      <c r="J11887" s="3">
        <f t="shared" si="904"/>
        <v>-17.381052631578946</v>
      </c>
      <c r="L11887" t="s">
        <v>10</v>
      </c>
      <c r="M11887" s="4">
        <v>6.0219298245613997</v>
      </c>
      <c r="N11887" s="4">
        <v>6</v>
      </c>
      <c r="O11887" s="4">
        <f t="shared" si="905"/>
        <v>-2.1929824561399691E-2</v>
      </c>
    </row>
    <row r="11888" spans="1:15" x14ac:dyDescent="0.2">
      <c r="A11888" s="1">
        <v>37267</v>
      </c>
      <c r="B11888">
        <v>0.4</v>
      </c>
      <c r="C11888">
        <v>196</v>
      </c>
      <c r="D11888" s="3">
        <f t="shared" si="901"/>
        <v>144.2364</v>
      </c>
      <c r="E11888">
        <v>1.8E-3</v>
      </c>
      <c r="F11888">
        <v>0</v>
      </c>
      <c r="G11888" s="2">
        <v>5.0000000000000001E-4</v>
      </c>
      <c r="H11888" s="3">
        <f t="shared" si="902"/>
        <v>198.72</v>
      </c>
      <c r="I11888" s="3">
        <f t="shared" si="903"/>
        <v>17.381052631578946</v>
      </c>
      <c r="J11888" s="3">
        <f t="shared" si="904"/>
        <v>126.85534736842106</v>
      </c>
      <c r="L11888" t="s">
        <v>10</v>
      </c>
      <c r="M11888" s="4">
        <v>6.04385964912281</v>
      </c>
      <c r="N11888" s="4">
        <v>6</v>
      </c>
      <c r="O11888" s="4">
        <f t="shared" si="905"/>
        <v>-4.385964912281004E-2</v>
      </c>
    </row>
    <row r="11889" spans="1:15" x14ac:dyDescent="0.2">
      <c r="A11889" s="1">
        <v>37268</v>
      </c>
      <c r="B11889">
        <v>0</v>
      </c>
      <c r="C11889">
        <v>0</v>
      </c>
      <c r="D11889" s="3">
        <f t="shared" si="901"/>
        <v>0</v>
      </c>
      <c r="E11889">
        <v>1.8E-3</v>
      </c>
      <c r="F11889">
        <v>0</v>
      </c>
      <c r="G11889" s="2">
        <v>5.0000000000000001E-4</v>
      </c>
      <c r="H11889" s="3">
        <f t="shared" si="902"/>
        <v>198.72</v>
      </c>
      <c r="I11889" s="3">
        <f t="shared" si="903"/>
        <v>17.381052631578946</v>
      </c>
      <c r="J11889" s="3">
        <f t="shared" si="904"/>
        <v>-17.381052631578946</v>
      </c>
      <c r="L11889" t="s">
        <v>10</v>
      </c>
      <c r="M11889" s="4">
        <v>6.0657894736842097</v>
      </c>
      <c r="N11889" s="4">
        <v>6</v>
      </c>
      <c r="O11889" s="4">
        <f t="shared" si="905"/>
        <v>-6.5789473684209732E-2</v>
      </c>
    </row>
    <row r="11890" spans="1:15" x14ac:dyDescent="0.2">
      <c r="A11890" s="1">
        <v>37269</v>
      </c>
      <c r="B11890">
        <v>0</v>
      </c>
      <c r="C11890">
        <v>0</v>
      </c>
      <c r="D11890" s="3">
        <f t="shared" si="901"/>
        <v>0</v>
      </c>
      <c r="E11890">
        <v>1.6999999999999999E-3</v>
      </c>
      <c r="F11890">
        <v>0</v>
      </c>
      <c r="G11890" s="2">
        <v>5.0000000000000001E-4</v>
      </c>
      <c r="H11890" s="3">
        <f t="shared" si="902"/>
        <v>190.07999999999998</v>
      </c>
      <c r="I11890" s="3">
        <f t="shared" si="903"/>
        <v>16.625354691075515</v>
      </c>
      <c r="J11890" s="3">
        <f t="shared" si="904"/>
        <v>-16.625354691075515</v>
      </c>
      <c r="L11890" t="s">
        <v>10</v>
      </c>
      <c r="M11890" s="4">
        <v>6.0877192982456103</v>
      </c>
      <c r="N11890" s="4">
        <v>6</v>
      </c>
      <c r="O11890" s="4">
        <f t="shared" si="905"/>
        <v>-8.7719298245610311E-2</v>
      </c>
    </row>
    <row r="11891" spans="1:15" x14ac:dyDescent="0.2">
      <c r="A11891" s="1">
        <v>37270</v>
      </c>
      <c r="B11891">
        <v>0.4</v>
      </c>
      <c r="C11891">
        <v>196</v>
      </c>
      <c r="D11891" s="3">
        <f t="shared" si="901"/>
        <v>144.2364</v>
      </c>
      <c r="E11891">
        <v>1.6999999999999999E-3</v>
      </c>
      <c r="F11891">
        <v>0</v>
      </c>
      <c r="G11891" s="2">
        <v>5.0000000000000001E-4</v>
      </c>
      <c r="H11891" s="3">
        <f t="shared" si="902"/>
        <v>190.07999999999998</v>
      </c>
      <c r="I11891" s="3">
        <f t="shared" si="903"/>
        <v>16.625354691075515</v>
      </c>
      <c r="J11891" s="3">
        <f t="shared" si="904"/>
        <v>127.61104530892449</v>
      </c>
      <c r="L11891" t="s">
        <v>10</v>
      </c>
      <c r="M11891" s="4">
        <v>6.1096491228070198</v>
      </c>
      <c r="N11891" s="4">
        <v>6</v>
      </c>
      <c r="O11891" s="4">
        <f t="shared" si="905"/>
        <v>-0.10964912280701977</v>
      </c>
    </row>
    <row r="11892" spans="1:15" x14ac:dyDescent="0.2">
      <c r="A11892" s="1">
        <v>37271</v>
      </c>
      <c r="B11892">
        <v>0.4</v>
      </c>
      <c r="C11892">
        <v>196</v>
      </c>
      <c r="D11892" s="3">
        <f t="shared" si="901"/>
        <v>144.2364</v>
      </c>
      <c r="E11892">
        <v>1.6999999999999999E-3</v>
      </c>
      <c r="F11892">
        <v>0</v>
      </c>
      <c r="G11892" s="2">
        <v>5.0000000000000001E-4</v>
      </c>
      <c r="H11892" s="3">
        <f t="shared" si="902"/>
        <v>190.07999999999998</v>
      </c>
      <c r="I11892" s="3">
        <f t="shared" si="903"/>
        <v>16.625354691075515</v>
      </c>
      <c r="J11892" s="3">
        <f t="shared" si="904"/>
        <v>127.61104530892449</v>
      </c>
      <c r="L11892" t="s">
        <v>10</v>
      </c>
      <c r="M11892" s="4">
        <v>6.1315789473684204</v>
      </c>
      <c r="N11892" s="4">
        <v>6</v>
      </c>
      <c r="O11892" s="4">
        <f t="shared" si="905"/>
        <v>-0.13157894736842035</v>
      </c>
    </row>
    <row r="11893" spans="1:15" x14ac:dyDescent="0.2">
      <c r="A11893" s="1">
        <v>37272</v>
      </c>
      <c r="B11893">
        <v>1.7</v>
      </c>
      <c r="C11893">
        <v>833</v>
      </c>
      <c r="D11893" s="3">
        <f t="shared" si="901"/>
        <v>613.00469999999996</v>
      </c>
      <c r="E11893">
        <v>1.6999999999999999E-3</v>
      </c>
      <c r="F11893">
        <v>0</v>
      </c>
      <c r="G11893" s="2">
        <v>5.0000000000000001E-4</v>
      </c>
      <c r="H11893" s="3">
        <f t="shared" si="902"/>
        <v>190.07999999999998</v>
      </c>
      <c r="I11893" s="3">
        <f t="shared" si="903"/>
        <v>16.625354691075515</v>
      </c>
      <c r="J11893" s="3">
        <f t="shared" si="904"/>
        <v>596.37934530892448</v>
      </c>
      <c r="L11893" t="s">
        <v>10</v>
      </c>
      <c r="M11893" s="4">
        <v>6.15350877192982</v>
      </c>
      <c r="N11893" s="4">
        <v>6</v>
      </c>
      <c r="O11893" s="4">
        <f t="shared" si="905"/>
        <v>-0.15350877192982004</v>
      </c>
    </row>
    <row r="11894" spans="1:15" x14ac:dyDescent="0.2">
      <c r="A11894" s="1">
        <v>37273</v>
      </c>
      <c r="B11894">
        <v>0.4</v>
      </c>
      <c r="C11894">
        <v>196</v>
      </c>
      <c r="D11894" s="3">
        <f t="shared" si="901"/>
        <v>144.2364</v>
      </c>
      <c r="E11894">
        <v>1.6999999999999999E-3</v>
      </c>
      <c r="F11894">
        <v>0</v>
      </c>
      <c r="G11894" s="2">
        <v>5.0000000000000001E-4</v>
      </c>
      <c r="H11894" s="3">
        <f t="shared" si="902"/>
        <v>190.07999999999998</v>
      </c>
      <c r="I11894" s="3">
        <f t="shared" si="903"/>
        <v>16.625354691075515</v>
      </c>
      <c r="J11894" s="3">
        <f t="shared" si="904"/>
        <v>127.61104530892449</v>
      </c>
      <c r="L11894" t="s">
        <v>10</v>
      </c>
      <c r="M11894" s="4">
        <v>6.1754385964912304</v>
      </c>
      <c r="N11894" s="4">
        <v>6</v>
      </c>
      <c r="O11894" s="4">
        <f t="shared" si="905"/>
        <v>-0.17543859649123039</v>
      </c>
    </row>
    <row r="11895" spans="1:15" x14ac:dyDescent="0.2">
      <c r="A11895" s="1">
        <v>37274</v>
      </c>
      <c r="B11895">
        <v>0.8</v>
      </c>
      <c r="C11895">
        <v>392</v>
      </c>
      <c r="D11895" s="3">
        <f t="shared" si="901"/>
        <v>288.47280000000001</v>
      </c>
      <c r="E11895">
        <v>1.6999999999999999E-3</v>
      </c>
      <c r="F11895">
        <v>0</v>
      </c>
      <c r="G11895" s="2">
        <v>4.0000000000000002E-4</v>
      </c>
      <c r="H11895" s="3">
        <f t="shared" si="902"/>
        <v>181.44</v>
      </c>
      <c r="I11895" s="3">
        <f t="shared" si="903"/>
        <v>15.869656750572082</v>
      </c>
      <c r="J11895" s="3">
        <f t="shared" si="904"/>
        <v>272.60314324942794</v>
      </c>
      <c r="L11895" t="s">
        <v>10</v>
      </c>
      <c r="M11895" s="4">
        <v>6.1973684210526301</v>
      </c>
      <c r="N11895" s="4">
        <v>6</v>
      </c>
      <c r="O11895" s="4">
        <f t="shared" si="905"/>
        <v>-0.19736842105263008</v>
      </c>
    </row>
    <row r="11896" spans="1:15" x14ac:dyDescent="0.2">
      <c r="A11896" s="1">
        <v>37275</v>
      </c>
      <c r="B11896">
        <v>2</v>
      </c>
      <c r="C11896">
        <v>980</v>
      </c>
      <c r="D11896" s="3">
        <f t="shared" si="901"/>
        <v>721.18200000000002</v>
      </c>
      <c r="E11896">
        <v>1.6999999999999999E-3</v>
      </c>
      <c r="F11896">
        <v>0</v>
      </c>
      <c r="G11896" s="2">
        <v>4.0000000000000002E-4</v>
      </c>
      <c r="H11896" s="3">
        <f t="shared" si="902"/>
        <v>181.44</v>
      </c>
      <c r="I11896" s="3">
        <f t="shared" si="903"/>
        <v>15.869656750572082</v>
      </c>
      <c r="J11896" s="3">
        <f t="shared" si="904"/>
        <v>705.31234324942795</v>
      </c>
      <c r="L11896" t="s">
        <v>10</v>
      </c>
      <c r="M11896" s="4">
        <v>6.2192982456140404</v>
      </c>
      <c r="N11896" s="4">
        <v>6</v>
      </c>
      <c r="O11896" s="4">
        <f t="shared" si="905"/>
        <v>-0.21929824561404043</v>
      </c>
    </row>
    <row r="11897" spans="1:15" x14ac:dyDescent="0.2">
      <c r="A11897" s="1">
        <v>37276</v>
      </c>
      <c r="B11897">
        <v>0</v>
      </c>
      <c r="C11897">
        <v>0</v>
      </c>
      <c r="D11897" s="3">
        <f t="shared" si="901"/>
        <v>0</v>
      </c>
      <c r="E11897">
        <v>1.6999999999999999E-3</v>
      </c>
      <c r="F11897">
        <v>0</v>
      </c>
      <c r="G11897" s="2">
        <v>4.0000000000000002E-4</v>
      </c>
      <c r="H11897" s="3">
        <f t="shared" si="902"/>
        <v>181.44</v>
      </c>
      <c r="I11897" s="3">
        <f t="shared" si="903"/>
        <v>15.869656750572082</v>
      </c>
      <c r="J11897" s="3">
        <f t="shared" si="904"/>
        <v>-15.869656750572082</v>
      </c>
      <c r="L11897" t="s">
        <v>10</v>
      </c>
      <c r="M11897" s="4">
        <v>6.2412280701754401</v>
      </c>
      <c r="N11897" s="4">
        <v>6</v>
      </c>
      <c r="O11897" s="4">
        <f t="shared" si="905"/>
        <v>-0.24122807017544012</v>
      </c>
    </row>
    <row r="11898" spans="1:15" x14ac:dyDescent="0.2">
      <c r="A11898" s="1">
        <v>37277</v>
      </c>
      <c r="B11898">
        <v>0.9</v>
      </c>
      <c r="C11898">
        <v>441</v>
      </c>
      <c r="D11898" s="3">
        <f t="shared" si="901"/>
        <v>324.53190000000001</v>
      </c>
      <c r="E11898">
        <v>1.6999999999999999E-3</v>
      </c>
      <c r="F11898">
        <v>0</v>
      </c>
      <c r="G11898" s="2">
        <v>4.0000000000000002E-4</v>
      </c>
      <c r="H11898" s="3">
        <f t="shared" si="902"/>
        <v>181.44</v>
      </c>
      <c r="I11898" s="3">
        <f t="shared" si="903"/>
        <v>15.869656750572082</v>
      </c>
      <c r="J11898" s="3">
        <f t="shared" si="904"/>
        <v>308.66224324942795</v>
      </c>
      <c r="L11898" t="s">
        <v>10</v>
      </c>
      <c r="M11898" s="4">
        <v>6.2631578947368398</v>
      </c>
      <c r="N11898" s="4">
        <v>6</v>
      </c>
      <c r="O11898" s="4">
        <f t="shared" si="905"/>
        <v>-0.26315789473683981</v>
      </c>
    </row>
    <row r="11899" spans="1:15" x14ac:dyDescent="0.2">
      <c r="A11899" s="1">
        <v>37278</v>
      </c>
      <c r="B11899">
        <v>4.9000000000000004</v>
      </c>
      <c r="C11899">
        <v>2401</v>
      </c>
      <c r="D11899" s="3">
        <f t="shared" si="901"/>
        <v>1766.8959</v>
      </c>
      <c r="E11899">
        <v>1.6000000000000001E-3</v>
      </c>
      <c r="F11899">
        <v>0</v>
      </c>
      <c r="G11899" s="2">
        <v>4.0000000000000002E-4</v>
      </c>
      <c r="H11899" s="3">
        <f t="shared" si="902"/>
        <v>172.8</v>
      </c>
      <c r="I11899" s="3">
        <f t="shared" si="903"/>
        <v>15.113958810068651</v>
      </c>
      <c r="J11899" s="3">
        <f t="shared" si="904"/>
        <v>1751.7819411899313</v>
      </c>
      <c r="L11899" t="s">
        <v>10</v>
      </c>
      <c r="M11899" s="4">
        <v>6.2850877192982502</v>
      </c>
      <c r="N11899" s="4">
        <v>6</v>
      </c>
      <c r="O11899" s="4">
        <f t="shared" si="905"/>
        <v>-0.28508771929825016</v>
      </c>
    </row>
    <row r="11900" spans="1:15" x14ac:dyDescent="0.2">
      <c r="A11900" s="1">
        <v>37279</v>
      </c>
      <c r="B11900">
        <v>0.3</v>
      </c>
      <c r="C11900">
        <v>147</v>
      </c>
      <c r="D11900" s="3">
        <f t="shared" si="901"/>
        <v>108.1773</v>
      </c>
      <c r="E11900">
        <v>1.6000000000000001E-3</v>
      </c>
      <c r="F11900">
        <v>0</v>
      </c>
      <c r="G11900" s="2">
        <v>4.0000000000000002E-4</v>
      </c>
      <c r="H11900" s="3">
        <f t="shared" si="902"/>
        <v>172.8</v>
      </c>
      <c r="I11900" s="3">
        <f t="shared" si="903"/>
        <v>15.113958810068651</v>
      </c>
      <c r="J11900" s="3">
        <f t="shared" si="904"/>
        <v>93.06334118993135</v>
      </c>
      <c r="L11900" t="s">
        <v>10</v>
      </c>
      <c r="M11900" s="4">
        <v>6.3070175438596499</v>
      </c>
      <c r="N11900" s="4">
        <v>6</v>
      </c>
      <c r="O11900" s="4">
        <f t="shared" si="905"/>
        <v>-0.30701754385964986</v>
      </c>
    </row>
    <row r="11901" spans="1:15" x14ac:dyDescent="0.2">
      <c r="A11901" s="1">
        <v>37280</v>
      </c>
      <c r="B11901">
        <v>0.2</v>
      </c>
      <c r="C11901">
        <v>98</v>
      </c>
      <c r="D11901" s="3">
        <f t="shared" si="901"/>
        <v>72.118200000000002</v>
      </c>
      <c r="E11901">
        <v>1.6000000000000001E-3</v>
      </c>
      <c r="F11901">
        <v>0</v>
      </c>
      <c r="G11901" s="2">
        <v>2.9999999999999997E-4</v>
      </c>
      <c r="H11901" s="3">
        <f t="shared" si="902"/>
        <v>164.16</v>
      </c>
      <c r="I11901" s="3">
        <f t="shared" si="903"/>
        <v>14.358260869565218</v>
      </c>
      <c r="J11901" s="3">
        <f t="shared" si="904"/>
        <v>57.759939130434788</v>
      </c>
      <c r="L11901" t="s">
        <v>10</v>
      </c>
      <c r="M11901" s="4">
        <v>6.3289473684210504</v>
      </c>
      <c r="N11901" s="4">
        <v>6</v>
      </c>
      <c r="O11901" s="4">
        <f t="shared" si="905"/>
        <v>-0.32894736842105043</v>
      </c>
    </row>
    <row r="11902" spans="1:15" x14ac:dyDescent="0.2">
      <c r="A11902" s="1">
        <v>37281</v>
      </c>
      <c r="B11902">
        <v>1.9</v>
      </c>
      <c r="C11902">
        <v>931</v>
      </c>
      <c r="D11902" s="3">
        <f t="shared" si="901"/>
        <v>685.12289999999996</v>
      </c>
      <c r="E11902">
        <v>1.6000000000000001E-3</v>
      </c>
      <c r="F11902">
        <v>0</v>
      </c>
      <c r="G11902" s="2">
        <v>2.9999999999999997E-4</v>
      </c>
      <c r="H11902" s="3">
        <f t="shared" si="902"/>
        <v>164.16</v>
      </c>
      <c r="I11902" s="3">
        <f t="shared" si="903"/>
        <v>14.358260869565218</v>
      </c>
      <c r="J11902" s="3">
        <f t="shared" si="904"/>
        <v>670.76463913043472</v>
      </c>
      <c r="L11902" t="s">
        <v>10</v>
      </c>
      <c r="M11902" s="4">
        <v>6.3508771929824599</v>
      </c>
      <c r="N11902" s="4">
        <v>6</v>
      </c>
      <c r="O11902" s="4">
        <f t="shared" si="905"/>
        <v>-0.3508771929824599</v>
      </c>
    </row>
    <row r="11903" spans="1:15" x14ac:dyDescent="0.2">
      <c r="A11903" s="1">
        <v>37282</v>
      </c>
      <c r="B11903">
        <v>0.8</v>
      </c>
      <c r="C11903">
        <v>392</v>
      </c>
      <c r="D11903" s="3">
        <f t="shared" si="901"/>
        <v>288.47280000000001</v>
      </c>
      <c r="E11903">
        <v>1.6000000000000001E-3</v>
      </c>
      <c r="F11903">
        <v>0</v>
      </c>
      <c r="G11903" s="2">
        <v>2.9999999999999997E-4</v>
      </c>
      <c r="H11903" s="3">
        <f t="shared" si="902"/>
        <v>164.16</v>
      </c>
      <c r="I11903" s="3">
        <f t="shared" si="903"/>
        <v>14.358260869565218</v>
      </c>
      <c r="J11903" s="3">
        <f t="shared" si="904"/>
        <v>274.11453913043476</v>
      </c>
      <c r="L11903" t="s">
        <v>10</v>
      </c>
      <c r="M11903" s="4">
        <v>6.3728070175438596</v>
      </c>
      <c r="N11903" s="4">
        <v>6</v>
      </c>
      <c r="O11903" s="4">
        <f t="shared" si="905"/>
        <v>-0.37280701754385959</v>
      </c>
    </row>
    <row r="11904" spans="1:15" x14ac:dyDescent="0.2">
      <c r="A11904" s="1">
        <v>37283</v>
      </c>
      <c r="B11904">
        <v>3</v>
      </c>
      <c r="C11904">
        <v>1470</v>
      </c>
      <c r="D11904" s="3">
        <f t="shared" si="901"/>
        <v>1081.7729999999999</v>
      </c>
      <c r="E11904">
        <v>1.6000000000000001E-3</v>
      </c>
      <c r="F11904">
        <v>0</v>
      </c>
      <c r="G11904" s="2">
        <v>2.9999999999999997E-4</v>
      </c>
      <c r="H11904" s="3">
        <f t="shared" si="902"/>
        <v>164.16</v>
      </c>
      <c r="I11904" s="3">
        <f t="shared" si="903"/>
        <v>14.358260869565218</v>
      </c>
      <c r="J11904" s="3">
        <f t="shared" si="904"/>
        <v>1067.4147391304348</v>
      </c>
      <c r="L11904" t="s">
        <v>10</v>
      </c>
      <c r="M11904" s="4">
        <v>6.3947368421052602</v>
      </c>
      <c r="N11904" s="4">
        <v>6</v>
      </c>
      <c r="O11904" s="4">
        <f t="shared" si="905"/>
        <v>-0.39473684210526017</v>
      </c>
    </row>
    <row r="11905" spans="1:15" x14ac:dyDescent="0.2">
      <c r="A11905" s="1">
        <v>37284</v>
      </c>
      <c r="B11905">
        <v>0</v>
      </c>
      <c r="C11905">
        <v>0</v>
      </c>
      <c r="D11905" s="3">
        <f t="shared" si="901"/>
        <v>0</v>
      </c>
      <c r="E11905">
        <v>1.6000000000000001E-3</v>
      </c>
      <c r="F11905">
        <v>0</v>
      </c>
      <c r="G11905" s="2">
        <v>2.9999999999999997E-4</v>
      </c>
      <c r="H11905" s="3">
        <f t="shared" si="902"/>
        <v>164.16</v>
      </c>
      <c r="I11905" s="3">
        <f t="shared" si="903"/>
        <v>14.358260869565218</v>
      </c>
      <c r="J11905" s="3">
        <f t="shared" si="904"/>
        <v>-14.358260869565218</v>
      </c>
      <c r="L11905" t="s">
        <v>10</v>
      </c>
      <c r="M11905" s="4">
        <v>6.4166666666666696</v>
      </c>
      <c r="N11905" s="4">
        <v>6</v>
      </c>
      <c r="O11905" s="4">
        <f t="shared" si="905"/>
        <v>-0.41666666666666963</v>
      </c>
    </row>
    <row r="11906" spans="1:15" x14ac:dyDescent="0.2">
      <c r="A11906" s="1">
        <v>37285</v>
      </c>
      <c r="B11906">
        <v>0</v>
      </c>
      <c r="C11906">
        <v>0</v>
      </c>
      <c r="D11906" s="3">
        <f t="shared" si="901"/>
        <v>0</v>
      </c>
      <c r="E11906">
        <v>1.6000000000000001E-3</v>
      </c>
      <c r="F11906">
        <v>0</v>
      </c>
      <c r="G11906" s="2">
        <v>2.0000000000000001E-4</v>
      </c>
      <c r="H11906" s="3">
        <f t="shared" si="902"/>
        <v>155.52000000000001</v>
      </c>
      <c r="I11906" s="3">
        <f t="shared" si="903"/>
        <v>13.602562929061786</v>
      </c>
      <c r="J11906" s="3">
        <f t="shared" si="904"/>
        <v>-13.602562929061786</v>
      </c>
      <c r="L11906" t="s">
        <v>10</v>
      </c>
      <c r="M11906" s="4">
        <v>6.4385964912280702</v>
      </c>
      <c r="N11906" s="4">
        <v>6</v>
      </c>
      <c r="O11906" s="4">
        <f t="shared" si="905"/>
        <v>-0.43859649122807021</v>
      </c>
    </row>
    <row r="11907" spans="1:15" x14ac:dyDescent="0.2">
      <c r="A11907" s="1">
        <v>37286</v>
      </c>
      <c r="B11907">
        <v>0</v>
      </c>
      <c r="C11907">
        <v>0</v>
      </c>
      <c r="D11907" s="3">
        <f t="shared" ref="D11907:D11970" si="906">C11907*0.7359</f>
        <v>0</v>
      </c>
      <c r="E11907">
        <v>1.5E-3</v>
      </c>
      <c r="F11907">
        <v>0</v>
      </c>
      <c r="G11907" s="2">
        <v>2.0000000000000001E-4</v>
      </c>
      <c r="H11907" s="3">
        <f t="shared" ref="H11907:H11970" si="907">(E11907+F11907+G11907)*86400</f>
        <v>146.88000000000002</v>
      </c>
      <c r="I11907" s="3">
        <f t="shared" ref="I11907:I11970" si="908">H11907*(34.4/393.3)</f>
        <v>12.846864988558355</v>
      </c>
      <c r="J11907" s="3">
        <f t="shared" ref="J11907:J11970" si="909">D11907-I11907</f>
        <v>-12.846864988558355</v>
      </c>
      <c r="L11907" t="s">
        <v>10</v>
      </c>
      <c r="M11907" s="4">
        <v>6.4605263157894699</v>
      </c>
      <c r="N11907" s="4">
        <v>6</v>
      </c>
      <c r="O11907" s="4">
        <f t="shared" ref="O11907:O11970" si="910">N11907-M11907</f>
        <v>-0.4605263157894699</v>
      </c>
    </row>
    <row r="11908" spans="1:15" x14ac:dyDescent="0.2">
      <c r="A11908" s="1">
        <v>37287</v>
      </c>
      <c r="B11908">
        <v>0</v>
      </c>
      <c r="C11908">
        <v>0</v>
      </c>
      <c r="D11908" s="3">
        <f t="shared" si="906"/>
        <v>0</v>
      </c>
      <c r="E11908">
        <v>1.5E-3</v>
      </c>
      <c r="F11908">
        <v>0</v>
      </c>
      <c r="G11908" s="2">
        <v>2.0000000000000001E-4</v>
      </c>
      <c r="H11908" s="3">
        <f t="shared" si="907"/>
        <v>146.88000000000002</v>
      </c>
      <c r="I11908" s="3">
        <f t="shared" si="908"/>
        <v>12.846864988558355</v>
      </c>
      <c r="J11908" s="3">
        <f t="shared" si="909"/>
        <v>-12.846864988558355</v>
      </c>
      <c r="L11908" t="s">
        <v>10</v>
      </c>
      <c r="M11908" s="4">
        <v>6.4824561403508802</v>
      </c>
      <c r="N11908" s="4">
        <v>6</v>
      </c>
      <c r="O11908" s="4">
        <f t="shared" si="910"/>
        <v>-0.48245614035088025</v>
      </c>
    </row>
    <row r="11909" spans="1:15" x14ac:dyDescent="0.2">
      <c r="A11909" s="1">
        <v>37288</v>
      </c>
      <c r="B11909">
        <v>1.1000000000000001</v>
      </c>
      <c r="C11909">
        <v>539</v>
      </c>
      <c r="D11909" s="3">
        <f t="shared" si="906"/>
        <v>396.65010000000001</v>
      </c>
      <c r="E11909">
        <v>1.5E-3</v>
      </c>
      <c r="F11909">
        <v>0</v>
      </c>
      <c r="G11909" s="2">
        <v>2.0000000000000001E-4</v>
      </c>
      <c r="H11909" s="3">
        <f t="shared" si="907"/>
        <v>146.88000000000002</v>
      </c>
      <c r="I11909" s="3">
        <f t="shared" si="908"/>
        <v>12.846864988558355</v>
      </c>
      <c r="J11909" s="3">
        <f t="shared" si="909"/>
        <v>383.80323501144164</v>
      </c>
      <c r="L11909" t="s">
        <v>10</v>
      </c>
      <c r="M11909" s="4">
        <v>6.5043859649122799</v>
      </c>
      <c r="N11909" s="4">
        <v>6</v>
      </c>
      <c r="O11909" s="4">
        <f t="shared" si="910"/>
        <v>-0.50438596491227994</v>
      </c>
    </row>
    <row r="11910" spans="1:15" x14ac:dyDescent="0.2">
      <c r="A11910" s="1">
        <v>37289</v>
      </c>
      <c r="B11910">
        <v>0.5</v>
      </c>
      <c r="C11910">
        <v>245</v>
      </c>
      <c r="D11910" s="3">
        <f t="shared" si="906"/>
        <v>180.2955</v>
      </c>
      <c r="E11910">
        <v>1.5E-3</v>
      </c>
      <c r="F11910">
        <v>0</v>
      </c>
      <c r="G11910" s="2">
        <v>2.0000000000000001E-4</v>
      </c>
      <c r="H11910" s="3">
        <f t="shared" si="907"/>
        <v>146.88000000000002</v>
      </c>
      <c r="I11910" s="3">
        <f t="shared" si="908"/>
        <v>12.846864988558355</v>
      </c>
      <c r="J11910" s="3">
        <f t="shared" si="909"/>
        <v>167.44863501144164</v>
      </c>
      <c r="L11910" t="s">
        <v>10</v>
      </c>
      <c r="M11910" s="4">
        <v>6.5263157894736796</v>
      </c>
      <c r="N11910" s="4">
        <v>6</v>
      </c>
      <c r="O11910" s="4">
        <f t="shared" si="910"/>
        <v>-0.52631578947367963</v>
      </c>
    </row>
    <row r="11911" spans="1:15" x14ac:dyDescent="0.2">
      <c r="A11911" s="1">
        <v>37290</v>
      </c>
      <c r="B11911">
        <v>0</v>
      </c>
      <c r="C11911">
        <v>0</v>
      </c>
      <c r="D11911" s="3">
        <f t="shared" si="906"/>
        <v>0</v>
      </c>
      <c r="E11911">
        <v>1.5E-3</v>
      </c>
      <c r="F11911">
        <v>0</v>
      </c>
      <c r="G11911" s="2">
        <v>1E-4</v>
      </c>
      <c r="H11911" s="3">
        <f t="shared" si="907"/>
        <v>138.24</v>
      </c>
      <c r="I11911" s="3">
        <f t="shared" si="908"/>
        <v>12.09116704805492</v>
      </c>
      <c r="J11911" s="3">
        <f t="shared" si="909"/>
        <v>-12.09116704805492</v>
      </c>
      <c r="L11911" t="s">
        <v>10</v>
      </c>
      <c r="M11911" s="4">
        <v>6.54824561403509</v>
      </c>
      <c r="N11911" s="4">
        <v>6</v>
      </c>
      <c r="O11911" s="4">
        <f t="shared" si="910"/>
        <v>-0.54824561403508998</v>
      </c>
    </row>
    <row r="11912" spans="1:15" x14ac:dyDescent="0.2">
      <c r="A11912" s="1">
        <v>37291</v>
      </c>
      <c r="B11912">
        <v>0</v>
      </c>
      <c r="C11912">
        <v>0</v>
      </c>
      <c r="D11912" s="3">
        <f t="shared" si="906"/>
        <v>0</v>
      </c>
      <c r="E11912">
        <v>1.5E-3</v>
      </c>
      <c r="F11912">
        <v>0</v>
      </c>
      <c r="G11912" s="2">
        <v>1E-4</v>
      </c>
      <c r="H11912" s="3">
        <f t="shared" si="907"/>
        <v>138.24</v>
      </c>
      <c r="I11912" s="3">
        <f t="shared" si="908"/>
        <v>12.09116704805492</v>
      </c>
      <c r="J11912" s="3">
        <f t="shared" si="909"/>
        <v>-12.09116704805492</v>
      </c>
      <c r="L11912" t="s">
        <v>10</v>
      </c>
      <c r="M11912" s="4">
        <v>6.5701754385964897</v>
      </c>
      <c r="N11912" s="4">
        <v>6</v>
      </c>
      <c r="O11912" s="4">
        <f t="shared" si="910"/>
        <v>-0.57017543859648967</v>
      </c>
    </row>
    <row r="11913" spans="1:15" x14ac:dyDescent="0.2">
      <c r="A11913" s="1">
        <v>37292</v>
      </c>
      <c r="B11913">
        <v>0</v>
      </c>
      <c r="C11913">
        <v>0</v>
      </c>
      <c r="D11913" s="3">
        <f t="shared" si="906"/>
        <v>0</v>
      </c>
      <c r="E11913">
        <v>1.5E-3</v>
      </c>
      <c r="F11913">
        <v>0</v>
      </c>
      <c r="G11913" s="2">
        <v>1E-4</v>
      </c>
      <c r="H11913" s="3">
        <f t="shared" si="907"/>
        <v>138.24</v>
      </c>
      <c r="I11913" s="3">
        <f t="shared" si="908"/>
        <v>12.09116704805492</v>
      </c>
      <c r="J11913" s="3">
        <f t="shared" si="909"/>
        <v>-12.09116704805492</v>
      </c>
      <c r="L11913" t="s">
        <v>10</v>
      </c>
      <c r="M11913" s="4">
        <v>6.5921052631578902</v>
      </c>
      <c r="N11913" s="4">
        <v>6</v>
      </c>
      <c r="O11913" s="4">
        <f t="shared" si="910"/>
        <v>-0.59210526315789025</v>
      </c>
    </row>
    <row r="11914" spans="1:15" x14ac:dyDescent="0.2">
      <c r="A11914" s="1">
        <v>37293</v>
      </c>
      <c r="B11914">
        <v>0</v>
      </c>
      <c r="C11914">
        <v>0</v>
      </c>
      <c r="D11914" s="3">
        <f t="shared" si="906"/>
        <v>0</v>
      </c>
      <c r="E11914">
        <v>1.5E-3</v>
      </c>
      <c r="F11914">
        <v>0</v>
      </c>
      <c r="G11914" s="2">
        <v>1E-4</v>
      </c>
      <c r="H11914" s="3">
        <f t="shared" si="907"/>
        <v>138.24</v>
      </c>
      <c r="I11914" s="3">
        <f t="shared" si="908"/>
        <v>12.09116704805492</v>
      </c>
      <c r="J11914" s="3">
        <f t="shared" si="909"/>
        <v>-12.09116704805492</v>
      </c>
      <c r="L11914" t="s">
        <v>10</v>
      </c>
      <c r="M11914" s="4">
        <v>6.6140350877192997</v>
      </c>
      <c r="N11914" s="4">
        <v>6</v>
      </c>
      <c r="O11914" s="4">
        <f t="shared" si="910"/>
        <v>-0.61403508771929971</v>
      </c>
    </row>
    <row r="11915" spans="1:15" x14ac:dyDescent="0.2">
      <c r="A11915" s="1">
        <v>37294</v>
      </c>
      <c r="B11915">
        <v>0</v>
      </c>
      <c r="C11915">
        <v>0</v>
      </c>
      <c r="D11915" s="3">
        <f t="shared" si="906"/>
        <v>0</v>
      </c>
      <c r="E11915">
        <v>1.5E-3</v>
      </c>
      <c r="F11915">
        <v>0</v>
      </c>
      <c r="G11915" s="2">
        <v>1E-4</v>
      </c>
      <c r="H11915" s="3">
        <f t="shared" si="907"/>
        <v>138.24</v>
      </c>
      <c r="I11915" s="3">
        <f t="shared" si="908"/>
        <v>12.09116704805492</v>
      </c>
      <c r="J11915" s="3">
        <f t="shared" si="909"/>
        <v>-12.09116704805492</v>
      </c>
      <c r="L11915" t="s">
        <v>10</v>
      </c>
      <c r="M11915" s="4">
        <v>6.6359649122807003</v>
      </c>
      <c r="N11915" s="4">
        <v>6</v>
      </c>
      <c r="O11915" s="4">
        <f t="shared" si="910"/>
        <v>-0.63596491228070029</v>
      </c>
    </row>
    <row r="11916" spans="1:15" x14ac:dyDescent="0.2">
      <c r="A11916" s="1">
        <v>37295</v>
      </c>
      <c r="B11916">
        <v>0</v>
      </c>
      <c r="C11916">
        <v>0</v>
      </c>
      <c r="D11916" s="3">
        <f t="shared" si="906"/>
        <v>0</v>
      </c>
      <c r="E11916">
        <v>1.4E-3</v>
      </c>
      <c r="F11916">
        <v>0</v>
      </c>
      <c r="G11916" s="2">
        <v>1E-4</v>
      </c>
      <c r="H11916" s="3">
        <f t="shared" si="907"/>
        <v>129.6</v>
      </c>
      <c r="I11916" s="3">
        <f t="shared" si="908"/>
        <v>11.335469107551488</v>
      </c>
      <c r="J11916" s="3">
        <f t="shared" si="909"/>
        <v>-11.335469107551488</v>
      </c>
      <c r="L11916" t="s">
        <v>10</v>
      </c>
      <c r="M11916" s="4">
        <v>6.6578947368421098</v>
      </c>
      <c r="N11916" s="4">
        <v>6</v>
      </c>
      <c r="O11916" s="4">
        <f t="shared" si="910"/>
        <v>-0.65789473684210975</v>
      </c>
    </row>
    <row r="11917" spans="1:15" x14ac:dyDescent="0.2">
      <c r="A11917" s="1">
        <v>37296</v>
      </c>
      <c r="B11917">
        <v>0</v>
      </c>
      <c r="C11917">
        <v>0</v>
      </c>
      <c r="D11917" s="3">
        <f t="shared" si="906"/>
        <v>0</v>
      </c>
      <c r="E11917">
        <v>1.4E-3</v>
      </c>
      <c r="F11917">
        <v>0</v>
      </c>
      <c r="G11917">
        <v>0</v>
      </c>
      <c r="H11917" s="3">
        <f t="shared" si="907"/>
        <v>120.96</v>
      </c>
      <c r="I11917" s="3">
        <f t="shared" si="908"/>
        <v>10.579771167048055</v>
      </c>
      <c r="J11917" s="3">
        <f t="shared" si="909"/>
        <v>-10.579771167048055</v>
      </c>
      <c r="L11917" t="s">
        <v>10</v>
      </c>
      <c r="M11917" s="4">
        <v>6.6798245614035103</v>
      </c>
      <c r="N11917" s="4">
        <v>6</v>
      </c>
      <c r="O11917" s="4">
        <f t="shared" si="910"/>
        <v>-0.67982456140351033</v>
      </c>
    </row>
    <row r="11918" spans="1:15" x14ac:dyDescent="0.2">
      <c r="A11918" s="1">
        <v>37297</v>
      </c>
      <c r="B11918">
        <v>0</v>
      </c>
      <c r="C11918">
        <v>0</v>
      </c>
      <c r="D11918" s="3">
        <f t="shared" si="906"/>
        <v>0</v>
      </c>
      <c r="E11918">
        <v>1.4E-3</v>
      </c>
      <c r="F11918">
        <v>0</v>
      </c>
      <c r="G11918">
        <v>0</v>
      </c>
      <c r="H11918" s="3">
        <f t="shared" si="907"/>
        <v>120.96</v>
      </c>
      <c r="I11918" s="3">
        <f t="shared" si="908"/>
        <v>10.579771167048055</v>
      </c>
      <c r="J11918" s="3">
        <f t="shared" si="909"/>
        <v>-10.579771167048055</v>
      </c>
      <c r="L11918" t="s">
        <v>10</v>
      </c>
      <c r="M11918" s="4">
        <v>6.70175438596491</v>
      </c>
      <c r="N11918" s="4">
        <v>6</v>
      </c>
      <c r="O11918" s="4">
        <f t="shared" si="910"/>
        <v>-0.70175438596491002</v>
      </c>
    </row>
    <row r="11919" spans="1:15" x14ac:dyDescent="0.2">
      <c r="A11919" s="1">
        <v>37298</v>
      </c>
      <c r="B11919">
        <v>5</v>
      </c>
      <c r="C11919">
        <v>2450</v>
      </c>
      <c r="D11919" s="3">
        <f t="shared" si="906"/>
        <v>1802.9549999999999</v>
      </c>
      <c r="E11919">
        <v>1.4E-3</v>
      </c>
      <c r="F11919">
        <v>0</v>
      </c>
      <c r="G11919">
        <v>0</v>
      </c>
      <c r="H11919" s="3">
        <f t="shared" si="907"/>
        <v>120.96</v>
      </c>
      <c r="I11919" s="3">
        <f t="shared" si="908"/>
        <v>10.579771167048055</v>
      </c>
      <c r="J11919" s="3">
        <f t="shared" si="909"/>
        <v>1792.375228832952</v>
      </c>
      <c r="L11919" t="s">
        <v>10</v>
      </c>
      <c r="M11919" s="4">
        <v>6.7236842105263204</v>
      </c>
      <c r="N11919" s="4">
        <v>6</v>
      </c>
      <c r="O11919" s="4">
        <f t="shared" si="910"/>
        <v>-0.72368421052632037</v>
      </c>
    </row>
    <row r="11920" spans="1:15" x14ac:dyDescent="0.2">
      <c r="A11920" s="1">
        <v>37299</v>
      </c>
      <c r="B11920">
        <v>0</v>
      </c>
      <c r="C11920">
        <v>0</v>
      </c>
      <c r="D11920" s="3">
        <f t="shared" si="906"/>
        <v>0</v>
      </c>
      <c r="E11920">
        <v>1.4E-3</v>
      </c>
      <c r="F11920">
        <v>0</v>
      </c>
      <c r="G11920">
        <v>0</v>
      </c>
      <c r="H11920" s="3">
        <f t="shared" si="907"/>
        <v>120.96</v>
      </c>
      <c r="I11920" s="3">
        <f t="shared" si="908"/>
        <v>10.579771167048055</v>
      </c>
      <c r="J11920" s="3">
        <f t="shared" si="909"/>
        <v>-10.579771167048055</v>
      </c>
      <c r="L11920" t="s">
        <v>10</v>
      </c>
      <c r="M11920" s="4">
        <v>6.7456140350877201</v>
      </c>
      <c r="N11920" s="4">
        <v>6</v>
      </c>
      <c r="O11920" s="4">
        <f t="shared" si="910"/>
        <v>-0.74561403508772006</v>
      </c>
    </row>
    <row r="11921" spans="1:15" x14ac:dyDescent="0.2">
      <c r="A11921" s="1">
        <v>37300</v>
      </c>
      <c r="B11921">
        <v>0</v>
      </c>
      <c r="C11921">
        <v>0</v>
      </c>
      <c r="D11921" s="3">
        <f t="shared" si="906"/>
        <v>0</v>
      </c>
      <c r="E11921">
        <v>1.4E-3</v>
      </c>
      <c r="F11921">
        <v>0</v>
      </c>
      <c r="G11921">
        <v>0</v>
      </c>
      <c r="H11921" s="3">
        <f t="shared" si="907"/>
        <v>120.96</v>
      </c>
      <c r="I11921" s="3">
        <f t="shared" si="908"/>
        <v>10.579771167048055</v>
      </c>
      <c r="J11921" s="3">
        <f t="shared" si="909"/>
        <v>-10.579771167048055</v>
      </c>
      <c r="L11921" t="s">
        <v>10</v>
      </c>
      <c r="M11921" s="4">
        <v>6.7675438596491198</v>
      </c>
      <c r="N11921" s="4">
        <v>6</v>
      </c>
      <c r="O11921" s="4">
        <f t="shared" si="910"/>
        <v>-0.76754385964911975</v>
      </c>
    </row>
    <row r="11922" spans="1:15" x14ac:dyDescent="0.2">
      <c r="A11922" s="1">
        <v>37301</v>
      </c>
      <c r="B11922">
        <v>0</v>
      </c>
      <c r="C11922">
        <v>0</v>
      </c>
      <c r="D11922" s="3">
        <f t="shared" si="906"/>
        <v>0</v>
      </c>
      <c r="E11922">
        <v>1.2999999999999999E-3</v>
      </c>
      <c r="F11922">
        <v>0</v>
      </c>
      <c r="G11922">
        <v>0</v>
      </c>
      <c r="H11922" s="3">
        <f t="shared" si="907"/>
        <v>112.32</v>
      </c>
      <c r="I11922" s="3">
        <f t="shared" si="908"/>
        <v>9.8240732265446216</v>
      </c>
      <c r="J11922" s="3">
        <f t="shared" si="909"/>
        <v>-9.8240732265446216</v>
      </c>
      <c r="L11922" t="s">
        <v>10</v>
      </c>
      <c r="M11922" s="4">
        <v>6.7894736842105301</v>
      </c>
      <c r="N11922" s="4">
        <v>6</v>
      </c>
      <c r="O11922" s="4">
        <f t="shared" si="910"/>
        <v>-0.7894736842105301</v>
      </c>
    </row>
    <row r="11923" spans="1:15" x14ac:dyDescent="0.2">
      <c r="A11923" s="1">
        <v>37302</v>
      </c>
      <c r="B11923">
        <v>0</v>
      </c>
      <c r="C11923">
        <v>0</v>
      </c>
      <c r="D11923" s="3">
        <f t="shared" si="906"/>
        <v>0</v>
      </c>
      <c r="E11923">
        <v>1.2999999999999999E-3</v>
      </c>
      <c r="F11923">
        <v>0</v>
      </c>
      <c r="G11923">
        <v>0</v>
      </c>
      <c r="H11923" s="3">
        <f t="shared" si="907"/>
        <v>112.32</v>
      </c>
      <c r="I11923" s="3">
        <f t="shared" si="908"/>
        <v>9.8240732265446216</v>
      </c>
      <c r="J11923" s="3">
        <f t="shared" si="909"/>
        <v>-9.8240732265446216</v>
      </c>
      <c r="L11923" t="s">
        <v>10</v>
      </c>
      <c r="M11923" s="4">
        <v>6.8114035087719298</v>
      </c>
      <c r="N11923" s="4">
        <v>6</v>
      </c>
      <c r="O11923" s="4">
        <f t="shared" si="910"/>
        <v>-0.81140350877192979</v>
      </c>
    </row>
    <row r="11924" spans="1:15" x14ac:dyDescent="0.2">
      <c r="A11924" s="1">
        <v>37303</v>
      </c>
      <c r="B11924">
        <v>0</v>
      </c>
      <c r="C11924">
        <v>0</v>
      </c>
      <c r="D11924" s="3">
        <f t="shared" si="906"/>
        <v>0</v>
      </c>
      <c r="E11924">
        <v>1.1999999999999999E-3</v>
      </c>
      <c r="F11924">
        <v>0</v>
      </c>
      <c r="G11924">
        <v>0</v>
      </c>
      <c r="H11924" s="3">
        <f t="shared" si="907"/>
        <v>103.67999999999999</v>
      </c>
      <c r="I11924" s="3">
        <f t="shared" si="908"/>
        <v>9.0683752860411886</v>
      </c>
      <c r="J11924" s="3">
        <f t="shared" si="909"/>
        <v>-9.0683752860411886</v>
      </c>
      <c r="L11924" t="s">
        <v>10</v>
      </c>
      <c r="M11924" s="4">
        <v>6.8333333333333304</v>
      </c>
      <c r="N11924" s="4">
        <v>6</v>
      </c>
      <c r="O11924" s="4">
        <f t="shared" si="910"/>
        <v>-0.83333333333333037</v>
      </c>
    </row>
    <row r="11925" spans="1:15" x14ac:dyDescent="0.2">
      <c r="A11925" s="1">
        <v>37304</v>
      </c>
      <c r="B11925">
        <v>0</v>
      </c>
      <c r="C11925">
        <v>0</v>
      </c>
      <c r="D11925" s="3">
        <f t="shared" si="906"/>
        <v>0</v>
      </c>
      <c r="E11925">
        <v>1.1999999999999999E-3</v>
      </c>
      <c r="F11925">
        <v>0</v>
      </c>
      <c r="G11925">
        <v>0</v>
      </c>
      <c r="H11925" s="3">
        <f t="shared" si="907"/>
        <v>103.67999999999999</v>
      </c>
      <c r="I11925" s="3">
        <f t="shared" si="908"/>
        <v>9.0683752860411886</v>
      </c>
      <c r="J11925" s="3">
        <f t="shared" si="909"/>
        <v>-9.0683752860411886</v>
      </c>
      <c r="L11925" t="s">
        <v>10</v>
      </c>
      <c r="M11925" s="4">
        <v>6.8552631578947398</v>
      </c>
      <c r="N11925" s="4">
        <v>6</v>
      </c>
      <c r="O11925" s="4">
        <f t="shared" si="910"/>
        <v>-0.85526315789473983</v>
      </c>
    </row>
    <row r="11926" spans="1:15" x14ac:dyDescent="0.2">
      <c r="A11926" s="1">
        <v>37305</v>
      </c>
      <c r="B11926">
        <v>0</v>
      </c>
      <c r="C11926">
        <v>0</v>
      </c>
      <c r="D11926" s="3">
        <f t="shared" si="906"/>
        <v>0</v>
      </c>
      <c r="E11926">
        <v>1.1000000000000001E-3</v>
      </c>
      <c r="F11926">
        <v>0</v>
      </c>
      <c r="G11926">
        <v>0</v>
      </c>
      <c r="H11926" s="3">
        <f t="shared" si="907"/>
        <v>95.04</v>
      </c>
      <c r="I11926" s="3">
        <f t="shared" si="908"/>
        <v>8.3126773455377574</v>
      </c>
      <c r="J11926" s="3">
        <f t="shared" si="909"/>
        <v>-8.3126773455377574</v>
      </c>
      <c r="L11926" t="s">
        <v>10</v>
      </c>
      <c r="M11926" s="4">
        <v>6.8771929824561404</v>
      </c>
      <c r="N11926" s="4">
        <v>6</v>
      </c>
      <c r="O11926" s="4">
        <f t="shared" si="910"/>
        <v>-0.87719298245614041</v>
      </c>
    </row>
    <row r="11927" spans="1:15" x14ac:dyDescent="0.2">
      <c r="A11927" s="1">
        <v>37306</v>
      </c>
      <c r="B11927">
        <v>0</v>
      </c>
      <c r="C11927">
        <v>0</v>
      </c>
      <c r="D11927" s="3">
        <f t="shared" si="906"/>
        <v>0</v>
      </c>
      <c r="E11927">
        <v>1.1000000000000001E-3</v>
      </c>
      <c r="F11927">
        <v>0</v>
      </c>
      <c r="G11927">
        <v>0</v>
      </c>
      <c r="H11927" s="3">
        <f t="shared" si="907"/>
        <v>95.04</v>
      </c>
      <c r="I11927" s="3">
        <f t="shared" si="908"/>
        <v>8.3126773455377574</v>
      </c>
      <c r="J11927" s="3">
        <f t="shared" si="909"/>
        <v>-8.3126773455377574</v>
      </c>
      <c r="L11927" t="s">
        <v>10</v>
      </c>
      <c r="M11927" s="4">
        <v>6.8991228070175401</v>
      </c>
      <c r="N11927" s="4">
        <v>6</v>
      </c>
      <c r="O11927" s="4">
        <f t="shared" si="910"/>
        <v>-0.8991228070175401</v>
      </c>
    </row>
    <row r="11928" spans="1:15" x14ac:dyDescent="0.2">
      <c r="A11928" s="1">
        <v>37307</v>
      </c>
      <c r="B11928">
        <v>0</v>
      </c>
      <c r="C11928">
        <v>0</v>
      </c>
      <c r="D11928" s="3">
        <f t="shared" si="906"/>
        <v>0</v>
      </c>
      <c r="E11928">
        <v>1E-3</v>
      </c>
      <c r="F11928">
        <v>0</v>
      </c>
      <c r="G11928">
        <v>0</v>
      </c>
      <c r="H11928" s="3">
        <f t="shared" si="907"/>
        <v>86.4</v>
      </c>
      <c r="I11928" s="3">
        <f t="shared" si="908"/>
        <v>7.5569794050343253</v>
      </c>
      <c r="J11928" s="3">
        <f t="shared" si="909"/>
        <v>-7.5569794050343253</v>
      </c>
      <c r="L11928" t="s">
        <v>10</v>
      </c>
      <c r="M11928" s="4">
        <v>6.9210526315789496</v>
      </c>
      <c r="N11928" s="4">
        <v>6</v>
      </c>
      <c r="O11928" s="4">
        <f t="shared" si="910"/>
        <v>-0.92105263157894957</v>
      </c>
    </row>
    <row r="11929" spans="1:15" x14ac:dyDescent="0.2">
      <c r="A11929" s="1">
        <v>37308</v>
      </c>
      <c r="B11929">
        <v>0</v>
      </c>
      <c r="C11929">
        <v>0</v>
      </c>
      <c r="D11929" s="3">
        <f t="shared" si="906"/>
        <v>0</v>
      </c>
      <c r="E11929">
        <v>1E-3</v>
      </c>
      <c r="F11929">
        <v>0</v>
      </c>
      <c r="G11929">
        <v>0</v>
      </c>
      <c r="H11929" s="3">
        <f t="shared" si="907"/>
        <v>86.4</v>
      </c>
      <c r="I11929" s="3">
        <f t="shared" si="908"/>
        <v>7.5569794050343253</v>
      </c>
      <c r="J11929" s="3">
        <f t="shared" si="909"/>
        <v>-7.5569794050343253</v>
      </c>
      <c r="L11929" t="s">
        <v>10</v>
      </c>
      <c r="M11929" s="4">
        <v>6.9429824561403501</v>
      </c>
      <c r="N11929" s="4">
        <v>6</v>
      </c>
      <c r="O11929" s="4">
        <f t="shared" si="910"/>
        <v>-0.94298245614035014</v>
      </c>
    </row>
    <row r="11930" spans="1:15" x14ac:dyDescent="0.2">
      <c r="A11930" s="1">
        <v>37309</v>
      </c>
      <c r="B11930">
        <v>0.5</v>
      </c>
      <c r="C11930">
        <v>245</v>
      </c>
      <c r="D11930" s="3">
        <f t="shared" si="906"/>
        <v>180.2955</v>
      </c>
      <c r="E11930" s="2">
        <v>8.9999999999999998E-4</v>
      </c>
      <c r="F11930">
        <v>0</v>
      </c>
      <c r="G11930">
        <v>0</v>
      </c>
      <c r="H11930" s="3">
        <f t="shared" si="907"/>
        <v>77.759999999999991</v>
      </c>
      <c r="I11930" s="3">
        <f t="shared" si="908"/>
        <v>6.8012814645308914</v>
      </c>
      <c r="J11930" s="3">
        <f t="shared" si="909"/>
        <v>173.49421853546912</v>
      </c>
      <c r="L11930" t="s">
        <v>10</v>
      </c>
      <c r="M11930" s="4">
        <v>6.9649122807017498</v>
      </c>
      <c r="N11930" s="4">
        <v>6</v>
      </c>
      <c r="O11930" s="4">
        <f t="shared" si="910"/>
        <v>-0.96491228070174984</v>
      </c>
    </row>
    <row r="11931" spans="1:15" x14ac:dyDescent="0.2">
      <c r="A11931" s="1">
        <v>37310</v>
      </c>
      <c r="B11931">
        <v>0.2</v>
      </c>
      <c r="C11931">
        <v>98</v>
      </c>
      <c r="D11931" s="3">
        <f t="shared" si="906"/>
        <v>72.118200000000002</v>
      </c>
      <c r="E11931" s="2">
        <v>8.9999999999999998E-4</v>
      </c>
      <c r="F11931">
        <v>0</v>
      </c>
      <c r="G11931">
        <v>0</v>
      </c>
      <c r="H11931" s="3">
        <f t="shared" si="907"/>
        <v>77.759999999999991</v>
      </c>
      <c r="I11931" s="3">
        <f t="shared" si="908"/>
        <v>6.8012814645308914</v>
      </c>
      <c r="J11931" s="3">
        <f t="shared" si="909"/>
        <v>65.316918535469114</v>
      </c>
      <c r="L11931" t="s">
        <v>10</v>
      </c>
      <c r="M11931" s="4">
        <v>6.9868421052631602</v>
      </c>
      <c r="N11931" s="4">
        <v>6</v>
      </c>
      <c r="O11931" s="4">
        <f t="shared" si="910"/>
        <v>-0.98684210526316019</v>
      </c>
    </row>
    <row r="11932" spans="1:15" x14ac:dyDescent="0.2">
      <c r="A11932" s="1">
        <v>37311</v>
      </c>
      <c r="B11932">
        <v>0</v>
      </c>
      <c r="C11932">
        <v>0</v>
      </c>
      <c r="D11932" s="3">
        <f t="shared" si="906"/>
        <v>0</v>
      </c>
      <c r="E11932" s="2">
        <v>8.0000000000000004E-4</v>
      </c>
      <c r="F11932">
        <v>0</v>
      </c>
      <c r="G11932">
        <v>0</v>
      </c>
      <c r="H11932" s="3">
        <f t="shared" si="907"/>
        <v>69.12</v>
      </c>
      <c r="I11932" s="3">
        <f t="shared" si="908"/>
        <v>6.0455835240274602</v>
      </c>
      <c r="J11932" s="3">
        <f t="shared" si="909"/>
        <v>-6.0455835240274602</v>
      </c>
      <c r="L11932" t="s">
        <v>10</v>
      </c>
      <c r="M11932" s="4">
        <v>7.0087719298245599</v>
      </c>
      <c r="N11932" s="4">
        <v>6</v>
      </c>
      <c r="O11932" s="4">
        <f t="shared" si="910"/>
        <v>-1.0087719298245599</v>
      </c>
    </row>
    <row r="11933" spans="1:15" x14ac:dyDescent="0.2">
      <c r="A11933" s="1">
        <v>37312</v>
      </c>
      <c r="B11933">
        <v>1.2</v>
      </c>
      <c r="C11933">
        <v>588</v>
      </c>
      <c r="D11933" s="3">
        <f t="shared" si="906"/>
        <v>432.70920000000001</v>
      </c>
      <c r="E11933" s="2">
        <v>8.0000000000000004E-4</v>
      </c>
      <c r="F11933">
        <v>0</v>
      </c>
      <c r="G11933">
        <v>0</v>
      </c>
      <c r="H11933" s="3">
        <f t="shared" si="907"/>
        <v>69.12</v>
      </c>
      <c r="I11933" s="3">
        <f t="shared" si="908"/>
        <v>6.0455835240274602</v>
      </c>
      <c r="J11933" s="3">
        <f t="shared" si="909"/>
        <v>426.66361647597256</v>
      </c>
      <c r="L11933" t="s">
        <v>10</v>
      </c>
      <c r="M11933" s="4">
        <v>7.0307017543859596</v>
      </c>
      <c r="N11933" s="4">
        <v>6</v>
      </c>
      <c r="O11933" s="4">
        <f t="shared" si="910"/>
        <v>-1.0307017543859596</v>
      </c>
    </row>
    <row r="11934" spans="1:15" x14ac:dyDescent="0.2">
      <c r="A11934" s="1">
        <v>37313</v>
      </c>
      <c r="B11934">
        <v>0</v>
      </c>
      <c r="C11934">
        <v>0</v>
      </c>
      <c r="D11934" s="3">
        <f t="shared" si="906"/>
        <v>0</v>
      </c>
      <c r="E11934" s="2">
        <v>6.9999999999999999E-4</v>
      </c>
      <c r="F11934">
        <v>0</v>
      </c>
      <c r="G11934">
        <v>0</v>
      </c>
      <c r="H11934" s="3">
        <f t="shared" si="907"/>
        <v>60.48</v>
      </c>
      <c r="I11934" s="3">
        <f t="shared" si="908"/>
        <v>5.2898855835240273</v>
      </c>
      <c r="J11934" s="3">
        <f t="shared" si="909"/>
        <v>-5.2898855835240273</v>
      </c>
      <c r="L11934" t="s">
        <v>10</v>
      </c>
      <c r="M11934" s="4">
        <v>7.0526315789473699</v>
      </c>
      <c r="N11934" s="4">
        <v>6</v>
      </c>
      <c r="O11934" s="4">
        <f t="shared" si="910"/>
        <v>-1.0526315789473699</v>
      </c>
    </row>
    <row r="11935" spans="1:15" x14ac:dyDescent="0.2">
      <c r="A11935" s="1">
        <v>37314</v>
      </c>
      <c r="B11935">
        <v>1.1000000000000001</v>
      </c>
      <c r="C11935">
        <v>539</v>
      </c>
      <c r="D11935" s="3">
        <f t="shared" si="906"/>
        <v>396.65010000000001</v>
      </c>
      <c r="E11935" s="2">
        <v>6.9999999999999999E-4</v>
      </c>
      <c r="F11935">
        <v>0</v>
      </c>
      <c r="G11935">
        <v>0</v>
      </c>
      <c r="H11935" s="3">
        <f t="shared" si="907"/>
        <v>60.48</v>
      </c>
      <c r="I11935" s="3">
        <f t="shared" si="908"/>
        <v>5.2898855835240273</v>
      </c>
      <c r="J11935" s="3">
        <f t="shared" si="909"/>
        <v>391.36021441647597</v>
      </c>
      <c r="L11935" t="s">
        <v>10</v>
      </c>
      <c r="M11935" s="4">
        <v>7.0745614035087696</v>
      </c>
      <c r="N11935" s="4">
        <v>6</v>
      </c>
      <c r="O11935" s="4">
        <f t="shared" si="910"/>
        <v>-1.0745614035087696</v>
      </c>
    </row>
    <row r="11936" spans="1:15" x14ac:dyDescent="0.2">
      <c r="A11936" s="1">
        <v>37315</v>
      </c>
      <c r="B11936">
        <v>0</v>
      </c>
      <c r="C11936">
        <v>0</v>
      </c>
      <c r="D11936" s="3">
        <f t="shared" si="906"/>
        <v>0</v>
      </c>
      <c r="E11936" s="2">
        <v>5.9999999999999995E-4</v>
      </c>
      <c r="F11936">
        <v>0</v>
      </c>
      <c r="G11936">
        <v>0</v>
      </c>
      <c r="H11936" s="3">
        <f t="shared" si="907"/>
        <v>51.839999999999996</v>
      </c>
      <c r="I11936" s="3">
        <f t="shared" si="908"/>
        <v>4.5341876430205943</v>
      </c>
      <c r="J11936" s="3">
        <f t="shared" si="909"/>
        <v>-4.5341876430205943</v>
      </c>
      <c r="L11936" t="s">
        <v>10</v>
      </c>
      <c r="M11936" s="4">
        <v>7.09649122807018</v>
      </c>
      <c r="N11936" s="4">
        <v>6</v>
      </c>
      <c r="O11936" s="4">
        <f t="shared" si="910"/>
        <v>-1.09649122807018</v>
      </c>
    </row>
    <row r="11937" spans="1:15" x14ac:dyDescent="0.2">
      <c r="A11937" s="1">
        <v>37316</v>
      </c>
      <c r="B11937">
        <v>0</v>
      </c>
      <c r="C11937">
        <v>0</v>
      </c>
      <c r="D11937" s="3">
        <f t="shared" si="906"/>
        <v>0</v>
      </c>
      <c r="E11937" s="2">
        <v>5.9999999999999995E-4</v>
      </c>
      <c r="F11937">
        <v>0</v>
      </c>
      <c r="G11937">
        <v>0</v>
      </c>
      <c r="H11937" s="3">
        <f t="shared" si="907"/>
        <v>51.839999999999996</v>
      </c>
      <c r="I11937" s="3">
        <f t="shared" si="908"/>
        <v>4.5341876430205943</v>
      </c>
      <c r="J11937" s="3">
        <f t="shared" si="909"/>
        <v>-4.5341876430205943</v>
      </c>
      <c r="L11937" t="s">
        <v>10</v>
      </c>
      <c r="M11937" s="4">
        <v>7.1184210526315796</v>
      </c>
      <c r="N11937" s="4">
        <v>6</v>
      </c>
      <c r="O11937" s="4">
        <f t="shared" si="910"/>
        <v>-1.1184210526315796</v>
      </c>
    </row>
    <row r="11938" spans="1:15" x14ac:dyDescent="0.2">
      <c r="A11938" s="1">
        <v>37317</v>
      </c>
      <c r="B11938">
        <v>0</v>
      </c>
      <c r="C11938">
        <v>0</v>
      </c>
      <c r="D11938" s="3">
        <f t="shared" si="906"/>
        <v>0</v>
      </c>
      <c r="E11938" s="2">
        <v>5.0000000000000001E-4</v>
      </c>
      <c r="F11938">
        <v>0</v>
      </c>
      <c r="G11938">
        <v>0</v>
      </c>
      <c r="H11938" s="3">
        <f t="shared" si="907"/>
        <v>43.2</v>
      </c>
      <c r="I11938" s="3">
        <f t="shared" si="908"/>
        <v>3.7784897025171627</v>
      </c>
      <c r="J11938" s="3">
        <f t="shared" si="909"/>
        <v>-3.7784897025171627</v>
      </c>
      <c r="L11938" t="s">
        <v>10</v>
      </c>
      <c r="M11938" s="4">
        <v>7.1403508771929802</v>
      </c>
      <c r="N11938" s="4">
        <v>6</v>
      </c>
      <c r="O11938" s="4">
        <f t="shared" si="910"/>
        <v>-1.1403508771929802</v>
      </c>
    </row>
    <row r="11939" spans="1:15" x14ac:dyDescent="0.2">
      <c r="A11939" s="1">
        <v>37318</v>
      </c>
      <c r="B11939">
        <v>0</v>
      </c>
      <c r="C11939">
        <v>0</v>
      </c>
      <c r="D11939" s="3">
        <f t="shared" si="906"/>
        <v>0</v>
      </c>
      <c r="E11939" s="2">
        <v>5.0000000000000001E-4</v>
      </c>
      <c r="F11939">
        <v>0</v>
      </c>
      <c r="G11939">
        <v>0</v>
      </c>
      <c r="H11939" s="3">
        <f t="shared" si="907"/>
        <v>43.2</v>
      </c>
      <c r="I11939" s="3">
        <f t="shared" si="908"/>
        <v>3.7784897025171627</v>
      </c>
      <c r="J11939" s="3">
        <f t="shared" si="909"/>
        <v>-3.7784897025171627</v>
      </c>
      <c r="L11939" t="s">
        <v>10</v>
      </c>
      <c r="M11939" s="4">
        <v>7.1622807017543897</v>
      </c>
      <c r="N11939" s="4">
        <v>6</v>
      </c>
      <c r="O11939" s="4">
        <f t="shared" si="910"/>
        <v>-1.1622807017543897</v>
      </c>
    </row>
    <row r="11940" spans="1:15" x14ac:dyDescent="0.2">
      <c r="A11940" s="1">
        <v>37319</v>
      </c>
      <c r="B11940">
        <v>0</v>
      </c>
      <c r="C11940">
        <v>0</v>
      </c>
      <c r="D11940" s="3">
        <f t="shared" si="906"/>
        <v>0</v>
      </c>
      <c r="E11940" s="2">
        <v>4.0000000000000002E-4</v>
      </c>
      <c r="F11940">
        <v>0</v>
      </c>
      <c r="G11940">
        <v>0</v>
      </c>
      <c r="H11940" s="3">
        <f t="shared" si="907"/>
        <v>34.56</v>
      </c>
      <c r="I11940" s="3">
        <f t="shared" si="908"/>
        <v>3.0227917620137301</v>
      </c>
      <c r="J11940" s="3">
        <f t="shared" si="909"/>
        <v>-3.0227917620137301</v>
      </c>
      <c r="L11940" t="s">
        <v>10</v>
      </c>
      <c r="M11940" s="4">
        <v>7.1842105263157903</v>
      </c>
      <c r="N11940" s="4">
        <v>6</v>
      </c>
      <c r="O11940" s="4">
        <f t="shared" si="910"/>
        <v>-1.1842105263157903</v>
      </c>
    </row>
    <row r="11941" spans="1:15" x14ac:dyDescent="0.2">
      <c r="A11941" s="1">
        <v>37320</v>
      </c>
      <c r="B11941">
        <v>0</v>
      </c>
      <c r="C11941">
        <v>0</v>
      </c>
      <c r="D11941" s="3">
        <f t="shared" si="906"/>
        <v>0</v>
      </c>
      <c r="E11941" s="2">
        <v>4.0000000000000002E-4</v>
      </c>
      <c r="F11941">
        <v>0</v>
      </c>
      <c r="G11941">
        <v>0</v>
      </c>
      <c r="H11941" s="3">
        <f t="shared" si="907"/>
        <v>34.56</v>
      </c>
      <c r="I11941" s="3">
        <f t="shared" si="908"/>
        <v>3.0227917620137301</v>
      </c>
      <c r="J11941" s="3">
        <f t="shared" si="909"/>
        <v>-3.0227917620137301</v>
      </c>
      <c r="L11941" t="s">
        <v>10</v>
      </c>
      <c r="M11941" s="4">
        <v>7.20614035087719</v>
      </c>
      <c r="N11941" s="4">
        <v>6</v>
      </c>
      <c r="O11941" s="4">
        <f t="shared" si="910"/>
        <v>-1.20614035087719</v>
      </c>
    </row>
    <row r="11942" spans="1:15" x14ac:dyDescent="0.2">
      <c r="A11942" s="1">
        <v>37321</v>
      </c>
      <c r="B11942">
        <v>0</v>
      </c>
      <c r="C11942">
        <v>0</v>
      </c>
      <c r="D11942" s="3">
        <f t="shared" si="906"/>
        <v>0</v>
      </c>
      <c r="E11942" s="2">
        <v>2.9999999999999997E-4</v>
      </c>
      <c r="F11942">
        <v>0</v>
      </c>
      <c r="G11942">
        <v>0</v>
      </c>
      <c r="H11942" s="3">
        <f t="shared" si="907"/>
        <v>25.919999999999998</v>
      </c>
      <c r="I11942" s="3">
        <f t="shared" si="908"/>
        <v>2.2670938215102971</v>
      </c>
      <c r="J11942" s="3">
        <f t="shared" si="909"/>
        <v>-2.2670938215102971</v>
      </c>
      <c r="L11942" t="s">
        <v>10</v>
      </c>
      <c r="M11942" s="4">
        <v>7.2280701754386003</v>
      </c>
      <c r="N11942" s="4">
        <v>6</v>
      </c>
      <c r="O11942" s="4">
        <f t="shared" si="910"/>
        <v>-1.2280701754386003</v>
      </c>
    </row>
    <row r="11943" spans="1:15" x14ac:dyDescent="0.2">
      <c r="A11943" s="1">
        <v>37322</v>
      </c>
      <c r="B11943">
        <v>1.3</v>
      </c>
      <c r="C11943">
        <v>637</v>
      </c>
      <c r="D11943" s="3">
        <f t="shared" si="906"/>
        <v>468.76830000000001</v>
      </c>
      <c r="E11943" s="2">
        <v>2.9999999999999997E-4</v>
      </c>
      <c r="F11943">
        <v>0</v>
      </c>
      <c r="G11943">
        <v>0</v>
      </c>
      <c r="H11943" s="3">
        <f t="shared" si="907"/>
        <v>25.919999999999998</v>
      </c>
      <c r="I11943" s="3">
        <f t="shared" si="908"/>
        <v>2.2670938215102971</v>
      </c>
      <c r="J11943" s="3">
        <f t="shared" si="909"/>
        <v>466.50120617848972</v>
      </c>
      <c r="L11943" t="s">
        <v>10</v>
      </c>
      <c r="M11943" s="4">
        <v>7.25</v>
      </c>
      <c r="N11943" s="4">
        <v>6</v>
      </c>
      <c r="O11943" s="4">
        <f t="shared" si="910"/>
        <v>-1.25</v>
      </c>
    </row>
    <row r="11944" spans="1:15" x14ac:dyDescent="0.2">
      <c r="A11944" s="1">
        <v>37323</v>
      </c>
      <c r="B11944">
        <v>8.6</v>
      </c>
      <c r="C11944">
        <v>4214</v>
      </c>
      <c r="D11944" s="3">
        <f t="shared" si="906"/>
        <v>3101.0826000000002</v>
      </c>
      <c r="E11944" s="2">
        <v>2.0000000000000001E-4</v>
      </c>
      <c r="F11944">
        <v>0</v>
      </c>
      <c r="G11944">
        <v>0</v>
      </c>
      <c r="H11944" s="3">
        <f t="shared" si="907"/>
        <v>17.28</v>
      </c>
      <c r="I11944" s="3">
        <f t="shared" si="908"/>
        <v>1.5113958810068651</v>
      </c>
      <c r="J11944" s="3">
        <f t="shared" si="909"/>
        <v>3099.5712041189931</v>
      </c>
      <c r="L11944" t="s">
        <v>10</v>
      </c>
      <c r="M11944" s="4">
        <v>7.2719298245613997</v>
      </c>
      <c r="N11944" s="4">
        <v>6</v>
      </c>
      <c r="O11944" s="4">
        <f t="shared" si="910"/>
        <v>-1.2719298245613997</v>
      </c>
    </row>
    <row r="11945" spans="1:15" x14ac:dyDescent="0.2">
      <c r="A11945" s="1">
        <v>37324</v>
      </c>
      <c r="B11945">
        <v>3.2</v>
      </c>
      <c r="C11945">
        <v>1568</v>
      </c>
      <c r="D11945" s="3">
        <f t="shared" si="906"/>
        <v>1153.8912</v>
      </c>
      <c r="E11945" s="2">
        <v>2.0000000000000001E-4</v>
      </c>
      <c r="F11945">
        <v>0</v>
      </c>
      <c r="G11945">
        <v>0</v>
      </c>
      <c r="H11945" s="3">
        <f t="shared" si="907"/>
        <v>17.28</v>
      </c>
      <c r="I11945" s="3">
        <f t="shared" si="908"/>
        <v>1.5113958810068651</v>
      </c>
      <c r="J11945" s="3">
        <f t="shared" si="909"/>
        <v>1152.3798041189932</v>
      </c>
      <c r="L11945" t="s">
        <v>10</v>
      </c>
      <c r="M11945" s="4">
        <v>7.29385964912281</v>
      </c>
      <c r="N11945" s="4">
        <v>6</v>
      </c>
      <c r="O11945" s="4">
        <f t="shared" si="910"/>
        <v>-1.29385964912281</v>
      </c>
    </row>
    <row r="11946" spans="1:15" x14ac:dyDescent="0.2">
      <c r="A11946" s="1">
        <v>37325</v>
      </c>
      <c r="B11946">
        <v>0.5</v>
      </c>
      <c r="C11946">
        <v>245</v>
      </c>
      <c r="D11946" s="3">
        <f t="shared" si="906"/>
        <v>180.2955</v>
      </c>
      <c r="E11946" s="2">
        <v>1E-4</v>
      </c>
      <c r="F11946">
        <v>0</v>
      </c>
      <c r="G11946">
        <v>0</v>
      </c>
      <c r="H11946" s="3">
        <f t="shared" si="907"/>
        <v>8.64</v>
      </c>
      <c r="I11946" s="3">
        <f t="shared" si="908"/>
        <v>0.75569794050343253</v>
      </c>
      <c r="J11946" s="3">
        <f t="shared" si="909"/>
        <v>179.53980205949657</v>
      </c>
      <c r="L11946" t="s">
        <v>10</v>
      </c>
      <c r="M11946" s="4">
        <v>7.3157894736842097</v>
      </c>
      <c r="N11946" s="4">
        <v>6</v>
      </c>
      <c r="O11946" s="4">
        <f t="shared" si="910"/>
        <v>-1.3157894736842097</v>
      </c>
    </row>
    <row r="11947" spans="1:15" x14ac:dyDescent="0.2">
      <c r="A11947" s="1">
        <v>37326</v>
      </c>
      <c r="B11947">
        <v>5.5</v>
      </c>
      <c r="C11947">
        <v>2695</v>
      </c>
      <c r="D11947" s="3">
        <f t="shared" si="906"/>
        <v>1983.2505000000001</v>
      </c>
      <c r="E11947" s="2">
        <v>1E-4</v>
      </c>
      <c r="F11947">
        <v>0</v>
      </c>
      <c r="G11947">
        <v>0</v>
      </c>
      <c r="H11947" s="3">
        <f t="shared" si="907"/>
        <v>8.64</v>
      </c>
      <c r="I11947" s="3">
        <f t="shared" si="908"/>
        <v>0.75569794050343253</v>
      </c>
      <c r="J11947" s="3">
        <f t="shared" si="909"/>
        <v>1982.4948020594966</v>
      </c>
      <c r="L11947" t="s">
        <v>10</v>
      </c>
      <c r="M11947" s="4">
        <v>7.3377192982456103</v>
      </c>
      <c r="N11947" s="4">
        <v>6</v>
      </c>
      <c r="O11947" s="4">
        <f t="shared" si="910"/>
        <v>-1.3377192982456103</v>
      </c>
    </row>
    <row r="11948" spans="1:15" x14ac:dyDescent="0.2">
      <c r="A11948" s="1">
        <v>37327</v>
      </c>
      <c r="B11948">
        <v>2.6</v>
      </c>
      <c r="C11948">
        <v>1274</v>
      </c>
      <c r="D11948" s="3">
        <f t="shared" si="906"/>
        <v>937.53660000000002</v>
      </c>
      <c r="E11948">
        <v>0</v>
      </c>
      <c r="F11948">
        <v>0</v>
      </c>
      <c r="G11948">
        <v>0</v>
      </c>
      <c r="H11948" s="3">
        <f t="shared" si="907"/>
        <v>0</v>
      </c>
      <c r="I11948" s="3">
        <f t="shared" si="908"/>
        <v>0</v>
      </c>
      <c r="J11948" s="3">
        <f t="shared" si="909"/>
        <v>937.53660000000002</v>
      </c>
      <c r="L11948" t="s">
        <v>10</v>
      </c>
      <c r="M11948" s="4">
        <v>7.3596491228070198</v>
      </c>
      <c r="N11948" s="4">
        <v>6</v>
      </c>
      <c r="O11948" s="4">
        <f t="shared" si="910"/>
        <v>-1.3596491228070198</v>
      </c>
    </row>
    <row r="11949" spans="1:15" x14ac:dyDescent="0.2">
      <c r="A11949" s="1">
        <v>37328</v>
      </c>
      <c r="B11949">
        <v>0</v>
      </c>
      <c r="C11949">
        <v>0</v>
      </c>
      <c r="D11949" s="3">
        <f t="shared" si="906"/>
        <v>0</v>
      </c>
      <c r="E11949">
        <v>0</v>
      </c>
      <c r="F11949">
        <v>0</v>
      </c>
      <c r="G11949">
        <v>0</v>
      </c>
      <c r="H11949" s="3">
        <f t="shared" si="907"/>
        <v>0</v>
      </c>
      <c r="I11949" s="3">
        <f t="shared" si="908"/>
        <v>0</v>
      </c>
      <c r="J11949" s="3">
        <f t="shared" si="909"/>
        <v>0</v>
      </c>
      <c r="L11949" t="s">
        <v>10</v>
      </c>
      <c r="M11949" s="4">
        <v>7.3815789473684204</v>
      </c>
      <c r="N11949" s="4">
        <v>6</v>
      </c>
      <c r="O11949" s="4">
        <f t="shared" si="910"/>
        <v>-1.3815789473684204</v>
      </c>
    </row>
    <row r="11950" spans="1:15" x14ac:dyDescent="0.2">
      <c r="A11950" s="1">
        <v>37329</v>
      </c>
      <c r="B11950">
        <v>0</v>
      </c>
      <c r="C11950">
        <v>0</v>
      </c>
      <c r="D11950" s="3">
        <f t="shared" si="906"/>
        <v>0</v>
      </c>
      <c r="E11950">
        <v>0</v>
      </c>
      <c r="F11950">
        <v>0</v>
      </c>
      <c r="G11950">
        <v>0</v>
      </c>
      <c r="H11950" s="3">
        <f t="shared" si="907"/>
        <v>0</v>
      </c>
      <c r="I11950" s="3">
        <f t="shared" si="908"/>
        <v>0</v>
      </c>
      <c r="J11950" s="3">
        <f t="shared" si="909"/>
        <v>0</v>
      </c>
      <c r="L11950" t="s">
        <v>10</v>
      </c>
      <c r="M11950" s="4">
        <v>7.40350877192982</v>
      </c>
      <c r="N11950" s="4">
        <v>6</v>
      </c>
      <c r="O11950" s="4">
        <f t="shared" si="910"/>
        <v>-1.40350877192982</v>
      </c>
    </row>
    <row r="11951" spans="1:15" x14ac:dyDescent="0.2">
      <c r="A11951" s="1">
        <v>37330</v>
      </c>
      <c r="B11951">
        <v>0</v>
      </c>
      <c r="C11951">
        <v>0</v>
      </c>
      <c r="D11951" s="3">
        <f t="shared" si="906"/>
        <v>0</v>
      </c>
      <c r="E11951">
        <v>0</v>
      </c>
      <c r="F11951">
        <v>0</v>
      </c>
      <c r="G11951">
        <v>0</v>
      </c>
      <c r="H11951" s="3">
        <f t="shared" si="907"/>
        <v>0</v>
      </c>
      <c r="I11951" s="3">
        <f t="shared" si="908"/>
        <v>0</v>
      </c>
      <c r="J11951" s="3">
        <f t="shared" si="909"/>
        <v>0</v>
      </c>
      <c r="L11951" t="s">
        <v>10</v>
      </c>
      <c r="M11951" s="4">
        <v>7.4254385964912304</v>
      </c>
      <c r="N11951" s="4">
        <v>6</v>
      </c>
      <c r="O11951" s="4">
        <f t="shared" si="910"/>
        <v>-1.4254385964912304</v>
      </c>
    </row>
    <row r="11952" spans="1:15" x14ac:dyDescent="0.2">
      <c r="A11952" s="1">
        <v>37331</v>
      </c>
      <c r="B11952">
        <v>0.4</v>
      </c>
      <c r="C11952">
        <v>196</v>
      </c>
      <c r="D11952" s="3">
        <f t="shared" si="906"/>
        <v>144.2364</v>
      </c>
      <c r="E11952">
        <v>0</v>
      </c>
      <c r="F11952">
        <v>0</v>
      </c>
      <c r="G11952">
        <v>0</v>
      </c>
      <c r="H11952" s="3">
        <f t="shared" si="907"/>
        <v>0</v>
      </c>
      <c r="I11952" s="3">
        <f t="shared" si="908"/>
        <v>0</v>
      </c>
      <c r="J11952" s="3">
        <f t="shared" si="909"/>
        <v>144.2364</v>
      </c>
      <c r="L11952" t="s">
        <v>10</v>
      </c>
      <c r="M11952" s="4">
        <v>7.4473684210526301</v>
      </c>
      <c r="N11952" s="4">
        <v>6</v>
      </c>
      <c r="O11952" s="4">
        <f t="shared" si="910"/>
        <v>-1.4473684210526301</v>
      </c>
    </row>
    <row r="11953" spans="1:15" x14ac:dyDescent="0.2">
      <c r="A11953" s="1">
        <v>37332</v>
      </c>
      <c r="B11953">
        <v>0</v>
      </c>
      <c r="C11953">
        <v>0</v>
      </c>
      <c r="D11953" s="3">
        <f t="shared" si="906"/>
        <v>0</v>
      </c>
      <c r="E11953">
        <v>0</v>
      </c>
      <c r="F11953">
        <v>0</v>
      </c>
      <c r="G11953">
        <v>0</v>
      </c>
      <c r="H11953" s="3">
        <f t="shared" si="907"/>
        <v>0</v>
      </c>
      <c r="I11953" s="3">
        <f t="shared" si="908"/>
        <v>0</v>
      </c>
      <c r="J11953" s="3">
        <f t="shared" si="909"/>
        <v>0</v>
      </c>
      <c r="L11953" t="s">
        <v>10</v>
      </c>
      <c r="M11953" s="4">
        <v>7.4692982456140404</v>
      </c>
      <c r="N11953" s="4">
        <v>6</v>
      </c>
      <c r="O11953" s="4">
        <f t="shared" si="910"/>
        <v>-1.4692982456140404</v>
      </c>
    </row>
    <row r="11954" spans="1:15" x14ac:dyDescent="0.2">
      <c r="A11954" s="1">
        <v>37333</v>
      </c>
      <c r="B11954">
        <v>3.1</v>
      </c>
      <c r="C11954">
        <v>1519</v>
      </c>
      <c r="D11954" s="3">
        <f t="shared" si="906"/>
        <v>1117.8321000000001</v>
      </c>
      <c r="E11954">
        <v>0</v>
      </c>
      <c r="F11954">
        <v>0</v>
      </c>
      <c r="G11954">
        <v>0</v>
      </c>
      <c r="H11954" s="3">
        <f t="shared" si="907"/>
        <v>0</v>
      </c>
      <c r="I11954" s="3">
        <f t="shared" si="908"/>
        <v>0</v>
      </c>
      <c r="J11954" s="3">
        <f t="shared" si="909"/>
        <v>1117.8321000000001</v>
      </c>
      <c r="L11954" t="s">
        <v>10</v>
      </c>
      <c r="M11954" s="4">
        <v>7.4912280701754401</v>
      </c>
      <c r="N11954" s="4">
        <v>6</v>
      </c>
      <c r="O11954" s="4">
        <f t="shared" si="910"/>
        <v>-1.4912280701754401</v>
      </c>
    </row>
    <row r="11955" spans="1:15" x14ac:dyDescent="0.2">
      <c r="A11955" s="1">
        <v>37334</v>
      </c>
      <c r="B11955">
        <v>0</v>
      </c>
      <c r="C11955">
        <v>0</v>
      </c>
      <c r="D11955" s="3">
        <f t="shared" si="906"/>
        <v>0</v>
      </c>
      <c r="E11955">
        <v>0</v>
      </c>
      <c r="F11955">
        <v>0</v>
      </c>
      <c r="G11955">
        <v>0</v>
      </c>
      <c r="H11955" s="3">
        <f t="shared" si="907"/>
        <v>0</v>
      </c>
      <c r="I11955" s="3">
        <f t="shared" si="908"/>
        <v>0</v>
      </c>
      <c r="J11955" s="3">
        <f t="shared" si="909"/>
        <v>0</v>
      </c>
      <c r="L11955" t="s">
        <v>10</v>
      </c>
      <c r="M11955" s="4">
        <v>7.5131578947368398</v>
      </c>
      <c r="N11955" s="4">
        <v>6</v>
      </c>
      <c r="O11955" s="4">
        <f t="shared" si="910"/>
        <v>-1.5131578947368398</v>
      </c>
    </row>
    <row r="11956" spans="1:15" x14ac:dyDescent="0.2">
      <c r="A11956" s="1">
        <v>37335</v>
      </c>
      <c r="B11956">
        <v>0</v>
      </c>
      <c r="C11956">
        <v>0</v>
      </c>
      <c r="D11956" s="3">
        <f t="shared" si="906"/>
        <v>0</v>
      </c>
      <c r="E11956">
        <v>0</v>
      </c>
      <c r="F11956">
        <v>0</v>
      </c>
      <c r="G11956">
        <v>0</v>
      </c>
      <c r="H11956" s="3">
        <f t="shared" si="907"/>
        <v>0</v>
      </c>
      <c r="I11956" s="3">
        <f t="shared" si="908"/>
        <v>0</v>
      </c>
      <c r="J11956" s="3">
        <f t="shared" si="909"/>
        <v>0</v>
      </c>
      <c r="L11956" t="s">
        <v>10</v>
      </c>
      <c r="M11956" s="4">
        <v>7.5350877192982502</v>
      </c>
      <c r="N11956" s="4">
        <v>6</v>
      </c>
      <c r="O11956" s="4">
        <f t="shared" si="910"/>
        <v>-1.5350877192982502</v>
      </c>
    </row>
    <row r="11957" spans="1:15" x14ac:dyDescent="0.2">
      <c r="A11957" s="1">
        <v>37336</v>
      </c>
      <c r="B11957">
        <v>0</v>
      </c>
      <c r="C11957">
        <v>0</v>
      </c>
      <c r="D11957" s="3">
        <f t="shared" si="906"/>
        <v>0</v>
      </c>
      <c r="E11957">
        <v>0</v>
      </c>
      <c r="F11957">
        <v>0</v>
      </c>
      <c r="G11957">
        <v>0</v>
      </c>
      <c r="H11957" s="3">
        <f t="shared" si="907"/>
        <v>0</v>
      </c>
      <c r="I11957" s="3">
        <f t="shared" si="908"/>
        <v>0</v>
      </c>
      <c r="J11957" s="3">
        <f t="shared" si="909"/>
        <v>0</v>
      </c>
      <c r="L11957" t="s">
        <v>10</v>
      </c>
      <c r="M11957" s="4">
        <v>7.5570175438596499</v>
      </c>
      <c r="N11957" s="4">
        <v>6</v>
      </c>
      <c r="O11957" s="4">
        <f t="shared" si="910"/>
        <v>-1.5570175438596499</v>
      </c>
    </row>
    <row r="11958" spans="1:15" x14ac:dyDescent="0.2">
      <c r="A11958" s="1">
        <v>37337</v>
      </c>
      <c r="B11958">
        <v>1.5</v>
      </c>
      <c r="C11958">
        <v>735</v>
      </c>
      <c r="D11958" s="3">
        <f t="shared" si="906"/>
        <v>540.88649999999996</v>
      </c>
      <c r="E11958">
        <v>0</v>
      </c>
      <c r="F11958">
        <v>0</v>
      </c>
      <c r="G11958">
        <v>0</v>
      </c>
      <c r="H11958" s="3">
        <f t="shared" si="907"/>
        <v>0</v>
      </c>
      <c r="I11958" s="3">
        <f t="shared" si="908"/>
        <v>0</v>
      </c>
      <c r="J11958" s="3">
        <f t="shared" si="909"/>
        <v>540.88649999999996</v>
      </c>
      <c r="L11958" t="s">
        <v>10</v>
      </c>
      <c r="M11958" s="4">
        <v>7.5789473684210504</v>
      </c>
      <c r="N11958" s="4">
        <v>6</v>
      </c>
      <c r="O11958" s="4">
        <f t="shared" si="910"/>
        <v>-1.5789473684210504</v>
      </c>
    </row>
    <row r="11959" spans="1:15" x14ac:dyDescent="0.2">
      <c r="A11959" s="1">
        <v>37338</v>
      </c>
      <c r="B11959">
        <v>0</v>
      </c>
      <c r="C11959">
        <v>0</v>
      </c>
      <c r="D11959" s="3">
        <f t="shared" si="906"/>
        <v>0</v>
      </c>
      <c r="E11959">
        <v>0</v>
      </c>
      <c r="F11959">
        <v>0</v>
      </c>
      <c r="G11959">
        <v>0</v>
      </c>
      <c r="H11959" s="3">
        <f t="shared" si="907"/>
        <v>0</v>
      </c>
      <c r="I11959" s="3">
        <f t="shared" si="908"/>
        <v>0</v>
      </c>
      <c r="J11959" s="3">
        <f t="shared" si="909"/>
        <v>0</v>
      </c>
      <c r="L11959" t="s">
        <v>10</v>
      </c>
      <c r="M11959" s="4">
        <v>7.6008771929824599</v>
      </c>
      <c r="N11959" s="4">
        <v>6</v>
      </c>
      <c r="O11959" s="4">
        <f t="shared" si="910"/>
        <v>-1.6008771929824599</v>
      </c>
    </row>
    <row r="11960" spans="1:15" x14ac:dyDescent="0.2">
      <c r="A11960" s="1">
        <v>37339</v>
      </c>
      <c r="B11960">
        <v>0</v>
      </c>
      <c r="C11960">
        <v>0</v>
      </c>
      <c r="D11960" s="3">
        <f t="shared" si="906"/>
        <v>0</v>
      </c>
      <c r="E11960">
        <v>0</v>
      </c>
      <c r="F11960">
        <v>0</v>
      </c>
      <c r="G11960">
        <v>0</v>
      </c>
      <c r="H11960" s="3">
        <f t="shared" si="907"/>
        <v>0</v>
      </c>
      <c r="I11960" s="3">
        <f t="shared" si="908"/>
        <v>0</v>
      </c>
      <c r="J11960" s="3">
        <f t="shared" si="909"/>
        <v>0</v>
      </c>
      <c r="L11960" t="s">
        <v>10</v>
      </c>
      <c r="M11960" s="4">
        <v>7.6228070175438596</v>
      </c>
      <c r="N11960" s="4">
        <v>6</v>
      </c>
      <c r="O11960" s="4">
        <f t="shared" si="910"/>
        <v>-1.6228070175438596</v>
      </c>
    </row>
    <row r="11961" spans="1:15" x14ac:dyDescent="0.2">
      <c r="A11961" s="1">
        <v>37340</v>
      </c>
      <c r="B11961">
        <v>0</v>
      </c>
      <c r="C11961">
        <v>0</v>
      </c>
      <c r="D11961" s="3">
        <f t="shared" si="906"/>
        <v>0</v>
      </c>
      <c r="E11961">
        <v>0</v>
      </c>
      <c r="F11961">
        <v>0</v>
      </c>
      <c r="G11961">
        <v>0</v>
      </c>
      <c r="H11961" s="3">
        <f t="shared" si="907"/>
        <v>0</v>
      </c>
      <c r="I11961" s="3">
        <f t="shared" si="908"/>
        <v>0</v>
      </c>
      <c r="J11961" s="3">
        <f t="shared" si="909"/>
        <v>0</v>
      </c>
      <c r="L11961" t="s">
        <v>10</v>
      </c>
      <c r="M11961" s="4">
        <v>7.6447368421052602</v>
      </c>
      <c r="N11961" s="4">
        <v>6</v>
      </c>
      <c r="O11961" s="4">
        <f t="shared" si="910"/>
        <v>-1.6447368421052602</v>
      </c>
    </row>
    <row r="11962" spans="1:15" x14ac:dyDescent="0.2">
      <c r="A11962" s="1">
        <v>37341</v>
      </c>
      <c r="B11962">
        <v>0</v>
      </c>
      <c r="C11962">
        <v>0</v>
      </c>
      <c r="D11962" s="3">
        <f t="shared" si="906"/>
        <v>0</v>
      </c>
      <c r="E11962">
        <v>0</v>
      </c>
      <c r="F11962">
        <v>0</v>
      </c>
      <c r="G11962">
        <v>0</v>
      </c>
      <c r="H11962" s="3">
        <f t="shared" si="907"/>
        <v>0</v>
      </c>
      <c r="I11962" s="3">
        <f t="shared" si="908"/>
        <v>0</v>
      </c>
      <c r="J11962" s="3">
        <f t="shared" si="909"/>
        <v>0</v>
      </c>
      <c r="L11962" t="s">
        <v>10</v>
      </c>
      <c r="M11962" s="4">
        <v>7.6666666666666696</v>
      </c>
      <c r="N11962" s="4">
        <v>6</v>
      </c>
      <c r="O11962" s="4">
        <f t="shared" si="910"/>
        <v>-1.6666666666666696</v>
      </c>
    </row>
    <row r="11963" spans="1:15" x14ac:dyDescent="0.2">
      <c r="A11963" s="1">
        <v>37342</v>
      </c>
      <c r="B11963">
        <v>0</v>
      </c>
      <c r="C11963">
        <v>0</v>
      </c>
      <c r="D11963" s="3">
        <f t="shared" si="906"/>
        <v>0</v>
      </c>
      <c r="E11963">
        <v>0</v>
      </c>
      <c r="F11963">
        <v>0</v>
      </c>
      <c r="G11963">
        <v>0</v>
      </c>
      <c r="H11963" s="3">
        <f t="shared" si="907"/>
        <v>0</v>
      </c>
      <c r="I11963" s="3">
        <f t="shared" si="908"/>
        <v>0</v>
      </c>
      <c r="J11963" s="3">
        <f t="shared" si="909"/>
        <v>0</v>
      </c>
      <c r="L11963" t="s">
        <v>10</v>
      </c>
      <c r="M11963" s="4">
        <v>7.6885964912280702</v>
      </c>
      <c r="N11963" s="4">
        <v>6</v>
      </c>
      <c r="O11963" s="4">
        <f t="shared" si="910"/>
        <v>-1.6885964912280702</v>
      </c>
    </row>
    <row r="11964" spans="1:15" x14ac:dyDescent="0.2">
      <c r="A11964" s="1">
        <v>37343</v>
      </c>
      <c r="B11964">
        <v>0</v>
      </c>
      <c r="C11964">
        <v>0</v>
      </c>
      <c r="D11964" s="3">
        <f t="shared" si="906"/>
        <v>0</v>
      </c>
      <c r="E11964">
        <v>0</v>
      </c>
      <c r="F11964">
        <v>0</v>
      </c>
      <c r="G11964">
        <v>0</v>
      </c>
      <c r="H11964" s="3">
        <f t="shared" si="907"/>
        <v>0</v>
      </c>
      <c r="I11964" s="3">
        <f t="shared" si="908"/>
        <v>0</v>
      </c>
      <c r="J11964" s="3">
        <f t="shared" si="909"/>
        <v>0</v>
      </c>
      <c r="L11964" t="s">
        <v>10</v>
      </c>
      <c r="M11964" s="4">
        <v>7.7105263157894699</v>
      </c>
      <c r="N11964" s="4">
        <v>6</v>
      </c>
      <c r="O11964" s="4">
        <f t="shared" si="910"/>
        <v>-1.7105263157894699</v>
      </c>
    </row>
    <row r="11965" spans="1:15" x14ac:dyDescent="0.2">
      <c r="A11965" s="1">
        <v>37344</v>
      </c>
      <c r="B11965">
        <v>0</v>
      </c>
      <c r="C11965">
        <v>0</v>
      </c>
      <c r="D11965" s="3">
        <f t="shared" si="906"/>
        <v>0</v>
      </c>
      <c r="E11965">
        <v>0</v>
      </c>
      <c r="F11965">
        <v>0</v>
      </c>
      <c r="G11965">
        <v>0</v>
      </c>
      <c r="H11965" s="3">
        <f t="shared" si="907"/>
        <v>0</v>
      </c>
      <c r="I11965" s="3">
        <f t="shared" si="908"/>
        <v>0</v>
      </c>
      <c r="J11965" s="3">
        <f t="shared" si="909"/>
        <v>0</v>
      </c>
      <c r="L11965" t="s">
        <v>10</v>
      </c>
      <c r="M11965" s="4">
        <v>7.7324561403508802</v>
      </c>
      <c r="N11965" s="4">
        <v>6</v>
      </c>
      <c r="O11965" s="4">
        <f t="shared" si="910"/>
        <v>-1.7324561403508802</v>
      </c>
    </row>
    <row r="11966" spans="1:15" x14ac:dyDescent="0.2">
      <c r="A11966" s="1">
        <v>37345</v>
      </c>
      <c r="B11966">
        <v>0</v>
      </c>
      <c r="C11966">
        <v>0</v>
      </c>
      <c r="D11966" s="3">
        <f t="shared" si="906"/>
        <v>0</v>
      </c>
      <c r="E11966">
        <v>0</v>
      </c>
      <c r="F11966">
        <v>0</v>
      </c>
      <c r="G11966">
        <v>0</v>
      </c>
      <c r="H11966" s="3">
        <f t="shared" si="907"/>
        <v>0</v>
      </c>
      <c r="I11966" s="3">
        <f t="shared" si="908"/>
        <v>0</v>
      </c>
      <c r="J11966" s="3">
        <f t="shared" si="909"/>
        <v>0</v>
      </c>
      <c r="L11966" t="s">
        <v>10</v>
      </c>
      <c r="M11966" s="4">
        <v>7.7543859649122799</v>
      </c>
      <c r="N11966" s="4">
        <v>6</v>
      </c>
      <c r="O11966" s="4">
        <f t="shared" si="910"/>
        <v>-1.7543859649122799</v>
      </c>
    </row>
    <row r="11967" spans="1:15" x14ac:dyDescent="0.2">
      <c r="A11967" s="1">
        <v>37346</v>
      </c>
      <c r="B11967">
        <v>0</v>
      </c>
      <c r="C11967">
        <v>0</v>
      </c>
      <c r="D11967" s="3">
        <f t="shared" si="906"/>
        <v>0</v>
      </c>
      <c r="E11967">
        <v>0</v>
      </c>
      <c r="F11967">
        <v>0</v>
      </c>
      <c r="G11967">
        <v>0</v>
      </c>
      <c r="H11967" s="3">
        <f t="shared" si="907"/>
        <v>0</v>
      </c>
      <c r="I11967" s="3">
        <f t="shared" si="908"/>
        <v>0</v>
      </c>
      <c r="J11967" s="3">
        <f t="shared" si="909"/>
        <v>0</v>
      </c>
      <c r="L11967" t="s">
        <v>10</v>
      </c>
      <c r="M11967" s="4">
        <v>7.7763157894736796</v>
      </c>
      <c r="N11967" s="4">
        <v>6</v>
      </c>
      <c r="O11967" s="4">
        <f t="shared" si="910"/>
        <v>-1.7763157894736796</v>
      </c>
    </row>
    <row r="11968" spans="1:15" x14ac:dyDescent="0.2">
      <c r="A11968" s="1">
        <v>37347</v>
      </c>
      <c r="B11968">
        <v>0</v>
      </c>
      <c r="C11968">
        <v>0</v>
      </c>
      <c r="D11968" s="3">
        <f t="shared" si="906"/>
        <v>0</v>
      </c>
      <c r="E11968">
        <v>0</v>
      </c>
      <c r="F11968">
        <v>0</v>
      </c>
      <c r="G11968">
        <v>0</v>
      </c>
      <c r="H11968" s="3">
        <f t="shared" si="907"/>
        <v>0</v>
      </c>
      <c r="I11968" s="3">
        <f t="shared" si="908"/>
        <v>0</v>
      </c>
      <c r="J11968" s="3">
        <f t="shared" si="909"/>
        <v>0</v>
      </c>
      <c r="L11968" t="s">
        <v>10</v>
      </c>
      <c r="M11968" s="4">
        <v>7.79824561403509</v>
      </c>
      <c r="N11968" s="4">
        <v>6</v>
      </c>
      <c r="O11968" s="4">
        <f t="shared" si="910"/>
        <v>-1.79824561403509</v>
      </c>
    </row>
    <row r="11969" spans="1:15" x14ac:dyDescent="0.2">
      <c r="A11969" s="1">
        <v>37348</v>
      </c>
      <c r="B11969">
        <v>0</v>
      </c>
      <c r="C11969">
        <v>0</v>
      </c>
      <c r="D11969" s="3">
        <f t="shared" si="906"/>
        <v>0</v>
      </c>
      <c r="E11969">
        <v>0</v>
      </c>
      <c r="F11969">
        <v>0</v>
      </c>
      <c r="G11969">
        <v>0</v>
      </c>
      <c r="H11969" s="3">
        <f t="shared" si="907"/>
        <v>0</v>
      </c>
      <c r="I11969" s="3">
        <f t="shared" si="908"/>
        <v>0</v>
      </c>
      <c r="J11969" s="3">
        <f t="shared" si="909"/>
        <v>0</v>
      </c>
      <c r="L11969" t="s">
        <v>10</v>
      </c>
      <c r="M11969" s="4">
        <v>7.8201754385964897</v>
      </c>
      <c r="N11969" s="4">
        <v>6</v>
      </c>
      <c r="O11969" s="4">
        <f t="shared" si="910"/>
        <v>-1.8201754385964897</v>
      </c>
    </row>
    <row r="11970" spans="1:15" x14ac:dyDescent="0.2">
      <c r="A11970" s="1">
        <v>37349</v>
      </c>
      <c r="B11970">
        <v>0</v>
      </c>
      <c r="C11970">
        <v>0</v>
      </c>
      <c r="D11970" s="3">
        <f t="shared" si="906"/>
        <v>0</v>
      </c>
      <c r="E11970">
        <v>0</v>
      </c>
      <c r="F11970">
        <v>0</v>
      </c>
      <c r="G11970">
        <v>0</v>
      </c>
      <c r="H11970" s="3">
        <f t="shared" si="907"/>
        <v>0</v>
      </c>
      <c r="I11970" s="3">
        <f t="shared" si="908"/>
        <v>0</v>
      </c>
      <c r="J11970" s="3">
        <f t="shared" si="909"/>
        <v>0</v>
      </c>
      <c r="L11970" t="s">
        <v>10</v>
      </c>
      <c r="M11970" s="4">
        <v>7.8421052631578902</v>
      </c>
      <c r="N11970" s="4">
        <v>6</v>
      </c>
      <c r="O11970" s="4">
        <f t="shared" si="910"/>
        <v>-1.8421052631578902</v>
      </c>
    </row>
    <row r="11971" spans="1:15" x14ac:dyDescent="0.2">
      <c r="A11971" s="1">
        <v>37350</v>
      </c>
      <c r="B11971">
        <v>0.2</v>
      </c>
      <c r="C11971">
        <v>98</v>
      </c>
      <c r="D11971" s="3">
        <f t="shared" ref="D11971:D12034" si="911">C11971*0.7359</f>
        <v>72.118200000000002</v>
      </c>
      <c r="E11971">
        <v>0</v>
      </c>
      <c r="F11971">
        <v>0</v>
      </c>
      <c r="G11971">
        <v>0</v>
      </c>
      <c r="H11971" s="3">
        <f t="shared" ref="H11971:H12034" si="912">(E11971+F11971+G11971)*86400</f>
        <v>0</v>
      </c>
      <c r="I11971" s="3">
        <f t="shared" ref="I11971:I12034" si="913">H11971*(34.4/393.3)</f>
        <v>0</v>
      </c>
      <c r="J11971" s="3">
        <f t="shared" ref="J11971:J12034" si="914">D11971-I11971</f>
        <v>72.118200000000002</v>
      </c>
      <c r="L11971" t="s">
        <v>10</v>
      </c>
      <c r="M11971" s="4">
        <v>7.8640350877192997</v>
      </c>
      <c r="N11971" s="4">
        <v>6</v>
      </c>
      <c r="O11971" s="4">
        <f t="shared" ref="O11971:O12034" si="915">N11971-M11971</f>
        <v>-1.8640350877192997</v>
      </c>
    </row>
    <row r="11972" spans="1:15" x14ac:dyDescent="0.2">
      <c r="A11972" s="1">
        <v>37351</v>
      </c>
      <c r="B11972">
        <v>0</v>
      </c>
      <c r="C11972">
        <v>0</v>
      </c>
      <c r="D11972" s="3">
        <f t="shared" si="911"/>
        <v>0</v>
      </c>
      <c r="E11972">
        <v>0</v>
      </c>
      <c r="F11972">
        <v>0</v>
      </c>
      <c r="G11972">
        <v>0</v>
      </c>
      <c r="H11972" s="3">
        <f t="shared" si="912"/>
        <v>0</v>
      </c>
      <c r="I11972" s="3">
        <f t="shared" si="913"/>
        <v>0</v>
      </c>
      <c r="J11972" s="3">
        <f t="shared" si="914"/>
        <v>0</v>
      </c>
      <c r="L11972" t="s">
        <v>10</v>
      </c>
      <c r="M11972" s="4">
        <v>7.8859649122807003</v>
      </c>
      <c r="N11972" s="4">
        <v>6</v>
      </c>
      <c r="O11972" s="4">
        <f t="shared" si="915"/>
        <v>-1.8859649122807003</v>
      </c>
    </row>
    <row r="11973" spans="1:15" x14ac:dyDescent="0.2">
      <c r="A11973" s="1">
        <v>37352</v>
      </c>
      <c r="B11973">
        <v>6.1</v>
      </c>
      <c r="C11973">
        <v>2989</v>
      </c>
      <c r="D11973" s="3">
        <f t="shared" si="911"/>
        <v>2199.6051000000002</v>
      </c>
      <c r="E11973">
        <v>0</v>
      </c>
      <c r="F11973">
        <v>0</v>
      </c>
      <c r="G11973">
        <v>0</v>
      </c>
      <c r="H11973" s="3">
        <f t="shared" si="912"/>
        <v>0</v>
      </c>
      <c r="I11973" s="3">
        <f t="shared" si="913"/>
        <v>0</v>
      </c>
      <c r="J11973" s="3">
        <f t="shared" si="914"/>
        <v>2199.6051000000002</v>
      </c>
      <c r="L11973" t="s">
        <v>10</v>
      </c>
      <c r="M11973" s="4">
        <v>7.9078947368421098</v>
      </c>
      <c r="N11973" s="4">
        <v>6</v>
      </c>
      <c r="O11973" s="4">
        <f t="shared" si="915"/>
        <v>-1.9078947368421098</v>
      </c>
    </row>
    <row r="11974" spans="1:15" x14ac:dyDescent="0.2">
      <c r="A11974" s="1">
        <v>37353</v>
      </c>
      <c r="B11974">
        <v>1</v>
      </c>
      <c r="C11974">
        <v>490</v>
      </c>
      <c r="D11974" s="3">
        <f t="shared" si="911"/>
        <v>360.59100000000001</v>
      </c>
      <c r="E11974">
        <v>0</v>
      </c>
      <c r="F11974">
        <v>0</v>
      </c>
      <c r="G11974">
        <v>0</v>
      </c>
      <c r="H11974" s="3">
        <f t="shared" si="912"/>
        <v>0</v>
      </c>
      <c r="I11974" s="3">
        <f t="shared" si="913"/>
        <v>0</v>
      </c>
      <c r="J11974" s="3">
        <f t="shared" si="914"/>
        <v>360.59100000000001</v>
      </c>
      <c r="L11974" t="s">
        <v>10</v>
      </c>
      <c r="M11974" s="4">
        <v>7.9298245614035103</v>
      </c>
      <c r="N11974" s="4">
        <v>6</v>
      </c>
      <c r="O11974" s="4">
        <f t="shared" si="915"/>
        <v>-1.9298245614035103</v>
      </c>
    </row>
    <row r="11975" spans="1:15" x14ac:dyDescent="0.2">
      <c r="A11975" s="1">
        <v>37354</v>
      </c>
      <c r="B11975">
        <v>0</v>
      </c>
      <c r="C11975">
        <v>0</v>
      </c>
      <c r="D11975" s="3">
        <f t="shared" si="911"/>
        <v>0</v>
      </c>
      <c r="E11975">
        <v>0</v>
      </c>
      <c r="F11975">
        <v>0</v>
      </c>
      <c r="G11975">
        <v>0</v>
      </c>
      <c r="H11975" s="3">
        <f t="shared" si="912"/>
        <v>0</v>
      </c>
      <c r="I11975" s="3">
        <f t="shared" si="913"/>
        <v>0</v>
      </c>
      <c r="J11975" s="3">
        <f t="shared" si="914"/>
        <v>0</v>
      </c>
      <c r="L11975" t="s">
        <v>10</v>
      </c>
      <c r="M11975" s="4">
        <v>7.95175438596491</v>
      </c>
      <c r="N11975" s="4">
        <v>6</v>
      </c>
      <c r="O11975" s="4">
        <f t="shared" si="915"/>
        <v>-1.95175438596491</v>
      </c>
    </row>
    <row r="11976" spans="1:15" x14ac:dyDescent="0.2">
      <c r="A11976" s="1">
        <v>37355</v>
      </c>
      <c r="B11976">
        <v>0</v>
      </c>
      <c r="C11976">
        <v>0</v>
      </c>
      <c r="D11976" s="3">
        <f t="shared" si="911"/>
        <v>0</v>
      </c>
      <c r="E11976" s="2">
        <v>6.9999999999999999E-4</v>
      </c>
      <c r="F11976">
        <v>0</v>
      </c>
      <c r="G11976">
        <v>0</v>
      </c>
      <c r="H11976" s="3">
        <f t="shared" si="912"/>
        <v>60.48</v>
      </c>
      <c r="I11976" s="3">
        <f t="shared" si="913"/>
        <v>5.2898855835240273</v>
      </c>
      <c r="J11976" s="3">
        <f t="shared" si="914"/>
        <v>-5.2898855835240273</v>
      </c>
      <c r="L11976" t="s">
        <v>10</v>
      </c>
      <c r="M11976" s="4">
        <v>7.9736842105263204</v>
      </c>
      <c r="N11976" s="4">
        <v>6</v>
      </c>
      <c r="O11976" s="4">
        <f t="shared" si="915"/>
        <v>-1.9736842105263204</v>
      </c>
    </row>
    <row r="11977" spans="1:15" x14ac:dyDescent="0.2">
      <c r="A11977" s="1">
        <v>37356</v>
      </c>
      <c r="B11977">
        <v>0</v>
      </c>
      <c r="C11977">
        <v>0</v>
      </c>
      <c r="D11977" s="3">
        <f t="shared" si="911"/>
        <v>0</v>
      </c>
      <c r="E11977">
        <v>1.4E-3</v>
      </c>
      <c r="F11977">
        <v>0</v>
      </c>
      <c r="G11977">
        <v>0</v>
      </c>
      <c r="H11977" s="3">
        <f t="shared" si="912"/>
        <v>120.96</v>
      </c>
      <c r="I11977" s="3">
        <f t="shared" si="913"/>
        <v>10.579771167048055</v>
      </c>
      <c r="J11977" s="3">
        <f t="shared" si="914"/>
        <v>-10.579771167048055</v>
      </c>
      <c r="L11977" t="s">
        <v>10</v>
      </c>
      <c r="M11977" s="4">
        <v>7.9956140350877201</v>
      </c>
      <c r="N11977" s="4">
        <v>6</v>
      </c>
      <c r="O11977" s="4">
        <f t="shared" si="915"/>
        <v>-1.9956140350877201</v>
      </c>
    </row>
    <row r="11978" spans="1:15" x14ac:dyDescent="0.2">
      <c r="A11978" s="1">
        <v>37357</v>
      </c>
      <c r="B11978">
        <v>0</v>
      </c>
      <c r="C11978">
        <v>0</v>
      </c>
      <c r="D11978" s="3">
        <f t="shared" si="911"/>
        <v>0</v>
      </c>
      <c r="E11978">
        <v>2.8E-3</v>
      </c>
      <c r="F11978">
        <v>0</v>
      </c>
      <c r="G11978">
        <v>0</v>
      </c>
      <c r="H11978" s="3">
        <f t="shared" si="912"/>
        <v>241.92</v>
      </c>
      <c r="I11978" s="3">
        <f t="shared" si="913"/>
        <v>21.159542334096109</v>
      </c>
      <c r="J11978" s="3">
        <f t="shared" si="914"/>
        <v>-21.159542334096109</v>
      </c>
      <c r="L11978" t="s">
        <v>10</v>
      </c>
      <c r="M11978" s="4">
        <v>8.0175438596491198</v>
      </c>
      <c r="N11978" s="4">
        <v>6</v>
      </c>
      <c r="O11978" s="4">
        <f t="shared" si="915"/>
        <v>-2.0175438596491198</v>
      </c>
    </row>
    <row r="11979" spans="1:15" x14ac:dyDescent="0.2">
      <c r="A11979" s="1">
        <v>37358</v>
      </c>
      <c r="B11979">
        <v>0</v>
      </c>
      <c r="C11979">
        <v>0</v>
      </c>
      <c r="D11979" s="3">
        <f t="shared" si="911"/>
        <v>0</v>
      </c>
      <c r="E11979">
        <v>4.0000000000000001E-3</v>
      </c>
      <c r="F11979" s="2">
        <v>8.9999999999999998E-4</v>
      </c>
      <c r="G11979" s="2">
        <v>6.9999999999999999E-4</v>
      </c>
      <c r="H11979" s="3">
        <f t="shared" si="912"/>
        <v>483.84</v>
      </c>
      <c r="I11979" s="3">
        <f t="shared" si="913"/>
        <v>42.319084668192218</v>
      </c>
      <c r="J11979" s="3">
        <f t="shared" si="914"/>
        <v>-42.319084668192218</v>
      </c>
      <c r="L11979" t="s">
        <v>10</v>
      </c>
      <c r="M11979" s="4">
        <v>8.0394736842105292</v>
      </c>
      <c r="N11979" s="4">
        <v>6</v>
      </c>
      <c r="O11979" s="4">
        <f t="shared" si="915"/>
        <v>-2.0394736842105292</v>
      </c>
    </row>
    <row r="11980" spans="1:15" x14ac:dyDescent="0.2">
      <c r="A11980" s="1">
        <v>37359</v>
      </c>
      <c r="B11980">
        <v>3.4</v>
      </c>
      <c r="C11980">
        <v>1666</v>
      </c>
      <c r="D11980" s="3">
        <f t="shared" si="911"/>
        <v>1226.0093999999999</v>
      </c>
      <c r="E11980">
        <v>2.8299999999999999E-2</v>
      </c>
      <c r="F11980">
        <v>1.6999999999999999E-3</v>
      </c>
      <c r="G11980">
        <v>1.8E-3</v>
      </c>
      <c r="H11980" s="3">
        <f t="shared" si="912"/>
        <v>2747.52</v>
      </c>
      <c r="I11980" s="3">
        <f t="shared" si="913"/>
        <v>240.31194508009153</v>
      </c>
      <c r="J11980" s="3">
        <f t="shared" si="914"/>
        <v>985.69745491990841</v>
      </c>
      <c r="L11980" t="s">
        <v>10</v>
      </c>
      <c r="M11980" s="4">
        <v>8.0614035087719298</v>
      </c>
      <c r="N11980" s="4">
        <v>6</v>
      </c>
      <c r="O11980" s="4">
        <f t="shared" si="915"/>
        <v>-2.0614035087719298</v>
      </c>
    </row>
    <row r="11981" spans="1:15" x14ac:dyDescent="0.2">
      <c r="A11981" s="1">
        <v>37360</v>
      </c>
      <c r="B11981">
        <v>0</v>
      </c>
      <c r="C11981">
        <v>0</v>
      </c>
      <c r="D11981" s="3">
        <f t="shared" si="911"/>
        <v>0</v>
      </c>
      <c r="E11981">
        <v>0.13070000000000001</v>
      </c>
      <c r="F11981">
        <v>2.5999999999999999E-3</v>
      </c>
      <c r="G11981">
        <v>6.6E-3</v>
      </c>
      <c r="H11981" s="3">
        <f t="shared" si="912"/>
        <v>12087.36</v>
      </c>
      <c r="I11981" s="3">
        <f t="shared" si="913"/>
        <v>1057.2214187643021</v>
      </c>
      <c r="J11981" s="3">
        <f t="shared" si="914"/>
        <v>-1057.2214187643021</v>
      </c>
      <c r="L11981" t="s">
        <v>10</v>
      </c>
      <c r="M11981" s="4">
        <v>8.0833333333333304</v>
      </c>
      <c r="N11981" s="4">
        <v>6</v>
      </c>
      <c r="O11981" s="4">
        <f t="shared" si="915"/>
        <v>-2.0833333333333304</v>
      </c>
    </row>
    <row r="11982" spans="1:15" x14ac:dyDescent="0.2">
      <c r="A11982" s="1">
        <v>37361</v>
      </c>
      <c r="B11982">
        <v>0</v>
      </c>
      <c r="C11982">
        <v>0</v>
      </c>
      <c r="D11982" s="3">
        <f t="shared" si="911"/>
        <v>0</v>
      </c>
      <c r="E11982">
        <v>0.1449</v>
      </c>
      <c r="F11982">
        <v>3.5000000000000001E-3</v>
      </c>
      <c r="G11982">
        <v>4.3799999999999999E-2</v>
      </c>
      <c r="H11982" s="3">
        <f t="shared" si="912"/>
        <v>16606.080000000002</v>
      </c>
      <c r="I11982" s="3">
        <f t="shared" si="913"/>
        <v>1452.4514416475974</v>
      </c>
      <c r="J11982" s="3">
        <f t="shared" si="914"/>
        <v>-1452.4514416475974</v>
      </c>
      <c r="L11982" t="s">
        <v>10</v>
      </c>
      <c r="M11982" s="4">
        <v>8.1052631578947398</v>
      </c>
      <c r="N11982" s="4">
        <v>6</v>
      </c>
      <c r="O11982" s="4">
        <f t="shared" si="915"/>
        <v>-2.1052631578947398</v>
      </c>
    </row>
    <row r="11983" spans="1:15" x14ac:dyDescent="0.2">
      <c r="A11983" s="1">
        <v>37362</v>
      </c>
      <c r="B11983">
        <v>6.2</v>
      </c>
      <c r="C11983">
        <v>3038</v>
      </c>
      <c r="D11983" s="3">
        <f t="shared" si="911"/>
        <v>2235.6642000000002</v>
      </c>
      <c r="E11983">
        <v>0.1273</v>
      </c>
      <c r="F11983">
        <v>4.3E-3</v>
      </c>
      <c r="G11983">
        <v>6.6199999999999995E-2</v>
      </c>
      <c r="H11983" s="3">
        <f t="shared" si="912"/>
        <v>17089.919999999998</v>
      </c>
      <c r="I11983" s="3">
        <f t="shared" si="913"/>
        <v>1494.7705263157893</v>
      </c>
      <c r="J11983" s="3">
        <f t="shared" si="914"/>
        <v>740.89367368421085</v>
      </c>
      <c r="L11983" t="s">
        <v>10</v>
      </c>
      <c r="M11983" s="4">
        <v>8.1271929824561404</v>
      </c>
      <c r="N11983" s="4">
        <v>6</v>
      </c>
      <c r="O11983" s="4">
        <f t="shared" si="915"/>
        <v>-2.1271929824561404</v>
      </c>
    </row>
    <row r="11984" spans="1:15" x14ac:dyDescent="0.2">
      <c r="A11984" s="1">
        <v>37363</v>
      </c>
      <c r="B11984">
        <v>0</v>
      </c>
      <c r="C11984">
        <v>0</v>
      </c>
      <c r="D11984" s="3">
        <f t="shared" si="911"/>
        <v>0</v>
      </c>
      <c r="E11984">
        <v>0.13009999999999999</v>
      </c>
      <c r="F11984">
        <v>5.1999999999999998E-3</v>
      </c>
      <c r="G11984">
        <v>7.7100000000000002E-2</v>
      </c>
      <c r="H11984" s="3">
        <f t="shared" si="912"/>
        <v>18351.36</v>
      </c>
      <c r="I11984" s="3">
        <f t="shared" si="913"/>
        <v>1605.1024256292908</v>
      </c>
      <c r="J11984" s="3">
        <f t="shared" si="914"/>
        <v>-1605.1024256292908</v>
      </c>
      <c r="L11984" t="s">
        <v>10</v>
      </c>
      <c r="M11984" s="4">
        <v>8.1491228070175392</v>
      </c>
      <c r="N11984" s="4">
        <v>6</v>
      </c>
      <c r="O11984" s="4">
        <f t="shared" si="915"/>
        <v>-2.1491228070175392</v>
      </c>
    </row>
    <row r="11985" spans="1:15" x14ac:dyDescent="0.2">
      <c r="A11985" s="1">
        <v>37364</v>
      </c>
      <c r="B11985">
        <v>0</v>
      </c>
      <c r="C11985">
        <v>0</v>
      </c>
      <c r="D11985" s="3">
        <f t="shared" si="911"/>
        <v>0</v>
      </c>
      <c r="E11985">
        <v>7.5200000000000003E-2</v>
      </c>
      <c r="F11985">
        <v>6.1000000000000004E-3</v>
      </c>
      <c r="G11985">
        <v>4.5199999999999997E-2</v>
      </c>
      <c r="H11985" s="3">
        <f t="shared" si="912"/>
        <v>10929.6</v>
      </c>
      <c r="I11985" s="3">
        <f t="shared" si="913"/>
        <v>955.95789473684215</v>
      </c>
      <c r="J11985" s="3">
        <f t="shared" si="914"/>
        <v>-955.95789473684215</v>
      </c>
      <c r="L11985" t="s">
        <v>10</v>
      </c>
      <c r="M11985" s="4">
        <v>8.1710526315789505</v>
      </c>
      <c r="N11985" s="4">
        <v>6</v>
      </c>
      <c r="O11985" s="4">
        <f t="shared" si="915"/>
        <v>-2.1710526315789505</v>
      </c>
    </row>
    <row r="11986" spans="1:15" x14ac:dyDescent="0.2">
      <c r="A11986" s="1">
        <v>37365</v>
      </c>
      <c r="B11986">
        <v>0</v>
      </c>
      <c r="C11986">
        <v>0</v>
      </c>
      <c r="D11986" s="3">
        <f t="shared" si="911"/>
        <v>0</v>
      </c>
      <c r="E11986">
        <v>4.7500000000000001E-2</v>
      </c>
      <c r="F11986">
        <v>7.0000000000000001E-3</v>
      </c>
      <c r="G11986">
        <v>2.5000000000000001E-2</v>
      </c>
      <c r="H11986" s="3">
        <f t="shared" si="912"/>
        <v>6868.8</v>
      </c>
      <c r="I11986" s="3">
        <f t="shared" si="913"/>
        <v>600.77986270022882</v>
      </c>
      <c r="J11986" s="3">
        <f t="shared" si="914"/>
        <v>-600.77986270022882</v>
      </c>
      <c r="L11986" t="s">
        <v>10</v>
      </c>
      <c r="M11986" s="4">
        <v>8.1929824561403493</v>
      </c>
      <c r="N11986" s="4">
        <v>6</v>
      </c>
      <c r="O11986" s="4">
        <f t="shared" si="915"/>
        <v>-2.1929824561403493</v>
      </c>
    </row>
    <row r="11987" spans="1:15" x14ac:dyDescent="0.2">
      <c r="A11987" s="1">
        <v>37366</v>
      </c>
      <c r="B11987">
        <v>0</v>
      </c>
      <c r="C11987">
        <v>0</v>
      </c>
      <c r="D11987" s="3">
        <f t="shared" si="911"/>
        <v>0</v>
      </c>
      <c r="E11987">
        <v>3.8199999999999998E-2</v>
      </c>
      <c r="F11987">
        <v>7.7999999999999996E-3</v>
      </c>
      <c r="G11987">
        <v>1.7899999999999999E-2</v>
      </c>
      <c r="H11987" s="3">
        <f t="shared" si="912"/>
        <v>5520.96</v>
      </c>
      <c r="I11987" s="3">
        <f t="shared" si="913"/>
        <v>482.89098398169335</v>
      </c>
      <c r="J11987" s="3">
        <f t="shared" si="914"/>
        <v>-482.89098398169335</v>
      </c>
      <c r="L11987" t="s">
        <v>10</v>
      </c>
      <c r="M11987" s="4">
        <v>8.2149122807017498</v>
      </c>
      <c r="N11987" s="4">
        <v>6</v>
      </c>
      <c r="O11987" s="4">
        <f t="shared" si="915"/>
        <v>-2.2149122807017498</v>
      </c>
    </row>
    <row r="11988" spans="1:15" x14ac:dyDescent="0.2">
      <c r="A11988" s="1">
        <v>37367</v>
      </c>
      <c r="B11988">
        <v>0</v>
      </c>
      <c r="C11988">
        <v>0</v>
      </c>
      <c r="D11988" s="3">
        <f t="shared" si="911"/>
        <v>0</v>
      </c>
      <c r="E11988">
        <v>3.0700000000000002E-2</v>
      </c>
      <c r="F11988">
        <v>8.6999999999999994E-3</v>
      </c>
      <c r="G11988">
        <v>1.35E-2</v>
      </c>
      <c r="H11988" s="3">
        <f t="shared" si="912"/>
        <v>4570.5600000000004</v>
      </c>
      <c r="I11988" s="3">
        <f t="shared" si="913"/>
        <v>399.76421052631582</v>
      </c>
      <c r="J11988" s="3">
        <f t="shared" si="914"/>
        <v>-399.76421052631582</v>
      </c>
      <c r="L11988" t="s">
        <v>10</v>
      </c>
      <c r="M11988" s="4">
        <v>8.2368421052631593</v>
      </c>
      <c r="N11988" s="4">
        <v>6</v>
      </c>
      <c r="O11988" s="4">
        <f t="shared" si="915"/>
        <v>-2.2368421052631593</v>
      </c>
    </row>
    <row r="11989" spans="1:15" x14ac:dyDescent="0.2">
      <c r="A11989" s="1">
        <v>37368</v>
      </c>
      <c r="B11989">
        <v>0</v>
      </c>
      <c r="C11989">
        <v>0</v>
      </c>
      <c r="D11989" s="3">
        <f t="shared" si="911"/>
        <v>0</v>
      </c>
      <c r="E11989">
        <v>2.4400000000000002E-2</v>
      </c>
      <c r="F11989">
        <v>9.5999999999999992E-3</v>
      </c>
      <c r="G11989">
        <v>1.06E-2</v>
      </c>
      <c r="H11989" s="3">
        <f t="shared" si="912"/>
        <v>3853.44</v>
      </c>
      <c r="I11989" s="3">
        <f t="shared" si="913"/>
        <v>337.04128146453093</v>
      </c>
      <c r="J11989" s="3">
        <f t="shared" si="914"/>
        <v>-337.04128146453093</v>
      </c>
      <c r="L11989" t="s">
        <v>10</v>
      </c>
      <c r="M11989" s="4">
        <v>8.2587719298245599</v>
      </c>
      <c r="N11989" s="4">
        <v>6</v>
      </c>
      <c r="O11989" s="4">
        <f t="shared" si="915"/>
        <v>-2.2587719298245599</v>
      </c>
    </row>
    <row r="11990" spans="1:15" x14ac:dyDescent="0.2">
      <c r="A11990" s="1">
        <v>37369</v>
      </c>
      <c r="B11990">
        <v>24.6</v>
      </c>
      <c r="C11990">
        <v>12054</v>
      </c>
      <c r="D11990" s="3">
        <f t="shared" si="911"/>
        <v>8870.5385999999999</v>
      </c>
      <c r="E11990">
        <v>2.18E-2</v>
      </c>
      <c r="F11990">
        <v>1.04E-2</v>
      </c>
      <c r="G11990">
        <v>8.5000000000000006E-3</v>
      </c>
      <c r="H11990" s="3">
        <f t="shared" si="912"/>
        <v>3516.48</v>
      </c>
      <c r="I11990" s="3">
        <f t="shared" si="913"/>
        <v>307.56906178489703</v>
      </c>
      <c r="J11990" s="3">
        <f t="shared" si="914"/>
        <v>8562.9695382151021</v>
      </c>
      <c r="L11990" t="s">
        <v>10</v>
      </c>
      <c r="M11990" s="4">
        <v>8.2807017543859693</v>
      </c>
      <c r="N11990" s="4">
        <v>6</v>
      </c>
      <c r="O11990" s="4">
        <f t="shared" si="915"/>
        <v>-2.2807017543859693</v>
      </c>
    </row>
    <row r="11991" spans="1:15" x14ac:dyDescent="0.2">
      <c r="A11991" s="1">
        <v>37370</v>
      </c>
      <c r="B11991">
        <v>2</v>
      </c>
      <c r="C11991">
        <v>980</v>
      </c>
      <c r="D11991" s="3">
        <f t="shared" si="911"/>
        <v>721.18200000000002</v>
      </c>
      <c r="E11991">
        <v>9.2299999999999993E-2</v>
      </c>
      <c r="F11991">
        <v>1.1299999999999999E-2</v>
      </c>
      <c r="G11991">
        <v>5.4300000000000001E-2</v>
      </c>
      <c r="H11991" s="3">
        <f t="shared" si="912"/>
        <v>13642.56</v>
      </c>
      <c r="I11991" s="3">
        <f t="shared" si="913"/>
        <v>1193.2470480549198</v>
      </c>
      <c r="J11991" s="3">
        <f t="shared" si="914"/>
        <v>-472.06504805491977</v>
      </c>
      <c r="L11991" t="s">
        <v>10</v>
      </c>
      <c r="M11991" s="4">
        <v>8.3026315789473699</v>
      </c>
      <c r="N11991" s="4">
        <v>6</v>
      </c>
      <c r="O11991" s="4">
        <f t="shared" si="915"/>
        <v>-2.3026315789473699</v>
      </c>
    </row>
    <row r="11992" spans="1:15" x14ac:dyDescent="0.2">
      <c r="A11992" s="1">
        <v>37371</v>
      </c>
      <c r="B11992">
        <v>0.6</v>
      </c>
      <c r="C11992">
        <v>294</v>
      </c>
      <c r="D11992" s="3">
        <f t="shared" si="911"/>
        <v>216.3546</v>
      </c>
      <c r="E11992">
        <v>6.7400000000000002E-2</v>
      </c>
      <c r="F11992">
        <v>9.4000000000000004E-3</v>
      </c>
      <c r="G11992">
        <v>0.06</v>
      </c>
      <c r="H11992" s="3">
        <f t="shared" si="912"/>
        <v>11819.52</v>
      </c>
      <c r="I11992" s="3">
        <f t="shared" si="913"/>
        <v>1033.7947826086956</v>
      </c>
      <c r="J11992" s="3">
        <f t="shared" si="914"/>
        <v>-817.44018260869564</v>
      </c>
      <c r="L11992" t="s">
        <v>10</v>
      </c>
      <c r="M11992" s="4">
        <v>8.3245614035087705</v>
      </c>
      <c r="N11992" s="4">
        <v>6</v>
      </c>
      <c r="O11992" s="4">
        <f t="shared" si="915"/>
        <v>-2.3245614035087705</v>
      </c>
    </row>
    <row r="11993" spans="1:15" x14ac:dyDescent="0.2">
      <c r="A11993" s="1">
        <v>37372</v>
      </c>
      <c r="B11993">
        <v>0</v>
      </c>
      <c r="C11993">
        <v>0</v>
      </c>
      <c r="D11993" s="3">
        <f t="shared" si="911"/>
        <v>0</v>
      </c>
      <c r="E11993">
        <v>3.8199999999999998E-2</v>
      </c>
      <c r="F11993">
        <v>6.8999999999999999E-3</v>
      </c>
      <c r="G11993">
        <v>4.48E-2</v>
      </c>
      <c r="H11993" s="3">
        <f t="shared" si="912"/>
        <v>7767.3600000000006</v>
      </c>
      <c r="I11993" s="3">
        <f t="shared" si="913"/>
        <v>679.37244851258583</v>
      </c>
      <c r="J11993" s="3">
        <f t="shared" si="914"/>
        <v>-679.37244851258583</v>
      </c>
      <c r="L11993" t="s">
        <v>10</v>
      </c>
      <c r="M11993" s="4">
        <v>8.3464912280701693</v>
      </c>
      <c r="N11993" s="4">
        <v>6</v>
      </c>
      <c r="O11993" s="4">
        <f t="shared" si="915"/>
        <v>-2.3464912280701693</v>
      </c>
    </row>
    <row r="11994" spans="1:15" x14ac:dyDescent="0.2">
      <c r="A11994" s="1">
        <v>37373</v>
      </c>
      <c r="B11994">
        <v>0</v>
      </c>
      <c r="C11994">
        <v>0</v>
      </c>
      <c r="D11994" s="3">
        <f t="shared" si="911"/>
        <v>0</v>
      </c>
      <c r="E11994">
        <v>3.0700000000000002E-2</v>
      </c>
      <c r="F11994">
        <v>5.1999999999999998E-3</v>
      </c>
      <c r="G11994">
        <v>1.7100000000000001E-2</v>
      </c>
      <c r="H11994" s="3">
        <f t="shared" si="912"/>
        <v>4579.2000000000007</v>
      </c>
      <c r="I11994" s="3">
        <f t="shared" si="913"/>
        <v>400.51990846681929</v>
      </c>
      <c r="J11994" s="3">
        <f t="shared" si="914"/>
        <v>-400.51990846681929</v>
      </c>
      <c r="L11994" t="s">
        <v>10</v>
      </c>
      <c r="M11994" s="4">
        <v>8.3684210526315805</v>
      </c>
      <c r="N11994" s="4">
        <v>6</v>
      </c>
      <c r="O11994" s="4">
        <f t="shared" si="915"/>
        <v>-2.3684210526315805</v>
      </c>
    </row>
    <row r="11995" spans="1:15" x14ac:dyDescent="0.2">
      <c r="A11995" s="1">
        <v>37374</v>
      </c>
      <c r="B11995">
        <v>4.8</v>
      </c>
      <c r="C11995">
        <v>2352</v>
      </c>
      <c r="D11995" s="3">
        <f t="shared" si="911"/>
        <v>1730.8368</v>
      </c>
      <c r="E11995">
        <v>2.5499999999999998E-2</v>
      </c>
      <c r="F11995">
        <v>4.1000000000000003E-3</v>
      </c>
      <c r="G11995">
        <v>1.0500000000000001E-2</v>
      </c>
      <c r="H11995" s="3">
        <f t="shared" si="912"/>
        <v>3464.64</v>
      </c>
      <c r="I11995" s="3">
        <f t="shared" si="913"/>
        <v>303.0348741418764</v>
      </c>
      <c r="J11995" s="3">
        <f t="shared" si="914"/>
        <v>1427.8019258581237</v>
      </c>
      <c r="L11995" t="s">
        <v>10</v>
      </c>
      <c r="M11995" s="4">
        <v>8.3903508771929793</v>
      </c>
      <c r="N11995" s="4">
        <v>6</v>
      </c>
      <c r="O11995" s="4">
        <f t="shared" si="915"/>
        <v>-2.3903508771929793</v>
      </c>
    </row>
    <row r="11996" spans="1:15" x14ac:dyDescent="0.2">
      <c r="A11996" s="1">
        <v>37375</v>
      </c>
      <c r="B11996">
        <v>0.2</v>
      </c>
      <c r="C11996">
        <v>98</v>
      </c>
      <c r="D11996" s="3">
        <f t="shared" si="911"/>
        <v>72.118200000000002</v>
      </c>
      <c r="E11996">
        <v>2.9000000000000001E-2</v>
      </c>
      <c r="F11996">
        <v>4.0000000000000001E-3</v>
      </c>
      <c r="G11996">
        <v>1.0999999999999999E-2</v>
      </c>
      <c r="H11996" s="3">
        <f t="shared" si="912"/>
        <v>3801.6</v>
      </c>
      <c r="I11996" s="3">
        <f t="shared" si="913"/>
        <v>332.5070938215103</v>
      </c>
      <c r="J11996" s="3">
        <f t="shared" si="914"/>
        <v>-260.38889382151029</v>
      </c>
      <c r="L11996" t="s">
        <v>10</v>
      </c>
      <c r="M11996" s="4">
        <v>8.4122807017543906</v>
      </c>
      <c r="N11996" s="4">
        <v>6</v>
      </c>
      <c r="O11996" s="4">
        <f t="shared" si="915"/>
        <v>-2.4122807017543906</v>
      </c>
    </row>
    <row r="11997" spans="1:15" x14ac:dyDescent="0.2">
      <c r="A11997" s="1">
        <v>37376</v>
      </c>
      <c r="B11997">
        <v>1.2</v>
      </c>
      <c r="C11997">
        <v>588</v>
      </c>
      <c r="D11997" s="3">
        <f t="shared" si="911"/>
        <v>432.70920000000001</v>
      </c>
      <c r="E11997">
        <v>2.7400000000000001E-2</v>
      </c>
      <c r="F11997">
        <v>3.7000000000000002E-3</v>
      </c>
      <c r="G11997">
        <v>1.0999999999999999E-2</v>
      </c>
      <c r="H11997" s="3">
        <f t="shared" si="912"/>
        <v>3637.44</v>
      </c>
      <c r="I11997" s="3">
        <f t="shared" si="913"/>
        <v>318.14883295194511</v>
      </c>
      <c r="J11997" s="3">
        <f t="shared" si="914"/>
        <v>114.5603670480549</v>
      </c>
      <c r="L11997" t="s">
        <v>10</v>
      </c>
      <c r="M11997" s="4">
        <v>8.4342105263157894</v>
      </c>
      <c r="N11997" s="4">
        <v>6</v>
      </c>
      <c r="O11997" s="4">
        <f t="shared" si="915"/>
        <v>-2.4342105263157894</v>
      </c>
    </row>
    <row r="11998" spans="1:15" x14ac:dyDescent="0.2">
      <c r="A11998" s="1">
        <v>37377</v>
      </c>
      <c r="B11998">
        <v>2.2999999999999998</v>
      </c>
      <c r="C11998">
        <v>1127</v>
      </c>
      <c r="D11998" s="3">
        <f t="shared" si="911"/>
        <v>829.35929999999996</v>
      </c>
      <c r="E11998">
        <v>2.1899999999999999E-2</v>
      </c>
      <c r="F11998">
        <v>2.8999999999999998E-3</v>
      </c>
      <c r="G11998">
        <v>8.8000000000000005E-3</v>
      </c>
      <c r="H11998" s="3">
        <f t="shared" si="912"/>
        <v>2903.04</v>
      </c>
      <c r="I11998" s="3">
        <f t="shared" si="913"/>
        <v>253.91450800915331</v>
      </c>
      <c r="J11998" s="3">
        <f t="shared" si="914"/>
        <v>575.44479199084662</v>
      </c>
      <c r="L11998" t="s">
        <v>10</v>
      </c>
      <c r="M11998" s="4">
        <v>8.45614035087719</v>
      </c>
      <c r="N11998" s="4">
        <v>6</v>
      </c>
      <c r="O11998" s="4">
        <f t="shared" si="915"/>
        <v>-2.45614035087719</v>
      </c>
    </row>
    <row r="11999" spans="1:15" x14ac:dyDescent="0.2">
      <c r="A11999" s="1">
        <v>37378</v>
      </c>
      <c r="B11999">
        <v>1</v>
      </c>
      <c r="C11999">
        <v>490</v>
      </c>
      <c r="D11999" s="3">
        <f t="shared" si="911"/>
        <v>360.59100000000001</v>
      </c>
      <c r="E11999">
        <v>1.9699999999999999E-2</v>
      </c>
      <c r="F11999">
        <v>2.5000000000000001E-3</v>
      </c>
      <c r="G11999">
        <v>7.4000000000000003E-3</v>
      </c>
      <c r="H11999" s="3">
        <f t="shared" si="912"/>
        <v>2557.4399999999996</v>
      </c>
      <c r="I11999" s="3">
        <f t="shared" si="913"/>
        <v>223.68659038901598</v>
      </c>
      <c r="J11999" s="3">
        <f t="shared" si="914"/>
        <v>136.90440961098403</v>
      </c>
      <c r="L11999" t="s">
        <v>10</v>
      </c>
      <c r="M11999" s="4">
        <v>8.4780701754385994</v>
      </c>
      <c r="N11999" s="4">
        <v>6</v>
      </c>
      <c r="O11999" s="4">
        <f t="shared" si="915"/>
        <v>-2.4780701754385994</v>
      </c>
    </row>
    <row r="12000" spans="1:15" x14ac:dyDescent="0.2">
      <c r="A12000" s="1">
        <v>37379</v>
      </c>
      <c r="B12000">
        <v>1</v>
      </c>
      <c r="C12000">
        <v>490</v>
      </c>
      <c r="D12000" s="3">
        <f t="shared" si="911"/>
        <v>360.59100000000001</v>
      </c>
      <c r="E12000">
        <v>1.95E-2</v>
      </c>
      <c r="F12000">
        <v>2.3E-3</v>
      </c>
      <c r="G12000">
        <v>7.3000000000000001E-3</v>
      </c>
      <c r="H12000" s="3">
        <f t="shared" si="912"/>
        <v>2514.2400000000002</v>
      </c>
      <c r="I12000" s="3">
        <f t="shared" si="913"/>
        <v>219.90810068649887</v>
      </c>
      <c r="J12000" s="3">
        <f t="shared" si="914"/>
        <v>140.68289931350114</v>
      </c>
      <c r="L12000">
        <v>8.5</v>
      </c>
      <c r="M12000" s="4">
        <v>8.5</v>
      </c>
      <c r="N12000" s="4">
        <v>8.5</v>
      </c>
      <c r="O12000" s="4">
        <f t="shared" si="915"/>
        <v>0</v>
      </c>
    </row>
    <row r="12001" spans="1:15" x14ac:dyDescent="0.2">
      <c r="A12001" s="1">
        <v>37380</v>
      </c>
      <c r="B12001">
        <v>0</v>
      </c>
      <c r="C12001">
        <v>0</v>
      </c>
      <c r="D12001" s="3">
        <f t="shared" si="911"/>
        <v>0</v>
      </c>
      <c r="E12001">
        <v>1.89E-2</v>
      </c>
      <c r="F12001">
        <v>2.2000000000000001E-3</v>
      </c>
      <c r="G12001">
        <v>6.7999999999999996E-3</v>
      </c>
      <c r="H12001" s="3">
        <f t="shared" si="912"/>
        <v>2410.56</v>
      </c>
      <c r="I12001" s="3">
        <f t="shared" si="913"/>
        <v>210.83972540045767</v>
      </c>
      <c r="J12001" s="3">
        <f t="shared" si="914"/>
        <v>-210.83972540045767</v>
      </c>
      <c r="L12001" t="s">
        <v>10</v>
      </c>
      <c r="M12001" s="4">
        <v>9.25</v>
      </c>
      <c r="N12001" s="4">
        <v>8.5</v>
      </c>
      <c r="O12001" s="4">
        <f t="shared" si="915"/>
        <v>-0.75</v>
      </c>
    </row>
    <row r="12002" spans="1:15" x14ac:dyDescent="0.2">
      <c r="A12002" s="1">
        <v>37381</v>
      </c>
      <c r="B12002">
        <v>3.3</v>
      </c>
      <c r="C12002">
        <v>1617</v>
      </c>
      <c r="D12002" s="3">
        <f t="shared" si="911"/>
        <v>1189.9503</v>
      </c>
      <c r="E12002">
        <v>1.55E-2</v>
      </c>
      <c r="F12002">
        <v>2E-3</v>
      </c>
      <c r="G12002">
        <v>5.7999999999999996E-3</v>
      </c>
      <c r="H12002" s="3">
        <f t="shared" si="912"/>
        <v>2013.1200000000001</v>
      </c>
      <c r="I12002" s="3">
        <f t="shared" si="913"/>
        <v>176.07762013729979</v>
      </c>
      <c r="J12002" s="3">
        <f t="shared" si="914"/>
        <v>1013.8726798627001</v>
      </c>
      <c r="L12002" t="s">
        <v>10</v>
      </c>
      <c r="M12002" s="4">
        <v>10</v>
      </c>
      <c r="N12002" s="4">
        <v>8.5</v>
      </c>
      <c r="O12002" s="4">
        <f t="shared" si="915"/>
        <v>-1.5</v>
      </c>
    </row>
    <row r="12003" spans="1:15" x14ac:dyDescent="0.2">
      <c r="A12003" s="1">
        <v>37382</v>
      </c>
      <c r="B12003">
        <v>0</v>
      </c>
      <c r="C12003">
        <v>0</v>
      </c>
      <c r="D12003" s="3">
        <f t="shared" si="911"/>
        <v>0</v>
      </c>
      <c r="E12003">
        <v>1.5900000000000001E-2</v>
      </c>
      <c r="F12003">
        <v>2E-3</v>
      </c>
      <c r="G12003">
        <v>5.5999999999999999E-3</v>
      </c>
      <c r="H12003" s="3">
        <f t="shared" si="912"/>
        <v>2030.4</v>
      </c>
      <c r="I12003" s="3">
        <f t="shared" si="913"/>
        <v>177.58901601830664</v>
      </c>
      <c r="J12003" s="3">
        <f t="shared" si="914"/>
        <v>-177.58901601830664</v>
      </c>
      <c r="L12003" t="s">
        <v>10</v>
      </c>
      <c r="M12003" s="4">
        <v>10.75</v>
      </c>
      <c r="N12003" s="4">
        <v>8.5</v>
      </c>
      <c r="O12003" s="4">
        <f t="shared" si="915"/>
        <v>-2.25</v>
      </c>
    </row>
    <row r="12004" spans="1:15" x14ac:dyDescent="0.2">
      <c r="A12004" s="1">
        <v>37383</v>
      </c>
      <c r="B12004">
        <v>0</v>
      </c>
      <c r="C12004">
        <v>0</v>
      </c>
      <c r="D12004" s="3">
        <f t="shared" si="911"/>
        <v>0</v>
      </c>
      <c r="E12004">
        <v>1.37E-2</v>
      </c>
      <c r="F12004">
        <v>1.8E-3</v>
      </c>
      <c r="G12004">
        <v>5.3E-3</v>
      </c>
      <c r="H12004" s="3">
        <f t="shared" si="912"/>
        <v>1797.12</v>
      </c>
      <c r="I12004" s="3">
        <f t="shared" si="913"/>
        <v>157.18517162471394</v>
      </c>
      <c r="J12004" s="3">
        <f t="shared" si="914"/>
        <v>-157.18517162471394</v>
      </c>
      <c r="L12004">
        <v>11.5</v>
      </c>
      <c r="M12004" s="4">
        <v>11.5</v>
      </c>
      <c r="N12004" s="4">
        <v>11.5</v>
      </c>
      <c r="O12004" s="4">
        <f t="shared" si="915"/>
        <v>0</v>
      </c>
    </row>
    <row r="12005" spans="1:15" x14ac:dyDescent="0.2">
      <c r="A12005" s="1">
        <v>37384</v>
      </c>
      <c r="B12005">
        <v>16.600000000000001</v>
      </c>
      <c r="C12005">
        <v>8134.0000000000009</v>
      </c>
      <c r="D12005" s="3">
        <f t="shared" si="911"/>
        <v>5985.8106000000007</v>
      </c>
      <c r="E12005">
        <v>1.34E-2</v>
      </c>
      <c r="F12005">
        <v>1.6999999999999999E-3</v>
      </c>
      <c r="G12005">
        <v>5.1000000000000004E-3</v>
      </c>
      <c r="H12005" s="3">
        <f t="shared" si="912"/>
        <v>1745.2800000000002</v>
      </c>
      <c r="I12005" s="3">
        <f t="shared" si="913"/>
        <v>152.65098398169337</v>
      </c>
      <c r="J12005" s="3">
        <f t="shared" si="914"/>
        <v>5833.1596160183071</v>
      </c>
      <c r="L12005" t="s">
        <v>10</v>
      </c>
      <c r="M12005" s="4">
        <v>11.7037037033333</v>
      </c>
      <c r="N12005" s="4">
        <v>11.5</v>
      </c>
      <c r="O12005" s="4">
        <f t="shared" si="915"/>
        <v>-0.20370370333330001</v>
      </c>
    </row>
    <row r="12006" spans="1:15" x14ac:dyDescent="0.2">
      <c r="A12006" s="1">
        <v>37385</v>
      </c>
      <c r="B12006">
        <v>3.2</v>
      </c>
      <c r="C12006">
        <v>1568</v>
      </c>
      <c r="D12006" s="3">
        <f t="shared" si="911"/>
        <v>1153.8912</v>
      </c>
      <c r="E12006">
        <v>2.8199999999999999E-2</v>
      </c>
      <c r="F12006">
        <v>3.5000000000000001E-3</v>
      </c>
      <c r="G12006">
        <v>1.17E-2</v>
      </c>
      <c r="H12006" s="3">
        <f t="shared" si="912"/>
        <v>3749.76</v>
      </c>
      <c r="I12006" s="3">
        <f t="shared" si="913"/>
        <v>327.97290617848972</v>
      </c>
      <c r="J12006" s="3">
        <f t="shared" si="914"/>
        <v>825.91829382151036</v>
      </c>
      <c r="L12006" t="s">
        <v>10</v>
      </c>
      <c r="M12006" s="4">
        <v>11.9074074066667</v>
      </c>
      <c r="N12006" s="4">
        <v>11.5</v>
      </c>
      <c r="O12006" s="4">
        <f t="shared" si="915"/>
        <v>-0.4074074066666995</v>
      </c>
    </row>
    <row r="12007" spans="1:15" x14ac:dyDescent="0.2">
      <c r="A12007" s="1">
        <v>37386</v>
      </c>
      <c r="B12007">
        <v>0</v>
      </c>
      <c r="C12007">
        <v>0</v>
      </c>
      <c r="D12007" s="3">
        <f t="shared" si="911"/>
        <v>0</v>
      </c>
      <c r="E12007">
        <v>4.2599999999999999E-2</v>
      </c>
      <c r="F12007">
        <v>4.8999999999999998E-3</v>
      </c>
      <c r="G12007">
        <v>2.1999999999999999E-2</v>
      </c>
      <c r="H12007" s="3">
        <f t="shared" si="912"/>
        <v>6004.8</v>
      </c>
      <c r="I12007" s="3">
        <f t="shared" si="913"/>
        <v>525.21006864988556</v>
      </c>
      <c r="J12007" s="3">
        <f t="shared" si="914"/>
        <v>-525.21006864988556</v>
      </c>
      <c r="L12007" t="s">
        <v>10</v>
      </c>
      <c r="M12007" s="4">
        <v>12.11111111</v>
      </c>
      <c r="N12007" s="4">
        <v>11.5</v>
      </c>
      <c r="O12007" s="4">
        <f t="shared" si="915"/>
        <v>-0.61111110999999951</v>
      </c>
    </row>
    <row r="12008" spans="1:15" x14ac:dyDescent="0.2">
      <c r="A12008" s="1">
        <v>37387</v>
      </c>
      <c r="B12008">
        <v>0</v>
      </c>
      <c r="C12008">
        <v>0</v>
      </c>
      <c r="D12008" s="3">
        <f t="shared" si="911"/>
        <v>0</v>
      </c>
      <c r="E12008">
        <v>3.6700000000000003E-2</v>
      </c>
      <c r="F12008">
        <v>4.5999999999999999E-3</v>
      </c>
      <c r="G12008">
        <v>2.29E-2</v>
      </c>
      <c r="H12008" s="3">
        <f t="shared" si="912"/>
        <v>5546.880000000001</v>
      </c>
      <c r="I12008" s="3">
        <f t="shared" si="913"/>
        <v>485.15807780320375</v>
      </c>
      <c r="J12008" s="3">
        <f t="shared" si="914"/>
        <v>-485.15807780320375</v>
      </c>
      <c r="L12008" t="s">
        <v>10</v>
      </c>
      <c r="M12008" s="4">
        <v>12.3148148133333</v>
      </c>
      <c r="N12008" s="4">
        <v>11.5</v>
      </c>
      <c r="O12008" s="4">
        <f t="shared" si="915"/>
        <v>-0.81481481333329953</v>
      </c>
    </row>
    <row r="12009" spans="1:15" x14ac:dyDescent="0.2">
      <c r="A12009" s="1">
        <v>37388</v>
      </c>
      <c r="B12009">
        <v>1.4</v>
      </c>
      <c r="C12009">
        <v>686</v>
      </c>
      <c r="D12009" s="3">
        <f t="shared" si="911"/>
        <v>504.82740000000001</v>
      </c>
      <c r="E12009">
        <v>2.93E-2</v>
      </c>
      <c r="F12009">
        <v>4.0000000000000001E-3</v>
      </c>
      <c r="G12009">
        <v>1.7299999999999999E-2</v>
      </c>
      <c r="H12009" s="3">
        <f t="shared" si="912"/>
        <v>4371.8399999999992</v>
      </c>
      <c r="I12009" s="3">
        <f t="shared" si="913"/>
        <v>382.38315789473677</v>
      </c>
      <c r="J12009" s="3">
        <f t="shared" si="914"/>
        <v>122.44424210526324</v>
      </c>
      <c r="L12009" t="s">
        <v>10</v>
      </c>
      <c r="M12009" s="4">
        <v>12.518518516666701</v>
      </c>
      <c r="N12009" s="4">
        <v>11.5</v>
      </c>
      <c r="O12009" s="4">
        <f t="shared" si="915"/>
        <v>-1.0185185166667008</v>
      </c>
    </row>
    <row r="12010" spans="1:15" x14ac:dyDescent="0.2">
      <c r="A12010" s="1">
        <v>37389</v>
      </c>
      <c r="B12010">
        <v>0</v>
      </c>
      <c r="C12010">
        <v>0</v>
      </c>
      <c r="D12010" s="3">
        <f t="shared" si="911"/>
        <v>0</v>
      </c>
      <c r="E12010">
        <v>2.52E-2</v>
      </c>
      <c r="F12010">
        <v>3.7000000000000002E-3</v>
      </c>
      <c r="G12010">
        <v>1.3899999999999999E-2</v>
      </c>
      <c r="H12010" s="3">
        <f t="shared" si="912"/>
        <v>3697.9200000000005</v>
      </c>
      <c r="I12010" s="3">
        <f t="shared" si="913"/>
        <v>323.43871853546915</v>
      </c>
      <c r="J12010" s="3">
        <f t="shared" si="914"/>
        <v>-323.43871853546915</v>
      </c>
      <c r="L12010" t="s">
        <v>10</v>
      </c>
      <c r="M12010" s="4">
        <v>12.722222220000001</v>
      </c>
      <c r="N12010" s="4">
        <v>11.5</v>
      </c>
      <c r="O12010" s="4">
        <f t="shared" si="915"/>
        <v>-1.2222222200000008</v>
      </c>
    </row>
    <row r="12011" spans="1:15" x14ac:dyDescent="0.2">
      <c r="A12011" s="1">
        <v>37390</v>
      </c>
      <c r="B12011">
        <v>1.2</v>
      </c>
      <c r="C12011">
        <v>588</v>
      </c>
      <c r="D12011" s="3">
        <f t="shared" si="911"/>
        <v>432.70920000000001</v>
      </c>
      <c r="E12011">
        <v>2.1499999999999998E-2</v>
      </c>
      <c r="F12011">
        <v>3.2000000000000002E-3</v>
      </c>
      <c r="G12011">
        <v>1.14E-2</v>
      </c>
      <c r="H12011" s="3">
        <f t="shared" si="912"/>
        <v>3119.04</v>
      </c>
      <c r="I12011" s="3">
        <f t="shared" si="913"/>
        <v>272.80695652173915</v>
      </c>
      <c r="J12011" s="3">
        <f t="shared" si="914"/>
        <v>159.90224347826086</v>
      </c>
      <c r="L12011" t="s">
        <v>10</v>
      </c>
      <c r="M12011" s="4">
        <v>12.925925923333301</v>
      </c>
      <c r="N12011" s="4">
        <v>11.5</v>
      </c>
      <c r="O12011" s="4">
        <f t="shared" si="915"/>
        <v>-1.4259259233333008</v>
      </c>
    </row>
    <row r="12012" spans="1:15" x14ac:dyDescent="0.2">
      <c r="A12012" s="1">
        <v>37391</v>
      </c>
      <c r="B12012">
        <v>2</v>
      </c>
      <c r="C12012">
        <v>980</v>
      </c>
      <c r="D12012" s="3">
        <f t="shared" si="911"/>
        <v>721.18200000000002</v>
      </c>
      <c r="E12012">
        <v>3.2000000000000001E-2</v>
      </c>
      <c r="F12012">
        <v>2.7000000000000001E-3</v>
      </c>
      <c r="G12012">
        <v>0.01</v>
      </c>
      <c r="H12012" s="3">
        <f t="shared" si="912"/>
        <v>3862.0800000000004</v>
      </c>
      <c r="I12012" s="3">
        <f t="shared" si="913"/>
        <v>337.79697940503434</v>
      </c>
      <c r="J12012" s="3">
        <f t="shared" si="914"/>
        <v>383.38502059496568</v>
      </c>
      <c r="L12012" t="s">
        <v>10</v>
      </c>
      <c r="M12012" s="4">
        <v>13.1296296266667</v>
      </c>
      <c r="N12012" s="4">
        <v>11.5</v>
      </c>
      <c r="O12012" s="4">
        <f t="shared" si="915"/>
        <v>-1.6296296266667003</v>
      </c>
    </row>
    <row r="12013" spans="1:15" x14ac:dyDescent="0.2">
      <c r="A12013" s="1">
        <v>37392</v>
      </c>
      <c r="B12013">
        <v>0</v>
      </c>
      <c r="C12013">
        <v>0</v>
      </c>
      <c r="D12013" s="3">
        <f t="shared" si="911"/>
        <v>0</v>
      </c>
      <c r="E12013">
        <v>1.89E-2</v>
      </c>
      <c r="F12013">
        <v>2.5000000000000001E-3</v>
      </c>
      <c r="G12013">
        <v>8.3999999999999995E-3</v>
      </c>
      <c r="H12013" s="3">
        <f t="shared" si="912"/>
        <v>2574.7199999999998</v>
      </c>
      <c r="I12013" s="3">
        <f t="shared" si="913"/>
        <v>225.19798627002288</v>
      </c>
      <c r="J12013" s="3">
        <f t="shared" si="914"/>
        <v>-225.19798627002288</v>
      </c>
      <c r="L12013">
        <v>13.33333333</v>
      </c>
      <c r="M12013" s="4">
        <v>13.33333333</v>
      </c>
      <c r="N12013" s="4">
        <v>13.33333333</v>
      </c>
      <c r="O12013" s="4">
        <f t="shared" si="915"/>
        <v>0</v>
      </c>
    </row>
    <row r="12014" spans="1:15" x14ac:dyDescent="0.2">
      <c r="A12014" s="1">
        <v>37393</v>
      </c>
      <c r="B12014">
        <v>0</v>
      </c>
      <c r="C12014">
        <v>0</v>
      </c>
      <c r="D12014" s="3">
        <f t="shared" si="911"/>
        <v>0</v>
      </c>
      <c r="E12014">
        <v>1.3299999999999999E-2</v>
      </c>
      <c r="F12014">
        <v>2.0999999999999999E-3</v>
      </c>
      <c r="G12014">
        <v>7.0000000000000001E-3</v>
      </c>
      <c r="H12014" s="3">
        <f t="shared" si="912"/>
        <v>1935.36</v>
      </c>
      <c r="I12014" s="3">
        <f t="shared" si="913"/>
        <v>169.27633867276887</v>
      </c>
      <c r="J12014" s="3">
        <f t="shared" si="914"/>
        <v>-169.27633867276887</v>
      </c>
      <c r="L12014" t="s">
        <v>10</v>
      </c>
      <c r="M12014" s="4">
        <v>12.6666666638571</v>
      </c>
      <c r="N12014" s="4">
        <v>13.33333333</v>
      </c>
      <c r="O12014" s="4">
        <f t="shared" si="915"/>
        <v>0.66666666614290016</v>
      </c>
    </row>
    <row r="12015" spans="1:15" x14ac:dyDescent="0.2">
      <c r="A12015" s="1">
        <v>37394</v>
      </c>
      <c r="B12015">
        <v>0</v>
      </c>
      <c r="C12015">
        <v>0</v>
      </c>
      <c r="D12015" s="3">
        <f t="shared" si="911"/>
        <v>0</v>
      </c>
      <c r="E12015">
        <v>1.17E-2</v>
      </c>
      <c r="F12015">
        <v>1.6999999999999999E-3</v>
      </c>
      <c r="G12015">
        <v>5.7000000000000002E-3</v>
      </c>
      <c r="H12015" s="3">
        <f t="shared" si="912"/>
        <v>1650.24</v>
      </c>
      <c r="I12015" s="3">
        <f t="shared" si="913"/>
        <v>144.33830663615561</v>
      </c>
      <c r="J12015" s="3">
        <f t="shared" si="914"/>
        <v>-144.33830663615561</v>
      </c>
      <c r="L12015" t="s">
        <v>10</v>
      </c>
      <c r="M12015" s="4">
        <v>11.999999997714299</v>
      </c>
      <c r="N12015" s="4">
        <v>13.33333333</v>
      </c>
      <c r="O12015" s="4">
        <f t="shared" si="915"/>
        <v>1.3333333322857008</v>
      </c>
    </row>
    <row r="12016" spans="1:15" x14ac:dyDescent="0.2">
      <c r="A12016" s="1">
        <v>37395</v>
      </c>
      <c r="B12016">
        <v>0</v>
      </c>
      <c r="C12016">
        <v>0</v>
      </c>
      <c r="D12016" s="3">
        <f t="shared" si="911"/>
        <v>0</v>
      </c>
      <c r="E12016">
        <v>9.7999999999999997E-3</v>
      </c>
      <c r="F12016">
        <v>1.5E-3</v>
      </c>
      <c r="G12016">
        <v>5.0000000000000001E-3</v>
      </c>
      <c r="H12016" s="3">
        <f t="shared" si="912"/>
        <v>1408.32</v>
      </c>
      <c r="I12016" s="3">
        <f t="shared" si="913"/>
        <v>123.17876430205949</v>
      </c>
      <c r="J12016" s="3">
        <f t="shared" si="914"/>
        <v>-123.17876430205949</v>
      </c>
      <c r="L12016" t="s">
        <v>10</v>
      </c>
      <c r="M12016" s="4">
        <v>11.333333331571399</v>
      </c>
      <c r="N12016" s="4">
        <v>13.33333333</v>
      </c>
      <c r="O12016" s="4">
        <f t="shared" si="915"/>
        <v>1.999999998428601</v>
      </c>
    </row>
    <row r="12017" spans="1:15" x14ac:dyDescent="0.2">
      <c r="A12017" s="1">
        <v>37396</v>
      </c>
      <c r="B12017">
        <v>0</v>
      </c>
      <c r="C12017">
        <v>0</v>
      </c>
      <c r="D12017" s="3">
        <f t="shared" si="911"/>
        <v>0</v>
      </c>
      <c r="E12017">
        <v>7.7000000000000002E-3</v>
      </c>
      <c r="F12017">
        <v>1.5E-3</v>
      </c>
      <c r="G12017">
        <v>4.4000000000000003E-3</v>
      </c>
      <c r="H12017" s="3">
        <f t="shared" si="912"/>
        <v>1175.0400000000002</v>
      </c>
      <c r="I12017" s="3">
        <f t="shared" si="913"/>
        <v>102.77491990846684</v>
      </c>
      <c r="J12017" s="3">
        <f t="shared" si="914"/>
        <v>-102.77491990846684</v>
      </c>
      <c r="L12017" t="s">
        <v>10</v>
      </c>
      <c r="M12017" s="4">
        <v>10.6666666654286</v>
      </c>
      <c r="N12017" s="4">
        <v>13.33333333</v>
      </c>
      <c r="O12017" s="4">
        <f t="shared" si="915"/>
        <v>2.6666666645713999</v>
      </c>
    </row>
    <row r="12018" spans="1:15" x14ac:dyDescent="0.2">
      <c r="A12018" s="1">
        <v>37397</v>
      </c>
      <c r="B12018">
        <v>0.4</v>
      </c>
      <c r="C12018">
        <v>196</v>
      </c>
      <c r="D12018" s="3">
        <f t="shared" si="911"/>
        <v>144.2364</v>
      </c>
      <c r="E12018">
        <v>7.1000000000000004E-3</v>
      </c>
      <c r="F12018">
        <v>1.2999999999999999E-3</v>
      </c>
      <c r="G12018">
        <v>3.8999999999999998E-3</v>
      </c>
      <c r="H12018" s="3">
        <f t="shared" si="912"/>
        <v>1062.7200000000003</v>
      </c>
      <c r="I12018" s="3">
        <f t="shared" si="913"/>
        <v>92.950846681922215</v>
      </c>
      <c r="J12018" s="3">
        <f t="shared" si="914"/>
        <v>51.285553318077788</v>
      </c>
      <c r="L12018" t="s">
        <v>10</v>
      </c>
      <c r="M12018" s="4">
        <v>9.9999999992857092</v>
      </c>
      <c r="N12018" s="4">
        <v>13.33333333</v>
      </c>
      <c r="O12018" s="4">
        <f t="shared" si="915"/>
        <v>3.3333333307142912</v>
      </c>
    </row>
    <row r="12019" spans="1:15" x14ac:dyDescent="0.2">
      <c r="A12019" s="1">
        <v>37398</v>
      </c>
      <c r="B12019">
        <v>1.4</v>
      </c>
      <c r="C12019">
        <v>686</v>
      </c>
      <c r="D12019" s="3">
        <f t="shared" si="911"/>
        <v>504.82740000000001</v>
      </c>
      <c r="E12019">
        <v>6.1000000000000004E-3</v>
      </c>
      <c r="F12019">
        <v>1.2999999999999999E-3</v>
      </c>
      <c r="G12019">
        <v>3.8E-3</v>
      </c>
      <c r="H12019" s="3">
        <f t="shared" si="912"/>
        <v>967.68</v>
      </c>
      <c r="I12019" s="3">
        <f t="shared" si="913"/>
        <v>84.638169336384436</v>
      </c>
      <c r="J12019" s="3">
        <f t="shared" si="914"/>
        <v>420.1892306636156</v>
      </c>
      <c r="L12019" t="s">
        <v>10</v>
      </c>
      <c r="M12019" s="4">
        <v>9.3333333331428605</v>
      </c>
      <c r="N12019" s="4">
        <v>13.33333333</v>
      </c>
      <c r="O12019" s="4">
        <f t="shared" si="915"/>
        <v>3.9999999968571398</v>
      </c>
    </row>
    <row r="12020" spans="1:15" x14ac:dyDescent="0.2">
      <c r="A12020" s="1">
        <v>37399</v>
      </c>
      <c r="B12020">
        <v>2.5</v>
      </c>
      <c r="C12020">
        <v>1225</v>
      </c>
      <c r="D12020" s="3">
        <f t="shared" si="911"/>
        <v>901.47749999999996</v>
      </c>
      <c r="E12020">
        <v>6.3E-3</v>
      </c>
      <c r="F12020">
        <v>1.4E-3</v>
      </c>
      <c r="G12020">
        <v>4.5999999999999999E-3</v>
      </c>
      <c r="H12020" s="3">
        <f t="shared" si="912"/>
        <v>1062.72</v>
      </c>
      <c r="I12020" s="3">
        <f t="shared" si="913"/>
        <v>92.950846681922201</v>
      </c>
      <c r="J12020" s="3">
        <f t="shared" si="914"/>
        <v>808.52665331807771</v>
      </c>
      <c r="L12020">
        <v>8.6666666669999994</v>
      </c>
      <c r="M12020" s="4">
        <v>8.6666666669999994</v>
      </c>
      <c r="N12020" s="4">
        <v>8.6666666669999994</v>
      </c>
      <c r="O12020" s="4">
        <f t="shared" si="915"/>
        <v>0</v>
      </c>
    </row>
    <row r="12021" spans="1:15" x14ac:dyDescent="0.2">
      <c r="A12021" s="1">
        <v>37400</v>
      </c>
      <c r="B12021">
        <v>0</v>
      </c>
      <c r="C12021">
        <v>0</v>
      </c>
      <c r="D12021" s="3">
        <f t="shared" si="911"/>
        <v>0</v>
      </c>
      <c r="E12021">
        <v>5.8999999999999999E-3</v>
      </c>
      <c r="F12021">
        <v>1.4E-3</v>
      </c>
      <c r="G12021">
        <v>4.4999999999999997E-3</v>
      </c>
      <c r="H12021" s="3">
        <f t="shared" si="912"/>
        <v>1019.52</v>
      </c>
      <c r="I12021" s="3">
        <f t="shared" si="913"/>
        <v>89.172356979405038</v>
      </c>
      <c r="J12021" s="3">
        <f t="shared" si="914"/>
        <v>-89.172356979405038</v>
      </c>
      <c r="L12021" t="s">
        <v>10</v>
      </c>
      <c r="M12021" s="4">
        <v>8.8333333336666708</v>
      </c>
      <c r="N12021" s="4">
        <v>8.6666666669999994</v>
      </c>
      <c r="O12021" s="4">
        <f t="shared" si="915"/>
        <v>-0.1666666666666714</v>
      </c>
    </row>
    <row r="12022" spans="1:15" x14ac:dyDescent="0.2">
      <c r="A12022" s="1">
        <v>37401</v>
      </c>
      <c r="B12022">
        <v>0</v>
      </c>
      <c r="C12022">
        <v>0</v>
      </c>
      <c r="D12022" s="3">
        <f t="shared" si="911"/>
        <v>0</v>
      </c>
      <c r="E12022">
        <v>5.0000000000000001E-3</v>
      </c>
      <c r="F12022">
        <v>1.2999999999999999E-3</v>
      </c>
      <c r="G12022">
        <v>4.0000000000000001E-3</v>
      </c>
      <c r="H12022" s="3">
        <f t="shared" si="912"/>
        <v>889.92</v>
      </c>
      <c r="I12022" s="3">
        <f t="shared" si="913"/>
        <v>77.836887871853548</v>
      </c>
      <c r="J12022" s="3">
        <f t="shared" si="914"/>
        <v>-77.836887871853548</v>
      </c>
      <c r="L12022" t="s">
        <v>10</v>
      </c>
      <c r="M12022" s="4">
        <v>9.0000000003333298</v>
      </c>
      <c r="N12022" s="4">
        <v>8.6666666669999994</v>
      </c>
      <c r="O12022" s="4">
        <f t="shared" si="915"/>
        <v>-0.33333333333333037</v>
      </c>
    </row>
    <row r="12023" spans="1:15" x14ac:dyDescent="0.2">
      <c r="A12023" s="1">
        <v>37402</v>
      </c>
      <c r="B12023">
        <v>0</v>
      </c>
      <c r="C12023">
        <v>0</v>
      </c>
      <c r="D12023" s="3">
        <f t="shared" si="911"/>
        <v>0</v>
      </c>
      <c r="E12023">
        <v>4.1000000000000003E-3</v>
      </c>
      <c r="F12023">
        <v>1.1999999999999999E-3</v>
      </c>
      <c r="G12023">
        <v>3.7000000000000002E-3</v>
      </c>
      <c r="H12023" s="3">
        <f t="shared" si="912"/>
        <v>777.60000000000014</v>
      </c>
      <c r="I12023" s="3">
        <f t="shared" si="913"/>
        <v>68.012814645308936</v>
      </c>
      <c r="J12023" s="3">
        <f t="shared" si="914"/>
        <v>-68.012814645308936</v>
      </c>
      <c r="L12023" t="s">
        <v>10</v>
      </c>
      <c r="M12023" s="4">
        <v>9.1666666669999994</v>
      </c>
      <c r="N12023" s="4">
        <v>8.6666666669999994</v>
      </c>
      <c r="O12023" s="4">
        <f t="shared" si="915"/>
        <v>-0.5</v>
      </c>
    </row>
    <row r="12024" spans="1:15" x14ac:dyDescent="0.2">
      <c r="A12024" s="1">
        <v>37403</v>
      </c>
      <c r="B12024">
        <v>0</v>
      </c>
      <c r="C12024">
        <v>0</v>
      </c>
      <c r="D12024" s="3">
        <f t="shared" si="911"/>
        <v>0</v>
      </c>
      <c r="E12024">
        <v>4.7999999999999996E-3</v>
      </c>
      <c r="F12024">
        <v>1.1000000000000001E-3</v>
      </c>
      <c r="G12024">
        <v>3.3E-3</v>
      </c>
      <c r="H12024" s="3">
        <f t="shared" si="912"/>
        <v>794.88</v>
      </c>
      <c r="I12024" s="3">
        <f t="shared" si="913"/>
        <v>69.524210526315784</v>
      </c>
      <c r="J12024" s="3">
        <f t="shared" si="914"/>
        <v>-69.524210526315784</v>
      </c>
      <c r="L12024" t="s">
        <v>10</v>
      </c>
      <c r="M12024" s="4">
        <v>9.3333333336666708</v>
      </c>
      <c r="N12024" s="4">
        <v>8.6666666669999994</v>
      </c>
      <c r="O12024" s="4">
        <f t="shared" si="915"/>
        <v>-0.6666666666666714</v>
      </c>
    </row>
    <row r="12025" spans="1:15" x14ac:dyDescent="0.2">
      <c r="A12025" s="1">
        <v>37404</v>
      </c>
      <c r="B12025">
        <v>2</v>
      </c>
      <c r="C12025">
        <v>980</v>
      </c>
      <c r="D12025" s="3">
        <f t="shared" si="911"/>
        <v>721.18200000000002</v>
      </c>
      <c r="E12025">
        <v>7.1000000000000004E-3</v>
      </c>
      <c r="F12025">
        <v>1.1000000000000001E-3</v>
      </c>
      <c r="G12025">
        <v>3.0000000000000001E-3</v>
      </c>
      <c r="H12025" s="3">
        <f t="shared" si="912"/>
        <v>967.68000000000018</v>
      </c>
      <c r="I12025" s="3">
        <f t="shared" si="913"/>
        <v>84.638169336384451</v>
      </c>
      <c r="J12025" s="3">
        <f t="shared" si="914"/>
        <v>636.54383066361561</v>
      </c>
      <c r="L12025" t="s">
        <v>10</v>
      </c>
      <c r="M12025" s="4">
        <v>9.5000000003333298</v>
      </c>
      <c r="N12025" s="4">
        <v>8.6666666669999994</v>
      </c>
      <c r="O12025" s="4">
        <f t="shared" si="915"/>
        <v>-0.83333333333333037</v>
      </c>
    </row>
    <row r="12026" spans="1:15" x14ac:dyDescent="0.2">
      <c r="A12026" s="1">
        <v>37405</v>
      </c>
      <c r="B12026">
        <v>2.8</v>
      </c>
      <c r="C12026">
        <v>1372</v>
      </c>
      <c r="D12026" s="3">
        <f t="shared" si="911"/>
        <v>1009.6548</v>
      </c>
      <c r="E12026">
        <v>6.8999999999999999E-3</v>
      </c>
      <c r="F12026">
        <v>1E-3</v>
      </c>
      <c r="G12026">
        <v>2.8E-3</v>
      </c>
      <c r="H12026" s="3">
        <f t="shared" si="912"/>
        <v>924.48000000000013</v>
      </c>
      <c r="I12026" s="3">
        <f t="shared" si="913"/>
        <v>80.859679633867287</v>
      </c>
      <c r="J12026" s="3">
        <f t="shared" si="914"/>
        <v>928.79512036613278</v>
      </c>
      <c r="L12026">
        <v>9.6666666669999994</v>
      </c>
      <c r="M12026" s="4">
        <v>9.6666666669999994</v>
      </c>
      <c r="N12026" s="4">
        <v>9.6666666669999994</v>
      </c>
      <c r="O12026" s="4">
        <f t="shared" si="915"/>
        <v>0</v>
      </c>
    </row>
    <row r="12027" spans="1:15" x14ac:dyDescent="0.2">
      <c r="A12027" s="1">
        <v>37406</v>
      </c>
      <c r="B12027">
        <v>0.4</v>
      </c>
      <c r="C12027">
        <v>196</v>
      </c>
      <c r="D12027" s="3">
        <f t="shared" si="911"/>
        <v>144.2364</v>
      </c>
      <c r="E12027">
        <v>6.7000000000000002E-3</v>
      </c>
      <c r="F12027">
        <v>1.1000000000000001E-3</v>
      </c>
      <c r="G12027">
        <v>2.8999999999999998E-3</v>
      </c>
      <c r="H12027" s="3">
        <f t="shared" si="912"/>
        <v>924.48000000000013</v>
      </c>
      <c r="I12027" s="3">
        <f t="shared" si="913"/>
        <v>80.859679633867287</v>
      </c>
      <c r="J12027" s="3">
        <f t="shared" si="914"/>
        <v>63.376720366132716</v>
      </c>
      <c r="L12027" t="s">
        <v>10</v>
      </c>
      <c r="M12027" s="4">
        <v>9.7708333336249993</v>
      </c>
      <c r="N12027" s="4">
        <v>9.6666666669999994</v>
      </c>
      <c r="O12027" s="4">
        <f t="shared" si="915"/>
        <v>-0.10416666662499985</v>
      </c>
    </row>
    <row r="12028" spans="1:15" x14ac:dyDescent="0.2">
      <c r="A12028" s="1">
        <v>37407</v>
      </c>
      <c r="B12028">
        <v>0</v>
      </c>
      <c r="C12028">
        <v>0</v>
      </c>
      <c r="D12028" s="3">
        <f t="shared" si="911"/>
        <v>0</v>
      </c>
      <c r="E12028">
        <v>6.3E-3</v>
      </c>
      <c r="F12028">
        <v>1E-3</v>
      </c>
      <c r="G12028">
        <v>2.7000000000000001E-3</v>
      </c>
      <c r="H12028" s="3">
        <f t="shared" si="912"/>
        <v>864</v>
      </c>
      <c r="I12028" s="3">
        <f t="shared" si="913"/>
        <v>75.569794050343248</v>
      </c>
      <c r="J12028" s="3">
        <f t="shared" si="914"/>
        <v>-75.569794050343248</v>
      </c>
      <c r="L12028" t="s">
        <v>10</v>
      </c>
      <c r="M12028" s="4">
        <v>9.8750000002499991</v>
      </c>
      <c r="N12028" s="4">
        <v>9.6666666669999994</v>
      </c>
      <c r="O12028" s="4">
        <f t="shared" si="915"/>
        <v>-0.2083333332499997</v>
      </c>
    </row>
    <row r="12029" spans="1:15" x14ac:dyDescent="0.2">
      <c r="A12029" s="1">
        <v>37408</v>
      </c>
      <c r="B12029">
        <v>0</v>
      </c>
      <c r="C12029">
        <v>0</v>
      </c>
      <c r="D12029" s="3">
        <f t="shared" si="911"/>
        <v>0</v>
      </c>
      <c r="E12029">
        <v>5.4999999999999997E-3</v>
      </c>
      <c r="F12029" s="2">
        <v>8.0000000000000004E-4</v>
      </c>
      <c r="G12029">
        <v>2.2000000000000001E-3</v>
      </c>
      <c r="H12029" s="3">
        <f t="shared" si="912"/>
        <v>734.40000000000009</v>
      </c>
      <c r="I12029" s="3">
        <f t="shared" si="913"/>
        <v>64.234324942791773</v>
      </c>
      <c r="J12029" s="3">
        <f t="shared" si="914"/>
        <v>-64.234324942791773</v>
      </c>
      <c r="L12029" t="s">
        <v>10</v>
      </c>
      <c r="M12029" s="4">
        <v>9.9791666668750008</v>
      </c>
      <c r="N12029" s="4">
        <v>9.6666666669999994</v>
      </c>
      <c r="O12029" s="4">
        <f t="shared" si="915"/>
        <v>-0.31249999987500132</v>
      </c>
    </row>
    <row r="12030" spans="1:15" x14ac:dyDescent="0.2">
      <c r="A12030" s="1">
        <v>37409</v>
      </c>
      <c r="B12030">
        <v>0</v>
      </c>
      <c r="C12030">
        <v>0</v>
      </c>
      <c r="D12030" s="3">
        <f t="shared" si="911"/>
        <v>0</v>
      </c>
      <c r="E12030">
        <v>5.1000000000000004E-3</v>
      </c>
      <c r="F12030" s="2">
        <v>5.9999999999999995E-4</v>
      </c>
      <c r="G12030">
        <v>2E-3</v>
      </c>
      <c r="H12030" s="3">
        <f t="shared" si="912"/>
        <v>665.28</v>
      </c>
      <c r="I12030" s="3">
        <f t="shared" si="913"/>
        <v>58.188741418764302</v>
      </c>
      <c r="J12030" s="3">
        <f t="shared" si="914"/>
        <v>-58.188741418764302</v>
      </c>
      <c r="L12030" t="s">
        <v>10</v>
      </c>
      <c r="M12030" s="4">
        <v>10.083333333500001</v>
      </c>
      <c r="N12030" s="4">
        <v>9.6666666669999994</v>
      </c>
      <c r="O12030" s="4">
        <f t="shared" si="915"/>
        <v>-0.41666666650000117</v>
      </c>
    </row>
    <row r="12031" spans="1:15" x14ac:dyDescent="0.2">
      <c r="A12031" s="1">
        <v>37410</v>
      </c>
      <c r="B12031">
        <v>0</v>
      </c>
      <c r="C12031">
        <v>0</v>
      </c>
      <c r="D12031" s="3">
        <f t="shared" si="911"/>
        <v>0</v>
      </c>
      <c r="E12031">
        <v>4.7999999999999996E-3</v>
      </c>
      <c r="F12031" s="2">
        <v>5.9999999999999995E-4</v>
      </c>
      <c r="G12031">
        <v>1.9E-3</v>
      </c>
      <c r="H12031" s="3">
        <f t="shared" si="912"/>
        <v>630.71999999999991</v>
      </c>
      <c r="I12031" s="3">
        <f t="shared" si="913"/>
        <v>55.165949656750563</v>
      </c>
      <c r="J12031" s="3">
        <f t="shared" si="914"/>
        <v>-55.165949656750563</v>
      </c>
      <c r="L12031" t="s">
        <v>10</v>
      </c>
      <c r="M12031" s="4">
        <v>10.187500000125</v>
      </c>
      <c r="N12031" s="4">
        <v>9.6666666669999994</v>
      </c>
      <c r="O12031" s="4">
        <f t="shared" si="915"/>
        <v>-0.52083333312500102</v>
      </c>
    </row>
    <row r="12032" spans="1:15" x14ac:dyDescent="0.2">
      <c r="A12032" s="1">
        <v>37411</v>
      </c>
      <c r="B12032">
        <v>1</v>
      </c>
      <c r="C12032">
        <v>490</v>
      </c>
      <c r="D12032" s="3">
        <f t="shared" si="911"/>
        <v>360.59100000000001</v>
      </c>
      <c r="E12032">
        <v>4.4000000000000003E-3</v>
      </c>
      <c r="F12032" s="2">
        <v>4.0000000000000002E-4</v>
      </c>
      <c r="G12032">
        <v>1.6999999999999999E-3</v>
      </c>
      <c r="H12032" s="3">
        <f t="shared" si="912"/>
        <v>561.6</v>
      </c>
      <c r="I12032" s="3">
        <f t="shared" si="913"/>
        <v>49.120366132723113</v>
      </c>
      <c r="J12032" s="3">
        <f t="shared" si="914"/>
        <v>311.47063386727689</v>
      </c>
      <c r="L12032" t="s">
        <v>10</v>
      </c>
      <c r="M12032" s="4">
        <v>10.29166666675</v>
      </c>
      <c r="N12032" s="4">
        <v>9.6666666669999994</v>
      </c>
      <c r="O12032" s="4">
        <f t="shared" si="915"/>
        <v>-0.62499999975000087</v>
      </c>
    </row>
    <row r="12033" spans="1:15" x14ac:dyDescent="0.2">
      <c r="A12033" s="1">
        <v>37412</v>
      </c>
      <c r="B12033">
        <v>0</v>
      </c>
      <c r="C12033">
        <v>0</v>
      </c>
      <c r="D12033" s="3">
        <f t="shared" si="911"/>
        <v>0</v>
      </c>
      <c r="E12033">
        <v>4.1999999999999997E-3</v>
      </c>
      <c r="F12033" s="2">
        <v>2.9999999999999997E-4</v>
      </c>
      <c r="G12033">
        <v>1.4E-3</v>
      </c>
      <c r="H12033" s="3">
        <f t="shared" si="912"/>
        <v>509.76</v>
      </c>
      <c r="I12033" s="3">
        <f t="shared" si="913"/>
        <v>44.586178489702519</v>
      </c>
      <c r="J12033" s="3">
        <f t="shared" si="914"/>
        <v>-44.586178489702519</v>
      </c>
      <c r="L12033" t="s">
        <v>10</v>
      </c>
      <c r="M12033" s="4">
        <v>10.395833333375</v>
      </c>
      <c r="N12033" s="4">
        <v>9.6666666669999994</v>
      </c>
      <c r="O12033" s="4">
        <f t="shared" si="915"/>
        <v>-0.72916666637500072</v>
      </c>
    </row>
    <row r="12034" spans="1:15" x14ac:dyDescent="0.2">
      <c r="A12034" s="1">
        <v>37413</v>
      </c>
      <c r="B12034">
        <v>8.3000000000000007</v>
      </c>
      <c r="C12034">
        <v>4067.0000000000005</v>
      </c>
      <c r="D12034" s="3">
        <f t="shared" si="911"/>
        <v>2992.9053000000004</v>
      </c>
      <c r="E12034">
        <v>4.7999999999999996E-3</v>
      </c>
      <c r="F12034" s="2">
        <v>2.9999999999999997E-4</v>
      </c>
      <c r="G12034">
        <v>1.5E-3</v>
      </c>
      <c r="H12034" s="3">
        <f t="shared" si="912"/>
        <v>570.24</v>
      </c>
      <c r="I12034" s="3">
        <f t="shared" si="913"/>
        <v>49.876064073226544</v>
      </c>
      <c r="J12034" s="3">
        <f t="shared" si="914"/>
        <v>2943.0292359267737</v>
      </c>
      <c r="L12034">
        <v>10.5</v>
      </c>
      <c r="M12034" s="4">
        <v>10.5</v>
      </c>
      <c r="N12034" s="4">
        <v>10.5</v>
      </c>
      <c r="O12034" s="4">
        <f t="shared" si="915"/>
        <v>0</v>
      </c>
    </row>
    <row r="12035" spans="1:15" x14ac:dyDescent="0.2">
      <c r="A12035" s="1">
        <v>37414</v>
      </c>
      <c r="B12035">
        <v>0</v>
      </c>
      <c r="C12035">
        <v>0</v>
      </c>
      <c r="D12035" s="3">
        <f t="shared" ref="D12035:D12098" si="916">C12035*0.7359</f>
        <v>0</v>
      </c>
      <c r="E12035">
        <v>6.1000000000000004E-3</v>
      </c>
      <c r="F12035" s="2">
        <v>6.9999999999999999E-4</v>
      </c>
      <c r="G12035">
        <v>2.3E-3</v>
      </c>
      <c r="H12035" s="3">
        <f t="shared" ref="H12035:H12098" si="917">(E12035+F12035+G12035)*86400</f>
        <v>786.24</v>
      </c>
      <c r="I12035" s="3">
        <f t="shared" ref="I12035:I12098" si="918">H12035*(34.4/393.3)</f>
        <v>68.76851258581236</v>
      </c>
      <c r="J12035" s="3">
        <f t="shared" ref="J12035:J12098" si="919">D12035-I12035</f>
        <v>-68.76851258581236</v>
      </c>
      <c r="L12035" t="s">
        <v>10</v>
      </c>
      <c r="M12035" s="4">
        <v>10.523809524285699</v>
      </c>
      <c r="N12035" s="4">
        <v>10.5</v>
      </c>
      <c r="O12035" s="4">
        <f t="shared" ref="O12035:O12098" si="920">N12035-M12035</f>
        <v>-2.3809524285699268E-2</v>
      </c>
    </row>
    <row r="12036" spans="1:15" x14ac:dyDescent="0.2">
      <c r="A12036" s="1">
        <v>37415</v>
      </c>
      <c r="B12036">
        <v>14.2</v>
      </c>
      <c r="C12036">
        <v>6958</v>
      </c>
      <c r="D12036" s="3">
        <f t="shared" si="916"/>
        <v>5120.3922000000002</v>
      </c>
      <c r="E12036">
        <v>4.0000000000000001E-3</v>
      </c>
      <c r="F12036" s="2">
        <v>5.0000000000000001E-4</v>
      </c>
      <c r="G12036">
        <v>1.8E-3</v>
      </c>
      <c r="H12036" s="3">
        <f t="shared" si="917"/>
        <v>544.32000000000005</v>
      </c>
      <c r="I12036" s="3">
        <f t="shared" si="918"/>
        <v>47.608970251716251</v>
      </c>
      <c r="J12036" s="3">
        <f t="shared" si="919"/>
        <v>5072.7832297482837</v>
      </c>
      <c r="L12036" t="s">
        <v>10</v>
      </c>
      <c r="M12036" s="4">
        <v>10.5476190485714</v>
      </c>
      <c r="N12036" s="4">
        <v>10.5</v>
      </c>
      <c r="O12036" s="4">
        <f t="shared" si="920"/>
        <v>-4.7619048571400313E-2</v>
      </c>
    </row>
    <row r="12037" spans="1:15" x14ac:dyDescent="0.2">
      <c r="A12037" s="1">
        <v>37416</v>
      </c>
      <c r="B12037">
        <v>53.4</v>
      </c>
      <c r="C12037">
        <v>26166</v>
      </c>
      <c r="D12037" s="3">
        <f t="shared" si="916"/>
        <v>19255.559399999998</v>
      </c>
      <c r="E12037">
        <v>8.1600000000000006E-2</v>
      </c>
      <c r="F12037">
        <v>1.0200000000000001E-2</v>
      </c>
      <c r="G12037">
        <v>4.1300000000000003E-2</v>
      </c>
      <c r="H12037" s="3">
        <f t="shared" si="917"/>
        <v>11499.84</v>
      </c>
      <c r="I12037" s="3">
        <f t="shared" si="918"/>
        <v>1005.8339588100687</v>
      </c>
      <c r="J12037" s="3">
        <f t="shared" si="919"/>
        <v>18249.72544118993</v>
      </c>
      <c r="L12037" t="s">
        <v>10</v>
      </c>
      <c r="M12037" s="4">
        <v>10.5714285728571</v>
      </c>
      <c r="N12037" s="4">
        <v>10.5</v>
      </c>
      <c r="O12037" s="4">
        <f t="shared" si="920"/>
        <v>-7.1428572857099581E-2</v>
      </c>
    </row>
    <row r="12038" spans="1:15" x14ac:dyDescent="0.2">
      <c r="A12038" s="1">
        <v>37417</v>
      </c>
      <c r="B12038">
        <v>38.799999999999997</v>
      </c>
      <c r="C12038">
        <v>19012</v>
      </c>
      <c r="D12038" s="3">
        <f t="shared" si="916"/>
        <v>13990.9308</v>
      </c>
      <c r="E12038">
        <v>0.32890000000000003</v>
      </c>
      <c r="F12038">
        <v>2.5600000000000001E-2</v>
      </c>
      <c r="G12038">
        <v>0.14360000000000001</v>
      </c>
      <c r="H12038" s="3">
        <f t="shared" si="917"/>
        <v>43035.840000000004</v>
      </c>
      <c r="I12038" s="3">
        <f t="shared" si="918"/>
        <v>3764.1314416475975</v>
      </c>
      <c r="J12038" s="3">
        <f t="shared" si="919"/>
        <v>10226.799358352402</v>
      </c>
      <c r="L12038" t="s">
        <v>10</v>
      </c>
      <c r="M12038" s="4">
        <v>10.5952380971429</v>
      </c>
      <c r="N12038" s="4">
        <v>10.5</v>
      </c>
      <c r="O12038" s="4">
        <f t="shared" si="920"/>
        <v>-9.5238097142900102E-2</v>
      </c>
    </row>
    <row r="12039" spans="1:15" x14ac:dyDescent="0.2">
      <c r="A12039" s="1">
        <v>37418</v>
      </c>
      <c r="B12039">
        <v>1.7</v>
      </c>
      <c r="C12039">
        <v>833</v>
      </c>
      <c r="D12039" s="3">
        <f t="shared" si="916"/>
        <v>613.00469999999996</v>
      </c>
      <c r="E12039">
        <v>0.52339999999999998</v>
      </c>
      <c r="F12039">
        <v>3.5400000000000001E-2</v>
      </c>
      <c r="G12039">
        <v>0.1636</v>
      </c>
      <c r="H12039" s="3">
        <f t="shared" si="917"/>
        <v>62415.359999999993</v>
      </c>
      <c r="I12039" s="3">
        <f t="shared" si="918"/>
        <v>5459.1619221967958</v>
      </c>
      <c r="J12039" s="3">
        <f t="shared" si="919"/>
        <v>-4846.1572221967963</v>
      </c>
      <c r="L12039" t="s">
        <v>10</v>
      </c>
      <c r="M12039" s="4">
        <v>10.619047621428599</v>
      </c>
      <c r="N12039" s="4">
        <v>10.5</v>
      </c>
      <c r="O12039" s="4">
        <f t="shared" si="920"/>
        <v>-0.11904762142859937</v>
      </c>
    </row>
    <row r="12040" spans="1:15" x14ac:dyDescent="0.2">
      <c r="A12040" s="1">
        <v>37419</v>
      </c>
      <c r="B12040">
        <v>8</v>
      </c>
      <c r="C12040">
        <v>3920</v>
      </c>
      <c r="D12040" s="3">
        <f t="shared" si="916"/>
        <v>2884.7280000000001</v>
      </c>
      <c r="E12040">
        <v>0.14319999999999999</v>
      </c>
      <c r="F12040">
        <v>2.5000000000000001E-2</v>
      </c>
      <c r="G12040">
        <v>5.74E-2</v>
      </c>
      <c r="H12040" s="3">
        <f t="shared" si="917"/>
        <v>19491.84</v>
      </c>
      <c r="I12040" s="3">
        <f t="shared" si="918"/>
        <v>1704.8545537757436</v>
      </c>
      <c r="J12040" s="3">
        <f t="shared" si="919"/>
        <v>1179.8734462242564</v>
      </c>
      <c r="L12040" t="s">
        <v>10</v>
      </c>
      <c r="M12040" s="4">
        <v>10.6428571457143</v>
      </c>
      <c r="N12040" s="4">
        <v>10.5</v>
      </c>
      <c r="O12040" s="4">
        <f t="shared" si="920"/>
        <v>-0.14285714571430042</v>
      </c>
    </row>
    <row r="12041" spans="1:15" x14ac:dyDescent="0.2">
      <c r="A12041" s="1">
        <v>37420</v>
      </c>
      <c r="B12041">
        <v>0</v>
      </c>
      <c r="C12041">
        <v>0</v>
      </c>
      <c r="D12041" s="3">
        <f t="shared" si="916"/>
        <v>0</v>
      </c>
      <c r="E12041">
        <v>0.1022</v>
      </c>
      <c r="F12041">
        <v>1.8100000000000002E-2</v>
      </c>
      <c r="G12041">
        <v>4.4699999999999997E-2</v>
      </c>
      <c r="H12041" s="3">
        <f t="shared" si="917"/>
        <v>14256</v>
      </c>
      <c r="I12041" s="3">
        <f t="shared" si="918"/>
        <v>1246.9016018306636</v>
      </c>
      <c r="J12041" s="3">
        <f t="shared" si="919"/>
        <v>-1246.9016018306636</v>
      </c>
      <c r="L12041">
        <v>10.66666667</v>
      </c>
      <c r="M12041" s="4">
        <v>10.66666667</v>
      </c>
      <c r="N12041" s="4">
        <v>10.66666667</v>
      </c>
      <c r="O12041" s="4">
        <f t="shared" si="920"/>
        <v>0</v>
      </c>
    </row>
    <row r="12042" spans="1:15" x14ac:dyDescent="0.2">
      <c r="A12042" s="1">
        <v>37421</v>
      </c>
      <c r="B12042">
        <v>0.2</v>
      </c>
      <c r="C12042">
        <v>98</v>
      </c>
      <c r="D12042" s="3">
        <f t="shared" si="916"/>
        <v>72.118200000000002</v>
      </c>
      <c r="E12042">
        <v>6.4600000000000005E-2</v>
      </c>
      <c r="F12042">
        <v>1.2E-2</v>
      </c>
      <c r="G12042">
        <v>2.8500000000000001E-2</v>
      </c>
      <c r="H12042" s="3">
        <f t="shared" si="917"/>
        <v>9080.64</v>
      </c>
      <c r="I12042" s="3">
        <f t="shared" si="918"/>
        <v>794.23853546910755</v>
      </c>
      <c r="J12042" s="3">
        <f t="shared" si="919"/>
        <v>-722.12033546910754</v>
      </c>
      <c r="L12042" t="s">
        <v>10</v>
      </c>
      <c r="M12042" s="4">
        <v>10.523809526714301</v>
      </c>
      <c r="N12042" s="4">
        <v>10.66666667</v>
      </c>
      <c r="O12042" s="4">
        <f t="shared" si="920"/>
        <v>0.1428571432856991</v>
      </c>
    </row>
    <row r="12043" spans="1:15" x14ac:dyDescent="0.2">
      <c r="A12043" s="1">
        <v>37422</v>
      </c>
      <c r="B12043">
        <v>1.1000000000000001</v>
      </c>
      <c r="C12043">
        <v>539</v>
      </c>
      <c r="D12043" s="3">
        <f t="shared" si="916"/>
        <v>396.65010000000001</v>
      </c>
      <c r="E12043">
        <v>4.5100000000000001E-2</v>
      </c>
      <c r="F12043">
        <v>7.7999999999999996E-3</v>
      </c>
      <c r="G12043">
        <v>1.9699999999999999E-2</v>
      </c>
      <c r="H12043" s="3">
        <f t="shared" si="917"/>
        <v>6272.6399999999994</v>
      </c>
      <c r="I12043" s="3">
        <f t="shared" si="918"/>
        <v>548.63670480549195</v>
      </c>
      <c r="J12043" s="3">
        <f t="shared" si="919"/>
        <v>-151.98660480549194</v>
      </c>
      <c r="L12043" t="s">
        <v>10</v>
      </c>
      <c r="M12043" s="4">
        <v>10.3809523834286</v>
      </c>
      <c r="N12043" s="4">
        <v>10.66666667</v>
      </c>
      <c r="O12043" s="4">
        <f t="shared" si="920"/>
        <v>0.28571428657139997</v>
      </c>
    </row>
    <row r="12044" spans="1:15" x14ac:dyDescent="0.2">
      <c r="A12044" s="1">
        <v>37423</v>
      </c>
      <c r="B12044">
        <v>0</v>
      </c>
      <c r="C12044">
        <v>0</v>
      </c>
      <c r="D12044" s="3">
        <f t="shared" si="916"/>
        <v>0</v>
      </c>
      <c r="E12044">
        <v>3.4299999999999997E-2</v>
      </c>
      <c r="F12044">
        <v>5.1999999999999998E-3</v>
      </c>
      <c r="G12044">
        <v>1.5100000000000001E-2</v>
      </c>
      <c r="H12044" s="3">
        <f t="shared" si="917"/>
        <v>4717.4399999999996</v>
      </c>
      <c r="I12044" s="3">
        <f t="shared" si="918"/>
        <v>412.61107551487413</v>
      </c>
      <c r="J12044" s="3">
        <f t="shared" si="919"/>
        <v>-412.61107551487413</v>
      </c>
      <c r="L12044" t="s">
        <v>10</v>
      </c>
      <c r="M12044" s="4">
        <v>10.238095240142901</v>
      </c>
      <c r="N12044" s="4">
        <v>10.66666667</v>
      </c>
      <c r="O12044" s="4">
        <f t="shared" si="920"/>
        <v>0.42857142985709906</v>
      </c>
    </row>
    <row r="12045" spans="1:15" x14ac:dyDescent="0.2">
      <c r="A12045" s="1">
        <v>37424</v>
      </c>
      <c r="B12045">
        <v>0</v>
      </c>
      <c r="C12045">
        <v>0</v>
      </c>
      <c r="D12045" s="3">
        <f t="shared" si="916"/>
        <v>0</v>
      </c>
      <c r="E12045">
        <v>2.58E-2</v>
      </c>
      <c r="F12045">
        <v>3.5999999999999999E-3</v>
      </c>
      <c r="G12045">
        <v>1.1599999999999999E-2</v>
      </c>
      <c r="H12045" s="3">
        <f t="shared" si="917"/>
        <v>3542.3999999999996</v>
      </c>
      <c r="I12045" s="3">
        <f t="shared" si="918"/>
        <v>309.83615560640732</v>
      </c>
      <c r="J12045" s="3">
        <f t="shared" si="919"/>
        <v>-309.83615560640732</v>
      </c>
      <c r="L12045" t="s">
        <v>10</v>
      </c>
      <c r="M12045" s="4">
        <v>10.0952380968571</v>
      </c>
      <c r="N12045" s="4">
        <v>10.66666667</v>
      </c>
      <c r="O12045" s="4">
        <f t="shared" si="920"/>
        <v>0.57142857314289941</v>
      </c>
    </row>
    <row r="12046" spans="1:15" x14ac:dyDescent="0.2">
      <c r="A12046" s="1">
        <v>37425</v>
      </c>
      <c r="B12046">
        <v>8.1</v>
      </c>
      <c r="C12046">
        <v>3969</v>
      </c>
      <c r="D12046" s="3">
        <f t="shared" si="916"/>
        <v>2920.7871</v>
      </c>
      <c r="E12046">
        <v>1.9800000000000002E-2</v>
      </c>
      <c r="F12046">
        <v>2.3999999999999998E-3</v>
      </c>
      <c r="G12046">
        <v>8.8999999999999999E-3</v>
      </c>
      <c r="H12046" s="3">
        <f t="shared" si="917"/>
        <v>2687.0400000000004</v>
      </c>
      <c r="I12046" s="3">
        <f t="shared" si="918"/>
        <v>235.02205949656755</v>
      </c>
      <c r="J12046" s="3">
        <f t="shared" si="919"/>
        <v>2685.7650405034324</v>
      </c>
      <c r="L12046" t="s">
        <v>10</v>
      </c>
      <c r="M12046" s="4">
        <v>9.9523809535714296</v>
      </c>
      <c r="N12046" s="4">
        <v>10.66666667</v>
      </c>
      <c r="O12046" s="4">
        <f t="shared" si="920"/>
        <v>0.71428571642857008</v>
      </c>
    </row>
    <row r="12047" spans="1:15" x14ac:dyDescent="0.2">
      <c r="A12047" s="1">
        <v>37426</v>
      </c>
      <c r="B12047">
        <v>25.8</v>
      </c>
      <c r="C12047">
        <v>12642</v>
      </c>
      <c r="D12047" s="3">
        <f t="shared" si="916"/>
        <v>9303.2477999999992</v>
      </c>
      <c r="E12047">
        <v>3.4599999999999999E-2</v>
      </c>
      <c r="F12047">
        <v>4.3E-3</v>
      </c>
      <c r="G12047">
        <v>1.4E-2</v>
      </c>
      <c r="H12047" s="3">
        <f t="shared" si="917"/>
        <v>4570.5599999999995</v>
      </c>
      <c r="I12047" s="3">
        <f t="shared" si="918"/>
        <v>399.76421052631576</v>
      </c>
      <c r="J12047" s="3">
        <f t="shared" si="919"/>
        <v>8903.4835894736825</v>
      </c>
      <c r="L12047" t="s">
        <v>10</v>
      </c>
      <c r="M12047" s="4">
        <v>9.8095238102857092</v>
      </c>
      <c r="N12047" s="4">
        <v>10.66666667</v>
      </c>
      <c r="O12047" s="4">
        <f t="shared" si="920"/>
        <v>0.85714285971429049</v>
      </c>
    </row>
    <row r="12048" spans="1:15" x14ac:dyDescent="0.2">
      <c r="A12048" s="1">
        <v>37427</v>
      </c>
      <c r="B12048">
        <v>0</v>
      </c>
      <c r="C12048">
        <v>0</v>
      </c>
      <c r="D12048" s="3">
        <f t="shared" si="916"/>
        <v>0</v>
      </c>
      <c r="E12048">
        <v>7.4800000000000005E-2</v>
      </c>
      <c r="F12048">
        <v>1.15E-2</v>
      </c>
      <c r="G12048">
        <v>4.2099999999999999E-2</v>
      </c>
      <c r="H12048" s="3">
        <f t="shared" si="917"/>
        <v>11093.760000000002</v>
      </c>
      <c r="I12048" s="3">
        <f t="shared" si="918"/>
        <v>970.31615560640751</v>
      </c>
      <c r="J12048" s="3">
        <f t="shared" si="919"/>
        <v>-970.31615560640751</v>
      </c>
      <c r="L12048">
        <v>9.6666666669999994</v>
      </c>
      <c r="M12048" s="4">
        <v>9.6666666669999994</v>
      </c>
      <c r="N12048" s="4">
        <v>9.6666666669999994</v>
      </c>
      <c r="O12048" s="4">
        <f t="shared" si="920"/>
        <v>0</v>
      </c>
    </row>
    <row r="12049" spans="1:15" x14ac:dyDescent="0.2">
      <c r="A12049" s="1">
        <v>37428</v>
      </c>
      <c r="B12049">
        <v>0</v>
      </c>
      <c r="C12049">
        <v>0</v>
      </c>
      <c r="D12049" s="3">
        <f t="shared" si="916"/>
        <v>0</v>
      </c>
      <c r="E12049">
        <v>3.9899999999999998E-2</v>
      </c>
      <c r="F12049">
        <v>6.7999999999999996E-3</v>
      </c>
      <c r="G12049">
        <v>2.3599999999999999E-2</v>
      </c>
      <c r="H12049" s="3">
        <f t="shared" si="917"/>
        <v>6073.92</v>
      </c>
      <c r="I12049" s="3">
        <f t="shared" si="918"/>
        <v>531.25565217391306</v>
      </c>
      <c r="J12049" s="3">
        <f t="shared" si="919"/>
        <v>-531.25565217391306</v>
      </c>
      <c r="L12049" t="s">
        <v>10</v>
      </c>
      <c r="M12049" s="4">
        <v>9.4285714288571398</v>
      </c>
      <c r="N12049" s="4">
        <v>9.6666666669999994</v>
      </c>
      <c r="O12049" s="4">
        <f t="shared" si="920"/>
        <v>0.2380952381428596</v>
      </c>
    </row>
    <row r="12050" spans="1:15" x14ac:dyDescent="0.2">
      <c r="A12050" s="1">
        <v>37429</v>
      </c>
      <c r="B12050">
        <v>20.399999999999999</v>
      </c>
      <c r="C12050">
        <v>9996</v>
      </c>
      <c r="D12050" s="3">
        <f t="shared" si="916"/>
        <v>7356.0564000000004</v>
      </c>
      <c r="E12050">
        <v>6.8400000000000002E-2</v>
      </c>
      <c r="F12050">
        <v>8.5000000000000006E-3</v>
      </c>
      <c r="G12050">
        <v>2.8500000000000001E-2</v>
      </c>
      <c r="H12050" s="3">
        <f t="shared" si="917"/>
        <v>9106.56</v>
      </c>
      <c r="I12050" s="3">
        <f t="shared" si="918"/>
        <v>796.50562929061778</v>
      </c>
      <c r="J12050" s="3">
        <f t="shared" si="919"/>
        <v>6559.550770709383</v>
      </c>
      <c r="L12050" t="s">
        <v>10</v>
      </c>
      <c r="M12050" s="4">
        <v>9.1904761907142891</v>
      </c>
      <c r="N12050" s="4">
        <v>9.6666666669999994</v>
      </c>
      <c r="O12050" s="4">
        <f t="shared" si="920"/>
        <v>0.47619047628571032</v>
      </c>
    </row>
    <row r="12051" spans="1:15" x14ac:dyDescent="0.2">
      <c r="A12051" s="1">
        <v>37430</v>
      </c>
      <c r="B12051">
        <v>6.5</v>
      </c>
      <c r="C12051">
        <v>3185</v>
      </c>
      <c r="D12051" s="3">
        <f t="shared" si="916"/>
        <v>2343.8415</v>
      </c>
      <c r="E12051">
        <v>0.1022</v>
      </c>
      <c r="F12051">
        <v>1.06E-2</v>
      </c>
      <c r="G12051">
        <v>4.4299999999999999E-2</v>
      </c>
      <c r="H12051" s="3">
        <f t="shared" si="917"/>
        <v>13573.439999999999</v>
      </c>
      <c r="I12051" s="3">
        <f t="shared" si="918"/>
        <v>1187.2014645308923</v>
      </c>
      <c r="J12051" s="3">
        <f t="shared" si="919"/>
        <v>1156.6400354691077</v>
      </c>
      <c r="L12051" t="s">
        <v>10</v>
      </c>
      <c r="M12051" s="4">
        <v>8.9523809525714295</v>
      </c>
      <c r="N12051" s="4">
        <v>9.6666666669999994</v>
      </c>
      <c r="O12051" s="4">
        <f t="shared" si="920"/>
        <v>0.71428571442856992</v>
      </c>
    </row>
    <row r="12052" spans="1:15" x14ac:dyDescent="0.2">
      <c r="A12052" s="1">
        <v>37431</v>
      </c>
      <c r="B12052">
        <v>7.7</v>
      </c>
      <c r="C12052">
        <v>3773</v>
      </c>
      <c r="D12052" s="3">
        <f t="shared" si="916"/>
        <v>2776.5506999999998</v>
      </c>
      <c r="E12052">
        <v>7.5800000000000006E-2</v>
      </c>
      <c r="F12052">
        <v>9.7000000000000003E-3</v>
      </c>
      <c r="G12052">
        <v>0.03</v>
      </c>
      <c r="H12052" s="3">
        <f t="shared" si="917"/>
        <v>9979.2000000000007</v>
      </c>
      <c r="I12052" s="3">
        <f t="shared" si="918"/>
        <v>872.83112128146456</v>
      </c>
      <c r="J12052" s="3">
        <f t="shared" si="919"/>
        <v>1903.7195787185351</v>
      </c>
      <c r="L12052" t="s">
        <v>10</v>
      </c>
      <c r="M12052" s="4">
        <v>8.7142857144285699</v>
      </c>
      <c r="N12052" s="4">
        <v>9.6666666669999994</v>
      </c>
      <c r="O12052" s="4">
        <f t="shared" si="920"/>
        <v>0.95238095257142952</v>
      </c>
    </row>
    <row r="12053" spans="1:15" x14ac:dyDescent="0.2">
      <c r="A12053" s="1">
        <v>37432</v>
      </c>
      <c r="B12053">
        <v>0</v>
      </c>
      <c r="C12053">
        <v>0</v>
      </c>
      <c r="D12053" s="3">
        <f t="shared" si="916"/>
        <v>0</v>
      </c>
      <c r="E12053">
        <v>8.5199999999999998E-2</v>
      </c>
      <c r="F12053">
        <v>1.01E-2</v>
      </c>
      <c r="G12053">
        <v>3.3599999999999998E-2</v>
      </c>
      <c r="H12053" s="3">
        <f t="shared" si="917"/>
        <v>11136.96</v>
      </c>
      <c r="I12053" s="3">
        <f t="shared" si="918"/>
        <v>974.09464530892444</v>
      </c>
      <c r="J12053" s="3">
        <f t="shared" si="919"/>
        <v>-974.09464530892444</v>
      </c>
      <c r="L12053" t="s">
        <v>10</v>
      </c>
      <c r="M12053" s="4">
        <v>8.4761904762857103</v>
      </c>
      <c r="N12053" s="4">
        <v>9.6666666669999994</v>
      </c>
      <c r="O12053" s="4">
        <f t="shared" si="920"/>
        <v>1.1904761907142891</v>
      </c>
    </row>
    <row r="12054" spans="1:15" x14ac:dyDescent="0.2">
      <c r="A12054" s="1">
        <v>37433</v>
      </c>
      <c r="B12054">
        <v>0</v>
      </c>
      <c r="C12054">
        <v>0</v>
      </c>
      <c r="D12054" s="3">
        <f t="shared" si="916"/>
        <v>0</v>
      </c>
      <c r="E12054">
        <v>4.9000000000000002E-2</v>
      </c>
      <c r="F12054">
        <v>6.7000000000000002E-3</v>
      </c>
      <c r="G12054">
        <v>2.1600000000000001E-2</v>
      </c>
      <c r="H12054" s="3">
        <f t="shared" si="917"/>
        <v>6678.72</v>
      </c>
      <c r="I12054" s="3">
        <f t="shared" si="918"/>
        <v>584.15450800915335</v>
      </c>
      <c r="J12054" s="3">
        <f t="shared" si="919"/>
        <v>-584.15450800915335</v>
      </c>
      <c r="L12054" t="s">
        <v>10</v>
      </c>
      <c r="M12054" s="4">
        <v>8.2380952381428596</v>
      </c>
      <c r="N12054" s="4">
        <v>9.6666666669999994</v>
      </c>
      <c r="O12054" s="4">
        <f t="shared" si="920"/>
        <v>1.4285714288571398</v>
      </c>
    </row>
    <row r="12055" spans="1:15" x14ac:dyDescent="0.2">
      <c r="A12055" s="1">
        <v>37434</v>
      </c>
      <c r="B12055">
        <v>0</v>
      </c>
      <c r="C12055">
        <v>0</v>
      </c>
      <c r="D12055" s="3">
        <f t="shared" si="916"/>
        <v>0</v>
      </c>
      <c r="E12055">
        <v>3.4000000000000002E-2</v>
      </c>
      <c r="F12055">
        <v>4.5999999999999999E-3</v>
      </c>
      <c r="G12055">
        <v>1.4500000000000001E-2</v>
      </c>
      <c r="H12055" s="3">
        <f t="shared" si="917"/>
        <v>4587.84</v>
      </c>
      <c r="I12055" s="3">
        <f t="shared" si="918"/>
        <v>401.2756064073227</v>
      </c>
      <c r="J12055" s="3">
        <f t="shared" si="919"/>
        <v>-401.2756064073227</v>
      </c>
      <c r="L12055">
        <v>8</v>
      </c>
      <c r="M12055" s="4">
        <v>8</v>
      </c>
      <c r="N12055" s="4">
        <v>8</v>
      </c>
      <c r="O12055" s="4">
        <f t="shared" si="920"/>
        <v>0</v>
      </c>
    </row>
    <row r="12056" spans="1:15" x14ac:dyDescent="0.2">
      <c r="A12056" s="1">
        <v>37435</v>
      </c>
      <c r="B12056">
        <v>0</v>
      </c>
      <c r="C12056">
        <v>0</v>
      </c>
      <c r="D12056" s="3">
        <f t="shared" si="916"/>
        <v>0</v>
      </c>
      <c r="E12056">
        <v>2.5899999999999999E-2</v>
      </c>
      <c r="F12056">
        <v>3.2000000000000002E-3</v>
      </c>
      <c r="G12056">
        <v>1.01E-2</v>
      </c>
      <c r="H12056" s="3">
        <f t="shared" si="917"/>
        <v>3386.88</v>
      </c>
      <c r="I12056" s="3">
        <f t="shared" si="918"/>
        <v>296.23359267734554</v>
      </c>
      <c r="J12056" s="3">
        <f t="shared" si="919"/>
        <v>-296.23359267734554</v>
      </c>
      <c r="L12056" t="s">
        <v>10</v>
      </c>
      <c r="M12056" s="4">
        <v>9.8571428571428594</v>
      </c>
      <c r="N12056" s="4">
        <v>8</v>
      </c>
      <c r="O12056" s="4">
        <f t="shared" si="920"/>
        <v>-1.8571428571428594</v>
      </c>
    </row>
    <row r="12057" spans="1:15" x14ac:dyDescent="0.2">
      <c r="A12057" s="1">
        <v>37436</v>
      </c>
      <c r="B12057">
        <v>0</v>
      </c>
      <c r="C12057">
        <v>0</v>
      </c>
      <c r="D12057" s="3">
        <f t="shared" si="916"/>
        <v>0</v>
      </c>
      <c r="E12057">
        <v>2.0400000000000001E-2</v>
      </c>
      <c r="F12057">
        <v>2.0999999999999999E-3</v>
      </c>
      <c r="G12057">
        <v>7.1000000000000004E-3</v>
      </c>
      <c r="H12057" s="3">
        <f t="shared" si="917"/>
        <v>2557.44</v>
      </c>
      <c r="I12057" s="3">
        <f t="shared" si="918"/>
        <v>223.68659038901603</v>
      </c>
      <c r="J12057" s="3">
        <f t="shared" si="919"/>
        <v>-223.68659038901603</v>
      </c>
      <c r="L12057" t="s">
        <v>10</v>
      </c>
      <c r="M12057" s="4">
        <v>11.714285714285699</v>
      </c>
      <c r="N12057" s="4">
        <v>8</v>
      </c>
      <c r="O12057" s="4">
        <f t="shared" si="920"/>
        <v>-3.7142857142856993</v>
      </c>
    </row>
    <row r="12058" spans="1:15" x14ac:dyDescent="0.2">
      <c r="A12058" s="1">
        <v>37437</v>
      </c>
      <c r="B12058">
        <v>0</v>
      </c>
      <c r="C12058">
        <v>0</v>
      </c>
      <c r="D12058" s="3">
        <f t="shared" si="916"/>
        <v>0</v>
      </c>
      <c r="E12058">
        <v>1.7000000000000001E-2</v>
      </c>
      <c r="F12058">
        <v>1.4E-3</v>
      </c>
      <c r="G12058">
        <v>5.0000000000000001E-3</v>
      </c>
      <c r="H12058" s="3">
        <f t="shared" si="917"/>
        <v>2021.76</v>
      </c>
      <c r="I12058" s="3">
        <f t="shared" si="918"/>
        <v>176.8333180778032</v>
      </c>
      <c r="J12058" s="3">
        <f t="shared" si="919"/>
        <v>-176.8333180778032</v>
      </c>
      <c r="L12058" t="s">
        <v>10</v>
      </c>
      <c r="M12058" s="4">
        <v>13.5714285714286</v>
      </c>
      <c r="N12058" s="4">
        <v>8</v>
      </c>
      <c r="O12058" s="4">
        <f t="shared" si="920"/>
        <v>-5.5714285714285996</v>
      </c>
    </row>
    <row r="12059" spans="1:15" x14ac:dyDescent="0.2">
      <c r="A12059" s="1">
        <v>37438</v>
      </c>
      <c r="B12059">
        <v>4.8</v>
      </c>
      <c r="C12059">
        <v>2352</v>
      </c>
      <c r="D12059" s="3">
        <f t="shared" si="916"/>
        <v>1730.8368</v>
      </c>
      <c r="E12059">
        <v>1.6400000000000001E-2</v>
      </c>
      <c r="F12059">
        <v>1E-3</v>
      </c>
      <c r="G12059">
        <v>4.1000000000000003E-3</v>
      </c>
      <c r="H12059" s="3">
        <f t="shared" si="917"/>
        <v>1857.6000000000001</v>
      </c>
      <c r="I12059" s="3">
        <f t="shared" si="918"/>
        <v>162.47505720823801</v>
      </c>
      <c r="J12059" s="3">
        <f t="shared" si="919"/>
        <v>1568.361742791762</v>
      </c>
      <c r="L12059" t="s">
        <v>10</v>
      </c>
      <c r="M12059" s="4">
        <v>15.4285714285714</v>
      </c>
      <c r="N12059" s="4">
        <v>8</v>
      </c>
      <c r="O12059" s="4">
        <f t="shared" si="920"/>
        <v>-7.4285714285714004</v>
      </c>
    </row>
    <row r="12060" spans="1:15" x14ac:dyDescent="0.2">
      <c r="A12060" s="1">
        <v>37439</v>
      </c>
      <c r="B12060">
        <v>0</v>
      </c>
      <c r="C12060">
        <v>0</v>
      </c>
      <c r="D12060" s="3">
        <f t="shared" si="916"/>
        <v>0</v>
      </c>
      <c r="E12060">
        <v>1.4200000000000001E-2</v>
      </c>
      <c r="F12060" s="2">
        <v>8.9999999999999998E-4</v>
      </c>
      <c r="G12060">
        <v>4.1999999999999997E-3</v>
      </c>
      <c r="H12060" s="3">
        <f t="shared" si="917"/>
        <v>1667.5200000000002</v>
      </c>
      <c r="I12060" s="3">
        <f t="shared" si="918"/>
        <v>145.84970251716248</v>
      </c>
      <c r="J12060" s="3">
        <f t="shared" si="919"/>
        <v>-145.84970251716248</v>
      </c>
      <c r="L12060" t="s">
        <v>10</v>
      </c>
      <c r="M12060" s="4">
        <v>17.285714285714299</v>
      </c>
      <c r="N12060" s="4">
        <v>8</v>
      </c>
      <c r="O12060" s="4">
        <f t="shared" si="920"/>
        <v>-9.2857142857142989</v>
      </c>
    </row>
    <row r="12061" spans="1:15" x14ac:dyDescent="0.2">
      <c r="A12061" s="1">
        <v>37440</v>
      </c>
      <c r="B12061">
        <v>0</v>
      </c>
      <c r="C12061">
        <v>0</v>
      </c>
      <c r="D12061" s="3">
        <f t="shared" si="916"/>
        <v>0</v>
      </c>
      <c r="E12061">
        <v>9.1000000000000004E-3</v>
      </c>
      <c r="F12061" s="2">
        <v>5.9999999999999995E-4</v>
      </c>
      <c r="G12061">
        <v>3.2000000000000002E-3</v>
      </c>
      <c r="H12061" s="3">
        <f t="shared" si="917"/>
        <v>1114.56</v>
      </c>
      <c r="I12061" s="3">
        <f t="shared" si="918"/>
        <v>97.485034324942788</v>
      </c>
      <c r="J12061" s="3">
        <f t="shared" si="919"/>
        <v>-97.485034324942788</v>
      </c>
      <c r="L12061" t="s">
        <v>10</v>
      </c>
      <c r="M12061" s="4">
        <v>19.1428571428571</v>
      </c>
      <c r="N12061" s="4">
        <v>8</v>
      </c>
      <c r="O12061" s="4">
        <f t="shared" si="920"/>
        <v>-11.1428571428571</v>
      </c>
    </row>
    <row r="12062" spans="1:15" x14ac:dyDescent="0.2">
      <c r="A12062" s="1">
        <v>37441</v>
      </c>
      <c r="B12062">
        <v>14.7</v>
      </c>
      <c r="C12062">
        <v>7203</v>
      </c>
      <c r="D12062" s="3">
        <f t="shared" si="916"/>
        <v>5300.6877000000004</v>
      </c>
      <c r="E12062">
        <v>8.2000000000000007E-3</v>
      </c>
      <c r="F12062" s="2">
        <v>2.9999999999999997E-4</v>
      </c>
      <c r="G12062">
        <v>2.3999999999999998E-3</v>
      </c>
      <c r="H12062" s="3">
        <f t="shared" si="917"/>
        <v>941.76</v>
      </c>
      <c r="I12062" s="3">
        <f t="shared" si="918"/>
        <v>82.371075514874136</v>
      </c>
      <c r="J12062" s="3">
        <f t="shared" si="919"/>
        <v>5218.3166244851263</v>
      </c>
      <c r="L12062">
        <v>21</v>
      </c>
      <c r="M12062" s="4">
        <v>21</v>
      </c>
      <c r="N12062" s="4">
        <v>21</v>
      </c>
      <c r="O12062" s="4">
        <f t="shared" si="920"/>
        <v>0</v>
      </c>
    </row>
    <row r="12063" spans="1:15" x14ac:dyDescent="0.2">
      <c r="A12063" s="1">
        <v>37442</v>
      </c>
      <c r="B12063">
        <v>0</v>
      </c>
      <c r="C12063">
        <v>0</v>
      </c>
      <c r="D12063" s="3">
        <f t="shared" si="916"/>
        <v>0</v>
      </c>
      <c r="E12063">
        <v>1.49E-2</v>
      </c>
      <c r="F12063">
        <v>1.6999999999999999E-3</v>
      </c>
      <c r="G12063">
        <v>6.7000000000000002E-3</v>
      </c>
      <c r="H12063" s="3">
        <f t="shared" si="917"/>
        <v>2013.1200000000001</v>
      </c>
      <c r="I12063" s="3">
        <f t="shared" si="918"/>
        <v>176.07762013729979</v>
      </c>
      <c r="J12063" s="3">
        <f t="shared" si="919"/>
        <v>-176.07762013729979</v>
      </c>
      <c r="L12063" t="s">
        <v>10</v>
      </c>
      <c r="M12063" s="4">
        <v>19.9166666666667</v>
      </c>
      <c r="N12063" s="4">
        <v>21</v>
      </c>
      <c r="O12063" s="4">
        <f t="shared" si="920"/>
        <v>1.0833333333333002</v>
      </c>
    </row>
    <row r="12064" spans="1:15" x14ac:dyDescent="0.2">
      <c r="A12064" s="1">
        <v>37443</v>
      </c>
      <c r="B12064">
        <v>0</v>
      </c>
      <c r="C12064">
        <v>0</v>
      </c>
      <c r="D12064" s="3">
        <f t="shared" si="916"/>
        <v>0</v>
      </c>
      <c r="E12064">
        <v>9.1999999999999998E-3</v>
      </c>
      <c r="F12064">
        <v>1.1999999999999999E-3</v>
      </c>
      <c r="G12064">
        <v>5.4999999999999997E-3</v>
      </c>
      <c r="H12064" s="3">
        <f t="shared" si="917"/>
        <v>1373.7599999999998</v>
      </c>
      <c r="I12064" s="3">
        <f t="shared" si="918"/>
        <v>120.15597254004575</v>
      </c>
      <c r="J12064" s="3">
        <f t="shared" si="919"/>
        <v>-120.15597254004575</v>
      </c>
      <c r="L12064" t="s">
        <v>10</v>
      </c>
      <c r="M12064" s="4">
        <v>18.8333333333333</v>
      </c>
      <c r="N12064" s="4">
        <v>21</v>
      </c>
      <c r="O12064" s="4">
        <f t="shared" si="920"/>
        <v>2.1666666666666998</v>
      </c>
    </row>
    <row r="12065" spans="1:15" x14ac:dyDescent="0.2">
      <c r="A12065" s="1">
        <v>37444</v>
      </c>
      <c r="B12065">
        <v>0</v>
      </c>
      <c r="C12065">
        <v>0</v>
      </c>
      <c r="D12065" s="3">
        <f t="shared" si="916"/>
        <v>0</v>
      </c>
      <c r="E12065">
        <v>7.1000000000000004E-3</v>
      </c>
      <c r="F12065" s="2">
        <v>5.0000000000000001E-4</v>
      </c>
      <c r="G12065">
        <v>3.3999999999999998E-3</v>
      </c>
      <c r="H12065" s="3">
        <f t="shared" si="917"/>
        <v>950.40000000000009</v>
      </c>
      <c r="I12065" s="3">
        <f t="shared" si="918"/>
        <v>83.126773455377588</v>
      </c>
      <c r="J12065" s="3">
        <f t="shared" si="919"/>
        <v>-83.126773455377588</v>
      </c>
      <c r="L12065" t="s">
        <v>10</v>
      </c>
      <c r="M12065" s="4">
        <v>17.75</v>
      </c>
      <c r="N12065" s="4">
        <v>21</v>
      </c>
      <c r="O12065" s="4">
        <f t="shared" si="920"/>
        <v>3.25</v>
      </c>
    </row>
    <row r="12066" spans="1:15" x14ac:dyDescent="0.2">
      <c r="A12066" s="1">
        <v>37445</v>
      </c>
      <c r="B12066">
        <v>0</v>
      </c>
      <c r="C12066">
        <v>0</v>
      </c>
      <c r="D12066" s="3">
        <f t="shared" si="916"/>
        <v>0</v>
      </c>
      <c r="E12066">
        <v>5.7999999999999996E-3</v>
      </c>
      <c r="F12066" s="2">
        <v>2.0000000000000001E-4</v>
      </c>
      <c r="G12066">
        <v>2.3999999999999998E-3</v>
      </c>
      <c r="H12066" s="3">
        <f t="shared" si="917"/>
        <v>725.76</v>
      </c>
      <c r="I12066" s="3">
        <f t="shared" si="918"/>
        <v>63.478627002288327</v>
      </c>
      <c r="J12066" s="3">
        <f t="shared" si="919"/>
        <v>-63.478627002288327</v>
      </c>
      <c r="L12066" t="s">
        <v>10</v>
      </c>
      <c r="M12066" s="4">
        <v>16.6666666666667</v>
      </c>
      <c r="N12066" s="4">
        <v>21</v>
      </c>
      <c r="O12066" s="4">
        <f t="shared" si="920"/>
        <v>4.3333333333333002</v>
      </c>
    </row>
    <row r="12067" spans="1:15" x14ac:dyDescent="0.2">
      <c r="A12067" s="1">
        <v>37446</v>
      </c>
      <c r="B12067">
        <v>0</v>
      </c>
      <c r="C12067">
        <v>0</v>
      </c>
      <c r="D12067" s="3">
        <f t="shared" si="916"/>
        <v>0</v>
      </c>
      <c r="E12067">
        <v>5.1999999999999998E-3</v>
      </c>
      <c r="F12067">
        <v>0</v>
      </c>
      <c r="G12067">
        <v>1.6999999999999999E-3</v>
      </c>
      <c r="H12067" s="3">
        <f t="shared" si="917"/>
        <v>596.16</v>
      </c>
      <c r="I12067" s="3">
        <f t="shared" si="918"/>
        <v>52.143157894736838</v>
      </c>
      <c r="J12067" s="3">
        <f t="shared" si="919"/>
        <v>-52.143157894736838</v>
      </c>
      <c r="L12067" t="s">
        <v>10</v>
      </c>
      <c r="M12067" s="4">
        <v>15.5833333333333</v>
      </c>
      <c r="N12067" s="4">
        <v>21</v>
      </c>
      <c r="O12067" s="4">
        <f t="shared" si="920"/>
        <v>5.4166666666666998</v>
      </c>
    </row>
    <row r="12068" spans="1:15" x14ac:dyDescent="0.2">
      <c r="A12068" s="1">
        <v>37447</v>
      </c>
      <c r="B12068">
        <v>0</v>
      </c>
      <c r="C12068">
        <v>0</v>
      </c>
      <c r="D12068" s="3">
        <f t="shared" si="916"/>
        <v>0</v>
      </c>
      <c r="E12068">
        <v>4.4000000000000003E-3</v>
      </c>
      <c r="F12068">
        <v>0</v>
      </c>
      <c r="G12068">
        <v>1.2999999999999999E-3</v>
      </c>
      <c r="H12068" s="3">
        <f t="shared" si="917"/>
        <v>492.48</v>
      </c>
      <c r="I12068" s="3">
        <f t="shared" si="918"/>
        <v>43.074782608695656</v>
      </c>
      <c r="J12068" s="3">
        <f t="shared" si="919"/>
        <v>-43.074782608695656</v>
      </c>
      <c r="L12068">
        <v>14.5</v>
      </c>
      <c r="M12068" s="4">
        <v>14.5</v>
      </c>
      <c r="N12068" s="4">
        <v>14.5</v>
      </c>
      <c r="O12068" s="4">
        <f t="shared" si="920"/>
        <v>0</v>
      </c>
    </row>
    <row r="12069" spans="1:15" x14ac:dyDescent="0.2">
      <c r="A12069" s="1">
        <v>37448</v>
      </c>
      <c r="B12069">
        <v>0</v>
      </c>
      <c r="C12069">
        <v>0</v>
      </c>
      <c r="D12069" s="3">
        <f t="shared" si="916"/>
        <v>0</v>
      </c>
      <c r="E12069">
        <v>3.8E-3</v>
      </c>
      <c r="F12069">
        <v>0</v>
      </c>
      <c r="G12069" s="2">
        <v>8.9999999999999998E-4</v>
      </c>
      <c r="H12069" s="3">
        <f t="shared" si="917"/>
        <v>406.08000000000004</v>
      </c>
      <c r="I12069" s="3">
        <f t="shared" si="918"/>
        <v>35.51780320366133</v>
      </c>
      <c r="J12069" s="3">
        <f t="shared" si="919"/>
        <v>-35.51780320366133</v>
      </c>
      <c r="L12069" t="s">
        <v>10</v>
      </c>
      <c r="M12069" s="4">
        <v>14.3125</v>
      </c>
      <c r="N12069" s="4">
        <v>14.5</v>
      </c>
      <c r="O12069" s="4">
        <f t="shared" si="920"/>
        <v>0.1875</v>
      </c>
    </row>
    <row r="12070" spans="1:15" x14ac:dyDescent="0.2">
      <c r="A12070" s="1">
        <v>37449</v>
      </c>
      <c r="B12070">
        <v>0</v>
      </c>
      <c r="C12070">
        <v>0</v>
      </c>
      <c r="D12070" s="3">
        <f t="shared" si="916"/>
        <v>0</v>
      </c>
      <c r="E12070">
        <v>2.7000000000000001E-3</v>
      </c>
      <c r="F12070">
        <v>0</v>
      </c>
      <c r="G12070" s="2">
        <v>6.9999999999999999E-4</v>
      </c>
      <c r="H12070" s="3">
        <f t="shared" si="917"/>
        <v>293.76000000000005</v>
      </c>
      <c r="I12070" s="3">
        <f t="shared" si="918"/>
        <v>25.69372997711671</v>
      </c>
      <c r="J12070" s="3">
        <f t="shared" si="919"/>
        <v>-25.69372997711671</v>
      </c>
      <c r="L12070" t="s">
        <v>10</v>
      </c>
      <c r="M12070" s="4">
        <v>14.125</v>
      </c>
      <c r="N12070" s="4">
        <v>14.5</v>
      </c>
      <c r="O12070" s="4">
        <f t="shared" si="920"/>
        <v>0.375</v>
      </c>
    </row>
    <row r="12071" spans="1:15" x14ac:dyDescent="0.2">
      <c r="A12071" s="1">
        <v>37450</v>
      </c>
      <c r="B12071">
        <v>0</v>
      </c>
      <c r="C12071">
        <v>0</v>
      </c>
      <c r="D12071" s="3">
        <f t="shared" si="916"/>
        <v>0</v>
      </c>
      <c r="E12071">
        <v>2.3999999999999998E-3</v>
      </c>
      <c r="F12071">
        <v>0</v>
      </c>
      <c r="G12071" s="2">
        <v>5.9999999999999995E-4</v>
      </c>
      <c r="H12071" s="3">
        <f t="shared" si="917"/>
        <v>259.2</v>
      </c>
      <c r="I12071" s="3">
        <f t="shared" si="918"/>
        <v>22.670938215102975</v>
      </c>
      <c r="J12071" s="3">
        <f t="shared" si="919"/>
        <v>-22.670938215102975</v>
      </c>
      <c r="L12071" t="s">
        <v>10</v>
      </c>
      <c r="M12071" s="4">
        <v>13.9375</v>
      </c>
      <c r="N12071" s="4">
        <v>14.5</v>
      </c>
      <c r="O12071" s="4">
        <f t="shared" si="920"/>
        <v>0.5625</v>
      </c>
    </row>
    <row r="12072" spans="1:15" x14ac:dyDescent="0.2">
      <c r="A12072" s="1">
        <v>37451</v>
      </c>
      <c r="B12072">
        <v>0.8</v>
      </c>
      <c r="C12072">
        <v>392</v>
      </c>
      <c r="D12072" s="3">
        <f t="shared" si="916"/>
        <v>288.47280000000001</v>
      </c>
      <c r="E12072">
        <v>2.5999999999999999E-3</v>
      </c>
      <c r="F12072">
        <v>0</v>
      </c>
      <c r="G12072" s="2">
        <v>5.0000000000000001E-4</v>
      </c>
      <c r="H12072" s="3">
        <f t="shared" si="917"/>
        <v>267.83999999999997</v>
      </c>
      <c r="I12072" s="3">
        <f t="shared" si="918"/>
        <v>23.426636155606406</v>
      </c>
      <c r="J12072" s="3">
        <f t="shared" si="919"/>
        <v>265.04616384439362</v>
      </c>
      <c r="L12072" t="s">
        <v>10</v>
      </c>
      <c r="M12072" s="4">
        <v>13.75</v>
      </c>
      <c r="N12072" s="4">
        <v>14.5</v>
      </c>
      <c r="O12072" s="4">
        <f t="shared" si="920"/>
        <v>0.75</v>
      </c>
    </row>
    <row r="12073" spans="1:15" x14ac:dyDescent="0.2">
      <c r="A12073" s="1">
        <v>37452</v>
      </c>
      <c r="B12073">
        <v>0</v>
      </c>
      <c r="C12073">
        <v>0</v>
      </c>
      <c r="D12073" s="3">
        <f t="shared" si="916"/>
        <v>0</v>
      </c>
      <c r="E12073">
        <v>2.2000000000000001E-3</v>
      </c>
      <c r="F12073">
        <v>0</v>
      </c>
      <c r="G12073" s="2">
        <v>5.0000000000000001E-4</v>
      </c>
      <c r="H12073" s="3">
        <f t="shared" si="917"/>
        <v>233.28</v>
      </c>
      <c r="I12073" s="3">
        <f t="shared" si="918"/>
        <v>20.403844393592678</v>
      </c>
      <c r="J12073" s="3">
        <f t="shared" si="919"/>
        <v>-20.403844393592678</v>
      </c>
      <c r="L12073" t="s">
        <v>10</v>
      </c>
      <c r="M12073" s="4">
        <v>13.5625</v>
      </c>
      <c r="N12073" s="4">
        <v>14.5</v>
      </c>
      <c r="O12073" s="4">
        <f t="shared" si="920"/>
        <v>0.9375</v>
      </c>
    </row>
    <row r="12074" spans="1:15" x14ac:dyDescent="0.2">
      <c r="A12074" s="1">
        <v>37453</v>
      </c>
      <c r="B12074">
        <v>0</v>
      </c>
      <c r="C12074">
        <v>0</v>
      </c>
      <c r="D12074" s="3">
        <f t="shared" si="916"/>
        <v>0</v>
      </c>
      <c r="E12074">
        <v>1.6999999999999999E-3</v>
      </c>
      <c r="F12074">
        <v>0</v>
      </c>
      <c r="G12074" s="2">
        <v>4.0000000000000002E-4</v>
      </c>
      <c r="H12074" s="3">
        <f t="shared" si="917"/>
        <v>181.44</v>
      </c>
      <c r="I12074" s="3">
        <f t="shared" si="918"/>
        <v>15.869656750572082</v>
      </c>
      <c r="J12074" s="3">
        <f t="shared" si="919"/>
        <v>-15.869656750572082</v>
      </c>
      <c r="L12074" t="s">
        <v>10</v>
      </c>
      <c r="M12074" s="4">
        <v>13.375</v>
      </c>
      <c r="N12074" s="4">
        <v>14.5</v>
      </c>
      <c r="O12074" s="4">
        <f t="shared" si="920"/>
        <v>1.125</v>
      </c>
    </row>
    <row r="12075" spans="1:15" x14ac:dyDescent="0.2">
      <c r="A12075" s="1">
        <v>37454</v>
      </c>
      <c r="B12075">
        <v>0</v>
      </c>
      <c r="C12075">
        <v>0</v>
      </c>
      <c r="D12075" s="3">
        <f t="shared" si="916"/>
        <v>0</v>
      </c>
      <c r="E12075">
        <v>1E-3</v>
      </c>
      <c r="F12075">
        <v>0</v>
      </c>
      <c r="G12075" s="2">
        <v>2.9999999999999997E-4</v>
      </c>
      <c r="H12075" s="3">
        <f t="shared" si="917"/>
        <v>112.32</v>
      </c>
      <c r="I12075" s="3">
        <f t="shared" si="918"/>
        <v>9.8240732265446216</v>
      </c>
      <c r="J12075" s="3">
        <f t="shared" si="919"/>
        <v>-9.8240732265446216</v>
      </c>
      <c r="L12075" t="s">
        <v>10</v>
      </c>
      <c r="M12075" s="4">
        <v>13.1875</v>
      </c>
      <c r="N12075" s="4">
        <v>14.5</v>
      </c>
      <c r="O12075" s="4">
        <f t="shared" si="920"/>
        <v>1.3125</v>
      </c>
    </row>
    <row r="12076" spans="1:15" x14ac:dyDescent="0.2">
      <c r="A12076" s="1">
        <v>37455</v>
      </c>
      <c r="B12076">
        <v>0</v>
      </c>
      <c r="C12076">
        <v>0</v>
      </c>
      <c r="D12076" s="3">
        <f t="shared" si="916"/>
        <v>0</v>
      </c>
      <c r="E12076" s="2">
        <v>6.9999999999999999E-4</v>
      </c>
      <c r="F12076">
        <v>0</v>
      </c>
      <c r="G12076" s="2">
        <v>2.9999999999999997E-4</v>
      </c>
      <c r="H12076" s="3">
        <f t="shared" si="917"/>
        <v>86.4</v>
      </c>
      <c r="I12076" s="3">
        <f t="shared" si="918"/>
        <v>7.5569794050343253</v>
      </c>
      <c r="J12076" s="3">
        <f t="shared" si="919"/>
        <v>-7.5569794050343253</v>
      </c>
      <c r="L12076">
        <v>13</v>
      </c>
      <c r="M12076" s="4">
        <v>13</v>
      </c>
      <c r="N12076" s="4">
        <v>13</v>
      </c>
      <c r="O12076" s="4">
        <f t="shared" si="920"/>
        <v>0</v>
      </c>
    </row>
    <row r="12077" spans="1:15" x14ac:dyDescent="0.2">
      <c r="A12077" s="1">
        <v>37456</v>
      </c>
      <c r="B12077">
        <v>0</v>
      </c>
      <c r="C12077">
        <v>0</v>
      </c>
      <c r="D12077" s="3">
        <f t="shared" si="916"/>
        <v>0</v>
      </c>
      <c r="E12077" s="2">
        <v>2.9999999999999997E-4</v>
      </c>
      <c r="F12077">
        <v>0</v>
      </c>
      <c r="G12077" s="2">
        <v>2.0000000000000001E-4</v>
      </c>
      <c r="H12077" s="3">
        <f t="shared" si="917"/>
        <v>43.2</v>
      </c>
      <c r="I12077" s="3">
        <f t="shared" si="918"/>
        <v>3.7784897025171627</v>
      </c>
      <c r="J12077" s="3">
        <f t="shared" si="919"/>
        <v>-3.7784897025171627</v>
      </c>
      <c r="L12077" t="s">
        <v>10</v>
      </c>
      <c r="M12077" s="4">
        <v>13.1428571428571</v>
      </c>
      <c r="N12077" s="4">
        <v>13</v>
      </c>
      <c r="O12077" s="4">
        <f t="shared" si="920"/>
        <v>-0.14285714285709972</v>
      </c>
    </row>
    <row r="12078" spans="1:15" x14ac:dyDescent="0.2">
      <c r="A12078" s="1">
        <v>37457</v>
      </c>
      <c r="B12078">
        <v>0.5</v>
      </c>
      <c r="C12078">
        <v>245</v>
      </c>
      <c r="D12078" s="3">
        <f t="shared" si="916"/>
        <v>180.2955</v>
      </c>
      <c r="E12078" s="2">
        <v>2.0000000000000001E-4</v>
      </c>
      <c r="F12078">
        <v>0</v>
      </c>
      <c r="G12078" s="2">
        <v>2.0000000000000001E-4</v>
      </c>
      <c r="H12078" s="3">
        <f t="shared" si="917"/>
        <v>34.56</v>
      </c>
      <c r="I12078" s="3">
        <f t="shared" si="918"/>
        <v>3.0227917620137301</v>
      </c>
      <c r="J12078" s="3">
        <f t="shared" si="919"/>
        <v>177.27270823798628</v>
      </c>
      <c r="L12078" t="s">
        <v>10</v>
      </c>
      <c r="M12078" s="4">
        <v>13.285714285714301</v>
      </c>
      <c r="N12078" s="4">
        <v>13</v>
      </c>
      <c r="O12078" s="4">
        <f t="shared" si="920"/>
        <v>-0.28571428571430069</v>
      </c>
    </row>
    <row r="12079" spans="1:15" x14ac:dyDescent="0.2">
      <c r="A12079" s="1">
        <v>37458</v>
      </c>
      <c r="B12079">
        <v>1.7</v>
      </c>
      <c r="C12079">
        <v>833</v>
      </c>
      <c r="D12079" s="3">
        <f t="shared" si="916"/>
        <v>613.00469999999996</v>
      </c>
      <c r="E12079" s="2">
        <v>2.9999999999999997E-4</v>
      </c>
      <c r="F12079">
        <v>0</v>
      </c>
      <c r="G12079" s="2">
        <v>4.0000000000000002E-4</v>
      </c>
      <c r="H12079" s="3">
        <f t="shared" si="917"/>
        <v>60.48</v>
      </c>
      <c r="I12079" s="3">
        <f t="shared" si="918"/>
        <v>5.2898855835240273</v>
      </c>
      <c r="J12079" s="3">
        <f t="shared" si="919"/>
        <v>607.71481441647597</v>
      </c>
      <c r="L12079" t="s">
        <v>10</v>
      </c>
      <c r="M12079" s="4">
        <v>13.4285714285714</v>
      </c>
      <c r="N12079" s="4">
        <v>13</v>
      </c>
      <c r="O12079" s="4">
        <f t="shared" si="920"/>
        <v>-0.4285714285714004</v>
      </c>
    </row>
    <row r="12080" spans="1:15" x14ac:dyDescent="0.2">
      <c r="A12080" s="1">
        <v>37459</v>
      </c>
      <c r="B12080">
        <v>0</v>
      </c>
      <c r="C12080">
        <v>0</v>
      </c>
      <c r="D12080" s="3">
        <f t="shared" si="916"/>
        <v>0</v>
      </c>
      <c r="E12080" s="2">
        <v>1E-4</v>
      </c>
      <c r="F12080">
        <v>0</v>
      </c>
      <c r="G12080" s="2">
        <v>5.9999999999999995E-4</v>
      </c>
      <c r="H12080" s="3">
        <f t="shared" si="917"/>
        <v>60.48</v>
      </c>
      <c r="I12080" s="3">
        <f t="shared" si="918"/>
        <v>5.2898855835240273</v>
      </c>
      <c r="J12080" s="3">
        <f t="shared" si="919"/>
        <v>-5.2898855835240273</v>
      </c>
      <c r="L12080" t="s">
        <v>10</v>
      </c>
      <c r="M12080" s="4">
        <v>13.5714285714286</v>
      </c>
      <c r="N12080" s="4">
        <v>13</v>
      </c>
      <c r="O12080" s="4">
        <f t="shared" si="920"/>
        <v>-0.5714285714285996</v>
      </c>
    </row>
    <row r="12081" spans="1:15" x14ac:dyDescent="0.2">
      <c r="A12081" s="1">
        <v>37460</v>
      </c>
      <c r="B12081">
        <v>0</v>
      </c>
      <c r="C12081">
        <v>0</v>
      </c>
      <c r="D12081" s="3">
        <f t="shared" si="916"/>
        <v>0</v>
      </c>
      <c r="E12081">
        <v>0</v>
      </c>
      <c r="F12081">
        <v>0</v>
      </c>
      <c r="G12081" s="2">
        <v>5.0000000000000001E-4</v>
      </c>
      <c r="H12081" s="3">
        <f t="shared" si="917"/>
        <v>43.2</v>
      </c>
      <c r="I12081" s="3">
        <f t="shared" si="918"/>
        <v>3.7784897025171627</v>
      </c>
      <c r="J12081" s="3">
        <f t="shared" si="919"/>
        <v>-3.7784897025171627</v>
      </c>
      <c r="L12081" t="s">
        <v>10</v>
      </c>
      <c r="M12081" s="4">
        <v>13.714285714285699</v>
      </c>
      <c r="N12081" s="4">
        <v>13</v>
      </c>
      <c r="O12081" s="4">
        <f t="shared" si="920"/>
        <v>-0.71428571428569931</v>
      </c>
    </row>
    <row r="12082" spans="1:15" x14ac:dyDescent="0.2">
      <c r="A12082" s="1">
        <v>37461</v>
      </c>
      <c r="B12082">
        <v>0.2</v>
      </c>
      <c r="C12082">
        <v>98</v>
      </c>
      <c r="D12082" s="3">
        <f t="shared" si="916"/>
        <v>72.118200000000002</v>
      </c>
      <c r="E12082">
        <v>0</v>
      </c>
      <c r="F12082">
        <v>0</v>
      </c>
      <c r="G12082" s="2">
        <v>5.0000000000000001E-4</v>
      </c>
      <c r="H12082" s="3">
        <f t="shared" si="917"/>
        <v>43.2</v>
      </c>
      <c r="I12082" s="3">
        <f t="shared" si="918"/>
        <v>3.7784897025171627</v>
      </c>
      <c r="J12082" s="3">
        <f t="shared" si="919"/>
        <v>68.339710297482839</v>
      </c>
      <c r="L12082" t="s">
        <v>10</v>
      </c>
      <c r="M12082" s="4">
        <v>13.8571428571429</v>
      </c>
      <c r="N12082" s="4">
        <v>13</v>
      </c>
      <c r="O12082" s="4">
        <f t="shared" si="920"/>
        <v>-0.85714285714290028</v>
      </c>
    </row>
    <row r="12083" spans="1:15" x14ac:dyDescent="0.2">
      <c r="A12083" s="1">
        <v>37462</v>
      </c>
      <c r="B12083">
        <v>0</v>
      </c>
      <c r="C12083">
        <v>0</v>
      </c>
      <c r="D12083" s="3">
        <f t="shared" si="916"/>
        <v>0</v>
      </c>
      <c r="E12083">
        <v>0</v>
      </c>
      <c r="F12083">
        <v>0</v>
      </c>
      <c r="G12083" s="2">
        <v>4.0000000000000002E-4</v>
      </c>
      <c r="H12083" s="3">
        <f t="shared" si="917"/>
        <v>34.56</v>
      </c>
      <c r="I12083" s="3">
        <f t="shared" si="918"/>
        <v>3.0227917620137301</v>
      </c>
      <c r="J12083" s="3">
        <f t="shared" si="919"/>
        <v>-3.0227917620137301</v>
      </c>
      <c r="L12083">
        <v>14</v>
      </c>
      <c r="M12083" s="4">
        <v>14</v>
      </c>
      <c r="N12083" s="4">
        <v>14</v>
      </c>
      <c r="O12083" s="4">
        <f t="shared" si="920"/>
        <v>0</v>
      </c>
    </row>
    <row r="12084" spans="1:15" x14ac:dyDescent="0.2">
      <c r="A12084" s="1">
        <v>37463</v>
      </c>
      <c r="B12084">
        <v>0</v>
      </c>
      <c r="C12084">
        <v>0</v>
      </c>
      <c r="D12084" s="3">
        <f t="shared" si="916"/>
        <v>0</v>
      </c>
      <c r="E12084">
        <v>0</v>
      </c>
      <c r="F12084">
        <v>0</v>
      </c>
      <c r="G12084" s="2">
        <v>4.0000000000000002E-4</v>
      </c>
      <c r="H12084" s="3">
        <f t="shared" si="917"/>
        <v>34.56</v>
      </c>
      <c r="I12084" s="3">
        <f t="shared" si="918"/>
        <v>3.0227917620137301</v>
      </c>
      <c r="J12084" s="3">
        <f t="shared" si="919"/>
        <v>-3.0227917620137301</v>
      </c>
      <c r="L12084" t="s">
        <v>10</v>
      </c>
      <c r="M12084" s="4">
        <v>13.8571428571429</v>
      </c>
      <c r="N12084" s="4">
        <v>14</v>
      </c>
      <c r="O12084" s="4">
        <f t="shared" si="920"/>
        <v>0.14285714285709972</v>
      </c>
    </row>
    <row r="12085" spans="1:15" x14ac:dyDescent="0.2">
      <c r="A12085" s="1">
        <v>37464</v>
      </c>
      <c r="B12085">
        <v>2.2999999999999998</v>
      </c>
      <c r="C12085">
        <v>1127</v>
      </c>
      <c r="D12085" s="3">
        <f t="shared" si="916"/>
        <v>829.35929999999996</v>
      </c>
      <c r="E12085">
        <v>0</v>
      </c>
      <c r="F12085">
        <v>0</v>
      </c>
      <c r="G12085" s="2">
        <v>2.9999999999999997E-4</v>
      </c>
      <c r="H12085" s="3">
        <f t="shared" si="917"/>
        <v>25.919999999999998</v>
      </c>
      <c r="I12085" s="3">
        <f t="shared" si="918"/>
        <v>2.2670938215102971</v>
      </c>
      <c r="J12085" s="3">
        <f t="shared" si="919"/>
        <v>827.09220617848962</v>
      </c>
      <c r="L12085" t="s">
        <v>10</v>
      </c>
      <c r="M12085" s="4">
        <v>13.714285714285699</v>
      </c>
      <c r="N12085" s="4">
        <v>14</v>
      </c>
      <c r="O12085" s="4">
        <f t="shared" si="920"/>
        <v>0.28571428571430069</v>
      </c>
    </row>
    <row r="12086" spans="1:15" x14ac:dyDescent="0.2">
      <c r="A12086" s="1">
        <v>37465</v>
      </c>
      <c r="B12086">
        <v>0</v>
      </c>
      <c r="C12086">
        <v>0</v>
      </c>
      <c r="D12086" s="3">
        <f t="shared" si="916"/>
        <v>0</v>
      </c>
      <c r="E12086">
        <v>0</v>
      </c>
      <c r="F12086">
        <v>0</v>
      </c>
      <c r="G12086" s="2">
        <v>2.9999999999999997E-4</v>
      </c>
      <c r="H12086" s="3">
        <f t="shared" si="917"/>
        <v>25.919999999999998</v>
      </c>
      <c r="I12086" s="3">
        <f t="shared" si="918"/>
        <v>2.2670938215102971</v>
      </c>
      <c r="J12086" s="3">
        <f t="shared" si="919"/>
        <v>-2.2670938215102971</v>
      </c>
      <c r="L12086" t="s">
        <v>10</v>
      </c>
      <c r="M12086" s="4">
        <v>13.5714285714286</v>
      </c>
      <c r="N12086" s="4">
        <v>14</v>
      </c>
      <c r="O12086" s="4">
        <f t="shared" si="920"/>
        <v>0.4285714285714004</v>
      </c>
    </row>
    <row r="12087" spans="1:15" x14ac:dyDescent="0.2">
      <c r="A12087" s="1">
        <v>37466</v>
      </c>
      <c r="B12087">
        <v>0.2</v>
      </c>
      <c r="C12087">
        <v>98</v>
      </c>
      <c r="D12087" s="3">
        <f t="shared" si="916"/>
        <v>72.118200000000002</v>
      </c>
      <c r="E12087">
        <v>0</v>
      </c>
      <c r="F12087">
        <v>0</v>
      </c>
      <c r="G12087" s="2">
        <v>2.0000000000000001E-4</v>
      </c>
      <c r="H12087" s="3">
        <f t="shared" si="917"/>
        <v>17.28</v>
      </c>
      <c r="I12087" s="3">
        <f t="shared" si="918"/>
        <v>1.5113958810068651</v>
      </c>
      <c r="J12087" s="3">
        <f t="shared" si="919"/>
        <v>70.606804118993139</v>
      </c>
      <c r="L12087" t="s">
        <v>10</v>
      </c>
      <c r="M12087" s="4">
        <v>13.4285714285714</v>
      </c>
      <c r="N12087" s="4">
        <v>14</v>
      </c>
      <c r="O12087" s="4">
        <f t="shared" si="920"/>
        <v>0.5714285714285996</v>
      </c>
    </row>
    <row r="12088" spans="1:15" x14ac:dyDescent="0.2">
      <c r="A12088" s="1">
        <v>37467</v>
      </c>
      <c r="B12088">
        <v>0</v>
      </c>
      <c r="C12088">
        <v>0</v>
      </c>
      <c r="D12088" s="3">
        <f t="shared" si="916"/>
        <v>0</v>
      </c>
      <c r="E12088">
        <v>0</v>
      </c>
      <c r="F12088">
        <v>0</v>
      </c>
      <c r="G12088" s="2">
        <v>1E-4</v>
      </c>
      <c r="H12088" s="3">
        <f t="shared" si="917"/>
        <v>8.64</v>
      </c>
      <c r="I12088" s="3">
        <f t="shared" si="918"/>
        <v>0.75569794050343253</v>
      </c>
      <c r="J12088" s="3">
        <f t="shared" si="919"/>
        <v>-0.75569794050343253</v>
      </c>
      <c r="L12088" t="s">
        <v>10</v>
      </c>
      <c r="M12088" s="4">
        <v>13.285714285714301</v>
      </c>
      <c r="N12088" s="4">
        <v>14</v>
      </c>
      <c r="O12088" s="4">
        <f t="shared" si="920"/>
        <v>0.71428571428569931</v>
      </c>
    </row>
    <row r="12089" spans="1:15" x14ac:dyDescent="0.2">
      <c r="A12089" s="1">
        <v>37468</v>
      </c>
      <c r="B12089">
        <v>0.9</v>
      </c>
      <c r="C12089">
        <v>441</v>
      </c>
      <c r="D12089" s="3">
        <f t="shared" si="916"/>
        <v>324.53190000000001</v>
      </c>
      <c r="E12089">
        <v>0</v>
      </c>
      <c r="F12089">
        <v>0</v>
      </c>
      <c r="G12089">
        <v>0</v>
      </c>
      <c r="H12089" s="3">
        <f t="shared" si="917"/>
        <v>0</v>
      </c>
      <c r="I12089" s="3">
        <f t="shared" si="918"/>
        <v>0</v>
      </c>
      <c r="J12089" s="3">
        <f t="shared" si="919"/>
        <v>324.53190000000001</v>
      </c>
      <c r="L12089" t="s">
        <v>10</v>
      </c>
      <c r="M12089" s="4">
        <v>13.1428571428571</v>
      </c>
      <c r="N12089" s="4">
        <v>14</v>
      </c>
      <c r="O12089" s="4">
        <f t="shared" si="920"/>
        <v>0.85714285714290028</v>
      </c>
    </row>
    <row r="12090" spans="1:15" x14ac:dyDescent="0.2">
      <c r="A12090" s="1">
        <v>37469</v>
      </c>
      <c r="B12090">
        <v>0.9</v>
      </c>
      <c r="C12090">
        <v>441</v>
      </c>
      <c r="D12090" s="3">
        <f t="shared" si="916"/>
        <v>324.53190000000001</v>
      </c>
      <c r="E12090">
        <v>0</v>
      </c>
      <c r="F12090">
        <v>0</v>
      </c>
      <c r="G12090">
        <v>0</v>
      </c>
      <c r="H12090" s="3">
        <f t="shared" si="917"/>
        <v>0</v>
      </c>
      <c r="I12090" s="3">
        <f t="shared" si="918"/>
        <v>0</v>
      </c>
      <c r="J12090" s="3">
        <f t="shared" si="919"/>
        <v>324.53190000000001</v>
      </c>
      <c r="L12090" t="s">
        <v>10</v>
      </c>
      <c r="M12090" s="4">
        <v>13</v>
      </c>
      <c r="N12090" s="4">
        <v>14</v>
      </c>
      <c r="O12090" s="4">
        <f t="shared" si="920"/>
        <v>1</v>
      </c>
    </row>
    <row r="12091" spans="1:15" x14ac:dyDescent="0.2">
      <c r="A12091" s="1">
        <v>37470</v>
      </c>
      <c r="B12091">
        <v>0</v>
      </c>
      <c r="C12091">
        <v>0</v>
      </c>
      <c r="D12091" s="3">
        <f t="shared" si="916"/>
        <v>0</v>
      </c>
      <c r="E12091">
        <v>0</v>
      </c>
      <c r="F12091">
        <v>0</v>
      </c>
      <c r="G12091">
        <v>0</v>
      </c>
      <c r="H12091" s="3">
        <f t="shared" si="917"/>
        <v>0</v>
      </c>
      <c r="I12091" s="3">
        <f t="shared" si="918"/>
        <v>0</v>
      </c>
      <c r="J12091" s="3">
        <f t="shared" si="919"/>
        <v>0</v>
      </c>
      <c r="L12091" t="s">
        <v>10</v>
      </c>
      <c r="M12091" s="4">
        <v>12.8571428571429</v>
      </c>
      <c r="N12091" s="4">
        <v>14</v>
      </c>
      <c r="O12091" s="4">
        <f t="shared" si="920"/>
        <v>1.1428571428570997</v>
      </c>
    </row>
    <row r="12092" spans="1:15" x14ac:dyDescent="0.2">
      <c r="A12092" s="1">
        <v>37471</v>
      </c>
      <c r="B12092">
        <v>0.4</v>
      </c>
      <c r="C12092">
        <v>196</v>
      </c>
      <c r="D12092" s="3">
        <f t="shared" si="916"/>
        <v>144.2364</v>
      </c>
      <c r="E12092">
        <v>0</v>
      </c>
      <c r="F12092">
        <v>0</v>
      </c>
      <c r="G12092">
        <v>0</v>
      </c>
      <c r="H12092" s="3">
        <f t="shared" si="917"/>
        <v>0</v>
      </c>
      <c r="I12092" s="3">
        <f t="shared" si="918"/>
        <v>0</v>
      </c>
      <c r="J12092" s="3">
        <f t="shared" si="919"/>
        <v>144.2364</v>
      </c>
      <c r="L12092" t="s">
        <v>10</v>
      </c>
      <c r="M12092" s="4">
        <v>12.714285714285699</v>
      </c>
      <c r="N12092" s="4">
        <v>14</v>
      </c>
      <c r="O12092" s="4">
        <f t="shared" si="920"/>
        <v>1.2857142857143007</v>
      </c>
    </row>
    <row r="12093" spans="1:15" x14ac:dyDescent="0.2">
      <c r="A12093" s="1">
        <v>37472</v>
      </c>
      <c r="B12093">
        <v>0</v>
      </c>
      <c r="C12093">
        <v>0</v>
      </c>
      <c r="D12093" s="3">
        <f t="shared" si="916"/>
        <v>0</v>
      </c>
      <c r="E12093">
        <v>0</v>
      </c>
      <c r="F12093">
        <v>0</v>
      </c>
      <c r="G12093">
        <v>0</v>
      </c>
      <c r="H12093" s="3">
        <f t="shared" si="917"/>
        <v>0</v>
      </c>
      <c r="I12093" s="3">
        <f t="shared" si="918"/>
        <v>0</v>
      </c>
      <c r="J12093" s="3">
        <f t="shared" si="919"/>
        <v>0</v>
      </c>
      <c r="L12093" t="s">
        <v>10</v>
      </c>
      <c r="M12093" s="4">
        <v>12.5714285714286</v>
      </c>
      <c r="N12093" s="4">
        <v>14</v>
      </c>
      <c r="O12093" s="4">
        <f t="shared" si="920"/>
        <v>1.4285714285714004</v>
      </c>
    </row>
    <row r="12094" spans="1:15" x14ac:dyDescent="0.2">
      <c r="A12094" s="1">
        <v>37473</v>
      </c>
      <c r="B12094">
        <v>0</v>
      </c>
      <c r="C12094">
        <v>0</v>
      </c>
      <c r="D12094" s="3">
        <f t="shared" si="916"/>
        <v>0</v>
      </c>
      <c r="E12094">
        <v>0</v>
      </c>
      <c r="F12094">
        <v>0</v>
      </c>
      <c r="G12094">
        <v>0</v>
      </c>
      <c r="H12094" s="3">
        <f t="shared" si="917"/>
        <v>0</v>
      </c>
      <c r="I12094" s="3">
        <f t="shared" si="918"/>
        <v>0</v>
      </c>
      <c r="J12094" s="3">
        <f t="shared" si="919"/>
        <v>0</v>
      </c>
      <c r="L12094" t="s">
        <v>10</v>
      </c>
      <c r="M12094" s="4">
        <v>12.4285714285714</v>
      </c>
      <c r="N12094" s="4">
        <v>14</v>
      </c>
      <c r="O12094" s="4">
        <f t="shared" si="920"/>
        <v>1.5714285714285996</v>
      </c>
    </row>
    <row r="12095" spans="1:15" x14ac:dyDescent="0.2">
      <c r="A12095" s="1">
        <v>37474</v>
      </c>
      <c r="B12095">
        <v>0.3</v>
      </c>
      <c r="C12095">
        <v>147</v>
      </c>
      <c r="D12095" s="3">
        <f t="shared" si="916"/>
        <v>108.1773</v>
      </c>
      <c r="E12095">
        <v>0</v>
      </c>
      <c r="F12095">
        <v>0</v>
      </c>
      <c r="G12095">
        <v>0</v>
      </c>
      <c r="H12095" s="3">
        <f t="shared" si="917"/>
        <v>0</v>
      </c>
      <c r="I12095" s="3">
        <f t="shared" si="918"/>
        <v>0</v>
      </c>
      <c r="J12095" s="3">
        <f t="shared" si="919"/>
        <v>108.1773</v>
      </c>
      <c r="L12095" t="s">
        <v>10</v>
      </c>
      <c r="M12095" s="4">
        <v>12.285714285714301</v>
      </c>
      <c r="N12095" s="4">
        <v>14</v>
      </c>
      <c r="O12095" s="4">
        <f t="shared" si="920"/>
        <v>1.7142857142856993</v>
      </c>
    </row>
    <row r="12096" spans="1:15" x14ac:dyDescent="0.2">
      <c r="A12096" s="1">
        <v>37475</v>
      </c>
      <c r="B12096">
        <v>0</v>
      </c>
      <c r="C12096">
        <v>0</v>
      </c>
      <c r="D12096" s="3">
        <f t="shared" si="916"/>
        <v>0</v>
      </c>
      <c r="E12096">
        <v>0</v>
      </c>
      <c r="F12096">
        <v>0</v>
      </c>
      <c r="G12096">
        <v>0</v>
      </c>
      <c r="H12096" s="3">
        <f t="shared" si="917"/>
        <v>0</v>
      </c>
      <c r="I12096" s="3">
        <f t="shared" si="918"/>
        <v>0</v>
      </c>
      <c r="J12096" s="3">
        <f t="shared" si="919"/>
        <v>0</v>
      </c>
      <c r="L12096" t="s">
        <v>10</v>
      </c>
      <c r="M12096" s="4">
        <v>12.1428571428571</v>
      </c>
      <c r="N12096" s="4">
        <v>14</v>
      </c>
      <c r="O12096" s="4">
        <f t="shared" si="920"/>
        <v>1.8571428571429003</v>
      </c>
    </row>
    <row r="12097" spans="1:15" x14ac:dyDescent="0.2">
      <c r="A12097" s="1">
        <v>37476</v>
      </c>
      <c r="B12097">
        <v>5.4</v>
      </c>
      <c r="C12097">
        <v>2646</v>
      </c>
      <c r="D12097" s="3">
        <f t="shared" si="916"/>
        <v>1947.1913999999999</v>
      </c>
      <c r="E12097">
        <v>0</v>
      </c>
      <c r="F12097">
        <v>0</v>
      </c>
      <c r="G12097">
        <v>0</v>
      </c>
      <c r="H12097" s="3">
        <f t="shared" si="917"/>
        <v>0</v>
      </c>
      <c r="I12097" s="3">
        <f t="shared" si="918"/>
        <v>0</v>
      </c>
      <c r="J12097" s="3">
        <f t="shared" si="919"/>
        <v>1947.1913999999999</v>
      </c>
      <c r="L12097" t="s">
        <v>10</v>
      </c>
      <c r="M12097" s="4">
        <v>12</v>
      </c>
      <c r="N12097" s="4">
        <v>14</v>
      </c>
      <c r="O12097" s="4">
        <f t="shared" si="920"/>
        <v>2</v>
      </c>
    </row>
    <row r="12098" spans="1:15" x14ac:dyDescent="0.2">
      <c r="A12098" s="1">
        <v>37477</v>
      </c>
      <c r="B12098">
        <v>5.0999999999999996</v>
      </c>
      <c r="C12098">
        <v>2499</v>
      </c>
      <c r="D12098" s="3">
        <f t="shared" si="916"/>
        <v>1839.0141000000001</v>
      </c>
      <c r="E12098">
        <v>0</v>
      </c>
      <c r="F12098">
        <v>0</v>
      </c>
      <c r="G12098">
        <v>0</v>
      </c>
      <c r="H12098" s="3">
        <f t="shared" si="917"/>
        <v>0</v>
      </c>
      <c r="I12098" s="3">
        <f t="shared" si="918"/>
        <v>0</v>
      </c>
      <c r="J12098" s="3">
        <f t="shared" si="919"/>
        <v>1839.0141000000001</v>
      </c>
      <c r="L12098" t="s">
        <v>10</v>
      </c>
      <c r="M12098" s="4">
        <v>11.8571428571429</v>
      </c>
      <c r="N12098" s="4">
        <v>14</v>
      </c>
      <c r="O12098" s="4">
        <f t="shared" si="920"/>
        <v>2.1428571428570997</v>
      </c>
    </row>
    <row r="12099" spans="1:15" x14ac:dyDescent="0.2">
      <c r="A12099" s="1">
        <v>37478</v>
      </c>
      <c r="B12099">
        <v>13.5</v>
      </c>
      <c r="C12099">
        <v>6615</v>
      </c>
      <c r="D12099" s="3">
        <f t="shared" ref="D12099:D12162" si="921">C12099*0.7359</f>
        <v>4867.9785000000002</v>
      </c>
      <c r="E12099">
        <v>0</v>
      </c>
      <c r="F12099">
        <v>0</v>
      </c>
      <c r="G12099">
        <v>0</v>
      </c>
      <c r="H12099" s="3">
        <f t="shared" ref="H12099:H12162" si="922">(E12099+F12099+G12099)*86400</f>
        <v>0</v>
      </c>
      <c r="I12099" s="3">
        <f t="shared" ref="I12099:I12162" si="923">H12099*(34.4/393.3)</f>
        <v>0</v>
      </c>
      <c r="J12099" s="3">
        <f t="shared" ref="J12099:J12162" si="924">D12099-I12099</f>
        <v>4867.9785000000002</v>
      </c>
      <c r="L12099" t="s">
        <v>10</v>
      </c>
      <c r="M12099" s="4">
        <v>11.714285714285699</v>
      </c>
      <c r="N12099" s="4">
        <v>14</v>
      </c>
      <c r="O12099" s="4">
        <f t="shared" ref="O12099:O12162" si="925">N12099-M12099</f>
        <v>2.2857142857143007</v>
      </c>
    </row>
    <row r="12100" spans="1:15" x14ac:dyDescent="0.2">
      <c r="A12100" s="1">
        <v>37479</v>
      </c>
      <c r="B12100">
        <v>15.4</v>
      </c>
      <c r="C12100">
        <v>7546</v>
      </c>
      <c r="D12100" s="3">
        <f t="shared" si="921"/>
        <v>5553.1013999999996</v>
      </c>
      <c r="E12100">
        <v>0</v>
      </c>
      <c r="F12100">
        <v>0</v>
      </c>
      <c r="G12100">
        <v>1.6999999999999999E-3</v>
      </c>
      <c r="H12100" s="3">
        <f t="shared" si="922"/>
        <v>146.88</v>
      </c>
      <c r="I12100" s="3">
        <f t="shared" si="923"/>
        <v>12.846864988558352</v>
      </c>
      <c r="J12100" s="3">
        <f t="shared" si="924"/>
        <v>5540.2545350114415</v>
      </c>
      <c r="L12100" t="s">
        <v>10</v>
      </c>
      <c r="M12100" s="4">
        <v>11.5714285714286</v>
      </c>
      <c r="N12100" s="4">
        <v>14</v>
      </c>
      <c r="O12100" s="4">
        <f t="shared" si="925"/>
        <v>2.4285714285714004</v>
      </c>
    </row>
    <row r="12101" spans="1:15" x14ac:dyDescent="0.2">
      <c r="A12101" s="1">
        <v>37480</v>
      </c>
      <c r="B12101">
        <v>1.7</v>
      </c>
      <c r="C12101">
        <v>833</v>
      </c>
      <c r="D12101" s="3">
        <f t="shared" si="921"/>
        <v>613.00469999999996</v>
      </c>
      <c r="E12101">
        <v>0</v>
      </c>
      <c r="F12101">
        <v>0</v>
      </c>
      <c r="G12101">
        <v>5.5999999999999999E-3</v>
      </c>
      <c r="H12101" s="3">
        <f t="shared" si="922"/>
        <v>483.84</v>
      </c>
      <c r="I12101" s="3">
        <f t="shared" si="923"/>
        <v>42.319084668192218</v>
      </c>
      <c r="J12101" s="3">
        <f t="shared" si="924"/>
        <v>570.68561533180775</v>
      </c>
      <c r="L12101" t="s">
        <v>10</v>
      </c>
      <c r="M12101" s="4">
        <v>11.4285714285714</v>
      </c>
      <c r="N12101" s="4">
        <v>14</v>
      </c>
      <c r="O12101" s="4">
        <f t="shared" si="925"/>
        <v>2.5714285714285996</v>
      </c>
    </row>
    <row r="12102" spans="1:15" x14ac:dyDescent="0.2">
      <c r="A12102" s="1">
        <v>37481</v>
      </c>
      <c r="B12102">
        <v>2.7</v>
      </c>
      <c r="C12102">
        <v>1323</v>
      </c>
      <c r="D12102" s="3">
        <f t="shared" si="921"/>
        <v>973.59569999999997</v>
      </c>
      <c r="E12102">
        <v>0</v>
      </c>
      <c r="F12102">
        <v>0</v>
      </c>
      <c r="G12102">
        <v>3.3E-3</v>
      </c>
      <c r="H12102" s="3">
        <f t="shared" si="922"/>
        <v>285.12</v>
      </c>
      <c r="I12102" s="3">
        <f t="shared" si="923"/>
        <v>24.938032036613272</v>
      </c>
      <c r="J12102" s="3">
        <f t="shared" si="924"/>
        <v>948.65766796338664</v>
      </c>
      <c r="L12102" t="s">
        <v>10</v>
      </c>
      <c r="M12102" s="4">
        <v>11.285714285714301</v>
      </c>
      <c r="N12102" s="4">
        <v>14</v>
      </c>
      <c r="O12102" s="4">
        <f t="shared" si="925"/>
        <v>2.7142857142856993</v>
      </c>
    </row>
    <row r="12103" spans="1:15" x14ac:dyDescent="0.2">
      <c r="A12103" s="1">
        <v>37482</v>
      </c>
      <c r="B12103">
        <v>2.6</v>
      </c>
      <c r="C12103">
        <v>1274</v>
      </c>
      <c r="D12103" s="3">
        <f t="shared" si="921"/>
        <v>937.53660000000002</v>
      </c>
      <c r="E12103">
        <v>0</v>
      </c>
      <c r="F12103">
        <v>0</v>
      </c>
      <c r="G12103">
        <v>1.6000000000000001E-3</v>
      </c>
      <c r="H12103" s="3">
        <f t="shared" si="922"/>
        <v>138.24</v>
      </c>
      <c r="I12103" s="3">
        <f t="shared" si="923"/>
        <v>12.09116704805492</v>
      </c>
      <c r="J12103" s="3">
        <f t="shared" si="924"/>
        <v>925.44543295194512</v>
      </c>
      <c r="L12103" t="s">
        <v>10</v>
      </c>
      <c r="M12103" s="4">
        <v>11.1428571428571</v>
      </c>
      <c r="N12103" s="4">
        <v>14</v>
      </c>
      <c r="O12103" s="4">
        <f t="shared" si="925"/>
        <v>2.8571428571429003</v>
      </c>
    </row>
    <row r="12104" spans="1:15" x14ac:dyDescent="0.2">
      <c r="A12104" s="1">
        <v>37483</v>
      </c>
      <c r="B12104">
        <v>0</v>
      </c>
      <c r="C12104">
        <v>0</v>
      </c>
      <c r="D12104" s="3">
        <f t="shared" si="921"/>
        <v>0</v>
      </c>
      <c r="E12104">
        <v>0</v>
      </c>
      <c r="F12104">
        <v>0</v>
      </c>
      <c r="G12104">
        <v>1.1999999999999999E-3</v>
      </c>
      <c r="H12104" s="3">
        <f t="shared" si="922"/>
        <v>103.67999999999999</v>
      </c>
      <c r="I12104" s="3">
        <f t="shared" si="923"/>
        <v>9.0683752860411886</v>
      </c>
      <c r="J12104" s="3">
        <f t="shared" si="924"/>
        <v>-9.0683752860411886</v>
      </c>
      <c r="L12104">
        <v>11</v>
      </c>
      <c r="M12104" s="4">
        <v>11</v>
      </c>
      <c r="N12104" s="4">
        <v>11</v>
      </c>
      <c r="O12104" s="4">
        <f t="shared" si="925"/>
        <v>0</v>
      </c>
    </row>
    <row r="12105" spans="1:15" x14ac:dyDescent="0.2">
      <c r="A12105" s="1">
        <v>37484</v>
      </c>
      <c r="B12105">
        <v>16</v>
      </c>
      <c r="C12105">
        <v>7840</v>
      </c>
      <c r="D12105" s="3">
        <f t="shared" si="921"/>
        <v>5769.4560000000001</v>
      </c>
      <c r="E12105">
        <v>0</v>
      </c>
      <c r="F12105">
        <v>0</v>
      </c>
      <c r="G12105" s="2">
        <v>8.9999999999999998E-4</v>
      </c>
      <c r="H12105" s="3">
        <f t="shared" si="922"/>
        <v>77.759999999999991</v>
      </c>
      <c r="I12105" s="3">
        <f t="shared" si="923"/>
        <v>6.8012814645308914</v>
      </c>
      <c r="J12105" s="3">
        <f t="shared" si="924"/>
        <v>5762.6547185354693</v>
      </c>
      <c r="L12105" t="s">
        <v>10</v>
      </c>
      <c r="M12105" s="4">
        <v>10.285714285714301</v>
      </c>
      <c r="N12105" s="4">
        <v>11</v>
      </c>
      <c r="O12105" s="4">
        <f t="shared" si="925"/>
        <v>0.71428571428569931</v>
      </c>
    </row>
    <row r="12106" spans="1:15" x14ac:dyDescent="0.2">
      <c r="A12106" s="1">
        <v>37485</v>
      </c>
      <c r="B12106">
        <v>11</v>
      </c>
      <c r="C12106">
        <v>5390</v>
      </c>
      <c r="D12106" s="3">
        <f t="shared" si="921"/>
        <v>3966.5010000000002</v>
      </c>
      <c r="E12106">
        <v>1.1000000000000001E-3</v>
      </c>
      <c r="F12106">
        <v>0</v>
      </c>
      <c r="G12106">
        <v>5.7000000000000002E-3</v>
      </c>
      <c r="H12106" s="3">
        <f t="shared" si="922"/>
        <v>587.5200000000001</v>
      </c>
      <c r="I12106" s="3">
        <f t="shared" si="923"/>
        <v>51.387459954233421</v>
      </c>
      <c r="J12106" s="3">
        <f t="shared" si="924"/>
        <v>3915.113540045767</v>
      </c>
      <c r="L12106" t="s">
        <v>10</v>
      </c>
      <c r="M12106" s="4">
        <v>9.5714285714285694</v>
      </c>
      <c r="N12106" s="4">
        <v>11</v>
      </c>
      <c r="O12106" s="4">
        <f t="shared" si="925"/>
        <v>1.4285714285714306</v>
      </c>
    </row>
    <row r="12107" spans="1:15" x14ac:dyDescent="0.2">
      <c r="A12107" s="1">
        <v>37486</v>
      </c>
      <c r="B12107">
        <v>0</v>
      </c>
      <c r="C12107">
        <v>0</v>
      </c>
      <c r="D12107" s="3">
        <f t="shared" si="921"/>
        <v>0</v>
      </c>
      <c r="E12107" s="2">
        <v>8.0000000000000004E-4</v>
      </c>
      <c r="F12107">
        <v>0</v>
      </c>
      <c r="G12107">
        <v>7.7999999999999996E-3</v>
      </c>
      <c r="H12107" s="3">
        <f t="shared" si="922"/>
        <v>743.04</v>
      </c>
      <c r="I12107" s="3">
        <f t="shared" si="923"/>
        <v>64.990022883295197</v>
      </c>
      <c r="J12107" s="3">
        <f t="shared" si="924"/>
        <v>-64.990022883295197</v>
      </c>
      <c r="L12107" t="s">
        <v>10</v>
      </c>
      <c r="M12107" s="4">
        <v>8.8571428571428594</v>
      </c>
      <c r="N12107" s="4">
        <v>11</v>
      </c>
      <c r="O12107" s="4">
        <f t="shared" si="925"/>
        <v>2.1428571428571406</v>
      </c>
    </row>
    <row r="12108" spans="1:15" x14ac:dyDescent="0.2">
      <c r="A12108" s="1">
        <v>37487</v>
      </c>
      <c r="B12108">
        <v>0</v>
      </c>
      <c r="C12108">
        <v>0</v>
      </c>
      <c r="D12108" s="3">
        <f t="shared" si="921"/>
        <v>0</v>
      </c>
      <c r="E12108" s="2">
        <v>2.0000000000000001E-4</v>
      </c>
      <c r="F12108">
        <v>0</v>
      </c>
      <c r="G12108">
        <v>3.5999999999999999E-3</v>
      </c>
      <c r="H12108" s="3">
        <f t="shared" si="922"/>
        <v>328.32</v>
      </c>
      <c r="I12108" s="3">
        <f t="shared" si="923"/>
        <v>28.716521739130435</v>
      </c>
      <c r="J12108" s="3">
        <f t="shared" si="924"/>
        <v>-28.716521739130435</v>
      </c>
      <c r="L12108" t="s">
        <v>10</v>
      </c>
      <c r="M12108" s="4">
        <v>8.1428571428571406</v>
      </c>
      <c r="N12108" s="4">
        <v>11</v>
      </c>
      <c r="O12108" s="4">
        <f t="shared" si="925"/>
        <v>2.8571428571428594</v>
      </c>
    </row>
    <row r="12109" spans="1:15" x14ac:dyDescent="0.2">
      <c r="A12109" s="1">
        <v>37488</v>
      </c>
      <c r="B12109">
        <v>0</v>
      </c>
      <c r="C12109">
        <v>0</v>
      </c>
      <c r="D12109" s="3">
        <f t="shared" si="921"/>
        <v>0</v>
      </c>
      <c r="E12109" s="2">
        <v>1E-4</v>
      </c>
      <c r="F12109">
        <v>0</v>
      </c>
      <c r="G12109">
        <v>1.8E-3</v>
      </c>
      <c r="H12109" s="3">
        <f t="shared" si="922"/>
        <v>164.16</v>
      </c>
      <c r="I12109" s="3">
        <f t="shared" si="923"/>
        <v>14.358260869565218</v>
      </c>
      <c r="J12109" s="3">
        <f t="shared" si="924"/>
        <v>-14.358260869565218</v>
      </c>
      <c r="L12109" t="s">
        <v>10</v>
      </c>
      <c r="M12109" s="4">
        <v>7.4285714285714297</v>
      </c>
      <c r="N12109" s="4">
        <v>11</v>
      </c>
      <c r="O12109" s="4">
        <f t="shared" si="925"/>
        <v>3.5714285714285703</v>
      </c>
    </row>
    <row r="12110" spans="1:15" x14ac:dyDescent="0.2">
      <c r="A12110" s="1">
        <v>37489</v>
      </c>
      <c r="B12110">
        <v>0</v>
      </c>
      <c r="C12110">
        <v>0</v>
      </c>
      <c r="D12110" s="3">
        <f t="shared" si="921"/>
        <v>0</v>
      </c>
      <c r="E12110">
        <v>0</v>
      </c>
      <c r="F12110">
        <v>0</v>
      </c>
      <c r="G12110">
        <v>1.1000000000000001E-3</v>
      </c>
      <c r="H12110" s="3">
        <f t="shared" si="922"/>
        <v>95.04</v>
      </c>
      <c r="I12110" s="3">
        <f t="shared" si="923"/>
        <v>8.3126773455377574</v>
      </c>
      <c r="J12110" s="3">
        <f t="shared" si="924"/>
        <v>-8.3126773455377574</v>
      </c>
      <c r="L12110" t="s">
        <v>10</v>
      </c>
      <c r="M12110" s="4">
        <v>6.71428571428571</v>
      </c>
      <c r="N12110" s="4">
        <v>11</v>
      </c>
      <c r="O12110" s="4">
        <f t="shared" si="925"/>
        <v>4.28571428571429</v>
      </c>
    </row>
    <row r="12111" spans="1:15" x14ac:dyDescent="0.2">
      <c r="A12111" s="1">
        <v>37490</v>
      </c>
      <c r="B12111">
        <v>0</v>
      </c>
      <c r="C12111">
        <v>0</v>
      </c>
      <c r="D12111" s="3">
        <f t="shared" si="921"/>
        <v>0</v>
      </c>
      <c r="E12111">
        <v>0</v>
      </c>
      <c r="F12111">
        <v>0</v>
      </c>
      <c r="G12111" s="2">
        <v>5.9999999999999995E-4</v>
      </c>
      <c r="H12111" s="3">
        <f t="shared" si="922"/>
        <v>51.839999999999996</v>
      </c>
      <c r="I12111" s="3">
        <f t="shared" si="923"/>
        <v>4.5341876430205943</v>
      </c>
      <c r="J12111" s="3">
        <f t="shared" si="924"/>
        <v>-4.5341876430205943</v>
      </c>
      <c r="L12111">
        <v>6</v>
      </c>
      <c r="M12111" s="4">
        <v>6</v>
      </c>
      <c r="N12111" s="4">
        <v>6</v>
      </c>
      <c r="O12111" s="4">
        <f t="shared" si="925"/>
        <v>0</v>
      </c>
    </row>
    <row r="12112" spans="1:15" x14ac:dyDescent="0.2">
      <c r="A12112" s="1">
        <v>37491</v>
      </c>
      <c r="B12112">
        <v>0.4</v>
      </c>
      <c r="C12112">
        <v>196</v>
      </c>
      <c r="D12112" s="3">
        <f t="shared" si="921"/>
        <v>144.2364</v>
      </c>
      <c r="E12112">
        <v>0</v>
      </c>
      <c r="F12112">
        <v>0</v>
      </c>
      <c r="G12112" s="2">
        <v>2.9999999999999997E-4</v>
      </c>
      <c r="H12112" s="3">
        <f t="shared" si="922"/>
        <v>25.919999999999998</v>
      </c>
      <c r="I12112" s="3">
        <f t="shared" si="923"/>
        <v>2.2670938215102971</v>
      </c>
      <c r="J12112" s="3">
        <f t="shared" si="924"/>
        <v>141.96930617848972</v>
      </c>
      <c r="L12112" t="s">
        <v>10</v>
      </c>
      <c r="M12112" s="4">
        <v>6.5714285714285703</v>
      </c>
      <c r="N12112" s="4">
        <v>6</v>
      </c>
      <c r="O12112" s="4">
        <f t="shared" si="925"/>
        <v>-0.57142857142857029</v>
      </c>
    </row>
    <row r="12113" spans="1:15" x14ac:dyDescent="0.2">
      <c r="A12113" s="1">
        <v>37492</v>
      </c>
      <c r="B12113">
        <v>0</v>
      </c>
      <c r="C12113">
        <v>0</v>
      </c>
      <c r="D12113" s="3">
        <f t="shared" si="921"/>
        <v>0</v>
      </c>
      <c r="E12113">
        <v>0</v>
      </c>
      <c r="F12113">
        <v>0</v>
      </c>
      <c r="G12113" s="2">
        <v>2.0000000000000001E-4</v>
      </c>
      <c r="H12113" s="3">
        <f t="shared" si="922"/>
        <v>17.28</v>
      </c>
      <c r="I12113" s="3">
        <f t="shared" si="923"/>
        <v>1.5113958810068651</v>
      </c>
      <c r="J12113" s="3">
        <f t="shared" si="924"/>
        <v>-1.5113958810068651</v>
      </c>
      <c r="L12113" t="s">
        <v>10</v>
      </c>
      <c r="M12113" s="4">
        <v>7.1428571428571397</v>
      </c>
      <c r="N12113" s="4">
        <v>6</v>
      </c>
      <c r="O12113" s="4">
        <f t="shared" si="925"/>
        <v>-1.1428571428571397</v>
      </c>
    </row>
    <row r="12114" spans="1:15" x14ac:dyDescent="0.2">
      <c r="A12114" s="1">
        <v>37493</v>
      </c>
      <c r="B12114">
        <v>0</v>
      </c>
      <c r="C12114">
        <v>0</v>
      </c>
      <c r="D12114" s="3">
        <f t="shared" si="921"/>
        <v>0</v>
      </c>
      <c r="E12114">
        <v>0</v>
      </c>
      <c r="F12114">
        <v>0</v>
      </c>
      <c r="G12114" s="2">
        <v>1E-4</v>
      </c>
      <c r="H12114" s="3">
        <f t="shared" si="922"/>
        <v>8.64</v>
      </c>
      <c r="I12114" s="3">
        <f t="shared" si="923"/>
        <v>0.75569794050343253</v>
      </c>
      <c r="J12114" s="3">
        <f t="shared" si="924"/>
        <v>-0.75569794050343253</v>
      </c>
      <c r="L12114" t="s">
        <v>10</v>
      </c>
      <c r="M12114" s="4">
        <v>7.71428571428571</v>
      </c>
      <c r="N12114" s="4">
        <v>6</v>
      </c>
      <c r="O12114" s="4">
        <f t="shared" si="925"/>
        <v>-1.71428571428571</v>
      </c>
    </row>
    <row r="12115" spans="1:15" x14ac:dyDescent="0.2">
      <c r="A12115" s="1">
        <v>37494</v>
      </c>
      <c r="B12115">
        <v>4</v>
      </c>
      <c r="C12115">
        <v>1960</v>
      </c>
      <c r="D12115" s="3">
        <f t="shared" si="921"/>
        <v>1442.364</v>
      </c>
      <c r="E12115">
        <v>0</v>
      </c>
      <c r="F12115">
        <v>0</v>
      </c>
      <c r="G12115">
        <v>0</v>
      </c>
      <c r="H12115" s="3">
        <f t="shared" si="922"/>
        <v>0</v>
      </c>
      <c r="I12115" s="3">
        <f t="shared" si="923"/>
        <v>0</v>
      </c>
      <c r="J12115" s="3">
        <f t="shared" si="924"/>
        <v>1442.364</v>
      </c>
      <c r="L12115" t="s">
        <v>10</v>
      </c>
      <c r="M12115" s="4">
        <v>8.2857142857142794</v>
      </c>
      <c r="N12115" s="4">
        <v>6</v>
      </c>
      <c r="O12115" s="4">
        <f t="shared" si="925"/>
        <v>-2.2857142857142794</v>
      </c>
    </row>
    <row r="12116" spans="1:15" x14ac:dyDescent="0.2">
      <c r="A12116" s="1">
        <v>37495</v>
      </c>
      <c r="B12116">
        <v>13.1</v>
      </c>
      <c r="C12116">
        <v>6419</v>
      </c>
      <c r="D12116" s="3">
        <f t="shared" si="921"/>
        <v>4723.7421000000004</v>
      </c>
      <c r="E12116">
        <v>0</v>
      </c>
      <c r="F12116">
        <v>0</v>
      </c>
      <c r="G12116" s="2">
        <v>5.9999999999999995E-4</v>
      </c>
      <c r="H12116" s="3">
        <f t="shared" si="922"/>
        <v>51.839999999999996</v>
      </c>
      <c r="I12116" s="3">
        <f t="shared" si="923"/>
        <v>4.5341876430205943</v>
      </c>
      <c r="J12116" s="3">
        <f t="shared" si="924"/>
        <v>4719.2079123569802</v>
      </c>
      <c r="L12116" t="s">
        <v>10</v>
      </c>
      <c r="M12116" s="4">
        <v>8.8571428571428594</v>
      </c>
      <c r="N12116" s="4">
        <v>6</v>
      </c>
      <c r="O12116" s="4">
        <f t="shared" si="925"/>
        <v>-2.8571428571428594</v>
      </c>
    </row>
    <row r="12117" spans="1:15" x14ac:dyDescent="0.2">
      <c r="A12117" s="1">
        <v>37496</v>
      </c>
      <c r="B12117">
        <v>0.2</v>
      </c>
      <c r="C12117">
        <v>98</v>
      </c>
      <c r="D12117" s="3">
        <f t="shared" si="921"/>
        <v>72.118200000000002</v>
      </c>
      <c r="E12117">
        <v>0</v>
      </c>
      <c r="F12117">
        <v>0</v>
      </c>
      <c r="G12117">
        <v>2.5000000000000001E-3</v>
      </c>
      <c r="H12117" s="3">
        <f t="shared" si="922"/>
        <v>216</v>
      </c>
      <c r="I12117" s="3">
        <f t="shared" si="923"/>
        <v>18.892448512585812</v>
      </c>
      <c r="J12117" s="3">
        <f t="shared" si="924"/>
        <v>53.225751487414186</v>
      </c>
      <c r="L12117" t="s">
        <v>10</v>
      </c>
      <c r="M12117" s="4">
        <v>9.4285714285714306</v>
      </c>
      <c r="N12117" s="4">
        <v>6</v>
      </c>
      <c r="O12117" s="4">
        <f t="shared" si="925"/>
        <v>-3.4285714285714306</v>
      </c>
    </row>
    <row r="12118" spans="1:15" x14ac:dyDescent="0.2">
      <c r="A12118" s="1">
        <v>37497</v>
      </c>
      <c r="B12118">
        <v>0</v>
      </c>
      <c r="C12118">
        <v>0</v>
      </c>
      <c r="D12118" s="3">
        <f t="shared" si="921"/>
        <v>0</v>
      </c>
      <c r="E12118">
        <v>0</v>
      </c>
      <c r="F12118">
        <v>0</v>
      </c>
      <c r="G12118">
        <v>1.8E-3</v>
      </c>
      <c r="H12118" s="3">
        <f t="shared" si="922"/>
        <v>155.51999999999998</v>
      </c>
      <c r="I12118" s="3">
        <f t="shared" si="923"/>
        <v>13.602562929061783</v>
      </c>
      <c r="J12118" s="3">
        <f t="shared" si="924"/>
        <v>-13.602562929061783</v>
      </c>
      <c r="L12118">
        <v>10</v>
      </c>
      <c r="M12118" s="4">
        <v>10</v>
      </c>
      <c r="N12118" s="4">
        <v>10</v>
      </c>
      <c r="O12118" s="4">
        <f t="shared" si="925"/>
        <v>0</v>
      </c>
    </row>
    <row r="12119" spans="1:15" x14ac:dyDescent="0.2">
      <c r="A12119" s="1">
        <v>37498</v>
      </c>
      <c r="B12119">
        <v>2.8</v>
      </c>
      <c r="C12119">
        <v>1372</v>
      </c>
      <c r="D12119" s="3">
        <f t="shared" si="921"/>
        <v>1009.6548</v>
      </c>
      <c r="E12119">
        <v>0</v>
      </c>
      <c r="F12119">
        <v>0</v>
      </c>
      <c r="G12119">
        <v>1E-3</v>
      </c>
      <c r="H12119" s="3">
        <f t="shared" si="922"/>
        <v>86.4</v>
      </c>
      <c r="I12119" s="3">
        <f t="shared" si="923"/>
        <v>7.5569794050343253</v>
      </c>
      <c r="J12119" s="3">
        <f t="shared" si="924"/>
        <v>1002.0978205949657</v>
      </c>
      <c r="L12119" t="s">
        <v>10</v>
      </c>
      <c r="M12119" s="4">
        <v>10.476190475714301</v>
      </c>
      <c r="N12119" s="4">
        <v>10</v>
      </c>
      <c r="O12119" s="4">
        <f t="shared" si="925"/>
        <v>-0.47619047571430073</v>
      </c>
    </row>
    <row r="12120" spans="1:15" x14ac:dyDescent="0.2">
      <c r="A12120" s="1">
        <v>37499</v>
      </c>
      <c r="B12120">
        <v>31.4</v>
      </c>
      <c r="C12120">
        <v>15386</v>
      </c>
      <c r="D12120" s="3">
        <f t="shared" si="921"/>
        <v>11322.5574</v>
      </c>
      <c r="E12120">
        <v>0</v>
      </c>
      <c r="F12120">
        <v>0</v>
      </c>
      <c r="G12120" s="2">
        <v>8.0000000000000004E-4</v>
      </c>
      <c r="H12120" s="3">
        <f t="shared" si="922"/>
        <v>69.12</v>
      </c>
      <c r="I12120" s="3">
        <f t="shared" si="923"/>
        <v>6.0455835240274602</v>
      </c>
      <c r="J12120" s="3">
        <f t="shared" si="924"/>
        <v>11316.511816475972</v>
      </c>
      <c r="L12120" t="s">
        <v>10</v>
      </c>
      <c r="M12120" s="4">
        <v>10.9523809514286</v>
      </c>
      <c r="N12120" s="4">
        <v>10</v>
      </c>
      <c r="O12120" s="4">
        <f t="shared" si="925"/>
        <v>-0.95238095142859969</v>
      </c>
    </row>
    <row r="12121" spans="1:15" x14ac:dyDescent="0.2">
      <c r="A12121" s="1">
        <v>37500</v>
      </c>
      <c r="B12121">
        <v>1.4</v>
      </c>
      <c r="C12121">
        <v>686</v>
      </c>
      <c r="D12121" s="3">
        <f t="shared" si="921"/>
        <v>504.82740000000001</v>
      </c>
      <c r="E12121">
        <v>2.5000000000000001E-2</v>
      </c>
      <c r="F12121">
        <v>5.0000000000000001E-3</v>
      </c>
      <c r="G12121">
        <v>1.0800000000000001E-2</v>
      </c>
      <c r="H12121" s="3">
        <f t="shared" si="922"/>
        <v>3525.1200000000003</v>
      </c>
      <c r="I12121" s="3">
        <f t="shared" si="923"/>
        <v>308.3247597254005</v>
      </c>
      <c r="J12121" s="3">
        <f t="shared" si="924"/>
        <v>196.50264027459951</v>
      </c>
      <c r="L12121" t="s">
        <v>10</v>
      </c>
      <c r="M12121" s="4">
        <v>11.4285714271429</v>
      </c>
      <c r="N12121" s="4">
        <v>10</v>
      </c>
      <c r="O12121" s="4">
        <f t="shared" si="925"/>
        <v>-1.4285714271429004</v>
      </c>
    </row>
    <row r="12122" spans="1:15" x14ac:dyDescent="0.2">
      <c r="A12122" s="1">
        <v>37501</v>
      </c>
      <c r="B12122">
        <v>1.2</v>
      </c>
      <c r="C12122">
        <v>588</v>
      </c>
      <c r="D12122" s="3">
        <f t="shared" si="921"/>
        <v>432.70920000000001</v>
      </c>
      <c r="E12122">
        <v>1.2500000000000001E-2</v>
      </c>
      <c r="F12122">
        <v>2.0999999999999999E-3</v>
      </c>
      <c r="G12122">
        <v>6.1000000000000004E-3</v>
      </c>
      <c r="H12122" s="3">
        <f t="shared" si="922"/>
        <v>1788.48</v>
      </c>
      <c r="I12122" s="3">
        <f t="shared" si="923"/>
        <v>156.42947368421054</v>
      </c>
      <c r="J12122" s="3">
        <f t="shared" si="924"/>
        <v>276.2797263157895</v>
      </c>
      <c r="L12122" t="s">
        <v>10</v>
      </c>
      <c r="M12122" s="4">
        <v>11.9047619028571</v>
      </c>
      <c r="N12122" s="4">
        <v>10</v>
      </c>
      <c r="O12122" s="4">
        <f t="shared" si="925"/>
        <v>-1.9047619028570999</v>
      </c>
    </row>
    <row r="12123" spans="1:15" x14ac:dyDescent="0.2">
      <c r="A12123" s="1">
        <v>37502</v>
      </c>
      <c r="B12123">
        <v>0</v>
      </c>
      <c r="C12123">
        <v>0</v>
      </c>
      <c r="D12123" s="3">
        <f t="shared" si="921"/>
        <v>0</v>
      </c>
      <c r="E12123">
        <v>7.4999999999999997E-3</v>
      </c>
      <c r="F12123">
        <v>1.1000000000000001E-3</v>
      </c>
      <c r="G12123">
        <v>2.7000000000000001E-3</v>
      </c>
      <c r="H12123" s="3">
        <f t="shared" si="922"/>
        <v>976.32</v>
      </c>
      <c r="I12123" s="3">
        <f t="shared" si="923"/>
        <v>85.393867276887875</v>
      </c>
      <c r="J12123" s="3">
        <f t="shared" si="924"/>
        <v>-85.393867276887875</v>
      </c>
      <c r="L12123" t="s">
        <v>10</v>
      </c>
      <c r="M12123" s="4">
        <v>12.380952378571401</v>
      </c>
      <c r="N12123" s="4">
        <v>10</v>
      </c>
      <c r="O12123" s="4">
        <f t="shared" si="925"/>
        <v>-2.3809523785714006</v>
      </c>
    </row>
    <row r="12124" spans="1:15" x14ac:dyDescent="0.2">
      <c r="A12124" s="1">
        <v>37503</v>
      </c>
      <c r="B12124">
        <v>22.5</v>
      </c>
      <c r="C12124">
        <v>11025</v>
      </c>
      <c r="D12124" s="3">
        <f t="shared" si="921"/>
        <v>8113.2974999999997</v>
      </c>
      <c r="E12124">
        <v>6.7000000000000002E-3</v>
      </c>
      <c r="F12124" s="2">
        <v>6.9999999999999999E-4</v>
      </c>
      <c r="G12124">
        <v>2.3999999999999998E-3</v>
      </c>
      <c r="H12124" s="3">
        <f t="shared" si="922"/>
        <v>846.72</v>
      </c>
      <c r="I12124" s="3">
        <f t="shared" si="923"/>
        <v>74.058398169336385</v>
      </c>
      <c r="J12124" s="3">
        <f t="shared" si="924"/>
        <v>8039.2391018306635</v>
      </c>
      <c r="L12124" t="s">
        <v>10</v>
      </c>
      <c r="M12124" s="4">
        <v>12.8571428542857</v>
      </c>
      <c r="N12124" s="4">
        <v>10</v>
      </c>
      <c r="O12124" s="4">
        <f t="shared" si="925"/>
        <v>-2.8571428542856996</v>
      </c>
    </row>
    <row r="12125" spans="1:15" x14ac:dyDescent="0.2">
      <c r="A12125" s="1">
        <v>37504</v>
      </c>
      <c r="B12125">
        <v>0</v>
      </c>
      <c r="C12125">
        <v>0</v>
      </c>
      <c r="D12125" s="3">
        <f t="shared" si="921"/>
        <v>0</v>
      </c>
      <c r="E12125">
        <v>2.24E-2</v>
      </c>
      <c r="F12125">
        <v>4.7000000000000002E-3</v>
      </c>
      <c r="G12125">
        <v>1.0500000000000001E-2</v>
      </c>
      <c r="H12125" s="3">
        <f t="shared" si="922"/>
        <v>3248.6400000000003</v>
      </c>
      <c r="I12125" s="3">
        <f t="shared" si="923"/>
        <v>284.14242562929064</v>
      </c>
      <c r="J12125" s="3">
        <f t="shared" si="924"/>
        <v>-284.14242562929064</v>
      </c>
      <c r="L12125">
        <v>13.33333333</v>
      </c>
      <c r="M12125" s="4">
        <v>13.33333333</v>
      </c>
      <c r="N12125" s="4">
        <v>13.33333333</v>
      </c>
      <c r="O12125" s="4">
        <f t="shared" si="925"/>
        <v>0</v>
      </c>
    </row>
    <row r="12126" spans="1:15" x14ac:dyDescent="0.2">
      <c r="A12126" s="1">
        <v>37505</v>
      </c>
      <c r="B12126">
        <v>0</v>
      </c>
      <c r="C12126">
        <v>0</v>
      </c>
      <c r="D12126" s="3">
        <f t="shared" si="921"/>
        <v>0</v>
      </c>
      <c r="E12126">
        <v>1.72E-2</v>
      </c>
      <c r="F12126">
        <v>2.5000000000000001E-3</v>
      </c>
      <c r="G12126">
        <v>9.2999999999999992E-3</v>
      </c>
      <c r="H12126" s="3">
        <f t="shared" si="922"/>
        <v>2505.6</v>
      </c>
      <c r="I12126" s="3">
        <f t="shared" si="923"/>
        <v>219.1524027459954</v>
      </c>
      <c r="J12126" s="3">
        <f t="shared" si="924"/>
        <v>-219.1524027459954</v>
      </c>
      <c r="L12126" t="s">
        <v>10</v>
      </c>
      <c r="M12126" s="4">
        <v>12.9444444416667</v>
      </c>
      <c r="N12126" s="4">
        <v>13.33333333</v>
      </c>
      <c r="O12126" s="4">
        <f t="shared" si="925"/>
        <v>0.38888888833329993</v>
      </c>
    </row>
    <row r="12127" spans="1:15" x14ac:dyDescent="0.2">
      <c r="A12127" s="1">
        <v>37506</v>
      </c>
      <c r="B12127">
        <v>0</v>
      </c>
      <c r="C12127">
        <v>0</v>
      </c>
      <c r="D12127" s="3">
        <f t="shared" si="921"/>
        <v>0</v>
      </c>
      <c r="E12127">
        <v>1.04E-2</v>
      </c>
      <c r="F12127">
        <v>1.1000000000000001E-3</v>
      </c>
      <c r="G12127">
        <v>6.1999999999999998E-3</v>
      </c>
      <c r="H12127" s="3">
        <f t="shared" si="922"/>
        <v>1529.28</v>
      </c>
      <c r="I12127" s="3">
        <f t="shared" si="923"/>
        <v>133.75853546910756</v>
      </c>
      <c r="J12127" s="3">
        <f t="shared" si="924"/>
        <v>-133.75853546910756</v>
      </c>
      <c r="L12127" t="s">
        <v>10</v>
      </c>
      <c r="M12127" s="4">
        <v>12.555555553333299</v>
      </c>
      <c r="N12127" s="4">
        <v>13.33333333</v>
      </c>
      <c r="O12127" s="4">
        <f t="shared" si="925"/>
        <v>0.77777777666670112</v>
      </c>
    </row>
    <row r="12128" spans="1:15" x14ac:dyDescent="0.2">
      <c r="A12128" s="1">
        <v>37507</v>
      </c>
      <c r="B12128">
        <v>13.2</v>
      </c>
      <c r="C12128">
        <v>6468</v>
      </c>
      <c r="D12128" s="3">
        <f t="shared" si="921"/>
        <v>4759.8011999999999</v>
      </c>
      <c r="E12128">
        <v>8.0000000000000002E-3</v>
      </c>
      <c r="F12128" s="2">
        <v>5.9999999999999995E-4</v>
      </c>
      <c r="G12128">
        <v>4.1000000000000003E-3</v>
      </c>
      <c r="H12128" s="3">
        <f t="shared" si="922"/>
        <v>1097.28</v>
      </c>
      <c r="I12128" s="3">
        <f t="shared" si="923"/>
        <v>95.973638443935926</v>
      </c>
      <c r="J12128" s="3">
        <f t="shared" si="924"/>
        <v>4663.8275615560642</v>
      </c>
      <c r="L12128" t="s">
        <v>10</v>
      </c>
      <c r="M12128" s="4">
        <v>12.166666664999999</v>
      </c>
      <c r="N12128" s="4">
        <v>13.33333333</v>
      </c>
      <c r="O12128" s="4">
        <f t="shared" si="925"/>
        <v>1.166666665000001</v>
      </c>
    </row>
    <row r="12129" spans="1:15" x14ac:dyDescent="0.2">
      <c r="A12129" s="1">
        <v>37508</v>
      </c>
      <c r="B12129">
        <v>2.6</v>
      </c>
      <c r="C12129">
        <v>1274</v>
      </c>
      <c r="D12129" s="3">
        <f t="shared" si="921"/>
        <v>937.53660000000002</v>
      </c>
      <c r="E12129">
        <v>2.1600000000000001E-2</v>
      </c>
      <c r="F12129">
        <v>2.8999999999999998E-3</v>
      </c>
      <c r="G12129">
        <v>7.6E-3</v>
      </c>
      <c r="H12129" s="3">
        <f t="shared" si="922"/>
        <v>2773.4400000000005</v>
      </c>
      <c r="I12129" s="3">
        <f t="shared" si="923"/>
        <v>242.57903890160188</v>
      </c>
      <c r="J12129" s="3">
        <f t="shared" si="924"/>
        <v>694.95756109839817</v>
      </c>
      <c r="L12129" t="s">
        <v>10</v>
      </c>
      <c r="M12129" s="4">
        <v>11.777777776666699</v>
      </c>
      <c r="N12129" s="4">
        <v>13.33333333</v>
      </c>
      <c r="O12129" s="4">
        <f t="shared" si="925"/>
        <v>1.555555553333301</v>
      </c>
    </row>
    <row r="12130" spans="1:15" x14ac:dyDescent="0.2">
      <c r="A12130" s="1">
        <v>37509</v>
      </c>
      <c r="B12130">
        <v>0</v>
      </c>
      <c r="C12130">
        <v>0</v>
      </c>
      <c r="D12130" s="3">
        <f t="shared" si="921"/>
        <v>0</v>
      </c>
      <c r="E12130">
        <v>1.46E-2</v>
      </c>
      <c r="F12130">
        <v>1.4E-3</v>
      </c>
      <c r="G12130">
        <v>6.3E-3</v>
      </c>
      <c r="H12130" s="3">
        <f t="shared" si="922"/>
        <v>1926.72</v>
      </c>
      <c r="I12130" s="3">
        <f t="shared" si="923"/>
        <v>168.52064073226546</v>
      </c>
      <c r="J12130" s="3">
        <f t="shared" si="924"/>
        <v>-168.52064073226546</v>
      </c>
      <c r="L12130" t="s">
        <v>10</v>
      </c>
      <c r="M12130" s="4">
        <v>11.3888888883333</v>
      </c>
      <c r="N12130" s="4">
        <v>13.33333333</v>
      </c>
      <c r="O12130" s="4">
        <f t="shared" si="925"/>
        <v>1.9444444416667004</v>
      </c>
    </row>
    <row r="12131" spans="1:15" x14ac:dyDescent="0.2">
      <c r="A12131" s="1">
        <v>37510</v>
      </c>
      <c r="B12131">
        <v>0</v>
      </c>
      <c r="C12131">
        <v>0</v>
      </c>
      <c r="D12131" s="3">
        <f t="shared" si="921"/>
        <v>0</v>
      </c>
      <c r="E12131">
        <v>8.6999999999999994E-3</v>
      </c>
      <c r="F12131" s="2">
        <v>6.9999999999999999E-4</v>
      </c>
      <c r="G12131">
        <v>4.3E-3</v>
      </c>
      <c r="H12131" s="3">
        <f t="shared" si="922"/>
        <v>1183.6799999999998</v>
      </c>
      <c r="I12131" s="3">
        <f t="shared" si="923"/>
        <v>103.53061784897024</v>
      </c>
      <c r="J12131" s="3">
        <f t="shared" si="924"/>
        <v>-103.53061784897024</v>
      </c>
      <c r="L12131">
        <v>11</v>
      </c>
      <c r="M12131" s="4">
        <v>11</v>
      </c>
      <c r="N12131" s="4">
        <v>11</v>
      </c>
      <c r="O12131" s="4">
        <f t="shared" si="925"/>
        <v>0</v>
      </c>
    </row>
    <row r="12132" spans="1:15" x14ac:dyDescent="0.2">
      <c r="A12132" s="1">
        <v>37511</v>
      </c>
      <c r="B12132">
        <v>0</v>
      </c>
      <c r="C12132">
        <v>0</v>
      </c>
      <c r="D12132" s="3">
        <f t="shared" si="921"/>
        <v>0</v>
      </c>
      <c r="E12132">
        <v>6.0000000000000001E-3</v>
      </c>
      <c r="F12132" s="2">
        <v>2.9999999999999997E-4</v>
      </c>
      <c r="G12132">
        <v>2.8999999999999998E-3</v>
      </c>
      <c r="H12132" s="3">
        <f t="shared" si="922"/>
        <v>794.88</v>
      </c>
      <c r="I12132" s="3">
        <f t="shared" si="923"/>
        <v>69.524210526315784</v>
      </c>
      <c r="J12132" s="3">
        <f t="shared" si="924"/>
        <v>-69.524210526315784</v>
      </c>
      <c r="L12132" t="s">
        <v>10</v>
      </c>
      <c r="M12132" s="4">
        <v>11.2</v>
      </c>
      <c r="N12132" s="4">
        <v>11</v>
      </c>
      <c r="O12132" s="4">
        <f t="shared" si="925"/>
        <v>-0.19999999999999929</v>
      </c>
    </row>
    <row r="12133" spans="1:15" x14ac:dyDescent="0.2">
      <c r="A12133" s="1">
        <v>37512</v>
      </c>
      <c r="B12133">
        <v>0</v>
      </c>
      <c r="C12133">
        <v>0</v>
      </c>
      <c r="D12133" s="3">
        <f t="shared" si="921"/>
        <v>0</v>
      </c>
      <c r="E12133">
        <v>4.4000000000000003E-3</v>
      </c>
      <c r="F12133" s="2">
        <v>1E-4</v>
      </c>
      <c r="G12133">
        <v>2.2000000000000001E-3</v>
      </c>
      <c r="H12133" s="3">
        <f t="shared" si="922"/>
        <v>578.88000000000011</v>
      </c>
      <c r="I12133" s="3">
        <f t="shared" si="923"/>
        <v>50.63176201372999</v>
      </c>
      <c r="J12133" s="3">
        <f t="shared" si="924"/>
        <v>-50.63176201372999</v>
      </c>
      <c r="L12133" t="s">
        <v>10</v>
      </c>
      <c r="M12133" s="4">
        <v>11.4</v>
      </c>
      <c r="N12133" s="4">
        <v>11</v>
      </c>
      <c r="O12133" s="4">
        <f t="shared" si="925"/>
        <v>-0.40000000000000036</v>
      </c>
    </row>
    <row r="12134" spans="1:15" x14ac:dyDescent="0.2">
      <c r="A12134" s="1">
        <v>37513</v>
      </c>
      <c r="B12134">
        <v>1</v>
      </c>
      <c r="C12134">
        <v>490</v>
      </c>
      <c r="D12134" s="3">
        <f t="shared" si="921"/>
        <v>360.59100000000001</v>
      </c>
      <c r="E12134">
        <v>3.7000000000000002E-3</v>
      </c>
      <c r="F12134">
        <v>0</v>
      </c>
      <c r="G12134">
        <v>1.6000000000000001E-3</v>
      </c>
      <c r="H12134" s="3">
        <f t="shared" si="922"/>
        <v>457.92</v>
      </c>
      <c r="I12134" s="3">
        <f t="shared" si="923"/>
        <v>40.051990846681925</v>
      </c>
      <c r="J12134" s="3">
        <f t="shared" si="924"/>
        <v>320.53900915331809</v>
      </c>
      <c r="L12134" t="s">
        <v>10</v>
      </c>
      <c r="M12134" s="4">
        <v>11.6</v>
      </c>
      <c r="N12134" s="4">
        <v>11</v>
      </c>
      <c r="O12134" s="4">
        <f t="shared" si="925"/>
        <v>-0.59999999999999964</v>
      </c>
    </row>
    <row r="12135" spans="1:15" x14ac:dyDescent="0.2">
      <c r="A12135" s="1">
        <v>37514</v>
      </c>
      <c r="B12135">
        <v>0</v>
      </c>
      <c r="C12135">
        <v>0</v>
      </c>
      <c r="D12135" s="3">
        <f t="shared" si="921"/>
        <v>0</v>
      </c>
      <c r="E12135">
        <v>3.0000000000000001E-3</v>
      </c>
      <c r="F12135">
        <v>0</v>
      </c>
      <c r="G12135">
        <v>1.5E-3</v>
      </c>
      <c r="H12135" s="3">
        <f t="shared" si="922"/>
        <v>388.80000000000007</v>
      </c>
      <c r="I12135" s="3">
        <f t="shared" si="923"/>
        <v>34.006407322654468</v>
      </c>
      <c r="J12135" s="3">
        <f t="shared" si="924"/>
        <v>-34.006407322654468</v>
      </c>
      <c r="L12135" t="s">
        <v>10</v>
      </c>
      <c r="M12135" s="4">
        <v>11.8</v>
      </c>
      <c r="N12135" s="4">
        <v>11</v>
      </c>
      <c r="O12135" s="4">
        <f t="shared" si="925"/>
        <v>-0.80000000000000071</v>
      </c>
    </row>
    <row r="12136" spans="1:15" x14ac:dyDescent="0.2">
      <c r="A12136" s="1">
        <v>37515</v>
      </c>
      <c r="B12136">
        <v>0</v>
      </c>
      <c r="C12136">
        <v>0</v>
      </c>
      <c r="D12136" s="3">
        <f t="shared" si="921"/>
        <v>0</v>
      </c>
      <c r="E12136">
        <v>2.0999999999999999E-3</v>
      </c>
      <c r="F12136">
        <v>0</v>
      </c>
      <c r="G12136">
        <v>1.1999999999999999E-3</v>
      </c>
      <c r="H12136" s="3">
        <f t="shared" si="922"/>
        <v>285.12</v>
      </c>
      <c r="I12136" s="3">
        <f t="shared" si="923"/>
        <v>24.938032036613272</v>
      </c>
      <c r="J12136" s="3">
        <f t="shared" si="924"/>
        <v>-24.938032036613272</v>
      </c>
      <c r="L12136">
        <v>12</v>
      </c>
      <c r="M12136" s="4">
        <v>12</v>
      </c>
      <c r="N12136" s="4">
        <v>12</v>
      </c>
      <c r="O12136" s="4">
        <f t="shared" si="925"/>
        <v>0</v>
      </c>
    </row>
    <row r="12137" spans="1:15" x14ac:dyDescent="0.2">
      <c r="A12137" s="1">
        <v>37516</v>
      </c>
      <c r="B12137">
        <v>0</v>
      </c>
      <c r="C12137">
        <v>0</v>
      </c>
      <c r="D12137" s="3">
        <f t="shared" si="921"/>
        <v>0</v>
      </c>
      <c r="E12137">
        <v>1.5E-3</v>
      </c>
      <c r="F12137">
        <v>0</v>
      </c>
      <c r="G12137">
        <v>1E-3</v>
      </c>
      <c r="H12137" s="3">
        <f t="shared" si="922"/>
        <v>216</v>
      </c>
      <c r="I12137" s="3">
        <f t="shared" si="923"/>
        <v>18.892448512585812</v>
      </c>
      <c r="J12137" s="3">
        <f t="shared" si="924"/>
        <v>-18.892448512585812</v>
      </c>
      <c r="L12137" t="s">
        <v>10</v>
      </c>
      <c r="M12137" s="4">
        <v>11.75</v>
      </c>
      <c r="N12137" s="4">
        <v>12</v>
      </c>
      <c r="O12137" s="4">
        <f t="shared" si="925"/>
        <v>0.25</v>
      </c>
    </row>
    <row r="12138" spans="1:15" x14ac:dyDescent="0.2">
      <c r="A12138" s="1">
        <v>37517</v>
      </c>
      <c r="B12138">
        <v>25.6</v>
      </c>
      <c r="C12138">
        <v>12544</v>
      </c>
      <c r="D12138" s="3">
        <f t="shared" si="921"/>
        <v>9231.1296000000002</v>
      </c>
      <c r="E12138">
        <v>1E-3</v>
      </c>
      <c r="F12138">
        <v>0</v>
      </c>
      <c r="G12138">
        <v>1E-3</v>
      </c>
      <c r="H12138" s="3">
        <f t="shared" si="922"/>
        <v>172.8</v>
      </c>
      <c r="I12138" s="3">
        <f t="shared" si="923"/>
        <v>15.113958810068651</v>
      </c>
      <c r="J12138" s="3">
        <f t="shared" si="924"/>
        <v>9216.0156411899316</v>
      </c>
      <c r="L12138" t="s">
        <v>10</v>
      </c>
      <c r="M12138" s="4">
        <v>11.5</v>
      </c>
      <c r="N12138" s="4">
        <v>12</v>
      </c>
      <c r="O12138" s="4">
        <f t="shared" si="925"/>
        <v>0.5</v>
      </c>
    </row>
    <row r="12139" spans="1:15" x14ac:dyDescent="0.2">
      <c r="A12139" s="1">
        <v>37518</v>
      </c>
      <c r="B12139">
        <v>0</v>
      </c>
      <c r="C12139">
        <v>0</v>
      </c>
      <c r="D12139" s="3">
        <f t="shared" si="921"/>
        <v>0</v>
      </c>
      <c r="E12139">
        <v>6.0000000000000001E-3</v>
      </c>
      <c r="F12139">
        <v>1.6000000000000001E-3</v>
      </c>
      <c r="G12139">
        <v>8.6999999999999994E-3</v>
      </c>
      <c r="H12139" s="3">
        <f t="shared" si="922"/>
        <v>1408.32</v>
      </c>
      <c r="I12139" s="3">
        <f t="shared" si="923"/>
        <v>123.17876430205949</v>
      </c>
      <c r="J12139" s="3">
        <f t="shared" si="924"/>
        <v>-123.17876430205949</v>
      </c>
      <c r="L12139" t="s">
        <v>10</v>
      </c>
      <c r="M12139" s="4">
        <v>11.25</v>
      </c>
      <c r="N12139" s="4">
        <v>12</v>
      </c>
      <c r="O12139" s="4">
        <f t="shared" si="925"/>
        <v>0.75</v>
      </c>
    </row>
    <row r="12140" spans="1:15" x14ac:dyDescent="0.2">
      <c r="A12140" s="1">
        <v>37519</v>
      </c>
      <c r="B12140">
        <v>0</v>
      </c>
      <c r="C12140">
        <v>0</v>
      </c>
      <c r="D12140" s="3">
        <f t="shared" si="921"/>
        <v>0</v>
      </c>
      <c r="E12140">
        <v>3.5000000000000001E-3</v>
      </c>
      <c r="F12140" s="2">
        <v>6.9999999999999999E-4</v>
      </c>
      <c r="G12140">
        <v>5.4999999999999997E-3</v>
      </c>
      <c r="H12140" s="3">
        <f t="shared" si="922"/>
        <v>838.08</v>
      </c>
      <c r="I12140" s="3">
        <f t="shared" si="923"/>
        <v>73.302700228832961</v>
      </c>
      <c r="J12140" s="3">
        <f t="shared" si="924"/>
        <v>-73.302700228832961</v>
      </c>
      <c r="L12140" t="s">
        <v>10</v>
      </c>
      <c r="M12140" s="4">
        <v>11</v>
      </c>
      <c r="N12140" s="4">
        <v>12</v>
      </c>
      <c r="O12140" s="4">
        <f t="shared" si="925"/>
        <v>1</v>
      </c>
    </row>
    <row r="12141" spans="1:15" x14ac:dyDescent="0.2">
      <c r="A12141" s="1">
        <v>37520</v>
      </c>
      <c r="B12141">
        <v>4.4000000000000004</v>
      </c>
      <c r="C12141">
        <v>2156</v>
      </c>
      <c r="D12141" s="3">
        <f t="shared" si="921"/>
        <v>1586.6004</v>
      </c>
      <c r="E12141">
        <v>2.0999999999999999E-3</v>
      </c>
      <c r="F12141" s="2">
        <v>2.9999999999999997E-4</v>
      </c>
      <c r="G12141">
        <v>1.52E-2</v>
      </c>
      <c r="H12141" s="3">
        <f t="shared" si="922"/>
        <v>1520.64</v>
      </c>
      <c r="I12141" s="3">
        <f t="shared" si="923"/>
        <v>133.00283752860412</v>
      </c>
      <c r="J12141" s="3">
        <f t="shared" si="924"/>
        <v>1453.597562471396</v>
      </c>
      <c r="L12141" t="s">
        <v>10</v>
      </c>
      <c r="M12141" s="4">
        <v>10.75</v>
      </c>
      <c r="N12141" s="4">
        <v>12</v>
      </c>
      <c r="O12141" s="4">
        <f t="shared" si="925"/>
        <v>1.25</v>
      </c>
    </row>
    <row r="12142" spans="1:15" x14ac:dyDescent="0.2">
      <c r="A12142" s="1">
        <v>37521</v>
      </c>
      <c r="B12142">
        <v>0.4</v>
      </c>
      <c r="C12142">
        <v>196</v>
      </c>
      <c r="D12142" s="3">
        <f t="shared" si="921"/>
        <v>144.2364</v>
      </c>
      <c r="E12142">
        <v>2E-3</v>
      </c>
      <c r="F12142" s="2">
        <v>2.9999999999999997E-4</v>
      </c>
      <c r="G12142">
        <v>1.9E-2</v>
      </c>
      <c r="H12142" s="3">
        <f t="shared" si="922"/>
        <v>1840.32</v>
      </c>
      <c r="I12142" s="3">
        <f t="shared" si="923"/>
        <v>160.96366132723111</v>
      </c>
      <c r="J12142" s="3">
        <f t="shared" si="924"/>
        <v>-16.727261327231105</v>
      </c>
      <c r="L12142" t="s">
        <v>10</v>
      </c>
      <c r="M12142" s="4">
        <v>10.5</v>
      </c>
      <c r="N12142" s="4">
        <v>12</v>
      </c>
      <c r="O12142" s="4">
        <f t="shared" si="925"/>
        <v>1.5</v>
      </c>
    </row>
    <row r="12143" spans="1:15" x14ac:dyDescent="0.2">
      <c r="A12143" s="1">
        <v>37522</v>
      </c>
      <c r="B12143">
        <v>1.5</v>
      </c>
      <c r="C12143">
        <v>735</v>
      </c>
      <c r="D12143" s="3">
        <f t="shared" si="921"/>
        <v>540.88649999999996</v>
      </c>
      <c r="E12143">
        <v>1.8E-3</v>
      </c>
      <c r="F12143" s="2">
        <v>2.9999999999999997E-4</v>
      </c>
      <c r="G12143">
        <v>1.7600000000000001E-2</v>
      </c>
      <c r="H12143" s="3">
        <f t="shared" si="922"/>
        <v>1702.0800000000002</v>
      </c>
      <c r="I12143" s="3">
        <f t="shared" si="923"/>
        <v>148.87249427917621</v>
      </c>
      <c r="J12143" s="3">
        <f t="shared" si="924"/>
        <v>392.01400572082377</v>
      </c>
      <c r="L12143" t="s">
        <v>10</v>
      </c>
      <c r="M12143" s="4">
        <v>10.25</v>
      </c>
      <c r="N12143" s="4">
        <v>12</v>
      </c>
      <c r="O12143" s="4">
        <f t="shared" si="925"/>
        <v>1.75</v>
      </c>
    </row>
    <row r="12144" spans="1:15" x14ac:dyDescent="0.2">
      <c r="A12144" s="1">
        <v>37523</v>
      </c>
      <c r="B12144">
        <v>0.7</v>
      </c>
      <c r="C12144">
        <v>343</v>
      </c>
      <c r="D12144" s="3">
        <f t="shared" si="921"/>
        <v>252.41370000000001</v>
      </c>
      <c r="E12144">
        <v>1.6999999999999999E-3</v>
      </c>
      <c r="F12144" s="2">
        <v>2.0000000000000001E-4</v>
      </c>
      <c r="G12144">
        <v>1.5100000000000001E-2</v>
      </c>
      <c r="H12144" s="3">
        <f t="shared" si="922"/>
        <v>1468.8000000000002</v>
      </c>
      <c r="I12144" s="3">
        <f t="shared" si="923"/>
        <v>128.46864988558355</v>
      </c>
      <c r="J12144" s="3">
        <f t="shared" si="924"/>
        <v>123.94505011441646</v>
      </c>
      <c r="L12144" t="s">
        <v>10</v>
      </c>
      <c r="M12144" s="4">
        <v>10</v>
      </c>
      <c r="N12144" s="4">
        <v>12</v>
      </c>
      <c r="O12144" s="4">
        <f t="shared" si="925"/>
        <v>2</v>
      </c>
    </row>
    <row r="12145" spans="1:15" x14ac:dyDescent="0.2">
      <c r="A12145" s="1">
        <v>37524</v>
      </c>
      <c r="B12145">
        <v>1.2</v>
      </c>
      <c r="C12145">
        <v>588</v>
      </c>
      <c r="D12145" s="3">
        <f t="shared" si="921"/>
        <v>432.70920000000001</v>
      </c>
      <c r="E12145">
        <v>1.4E-3</v>
      </c>
      <c r="F12145" s="2">
        <v>1E-4</v>
      </c>
      <c r="G12145">
        <v>9.1999999999999998E-3</v>
      </c>
      <c r="H12145" s="3">
        <f t="shared" si="922"/>
        <v>924.4799999999999</v>
      </c>
      <c r="I12145" s="3">
        <f t="shared" si="923"/>
        <v>80.859679633867273</v>
      </c>
      <c r="J12145" s="3">
        <f t="shared" si="924"/>
        <v>351.84952036613277</v>
      </c>
      <c r="L12145" t="s">
        <v>10</v>
      </c>
      <c r="M12145" s="4">
        <v>9.75</v>
      </c>
      <c r="N12145" s="4">
        <v>12</v>
      </c>
      <c r="O12145" s="4">
        <f t="shared" si="925"/>
        <v>2.25</v>
      </c>
    </row>
    <row r="12146" spans="1:15" x14ac:dyDescent="0.2">
      <c r="A12146" s="1">
        <v>37525</v>
      </c>
      <c r="B12146">
        <v>0</v>
      </c>
      <c r="C12146">
        <v>0</v>
      </c>
      <c r="D12146" s="3">
        <f t="shared" si="921"/>
        <v>0</v>
      </c>
      <c r="E12146">
        <v>1.2999999999999999E-3</v>
      </c>
      <c r="F12146" s="2">
        <v>1E-4</v>
      </c>
      <c r="G12146">
        <v>3.8999999999999998E-3</v>
      </c>
      <c r="H12146" s="3">
        <f t="shared" si="922"/>
        <v>457.92</v>
      </c>
      <c r="I12146" s="3">
        <f t="shared" si="923"/>
        <v>40.051990846681925</v>
      </c>
      <c r="J12146" s="3">
        <f t="shared" si="924"/>
        <v>-40.051990846681925</v>
      </c>
      <c r="L12146">
        <v>9.5</v>
      </c>
      <c r="M12146" s="4">
        <v>9.5</v>
      </c>
      <c r="N12146" s="4">
        <v>9.5</v>
      </c>
      <c r="O12146" s="4">
        <f t="shared" si="925"/>
        <v>0</v>
      </c>
    </row>
    <row r="12147" spans="1:15" x14ac:dyDescent="0.2">
      <c r="A12147" s="1">
        <v>37526</v>
      </c>
      <c r="B12147">
        <v>0</v>
      </c>
      <c r="C12147">
        <v>0</v>
      </c>
      <c r="D12147" s="3">
        <f t="shared" si="921"/>
        <v>0</v>
      </c>
      <c r="E12147">
        <v>1.1999999999999999E-3</v>
      </c>
      <c r="F12147">
        <v>0</v>
      </c>
      <c r="G12147">
        <v>2.5000000000000001E-3</v>
      </c>
      <c r="H12147" s="3">
        <f t="shared" si="922"/>
        <v>319.68</v>
      </c>
      <c r="I12147" s="3">
        <f t="shared" si="923"/>
        <v>27.960823798627004</v>
      </c>
      <c r="J12147" s="3">
        <f t="shared" si="924"/>
        <v>-27.960823798627004</v>
      </c>
      <c r="L12147" t="s">
        <v>10</v>
      </c>
      <c r="M12147" s="4">
        <v>9.28571428571429</v>
      </c>
      <c r="N12147" s="4">
        <v>9.5</v>
      </c>
      <c r="O12147" s="4">
        <f t="shared" si="925"/>
        <v>0.21428571428570997</v>
      </c>
    </row>
    <row r="12148" spans="1:15" x14ac:dyDescent="0.2">
      <c r="A12148" s="1">
        <v>37527</v>
      </c>
      <c r="B12148">
        <v>0</v>
      </c>
      <c r="C12148">
        <v>0</v>
      </c>
      <c r="D12148" s="3">
        <f t="shared" si="921"/>
        <v>0</v>
      </c>
      <c r="E12148">
        <v>1E-3</v>
      </c>
      <c r="F12148">
        <v>0</v>
      </c>
      <c r="G12148">
        <v>1.9E-3</v>
      </c>
      <c r="H12148" s="3">
        <f t="shared" si="922"/>
        <v>250.55999999999997</v>
      </c>
      <c r="I12148" s="3">
        <f t="shared" si="923"/>
        <v>21.91524027459954</v>
      </c>
      <c r="J12148" s="3">
        <f t="shared" si="924"/>
        <v>-21.91524027459954</v>
      </c>
      <c r="L12148" t="s">
        <v>10</v>
      </c>
      <c r="M12148" s="4">
        <v>9.0714285714285694</v>
      </c>
      <c r="N12148" s="4">
        <v>9.5</v>
      </c>
      <c r="O12148" s="4">
        <f t="shared" si="925"/>
        <v>0.4285714285714306</v>
      </c>
    </row>
    <row r="12149" spans="1:15" x14ac:dyDescent="0.2">
      <c r="A12149" s="1">
        <v>37528</v>
      </c>
      <c r="B12149">
        <v>0</v>
      </c>
      <c r="C12149">
        <v>0</v>
      </c>
      <c r="D12149" s="3">
        <f t="shared" si="921"/>
        <v>0</v>
      </c>
      <c r="E12149" s="2">
        <v>8.9999999999999998E-4</v>
      </c>
      <c r="F12149">
        <v>0</v>
      </c>
      <c r="G12149">
        <v>1.6000000000000001E-3</v>
      </c>
      <c r="H12149" s="3">
        <f t="shared" si="922"/>
        <v>216</v>
      </c>
      <c r="I12149" s="3">
        <f t="shared" si="923"/>
        <v>18.892448512585812</v>
      </c>
      <c r="J12149" s="3">
        <f t="shared" si="924"/>
        <v>-18.892448512585812</v>
      </c>
      <c r="L12149" t="s">
        <v>10</v>
      </c>
      <c r="M12149" s="4">
        <v>8.8571428571428594</v>
      </c>
      <c r="N12149" s="4">
        <v>9.5</v>
      </c>
      <c r="O12149" s="4">
        <f t="shared" si="925"/>
        <v>0.64285714285714057</v>
      </c>
    </row>
    <row r="12150" spans="1:15" x14ac:dyDescent="0.2">
      <c r="A12150" s="1">
        <v>37529</v>
      </c>
      <c r="B12150">
        <v>0</v>
      </c>
      <c r="C12150">
        <v>0</v>
      </c>
      <c r="D12150" s="3">
        <f t="shared" si="921"/>
        <v>0</v>
      </c>
      <c r="E12150" s="2">
        <v>8.0000000000000004E-4</v>
      </c>
      <c r="F12150">
        <v>0</v>
      </c>
      <c r="G12150">
        <v>1.5E-3</v>
      </c>
      <c r="H12150" s="3">
        <f t="shared" si="922"/>
        <v>198.72</v>
      </c>
      <c r="I12150" s="3">
        <f t="shared" si="923"/>
        <v>17.381052631578946</v>
      </c>
      <c r="J12150" s="3">
        <f t="shared" si="924"/>
        <v>-17.381052631578946</v>
      </c>
      <c r="L12150" t="s">
        <v>10</v>
      </c>
      <c r="M12150" s="4">
        <v>8.6428571428571406</v>
      </c>
      <c r="N12150" s="4">
        <v>9.5</v>
      </c>
      <c r="O12150" s="4">
        <f t="shared" si="925"/>
        <v>0.85714285714285943</v>
      </c>
    </row>
    <row r="12151" spans="1:15" x14ac:dyDescent="0.2">
      <c r="A12151" s="1">
        <v>37530</v>
      </c>
      <c r="B12151">
        <v>0.2</v>
      </c>
      <c r="C12151">
        <v>98</v>
      </c>
      <c r="D12151" s="3">
        <f t="shared" si="921"/>
        <v>72.118200000000002</v>
      </c>
      <c r="E12151" s="2">
        <v>8.0000000000000004E-4</v>
      </c>
      <c r="F12151">
        <v>0</v>
      </c>
      <c r="G12151">
        <v>1.2999999999999999E-3</v>
      </c>
      <c r="H12151" s="3">
        <f t="shared" si="922"/>
        <v>181.44</v>
      </c>
      <c r="I12151" s="3">
        <f t="shared" si="923"/>
        <v>15.869656750572082</v>
      </c>
      <c r="J12151" s="3">
        <f t="shared" si="924"/>
        <v>56.248543249427918</v>
      </c>
      <c r="L12151" t="s">
        <v>10</v>
      </c>
      <c r="M12151" s="4">
        <v>8.4285714285714306</v>
      </c>
      <c r="N12151" s="4">
        <v>9.5</v>
      </c>
      <c r="O12151" s="4">
        <f t="shared" si="925"/>
        <v>1.0714285714285694</v>
      </c>
    </row>
    <row r="12152" spans="1:15" x14ac:dyDescent="0.2">
      <c r="A12152" s="1">
        <v>37531</v>
      </c>
      <c r="B12152">
        <v>0</v>
      </c>
      <c r="C12152">
        <v>0</v>
      </c>
      <c r="D12152" s="3">
        <f t="shared" si="921"/>
        <v>0</v>
      </c>
      <c r="E12152" s="2">
        <v>5.9999999999999995E-4</v>
      </c>
      <c r="F12152">
        <v>0</v>
      </c>
      <c r="G12152">
        <v>1.1000000000000001E-3</v>
      </c>
      <c r="H12152" s="3">
        <f t="shared" si="922"/>
        <v>146.88000000000002</v>
      </c>
      <c r="I12152" s="3">
        <f t="shared" si="923"/>
        <v>12.846864988558355</v>
      </c>
      <c r="J12152" s="3">
        <f t="shared" si="924"/>
        <v>-12.846864988558355</v>
      </c>
      <c r="L12152" t="s">
        <v>10</v>
      </c>
      <c r="M12152" s="4">
        <v>8.2142857142857206</v>
      </c>
      <c r="N12152" s="4">
        <v>9.5</v>
      </c>
      <c r="O12152" s="4">
        <f t="shared" si="925"/>
        <v>1.2857142857142794</v>
      </c>
    </row>
    <row r="12153" spans="1:15" x14ac:dyDescent="0.2">
      <c r="A12153" s="1">
        <v>37532</v>
      </c>
      <c r="B12153">
        <v>8.6</v>
      </c>
      <c r="C12153">
        <v>4214</v>
      </c>
      <c r="D12153" s="3">
        <f t="shared" si="921"/>
        <v>3101.0826000000002</v>
      </c>
      <c r="E12153" s="2">
        <v>6.9999999999999999E-4</v>
      </c>
      <c r="F12153">
        <v>0</v>
      </c>
      <c r="G12153">
        <v>1.1000000000000001E-3</v>
      </c>
      <c r="H12153" s="3">
        <f t="shared" si="922"/>
        <v>155.51999999999998</v>
      </c>
      <c r="I12153" s="3">
        <f t="shared" si="923"/>
        <v>13.602562929061783</v>
      </c>
      <c r="J12153" s="3">
        <f t="shared" si="924"/>
        <v>3087.4800370709386</v>
      </c>
      <c r="L12153">
        <v>8</v>
      </c>
      <c r="M12153" s="4">
        <v>8</v>
      </c>
      <c r="N12153" s="4">
        <v>8</v>
      </c>
      <c r="O12153" s="4">
        <f t="shared" si="925"/>
        <v>0</v>
      </c>
    </row>
    <row r="12154" spans="1:15" x14ac:dyDescent="0.2">
      <c r="A12154" s="1">
        <v>37533</v>
      </c>
      <c r="B12154">
        <v>1</v>
      </c>
      <c r="C12154">
        <v>490</v>
      </c>
      <c r="D12154" s="3">
        <f t="shared" si="921"/>
        <v>360.59100000000001</v>
      </c>
      <c r="E12154">
        <v>2.0999999999999999E-3</v>
      </c>
      <c r="F12154" s="2">
        <v>4.0000000000000002E-4</v>
      </c>
      <c r="G12154">
        <v>2.3E-3</v>
      </c>
      <c r="H12154" s="3">
        <f t="shared" si="922"/>
        <v>414.72</v>
      </c>
      <c r="I12154" s="3">
        <f t="shared" si="923"/>
        <v>36.273501144164761</v>
      </c>
      <c r="J12154" s="3">
        <f t="shared" si="924"/>
        <v>324.31749885583525</v>
      </c>
      <c r="L12154" t="s">
        <v>10</v>
      </c>
      <c r="M12154" s="4">
        <v>8.6428571428571406</v>
      </c>
      <c r="N12154" s="4">
        <v>8</v>
      </c>
      <c r="O12154" s="4">
        <f t="shared" si="925"/>
        <v>-0.64285714285714057</v>
      </c>
    </row>
    <row r="12155" spans="1:15" x14ac:dyDescent="0.2">
      <c r="A12155" s="1">
        <v>37534</v>
      </c>
      <c r="B12155">
        <v>0.7</v>
      </c>
      <c r="C12155">
        <v>343</v>
      </c>
      <c r="D12155" s="3">
        <f t="shared" si="921"/>
        <v>252.41370000000001</v>
      </c>
      <c r="E12155">
        <v>1.5E-3</v>
      </c>
      <c r="F12155" s="2">
        <v>2.9999999999999997E-4</v>
      </c>
      <c r="G12155">
        <v>1.6999999999999999E-3</v>
      </c>
      <c r="H12155" s="3">
        <f t="shared" si="922"/>
        <v>302.39999999999998</v>
      </c>
      <c r="I12155" s="3">
        <f t="shared" si="923"/>
        <v>26.449427917620135</v>
      </c>
      <c r="J12155" s="3">
        <f t="shared" si="924"/>
        <v>225.96427208237986</v>
      </c>
      <c r="L12155" t="s">
        <v>10</v>
      </c>
      <c r="M12155" s="4">
        <v>9.2857142857142794</v>
      </c>
      <c r="N12155" s="4">
        <v>8</v>
      </c>
      <c r="O12155" s="4">
        <f t="shared" si="925"/>
        <v>-1.2857142857142794</v>
      </c>
    </row>
    <row r="12156" spans="1:15" x14ac:dyDescent="0.2">
      <c r="A12156" s="1">
        <v>37535</v>
      </c>
      <c r="B12156">
        <v>0</v>
      </c>
      <c r="C12156">
        <v>0</v>
      </c>
      <c r="D12156" s="3">
        <f t="shared" si="921"/>
        <v>0</v>
      </c>
      <c r="E12156">
        <v>1.2999999999999999E-3</v>
      </c>
      <c r="F12156" s="2">
        <v>2.0000000000000001E-4</v>
      </c>
      <c r="G12156">
        <v>1.4E-3</v>
      </c>
      <c r="H12156" s="3">
        <f t="shared" si="922"/>
        <v>250.55999999999997</v>
      </c>
      <c r="I12156" s="3">
        <f t="shared" si="923"/>
        <v>21.91524027459954</v>
      </c>
      <c r="J12156" s="3">
        <f t="shared" si="924"/>
        <v>-21.91524027459954</v>
      </c>
      <c r="L12156" t="s">
        <v>10</v>
      </c>
      <c r="M12156" s="4">
        <v>9.9285714285714306</v>
      </c>
      <c r="N12156" s="4">
        <v>8</v>
      </c>
      <c r="O12156" s="4">
        <f t="shared" si="925"/>
        <v>-1.9285714285714306</v>
      </c>
    </row>
    <row r="12157" spans="1:15" x14ac:dyDescent="0.2">
      <c r="A12157" s="1">
        <v>37536</v>
      </c>
      <c r="B12157">
        <v>1.7</v>
      </c>
      <c r="C12157">
        <v>833</v>
      </c>
      <c r="D12157" s="3">
        <f t="shared" si="921"/>
        <v>613.00469999999996</v>
      </c>
      <c r="E12157">
        <v>1.1999999999999999E-3</v>
      </c>
      <c r="F12157" s="2">
        <v>1E-4</v>
      </c>
      <c r="G12157">
        <v>1.1999999999999999E-3</v>
      </c>
      <c r="H12157" s="3">
        <f t="shared" si="922"/>
        <v>215.99999999999997</v>
      </c>
      <c r="I12157" s="3">
        <f t="shared" si="923"/>
        <v>18.892448512585808</v>
      </c>
      <c r="J12157" s="3">
        <f t="shared" si="924"/>
        <v>594.11225148741414</v>
      </c>
      <c r="L12157" t="s">
        <v>10</v>
      </c>
      <c r="M12157" s="4">
        <v>10.5714285714286</v>
      </c>
      <c r="N12157" s="4">
        <v>8</v>
      </c>
      <c r="O12157" s="4">
        <f t="shared" si="925"/>
        <v>-2.5714285714285996</v>
      </c>
    </row>
    <row r="12158" spans="1:15" x14ac:dyDescent="0.2">
      <c r="A12158" s="1">
        <v>37537</v>
      </c>
      <c r="B12158">
        <v>2.8</v>
      </c>
      <c r="C12158">
        <v>1372</v>
      </c>
      <c r="D12158" s="3">
        <f t="shared" si="921"/>
        <v>1009.6548</v>
      </c>
      <c r="E12158">
        <v>1.6000000000000001E-3</v>
      </c>
      <c r="F12158" s="2">
        <v>2.9999999999999997E-4</v>
      </c>
      <c r="G12158">
        <v>1.4E-3</v>
      </c>
      <c r="H12158" s="3">
        <f t="shared" si="922"/>
        <v>285.12</v>
      </c>
      <c r="I12158" s="3">
        <f t="shared" si="923"/>
        <v>24.938032036613272</v>
      </c>
      <c r="J12158" s="3">
        <f t="shared" si="924"/>
        <v>984.7167679633867</v>
      </c>
      <c r="L12158" t="s">
        <v>10</v>
      </c>
      <c r="M12158" s="4">
        <v>11.214285714285699</v>
      </c>
      <c r="N12158" s="4">
        <v>8</v>
      </c>
      <c r="O12158" s="4">
        <f t="shared" si="925"/>
        <v>-3.2142857142856993</v>
      </c>
    </row>
    <row r="12159" spans="1:15" x14ac:dyDescent="0.2">
      <c r="A12159" s="1">
        <v>37538</v>
      </c>
      <c r="B12159">
        <v>1.4</v>
      </c>
      <c r="C12159">
        <v>686</v>
      </c>
      <c r="D12159" s="3">
        <f t="shared" si="921"/>
        <v>504.82740000000001</v>
      </c>
      <c r="E12159">
        <v>1.9E-3</v>
      </c>
      <c r="F12159" s="2">
        <v>2.9999999999999997E-4</v>
      </c>
      <c r="G12159">
        <v>1.6000000000000001E-3</v>
      </c>
      <c r="H12159" s="3">
        <f t="shared" si="922"/>
        <v>328.32000000000005</v>
      </c>
      <c r="I12159" s="3">
        <f t="shared" si="923"/>
        <v>28.716521739130439</v>
      </c>
      <c r="J12159" s="3">
        <f t="shared" si="924"/>
        <v>476.11087826086958</v>
      </c>
      <c r="L12159" t="s">
        <v>10</v>
      </c>
      <c r="M12159" s="4">
        <v>11.8571428571429</v>
      </c>
      <c r="N12159" s="4">
        <v>8</v>
      </c>
      <c r="O12159" s="4">
        <f t="shared" si="925"/>
        <v>-3.8571428571429003</v>
      </c>
    </row>
    <row r="12160" spans="1:15" x14ac:dyDescent="0.2">
      <c r="A12160" s="1">
        <v>37539</v>
      </c>
      <c r="B12160">
        <v>0</v>
      </c>
      <c r="C12160">
        <v>0</v>
      </c>
      <c r="D12160" s="3">
        <f t="shared" si="921"/>
        <v>0</v>
      </c>
      <c r="E12160">
        <v>1.6999999999999999E-3</v>
      </c>
      <c r="F12160" s="2">
        <v>2.0000000000000001E-4</v>
      </c>
      <c r="G12160">
        <v>1.2999999999999999E-3</v>
      </c>
      <c r="H12160" s="3">
        <f t="shared" si="922"/>
        <v>276.47999999999996</v>
      </c>
      <c r="I12160" s="3">
        <f t="shared" si="923"/>
        <v>24.182334096109837</v>
      </c>
      <c r="J12160" s="3">
        <f t="shared" si="924"/>
        <v>-24.182334096109837</v>
      </c>
      <c r="L12160">
        <v>12.5</v>
      </c>
      <c r="M12160" s="4">
        <v>12.5</v>
      </c>
      <c r="N12160" s="4">
        <v>12.5</v>
      </c>
      <c r="O12160" s="4">
        <f t="shared" si="925"/>
        <v>0</v>
      </c>
    </row>
    <row r="12161" spans="1:15" x14ac:dyDescent="0.2">
      <c r="A12161" s="1">
        <v>37540</v>
      </c>
      <c r="B12161">
        <v>1.2</v>
      </c>
      <c r="C12161">
        <v>588</v>
      </c>
      <c r="D12161" s="3">
        <f t="shared" si="921"/>
        <v>432.70920000000001</v>
      </c>
      <c r="E12161">
        <v>1.5E-3</v>
      </c>
      <c r="F12161" s="2">
        <v>2.0000000000000001E-4</v>
      </c>
      <c r="G12161">
        <v>1.1999999999999999E-3</v>
      </c>
      <c r="H12161" s="3">
        <f t="shared" si="922"/>
        <v>250.55999999999997</v>
      </c>
      <c r="I12161" s="3">
        <f t="shared" si="923"/>
        <v>21.91524027459954</v>
      </c>
      <c r="J12161" s="3">
        <f t="shared" si="924"/>
        <v>410.79395972540044</v>
      </c>
      <c r="L12161" t="s">
        <v>10</v>
      </c>
      <c r="M12161" s="4">
        <v>12.65</v>
      </c>
      <c r="N12161" s="4">
        <v>12.5</v>
      </c>
      <c r="O12161" s="4">
        <f t="shared" si="925"/>
        <v>-0.15000000000000036</v>
      </c>
    </row>
    <row r="12162" spans="1:15" x14ac:dyDescent="0.2">
      <c r="A12162" s="1">
        <v>37541</v>
      </c>
      <c r="B12162">
        <v>2.1</v>
      </c>
      <c r="C12162">
        <v>1029</v>
      </c>
      <c r="D12162" s="3">
        <f t="shared" si="921"/>
        <v>757.24109999999996</v>
      </c>
      <c r="E12162">
        <v>1.8E-3</v>
      </c>
      <c r="F12162" s="2">
        <v>2.0000000000000001E-4</v>
      </c>
      <c r="G12162">
        <v>1.1999999999999999E-3</v>
      </c>
      <c r="H12162" s="3">
        <f t="shared" si="922"/>
        <v>276.47999999999996</v>
      </c>
      <c r="I12162" s="3">
        <f t="shared" si="923"/>
        <v>24.182334096109837</v>
      </c>
      <c r="J12162" s="3">
        <f t="shared" si="924"/>
        <v>733.05876590389016</v>
      </c>
      <c r="L12162" t="s">
        <v>10</v>
      </c>
      <c r="M12162" s="4">
        <v>12.8</v>
      </c>
      <c r="N12162" s="4">
        <v>12.5</v>
      </c>
      <c r="O12162" s="4">
        <f t="shared" si="925"/>
        <v>-0.30000000000000071</v>
      </c>
    </row>
    <row r="12163" spans="1:15" x14ac:dyDescent="0.2">
      <c r="A12163" s="1">
        <v>37542</v>
      </c>
      <c r="B12163">
        <v>0</v>
      </c>
      <c r="C12163">
        <v>0</v>
      </c>
      <c r="D12163" s="3">
        <f t="shared" ref="D12163:D12226" si="926">C12163*0.7359</f>
        <v>0</v>
      </c>
      <c r="E12163">
        <v>2E-3</v>
      </c>
      <c r="F12163" s="2">
        <v>2.0000000000000001E-4</v>
      </c>
      <c r="G12163">
        <v>1E-3</v>
      </c>
      <c r="H12163" s="3">
        <f t="shared" ref="H12163:H12226" si="927">(E12163+F12163+G12163)*86400</f>
        <v>276.48</v>
      </c>
      <c r="I12163" s="3">
        <f t="shared" ref="I12163:I12226" si="928">H12163*(34.4/393.3)</f>
        <v>24.182334096109841</v>
      </c>
      <c r="J12163" s="3">
        <f t="shared" ref="J12163:J12226" si="929">D12163-I12163</f>
        <v>-24.182334096109841</v>
      </c>
      <c r="L12163" t="s">
        <v>10</v>
      </c>
      <c r="M12163" s="4">
        <v>12.95</v>
      </c>
      <c r="N12163" s="4">
        <v>12.5</v>
      </c>
      <c r="O12163" s="4">
        <f t="shared" ref="O12163:O12226" si="930">N12163-M12163</f>
        <v>-0.44999999999999929</v>
      </c>
    </row>
    <row r="12164" spans="1:15" x14ac:dyDescent="0.2">
      <c r="A12164" s="1">
        <v>37543</v>
      </c>
      <c r="B12164">
        <v>6.1</v>
      </c>
      <c r="C12164">
        <v>2989</v>
      </c>
      <c r="D12164" s="3">
        <f t="shared" si="926"/>
        <v>2199.6051000000002</v>
      </c>
      <c r="E12164">
        <v>2E-3</v>
      </c>
      <c r="F12164" s="2">
        <v>2.0000000000000001E-4</v>
      </c>
      <c r="G12164" s="2">
        <v>8.9999999999999998E-4</v>
      </c>
      <c r="H12164" s="3">
        <f t="shared" si="927"/>
        <v>267.84000000000003</v>
      </c>
      <c r="I12164" s="3">
        <f t="shared" si="928"/>
        <v>23.42663615560641</v>
      </c>
      <c r="J12164" s="3">
        <f t="shared" si="929"/>
        <v>2176.1784638443937</v>
      </c>
      <c r="L12164" t="s">
        <v>10</v>
      </c>
      <c r="M12164" s="4">
        <v>13.1</v>
      </c>
      <c r="N12164" s="4">
        <v>12.5</v>
      </c>
      <c r="O12164" s="4">
        <f t="shared" si="930"/>
        <v>-0.59999999999999964</v>
      </c>
    </row>
    <row r="12165" spans="1:15" x14ac:dyDescent="0.2">
      <c r="A12165" s="1">
        <v>37544</v>
      </c>
      <c r="B12165">
        <v>0</v>
      </c>
      <c r="C12165">
        <v>0</v>
      </c>
      <c r="D12165" s="3">
        <f t="shared" si="926"/>
        <v>0</v>
      </c>
      <c r="E12165">
        <v>2.5000000000000001E-3</v>
      </c>
      <c r="F12165" s="2">
        <v>2.9999999999999997E-4</v>
      </c>
      <c r="G12165">
        <v>1.1000000000000001E-3</v>
      </c>
      <c r="H12165" s="3">
        <f t="shared" si="927"/>
        <v>336.96</v>
      </c>
      <c r="I12165" s="3">
        <f t="shared" si="928"/>
        <v>29.472219679633866</v>
      </c>
      <c r="J12165" s="3">
        <f t="shared" si="929"/>
        <v>-29.472219679633866</v>
      </c>
      <c r="L12165" t="s">
        <v>10</v>
      </c>
      <c r="M12165" s="4">
        <v>13.25</v>
      </c>
      <c r="N12165" s="4">
        <v>12.5</v>
      </c>
      <c r="O12165" s="4">
        <f t="shared" si="930"/>
        <v>-0.75</v>
      </c>
    </row>
    <row r="12166" spans="1:15" x14ac:dyDescent="0.2">
      <c r="A12166" s="1">
        <v>37545</v>
      </c>
      <c r="B12166">
        <v>0</v>
      </c>
      <c r="C12166">
        <v>0</v>
      </c>
      <c r="D12166" s="3">
        <f t="shared" si="926"/>
        <v>0</v>
      </c>
      <c r="E12166">
        <v>2E-3</v>
      </c>
      <c r="F12166" s="2">
        <v>2.0000000000000001E-4</v>
      </c>
      <c r="G12166">
        <v>1E-3</v>
      </c>
      <c r="H12166" s="3">
        <f t="shared" si="927"/>
        <v>276.48</v>
      </c>
      <c r="I12166" s="3">
        <f t="shared" si="928"/>
        <v>24.182334096109841</v>
      </c>
      <c r="J12166" s="3">
        <f t="shared" si="929"/>
        <v>-24.182334096109841</v>
      </c>
      <c r="L12166" t="s">
        <v>10</v>
      </c>
      <c r="M12166" s="4">
        <v>13.4</v>
      </c>
      <c r="N12166" s="4">
        <v>12.5</v>
      </c>
      <c r="O12166" s="4">
        <f t="shared" si="930"/>
        <v>-0.90000000000000036</v>
      </c>
    </row>
    <row r="12167" spans="1:15" x14ac:dyDescent="0.2">
      <c r="A12167" s="1">
        <v>37546</v>
      </c>
      <c r="B12167">
        <v>0</v>
      </c>
      <c r="C12167">
        <v>0</v>
      </c>
      <c r="D12167" s="3">
        <f t="shared" si="926"/>
        <v>0</v>
      </c>
      <c r="E12167">
        <v>1.8E-3</v>
      </c>
      <c r="F12167" s="2">
        <v>1E-4</v>
      </c>
      <c r="G12167" s="2">
        <v>8.9999999999999998E-4</v>
      </c>
      <c r="H12167" s="3">
        <f t="shared" si="927"/>
        <v>241.92</v>
      </c>
      <c r="I12167" s="3">
        <f t="shared" si="928"/>
        <v>21.159542334096109</v>
      </c>
      <c r="J12167" s="3">
        <f t="shared" si="929"/>
        <v>-21.159542334096109</v>
      </c>
      <c r="L12167" t="s">
        <v>10</v>
      </c>
      <c r="M12167" s="4">
        <v>13.55</v>
      </c>
      <c r="N12167" s="4">
        <v>12.5</v>
      </c>
      <c r="O12167" s="4">
        <f t="shared" si="930"/>
        <v>-1.0500000000000007</v>
      </c>
    </row>
    <row r="12168" spans="1:15" x14ac:dyDescent="0.2">
      <c r="A12168" s="1">
        <v>37547</v>
      </c>
      <c r="B12168">
        <v>1.2</v>
      </c>
      <c r="C12168">
        <v>588</v>
      </c>
      <c r="D12168" s="3">
        <f t="shared" si="926"/>
        <v>432.70920000000001</v>
      </c>
      <c r="E12168">
        <v>1.8E-3</v>
      </c>
      <c r="F12168" s="2">
        <v>1E-4</v>
      </c>
      <c r="G12168" s="2">
        <v>8.0000000000000004E-4</v>
      </c>
      <c r="H12168" s="3">
        <f t="shared" si="927"/>
        <v>233.28</v>
      </c>
      <c r="I12168" s="3">
        <f t="shared" si="928"/>
        <v>20.403844393592678</v>
      </c>
      <c r="J12168" s="3">
        <f t="shared" si="929"/>
        <v>412.30535560640732</v>
      </c>
      <c r="L12168" t="s">
        <v>10</v>
      </c>
      <c r="M12168" s="4">
        <v>13.7</v>
      </c>
      <c r="N12168" s="4">
        <v>12.5</v>
      </c>
      <c r="O12168" s="4">
        <f t="shared" si="930"/>
        <v>-1.1999999999999993</v>
      </c>
    </row>
    <row r="12169" spans="1:15" x14ac:dyDescent="0.2">
      <c r="A12169" s="1">
        <v>37548</v>
      </c>
      <c r="B12169">
        <v>3.2</v>
      </c>
      <c r="C12169">
        <v>1568</v>
      </c>
      <c r="D12169" s="3">
        <f t="shared" si="926"/>
        <v>1153.8912</v>
      </c>
      <c r="E12169">
        <v>1.8E-3</v>
      </c>
      <c r="F12169" s="2">
        <v>1E-4</v>
      </c>
      <c r="G12169" s="2">
        <v>8.9999999999999998E-4</v>
      </c>
      <c r="H12169" s="3">
        <f t="shared" si="927"/>
        <v>241.92</v>
      </c>
      <c r="I12169" s="3">
        <f t="shared" si="928"/>
        <v>21.159542334096109</v>
      </c>
      <c r="J12169" s="3">
        <f t="shared" si="929"/>
        <v>1132.7316576659039</v>
      </c>
      <c r="L12169" t="s">
        <v>10</v>
      </c>
      <c r="M12169" s="4">
        <v>13.85</v>
      </c>
      <c r="N12169" s="4">
        <v>12.5</v>
      </c>
      <c r="O12169" s="4">
        <f t="shared" si="930"/>
        <v>-1.3499999999999996</v>
      </c>
    </row>
    <row r="12170" spans="1:15" x14ac:dyDescent="0.2">
      <c r="A12170" s="1">
        <v>37549</v>
      </c>
      <c r="B12170">
        <v>0</v>
      </c>
      <c r="C12170">
        <v>0</v>
      </c>
      <c r="D12170" s="3">
        <f t="shared" si="926"/>
        <v>0</v>
      </c>
      <c r="E12170">
        <v>1.6000000000000001E-3</v>
      </c>
      <c r="F12170" s="2">
        <v>1E-4</v>
      </c>
      <c r="G12170" s="2">
        <v>8.9999999999999998E-4</v>
      </c>
      <c r="H12170" s="3">
        <f t="shared" si="927"/>
        <v>224.64</v>
      </c>
      <c r="I12170" s="3">
        <f t="shared" si="928"/>
        <v>19.648146453089243</v>
      </c>
      <c r="J12170" s="3">
        <f t="shared" si="929"/>
        <v>-19.648146453089243</v>
      </c>
      <c r="L12170" t="s">
        <v>10</v>
      </c>
      <c r="M12170" s="4">
        <v>14</v>
      </c>
      <c r="N12170" s="4">
        <v>12.5</v>
      </c>
      <c r="O12170" s="4">
        <f t="shared" si="930"/>
        <v>-1.5</v>
      </c>
    </row>
    <row r="12171" spans="1:15" x14ac:dyDescent="0.2">
      <c r="A12171" s="1">
        <v>37550</v>
      </c>
      <c r="B12171">
        <v>0.2</v>
      </c>
      <c r="C12171">
        <v>98</v>
      </c>
      <c r="D12171" s="3">
        <f t="shared" si="926"/>
        <v>72.118200000000002</v>
      </c>
      <c r="E12171">
        <v>1.6000000000000001E-3</v>
      </c>
      <c r="F12171" s="2">
        <v>1E-4</v>
      </c>
      <c r="G12171" s="2">
        <v>8.9999999999999998E-4</v>
      </c>
      <c r="H12171" s="3">
        <f t="shared" si="927"/>
        <v>224.64</v>
      </c>
      <c r="I12171" s="3">
        <f t="shared" si="928"/>
        <v>19.648146453089243</v>
      </c>
      <c r="J12171" s="3">
        <f t="shared" si="929"/>
        <v>52.470053546910762</v>
      </c>
      <c r="L12171" t="s">
        <v>10</v>
      </c>
      <c r="M12171" s="4">
        <v>14.15</v>
      </c>
      <c r="N12171" s="4">
        <v>12.5</v>
      </c>
      <c r="O12171" s="4">
        <f t="shared" si="930"/>
        <v>-1.6500000000000004</v>
      </c>
    </row>
    <row r="12172" spans="1:15" x14ac:dyDescent="0.2">
      <c r="A12172" s="1">
        <v>37551</v>
      </c>
      <c r="B12172">
        <v>0</v>
      </c>
      <c r="C12172">
        <v>0</v>
      </c>
      <c r="D12172" s="3">
        <f t="shared" si="926"/>
        <v>0</v>
      </c>
      <c r="E12172">
        <v>1.6000000000000001E-3</v>
      </c>
      <c r="F12172" s="2">
        <v>1E-4</v>
      </c>
      <c r="G12172" s="2">
        <v>8.9999999999999998E-4</v>
      </c>
      <c r="H12172" s="3">
        <f t="shared" si="927"/>
        <v>224.64</v>
      </c>
      <c r="I12172" s="3">
        <f t="shared" si="928"/>
        <v>19.648146453089243</v>
      </c>
      <c r="J12172" s="3">
        <f t="shared" si="929"/>
        <v>-19.648146453089243</v>
      </c>
      <c r="L12172" t="s">
        <v>10</v>
      </c>
      <c r="M12172" s="4">
        <v>14.3</v>
      </c>
      <c r="N12172" s="4">
        <v>12.5</v>
      </c>
      <c r="O12172" s="4">
        <f t="shared" si="930"/>
        <v>-1.8000000000000007</v>
      </c>
    </row>
    <row r="12173" spans="1:15" x14ac:dyDescent="0.2">
      <c r="A12173" s="1">
        <v>37552</v>
      </c>
      <c r="B12173">
        <v>0</v>
      </c>
      <c r="C12173">
        <v>0</v>
      </c>
      <c r="D12173" s="3">
        <f t="shared" si="926"/>
        <v>0</v>
      </c>
      <c r="E12173">
        <v>1.6999999999999999E-3</v>
      </c>
      <c r="F12173">
        <v>0</v>
      </c>
      <c r="G12173" s="2">
        <v>8.9999999999999998E-4</v>
      </c>
      <c r="H12173" s="3">
        <f t="shared" si="927"/>
        <v>224.64</v>
      </c>
      <c r="I12173" s="3">
        <f t="shared" si="928"/>
        <v>19.648146453089243</v>
      </c>
      <c r="J12173" s="3">
        <f t="shared" si="929"/>
        <v>-19.648146453089243</v>
      </c>
      <c r="L12173" t="s">
        <v>10</v>
      </c>
      <c r="M12173" s="4">
        <v>14.45</v>
      </c>
      <c r="N12173" s="4">
        <v>12.5</v>
      </c>
      <c r="O12173" s="4">
        <f t="shared" si="930"/>
        <v>-1.9499999999999993</v>
      </c>
    </row>
    <row r="12174" spans="1:15" x14ac:dyDescent="0.2">
      <c r="A12174" s="1">
        <v>37553</v>
      </c>
      <c r="B12174">
        <v>0</v>
      </c>
      <c r="C12174">
        <v>0</v>
      </c>
      <c r="D12174" s="3">
        <f t="shared" si="926"/>
        <v>0</v>
      </c>
      <c r="E12174">
        <v>1.8E-3</v>
      </c>
      <c r="F12174">
        <v>0</v>
      </c>
      <c r="G12174" s="2">
        <v>8.9999999999999998E-4</v>
      </c>
      <c r="H12174" s="3">
        <f t="shared" si="927"/>
        <v>233.28</v>
      </c>
      <c r="I12174" s="3">
        <f t="shared" si="928"/>
        <v>20.403844393592678</v>
      </c>
      <c r="J12174" s="3">
        <f t="shared" si="929"/>
        <v>-20.403844393592678</v>
      </c>
      <c r="L12174" t="s">
        <v>10</v>
      </c>
      <c r="M12174" s="4">
        <v>14.6</v>
      </c>
      <c r="N12174" s="4">
        <v>12.5</v>
      </c>
      <c r="O12174" s="4">
        <f t="shared" si="930"/>
        <v>-2.0999999999999996</v>
      </c>
    </row>
    <row r="12175" spans="1:15" x14ac:dyDescent="0.2">
      <c r="A12175" s="1">
        <v>37554</v>
      </c>
      <c r="B12175">
        <v>0.8</v>
      </c>
      <c r="C12175">
        <v>392</v>
      </c>
      <c r="D12175" s="3">
        <f t="shared" si="926"/>
        <v>288.47280000000001</v>
      </c>
      <c r="E12175">
        <v>1.8E-3</v>
      </c>
      <c r="F12175">
        <v>0</v>
      </c>
      <c r="G12175" s="2">
        <v>8.9999999999999998E-4</v>
      </c>
      <c r="H12175" s="3">
        <f t="shared" si="927"/>
        <v>233.28</v>
      </c>
      <c r="I12175" s="3">
        <f t="shared" si="928"/>
        <v>20.403844393592678</v>
      </c>
      <c r="J12175" s="3">
        <f t="shared" si="929"/>
        <v>268.06895560640731</v>
      </c>
      <c r="L12175" t="s">
        <v>10</v>
      </c>
      <c r="M12175" s="4">
        <v>14.75</v>
      </c>
      <c r="N12175" s="4">
        <v>12.5</v>
      </c>
      <c r="O12175" s="4">
        <f t="shared" si="930"/>
        <v>-2.25</v>
      </c>
    </row>
    <row r="12176" spans="1:15" x14ac:dyDescent="0.2">
      <c r="A12176" s="1">
        <v>37555</v>
      </c>
      <c r="B12176">
        <v>2.2000000000000002</v>
      </c>
      <c r="C12176">
        <v>1078</v>
      </c>
      <c r="D12176" s="3">
        <f t="shared" si="926"/>
        <v>793.30020000000002</v>
      </c>
      <c r="E12176">
        <v>1.8E-3</v>
      </c>
      <c r="F12176">
        <v>0</v>
      </c>
      <c r="G12176" s="2">
        <v>8.0000000000000004E-4</v>
      </c>
      <c r="H12176" s="3">
        <f t="shared" si="927"/>
        <v>224.64</v>
      </c>
      <c r="I12176" s="3">
        <f t="shared" si="928"/>
        <v>19.648146453089243</v>
      </c>
      <c r="J12176" s="3">
        <f t="shared" si="929"/>
        <v>773.65205354691079</v>
      </c>
      <c r="L12176" t="s">
        <v>10</v>
      </c>
      <c r="M12176" s="4">
        <v>14.9</v>
      </c>
      <c r="N12176" s="4">
        <v>12.5</v>
      </c>
      <c r="O12176" s="4">
        <f t="shared" si="930"/>
        <v>-2.4000000000000004</v>
      </c>
    </row>
    <row r="12177" spans="1:15" x14ac:dyDescent="0.2">
      <c r="A12177" s="1">
        <v>37556</v>
      </c>
      <c r="B12177">
        <v>4.0999999999999996</v>
      </c>
      <c r="C12177">
        <v>2008.9999999999998</v>
      </c>
      <c r="D12177" s="3">
        <f t="shared" si="926"/>
        <v>1478.4230999999997</v>
      </c>
      <c r="E12177">
        <v>1.9E-3</v>
      </c>
      <c r="F12177">
        <v>0</v>
      </c>
      <c r="G12177" s="2">
        <v>8.0000000000000004E-4</v>
      </c>
      <c r="H12177" s="3">
        <f t="shared" si="927"/>
        <v>233.28</v>
      </c>
      <c r="I12177" s="3">
        <f t="shared" si="928"/>
        <v>20.403844393592678</v>
      </c>
      <c r="J12177" s="3">
        <f t="shared" si="929"/>
        <v>1458.0192556064071</v>
      </c>
      <c r="L12177" t="s">
        <v>10</v>
      </c>
      <c r="M12177" s="4">
        <v>15.05</v>
      </c>
      <c r="N12177" s="4">
        <v>12.5</v>
      </c>
      <c r="O12177" s="4">
        <f t="shared" si="930"/>
        <v>-2.5500000000000007</v>
      </c>
    </row>
    <row r="12178" spans="1:15" x14ac:dyDescent="0.2">
      <c r="A12178" s="1">
        <v>37557</v>
      </c>
      <c r="B12178">
        <v>6.8</v>
      </c>
      <c r="C12178">
        <v>3332</v>
      </c>
      <c r="D12178" s="3">
        <f t="shared" si="926"/>
        <v>2452.0187999999998</v>
      </c>
      <c r="E12178">
        <v>2.2000000000000001E-3</v>
      </c>
      <c r="F12178">
        <v>0</v>
      </c>
      <c r="G12178" s="2">
        <v>8.0000000000000004E-4</v>
      </c>
      <c r="H12178" s="3">
        <f t="shared" si="927"/>
        <v>259.2</v>
      </c>
      <c r="I12178" s="3">
        <f t="shared" si="928"/>
        <v>22.670938215102975</v>
      </c>
      <c r="J12178" s="3">
        <f t="shared" si="929"/>
        <v>2429.3478617848968</v>
      </c>
      <c r="L12178" t="s">
        <v>10</v>
      </c>
      <c r="M12178" s="4">
        <v>15.2</v>
      </c>
      <c r="N12178" s="4">
        <v>12.5</v>
      </c>
      <c r="O12178" s="4">
        <f t="shared" si="930"/>
        <v>-2.6999999999999993</v>
      </c>
    </row>
    <row r="12179" spans="1:15" x14ac:dyDescent="0.2">
      <c r="A12179" s="1">
        <v>37558</v>
      </c>
      <c r="B12179">
        <v>0.4</v>
      </c>
      <c r="C12179">
        <v>196</v>
      </c>
      <c r="D12179" s="3">
        <f t="shared" si="926"/>
        <v>144.2364</v>
      </c>
      <c r="E12179">
        <v>2.5000000000000001E-3</v>
      </c>
      <c r="F12179" s="2">
        <v>1E-4</v>
      </c>
      <c r="G12179" s="2">
        <v>8.0000000000000004E-4</v>
      </c>
      <c r="H12179" s="3">
        <f t="shared" si="927"/>
        <v>293.76</v>
      </c>
      <c r="I12179" s="3">
        <f t="shared" si="928"/>
        <v>25.693729977116703</v>
      </c>
      <c r="J12179" s="3">
        <f t="shared" si="929"/>
        <v>118.5426700228833</v>
      </c>
      <c r="L12179" t="s">
        <v>10</v>
      </c>
      <c r="M12179" s="4">
        <v>15.35</v>
      </c>
      <c r="N12179" s="4">
        <v>12.5</v>
      </c>
      <c r="O12179" s="4">
        <f t="shared" si="930"/>
        <v>-2.8499999999999996</v>
      </c>
    </row>
    <row r="12180" spans="1:15" x14ac:dyDescent="0.2">
      <c r="A12180" s="1">
        <v>37559</v>
      </c>
      <c r="B12180">
        <v>0.2</v>
      </c>
      <c r="C12180">
        <v>98</v>
      </c>
      <c r="D12180" s="3">
        <f t="shared" si="926"/>
        <v>72.118200000000002</v>
      </c>
      <c r="E12180">
        <v>2.8E-3</v>
      </c>
      <c r="F12180" s="2">
        <v>1E-4</v>
      </c>
      <c r="G12180" s="2">
        <v>8.0000000000000004E-4</v>
      </c>
      <c r="H12180" s="3">
        <f t="shared" si="927"/>
        <v>319.67999999999995</v>
      </c>
      <c r="I12180" s="3">
        <f t="shared" si="928"/>
        <v>27.960823798626997</v>
      </c>
      <c r="J12180" s="3">
        <f t="shared" si="929"/>
        <v>44.157376201373005</v>
      </c>
      <c r="L12180">
        <v>15.5</v>
      </c>
      <c r="M12180" s="4">
        <v>15.5</v>
      </c>
      <c r="N12180" s="4">
        <v>15.5</v>
      </c>
      <c r="O12180" s="4">
        <f t="shared" si="930"/>
        <v>0</v>
      </c>
    </row>
    <row r="12181" spans="1:15" x14ac:dyDescent="0.2">
      <c r="A12181" s="1">
        <v>37560</v>
      </c>
      <c r="B12181">
        <v>1.4</v>
      </c>
      <c r="C12181">
        <v>686</v>
      </c>
      <c r="D12181" s="3">
        <f t="shared" si="926"/>
        <v>504.82740000000001</v>
      </c>
      <c r="E12181">
        <v>2.8E-3</v>
      </c>
      <c r="F12181">
        <v>0</v>
      </c>
      <c r="G12181" s="2">
        <v>8.0000000000000004E-4</v>
      </c>
      <c r="H12181" s="3">
        <f t="shared" si="927"/>
        <v>311.03999999999996</v>
      </c>
      <c r="I12181" s="3">
        <f t="shared" si="928"/>
        <v>27.205125858123566</v>
      </c>
      <c r="J12181" s="3">
        <f t="shared" si="929"/>
        <v>477.62227414187646</v>
      </c>
      <c r="L12181" t="s">
        <v>10</v>
      </c>
      <c r="M12181" s="4">
        <v>15.494736842105301</v>
      </c>
      <c r="N12181" s="4">
        <v>15.5</v>
      </c>
      <c r="O12181" s="4">
        <f t="shared" si="930"/>
        <v>5.2631578946993329E-3</v>
      </c>
    </row>
    <row r="12182" spans="1:15" x14ac:dyDescent="0.2">
      <c r="A12182" s="1">
        <v>37561</v>
      </c>
      <c r="B12182">
        <v>0</v>
      </c>
      <c r="C12182">
        <v>0</v>
      </c>
      <c r="D12182" s="3">
        <f t="shared" si="926"/>
        <v>0</v>
      </c>
      <c r="E12182">
        <v>2.7000000000000001E-3</v>
      </c>
      <c r="F12182">
        <v>0</v>
      </c>
      <c r="G12182" s="2">
        <v>8.0000000000000004E-4</v>
      </c>
      <c r="H12182" s="3">
        <f t="shared" si="927"/>
        <v>302.40000000000003</v>
      </c>
      <c r="I12182" s="3">
        <f t="shared" si="928"/>
        <v>26.449427917620142</v>
      </c>
      <c r="J12182" s="3">
        <f t="shared" si="929"/>
        <v>-26.449427917620142</v>
      </c>
      <c r="L12182" t="s">
        <v>10</v>
      </c>
      <c r="M12182" s="4">
        <v>15.4894736842105</v>
      </c>
      <c r="N12182" s="4">
        <v>15.5</v>
      </c>
      <c r="O12182" s="4">
        <f t="shared" si="930"/>
        <v>1.0526315789499918E-2</v>
      </c>
    </row>
    <row r="12183" spans="1:15" x14ac:dyDescent="0.2">
      <c r="A12183" s="1">
        <v>37562</v>
      </c>
      <c r="B12183">
        <v>1.2</v>
      </c>
      <c r="C12183">
        <v>588</v>
      </c>
      <c r="D12183" s="3">
        <f t="shared" si="926"/>
        <v>432.70920000000001</v>
      </c>
      <c r="E12183">
        <v>2.5999999999999999E-3</v>
      </c>
      <c r="F12183">
        <v>0</v>
      </c>
      <c r="G12183" s="2">
        <v>6.9999999999999999E-4</v>
      </c>
      <c r="H12183" s="3">
        <f t="shared" si="927"/>
        <v>285.12</v>
      </c>
      <c r="I12183" s="3">
        <f t="shared" si="928"/>
        <v>24.938032036613272</v>
      </c>
      <c r="J12183" s="3">
        <f t="shared" si="929"/>
        <v>407.77116796338674</v>
      </c>
      <c r="L12183" t="s">
        <v>10</v>
      </c>
      <c r="M12183" s="4">
        <v>15.484210526315801</v>
      </c>
      <c r="N12183" s="4">
        <v>15.5</v>
      </c>
      <c r="O12183" s="4">
        <f t="shared" si="930"/>
        <v>1.5789473684199251E-2</v>
      </c>
    </row>
    <row r="12184" spans="1:15" x14ac:dyDescent="0.2">
      <c r="A12184" s="1">
        <v>37563</v>
      </c>
      <c r="B12184">
        <v>0</v>
      </c>
      <c r="C12184">
        <v>0</v>
      </c>
      <c r="D12184" s="3">
        <f t="shared" si="926"/>
        <v>0</v>
      </c>
      <c r="E12184">
        <v>2.5000000000000001E-3</v>
      </c>
      <c r="F12184">
        <v>0</v>
      </c>
      <c r="G12184" s="2">
        <v>6.9999999999999999E-4</v>
      </c>
      <c r="H12184" s="3">
        <f t="shared" si="927"/>
        <v>276.48</v>
      </c>
      <c r="I12184" s="3">
        <f t="shared" si="928"/>
        <v>24.182334096109841</v>
      </c>
      <c r="J12184" s="3">
        <f t="shared" si="929"/>
        <v>-24.182334096109841</v>
      </c>
      <c r="L12184" t="s">
        <v>10</v>
      </c>
      <c r="M12184" s="4">
        <v>15.4789473684211</v>
      </c>
      <c r="N12184" s="4">
        <v>15.5</v>
      </c>
      <c r="O12184" s="4">
        <f t="shared" si="930"/>
        <v>2.105263157890036E-2</v>
      </c>
    </row>
    <row r="12185" spans="1:15" x14ac:dyDescent="0.2">
      <c r="A12185" s="1">
        <v>37564</v>
      </c>
      <c r="B12185">
        <v>0.5</v>
      </c>
      <c r="C12185">
        <v>245</v>
      </c>
      <c r="D12185" s="3">
        <f t="shared" si="926"/>
        <v>180.2955</v>
      </c>
      <c r="E12185">
        <v>2.3999999999999998E-3</v>
      </c>
      <c r="F12185">
        <v>0</v>
      </c>
      <c r="G12185" s="2">
        <v>6.9999999999999999E-4</v>
      </c>
      <c r="H12185" s="3">
        <f t="shared" si="927"/>
        <v>267.83999999999997</v>
      </c>
      <c r="I12185" s="3">
        <f t="shared" si="928"/>
        <v>23.426636155606406</v>
      </c>
      <c r="J12185" s="3">
        <f t="shared" si="929"/>
        <v>156.86886384439359</v>
      </c>
      <c r="L12185" t="s">
        <v>10</v>
      </c>
      <c r="M12185" s="4">
        <v>15.473684210526301</v>
      </c>
      <c r="N12185" s="4">
        <v>15.5</v>
      </c>
      <c r="O12185" s="4">
        <f t="shared" si="930"/>
        <v>2.6315789473699169E-2</v>
      </c>
    </row>
    <row r="12186" spans="1:15" x14ac:dyDescent="0.2">
      <c r="A12186" s="1">
        <v>37565</v>
      </c>
      <c r="B12186">
        <v>0</v>
      </c>
      <c r="C12186">
        <v>0</v>
      </c>
      <c r="D12186" s="3">
        <f t="shared" si="926"/>
        <v>0</v>
      </c>
      <c r="E12186">
        <v>2.3E-3</v>
      </c>
      <c r="F12186">
        <v>0</v>
      </c>
      <c r="G12186" s="2">
        <v>5.9999999999999995E-4</v>
      </c>
      <c r="H12186" s="3">
        <f t="shared" si="927"/>
        <v>250.55999999999997</v>
      </c>
      <c r="I12186" s="3">
        <f t="shared" si="928"/>
        <v>21.91524027459954</v>
      </c>
      <c r="J12186" s="3">
        <f t="shared" si="929"/>
        <v>-21.91524027459954</v>
      </c>
      <c r="L12186" t="s">
        <v>10</v>
      </c>
      <c r="M12186" s="4">
        <v>15.4684210526316</v>
      </c>
      <c r="N12186" s="4">
        <v>15.5</v>
      </c>
      <c r="O12186" s="4">
        <f t="shared" si="930"/>
        <v>3.1578947368400279E-2</v>
      </c>
    </row>
    <row r="12187" spans="1:15" x14ac:dyDescent="0.2">
      <c r="A12187" s="1">
        <v>37566</v>
      </c>
      <c r="B12187">
        <v>0</v>
      </c>
      <c r="C12187">
        <v>0</v>
      </c>
      <c r="D12187" s="3">
        <f t="shared" si="926"/>
        <v>0</v>
      </c>
      <c r="E12187">
        <v>2.2000000000000001E-3</v>
      </c>
      <c r="F12187">
        <v>0</v>
      </c>
      <c r="G12187" s="2">
        <v>5.9999999999999995E-4</v>
      </c>
      <c r="H12187" s="3">
        <f t="shared" si="927"/>
        <v>241.92</v>
      </c>
      <c r="I12187" s="3">
        <f t="shared" si="928"/>
        <v>21.159542334096109</v>
      </c>
      <c r="J12187" s="3">
        <f t="shared" si="929"/>
        <v>-21.159542334096109</v>
      </c>
      <c r="L12187" t="s">
        <v>10</v>
      </c>
      <c r="M12187" s="4">
        <v>15.463157894736799</v>
      </c>
      <c r="N12187" s="4">
        <v>15.5</v>
      </c>
      <c r="O12187" s="4">
        <f t="shared" si="930"/>
        <v>3.6842105263200864E-2</v>
      </c>
    </row>
    <row r="12188" spans="1:15" x14ac:dyDescent="0.2">
      <c r="A12188" s="1">
        <v>37567</v>
      </c>
      <c r="B12188">
        <v>0</v>
      </c>
      <c r="C12188">
        <v>0</v>
      </c>
      <c r="D12188" s="3">
        <f t="shared" si="926"/>
        <v>0</v>
      </c>
      <c r="E12188">
        <v>2.2000000000000001E-3</v>
      </c>
      <c r="F12188">
        <v>0</v>
      </c>
      <c r="G12188" s="2">
        <v>5.9999999999999995E-4</v>
      </c>
      <c r="H12188" s="3">
        <f t="shared" si="927"/>
        <v>241.92</v>
      </c>
      <c r="I12188" s="3">
        <f t="shared" si="928"/>
        <v>21.159542334096109</v>
      </c>
      <c r="J12188" s="3">
        <f t="shared" si="929"/>
        <v>-21.159542334096109</v>
      </c>
      <c r="L12188" t="s">
        <v>10</v>
      </c>
      <c r="M12188" s="4">
        <v>15.4578947368421</v>
      </c>
      <c r="N12188" s="4">
        <v>15.5</v>
      </c>
      <c r="O12188" s="4">
        <f t="shared" si="930"/>
        <v>4.2105263157900197E-2</v>
      </c>
    </row>
    <row r="12189" spans="1:15" x14ac:dyDescent="0.2">
      <c r="A12189" s="1">
        <v>37568</v>
      </c>
      <c r="B12189">
        <v>0</v>
      </c>
      <c r="C12189">
        <v>0</v>
      </c>
      <c r="D12189" s="3">
        <f t="shared" si="926"/>
        <v>0</v>
      </c>
      <c r="E12189">
        <v>2.0999999999999999E-3</v>
      </c>
      <c r="F12189">
        <v>0</v>
      </c>
      <c r="G12189" s="2">
        <v>5.9999999999999995E-4</v>
      </c>
      <c r="H12189" s="3">
        <f t="shared" si="927"/>
        <v>233.27999999999997</v>
      </c>
      <c r="I12189" s="3">
        <f t="shared" si="928"/>
        <v>20.403844393592674</v>
      </c>
      <c r="J12189" s="3">
        <f t="shared" si="929"/>
        <v>-20.403844393592674</v>
      </c>
      <c r="L12189" t="s">
        <v>10</v>
      </c>
      <c r="M12189" s="4">
        <v>15.4526315789474</v>
      </c>
      <c r="N12189" s="4">
        <v>15.5</v>
      </c>
      <c r="O12189" s="4">
        <f t="shared" si="930"/>
        <v>4.736842105259953E-2</v>
      </c>
    </row>
    <row r="12190" spans="1:15" x14ac:dyDescent="0.2">
      <c r="A12190" s="1">
        <v>37569</v>
      </c>
      <c r="B12190">
        <v>0.4</v>
      </c>
      <c r="C12190">
        <v>196</v>
      </c>
      <c r="D12190" s="3">
        <f t="shared" si="926"/>
        <v>144.2364</v>
      </c>
      <c r="E12190">
        <v>2E-3</v>
      </c>
      <c r="F12190">
        <v>0</v>
      </c>
      <c r="G12190" s="2">
        <v>5.0000000000000001E-4</v>
      </c>
      <c r="H12190" s="3">
        <f t="shared" si="927"/>
        <v>216</v>
      </c>
      <c r="I12190" s="3">
        <f t="shared" si="928"/>
        <v>18.892448512585812</v>
      </c>
      <c r="J12190" s="3">
        <f t="shared" si="929"/>
        <v>125.34395148741419</v>
      </c>
      <c r="L12190" t="s">
        <v>10</v>
      </c>
      <c r="M12190" s="4">
        <v>15.4473684210526</v>
      </c>
      <c r="N12190" s="4">
        <v>15.5</v>
      </c>
      <c r="O12190" s="4">
        <f t="shared" si="930"/>
        <v>5.2631578947400115E-2</v>
      </c>
    </row>
    <row r="12191" spans="1:15" x14ac:dyDescent="0.2">
      <c r="A12191" s="1">
        <v>37570</v>
      </c>
      <c r="B12191">
        <v>0</v>
      </c>
      <c r="C12191">
        <v>0</v>
      </c>
      <c r="D12191" s="3">
        <f t="shared" si="926"/>
        <v>0</v>
      </c>
      <c r="E12191">
        <v>1.9E-3</v>
      </c>
      <c r="F12191">
        <v>0</v>
      </c>
      <c r="G12191" s="2">
        <v>5.0000000000000001E-4</v>
      </c>
      <c r="H12191" s="3">
        <f t="shared" si="927"/>
        <v>207.36</v>
      </c>
      <c r="I12191" s="3">
        <f t="shared" si="928"/>
        <v>18.136750572082381</v>
      </c>
      <c r="J12191" s="3">
        <f t="shared" si="929"/>
        <v>-18.136750572082381</v>
      </c>
      <c r="L12191" t="s">
        <v>10</v>
      </c>
      <c r="M12191" s="4">
        <v>15.442105263157901</v>
      </c>
      <c r="N12191" s="4">
        <v>15.5</v>
      </c>
      <c r="O12191" s="4">
        <f t="shared" si="930"/>
        <v>5.7894736842099448E-2</v>
      </c>
    </row>
    <row r="12192" spans="1:15" x14ac:dyDescent="0.2">
      <c r="A12192" s="1">
        <v>37571</v>
      </c>
      <c r="B12192">
        <v>2.8</v>
      </c>
      <c r="C12192">
        <v>1372</v>
      </c>
      <c r="D12192" s="3">
        <f t="shared" si="926"/>
        <v>1009.6548</v>
      </c>
      <c r="E12192">
        <v>1.8E-3</v>
      </c>
      <c r="F12192">
        <v>0</v>
      </c>
      <c r="G12192" s="2">
        <v>5.0000000000000001E-4</v>
      </c>
      <c r="H12192" s="3">
        <f t="shared" si="927"/>
        <v>198.72</v>
      </c>
      <c r="I12192" s="3">
        <f t="shared" si="928"/>
        <v>17.381052631578946</v>
      </c>
      <c r="J12192" s="3">
        <f t="shared" si="929"/>
        <v>992.27374736842103</v>
      </c>
      <c r="L12192" t="s">
        <v>10</v>
      </c>
      <c r="M12192" s="4">
        <v>15.436842105263199</v>
      </c>
      <c r="N12192" s="4">
        <v>15.5</v>
      </c>
      <c r="O12192" s="4">
        <f t="shared" si="930"/>
        <v>6.3157894736800557E-2</v>
      </c>
    </row>
    <row r="12193" spans="1:15" x14ac:dyDescent="0.2">
      <c r="A12193" s="1">
        <v>37572</v>
      </c>
      <c r="B12193">
        <v>0.4</v>
      </c>
      <c r="C12193">
        <v>196</v>
      </c>
      <c r="D12193" s="3">
        <f t="shared" si="926"/>
        <v>144.2364</v>
      </c>
      <c r="E12193">
        <v>1.6999999999999999E-3</v>
      </c>
      <c r="F12193">
        <v>0</v>
      </c>
      <c r="G12193" s="2">
        <v>4.0000000000000002E-4</v>
      </c>
      <c r="H12193" s="3">
        <f t="shared" si="927"/>
        <v>181.44</v>
      </c>
      <c r="I12193" s="3">
        <f t="shared" si="928"/>
        <v>15.869656750572082</v>
      </c>
      <c r="J12193" s="3">
        <f t="shared" si="929"/>
        <v>128.36674324942791</v>
      </c>
      <c r="L12193" t="s">
        <v>10</v>
      </c>
      <c r="M12193" s="4">
        <v>15.431578947368401</v>
      </c>
      <c r="N12193" s="4">
        <v>15.5</v>
      </c>
      <c r="O12193" s="4">
        <f t="shared" si="930"/>
        <v>6.8421052631599366E-2</v>
      </c>
    </row>
    <row r="12194" spans="1:15" x14ac:dyDescent="0.2">
      <c r="A12194" s="1">
        <v>37573</v>
      </c>
      <c r="B12194">
        <v>0</v>
      </c>
      <c r="C12194">
        <v>0</v>
      </c>
      <c r="D12194" s="3">
        <f t="shared" si="926"/>
        <v>0</v>
      </c>
      <c r="E12194">
        <v>1.6000000000000001E-3</v>
      </c>
      <c r="F12194">
        <v>0</v>
      </c>
      <c r="G12194" s="2">
        <v>4.0000000000000002E-4</v>
      </c>
      <c r="H12194" s="3">
        <f t="shared" si="927"/>
        <v>172.8</v>
      </c>
      <c r="I12194" s="3">
        <f t="shared" si="928"/>
        <v>15.113958810068651</v>
      </c>
      <c r="J12194" s="3">
        <f t="shared" si="929"/>
        <v>-15.113958810068651</v>
      </c>
      <c r="L12194" t="s">
        <v>10</v>
      </c>
      <c r="M12194" s="4">
        <v>15.4263157894737</v>
      </c>
      <c r="N12194" s="4">
        <v>15.5</v>
      </c>
      <c r="O12194" s="4">
        <f t="shared" si="930"/>
        <v>7.3684210526300475E-2</v>
      </c>
    </row>
    <row r="12195" spans="1:15" x14ac:dyDescent="0.2">
      <c r="A12195" s="1">
        <v>37574</v>
      </c>
      <c r="B12195">
        <v>0</v>
      </c>
      <c r="C12195">
        <v>0</v>
      </c>
      <c r="D12195" s="3">
        <f t="shared" si="926"/>
        <v>0</v>
      </c>
      <c r="E12195">
        <v>1.6000000000000001E-3</v>
      </c>
      <c r="F12195">
        <v>0</v>
      </c>
      <c r="G12195" s="2">
        <v>4.0000000000000002E-4</v>
      </c>
      <c r="H12195" s="3">
        <f t="shared" si="927"/>
        <v>172.8</v>
      </c>
      <c r="I12195" s="3">
        <f t="shared" si="928"/>
        <v>15.113958810068651</v>
      </c>
      <c r="J12195" s="3">
        <f t="shared" si="929"/>
        <v>-15.113958810068651</v>
      </c>
      <c r="L12195" t="s">
        <v>10</v>
      </c>
      <c r="M12195" s="4">
        <v>15.421052631578901</v>
      </c>
      <c r="N12195" s="4">
        <v>15.5</v>
      </c>
      <c r="O12195" s="4">
        <f t="shared" si="930"/>
        <v>7.8947368421099284E-2</v>
      </c>
    </row>
    <row r="12196" spans="1:15" x14ac:dyDescent="0.2">
      <c r="A12196" s="1">
        <v>37575</v>
      </c>
      <c r="B12196">
        <v>0</v>
      </c>
      <c r="C12196">
        <v>0</v>
      </c>
      <c r="D12196" s="3">
        <f t="shared" si="926"/>
        <v>0</v>
      </c>
      <c r="E12196">
        <v>1.5E-3</v>
      </c>
      <c r="F12196">
        <v>0</v>
      </c>
      <c r="G12196" s="2">
        <v>4.0000000000000002E-4</v>
      </c>
      <c r="H12196" s="3">
        <f t="shared" si="927"/>
        <v>164.16</v>
      </c>
      <c r="I12196" s="3">
        <f t="shared" si="928"/>
        <v>14.358260869565218</v>
      </c>
      <c r="J12196" s="3">
        <f t="shared" si="929"/>
        <v>-14.358260869565218</v>
      </c>
      <c r="L12196" t="s">
        <v>10</v>
      </c>
      <c r="M12196" s="4">
        <v>15.4157894736842</v>
      </c>
      <c r="N12196" s="4">
        <v>15.5</v>
      </c>
      <c r="O12196" s="4">
        <f t="shared" si="930"/>
        <v>8.4210526315800394E-2</v>
      </c>
    </row>
    <row r="12197" spans="1:15" x14ac:dyDescent="0.2">
      <c r="A12197" s="1">
        <v>37576</v>
      </c>
      <c r="B12197">
        <v>0</v>
      </c>
      <c r="C12197">
        <v>0</v>
      </c>
      <c r="D12197" s="3">
        <f t="shared" si="926"/>
        <v>0</v>
      </c>
      <c r="E12197">
        <v>1.5E-3</v>
      </c>
      <c r="F12197">
        <v>0</v>
      </c>
      <c r="G12197" s="2">
        <v>4.0000000000000002E-4</v>
      </c>
      <c r="H12197" s="3">
        <f t="shared" si="927"/>
        <v>164.16</v>
      </c>
      <c r="I12197" s="3">
        <f t="shared" si="928"/>
        <v>14.358260869565218</v>
      </c>
      <c r="J12197" s="3">
        <f t="shared" si="929"/>
        <v>-14.358260869565218</v>
      </c>
      <c r="L12197" t="s">
        <v>10</v>
      </c>
      <c r="M12197" s="4">
        <v>15.4105263157895</v>
      </c>
      <c r="N12197" s="4">
        <v>15.5</v>
      </c>
      <c r="O12197" s="4">
        <f t="shared" si="930"/>
        <v>8.9473684210499727E-2</v>
      </c>
    </row>
    <row r="12198" spans="1:15" x14ac:dyDescent="0.2">
      <c r="A12198" s="1">
        <v>37577</v>
      </c>
      <c r="B12198">
        <v>0</v>
      </c>
      <c r="C12198">
        <v>0</v>
      </c>
      <c r="D12198" s="3">
        <f t="shared" si="926"/>
        <v>0</v>
      </c>
      <c r="E12198">
        <v>1.4E-3</v>
      </c>
      <c r="F12198">
        <v>0</v>
      </c>
      <c r="G12198" s="2">
        <v>2.9999999999999997E-4</v>
      </c>
      <c r="H12198" s="3">
        <f t="shared" si="927"/>
        <v>146.88</v>
      </c>
      <c r="I12198" s="3">
        <f t="shared" si="928"/>
        <v>12.846864988558352</v>
      </c>
      <c r="J12198" s="3">
        <f t="shared" si="929"/>
        <v>-12.846864988558352</v>
      </c>
      <c r="L12198" t="s">
        <v>10</v>
      </c>
      <c r="M12198" s="4">
        <v>15.4052631578947</v>
      </c>
      <c r="N12198" s="4">
        <v>15.5</v>
      </c>
      <c r="O12198" s="4">
        <f t="shared" si="930"/>
        <v>9.4736842105300312E-2</v>
      </c>
    </row>
    <row r="12199" spans="1:15" x14ac:dyDescent="0.2">
      <c r="A12199" s="1">
        <v>37578</v>
      </c>
      <c r="B12199">
        <v>0.4</v>
      </c>
      <c r="C12199">
        <v>196</v>
      </c>
      <c r="D12199" s="3">
        <f t="shared" si="926"/>
        <v>144.2364</v>
      </c>
      <c r="E12199">
        <v>1.4E-3</v>
      </c>
      <c r="F12199">
        <v>0</v>
      </c>
      <c r="G12199" s="2">
        <v>2.9999999999999997E-4</v>
      </c>
      <c r="H12199" s="3">
        <f t="shared" si="927"/>
        <v>146.88</v>
      </c>
      <c r="I12199" s="3">
        <f t="shared" si="928"/>
        <v>12.846864988558352</v>
      </c>
      <c r="J12199" s="3">
        <f t="shared" si="929"/>
        <v>131.38953501144164</v>
      </c>
      <c r="L12199" t="s">
        <v>10</v>
      </c>
      <c r="M12199" s="4">
        <v>15.4</v>
      </c>
      <c r="N12199" s="4">
        <v>15.5</v>
      </c>
      <c r="O12199" s="4">
        <f t="shared" si="930"/>
        <v>9.9999999999999645E-2</v>
      </c>
    </row>
    <row r="12200" spans="1:15" x14ac:dyDescent="0.2">
      <c r="A12200" s="1">
        <v>37579</v>
      </c>
      <c r="B12200">
        <v>1.1000000000000001</v>
      </c>
      <c r="C12200">
        <v>539</v>
      </c>
      <c r="D12200" s="3">
        <f t="shared" si="926"/>
        <v>396.65010000000001</v>
      </c>
      <c r="E12200">
        <v>1.2999999999999999E-3</v>
      </c>
      <c r="F12200">
        <v>0</v>
      </c>
      <c r="G12200" s="2">
        <v>2.9999999999999997E-4</v>
      </c>
      <c r="H12200" s="3">
        <f t="shared" si="927"/>
        <v>138.23999999999998</v>
      </c>
      <c r="I12200" s="3">
        <f t="shared" si="928"/>
        <v>12.091167048054919</v>
      </c>
      <c r="J12200" s="3">
        <f t="shared" si="929"/>
        <v>384.55893295194511</v>
      </c>
      <c r="L12200" t="s">
        <v>10</v>
      </c>
      <c r="M12200" s="4">
        <v>15.394736842105299</v>
      </c>
      <c r="N12200" s="4">
        <v>15.5</v>
      </c>
      <c r="O12200" s="4">
        <f t="shared" si="930"/>
        <v>0.10526315789470075</v>
      </c>
    </row>
    <row r="12201" spans="1:15" x14ac:dyDescent="0.2">
      <c r="A12201" s="1">
        <v>37580</v>
      </c>
      <c r="B12201">
        <v>0.2</v>
      </c>
      <c r="C12201">
        <v>98</v>
      </c>
      <c r="D12201" s="3">
        <f t="shared" si="926"/>
        <v>72.118200000000002</v>
      </c>
      <c r="E12201">
        <v>1.2999999999999999E-3</v>
      </c>
      <c r="F12201">
        <v>0</v>
      </c>
      <c r="G12201" s="2">
        <v>2.9999999999999997E-4</v>
      </c>
      <c r="H12201" s="3">
        <f t="shared" si="927"/>
        <v>138.23999999999998</v>
      </c>
      <c r="I12201" s="3">
        <f t="shared" si="928"/>
        <v>12.091167048054919</v>
      </c>
      <c r="J12201" s="3">
        <f t="shared" si="929"/>
        <v>60.027032951945081</v>
      </c>
      <c r="L12201" t="s">
        <v>10</v>
      </c>
      <c r="M12201" s="4">
        <v>15.3894736842105</v>
      </c>
      <c r="N12201" s="4">
        <v>15.5</v>
      </c>
      <c r="O12201" s="4">
        <f t="shared" si="930"/>
        <v>0.11052631578949956</v>
      </c>
    </row>
    <row r="12202" spans="1:15" x14ac:dyDescent="0.2">
      <c r="A12202" s="1">
        <v>37581</v>
      </c>
      <c r="B12202">
        <v>0</v>
      </c>
      <c r="C12202">
        <v>0</v>
      </c>
      <c r="D12202" s="3">
        <f t="shared" si="926"/>
        <v>0</v>
      </c>
      <c r="E12202">
        <v>1.1999999999999999E-3</v>
      </c>
      <c r="F12202" s="2">
        <v>1E-4</v>
      </c>
      <c r="G12202" s="2">
        <v>2.9999999999999997E-4</v>
      </c>
      <c r="H12202" s="3">
        <f t="shared" si="927"/>
        <v>138.23999999999998</v>
      </c>
      <c r="I12202" s="3">
        <f t="shared" si="928"/>
        <v>12.091167048054919</v>
      </c>
      <c r="J12202" s="3">
        <f t="shared" si="929"/>
        <v>-12.091167048054919</v>
      </c>
      <c r="L12202" t="s">
        <v>10</v>
      </c>
      <c r="M12202" s="4">
        <v>15.384210526315799</v>
      </c>
      <c r="N12202" s="4">
        <v>15.5</v>
      </c>
      <c r="O12202" s="4">
        <f t="shared" si="930"/>
        <v>0.11578947368420067</v>
      </c>
    </row>
    <row r="12203" spans="1:15" x14ac:dyDescent="0.2">
      <c r="A12203" s="1">
        <v>37582</v>
      </c>
      <c r="B12203">
        <v>11.2</v>
      </c>
      <c r="C12203">
        <v>5488</v>
      </c>
      <c r="D12203" s="3">
        <f t="shared" si="926"/>
        <v>4038.6192000000001</v>
      </c>
      <c r="E12203">
        <v>1.1999999999999999E-3</v>
      </c>
      <c r="F12203" s="2">
        <v>1E-4</v>
      </c>
      <c r="G12203" s="2">
        <v>2.9999999999999997E-4</v>
      </c>
      <c r="H12203" s="3">
        <f t="shared" si="927"/>
        <v>138.23999999999998</v>
      </c>
      <c r="I12203" s="3">
        <f t="shared" si="928"/>
        <v>12.091167048054919</v>
      </c>
      <c r="J12203" s="3">
        <f t="shared" si="929"/>
        <v>4026.5280329519451</v>
      </c>
      <c r="L12203" t="s">
        <v>10</v>
      </c>
      <c r="M12203" s="4">
        <v>15.3789473684211</v>
      </c>
      <c r="N12203" s="4">
        <v>15.5</v>
      </c>
      <c r="O12203" s="4">
        <f t="shared" si="930"/>
        <v>0.12105263157890001</v>
      </c>
    </row>
    <row r="12204" spans="1:15" x14ac:dyDescent="0.2">
      <c r="A12204" s="1">
        <v>37583</v>
      </c>
      <c r="B12204">
        <v>1.9</v>
      </c>
      <c r="C12204">
        <v>931</v>
      </c>
      <c r="D12204" s="3">
        <f t="shared" si="926"/>
        <v>685.12289999999996</v>
      </c>
      <c r="E12204">
        <v>1.1000000000000001E-3</v>
      </c>
      <c r="F12204" s="2">
        <v>1E-4</v>
      </c>
      <c r="G12204" s="2">
        <v>2.9999999999999997E-4</v>
      </c>
      <c r="H12204" s="3">
        <f t="shared" si="927"/>
        <v>129.6</v>
      </c>
      <c r="I12204" s="3">
        <f t="shared" si="928"/>
        <v>11.335469107551488</v>
      </c>
      <c r="J12204" s="3">
        <f t="shared" si="929"/>
        <v>673.78743089244847</v>
      </c>
      <c r="L12204" t="s">
        <v>10</v>
      </c>
      <c r="M12204" s="4">
        <v>15.373684210526299</v>
      </c>
      <c r="N12204" s="4">
        <v>15.5</v>
      </c>
      <c r="O12204" s="4">
        <f t="shared" si="930"/>
        <v>0.12631578947370059</v>
      </c>
    </row>
    <row r="12205" spans="1:15" x14ac:dyDescent="0.2">
      <c r="A12205" s="1">
        <v>37584</v>
      </c>
      <c r="B12205">
        <v>0.8</v>
      </c>
      <c r="C12205">
        <v>392</v>
      </c>
      <c r="D12205" s="3">
        <f t="shared" si="926"/>
        <v>288.47280000000001</v>
      </c>
      <c r="E12205">
        <v>1.1000000000000001E-3</v>
      </c>
      <c r="F12205" s="2">
        <v>1E-4</v>
      </c>
      <c r="G12205" s="2">
        <v>2.0000000000000001E-4</v>
      </c>
      <c r="H12205" s="3">
        <f t="shared" si="927"/>
        <v>120.96000000000002</v>
      </c>
      <c r="I12205" s="3">
        <f t="shared" si="928"/>
        <v>10.579771167048056</v>
      </c>
      <c r="J12205" s="3">
        <f t="shared" si="929"/>
        <v>277.89302883295193</v>
      </c>
      <c r="L12205" t="s">
        <v>10</v>
      </c>
      <c r="M12205" s="4">
        <v>15.3684210526316</v>
      </c>
      <c r="N12205" s="4">
        <v>15.5</v>
      </c>
      <c r="O12205" s="4">
        <f t="shared" si="930"/>
        <v>0.13157894736839992</v>
      </c>
    </row>
    <row r="12206" spans="1:15" x14ac:dyDescent="0.2">
      <c r="A12206" s="1">
        <v>37585</v>
      </c>
      <c r="B12206">
        <v>0</v>
      </c>
      <c r="C12206">
        <v>0</v>
      </c>
      <c r="D12206" s="3">
        <f t="shared" si="926"/>
        <v>0</v>
      </c>
      <c r="E12206">
        <v>1E-3</v>
      </c>
      <c r="F12206" s="2">
        <v>1E-4</v>
      </c>
      <c r="G12206" s="2">
        <v>2.0000000000000001E-4</v>
      </c>
      <c r="H12206" s="3">
        <f t="shared" si="927"/>
        <v>112.32000000000001</v>
      </c>
      <c r="I12206" s="3">
        <f t="shared" si="928"/>
        <v>9.8240732265446233</v>
      </c>
      <c r="J12206" s="3">
        <f t="shared" si="929"/>
        <v>-9.8240732265446233</v>
      </c>
      <c r="L12206" t="s">
        <v>10</v>
      </c>
      <c r="M12206" s="4">
        <v>15.363157894736799</v>
      </c>
      <c r="N12206" s="4">
        <v>15.5</v>
      </c>
      <c r="O12206" s="4">
        <f t="shared" si="930"/>
        <v>0.13684210526320051</v>
      </c>
    </row>
    <row r="12207" spans="1:15" x14ac:dyDescent="0.2">
      <c r="A12207" s="1">
        <v>37586</v>
      </c>
      <c r="B12207">
        <v>1.4</v>
      </c>
      <c r="C12207">
        <v>686</v>
      </c>
      <c r="D12207" s="3">
        <f t="shared" si="926"/>
        <v>504.82740000000001</v>
      </c>
      <c r="E12207">
        <v>1E-3</v>
      </c>
      <c r="F12207" s="2">
        <v>1E-4</v>
      </c>
      <c r="G12207" s="2">
        <v>2.0000000000000001E-4</v>
      </c>
      <c r="H12207" s="3">
        <f t="shared" si="927"/>
        <v>112.32000000000001</v>
      </c>
      <c r="I12207" s="3">
        <f t="shared" si="928"/>
        <v>9.8240732265446233</v>
      </c>
      <c r="J12207" s="3">
        <f t="shared" si="929"/>
        <v>495.0033267734554</v>
      </c>
      <c r="L12207" t="s">
        <v>10</v>
      </c>
      <c r="M12207" s="4">
        <v>15.3578947368421</v>
      </c>
      <c r="N12207" s="4">
        <v>15.5</v>
      </c>
      <c r="O12207" s="4">
        <f t="shared" si="930"/>
        <v>0.14210526315789984</v>
      </c>
    </row>
    <row r="12208" spans="1:15" x14ac:dyDescent="0.2">
      <c r="A12208" s="1">
        <v>37587</v>
      </c>
      <c r="B12208">
        <v>0.6</v>
      </c>
      <c r="C12208">
        <v>294</v>
      </c>
      <c r="D12208" s="3">
        <f t="shared" si="926"/>
        <v>216.3546</v>
      </c>
      <c r="E12208" s="2">
        <v>8.9999999999999998E-4</v>
      </c>
      <c r="F12208" s="2">
        <v>1E-4</v>
      </c>
      <c r="G12208" s="2">
        <v>2.0000000000000001E-4</v>
      </c>
      <c r="H12208" s="3">
        <f t="shared" si="927"/>
        <v>103.68</v>
      </c>
      <c r="I12208" s="3">
        <f t="shared" si="928"/>
        <v>9.0683752860411904</v>
      </c>
      <c r="J12208" s="3">
        <f t="shared" si="929"/>
        <v>207.2862247139588</v>
      </c>
      <c r="L12208" t="s">
        <v>10</v>
      </c>
      <c r="M12208" s="4">
        <v>15.352631578947401</v>
      </c>
      <c r="N12208" s="4">
        <v>15.5</v>
      </c>
      <c r="O12208" s="4">
        <f t="shared" si="930"/>
        <v>0.14736842105259917</v>
      </c>
    </row>
    <row r="12209" spans="1:15" x14ac:dyDescent="0.2">
      <c r="A12209" s="1">
        <v>37588</v>
      </c>
      <c r="B12209">
        <v>0</v>
      </c>
      <c r="C12209">
        <v>0</v>
      </c>
      <c r="D12209" s="3">
        <f t="shared" si="926"/>
        <v>0</v>
      </c>
      <c r="E12209" s="2">
        <v>8.9999999999999998E-4</v>
      </c>
      <c r="F12209" s="2">
        <v>1E-4</v>
      </c>
      <c r="G12209" s="2">
        <v>2.0000000000000001E-4</v>
      </c>
      <c r="H12209" s="3">
        <f t="shared" si="927"/>
        <v>103.68</v>
      </c>
      <c r="I12209" s="3">
        <f t="shared" si="928"/>
        <v>9.0683752860411904</v>
      </c>
      <c r="J12209" s="3">
        <f t="shared" si="929"/>
        <v>-9.0683752860411904</v>
      </c>
      <c r="L12209" t="s">
        <v>10</v>
      </c>
      <c r="M12209" s="4">
        <v>15.3473684210526</v>
      </c>
      <c r="N12209" s="4">
        <v>15.5</v>
      </c>
      <c r="O12209" s="4">
        <f t="shared" si="930"/>
        <v>0.15263157894739976</v>
      </c>
    </row>
    <row r="12210" spans="1:15" x14ac:dyDescent="0.2">
      <c r="A12210" s="1">
        <v>37589</v>
      </c>
      <c r="B12210">
        <v>1.4</v>
      </c>
      <c r="C12210">
        <v>686</v>
      </c>
      <c r="D12210" s="3">
        <f t="shared" si="926"/>
        <v>504.82740000000001</v>
      </c>
      <c r="E12210" s="2">
        <v>8.0000000000000004E-4</v>
      </c>
      <c r="F12210" s="2">
        <v>1E-4</v>
      </c>
      <c r="G12210" s="2">
        <v>2.0000000000000001E-4</v>
      </c>
      <c r="H12210" s="3">
        <f t="shared" si="927"/>
        <v>95.04</v>
      </c>
      <c r="I12210" s="3">
        <f t="shared" si="928"/>
        <v>8.3126773455377574</v>
      </c>
      <c r="J12210" s="3">
        <f t="shared" si="929"/>
        <v>496.51472265446228</v>
      </c>
      <c r="L12210" t="s">
        <v>10</v>
      </c>
      <c r="M12210" s="4">
        <v>15.342105263157899</v>
      </c>
      <c r="N12210" s="4">
        <v>15.5</v>
      </c>
      <c r="O12210" s="4">
        <f t="shared" si="930"/>
        <v>0.15789473684210087</v>
      </c>
    </row>
    <row r="12211" spans="1:15" x14ac:dyDescent="0.2">
      <c r="A12211" s="1">
        <v>37590</v>
      </c>
      <c r="B12211">
        <v>0.4</v>
      </c>
      <c r="C12211">
        <v>196</v>
      </c>
      <c r="D12211" s="3">
        <f t="shared" si="926"/>
        <v>144.2364</v>
      </c>
      <c r="E12211" s="2">
        <v>8.0000000000000004E-4</v>
      </c>
      <c r="F12211" s="2">
        <v>1E-4</v>
      </c>
      <c r="G12211" s="2">
        <v>1E-4</v>
      </c>
      <c r="H12211" s="3">
        <f t="shared" si="927"/>
        <v>86.4</v>
      </c>
      <c r="I12211" s="3">
        <f t="shared" si="928"/>
        <v>7.5569794050343253</v>
      </c>
      <c r="J12211" s="3">
        <f t="shared" si="929"/>
        <v>136.67942059496568</v>
      </c>
      <c r="L12211" t="s">
        <v>10</v>
      </c>
      <c r="M12211" s="4">
        <v>15.3368421052632</v>
      </c>
      <c r="N12211" s="4">
        <v>15.5</v>
      </c>
      <c r="O12211" s="4">
        <f t="shared" si="930"/>
        <v>0.1631578947368002</v>
      </c>
    </row>
    <row r="12212" spans="1:15" x14ac:dyDescent="0.2">
      <c r="A12212" s="1">
        <v>37591</v>
      </c>
      <c r="B12212">
        <v>0</v>
      </c>
      <c r="C12212">
        <v>0</v>
      </c>
      <c r="D12212" s="3">
        <f t="shared" si="926"/>
        <v>0</v>
      </c>
      <c r="E12212" s="2">
        <v>6.9999999999999999E-4</v>
      </c>
      <c r="F12212" s="2">
        <v>1E-4</v>
      </c>
      <c r="G12212" s="2">
        <v>1E-4</v>
      </c>
      <c r="H12212" s="3">
        <f t="shared" si="927"/>
        <v>77.760000000000005</v>
      </c>
      <c r="I12212" s="3">
        <f t="shared" si="928"/>
        <v>6.8012814645308932</v>
      </c>
      <c r="J12212" s="3">
        <f t="shared" si="929"/>
        <v>-6.8012814645308932</v>
      </c>
      <c r="L12212" t="s">
        <v>10</v>
      </c>
      <c r="M12212" s="4">
        <v>15.331578947368399</v>
      </c>
      <c r="N12212" s="4">
        <v>15.5</v>
      </c>
      <c r="O12212" s="4">
        <f t="shared" si="930"/>
        <v>0.16842105263160079</v>
      </c>
    </row>
    <row r="12213" spans="1:15" x14ac:dyDescent="0.2">
      <c r="A12213" s="1">
        <v>37592</v>
      </c>
      <c r="B12213">
        <v>0</v>
      </c>
      <c r="C12213">
        <v>0</v>
      </c>
      <c r="D12213" s="3">
        <f t="shared" si="926"/>
        <v>0</v>
      </c>
      <c r="E12213" s="2">
        <v>5.9999999999999995E-4</v>
      </c>
      <c r="F12213" s="2">
        <v>1E-4</v>
      </c>
      <c r="G12213" s="2">
        <v>1E-4</v>
      </c>
      <c r="H12213" s="3">
        <f t="shared" si="927"/>
        <v>69.12</v>
      </c>
      <c r="I12213" s="3">
        <f t="shared" si="928"/>
        <v>6.0455835240274602</v>
      </c>
      <c r="J12213" s="3">
        <f t="shared" si="929"/>
        <v>-6.0455835240274602</v>
      </c>
      <c r="L12213" t="s">
        <v>10</v>
      </c>
      <c r="M12213" s="4">
        <v>15.3263157894737</v>
      </c>
      <c r="N12213" s="4">
        <v>15.5</v>
      </c>
      <c r="O12213" s="4">
        <f t="shared" si="930"/>
        <v>0.17368421052630012</v>
      </c>
    </row>
    <row r="12214" spans="1:15" x14ac:dyDescent="0.2">
      <c r="A12214" s="1">
        <v>37593</v>
      </c>
      <c r="B12214">
        <v>0</v>
      </c>
      <c r="C12214">
        <v>0</v>
      </c>
      <c r="D12214" s="3">
        <f t="shared" si="926"/>
        <v>0</v>
      </c>
      <c r="E12214" s="2">
        <v>5.9999999999999995E-4</v>
      </c>
      <c r="F12214" s="2">
        <v>1E-4</v>
      </c>
      <c r="G12214" s="2">
        <v>1E-4</v>
      </c>
      <c r="H12214" s="3">
        <f t="shared" si="927"/>
        <v>69.12</v>
      </c>
      <c r="I12214" s="3">
        <f t="shared" si="928"/>
        <v>6.0455835240274602</v>
      </c>
      <c r="J12214" s="3">
        <f t="shared" si="929"/>
        <v>-6.0455835240274602</v>
      </c>
      <c r="L12214" t="s">
        <v>10</v>
      </c>
      <c r="M12214" s="4">
        <v>15.321052631578899</v>
      </c>
      <c r="N12214" s="4">
        <v>15.5</v>
      </c>
      <c r="O12214" s="4">
        <f t="shared" si="930"/>
        <v>0.17894736842110071</v>
      </c>
    </row>
    <row r="12215" spans="1:15" x14ac:dyDescent="0.2">
      <c r="A12215" s="1">
        <v>37594</v>
      </c>
      <c r="B12215">
        <v>0</v>
      </c>
      <c r="C12215">
        <v>0</v>
      </c>
      <c r="D12215" s="3">
        <f t="shared" si="926"/>
        <v>0</v>
      </c>
      <c r="E12215" s="2">
        <v>5.0000000000000001E-4</v>
      </c>
      <c r="F12215" s="2">
        <v>1E-4</v>
      </c>
      <c r="G12215" s="2">
        <v>1E-4</v>
      </c>
      <c r="H12215" s="3">
        <f t="shared" si="927"/>
        <v>60.480000000000011</v>
      </c>
      <c r="I12215" s="3">
        <f t="shared" si="928"/>
        <v>5.2898855835240282</v>
      </c>
      <c r="J12215" s="3">
        <f t="shared" si="929"/>
        <v>-5.2898855835240282</v>
      </c>
      <c r="L12215" t="s">
        <v>10</v>
      </c>
      <c r="M12215" s="4">
        <v>15.3157894736842</v>
      </c>
      <c r="N12215" s="4">
        <v>15.5</v>
      </c>
      <c r="O12215" s="4">
        <f t="shared" si="930"/>
        <v>0.18421052631580004</v>
      </c>
    </row>
    <row r="12216" spans="1:15" x14ac:dyDescent="0.2">
      <c r="A12216" s="1">
        <v>37595</v>
      </c>
      <c r="B12216">
        <v>0</v>
      </c>
      <c r="C12216">
        <v>0</v>
      </c>
      <c r="D12216" s="3">
        <f t="shared" si="926"/>
        <v>0</v>
      </c>
      <c r="E12216" s="2">
        <v>4.0000000000000002E-4</v>
      </c>
      <c r="F12216">
        <v>0</v>
      </c>
      <c r="G12216">
        <v>0</v>
      </c>
      <c r="H12216" s="3">
        <f t="shared" si="927"/>
        <v>34.56</v>
      </c>
      <c r="I12216" s="3">
        <f t="shared" si="928"/>
        <v>3.0227917620137301</v>
      </c>
      <c r="J12216" s="3">
        <f t="shared" si="929"/>
        <v>-3.0227917620137301</v>
      </c>
      <c r="L12216" t="s">
        <v>10</v>
      </c>
      <c r="M12216" s="4">
        <v>15.310526315789501</v>
      </c>
      <c r="N12216" s="4">
        <v>15.5</v>
      </c>
      <c r="O12216" s="4">
        <f t="shared" si="930"/>
        <v>0.18947368421049937</v>
      </c>
    </row>
    <row r="12217" spans="1:15" x14ac:dyDescent="0.2">
      <c r="A12217" s="1">
        <v>37596</v>
      </c>
      <c r="B12217">
        <v>0.4</v>
      </c>
      <c r="C12217">
        <v>196</v>
      </c>
      <c r="D12217" s="3">
        <f t="shared" si="926"/>
        <v>144.2364</v>
      </c>
      <c r="E12217" s="2">
        <v>4.0000000000000002E-4</v>
      </c>
      <c r="F12217">
        <v>0</v>
      </c>
      <c r="G12217">
        <v>0</v>
      </c>
      <c r="H12217" s="3">
        <f t="shared" si="927"/>
        <v>34.56</v>
      </c>
      <c r="I12217" s="3">
        <f t="shared" si="928"/>
        <v>3.0227917620137301</v>
      </c>
      <c r="J12217" s="3">
        <f t="shared" si="929"/>
        <v>141.21360823798628</v>
      </c>
      <c r="L12217" t="s">
        <v>10</v>
      </c>
      <c r="M12217" s="4">
        <v>15.3052631578947</v>
      </c>
      <c r="N12217" s="4">
        <v>15.5</v>
      </c>
      <c r="O12217" s="4">
        <f t="shared" si="930"/>
        <v>0.19473684210529996</v>
      </c>
    </row>
    <row r="12218" spans="1:15" x14ac:dyDescent="0.2">
      <c r="A12218" s="1">
        <v>37597</v>
      </c>
      <c r="B12218">
        <v>0.2</v>
      </c>
      <c r="C12218">
        <v>98</v>
      </c>
      <c r="D12218" s="3">
        <f t="shared" si="926"/>
        <v>72.118200000000002</v>
      </c>
      <c r="E12218" s="2">
        <v>2.9999999999999997E-4</v>
      </c>
      <c r="F12218">
        <v>0</v>
      </c>
      <c r="G12218">
        <v>0</v>
      </c>
      <c r="H12218" s="3">
        <f t="shared" si="927"/>
        <v>25.919999999999998</v>
      </c>
      <c r="I12218" s="3">
        <f t="shared" si="928"/>
        <v>2.2670938215102971</v>
      </c>
      <c r="J12218" s="3">
        <f t="shared" si="929"/>
        <v>69.851106178489701</v>
      </c>
      <c r="L12218" t="s">
        <v>10</v>
      </c>
      <c r="M12218" s="4">
        <v>15.3</v>
      </c>
      <c r="N12218" s="4">
        <v>15.5</v>
      </c>
      <c r="O12218" s="4">
        <f t="shared" si="930"/>
        <v>0.19999999999999929</v>
      </c>
    </row>
    <row r="12219" spans="1:15" x14ac:dyDescent="0.2">
      <c r="A12219" s="1">
        <v>37598</v>
      </c>
      <c r="B12219">
        <v>0</v>
      </c>
      <c r="C12219">
        <v>0</v>
      </c>
      <c r="D12219" s="3">
        <f t="shared" si="926"/>
        <v>0</v>
      </c>
      <c r="E12219" s="2">
        <v>2.9999999999999997E-4</v>
      </c>
      <c r="F12219">
        <v>0</v>
      </c>
      <c r="G12219">
        <v>0</v>
      </c>
      <c r="H12219" s="3">
        <f t="shared" si="927"/>
        <v>25.919999999999998</v>
      </c>
      <c r="I12219" s="3">
        <f t="shared" si="928"/>
        <v>2.2670938215102971</v>
      </c>
      <c r="J12219" s="3">
        <f t="shared" si="929"/>
        <v>-2.2670938215102971</v>
      </c>
      <c r="L12219" t="s">
        <v>10</v>
      </c>
      <c r="M12219" s="4">
        <v>15.2947368421053</v>
      </c>
      <c r="N12219" s="4">
        <v>15.5</v>
      </c>
      <c r="O12219" s="4">
        <f t="shared" si="930"/>
        <v>0.2052631578947004</v>
      </c>
    </row>
    <row r="12220" spans="1:15" x14ac:dyDescent="0.2">
      <c r="A12220" s="1">
        <v>37599</v>
      </c>
      <c r="B12220">
        <v>0</v>
      </c>
      <c r="C12220">
        <v>0</v>
      </c>
      <c r="D12220" s="3">
        <f t="shared" si="926"/>
        <v>0</v>
      </c>
      <c r="E12220" s="2">
        <v>2.0000000000000001E-4</v>
      </c>
      <c r="F12220">
        <v>0</v>
      </c>
      <c r="G12220">
        <v>0</v>
      </c>
      <c r="H12220" s="3">
        <f t="shared" si="927"/>
        <v>17.28</v>
      </c>
      <c r="I12220" s="3">
        <f t="shared" si="928"/>
        <v>1.5113958810068651</v>
      </c>
      <c r="J12220" s="3">
        <f t="shared" si="929"/>
        <v>-1.5113958810068651</v>
      </c>
      <c r="L12220" t="s">
        <v>10</v>
      </c>
      <c r="M12220" s="4">
        <v>15.289473684210501</v>
      </c>
      <c r="N12220" s="4">
        <v>15.5</v>
      </c>
      <c r="O12220" s="4">
        <f t="shared" si="930"/>
        <v>0.21052631578949921</v>
      </c>
    </row>
    <row r="12221" spans="1:15" x14ac:dyDescent="0.2">
      <c r="A12221" s="1">
        <v>37600</v>
      </c>
      <c r="B12221">
        <v>0</v>
      </c>
      <c r="C12221">
        <v>0</v>
      </c>
      <c r="D12221" s="3">
        <f t="shared" si="926"/>
        <v>0</v>
      </c>
      <c r="E12221" s="2">
        <v>1E-4</v>
      </c>
      <c r="F12221">
        <v>0</v>
      </c>
      <c r="G12221">
        <v>0</v>
      </c>
      <c r="H12221" s="3">
        <f t="shared" si="927"/>
        <v>8.64</v>
      </c>
      <c r="I12221" s="3">
        <f t="shared" si="928"/>
        <v>0.75569794050343253</v>
      </c>
      <c r="J12221" s="3">
        <f t="shared" si="929"/>
        <v>-0.75569794050343253</v>
      </c>
      <c r="L12221" t="s">
        <v>10</v>
      </c>
      <c r="M12221" s="4">
        <v>15.2842105263158</v>
      </c>
      <c r="N12221" s="4">
        <v>15.5</v>
      </c>
      <c r="O12221" s="4">
        <f t="shared" si="930"/>
        <v>0.21578947368420032</v>
      </c>
    </row>
    <row r="12222" spans="1:15" x14ac:dyDescent="0.2">
      <c r="A12222" s="1">
        <v>37601</v>
      </c>
      <c r="B12222">
        <v>0</v>
      </c>
      <c r="C12222">
        <v>0</v>
      </c>
      <c r="D12222" s="3">
        <f t="shared" si="926"/>
        <v>0</v>
      </c>
      <c r="E12222" s="2">
        <v>1E-4</v>
      </c>
      <c r="F12222">
        <v>0</v>
      </c>
      <c r="G12222">
        <v>0</v>
      </c>
      <c r="H12222" s="3">
        <f t="shared" si="927"/>
        <v>8.64</v>
      </c>
      <c r="I12222" s="3">
        <f t="shared" si="928"/>
        <v>0.75569794050343253</v>
      </c>
      <c r="J12222" s="3">
        <f t="shared" si="929"/>
        <v>-0.75569794050343253</v>
      </c>
      <c r="L12222" t="s">
        <v>10</v>
      </c>
      <c r="M12222" s="4">
        <v>15.2789473684211</v>
      </c>
      <c r="N12222" s="4">
        <v>15.5</v>
      </c>
      <c r="O12222" s="4">
        <f t="shared" si="930"/>
        <v>0.22105263157889965</v>
      </c>
    </row>
    <row r="12223" spans="1:15" x14ac:dyDescent="0.2">
      <c r="A12223" s="1">
        <v>37602</v>
      </c>
      <c r="B12223">
        <v>0</v>
      </c>
      <c r="C12223">
        <v>0</v>
      </c>
      <c r="D12223" s="3">
        <f t="shared" si="926"/>
        <v>0</v>
      </c>
      <c r="E12223">
        <v>0</v>
      </c>
      <c r="F12223">
        <v>0</v>
      </c>
      <c r="G12223">
        <v>0</v>
      </c>
      <c r="H12223" s="3">
        <f t="shared" si="927"/>
        <v>0</v>
      </c>
      <c r="I12223" s="3">
        <f t="shared" si="928"/>
        <v>0</v>
      </c>
      <c r="J12223" s="3">
        <f t="shared" si="929"/>
        <v>0</v>
      </c>
      <c r="L12223" t="s">
        <v>10</v>
      </c>
      <c r="M12223" s="4">
        <v>15.2736842105263</v>
      </c>
      <c r="N12223" s="4">
        <v>15.5</v>
      </c>
      <c r="O12223" s="4">
        <f t="shared" si="930"/>
        <v>0.22631578947370024</v>
      </c>
    </row>
    <row r="12224" spans="1:15" x14ac:dyDescent="0.2">
      <c r="A12224" s="1">
        <v>37603</v>
      </c>
      <c r="B12224">
        <v>0</v>
      </c>
      <c r="C12224">
        <v>0</v>
      </c>
      <c r="D12224" s="3">
        <f t="shared" si="926"/>
        <v>0</v>
      </c>
      <c r="E12224">
        <v>0</v>
      </c>
      <c r="F12224">
        <v>0</v>
      </c>
      <c r="G12224">
        <v>0</v>
      </c>
      <c r="H12224" s="3">
        <f t="shared" si="927"/>
        <v>0</v>
      </c>
      <c r="I12224" s="3">
        <f t="shared" si="928"/>
        <v>0</v>
      </c>
      <c r="J12224" s="3">
        <f t="shared" si="929"/>
        <v>0</v>
      </c>
      <c r="L12224" t="s">
        <v>10</v>
      </c>
      <c r="M12224" s="4">
        <v>15.2684210526316</v>
      </c>
      <c r="N12224" s="4">
        <v>15.5</v>
      </c>
      <c r="O12224" s="4">
        <f t="shared" si="930"/>
        <v>0.23157894736839957</v>
      </c>
    </row>
    <row r="12225" spans="1:15" x14ac:dyDescent="0.2">
      <c r="A12225" s="1">
        <v>37604</v>
      </c>
      <c r="B12225">
        <v>0</v>
      </c>
      <c r="C12225">
        <v>0</v>
      </c>
      <c r="D12225" s="3">
        <f t="shared" si="926"/>
        <v>0</v>
      </c>
      <c r="E12225">
        <v>0</v>
      </c>
      <c r="F12225">
        <v>0</v>
      </c>
      <c r="G12225">
        <v>0</v>
      </c>
      <c r="H12225" s="3">
        <f t="shared" si="927"/>
        <v>0</v>
      </c>
      <c r="I12225" s="3">
        <f t="shared" si="928"/>
        <v>0</v>
      </c>
      <c r="J12225" s="3">
        <f t="shared" si="929"/>
        <v>0</v>
      </c>
      <c r="L12225" t="s">
        <v>10</v>
      </c>
      <c r="M12225" s="4">
        <v>15.2631578947368</v>
      </c>
      <c r="N12225" s="4">
        <v>15.5</v>
      </c>
      <c r="O12225" s="4">
        <f t="shared" si="930"/>
        <v>0.23684210526320015</v>
      </c>
    </row>
    <row r="12226" spans="1:15" x14ac:dyDescent="0.2">
      <c r="A12226" s="1">
        <v>37605</v>
      </c>
      <c r="B12226">
        <v>0</v>
      </c>
      <c r="C12226">
        <v>0</v>
      </c>
      <c r="D12226" s="3">
        <f t="shared" si="926"/>
        <v>0</v>
      </c>
      <c r="E12226">
        <v>0</v>
      </c>
      <c r="F12226">
        <v>0</v>
      </c>
      <c r="G12226">
        <v>0</v>
      </c>
      <c r="H12226" s="3">
        <f t="shared" si="927"/>
        <v>0</v>
      </c>
      <c r="I12226" s="3">
        <f t="shared" si="928"/>
        <v>0</v>
      </c>
      <c r="J12226" s="3">
        <f t="shared" si="929"/>
        <v>0</v>
      </c>
      <c r="L12226" t="s">
        <v>10</v>
      </c>
      <c r="M12226" s="4">
        <v>15.257894736842101</v>
      </c>
      <c r="N12226" s="4">
        <v>15.5</v>
      </c>
      <c r="O12226" s="4">
        <f t="shared" si="930"/>
        <v>0.24210526315789949</v>
      </c>
    </row>
    <row r="12227" spans="1:15" x14ac:dyDescent="0.2">
      <c r="A12227" s="1">
        <v>37606</v>
      </c>
      <c r="B12227">
        <v>0</v>
      </c>
      <c r="C12227">
        <v>0</v>
      </c>
      <c r="D12227" s="3">
        <f t="shared" ref="D12227:D12290" si="931">C12227*0.7359</f>
        <v>0</v>
      </c>
      <c r="E12227">
        <v>0</v>
      </c>
      <c r="F12227">
        <v>0</v>
      </c>
      <c r="G12227">
        <v>0</v>
      </c>
      <c r="H12227" s="3">
        <f t="shared" ref="H12227:H12290" si="932">(E12227+F12227+G12227)*86400</f>
        <v>0</v>
      </c>
      <c r="I12227" s="3">
        <f t="shared" ref="I12227:I12290" si="933">H12227*(34.4/393.3)</f>
        <v>0</v>
      </c>
      <c r="J12227" s="3">
        <f t="shared" ref="J12227:J12290" si="934">D12227-I12227</f>
        <v>0</v>
      </c>
      <c r="L12227" t="s">
        <v>10</v>
      </c>
      <c r="M12227" s="4">
        <v>15.252631578947399</v>
      </c>
      <c r="N12227" s="4">
        <v>15.5</v>
      </c>
      <c r="O12227" s="4">
        <f t="shared" ref="O12227:O12290" si="935">N12227-M12227</f>
        <v>0.2473684210526006</v>
      </c>
    </row>
    <row r="12228" spans="1:15" x14ac:dyDescent="0.2">
      <c r="A12228" s="1">
        <v>37607</v>
      </c>
      <c r="B12228">
        <v>0</v>
      </c>
      <c r="C12228">
        <v>0</v>
      </c>
      <c r="D12228" s="3">
        <f t="shared" si="931"/>
        <v>0</v>
      </c>
      <c r="E12228">
        <v>0</v>
      </c>
      <c r="F12228">
        <v>0</v>
      </c>
      <c r="G12228">
        <v>0</v>
      </c>
      <c r="H12228" s="3">
        <f t="shared" si="932"/>
        <v>0</v>
      </c>
      <c r="I12228" s="3">
        <f t="shared" si="933"/>
        <v>0</v>
      </c>
      <c r="J12228" s="3">
        <f t="shared" si="934"/>
        <v>0</v>
      </c>
      <c r="L12228" t="s">
        <v>10</v>
      </c>
      <c r="M12228" s="4">
        <v>15.247368421052601</v>
      </c>
      <c r="N12228" s="4">
        <v>15.5</v>
      </c>
      <c r="O12228" s="4">
        <f t="shared" si="935"/>
        <v>0.2526315789473994</v>
      </c>
    </row>
    <row r="12229" spans="1:15" x14ac:dyDescent="0.2">
      <c r="A12229" s="1">
        <v>37608</v>
      </c>
      <c r="B12229">
        <v>8</v>
      </c>
      <c r="C12229">
        <v>3920</v>
      </c>
      <c r="D12229" s="3">
        <f t="shared" si="931"/>
        <v>2884.7280000000001</v>
      </c>
      <c r="E12229">
        <v>0</v>
      </c>
      <c r="F12229">
        <v>0</v>
      </c>
      <c r="G12229">
        <v>0</v>
      </c>
      <c r="H12229" s="3">
        <f t="shared" si="932"/>
        <v>0</v>
      </c>
      <c r="I12229" s="3">
        <f t="shared" si="933"/>
        <v>0</v>
      </c>
      <c r="J12229" s="3">
        <f t="shared" si="934"/>
        <v>2884.7280000000001</v>
      </c>
      <c r="L12229" t="s">
        <v>10</v>
      </c>
      <c r="M12229" s="4">
        <v>15.242105263157899</v>
      </c>
      <c r="N12229" s="4">
        <v>15.5</v>
      </c>
      <c r="O12229" s="4">
        <f t="shared" si="935"/>
        <v>0.25789473684210051</v>
      </c>
    </row>
    <row r="12230" spans="1:15" x14ac:dyDescent="0.2">
      <c r="A12230" s="1">
        <v>37609</v>
      </c>
      <c r="B12230">
        <v>3.6</v>
      </c>
      <c r="C12230">
        <v>1764</v>
      </c>
      <c r="D12230" s="3">
        <f t="shared" si="931"/>
        <v>1298.1276</v>
      </c>
      <c r="E12230">
        <v>0</v>
      </c>
      <c r="F12230">
        <v>0</v>
      </c>
      <c r="G12230">
        <v>0</v>
      </c>
      <c r="H12230" s="3">
        <f t="shared" si="932"/>
        <v>0</v>
      </c>
      <c r="I12230" s="3">
        <f t="shared" si="933"/>
        <v>0</v>
      </c>
      <c r="J12230" s="3">
        <f t="shared" si="934"/>
        <v>1298.1276</v>
      </c>
      <c r="L12230" t="s">
        <v>10</v>
      </c>
      <c r="M12230" s="4">
        <v>15.2368421052632</v>
      </c>
      <c r="N12230" s="4">
        <v>15.5</v>
      </c>
      <c r="O12230" s="4">
        <f t="shared" si="935"/>
        <v>0.26315789473679985</v>
      </c>
    </row>
    <row r="12231" spans="1:15" x14ac:dyDescent="0.2">
      <c r="A12231" s="1">
        <v>37610</v>
      </c>
      <c r="B12231">
        <v>1.9</v>
      </c>
      <c r="C12231">
        <v>931</v>
      </c>
      <c r="D12231" s="3">
        <f t="shared" si="931"/>
        <v>685.12289999999996</v>
      </c>
      <c r="E12231">
        <v>0</v>
      </c>
      <c r="F12231">
        <v>0</v>
      </c>
      <c r="G12231">
        <v>0</v>
      </c>
      <c r="H12231" s="3">
        <f t="shared" si="932"/>
        <v>0</v>
      </c>
      <c r="I12231" s="3">
        <f t="shared" si="933"/>
        <v>0</v>
      </c>
      <c r="J12231" s="3">
        <f t="shared" si="934"/>
        <v>685.12289999999996</v>
      </c>
      <c r="L12231" t="s">
        <v>10</v>
      </c>
      <c r="M12231" s="4">
        <v>15.2315789473684</v>
      </c>
      <c r="N12231" s="4">
        <v>15.5</v>
      </c>
      <c r="O12231" s="4">
        <f t="shared" si="935"/>
        <v>0.26842105263160043</v>
      </c>
    </row>
    <row r="12232" spans="1:15" x14ac:dyDescent="0.2">
      <c r="A12232" s="1">
        <v>37611</v>
      </c>
      <c r="B12232">
        <v>1.7</v>
      </c>
      <c r="C12232">
        <v>833</v>
      </c>
      <c r="D12232" s="3">
        <f t="shared" si="931"/>
        <v>613.00469999999996</v>
      </c>
      <c r="E12232">
        <v>0</v>
      </c>
      <c r="F12232">
        <v>0</v>
      </c>
      <c r="G12232">
        <v>0</v>
      </c>
      <c r="H12232" s="3">
        <f t="shared" si="932"/>
        <v>0</v>
      </c>
      <c r="I12232" s="3">
        <f t="shared" si="933"/>
        <v>0</v>
      </c>
      <c r="J12232" s="3">
        <f t="shared" si="934"/>
        <v>613.00469999999996</v>
      </c>
      <c r="L12232" t="s">
        <v>10</v>
      </c>
      <c r="M12232" s="4">
        <v>15.2263157894737</v>
      </c>
      <c r="N12232" s="4">
        <v>15.5</v>
      </c>
      <c r="O12232" s="4">
        <f t="shared" si="935"/>
        <v>0.27368421052629976</v>
      </c>
    </row>
    <row r="12233" spans="1:15" x14ac:dyDescent="0.2">
      <c r="A12233" s="1">
        <v>37612</v>
      </c>
      <c r="B12233">
        <v>2</v>
      </c>
      <c r="C12233">
        <v>980</v>
      </c>
      <c r="D12233" s="3">
        <f t="shared" si="931"/>
        <v>721.18200000000002</v>
      </c>
      <c r="E12233">
        <v>0</v>
      </c>
      <c r="F12233">
        <v>0</v>
      </c>
      <c r="G12233">
        <v>0</v>
      </c>
      <c r="H12233" s="3">
        <f t="shared" si="932"/>
        <v>0</v>
      </c>
      <c r="I12233" s="3">
        <f t="shared" si="933"/>
        <v>0</v>
      </c>
      <c r="J12233" s="3">
        <f t="shared" si="934"/>
        <v>721.18200000000002</v>
      </c>
      <c r="L12233" t="s">
        <v>10</v>
      </c>
      <c r="M12233" s="4">
        <v>15.2210526315789</v>
      </c>
      <c r="N12233" s="4">
        <v>15.5</v>
      </c>
      <c r="O12233" s="4">
        <f t="shared" si="935"/>
        <v>0.27894736842110035</v>
      </c>
    </row>
    <row r="12234" spans="1:15" x14ac:dyDescent="0.2">
      <c r="A12234" s="1">
        <v>37613</v>
      </c>
      <c r="B12234">
        <v>0.2</v>
      </c>
      <c r="C12234">
        <v>98</v>
      </c>
      <c r="D12234" s="3">
        <f t="shared" si="931"/>
        <v>72.118200000000002</v>
      </c>
      <c r="E12234">
        <v>0</v>
      </c>
      <c r="F12234">
        <v>0</v>
      </c>
      <c r="G12234">
        <v>0</v>
      </c>
      <c r="H12234" s="3">
        <f t="shared" si="932"/>
        <v>0</v>
      </c>
      <c r="I12234" s="3">
        <f t="shared" si="933"/>
        <v>0</v>
      </c>
      <c r="J12234" s="3">
        <f t="shared" si="934"/>
        <v>72.118200000000002</v>
      </c>
      <c r="L12234" t="s">
        <v>10</v>
      </c>
      <c r="M12234" s="4">
        <v>15.2157894736842</v>
      </c>
      <c r="N12234" s="4">
        <v>15.5</v>
      </c>
      <c r="O12234" s="4">
        <f t="shared" si="935"/>
        <v>0.28421052631579968</v>
      </c>
    </row>
    <row r="12235" spans="1:15" x14ac:dyDescent="0.2">
      <c r="A12235" s="1">
        <v>37614</v>
      </c>
      <c r="B12235">
        <v>0.2</v>
      </c>
      <c r="C12235">
        <v>98</v>
      </c>
      <c r="D12235" s="3">
        <f t="shared" si="931"/>
        <v>72.118200000000002</v>
      </c>
      <c r="E12235">
        <v>0</v>
      </c>
      <c r="F12235">
        <v>0</v>
      </c>
      <c r="G12235">
        <v>0</v>
      </c>
      <c r="H12235" s="3">
        <f t="shared" si="932"/>
        <v>0</v>
      </c>
      <c r="I12235" s="3">
        <f t="shared" si="933"/>
        <v>0</v>
      </c>
      <c r="J12235" s="3">
        <f t="shared" si="934"/>
        <v>72.118200000000002</v>
      </c>
      <c r="L12235" t="s">
        <v>10</v>
      </c>
      <c r="M12235" s="4">
        <v>15.210526315789499</v>
      </c>
      <c r="N12235" s="4">
        <v>15.5</v>
      </c>
      <c r="O12235" s="4">
        <f t="shared" si="935"/>
        <v>0.28947368421050079</v>
      </c>
    </row>
    <row r="12236" spans="1:15" x14ac:dyDescent="0.2">
      <c r="A12236" s="1">
        <v>37615</v>
      </c>
      <c r="B12236">
        <v>0</v>
      </c>
      <c r="C12236">
        <v>0</v>
      </c>
      <c r="D12236" s="3">
        <f t="shared" si="931"/>
        <v>0</v>
      </c>
      <c r="E12236">
        <v>0</v>
      </c>
      <c r="F12236">
        <v>0</v>
      </c>
      <c r="G12236">
        <v>0</v>
      </c>
      <c r="H12236" s="3">
        <f t="shared" si="932"/>
        <v>0</v>
      </c>
      <c r="I12236" s="3">
        <f t="shared" si="933"/>
        <v>0</v>
      </c>
      <c r="J12236" s="3">
        <f t="shared" si="934"/>
        <v>0</v>
      </c>
      <c r="L12236" t="s">
        <v>10</v>
      </c>
      <c r="M12236" s="4">
        <v>15.2052631578947</v>
      </c>
      <c r="N12236" s="4">
        <v>15.5</v>
      </c>
      <c r="O12236" s="4">
        <f t="shared" si="935"/>
        <v>0.2947368421052996</v>
      </c>
    </row>
    <row r="12237" spans="1:15" x14ac:dyDescent="0.2">
      <c r="A12237" s="1">
        <v>37616</v>
      </c>
      <c r="B12237">
        <v>0</v>
      </c>
      <c r="C12237">
        <v>0</v>
      </c>
      <c r="D12237" s="3">
        <f t="shared" si="931"/>
        <v>0</v>
      </c>
      <c r="E12237">
        <v>0</v>
      </c>
      <c r="F12237">
        <v>0</v>
      </c>
      <c r="G12237">
        <v>0</v>
      </c>
      <c r="H12237" s="3">
        <f t="shared" si="932"/>
        <v>0</v>
      </c>
      <c r="I12237" s="3">
        <f t="shared" si="933"/>
        <v>0</v>
      </c>
      <c r="J12237" s="3">
        <f t="shared" si="934"/>
        <v>0</v>
      </c>
      <c r="L12237" t="s">
        <v>10</v>
      </c>
      <c r="M12237" s="4">
        <v>15.2</v>
      </c>
      <c r="N12237" s="4">
        <v>15.5</v>
      </c>
      <c r="O12237" s="4">
        <f t="shared" si="935"/>
        <v>0.30000000000000071</v>
      </c>
    </row>
    <row r="12238" spans="1:15" x14ac:dyDescent="0.2">
      <c r="A12238" s="1">
        <v>37617</v>
      </c>
      <c r="B12238">
        <v>0</v>
      </c>
      <c r="C12238">
        <v>0</v>
      </c>
      <c r="D12238" s="3">
        <f t="shared" si="931"/>
        <v>0</v>
      </c>
      <c r="E12238">
        <v>0</v>
      </c>
      <c r="F12238">
        <v>0</v>
      </c>
      <c r="G12238">
        <v>0</v>
      </c>
      <c r="H12238" s="3">
        <f t="shared" si="932"/>
        <v>0</v>
      </c>
      <c r="I12238" s="3">
        <f t="shared" si="933"/>
        <v>0</v>
      </c>
      <c r="J12238" s="3">
        <f t="shared" si="934"/>
        <v>0</v>
      </c>
      <c r="L12238" t="s">
        <v>10</v>
      </c>
      <c r="M12238" s="4">
        <v>15.1947368421053</v>
      </c>
      <c r="N12238" s="4">
        <v>15.5</v>
      </c>
      <c r="O12238" s="4">
        <f t="shared" si="935"/>
        <v>0.30526315789470004</v>
      </c>
    </row>
    <row r="12239" spans="1:15" x14ac:dyDescent="0.2">
      <c r="A12239" s="1">
        <v>37618</v>
      </c>
      <c r="B12239">
        <v>0</v>
      </c>
      <c r="C12239">
        <v>0</v>
      </c>
      <c r="D12239" s="3">
        <f t="shared" si="931"/>
        <v>0</v>
      </c>
      <c r="E12239">
        <v>0</v>
      </c>
      <c r="F12239">
        <v>0</v>
      </c>
      <c r="G12239">
        <v>0</v>
      </c>
      <c r="H12239" s="3">
        <f t="shared" si="932"/>
        <v>0</v>
      </c>
      <c r="I12239" s="3">
        <f t="shared" si="933"/>
        <v>0</v>
      </c>
      <c r="J12239" s="3">
        <f t="shared" si="934"/>
        <v>0</v>
      </c>
      <c r="L12239" t="s">
        <v>10</v>
      </c>
      <c r="M12239" s="4">
        <v>15.189473684210499</v>
      </c>
      <c r="N12239" s="4">
        <v>15.5</v>
      </c>
      <c r="O12239" s="4">
        <f t="shared" si="935"/>
        <v>0.31052631578950063</v>
      </c>
    </row>
    <row r="12240" spans="1:15" x14ac:dyDescent="0.2">
      <c r="A12240" s="1">
        <v>37619</v>
      </c>
      <c r="B12240">
        <v>1.3</v>
      </c>
      <c r="C12240">
        <v>637</v>
      </c>
      <c r="D12240" s="3">
        <f t="shared" si="931"/>
        <v>468.76830000000001</v>
      </c>
      <c r="E12240">
        <v>0</v>
      </c>
      <c r="F12240">
        <v>0</v>
      </c>
      <c r="G12240">
        <v>0</v>
      </c>
      <c r="H12240" s="3">
        <f t="shared" si="932"/>
        <v>0</v>
      </c>
      <c r="I12240" s="3">
        <f t="shared" si="933"/>
        <v>0</v>
      </c>
      <c r="J12240" s="3">
        <f t="shared" si="934"/>
        <v>468.76830000000001</v>
      </c>
      <c r="L12240" t="s">
        <v>10</v>
      </c>
      <c r="M12240" s="4">
        <v>15.1842105263158</v>
      </c>
      <c r="N12240" s="4">
        <v>15.5</v>
      </c>
      <c r="O12240" s="4">
        <f t="shared" si="935"/>
        <v>0.31578947368419996</v>
      </c>
    </row>
    <row r="12241" spans="1:15" x14ac:dyDescent="0.2">
      <c r="A12241" s="1">
        <v>37620</v>
      </c>
      <c r="B12241">
        <v>0.3</v>
      </c>
      <c r="C12241">
        <v>147</v>
      </c>
      <c r="D12241" s="3">
        <f t="shared" si="931"/>
        <v>108.1773</v>
      </c>
      <c r="E12241">
        <v>0</v>
      </c>
      <c r="F12241">
        <v>0</v>
      </c>
      <c r="G12241">
        <v>0</v>
      </c>
      <c r="H12241" s="3">
        <f t="shared" si="932"/>
        <v>0</v>
      </c>
      <c r="I12241" s="3">
        <f t="shared" si="933"/>
        <v>0</v>
      </c>
      <c r="J12241" s="3">
        <f t="shared" si="934"/>
        <v>108.1773</v>
      </c>
      <c r="L12241" t="s">
        <v>10</v>
      </c>
      <c r="M12241" s="4">
        <v>15.178947368421101</v>
      </c>
      <c r="N12241" s="4">
        <v>15.5</v>
      </c>
      <c r="O12241" s="4">
        <f t="shared" si="935"/>
        <v>0.32105263157889929</v>
      </c>
    </row>
    <row r="12242" spans="1:15" x14ac:dyDescent="0.2">
      <c r="A12242" s="1">
        <v>37621</v>
      </c>
      <c r="B12242">
        <v>0</v>
      </c>
      <c r="C12242">
        <v>0</v>
      </c>
      <c r="D12242" s="3">
        <f t="shared" si="931"/>
        <v>0</v>
      </c>
      <c r="E12242">
        <v>0</v>
      </c>
      <c r="F12242">
        <v>0</v>
      </c>
      <c r="G12242">
        <v>0</v>
      </c>
      <c r="H12242" s="3">
        <f t="shared" si="932"/>
        <v>0</v>
      </c>
      <c r="I12242" s="3">
        <f t="shared" si="933"/>
        <v>0</v>
      </c>
      <c r="J12242" s="3">
        <f t="shared" si="934"/>
        <v>0</v>
      </c>
      <c r="L12242" t="s">
        <v>10</v>
      </c>
      <c r="M12242" s="4">
        <v>15.1736842105263</v>
      </c>
      <c r="N12242" s="4">
        <v>15.5</v>
      </c>
      <c r="O12242" s="4">
        <f t="shared" si="935"/>
        <v>0.32631578947369988</v>
      </c>
    </row>
    <row r="12243" spans="1:15" x14ac:dyDescent="0.2">
      <c r="A12243" s="1">
        <v>37622</v>
      </c>
      <c r="B12243">
        <v>0</v>
      </c>
      <c r="C12243">
        <v>0</v>
      </c>
      <c r="D12243" s="3">
        <f t="shared" si="931"/>
        <v>0</v>
      </c>
      <c r="E12243" s="2">
        <v>5.9999999999999995E-4</v>
      </c>
      <c r="F12243">
        <v>0</v>
      </c>
      <c r="G12243">
        <v>0</v>
      </c>
      <c r="H12243" s="3">
        <f t="shared" si="932"/>
        <v>51.839999999999996</v>
      </c>
      <c r="I12243" s="3">
        <f t="shared" si="933"/>
        <v>4.5341876430205943</v>
      </c>
      <c r="J12243" s="3">
        <f t="shared" si="934"/>
        <v>-4.5341876430205943</v>
      </c>
      <c r="L12243" t="s">
        <v>10</v>
      </c>
      <c r="M12243" s="4">
        <v>15.168421052631601</v>
      </c>
      <c r="N12243" s="4">
        <v>15.5</v>
      </c>
      <c r="O12243" s="4">
        <f t="shared" si="935"/>
        <v>0.33157894736839921</v>
      </c>
    </row>
    <row r="12244" spans="1:15" x14ac:dyDescent="0.2">
      <c r="A12244" s="1">
        <v>37623</v>
      </c>
      <c r="B12244">
        <v>0</v>
      </c>
      <c r="C12244">
        <v>0</v>
      </c>
      <c r="D12244" s="3">
        <f t="shared" si="931"/>
        <v>0</v>
      </c>
      <c r="E12244" s="2">
        <v>5.9999999999999995E-4</v>
      </c>
      <c r="F12244">
        <v>0</v>
      </c>
      <c r="G12244">
        <v>0</v>
      </c>
      <c r="H12244" s="3">
        <f t="shared" si="932"/>
        <v>51.839999999999996</v>
      </c>
      <c r="I12244" s="3">
        <f t="shared" si="933"/>
        <v>4.5341876430205943</v>
      </c>
      <c r="J12244" s="3">
        <f t="shared" si="934"/>
        <v>-4.5341876430205943</v>
      </c>
      <c r="L12244" t="s">
        <v>10</v>
      </c>
      <c r="M12244" s="4">
        <v>15.1631578947368</v>
      </c>
      <c r="N12244" s="4">
        <v>15.5</v>
      </c>
      <c r="O12244" s="4">
        <f t="shared" si="935"/>
        <v>0.3368421052631998</v>
      </c>
    </row>
    <row r="12245" spans="1:15" x14ac:dyDescent="0.2">
      <c r="A12245" s="1">
        <v>37624</v>
      </c>
      <c r="B12245">
        <v>0</v>
      </c>
      <c r="C12245">
        <v>0</v>
      </c>
      <c r="D12245" s="3">
        <f t="shared" si="931"/>
        <v>0</v>
      </c>
      <c r="E12245" s="2">
        <v>6.9999999999999999E-4</v>
      </c>
      <c r="F12245">
        <v>0</v>
      </c>
      <c r="G12245">
        <v>0</v>
      </c>
      <c r="H12245" s="3">
        <f t="shared" si="932"/>
        <v>60.48</v>
      </c>
      <c r="I12245" s="3">
        <f t="shared" si="933"/>
        <v>5.2898855835240273</v>
      </c>
      <c r="J12245" s="3">
        <f t="shared" si="934"/>
        <v>-5.2898855835240273</v>
      </c>
      <c r="L12245" t="s">
        <v>10</v>
      </c>
      <c r="M12245" s="4">
        <v>15.157894736842101</v>
      </c>
      <c r="N12245" s="4">
        <v>15.5</v>
      </c>
      <c r="O12245" s="4">
        <f t="shared" si="935"/>
        <v>0.34210526315789913</v>
      </c>
    </row>
    <row r="12246" spans="1:15" x14ac:dyDescent="0.2">
      <c r="A12246" s="1">
        <v>37625</v>
      </c>
      <c r="B12246">
        <v>0</v>
      </c>
      <c r="C12246">
        <v>0</v>
      </c>
      <c r="D12246" s="3">
        <f t="shared" si="931"/>
        <v>0</v>
      </c>
      <c r="E12246" s="2">
        <v>6.9999999999999999E-4</v>
      </c>
      <c r="F12246">
        <v>0</v>
      </c>
      <c r="G12246">
        <v>0</v>
      </c>
      <c r="H12246" s="3">
        <f t="shared" si="932"/>
        <v>60.48</v>
      </c>
      <c r="I12246" s="3">
        <f t="shared" si="933"/>
        <v>5.2898855835240273</v>
      </c>
      <c r="J12246" s="3">
        <f t="shared" si="934"/>
        <v>-5.2898855835240273</v>
      </c>
      <c r="L12246" t="s">
        <v>10</v>
      </c>
      <c r="M12246" s="4">
        <v>15.1526315789474</v>
      </c>
      <c r="N12246" s="4">
        <v>15.5</v>
      </c>
      <c r="O12246" s="4">
        <f t="shared" si="935"/>
        <v>0.34736842105260024</v>
      </c>
    </row>
    <row r="12247" spans="1:15" x14ac:dyDescent="0.2">
      <c r="A12247" s="1">
        <v>37626</v>
      </c>
      <c r="B12247">
        <v>0</v>
      </c>
      <c r="C12247">
        <v>0</v>
      </c>
      <c r="D12247" s="3">
        <f t="shared" si="931"/>
        <v>0</v>
      </c>
      <c r="E12247" s="2">
        <v>6.9999999999999999E-4</v>
      </c>
      <c r="F12247">
        <v>0</v>
      </c>
      <c r="G12247">
        <v>0</v>
      </c>
      <c r="H12247" s="3">
        <f t="shared" si="932"/>
        <v>60.48</v>
      </c>
      <c r="I12247" s="3">
        <f t="shared" si="933"/>
        <v>5.2898855835240273</v>
      </c>
      <c r="J12247" s="3">
        <f t="shared" si="934"/>
        <v>-5.2898855835240273</v>
      </c>
      <c r="L12247" t="s">
        <v>10</v>
      </c>
      <c r="M12247" s="4">
        <v>15.147368421052599</v>
      </c>
      <c r="N12247" s="4">
        <v>15.5</v>
      </c>
      <c r="O12247" s="4">
        <f t="shared" si="935"/>
        <v>0.35263157894740083</v>
      </c>
    </row>
    <row r="12248" spans="1:15" x14ac:dyDescent="0.2">
      <c r="A12248" s="1">
        <v>37627</v>
      </c>
      <c r="B12248">
        <v>0</v>
      </c>
      <c r="C12248">
        <v>0</v>
      </c>
      <c r="D12248" s="3">
        <f t="shared" si="931"/>
        <v>0</v>
      </c>
      <c r="E12248" s="2">
        <v>6.9999999999999999E-4</v>
      </c>
      <c r="F12248">
        <v>0</v>
      </c>
      <c r="G12248">
        <v>0</v>
      </c>
      <c r="H12248" s="3">
        <f t="shared" si="932"/>
        <v>60.48</v>
      </c>
      <c r="I12248" s="3">
        <f t="shared" si="933"/>
        <v>5.2898855835240273</v>
      </c>
      <c r="J12248" s="3">
        <f t="shared" si="934"/>
        <v>-5.2898855835240273</v>
      </c>
      <c r="L12248" t="s">
        <v>10</v>
      </c>
      <c r="M12248" s="4">
        <v>15.1421052631579</v>
      </c>
      <c r="N12248" s="4">
        <v>15.5</v>
      </c>
      <c r="O12248" s="4">
        <f t="shared" si="935"/>
        <v>0.35789473684210016</v>
      </c>
    </row>
    <row r="12249" spans="1:15" x14ac:dyDescent="0.2">
      <c r="A12249" s="1">
        <v>37628</v>
      </c>
      <c r="B12249">
        <v>0</v>
      </c>
      <c r="C12249">
        <v>0</v>
      </c>
      <c r="D12249" s="3">
        <f t="shared" si="931"/>
        <v>0</v>
      </c>
      <c r="E12249" s="2">
        <v>8.0000000000000004E-4</v>
      </c>
      <c r="F12249">
        <v>0</v>
      </c>
      <c r="G12249">
        <v>0</v>
      </c>
      <c r="H12249" s="3">
        <f t="shared" si="932"/>
        <v>69.12</v>
      </c>
      <c r="I12249" s="3">
        <f t="shared" si="933"/>
        <v>6.0455835240274602</v>
      </c>
      <c r="J12249" s="3">
        <f t="shared" si="934"/>
        <v>-6.0455835240274602</v>
      </c>
      <c r="L12249" t="s">
        <v>10</v>
      </c>
      <c r="M12249" s="4">
        <v>15.136842105263201</v>
      </c>
      <c r="N12249" s="4">
        <v>15.5</v>
      </c>
      <c r="O12249" s="4">
        <f t="shared" si="935"/>
        <v>0.36315789473679949</v>
      </c>
    </row>
    <row r="12250" spans="1:15" x14ac:dyDescent="0.2">
      <c r="A12250" s="1">
        <v>37629</v>
      </c>
      <c r="B12250">
        <v>1</v>
      </c>
      <c r="C12250">
        <v>490</v>
      </c>
      <c r="D12250" s="3">
        <f t="shared" si="931"/>
        <v>360.59100000000001</v>
      </c>
      <c r="E12250" s="2">
        <v>8.0000000000000004E-4</v>
      </c>
      <c r="F12250">
        <v>0</v>
      </c>
      <c r="G12250">
        <v>0</v>
      </c>
      <c r="H12250" s="3">
        <f t="shared" si="932"/>
        <v>69.12</v>
      </c>
      <c r="I12250" s="3">
        <f t="shared" si="933"/>
        <v>6.0455835240274602</v>
      </c>
      <c r="J12250" s="3">
        <f t="shared" si="934"/>
        <v>354.54541647597256</v>
      </c>
      <c r="L12250" t="s">
        <v>10</v>
      </c>
      <c r="M12250" s="4">
        <v>15.1315789473684</v>
      </c>
      <c r="N12250" s="4">
        <v>15.5</v>
      </c>
      <c r="O12250" s="4">
        <f t="shared" si="935"/>
        <v>0.36842105263160008</v>
      </c>
    </row>
    <row r="12251" spans="1:15" x14ac:dyDescent="0.2">
      <c r="A12251" s="1">
        <v>37630</v>
      </c>
      <c r="B12251">
        <v>0.9</v>
      </c>
      <c r="C12251">
        <v>441</v>
      </c>
      <c r="D12251" s="3">
        <f t="shared" si="931"/>
        <v>324.53190000000001</v>
      </c>
      <c r="E12251" s="2">
        <v>5.9999999999999995E-4</v>
      </c>
      <c r="F12251">
        <v>0</v>
      </c>
      <c r="G12251">
        <v>0</v>
      </c>
      <c r="H12251" s="3">
        <f t="shared" si="932"/>
        <v>51.839999999999996</v>
      </c>
      <c r="I12251" s="3">
        <f t="shared" si="933"/>
        <v>4.5341876430205943</v>
      </c>
      <c r="J12251" s="3">
        <f t="shared" si="934"/>
        <v>319.99771235697943</v>
      </c>
      <c r="L12251" t="s">
        <v>10</v>
      </c>
      <c r="M12251" s="4">
        <v>15.126315789473701</v>
      </c>
      <c r="N12251" s="4">
        <v>15.5</v>
      </c>
      <c r="O12251" s="4">
        <f t="shared" si="935"/>
        <v>0.37368421052629941</v>
      </c>
    </row>
    <row r="12252" spans="1:15" x14ac:dyDescent="0.2">
      <c r="A12252" s="1">
        <v>37631</v>
      </c>
      <c r="B12252">
        <v>0</v>
      </c>
      <c r="C12252">
        <v>0</v>
      </c>
      <c r="D12252" s="3">
        <f t="shared" si="931"/>
        <v>0</v>
      </c>
      <c r="E12252" s="2">
        <v>5.0000000000000001E-4</v>
      </c>
      <c r="F12252">
        <v>0</v>
      </c>
      <c r="G12252">
        <v>0</v>
      </c>
      <c r="H12252" s="3">
        <f t="shared" si="932"/>
        <v>43.2</v>
      </c>
      <c r="I12252" s="3">
        <f t="shared" si="933"/>
        <v>3.7784897025171627</v>
      </c>
      <c r="J12252" s="3">
        <f t="shared" si="934"/>
        <v>-3.7784897025171627</v>
      </c>
      <c r="L12252" t="s">
        <v>10</v>
      </c>
      <c r="M12252" s="4">
        <v>15.1210526315789</v>
      </c>
      <c r="N12252" s="4">
        <v>15.5</v>
      </c>
      <c r="O12252" s="4">
        <f t="shared" si="935"/>
        <v>0.37894736842109999</v>
      </c>
    </row>
    <row r="12253" spans="1:15" x14ac:dyDescent="0.2">
      <c r="A12253" s="1">
        <v>37632</v>
      </c>
      <c r="B12253">
        <v>0</v>
      </c>
      <c r="C12253">
        <v>0</v>
      </c>
      <c r="D12253" s="3">
        <f t="shared" si="931"/>
        <v>0</v>
      </c>
      <c r="E12253" s="2">
        <v>2.9999999999999997E-4</v>
      </c>
      <c r="F12253">
        <v>0</v>
      </c>
      <c r="G12253">
        <v>0</v>
      </c>
      <c r="H12253" s="3">
        <f t="shared" si="932"/>
        <v>25.919999999999998</v>
      </c>
      <c r="I12253" s="3">
        <f t="shared" si="933"/>
        <v>2.2670938215102971</v>
      </c>
      <c r="J12253" s="3">
        <f t="shared" si="934"/>
        <v>-2.2670938215102971</v>
      </c>
      <c r="L12253" t="s">
        <v>10</v>
      </c>
      <c r="M12253" s="4">
        <v>15.115789473684201</v>
      </c>
      <c r="N12253" s="4">
        <v>15.5</v>
      </c>
      <c r="O12253" s="4">
        <f t="shared" si="935"/>
        <v>0.38421052631579933</v>
      </c>
    </row>
    <row r="12254" spans="1:15" x14ac:dyDescent="0.2">
      <c r="A12254" s="1">
        <v>37633</v>
      </c>
      <c r="B12254">
        <v>0</v>
      </c>
      <c r="C12254">
        <v>0</v>
      </c>
      <c r="D12254" s="3">
        <f t="shared" si="931"/>
        <v>0</v>
      </c>
      <c r="E12254" s="2">
        <v>2.0000000000000001E-4</v>
      </c>
      <c r="F12254">
        <v>0</v>
      </c>
      <c r="G12254">
        <v>0</v>
      </c>
      <c r="H12254" s="3">
        <f t="shared" si="932"/>
        <v>17.28</v>
      </c>
      <c r="I12254" s="3">
        <f t="shared" si="933"/>
        <v>1.5113958810068651</v>
      </c>
      <c r="J12254" s="3">
        <f t="shared" si="934"/>
        <v>-1.5113958810068651</v>
      </c>
      <c r="L12254" t="s">
        <v>10</v>
      </c>
      <c r="M12254" s="4">
        <v>15.1105263157895</v>
      </c>
      <c r="N12254" s="4">
        <v>15.5</v>
      </c>
      <c r="O12254" s="4">
        <f t="shared" si="935"/>
        <v>0.38947368421050044</v>
      </c>
    </row>
    <row r="12255" spans="1:15" x14ac:dyDescent="0.2">
      <c r="A12255" s="1">
        <v>37634</v>
      </c>
      <c r="B12255">
        <v>0</v>
      </c>
      <c r="C12255">
        <v>0</v>
      </c>
      <c r="D12255" s="3">
        <f t="shared" si="931"/>
        <v>0</v>
      </c>
      <c r="E12255">
        <v>0</v>
      </c>
      <c r="F12255">
        <v>0</v>
      </c>
      <c r="G12255">
        <v>0</v>
      </c>
      <c r="H12255" s="3">
        <f t="shared" si="932"/>
        <v>0</v>
      </c>
      <c r="I12255" s="3">
        <f t="shared" si="933"/>
        <v>0</v>
      </c>
      <c r="J12255" s="3">
        <f t="shared" si="934"/>
        <v>0</v>
      </c>
      <c r="L12255" t="s">
        <v>10</v>
      </c>
      <c r="M12255" s="4">
        <v>15.105263157894701</v>
      </c>
      <c r="N12255" s="4">
        <v>15.5</v>
      </c>
      <c r="O12255" s="4">
        <f t="shared" si="935"/>
        <v>0.39473684210529925</v>
      </c>
    </row>
    <row r="12256" spans="1:15" x14ac:dyDescent="0.2">
      <c r="A12256" s="1">
        <v>37635</v>
      </c>
      <c r="B12256">
        <v>0</v>
      </c>
      <c r="C12256">
        <v>0</v>
      </c>
      <c r="D12256" s="3">
        <f t="shared" si="931"/>
        <v>0</v>
      </c>
      <c r="E12256">
        <v>0</v>
      </c>
      <c r="F12256">
        <v>0</v>
      </c>
      <c r="G12256">
        <v>0</v>
      </c>
      <c r="H12256" s="3">
        <f t="shared" si="932"/>
        <v>0</v>
      </c>
      <c r="I12256" s="3">
        <f t="shared" si="933"/>
        <v>0</v>
      </c>
      <c r="J12256" s="3">
        <f t="shared" si="934"/>
        <v>0</v>
      </c>
      <c r="L12256" t="s">
        <v>10</v>
      </c>
      <c r="M12256" s="4">
        <v>15.1</v>
      </c>
      <c r="N12256" s="4">
        <v>15.5</v>
      </c>
      <c r="O12256" s="4">
        <f t="shared" si="935"/>
        <v>0.40000000000000036</v>
      </c>
    </row>
    <row r="12257" spans="1:15" x14ac:dyDescent="0.2">
      <c r="A12257" s="1">
        <v>37636</v>
      </c>
      <c r="B12257">
        <v>0</v>
      </c>
      <c r="C12257">
        <v>0</v>
      </c>
      <c r="D12257" s="3">
        <f t="shared" si="931"/>
        <v>0</v>
      </c>
      <c r="E12257">
        <v>0</v>
      </c>
      <c r="F12257">
        <v>0</v>
      </c>
      <c r="G12257">
        <v>0</v>
      </c>
      <c r="H12257" s="3">
        <f t="shared" si="932"/>
        <v>0</v>
      </c>
      <c r="I12257" s="3">
        <f t="shared" si="933"/>
        <v>0</v>
      </c>
      <c r="J12257" s="3">
        <f t="shared" si="934"/>
        <v>0</v>
      </c>
      <c r="L12257" t="s">
        <v>10</v>
      </c>
      <c r="M12257" s="4">
        <v>15.0947368421053</v>
      </c>
      <c r="N12257" s="4">
        <v>15.5</v>
      </c>
      <c r="O12257" s="4">
        <f t="shared" si="935"/>
        <v>0.40526315789469969</v>
      </c>
    </row>
    <row r="12258" spans="1:15" x14ac:dyDescent="0.2">
      <c r="A12258" s="1">
        <v>37637</v>
      </c>
      <c r="B12258">
        <v>0</v>
      </c>
      <c r="C12258">
        <v>0</v>
      </c>
      <c r="D12258" s="3">
        <f t="shared" si="931"/>
        <v>0</v>
      </c>
      <c r="E12258">
        <v>0</v>
      </c>
      <c r="F12258">
        <v>0</v>
      </c>
      <c r="G12258">
        <v>0</v>
      </c>
      <c r="H12258" s="3">
        <f t="shared" si="932"/>
        <v>0</v>
      </c>
      <c r="I12258" s="3">
        <f t="shared" si="933"/>
        <v>0</v>
      </c>
      <c r="J12258" s="3">
        <f t="shared" si="934"/>
        <v>0</v>
      </c>
      <c r="L12258" t="s">
        <v>10</v>
      </c>
      <c r="M12258" s="4">
        <v>15.0894736842105</v>
      </c>
      <c r="N12258" s="4">
        <v>15.5</v>
      </c>
      <c r="O12258" s="4">
        <f t="shared" si="935"/>
        <v>0.41052631578950027</v>
      </c>
    </row>
    <row r="12259" spans="1:15" x14ac:dyDescent="0.2">
      <c r="A12259" s="1">
        <v>37638</v>
      </c>
      <c r="B12259">
        <v>4.7</v>
      </c>
      <c r="C12259">
        <v>2303</v>
      </c>
      <c r="D12259" s="3">
        <f t="shared" si="931"/>
        <v>1694.7777000000001</v>
      </c>
      <c r="E12259">
        <v>0</v>
      </c>
      <c r="F12259">
        <v>0</v>
      </c>
      <c r="G12259">
        <v>0</v>
      </c>
      <c r="H12259" s="3">
        <f t="shared" si="932"/>
        <v>0</v>
      </c>
      <c r="I12259" s="3">
        <f t="shared" si="933"/>
        <v>0</v>
      </c>
      <c r="J12259" s="3">
        <f t="shared" si="934"/>
        <v>1694.7777000000001</v>
      </c>
      <c r="L12259" t="s">
        <v>10</v>
      </c>
      <c r="M12259" s="4">
        <v>15.0842105263158</v>
      </c>
      <c r="N12259" s="4">
        <v>15.5</v>
      </c>
      <c r="O12259" s="4">
        <f t="shared" si="935"/>
        <v>0.41578947368419961</v>
      </c>
    </row>
    <row r="12260" spans="1:15" x14ac:dyDescent="0.2">
      <c r="A12260" s="1">
        <v>37639</v>
      </c>
      <c r="B12260">
        <v>0.6</v>
      </c>
      <c r="C12260">
        <v>294</v>
      </c>
      <c r="D12260" s="3">
        <f t="shared" si="931"/>
        <v>216.3546</v>
      </c>
      <c r="E12260">
        <v>0</v>
      </c>
      <c r="F12260">
        <v>0</v>
      </c>
      <c r="G12260">
        <v>0</v>
      </c>
      <c r="H12260" s="3">
        <f t="shared" si="932"/>
        <v>0</v>
      </c>
      <c r="I12260" s="3">
        <f t="shared" si="933"/>
        <v>0</v>
      </c>
      <c r="J12260" s="3">
        <f t="shared" si="934"/>
        <v>216.3546</v>
      </c>
      <c r="L12260" t="s">
        <v>10</v>
      </c>
      <c r="M12260" s="4">
        <v>15.078947368421099</v>
      </c>
      <c r="N12260" s="4">
        <v>15.5</v>
      </c>
      <c r="O12260" s="4">
        <f t="shared" si="935"/>
        <v>0.42105263157890072</v>
      </c>
    </row>
    <row r="12261" spans="1:15" x14ac:dyDescent="0.2">
      <c r="A12261" s="1">
        <v>37640</v>
      </c>
      <c r="B12261">
        <v>0</v>
      </c>
      <c r="C12261">
        <v>0</v>
      </c>
      <c r="D12261" s="3">
        <f t="shared" si="931"/>
        <v>0</v>
      </c>
      <c r="E12261">
        <v>0</v>
      </c>
      <c r="F12261">
        <v>0</v>
      </c>
      <c r="G12261">
        <v>0</v>
      </c>
      <c r="H12261" s="3">
        <f t="shared" si="932"/>
        <v>0</v>
      </c>
      <c r="I12261" s="3">
        <f t="shared" si="933"/>
        <v>0</v>
      </c>
      <c r="J12261" s="3">
        <f t="shared" si="934"/>
        <v>0</v>
      </c>
      <c r="L12261" t="s">
        <v>10</v>
      </c>
      <c r="M12261" s="4">
        <v>15.0736842105263</v>
      </c>
      <c r="N12261" s="4">
        <v>15.5</v>
      </c>
      <c r="O12261" s="4">
        <f t="shared" si="935"/>
        <v>0.42631578947369952</v>
      </c>
    </row>
    <row r="12262" spans="1:15" x14ac:dyDescent="0.2">
      <c r="A12262" s="1">
        <v>37641</v>
      </c>
      <c r="B12262">
        <v>0</v>
      </c>
      <c r="C12262">
        <v>0</v>
      </c>
      <c r="D12262" s="3">
        <f t="shared" si="931"/>
        <v>0</v>
      </c>
      <c r="E12262">
        <v>0</v>
      </c>
      <c r="F12262">
        <v>0</v>
      </c>
      <c r="G12262">
        <v>0</v>
      </c>
      <c r="H12262" s="3">
        <f t="shared" si="932"/>
        <v>0</v>
      </c>
      <c r="I12262" s="3">
        <f t="shared" si="933"/>
        <v>0</v>
      </c>
      <c r="J12262" s="3">
        <f t="shared" si="934"/>
        <v>0</v>
      </c>
      <c r="L12262" t="s">
        <v>10</v>
      </c>
      <c r="M12262" s="4">
        <v>15.068421052631599</v>
      </c>
      <c r="N12262" s="4">
        <v>15.5</v>
      </c>
      <c r="O12262" s="4">
        <f t="shared" si="935"/>
        <v>0.43157894736840063</v>
      </c>
    </row>
    <row r="12263" spans="1:15" x14ac:dyDescent="0.2">
      <c r="A12263" s="1">
        <v>37642</v>
      </c>
      <c r="B12263">
        <v>0</v>
      </c>
      <c r="C12263">
        <v>0</v>
      </c>
      <c r="D12263" s="3">
        <f t="shared" si="931"/>
        <v>0</v>
      </c>
      <c r="E12263">
        <v>0</v>
      </c>
      <c r="F12263">
        <v>0</v>
      </c>
      <c r="G12263">
        <v>0</v>
      </c>
      <c r="H12263" s="3">
        <f t="shared" si="932"/>
        <v>0</v>
      </c>
      <c r="I12263" s="3">
        <f t="shared" si="933"/>
        <v>0</v>
      </c>
      <c r="J12263" s="3">
        <f t="shared" si="934"/>
        <v>0</v>
      </c>
      <c r="L12263" t="s">
        <v>10</v>
      </c>
      <c r="M12263" s="4">
        <v>15.063157894736801</v>
      </c>
      <c r="N12263" s="4">
        <v>15.5</v>
      </c>
      <c r="O12263" s="4">
        <f t="shared" si="935"/>
        <v>0.43684210526319944</v>
      </c>
    </row>
    <row r="12264" spans="1:15" x14ac:dyDescent="0.2">
      <c r="A12264" s="1">
        <v>37643</v>
      </c>
      <c r="B12264">
        <v>0</v>
      </c>
      <c r="C12264">
        <v>0</v>
      </c>
      <c r="D12264" s="3">
        <f t="shared" si="931"/>
        <v>0</v>
      </c>
      <c r="E12264">
        <v>0</v>
      </c>
      <c r="F12264">
        <v>0</v>
      </c>
      <c r="G12264">
        <v>0</v>
      </c>
      <c r="H12264" s="3">
        <f t="shared" si="932"/>
        <v>0</v>
      </c>
      <c r="I12264" s="3">
        <f t="shared" si="933"/>
        <v>0</v>
      </c>
      <c r="J12264" s="3">
        <f t="shared" si="934"/>
        <v>0</v>
      </c>
      <c r="L12264" t="s">
        <v>10</v>
      </c>
      <c r="M12264" s="4">
        <v>15.057894736842099</v>
      </c>
      <c r="N12264" s="4">
        <v>15.5</v>
      </c>
      <c r="O12264" s="4">
        <f t="shared" si="935"/>
        <v>0.44210526315790055</v>
      </c>
    </row>
    <row r="12265" spans="1:15" x14ac:dyDescent="0.2">
      <c r="A12265" s="1">
        <v>37644</v>
      </c>
      <c r="B12265">
        <v>0.2</v>
      </c>
      <c r="C12265">
        <v>98</v>
      </c>
      <c r="D12265" s="3">
        <f t="shared" si="931"/>
        <v>72.118200000000002</v>
      </c>
      <c r="E12265">
        <v>0</v>
      </c>
      <c r="F12265">
        <v>0</v>
      </c>
      <c r="G12265">
        <v>0</v>
      </c>
      <c r="H12265" s="3">
        <f t="shared" si="932"/>
        <v>0</v>
      </c>
      <c r="I12265" s="3">
        <f t="shared" si="933"/>
        <v>0</v>
      </c>
      <c r="J12265" s="3">
        <f t="shared" si="934"/>
        <v>72.118200000000002</v>
      </c>
      <c r="L12265" t="s">
        <v>10</v>
      </c>
      <c r="M12265" s="4">
        <v>15.0526315789474</v>
      </c>
      <c r="N12265" s="4">
        <v>15.5</v>
      </c>
      <c r="O12265" s="4">
        <f t="shared" si="935"/>
        <v>0.44736842105259989</v>
      </c>
    </row>
    <row r="12266" spans="1:15" x14ac:dyDescent="0.2">
      <c r="A12266" s="1">
        <v>37645</v>
      </c>
      <c r="B12266">
        <v>0.9</v>
      </c>
      <c r="C12266">
        <v>441</v>
      </c>
      <c r="D12266" s="3">
        <f t="shared" si="931"/>
        <v>324.53190000000001</v>
      </c>
      <c r="E12266">
        <v>0</v>
      </c>
      <c r="F12266">
        <v>0</v>
      </c>
      <c r="G12266">
        <v>0</v>
      </c>
      <c r="H12266" s="3">
        <f t="shared" si="932"/>
        <v>0</v>
      </c>
      <c r="I12266" s="3">
        <f t="shared" si="933"/>
        <v>0</v>
      </c>
      <c r="J12266" s="3">
        <f t="shared" si="934"/>
        <v>324.53190000000001</v>
      </c>
      <c r="L12266" t="s">
        <v>10</v>
      </c>
      <c r="M12266" s="4">
        <v>15.0473684210526</v>
      </c>
      <c r="N12266" s="4">
        <v>15.5</v>
      </c>
      <c r="O12266" s="4">
        <f t="shared" si="935"/>
        <v>0.45263157894740047</v>
      </c>
    </row>
    <row r="12267" spans="1:15" x14ac:dyDescent="0.2">
      <c r="A12267" s="1">
        <v>37646</v>
      </c>
      <c r="B12267">
        <v>0</v>
      </c>
      <c r="C12267">
        <v>0</v>
      </c>
      <c r="D12267" s="3">
        <f t="shared" si="931"/>
        <v>0</v>
      </c>
      <c r="E12267">
        <v>0</v>
      </c>
      <c r="F12267">
        <v>0</v>
      </c>
      <c r="G12267">
        <v>0</v>
      </c>
      <c r="H12267" s="3">
        <f t="shared" si="932"/>
        <v>0</v>
      </c>
      <c r="I12267" s="3">
        <f t="shared" si="933"/>
        <v>0</v>
      </c>
      <c r="J12267" s="3">
        <f t="shared" si="934"/>
        <v>0</v>
      </c>
      <c r="L12267" t="s">
        <v>10</v>
      </c>
      <c r="M12267" s="4">
        <v>15.0421052631579</v>
      </c>
      <c r="N12267" s="4">
        <v>15.5</v>
      </c>
      <c r="O12267" s="4">
        <f t="shared" si="935"/>
        <v>0.4578947368420998</v>
      </c>
    </row>
    <row r="12268" spans="1:15" x14ac:dyDescent="0.2">
      <c r="A12268" s="1">
        <v>37647</v>
      </c>
      <c r="B12268">
        <v>2.9</v>
      </c>
      <c r="C12268">
        <v>1421</v>
      </c>
      <c r="D12268" s="3">
        <f t="shared" si="931"/>
        <v>1045.7139</v>
      </c>
      <c r="E12268">
        <v>0</v>
      </c>
      <c r="F12268">
        <v>0</v>
      </c>
      <c r="G12268">
        <v>0</v>
      </c>
      <c r="H12268" s="3">
        <f t="shared" si="932"/>
        <v>0</v>
      </c>
      <c r="I12268" s="3">
        <f t="shared" si="933"/>
        <v>0</v>
      </c>
      <c r="J12268" s="3">
        <f t="shared" si="934"/>
        <v>1045.7139</v>
      </c>
      <c r="L12268" t="s">
        <v>10</v>
      </c>
      <c r="M12268" s="4">
        <v>15.036842105263201</v>
      </c>
      <c r="N12268" s="4">
        <v>15.5</v>
      </c>
      <c r="O12268" s="4">
        <f t="shared" si="935"/>
        <v>0.46315789473679914</v>
      </c>
    </row>
    <row r="12269" spans="1:15" x14ac:dyDescent="0.2">
      <c r="A12269" s="1">
        <v>37648</v>
      </c>
      <c r="B12269">
        <v>3.8</v>
      </c>
      <c r="C12269">
        <v>1862</v>
      </c>
      <c r="D12269" s="3">
        <f t="shared" si="931"/>
        <v>1370.2457999999999</v>
      </c>
      <c r="E12269">
        <v>0</v>
      </c>
      <c r="F12269">
        <v>0</v>
      </c>
      <c r="G12269">
        <v>0</v>
      </c>
      <c r="H12269" s="3">
        <f t="shared" si="932"/>
        <v>0</v>
      </c>
      <c r="I12269" s="3">
        <f t="shared" si="933"/>
        <v>0</v>
      </c>
      <c r="J12269" s="3">
        <f t="shared" si="934"/>
        <v>1370.2457999999999</v>
      </c>
      <c r="L12269" t="s">
        <v>10</v>
      </c>
      <c r="M12269" s="4">
        <v>15.0315789473684</v>
      </c>
      <c r="N12269" s="4">
        <v>15.5</v>
      </c>
      <c r="O12269" s="4">
        <f t="shared" si="935"/>
        <v>0.46842105263159972</v>
      </c>
    </row>
    <row r="12270" spans="1:15" x14ac:dyDescent="0.2">
      <c r="A12270" s="1">
        <v>37649</v>
      </c>
      <c r="B12270">
        <v>0</v>
      </c>
      <c r="C12270">
        <v>0</v>
      </c>
      <c r="D12270" s="3">
        <f t="shared" si="931"/>
        <v>0</v>
      </c>
      <c r="E12270">
        <v>0</v>
      </c>
      <c r="F12270">
        <v>0</v>
      </c>
      <c r="G12270">
        <v>0</v>
      </c>
      <c r="H12270" s="3">
        <f t="shared" si="932"/>
        <v>0</v>
      </c>
      <c r="I12270" s="3">
        <f t="shared" si="933"/>
        <v>0</v>
      </c>
      <c r="J12270" s="3">
        <f t="shared" si="934"/>
        <v>0</v>
      </c>
      <c r="L12270" t="s">
        <v>10</v>
      </c>
      <c r="M12270" s="4">
        <v>15.026315789473699</v>
      </c>
      <c r="N12270" s="4">
        <v>15.5</v>
      </c>
      <c r="O12270" s="4">
        <f t="shared" si="935"/>
        <v>0.47368421052630083</v>
      </c>
    </row>
    <row r="12271" spans="1:15" x14ac:dyDescent="0.2">
      <c r="A12271" s="1">
        <v>37650</v>
      </c>
      <c r="B12271">
        <v>0.3</v>
      </c>
      <c r="C12271">
        <v>147</v>
      </c>
      <c r="D12271" s="3">
        <f t="shared" si="931"/>
        <v>108.1773</v>
      </c>
      <c r="E12271">
        <v>0</v>
      </c>
      <c r="F12271">
        <v>0</v>
      </c>
      <c r="G12271">
        <v>0</v>
      </c>
      <c r="H12271" s="3">
        <f t="shared" si="932"/>
        <v>0</v>
      </c>
      <c r="I12271" s="3">
        <f t="shared" si="933"/>
        <v>0</v>
      </c>
      <c r="J12271" s="3">
        <f t="shared" si="934"/>
        <v>108.1773</v>
      </c>
      <c r="L12271" t="s">
        <v>10</v>
      </c>
      <c r="M12271" s="4">
        <v>15.0210526315789</v>
      </c>
      <c r="N12271" s="4">
        <v>15.5</v>
      </c>
      <c r="O12271" s="4">
        <f t="shared" si="935"/>
        <v>0.47894736842109964</v>
      </c>
    </row>
    <row r="12272" spans="1:15" x14ac:dyDescent="0.2">
      <c r="A12272" s="1">
        <v>37651</v>
      </c>
      <c r="B12272">
        <v>0</v>
      </c>
      <c r="C12272">
        <v>0</v>
      </c>
      <c r="D12272" s="3">
        <f t="shared" si="931"/>
        <v>0</v>
      </c>
      <c r="E12272">
        <v>0</v>
      </c>
      <c r="F12272">
        <v>0</v>
      </c>
      <c r="G12272">
        <v>0</v>
      </c>
      <c r="H12272" s="3">
        <f t="shared" si="932"/>
        <v>0</v>
      </c>
      <c r="I12272" s="3">
        <f t="shared" si="933"/>
        <v>0</v>
      </c>
      <c r="J12272" s="3">
        <f t="shared" si="934"/>
        <v>0</v>
      </c>
      <c r="L12272" t="s">
        <v>10</v>
      </c>
      <c r="M12272" s="4">
        <v>15.015789473684199</v>
      </c>
      <c r="N12272" s="4">
        <v>15.5</v>
      </c>
      <c r="O12272" s="4">
        <f t="shared" si="935"/>
        <v>0.48421052631580075</v>
      </c>
    </row>
    <row r="12273" spans="1:15" x14ac:dyDescent="0.2">
      <c r="A12273" s="1">
        <v>37652</v>
      </c>
      <c r="B12273">
        <v>0.7</v>
      </c>
      <c r="C12273">
        <v>343</v>
      </c>
      <c r="D12273" s="3">
        <f t="shared" si="931"/>
        <v>252.41370000000001</v>
      </c>
      <c r="E12273">
        <v>0</v>
      </c>
      <c r="F12273">
        <v>0</v>
      </c>
      <c r="G12273">
        <v>0</v>
      </c>
      <c r="H12273" s="3">
        <f t="shared" si="932"/>
        <v>0</v>
      </c>
      <c r="I12273" s="3">
        <f t="shared" si="933"/>
        <v>0</v>
      </c>
      <c r="J12273" s="3">
        <f t="shared" si="934"/>
        <v>252.41370000000001</v>
      </c>
      <c r="L12273" t="s">
        <v>10</v>
      </c>
      <c r="M12273" s="4">
        <v>15.0105263157895</v>
      </c>
      <c r="N12273" s="4">
        <v>15.5</v>
      </c>
      <c r="O12273" s="4">
        <f t="shared" si="935"/>
        <v>0.48947368421050008</v>
      </c>
    </row>
    <row r="12274" spans="1:15" x14ac:dyDescent="0.2">
      <c r="A12274" s="1">
        <v>37653</v>
      </c>
      <c r="B12274">
        <v>0</v>
      </c>
      <c r="C12274">
        <v>0</v>
      </c>
      <c r="D12274" s="3">
        <f t="shared" si="931"/>
        <v>0</v>
      </c>
      <c r="E12274">
        <v>0</v>
      </c>
      <c r="F12274">
        <v>0</v>
      </c>
      <c r="G12274">
        <v>0</v>
      </c>
      <c r="H12274" s="3">
        <f t="shared" si="932"/>
        <v>0</v>
      </c>
      <c r="I12274" s="3">
        <f t="shared" si="933"/>
        <v>0</v>
      </c>
      <c r="J12274" s="3">
        <f t="shared" si="934"/>
        <v>0</v>
      </c>
      <c r="L12274" t="s">
        <v>10</v>
      </c>
      <c r="M12274" s="4">
        <v>15.005263157894699</v>
      </c>
      <c r="N12274" s="4">
        <v>15.5</v>
      </c>
      <c r="O12274" s="4">
        <f t="shared" si="935"/>
        <v>0.49473684210530067</v>
      </c>
    </row>
    <row r="12275" spans="1:15" x14ac:dyDescent="0.2">
      <c r="A12275" s="1">
        <v>37654</v>
      </c>
      <c r="B12275">
        <v>0.5</v>
      </c>
      <c r="C12275">
        <v>245</v>
      </c>
      <c r="D12275" s="3">
        <f t="shared" si="931"/>
        <v>180.2955</v>
      </c>
      <c r="E12275">
        <v>0</v>
      </c>
      <c r="F12275">
        <v>0</v>
      </c>
      <c r="G12275">
        <v>0</v>
      </c>
      <c r="H12275" s="3">
        <f t="shared" si="932"/>
        <v>0</v>
      </c>
      <c r="I12275" s="3">
        <f t="shared" si="933"/>
        <v>0</v>
      </c>
      <c r="J12275" s="3">
        <f t="shared" si="934"/>
        <v>180.2955</v>
      </c>
      <c r="L12275" t="s">
        <v>10</v>
      </c>
      <c r="M12275" s="4">
        <v>15</v>
      </c>
      <c r="N12275" s="4">
        <v>15.5</v>
      </c>
      <c r="O12275" s="4">
        <f t="shared" si="935"/>
        <v>0.5</v>
      </c>
    </row>
    <row r="12276" spans="1:15" x14ac:dyDescent="0.2">
      <c r="A12276" s="1">
        <v>37655</v>
      </c>
      <c r="B12276">
        <v>0</v>
      </c>
      <c r="C12276">
        <v>0</v>
      </c>
      <c r="D12276" s="3">
        <f t="shared" si="931"/>
        <v>0</v>
      </c>
      <c r="E12276">
        <v>0</v>
      </c>
      <c r="F12276">
        <v>0</v>
      </c>
      <c r="G12276">
        <v>0</v>
      </c>
      <c r="H12276" s="3">
        <f t="shared" si="932"/>
        <v>0</v>
      </c>
      <c r="I12276" s="3">
        <f t="shared" si="933"/>
        <v>0</v>
      </c>
      <c r="J12276" s="3">
        <f t="shared" si="934"/>
        <v>0</v>
      </c>
      <c r="L12276" t="s">
        <v>10</v>
      </c>
      <c r="M12276" s="4">
        <v>14.994736842105301</v>
      </c>
      <c r="N12276" s="4">
        <v>15.5</v>
      </c>
      <c r="O12276" s="4">
        <f t="shared" si="935"/>
        <v>0.50526315789469933</v>
      </c>
    </row>
    <row r="12277" spans="1:15" x14ac:dyDescent="0.2">
      <c r="A12277" s="1">
        <v>37656</v>
      </c>
      <c r="B12277">
        <v>0</v>
      </c>
      <c r="C12277">
        <v>0</v>
      </c>
      <c r="D12277" s="3">
        <f t="shared" si="931"/>
        <v>0</v>
      </c>
      <c r="E12277">
        <v>0</v>
      </c>
      <c r="F12277">
        <v>0</v>
      </c>
      <c r="G12277">
        <v>0</v>
      </c>
      <c r="H12277" s="3">
        <f t="shared" si="932"/>
        <v>0</v>
      </c>
      <c r="I12277" s="3">
        <f t="shared" si="933"/>
        <v>0</v>
      </c>
      <c r="J12277" s="3">
        <f t="shared" si="934"/>
        <v>0</v>
      </c>
      <c r="L12277" t="s">
        <v>10</v>
      </c>
      <c r="M12277" s="4">
        <v>14.9894736842105</v>
      </c>
      <c r="N12277" s="4">
        <v>15.5</v>
      </c>
      <c r="O12277" s="4">
        <f t="shared" si="935"/>
        <v>0.51052631578949992</v>
      </c>
    </row>
    <row r="12278" spans="1:15" x14ac:dyDescent="0.2">
      <c r="A12278" s="1">
        <v>37657</v>
      </c>
      <c r="B12278">
        <v>0.3</v>
      </c>
      <c r="C12278">
        <v>147</v>
      </c>
      <c r="D12278" s="3">
        <f t="shared" si="931"/>
        <v>108.1773</v>
      </c>
      <c r="E12278">
        <v>0</v>
      </c>
      <c r="F12278">
        <v>0</v>
      </c>
      <c r="G12278">
        <v>0</v>
      </c>
      <c r="H12278" s="3">
        <f t="shared" si="932"/>
        <v>0</v>
      </c>
      <c r="I12278" s="3">
        <f t="shared" si="933"/>
        <v>0</v>
      </c>
      <c r="J12278" s="3">
        <f t="shared" si="934"/>
        <v>108.1773</v>
      </c>
      <c r="L12278" t="s">
        <v>10</v>
      </c>
      <c r="M12278" s="4">
        <v>14.984210526315801</v>
      </c>
      <c r="N12278" s="4">
        <v>15.5</v>
      </c>
      <c r="O12278" s="4">
        <f t="shared" si="935"/>
        <v>0.51578947368419925</v>
      </c>
    </row>
    <row r="12279" spans="1:15" x14ac:dyDescent="0.2">
      <c r="A12279" s="1">
        <v>37658</v>
      </c>
      <c r="B12279">
        <v>0</v>
      </c>
      <c r="C12279">
        <v>0</v>
      </c>
      <c r="D12279" s="3">
        <f t="shared" si="931"/>
        <v>0</v>
      </c>
      <c r="E12279">
        <v>0</v>
      </c>
      <c r="F12279">
        <v>0</v>
      </c>
      <c r="G12279">
        <v>0</v>
      </c>
      <c r="H12279" s="3">
        <f t="shared" si="932"/>
        <v>0</v>
      </c>
      <c r="I12279" s="3">
        <f t="shared" si="933"/>
        <v>0</v>
      </c>
      <c r="J12279" s="3">
        <f t="shared" si="934"/>
        <v>0</v>
      </c>
      <c r="L12279" t="s">
        <v>10</v>
      </c>
      <c r="M12279" s="4">
        <v>14.9789473684211</v>
      </c>
      <c r="N12279" s="4">
        <v>15.5</v>
      </c>
      <c r="O12279" s="4">
        <f t="shared" si="935"/>
        <v>0.52105263157890036</v>
      </c>
    </row>
    <row r="12280" spans="1:15" x14ac:dyDescent="0.2">
      <c r="A12280" s="1">
        <v>37659</v>
      </c>
      <c r="B12280">
        <v>1.6</v>
      </c>
      <c r="C12280">
        <v>784</v>
      </c>
      <c r="D12280" s="3">
        <f t="shared" si="931"/>
        <v>576.94560000000001</v>
      </c>
      <c r="E12280">
        <v>0</v>
      </c>
      <c r="F12280">
        <v>0</v>
      </c>
      <c r="G12280">
        <v>0</v>
      </c>
      <c r="H12280" s="3">
        <f t="shared" si="932"/>
        <v>0</v>
      </c>
      <c r="I12280" s="3">
        <f t="shared" si="933"/>
        <v>0</v>
      </c>
      <c r="J12280" s="3">
        <f t="shared" si="934"/>
        <v>576.94560000000001</v>
      </c>
      <c r="L12280" t="s">
        <v>10</v>
      </c>
      <c r="M12280" s="4">
        <v>14.973684210526301</v>
      </c>
      <c r="N12280" s="4">
        <v>15.5</v>
      </c>
      <c r="O12280" s="4">
        <f t="shared" si="935"/>
        <v>0.52631578947369917</v>
      </c>
    </row>
    <row r="12281" spans="1:15" x14ac:dyDescent="0.2">
      <c r="A12281" s="1">
        <v>37660</v>
      </c>
      <c r="B12281">
        <v>0</v>
      </c>
      <c r="C12281">
        <v>0</v>
      </c>
      <c r="D12281" s="3">
        <f t="shared" si="931"/>
        <v>0</v>
      </c>
      <c r="E12281">
        <v>0</v>
      </c>
      <c r="F12281">
        <v>0</v>
      </c>
      <c r="G12281">
        <v>0</v>
      </c>
      <c r="H12281" s="3">
        <f t="shared" si="932"/>
        <v>0</v>
      </c>
      <c r="I12281" s="3">
        <f t="shared" si="933"/>
        <v>0</v>
      </c>
      <c r="J12281" s="3">
        <f t="shared" si="934"/>
        <v>0</v>
      </c>
      <c r="L12281" t="s">
        <v>10</v>
      </c>
      <c r="M12281" s="4">
        <v>14.9684210526316</v>
      </c>
      <c r="N12281" s="4">
        <v>15.5</v>
      </c>
      <c r="O12281" s="4">
        <f t="shared" si="935"/>
        <v>0.53157894736840028</v>
      </c>
    </row>
    <row r="12282" spans="1:15" x14ac:dyDescent="0.2">
      <c r="A12282" s="1">
        <v>37661</v>
      </c>
      <c r="B12282">
        <v>0</v>
      </c>
      <c r="C12282">
        <v>0</v>
      </c>
      <c r="D12282" s="3">
        <f t="shared" si="931"/>
        <v>0</v>
      </c>
      <c r="E12282">
        <v>0</v>
      </c>
      <c r="F12282">
        <v>0</v>
      </c>
      <c r="G12282">
        <v>0</v>
      </c>
      <c r="H12282" s="3">
        <f t="shared" si="932"/>
        <v>0</v>
      </c>
      <c r="I12282" s="3">
        <f t="shared" si="933"/>
        <v>0</v>
      </c>
      <c r="J12282" s="3">
        <f t="shared" si="934"/>
        <v>0</v>
      </c>
      <c r="L12282" t="s">
        <v>10</v>
      </c>
      <c r="M12282" s="4">
        <v>14.963157894736799</v>
      </c>
      <c r="N12282" s="4">
        <v>15.5</v>
      </c>
      <c r="O12282" s="4">
        <f t="shared" si="935"/>
        <v>0.53684210526320086</v>
      </c>
    </row>
    <row r="12283" spans="1:15" x14ac:dyDescent="0.2">
      <c r="A12283" s="1">
        <v>37662</v>
      </c>
      <c r="B12283">
        <v>2</v>
      </c>
      <c r="C12283">
        <v>980</v>
      </c>
      <c r="D12283" s="3">
        <f t="shared" si="931"/>
        <v>721.18200000000002</v>
      </c>
      <c r="E12283">
        <v>0</v>
      </c>
      <c r="F12283">
        <v>0</v>
      </c>
      <c r="G12283">
        <v>0</v>
      </c>
      <c r="H12283" s="3">
        <f t="shared" si="932"/>
        <v>0</v>
      </c>
      <c r="I12283" s="3">
        <f t="shared" si="933"/>
        <v>0</v>
      </c>
      <c r="J12283" s="3">
        <f t="shared" si="934"/>
        <v>721.18200000000002</v>
      </c>
      <c r="L12283" t="s">
        <v>10</v>
      </c>
      <c r="M12283" s="4">
        <v>14.9578947368421</v>
      </c>
      <c r="N12283" s="4">
        <v>15.5</v>
      </c>
      <c r="O12283" s="4">
        <f t="shared" si="935"/>
        <v>0.5421052631579002</v>
      </c>
    </row>
    <row r="12284" spans="1:15" x14ac:dyDescent="0.2">
      <c r="A12284" s="1">
        <v>37663</v>
      </c>
      <c r="B12284">
        <v>0.4</v>
      </c>
      <c r="C12284">
        <v>196</v>
      </c>
      <c r="D12284" s="3">
        <f t="shared" si="931"/>
        <v>144.2364</v>
      </c>
      <c r="E12284">
        <v>0</v>
      </c>
      <c r="F12284">
        <v>0</v>
      </c>
      <c r="G12284">
        <v>0</v>
      </c>
      <c r="H12284" s="3">
        <f t="shared" si="932"/>
        <v>0</v>
      </c>
      <c r="I12284" s="3">
        <f t="shared" si="933"/>
        <v>0</v>
      </c>
      <c r="J12284" s="3">
        <f t="shared" si="934"/>
        <v>144.2364</v>
      </c>
      <c r="L12284" t="s">
        <v>10</v>
      </c>
      <c r="M12284" s="4">
        <v>14.9526315789474</v>
      </c>
      <c r="N12284" s="4">
        <v>15.5</v>
      </c>
      <c r="O12284" s="4">
        <f t="shared" si="935"/>
        <v>0.54736842105259953</v>
      </c>
    </row>
    <row r="12285" spans="1:15" x14ac:dyDescent="0.2">
      <c r="A12285" s="1">
        <v>37664</v>
      </c>
      <c r="B12285">
        <v>0</v>
      </c>
      <c r="C12285">
        <v>0</v>
      </c>
      <c r="D12285" s="3">
        <f t="shared" si="931"/>
        <v>0</v>
      </c>
      <c r="E12285">
        <v>0</v>
      </c>
      <c r="F12285">
        <v>0</v>
      </c>
      <c r="G12285">
        <v>0</v>
      </c>
      <c r="H12285" s="3">
        <f t="shared" si="932"/>
        <v>0</v>
      </c>
      <c r="I12285" s="3">
        <f t="shared" si="933"/>
        <v>0</v>
      </c>
      <c r="J12285" s="3">
        <f t="shared" si="934"/>
        <v>0</v>
      </c>
      <c r="L12285" t="s">
        <v>10</v>
      </c>
      <c r="M12285" s="4">
        <v>14.9473684210526</v>
      </c>
      <c r="N12285" s="4">
        <v>15.5</v>
      </c>
      <c r="O12285" s="4">
        <f t="shared" si="935"/>
        <v>0.55263157894740011</v>
      </c>
    </row>
    <row r="12286" spans="1:15" x14ac:dyDescent="0.2">
      <c r="A12286" s="1">
        <v>37665</v>
      </c>
      <c r="B12286">
        <v>0</v>
      </c>
      <c r="C12286">
        <v>0</v>
      </c>
      <c r="D12286" s="3">
        <f t="shared" si="931"/>
        <v>0</v>
      </c>
      <c r="E12286">
        <v>0</v>
      </c>
      <c r="F12286">
        <v>0</v>
      </c>
      <c r="G12286">
        <v>0</v>
      </c>
      <c r="H12286" s="3">
        <f t="shared" si="932"/>
        <v>0</v>
      </c>
      <c r="I12286" s="3">
        <f t="shared" si="933"/>
        <v>0</v>
      </c>
      <c r="J12286" s="3">
        <f t="shared" si="934"/>
        <v>0</v>
      </c>
      <c r="L12286" t="s">
        <v>10</v>
      </c>
      <c r="M12286" s="4">
        <v>14.942105263157901</v>
      </c>
      <c r="N12286" s="4">
        <v>15.5</v>
      </c>
      <c r="O12286" s="4">
        <f t="shared" si="935"/>
        <v>0.55789473684209945</v>
      </c>
    </row>
    <row r="12287" spans="1:15" x14ac:dyDescent="0.2">
      <c r="A12287" s="1">
        <v>37666</v>
      </c>
      <c r="B12287">
        <v>0</v>
      </c>
      <c r="C12287">
        <v>0</v>
      </c>
      <c r="D12287" s="3">
        <f t="shared" si="931"/>
        <v>0</v>
      </c>
      <c r="E12287">
        <v>0</v>
      </c>
      <c r="F12287">
        <v>0</v>
      </c>
      <c r="G12287">
        <v>0</v>
      </c>
      <c r="H12287" s="3">
        <f t="shared" si="932"/>
        <v>0</v>
      </c>
      <c r="I12287" s="3">
        <f t="shared" si="933"/>
        <v>0</v>
      </c>
      <c r="J12287" s="3">
        <f t="shared" si="934"/>
        <v>0</v>
      </c>
      <c r="L12287" t="s">
        <v>10</v>
      </c>
      <c r="M12287" s="4">
        <v>14.936842105263199</v>
      </c>
      <c r="N12287" s="4">
        <v>15.5</v>
      </c>
      <c r="O12287" s="4">
        <f t="shared" si="935"/>
        <v>0.56315789473680056</v>
      </c>
    </row>
    <row r="12288" spans="1:15" x14ac:dyDescent="0.2">
      <c r="A12288" s="1">
        <v>37667</v>
      </c>
      <c r="B12288">
        <v>0</v>
      </c>
      <c r="C12288">
        <v>0</v>
      </c>
      <c r="D12288" s="3">
        <f t="shared" si="931"/>
        <v>0</v>
      </c>
      <c r="E12288">
        <v>0</v>
      </c>
      <c r="F12288">
        <v>0</v>
      </c>
      <c r="G12288">
        <v>0</v>
      </c>
      <c r="H12288" s="3">
        <f t="shared" si="932"/>
        <v>0</v>
      </c>
      <c r="I12288" s="3">
        <f t="shared" si="933"/>
        <v>0</v>
      </c>
      <c r="J12288" s="3">
        <f t="shared" si="934"/>
        <v>0</v>
      </c>
      <c r="L12288" t="s">
        <v>10</v>
      </c>
      <c r="M12288" s="4">
        <v>14.931578947368401</v>
      </c>
      <c r="N12288" s="4">
        <v>15.5</v>
      </c>
      <c r="O12288" s="4">
        <f t="shared" si="935"/>
        <v>0.56842105263159937</v>
      </c>
    </row>
    <row r="12289" spans="1:15" x14ac:dyDescent="0.2">
      <c r="A12289" s="1">
        <v>37668</v>
      </c>
      <c r="B12289">
        <v>0</v>
      </c>
      <c r="C12289">
        <v>0</v>
      </c>
      <c r="D12289" s="3">
        <f t="shared" si="931"/>
        <v>0</v>
      </c>
      <c r="E12289">
        <v>0</v>
      </c>
      <c r="F12289">
        <v>0</v>
      </c>
      <c r="G12289">
        <v>0</v>
      </c>
      <c r="H12289" s="3">
        <f t="shared" si="932"/>
        <v>0</v>
      </c>
      <c r="I12289" s="3">
        <f t="shared" si="933"/>
        <v>0</v>
      </c>
      <c r="J12289" s="3">
        <f t="shared" si="934"/>
        <v>0</v>
      </c>
      <c r="L12289" t="s">
        <v>10</v>
      </c>
      <c r="M12289" s="4">
        <v>14.9263157894737</v>
      </c>
      <c r="N12289" s="4">
        <v>15.5</v>
      </c>
      <c r="O12289" s="4">
        <f t="shared" si="935"/>
        <v>0.57368421052630048</v>
      </c>
    </row>
    <row r="12290" spans="1:15" x14ac:dyDescent="0.2">
      <c r="A12290" s="1">
        <v>37669</v>
      </c>
      <c r="B12290">
        <v>2.5</v>
      </c>
      <c r="C12290">
        <v>1225</v>
      </c>
      <c r="D12290" s="3">
        <f t="shared" si="931"/>
        <v>901.47749999999996</v>
      </c>
      <c r="E12290">
        <v>0</v>
      </c>
      <c r="F12290">
        <v>0</v>
      </c>
      <c r="G12290">
        <v>0</v>
      </c>
      <c r="H12290" s="3">
        <f t="shared" si="932"/>
        <v>0</v>
      </c>
      <c r="I12290" s="3">
        <f t="shared" si="933"/>
        <v>0</v>
      </c>
      <c r="J12290" s="3">
        <f t="shared" si="934"/>
        <v>901.47749999999996</v>
      </c>
      <c r="L12290" t="s">
        <v>10</v>
      </c>
      <c r="M12290" s="4">
        <v>14.921052631578901</v>
      </c>
      <c r="N12290" s="4">
        <v>15.5</v>
      </c>
      <c r="O12290" s="4">
        <f t="shared" si="935"/>
        <v>0.57894736842109928</v>
      </c>
    </row>
    <row r="12291" spans="1:15" x14ac:dyDescent="0.2">
      <c r="A12291" s="1">
        <v>37670</v>
      </c>
      <c r="B12291">
        <v>3.3</v>
      </c>
      <c r="C12291">
        <v>1617</v>
      </c>
      <c r="D12291" s="3">
        <f t="shared" ref="D12291:D12354" si="936">C12291*0.7359</f>
        <v>1189.9503</v>
      </c>
      <c r="E12291">
        <v>0</v>
      </c>
      <c r="F12291">
        <v>0</v>
      </c>
      <c r="G12291">
        <v>0</v>
      </c>
      <c r="H12291" s="3">
        <f t="shared" ref="H12291:H12354" si="937">(E12291+F12291+G12291)*86400</f>
        <v>0</v>
      </c>
      <c r="I12291" s="3">
        <f t="shared" ref="I12291:I12354" si="938">H12291*(34.4/393.3)</f>
        <v>0</v>
      </c>
      <c r="J12291" s="3">
        <f t="shared" ref="J12291:J12354" si="939">D12291-I12291</f>
        <v>1189.9503</v>
      </c>
      <c r="L12291" t="s">
        <v>10</v>
      </c>
      <c r="M12291" s="4">
        <v>14.9157894736842</v>
      </c>
      <c r="N12291" s="4">
        <v>15.5</v>
      </c>
      <c r="O12291" s="4">
        <f t="shared" ref="O12291:O12354" si="940">N12291-M12291</f>
        <v>0.58421052631580039</v>
      </c>
    </row>
    <row r="12292" spans="1:15" x14ac:dyDescent="0.2">
      <c r="A12292" s="1">
        <v>37671</v>
      </c>
      <c r="B12292">
        <v>0</v>
      </c>
      <c r="C12292">
        <v>0</v>
      </c>
      <c r="D12292" s="3">
        <f t="shared" si="936"/>
        <v>0</v>
      </c>
      <c r="E12292">
        <v>0</v>
      </c>
      <c r="F12292">
        <v>0</v>
      </c>
      <c r="G12292">
        <v>0</v>
      </c>
      <c r="H12292" s="3">
        <f t="shared" si="937"/>
        <v>0</v>
      </c>
      <c r="I12292" s="3">
        <f t="shared" si="938"/>
        <v>0</v>
      </c>
      <c r="J12292" s="3">
        <f t="shared" si="939"/>
        <v>0</v>
      </c>
      <c r="L12292" t="s">
        <v>10</v>
      </c>
      <c r="M12292" s="4">
        <v>14.9105263157895</v>
      </c>
      <c r="N12292" s="4">
        <v>15.5</v>
      </c>
      <c r="O12292" s="4">
        <f t="shared" si="940"/>
        <v>0.58947368421049973</v>
      </c>
    </row>
    <row r="12293" spans="1:15" x14ac:dyDescent="0.2">
      <c r="A12293" s="1">
        <v>37672</v>
      </c>
      <c r="B12293">
        <v>0.6</v>
      </c>
      <c r="C12293">
        <v>294</v>
      </c>
      <c r="D12293" s="3">
        <f t="shared" si="936"/>
        <v>216.3546</v>
      </c>
      <c r="E12293">
        <v>0</v>
      </c>
      <c r="F12293">
        <v>0</v>
      </c>
      <c r="G12293">
        <v>0</v>
      </c>
      <c r="H12293" s="3">
        <f t="shared" si="937"/>
        <v>0</v>
      </c>
      <c r="I12293" s="3">
        <f t="shared" si="938"/>
        <v>0</v>
      </c>
      <c r="J12293" s="3">
        <f t="shared" si="939"/>
        <v>216.3546</v>
      </c>
      <c r="L12293" t="s">
        <v>10</v>
      </c>
      <c r="M12293" s="4">
        <v>14.9052631578947</v>
      </c>
      <c r="N12293" s="4">
        <v>15.5</v>
      </c>
      <c r="O12293" s="4">
        <f t="shared" si="940"/>
        <v>0.59473684210530031</v>
      </c>
    </row>
    <row r="12294" spans="1:15" x14ac:dyDescent="0.2">
      <c r="A12294" s="1">
        <v>37673</v>
      </c>
      <c r="B12294">
        <v>0</v>
      </c>
      <c r="C12294">
        <v>0</v>
      </c>
      <c r="D12294" s="3">
        <f t="shared" si="936"/>
        <v>0</v>
      </c>
      <c r="E12294">
        <v>0</v>
      </c>
      <c r="F12294">
        <v>0</v>
      </c>
      <c r="G12294">
        <v>0</v>
      </c>
      <c r="H12294" s="3">
        <f t="shared" si="937"/>
        <v>0</v>
      </c>
      <c r="I12294" s="3">
        <f t="shared" si="938"/>
        <v>0</v>
      </c>
      <c r="J12294" s="3">
        <f t="shared" si="939"/>
        <v>0</v>
      </c>
      <c r="L12294" t="s">
        <v>10</v>
      </c>
      <c r="M12294" s="4">
        <v>14.9</v>
      </c>
      <c r="N12294" s="4">
        <v>15.5</v>
      </c>
      <c r="O12294" s="4">
        <f t="shared" si="940"/>
        <v>0.59999999999999964</v>
      </c>
    </row>
    <row r="12295" spans="1:15" x14ac:dyDescent="0.2">
      <c r="A12295" s="1">
        <v>37674</v>
      </c>
      <c r="B12295">
        <v>0</v>
      </c>
      <c r="C12295">
        <v>0</v>
      </c>
      <c r="D12295" s="3">
        <f t="shared" si="936"/>
        <v>0</v>
      </c>
      <c r="E12295">
        <v>0</v>
      </c>
      <c r="F12295">
        <v>0</v>
      </c>
      <c r="G12295">
        <v>0</v>
      </c>
      <c r="H12295" s="3">
        <f t="shared" si="937"/>
        <v>0</v>
      </c>
      <c r="I12295" s="3">
        <f t="shared" si="938"/>
        <v>0</v>
      </c>
      <c r="J12295" s="3">
        <f t="shared" si="939"/>
        <v>0</v>
      </c>
      <c r="L12295" t="s">
        <v>10</v>
      </c>
      <c r="M12295" s="4">
        <v>14.894736842105299</v>
      </c>
      <c r="N12295" s="4">
        <v>15.5</v>
      </c>
      <c r="O12295" s="4">
        <f t="shared" si="940"/>
        <v>0.60526315789470075</v>
      </c>
    </row>
    <row r="12296" spans="1:15" x14ac:dyDescent="0.2">
      <c r="A12296" s="1">
        <v>37675</v>
      </c>
      <c r="B12296">
        <v>0</v>
      </c>
      <c r="C12296">
        <v>0</v>
      </c>
      <c r="D12296" s="3">
        <f t="shared" si="936"/>
        <v>0</v>
      </c>
      <c r="E12296">
        <v>0</v>
      </c>
      <c r="F12296">
        <v>0</v>
      </c>
      <c r="G12296">
        <v>0</v>
      </c>
      <c r="H12296" s="3">
        <f t="shared" si="937"/>
        <v>0</v>
      </c>
      <c r="I12296" s="3">
        <f t="shared" si="938"/>
        <v>0</v>
      </c>
      <c r="J12296" s="3">
        <f t="shared" si="939"/>
        <v>0</v>
      </c>
      <c r="L12296" t="s">
        <v>10</v>
      </c>
      <c r="M12296" s="4">
        <v>14.8894736842105</v>
      </c>
      <c r="N12296" s="4">
        <v>15.5</v>
      </c>
      <c r="O12296" s="4">
        <f t="shared" si="940"/>
        <v>0.61052631578949956</v>
      </c>
    </row>
    <row r="12297" spans="1:15" x14ac:dyDescent="0.2">
      <c r="A12297" s="1">
        <v>37676</v>
      </c>
      <c r="B12297">
        <v>0</v>
      </c>
      <c r="C12297">
        <v>0</v>
      </c>
      <c r="D12297" s="3">
        <f t="shared" si="936"/>
        <v>0</v>
      </c>
      <c r="E12297">
        <v>0</v>
      </c>
      <c r="F12297">
        <v>0</v>
      </c>
      <c r="G12297">
        <v>0</v>
      </c>
      <c r="H12297" s="3">
        <f t="shared" si="937"/>
        <v>0</v>
      </c>
      <c r="I12297" s="3">
        <f t="shared" si="938"/>
        <v>0</v>
      </c>
      <c r="J12297" s="3">
        <f t="shared" si="939"/>
        <v>0</v>
      </c>
      <c r="L12297" t="s">
        <v>10</v>
      </c>
      <c r="M12297" s="4">
        <v>14.884210526315799</v>
      </c>
      <c r="N12297" s="4">
        <v>15.5</v>
      </c>
      <c r="O12297" s="4">
        <f t="shared" si="940"/>
        <v>0.61578947368420067</v>
      </c>
    </row>
    <row r="12298" spans="1:15" x14ac:dyDescent="0.2">
      <c r="A12298" s="1">
        <v>37677</v>
      </c>
      <c r="B12298">
        <v>0</v>
      </c>
      <c r="C12298">
        <v>0</v>
      </c>
      <c r="D12298" s="3">
        <f t="shared" si="936"/>
        <v>0</v>
      </c>
      <c r="E12298">
        <v>0</v>
      </c>
      <c r="F12298">
        <v>0</v>
      </c>
      <c r="G12298">
        <v>0</v>
      </c>
      <c r="H12298" s="3">
        <f t="shared" si="937"/>
        <v>0</v>
      </c>
      <c r="I12298" s="3">
        <f t="shared" si="938"/>
        <v>0</v>
      </c>
      <c r="J12298" s="3">
        <f t="shared" si="939"/>
        <v>0</v>
      </c>
      <c r="L12298" t="s">
        <v>10</v>
      </c>
      <c r="M12298" s="4">
        <v>14.8789473684211</v>
      </c>
      <c r="N12298" s="4">
        <v>15.5</v>
      </c>
      <c r="O12298" s="4">
        <f t="shared" si="940"/>
        <v>0.62105263157890001</v>
      </c>
    </row>
    <row r="12299" spans="1:15" x14ac:dyDescent="0.2">
      <c r="A12299" s="1">
        <v>37678</v>
      </c>
      <c r="B12299">
        <v>0</v>
      </c>
      <c r="C12299">
        <v>0</v>
      </c>
      <c r="D12299" s="3">
        <f t="shared" si="936"/>
        <v>0</v>
      </c>
      <c r="E12299">
        <v>0</v>
      </c>
      <c r="F12299">
        <v>0</v>
      </c>
      <c r="G12299">
        <v>0</v>
      </c>
      <c r="H12299" s="3">
        <f t="shared" si="937"/>
        <v>0</v>
      </c>
      <c r="I12299" s="3">
        <f t="shared" si="938"/>
        <v>0</v>
      </c>
      <c r="J12299" s="3">
        <f t="shared" si="939"/>
        <v>0</v>
      </c>
      <c r="L12299" t="s">
        <v>10</v>
      </c>
      <c r="M12299" s="4">
        <v>14.873684210526299</v>
      </c>
      <c r="N12299" s="4">
        <v>15.5</v>
      </c>
      <c r="O12299" s="4">
        <f t="shared" si="940"/>
        <v>0.62631578947370059</v>
      </c>
    </row>
    <row r="12300" spans="1:15" x14ac:dyDescent="0.2">
      <c r="A12300" s="1">
        <v>37679</v>
      </c>
      <c r="B12300">
        <v>0</v>
      </c>
      <c r="C12300">
        <v>0</v>
      </c>
      <c r="D12300" s="3">
        <f t="shared" si="936"/>
        <v>0</v>
      </c>
      <c r="E12300">
        <v>0</v>
      </c>
      <c r="F12300">
        <v>0</v>
      </c>
      <c r="G12300">
        <v>0</v>
      </c>
      <c r="H12300" s="3">
        <f t="shared" si="937"/>
        <v>0</v>
      </c>
      <c r="I12300" s="3">
        <f t="shared" si="938"/>
        <v>0</v>
      </c>
      <c r="J12300" s="3">
        <f t="shared" si="939"/>
        <v>0</v>
      </c>
      <c r="L12300" t="s">
        <v>10</v>
      </c>
      <c r="M12300" s="4">
        <v>14.8684210526316</v>
      </c>
      <c r="N12300" s="4">
        <v>15.5</v>
      </c>
      <c r="O12300" s="4">
        <f t="shared" si="940"/>
        <v>0.63157894736839992</v>
      </c>
    </row>
    <row r="12301" spans="1:15" x14ac:dyDescent="0.2">
      <c r="A12301" s="1">
        <v>37680</v>
      </c>
      <c r="B12301">
        <v>1.9</v>
      </c>
      <c r="C12301">
        <v>931</v>
      </c>
      <c r="D12301" s="3">
        <f t="shared" si="936"/>
        <v>685.12289999999996</v>
      </c>
      <c r="E12301">
        <v>0</v>
      </c>
      <c r="F12301">
        <v>0</v>
      </c>
      <c r="G12301">
        <v>0</v>
      </c>
      <c r="H12301" s="3">
        <f t="shared" si="937"/>
        <v>0</v>
      </c>
      <c r="I12301" s="3">
        <f t="shared" si="938"/>
        <v>0</v>
      </c>
      <c r="J12301" s="3">
        <f t="shared" si="939"/>
        <v>685.12289999999996</v>
      </c>
      <c r="L12301" t="s">
        <v>10</v>
      </c>
      <c r="M12301" s="4">
        <v>14.863157894736799</v>
      </c>
      <c r="N12301" s="4">
        <v>15.5</v>
      </c>
      <c r="O12301" s="4">
        <f t="shared" si="940"/>
        <v>0.63684210526320051</v>
      </c>
    </row>
    <row r="12302" spans="1:15" x14ac:dyDescent="0.2">
      <c r="A12302" s="1">
        <v>37681</v>
      </c>
      <c r="B12302">
        <v>0.3</v>
      </c>
      <c r="C12302">
        <v>147</v>
      </c>
      <c r="D12302" s="3">
        <f t="shared" si="936"/>
        <v>108.1773</v>
      </c>
      <c r="E12302">
        <v>0</v>
      </c>
      <c r="F12302">
        <v>0</v>
      </c>
      <c r="G12302">
        <v>0</v>
      </c>
      <c r="H12302" s="3">
        <f t="shared" si="937"/>
        <v>0</v>
      </c>
      <c r="I12302" s="3">
        <f t="shared" si="938"/>
        <v>0</v>
      </c>
      <c r="J12302" s="3">
        <f t="shared" si="939"/>
        <v>108.1773</v>
      </c>
      <c r="L12302" t="s">
        <v>10</v>
      </c>
      <c r="M12302" s="4">
        <v>14.8578947368421</v>
      </c>
      <c r="N12302" s="4">
        <v>15.5</v>
      </c>
      <c r="O12302" s="4">
        <f t="shared" si="940"/>
        <v>0.64210526315789984</v>
      </c>
    </row>
    <row r="12303" spans="1:15" x14ac:dyDescent="0.2">
      <c r="A12303" s="1">
        <v>37682</v>
      </c>
      <c r="B12303">
        <v>0</v>
      </c>
      <c r="C12303">
        <v>0</v>
      </c>
      <c r="D12303" s="3">
        <f t="shared" si="936"/>
        <v>0</v>
      </c>
      <c r="E12303">
        <v>0</v>
      </c>
      <c r="F12303">
        <v>0</v>
      </c>
      <c r="G12303">
        <v>0</v>
      </c>
      <c r="H12303" s="3">
        <f t="shared" si="937"/>
        <v>0</v>
      </c>
      <c r="I12303" s="3">
        <f t="shared" si="938"/>
        <v>0</v>
      </c>
      <c r="J12303" s="3">
        <f t="shared" si="939"/>
        <v>0</v>
      </c>
      <c r="L12303" t="s">
        <v>10</v>
      </c>
      <c r="M12303" s="4">
        <v>14.852631578947401</v>
      </c>
      <c r="N12303" s="4">
        <v>15.5</v>
      </c>
      <c r="O12303" s="4">
        <f t="shared" si="940"/>
        <v>0.64736842105259917</v>
      </c>
    </row>
    <row r="12304" spans="1:15" x14ac:dyDescent="0.2">
      <c r="A12304" s="1">
        <v>37683</v>
      </c>
      <c r="B12304">
        <v>0.9</v>
      </c>
      <c r="C12304">
        <v>441</v>
      </c>
      <c r="D12304" s="3">
        <f t="shared" si="936"/>
        <v>324.53190000000001</v>
      </c>
      <c r="E12304">
        <v>0</v>
      </c>
      <c r="F12304">
        <v>0</v>
      </c>
      <c r="G12304">
        <v>0</v>
      </c>
      <c r="H12304" s="3">
        <f t="shared" si="937"/>
        <v>0</v>
      </c>
      <c r="I12304" s="3">
        <f t="shared" si="938"/>
        <v>0</v>
      </c>
      <c r="J12304" s="3">
        <f t="shared" si="939"/>
        <v>324.53190000000001</v>
      </c>
      <c r="L12304" t="s">
        <v>10</v>
      </c>
      <c r="M12304" s="4">
        <v>14.8473684210526</v>
      </c>
      <c r="N12304" s="4">
        <v>15.5</v>
      </c>
      <c r="O12304" s="4">
        <f t="shared" si="940"/>
        <v>0.65263157894739976</v>
      </c>
    </row>
    <row r="12305" spans="1:15" x14ac:dyDescent="0.2">
      <c r="A12305" s="1">
        <v>37684</v>
      </c>
      <c r="B12305">
        <v>0</v>
      </c>
      <c r="C12305">
        <v>0</v>
      </c>
      <c r="D12305" s="3">
        <f t="shared" si="936"/>
        <v>0</v>
      </c>
      <c r="E12305">
        <v>0</v>
      </c>
      <c r="F12305">
        <v>0</v>
      </c>
      <c r="G12305">
        <v>0</v>
      </c>
      <c r="H12305" s="3">
        <f t="shared" si="937"/>
        <v>0</v>
      </c>
      <c r="I12305" s="3">
        <f t="shared" si="938"/>
        <v>0</v>
      </c>
      <c r="J12305" s="3">
        <f t="shared" si="939"/>
        <v>0</v>
      </c>
      <c r="L12305" t="s">
        <v>10</v>
      </c>
      <c r="M12305" s="4">
        <v>14.842105263157899</v>
      </c>
      <c r="N12305" s="4">
        <v>15.5</v>
      </c>
      <c r="O12305" s="4">
        <f t="shared" si="940"/>
        <v>0.65789473684210087</v>
      </c>
    </row>
    <row r="12306" spans="1:15" x14ac:dyDescent="0.2">
      <c r="A12306" s="1">
        <v>37685</v>
      </c>
      <c r="B12306">
        <v>0</v>
      </c>
      <c r="C12306">
        <v>0</v>
      </c>
      <c r="D12306" s="3">
        <f t="shared" si="936"/>
        <v>0</v>
      </c>
      <c r="E12306">
        <v>0</v>
      </c>
      <c r="F12306">
        <v>0</v>
      </c>
      <c r="G12306">
        <v>0</v>
      </c>
      <c r="H12306" s="3">
        <f t="shared" si="937"/>
        <v>0</v>
      </c>
      <c r="I12306" s="3">
        <f t="shared" si="938"/>
        <v>0</v>
      </c>
      <c r="J12306" s="3">
        <f t="shared" si="939"/>
        <v>0</v>
      </c>
      <c r="L12306" t="s">
        <v>10</v>
      </c>
      <c r="M12306" s="4">
        <v>14.8368421052632</v>
      </c>
      <c r="N12306" s="4">
        <v>15.5</v>
      </c>
      <c r="O12306" s="4">
        <f t="shared" si="940"/>
        <v>0.6631578947368002</v>
      </c>
    </row>
    <row r="12307" spans="1:15" x14ac:dyDescent="0.2">
      <c r="A12307" s="1">
        <v>37686</v>
      </c>
      <c r="B12307">
        <v>5</v>
      </c>
      <c r="C12307">
        <v>2450</v>
      </c>
      <c r="D12307" s="3">
        <f t="shared" si="936"/>
        <v>1802.9549999999999</v>
      </c>
      <c r="E12307">
        <v>0</v>
      </c>
      <c r="F12307">
        <v>0</v>
      </c>
      <c r="G12307">
        <v>0</v>
      </c>
      <c r="H12307" s="3">
        <f t="shared" si="937"/>
        <v>0</v>
      </c>
      <c r="I12307" s="3">
        <f t="shared" si="938"/>
        <v>0</v>
      </c>
      <c r="J12307" s="3">
        <f t="shared" si="939"/>
        <v>1802.9549999999999</v>
      </c>
      <c r="L12307" t="s">
        <v>10</v>
      </c>
      <c r="M12307" s="4">
        <v>14.831578947368399</v>
      </c>
      <c r="N12307" s="4">
        <v>15.5</v>
      </c>
      <c r="O12307" s="4">
        <f t="shared" si="940"/>
        <v>0.66842105263160079</v>
      </c>
    </row>
    <row r="12308" spans="1:15" x14ac:dyDescent="0.2">
      <c r="A12308" s="1">
        <v>37687</v>
      </c>
      <c r="B12308">
        <v>0</v>
      </c>
      <c r="C12308">
        <v>0</v>
      </c>
      <c r="D12308" s="3">
        <f t="shared" si="936"/>
        <v>0</v>
      </c>
      <c r="E12308">
        <v>0</v>
      </c>
      <c r="F12308">
        <v>0</v>
      </c>
      <c r="G12308">
        <v>0</v>
      </c>
      <c r="H12308" s="3">
        <f t="shared" si="937"/>
        <v>0</v>
      </c>
      <c r="I12308" s="3">
        <f t="shared" si="938"/>
        <v>0</v>
      </c>
      <c r="J12308" s="3">
        <f t="shared" si="939"/>
        <v>0</v>
      </c>
      <c r="L12308" t="s">
        <v>10</v>
      </c>
      <c r="M12308" s="4">
        <v>14.8263157894737</v>
      </c>
      <c r="N12308" s="4">
        <v>15.5</v>
      </c>
      <c r="O12308" s="4">
        <f t="shared" si="940"/>
        <v>0.67368421052630012</v>
      </c>
    </row>
    <row r="12309" spans="1:15" x14ac:dyDescent="0.2">
      <c r="A12309" s="1">
        <v>37688</v>
      </c>
      <c r="B12309">
        <v>0</v>
      </c>
      <c r="C12309">
        <v>0</v>
      </c>
      <c r="D12309" s="3">
        <f t="shared" si="936"/>
        <v>0</v>
      </c>
      <c r="E12309">
        <v>0</v>
      </c>
      <c r="F12309">
        <v>0</v>
      </c>
      <c r="G12309">
        <v>0</v>
      </c>
      <c r="H12309" s="3">
        <f t="shared" si="937"/>
        <v>0</v>
      </c>
      <c r="I12309" s="3">
        <f t="shared" si="938"/>
        <v>0</v>
      </c>
      <c r="J12309" s="3">
        <f t="shared" si="939"/>
        <v>0</v>
      </c>
      <c r="L12309" t="s">
        <v>10</v>
      </c>
      <c r="M12309" s="4">
        <v>14.821052631578899</v>
      </c>
      <c r="N12309" s="4">
        <v>15.5</v>
      </c>
      <c r="O12309" s="4">
        <f t="shared" si="940"/>
        <v>0.67894736842110071</v>
      </c>
    </row>
    <row r="12310" spans="1:15" x14ac:dyDescent="0.2">
      <c r="A12310" s="1">
        <v>37689</v>
      </c>
      <c r="B12310">
        <v>0</v>
      </c>
      <c r="C12310">
        <v>0</v>
      </c>
      <c r="D12310" s="3">
        <f t="shared" si="936"/>
        <v>0</v>
      </c>
      <c r="E12310">
        <v>0</v>
      </c>
      <c r="F12310">
        <v>0</v>
      </c>
      <c r="G12310">
        <v>0</v>
      </c>
      <c r="H12310" s="3">
        <f t="shared" si="937"/>
        <v>0</v>
      </c>
      <c r="I12310" s="3">
        <f t="shared" si="938"/>
        <v>0</v>
      </c>
      <c r="J12310" s="3">
        <f t="shared" si="939"/>
        <v>0</v>
      </c>
      <c r="L12310" t="s">
        <v>10</v>
      </c>
      <c r="M12310" s="4">
        <v>14.8157894736842</v>
      </c>
      <c r="N12310" s="4">
        <v>15.5</v>
      </c>
      <c r="O12310" s="4">
        <f t="shared" si="940"/>
        <v>0.68421052631580004</v>
      </c>
    </row>
    <row r="12311" spans="1:15" x14ac:dyDescent="0.2">
      <c r="A12311" s="1">
        <v>37690</v>
      </c>
      <c r="B12311">
        <v>0.6</v>
      </c>
      <c r="C12311">
        <v>294</v>
      </c>
      <c r="D12311" s="3">
        <f t="shared" si="936"/>
        <v>216.3546</v>
      </c>
      <c r="E12311">
        <v>0</v>
      </c>
      <c r="F12311">
        <v>0</v>
      </c>
      <c r="G12311">
        <v>0</v>
      </c>
      <c r="H12311" s="3">
        <f t="shared" si="937"/>
        <v>0</v>
      </c>
      <c r="I12311" s="3">
        <f t="shared" si="938"/>
        <v>0</v>
      </c>
      <c r="J12311" s="3">
        <f t="shared" si="939"/>
        <v>216.3546</v>
      </c>
      <c r="L12311" t="s">
        <v>10</v>
      </c>
      <c r="M12311" s="4">
        <v>14.810526315789501</v>
      </c>
      <c r="N12311" s="4">
        <v>15.5</v>
      </c>
      <c r="O12311" s="4">
        <f t="shared" si="940"/>
        <v>0.68947368421049937</v>
      </c>
    </row>
    <row r="12312" spans="1:15" x14ac:dyDescent="0.2">
      <c r="A12312" s="1">
        <v>37691</v>
      </c>
      <c r="B12312">
        <v>1.4</v>
      </c>
      <c r="C12312">
        <v>686</v>
      </c>
      <c r="D12312" s="3">
        <f t="shared" si="936"/>
        <v>504.82740000000001</v>
      </c>
      <c r="E12312">
        <v>0</v>
      </c>
      <c r="F12312">
        <v>0</v>
      </c>
      <c r="G12312">
        <v>0</v>
      </c>
      <c r="H12312" s="3">
        <f t="shared" si="937"/>
        <v>0</v>
      </c>
      <c r="I12312" s="3">
        <f t="shared" si="938"/>
        <v>0</v>
      </c>
      <c r="J12312" s="3">
        <f t="shared" si="939"/>
        <v>504.82740000000001</v>
      </c>
      <c r="L12312" t="s">
        <v>10</v>
      </c>
      <c r="M12312" s="4">
        <v>14.8052631578947</v>
      </c>
      <c r="N12312" s="4">
        <v>15.5</v>
      </c>
      <c r="O12312" s="4">
        <f t="shared" si="940"/>
        <v>0.69473684210529996</v>
      </c>
    </row>
    <row r="12313" spans="1:15" x14ac:dyDescent="0.2">
      <c r="A12313" s="1">
        <v>37692</v>
      </c>
      <c r="B12313">
        <v>0</v>
      </c>
      <c r="C12313">
        <v>0</v>
      </c>
      <c r="D12313" s="3">
        <f t="shared" si="936"/>
        <v>0</v>
      </c>
      <c r="E12313">
        <v>0</v>
      </c>
      <c r="F12313">
        <v>0</v>
      </c>
      <c r="G12313">
        <v>0</v>
      </c>
      <c r="H12313" s="3">
        <f t="shared" si="937"/>
        <v>0</v>
      </c>
      <c r="I12313" s="3">
        <f t="shared" si="938"/>
        <v>0</v>
      </c>
      <c r="J12313" s="3">
        <f t="shared" si="939"/>
        <v>0</v>
      </c>
      <c r="L12313" t="s">
        <v>10</v>
      </c>
      <c r="M12313" s="4">
        <v>14.8</v>
      </c>
      <c r="N12313" s="4">
        <v>15.5</v>
      </c>
      <c r="O12313" s="4">
        <f t="shared" si="940"/>
        <v>0.69999999999999929</v>
      </c>
    </row>
    <row r="12314" spans="1:15" x14ac:dyDescent="0.2">
      <c r="A12314" s="1">
        <v>37693</v>
      </c>
      <c r="B12314">
        <v>0</v>
      </c>
      <c r="C12314">
        <v>0</v>
      </c>
      <c r="D12314" s="3">
        <f t="shared" si="936"/>
        <v>0</v>
      </c>
      <c r="E12314">
        <v>0</v>
      </c>
      <c r="F12314">
        <v>0</v>
      </c>
      <c r="G12314">
        <v>0</v>
      </c>
      <c r="H12314" s="3">
        <f t="shared" si="937"/>
        <v>0</v>
      </c>
      <c r="I12314" s="3">
        <f t="shared" si="938"/>
        <v>0</v>
      </c>
      <c r="J12314" s="3">
        <f t="shared" si="939"/>
        <v>0</v>
      </c>
      <c r="L12314" t="s">
        <v>10</v>
      </c>
      <c r="M12314" s="4">
        <v>14.7947368421053</v>
      </c>
      <c r="N12314" s="4">
        <v>15.5</v>
      </c>
      <c r="O12314" s="4">
        <f t="shared" si="940"/>
        <v>0.7052631578947004</v>
      </c>
    </row>
    <row r="12315" spans="1:15" x14ac:dyDescent="0.2">
      <c r="A12315" s="1">
        <v>37694</v>
      </c>
      <c r="B12315">
        <v>0</v>
      </c>
      <c r="C12315">
        <v>0</v>
      </c>
      <c r="D12315" s="3">
        <f t="shared" si="936"/>
        <v>0</v>
      </c>
      <c r="E12315">
        <v>0</v>
      </c>
      <c r="F12315">
        <v>0</v>
      </c>
      <c r="G12315">
        <v>0</v>
      </c>
      <c r="H12315" s="3">
        <f t="shared" si="937"/>
        <v>0</v>
      </c>
      <c r="I12315" s="3">
        <f t="shared" si="938"/>
        <v>0</v>
      </c>
      <c r="J12315" s="3">
        <f t="shared" si="939"/>
        <v>0</v>
      </c>
      <c r="L12315" t="s">
        <v>10</v>
      </c>
      <c r="M12315" s="4">
        <v>14.789473684210501</v>
      </c>
      <c r="N12315" s="4">
        <v>15.5</v>
      </c>
      <c r="O12315" s="4">
        <f t="shared" si="940"/>
        <v>0.71052631578949921</v>
      </c>
    </row>
    <row r="12316" spans="1:15" x14ac:dyDescent="0.2">
      <c r="A12316" s="1">
        <v>37695</v>
      </c>
      <c r="B12316">
        <v>0</v>
      </c>
      <c r="C12316">
        <v>0</v>
      </c>
      <c r="D12316" s="3">
        <f t="shared" si="936"/>
        <v>0</v>
      </c>
      <c r="E12316" s="2">
        <v>5.0000000000000001E-4</v>
      </c>
      <c r="F12316">
        <v>0</v>
      </c>
      <c r="G12316">
        <v>0</v>
      </c>
      <c r="H12316" s="3">
        <f t="shared" si="937"/>
        <v>43.2</v>
      </c>
      <c r="I12316" s="3">
        <f t="shared" si="938"/>
        <v>3.7784897025171627</v>
      </c>
      <c r="J12316" s="3">
        <f t="shared" si="939"/>
        <v>-3.7784897025171627</v>
      </c>
      <c r="L12316" t="s">
        <v>10</v>
      </c>
      <c r="M12316" s="4">
        <v>14.7842105263158</v>
      </c>
      <c r="N12316" s="4">
        <v>15.5</v>
      </c>
      <c r="O12316" s="4">
        <f t="shared" si="940"/>
        <v>0.71578947368420032</v>
      </c>
    </row>
    <row r="12317" spans="1:15" x14ac:dyDescent="0.2">
      <c r="A12317" s="1">
        <v>37696</v>
      </c>
      <c r="B12317">
        <v>0</v>
      </c>
      <c r="C12317">
        <v>0</v>
      </c>
      <c r="D12317" s="3">
        <f t="shared" si="936"/>
        <v>0</v>
      </c>
      <c r="E12317">
        <v>1E-3</v>
      </c>
      <c r="F12317">
        <v>0</v>
      </c>
      <c r="G12317">
        <v>0</v>
      </c>
      <c r="H12317" s="3">
        <f t="shared" si="937"/>
        <v>86.4</v>
      </c>
      <c r="I12317" s="3">
        <f t="shared" si="938"/>
        <v>7.5569794050343253</v>
      </c>
      <c r="J12317" s="3">
        <f t="shared" si="939"/>
        <v>-7.5569794050343253</v>
      </c>
      <c r="L12317" t="s">
        <v>10</v>
      </c>
      <c r="M12317" s="4">
        <v>14.7789473684211</v>
      </c>
      <c r="N12317" s="4">
        <v>15.5</v>
      </c>
      <c r="O12317" s="4">
        <f t="shared" si="940"/>
        <v>0.72105263157889965</v>
      </c>
    </row>
    <row r="12318" spans="1:15" x14ac:dyDescent="0.2">
      <c r="A12318" s="1">
        <v>37697</v>
      </c>
      <c r="B12318">
        <v>0</v>
      </c>
      <c r="C12318">
        <v>0</v>
      </c>
      <c r="D12318" s="3">
        <f t="shared" si="936"/>
        <v>0</v>
      </c>
      <c r="E12318">
        <v>1.5E-3</v>
      </c>
      <c r="F12318">
        <v>0</v>
      </c>
      <c r="G12318">
        <v>0</v>
      </c>
      <c r="H12318" s="3">
        <f t="shared" si="937"/>
        <v>129.6</v>
      </c>
      <c r="I12318" s="3">
        <f t="shared" si="938"/>
        <v>11.335469107551488</v>
      </c>
      <c r="J12318" s="3">
        <f t="shared" si="939"/>
        <v>-11.335469107551488</v>
      </c>
      <c r="L12318" t="s">
        <v>10</v>
      </c>
      <c r="M12318" s="4">
        <v>14.7736842105263</v>
      </c>
      <c r="N12318" s="4">
        <v>15.5</v>
      </c>
      <c r="O12318" s="4">
        <f t="shared" si="940"/>
        <v>0.72631578947370024</v>
      </c>
    </row>
    <row r="12319" spans="1:15" x14ac:dyDescent="0.2">
      <c r="A12319" s="1">
        <v>37698</v>
      </c>
      <c r="B12319">
        <v>0</v>
      </c>
      <c r="C12319">
        <v>0</v>
      </c>
      <c r="D12319" s="3">
        <f t="shared" si="936"/>
        <v>0</v>
      </c>
      <c r="E12319">
        <v>2E-3</v>
      </c>
      <c r="F12319">
        <v>0</v>
      </c>
      <c r="G12319">
        <v>0</v>
      </c>
      <c r="H12319" s="3">
        <f t="shared" si="937"/>
        <v>172.8</v>
      </c>
      <c r="I12319" s="3">
        <f t="shared" si="938"/>
        <v>15.113958810068651</v>
      </c>
      <c r="J12319" s="3">
        <f t="shared" si="939"/>
        <v>-15.113958810068651</v>
      </c>
      <c r="L12319" t="s">
        <v>10</v>
      </c>
      <c r="M12319" s="4">
        <v>14.7684210526316</v>
      </c>
      <c r="N12319" s="4">
        <v>15.5</v>
      </c>
      <c r="O12319" s="4">
        <f t="shared" si="940"/>
        <v>0.73157894736839957</v>
      </c>
    </row>
    <row r="12320" spans="1:15" x14ac:dyDescent="0.2">
      <c r="A12320" s="1">
        <v>37699</v>
      </c>
      <c r="B12320">
        <v>0</v>
      </c>
      <c r="C12320">
        <v>0</v>
      </c>
      <c r="D12320" s="3">
        <f t="shared" si="936"/>
        <v>0</v>
      </c>
      <c r="E12320">
        <v>2.5000000000000001E-3</v>
      </c>
      <c r="F12320">
        <v>0</v>
      </c>
      <c r="G12320">
        <v>0</v>
      </c>
      <c r="H12320" s="3">
        <f t="shared" si="937"/>
        <v>216</v>
      </c>
      <c r="I12320" s="3">
        <f t="shared" si="938"/>
        <v>18.892448512585812</v>
      </c>
      <c r="J12320" s="3">
        <f t="shared" si="939"/>
        <v>-18.892448512585812</v>
      </c>
      <c r="L12320" t="s">
        <v>10</v>
      </c>
      <c r="M12320" s="4">
        <v>14.7631578947368</v>
      </c>
      <c r="N12320" s="4">
        <v>15.5</v>
      </c>
      <c r="O12320" s="4">
        <f t="shared" si="940"/>
        <v>0.73684210526320015</v>
      </c>
    </row>
    <row r="12321" spans="1:15" x14ac:dyDescent="0.2">
      <c r="A12321" s="1">
        <v>37700</v>
      </c>
      <c r="B12321">
        <v>0</v>
      </c>
      <c r="C12321">
        <v>0</v>
      </c>
      <c r="D12321" s="3">
        <f t="shared" si="936"/>
        <v>0</v>
      </c>
      <c r="E12321">
        <v>3.0999999999999999E-3</v>
      </c>
      <c r="F12321">
        <v>0</v>
      </c>
      <c r="G12321">
        <v>0</v>
      </c>
      <c r="H12321" s="3">
        <f t="shared" si="937"/>
        <v>267.83999999999997</v>
      </c>
      <c r="I12321" s="3">
        <f t="shared" si="938"/>
        <v>23.426636155606406</v>
      </c>
      <c r="J12321" s="3">
        <f t="shared" si="939"/>
        <v>-23.426636155606406</v>
      </c>
      <c r="L12321" t="s">
        <v>10</v>
      </c>
      <c r="M12321" s="4">
        <v>14.757894736842101</v>
      </c>
      <c r="N12321" s="4">
        <v>15.5</v>
      </c>
      <c r="O12321" s="4">
        <f t="shared" si="940"/>
        <v>0.74210526315789949</v>
      </c>
    </row>
    <row r="12322" spans="1:15" x14ac:dyDescent="0.2">
      <c r="A12322" s="1">
        <v>37701</v>
      </c>
      <c r="B12322">
        <v>0</v>
      </c>
      <c r="C12322">
        <v>0</v>
      </c>
      <c r="D12322" s="3">
        <f t="shared" si="936"/>
        <v>0</v>
      </c>
      <c r="E12322">
        <v>3.5999999999999999E-3</v>
      </c>
      <c r="F12322">
        <v>0</v>
      </c>
      <c r="G12322">
        <v>0</v>
      </c>
      <c r="H12322" s="3">
        <f t="shared" si="937"/>
        <v>311.03999999999996</v>
      </c>
      <c r="I12322" s="3">
        <f t="shared" si="938"/>
        <v>27.205125858123566</v>
      </c>
      <c r="J12322" s="3">
        <f t="shared" si="939"/>
        <v>-27.205125858123566</v>
      </c>
      <c r="L12322" t="s">
        <v>10</v>
      </c>
      <c r="M12322" s="4">
        <v>14.752631578947399</v>
      </c>
      <c r="N12322" s="4">
        <v>15.5</v>
      </c>
      <c r="O12322" s="4">
        <f t="shared" si="940"/>
        <v>0.7473684210526006</v>
      </c>
    </row>
    <row r="12323" spans="1:15" x14ac:dyDescent="0.2">
      <c r="A12323" s="1">
        <v>37702</v>
      </c>
      <c r="B12323">
        <v>0</v>
      </c>
      <c r="C12323">
        <v>0</v>
      </c>
      <c r="D12323" s="3">
        <f t="shared" si="936"/>
        <v>0</v>
      </c>
      <c r="E12323">
        <v>4.1000000000000003E-3</v>
      </c>
      <c r="F12323">
        <v>0</v>
      </c>
      <c r="G12323">
        <v>0</v>
      </c>
      <c r="H12323" s="3">
        <f t="shared" si="937"/>
        <v>354.24</v>
      </c>
      <c r="I12323" s="3">
        <f t="shared" si="938"/>
        <v>30.983615560640732</v>
      </c>
      <c r="J12323" s="3">
        <f t="shared" si="939"/>
        <v>-30.983615560640732</v>
      </c>
      <c r="L12323" t="s">
        <v>10</v>
      </c>
      <c r="M12323" s="4">
        <v>14.747368421052601</v>
      </c>
      <c r="N12323" s="4">
        <v>15.5</v>
      </c>
      <c r="O12323" s="4">
        <f t="shared" si="940"/>
        <v>0.7526315789473994</v>
      </c>
    </row>
    <row r="12324" spans="1:15" x14ac:dyDescent="0.2">
      <c r="A12324" s="1">
        <v>37703</v>
      </c>
      <c r="B12324">
        <v>0.7</v>
      </c>
      <c r="C12324">
        <v>343</v>
      </c>
      <c r="D12324" s="3">
        <f t="shared" si="936"/>
        <v>252.41370000000001</v>
      </c>
      <c r="E12324">
        <v>4.5999999999999999E-3</v>
      </c>
      <c r="F12324">
        <v>0</v>
      </c>
      <c r="G12324">
        <v>0</v>
      </c>
      <c r="H12324" s="3">
        <f t="shared" si="937"/>
        <v>397.44</v>
      </c>
      <c r="I12324" s="3">
        <f t="shared" si="938"/>
        <v>34.762105263157892</v>
      </c>
      <c r="J12324" s="3">
        <f t="shared" si="939"/>
        <v>217.65159473684213</v>
      </c>
      <c r="L12324" t="s">
        <v>10</v>
      </c>
      <c r="M12324" s="4">
        <v>14.742105263157899</v>
      </c>
      <c r="N12324" s="4">
        <v>15.5</v>
      </c>
      <c r="O12324" s="4">
        <f t="shared" si="940"/>
        <v>0.75789473684210051</v>
      </c>
    </row>
    <row r="12325" spans="1:15" x14ac:dyDescent="0.2">
      <c r="A12325" s="1">
        <v>37704</v>
      </c>
      <c r="B12325">
        <v>0.4</v>
      </c>
      <c r="C12325">
        <v>196</v>
      </c>
      <c r="D12325" s="3">
        <f t="shared" si="936"/>
        <v>144.2364</v>
      </c>
      <c r="E12325">
        <v>5.1000000000000004E-3</v>
      </c>
      <c r="F12325">
        <v>0</v>
      </c>
      <c r="G12325">
        <v>0</v>
      </c>
      <c r="H12325" s="3">
        <f t="shared" si="937"/>
        <v>440.64000000000004</v>
      </c>
      <c r="I12325" s="3">
        <f t="shared" si="938"/>
        <v>38.540594965675062</v>
      </c>
      <c r="J12325" s="3">
        <f t="shared" si="939"/>
        <v>105.69580503432493</v>
      </c>
      <c r="L12325" t="s">
        <v>10</v>
      </c>
      <c r="M12325" s="4">
        <v>14.7368421052632</v>
      </c>
      <c r="N12325" s="4">
        <v>15.5</v>
      </c>
      <c r="O12325" s="4">
        <f t="shared" si="940"/>
        <v>0.76315789473679985</v>
      </c>
    </row>
    <row r="12326" spans="1:15" x14ac:dyDescent="0.2">
      <c r="A12326" s="1">
        <v>37705</v>
      </c>
      <c r="B12326">
        <v>0</v>
      </c>
      <c r="C12326">
        <v>0</v>
      </c>
      <c r="D12326" s="3">
        <f t="shared" si="936"/>
        <v>0</v>
      </c>
      <c r="E12326">
        <v>5.5999999999999999E-3</v>
      </c>
      <c r="F12326">
        <v>0</v>
      </c>
      <c r="G12326">
        <v>0</v>
      </c>
      <c r="H12326" s="3">
        <f t="shared" si="937"/>
        <v>483.84</v>
      </c>
      <c r="I12326" s="3">
        <f t="shared" si="938"/>
        <v>42.319084668192218</v>
      </c>
      <c r="J12326" s="3">
        <f t="shared" si="939"/>
        <v>-42.319084668192218</v>
      </c>
      <c r="L12326" t="s">
        <v>10</v>
      </c>
      <c r="M12326" s="4">
        <v>14.7315789473684</v>
      </c>
      <c r="N12326" s="4">
        <v>15.5</v>
      </c>
      <c r="O12326" s="4">
        <f t="shared" si="940"/>
        <v>0.76842105263160043</v>
      </c>
    </row>
    <row r="12327" spans="1:15" x14ac:dyDescent="0.2">
      <c r="A12327" s="1">
        <v>37706</v>
      </c>
      <c r="B12327">
        <v>0</v>
      </c>
      <c r="C12327">
        <v>0</v>
      </c>
      <c r="D12327" s="3">
        <f t="shared" si="936"/>
        <v>0</v>
      </c>
      <c r="E12327">
        <v>4.7999999999999996E-3</v>
      </c>
      <c r="F12327">
        <v>0</v>
      </c>
      <c r="G12327">
        <v>0</v>
      </c>
      <c r="H12327" s="3">
        <f t="shared" si="937"/>
        <v>414.71999999999997</v>
      </c>
      <c r="I12327" s="3">
        <f t="shared" si="938"/>
        <v>36.273501144164754</v>
      </c>
      <c r="J12327" s="3">
        <f t="shared" si="939"/>
        <v>-36.273501144164754</v>
      </c>
      <c r="L12327" t="s">
        <v>10</v>
      </c>
      <c r="M12327" s="4">
        <v>14.7263157894737</v>
      </c>
      <c r="N12327" s="4">
        <v>15.5</v>
      </c>
      <c r="O12327" s="4">
        <f t="shared" si="940"/>
        <v>0.77368421052629976</v>
      </c>
    </row>
    <row r="12328" spans="1:15" x14ac:dyDescent="0.2">
      <c r="A12328" s="1">
        <v>37707</v>
      </c>
      <c r="B12328">
        <v>0</v>
      </c>
      <c r="C12328">
        <v>0</v>
      </c>
      <c r="D12328" s="3">
        <f t="shared" si="936"/>
        <v>0</v>
      </c>
      <c r="E12328">
        <v>4.5999999999999999E-3</v>
      </c>
      <c r="F12328">
        <v>0</v>
      </c>
      <c r="G12328">
        <v>0</v>
      </c>
      <c r="H12328" s="3">
        <f t="shared" si="937"/>
        <v>397.44</v>
      </c>
      <c r="I12328" s="3">
        <f t="shared" si="938"/>
        <v>34.762105263157892</v>
      </c>
      <c r="J12328" s="3">
        <f t="shared" si="939"/>
        <v>-34.762105263157892</v>
      </c>
      <c r="L12328" t="s">
        <v>10</v>
      </c>
      <c r="M12328" s="4">
        <v>14.7210526315789</v>
      </c>
      <c r="N12328" s="4">
        <v>15.5</v>
      </c>
      <c r="O12328" s="4">
        <f t="shared" si="940"/>
        <v>0.77894736842110035</v>
      </c>
    </row>
    <row r="12329" spans="1:15" x14ac:dyDescent="0.2">
      <c r="A12329" s="1">
        <v>37708</v>
      </c>
      <c r="B12329">
        <v>0</v>
      </c>
      <c r="C12329">
        <v>0</v>
      </c>
      <c r="D12329" s="3">
        <f t="shared" si="936"/>
        <v>0</v>
      </c>
      <c r="E12329">
        <v>3.3999999999999998E-3</v>
      </c>
      <c r="F12329">
        <v>0</v>
      </c>
      <c r="G12329">
        <v>0</v>
      </c>
      <c r="H12329" s="3">
        <f t="shared" si="937"/>
        <v>293.76</v>
      </c>
      <c r="I12329" s="3">
        <f t="shared" si="938"/>
        <v>25.693729977116703</v>
      </c>
      <c r="J12329" s="3">
        <f t="shared" si="939"/>
        <v>-25.693729977116703</v>
      </c>
      <c r="L12329" t="s">
        <v>10</v>
      </c>
      <c r="M12329" s="4">
        <v>14.7157894736842</v>
      </c>
      <c r="N12329" s="4">
        <v>15.5</v>
      </c>
      <c r="O12329" s="4">
        <f t="shared" si="940"/>
        <v>0.78421052631579968</v>
      </c>
    </row>
    <row r="12330" spans="1:15" x14ac:dyDescent="0.2">
      <c r="A12330" s="1">
        <v>37709</v>
      </c>
      <c r="B12330">
        <v>0</v>
      </c>
      <c r="C12330">
        <v>0</v>
      </c>
      <c r="D12330" s="3">
        <f t="shared" si="936"/>
        <v>0</v>
      </c>
      <c r="E12330">
        <v>3.0000000000000001E-3</v>
      </c>
      <c r="F12330">
        <v>0</v>
      </c>
      <c r="G12330">
        <v>0</v>
      </c>
      <c r="H12330" s="3">
        <f t="shared" si="937"/>
        <v>259.2</v>
      </c>
      <c r="I12330" s="3">
        <f t="shared" si="938"/>
        <v>22.670938215102975</v>
      </c>
      <c r="J12330" s="3">
        <f t="shared" si="939"/>
        <v>-22.670938215102975</v>
      </c>
      <c r="L12330" t="s">
        <v>10</v>
      </c>
      <c r="M12330" s="4">
        <v>14.710526315789499</v>
      </c>
      <c r="N12330" s="4">
        <v>15.5</v>
      </c>
      <c r="O12330" s="4">
        <f t="shared" si="940"/>
        <v>0.78947368421050079</v>
      </c>
    </row>
    <row r="12331" spans="1:15" x14ac:dyDescent="0.2">
      <c r="A12331" s="1">
        <v>37710</v>
      </c>
      <c r="B12331">
        <v>0</v>
      </c>
      <c r="C12331">
        <v>0</v>
      </c>
      <c r="D12331" s="3">
        <f t="shared" si="936"/>
        <v>0</v>
      </c>
      <c r="E12331">
        <v>2.7000000000000001E-3</v>
      </c>
      <c r="F12331">
        <v>0</v>
      </c>
      <c r="G12331">
        <v>0</v>
      </c>
      <c r="H12331" s="3">
        <f t="shared" si="937"/>
        <v>233.28</v>
      </c>
      <c r="I12331" s="3">
        <f t="shared" si="938"/>
        <v>20.403844393592678</v>
      </c>
      <c r="J12331" s="3">
        <f t="shared" si="939"/>
        <v>-20.403844393592678</v>
      </c>
      <c r="L12331" t="s">
        <v>10</v>
      </c>
      <c r="M12331" s="4">
        <v>14.7052631578947</v>
      </c>
      <c r="N12331" s="4">
        <v>15.5</v>
      </c>
      <c r="O12331" s="4">
        <f t="shared" si="940"/>
        <v>0.7947368421052996</v>
      </c>
    </row>
    <row r="12332" spans="1:15" x14ac:dyDescent="0.2">
      <c r="A12332" s="1">
        <v>37711</v>
      </c>
      <c r="B12332">
        <v>0.6</v>
      </c>
      <c r="C12332">
        <v>294</v>
      </c>
      <c r="D12332" s="3">
        <f t="shared" si="936"/>
        <v>216.3546</v>
      </c>
      <c r="E12332">
        <v>2.3E-3</v>
      </c>
      <c r="F12332">
        <v>0</v>
      </c>
      <c r="G12332">
        <v>0</v>
      </c>
      <c r="H12332" s="3">
        <f t="shared" si="937"/>
        <v>198.72</v>
      </c>
      <c r="I12332" s="3">
        <f t="shared" si="938"/>
        <v>17.381052631578946</v>
      </c>
      <c r="J12332" s="3">
        <f t="shared" si="939"/>
        <v>198.97354736842107</v>
      </c>
      <c r="L12332" t="s">
        <v>10</v>
      </c>
      <c r="M12332" s="4">
        <v>14.7</v>
      </c>
      <c r="N12332" s="4">
        <v>15.5</v>
      </c>
      <c r="O12332" s="4">
        <f t="shared" si="940"/>
        <v>0.80000000000000071</v>
      </c>
    </row>
    <row r="12333" spans="1:15" x14ac:dyDescent="0.2">
      <c r="A12333" s="1">
        <v>37712</v>
      </c>
      <c r="B12333">
        <v>0</v>
      </c>
      <c r="C12333">
        <v>0</v>
      </c>
      <c r="D12333" s="3">
        <f t="shared" si="936"/>
        <v>0</v>
      </c>
      <c r="E12333">
        <v>2E-3</v>
      </c>
      <c r="F12333">
        <v>0</v>
      </c>
      <c r="G12333">
        <v>0</v>
      </c>
      <c r="H12333" s="3">
        <f t="shared" si="937"/>
        <v>172.8</v>
      </c>
      <c r="I12333" s="3">
        <f t="shared" si="938"/>
        <v>15.113958810068651</v>
      </c>
      <c r="J12333" s="3">
        <f t="shared" si="939"/>
        <v>-15.113958810068651</v>
      </c>
      <c r="L12333" t="s">
        <v>10</v>
      </c>
      <c r="M12333" s="4">
        <v>14.6947368421053</v>
      </c>
      <c r="N12333" s="4">
        <v>15.5</v>
      </c>
      <c r="O12333" s="4">
        <f t="shared" si="940"/>
        <v>0.80526315789470004</v>
      </c>
    </row>
    <row r="12334" spans="1:15" x14ac:dyDescent="0.2">
      <c r="A12334" s="1">
        <v>37713</v>
      </c>
      <c r="B12334">
        <v>0</v>
      </c>
      <c r="C12334">
        <v>0</v>
      </c>
      <c r="D12334" s="3">
        <f t="shared" si="936"/>
        <v>0</v>
      </c>
      <c r="E12334">
        <v>1.6999999999999999E-3</v>
      </c>
      <c r="F12334">
        <v>0</v>
      </c>
      <c r="G12334">
        <v>0</v>
      </c>
      <c r="H12334" s="3">
        <f t="shared" si="937"/>
        <v>146.88</v>
      </c>
      <c r="I12334" s="3">
        <f t="shared" si="938"/>
        <v>12.846864988558352</v>
      </c>
      <c r="J12334" s="3">
        <f t="shared" si="939"/>
        <v>-12.846864988558352</v>
      </c>
      <c r="L12334" t="s">
        <v>10</v>
      </c>
      <c r="M12334" s="4">
        <v>14.689473684210499</v>
      </c>
      <c r="N12334" s="4">
        <v>15.5</v>
      </c>
      <c r="O12334" s="4">
        <f t="shared" si="940"/>
        <v>0.81052631578950063</v>
      </c>
    </row>
    <row r="12335" spans="1:15" x14ac:dyDescent="0.2">
      <c r="A12335" s="1">
        <v>37714</v>
      </c>
      <c r="B12335">
        <v>0.2</v>
      </c>
      <c r="C12335">
        <v>98</v>
      </c>
      <c r="D12335" s="3">
        <f t="shared" si="936"/>
        <v>72.118200000000002</v>
      </c>
      <c r="E12335">
        <v>1.9E-3</v>
      </c>
      <c r="F12335">
        <v>0</v>
      </c>
      <c r="G12335">
        <v>0</v>
      </c>
      <c r="H12335" s="3">
        <f t="shared" si="937"/>
        <v>164.16</v>
      </c>
      <c r="I12335" s="3">
        <f t="shared" si="938"/>
        <v>14.358260869565218</v>
      </c>
      <c r="J12335" s="3">
        <f t="shared" si="939"/>
        <v>57.759939130434788</v>
      </c>
      <c r="L12335" t="s">
        <v>10</v>
      </c>
      <c r="M12335" s="4">
        <v>14.6842105263158</v>
      </c>
      <c r="N12335" s="4">
        <v>15.5</v>
      </c>
      <c r="O12335" s="4">
        <f t="shared" si="940"/>
        <v>0.81578947368419996</v>
      </c>
    </row>
    <row r="12336" spans="1:15" x14ac:dyDescent="0.2">
      <c r="A12336" s="1">
        <v>37715</v>
      </c>
      <c r="B12336">
        <v>0</v>
      </c>
      <c r="C12336">
        <v>0</v>
      </c>
      <c r="D12336" s="3">
        <f t="shared" si="936"/>
        <v>0</v>
      </c>
      <c r="E12336">
        <v>1.8E-3</v>
      </c>
      <c r="F12336">
        <v>0</v>
      </c>
      <c r="G12336">
        <v>0</v>
      </c>
      <c r="H12336" s="3">
        <f t="shared" si="937"/>
        <v>155.51999999999998</v>
      </c>
      <c r="I12336" s="3">
        <f t="shared" si="938"/>
        <v>13.602562929061783</v>
      </c>
      <c r="J12336" s="3">
        <f t="shared" si="939"/>
        <v>-13.602562929061783</v>
      </c>
      <c r="L12336" t="s">
        <v>10</v>
      </c>
      <c r="M12336" s="4">
        <v>14.678947368421101</v>
      </c>
      <c r="N12336" s="4">
        <v>15.5</v>
      </c>
      <c r="O12336" s="4">
        <f t="shared" si="940"/>
        <v>0.82105263157889929</v>
      </c>
    </row>
    <row r="12337" spans="1:15" x14ac:dyDescent="0.2">
      <c r="A12337" s="1">
        <v>37716</v>
      </c>
      <c r="B12337">
        <v>0</v>
      </c>
      <c r="C12337">
        <v>0</v>
      </c>
      <c r="D12337" s="3">
        <f t="shared" si="936"/>
        <v>0</v>
      </c>
      <c r="E12337">
        <v>1.6000000000000001E-3</v>
      </c>
      <c r="F12337">
        <v>0</v>
      </c>
      <c r="G12337">
        <v>0</v>
      </c>
      <c r="H12337" s="3">
        <f t="shared" si="937"/>
        <v>138.24</v>
      </c>
      <c r="I12337" s="3">
        <f t="shared" si="938"/>
        <v>12.09116704805492</v>
      </c>
      <c r="J12337" s="3">
        <f t="shared" si="939"/>
        <v>-12.09116704805492</v>
      </c>
      <c r="L12337" t="s">
        <v>10</v>
      </c>
      <c r="M12337" s="4">
        <v>14.6736842105263</v>
      </c>
      <c r="N12337" s="4">
        <v>15.5</v>
      </c>
      <c r="O12337" s="4">
        <f t="shared" si="940"/>
        <v>0.82631578947369988</v>
      </c>
    </row>
    <row r="12338" spans="1:15" x14ac:dyDescent="0.2">
      <c r="A12338" s="1">
        <v>37717</v>
      </c>
      <c r="B12338">
        <v>0</v>
      </c>
      <c r="C12338">
        <v>0</v>
      </c>
      <c r="D12338" s="3">
        <f t="shared" si="936"/>
        <v>0</v>
      </c>
      <c r="E12338">
        <v>1.4E-3</v>
      </c>
      <c r="F12338">
        <v>0</v>
      </c>
      <c r="G12338">
        <v>0</v>
      </c>
      <c r="H12338" s="3">
        <f t="shared" si="937"/>
        <v>120.96</v>
      </c>
      <c r="I12338" s="3">
        <f t="shared" si="938"/>
        <v>10.579771167048055</v>
      </c>
      <c r="J12338" s="3">
        <f t="shared" si="939"/>
        <v>-10.579771167048055</v>
      </c>
      <c r="L12338" t="s">
        <v>10</v>
      </c>
      <c r="M12338" s="4">
        <v>14.668421052631601</v>
      </c>
      <c r="N12338" s="4">
        <v>15.5</v>
      </c>
      <c r="O12338" s="4">
        <f t="shared" si="940"/>
        <v>0.83157894736839921</v>
      </c>
    </row>
    <row r="12339" spans="1:15" x14ac:dyDescent="0.2">
      <c r="A12339" s="1">
        <v>37718</v>
      </c>
      <c r="B12339">
        <v>0</v>
      </c>
      <c r="C12339">
        <v>0</v>
      </c>
      <c r="D12339" s="3">
        <f t="shared" si="936"/>
        <v>0</v>
      </c>
      <c r="E12339">
        <v>1.1999999999999999E-3</v>
      </c>
      <c r="F12339">
        <v>0</v>
      </c>
      <c r="G12339">
        <v>0</v>
      </c>
      <c r="H12339" s="3">
        <f t="shared" si="937"/>
        <v>103.67999999999999</v>
      </c>
      <c r="I12339" s="3">
        <f t="shared" si="938"/>
        <v>9.0683752860411886</v>
      </c>
      <c r="J12339" s="3">
        <f t="shared" si="939"/>
        <v>-9.0683752860411886</v>
      </c>
      <c r="L12339" t="s">
        <v>10</v>
      </c>
      <c r="M12339" s="4">
        <v>14.6631578947368</v>
      </c>
      <c r="N12339" s="4">
        <v>15.5</v>
      </c>
      <c r="O12339" s="4">
        <f t="shared" si="940"/>
        <v>0.8368421052631998</v>
      </c>
    </row>
    <row r="12340" spans="1:15" x14ac:dyDescent="0.2">
      <c r="A12340" s="1">
        <v>37719</v>
      </c>
      <c r="B12340">
        <v>0</v>
      </c>
      <c r="C12340">
        <v>0</v>
      </c>
      <c r="D12340" s="3">
        <f t="shared" si="936"/>
        <v>0</v>
      </c>
      <c r="E12340">
        <v>1.6000000000000001E-3</v>
      </c>
      <c r="F12340">
        <v>0</v>
      </c>
      <c r="G12340">
        <v>0</v>
      </c>
      <c r="H12340" s="3">
        <f t="shared" si="937"/>
        <v>138.24</v>
      </c>
      <c r="I12340" s="3">
        <f t="shared" si="938"/>
        <v>12.09116704805492</v>
      </c>
      <c r="J12340" s="3">
        <f t="shared" si="939"/>
        <v>-12.09116704805492</v>
      </c>
      <c r="L12340" t="s">
        <v>10</v>
      </c>
      <c r="M12340" s="4">
        <v>14.657894736842101</v>
      </c>
      <c r="N12340" s="4">
        <v>15.5</v>
      </c>
      <c r="O12340" s="4">
        <f t="shared" si="940"/>
        <v>0.84210526315789913</v>
      </c>
    </row>
    <row r="12341" spans="1:15" x14ac:dyDescent="0.2">
      <c r="A12341" s="1">
        <v>37720</v>
      </c>
      <c r="B12341">
        <v>0</v>
      </c>
      <c r="C12341">
        <v>0</v>
      </c>
      <c r="D12341" s="3">
        <f t="shared" si="936"/>
        <v>0</v>
      </c>
      <c r="E12341">
        <v>6.4000000000000003E-3</v>
      </c>
      <c r="F12341">
        <v>0</v>
      </c>
      <c r="G12341" s="2">
        <v>2.9999999999999997E-4</v>
      </c>
      <c r="H12341" s="3">
        <f t="shared" si="937"/>
        <v>578.88</v>
      </c>
      <c r="I12341" s="3">
        <f t="shared" si="938"/>
        <v>50.631762013729976</v>
      </c>
      <c r="J12341" s="3">
        <f t="shared" si="939"/>
        <v>-50.631762013729976</v>
      </c>
      <c r="L12341" t="s">
        <v>10</v>
      </c>
      <c r="M12341" s="4">
        <v>14.6526315789474</v>
      </c>
      <c r="N12341" s="4">
        <v>15.5</v>
      </c>
      <c r="O12341" s="4">
        <f t="shared" si="940"/>
        <v>0.84736842105260024</v>
      </c>
    </row>
    <row r="12342" spans="1:15" x14ac:dyDescent="0.2">
      <c r="A12342" s="1">
        <v>37721</v>
      </c>
      <c r="B12342">
        <v>0</v>
      </c>
      <c r="C12342">
        <v>0</v>
      </c>
      <c r="D12342" s="3">
        <f t="shared" si="936"/>
        <v>0</v>
      </c>
      <c r="E12342">
        <v>1.04E-2</v>
      </c>
      <c r="F12342">
        <v>0</v>
      </c>
      <c r="G12342" s="2">
        <v>6.9999999999999999E-4</v>
      </c>
      <c r="H12342" s="3">
        <f t="shared" si="937"/>
        <v>959.03999999999985</v>
      </c>
      <c r="I12342" s="3">
        <f t="shared" si="938"/>
        <v>83.882471395880998</v>
      </c>
      <c r="J12342" s="3">
        <f t="shared" si="939"/>
        <v>-83.882471395880998</v>
      </c>
      <c r="L12342" t="s">
        <v>10</v>
      </c>
      <c r="M12342" s="4">
        <v>14.647368421052599</v>
      </c>
      <c r="N12342" s="4">
        <v>15.5</v>
      </c>
      <c r="O12342" s="4">
        <f t="shared" si="940"/>
        <v>0.85263157894740083</v>
      </c>
    </row>
    <row r="12343" spans="1:15" x14ac:dyDescent="0.2">
      <c r="A12343" s="1">
        <v>37722</v>
      </c>
      <c r="B12343">
        <v>0</v>
      </c>
      <c r="C12343">
        <v>0</v>
      </c>
      <c r="D12343" s="3">
        <f t="shared" si="936"/>
        <v>0</v>
      </c>
      <c r="E12343">
        <v>1.34E-2</v>
      </c>
      <c r="F12343" s="2">
        <v>1E-4</v>
      </c>
      <c r="G12343">
        <v>1E-3</v>
      </c>
      <c r="H12343" s="3">
        <f t="shared" si="937"/>
        <v>1252.8</v>
      </c>
      <c r="I12343" s="3">
        <f t="shared" si="938"/>
        <v>109.5762013729977</v>
      </c>
      <c r="J12343" s="3">
        <f t="shared" si="939"/>
        <v>-109.5762013729977</v>
      </c>
      <c r="L12343" t="s">
        <v>10</v>
      </c>
      <c r="M12343" s="4">
        <v>14.6421052631579</v>
      </c>
      <c r="N12343" s="4">
        <v>15.5</v>
      </c>
      <c r="O12343" s="4">
        <f t="shared" si="940"/>
        <v>0.85789473684210016</v>
      </c>
    </row>
    <row r="12344" spans="1:15" x14ac:dyDescent="0.2">
      <c r="A12344" s="1">
        <v>37723</v>
      </c>
      <c r="B12344">
        <v>0</v>
      </c>
      <c r="C12344">
        <v>0</v>
      </c>
      <c r="D12344" s="3">
        <f t="shared" si="936"/>
        <v>0</v>
      </c>
      <c r="E12344">
        <v>8.9999999999999993E-3</v>
      </c>
      <c r="F12344">
        <v>0</v>
      </c>
      <c r="G12344">
        <v>1.4E-3</v>
      </c>
      <c r="H12344" s="3">
        <f t="shared" si="937"/>
        <v>898.56</v>
      </c>
      <c r="I12344" s="3">
        <f t="shared" si="938"/>
        <v>78.592585812356972</v>
      </c>
      <c r="J12344" s="3">
        <f t="shared" si="939"/>
        <v>-78.592585812356972</v>
      </c>
      <c r="L12344" t="s">
        <v>10</v>
      </c>
      <c r="M12344" s="4">
        <v>14.636842105263201</v>
      </c>
      <c r="N12344" s="4">
        <v>15.5</v>
      </c>
      <c r="O12344" s="4">
        <f t="shared" si="940"/>
        <v>0.86315789473679949</v>
      </c>
    </row>
    <row r="12345" spans="1:15" x14ac:dyDescent="0.2">
      <c r="A12345" s="1">
        <v>37724</v>
      </c>
      <c r="B12345">
        <v>0</v>
      </c>
      <c r="C12345">
        <v>0</v>
      </c>
      <c r="D12345" s="3">
        <f t="shared" si="936"/>
        <v>0</v>
      </c>
      <c r="E12345">
        <v>8.9999999999999993E-3</v>
      </c>
      <c r="F12345" s="2">
        <v>1E-4</v>
      </c>
      <c r="G12345">
        <v>1.6999999999999999E-3</v>
      </c>
      <c r="H12345" s="3">
        <f t="shared" si="937"/>
        <v>933.11999999999989</v>
      </c>
      <c r="I12345" s="3">
        <f t="shared" si="938"/>
        <v>81.615377574370697</v>
      </c>
      <c r="J12345" s="3">
        <f t="shared" si="939"/>
        <v>-81.615377574370697</v>
      </c>
      <c r="L12345" t="s">
        <v>10</v>
      </c>
      <c r="M12345" s="4">
        <v>14.6315789473684</v>
      </c>
      <c r="N12345" s="4">
        <v>15.5</v>
      </c>
      <c r="O12345" s="4">
        <f t="shared" si="940"/>
        <v>0.86842105263160008</v>
      </c>
    </row>
    <row r="12346" spans="1:15" x14ac:dyDescent="0.2">
      <c r="A12346" s="1">
        <v>37725</v>
      </c>
      <c r="B12346">
        <v>0</v>
      </c>
      <c r="C12346">
        <v>0</v>
      </c>
      <c r="D12346" s="3">
        <f t="shared" si="936"/>
        <v>0</v>
      </c>
      <c r="E12346">
        <v>9.9000000000000008E-3</v>
      </c>
      <c r="F12346" s="2">
        <v>1E-4</v>
      </c>
      <c r="G12346">
        <v>2E-3</v>
      </c>
      <c r="H12346" s="3">
        <f t="shared" si="937"/>
        <v>1036.8</v>
      </c>
      <c r="I12346" s="3">
        <f t="shared" si="938"/>
        <v>90.6837528604119</v>
      </c>
      <c r="J12346" s="3">
        <f t="shared" si="939"/>
        <v>-90.6837528604119</v>
      </c>
      <c r="L12346" t="s">
        <v>10</v>
      </c>
      <c r="M12346" s="4">
        <v>14.626315789473701</v>
      </c>
      <c r="N12346" s="4">
        <v>15.5</v>
      </c>
      <c r="O12346" s="4">
        <f t="shared" si="940"/>
        <v>0.87368421052629941</v>
      </c>
    </row>
    <row r="12347" spans="1:15" x14ac:dyDescent="0.2">
      <c r="A12347" s="1">
        <v>37726</v>
      </c>
      <c r="B12347">
        <v>0</v>
      </c>
      <c r="C12347">
        <v>0</v>
      </c>
      <c r="D12347" s="3">
        <f t="shared" si="936"/>
        <v>0</v>
      </c>
      <c r="E12347">
        <v>8.8000000000000005E-3</v>
      </c>
      <c r="F12347" s="2">
        <v>2.0000000000000001E-4</v>
      </c>
      <c r="G12347">
        <v>2.3999999999999998E-3</v>
      </c>
      <c r="H12347" s="3">
        <f t="shared" si="937"/>
        <v>984.96</v>
      </c>
      <c r="I12347" s="3">
        <f t="shared" si="938"/>
        <v>86.149565217391313</v>
      </c>
      <c r="J12347" s="3">
        <f t="shared" si="939"/>
        <v>-86.149565217391313</v>
      </c>
      <c r="L12347" t="s">
        <v>10</v>
      </c>
      <c r="M12347" s="4">
        <v>14.6210526315789</v>
      </c>
      <c r="N12347" s="4">
        <v>15.5</v>
      </c>
      <c r="O12347" s="4">
        <f t="shared" si="940"/>
        <v>0.87894736842109999</v>
      </c>
    </row>
    <row r="12348" spans="1:15" x14ac:dyDescent="0.2">
      <c r="A12348" s="1">
        <v>37727</v>
      </c>
      <c r="B12348">
        <v>12.1</v>
      </c>
      <c r="C12348">
        <v>5929</v>
      </c>
      <c r="D12348" s="3">
        <f t="shared" si="936"/>
        <v>4363.1511</v>
      </c>
      <c r="E12348">
        <v>7.7999999999999996E-3</v>
      </c>
      <c r="F12348" s="2">
        <v>2.0000000000000001E-4</v>
      </c>
      <c r="G12348">
        <v>2.7000000000000001E-3</v>
      </c>
      <c r="H12348" s="3">
        <f t="shared" si="937"/>
        <v>924.48000000000013</v>
      </c>
      <c r="I12348" s="3">
        <f t="shared" si="938"/>
        <v>80.859679633867287</v>
      </c>
      <c r="J12348" s="3">
        <f t="shared" si="939"/>
        <v>4282.291420366133</v>
      </c>
      <c r="L12348" t="s">
        <v>10</v>
      </c>
      <c r="M12348" s="4">
        <v>14.615789473684201</v>
      </c>
      <c r="N12348" s="4">
        <v>15.5</v>
      </c>
      <c r="O12348" s="4">
        <f t="shared" si="940"/>
        <v>0.88421052631579933</v>
      </c>
    </row>
    <row r="12349" spans="1:15" x14ac:dyDescent="0.2">
      <c r="A12349" s="1">
        <v>37728</v>
      </c>
      <c r="B12349">
        <v>0.5</v>
      </c>
      <c r="C12349">
        <v>245</v>
      </c>
      <c r="D12349" s="3">
        <f t="shared" si="936"/>
        <v>180.2955</v>
      </c>
      <c r="E12349">
        <v>8.3999999999999995E-3</v>
      </c>
      <c r="F12349">
        <v>0</v>
      </c>
      <c r="G12349">
        <v>1.1000000000000001E-3</v>
      </c>
      <c r="H12349" s="3">
        <f t="shared" si="937"/>
        <v>820.8</v>
      </c>
      <c r="I12349" s="3">
        <f t="shared" si="938"/>
        <v>71.791304347826085</v>
      </c>
      <c r="J12349" s="3">
        <f t="shared" si="939"/>
        <v>108.50419565217392</v>
      </c>
      <c r="L12349" t="s">
        <v>10</v>
      </c>
      <c r="M12349" s="4">
        <v>14.6105263157895</v>
      </c>
      <c r="N12349" s="4">
        <v>15.5</v>
      </c>
      <c r="O12349" s="4">
        <f t="shared" si="940"/>
        <v>0.88947368421050044</v>
      </c>
    </row>
    <row r="12350" spans="1:15" x14ac:dyDescent="0.2">
      <c r="A12350" s="1">
        <v>37729</v>
      </c>
      <c r="B12350">
        <v>0</v>
      </c>
      <c r="C12350">
        <v>0</v>
      </c>
      <c r="D12350" s="3">
        <f t="shared" si="936"/>
        <v>0</v>
      </c>
      <c r="E12350">
        <v>8.8999999999999999E-3</v>
      </c>
      <c r="F12350" s="2">
        <v>2.0000000000000001E-4</v>
      </c>
      <c r="G12350">
        <v>1.6999999999999999E-3</v>
      </c>
      <c r="H12350" s="3">
        <f t="shared" si="937"/>
        <v>933.12</v>
      </c>
      <c r="I12350" s="3">
        <f t="shared" si="938"/>
        <v>81.615377574370711</v>
      </c>
      <c r="J12350" s="3">
        <f t="shared" si="939"/>
        <v>-81.615377574370711</v>
      </c>
      <c r="L12350" t="s">
        <v>10</v>
      </c>
      <c r="M12350" s="4">
        <v>14.605263157894701</v>
      </c>
      <c r="N12350" s="4">
        <v>15.5</v>
      </c>
      <c r="O12350" s="4">
        <f t="shared" si="940"/>
        <v>0.89473684210529925</v>
      </c>
    </row>
    <row r="12351" spans="1:15" x14ac:dyDescent="0.2">
      <c r="A12351" s="1">
        <v>37730</v>
      </c>
      <c r="B12351">
        <v>3.1</v>
      </c>
      <c r="C12351">
        <v>1519</v>
      </c>
      <c r="D12351" s="3">
        <f t="shared" si="936"/>
        <v>1117.8321000000001</v>
      </c>
      <c r="E12351">
        <v>1.38E-2</v>
      </c>
      <c r="F12351" s="2">
        <v>6.9999999999999999E-4</v>
      </c>
      <c r="G12351">
        <v>5.8999999999999999E-3</v>
      </c>
      <c r="H12351" s="3">
        <f t="shared" si="937"/>
        <v>1762.5599999999997</v>
      </c>
      <c r="I12351" s="3">
        <f t="shared" si="938"/>
        <v>154.16237986270019</v>
      </c>
      <c r="J12351" s="3">
        <f t="shared" si="939"/>
        <v>963.66972013729992</v>
      </c>
      <c r="L12351" t="s">
        <v>10</v>
      </c>
      <c r="M12351" s="4">
        <v>14.6</v>
      </c>
      <c r="N12351" s="4">
        <v>15.5</v>
      </c>
      <c r="O12351" s="4">
        <f t="shared" si="940"/>
        <v>0.90000000000000036</v>
      </c>
    </row>
    <row r="12352" spans="1:15" x14ac:dyDescent="0.2">
      <c r="A12352" s="1">
        <v>37731</v>
      </c>
      <c r="B12352">
        <v>0</v>
      </c>
      <c r="C12352">
        <v>0</v>
      </c>
      <c r="D12352" s="3">
        <f t="shared" si="936"/>
        <v>0</v>
      </c>
      <c r="E12352">
        <v>1.7999999999999999E-2</v>
      </c>
      <c r="F12352">
        <v>1E-3</v>
      </c>
      <c r="G12352">
        <v>9.4000000000000004E-3</v>
      </c>
      <c r="H12352" s="3">
        <f t="shared" si="937"/>
        <v>2453.7600000000002</v>
      </c>
      <c r="I12352" s="3">
        <f t="shared" si="938"/>
        <v>214.61821510297486</v>
      </c>
      <c r="J12352" s="3">
        <f t="shared" si="939"/>
        <v>-214.61821510297486</v>
      </c>
      <c r="L12352" t="s">
        <v>10</v>
      </c>
      <c r="M12352" s="4">
        <v>14.5947368421053</v>
      </c>
      <c r="N12352" s="4">
        <v>15.5</v>
      </c>
      <c r="O12352" s="4">
        <f t="shared" si="940"/>
        <v>0.90526315789469969</v>
      </c>
    </row>
    <row r="12353" spans="1:15" x14ac:dyDescent="0.2">
      <c r="A12353" s="1">
        <v>37732</v>
      </c>
      <c r="B12353">
        <v>0</v>
      </c>
      <c r="C12353">
        <v>0</v>
      </c>
      <c r="D12353" s="3">
        <f t="shared" si="936"/>
        <v>0</v>
      </c>
      <c r="E12353">
        <v>1.5900000000000001E-2</v>
      </c>
      <c r="F12353" s="2">
        <v>8.0000000000000004E-4</v>
      </c>
      <c r="G12353">
        <v>7.9000000000000008E-3</v>
      </c>
      <c r="H12353" s="3">
        <f t="shared" si="937"/>
        <v>2125.44</v>
      </c>
      <c r="I12353" s="3">
        <f t="shared" si="938"/>
        <v>185.9016933638444</v>
      </c>
      <c r="J12353" s="3">
        <f t="shared" si="939"/>
        <v>-185.9016933638444</v>
      </c>
      <c r="L12353" t="s">
        <v>10</v>
      </c>
      <c r="M12353" s="4">
        <v>14.5894736842105</v>
      </c>
      <c r="N12353" s="4">
        <v>15.5</v>
      </c>
      <c r="O12353" s="4">
        <f t="shared" si="940"/>
        <v>0.91052631578950027</v>
      </c>
    </row>
    <row r="12354" spans="1:15" x14ac:dyDescent="0.2">
      <c r="A12354" s="1">
        <v>37733</v>
      </c>
      <c r="B12354">
        <v>0</v>
      </c>
      <c r="C12354">
        <v>0</v>
      </c>
      <c r="D12354" s="3">
        <f t="shared" si="936"/>
        <v>0</v>
      </c>
      <c r="E12354">
        <v>1.2500000000000001E-2</v>
      </c>
      <c r="F12354" s="2">
        <v>5.9999999999999995E-4</v>
      </c>
      <c r="G12354">
        <v>6.3E-3</v>
      </c>
      <c r="H12354" s="3">
        <f t="shared" si="937"/>
        <v>1676.16</v>
      </c>
      <c r="I12354" s="3">
        <f t="shared" si="938"/>
        <v>146.60540045766592</v>
      </c>
      <c r="J12354" s="3">
        <f t="shared" si="939"/>
        <v>-146.60540045766592</v>
      </c>
      <c r="L12354" t="s">
        <v>10</v>
      </c>
      <c r="M12354" s="4">
        <v>14.5842105263158</v>
      </c>
      <c r="N12354" s="4">
        <v>15.5</v>
      </c>
      <c r="O12354" s="4">
        <f t="shared" si="940"/>
        <v>0.91578947368419961</v>
      </c>
    </row>
    <row r="12355" spans="1:15" x14ac:dyDescent="0.2">
      <c r="A12355" s="1">
        <v>37734</v>
      </c>
      <c r="B12355">
        <v>1.3</v>
      </c>
      <c r="C12355">
        <v>637</v>
      </c>
      <c r="D12355" s="3">
        <f t="shared" ref="D12355:D12418" si="941">C12355*0.7359</f>
        <v>468.76830000000001</v>
      </c>
      <c r="E12355">
        <v>1.0500000000000001E-2</v>
      </c>
      <c r="F12355" s="2">
        <v>4.0000000000000002E-4</v>
      </c>
      <c r="G12355">
        <v>4.5999999999999999E-3</v>
      </c>
      <c r="H12355" s="3">
        <f t="shared" ref="H12355:H12418" si="942">(E12355+F12355+G12355)*86400</f>
        <v>1339.2</v>
      </c>
      <c r="I12355" s="3">
        <f t="shared" ref="I12355:I12418" si="943">H12355*(34.4/393.3)</f>
        <v>117.13318077803204</v>
      </c>
      <c r="J12355" s="3">
        <f t="shared" ref="J12355:J12418" si="944">D12355-I12355</f>
        <v>351.63511922196795</v>
      </c>
      <c r="L12355" t="s">
        <v>10</v>
      </c>
      <c r="M12355" s="4">
        <v>14.578947368421099</v>
      </c>
      <c r="N12355" s="4">
        <v>15.5</v>
      </c>
      <c r="O12355" s="4">
        <f t="shared" ref="O12355:O12418" si="945">N12355-M12355</f>
        <v>0.92105263157890072</v>
      </c>
    </row>
    <row r="12356" spans="1:15" x14ac:dyDescent="0.2">
      <c r="A12356" s="1">
        <v>37735</v>
      </c>
      <c r="B12356">
        <v>0</v>
      </c>
      <c r="C12356">
        <v>0</v>
      </c>
      <c r="D12356" s="3">
        <f t="shared" si="941"/>
        <v>0</v>
      </c>
      <c r="E12356">
        <v>9.1999999999999998E-3</v>
      </c>
      <c r="F12356" s="2">
        <v>4.0000000000000002E-4</v>
      </c>
      <c r="G12356">
        <v>4.4999999999999997E-3</v>
      </c>
      <c r="H12356" s="3">
        <f t="shared" si="942"/>
        <v>1218.2399999999998</v>
      </c>
      <c r="I12356" s="3">
        <f t="shared" si="943"/>
        <v>106.55340961098396</v>
      </c>
      <c r="J12356" s="3">
        <f t="shared" si="944"/>
        <v>-106.55340961098396</v>
      </c>
      <c r="L12356" t="s">
        <v>10</v>
      </c>
      <c r="M12356" s="4">
        <v>14.5736842105263</v>
      </c>
      <c r="N12356" s="4">
        <v>15.5</v>
      </c>
      <c r="O12356" s="4">
        <f t="shared" si="945"/>
        <v>0.92631578947369952</v>
      </c>
    </row>
    <row r="12357" spans="1:15" x14ac:dyDescent="0.2">
      <c r="A12357" s="1">
        <v>37736</v>
      </c>
      <c r="B12357">
        <v>0</v>
      </c>
      <c r="C12357">
        <v>0</v>
      </c>
      <c r="D12357" s="3">
        <f t="shared" si="941"/>
        <v>0</v>
      </c>
      <c r="E12357">
        <v>8.8999999999999999E-3</v>
      </c>
      <c r="F12357" s="2">
        <v>5.0000000000000001E-4</v>
      </c>
      <c r="G12357">
        <v>4.4999999999999997E-3</v>
      </c>
      <c r="H12357" s="3">
        <f t="shared" si="942"/>
        <v>1200.96</v>
      </c>
      <c r="I12357" s="3">
        <f t="shared" si="943"/>
        <v>105.04201372997711</v>
      </c>
      <c r="J12357" s="3">
        <f t="shared" si="944"/>
        <v>-105.04201372997711</v>
      </c>
      <c r="L12357" t="s">
        <v>10</v>
      </c>
      <c r="M12357" s="4">
        <v>14.568421052631599</v>
      </c>
      <c r="N12357" s="4">
        <v>15.5</v>
      </c>
      <c r="O12357" s="4">
        <f t="shared" si="945"/>
        <v>0.93157894736840063</v>
      </c>
    </row>
    <row r="12358" spans="1:15" x14ac:dyDescent="0.2">
      <c r="A12358" s="1">
        <v>37737</v>
      </c>
      <c r="B12358">
        <v>1.8</v>
      </c>
      <c r="C12358">
        <v>882</v>
      </c>
      <c r="D12358" s="3">
        <f t="shared" si="941"/>
        <v>649.06380000000001</v>
      </c>
      <c r="E12358">
        <v>7.7000000000000002E-3</v>
      </c>
      <c r="F12358" s="2">
        <v>4.0000000000000002E-4</v>
      </c>
      <c r="G12358">
        <v>4.1000000000000003E-3</v>
      </c>
      <c r="H12358" s="3">
        <f t="shared" si="942"/>
        <v>1054.08</v>
      </c>
      <c r="I12358" s="3">
        <f t="shared" si="943"/>
        <v>92.195148741418762</v>
      </c>
      <c r="J12358" s="3">
        <f t="shared" si="944"/>
        <v>556.86865125858128</v>
      </c>
      <c r="L12358" t="s">
        <v>10</v>
      </c>
      <c r="M12358" s="4">
        <v>14.563157894736801</v>
      </c>
      <c r="N12358" s="4">
        <v>15.5</v>
      </c>
      <c r="O12358" s="4">
        <f t="shared" si="945"/>
        <v>0.93684210526319944</v>
      </c>
    </row>
    <row r="12359" spans="1:15" x14ac:dyDescent="0.2">
      <c r="A12359" s="1">
        <v>37738</v>
      </c>
      <c r="B12359">
        <v>13.3</v>
      </c>
      <c r="C12359">
        <v>6517</v>
      </c>
      <c r="D12359" s="3">
        <f t="shared" si="941"/>
        <v>4795.8603000000003</v>
      </c>
      <c r="E12359">
        <v>1.32E-2</v>
      </c>
      <c r="F12359" s="2">
        <v>8.9999999999999998E-4</v>
      </c>
      <c r="G12359">
        <v>6.1000000000000004E-3</v>
      </c>
      <c r="H12359" s="3">
        <f t="shared" si="942"/>
        <v>1745.28</v>
      </c>
      <c r="I12359" s="3">
        <f t="shared" si="943"/>
        <v>152.65098398169337</v>
      </c>
      <c r="J12359" s="3">
        <f t="shared" si="944"/>
        <v>4643.2093160183067</v>
      </c>
      <c r="L12359" t="s">
        <v>10</v>
      </c>
      <c r="M12359" s="4">
        <v>14.557894736842099</v>
      </c>
      <c r="N12359" s="4">
        <v>15.5</v>
      </c>
      <c r="O12359" s="4">
        <f t="shared" si="945"/>
        <v>0.94210526315790055</v>
      </c>
    </row>
    <row r="12360" spans="1:15" x14ac:dyDescent="0.2">
      <c r="A12360" s="1">
        <v>37739</v>
      </c>
      <c r="B12360">
        <v>0</v>
      </c>
      <c r="C12360">
        <v>0</v>
      </c>
      <c r="D12360" s="3">
        <f t="shared" si="941"/>
        <v>0</v>
      </c>
      <c r="E12360">
        <v>2.52E-2</v>
      </c>
      <c r="F12360">
        <v>2.3E-3</v>
      </c>
      <c r="G12360">
        <v>1.3899999999999999E-2</v>
      </c>
      <c r="H12360" s="3">
        <f t="shared" si="942"/>
        <v>3576.96</v>
      </c>
      <c r="I12360" s="3">
        <f t="shared" si="943"/>
        <v>312.85894736842107</v>
      </c>
      <c r="J12360" s="3">
        <f t="shared" si="944"/>
        <v>-312.85894736842107</v>
      </c>
      <c r="L12360" t="s">
        <v>10</v>
      </c>
      <c r="M12360" s="4">
        <v>14.5526315789474</v>
      </c>
      <c r="N12360" s="4">
        <v>15.5</v>
      </c>
      <c r="O12360" s="4">
        <f t="shared" si="945"/>
        <v>0.94736842105259989</v>
      </c>
    </row>
    <row r="12361" spans="1:15" x14ac:dyDescent="0.2">
      <c r="A12361" s="1">
        <v>37740</v>
      </c>
      <c r="B12361">
        <v>0</v>
      </c>
      <c r="C12361">
        <v>0</v>
      </c>
      <c r="D12361" s="3">
        <f t="shared" si="941"/>
        <v>0</v>
      </c>
      <c r="E12361">
        <v>1.83E-2</v>
      </c>
      <c r="F12361">
        <v>1.8E-3</v>
      </c>
      <c r="G12361">
        <v>1.1900000000000001E-2</v>
      </c>
      <c r="H12361" s="3">
        <f t="shared" si="942"/>
        <v>2764.8</v>
      </c>
      <c r="I12361" s="3">
        <f t="shared" si="943"/>
        <v>241.82334096109841</v>
      </c>
      <c r="J12361" s="3">
        <f t="shared" si="944"/>
        <v>-241.82334096109841</v>
      </c>
      <c r="L12361" t="s">
        <v>10</v>
      </c>
      <c r="M12361" s="4">
        <v>14.5473684210526</v>
      </c>
      <c r="N12361" s="4">
        <v>15.5</v>
      </c>
      <c r="O12361" s="4">
        <f t="shared" si="945"/>
        <v>0.95263157894740047</v>
      </c>
    </row>
    <row r="12362" spans="1:15" x14ac:dyDescent="0.2">
      <c r="A12362" s="1">
        <v>37741</v>
      </c>
      <c r="B12362">
        <v>0</v>
      </c>
      <c r="C12362">
        <v>0</v>
      </c>
      <c r="D12362" s="3">
        <f t="shared" si="941"/>
        <v>0</v>
      </c>
      <c r="E12362">
        <v>1.38E-2</v>
      </c>
      <c r="F12362">
        <v>1.1999999999999999E-3</v>
      </c>
      <c r="G12362">
        <v>8.3999999999999995E-3</v>
      </c>
      <c r="H12362" s="3">
        <f t="shared" si="942"/>
        <v>2021.7599999999998</v>
      </c>
      <c r="I12362" s="3">
        <f t="shared" si="943"/>
        <v>176.83331807780317</v>
      </c>
      <c r="J12362" s="3">
        <f t="shared" si="944"/>
        <v>-176.83331807780317</v>
      </c>
      <c r="L12362" t="s">
        <v>10</v>
      </c>
      <c r="M12362" s="4">
        <v>14.5421052631579</v>
      </c>
      <c r="N12362" s="4">
        <v>15.5</v>
      </c>
      <c r="O12362" s="4">
        <f t="shared" si="945"/>
        <v>0.9578947368420998</v>
      </c>
    </row>
    <row r="12363" spans="1:15" x14ac:dyDescent="0.2">
      <c r="A12363" s="1">
        <v>37742</v>
      </c>
      <c r="B12363">
        <v>0</v>
      </c>
      <c r="C12363">
        <v>0</v>
      </c>
      <c r="D12363" s="3">
        <f t="shared" si="941"/>
        <v>0</v>
      </c>
      <c r="E12363">
        <v>1.09E-2</v>
      </c>
      <c r="F12363" s="2">
        <v>8.0000000000000004E-4</v>
      </c>
      <c r="G12363">
        <v>6.4999999999999997E-3</v>
      </c>
      <c r="H12363" s="3">
        <f t="shared" si="942"/>
        <v>1572.48</v>
      </c>
      <c r="I12363" s="3">
        <f t="shared" si="943"/>
        <v>137.53702517162472</v>
      </c>
      <c r="J12363" s="3">
        <f t="shared" si="944"/>
        <v>-137.53702517162472</v>
      </c>
      <c r="L12363" t="s">
        <v>10</v>
      </c>
      <c r="M12363" s="4">
        <v>14.536842105263201</v>
      </c>
      <c r="N12363" s="4">
        <v>15.5</v>
      </c>
      <c r="O12363" s="4">
        <f t="shared" si="945"/>
        <v>0.96315789473679914</v>
      </c>
    </row>
    <row r="12364" spans="1:15" x14ac:dyDescent="0.2">
      <c r="A12364" s="1">
        <v>37743</v>
      </c>
      <c r="B12364">
        <v>0</v>
      </c>
      <c r="C12364">
        <v>0</v>
      </c>
      <c r="D12364" s="3">
        <f t="shared" si="941"/>
        <v>0</v>
      </c>
      <c r="E12364">
        <v>8.3000000000000001E-3</v>
      </c>
      <c r="F12364" s="2">
        <v>5.9999999999999995E-4</v>
      </c>
      <c r="G12364">
        <v>5.1999999999999998E-3</v>
      </c>
      <c r="H12364" s="3">
        <f t="shared" si="942"/>
        <v>1218.24</v>
      </c>
      <c r="I12364" s="3">
        <f t="shared" si="943"/>
        <v>106.55340961098398</v>
      </c>
      <c r="J12364" s="3">
        <f t="shared" si="944"/>
        <v>-106.55340961098398</v>
      </c>
      <c r="L12364" t="s">
        <v>10</v>
      </c>
      <c r="M12364" s="4">
        <v>14.5315789473684</v>
      </c>
      <c r="N12364" s="4">
        <v>15.5</v>
      </c>
      <c r="O12364" s="4">
        <f t="shared" si="945"/>
        <v>0.96842105263159972</v>
      </c>
    </row>
    <row r="12365" spans="1:15" x14ac:dyDescent="0.2">
      <c r="A12365" s="1">
        <v>37744</v>
      </c>
      <c r="B12365">
        <v>0</v>
      </c>
      <c r="C12365">
        <v>0</v>
      </c>
      <c r="D12365" s="3">
        <f t="shared" si="941"/>
        <v>0</v>
      </c>
      <c r="E12365">
        <v>7.1000000000000004E-3</v>
      </c>
      <c r="F12365" s="2">
        <v>4.0000000000000002E-4</v>
      </c>
      <c r="G12365">
        <v>4.4000000000000003E-3</v>
      </c>
      <c r="H12365" s="3">
        <f t="shared" si="942"/>
        <v>1028.1600000000001</v>
      </c>
      <c r="I12365" s="3">
        <f t="shared" si="943"/>
        <v>89.928054919908476</v>
      </c>
      <c r="J12365" s="3">
        <f t="shared" si="944"/>
        <v>-89.928054919908476</v>
      </c>
      <c r="L12365" t="s">
        <v>10</v>
      </c>
      <c r="M12365" s="4">
        <v>14.526315789473699</v>
      </c>
      <c r="N12365" s="4">
        <v>15.5</v>
      </c>
      <c r="O12365" s="4">
        <f t="shared" si="945"/>
        <v>0.97368421052630083</v>
      </c>
    </row>
    <row r="12366" spans="1:15" x14ac:dyDescent="0.2">
      <c r="A12366" s="1">
        <v>37745</v>
      </c>
      <c r="B12366">
        <v>0.7</v>
      </c>
      <c r="C12366">
        <v>343</v>
      </c>
      <c r="D12366" s="3">
        <f t="shared" si="941"/>
        <v>252.41370000000001</v>
      </c>
      <c r="E12366">
        <v>6.4999999999999997E-3</v>
      </c>
      <c r="F12366" s="2">
        <v>4.0000000000000002E-4</v>
      </c>
      <c r="G12366">
        <v>4.1999999999999997E-3</v>
      </c>
      <c r="H12366" s="3">
        <f t="shared" si="942"/>
        <v>959.03999999999985</v>
      </c>
      <c r="I12366" s="3">
        <f t="shared" si="943"/>
        <v>83.882471395880998</v>
      </c>
      <c r="J12366" s="3">
        <f t="shared" si="944"/>
        <v>168.53122860411901</v>
      </c>
      <c r="L12366" t="s">
        <v>10</v>
      </c>
      <c r="M12366" s="4">
        <v>14.5210526315789</v>
      </c>
      <c r="N12366" s="4">
        <v>15.5</v>
      </c>
      <c r="O12366" s="4">
        <f t="shared" si="945"/>
        <v>0.97894736842109964</v>
      </c>
    </row>
    <row r="12367" spans="1:15" x14ac:dyDescent="0.2">
      <c r="A12367" s="1">
        <v>37746</v>
      </c>
      <c r="B12367">
        <v>0</v>
      </c>
      <c r="C12367">
        <v>0</v>
      </c>
      <c r="D12367" s="3">
        <f t="shared" si="941"/>
        <v>0</v>
      </c>
      <c r="E12367">
        <v>6.1000000000000004E-3</v>
      </c>
      <c r="F12367" s="2">
        <v>4.0000000000000002E-4</v>
      </c>
      <c r="G12367">
        <v>3.8999999999999998E-3</v>
      </c>
      <c r="H12367" s="3">
        <f t="shared" si="942"/>
        <v>898.56</v>
      </c>
      <c r="I12367" s="3">
        <f t="shared" si="943"/>
        <v>78.592585812356972</v>
      </c>
      <c r="J12367" s="3">
        <f t="shared" si="944"/>
        <v>-78.592585812356972</v>
      </c>
      <c r="L12367" t="s">
        <v>10</v>
      </c>
      <c r="M12367" s="4">
        <v>14.515789473684199</v>
      </c>
      <c r="N12367" s="4">
        <v>15.5</v>
      </c>
      <c r="O12367" s="4">
        <f t="shared" si="945"/>
        <v>0.98421052631580075</v>
      </c>
    </row>
    <row r="12368" spans="1:15" x14ac:dyDescent="0.2">
      <c r="A12368" s="1">
        <v>37747</v>
      </c>
      <c r="B12368">
        <v>0</v>
      </c>
      <c r="C12368">
        <v>0</v>
      </c>
      <c r="D12368" s="3">
        <f t="shared" si="941"/>
        <v>0</v>
      </c>
      <c r="E12368">
        <v>5.4000000000000003E-3</v>
      </c>
      <c r="F12368" s="2">
        <v>2.9999999999999997E-4</v>
      </c>
      <c r="G12368">
        <v>3.3E-3</v>
      </c>
      <c r="H12368" s="3">
        <f t="shared" si="942"/>
        <v>777.60000000000014</v>
      </c>
      <c r="I12368" s="3">
        <f t="shared" si="943"/>
        <v>68.012814645308936</v>
      </c>
      <c r="J12368" s="3">
        <f t="shared" si="944"/>
        <v>-68.012814645308936</v>
      </c>
      <c r="L12368" t="s">
        <v>10</v>
      </c>
      <c r="M12368" s="4">
        <v>14.5105263157895</v>
      </c>
      <c r="N12368" s="4">
        <v>15.5</v>
      </c>
      <c r="O12368" s="4">
        <f t="shared" si="945"/>
        <v>0.98947368421050008</v>
      </c>
    </row>
    <row r="12369" spans="1:15" x14ac:dyDescent="0.2">
      <c r="A12369" s="1">
        <v>37748</v>
      </c>
      <c r="B12369">
        <v>0</v>
      </c>
      <c r="C12369">
        <v>0</v>
      </c>
      <c r="D12369" s="3">
        <f t="shared" si="941"/>
        <v>0</v>
      </c>
      <c r="E12369">
        <v>5.3E-3</v>
      </c>
      <c r="F12369" s="2">
        <v>2.9999999999999997E-4</v>
      </c>
      <c r="G12369">
        <v>3.0000000000000001E-3</v>
      </c>
      <c r="H12369" s="3">
        <f t="shared" si="942"/>
        <v>743.04</v>
      </c>
      <c r="I12369" s="3">
        <f t="shared" si="943"/>
        <v>64.990022883295197</v>
      </c>
      <c r="J12369" s="3">
        <f t="shared" si="944"/>
        <v>-64.990022883295197</v>
      </c>
      <c r="L12369" t="s">
        <v>10</v>
      </c>
      <c r="M12369" s="4">
        <v>14.505263157894699</v>
      </c>
      <c r="N12369" s="4">
        <v>15.5</v>
      </c>
      <c r="O12369" s="4">
        <f t="shared" si="945"/>
        <v>0.99473684210530067</v>
      </c>
    </row>
    <row r="12370" spans="1:15" x14ac:dyDescent="0.2">
      <c r="A12370" s="1">
        <v>37749</v>
      </c>
      <c r="B12370">
        <v>0</v>
      </c>
      <c r="C12370">
        <v>0</v>
      </c>
      <c r="D12370" s="3">
        <f t="shared" si="941"/>
        <v>0</v>
      </c>
      <c r="E12370">
        <v>4.7999999999999996E-3</v>
      </c>
      <c r="F12370" s="2">
        <v>2.9999999999999997E-4</v>
      </c>
      <c r="G12370">
        <v>2.8E-3</v>
      </c>
      <c r="H12370" s="3">
        <f t="shared" si="942"/>
        <v>682.56</v>
      </c>
      <c r="I12370" s="3">
        <f t="shared" si="943"/>
        <v>59.700137299771164</v>
      </c>
      <c r="J12370" s="3">
        <f t="shared" si="944"/>
        <v>-59.700137299771164</v>
      </c>
      <c r="L12370">
        <v>14.5</v>
      </c>
      <c r="M12370" s="4">
        <v>14.5</v>
      </c>
      <c r="N12370" s="4">
        <v>14.5</v>
      </c>
      <c r="O12370" s="4">
        <f t="shared" si="945"/>
        <v>0</v>
      </c>
    </row>
    <row r="12371" spans="1:15" x14ac:dyDescent="0.2">
      <c r="A12371" s="1">
        <v>37750</v>
      </c>
      <c r="B12371">
        <v>10.6</v>
      </c>
      <c r="C12371">
        <v>5194</v>
      </c>
      <c r="D12371" s="3">
        <f t="shared" si="941"/>
        <v>3822.2646</v>
      </c>
      <c r="E12371">
        <v>4.7000000000000002E-3</v>
      </c>
      <c r="F12371" s="2">
        <v>2.9999999999999997E-4</v>
      </c>
      <c r="G12371">
        <v>2.7000000000000001E-3</v>
      </c>
      <c r="H12371" s="3">
        <f t="shared" si="942"/>
        <v>665.28</v>
      </c>
      <c r="I12371" s="3">
        <f t="shared" si="943"/>
        <v>58.188741418764302</v>
      </c>
      <c r="J12371" s="3">
        <f t="shared" si="944"/>
        <v>3764.0758585812355</v>
      </c>
      <c r="L12371" t="s">
        <v>10</v>
      </c>
      <c r="M12371" s="4">
        <v>14.285714285714301</v>
      </c>
      <c r="N12371" s="4">
        <v>14.5</v>
      </c>
      <c r="O12371" s="4">
        <f t="shared" si="945"/>
        <v>0.21428571428569931</v>
      </c>
    </row>
    <row r="12372" spans="1:15" x14ac:dyDescent="0.2">
      <c r="A12372" s="1">
        <v>37751</v>
      </c>
      <c r="B12372">
        <v>2.5</v>
      </c>
      <c r="C12372">
        <v>1225</v>
      </c>
      <c r="D12372" s="3">
        <f t="shared" si="941"/>
        <v>901.47749999999996</v>
      </c>
      <c r="E12372">
        <v>1.11E-2</v>
      </c>
      <c r="F12372">
        <v>1.2999999999999999E-3</v>
      </c>
      <c r="G12372">
        <v>4.8999999999999998E-3</v>
      </c>
      <c r="H12372" s="3">
        <f t="shared" si="942"/>
        <v>1494.7200000000003</v>
      </c>
      <c r="I12372" s="3">
        <f t="shared" si="943"/>
        <v>130.73574370709383</v>
      </c>
      <c r="J12372" s="3">
        <f t="shared" si="944"/>
        <v>770.74175629290608</v>
      </c>
      <c r="L12372" t="s">
        <v>10</v>
      </c>
      <c r="M12372" s="4">
        <v>14.0714285714286</v>
      </c>
      <c r="N12372" s="4">
        <v>14.5</v>
      </c>
      <c r="O12372" s="4">
        <f t="shared" si="945"/>
        <v>0.4285714285714004</v>
      </c>
    </row>
    <row r="12373" spans="1:15" x14ac:dyDescent="0.2">
      <c r="A12373" s="1">
        <v>37752</v>
      </c>
      <c r="B12373">
        <v>0</v>
      </c>
      <c r="C12373">
        <v>0</v>
      </c>
      <c r="D12373" s="3">
        <f t="shared" si="941"/>
        <v>0</v>
      </c>
      <c r="E12373">
        <v>1.2699999999999999E-2</v>
      </c>
      <c r="F12373">
        <v>1.8E-3</v>
      </c>
      <c r="G12373">
        <v>5.5999999999999999E-3</v>
      </c>
      <c r="H12373" s="3">
        <f t="shared" si="942"/>
        <v>1736.6399999999999</v>
      </c>
      <c r="I12373" s="3">
        <f t="shared" si="943"/>
        <v>151.89528604118993</v>
      </c>
      <c r="J12373" s="3">
        <f t="shared" si="944"/>
        <v>-151.89528604118993</v>
      </c>
      <c r="L12373" t="s">
        <v>10</v>
      </c>
      <c r="M12373" s="4">
        <v>13.8571428571429</v>
      </c>
      <c r="N12373" s="4">
        <v>14.5</v>
      </c>
      <c r="O12373" s="4">
        <f t="shared" si="945"/>
        <v>0.64285714285709972</v>
      </c>
    </row>
    <row r="12374" spans="1:15" x14ac:dyDescent="0.2">
      <c r="A12374" s="1">
        <v>37753</v>
      </c>
      <c r="B12374">
        <v>0</v>
      </c>
      <c r="C12374">
        <v>0</v>
      </c>
      <c r="D12374" s="3">
        <f t="shared" si="941"/>
        <v>0</v>
      </c>
      <c r="E12374">
        <v>8.6999999999999994E-3</v>
      </c>
      <c r="F12374">
        <v>1.1999999999999999E-3</v>
      </c>
      <c r="G12374">
        <v>4.5999999999999999E-3</v>
      </c>
      <c r="H12374" s="3">
        <f t="shared" si="942"/>
        <v>1252.8</v>
      </c>
      <c r="I12374" s="3">
        <f t="shared" si="943"/>
        <v>109.5762013729977</v>
      </c>
      <c r="J12374" s="3">
        <f t="shared" si="944"/>
        <v>-109.5762013729977</v>
      </c>
      <c r="L12374" t="s">
        <v>10</v>
      </c>
      <c r="M12374" s="4">
        <v>13.6428571428571</v>
      </c>
      <c r="N12374" s="4">
        <v>14.5</v>
      </c>
      <c r="O12374" s="4">
        <f t="shared" si="945"/>
        <v>0.85714285714290028</v>
      </c>
    </row>
    <row r="12375" spans="1:15" x14ac:dyDescent="0.2">
      <c r="A12375" s="1">
        <v>37754</v>
      </c>
      <c r="B12375">
        <v>0</v>
      </c>
      <c r="C12375">
        <v>0</v>
      </c>
      <c r="D12375" s="3">
        <f t="shared" si="941"/>
        <v>0</v>
      </c>
      <c r="E12375">
        <v>7.6E-3</v>
      </c>
      <c r="F12375" s="2">
        <v>8.0000000000000004E-4</v>
      </c>
      <c r="G12375">
        <v>4.0000000000000001E-3</v>
      </c>
      <c r="H12375" s="3">
        <f t="shared" si="942"/>
        <v>1071.3599999999999</v>
      </c>
      <c r="I12375" s="3">
        <f t="shared" si="943"/>
        <v>93.706544622425625</v>
      </c>
      <c r="J12375" s="3">
        <f t="shared" si="944"/>
        <v>-93.706544622425625</v>
      </c>
      <c r="L12375" t="s">
        <v>10</v>
      </c>
      <c r="M12375" s="4">
        <v>13.4285714285714</v>
      </c>
      <c r="N12375" s="4">
        <v>14.5</v>
      </c>
      <c r="O12375" s="4">
        <f t="shared" si="945"/>
        <v>1.0714285714285996</v>
      </c>
    </row>
    <row r="12376" spans="1:15" x14ac:dyDescent="0.2">
      <c r="A12376" s="1">
        <v>37755</v>
      </c>
      <c r="B12376">
        <v>0</v>
      </c>
      <c r="C12376">
        <v>0</v>
      </c>
      <c r="D12376" s="3">
        <f t="shared" si="941"/>
        <v>0</v>
      </c>
      <c r="E12376">
        <v>6.4999999999999997E-3</v>
      </c>
      <c r="F12376" s="2">
        <v>5.0000000000000001E-4</v>
      </c>
      <c r="G12376">
        <v>3.5000000000000001E-3</v>
      </c>
      <c r="H12376" s="3">
        <f t="shared" si="942"/>
        <v>907.19999999999993</v>
      </c>
      <c r="I12376" s="3">
        <f t="shared" si="943"/>
        <v>79.348283752860411</v>
      </c>
      <c r="J12376" s="3">
        <f t="shared" si="944"/>
        <v>-79.348283752860411</v>
      </c>
      <c r="L12376" t="s">
        <v>10</v>
      </c>
      <c r="M12376" s="4">
        <v>13.214285714285699</v>
      </c>
      <c r="N12376" s="4">
        <v>14.5</v>
      </c>
      <c r="O12376" s="4">
        <f t="shared" si="945"/>
        <v>1.2857142857143007</v>
      </c>
    </row>
    <row r="12377" spans="1:15" x14ac:dyDescent="0.2">
      <c r="A12377" s="1">
        <v>37756</v>
      </c>
      <c r="B12377">
        <v>0</v>
      </c>
      <c r="C12377">
        <v>0</v>
      </c>
      <c r="D12377" s="3">
        <f t="shared" si="941"/>
        <v>0</v>
      </c>
      <c r="E12377">
        <v>8.3000000000000001E-3</v>
      </c>
      <c r="F12377" s="2">
        <v>5.0000000000000001E-4</v>
      </c>
      <c r="G12377">
        <v>3.0000000000000001E-3</v>
      </c>
      <c r="H12377" s="3">
        <f t="shared" si="942"/>
        <v>1019.5200000000001</v>
      </c>
      <c r="I12377" s="3">
        <f t="shared" si="943"/>
        <v>89.172356979405038</v>
      </c>
      <c r="J12377" s="3">
        <f t="shared" si="944"/>
        <v>-89.172356979405038</v>
      </c>
      <c r="L12377">
        <v>13</v>
      </c>
      <c r="M12377" s="4">
        <v>13</v>
      </c>
      <c r="N12377" s="4">
        <v>13</v>
      </c>
      <c r="O12377" s="4">
        <f t="shared" si="945"/>
        <v>0</v>
      </c>
    </row>
    <row r="12378" spans="1:15" x14ac:dyDescent="0.2">
      <c r="A12378" s="1">
        <v>37757</v>
      </c>
      <c r="B12378">
        <v>0.6</v>
      </c>
      <c r="C12378">
        <v>294</v>
      </c>
      <c r="D12378" s="3">
        <f t="shared" si="941"/>
        <v>216.3546</v>
      </c>
      <c r="E12378">
        <v>8.8000000000000005E-3</v>
      </c>
      <c r="F12378" s="2">
        <v>4.0000000000000002E-4</v>
      </c>
      <c r="G12378">
        <v>2.5000000000000001E-3</v>
      </c>
      <c r="H12378" s="3">
        <f t="shared" si="942"/>
        <v>1010.88</v>
      </c>
      <c r="I12378" s="3">
        <f t="shared" si="943"/>
        <v>88.416659038901599</v>
      </c>
      <c r="J12378" s="3">
        <f t="shared" si="944"/>
        <v>127.93794096109841</v>
      </c>
      <c r="L12378" t="s">
        <v>10</v>
      </c>
      <c r="M12378" s="4">
        <v>12.9285714285714</v>
      </c>
      <c r="N12378" s="4">
        <v>13</v>
      </c>
      <c r="O12378" s="4">
        <f t="shared" si="945"/>
        <v>7.1428571428599597E-2</v>
      </c>
    </row>
    <row r="12379" spans="1:15" x14ac:dyDescent="0.2">
      <c r="A12379" s="1">
        <v>37758</v>
      </c>
      <c r="B12379">
        <v>6.6</v>
      </c>
      <c r="C12379">
        <v>3234</v>
      </c>
      <c r="D12379" s="3">
        <f t="shared" si="941"/>
        <v>2379.9005999999999</v>
      </c>
      <c r="E12379">
        <v>6.8999999999999999E-3</v>
      </c>
      <c r="F12379" s="2">
        <v>4.0000000000000002E-4</v>
      </c>
      <c r="G12379">
        <v>2.2000000000000001E-3</v>
      </c>
      <c r="H12379" s="3">
        <f t="shared" si="942"/>
        <v>820.8</v>
      </c>
      <c r="I12379" s="3">
        <f t="shared" si="943"/>
        <v>71.791304347826085</v>
      </c>
      <c r="J12379" s="3">
        <f t="shared" si="944"/>
        <v>2308.1092956521738</v>
      </c>
      <c r="L12379" t="s">
        <v>10</v>
      </c>
      <c r="M12379" s="4">
        <v>12.8571428571429</v>
      </c>
      <c r="N12379" s="4">
        <v>13</v>
      </c>
      <c r="O12379" s="4">
        <f t="shared" si="945"/>
        <v>0.14285714285709972</v>
      </c>
    </row>
    <row r="12380" spans="1:15" x14ac:dyDescent="0.2">
      <c r="A12380" s="1">
        <v>37759</v>
      </c>
      <c r="B12380">
        <v>15.5</v>
      </c>
      <c r="C12380">
        <v>7595</v>
      </c>
      <c r="D12380" s="3">
        <f t="shared" si="941"/>
        <v>5589.1605</v>
      </c>
      <c r="E12380">
        <v>9.5999999999999992E-3</v>
      </c>
      <c r="F12380">
        <v>1E-3</v>
      </c>
      <c r="G12380">
        <v>3.5999999999999999E-3</v>
      </c>
      <c r="H12380" s="3">
        <f t="shared" si="942"/>
        <v>1226.8799999999999</v>
      </c>
      <c r="I12380" s="3">
        <f t="shared" si="943"/>
        <v>107.3091075514874</v>
      </c>
      <c r="J12380" s="3">
        <f t="shared" si="944"/>
        <v>5481.8513924485123</v>
      </c>
      <c r="L12380" t="s">
        <v>10</v>
      </c>
      <c r="M12380" s="4">
        <v>12.785714285714301</v>
      </c>
      <c r="N12380" s="4">
        <v>13</v>
      </c>
      <c r="O12380" s="4">
        <f t="shared" si="945"/>
        <v>0.21428571428569931</v>
      </c>
    </row>
    <row r="12381" spans="1:15" x14ac:dyDescent="0.2">
      <c r="A12381" s="1">
        <v>37760</v>
      </c>
      <c r="B12381">
        <v>0</v>
      </c>
      <c r="C12381">
        <v>0</v>
      </c>
      <c r="D12381" s="3">
        <f t="shared" si="941"/>
        <v>0</v>
      </c>
      <c r="E12381">
        <v>3.32E-2</v>
      </c>
      <c r="F12381">
        <v>5.0000000000000001E-3</v>
      </c>
      <c r="G12381">
        <v>1.09E-2</v>
      </c>
      <c r="H12381" s="3">
        <f t="shared" si="942"/>
        <v>4242.24</v>
      </c>
      <c r="I12381" s="3">
        <f t="shared" si="943"/>
        <v>371.04768878718534</v>
      </c>
      <c r="J12381" s="3">
        <f t="shared" si="944"/>
        <v>-371.04768878718534</v>
      </c>
      <c r="L12381" t="s">
        <v>10</v>
      </c>
      <c r="M12381" s="4">
        <v>12.714285714285699</v>
      </c>
      <c r="N12381" s="4">
        <v>13</v>
      </c>
      <c r="O12381" s="4">
        <f t="shared" si="945"/>
        <v>0.28571428571430069</v>
      </c>
    </row>
    <row r="12382" spans="1:15" x14ac:dyDescent="0.2">
      <c r="A12382" s="1">
        <v>37761</v>
      </c>
      <c r="B12382">
        <v>1.2</v>
      </c>
      <c r="C12382">
        <v>588</v>
      </c>
      <c r="D12382" s="3">
        <f t="shared" si="941"/>
        <v>432.70920000000001</v>
      </c>
      <c r="E12382">
        <v>2.3300000000000001E-2</v>
      </c>
      <c r="F12382">
        <v>3.8E-3</v>
      </c>
      <c r="G12382">
        <v>9.1000000000000004E-3</v>
      </c>
      <c r="H12382" s="3">
        <f t="shared" si="942"/>
        <v>3127.6800000000003</v>
      </c>
      <c r="I12382" s="3">
        <f t="shared" si="943"/>
        <v>273.56265446224256</v>
      </c>
      <c r="J12382" s="3">
        <f t="shared" si="944"/>
        <v>159.14654553775745</v>
      </c>
      <c r="L12382" t="s">
        <v>10</v>
      </c>
      <c r="M12382" s="4">
        <v>12.6428571428571</v>
      </c>
      <c r="N12382" s="4">
        <v>13</v>
      </c>
      <c r="O12382" s="4">
        <f t="shared" si="945"/>
        <v>0.35714285714290028</v>
      </c>
    </row>
    <row r="12383" spans="1:15" x14ac:dyDescent="0.2">
      <c r="A12383" s="1">
        <v>37762</v>
      </c>
      <c r="B12383">
        <v>0</v>
      </c>
      <c r="C12383">
        <v>0</v>
      </c>
      <c r="D12383" s="3">
        <f t="shared" si="941"/>
        <v>0</v>
      </c>
      <c r="E12383">
        <v>1.6E-2</v>
      </c>
      <c r="F12383">
        <v>2.3999999999999998E-3</v>
      </c>
      <c r="G12383">
        <v>6.7999999999999996E-3</v>
      </c>
      <c r="H12383" s="3">
        <f t="shared" si="942"/>
        <v>2177.2800000000002</v>
      </c>
      <c r="I12383" s="3">
        <f t="shared" si="943"/>
        <v>190.435881006865</v>
      </c>
      <c r="J12383" s="3">
        <f t="shared" si="944"/>
        <v>-190.435881006865</v>
      </c>
      <c r="L12383" t="s">
        <v>10</v>
      </c>
      <c r="M12383" s="4">
        <v>12.5714285714286</v>
      </c>
      <c r="N12383" s="4">
        <v>13</v>
      </c>
      <c r="O12383" s="4">
        <f t="shared" si="945"/>
        <v>0.4285714285714004</v>
      </c>
    </row>
    <row r="12384" spans="1:15" x14ac:dyDescent="0.2">
      <c r="A12384" s="1">
        <v>37763</v>
      </c>
      <c r="B12384">
        <v>0</v>
      </c>
      <c r="C12384">
        <v>0</v>
      </c>
      <c r="D12384" s="3">
        <f t="shared" si="941"/>
        <v>0</v>
      </c>
      <c r="E12384">
        <v>9.9000000000000008E-3</v>
      </c>
      <c r="F12384">
        <v>1.5E-3</v>
      </c>
      <c r="G12384">
        <v>5.5999999999999999E-3</v>
      </c>
      <c r="H12384" s="3">
        <f t="shared" si="942"/>
        <v>1468.8000000000002</v>
      </c>
      <c r="I12384" s="3">
        <f t="shared" si="943"/>
        <v>128.46864988558355</v>
      </c>
      <c r="J12384" s="3">
        <f t="shared" si="944"/>
        <v>-128.46864988558355</v>
      </c>
      <c r="L12384">
        <v>12.5</v>
      </c>
      <c r="M12384" s="4">
        <v>12.5</v>
      </c>
      <c r="N12384" s="4">
        <v>12.5</v>
      </c>
      <c r="O12384" s="4">
        <f t="shared" si="945"/>
        <v>0</v>
      </c>
    </row>
    <row r="12385" spans="1:15" x14ac:dyDescent="0.2">
      <c r="A12385" s="1">
        <v>37764</v>
      </c>
      <c r="B12385">
        <v>0</v>
      </c>
      <c r="C12385">
        <v>0</v>
      </c>
      <c r="D12385" s="3">
        <f t="shared" si="941"/>
        <v>0</v>
      </c>
      <c r="E12385">
        <v>7.6E-3</v>
      </c>
      <c r="F12385">
        <v>1.1000000000000001E-3</v>
      </c>
      <c r="G12385">
        <v>4.3E-3</v>
      </c>
      <c r="H12385" s="3">
        <f t="shared" si="942"/>
        <v>1123.2</v>
      </c>
      <c r="I12385" s="3">
        <f t="shared" si="943"/>
        <v>98.240732265446226</v>
      </c>
      <c r="J12385" s="3">
        <f t="shared" si="944"/>
        <v>-98.240732265446226</v>
      </c>
      <c r="L12385" t="s">
        <v>10</v>
      </c>
      <c r="M12385" s="4">
        <v>12.285714285714301</v>
      </c>
      <c r="N12385" s="4">
        <v>12.5</v>
      </c>
      <c r="O12385" s="4">
        <f t="shared" si="945"/>
        <v>0.21428571428569931</v>
      </c>
    </row>
    <row r="12386" spans="1:15" x14ac:dyDescent="0.2">
      <c r="A12386" s="1">
        <v>37765</v>
      </c>
      <c r="B12386">
        <v>0</v>
      </c>
      <c r="C12386">
        <v>0</v>
      </c>
      <c r="D12386" s="3">
        <f t="shared" si="941"/>
        <v>0</v>
      </c>
      <c r="E12386">
        <v>5.7999999999999996E-3</v>
      </c>
      <c r="F12386" s="2">
        <v>8.0000000000000004E-4</v>
      </c>
      <c r="G12386">
        <v>3.5999999999999999E-3</v>
      </c>
      <c r="H12386" s="3">
        <f t="shared" si="942"/>
        <v>881.28000000000009</v>
      </c>
      <c r="I12386" s="3">
        <f t="shared" si="943"/>
        <v>77.081189931350124</v>
      </c>
      <c r="J12386" s="3">
        <f t="shared" si="944"/>
        <v>-77.081189931350124</v>
      </c>
      <c r="L12386" t="s">
        <v>10</v>
      </c>
      <c r="M12386" s="4">
        <v>12.0714285714286</v>
      </c>
      <c r="N12386" s="4">
        <v>12.5</v>
      </c>
      <c r="O12386" s="4">
        <f t="shared" si="945"/>
        <v>0.4285714285714004</v>
      </c>
    </row>
    <row r="12387" spans="1:15" x14ac:dyDescent="0.2">
      <c r="A12387" s="1">
        <v>37766</v>
      </c>
      <c r="B12387">
        <v>0</v>
      </c>
      <c r="C12387">
        <v>0</v>
      </c>
      <c r="D12387" s="3">
        <f t="shared" si="941"/>
        <v>0</v>
      </c>
      <c r="E12387">
        <v>4.7999999999999996E-3</v>
      </c>
      <c r="F12387" s="2">
        <v>5.0000000000000001E-4</v>
      </c>
      <c r="G12387">
        <v>2.8999999999999998E-3</v>
      </c>
      <c r="H12387" s="3">
        <f t="shared" si="942"/>
        <v>708.4799999999999</v>
      </c>
      <c r="I12387" s="3">
        <f t="shared" si="943"/>
        <v>61.967231121281458</v>
      </c>
      <c r="J12387" s="3">
        <f t="shared" si="944"/>
        <v>-61.967231121281458</v>
      </c>
      <c r="L12387" t="s">
        <v>10</v>
      </c>
      <c r="M12387" s="4">
        <v>11.8571428571429</v>
      </c>
      <c r="N12387" s="4">
        <v>12.5</v>
      </c>
      <c r="O12387" s="4">
        <f t="shared" si="945"/>
        <v>0.64285714285709972</v>
      </c>
    </row>
    <row r="12388" spans="1:15" x14ac:dyDescent="0.2">
      <c r="A12388" s="1">
        <v>37767</v>
      </c>
      <c r="B12388">
        <v>0</v>
      </c>
      <c r="C12388">
        <v>0</v>
      </c>
      <c r="D12388" s="3">
        <f t="shared" si="941"/>
        <v>0</v>
      </c>
      <c r="E12388">
        <v>3.5999999999999999E-3</v>
      </c>
      <c r="F12388" s="2">
        <v>4.0000000000000002E-4</v>
      </c>
      <c r="G12388">
        <v>2.0999999999999999E-3</v>
      </c>
      <c r="H12388" s="3">
        <f t="shared" si="942"/>
        <v>527.04</v>
      </c>
      <c r="I12388" s="3">
        <f t="shared" si="943"/>
        <v>46.097574370709381</v>
      </c>
      <c r="J12388" s="3">
        <f t="shared" si="944"/>
        <v>-46.097574370709381</v>
      </c>
      <c r="L12388" t="s">
        <v>10</v>
      </c>
      <c r="M12388" s="4">
        <v>11.6428571428571</v>
      </c>
      <c r="N12388" s="4">
        <v>12.5</v>
      </c>
      <c r="O12388" s="4">
        <f t="shared" si="945"/>
        <v>0.85714285714290028</v>
      </c>
    </row>
    <row r="12389" spans="1:15" x14ac:dyDescent="0.2">
      <c r="A12389" s="1">
        <v>37768</v>
      </c>
      <c r="B12389">
        <v>3.8</v>
      </c>
      <c r="C12389">
        <v>1862</v>
      </c>
      <c r="D12389" s="3">
        <f t="shared" si="941"/>
        <v>1370.2457999999999</v>
      </c>
      <c r="E12389">
        <v>3.0999999999999999E-3</v>
      </c>
      <c r="F12389" s="2">
        <v>2.9999999999999997E-4</v>
      </c>
      <c r="G12389">
        <v>1.8E-3</v>
      </c>
      <c r="H12389" s="3">
        <f t="shared" si="942"/>
        <v>449.28</v>
      </c>
      <c r="I12389" s="3">
        <f t="shared" si="943"/>
        <v>39.296292906178486</v>
      </c>
      <c r="J12389" s="3">
        <f t="shared" si="944"/>
        <v>1330.9495070938215</v>
      </c>
      <c r="L12389" t="s">
        <v>10</v>
      </c>
      <c r="M12389" s="4">
        <v>11.4285714285714</v>
      </c>
      <c r="N12389" s="4">
        <v>12.5</v>
      </c>
      <c r="O12389" s="4">
        <f t="shared" si="945"/>
        <v>1.0714285714285996</v>
      </c>
    </row>
    <row r="12390" spans="1:15" x14ac:dyDescent="0.2">
      <c r="A12390" s="1">
        <v>37769</v>
      </c>
      <c r="B12390">
        <v>0</v>
      </c>
      <c r="C12390">
        <v>0</v>
      </c>
      <c r="D12390" s="3">
        <f t="shared" si="941"/>
        <v>0</v>
      </c>
      <c r="E12390">
        <v>3.0999999999999999E-3</v>
      </c>
      <c r="F12390" s="2">
        <v>2.9999999999999997E-4</v>
      </c>
      <c r="G12390">
        <v>1.9E-3</v>
      </c>
      <c r="H12390" s="3">
        <f t="shared" si="942"/>
        <v>457.92</v>
      </c>
      <c r="I12390" s="3">
        <f t="shared" si="943"/>
        <v>40.051990846681925</v>
      </c>
      <c r="J12390" s="3">
        <f t="shared" si="944"/>
        <v>-40.051990846681925</v>
      </c>
      <c r="L12390" t="s">
        <v>10</v>
      </c>
      <c r="M12390" s="4">
        <v>11.214285714285699</v>
      </c>
      <c r="N12390" s="4">
        <v>12.5</v>
      </c>
      <c r="O12390" s="4">
        <f t="shared" si="945"/>
        <v>1.2857142857143007</v>
      </c>
    </row>
    <row r="12391" spans="1:15" x14ac:dyDescent="0.2">
      <c r="A12391" s="1">
        <v>37770</v>
      </c>
      <c r="B12391">
        <v>8.6</v>
      </c>
      <c r="C12391">
        <v>4214</v>
      </c>
      <c r="D12391" s="3">
        <f t="shared" si="941"/>
        <v>3101.0826000000002</v>
      </c>
      <c r="E12391">
        <v>2.5000000000000001E-3</v>
      </c>
      <c r="F12391" s="2">
        <v>2.0000000000000001E-4</v>
      </c>
      <c r="G12391">
        <v>1.5E-3</v>
      </c>
      <c r="H12391" s="3">
        <f t="shared" si="942"/>
        <v>362.88000000000005</v>
      </c>
      <c r="I12391" s="3">
        <f t="shared" si="943"/>
        <v>31.739313501144171</v>
      </c>
      <c r="J12391" s="3">
        <f t="shared" si="944"/>
        <v>3069.3432864988558</v>
      </c>
      <c r="L12391">
        <v>11</v>
      </c>
      <c r="M12391" s="4">
        <v>11</v>
      </c>
      <c r="N12391" s="4">
        <v>11</v>
      </c>
      <c r="O12391" s="4">
        <f t="shared" si="945"/>
        <v>0</v>
      </c>
    </row>
    <row r="12392" spans="1:15" x14ac:dyDescent="0.2">
      <c r="A12392" s="1">
        <v>37771</v>
      </c>
      <c r="B12392">
        <v>0</v>
      </c>
      <c r="C12392">
        <v>0</v>
      </c>
      <c r="D12392" s="3">
        <f t="shared" si="941"/>
        <v>0</v>
      </c>
      <c r="E12392">
        <v>4.5999999999999999E-3</v>
      </c>
      <c r="F12392" s="2">
        <v>8.0000000000000004E-4</v>
      </c>
      <c r="G12392">
        <v>2.7000000000000001E-3</v>
      </c>
      <c r="H12392" s="3">
        <f t="shared" si="942"/>
        <v>699.83999999999992</v>
      </c>
      <c r="I12392" s="3">
        <f t="shared" si="943"/>
        <v>61.211533180778027</v>
      </c>
      <c r="J12392" s="3">
        <f t="shared" si="944"/>
        <v>-61.211533180778027</v>
      </c>
      <c r="L12392" t="s">
        <v>10</v>
      </c>
      <c r="M12392" s="4">
        <v>11.285714285714301</v>
      </c>
      <c r="N12392" s="4">
        <v>11</v>
      </c>
      <c r="O12392" s="4">
        <f t="shared" si="945"/>
        <v>-0.28571428571430069</v>
      </c>
    </row>
    <row r="12393" spans="1:15" x14ac:dyDescent="0.2">
      <c r="A12393" s="1">
        <v>37772</v>
      </c>
      <c r="B12393">
        <v>0</v>
      </c>
      <c r="C12393">
        <v>0</v>
      </c>
      <c r="D12393" s="3">
        <f t="shared" si="941"/>
        <v>0</v>
      </c>
      <c r="E12393">
        <v>3.3E-3</v>
      </c>
      <c r="F12393" s="2">
        <v>5.9999999999999995E-4</v>
      </c>
      <c r="G12393">
        <v>1.8E-3</v>
      </c>
      <c r="H12393" s="3">
        <f t="shared" si="942"/>
        <v>492.48</v>
      </c>
      <c r="I12393" s="3">
        <f t="shared" si="943"/>
        <v>43.074782608695656</v>
      </c>
      <c r="J12393" s="3">
        <f t="shared" si="944"/>
        <v>-43.074782608695656</v>
      </c>
      <c r="L12393" t="s">
        <v>10</v>
      </c>
      <c r="M12393" s="4">
        <v>11.5714285714286</v>
      </c>
      <c r="N12393" s="4">
        <v>11</v>
      </c>
      <c r="O12393" s="4">
        <f t="shared" si="945"/>
        <v>-0.5714285714285996</v>
      </c>
    </row>
    <row r="12394" spans="1:15" x14ac:dyDescent="0.2">
      <c r="A12394" s="1">
        <v>37773</v>
      </c>
      <c r="B12394">
        <v>0</v>
      </c>
      <c r="C12394">
        <v>0</v>
      </c>
      <c r="D12394" s="3">
        <f t="shared" si="941"/>
        <v>0</v>
      </c>
      <c r="E12394">
        <v>2.5999999999999999E-3</v>
      </c>
      <c r="F12394" s="2">
        <v>2.9999999999999997E-4</v>
      </c>
      <c r="G12394">
        <v>1.2999999999999999E-3</v>
      </c>
      <c r="H12394" s="3">
        <f t="shared" si="942"/>
        <v>362.88</v>
      </c>
      <c r="I12394" s="3">
        <f t="shared" si="943"/>
        <v>31.739313501144164</v>
      </c>
      <c r="J12394" s="3">
        <f t="shared" si="944"/>
        <v>-31.739313501144164</v>
      </c>
      <c r="L12394" t="s">
        <v>10</v>
      </c>
      <c r="M12394" s="4">
        <v>11.8571428571429</v>
      </c>
      <c r="N12394" s="4">
        <v>11</v>
      </c>
      <c r="O12394" s="4">
        <f t="shared" si="945"/>
        <v>-0.85714285714290028</v>
      </c>
    </row>
    <row r="12395" spans="1:15" x14ac:dyDescent="0.2">
      <c r="A12395" s="1">
        <v>37774</v>
      </c>
      <c r="B12395">
        <v>0</v>
      </c>
      <c r="C12395">
        <v>0</v>
      </c>
      <c r="D12395" s="3">
        <f t="shared" si="941"/>
        <v>0</v>
      </c>
      <c r="E12395">
        <v>2.0999999999999999E-3</v>
      </c>
      <c r="F12395" s="2">
        <v>2.0000000000000001E-4</v>
      </c>
      <c r="G12395">
        <v>1E-3</v>
      </c>
      <c r="H12395" s="3">
        <f t="shared" si="942"/>
        <v>285.12</v>
      </c>
      <c r="I12395" s="3">
        <f t="shared" si="943"/>
        <v>24.938032036613272</v>
      </c>
      <c r="J12395" s="3">
        <f t="shared" si="944"/>
        <v>-24.938032036613272</v>
      </c>
      <c r="L12395" t="s">
        <v>10</v>
      </c>
      <c r="M12395" s="4">
        <v>12.1428571428571</v>
      </c>
      <c r="N12395" s="4">
        <v>11</v>
      </c>
      <c r="O12395" s="4">
        <f t="shared" si="945"/>
        <v>-1.1428571428570997</v>
      </c>
    </row>
    <row r="12396" spans="1:15" x14ac:dyDescent="0.2">
      <c r="A12396" s="1">
        <v>37775</v>
      </c>
      <c r="B12396">
        <v>0</v>
      </c>
      <c r="C12396">
        <v>0</v>
      </c>
      <c r="D12396" s="3">
        <f t="shared" si="941"/>
        <v>0</v>
      </c>
      <c r="E12396">
        <v>1.6000000000000001E-3</v>
      </c>
      <c r="F12396" s="2">
        <v>1E-4</v>
      </c>
      <c r="G12396" s="2">
        <v>8.0000000000000004E-4</v>
      </c>
      <c r="H12396" s="3">
        <f t="shared" si="942"/>
        <v>216</v>
      </c>
      <c r="I12396" s="3">
        <f t="shared" si="943"/>
        <v>18.892448512585812</v>
      </c>
      <c r="J12396" s="3">
        <f t="shared" si="944"/>
        <v>-18.892448512585812</v>
      </c>
      <c r="L12396" t="s">
        <v>10</v>
      </c>
      <c r="M12396" s="4">
        <v>12.4285714285714</v>
      </c>
      <c r="N12396" s="4">
        <v>11</v>
      </c>
      <c r="O12396" s="4">
        <f t="shared" si="945"/>
        <v>-1.4285714285714004</v>
      </c>
    </row>
    <row r="12397" spans="1:15" x14ac:dyDescent="0.2">
      <c r="A12397" s="1">
        <v>37776</v>
      </c>
      <c r="B12397">
        <v>0</v>
      </c>
      <c r="C12397">
        <v>0</v>
      </c>
      <c r="D12397" s="3">
        <f t="shared" si="941"/>
        <v>0</v>
      </c>
      <c r="E12397">
        <v>1.2999999999999999E-3</v>
      </c>
      <c r="F12397" s="2">
        <v>1E-4</v>
      </c>
      <c r="G12397" s="2">
        <v>5.9999999999999995E-4</v>
      </c>
      <c r="H12397" s="3">
        <f t="shared" si="942"/>
        <v>172.8</v>
      </c>
      <c r="I12397" s="3">
        <f t="shared" si="943"/>
        <v>15.113958810068651</v>
      </c>
      <c r="J12397" s="3">
        <f t="shared" si="944"/>
        <v>-15.113958810068651</v>
      </c>
      <c r="L12397" t="s">
        <v>10</v>
      </c>
      <c r="M12397" s="4">
        <v>12.714285714285699</v>
      </c>
      <c r="N12397" s="4">
        <v>11</v>
      </c>
      <c r="O12397" s="4">
        <f t="shared" si="945"/>
        <v>-1.7142857142856993</v>
      </c>
    </row>
    <row r="12398" spans="1:15" x14ac:dyDescent="0.2">
      <c r="A12398" s="1">
        <v>37777</v>
      </c>
      <c r="B12398">
        <v>4.7</v>
      </c>
      <c r="C12398">
        <v>2303</v>
      </c>
      <c r="D12398" s="3">
        <f t="shared" si="941"/>
        <v>1694.7777000000001</v>
      </c>
      <c r="E12398">
        <v>1E-3</v>
      </c>
      <c r="F12398" s="2">
        <v>1E-4</v>
      </c>
      <c r="G12398" s="2">
        <v>5.9999999999999995E-4</v>
      </c>
      <c r="H12398" s="3">
        <f t="shared" si="942"/>
        <v>146.88000000000002</v>
      </c>
      <c r="I12398" s="3">
        <f t="shared" si="943"/>
        <v>12.846864988558355</v>
      </c>
      <c r="J12398" s="3">
        <f t="shared" si="944"/>
        <v>1681.9308350114418</v>
      </c>
      <c r="L12398">
        <v>13</v>
      </c>
      <c r="M12398" s="4">
        <v>13</v>
      </c>
      <c r="N12398" s="4">
        <v>13</v>
      </c>
      <c r="O12398" s="4">
        <f t="shared" si="945"/>
        <v>0</v>
      </c>
    </row>
    <row r="12399" spans="1:15" x14ac:dyDescent="0.2">
      <c r="A12399" s="1">
        <v>37778</v>
      </c>
      <c r="B12399">
        <v>1.2</v>
      </c>
      <c r="C12399">
        <v>588</v>
      </c>
      <c r="D12399" s="3">
        <f t="shared" si="941"/>
        <v>432.70920000000001</v>
      </c>
      <c r="E12399">
        <v>1E-3</v>
      </c>
      <c r="F12399" s="2">
        <v>2.0000000000000001E-4</v>
      </c>
      <c r="G12399" s="2">
        <v>8.9999999999999998E-4</v>
      </c>
      <c r="H12399" s="3">
        <f t="shared" si="942"/>
        <v>181.44000000000003</v>
      </c>
      <c r="I12399" s="3">
        <f t="shared" si="943"/>
        <v>15.869656750572085</v>
      </c>
      <c r="J12399" s="3">
        <f t="shared" si="944"/>
        <v>416.83954324942795</v>
      </c>
      <c r="L12399" t="s">
        <v>10</v>
      </c>
      <c r="M12399" s="4">
        <v>12.714285714285699</v>
      </c>
      <c r="N12399" s="4">
        <v>13</v>
      </c>
      <c r="O12399" s="4">
        <f t="shared" si="945"/>
        <v>0.28571428571430069</v>
      </c>
    </row>
    <row r="12400" spans="1:15" x14ac:dyDescent="0.2">
      <c r="A12400" s="1">
        <v>37779</v>
      </c>
      <c r="B12400">
        <v>9.8000000000000007</v>
      </c>
      <c r="C12400">
        <v>4802</v>
      </c>
      <c r="D12400" s="3">
        <f t="shared" si="941"/>
        <v>3533.7918</v>
      </c>
      <c r="E12400">
        <v>2E-3</v>
      </c>
      <c r="F12400" s="2">
        <v>2.9999999999999997E-4</v>
      </c>
      <c r="G12400">
        <v>1E-3</v>
      </c>
      <c r="H12400" s="3">
        <f t="shared" si="942"/>
        <v>285.12</v>
      </c>
      <c r="I12400" s="3">
        <f t="shared" si="943"/>
        <v>24.938032036613272</v>
      </c>
      <c r="J12400" s="3">
        <f t="shared" si="944"/>
        <v>3508.8537679633869</v>
      </c>
      <c r="L12400" t="s">
        <v>10</v>
      </c>
      <c r="M12400" s="4">
        <v>12.4285714285714</v>
      </c>
      <c r="N12400" s="4">
        <v>13</v>
      </c>
      <c r="O12400" s="4">
        <f t="shared" si="945"/>
        <v>0.5714285714285996</v>
      </c>
    </row>
    <row r="12401" spans="1:15" x14ac:dyDescent="0.2">
      <c r="A12401" s="1">
        <v>37780</v>
      </c>
      <c r="B12401">
        <v>0</v>
      </c>
      <c r="C12401">
        <v>0</v>
      </c>
      <c r="D12401" s="3">
        <f t="shared" si="941"/>
        <v>0</v>
      </c>
      <c r="E12401">
        <v>6.0000000000000001E-3</v>
      </c>
      <c r="F12401">
        <v>1.4E-3</v>
      </c>
      <c r="G12401">
        <v>1.8E-3</v>
      </c>
      <c r="H12401" s="3">
        <f t="shared" si="942"/>
        <v>794.88</v>
      </c>
      <c r="I12401" s="3">
        <f t="shared" si="943"/>
        <v>69.524210526315784</v>
      </c>
      <c r="J12401" s="3">
        <f t="shared" si="944"/>
        <v>-69.524210526315784</v>
      </c>
      <c r="L12401" t="s">
        <v>10</v>
      </c>
      <c r="M12401" s="4">
        <v>12.1428571428571</v>
      </c>
      <c r="N12401" s="4">
        <v>13</v>
      </c>
      <c r="O12401" s="4">
        <f t="shared" si="945"/>
        <v>0.85714285714290028</v>
      </c>
    </row>
    <row r="12402" spans="1:15" x14ac:dyDescent="0.2">
      <c r="A12402" s="1">
        <v>37781</v>
      </c>
      <c r="B12402">
        <v>0.5</v>
      </c>
      <c r="C12402">
        <v>245</v>
      </c>
      <c r="D12402" s="3">
        <f t="shared" si="941"/>
        <v>180.2955</v>
      </c>
      <c r="E12402">
        <v>5.4000000000000003E-3</v>
      </c>
      <c r="F12402">
        <v>1.1999999999999999E-3</v>
      </c>
      <c r="G12402">
        <v>2E-3</v>
      </c>
      <c r="H12402" s="3">
        <f t="shared" si="942"/>
        <v>743.04</v>
      </c>
      <c r="I12402" s="3">
        <f t="shared" si="943"/>
        <v>64.990022883295197</v>
      </c>
      <c r="J12402" s="3">
        <f t="shared" si="944"/>
        <v>115.30547711670481</v>
      </c>
      <c r="L12402" t="s">
        <v>10</v>
      </c>
      <c r="M12402" s="4">
        <v>11.8571428571429</v>
      </c>
      <c r="N12402" s="4">
        <v>13</v>
      </c>
      <c r="O12402" s="4">
        <f t="shared" si="945"/>
        <v>1.1428571428570997</v>
      </c>
    </row>
    <row r="12403" spans="1:15" x14ac:dyDescent="0.2">
      <c r="A12403" s="1">
        <v>37782</v>
      </c>
      <c r="B12403">
        <v>0</v>
      </c>
      <c r="C12403">
        <v>0</v>
      </c>
      <c r="D12403" s="3">
        <f t="shared" si="941"/>
        <v>0</v>
      </c>
      <c r="E12403">
        <v>4.4000000000000003E-3</v>
      </c>
      <c r="F12403" s="2">
        <v>8.9999999999999998E-4</v>
      </c>
      <c r="G12403">
        <v>1.6999999999999999E-3</v>
      </c>
      <c r="H12403" s="3">
        <f t="shared" si="942"/>
        <v>604.80000000000007</v>
      </c>
      <c r="I12403" s="3">
        <f t="shared" si="943"/>
        <v>52.898855835240283</v>
      </c>
      <c r="J12403" s="3">
        <f t="shared" si="944"/>
        <v>-52.898855835240283</v>
      </c>
      <c r="L12403" t="s">
        <v>10</v>
      </c>
      <c r="M12403" s="4">
        <v>11.5714285714286</v>
      </c>
      <c r="N12403" s="4">
        <v>13</v>
      </c>
      <c r="O12403" s="4">
        <f t="shared" si="945"/>
        <v>1.4285714285714004</v>
      </c>
    </row>
    <row r="12404" spans="1:15" x14ac:dyDescent="0.2">
      <c r="A12404" s="1">
        <v>37783</v>
      </c>
      <c r="B12404">
        <v>5.0999999999999996</v>
      </c>
      <c r="C12404">
        <v>2499</v>
      </c>
      <c r="D12404" s="3">
        <f t="shared" si="941"/>
        <v>1839.0141000000001</v>
      </c>
      <c r="E12404">
        <v>3.2000000000000002E-3</v>
      </c>
      <c r="F12404" s="2">
        <v>8.0000000000000004E-4</v>
      </c>
      <c r="G12404">
        <v>1.1999999999999999E-3</v>
      </c>
      <c r="H12404" s="3">
        <f t="shared" si="942"/>
        <v>449.28</v>
      </c>
      <c r="I12404" s="3">
        <f t="shared" si="943"/>
        <v>39.296292906178486</v>
      </c>
      <c r="J12404" s="3">
        <f t="shared" si="944"/>
        <v>1799.7178070938216</v>
      </c>
      <c r="L12404" t="s">
        <v>10</v>
      </c>
      <c r="M12404" s="4">
        <v>11.285714285714301</v>
      </c>
      <c r="N12404" s="4">
        <v>13</v>
      </c>
      <c r="O12404" s="4">
        <f t="shared" si="945"/>
        <v>1.7142857142856993</v>
      </c>
    </row>
    <row r="12405" spans="1:15" x14ac:dyDescent="0.2">
      <c r="A12405" s="1">
        <v>37784</v>
      </c>
      <c r="B12405">
        <v>4</v>
      </c>
      <c r="C12405">
        <v>1960</v>
      </c>
      <c r="D12405" s="3">
        <f t="shared" si="941"/>
        <v>1442.364</v>
      </c>
      <c r="E12405">
        <v>3.7000000000000002E-3</v>
      </c>
      <c r="F12405" s="2">
        <v>5.0000000000000001E-4</v>
      </c>
      <c r="G12405">
        <v>1.9E-3</v>
      </c>
      <c r="H12405" s="3">
        <f t="shared" si="942"/>
        <v>527.04000000000008</v>
      </c>
      <c r="I12405" s="3">
        <f t="shared" si="943"/>
        <v>46.097574370709388</v>
      </c>
      <c r="J12405" s="3">
        <f t="shared" si="944"/>
        <v>1396.2664256292906</v>
      </c>
      <c r="L12405">
        <v>11</v>
      </c>
      <c r="M12405" s="4">
        <v>11</v>
      </c>
      <c r="N12405" s="4">
        <v>11</v>
      </c>
      <c r="O12405" s="4">
        <f t="shared" si="945"/>
        <v>0</v>
      </c>
    </row>
    <row r="12406" spans="1:15" x14ac:dyDescent="0.2">
      <c r="A12406" s="1">
        <v>37785</v>
      </c>
      <c r="B12406">
        <v>0.7</v>
      </c>
      <c r="C12406">
        <v>343</v>
      </c>
      <c r="D12406" s="3">
        <f t="shared" si="941"/>
        <v>252.41370000000001</v>
      </c>
      <c r="E12406">
        <v>3.5000000000000001E-3</v>
      </c>
      <c r="F12406" s="2">
        <v>6.9999999999999999E-4</v>
      </c>
      <c r="G12406">
        <v>3.2000000000000002E-3</v>
      </c>
      <c r="H12406" s="3">
        <f t="shared" si="942"/>
        <v>639.36</v>
      </c>
      <c r="I12406" s="3">
        <f t="shared" si="943"/>
        <v>55.921647597254008</v>
      </c>
      <c r="J12406" s="3">
        <f t="shared" si="944"/>
        <v>196.492052402746</v>
      </c>
      <c r="L12406" t="s">
        <v>10</v>
      </c>
      <c r="M12406" s="4">
        <v>10.285714285714301</v>
      </c>
      <c r="N12406" s="4">
        <v>11</v>
      </c>
      <c r="O12406" s="4">
        <f t="shared" si="945"/>
        <v>0.71428571428569931</v>
      </c>
    </row>
    <row r="12407" spans="1:15" x14ac:dyDescent="0.2">
      <c r="A12407" s="1">
        <v>37786</v>
      </c>
      <c r="B12407">
        <v>0</v>
      </c>
      <c r="C12407">
        <v>0</v>
      </c>
      <c r="D12407" s="3">
        <f t="shared" si="941"/>
        <v>0</v>
      </c>
      <c r="E12407">
        <v>2.2000000000000001E-3</v>
      </c>
      <c r="F12407" s="2">
        <v>4.0000000000000002E-4</v>
      </c>
      <c r="G12407">
        <v>2.8999999999999998E-3</v>
      </c>
      <c r="H12407" s="3">
        <f t="shared" si="942"/>
        <v>475.2</v>
      </c>
      <c r="I12407" s="3">
        <f t="shared" si="943"/>
        <v>41.563386727688787</v>
      </c>
      <c r="J12407" s="3">
        <f t="shared" si="944"/>
        <v>-41.563386727688787</v>
      </c>
      <c r="L12407" t="s">
        <v>10</v>
      </c>
      <c r="M12407" s="4">
        <v>9.5714285714285694</v>
      </c>
      <c r="N12407" s="4">
        <v>11</v>
      </c>
      <c r="O12407" s="4">
        <f t="shared" si="945"/>
        <v>1.4285714285714306</v>
      </c>
    </row>
    <row r="12408" spans="1:15" x14ac:dyDescent="0.2">
      <c r="A12408" s="1">
        <v>37787</v>
      </c>
      <c r="B12408">
        <v>0.8</v>
      </c>
      <c r="C12408">
        <v>392</v>
      </c>
      <c r="D12408" s="3">
        <f t="shared" si="941"/>
        <v>288.47280000000001</v>
      </c>
      <c r="E12408">
        <v>1.1999999999999999E-3</v>
      </c>
      <c r="F12408" s="2">
        <v>2.0000000000000001E-4</v>
      </c>
      <c r="G12408">
        <v>2.0999999999999999E-3</v>
      </c>
      <c r="H12408" s="3">
        <f t="shared" si="942"/>
        <v>302.39999999999998</v>
      </c>
      <c r="I12408" s="3">
        <f t="shared" si="943"/>
        <v>26.449427917620135</v>
      </c>
      <c r="J12408" s="3">
        <f t="shared" si="944"/>
        <v>262.02337208237986</v>
      </c>
      <c r="L12408" t="s">
        <v>10</v>
      </c>
      <c r="M12408" s="4">
        <v>8.8571428571428594</v>
      </c>
      <c r="N12408" s="4">
        <v>11</v>
      </c>
      <c r="O12408" s="4">
        <f t="shared" si="945"/>
        <v>2.1428571428571406</v>
      </c>
    </row>
    <row r="12409" spans="1:15" x14ac:dyDescent="0.2">
      <c r="A12409" s="1">
        <v>37788</v>
      </c>
      <c r="B12409">
        <v>0</v>
      </c>
      <c r="C12409">
        <v>0</v>
      </c>
      <c r="D12409" s="3">
        <f t="shared" si="941"/>
        <v>0</v>
      </c>
      <c r="E12409" s="2">
        <v>8.0000000000000004E-4</v>
      </c>
      <c r="F12409" s="2">
        <v>1E-4</v>
      </c>
      <c r="G12409">
        <v>1.9E-3</v>
      </c>
      <c r="H12409" s="3">
        <f t="shared" si="942"/>
        <v>241.92</v>
      </c>
      <c r="I12409" s="3">
        <f t="shared" si="943"/>
        <v>21.159542334096109</v>
      </c>
      <c r="J12409" s="3">
        <f t="shared" si="944"/>
        <v>-21.159542334096109</v>
      </c>
      <c r="L12409" t="s">
        <v>10</v>
      </c>
      <c r="M12409" s="4">
        <v>8.1428571428571406</v>
      </c>
      <c r="N12409" s="4">
        <v>11</v>
      </c>
      <c r="O12409" s="4">
        <f t="shared" si="945"/>
        <v>2.8571428571428594</v>
      </c>
    </row>
    <row r="12410" spans="1:15" x14ac:dyDescent="0.2">
      <c r="A12410" s="1">
        <v>37789</v>
      </c>
      <c r="B12410">
        <v>0</v>
      </c>
      <c r="C12410">
        <v>0</v>
      </c>
      <c r="D12410" s="3">
        <f t="shared" si="941"/>
        <v>0</v>
      </c>
      <c r="E12410" s="2">
        <v>4.0000000000000002E-4</v>
      </c>
      <c r="F12410">
        <v>0</v>
      </c>
      <c r="G12410">
        <v>2.0999999999999999E-3</v>
      </c>
      <c r="H12410" s="3">
        <f t="shared" si="942"/>
        <v>216</v>
      </c>
      <c r="I12410" s="3">
        <f t="shared" si="943"/>
        <v>18.892448512585812</v>
      </c>
      <c r="J12410" s="3">
        <f t="shared" si="944"/>
        <v>-18.892448512585812</v>
      </c>
      <c r="L12410" t="s">
        <v>10</v>
      </c>
      <c r="M12410" s="4">
        <v>7.4285714285714297</v>
      </c>
      <c r="N12410" s="4">
        <v>11</v>
      </c>
      <c r="O12410" s="4">
        <f t="shared" si="945"/>
        <v>3.5714285714285703</v>
      </c>
    </row>
    <row r="12411" spans="1:15" x14ac:dyDescent="0.2">
      <c r="A12411" s="1">
        <v>37790</v>
      </c>
      <c r="B12411">
        <v>0</v>
      </c>
      <c r="C12411">
        <v>0</v>
      </c>
      <c r="D12411" s="3">
        <f t="shared" si="941"/>
        <v>0</v>
      </c>
      <c r="E12411" s="2">
        <v>2.0000000000000001E-4</v>
      </c>
      <c r="F12411">
        <v>0</v>
      </c>
      <c r="G12411">
        <v>2E-3</v>
      </c>
      <c r="H12411" s="3">
        <f t="shared" si="942"/>
        <v>190.08</v>
      </c>
      <c r="I12411" s="3">
        <f t="shared" si="943"/>
        <v>16.625354691075515</v>
      </c>
      <c r="J12411" s="3">
        <f t="shared" si="944"/>
        <v>-16.625354691075515</v>
      </c>
      <c r="L12411" t="s">
        <v>10</v>
      </c>
      <c r="M12411" s="4">
        <v>6.71428571428571</v>
      </c>
      <c r="N12411" s="4">
        <v>11</v>
      </c>
      <c r="O12411" s="4">
        <f t="shared" si="945"/>
        <v>4.28571428571429</v>
      </c>
    </row>
    <row r="12412" spans="1:15" x14ac:dyDescent="0.2">
      <c r="A12412" s="1">
        <v>37791</v>
      </c>
      <c r="B12412">
        <v>0</v>
      </c>
      <c r="C12412">
        <v>0</v>
      </c>
      <c r="D12412" s="3">
        <f t="shared" si="941"/>
        <v>0</v>
      </c>
      <c r="E12412">
        <v>0</v>
      </c>
      <c r="F12412">
        <v>0</v>
      </c>
      <c r="G12412">
        <v>1.9E-3</v>
      </c>
      <c r="H12412" s="3">
        <f t="shared" si="942"/>
        <v>164.16</v>
      </c>
      <c r="I12412" s="3">
        <f t="shared" si="943"/>
        <v>14.358260869565218</v>
      </c>
      <c r="J12412" s="3">
        <f t="shared" si="944"/>
        <v>-14.358260869565218</v>
      </c>
      <c r="L12412">
        <v>6</v>
      </c>
      <c r="M12412" s="4">
        <v>6</v>
      </c>
      <c r="N12412" s="4">
        <v>6</v>
      </c>
      <c r="O12412" s="4">
        <f t="shared" si="945"/>
        <v>0</v>
      </c>
    </row>
    <row r="12413" spans="1:15" x14ac:dyDescent="0.2">
      <c r="A12413" s="1">
        <v>37792</v>
      </c>
      <c r="B12413">
        <v>0</v>
      </c>
      <c r="C12413">
        <v>0</v>
      </c>
      <c r="D12413" s="3">
        <f t="shared" si="941"/>
        <v>0</v>
      </c>
      <c r="E12413">
        <v>0</v>
      </c>
      <c r="F12413">
        <v>0</v>
      </c>
      <c r="G12413">
        <v>1.8E-3</v>
      </c>
      <c r="H12413" s="3">
        <f t="shared" si="942"/>
        <v>155.51999999999998</v>
      </c>
      <c r="I12413" s="3">
        <f t="shared" si="943"/>
        <v>13.602562929061783</v>
      </c>
      <c r="J12413" s="3">
        <f t="shared" si="944"/>
        <v>-13.602562929061783</v>
      </c>
      <c r="L12413" t="s">
        <v>10</v>
      </c>
      <c r="M12413" s="4">
        <v>6.5714285714285703</v>
      </c>
      <c r="N12413" s="4">
        <v>6</v>
      </c>
      <c r="O12413" s="4">
        <f t="shared" si="945"/>
        <v>-0.57142857142857029</v>
      </c>
    </row>
    <row r="12414" spans="1:15" x14ac:dyDescent="0.2">
      <c r="A12414" s="1">
        <v>37793</v>
      </c>
      <c r="B12414">
        <v>0</v>
      </c>
      <c r="C12414">
        <v>0</v>
      </c>
      <c r="D12414" s="3">
        <f t="shared" si="941"/>
        <v>0</v>
      </c>
      <c r="E12414">
        <v>0</v>
      </c>
      <c r="F12414">
        <v>0</v>
      </c>
      <c r="G12414">
        <v>1.6000000000000001E-3</v>
      </c>
      <c r="H12414" s="3">
        <f t="shared" si="942"/>
        <v>138.24</v>
      </c>
      <c r="I12414" s="3">
        <f t="shared" si="943"/>
        <v>12.09116704805492</v>
      </c>
      <c r="J12414" s="3">
        <f t="shared" si="944"/>
        <v>-12.09116704805492</v>
      </c>
      <c r="L12414" t="s">
        <v>10</v>
      </c>
      <c r="M12414" s="4">
        <v>7.1428571428571397</v>
      </c>
      <c r="N12414" s="4">
        <v>6</v>
      </c>
      <c r="O12414" s="4">
        <f t="shared" si="945"/>
        <v>-1.1428571428571397</v>
      </c>
    </row>
    <row r="12415" spans="1:15" x14ac:dyDescent="0.2">
      <c r="A12415" s="1">
        <v>37794</v>
      </c>
      <c r="B12415">
        <v>24.9</v>
      </c>
      <c r="C12415">
        <v>12201</v>
      </c>
      <c r="D12415" s="3">
        <f t="shared" si="941"/>
        <v>8978.7158999999992</v>
      </c>
      <c r="E12415">
        <v>2.2000000000000001E-3</v>
      </c>
      <c r="F12415" s="2">
        <v>5.0000000000000001E-4</v>
      </c>
      <c r="G12415">
        <v>2.8999999999999998E-3</v>
      </c>
      <c r="H12415" s="3">
        <f t="shared" si="942"/>
        <v>483.84</v>
      </c>
      <c r="I12415" s="3">
        <f t="shared" si="943"/>
        <v>42.319084668192218</v>
      </c>
      <c r="J12415" s="3">
        <f t="shared" si="944"/>
        <v>8936.3968153318074</v>
      </c>
      <c r="L12415" t="s">
        <v>10</v>
      </c>
      <c r="M12415" s="4">
        <v>7.71428571428571</v>
      </c>
      <c r="N12415" s="4">
        <v>6</v>
      </c>
      <c r="O12415" s="4">
        <f t="shared" si="945"/>
        <v>-1.71428571428571</v>
      </c>
    </row>
    <row r="12416" spans="1:15" x14ac:dyDescent="0.2">
      <c r="A12416" s="1">
        <v>37795</v>
      </c>
      <c r="B12416">
        <v>17.899999999999999</v>
      </c>
      <c r="C12416">
        <v>8771</v>
      </c>
      <c r="D12416" s="3">
        <f t="shared" si="941"/>
        <v>6454.5789000000004</v>
      </c>
      <c r="E12416">
        <v>4.7999999999999996E-3</v>
      </c>
      <c r="F12416">
        <v>2.5999999999999999E-3</v>
      </c>
      <c r="G12416">
        <v>1.01E-2</v>
      </c>
      <c r="H12416" s="3">
        <f t="shared" si="942"/>
        <v>1511.9999999999998</v>
      </c>
      <c r="I12416" s="3">
        <f t="shared" si="943"/>
        <v>132.24713958810068</v>
      </c>
      <c r="J12416" s="3">
        <f t="shared" si="944"/>
        <v>6322.3317604119002</v>
      </c>
      <c r="L12416" t="s">
        <v>10</v>
      </c>
      <c r="M12416" s="4">
        <v>8.2857142857142794</v>
      </c>
      <c r="N12416" s="4">
        <v>6</v>
      </c>
      <c r="O12416" s="4">
        <f t="shared" si="945"/>
        <v>-2.2857142857142794</v>
      </c>
    </row>
    <row r="12417" spans="1:15" x14ac:dyDescent="0.2">
      <c r="A12417" s="1">
        <v>37796</v>
      </c>
      <c r="B12417">
        <v>15.3</v>
      </c>
      <c r="C12417">
        <v>7497</v>
      </c>
      <c r="D12417" s="3">
        <f t="shared" si="941"/>
        <v>5517.0423000000001</v>
      </c>
      <c r="E12417">
        <v>9.4999999999999998E-3</v>
      </c>
      <c r="F12417">
        <v>5.0000000000000001E-3</v>
      </c>
      <c r="G12417">
        <v>1.6E-2</v>
      </c>
      <c r="H12417" s="3">
        <f t="shared" si="942"/>
        <v>2635.2</v>
      </c>
      <c r="I12417" s="3">
        <f t="shared" si="943"/>
        <v>230.48787185354689</v>
      </c>
      <c r="J12417" s="3">
        <f t="shared" si="944"/>
        <v>5286.5544281464536</v>
      </c>
      <c r="L12417" t="s">
        <v>10</v>
      </c>
      <c r="M12417" s="4">
        <v>8.8571428571428594</v>
      </c>
      <c r="N12417" s="4">
        <v>6</v>
      </c>
      <c r="O12417" s="4">
        <f t="shared" si="945"/>
        <v>-2.8571428571428594</v>
      </c>
    </row>
    <row r="12418" spans="1:15" x14ac:dyDescent="0.2">
      <c r="A12418" s="1">
        <v>37797</v>
      </c>
      <c r="B12418">
        <v>7</v>
      </c>
      <c r="C12418">
        <v>3430</v>
      </c>
      <c r="D12418" s="3">
        <f t="shared" si="941"/>
        <v>2524.1370000000002</v>
      </c>
      <c r="E12418">
        <v>3.2000000000000001E-2</v>
      </c>
      <c r="F12418">
        <v>6.4999999999999997E-3</v>
      </c>
      <c r="G12418">
        <v>1.6299999999999999E-2</v>
      </c>
      <c r="H12418" s="3">
        <f t="shared" si="942"/>
        <v>4734.72</v>
      </c>
      <c r="I12418" s="3">
        <f t="shared" si="943"/>
        <v>414.12247139588101</v>
      </c>
      <c r="J12418" s="3">
        <f t="shared" si="944"/>
        <v>2110.0145286041193</v>
      </c>
      <c r="L12418" t="s">
        <v>10</v>
      </c>
      <c r="M12418" s="4">
        <v>9.4285714285714306</v>
      </c>
      <c r="N12418" s="4">
        <v>6</v>
      </c>
      <c r="O12418" s="4">
        <f t="shared" si="945"/>
        <v>-3.4285714285714306</v>
      </c>
    </row>
    <row r="12419" spans="1:15" x14ac:dyDescent="0.2">
      <c r="A12419" s="1">
        <v>37798</v>
      </c>
      <c r="B12419">
        <v>5.2</v>
      </c>
      <c r="C12419">
        <v>2548</v>
      </c>
      <c r="D12419" s="3">
        <f t="shared" ref="D12419:D12482" si="946">C12419*0.7359</f>
        <v>1875.0732</v>
      </c>
      <c r="E12419">
        <v>3.7699999999999997E-2</v>
      </c>
      <c r="F12419">
        <v>6.1000000000000004E-3</v>
      </c>
      <c r="G12419">
        <v>1.5100000000000001E-2</v>
      </c>
      <c r="H12419" s="3">
        <f t="shared" ref="H12419:H12482" si="947">(E12419+F12419+G12419)*86400</f>
        <v>5088.96</v>
      </c>
      <c r="I12419" s="3">
        <f t="shared" ref="I12419:I12482" si="948">H12419*(34.4/393.3)</f>
        <v>445.10608695652172</v>
      </c>
      <c r="J12419" s="3">
        <f t="shared" ref="J12419:J12482" si="949">D12419-I12419</f>
        <v>1429.9671130434783</v>
      </c>
      <c r="L12419">
        <v>10</v>
      </c>
      <c r="M12419" s="4">
        <v>10</v>
      </c>
      <c r="N12419" s="4">
        <v>10</v>
      </c>
      <c r="O12419" s="4">
        <f t="shared" ref="O12419:O12482" si="950">N12419-M12419</f>
        <v>0</v>
      </c>
    </row>
    <row r="12420" spans="1:15" x14ac:dyDescent="0.2">
      <c r="A12420" s="1">
        <v>37799</v>
      </c>
      <c r="B12420">
        <v>1</v>
      </c>
      <c r="C12420">
        <v>490</v>
      </c>
      <c r="D12420" s="3">
        <f t="shared" si="946"/>
        <v>360.59100000000001</v>
      </c>
      <c r="E12420">
        <v>2.7799999999999998E-2</v>
      </c>
      <c r="F12420">
        <v>4.5999999999999999E-3</v>
      </c>
      <c r="G12420">
        <v>1.37E-2</v>
      </c>
      <c r="H12420" s="3">
        <f t="shared" si="947"/>
        <v>3983.04</v>
      </c>
      <c r="I12420" s="3">
        <f t="shared" si="948"/>
        <v>348.37675057208236</v>
      </c>
      <c r="J12420" s="3">
        <f t="shared" si="949"/>
        <v>12.21424942791765</v>
      </c>
      <c r="L12420" t="s">
        <v>10</v>
      </c>
      <c r="M12420" s="4">
        <v>9.6428571428571406</v>
      </c>
      <c r="N12420" s="4">
        <v>10</v>
      </c>
      <c r="O12420" s="4">
        <f t="shared" si="950"/>
        <v>0.35714285714285943</v>
      </c>
    </row>
    <row r="12421" spans="1:15" x14ac:dyDescent="0.2">
      <c r="A12421" s="1">
        <v>37800</v>
      </c>
      <c r="B12421">
        <v>3.6</v>
      </c>
      <c r="C12421">
        <v>1764</v>
      </c>
      <c r="D12421" s="3">
        <f t="shared" si="946"/>
        <v>1298.1276</v>
      </c>
      <c r="E12421">
        <v>1.8100000000000002E-2</v>
      </c>
      <c r="F12421">
        <v>2.5000000000000001E-3</v>
      </c>
      <c r="G12421">
        <v>9.5999999999999992E-3</v>
      </c>
      <c r="H12421" s="3">
        <f t="shared" si="947"/>
        <v>2609.2799999999997</v>
      </c>
      <c r="I12421" s="3">
        <f t="shared" si="948"/>
        <v>228.22077803203661</v>
      </c>
      <c r="J12421" s="3">
        <f t="shared" si="949"/>
        <v>1069.9068219679634</v>
      </c>
      <c r="L12421" t="s">
        <v>10</v>
      </c>
      <c r="M12421" s="4">
        <v>9.28571428571429</v>
      </c>
      <c r="N12421" s="4">
        <v>10</v>
      </c>
      <c r="O12421" s="4">
        <f t="shared" si="950"/>
        <v>0.71428571428570997</v>
      </c>
    </row>
    <row r="12422" spans="1:15" x14ac:dyDescent="0.2">
      <c r="A12422" s="1">
        <v>37801</v>
      </c>
      <c r="B12422">
        <v>0.6</v>
      </c>
      <c r="C12422">
        <v>294</v>
      </c>
      <c r="D12422" s="3">
        <f t="shared" si="946"/>
        <v>216.3546</v>
      </c>
      <c r="E12422">
        <v>1.3899999999999999E-2</v>
      </c>
      <c r="F12422">
        <v>2E-3</v>
      </c>
      <c r="G12422">
        <v>8.0000000000000002E-3</v>
      </c>
      <c r="H12422" s="3">
        <f t="shared" si="947"/>
        <v>2064.9599999999996</v>
      </c>
      <c r="I12422" s="3">
        <f t="shared" si="948"/>
        <v>180.61180778032033</v>
      </c>
      <c r="J12422" s="3">
        <f t="shared" si="949"/>
        <v>35.742792219679671</v>
      </c>
      <c r="L12422" t="s">
        <v>10</v>
      </c>
      <c r="M12422" s="4">
        <v>8.9285714285714306</v>
      </c>
      <c r="N12422" s="4">
        <v>10</v>
      </c>
      <c r="O12422" s="4">
        <f t="shared" si="950"/>
        <v>1.0714285714285694</v>
      </c>
    </row>
    <row r="12423" spans="1:15" x14ac:dyDescent="0.2">
      <c r="A12423" s="1">
        <v>37802</v>
      </c>
      <c r="B12423">
        <v>0</v>
      </c>
      <c r="C12423">
        <v>0</v>
      </c>
      <c r="D12423" s="3">
        <f t="shared" si="946"/>
        <v>0</v>
      </c>
      <c r="E12423">
        <v>9.7999999999999997E-3</v>
      </c>
      <c r="F12423">
        <v>1.4E-3</v>
      </c>
      <c r="G12423">
        <v>6.6E-3</v>
      </c>
      <c r="H12423" s="3">
        <f t="shared" si="947"/>
        <v>1537.92</v>
      </c>
      <c r="I12423" s="3">
        <f t="shared" si="948"/>
        <v>134.51423340961099</v>
      </c>
      <c r="J12423" s="3">
        <f t="shared" si="949"/>
        <v>-134.51423340961099</v>
      </c>
      <c r="L12423" t="s">
        <v>10</v>
      </c>
      <c r="M12423" s="4">
        <v>8.5714285714285694</v>
      </c>
      <c r="N12423" s="4">
        <v>10</v>
      </c>
      <c r="O12423" s="4">
        <f t="shared" si="950"/>
        <v>1.4285714285714306</v>
      </c>
    </row>
    <row r="12424" spans="1:15" x14ac:dyDescent="0.2">
      <c r="A12424" s="1">
        <v>37803</v>
      </c>
      <c r="B12424">
        <v>0</v>
      </c>
      <c r="C12424">
        <v>0</v>
      </c>
      <c r="D12424" s="3">
        <f t="shared" si="946"/>
        <v>0</v>
      </c>
      <c r="E12424">
        <v>6.1000000000000004E-3</v>
      </c>
      <c r="F12424" s="2">
        <v>8.0000000000000004E-4</v>
      </c>
      <c r="G12424">
        <v>4.7000000000000002E-3</v>
      </c>
      <c r="H12424" s="3">
        <f t="shared" si="947"/>
        <v>1002.2400000000001</v>
      </c>
      <c r="I12424" s="3">
        <f t="shared" si="948"/>
        <v>87.660961098398175</v>
      </c>
      <c r="J12424" s="3">
        <f t="shared" si="949"/>
        <v>-87.660961098398175</v>
      </c>
      <c r="L12424" t="s">
        <v>10</v>
      </c>
      <c r="M12424" s="4">
        <v>8.21428571428571</v>
      </c>
      <c r="N12424" s="4">
        <v>10</v>
      </c>
      <c r="O12424" s="4">
        <f t="shared" si="950"/>
        <v>1.78571428571429</v>
      </c>
    </row>
    <row r="12425" spans="1:15" x14ac:dyDescent="0.2">
      <c r="A12425" s="1">
        <v>37804</v>
      </c>
      <c r="B12425">
        <v>4.4000000000000004</v>
      </c>
      <c r="C12425">
        <v>2156</v>
      </c>
      <c r="D12425" s="3">
        <f t="shared" si="946"/>
        <v>1586.6004</v>
      </c>
      <c r="E12425">
        <v>4.0000000000000001E-3</v>
      </c>
      <c r="F12425" s="2">
        <v>4.0000000000000002E-4</v>
      </c>
      <c r="G12425">
        <v>3.7000000000000002E-3</v>
      </c>
      <c r="H12425" s="3">
        <f t="shared" si="947"/>
        <v>699.83999999999992</v>
      </c>
      <c r="I12425" s="3">
        <f t="shared" si="948"/>
        <v>61.211533180778027</v>
      </c>
      <c r="J12425" s="3">
        <f t="shared" si="949"/>
        <v>1525.3888668192219</v>
      </c>
      <c r="L12425" t="s">
        <v>10</v>
      </c>
      <c r="M12425" s="4">
        <v>7.8571428571428603</v>
      </c>
      <c r="N12425" s="4">
        <v>10</v>
      </c>
      <c r="O12425" s="4">
        <f t="shared" si="950"/>
        <v>2.1428571428571397</v>
      </c>
    </row>
    <row r="12426" spans="1:15" x14ac:dyDescent="0.2">
      <c r="A12426" s="1">
        <v>37805</v>
      </c>
      <c r="B12426">
        <v>0</v>
      </c>
      <c r="C12426">
        <v>0</v>
      </c>
      <c r="D12426" s="3">
        <f t="shared" si="946"/>
        <v>0</v>
      </c>
      <c r="E12426">
        <v>3.5000000000000001E-3</v>
      </c>
      <c r="F12426" s="2">
        <v>2.9999999999999997E-4</v>
      </c>
      <c r="G12426">
        <v>3.3E-3</v>
      </c>
      <c r="H12426" s="3">
        <f t="shared" si="947"/>
        <v>613.44000000000005</v>
      </c>
      <c r="I12426" s="3">
        <f t="shared" si="948"/>
        <v>53.654553775743715</v>
      </c>
      <c r="J12426" s="3">
        <f t="shared" si="949"/>
        <v>-53.654553775743715</v>
      </c>
      <c r="L12426">
        <v>7.5</v>
      </c>
      <c r="M12426" s="4">
        <v>7.5</v>
      </c>
      <c r="N12426" s="4">
        <v>7.5</v>
      </c>
      <c r="O12426" s="4">
        <f t="shared" si="950"/>
        <v>0</v>
      </c>
    </row>
    <row r="12427" spans="1:15" x14ac:dyDescent="0.2">
      <c r="A12427" s="1">
        <v>37806</v>
      </c>
      <c r="B12427">
        <v>0</v>
      </c>
      <c r="C12427">
        <v>0</v>
      </c>
      <c r="D12427" s="3">
        <f t="shared" si="946"/>
        <v>0</v>
      </c>
      <c r="E12427">
        <v>2E-3</v>
      </c>
      <c r="F12427" s="2">
        <v>2.0000000000000001E-4</v>
      </c>
      <c r="G12427">
        <v>2.5999999999999999E-3</v>
      </c>
      <c r="H12427" s="3">
        <f t="shared" si="947"/>
        <v>414.72</v>
      </c>
      <c r="I12427" s="3">
        <f t="shared" si="948"/>
        <v>36.273501144164761</v>
      </c>
      <c r="J12427" s="3">
        <f t="shared" si="949"/>
        <v>-36.273501144164761</v>
      </c>
      <c r="L12427" t="s">
        <v>10</v>
      </c>
      <c r="M12427" s="4">
        <v>7.8333333333333304</v>
      </c>
      <c r="N12427" s="4">
        <v>7.5</v>
      </c>
      <c r="O12427" s="4">
        <f t="shared" si="950"/>
        <v>-0.33333333333333037</v>
      </c>
    </row>
    <row r="12428" spans="1:15" x14ac:dyDescent="0.2">
      <c r="A12428" s="1">
        <v>37807</v>
      </c>
      <c r="B12428">
        <v>6.3</v>
      </c>
      <c r="C12428">
        <v>3087</v>
      </c>
      <c r="D12428" s="3">
        <f t="shared" si="946"/>
        <v>2271.7233000000001</v>
      </c>
      <c r="E12428">
        <v>1.1999999999999999E-3</v>
      </c>
      <c r="F12428" s="2">
        <v>1E-4</v>
      </c>
      <c r="G12428">
        <v>2.0999999999999999E-3</v>
      </c>
      <c r="H12428" s="3">
        <f t="shared" si="947"/>
        <v>293.76</v>
      </c>
      <c r="I12428" s="3">
        <f t="shared" si="948"/>
        <v>25.693729977116703</v>
      </c>
      <c r="J12428" s="3">
        <f t="shared" si="949"/>
        <v>2246.0295700228835</v>
      </c>
      <c r="L12428" t="s">
        <v>10</v>
      </c>
      <c r="M12428" s="4">
        <v>8.1666666666666696</v>
      </c>
      <c r="N12428" s="4">
        <v>7.5</v>
      </c>
      <c r="O12428" s="4">
        <f t="shared" si="950"/>
        <v>-0.66666666666666963</v>
      </c>
    </row>
    <row r="12429" spans="1:15" x14ac:dyDescent="0.2">
      <c r="A12429" s="1">
        <v>37808</v>
      </c>
      <c r="B12429">
        <v>3.3</v>
      </c>
      <c r="C12429">
        <v>1617</v>
      </c>
      <c r="D12429" s="3">
        <f t="shared" si="946"/>
        <v>1189.9503</v>
      </c>
      <c r="E12429">
        <v>2.0999999999999999E-3</v>
      </c>
      <c r="F12429" s="2">
        <v>2.0000000000000001E-4</v>
      </c>
      <c r="G12429">
        <v>2.5999999999999999E-3</v>
      </c>
      <c r="H12429" s="3">
        <f t="shared" si="947"/>
        <v>423.36</v>
      </c>
      <c r="I12429" s="3">
        <f t="shared" si="948"/>
        <v>37.029199084668193</v>
      </c>
      <c r="J12429" s="3">
        <f t="shared" si="949"/>
        <v>1152.9211009153319</v>
      </c>
      <c r="L12429" t="s">
        <v>10</v>
      </c>
      <c r="M12429" s="4">
        <v>8.5</v>
      </c>
      <c r="N12429" s="4">
        <v>7.5</v>
      </c>
      <c r="O12429" s="4">
        <f t="shared" si="950"/>
        <v>-1</v>
      </c>
    </row>
    <row r="12430" spans="1:15" x14ac:dyDescent="0.2">
      <c r="A12430" s="1">
        <v>37809</v>
      </c>
      <c r="B12430">
        <v>1.3</v>
      </c>
      <c r="C12430">
        <v>637</v>
      </c>
      <c r="D12430" s="3">
        <f t="shared" si="946"/>
        <v>468.76830000000001</v>
      </c>
      <c r="E12430">
        <v>1.6000000000000001E-3</v>
      </c>
      <c r="F12430" s="2">
        <v>2.0000000000000001E-4</v>
      </c>
      <c r="G12430">
        <v>3.3E-3</v>
      </c>
      <c r="H12430" s="3">
        <f t="shared" si="947"/>
        <v>440.64000000000004</v>
      </c>
      <c r="I12430" s="3">
        <f t="shared" si="948"/>
        <v>38.540594965675062</v>
      </c>
      <c r="J12430" s="3">
        <f t="shared" si="949"/>
        <v>430.22770503432497</v>
      </c>
      <c r="L12430" t="s">
        <v>10</v>
      </c>
      <c r="M12430" s="4">
        <v>8.8333333333333304</v>
      </c>
      <c r="N12430" s="4">
        <v>7.5</v>
      </c>
      <c r="O12430" s="4">
        <f t="shared" si="950"/>
        <v>-1.3333333333333304</v>
      </c>
    </row>
    <row r="12431" spans="1:15" x14ac:dyDescent="0.2">
      <c r="A12431" s="1">
        <v>37810</v>
      </c>
      <c r="B12431">
        <v>1.4</v>
      </c>
      <c r="C12431">
        <v>686</v>
      </c>
      <c r="D12431" s="3">
        <f t="shared" si="946"/>
        <v>504.82740000000001</v>
      </c>
      <c r="E12431">
        <v>1.1000000000000001E-3</v>
      </c>
      <c r="F12431" s="2">
        <v>1E-4</v>
      </c>
      <c r="G12431">
        <v>2.8999999999999998E-3</v>
      </c>
      <c r="H12431" s="3">
        <f t="shared" si="947"/>
        <v>354.23999999999995</v>
      </c>
      <c r="I12431" s="3">
        <f t="shared" si="948"/>
        <v>30.983615560640729</v>
      </c>
      <c r="J12431" s="3">
        <f t="shared" si="949"/>
        <v>473.8437844393593</v>
      </c>
      <c r="L12431" t="s">
        <v>10</v>
      </c>
      <c r="M12431" s="4">
        <v>9.1666666666666696</v>
      </c>
      <c r="N12431" s="4">
        <v>7.5</v>
      </c>
      <c r="O12431" s="4">
        <f t="shared" si="950"/>
        <v>-1.6666666666666696</v>
      </c>
    </row>
    <row r="12432" spans="1:15" x14ac:dyDescent="0.2">
      <c r="A12432" s="1">
        <v>37811</v>
      </c>
      <c r="B12432">
        <v>0</v>
      </c>
      <c r="C12432">
        <v>0</v>
      </c>
      <c r="D12432" s="3">
        <f t="shared" si="946"/>
        <v>0</v>
      </c>
      <c r="E12432" s="2">
        <v>6.9999999999999999E-4</v>
      </c>
      <c r="F12432" s="2">
        <v>1E-4</v>
      </c>
      <c r="G12432">
        <v>2.5000000000000001E-3</v>
      </c>
      <c r="H12432" s="3">
        <f t="shared" si="947"/>
        <v>285.12</v>
      </c>
      <c r="I12432" s="3">
        <f t="shared" si="948"/>
        <v>24.938032036613272</v>
      </c>
      <c r="J12432" s="3">
        <f t="shared" si="949"/>
        <v>-24.938032036613272</v>
      </c>
      <c r="L12432">
        <v>9.5</v>
      </c>
      <c r="M12432" s="4">
        <v>9.5</v>
      </c>
      <c r="N12432" s="4">
        <v>9.5</v>
      </c>
      <c r="O12432" s="4">
        <f t="shared" si="950"/>
        <v>0</v>
      </c>
    </row>
    <row r="12433" spans="1:15" x14ac:dyDescent="0.2">
      <c r="A12433" s="1">
        <v>37812</v>
      </c>
      <c r="B12433">
        <v>0</v>
      </c>
      <c r="C12433">
        <v>0</v>
      </c>
      <c r="D12433" s="3">
        <f t="shared" si="946"/>
        <v>0</v>
      </c>
      <c r="E12433" s="2">
        <v>5.0000000000000001E-4</v>
      </c>
      <c r="F12433">
        <v>0</v>
      </c>
      <c r="G12433">
        <v>2.2000000000000001E-3</v>
      </c>
      <c r="H12433" s="3">
        <f t="shared" si="947"/>
        <v>233.28</v>
      </c>
      <c r="I12433" s="3">
        <f t="shared" si="948"/>
        <v>20.403844393592678</v>
      </c>
      <c r="J12433" s="3">
        <f t="shared" si="949"/>
        <v>-20.403844393592678</v>
      </c>
      <c r="L12433" t="s">
        <v>10</v>
      </c>
      <c r="M12433" s="4">
        <v>9.3125</v>
      </c>
      <c r="N12433" s="4">
        <v>9.5</v>
      </c>
      <c r="O12433" s="4">
        <f t="shared" si="950"/>
        <v>0.1875</v>
      </c>
    </row>
    <row r="12434" spans="1:15" x14ac:dyDescent="0.2">
      <c r="A12434" s="1">
        <v>37813</v>
      </c>
      <c r="B12434">
        <v>0.4</v>
      </c>
      <c r="C12434">
        <v>196</v>
      </c>
      <c r="D12434" s="3">
        <f t="shared" si="946"/>
        <v>144.2364</v>
      </c>
      <c r="E12434" s="2">
        <v>2.9999999999999997E-4</v>
      </c>
      <c r="F12434">
        <v>0</v>
      </c>
      <c r="G12434">
        <v>1.9E-3</v>
      </c>
      <c r="H12434" s="3">
        <f t="shared" si="947"/>
        <v>190.08</v>
      </c>
      <c r="I12434" s="3">
        <f t="shared" si="948"/>
        <v>16.625354691075515</v>
      </c>
      <c r="J12434" s="3">
        <f t="shared" si="949"/>
        <v>127.61104530892449</v>
      </c>
      <c r="L12434" t="s">
        <v>10</v>
      </c>
      <c r="M12434" s="4">
        <v>9.125</v>
      </c>
      <c r="N12434" s="4">
        <v>9.5</v>
      </c>
      <c r="O12434" s="4">
        <f t="shared" si="950"/>
        <v>0.375</v>
      </c>
    </row>
    <row r="12435" spans="1:15" x14ac:dyDescent="0.2">
      <c r="A12435" s="1">
        <v>37814</v>
      </c>
      <c r="B12435">
        <v>0</v>
      </c>
      <c r="C12435">
        <v>0</v>
      </c>
      <c r="D12435" s="3">
        <f t="shared" si="946"/>
        <v>0</v>
      </c>
      <c r="E12435">
        <v>0</v>
      </c>
      <c r="F12435">
        <v>0</v>
      </c>
      <c r="G12435">
        <v>1.5E-3</v>
      </c>
      <c r="H12435" s="3">
        <f t="shared" si="947"/>
        <v>129.6</v>
      </c>
      <c r="I12435" s="3">
        <f t="shared" si="948"/>
        <v>11.335469107551488</v>
      </c>
      <c r="J12435" s="3">
        <f t="shared" si="949"/>
        <v>-11.335469107551488</v>
      </c>
      <c r="L12435" t="s">
        <v>10</v>
      </c>
      <c r="M12435" s="4">
        <v>8.9375</v>
      </c>
      <c r="N12435" s="4">
        <v>9.5</v>
      </c>
      <c r="O12435" s="4">
        <f t="shared" si="950"/>
        <v>0.5625</v>
      </c>
    </row>
    <row r="12436" spans="1:15" x14ac:dyDescent="0.2">
      <c r="A12436" s="1">
        <v>37815</v>
      </c>
      <c r="B12436">
        <v>0</v>
      </c>
      <c r="C12436">
        <v>0</v>
      </c>
      <c r="D12436" s="3">
        <f t="shared" si="946"/>
        <v>0</v>
      </c>
      <c r="E12436">
        <v>0</v>
      </c>
      <c r="F12436">
        <v>0</v>
      </c>
      <c r="G12436">
        <v>1.1000000000000001E-3</v>
      </c>
      <c r="H12436" s="3">
        <f t="shared" si="947"/>
        <v>95.04</v>
      </c>
      <c r="I12436" s="3">
        <f t="shared" si="948"/>
        <v>8.3126773455377574</v>
      </c>
      <c r="J12436" s="3">
        <f t="shared" si="949"/>
        <v>-8.3126773455377574</v>
      </c>
      <c r="L12436" t="s">
        <v>10</v>
      </c>
      <c r="M12436" s="4">
        <v>8.75</v>
      </c>
      <c r="N12436" s="4">
        <v>9.5</v>
      </c>
      <c r="O12436" s="4">
        <f t="shared" si="950"/>
        <v>0.75</v>
      </c>
    </row>
    <row r="12437" spans="1:15" x14ac:dyDescent="0.2">
      <c r="A12437" s="1">
        <v>37816</v>
      </c>
      <c r="B12437">
        <v>8.3000000000000007</v>
      </c>
      <c r="C12437">
        <v>4067.0000000000005</v>
      </c>
      <c r="D12437" s="3">
        <f t="shared" si="946"/>
        <v>2992.9053000000004</v>
      </c>
      <c r="E12437">
        <v>0</v>
      </c>
      <c r="F12437">
        <v>0</v>
      </c>
      <c r="G12437">
        <v>1.4E-3</v>
      </c>
      <c r="H12437" s="3">
        <f t="shared" si="947"/>
        <v>120.96</v>
      </c>
      <c r="I12437" s="3">
        <f t="shared" si="948"/>
        <v>10.579771167048055</v>
      </c>
      <c r="J12437" s="3">
        <f t="shared" si="949"/>
        <v>2982.3255288329524</v>
      </c>
      <c r="L12437" t="s">
        <v>10</v>
      </c>
      <c r="M12437" s="4">
        <v>8.5625</v>
      </c>
      <c r="N12437" s="4">
        <v>9.5</v>
      </c>
      <c r="O12437" s="4">
        <f t="shared" si="950"/>
        <v>0.9375</v>
      </c>
    </row>
    <row r="12438" spans="1:15" x14ac:dyDescent="0.2">
      <c r="A12438" s="1">
        <v>37817</v>
      </c>
      <c r="B12438">
        <v>1</v>
      </c>
      <c r="C12438">
        <v>490</v>
      </c>
      <c r="D12438" s="3">
        <f t="shared" si="946"/>
        <v>360.59100000000001</v>
      </c>
      <c r="E12438" s="2">
        <v>2.0000000000000001E-4</v>
      </c>
      <c r="F12438">
        <v>0</v>
      </c>
      <c r="G12438">
        <v>1.9E-3</v>
      </c>
      <c r="H12438" s="3">
        <f t="shared" si="947"/>
        <v>181.44</v>
      </c>
      <c r="I12438" s="3">
        <f t="shared" si="948"/>
        <v>15.869656750572082</v>
      </c>
      <c r="J12438" s="3">
        <f t="shared" si="949"/>
        <v>344.72134324942795</v>
      </c>
      <c r="L12438" t="s">
        <v>10</v>
      </c>
      <c r="M12438" s="4">
        <v>8.375</v>
      </c>
      <c r="N12438" s="4">
        <v>9.5</v>
      </c>
      <c r="O12438" s="4">
        <f t="shared" si="950"/>
        <v>1.125</v>
      </c>
    </row>
    <row r="12439" spans="1:15" x14ac:dyDescent="0.2">
      <c r="A12439" s="1">
        <v>37818</v>
      </c>
      <c r="B12439">
        <v>0</v>
      </c>
      <c r="C12439">
        <v>0</v>
      </c>
      <c r="D12439" s="3">
        <f t="shared" si="946"/>
        <v>0</v>
      </c>
      <c r="E12439">
        <v>0</v>
      </c>
      <c r="F12439">
        <v>0</v>
      </c>
      <c r="G12439">
        <v>1.6999999999999999E-3</v>
      </c>
      <c r="H12439" s="3">
        <f t="shared" si="947"/>
        <v>146.88</v>
      </c>
      <c r="I12439" s="3">
        <f t="shared" si="948"/>
        <v>12.846864988558352</v>
      </c>
      <c r="J12439" s="3">
        <f t="shared" si="949"/>
        <v>-12.846864988558352</v>
      </c>
      <c r="L12439" t="s">
        <v>10</v>
      </c>
      <c r="M12439" s="4">
        <v>8.1875</v>
      </c>
      <c r="N12439" s="4">
        <v>9.5</v>
      </c>
      <c r="O12439" s="4">
        <f t="shared" si="950"/>
        <v>1.3125</v>
      </c>
    </row>
    <row r="12440" spans="1:15" x14ac:dyDescent="0.2">
      <c r="A12440" s="1">
        <v>37819</v>
      </c>
      <c r="B12440">
        <v>0</v>
      </c>
      <c r="C12440">
        <v>0</v>
      </c>
      <c r="D12440" s="3">
        <f t="shared" si="946"/>
        <v>0</v>
      </c>
      <c r="E12440">
        <v>0</v>
      </c>
      <c r="F12440">
        <v>0</v>
      </c>
      <c r="G12440">
        <v>1.1000000000000001E-3</v>
      </c>
      <c r="H12440" s="3">
        <f t="shared" si="947"/>
        <v>95.04</v>
      </c>
      <c r="I12440" s="3">
        <f t="shared" si="948"/>
        <v>8.3126773455377574</v>
      </c>
      <c r="J12440" s="3">
        <f t="shared" si="949"/>
        <v>-8.3126773455377574</v>
      </c>
      <c r="L12440">
        <v>8</v>
      </c>
      <c r="M12440" s="4">
        <v>8</v>
      </c>
      <c r="N12440" s="4">
        <v>8</v>
      </c>
      <c r="O12440" s="4">
        <f t="shared" si="950"/>
        <v>0</v>
      </c>
    </row>
    <row r="12441" spans="1:15" x14ac:dyDescent="0.2">
      <c r="A12441" s="1">
        <v>37820</v>
      </c>
      <c r="B12441">
        <v>0</v>
      </c>
      <c r="C12441">
        <v>0</v>
      </c>
      <c r="D12441" s="3">
        <f t="shared" si="946"/>
        <v>0</v>
      </c>
      <c r="E12441">
        <v>0</v>
      </c>
      <c r="F12441">
        <v>0</v>
      </c>
      <c r="G12441" s="2">
        <v>8.0000000000000004E-4</v>
      </c>
      <c r="H12441" s="3">
        <f t="shared" si="947"/>
        <v>69.12</v>
      </c>
      <c r="I12441" s="3">
        <f t="shared" si="948"/>
        <v>6.0455835240274602</v>
      </c>
      <c r="J12441" s="3">
        <f t="shared" si="949"/>
        <v>-6.0455835240274602</v>
      </c>
      <c r="L12441" t="s">
        <v>10</v>
      </c>
      <c r="M12441" s="4">
        <v>8.28571428571429</v>
      </c>
      <c r="N12441" s="4">
        <v>8</v>
      </c>
      <c r="O12441" s="4">
        <f t="shared" si="950"/>
        <v>-0.28571428571429003</v>
      </c>
    </row>
    <row r="12442" spans="1:15" x14ac:dyDescent="0.2">
      <c r="A12442" s="1">
        <v>37821</v>
      </c>
      <c r="B12442">
        <v>0</v>
      </c>
      <c r="C12442">
        <v>0</v>
      </c>
      <c r="D12442" s="3">
        <f t="shared" si="946"/>
        <v>0</v>
      </c>
      <c r="E12442">
        <v>0</v>
      </c>
      <c r="F12442">
        <v>0</v>
      </c>
      <c r="G12442" s="2">
        <v>5.9999999999999995E-4</v>
      </c>
      <c r="H12442" s="3">
        <f t="shared" si="947"/>
        <v>51.839999999999996</v>
      </c>
      <c r="I12442" s="3">
        <f t="shared" si="948"/>
        <v>4.5341876430205943</v>
      </c>
      <c r="J12442" s="3">
        <f t="shared" si="949"/>
        <v>-4.5341876430205943</v>
      </c>
      <c r="L12442" t="s">
        <v>10</v>
      </c>
      <c r="M12442" s="4">
        <v>8.5714285714285694</v>
      </c>
      <c r="N12442" s="4">
        <v>8</v>
      </c>
      <c r="O12442" s="4">
        <f t="shared" si="950"/>
        <v>-0.5714285714285694</v>
      </c>
    </row>
    <row r="12443" spans="1:15" x14ac:dyDescent="0.2">
      <c r="A12443" s="1">
        <v>37822</v>
      </c>
      <c r="B12443">
        <v>4</v>
      </c>
      <c r="C12443">
        <v>1960</v>
      </c>
      <c r="D12443" s="3">
        <f t="shared" si="946"/>
        <v>1442.364</v>
      </c>
      <c r="E12443">
        <v>0</v>
      </c>
      <c r="F12443">
        <v>0</v>
      </c>
      <c r="G12443" s="2">
        <v>5.0000000000000001E-4</v>
      </c>
      <c r="H12443" s="3">
        <f t="shared" si="947"/>
        <v>43.2</v>
      </c>
      <c r="I12443" s="3">
        <f t="shared" si="948"/>
        <v>3.7784897025171627</v>
      </c>
      <c r="J12443" s="3">
        <f t="shared" si="949"/>
        <v>1438.5855102974829</v>
      </c>
      <c r="L12443" t="s">
        <v>10</v>
      </c>
      <c r="M12443" s="4">
        <v>8.8571428571428594</v>
      </c>
      <c r="N12443" s="4">
        <v>8</v>
      </c>
      <c r="O12443" s="4">
        <f t="shared" si="950"/>
        <v>-0.85714285714285943</v>
      </c>
    </row>
    <row r="12444" spans="1:15" x14ac:dyDescent="0.2">
      <c r="A12444" s="1">
        <v>37823</v>
      </c>
      <c r="B12444">
        <v>0</v>
      </c>
      <c r="C12444">
        <v>0</v>
      </c>
      <c r="D12444" s="3">
        <f t="shared" si="946"/>
        <v>0</v>
      </c>
      <c r="E12444">
        <v>0</v>
      </c>
      <c r="F12444">
        <v>0</v>
      </c>
      <c r="G12444" s="2">
        <v>5.0000000000000001E-4</v>
      </c>
      <c r="H12444" s="3">
        <f t="shared" si="947"/>
        <v>43.2</v>
      </c>
      <c r="I12444" s="3">
        <f t="shared" si="948"/>
        <v>3.7784897025171627</v>
      </c>
      <c r="J12444" s="3">
        <f t="shared" si="949"/>
        <v>-3.7784897025171627</v>
      </c>
      <c r="L12444" t="s">
        <v>10</v>
      </c>
      <c r="M12444" s="4">
        <v>9.1428571428571406</v>
      </c>
      <c r="N12444" s="4">
        <v>8</v>
      </c>
      <c r="O12444" s="4">
        <f t="shared" si="950"/>
        <v>-1.1428571428571406</v>
      </c>
    </row>
    <row r="12445" spans="1:15" x14ac:dyDescent="0.2">
      <c r="A12445" s="1">
        <v>37824</v>
      </c>
      <c r="B12445">
        <v>0</v>
      </c>
      <c r="C12445">
        <v>0</v>
      </c>
      <c r="D12445" s="3">
        <f t="shared" si="946"/>
        <v>0</v>
      </c>
      <c r="E12445">
        <v>0</v>
      </c>
      <c r="F12445">
        <v>0</v>
      </c>
      <c r="G12445" s="2">
        <v>4.0000000000000002E-4</v>
      </c>
      <c r="H12445" s="3">
        <f t="shared" si="947"/>
        <v>34.56</v>
      </c>
      <c r="I12445" s="3">
        <f t="shared" si="948"/>
        <v>3.0227917620137301</v>
      </c>
      <c r="J12445" s="3">
        <f t="shared" si="949"/>
        <v>-3.0227917620137301</v>
      </c>
      <c r="L12445" t="s">
        <v>10</v>
      </c>
      <c r="M12445" s="4">
        <v>9.4285714285714306</v>
      </c>
      <c r="N12445" s="4">
        <v>8</v>
      </c>
      <c r="O12445" s="4">
        <f t="shared" si="950"/>
        <v>-1.4285714285714306</v>
      </c>
    </row>
    <row r="12446" spans="1:15" x14ac:dyDescent="0.2">
      <c r="A12446" s="1">
        <v>37825</v>
      </c>
      <c r="B12446">
        <v>0</v>
      </c>
      <c r="C12446">
        <v>0</v>
      </c>
      <c r="D12446" s="3">
        <f t="shared" si="946"/>
        <v>0</v>
      </c>
      <c r="E12446">
        <v>0</v>
      </c>
      <c r="F12446">
        <v>0</v>
      </c>
      <c r="G12446" s="2">
        <v>2.9999999999999997E-4</v>
      </c>
      <c r="H12446" s="3">
        <f t="shared" si="947"/>
        <v>25.919999999999998</v>
      </c>
      <c r="I12446" s="3">
        <f t="shared" si="948"/>
        <v>2.2670938215102971</v>
      </c>
      <c r="J12446" s="3">
        <f t="shared" si="949"/>
        <v>-2.2670938215102971</v>
      </c>
      <c r="L12446" t="s">
        <v>10</v>
      </c>
      <c r="M12446" s="4">
        <v>9.71428571428571</v>
      </c>
      <c r="N12446" s="4">
        <v>8</v>
      </c>
      <c r="O12446" s="4">
        <f t="shared" si="950"/>
        <v>-1.71428571428571</v>
      </c>
    </row>
    <row r="12447" spans="1:15" x14ac:dyDescent="0.2">
      <c r="A12447" s="1">
        <v>37826</v>
      </c>
      <c r="B12447">
        <v>0</v>
      </c>
      <c r="C12447">
        <v>0</v>
      </c>
      <c r="D12447" s="3">
        <f t="shared" si="946"/>
        <v>0</v>
      </c>
      <c r="E12447">
        <v>0</v>
      </c>
      <c r="F12447">
        <v>0</v>
      </c>
      <c r="G12447" s="2">
        <v>2.0000000000000001E-4</v>
      </c>
      <c r="H12447" s="3">
        <f t="shared" si="947"/>
        <v>17.28</v>
      </c>
      <c r="I12447" s="3">
        <f t="shared" si="948"/>
        <v>1.5113958810068651</v>
      </c>
      <c r="J12447" s="3">
        <f t="shared" si="949"/>
        <v>-1.5113958810068651</v>
      </c>
      <c r="L12447">
        <v>10</v>
      </c>
      <c r="M12447" s="4">
        <v>10</v>
      </c>
      <c r="N12447" s="4">
        <v>10</v>
      </c>
      <c r="O12447" s="4">
        <f t="shared" si="950"/>
        <v>0</v>
      </c>
    </row>
    <row r="12448" spans="1:15" x14ac:dyDescent="0.2">
      <c r="A12448" s="1">
        <v>37827</v>
      </c>
      <c r="B12448">
        <v>5.9</v>
      </c>
      <c r="C12448">
        <v>2891</v>
      </c>
      <c r="D12448" s="3">
        <f t="shared" si="946"/>
        <v>2127.4868999999999</v>
      </c>
      <c r="E12448">
        <v>0</v>
      </c>
      <c r="F12448">
        <v>0</v>
      </c>
      <c r="G12448" s="2">
        <v>1E-4</v>
      </c>
      <c r="H12448" s="3">
        <f t="shared" si="947"/>
        <v>8.64</v>
      </c>
      <c r="I12448" s="3">
        <f t="shared" si="948"/>
        <v>0.75569794050343253</v>
      </c>
      <c r="J12448" s="3">
        <f t="shared" si="949"/>
        <v>2126.7312020594964</v>
      </c>
      <c r="L12448" t="s">
        <v>10</v>
      </c>
      <c r="M12448" s="4">
        <v>13</v>
      </c>
      <c r="N12448" s="4">
        <v>10</v>
      </c>
      <c r="O12448" s="4">
        <f t="shared" si="950"/>
        <v>-3</v>
      </c>
    </row>
    <row r="12449" spans="1:15" x14ac:dyDescent="0.2">
      <c r="A12449" s="1">
        <v>37828</v>
      </c>
      <c r="B12449">
        <v>0</v>
      </c>
      <c r="C12449">
        <v>0</v>
      </c>
      <c r="D12449" s="3">
        <f t="shared" si="946"/>
        <v>0</v>
      </c>
      <c r="E12449">
        <v>0</v>
      </c>
      <c r="F12449">
        <v>0</v>
      </c>
      <c r="G12449" s="2">
        <v>4.0000000000000002E-4</v>
      </c>
      <c r="H12449" s="3">
        <f t="shared" si="947"/>
        <v>34.56</v>
      </c>
      <c r="I12449" s="3">
        <f t="shared" si="948"/>
        <v>3.0227917620137301</v>
      </c>
      <c r="J12449" s="3">
        <f t="shared" si="949"/>
        <v>-3.0227917620137301</v>
      </c>
      <c r="L12449" t="s">
        <v>10</v>
      </c>
      <c r="M12449" s="4">
        <v>16</v>
      </c>
      <c r="N12449" s="4">
        <v>10</v>
      </c>
      <c r="O12449" s="4">
        <f t="shared" si="950"/>
        <v>-6</v>
      </c>
    </row>
    <row r="12450" spans="1:15" x14ac:dyDescent="0.2">
      <c r="A12450" s="1">
        <v>37829</v>
      </c>
      <c r="B12450">
        <v>0</v>
      </c>
      <c r="C12450">
        <v>0</v>
      </c>
      <c r="D12450" s="3">
        <f t="shared" si="946"/>
        <v>0</v>
      </c>
      <c r="E12450">
        <v>0</v>
      </c>
      <c r="F12450">
        <v>0</v>
      </c>
      <c r="G12450" s="2">
        <v>5.0000000000000001E-4</v>
      </c>
      <c r="H12450" s="3">
        <f t="shared" si="947"/>
        <v>43.2</v>
      </c>
      <c r="I12450" s="3">
        <f t="shared" si="948"/>
        <v>3.7784897025171627</v>
      </c>
      <c r="J12450" s="3">
        <f t="shared" si="949"/>
        <v>-3.7784897025171627</v>
      </c>
      <c r="L12450" t="s">
        <v>10</v>
      </c>
      <c r="M12450" s="4">
        <v>19</v>
      </c>
      <c r="N12450" s="4">
        <v>10</v>
      </c>
      <c r="O12450" s="4">
        <f t="shared" si="950"/>
        <v>-9</v>
      </c>
    </row>
    <row r="12451" spans="1:15" x14ac:dyDescent="0.2">
      <c r="A12451" s="1">
        <v>37830</v>
      </c>
      <c r="B12451">
        <v>0</v>
      </c>
      <c r="C12451">
        <v>0</v>
      </c>
      <c r="D12451" s="3">
        <f t="shared" si="946"/>
        <v>0</v>
      </c>
      <c r="E12451">
        <v>0</v>
      </c>
      <c r="F12451">
        <v>0</v>
      </c>
      <c r="G12451" s="2">
        <v>5.0000000000000001E-4</v>
      </c>
      <c r="H12451" s="3">
        <f t="shared" si="947"/>
        <v>43.2</v>
      </c>
      <c r="I12451" s="3">
        <f t="shared" si="948"/>
        <v>3.7784897025171627</v>
      </c>
      <c r="J12451" s="3">
        <f t="shared" si="949"/>
        <v>-3.7784897025171627</v>
      </c>
      <c r="L12451" t="s">
        <v>10</v>
      </c>
      <c r="M12451" s="4">
        <v>22</v>
      </c>
      <c r="N12451" s="4">
        <v>10</v>
      </c>
      <c r="O12451" s="4">
        <f t="shared" si="950"/>
        <v>-12</v>
      </c>
    </row>
    <row r="12452" spans="1:15" x14ac:dyDescent="0.2">
      <c r="A12452" s="1">
        <v>37831</v>
      </c>
      <c r="B12452">
        <v>13.9</v>
      </c>
      <c r="C12452">
        <v>6811</v>
      </c>
      <c r="D12452" s="3">
        <f t="shared" si="946"/>
        <v>5012.2148999999999</v>
      </c>
      <c r="E12452">
        <v>0</v>
      </c>
      <c r="F12452">
        <v>0</v>
      </c>
      <c r="G12452" s="2">
        <v>5.0000000000000001E-4</v>
      </c>
      <c r="H12452" s="3">
        <f t="shared" si="947"/>
        <v>43.2</v>
      </c>
      <c r="I12452" s="3">
        <f t="shared" si="948"/>
        <v>3.7784897025171627</v>
      </c>
      <c r="J12452" s="3">
        <f t="shared" si="949"/>
        <v>5008.4364102974832</v>
      </c>
      <c r="L12452" t="s">
        <v>10</v>
      </c>
      <c r="M12452" s="4">
        <v>25</v>
      </c>
      <c r="N12452" s="4">
        <v>10</v>
      </c>
      <c r="O12452" s="4">
        <f t="shared" si="950"/>
        <v>-15</v>
      </c>
    </row>
    <row r="12453" spans="1:15" x14ac:dyDescent="0.2">
      <c r="A12453" s="1">
        <v>37832</v>
      </c>
      <c r="B12453">
        <v>0.2</v>
      </c>
      <c r="C12453">
        <v>98</v>
      </c>
      <c r="D12453" s="3">
        <f t="shared" si="946"/>
        <v>72.118200000000002</v>
      </c>
      <c r="E12453">
        <v>0</v>
      </c>
      <c r="F12453">
        <v>0</v>
      </c>
      <c r="G12453">
        <v>1.6000000000000001E-3</v>
      </c>
      <c r="H12453" s="3">
        <f t="shared" si="947"/>
        <v>138.24</v>
      </c>
      <c r="I12453" s="3">
        <f t="shared" si="948"/>
        <v>12.09116704805492</v>
      </c>
      <c r="J12453" s="3">
        <f t="shared" si="949"/>
        <v>60.027032951945081</v>
      </c>
      <c r="L12453" t="s">
        <v>10</v>
      </c>
      <c r="M12453" s="4">
        <v>28</v>
      </c>
      <c r="N12453" s="4">
        <v>10</v>
      </c>
      <c r="O12453" s="4">
        <f t="shared" si="950"/>
        <v>-18</v>
      </c>
    </row>
    <row r="12454" spans="1:15" x14ac:dyDescent="0.2">
      <c r="A12454" s="1">
        <v>37833</v>
      </c>
      <c r="B12454">
        <v>3</v>
      </c>
      <c r="C12454">
        <v>1470</v>
      </c>
      <c r="D12454" s="3">
        <f t="shared" si="946"/>
        <v>1081.7729999999999</v>
      </c>
      <c r="E12454">
        <v>0</v>
      </c>
      <c r="F12454">
        <v>0</v>
      </c>
      <c r="G12454">
        <v>2E-3</v>
      </c>
      <c r="H12454" s="3">
        <f t="shared" si="947"/>
        <v>172.8</v>
      </c>
      <c r="I12454" s="3">
        <f t="shared" si="948"/>
        <v>15.113958810068651</v>
      </c>
      <c r="J12454" s="3">
        <f t="shared" si="949"/>
        <v>1066.6590411899313</v>
      </c>
      <c r="L12454">
        <v>31</v>
      </c>
      <c r="M12454" s="4">
        <v>31</v>
      </c>
      <c r="N12454" s="4">
        <v>31</v>
      </c>
      <c r="O12454" s="4">
        <f t="shared" si="950"/>
        <v>0</v>
      </c>
    </row>
    <row r="12455" spans="1:15" x14ac:dyDescent="0.2">
      <c r="A12455" s="1">
        <v>37834</v>
      </c>
      <c r="B12455">
        <v>3.8</v>
      </c>
      <c r="C12455">
        <v>1862</v>
      </c>
      <c r="D12455" s="3">
        <f t="shared" si="946"/>
        <v>1370.2457999999999</v>
      </c>
      <c r="E12455">
        <v>0</v>
      </c>
      <c r="F12455">
        <v>0</v>
      </c>
      <c r="G12455">
        <v>1.8E-3</v>
      </c>
      <c r="H12455" s="3">
        <f t="shared" si="947"/>
        <v>155.51999999999998</v>
      </c>
      <c r="I12455" s="3">
        <f t="shared" si="948"/>
        <v>13.602562929061783</v>
      </c>
      <c r="J12455" s="3">
        <f t="shared" si="949"/>
        <v>1356.6432370709381</v>
      </c>
      <c r="L12455" t="s">
        <v>10</v>
      </c>
      <c r="M12455" s="4">
        <v>27.8333333333333</v>
      </c>
      <c r="N12455" s="4">
        <v>31</v>
      </c>
      <c r="O12455" s="4">
        <f t="shared" si="950"/>
        <v>3.1666666666666998</v>
      </c>
    </row>
    <row r="12456" spans="1:15" x14ac:dyDescent="0.2">
      <c r="A12456" s="1">
        <v>37835</v>
      </c>
      <c r="B12456">
        <v>7.5</v>
      </c>
      <c r="C12456">
        <v>3675</v>
      </c>
      <c r="D12456" s="3">
        <f t="shared" si="946"/>
        <v>2704.4324999999999</v>
      </c>
      <c r="E12456">
        <v>0</v>
      </c>
      <c r="F12456">
        <v>0</v>
      </c>
      <c r="G12456">
        <v>2.0999999999999999E-3</v>
      </c>
      <c r="H12456" s="3">
        <f t="shared" si="947"/>
        <v>181.44</v>
      </c>
      <c r="I12456" s="3">
        <f t="shared" si="948"/>
        <v>15.869656750572082</v>
      </c>
      <c r="J12456" s="3">
        <f t="shared" si="949"/>
        <v>2688.5628432494277</v>
      </c>
      <c r="L12456" t="s">
        <v>10</v>
      </c>
      <c r="M12456" s="4">
        <v>24.6666666666667</v>
      </c>
      <c r="N12456" s="4">
        <v>31</v>
      </c>
      <c r="O12456" s="4">
        <f t="shared" si="950"/>
        <v>6.3333333333333002</v>
      </c>
    </row>
    <row r="12457" spans="1:15" x14ac:dyDescent="0.2">
      <c r="A12457" s="1">
        <v>37836</v>
      </c>
      <c r="B12457">
        <v>0</v>
      </c>
      <c r="C12457">
        <v>0</v>
      </c>
      <c r="D12457" s="3">
        <f t="shared" si="946"/>
        <v>0</v>
      </c>
      <c r="E12457">
        <v>0</v>
      </c>
      <c r="F12457">
        <v>0</v>
      </c>
      <c r="G12457">
        <v>2.8E-3</v>
      </c>
      <c r="H12457" s="3">
        <f t="shared" si="947"/>
        <v>241.92</v>
      </c>
      <c r="I12457" s="3">
        <f t="shared" si="948"/>
        <v>21.159542334096109</v>
      </c>
      <c r="J12457" s="3">
        <f t="shared" si="949"/>
        <v>-21.159542334096109</v>
      </c>
      <c r="L12457" t="s">
        <v>10</v>
      </c>
      <c r="M12457" s="4">
        <v>21.5</v>
      </c>
      <c r="N12457" s="4">
        <v>31</v>
      </c>
      <c r="O12457" s="4">
        <f t="shared" si="950"/>
        <v>9.5</v>
      </c>
    </row>
    <row r="12458" spans="1:15" x14ac:dyDescent="0.2">
      <c r="A12458" s="1">
        <v>37837</v>
      </c>
      <c r="B12458">
        <v>0</v>
      </c>
      <c r="C12458">
        <v>0</v>
      </c>
      <c r="D12458" s="3">
        <f t="shared" si="946"/>
        <v>0</v>
      </c>
      <c r="E12458">
        <v>0</v>
      </c>
      <c r="F12458">
        <v>0</v>
      </c>
      <c r="G12458">
        <v>1.9E-3</v>
      </c>
      <c r="H12458" s="3">
        <f t="shared" si="947"/>
        <v>164.16</v>
      </c>
      <c r="I12458" s="3">
        <f t="shared" si="948"/>
        <v>14.358260869565218</v>
      </c>
      <c r="J12458" s="3">
        <f t="shared" si="949"/>
        <v>-14.358260869565218</v>
      </c>
      <c r="L12458" t="s">
        <v>10</v>
      </c>
      <c r="M12458" s="4">
        <v>18.3333333333333</v>
      </c>
      <c r="N12458" s="4">
        <v>31</v>
      </c>
      <c r="O12458" s="4">
        <f t="shared" si="950"/>
        <v>12.6666666666667</v>
      </c>
    </row>
    <row r="12459" spans="1:15" x14ac:dyDescent="0.2">
      <c r="A12459" s="1">
        <v>37838</v>
      </c>
      <c r="B12459">
        <v>0</v>
      </c>
      <c r="C12459">
        <v>0</v>
      </c>
      <c r="D12459" s="3">
        <f t="shared" si="946"/>
        <v>0</v>
      </c>
      <c r="E12459">
        <v>0</v>
      </c>
      <c r="F12459">
        <v>0</v>
      </c>
      <c r="G12459">
        <v>1.1999999999999999E-3</v>
      </c>
      <c r="H12459" s="3">
        <f t="shared" si="947"/>
        <v>103.67999999999999</v>
      </c>
      <c r="I12459" s="3">
        <f t="shared" si="948"/>
        <v>9.0683752860411886</v>
      </c>
      <c r="J12459" s="3">
        <f t="shared" si="949"/>
        <v>-9.0683752860411886</v>
      </c>
      <c r="L12459" t="s">
        <v>10</v>
      </c>
      <c r="M12459" s="4">
        <v>15.1666666666667</v>
      </c>
      <c r="N12459" s="4">
        <v>31</v>
      </c>
      <c r="O12459" s="4">
        <f t="shared" si="950"/>
        <v>15.8333333333333</v>
      </c>
    </row>
    <row r="12460" spans="1:15" x14ac:dyDescent="0.2">
      <c r="A12460" s="1">
        <v>37839</v>
      </c>
      <c r="B12460">
        <v>4.4000000000000004</v>
      </c>
      <c r="C12460">
        <v>2156</v>
      </c>
      <c r="D12460" s="3">
        <f t="shared" si="946"/>
        <v>1586.6004</v>
      </c>
      <c r="E12460">
        <v>0</v>
      </c>
      <c r="F12460">
        <v>0</v>
      </c>
      <c r="G12460" s="2">
        <v>8.9999999999999998E-4</v>
      </c>
      <c r="H12460" s="3">
        <f t="shared" si="947"/>
        <v>77.759999999999991</v>
      </c>
      <c r="I12460" s="3">
        <f t="shared" si="948"/>
        <v>6.8012814645308914</v>
      </c>
      <c r="J12460" s="3">
        <f t="shared" si="949"/>
        <v>1579.7991185354692</v>
      </c>
      <c r="L12460">
        <v>12</v>
      </c>
      <c r="M12460" s="4">
        <v>12</v>
      </c>
      <c r="N12460" s="4">
        <v>12</v>
      </c>
      <c r="O12460" s="4">
        <f t="shared" si="950"/>
        <v>0</v>
      </c>
    </row>
    <row r="12461" spans="1:15" x14ac:dyDescent="0.2">
      <c r="A12461" s="1">
        <v>37840</v>
      </c>
      <c r="B12461">
        <v>0</v>
      </c>
      <c r="C12461">
        <v>0</v>
      </c>
      <c r="D12461" s="3">
        <f t="shared" si="946"/>
        <v>0</v>
      </c>
      <c r="E12461">
        <v>0</v>
      </c>
      <c r="F12461">
        <v>0</v>
      </c>
      <c r="G12461">
        <v>1.1999999999999999E-3</v>
      </c>
      <c r="H12461" s="3">
        <f t="shared" si="947"/>
        <v>103.67999999999999</v>
      </c>
      <c r="I12461" s="3">
        <f t="shared" si="948"/>
        <v>9.0683752860411886</v>
      </c>
      <c r="J12461" s="3">
        <f t="shared" si="949"/>
        <v>-9.0683752860411886</v>
      </c>
      <c r="L12461" t="s">
        <v>10</v>
      </c>
      <c r="M12461" s="4">
        <v>12.863636363636401</v>
      </c>
      <c r="N12461" s="4">
        <v>12</v>
      </c>
      <c r="O12461" s="4">
        <f t="shared" si="950"/>
        <v>-0.86363636363640062</v>
      </c>
    </row>
    <row r="12462" spans="1:15" x14ac:dyDescent="0.2">
      <c r="A12462" s="1">
        <v>37841</v>
      </c>
      <c r="B12462">
        <v>0</v>
      </c>
      <c r="C12462">
        <v>0</v>
      </c>
      <c r="D12462" s="3">
        <f t="shared" si="946"/>
        <v>0</v>
      </c>
      <c r="E12462">
        <v>0</v>
      </c>
      <c r="F12462">
        <v>0</v>
      </c>
      <c r="G12462">
        <v>1E-3</v>
      </c>
      <c r="H12462" s="3">
        <f t="shared" si="947"/>
        <v>86.4</v>
      </c>
      <c r="I12462" s="3">
        <f t="shared" si="948"/>
        <v>7.5569794050343253</v>
      </c>
      <c r="J12462" s="3">
        <f t="shared" si="949"/>
        <v>-7.5569794050343253</v>
      </c>
      <c r="L12462" t="s">
        <v>10</v>
      </c>
      <c r="M12462" s="4">
        <v>13.7272727272727</v>
      </c>
      <c r="N12462" s="4">
        <v>12</v>
      </c>
      <c r="O12462" s="4">
        <f t="shared" si="950"/>
        <v>-1.7272727272727</v>
      </c>
    </row>
    <row r="12463" spans="1:15" x14ac:dyDescent="0.2">
      <c r="A12463" s="1">
        <v>37842</v>
      </c>
      <c r="B12463">
        <v>0</v>
      </c>
      <c r="C12463">
        <v>0</v>
      </c>
      <c r="D12463" s="3">
        <f t="shared" si="946"/>
        <v>0</v>
      </c>
      <c r="E12463">
        <v>0</v>
      </c>
      <c r="F12463">
        <v>0</v>
      </c>
      <c r="G12463" s="2">
        <v>5.9999999999999995E-4</v>
      </c>
      <c r="H12463" s="3">
        <f t="shared" si="947"/>
        <v>51.839999999999996</v>
      </c>
      <c r="I12463" s="3">
        <f t="shared" si="948"/>
        <v>4.5341876430205943</v>
      </c>
      <c r="J12463" s="3">
        <f t="shared" si="949"/>
        <v>-4.5341876430205943</v>
      </c>
      <c r="L12463" t="s">
        <v>10</v>
      </c>
      <c r="M12463" s="4">
        <v>14.590909090909101</v>
      </c>
      <c r="N12463" s="4">
        <v>12</v>
      </c>
      <c r="O12463" s="4">
        <f t="shared" si="950"/>
        <v>-2.5909090909091006</v>
      </c>
    </row>
    <row r="12464" spans="1:15" x14ac:dyDescent="0.2">
      <c r="A12464" s="1">
        <v>37843</v>
      </c>
      <c r="B12464">
        <v>0</v>
      </c>
      <c r="C12464">
        <v>0</v>
      </c>
      <c r="D12464" s="3">
        <f t="shared" si="946"/>
        <v>0</v>
      </c>
      <c r="E12464">
        <v>0</v>
      </c>
      <c r="F12464">
        <v>0</v>
      </c>
      <c r="G12464" s="2">
        <v>2.9999999999999997E-4</v>
      </c>
      <c r="H12464" s="3">
        <f t="shared" si="947"/>
        <v>25.919999999999998</v>
      </c>
      <c r="I12464" s="3">
        <f t="shared" si="948"/>
        <v>2.2670938215102971</v>
      </c>
      <c r="J12464" s="3">
        <f t="shared" si="949"/>
        <v>-2.2670938215102971</v>
      </c>
      <c r="L12464" t="s">
        <v>10</v>
      </c>
      <c r="M12464" s="4">
        <v>15.454545454545499</v>
      </c>
      <c r="N12464" s="4">
        <v>12</v>
      </c>
      <c r="O12464" s="4">
        <f t="shared" si="950"/>
        <v>-3.4545454545454994</v>
      </c>
    </row>
    <row r="12465" spans="1:15" x14ac:dyDescent="0.2">
      <c r="A12465" s="1">
        <v>37844</v>
      </c>
      <c r="B12465">
        <v>0</v>
      </c>
      <c r="C12465">
        <v>0</v>
      </c>
      <c r="D12465" s="3">
        <f t="shared" si="946"/>
        <v>0</v>
      </c>
      <c r="E12465">
        <v>0</v>
      </c>
      <c r="F12465">
        <v>0</v>
      </c>
      <c r="G12465" s="2">
        <v>2.0000000000000001E-4</v>
      </c>
      <c r="H12465" s="3">
        <f t="shared" si="947"/>
        <v>17.28</v>
      </c>
      <c r="I12465" s="3">
        <f t="shared" si="948"/>
        <v>1.5113958810068651</v>
      </c>
      <c r="J12465" s="3">
        <f t="shared" si="949"/>
        <v>-1.5113958810068651</v>
      </c>
      <c r="L12465" t="s">
        <v>10</v>
      </c>
      <c r="M12465" s="4">
        <v>16.318181818181799</v>
      </c>
      <c r="N12465" s="4">
        <v>12</v>
      </c>
      <c r="O12465" s="4">
        <f t="shared" si="950"/>
        <v>-4.3181818181817988</v>
      </c>
    </row>
    <row r="12466" spans="1:15" x14ac:dyDescent="0.2">
      <c r="A12466" s="1">
        <v>37845</v>
      </c>
      <c r="B12466">
        <v>0</v>
      </c>
      <c r="C12466">
        <v>0</v>
      </c>
      <c r="D12466" s="3">
        <f t="shared" si="946"/>
        <v>0</v>
      </c>
      <c r="E12466">
        <v>0</v>
      </c>
      <c r="F12466">
        <v>0</v>
      </c>
      <c r="G12466">
        <v>0</v>
      </c>
      <c r="H12466" s="3">
        <f t="shared" si="947"/>
        <v>0</v>
      </c>
      <c r="I12466" s="3">
        <f t="shared" si="948"/>
        <v>0</v>
      </c>
      <c r="J12466" s="3">
        <f t="shared" si="949"/>
        <v>0</v>
      </c>
      <c r="L12466" t="s">
        <v>10</v>
      </c>
      <c r="M12466" s="4">
        <v>17.181818181818201</v>
      </c>
      <c r="N12466" s="4">
        <v>12</v>
      </c>
      <c r="O12466" s="4">
        <f t="shared" si="950"/>
        <v>-5.1818181818182012</v>
      </c>
    </row>
    <row r="12467" spans="1:15" x14ac:dyDescent="0.2">
      <c r="A12467" s="1">
        <v>37846</v>
      </c>
      <c r="B12467">
        <v>0</v>
      </c>
      <c r="C12467">
        <v>0</v>
      </c>
      <c r="D12467" s="3">
        <f t="shared" si="946"/>
        <v>0</v>
      </c>
      <c r="E12467">
        <v>0</v>
      </c>
      <c r="F12467">
        <v>0</v>
      </c>
      <c r="G12467">
        <v>0</v>
      </c>
      <c r="H12467" s="3">
        <f t="shared" si="947"/>
        <v>0</v>
      </c>
      <c r="I12467" s="3">
        <f t="shared" si="948"/>
        <v>0</v>
      </c>
      <c r="J12467" s="3">
        <f t="shared" si="949"/>
        <v>0</v>
      </c>
      <c r="L12467" t="s">
        <v>10</v>
      </c>
      <c r="M12467" s="4">
        <v>18.045454545454501</v>
      </c>
      <c r="N12467" s="4">
        <v>12</v>
      </c>
      <c r="O12467" s="4">
        <f t="shared" si="950"/>
        <v>-6.0454545454545006</v>
      </c>
    </row>
    <row r="12468" spans="1:15" x14ac:dyDescent="0.2">
      <c r="A12468" s="1">
        <v>37847</v>
      </c>
      <c r="B12468">
        <v>0</v>
      </c>
      <c r="C12468">
        <v>0</v>
      </c>
      <c r="D12468" s="3">
        <f t="shared" si="946"/>
        <v>0</v>
      </c>
      <c r="E12468">
        <v>0</v>
      </c>
      <c r="F12468">
        <v>0</v>
      </c>
      <c r="G12468">
        <v>0</v>
      </c>
      <c r="H12468" s="3">
        <f t="shared" si="947"/>
        <v>0</v>
      </c>
      <c r="I12468" s="3">
        <f t="shared" si="948"/>
        <v>0</v>
      </c>
      <c r="J12468" s="3">
        <f t="shared" si="949"/>
        <v>0</v>
      </c>
      <c r="L12468" t="s">
        <v>10</v>
      </c>
      <c r="M12468" s="4">
        <v>18.909090909090899</v>
      </c>
      <c r="N12468" s="4">
        <v>12</v>
      </c>
      <c r="O12468" s="4">
        <f t="shared" si="950"/>
        <v>-6.9090909090908994</v>
      </c>
    </row>
    <row r="12469" spans="1:15" x14ac:dyDescent="0.2">
      <c r="A12469" s="1">
        <v>37848</v>
      </c>
      <c r="B12469">
        <v>0</v>
      </c>
      <c r="C12469">
        <v>0</v>
      </c>
      <c r="D12469" s="3">
        <f t="shared" si="946"/>
        <v>0</v>
      </c>
      <c r="E12469">
        <v>0</v>
      </c>
      <c r="F12469">
        <v>0</v>
      </c>
      <c r="G12469">
        <v>0</v>
      </c>
      <c r="H12469" s="3">
        <f t="shared" si="947"/>
        <v>0</v>
      </c>
      <c r="I12469" s="3">
        <f t="shared" si="948"/>
        <v>0</v>
      </c>
      <c r="J12469" s="3">
        <f t="shared" si="949"/>
        <v>0</v>
      </c>
      <c r="L12469" t="s">
        <v>10</v>
      </c>
      <c r="M12469" s="4">
        <v>19.772727272727298</v>
      </c>
      <c r="N12469" s="4">
        <v>12</v>
      </c>
      <c r="O12469" s="4">
        <f t="shared" si="950"/>
        <v>-7.7727272727272982</v>
      </c>
    </row>
    <row r="12470" spans="1:15" x14ac:dyDescent="0.2">
      <c r="A12470" s="1">
        <v>37849</v>
      </c>
      <c r="B12470">
        <v>0</v>
      </c>
      <c r="C12470">
        <v>0</v>
      </c>
      <c r="D12470" s="3">
        <f t="shared" si="946"/>
        <v>0</v>
      </c>
      <c r="E12470">
        <v>0</v>
      </c>
      <c r="F12470">
        <v>0</v>
      </c>
      <c r="G12470">
        <v>0</v>
      </c>
      <c r="H12470" s="3">
        <f t="shared" si="947"/>
        <v>0</v>
      </c>
      <c r="I12470" s="3">
        <f t="shared" si="948"/>
        <v>0</v>
      </c>
      <c r="J12470" s="3">
        <f t="shared" si="949"/>
        <v>0</v>
      </c>
      <c r="L12470" t="s">
        <v>10</v>
      </c>
      <c r="M12470" s="4">
        <v>20.636363636363601</v>
      </c>
      <c r="N12470" s="4">
        <v>12</v>
      </c>
      <c r="O12470" s="4">
        <f t="shared" si="950"/>
        <v>-8.6363636363636012</v>
      </c>
    </row>
    <row r="12471" spans="1:15" x14ac:dyDescent="0.2">
      <c r="A12471" s="1">
        <v>37850</v>
      </c>
      <c r="B12471">
        <v>0</v>
      </c>
      <c r="C12471">
        <v>0</v>
      </c>
      <c r="D12471" s="3">
        <f t="shared" si="946"/>
        <v>0</v>
      </c>
      <c r="E12471">
        <v>0</v>
      </c>
      <c r="F12471">
        <v>0</v>
      </c>
      <c r="G12471">
        <v>0</v>
      </c>
      <c r="H12471" s="3">
        <f t="shared" si="947"/>
        <v>0</v>
      </c>
      <c r="I12471" s="3">
        <f t="shared" si="948"/>
        <v>0</v>
      </c>
      <c r="J12471" s="3">
        <f t="shared" si="949"/>
        <v>0</v>
      </c>
      <c r="L12471" t="s">
        <v>10</v>
      </c>
      <c r="M12471" s="4">
        <v>21.5</v>
      </c>
      <c r="N12471" s="4">
        <v>12</v>
      </c>
      <c r="O12471" s="4">
        <f t="shared" si="950"/>
        <v>-9.5</v>
      </c>
    </row>
    <row r="12472" spans="1:15" x14ac:dyDescent="0.2">
      <c r="A12472" s="1">
        <v>37851</v>
      </c>
      <c r="B12472">
        <v>0</v>
      </c>
      <c r="C12472">
        <v>0</v>
      </c>
      <c r="D12472" s="3">
        <f t="shared" si="946"/>
        <v>0</v>
      </c>
      <c r="E12472">
        <v>0</v>
      </c>
      <c r="F12472">
        <v>0</v>
      </c>
      <c r="G12472">
        <v>0</v>
      </c>
      <c r="H12472" s="3">
        <f t="shared" si="947"/>
        <v>0</v>
      </c>
      <c r="I12472" s="3">
        <f t="shared" si="948"/>
        <v>0</v>
      </c>
      <c r="J12472" s="3">
        <f t="shared" si="949"/>
        <v>0</v>
      </c>
      <c r="L12472" t="s">
        <v>10</v>
      </c>
      <c r="M12472" s="4">
        <v>22.363636363636399</v>
      </c>
      <c r="N12472" s="4">
        <v>12</v>
      </c>
      <c r="O12472" s="4">
        <f t="shared" si="950"/>
        <v>-10.363636363636399</v>
      </c>
    </row>
    <row r="12473" spans="1:15" x14ac:dyDescent="0.2">
      <c r="A12473" s="1">
        <v>37852</v>
      </c>
      <c r="B12473">
        <v>5.2</v>
      </c>
      <c r="C12473">
        <v>2548</v>
      </c>
      <c r="D12473" s="3">
        <f t="shared" si="946"/>
        <v>1875.0732</v>
      </c>
      <c r="E12473">
        <v>0</v>
      </c>
      <c r="F12473">
        <v>0</v>
      </c>
      <c r="G12473">
        <v>0</v>
      </c>
      <c r="H12473" s="3">
        <f t="shared" si="947"/>
        <v>0</v>
      </c>
      <c r="I12473" s="3">
        <f t="shared" si="948"/>
        <v>0</v>
      </c>
      <c r="J12473" s="3">
        <f t="shared" si="949"/>
        <v>1875.0732</v>
      </c>
      <c r="L12473" t="s">
        <v>10</v>
      </c>
      <c r="M12473" s="4">
        <v>23.227272727272702</v>
      </c>
      <c r="N12473" s="4">
        <v>12</v>
      </c>
      <c r="O12473" s="4">
        <f t="shared" si="950"/>
        <v>-11.227272727272702</v>
      </c>
    </row>
    <row r="12474" spans="1:15" x14ac:dyDescent="0.2">
      <c r="A12474" s="1">
        <v>37853</v>
      </c>
      <c r="B12474">
        <v>31.7</v>
      </c>
      <c r="C12474">
        <v>15533</v>
      </c>
      <c r="D12474" s="3">
        <f t="shared" si="946"/>
        <v>11430.734700000001</v>
      </c>
      <c r="E12474">
        <v>0</v>
      </c>
      <c r="F12474">
        <v>0</v>
      </c>
      <c r="G12474">
        <v>0</v>
      </c>
      <c r="H12474" s="3">
        <f t="shared" si="947"/>
        <v>0</v>
      </c>
      <c r="I12474" s="3">
        <f t="shared" si="948"/>
        <v>0</v>
      </c>
      <c r="J12474" s="3">
        <f t="shared" si="949"/>
        <v>11430.734700000001</v>
      </c>
      <c r="L12474" t="s">
        <v>10</v>
      </c>
      <c r="M12474" s="4">
        <v>24.090909090909101</v>
      </c>
      <c r="N12474" s="4">
        <v>12</v>
      </c>
      <c r="O12474" s="4">
        <f t="shared" si="950"/>
        <v>-12.090909090909101</v>
      </c>
    </row>
    <row r="12475" spans="1:15" x14ac:dyDescent="0.2">
      <c r="A12475" s="1">
        <v>37854</v>
      </c>
      <c r="B12475">
        <v>0</v>
      </c>
      <c r="C12475">
        <v>0</v>
      </c>
      <c r="D12475" s="3">
        <f t="shared" si="946"/>
        <v>0</v>
      </c>
      <c r="E12475">
        <v>0</v>
      </c>
      <c r="F12475">
        <v>0</v>
      </c>
      <c r="G12475">
        <v>0</v>
      </c>
      <c r="H12475" s="3">
        <f t="shared" si="947"/>
        <v>0</v>
      </c>
      <c r="I12475" s="3">
        <f t="shared" si="948"/>
        <v>0</v>
      </c>
      <c r="J12475" s="3">
        <f t="shared" si="949"/>
        <v>0</v>
      </c>
      <c r="L12475" t="s">
        <v>10</v>
      </c>
      <c r="M12475" s="4">
        <v>24.954545454545499</v>
      </c>
      <c r="N12475" s="4">
        <v>12</v>
      </c>
      <c r="O12475" s="4">
        <f t="shared" si="950"/>
        <v>-12.954545454545499</v>
      </c>
    </row>
    <row r="12476" spans="1:15" x14ac:dyDescent="0.2">
      <c r="A12476" s="1">
        <v>37855</v>
      </c>
      <c r="B12476">
        <v>0</v>
      </c>
      <c r="C12476">
        <v>0</v>
      </c>
      <c r="D12476" s="3">
        <f t="shared" si="946"/>
        <v>0</v>
      </c>
      <c r="E12476">
        <v>0</v>
      </c>
      <c r="F12476">
        <v>0</v>
      </c>
      <c r="G12476">
        <v>0</v>
      </c>
      <c r="H12476" s="3">
        <f t="shared" si="947"/>
        <v>0</v>
      </c>
      <c r="I12476" s="3">
        <f t="shared" si="948"/>
        <v>0</v>
      </c>
      <c r="J12476" s="3">
        <f t="shared" si="949"/>
        <v>0</v>
      </c>
      <c r="L12476" t="s">
        <v>10</v>
      </c>
      <c r="M12476" s="4">
        <v>25.818181818181799</v>
      </c>
      <c r="N12476" s="4">
        <v>12</v>
      </c>
      <c r="O12476" s="4">
        <f t="shared" si="950"/>
        <v>-13.818181818181799</v>
      </c>
    </row>
    <row r="12477" spans="1:15" x14ac:dyDescent="0.2">
      <c r="A12477" s="1">
        <v>37856</v>
      </c>
      <c r="B12477">
        <v>0.2</v>
      </c>
      <c r="C12477">
        <v>98</v>
      </c>
      <c r="D12477" s="3">
        <f t="shared" si="946"/>
        <v>72.118200000000002</v>
      </c>
      <c r="E12477">
        <v>0</v>
      </c>
      <c r="F12477">
        <v>0</v>
      </c>
      <c r="G12477">
        <v>0</v>
      </c>
      <c r="H12477" s="3">
        <f t="shared" si="947"/>
        <v>0</v>
      </c>
      <c r="I12477" s="3">
        <f t="shared" si="948"/>
        <v>0</v>
      </c>
      <c r="J12477" s="3">
        <f t="shared" si="949"/>
        <v>72.118200000000002</v>
      </c>
      <c r="L12477" t="s">
        <v>10</v>
      </c>
      <c r="M12477" s="4">
        <v>26.681818181818201</v>
      </c>
      <c r="N12477" s="4">
        <v>12</v>
      </c>
      <c r="O12477" s="4">
        <f t="shared" si="950"/>
        <v>-14.681818181818201</v>
      </c>
    </row>
    <row r="12478" spans="1:15" x14ac:dyDescent="0.2">
      <c r="A12478" s="1">
        <v>37857</v>
      </c>
      <c r="B12478">
        <v>2.8</v>
      </c>
      <c r="C12478">
        <v>1372</v>
      </c>
      <c r="D12478" s="3">
        <f t="shared" si="946"/>
        <v>1009.6548</v>
      </c>
      <c r="E12478">
        <v>0</v>
      </c>
      <c r="F12478">
        <v>0</v>
      </c>
      <c r="G12478">
        <v>0</v>
      </c>
      <c r="H12478" s="3">
        <f t="shared" si="947"/>
        <v>0</v>
      </c>
      <c r="I12478" s="3">
        <f t="shared" si="948"/>
        <v>0</v>
      </c>
      <c r="J12478" s="3">
        <f t="shared" si="949"/>
        <v>1009.6548</v>
      </c>
      <c r="L12478" t="s">
        <v>10</v>
      </c>
      <c r="M12478" s="4">
        <v>27.545454545454501</v>
      </c>
      <c r="N12478" s="4">
        <v>12</v>
      </c>
      <c r="O12478" s="4">
        <f t="shared" si="950"/>
        <v>-15.545454545454501</v>
      </c>
    </row>
    <row r="12479" spans="1:15" x14ac:dyDescent="0.2">
      <c r="A12479" s="1">
        <v>37858</v>
      </c>
      <c r="B12479">
        <v>3.1</v>
      </c>
      <c r="C12479">
        <v>1519</v>
      </c>
      <c r="D12479" s="3">
        <f t="shared" si="946"/>
        <v>1117.8321000000001</v>
      </c>
      <c r="E12479">
        <v>0</v>
      </c>
      <c r="F12479">
        <v>0</v>
      </c>
      <c r="G12479">
        <v>0</v>
      </c>
      <c r="H12479" s="3">
        <f t="shared" si="947"/>
        <v>0</v>
      </c>
      <c r="I12479" s="3">
        <f t="shared" si="948"/>
        <v>0</v>
      </c>
      <c r="J12479" s="3">
        <f t="shared" si="949"/>
        <v>1117.8321000000001</v>
      </c>
      <c r="L12479" t="s">
        <v>10</v>
      </c>
      <c r="M12479" s="4">
        <v>28.409090909090899</v>
      </c>
      <c r="N12479" s="4">
        <v>12</v>
      </c>
      <c r="O12479" s="4">
        <f t="shared" si="950"/>
        <v>-16.409090909090899</v>
      </c>
    </row>
    <row r="12480" spans="1:15" x14ac:dyDescent="0.2">
      <c r="A12480" s="1">
        <v>37859</v>
      </c>
      <c r="B12480">
        <v>0</v>
      </c>
      <c r="C12480">
        <v>0</v>
      </c>
      <c r="D12480" s="3">
        <f t="shared" si="946"/>
        <v>0</v>
      </c>
      <c r="E12480">
        <v>0</v>
      </c>
      <c r="F12480">
        <v>0</v>
      </c>
      <c r="G12480">
        <v>0</v>
      </c>
      <c r="H12480" s="3">
        <f t="shared" si="947"/>
        <v>0</v>
      </c>
      <c r="I12480" s="3">
        <f t="shared" si="948"/>
        <v>0</v>
      </c>
      <c r="J12480" s="3">
        <f t="shared" si="949"/>
        <v>0</v>
      </c>
      <c r="L12480" t="s">
        <v>10</v>
      </c>
      <c r="M12480" s="4">
        <v>29.272727272727298</v>
      </c>
      <c r="N12480" s="4">
        <v>12</v>
      </c>
      <c r="O12480" s="4">
        <f t="shared" si="950"/>
        <v>-17.272727272727298</v>
      </c>
    </row>
    <row r="12481" spans="1:15" x14ac:dyDescent="0.2">
      <c r="A12481" s="1">
        <v>37860</v>
      </c>
      <c r="B12481">
        <v>38.1</v>
      </c>
      <c r="C12481">
        <v>18669</v>
      </c>
      <c r="D12481" s="3">
        <f t="shared" si="946"/>
        <v>13738.517099999999</v>
      </c>
      <c r="E12481">
        <v>0</v>
      </c>
      <c r="F12481">
        <v>0</v>
      </c>
      <c r="G12481">
        <v>1.4999999999999999E-2</v>
      </c>
      <c r="H12481" s="3">
        <f t="shared" si="947"/>
        <v>1296</v>
      </c>
      <c r="I12481" s="3">
        <f t="shared" si="948"/>
        <v>113.35469107551488</v>
      </c>
      <c r="J12481" s="3">
        <f t="shared" si="949"/>
        <v>13625.162408924485</v>
      </c>
      <c r="L12481" t="s">
        <v>10</v>
      </c>
      <c r="M12481" s="4">
        <v>30.136363636363601</v>
      </c>
      <c r="N12481" s="4">
        <v>12</v>
      </c>
      <c r="O12481" s="4">
        <f t="shared" si="950"/>
        <v>-18.136363636363601</v>
      </c>
    </row>
    <row r="12482" spans="1:15" x14ac:dyDescent="0.2">
      <c r="A12482" s="1">
        <v>37861</v>
      </c>
      <c r="B12482">
        <v>4.5999999999999996</v>
      </c>
      <c r="C12482">
        <v>2254</v>
      </c>
      <c r="D12482" s="3">
        <f t="shared" si="946"/>
        <v>1658.7185999999999</v>
      </c>
      <c r="E12482">
        <v>0</v>
      </c>
      <c r="F12482">
        <v>3.3E-3</v>
      </c>
      <c r="G12482">
        <v>9.9000000000000008E-3</v>
      </c>
      <c r="H12482" s="3">
        <f t="shared" si="947"/>
        <v>1140.48</v>
      </c>
      <c r="I12482" s="3">
        <f t="shared" si="948"/>
        <v>99.752128146453089</v>
      </c>
      <c r="J12482" s="3">
        <f t="shared" si="949"/>
        <v>1558.9664718535469</v>
      </c>
      <c r="L12482">
        <v>31</v>
      </c>
      <c r="M12482" s="4">
        <v>31</v>
      </c>
      <c r="N12482" s="4">
        <v>31</v>
      </c>
      <c r="O12482" s="4">
        <f t="shared" si="950"/>
        <v>0</v>
      </c>
    </row>
    <row r="12483" spans="1:15" x14ac:dyDescent="0.2">
      <c r="A12483" s="1">
        <v>37862</v>
      </c>
      <c r="B12483">
        <v>2</v>
      </c>
      <c r="C12483">
        <v>980</v>
      </c>
      <c r="D12483" s="3">
        <f t="shared" ref="D12483:D12546" si="951">C12483*0.7359</f>
        <v>721.18200000000002</v>
      </c>
      <c r="E12483">
        <v>0</v>
      </c>
      <c r="F12483">
        <v>2.2000000000000001E-3</v>
      </c>
      <c r="G12483">
        <v>4.4999999999999997E-3</v>
      </c>
      <c r="H12483" s="3">
        <f t="shared" ref="H12483:H12546" si="952">(E12483+F12483+G12483)*86400</f>
        <v>578.88</v>
      </c>
      <c r="I12483" s="3">
        <f t="shared" ref="I12483:I12546" si="953">H12483*(34.4/393.3)</f>
        <v>50.631762013729976</v>
      </c>
      <c r="J12483" s="3">
        <f t="shared" ref="J12483:J12546" si="954">D12483-I12483</f>
        <v>670.55023798627008</v>
      </c>
      <c r="L12483" t="s">
        <v>10</v>
      </c>
      <c r="M12483" s="4">
        <v>30.880952380952401</v>
      </c>
      <c r="N12483" s="4">
        <v>31</v>
      </c>
      <c r="O12483" s="4">
        <f t="shared" ref="O12483:O12546" si="955">N12483-M12483</f>
        <v>0.11904761904759908</v>
      </c>
    </row>
    <row r="12484" spans="1:15" x14ac:dyDescent="0.2">
      <c r="A12484" s="1">
        <v>37863</v>
      </c>
      <c r="B12484">
        <v>0</v>
      </c>
      <c r="C12484">
        <v>0</v>
      </c>
      <c r="D12484" s="3">
        <f t="shared" si="951"/>
        <v>0</v>
      </c>
      <c r="E12484">
        <v>0</v>
      </c>
      <c r="F12484">
        <v>1E-3</v>
      </c>
      <c r="G12484">
        <v>1.6999999999999999E-3</v>
      </c>
      <c r="H12484" s="3">
        <f t="shared" si="952"/>
        <v>233.28</v>
      </c>
      <c r="I12484" s="3">
        <f t="shared" si="953"/>
        <v>20.403844393592678</v>
      </c>
      <c r="J12484" s="3">
        <f t="shared" si="954"/>
        <v>-20.403844393592678</v>
      </c>
      <c r="L12484" t="s">
        <v>10</v>
      </c>
      <c r="M12484" s="4">
        <v>30.761904761904798</v>
      </c>
      <c r="N12484" s="4">
        <v>31</v>
      </c>
      <c r="O12484" s="4">
        <f t="shared" si="955"/>
        <v>0.23809523809520172</v>
      </c>
    </row>
    <row r="12485" spans="1:15" x14ac:dyDescent="0.2">
      <c r="A12485" s="1">
        <v>37864</v>
      </c>
      <c r="B12485">
        <v>1.4</v>
      </c>
      <c r="C12485">
        <v>686</v>
      </c>
      <c r="D12485" s="3">
        <f t="shared" si="951"/>
        <v>504.82740000000001</v>
      </c>
      <c r="E12485">
        <v>0</v>
      </c>
      <c r="F12485" s="2">
        <v>4.0000000000000002E-4</v>
      </c>
      <c r="G12485" s="2">
        <v>6.9999999999999999E-4</v>
      </c>
      <c r="H12485" s="3">
        <f t="shared" si="952"/>
        <v>95.04</v>
      </c>
      <c r="I12485" s="3">
        <f t="shared" si="953"/>
        <v>8.3126773455377574</v>
      </c>
      <c r="J12485" s="3">
        <f t="shared" si="954"/>
        <v>496.51472265446228</v>
      </c>
      <c r="L12485" t="s">
        <v>10</v>
      </c>
      <c r="M12485" s="4">
        <v>30.6428571428571</v>
      </c>
      <c r="N12485" s="4">
        <v>31</v>
      </c>
      <c r="O12485" s="4">
        <f t="shared" si="955"/>
        <v>0.35714285714290028</v>
      </c>
    </row>
    <row r="12486" spans="1:15" x14ac:dyDescent="0.2">
      <c r="A12486" s="1">
        <v>37865</v>
      </c>
      <c r="B12486">
        <v>0.2</v>
      </c>
      <c r="C12486">
        <v>98</v>
      </c>
      <c r="D12486" s="3">
        <f t="shared" si="951"/>
        <v>72.118200000000002</v>
      </c>
      <c r="E12486">
        <v>0</v>
      </c>
      <c r="F12486" s="2">
        <v>2.0000000000000001E-4</v>
      </c>
      <c r="G12486" s="2">
        <v>2.0000000000000001E-4</v>
      </c>
      <c r="H12486" s="3">
        <f t="shared" si="952"/>
        <v>34.56</v>
      </c>
      <c r="I12486" s="3">
        <f t="shared" si="953"/>
        <v>3.0227917620137301</v>
      </c>
      <c r="J12486" s="3">
        <f t="shared" si="954"/>
        <v>69.095408237986277</v>
      </c>
      <c r="L12486" t="s">
        <v>10</v>
      </c>
      <c r="M12486" s="4">
        <v>30.523809523809501</v>
      </c>
      <c r="N12486" s="4">
        <v>31</v>
      </c>
      <c r="O12486" s="4">
        <f t="shared" si="955"/>
        <v>0.47619047619049937</v>
      </c>
    </row>
    <row r="12487" spans="1:15" x14ac:dyDescent="0.2">
      <c r="A12487" s="1">
        <v>37866</v>
      </c>
      <c r="B12487">
        <v>0.6</v>
      </c>
      <c r="C12487">
        <v>294</v>
      </c>
      <c r="D12487" s="3">
        <f t="shared" si="951"/>
        <v>216.3546</v>
      </c>
      <c r="E12487">
        <v>0</v>
      </c>
      <c r="F12487" s="2">
        <v>1E-4</v>
      </c>
      <c r="G12487" s="2">
        <v>1E-4</v>
      </c>
      <c r="H12487" s="3">
        <f t="shared" si="952"/>
        <v>17.28</v>
      </c>
      <c r="I12487" s="3">
        <f t="shared" si="953"/>
        <v>1.5113958810068651</v>
      </c>
      <c r="J12487" s="3">
        <f t="shared" si="954"/>
        <v>214.84320411899313</v>
      </c>
      <c r="L12487" t="s">
        <v>10</v>
      </c>
      <c r="M12487" s="4">
        <v>30.404761904761902</v>
      </c>
      <c r="N12487" s="4">
        <v>31</v>
      </c>
      <c r="O12487" s="4">
        <f t="shared" si="955"/>
        <v>0.59523809523809845</v>
      </c>
    </row>
    <row r="12488" spans="1:15" x14ac:dyDescent="0.2">
      <c r="A12488" s="1">
        <v>37867</v>
      </c>
      <c r="B12488">
        <v>0</v>
      </c>
      <c r="C12488">
        <v>0</v>
      </c>
      <c r="D12488" s="3">
        <f t="shared" si="951"/>
        <v>0</v>
      </c>
      <c r="E12488">
        <v>0</v>
      </c>
      <c r="F12488">
        <v>0</v>
      </c>
      <c r="G12488">
        <v>0</v>
      </c>
      <c r="H12488" s="3">
        <f t="shared" si="952"/>
        <v>0</v>
      </c>
      <c r="I12488" s="3">
        <f t="shared" si="953"/>
        <v>0</v>
      </c>
      <c r="J12488" s="3">
        <f t="shared" si="954"/>
        <v>0</v>
      </c>
      <c r="L12488" t="s">
        <v>10</v>
      </c>
      <c r="M12488" s="4">
        <v>30.285714285714299</v>
      </c>
      <c r="N12488" s="4">
        <v>31</v>
      </c>
      <c r="O12488" s="4">
        <f t="shared" si="955"/>
        <v>0.71428571428570109</v>
      </c>
    </row>
    <row r="12489" spans="1:15" x14ac:dyDescent="0.2">
      <c r="A12489" s="1">
        <v>37868</v>
      </c>
      <c r="B12489">
        <v>0</v>
      </c>
      <c r="C12489">
        <v>0</v>
      </c>
      <c r="D12489" s="3">
        <f t="shared" si="951"/>
        <v>0</v>
      </c>
      <c r="E12489">
        <v>0</v>
      </c>
      <c r="F12489">
        <v>0</v>
      </c>
      <c r="G12489">
        <v>0</v>
      </c>
      <c r="H12489" s="3">
        <f t="shared" si="952"/>
        <v>0</v>
      </c>
      <c r="I12489" s="3">
        <f t="shared" si="953"/>
        <v>0</v>
      </c>
      <c r="J12489" s="3">
        <f t="shared" si="954"/>
        <v>0</v>
      </c>
      <c r="L12489" t="s">
        <v>10</v>
      </c>
      <c r="M12489" s="4">
        <v>30.1666666666667</v>
      </c>
      <c r="N12489" s="4">
        <v>31</v>
      </c>
      <c r="O12489" s="4">
        <f t="shared" si="955"/>
        <v>0.83333333333330017</v>
      </c>
    </row>
    <row r="12490" spans="1:15" x14ac:dyDescent="0.2">
      <c r="A12490" s="1">
        <v>37869</v>
      </c>
      <c r="B12490">
        <v>0</v>
      </c>
      <c r="C12490">
        <v>0</v>
      </c>
      <c r="D12490" s="3">
        <f t="shared" si="951"/>
        <v>0</v>
      </c>
      <c r="E12490">
        <v>0</v>
      </c>
      <c r="F12490">
        <v>0</v>
      </c>
      <c r="G12490">
        <v>0</v>
      </c>
      <c r="H12490" s="3">
        <f t="shared" si="952"/>
        <v>0</v>
      </c>
      <c r="I12490" s="3">
        <f t="shared" si="953"/>
        <v>0</v>
      </c>
      <c r="J12490" s="3">
        <f t="shared" si="954"/>
        <v>0</v>
      </c>
      <c r="L12490" t="s">
        <v>10</v>
      </c>
      <c r="M12490" s="4">
        <v>30.047619047619001</v>
      </c>
      <c r="N12490" s="4">
        <v>31</v>
      </c>
      <c r="O12490" s="4">
        <f t="shared" si="955"/>
        <v>0.95238095238099874</v>
      </c>
    </row>
    <row r="12491" spans="1:15" x14ac:dyDescent="0.2">
      <c r="A12491" s="1">
        <v>37870</v>
      </c>
      <c r="B12491">
        <v>0</v>
      </c>
      <c r="C12491">
        <v>0</v>
      </c>
      <c r="D12491" s="3">
        <f t="shared" si="951"/>
        <v>0</v>
      </c>
      <c r="E12491">
        <v>0</v>
      </c>
      <c r="F12491">
        <v>0</v>
      </c>
      <c r="G12491">
        <v>0</v>
      </c>
      <c r="H12491" s="3">
        <f t="shared" si="952"/>
        <v>0</v>
      </c>
      <c r="I12491" s="3">
        <f t="shared" si="953"/>
        <v>0</v>
      </c>
      <c r="J12491" s="3">
        <f t="shared" si="954"/>
        <v>0</v>
      </c>
      <c r="L12491" t="s">
        <v>10</v>
      </c>
      <c r="M12491" s="4">
        <v>29.928571428571399</v>
      </c>
      <c r="N12491" s="4">
        <v>31</v>
      </c>
      <c r="O12491" s="4">
        <f t="shared" si="955"/>
        <v>1.0714285714286014</v>
      </c>
    </row>
    <row r="12492" spans="1:15" x14ac:dyDescent="0.2">
      <c r="A12492" s="1">
        <v>37871</v>
      </c>
      <c r="B12492">
        <v>0</v>
      </c>
      <c r="C12492">
        <v>0</v>
      </c>
      <c r="D12492" s="3">
        <f t="shared" si="951"/>
        <v>0</v>
      </c>
      <c r="E12492">
        <v>0</v>
      </c>
      <c r="F12492">
        <v>0</v>
      </c>
      <c r="G12492">
        <v>0</v>
      </c>
      <c r="H12492" s="3">
        <f t="shared" si="952"/>
        <v>0</v>
      </c>
      <c r="I12492" s="3">
        <f t="shared" si="953"/>
        <v>0</v>
      </c>
      <c r="J12492" s="3">
        <f t="shared" si="954"/>
        <v>0</v>
      </c>
      <c r="L12492" t="s">
        <v>10</v>
      </c>
      <c r="M12492" s="4">
        <v>29.8095238095238</v>
      </c>
      <c r="N12492" s="4">
        <v>31</v>
      </c>
      <c r="O12492" s="4">
        <f t="shared" si="955"/>
        <v>1.1904761904762005</v>
      </c>
    </row>
    <row r="12493" spans="1:15" x14ac:dyDescent="0.2">
      <c r="A12493" s="1">
        <v>37872</v>
      </c>
      <c r="B12493">
        <v>0</v>
      </c>
      <c r="C12493">
        <v>0</v>
      </c>
      <c r="D12493" s="3">
        <f t="shared" si="951"/>
        <v>0</v>
      </c>
      <c r="E12493">
        <v>0</v>
      </c>
      <c r="F12493">
        <v>0</v>
      </c>
      <c r="G12493">
        <v>0</v>
      </c>
      <c r="H12493" s="3">
        <f t="shared" si="952"/>
        <v>0</v>
      </c>
      <c r="I12493" s="3">
        <f t="shared" si="953"/>
        <v>0</v>
      </c>
      <c r="J12493" s="3">
        <f t="shared" si="954"/>
        <v>0</v>
      </c>
      <c r="L12493" t="s">
        <v>10</v>
      </c>
      <c r="M12493" s="4">
        <v>29.6904761904762</v>
      </c>
      <c r="N12493" s="4">
        <v>31</v>
      </c>
      <c r="O12493" s="4">
        <f t="shared" si="955"/>
        <v>1.3095238095237995</v>
      </c>
    </row>
    <row r="12494" spans="1:15" x14ac:dyDescent="0.2">
      <c r="A12494" s="1">
        <v>37873</v>
      </c>
      <c r="B12494">
        <v>0.6</v>
      </c>
      <c r="C12494">
        <v>294</v>
      </c>
      <c r="D12494" s="3">
        <f t="shared" si="951"/>
        <v>216.3546</v>
      </c>
      <c r="E12494">
        <v>0</v>
      </c>
      <c r="F12494">
        <v>0</v>
      </c>
      <c r="G12494">
        <v>0</v>
      </c>
      <c r="H12494" s="3">
        <f t="shared" si="952"/>
        <v>0</v>
      </c>
      <c r="I12494" s="3">
        <f t="shared" si="953"/>
        <v>0</v>
      </c>
      <c r="J12494" s="3">
        <f t="shared" si="954"/>
        <v>216.3546</v>
      </c>
      <c r="L12494" t="s">
        <v>10</v>
      </c>
      <c r="M12494" s="4">
        <v>29.571428571428601</v>
      </c>
      <c r="N12494" s="4">
        <v>31</v>
      </c>
      <c r="O12494" s="4">
        <f t="shared" si="955"/>
        <v>1.4285714285713986</v>
      </c>
    </row>
    <row r="12495" spans="1:15" x14ac:dyDescent="0.2">
      <c r="A12495" s="1">
        <v>37874</v>
      </c>
      <c r="B12495">
        <v>2.6</v>
      </c>
      <c r="C12495">
        <v>1274</v>
      </c>
      <c r="D12495" s="3">
        <f t="shared" si="951"/>
        <v>937.53660000000002</v>
      </c>
      <c r="E12495">
        <v>0</v>
      </c>
      <c r="F12495">
        <v>0</v>
      </c>
      <c r="G12495">
        <v>0</v>
      </c>
      <c r="H12495" s="3">
        <f t="shared" si="952"/>
        <v>0</v>
      </c>
      <c r="I12495" s="3">
        <f t="shared" si="953"/>
        <v>0</v>
      </c>
      <c r="J12495" s="3">
        <f t="shared" si="954"/>
        <v>937.53660000000002</v>
      </c>
      <c r="L12495" t="s">
        <v>10</v>
      </c>
      <c r="M12495" s="4">
        <v>29.452380952380999</v>
      </c>
      <c r="N12495" s="4">
        <v>31</v>
      </c>
      <c r="O12495" s="4">
        <f t="shared" si="955"/>
        <v>1.5476190476190013</v>
      </c>
    </row>
    <row r="12496" spans="1:15" x14ac:dyDescent="0.2">
      <c r="A12496" s="1">
        <v>37875</v>
      </c>
      <c r="B12496">
        <v>2.1</v>
      </c>
      <c r="C12496">
        <v>1029</v>
      </c>
      <c r="D12496" s="3">
        <f t="shared" si="951"/>
        <v>757.24109999999996</v>
      </c>
      <c r="E12496">
        <v>0</v>
      </c>
      <c r="F12496">
        <v>0</v>
      </c>
      <c r="G12496">
        <v>0</v>
      </c>
      <c r="H12496" s="3">
        <f t="shared" si="952"/>
        <v>0</v>
      </c>
      <c r="I12496" s="3">
        <f t="shared" si="953"/>
        <v>0</v>
      </c>
      <c r="J12496" s="3">
        <f t="shared" si="954"/>
        <v>757.24109999999996</v>
      </c>
      <c r="L12496" t="s">
        <v>10</v>
      </c>
      <c r="M12496" s="4">
        <v>29.3333333333333</v>
      </c>
      <c r="N12496" s="4">
        <v>31</v>
      </c>
      <c r="O12496" s="4">
        <f t="shared" si="955"/>
        <v>1.6666666666666998</v>
      </c>
    </row>
    <row r="12497" spans="1:15" x14ac:dyDescent="0.2">
      <c r="A12497" s="1">
        <v>37876</v>
      </c>
      <c r="B12497">
        <v>3.4</v>
      </c>
      <c r="C12497">
        <v>1666</v>
      </c>
      <c r="D12497" s="3">
        <f t="shared" si="951"/>
        <v>1226.0093999999999</v>
      </c>
      <c r="E12497">
        <v>0</v>
      </c>
      <c r="F12497">
        <v>0</v>
      </c>
      <c r="G12497">
        <v>0</v>
      </c>
      <c r="H12497" s="3">
        <f t="shared" si="952"/>
        <v>0</v>
      </c>
      <c r="I12497" s="3">
        <f t="shared" si="953"/>
        <v>0</v>
      </c>
      <c r="J12497" s="3">
        <f t="shared" si="954"/>
        <v>1226.0093999999999</v>
      </c>
      <c r="L12497" t="s">
        <v>10</v>
      </c>
      <c r="M12497" s="4">
        <v>29.214285714285701</v>
      </c>
      <c r="N12497" s="4">
        <v>31</v>
      </c>
      <c r="O12497" s="4">
        <f t="shared" si="955"/>
        <v>1.7857142857142989</v>
      </c>
    </row>
    <row r="12498" spans="1:15" x14ac:dyDescent="0.2">
      <c r="A12498" s="1">
        <v>37877</v>
      </c>
      <c r="B12498">
        <v>2.7</v>
      </c>
      <c r="C12498">
        <v>1323</v>
      </c>
      <c r="D12498" s="3">
        <f t="shared" si="951"/>
        <v>973.59569999999997</v>
      </c>
      <c r="E12498">
        <v>0</v>
      </c>
      <c r="F12498">
        <v>0</v>
      </c>
      <c r="G12498">
        <v>0</v>
      </c>
      <c r="H12498" s="3">
        <f t="shared" si="952"/>
        <v>0</v>
      </c>
      <c r="I12498" s="3">
        <f t="shared" si="953"/>
        <v>0</v>
      </c>
      <c r="J12498" s="3">
        <f t="shared" si="954"/>
        <v>973.59569999999997</v>
      </c>
      <c r="L12498" t="s">
        <v>10</v>
      </c>
      <c r="M12498" s="4">
        <v>29.095238095238098</v>
      </c>
      <c r="N12498" s="4">
        <v>31</v>
      </c>
      <c r="O12498" s="4">
        <f t="shared" si="955"/>
        <v>1.9047619047619015</v>
      </c>
    </row>
    <row r="12499" spans="1:15" x14ac:dyDescent="0.2">
      <c r="A12499" s="1">
        <v>37878</v>
      </c>
      <c r="B12499">
        <v>0</v>
      </c>
      <c r="C12499">
        <v>0</v>
      </c>
      <c r="D12499" s="3">
        <f t="shared" si="951"/>
        <v>0</v>
      </c>
      <c r="E12499">
        <v>0</v>
      </c>
      <c r="F12499">
        <v>0</v>
      </c>
      <c r="G12499">
        <v>0</v>
      </c>
      <c r="H12499" s="3">
        <f t="shared" si="952"/>
        <v>0</v>
      </c>
      <c r="I12499" s="3">
        <f t="shared" si="953"/>
        <v>0</v>
      </c>
      <c r="J12499" s="3">
        <f t="shared" si="954"/>
        <v>0</v>
      </c>
      <c r="L12499" t="s">
        <v>10</v>
      </c>
      <c r="M12499" s="4">
        <v>28.976190476190499</v>
      </c>
      <c r="N12499" s="4">
        <v>31</v>
      </c>
      <c r="O12499" s="4">
        <f t="shared" si="955"/>
        <v>2.0238095238095006</v>
      </c>
    </row>
    <row r="12500" spans="1:15" x14ac:dyDescent="0.2">
      <c r="A12500" s="1">
        <v>37879</v>
      </c>
      <c r="B12500">
        <v>0</v>
      </c>
      <c r="C12500">
        <v>0</v>
      </c>
      <c r="D12500" s="3">
        <f t="shared" si="951"/>
        <v>0</v>
      </c>
      <c r="E12500">
        <v>0</v>
      </c>
      <c r="F12500">
        <v>0</v>
      </c>
      <c r="G12500">
        <v>0</v>
      </c>
      <c r="H12500" s="3">
        <f t="shared" si="952"/>
        <v>0</v>
      </c>
      <c r="I12500" s="3">
        <f t="shared" si="953"/>
        <v>0</v>
      </c>
      <c r="J12500" s="3">
        <f t="shared" si="954"/>
        <v>0</v>
      </c>
      <c r="L12500" t="s">
        <v>10</v>
      </c>
      <c r="M12500" s="4">
        <v>28.8571428571429</v>
      </c>
      <c r="N12500" s="4">
        <v>31</v>
      </c>
      <c r="O12500" s="4">
        <f t="shared" si="955"/>
        <v>2.1428571428570997</v>
      </c>
    </row>
    <row r="12501" spans="1:15" x14ac:dyDescent="0.2">
      <c r="A12501" s="1">
        <v>37880</v>
      </c>
      <c r="B12501">
        <v>13.7</v>
      </c>
      <c r="C12501">
        <v>6713</v>
      </c>
      <c r="D12501" s="3">
        <f t="shared" si="951"/>
        <v>4940.0967000000001</v>
      </c>
      <c r="E12501">
        <v>0</v>
      </c>
      <c r="F12501">
        <v>0</v>
      </c>
      <c r="G12501">
        <v>2.8999999999999998E-3</v>
      </c>
      <c r="H12501" s="3">
        <f t="shared" si="952"/>
        <v>250.55999999999997</v>
      </c>
      <c r="I12501" s="3">
        <f t="shared" si="953"/>
        <v>21.91524027459954</v>
      </c>
      <c r="J12501" s="3">
        <f t="shared" si="954"/>
        <v>4918.1814597254006</v>
      </c>
      <c r="L12501" t="s">
        <v>10</v>
      </c>
      <c r="M12501" s="4">
        <v>28.738095238095202</v>
      </c>
      <c r="N12501" s="4">
        <v>31</v>
      </c>
      <c r="O12501" s="4">
        <f t="shared" si="955"/>
        <v>2.2619047619047983</v>
      </c>
    </row>
    <row r="12502" spans="1:15" x14ac:dyDescent="0.2">
      <c r="A12502" s="1">
        <v>37881</v>
      </c>
      <c r="B12502">
        <v>29.3</v>
      </c>
      <c r="C12502">
        <v>14357</v>
      </c>
      <c r="D12502" s="3">
        <f t="shared" si="951"/>
        <v>10565.3163</v>
      </c>
      <c r="E12502" s="2">
        <v>8.0000000000000004E-4</v>
      </c>
      <c r="F12502" s="2">
        <v>5.9999999999999995E-4</v>
      </c>
      <c r="G12502">
        <v>2.7099999999999999E-2</v>
      </c>
      <c r="H12502" s="3">
        <f t="shared" si="952"/>
        <v>2462.3999999999996</v>
      </c>
      <c r="I12502" s="3">
        <f t="shared" si="953"/>
        <v>215.37391304347824</v>
      </c>
      <c r="J12502" s="3">
        <f t="shared" si="954"/>
        <v>10349.942386956522</v>
      </c>
      <c r="L12502" t="s">
        <v>10</v>
      </c>
      <c r="M12502" s="4">
        <v>28.619047619047599</v>
      </c>
      <c r="N12502" s="4">
        <v>31</v>
      </c>
      <c r="O12502" s="4">
        <f t="shared" si="955"/>
        <v>2.3809523809524009</v>
      </c>
    </row>
    <row r="12503" spans="1:15" x14ac:dyDescent="0.2">
      <c r="A12503" s="1">
        <v>37882</v>
      </c>
      <c r="B12503">
        <v>2.2000000000000002</v>
      </c>
      <c r="C12503">
        <v>1078</v>
      </c>
      <c r="D12503" s="3">
        <f t="shared" si="951"/>
        <v>793.30020000000002</v>
      </c>
      <c r="E12503">
        <v>1.26E-2</v>
      </c>
      <c r="F12503">
        <v>6.0000000000000001E-3</v>
      </c>
      <c r="G12503">
        <v>1.3599999999999999E-2</v>
      </c>
      <c r="H12503" s="3">
        <f t="shared" si="952"/>
        <v>2782.08</v>
      </c>
      <c r="I12503" s="3">
        <f t="shared" si="953"/>
        <v>243.33473684210526</v>
      </c>
      <c r="J12503" s="3">
        <f t="shared" si="954"/>
        <v>549.96546315789476</v>
      </c>
      <c r="L12503">
        <v>28.5</v>
      </c>
      <c r="M12503" s="4">
        <v>28.5</v>
      </c>
      <c r="N12503" s="4">
        <v>28.5</v>
      </c>
      <c r="O12503" s="4">
        <f t="shared" si="955"/>
        <v>0</v>
      </c>
    </row>
    <row r="12504" spans="1:15" x14ac:dyDescent="0.2">
      <c r="A12504" s="1">
        <v>37883</v>
      </c>
      <c r="B12504">
        <v>0</v>
      </c>
      <c r="C12504">
        <v>0</v>
      </c>
      <c r="D12504" s="3">
        <f t="shared" si="951"/>
        <v>0</v>
      </c>
      <c r="E12504">
        <v>8.8000000000000005E-3</v>
      </c>
      <c r="F12504">
        <v>3.0000000000000001E-3</v>
      </c>
      <c r="G12504">
        <v>7.1000000000000004E-3</v>
      </c>
      <c r="H12504" s="3">
        <f t="shared" si="952"/>
        <v>1632.96</v>
      </c>
      <c r="I12504" s="3">
        <f t="shared" si="953"/>
        <v>142.82691075514876</v>
      </c>
      <c r="J12504" s="3">
        <f t="shared" si="954"/>
        <v>-142.82691075514876</v>
      </c>
      <c r="L12504" t="s">
        <v>10</v>
      </c>
      <c r="M12504" s="4">
        <v>26.285714285714299</v>
      </c>
      <c r="N12504" s="4">
        <v>28.5</v>
      </c>
      <c r="O12504" s="4">
        <f t="shared" si="955"/>
        <v>2.2142857142857011</v>
      </c>
    </row>
    <row r="12505" spans="1:15" x14ac:dyDescent="0.2">
      <c r="A12505" s="1">
        <v>37884</v>
      </c>
      <c r="B12505">
        <v>0.8</v>
      </c>
      <c r="C12505">
        <v>392</v>
      </c>
      <c r="D12505" s="3">
        <f t="shared" si="951"/>
        <v>288.47280000000001</v>
      </c>
      <c r="E12505">
        <v>5.8999999999999999E-3</v>
      </c>
      <c r="F12505">
        <v>1.6000000000000001E-3</v>
      </c>
      <c r="G12505">
        <v>4.4000000000000003E-3</v>
      </c>
      <c r="H12505" s="3">
        <f t="shared" si="952"/>
        <v>1028.1600000000001</v>
      </c>
      <c r="I12505" s="3">
        <f t="shared" si="953"/>
        <v>89.928054919908476</v>
      </c>
      <c r="J12505" s="3">
        <f t="shared" si="954"/>
        <v>198.54474508009153</v>
      </c>
      <c r="L12505" t="s">
        <v>10</v>
      </c>
      <c r="M12505" s="4">
        <v>24.071428571428601</v>
      </c>
      <c r="N12505" s="4">
        <v>28.5</v>
      </c>
      <c r="O12505" s="4">
        <f t="shared" si="955"/>
        <v>4.4285714285713986</v>
      </c>
    </row>
    <row r="12506" spans="1:15" x14ac:dyDescent="0.2">
      <c r="A12506" s="1">
        <v>37885</v>
      </c>
      <c r="B12506">
        <v>5.7</v>
      </c>
      <c r="C12506">
        <v>2793</v>
      </c>
      <c r="D12506" s="3">
        <f t="shared" si="951"/>
        <v>2055.3687</v>
      </c>
      <c r="E12506">
        <v>4.8999999999999998E-3</v>
      </c>
      <c r="F12506">
        <v>1E-3</v>
      </c>
      <c r="G12506">
        <v>6.1999999999999998E-3</v>
      </c>
      <c r="H12506" s="3">
        <f t="shared" si="952"/>
        <v>1045.44</v>
      </c>
      <c r="I12506" s="3">
        <f t="shared" si="953"/>
        <v>91.439450800915338</v>
      </c>
      <c r="J12506" s="3">
        <f t="shared" si="954"/>
        <v>1963.9292491990846</v>
      </c>
      <c r="L12506" t="s">
        <v>10</v>
      </c>
      <c r="M12506" s="4">
        <v>21.8571428571429</v>
      </c>
      <c r="N12506" s="4">
        <v>28.5</v>
      </c>
      <c r="O12506" s="4">
        <f t="shared" si="955"/>
        <v>6.6428571428570997</v>
      </c>
    </row>
    <row r="12507" spans="1:15" x14ac:dyDescent="0.2">
      <c r="A12507" s="1">
        <v>37886</v>
      </c>
      <c r="B12507">
        <v>1.4</v>
      </c>
      <c r="C12507">
        <v>686</v>
      </c>
      <c r="D12507" s="3">
        <f t="shared" si="951"/>
        <v>504.82740000000001</v>
      </c>
      <c r="E12507">
        <v>5.8999999999999999E-3</v>
      </c>
      <c r="F12507">
        <v>1.4E-3</v>
      </c>
      <c r="G12507">
        <v>4.1999999999999997E-3</v>
      </c>
      <c r="H12507" s="3">
        <f t="shared" si="952"/>
        <v>993.6</v>
      </c>
      <c r="I12507" s="3">
        <f t="shared" si="953"/>
        <v>86.905263157894737</v>
      </c>
      <c r="J12507" s="3">
        <f t="shared" si="954"/>
        <v>417.92213684210526</v>
      </c>
      <c r="L12507" t="s">
        <v>10</v>
      </c>
      <c r="M12507" s="4">
        <v>19.6428571428571</v>
      </c>
      <c r="N12507" s="4">
        <v>28.5</v>
      </c>
      <c r="O12507" s="4">
        <f t="shared" si="955"/>
        <v>8.8571428571429003</v>
      </c>
    </row>
    <row r="12508" spans="1:15" x14ac:dyDescent="0.2">
      <c r="A12508" s="1">
        <v>37887</v>
      </c>
      <c r="B12508">
        <v>2.6</v>
      </c>
      <c r="C12508">
        <v>1274</v>
      </c>
      <c r="D12508" s="3">
        <f t="shared" si="951"/>
        <v>937.53660000000002</v>
      </c>
      <c r="E12508">
        <v>4.7999999999999996E-3</v>
      </c>
      <c r="F12508" s="2">
        <v>8.9999999999999998E-4</v>
      </c>
      <c r="G12508">
        <v>8.0000000000000002E-3</v>
      </c>
      <c r="H12508" s="3">
        <f t="shared" si="952"/>
        <v>1183.68</v>
      </c>
      <c r="I12508" s="3">
        <f t="shared" si="953"/>
        <v>103.53061784897025</v>
      </c>
      <c r="J12508" s="3">
        <f t="shared" si="954"/>
        <v>834.0059821510298</v>
      </c>
      <c r="L12508" t="s">
        <v>10</v>
      </c>
      <c r="M12508" s="4">
        <v>17.428571428571399</v>
      </c>
      <c r="N12508" s="4">
        <v>28.5</v>
      </c>
      <c r="O12508" s="4">
        <f t="shared" si="955"/>
        <v>11.071428571428601</v>
      </c>
    </row>
    <row r="12509" spans="1:15" x14ac:dyDescent="0.2">
      <c r="A12509" s="1">
        <v>37888</v>
      </c>
      <c r="B12509">
        <v>13</v>
      </c>
      <c r="C12509">
        <v>6370</v>
      </c>
      <c r="D12509" s="3">
        <f t="shared" si="951"/>
        <v>4687.683</v>
      </c>
      <c r="E12509">
        <v>7.4999999999999997E-3</v>
      </c>
      <c r="F12509">
        <v>1.8E-3</v>
      </c>
      <c r="G12509">
        <v>8.3000000000000001E-3</v>
      </c>
      <c r="H12509" s="3">
        <f t="shared" si="952"/>
        <v>1520.6399999999999</v>
      </c>
      <c r="I12509" s="3">
        <f t="shared" si="953"/>
        <v>133.00283752860412</v>
      </c>
      <c r="J12509" s="3">
        <f t="shared" si="954"/>
        <v>4554.6801624713962</v>
      </c>
      <c r="L12509" t="s">
        <v>10</v>
      </c>
      <c r="M12509" s="4">
        <v>15.214285714285699</v>
      </c>
      <c r="N12509" s="4">
        <v>28.5</v>
      </c>
      <c r="O12509" s="4">
        <f t="shared" si="955"/>
        <v>13.285714285714301</v>
      </c>
    </row>
    <row r="12510" spans="1:15" x14ac:dyDescent="0.2">
      <c r="A12510" s="1">
        <v>37889</v>
      </c>
      <c r="B12510">
        <v>8</v>
      </c>
      <c r="C12510">
        <v>3920</v>
      </c>
      <c r="D12510" s="3">
        <f t="shared" si="951"/>
        <v>2884.7280000000001</v>
      </c>
      <c r="E12510">
        <v>1.12E-2</v>
      </c>
      <c r="F12510">
        <v>2.5000000000000001E-3</v>
      </c>
      <c r="G12510">
        <v>2.18E-2</v>
      </c>
      <c r="H12510" s="3">
        <f t="shared" si="952"/>
        <v>3067.2000000000003</v>
      </c>
      <c r="I12510" s="3">
        <f t="shared" si="953"/>
        <v>268.27276887871858</v>
      </c>
      <c r="J12510" s="3">
        <f t="shared" si="954"/>
        <v>2616.4552311212815</v>
      </c>
      <c r="L12510">
        <v>13</v>
      </c>
      <c r="M12510" s="4">
        <v>13</v>
      </c>
      <c r="N12510" s="4">
        <v>13</v>
      </c>
      <c r="O12510" s="4">
        <f t="shared" si="955"/>
        <v>0</v>
      </c>
    </row>
    <row r="12511" spans="1:15" x14ac:dyDescent="0.2">
      <c r="A12511" s="1">
        <v>37890</v>
      </c>
      <c r="B12511">
        <v>0.6</v>
      </c>
      <c r="C12511">
        <v>294</v>
      </c>
      <c r="D12511" s="3">
        <f t="shared" si="951"/>
        <v>216.3546</v>
      </c>
      <c r="E12511">
        <v>1.6299999999999999E-2</v>
      </c>
      <c r="F12511">
        <v>3.3999999999999998E-3</v>
      </c>
      <c r="G12511">
        <v>3.3000000000000002E-2</v>
      </c>
      <c r="H12511" s="3">
        <f t="shared" si="952"/>
        <v>4553.28</v>
      </c>
      <c r="I12511" s="3">
        <f t="shared" si="953"/>
        <v>398.25281464530889</v>
      </c>
      <c r="J12511" s="3">
        <f t="shared" si="954"/>
        <v>-181.89821464530888</v>
      </c>
      <c r="L12511" t="s">
        <v>10</v>
      </c>
      <c r="M12511" s="4">
        <v>12.714285714285699</v>
      </c>
      <c r="N12511" s="4">
        <v>13</v>
      </c>
      <c r="O12511" s="4">
        <f t="shared" si="955"/>
        <v>0.28571428571430069</v>
      </c>
    </row>
    <row r="12512" spans="1:15" x14ac:dyDescent="0.2">
      <c r="A12512" s="1">
        <v>37891</v>
      </c>
      <c r="B12512">
        <v>0.6</v>
      </c>
      <c r="C12512">
        <v>294</v>
      </c>
      <c r="D12512" s="3">
        <f t="shared" si="951"/>
        <v>216.3546</v>
      </c>
      <c r="E12512">
        <v>1.52E-2</v>
      </c>
      <c r="F12512">
        <v>2.5999999999999999E-3</v>
      </c>
      <c r="G12512">
        <v>4.6300000000000001E-2</v>
      </c>
      <c r="H12512" s="3">
        <f t="shared" si="952"/>
        <v>5538.2400000000007</v>
      </c>
      <c r="I12512" s="3">
        <f t="shared" si="953"/>
        <v>484.40237986270029</v>
      </c>
      <c r="J12512" s="3">
        <f t="shared" si="954"/>
        <v>-268.04777986270028</v>
      </c>
      <c r="L12512" t="s">
        <v>10</v>
      </c>
      <c r="M12512" s="4">
        <v>12.4285714285714</v>
      </c>
      <c r="N12512" s="4">
        <v>13</v>
      </c>
      <c r="O12512" s="4">
        <f t="shared" si="955"/>
        <v>0.5714285714285996</v>
      </c>
    </row>
    <row r="12513" spans="1:15" x14ac:dyDescent="0.2">
      <c r="A12513" s="1">
        <v>37892</v>
      </c>
      <c r="B12513">
        <v>0.6</v>
      </c>
      <c r="C12513">
        <v>294</v>
      </c>
      <c r="D12513" s="3">
        <f t="shared" si="951"/>
        <v>216.3546</v>
      </c>
      <c r="E12513">
        <v>1.17E-2</v>
      </c>
      <c r="F12513">
        <v>1.6000000000000001E-3</v>
      </c>
      <c r="G12513">
        <v>1.61E-2</v>
      </c>
      <c r="H12513" s="3">
        <f t="shared" si="952"/>
        <v>2540.1600000000003</v>
      </c>
      <c r="I12513" s="3">
        <f t="shared" si="953"/>
        <v>222.17519450800918</v>
      </c>
      <c r="J12513" s="3">
        <f t="shared" si="954"/>
        <v>-5.8205945080091794</v>
      </c>
      <c r="L12513" t="s">
        <v>10</v>
      </c>
      <c r="M12513" s="4">
        <v>12.1428571428571</v>
      </c>
      <c r="N12513" s="4">
        <v>13</v>
      </c>
      <c r="O12513" s="4">
        <f t="shared" si="955"/>
        <v>0.85714285714290028</v>
      </c>
    </row>
    <row r="12514" spans="1:15" x14ac:dyDescent="0.2">
      <c r="A12514" s="1">
        <v>37893</v>
      </c>
      <c r="B12514">
        <v>1</v>
      </c>
      <c r="C12514">
        <v>490</v>
      </c>
      <c r="D12514" s="3">
        <f t="shared" si="951"/>
        <v>360.59100000000001</v>
      </c>
      <c r="E12514">
        <v>8.9999999999999993E-3</v>
      </c>
      <c r="F12514">
        <v>1.1000000000000001E-3</v>
      </c>
      <c r="G12514">
        <v>8.2000000000000007E-3</v>
      </c>
      <c r="H12514" s="3">
        <f t="shared" si="952"/>
        <v>1581.1200000000001</v>
      </c>
      <c r="I12514" s="3">
        <f t="shared" si="953"/>
        <v>138.29272311212816</v>
      </c>
      <c r="J12514" s="3">
        <f t="shared" si="954"/>
        <v>222.29827688787185</v>
      </c>
      <c r="L12514" t="s">
        <v>10</v>
      </c>
      <c r="M12514" s="4">
        <v>11.8571428571429</v>
      </c>
      <c r="N12514" s="4">
        <v>13</v>
      </c>
      <c r="O12514" s="4">
        <f t="shared" si="955"/>
        <v>1.1428571428570997</v>
      </c>
    </row>
    <row r="12515" spans="1:15" x14ac:dyDescent="0.2">
      <c r="A12515" s="1">
        <v>37894</v>
      </c>
      <c r="B12515">
        <v>2</v>
      </c>
      <c r="C12515">
        <v>980</v>
      </c>
      <c r="D12515" s="3">
        <f t="shared" si="951"/>
        <v>721.18200000000002</v>
      </c>
      <c r="E12515">
        <v>7.3000000000000001E-3</v>
      </c>
      <c r="F12515" s="2">
        <v>8.9999999999999998E-4</v>
      </c>
      <c r="G12515">
        <v>6.1000000000000004E-3</v>
      </c>
      <c r="H12515" s="3">
        <f t="shared" si="952"/>
        <v>1235.52</v>
      </c>
      <c r="I12515" s="3">
        <f t="shared" si="953"/>
        <v>108.06480549199084</v>
      </c>
      <c r="J12515" s="3">
        <f t="shared" si="954"/>
        <v>613.11719450800922</v>
      </c>
      <c r="L12515" t="s">
        <v>10</v>
      </c>
      <c r="M12515" s="4">
        <v>11.5714285714286</v>
      </c>
      <c r="N12515" s="4">
        <v>13</v>
      </c>
      <c r="O12515" s="4">
        <f t="shared" si="955"/>
        <v>1.4285714285714004</v>
      </c>
    </row>
    <row r="12516" spans="1:15" x14ac:dyDescent="0.2">
      <c r="A12516" s="1">
        <v>37895</v>
      </c>
      <c r="B12516">
        <v>0</v>
      </c>
      <c r="C12516">
        <v>0</v>
      </c>
      <c r="D12516" s="3">
        <f t="shared" si="951"/>
        <v>0</v>
      </c>
      <c r="E12516">
        <v>6.4999999999999997E-3</v>
      </c>
      <c r="F12516" s="2">
        <v>6.9999999999999999E-4</v>
      </c>
      <c r="G12516">
        <v>5.1999999999999998E-3</v>
      </c>
      <c r="H12516" s="3">
        <f t="shared" si="952"/>
        <v>1071.3599999999999</v>
      </c>
      <c r="I12516" s="3">
        <f t="shared" si="953"/>
        <v>93.706544622425625</v>
      </c>
      <c r="J12516" s="3">
        <f t="shared" si="954"/>
        <v>-93.706544622425625</v>
      </c>
      <c r="L12516" t="s">
        <v>10</v>
      </c>
      <c r="M12516" s="4">
        <v>11.285714285714301</v>
      </c>
      <c r="N12516" s="4">
        <v>13</v>
      </c>
      <c r="O12516" s="4">
        <f t="shared" si="955"/>
        <v>1.7142857142856993</v>
      </c>
    </row>
    <row r="12517" spans="1:15" x14ac:dyDescent="0.2">
      <c r="A12517" s="1">
        <v>37896</v>
      </c>
      <c r="B12517">
        <v>0.8</v>
      </c>
      <c r="C12517">
        <v>392</v>
      </c>
      <c r="D12517" s="3">
        <f t="shared" si="951"/>
        <v>288.47280000000001</v>
      </c>
      <c r="E12517">
        <v>5.7000000000000002E-3</v>
      </c>
      <c r="F12517" s="2">
        <v>5.9999999999999995E-4</v>
      </c>
      <c r="G12517">
        <v>4.3E-3</v>
      </c>
      <c r="H12517" s="3">
        <f t="shared" si="952"/>
        <v>915.84</v>
      </c>
      <c r="I12517" s="3">
        <f t="shared" si="953"/>
        <v>80.103981693363849</v>
      </c>
      <c r="J12517" s="3">
        <f t="shared" si="954"/>
        <v>208.36881830663617</v>
      </c>
      <c r="L12517">
        <v>11</v>
      </c>
      <c r="M12517" s="4">
        <v>11</v>
      </c>
      <c r="N12517" s="4">
        <v>11</v>
      </c>
      <c r="O12517" s="4">
        <f t="shared" si="955"/>
        <v>0</v>
      </c>
    </row>
    <row r="12518" spans="1:15" x14ac:dyDescent="0.2">
      <c r="A12518" s="1">
        <v>37897</v>
      </c>
      <c r="B12518">
        <v>0.3</v>
      </c>
      <c r="C12518">
        <v>147</v>
      </c>
      <c r="D12518" s="3">
        <f t="shared" si="951"/>
        <v>108.1773</v>
      </c>
      <c r="E12518">
        <v>4.7999999999999996E-3</v>
      </c>
      <c r="F12518" s="2">
        <v>5.0000000000000001E-4</v>
      </c>
      <c r="G12518">
        <v>3.8999999999999998E-3</v>
      </c>
      <c r="H12518" s="3">
        <f t="shared" si="952"/>
        <v>794.88</v>
      </c>
      <c r="I12518" s="3">
        <f t="shared" si="953"/>
        <v>69.524210526315784</v>
      </c>
      <c r="J12518" s="3">
        <f t="shared" si="954"/>
        <v>38.653089473684219</v>
      </c>
      <c r="L12518" t="s">
        <v>10</v>
      </c>
      <c r="M12518" s="4">
        <v>11.214285714285699</v>
      </c>
      <c r="N12518" s="4">
        <v>11</v>
      </c>
      <c r="O12518" s="4">
        <f t="shared" si="955"/>
        <v>-0.21428571428569931</v>
      </c>
    </row>
    <row r="12519" spans="1:15" x14ac:dyDescent="0.2">
      <c r="A12519" s="1">
        <v>37898</v>
      </c>
      <c r="B12519">
        <v>0</v>
      </c>
      <c r="C12519">
        <v>0</v>
      </c>
      <c r="D12519" s="3">
        <f t="shared" si="951"/>
        <v>0</v>
      </c>
      <c r="E12519">
        <v>4.1000000000000003E-3</v>
      </c>
      <c r="F12519" s="2">
        <v>4.0000000000000002E-4</v>
      </c>
      <c r="G12519">
        <v>3.3999999999999998E-3</v>
      </c>
      <c r="H12519" s="3">
        <f t="shared" si="952"/>
        <v>682.56000000000006</v>
      </c>
      <c r="I12519" s="3">
        <f t="shared" si="953"/>
        <v>59.700137299771171</v>
      </c>
      <c r="J12519" s="3">
        <f t="shared" si="954"/>
        <v>-59.700137299771171</v>
      </c>
      <c r="L12519" t="s">
        <v>10</v>
      </c>
      <c r="M12519" s="4">
        <v>11.4285714285714</v>
      </c>
      <c r="N12519" s="4">
        <v>11</v>
      </c>
      <c r="O12519" s="4">
        <f t="shared" si="955"/>
        <v>-0.4285714285714004</v>
      </c>
    </row>
    <row r="12520" spans="1:15" x14ac:dyDescent="0.2">
      <c r="A12520" s="1">
        <v>37899</v>
      </c>
      <c r="B12520">
        <v>0</v>
      </c>
      <c r="C12520">
        <v>0</v>
      </c>
      <c r="D12520" s="3">
        <f t="shared" si="951"/>
        <v>0</v>
      </c>
      <c r="E12520">
        <v>3.0999999999999999E-3</v>
      </c>
      <c r="F12520" s="2">
        <v>2.9999999999999997E-4</v>
      </c>
      <c r="G12520">
        <v>2.8999999999999998E-3</v>
      </c>
      <c r="H12520" s="3">
        <f t="shared" si="952"/>
        <v>544.32000000000005</v>
      </c>
      <c r="I12520" s="3">
        <f t="shared" si="953"/>
        <v>47.608970251716251</v>
      </c>
      <c r="J12520" s="3">
        <f t="shared" si="954"/>
        <v>-47.608970251716251</v>
      </c>
      <c r="L12520" t="s">
        <v>10</v>
      </c>
      <c r="M12520" s="4">
        <v>11.6428571428571</v>
      </c>
      <c r="N12520" s="4">
        <v>11</v>
      </c>
      <c r="O12520" s="4">
        <f t="shared" si="955"/>
        <v>-0.64285714285709972</v>
      </c>
    </row>
    <row r="12521" spans="1:15" x14ac:dyDescent="0.2">
      <c r="A12521" s="1">
        <v>37900</v>
      </c>
      <c r="B12521">
        <v>0</v>
      </c>
      <c r="C12521">
        <v>0</v>
      </c>
      <c r="D12521" s="3">
        <f t="shared" si="951"/>
        <v>0</v>
      </c>
      <c r="E12521">
        <v>2.8999999999999998E-3</v>
      </c>
      <c r="F12521" s="2">
        <v>2.0000000000000001E-4</v>
      </c>
      <c r="G12521">
        <v>2.3999999999999998E-3</v>
      </c>
      <c r="H12521" s="3">
        <f t="shared" si="952"/>
        <v>475.2</v>
      </c>
      <c r="I12521" s="3">
        <f t="shared" si="953"/>
        <v>41.563386727688787</v>
      </c>
      <c r="J12521" s="3">
        <f t="shared" si="954"/>
        <v>-41.563386727688787</v>
      </c>
      <c r="L12521" t="s">
        <v>10</v>
      </c>
      <c r="M12521" s="4">
        <v>11.8571428571429</v>
      </c>
      <c r="N12521" s="4">
        <v>11</v>
      </c>
      <c r="O12521" s="4">
        <f t="shared" si="955"/>
        <v>-0.85714285714290028</v>
      </c>
    </row>
    <row r="12522" spans="1:15" x14ac:dyDescent="0.2">
      <c r="A12522" s="1">
        <v>37901</v>
      </c>
      <c r="B12522">
        <v>0</v>
      </c>
      <c r="C12522">
        <v>0</v>
      </c>
      <c r="D12522" s="3">
        <f t="shared" si="951"/>
        <v>0</v>
      </c>
      <c r="E12522">
        <v>2.7000000000000001E-3</v>
      </c>
      <c r="F12522" s="2">
        <v>1E-4</v>
      </c>
      <c r="G12522">
        <v>2.0999999999999999E-3</v>
      </c>
      <c r="H12522" s="3">
        <f t="shared" si="952"/>
        <v>423.36</v>
      </c>
      <c r="I12522" s="3">
        <f t="shared" si="953"/>
        <v>37.029199084668193</v>
      </c>
      <c r="J12522" s="3">
        <f t="shared" si="954"/>
        <v>-37.029199084668193</v>
      </c>
      <c r="L12522" t="s">
        <v>10</v>
      </c>
      <c r="M12522" s="4">
        <v>12.0714285714286</v>
      </c>
      <c r="N12522" s="4">
        <v>11</v>
      </c>
      <c r="O12522" s="4">
        <f t="shared" si="955"/>
        <v>-1.0714285714285996</v>
      </c>
    </row>
    <row r="12523" spans="1:15" x14ac:dyDescent="0.2">
      <c r="A12523" s="1">
        <v>37902</v>
      </c>
      <c r="B12523">
        <v>0</v>
      </c>
      <c r="C12523">
        <v>0</v>
      </c>
      <c r="D12523" s="3">
        <f t="shared" si="951"/>
        <v>0</v>
      </c>
      <c r="E12523">
        <v>2.5999999999999999E-3</v>
      </c>
      <c r="F12523" s="2">
        <v>1E-4</v>
      </c>
      <c r="G12523">
        <v>1.8E-3</v>
      </c>
      <c r="H12523" s="3">
        <f t="shared" si="952"/>
        <v>388.79999999999995</v>
      </c>
      <c r="I12523" s="3">
        <f t="shared" si="953"/>
        <v>34.006407322654461</v>
      </c>
      <c r="J12523" s="3">
        <f t="shared" si="954"/>
        <v>-34.006407322654461</v>
      </c>
      <c r="L12523" t="s">
        <v>10</v>
      </c>
      <c r="M12523" s="4">
        <v>12.285714285714301</v>
      </c>
      <c r="N12523" s="4">
        <v>11</v>
      </c>
      <c r="O12523" s="4">
        <f t="shared" si="955"/>
        <v>-1.2857142857143007</v>
      </c>
    </row>
    <row r="12524" spans="1:15" x14ac:dyDescent="0.2">
      <c r="A12524" s="1">
        <v>37903</v>
      </c>
      <c r="B12524">
        <v>0</v>
      </c>
      <c r="C12524">
        <v>0</v>
      </c>
      <c r="D12524" s="3">
        <f t="shared" si="951"/>
        <v>0</v>
      </c>
      <c r="E12524">
        <v>2.5999999999999999E-3</v>
      </c>
      <c r="F12524" s="2">
        <v>1E-4</v>
      </c>
      <c r="G12524">
        <v>1.5E-3</v>
      </c>
      <c r="H12524" s="3">
        <f t="shared" si="952"/>
        <v>362.88</v>
      </c>
      <c r="I12524" s="3">
        <f t="shared" si="953"/>
        <v>31.739313501144164</v>
      </c>
      <c r="J12524" s="3">
        <f t="shared" si="954"/>
        <v>-31.739313501144164</v>
      </c>
      <c r="L12524">
        <v>12.5</v>
      </c>
      <c r="M12524" s="4">
        <v>12.5</v>
      </c>
      <c r="N12524" s="4">
        <v>12.5</v>
      </c>
      <c r="O12524" s="4">
        <f t="shared" si="955"/>
        <v>0</v>
      </c>
    </row>
    <row r="12525" spans="1:15" x14ac:dyDescent="0.2">
      <c r="A12525" s="1">
        <v>37904</v>
      </c>
      <c r="B12525">
        <v>0.2</v>
      </c>
      <c r="C12525">
        <v>98</v>
      </c>
      <c r="D12525" s="3">
        <f t="shared" si="951"/>
        <v>72.118200000000002</v>
      </c>
      <c r="E12525">
        <v>2.2000000000000001E-3</v>
      </c>
      <c r="F12525" s="2">
        <v>1E-4</v>
      </c>
      <c r="G12525">
        <v>1.1999999999999999E-3</v>
      </c>
      <c r="H12525" s="3">
        <f t="shared" si="952"/>
        <v>302.39999999999998</v>
      </c>
      <c r="I12525" s="3">
        <f t="shared" si="953"/>
        <v>26.449427917620135</v>
      </c>
      <c r="J12525" s="3">
        <f t="shared" si="954"/>
        <v>45.668772082379867</v>
      </c>
      <c r="L12525" t="s">
        <v>10</v>
      </c>
      <c r="M12525" s="4">
        <v>11.7</v>
      </c>
      <c r="N12525" s="4">
        <v>12.5</v>
      </c>
      <c r="O12525" s="4">
        <f t="shared" si="955"/>
        <v>0.80000000000000071</v>
      </c>
    </row>
    <row r="12526" spans="1:15" x14ac:dyDescent="0.2">
      <c r="A12526" s="1">
        <v>37905</v>
      </c>
      <c r="B12526">
        <v>11.4</v>
      </c>
      <c r="C12526">
        <v>5586</v>
      </c>
      <c r="D12526" s="3">
        <f t="shared" si="951"/>
        <v>4110.7374</v>
      </c>
      <c r="E12526">
        <v>4.0000000000000001E-3</v>
      </c>
      <c r="F12526" s="2">
        <v>4.0000000000000002E-4</v>
      </c>
      <c r="G12526">
        <v>1.6000000000000001E-3</v>
      </c>
      <c r="H12526" s="3">
        <f t="shared" si="952"/>
        <v>518.4</v>
      </c>
      <c r="I12526" s="3">
        <f t="shared" si="953"/>
        <v>45.34187643020595</v>
      </c>
      <c r="J12526" s="3">
        <f t="shared" si="954"/>
        <v>4065.395523569794</v>
      </c>
      <c r="L12526" t="s">
        <v>10</v>
      </c>
      <c r="M12526" s="4">
        <v>10.9</v>
      </c>
      <c r="N12526" s="4">
        <v>12.5</v>
      </c>
      <c r="O12526" s="4">
        <f t="shared" si="955"/>
        <v>1.5999999999999996</v>
      </c>
    </row>
    <row r="12527" spans="1:15" x14ac:dyDescent="0.2">
      <c r="A12527" s="1">
        <v>37906</v>
      </c>
      <c r="B12527">
        <v>0.4</v>
      </c>
      <c r="C12527">
        <v>196</v>
      </c>
      <c r="D12527" s="3">
        <f t="shared" si="951"/>
        <v>144.2364</v>
      </c>
      <c r="E12527">
        <v>6.1999999999999998E-3</v>
      </c>
      <c r="F12527" s="2">
        <v>8.9999999999999998E-4</v>
      </c>
      <c r="G12527">
        <v>3.3E-3</v>
      </c>
      <c r="H12527" s="3">
        <f t="shared" si="952"/>
        <v>898.56</v>
      </c>
      <c r="I12527" s="3">
        <f t="shared" si="953"/>
        <v>78.592585812356972</v>
      </c>
      <c r="J12527" s="3">
        <f t="shared" si="954"/>
        <v>65.643814187643031</v>
      </c>
      <c r="L12527" t="s">
        <v>10</v>
      </c>
      <c r="M12527" s="4">
        <v>10.1</v>
      </c>
      <c r="N12527" s="4">
        <v>12.5</v>
      </c>
      <c r="O12527" s="4">
        <f t="shared" si="955"/>
        <v>2.4000000000000004</v>
      </c>
    </row>
    <row r="12528" spans="1:15" x14ac:dyDescent="0.2">
      <c r="A12528" s="1">
        <v>37907</v>
      </c>
      <c r="B12528">
        <v>4</v>
      </c>
      <c r="C12528">
        <v>1960</v>
      </c>
      <c r="D12528" s="3">
        <f t="shared" si="951"/>
        <v>1442.364</v>
      </c>
      <c r="E12528">
        <v>4.4000000000000003E-3</v>
      </c>
      <c r="F12528" s="2">
        <v>5.0000000000000001E-4</v>
      </c>
      <c r="G12528">
        <v>2.7000000000000001E-3</v>
      </c>
      <c r="H12528" s="3">
        <f t="shared" si="952"/>
        <v>656.64</v>
      </c>
      <c r="I12528" s="3">
        <f t="shared" si="953"/>
        <v>57.433043478260871</v>
      </c>
      <c r="J12528" s="3">
        <f t="shared" si="954"/>
        <v>1384.9309565217391</v>
      </c>
      <c r="L12528" t="s">
        <v>10</v>
      </c>
      <c r="M12528" s="4">
        <v>9.3000000000000007</v>
      </c>
      <c r="N12528" s="4">
        <v>12.5</v>
      </c>
      <c r="O12528" s="4">
        <f t="shared" si="955"/>
        <v>3.1999999999999993</v>
      </c>
    </row>
    <row r="12529" spans="1:15" x14ac:dyDescent="0.2">
      <c r="A12529" s="1">
        <v>37908</v>
      </c>
      <c r="B12529">
        <v>1.2</v>
      </c>
      <c r="C12529">
        <v>588</v>
      </c>
      <c r="D12529" s="3">
        <f t="shared" si="951"/>
        <v>432.70920000000001</v>
      </c>
      <c r="E12529">
        <v>4.1000000000000003E-3</v>
      </c>
      <c r="F12529" s="2">
        <v>5.0000000000000001E-4</v>
      </c>
      <c r="G12529">
        <v>2.8E-3</v>
      </c>
      <c r="H12529" s="3">
        <f t="shared" si="952"/>
        <v>639.36</v>
      </c>
      <c r="I12529" s="3">
        <f t="shared" si="953"/>
        <v>55.921647597254008</v>
      </c>
      <c r="J12529" s="3">
        <f t="shared" si="954"/>
        <v>376.78755240274597</v>
      </c>
      <c r="L12529">
        <v>8.5</v>
      </c>
      <c r="M12529" s="4">
        <v>8.5</v>
      </c>
      <c r="N12529" s="4">
        <v>8.5</v>
      </c>
      <c r="O12529" s="4">
        <f t="shared" si="955"/>
        <v>0</v>
      </c>
    </row>
    <row r="12530" spans="1:15" x14ac:dyDescent="0.2">
      <c r="A12530" s="1">
        <v>37909</v>
      </c>
      <c r="B12530">
        <v>0</v>
      </c>
      <c r="C12530">
        <v>0</v>
      </c>
      <c r="D12530" s="3">
        <f t="shared" si="951"/>
        <v>0</v>
      </c>
      <c r="E12530">
        <v>2.8999999999999998E-3</v>
      </c>
      <c r="F12530" s="2">
        <v>2.9999999999999997E-4</v>
      </c>
      <c r="G12530">
        <v>2.5000000000000001E-3</v>
      </c>
      <c r="H12530" s="3">
        <f t="shared" si="952"/>
        <v>492.48</v>
      </c>
      <c r="I12530" s="3">
        <f t="shared" si="953"/>
        <v>43.074782608695656</v>
      </c>
      <c r="J12530" s="3">
        <f t="shared" si="954"/>
        <v>-43.074782608695656</v>
      </c>
      <c r="L12530" t="s">
        <v>10</v>
      </c>
      <c r="M12530" s="4">
        <v>8.5</v>
      </c>
      <c r="N12530" s="4">
        <v>8.5</v>
      </c>
      <c r="O12530" s="4">
        <f t="shared" si="955"/>
        <v>0</v>
      </c>
    </row>
    <row r="12531" spans="1:15" x14ac:dyDescent="0.2">
      <c r="A12531" s="1">
        <v>37910</v>
      </c>
      <c r="B12531">
        <v>0</v>
      </c>
      <c r="C12531">
        <v>0</v>
      </c>
      <c r="D12531" s="3">
        <f t="shared" si="951"/>
        <v>0</v>
      </c>
      <c r="E12531">
        <v>2.3999999999999998E-3</v>
      </c>
      <c r="F12531" s="2">
        <v>2.0000000000000001E-4</v>
      </c>
      <c r="G12531">
        <v>2.2000000000000001E-3</v>
      </c>
      <c r="H12531" s="3">
        <f t="shared" si="952"/>
        <v>414.72</v>
      </c>
      <c r="I12531" s="3">
        <f t="shared" si="953"/>
        <v>36.273501144164761</v>
      </c>
      <c r="J12531" s="3">
        <f t="shared" si="954"/>
        <v>-36.273501144164761</v>
      </c>
      <c r="L12531" t="s">
        <v>10</v>
      </c>
      <c r="M12531" s="4">
        <v>8.5</v>
      </c>
      <c r="N12531" s="4">
        <v>8.5</v>
      </c>
      <c r="O12531" s="4">
        <f t="shared" si="955"/>
        <v>0</v>
      </c>
    </row>
    <row r="12532" spans="1:15" x14ac:dyDescent="0.2">
      <c r="A12532" s="1">
        <v>37911</v>
      </c>
      <c r="B12532">
        <v>0</v>
      </c>
      <c r="C12532">
        <v>0</v>
      </c>
      <c r="D12532" s="3">
        <f t="shared" si="951"/>
        <v>0</v>
      </c>
      <c r="E12532">
        <v>2.3999999999999998E-3</v>
      </c>
      <c r="F12532" s="2">
        <v>2.0000000000000001E-4</v>
      </c>
      <c r="G12532">
        <v>2.0999999999999999E-3</v>
      </c>
      <c r="H12532" s="3">
        <f t="shared" si="952"/>
        <v>406.07999999999993</v>
      </c>
      <c r="I12532" s="3">
        <f t="shared" si="953"/>
        <v>35.517803203661323</v>
      </c>
      <c r="J12532" s="3">
        <f t="shared" si="954"/>
        <v>-35.517803203661323</v>
      </c>
      <c r="L12532" t="s">
        <v>10</v>
      </c>
      <c r="M12532" s="4">
        <v>8.5</v>
      </c>
      <c r="N12532" s="4">
        <v>8.5</v>
      </c>
      <c r="O12532" s="4">
        <f t="shared" si="955"/>
        <v>0</v>
      </c>
    </row>
    <row r="12533" spans="1:15" x14ac:dyDescent="0.2">
      <c r="A12533" s="1">
        <v>37912</v>
      </c>
      <c r="B12533">
        <v>0</v>
      </c>
      <c r="C12533">
        <v>0</v>
      </c>
      <c r="D12533" s="3">
        <f t="shared" si="951"/>
        <v>0</v>
      </c>
      <c r="E12533">
        <v>2.3999999999999998E-3</v>
      </c>
      <c r="F12533" s="2">
        <v>1E-4</v>
      </c>
      <c r="G12533">
        <v>2.0999999999999999E-3</v>
      </c>
      <c r="H12533" s="3">
        <f t="shared" si="952"/>
        <v>397.44</v>
      </c>
      <c r="I12533" s="3">
        <f t="shared" si="953"/>
        <v>34.762105263157892</v>
      </c>
      <c r="J12533" s="3">
        <f t="shared" si="954"/>
        <v>-34.762105263157892</v>
      </c>
      <c r="L12533" t="s">
        <v>10</v>
      </c>
      <c r="M12533" s="4">
        <v>8.5</v>
      </c>
      <c r="N12533" s="4">
        <v>8.5</v>
      </c>
      <c r="O12533" s="4">
        <f t="shared" si="955"/>
        <v>0</v>
      </c>
    </row>
    <row r="12534" spans="1:15" x14ac:dyDescent="0.2">
      <c r="A12534" s="1">
        <v>37913</v>
      </c>
      <c r="B12534">
        <v>0</v>
      </c>
      <c r="C12534">
        <v>0</v>
      </c>
      <c r="D12534" s="3">
        <f t="shared" si="951"/>
        <v>0</v>
      </c>
      <c r="E12534">
        <v>2.3E-3</v>
      </c>
      <c r="F12534" s="2">
        <v>1E-4</v>
      </c>
      <c r="G12534">
        <v>2.2000000000000001E-3</v>
      </c>
      <c r="H12534" s="3">
        <f t="shared" si="952"/>
        <v>397.44</v>
      </c>
      <c r="I12534" s="3">
        <f t="shared" si="953"/>
        <v>34.762105263157892</v>
      </c>
      <c r="J12534" s="3">
        <f t="shared" si="954"/>
        <v>-34.762105263157892</v>
      </c>
      <c r="L12534" t="s">
        <v>10</v>
      </c>
      <c r="M12534" s="4">
        <v>8.5</v>
      </c>
      <c r="N12534" s="4">
        <v>8.5</v>
      </c>
      <c r="O12534" s="4">
        <f t="shared" si="955"/>
        <v>0</v>
      </c>
    </row>
    <row r="12535" spans="1:15" x14ac:dyDescent="0.2">
      <c r="A12535" s="1">
        <v>37914</v>
      </c>
      <c r="B12535">
        <v>0</v>
      </c>
      <c r="C12535">
        <v>0</v>
      </c>
      <c r="D12535" s="3">
        <f t="shared" si="951"/>
        <v>0</v>
      </c>
      <c r="E12535">
        <v>2.2000000000000001E-3</v>
      </c>
      <c r="F12535" s="2">
        <v>1E-4</v>
      </c>
      <c r="G12535">
        <v>1.9E-3</v>
      </c>
      <c r="H12535" s="3">
        <f t="shared" si="952"/>
        <v>362.88</v>
      </c>
      <c r="I12535" s="3">
        <f t="shared" si="953"/>
        <v>31.739313501144164</v>
      </c>
      <c r="J12535" s="3">
        <f t="shared" si="954"/>
        <v>-31.739313501144164</v>
      </c>
      <c r="L12535" t="s">
        <v>10</v>
      </c>
      <c r="M12535" s="4">
        <v>8.5</v>
      </c>
      <c r="N12535" s="4">
        <v>8.5</v>
      </c>
      <c r="O12535" s="4">
        <f t="shared" si="955"/>
        <v>0</v>
      </c>
    </row>
    <row r="12536" spans="1:15" x14ac:dyDescent="0.2">
      <c r="A12536" s="1">
        <v>37915</v>
      </c>
      <c r="B12536">
        <v>0</v>
      </c>
      <c r="C12536">
        <v>0</v>
      </c>
      <c r="D12536" s="3">
        <f t="shared" si="951"/>
        <v>0</v>
      </c>
      <c r="E12536">
        <v>2.0999999999999999E-3</v>
      </c>
      <c r="F12536" s="2">
        <v>1E-4</v>
      </c>
      <c r="G12536">
        <v>1.1000000000000001E-3</v>
      </c>
      <c r="H12536" s="3">
        <f t="shared" si="952"/>
        <v>285.12</v>
      </c>
      <c r="I12536" s="3">
        <f t="shared" si="953"/>
        <v>24.938032036613272</v>
      </c>
      <c r="J12536" s="3">
        <f t="shared" si="954"/>
        <v>-24.938032036613272</v>
      </c>
      <c r="L12536" t="s">
        <v>10</v>
      </c>
      <c r="M12536" s="4">
        <v>8.5</v>
      </c>
      <c r="N12536" s="4">
        <v>8.5</v>
      </c>
      <c r="O12536" s="4">
        <f t="shared" si="955"/>
        <v>0</v>
      </c>
    </row>
    <row r="12537" spans="1:15" x14ac:dyDescent="0.2">
      <c r="A12537" s="1">
        <v>37916</v>
      </c>
      <c r="B12537">
        <v>1.2</v>
      </c>
      <c r="C12537">
        <v>588</v>
      </c>
      <c r="D12537" s="3">
        <f t="shared" si="951"/>
        <v>432.70920000000001</v>
      </c>
      <c r="E12537">
        <v>2.0999999999999999E-3</v>
      </c>
      <c r="F12537" s="2">
        <v>1E-4</v>
      </c>
      <c r="G12537">
        <v>1.1000000000000001E-3</v>
      </c>
      <c r="H12537" s="3">
        <f t="shared" si="952"/>
        <v>285.12</v>
      </c>
      <c r="I12537" s="3">
        <f t="shared" si="953"/>
        <v>24.938032036613272</v>
      </c>
      <c r="J12537" s="3">
        <f t="shared" si="954"/>
        <v>407.77116796338674</v>
      </c>
      <c r="L12537" t="s">
        <v>10</v>
      </c>
      <c r="M12537" s="4">
        <v>8.5</v>
      </c>
      <c r="N12537" s="4">
        <v>8.5</v>
      </c>
      <c r="O12537" s="4">
        <f t="shared" si="955"/>
        <v>0</v>
      </c>
    </row>
    <row r="12538" spans="1:15" x14ac:dyDescent="0.2">
      <c r="A12538" s="1">
        <v>37917</v>
      </c>
      <c r="B12538">
        <v>1</v>
      </c>
      <c r="C12538">
        <v>490</v>
      </c>
      <c r="D12538" s="3">
        <f t="shared" si="951"/>
        <v>360.59100000000001</v>
      </c>
      <c r="E12538">
        <v>2E-3</v>
      </c>
      <c r="F12538" s="2">
        <v>1E-4</v>
      </c>
      <c r="G12538">
        <v>1.1000000000000001E-3</v>
      </c>
      <c r="H12538" s="3">
        <f t="shared" si="952"/>
        <v>276.47999999999996</v>
      </c>
      <c r="I12538" s="3">
        <f t="shared" si="953"/>
        <v>24.182334096109837</v>
      </c>
      <c r="J12538" s="3">
        <f t="shared" si="954"/>
        <v>336.40866590389015</v>
      </c>
      <c r="L12538">
        <v>8.5</v>
      </c>
      <c r="M12538" s="4">
        <v>8.5</v>
      </c>
      <c r="N12538" s="4">
        <v>8.5</v>
      </c>
      <c r="O12538" s="4">
        <f t="shared" si="955"/>
        <v>0</v>
      </c>
    </row>
    <row r="12539" spans="1:15" x14ac:dyDescent="0.2">
      <c r="A12539" s="1">
        <v>37918</v>
      </c>
      <c r="B12539">
        <v>2.5</v>
      </c>
      <c r="C12539">
        <v>1225</v>
      </c>
      <c r="D12539" s="3">
        <f t="shared" si="951"/>
        <v>901.47749999999996</v>
      </c>
      <c r="E12539">
        <v>1.9E-3</v>
      </c>
      <c r="F12539" s="2">
        <v>1E-4</v>
      </c>
      <c r="G12539">
        <v>1.1000000000000001E-3</v>
      </c>
      <c r="H12539" s="3">
        <f t="shared" si="952"/>
        <v>267.84000000000003</v>
      </c>
      <c r="I12539" s="3">
        <f t="shared" si="953"/>
        <v>23.42663615560641</v>
      </c>
      <c r="J12539" s="3">
        <f t="shared" si="954"/>
        <v>878.05086384439358</v>
      </c>
      <c r="L12539" t="s">
        <v>10</v>
      </c>
      <c r="M12539" s="4">
        <v>8.5</v>
      </c>
      <c r="N12539" s="4">
        <v>8.5</v>
      </c>
      <c r="O12539" s="4">
        <f t="shared" si="955"/>
        <v>0</v>
      </c>
    </row>
    <row r="12540" spans="1:15" x14ac:dyDescent="0.2">
      <c r="A12540" s="1">
        <v>37919</v>
      </c>
      <c r="B12540">
        <v>0.2</v>
      </c>
      <c r="C12540">
        <v>98</v>
      </c>
      <c r="D12540" s="3">
        <f t="shared" si="951"/>
        <v>72.118200000000002</v>
      </c>
      <c r="E12540">
        <v>1.8E-3</v>
      </c>
      <c r="F12540" s="2">
        <v>1E-4</v>
      </c>
      <c r="G12540">
        <v>1.1000000000000001E-3</v>
      </c>
      <c r="H12540" s="3">
        <f t="shared" si="952"/>
        <v>259.2</v>
      </c>
      <c r="I12540" s="3">
        <f t="shared" si="953"/>
        <v>22.670938215102975</v>
      </c>
      <c r="J12540" s="3">
        <f t="shared" si="954"/>
        <v>49.447261784897023</v>
      </c>
      <c r="L12540" t="s">
        <v>10</v>
      </c>
      <c r="M12540" s="4">
        <v>8.5</v>
      </c>
      <c r="N12540" s="4">
        <v>8.5</v>
      </c>
      <c r="O12540" s="4">
        <f t="shared" si="955"/>
        <v>0</v>
      </c>
    </row>
    <row r="12541" spans="1:15" x14ac:dyDescent="0.2">
      <c r="A12541" s="1">
        <v>37920</v>
      </c>
      <c r="B12541">
        <v>2.1</v>
      </c>
      <c r="C12541">
        <v>1029</v>
      </c>
      <c r="D12541" s="3">
        <f t="shared" si="951"/>
        <v>757.24109999999996</v>
      </c>
      <c r="E12541">
        <v>1.8E-3</v>
      </c>
      <c r="F12541" s="2">
        <v>1E-4</v>
      </c>
      <c r="G12541">
        <v>1.1000000000000001E-3</v>
      </c>
      <c r="H12541" s="3">
        <f t="shared" si="952"/>
        <v>259.2</v>
      </c>
      <c r="I12541" s="3">
        <f t="shared" si="953"/>
        <v>22.670938215102975</v>
      </c>
      <c r="J12541" s="3">
        <f t="shared" si="954"/>
        <v>734.57016178489698</v>
      </c>
      <c r="L12541" t="s">
        <v>10</v>
      </c>
      <c r="M12541" s="4">
        <v>8.5</v>
      </c>
      <c r="N12541" s="4">
        <v>8.5</v>
      </c>
      <c r="O12541" s="4">
        <f t="shared" si="955"/>
        <v>0</v>
      </c>
    </row>
    <row r="12542" spans="1:15" x14ac:dyDescent="0.2">
      <c r="A12542" s="1">
        <v>37921</v>
      </c>
      <c r="B12542">
        <v>5.8</v>
      </c>
      <c r="C12542">
        <v>2842</v>
      </c>
      <c r="D12542" s="3">
        <f t="shared" si="951"/>
        <v>2091.4277999999999</v>
      </c>
      <c r="E12542">
        <v>1.6999999999999999E-3</v>
      </c>
      <c r="F12542" s="2">
        <v>1E-4</v>
      </c>
      <c r="G12542">
        <v>1.1000000000000001E-3</v>
      </c>
      <c r="H12542" s="3">
        <f t="shared" si="952"/>
        <v>250.55999999999997</v>
      </c>
      <c r="I12542" s="3">
        <f t="shared" si="953"/>
        <v>21.91524027459954</v>
      </c>
      <c r="J12542" s="3">
        <f t="shared" si="954"/>
        <v>2069.5125597254005</v>
      </c>
      <c r="L12542" t="s">
        <v>10</v>
      </c>
      <c r="M12542" s="4">
        <v>8.5</v>
      </c>
      <c r="N12542" s="4">
        <v>8.5</v>
      </c>
      <c r="O12542" s="4">
        <f t="shared" si="955"/>
        <v>0</v>
      </c>
    </row>
    <row r="12543" spans="1:15" x14ac:dyDescent="0.2">
      <c r="A12543" s="1">
        <v>37922</v>
      </c>
      <c r="B12543">
        <v>0</v>
      </c>
      <c r="C12543">
        <v>0</v>
      </c>
      <c r="D12543" s="3">
        <f t="shared" si="951"/>
        <v>0</v>
      </c>
      <c r="E12543">
        <v>1.6000000000000001E-3</v>
      </c>
      <c r="F12543" s="2">
        <v>1E-4</v>
      </c>
      <c r="G12543">
        <v>1.1000000000000001E-3</v>
      </c>
      <c r="H12543" s="3">
        <f t="shared" si="952"/>
        <v>241.92000000000004</v>
      </c>
      <c r="I12543" s="3">
        <f t="shared" si="953"/>
        <v>21.159542334096113</v>
      </c>
      <c r="J12543" s="3">
        <f t="shared" si="954"/>
        <v>-21.159542334096113</v>
      </c>
      <c r="L12543" t="s">
        <v>10</v>
      </c>
      <c r="M12543" s="4">
        <v>8.5</v>
      </c>
      <c r="N12543" s="4">
        <v>8.5</v>
      </c>
      <c r="O12543" s="4">
        <f t="shared" si="955"/>
        <v>0</v>
      </c>
    </row>
    <row r="12544" spans="1:15" x14ac:dyDescent="0.2">
      <c r="A12544" s="1">
        <v>37923</v>
      </c>
      <c r="B12544">
        <v>0.4</v>
      </c>
      <c r="C12544">
        <v>196</v>
      </c>
      <c r="D12544" s="3">
        <f t="shared" si="951"/>
        <v>144.2364</v>
      </c>
      <c r="E12544">
        <v>1.4E-3</v>
      </c>
      <c r="F12544" s="2">
        <v>1E-4</v>
      </c>
      <c r="G12544">
        <v>1.1000000000000001E-3</v>
      </c>
      <c r="H12544" s="3">
        <f t="shared" si="952"/>
        <v>224.64</v>
      </c>
      <c r="I12544" s="3">
        <f t="shared" si="953"/>
        <v>19.648146453089243</v>
      </c>
      <c r="J12544" s="3">
        <f t="shared" si="954"/>
        <v>124.58825354691076</v>
      </c>
      <c r="L12544">
        <v>8.5</v>
      </c>
      <c r="M12544" s="4">
        <v>8.5</v>
      </c>
      <c r="N12544" s="4">
        <v>8.5</v>
      </c>
      <c r="O12544" s="4">
        <f t="shared" si="955"/>
        <v>0</v>
      </c>
    </row>
    <row r="12545" spans="1:15" x14ac:dyDescent="0.2">
      <c r="A12545" s="1">
        <v>37924</v>
      </c>
      <c r="B12545">
        <v>1.2</v>
      </c>
      <c r="C12545">
        <v>588</v>
      </c>
      <c r="D12545" s="3">
        <f t="shared" si="951"/>
        <v>432.70920000000001</v>
      </c>
      <c r="E12545">
        <v>1.2999999999999999E-3</v>
      </c>
      <c r="F12545" s="2">
        <v>1E-4</v>
      </c>
      <c r="G12545">
        <v>1.1000000000000001E-3</v>
      </c>
      <c r="H12545" s="3">
        <f t="shared" si="952"/>
        <v>216</v>
      </c>
      <c r="I12545" s="3">
        <f t="shared" si="953"/>
        <v>18.892448512585812</v>
      </c>
      <c r="J12545" s="3">
        <f t="shared" si="954"/>
        <v>413.81675148741419</v>
      </c>
      <c r="L12545" t="s">
        <v>10</v>
      </c>
      <c r="M12545" s="4">
        <v>8.25</v>
      </c>
      <c r="N12545" s="4">
        <v>8.5</v>
      </c>
      <c r="O12545" s="4">
        <f t="shared" si="955"/>
        <v>0.25</v>
      </c>
    </row>
    <row r="12546" spans="1:15" x14ac:dyDescent="0.2">
      <c r="A12546" s="1">
        <v>37925</v>
      </c>
      <c r="B12546">
        <v>2.4</v>
      </c>
      <c r="C12546">
        <v>1176</v>
      </c>
      <c r="D12546" s="3">
        <f t="shared" si="951"/>
        <v>865.41840000000002</v>
      </c>
      <c r="E12546">
        <v>1.5E-3</v>
      </c>
      <c r="F12546" s="2">
        <v>1E-4</v>
      </c>
      <c r="G12546">
        <v>1.1000000000000001E-3</v>
      </c>
      <c r="H12546" s="3">
        <f t="shared" si="952"/>
        <v>233.28</v>
      </c>
      <c r="I12546" s="3">
        <f t="shared" si="953"/>
        <v>20.403844393592678</v>
      </c>
      <c r="J12546" s="3">
        <f t="shared" si="954"/>
        <v>845.01455560640738</v>
      </c>
      <c r="L12546" t="s">
        <v>10</v>
      </c>
      <c r="M12546" s="4">
        <v>8</v>
      </c>
      <c r="N12546" s="4">
        <v>8.5</v>
      </c>
      <c r="O12546" s="4">
        <f t="shared" si="955"/>
        <v>0.5</v>
      </c>
    </row>
    <row r="12547" spans="1:15" x14ac:dyDescent="0.2">
      <c r="A12547" s="1">
        <v>37926</v>
      </c>
      <c r="B12547">
        <v>2.2000000000000002</v>
      </c>
      <c r="C12547">
        <v>1078</v>
      </c>
      <c r="D12547" s="3">
        <f t="shared" ref="D12547:D12610" si="956">C12547*0.7359</f>
        <v>793.30020000000002</v>
      </c>
      <c r="E12547">
        <v>1.4E-3</v>
      </c>
      <c r="F12547" s="2">
        <v>1E-4</v>
      </c>
      <c r="G12547">
        <v>1.1000000000000001E-3</v>
      </c>
      <c r="H12547" s="3">
        <f t="shared" ref="H12547:H12610" si="957">(E12547+F12547+G12547)*86400</f>
        <v>224.64</v>
      </c>
      <c r="I12547" s="3">
        <f t="shared" ref="I12547:I12610" si="958">H12547*(34.4/393.3)</f>
        <v>19.648146453089243</v>
      </c>
      <c r="J12547" s="3">
        <f t="shared" ref="J12547:J12610" si="959">D12547-I12547</f>
        <v>773.65205354691079</v>
      </c>
      <c r="L12547" t="s">
        <v>10</v>
      </c>
      <c r="M12547" s="4">
        <v>7.75</v>
      </c>
      <c r="N12547" s="4">
        <v>8.5</v>
      </c>
      <c r="O12547" s="4">
        <f t="shared" ref="O12547:O12610" si="960">N12547-M12547</f>
        <v>0.75</v>
      </c>
    </row>
    <row r="12548" spans="1:15" x14ac:dyDescent="0.2">
      <c r="A12548" s="1">
        <v>37927</v>
      </c>
      <c r="B12548">
        <v>0</v>
      </c>
      <c r="C12548">
        <v>0</v>
      </c>
      <c r="D12548" s="3">
        <f t="shared" si="956"/>
        <v>0</v>
      </c>
      <c r="E12548">
        <v>1.2999999999999999E-3</v>
      </c>
      <c r="F12548" s="2">
        <v>1E-4</v>
      </c>
      <c r="G12548">
        <v>1.1000000000000001E-3</v>
      </c>
      <c r="H12548" s="3">
        <f t="shared" si="957"/>
        <v>216</v>
      </c>
      <c r="I12548" s="3">
        <f t="shared" si="958"/>
        <v>18.892448512585812</v>
      </c>
      <c r="J12548" s="3">
        <f t="shared" si="959"/>
        <v>-18.892448512585812</v>
      </c>
      <c r="L12548" t="s">
        <v>10</v>
      </c>
      <c r="M12548" s="4">
        <v>7.5</v>
      </c>
      <c r="N12548" s="4">
        <v>8.5</v>
      </c>
      <c r="O12548" s="4">
        <f t="shared" si="960"/>
        <v>1</v>
      </c>
    </row>
    <row r="12549" spans="1:15" x14ac:dyDescent="0.2">
      <c r="A12549" s="1">
        <v>37928</v>
      </c>
      <c r="B12549">
        <v>0</v>
      </c>
      <c r="C12549">
        <v>0</v>
      </c>
      <c r="D12549" s="3">
        <f t="shared" si="956"/>
        <v>0</v>
      </c>
      <c r="E12549">
        <v>1.4E-3</v>
      </c>
      <c r="F12549" s="2">
        <v>1E-4</v>
      </c>
      <c r="G12549">
        <v>1.1000000000000001E-3</v>
      </c>
      <c r="H12549" s="3">
        <f t="shared" si="957"/>
        <v>224.64</v>
      </c>
      <c r="I12549" s="3">
        <f t="shared" si="958"/>
        <v>19.648146453089243</v>
      </c>
      <c r="J12549" s="3">
        <f t="shared" si="959"/>
        <v>-19.648146453089243</v>
      </c>
      <c r="L12549" t="s">
        <v>10</v>
      </c>
      <c r="M12549" s="4">
        <v>7.25</v>
      </c>
      <c r="N12549" s="4">
        <v>8.5</v>
      </c>
      <c r="O12549" s="4">
        <f t="shared" si="960"/>
        <v>1.25</v>
      </c>
    </row>
    <row r="12550" spans="1:15" x14ac:dyDescent="0.2">
      <c r="A12550" s="1">
        <v>37929</v>
      </c>
      <c r="B12550">
        <v>3.7</v>
      </c>
      <c r="C12550">
        <v>1813</v>
      </c>
      <c r="D12550" s="3">
        <f t="shared" si="956"/>
        <v>1334.1867</v>
      </c>
      <c r="E12550">
        <v>1.2999999999999999E-3</v>
      </c>
      <c r="F12550" s="2">
        <v>1E-4</v>
      </c>
      <c r="G12550">
        <v>1.1000000000000001E-3</v>
      </c>
      <c r="H12550" s="3">
        <f t="shared" si="957"/>
        <v>216</v>
      </c>
      <c r="I12550" s="3">
        <f t="shared" si="958"/>
        <v>18.892448512585812</v>
      </c>
      <c r="J12550" s="3">
        <f t="shared" si="959"/>
        <v>1315.2942514874142</v>
      </c>
      <c r="L12550">
        <v>7</v>
      </c>
      <c r="M12550" s="4">
        <v>7</v>
      </c>
      <c r="N12550" s="4">
        <v>7</v>
      </c>
      <c r="O12550" s="4">
        <f t="shared" si="960"/>
        <v>0</v>
      </c>
    </row>
    <row r="12551" spans="1:15" x14ac:dyDescent="0.2">
      <c r="A12551" s="1">
        <v>37930</v>
      </c>
      <c r="B12551">
        <v>3.6</v>
      </c>
      <c r="C12551">
        <v>1764</v>
      </c>
      <c r="D12551" s="3">
        <f t="shared" si="956"/>
        <v>1298.1276</v>
      </c>
      <c r="E12551">
        <v>1.2999999999999999E-3</v>
      </c>
      <c r="F12551">
        <v>0</v>
      </c>
      <c r="G12551">
        <v>1.1000000000000001E-3</v>
      </c>
      <c r="H12551" s="3">
        <f t="shared" si="957"/>
        <v>207.36</v>
      </c>
      <c r="I12551" s="3">
        <f t="shared" si="958"/>
        <v>18.136750572082381</v>
      </c>
      <c r="J12551" s="3">
        <f t="shared" si="959"/>
        <v>1279.9908494279177</v>
      </c>
      <c r="L12551" t="s">
        <v>10</v>
      </c>
      <c r="M12551" s="4">
        <v>7.0054347826086998</v>
      </c>
      <c r="N12551" s="4">
        <v>7</v>
      </c>
      <c r="O12551" s="4">
        <f t="shared" si="960"/>
        <v>-5.4347826086997841E-3</v>
      </c>
    </row>
    <row r="12552" spans="1:15" x14ac:dyDescent="0.2">
      <c r="A12552" s="1">
        <v>37931</v>
      </c>
      <c r="B12552">
        <v>1.3</v>
      </c>
      <c r="C12552">
        <v>637</v>
      </c>
      <c r="D12552" s="3">
        <f t="shared" si="956"/>
        <v>468.76830000000001</v>
      </c>
      <c r="E12552">
        <v>1.2999999999999999E-3</v>
      </c>
      <c r="F12552" s="2">
        <v>1E-4</v>
      </c>
      <c r="G12552">
        <v>1.1000000000000001E-3</v>
      </c>
      <c r="H12552" s="3">
        <f t="shared" si="957"/>
        <v>216</v>
      </c>
      <c r="I12552" s="3">
        <f t="shared" si="958"/>
        <v>18.892448512585812</v>
      </c>
      <c r="J12552" s="3">
        <f t="shared" si="959"/>
        <v>449.8758514874142</v>
      </c>
      <c r="L12552" t="s">
        <v>10</v>
      </c>
      <c r="M12552" s="4">
        <v>7.0108695652173898</v>
      </c>
      <c r="N12552" s="4">
        <v>7</v>
      </c>
      <c r="O12552" s="4">
        <f t="shared" si="960"/>
        <v>-1.0869565217389798E-2</v>
      </c>
    </row>
    <row r="12553" spans="1:15" x14ac:dyDescent="0.2">
      <c r="A12553" s="1">
        <v>37932</v>
      </c>
      <c r="B12553">
        <v>0</v>
      </c>
      <c r="C12553">
        <v>0</v>
      </c>
      <c r="D12553" s="3">
        <f t="shared" si="956"/>
        <v>0</v>
      </c>
      <c r="E12553">
        <v>1.2999999999999999E-3</v>
      </c>
      <c r="F12553" s="2">
        <v>1E-4</v>
      </c>
      <c r="G12553">
        <v>1.1000000000000001E-3</v>
      </c>
      <c r="H12553" s="3">
        <f t="shared" si="957"/>
        <v>216</v>
      </c>
      <c r="I12553" s="3">
        <f t="shared" si="958"/>
        <v>18.892448512585812</v>
      </c>
      <c r="J12553" s="3">
        <f t="shared" si="959"/>
        <v>-18.892448512585812</v>
      </c>
      <c r="L12553" t="s">
        <v>10</v>
      </c>
      <c r="M12553" s="4">
        <v>7.0163043478260896</v>
      </c>
      <c r="N12553" s="4">
        <v>7</v>
      </c>
      <c r="O12553" s="4">
        <f t="shared" si="960"/>
        <v>-1.6304347826089582E-2</v>
      </c>
    </row>
    <row r="12554" spans="1:15" x14ac:dyDescent="0.2">
      <c r="A12554" s="1">
        <v>37933</v>
      </c>
      <c r="B12554">
        <v>0</v>
      </c>
      <c r="C12554">
        <v>0</v>
      </c>
      <c r="D12554" s="3">
        <f t="shared" si="956"/>
        <v>0</v>
      </c>
      <c r="E12554">
        <v>1.2999999999999999E-3</v>
      </c>
      <c r="F12554" s="2">
        <v>1E-4</v>
      </c>
      <c r="G12554">
        <v>1.1000000000000001E-3</v>
      </c>
      <c r="H12554" s="3">
        <f t="shared" si="957"/>
        <v>216</v>
      </c>
      <c r="I12554" s="3">
        <f t="shared" si="958"/>
        <v>18.892448512585812</v>
      </c>
      <c r="J12554" s="3">
        <f t="shared" si="959"/>
        <v>-18.892448512585812</v>
      </c>
      <c r="L12554" t="s">
        <v>10</v>
      </c>
      <c r="M12554" s="4">
        <v>7.0217391304347796</v>
      </c>
      <c r="N12554" s="4">
        <v>7</v>
      </c>
      <c r="O12554" s="4">
        <f t="shared" si="960"/>
        <v>-2.1739130434779597E-2</v>
      </c>
    </row>
    <row r="12555" spans="1:15" x14ac:dyDescent="0.2">
      <c r="A12555" s="1">
        <v>37934</v>
      </c>
      <c r="B12555">
        <v>0</v>
      </c>
      <c r="C12555">
        <v>0</v>
      </c>
      <c r="D12555" s="3">
        <f t="shared" si="956"/>
        <v>0</v>
      </c>
      <c r="E12555">
        <v>1.2999999999999999E-3</v>
      </c>
      <c r="F12555" s="2">
        <v>1E-4</v>
      </c>
      <c r="G12555">
        <v>1.1000000000000001E-3</v>
      </c>
      <c r="H12555" s="3">
        <f t="shared" si="957"/>
        <v>216</v>
      </c>
      <c r="I12555" s="3">
        <f t="shared" si="958"/>
        <v>18.892448512585812</v>
      </c>
      <c r="J12555" s="3">
        <f t="shared" si="959"/>
        <v>-18.892448512585812</v>
      </c>
      <c r="L12555" t="s">
        <v>10</v>
      </c>
      <c r="M12555" s="4">
        <v>7.0271739130434803</v>
      </c>
      <c r="N12555" s="4">
        <v>7</v>
      </c>
      <c r="O12555" s="4">
        <f t="shared" si="960"/>
        <v>-2.7173913043480269E-2</v>
      </c>
    </row>
    <row r="12556" spans="1:15" x14ac:dyDescent="0.2">
      <c r="A12556" s="1">
        <v>37935</v>
      </c>
      <c r="B12556">
        <v>0</v>
      </c>
      <c r="C12556">
        <v>0</v>
      </c>
      <c r="D12556" s="3">
        <f t="shared" si="956"/>
        <v>0</v>
      </c>
      <c r="E12556">
        <v>1.2999999999999999E-3</v>
      </c>
      <c r="F12556" s="2">
        <v>1E-4</v>
      </c>
      <c r="G12556">
        <v>1.1000000000000001E-3</v>
      </c>
      <c r="H12556" s="3">
        <f t="shared" si="957"/>
        <v>216</v>
      </c>
      <c r="I12556" s="3">
        <f t="shared" si="958"/>
        <v>18.892448512585812</v>
      </c>
      <c r="J12556" s="3">
        <f t="shared" si="959"/>
        <v>-18.892448512585812</v>
      </c>
      <c r="L12556" t="s">
        <v>10</v>
      </c>
      <c r="M12556" s="4">
        <v>7.0326086956521703</v>
      </c>
      <c r="N12556" s="4">
        <v>7</v>
      </c>
      <c r="O12556" s="4">
        <f t="shared" si="960"/>
        <v>-3.2608695652170283E-2</v>
      </c>
    </row>
    <row r="12557" spans="1:15" x14ac:dyDescent="0.2">
      <c r="A12557" s="1">
        <v>37936</v>
      </c>
      <c r="B12557">
        <v>0</v>
      </c>
      <c r="C12557">
        <v>0</v>
      </c>
      <c r="D12557" s="3">
        <f t="shared" si="956"/>
        <v>0</v>
      </c>
      <c r="E12557">
        <v>1.2999999999999999E-3</v>
      </c>
      <c r="F12557" s="2">
        <v>1E-4</v>
      </c>
      <c r="G12557">
        <v>1.1000000000000001E-3</v>
      </c>
      <c r="H12557" s="3">
        <f t="shared" si="957"/>
        <v>216</v>
      </c>
      <c r="I12557" s="3">
        <f t="shared" si="958"/>
        <v>18.892448512585812</v>
      </c>
      <c r="J12557" s="3">
        <f t="shared" si="959"/>
        <v>-18.892448512585812</v>
      </c>
      <c r="L12557" t="s">
        <v>10</v>
      </c>
      <c r="M12557" s="4">
        <v>7.0380434782608701</v>
      </c>
      <c r="N12557" s="4">
        <v>7</v>
      </c>
      <c r="O12557" s="4">
        <f t="shared" si="960"/>
        <v>-3.8043478260870067E-2</v>
      </c>
    </row>
    <row r="12558" spans="1:15" x14ac:dyDescent="0.2">
      <c r="A12558" s="1">
        <v>37937</v>
      </c>
      <c r="B12558">
        <v>0</v>
      </c>
      <c r="C12558">
        <v>0</v>
      </c>
      <c r="D12558" s="3">
        <f t="shared" si="956"/>
        <v>0</v>
      </c>
      <c r="E12558">
        <v>1.2999999999999999E-3</v>
      </c>
      <c r="F12558" s="2">
        <v>2.0000000000000001E-4</v>
      </c>
      <c r="G12558">
        <v>1.1000000000000001E-3</v>
      </c>
      <c r="H12558" s="3">
        <f t="shared" si="957"/>
        <v>224.64</v>
      </c>
      <c r="I12558" s="3">
        <f t="shared" si="958"/>
        <v>19.648146453089243</v>
      </c>
      <c r="J12558" s="3">
        <f t="shared" si="959"/>
        <v>-19.648146453089243</v>
      </c>
      <c r="L12558" t="s">
        <v>10</v>
      </c>
      <c r="M12558" s="4">
        <v>7.0434782608695699</v>
      </c>
      <c r="N12558" s="4">
        <v>7</v>
      </c>
      <c r="O12558" s="4">
        <f t="shared" si="960"/>
        <v>-4.3478260869569851E-2</v>
      </c>
    </row>
    <row r="12559" spans="1:15" x14ac:dyDescent="0.2">
      <c r="A12559" s="1">
        <v>37938</v>
      </c>
      <c r="B12559">
        <v>0</v>
      </c>
      <c r="C12559">
        <v>0</v>
      </c>
      <c r="D12559" s="3">
        <f t="shared" si="956"/>
        <v>0</v>
      </c>
      <c r="E12559">
        <v>1.2999999999999999E-3</v>
      </c>
      <c r="F12559" s="2">
        <v>2.0000000000000001E-4</v>
      </c>
      <c r="G12559">
        <v>1.2999999999999999E-3</v>
      </c>
      <c r="H12559" s="3">
        <f t="shared" si="957"/>
        <v>241.92</v>
      </c>
      <c r="I12559" s="3">
        <f t="shared" si="958"/>
        <v>21.159542334096109</v>
      </c>
      <c r="J12559" s="3">
        <f t="shared" si="959"/>
        <v>-21.159542334096109</v>
      </c>
      <c r="L12559" t="s">
        <v>10</v>
      </c>
      <c r="M12559" s="4">
        <v>7.0489130434782599</v>
      </c>
      <c r="N12559" s="4">
        <v>7</v>
      </c>
      <c r="O12559" s="4">
        <f t="shared" si="960"/>
        <v>-4.8913043478259866E-2</v>
      </c>
    </row>
    <row r="12560" spans="1:15" x14ac:dyDescent="0.2">
      <c r="A12560" s="1">
        <v>37939</v>
      </c>
      <c r="B12560">
        <v>0</v>
      </c>
      <c r="C12560">
        <v>0</v>
      </c>
      <c r="D12560" s="3">
        <f t="shared" si="956"/>
        <v>0</v>
      </c>
      <c r="E12560">
        <v>1.2999999999999999E-3</v>
      </c>
      <c r="F12560" s="2">
        <v>2.0000000000000001E-4</v>
      </c>
      <c r="G12560">
        <v>1.5E-3</v>
      </c>
      <c r="H12560" s="3">
        <f t="shared" si="957"/>
        <v>259.2</v>
      </c>
      <c r="I12560" s="3">
        <f t="shared" si="958"/>
        <v>22.670938215102975</v>
      </c>
      <c r="J12560" s="3">
        <f t="shared" si="959"/>
        <v>-22.670938215102975</v>
      </c>
      <c r="L12560" t="s">
        <v>10</v>
      </c>
      <c r="M12560" s="4">
        <v>7.0543478260869596</v>
      </c>
      <c r="N12560" s="4">
        <v>7</v>
      </c>
      <c r="O12560" s="4">
        <f t="shared" si="960"/>
        <v>-5.434782608695965E-2</v>
      </c>
    </row>
    <row r="12561" spans="1:15" x14ac:dyDescent="0.2">
      <c r="A12561" s="1">
        <v>37940</v>
      </c>
      <c r="B12561">
        <v>0</v>
      </c>
      <c r="C12561">
        <v>0</v>
      </c>
      <c r="D12561" s="3">
        <f t="shared" si="956"/>
        <v>0</v>
      </c>
      <c r="E12561">
        <v>1.2999999999999999E-3</v>
      </c>
      <c r="F12561" s="2">
        <v>2.0000000000000001E-4</v>
      </c>
      <c r="G12561">
        <v>1.6999999999999999E-3</v>
      </c>
      <c r="H12561" s="3">
        <f t="shared" si="957"/>
        <v>276.47999999999996</v>
      </c>
      <c r="I12561" s="3">
        <f t="shared" si="958"/>
        <v>24.182334096109837</v>
      </c>
      <c r="J12561" s="3">
        <f t="shared" si="959"/>
        <v>-24.182334096109837</v>
      </c>
      <c r="L12561" t="s">
        <v>10</v>
      </c>
      <c r="M12561" s="4">
        <v>7.0597826086956497</v>
      </c>
      <c r="N12561" s="4">
        <v>7</v>
      </c>
      <c r="O12561" s="4">
        <f t="shared" si="960"/>
        <v>-5.9782608695649664E-2</v>
      </c>
    </row>
    <row r="12562" spans="1:15" x14ac:dyDescent="0.2">
      <c r="A12562" s="1">
        <v>37941</v>
      </c>
      <c r="B12562">
        <v>0.5</v>
      </c>
      <c r="C12562">
        <v>245</v>
      </c>
      <c r="D12562" s="3">
        <f t="shared" si="956"/>
        <v>180.2955</v>
      </c>
      <c r="E12562">
        <v>1.2999999999999999E-3</v>
      </c>
      <c r="F12562" s="2">
        <v>2.0000000000000001E-4</v>
      </c>
      <c r="G12562">
        <v>2E-3</v>
      </c>
      <c r="H12562" s="3">
        <f t="shared" si="957"/>
        <v>302.40000000000003</v>
      </c>
      <c r="I12562" s="3">
        <f t="shared" si="958"/>
        <v>26.449427917620142</v>
      </c>
      <c r="J12562" s="3">
        <f t="shared" si="959"/>
        <v>153.84607208237986</v>
      </c>
      <c r="L12562" t="s">
        <v>10</v>
      </c>
      <c r="M12562" s="4">
        <v>7.0652173913043503</v>
      </c>
      <c r="N12562" s="4">
        <v>7</v>
      </c>
      <c r="O12562" s="4">
        <f t="shared" si="960"/>
        <v>-6.5217391304350336E-2</v>
      </c>
    </row>
    <row r="12563" spans="1:15" x14ac:dyDescent="0.2">
      <c r="A12563" s="1">
        <v>37942</v>
      </c>
      <c r="B12563">
        <v>4</v>
      </c>
      <c r="C12563">
        <v>1960</v>
      </c>
      <c r="D12563" s="3">
        <f t="shared" si="956"/>
        <v>1442.364</v>
      </c>
      <c r="E12563">
        <v>1.2999999999999999E-3</v>
      </c>
      <c r="F12563" s="2">
        <v>2.0000000000000001E-4</v>
      </c>
      <c r="G12563">
        <v>2.2000000000000001E-3</v>
      </c>
      <c r="H12563" s="3">
        <f t="shared" si="957"/>
        <v>319.68</v>
      </c>
      <c r="I12563" s="3">
        <f t="shared" si="958"/>
        <v>27.960823798627004</v>
      </c>
      <c r="J12563" s="3">
        <f t="shared" si="959"/>
        <v>1414.4031762013731</v>
      </c>
      <c r="L12563" t="s">
        <v>10</v>
      </c>
      <c r="M12563" s="4">
        <v>7.0706521739130404</v>
      </c>
      <c r="N12563" s="4">
        <v>7</v>
      </c>
      <c r="O12563" s="4">
        <f t="shared" si="960"/>
        <v>-7.065217391304035E-2</v>
      </c>
    </row>
    <row r="12564" spans="1:15" x14ac:dyDescent="0.2">
      <c r="A12564" s="1">
        <v>37943</v>
      </c>
      <c r="B12564">
        <v>0</v>
      </c>
      <c r="C12564">
        <v>0</v>
      </c>
      <c r="D12564" s="3">
        <f t="shared" si="956"/>
        <v>0</v>
      </c>
      <c r="E12564">
        <v>3.3E-3</v>
      </c>
      <c r="F12564" s="2">
        <v>2.9999999999999997E-4</v>
      </c>
      <c r="G12564">
        <v>2.3999999999999998E-3</v>
      </c>
      <c r="H12564" s="3">
        <f t="shared" si="957"/>
        <v>518.4</v>
      </c>
      <c r="I12564" s="3">
        <f t="shared" si="958"/>
        <v>45.34187643020595</v>
      </c>
      <c r="J12564" s="3">
        <f t="shared" si="959"/>
        <v>-45.34187643020595</v>
      </c>
      <c r="L12564" t="s">
        <v>10</v>
      </c>
      <c r="M12564" s="4">
        <v>7.0760869565217401</v>
      </c>
      <c r="N12564" s="4">
        <v>7</v>
      </c>
      <c r="O12564" s="4">
        <f t="shared" si="960"/>
        <v>-7.6086956521740134E-2</v>
      </c>
    </row>
    <row r="12565" spans="1:15" x14ac:dyDescent="0.2">
      <c r="A12565" s="1">
        <v>37944</v>
      </c>
      <c r="B12565">
        <v>0</v>
      </c>
      <c r="C12565">
        <v>0</v>
      </c>
      <c r="D12565" s="3">
        <f t="shared" si="956"/>
        <v>0</v>
      </c>
      <c r="E12565">
        <v>5.4000000000000003E-3</v>
      </c>
      <c r="F12565" s="2">
        <v>2.9999999999999997E-4</v>
      </c>
      <c r="G12565">
        <v>2.5999999999999999E-3</v>
      </c>
      <c r="H12565" s="3">
        <f t="shared" si="957"/>
        <v>717.12</v>
      </c>
      <c r="I12565" s="3">
        <f t="shared" si="958"/>
        <v>62.722929061784896</v>
      </c>
      <c r="J12565" s="3">
        <f t="shared" si="959"/>
        <v>-62.722929061784896</v>
      </c>
      <c r="L12565" t="s">
        <v>10</v>
      </c>
      <c r="M12565" s="4">
        <v>7.0815217391304301</v>
      </c>
      <c r="N12565" s="4">
        <v>7</v>
      </c>
      <c r="O12565" s="4">
        <f t="shared" si="960"/>
        <v>-8.1521739130430149E-2</v>
      </c>
    </row>
    <row r="12566" spans="1:15" x14ac:dyDescent="0.2">
      <c r="A12566" s="1">
        <v>37945</v>
      </c>
      <c r="B12566">
        <v>0</v>
      </c>
      <c r="C12566">
        <v>0</v>
      </c>
      <c r="D12566" s="3">
        <f t="shared" si="956"/>
        <v>0</v>
      </c>
      <c r="E12566">
        <v>7.4000000000000003E-3</v>
      </c>
      <c r="F12566" s="2">
        <v>2.9999999999999997E-4</v>
      </c>
      <c r="G12566">
        <v>2.8E-3</v>
      </c>
      <c r="H12566" s="3">
        <f t="shared" si="957"/>
        <v>907.2</v>
      </c>
      <c r="I12566" s="3">
        <f t="shared" si="958"/>
        <v>79.348283752860411</v>
      </c>
      <c r="J12566" s="3">
        <f t="shared" si="959"/>
        <v>-79.348283752860411</v>
      </c>
      <c r="L12566" t="s">
        <v>10</v>
      </c>
      <c r="M12566" s="4">
        <v>7.0869565217391299</v>
      </c>
      <c r="N12566" s="4">
        <v>7</v>
      </c>
      <c r="O12566" s="4">
        <f t="shared" si="960"/>
        <v>-8.6956521739129933E-2</v>
      </c>
    </row>
    <row r="12567" spans="1:15" x14ac:dyDescent="0.2">
      <c r="A12567" s="1">
        <v>37946</v>
      </c>
      <c r="B12567">
        <v>0</v>
      </c>
      <c r="C12567">
        <v>0</v>
      </c>
      <c r="D12567" s="3">
        <f t="shared" si="956"/>
        <v>0</v>
      </c>
      <c r="E12567">
        <v>6.4999999999999997E-3</v>
      </c>
      <c r="F12567" s="2">
        <v>2.9999999999999997E-4</v>
      </c>
      <c r="G12567">
        <v>2.3999999999999998E-3</v>
      </c>
      <c r="H12567" s="3">
        <f t="shared" si="957"/>
        <v>794.88</v>
      </c>
      <c r="I12567" s="3">
        <f t="shared" si="958"/>
        <v>69.524210526315784</v>
      </c>
      <c r="J12567" s="3">
        <f t="shared" si="959"/>
        <v>-69.524210526315784</v>
      </c>
      <c r="L12567" t="s">
        <v>10</v>
      </c>
      <c r="M12567" s="4">
        <v>7.0923913043478297</v>
      </c>
      <c r="N12567" s="4">
        <v>7</v>
      </c>
      <c r="O12567" s="4">
        <f t="shared" si="960"/>
        <v>-9.2391304347829717E-2</v>
      </c>
    </row>
    <row r="12568" spans="1:15" x14ac:dyDescent="0.2">
      <c r="A12568" s="1">
        <v>37947</v>
      </c>
      <c r="B12568">
        <v>0</v>
      </c>
      <c r="C12568">
        <v>0</v>
      </c>
      <c r="D12568" s="3">
        <f t="shared" si="956"/>
        <v>0</v>
      </c>
      <c r="E12568">
        <v>5.5999999999999999E-3</v>
      </c>
      <c r="F12568" s="2">
        <v>2.0000000000000001E-4</v>
      </c>
      <c r="G12568">
        <v>2.2000000000000001E-3</v>
      </c>
      <c r="H12568" s="3">
        <f t="shared" si="957"/>
        <v>691.2</v>
      </c>
      <c r="I12568" s="3">
        <f t="shared" si="958"/>
        <v>60.455835240274602</v>
      </c>
      <c r="J12568" s="3">
        <f t="shared" si="959"/>
        <v>-60.455835240274602</v>
      </c>
      <c r="L12568" t="s">
        <v>10</v>
      </c>
      <c r="M12568" s="4">
        <v>7.0978260869565197</v>
      </c>
      <c r="N12568" s="4">
        <v>7</v>
      </c>
      <c r="O12568" s="4">
        <f t="shared" si="960"/>
        <v>-9.7826086956519731E-2</v>
      </c>
    </row>
    <row r="12569" spans="1:15" x14ac:dyDescent="0.2">
      <c r="A12569" s="1">
        <v>37948</v>
      </c>
      <c r="B12569">
        <v>5.3</v>
      </c>
      <c r="C12569">
        <v>2597</v>
      </c>
      <c r="D12569" s="3">
        <f t="shared" si="956"/>
        <v>1911.1323</v>
      </c>
      <c r="E12569">
        <v>4.7000000000000002E-3</v>
      </c>
      <c r="F12569" s="2">
        <v>2.0000000000000001E-4</v>
      </c>
      <c r="G12569">
        <v>1.9E-3</v>
      </c>
      <c r="H12569" s="3">
        <f t="shared" si="957"/>
        <v>587.52</v>
      </c>
      <c r="I12569" s="3">
        <f t="shared" si="958"/>
        <v>51.387459954233407</v>
      </c>
      <c r="J12569" s="3">
        <f t="shared" si="959"/>
        <v>1859.7448400457665</v>
      </c>
      <c r="L12569" t="s">
        <v>10</v>
      </c>
      <c r="M12569" s="4">
        <v>7.1032608695652204</v>
      </c>
      <c r="N12569" s="4">
        <v>7</v>
      </c>
      <c r="O12569" s="4">
        <f t="shared" si="960"/>
        <v>-0.1032608695652204</v>
      </c>
    </row>
    <row r="12570" spans="1:15" x14ac:dyDescent="0.2">
      <c r="A12570" s="1">
        <v>37949</v>
      </c>
      <c r="B12570">
        <v>0.6</v>
      </c>
      <c r="C12570">
        <v>294</v>
      </c>
      <c r="D12570" s="3">
        <f t="shared" si="956"/>
        <v>216.3546</v>
      </c>
      <c r="E12570">
        <v>3.8999999999999998E-3</v>
      </c>
      <c r="F12570" s="2">
        <v>1E-4</v>
      </c>
      <c r="G12570">
        <v>1.6999999999999999E-3</v>
      </c>
      <c r="H12570" s="3">
        <f t="shared" si="957"/>
        <v>492.48</v>
      </c>
      <c r="I12570" s="3">
        <f t="shared" si="958"/>
        <v>43.074782608695656</v>
      </c>
      <c r="J12570" s="3">
        <f t="shared" si="959"/>
        <v>173.27981739130433</v>
      </c>
      <c r="L12570" t="s">
        <v>10</v>
      </c>
      <c r="M12570" s="4">
        <v>7.1086956521739104</v>
      </c>
      <c r="N12570" s="4">
        <v>7</v>
      </c>
      <c r="O12570" s="4">
        <f t="shared" si="960"/>
        <v>-0.10869565217391042</v>
      </c>
    </row>
    <row r="12571" spans="1:15" x14ac:dyDescent="0.2">
      <c r="A12571" s="1">
        <v>37950</v>
      </c>
      <c r="B12571">
        <v>1.8</v>
      </c>
      <c r="C12571">
        <v>882</v>
      </c>
      <c r="D12571" s="3">
        <f t="shared" si="956"/>
        <v>649.06380000000001</v>
      </c>
      <c r="E12571">
        <v>3.0000000000000001E-3</v>
      </c>
      <c r="F12571" s="2">
        <v>1E-4</v>
      </c>
      <c r="G12571">
        <v>1.5E-3</v>
      </c>
      <c r="H12571" s="3">
        <f t="shared" si="957"/>
        <v>397.44</v>
      </c>
      <c r="I12571" s="3">
        <f t="shared" si="958"/>
        <v>34.762105263157892</v>
      </c>
      <c r="J12571" s="3">
        <f t="shared" si="959"/>
        <v>614.30169473684214</v>
      </c>
      <c r="L12571" t="s">
        <v>10</v>
      </c>
      <c r="M12571" s="4">
        <v>7.1141304347826102</v>
      </c>
      <c r="N12571" s="4">
        <v>7</v>
      </c>
      <c r="O12571" s="4">
        <f t="shared" si="960"/>
        <v>-0.1141304347826102</v>
      </c>
    </row>
    <row r="12572" spans="1:15" x14ac:dyDescent="0.2">
      <c r="A12572" s="1">
        <v>37951</v>
      </c>
      <c r="B12572">
        <v>0</v>
      </c>
      <c r="C12572">
        <v>0</v>
      </c>
      <c r="D12572" s="3">
        <f t="shared" si="956"/>
        <v>0</v>
      </c>
      <c r="E12572">
        <v>2.0999999999999999E-3</v>
      </c>
      <c r="F12572">
        <v>0</v>
      </c>
      <c r="G12572">
        <v>1.1999999999999999E-3</v>
      </c>
      <c r="H12572" s="3">
        <f t="shared" si="957"/>
        <v>285.12</v>
      </c>
      <c r="I12572" s="3">
        <f t="shared" si="958"/>
        <v>24.938032036613272</v>
      </c>
      <c r="J12572" s="3">
        <f t="shared" si="959"/>
        <v>-24.938032036613272</v>
      </c>
      <c r="L12572" t="s">
        <v>10</v>
      </c>
      <c r="M12572" s="4">
        <v>7.1195652173913002</v>
      </c>
      <c r="N12572" s="4">
        <v>7</v>
      </c>
      <c r="O12572" s="4">
        <f t="shared" si="960"/>
        <v>-0.11956521739130022</v>
      </c>
    </row>
    <row r="12573" spans="1:15" x14ac:dyDescent="0.2">
      <c r="A12573" s="1">
        <v>37952</v>
      </c>
      <c r="B12573">
        <v>0</v>
      </c>
      <c r="C12573">
        <v>0</v>
      </c>
      <c r="D12573" s="3">
        <f t="shared" si="956"/>
        <v>0</v>
      </c>
      <c r="E12573">
        <v>1.1999999999999999E-3</v>
      </c>
      <c r="F12573">
        <v>0</v>
      </c>
      <c r="G12573">
        <v>1E-3</v>
      </c>
      <c r="H12573" s="3">
        <f t="shared" si="957"/>
        <v>190.07999999999998</v>
      </c>
      <c r="I12573" s="3">
        <f t="shared" si="958"/>
        <v>16.625354691075515</v>
      </c>
      <c r="J12573" s="3">
        <f t="shared" si="959"/>
        <v>-16.625354691075515</v>
      </c>
      <c r="L12573" t="s">
        <v>10</v>
      </c>
      <c r="M12573" s="4">
        <v>7.125</v>
      </c>
      <c r="N12573" s="4">
        <v>7</v>
      </c>
      <c r="O12573" s="4">
        <f t="shared" si="960"/>
        <v>-0.125</v>
      </c>
    </row>
    <row r="12574" spans="1:15" x14ac:dyDescent="0.2">
      <c r="A12574" s="1">
        <v>37953</v>
      </c>
      <c r="B12574">
        <v>0</v>
      </c>
      <c r="C12574">
        <v>0</v>
      </c>
      <c r="D12574" s="3">
        <f t="shared" si="956"/>
        <v>0</v>
      </c>
      <c r="E12574">
        <v>1.1000000000000001E-3</v>
      </c>
      <c r="F12574">
        <v>0</v>
      </c>
      <c r="G12574" s="2">
        <v>8.9999999999999998E-4</v>
      </c>
      <c r="H12574" s="3">
        <f t="shared" si="957"/>
        <v>172.8</v>
      </c>
      <c r="I12574" s="3">
        <f t="shared" si="958"/>
        <v>15.113958810068651</v>
      </c>
      <c r="J12574" s="3">
        <f t="shared" si="959"/>
        <v>-15.113958810068651</v>
      </c>
      <c r="L12574" t="s">
        <v>10</v>
      </c>
      <c r="M12574" s="4">
        <v>7.1304347826086998</v>
      </c>
      <c r="N12574" s="4">
        <v>7</v>
      </c>
      <c r="O12574" s="4">
        <f t="shared" si="960"/>
        <v>-0.13043478260869978</v>
      </c>
    </row>
    <row r="12575" spans="1:15" x14ac:dyDescent="0.2">
      <c r="A12575" s="1">
        <v>37954</v>
      </c>
      <c r="B12575">
        <v>0</v>
      </c>
      <c r="C12575">
        <v>0</v>
      </c>
      <c r="D12575" s="3">
        <f t="shared" si="956"/>
        <v>0</v>
      </c>
      <c r="E12575">
        <v>1.1000000000000001E-3</v>
      </c>
      <c r="F12575">
        <v>0</v>
      </c>
      <c r="G12575" s="2">
        <v>8.9999999999999998E-4</v>
      </c>
      <c r="H12575" s="3">
        <f t="shared" si="957"/>
        <v>172.8</v>
      </c>
      <c r="I12575" s="3">
        <f t="shared" si="958"/>
        <v>15.113958810068651</v>
      </c>
      <c r="J12575" s="3">
        <f t="shared" si="959"/>
        <v>-15.113958810068651</v>
      </c>
      <c r="L12575" t="s">
        <v>10</v>
      </c>
      <c r="M12575" s="4">
        <v>7.1358695652173898</v>
      </c>
      <c r="N12575" s="4">
        <v>7</v>
      </c>
      <c r="O12575" s="4">
        <f t="shared" si="960"/>
        <v>-0.1358695652173898</v>
      </c>
    </row>
    <row r="12576" spans="1:15" x14ac:dyDescent="0.2">
      <c r="A12576" s="1">
        <v>37955</v>
      </c>
      <c r="B12576">
        <v>1.2</v>
      </c>
      <c r="C12576">
        <v>588</v>
      </c>
      <c r="D12576" s="3">
        <f t="shared" si="956"/>
        <v>432.70920000000001</v>
      </c>
      <c r="E12576">
        <v>1E-3</v>
      </c>
      <c r="F12576">
        <v>0</v>
      </c>
      <c r="G12576" s="2">
        <v>8.0000000000000004E-4</v>
      </c>
      <c r="H12576" s="3">
        <f t="shared" si="957"/>
        <v>155.51999999999998</v>
      </c>
      <c r="I12576" s="3">
        <f t="shared" si="958"/>
        <v>13.602562929061783</v>
      </c>
      <c r="J12576" s="3">
        <f t="shared" si="959"/>
        <v>419.10663707093823</v>
      </c>
      <c r="L12576" t="s">
        <v>10</v>
      </c>
      <c r="M12576" s="4">
        <v>7.1413043478260896</v>
      </c>
      <c r="N12576" s="4">
        <v>7</v>
      </c>
      <c r="O12576" s="4">
        <f t="shared" si="960"/>
        <v>-0.14130434782608958</v>
      </c>
    </row>
    <row r="12577" spans="1:15" x14ac:dyDescent="0.2">
      <c r="A12577" s="1">
        <v>37956</v>
      </c>
      <c r="B12577">
        <v>0</v>
      </c>
      <c r="C12577">
        <v>0</v>
      </c>
      <c r="D12577" s="3">
        <f t="shared" si="956"/>
        <v>0</v>
      </c>
      <c r="E12577">
        <v>1E-3</v>
      </c>
      <c r="F12577">
        <v>0</v>
      </c>
      <c r="G12577" s="2">
        <v>8.0000000000000004E-4</v>
      </c>
      <c r="H12577" s="3">
        <f t="shared" si="957"/>
        <v>155.51999999999998</v>
      </c>
      <c r="I12577" s="3">
        <f t="shared" si="958"/>
        <v>13.602562929061783</v>
      </c>
      <c r="J12577" s="3">
        <f t="shared" si="959"/>
        <v>-13.602562929061783</v>
      </c>
      <c r="L12577" t="s">
        <v>10</v>
      </c>
      <c r="M12577" s="4">
        <v>7.1467391304347796</v>
      </c>
      <c r="N12577" s="4">
        <v>7</v>
      </c>
      <c r="O12577" s="4">
        <f t="shared" si="960"/>
        <v>-0.1467391304347796</v>
      </c>
    </row>
    <row r="12578" spans="1:15" x14ac:dyDescent="0.2">
      <c r="A12578" s="1">
        <v>37957</v>
      </c>
      <c r="B12578">
        <v>0</v>
      </c>
      <c r="C12578">
        <v>0</v>
      </c>
      <c r="D12578" s="3">
        <f t="shared" si="956"/>
        <v>0</v>
      </c>
      <c r="E12578" s="2">
        <v>8.9999999999999998E-4</v>
      </c>
      <c r="F12578">
        <v>0</v>
      </c>
      <c r="G12578" s="2">
        <v>6.9999999999999999E-4</v>
      </c>
      <c r="H12578" s="3">
        <f t="shared" si="957"/>
        <v>138.23999999999998</v>
      </c>
      <c r="I12578" s="3">
        <f t="shared" si="958"/>
        <v>12.091167048054919</v>
      </c>
      <c r="J12578" s="3">
        <f t="shared" si="959"/>
        <v>-12.091167048054919</v>
      </c>
      <c r="L12578" t="s">
        <v>10</v>
      </c>
      <c r="M12578" s="4">
        <v>7.1521739130434803</v>
      </c>
      <c r="N12578" s="4">
        <v>7</v>
      </c>
      <c r="O12578" s="4">
        <f t="shared" si="960"/>
        <v>-0.15217391304348027</v>
      </c>
    </row>
    <row r="12579" spans="1:15" x14ac:dyDescent="0.2">
      <c r="A12579" s="1">
        <v>37958</v>
      </c>
      <c r="B12579">
        <v>0</v>
      </c>
      <c r="C12579">
        <v>0</v>
      </c>
      <c r="D12579" s="3">
        <f t="shared" si="956"/>
        <v>0</v>
      </c>
      <c r="E12579" s="2">
        <v>8.9999999999999998E-4</v>
      </c>
      <c r="F12579">
        <v>0</v>
      </c>
      <c r="G12579" s="2">
        <v>6.9999999999999999E-4</v>
      </c>
      <c r="H12579" s="3">
        <f t="shared" si="957"/>
        <v>138.23999999999998</v>
      </c>
      <c r="I12579" s="3">
        <f t="shared" si="958"/>
        <v>12.091167048054919</v>
      </c>
      <c r="J12579" s="3">
        <f t="shared" si="959"/>
        <v>-12.091167048054919</v>
      </c>
      <c r="L12579" t="s">
        <v>10</v>
      </c>
      <c r="M12579" s="4">
        <v>7.1576086956521703</v>
      </c>
      <c r="N12579" s="4">
        <v>7</v>
      </c>
      <c r="O12579" s="4">
        <f t="shared" si="960"/>
        <v>-0.15760869565217028</v>
      </c>
    </row>
    <row r="12580" spans="1:15" x14ac:dyDescent="0.2">
      <c r="A12580" s="1">
        <v>37959</v>
      </c>
      <c r="B12580">
        <v>2.9</v>
      </c>
      <c r="C12580">
        <v>1421</v>
      </c>
      <c r="D12580" s="3">
        <f t="shared" si="956"/>
        <v>1045.7139</v>
      </c>
      <c r="E12580" s="2">
        <v>8.0000000000000004E-4</v>
      </c>
      <c r="F12580">
        <v>0</v>
      </c>
      <c r="G12580" s="2">
        <v>5.9999999999999995E-4</v>
      </c>
      <c r="H12580" s="3">
        <f t="shared" si="957"/>
        <v>120.96</v>
      </c>
      <c r="I12580" s="3">
        <f t="shared" si="958"/>
        <v>10.579771167048055</v>
      </c>
      <c r="J12580" s="3">
        <f t="shared" si="959"/>
        <v>1035.134128832952</v>
      </c>
      <c r="L12580" t="s">
        <v>10</v>
      </c>
      <c r="M12580" s="4">
        <v>7.1630434782608701</v>
      </c>
      <c r="N12580" s="4">
        <v>7</v>
      </c>
      <c r="O12580" s="4">
        <f t="shared" si="960"/>
        <v>-0.16304347826087007</v>
      </c>
    </row>
    <row r="12581" spans="1:15" x14ac:dyDescent="0.2">
      <c r="A12581" s="1">
        <v>37960</v>
      </c>
      <c r="B12581">
        <v>0</v>
      </c>
      <c r="C12581">
        <v>0</v>
      </c>
      <c r="D12581" s="3">
        <f t="shared" si="956"/>
        <v>0</v>
      </c>
      <c r="E12581" s="2">
        <v>8.0000000000000004E-4</v>
      </c>
      <c r="F12581">
        <v>0</v>
      </c>
      <c r="G12581" s="2">
        <v>5.9999999999999995E-4</v>
      </c>
      <c r="H12581" s="3">
        <f t="shared" si="957"/>
        <v>120.96</v>
      </c>
      <c r="I12581" s="3">
        <f t="shared" si="958"/>
        <v>10.579771167048055</v>
      </c>
      <c r="J12581" s="3">
        <f t="shared" si="959"/>
        <v>-10.579771167048055</v>
      </c>
      <c r="L12581" t="s">
        <v>10</v>
      </c>
      <c r="M12581" s="4">
        <v>7.1684782608695699</v>
      </c>
      <c r="N12581" s="4">
        <v>7</v>
      </c>
      <c r="O12581" s="4">
        <f t="shared" si="960"/>
        <v>-0.16847826086956985</v>
      </c>
    </row>
    <row r="12582" spans="1:15" x14ac:dyDescent="0.2">
      <c r="A12582" s="1">
        <v>37961</v>
      </c>
      <c r="B12582">
        <v>0</v>
      </c>
      <c r="C12582">
        <v>0</v>
      </c>
      <c r="D12582" s="3">
        <f t="shared" si="956"/>
        <v>0</v>
      </c>
      <c r="E12582" s="2">
        <v>8.0000000000000004E-4</v>
      </c>
      <c r="F12582">
        <v>0</v>
      </c>
      <c r="G12582" s="2">
        <v>5.9999999999999995E-4</v>
      </c>
      <c r="H12582" s="3">
        <f t="shared" si="957"/>
        <v>120.96</v>
      </c>
      <c r="I12582" s="3">
        <f t="shared" si="958"/>
        <v>10.579771167048055</v>
      </c>
      <c r="J12582" s="3">
        <f t="shared" si="959"/>
        <v>-10.579771167048055</v>
      </c>
      <c r="L12582" t="s">
        <v>10</v>
      </c>
      <c r="M12582" s="4">
        <v>7.1739130434782599</v>
      </c>
      <c r="N12582" s="4">
        <v>7</v>
      </c>
      <c r="O12582" s="4">
        <f t="shared" si="960"/>
        <v>-0.17391304347825987</v>
      </c>
    </row>
    <row r="12583" spans="1:15" x14ac:dyDescent="0.2">
      <c r="A12583" s="1">
        <v>37962</v>
      </c>
      <c r="B12583">
        <v>1.5</v>
      </c>
      <c r="C12583">
        <v>735</v>
      </c>
      <c r="D12583" s="3">
        <f t="shared" si="956"/>
        <v>540.88649999999996</v>
      </c>
      <c r="E12583" s="2">
        <v>8.0000000000000004E-4</v>
      </c>
      <c r="F12583">
        <v>0</v>
      </c>
      <c r="G12583" s="2">
        <v>5.9999999999999995E-4</v>
      </c>
      <c r="H12583" s="3">
        <f t="shared" si="957"/>
        <v>120.96</v>
      </c>
      <c r="I12583" s="3">
        <f t="shared" si="958"/>
        <v>10.579771167048055</v>
      </c>
      <c r="J12583" s="3">
        <f t="shared" si="959"/>
        <v>530.30672883295188</v>
      </c>
      <c r="L12583" t="s">
        <v>10</v>
      </c>
      <c r="M12583" s="4">
        <v>7.1793478260869596</v>
      </c>
      <c r="N12583" s="4">
        <v>7</v>
      </c>
      <c r="O12583" s="4">
        <f t="shared" si="960"/>
        <v>-0.17934782608695965</v>
      </c>
    </row>
    <row r="12584" spans="1:15" x14ac:dyDescent="0.2">
      <c r="A12584" s="1">
        <v>37963</v>
      </c>
      <c r="B12584">
        <v>3.3</v>
      </c>
      <c r="C12584">
        <v>1617</v>
      </c>
      <c r="D12584" s="3">
        <f t="shared" si="956"/>
        <v>1189.9503</v>
      </c>
      <c r="E12584" s="2">
        <v>8.0000000000000004E-4</v>
      </c>
      <c r="F12584">
        <v>0</v>
      </c>
      <c r="G12584" s="2">
        <v>5.0000000000000001E-4</v>
      </c>
      <c r="H12584" s="3">
        <f t="shared" si="957"/>
        <v>112.32</v>
      </c>
      <c r="I12584" s="3">
        <f t="shared" si="958"/>
        <v>9.8240732265446216</v>
      </c>
      <c r="J12584" s="3">
        <f t="shared" si="959"/>
        <v>1180.1262267734553</v>
      </c>
      <c r="L12584" t="s">
        <v>10</v>
      </c>
      <c r="M12584" s="4">
        <v>7.1847826086956497</v>
      </c>
      <c r="N12584" s="4">
        <v>7</v>
      </c>
      <c r="O12584" s="4">
        <f t="shared" si="960"/>
        <v>-0.18478260869564966</v>
      </c>
    </row>
    <row r="12585" spans="1:15" x14ac:dyDescent="0.2">
      <c r="A12585" s="1">
        <v>37964</v>
      </c>
      <c r="B12585">
        <v>0</v>
      </c>
      <c r="C12585">
        <v>0</v>
      </c>
      <c r="D12585" s="3">
        <f t="shared" si="956"/>
        <v>0</v>
      </c>
      <c r="E12585" s="2">
        <v>8.0000000000000004E-4</v>
      </c>
      <c r="F12585">
        <v>0</v>
      </c>
      <c r="G12585" s="2">
        <v>5.0000000000000001E-4</v>
      </c>
      <c r="H12585" s="3">
        <f t="shared" si="957"/>
        <v>112.32</v>
      </c>
      <c r="I12585" s="3">
        <f t="shared" si="958"/>
        <v>9.8240732265446216</v>
      </c>
      <c r="J12585" s="3">
        <f t="shared" si="959"/>
        <v>-9.8240732265446216</v>
      </c>
      <c r="L12585" t="s">
        <v>10</v>
      </c>
      <c r="M12585" s="4">
        <v>7.1902173913043503</v>
      </c>
      <c r="N12585" s="4">
        <v>7</v>
      </c>
      <c r="O12585" s="4">
        <f t="shared" si="960"/>
        <v>-0.19021739130435034</v>
      </c>
    </row>
    <row r="12586" spans="1:15" x14ac:dyDescent="0.2">
      <c r="A12586" s="1">
        <v>37965</v>
      </c>
      <c r="B12586">
        <v>0</v>
      </c>
      <c r="C12586">
        <v>0</v>
      </c>
      <c r="D12586" s="3">
        <f t="shared" si="956"/>
        <v>0</v>
      </c>
      <c r="E12586" s="2">
        <v>8.0000000000000004E-4</v>
      </c>
      <c r="F12586">
        <v>0</v>
      </c>
      <c r="G12586" s="2">
        <v>5.0000000000000001E-4</v>
      </c>
      <c r="H12586" s="3">
        <f t="shared" si="957"/>
        <v>112.32</v>
      </c>
      <c r="I12586" s="3">
        <f t="shared" si="958"/>
        <v>9.8240732265446216</v>
      </c>
      <c r="J12586" s="3">
        <f t="shared" si="959"/>
        <v>-9.8240732265446216</v>
      </c>
      <c r="L12586" t="s">
        <v>10</v>
      </c>
      <c r="M12586" s="4">
        <v>7.1956521739130404</v>
      </c>
      <c r="N12586" s="4">
        <v>7</v>
      </c>
      <c r="O12586" s="4">
        <f t="shared" si="960"/>
        <v>-0.19565217391304035</v>
      </c>
    </row>
    <row r="12587" spans="1:15" x14ac:dyDescent="0.2">
      <c r="A12587" s="1">
        <v>37966</v>
      </c>
      <c r="B12587">
        <v>0</v>
      </c>
      <c r="C12587">
        <v>0</v>
      </c>
      <c r="D12587" s="3">
        <f t="shared" si="956"/>
        <v>0</v>
      </c>
      <c r="E12587" s="2">
        <v>8.0000000000000004E-4</v>
      </c>
      <c r="F12587">
        <v>0</v>
      </c>
      <c r="G12587" s="2">
        <v>5.0000000000000001E-4</v>
      </c>
      <c r="H12587" s="3">
        <f t="shared" si="957"/>
        <v>112.32</v>
      </c>
      <c r="I12587" s="3">
        <f t="shared" si="958"/>
        <v>9.8240732265446216</v>
      </c>
      <c r="J12587" s="3">
        <f t="shared" si="959"/>
        <v>-9.8240732265446216</v>
      </c>
      <c r="L12587" t="s">
        <v>10</v>
      </c>
      <c r="M12587" s="4">
        <v>7.2010869565217401</v>
      </c>
      <c r="N12587" s="4">
        <v>7</v>
      </c>
      <c r="O12587" s="4">
        <f t="shared" si="960"/>
        <v>-0.20108695652174013</v>
      </c>
    </row>
    <row r="12588" spans="1:15" x14ac:dyDescent="0.2">
      <c r="A12588" s="1">
        <v>37967</v>
      </c>
      <c r="B12588">
        <v>0.1</v>
      </c>
      <c r="C12588">
        <v>49</v>
      </c>
      <c r="D12588" s="3">
        <f t="shared" si="956"/>
        <v>36.059100000000001</v>
      </c>
      <c r="E12588" s="2">
        <v>8.0000000000000004E-4</v>
      </c>
      <c r="F12588">
        <v>0</v>
      </c>
      <c r="G12588" s="2">
        <v>5.0000000000000001E-4</v>
      </c>
      <c r="H12588" s="3">
        <f t="shared" si="957"/>
        <v>112.32</v>
      </c>
      <c r="I12588" s="3">
        <f t="shared" si="958"/>
        <v>9.8240732265446216</v>
      </c>
      <c r="J12588" s="3">
        <f t="shared" si="959"/>
        <v>26.235026773455381</v>
      </c>
      <c r="L12588" t="s">
        <v>10</v>
      </c>
      <c r="M12588" s="4">
        <v>7.2065217391304301</v>
      </c>
      <c r="N12588" s="4">
        <v>7</v>
      </c>
      <c r="O12588" s="4">
        <f t="shared" si="960"/>
        <v>-0.20652173913043015</v>
      </c>
    </row>
    <row r="12589" spans="1:15" x14ac:dyDescent="0.2">
      <c r="A12589" s="1">
        <v>37968</v>
      </c>
      <c r="B12589">
        <v>0</v>
      </c>
      <c r="C12589">
        <v>0</v>
      </c>
      <c r="D12589" s="3">
        <f t="shared" si="956"/>
        <v>0</v>
      </c>
      <c r="E12589" s="2">
        <v>8.0000000000000004E-4</v>
      </c>
      <c r="F12589">
        <v>0</v>
      </c>
      <c r="G12589" s="2">
        <v>5.0000000000000001E-4</v>
      </c>
      <c r="H12589" s="3">
        <f t="shared" si="957"/>
        <v>112.32</v>
      </c>
      <c r="I12589" s="3">
        <f t="shared" si="958"/>
        <v>9.8240732265446216</v>
      </c>
      <c r="J12589" s="3">
        <f t="shared" si="959"/>
        <v>-9.8240732265446216</v>
      </c>
      <c r="L12589" t="s">
        <v>10</v>
      </c>
      <c r="M12589" s="4">
        <v>7.2119565217391299</v>
      </c>
      <c r="N12589" s="4">
        <v>7</v>
      </c>
      <c r="O12589" s="4">
        <f t="shared" si="960"/>
        <v>-0.21195652173912993</v>
      </c>
    </row>
    <row r="12590" spans="1:15" x14ac:dyDescent="0.2">
      <c r="A12590" s="1">
        <v>37969</v>
      </c>
      <c r="B12590">
        <v>0.2</v>
      </c>
      <c r="C12590">
        <v>98</v>
      </c>
      <c r="D12590" s="3">
        <f t="shared" si="956"/>
        <v>72.118200000000002</v>
      </c>
      <c r="E12590" s="2">
        <v>6.9999999999999999E-4</v>
      </c>
      <c r="F12590">
        <v>0</v>
      </c>
      <c r="G12590" s="2">
        <v>5.0000000000000001E-4</v>
      </c>
      <c r="H12590" s="3">
        <f t="shared" si="957"/>
        <v>103.68</v>
      </c>
      <c r="I12590" s="3">
        <f t="shared" si="958"/>
        <v>9.0683752860411904</v>
      </c>
      <c r="J12590" s="3">
        <f t="shared" si="959"/>
        <v>63.049824713958813</v>
      </c>
      <c r="L12590" t="s">
        <v>10</v>
      </c>
      <c r="M12590" s="4">
        <v>7.2173913043478297</v>
      </c>
      <c r="N12590" s="4">
        <v>7</v>
      </c>
      <c r="O12590" s="4">
        <f t="shared" si="960"/>
        <v>-0.21739130434782972</v>
      </c>
    </row>
    <row r="12591" spans="1:15" x14ac:dyDescent="0.2">
      <c r="A12591" s="1">
        <v>37970</v>
      </c>
      <c r="B12591">
        <v>7.4</v>
      </c>
      <c r="C12591">
        <v>3626</v>
      </c>
      <c r="D12591" s="3">
        <f t="shared" si="956"/>
        <v>2668.3733999999999</v>
      </c>
      <c r="E12591" s="2">
        <v>6.9999999999999999E-4</v>
      </c>
      <c r="F12591">
        <v>0</v>
      </c>
      <c r="G12591" s="2">
        <v>4.0000000000000002E-4</v>
      </c>
      <c r="H12591" s="3">
        <f t="shared" si="957"/>
        <v>95.04</v>
      </c>
      <c r="I12591" s="3">
        <f t="shared" si="958"/>
        <v>8.3126773455377574</v>
      </c>
      <c r="J12591" s="3">
        <f t="shared" si="959"/>
        <v>2660.0607226544621</v>
      </c>
      <c r="L12591" t="s">
        <v>10</v>
      </c>
      <c r="M12591" s="4">
        <v>7.2228260869565197</v>
      </c>
      <c r="N12591" s="4">
        <v>7</v>
      </c>
      <c r="O12591" s="4">
        <f t="shared" si="960"/>
        <v>-0.22282608695651973</v>
      </c>
    </row>
    <row r="12592" spans="1:15" x14ac:dyDescent="0.2">
      <c r="A12592" s="1">
        <v>37971</v>
      </c>
      <c r="B12592">
        <v>0</v>
      </c>
      <c r="C12592">
        <v>0</v>
      </c>
      <c r="D12592" s="3">
        <f t="shared" si="956"/>
        <v>0</v>
      </c>
      <c r="E12592" s="2">
        <v>6.9999999999999999E-4</v>
      </c>
      <c r="F12592">
        <v>0</v>
      </c>
      <c r="G12592" s="2">
        <v>4.0000000000000002E-4</v>
      </c>
      <c r="H12592" s="3">
        <f t="shared" si="957"/>
        <v>95.04</v>
      </c>
      <c r="I12592" s="3">
        <f t="shared" si="958"/>
        <v>8.3126773455377574</v>
      </c>
      <c r="J12592" s="3">
        <f t="shared" si="959"/>
        <v>-8.3126773455377574</v>
      </c>
      <c r="L12592" t="s">
        <v>10</v>
      </c>
      <c r="M12592" s="4">
        <v>7.2282608695652204</v>
      </c>
      <c r="N12592" s="4">
        <v>7</v>
      </c>
      <c r="O12592" s="4">
        <f t="shared" si="960"/>
        <v>-0.2282608695652204</v>
      </c>
    </row>
    <row r="12593" spans="1:15" x14ac:dyDescent="0.2">
      <c r="A12593" s="1">
        <v>37972</v>
      </c>
      <c r="B12593">
        <v>0</v>
      </c>
      <c r="C12593">
        <v>0</v>
      </c>
      <c r="D12593" s="3">
        <f t="shared" si="956"/>
        <v>0</v>
      </c>
      <c r="E12593" s="2">
        <v>6.9999999999999999E-4</v>
      </c>
      <c r="F12593">
        <v>0</v>
      </c>
      <c r="G12593" s="2">
        <v>4.0000000000000002E-4</v>
      </c>
      <c r="H12593" s="3">
        <f t="shared" si="957"/>
        <v>95.04</v>
      </c>
      <c r="I12593" s="3">
        <f t="shared" si="958"/>
        <v>8.3126773455377574</v>
      </c>
      <c r="J12593" s="3">
        <f t="shared" si="959"/>
        <v>-8.3126773455377574</v>
      </c>
      <c r="L12593" t="s">
        <v>10</v>
      </c>
      <c r="M12593" s="4">
        <v>7.2336956521739104</v>
      </c>
      <c r="N12593" s="4">
        <v>7</v>
      </c>
      <c r="O12593" s="4">
        <f t="shared" si="960"/>
        <v>-0.23369565217391042</v>
      </c>
    </row>
    <row r="12594" spans="1:15" x14ac:dyDescent="0.2">
      <c r="A12594" s="1">
        <v>37973</v>
      </c>
      <c r="B12594">
        <v>0.7</v>
      </c>
      <c r="C12594">
        <v>343</v>
      </c>
      <c r="D12594" s="3">
        <f t="shared" si="956"/>
        <v>252.41370000000001</v>
      </c>
      <c r="E12594" s="2">
        <v>6.9999999999999999E-4</v>
      </c>
      <c r="F12594">
        <v>0</v>
      </c>
      <c r="G12594" s="2">
        <v>4.0000000000000002E-4</v>
      </c>
      <c r="H12594" s="3">
        <f t="shared" si="957"/>
        <v>95.04</v>
      </c>
      <c r="I12594" s="3">
        <f t="shared" si="958"/>
        <v>8.3126773455377574</v>
      </c>
      <c r="J12594" s="3">
        <f t="shared" si="959"/>
        <v>244.10102265446224</v>
      </c>
      <c r="L12594" t="s">
        <v>10</v>
      </c>
      <c r="M12594" s="4">
        <v>7.2391304347826102</v>
      </c>
      <c r="N12594" s="4">
        <v>7</v>
      </c>
      <c r="O12594" s="4">
        <f t="shared" si="960"/>
        <v>-0.2391304347826102</v>
      </c>
    </row>
    <row r="12595" spans="1:15" x14ac:dyDescent="0.2">
      <c r="A12595" s="1">
        <v>37974</v>
      </c>
      <c r="B12595">
        <v>0</v>
      </c>
      <c r="C12595">
        <v>0</v>
      </c>
      <c r="D12595" s="3">
        <f t="shared" si="956"/>
        <v>0</v>
      </c>
      <c r="E12595" s="2">
        <v>6.9999999999999999E-4</v>
      </c>
      <c r="F12595">
        <v>0</v>
      </c>
      <c r="G12595" s="2">
        <v>4.0000000000000002E-4</v>
      </c>
      <c r="H12595" s="3">
        <f t="shared" si="957"/>
        <v>95.04</v>
      </c>
      <c r="I12595" s="3">
        <f t="shared" si="958"/>
        <v>8.3126773455377574</v>
      </c>
      <c r="J12595" s="3">
        <f t="shared" si="959"/>
        <v>-8.3126773455377574</v>
      </c>
      <c r="L12595" t="s">
        <v>10</v>
      </c>
      <c r="M12595" s="4">
        <v>7.2445652173913002</v>
      </c>
      <c r="N12595" s="4">
        <v>7</v>
      </c>
      <c r="O12595" s="4">
        <f t="shared" si="960"/>
        <v>-0.24456521739130022</v>
      </c>
    </row>
    <row r="12596" spans="1:15" x14ac:dyDescent="0.2">
      <c r="A12596" s="1">
        <v>37975</v>
      </c>
      <c r="B12596">
        <v>0</v>
      </c>
      <c r="C12596">
        <v>0</v>
      </c>
      <c r="D12596" s="3">
        <f t="shared" si="956"/>
        <v>0</v>
      </c>
      <c r="E12596" s="2">
        <v>6.9999999999999999E-4</v>
      </c>
      <c r="F12596">
        <v>0</v>
      </c>
      <c r="G12596" s="2">
        <v>4.0000000000000002E-4</v>
      </c>
      <c r="H12596" s="3">
        <f t="shared" si="957"/>
        <v>95.04</v>
      </c>
      <c r="I12596" s="3">
        <f t="shared" si="958"/>
        <v>8.3126773455377574</v>
      </c>
      <c r="J12596" s="3">
        <f t="shared" si="959"/>
        <v>-8.3126773455377574</v>
      </c>
      <c r="L12596" t="s">
        <v>10</v>
      </c>
      <c r="M12596" s="4">
        <v>7.25</v>
      </c>
      <c r="N12596" s="4">
        <v>7</v>
      </c>
      <c r="O12596" s="4">
        <f t="shared" si="960"/>
        <v>-0.25</v>
      </c>
    </row>
    <row r="12597" spans="1:15" x14ac:dyDescent="0.2">
      <c r="A12597" s="1">
        <v>37976</v>
      </c>
      <c r="B12597">
        <v>0</v>
      </c>
      <c r="C12597">
        <v>0</v>
      </c>
      <c r="D12597" s="3">
        <f t="shared" si="956"/>
        <v>0</v>
      </c>
      <c r="E12597" s="2">
        <v>5.9999999999999995E-4</v>
      </c>
      <c r="F12597">
        <v>0</v>
      </c>
      <c r="G12597" s="2">
        <v>4.0000000000000002E-4</v>
      </c>
      <c r="H12597" s="3">
        <f t="shared" si="957"/>
        <v>86.4</v>
      </c>
      <c r="I12597" s="3">
        <f t="shared" si="958"/>
        <v>7.5569794050343253</v>
      </c>
      <c r="J12597" s="3">
        <f t="shared" si="959"/>
        <v>-7.5569794050343253</v>
      </c>
      <c r="L12597" t="s">
        <v>10</v>
      </c>
      <c r="M12597" s="4">
        <v>7.2554347826086998</v>
      </c>
      <c r="N12597" s="4">
        <v>7</v>
      </c>
      <c r="O12597" s="4">
        <f t="shared" si="960"/>
        <v>-0.25543478260869978</v>
      </c>
    </row>
    <row r="12598" spans="1:15" x14ac:dyDescent="0.2">
      <c r="A12598" s="1">
        <v>37977</v>
      </c>
      <c r="B12598">
        <v>0</v>
      </c>
      <c r="C12598">
        <v>0</v>
      </c>
      <c r="D12598" s="3">
        <f t="shared" si="956"/>
        <v>0</v>
      </c>
      <c r="E12598" s="2">
        <v>5.9999999999999995E-4</v>
      </c>
      <c r="F12598">
        <v>0</v>
      </c>
      <c r="G12598" s="2">
        <v>4.0000000000000002E-4</v>
      </c>
      <c r="H12598" s="3">
        <f t="shared" si="957"/>
        <v>86.4</v>
      </c>
      <c r="I12598" s="3">
        <f t="shared" si="958"/>
        <v>7.5569794050343253</v>
      </c>
      <c r="J12598" s="3">
        <f t="shared" si="959"/>
        <v>-7.5569794050343253</v>
      </c>
      <c r="L12598" t="s">
        <v>10</v>
      </c>
      <c r="M12598" s="4">
        <v>7.2608695652173898</v>
      </c>
      <c r="N12598" s="4">
        <v>7</v>
      </c>
      <c r="O12598" s="4">
        <f t="shared" si="960"/>
        <v>-0.2608695652173898</v>
      </c>
    </row>
    <row r="12599" spans="1:15" x14ac:dyDescent="0.2">
      <c r="A12599" s="1">
        <v>37978</v>
      </c>
      <c r="B12599">
        <v>0</v>
      </c>
      <c r="C12599">
        <v>0</v>
      </c>
      <c r="D12599" s="3">
        <f t="shared" si="956"/>
        <v>0</v>
      </c>
      <c r="E12599" s="2">
        <v>5.9999999999999995E-4</v>
      </c>
      <c r="F12599">
        <v>0</v>
      </c>
      <c r="G12599" s="2">
        <v>4.0000000000000002E-4</v>
      </c>
      <c r="H12599" s="3">
        <f t="shared" si="957"/>
        <v>86.4</v>
      </c>
      <c r="I12599" s="3">
        <f t="shared" si="958"/>
        <v>7.5569794050343253</v>
      </c>
      <c r="J12599" s="3">
        <f t="shared" si="959"/>
        <v>-7.5569794050343253</v>
      </c>
      <c r="L12599" t="s">
        <v>10</v>
      </c>
      <c r="M12599" s="4">
        <v>7.2663043478260896</v>
      </c>
      <c r="N12599" s="4">
        <v>7</v>
      </c>
      <c r="O12599" s="4">
        <f t="shared" si="960"/>
        <v>-0.26630434782608958</v>
      </c>
    </row>
    <row r="12600" spans="1:15" x14ac:dyDescent="0.2">
      <c r="A12600" s="1">
        <v>37979</v>
      </c>
      <c r="B12600">
        <v>0</v>
      </c>
      <c r="C12600">
        <v>0</v>
      </c>
      <c r="D12600" s="3">
        <f t="shared" si="956"/>
        <v>0</v>
      </c>
      <c r="E12600" s="2">
        <v>5.9999999999999995E-4</v>
      </c>
      <c r="F12600">
        <v>0</v>
      </c>
      <c r="G12600" s="2">
        <v>4.0000000000000002E-4</v>
      </c>
      <c r="H12600" s="3">
        <f t="shared" si="957"/>
        <v>86.4</v>
      </c>
      <c r="I12600" s="3">
        <f t="shared" si="958"/>
        <v>7.5569794050343253</v>
      </c>
      <c r="J12600" s="3">
        <f t="shared" si="959"/>
        <v>-7.5569794050343253</v>
      </c>
      <c r="L12600" t="s">
        <v>10</v>
      </c>
      <c r="M12600" s="4">
        <v>7.2717391304347796</v>
      </c>
      <c r="N12600" s="4">
        <v>7</v>
      </c>
      <c r="O12600" s="4">
        <f t="shared" si="960"/>
        <v>-0.2717391304347796</v>
      </c>
    </row>
    <row r="12601" spans="1:15" x14ac:dyDescent="0.2">
      <c r="A12601" s="1">
        <v>37980</v>
      </c>
      <c r="B12601">
        <v>0</v>
      </c>
      <c r="C12601">
        <v>0</v>
      </c>
      <c r="D12601" s="3">
        <f t="shared" si="956"/>
        <v>0</v>
      </c>
      <c r="E12601" s="2">
        <v>5.9999999999999995E-4</v>
      </c>
      <c r="F12601">
        <v>0</v>
      </c>
      <c r="G12601" s="2">
        <v>2.9999999999999997E-4</v>
      </c>
      <c r="H12601" s="3">
        <f t="shared" si="957"/>
        <v>77.759999999999991</v>
      </c>
      <c r="I12601" s="3">
        <f t="shared" si="958"/>
        <v>6.8012814645308914</v>
      </c>
      <c r="J12601" s="3">
        <f t="shared" si="959"/>
        <v>-6.8012814645308914</v>
      </c>
      <c r="L12601" t="s">
        <v>10</v>
      </c>
      <c r="M12601" s="4">
        <v>7.2771739130434803</v>
      </c>
      <c r="N12601" s="4">
        <v>7</v>
      </c>
      <c r="O12601" s="4">
        <f t="shared" si="960"/>
        <v>-0.27717391304348027</v>
      </c>
    </row>
    <row r="12602" spans="1:15" x14ac:dyDescent="0.2">
      <c r="A12602" s="1">
        <v>37981</v>
      </c>
      <c r="B12602">
        <v>0.4</v>
      </c>
      <c r="C12602">
        <v>196</v>
      </c>
      <c r="D12602" s="3">
        <f t="shared" si="956"/>
        <v>144.2364</v>
      </c>
      <c r="E12602" s="2">
        <v>5.9999999999999995E-4</v>
      </c>
      <c r="F12602">
        <v>0</v>
      </c>
      <c r="G12602" s="2">
        <v>2.9999999999999997E-4</v>
      </c>
      <c r="H12602" s="3">
        <f t="shared" si="957"/>
        <v>77.759999999999991</v>
      </c>
      <c r="I12602" s="3">
        <f t="shared" si="958"/>
        <v>6.8012814645308914</v>
      </c>
      <c r="J12602" s="3">
        <f t="shared" si="959"/>
        <v>137.43511853546912</v>
      </c>
      <c r="L12602" t="s">
        <v>10</v>
      </c>
      <c r="M12602" s="4">
        <v>7.2826086956521703</v>
      </c>
      <c r="N12602" s="4">
        <v>7</v>
      </c>
      <c r="O12602" s="4">
        <f t="shared" si="960"/>
        <v>-0.28260869565217028</v>
      </c>
    </row>
    <row r="12603" spans="1:15" x14ac:dyDescent="0.2">
      <c r="A12603" s="1">
        <v>37982</v>
      </c>
      <c r="B12603">
        <v>6.3</v>
      </c>
      <c r="C12603">
        <v>3087</v>
      </c>
      <c r="D12603" s="3">
        <f t="shared" si="956"/>
        <v>2271.7233000000001</v>
      </c>
      <c r="E12603" s="2">
        <v>5.9999999999999995E-4</v>
      </c>
      <c r="F12603">
        <v>0</v>
      </c>
      <c r="G12603" s="2">
        <v>2.9999999999999997E-4</v>
      </c>
      <c r="H12603" s="3">
        <f t="shared" si="957"/>
        <v>77.759999999999991</v>
      </c>
      <c r="I12603" s="3">
        <f t="shared" si="958"/>
        <v>6.8012814645308914</v>
      </c>
      <c r="J12603" s="3">
        <f t="shared" si="959"/>
        <v>2264.9220185354693</v>
      </c>
      <c r="L12603" t="s">
        <v>10</v>
      </c>
      <c r="M12603" s="4">
        <v>7.2880434782608701</v>
      </c>
      <c r="N12603" s="4">
        <v>7</v>
      </c>
      <c r="O12603" s="4">
        <f t="shared" si="960"/>
        <v>-0.28804347826087007</v>
      </c>
    </row>
    <row r="12604" spans="1:15" x14ac:dyDescent="0.2">
      <c r="A12604" s="1">
        <v>37983</v>
      </c>
      <c r="B12604">
        <v>0</v>
      </c>
      <c r="C12604">
        <v>0</v>
      </c>
      <c r="D12604" s="3">
        <f t="shared" si="956"/>
        <v>0</v>
      </c>
      <c r="E12604" s="2">
        <v>5.0000000000000001E-4</v>
      </c>
      <c r="F12604">
        <v>0</v>
      </c>
      <c r="G12604" s="2">
        <v>2.9999999999999997E-4</v>
      </c>
      <c r="H12604" s="3">
        <f t="shared" si="957"/>
        <v>69.11999999999999</v>
      </c>
      <c r="I12604" s="3">
        <f t="shared" si="958"/>
        <v>6.0455835240274594</v>
      </c>
      <c r="J12604" s="3">
        <f t="shared" si="959"/>
        <v>-6.0455835240274594</v>
      </c>
      <c r="L12604" t="s">
        <v>10</v>
      </c>
      <c r="M12604" s="4">
        <v>7.2934782608695699</v>
      </c>
      <c r="N12604" s="4">
        <v>7</v>
      </c>
      <c r="O12604" s="4">
        <f t="shared" si="960"/>
        <v>-0.29347826086956985</v>
      </c>
    </row>
    <row r="12605" spans="1:15" x14ac:dyDescent="0.2">
      <c r="A12605" s="1">
        <v>37984</v>
      </c>
      <c r="B12605">
        <v>0.8</v>
      </c>
      <c r="C12605">
        <v>392</v>
      </c>
      <c r="D12605" s="3">
        <f t="shared" si="956"/>
        <v>288.47280000000001</v>
      </c>
      <c r="E12605" s="2">
        <v>5.0000000000000001E-4</v>
      </c>
      <c r="F12605">
        <v>0</v>
      </c>
      <c r="G12605" s="2">
        <v>2.9999999999999997E-4</v>
      </c>
      <c r="H12605" s="3">
        <f t="shared" si="957"/>
        <v>69.11999999999999</v>
      </c>
      <c r="I12605" s="3">
        <f t="shared" si="958"/>
        <v>6.0455835240274594</v>
      </c>
      <c r="J12605" s="3">
        <f t="shared" si="959"/>
        <v>282.42721647597256</v>
      </c>
      <c r="L12605" t="s">
        <v>10</v>
      </c>
      <c r="M12605" s="4">
        <v>7.2989130434782599</v>
      </c>
      <c r="N12605" s="4">
        <v>7</v>
      </c>
      <c r="O12605" s="4">
        <f t="shared" si="960"/>
        <v>-0.29891304347825987</v>
      </c>
    </row>
    <row r="12606" spans="1:15" x14ac:dyDescent="0.2">
      <c r="A12606" s="1">
        <v>37985</v>
      </c>
      <c r="B12606">
        <v>3.1</v>
      </c>
      <c r="C12606">
        <v>1519</v>
      </c>
      <c r="D12606" s="3">
        <f t="shared" si="956"/>
        <v>1117.8321000000001</v>
      </c>
      <c r="E12606" s="2">
        <v>5.0000000000000001E-4</v>
      </c>
      <c r="F12606">
        <v>0</v>
      </c>
      <c r="G12606" s="2">
        <v>2.9999999999999997E-4</v>
      </c>
      <c r="H12606" s="3">
        <f t="shared" si="957"/>
        <v>69.11999999999999</v>
      </c>
      <c r="I12606" s="3">
        <f t="shared" si="958"/>
        <v>6.0455835240274594</v>
      </c>
      <c r="J12606" s="3">
        <f t="shared" si="959"/>
        <v>1111.7865164759726</v>
      </c>
      <c r="L12606" t="s">
        <v>10</v>
      </c>
      <c r="M12606" s="4">
        <v>7.3043478260869596</v>
      </c>
      <c r="N12606" s="4">
        <v>7</v>
      </c>
      <c r="O12606" s="4">
        <f t="shared" si="960"/>
        <v>-0.30434782608695965</v>
      </c>
    </row>
    <row r="12607" spans="1:15" x14ac:dyDescent="0.2">
      <c r="A12607" s="1">
        <v>37986</v>
      </c>
      <c r="B12607">
        <v>0</v>
      </c>
      <c r="C12607">
        <v>0</v>
      </c>
      <c r="D12607" s="3">
        <f t="shared" si="956"/>
        <v>0</v>
      </c>
      <c r="E12607" s="2">
        <v>5.0000000000000001E-4</v>
      </c>
      <c r="F12607">
        <v>0</v>
      </c>
      <c r="G12607" s="2">
        <v>2.9999999999999997E-4</v>
      </c>
      <c r="H12607" s="3">
        <f t="shared" si="957"/>
        <v>69.11999999999999</v>
      </c>
      <c r="I12607" s="3">
        <f t="shared" si="958"/>
        <v>6.0455835240274594</v>
      </c>
      <c r="J12607" s="3">
        <f t="shared" si="959"/>
        <v>-6.0455835240274594</v>
      </c>
      <c r="L12607" t="s">
        <v>10</v>
      </c>
      <c r="M12607" s="4">
        <v>7.3097826086956497</v>
      </c>
      <c r="N12607" s="4">
        <v>7</v>
      </c>
      <c r="O12607" s="4">
        <f t="shared" si="960"/>
        <v>-0.30978260869564966</v>
      </c>
    </row>
    <row r="12608" spans="1:15" x14ac:dyDescent="0.2">
      <c r="A12608" s="1">
        <v>37987</v>
      </c>
      <c r="B12608">
        <v>0.8</v>
      </c>
      <c r="C12608">
        <v>392</v>
      </c>
      <c r="D12608" s="3">
        <f t="shared" si="956"/>
        <v>288.47280000000001</v>
      </c>
      <c r="E12608" s="2">
        <v>5.0000000000000001E-4</v>
      </c>
      <c r="F12608">
        <v>0</v>
      </c>
      <c r="G12608" s="2">
        <v>2.9999999999999997E-4</v>
      </c>
      <c r="H12608" s="3">
        <f t="shared" si="957"/>
        <v>69.11999999999999</v>
      </c>
      <c r="I12608" s="3">
        <f t="shared" si="958"/>
        <v>6.0455835240274594</v>
      </c>
      <c r="J12608" s="3">
        <f t="shared" si="959"/>
        <v>282.42721647597256</v>
      </c>
      <c r="L12608" t="s">
        <v>10</v>
      </c>
      <c r="M12608" s="4">
        <v>7.3152173913043503</v>
      </c>
      <c r="N12608" s="4">
        <v>7</v>
      </c>
      <c r="O12608" s="4">
        <f t="shared" si="960"/>
        <v>-0.31521739130435034</v>
      </c>
    </row>
    <row r="12609" spans="1:15" x14ac:dyDescent="0.2">
      <c r="A12609" s="1">
        <v>37988</v>
      </c>
      <c r="B12609">
        <v>14.6</v>
      </c>
      <c r="C12609">
        <v>7154</v>
      </c>
      <c r="D12609" s="3">
        <f t="shared" si="956"/>
        <v>5264.6286</v>
      </c>
      <c r="E12609" s="2">
        <v>5.0000000000000001E-4</v>
      </c>
      <c r="F12609">
        <v>0</v>
      </c>
      <c r="G12609" s="2">
        <v>2.9999999999999997E-4</v>
      </c>
      <c r="H12609" s="3">
        <f t="shared" si="957"/>
        <v>69.11999999999999</v>
      </c>
      <c r="I12609" s="3">
        <f t="shared" si="958"/>
        <v>6.0455835240274594</v>
      </c>
      <c r="J12609" s="3">
        <f t="shared" si="959"/>
        <v>5258.5830164759727</v>
      </c>
      <c r="L12609" t="s">
        <v>10</v>
      </c>
      <c r="M12609" s="4">
        <v>7.3206521739130404</v>
      </c>
      <c r="N12609" s="4">
        <v>7</v>
      </c>
      <c r="O12609" s="4">
        <f t="shared" si="960"/>
        <v>-0.32065217391304035</v>
      </c>
    </row>
    <row r="12610" spans="1:15" x14ac:dyDescent="0.2">
      <c r="A12610" s="1">
        <v>37989</v>
      </c>
      <c r="B12610">
        <v>0</v>
      </c>
      <c r="C12610">
        <v>0</v>
      </c>
      <c r="D12610" s="3">
        <f t="shared" si="956"/>
        <v>0</v>
      </c>
      <c r="E12610" s="2">
        <v>5.0000000000000001E-4</v>
      </c>
      <c r="F12610">
        <v>0</v>
      </c>
      <c r="G12610" s="2">
        <v>2.0000000000000001E-4</v>
      </c>
      <c r="H12610" s="3">
        <f t="shared" si="957"/>
        <v>60.48</v>
      </c>
      <c r="I12610" s="3">
        <f t="shared" si="958"/>
        <v>5.2898855835240273</v>
      </c>
      <c r="J12610" s="3">
        <f t="shared" si="959"/>
        <v>-5.2898855835240273</v>
      </c>
      <c r="L12610" t="s">
        <v>10</v>
      </c>
      <c r="M12610" s="4">
        <v>7.3260869565217401</v>
      </c>
      <c r="N12610" s="4">
        <v>7</v>
      </c>
      <c r="O12610" s="4">
        <f t="shared" si="960"/>
        <v>-0.32608695652174013</v>
      </c>
    </row>
    <row r="12611" spans="1:15" x14ac:dyDescent="0.2">
      <c r="A12611" s="1">
        <v>37990</v>
      </c>
      <c r="B12611">
        <v>0</v>
      </c>
      <c r="C12611">
        <v>0</v>
      </c>
      <c r="D12611" s="3">
        <f t="shared" ref="D12611:D12674" si="961">C12611*0.7359</f>
        <v>0</v>
      </c>
      <c r="E12611" s="2">
        <v>4.0000000000000002E-4</v>
      </c>
      <c r="F12611">
        <v>0</v>
      </c>
      <c r="G12611" s="2">
        <v>2.0000000000000001E-4</v>
      </c>
      <c r="H12611" s="3">
        <f t="shared" ref="H12611:H12674" si="962">(E12611+F12611+G12611)*86400</f>
        <v>51.84</v>
      </c>
      <c r="I12611" s="3">
        <f t="shared" ref="I12611:I12674" si="963">H12611*(34.4/393.3)</f>
        <v>4.5341876430205952</v>
      </c>
      <c r="J12611" s="3">
        <f t="shared" ref="J12611:J12674" si="964">D12611-I12611</f>
        <v>-4.5341876430205952</v>
      </c>
      <c r="L12611" t="s">
        <v>10</v>
      </c>
      <c r="M12611" s="4">
        <v>7.3315217391304301</v>
      </c>
      <c r="N12611" s="4">
        <v>7</v>
      </c>
      <c r="O12611" s="4">
        <f t="shared" ref="O12611:O12674" si="965">N12611-M12611</f>
        <v>-0.33152173913043015</v>
      </c>
    </row>
    <row r="12612" spans="1:15" x14ac:dyDescent="0.2">
      <c r="A12612" s="1">
        <v>37991</v>
      </c>
      <c r="B12612">
        <v>0</v>
      </c>
      <c r="C12612">
        <v>0</v>
      </c>
      <c r="D12612" s="3">
        <f t="shared" si="961"/>
        <v>0</v>
      </c>
      <c r="E12612" s="2">
        <v>4.0000000000000002E-4</v>
      </c>
      <c r="F12612">
        <v>0</v>
      </c>
      <c r="G12612" s="2">
        <v>2.0000000000000001E-4</v>
      </c>
      <c r="H12612" s="3">
        <f t="shared" si="962"/>
        <v>51.84</v>
      </c>
      <c r="I12612" s="3">
        <f t="shared" si="963"/>
        <v>4.5341876430205952</v>
      </c>
      <c r="J12612" s="3">
        <f t="shared" si="964"/>
        <v>-4.5341876430205952</v>
      </c>
      <c r="L12612" t="s">
        <v>10</v>
      </c>
      <c r="M12612" s="4">
        <v>7.3369565217391299</v>
      </c>
      <c r="N12612" s="4">
        <v>7</v>
      </c>
      <c r="O12612" s="4">
        <f t="shared" si="965"/>
        <v>-0.33695652173912993</v>
      </c>
    </row>
    <row r="12613" spans="1:15" x14ac:dyDescent="0.2">
      <c r="A12613" s="1">
        <v>37992</v>
      </c>
      <c r="B12613">
        <v>0.5</v>
      </c>
      <c r="C12613">
        <v>245</v>
      </c>
      <c r="D12613" s="3">
        <f t="shared" si="961"/>
        <v>180.2955</v>
      </c>
      <c r="E12613" s="2">
        <v>4.0000000000000002E-4</v>
      </c>
      <c r="F12613">
        <v>0</v>
      </c>
      <c r="G12613" s="2">
        <v>2.0000000000000001E-4</v>
      </c>
      <c r="H12613" s="3">
        <f t="shared" si="962"/>
        <v>51.84</v>
      </c>
      <c r="I12613" s="3">
        <f t="shared" si="963"/>
        <v>4.5341876430205952</v>
      </c>
      <c r="J12613" s="3">
        <f t="shared" si="964"/>
        <v>175.7613123569794</v>
      </c>
      <c r="L12613" t="s">
        <v>10</v>
      </c>
      <c r="M12613" s="4">
        <v>7.3423913043478297</v>
      </c>
      <c r="N12613" s="4">
        <v>7</v>
      </c>
      <c r="O12613" s="4">
        <f t="shared" si="965"/>
        <v>-0.34239130434782972</v>
      </c>
    </row>
    <row r="12614" spans="1:15" x14ac:dyDescent="0.2">
      <c r="A12614" s="1">
        <v>37993</v>
      </c>
      <c r="B12614">
        <v>0</v>
      </c>
      <c r="C12614">
        <v>0</v>
      </c>
      <c r="D12614" s="3">
        <f t="shared" si="961"/>
        <v>0</v>
      </c>
      <c r="E12614" s="2">
        <v>4.0000000000000002E-4</v>
      </c>
      <c r="F12614">
        <v>0</v>
      </c>
      <c r="G12614" s="2">
        <v>2.0000000000000001E-4</v>
      </c>
      <c r="H12614" s="3">
        <f t="shared" si="962"/>
        <v>51.84</v>
      </c>
      <c r="I12614" s="3">
        <f t="shared" si="963"/>
        <v>4.5341876430205952</v>
      </c>
      <c r="J12614" s="3">
        <f t="shared" si="964"/>
        <v>-4.5341876430205952</v>
      </c>
      <c r="L12614" t="s">
        <v>10</v>
      </c>
      <c r="M12614" s="4">
        <v>7.3478260869565197</v>
      </c>
      <c r="N12614" s="4">
        <v>7</v>
      </c>
      <c r="O12614" s="4">
        <f t="shared" si="965"/>
        <v>-0.34782608695651973</v>
      </c>
    </row>
    <row r="12615" spans="1:15" x14ac:dyDescent="0.2">
      <c r="A12615" s="1">
        <v>37994</v>
      </c>
      <c r="B12615">
        <v>0</v>
      </c>
      <c r="C12615">
        <v>0</v>
      </c>
      <c r="D12615" s="3">
        <f t="shared" si="961"/>
        <v>0</v>
      </c>
      <c r="E12615" s="2">
        <v>4.0000000000000002E-4</v>
      </c>
      <c r="F12615">
        <v>0</v>
      </c>
      <c r="G12615" s="2">
        <v>2.0000000000000001E-4</v>
      </c>
      <c r="H12615" s="3">
        <f t="shared" si="962"/>
        <v>51.84</v>
      </c>
      <c r="I12615" s="3">
        <f t="shared" si="963"/>
        <v>4.5341876430205952</v>
      </c>
      <c r="J12615" s="3">
        <f t="shared" si="964"/>
        <v>-4.5341876430205952</v>
      </c>
      <c r="L12615" t="s">
        <v>10</v>
      </c>
      <c r="M12615" s="4">
        <v>7.3532608695652204</v>
      </c>
      <c r="N12615" s="4">
        <v>7</v>
      </c>
      <c r="O12615" s="4">
        <f t="shared" si="965"/>
        <v>-0.3532608695652204</v>
      </c>
    </row>
    <row r="12616" spans="1:15" x14ac:dyDescent="0.2">
      <c r="A12616" s="1">
        <v>37995</v>
      </c>
      <c r="B12616">
        <v>3.3</v>
      </c>
      <c r="C12616">
        <v>1617</v>
      </c>
      <c r="D12616" s="3">
        <f t="shared" si="961"/>
        <v>1189.9503</v>
      </c>
      <c r="E12616" s="2">
        <v>4.0000000000000002E-4</v>
      </c>
      <c r="F12616">
        <v>0</v>
      </c>
      <c r="G12616" s="2">
        <v>2.0000000000000001E-4</v>
      </c>
      <c r="H12616" s="3">
        <f t="shared" si="962"/>
        <v>51.84</v>
      </c>
      <c r="I12616" s="3">
        <f t="shared" si="963"/>
        <v>4.5341876430205952</v>
      </c>
      <c r="J12616" s="3">
        <f t="shared" si="964"/>
        <v>1185.4161123569793</v>
      </c>
      <c r="L12616" t="s">
        <v>10</v>
      </c>
      <c r="M12616" s="4">
        <v>7.3586956521739104</v>
      </c>
      <c r="N12616" s="4">
        <v>7</v>
      </c>
      <c r="O12616" s="4">
        <f t="shared" si="965"/>
        <v>-0.35869565217391042</v>
      </c>
    </row>
    <row r="12617" spans="1:15" x14ac:dyDescent="0.2">
      <c r="A12617" s="1">
        <v>37996</v>
      </c>
      <c r="B12617">
        <v>0.6</v>
      </c>
      <c r="C12617">
        <v>294</v>
      </c>
      <c r="D12617" s="3">
        <f t="shared" si="961"/>
        <v>216.3546</v>
      </c>
      <c r="E12617" s="2">
        <v>2.9999999999999997E-4</v>
      </c>
      <c r="F12617">
        <v>0</v>
      </c>
      <c r="G12617" s="2">
        <v>2.0000000000000001E-4</v>
      </c>
      <c r="H12617" s="3">
        <f t="shared" si="962"/>
        <v>43.2</v>
      </c>
      <c r="I12617" s="3">
        <f t="shared" si="963"/>
        <v>3.7784897025171627</v>
      </c>
      <c r="J12617" s="3">
        <f t="shared" si="964"/>
        <v>212.57611029748284</v>
      </c>
      <c r="L12617" t="s">
        <v>10</v>
      </c>
      <c r="M12617" s="4">
        <v>7.3641304347826102</v>
      </c>
      <c r="N12617" s="4">
        <v>7</v>
      </c>
      <c r="O12617" s="4">
        <f t="shared" si="965"/>
        <v>-0.3641304347826102</v>
      </c>
    </row>
    <row r="12618" spans="1:15" x14ac:dyDescent="0.2">
      <c r="A12618" s="1">
        <v>37997</v>
      </c>
      <c r="B12618">
        <v>0.7</v>
      </c>
      <c r="C12618">
        <v>343</v>
      </c>
      <c r="D12618" s="3">
        <f t="shared" si="961"/>
        <v>252.41370000000001</v>
      </c>
      <c r="E12618" s="2">
        <v>2.9999999999999997E-4</v>
      </c>
      <c r="F12618">
        <v>0</v>
      </c>
      <c r="G12618" s="2">
        <v>2.0000000000000001E-4</v>
      </c>
      <c r="H12618" s="3">
        <f t="shared" si="962"/>
        <v>43.2</v>
      </c>
      <c r="I12618" s="3">
        <f t="shared" si="963"/>
        <v>3.7784897025171627</v>
      </c>
      <c r="J12618" s="3">
        <f t="shared" si="964"/>
        <v>248.63521029748284</v>
      </c>
      <c r="L12618" t="s">
        <v>10</v>
      </c>
      <c r="M12618" s="4">
        <v>7.3695652173913002</v>
      </c>
      <c r="N12618" s="4">
        <v>7</v>
      </c>
      <c r="O12618" s="4">
        <f t="shared" si="965"/>
        <v>-0.36956521739130022</v>
      </c>
    </row>
    <row r="12619" spans="1:15" x14ac:dyDescent="0.2">
      <c r="A12619" s="1">
        <v>37998</v>
      </c>
      <c r="B12619">
        <v>0.5</v>
      </c>
      <c r="C12619">
        <v>245</v>
      </c>
      <c r="D12619" s="3">
        <f t="shared" si="961"/>
        <v>180.2955</v>
      </c>
      <c r="E12619" s="2">
        <v>2.9999999999999997E-4</v>
      </c>
      <c r="F12619">
        <v>0</v>
      </c>
      <c r="G12619" s="2">
        <v>1E-4</v>
      </c>
      <c r="H12619" s="3">
        <f t="shared" si="962"/>
        <v>34.559999999999995</v>
      </c>
      <c r="I12619" s="3">
        <f t="shared" si="963"/>
        <v>3.0227917620137297</v>
      </c>
      <c r="J12619" s="3">
        <f t="shared" si="964"/>
        <v>177.27270823798628</v>
      </c>
      <c r="L12619" t="s">
        <v>10</v>
      </c>
      <c r="M12619" s="4">
        <v>7.375</v>
      </c>
      <c r="N12619" s="4">
        <v>7</v>
      </c>
      <c r="O12619" s="4">
        <f t="shared" si="965"/>
        <v>-0.375</v>
      </c>
    </row>
    <row r="12620" spans="1:15" x14ac:dyDescent="0.2">
      <c r="A12620" s="1">
        <v>37999</v>
      </c>
      <c r="B12620">
        <v>6.2</v>
      </c>
      <c r="C12620">
        <v>3038</v>
      </c>
      <c r="D12620" s="3">
        <f t="shared" si="961"/>
        <v>2235.6642000000002</v>
      </c>
      <c r="E12620" s="2">
        <v>2.9999999999999997E-4</v>
      </c>
      <c r="F12620">
        <v>0</v>
      </c>
      <c r="G12620" s="2">
        <v>1E-4</v>
      </c>
      <c r="H12620" s="3">
        <f t="shared" si="962"/>
        <v>34.559999999999995</v>
      </c>
      <c r="I12620" s="3">
        <f t="shared" si="963"/>
        <v>3.0227917620137297</v>
      </c>
      <c r="J12620" s="3">
        <f t="shared" si="964"/>
        <v>2232.6414082379865</v>
      </c>
      <c r="L12620" t="s">
        <v>10</v>
      </c>
      <c r="M12620" s="4">
        <v>7.3804347826086998</v>
      </c>
      <c r="N12620" s="4">
        <v>7</v>
      </c>
      <c r="O12620" s="4">
        <f t="shared" si="965"/>
        <v>-0.38043478260869978</v>
      </c>
    </row>
    <row r="12621" spans="1:15" x14ac:dyDescent="0.2">
      <c r="A12621" s="1">
        <v>38000</v>
      </c>
      <c r="B12621">
        <v>2</v>
      </c>
      <c r="C12621">
        <v>980</v>
      </c>
      <c r="D12621" s="3">
        <f t="shared" si="961"/>
        <v>721.18200000000002</v>
      </c>
      <c r="E12621" s="2">
        <v>2.9999999999999997E-4</v>
      </c>
      <c r="F12621">
        <v>0</v>
      </c>
      <c r="G12621" s="2">
        <v>1E-4</v>
      </c>
      <c r="H12621" s="3">
        <f t="shared" si="962"/>
        <v>34.559999999999995</v>
      </c>
      <c r="I12621" s="3">
        <f t="shared" si="963"/>
        <v>3.0227917620137297</v>
      </c>
      <c r="J12621" s="3">
        <f t="shared" si="964"/>
        <v>718.15920823798626</v>
      </c>
      <c r="L12621" t="s">
        <v>10</v>
      </c>
      <c r="M12621" s="4">
        <v>7.3858695652173898</v>
      </c>
      <c r="N12621" s="4">
        <v>7</v>
      </c>
      <c r="O12621" s="4">
        <f t="shared" si="965"/>
        <v>-0.3858695652173898</v>
      </c>
    </row>
    <row r="12622" spans="1:15" x14ac:dyDescent="0.2">
      <c r="A12622" s="1">
        <v>38001</v>
      </c>
      <c r="B12622">
        <v>2.1</v>
      </c>
      <c r="C12622">
        <v>1029</v>
      </c>
      <c r="D12622" s="3">
        <f t="shared" si="961"/>
        <v>757.24109999999996</v>
      </c>
      <c r="E12622" s="2">
        <v>2.9999999999999997E-4</v>
      </c>
      <c r="F12622">
        <v>0</v>
      </c>
      <c r="G12622" s="2">
        <v>1E-4</v>
      </c>
      <c r="H12622" s="3">
        <f t="shared" si="962"/>
        <v>34.559999999999995</v>
      </c>
      <c r="I12622" s="3">
        <f t="shared" si="963"/>
        <v>3.0227917620137297</v>
      </c>
      <c r="J12622" s="3">
        <f t="shared" si="964"/>
        <v>754.21830823798621</v>
      </c>
      <c r="L12622" t="s">
        <v>10</v>
      </c>
      <c r="M12622" s="4">
        <v>7.3913043478260896</v>
      </c>
      <c r="N12622" s="4">
        <v>7</v>
      </c>
      <c r="O12622" s="4">
        <f t="shared" si="965"/>
        <v>-0.39130434782608958</v>
      </c>
    </row>
    <row r="12623" spans="1:15" x14ac:dyDescent="0.2">
      <c r="A12623" s="1">
        <v>38002</v>
      </c>
      <c r="B12623">
        <v>14.9</v>
      </c>
      <c r="C12623">
        <v>7301</v>
      </c>
      <c r="D12623" s="3">
        <f t="shared" si="961"/>
        <v>5372.8059000000003</v>
      </c>
      <c r="E12623" s="2">
        <v>2.0000000000000001E-4</v>
      </c>
      <c r="F12623">
        <v>0</v>
      </c>
      <c r="G12623" s="2">
        <v>1E-4</v>
      </c>
      <c r="H12623" s="3">
        <f t="shared" si="962"/>
        <v>25.92</v>
      </c>
      <c r="I12623" s="3">
        <f t="shared" si="963"/>
        <v>2.2670938215102976</v>
      </c>
      <c r="J12623" s="3">
        <f t="shared" si="964"/>
        <v>5370.5388061784897</v>
      </c>
      <c r="L12623" t="s">
        <v>10</v>
      </c>
      <c r="M12623" s="4">
        <v>7.3967391304347796</v>
      </c>
      <c r="N12623" s="4">
        <v>7</v>
      </c>
      <c r="O12623" s="4">
        <f t="shared" si="965"/>
        <v>-0.3967391304347796</v>
      </c>
    </row>
    <row r="12624" spans="1:15" x14ac:dyDescent="0.2">
      <c r="A12624" s="1">
        <v>38003</v>
      </c>
      <c r="B12624">
        <v>0.4</v>
      </c>
      <c r="C12624">
        <v>196</v>
      </c>
      <c r="D12624" s="3">
        <f t="shared" si="961"/>
        <v>144.2364</v>
      </c>
      <c r="E12624" s="2">
        <v>2.0000000000000001E-4</v>
      </c>
      <c r="F12624">
        <v>0</v>
      </c>
      <c r="G12624" s="2">
        <v>1E-4</v>
      </c>
      <c r="H12624" s="3">
        <f t="shared" si="962"/>
        <v>25.92</v>
      </c>
      <c r="I12624" s="3">
        <f t="shared" si="963"/>
        <v>2.2670938215102976</v>
      </c>
      <c r="J12624" s="3">
        <f t="shared" si="964"/>
        <v>141.96930617848972</v>
      </c>
      <c r="L12624" t="s">
        <v>10</v>
      </c>
      <c r="M12624" s="4">
        <v>7.4021739130434803</v>
      </c>
      <c r="N12624" s="4">
        <v>7</v>
      </c>
      <c r="O12624" s="4">
        <f t="shared" si="965"/>
        <v>-0.40217391304348027</v>
      </c>
    </row>
    <row r="12625" spans="1:15" x14ac:dyDescent="0.2">
      <c r="A12625" s="1">
        <v>38004</v>
      </c>
      <c r="B12625">
        <v>0</v>
      </c>
      <c r="C12625">
        <v>0</v>
      </c>
      <c r="D12625" s="3">
        <f t="shared" si="961"/>
        <v>0</v>
      </c>
      <c r="E12625" s="2">
        <v>2.0000000000000001E-4</v>
      </c>
      <c r="F12625">
        <v>0</v>
      </c>
      <c r="G12625" s="2">
        <v>1E-4</v>
      </c>
      <c r="H12625" s="3">
        <f t="shared" si="962"/>
        <v>25.92</v>
      </c>
      <c r="I12625" s="3">
        <f t="shared" si="963"/>
        <v>2.2670938215102976</v>
      </c>
      <c r="J12625" s="3">
        <f t="shared" si="964"/>
        <v>-2.2670938215102976</v>
      </c>
      <c r="L12625" t="s">
        <v>10</v>
      </c>
      <c r="M12625" s="4">
        <v>7.4076086956521703</v>
      </c>
      <c r="N12625" s="4">
        <v>7</v>
      </c>
      <c r="O12625" s="4">
        <f t="shared" si="965"/>
        <v>-0.40760869565217028</v>
      </c>
    </row>
    <row r="12626" spans="1:15" x14ac:dyDescent="0.2">
      <c r="A12626" s="1">
        <v>38005</v>
      </c>
      <c r="B12626">
        <v>0</v>
      </c>
      <c r="C12626">
        <v>0</v>
      </c>
      <c r="D12626" s="3">
        <f t="shared" si="961"/>
        <v>0</v>
      </c>
      <c r="E12626" s="2">
        <v>2.0000000000000001E-4</v>
      </c>
      <c r="F12626">
        <v>0</v>
      </c>
      <c r="G12626" s="2">
        <v>1E-4</v>
      </c>
      <c r="H12626" s="3">
        <f t="shared" si="962"/>
        <v>25.92</v>
      </c>
      <c r="I12626" s="3">
        <f t="shared" si="963"/>
        <v>2.2670938215102976</v>
      </c>
      <c r="J12626" s="3">
        <f t="shared" si="964"/>
        <v>-2.2670938215102976</v>
      </c>
      <c r="L12626" t="s">
        <v>10</v>
      </c>
      <c r="M12626" s="4">
        <v>7.4130434782608701</v>
      </c>
      <c r="N12626" s="4">
        <v>7</v>
      </c>
      <c r="O12626" s="4">
        <f t="shared" si="965"/>
        <v>-0.41304347826087007</v>
      </c>
    </row>
    <row r="12627" spans="1:15" x14ac:dyDescent="0.2">
      <c r="A12627" s="1">
        <v>38006</v>
      </c>
      <c r="B12627">
        <v>6.8</v>
      </c>
      <c r="C12627">
        <v>3332</v>
      </c>
      <c r="D12627" s="3">
        <f t="shared" si="961"/>
        <v>2452.0187999999998</v>
      </c>
      <c r="E12627" s="2">
        <v>2.0000000000000001E-4</v>
      </c>
      <c r="F12627">
        <v>0</v>
      </c>
      <c r="G12627">
        <v>0</v>
      </c>
      <c r="H12627" s="3">
        <f t="shared" si="962"/>
        <v>17.28</v>
      </c>
      <c r="I12627" s="3">
        <f t="shared" si="963"/>
        <v>1.5113958810068651</v>
      </c>
      <c r="J12627" s="3">
        <f t="shared" si="964"/>
        <v>2450.5074041189928</v>
      </c>
      <c r="L12627" t="s">
        <v>10</v>
      </c>
      <c r="M12627" s="4">
        <v>7.4184782608695699</v>
      </c>
      <c r="N12627" s="4">
        <v>7</v>
      </c>
      <c r="O12627" s="4">
        <f t="shared" si="965"/>
        <v>-0.41847826086956985</v>
      </c>
    </row>
    <row r="12628" spans="1:15" x14ac:dyDescent="0.2">
      <c r="A12628" s="1">
        <v>38007</v>
      </c>
      <c r="B12628">
        <v>0</v>
      </c>
      <c r="C12628">
        <v>0</v>
      </c>
      <c r="D12628" s="3">
        <f t="shared" si="961"/>
        <v>0</v>
      </c>
      <c r="E12628" s="2">
        <v>1E-4</v>
      </c>
      <c r="F12628">
        <v>0</v>
      </c>
      <c r="G12628">
        <v>0</v>
      </c>
      <c r="H12628" s="3">
        <f t="shared" si="962"/>
        <v>8.64</v>
      </c>
      <c r="I12628" s="3">
        <f t="shared" si="963"/>
        <v>0.75569794050343253</v>
      </c>
      <c r="J12628" s="3">
        <f t="shared" si="964"/>
        <v>-0.75569794050343253</v>
      </c>
      <c r="L12628" t="s">
        <v>10</v>
      </c>
      <c r="M12628" s="4">
        <v>7.4239130434782599</v>
      </c>
      <c r="N12628" s="4">
        <v>7</v>
      </c>
      <c r="O12628" s="4">
        <f t="shared" si="965"/>
        <v>-0.42391304347825987</v>
      </c>
    </row>
    <row r="12629" spans="1:15" x14ac:dyDescent="0.2">
      <c r="A12629" s="1">
        <v>38008</v>
      </c>
      <c r="B12629">
        <v>0</v>
      </c>
      <c r="C12629">
        <v>0</v>
      </c>
      <c r="D12629" s="3">
        <f t="shared" si="961"/>
        <v>0</v>
      </c>
      <c r="E12629" s="2">
        <v>1E-4</v>
      </c>
      <c r="F12629">
        <v>0</v>
      </c>
      <c r="G12629">
        <v>0</v>
      </c>
      <c r="H12629" s="3">
        <f t="shared" si="962"/>
        <v>8.64</v>
      </c>
      <c r="I12629" s="3">
        <f t="shared" si="963"/>
        <v>0.75569794050343253</v>
      </c>
      <c r="J12629" s="3">
        <f t="shared" si="964"/>
        <v>-0.75569794050343253</v>
      </c>
      <c r="L12629" t="s">
        <v>10</v>
      </c>
      <c r="M12629" s="4">
        <v>7.4293478260869596</v>
      </c>
      <c r="N12629" s="4">
        <v>7</v>
      </c>
      <c r="O12629" s="4">
        <f t="shared" si="965"/>
        <v>-0.42934782608695965</v>
      </c>
    </row>
    <row r="12630" spans="1:15" x14ac:dyDescent="0.2">
      <c r="A12630" s="1">
        <v>38009</v>
      </c>
      <c r="B12630">
        <v>0</v>
      </c>
      <c r="C12630">
        <v>0</v>
      </c>
      <c r="D12630" s="3">
        <f t="shared" si="961"/>
        <v>0</v>
      </c>
      <c r="E12630" s="2">
        <v>1E-4</v>
      </c>
      <c r="F12630">
        <v>0</v>
      </c>
      <c r="G12630">
        <v>0</v>
      </c>
      <c r="H12630" s="3">
        <f t="shared" si="962"/>
        <v>8.64</v>
      </c>
      <c r="I12630" s="3">
        <f t="shared" si="963"/>
        <v>0.75569794050343253</v>
      </c>
      <c r="J12630" s="3">
        <f t="shared" si="964"/>
        <v>-0.75569794050343253</v>
      </c>
      <c r="L12630" t="s">
        <v>10</v>
      </c>
      <c r="M12630" s="4">
        <v>7.4347826086956497</v>
      </c>
      <c r="N12630" s="4">
        <v>7</v>
      </c>
      <c r="O12630" s="4">
        <f t="shared" si="965"/>
        <v>-0.43478260869564966</v>
      </c>
    </row>
    <row r="12631" spans="1:15" x14ac:dyDescent="0.2">
      <c r="A12631" s="1">
        <v>38010</v>
      </c>
      <c r="B12631">
        <v>0</v>
      </c>
      <c r="C12631">
        <v>0</v>
      </c>
      <c r="D12631" s="3">
        <f t="shared" si="961"/>
        <v>0</v>
      </c>
      <c r="E12631" s="2">
        <v>1E-4</v>
      </c>
      <c r="F12631">
        <v>0</v>
      </c>
      <c r="G12631">
        <v>0</v>
      </c>
      <c r="H12631" s="3">
        <f t="shared" si="962"/>
        <v>8.64</v>
      </c>
      <c r="I12631" s="3">
        <f t="shared" si="963"/>
        <v>0.75569794050343253</v>
      </c>
      <c r="J12631" s="3">
        <f t="shared" si="964"/>
        <v>-0.75569794050343253</v>
      </c>
      <c r="L12631" t="s">
        <v>10</v>
      </c>
      <c r="M12631" s="4">
        <v>7.4402173913043503</v>
      </c>
      <c r="N12631" s="4">
        <v>7</v>
      </c>
      <c r="O12631" s="4">
        <f t="shared" si="965"/>
        <v>-0.44021739130435034</v>
      </c>
    </row>
    <row r="12632" spans="1:15" x14ac:dyDescent="0.2">
      <c r="A12632" s="1">
        <v>38011</v>
      </c>
      <c r="B12632">
        <v>2.7</v>
      </c>
      <c r="C12632">
        <v>1323</v>
      </c>
      <c r="D12632" s="3">
        <f t="shared" si="961"/>
        <v>973.59569999999997</v>
      </c>
      <c r="E12632" s="2">
        <v>1E-4</v>
      </c>
      <c r="F12632">
        <v>0</v>
      </c>
      <c r="G12632">
        <v>0</v>
      </c>
      <c r="H12632" s="3">
        <f t="shared" si="962"/>
        <v>8.64</v>
      </c>
      <c r="I12632" s="3">
        <f t="shared" si="963"/>
        <v>0.75569794050343253</v>
      </c>
      <c r="J12632" s="3">
        <f t="shared" si="964"/>
        <v>972.84000205949656</v>
      </c>
      <c r="L12632" t="s">
        <v>10</v>
      </c>
      <c r="M12632" s="4">
        <v>7.4456521739130404</v>
      </c>
      <c r="N12632" s="4">
        <v>7</v>
      </c>
      <c r="O12632" s="4">
        <f t="shared" si="965"/>
        <v>-0.44565217391304035</v>
      </c>
    </row>
    <row r="12633" spans="1:15" x14ac:dyDescent="0.2">
      <c r="A12633" s="1">
        <v>38012</v>
      </c>
      <c r="B12633">
        <v>1.6</v>
      </c>
      <c r="C12633">
        <v>784</v>
      </c>
      <c r="D12633" s="3">
        <f t="shared" si="961"/>
        <v>576.94560000000001</v>
      </c>
      <c r="E12633" s="2">
        <v>1E-4</v>
      </c>
      <c r="F12633">
        <v>0</v>
      </c>
      <c r="G12633">
        <v>0</v>
      </c>
      <c r="H12633" s="3">
        <f t="shared" si="962"/>
        <v>8.64</v>
      </c>
      <c r="I12633" s="3">
        <f t="shared" si="963"/>
        <v>0.75569794050343253</v>
      </c>
      <c r="J12633" s="3">
        <f t="shared" si="964"/>
        <v>576.1899020594966</v>
      </c>
      <c r="L12633" t="s">
        <v>10</v>
      </c>
      <c r="M12633" s="4">
        <v>7.4510869565217401</v>
      </c>
      <c r="N12633" s="4">
        <v>7</v>
      </c>
      <c r="O12633" s="4">
        <f t="shared" si="965"/>
        <v>-0.45108695652174013</v>
      </c>
    </row>
    <row r="12634" spans="1:15" x14ac:dyDescent="0.2">
      <c r="A12634" s="1">
        <v>38013</v>
      </c>
      <c r="B12634">
        <v>1.6</v>
      </c>
      <c r="C12634">
        <v>784</v>
      </c>
      <c r="D12634" s="3">
        <f t="shared" si="961"/>
        <v>576.94560000000001</v>
      </c>
      <c r="E12634" s="2">
        <v>1E-4</v>
      </c>
      <c r="F12634">
        <v>0</v>
      </c>
      <c r="G12634">
        <v>0</v>
      </c>
      <c r="H12634" s="3">
        <f t="shared" si="962"/>
        <v>8.64</v>
      </c>
      <c r="I12634" s="3">
        <f t="shared" si="963"/>
        <v>0.75569794050343253</v>
      </c>
      <c r="J12634" s="3">
        <f t="shared" si="964"/>
        <v>576.1899020594966</v>
      </c>
      <c r="L12634" t="s">
        <v>10</v>
      </c>
      <c r="M12634" s="4">
        <v>7.4565217391304301</v>
      </c>
      <c r="N12634" s="4">
        <v>7</v>
      </c>
      <c r="O12634" s="4">
        <f t="shared" si="965"/>
        <v>-0.45652173913043015</v>
      </c>
    </row>
    <row r="12635" spans="1:15" x14ac:dyDescent="0.2">
      <c r="A12635" s="1">
        <v>38014</v>
      </c>
      <c r="B12635">
        <v>0</v>
      </c>
      <c r="C12635">
        <v>0</v>
      </c>
      <c r="D12635" s="3">
        <f t="shared" si="961"/>
        <v>0</v>
      </c>
      <c r="E12635" s="2">
        <v>1E-4</v>
      </c>
      <c r="F12635">
        <v>0</v>
      </c>
      <c r="G12635">
        <v>0</v>
      </c>
      <c r="H12635" s="3">
        <f t="shared" si="962"/>
        <v>8.64</v>
      </c>
      <c r="I12635" s="3">
        <f t="shared" si="963"/>
        <v>0.75569794050343253</v>
      </c>
      <c r="J12635" s="3">
        <f t="shared" si="964"/>
        <v>-0.75569794050343253</v>
      </c>
      <c r="L12635" t="s">
        <v>10</v>
      </c>
      <c r="M12635" s="4">
        <v>7.4619565217391299</v>
      </c>
      <c r="N12635" s="4">
        <v>7</v>
      </c>
      <c r="O12635" s="4">
        <f t="shared" si="965"/>
        <v>-0.46195652173912993</v>
      </c>
    </row>
    <row r="12636" spans="1:15" x14ac:dyDescent="0.2">
      <c r="A12636" s="1">
        <v>38015</v>
      </c>
      <c r="B12636">
        <v>0</v>
      </c>
      <c r="C12636">
        <v>0</v>
      </c>
      <c r="D12636" s="3">
        <f t="shared" si="961"/>
        <v>0</v>
      </c>
      <c r="E12636" s="2">
        <v>1E-4</v>
      </c>
      <c r="F12636">
        <v>0</v>
      </c>
      <c r="G12636">
        <v>0</v>
      </c>
      <c r="H12636" s="3">
        <f t="shared" si="962"/>
        <v>8.64</v>
      </c>
      <c r="I12636" s="3">
        <f t="shared" si="963"/>
        <v>0.75569794050343253</v>
      </c>
      <c r="J12636" s="3">
        <f t="shared" si="964"/>
        <v>-0.75569794050343253</v>
      </c>
      <c r="L12636" t="s">
        <v>10</v>
      </c>
      <c r="M12636" s="4">
        <v>7.4673913043478297</v>
      </c>
      <c r="N12636" s="4">
        <v>7</v>
      </c>
      <c r="O12636" s="4">
        <f t="shared" si="965"/>
        <v>-0.46739130434782972</v>
      </c>
    </row>
    <row r="12637" spans="1:15" x14ac:dyDescent="0.2">
      <c r="A12637" s="1">
        <v>38016</v>
      </c>
      <c r="B12637">
        <v>0</v>
      </c>
      <c r="C12637">
        <v>0</v>
      </c>
      <c r="D12637" s="3">
        <f t="shared" si="961"/>
        <v>0</v>
      </c>
      <c r="E12637" s="2">
        <v>1E-4</v>
      </c>
      <c r="F12637">
        <v>0</v>
      </c>
      <c r="G12637">
        <v>0</v>
      </c>
      <c r="H12637" s="3">
        <f t="shared" si="962"/>
        <v>8.64</v>
      </c>
      <c r="I12637" s="3">
        <f t="shared" si="963"/>
        <v>0.75569794050343253</v>
      </c>
      <c r="J12637" s="3">
        <f t="shared" si="964"/>
        <v>-0.75569794050343253</v>
      </c>
      <c r="L12637" t="s">
        <v>10</v>
      </c>
      <c r="M12637" s="4">
        <v>7.4728260869565197</v>
      </c>
      <c r="N12637" s="4">
        <v>7</v>
      </c>
      <c r="O12637" s="4">
        <f t="shared" si="965"/>
        <v>-0.47282608695651973</v>
      </c>
    </row>
    <row r="12638" spans="1:15" x14ac:dyDescent="0.2">
      <c r="A12638" s="1">
        <v>38017</v>
      </c>
      <c r="B12638">
        <v>0</v>
      </c>
      <c r="C12638">
        <v>0</v>
      </c>
      <c r="D12638" s="3">
        <f t="shared" si="961"/>
        <v>0</v>
      </c>
      <c r="E12638" s="2">
        <v>1E-4</v>
      </c>
      <c r="F12638">
        <v>0</v>
      </c>
      <c r="G12638">
        <v>0</v>
      </c>
      <c r="H12638" s="3">
        <f t="shared" si="962"/>
        <v>8.64</v>
      </c>
      <c r="I12638" s="3">
        <f t="shared" si="963"/>
        <v>0.75569794050343253</v>
      </c>
      <c r="J12638" s="3">
        <f t="shared" si="964"/>
        <v>-0.75569794050343253</v>
      </c>
      <c r="L12638" t="s">
        <v>10</v>
      </c>
      <c r="M12638" s="4">
        <v>7.4782608695652204</v>
      </c>
      <c r="N12638" s="4">
        <v>7</v>
      </c>
      <c r="O12638" s="4">
        <f t="shared" si="965"/>
        <v>-0.4782608695652204</v>
      </c>
    </row>
    <row r="12639" spans="1:15" x14ac:dyDescent="0.2">
      <c r="A12639" s="1">
        <v>38018</v>
      </c>
      <c r="B12639">
        <v>0</v>
      </c>
      <c r="C12639">
        <v>0</v>
      </c>
      <c r="D12639" s="3">
        <f t="shared" si="961"/>
        <v>0</v>
      </c>
      <c r="E12639">
        <v>0</v>
      </c>
      <c r="F12639">
        <v>0</v>
      </c>
      <c r="G12639">
        <v>0</v>
      </c>
      <c r="H12639" s="3">
        <f t="shared" si="962"/>
        <v>0</v>
      </c>
      <c r="I12639" s="3">
        <f t="shared" si="963"/>
        <v>0</v>
      </c>
      <c r="J12639" s="3">
        <f t="shared" si="964"/>
        <v>0</v>
      </c>
      <c r="L12639" t="s">
        <v>10</v>
      </c>
      <c r="M12639" s="4">
        <v>7.4836956521739104</v>
      </c>
      <c r="N12639" s="4">
        <v>7</v>
      </c>
      <c r="O12639" s="4">
        <f t="shared" si="965"/>
        <v>-0.48369565217391042</v>
      </c>
    </row>
    <row r="12640" spans="1:15" x14ac:dyDescent="0.2">
      <c r="A12640" s="1">
        <v>38019</v>
      </c>
      <c r="B12640">
        <v>0</v>
      </c>
      <c r="C12640">
        <v>0</v>
      </c>
      <c r="D12640" s="3">
        <f t="shared" si="961"/>
        <v>0</v>
      </c>
      <c r="E12640">
        <v>0</v>
      </c>
      <c r="F12640">
        <v>0</v>
      </c>
      <c r="G12640">
        <v>0</v>
      </c>
      <c r="H12640" s="3">
        <f t="shared" si="962"/>
        <v>0</v>
      </c>
      <c r="I12640" s="3">
        <f t="shared" si="963"/>
        <v>0</v>
      </c>
      <c r="J12640" s="3">
        <f t="shared" si="964"/>
        <v>0</v>
      </c>
      <c r="L12640" t="s">
        <v>10</v>
      </c>
      <c r="M12640" s="4">
        <v>7.4891304347826102</v>
      </c>
      <c r="N12640" s="4">
        <v>7</v>
      </c>
      <c r="O12640" s="4">
        <f t="shared" si="965"/>
        <v>-0.4891304347826102</v>
      </c>
    </row>
    <row r="12641" spans="1:15" x14ac:dyDescent="0.2">
      <c r="A12641" s="1">
        <v>38020</v>
      </c>
      <c r="B12641">
        <v>0</v>
      </c>
      <c r="C12641">
        <v>0</v>
      </c>
      <c r="D12641" s="3">
        <f t="shared" si="961"/>
        <v>0</v>
      </c>
      <c r="E12641">
        <v>0</v>
      </c>
      <c r="F12641">
        <v>0</v>
      </c>
      <c r="G12641">
        <v>0</v>
      </c>
      <c r="H12641" s="3">
        <f t="shared" si="962"/>
        <v>0</v>
      </c>
      <c r="I12641" s="3">
        <f t="shared" si="963"/>
        <v>0</v>
      </c>
      <c r="J12641" s="3">
        <f t="shared" si="964"/>
        <v>0</v>
      </c>
      <c r="L12641" t="s">
        <v>10</v>
      </c>
      <c r="M12641" s="4">
        <v>7.4945652173913002</v>
      </c>
      <c r="N12641" s="4">
        <v>7</v>
      </c>
      <c r="O12641" s="4">
        <f t="shared" si="965"/>
        <v>-0.49456521739130022</v>
      </c>
    </row>
    <row r="12642" spans="1:15" x14ac:dyDescent="0.2">
      <c r="A12642" s="1">
        <v>38021</v>
      </c>
      <c r="B12642">
        <v>2</v>
      </c>
      <c r="C12642">
        <v>980</v>
      </c>
      <c r="D12642" s="3">
        <f t="shared" si="961"/>
        <v>721.18200000000002</v>
      </c>
      <c r="E12642">
        <v>0</v>
      </c>
      <c r="F12642">
        <v>0</v>
      </c>
      <c r="G12642">
        <v>0</v>
      </c>
      <c r="H12642" s="3">
        <f t="shared" si="962"/>
        <v>0</v>
      </c>
      <c r="I12642" s="3">
        <f t="shared" si="963"/>
        <v>0</v>
      </c>
      <c r="J12642" s="3">
        <f t="shared" si="964"/>
        <v>721.18200000000002</v>
      </c>
      <c r="L12642" t="s">
        <v>10</v>
      </c>
      <c r="M12642" s="4">
        <v>7.5</v>
      </c>
      <c r="N12642" s="4">
        <v>7</v>
      </c>
      <c r="O12642" s="4">
        <f t="shared" si="965"/>
        <v>-0.5</v>
      </c>
    </row>
    <row r="12643" spans="1:15" x14ac:dyDescent="0.2">
      <c r="A12643" s="1">
        <v>38022</v>
      </c>
      <c r="B12643">
        <v>5.8</v>
      </c>
      <c r="C12643">
        <v>2842</v>
      </c>
      <c r="D12643" s="3">
        <f t="shared" si="961"/>
        <v>2091.4277999999999</v>
      </c>
      <c r="E12643">
        <v>0</v>
      </c>
      <c r="F12643">
        <v>0</v>
      </c>
      <c r="G12643">
        <v>0</v>
      </c>
      <c r="H12643" s="3">
        <f t="shared" si="962"/>
        <v>0</v>
      </c>
      <c r="I12643" s="3">
        <f t="shared" si="963"/>
        <v>0</v>
      </c>
      <c r="J12643" s="3">
        <f t="shared" si="964"/>
        <v>2091.4277999999999</v>
      </c>
      <c r="L12643" t="s">
        <v>10</v>
      </c>
      <c r="M12643" s="4">
        <v>7.5054347826086998</v>
      </c>
      <c r="N12643" s="4">
        <v>7</v>
      </c>
      <c r="O12643" s="4">
        <f t="shared" si="965"/>
        <v>-0.50543478260869978</v>
      </c>
    </row>
    <row r="12644" spans="1:15" x14ac:dyDescent="0.2">
      <c r="A12644" s="1">
        <v>38023</v>
      </c>
      <c r="B12644">
        <v>0</v>
      </c>
      <c r="C12644">
        <v>0</v>
      </c>
      <c r="D12644" s="3">
        <f t="shared" si="961"/>
        <v>0</v>
      </c>
      <c r="E12644">
        <v>0</v>
      </c>
      <c r="F12644">
        <v>0</v>
      </c>
      <c r="G12644">
        <v>0</v>
      </c>
      <c r="H12644" s="3">
        <f t="shared" si="962"/>
        <v>0</v>
      </c>
      <c r="I12644" s="3">
        <f t="shared" si="963"/>
        <v>0</v>
      </c>
      <c r="J12644" s="3">
        <f t="shared" si="964"/>
        <v>0</v>
      </c>
      <c r="L12644" t="s">
        <v>10</v>
      </c>
      <c r="M12644" s="4">
        <v>7.5108695652173898</v>
      </c>
      <c r="N12644" s="4">
        <v>7</v>
      </c>
      <c r="O12644" s="4">
        <f t="shared" si="965"/>
        <v>-0.5108695652173898</v>
      </c>
    </row>
    <row r="12645" spans="1:15" x14ac:dyDescent="0.2">
      <c r="A12645" s="1">
        <v>38024</v>
      </c>
      <c r="B12645">
        <v>0</v>
      </c>
      <c r="C12645">
        <v>0</v>
      </c>
      <c r="D12645" s="3">
        <f t="shared" si="961"/>
        <v>0</v>
      </c>
      <c r="E12645">
        <v>0</v>
      </c>
      <c r="F12645">
        <v>0</v>
      </c>
      <c r="G12645">
        <v>0</v>
      </c>
      <c r="H12645" s="3">
        <f t="shared" si="962"/>
        <v>0</v>
      </c>
      <c r="I12645" s="3">
        <f t="shared" si="963"/>
        <v>0</v>
      </c>
      <c r="J12645" s="3">
        <f t="shared" si="964"/>
        <v>0</v>
      </c>
      <c r="L12645" t="s">
        <v>10</v>
      </c>
      <c r="M12645" s="4">
        <v>7.5163043478260896</v>
      </c>
      <c r="N12645" s="4">
        <v>7</v>
      </c>
      <c r="O12645" s="4">
        <f t="shared" si="965"/>
        <v>-0.51630434782608958</v>
      </c>
    </row>
    <row r="12646" spans="1:15" x14ac:dyDescent="0.2">
      <c r="A12646" s="1">
        <v>38025</v>
      </c>
      <c r="B12646">
        <v>1</v>
      </c>
      <c r="C12646">
        <v>490</v>
      </c>
      <c r="D12646" s="3">
        <f t="shared" si="961"/>
        <v>360.59100000000001</v>
      </c>
      <c r="E12646">
        <v>0</v>
      </c>
      <c r="F12646">
        <v>0</v>
      </c>
      <c r="G12646">
        <v>0</v>
      </c>
      <c r="H12646" s="3">
        <f t="shared" si="962"/>
        <v>0</v>
      </c>
      <c r="I12646" s="3">
        <f t="shared" si="963"/>
        <v>0</v>
      </c>
      <c r="J12646" s="3">
        <f t="shared" si="964"/>
        <v>360.59100000000001</v>
      </c>
      <c r="L12646" t="s">
        <v>10</v>
      </c>
      <c r="M12646" s="4">
        <v>7.5217391304347796</v>
      </c>
      <c r="N12646" s="4">
        <v>7</v>
      </c>
      <c r="O12646" s="4">
        <f t="shared" si="965"/>
        <v>-0.5217391304347796</v>
      </c>
    </row>
    <row r="12647" spans="1:15" x14ac:dyDescent="0.2">
      <c r="A12647" s="1">
        <v>38026</v>
      </c>
      <c r="B12647">
        <v>0</v>
      </c>
      <c r="C12647">
        <v>0</v>
      </c>
      <c r="D12647" s="3">
        <f t="shared" si="961"/>
        <v>0</v>
      </c>
      <c r="E12647">
        <v>0</v>
      </c>
      <c r="F12647">
        <v>0</v>
      </c>
      <c r="G12647">
        <v>0</v>
      </c>
      <c r="H12647" s="3">
        <f t="shared" si="962"/>
        <v>0</v>
      </c>
      <c r="I12647" s="3">
        <f t="shared" si="963"/>
        <v>0</v>
      </c>
      <c r="J12647" s="3">
        <f t="shared" si="964"/>
        <v>0</v>
      </c>
      <c r="L12647" t="s">
        <v>10</v>
      </c>
      <c r="M12647" s="4">
        <v>7.5271739130434803</v>
      </c>
      <c r="N12647" s="4">
        <v>7</v>
      </c>
      <c r="O12647" s="4">
        <f t="shared" si="965"/>
        <v>-0.52717391304348027</v>
      </c>
    </row>
    <row r="12648" spans="1:15" x14ac:dyDescent="0.2">
      <c r="A12648" s="1">
        <v>38027</v>
      </c>
      <c r="B12648">
        <v>0</v>
      </c>
      <c r="C12648">
        <v>0</v>
      </c>
      <c r="D12648" s="3">
        <f t="shared" si="961"/>
        <v>0</v>
      </c>
      <c r="E12648">
        <v>0</v>
      </c>
      <c r="F12648">
        <v>0</v>
      </c>
      <c r="G12648">
        <v>0</v>
      </c>
      <c r="H12648" s="3">
        <f t="shared" si="962"/>
        <v>0</v>
      </c>
      <c r="I12648" s="3">
        <f t="shared" si="963"/>
        <v>0</v>
      </c>
      <c r="J12648" s="3">
        <f t="shared" si="964"/>
        <v>0</v>
      </c>
      <c r="L12648" t="s">
        <v>10</v>
      </c>
      <c r="M12648" s="4">
        <v>7.5326086956521703</v>
      </c>
      <c r="N12648" s="4">
        <v>7</v>
      </c>
      <c r="O12648" s="4">
        <f t="shared" si="965"/>
        <v>-0.53260869565217028</v>
      </c>
    </row>
    <row r="12649" spans="1:15" x14ac:dyDescent="0.2">
      <c r="A12649" s="1">
        <v>38028</v>
      </c>
      <c r="B12649">
        <v>0</v>
      </c>
      <c r="C12649">
        <v>0</v>
      </c>
      <c r="D12649" s="3">
        <f t="shared" si="961"/>
        <v>0</v>
      </c>
      <c r="E12649">
        <v>0</v>
      </c>
      <c r="F12649">
        <v>0</v>
      </c>
      <c r="G12649">
        <v>0</v>
      </c>
      <c r="H12649" s="3">
        <f t="shared" si="962"/>
        <v>0</v>
      </c>
      <c r="I12649" s="3">
        <f t="shared" si="963"/>
        <v>0</v>
      </c>
      <c r="J12649" s="3">
        <f t="shared" si="964"/>
        <v>0</v>
      </c>
      <c r="L12649" t="s">
        <v>10</v>
      </c>
      <c r="M12649" s="4">
        <v>7.5380434782608701</v>
      </c>
      <c r="N12649" s="4">
        <v>7</v>
      </c>
      <c r="O12649" s="4">
        <f t="shared" si="965"/>
        <v>-0.53804347826087007</v>
      </c>
    </row>
    <row r="12650" spans="1:15" x14ac:dyDescent="0.2">
      <c r="A12650" s="1">
        <v>38029</v>
      </c>
      <c r="B12650">
        <v>0</v>
      </c>
      <c r="C12650">
        <v>0</v>
      </c>
      <c r="D12650" s="3">
        <f t="shared" si="961"/>
        <v>0</v>
      </c>
      <c r="E12650">
        <v>0</v>
      </c>
      <c r="F12650">
        <v>0</v>
      </c>
      <c r="G12650">
        <v>0</v>
      </c>
      <c r="H12650" s="3">
        <f t="shared" si="962"/>
        <v>0</v>
      </c>
      <c r="I12650" s="3">
        <f t="shared" si="963"/>
        <v>0</v>
      </c>
      <c r="J12650" s="3">
        <f t="shared" si="964"/>
        <v>0</v>
      </c>
      <c r="L12650" t="s">
        <v>10</v>
      </c>
      <c r="M12650" s="4">
        <v>7.5434782608695699</v>
      </c>
      <c r="N12650" s="4">
        <v>7</v>
      </c>
      <c r="O12650" s="4">
        <f t="shared" si="965"/>
        <v>-0.54347826086956985</v>
      </c>
    </row>
    <row r="12651" spans="1:15" x14ac:dyDescent="0.2">
      <c r="A12651" s="1">
        <v>38030</v>
      </c>
      <c r="B12651">
        <v>0</v>
      </c>
      <c r="C12651">
        <v>0</v>
      </c>
      <c r="D12651" s="3">
        <f t="shared" si="961"/>
        <v>0</v>
      </c>
      <c r="E12651">
        <v>0</v>
      </c>
      <c r="F12651">
        <v>0</v>
      </c>
      <c r="G12651">
        <v>0</v>
      </c>
      <c r="H12651" s="3">
        <f t="shared" si="962"/>
        <v>0</v>
      </c>
      <c r="I12651" s="3">
        <f t="shared" si="963"/>
        <v>0</v>
      </c>
      <c r="J12651" s="3">
        <f t="shared" si="964"/>
        <v>0</v>
      </c>
      <c r="L12651" t="s">
        <v>10</v>
      </c>
      <c r="M12651" s="4">
        <v>7.5489130434782599</v>
      </c>
      <c r="N12651" s="4">
        <v>7</v>
      </c>
      <c r="O12651" s="4">
        <f t="shared" si="965"/>
        <v>-0.54891304347825987</v>
      </c>
    </row>
    <row r="12652" spans="1:15" x14ac:dyDescent="0.2">
      <c r="A12652" s="1">
        <v>38031</v>
      </c>
      <c r="B12652">
        <v>0</v>
      </c>
      <c r="C12652">
        <v>0</v>
      </c>
      <c r="D12652" s="3">
        <f t="shared" si="961"/>
        <v>0</v>
      </c>
      <c r="E12652" s="2">
        <v>1E-4</v>
      </c>
      <c r="F12652">
        <v>0</v>
      </c>
      <c r="G12652">
        <v>0</v>
      </c>
      <c r="H12652" s="3">
        <f t="shared" si="962"/>
        <v>8.64</v>
      </c>
      <c r="I12652" s="3">
        <f t="shared" si="963"/>
        <v>0.75569794050343253</v>
      </c>
      <c r="J12652" s="3">
        <f t="shared" si="964"/>
        <v>-0.75569794050343253</v>
      </c>
      <c r="L12652" t="s">
        <v>10</v>
      </c>
      <c r="M12652" s="4">
        <v>7.5543478260869596</v>
      </c>
      <c r="N12652" s="4">
        <v>7</v>
      </c>
      <c r="O12652" s="4">
        <f t="shared" si="965"/>
        <v>-0.55434782608695965</v>
      </c>
    </row>
    <row r="12653" spans="1:15" x14ac:dyDescent="0.2">
      <c r="A12653" s="1">
        <v>38032</v>
      </c>
      <c r="B12653">
        <v>0.6</v>
      </c>
      <c r="C12653">
        <v>294</v>
      </c>
      <c r="D12653" s="3">
        <f t="shared" si="961"/>
        <v>216.3546</v>
      </c>
      <c r="E12653" s="2">
        <v>1E-4</v>
      </c>
      <c r="F12653">
        <v>0</v>
      </c>
      <c r="G12653">
        <v>0</v>
      </c>
      <c r="H12653" s="3">
        <f t="shared" si="962"/>
        <v>8.64</v>
      </c>
      <c r="I12653" s="3">
        <f t="shared" si="963"/>
        <v>0.75569794050343253</v>
      </c>
      <c r="J12653" s="3">
        <f t="shared" si="964"/>
        <v>215.59890205949657</v>
      </c>
      <c r="L12653" t="s">
        <v>10</v>
      </c>
      <c r="M12653" s="4">
        <v>7.5597826086956497</v>
      </c>
      <c r="N12653" s="4">
        <v>7</v>
      </c>
      <c r="O12653" s="4">
        <f t="shared" si="965"/>
        <v>-0.55978260869564966</v>
      </c>
    </row>
    <row r="12654" spans="1:15" x14ac:dyDescent="0.2">
      <c r="A12654" s="1">
        <v>38033</v>
      </c>
      <c r="B12654">
        <v>2.2000000000000002</v>
      </c>
      <c r="C12654">
        <v>1078</v>
      </c>
      <c r="D12654" s="3">
        <f t="shared" si="961"/>
        <v>793.30020000000002</v>
      </c>
      <c r="E12654" s="2">
        <v>1E-4</v>
      </c>
      <c r="F12654">
        <v>0</v>
      </c>
      <c r="G12654">
        <v>0</v>
      </c>
      <c r="H12654" s="3">
        <f t="shared" si="962"/>
        <v>8.64</v>
      </c>
      <c r="I12654" s="3">
        <f t="shared" si="963"/>
        <v>0.75569794050343253</v>
      </c>
      <c r="J12654" s="3">
        <f t="shared" si="964"/>
        <v>792.54450205949661</v>
      </c>
      <c r="L12654" t="s">
        <v>10</v>
      </c>
      <c r="M12654" s="4">
        <v>7.5652173913043503</v>
      </c>
      <c r="N12654" s="4">
        <v>7</v>
      </c>
      <c r="O12654" s="4">
        <f t="shared" si="965"/>
        <v>-0.56521739130435034</v>
      </c>
    </row>
    <row r="12655" spans="1:15" x14ac:dyDescent="0.2">
      <c r="A12655" s="1">
        <v>38034</v>
      </c>
      <c r="B12655">
        <v>0</v>
      </c>
      <c r="C12655">
        <v>0</v>
      </c>
      <c r="D12655" s="3">
        <f t="shared" si="961"/>
        <v>0</v>
      </c>
      <c r="E12655" s="2">
        <v>1E-4</v>
      </c>
      <c r="F12655">
        <v>0</v>
      </c>
      <c r="G12655">
        <v>0</v>
      </c>
      <c r="H12655" s="3">
        <f t="shared" si="962"/>
        <v>8.64</v>
      </c>
      <c r="I12655" s="3">
        <f t="shared" si="963"/>
        <v>0.75569794050343253</v>
      </c>
      <c r="J12655" s="3">
        <f t="shared" si="964"/>
        <v>-0.75569794050343253</v>
      </c>
      <c r="L12655" t="s">
        <v>10</v>
      </c>
      <c r="M12655" s="4">
        <v>7.5706521739130404</v>
      </c>
      <c r="N12655" s="4">
        <v>7</v>
      </c>
      <c r="O12655" s="4">
        <f t="shared" si="965"/>
        <v>-0.57065217391304035</v>
      </c>
    </row>
    <row r="12656" spans="1:15" x14ac:dyDescent="0.2">
      <c r="A12656" s="1">
        <v>38035</v>
      </c>
      <c r="B12656">
        <v>0</v>
      </c>
      <c r="C12656">
        <v>0</v>
      </c>
      <c r="D12656" s="3">
        <f t="shared" si="961"/>
        <v>0</v>
      </c>
      <c r="E12656" s="2">
        <v>1E-4</v>
      </c>
      <c r="F12656">
        <v>0</v>
      </c>
      <c r="G12656">
        <v>0</v>
      </c>
      <c r="H12656" s="3">
        <f t="shared" si="962"/>
        <v>8.64</v>
      </c>
      <c r="I12656" s="3">
        <f t="shared" si="963"/>
        <v>0.75569794050343253</v>
      </c>
      <c r="J12656" s="3">
        <f t="shared" si="964"/>
        <v>-0.75569794050343253</v>
      </c>
      <c r="L12656" t="s">
        <v>10</v>
      </c>
      <c r="M12656" s="4">
        <v>7.5760869565217401</v>
      </c>
      <c r="N12656" s="4">
        <v>7</v>
      </c>
      <c r="O12656" s="4">
        <f t="shared" si="965"/>
        <v>-0.57608695652174013</v>
      </c>
    </row>
    <row r="12657" spans="1:15" x14ac:dyDescent="0.2">
      <c r="A12657" s="1">
        <v>38036</v>
      </c>
      <c r="B12657">
        <v>1.7</v>
      </c>
      <c r="C12657">
        <v>833</v>
      </c>
      <c r="D12657" s="3">
        <f t="shared" si="961"/>
        <v>613.00469999999996</v>
      </c>
      <c r="E12657" s="2">
        <v>1E-4</v>
      </c>
      <c r="F12657">
        <v>0</v>
      </c>
      <c r="G12657">
        <v>0</v>
      </c>
      <c r="H12657" s="3">
        <f t="shared" si="962"/>
        <v>8.64</v>
      </c>
      <c r="I12657" s="3">
        <f t="shared" si="963"/>
        <v>0.75569794050343253</v>
      </c>
      <c r="J12657" s="3">
        <f t="shared" si="964"/>
        <v>612.24900205949655</v>
      </c>
      <c r="L12657" t="s">
        <v>10</v>
      </c>
      <c r="M12657" s="4">
        <v>7.5815217391304301</v>
      </c>
      <c r="N12657" s="4">
        <v>7</v>
      </c>
      <c r="O12657" s="4">
        <f t="shared" si="965"/>
        <v>-0.58152173913043015</v>
      </c>
    </row>
    <row r="12658" spans="1:15" x14ac:dyDescent="0.2">
      <c r="A12658" s="1">
        <v>38037</v>
      </c>
      <c r="B12658">
        <v>0</v>
      </c>
      <c r="C12658">
        <v>0</v>
      </c>
      <c r="D12658" s="3">
        <f t="shared" si="961"/>
        <v>0</v>
      </c>
      <c r="E12658" s="2">
        <v>1E-4</v>
      </c>
      <c r="F12658">
        <v>0</v>
      </c>
      <c r="G12658">
        <v>0</v>
      </c>
      <c r="H12658" s="3">
        <f t="shared" si="962"/>
        <v>8.64</v>
      </c>
      <c r="I12658" s="3">
        <f t="shared" si="963"/>
        <v>0.75569794050343253</v>
      </c>
      <c r="J12658" s="3">
        <f t="shared" si="964"/>
        <v>-0.75569794050343253</v>
      </c>
      <c r="L12658" t="s">
        <v>10</v>
      </c>
      <c r="M12658" s="4">
        <v>7.5869565217391299</v>
      </c>
      <c r="N12658" s="4">
        <v>7</v>
      </c>
      <c r="O12658" s="4">
        <f t="shared" si="965"/>
        <v>-0.58695652173912993</v>
      </c>
    </row>
    <row r="12659" spans="1:15" x14ac:dyDescent="0.2">
      <c r="A12659" s="1">
        <v>38038</v>
      </c>
      <c r="B12659">
        <v>1.1000000000000001</v>
      </c>
      <c r="C12659">
        <v>539</v>
      </c>
      <c r="D12659" s="3">
        <f t="shared" si="961"/>
        <v>396.65010000000001</v>
      </c>
      <c r="E12659" s="2">
        <v>2.0000000000000001E-4</v>
      </c>
      <c r="F12659">
        <v>0</v>
      </c>
      <c r="G12659">
        <v>0</v>
      </c>
      <c r="H12659" s="3">
        <f t="shared" si="962"/>
        <v>17.28</v>
      </c>
      <c r="I12659" s="3">
        <f t="shared" si="963"/>
        <v>1.5113958810068651</v>
      </c>
      <c r="J12659" s="3">
        <f t="shared" si="964"/>
        <v>395.13870411899313</v>
      </c>
      <c r="L12659" t="s">
        <v>10</v>
      </c>
      <c r="M12659" s="4">
        <v>7.5923913043478297</v>
      </c>
      <c r="N12659" s="4">
        <v>7</v>
      </c>
      <c r="O12659" s="4">
        <f t="shared" si="965"/>
        <v>-0.59239130434782972</v>
      </c>
    </row>
    <row r="12660" spans="1:15" x14ac:dyDescent="0.2">
      <c r="A12660" s="1">
        <v>38039</v>
      </c>
      <c r="B12660">
        <v>1.8</v>
      </c>
      <c r="C12660">
        <v>882</v>
      </c>
      <c r="D12660" s="3">
        <f t="shared" si="961"/>
        <v>649.06380000000001</v>
      </c>
      <c r="E12660" s="2">
        <v>2.0000000000000001E-4</v>
      </c>
      <c r="F12660">
        <v>0</v>
      </c>
      <c r="G12660">
        <v>0</v>
      </c>
      <c r="H12660" s="3">
        <f t="shared" si="962"/>
        <v>17.28</v>
      </c>
      <c r="I12660" s="3">
        <f t="shared" si="963"/>
        <v>1.5113958810068651</v>
      </c>
      <c r="J12660" s="3">
        <f t="shared" si="964"/>
        <v>647.55240411899319</v>
      </c>
      <c r="L12660" t="s">
        <v>10</v>
      </c>
      <c r="M12660" s="4">
        <v>7.5978260869565197</v>
      </c>
      <c r="N12660" s="4">
        <v>7</v>
      </c>
      <c r="O12660" s="4">
        <f t="shared" si="965"/>
        <v>-0.59782608695651973</v>
      </c>
    </row>
    <row r="12661" spans="1:15" x14ac:dyDescent="0.2">
      <c r="A12661" s="1">
        <v>38040</v>
      </c>
      <c r="B12661">
        <v>0</v>
      </c>
      <c r="C12661">
        <v>0</v>
      </c>
      <c r="D12661" s="3">
        <f t="shared" si="961"/>
        <v>0</v>
      </c>
      <c r="E12661" s="2">
        <v>2.0000000000000001E-4</v>
      </c>
      <c r="F12661">
        <v>0</v>
      </c>
      <c r="G12661">
        <v>0</v>
      </c>
      <c r="H12661" s="3">
        <f t="shared" si="962"/>
        <v>17.28</v>
      </c>
      <c r="I12661" s="3">
        <f t="shared" si="963"/>
        <v>1.5113958810068651</v>
      </c>
      <c r="J12661" s="3">
        <f t="shared" si="964"/>
        <v>-1.5113958810068651</v>
      </c>
      <c r="L12661" t="s">
        <v>10</v>
      </c>
      <c r="M12661" s="4">
        <v>7.6032608695652204</v>
      </c>
      <c r="N12661" s="4">
        <v>7</v>
      </c>
      <c r="O12661" s="4">
        <f t="shared" si="965"/>
        <v>-0.6032608695652204</v>
      </c>
    </row>
    <row r="12662" spans="1:15" x14ac:dyDescent="0.2">
      <c r="A12662" s="1">
        <v>38041</v>
      </c>
      <c r="B12662">
        <v>0</v>
      </c>
      <c r="C12662">
        <v>0</v>
      </c>
      <c r="D12662" s="3">
        <f t="shared" si="961"/>
        <v>0</v>
      </c>
      <c r="E12662" s="2">
        <v>2.0000000000000001E-4</v>
      </c>
      <c r="F12662">
        <v>0</v>
      </c>
      <c r="G12662">
        <v>0</v>
      </c>
      <c r="H12662" s="3">
        <f t="shared" si="962"/>
        <v>17.28</v>
      </c>
      <c r="I12662" s="3">
        <f t="shared" si="963"/>
        <v>1.5113958810068651</v>
      </c>
      <c r="J12662" s="3">
        <f t="shared" si="964"/>
        <v>-1.5113958810068651</v>
      </c>
      <c r="L12662" t="s">
        <v>10</v>
      </c>
      <c r="M12662" s="4">
        <v>7.6086956521739104</v>
      </c>
      <c r="N12662" s="4">
        <v>7</v>
      </c>
      <c r="O12662" s="4">
        <f t="shared" si="965"/>
        <v>-0.60869565217391042</v>
      </c>
    </row>
    <row r="12663" spans="1:15" x14ac:dyDescent="0.2">
      <c r="A12663" s="1">
        <v>38042</v>
      </c>
      <c r="B12663">
        <v>0</v>
      </c>
      <c r="C12663">
        <v>0</v>
      </c>
      <c r="D12663" s="3">
        <f t="shared" si="961"/>
        <v>0</v>
      </c>
      <c r="E12663" s="2">
        <v>2.0000000000000001E-4</v>
      </c>
      <c r="F12663">
        <v>0</v>
      </c>
      <c r="G12663">
        <v>0</v>
      </c>
      <c r="H12663" s="3">
        <f t="shared" si="962"/>
        <v>17.28</v>
      </c>
      <c r="I12663" s="3">
        <f t="shared" si="963"/>
        <v>1.5113958810068651</v>
      </c>
      <c r="J12663" s="3">
        <f t="shared" si="964"/>
        <v>-1.5113958810068651</v>
      </c>
      <c r="L12663" t="s">
        <v>10</v>
      </c>
      <c r="M12663" s="4">
        <v>7.6141304347826102</v>
      </c>
      <c r="N12663" s="4">
        <v>7</v>
      </c>
      <c r="O12663" s="4">
        <f t="shared" si="965"/>
        <v>-0.6141304347826102</v>
      </c>
    </row>
    <row r="12664" spans="1:15" x14ac:dyDescent="0.2">
      <c r="A12664" s="1">
        <v>38043</v>
      </c>
      <c r="B12664">
        <v>0</v>
      </c>
      <c r="C12664">
        <v>0</v>
      </c>
      <c r="D12664" s="3">
        <f t="shared" si="961"/>
        <v>0</v>
      </c>
      <c r="E12664" s="2">
        <v>2.0000000000000001E-4</v>
      </c>
      <c r="F12664">
        <v>0</v>
      </c>
      <c r="G12664">
        <v>0</v>
      </c>
      <c r="H12664" s="3">
        <f t="shared" si="962"/>
        <v>17.28</v>
      </c>
      <c r="I12664" s="3">
        <f t="shared" si="963"/>
        <v>1.5113958810068651</v>
      </c>
      <c r="J12664" s="3">
        <f t="shared" si="964"/>
        <v>-1.5113958810068651</v>
      </c>
      <c r="L12664" t="s">
        <v>10</v>
      </c>
      <c r="M12664" s="4">
        <v>7.6195652173913002</v>
      </c>
      <c r="N12664" s="4">
        <v>7</v>
      </c>
      <c r="O12664" s="4">
        <f t="shared" si="965"/>
        <v>-0.61956521739130022</v>
      </c>
    </row>
    <row r="12665" spans="1:15" x14ac:dyDescent="0.2">
      <c r="A12665" s="1">
        <v>38044</v>
      </c>
      <c r="B12665">
        <v>0</v>
      </c>
      <c r="C12665">
        <v>0</v>
      </c>
      <c r="D12665" s="3">
        <f t="shared" si="961"/>
        <v>0</v>
      </c>
      <c r="E12665" s="2">
        <v>2.0000000000000001E-4</v>
      </c>
      <c r="F12665">
        <v>0</v>
      </c>
      <c r="G12665">
        <v>0</v>
      </c>
      <c r="H12665" s="3">
        <f t="shared" si="962"/>
        <v>17.28</v>
      </c>
      <c r="I12665" s="3">
        <f t="shared" si="963"/>
        <v>1.5113958810068651</v>
      </c>
      <c r="J12665" s="3">
        <f t="shared" si="964"/>
        <v>-1.5113958810068651</v>
      </c>
      <c r="L12665" t="s">
        <v>10</v>
      </c>
      <c r="M12665" s="4">
        <v>7.625</v>
      </c>
      <c r="N12665" s="4">
        <v>7</v>
      </c>
      <c r="O12665" s="4">
        <f t="shared" si="965"/>
        <v>-0.625</v>
      </c>
    </row>
    <row r="12666" spans="1:15" x14ac:dyDescent="0.2">
      <c r="A12666" s="1">
        <v>38045</v>
      </c>
      <c r="B12666">
        <v>0</v>
      </c>
      <c r="C12666">
        <v>0</v>
      </c>
      <c r="D12666" s="3">
        <f t="shared" si="961"/>
        <v>0</v>
      </c>
      <c r="E12666" s="2">
        <v>2.0000000000000001E-4</v>
      </c>
      <c r="F12666">
        <v>0</v>
      </c>
      <c r="G12666">
        <v>0</v>
      </c>
      <c r="H12666" s="3">
        <f t="shared" si="962"/>
        <v>17.28</v>
      </c>
      <c r="I12666" s="3">
        <f t="shared" si="963"/>
        <v>1.5113958810068651</v>
      </c>
      <c r="J12666" s="3">
        <f t="shared" si="964"/>
        <v>-1.5113958810068651</v>
      </c>
      <c r="L12666" t="s">
        <v>10</v>
      </c>
      <c r="M12666" s="4">
        <v>7.6304347826086998</v>
      </c>
      <c r="N12666" s="4">
        <v>7</v>
      </c>
      <c r="O12666" s="4">
        <f t="shared" si="965"/>
        <v>-0.63043478260869978</v>
      </c>
    </row>
    <row r="12667" spans="1:15" x14ac:dyDescent="0.2">
      <c r="A12667" s="1">
        <v>38046</v>
      </c>
      <c r="B12667">
        <v>2</v>
      </c>
      <c r="C12667">
        <v>980</v>
      </c>
      <c r="D12667" s="3">
        <f t="shared" si="961"/>
        <v>721.18200000000002</v>
      </c>
      <c r="E12667" s="2">
        <v>2.9999999999999997E-4</v>
      </c>
      <c r="F12667">
        <v>0</v>
      </c>
      <c r="G12667">
        <v>0</v>
      </c>
      <c r="H12667" s="3">
        <f t="shared" si="962"/>
        <v>25.919999999999998</v>
      </c>
      <c r="I12667" s="3">
        <f t="shared" si="963"/>
        <v>2.2670938215102971</v>
      </c>
      <c r="J12667" s="3">
        <f t="shared" si="964"/>
        <v>718.91490617848967</v>
      </c>
      <c r="L12667" t="s">
        <v>10</v>
      </c>
      <c r="M12667" s="4">
        <v>7.6358695652173898</v>
      </c>
      <c r="N12667" s="4">
        <v>7</v>
      </c>
      <c r="O12667" s="4">
        <f t="shared" si="965"/>
        <v>-0.6358695652173898</v>
      </c>
    </row>
    <row r="12668" spans="1:15" x14ac:dyDescent="0.2">
      <c r="A12668" s="1">
        <v>38047</v>
      </c>
      <c r="B12668">
        <v>2.8</v>
      </c>
      <c r="C12668">
        <v>1372</v>
      </c>
      <c r="D12668" s="3">
        <f t="shared" si="961"/>
        <v>1009.6548</v>
      </c>
      <c r="E12668" s="2">
        <v>2.9999999999999997E-4</v>
      </c>
      <c r="F12668">
        <v>0</v>
      </c>
      <c r="G12668">
        <v>0</v>
      </c>
      <c r="H12668" s="3">
        <f t="shared" si="962"/>
        <v>25.919999999999998</v>
      </c>
      <c r="I12668" s="3">
        <f t="shared" si="963"/>
        <v>2.2670938215102971</v>
      </c>
      <c r="J12668" s="3">
        <f t="shared" si="964"/>
        <v>1007.3877061784897</v>
      </c>
      <c r="L12668" t="s">
        <v>10</v>
      </c>
      <c r="M12668" s="4">
        <v>7.6413043478260896</v>
      </c>
      <c r="N12668" s="4">
        <v>7</v>
      </c>
      <c r="O12668" s="4">
        <f t="shared" si="965"/>
        <v>-0.64130434782608958</v>
      </c>
    </row>
    <row r="12669" spans="1:15" x14ac:dyDescent="0.2">
      <c r="A12669" s="1">
        <v>38048</v>
      </c>
      <c r="B12669">
        <v>2.2000000000000002</v>
      </c>
      <c r="C12669">
        <v>1078</v>
      </c>
      <c r="D12669" s="3">
        <f t="shared" si="961"/>
        <v>793.30020000000002</v>
      </c>
      <c r="E12669" s="2">
        <v>2.9999999999999997E-4</v>
      </c>
      <c r="F12669">
        <v>0</v>
      </c>
      <c r="G12669">
        <v>0</v>
      </c>
      <c r="H12669" s="3">
        <f t="shared" si="962"/>
        <v>25.919999999999998</v>
      </c>
      <c r="I12669" s="3">
        <f t="shared" si="963"/>
        <v>2.2670938215102971</v>
      </c>
      <c r="J12669" s="3">
        <f t="shared" si="964"/>
        <v>791.03310617848967</v>
      </c>
      <c r="L12669" t="s">
        <v>10</v>
      </c>
      <c r="M12669" s="4">
        <v>7.6467391304347796</v>
      </c>
      <c r="N12669" s="4">
        <v>7</v>
      </c>
      <c r="O12669" s="4">
        <f t="shared" si="965"/>
        <v>-0.6467391304347796</v>
      </c>
    </row>
    <row r="12670" spans="1:15" x14ac:dyDescent="0.2">
      <c r="A12670" s="1">
        <v>38049</v>
      </c>
      <c r="B12670">
        <v>0.9</v>
      </c>
      <c r="C12670">
        <v>441</v>
      </c>
      <c r="D12670" s="3">
        <f t="shared" si="961"/>
        <v>324.53190000000001</v>
      </c>
      <c r="E12670" s="2">
        <v>2.9999999999999997E-4</v>
      </c>
      <c r="F12670">
        <v>0</v>
      </c>
      <c r="G12670">
        <v>0</v>
      </c>
      <c r="H12670" s="3">
        <f t="shared" si="962"/>
        <v>25.919999999999998</v>
      </c>
      <c r="I12670" s="3">
        <f t="shared" si="963"/>
        <v>2.2670938215102971</v>
      </c>
      <c r="J12670" s="3">
        <f t="shared" si="964"/>
        <v>322.26480617848972</v>
      </c>
      <c r="L12670" t="s">
        <v>10</v>
      </c>
      <c r="M12670" s="4">
        <v>7.6521739130434803</v>
      </c>
      <c r="N12670" s="4">
        <v>7</v>
      </c>
      <c r="O12670" s="4">
        <f t="shared" si="965"/>
        <v>-0.65217391304348027</v>
      </c>
    </row>
    <row r="12671" spans="1:15" x14ac:dyDescent="0.2">
      <c r="A12671" s="1">
        <v>38050</v>
      </c>
      <c r="B12671">
        <v>0</v>
      </c>
      <c r="C12671">
        <v>0</v>
      </c>
      <c r="D12671" s="3">
        <f t="shared" si="961"/>
        <v>0</v>
      </c>
      <c r="E12671" s="2">
        <v>2.9999999999999997E-4</v>
      </c>
      <c r="F12671">
        <v>0</v>
      </c>
      <c r="G12671">
        <v>0</v>
      </c>
      <c r="H12671" s="3">
        <f t="shared" si="962"/>
        <v>25.919999999999998</v>
      </c>
      <c r="I12671" s="3">
        <f t="shared" si="963"/>
        <v>2.2670938215102971</v>
      </c>
      <c r="J12671" s="3">
        <f t="shared" si="964"/>
        <v>-2.2670938215102971</v>
      </c>
      <c r="L12671" t="s">
        <v>10</v>
      </c>
      <c r="M12671" s="4">
        <v>7.6576086956521703</v>
      </c>
      <c r="N12671" s="4">
        <v>7</v>
      </c>
      <c r="O12671" s="4">
        <f t="shared" si="965"/>
        <v>-0.65760869565217028</v>
      </c>
    </row>
    <row r="12672" spans="1:15" x14ac:dyDescent="0.2">
      <c r="A12672" s="1">
        <v>38051</v>
      </c>
      <c r="B12672">
        <v>0.2</v>
      </c>
      <c r="C12672">
        <v>98</v>
      </c>
      <c r="D12672" s="3">
        <f t="shared" si="961"/>
        <v>72.118200000000002</v>
      </c>
      <c r="E12672" s="2">
        <v>2.9999999999999997E-4</v>
      </c>
      <c r="F12672">
        <v>0</v>
      </c>
      <c r="G12672">
        <v>0</v>
      </c>
      <c r="H12672" s="3">
        <f t="shared" si="962"/>
        <v>25.919999999999998</v>
      </c>
      <c r="I12672" s="3">
        <f t="shared" si="963"/>
        <v>2.2670938215102971</v>
      </c>
      <c r="J12672" s="3">
        <f t="shared" si="964"/>
        <v>69.851106178489701</v>
      </c>
      <c r="L12672" t="s">
        <v>10</v>
      </c>
      <c r="M12672" s="4">
        <v>7.6630434782608701</v>
      </c>
      <c r="N12672" s="4">
        <v>7</v>
      </c>
      <c r="O12672" s="4">
        <f t="shared" si="965"/>
        <v>-0.66304347826087007</v>
      </c>
    </row>
    <row r="12673" spans="1:15" x14ac:dyDescent="0.2">
      <c r="A12673" s="1">
        <v>38052</v>
      </c>
      <c r="B12673">
        <v>2.2000000000000002</v>
      </c>
      <c r="C12673">
        <v>1078</v>
      </c>
      <c r="D12673" s="3">
        <f t="shared" si="961"/>
        <v>793.30020000000002</v>
      </c>
      <c r="E12673" s="2">
        <v>2.9999999999999997E-4</v>
      </c>
      <c r="F12673">
        <v>0</v>
      </c>
      <c r="G12673">
        <v>0</v>
      </c>
      <c r="H12673" s="3">
        <f t="shared" si="962"/>
        <v>25.919999999999998</v>
      </c>
      <c r="I12673" s="3">
        <f t="shared" si="963"/>
        <v>2.2670938215102971</v>
      </c>
      <c r="J12673" s="3">
        <f t="shared" si="964"/>
        <v>791.03310617848967</v>
      </c>
      <c r="L12673" t="s">
        <v>10</v>
      </c>
      <c r="M12673" s="4">
        <v>7.6684782608695699</v>
      </c>
      <c r="N12673" s="4">
        <v>7</v>
      </c>
      <c r="O12673" s="4">
        <f t="shared" si="965"/>
        <v>-0.66847826086956985</v>
      </c>
    </row>
    <row r="12674" spans="1:15" x14ac:dyDescent="0.2">
      <c r="A12674" s="1">
        <v>38053</v>
      </c>
      <c r="B12674">
        <v>0</v>
      </c>
      <c r="C12674">
        <v>0</v>
      </c>
      <c r="D12674" s="3">
        <f t="shared" si="961"/>
        <v>0</v>
      </c>
      <c r="E12674" s="2">
        <v>2.9999999999999997E-4</v>
      </c>
      <c r="F12674">
        <v>0</v>
      </c>
      <c r="G12674">
        <v>0</v>
      </c>
      <c r="H12674" s="3">
        <f t="shared" si="962"/>
        <v>25.919999999999998</v>
      </c>
      <c r="I12674" s="3">
        <f t="shared" si="963"/>
        <v>2.2670938215102971</v>
      </c>
      <c r="J12674" s="3">
        <f t="shared" si="964"/>
        <v>-2.2670938215102971</v>
      </c>
      <c r="L12674" t="s">
        <v>10</v>
      </c>
      <c r="M12674" s="4">
        <v>7.6739130434782599</v>
      </c>
      <c r="N12674" s="4">
        <v>7</v>
      </c>
      <c r="O12674" s="4">
        <f t="shared" si="965"/>
        <v>-0.67391304347825987</v>
      </c>
    </row>
    <row r="12675" spans="1:15" x14ac:dyDescent="0.2">
      <c r="A12675" s="1">
        <v>38054</v>
      </c>
      <c r="B12675">
        <v>0</v>
      </c>
      <c r="C12675">
        <v>0</v>
      </c>
      <c r="D12675" s="3">
        <f t="shared" ref="D12675:D12738" si="966">C12675*0.7359</f>
        <v>0</v>
      </c>
      <c r="E12675" s="2">
        <v>2.9999999999999997E-4</v>
      </c>
      <c r="F12675">
        <v>0</v>
      </c>
      <c r="G12675">
        <v>0</v>
      </c>
      <c r="H12675" s="3">
        <f t="shared" ref="H12675:H12738" si="967">(E12675+F12675+G12675)*86400</f>
        <v>25.919999999999998</v>
      </c>
      <c r="I12675" s="3">
        <f t="shared" ref="I12675:I12738" si="968">H12675*(34.4/393.3)</f>
        <v>2.2670938215102971</v>
      </c>
      <c r="J12675" s="3">
        <f t="shared" ref="J12675:J12738" si="969">D12675-I12675</f>
        <v>-2.2670938215102971</v>
      </c>
      <c r="L12675" t="s">
        <v>10</v>
      </c>
      <c r="M12675" s="4">
        <v>7.6793478260869596</v>
      </c>
      <c r="N12675" s="4">
        <v>7</v>
      </c>
      <c r="O12675" s="4">
        <f t="shared" ref="O12675:O12738" si="970">N12675-M12675</f>
        <v>-0.67934782608695965</v>
      </c>
    </row>
    <row r="12676" spans="1:15" x14ac:dyDescent="0.2">
      <c r="A12676" s="1">
        <v>38055</v>
      </c>
      <c r="B12676">
        <v>0</v>
      </c>
      <c r="C12676">
        <v>0</v>
      </c>
      <c r="D12676" s="3">
        <f t="shared" si="966"/>
        <v>0</v>
      </c>
      <c r="E12676" s="2">
        <v>2.9999999999999997E-4</v>
      </c>
      <c r="F12676">
        <v>0</v>
      </c>
      <c r="G12676">
        <v>0</v>
      </c>
      <c r="H12676" s="3">
        <f t="shared" si="967"/>
        <v>25.919999999999998</v>
      </c>
      <c r="I12676" s="3">
        <f t="shared" si="968"/>
        <v>2.2670938215102971</v>
      </c>
      <c r="J12676" s="3">
        <f t="shared" si="969"/>
        <v>-2.2670938215102971</v>
      </c>
      <c r="L12676" t="s">
        <v>10</v>
      </c>
      <c r="M12676" s="4">
        <v>7.6847826086956497</v>
      </c>
      <c r="N12676" s="4">
        <v>7</v>
      </c>
      <c r="O12676" s="4">
        <f t="shared" si="970"/>
        <v>-0.68478260869564966</v>
      </c>
    </row>
    <row r="12677" spans="1:15" x14ac:dyDescent="0.2">
      <c r="A12677" s="1">
        <v>38056</v>
      </c>
      <c r="B12677">
        <v>4</v>
      </c>
      <c r="C12677">
        <v>1960</v>
      </c>
      <c r="D12677" s="3">
        <f t="shared" si="966"/>
        <v>1442.364</v>
      </c>
      <c r="E12677" s="2">
        <v>2.9999999999999997E-4</v>
      </c>
      <c r="F12677">
        <v>0</v>
      </c>
      <c r="G12677">
        <v>0</v>
      </c>
      <c r="H12677" s="3">
        <f t="shared" si="967"/>
        <v>25.919999999999998</v>
      </c>
      <c r="I12677" s="3">
        <f t="shared" si="968"/>
        <v>2.2670938215102971</v>
      </c>
      <c r="J12677" s="3">
        <f t="shared" si="969"/>
        <v>1440.0969061784897</v>
      </c>
      <c r="L12677" t="s">
        <v>10</v>
      </c>
      <c r="M12677" s="4">
        <v>7.6902173913043503</v>
      </c>
      <c r="N12677" s="4">
        <v>7</v>
      </c>
      <c r="O12677" s="4">
        <f t="shared" si="970"/>
        <v>-0.69021739130435034</v>
      </c>
    </row>
    <row r="12678" spans="1:15" x14ac:dyDescent="0.2">
      <c r="A12678" s="1">
        <v>38057</v>
      </c>
      <c r="B12678">
        <v>0</v>
      </c>
      <c r="C12678">
        <v>0</v>
      </c>
      <c r="D12678" s="3">
        <f t="shared" si="966"/>
        <v>0</v>
      </c>
      <c r="E12678" s="2">
        <v>2.9999999999999997E-4</v>
      </c>
      <c r="F12678">
        <v>0</v>
      </c>
      <c r="G12678">
        <v>0</v>
      </c>
      <c r="H12678" s="3">
        <f t="shared" si="967"/>
        <v>25.919999999999998</v>
      </c>
      <c r="I12678" s="3">
        <f t="shared" si="968"/>
        <v>2.2670938215102971</v>
      </c>
      <c r="J12678" s="3">
        <f t="shared" si="969"/>
        <v>-2.2670938215102971</v>
      </c>
      <c r="L12678" t="s">
        <v>10</v>
      </c>
      <c r="M12678" s="4">
        <v>7.6956521739130404</v>
      </c>
      <c r="N12678" s="4">
        <v>7</v>
      </c>
      <c r="O12678" s="4">
        <f t="shared" si="970"/>
        <v>-0.69565217391304035</v>
      </c>
    </row>
    <row r="12679" spans="1:15" x14ac:dyDescent="0.2">
      <c r="A12679" s="1">
        <v>38058</v>
      </c>
      <c r="B12679">
        <v>0</v>
      </c>
      <c r="C12679">
        <v>0</v>
      </c>
      <c r="D12679" s="3">
        <f t="shared" si="966"/>
        <v>0</v>
      </c>
      <c r="E12679" s="2">
        <v>2.9999999999999997E-4</v>
      </c>
      <c r="F12679">
        <v>0</v>
      </c>
      <c r="G12679">
        <v>0</v>
      </c>
      <c r="H12679" s="3">
        <f t="shared" si="967"/>
        <v>25.919999999999998</v>
      </c>
      <c r="I12679" s="3">
        <f t="shared" si="968"/>
        <v>2.2670938215102971</v>
      </c>
      <c r="J12679" s="3">
        <f t="shared" si="969"/>
        <v>-2.2670938215102971</v>
      </c>
      <c r="L12679" t="s">
        <v>10</v>
      </c>
      <c r="M12679" s="4">
        <v>7.7010869565217401</v>
      </c>
      <c r="N12679" s="4">
        <v>7</v>
      </c>
      <c r="O12679" s="4">
        <f t="shared" si="970"/>
        <v>-0.70108695652174013</v>
      </c>
    </row>
    <row r="12680" spans="1:15" x14ac:dyDescent="0.2">
      <c r="A12680" s="1">
        <v>38059</v>
      </c>
      <c r="B12680">
        <v>25.8</v>
      </c>
      <c r="C12680">
        <v>12642</v>
      </c>
      <c r="D12680" s="3">
        <f t="shared" si="966"/>
        <v>9303.2477999999992</v>
      </c>
      <c r="E12680" s="2">
        <v>2.9999999999999997E-4</v>
      </c>
      <c r="F12680">
        <v>0</v>
      </c>
      <c r="G12680">
        <v>0</v>
      </c>
      <c r="H12680" s="3">
        <f t="shared" si="967"/>
        <v>25.919999999999998</v>
      </c>
      <c r="I12680" s="3">
        <f t="shared" si="968"/>
        <v>2.2670938215102971</v>
      </c>
      <c r="J12680" s="3">
        <f t="shared" si="969"/>
        <v>9300.9807061784886</v>
      </c>
      <c r="L12680" t="s">
        <v>10</v>
      </c>
      <c r="M12680" s="4">
        <v>7.7065217391304301</v>
      </c>
      <c r="N12680" s="4">
        <v>7</v>
      </c>
      <c r="O12680" s="4">
        <f t="shared" si="970"/>
        <v>-0.70652173913043015</v>
      </c>
    </row>
    <row r="12681" spans="1:15" x14ac:dyDescent="0.2">
      <c r="A12681" s="1">
        <v>38060</v>
      </c>
      <c r="B12681">
        <v>0</v>
      </c>
      <c r="C12681">
        <v>0</v>
      </c>
      <c r="D12681" s="3">
        <f t="shared" si="966"/>
        <v>0</v>
      </c>
      <c r="E12681" s="2">
        <v>2.9999999999999997E-4</v>
      </c>
      <c r="F12681">
        <v>0</v>
      </c>
      <c r="G12681">
        <v>0</v>
      </c>
      <c r="H12681" s="3">
        <f t="shared" si="967"/>
        <v>25.919999999999998</v>
      </c>
      <c r="I12681" s="3">
        <f t="shared" si="968"/>
        <v>2.2670938215102971</v>
      </c>
      <c r="J12681" s="3">
        <f t="shared" si="969"/>
        <v>-2.2670938215102971</v>
      </c>
      <c r="L12681" t="s">
        <v>10</v>
      </c>
      <c r="M12681" s="4">
        <v>7.7119565217391299</v>
      </c>
      <c r="N12681" s="4">
        <v>7</v>
      </c>
      <c r="O12681" s="4">
        <f t="shared" si="970"/>
        <v>-0.71195652173912993</v>
      </c>
    </row>
    <row r="12682" spans="1:15" x14ac:dyDescent="0.2">
      <c r="A12682" s="1">
        <v>38061</v>
      </c>
      <c r="B12682">
        <v>0</v>
      </c>
      <c r="C12682">
        <v>0</v>
      </c>
      <c r="D12682" s="3">
        <f t="shared" si="966"/>
        <v>0</v>
      </c>
      <c r="E12682" s="2">
        <v>2.9999999999999997E-4</v>
      </c>
      <c r="F12682">
        <v>0</v>
      </c>
      <c r="G12682">
        <v>0</v>
      </c>
      <c r="H12682" s="3">
        <f t="shared" si="967"/>
        <v>25.919999999999998</v>
      </c>
      <c r="I12682" s="3">
        <f t="shared" si="968"/>
        <v>2.2670938215102971</v>
      </c>
      <c r="J12682" s="3">
        <f t="shared" si="969"/>
        <v>-2.2670938215102971</v>
      </c>
      <c r="L12682" t="s">
        <v>10</v>
      </c>
      <c r="M12682" s="4">
        <v>7.7173913043478297</v>
      </c>
      <c r="N12682" s="4">
        <v>7</v>
      </c>
      <c r="O12682" s="4">
        <f t="shared" si="970"/>
        <v>-0.71739130434782972</v>
      </c>
    </row>
    <row r="12683" spans="1:15" x14ac:dyDescent="0.2">
      <c r="A12683" s="1">
        <v>38062</v>
      </c>
      <c r="B12683">
        <v>4.8</v>
      </c>
      <c r="C12683">
        <v>2352</v>
      </c>
      <c r="D12683" s="3">
        <f t="shared" si="966"/>
        <v>1730.8368</v>
      </c>
      <c r="E12683" s="2">
        <v>2.9999999999999997E-4</v>
      </c>
      <c r="F12683">
        <v>0</v>
      </c>
      <c r="G12683">
        <v>0</v>
      </c>
      <c r="H12683" s="3">
        <f t="shared" si="967"/>
        <v>25.919999999999998</v>
      </c>
      <c r="I12683" s="3">
        <f t="shared" si="968"/>
        <v>2.2670938215102971</v>
      </c>
      <c r="J12683" s="3">
        <f t="shared" si="969"/>
        <v>1728.5697061784897</v>
      </c>
      <c r="L12683" t="s">
        <v>10</v>
      </c>
      <c r="M12683" s="4">
        <v>7.7228260869565197</v>
      </c>
      <c r="N12683" s="4">
        <v>7</v>
      </c>
      <c r="O12683" s="4">
        <f t="shared" si="970"/>
        <v>-0.72282608695651973</v>
      </c>
    </row>
    <row r="12684" spans="1:15" x14ac:dyDescent="0.2">
      <c r="A12684" s="1">
        <v>38063</v>
      </c>
      <c r="B12684">
        <v>0.2</v>
      </c>
      <c r="C12684">
        <v>98</v>
      </c>
      <c r="D12684" s="3">
        <f t="shared" si="966"/>
        <v>72.118200000000002</v>
      </c>
      <c r="E12684" s="2">
        <v>2.9999999999999997E-4</v>
      </c>
      <c r="F12684">
        <v>0</v>
      </c>
      <c r="G12684">
        <v>0</v>
      </c>
      <c r="H12684" s="3">
        <f t="shared" si="967"/>
        <v>25.919999999999998</v>
      </c>
      <c r="I12684" s="3">
        <f t="shared" si="968"/>
        <v>2.2670938215102971</v>
      </c>
      <c r="J12684" s="3">
        <f t="shared" si="969"/>
        <v>69.851106178489701</v>
      </c>
      <c r="L12684" t="s">
        <v>10</v>
      </c>
      <c r="M12684" s="4">
        <v>7.7282608695652204</v>
      </c>
      <c r="N12684" s="4">
        <v>7</v>
      </c>
      <c r="O12684" s="4">
        <f t="shared" si="970"/>
        <v>-0.7282608695652204</v>
      </c>
    </row>
    <row r="12685" spans="1:15" x14ac:dyDescent="0.2">
      <c r="A12685" s="1">
        <v>38064</v>
      </c>
      <c r="B12685">
        <v>0</v>
      </c>
      <c r="C12685">
        <v>0</v>
      </c>
      <c r="D12685" s="3">
        <f t="shared" si="966"/>
        <v>0</v>
      </c>
      <c r="E12685" s="2">
        <v>2.9999999999999997E-4</v>
      </c>
      <c r="F12685">
        <v>0</v>
      </c>
      <c r="G12685">
        <v>0</v>
      </c>
      <c r="H12685" s="3">
        <f t="shared" si="967"/>
        <v>25.919999999999998</v>
      </c>
      <c r="I12685" s="3">
        <f t="shared" si="968"/>
        <v>2.2670938215102971</v>
      </c>
      <c r="J12685" s="3">
        <f t="shared" si="969"/>
        <v>-2.2670938215102971</v>
      </c>
      <c r="L12685" t="s">
        <v>10</v>
      </c>
      <c r="M12685" s="4">
        <v>7.7336956521739104</v>
      </c>
      <c r="N12685" s="4">
        <v>7</v>
      </c>
      <c r="O12685" s="4">
        <f t="shared" si="970"/>
        <v>-0.73369565217391042</v>
      </c>
    </row>
    <row r="12686" spans="1:15" x14ac:dyDescent="0.2">
      <c r="A12686" s="1">
        <v>38065</v>
      </c>
      <c r="B12686">
        <v>1.8</v>
      </c>
      <c r="C12686">
        <v>882</v>
      </c>
      <c r="D12686" s="3">
        <f t="shared" si="966"/>
        <v>649.06380000000001</v>
      </c>
      <c r="E12686" s="2">
        <v>2.9999999999999997E-4</v>
      </c>
      <c r="F12686">
        <v>0</v>
      </c>
      <c r="G12686">
        <v>0</v>
      </c>
      <c r="H12686" s="3">
        <f t="shared" si="967"/>
        <v>25.919999999999998</v>
      </c>
      <c r="I12686" s="3">
        <f t="shared" si="968"/>
        <v>2.2670938215102971</v>
      </c>
      <c r="J12686" s="3">
        <f t="shared" si="969"/>
        <v>646.79670617848967</v>
      </c>
      <c r="L12686" t="s">
        <v>10</v>
      </c>
      <c r="M12686" s="4">
        <v>7.7391304347826102</v>
      </c>
      <c r="N12686" s="4">
        <v>7</v>
      </c>
      <c r="O12686" s="4">
        <f t="shared" si="970"/>
        <v>-0.7391304347826102</v>
      </c>
    </row>
    <row r="12687" spans="1:15" x14ac:dyDescent="0.2">
      <c r="A12687" s="1">
        <v>38066</v>
      </c>
      <c r="B12687">
        <v>0</v>
      </c>
      <c r="C12687">
        <v>0</v>
      </c>
      <c r="D12687" s="3">
        <f t="shared" si="966"/>
        <v>0</v>
      </c>
      <c r="E12687" s="2">
        <v>2.9999999999999997E-4</v>
      </c>
      <c r="F12687">
        <v>0</v>
      </c>
      <c r="G12687">
        <v>0</v>
      </c>
      <c r="H12687" s="3">
        <f t="shared" si="967"/>
        <v>25.919999999999998</v>
      </c>
      <c r="I12687" s="3">
        <f t="shared" si="968"/>
        <v>2.2670938215102971</v>
      </c>
      <c r="J12687" s="3">
        <f t="shared" si="969"/>
        <v>-2.2670938215102971</v>
      </c>
      <c r="L12687" t="s">
        <v>10</v>
      </c>
      <c r="M12687" s="4">
        <v>7.7445652173913002</v>
      </c>
      <c r="N12687" s="4">
        <v>7</v>
      </c>
      <c r="O12687" s="4">
        <f t="shared" si="970"/>
        <v>-0.74456521739130022</v>
      </c>
    </row>
    <row r="12688" spans="1:15" x14ac:dyDescent="0.2">
      <c r="A12688" s="1">
        <v>38067</v>
      </c>
      <c r="B12688">
        <v>0</v>
      </c>
      <c r="C12688">
        <v>0</v>
      </c>
      <c r="D12688" s="3">
        <f t="shared" si="966"/>
        <v>0</v>
      </c>
      <c r="E12688" s="2">
        <v>2.9999999999999997E-4</v>
      </c>
      <c r="F12688">
        <v>0</v>
      </c>
      <c r="G12688">
        <v>0</v>
      </c>
      <c r="H12688" s="3">
        <f t="shared" si="967"/>
        <v>25.919999999999998</v>
      </c>
      <c r="I12688" s="3">
        <f t="shared" si="968"/>
        <v>2.2670938215102971</v>
      </c>
      <c r="J12688" s="3">
        <f t="shared" si="969"/>
        <v>-2.2670938215102971</v>
      </c>
      <c r="L12688" t="s">
        <v>10</v>
      </c>
      <c r="M12688" s="4">
        <v>7.75</v>
      </c>
      <c r="N12688" s="4">
        <v>7</v>
      </c>
      <c r="O12688" s="4">
        <f t="shared" si="970"/>
        <v>-0.75</v>
      </c>
    </row>
    <row r="12689" spans="1:15" x14ac:dyDescent="0.2">
      <c r="A12689" s="1">
        <v>38068</v>
      </c>
      <c r="B12689">
        <v>0.4</v>
      </c>
      <c r="C12689">
        <v>196</v>
      </c>
      <c r="D12689" s="3">
        <f t="shared" si="966"/>
        <v>144.2364</v>
      </c>
      <c r="E12689" s="2">
        <v>2.9999999999999997E-4</v>
      </c>
      <c r="F12689">
        <v>0</v>
      </c>
      <c r="G12689">
        <v>0</v>
      </c>
      <c r="H12689" s="3">
        <f t="shared" si="967"/>
        <v>25.919999999999998</v>
      </c>
      <c r="I12689" s="3">
        <f t="shared" si="968"/>
        <v>2.2670938215102971</v>
      </c>
      <c r="J12689" s="3">
        <f t="shared" si="969"/>
        <v>141.96930617848972</v>
      </c>
      <c r="L12689" t="s">
        <v>10</v>
      </c>
      <c r="M12689" s="4">
        <v>7.7554347826086998</v>
      </c>
      <c r="N12689" s="4">
        <v>7</v>
      </c>
      <c r="O12689" s="4">
        <f t="shared" si="970"/>
        <v>-0.75543478260869978</v>
      </c>
    </row>
    <row r="12690" spans="1:15" x14ac:dyDescent="0.2">
      <c r="A12690" s="1">
        <v>38069</v>
      </c>
      <c r="B12690">
        <v>0</v>
      </c>
      <c r="C12690">
        <v>0</v>
      </c>
      <c r="D12690" s="3">
        <f t="shared" si="966"/>
        <v>0</v>
      </c>
      <c r="E12690" s="2">
        <v>2.9999999999999997E-4</v>
      </c>
      <c r="F12690">
        <v>0</v>
      </c>
      <c r="G12690">
        <v>0</v>
      </c>
      <c r="H12690" s="3">
        <f t="shared" si="967"/>
        <v>25.919999999999998</v>
      </c>
      <c r="I12690" s="3">
        <f t="shared" si="968"/>
        <v>2.2670938215102971</v>
      </c>
      <c r="J12690" s="3">
        <f t="shared" si="969"/>
        <v>-2.2670938215102971</v>
      </c>
      <c r="L12690" t="s">
        <v>10</v>
      </c>
      <c r="M12690" s="4">
        <v>7.7608695652173898</v>
      </c>
      <c r="N12690" s="4">
        <v>7</v>
      </c>
      <c r="O12690" s="4">
        <f t="shared" si="970"/>
        <v>-0.7608695652173898</v>
      </c>
    </row>
    <row r="12691" spans="1:15" x14ac:dyDescent="0.2">
      <c r="A12691" s="1">
        <v>38070</v>
      </c>
      <c r="B12691">
        <v>0</v>
      </c>
      <c r="C12691">
        <v>0</v>
      </c>
      <c r="D12691" s="3">
        <f t="shared" si="966"/>
        <v>0</v>
      </c>
      <c r="E12691" s="2">
        <v>2.9999999999999997E-4</v>
      </c>
      <c r="F12691">
        <v>0</v>
      </c>
      <c r="G12691">
        <v>0</v>
      </c>
      <c r="H12691" s="3">
        <f t="shared" si="967"/>
        <v>25.919999999999998</v>
      </c>
      <c r="I12691" s="3">
        <f t="shared" si="968"/>
        <v>2.2670938215102971</v>
      </c>
      <c r="J12691" s="3">
        <f t="shared" si="969"/>
        <v>-2.2670938215102971</v>
      </c>
      <c r="L12691" t="s">
        <v>10</v>
      </c>
      <c r="M12691" s="4">
        <v>7.7663043478260896</v>
      </c>
      <c r="N12691" s="4">
        <v>7</v>
      </c>
      <c r="O12691" s="4">
        <f t="shared" si="970"/>
        <v>-0.76630434782608958</v>
      </c>
    </row>
    <row r="12692" spans="1:15" x14ac:dyDescent="0.2">
      <c r="A12692" s="1">
        <v>38071</v>
      </c>
      <c r="B12692">
        <v>0</v>
      </c>
      <c r="C12692">
        <v>0</v>
      </c>
      <c r="D12692" s="3">
        <f t="shared" si="966"/>
        <v>0</v>
      </c>
      <c r="E12692" s="2">
        <v>2.9999999999999997E-4</v>
      </c>
      <c r="F12692">
        <v>0</v>
      </c>
      <c r="G12692">
        <v>0</v>
      </c>
      <c r="H12692" s="3">
        <f t="shared" si="967"/>
        <v>25.919999999999998</v>
      </c>
      <c r="I12692" s="3">
        <f t="shared" si="968"/>
        <v>2.2670938215102971</v>
      </c>
      <c r="J12692" s="3">
        <f t="shared" si="969"/>
        <v>-2.2670938215102971</v>
      </c>
      <c r="L12692" t="s">
        <v>10</v>
      </c>
      <c r="M12692" s="4">
        <v>7.7717391304347796</v>
      </c>
      <c r="N12692" s="4">
        <v>7</v>
      </c>
      <c r="O12692" s="4">
        <f t="shared" si="970"/>
        <v>-0.7717391304347796</v>
      </c>
    </row>
    <row r="12693" spans="1:15" x14ac:dyDescent="0.2">
      <c r="A12693" s="1">
        <v>38072</v>
      </c>
      <c r="B12693">
        <v>0</v>
      </c>
      <c r="C12693">
        <v>0</v>
      </c>
      <c r="D12693" s="3">
        <f t="shared" si="966"/>
        <v>0</v>
      </c>
      <c r="E12693" s="2">
        <v>2.9999999999999997E-4</v>
      </c>
      <c r="F12693">
        <v>0</v>
      </c>
      <c r="G12693">
        <v>0</v>
      </c>
      <c r="H12693" s="3">
        <f t="shared" si="967"/>
        <v>25.919999999999998</v>
      </c>
      <c r="I12693" s="3">
        <f t="shared" si="968"/>
        <v>2.2670938215102971</v>
      </c>
      <c r="J12693" s="3">
        <f t="shared" si="969"/>
        <v>-2.2670938215102971</v>
      </c>
      <c r="L12693" t="s">
        <v>10</v>
      </c>
      <c r="M12693" s="4">
        <v>7.7771739130434803</v>
      </c>
      <c r="N12693" s="4">
        <v>7</v>
      </c>
      <c r="O12693" s="4">
        <f t="shared" si="970"/>
        <v>-0.77717391304348027</v>
      </c>
    </row>
    <row r="12694" spans="1:15" x14ac:dyDescent="0.2">
      <c r="A12694" s="1">
        <v>38073</v>
      </c>
      <c r="B12694">
        <v>9.1</v>
      </c>
      <c r="C12694">
        <v>4459</v>
      </c>
      <c r="D12694" s="3">
        <f t="shared" si="966"/>
        <v>3281.3780999999999</v>
      </c>
      <c r="E12694" s="2">
        <v>2.9999999999999997E-4</v>
      </c>
      <c r="F12694" s="2">
        <v>5.0000000000000001E-4</v>
      </c>
      <c r="G12694">
        <v>0</v>
      </c>
      <c r="H12694" s="3">
        <f t="shared" si="967"/>
        <v>69.11999999999999</v>
      </c>
      <c r="I12694" s="3">
        <f t="shared" si="968"/>
        <v>6.0455835240274594</v>
      </c>
      <c r="J12694" s="3">
        <f t="shared" si="969"/>
        <v>3275.3325164759726</v>
      </c>
      <c r="L12694" t="s">
        <v>10</v>
      </c>
      <c r="M12694" s="4">
        <v>7.7826086956521703</v>
      </c>
      <c r="N12694" s="4">
        <v>7</v>
      </c>
      <c r="O12694" s="4">
        <f t="shared" si="970"/>
        <v>-0.78260869565217028</v>
      </c>
    </row>
    <row r="12695" spans="1:15" x14ac:dyDescent="0.2">
      <c r="A12695" s="1">
        <v>38074</v>
      </c>
      <c r="B12695">
        <v>6.8</v>
      </c>
      <c r="C12695">
        <v>3332</v>
      </c>
      <c r="D12695" s="3">
        <f t="shared" si="966"/>
        <v>2452.0187999999998</v>
      </c>
      <c r="E12695">
        <v>7.4999999999999997E-3</v>
      </c>
      <c r="F12695" s="2">
        <v>8.9999999999999998E-4</v>
      </c>
      <c r="G12695">
        <v>4.5999999999999999E-3</v>
      </c>
      <c r="H12695" s="3">
        <f t="shared" si="967"/>
        <v>1123.2</v>
      </c>
      <c r="I12695" s="3">
        <f t="shared" si="968"/>
        <v>98.240732265446226</v>
      </c>
      <c r="J12695" s="3">
        <f t="shared" si="969"/>
        <v>2353.7780677345536</v>
      </c>
      <c r="L12695" t="s">
        <v>10</v>
      </c>
      <c r="M12695" s="4">
        <v>7.7880434782608701</v>
      </c>
      <c r="N12695" s="4">
        <v>7</v>
      </c>
      <c r="O12695" s="4">
        <f t="shared" si="970"/>
        <v>-0.78804347826087007</v>
      </c>
    </row>
    <row r="12696" spans="1:15" x14ac:dyDescent="0.2">
      <c r="A12696" s="1">
        <v>38075</v>
      </c>
      <c r="B12696">
        <v>0.7</v>
      </c>
      <c r="C12696">
        <v>343</v>
      </c>
      <c r="D12696" s="3">
        <f t="shared" si="966"/>
        <v>252.41370000000001</v>
      </c>
      <c r="E12696">
        <v>1.47E-2</v>
      </c>
      <c r="F12696">
        <v>1.4E-3</v>
      </c>
      <c r="G12696">
        <v>9.1999999999999998E-3</v>
      </c>
      <c r="H12696" s="3">
        <f t="shared" si="967"/>
        <v>2185.92</v>
      </c>
      <c r="I12696" s="3">
        <f t="shared" si="968"/>
        <v>191.19157894736844</v>
      </c>
      <c r="J12696" s="3">
        <f t="shared" si="969"/>
        <v>61.222121052631564</v>
      </c>
      <c r="L12696" t="s">
        <v>10</v>
      </c>
      <c r="M12696" s="4">
        <v>7.7934782608695699</v>
      </c>
      <c r="N12696" s="4">
        <v>7</v>
      </c>
      <c r="O12696" s="4">
        <f t="shared" si="970"/>
        <v>-0.79347826086956985</v>
      </c>
    </row>
    <row r="12697" spans="1:15" x14ac:dyDescent="0.2">
      <c r="A12697" s="1">
        <v>38076</v>
      </c>
      <c r="B12697">
        <v>0</v>
      </c>
      <c r="C12697">
        <v>0</v>
      </c>
      <c r="D12697" s="3">
        <f t="shared" si="966"/>
        <v>0</v>
      </c>
      <c r="E12697">
        <v>2.1899999999999999E-2</v>
      </c>
      <c r="F12697">
        <v>1.8E-3</v>
      </c>
      <c r="G12697">
        <v>1.38E-2</v>
      </c>
      <c r="H12697" s="3">
        <f t="shared" si="967"/>
        <v>3240</v>
      </c>
      <c r="I12697" s="3">
        <f t="shared" si="968"/>
        <v>283.38672768878718</v>
      </c>
      <c r="J12697" s="3">
        <f t="shared" si="969"/>
        <v>-283.38672768878718</v>
      </c>
      <c r="L12697" t="s">
        <v>10</v>
      </c>
      <c r="M12697" s="4">
        <v>7.7989130434782599</v>
      </c>
      <c r="N12697" s="4">
        <v>7</v>
      </c>
      <c r="O12697" s="4">
        <f t="shared" si="970"/>
        <v>-0.79891304347825987</v>
      </c>
    </row>
    <row r="12698" spans="1:15" x14ac:dyDescent="0.2">
      <c r="A12698" s="1">
        <v>38077</v>
      </c>
      <c r="B12698">
        <v>0</v>
      </c>
      <c r="C12698">
        <v>0</v>
      </c>
      <c r="D12698" s="3">
        <f t="shared" si="966"/>
        <v>0</v>
      </c>
      <c r="E12698">
        <v>2.9000000000000001E-2</v>
      </c>
      <c r="F12698">
        <v>2.3E-3</v>
      </c>
      <c r="G12698">
        <v>1.84E-2</v>
      </c>
      <c r="H12698" s="3">
        <f t="shared" si="967"/>
        <v>4294.08</v>
      </c>
      <c r="I12698" s="3">
        <f t="shared" si="968"/>
        <v>375.58187643020597</v>
      </c>
      <c r="J12698" s="3">
        <f t="shared" si="969"/>
        <v>-375.58187643020597</v>
      </c>
      <c r="L12698" t="s">
        <v>10</v>
      </c>
      <c r="M12698" s="4">
        <v>7.8043478260869596</v>
      </c>
      <c r="N12698" s="4">
        <v>7</v>
      </c>
      <c r="O12698" s="4">
        <f t="shared" si="970"/>
        <v>-0.80434782608695965</v>
      </c>
    </row>
    <row r="12699" spans="1:15" x14ac:dyDescent="0.2">
      <c r="A12699" s="1">
        <v>38078</v>
      </c>
      <c r="B12699">
        <v>0</v>
      </c>
      <c r="C12699">
        <v>0</v>
      </c>
      <c r="D12699" s="3">
        <f t="shared" si="966"/>
        <v>0</v>
      </c>
      <c r="E12699">
        <v>3.6200000000000003E-2</v>
      </c>
      <c r="F12699">
        <v>2.7000000000000001E-3</v>
      </c>
      <c r="G12699">
        <v>2.3099999999999999E-2</v>
      </c>
      <c r="H12699" s="3">
        <f t="shared" si="967"/>
        <v>5356.8</v>
      </c>
      <c r="I12699" s="3">
        <f t="shared" si="968"/>
        <v>468.53272311212817</v>
      </c>
      <c r="J12699" s="3">
        <f t="shared" si="969"/>
        <v>-468.53272311212817</v>
      </c>
      <c r="L12699" t="s">
        <v>10</v>
      </c>
      <c r="M12699" s="4">
        <v>7.8097826086956497</v>
      </c>
      <c r="N12699" s="4">
        <v>7</v>
      </c>
      <c r="O12699" s="4">
        <f t="shared" si="970"/>
        <v>-0.80978260869564966</v>
      </c>
    </row>
    <row r="12700" spans="1:15" x14ac:dyDescent="0.2">
      <c r="A12700" s="1">
        <v>38079</v>
      </c>
      <c r="B12700">
        <v>0.6</v>
      </c>
      <c r="C12700">
        <v>294</v>
      </c>
      <c r="D12700" s="3">
        <f t="shared" si="966"/>
        <v>216.3546</v>
      </c>
      <c r="E12700">
        <v>4.3400000000000001E-2</v>
      </c>
      <c r="F12700">
        <v>3.2000000000000002E-3</v>
      </c>
      <c r="G12700">
        <v>2.7699999999999999E-2</v>
      </c>
      <c r="H12700" s="3">
        <f t="shared" si="967"/>
        <v>6419.52</v>
      </c>
      <c r="I12700" s="3">
        <f t="shared" si="968"/>
        <v>561.48356979405037</v>
      </c>
      <c r="J12700" s="3">
        <f t="shared" si="969"/>
        <v>-345.12896979405036</v>
      </c>
      <c r="L12700" t="s">
        <v>10</v>
      </c>
      <c r="M12700" s="4">
        <v>7.8152173913043503</v>
      </c>
      <c r="N12700" s="4">
        <v>7</v>
      </c>
      <c r="O12700" s="4">
        <f t="shared" si="970"/>
        <v>-0.81521739130435034</v>
      </c>
    </row>
    <row r="12701" spans="1:15" x14ac:dyDescent="0.2">
      <c r="A12701" s="1">
        <v>38080</v>
      </c>
      <c r="B12701">
        <v>0</v>
      </c>
      <c r="C12701">
        <v>0</v>
      </c>
      <c r="D12701" s="3">
        <f t="shared" si="966"/>
        <v>0</v>
      </c>
      <c r="E12701">
        <v>5.0599999999999999E-2</v>
      </c>
      <c r="F12701">
        <v>3.5999999999999999E-3</v>
      </c>
      <c r="G12701">
        <v>3.2300000000000002E-2</v>
      </c>
      <c r="H12701" s="3">
        <f t="shared" si="967"/>
        <v>7473.5999999999995</v>
      </c>
      <c r="I12701" s="3">
        <f t="shared" si="968"/>
        <v>653.6787185354691</v>
      </c>
      <c r="J12701" s="3">
        <f t="shared" si="969"/>
        <v>-653.6787185354691</v>
      </c>
      <c r="L12701" t="s">
        <v>10</v>
      </c>
      <c r="M12701" s="4">
        <v>7.8206521739130404</v>
      </c>
      <c r="N12701" s="4">
        <v>7</v>
      </c>
      <c r="O12701" s="4">
        <f t="shared" si="970"/>
        <v>-0.82065217391304035</v>
      </c>
    </row>
    <row r="12702" spans="1:15" x14ac:dyDescent="0.2">
      <c r="A12702" s="1">
        <v>38081</v>
      </c>
      <c r="B12702">
        <v>0</v>
      </c>
      <c r="C12702">
        <v>0</v>
      </c>
      <c r="D12702" s="3">
        <f t="shared" si="966"/>
        <v>0</v>
      </c>
      <c r="E12702">
        <v>5.7799999999999997E-2</v>
      </c>
      <c r="F12702">
        <v>4.1000000000000003E-3</v>
      </c>
      <c r="G12702">
        <v>3.6900000000000002E-2</v>
      </c>
      <c r="H12702" s="3">
        <f t="shared" si="967"/>
        <v>8536.32</v>
      </c>
      <c r="I12702" s="3">
        <f t="shared" si="968"/>
        <v>746.62956521739125</v>
      </c>
      <c r="J12702" s="3">
        <f t="shared" si="969"/>
        <v>-746.62956521739125</v>
      </c>
      <c r="L12702" t="s">
        <v>10</v>
      </c>
      <c r="M12702" s="4">
        <v>7.8260869565217401</v>
      </c>
      <c r="N12702" s="4">
        <v>7</v>
      </c>
      <c r="O12702" s="4">
        <f t="shared" si="970"/>
        <v>-0.82608695652174013</v>
      </c>
    </row>
    <row r="12703" spans="1:15" x14ac:dyDescent="0.2">
      <c r="A12703" s="1">
        <v>38082</v>
      </c>
      <c r="B12703">
        <v>0</v>
      </c>
      <c r="C12703">
        <v>0</v>
      </c>
      <c r="D12703" s="3">
        <f t="shared" si="966"/>
        <v>0</v>
      </c>
      <c r="E12703">
        <v>6.5000000000000002E-2</v>
      </c>
      <c r="F12703">
        <v>4.4999999999999997E-3</v>
      </c>
      <c r="G12703">
        <v>4.1500000000000002E-2</v>
      </c>
      <c r="H12703" s="3">
        <f t="shared" si="967"/>
        <v>9590.4000000000015</v>
      </c>
      <c r="I12703" s="3">
        <f t="shared" si="968"/>
        <v>838.82471395881021</v>
      </c>
      <c r="J12703" s="3">
        <f t="shared" si="969"/>
        <v>-838.82471395881021</v>
      </c>
      <c r="L12703" t="s">
        <v>10</v>
      </c>
      <c r="M12703" s="4">
        <v>7.8315217391304301</v>
      </c>
      <c r="N12703" s="4">
        <v>7</v>
      </c>
      <c r="O12703" s="4">
        <f t="shared" si="970"/>
        <v>-0.83152173913043015</v>
      </c>
    </row>
    <row r="12704" spans="1:15" x14ac:dyDescent="0.2">
      <c r="A12704" s="1">
        <v>38083</v>
      </c>
      <c r="B12704">
        <v>0</v>
      </c>
      <c r="C12704">
        <v>0</v>
      </c>
      <c r="D12704" s="3">
        <f t="shared" si="966"/>
        <v>0</v>
      </c>
      <c r="E12704">
        <v>7.22E-2</v>
      </c>
      <c r="F12704">
        <v>5.0000000000000001E-3</v>
      </c>
      <c r="G12704">
        <v>4.6100000000000002E-2</v>
      </c>
      <c r="H12704" s="3">
        <f t="shared" si="967"/>
        <v>10653.12</v>
      </c>
      <c r="I12704" s="3">
        <f t="shared" si="968"/>
        <v>931.77556064073235</v>
      </c>
      <c r="J12704" s="3">
        <f t="shared" si="969"/>
        <v>-931.77556064073235</v>
      </c>
      <c r="L12704" t="s">
        <v>10</v>
      </c>
      <c r="M12704" s="4">
        <v>7.8369565217391299</v>
      </c>
      <c r="N12704" s="4">
        <v>7</v>
      </c>
      <c r="O12704" s="4">
        <f t="shared" si="970"/>
        <v>-0.83695652173912993</v>
      </c>
    </row>
    <row r="12705" spans="1:15" x14ac:dyDescent="0.2">
      <c r="A12705" s="1">
        <v>38084</v>
      </c>
      <c r="B12705">
        <v>0</v>
      </c>
      <c r="C12705">
        <v>0</v>
      </c>
      <c r="D12705" s="3">
        <f t="shared" si="966"/>
        <v>0</v>
      </c>
      <c r="E12705">
        <v>7.9299999999999995E-2</v>
      </c>
      <c r="F12705">
        <v>5.4999999999999997E-3</v>
      </c>
      <c r="G12705">
        <v>5.0700000000000002E-2</v>
      </c>
      <c r="H12705" s="3">
        <f t="shared" si="967"/>
        <v>11707.2</v>
      </c>
      <c r="I12705" s="3">
        <f t="shared" si="968"/>
        <v>1023.9707093821511</v>
      </c>
      <c r="J12705" s="3">
        <f t="shared" si="969"/>
        <v>-1023.9707093821511</v>
      </c>
      <c r="L12705" t="s">
        <v>10</v>
      </c>
      <c r="M12705" s="4">
        <v>7.8423913043478297</v>
      </c>
      <c r="N12705" s="4">
        <v>7</v>
      </c>
      <c r="O12705" s="4">
        <f t="shared" si="970"/>
        <v>-0.84239130434782972</v>
      </c>
    </row>
    <row r="12706" spans="1:15" x14ac:dyDescent="0.2">
      <c r="A12706" s="1">
        <v>38085</v>
      </c>
      <c r="B12706">
        <v>0</v>
      </c>
      <c r="C12706">
        <v>0</v>
      </c>
      <c r="D12706" s="3">
        <f t="shared" si="966"/>
        <v>0</v>
      </c>
      <c r="E12706">
        <v>7.1999999999999995E-2</v>
      </c>
      <c r="F12706">
        <v>5.5999999999999999E-3</v>
      </c>
      <c r="G12706">
        <v>4.5100000000000001E-2</v>
      </c>
      <c r="H12706" s="3">
        <f t="shared" si="967"/>
        <v>10601.279999999999</v>
      </c>
      <c r="I12706" s="3">
        <f t="shared" si="968"/>
        <v>927.24137299771155</v>
      </c>
      <c r="J12706" s="3">
        <f t="shared" si="969"/>
        <v>-927.24137299771155</v>
      </c>
      <c r="L12706" t="s">
        <v>10</v>
      </c>
      <c r="M12706" s="4">
        <v>7.8478260869565197</v>
      </c>
      <c r="N12706" s="4">
        <v>7</v>
      </c>
      <c r="O12706" s="4">
        <f t="shared" si="970"/>
        <v>-0.84782608695651973</v>
      </c>
    </row>
    <row r="12707" spans="1:15" x14ac:dyDescent="0.2">
      <c r="A12707" s="1">
        <v>38086</v>
      </c>
      <c r="B12707">
        <v>0</v>
      </c>
      <c r="C12707">
        <v>0</v>
      </c>
      <c r="D12707" s="3">
        <f t="shared" si="966"/>
        <v>0</v>
      </c>
      <c r="E12707">
        <v>6.1600000000000002E-2</v>
      </c>
      <c r="F12707">
        <v>5.0000000000000001E-3</v>
      </c>
      <c r="G12707">
        <v>3.7900000000000003E-2</v>
      </c>
      <c r="H12707" s="3">
        <f t="shared" si="967"/>
        <v>9028.8000000000011</v>
      </c>
      <c r="I12707" s="3">
        <f t="shared" si="968"/>
        <v>789.70434782608709</v>
      </c>
      <c r="J12707" s="3">
        <f t="shared" si="969"/>
        <v>-789.70434782608709</v>
      </c>
      <c r="L12707" t="s">
        <v>10</v>
      </c>
      <c r="M12707" s="4">
        <v>7.8532608695652204</v>
      </c>
      <c r="N12707" s="4">
        <v>7</v>
      </c>
      <c r="O12707" s="4">
        <f t="shared" si="970"/>
        <v>-0.8532608695652204</v>
      </c>
    </row>
    <row r="12708" spans="1:15" x14ac:dyDescent="0.2">
      <c r="A12708" s="1">
        <v>38087</v>
      </c>
      <c r="B12708">
        <v>0.3</v>
      </c>
      <c r="C12708">
        <v>147</v>
      </c>
      <c r="D12708" s="3">
        <f t="shared" si="966"/>
        <v>108.1773</v>
      </c>
      <c r="E12708">
        <v>5.6800000000000003E-2</v>
      </c>
      <c r="F12708">
        <v>4.3E-3</v>
      </c>
      <c r="G12708">
        <v>3.0700000000000002E-2</v>
      </c>
      <c r="H12708" s="3">
        <f t="shared" si="967"/>
        <v>7931.52</v>
      </c>
      <c r="I12708" s="3">
        <f t="shared" si="968"/>
        <v>693.73070938215108</v>
      </c>
      <c r="J12708" s="3">
        <f t="shared" si="969"/>
        <v>-585.55340938215113</v>
      </c>
      <c r="L12708" t="s">
        <v>10</v>
      </c>
      <c r="M12708" s="4">
        <v>7.8586956521739104</v>
      </c>
      <c r="N12708" s="4">
        <v>7</v>
      </c>
      <c r="O12708" s="4">
        <f t="shared" si="970"/>
        <v>-0.85869565217391042</v>
      </c>
    </row>
    <row r="12709" spans="1:15" x14ac:dyDescent="0.2">
      <c r="A12709" s="1">
        <v>38088</v>
      </c>
      <c r="B12709">
        <v>0</v>
      </c>
      <c r="C12709">
        <v>0</v>
      </c>
      <c r="D12709" s="3">
        <f t="shared" si="966"/>
        <v>0</v>
      </c>
      <c r="E12709">
        <v>5.67E-2</v>
      </c>
      <c r="F12709">
        <v>3.7000000000000002E-3</v>
      </c>
      <c r="G12709">
        <v>2.6800000000000001E-2</v>
      </c>
      <c r="H12709" s="3">
        <f t="shared" si="967"/>
        <v>7534.08</v>
      </c>
      <c r="I12709" s="3">
        <f t="shared" si="968"/>
        <v>658.96860411899308</v>
      </c>
      <c r="J12709" s="3">
        <f t="shared" si="969"/>
        <v>-658.96860411899308</v>
      </c>
      <c r="L12709" t="s">
        <v>10</v>
      </c>
      <c r="M12709" s="4">
        <v>7.8641304347826102</v>
      </c>
      <c r="N12709" s="4">
        <v>7</v>
      </c>
      <c r="O12709" s="4">
        <f t="shared" si="970"/>
        <v>-0.8641304347826102</v>
      </c>
    </row>
    <row r="12710" spans="1:15" x14ac:dyDescent="0.2">
      <c r="A12710" s="1">
        <v>38089</v>
      </c>
      <c r="B12710">
        <v>0</v>
      </c>
      <c r="C12710">
        <v>0</v>
      </c>
      <c r="D12710" s="3">
        <f t="shared" si="966"/>
        <v>0</v>
      </c>
      <c r="E12710">
        <v>5.6000000000000001E-2</v>
      </c>
      <c r="F12710">
        <v>3.2000000000000002E-3</v>
      </c>
      <c r="G12710">
        <v>2.0899999999999998E-2</v>
      </c>
      <c r="H12710" s="3">
        <f t="shared" si="967"/>
        <v>6920.64</v>
      </c>
      <c r="I12710" s="3">
        <f t="shared" si="968"/>
        <v>605.31405034324951</v>
      </c>
      <c r="J12710" s="3">
        <f t="shared" si="969"/>
        <v>-605.31405034324951</v>
      </c>
      <c r="L12710" t="s">
        <v>10</v>
      </c>
      <c r="M12710" s="4">
        <v>7.8695652173913002</v>
      </c>
      <c r="N12710" s="4">
        <v>7</v>
      </c>
      <c r="O12710" s="4">
        <f t="shared" si="970"/>
        <v>-0.86956521739130022</v>
      </c>
    </row>
    <row r="12711" spans="1:15" x14ac:dyDescent="0.2">
      <c r="A12711" s="1">
        <v>38090</v>
      </c>
      <c r="B12711">
        <v>0</v>
      </c>
      <c r="C12711">
        <v>0</v>
      </c>
      <c r="D12711" s="3">
        <f t="shared" si="966"/>
        <v>0</v>
      </c>
      <c r="E12711">
        <v>5.2900000000000003E-2</v>
      </c>
      <c r="F12711">
        <v>3.5000000000000001E-3</v>
      </c>
      <c r="G12711">
        <v>1.6500000000000001E-2</v>
      </c>
      <c r="H12711" s="3">
        <f t="shared" si="967"/>
        <v>6298.56</v>
      </c>
      <c r="I12711" s="3">
        <f t="shared" si="968"/>
        <v>550.90379862700229</v>
      </c>
      <c r="J12711" s="3">
        <f t="shared" si="969"/>
        <v>-550.90379862700229</v>
      </c>
      <c r="L12711" t="s">
        <v>10</v>
      </c>
      <c r="M12711" s="4">
        <v>7.875</v>
      </c>
      <c r="N12711" s="4">
        <v>7</v>
      </c>
      <c r="O12711" s="4">
        <f t="shared" si="970"/>
        <v>-0.875</v>
      </c>
    </row>
    <row r="12712" spans="1:15" x14ac:dyDescent="0.2">
      <c r="A12712" s="1">
        <v>38091</v>
      </c>
      <c r="B12712">
        <v>0</v>
      </c>
      <c r="C12712">
        <v>0</v>
      </c>
      <c r="D12712" s="3">
        <f t="shared" si="966"/>
        <v>0</v>
      </c>
      <c r="E12712">
        <v>4.0300000000000002E-2</v>
      </c>
      <c r="F12712">
        <v>4.0000000000000001E-3</v>
      </c>
      <c r="G12712">
        <v>1.5900000000000001E-2</v>
      </c>
      <c r="H12712" s="3">
        <f t="shared" si="967"/>
        <v>5201.2800000000007</v>
      </c>
      <c r="I12712" s="3">
        <f t="shared" si="968"/>
        <v>454.93016018306645</v>
      </c>
      <c r="J12712" s="3">
        <f t="shared" si="969"/>
        <v>-454.93016018306645</v>
      </c>
      <c r="L12712" t="s">
        <v>10</v>
      </c>
      <c r="M12712" s="4">
        <v>7.8804347826086998</v>
      </c>
      <c r="N12712" s="4">
        <v>7</v>
      </c>
      <c r="O12712" s="4">
        <f t="shared" si="970"/>
        <v>-0.88043478260869978</v>
      </c>
    </row>
    <row r="12713" spans="1:15" x14ac:dyDescent="0.2">
      <c r="A12713" s="1">
        <v>38092</v>
      </c>
      <c r="B12713">
        <v>6.9</v>
      </c>
      <c r="C12713">
        <v>3381</v>
      </c>
      <c r="D12713" s="3">
        <f t="shared" si="966"/>
        <v>2488.0778999999998</v>
      </c>
      <c r="E12713">
        <v>2.98E-2</v>
      </c>
      <c r="F12713">
        <v>3.5999999999999999E-3</v>
      </c>
      <c r="G12713">
        <v>1.7399999999999999E-2</v>
      </c>
      <c r="H12713" s="3">
        <f t="shared" si="967"/>
        <v>4389.12</v>
      </c>
      <c r="I12713" s="3">
        <f t="shared" si="968"/>
        <v>383.8945537757437</v>
      </c>
      <c r="J12713" s="3">
        <f t="shared" si="969"/>
        <v>2104.1833462242562</v>
      </c>
      <c r="L12713" t="s">
        <v>10</v>
      </c>
      <c r="M12713" s="4">
        <v>7.8858695652173898</v>
      </c>
      <c r="N12713" s="4">
        <v>7</v>
      </c>
      <c r="O12713" s="4">
        <f t="shared" si="970"/>
        <v>-0.8858695652173898</v>
      </c>
    </row>
    <row r="12714" spans="1:15" x14ac:dyDescent="0.2">
      <c r="A12714" s="1">
        <v>38093</v>
      </c>
      <c r="B12714">
        <v>0</v>
      </c>
      <c r="C12714">
        <v>0</v>
      </c>
      <c r="D12714" s="3">
        <f t="shared" si="966"/>
        <v>0</v>
      </c>
      <c r="E12714">
        <v>3.73E-2</v>
      </c>
      <c r="F12714">
        <v>5.0000000000000001E-3</v>
      </c>
      <c r="G12714">
        <v>2.3E-2</v>
      </c>
      <c r="H12714" s="3">
        <f t="shared" si="967"/>
        <v>5641.92</v>
      </c>
      <c r="I12714" s="3">
        <f t="shared" si="968"/>
        <v>493.47075514874143</v>
      </c>
      <c r="J12714" s="3">
        <f t="shared" si="969"/>
        <v>-493.47075514874143</v>
      </c>
      <c r="L12714" t="s">
        <v>10</v>
      </c>
      <c r="M12714" s="4">
        <v>7.8913043478260896</v>
      </c>
      <c r="N12714" s="4">
        <v>7</v>
      </c>
      <c r="O12714" s="4">
        <f t="shared" si="970"/>
        <v>-0.89130434782608958</v>
      </c>
    </row>
    <row r="12715" spans="1:15" x14ac:dyDescent="0.2">
      <c r="A12715" s="1">
        <v>38094</v>
      </c>
      <c r="B12715">
        <v>3</v>
      </c>
      <c r="C12715">
        <v>1470</v>
      </c>
      <c r="D12715" s="3">
        <f t="shared" si="966"/>
        <v>1081.7729999999999</v>
      </c>
      <c r="E12715">
        <v>4.3700000000000003E-2</v>
      </c>
      <c r="F12715">
        <v>5.5999999999999999E-3</v>
      </c>
      <c r="G12715">
        <v>3.1399999999999997E-2</v>
      </c>
      <c r="H12715" s="3">
        <f t="shared" si="967"/>
        <v>6972.48</v>
      </c>
      <c r="I12715" s="3">
        <f t="shared" si="968"/>
        <v>609.84823798626996</v>
      </c>
      <c r="J12715" s="3">
        <f t="shared" si="969"/>
        <v>471.92476201372995</v>
      </c>
      <c r="L12715" t="s">
        <v>10</v>
      </c>
      <c r="M12715" s="4">
        <v>7.8967391304347796</v>
      </c>
      <c r="N12715" s="4">
        <v>7</v>
      </c>
      <c r="O12715" s="4">
        <f t="shared" si="970"/>
        <v>-0.8967391304347796</v>
      </c>
    </row>
    <row r="12716" spans="1:15" x14ac:dyDescent="0.2">
      <c r="A12716" s="1">
        <v>38095</v>
      </c>
      <c r="B12716">
        <v>6.8</v>
      </c>
      <c r="C12716">
        <v>3332</v>
      </c>
      <c r="D12716" s="3">
        <f t="shared" si="966"/>
        <v>2452.0187999999998</v>
      </c>
      <c r="E12716">
        <v>5.5100000000000003E-2</v>
      </c>
      <c r="F12716">
        <v>6.6E-3</v>
      </c>
      <c r="G12716">
        <v>3.7100000000000001E-2</v>
      </c>
      <c r="H12716" s="3">
        <f t="shared" si="967"/>
        <v>8536.32</v>
      </c>
      <c r="I12716" s="3">
        <f t="shared" si="968"/>
        <v>746.62956521739125</v>
      </c>
      <c r="J12716" s="3">
        <f t="shared" si="969"/>
        <v>1705.3892347826086</v>
      </c>
      <c r="L12716" t="s">
        <v>10</v>
      </c>
      <c r="M12716" s="4">
        <v>7.9021739130434803</v>
      </c>
      <c r="N12716" s="4">
        <v>7</v>
      </c>
      <c r="O12716" s="4">
        <f t="shared" si="970"/>
        <v>-0.90217391304348027</v>
      </c>
    </row>
    <row r="12717" spans="1:15" x14ac:dyDescent="0.2">
      <c r="A12717" s="1">
        <v>38096</v>
      </c>
      <c r="B12717">
        <v>0.4</v>
      </c>
      <c r="C12717">
        <v>196</v>
      </c>
      <c r="D12717" s="3">
        <f t="shared" si="966"/>
        <v>144.2364</v>
      </c>
      <c r="E12717">
        <v>7.6700000000000004E-2</v>
      </c>
      <c r="F12717">
        <v>8.0000000000000002E-3</v>
      </c>
      <c r="G12717">
        <v>5.0099999999999999E-2</v>
      </c>
      <c r="H12717" s="3">
        <f t="shared" si="967"/>
        <v>11646.720000000001</v>
      </c>
      <c r="I12717" s="3">
        <f t="shared" si="968"/>
        <v>1018.6808237986271</v>
      </c>
      <c r="J12717" s="3">
        <f t="shared" si="969"/>
        <v>-874.4444237986271</v>
      </c>
      <c r="L12717" t="s">
        <v>10</v>
      </c>
      <c r="M12717" s="4">
        <v>7.9076086956521703</v>
      </c>
      <c r="N12717" s="4">
        <v>7</v>
      </c>
      <c r="O12717" s="4">
        <f t="shared" si="970"/>
        <v>-0.90760869565217028</v>
      </c>
    </row>
    <row r="12718" spans="1:15" x14ac:dyDescent="0.2">
      <c r="A12718" s="1">
        <v>38097</v>
      </c>
      <c r="B12718">
        <v>0.3</v>
      </c>
      <c r="C12718">
        <v>147</v>
      </c>
      <c r="D12718" s="3">
        <f t="shared" si="966"/>
        <v>108.1773</v>
      </c>
      <c r="E12718">
        <v>0.06</v>
      </c>
      <c r="F12718">
        <v>7.7999999999999996E-3</v>
      </c>
      <c r="G12718">
        <v>4.19E-2</v>
      </c>
      <c r="H12718" s="3">
        <f t="shared" si="967"/>
        <v>9478.08</v>
      </c>
      <c r="I12718" s="3">
        <f t="shared" si="968"/>
        <v>829.00064073226542</v>
      </c>
      <c r="J12718" s="3">
        <f t="shared" si="969"/>
        <v>-720.82334073226548</v>
      </c>
      <c r="L12718" t="s">
        <v>10</v>
      </c>
      <c r="M12718" s="4">
        <v>7.9130434782608701</v>
      </c>
      <c r="N12718" s="4">
        <v>7</v>
      </c>
      <c r="O12718" s="4">
        <f t="shared" si="970"/>
        <v>-0.91304347826087007</v>
      </c>
    </row>
    <row r="12719" spans="1:15" x14ac:dyDescent="0.2">
      <c r="A12719" s="1">
        <v>38098</v>
      </c>
      <c r="B12719">
        <v>0</v>
      </c>
      <c r="C12719">
        <v>0</v>
      </c>
      <c r="D12719" s="3">
        <f t="shared" si="966"/>
        <v>0</v>
      </c>
      <c r="E12719">
        <v>5.9700000000000003E-2</v>
      </c>
      <c r="F12719">
        <v>8.0000000000000002E-3</v>
      </c>
      <c r="G12719">
        <v>3.7100000000000001E-2</v>
      </c>
      <c r="H12719" s="3">
        <f t="shared" si="967"/>
        <v>9054.7200000000012</v>
      </c>
      <c r="I12719" s="3">
        <f t="shared" si="968"/>
        <v>791.97144164759732</v>
      </c>
      <c r="J12719" s="3">
        <f t="shared" si="969"/>
        <v>-791.97144164759732</v>
      </c>
      <c r="L12719" t="s">
        <v>10</v>
      </c>
      <c r="M12719" s="4">
        <v>7.9184782608695699</v>
      </c>
      <c r="N12719" s="4">
        <v>7</v>
      </c>
      <c r="O12719" s="4">
        <f t="shared" si="970"/>
        <v>-0.91847826086956985</v>
      </c>
    </row>
    <row r="12720" spans="1:15" x14ac:dyDescent="0.2">
      <c r="A12720" s="1">
        <v>38099</v>
      </c>
      <c r="B12720">
        <v>0</v>
      </c>
      <c r="C12720">
        <v>0</v>
      </c>
      <c r="D12720" s="3">
        <f t="shared" si="966"/>
        <v>0</v>
      </c>
      <c r="E12720">
        <v>5.0299999999999997E-2</v>
      </c>
      <c r="F12720">
        <v>7.4000000000000003E-3</v>
      </c>
      <c r="G12720">
        <v>3.5000000000000003E-2</v>
      </c>
      <c r="H12720" s="3">
        <f t="shared" si="967"/>
        <v>8009.2800000000007</v>
      </c>
      <c r="I12720" s="3">
        <f t="shared" si="968"/>
        <v>700.53199084668199</v>
      </c>
      <c r="J12720" s="3">
        <f t="shared" si="969"/>
        <v>-700.53199084668199</v>
      </c>
      <c r="L12720" t="s">
        <v>10</v>
      </c>
      <c r="M12720" s="4">
        <v>7.9239130434782599</v>
      </c>
      <c r="N12720" s="4">
        <v>7</v>
      </c>
      <c r="O12720" s="4">
        <f t="shared" si="970"/>
        <v>-0.92391304347825987</v>
      </c>
    </row>
    <row r="12721" spans="1:15" x14ac:dyDescent="0.2">
      <c r="A12721" s="1">
        <v>38100</v>
      </c>
      <c r="B12721">
        <v>0</v>
      </c>
      <c r="C12721">
        <v>0</v>
      </c>
      <c r="D12721" s="3">
        <f t="shared" si="966"/>
        <v>0</v>
      </c>
      <c r="E12721">
        <v>3.9600000000000003E-2</v>
      </c>
      <c r="F12721">
        <v>6.1000000000000004E-3</v>
      </c>
      <c r="G12721">
        <v>2.7699999999999999E-2</v>
      </c>
      <c r="H12721" s="3">
        <f t="shared" si="967"/>
        <v>6341.76</v>
      </c>
      <c r="I12721" s="3">
        <f t="shared" si="968"/>
        <v>554.68228832951945</v>
      </c>
      <c r="J12721" s="3">
        <f t="shared" si="969"/>
        <v>-554.68228832951945</v>
      </c>
      <c r="L12721" t="s">
        <v>10</v>
      </c>
      <c r="M12721" s="4">
        <v>7.9293478260869596</v>
      </c>
      <c r="N12721" s="4">
        <v>7</v>
      </c>
      <c r="O12721" s="4">
        <f t="shared" si="970"/>
        <v>-0.92934782608695965</v>
      </c>
    </row>
    <row r="12722" spans="1:15" x14ac:dyDescent="0.2">
      <c r="A12722" s="1">
        <v>38101</v>
      </c>
      <c r="B12722">
        <v>0</v>
      </c>
      <c r="C12722">
        <v>0</v>
      </c>
      <c r="D12722" s="3">
        <f t="shared" si="966"/>
        <v>0</v>
      </c>
      <c r="E12722">
        <v>3.2300000000000002E-2</v>
      </c>
      <c r="F12722">
        <v>5.1999999999999998E-3</v>
      </c>
      <c r="G12722">
        <v>2.41E-2</v>
      </c>
      <c r="H12722" s="3">
        <f t="shared" si="967"/>
        <v>5322.24</v>
      </c>
      <c r="I12722" s="3">
        <f t="shared" si="968"/>
        <v>465.50993135011441</v>
      </c>
      <c r="J12722" s="3">
        <f t="shared" si="969"/>
        <v>-465.50993135011441</v>
      </c>
      <c r="L12722" t="s">
        <v>10</v>
      </c>
      <c r="M12722" s="4">
        <v>7.9347826086956497</v>
      </c>
      <c r="N12722" s="4">
        <v>7</v>
      </c>
      <c r="O12722" s="4">
        <f t="shared" si="970"/>
        <v>-0.93478260869564966</v>
      </c>
    </row>
    <row r="12723" spans="1:15" x14ac:dyDescent="0.2">
      <c r="A12723" s="1">
        <v>38102</v>
      </c>
      <c r="B12723">
        <v>1.2</v>
      </c>
      <c r="C12723">
        <v>588</v>
      </c>
      <c r="D12723" s="3">
        <f t="shared" si="966"/>
        <v>432.70920000000001</v>
      </c>
      <c r="E12723">
        <v>3.2000000000000001E-2</v>
      </c>
      <c r="F12723">
        <v>4.7999999999999996E-3</v>
      </c>
      <c r="G12723">
        <v>2.29E-2</v>
      </c>
      <c r="H12723" s="3">
        <f t="shared" si="967"/>
        <v>5158.08</v>
      </c>
      <c r="I12723" s="3">
        <f t="shared" si="968"/>
        <v>451.15167048054917</v>
      </c>
      <c r="J12723" s="3">
        <f t="shared" si="969"/>
        <v>-18.442470480549161</v>
      </c>
      <c r="L12723" t="s">
        <v>10</v>
      </c>
      <c r="M12723" s="4">
        <v>7.9402173913043503</v>
      </c>
      <c r="N12723" s="4">
        <v>7</v>
      </c>
      <c r="O12723" s="4">
        <f t="shared" si="970"/>
        <v>-0.94021739130435034</v>
      </c>
    </row>
    <row r="12724" spans="1:15" x14ac:dyDescent="0.2">
      <c r="A12724" s="1">
        <v>38103</v>
      </c>
      <c r="B12724">
        <v>0</v>
      </c>
      <c r="C12724">
        <v>0</v>
      </c>
      <c r="D12724" s="3">
        <f t="shared" si="966"/>
        <v>0</v>
      </c>
      <c r="E12724">
        <v>2.69E-2</v>
      </c>
      <c r="F12724">
        <v>4.4000000000000003E-3</v>
      </c>
      <c r="G12724">
        <v>2.0199999999999999E-2</v>
      </c>
      <c r="H12724" s="3">
        <f t="shared" si="967"/>
        <v>4449.6000000000004</v>
      </c>
      <c r="I12724" s="3">
        <f t="shared" si="968"/>
        <v>389.18443935926774</v>
      </c>
      <c r="J12724" s="3">
        <f t="shared" si="969"/>
        <v>-389.18443935926774</v>
      </c>
      <c r="L12724" t="s">
        <v>10</v>
      </c>
      <c r="M12724" s="4">
        <v>7.9456521739130404</v>
      </c>
      <c r="N12724" s="4">
        <v>7</v>
      </c>
      <c r="O12724" s="4">
        <f t="shared" si="970"/>
        <v>-0.94565217391304035</v>
      </c>
    </row>
    <row r="12725" spans="1:15" x14ac:dyDescent="0.2">
      <c r="A12725" s="1">
        <v>38104</v>
      </c>
      <c r="B12725">
        <v>0</v>
      </c>
      <c r="C12725">
        <v>0</v>
      </c>
      <c r="D12725" s="3">
        <f t="shared" si="966"/>
        <v>0</v>
      </c>
      <c r="E12725">
        <v>2.5899999999999999E-2</v>
      </c>
      <c r="F12725">
        <v>3.8999999999999998E-3</v>
      </c>
      <c r="G12725">
        <v>1.7100000000000001E-2</v>
      </c>
      <c r="H12725" s="3">
        <f t="shared" si="967"/>
        <v>4052.16</v>
      </c>
      <c r="I12725" s="3">
        <f t="shared" si="968"/>
        <v>354.42233409610981</v>
      </c>
      <c r="J12725" s="3">
        <f t="shared" si="969"/>
        <v>-354.42233409610981</v>
      </c>
      <c r="L12725" t="s">
        <v>10</v>
      </c>
      <c r="M12725" s="4">
        <v>7.9510869565217401</v>
      </c>
      <c r="N12725" s="4">
        <v>7</v>
      </c>
      <c r="O12725" s="4">
        <f t="shared" si="970"/>
        <v>-0.95108695652174013</v>
      </c>
    </row>
    <row r="12726" spans="1:15" x14ac:dyDescent="0.2">
      <c r="A12726" s="1">
        <v>38105</v>
      </c>
      <c r="B12726">
        <v>0</v>
      </c>
      <c r="C12726">
        <v>0</v>
      </c>
      <c r="D12726" s="3">
        <f t="shared" si="966"/>
        <v>0</v>
      </c>
      <c r="E12726">
        <v>2.8400000000000002E-2</v>
      </c>
      <c r="F12726">
        <v>3.5999999999999999E-3</v>
      </c>
      <c r="G12726">
        <v>1.55E-2</v>
      </c>
      <c r="H12726" s="3">
        <f t="shared" si="967"/>
        <v>4104</v>
      </c>
      <c r="I12726" s="3">
        <f t="shared" si="968"/>
        <v>358.95652173913044</v>
      </c>
      <c r="J12726" s="3">
        <f t="shared" si="969"/>
        <v>-358.95652173913044</v>
      </c>
      <c r="L12726" t="s">
        <v>10</v>
      </c>
      <c r="M12726" s="4">
        <v>7.9565217391304301</v>
      </c>
      <c r="N12726" s="4">
        <v>7</v>
      </c>
      <c r="O12726" s="4">
        <f t="shared" si="970"/>
        <v>-0.95652173913043015</v>
      </c>
    </row>
    <row r="12727" spans="1:15" x14ac:dyDescent="0.2">
      <c r="A12727" s="1">
        <v>38106</v>
      </c>
      <c r="B12727">
        <v>0</v>
      </c>
      <c r="C12727">
        <v>0</v>
      </c>
      <c r="D12727" s="3">
        <f t="shared" si="966"/>
        <v>0</v>
      </c>
      <c r="E12727">
        <v>2.5600000000000001E-2</v>
      </c>
      <c r="F12727">
        <v>3.5000000000000001E-3</v>
      </c>
      <c r="G12727">
        <v>1.4200000000000001E-2</v>
      </c>
      <c r="H12727" s="3">
        <f t="shared" si="967"/>
        <v>3741.1200000000003</v>
      </c>
      <c r="I12727" s="3">
        <f t="shared" si="968"/>
        <v>327.21720823798631</v>
      </c>
      <c r="J12727" s="3">
        <f t="shared" si="969"/>
        <v>-327.21720823798631</v>
      </c>
      <c r="L12727" t="s">
        <v>10</v>
      </c>
      <c r="M12727" s="4">
        <v>7.9619565217391299</v>
      </c>
      <c r="N12727" s="4">
        <v>7</v>
      </c>
      <c r="O12727" s="4">
        <f t="shared" si="970"/>
        <v>-0.96195652173912993</v>
      </c>
    </row>
    <row r="12728" spans="1:15" x14ac:dyDescent="0.2">
      <c r="A12728" s="1">
        <v>38107</v>
      </c>
      <c r="B12728">
        <v>0</v>
      </c>
      <c r="C12728">
        <v>0</v>
      </c>
      <c r="D12728" s="3">
        <f t="shared" si="966"/>
        <v>0</v>
      </c>
      <c r="E12728">
        <v>2.1600000000000001E-2</v>
      </c>
      <c r="F12728">
        <v>2.8999999999999998E-3</v>
      </c>
      <c r="G12728">
        <v>1.1900000000000001E-2</v>
      </c>
      <c r="H12728" s="3">
        <f t="shared" si="967"/>
        <v>3144.96</v>
      </c>
      <c r="I12728" s="3">
        <f t="shared" si="968"/>
        <v>275.07405034324944</v>
      </c>
      <c r="J12728" s="3">
        <f t="shared" si="969"/>
        <v>-275.07405034324944</v>
      </c>
      <c r="L12728" t="s">
        <v>10</v>
      </c>
      <c r="M12728" s="4">
        <v>7.9673913043478297</v>
      </c>
      <c r="N12728" s="4">
        <v>7</v>
      </c>
      <c r="O12728" s="4">
        <f t="shared" si="970"/>
        <v>-0.96739130434782972</v>
      </c>
    </row>
    <row r="12729" spans="1:15" x14ac:dyDescent="0.2">
      <c r="A12729" s="1">
        <v>38108</v>
      </c>
      <c r="B12729">
        <v>0</v>
      </c>
      <c r="C12729">
        <v>0</v>
      </c>
      <c r="D12729" s="3">
        <f t="shared" si="966"/>
        <v>0</v>
      </c>
      <c r="E12729">
        <v>1.84E-2</v>
      </c>
      <c r="F12729">
        <v>2.3E-3</v>
      </c>
      <c r="G12729">
        <v>9.9000000000000008E-3</v>
      </c>
      <c r="H12729" s="3">
        <f t="shared" si="967"/>
        <v>2643.84</v>
      </c>
      <c r="I12729" s="3">
        <f t="shared" si="968"/>
        <v>231.24356979405036</v>
      </c>
      <c r="J12729" s="3">
        <f t="shared" si="969"/>
        <v>-231.24356979405036</v>
      </c>
      <c r="L12729" t="s">
        <v>10</v>
      </c>
      <c r="M12729" s="4">
        <v>7.9728260869565197</v>
      </c>
      <c r="N12729" s="4">
        <v>7</v>
      </c>
      <c r="O12729" s="4">
        <f t="shared" si="970"/>
        <v>-0.97282608695651973</v>
      </c>
    </row>
    <row r="12730" spans="1:15" x14ac:dyDescent="0.2">
      <c r="A12730" s="1">
        <v>38109</v>
      </c>
      <c r="B12730">
        <v>0</v>
      </c>
      <c r="C12730">
        <v>0</v>
      </c>
      <c r="D12730" s="3">
        <f t="shared" si="966"/>
        <v>0</v>
      </c>
      <c r="E12730">
        <v>1.5599999999999999E-2</v>
      </c>
      <c r="F12730">
        <v>1.9E-3</v>
      </c>
      <c r="G12730">
        <v>8.5000000000000006E-3</v>
      </c>
      <c r="H12730" s="3">
        <f t="shared" si="967"/>
        <v>2246.4</v>
      </c>
      <c r="I12730" s="3">
        <f t="shared" si="968"/>
        <v>196.48146453089245</v>
      </c>
      <c r="J12730" s="3">
        <f t="shared" si="969"/>
        <v>-196.48146453089245</v>
      </c>
      <c r="L12730" t="s">
        <v>10</v>
      </c>
      <c r="M12730" s="4">
        <v>7.9782608695652204</v>
      </c>
      <c r="N12730" s="4">
        <v>7</v>
      </c>
      <c r="O12730" s="4">
        <f t="shared" si="970"/>
        <v>-0.9782608695652204</v>
      </c>
    </row>
    <row r="12731" spans="1:15" x14ac:dyDescent="0.2">
      <c r="A12731" s="1">
        <v>38110</v>
      </c>
      <c r="B12731">
        <v>4.5999999999999996</v>
      </c>
      <c r="C12731">
        <v>2254</v>
      </c>
      <c r="D12731" s="3">
        <f t="shared" si="966"/>
        <v>1658.7185999999999</v>
      </c>
      <c r="E12731">
        <v>1.3899999999999999E-2</v>
      </c>
      <c r="F12731">
        <v>1.6999999999999999E-3</v>
      </c>
      <c r="G12731">
        <v>7.9000000000000008E-3</v>
      </c>
      <c r="H12731" s="3">
        <f t="shared" si="967"/>
        <v>2030.4</v>
      </c>
      <c r="I12731" s="3">
        <f t="shared" si="968"/>
        <v>177.58901601830664</v>
      </c>
      <c r="J12731" s="3">
        <f t="shared" si="969"/>
        <v>1481.1295839816933</v>
      </c>
      <c r="L12731" t="s">
        <v>10</v>
      </c>
      <c r="M12731" s="4">
        <v>7.9836956521739104</v>
      </c>
      <c r="N12731" s="4">
        <v>7</v>
      </c>
      <c r="O12731" s="4">
        <f t="shared" si="970"/>
        <v>-0.98369565217391042</v>
      </c>
    </row>
    <row r="12732" spans="1:15" x14ac:dyDescent="0.2">
      <c r="A12732" s="1">
        <v>38111</v>
      </c>
      <c r="B12732">
        <v>0</v>
      </c>
      <c r="C12732">
        <v>0</v>
      </c>
      <c r="D12732" s="3">
        <f t="shared" si="966"/>
        <v>0</v>
      </c>
      <c r="E12732">
        <v>1.4E-2</v>
      </c>
      <c r="F12732">
        <v>2.0999999999999999E-3</v>
      </c>
      <c r="G12732">
        <v>8.0999999999999996E-3</v>
      </c>
      <c r="H12732" s="3">
        <f t="shared" si="967"/>
        <v>2090.88</v>
      </c>
      <c r="I12732" s="3">
        <f t="shared" si="968"/>
        <v>182.87890160183068</v>
      </c>
      <c r="J12732" s="3">
        <f t="shared" si="969"/>
        <v>-182.87890160183068</v>
      </c>
      <c r="L12732" t="s">
        <v>10</v>
      </c>
      <c r="M12732" s="4">
        <v>7.9891304347826102</v>
      </c>
      <c r="N12732" s="4">
        <v>7</v>
      </c>
      <c r="O12732" s="4">
        <f t="shared" si="970"/>
        <v>-0.9891304347826102</v>
      </c>
    </row>
    <row r="12733" spans="1:15" x14ac:dyDescent="0.2">
      <c r="A12733" s="1">
        <v>38112</v>
      </c>
      <c r="B12733">
        <v>6.6</v>
      </c>
      <c r="C12733">
        <v>3234</v>
      </c>
      <c r="D12733" s="3">
        <f t="shared" si="966"/>
        <v>2379.9005999999999</v>
      </c>
      <c r="E12733">
        <v>1.54E-2</v>
      </c>
      <c r="F12733">
        <v>2.3E-3</v>
      </c>
      <c r="G12733">
        <v>8.6E-3</v>
      </c>
      <c r="H12733" s="3">
        <f t="shared" si="967"/>
        <v>2272.3200000000002</v>
      </c>
      <c r="I12733" s="3">
        <f t="shared" si="968"/>
        <v>198.74855835240277</v>
      </c>
      <c r="J12733" s="3">
        <f t="shared" si="969"/>
        <v>2181.1520416475973</v>
      </c>
      <c r="L12733" t="s">
        <v>10</v>
      </c>
      <c r="M12733" s="4">
        <v>7.9945652173913002</v>
      </c>
      <c r="N12733" s="4">
        <v>7</v>
      </c>
      <c r="O12733" s="4">
        <f t="shared" si="970"/>
        <v>-0.99456521739130022</v>
      </c>
    </row>
    <row r="12734" spans="1:15" x14ac:dyDescent="0.2">
      <c r="A12734" s="1">
        <v>38113</v>
      </c>
      <c r="B12734">
        <v>0</v>
      </c>
      <c r="C12734">
        <v>0</v>
      </c>
      <c r="D12734" s="3">
        <f t="shared" si="966"/>
        <v>0</v>
      </c>
      <c r="E12734">
        <v>1.7899999999999999E-2</v>
      </c>
      <c r="F12734">
        <v>3.0999999999999999E-3</v>
      </c>
      <c r="G12734">
        <v>9.7999999999999997E-3</v>
      </c>
      <c r="H12734" s="3">
        <f t="shared" si="967"/>
        <v>2661.12</v>
      </c>
      <c r="I12734" s="3">
        <f t="shared" si="968"/>
        <v>232.75496567505721</v>
      </c>
      <c r="J12734" s="3">
        <f t="shared" si="969"/>
        <v>-232.75496567505721</v>
      </c>
      <c r="L12734">
        <v>8</v>
      </c>
      <c r="M12734" s="4">
        <v>8</v>
      </c>
      <c r="N12734" s="4">
        <v>8</v>
      </c>
      <c r="O12734" s="4">
        <f t="shared" si="970"/>
        <v>0</v>
      </c>
    </row>
    <row r="12735" spans="1:15" x14ac:dyDescent="0.2">
      <c r="A12735" s="1">
        <v>38114</v>
      </c>
      <c r="B12735">
        <v>0</v>
      </c>
      <c r="C12735">
        <v>0</v>
      </c>
      <c r="D12735" s="3">
        <f t="shared" si="966"/>
        <v>0</v>
      </c>
      <c r="E12735">
        <v>1.4500000000000001E-2</v>
      </c>
      <c r="F12735">
        <v>2.5000000000000001E-3</v>
      </c>
      <c r="G12735">
        <v>9.1000000000000004E-3</v>
      </c>
      <c r="H12735" s="3">
        <f t="shared" si="967"/>
        <v>2255.04</v>
      </c>
      <c r="I12735" s="3">
        <f t="shared" si="968"/>
        <v>197.23716247139589</v>
      </c>
      <c r="J12735" s="3">
        <f t="shared" si="969"/>
        <v>-197.23716247139589</v>
      </c>
      <c r="L12735" t="s">
        <v>10</v>
      </c>
      <c r="M12735" s="4">
        <v>9.8333333333333304</v>
      </c>
      <c r="N12735" s="4">
        <v>8</v>
      </c>
      <c r="O12735" s="4">
        <f t="shared" si="970"/>
        <v>-1.8333333333333304</v>
      </c>
    </row>
    <row r="12736" spans="1:15" x14ac:dyDescent="0.2">
      <c r="A12736" s="1">
        <v>38115</v>
      </c>
      <c r="B12736">
        <v>0</v>
      </c>
      <c r="C12736">
        <v>0</v>
      </c>
      <c r="D12736" s="3">
        <f t="shared" si="966"/>
        <v>0</v>
      </c>
      <c r="E12736">
        <v>1.29E-2</v>
      </c>
      <c r="F12736">
        <v>2E-3</v>
      </c>
      <c r="G12736">
        <v>9.5999999999999992E-3</v>
      </c>
      <c r="H12736" s="3">
        <f t="shared" si="967"/>
        <v>2116.8000000000002</v>
      </c>
      <c r="I12736" s="3">
        <f t="shared" si="968"/>
        <v>185.14599542334099</v>
      </c>
      <c r="J12736" s="3">
        <f t="shared" si="969"/>
        <v>-185.14599542334099</v>
      </c>
      <c r="L12736" t="s">
        <v>10</v>
      </c>
      <c r="M12736" s="4">
        <v>11.6666666666667</v>
      </c>
      <c r="N12736" s="4">
        <v>8</v>
      </c>
      <c r="O12736" s="4">
        <f t="shared" si="970"/>
        <v>-3.6666666666666998</v>
      </c>
    </row>
    <row r="12737" spans="1:15" x14ac:dyDescent="0.2">
      <c r="A12737" s="1">
        <v>38116</v>
      </c>
      <c r="B12737">
        <v>5.8</v>
      </c>
      <c r="C12737">
        <v>2842</v>
      </c>
      <c r="D12737" s="3">
        <f t="shared" si="966"/>
        <v>2091.4277999999999</v>
      </c>
      <c r="E12737">
        <v>1.37E-2</v>
      </c>
      <c r="F12737">
        <v>2.3E-3</v>
      </c>
      <c r="G12737">
        <v>8.3000000000000001E-3</v>
      </c>
      <c r="H12737" s="3">
        <f t="shared" si="967"/>
        <v>2099.52</v>
      </c>
      <c r="I12737" s="3">
        <f t="shared" si="968"/>
        <v>183.63459954233409</v>
      </c>
      <c r="J12737" s="3">
        <f t="shared" si="969"/>
        <v>1907.7932004576658</v>
      </c>
      <c r="L12737" t="s">
        <v>10</v>
      </c>
      <c r="M12737" s="4">
        <v>13.5</v>
      </c>
      <c r="N12737" s="4">
        <v>8</v>
      </c>
      <c r="O12737" s="4">
        <f t="shared" si="970"/>
        <v>-5.5</v>
      </c>
    </row>
    <row r="12738" spans="1:15" x14ac:dyDescent="0.2">
      <c r="A12738" s="1">
        <v>38117</v>
      </c>
      <c r="B12738">
        <v>0.6</v>
      </c>
      <c r="C12738">
        <v>294</v>
      </c>
      <c r="D12738" s="3">
        <f t="shared" si="966"/>
        <v>216.3546</v>
      </c>
      <c r="E12738">
        <v>1.4800000000000001E-2</v>
      </c>
      <c r="F12738">
        <v>3.2000000000000002E-3</v>
      </c>
      <c r="G12738">
        <v>9.4000000000000004E-3</v>
      </c>
      <c r="H12738" s="3">
        <f t="shared" si="967"/>
        <v>2367.36</v>
      </c>
      <c r="I12738" s="3">
        <f t="shared" si="968"/>
        <v>207.0612356979405</v>
      </c>
      <c r="J12738" s="3">
        <f t="shared" si="969"/>
        <v>9.2933643020595014</v>
      </c>
      <c r="L12738" t="s">
        <v>10</v>
      </c>
      <c r="M12738" s="4">
        <v>15.3333333333333</v>
      </c>
      <c r="N12738" s="4">
        <v>8</v>
      </c>
      <c r="O12738" s="4">
        <f t="shared" si="970"/>
        <v>-7.3333333333333002</v>
      </c>
    </row>
    <row r="12739" spans="1:15" x14ac:dyDescent="0.2">
      <c r="A12739" s="1">
        <v>38118</v>
      </c>
      <c r="B12739">
        <v>111.1</v>
      </c>
      <c r="C12739">
        <v>54439</v>
      </c>
      <c r="D12739" s="3">
        <f t="shared" ref="D12739:D12802" si="971">C12739*0.7359</f>
        <v>40061.660100000001</v>
      </c>
      <c r="E12739">
        <v>1.6199999999999999E-2</v>
      </c>
      <c r="F12739">
        <v>2.8E-3</v>
      </c>
      <c r="G12739">
        <v>9.7000000000000003E-3</v>
      </c>
      <c r="H12739" s="3">
        <f t="shared" ref="H12739:H12802" si="972">(E12739+F12739+G12739)*86400</f>
        <v>2479.6799999999998</v>
      </c>
      <c r="I12739" s="3">
        <f t="shared" ref="I12739:I12802" si="973">H12739*(34.4/393.3)</f>
        <v>216.88530892448512</v>
      </c>
      <c r="J12739" s="3">
        <f t="shared" ref="J12739:J12802" si="974">D12739-I12739</f>
        <v>39844.774791075513</v>
      </c>
      <c r="L12739" t="s">
        <v>10</v>
      </c>
      <c r="M12739" s="4">
        <v>17.1666666666667</v>
      </c>
      <c r="N12739" s="4">
        <v>8</v>
      </c>
      <c r="O12739" s="4">
        <f t="shared" ref="O12739:O12802" si="975">N12739-M12739</f>
        <v>-9.1666666666666998</v>
      </c>
    </row>
    <row r="12740" spans="1:15" x14ac:dyDescent="0.2">
      <c r="A12740" s="1">
        <v>38119</v>
      </c>
      <c r="B12740">
        <v>7.7</v>
      </c>
      <c r="C12740">
        <v>3773</v>
      </c>
      <c r="D12740" s="3">
        <f t="shared" si="971"/>
        <v>2776.5506999999998</v>
      </c>
      <c r="E12740">
        <v>0.86240000000000006</v>
      </c>
      <c r="F12740">
        <v>2.4299999999999999E-2</v>
      </c>
      <c r="G12740">
        <v>0.2697</v>
      </c>
      <c r="H12740" s="3">
        <f t="shared" si="972"/>
        <v>99912.960000000006</v>
      </c>
      <c r="I12740" s="3">
        <f t="shared" si="973"/>
        <v>8738.8909839816934</v>
      </c>
      <c r="J12740" s="3">
        <f t="shared" si="974"/>
        <v>-5962.3402839816936</v>
      </c>
      <c r="L12740">
        <v>19</v>
      </c>
      <c r="M12740" s="4">
        <v>19</v>
      </c>
      <c r="N12740" s="4">
        <v>19</v>
      </c>
      <c r="O12740" s="4">
        <f t="shared" si="975"/>
        <v>0</v>
      </c>
    </row>
    <row r="12741" spans="1:15" x14ac:dyDescent="0.2">
      <c r="A12741" s="1">
        <v>38120</v>
      </c>
      <c r="B12741">
        <v>0</v>
      </c>
      <c r="C12741">
        <v>0</v>
      </c>
      <c r="D12741" s="3">
        <f t="shared" si="971"/>
        <v>0</v>
      </c>
      <c r="E12741">
        <v>0.30859999999999999</v>
      </c>
      <c r="F12741">
        <v>3.0300000000000001E-2</v>
      </c>
      <c r="G12741">
        <v>0.13789999999999999</v>
      </c>
      <c r="H12741" s="3">
        <f t="shared" si="972"/>
        <v>41195.519999999997</v>
      </c>
      <c r="I12741" s="3">
        <f t="shared" si="973"/>
        <v>3603.1677803203661</v>
      </c>
      <c r="J12741" s="3">
        <f t="shared" si="974"/>
        <v>-3603.1677803203661</v>
      </c>
      <c r="L12741" t="s">
        <v>10</v>
      </c>
      <c r="M12741" s="4">
        <v>17.625</v>
      </c>
      <c r="N12741" s="4">
        <v>19</v>
      </c>
      <c r="O12741" s="4">
        <f t="shared" si="975"/>
        <v>1.375</v>
      </c>
    </row>
    <row r="12742" spans="1:15" x14ac:dyDescent="0.2">
      <c r="A12742" s="1">
        <v>38121</v>
      </c>
      <c r="B12742">
        <v>0</v>
      </c>
      <c r="C12742">
        <v>0</v>
      </c>
      <c r="D12742" s="3">
        <f t="shared" si="971"/>
        <v>0</v>
      </c>
      <c r="E12742">
        <v>0.1459</v>
      </c>
      <c r="F12742">
        <v>2.63E-2</v>
      </c>
      <c r="G12742">
        <v>6.7599999999999993E-2</v>
      </c>
      <c r="H12742" s="3">
        <f t="shared" si="972"/>
        <v>20718.719999999998</v>
      </c>
      <c r="I12742" s="3">
        <f t="shared" si="973"/>
        <v>1812.163661327231</v>
      </c>
      <c r="J12742" s="3">
        <f t="shared" si="974"/>
        <v>-1812.163661327231</v>
      </c>
      <c r="L12742" t="s">
        <v>10</v>
      </c>
      <c r="M12742" s="4">
        <v>16.25</v>
      </c>
      <c r="N12742" s="4">
        <v>19</v>
      </c>
      <c r="O12742" s="4">
        <f t="shared" si="975"/>
        <v>2.75</v>
      </c>
    </row>
    <row r="12743" spans="1:15" x14ac:dyDescent="0.2">
      <c r="A12743" s="1">
        <v>38122</v>
      </c>
      <c r="B12743">
        <v>0.8</v>
      </c>
      <c r="C12743">
        <v>392</v>
      </c>
      <c r="D12743" s="3">
        <f t="shared" si="971"/>
        <v>288.47280000000001</v>
      </c>
      <c r="E12743">
        <v>0.107</v>
      </c>
      <c r="F12743">
        <v>2.3E-2</v>
      </c>
      <c r="G12743">
        <v>4.8300000000000003E-2</v>
      </c>
      <c r="H12743" s="3">
        <f t="shared" si="972"/>
        <v>15405.12</v>
      </c>
      <c r="I12743" s="3">
        <f t="shared" si="973"/>
        <v>1347.4094279176202</v>
      </c>
      <c r="J12743" s="3">
        <f t="shared" si="974"/>
        <v>-1058.9366279176202</v>
      </c>
      <c r="L12743" t="s">
        <v>10</v>
      </c>
      <c r="M12743" s="4">
        <v>14.875</v>
      </c>
      <c r="N12743" s="4">
        <v>19</v>
      </c>
      <c r="O12743" s="4">
        <f t="shared" si="975"/>
        <v>4.125</v>
      </c>
    </row>
    <row r="12744" spans="1:15" x14ac:dyDescent="0.2">
      <c r="A12744" s="1">
        <v>38123</v>
      </c>
      <c r="B12744">
        <v>0</v>
      </c>
      <c r="C12744">
        <v>0</v>
      </c>
      <c r="D12744" s="3">
        <f t="shared" si="971"/>
        <v>0</v>
      </c>
      <c r="E12744">
        <v>0.14380000000000001</v>
      </c>
      <c r="F12744">
        <v>2.1700000000000001E-2</v>
      </c>
      <c r="G12744">
        <v>7.8100000000000003E-2</v>
      </c>
      <c r="H12744" s="3">
        <f t="shared" si="972"/>
        <v>21047.040000000001</v>
      </c>
      <c r="I12744" s="3">
        <f t="shared" si="973"/>
        <v>1840.8801830663617</v>
      </c>
      <c r="J12744" s="3">
        <f t="shared" si="974"/>
        <v>-1840.8801830663617</v>
      </c>
      <c r="L12744" t="s">
        <v>10</v>
      </c>
      <c r="M12744" s="4">
        <v>13.5</v>
      </c>
      <c r="N12744" s="4">
        <v>19</v>
      </c>
      <c r="O12744" s="4">
        <f t="shared" si="975"/>
        <v>5.5</v>
      </c>
    </row>
    <row r="12745" spans="1:15" x14ac:dyDescent="0.2">
      <c r="A12745" s="1">
        <v>38124</v>
      </c>
      <c r="B12745">
        <v>0</v>
      </c>
      <c r="C12745">
        <v>0</v>
      </c>
      <c r="D12745" s="3">
        <f t="shared" si="971"/>
        <v>0</v>
      </c>
      <c r="E12745">
        <v>0.1241</v>
      </c>
      <c r="F12745">
        <v>2.01E-2</v>
      </c>
      <c r="G12745">
        <v>7.0400000000000004E-2</v>
      </c>
      <c r="H12745" s="3">
        <f t="shared" si="972"/>
        <v>18541.440000000002</v>
      </c>
      <c r="I12745" s="3">
        <f t="shared" si="973"/>
        <v>1621.7277803203663</v>
      </c>
      <c r="J12745" s="3">
        <f t="shared" si="974"/>
        <v>-1621.7277803203663</v>
      </c>
      <c r="L12745" t="s">
        <v>10</v>
      </c>
      <c r="M12745" s="4">
        <v>12.125</v>
      </c>
      <c r="N12745" s="4">
        <v>19</v>
      </c>
      <c r="O12745" s="4">
        <f t="shared" si="975"/>
        <v>6.875</v>
      </c>
    </row>
    <row r="12746" spans="1:15" x14ac:dyDescent="0.2">
      <c r="A12746" s="1">
        <v>38125</v>
      </c>
      <c r="B12746">
        <v>0</v>
      </c>
      <c r="C12746">
        <v>0</v>
      </c>
      <c r="D12746" s="3">
        <f t="shared" si="971"/>
        <v>0</v>
      </c>
      <c r="E12746">
        <v>7.9200000000000007E-2</v>
      </c>
      <c r="F12746">
        <v>1.6E-2</v>
      </c>
      <c r="G12746">
        <v>4.2099999999999999E-2</v>
      </c>
      <c r="H12746" s="3">
        <f t="shared" si="972"/>
        <v>11862.720000000001</v>
      </c>
      <c r="I12746" s="3">
        <f t="shared" si="973"/>
        <v>1037.573272311213</v>
      </c>
      <c r="J12746" s="3">
        <f t="shared" si="974"/>
        <v>-1037.573272311213</v>
      </c>
      <c r="L12746" t="s">
        <v>10</v>
      </c>
      <c r="M12746" s="4">
        <v>10.75</v>
      </c>
      <c r="N12746" s="4">
        <v>19</v>
      </c>
      <c r="O12746" s="4">
        <f t="shared" si="975"/>
        <v>8.25</v>
      </c>
    </row>
    <row r="12747" spans="1:15" x14ac:dyDescent="0.2">
      <c r="A12747" s="1">
        <v>38126</v>
      </c>
      <c r="B12747">
        <v>20.5</v>
      </c>
      <c r="C12747">
        <v>10045</v>
      </c>
      <c r="D12747" s="3">
        <f t="shared" si="971"/>
        <v>7392.1154999999999</v>
      </c>
      <c r="E12747">
        <v>7.22E-2</v>
      </c>
      <c r="F12747">
        <v>1.29E-2</v>
      </c>
      <c r="G12747">
        <v>3.3000000000000002E-2</v>
      </c>
      <c r="H12747" s="3">
        <f t="shared" si="972"/>
        <v>10203.84</v>
      </c>
      <c r="I12747" s="3">
        <f t="shared" si="973"/>
        <v>892.47926773455379</v>
      </c>
      <c r="J12747" s="3">
        <f t="shared" si="974"/>
        <v>6499.6362322654459</v>
      </c>
      <c r="L12747" t="s">
        <v>10</v>
      </c>
      <c r="M12747" s="4">
        <v>9.375</v>
      </c>
      <c r="N12747" s="4">
        <v>19</v>
      </c>
      <c r="O12747" s="4">
        <f t="shared" si="975"/>
        <v>9.625</v>
      </c>
    </row>
    <row r="12748" spans="1:15" x14ac:dyDescent="0.2">
      <c r="A12748" s="1">
        <v>38127</v>
      </c>
      <c r="B12748">
        <v>0</v>
      </c>
      <c r="C12748">
        <v>0</v>
      </c>
      <c r="D12748" s="3">
        <f t="shared" si="971"/>
        <v>0</v>
      </c>
      <c r="E12748">
        <v>0.108</v>
      </c>
      <c r="F12748">
        <v>1.61E-2</v>
      </c>
      <c r="G12748">
        <v>6.4799999999999996E-2</v>
      </c>
      <c r="H12748" s="3">
        <f t="shared" si="972"/>
        <v>16320.960000000001</v>
      </c>
      <c r="I12748" s="3">
        <f t="shared" si="973"/>
        <v>1427.5134096109841</v>
      </c>
      <c r="J12748" s="3">
        <f t="shared" si="974"/>
        <v>-1427.5134096109841</v>
      </c>
      <c r="L12748">
        <v>8</v>
      </c>
      <c r="M12748" s="4">
        <v>8</v>
      </c>
      <c r="N12748" s="4">
        <v>8</v>
      </c>
      <c r="O12748" s="4">
        <f t="shared" si="975"/>
        <v>0</v>
      </c>
    </row>
    <row r="12749" spans="1:15" x14ac:dyDescent="0.2">
      <c r="A12749" s="1">
        <v>38128</v>
      </c>
      <c r="B12749">
        <v>0</v>
      </c>
      <c r="C12749">
        <v>0</v>
      </c>
      <c r="D12749" s="3">
        <f t="shared" si="971"/>
        <v>0</v>
      </c>
      <c r="E12749">
        <v>6.4399999999999999E-2</v>
      </c>
      <c r="F12749">
        <v>1.15E-2</v>
      </c>
      <c r="G12749">
        <v>3.6600000000000001E-2</v>
      </c>
      <c r="H12749" s="3">
        <f t="shared" si="972"/>
        <v>9719.9999999999982</v>
      </c>
      <c r="I12749" s="3">
        <f t="shared" si="973"/>
        <v>850.16018306636136</v>
      </c>
      <c r="J12749" s="3">
        <f t="shared" si="974"/>
        <v>-850.16018306636136</v>
      </c>
      <c r="L12749" t="s">
        <v>10</v>
      </c>
      <c r="M12749" s="4">
        <v>8.5238095242857099</v>
      </c>
      <c r="N12749" s="4">
        <v>8</v>
      </c>
      <c r="O12749" s="4">
        <f t="shared" si="975"/>
        <v>-0.52380952428570993</v>
      </c>
    </row>
    <row r="12750" spans="1:15" x14ac:dyDescent="0.2">
      <c r="A12750" s="1">
        <v>38129</v>
      </c>
      <c r="B12750">
        <v>0</v>
      </c>
      <c r="C12750">
        <v>0</v>
      </c>
      <c r="D12750" s="3">
        <f t="shared" si="971"/>
        <v>0</v>
      </c>
      <c r="E12750">
        <v>4.6399999999999997E-2</v>
      </c>
      <c r="F12750">
        <v>8.3000000000000001E-3</v>
      </c>
      <c r="G12750">
        <v>2.41E-2</v>
      </c>
      <c r="H12750" s="3">
        <f t="shared" si="972"/>
        <v>6808.32</v>
      </c>
      <c r="I12750" s="3">
        <f t="shared" si="973"/>
        <v>595.48997711670484</v>
      </c>
      <c r="J12750" s="3">
        <f t="shared" si="974"/>
        <v>-595.48997711670484</v>
      </c>
      <c r="L12750" t="s">
        <v>10</v>
      </c>
      <c r="M12750" s="4">
        <v>9.0476190485714305</v>
      </c>
      <c r="N12750" s="4">
        <v>8</v>
      </c>
      <c r="O12750" s="4">
        <f t="shared" si="975"/>
        <v>-1.0476190485714305</v>
      </c>
    </row>
    <row r="12751" spans="1:15" x14ac:dyDescent="0.2">
      <c r="A12751" s="1">
        <v>38130</v>
      </c>
      <c r="B12751">
        <v>0</v>
      </c>
      <c r="C12751">
        <v>0</v>
      </c>
      <c r="D12751" s="3">
        <f t="shared" si="971"/>
        <v>0</v>
      </c>
      <c r="E12751">
        <v>3.6700000000000003E-2</v>
      </c>
      <c r="F12751">
        <v>6.1999999999999998E-3</v>
      </c>
      <c r="G12751">
        <v>1.7500000000000002E-2</v>
      </c>
      <c r="H12751" s="3">
        <f t="shared" si="972"/>
        <v>5218.5600000000004</v>
      </c>
      <c r="I12751" s="3">
        <f t="shared" si="973"/>
        <v>456.44155606407327</v>
      </c>
      <c r="J12751" s="3">
        <f t="shared" si="974"/>
        <v>-456.44155606407327</v>
      </c>
      <c r="L12751" t="s">
        <v>10</v>
      </c>
      <c r="M12751" s="4">
        <v>9.5714285728571404</v>
      </c>
      <c r="N12751" s="4">
        <v>8</v>
      </c>
      <c r="O12751" s="4">
        <f t="shared" si="975"/>
        <v>-1.5714285728571404</v>
      </c>
    </row>
    <row r="12752" spans="1:15" x14ac:dyDescent="0.2">
      <c r="A12752" s="1">
        <v>38131</v>
      </c>
      <c r="B12752">
        <v>12.3</v>
      </c>
      <c r="C12752">
        <v>6027</v>
      </c>
      <c r="D12752" s="3">
        <f t="shared" si="971"/>
        <v>4435.2692999999999</v>
      </c>
      <c r="E12752">
        <v>3.0300000000000001E-2</v>
      </c>
      <c r="F12752">
        <v>4.7000000000000002E-3</v>
      </c>
      <c r="G12752">
        <v>1.37E-2</v>
      </c>
      <c r="H12752" s="3">
        <f t="shared" si="972"/>
        <v>4207.68</v>
      </c>
      <c r="I12752" s="3">
        <f t="shared" si="973"/>
        <v>368.02489702517164</v>
      </c>
      <c r="J12752" s="3">
        <f t="shared" si="974"/>
        <v>4067.2444029748285</v>
      </c>
      <c r="L12752" t="s">
        <v>10</v>
      </c>
      <c r="M12752" s="4">
        <v>10.0952380971429</v>
      </c>
      <c r="N12752" s="4">
        <v>8</v>
      </c>
      <c r="O12752" s="4">
        <f t="shared" si="975"/>
        <v>-2.0952380971429001</v>
      </c>
    </row>
    <row r="12753" spans="1:15" x14ac:dyDescent="0.2">
      <c r="A12753" s="1">
        <v>38132</v>
      </c>
      <c r="B12753">
        <v>11.4</v>
      </c>
      <c r="C12753">
        <v>5586</v>
      </c>
      <c r="D12753" s="3">
        <f t="shared" si="971"/>
        <v>4110.7374</v>
      </c>
      <c r="E12753">
        <v>0.04</v>
      </c>
      <c r="F12753">
        <v>6.7000000000000002E-3</v>
      </c>
      <c r="G12753">
        <v>1.9400000000000001E-2</v>
      </c>
      <c r="H12753" s="3">
        <f t="shared" si="972"/>
        <v>5711.0399999999991</v>
      </c>
      <c r="I12753" s="3">
        <f t="shared" si="973"/>
        <v>499.51633867276882</v>
      </c>
      <c r="J12753" s="3">
        <f t="shared" si="974"/>
        <v>3611.2210613272309</v>
      </c>
      <c r="L12753" t="s">
        <v>10</v>
      </c>
      <c r="M12753" s="4">
        <v>10.619047621428599</v>
      </c>
      <c r="N12753" s="4">
        <v>8</v>
      </c>
      <c r="O12753" s="4">
        <f t="shared" si="975"/>
        <v>-2.6190476214285994</v>
      </c>
    </row>
    <row r="12754" spans="1:15" x14ac:dyDescent="0.2">
      <c r="A12754" s="1">
        <v>38133</v>
      </c>
      <c r="B12754">
        <v>5.4</v>
      </c>
      <c r="C12754">
        <v>2646</v>
      </c>
      <c r="D12754" s="3">
        <f t="shared" si="971"/>
        <v>1947.1913999999999</v>
      </c>
      <c r="E12754">
        <v>5.4600000000000003E-2</v>
      </c>
      <c r="F12754">
        <v>8.6999999999999994E-3</v>
      </c>
      <c r="G12754">
        <v>2.8299999999999999E-2</v>
      </c>
      <c r="H12754" s="3">
        <f t="shared" si="972"/>
        <v>7914.2399999999989</v>
      </c>
      <c r="I12754" s="3">
        <f t="shared" si="973"/>
        <v>692.21931350114403</v>
      </c>
      <c r="J12754" s="3">
        <f t="shared" si="974"/>
        <v>1254.9720864988558</v>
      </c>
      <c r="L12754" t="s">
        <v>10</v>
      </c>
      <c r="M12754" s="4">
        <v>11.1428571457143</v>
      </c>
      <c r="N12754" s="4">
        <v>8</v>
      </c>
      <c r="O12754" s="4">
        <f t="shared" si="975"/>
        <v>-3.1428571457143004</v>
      </c>
    </row>
    <row r="12755" spans="1:15" x14ac:dyDescent="0.2">
      <c r="A12755" s="1">
        <v>38134</v>
      </c>
      <c r="B12755">
        <v>0</v>
      </c>
      <c r="C12755">
        <v>0</v>
      </c>
      <c r="D12755" s="3">
        <f t="shared" si="971"/>
        <v>0</v>
      </c>
      <c r="E12755">
        <v>5.8299999999999998E-2</v>
      </c>
      <c r="F12755">
        <v>8.8000000000000005E-3</v>
      </c>
      <c r="G12755">
        <v>3.5000000000000003E-2</v>
      </c>
      <c r="H12755" s="3">
        <f t="shared" si="972"/>
        <v>8821.44</v>
      </c>
      <c r="I12755" s="3">
        <f t="shared" si="973"/>
        <v>771.56759725400468</v>
      </c>
      <c r="J12755" s="3">
        <f t="shared" si="974"/>
        <v>-771.56759725400468</v>
      </c>
      <c r="L12755">
        <v>11.66666667</v>
      </c>
      <c r="M12755" s="4">
        <v>11.66666667</v>
      </c>
      <c r="N12755" s="4">
        <v>11.66666667</v>
      </c>
      <c r="O12755" s="4">
        <f t="shared" si="975"/>
        <v>0</v>
      </c>
    </row>
    <row r="12756" spans="1:15" x14ac:dyDescent="0.2">
      <c r="A12756" s="1">
        <v>38135</v>
      </c>
      <c r="B12756">
        <v>0</v>
      </c>
      <c r="C12756">
        <v>0</v>
      </c>
      <c r="D12756" s="3">
        <f t="shared" si="971"/>
        <v>0</v>
      </c>
      <c r="E12756">
        <v>4.0800000000000003E-2</v>
      </c>
      <c r="F12756">
        <v>6.4999999999999997E-3</v>
      </c>
      <c r="G12756">
        <v>2.3E-2</v>
      </c>
      <c r="H12756" s="3">
        <f t="shared" si="972"/>
        <v>6073.92</v>
      </c>
      <c r="I12756" s="3">
        <f t="shared" si="973"/>
        <v>531.25565217391306</v>
      </c>
      <c r="J12756" s="3">
        <f t="shared" si="974"/>
        <v>-531.25565217391306</v>
      </c>
      <c r="L12756" t="s">
        <v>10</v>
      </c>
      <c r="M12756" s="4">
        <v>10.7142857171429</v>
      </c>
      <c r="N12756" s="4">
        <v>11.66666667</v>
      </c>
      <c r="O12756" s="4">
        <f t="shared" si="975"/>
        <v>0.95238095285709967</v>
      </c>
    </row>
    <row r="12757" spans="1:15" x14ac:dyDescent="0.2">
      <c r="A12757" s="1">
        <v>38136</v>
      </c>
      <c r="B12757">
        <v>0</v>
      </c>
      <c r="C12757">
        <v>0</v>
      </c>
      <c r="D12757" s="3">
        <f t="shared" si="971"/>
        <v>0</v>
      </c>
      <c r="E12757">
        <v>3.1E-2</v>
      </c>
      <c r="F12757">
        <v>4.7999999999999996E-3</v>
      </c>
      <c r="G12757">
        <v>1.61E-2</v>
      </c>
      <c r="H12757" s="3">
        <f t="shared" si="972"/>
        <v>4484.16</v>
      </c>
      <c r="I12757" s="3">
        <f t="shared" si="973"/>
        <v>392.20723112128144</v>
      </c>
      <c r="J12757" s="3">
        <f t="shared" si="974"/>
        <v>-392.20723112128144</v>
      </c>
      <c r="L12757" t="s">
        <v>10</v>
      </c>
      <c r="M12757" s="4">
        <v>9.7619047642857097</v>
      </c>
      <c r="N12757" s="4">
        <v>11.66666667</v>
      </c>
      <c r="O12757" s="4">
        <f t="shared" si="975"/>
        <v>1.9047619057142899</v>
      </c>
    </row>
    <row r="12758" spans="1:15" x14ac:dyDescent="0.2">
      <c r="A12758" s="1">
        <v>38137</v>
      </c>
      <c r="B12758">
        <v>19</v>
      </c>
      <c r="C12758">
        <v>9310</v>
      </c>
      <c r="D12758" s="3">
        <f t="shared" si="971"/>
        <v>6851.2290000000003</v>
      </c>
      <c r="E12758">
        <v>3.3300000000000003E-2</v>
      </c>
      <c r="F12758">
        <v>4.8999999999999998E-3</v>
      </c>
      <c r="G12758">
        <v>1.5900000000000001E-2</v>
      </c>
      <c r="H12758" s="3">
        <f t="shared" si="972"/>
        <v>4674.2400000000007</v>
      </c>
      <c r="I12758" s="3">
        <f t="shared" si="973"/>
        <v>408.83258581235702</v>
      </c>
      <c r="J12758" s="3">
        <f t="shared" si="974"/>
        <v>6442.3964141876431</v>
      </c>
      <c r="L12758" t="s">
        <v>10</v>
      </c>
      <c r="M12758" s="4">
        <v>8.8095238114285692</v>
      </c>
      <c r="N12758" s="4">
        <v>11.66666667</v>
      </c>
      <c r="O12758" s="4">
        <f t="shared" si="975"/>
        <v>2.8571428585714305</v>
      </c>
    </row>
    <row r="12759" spans="1:15" x14ac:dyDescent="0.2">
      <c r="A12759" s="1">
        <v>38138</v>
      </c>
      <c r="B12759">
        <v>3.6</v>
      </c>
      <c r="C12759">
        <v>1764</v>
      </c>
      <c r="D12759" s="3">
        <f t="shared" si="971"/>
        <v>1298.1276</v>
      </c>
      <c r="E12759">
        <v>4.8300000000000003E-2</v>
      </c>
      <c r="F12759">
        <v>8.2000000000000007E-3</v>
      </c>
      <c r="G12759">
        <v>2.7300000000000001E-2</v>
      </c>
      <c r="H12759" s="3">
        <f t="shared" si="972"/>
        <v>7240.32</v>
      </c>
      <c r="I12759" s="3">
        <f t="shared" si="973"/>
        <v>633.27487414187635</v>
      </c>
      <c r="J12759" s="3">
        <f t="shared" si="974"/>
        <v>664.85272585812368</v>
      </c>
      <c r="L12759" t="s">
        <v>10</v>
      </c>
      <c r="M12759" s="4">
        <v>7.8571428585714296</v>
      </c>
      <c r="N12759" s="4">
        <v>11.66666667</v>
      </c>
      <c r="O12759" s="4">
        <f t="shared" si="975"/>
        <v>3.8095238114285701</v>
      </c>
    </row>
    <row r="12760" spans="1:15" x14ac:dyDescent="0.2">
      <c r="A12760" s="1">
        <v>38139</v>
      </c>
      <c r="B12760">
        <v>0</v>
      </c>
      <c r="C12760">
        <v>0</v>
      </c>
      <c r="D12760" s="3">
        <f t="shared" si="971"/>
        <v>0</v>
      </c>
      <c r="E12760">
        <v>4.2700000000000002E-2</v>
      </c>
      <c r="F12760">
        <v>7.1000000000000004E-3</v>
      </c>
      <c r="G12760">
        <v>2.52E-2</v>
      </c>
      <c r="H12760" s="3">
        <f t="shared" si="972"/>
        <v>6480.0000000000009</v>
      </c>
      <c r="I12760" s="3">
        <f t="shared" si="973"/>
        <v>566.77345537757446</v>
      </c>
      <c r="J12760" s="3">
        <f t="shared" si="974"/>
        <v>-566.77345537757446</v>
      </c>
      <c r="L12760" t="s">
        <v>10</v>
      </c>
      <c r="M12760" s="4">
        <v>6.9047619057142899</v>
      </c>
      <c r="N12760" s="4">
        <v>11.66666667</v>
      </c>
      <c r="O12760" s="4">
        <f t="shared" si="975"/>
        <v>4.7619047642857097</v>
      </c>
    </row>
    <row r="12761" spans="1:15" x14ac:dyDescent="0.2">
      <c r="A12761" s="1">
        <v>38140</v>
      </c>
      <c r="B12761">
        <v>0</v>
      </c>
      <c r="C12761">
        <v>0</v>
      </c>
      <c r="D12761" s="3">
        <f t="shared" si="971"/>
        <v>0</v>
      </c>
      <c r="E12761">
        <v>3.27E-2</v>
      </c>
      <c r="F12761">
        <v>5.1000000000000004E-3</v>
      </c>
      <c r="G12761">
        <v>1.7500000000000002E-2</v>
      </c>
      <c r="H12761" s="3">
        <f t="shared" si="972"/>
        <v>4777.92</v>
      </c>
      <c r="I12761" s="3">
        <f t="shared" si="973"/>
        <v>417.90096109839817</v>
      </c>
      <c r="J12761" s="3">
        <f t="shared" si="974"/>
        <v>-417.90096109839817</v>
      </c>
      <c r="L12761" t="s">
        <v>10</v>
      </c>
      <c r="M12761" s="4">
        <v>5.9523809528571396</v>
      </c>
      <c r="N12761" s="4">
        <v>11.66666667</v>
      </c>
      <c r="O12761" s="4">
        <f t="shared" si="975"/>
        <v>5.71428571714286</v>
      </c>
    </row>
    <row r="12762" spans="1:15" x14ac:dyDescent="0.2">
      <c r="A12762" s="1">
        <v>38141</v>
      </c>
      <c r="B12762">
        <v>0</v>
      </c>
      <c r="C12762">
        <v>0</v>
      </c>
      <c r="D12762" s="3">
        <f t="shared" si="971"/>
        <v>0</v>
      </c>
      <c r="E12762">
        <v>2.52E-2</v>
      </c>
      <c r="F12762">
        <v>3.7000000000000002E-3</v>
      </c>
      <c r="G12762">
        <v>1.2699999999999999E-2</v>
      </c>
      <c r="H12762" s="3">
        <f t="shared" si="972"/>
        <v>3594.24</v>
      </c>
      <c r="I12762" s="3">
        <f t="shared" si="973"/>
        <v>314.37034324942789</v>
      </c>
      <c r="J12762" s="3">
        <f t="shared" si="974"/>
        <v>-314.37034324942789</v>
      </c>
      <c r="L12762">
        <v>5</v>
      </c>
      <c r="M12762" s="4">
        <v>5</v>
      </c>
      <c r="N12762" s="4">
        <v>5</v>
      </c>
      <c r="O12762" s="4">
        <f t="shared" si="975"/>
        <v>0</v>
      </c>
    </row>
    <row r="12763" spans="1:15" x14ac:dyDescent="0.2">
      <c r="A12763" s="1">
        <v>38142</v>
      </c>
      <c r="B12763">
        <v>11.4</v>
      </c>
      <c r="C12763">
        <v>5586</v>
      </c>
      <c r="D12763" s="3">
        <f t="shared" si="971"/>
        <v>4110.7374</v>
      </c>
      <c r="E12763">
        <v>2.0199999999999999E-2</v>
      </c>
      <c r="F12763">
        <v>2.8E-3</v>
      </c>
      <c r="G12763">
        <v>9.7000000000000003E-3</v>
      </c>
      <c r="H12763" s="3">
        <f t="shared" si="972"/>
        <v>2825.28</v>
      </c>
      <c r="I12763" s="3">
        <f t="shared" si="973"/>
        <v>247.11322654462245</v>
      </c>
      <c r="J12763" s="3">
        <f t="shared" si="974"/>
        <v>3863.6241734553773</v>
      </c>
      <c r="L12763" t="s">
        <v>10</v>
      </c>
      <c r="M12763" s="4">
        <v>5.0952380952857101</v>
      </c>
      <c r="N12763" s="4">
        <v>5</v>
      </c>
      <c r="O12763" s="4">
        <f t="shared" si="975"/>
        <v>-9.5238095285710145E-2</v>
      </c>
    </row>
    <row r="12764" spans="1:15" x14ac:dyDescent="0.2">
      <c r="A12764" s="1">
        <v>38143</v>
      </c>
      <c r="B12764">
        <v>2.4</v>
      </c>
      <c r="C12764">
        <v>1176</v>
      </c>
      <c r="D12764" s="3">
        <f t="shared" si="971"/>
        <v>865.41840000000002</v>
      </c>
      <c r="E12764">
        <v>2.5100000000000001E-2</v>
      </c>
      <c r="F12764">
        <v>3.8999999999999998E-3</v>
      </c>
      <c r="G12764">
        <v>1.21E-2</v>
      </c>
      <c r="H12764" s="3">
        <f t="shared" si="972"/>
        <v>3551.04</v>
      </c>
      <c r="I12764" s="3">
        <f t="shared" si="973"/>
        <v>310.59185354691073</v>
      </c>
      <c r="J12764" s="3">
        <f t="shared" si="974"/>
        <v>554.82654645308935</v>
      </c>
      <c r="L12764" t="s">
        <v>10</v>
      </c>
      <c r="M12764" s="4">
        <v>5.1904761905714301</v>
      </c>
      <c r="N12764" s="4">
        <v>5</v>
      </c>
      <c r="O12764" s="4">
        <f t="shared" si="975"/>
        <v>-0.19047619057143006</v>
      </c>
    </row>
    <row r="12765" spans="1:15" x14ac:dyDescent="0.2">
      <c r="A12765" s="1">
        <v>38144</v>
      </c>
      <c r="B12765">
        <v>13.2</v>
      </c>
      <c r="C12765">
        <v>6468</v>
      </c>
      <c r="D12765" s="3">
        <f t="shared" si="971"/>
        <v>4759.8011999999999</v>
      </c>
      <c r="E12765">
        <v>2.5700000000000001E-2</v>
      </c>
      <c r="F12765">
        <v>4.4000000000000003E-3</v>
      </c>
      <c r="G12765">
        <v>1.2E-2</v>
      </c>
      <c r="H12765" s="3">
        <f t="shared" si="972"/>
        <v>3637.44</v>
      </c>
      <c r="I12765" s="3">
        <f t="shared" si="973"/>
        <v>318.14883295194511</v>
      </c>
      <c r="J12765" s="3">
        <f t="shared" si="974"/>
        <v>4441.6523670480547</v>
      </c>
      <c r="L12765" t="s">
        <v>10</v>
      </c>
      <c r="M12765" s="4">
        <v>5.2857142858571402</v>
      </c>
      <c r="N12765" s="4">
        <v>5</v>
      </c>
      <c r="O12765" s="4">
        <f t="shared" si="975"/>
        <v>-0.2857142858571402</v>
      </c>
    </row>
    <row r="12766" spans="1:15" x14ac:dyDescent="0.2">
      <c r="A12766" s="1">
        <v>38145</v>
      </c>
      <c r="B12766">
        <v>0.1</v>
      </c>
      <c r="C12766">
        <v>49</v>
      </c>
      <c r="D12766" s="3">
        <f t="shared" si="971"/>
        <v>36.059100000000001</v>
      </c>
      <c r="E12766">
        <v>4.1799999999999997E-2</v>
      </c>
      <c r="F12766">
        <v>5.5999999999999999E-3</v>
      </c>
      <c r="G12766">
        <v>1.5299999999999999E-2</v>
      </c>
      <c r="H12766" s="3">
        <f t="shared" si="972"/>
        <v>5417.28</v>
      </c>
      <c r="I12766" s="3">
        <f t="shared" si="973"/>
        <v>473.82260869565215</v>
      </c>
      <c r="J12766" s="3">
        <f t="shared" si="974"/>
        <v>-437.76350869565215</v>
      </c>
      <c r="L12766" t="s">
        <v>10</v>
      </c>
      <c r="M12766" s="4">
        <v>5.3809523811428601</v>
      </c>
      <c r="N12766" s="4">
        <v>5</v>
      </c>
      <c r="O12766" s="4">
        <f t="shared" si="975"/>
        <v>-0.38095238114286012</v>
      </c>
    </row>
    <row r="12767" spans="1:15" x14ac:dyDescent="0.2">
      <c r="A12767" s="1">
        <v>38146</v>
      </c>
      <c r="B12767">
        <v>0</v>
      </c>
      <c r="C12767">
        <v>0</v>
      </c>
      <c r="D12767" s="3">
        <f t="shared" si="971"/>
        <v>0</v>
      </c>
      <c r="E12767">
        <v>3.49E-2</v>
      </c>
      <c r="F12767">
        <v>5.4999999999999997E-3</v>
      </c>
      <c r="G12767">
        <v>1.61E-2</v>
      </c>
      <c r="H12767" s="3">
        <f t="shared" si="972"/>
        <v>4881.5999999999995</v>
      </c>
      <c r="I12767" s="3">
        <f t="shared" si="973"/>
        <v>426.96933638443932</v>
      </c>
      <c r="J12767" s="3">
        <f t="shared" si="974"/>
        <v>-426.96933638443932</v>
      </c>
      <c r="L12767" t="s">
        <v>10</v>
      </c>
      <c r="M12767" s="4">
        <v>5.4761904764285703</v>
      </c>
      <c r="N12767" s="4">
        <v>5</v>
      </c>
      <c r="O12767" s="4">
        <f t="shared" si="975"/>
        <v>-0.47619047642857026</v>
      </c>
    </row>
    <row r="12768" spans="1:15" x14ac:dyDescent="0.2">
      <c r="A12768" s="1">
        <v>38147</v>
      </c>
      <c r="B12768">
        <v>0</v>
      </c>
      <c r="C12768">
        <v>0</v>
      </c>
      <c r="D12768" s="3">
        <f t="shared" si="971"/>
        <v>0</v>
      </c>
      <c r="E12768">
        <v>2.53E-2</v>
      </c>
      <c r="F12768">
        <v>3.5999999999999999E-3</v>
      </c>
      <c r="G12768">
        <v>1.12E-2</v>
      </c>
      <c r="H12768" s="3">
        <f t="shared" si="972"/>
        <v>3464.64</v>
      </c>
      <c r="I12768" s="3">
        <f t="shared" si="973"/>
        <v>303.0348741418764</v>
      </c>
      <c r="J12768" s="3">
        <f t="shared" si="974"/>
        <v>-303.0348741418764</v>
      </c>
      <c r="L12768" t="s">
        <v>10</v>
      </c>
      <c r="M12768" s="4">
        <v>5.5714285717142902</v>
      </c>
      <c r="N12768" s="4">
        <v>5</v>
      </c>
      <c r="O12768" s="4">
        <f t="shared" si="975"/>
        <v>-0.57142857171429018</v>
      </c>
    </row>
    <row r="12769" spans="1:15" x14ac:dyDescent="0.2">
      <c r="A12769" s="1">
        <v>38148</v>
      </c>
      <c r="B12769">
        <v>0</v>
      </c>
      <c r="C12769">
        <v>0</v>
      </c>
      <c r="D12769" s="3">
        <f t="shared" si="971"/>
        <v>0</v>
      </c>
      <c r="E12769">
        <v>1.9599999999999999E-2</v>
      </c>
      <c r="F12769">
        <v>2.5000000000000001E-3</v>
      </c>
      <c r="G12769">
        <v>8.0999999999999996E-3</v>
      </c>
      <c r="H12769" s="3">
        <f t="shared" si="972"/>
        <v>2609.2799999999997</v>
      </c>
      <c r="I12769" s="3">
        <f t="shared" si="973"/>
        <v>228.22077803203661</v>
      </c>
      <c r="J12769" s="3">
        <f t="shared" si="974"/>
        <v>-228.22077803203661</v>
      </c>
      <c r="L12769">
        <v>5.6666666670000003</v>
      </c>
      <c r="M12769" s="4">
        <v>5.6666666670000003</v>
      </c>
      <c r="N12769" s="4">
        <v>5.6666666670000003</v>
      </c>
      <c r="O12769" s="4">
        <f t="shared" si="975"/>
        <v>0</v>
      </c>
    </row>
    <row r="12770" spans="1:15" x14ac:dyDescent="0.2">
      <c r="A12770" s="1">
        <v>38149</v>
      </c>
      <c r="B12770">
        <v>4.8</v>
      </c>
      <c r="C12770">
        <v>2352</v>
      </c>
      <c r="D12770" s="3">
        <f t="shared" si="971"/>
        <v>1730.8368</v>
      </c>
      <c r="E12770">
        <v>1.5699999999999999E-2</v>
      </c>
      <c r="F12770">
        <v>1.8E-3</v>
      </c>
      <c r="G12770">
        <v>6.6E-3</v>
      </c>
      <c r="H12770" s="3">
        <f t="shared" si="972"/>
        <v>2082.2399999999998</v>
      </c>
      <c r="I12770" s="3">
        <f t="shared" si="973"/>
        <v>182.12320366132721</v>
      </c>
      <c r="J12770" s="3">
        <f t="shared" si="974"/>
        <v>1548.7135963386729</v>
      </c>
      <c r="L12770" t="s">
        <v>10</v>
      </c>
      <c r="M12770" s="4">
        <v>5.6190476192857099</v>
      </c>
      <c r="N12770" s="4">
        <v>5.6666666670000003</v>
      </c>
      <c r="O12770" s="4">
        <f t="shared" si="975"/>
        <v>4.7619047714290375E-2</v>
      </c>
    </row>
    <row r="12771" spans="1:15" x14ac:dyDescent="0.2">
      <c r="A12771" s="1">
        <v>38150</v>
      </c>
      <c r="B12771">
        <v>0.1</v>
      </c>
      <c r="C12771">
        <v>49</v>
      </c>
      <c r="D12771" s="3">
        <f t="shared" si="971"/>
        <v>36.059100000000001</v>
      </c>
      <c r="E12771">
        <v>1.5100000000000001E-2</v>
      </c>
      <c r="F12771">
        <v>1.8E-3</v>
      </c>
      <c r="G12771">
        <v>6.1999999999999998E-3</v>
      </c>
      <c r="H12771" s="3">
        <f t="shared" si="972"/>
        <v>1995.8400000000001</v>
      </c>
      <c r="I12771" s="3">
        <f t="shared" si="973"/>
        <v>174.56622425629291</v>
      </c>
      <c r="J12771" s="3">
        <f t="shared" si="974"/>
        <v>-138.50712425629291</v>
      </c>
      <c r="L12771" t="s">
        <v>10</v>
      </c>
      <c r="M12771" s="4">
        <v>5.5714285715714302</v>
      </c>
      <c r="N12771" s="4">
        <v>5.6666666670000003</v>
      </c>
      <c r="O12771" s="4">
        <f t="shared" si="975"/>
        <v>9.5238095428570091E-2</v>
      </c>
    </row>
    <row r="12772" spans="1:15" x14ac:dyDescent="0.2">
      <c r="A12772" s="1">
        <v>38151</v>
      </c>
      <c r="B12772">
        <v>1.2</v>
      </c>
      <c r="C12772">
        <v>588</v>
      </c>
      <c r="D12772" s="3">
        <f t="shared" si="971"/>
        <v>432.70920000000001</v>
      </c>
      <c r="E12772">
        <v>1.5299999999999999E-2</v>
      </c>
      <c r="F12772">
        <v>1.5E-3</v>
      </c>
      <c r="G12772">
        <v>5.1000000000000004E-3</v>
      </c>
      <c r="H12772" s="3">
        <f t="shared" si="972"/>
        <v>1892.1599999999999</v>
      </c>
      <c r="I12772" s="3">
        <f t="shared" si="973"/>
        <v>165.49784897025171</v>
      </c>
      <c r="J12772" s="3">
        <f t="shared" si="974"/>
        <v>267.2113510297483</v>
      </c>
      <c r="L12772" t="s">
        <v>10</v>
      </c>
      <c r="M12772" s="4">
        <v>5.5238095238571399</v>
      </c>
      <c r="N12772" s="4">
        <v>5.6666666670000003</v>
      </c>
      <c r="O12772" s="4">
        <f t="shared" si="975"/>
        <v>0.14285714314286047</v>
      </c>
    </row>
    <row r="12773" spans="1:15" x14ac:dyDescent="0.2">
      <c r="A12773" s="1">
        <v>38152</v>
      </c>
      <c r="B12773">
        <v>0</v>
      </c>
      <c r="C12773">
        <v>0</v>
      </c>
      <c r="D12773" s="3">
        <f t="shared" si="971"/>
        <v>0</v>
      </c>
      <c r="E12773">
        <v>1.38E-2</v>
      </c>
      <c r="F12773">
        <v>1.1999999999999999E-3</v>
      </c>
      <c r="G12773">
        <v>4.5999999999999999E-3</v>
      </c>
      <c r="H12773" s="3">
        <f t="shared" si="972"/>
        <v>1693.44</v>
      </c>
      <c r="I12773" s="3">
        <f t="shared" si="973"/>
        <v>148.11679633867277</v>
      </c>
      <c r="J12773" s="3">
        <f t="shared" si="974"/>
        <v>-148.11679633867277</v>
      </c>
      <c r="L12773" t="s">
        <v>10</v>
      </c>
      <c r="M12773" s="4">
        <v>5.4761904761428601</v>
      </c>
      <c r="N12773" s="4">
        <v>5.6666666670000003</v>
      </c>
      <c r="O12773" s="4">
        <f t="shared" si="975"/>
        <v>0.19047619085714018</v>
      </c>
    </row>
    <row r="12774" spans="1:15" x14ac:dyDescent="0.2">
      <c r="A12774" s="1">
        <v>38153</v>
      </c>
      <c r="B12774">
        <v>12.5</v>
      </c>
      <c r="C12774">
        <v>6125</v>
      </c>
      <c r="D12774" s="3">
        <f t="shared" si="971"/>
        <v>4507.3874999999998</v>
      </c>
      <c r="E12774">
        <v>1.5100000000000001E-2</v>
      </c>
      <c r="F12774">
        <v>1.5E-3</v>
      </c>
      <c r="G12774">
        <v>5.0000000000000001E-3</v>
      </c>
      <c r="H12774" s="3">
        <f t="shared" si="972"/>
        <v>1866.24</v>
      </c>
      <c r="I12774" s="3">
        <f t="shared" si="973"/>
        <v>163.23075514874142</v>
      </c>
      <c r="J12774" s="3">
        <f t="shared" si="974"/>
        <v>4344.1567448512587</v>
      </c>
      <c r="L12774" t="s">
        <v>10</v>
      </c>
      <c r="M12774" s="4">
        <v>5.4285714284285698</v>
      </c>
      <c r="N12774" s="4">
        <v>5.6666666670000003</v>
      </c>
      <c r="O12774" s="4">
        <f t="shared" si="975"/>
        <v>0.23809523857143056</v>
      </c>
    </row>
    <row r="12775" spans="1:15" x14ac:dyDescent="0.2">
      <c r="A12775" s="1">
        <v>38154</v>
      </c>
      <c r="B12775">
        <v>0</v>
      </c>
      <c r="C12775">
        <v>0</v>
      </c>
      <c r="D12775" s="3">
        <f t="shared" si="971"/>
        <v>0</v>
      </c>
      <c r="E12775">
        <v>2.01E-2</v>
      </c>
      <c r="F12775">
        <v>3.2000000000000002E-3</v>
      </c>
      <c r="G12775">
        <v>6.7000000000000002E-3</v>
      </c>
      <c r="H12775" s="3">
        <f t="shared" si="972"/>
        <v>2592</v>
      </c>
      <c r="I12775" s="3">
        <f t="shared" si="973"/>
        <v>226.70938215102976</v>
      </c>
      <c r="J12775" s="3">
        <f t="shared" si="974"/>
        <v>-226.70938215102976</v>
      </c>
      <c r="L12775" t="s">
        <v>10</v>
      </c>
      <c r="M12775" s="4">
        <v>5.3809523807142901</v>
      </c>
      <c r="N12775" s="4">
        <v>5.6666666670000003</v>
      </c>
      <c r="O12775" s="4">
        <f t="shared" si="975"/>
        <v>0.28571428628571027</v>
      </c>
    </row>
    <row r="12776" spans="1:15" x14ac:dyDescent="0.2">
      <c r="A12776" s="1">
        <v>38155</v>
      </c>
      <c r="B12776">
        <v>1.2</v>
      </c>
      <c r="C12776">
        <v>588</v>
      </c>
      <c r="D12776" s="3">
        <f t="shared" si="971"/>
        <v>432.70920000000001</v>
      </c>
      <c r="E12776">
        <v>1.54E-2</v>
      </c>
      <c r="F12776">
        <v>1.9E-3</v>
      </c>
      <c r="G12776">
        <v>5.1000000000000004E-3</v>
      </c>
      <c r="H12776" s="3">
        <f t="shared" si="972"/>
        <v>1935.36</v>
      </c>
      <c r="I12776" s="3">
        <f t="shared" si="973"/>
        <v>169.27633867276887</v>
      </c>
      <c r="J12776" s="3">
        <f t="shared" si="974"/>
        <v>263.43286132723114</v>
      </c>
      <c r="L12776">
        <v>5.3333333329999997</v>
      </c>
      <c r="M12776" s="4">
        <v>5.3333333329999997</v>
      </c>
      <c r="N12776" s="4">
        <v>5.3333333329999997</v>
      </c>
      <c r="O12776" s="4">
        <f t="shared" si="975"/>
        <v>0</v>
      </c>
    </row>
    <row r="12777" spans="1:15" x14ac:dyDescent="0.2">
      <c r="A12777" s="1">
        <v>38156</v>
      </c>
      <c r="B12777">
        <v>0.2</v>
      </c>
      <c r="C12777">
        <v>98</v>
      </c>
      <c r="D12777" s="3">
        <f t="shared" si="971"/>
        <v>72.118200000000002</v>
      </c>
      <c r="E12777">
        <v>1.26E-2</v>
      </c>
      <c r="F12777">
        <v>1.4E-3</v>
      </c>
      <c r="G12777">
        <v>4.1999999999999997E-3</v>
      </c>
      <c r="H12777" s="3">
        <f t="shared" si="972"/>
        <v>1572.48</v>
      </c>
      <c r="I12777" s="3">
        <f t="shared" si="973"/>
        <v>137.53702517162472</v>
      </c>
      <c r="J12777" s="3">
        <f t="shared" si="974"/>
        <v>-65.418825171624718</v>
      </c>
      <c r="L12777" t="s">
        <v>10</v>
      </c>
      <c r="M12777" s="4">
        <v>5.6428571425714296</v>
      </c>
      <c r="N12777" s="4">
        <v>5.3333333329999997</v>
      </c>
      <c r="O12777" s="4">
        <f t="shared" si="975"/>
        <v>-0.30952380957142989</v>
      </c>
    </row>
    <row r="12778" spans="1:15" x14ac:dyDescent="0.2">
      <c r="A12778" s="1">
        <v>38157</v>
      </c>
      <c r="B12778">
        <v>0.1</v>
      </c>
      <c r="C12778">
        <v>49</v>
      </c>
      <c r="D12778" s="3">
        <f t="shared" si="971"/>
        <v>36.059100000000001</v>
      </c>
      <c r="E12778">
        <v>1.0200000000000001E-2</v>
      </c>
      <c r="F12778" s="2">
        <v>8.9999999999999998E-4</v>
      </c>
      <c r="G12778">
        <v>3.3999999999999998E-3</v>
      </c>
      <c r="H12778" s="3">
        <f t="shared" si="972"/>
        <v>1252.8</v>
      </c>
      <c r="I12778" s="3">
        <f t="shared" si="973"/>
        <v>109.5762013729977</v>
      </c>
      <c r="J12778" s="3">
        <f t="shared" si="974"/>
        <v>-73.517101372997701</v>
      </c>
      <c r="L12778" t="s">
        <v>10</v>
      </c>
      <c r="M12778" s="4">
        <v>5.9523809521428603</v>
      </c>
      <c r="N12778" s="4">
        <v>5.3333333329999997</v>
      </c>
      <c r="O12778" s="4">
        <f t="shared" si="975"/>
        <v>-0.61904761914286066</v>
      </c>
    </row>
    <row r="12779" spans="1:15" x14ac:dyDescent="0.2">
      <c r="A12779" s="1">
        <v>38158</v>
      </c>
      <c r="B12779">
        <v>8</v>
      </c>
      <c r="C12779">
        <v>3920</v>
      </c>
      <c r="D12779" s="3">
        <f t="shared" si="971"/>
        <v>2884.7280000000001</v>
      </c>
      <c r="E12779">
        <v>8.3000000000000001E-3</v>
      </c>
      <c r="F12779" s="2">
        <v>5.9999999999999995E-4</v>
      </c>
      <c r="G12779">
        <v>2.7000000000000001E-3</v>
      </c>
      <c r="H12779" s="3">
        <f t="shared" si="972"/>
        <v>1002.2399999999999</v>
      </c>
      <c r="I12779" s="3">
        <f t="shared" si="973"/>
        <v>87.660961098398161</v>
      </c>
      <c r="J12779" s="3">
        <f t="shared" si="974"/>
        <v>2797.0670389016018</v>
      </c>
      <c r="L12779" t="s">
        <v>10</v>
      </c>
      <c r="M12779" s="4">
        <v>6.2619047617142902</v>
      </c>
      <c r="N12779" s="4">
        <v>5.3333333329999997</v>
      </c>
      <c r="O12779" s="4">
        <f t="shared" si="975"/>
        <v>-0.92857142871429055</v>
      </c>
    </row>
    <row r="12780" spans="1:15" x14ac:dyDescent="0.2">
      <c r="A12780" s="1">
        <v>38159</v>
      </c>
      <c r="B12780">
        <v>3.4</v>
      </c>
      <c r="C12780">
        <v>1666</v>
      </c>
      <c r="D12780" s="3">
        <f t="shared" si="971"/>
        <v>1226.0093999999999</v>
      </c>
      <c r="E12780">
        <v>1.18E-2</v>
      </c>
      <c r="F12780">
        <v>1.2999999999999999E-3</v>
      </c>
      <c r="G12780">
        <v>3.8999999999999998E-3</v>
      </c>
      <c r="H12780" s="3">
        <f t="shared" si="972"/>
        <v>1468.8000000000002</v>
      </c>
      <c r="I12780" s="3">
        <f t="shared" si="973"/>
        <v>128.46864988558355</v>
      </c>
      <c r="J12780" s="3">
        <f t="shared" si="974"/>
        <v>1097.5407501144164</v>
      </c>
      <c r="L12780" t="s">
        <v>10</v>
      </c>
      <c r="M12780" s="4">
        <v>6.5714285712857103</v>
      </c>
      <c r="N12780" s="4">
        <v>5.3333333329999997</v>
      </c>
      <c r="O12780" s="4">
        <f t="shared" si="975"/>
        <v>-1.2380952382857107</v>
      </c>
    </row>
    <row r="12781" spans="1:15" x14ac:dyDescent="0.2">
      <c r="A12781" s="1">
        <v>38160</v>
      </c>
      <c r="B12781">
        <v>0.9</v>
      </c>
      <c r="C12781">
        <v>441</v>
      </c>
      <c r="D12781" s="3">
        <f t="shared" si="971"/>
        <v>324.53190000000001</v>
      </c>
      <c r="E12781">
        <v>1.04E-2</v>
      </c>
      <c r="F12781">
        <v>1.2999999999999999E-3</v>
      </c>
      <c r="G12781">
        <v>3.3999999999999998E-3</v>
      </c>
      <c r="H12781" s="3">
        <f t="shared" si="972"/>
        <v>1304.6399999999999</v>
      </c>
      <c r="I12781" s="3">
        <f t="shared" si="973"/>
        <v>114.1103890160183</v>
      </c>
      <c r="J12781" s="3">
        <f t="shared" si="974"/>
        <v>210.4215109839817</v>
      </c>
      <c r="L12781" t="s">
        <v>10</v>
      </c>
      <c r="M12781" s="4">
        <v>6.8809523808571402</v>
      </c>
      <c r="N12781" s="4">
        <v>5.3333333329999997</v>
      </c>
      <c r="O12781" s="4">
        <f t="shared" si="975"/>
        <v>-1.5476190478571406</v>
      </c>
    </row>
    <row r="12782" spans="1:15" x14ac:dyDescent="0.2">
      <c r="A12782" s="1">
        <v>38161</v>
      </c>
      <c r="B12782">
        <v>6.6</v>
      </c>
      <c r="C12782">
        <v>3234</v>
      </c>
      <c r="D12782" s="3">
        <f t="shared" si="971"/>
        <v>2379.9005999999999</v>
      </c>
      <c r="E12782">
        <v>9.1999999999999998E-3</v>
      </c>
      <c r="F12782">
        <v>1E-3</v>
      </c>
      <c r="G12782">
        <v>3.0000000000000001E-3</v>
      </c>
      <c r="H12782" s="3">
        <f t="shared" si="972"/>
        <v>1140.48</v>
      </c>
      <c r="I12782" s="3">
        <f t="shared" si="973"/>
        <v>99.752128146453089</v>
      </c>
      <c r="J12782" s="3">
        <f t="shared" si="974"/>
        <v>2280.1484718535467</v>
      </c>
      <c r="L12782" t="s">
        <v>10</v>
      </c>
      <c r="M12782" s="4">
        <v>7.1904761904285701</v>
      </c>
      <c r="N12782" s="4">
        <v>5.3333333329999997</v>
      </c>
      <c r="O12782" s="4">
        <f t="shared" si="975"/>
        <v>-1.8571428574285704</v>
      </c>
    </row>
    <row r="12783" spans="1:15" x14ac:dyDescent="0.2">
      <c r="A12783" s="1">
        <v>38162</v>
      </c>
      <c r="B12783">
        <v>3.8</v>
      </c>
      <c r="C12783">
        <v>1862</v>
      </c>
      <c r="D12783" s="3">
        <f t="shared" si="971"/>
        <v>1370.2457999999999</v>
      </c>
      <c r="E12783">
        <v>9.7999999999999997E-3</v>
      </c>
      <c r="F12783">
        <v>1.5E-3</v>
      </c>
      <c r="G12783">
        <v>3.2000000000000002E-3</v>
      </c>
      <c r="H12783" s="3">
        <f t="shared" si="972"/>
        <v>1252.8</v>
      </c>
      <c r="I12783" s="3">
        <f t="shared" si="973"/>
        <v>109.5762013729977</v>
      </c>
      <c r="J12783" s="3">
        <f t="shared" si="974"/>
        <v>1260.6695986270022</v>
      </c>
      <c r="L12783">
        <v>7.5</v>
      </c>
      <c r="M12783" s="4">
        <v>7.5</v>
      </c>
      <c r="N12783" s="4">
        <v>7.5</v>
      </c>
      <c r="O12783" s="4">
        <f t="shared" si="975"/>
        <v>0</v>
      </c>
    </row>
    <row r="12784" spans="1:15" x14ac:dyDescent="0.2">
      <c r="A12784" s="1">
        <v>38163</v>
      </c>
      <c r="B12784">
        <v>0.5</v>
      </c>
      <c r="C12784">
        <v>245</v>
      </c>
      <c r="D12784" s="3">
        <f t="shared" si="971"/>
        <v>180.2955</v>
      </c>
      <c r="E12784">
        <v>7.7000000000000002E-3</v>
      </c>
      <c r="F12784">
        <v>1.5E-3</v>
      </c>
      <c r="G12784">
        <v>3.0999999999999999E-3</v>
      </c>
      <c r="H12784" s="3">
        <f t="shared" si="972"/>
        <v>1062.72</v>
      </c>
      <c r="I12784" s="3">
        <f t="shared" si="973"/>
        <v>92.950846681922201</v>
      </c>
      <c r="J12784" s="3">
        <f t="shared" si="974"/>
        <v>87.344653318077803</v>
      </c>
      <c r="L12784" t="s">
        <v>10</v>
      </c>
      <c r="M12784" s="4">
        <v>7.6428571428571397</v>
      </c>
      <c r="N12784" s="4">
        <v>7.5</v>
      </c>
      <c r="O12784" s="4">
        <f t="shared" si="975"/>
        <v>-0.14285714285713969</v>
      </c>
    </row>
    <row r="12785" spans="1:15" x14ac:dyDescent="0.2">
      <c r="A12785" s="1">
        <v>38164</v>
      </c>
      <c r="B12785">
        <v>0</v>
      </c>
      <c r="C12785">
        <v>0</v>
      </c>
      <c r="D12785" s="3">
        <f t="shared" si="971"/>
        <v>0</v>
      </c>
      <c r="E12785">
        <v>6.6E-3</v>
      </c>
      <c r="F12785">
        <v>1E-3</v>
      </c>
      <c r="G12785">
        <v>2.3E-3</v>
      </c>
      <c r="H12785" s="3">
        <f t="shared" si="972"/>
        <v>855.3599999999999</v>
      </c>
      <c r="I12785" s="3">
        <f t="shared" si="973"/>
        <v>74.814096109839809</v>
      </c>
      <c r="J12785" s="3">
        <f t="shared" si="974"/>
        <v>-74.814096109839809</v>
      </c>
      <c r="L12785" t="s">
        <v>10</v>
      </c>
      <c r="M12785" s="4">
        <v>7.78571428571429</v>
      </c>
      <c r="N12785" s="4">
        <v>7.5</v>
      </c>
      <c r="O12785" s="4">
        <f t="shared" si="975"/>
        <v>-0.28571428571429003</v>
      </c>
    </row>
    <row r="12786" spans="1:15" x14ac:dyDescent="0.2">
      <c r="A12786" s="1">
        <v>38165</v>
      </c>
      <c r="B12786">
        <v>0.2</v>
      </c>
      <c r="C12786">
        <v>98</v>
      </c>
      <c r="D12786" s="3">
        <f t="shared" si="971"/>
        <v>72.118200000000002</v>
      </c>
      <c r="E12786">
        <v>5.0000000000000001E-3</v>
      </c>
      <c r="F12786" s="2">
        <v>5.9999999999999995E-4</v>
      </c>
      <c r="G12786">
        <v>1.6000000000000001E-3</v>
      </c>
      <c r="H12786" s="3">
        <f t="shared" si="972"/>
        <v>622.07999999999993</v>
      </c>
      <c r="I12786" s="3">
        <f t="shared" si="973"/>
        <v>54.410251716247132</v>
      </c>
      <c r="J12786" s="3">
        <f t="shared" si="974"/>
        <v>17.70794828375287</v>
      </c>
      <c r="L12786" t="s">
        <v>10</v>
      </c>
      <c r="M12786" s="4">
        <v>7.9285714285714297</v>
      </c>
      <c r="N12786" s="4">
        <v>7.5</v>
      </c>
      <c r="O12786" s="4">
        <f t="shared" si="975"/>
        <v>-0.42857142857142971</v>
      </c>
    </row>
    <row r="12787" spans="1:15" x14ac:dyDescent="0.2">
      <c r="A12787" s="1">
        <v>38166</v>
      </c>
      <c r="B12787">
        <v>0</v>
      </c>
      <c r="C12787">
        <v>0</v>
      </c>
      <c r="D12787" s="3">
        <f t="shared" si="971"/>
        <v>0</v>
      </c>
      <c r="E12787">
        <v>3.5000000000000001E-3</v>
      </c>
      <c r="F12787" s="2">
        <v>2.9999999999999997E-4</v>
      </c>
      <c r="G12787">
        <v>1.1999999999999999E-3</v>
      </c>
      <c r="H12787" s="3">
        <f t="shared" si="972"/>
        <v>432</v>
      </c>
      <c r="I12787" s="3">
        <f t="shared" si="973"/>
        <v>37.784897025171624</v>
      </c>
      <c r="J12787" s="3">
        <f t="shared" si="974"/>
        <v>-37.784897025171624</v>
      </c>
      <c r="L12787" t="s">
        <v>10</v>
      </c>
      <c r="M12787" s="4">
        <v>8.0714285714285694</v>
      </c>
      <c r="N12787" s="4">
        <v>7.5</v>
      </c>
      <c r="O12787" s="4">
        <f t="shared" si="975"/>
        <v>-0.5714285714285694</v>
      </c>
    </row>
    <row r="12788" spans="1:15" x14ac:dyDescent="0.2">
      <c r="A12788" s="1">
        <v>38167</v>
      </c>
      <c r="B12788">
        <v>6.8</v>
      </c>
      <c r="C12788">
        <v>3332</v>
      </c>
      <c r="D12788" s="3">
        <f t="shared" si="971"/>
        <v>2452.0187999999998</v>
      </c>
      <c r="E12788">
        <v>2.3E-3</v>
      </c>
      <c r="F12788" s="2">
        <v>1E-4</v>
      </c>
      <c r="G12788" s="2">
        <v>8.9999999999999998E-4</v>
      </c>
      <c r="H12788" s="3">
        <f t="shared" si="972"/>
        <v>285.12</v>
      </c>
      <c r="I12788" s="3">
        <f t="shared" si="973"/>
        <v>24.938032036613272</v>
      </c>
      <c r="J12788" s="3">
        <f t="shared" si="974"/>
        <v>2427.0807679633867</v>
      </c>
      <c r="L12788" t="s">
        <v>10</v>
      </c>
      <c r="M12788" s="4">
        <v>8.21428571428571</v>
      </c>
      <c r="N12788" s="4">
        <v>7.5</v>
      </c>
      <c r="O12788" s="4">
        <f t="shared" si="975"/>
        <v>-0.71428571428570997</v>
      </c>
    </row>
    <row r="12789" spans="1:15" x14ac:dyDescent="0.2">
      <c r="A12789" s="1">
        <v>38168</v>
      </c>
      <c r="B12789">
        <v>0</v>
      </c>
      <c r="C12789">
        <v>0</v>
      </c>
      <c r="D12789" s="3">
        <f t="shared" si="971"/>
        <v>0</v>
      </c>
      <c r="E12789">
        <v>2.5999999999999999E-3</v>
      </c>
      <c r="F12789" s="2">
        <v>2.9999999999999997E-4</v>
      </c>
      <c r="G12789">
        <v>1.2999999999999999E-3</v>
      </c>
      <c r="H12789" s="3">
        <f t="shared" si="972"/>
        <v>362.88</v>
      </c>
      <c r="I12789" s="3">
        <f t="shared" si="973"/>
        <v>31.739313501144164</v>
      </c>
      <c r="J12789" s="3">
        <f t="shared" si="974"/>
        <v>-31.739313501144164</v>
      </c>
      <c r="L12789" t="s">
        <v>10</v>
      </c>
      <c r="M12789" s="4">
        <v>8.3571428571428594</v>
      </c>
      <c r="N12789" s="4">
        <v>7.5</v>
      </c>
      <c r="O12789" s="4">
        <f t="shared" si="975"/>
        <v>-0.85714285714285943</v>
      </c>
    </row>
    <row r="12790" spans="1:15" x14ac:dyDescent="0.2">
      <c r="A12790" s="1">
        <v>38169</v>
      </c>
      <c r="B12790">
        <v>0</v>
      </c>
      <c r="C12790">
        <v>0</v>
      </c>
      <c r="D12790" s="3">
        <f t="shared" si="971"/>
        <v>0</v>
      </c>
      <c r="E12790">
        <v>1.9E-3</v>
      </c>
      <c r="F12790" s="2">
        <v>2.0000000000000001E-4</v>
      </c>
      <c r="G12790">
        <v>1E-3</v>
      </c>
      <c r="H12790" s="3">
        <f t="shared" si="972"/>
        <v>267.83999999999997</v>
      </c>
      <c r="I12790" s="3">
        <f t="shared" si="973"/>
        <v>23.426636155606406</v>
      </c>
      <c r="J12790" s="3">
        <f t="shared" si="974"/>
        <v>-23.426636155606406</v>
      </c>
      <c r="L12790">
        <v>8.5</v>
      </c>
      <c r="M12790" s="4">
        <v>8.5</v>
      </c>
      <c r="N12790" s="4">
        <v>8.5</v>
      </c>
      <c r="O12790" s="4">
        <f t="shared" si="975"/>
        <v>0</v>
      </c>
    </row>
    <row r="12791" spans="1:15" x14ac:dyDescent="0.2">
      <c r="A12791" s="1">
        <v>38170</v>
      </c>
      <c r="B12791">
        <v>13.9</v>
      </c>
      <c r="C12791">
        <v>6811</v>
      </c>
      <c r="D12791" s="3">
        <f t="shared" si="971"/>
        <v>5012.2148999999999</v>
      </c>
      <c r="E12791">
        <v>1.9E-3</v>
      </c>
      <c r="F12791" s="2">
        <v>1E-4</v>
      </c>
      <c r="G12791">
        <v>1E-3</v>
      </c>
      <c r="H12791" s="3">
        <f t="shared" si="972"/>
        <v>259.2</v>
      </c>
      <c r="I12791" s="3">
        <f t="shared" si="973"/>
        <v>22.670938215102975</v>
      </c>
      <c r="J12791" s="3">
        <f t="shared" si="974"/>
        <v>4989.543961784897</v>
      </c>
      <c r="L12791" t="s">
        <v>10</v>
      </c>
      <c r="M12791" s="4">
        <v>8.4166666666666696</v>
      </c>
      <c r="N12791" s="4">
        <v>8.5</v>
      </c>
      <c r="O12791" s="4">
        <f t="shared" si="975"/>
        <v>8.3333333333330373E-2</v>
      </c>
    </row>
    <row r="12792" spans="1:15" x14ac:dyDescent="0.2">
      <c r="A12792" s="1">
        <v>38171</v>
      </c>
      <c r="B12792">
        <v>0.2</v>
      </c>
      <c r="C12792">
        <v>98</v>
      </c>
      <c r="D12792" s="3">
        <f t="shared" si="971"/>
        <v>72.118200000000002</v>
      </c>
      <c r="E12792">
        <v>3.5999999999999999E-3</v>
      </c>
      <c r="F12792">
        <v>1.2999999999999999E-3</v>
      </c>
      <c r="G12792">
        <v>3.3E-3</v>
      </c>
      <c r="H12792" s="3">
        <f t="shared" si="972"/>
        <v>708.4799999999999</v>
      </c>
      <c r="I12792" s="3">
        <f t="shared" si="973"/>
        <v>61.967231121281458</v>
      </c>
      <c r="J12792" s="3">
        <f t="shared" si="974"/>
        <v>10.150968878718544</v>
      </c>
      <c r="L12792" t="s">
        <v>10</v>
      </c>
      <c r="M12792" s="4">
        <v>8.3333333333333304</v>
      </c>
      <c r="N12792" s="4">
        <v>8.5</v>
      </c>
      <c r="O12792" s="4">
        <f t="shared" si="975"/>
        <v>0.16666666666666963</v>
      </c>
    </row>
    <row r="12793" spans="1:15" x14ac:dyDescent="0.2">
      <c r="A12793" s="1">
        <v>38172</v>
      </c>
      <c r="B12793">
        <v>0</v>
      </c>
      <c r="C12793">
        <v>0</v>
      </c>
      <c r="D12793" s="3">
        <f t="shared" si="971"/>
        <v>0</v>
      </c>
      <c r="E12793">
        <v>2.3999999999999998E-3</v>
      </c>
      <c r="F12793" s="2">
        <v>5.9999999999999995E-4</v>
      </c>
      <c r="G12793">
        <v>1.8E-3</v>
      </c>
      <c r="H12793" s="3">
        <f t="shared" si="972"/>
        <v>414.71999999999997</v>
      </c>
      <c r="I12793" s="3">
        <f t="shared" si="973"/>
        <v>36.273501144164754</v>
      </c>
      <c r="J12793" s="3">
        <f t="shared" si="974"/>
        <v>-36.273501144164754</v>
      </c>
      <c r="L12793" t="s">
        <v>10</v>
      </c>
      <c r="M12793" s="4">
        <v>8.25</v>
      </c>
      <c r="N12793" s="4">
        <v>8.5</v>
      </c>
      <c r="O12793" s="4">
        <f t="shared" si="975"/>
        <v>0.25</v>
      </c>
    </row>
    <row r="12794" spans="1:15" x14ac:dyDescent="0.2">
      <c r="A12794" s="1">
        <v>38173</v>
      </c>
      <c r="B12794">
        <v>0</v>
      </c>
      <c r="C12794">
        <v>0</v>
      </c>
      <c r="D12794" s="3">
        <f t="shared" si="971"/>
        <v>0</v>
      </c>
      <c r="E12794">
        <v>1.6999999999999999E-3</v>
      </c>
      <c r="F12794" s="2">
        <v>2.0000000000000001E-4</v>
      </c>
      <c r="G12794">
        <v>1.1000000000000001E-3</v>
      </c>
      <c r="H12794" s="3">
        <f t="shared" si="972"/>
        <v>259.2</v>
      </c>
      <c r="I12794" s="3">
        <f t="shared" si="973"/>
        <v>22.670938215102975</v>
      </c>
      <c r="J12794" s="3">
        <f t="shared" si="974"/>
        <v>-22.670938215102975</v>
      </c>
      <c r="L12794" t="s">
        <v>10</v>
      </c>
      <c r="M12794" s="4">
        <v>8.1666666666666696</v>
      </c>
      <c r="N12794" s="4">
        <v>8.5</v>
      </c>
      <c r="O12794" s="4">
        <f t="shared" si="975"/>
        <v>0.33333333333333037</v>
      </c>
    </row>
    <row r="12795" spans="1:15" x14ac:dyDescent="0.2">
      <c r="A12795" s="1">
        <v>38174</v>
      </c>
      <c r="B12795">
        <v>0</v>
      </c>
      <c r="C12795">
        <v>0</v>
      </c>
      <c r="D12795" s="3">
        <f t="shared" si="971"/>
        <v>0</v>
      </c>
      <c r="E12795">
        <v>1.1999999999999999E-3</v>
      </c>
      <c r="F12795" s="2">
        <v>1E-4</v>
      </c>
      <c r="G12795" s="2">
        <v>8.0000000000000004E-4</v>
      </c>
      <c r="H12795" s="3">
        <f t="shared" si="972"/>
        <v>181.44</v>
      </c>
      <c r="I12795" s="3">
        <f t="shared" si="973"/>
        <v>15.869656750572082</v>
      </c>
      <c r="J12795" s="3">
        <f t="shared" si="974"/>
        <v>-15.869656750572082</v>
      </c>
      <c r="L12795" t="s">
        <v>10</v>
      </c>
      <c r="M12795" s="4">
        <v>8.0833333333333304</v>
      </c>
      <c r="N12795" s="4">
        <v>8.5</v>
      </c>
      <c r="O12795" s="4">
        <f t="shared" si="975"/>
        <v>0.41666666666666963</v>
      </c>
    </row>
    <row r="12796" spans="1:15" x14ac:dyDescent="0.2">
      <c r="A12796" s="1">
        <v>38175</v>
      </c>
      <c r="B12796">
        <v>0</v>
      </c>
      <c r="C12796">
        <v>0</v>
      </c>
      <c r="D12796" s="3">
        <f t="shared" si="971"/>
        <v>0</v>
      </c>
      <c r="E12796" s="2">
        <v>8.9999999999999998E-4</v>
      </c>
      <c r="F12796">
        <v>0</v>
      </c>
      <c r="G12796" s="2">
        <v>5.9999999999999995E-4</v>
      </c>
      <c r="H12796" s="3">
        <f t="shared" si="972"/>
        <v>129.6</v>
      </c>
      <c r="I12796" s="3">
        <f t="shared" si="973"/>
        <v>11.335469107551488</v>
      </c>
      <c r="J12796" s="3">
        <f t="shared" si="974"/>
        <v>-11.335469107551488</v>
      </c>
      <c r="L12796">
        <v>8</v>
      </c>
      <c r="M12796" s="4">
        <v>8</v>
      </c>
      <c r="N12796" s="4">
        <v>8</v>
      </c>
      <c r="O12796" s="4">
        <f t="shared" si="975"/>
        <v>0</v>
      </c>
    </row>
    <row r="12797" spans="1:15" x14ac:dyDescent="0.2">
      <c r="A12797" s="1">
        <v>38176</v>
      </c>
      <c r="B12797">
        <v>4.8</v>
      </c>
      <c r="C12797">
        <v>2352</v>
      </c>
      <c r="D12797" s="3">
        <f t="shared" si="971"/>
        <v>1730.8368</v>
      </c>
      <c r="E12797" s="2">
        <v>8.0000000000000004E-4</v>
      </c>
      <c r="F12797">
        <v>0</v>
      </c>
      <c r="G12797" s="2">
        <v>4.0000000000000002E-4</v>
      </c>
      <c r="H12797" s="3">
        <f t="shared" si="972"/>
        <v>103.68</v>
      </c>
      <c r="I12797" s="3">
        <f t="shared" si="973"/>
        <v>9.0683752860411904</v>
      </c>
      <c r="J12797" s="3">
        <f t="shared" si="974"/>
        <v>1721.7684247139589</v>
      </c>
      <c r="L12797" t="s">
        <v>10</v>
      </c>
      <c r="M12797" s="4">
        <v>8.875</v>
      </c>
      <c r="N12797" s="4">
        <v>8</v>
      </c>
      <c r="O12797" s="4">
        <f t="shared" si="975"/>
        <v>-0.875</v>
      </c>
    </row>
    <row r="12798" spans="1:15" x14ac:dyDescent="0.2">
      <c r="A12798" s="1">
        <v>38177</v>
      </c>
      <c r="B12798">
        <v>0.8</v>
      </c>
      <c r="C12798">
        <v>392</v>
      </c>
      <c r="D12798" s="3">
        <f t="shared" si="971"/>
        <v>288.47280000000001</v>
      </c>
      <c r="E12798">
        <v>1E-3</v>
      </c>
      <c r="F12798">
        <v>0</v>
      </c>
      <c r="G12798" s="2">
        <v>5.0000000000000001E-4</v>
      </c>
      <c r="H12798" s="3">
        <f t="shared" si="972"/>
        <v>129.6</v>
      </c>
      <c r="I12798" s="3">
        <f t="shared" si="973"/>
        <v>11.335469107551488</v>
      </c>
      <c r="J12798" s="3">
        <f t="shared" si="974"/>
        <v>277.13733089244852</v>
      </c>
      <c r="L12798" t="s">
        <v>10</v>
      </c>
      <c r="M12798" s="4">
        <v>9.75</v>
      </c>
      <c r="N12798" s="4">
        <v>8</v>
      </c>
      <c r="O12798" s="4">
        <f t="shared" si="975"/>
        <v>-1.75</v>
      </c>
    </row>
    <row r="12799" spans="1:15" x14ac:dyDescent="0.2">
      <c r="A12799" s="1">
        <v>38178</v>
      </c>
      <c r="B12799">
        <v>0.2</v>
      </c>
      <c r="C12799">
        <v>98</v>
      </c>
      <c r="D12799" s="3">
        <f t="shared" si="971"/>
        <v>72.118200000000002</v>
      </c>
      <c r="E12799" s="2">
        <v>8.9999999999999998E-4</v>
      </c>
      <c r="F12799">
        <v>0</v>
      </c>
      <c r="G12799" s="2">
        <v>5.0000000000000001E-4</v>
      </c>
      <c r="H12799" s="3">
        <f t="shared" si="972"/>
        <v>120.96</v>
      </c>
      <c r="I12799" s="3">
        <f t="shared" si="973"/>
        <v>10.579771167048055</v>
      </c>
      <c r="J12799" s="3">
        <f t="shared" si="974"/>
        <v>61.538428832951951</v>
      </c>
      <c r="L12799" t="s">
        <v>10</v>
      </c>
      <c r="M12799" s="4">
        <v>10.625</v>
      </c>
      <c r="N12799" s="4">
        <v>8</v>
      </c>
      <c r="O12799" s="4">
        <f t="shared" si="975"/>
        <v>-2.625</v>
      </c>
    </row>
    <row r="12800" spans="1:15" x14ac:dyDescent="0.2">
      <c r="A12800" s="1">
        <v>38179</v>
      </c>
      <c r="B12800">
        <v>0</v>
      </c>
      <c r="C12800">
        <v>0</v>
      </c>
      <c r="D12800" s="3">
        <f t="shared" si="971"/>
        <v>0</v>
      </c>
      <c r="E12800" s="2">
        <v>5.9999999999999995E-4</v>
      </c>
      <c r="F12800">
        <v>0</v>
      </c>
      <c r="G12800" s="2">
        <v>4.0000000000000002E-4</v>
      </c>
      <c r="H12800" s="3">
        <f t="shared" si="972"/>
        <v>86.4</v>
      </c>
      <c r="I12800" s="3">
        <f t="shared" si="973"/>
        <v>7.5569794050343253</v>
      </c>
      <c r="J12800" s="3">
        <f t="shared" si="974"/>
        <v>-7.5569794050343253</v>
      </c>
      <c r="L12800" t="s">
        <v>10</v>
      </c>
      <c r="M12800" s="4">
        <v>11.5</v>
      </c>
      <c r="N12800" s="4">
        <v>8</v>
      </c>
      <c r="O12800" s="4">
        <f t="shared" si="975"/>
        <v>-3.5</v>
      </c>
    </row>
    <row r="12801" spans="1:15" x14ac:dyDescent="0.2">
      <c r="A12801" s="1">
        <v>38180</v>
      </c>
      <c r="B12801">
        <v>6.4</v>
      </c>
      <c r="C12801">
        <v>3136</v>
      </c>
      <c r="D12801" s="3">
        <f t="shared" si="971"/>
        <v>2307.7824000000001</v>
      </c>
      <c r="E12801" s="2">
        <v>2.9999999999999997E-4</v>
      </c>
      <c r="F12801">
        <v>0</v>
      </c>
      <c r="G12801" s="2">
        <v>2.0000000000000001E-4</v>
      </c>
      <c r="H12801" s="3">
        <f t="shared" si="972"/>
        <v>43.2</v>
      </c>
      <c r="I12801" s="3">
        <f t="shared" si="973"/>
        <v>3.7784897025171627</v>
      </c>
      <c r="J12801" s="3">
        <f t="shared" si="974"/>
        <v>2304.0039102974829</v>
      </c>
      <c r="L12801" t="s">
        <v>10</v>
      </c>
      <c r="M12801" s="4">
        <v>12.375</v>
      </c>
      <c r="N12801" s="4">
        <v>8</v>
      </c>
      <c r="O12801" s="4">
        <f t="shared" si="975"/>
        <v>-4.375</v>
      </c>
    </row>
    <row r="12802" spans="1:15" x14ac:dyDescent="0.2">
      <c r="A12802" s="1">
        <v>38181</v>
      </c>
      <c r="B12802">
        <v>0.6</v>
      </c>
      <c r="C12802">
        <v>294</v>
      </c>
      <c r="D12802" s="3">
        <f t="shared" si="971"/>
        <v>216.3546</v>
      </c>
      <c r="E12802">
        <v>1.1999999999999999E-3</v>
      </c>
      <c r="F12802" s="2">
        <v>1E-4</v>
      </c>
      <c r="G12802" s="2">
        <v>5.0000000000000001E-4</v>
      </c>
      <c r="H12802" s="3">
        <f t="shared" si="972"/>
        <v>155.51999999999998</v>
      </c>
      <c r="I12802" s="3">
        <f t="shared" si="973"/>
        <v>13.602562929061783</v>
      </c>
      <c r="J12802" s="3">
        <f t="shared" si="974"/>
        <v>202.75203707093823</v>
      </c>
      <c r="L12802" t="s">
        <v>10</v>
      </c>
      <c r="M12802" s="4">
        <v>13.25</v>
      </c>
      <c r="N12802" s="4">
        <v>8</v>
      </c>
      <c r="O12802" s="4">
        <f t="shared" si="975"/>
        <v>-5.25</v>
      </c>
    </row>
    <row r="12803" spans="1:15" x14ac:dyDescent="0.2">
      <c r="A12803" s="1">
        <v>38182</v>
      </c>
      <c r="B12803">
        <v>0</v>
      </c>
      <c r="C12803">
        <v>0</v>
      </c>
      <c r="D12803" s="3">
        <f t="shared" ref="D12803:D12866" si="976">C12803*0.7359</f>
        <v>0</v>
      </c>
      <c r="E12803" s="2">
        <v>6.9999999999999999E-4</v>
      </c>
      <c r="F12803">
        <v>0</v>
      </c>
      <c r="G12803" s="2">
        <v>4.0000000000000002E-4</v>
      </c>
      <c r="H12803" s="3">
        <f t="shared" ref="H12803:H12866" si="977">(E12803+F12803+G12803)*86400</f>
        <v>95.04</v>
      </c>
      <c r="I12803" s="3">
        <f t="shared" ref="I12803:I12866" si="978">H12803*(34.4/393.3)</f>
        <v>8.3126773455377574</v>
      </c>
      <c r="J12803" s="3">
        <f t="shared" ref="J12803:J12866" si="979">D12803-I12803</f>
        <v>-8.3126773455377574</v>
      </c>
      <c r="L12803" t="s">
        <v>10</v>
      </c>
      <c r="M12803" s="4">
        <v>14.125</v>
      </c>
      <c r="N12803" s="4">
        <v>8</v>
      </c>
      <c r="O12803" s="4">
        <f t="shared" ref="O12803:O12866" si="980">N12803-M12803</f>
        <v>-6.125</v>
      </c>
    </row>
    <row r="12804" spans="1:15" x14ac:dyDescent="0.2">
      <c r="A12804" s="1">
        <v>38183</v>
      </c>
      <c r="B12804">
        <v>1.8</v>
      </c>
      <c r="C12804">
        <v>882</v>
      </c>
      <c r="D12804" s="3">
        <f t="shared" si="976"/>
        <v>649.06380000000001</v>
      </c>
      <c r="E12804" s="2">
        <v>2.9999999999999997E-4</v>
      </c>
      <c r="F12804">
        <v>0</v>
      </c>
      <c r="G12804" s="2">
        <v>2.0000000000000001E-4</v>
      </c>
      <c r="H12804" s="3">
        <f t="shared" si="977"/>
        <v>43.2</v>
      </c>
      <c r="I12804" s="3">
        <f t="shared" si="978"/>
        <v>3.7784897025171627</v>
      </c>
      <c r="J12804" s="3">
        <f t="shared" si="979"/>
        <v>645.28531029748285</v>
      </c>
      <c r="L12804">
        <v>15</v>
      </c>
      <c r="M12804" s="4">
        <v>15</v>
      </c>
      <c r="N12804" s="4">
        <v>15</v>
      </c>
      <c r="O12804" s="4">
        <f t="shared" si="980"/>
        <v>0</v>
      </c>
    </row>
    <row r="12805" spans="1:15" x14ac:dyDescent="0.2">
      <c r="A12805" s="1">
        <v>38184</v>
      </c>
      <c r="B12805">
        <v>0</v>
      </c>
      <c r="C12805">
        <v>0</v>
      </c>
      <c r="D12805" s="3">
        <f t="shared" si="976"/>
        <v>0</v>
      </c>
      <c r="E12805" s="2">
        <v>2.0000000000000001E-4</v>
      </c>
      <c r="F12805">
        <v>0</v>
      </c>
      <c r="G12805" s="2">
        <v>2.0000000000000001E-4</v>
      </c>
      <c r="H12805" s="3">
        <f t="shared" si="977"/>
        <v>34.56</v>
      </c>
      <c r="I12805" s="3">
        <f t="shared" si="978"/>
        <v>3.0227917620137301</v>
      </c>
      <c r="J12805" s="3">
        <f t="shared" si="979"/>
        <v>-3.0227917620137301</v>
      </c>
      <c r="L12805" t="s">
        <v>10</v>
      </c>
      <c r="M12805" s="4">
        <v>15.285714285714301</v>
      </c>
      <c r="N12805" s="4">
        <v>15</v>
      </c>
      <c r="O12805" s="4">
        <f t="shared" si="980"/>
        <v>-0.28571428571430069</v>
      </c>
    </row>
    <row r="12806" spans="1:15" x14ac:dyDescent="0.2">
      <c r="A12806" s="1">
        <v>38185</v>
      </c>
      <c r="B12806">
        <v>0</v>
      </c>
      <c r="C12806">
        <v>0</v>
      </c>
      <c r="D12806" s="3">
        <f t="shared" si="976"/>
        <v>0</v>
      </c>
      <c r="E12806">
        <v>0</v>
      </c>
      <c r="F12806">
        <v>0</v>
      </c>
      <c r="G12806" s="2">
        <v>1E-4</v>
      </c>
      <c r="H12806" s="3">
        <f t="shared" si="977"/>
        <v>8.64</v>
      </c>
      <c r="I12806" s="3">
        <f t="shared" si="978"/>
        <v>0.75569794050343253</v>
      </c>
      <c r="J12806" s="3">
        <f t="shared" si="979"/>
        <v>-0.75569794050343253</v>
      </c>
      <c r="L12806" t="s">
        <v>10</v>
      </c>
      <c r="M12806" s="4">
        <v>15.5714285714286</v>
      </c>
      <c r="N12806" s="4">
        <v>15</v>
      </c>
      <c r="O12806" s="4">
        <f t="shared" si="980"/>
        <v>-0.5714285714285996</v>
      </c>
    </row>
    <row r="12807" spans="1:15" x14ac:dyDescent="0.2">
      <c r="A12807" s="1">
        <v>38186</v>
      </c>
      <c r="B12807">
        <v>0.2</v>
      </c>
      <c r="C12807">
        <v>98</v>
      </c>
      <c r="D12807" s="3">
        <f t="shared" si="976"/>
        <v>72.118200000000002</v>
      </c>
      <c r="E12807">
        <v>0</v>
      </c>
      <c r="F12807">
        <v>0</v>
      </c>
      <c r="G12807" s="2">
        <v>1E-4</v>
      </c>
      <c r="H12807" s="3">
        <f t="shared" si="977"/>
        <v>8.64</v>
      </c>
      <c r="I12807" s="3">
        <f t="shared" si="978"/>
        <v>0.75569794050343253</v>
      </c>
      <c r="J12807" s="3">
        <f t="shared" si="979"/>
        <v>71.362502059496563</v>
      </c>
      <c r="L12807" t="s">
        <v>10</v>
      </c>
      <c r="M12807" s="4">
        <v>15.8571428571429</v>
      </c>
      <c r="N12807" s="4">
        <v>15</v>
      </c>
      <c r="O12807" s="4">
        <f t="shared" si="980"/>
        <v>-0.85714285714290028</v>
      </c>
    </row>
    <row r="12808" spans="1:15" x14ac:dyDescent="0.2">
      <c r="A12808" s="1">
        <v>38187</v>
      </c>
      <c r="B12808">
        <v>0</v>
      </c>
      <c r="C12808">
        <v>0</v>
      </c>
      <c r="D12808" s="3">
        <f t="shared" si="976"/>
        <v>0</v>
      </c>
      <c r="E12808">
        <v>0</v>
      </c>
      <c r="F12808">
        <v>0</v>
      </c>
      <c r="G12808">
        <v>0</v>
      </c>
      <c r="H12808" s="3">
        <f t="shared" si="977"/>
        <v>0</v>
      </c>
      <c r="I12808" s="3">
        <f t="shared" si="978"/>
        <v>0</v>
      </c>
      <c r="J12808" s="3">
        <f t="shared" si="979"/>
        <v>0</v>
      </c>
      <c r="L12808" t="s">
        <v>10</v>
      </c>
      <c r="M12808" s="4">
        <v>16.1428571428571</v>
      </c>
      <c r="N12808" s="4">
        <v>15</v>
      </c>
      <c r="O12808" s="4">
        <f t="shared" si="980"/>
        <v>-1.1428571428570997</v>
      </c>
    </row>
    <row r="12809" spans="1:15" x14ac:dyDescent="0.2">
      <c r="A12809" s="1">
        <v>38188</v>
      </c>
      <c r="B12809">
        <v>12.1</v>
      </c>
      <c r="C12809">
        <v>5929</v>
      </c>
      <c r="D12809" s="3">
        <f t="shared" si="976"/>
        <v>4363.1511</v>
      </c>
      <c r="E12809">
        <v>0</v>
      </c>
      <c r="F12809">
        <v>0</v>
      </c>
      <c r="G12809">
        <v>0</v>
      </c>
      <c r="H12809" s="3">
        <f t="shared" si="977"/>
        <v>0</v>
      </c>
      <c r="I12809" s="3">
        <f t="shared" si="978"/>
        <v>0</v>
      </c>
      <c r="J12809" s="3">
        <f t="shared" si="979"/>
        <v>4363.1511</v>
      </c>
      <c r="L12809" t="s">
        <v>10</v>
      </c>
      <c r="M12809" s="4">
        <v>16.428571428571399</v>
      </c>
      <c r="N12809" s="4">
        <v>15</v>
      </c>
      <c r="O12809" s="4">
        <f t="shared" si="980"/>
        <v>-1.4285714285713986</v>
      </c>
    </row>
    <row r="12810" spans="1:15" x14ac:dyDescent="0.2">
      <c r="A12810" s="1">
        <v>38189</v>
      </c>
      <c r="B12810">
        <v>0.8</v>
      </c>
      <c r="C12810">
        <v>392</v>
      </c>
      <c r="D12810" s="3">
        <f t="shared" si="976"/>
        <v>288.47280000000001</v>
      </c>
      <c r="E12810" s="2">
        <v>6.9999999999999999E-4</v>
      </c>
      <c r="F12810">
        <v>0</v>
      </c>
      <c r="G12810" s="2">
        <v>2.0000000000000001E-4</v>
      </c>
      <c r="H12810" s="3">
        <f t="shared" si="977"/>
        <v>77.759999999999991</v>
      </c>
      <c r="I12810" s="3">
        <f t="shared" si="978"/>
        <v>6.8012814645308914</v>
      </c>
      <c r="J12810" s="3">
        <f t="shared" si="979"/>
        <v>281.67151853546909</v>
      </c>
      <c r="L12810" t="s">
        <v>10</v>
      </c>
      <c r="M12810" s="4">
        <v>16.714285714285701</v>
      </c>
      <c r="N12810" s="4">
        <v>15</v>
      </c>
      <c r="O12810" s="4">
        <f t="shared" si="980"/>
        <v>-1.7142857142857011</v>
      </c>
    </row>
    <row r="12811" spans="1:15" x14ac:dyDescent="0.2">
      <c r="A12811" s="1">
        <v>38190</v>
      </c>
      <c r="B12811">
        <v>0.3</v>
      </c>
      <c r="C12811">
        <v>147</v>
      </c>
      <c r="D12811" s="3">
        <f t="shared" si="976"/>
        <v>108.1773</v>
      </c>
      <c r="E12811" s="2">
        <v>1E-4</v>
      </c>
      <c r="F12811">
        <v>0</v>
      </c>
      <c r="G12811" s="2">
        <v>2.0000000000000001E-4</v>
      </c>
      <c r="H12811" s="3">
        <f t="shared" si="977"/>
        <v>25.92</v>
      </c>
      <c r="I12811" s="3">
        <f t="shared" si="978"/>
        <v>2.2670938215102976</v>
      </c>
      <c r="J12811" s="3">
        <f t="shared" si="979"/>
        <v>105.9102061784897</v>
      </c>
      <c r="L12811">
        <v>17</v>
      </c>
      <c r="M12811" s="4">
        <v>17</v>
      </c>
      <c r="N12811" s="4">
        <v>17</v>
      </c>
      <c r="O12811" s="4">
        <f t="shared" si="980"/>
        <v>0</v>
      </c>
    </row>
    <row r="12812" spans="1:15" x14ac:dyDescent="0.2">
      <c r="A12812" s="1">
        <v>38191</v>
      </c>
      <c r="B12812">
        <v>0</v>
      </c>
      <c r="C12812">
        <v>0</v>
      </c>
      <c r="D12812" s="3">
        <f t="shared" si="976"/>
        <v>0</v>
      </c>
      <c r="E12812">
        <v>0</v>
      </c>
      <c r="F12812">
        <v>0</v>
      </c>
      <c r="G12812" s="2">
        <v>1E-4</v>
      </c>
      <c r="H12812" s="3">
        <f t="shared" si="977"/>
        <v>8.64</v>
      </c>
      <c r="I12812" s="3">
        <f t="shared" si="978"/>
        <v>0.75569794050343253</v>
      </c>
      <c r="J12812" s="3">
        <f t="shared" si="979"/>
        <v>-0.75569794050343253</v>
      </c>
      <c r="L12812" t="s">
        <v>10</v>
      </c>
      <c r="M12812" s="4">
        <v>16.738095238095202</v>
      </c>
      <c r="N12812" s="4">
        <v>17</v>
      </c>
      <c r="O12812" s="4">
        <f t="shared" si="980"/>
        <v>0.26190476190479828</v>
      </c>
    </row>
    <row r="12813" spans="1:15" x14ac:dyDescent="0.2">
      <c r="A12813" s="1">
        <v>38192</v>
      </c>
      <c r="B12813">
        <v>0</v>
      </c>
      <c r="C12813">
        <v>0</v>
      </c>
      <c r="D12813" s="3">
        <f t="shared" si="976"/>
        <v>0</v>
      </c>
      <c r="E12813">
        <v>0</v>
      </c>
      <c r="F12813">
        <v>0</v>
      </c>
      <c r="G12813">
        <v>0</v>
      </c>
      <c r="H12813" s="3">
        <f t="shared" si="977"/>
        <v>0</v>
      </c>
      <c r="I12813" s="3">
        <f t="shared" si="978"/>
        <v>0</v>
      </c>
      <c r="J12813" s="3">
        <f t="shared" si="979"/>
        <v>0</v>
      </c>
      <c r="L12813" t="s">
        <v>10</v>
      </c>
      <c r="M12813" s="4">
        <v>16.476190476190499</v>
      </c>
      <c r="N12813" s="4">
        <v>17</v>
      </c>
      <c r="O12813" s="4">
        <f t="shared" si="980"/>
        <v>0.52380952380950063</v>
      </c>
    </row>
    <row r="12814" spans="1:15" x14ac:dyDescent="0.2">
      <c r="A12814" s="1">
        <v>38193</v>
      </c>
      <c r="B12814">
        <v>0</v>
      </c>
      <c r="C12814">
        <v>0</v>
      </c>
      <c r="D12814" s="3">
        <f t="shared" si="976"/>
        <v>0</v>
      </c>
      <c r="E12814">
        <v>0</v>
      </c>
      <c r="F12814">
        <v>0</v>
      </c>
      <c r="G12814">
        <v>0</v>
      </c>
      <c r="H12814" s="3">
        <f t="shared" si="977"/>
        <v>0</v>
      </c>
      <c r="I12814" s="3">
        <f t="shared" si="978"/>
        <v>0</v>
      </c>
      <c r="J12814" s="3">
        <f t="shared" si="979"/>
        <v>0</v>
      </c>
      <c r="L12814" t="s">
        <v>10</v>
      </c>
      <c r="M12814" s="4">
        <v>16.214285714285701</v>
      </c>
      <c r="N12814" s="4">
        <v>17</v>
      </c>
      <c r="O12814" s="4">
        <f t="shared" si="980"/>
        <v>0.78571428571429891</v>
      </c>
    </row>
    <row r="12815" spans="1:15" x14ac:dyDescent="0.2">
      <c r="A12815" s="1">
        <v>38194</v>
      </c>
      <c r="B12815">
        <v>0</v>
      </c>
      <c r="C12815">
        <v>0</v>
      </c>
      <c r="D12815" s="3">
        <f t="shared" si="976"/>
        <v>0</v>
      </c>
      <c r="E12815">
        <v>0</v>
      </c>
      <c r="F12815">
        <v>0</v>
      </c>
      <c r="G12815">
        <v>0</v>
      </c>
      <c r="H12815" s="3">
        <f t="shared" si="977"/>
        <v>0</v>
      </c>
      <c r="I12815" s="3">
        <f t="shared" si="978"/>
        <v>0</v>
      </c>
      <c r="J12815" s="3">
        <f t="shared" si="979"/>
        <v>0</v>
      </c>
      <c r="L12815" t="s">
        <v>10</v>
      </c>
      <c r="M12815" s="4">
        <v>15.952380952381001</v>
      </c>
      <c r="N12815" s="4">
        <v>17</v>
      </c>
      <c r="O12815" s="4">
        <f t="shared" si="980"/>
        <v>1.0476190476189995</v>
      </c>
    </row>
    <row r="12816" spans="1:15" x14ac:dyDescent="0.2">
      <c r="A12816" s="1">
        <v>38195</v>
      </c>
      <c r="B12816">
        <v>0.5</v>
      </c>
      <c r="C12816">
        <v>245</v>
      </c>
      <c r="D12816" s="3">
        <f t="shared" si="976"/>
        <v>180.2955</v>
      </c>
      <c r="E12816">
        <v>0</v>
      </c>
      <c r="F12816">
        <v>0</v>
      </c>
      <c r="G12816">
        <v>0</v>
      </c>
      <c r="H12816" s="3">
        <f t="shared" si="977"/>
        <v>0</v>
      </c>
      <c r="I12816" s="3">
        <f t="shared" si="978"/>
        <v>0</v>
      </c>
      <c r="J12816" s="3">
        <f t="shared" si="979"/>
        <v>180.2955</v>
      </c>
      <c r="L12816" t="s">
        <v>10</v>
      </c>
      <c r="M12816" s="4">
        <v>15.6904761904762</v>
      </c>
      <c r="N12816" s="4">
        <v>17</v>
      </c>
      <c r="O12816" s="4">
        <f t="shared" si="980"/>
        <v>1.3095238095237995</v>
      </c>
    </row>
    <row r="12817" spans="1:15" x14ac:dyDescent="0.2">
      <c r="A12817" s="1">
        <v>38196</v>
      </c>
      <c r="B12817">
        <v>5.8</v>
      </c>
      <c r="C12817">
        <v>2842</v>
      </c>
      <c r="D12817" s="3">
        <f t="shared" si="976"/>
        <v>2091.4277999999999</v>
      </c>
      <c r="E12817">
        <v>0</v>
      </c>
      <c r="F12817">
        <v>0</v>
      </c>
      <c r="G12817">
        <v>0</v>
      </c>
      <c r="H12817" s="3">
        <f t="shared" si="977"/>
        <v>0</v>
      </c>
      <c r="I12817" s="3">
        <f t="shared" si="978"/>
        <v>0</v>
      </c>
      <c r="J12817" s="3">
        <f t="shared" si="979"/>
        <v>2091.4277999999999</v>
      </c>
      <c r="L12817" t="s">
        <v>10</v>
      </c>
      <c r="M12817" s="4">
        <v>15.4285714285714</v>
      </c>
      <c r="N12817" s="4">
        <v>17</v>
      </c>
      <c r="O12817" s="4">
        <f t="shared" si="980"/>
        <v>1.5714285714285996</v>
      </c>
    </row>
    <row r="12818" spans="1:15" x14ac:dyDescent="0.2">
      <c r="A12818" s="1">
        <v>38197</v>
      </c>
      <c r="B12818">
        <v>2.6</v>
      </c>
      <c r="C12818">
        <v>1274</v>
      </c>
      <c r="D12818" s="3">
        <f t="shared" si="976"/>
        <v>937.53660000000002</v>
      </c>
      <c r="E12818">
        <v>0</v>
      </c>
      <c r="F12818">
        <v>0</v>
      </c>
      <c r="G12818">
        <v>0</v>
      </c>
      <c r="H12818" s="3">
        <f t="shared" si="977"/>
        <v>0</v>
      </c>
      <c r="I12818" s="3">
        <f t="shared" si="978"/>
        <v>0</v>
      </c>
      <c r="J12818" s="3">
        <f t="shared" si="979"/>
        <v>937.53660000000002</v>
      </c>
      <c r="L12818" t="s">
        <v>10</v>
      </c>
      <c r="M12818" s="4">
        <v>15.1666666666667</v>
      </c>
      <c r="N12818" s="4">
        <v>17</v>
      </c>
      <c r="O12818" s="4">
        <f t="shared" si="980"/>
        <v>1.8333333333333002</v>
      </c>
    </row>
    <row r="12819" spans="1:15" x14ac:dyDescent="0.2">
      <c r="A12819" s="1">
        <v>38198</v>
      </c>
      <c r="B12819">
        <v>0</v>
      </c>
      <c r="C12819">
        <v>0</v>
      </c>
      <c r="D12819" s="3">
        <f t="shared" si="976"/>
        <v>0</v>
      </c>
      <c r="E12819">
        <v>0</v>
      </c>
      <c r="F12819">
        <v>0</v>
      </c>
      <c r="G12819">
        <v>0</v>
      </c>
      <c r="H12819" s="3">
        <f t="shared" si="977"/>
        <v>0</v>
      </c>
      <c r="I12819" s="3">
        <f t="shared" si="978"/>
        <v>0</v>
      </c>
      <c r="J12819" s="3">
        <f t="shared" si="979"/>
        <v>0</v>
      </c>
      <c r="L12819" t="s">
        <v>10</v>
      </c>
      <c r="M12819" s="4">
        <v>14.9047619047619</v>
      </c>
      <c r="N12819" s="4">
        <v>17</v>
      </c>
      <c r="O12819" s="4">
        <f t="shared" si="980"/>
        <v>2.0952380952381002</v>
      </c>
    </row>
    <row r="12820" spans="1:15" x14ac:dyDescent="0.2">
      <c r="A12820" s="1">
        <v>38199</v>
      </c>
      <c r="B12820">
        <v>0</v>
      </c>
      <c r="C12820">
        <v>0</v>
      </c>
      <c r="D12820" s="3">
        <f t="shared" si="976"/>
        <v>0</v>
      </c>
      <c r="E12820">
        <v>0</v>
      </c>
      <c r="F12820">
        <v>0</v>
      </c>
      <c r="G12820">
        <v>0</v>
      </c>
      <c r="H12820" s="3">
        <f t="shared" si="977"/>
        <v>0</v>
      </c>
      <c r="I12820" s="3">
        <f t="shared" si="978"/>
        <v>0</v>
      </c>
      <c r="J12820" s="3">
        <f t="shared" si="979"/>
        <v>0</v>
      </c>
      <c r="L12820" t="s">
        <v>10</v>
      </c>
      <c r="M12820" s="4">
        <v>14.6428571428571</v>
      </c>
      <c r="N12820" s="4">
        <v>17</v>
      </c>
      <c r="O12820" s="4">
        <f t="shared" si="980"/>
        <v>2.3571428571429003</v>
      </c>
    </row>
    <row r="12821" spans="1:15" x14ac:dyDescent="0.2">
      <c r="A12821" s="1">
        <v>38200</v>
      </c>
      <c r="B12821">
        <v>0.4</v>
      </c>
      <c r="C12821">
        <v>196</v>
      </c>
      <c r="D12821" s="3">
        <f t="shared" si="976"/>
        <v>144.2364</v>
      </c>
      <c r="E12821">
        <v>0</v>
      </c>
      <c r="F12821">
        <v>0</v>
      </c>
      <c r="G12821">
        <v>0</v>
      </c>
      <c r="H12821" s="3">
        <f t="shared" si="977"/>
        <v>0</v>
      </c>
      <c r="I12821" s="3">
        <f t="shared" si="978"/>
        <v>0</v>
      </c>
      <c r="J12821" s="3">
        <f t="shared" si="979"/>
        <v>144.2364</v>
      </c>
      <c r="L12821" t="s">
        <v>10</v>
      </c>
      <c r="M12821" s="4">
        <v>14.380952380952399</v>
      </c>
      <c r="N12821" s="4">
        <v>17</v>
      </c>
      <c r="O12821" s="4">
        <f t="shared" si="980"/>
        <v>2.6190476190476009</v>
      </c>
    </row>
    <row r="12822" spans="1:15" x14ac:dyDescent="0.2">
      <c r="A12822" s="1">
        <v>38201</v>
      </c>
      <c r="B12822">
        <v>0</v>
      </c>
      <c r="C12822">
        <v>0</v>
      </c>
      <c r="D12822" s="3">
        <f t="shared" si="976"/>
        <v>0</v>
      </c>
      <c r="E12822">
        <v>0</v>
      </c>
      <c r="F12822">
        <v>0</v>
      </c>
      <c r="G12822">
        <v>0</v>
      </c>
      <c r="H12822" s="3">
        <f t="shared" si="977"/>
        <v>0</v>
      </c>
      <c r="I12822" s="3">
        <f t="shared" si="978"/>
        <v>0</v>
      </c>
      <c r="J12822" s="3">
        <f t="shared" si="979"/>
        <v>0</v>
      </c>
      <c r="L12822" t="s">
        <v>10</v>
      </c>
      <c r="M12822" s="4">
        <v>14.119047619047601</v>
      </c>
      <c r="N12822" s="4">
        <v>17</v>
      </c>
      <c r="O12822" s="4">
        <f t="shared" si="980"/>
        <v>2.8809523809523991</v>
      </c>
    </row>
    <row r="12823" spans="1:15" x14ac:dyDescent="0.2">
      <c r="A12823" s="1">
        <v>38202</v>
      </c>
      <c r="B12823">
        <v>0</v>
      </c>
      <c r="C12823">
        <v>0</v>
      </c>
      <c r="D12823" s="3">
        <f t="shared" si="976"/>
        <v>0</v>
      </c>
      <c r="E12823">
        <v>0</v>
      </c>
      <c r="F12823">
        <v>0</v>
      </c>
      <c r="G12823">
        <v>0</v>
      </c>
      <c r="H12823" s="3">
        <f t="shared" si="977"/>
        <v>0</v>
      </c>
      <c r="I12823" s="3">
        <f t="shared" si="978"/>
        <v>0</v>
      </c>
      <c r="J12823" s="3">
        <f t="shared" si="979"/>
        <v>0</v>
      </c>
      <c r="L12823" t="s">
        <v>10</v>
      </c>
      <c r="M12823" s="4">
        <v>13.8571428571429</v>
      </c>
      <c r="N12823" s="4">
        <v>17</v>
      </c>
      <c r="O12823" s="4">
        <f t="shared" si="980"/>
        <v>3.1428571428570997</v>
      </c>
    </row>
    <row r="12824" spans="1:15" x14ac:dyDescent="0.2">
      <c r="A12824" s="1">
        <v>38203</v>
      </c>
      <c r="B12824">
        <v>0</v>
      </c>
      <c r="C12824">
        <v>0</v>
      </c>
      <c r="D12824" s="3">
        <f t="shared" si="976"/>
        <v>0</v>
      </c>
      <c r="E12824">
        <v>0</v>
      </c>
      <c r="F12824">
        <v>0</v>
      </c>
      <c r="G12824">
        <v>0</v>
      </c>
      <c r="H12824" s="3">
        <f t="shared" si="977"/>
        <v>0</v>
      </c>
      <c r="I12824" s="3">
        <f t="shared" si="978"/>
        <v>0</v>
      </c>
      <c r="J12824" s="3">
        <f t="shared" si="979"/>
        <v>0</v>
      </c>
      <c r="L12824" t="s">
        <v>10</v>
      </c>
      <c r="M12824" s="4">
        <v>13.5952380952381</v>
      </c>
      <c r="N12824" s="4">
        <v>17</v>
      </c>
      <c r="O12824" s="4">
        <f t="shared" si="980"/>
        <v>3.4047619047618998</v>
      </c>
    </row>
    <row r="12825" spans="1:15" x14ac:dyDescent="0.2">
      <c r="A12825" s="1">
        <v>38204</v>
      </c>
      <c r="B12825">
        <v>0</v>
      </c>
      <c r="C12825">
        <v>0</v>
      </c>
      <c r="D12825" s="3">
        <f t="shared" si="976"/>
        <v>0</v>
      </c>
      <c r="E12825">
        <v>0</v>
      </c>
      <c r="F12825">
        <v>0</v>
      </c>
      <c r="G12825">
        <v>0</v>
      </c>
      <c r="H12825" s="3">
        <f t="shared" si="977"/>
        <v>0</v>
      </c>
      <c r="I12825" s="3">
        <f t="shared" si="978"/>
        <v>0</v>
      </c>
      <c r="J12825" s="3">
        <f t="shared" si="979"/>
        <v>0</v>
      </c>
      <c r="L12825" t="s">
        <v>10</v>
      </c>
      <c r="M12825" s="4">
        <v>13.3333333333333</v>
      </c>
      <c r="N12825" s="4">
        <v>17</v>
      </c>
      <c r="O12825" s="4">
        <f t="shared" si="980"/>
        <v>3.6666666666666998</v>
      </c>
    </row>
    <row r="12826" spans="1:15" x14ac:dyDescent="0.2">
      <c r="A12826" s="1">
        <v>38205</v>
      </c>
      <c r="B12826">
        <v>1</v>
      </c>
      <c r="C12826">
        <v>490</v>
      </c>
      <c r="D12826" s="3">
        <f t="shared" si="976"/>
        <v>360.59100000000001</v>
      </c>
      <c r="E12826">
        <v>0</v>
      </c>
      <c r="F12826">
        <v>0</v>
      </c>
      <c r="G12826">
        <v>0</v>
      </c>
      <c r="H12826" s="3">
        <f t="shared" si="977"/>
        <v>0</v>
      </c>
      <c r="I12826" s="3">
        <f t="shared" si="978"/>
        <v>0</v>
      </c>
      <c r="J12826" s="3">
        <f t="shared" si="979"/>
        <v>360.59100000000001</v>
      </c>
      <c r="L12826" t="s">
        <v>10</v>
      </c>
      <c r="M12826" s="4">
        <v>13.0714285714286</v>
      </c>
      <c r="N12826" s="4">
        <v>17</v>
      </c>
      <c r="O12826" s="4">
        <f t="shared" si="980"/>
        <v>3.9285714285714004</v>
      </c>
    </row>
    <row r="12827" spans="1:15" x14ac:dyDescent="0.2">
      <c r="A12827" s="1">
        <v>38206</v>
      </c>
      <c r="B12827">
        <v>0</v>
      </c>
      <c r="C12827">
        <v>0</v>
      </c>
      <c r="D12827" s="3">
        <f t="shared" si="976"/>
        <v>0</v>
      </c>
      <c r="E12827">
        <v>0</v>
      </c>
      <c r="F12827">
        <v>0</v>
      </c>
      <c r="G12827">
        <v>0</v>
      </c>
      <c r="H12827" s="3">
        <f t="shared" si="977"/>
        <v>0</v>
      </c>
      <c r="I12827" s="3">
        <f t="shared" si="978"/>
        <v>0</v>
      </c>
      <c r="J12827" s="3">
        <f t="shared" si="979"/>
        <v>0</v>
      </c>
      <c r="L12827" t="s">
        <v>10</v>
      </c>
      <c r="M12827" s="4">
        <v>12.8095238095238</v>
      </c>
      <c r="N12827" s="4">
        <v>17</v>
      </c>
      <c r="O12827" s="4">
        <f t="shared" si="980"/>
        <v>4.1904761904762005</v>
      </c>
    </row>
    <row r="12828" spans="1:15" x14ac:dyDescent="0.2">
      <c r="A12828" s="1">
        <v>38207</v>
      </c>
      <c r="B12828">
        <v>71.599999999999994</v>
      </c>
      <c r="C12828">
        <v>35084</v>
      </c>
      <c r="D12828" s="3">
        <f t="shared" si="976"/>
        <v>25818.315600000002</v>
      </c>
      <c r="E12828">
        <v>0</v>
      </c>
      <c r="F12828">
        <v>0</v>
      </c>
      <c r="G12828">
        <v>0</v>
      </c>
      <c r="H12828" s="3">
        <f t="shared" si="977"/>
        <v>0</v>
      </c>
      <c r="I12828" s="3">
        <f t="shared" si="978"/>
        <v>0</v>
      </c>
      <c r="J12828" s="3">
        <f t="shared" si="979"/>
        <v>25818.315600000002</v>
      </c>
      <c r="L12828" t="s">
        <v>10</v>
      </c>
      <c r="M12828" s="4">
        <v>12.547619047618999</v>
      </c>
      <c r="N12828" s="4">
        <v>17</v>
      </c>
      <c r="O12828" s="4">
        <f t="shared" si="980"/>
        <v>4.4523809523810005</v>
      </c>
    </row>
    <row r="12829" spans="1:15" x14ac:dyDescent="0.2">
      <c r="A12829" s="1">
        <v>38208</v>
      </c>
      <c r="B12829">
        <v>1.8</v>
      </c>
      <c r="C12829">
        <v>882</v>
      </c>
      <c r="D12829" s="3">
        <f t="shared" si="976"/>
        <v>649.06380000000001</v>
      </c>
      <c r="E12829">
        <v>2.35E-2</v>
      </c>
      <c r="F12829">
        <v>8.3000000000000001E-3</v>
      </c>
      <c r="G12829">
        <v>1.0500000000000001E-2</v>
      </c>
      <c r="H12829" s="3">
        <f t="shared" si="977"/>
        <v>3654.7200000000003</v>
      </c>
      <c r="I12829" s="3">
        <f t="shared" si="978"/>
        <v>319.66022883295199</v>
      </c>
      <c r="J12829" s="3">
        <f t="shared" si="979"/>
        <v>329.40357116704803</v>
      </c>
      <c r="L12829" t="s">
        <v>10</v>
      </c>
      <c r="M12829" s="4">
        <v>12.285714285714301</v>
      </c>
      <c r="N12829" s="4">
        <v>17</v>
      </c>
      <c r="O12829" s="4">
        <f t="shared" si="980"/>
        <v>4.7142857142856993</v>
      </c>
    </row>
    <row r="12830" spans="1:15" x14ac:dyDescent="0.2">
      <c r="A12830" s="1">
        <v>38209</v>
      </c>
      <c r="B12830">
        <v>1.2</v>
      </c>
      <c r="C12830">
        <v>588</v>
      </c>
      <c r="D12830" s="3">
        <f t="shared" si="976"/>
        <v>432.70920000000001</v>
      </c>
      <c r="E12830">
        <v>1.6899999999999998E-2</v>
      </c>
      <c r="F12830">
        <v>5.7000000000000002E-3</v>
      </c>
      <c r="G12830">
        <v>8.3000000000000001E-3</v>
      </c>
      <c r="H12830" s="3">
        <f t="shared" si="977"/>
        <v>2669.7599999999998</v>
      </c>
      <c r="I12830" s="3">
        <f t="shared" si="978"/>
        <v>233.51066361556062</v>
      </c>
      <c r="J12830" s="3">
        <f t="shared" si="979"/>
        <v>199.19853638443939</v>
      </c>
      <c r="L12830" t="s">
        <v>10</v>
      </c>
      <c r="M12830" s="4">
        <v>12.023809523809501</v>
      </c>
      <c r="N12830" s="4">
        <v>17</v>
      </c>
      <c r="O12830" s="4">
        <f t="shared" si="980"/>
        <v>4.9761904761904994</v>
      </c>
    </row>
    <row r="12831" spans="1:15" x14ac:dyDescent="0.2">
      <c r="A12831" s="1">
        <v>38210</v>
      </c>
      <c r="B12831">
        <v>0</v>
      </c>
      <c r="C12831">
        <v>0</v>
      </c>
      <c r="D12831" s="3">
        <f t="shared" si="976"/>
        <v>0</v>
      </c>
      <c r="E12831">
        <v>1.1900000000000001E-2</v>
      </c>
      <c r="F12831">
        <v>2.5999999999999999E-3</v>
      </c>
      <c r="G12831">
        <v>6.7000000000000002E-3</v>
      </c>
      <c r="H12831" s="3">
        <f t="shared" si="977"/>
        <v>1831.68</v>
      </c>
      <c r="I12831" s="3">
        <f t="shared" si="978"/>
        <v>160.2079633867277</v>
      </c>
      <c r="J12831" s="3">
        <f t="shared" si="979"/>
        <v>-160.2079633867277</v>
      </c>
      <c r="L12831" t="s">
        <v>10</v>
      </c>
      <c r="M12831" s="4">
        <v>11.7619047619048</v>
      </c>
      <c r="N12831" s="4">
        <v>17</v>
      </c>
      <c r="O12831" s="4">
        <f t="shared" si="980"/>
        <v>5.2380952380951999</v>
      </c>
    </row>
    <row r="12832" spans="1:15" x14ac:dyDescent="0.2">
      <c r="A12832" s="1">
        <v>38211</v>
      </c>
      <c r="B12832">
        <v>0</v>
      </c>
      <c r="C12832">
        <v>0</v>
      </c>
      <c r="D12832" s="3">
        <f t="shared" si="976"/>
        <v>0</v>
      </c>
      <c r="E12832">
        <v>6.3E-3</v>
      </c>
      <c r="F12832">
        <v>1.1000000000000001E-3</v>
      </c>
      <c r="G12832">
        <v>4.7999999999999996E-3</v>
      </c>
      <c r="H12832" s="3">
        <f t="shared" si="977"/>
        <v>1054.08</v>
      </c>
      <c r="I12832" s="3">
        <f t="shared" si="978"/>
        <v>92.195148741418762</v>
      </c>
      <c r="J12832" s="3">
        <f t="shared" si="979"/>
        <v>-92.195148741418762</v>
      </c>
      <c r="L12832">
        <v>11.5</v>
      </c>
      <c r="M12832" s="4">
        <v>11.5</v>
      </c>
      <c r="N12832" s="4">
        <v>11.5</v>
      </c>
      <c r="O12832" s="4">
        <f t="shared" si="980"/>
        <v>0</v>
      </c>
    </row>
    <row r="12833" spans="1:15" x14ac:dyDescent="0.2">
      <c r="A12833" s="1">
        <v>38212</v>
      </c>
      <c r="B12833">
        <v>0</v>
      </c>
      <c r="C12833">
        <v>0</v>
      </c>
      <c r="D12833" s="3">
        <f t="shared" si="976"/>
        <v>0</v>
      </c>
      <c r="E12833">
        <v>3.5000000000000001E-3</v>
      </c>
      <c r="F12833" s="2">
        <v>4.0000000000000002E-4</v>
      </c>
      <c r="G12833">
        <v>3.2000000000000002E-3</v>
      </c>
      <c r="H12833" s="3">
        <f t="shared" si="977"/>
        <v>613.44000000000005</v>
      </c>
      <c r="I12833" s="3">
        <f t="shared" si="978"/>
        <v>53.654553775743715</v>
      </c>
      <c r="J12833" s="3">
        <f t="shared" si="979"/>
        <v>-53.654553775743715</v>
      </c>
      <c r="L12833" t="s">
        <v>10</v>
      </c>
      <c r="M12833" s="4">
        <v>11.75</v>
      </c>
      <c r="N12833" s="4">
        <v>11.5</v>
      </c>
      <c r="O12833" s="4">
        <f t="shared" si="980"/>
        <v>-0.25</v>
      </c>
    </row>
    <row r="12834" spans="1:15" x14ac:dyDescent="0.2">
      <c r="A12834" s="1">
        <v>38213</v>
      </c>
      <c r="B12834">
        <v>0.1</v>
      </c>
      <c r="C12834">
        <v>49</v>
      </c>
      <c r="D12834" s="3">
        <f t="shared" si="976"/>
        <v>36.059100000000001</v>
      </c>
      <c r="E12834">
        <v>2E-3</v>
      </c>
      <c r="F12834" s="2">
        <v>1E-4</v>
      </c>
      <c r="G12834">
        <v>2.2000000000000001E-3</v>
      </c>
      <c r="H12834" s="3">
        <f t="shared" si="977"/>
        <v>371.52</v>
      </c>
      <c r="I12834" s="3">
        <f t="shared" si="978"/>
        <v>32.495011441647598</v>
      </c>
      <c r="J12834" s="3">
        <f t="shared" si="979"/>
        <v>3.5640885583524025</v>
      </c>
      <c r="L12834" t="s">
        <v>10</v>
      </c>
      <c r="M12834" s="4">
        <v>12</v>
      </c>
      <c r="N12834" s="4">
        <v>11.5</v>
      </c>
      <c r="O12834" s="4">
        <f t="shared" si="980"/>
        <v>-0.5</v>
      </c>
    </row>
    <row r="12835" spans="1:15" x14ac:dyDescent="0.2">
      <c r="A12835" s="1">
        <v>38214</v>
      </c>
      <c r="B12835">
        <v>0.1</v>
      </c>
      <c r="C12835">
        <v>49</v>
      </c>
      <c r="D12835" s="3">
        <f t="shared" si="976"/>
        <v>36.059100000000001</v>
      </c>
      <c r="E12835">
        <v>1.1000000000000001E-3</v>
      </c>
      <c r="F12835">
        <v>0</v>
      </c>
      <c r="G12835">
        <v>1.6000000000000001E-3</v>
      </c>
      <c r="H12835" s="3">
        <f t="shared" si="977"/>
        <v>233.28</v>
      </c>
      <c r="I12835" s="3">
        <f t="shared" si="978"/>
        <v>20.403844393592678</v>
      </c>
      <c r="J12835" s="3">
        <f t="shared" si="979"/>
        <v>15.655255606407323</v>
      </c>
      <c r="L12835" t="s">
        <v>10</v>
      </c>
      <c r="M12835" s="4">
        <v>12.25</v>
      </c>
      <c r="N12835" s="4">
        <v>11.5</v>
      </c>
      <c r="O12835" s="4">
        <f t="shared" si="980"/>
        <v>-0.75</v>
      </c>
    </row>
    <row r="12836" spans="1:15" x14ac:dyDescent="0.2">
      <c r="A12836" s="1">
        <v>38215</v>
      </c>
      <c r="B12836">
        <v>0</v>
      </c>
      <c r="C12836">
        <v>0</v>
      </c>
      <c r="D12836" s="3">
        <f t="shared" si="976"/>
        <v>0</v>
      </c>
      <c r="E12836" s="2">
        <v>6.9999999999999999E-4</v>
      </c>
      <c r="F12836">
        <v>0</v>
      </c>
      <c r="G12836">
        <v>1.2999999999999999E-3</v>
      </c>
      <c r="H12836" s="3">
        <f t="shared" si="977"/>
        <v>172.8</v>
      </c>
      <c r="I12836" s="3">
        <f t="shared" si="978"/>
        <v>15.113958810068651</v>
      </c>
      <c r="J12836" s="3">
        <f t="shared" si="979"/>
        <v>-15.113958810068651</v>
      </c>
      <c r="L12836" t="s">
        <v>10</v>
      </c>
      <c r="M12836" s="4">
        <v>12.5</v>
      </c>
      <c r="N12836" s="4">
        <v>11.5</v>
      </c>
      <c r="O12836" s="4">
        <f t="shared" si="980"/>
        <v>-1</v>
      </c>
    </row>
    <row r="12837" spans="1:15" x14ac:dyDescent="0.2">
      <c r="A12837" s="1">
        <v>38216</v>
      </c>
      <c r="B12837">
        <v>21.8</v>
      </c>
      <c r="C12837">
        <v>10682</v>
      </c>
      <c r="D12837" s="3">
        <f t="shared" si="976"/>
        <v>7860.8837999999996</v>
      </c>
      <c r="E12837" s="2">
        <v>2.9999999999999997E-4</v>
      </c>
      <c r="F12837">
        <v>0</v>
      </c>
      <c r="G12837" s="2">
        <v>8.9999999999999998E-4</v>
      </c>
      <c r="H12837" s="3">
        <f t="shared" si="977"/>
        <v>103.67999999999999</v>
      </c>
      <c r="I12837" s="3">
        <f t="shared" si="978"/>
        <v>9.0683752860411886</v>
      </c>
      <c r="J12837" s="3">
        <f t="shared" si="979"/>
        <v>7851.8154247139582</v>
      </c>
      <c r="L12837" t="s">
        <v>10</v>
      </c>
      <c r="M12837" s="4">
        <v>12.75</v>
      </c>
      <c r="N12837" s="4">
        <v>11.5</v>
      </c>
      <c r="O12837" s="4">
        <f t="shared" si="980"/>
        <v>-1.25</v>
      </c>
    </row>
    <row r="12838" spans="1:15" x14ac:dyDescent="0.2">
      <c r="A12838" s="1">
        <v>38217</v>
      </c>
      <c r="B12838">
        <v>6.8</v>
      </c>
      <c r="C12838">
        <v>3332</v>
      </c>
      <c r="D12838" s="3">
        <f t="shared" si="976"/>
        <v>2452.0187999999998</v>
      </c>
      <c r="E12838">
        <v>7.6E-3</v>
      </c>
      <c r="F12838">
        <v>2.8999999999999998E-3</v>
      </c>
      <c r="G12838">
        <v>6.0000000000000001E-3</v>
      </c>
      <c r="H12838" s="3">
        <f t="shared" si="977"/>
        <v>1425.6000000000001</v>
      </c>
      <c r="I12838" s="3">
        <f t="shared" si="978"/>
        <v>124.69016018306637</v>
      </c>
      <c r="J12838" s="3">
        <f t="shared" si="979"/>
        <v>2327.3286398169334</v>
      </c>
      <c r="L12838">
        <v>13</v>
      </c>
      <c r="M12838" s="4">
        <v>13</v>
      </c>
      <c r="N12838" s="4">
        <v>13</v>
      </c>
      <c r="O12838" s="4">
        <f t="shared" si="980"/>
        <v>0</v>
      </c>
    </row>
    <row r="12839" spans="1:15" x14ac:dyDescent="0.2">
      <c r="A12839" s="1">
        <v>38218</v>
      </c>
      <c r="B12839">
        <v>5.4</v>
      </c>
      <c r="C12839">
        <v>2646</v>
      </c>
      <c r="D12839" s="3">
        <f t="shared" si="976"/>
        <v>1947.1913999999999</v>
      </c>
      <c r="E12839">
        <v>7.9000000000000008E-3</v>
      </c>
      <c r="F12839">
        <v>2.3E-3</v>
      </c>
      <c r="G12839">
        <v>5.4999999999999997E-3</v>
      </c>
      <c r="H12839" s="3">
        <f t="shared" si="977"/>
        <v>1356.4799999999998</v>
      </c>
      <c r="I12839" s="3">
        <f t="shared" si="978"/>
        <v>118.64457665903889</v>
      </c>
      <c r="J12839" s="3">
        <f t="shared" si="979"/>
        <v>1828.5468233409611</v>
      </c>
      <c r="L12839" t="s">
        <v>10</v>
      </c>
      <c r="M12839" s="4">
        <v>12.25</v>
      </c>
      <c r="N12839" s="4">
        <v>13</v>
      </c>
      <c r="O12839" s="4">
        <f t="shared" si="980"/>
        <v>0.75</v>
      </c>
    </row>
    <row r="12840" spans="1:15" x14ac:dyDescent="0.2">
      <c r="A12840" s="1">
        <v>38219</v>
      </c>
      <c r="B12840">
        <v>0</v>
      </c>
      <c r="C12840">
        <v>0</v>
      </c>
      <c r="D12840" s="3">
        <f t="shared" si="976"/>
        <v>0</v>
      </c>
      <c r="E12840">
        <v>6.0000000000000001E-3</v>
      </c>
      <c r="F12840">
        <v>1.4E-3</v>
      </c>
      <c r="G12840">
        <v>5.1000000000000004E-3</v>
      </c>
      <c r="H12840" s="3">
        <f t="shared" si="977"/>
        <v>1080</v>
      </c>
      <c r="I12840" s="3">
        <f t="shared" si="978"/>
        <v>94.462242562929063</v>
      </c>
      <c r="J12840" s="3">
        <f t="shared" si="979"/>
        <v>-94.462242562929063</v>
      </c>
      <c r="L12840" t="s">
        <v>10</v>
      </c>
      <c r="M12840" s="4">
        <v>11.5</v>
      </c>
      <c r="N12840" s="4">
        <v>13</v>
      </c>
      <c r="O12840" s="4">
        <f t="shared" si="980"/>
        <v>1.5</v>
      </c>
    </row>
    <row r="12841" spans="1:15" x14ac:dyDescent="0.2">
      <c r="A12841" s="1">
        <v>38220</v>
      </c>
      <c r="B12841">
        <v>1.6</v>
      </c>
      <c r="C12841">
        <v>784</v>
      </c>
      <c r="D12841" s="3">
        <f t="shared" si="976"/>
        <v>576.94560000000001</v>
      </c>
      <c r="E12841">
        <v>3.7000000000000002E-3</v>
      </c>
      <c r="F12841" s="2">
        <v>6.9999999999999999E-4</v>
      </c>
      <c r="G12841">
        <v>4.1000000000000003E-3</v>
      </c>
      <c r="H12841" s="3">
        <f t="shared" si="977"/>
        <v>734.40000000000009</v>
      </c>
      <c r="I12841" s="3">
        <f t="shared" si="978"/>
        <v>64.234324942791773</v>
      </c>
      <c r="J12841" s="3">
        <f t="shared" si="979"/>
        <v>512.71127505720824</v>
      </c>
      <c r="L12841" t="s">
        <v>10</v>
      </c>
      <c r="M12841" s="4">
        <v>10.75</v>
      </c>
      <c r="N12841" s="4">
        <v>13</v>
      </c>
      <c r="O12841" s="4">
        <f t="shared" si="980"/>
        <v>2.25</v>
      </c>
    </row>
    <row r="12842" spans="1:15" x14ac:dyDescent="0.2">
      <c r="A12842" s="1">
        <v>38221</v>
      </c>
      <c r="B12842">
        <v>0.4</v>
      </c>
      <c r="C12842">
        <v>196</v>
      </c>
      <c r="D12842" s="3">
        <f t="shared" si="976"/>
        <v>144.2364</v>
      </c>
      <c r="E12842">
        <v>2.5999999999999999E-3</v>
      </c>
      <c r="F12842" s="2">
        <v>4.0000000000000002E-4</v>
      </c>
      <c r="G12842">
        <v>3.3E-3</v>
      </c>
      <c r="H12842" s="3">
        <f t="shared" si="977"/>
        <v>544.32000000000005</v>
      </c>
      <c r="I12842" s="3">
        <f t="shared" si="978"/>
        <v>47.608970251716251</v>
      </c>
      <c r="J12842" s="3">
        <f t="shared" si="979"/>
        <v>96.62742974828376</v>
      </c>
      <c r="L12842" t="s">
        <v>10</v>
      </c>
      <c r="M12842" s="4">
        <v>10</v>
      </c>
      <c r="N12842" s="4">
        <v>13</v>
      </c>
      <c r="O12842" s="4">
        <f t="shared" si="980"/>
        <v>3</v>
      </c>
    </row>
    <row r="12843" spans="1:15" x14ac:dyDescent="0.2">
      <c r="A12843" s="1">
        <v>38222</v>
      </c>
      <c r="B12843">
        <v>0.8</v>
      </c>
      <c r="C12843">
        <v>392</v>
      </c>
      <c r="D12843" s="3">
        <f t="shared" si="976"/>
        <v>288.47280000000001</v>
      </c>
      <c r="E12843">
        <v>1.6000000000000001E-3</v>
      </c>
      <c r="F12843" s="2">
        <v>2.0000000000000001E-4</v>
      </c>
      <c r="G12843">
        <v>2.5000000000000001E-3</v>
      </c>
      <c r="H12843" s="3">
        <f t="shared" si="977"/>
        <v>371.52</v>
      </c>
      <c r="I12843" s="3">
        <f t="shared" si="978"/>
        <v>32.495011441647598</v>
      </c>
      <c r="J12843" s="3">
        <f t="shared" si="979"/>
        <v>255.97778855835242</v>
      </c>
      <c r="L12843" t="s">
        <v>10</v>
      </c>
      <c r="M12843" s="4">
        <v>9.25</v>
      </c>
      <c r="N12843" s="4">
        <v>13</v>
      </c>
      <c r="O12843" s="4">
        <f t="shared" si="980"/>
        <v>3.75</v>
      </c>
    </row>
    <row r="12844" spans="1:15" x14ac:dyDescent="0.2">
      <c r="A12844" s="1">
        <v>38223</v>
      </c>
      <c r="B12844">
        <v>0</v>
      </c>
      <c r="C12844">
        <v>0</v>
      </c>
      <c r="D12844" s="3">
        <f t="shared" si="976"/>
        <v>0</v>
      </c>
      <c r="E12844">
        <v>1E-3</v>
      </c>
      <c r="F12844" s="2">
        <v>1E-4</v>
      </c>
      <c r="G12844">
        <v>2E-3</v>
      </c>
      <c r="H12844" s="3">
        <f t="shared" si="977"/>
        <v>267.84000000000003</v>
      </c>
      <c r="I12844" s="3">
        <f t="shared" si="978"/>
        <v>23.42663615560641</v>
      </c>
      <c r="J12844" s="3">
        <f t="shared" si="979"/>
        <v>-23.42663615560641</v>
      </c>
      <c r="L12844" t="s">
        <v>10</v>
      </c>
      <c r="M12844" s="4">
        <v>8.5</v>
      </c>
      <c r="N12844" s="4">
        <v>13</v>
      </c>
      <c r="O12844" s="4">
        <f t="shared" si="980"/>
        <v>4.5</v>
      </c>
    </row>
    <row r="12845" spans="1:15" x14ac:dyDescent="0.2">
      <c r="A12845" s="1">
        <v>38224</v>
      </c>
      <c r="B12845">
        <v>5.8</v>
      </c>
      <c r="C12845">
        <v>2842</v>
      </c>
      <c r="D12845" s="3">
        <f t="shared" si="976"/>
        <v>2091.4277999999999</v>
      </c>
      <c r="E12845" s="2">
        <v>6.9999999999999999E-4</v>
      </c>
      <c r="F12845" s="2">
        <v>1E-4</v>
      </c>
      <c r="G12845">
        <v>1.6000000000000001E-3</v>
      </c>
      <c r="H12845" s="3">
        <f t="shared" si="977"/>
        <v>207.36</v>
      </c>
      <c r="I12845" s="3">
        <f t="shared" si="978"/>
        <v>18.136750572082381</v>
      </c>
      <c r="J12845" s="3">
        <f t="shared" si="979"/>
        <v>2073.2910494279176</v>
      </c>
      <c r="L12845" t="s">
        <v>10</v>
      </c>
      <c r="M12845" s="4">
        <v>7.75</v>
      </c>
      <c r="N12845" s="4">
        <v>13</v>
      </c>
      <c r="O12845" s="4">
        <f t="shared" si="980"/>
        <v>5.25</v>
      </c>
    </row>
    <row r="12846" spans="1:15" x14ac:dyDescent="0.2">
      <c r="A12846" s="1">
        <v>38225</v>
      </c>
      <c r="B12846">
        <v>3.8</v>
      </c>
      <c r="C12846">
        <v>1862</v>
      </c>
      <c r="D12846" s="3">
        <f t="shared" si="976"/>
        <v>1370.2457999999999</v>
      </c>
      <c r="E12846">
        <v>1.2999999999999999E-3</v>
      </c>
      <c r="F12846" s="2">
        <v>2.0000000000000001E-4</v>
      </c>
      <c r="G12846">
        <v>2E-3</v>
      </c>
      <c r="H12846" s="3">
        <f t="shared" si="977"/>
        <v>302.40000000000003</v>
      </c>
      <c r="I12846" s="3">
        <f t="shared" si="978"/>
        <v>26.449427917620142</v>
      </c>
      <c r="J12846" s="3">
        <f t="shared" si="979"/>
        <v>1343.7963720823798</v>
      </c>
      <c r="L12846">
        <v>7</v>
      </c>
      <c r="M12846" s="4">
        <v>7</v>
      </c>
      <c r="N12846" s="4">
        <v>7</v>
      </c>
      <c r="O12846" s="4">
        <f t="shared" si="980"/>
        <v>0</v>
      </c>
    </row>
    <row r="12847" spans="1:15" x14ac:dyDescent="0.2">
      <c r="A12847" s="1">
        <v>38226</v>
      </c>
      <c r="B12847">
        <v>0.1</v>
      </c>
      <c r="C12847">
        <v>49</v>
      </c>
      <c r="D12847" s="3">
        <f t="shared" si="976"/>
        <v>36.059100000000001</v>
      </c>
      <c r="E12847">
        <v>1.8E-3</v>
      </c>
      <c r="F12847" s="2">
        <v>5.0000000000000001E-4</v>
      </c>
      <c r="G12847">
        <v>2.3999999999999998E-3</v>
      </c>
      <c r="H12847" s="3">
        <f t="shared" si="977"/>
        <v>406.07999999999993</v>
      </c>
      <c r="I12847" s="3">
        <f t="shared" si="978"/>
        <v>35.517803203661323</v>
      </c>
      <c r="J12847" s="3">
        <f t="shared" si="979"/>
        <v>0.54129679633867767</v>
      </c>
      <c r="L12847" t="s">
        <v>10</v>
      </c>
      <c r="M12847" s="4">
        <v>8.9285714285714306</v>
      </c>
      <c r="N12847" s="4">
        <v>7</v>
      </c>
      <c r="O12847" s="4">
        <f t="shared" si="980"/>
        <v>-1.9285714285714306</v>
      </c>
    </row>
    <row r="12848" spans="1:15" x14ac:dyDescent="0.2">
      <c r="A12848" s="1">
        <v>38227</v>
      </c>
      <c r="B12848">
        <v>0</v>
      </c>
      <c r="C12848">
        <v>0</v>
      </c>
      <c r="D12848" s="3">
        <f t="shared" si="976"/>
        <v>0</v>
      </c>
      <c r="E12848">
        <v>1.4E-3</v>
      </c>
      <c r="F12848" s="2">
        <v>2.9999999999999997E-4</v>
      </c>
      <c r="G12848">
        <v>1.6999999999999999E-3</v>
      </c>
      <c r="H12848" s="3">
        <f t="shared" si="977"/>
        <v>293.76</v>
      </c>
      <c r="I12848" s="3">
        <f t="shared" si="978"/>
        <v>25.693729977116703</v>
      </c>
      <c r="J12848" s="3">
        <f t="shared" si="979"/>
        <v>-25.693729977116703</v>
      </c>
      <c r="L12848" t="s">
        <v>10</v>
      </c>
      <c r="M12848" s="4">
        <v>10.8571428571429</v>
      </c>
      <c r="N12848" s="4">
        <v>7</v>
      </c>
      <c r="O12848" s="4">
        <f t="shared" si="980"/>
        <v>-3.8571428571429003</v>
      </c>
    </row>
    <row r="12849" spans="1:15" x14ac:dyDescent="0.2">
      <c r="A12849" s="1">
        <v>38228</v>
      </c>
      <c r="B12849">
        <v>7.3</v>
      </c>
      <c r="C12849">
        <v>3577</v>
      </c>
      <c r="D12849" s="3">
        <f t="shared" si="976"/>
        <v>2632.3143</v>
      </c>
      <c r="E12849" s="2">
        <v>8.9999999999999998E-4</v>
      </c>
      <c r="F12849" s="2">
        <v>1E-4</v>
      </c>
      <c r="G12849">
        <v>1.2999999999999999E-3</v>
      </c>
      <c r="H12849" s="3">
        <f t="shared" si="977"/>
        <v>198.72</v>
      </c>
      <c r="I12849" s="3">
        <f t="shared" si="978"/>
        <v>17.381052631578946</v>
      </c>
      <c r="J12849" s="3">
        <f t="shared" si="979"/>
        <v>2614.9332473684212</v>
      </c>
      <c r="L12849" t="s">
        <v>10</v>
      </c>
      <c r="M12849" s="4">
        <v>12.785714285714301</v>
      </c>
      <c r="N12849" s="4">
        <v>7</v>
      </c>
      <c r="O12849" s="4">
        <f t="shared" si="980"/>
        <v>-5.7857142857143007</v>
      </c>
    </row>
    <row r="12850" spans="1:15" x14ac:dyDescent="0.2">
      <c r="A12850" s="1">
        <v>38229</v>
      </c>
      <c r="B12850">
        <v>1.8</v>
      </c>
      <c r="C12850">
        <v>882</v>
      </c>
      <c r="D12850" s="3">
        <f t="shared" si="976"/>
        <v>649.06380000000001</v>
      </c>
      <c r="E12850">
        <v>2.8E-3</v>
      </c>
      <c r="F12850" s="2">
        <v>6.9999999999999999E-4</v>
      </c>
      <c r="G12850">
        <v>2.5000000000000001E-3</v>
      </c>
      <c r="H12850" s="3">
        <f t="shared" si="977"/>
        <v>518.4</v>
      </c>
      <c r="I12850" s="3">
        <f t="shared" si="978"/>
        <v>45.34187643020595</v>
      </c>
      <c r="J12850" s="3">
        <f t="shared" si="979"/>
        <v>603.72192356979406</v>
      </c>
      <c r="L12850" t="s">
        <v>10</v>
      </c>
      <c r="M12850" s="4">
        <v>14.714285714285699</v>
      </c>
      <c r="N12850" s="4">
        <v>7</v>
      </c>
      <c r="O12850" s="4">
        <f t="shared" si="980"/>
        <v>-7.7142857142856993</v>
      </c>
    </row>
    <row r="12851" spans="1:15" x14ac:dyDescent="0.2">
      <c r="A12851" s="1">
        <v>38230</v>
      </c>
      <c r="B12851">
        <v>0</v>
      </c>
      <c r="C12851">
        <v>0</v>
      </c>
      <c r="D12851" s="3">
        <f t="shared" si="976"/>
        <v>0</v>
      </c>
      <c r="E12851">
        <v>2.5000000000000001E-3</v>
      </c>
      <c r="F12851" s="2">
        <v>5.0000000000000001E-4</v>
      </c>
      <c r="G12851">
        <v>1.9E-3</v>
      </c>
      <c r="H12851" s="3">
        <f t="shared" si="977"/>
        <v>423.36</v>
      </c>
      <c r="I12851" s="3">
        <f t="shared" si="978"/>
        <v>37.029199084668193</v>
      </c>
      <c r="J12851" s="3">
        <f t="shared" si="979"/>
        <v>-37.029199084668193</v>
      </c>
      <c r="L12851" t="s">
        <v>10</v>
      </c>
      <c r="M12851" s="4">
        <v>16.6428571428571</v>
      </c>
      <c r="N12851" s="4">
        <v>7</v>
      </c>
      <c r="O12851" s="4">
        <f t="shared" si="980"/>
        <v>-9.6428571428570997</v>
      </c>
    </row>
    <row r="12852" spans="1:15" x14ac:dyDescent="0.2">
      <c r="A12852" s="1">
        <v>38231</v>
      </c>
      <c r="B12852">
        <v>0</v>
      </c>
      <c r="C12852">
        <v>0</v>
      </c>
      <c r="D12852" s="3">
        <f t="shared" si="976"/>
        <v>0</v>
      </c>
      <c r="E12852">
        <v>1.8E-3</v>
      </c>
      <c r="F12852" s="2">
        <v>2.0000000000000001E-4</v>
      </c>
      <c r="G12852">
        <v>1.2999999999999999E-3</v>
      </c>
      <c r="H12852" s="3">
        <f t="shared" si="977"/>
        <v>285.12</v>
      </c>
      <c r="I12852" s="3">
        <f t="shared" si="978"/>
        <v>24.938032036613272</v>
      </c>
      <c r="J12852" s="3">
        <f t="shared" si="979"/>
        <v>-24.938032036613272</v>
      </c>
      <c r="L12852" t="s">
        <v>10</v>
      </c>
      <c r="M12852" s="4">
        <v>18.571428571428601</v>
      </c>
      <c r="N12852" s="4">
        <v>7</v>
      </c>
      <c r="O12852" s="4">
        <f t="shared" si="980"/>
        <v>-11.571428571428601</v>
      </c>
    </row>
    <row r="12853" spans="1:15" x14ac:dyDescent="0.2">
      <c r="A12853" s="1">
        <v>38232</v>
      </c>
      <c r="B12853">
        <v>0</v>
      </c>
      <c r="C12853">
        <v>0</v>
      </c>
      <c r="D12853" s="3">
        <f t="shared" si="976"/>
        <v>0</v>
      </c>
      <c r="E12853">
        <v>1.1000000000000001E-3</v>
      </c>
      <c r="F12853" s="2">
        <v>1E-4</v>
      </c>
      <c r="G12853" s="2">
        <v>8.9999999999999998E-4</v>
      </c>
      <c r="H12853" s="3">
        <f t="shared" si="977"/>
        <v>181.44000000000003</v>
      </c>
      <c r="I12853" s="3">
        <f t="shared" si="978"/>
        <v>15.869656750572085</v>
      </c>
      <c r="J12853" s="3">
        <f t="shared" si="979"/>
        <v>-15.869656750572085</v>
      </c>
      <c r="L12853">
        <v>20.5</v>
      </c>
      <c r="M12853" s="4">
        <v>20.5</v>
      </c>
      <c r="N12853" s="4">
        <v>20.5</v>
      </c>
      <c r="O12853" s="4">
        <f t="shared" si="980"/>
        <v>0</v>
      </c>
    </row>
    <row r="12854" spans="1:15" x14ac:dyDescent="0.2">
      <c r="A12854" s="1">
        <v>38233</v>
      </c>
      <c r="B12854">
        <v>0.2</v>
      </c>
      <c r="C12854">
        <v>98</v>
      </c>
      <c r="D12854" s="3">
        <f t="shared" si="976"/>
        <v>72.118200000000002</v>
      </c>
      <c r="E12854" s="2">
        <v>5.9999999999999995E-4</v>
      </c>
      <c r="F12854">
        <v>0</v>
      </c>
      <c r="G12854" s="2">
        <v>6.9999999999999999E-4</v>
      </c>
      <c r="H12854" s="3">
        <f t="shared" si="977"/>
        <v>112.32</v>
      </c>
      <c r="I12854" s="3">
        <f t="shared" si="978"/>
        <v>9.8240732265446216</v>
      </c>
      <c r="J12854" s="3">
        <f t="shared" si="979"/>
        <v>62.294126773455382</v>
      </c>
      <c r="L12854" t="s">
        <v>10</v>
      </c>
      <c r="M12854" s="4">
        <v>19.190476189999998</v>
      </c>
      <c r="N12854" s="4">
        <v>20.5</v>
      </c>
      <c r="O12854" s="4">
        <f t="shared" si="980"/>
        <v>1.3095238100000017</v>
      </c>
    </row>
    <row r="12855" spans="1:15" x14ac:dyDescent="0.2">
      <c r="A12855" s="1">
        <v>38234</v>
      </c>
      <c r="B12855">
        <v>2.8</v>
      </c>
      <c r="C12855">
        <v>1372</v>
      </c>
      <c r="D12855" s="3">
        <f t="shared" si="976"/>
        <v>1009.6548</v>
      </c>
      <c r="E12855" s="2">
        <v>4.0000000000000002E-4</v>
      </c>
      <c r="F12855">
        <v>0</v>
      </c>
      <c r="G12855" s="2">
        <v>6.9999999999999999E-4</v>
      </c>
      <c r="H12855" s="3">
        <f t="shared" si="977"/>
        <v>95.04</v>
      </c>
      <c r="I12855" s="3">
        <f t="shared" si="978"/>
        <v>8.3126773455377574</v>
      </c>
      <c r="J12855" s="3">
        <f t="shared" si="979"/>
        <v>1001.3421226544623</v>
      </c>
      <c r="L12855" t="s">
        <v>10</v>
      </c>
      <c r="M12855" s="4">
        <v>17.88095238</v>
      </c>
      <c r="N12855" s="4">
        <v>20.5</v>
      </c>
      <c r="O12855" s="4">
        <f t="shared" si="980"/>
        <v>2.6190476199999999</v>
      </c>
    </row>
    <row r="12856" spans="1:15" x14ac:dyDescent="0.2">
      <c r="A12856" s="1">
        <v>38235</v>
      </c>
      <c r="B12856">
        <v>49.8</v>
      </c>
      <c r="C12856">
        <v>24402</v>
      </c>
      <c r="D12856" s="3">
        <f t="shared" si="976"/>
        <v>17957.431799999998</v>
      </c>
      <c r="E12856">
        <v>1.5E-3</v>
      </c>
      <c r="F12856" s="2">
        <v>2.9999999999999997E-4</v>
      </c>
      <c r="G12856">
        <v>1.6000000000000001E-3</v>
      </c>
      <c r="H12856" s="3">
        <f t="shared" si="977"/>
        <v>293.76000000000005</v>
      </c>
      <c r="I12856" s="3">
        <f t="shared" si="978"/>
        <v>25.69372997711671</v>
      </c>
      <c r="J12856" s="3">
        <f t="shared" si="979"/>
        <v>17931.738070022882</v>
      </c>
      <c r="L12856" t="s">
        <v>10</v>
      </c>
      <c r="M12856" s="4">
        <v>16.571428569999998</v>
      </c>
      <c r="N12856" s="4">
        <v>20.5</v>
      </c>
      <c r="O12856" s="4">
        <f t="shared" si="980"/>
        <v>3.9285714300000016</v>
      </c>
    </row>
    <row r="12857" spans="1:15" x14ac:dyDescent="0.2">
      <c r="A12857" s="1">
        <v>38236</v>
      </c>
      <c r="B12857">
        <v>3.2</v>
      </c>
      <c r="C12857">
        <v>1568</v>
      </c>
      <c r="D12857" s="3">
        <f t="shared" si="976"/>
        <v>1153.8912</v>
      </c>
      <c r="E12857">
        <v>7.2700000000000001E-2</v>
      </c>
      <c r="F12857">
        <v>1.12E-2</v>
      </c>
      <c r="G12857">
        <v>4.58E-2</v>
      </c>
      <c r="H12857" s="3">
        <f t="shared" si="977"/>
        <v>11206.080000000002</v>
      </c>
      <c r="I12857" s="3">
        <f t="shared" si="978"/>
        <v>980.14022883295206</v>
      </c>
      <c r="J12857" s="3">
        <f t="shared" si="979"/>
        <v>173.75097116704796</v>
      </c>
      <c r="L12857" t="s">
        <v>10</v>
      </c>
      <c r="M12857" s="4">
        <v>15.26190476</v>
      </c>
      <c r="N12857" s="4">
        <v>20.5</v>
      </c>
      <c r="O12857" s="4">
        <f t="shared" si="980"/>
        <v>5.2380952399999998</v>
      </c>
    </row>
    <row r="12858" spans="1:15" x14ac:dyDescent="0.2">
      <c r="A12858" s="1">
        <v>38237</v>
      </c>
      <c r="B12858">
        <v>0</v>
      </c>
      <c r="C12858">
        <v>0</v>
      </c>
      <c r="D12858" s="3">
        <f t="shared" si="976"/>
        <v>0</v>
      </c>
      <c r="E12858">
        <v>6.2600000000000003E-2</v>
      </c>
      <c r="F12858">
        <v>8.2000000000000007E-3</v>
      </c>
      <c r="G12858">
        <v>4.9099999999999998E-2</v>
      </c>
      <c r="H12858" s="3">
        <f t="shared" si="977"/>
        <v>10359.36</v>
      </c>
      <c r="I12858" s="3">
        <f t="shared" si="978"/>
        <v>906.08183066361562</v>
      </c>
      <c r="J12858" s="3">
        <f t="shared" si="979"/>
        <v>-906.08183066361562</v>
      </c>
      <c r="L12858" t="s">
        <v>10</v>
      </c>
      <c r="M12858" s="4">
        <v>13.95238095</v>
      </c>
      <c r="N12858" s="4">
        <v>20.5</v>
      </c>
      <c r="O12858" s="4">
        <f t="shared" si="980"/>
        <v>6.5476190499999998</v>
      </c>
    </row>
    <row r="12859" spans="1:15" x14ac:dyDescent="0.2">
      <c r="A12859" s="1">
        <v>38238</v>
      </c>
      <c r="B12859">
        <v>0</v>
      </c>
      <c r="C12859">
        <v>0</v>
      </c>
      <c r="D12859" s="3">
        <f t="shared" si="976"/>
        <v>0</v>
      </c>
      <c r="E12859">
        <v>3.5799999999999998E-2</v>
      </c>
      <c r="F12859">
        <v>4.3E-3</v>
      </c>
      <c r="G12859">
        <v>2.5100000000000001E-2</v>
      </c>
      <c r="H12859" s="3">
        <f t="shared" si="977"/>
        <v>5633.28</v>
      </c>
      <c r="I12859" s="3">
        <f t="shared" si="978"/>
        <v>492.71505720823797</v>
      </c>
      <c r="J12859" s="3">
        <f t="shared" si="979"/>
        <v>-492.71505720823797</v>
      </c>
      <c r="L12859" t="s">
        <v>10</v>
      </c>
      <c r="M12859" s="4">
        <v>12.64285714</v>
      </c>
      <c r="N12859" s="4">
        <v>20.5</v>
      </c>
      <c r="O12859" s="4">
        <f t="shared" si="980"/>
        <v>7.8571428599999997</v>
      </c>
    </row>
    <row r="12860" spans="1:15" x14ac:dyDescent="0.2">
      <c r="A12860" s="1">
        <v>38239</v>
      </c>
      <c r="B12860">
        <v>0</v>
      </c>
      <c r="C12860">
        <v>0</v>
      </c>
      <c r="D12860" s="3">
        <f t="shared" si="976"/>
        <v>0</v>
      </c>
      <c r="E12860">
        <v>2.2200000000000001E-2</v>
      </c>
      <c r="F12860">
        <v>2.3E-3</v>
      </c>
      <c r="G12860">
        <v>1.49E-2</v>
      </c>
      <c r="H12860" s="3">
        <f t="shared" si="977"/>
        <v>3404.1600000000003</v>
      </c>
      <c r="I12860" s="3">
        <f t="shared" si="978"/>
        <v>297.74498855835242</v>
      </c>
      <c r="J12860" s="3">
        <f t="shared" si="979"/>
        <v>-297.74498855835242</v>
      </c>
      <c r="L12860">
        <v>11.33333333</v>
      </c>
      <c r="M12860" s="4">
        <v>11.33333333</v>
      </c>
      <c r="N12860" s="4">
        <v>11.33333333</v>
      </c>
      <c r="O12860" s="4">
        <f t="shared" si="980"/>
        <v>0</v>
      </c>
    </row>
    <row r="12861" spans="1:15" x14ac:dyDescent="0.2">
      <c r="A12861" s="1">
        <v>38240</v>
      </c>
      <c r="B12861">
        <v>0</v>
      </c>
      <c r="C12861">
        <v>0</v>
      </c>
      <c r="D12861" s="3">
        <f t="shared" si="976"/>
        <v>0</v>
      </c>
      <c r="E12861">
        <v>1.4200000000000001E-2</v>
      </c>
      <c r="F12861">
        <v>1.4E-3</v>
      </c>
      <c r="G12861">
        <v>1.0200000000000001E-2</v>
      </c>
      <c r="H12861" s="3">
        <f t="shared" si="977"/>
        <v>2229.1200000000003</v>
      </c>
      <c r="I12861" s="3">
        <f t="shared" si="978"/>
        <v>194.9700686498856</v>
      </c>
      <c r="J12861" s="3">
        <f t="shared" si="979"/>
        <v>-194.9700686498856</v>
      </c>
      <c r="L12861" t="s">
        <v>10</v>
      </c>
      <c r="M12861" s="4">
        <v>11.361111108333301</v>
      </c>
      <c r="N12861" s="4">
        <v>11.33333333</v>
      </c>
      <c r="O12861" s="4">
        <f t="shared" si="980"/>
        <v>-2.7777778333300418E-2</v>
      </c>
    </row>
    <row r="12862" spans="1:15" x14ac:dyDescent="0.2">
      <c r="A12862" s="1">
        <v>38241</v>
      </c>
      <c r="B12862">
        <v>1</v>
      </c>
      <c r="C12862">
        <v>490</v>
      </c>
      <c r="D12862" s="3">
        <f t="shared" si="976"/>
        <v>360.59100000000001</v>
      </c>
      <c r="E12862">
        <v>8.6999999999999994E-3</v>
      </c>
      <c r="F12862" s="2">
        <v>8.9999999999999998E-4</v>
      </c>
      <c r="G12862">
        <v>7.4000000000000003E-3</v>
      </c>
      <c r="H12862" s="3">
        <f t="shared" si="977"/>
        <v>1468.8000000000002</v>
      </c>
      <c r="I12862" s="3">
        <f t="shared" si="978"/>
        <v>128.46864988558355</v>
      </c>
      <c r="J12862" s="3">
        <f t="shared" si="979"/>
        <v>232.12235011441646</v>
      </c>
      <c r="L12862" t="s">
        <v>10</v>
      </c>
      <c r="M12862" s="4">
        <v>11.388888886666701</v>
      </c>
      <c r="N12862" s="4">
        <v>11.33333333</v>
      </c>
      <c r="O12862" s="4">
        <f t="shared" si="980"/>
        <v>-5.5555556666700312E-2</v>
      </c>
    </row>
    <row r="12863" spans="1:15" x14ac:dyDescent="0.2">
      <c r="A12863" s="1">
        <v>38242</v>
      </c>
      <c r="B12863">
        <v>0.1</v>
      </c>
      <c r="C12863">
        <v>49</v>
      </c>
      <c r="D12863" s="3">
        <f t="shared" si="976"/>
        <v>36.059100000000001</v>
      </c>
      <c r="E12863">
        <v>6.3E-3</v>
      </c>
      <c r="F12863" s="2">
        <v>5.9999999999999995E-4</v>
      </c>
      <c r="G12863">
        <v>6.0000000000000001E-3</v>
      </c>
      <c r="H12863" s="3">
        <f t="shared" si="977"/>
        <v>1114.56</v>
      </c>
      <c r="I12863" s="3">
        <f t="shared" si="978"/>
        <v>97.485034324942788</v>
      </c>
      <c r="J12863" s="3">
        <f t="shared" si="979"/>
        <v>-61.425934324942787</v>
      </c>
      <c r="L12863" t="s">
        <v>10</v>
      </c>
      <c r="M12863" s="4">
        <v>11.416666664999999</v>
      </c>
      <c r="N12863" s="4">
        <v>11.33333333</v>
      </c>
      <c r="O12863" s="4">
        <f t="shared" si="980"/>
        <v>-8.3333334999998954E-2</v>
      </c>
    </row>
    <row r="12864" spans="1:15" x14ac:dyDescent="0.2">
      <c r="A12864" s="1">
        <v>38243</v>
      </c>
      <c r="B12864">
        <v>2</v>
      </c>
      <c r="C12864">
        <v>980</v>
      </c>
      <c r="D12864" s="3">
        <f t="shared" si="976"/>
        <v>721.18200000000002</v>
      </c>
      <c r="E12864">
        <v>4.7000000000000002E-3</v>
      </c>
      <c r="F12864" s="2">
        <v>4.0000000000000002E-4</v>
      </c>
      <c r="G12864">
        <v>5.1000000000000004E-3</v>
      </c>
      <c r="H12864" s="3">
        <f t="shared" si="977"/>
        <v>881.28000000000009</v>
      </c>
      <c r="I12864" s="3">
        <f t="shared" si="978"/>
        <v>77.081189931350124</v>
      </c>
      <c r="J12864" s="3">
        <f t="shared" si="979"/>
        <v>644.10081006864993</v>
      </c>
      <c r="L12864" t="s">
        <v>10</v>
      </c>
      <c r="M12864" s="4">
        <v>11.4444444433333</v>
      </c>
      <c r="N12864" s="4">
        <v>11.33333333</v>
      </c>
      <c r="O12864" s="4">
        <f t="shared" si="980"/>
        <v>-0.11111111333329937</v>
      </c>
    </row>
    <row r="12865" spans="1:15" x14ac:dyDescent="0.2">
      <c r="A12865" s="1">
        <v>38244</v>
      </c>
      <c r="B12865">
        <v>0</v>
      </c>
      <c r="C12865">
        <v>0</v>
      </c>
      <c r="D12865" s="3">
        <f t="shared" si="976"/>
        <v>0</v>
      </c>
      <c r="E12865">
        <v>3.8E-3</v>
      </c>
      <c r="F12865" s="2">
        <v>4.0000000000000002E-4</v>
      </c>
      <c r="G12865">
        <v>4.4000000000000003E-3</v>
      </c>
      <c r="H12865" s="3">
        <f t="shared" si="977"/>
        <v>743.04</v>
      </c>
      <c r="I12865" s="3">
        <f t="shared" si="978"/>
        <v>64.990022883295197</v>
      </c>
      <c r="J12865" s="3">
        <f t="shared" si="979"/>
        <v>-64.990022883295197</v>
      </c>
      <c r="L12865" t="s">
        <v>10</v>
      </c>
      <c r="M12865" s="4">
        <v>11.4722222216667</v>
      </c>
      <c r="N12865" s="4">
        <v>11.33333333</v>
      </c>
      <c r="O12865" s="4">
        <f t="shared" si="980"/>
        <v>-0.13888889166669927</v>
      </c>
    </row>
    <row r="12866" spans="1:15" x14ac:dyDescent="0.2">
      <c r="A12866" s="1">
        <v>38245</v>
      </c>
      <c r="B12866">
        <v>23.4</v>
      </c>
      <c r="C12866">
        <v>11466</v>
      </c>
      <c r="D12866" s="3">
        <f t="shared" si="976"/>
        <v>8437.8294000000005</v>
      </c>
      <c r="E12866">
        <v>6.1000000000000004E-3</v>
      </c>
      <c r="F12866" s="2">
        <v>6.9999999999999999E-4</v>
      </c>
      <c r="G12866">
        <v>4.7999999999999996E-3</v>
      </c>
      <c r="H12866" s="3">
        <f t="shared" si="977"/>
        <v>1002.2399999999999</v>
      </c>
      <c r="I12866" s="3">
        <f t="shared" si="978"/>
        <v>87.660961098398161</v>
      </c>
      <c r="J12866" s="3">
        <f t="shared" si="979"/>
        <v>8350.1684389016027</v>
      </c>
      <c r="L12866">
        <v>11.5</v>
      </c>
      <c r="M12866" s="4">
        <v>11.5</v>
      </c>
      <c r="N12866" s="4">
        <v>11.5</v>
      </c>
      <c r="O12866" s="4">
        <f t="shared" si="980"/>
        <v>0</v>
      </c>
    </row>
    <row r="12867" spans="1:15" x14ac:dyDescent="0.2">
      <c r="A12867" s="1">
        <v>38246</v>
      </c>
      <c r="B12867">
        <v>7.6</v>
      </c>
      <c r="C12867">
        <v>3724</v>
      </c>
      <c r="D12867" s="3">
        <f t="shared" ref="D12867:D12930" si="981">C12867*0.7359</f>
        <v>2740.4915999999998</v>
      </c>
      <c r="E12867">
        <v>2.7199999999999998E-2</v>
      </c>
      <c r="F12867">
        <v>4.8999999999999998E-3</v>
      </c>
      <c r="G12867">
        <v>1.4500000000000001E-2</v>
      </c>
      <c r="H12867" s="3">
        <f t="shared" ref="H12867:H12930" si="982">(E12867+F12867+G12867)*86400</f>
        <v>4026.24</v>
      </c>
      <c r="I12867" s="3">
        <f t="shared" ref="I12867:I12930" si="983">H12867*(34.4/393.3)</f>
        <v>352.15524027459952</v>
      </c>
      <c r="J12867" s="3">
        <f t="shared" ref="J12867:J12930" si="984">D12867-I12867</f>
        <v>2388.3363597254001</v>
      </c>
      <c r="L12867" t="s">
        <v>10</v>
      </c>
      <c r="M12867" s="4">
        <v>11.47916666625</v>
      </c>
      <c r="N12867" s="4">
        <v>11.5</v>
      </c>
      <c r="O12867" s="4">
        <f t="shared" ref="O12867:O12930" si="985">N12867-M12867</f>
        <v>2.0833333749999738E-2</v>
      </c>
    </row>
    <row r="12868" spans="1:15" x14ac:dyDescent="0.2">
      <c r="A12868" s="1">
        <v>38247</v>
      </c>
      <c r="B12868">
        <v>0.2</v>
      </c>
      <c r="C12868">
        <v>98</v>
      </c>
      <c r="D12868" s="3">
        <f t="shared" si="981"/>
        <v>72.118200000000002</v>
      </c>
      <c r="E12868">
        <v>2.9000000000000001E-2</v>
      </c>
      <c r="F12868">
        <v>3.8E-3</v>
      </c>
      <c r="G12868">
        <v>1.7100000000000001E-2</v>
      </c>
      <c r="H12868" s="3">
        <f t="shared" si="982"/>
        <v>4311.3599999999997</v>
      </c>
      <c r="I12868" s="3">
        <f t="shared" si="983"/>
        <v>377.09327231121279</v>
      </c>
      <c r="J12868" s="3">
        <f t="shared" si="984"/>
        <v>-304.97507231121278</v>
      </c>
      <c r="L12868" t="s">
        <v>10</v>
      </c>
      <c r="M12868" s="4">
        <v>11.458333332500001</v>
      </c>
      <c r="N12868" s="4">
        <v>11.5</v>
      </c>
      <c r="O12868" s="4">
        <f t="shared" si="985"/>
        <v>4.1666667499999477E-2</v>
      </c>
    </row>
    <row r="12869" spans="1:15" x14ac:dyDescent="0.2">
      <c r="A12869" s="1">
        <v>38248</v>
      </c>
      <c r="B12869">
        <v>0</v>
      </c>
      <c r="C12869">
        <v>0</v>
      </c>
      <c r="D12869" s="3">
        <f t="shared" si="981"/>
        <v>0</v>
      </c>
      <c r="E12869">
        <v>2.63E-2</v>
      </c>
      <c r="F12869">
        <v>3.0999999999999999E-3</v>
      </c>
      <c r="G12869">
        <v>1.6799999999999999E-2</v>
      </c>
      <c r="H12869" s="3">
        <f t="shared" si="982"/>
        <v>3991.68</v>
      </c>
      <c r="I12869" s="3">
        <f t="shared" si="983"/>
        <v>349.13244851258582</v>
      </c>
      <c r="J12869" s="3">
        <f t="shared" si="984"/>
        <v>-349.13244851258582</v>
      </c>
      <c r="L12869" t="s">
        <v>10</v>
      </c>
      <c r="M12869" s="4">
        <v>11.437499998750001</v>
      </c>
      <c r="N12869" s="4">
        <v>11.5</v>
      </c>
      <c r="O12869" s="4">
        <f t="shared" si="985"/>
        <v>6.2500001249999215E-2</v>
      </c>
    </row>
    <row r="12870" spans="1:15" x14ac:dyDescent="0.2">
      <c r="A12870" s="1">
        <v>38249</v>
      </c>
      <c r="B12870">
        <v>13</v>
      </c>
      <c r="C12870">
        <v>6370</v>
      </c>
      <c r="D12870" s="3">
        <f t="shared" si="981"/>
        <v>4687.683</v>
      </c>
      <c r="E12870">
        <v>1.8800000000000001E-2</v>
      </c>
      <c r="F12870">
        <v>1.8E-3</v>
      </c>
      <c r="G12870">
        <v>1.1299999999999999E-2</v>
      </c>
      <c r="H12870" s="3">
        <f t="shared" si="982"/>
        <v>2756.16</v>
      </c>
      <c r="I12870" s="3">
        <f t="shared" si="983"/>
        <v>241.06764302059494</v>
      </c>
      <c r="J12870" s="3">
        <f t="shared" si="984"/>
        <v>4446.6153569794051</v>
      </c>
      <c r="L12870" t="s">
        <v>10</v>
      </c>
      <c r="M12870" s="4">
        <v>11.416666664999999</v>
      </c>
      <c r="N12870" s="4">
        <v>11.5</v>
      </c>
      <c r="O12870" s="4">
        <f t="shared" si="985"/>
        <v>8.333333500000073E-2</v>
      </c>
    </row>
    <row r="12871" spans="1:15" x14ac:dyDescent="0.2">
      <c r="A12871" s="1">
        <v>38250</v>
      </c>
      <c r="B12871">
        <v>15.7</v>
      </c>
      <c r="C12871">
        <v>7693</v>
      </c>
      <c r="D12871" s="3">
        <f t="shared" si="981"/>
        <v>5661.2786999999998</v>
      </c>
      <c r="E12871">
        <v>3.09E-2</v>
      </c>
      <c r="F12871">
        <v>4.0000000000000001E-3</v>
      </c>
      <c r="G12871">
        <v>1.7299999999999999E-2</v>
      </c>
      <c r="H12871" s="3">
        <f t="shared" si="982"/>
        <v>4510.08</v>
      </c>
      <c r="I12871" s="3">
        <f t="shared" si="983"/>
        <v>394.47432494279178</v>
      </c>
      <c r="J12871" s="3">
        <f t="shared" si="984"/>
        <v>5266.8043750572078</v>
      </c>
      <c r="L12871" t="s">
        <v>10</v>
      </c>
      <c r="M12871" s="4">
        <v>11.39583333125</v>
      </c>
      <c r="N12871" s="4">
        <v>11.5</v>
      </c>
      <c r="O12871" s="4">
        <f t="shared" si="985"/>
        <v>0.10416666875000047</v>
      </c>
    </row>
    <row r="12872" spans="1:15" x14ac:dyDescent="0.2">
      <c r="A12872" s="1">
        <v>38251</v>
      </c>
      <c r="B12872">
        <v>0</v>
      </c>
      <c r="C12872">
        <v>0</v>
      </c>
      <c r="D12872" s="3">
        <f t="shared" si="981"/>
        <v>0</v>
      </c>
      <c r="E12872">
        <v>7.0900000000000005E-2</v>
      </c>
      <c r="F12872">
        <v>8.8000000000000005E-3</v>
      </c>
      <c r="G12872">
        <v>5.1700000000000003E-2</v>
      </c>
      <c r="H12872" s="3">
        <f t="shared" si="982"/>
        <v>11352.960000000001</v>
      </c>
      <c r="I12872" s="3">
        <f t="shared" si="983"/>
        <v>992.98709382151037</v>
      </c>
      <c r="J12872" s="3">
        <f t="shared" si="984"/>
        <v>-992.98709382151037</v>
      </c>
      <c r="L12872" t="s">
        <v>10</v>
      </c>
      <c r="M12872" s="4">
        <v>11.3749999975</v>
      </c>
      <c r="N12872" s="4">
        <v>11.5</v>
      </c>
      <c r="O12872" s="4">
        <f t="shared" si="985"/>
        <v>0.12500000250000021</v>
      </c>
    </row>
    <row r="12873" spans="1:15" x14ac:dyDescent="0.2">
      <c r="A12873" s="1">
        <v>38252</v>
      </c>
      <c r="B12873">
        <v>9</v>
      </c>
      <c r="C12873">
        <v>4410</v>
      </c>
      <c r="D12873" s="3">
        <f t="shared" si="981"/>
        <v>3245.319</v>
      </c>
      <c r="E12873">
        <v>4.6800000000000001E-2</v>
      </c>
      <c r="F12873">
        <v>5.5999999999999999E-3</v>
      </c>
      <c r="G12873">
        <v>3.1600000000000003E-2</v>
      </c>
      <c r="H12873" s="3">
        <f t="shared" si="982"/>
        <v>7257.6</v>
      </c>
      <c r="I12873" s="3">
        <f t="shared" si="983"/>
        <v>634.78627002288329</v>
      </c>
      <c r="J12873" s="3">
        <f t="shared" si="984"/>
        <v>2610.5327299771166</v>
      </c>
      <c r="L12873" t="s">
        <v>10</v>
      </c>
      <c r="M12873" s="4">
        <v>11.35416666375</v>
      </c>
      <c r="N12873" s="4">
        <v>11.5</v>
      </c>
      <c r="O12873" s="4">
        <f t="shared" si="985"/>
        <v>0.14583333624999995</v>
      </c>
    </row>
    <row r="12874" spans="1:15" x14ac:dyDescent="0.2">
      <c r="A12874" s="1">
        <v>38253</v>
      </c>
      <c r="B12874">
        <v>11.8</v>
      </c>
      <c r="C12874">
        <v>5782</v>
      </c>
      <c r="D12874" s="3">
        <f t="shared" si="981"/>
        <v>4254.9737999999998</v>
      </c>
      <c r="E12874">
        <v>5.7099999999999998E-2</v>
      </c>
      <c r="F12874">
        <v>6.6E-3</v>
      </c>
      <c r="G12874">
        <v>2.9100000000000001E-2</v>
      </c>
      <c r="H12874" s="3">
        <f t="shared" si="982"/>
        <v>8017.9199999999992</v>
      </c>
      <c r="I12874" s="3">
        <f t="shared" si="983"/>
        <v>701.28768878718529</v>
      </c>
      <c r="J12874" s="3">
        <f t="shared" si="984"/>
        <v>3553.6861112128145</v>
      </c>
      <c r="L12874">
        <v>11.33333333</v>
      </c>
      <c r="M12874" s="4">
        <v>11.33333333</v>
      </c>
      <c r="N12874" s="4">
        <v>11.33333333</v>
      </c>
      <c r="O12874" s="4">
        <f t="shared" si="985"/>
        <v>0</v>
      </c>
    </row>
    <row r="12875" spans="1:15" x14ac:dyDescent="0.2">
      <c r="A12875" s="1">
        <v>38254</v>
      </c>
      <c r="B12875">
        <v>0.7</v>
      </c>
      <c r="C12875">
        <v>343</v>
      </c>
      <c r="D12875" s="3">
        <f t="shared" si="981"/>
        <v>252.41370000000001</v>
      </c>
      <c r="E12875">
        <v>8.2100000000000006E-2</v>
      </c>
      <c r="F12875">
        <v>9.1999999999999998E-3</v>
      </c>
      <c r="G12875">
        <v>5.0999999999999997E-2</v>
      </c>
      <c r="H12875" s="3">
        <f t="shared" si="982"/>
        <v>12294.720000000001</v>
      </c>
      <c r="I12875" s="3">
        <f t="shared" si="983"/>
        <v>1075.3581693363844</v>
      </c>
      <c r="J12875" s="3">
        <f t="shared" si="984"/>
        <v>-822.94446933638437</v>
      </c>
      <c r="L12875" t="s">
        <v>10</v>
      </c>
      <c r="M12875" s="4">
        <v>10.8571428542857</v>
      </c>
      <c r="N12875" s="4">
        <v>11.33333333</v>
      </c>
      <c r="O12875" s="4">
        <f t="shared" si="985"/>
        <v>0.47619047571430073</v>
      </c>
    </row>
    <row r="12876" spans="1:15" x14ac:dyDescent="0.2">
      <c r="A12876" s="1">
        <v>38255</v>
      </c>
      <c r="B12876">
        <v>0.2</v>
      </c>
      <c r="C12876">
        <v>98</v>
      </c>
      <c r="D12876" s="3">
        <f t="shared" si="981"/>
        <v>72.118200000000002</v>
      </c>
      <c r="E12876">
        <v>5.3100000000000001E-2</v>
      </c>
      <c r="F12876">
        <v>6.7000000000000002E-3</v>
      </c>
      <c r="G12876">
        <v>3.1800000000000002E-2</v>
      </c>
      <c r="H12876" s="3">
        <f t="shared" si="982"/>
        <v>7914.24</v>
      </c>
      <c r="I12876" s="3">
        <f t="shared" si="983"/>
        <v>692.21931350114414</v>
      </c>
      <c r="J12876" s="3">
        <f t="shared" si="984"/>
        <v>-620.10111350114414</v>
      </c>
      <c r="L12876" t="s">
        <v>10</v>
      </c>
      <c r="M12876" s="4">
        <v>10.380952378571401</v>
      </c>
      <c r="N12876" s="4">
        <v>11.33333333</v>
      </c>
      <c r="O12876" s="4">
        <f t="shared" si="985"/>
        <v>0.95238095142859969</v>
      </c>
    </row>
    <row r="12877" spans="1:15" x14ac:dyDescent="0.2">
      <c r="A12877" s="1">
        <v>38256</v>
      </c>
      <c r="B12877">
        <v>0</v>
      </c>
      <c r="C12877">
        <v>0</v>
      </c>
      <c r="D12877" s="3">
        <f t="shared" si="981"/>
        <v>0</v>
      </c>
      <c r="E12877">
        <v>3.5799999999999998E-2</v>
      </c>
      <c r="F12877">
        <v>4.7000000000000002E-3</v>
      </c>
      <c r="G12877">
        <v>1.8800000000000001E-2</v>
      </c>
      <c r="H12877" s="3">
        <f t="shared" si="982"/>
        <v>5123.5200000000004</v>
      </c>
      <c r="I12877" s="3">
        <f t="shared" si="983"/>
        <v>448.12887871853553</v>
      </c>
      <c r="J12877" s="3">
        <f t="shared" si="984"/>
        <v>-448.12887871853553</v>
      </c>
      <c r="L12877" t="s">
        <v>10</v>
      </c>
      <c r="M12877" s="4">
        <v>9.9047619028571408</v>
      </c>
      <c r="N12877" s="4">
        <v>11.33333333</v>
      </c>
      <c r="O12877" s="4">
        <f t="shared" si="985"/>
        <v>1.4285714271428596</v>
      </c>
    </row>
    <row r="12878" spans="1:15" x14ac:dyDescent="0.2">
      <c r="A12878" s="1">
        <v>38257</v>
      </c>
      <c r="B12878">
        <v>0</v>
      </c>
      <c r="C12878">
        <v>0</v>
      </c>
      <c r="D12878" s="3">
        <f t="shared" si="981"/>
        <v>0</v>
      </c>
      <c r="E12878">
        <v>2.46E-2</v>
      </c>
      <c r="F12878">
        <v>3.3E-3</v>
      </c>
      <c r="G12878">
        <v>1.2699999999999999E-2</v>
      </c>
      <c r="H12878" s="3">
        <f t="shared" si="982"/>
        <v>3507.8399999999997</v>
      </c>
      <c r="I12878" s="3">
        <f t="shared" si="983"/>
        <v>306.81336384439356</v>
      </c>
      <c r="J12878" s="3">
        <f t="shared" si="984"/>
        <v>-306.81336384439356</v>
      </c>
      <c r="L12878" t="s">
        <v>10</v>
      </c>
      <c r="M12878" s="4">
        <v>9.4285714271428596</v>
      </c>
      <c r="N12878" s="4">
        <v>11.33333333</v>
      </c>
      <c r="O12878" s="4">
        <f t="shared" si="985"/>
        <v>1.9047619028571408</v>
      </c>
    </row>
    <row r="12879" spans="1:15" x14ac:dyDescent="0.2">
      <c r="A12879" s="1">
        <v>38258</v>
      </c>
      <c r="B12879">
        <v>0</v>
      </c>
      <c r="C12879">
        <v>0</v>
      </c>
      <c r="D12879" s="3">
        <f t="shared" si="981"/>
        <v>0</v>
      </c>
      <c r="E12879">
        <v>1.7399999999999999E-2</v>
      </c>
      <c r="F12879">
        <v>2.2000000000000001E-3</v>
      </c>
      <c r="G12879">
        <v>9.2999999999999992E-3</v>
      </c>
      <c r="H12879" s="3">
        <f t="shared" si="982"/>
        <v>2496.96</v>
      </c>
      <c r="I12879" s="3">
        <f t="shared" si="983"/>
        <v>218.39670480549199</v>
      </c>
      <c r="J12879" s="3">
        <f t="shared" si="984"/>
        <v>-218.39670480549199</v>
      </c>
      <c r="L12879" t="s">
        <v>10</v>
      </c>
      <c r="M12879" s="4">
        <v>8.9523809514285695</v>
      </c>
      <c r="N12879" s="4">
        <v>11.33333333</v>
      </c>
      <c r="O12879" s="4">
        <f t="shared" si="985"/>
        <v>2.3809523785714308</v>
      </c>
    </row>
    <row r="12880" spans="1:15" x14ac:dyDescent="0.2">
      <c r="A12880" s="1">
        <v>38259</v>
      </c>
      <c r="B12880">
        <v>1</v>
      </c>
      <c r="C12880">
        <v>490</v>
      </c>
      <c r="D12880" s="3">
        <f t="shared" si="981"/>
        <v>360.59100000000001</v>
      </c>
      <c r="E12880">
        <v>1.29E-2</v>
      </c>
      <c r="F12880">
        <v>1.6000000000000001E-3</v>
      </c>
      <c r="G12880">
        <v>7.3000000000000001E-3</v>
      </c>
      <c r="H12880" s="3">
        <f t="shared" si="982"/>
        <v>1883.52</v>
      </c>
      <c r="I12880" s="3">
        <f t="shared" si="983"/>
        <v>164.74215102974827</v>
      </c>
      <c r="J12880" s="3">
        <f t="shared" si="984"/>
        <v>195.84884897025174</v>
      </c>
      <c r="L12880" t="s">
        <v>10</v>
      </c>
      <c r="M12880" s="4">
        <v>8.4761904757142901</v>
      </c>
      <c r="N12880" s="4">
        <v>11.33333333</v>
      </c>
      <c r="O12880" s="4">
        <f t="shared" si="985"/>
        <v>2.8571428542857102</v>
      </c>
    </row>
    <row r="12881" spans="1:15" x14ac:dyDescent="0.2">
      <c r="A12881" s="1">
        <v>38260</v>
      </c>
      <c r="B12881">
        <v>2.2000000000000002</v>
      </c>
      <c r="C12881">
        <v>1078</v>
      </c>
      <c r="D12881" s="3">
        <f t="shared" si="981"/>
        <v>793.30020000000002</v>
      </c>
      <c r="E12881">
        <v>1.0200000000000001E-2</v>
      </c>
      <c r="F12881">
        <v>1.2999999999999999E-3</v>
      </c>
      <c r="G12881">
        <v>6.3E-3</v>
      </c>
      <c r="H12881" s="3">
        <f t="shared" si="982"/>
        <v>1537.92</v>
      </c>
      <c r="I12881" s="3">
        <f t="shared" si="983"/>
        <v>134.51423340961099</v>
      </c>
      <c r="J12881" s="3">
        <f t="shared" si="984"/>
        <v>658.78596659038908</v>
      </c>
      <c r="L12881">
        <v>8</v>
      </c>
      <c r="M12881" s="4">
        <v>8</v>
      </c>
      <c r="N12881" s="4">
        <v>8</v>
      </c>
      <c r="O12881" s="4">
        <f t="shared" si="985"/>
        <v>0</v>
      </c>
    </row>
    <row r="12882" spans="1:15" x14ac:dyDescent="0.2">
      <c r="A12882" s="1">
        <v>38261</v>
      </c>
      <c r="B12882">
        <v>0</v>
      </c>
      <c r="C12882">
        <v>0</v>
      </c>
      <c r="D12882" s="3">
        <f t="shared" si="981"/>
        <v>0</v>
      </c>
      <c r="E12882">
        <v>8.8999999999999999E-3</v>
      </c>
      <c r="F12882">
        <v>1.1000000000000001E-3</v>
      </c>
      <c r="G12882">
        <v>5.7000000000000002E-3</v>
      </c>
      <c r="H12882" s="3">
        <f t="shared" si="982"/>
        <v>1356.4799999999998</v>
      </c>
      <c r="I12882" s="3">
        <f t="shared" si="983"/>
        <v>118.64457665903889</v>
      </c>
      <c r="J12882" s="3">
        <f t="shared" si="984"/>
        <v>-118.64457665903889</v>
      </c>
      <c r="L12882" t="s">
        <v>10</v>
      </c>
      <c r="M12882" s="4">
        <v>8.28571428571429</v>
      </c>
      <c r="N12882" s="4">
        <v>8</v>
      </c>
      <c r="O12882" s="4">
        <f t="shared" si="985"/>
        <v>-0.28571428571429003</v>
      </c>
    </row>
    <row r="12883" spans="1:15" x14ac:dyDescent="0.2">
      <c r="A12883" s="1">
        <v>38262</v>
      </c>
      <c r="B12883">
        <v>2</v>
      </c>
      <c r="C12883">
        <v>980</v>
      </c>
      <c r="D12883" s="3">
        <f t="shared" si="981"/>
        <v>721.18200000000002</v>
      </c>
      <c r="E12883">
        <v>7.6E-3</v>
      </c>
      <c r="F12883">
        <v>1E-3</v>
      </c>
      <c r="G12883">
        <v>4.7000000000000002E-3</v>
      </c>
      <c r="H12883" s="3">
        <f t="shared" si="982"/>
        <v>1149.1199999999999</v>
      </c>
      <c r="I12883" s="3">
        <f t="shared" si="983"/>
        <v>100.50782608695651</v>
      </c>
      <c r="J12883" s="3">
        <f t="shared" si="984"/>
        <v>620.67417391304355</v>
      </c>
      <c r="L12883" t="s">
        <v>10</v>
      </c>
      <c r="M12883" s="4">
        <v>8.5714285714285694</v>
      </c>
      <c r="N12883" s="4">
        <v>8</v>
      </c>
      <c r="O12883" s="4">
        <f t="shared" si="985"/>
        <v>-0.5714285714285694</v>
      </c>
    </row>
    <row r="12884" spans="1:15" x14ac:dyDescent="0.2">
      <c r="A12884" s="1">
        <v>38263</v>
      </c>
      <c r="B12884">
        <v>1.5</v>
      </c>
      <c r="C12884">
        <v>735</v>
      </c>
      <c r="D12884" s="3">
        <f t="shared" si="981"/>
        <v>540.88649999999996</v>
      </c>
      <c r="E12884">
        <v>7.0000000000000001E-3</v>
      </c>
      <c r="F12884" s="2">
        <v>8.0000000000000004E-4</v>
      </c>
      <c r="G12884">
        <v>4.3E-3</v>
      </c>
      <c r="H12884" s="3">
        <f t="shared" si="982"/>
        <v>1045.44</v>
      </c>
      <c r="I12884" s="3">
        <f t="shared" si="983"/>
        <v>91.439450800915338</v>
      </c>
      <c r="J12884" s="3">
        <f t="shared" si="984"/>
        <v>449.44704919908463</v>
      </c>
      <c r="L12884" t="s">
        <v>10</v>
      </c>
      <c r="M12884" s="4">
        <v>8.8571428571428594</v>
      </c>
      <c r="N12884" s="4">
        <v>8</v>
      </c>
      <c r="O12884" s="4">
        <f t="shared" si="985"/>
        <v>-0.85714285714285943</v>
      </c>
    </row>
    <row r="12885" spans="1:15" x14ac:dyDescent="0.2">
      <c r="A12885" s="1">
        <v>38264</v>
      </c>
      <c r="B12885">
        <v>0</v>
      </c>
      <c r="C12885">
        <v>0</v>
      </c>
      <c r="D12885" s="3">
        <f t="shared" si="981"/>
        <v>0</v>
      </c>
      <c r="E12885">
        <v>6.6E-3</v>
      </c>
      <c r="F12885" s="2">
        <v>8.0000000000000004E-4</v>
      </c>
      <c r="G12885">
        <v>3.7000000000000002E-3</v>
      </c>
      <c r="H12885" s="3">
        <f t="shared" si="982"/>
        <v>959.04000000000008</v>
      </c>
      <c r="I12885" s="3">
        <f t="shared" si="983"/>
        <v>83.882471395881012</v>
      </c>
      <c r="J12885" s="3">
        <f t="shared" si="984"/>
        <v>-83.882471395881012</v>
      </c>
      <c r="L12885" t="s">
        <v>10</v>
      </c>
      <c r="M12885" s="4">
        <v>9.1428571428571406</v>
      </c>
      <c r="N12885" s="4">
        <v>8</v>
      </c>
      <c r="O12885" s="4">
        <f t="shared" si="985"/>
        <v>-1.1428571428571406</v>
      </c>
    </row>
    <row r="12886" spans="1:15" x14ac:dyDescent="0.2">
      <c r="A12886" s="1">
        <v>38265</v>
      </c>
      <c r="B12886">
        <v>0</v>
      </c>
      <c r="C12886">
        <v>0</v>
      </c>
      <c r="D12886" s="3">
        <f t="shared" si="981"/>
        <v>0</v>
      </c>
      <c r="E12886">
        <v>6.1000000000000004E-3</v>
      </c>
      <c r="F12886" s="2">
        <v>5.9999999999999995E-4</v>
      </c>
      <c r="G12886">
        <v>3.2000000000000002E-3</v>
      </c>
      <c r="H12886" s="3">
        <f t="shared" si="982"/>
        <v>855.36</v>
      </c>
      <c r="I12886" s="3">
        <f t="shared" si="983"/>
        <v>74.814096109839824</v>
      </c>
      <c r="J12886" s="3">
        <f t="shared" si="984"/>
        <v>-74.814096109839824</v>
      </c>
      <c r="L12886" t="s">
        <v>10</v>
      </c>
      <c r="M12886" s="4">
        <v>9.4285714285714306</v>
      </c>
      <c r="N12886" s="4">
        <v>8</v>
      </c>
      <c r="O12886" s="4">
        <f t="shared" si="985"/>
        <v>-1.4285714285714306</v>
      </c>
    </row>
    <row r="12887" spans="1:15" x14ac:dyDescent="0.2">
      <c r="A12887" s="1">
        <v>38266</v>
      </c>
      <c r="B12887">
        <v>0</v>
      </c>
      <c r="C12887">
        <v>0</v>
      </c>
      <c r="D12887" s="3">
        <f t="shared" si="981"/>
        <v>0</v>
      </c>
      <c r="E12887">
        <v>5.4000000000000003E-3</v>
      </c>
      <c r="F12887" s="2">
        <v>5.0000000000000001E-4</v>
      </c>
      <c r="G12887">
        <v>2.8999999999999998E-3</v>
      </c>
      <c r="H12887" s="3">
        <f t="shared" si="982"/>
        <v>760.32</v>
      </c>
      <c r="I12887" s="3">
        <f t="shared" si="983"/>
        <v>66.501418764302059</v>
      </c>
      <c r="J12887" s="3">
        <f t="shared" si="984"/>
        <v>-66.501418764302059</v>
      </c>
      <c r="L12887" t="s">
        <v>10</v>
      </c>
      <c r="M12887" s="4">
        <v>9.71428571428571</v>
      </c>
      <c r="N12887" s="4">
        <v>8</v>
      </c>
      <c r="O12887" s="4">
        <f t="shared" si="985"/>
        <v>-1.71428571428571</v>
      </c>
    </row>
    <row r="12888" spans="1:15" x14ac:dyDescent="0.2">
      <c r="A12888" s="1">
        <v>38267</v>
      </c>
      <c r="B12888">
        <v>6.8</v>
      </c>
      <c r="C12888">
        <v>3332</v>
      </c>
      <c r="D12888" s="3">
        <f t="shared" si="981"/>
        <v>2452.0187999999998</v>
      </c>
      <c r="E12888">
        <v>4.4999999999999997E-3</v>
      </c>
      <c r="F12888" s="2">
        <v>4.0000000000000002E-4</v>
      </c>
      <c r="G12888">
        <v>2.5999999999999999E-3</v>
      </c>
      <c r="H12888" s="3">
        <f t="shared" si="982"/>
        <v>648</v>
      </c>
      <c r="I12888" s="3">
        <f t="shared" si="983"/>
        <v>56.677345537757439</v>
      </c>
      <c r="J12888" s="3">
        <f t="shared" si="984"/>
        <v>2395.3414544622424</v>
      </c>
      <c r="L12888">
        <v>10</v>
      </c>
      <c r="M12888" s="4">
        <v>10</v>
      </c>
      <c r="N12888" s="4">
        <v>10</v>
      </c>
      <c r="O12888" s="4">
        <f t="shared" si="985"/>
        <v>0</v>
      </c>
    </row>
    <row r="12889" spans="1:15" x14ac:dyDescent="0.2">
      <c r="A12889" s="1">
        <v>38268</v>
      </c>
      <c r="B12889">
        <v>1.6</v>
      </c>
      <c r="C12889">
        <v>784</v>
      </c>
      <c r="D12889" s="3">
        <f t="shared" si="981"/>
        <v>576.94560000000001</v>
      </c>
      <c r="E12889">
        <v>7.0000000000000001E-3</v>
      </c>
      <c r="F12889">
        <v>1.1999999999999999E-3</v>
      </c>
      <c r="G12889">
        <v>4.1000000000000003E-3</v>
      </c>
      <c r="H12889" s="3">
        <f t="shared" si="982"/>
        <v>1062.7200000000003</v>
      </c>
      <c r="I12889" s="3">
        <f t="shared" si="983"/>
        <v>92.950846681922215</v>
      </c>
      <c r="J12889" s="3">
        <f t="shared" si="984"/>
        <v>483.99475331807781</v>
      </c>
      <c r="L12889" t="s">
        <v>10</v>
      </c>
      <c r="M12889" s="4">
        <v>10.0833333333333</v>
      </c>
      <c r="N12889" s="4">
        <v>10</v>
      </c>
      <c r="O12889" s="4">
        <f t="shared" si="985"/>
        <v>-8.3333333333300175E-2</v>
      </c>
    </row>
    <row r="12890" spans="1:15" x14ac:dyDescent="0.2">
      <c r="A12890" s="1">
        <v>38269</v>
      </c>
      <c r="B12890">
        <v>0</v>
      </c>
      <c r="C12890">
        <v>0</v>
      </c>
      <c r="D12890" s="3">
        <f t="shared" si="981"/>
        <v>0</v>
      </c>
      <c r="E12890">
        <v>8.3999999999999995E-3</v>
      </c>
      <c r="F12890">
        <v>1.5E-3</v>
      </c>
      <c r="G12890">
        <v>4.1999999999999997E-3</v>
      </c>
      <c r="H12890" s="3">
        <f t="shared" si="982"/>
        <v>1218.2399999999998</v>
      </c>
      <c r="I12890" s="3">
        <f t="shared" si="983"/>
        <v>106.55340961098396</v>
      </c>
      <c r="J12890" s="3">
        <f t="shared" si="984"/>
        <v>-106.55340961098396</v>
      </c>
      <c r="L12890" t="s">
        <v>10</v>
      </c>
      <c r="M12890" s="4">
        <v>10.1666666666667</v>
      </c>
      <c r="N12890" s="4">
        <v>10</v>
      </c>
      <c r="O12890" s="4">
        <f t="shared" si="985"/>
        <v>-0.16666666666669983</v>
      </c>
    </row>
    <row r="12891" spans="1:15" x14ac:dyDescent="0.2">
      <c r="A12891" s="1">
        <v>38270</v>
      </c>
      <c r="B12891">
        <v>0</v>
      </c>
      <c r="C12891">
        <v>0</v>
      </c>
      <c r="D12891" s="3">
        <f t="shared" si="981"/>
        <v>0</v>
      </c>
      <c r="E12891">
        <v>6.7999999999999996E-3</v>
      </c>
      <c r="F12891" s="2">
        <v>8.9999999999999998E-4</v>
      </c>
      <c r="G12891">
        <v>3.3999999999999998E-3</v>
      </c>
      <c r="H12891" s="3">
        <f t="shared" si="982"/>
        <v>959.03999999999985</v>
      </c>
      <c r="I12891" s="3">
        <f t="shared" si="983"/>
        <v>83.882471395880998</v>
      </c>
      <c r="J12891" s="3">
        <f t="shared" si="984"/>
        <v>-83.882471395880998</v>
      </c>
      <c r="L12891" t="s">
        <v>10</v>
      </c>
      <c r="M12891" s="4">
        <v>10.25</v>
      </c>
      <c r="N12891" s="4">
        <v>10</v>
      </c>
      <c r="O12891" s="4">
        <f t="shared" si="985"/>
        <v>-0.25</v>
      </c>
    </row>
    <row r="12892" spans="1:15" x14ac:dyDescent="0.2">
      <c r="A12892" s="1">
        <v>38271</v>
      </c>
      <c r="B12892">
        <v>0</v>
      </c>
      <c r="C12892">
        <v>0</v>
      </c>
      <c r="D12892" s="3">
        <f t="shared" si="981"/>
        <v>0</v>
      </c>
      <c r="E12892">
        <v>5.7000000000000002E-3</v>
      </c>
      <c r="F12892" s="2">
        <v>5.9999999999999995E-4</v>
      </c>
      <c r="G12892">
        <v>2.8999999999999998E-3</v>
      </c>
      <c r="H12892" s="3">
        <f t="shared" si="982"/>
        <v>794.88</v>
      </c>
      <c r="I12892" s="3">
        <f t="shared" si="983"/>
        <v>69.524210526315784</v>
      </c>
      <c r="J12892" s="3">
        <f t="shared" si="984"/>
        <v>-69.524210526315784</v>
      </c>
      <c r="L12892" t="s">
        <v>10</v>
      </c>
      <c r="M12892" s="4">
        <v>10.3333333333333</v>
      </c>
      <c r="N12892" s="4">
        <v>10</v>
      </c>
      <c r="O12892" s="4">
        <f t="shared" si="985"/>
        <v>-0.33333333333330017</v>
      </c>
    </row>
    <row r="12893" spans="1:15" x14ac:dyDescent="0.2">
      <c r="A12893" s="1">
        <v>38272</v>
      </c>
      <c r="B12893">
        <v>2.1</v>
      </c>
      <c r="C12893">
        <v>1029</v>
      </c>
      <c r="D12893" s="3">
        <f t="shared" si="981"/>
        <v>757.24109999999996</v>
      </c>
      <c r="E12893">
        <v>7.6E-3</v>
      </c>
      <c r="F12893" s="2">
        <v>5.0000000000000001E-4</v>
      </c>
      <c r="G12893">
        <v>2.5000000000000001E-3</v>
      </c>
      <c r="H12893" s="3">
        <f t="shared" si="982"/>
        <v>915.84</v>
      </c>
      <c r="I12893" s="3">
        <f t="shared" si="983"/>
        <v>80.103981693363849</v>
      </c>
      <c r="J12893" s="3">
        <f t="shared" si="984"/>
        <v>677.13711830663613</v>
      </c>
      <c r="L12893" t="s">
        <v>10</v>
      </c>
      <c r="M12893" s="4">
        <v>10.4166666666667</v>
      </c>
      <c r="N12893" s="4">
        <v>10</v>
      </c>
      <c r="O12893" s="4">
        <f t="shared" si="985"/>
        <v>-0.41666666666669983</v>
      </c>
    </row>
    <row r="12894" spans="1:15" x14ac:dyDescent="0.2">
      <c r="A12894" s="1">
        <v>38273</v>
      </c>
      <c r="B12894">
        <v>0</v>
      </c>
      <c r="C12894">
        <v>0</v>
      </c>
      <c r="D12894" s="3">
        <f t="shared" si="981"/>
        <v>0</v>
      </c>
      <c r="E12894">
        <v>7.1000000000000004E-3</v>
      </c>
      <c r="F12894" s="2">
        <v>5.0000000000000001E-4</v>
      </c>
      <c r="G12894">
        <v>2.3E-3</v>
      </c>
      <c r="H12894" s="3">
        <f t="shared" si="982"/>
        <v>855.36</v>
      </c>
      <c r="I12894" s="3">
        <f t="shared" si="983"/>
        <v>74.814096109839824</v>
      </c>
      <c r="J12894" s="3">
        <f t="shared" si="984"/>
        <v>-74.814096109839824</v>
      </c>
      <c r="L12894" t="s">
        <v>10</v>
      </c>
      <c r="M12894" s="4">
        <v>10.5</v>
      </c>
      <c r="N12894" s="4">
        <v>10</v>
      </c>
      <c r="O12894" s="4">
        <f t="shared" si="985"/>
        <v>-0.5</v>
      </c>
    </row>
    <row r="12895" spans="1:15" x14ac:dyDescent="0.2">
      <c r="A12895" s="1">
        <v>38274</v>
      </c>
      <c r="B12895">
        <v>1</v>
      </c>
      <c r="C12895">
        <v>490</v>
      </c>
      <c r="D12895" s="3">
        <f t="shared" si="981"/>
        <v>360.59100000000001</v>
      </c>
      <c r="E12895">
        <v>6.6E-3</v>
      </c>
      <c r="F12895" s="2">
        <v>4.0000000000000002E-4</v>
      </c>
      <c r="G12895">
        <v>2.2000000000000001E-3</v>
      </c>
      <c r="H12895" s="3">
        <f t="shared" si="982"/>
        <v>794.88</v>
      </c>
      <c r="I12895" s="3">
        <f t="shared" si="983"/>
        <v>69.524210526315784</v>
      </c>
      <c r="J12895" s="3">
        <f t="shared" si="984"/>
        <v>291.06678947368425</v>
      </c>
      <c r="L12895" t="s">
        <v>10</v>
      </c>
      <c r="M12895" s="4">
        <v>10.5833333333333</v>
      </c>
      <c r="N12895" s="4">
        <v>10</v>
      </c>
      <c r="O12895" s="4">
        <f t="shared" si="985"/>
        <v>-0.58333333333330017</v>
      </c>
    </row>
    <row r="12896" spans="1:15" x14ac:dyDescent="0.2">
      <c r="A12896" s="1">
        <v>38275</v>
      </c>
      <c r="B12896">
        <v>0</v>
      </c>
      <c r="C12896">
        <v>0</v>
      </c>
      <c r="D12896" s="3">
        <f t="shared" si="981"/>
        <v>0</v>
      </c>
      <c r="E12896">
        <v>6.3E-3</v>
      </c>
      <c r="F12896" s="2">
        <v>4.0000000000000002E-4</v>
      </c>
      <c r="G12896">
        <v>2.0999999999999999E-3</v>
      </c>
      <c r="H12896" s="3">
        <f t="shared" si="982"/>
        <v>760.32</v>
      </c>
      <c r="I12896" s="3">
        <f t="shared" si="983"/>
        <v>66.501418764302059</v>
      </c>
      <c r="J12896" s="3">
        <f t="shared" si="984"/>
        <v>-66.501418764302059</v>
      </c>
      <c r="L12896" t="s">
        <v>10</v>
      </c>
      <c r="M12896" s="4">
        <v>10.6666666666667</v>
      </c>
      <c r="N12896" s="4">
        <v>10</v>
      </c>
      <c r="O12896" s="4">
        <f t="shared" si="985"/>
        <v>-0.66666666666669983</v>
      </c>
    </row>
    <row r="12897" spans="1:15" x14ac:dyDescent="0.2">
      <c r="A12897" s="1">
        <v>38276</v>
      </c>
      <c r="B12897">
        <v>0</v>
      </c>
      <c r="C12897">
        <v>0</v>
      </c>
      <c r="D12897" s="3">
        <f t="shared" si="981"/>
        <v>0</v>
      </c>
      <c r="E12897">
        <v>6.1000000000000004E-3</v>
      </c>
      <c r="F12897" s="2">
        <v>4.0000000000000002E-4</v>
      </c>
      <c r="G12897">
        <v>2E-3</v>
      </c>
      <c r="H12897" s="3">
        <f t="shared" si="982"/>
        <v>734.40000000000009</v>
      </c>
      <c r="I12897" s="3">
        <f t="shared" si="983"/>
        <v>64.234324942791773</v>
      </c>
      <c r="J12897" s="3">
        <f t="shared" si="984"/>
        <v>-64.234324942791773</v>
      </c>
      <c r="L12897" t="s">
        <v>10</v>
      </c>
      <c r="M12897" s="4">
        <v>10.75</v>
      </c>
      <c r="N12897" s="4">
        <v>10</v>
      </c>
      <c r="O12897" s="4">
        <f t="shared" si="985"/>
        <v>-0.75</v>
      </c>
    </row>
    <row r="12898" spans="1:15" x14ac:dyDescent="0.2">
      <c r="A12898" s="1">
        <v>38277</v>
      </c>
      <c r="B12898">
        <v>0</v>
      </c>
      <c r="C12898">
        <v>0</v>
      </c>
      <c r="D12898" s="3">
        <f t="shared" si="981"/>
        <v>0</v>
      </c>
      <c r="E12898">
        <v>5.4999999999999997E-3</v>
      </c>
      <c r="F12898" s="2">
        <v>4.0000000000000002E-4</v>
      </c>
      <c r="G12898">
        <v>1.8E-3</v>
      </c>
      <c r="H12898" s="3">
        <f t="shared" si="982"/>
        <v>665.28</v>
      </c>
      <c r="I12898" s="3">
        <f t="shared" si="983"/>
        <v>58.188741418764302</v>
      </c>
      <c r="J12898" s="3">
        <f t="shared" si="984"/>
        <v>-58.188741418764302</v>
      </c>
      <c r="L12898" t="s">
        <v>10</v>
      </c>
      <c r="M12898" s="4">
        <v>10.8333333333333</v>
      </c>
      <c r="N12898" s="4">
        <v>10</v>
      </c>
      <c r="O12898" s="4">
        <f t="shared" si="985"/>
        <v>-0.83333333333330017</v>
      </c>
    </row>
    <row r="12899" spans="1:15" x14ac:dyDescent="0.2">
      <c r="A12899" s="1">
        <v>38278</v>
      </c>
      <c r="B12899">
        <v>0.1</v>
      </c>
      <c r="C12899">
        <v>49</v>
      </c>
      <c r="D12899" s="3">
        <f t="shared" si="981"/>
        <v>36.059100000000001</v>
      </c>
      <c r="E12899">
        <v>5.1000000000000004E-3</v>
      </c>
      <c r="F12899" s="2">
        <v>2.9999999999999997E-4</v>
      </c>
      <c r="G12899">
        <v>1.6999999999999999E-3</v>
      </c>
      <c r="H12899" s="3">
        <f t="shared" si="982"/>
        <v>613.44000000000005</v>
      </c>
      <c r="I12899" s="3">
        <f t="shared" si="983"/>
        <v>53.654553775743715</v>
      </c>
      <c r="J12899" s="3">
        <f t="shared" si="984"/>
        <v>-17.595453775743714</v>
      </c>
      <c r="L12899" t="s">
        <v>10</v>
      </c>
      <c r="M12899" s="4">
        <v>10.9166666666667</v>
      </c>
      <c r="N12899" s="4">
        <v>10</v>
      </c>
      <c r="O12899" s="4">
        <f t="shared" si="985"/>
        <v>-0.91666666666669983</v>
      </c>
    </row>
    <row r="12900" spans="1:15" x14ac:dyDescent="0.2">
      <c r="A12900" s="1">
        <v>38279</v>
      </c>
      <c r="B12900">
        <v>4.3</v>
      </c>
      <c r="C12900">
        <v>2107</v>
      </c>
      <c r="D12900" s="3">
        <f t="shared" si="981"/>
        <v>1550.5413000000001</v>
      </c>
      <c r="E12900">
        <v>5.5999999999999999E-3</v>
      </c>
      <c r="F12900" s="2">
        <v>2.9999999999999997E-4</v>
      </c>
      <c r="G12900">
        <v>1.8E-3</v>
      </c>
      <c r="H12900" s="3">
        <f t="shared" si="982"/>
        <v>665.28</v>
      </c>
      <c r="I12900" s="3">
        <f t="shared" si="983"/>
        <v>58.188741418764302</v>
      </c>
      <c r="J12900" s="3">
        <f t="shared" si="984"/>
        <v>1492.3525585812358</v>
      </c>
      <c r="L12900" t="s">
        <v>10</v>
      </c>
      <c r="M12900" s="4">
        <v>11</v>
      </c>
      <c r="N12900" s="4">
        <v>10</v>
      </c>
      <c r="O12900" s="4">
        <f t="shared" si="985"/>
        <v>-1</v>
      </c>
    </row>
    <row r="12901" spans="1:15" x14ac:dyDescent="0.2">
      <c r="A12901" s="1">
        <v>38280</v>
      </c>
      <c r="B12901">
        <v>0.1</v>
      </c>
      <c r="C12901">
        <v>49</v>
      </c>
      <c r="D12901" s="3">
        <f t="shared" si="981"/>
        <v>36.059100000000001</v>
      </c>
      <c r="E12901">
        <v>7.4000000000000003E-3</v>
      </c>
      <c r="F12901" s="2">
        <v>6.9999999999999999E-4</v>
      </c>
      <c r="G12901">
        <v>2.5000000000000001E-3</v>
      </c>
      <c r="H12901" s="3">
        <f t="shared" si="982"/>
        <v>915.84</v>
      </c>
      <c r="I12901" s="3">
        <f t="shared" si="983"/>
        <v>80.103981693363849</v>
      </c>
      <c r="J12901" s="3">
        <f t="shared" si="984"/>
        <v>-44.044881693363848</v>
      </c>
      <c r="L12901" t="s">
        <v>10</v>
      </c>
      <c r="M12901" s="4">
        <v>11.0833333333333</v>
      </c>
      <c r="N12901" s="4">
        <v>10</v>
      </c>
      <c r="O12901" s="4">
        <f t="shared" si="985"/>
        <v>-1.0833333333333002</v>
      </c>
    </row>
    <row r="12902" spans="1:15" x14ac:dyDescent="0.2">
      <c r="A12902" s="1">
        <v>38281</v>
      </c>
      <c r="B12902">
        <v>0.8</v>
      </c>
      <c r="C12902">
        <v>392</v>
      </c>
      <c r="D12902" s="3">
        <f t="shared" si="981"/>
        <v>288.47280000000001</v>
      </c>
      <c r="E12902">
        <v>6.0000000000000001E-3</v>
      </c>
      <c r="F12902" s="2">
        <v>5.9999999999999995E-4</v>
      </c>
      <c r="G12902">
        <v>2E-3</v>
      </c>
      <c r="H12902" s="3">
        <f t="shared" si="982"/>
        <v>743.04</v>
      </c>
      <c r="I12902" s="3">
        <f t="shared" si="983"/>
        <v>64.990022883295197</v>
      </c>
      <c r="J12902" s="3">
        <f t="shared" si="984"/>
        <v>223.48277711670482</v>
      </c>
      <c r="L12902" t="s">
        <v>10</v>
      </c>
      <c r="M12902" s="4">
        <v>11.1666666666667</v>
      </c>
      <c r="N12902" s="4">
        <v>10</v>
      </c>
      <c r="O12902" s="4">
        <f t="shared" si="985"/>
        <v>-1.1666666666666998</v>
      </c>
    </row>
    <row r="12903" spans="1:15" x14ac:dyDescent="0.2">
      <c r="A12903" s="1">
        <v>38282</v>
      </c>
      <c r="B12903">
        <v>14.4</v>
      </c>
      <c r="C12903">
        <v>7056</v>
      </c>
      <c r="D12903" s="3">
        <f t="shared" si="981"/>
        <v>5192.5104000000001</v>
      </c>
      <c r="E12903">
        <v>5.8999999999999999E-3</v>
      </c>
      <c r="F12903" s="2">
        <v>5.9999999999999995E-4</v>
      </c>
      <c r="G12903">
        <v>2E-3</v>
      </c>
      <c r="H12903" s="3">
        <f t="shared" si="982"/>
        <v>734.40000000000009</v>
      </c>
      <c r="I12903" s="3">
        <f t="shared" si="983"/>
        <v>64.234324942791773</v>
      </c>
      <c r="J12903" s="3">
        <f t="shared" si="984"/>
        <v>5128.2760750572088</v>
      </c>
      <c r="L12903" t="s">
        <v>10</v>
      </c>
      <c r="M12903" s="4">
        <v>11.25</v>
      </c>
      <c r="N12903" s="4">
        <v>10</v>
      </c>
      <c r="O12903" s="4">
        <f t="shared" si="985"/>
        <v>-1.25</v>
      </c>
    </row>
    <row r="12904" spans="1:15" x14ac:dyDescent="0.2">
      <c r="A12904" s="1">
        <v>38283</v>
      </c>
      <c r="B12904">
        <v>7</v>
      </c>
      <c r="C12904">
        <v>3430</v>
      </c>
      <c r="D12904" s="3">
        <f t="shared" si="981"/>
        <v>2524.1370000000002</v>
      </c>
      <c r="E12904">
        <v>2.0500000000000001E-2</v>
      </c>
      <c r="F12904">
        <v>3.7000000000000002E-3</v>
      </c>
      <c r="G12904">
        <v>6.7999999999999996E-3</v>
      </c>
      <c r="H12904" s="3">
        <f t="shared" si="982"/>
        <v>2678.4</v>
      </c>
      <c r="I12904" s="3">
        <f t="shared" si="983"/>
        <v>234.26636155606408</v>
      </c>
      <c r="J12904" s="3">
        <f t="shared" si="984"/>
        <v>2289.8706384439361</v>
      </c>
      <c r="L12904" t="s">
        <v>10</v>
      </c>
      <c r="M12904" s="4">
        <v>11.3333333333333</v>
      </c>
      <c r="N12904" s="4">
        <v>10</v>
      </c>
      <c r="O12904" s="4">
        <f t="shared" si="985"/>
        <v>-1.3333333333333002</v>
      </c>
    </row>
    <row r="12905" spans="1:15" x14ac:dyDescent="0.2">
      <c r="A12905" s="1">
        <v>38284</v>
      </c>
      <c r="B12905">
        <v>5</v>
      </c>
      <c r="C12905">
        <v>2450</v>
      </c>
      <c r="D12905" s="3">
        <f t="shared" si="981"/>
        <v>1802.9549999999999</v>
      </c>
      <c r="E12905">
        <v>3.5700000000000003E-2</v>
      </c>
      <c r="F12905">
        <v>5.0000000000000001E-3</v>
      </c>
      <c r="G12905">
        <v>1.18E-2</v>
      </c>
      <c r="H12905" s="3">
        <f t="shared" si="982"/>
        <v>4536</v>
      </c>
      <c r="I12905" s="3">
        <f t="shared" si="983"/>
        <v>396.74141876430207</v>
      </c>
      <c r="J12905" s="3">
        <f t="shared" si="984"/>
        <v>1406.2135812356978</v>
      </c>
      <c r="L12905" t="s">
        <v>10</v>
      </c>
      <c r="M12905" s="4">
        <v>11.4166666666667</v>
      </c>
      <c r="N12905" s="4">
        <v>10</v>
      </c>
      <c r="O12905" s="4">
        <f t="shared" si="985"/>
        <v>-1.4166666666666998</v>
      </c>
    </row>
    <row r="12906" spans="1:15" x14ac:dyDescent="0.2">
      <c r="A12906" s="1">
        <v>38285</v>
      </c>
      <c r="B12906">
        <v>0</v>
      </c>
      <c r="C12906">
        <v>0</v>
      </c>
      <c r="D12906" s="3">
        <f t="shared" si="981"/>
        <v>0</v>
      </c>
      <c r="E12906">
        <v>4.5999999999999999E-2</v>
      </c>
      <c r="F12906">
        <v>4.3E-3</v>
      </c>
      <c r="G12906">
        <v>1.52E-2</v>
      </c>
      <c r="H12906" s="3">
        <f t="shared" si="982"/>
        <v>5659.2</v>
      </c>
      <c r="I12906" s="3">
        <f t="shared" si="983"/>
        <v>494.98215102974825</v>
      </c>
      <c r="J12906" s="3">
        <f t="shared" si="984"/>
        <v>-494.98215102974825</v>
      </c>
      <c r="L12906">
        <v>11.5</v>
      </c>
      <c r="M12906" s="4">
        <v>11.5</v>
      </c>
      <c r="N12906" s="4">
        <v>11.5</v>
      </c>
      <c r="O12906" s="4">
        <f t="shared" si="985"/>
        <v>0</v>
      </c>
    </row>
    <row r="12907" spans="1:15" x14ac:dyDescent="0.2">
      <c r="A12907" s="1">
        <v>38286</v>
      </c>
      <c r="B12907">
        <v>0</v>
      </c>
      <c r="C12907">
        <v>0</v>
      </c>
      <c r="D12907" s="3">
        <f t="shared" si="981"/>
        <v>0</v>
      </c>
      <c r="E12907">
        <v>4.02E-2</v>
      </c>
      <c r="F12907">
        <v>3.3E-3</v>
      </c>
      <c r="G12907">
        <v>1.3299999999999999E-2</v>
      </c>
      <c r="H12907" s="3">
        <f t="shared" si="982"/>
        <v>4907.5199999999995</v>
      </c>
      <c r="I12907" s="3">
        <f t="shared" si="983"/>
        <v>429.2364302059496</v>
      </c>
      <c r="J12907" s="3">
        <f t="shared" si="984"/>
        <v>-429.2364302059496</v>
      </c>
      <c r="L12907" t="s">
        <v>10</v>
      </c>
      <c r="M12907" s="4">
        <v>9.7777777776666692</v>
      </c>
      <c r="N12907" s="4">
        <v>11.5</v>
      </c>
      <c r="O12907" s="4">
        <f t="shared" si="985"/>
        <v>1.7222222223333308</v>
      </c>
    </row>
    <row r="12908" spans="1:15" x14ac:dyDescent="0.2">
      <c r="A12908" s="1">
        <v>38287</v>
      </c>
      <c r="B12908">
        <v>2</v>
      </c>
      <c r="C12908">
        <v>980</v>
      </c>
      <c r="D12908" s="3">
        <f t="shared" si="981"/>
        <v>721.18200000000002</v>
      </c>
      <c r="E12908">
        <v>3.2000000000000001E-2</v>
      </c>
      <c r="F12908">
        <v>2.3999999999999998E-3</v>
      </c>
      <c r="G12908">
        <v>1.06E-2</v>
      </c>
      <c r="H12908" s="3">
        <f t="shared" si="982"/>
        <v>3888</v>
      </c>
      <c r="I12908" s="3">
        <f t="shared" si="983"/>
        <v>340.06407322654462</v>
      </c>
      <c r="J12908" s="3">
        <f t="shared" si="984"/>
        <v>381.11792677345539</v>
      </c>
      <c r="L12908" t="s">
        <v>10</v>
      </c>
      <c r="M12908" s="4">
        <v>8.0555555553333296</v>
      </c>
      <c r="N12908" s="4">
        <v>11.5</v>
      </c>
      <c r="O12908" s="4">
        <f t="shared" si="985"/>
        <v>3.4444444446666704</v>
      </c>
    </row>
    <row r="12909" spans="1:15" x14ac:dyDescent="0.2">
      <c r="A12909" s="1">
        <v>38288</v>
      </c>
      <c r="B12909">
        <v>10.4</v>
      </c>
      <c r="C12909">
        <v>5096</v>
      </c>
      <c r="D12909" s="3">
        <f t="shared" si="981"/>
        <v>3750.1464000000001</v>
      </c>
      <c r="E12909">
        <v>1.9300000000000001E-2</v>
      </c>
      <c r="F12909">
        <v>2.2000000000000001E-3</v>
      </c>
      <c r="G12909">
        <v>9.9000000000000008E-3</v>
      </c>
      <c r="H12909" s="3">
        <f t="shared" si="982"/>
        <v>2712.9600000000005</v>
      </c>
      <c r="I12909" s="3">
        <f t="shared" si="983"/>
        <v>237.28915331807784</v>
      </c>
      <c r="J12909" s="3">
        <f t="shared" si="984"/>
        <v>3512.8572466819223</v>
      </c>
      <c r="L12909">
        <v>6.3333333329999997</v>
      </c>
      <c r="M12909" s="4">
        <v>6.3333333329999997</v>
      </c>
      <c r="N12909" s="4">
        <v>6.3333333329999997</v>
      </c>
      <c r="O12909" s="4">
        <f t="shared" si="985"/>
        <v>0</v>
      </c>
    </row>
    <row r="12910" spans="1:15" x14ac:dyDescent="0.2">
      <c r="A12910" s="1">
        <v>38289</v>
      </c>
      <c r="B12910">
        <v>2.4</v>
      </c>
      <c r="C12910">
        <v>1176</v>
      </c>
      <c r="D12910" s="3">
        <f t="shared" si="981"/>
        <v>865.41840000000002</v>
      </c>
      <c r="E12910">
        <v>3.3700000000000001E-2</v>
      </c>
      <c r="F12910">
        <v>5.1000000000000004E-3</v>
      </c>
      <c r="G12910">
        <v>1.8599999999999998E-2</v>
      </c>
      <c r="H12910" s="3">
        <f t="shared" si="982"/>
        <v>4959.3599999999997</v>
      </c>
      <c r="I12910" s="3">
        <f t="shared" si="983"/>
        <v>433.77061784897023</v>
      </c>
      <c r="J12910" s="3">
        <f t="shared" si="984"/>
        <v>431.64778215102979</v>
      </c>
      <c r="L12910" t="s">
        <v>10</v>
      </c>
      <c r="M12910" s="4">
        <v>6.5277777774999999</v>
      </c>
      <c r="N12910" s="4">
        <v>6.3333333329999997</v>
      </c>
      <c r="O12910" s="4">
        <f t="shared" si="985"/>
        <v>-0.1944444445000002</v>
      </c>
    </row>
    <row r="12911" spans="1:15" x14ac:dyDescent="0.2">
      <c r="A12911" s="1">
        <v>38290</v>
      </c>
      <c r="B12911">
        <v>0.1</v>
      </c>
      <c r="C12911">
        <v>49</v>
      </c>
      <c r="D12911" s="3">
        <f t="shared" si="981"/>
        <v>36.059100000000001</v>
      </c>
      <c r="E12911">
        <v>3.4000000000000002E-2</v>
      </c>
      <c r="F12911">
        <v>4.4000000000000003E-3</v>
      </c>
      <c r="G12911">
        <v>1.9900000000000001E-2</v>
      </c>
      <c r="H12911" s="3">
        <f t="shared" si="982"/>
        <v>5037.1200000000008</v>
      </c>
      <c r="I12911" s="3">
        <f t="shared" si="983"/>
        <v>440.57189931350121</v>
      </c>
      <c r="J12911" s="3">
        <f t="shared" si="984"/>
        <v>-404.5127993135012</v>
      </c>
      <c r="L12911" t="s">
        <v>10</v>
      </c>
      <c r="M12911" s="4">
        <v>6.7222222220000001</v>
      </c>
      <c r="N12911" s="4">
        <v>6.3333333329999997</v>
      </c>
      <c r="O12911" s="4">
        <f t="shared" si="985"/>
        <v>-0.3888888890000004</v>
      </c>
    </row>
    <row r="12912" spans="1:15" x14ac:dyDescent="0.2">
      <c r="A12912" s="1">
        <v>38291</v>
      </c>
      <c r="B12912">
        <v>0.1</v>
      </c>
      <c r="C12912">
        <v>49</v>
      </c>
      <c r="D12912" s="3">
        <f t="shared" si="981"/>
        <v>36.059100000000001</v>
      </c>
      <c r="E12912">
        <v>2.9600000000000001E-2</v>
      </c>
      <c r="F12912">
        <v>3.5999999999999999E-3</v>
      </c>
      <c r="G12912">
        <v>1.5699999999999999E-2</v>
      </c>
      <c r="H12912" s="3">
        <f t="shared" si="982"/>
        <v>4224.96</v>
      </c>
      <c r="I12912" s="3">
        <f t="shared" si="983"/>
        <v>369.53629290617852</v>
      </c>
      <c r="J12912" s="3">
        <f t="shared" si="984"/>
        <v>-333.47719290617852</v>
      </c>
      <c r="L12912" t="s">
        <v>10</v>
      </c>
      <c r="M12912" s="4">
        <v>6.9166666665000003</v>
      </c>
      <c r="N12912" s="4">
        <v>6.3333333329999997</v>
      </c>
      <c r="O12912" s="4">
        <f t="shared" si="985"/>
        <v>-0.58333333350000061</v>
      </c>
    </row>
    <row r="12913" spans="1:15" x14ac:dyDescent="0.2">
      <c r="A12913" s="1">
        <v>38292</v>
      </c>
      <c r="B12913">
        <v>0</v>
      </c>
      <c r="C12913">
        <v>0</v>
      </c>
      <c r="D12913" s="3">
        <f t="shared" si="981"/>
        <v>0</v>
      </c>
      <c r="E12913">
        <v>2.5499999999999998E-2</v>
      </c>
      <c r="F12913">
        <v>2.8E-3</v>
      </c>
      <c r="G12913">
        <v>1.2200000000000001E-2</v>
      </c>
      <c r="H12913" s="3">
        <f t="shared" si="982"/>
        <v>3499.2000000000003</v>
      </c>
      <c r="I12913" s="3">
        <f t="shared" si="983"/>
        <v>306.05766590389021</v>
      </c>
      <c r="J12913" s="3">
        <f t="shared" si="984"/>
        <v>-306.05766590389021</v>
      </c>
      <c r="L12913" t="s">
        <v>10</v>
      </c>
      <c r="M12913" s="4">
        <v>7.1111111109999996</v>
      </c>
      <c r="N12913" s="4">
        <v>6.3333333329999997</v>
      </c>
      <c r="O12913" s="4">
        <f t="shared" si="985"/>
        <v>-0.77777777799999992</v>
      </c>
    </row>
    <row r="12914" spans="1:15" x14ac:dyDescent="0.2">
      <c r="A12914" s="1">
        <v>38293</v>
      </c>
      <c r="B12914">
        <v>0</v>
      </c>
      <c r="C12914">
        <v>0</v>
      </c>
      <c r="D12914" s="3">
        <f t="shared" si="981"/>
        <v>0</v>
      </c>
      <c r="E12914">
        <v>2.06E-2</v>
      </c>
      <c r="F12914">
        <v>2.3E-3</v>
      </c>
      <c r="G12914">
        <v>0.01</v>
      </c>
      <c r="H12914" s="3">
        <f t="shared" si="982"/>
        <v>2842.56</v>
      </c>
      <c r="I12914" s="3">
        <f t="shared" si="983"/>
        <v>248.6246224256293</v>
      </c>
      <c r="J12914" s="3">
        <f t="shared" si="984"/>
        <v>-248.6246224256293</v>
      </c>
      <c r="L12914" t="s">
        <v>10</v>
      </c>
      <c r="M12914" s="4">
        <v>7.3055555554999998</v>
      </c>
      <c r="N12914" s="4">
        <v>6.3333333329999997</v>
      </c>
      <c r="O12914" s="4">
        <f t="shared" si="985"/>
        <v>-0.97222222250000012</v>
      </c>
    </row>
    <row r="12915" spans="1:15" x14ac:dyDescent="0.2">
      <c r="A12915" s="1">
        <v>38294</v>
      </c>
      <c r="B12915">
        <v>1.7</v>
      </c>
      <c r="C12915">
        <v>833</v>
      </c>
      <c r="D12915" s="3">
        <f t="shared" si="981"/>
        <v>613.00469999999996</v>
      </c>
      <c r="E12915">
        <v>1.7100000000000001E-2</v>
      </c>
      <c r="F12915">
        <v>1.9E-3</v>
      </c>
      <c r="G12915">
        <v>8.5000000000000006E-3</v>
      </c>
      <c r="H12915" s="3">
        <f t="shared" si="982"/>
        <v>2376</v>
      </c>
      <c r="I12915" s="3">
        <f t="shared" si="983"/>
        <v>207.81693363844394</v>
      </c>
      <c r="J12915" s="3">
        <f t="shared" si="984"/>
        <v>405.18776636155599</v>
      </c>
      <c r="L12915">
        <v>7.5</v>
      </c>
      <c r="M12915" s="4">
        <v>7.5</v>
      </c>
      <c r="N12915" s="4">
        <v>7.5</v>
      </c>
      <c r="O12915" s="4">
        <f t="shared" si="985"/>
        <v>0</v>
      </c>
    </row>
    <row r="12916" spans="1:15" x14ac:dyDescent="0.2">
      <c r="A12916" s="1">
        <v>38295</v>
      </c>
      <c r="B12916">
        <v>0.2</v>
      </c>
      <c r="C12916">
        <v>98</v>
      </c>
      <c r="D12916" s="3">
        <f t="shared" si="981"/>
        <v>72.118200000000002</v>
      </c>
      <c r="E12916">
        <v>1.5800000000000002E-2</v>
      </c>
      <c r="F12916">
        <v>1.8E-3</v>
      </c>
      <c r="G12916">
        <v>7.7000000000000002E-3</v>
      </c>
      <c r="H12916" s="3">
        <f t="shared" si="982"/>
        <v>2185.92</v>
      </c>
      <c r="I12916" s="3">
        <f t="shared" si="983"/>
        <v>191.19157894736844</v>
      </c>
      <c r="J12916" s="3">
        <f t="shared" si="984"/>
        <v>-119.07337894736844</v>
      </c>
      <c r="L12916" t="s">
        <v>10</v>
      </c>
      <c r="M12916" s="4">
        <v>7.5067049808448303</v>
      </c>
      <c r="N12916" s="4">
        <v>7.5</v>
      </c>
      <c r="O12916" s="4">
        <f t="shared" si="985"/>
        <v>-6.7049808448302883E-3</v>
      </c>
    </row>
    <row r="12917" spans="1:15" x14ac:dyDescent="0.2">
      <c r="A12917" s="1">
        <v>38296</v>
      </c>
      <c r="B12917">
        <v>0</v>
      </c>
      <c r="C12917">
        <v>0</v>
      </c>
      <c r="D12917" s="3">
        <f t="shared" si="981"/>
        <v>0</v>
      </c>
      <c r="E12917">
        <v>1.5299999999999999E-2</v>
      </c>
      <c r="F12917">
        <v>1.6999999999999999E-3</v>
      </c>
      <c r="G12917">
        <v>6.7999999999999996E-3</v>
      </c>
      <c r="H12917" s="3">
        <f t="shared" si="982"/>
        <v>2056.3199999999997</v>
      </c>
      <c r="I12917" s="3">
        <f t="shared" si="983"/>
        <v>179.85610983981692</v>
      </c>
      <c r="J12917" s="3">
        <f t="shared" si="984"/>
        <v>-179.85610983981692</v>
      </c>
      <c r="L12917" t="s">
        <v>10</v>
      </c>
      <c r="M12917" s="4">
        <v>7.5134099616896597</v>
      </c>
      <c r="N12917" s="4">
        <v>7.5</v>
      </c>
      <c r="O12917" s="4">
        <f t="shared" si="985"/>
        <v>-1.3409961689659688E-2</v>
      </c>
    </row>
    <row r="12918" spans="1:15" x14ac:dyDescent="0.2">
      <c r="A12918" s="1">
        <v>38297</v>
      </c>
      <c r="B12918">
        <v>0.4</v>
      </c>
      <c r="C12918">
        <v>196</v>
      </c>
      <c r="D12918" s="3">
        <f t="shared" si="981"/>
        <v>144.2364</v>
      </c>
      <c r="E12918">
        <v>1.49E-2</v>
      </c>
      <c r="F12918">
        <v>1.6000000000000001E-3</v>
      </c>
      <c r="G12918">
        <v>6.1999999999999998E-3</v>
      </c>
      <c r="H12918" s="3">
        <f t="shared" si="982"/>
        <v>1961.2800000000002</v>
      </c>
      <c r="I12918" s="3">
        <f t="shared" si="983"/>
        <v>171.54343249427919</v>
      </c>
      <c r="J12918" s="3">
        <f t="shared" si="984"/>
        <v>-27.307032494279184</v>
      </c>
      <c r="L12918" t="s">
        <v>10</v>
      </c>
      <c r="M12918" s="4">
        <v>7.5201149425344802</v>
      </c>
      <c r="N12918" s="4">
        <v>7.5</v>
      </c>
      <c r="O12918" s="4">
        <f t="shared" si="985"/>
        <v>-2.0114942534480207E-2</v>
      </c>
    </row>
    <row r="12919" spans="1:15" x14ac:dyDescent="0.2">
      <c r="A12919" s="1">
        <v>38298</v>
      </c>
      <c r="B12919">
        <v>1</v>
      </c>
      <c r="C12919">
        <v>490</v>
      </c>
      <c r="D12919" s="3">
        <f t="shared" si="981"/>
        <v>360.59100000000001</v>
      </c>
      <c r="E12919">
        <v>1.44E-2</v>
      </c>
      <c r="F12919">
        <v>1.5E-3</v>
      </c>
      <c r="G12919">
        <v>6.6E-3</v>
      </c>
      <c r="H12919" s="3">
        <f t="shared" si="982"/>
        <v>1944</v>
      </c>
      <c r="I12919" s="3">
        <f t="shared" si="983"/>
        <v>170.03203661327231</v>
      </c>
      <c r="J12919" s="3">
        <f t="shared" si="984"/>
        <v>190.5589633867277</v>
      </c>
      <c r="L12919" t="s">
        <v>10</v>
      </c>
      <c r="M12919" s="4">
        <v>7.5268199233793096</v>
      </c>
      <c r="N12919" s="4">
        <v>7.5</v>
      </c>
      <c r="O12919" s="4">
        <f t="shared" si="985"/>
        <v>-2.6819923379309607E-2</v>
      </c>
    </row>
    <row r="12920" spans="1:15" x14ac:dyDescent="0.2">
      <c r="A12920" s="1">
        <v>38299</v>
      </c>
      <c r="B12920">
        <v>0</v>
      </c>
      <c r="C12920">
        <v>0</v>
      </c>
      <c r="D12920" s="3">
        <f t="shared" si="981"/>
        <v>0</v>
      </c>
      <c r="E12920">
        <v>1.3899999999999999E-2</v>
      </c>
      <c r="F12920">
        <v>1.5E-3</v>
      </c>
      <c r="G12920">
        <v>6.3E-3</v>
      </c>
      <c r="H12920" s="3">
        <f t="shared" si="982"/>
        <v>1874.8799999999997</v>
      </c>
      <c r="I12920" s="3">
        <f t="shared" si="983"/>
        <v>163.98645308924483</v>
      </c>
      <c r="J12920" s="3">
        <f t="shared" si="984"/>
        <v>-163.98645308924483</v>
      </c>
      <c r="L12920" t="s">
        <v>10</v>
      </c>
      <c r="M12920" s="4">
        <v>7.5335249042241399</v>
      </c>
      <c r="N12920" s="4">
        <v>7.5</v>
      </c>
      <c r="O12920" s="4">
        <f t="shared" si="985"/>
        <v>-3.3524904224139895E-2</v>
      </c>
    </row>
    <row r="12921" spans="1:15" x14ac:dyDescent="0.2">
      <c r="A12921" s="1">
        <v>38300</v>
      </c>
      <c r="B12921">
        <v>0</v>
      </c>
      <c r="C12921">
        <v>0</v>
      </c>
      <c r="D12921" s="3">
        <f t="shared" si="981"/>
        <v>0</v>
      </c>
      <c r="E12921">
        <v>1.34E-2</v>
      </c>
      <c r="F12921">
        <v>1.4E-3</v>
      </c>
      <c r="G12921">
        <v>6.0000000000000001E-3</v>
      </c>
      <c r="H12921" s="3">
        <f t="shared" si="982"/>
        <v>1797.12</v>
      </c>
      <c r="I12921" s="3">
        <f t="shared" si="983"/>
        <v>157.18517162471394</v>
      </c>
      <c r="J12921" s="3">
        <f t="shared" si="984"/>
        <v>-157.18517162471394</v>
      </c>
      <c r="L12921" t="s">
        <v>10</v>
      </c>
      <c r="M12921" s="4">
        <v>7.5402298850689702</v>
      </c>
      <c r="N12921" s="4">
        <v>7.5</v>
      </c>
      <c r="O12921" s="4">
        <f t="shared" si="985"/>
        <v>-4.0229885068970184E-2</v>
      </c>
    </row>
    <row r="12922" spans="1:15" x14ac:dyDescent="0.2">
      <c r="A12922" s="1">
        <v>38301</v>
      </c>
      <c r="B12922">
        <v>0</v>
      </c>
      <c r="C12922">
        <v>0</v>
      </c>
      <c r="D12922" s="3">
        <f t="shared" si="981"/>
        <v>0</v>
      </c>
      <c r="E12922">
        <v>1.2999999999999999E-2</v>
      </c>
      <c r="F12922">
        <v>1.2999999999999999E-3</v>
      </c>
      <c r="G12922">
        <v>5.7000000000000002E-3</v>
      </c>
      <c r="H12922" s="3">
        <f t="shared" si="982"/>
        <v>1728</v>
      </c>
      <c r="I12922" s="3">
        <f t="shared" si="983"/>
        <v>151.1395881006865</v>
      </c>
      <c r="J12922" s="3">
        <f t="shared" si="984"/>
        <v>-151.1395881006865</v>
      </c>
      <c r="L12922" t="s">
        <v>10</v>
      </c>
      <c r="M12922" s="4">
        <v>7.5469348659137898</v>
      </c>
      <c r="N12922" s="4">
        <v>7.5</v>
      </c>
      <c r="O12922" s="4">
        <f t="shared" si="985"/>
        <v>-4.6934865913789814E-2</v>
      </c>
    </row>
    <row r="12923" spans="1:15" x14ac:dyDescent="0.2">
      <c r="A12923" s="1">
        <v>38302</v>
      </c>
      <c r="B12923">
        <v>0</v>
      </c>
      <c r="C12923">
        <v>0</v>
      </c>
      <c r="D12923" s="3">
        <f t="shared" si="981"/>
        <v>0</v>
      </c>
      <c r="E12923">
        <v>1.2500000000000001E-2</v>
      </c>
      <c r="F12923">
        <v>1.2999999999999999E-3</v>
      </c>
      <c r="G12923">
        <v>5.4000000000000003E-3</v>
      </c>
      <c r="H12923" s="3">
        <f t="shared" si="982"/>
        <v>1658.88</v>
      </c>
      <c r="I12923" s="3">
        <f t="shared" si="983"/>
        <v>145.09400457665905</v>
      </c>
      <c r="J12923" s="3">
        <f t="shared" si="984"/>
        <v>-145.09400457665905</v>
      </c>
      <c r="L12923" t="s">
        <v>10</v>
      </c>
      <c r="M12923" s="4">
        <v>7.5536398467586201</v>
      </c>
      <c r="N12923" s="4">
        <v>7.5</v>
      </c>
      <c r="O12923" s="4">
        <f t="shared" si="985"/>
        <v>-5.3639846758620102E-2</v>
      </c>
    </row>
    <row r="12924" spans="1:15" x14ac:dyDescent="0.2">
      <c r="A12924" s="1">
        <v>38303</v>
      </c>
      <c r="B12924">
        <v>0</v>
      </c>
      <c r="C12924">
        <v>0</v>
      </c>
      <c r="D12924" s="3">
        <f t="shared" si="981"/>
        <v>0</v>
      </c>
      <c r="E12924">
        <v>1.2E-2</v>
      </c>
      <c r="F12924">
        <v>1.1999999999999999E-3</v>
      </c>
      <c r="G12924">
        <v>5.1000000000000004E-3</v>
      </c>
      <c r="H12924" s="3">
        <f t="shared" si="982"/>
        <v>1581.1200000000001</v>
      </c>
      <c r="I12924" s="3">
        <f t="shared" si="983"/>
        <v>138.29272311212816</v>
      </c>
      <c r="J12924" s="3">
        <f t="shared" si="984"/>
        <v>-138.29272311212816</v>
      </c>
      <c r="L12924" t="s">
        <v>10</v>
      </c>
      <c r="M12924" s="4">
        <v>7.5603448276034504</v>
      </c>
      <c r="N12924" s="4">
        <v>7.5</v>
      </c>
      <c r="O12924" s="4">
        <f t="shared" si="985"/>
        <v>-6.0344827603450391E-2</v>
      </c>
    </row>
    <row r="12925" spans="1:15" x14ac:dyDescent="0.2">
      <c r="A12925" s="1">
        <v>38304</v>
      </c>
      <c r="B12925">
        <v>0</v>
      </c>
      <c r="C12925">
        <v>0</v>
      </c>
      <c r="D12925" s="3">
        <f t="shared" si="981"/>
        <v>0</v>
      </c>
      <c r="E12925">
        <v>1.15E-2</v>
      </c>
      <c r="F12925">
        <v>1.1000000000000001E-3</v>
      </c>
      <c r="G12925">
        <v>4.7999999999999996E-3</v>
      </c>
      <c r="H12925" s="3">
        <f t="shared" si="982"/>
        <v>1503.36</v>
      </c>
      <c r="I12925" s="3">
        <f t="shared" si="983"/>
        <v>131.49144164759724</v>
      </c>
      <c r="J12925" s="3">
        <f t="shared" si="984"/>
        <v>-131.49144164759724</v>
      </c>
      <c r="L12925" t="s">
        <v>10</v>
      </c>
      <c r="M12925" s="4">
        <v>7.5670498084482798</v>
      </c>
      <c r="N12925" s="4">
        <v>7.5</v>
      </c>
      <c r="O12925" s="4">
        <f t="shared" si="985"/>
        <v>-6.7049808448279791E-2</v>
      </c>
    </row>
    <row r="12926" spans="1:15" x14ac:dyDescent="0.2">
      <c r="A12926" s="1">
        <v>38305</v>
      </c>
      <c r="B12926">
        <v>0</v>
      </c>
      <c r="C12926">
        <v>0</v>
      </c>
      <c r="D12926" s="3">
        <f t="shared" si="981"/>
        <v>0</v>
      </c>
      <c r="E12926">
        <v>1.11E-2</v>
      </c>
      <c r="F12926">
        <v>1E-3</v>
      </c>
      <c r="G12926">
        <v>4.4999999999999997E-3</v>
      </c>
      <c r="H12926" s="3">
        <f t="shared" si="982"/>
        <v>1434.24</v>
      </c>
      <c r="I12926" s="3">
        <f t="shared" si="983"/>
        <v>125.44585812356979</v>
      </c>
      <c r="J12926" s="3">
        <f t="shared" si="984"/>
        <v>-125.44585812356979</v>
      </c>
      <c r="L12926" t="s">
        <v>10</v>
      </c>
      <c r="M12926" s="4">
        <v>7.5737547892931003</v>
      </c>
      <c r="N12926" s="4">
        <v>7.5</v>
      </c>
      <c r="O12926" s="4">
        <f t="shared" si="985"/>
        <v>-7.3754789293100309E-2</v>
      </c>
    </row>
    <row r="12927" spans="1:15" x14ac:dyDescent="0.2">
      <c r="A12927" s="1">
        <v>38306</v>
      </c>
      <c r="B12927">
        <v>0</v>
      </c>
      <c r="C12927">
        <v>0</v>
      </c>
      <c r="D12927" s="3">
        <f t="shared" si="981"/>
        <v>0</v>
      </c>
      <c r="E12927">
        <v>1.06E-2</v>
      </c>
      <c r="F12927">
        <v>1E-3</v>
      </c>
      <c r="G12927">
        <v>4.1999999999999997E-3</v>
      </c>
      <c r="H12927" s="3">
        <f t="shared" si="982"/>
        <v>1365.12</v>
      </c>
      <c r="I12927" s="3">
        <f t="shared" si="983"/>
        <v>119.40027459954233</v>
      </c>
      <c r="J12927" s="3">
        <f t="shared" si="984"/>
        <v>-119.40027459954233</v>
      </c>
      <c r="L12927" t="s">
        <v>10</v>
      </c>
      <c r="M12927" s="4">
        <v>7.5804597701379297</v>
      </c>
      <c r="N12927" s="4">
        <v>7.5</v>
      </c>
      <c r="O12927" s="4">
        <f t="shared" si="985"/>
        <v>-8.0459770137929709E-2</v>
      </c>
    </row>
    <row r="12928" spans="1:15" x14ac:dyDescent="0.2">
      <c r="A12928" s="1">
        <v>38307</v>
      </c>
      <c r="B12928">
        <v>0</v>
      </c>
      <c r="C12928">
        <v>0</v>
      </c>
      <c r="D12928" s="3">
        <f t="shared" si="981"/>
        <v>0</v>
      </c>
      <c r="E12928">
        <v>1.01E-2</v>
      </c>
      <c r="F12928" s="2">
        <v>8.9999999999999998E-4</v>
      </c>
      <c r="G12928">
        <v>3.8999999999999998E-3</v>
      </c>
      <c r="H12928" s="3">
        <f t="shared" si="982"/>
        <v>1287.3599999999999</v>
      </c>
      <c r="I12928" s="3">
        <f t="shared" si="983"/>
        <v>112.59899313501144</v>
      </c>
      <c r="J12928" s="3">
        <f t="shared" si="984"/>
        <v>-112.59899313501144</v>
      </c>
      <c r="L12928" t="s">
        <v>10</v>
      </c>
      <c r="M12928" s="4">
        <v>7.58716475098276</v>
      </c>
      <c r="N12928" s="4">
        <v>7.5</v>
      </c>
      <c r="O12928" s="4">
        <f t="shared" si="985"/>
        <v>-8.7164750982759998E-2</v>
      </c>
    </row>
    <row r="12929" spans="1:15" x14ac:dyDescent="0.2">
      <c r="A12929" s="1">
        <v>38308</v>
      </c>
      <c r="B12929">
        <v>0</v>
      </c>
      <c r="C12929">
        <v>0</v>
      </c>
      <c r="D12929" s="3">
        <f t="shared" si="981"/>
        <v>0</v>
      </c>
      <c r="E12929">
        <v>9.5999999999999992E-3</v>
      </c>
      <c r="F12929" s="2">
        <v>8.0000000000000004E-4</v>
      </c>
      <c r="G12929">
        <v>3.7000000000000002E-3</v>
      </c>
      <c r="H12929" s="3">
        <f t="shared" si="982"/>
        <v>1218.24</v>
      </c>
      <c r="I12929" s="3">
        <f t="shared" si="983"/>
        <v>106.55340961098398</v>
      </c>
      <c r="J12929" s="3">
        <f t="shared" si="984"/>
        <v>-106.55340961098398</v>
      </c>
      <c r="L12929" t="s">
        <v>10</v>
      </c>
      <c r="M12929" s="4">
        <v>7.5938697318275903</v>
      </c>
      <c r="N12929" s="4">
        <v>7.5</v>
      </c>
      <c r="O12929" s="4">
        <f t="shared" si="985"/>
        <v>-9.3869731827590286E-2</v>
      </c>
    </row>
    <row r="12930" spans="1:15" x14ac:dyDescent="0.2">
      <c r="A12930" s="1">
        <v>38309</v>
      </c>
      <c r="B12930">
        <v>0</v>
      </c>
      <c r="C12930">
        <v>0</v>
      </c>
      <c r="D12930" s="3">
        <f t="shared" si="981"/>
        <v>0</v>
      </c>
      <c r="E12930">
        <v>9.1999999999999998E-3</v>
      </c>
      <c r="F12930" s="2">
        <v>6.9999999999999999E-4</v>
      </c>
      <c r="G12930">
        <v>3.3999999999999998E-3</v>
      </c>
      <c r="H12930" s="3">
        <f t="shared" si="982"/>
        <v>1149.1199999999999</v>
      </c>
      <c r="I12930" s="3">
        <f t="shared" si="983"/>
        <v>100.50782608695651</v>
      </c>
      <c r="J12930" s="3">
        <f t="shared" si="984"/>
        <v>-100.50782608695651</v>
      </c>
      <c r="L12930" t="s">
        <v>10</v>
      </c>
      <c r="M12930" s="4">
        <v>7.6005747126724099</v>
      </c>
      <c r="N12930" s="4">
        <v>7.5</v>
      </c>
      <c r="O12930" s="4">
        <f t="shared" si="985"/>
        <v>-0.10057471267240992</v>
      </c>
    </row>
    <row r="12931" spans="1:15" x14ac:dyDescent="0.2">
      <c r="A12931" s="1">
        <v>38310</v>
      </c>
      <c r="B12931">
        <v>2.4</v>
      </c>
      <c r="C12931">
        <v>1176</v>
      </c>
      <c r="D12931" s="3">
        <f t="shared" ref="D12931:D12994" si="986">C12931*0.7359</f>
        <v>865.41840000000002</v>
      </c>
      <c r="E12931">
        <v>8.6999999999999994E-3</v>
      </c>
      <c r="F12931" s="2">
        <v>6.9999999999999999E-4</v>
      </c>
      <c r="G12931">
        <v>3.0999999999999999E-3</v>
      </c>
      <c r="H12931" s="3">
        <f t="shared" ref="H12931:H12994" si="987">(E12931+F12931+G12931)*86400</f>
        <v>1080</v>
      </c>
      <c r="I12931" s="3">
        <f t="shared" ref="I12931:I12994" si="988">H12931*(34.4/393.3)</f>
        <v>94.462242562929063</v>
      </c>
      <c r="J12931" s="3">
        <f t="shared" ref="J12931:J12994" si="989">D12931-I12931</f>
        <v>770.95615743707094</v>
      </c>
      <c r="L12931" t="s">
        <v>10</v>
      </c>
      <c r="M12931" s="4">
        <v>7.6072796935172402</v>
      </c>
      <c r="N12931" s="4">
        <v>7.5</v>
      </c>
      <c r="O12931" s="4">
        <f t="shared" ref="O12931:O12994" si="990">N12931-M12931</f>
        <v>-0.1072796935172402</v>
      </c>
    </row>
    <row r="12932" spans="1:15" x14ac:dyDescent="0.2">
      <c r="A12932" s="1">
        <v>38311</v>
      </c>
      <c r="B12932">
        <v>0.4</v>
      </c>
      <c r="C12932">
        <v>196</v>
      </c>
      <c r="D12932" s="3">
        <f t="shared" si="986"/>
        <v>144.2364</v>
      </c>
      <c r="E12932">
        <v>8.2000000000000007E-3</v>
      </c>
      <c r="F12932" s="2">
        <v>5.9999999999999995E-4</v>
      </c>
      <c r="G12932">
        <v>2.8E-3</v>
      </c>
      <c r="H12932" s="3">
        <f t="shared" si="987"/>
        <v>1002.2400000000001</v>
      </c>
      <c r="I12932" s="3">
        <f t="shared" si="988"/>
        <v>87.660961098398175</v>
      </c>
      <c r="J12932" s="3">
        <f t="shared" si="989"/>
        <v>56.575438901601828</v>
      </c>
      <c r="L12932" t="s">
        <v>10</v>
      </c>
      <c r="M12932" s="4">
        <v>7.6139846743620696</v>
      </c>
      <c r="N12932" s="4">
        <v>7.5</v>
      </c>
      <c r="O12932" s="4">
        <f t="shared" si="990"/>
        <v>-0.1139846743620696</v>
      </c>
    </row>
    <row r="12933" spans="1:15" x14ac:dyDescent="0.2">
      <c r="A12933" s="1">
        <v>38312</v>
      </c>
      <c r="B12933">
        <v>0</v>
      </c>
      <c r="C12933">
        <v>0</v>
      </c>
      <c r="D12933" s="3">
        <f t="shared" si="986"/>
        <v>0</v>
      </c>
      <c r="E12933">
        <v>7.7000000000000002E-3</v>
      </c>
      <c r="F12933" s="2">
        <v>5.0000000000000001E-4</v>
      </c>
      <c r="G12933">
        <v>2.5000000000000001E-3</v>
      </c>
      <c r="H12933" s="3">
        <f t="shared" si="987"/>
        <v>924.48000000000013</v>
      </c>
      <c r="I12933" s="3">
        <f t="shared" si="988"/>
        <v>80.859679633867287</v>
      </c>
      <c r="J12933" s="3">
        <f t="shared" si="989"/>
        <v>-80.859679633867287</v>
      </c>
      <c r="L12933" t="s">
        <v>10</v>
      </c>
      <c r="M12933" s="4">
        <v>7.6206896552068999</v>
      </c>
      <c r="N12933" s="4">
        <v>7.5</v>
      </c>
      <c r="O12933" s="4">
        <f t="shared" si="990"/>
        <v>-0.12068965520689989</v>
      </c>
    </row>
    <row r="12934" spans="1:15" x14ac:dyDescent="0.2">
      <c r="A12934" s="1">
        <v>38313</v>
      </c>
      <c r="B12934">
        <v>6.8</v>
      </c>
      <c r="C12934">
        <v>3332</v>
      </c>
      <c r="D12934" s="3">
        <f t="shared" si="986"/>
        <v>2452.0187999999998</v>
      </c>
      <c r="E12934">
        <v>7.3000000000000001E-3</v>
      </c>
      <c r="F12934" s="2">
        <v>4.0000000000000002E-4</v>
      </c>
      <c r="G12934">
        <v>2.2000000000000001E-3</v>
      </c>
      <c r="H12934" s="3">
        <f t="shared" si="987"/>
        <v>855.36</v>
      </c>
      <c r="I12934" s="3">
        <f t="shared" si="988"/>
        <v>74.814096109839824</v>
      </c>
      <c r="J12934" s="3">
        <f t="shared" si="989"/>
        <v>2377.2047038901601</v>
      </c>
      <c r="L12934" t="s">
        <v>10</v>
      </c>
      <c r="M12934" s="4">
        <v>7.6273946360517204</v>
      </c>
      <c r="N12934" s="4">
        <v>7.5</v>
      </c>
      <c r="O12934" s="4">
        <f t="shared" si="990"/>
        <v>-0.12739463605172041</v>
      </c>
    </row>
    <row r="12935" spans="1:15" x14ac:dyDescent="0.2">
      <c r="A12935" s="1">
        <v>38314</v>
      </c>
      <c r="B12935">
        <v>0.6</v>
      </c>
      <c r="C12935">
        <v>294</v>
      </c>
      <c r="D12935" s="3">
        <f t="shared" si="986"/>
        <v>216.3546</v>
      </c>
      <c r="E12935">
        <v>6.7999999999999996E-3</v>
      </c>
      <c r="F12935" s="2">
        <v>4.0000000000000002E-4</v>
      </c>
      <c r="G12935">
        <v>1.9E-3</v>
      </c>
      <c r="H12935" s="3">
        <f t="shared" si="987"/>
        <v>786.24</v>
      </c>
      <c r="I12935" s="3">
        <f t="shared" si="988"/>
        <v>68.76851258581236</v>
      </c>
      <c r="J12935" s="3">
        <f t="shared" si="989"/>
        <v>147.58608741418766</v>
      </c>
      <c r="L12935" t="s">
        <v>10</v>
      </c>
      <c r="M12935" s="4">
        <v>7.6340996168965498</v>
      </c>
      <c r="N12935" s="4">
        <v>7.5</v>
      </c>
      <c r="O12935" s="4">
        <f t="shared" si="990"/>
        <v>-0.13409961689654981</v>
      </c>
    </row>
    <row r="12936" spans="1:15" x14ac:dyDescent="0.2">
      <c r="A12936" s="1">
        <v>38315</v>
      </c>
      <c r="B12936">
        <v>0.2</v>
      </c>
      <c r="C12936">
        <v>98</v>
      </c>
      <c r="D12936" s="3">
        <f t="shared" si="986"/>
        <v>72.118200000000002</v>
      </c>
      <c r="E12936">
        <v>6.3E-3</v>
      </c>
      <c r="F12936" s="2">
        <v>2.9999999999999997E-4</v>
      </c>
      <c r="G12936">
        <v>1.6000000000000001E-3</v>
      </c>
      <c r="H12936" s="3">
        <f t="shared" si="987"/>
        <v>708.48</v>
      </c>
      <c r="I12936" s="3">
        <f t="shared" si="988"/>
        <v>61.967231121281465</v>
      </c>
      <c r="J12936" s="3">
        <f t="shared" si="989"/>
        <v>10.150968878718537</v>
      </c>
      <c r="L12936" t="s">
        <v>10</v>
      </c>
      <c r="M12936" s="4">
        <v>7.6408045977413801</v>
      </c>
      <c r="N12936" s="4">
        <v>7.5</v>
      </c>
      <c r="O12936" s="4">
        <f t="shared" si="990"/>
        <v>-0.1408045977413801</v>
      </c>
    </row>
    <row r="12937" spans="1:15" x14ac:dyDescent="0.2">
      <c r="A12937" s="1">
        <v>38316</v>
      </c>
      <c r="B12937">
        <v>0.8</v>
      </c>
      <c r="C12937">
        <v>392</v>
      </c>
      <c r="D12937" s="3">
        <f t="shared" si="986"/>
        <v>288.47280000000001</v>
      </c>
      <c r="E12937">
        <v>6.1000000000000004E-3</v>
      </c>
      <c r="F12937" s="2">
        <v>2.9999999999999997E-4</v>
      </c>
      <c r="G12937">
        <v>1.6000000000000001E-3</v>
      </c>
      <c r="H12937" s="3">
        <f t="shared" si="987"/>
        <v>691.2</v>
      </c>
      <c r="I12937" s="3">
        <f t="shared" si="988"/>
        <v>60.455835240274602</v>
      </c>
      <c r="J12937" s="3">
        <f t="shared" si="989"/>
        <v>228.0169647597254</v>
      </c>
      <c r="L12937" t="s">
        <v>10</v>
      </c>
      <c r="M12937" s="4">
        <v>7.6475095785862104</v>
      </c>
      <c r="N12937" s="4">
        <v>7.5</v>
      </c>
      <c r="O12937" s="4">
        <f t="shared" si="990"/>
        <v>-0.14750957858621039</v>
      </c>
    </row>
    <row r="12938" spans="1:15" x14ac:dyDescent="0.2">
      <c r="A12938" s="1">
        <v>38317</v>
      </c>
      <c r="B12938">
        <v>0</v>
      </c>
      <c r="C12938">
        <v>0</v>
      </c>
      <c r="D12938" s="3">
        <f t="shared" si="986"/>
        <v>0</v>
      </c>
      <c r="E12938">
        <v>5.8999999999999999E-3</v>
      </c>
      <c r="F12938" s="2">
        <v>2.9999999999999997E-4</v>
      </c>
      <c r="G12938">
        <v>1.5E-3</v>
      </c>
      <c r="H12938" s="3">
        <f t="shared" si="987"/>
        <v>665.28</v>
      </c>
      <c r="I12938" s="3">
        <f t="shared" si="988"/>
        <v>58.188741418764302</v>
      </c>
      <c r="J12938" s="3">
        <f t="shared" si="989"/>
        <v>-58.188741418764302</v>
      </c>
      <c r="L12938" t="s">
        <v>10</v>
      </c>
      <c r="M12938" s="4">
        <v>7.65421455943103</v>
      </c>
      <c r="N12938" s="4">
        <v>7.5</v>
      </c>
      <c r="O12938" s="4">
        <f t="shared" si="990"/>
        <v>-0.15421455943103002</v>
      </c>
    </row>
    <row r="12939" spans="1:15" x14ac:dyDescent="0.2">
      <c r="A12939" s="1">
        <v>38318</v>
      </c>
      <c r="B12939">
        <v>0</v>
      </c>
      <c r="C12939">
        <v>0</v>
      </c>
      <c r="D12939" s="3">
        <f t="shared" si="986"/>
        <v>0</v>
      </c>
      <c r="E12939">
        <v>5.5999999999999999E-3</v>
      </c>
      <c r="F12939" s="2">
        <v>2.9999999999999997E-4</v>
      </c>
      <c r="G12939">
        <v>1.5E-3</v>
      </c>
      <c r="H12939" s="3">
        <f t="shared" si="987"/>
        <v>639.36</v>
      </c>
      <c r="I12939" s="3">
        <f t="shared" si="988"/>
        <v>55.921647597254008</v>
      </c>
      <c r="J12939" s="3">
        <f t="shared" si="989"/>
        <v>-55.921647597254008</v>
      </c>
      <c r="L12939" t="s">
        <v>10</v>
      </c>
      <c r="M12939" s="4">
        <v>7.6609195402758603</v>
      </c>
      <c r="N12939" s="4">
        <v>7.5</v>
      </c>
      <c r="O12939" s="4">
        <f t="shared" si="990"/>
        <v>-0.16091954027586031</v>
      </c>
    </row>
    <row r="12940" spans="1:15" x14ac:dyDescent="0.2">
      <c r="A12940" s="1">
        <v>38319</v>
      </c>
      <c r="B12940">
        <v>0.3</v>
      </c>
      <c r="C12940">
        <v>147</v>
      </c>
      <c r="D12940" s="3">
        <f t="shared" si="986"/>
        <v>108.1773</v>
      </c>
      <c r="E12940">
        <v>5.4000000000000003E-3</v>
      </c>
      <c r="F12940" s="2">
        <v>2.0000000000000001E-4</v>
      </c>
      <c r="G12940">
        <v>1.4E-3</v>
      </c>
      <c r="H12940" s="3">
        <f t="shared" si="987"/>
        <v>604.80000000000007</v>
      </c>
      <c r="I12940" s="3">
        <f t="shared" si="988"/>
        <v>52.898855835240283</v>
      </c>
      <c r="J12940" s="3">
        <f t="shared" si="989"/>
        <v>55.278444164759719</v>
      </c>
      <c r="L12940" t="s">
        <v>10</v>
      </c>
      <c r="M12940" s="4">
        <v>7.6676245211206897</v>
      </c>
      <c r="N12940" s="4">
        <v>7.5</v>
      </c>
      <c r="O12940" s="4">
        <f t="shared" si="990"/>
        <v>-0.16762452112068971</v>
      </c>
    </row>
    <row r="12941" spans="1:15" x14ac:dyDescent="0.2">
      <c r="A12941" s="1">
        <v>38320</v>
      </c>
      <c r="B12941">
        <v>0</v>
      </c>
      <c r="C12941">
        <v>0</v>
      </c>
      <c r="D12941" s="3">
        <f t="shared" si="986"/>
        <v>0</v>
      </c>
      <c r="E12941">
        <v>5.1999999999999998E-3</v>
      </c>
      <c r="F12941" s="2">
        <v>2.0000000000000001E-4</v>
      </c>
      <c r="G12941">
        <v>1.4E-3</v>
      </c>
      <c r="H12941" s="3">
        <f t="shared" si="987"/>
        <v>587.52</v>
      </c>
      <c r="I12941" s="3">
        <f t="shared" si="988"/>
        <v>51.387459954233407</v>
      </c>
      <c r="J12941" s="3">
        <f t="shared" si="989"/>
        <v>-51.387459954233407</v>
      </c>
      <c r="L12941" t="s">
        <v>10</v>
      </c>
      <c r="M12941" s="4">
        <v>7.67432950196552</v>
      </c>
      <c r="N12941" s="4">
        <v>7.5</v>
      </c>
      <c r="O12941" s="4">
        <f t="shared" si="990"/>
        <v>-0.17432950196552</v>
      </c>
    </row>
    <row r="12942" spans="1:15" x14ac:dyDescent="0.2">
      <c r="A12942" s="1">
        <v>38321</v>
      </c>
      <c r="B12942">
        <v>2</v>
      </c>
      <c r="C12942">
        <v>980</v>
      </c>
      <c r="D12942" s="3">
        <f t="shared" si="986"/>
        <v>721.18200000000002</v>
      </c>
      <c r="E12942">
        <v>5.0000000000000001E-3</v>
      </c>
      <c r="F12942" s="2">
        <v>2.0000000000000001E-4</v>
      </c>
      <c r="G12942">
        <v>1.2999999999999999E-3</v>
      </c>
      <c r="H12942" s="3">
        <f t="shared" si="987"/>
        <v>561.6</v>
      </c>
      <c r="I12942" s="3">
        <f t="shared" si="988"/>
        <v>49.120366132723113</v>
      </c>
      <c r="J12942" s="3">
        <f t="shared" si="989"/>
        <v>672.0616338672769</v>
      </c>
      <c r="L12942" t="s">
        <v>10</v>
      </c>
      <c r="M12942" s="4">
        <v>7.6810344828103396</v>
      </c>
      <c r="N12942" s="4">
        <v>7.5</v>
      </c>
      <c r="O12942" s="4">
        <f t="shared" si="990"/>
        <v>-0.18103448281033963</v>
      </c>
    </row>
    <row r="12943" spans="1:15" x14ac:dyDescent="0.2">
      <c r="A12943" s="1">
        <v>38322</v>
      </c>
      <c r="B12943">
        <v>0</v>
      </c>
      <c r="C12943">
        <v>0</v>
      </c>
      <c r="D12943" s="3">
        <f t="shared" si="986"/>
        <v>0</v>
      </c>
      <c r="E12943">
        <v>4.7999999999999996E-3</v>
      </c>
      <c r="F12943" s="2">
        <v>2.0000000000000001E-4</v>
      </c>
      <c r="G12943">
        <v>1.2999999999999999E-3</v>
      </c>
      <c r="H12943" s="3">
        <f t="shared" si="987"/>
        <v>544.31999999999994</v>
      </c>
      <c r="I12943" s="3">
        <f t="shared" si="988"/>
        <v>47.608970251716244</v>
      </c>
      <c r="J12943" s="3">
        <f t="shared" si="989"/>
        <v>-47.608970251716244</v>
      </c>
      <c r="L12943" t="s">
        <v>10</v>
      </c>
      <c r="M12943" s="4">
        <v>7.6877394636551699</v>
      </c>
      <c r="N12943" s="4">
        <v>7.5</v>
      </c>
      <c r="O12943" s="4">
        <f t="shared" si="990"/>
        <v>-0.18773946365516991</v>
      </c>
    </row>
    <row r="12944" spans="1:15" x14ac:dyDescent="0.2">
      <c r="A12944" s="1">
        <v>38323</v>
      </c>
      <c r="B12944">
        <v>0</v>
      </c>
      <c r="C12944">
        <v>0</v>
      </c>
      <c r="D12944" s="3">
        <f t="shared" si="986"/>
        <v>0</v>
      </c>
      <c r="E12944">
        <v>4.4999999999999997E-3</v>
      </c>
      <c r="F12944" s="2">
        <v>2.0000000000000001E-4</v>
      </c>
      <c r="G12944">
        <v>1.1999999999999999E-3</v>
      </c>
      <c r="H12944" s="3">
        <f t="shared" si="987"/>
        <v>509.75999999999993</v>
      </c>
      <c r="I12944" s="3">
        <f t="shared" si="988"/>
        <v>44.586178489702512</v>
      </c>
      <c r="J12944" s="3">
        <f t="shared" si="989"/>
        <v>-44.586178489702512</v>
      </c>
      <c r="L12944" t="s">
        <v>10</v>
      </c>
      <c r="M12944" s="4">
        <v>7.6944444445000002</v>
      </c>
      <c r="N12944" s="4">
        <v>7.5</v>
      </c>
      <c r="O12944" s="4">
        <f t="shared" si="990"/>
        <v>-0.1944444445000002</v>
      </c>
    </row>
    <row r="12945" spans="1:15" x14ac:dyDescent="0.2">
      <c r="A12945" s="1">
        <v>38324</v>
      </c>
      <c r="B12945">
        <v>2.5</v>
      </c>
      <c r="C12945">
        <v>1225</v>
      </c>
      <c r="D12945" s="3">
        <f t="shared" si="986"/>
        <v>901.47749999999996</v>
      </c>
      <c r="E12945">
        <v>4.3E-3</v>
      </c>
      <c r="F12945" s="2">
        <v>2.0000000000000001E-4</v>
      </c>
      <c r="G12945">
        <v>1.1999999999999999E-3</v>
      </c>
      <c r="H12945" s="3">
        <f t="shared" si="987"/>
        <v>492.47999999999996</v>
      </c>
      <c r="I12945" s="3">
        <f t="shared" si="988"/>
        <v>43.074782608695649</v>
      </c>
      <c r="J12945" s="3">
        <f t="shared" si="989"/>
        <v>858.40271739130435</v>
      </c>
      <c r="L12945" t="s">
        <v>10</v>
      </c>
      <c r="M12945" s="4">
        <v>7.7011494253448296</v>
      </c>
      <c r="N12945" s="4">
        <v>7.5</v>
      </c>
      <c r="O12945" s="4">
        <f t="shared" si="990"/>
        <v>-0.2011494253448296</v>
      </c>
    </row>
    <row r="12946" spans="1:15" x14ac:dyDescent="0.2">
      <c r="A12946" s="1">
        <v>38325</v>
      </c>
      <c r="B12946">
        <v>0</v>
      </c>
      <c r="C12946">
        <v>0</v>
      </c>
      <c r="D12946" s="3">
        <f t="shared" si="986"/>
        <v>0</v>
      </c>
      <c r="E12946">
        <v>4.1000000000000003E-3</v>
      </c>
      <c r="F12946" s="2">
        <v>2.0000000000000001E-4</v>
      </c>
      <c r="G12946">
        <v>1.1000000000000001E-3</v>
      </c>
      <c r="H12946" s="3">
        <f t="shared" si="987"/>
        <v>466.56</v>
      </c>
      <c r="I12946" s="3">
        <f t="shared" si="988"/>
        <v>40.807688787185356</v>
      </c>
      <c r="J12946" s="3">
        <f t="shared" si="989"/>
        <v>-40.807688787185356</v>
      </c>
      <c r="L12946" t="s">
        <v>10</v>
      </c>
      <c r="M12946" s="4">
        <v>7.7078544061896599</v>
      </c>
      <c r="N12946" s="4">
        <v>7.5</v>
      </c>
      <c r="O12946" s="4">
        <f t="shared" si="990"/>
        <v>-0.20785440618965989</v>
      </c>
    </row>
    <row r="12947" spans="1:15" x14ac:dyDescent="0.2">
      <c r="A12947" s="1">
        <v>38326</v>
      </c>
      <c r="B12947">
        <v>2.4</v>
      </c>
      <c r="C12947">
        <v>1176</v>
      </c>
      <c r="D12947" s="3">
        <f t="shared" si="986"/>
        <v>865.41840000000002</v>
      </c>
      <c r="E12947">
        <v>3.8999999999999998E-3</v>
      </c>
      <c r="F12947" s="2">
        <v>1E-4</v>
      </c>
      <c r="G12947">
        <v>1.1000000000000001E-3</v>
      </c>
      <c r="H12947" s="3">
        <f t="shared" si="987"/>
        <v>440.64000000000004</v>
      </c>
      <c r="I12947" s="3">
        <f t="shared" si="988"/>
        <v>38.540594965675062</v>
      </c>
      <c r="J12947" s="3">
        <f t="shared" si="989"/>
        <v>826.87780503432498</v>
      </c>
      <c r="L12947" t="s">
        <v>10</v>
      </c>
      <c r="M12947" s="4">
        <v>7.7145593870344804</v>
      </c>
      <c r="N12947" s="4">
        <v>7.5</v>
      </c>
      <c r="O12947" s="4">
        <f t="shared" si="990"/>
        <v>-0.21455938703448041</v>
      </c>
    </row>
    <row r="12948" spans="1:15" x14ac:dyDescent="0.2">
      <c r="A12948" s="1">
        <v>38327</v>
      </c>
      <c r="B12948">
        <v>3.6</v>
      </c>
      <c r="C12948">
        <v>1764</v>
      </c>
      <c r="D12948" s="3">
        <f t="shared" si="986"/>
        <v>1298.1276</v>
      </c>
      <c r="E12948">
        <v>3.7000000000000002E-3</v>
      </c>
      <c r="F12948" s="2">
        <v>1E-4</v>
      </c>
      <c r="G12948">
        <v>1E-3</v>
      </c>
      <c r="H12948" s="3">
        <f t="shared" si="987"/>
        <v>414.72</v>
      </c>
      <c r="I12948" s="3">
        <f t="shared" si="988"/>
        <v>36.273501144164761</v>
      </c>
      <c r="J12948" s="3">
        <f t="shared" si="989"/>
        <v>1261.8540988558352</v>
      </c>
      <c r="L12948" t="s">
        <v>10</v>
      </c>
      <c r="M12948" s="4">
        <v>7.7212643678793098</v>
      </c>
      <c r="N12948" s="4">
        <v>7.5</v>
      </c>
      <c r="O12948" s="4">
        <f t="shared" si="990"/>
        <v>-0.22126436787930981</v>
      </c>
    </row>
    <row r="12949" spans="1:15" x14ac:dyDescent="0.2">
      <c r="A12949" s="1">
        <v>38328</v>
      </c>
      <c r="B12949">
        <v>0</v>
      </c>
      <c r="C12949">
        <v>0</v>
      </c>
      <c r="D12949" s="3">
        <f t="shared" si="986"/>
        <v>0</v>
      </c>
      <c r="E12949">
        <v>3.3999999999999998E-3</v>
      </c>
      <c r="F12949" s="2">
        <v>1E-4</v>
      </c>
      <c r="G12949" s="2">
        <v>8.9999999999999998E-4</v>
      </c>
      <c r="H12949" s="3">
        <f t="shared" si="987"/>
        <v>380.15999999999997</v>
      </c>
      <c r="I12949" s="3">
        <f t="shared" si="988"/>
        <v>33.25070938215103</v>
      </c>
      <c r="J12949" s="3">
        <f t="shared" si="989"/>
        <v>-33.25070938215103</v>
      </c>
      <c r="L12949" t="s">
        <v>10</v>
      </c>
      <c r="M12949" s="4">
        <v>7.7279693487241401</v>
      </c>
      <c r="N12949" s="4">
        <v>7.5</v>
      </c>
      <c r="O12949" s="4">
        <f t="shared" si="990"/>
        <v>-0.2279693487241401</v>
      </c>
    </row>
    <row r="12950" spans="1:15" x14ac:dyDescent="0.2">
      <c r="A12950" s="1">
        <v>38329</v>
      </c>
      <c r="B12950">
        <v>0</v>
      </c>
      <c r="C12950">
        <v>0</v>
      </c>
      <c r="D12950" s="3">
        <f t="shared" si="986"/>
        <v>0</v>
      </c>
      <c r="E12950">
        <v>3.2000000000000002E-3</v>
      </c>
      <c r="F12950" s="2">
        <v>1E-4</v>
      </c>
      <c r="G12950" s="2">
        <v>8.9999999999999998E-4</v>
      </c>
      <c r="H12950" s="3">
        <f t="shared" si="987"/>
        <v>362.88</v>
      </c>
      <c r="I12950" s="3">
        <f t="shared" si="988"/>
        <v>31.739313501144164</v>
      </c>
      <c r="J12950" s="3">
        <f t="shared" si="989"/>
        <v>-31.739313501144164</v>
      </c>
      <c r="L12950" t="s">
        <v>10</v>
      </c>
      <c r="M12950" s="4">
        <v>7.7346743295689704</v>
      </c>
      <c r="N12950" s="4">
        <v>7.5</v>
      </c>
      <c r="O12950" s="4">
        <f t="shared" si="990"/>
        <v>-0.23467432956897039</v>
      </c>
    </row>
    <row r="12951" spans="1:15" x14ac:dyDescent="0.2">
      <c r="A12951" s="1">
        <v>38330</v>
      </c>
      <c r="B12951">
        <v>0</v>
      </c>
      <c r="C12951">
        <v>0</v>
      </c>
      <c r="D12951" s="3">
        <f t="shared" si="986"/>
        <v>0</v>
      </c>
      <c r="E12951">
        <v>3.0000000000000001E-3</v>
      </c>
      <c r="F12951" s="2">
        <v>1E-4</v>
      </c>
      <c r="G12951" s="2">
        <v>8.9999999999999998E-4</v>
      </c>
      <c r="H12951" s="3">
        <f t="shared" si="987"/>
        <v>345.6</v>
      </c>
      <c r="I12951" s="3">
        <f t="shared" si="988"/>
        <v>30.227917620137301</v>
      </c>
      <c r="J12951" s="3">
        <f t="shared" si="989"/>
        <v>-30.227917620137301</v>
      </c>
      <c r="L12951" t="s">
        <v>10</v>
      </c>
      <c r="M12951" s="4">
        <v>7.74137931041379</v>
      </c>
      <c r="N12951" s="4">
        <v>7.5</v>
      </c>
      <c r="O12951" s="4">
        <f t="shared" si="990"/>
        <v>-0.24137931041379002</v>
      </c>
    </row>
    <row r="12952" spans="1:15" x14ac:dyDescent="0.2">
      <c r="A12952" s="1">
        <v>38331</v>
      </c>
      <c r="B12952">
        <v>0</v>
      </c>
      <c r="C12952">
        <v>0</v>
      </c>
      <c r="D12952" s="3">
        <f t="shared" si="986"/>
        <v>0</v>
      </c>
      <c r="E12952">
        <v>2.8E-3</v>
      </c>
      <c r="F12952" s="2">
        <v>1E-4</v>
      </c>
      <c r="G12952" s="2">
        <v>8.0000000000000004E-4</v>
      </c>
      <c r="H12952" s="3">
        <f t="shared" si="987"/>
        <v>319.67999999999995</v>
      </c>
      <c r="I12952" s="3">
        <f t="shared" si="988"/>
        <v>27.960823798626997</v>
      </c>
      <c r="J12952" s="3">
        <f t="shared" si="989"/>
        <v>-27.960823798626997</v>
      </c>
      <c r="L12952" t="s">
        <v>10</v>
      </c>
      <c r="M12952" s="4">
        <v>7.7480842912586203</v>
      </c>
      <c r="N12952" s="4">
        <v>7.5</v>
      </c>
      <c r="O12952" s="4">
        <f t="shared" si="990"/>
        <v>-0.2480842912586203</v>
      </c>
    </row>
    <row r="12953" spans="1:15" x14ac:dyDescent="0.2">
      <c r="A12953" s="1">
        <v>38332</v>
      </c>
      <c r="B12953">
        <v>20.399999999999999</v>
      </c>
      <c r="C12953">
        <v>9996</v>
      </c>
      <c r="D12953" s="3">
        <f t="shared" si="986"/>
        <v>7356.0564000000004</v>
      </c>
      <c r="E12953">
        <v>2.5999999999999999E-3</v>
      </c>
      <c r="F12953">
        <v>0</v>
      </c>
      <c r="G12953" s="2">
        <v>8.0000000000000004E-4</v>
      </c>
      <c r="H12953" s="3">
        <f t="shared" si="987"/>
        <v>293.76</v>
      </c>
      <c r="I12953" s="3">
        <f t="shared" si="988"/>
        <v>25.693729977116703</v>
      </c>
      <c r="J12953" s="3">
        <f t="shared" si="989"/>
        <v>7330.3626700228833</v>
      </c>
      <c r="L12953" t="s">
        <v>10</v>
      </c>
      <c r="M12953" s="4">
        <v>7.7547892721034497</v>
      </c>
      <c r="N12953" s="4">
        <v>7.5</v>
      </c>
      <c r="O12953" s="4">
        <f t="shared" si="990"/>
        <v>-0.2547892721034497</v>
      </c>
    </row>
    <row r="12954" spans="1:15" x14ac:dyDescent="0.2">
      <c r="A12954" s="1">
        <v>38333</v>
      </c>
      <c r="B12954">
        <v>1.6</v>
      </c>
      <c r="C12954">
        <v>784</v>
      </c>
      <c r="D12954" s="3">
        <f t="shared" si="986"/>
        <v>576.94560000000001</v>
      </c>
      <c r="E12954">
        <v>2.3E-3</v>
      </c>
      <c r="F12954">
        <v>0</v>
      </c>
      <c r="G12954" s="2">
        <v>6.9999999999999999E-4</v>
      </c>
      <c r="H12954" s="3">
        <f t="shared" si="987"/>
        <v>259.2</v>
      </c>
      <c r="I12954" s="3">
        <f t="shared" si="988"/>
        <v>22.670938215102975</v>
      </c>
      <c r="J12954" s="3">
        <f t="shared" si="989"/>
        <v>554.27466178489703</v>
      </c>
      <c r="L12954" t="s">
        <v>10</v>
      </c>
      <c r="M12954" s="4">
        <v>7.76149425294828</v>
      </c>
      <c r="N12954" s="4">
        <v>7.5</v>
      </c>
      <c r="O12954" s="4">
        <f t="shared" si="990"/>
        <v>-0.26149425294827999</v>
      </c>
    </row>
    <row r="12955" spans="1:15" x14ac:dyDescent="0.2">
      <c r="A12955" s="1">
        <v>38334</v>
      </c>
      <c r="B12955">
        <v>0</v>
      </c>
      <c r="C12955">
        <v>0</v>
      </c>
      <c r="D12955" s="3">
        <f t="shared" si="986"/>
        <v>0</v>
      </c>
      <c r="E12955">
        <v>2.0999999999999999E-3</v>
      </c>
      <c r="F12955">
        <v>0</v>
      </c>
      <c r="G12955" s="2">
        <v>6.9999999999999999E-4</v>
      </c>
      <c r="H12955" s="3">
        <f t="shared" si="987"/>
        <v>241.92</v>
      </c>
      <c r="I12955" s="3">
        <f t="shared" si="988"/>
        <v>21.159542334096109</v>
      </c>
      <c r="J12955" s="3">
        <f t="shared" si="989"/>
        <v>-21.159542334096109</v>
      </c>
      <c r="L12955" t="s">
        <v>10</v>
      </c>
      <c r="M12955" s="4">
        <v>7.7681992337930996</v>
      </c>
      <c r="N12955" s="4">
        <v>7.5</v>
      </c>
      <c r="O12955" s="4">
        <f t="shared" si="990"/>
        <v>-0.26819923379309962</v>
      </c>
    </row>
    <row r="12956" spans="1:15" x14ac:dyDescent="0.2">
      <c r="A12956" s="1">
        <v>38335</v>
      </c>
      <c r="B12956">
        <v>0</v>
      </c>
      <c r="C12956">
        <v>0</v>
      </c>
      <c r="D12956" s="3">
        <f t="shared" si="986"/>
        <v>0</v>
      </c>
      <c r="E12956">
        <v>1.9E-3</v>
      </c>
      <c r="F12956">
        <v>0</v>
      </c>
      <c r="G12956" s="2">
        <v>5.9999999999999995E-4</v>
      </c>
      <c r="H12956" s="3">
        <f t="shared" si="987"/>
        <v>216</v>
      </c>
      <c r="I12956" s="3">
        <f t="shared" si="988"/>
        <v>18.892448512585812</v>
      </c>
      <c r="J12956" s="3">
        <f t="shared" si="989"/>
        <v>-18.892448512585812</v>
      </c>
      <c r="L12956" t="s">
        <v>10</v>
      </c>
      <c r="M12956" s="4">
        <v>7.7749042146379299</v>
      </c>
      <c r="N12956" s="4">
        <v>7.5</v>
      </c>
      <c r="O12956" s="4">
        <f t="shared" si="990"/>
        <v>-0.27490421463792991</v>
      </c>
    </row>
    <row r="12957" spans="1:15" x14ac:dyDescent="0.2">
      <c r="A12957" s="1">
        <v>38336</v>
      </c>
      <c r="B12957">
        <v>0.6</v>
      </c>
      <c r="C12957">
        <v>294</v>
      </c>
      <c r="D12957" s="3">
        <f t="shared" si="986"/>
        <v>216.3546</v>
      </c>
      <c r="E12957">
        <v>1.9E-3</v>
      </c>
      <c r="F12957">
        <v>0</v>
      </c>
      <c r="G12957" s="2">
        <v>5.9999999999999995E-4</v>
      </c>
      <c r="H12957" s="3">
        <f t="shared" si="987"/>
        <v>216</v>
      </c>
      <c r="I12957" s="3">
        <f t="shared" si="988"/>
        <v>18.892448512585812</v>
      </c>
      <c r="J12957" s="3">
        <f t="shared" si="989"/>
        <v>197.46215148741419</v>
      </c>
      <c r="L12957" t="s">
        <v>10</v>
      </c>
      <c r="M12957" s="4">
        <v>7.7816091954827602</v>
      </c>
      <c r="N12957" s="4">
        <v>7.5</v>
      </c>
      <c r="O12957" s="4">
        <f t="shared" si="990"/>
        <v>-0.2816091954827602</v>
      </c>
    </row>
    <row r="12958" spans="1:15" x14ac:dyDescent="0.2">
      <c r="A12958" s="1">
        <v>38337</v>
      </c>
      <c r="B12958">
        <v>0</v>
      </c>
      <c r="C12958">
        <v>0</v>
      </c>
      <c r="D12958" s="3">
        <f t="shared" si="986"/>
        <v>0</v>
      </c>
      <c r="E12958">
        <v>2E-3</v>
      </c>
      <c r="F12958">
        <v>0</v>
      </c>
      <c r="G12958" s="2">
        <v>5.0000000000000001E-4</v>
      </c>
      <c r="H12958" s="3">
        <f t="shared" si="987"/>
        <v>216</v>
      </c>
      <c r="I12958" s="3">
        <f t="shared" si="988"/>
        <v>18.892448512585812</v>
      </c>
      <c r="J12958" s="3">
        <f t="shared" si="989"/>
        <v>-18.892448512585812</v>
      </c>
      <c r="L12958" t="s">
        <v>10</v>
      </c>
      <c r="M12958" s="4">
        <v>7.7883141763275896</v>
      </c>
      <c r="N12958" s="4">
        <v>7.5</v>
      </c>
      <c r="O12958" s="4">
        <f t="shared" si="990"/>
        <v>-0.2883141763275896</v>
      </c>
    </row>
    <row r="12959" spans="1:15" x14ac:dyDescent="0.2">
      <c r="A12959" s="1">
        <v>38338</v>
      </c>
      <c r="B12959">
        <v>5.4</v>
      </c>
      <c r="C12959">
        <v>2646</v>
      </c>
      <c r="D12959" s="3">
        <f t="shared" si="986"/>
        <v>1947.1913999999999</v>
      </c>
      <c r="E12959">
        <v>2E-3</v>
      </c>
      <c r="F12959">
        <v>0</v>
      </c>
      <c r="G12959" s="2">
        <v>5.0000000000000001E-4</v>
      </c>
      <c r="H12959" s="3">
        <f t="shared" si="987"/>
        <v>216</v>
      </c>
      <c r="I12959" s="3">
        <f t="shared" si="988"/>
        <v>18.892448512585812</v>
      </c>
      <c r="J12959" s="3">
        <f t="shared" si="989"/>
        <v>1928.2989514874141</v>
      </c>
      <c r="L12959" t="s">
        <v>10</v>
      </c>
      <c r="M12959" s="4">
        <v>7.7950191571724101</v>
      </c>
      <c r="N12959" s="4">
        <v>7.5</v>
      </c>
      <c r="O12959" s="4">
        <f t="shared" si="990"/>
        <v>-0.29501915717241012</v>
      </c>
    </row>
    <row r="12960" spans="1:15" x14ac:dyDescent="0.2">
      <c r="A12960" s="1">
        <v>38339</v>
      </c>
      <c r="B12960">
        <v>0</v>
      </c>
      <c r="C12960">
        <v>0</v>
      </c>
      <c r="D12960" s="3">
        <f t="shared" si="986"/>
        <v>0</v>
      </c>
      <c r="E12960">
        <v>2.0999999999999999E-3</v>
      </c>
      <c r="F12960">
        <v>0</v>
      </c>
      <c r="G12960" s="2">
        <v>5.0000000000000001E-4</v>
      </c>
      <c r="H12960" s="3">
        <f t="shared" si="987"/>
        <v>224.64</v>
      </c>
      <c r="I12960" s="3">
        <f t="shared" si="988"/>
        <v>19.648146453089243</v>
      </c>
      <c r="J12960" s="3">
        <f t="shared" si="989"/>
        <v>-19.648146453089243</v>
      </c>
      <c r="L12960" t="s">
        <v>10</v>
      </c>
      <c r="M12960" s="4">
        <v>7.8017241380172404</v>
      </c>
      <c r="N12960" s="4">
        <v>7.5</v>
      </c>
      <c r="O12960" s="4">
        <f t="shared" si="990"/>
        <v>-0.30172413801724041</v>
      </c>
    </row>
    <row r="12961" spans="1:15" x14ac:dyDescent="0.2">
      <c r="A12961" s="1">
        <v>38340</v>
      </c>
      <c r="B12961">
        <v>14.3</v>
      </c>
      <c r="C12961">
        <v>7007</v>
      </c>
      <c r="D12961" s="3">
        <f t="shared" si="986"/>
        <v>5156.4512999999997</v>
      </c>
      <c r="E12961">
        <v>2.0999999999999999E-3</v>
      </c>
      <c r="F12961">
        <v>0</v>
      </c>
      <c r="G12961" s="2">
        <v>4.0000000000000002E-4</v>
      </c>
      <c r="H12961" s="3">
        <f t="shared" si="987"/>
        <v>216</v>
      </c>
      <c r="I12961" s="3">
        <f t="shared" si="988"/>
        <v>18.892448512585812</v>
      </c>
      <c r="J12961" s="3">
        <f t="shared" si="989"/>
        <v>5137.5588514874144</v>
      </c>
      <c r="L12961" t="s">
        <v>10</v>
      </c>
      <c r="M12961" s="4">
        <v>7.8084291188620698</v>
      </c>
      <c r="N12961" s="4">
        <v>7.5</v>
      </c>
      <c r="O12961" s="4">
        <f t="shared" si="990"/>
        <v>-0.30842911886206981</v>
      </c>
    </row>
    <row r="12962" spans="1:15" x14ac:dyDescent="0.2">
      <c r="A12962" s="1">
        <v>38341</v>
      </c>
      <c r="B12962">
        <v>0.8</v>
      </c>
      <c r="C12962">
        <v>392</v>
      </c>
      <c r="D12962" s="3">
        <f t="shared" si="986"/>
        <v>288.47280000000001</v>
      </c>
      <c r="E12962">
        <v>2.2000000000000001E-3</v>
      </c>
      <c r="F12962">
        <v>0</v>
      </c>
      <c r="G12962" s="2">
        <v>4.0000000000000002E-4</v>
      </c>
      <c r="H12962" s="3">
        <f t="shared" si="987"/>
        <v>224.64000000000001</v>
      </c>
      <c r="I12962" s="3">
        <f t="shared" si="988"/>
        <v>19.648146453089247</v>
      </c>
      <c r="J12962" s="3">
        <f t="shared" si="989"/>
        <v>268.82465354691078</v>
      </c>
      <c r="L12962" t="s">
        <v>10</v>
      </c>
      <c r="M12962" s="4">
        <v>7.8151340997069001</v>
      </c>
      <c r="N12962" s="4">
        <v>7.5</v>
      </c>
      <c r="O12962" s="4">
        <f t="shared" si="990"/>
        <v>-0.31513409970690009</v>
      </c>
    </row>
    <row r="12963" spans="1:15" x14ac:dyDescent="0.2">
      <c r="A12963" s="1">
        <v>38342</v>
      </c>
      <c r="B12963">
        <v>0</v>
      </c>
      <c r="C12963">
        <v>0</v>
      </c>
      <c r="D12963" s="3">
        <f t="shared" si="986"/>
        <v>0</v>
      </c>
      <c r="E12963">
        <v>2.2000000000000001E-3</v>
      </c>
      <c r="F12963">
        <v>0</v>
      </c>
      <c r="G12963" s="2">
        <v>4.0000000000000002E-4</v>
      </c>
      <c r="H12963" s="3">
        <f t="shared" si="987"/>
        <v>224.64000000000001</v>
      </c>
      <c r="I12963" s="3">
        <f t="shared" si="988"/>
        <v>19.648146453089247</v>
      </c>
      <c r="J12963" s="3">
        <f t="shared" si="989"/>
        <v>-19.648146453089247</v>
      </c>
      <c r="L12963" t="s">
        <v>10</v>
      </c>
      <c r="M12963" s="4">
        <v>7.8218390805517197</v>
      </c>
      <c r="N12963" s="4">
        <v>7.5</v>
      </c>
      <c r="O12963" s="4">
        <f t="shared" si="990"/>
        <v>-0.32183908055171973</v>
      </c>
    </row>
    <row r="12964" spans="1:15" x14ac:dyDescent="0.2">
      <c r="A12964" s="1">
        <v>38343</v>
      </c>
      <c r="B12964">
        <v>0</v>
      </c>
      <c r="C12964">
        <v>0</v>
      </c>
      <c r="D12964" s="3">
        <f t="shared" si="986"/>
        <v>0</v>
      </c>
      <c r="E12964">
        <v>2.3E-3</v>
      </c>
      <c r="F12964">
        <v>0</v>
      </c>
      <c r="G12964" s="2">
        <v>2.9999999999999997E-4</v>
      </c>
      <c r="H12964" s="3">
        <f t="shared" si="987"/>
        <v>224.64</v>
      </c>
      <c r="I12964" s="3">
        <f t="shared" si="988"/>
        <v>19.648146453089243</v>
      </c>
      <c r="J12964" s="3">
        <f t="shared" si="989"/>
        <v>-19.648146453089243</v>
      </c>
      <c r="L12964" t="s">
        <v>10</v>
      </c>
      <c r="M12964" s="4">
        <v>7.82854406139655</v>
      </c>
      <c r="N12964" s="4">
        <v>7.5</v>
      </c>
      <c r="O12964" s="4">
        <f t="shared" si="990"/>
        <v>-0.32854406139655001</v>
      </c>
    </row>
    <row r="12965" spans="1:15" x14ac:dyDescent="0.2">
      <c r="A12965" s="1">
        <v>38344</v>
      </c>
      <c r="B12965">
        <v>0</v>
      </c>
      <c r="C12965">
        <v>0</v>
      </c>
      <c r="D12965" s="3">
        <f t="shared" si="986"/>
        <v>0</v>
      </c>
      <c r="E12965">
        <v>2.3E-3</v>
      </c>
      <c r="F12965">
        <v>0</v>
      </c>
      <c r="G12965" s="2">
        <v>2.9999999999999997E-4</v>
      </c>
      <c r="H12965" s="3">
        <f t="shared" si="987"/>
        <v>224.64</v>
      </c>
      <c r="I12965" s="3">
        <f t="shared" si="988"/>
        <v>19.648146453089243</v>
      </c>
      <c r="J12965" s="3">
        <f t="shared" si="989"/>
        <v>-19.648146453089243</v>
      </c>
      <c r="L12965" t="s">
        <v>10</v>
      </c>
      <c r="M12965" s="4">
        <v>7.8352490422413803</v>
      </c>
      <c r="N12965" s="4">
        <v>7.5</v>
      </c>
      <c r="O12965" s="4">
        <f t="shared" si="990"/>
        <v>-0.3352490422413803</v>
      </c>
    </row>
    <row r="12966" spans="1:15" x14ac:dyDescent="0.2">
      <c r="A12966" s="1">
        <v>38345</v>
      </c>
      <c r="B12966">
        <v>0</v>
      </c>
      <c r="C12966">
        <v>0</v>
      </c>
      <c r="D12966" s="3">
        <f t="shared" si="986"/>
        <v>0</v>
      </c>
      <c r="E12966">
        <v>2.3999999999999998E-3</v>
      </c>
      <c r="F12966">
        <v>0</v>
      </c>
      <c r="G12966" s="2">
        <v>2.0000000000000001E-4</v>
      </c>
      <c r="H12966" s="3">
        <f t="shared" si="987"/>
        <v>224.64</v>
      </c>
      <c r="I12966" s="3">
        <f t="shared" si="988"/>
        <v>19.648146453089243</v>
      </c>
      <c r="J12966" s="3">
        <f t="shared" si="989"/>
        <v>-19.648146453089243</v>
      </c>
      <c r="L12966" t="s">
        <v>10</v>
      </c>
      <c r="M12966" s="4">
        <v>7.8419540230862097</v>
      </c>
      <c r="N12966" s="4">
        <v>7.5</v>
      </c>
      <c r="O12966" s="4">
        <f t="shared" si="990"/>
        <v>-0.3419540230862097</v>
      </c>
    </row>
    <row r="12967" spans="1:15" x14ac:dyDescent="0.2">
      <c r="A12967" s="1">
        <v>38346</v>
      </c>
      <c r="B12967">
        <v>0</v>
      </c>
      <c r="C12967">
        <v>0</v>
      </c>
      <c r="D12967" s="3">
        <f t="shared" si="986"/>
        <v>0</v>
      </c>
      <c r="E12967">
        <v>2.3999999999999998E-3</v>
      </c>
      <c r="F12967">
        <v>0</v>
      </c>
      <c r="G12967" s="2">
        <v>2.0000000000000001E-4</v>
      </c>
      <c r="H12967" s="3">
        <f t="shared" si="987"/>
        <v>224.64</v>
      </c>
      <c r="I12967" s="3">
        <f t="shared" si="988"/>
        <v>19.648146453089243</v>
      </c>
      <c r="J12967" s="3">
        <f t="shared" si="989"/>
        <v>-19.648146453089243</v>
      </c>
      <c r="L12967" t="s">
        <v>10</v>
      </c>
      <c r="M12967" s="4">
        <v>7.8486590039310302</v>
      </c>
      <c r="N12967" s="4">
        <v>7.5</v>
      </c>
      <c r="O12967" s="4">
        <f t="shared" si="990"/>
        <v>-0.34865900393103022</v>
      </c>
    </row>
    <row r="12968" spans="1:15" x14ac:dyDescent="0.2">
      <c r="A12968" s="1">
        <v>38347</v>
      </c>
      <c r="B12968">
        <v>1.4</v>
      </c>
      <c r="C12968">
        <v>686</v>
      </c>
      <c r="D12968" s="3">
        <f t="shared" si="986"/>
        <v>504.82740000000001</v>
      </c>
      <c r="E12968">
        <v>2.5000000000000001E-3</v>
      </c>
      <c r="F12968">
        <v>0</v>
      </c>
      <c r="G12968" s="2">
        <v>2.0000000000000001E-4</v>
      </c>
      <c r="H12968" s="3">
        <f t="shared" si="987"/>
        <v>233.28</v>
      </c>
      <c r="I12968" s="3">
        <f t="shared" si="988"/>
        <v>20.403844393592678</v>
      </c>
      <c r="J12968" s="3">
        <f t="shared" si="989"/>
        <v>484.42355560640732</v>
      </c>
      <c r="L12968" t="s">
        <v>10</v>
      </c>
      <c r="M12968" s="4">
        <v>7.8553639847758596</v>
      </c>
      <c r="N12968" s="4">
        <v>7.5</v>
      </c>
      <c r="O12968" s="4">
        <f t="shared" si="990"/>
        <v>-0.35536398477585962</v>
      </c>
    </row>
    <row r="12969" spans="1:15" x14ac:dyDescent="0.2">
      <c r="A12969" s="1">
        <v>38348</v>
      </c>
      <c r="B12969">
        <v>0.5</v>
      </c>
      <c r="C12969">
        <v>245</v>
      </c>
      <c r="D12969" s="3">
        <f t="shared" si="986"/>
        <v>180.2955</v>
      </c>
      <c r="E12969">
        <v>2.5000000000000001E-3</v>
      </c>
      <c r="F12969">
        <v>0</v>
      </c>
      <c r="G12969" s="2">
        <v>1E-4</v>
      </c>
      <c r="H12969" s="3">
        <f t="shared" si="987"/>
        <v>224.64</v>
      </c>
      <c r="I12969" s="3">
        <f t="shared" si="988"/>
        <v>19.648146453089243</v>
      </c>
      <c r="J12969" s="3">
        <f t="shared" si="989"/>
        <v>160.64735354691075</v>
      </c>
      <c r="L12969" t="s">
        <v>10</v>
      </c>
      <c r="M12969" s="4">
        <v>7.8620689656206899</v>
      </c>
      <c r="N12969" s="4">
        <v>7.5</v>
      </c>
      <c r="O12969" s="4">
        <f t="shared" si="990"/>
        <v>-0.36206896562068991</v>
      </c>
    </row>
    <row r="12970" spans="1:15" x14ac:dyDescent="0.2">
      <c r="A12970" s="1">
        <v>38349</v>
      </c>
      <c r="B12970">
        <v>0.4</v>
      </c>
      <c r="C12970">
        <v>196</v>
      </c>
      <c r="D12970" s="3">
        <f t="shared" si="986"/>
        <v>144.2364</v>
      </c>
      <c r="E12970">
        <v>2.5999999999999999E-3</v>
      </c>
      <c r="F12970">
        <v>0</v>
      </c>
      <c r="G12970" s="2">
        <v>1E-4</v>
      </c>
      <c r="H12970" s="3">
        <f t="shared" si="987"/>
        <v>233.27999999999997</v>
      </c>
      <c r="I12970" s="3">
        <f t="shared" si="988"/>
        <v>20.403844393592674</v>
      </c>
      <c r="J12970" s="3">
        <f t="shared" si="989"/>
        <v>123.83255560640733</v>
      </c>
      <c r="L12970" t="s">
        <v>10</v>
      </c>
      <c r="M12970" s="4">
        <v>7.8687739464655202</v>
      </c>
      <c r="N12970" s="4">
        <v>7.5</v>
      </c>
      <c r="O12970" s="4">
        <f t="shared" si="990"/>
        <v>-0.3687739464655202</v>
      </c>
    </row>
    <row r="12971" spans="1:15" x14ac:dyDescent="0.2">
      <c r="A12971" s="1">
        <v>38350</v>
      </c>
      <c r="B12971">
        <v>0</v>
      </c>
      <c r="C12971">
        <v>0</v>
      </c>
      <c r="D12971" s="3">
        <f t="shared" si="986"/>
        <v>0</v>
      </c>
      <c r="E12971">
        <v>2.5999999999999999E-3</v>
      </c>
      <c r="F12971">
        <v>0</v>
      </c>
      <c r="G12971" s="2">
        <v>1E-4</v>
      </c>
      <c r="H12971" s="3">
        <f t="shared" si="987"/>
        <v>233.27999999999997</v>
      </c>
      <c r="I12971" s="3">
        <f t="shared" si="988"/>
        <v>20.403844393592674</v>
      </c>
      <c r="J12971" s="3">
        <f t="shared" si="989"/>
        <v>-20.403844393592674</v>
      </c>
      <c r="L12971" t="s">
        <v>10</v>
      </c>
      <c r="M12971" s="4">
        <v>7.8754789273103398</v>
      </c>
      <c r="N12971" s="4">
        <v>7.5</v>
      </c>
      <c r="O12971" s="4">
        <f t="shared" si="990"/>
        <v>-0.37547892731033983</v>
      </c>
    </row>
    <row r="12972" spans="1:15" x14ac:dyDescent="0.2">
      <c r="A12972" s="1">
        <v>38351</v>
      </c>
      <c r="B12972">
        <v>10.5</v>
      </c>
      <c r="C12972">
        <v>5145</v>
      </c>
      <c r="D12972" s="3">
        <f t="shared" si="986"/>
        <v>3786.2055</v>
      </c>
      <c r="E12972">
        <v>2.5999999999999999E-3</v>
      </c>
      <c r="F12972">
        <v>0</v>
      </c>
      <c r="G12972">
        <v>0</v>
      </c>
      <c r="H12972" s="3">
        <f t="shared" si="987"/>
        <v>224.64</v>
      </c>
      <c r="I12972" s="3">
        <f t="shared" si="988"/>
        <v>19.648146453089243</v>
      </c>
      <c r="J12972" s="3">
        <f t="shared" si="989"/>
        <v>3766.5573535469107</v>
      </c>
      <c r="L12972" t="s">
        <v>10</v>
      </c>
      <c r="M12972" s="4">
        <v>7.8821839081551701</v>
      </c>
      <c r="N12972" s="4">
        <v>7.5</v>
      </c>
      <c r="O12972" s="4">
        <f t="shared" si="990"/>
        <v>-0.38218390815517012</v>
      </c>
    </row>
    <row r="12973" spans="1:15" x14ac:dyDescent="0.2">
      <c r="A12973" s="1">
        <v>38352</v>
      </c>
      <c r="B12973">
        <v>0</v>
      </c>
      <c r="C12973">
        <v>0</v>
      </c>
      <c r="D12973" s="3">
        <f t="shared" si="986"/>
        <v>0</v>
      </c>
      <c r="E12973">
        <v>2.7000000000000001E-3</v>
      </c>
      <c r="F12973">
        <v>0</v>
      </c>
      <c r="G12973">
        <v>0</v>
      </c>
      <c r="H12973" s="3">
        <f t="shared" si="987"/>
        <v>233.28</v>
      </c>
      <c r="I12973" s="3">
        <f t="shared" si="988"/>
        <v>20.403844393592678</v>
      </c>
      <c r="J12973" s="3">
        <f t="shared" si="989"/>
        <v>-20.403844393592678</v>
      </c>
      <c r="L12973" t="s">
        <v>10</v>
      </c>
      <c r="M12973" s="4">
        <v>7.8888888890000004</v>
      </c>
      <c r="N12973" s="4">
        <v>7.5</v>
      </c>
      <c r="O12973" s="4">
        <f t="shared" si="990"/>
        <v>-0.3888888890000004</v>
      </c>
    </row>
    <row r="12974" spans="1:15" x14ac:dyDescent="0.2">
      <c r="A12974" s="1">
        <v>38353</v>
      </c>
      <c r="B12974">
        <v>9.6</v>
      </c>
      <c r="C12974">
        <v>4704</v>
      </c>
      <c r="D12974" s="3">
        <f t="shared" si="986"/>
        <v>3461.6736000000001</v>
      </c>
      <c r="E12974">
        <v>2.7000000000000001E-3</v>
      </c>
      <c r="F12974">
        <v>0</v>
      </c>
      <c r="G12974">
        <v>0</v>
      </c>
      <c r="H12974" s="3">
        <f t="shared" si="987"/>
        <v>233.28</v>
      </c>
      <c r="I12974" s="3">
        <f t="shared" si="988"/>
        <v>20.403844393592678</v>
      </c>
      <c r="J12974" s="3">
        <f t="shared" si="989"/>
        <v>3441.2697556064072</v>
      </c>
      <c r="L12974" t="s">
        <v>10</v>
      </c>
      <c r="M12974" s="4">
        <v>7.8955938698448298</v>
      </c>
      <c r="N12974" s="4">
        <v>7.5</v>
      </c>
      <c r="O12974" s="4">
        <f t="shared" si="990"/>
        <v>-0.3955938698448298</v>
      </c>
    </row>
    <row r="12975" spans="1:15" x14ac:dyDescent="0.2">
      <c r="A12975" s="1">
        <v>38354</v>
      </c>
      <c r="B12975">
        <v>0</v>
      </c>
      <c r="C12975">
        <v>0</v>
      </c>
      <c r="D12975" s="3">
        <f t="shared" si="986"/>
        <v>0</v>
      </c>
      <c r="E12975">
        <v>2.8E-3</v>
      </c>
      <c r="F12975">
        <v>0</v>
      </c>
      <c r="G12975">
        <v>0</v>
      </c>
      <c r="H12975" s="3">
        <f t="shared" si="987"/>
        <v>241.92</v>
      </c>
      <c r="I12975" s="3">
        <f t="shared" si="988"/>
        <v>21.159542334096109</v>
      </c>
      <c r="J12975" s="3">
        <f t="shared" si="989"/>
        <v>-21.159542334096109</v>
      </c>
      <c r="L12975" t="s">
        <v>10</v>
      </c>
      <c r="M12975" s="4">
        <v>7.9022988506896503</v>
      </c>
      <c r="N12975" s="4">
        <v>7.5</v>
      </c>
      <c r="O12975" s="4">
        <f t="shared" si="990"/>
        <v>-0.40229885068965032</v>
      </c>
    </row>
    <row r="12976" spans="1:15" x14ac:dyDescent="0.2">
      <c r="A12976" s="1">
        <v>38355</v>
      </c>
      <c r="B12976">
        <v>0</v>
      </c>
      <c r="C12976">
        <v>0</v>
      </c>
      <c r="D12976" s="3">
        <f t="shared" si="986"/>
        <v>0</v>
      </c>
      <c r="E12976">
        <v>2.8E-3</v>
      </c>
      <c r="F12976">
        <v>0</v>
      </c>
      <c r="G12976">
        <v>0</v>
      </c>
      <c r="H12976" s="3">
        <f t="shared" si="987"/>
        <v>241.92</v>
      </c>
      <c r="I12976" s="3">
        <f t="shared" si="988"/>
        <v>21.159542334096109</v>
      </c>
      <c r="J12976" s="3">
        <f t="shared" si="989"/>
        <v>-21.159542334096109</v>
      </c>
      <c r="L12976" t="s">
        <v>10</v>
      </c>
      <c r="M12976" s="4">
        <v>7.9090038315344797</v>
      </c>
      <c r="N12976" s="4">
        <v>7.5</v>
      </c>
      <c r="O12976" s="4">
        <f t="shared" si="990"/>
        <v>-0.40900383153447972</v>
      </c>
    </row>
    <row r="12977" spans="1:15" x14ac:dyDescent="0.2">
      <c r="A12977" s="1">
        <v>38356</v>
      </c>
      <c r="B12977">
        <v>0</v>
      </c>
      <c r="C12977">
        <v>0</v>
      </c>
      <c r="D12977" s="3">
        <f t="shared" si="986"/>
        <v>0</v>
      </c>
      <c r="E12977">
        <v>2.8999999999999998E-3</v>
      </c>
      <c r="F12977">
        <v>0</v>
      </c>
      <c r="G12977">
        <v>0</v>
      </c>
      <c r="H12977" s="3">
        <f t="shared" si="987"/>
        <v>250.55999999999997</v>
      </c>
      <c r="I12977" s="3">
        <f t="shared" si="988"/>
        <v>21.91524027459954</v>
      </c>
      <c r="J12977" s="3">
        <f t="shared" si="989"/>
        <v>-21.91524027459954</v>
      </c>
      <c r="L12977" t="s">
        <v>10</v>
      </c>
      <c r="M12977" s="4">
        <v>7.91570881237931</v>
      </c>
      <c r="N12977" s="4">
        <v>7.5</v>
      </c>
      <c r="O12977" s="4">
        <f t="shared" si="990"/>
        <v>-0.41570881237931001</v>
      </c>
    </row>
    <row r="12978" spans="1:15" x14ac:dyDescent="0.2">
      <c r="A12978" s="1">
        <v>38357</v>
      </c>
      <c r="B12978">
        <v>0</v>
      </c>
      <c r="C12978">
        <v>0</v>
      </c>
      <c r="D12978" s="3">
        <f t="shared" si="986"/>
        <v>0</v>
      </c>
      <c r="E12978">
        <v>2.8999999999999998E-3</v>
      </c>
      <c r="F12978">
        <v>0</v>
      </c>
      <c r="G12978">
        <v>0</v>
      </c>
      <c r="H12978" s="3">
        <f t="shared" si="987"/>
        <v>250.55999999999997</v>
      </c>
      <c r="I12978" s="3">
        <f t="shared" si="988"/>
        <v>21.91524027459954</v>
      </c>
      <c r="J12978" s="3">
        <f t="shared" si="989"/>
        <v>-21.91524027459954</v>
      </c>
      <c r="L12978" t="s">
        <v>10</v>
      </c>
      <c r="M12978" s="4">
        <v>7.9224137932241403</v>
      </c>
      <c r="N12978" s="4">
        <v>7.5</v>
      </c>
      <c r="O12978" s="4">
        <f t="shared" si="990"/>
        <v>-0.4224137932241403</v>
      </c>
    </row>
    <row r="12979" spans="1:15" x14ac:dyDescent="0.2">
      <c r="A12979" s="1">
        <v>38358</v>
      </c>
      <c r="B12979">
        <v>0</v>
      </c>
      <c r="C12979">
        <v>0</v>
      </c>
      <c r="D12979" s="3">
        <f t="shared" si="986"/>
        <v>0</v>
      </c>
      <c r="E12979">
        <v>3.0000000000000001E-3</v>
      </c>
      <c r="F12979">
        <v>0</v>
      </c>
      <c r="G12979">
        <v>0</v>
      </c>
      <c r="H12979" s="3">
        <f t="shared" si="987"/>
        <v>259.2</v>
      </c>
      <c r="I12979" s="3">
        <f t="shared" si="988"/>
        <v>22.670938215102975</v>
      </c>
      <c r="J12979" s="3">
        <f t="shared" si="989"/>
        <v>-22.670938215102975</v>
      </c>
      <c r="L12979" t="s">
        <v>10</v>
      </c>
      <c r="M12979" s="4">
        <v>7.9291187740689697</v>
      </c>
      <c r="N12979" s="4">
        <v>7.5</v>
      </c>
      <c r="O12979" s="4">
        <f t="shared" si="990"/>
        <v>-0.4291187740689697</v>
      </c>
    </row>
    <row r="12980" spans="1:15" x14ac:dyDescent="0.2">
      <c r="A12980" s="1">
        <v>38359</v>
      </c>
      <c r="B12980">
        <v>0</v>
      </c>
      <c r="C12980">
        <v>0</v>
      </c>
      <c r="D12980" s="3">
        <f t="shared" si="986"/>
        <v>0</v>
      </c>
      <c r="E12980">
        <v>3.0000000000000001E-3</v>
      </c>
      <c r="F12980">
        <v>0</v>
      </c>
      <c r="G12980">
        <v>0</v>
      </c>
      <c r="H12980" s="3">
        <f t="shared" si="987"/>
        <v>259.2</v>
      </c>
      <c r="I12980" s="3">
        <f t="shared" si="988"/>
        <v>22.670938215102975</v>
      </c>
      <c r="J12980" s="3">
        <f t="shared" si="989"/>
        <v>-22.670938215102975</v>
      </c>
      <c r="L12980" t="s">
        <v>10</v>
      </c>
      <c r="M12980" s="4">
        <v>7.9358237549137902</v>
      </c>
      <c r="N12980" s="4">
        <v>7.5</v>
      </c>
      <c r="O12980" s="4">
        <f t="shared" si="990"/>
        <v>-0.43582375491379022</v>
      </c>
    </row>
    <row r="12981" spans="1:15" x14ac:dyDescent="0.2">
      <c r="A12981" s="1">
        <v>38360</v>
      </c>
      <c r="B12981">
        <v>1.1000000000000001</v>
      </c>
      <c r="C12981">
        <v>539</v>
      </c>
      <c r="D12981" s="3">
        <f t="shared" si="986"/>
        <v>396.65010000000001</v>
      </c>
      <c r="E12981">
        <v>3.0999999999999999E-3</v>
      </c>
      <c r="F12981">
        <v>0</v>
      </c>
      <c r="G12981">
        <v>0</v>
      </c>
      <c r="H12981" s="3">
        <f t="shared" si="987"/>
        <v>267.83999999999997</v>
      </c>
      <c r="I12981" s="3">
        <f t="shared" si="988"/>
        <v>23.426636155606406</v>
      </c>
      <c r="J12981" s="3">
        <f t="shared" si="989"/>
        <v>373.22346384439362</v>
      </c>
      <c r="L12981" t="s">
        <v>10</v>
      </c>
      <c r="M12981" s="4">
        <v>7.9425287357586196</v>
      </c>
      <c r="N12981" s="4">
        <v>7.5</v>
      </c>
      <c r="O12981" s="4">
        <f t="shared" si="990"/>
        <v>-0.44252873575861962</v>
      </c>
    </row>
    <row r="12982" spans="1:15" x14ac:dyDescent="0.2">
      <c r="A12982" s="1">
        <v>38361</v>
      </c>
      <c r="B12982">
        <v>0</v>
      </c>
      <c r="C12982">
        <v>0</v>
      </c>
      <c r="D12982" s="3">
        <f t="shared" si="986"/>
        <v>0</v>
      </c>
      <c r="E12982">
        <v>3.0999999999999999E-3</v>
      </c>
      <c r="F12982">
        <v>0</v>
      </c>
      <c r="G12982">
        <v>0</v>
      </c>
      <c r="H12982" s="3">
        <f t="shared" si="987"/>
        <v>267.83999999999997</v>
      </c>
      <c r="I12982" s="3">
        <f t="shared" si="988"/>
        <v>23.426636155606406</v>
      </c>
      <c r="J12982" s="3">
        <f t="shared" si="989"/>
        <v>-23.426636155606406</v>
      </c>
      <c r="L12982" t="s">
        <v>10</v>
      </c>
      <c r="M12982" s="4">
        <v>7.9492337166034499</v>
      </c>
      <c r="N12982" s="4">
        <v>7.5</v>
      </c>
      <c r="O12982" s="4">
        <f t="shared" si="990"/>
        <v>-0.44923371660344991</v>
      </c>
    </row>
    <row r="12983" spans="1:15" x14ac:dyDescent="0.2">
      <c r="A12983" s="1">
        <v>38362</v>
      </c>
      <c r="B12983">
        <v>0.2</v>
      </c>
      <c r="C12983">
        <v>98</v>
      </c>
      <c r="D12983" s="3">
        <f t="shared" si="986"/>
        <v>72.118200000000002</v>
      </c>
      <c r="E12983">
        <v>3.2000000000000002E-3</v>
      </c>
      <c r="F12983">
        <v>0</v>
      </c>
      <c r="G12983">
        <v>0</v>
      </c>
      <c r="H12983" s="3">
        <f t="shared" si="987"/>
        <v>276.48</v>
      </c>
      <c r="I12983" s="3">
        <f t="shared" si="988"/>
        <v>24.182334096109841</v>
      </c>
      <c r="J12983" s="3">
        <f t="shared" si="989"/>
        <v>47.935865903890161</v>
      </c>
      <c r="L12983" t="s">
        <v>10</v>
      </c>
      <c r="M12983" s="4">
        <v>7.9559386974482802</v>
      </c>
      <c r="N12983" s="4">
        <v>7.5</v>
      </c>
      <c r="O12983" s="4">
        <f t="shared" si="990"/>
        <v>-0.45593869744828019</v>
      </c>
    </row>
    <row r="12984" spans="1:15" x14ac:dyDescent="0.2">
      <c r="A12984" s="1">
        <v>38363</v>
      </c>
      <c r="B12984">
        <v>1.6</v>
      </c>
      <c r="C12984">
        <v>784</v>
      </c>
      <c r="D12984" s="3">
        <f t="shared" si="986"/>
        <v>576.94560000000001</v>
      </c>
      <c r="E12984">
        <v>3.2000000000000002E-3</v>
      </c>
      <c r="F12984">
        <v>0</v>
      </c>
      <c r="G12984">
        <v>0</v>
      </c>
      <c r="H12984" s="3">
        <f t="shared" si="987"/>
        <v>276.48</v>
      </c>
      <c r="I12984" s="3">
        <f t="shared" si="988"/>
        <v>24.182334096109841</v>
      </c>
      <c r="J12984" s="3">
        <f t="shared" si="989"/>
        <v>552.76326590389021</v>
      </c>
      <c r="L12984" t="s">
        <v>10</v>
      </c>
      <c r="M12984" s="4">
        <v>7.9626436782930998</v>
      </c>
      <c r="N12984" s="4">
        <v>7.5</v>
      </c>
      <c r="O12984" s="4">
        <f t="shared" si="990"/>
        <v>-0.46264367829309982</v>
      </c>
    </row>
    <row r="12985" spans="1:15" x14ac:dyDescent="0.2">
      <c r="A12985" s="1">
        <v>38364</v>
      </c>
      <c r="B12985">
        <v>6</v>
      </c>
      <c r="C12985">
        <v>2940</v>
      </c>
      <c r="D12985" s="3">
        <f t="shared" si="986"/>
        <v>2163.5459999999998</v>
      </c>
      <c r="E12985">
        <v>3.0999999999999999E-3</v>
      </c>
      <c r="F12985">
        <v>0</v>
      </c>
      <c r="G12985">
        <v>0</v>
      </c>
      <c r="H12985" s="3">
        <f t="shared" si="987"/>
        <v>267.83999999999997</v>
      </c>
      <c r="I12985" s="3">
        <f t="shared" si="988"/>
        <v>23.426636155606406</v>
      </c>
      <c r="J12985" s="3">
        <f t="shared" si="989"/>
        <v>2140.1193638443933</v>
      </c>
      <c r="L12985" t="s">
        <v>10</v>
      </c>
      <c r="M12985" s="4">
        <v>7.9693486591379301</v>
      </c>
      <c r="N12985" s="4">
        <v>7.5</v>
      </c>
      <c r="O12985" s="4">
        <f t="shared" si="990"/>
        <v>-0.46934865913793011</v>
      </c>
    </row>
    <row r="12986" spans="1:15" x14ac:dyDescent="0.2">
      <c r="A12986" s="1">
        <v>38365</v>
      </c>
      <c r="B12986">
        <v>0</v>
      </c>
      <c r="C12986">
        <v>0</v>
      </c>
      <c r="D12986" s="3">
        <f t="shared" si="986"/>
        <v>0</v>
      </c>
      <c r="E12986">
        <v>3.0999999999999999E-3</v>
      </c>
      <c r="F12986">
        <v>0</v>
      </c>
      <c r="G12986">
        <v>0</v>
      </c>
      <c r="H12986" s="3">
        <f t="shared" si="987"/>
        <v>267.83999999999997</v>
      </c>
      <c r="I12986" s="3">
        <f t="shared" si="988"/>
        <v>23.426636155606406</v>
      </c>
      <c r="J12986" s="3">
        <f t="shared" si="989"/>
        <v>-23.426636155606406</v>
      </c>
      <c r="L12986" t="s">
        <v>10</v>
      </c>
      <c r="M12986" s="4">
        <v>7.9760536399827604</v>
      </c>
      <c r="N12986" s="4">
        <v>7.5</v>
      </c>
      <c r="O12986" s="4">
        <f t="shared" si="990"/>
        <v>-0.4760536399827604</v>
      </c>
    </row>
    <row r="12987" spans="1:15" x14ac:dyDescent="0.2">
      <c r="A12987" s="1">
        <v>38366</v>
      </c>
      <c r="B12987">
        <v>0</v>
      </c>
      <c r="C12987">
        <v>0</v>
      </c>
      <c r="D12987" s="3">
        <f t="shared" si="986"/>
        <v>0</v>
      </c>
      <c r="E12987">
        <v>3.0000000000000001E-3</v>
      </c>
      <c r="F12987">
        <v>0</v>
      </c>
      <c r="G12987">
        <v>0</v>
      </c>
      <c r="H12987" s="3">
        <f t="shared" si="987"/>
        <v>259.2</v>
      </c>
      <c r="I12987" s="3">
        <f t="shared" si="988"/>
        <v>22.670938215102975</v>
      </c>
      <c r="J12987" s="3">
        <f t="shared" si="989"/>
        <v>-22.670938215102975</v>
      </c>
      <c r="L12987" t="s">
        <v>10</v>
      </c>
      <c r="M12987" s="4">
        <v>7.9827586208275898</v>
      </c>
      <c r="N12987" s="4">
        <v>7.5</v>
      </c>
      <c r="O12987" s="4">
        <f t="shared" si="990"/>
        <v>-0.4827586208275898</v>
      </c>
    </row>
    <row r="12988" spans="1:15" x14ac:dyDescent="0.2">
      <c r="A12988" s="1">
        <v>38367</v>
      </c>
      <c r="B12988">
        <v>0</v>
      </c>
      <c r="C12988">
        <v>0</v>
      </c>
      <c r="D12988" s="3">
        <f t="shared" si="986"/>
        <v>0</v>
      </c>
      <c r="E12988">
        <v>3.0000000000000001E-3</v>
      </c>
      <c r="F12988">
        <v>0</v>
      </c>
      <c r="G12988">
        <v>0</v>
      </c>
      <c r="H12988" s="3">
        <f t="shared" si="987"/>
        <v>259.2</v>
      </c>
      <c r="I12988" s="3">
        <f t="shared" si="988"/>
        <v>22.670938215102975</v>
      </c>
      <c r="J12988" s="3">
        <f t="shared" si="989"/>
        <v>-22.670938215102975</v>
      </c>
      <c r="L12988" t="s">
        <v>10</v>
      </c>
      <c r="M12988" s="4">
        <v>7.9894636016724103</v>
      </c>
      <c r="N12988" s="4">
        <v>7.5</v>
      </c>
      <c r="O12988" s="4">
        <f t="shared" si="990"/>
        <v>-0.48946360167241032</v>
      </c>
    </row>
    <row r="12989" spans="1:15" x14ac:dyDescent="0.2">
      <c r="A12989" s="1">
        <v>38368</v>
      </c>
      <c r="B12989">
        <v>0</v>
      </c>
      <c r="C12989">
        <v>0</v>
      </c>
      <c r="D12989" s="3">
        <f t="shared" si="986"/>
        <v>0</v>
      </c>
      <c r="E12989">
        <v>2.8999999999999998E-3</v>
      </c>
      <c r="F12989">
        <v>0</v>
      </c>
      <c r="G12989">
        <v>0</v>
      </c>
      <c r="H12989" s="3">
        <f t="shared" si="987"/>
        <v>250.55999999999997</v>
      </c>
      <c r="I12989" s="3">
        <f t="shared" si="988"/>
        <v>21.91524027459954</v>
      </c>
      <c r="J12989" s="3">
        <f t="shared" si="989"/>
        <v>-21.91524027459954</v>
      </c>
      <c r="L12989" t="s">
        <v>10</v>
      </c>
      <c r="M12989" s="4">
        <v>7.9961685825172397</v>
      </c>
      <c r="N12989" s="4">
        <v>7.5</v>
      </c>
      <c r="O12989" s="4">
        <f t="shared" si="990"/>
        <v>-0.49616858251723972</v>
      </c>
    </row>
    <row r="12990" spans="1:15" x14ac:dyDescent="0.2">
      <c r="A12990" s="1">
        <v>38369</v>
      </c>
      <c r="B12990">
        <v>0</v>
      </c>
      <c r="C12990">
        <v>0</v>
      </c>
      <c r="D12990" s="3">
        <f t="shared" si="986"/>
        <v>0</v>
      </c>
      <c r="E12990">
        <v>2.8E-3</v>
      </c>
      <c r="F12990">
        <v>0</v>
      </c>
      <c r="G12990" s="2">
        <v>1E-4</v>
      </c>
      <c r="H12990" s="3">
        <f t="shared" si="987"/>
        <v>250.55999999999997</v>
      </c>
      <c r="I12990" s="3">
        <f t="shared" si="988"/>
        <v>21.91524027459954</v>
      </c>
      <c r="J12990" s="3">
        <f t="shared" si="989"/>
        <v>-21.91524027459954</v>
      </c>
      <c r="L12990" t="s">
        <v>10</v>
      </c>
      <c r="M12990" s="4">
        <v>8.0028735633620691</v>
      </c>
      <c r="N12990" s="4">
        <v>7.5</v>
      </c>
      <c r="O12990" s="4">
        <f t="shared" si="990"/>
        <v>-0.50287356336206912</v>
      </c>
    </row>
    <row r="12991" spans="1:15" x14ac:dyDescent="0.2">
      <c r="A12991" s="1">
        <v>38370</v>
      </c>
      <c r="B12991">
        <v>7.8</v>
      </c>
      <c r="C12991">
        <v>3822</v>
      </c>
      <c r="D12991" s="3">
        <f t="shared" si="986"/>
        <v>2812.6098000000002</v>
      </c>
      <c r="E12991">
        <v>2.8E-3</v>
      </c>
      <c r="F12991">
        <v>0</v>
      </c>
      <c r="G12991" s="2">
        <v>1E-4</v>
      </c>
      <c r="H12991" s="3">
        <f t="shared" si="987"/>
        <v>250.55999999999997</v>
      </c>
      <c r="I12991" s="3">
        <f t="shared" si="988"/>
        <v>21.91524027459954</v>
      </c>
      <c r="J12991" s="3">
        <f t="shared" si="989"/>
        <v>2790.6945597254007</v>
      </c>
      <c r="L12991" t="s">
        <v>10</v>
      </c>
      <c r="M12991" s="4">
        <v>8.0095785442068994</v>
      </c>
      <c r="N12991" s="4">
        <v>7.5</v>
      </c>
      <c r="O12991" s="4">
        <f t="shared" si="990"/>
        <v>-0.50957854420689941</v>
      </c>
    </row>
    <row r="12992" spans="1:15" x14ac:dyDescent="0.2">
      <c r="A12992" s="1">
        <v>38371</v>
      </c>
      <c r="B12992">
        <v>3</v>
      </c>
      <c r="C12992">
        <v>1470</v>
      </c>
      <c r="D12992" s="3">
        <f t="shared" si="986"/>
        <v>1081.7729999999999</v>
      </c>
      <c r="E12992">
        <v>2.7000000000000001E-3</v>
      </c>
      <c r="F12992">
        <v>0</v>
      </c>
      <c r="G12992" s="2">
        <v>1E-4</v>
      </c>
      <c r="H12992" s="3">
        <f t="shared" si="987"/>
        <v>241.92</v>
      </c>
      <c r="I12992" s="3">
        <f t="shared" si="988"/>
        <v>21.159542334096109</v>
      </c>
      <c r="J12992" s="3">
        <f t="shared" si="989"/>
        <v>1060.6134576659038</v>
      </c>
      <c r="L12992" t="s">
        <v>10</v>
      </c>
      <c r="M12992" s="4">
        <v>8.0162835250517208</v>
      </c>
      <c r="N12992" s="4">
        <v>7.5</v>
      </c>
      <c r="O12992" s="4">
        <f t="shared" si="990"/>
        <v>-0.51628352505172082</v>
      </c>
    </row>
    <row r="12993" spans="1:15" x14ac:dyDescent="0.2">
      <c r="A12993" s="1">
        <v>38372</v>
      </c>
      <c r="B12993">
        <v>0.9</v>
      </c>
      <c r="C12993">
        <v>441</v>
      </c>
      <c r="D12993" s="3">
        <f t="shared" si="986"/>
        <v>324.53190000000001</v>
      </c>
      <c r="E12993">
        <v>2.7000000000000001E-3</v>
      </c>
      <c r="F12993">
        <v>0</v>
      </c>
      <c r="G12993" s="2">
        <v>1E-4</v>
      </c>
      <c r="H12993" s="3">
        <f t="shared" si="987"/>
        <v>241.92</v>
      </c>
      <c r="I12993" s="3">
        <f t="shared" si="988"/>
        <v>21.159542334096109</v>
      </c>
      <c r="J12993" s="3">
        <f t="shared" si="989"/>
        <v>303.37235766590391</v>
      </c>
      <c r="L12993" t="s">
        <v>10</v>
      </c>
      <c r="M12993" s="4">
        <v>8.0229885058965493</v>
      </c>
      <c r="N12993" s="4">
        <v>7.5</v>
      </c>
      <c r="O12993" s="4">
        <f t="shared" si="990"/>
        <v>-0.52298850589654933</v>
      </c>
    </row>
    <row r="12994" spans="1:15" x14ac:dyDescent="0.2">
      <c r="A12994" s="1">
        <v>38373</v>
      </c>
      <c r="B12994">
        <v>7.5</v>
      </c>
      <c r="C12994">
        <v>3675</v>
      </c>
      <c r="D12994" s="3">
        <f t="shared" si="986"/>
        <v>2704.4324999999999</v>
      </c>
      <c r="E12994">
        <v>2.5999999999999999E-3</v>
      </c>
      <c r="F12994">
        <v>0</v>
      </c>
      <c r="G12994" s="2">
        <v>1E-4</v>
      </c>
      <c r="H12994" s="3">
        <f t="shared" si="987"/>
        <v>233.27999999999997</v>
      </c>
      <c r="I12994" s="3">
        <f t="shared" si="988"/>
        <v>20.403844393592674</v>
      </c>
      <c r="J12994" s="3">
        <f t="shared" si="989"/>
        <v>2684.028655606407</v>
      </c>
      <c r="L12994" t="s">
        <v>10</v>
      </c>
      <c r="M12994" s="4">
        <v>8.0296934867413796</v>
      </c>
      <c r="N12994" s="4">
        <v>7.5</v>
      </c>
      <c r="O12994" s="4">
        <f t="shared" si="990"/>
        <v>-0.52969348674137962</v>
      </c>
    </row>
    <row r="12995" spans="1:15" x14ac:dyDescent="0.2">
      <c r="A12995" s="1">
        <v>38374</v>
      </c>
      <c r="B12995">
        <v>0</v>
      </c>
      <c r="C12995">
        <v>0</v>
      </c>
      <c r="D12995" s="3">
        <f t="shared" ref="D12995:D13058" si="991">C12995*0.7359</f>
        <v>0</v>
      </c>
      <c r="E12995">
        <v>2.5000000000000001E-3</v>
      </c>
      <c r="F12995">
        <v>0</v>
      </c>
      <c r="G12995" s="2">
        <v>1E-4</v>
      </c>
      <c r="H12995" s="3">
        <f t="shared" ref="H12995:H13058" si="992">(E12995+F12995+G12995)*86400</f>
        <v>224.64</v>
      </c>
      <c r="I12995" s="3">
        <f t="shared" ref="I12995:I13058" si="993">H12995*(34.4/393.3)</f>
        <v>19.648146453089243</v>
      </c>
      <c r="J12995" s="3">
        <f t="shared" ref="J12995:J13058" si="994">D12995-I12995</f>
        <v>-19.648146453089243</v>
      </c>
      <c r="L12995" t="s">
        <v>10</v>
      </c>
      <c r="M12995" s="4">
        <v>8.0363984675862099</v>
      </c>
      <c r="N12995" s="4">
        <v>7.5</v>
      </c>
      <c r="O12995" s="4">
        <f t="shared" ref="O12995:O13058" si="995">N12995-M12995</f>
        <v>-0.5363984675862099</v>
      </c>
    </row>
    <row r="12996" spans="1:15" x14ac:dyDescent="0.2">
      <c r="A12996" s="1">
        <v>38375</v>
      </c>
      <c r="B12996">
        <v>0</v>
      </c>
      <c r="C12996">
        <v>0</v>
      </c>
      <c r="D12996" s="3">
        <f t="shared" si="991"/>
        <v>0</v>
      </c>
      <c r="E12996">
        <v>2.5000000000000001E-3</v>
      </c>
      <c r="F12996">
        <v>0</v>
      </c>
      <c r="G12996" s="2">
        <v>1E-4</v>
      </c>
      <c r="H12996" s="3">
        <f t="shared" si="992"/>
        <v>224.64</v>
      </c>
      <c r="I12996" s="3">
        <f t="shared" si="993"/>
        <v>19.648146453089243</v>
      </c>
      <c r="J12996" s="3">
        <f t="shared" si="994"/>
        <v>-19.648146453089243</v>
      </c>
      <c r="L12996" t="s">
        <v>10</v>
      </c>
      <c r="M12996" s="4">
        <v>8.0431034484310295</v>
      </c>
      <c r="N12996" s="4">
        <v>7.5</v>
      </c>
      <c r="O12996" s="4">
        <f t="shared" si="995"/>
        <v>-0.54310344843102953</v>
      </c>
    </row>
    <row r="12997" spans="1:15" x14ac:dyDescent="0.2">
      <c r="A12997" s="1">
        <v>38376</v>
      </c>
      <c r="B12997">
        <v>4.5</v>
      </c>
      <c r="C12997">
        <v>2205</v>
      </c>
      <c r="D12997" s="3">
        <f t="shared" si="991"/>
        <v>1622.6595</v>
      </c>
      <c r="E12997">
        <v>2.3999999999999998E-3</v>
      </c>
      <c r="F12997">
        <v>0</v>
      </c>
      <c r="G12997" s="2">
        <v>1E-4</v>
      </c>
      <c r="H12997" s="3">
        <f t="shared" si="992"/>
        <v>215.99999999999997</v>
      </c>
      <c r="I12997" s="3">
        <f t="shared" si="993"/>
        <v>18.892448512585808</v>
      </c>
      <c r="J12997" s="3">
        <f t="shared" si="994"/>
        <v>1603.7670514874142</v>
      </c>
      <c r="L12997" t="s">
        <v>10</v>
      </c>
      <c r="M12997" s="4">
        <v>8.0498084292758598</v>
      </c>
      <c r="N12997" s="4">
        <v>7.5</v>
      </c>
      <c r="O12997" s="4">
        <f t="shared" si="995"/>
        <v>-0.54980842927585982</v>
      </c>
    </row>
    <row r="12998" spans="1:15" x14ac:dyDescent="0.2">
      <c r="A12998" s="1">
        <v>38377</v>
      </c>
      <c r="B12998">
        <v>0</v>
      </c>
      <c r="C12998">
        <v>0</v>
      </c>
      <c r="D12998" s="3">
        <f t="shared" si="991"/>
        <v>0</v>
      </c>
      <c r="E12998">
        <v>2.3E-3</v>
      </c>
      <c r="F12998">
        <v>0</v>
      </c>
      <c r="G12998" s="2">
        <v>1E-4</v>
      </c>
      <c r="H12998" s="3">
        <f t="shared" si="992"/>
        <v>207.35999999999999</v>
      </c>
      <c r="I12998" s="3">
        <f t="shared" si="993"/>
        <v>18.136750572082377</v>
      </c>
      <c r="J12998" s="3">
        <f t="shared" si="994"/>
        <v>-18.136750572082377</v>
      </c>
      <c r="L12998" t="s">
        <v>10</v>
      </c>
      <c r="M12998" s="4">
        <v>8.0565134101206901</v>
      </c>
      <c r="N12998" s="4">
        <v>7.5</v>
      </c>
      <c r="O12998" s="4">
        <f t="shared" si="995"/>
        <v>-0.55651341012069011</v>
      </c>
    </row>
    <row r="12999" spans="1:15" x14ac:dyDescent="0.2">
      <c r="A12999" s="1">
        <v>38378</v>
      </c>
      <c r="B12999">
        <v>0</v>
      </c>
      <c r="C12999">
        <v>0</v>
      </c>
      <c r="D12999" s="3">
        <f t="shared" si="991"/>
        <v>0</v>
      </c>
      <c r="E12999">
        <v>2.3E-3</v>
      </c>
      <c r="F12999">
        <v>0</v>
      </c>
      <c r="G12999" s="2">
        <v>1E-4</v>
      </c>
      <c r="H12999" s="3">
        <f t="shared" si="992"/>
        <v>207.35999999999999</v>
      </c>
      <c r="I12999" s="3">
        <f t="shared" si="993"/>
        <v>18.136750572082377</v>
      </c>
      <c r="J12999" s="3">
        <f t="shared" si="994"/>
        <v>-18.136750572082377</v>
      </c>
      <c r="L12999" t="s">
        <v>10</v>
      </c>
      <c r="M12999" s="4">
        <v>8.0632183909655204</v>
      </c>
      <c r="N12999" s="4">
        <v>7.5</v>
      </c>
      <c r="O12999" s="4">
        <f t="shared" si="995"/>
        <v>-0.5632183909655204</v>
      </c>
    </row>
    <row r="13000" spans="1:15" x14ac:dyDescent="0.2">
      <c r="A13000" s="1">
        <v>38379</v>
      </c>
      <c r="B13000">
        <v>0</v>
      </c>
      <c r="C13000">
        <v>0</v>
      </c>
      <c r="D13000" s="3">
        <f t="shared" si="991"/>
        <v>0</v>
      </c>
      <c r="E13000">
        <v>2.2000000000000001E-3</v>
      </c>
      <c r="F13000">
        <v>0</v>
      </c>
      <c r="G13000" s="2">
        <v>1E-4</v>
      </c>
      <c r="H13000" s="3">
        <f t="shared" si="992"/>
        <v>198.72</v>
      </c>
      <c r="I13000" s="3">
        <f t="shared" si="993"/>
        <v>17.381052631578946</v>
      </c>
      <c r="J13000" s="3">
        <f t="shared" si="994"/>
        <v>-17.381052631578946</v>
      </c>
      <c r="L13000" t="s">
        <v>10</v>
      </c>
      <c r="M13000" s="4">
        <v>8.0699233718103507</v>
      </c>
      <c r="N13000" s="4">
        <v>7.5</v>
      </c>
      <c r="O13000" s="4">
        <f t="shared" si="995"/>
        <v>-0.56992337181035069</v>
      </c>
    </row>
    <row r="13001" spans="1:15" x14ac:dyDescent="0.2">
      <c r="A13001" s="1">
        <v>38380</v>
      </c>
      <c r="B13001">
        <v>4.8</v>
      </c>
      <c r="C13001">
        <v>2352</v>
      </c>
      <c r="D13001" s="3">
        <f t="shared" si="991"/>
        <v>1730.8368</v>
      </c>
      <c r="E13001">
        <v>2.2000000000000001E-3</v>
      </c>
      <c r="F13001">
        <v>0</v>
      </c>
      <c r="G13001" s="2">
        <v>1E-4</v>
      </c>
      <c r="H13001" s="3">
        <f t="shared" si="992"/>
        <v>198.72</v>
      </c>
      <c r="I13001" s="3">
        <f t="shared" si="993"/>
        <v>17.381052631578946</v>
      </c>
      <c r="J13001" s="3">
        <f t="shared" si="994"/>
        <v>1713.455747368421</v>
      </c>
      <c r="L13001" t="s">
        <v>10</v>
      </c>
      <c r="M13001" s="4">
        <v>8.0766283526551703</v>
      </c>
      <c r="N13001" s="4">
        <v>7.5</v>
      </c>
      <c r="O13001" s="4">
        <f t="shared" si="995"/>
        <v>-0.57662835265517032</v>
      </c>
    </row>
    <row r="13002" spans="1:15" x14ac:dyDescent="0.2">
      <c r="A13002" s="1">
        <v>38381</v>
      </c>
      <c r="B13002">
        <v>0</v>
      </c>
      <c r="C13002">
        <v>0</v>
      </c>
      <c r="D13002" s="3">
        <f t="shared" si="991"/>
        <v>0</v>
      </c>
      <c r="E13002">
        <v>2.0999999999999999E-3</v>
      </c>
      <c r="F13002">
        <v>0</v>
      </c>
      <c r="G13002" s="2">
        <v>2.0000000000000001E-4</v>
      </c>
      <c r="H13002" s="3">
        <f t="shared" si="992"/>
        <v>198.72</v>
      </c>
      <c r="I13002" s="3">
        <f t="shared" si="993"/>
        <v>17.381052631578946</v>
      </c>
      <c r="J13002" s="3">
        <f t="shared" si="994"/>
        <v>-17.381052631578946</v>
      </c>
      <c r="L13002" t="s">
        <v>10</v>
      </c>
      <c r="M13002" s="4">
        <v>8.0833333335000006</v>
      </c>
      <c r="N13002" s="4">
        <v>7.5</v>
      </c>
      <c r="O13002" s="4">
        <f t="shared" si="995"/>
        <v>-0.58333333350000061</v>
      </c>
    </row>
    <row r="13003" spans="1:15" x14ac:dyDescent="0.2">
      <c r="A13003" s="1">
        <v>38382</v>
      </c>
      <c r="B13003">
        <v>0.1</v>
      </c>
      <c r="C13003">
        <v>49</v>
      </c>
      <c r="D13003" s="3">
        <f t="shared" si="991"/>
        <v>36.059100000000001</v>
      </c>
      <c r="E13003">
        <v>2E-3</v>
      </c>
      <c r="F13003">
        <v>0</v>
      </c>
      <c r="G13003" s="2">
        <v>2.0000000000000001E-4</v>
      </c>
      <c r="H13003" s="3">
        <f t="shared" si="992"/>
        <v>190.08</v>
      </c>
      <c r="I13003" s="3">
        <f t="shared" si="993"/>
        <v>16.625354691075515</v>
      </c>
      <c r="J13003" s="3">
        <f t="shared" si="994"/>
        <v>19.433745308924486</v>
      </c>
      <c r="L13003" t="s">
        <v>10</v>
      </c>
      <c r="M13003" s="4">
        <v>8.0900383143448291</v>
      </c>
      <c r="N13003" s="4">
        <v>7.5</v>
      </c>
      <c r="O13003" s="4">
        <f t="shared" si="995"/>
        <v>-0.59003831434482912</v>
      </c>
    </row>
    <row r="13004" spans="1:15" x14ac:dyDescent="0.2">
      <c r="A13004" s="1">
        <v>38383</v>
      </c>
      <c r="B13004">
        <v>0</v>
      </c>
      <c r="C13004">
        <v>0</v>
      </c>
      <c r="D13004" s="3">
        <f t="shared" si="991"/>
        <v>0</v>
      </c>
      <c r="E13004">
        <v>2E-3</v>
      </c>
      <c r="F13004">
        <v>0</v>
      </c>
      <c r="G13004" s="2">
        <v>2.0000000000000001E-4</v>
      </c>
      <c r="H13004" s="3">
        <f t="shared" si="992"/>
        <v>190.08</v>
      </c>
      <c r="I13004" s="3">
        <f t="shared" si="993"/>
        <v>16.625354691075515</v>
      </c>
      <c r="J13004" s="3">
        <f t="shared" si="994"/>
        <v>-16.625354691075515</v>
      </c>
      <c r="L13004" t="s">
        <v>10</v>
      </c>
      <c r="M13004" s="4">
        <v>8.0967432951896505</v>
      </c>
      <c r="N13004" s="4">
        <v>7.5</v>
      </c>
      <c r="O13004" s="4">
        <f t="shared" si="995"/>
        <v>-0.59674329518965052</v>
      </c>
    </row>
    <row r="13005" spans="1:15" x14ac:dyDescent="0.2">
      <c r="A13005" s="1">
        <v>38384</v>
      </c>
      <c r="B13005">
        <v>0</v>
      </c>
      <c r="C13005">
        <v>0</v>
      </c>
      <c r="D13005" s="3">
        <f t="shared" si="991"/>
        <v>0</v>
      </c>
      <c r="E13005">
        <v>1.9E-3</v>
      </c>
      <c r="F13005">
        <v>0</v>
      </c>
      <c r="G13005" s="2">
        <v>2.0000000000000001E-4</v>
      </c>
      <c r="H13005" s="3">
        <f t="shared" si="992"/>
        <v>181.44</v>
      </c>
      <c r="I13005" s="3">
        <f t="shared" si="993"/>
        <v>15.869656750572082</v>
      </c>
      <c r="J13005" s="3">
        <f t="shared" si="994"/>
        <v>-15.869656750572082</v>
      </c>
      <c r="L13005" t="s">
        <v>10</v>
      </c>
      <c r="M13005" s="4">
        <v>8.1034482760344808</v>
      </c>
      <c r="N13005" s="4">
        <v>7.5</v>
      </c>
      <c r="O13005" s="4">
        <f t="shared" si="995"/>
        <v>-0.60344827603448081</v>
      </c>
    </row>
    <row r="13006" spans="1:15" x14ac:dyDescent="0.2">
      <c r="A13006" s="1">
        <v>38385</v>
      </c>
      <c r="B13006">
        <v>0</v>
      </c>
      <c r="C13006">
        <v>0</v>
      </c>
      <c r="D13006" s="3">
        <f t="shared" si="991"/>
        <v>0</v>
      </c>
      <c r="E13006">
        <v>1.9E-3</v>
      </c>
      <c r="F13006">
        <v>0</v>
      </c>
      <c r="G13006" s="2">
        <v>2.0000000000000001E-4</v>
      </c>
      <c r="H13006" s="3">
        <f t="shared" si="992"/>
        <v>181.44</v>
      </c>
      <c r="I13006" s="3">
        <f t="shared" si="993"/>
        <v>15.869656750572082</v>
      </c>
      <c r="J13006" s="3">
        <f t="shared" si="994"/>
        <v>-15.869656750572082</v>
      </c>
      <c r="L13006" t="s">
        <v>10</v>
      </c>
      <c r="M13006" s="4">
        <v>8.1101532568793093</v>
      </c>
      <c r="N13006" s="4">
        <v>7.5</v>
      </c>
      <c r="O13006" s="4">
        <f t="shared" si="995"/>
        <v>-0.61015325687930932</v>
      </c>
    </row>
    <row r="13007" spans="1:15" x14ac:dyDescent="0.2">
      <c r="A13007" s="1">
        <v>38386</v>
      </c>
      <c r="B13007">
        <v>0</v>
      </c>
      <c r="C13007">
        <v>0</v>
      </c>
      <c r="D13007" s="3">
        <f t="shared" si="991"/>
        <v>0</v>
      </c>
      <c r="E13007">
        <v>1.8E-3</v>
      </c>
      <c r="F13007">
        <v>0</v>
      </c>
      <c r="G13007" s="2">
        <v>2.0000000000000001E-4</v>
      </c>
      <c r="H13007" s="3">
        <f t="shared" si="992"/>
        <v>172.8</v>
      </c>
      <c r="I13007" s="3">
        <f t="shared" si="993"/>
        <v>15.113958810068651</v>
      </c>
      <c r="J13007" s="3">
        <f t="shared" si="994"/>
        <v>-15.113958810068651</v>
      </c>
      <c r="L13007" t="s">
        <v>10</v>
      </c>
      <c r="M13007" s="4">
        <v>8.1168582377241396</v>
      </c>
      <c r="N13007" s="4">
        <v>7.5</v>
      </c>
      <c r="O13007" s="4">
        <f t="shared" si="995"/>
        <v>-0.61685823772413961</v>
      </c>
    </row>
    <row r="13008" spans="1:15" x14ac:dyDescent="0.2">
      <c r="A13008" s="1">
        <v>38387</v>
      </c>
      <c r="B13008">
        <v>0</v>
      </c>
      <c r="C13008">
        <v>0</v>
      </c>
      <c r="D13008" s="3">
        <f t="shared" si="991"/>
        <v>0</v>
      </c>
      <c r="E13008">
        <v>1.8E-3</v>
      </c>
      <c r="F13008">
        <v>0</v>
      </c>
      <c r="G13008" s="2">
        <v>2.0000000000000001E-4</v>
      </c>
      <c r="H13008" s="3">
        <f t="shared" si="992"/>
        <v>172.8</v>
      </c>
      <c r="I13008" s="3">
        <f t="shared" si="993"/>
        <v>15.113958810068651</v>
      </c>
      <c r="J13008" s="3">
        <f t="shared" si="994"/>
        <v>-15.113958810068651</v>
      </c>
      <c r="L13008" t="s">
        <v>10</v>
      </c>
      <c r="M13008" s="4">
        <v>8.1235632185689592</v>
      </c>
      <c r="N13008" s="4">
        <v>7.5</v>
      </c>
      <c r="O13008" s="4">
        <f t="shared" si="995"/>
        <v>-0.62356321856895924</v>
      </c>
    </row>
    <row r="13009" spans="1:15" x14ac:dyDescent="0.2">
      <c r="A13009" s="1">
        <v>38388</v>
      </c>
      <c r="B13009">
        <v>0</v>
      </c>
      <c r="C13009">
        <v>0</v>
      </c>
      <c r="D13009" s="3">
        <f t="shared" si="991"/>
        <v>0</v>
      </c>
      <c r="E13009">
        <v>1.6999999999999999E-3</v>
      </c>
      <c r="F13009">
        <v>0</v>
      </c>
      <c r="G13009" s="2">
        <v>2.0000000000000001E-4</v>
      </c>
      <c r="H13009" s="3">
        <f t="shared" si="992"/>
        <v>164.16</v>
      </c>
      <c r="I13009" s="3">
        <f t="shared" si="993"/>
        <v>14.358260869565218</v>
      </c>
      <c r="J13009" s="3">
        <f t="shared" si="994"/>
        <v>-14.358260869565218</v>
      </c>
      <c r="L13009" t="s">
        <v>10</v>
      </c>
      <c r="M13009" s="4">
        <v>8.1302681994137895</v>
      </c>
      <c r="N13009" s="4">
        <v>7.5</v>
      </c>
      <c r="O13009" s="4">
        <f t="shared" si="995"/>
        <v>-0.63026819941378953</v>
      </c>
    </row>
    <row r="13010" spans="1:15" x14ac:dyDescent="0.2">
      <c r="A13010" s="1">
        <v>38389</v>
      </c>
      <c r="B13010">
        <v>0.4</v>
      </c>
      <c r="C13010">
        <v>196</v>
      </c>
      <c r="D13010" s="3">
        <f t="shared" si="991"/>
        <v>144.2364</v>
      </c>
      <c r="E13010">
        <v>1.6999999999999999E-3</v>
      </c>
      <c r="F13010">
        <v>0</v>
      </c>
      <c r="G13010" s="2">
        <v>2.0000000000000001E-4</v>
      </c>
      <c r="H13010" s="3">
        <f t="shared" si="992"/>
        <v>164.16</v>
      </c>
      <c r="I13010" s="3">
        <f t="shared" si="993"/>
        <v>14.358260869565218</v>
      </c>
      <c r="J13010" s="3">
        <f t="shared" si="994"/>
        <v>129.87813913043479</v>
      </c>
      <c r="L13010" t="s">
        <v>10</v>
      </c>
      <c r="M13010" s="4">
        <v>8.1369731802586198</v>
      </c>
      <c r="N13010" s="4">
        <v>7.5</v>
      </c>
      <c r="O13010" s="4">
        <f t="shared" si="995"/>
        <v>-0.63697318025861982</v>
      </c>
    </row>
    <row r="13011" spans="1:15" x14ac:dyDescent="0.2">
      <c r="A13011" s="1">
        <v>38390</v>
      </c>
      <c r="B13011">
        <v>0</v>
      </c>
      <c r="C13011">
        <v>0</v>
      </c>
      <c r="D13011" s="3">
        <f t="shared" si="991"/>
        <v>0</v>
      </c>
      <c r="E13011">
        <v>1.6000000000000001E-3</v>
      </c>
      <c r="F13011">
        <v>0</v>
      </c>
      <c r="G13011" s="2">
        <v>2.0000000000000001E-4</v>
      </c>
      <c r="H13011" s="3">
        <f t="shared" si="992"/>
        <v>155.52000000000001</v>
      </c>
      <c r="I13011" s="3">
        <f t="shared" si="993"/>
        <v>13.602562929061786</v>
      </c>
      <c r="J13011" s="3">
        <f t="shared" si="994"/>
        <v>-13.602562929061786</v>
      </c>
      <c r="L13011" t="s">
        <v>10</v>
      </c>
      <c r="M13011" s="4">
        <v>8.1436781611034501</v>
      </c>
      <c r="N13011" s="4">
        <v>7.5</v>
      </c>
      <c r="O13011" s="4">
        <f t="shared" si="995"/>
        <v>-0.64367816110345011</v>
      </c>
    </row>
    <row r="13012" spans="1:15" x14ac:dyDescent="0.2">
      <c r="A13012" s="1">
        <v>38391</v>
      </c>
      <c r="B13012">
        <v>0</v>
      </c>
      <c r="C13012">
        <v>0</v>
      </c>
      <c r="D13012" s="3">
        <f t="shared" si="991"/>
        <v>0</v>
      </c>
      <c r="E13012">
        <v>1.6000000000000001E-3</v>
      </c>
      <c r="F13012">
        <v>0</v>
      </c>
      <c r="G13012" s="2">
        <v>2.0000000000000001E-4</v>
      </c>
      <c r="H13012" s="3">
        <f t="shared" si="992"/>
        <v>155.52000000000001</v>
      </c>
      <c r="I13012" s="3">
        <f t="shared" si="993"/>
        <v>13.602562929061786</v>
      </c>
      <c r="J13012" s="3">
        <f t="shared" si="994"/>
        <v>-13.602562929061786</v>
      </c>
      <c r="L13012" t="s">
        <v>10</v>
      </c>
      <c r="M13012" s="4">
        <v>8.1503831419482804</v>
      </c>
      <c r="N13012" s="4">
        <v>7.5</v>
      </c>
      <c r="O13012" s="4">
        <f t="shared" si="995"/>
        <v>-0.6503831419482804</v>
      </c>
    </row>
    <row r="13013" spans="1:15" x14ac:dyDescent="0.2">
      <c r="A13013" s="1">
        <v>38392</v>
      </c>
      <c r="B13013">
        <v>0</v>
      </c>
      <c r="C13013">
        <v>0</v>
      </c>
      <c r="D13013" s="3">
        <f t="shared" si="991"/>
        <v>0</v>
      </c>
      <c r="E13013">
        <v>1.5E-3</v>
      </c>
      <c r="F13013">
        <v>0</v>
      </c>
      <c r="G13013" s="2">
        <v>2.0000000000000001E-4</v>
      </c>
      <c r="H13013" s="3">
        <f t="shared" si="992"/>
        <v>146.88000000000002</v>
      </c>
      <c r="I13013" s="3">
        <f t="shared" si="993"/>
        <v>12.846864988558355</v>
      </c>
      <c r="J13013" s="3">
        <f t="shared" si="994"/>
        <v>-12.846864988558355</v>
      </c>
      <c r="L13013" t="s">
        <v>10</v>
      </c>
      <c r="M13013" s="4">
        <v>8.1570881227931</v>
      </c>
      <c r="N13013" s="4">
        <v>7.5</v>
      </c>
      <c r="O13013" s="4">
        <f t="shared" si="995"/>
        <v>-0.65708812279310003</v>
      </c>
    </row>
    <row r="13014" spans="1:15" x14ac:dyDescent="0.2">
      <c r="A13014" s="1">
        <v>38393</v>
      </c>
      <c r="B13014">
        <v>2.1</v>
      </c>
      <c r="C13014">
        <v>1029</v>
      </c>
      <c r="D13014" s="3">
        <f t="shared" si="991"/>
        <v>757.24109999999996</v>
      </c>
      <c r="E13014">
        <v>1.5E-3</v>
      </c>
      <c r="F13014">
        <v>0</v>
      </c>
      <c r="G13014" s="2">
        <v>2.0000000000000001E-4</v>
      </c>
      <c r="H13014" s="3">
        <f t="shared" si="992"/>
        <v>146.88000000000002</v>
      </c>
      <c r="I13014" s="3">
        <f t="shared" si="993"/>
        <v>12.846864988558355</v>
      </c>
      <c r="J13014" s="3">
        <f t="shared" si="994"/>
        <v>744.39423501144165</v>
      </c>
      <c r="L13014" t="s">
        <v>10</v>
      </c>
      <c r="M13014" s="4">
        <v>8.1637931036379303</v>
      </c>
      <c r="N13014" s="4">
        <v>7.5</v>
      </c>
      <c r="O13014" s="4">
        <f t="shared" si="995"/>
        <v>-0.66379310363793032</v>
      </c>
    </row>
    <row r="13015" spans="1:15" x14ac:dyDescent="0.2">
      <c r="A13015" s="1">
        <v>38394</v>
      </c>
      <c r="B13015">
        <v>0</v>
      </c>
      <c r="C13015">
        <v>0</v>
      </c>
      <c r="D13015" s="3">
        <f t="shared" si="991"/>
        <v>0</v>
      </c>
      <c r="E13015">
        <v>1.4E-3</v>
      </c>
      <c r="F13015">
        <v>0</v>
      </c>
      <c r="G13015" s="2">
        <v>2.0000000000000001E-4</v>
      </c>
      <c r="H13015" s="3">
        <f t="shared" si="992"/>
        <v>138.24</v>
      </c>
      <c r="I13015" s="3">
        <f t="shared" si="993"/>
        <v>12.09116704805492</v>
      </c>
      <c r="J13015" s="3">
        <f t="shared" si="994"/>
        <v>-12.09116704805492</v>
      </c>
      <c r="L13015" t="s">
        <v>10</v>
      </c>
      <c r="M13015" s="4">
        <v>8.1704980844827606</v>
      </c>
      <c r="N13015" s="4">
        <v>7.5</v>
      </c>
      <c r="O13015" s="4">
        <f t="shared" si="995"/>
        <v>-0.6704980844827606</v>
      </c>
    </row>
    <row r="13016" spans="1:15" x14ac:dyDescent="0.2">
      <c r="A13016" s="1">
        <v>38395</v>
      </c>
      <c r="B13016">
        <v>0</v>
      </c>
      <c r="C13016">
        <v>0</v>
      </c>
      <c r="D13016" s="3">
        <f t="shared" si="991"/>
        <v>0</v>
      </c>
      <c r="E13016">
        <v>1.4E-3</v>
      </c>
      <c r="F13016">
        <v>0</v>
      </c>
      <c r="G13016" s="2">
        <v>1E-4</v>
      </c>
      <c r="H13016" s="3">
        <f t="shared" si="992"/>
        <v>129.6</v>
      </c>
      <c r="I13016" s="3">
        <f t="shared" si="993"/>
        <v>11.335469107551488</v>
      </c>
      <c r="J13016" s="3">
        <f t="shared" si="994"/>
        <v>-11.335469107551488</v>
      </c>
      <c r="L13016" t="s">
        <v>10</v>
      </c>
      <c r="M13016" s="4">
        <v>8.1772030653275891</v>
      </c>
      <c r="N13016" s="4">
        <v>7.5</v>
      </c>
      <c r="O13016" s="4">
        <f t="shared" si="995"/>
        <v>-0.67720306532758912</v>
      </c>
    </row>
    <row r="13017" spans="1:15" x14ac:dyDescent="0.2">
      <c r="A13017" s="1">
        <v>38396</v>
      </c>
      <c r="B13017">
        <v>5.3</v>
      </c>
      <c r="C13017">
        <v>2597</v>
      </c>
      <c r="D13017" s="3">
        <f t="shared" si="991"/>
        <v>1911.1323</v>
      </c>
      <c r="E13017">
        <v>1.4E-3</v>
      </c>
      <c r="F13017">
        <v>0</v>
      </c>
      <c r="G13017" s="2">
        <v>1E-4</v>
      </c>
      <c r="H13017" s="3">
        <f t="shared" si="992"/>
        <v>129.6</v>
      </c>
      <c r="I13017" s="3">
        <f t="shared" si="993"/>
        <v>11.335469107551488</v>
      </c>
      <c r="J13017" s="3">
        <f t="shared" si="994"/>
        <v>1899.7968308924485</v>
      </c>
      <c r="L13017" t="s">
        <v>10</v>
      </c>
      <c r="M13017" s="4">
        <v>8.1839080461724105</v>
      </c>
      <c r="N13017" s="4">
        <v>7.5</v>
      </c>
      <c r="O13017" s="4">
        <f t="shared" si="995"/>
        <v>-0.68390804617241052</v>
      </c>
    </row>
    <row r="13018" spans="1:15" x14ac:dyDescent="0.2">
      <c r="A13018" s="1">
        <v>38397</v>
      </c>
      <c r="B13018">
        <v>1.7</v>
      </c>
      <c r="C13018">
        <v>833</v>
      </c>
      <c r="D13018" s="3">
        <f t="shared" si="991"/>
        <v>613.00469999999996</v>
      </c>
      <c r="E13018">
        <v>1.2999999999999999E-3</v>
      </c>
      <c r="F13018">
        <v>0</v>
      </c>
      <c r="G13018" s="2">
        <v>1E-4</v>
      </c>
      <c r="H13018" s="3">
        <f t="shared" si="992"/>
        <v>120.96</v>
      </c>
      <c r="I13018" s="3">
        <f t="shared" si="993"/>
        <v>10.579771167048055</v>
      </c>
      <c r="J13018" s="3">
        <f t="shared" si="994"/>
        <v>602.42492883295188</v>
      </c>
      <c r="L13018" t="s">
        <v>10</v>
      </c>
      <c r="M13018" s="4">
        <v>8.1906130270172408</v>
      </c>
      <c r="N13018" s="4">
        <v>7.5</v>
      </c>
      <c r="O13018" s="4">
        <f t="shared" si="995"/>
        <v>-0.69061302701724081</v>
      </c>
    </row>
    <row r="13019" spans="1:15" x14ac:dyDescent="0.2">
      <c r="A13019" s="1">
        <v>38398</v>
      </c>
      <c r="B13019">
        <v>0</v>
      </c>
      <c r="C13019">
        <v>0</v>
      </c>
      <c r="D13019" s="3">
        <f t="shared" si="991"/>
        <v>0</v>
      </c>
      <c r="E13019">
        <v>1.2999999999999999E-3</v>
      </c>
      <c r="F13019">
        <v>0</v>
      </c>
      <c r="G13019" s="2">
        <v>1E-4</v>
      </c>
      <c r="H13019" s="3">
        <f t="shared" si="992"/>
        <v>120.96</v>
      </c>
      <c r="I13019" s="3">
        <f t="shared" si="993"/>
        <v>10.579771167048055</v>
      </c>
      <c r="J13019" s="3">
        <f t="shared" si="994"/>
        <v>-10.579771167048055</v>
      </c>
      <c r="L13019" t="s">
        <v>10</v>
      </c>
      <c r="M13019" s="4">
        <v>8.1973180078620693</v>
      </c>
      <c r="N13019" s="4">
        <v>7.5</v>
      </c>
      <c r="O13019" s="4">
        <f t="shared" si="995"/>
        <v>-0.69731800786206932</v>
      </c>
    </row>
    <row r="13020" spans="1:15" x14ac:dyDescent="0.2">
      <c r="A13020" s="1">
        <v>38399</v>
      </c>
      <c r="B13020">
        <v>0</v>
      </c>
      <c r="C13020">
        <v>0</v>
      </c>
      <c r="D13020" s="3">
        <f t="shared" si="991"/>
        <v>0</v>
      </c>
      <c r="E13020">
        <v>1.1999999999999999E-3</v>
      </c>
      <c r="F13020">
        <v>0</v>
      </c>
      <c r="G13020" s="2">
        <v>1E-4</v>
      </c>
      <c r="H13020" s="3">
        <f t="shared" si="992"/>
        <v>112.32</v>
      </c>
      <c r="I13020" s="3">
        <f t="shared" si="993"/>
        <v>9.8240732265446216</v>
      </c>
      <c r="J13020" s="3">
        <f t="shared" si="994"/>
        <v>-9.8240732265446216</v>
      </c>
      <c r="L13020" t="s">
        <v>10</v>
      </c>
      <c r="M13020" s="4">
        <v>8.2040229887068996</v>
      </c>
      <c r="N13020" s="4">
        <v>7.5</v>
      </c>
      <c r="O13020" s="4">
        <f t="shared" si="995"/>
        <v>-0.70402298870689961</v>
      </c>
    </row>
    <row r="13021" spans="1:15" x14ac:dyDescent="0.2">
      <c r="A13021" s="1">
        <v>38400</v>
      </c>
      <c r="B13021">
        <v>0</v>
      </c>
      <c r="C13021">
        <v>0</v>
      </c>
      <c r="D13021" s="3">
        <f t="shared" si="991"/>
        <v>0</v>
      </c>
      <c r="E13021">
        <v>1.1999999999999999E-3</v>
      </c>
      <c r="F13021">
        <v>0</v>
      </c>
      <c r="G13021" s="2">
        <v>1E-4</v>
      </c>
      <c r="H13021" s="3">
        <f t="shared" si="992"/>
        <v>112.32</v>
      </c>
      <c r="I13021" s="3">
        <f t="shared" si="993"/>
        <v>9.8240732265446216</v>
      </c>
      <c r="J13021" s="3">
        <f t="shared" si="994"/>
        <v>-9.8240732265446216</v>
      </c>
      <c r="L13021" t="s">
        <v>10</v>
      </c>
      <c r="M13021" s="4">
        <v>8.2107279695517192</v>
      </c>
      <c r="N13021" s="4">
        <v>7.5</v>
      </c>
      <c r="O13021" s="4">
        <f t="shared" si="995"/>
        <v>-0.71072796955171924</v>
      </c>
    </row>
    <row r="13022" spans="1:15" x14ac:dyDescent="0.2">
      <c r="A13022" s="1">
        <v>38401</v>
      </c>
      <c r="B13022">
        <v>0</v>
      </c>
      <c r="C13022">
        <v>0</v>
      </c>
      <c r="D13022" s="3">
        <f t="shared" si="991"/>
        <v>0</v>
      </c>
      <c r="E13022">
        <v>1.1000000000000001E-3</v>
      </c>
      <c r="F13022">
        <v>0</v>
      </c>
      <c r="G13022" s="2">
        <v>1E-4</v>
      </c>
      <c r="H13022" s="3">
        <f t="shared" si="992"/>
        <v>103.68</v>
      </c>
      <c r="I13022" s="3">
        <f t="shared" si="993"/>
        <v>9.0683752860411904</v>
      </c>
      <c r="J13022" s="3">
        <f t="shared" si="994"/>
        <v>-9.0683752860411904</v>
      </c>
      <c r="L13022" t="s">
        <v>10</v>
      </c>
      <c r="M13022" s="4">
        <v>8.2174329503965495</v>
      </c>
      <c r="N13022" s="4">
        <v>7.5</v>
      </c>
      <c r="O13022" s="4">
        <f t="shared" si="995"/>
        <v>-0.71743295039654953</v>
      </c>
    </row>
    <row r="13023" spans="1:15" x14ac:dyDescent="0.2">
      <c r="A13023" s="1">
        <v>38402</v>
      </c>
      <c r="B13023">
        <v>3</v>
      </c>
      <c r="C13023">
        <v>1470</v>
      </c>
      <c r="D13023" s="3">
        <f t="shared" si="991"/>
        <v>1081.7729999999999</v>
      </c>
      <c r="E13023">
        <v>1.1000000000000001E-3</v>
      </c>
      <c r="F13023">
        <v>0</v>
      </c>
      <c r="G13023" s="2">
        <v>1E-4</v>
      </c>
      <c r="H13023" s="3">
        <f t="shared" si="992"/>
        <v>103.68</v>
      </c>
      <c r="I13023" s="3">
        <f t="shared" si="993"/>
        <v>9.0683752860411904</v>
      </c>
      <c r="J13023" s="3">
        <f t="shared" si="994"/>
        <v>1072.7046247139588</v>
      </c>
      <c r="L13023" t="s">
        <v>10</v>
      </c>
      <c r="M13023" s="4">
        <v>8.2241379312413798</v>
      </c>
      <c r="N13023" s="4">
        <v>7.5</v>
      </c>
      <c r="O13023" s="4">
        <f t="shared" si="995"/>
        <v>-0.72413793124137982</v>
      </c>
    </row>
    <row r="13024" spans="1:15" x14ac:dyDescent="0.2">
      <c r="A13024" s="1">
        <v>38403</v>
      </c>
      <c r="B13024">
        <v>3.1</v>
      </c>
      <c r="C13024">
        <v>1519</v>
      </c>
      <c r="D13024" s="3">
        <f t="shared" si="991"/>
        <v>1117.8321000000001</v>
      </c>
      <c r="E13024">
        <v>1E-3</v>
      </c>
      <c r="F13024">
        <v>0</v>
      </c>
      <c r="G13024" s="2">
        <v>1E-4</v>
      </c>
      <c r="H13024" s="3">
        <f t="shared" si="992"/>
        <v>95.04</v>
      </c>
      <c r="I13024" s="3">
        <f t="shared" si="993"/>
        <v>8.3126773455377574</v>
      </c>
      <c r="J13024" s="3">
        <f t="shared" si="994"/>
        <v>1109.5194226544622</v>
      </c>
      <c r="L13024" t="s">
        <v>10</v>
      </c>
      <c r="M13024" s="4">
        <v>8.2308429120862101</v>
      </c>
      <c r="N13024" s="4">
        <v>7.5</v>
      </c>
      <c r="O13024" s="4">
        <f t="shared" si="995"/>
        <v>-0.73084291208621011</v>
      </c>
    </row>
    <row r="13025" spans="1:15" x14ac:dyDescent="0.2">
      <c r="A13025" s="1">
        <v>38404</v>
      </c>
      <c r="B13025">
        <v>0.2</v>
      </c>
      <c r="C13025">
        <v>98</v>
      </c>
      <c r="D13025" s="3">
        <f t="shared" si="991"/>
        <v>72.118200000000002</v>
      </c>
      <c r="E13025">
        <v>1E-3</v>
      </c>
      <c r="F13025">
        <v>0</v>
      </c>
      <c r="G13025" s="2">
        <v>1E-4</v>
      </c>
      <c r="H13025" s="3">
        <f t="shared" si="992"/>
        <v>95.04</v>
      </c>
      <c r="I13025" s="3">
        <f t="shared" si="993"/>
        <v>8.3126773455377574</v>
      </c>
      <c r="J13025" s="3">
        <f t="shared" si="994"/>
        <v>63.805522654462244</v>
      </c>
      <c r="L13025" t="s">
        <v>10</v>
      </c>
      <c r="M13025" s="4">
        <v>8.2375478929310297</v>
      </c>
      <c r="N13025" s="4">
        <v>7.5</v>
      </c>
      <c r="O13025" s="4">
        <f t="shared" si="995"/>
        <v>-0.73754789293102974</v>
      </c>
    </row>
    <row r="13026" spans="1:15" x14ac:dyDescent="0.2">
      <c r="A13026" s="1">
        <v>38405</v>
      </c>
      <c r="B13026">
        <v>0</v>
      </c>
      <c r="C13026">
        <v>0</v>
      </c>
      <c r="D13026" s="3">
        <f t="shared" si="991"/>
        <v>0</v>
      </c>
      <c r="E13026" s="2">
        <v>8.9999999999999998E-4</v>
      </c>
      <c r="F13026">
        <v>0</v>
      </c>
      <c r="G13026" s="2">
        <v>1E-4</v>
      </c>
      <c r="H13026" s="3">
        <f t="shared" si="992"/>
        <v>86.4</v>
      </c>
      <c r="I13026" s="3">
        <f t="shared" si="993"/>
        <v>7.5569794050343253</v>
      </c>
      <c r="J13026" s="3">
        <f t="shared" si="994"/>
        <v>-7.5569794050343253</v>
      </c>
      <c r="L13026" t="s">
        <v>10</v>
      </c>
      <c r="M13026" s="4">
        <v>8.24425287377586</v>
      </c>
      <c r="N13026" s="4">
        <v>7.5</v>
      </c>
      <c r="O13026" s="4">
        <f t="shared" si="995"/>
        <v>-0.74425287377586002</v>
      </c>
    </row>
    <row r="13027" spans="1:15" x14ac:dyDescent="0.2">
      <c r="A13027" s="1">
        <v>38406</v>
      </c>
      <c r="B13027">
        <v>0</v>
      </c>
      <c r="C13027">
        <v>0</v>
      </c>
      <c r="D13027" s="3">
        <f t="shared" si="991"/>
        <v>0</v>
      </c>
      <c r="E13027" s="2">
        <v>8.9999999999999998E-4</v>
      </c>
      <c r="F13027">
        <v>0</v>
      </c>
      <c r="G13027" s="2">
        <v>1E-4</v>
      </c>
      <c r="H13027" s="3">
        <f t="shared" si="992"/>
        <v>86.4</v>
      </c>
      <c r="I13027" s="3">
        <f t="shared" si="993"/>
        <v>7.5569794050343253</v>
      </c>
      <c r="J13027" s="3">
        <f t="shared" si="994"/>
        <v>-7.5569794050343253</v>
      </c>
      <c r="L13027" t="s">
        <v>10</v>
      </c>
      <c r="M13027" s="4">
        <v>8.2509578546206903</v>
      </c>
      <c r="N13027" s="4">
        <v>7.5</v>
      </c>
      <c r="O13027" s="4">
        <f t="shared" si="995"/>
        <v>-0.75095785462069031</v>
      </c>
    </row>
    <row r="13028" spans="1:15" x14ac:dyDescent="0.2">
      <c r="A13028" s="1">
        <v>38407</v>
      </c>
      <c r="B13028">
        <v>2.8</v>
      </c>
      <c r="C13028">
        <v>1372</v>
      </c>
      <c r="D13028" s="3">
        <f t="shared" si="991"/>
        <v>1009.6548</v>
      </c>
      <c r="E13028" s="2">
        <v>8.9999999999999998E-4</v>
      </c>
      <c r="F13028">
        <v>0</v>
      </c>
      <c r="G13028" s="2">
        <v>1E-4</v>
      </c>
      <c r="H13028" s="3">
        <f t="shared" si="992"/>
        <v>86.4</v>
      </c>
      <c r="I13028" s="3">
        <f t="shared" si="993"/>
        <v>7.5569794050343253</v>
      </c>
      <c r="J13028" s="3">
        <f t="shared" si="994"/>
        <v>1002.0978205949657</v>
      </c>
      <c r="L13028" t="s">
        <v>10</v>
      </c>
      <c r="M13028" s="4">
        <v>8.2576628354655206</v>
      </c>
      <c r="N13028" s="4">
        <v>7.5</v>
      </c>
      <c r="O13028" s="4">
        <f t="shared" si="995"/>
        <v>-0.7576628354655206</v>
      </c>
    </row>
    <row r="13029" spans="1:15" x14ac:dyDescent="0.2">
      <c r="A13029" s="1">
        <v>38408</v>
      </c>
      <c r="B13029">
        <v>0</v>
      </c>
      <c r="C13029">
        <v>0</v>
      </c>
      <c r="D13029" s="3">
        <f t="shared" si="991"/>
        <v>0</v>
      </c>
      <c r="E13029" s="2">
        <v>8.0000000000000004E-4</v>
      </c>
      <c r="F13029">
        <v>0</v>
      </c>
      <c r="G13029" s="2">
        <v>1E-4</v>
      </c>
      <c r="H13029" s="3">
        <f t="shared" si="992"/>
        <v>77.760000000000005</v>
      </c>
      <c r="I13029" s="3">
        <f t="shared" si="993"/>
        <v>6.8012814645308932</v>
      </c>
      <c r="J13029" s="3">
        <f t="shared" si="994"/>
        <v>-6.8012814645308932</v>
      </c>
      <c r="L13029" t="s">
        <v>10</v>
      </c>
      <c r="M13029" s="4">
        <v>8.2643678163103402</v>
      </c>
      <c r="N13029" s="4">
        <v>7.5</v>
      </c>
      <c r="O13029" s="4">
        <f t="shared" si="995"/>
        <v>-0.76436781631034023</v>
      </c>
    </row>
    <row r="13030" spans="1:15" x14ac:dyDescent="0.2">
      <c r="A13030" s="1">
        <v>38409</v>
      </c>
      <c r="B13030">
        <v>1.8</v>
      </c>
      <c r="C13030">
        <v>882</v>
      </c>
      <c r="D13030" s="3">
        <f t="shared" si="991"/>
        <v>649.06380000000001</v>
      </c>
      <c r="E13030" s="2">
        <v>8.0000000000000004E-4</v>
      </c>
      <c r="F13030">
        <v>0</v>
      </c>
      <c r="G13030" s="2">
        <v>1E-4</v>
      </c>
      <c r="H13030" s="3">
        <f t="shared" si="992"/>
        <v>77.760000000000005</v>
      </c>
      <c r="I13030" s="3">
        <f t="shared" si="993"/>
        <v>6.8012814645308932</v>
      </c>
      <c r="J13030" s="3">
        <f t="shared" si="994"/>
        <v>642.2625185354691</v>
      </c>
      <c r="L13030" t="s">
        <v>10</v>
      </c>
      <c r="M13030" s="4">
        <v>8.2710727971551705</v>
      </c>
      <c r="N13030" s="4">
        <v>7.5</v>
      </c>
      <c r="O13030" s="4">
        <f t="shared" si="995"/>
        <v>-0.77107279715517052</v>
      </c>
    </row>
    <row r="13031" spans="1:15" x14ac:dyDescent="0.2">
      <c r="A13031" s="1">
        <v>38410</v>
      </c>
      <c r="B13031">
        <v>0</v>
      </c>
      <c r="C13031">
        <v>0</v>
      </c>
      <c r="D13031" s="3">
        <f t="shared" si="991"/>
        <v>0</v>
      </c>
      <c r="E13031" s="2">
        <v>6.9999999999999999E-4</v>
      </c>
      <c r="F13031">
        <v>0</v>
      </c>
      <c r="G13031" s="2">
        <v>1E-4</v>
      </c>
      <c r="H13031" s="3">
        <f t="shared" si="992"/>
        <v>69.12</v>
      </c>
      <c r="I13031" s="3">
        <f t="shared" si="993"/>
        <v>6.0455835240274602</v>
      </c>
      <c r="J13031" s="3">
        <f t="shared" si="994"/>
        <v>-6.0455835240274602</v>
      </c>
      <c r="L13031" t="s">
        <v>10</v>
      </c>
      <c r="M13031" s="4">
        <v>8.2777777780000008</v>
      </c>
      <c r="N13031" s="4">
        <v>7.5</v>
      </c>
      <c r="O13031" s="4">
        <f t="shared" si="995"/>
        <v>-0.77777777800000081</v>
      </c>
    </row>
    <row r="13032" spans="1:15" x14ac:dyDescent="0.2">
      <c r="A13032" s="1">
        <v>38411</v>
      </c>
      <c r="B13032">
        <v>0</v>
      </c>
      <c r="C13032">
        <v>0</v>
      </c>
      <c r="D13032" s="3">
        <f t="shared" si="991"/>
        <v>0</v>
      </c>
      <c r="E13032" s="2">
        <v>6.9999999999999999E-4</v>
      </c>
      <c r="F13032">
        <v>0</v>
      </c>
      <c r="G13032">
        <v>0</v>
      </c>
      <c r="H13032" s="3">
        <f t="shared" si="992"/>
        <v>60.48</v>
      </c>
      <c r="I13032" s="3">
        <f t="shared" si="993"/>
        <v>5.2898855835240273</v>
      </c>
      <c r="J13032" s="3">
        <f t="shared" si="994"/>
        <v>-5.2898855835240273</v>
      </c>
      <c r="L13032" t="s">
        <v>10</v>
      </c>
      <c r="M13032" s="4">
        <v>8.2844827588448293</v>
      </c>
      <c r="N13032" s="4">
        <v>7.5</v>
      </c>
      <c r="O13032" s="4">
        <f t="shared" si="995"/>
        <v>-0.78448275884482932</v>
      </c>
    </row>
    <row r="13033" spans="1:15" x14ac:dyDescent="0.2">
      <c r="A13033" s="1">
        <v>38412</v>
      </c>
      <c r="B13033">
        <v>0</v>
      </c>
      <c r="C13033">
        <v>0</v>
      </c>
      <c r="D13033" s="3">
        <f t="shared" si="991"/>
        <v>0</v>
      </c>
      <c r="E13033" s="2">
        <v>5.9999999999999995E-4</v>
      </c>
      <c r="F13033">
        <v>0</v>
      </c>
      <c r="G13033">
        <v>0</v>
      </c>
      <c r="H13033" s="3">
        <f t="shared" si="992"/>
        <v>51.839999999999996</v>
      </c>
      <c r="I13033" s="3">
        <f t="shared" si="993"/>
        <v>4.5341876430205943</v>
      </c>
      <c r="J13033" s="3">
        <f t="shared" si="994"/>
        <v>-4.5341876430205943</v>
      </c>
      <c r="L13033" t="s">
        <v>10</v>
      </c>
      <c r="M13033" s="4">
        <v>8.2911877396896507</v>
      </c>
      <c r="N13033" s="4">
        <v>7.5</v>
      </c>
      <c r="O13033" s="4">
        <f t="shared" si="995"/>
        <v>-0.79118773968965073</v>
      </c>
    </row>
    <row r="13034" spans="1:15" x14ac:dyDescent="0.2">
      <c r="A13034" s="1">
        <v>38413</v>
      </c>
      <c r="B13034">
        <v>0</v>
      </c>
      <c r="C13034">
        <v>0</v>
      </c>
      <c r="D13034" s="3">
        <f t="shared" si="991"/>
        <v>0</v>
      </c>
      <c r="E13034" s="2">
        <v>5.9999999999999995E-4</v>
      </c>
      <c r="F13034">
        <v>0</v>
      </c>
      <c r="G13034">
        <v>0</v>
      </c>
      <c r="H13034" s="3">
        <f t="shared" si="992"/>
        <v>51.839999999999996</v>
      </c>
      <c r="I13034" s="3">
        <f t="shared" si="993"/>
        <v>4.5341876430205943</v>
      </c>
      <c r="J13034" s="3">
        <f t="shared" si="994"/>
        <v>-4.5341876430205943</v>
      </c>
      <c r="L13034" t="s">
        <v>10</v>
      </c>
      <c r="M13034" s="4">
        <v>8.2978927205344792</v>
      </c>
      <c r="N13034" s="4">
        <v>7.5</v>
      </c>
      <c r="O13034" s="4">
        <f t="shared" si="995"/>
        <v>-0.79789272053447924</v>
      </c>
    </row>
    <row r="13035" spans="1:15" x14ac:dyDescent="0.2">
      <c r="A13035" s="1">
        <v>38414</v>
      </c>
      <c r="B13035">
        <v>2.4</v>
      </c>
      <c r="C13035">
        <v>1176</v>
      </c>
      <c r="D13035" s="3">
        <f t="shared" si="991"/>
        <v>865.41840000000002</v>
      </c>
      <c r="E13035" s="2">
        <v>5.0000000000000001E-4</v>
      </c>
      <c r="F13035">
        <v>0</v>
      </c>
      <c r="G13035">
        <v>0</v>
      </c>
      <c r="H13035" s="3">
        <f t="shared" si="992"/>
        <v>43.2</v>
      </c>
      <c r="I13035" s="3">
        <f t="shared" si="993"/>
        <v>3.7784897025171627</v>
      </c>
      <c r="J13035" s="3">
        <f t="shared" si="994"/>
        <v>861.63991029748286</v>
      </c>
      <c r="L13035" t="s">
        <v>10</v>
      </c>
      <c r="M13035" s="4">
        <v>8.3045977013793095</v>
      </c>
      <c r="N13035" s="4">
        <v>7.5</v>
      </c>
      <c r="O13035" s="4">
        <f t="shared" si="995"/>
        <v>-0.80459770137930953</v>
      </c>
    </row>
    <row r="13036" spans="1:15" x14ac:dyDescent="0.2">
      <c r="A13036" s="1">
        <v>38415</v>
      </c>
      <c r="B13036">
        <v>0</v>
      </c>
      <c r="C13036">
        <v>0</v>
      </c>
      <c r="D13036" s="3">
        <f t="shared" si="991"/>
        <v>0</v>
      </c>
      <c r="E13036" s="2">
        <v>5.0000000000000001E-4</v>
      </c>
      <c r="F13036">
        <v>0</v>
      </c>
      <c r="G13036">
        <v>0</v>
      </c>
      <c r="H13036" s="3">
        <f t="shared" si="992"/>
        <v>43.2</v>
      </c>
      <c r="I13036" s="3">
        <f t="shared" si="993"/>
        <v>3.7784897025171627</v>
      </c>
      <c r="J13036" s="3">
        <f t="shared" si="994"/>
        <v>-3.7784897025171627</v>
      </c>
      <c r="L13036" t="s">
        <v>10</v>
      </c>
      <c r="M13036" s="4">
        <v>8.3113026822241398</v>
      </c>
      <c r="N13036" s="4">
        <v>7.5</v>
      </c>
      <c r="O13036" s="4">
        <f t="shared" si="995"/>
        <v>-0.81130268222413982</v>
      </c>
    </row>
    <row r="13037" spans="1:15" x14ac:dyDescent="0.2">
      <c r="A13037" s="1">
        <v>38416</v>
      </c>
      <c r="B13037">
        <v>0.4</v>
      </c>
      <c r="C13037">
        <v>196</v>
      </c>
      <c r="D13037" s="3">
        <f t="shared" si="991"/>
        <v>144.2364</v>
      </c>
      <c r="E13037" s="2">
        <v>4.0000000000000002E-4</v>
      </c>
      <c r="F13037">
        <v>0</v>
      </c>
      <c r="G13037">
        <v>0</v>
      </c>
      <c r="H13037" s="3">
        <f t="shared" si="992"/>
        <v>34.56</v>
      </c>
      <c r="I13037" s="3">
        <f t="shared" si="993"/>
        <v>3.0227917620137301</v>
      </c>
      <c r="J13037" s="3">
        <f t="shared" si="994"/>
        <v>141.21360823798628</v>
      </c>
      <c r="L13037" t="s">
        <v>10</v>
      </c>
      <c r="M13037" s="4">
        <v>8.3180076630689594</v>
      </c>
      <c r="N13037" s="4">
        <v>7.5</v>
      </c>
      <c r="O13037" s="4">
        <f t="shared" si="995"/>
        <v>-0.81800766306895945</v>
      </c>
    </row>
    <row r="13038" spans="1:15" x14ac:dyDescent="0.2">
      <c r="A13038" s="1">
        <v>38417</v>
      </c>
      <c r="B13038">
        <v>6.8</v>
      </c>
      <c r="C13038">
        <v>3332</v>
      </c>
      <c r="D13038" s="3">
        <f t="shared" si="991"/>
        <v>2452.0187999999998</v>
      </c>
      <c r="E13038" s="2">
        <v>4.0000000000000002E-4</v>
      </c>
      <c r="F13038">
        <v>0</v>
      </c>
      <c r="G13038">
        <v>0</v>
      </c>
      <c r="H13038" s="3">
        <f t="shared" si="992"/>
        <v>34.56</v>
      </c>
      <c r="I13038" s="3">
        <f t="shared" si="993"/>
        <v>3.0227917620137301</v>
      </c>
      <c r="J13038" s="3">
        <f t="shared" si="994"/>
        <v>2448.9960082379862</v>
      </c>
      <c r="L13038" t="s">
        <v>10</v>
      </c>
      <c r="M13038" s="4">
        <v>8.3247126439137897</v>
      </c>
      <c r="N13038" s="4">
        <v>7.5</v>
      </c>
      <c r="O13038" s="4">
        <f t="shared" si="995"/>
        <v>-0.82471264391378973</v>
      </c>
    </row>
    <row r="13039" spans="1:15" x14ac:dyDescent="0.2">
      <c r="A13039" s="1">
        <v>38418</v>
      </c>
      <c r="B13039">
        <v>0</v>
      </c>
      <c r="C13039">
        <v>0</v>
      </c>
      <c r="D13039" s="3">
        <f t="shared" si="991"/>
        <v>0</v>
      </c>
      <c r="E13039" s="2">
        <v>4.0000000000000002E-4</v>
      </c>
      <c r="F13039">
        <v>0</v>
      </c>
      <c r="G13039">
        <v>0</v>
      </c>
      <c r="H13039" s="3">
        <f t="shared" si="992"/>
        <v>34.56</v>
      </c>
      <c r="I13039" s="3">
        <f t="shared" si="993"/>
        <v>3.0227917620137301</v>
      </c>
      <c r="J13039" s="3">
        <f t="shared" si="994"/>
        <v>-3.0227917620137301</v>
      </c>
      <c r="L13039" t="s">
        <v>10</v>
      </c>
      <c r="M13039" s="4">
        <v>8.33141762475862</v>
      </c>
      <c r="N13039" s="4">
        <v>7.5</v>
      </c>
      <c r="O13039" s="4">
        <f t="shared" si="995"/>
        <v>-0.83141762475862002</v>
      </c>
    </row>
    <row r="13040" spans="1:15" x14ac:dyDescent="0.2">
      <c r="A13040" s="1">
        <v>38419</v>
      </c>
      <c r="B13040">
        <v>0</v>
      </c>
      <c r="C13040">
        <v>0</v>
      </c>
      <c r="D13040" s="3">
        <f t="shared" si="991"/>
        <v>0</v>
      </c>
      <c r="E13040" s="2">
        <v>2.9999999999999997E-4</v>
      </c>
      <c r="F13040">
        <v>0</v>
      </c>
      <c r="G13040">
        <v>0</v>
      </c>
      <c r="H13040" s="3">
        <f t="shared" si="992"/>
        <v>25.919999999999998</v>
      </c>
      <c r="I13040" s="3">
        <f t="shared" si="993"/>
        <v>2.2670938215102971</v>
      </c>
      <c r="J13040" s="3">
        <f t="shared" si="994"/>
        <v>-2.2670938215102971</v>
      </c>
      <c r="L13040" t="s">
        <v>10</v>
      </c>
      <c r="M13040" s="4">
        <v>8.3381226056034503</v>
      </c>
      <c r="N13040" s="4">
        <v>7.5</v>
      </c>
      <c r="O13040" s="4">
        <f t="shared" si="995"/>
        <v>-0.83812260560345031</v>
      </c>
    </row>
    <row r="13041" spans="1:15" x14ac:dyDescent="0.2">
      <c r="A13041" s="1">
        <v>38420</v>
      </c>
      <c r="B13041">
        <v>5</v>
      </c>
      <c r="C13041">
        <v>2450</v>
      </c>
      <c r="D13041" s="3">
        <f t="shared" si="991"/>
        <v>1802.9549999999999</v>
      </c>
      <c r="E13041" s="2">
        <v>2.9999999999999997E-4</v>
      </c>
      <c r="F13041">
        <v>0</v>
      </c>
      <c r="G13041">
        <v>0</v>
      </c>
      <c r="H13041" s="3">
        <f t="shared" si="992"/>
        <v>25.919999999999998</v>
      </c>
      <c r="I13041" s="3">
        <f t="shared" si="993"/>
        <v>2.2670938215102971</v>
      </c>
      <c r="J13041" s="3">
        <f t="shared" si="994"/>
        <v>1800.6879061784896</v>
      </c>
      <c r="L13041" t="s">
        <v>10</v>
      </c>
      <c r="M13041" s="4">
        <v>8.3448275864482806</v>
      </c>
      <c r="N13041" s="4">
        <v>7.5</v>
      </c>
      <c r="O13041" s="4">
        <f t="shared" si="995"/>
        <v>-0.8448275864482806</v>
      </c>
    </row>
    <row r="13042" spans="1:15" x14ac:dyDescent="0.2">
      <c r="A13042" s="1">
        <v>38421</v>
      </c>
      <c r="B13042">
        <v>0.4</v>
      </c>
      <c r="C13042">
        <v>196</v>
      </c>
      <c r="D13042" s="3">
        <f t="shared" si="991"/>
        <v>144.2364</v>
      </c>
      <c r="E13042" s="2">
        <v>2.0000000000000001E-4</v>
      </c>
      <c r="F13042">
        <v>0</v>
      </c>
      <c r="G13042">
        <v>0</v>
      </c>
      <c r="H13042" s="3">
        <f t="shared" si="992"/>
        <v>17.28</v>
      </c>
      <c r="I13042" s="3">
        <f t="shared" si="993"/>
        <v>1.5113958810068651</v>
      </c>
      <c r="J13042" s="3">
        <f t="shared" si="994"/>
        <v>142.72500411899313</v>
      </c>
      <c r="L13042" t="s">
        <v>10</v>
      </c>
      <c r="M13042" s="4">
        <v>8.3515325672931002</v>
      </c>
      <c r="N13042" s="4">
        <v>7.5</v>
      </c>
      <c r="O13042" s="4">
        <f t="shared" si="995"/>
        <v>-0.85153256729310023</v>
      </c>
    </row>
    <row r="13043" spans="1:15" x14ac:dyDescent="0.2">
      <c r="A13043" s="1">
        <v>38422</v>
      </c>
      <c r="B13043">
        <v>0</v>
      </c>
      <c r="C13043">
        <v>0</v>
      </c>
      <c r="D13043" s="3">
        <f t="shared" si="991"/>
        <v>0</v>
      </c>
      <c r="E13043" s="2">
        <v>2.0000000000000001E-4</v>
      </c>
      <c r="F13043">
        <v>0</v>
      </c>
      <c r="G13043">
        <v>0</v>
      </c>
      <c r="H13043" s="3">
        <f t="shared" si="992"/>
        <v>17.28</v>
      </c>
      <c r="I13043" s="3">
        <f t="shared" si="993"/>
        <v>1.5113958810068651</v>
      </c>
      <c r="J13043" s="3">
        <f t="shared" si="994"/>
        <v>-1.5113958810068651</v>
      </c>
      <c r="L13043" t="s">
        <v>10</v>
      </c>
      <c r="M13043" s="4">
        <v>8.3582375481379305</v>
      </c>
      <c r="N13043" s="4">
        <v>7.5</v>
      </c>
      <c r="O13043" s="4">
        <f t="shared" si="995"/>
        <v>-0.85823754813793052</v>
      </c>
    </row>
    <row r="13044" spans="1:15" x14ac:dyDescent="0.2">
      <c r="A13044" s="1">
        <v>38423</v>
      </c>
      <c r="B13044">
        <v>0.6</v>
      </c>
      <c r="C13044">
        <v>294</v>
      </c>
      <c r="D13044" s="3">
        <f t="shared" si="991"/>
        <v>216.3546</v>
      </c>
      <c r="E13044" s="2">
        <v>1E-4</v>
      </c>
      <c r="F13044">
        <v>0</v>
      </c>
      <c r="G13044">
        <v>0</v>
      </c>
      <c r="H13044" s="3">
        <f t="shared" si="992"/>
        <v>8.64</v>
      </c>
      <c r="I13044" s="3">
        <f t="shared" si="993"/>
        <v>0.75569794050343253</v>
      </c>
      <c r="J13044" s="3">
        <f t="shared" si="994"/>
        <v>215.59890205949657</v>
      </c>
      <c r="L13044" t="s">
        <v>10</v>
      </c>
      <c r="M13044" s="4">
        <v>8.3649425289827608</v>
      </c>
      <c r="N13044" s="4">
        <v>7.5</v>
      </c>
      <c r="O13044" s="4">
        <f t="shared" si="995"/>
        <v>-0.86494252898276081</v>
      </c>
    </row>
    <row r="13045" spans="1:15" x14ac:dyDescent="0.2">
      <c r="A13045" s="1">
        <v>38424</v>
      </c>
      <c r="B13045">
        <v>0.6</v>
      </c>
      <c r="C13045">
        <v>294</v>
      </c>
      <c r="D13045" s="3">
        <f t="shared" si="991"/>
        <v>216.3546</v>
      </c>
      <c r="E13045" s="2">
        <v>1E-4</v>
      </c>
      <c r="F13045">
        <v>0</v>
      </c>
      <c r="G13045">
        <v>0</v>
      </c>
      <c r="H13045" s="3">
        <f t="shared" si="992"/>
        <v>8.64</v>
      </c>
      <c r="I13045" s="3">
        <f t="shared" si="993"/>
        <v>0.75569794050343253</v>
      </c>
      <c r="J13045" s="3">
        <f t="shared" si="994"/>
        <v>215.59890205949657</v>
      </c>
      <c r="L13045" t="s">
        <v>10</v>
      </c>
      <c r="M13045" s="4">
        <v>8.3716475098275893</v>
      </c>
      <c r="N13045" s="4">
        <v>7.5</v>
      </c>
      <c r="O13045" s="4">
        <f t="shared" si="995"/>
        <v>-0.87164750982758932</v>
      </c>
    </row>
    <row r="13046" spans="1:15" x14ac:dyDescent="0.2">
      <c r="A13046" s="1">
        <v>38425</v>
      </c>
      <c r="B13046">
        <v>0</v>
      </c>
      <c r="C13046">
        <v>0</v>
      </c>
      <c r="D13046" s="3">
        <f t="shared" si="991"/>
        <v>0</v>
      </c>
      <c r="E13046">
        <v>0</v>
      </c>
      <c r="F13046">
        <v>0</v>
      </c>
      <c r="G13046">
        <v>0</v>
      </c>
      <c r="H13046" s="3">
        <f t="shared" si="992"/>
        <v>0</v>
      </c>
      <c r="I13046" s="3">
        <f t="shared" si="993"/>
        <v>0</v>
      </c>
      <c r="J13046" s="3">
        <f t="shared" si="994"/>
        <v>0</v>
      </c>
      <c r="L13046" t="s">
        <v>10</v>
      </c>
      <c r="M13046" s="4">
        <v>8.3783524906724107</v>
      </c>
      <c r="N13046" s="4">
        <v>7.5</v>
      </c>
      <c r="O13046" s="4">
        <f t="shared" si="995"/>
        <v>-0.87835249067241072</v>
      </c>
    </row>
    <row r="13047" spans="1:15" x14ac:dyDescent="0.2">
      <c r="A13047" s="1">
        <v>38426</v>
      </c>
      <c r="B13047">
        <v>0</v>
      </c>
      <c r="C13047">
        <v>0</v>
      </c>
      <c r="D13047" s="3">
        <f t="shared" si="991"/>
        <v>0</v>
      </c>
      <c r="E13047">
        <v>0</v>
      </c>
      <c r="F13047">
        <v>0</v>
      </c>
      <c r="G13047">
        <v>0</v>
      </c>
      <c r="H13047" s="3">
        <f t="shared" si="992"/>
        <v>0</v>
      </c>
      <c r="I13047" s="3">
        <f t="shared" si="993"/>
        <v>0</v>
      </c>
      <c r="J13047" s="3">
        <f t="shared" si="994"/>
        <v>0</v>
      </c>
      <c r="L13047" t="s">
        <v>10</v>
      </c>
      <c r="M13047" s="4">
        <v>8.3850574715172392</v>
      </c>
      <c r="N13047" s="4">
        <v>7.5</v>
      </c>
      <c r="O13047" s="4">
        <f t="shared" si="995"/>
        <v>-0.88505747151723924</v>
      </c>
    </row>
    <row r="13048" spans="1:15" x14ac:dyDescent="0.2">
      <c r="A13048" s="1">
        <v>38427</v>
      </c>
      <c r="B13048">
        <v>0</v>
      </c>
      <c r="C13048">
        <v>0</v>
      </c>
      <c r="D13048" s="3">
        <f t="shared" si="991"/>
        <v>0</v>
      </c>
      <c r="E13048">
        <v>0</v>
      </c>
      <c r="F13048">
        <v>0</v>
      </c>
      <c r="G13048">
        <v>0</v>
      </c>
      <c r="H13048" s="3">
        <f t="shared" si="992"/>
        <v>0</v>
      </c>
      <c r="I13048" s="3">
        <f t="shared" si="993"/>
        <v>0</v>
      </c>
      <c r="J13048" s="3">
        <f t="shared" si="994"/>
        <v>0</v>
      </c>
      <c r="L13048" t="s">
        <v>10</v>
      </c>
      <c r="M13048" s="4">
        <v>8.3917624523620695</v>
      </c>
      <c r="N13048" s="4">
        <v>7.5</v>
      </c>
      <c r="O13048" s="4">
        <f t="shared" si="995"/>
        <v>-0.89176245236206952</v>
      </c>
    </row>
    <row r="13049" spans="1:15" x14ac:dyDescent="0.2">
      <c r="A13049" s="1">
        <v>38428</v>
      </c>
      <c r="B13049">
        <v>0</v>
      </c>
      <c r="C13049">
        <v>0</v>
      </c>
      <c r="D13049" s="3">
        <f t="shared" si="991"/>
        <v>0</v>
      </c>
      <c r="E13049">
        <v>0</v>
      </c>
      <c r="F13049">
        <v>0</v>
      </c>
      <c r="G13049">
        <v>0</v>
      </c>
      <c r="H13049" s="3">
        <f t="shared" si="992"/>
        <v>0</v>
      </c>
      <c r="I13049" s="3">
        <f t="shared" si="993"/>
        <v>0</v>
      </c>
      <c r="J13049" s="3">
        <f t="shared" si="994"/>
        <v>0</v>
      </c>
      <c r="L13049" t="s">
        <v>10</v>
      </c>
      <c r="M13049" s="4">
        <v>8.3984674332068998</v>
      </c>
      <c r="N13049" s="4">
        <v>7.5</v>
      </c>
      <c r="O13049" s="4">
        <f t="shared" si="995"/>
        <v>-0.89846743320689981</v>
      </c>
    </row>
    <row r="13050" spans="1:15" x14ac:dyDescent="0.2">
      <c r="A13050" s="1">
        <v>38429</v>
      </c>
      <c r="B13050">
        <v>0</v>
      </c>
      <c r="C13050">
        <v>0</v>
      </c>
      <c r="D13050" s="3">
        <f t="shared" si="991"/>
        <v>0</v>
      </c>
      <c r="E13050">
        <v>0</v>
      </c>
      <c r="F13050">
        <v>0</v>
      </c>
      <c r="G13050">
        <v>0</v>
      </c>
      <c r="H13050" s="3">
        <f t="shared" si="992"/>
        <v>0</v>
      </c>
      <c r="I13050" s="3">
        <f t="shared" si="993"/>
        <v>0</v>
      </c>
      <c r="J13050" s="3">
        <f t="shared" si="994"/>
        <v>0</v>
      </c>
      <c r="L13050" t="s">
        <v>10</v>
      </c>
      <c r="M13050" s="4">
        <v>8.4051724140517194</v>
      </c>
      <c r="N13050" s="4">
        <v>7.5</v>
      </c>
      <c r="O13050" s="4">
        <f t="shared" si="995"/>
        <v>-0.90517241405171944</v>
      </c>
    </row>
    <row r="13051" spans="1:15" x14ac:dyDescent="0.2">
      <c r="A13051" s="1">
        <v>38430</v>
      </c>
      <c r="B13051">
        <v>0</v>
      </c>
      <c r="C13051">
        <v>0</v>
      </c>
      <c r="D13051" s="3">
        <f t="shared" si="991"/>
        <v>0</v>
      </c>
      <c r="E13051">
        <v>0</v>
      </c>
      <c r="F13051">
        <v>0</v>
      </c>
      <c r="G13051">
        <v>0</v>
      </c>
      <c r="H13051" s="3">
        <f t="shared" si="992"/>
        <v>0</v>
      </c>
      <c r="I13051" s="3">
        <f t="shared" si="993"/>
        <v>0</v>
      </c>
      <c r="J13051" s="3">
        <f t="shared" si="994"/>
        <v>0</v>
      </c>
      <c r="L13051" t="s">
        <v>10</v>
      </c>
      <c r="M13051" s="4">
        <v>8.4118773948965497</v>
      </c>
      <c r="N13051" s="4">
        <v>7.5</v>
      </c>
      <c r="O13051" s="4">
        <f t="shared" si="995"/>
        <v>-0.91187739489654973</v>
      </c>
    </row>
    <row r="13052" spans="1:15" x14ac:dyDescent="0.2">
      <c r="A13052" s="1">
        <v>38431</v>
      </c>
      <c r="B13052">
        <v>0</v>
      </c>
      <c r="C13052">
        <v>0</v>
      </c>
      <c r="D13052" s="3">
        <f t="shared" si="991"/>
        <v>0</v>
      </c>
      <c r="E13052">
        <v>0</v>
      </c>
      <c r="F13052">
        <v>0</v>
      </c>
      <c r="G13052">
        <v>0</v>
      </c>
      <c r="H13052" s="3">
        <f t="shared" si="992"/>
        <v>0</v>
      </c>
      <c r="I13052" s="3">
        <f t="shared" si="993"/>
        <v>0</v>
      </c>
      <c r="J13052" s="3">
        <f t="shared" si="994"/>
        <v>0</v>
      </c>
      <c r="L13052" t="s">
        <v>10</v>
      </c>
      <c r="M13052" s="4">
        <v>8.41858237574138</v>
      </c>
      <c r="N13052" s="4">
        <v>7.5</v>
      </c>
      <c r="O13052" s="4">
        <f t="shared" si="995"/>
        <v>-0.91858237574138002</v>
      </c>
    </row>
    <row r="13053" spans="1:15" x14ac:dyDescent="0.2">
      <c r="A13053" s="1">
        <v>38432</v>
      </c>
      <c r="B13053">
        <v>0</v>
      </c>
      <c r="C13053">
        <v>0</v>
      </c>
      <c r="D13053" s="3">
        <f t="shared" si="991"/>
        <v>0</v>
      </c>
      <c r="E13053">
        <v>0</v>
      </c>
      <c r="F13053">
        <v>0</v>
      </c>
      <c r="G13053">
        <v>0</v>
      </c>
      <c r="H13053" s="3">
        <f t="shared" si="992"/>
        <v>0</v>
      </c>
      <c r="I13053" s="3">
        <f t="shared" si="993"/>
        <v>0</v>
      </c>
      <c r="J13053" s="3">
        <f t="shared" si="994"/>
        <v>0</v>
      </c>
      <c r="L13053" t="s">
        <v>10</v>
      </c>
      <c r="M13053" s="4">
        <v>8.4252873565862103</v>
      </c>
      <c r="N13053" s="4">
        <v>7.5</v>
      </c>
      <c r="O13053" s="4">
        <f t="shared" si="995"/>
        <v>-0.92528735658621031</v>
      </c>
    </row>
    <row r="13054" spans="1:15" x14ac:dyDescent="0.2">
      <c r="A13054" s="1">
        <v>38433</v>
      </c>
      <c r="B13054">
        <v>2.8</v>
      </c>
      <c r="C13054">
        <v>1372</v>
      </c>
      <c r="D13054" s="3">
        <f t="shared" si="991"/>
        <v>1009.6548</v>
      </c>
      <c r="E13054">
        <v>0</v>
      </c>
      <c r="F13054">
        <v>0</v>
      </c>
      <c r="G13054">
        <v>0</v>
      </c>
      <c r="H13054" s="3">
        <f t="shared" si="992"/>
        <v>0</v>
      </c>
      <c r="I13054" s="3">
        <f t="shared" si="993"/>
        <v>0</v>
      </c>
      <c r="J13054" s="3">
        <f t="shared" si="994"/>
        <v>1009.6548</v>
      </c>
      <c r="L13054" t="s">
        <v>10</v>
      </c>
      <c r="M13054" s="4">
        <v>8.4319923374310299</v>
      </c>
      <c r="N13054" s="4">
        <v>7.5</v>
      </c>
      <c r="O13054" s="4">
        <f t="shared" si="995"/>
        <v>-0.93199233743102994</v>
      </c>
    </row>
    <row r="13055" spans="1:15" x14ac:dyDescent="0.2">
      <c r="A13055" s="1">
        <v>38434</v>
      </c>
      <c r="B13055">
        <v>2.5</v>
      </c>
      <c r="C13055">
        <v>1225</v>
      </c>
      <c r="D13055" s="3">
        <f t="shared" si="991"/>
        <v>901.47749999999996</v>
      </c>
      <c r="E13055">
        <v>0</v>
      </c>
      <c r="F13055">
        <v>0</v>
      </c>
      <c r="G13055">
        <v>0</v>
      </c>
      <c r="H13055" s="3">
        <f t="shared" si="992"/>
        <v>0</v>
      </c>
      <c r="I13055" s="3">
        <f t="shared" si="993"/>
        <v>0</v>
      </c>
      <c r="J13055" s="3">
        <f t="shared" si="994"/>
        <v>901.47749999999996</v>
      </c>
      <c r="L13055" t="s">
        <v>10</v>
      </c>
      <c r="M13055" s="4">
        <v>8.4386973182758602</v>
      </c>
      <c r="N13055" s="4">
        <v>7.5</v>
      </c>
      <c r="O13055" s="4">
        <f t="shared" si="995"/>
        <v>-0.93869731827586023</v>
      </c>
    </row>
    <row r="13056" spans="1:15" x14ac:dyDescent="0.2">
      <c r="A13056" s="1">
        <v>38435</v>
      </c>
      <c r="B13056">
        <v>0</v>
      </c>
      <c r="C13056">
        <v>0</v>
      </c>
      <c r="D13056" s="3">
        <f t="shared" si="991"/>
        <v>0</v>
      </c>
      <c r="E13056">
        <v>0</v>
      </c>
      <c r="F13056">
        <v>0</v>
      </c>
      <c r="G13056">
        <v>0</v>
      </c>
      <c r="H13056" s="3">
        <f t="shared" si="992"/>
        <v>0</v>
      </c>
      <c r="I13056" s="3">
        <f t="shared" si="993"/>
        <v>0</v>
      </c>
      <c r="J13056" s="3">
        <f t="shared" si="994"/>
        <v>0</v>
      </c>
      <c r="L13056" t="s">
        <v>10</v>
      </c>
      <c r="M13056" s="4">
        <v>8.4454022991206905</v>
      </c>
      <c r="N13056" s="4">
        <v>7.5</v>
      </c>
      <c r="O13056" s="4">
        <f t="shared" si="995"/>
        <v>-0.94540229912069051</v>
      </c>
    </row>
    <row r="13057" spans="1:15" x14ac:dyDescent="0.2">
      <c r="A13057" s="1">
        <v>38436</v>
      </c>
      <c r="B13057">
        <v>0</v>
      </c>
      <c r="C13057">
        <v>0</v>
      </c>
      <c r="D13057" s="3">
        <f t="shared" si="991"/>
        <v>0</v>
      </c>
      <c r="E13057">
        <v>0</v>
      </c>
      <c r="F13057">
        <v>0</v>
      </c>
      <c r="G13057">
        <v>0</v>
      </c>
      <c r="H13057" s="3">
        <f t="shared" si="992"/>
        <v>0</v>
      </c>
      <c r="I13057" s="3">
        <f t="shared" si="993"/>
        <v>0</v>
      </c>
      <c r="J13057" s="3">
        <f t="shared" si="994"/>
        <v>0</v>
      </c>
      <c r="L13057" t="s">
        <v>10</v>
      </c>
      <c r="M13057" s="4">
        <v>8.4521072799655208</v>
      </c>
      <c r="N13057" s="4">
        <v>7.5</v>
      </c>
      <c r="O13057" s="4">
        <f t="shared" si="995"/>
        <v>-0.9521072799655208</v>
      </c>
    </row>
    <row r="13058" spans="1:15" x14ac:dyDescent="0.2">
      <c r="A13058" s="1">
        <v>38437</v>
      </c>
      <c r="B13058">
        <v>0</v>
      </c>
      <c r="C13058">
        <v>0</v>
      </c>
      <c r="D13058" s="3">
        <f t="shared" si="991"/>
        <v>0</v>
      </c>
      <c r="E13058">
        <v>0</v>
      </c>
      <c r="F13058">
        <v>0</v>
      </c>
      <c r="G13058">
        <v>0</v>
      </c>
      <c r="H13058" s="3">
        <f t="shared" si="992"/>
        <v>0</v>
      </c>
      <c r="I13058" s="3">
        <f t="shared" si="993"/>
        <v>0</v>
      </c>
      <c r="J13058" s="3">
        <f t="shared" si="994"/>
        <v>0</v>
      </c>
      <c r="L13058" t="s">
        <v>10</v>
      </c>
      <c r="M13058" s="4">
        <v>8.4588122608103404</v>
      </c>
      <c r="N13058" s="4">
        <v>7.5</v>
      </c>
      <c r="O13058" s="4">
        <f t="shared" si="995"/>
        <v>-0.95881226081034043</v>
      </c>
    </row>
    <row r="13059" spans="1:15" x14ac:dyDescent="0.2">
      <c r="A13059" s="1">
        <v>38438</v>
      </c>
      <c r="B13059">
        <v>0</v>
      </c>
      <c r="C13059">
        <v>0</v>
      </c>
      <c r="D13059" s="3">
        <f t="shared" ref="D13059:D13122" si="996">C13059*0.7359</f>
        <v>0</v>
      </c>
      <c r="E13059">
        <v>0</v>
      </c>
      <c r="F13059">
        <v>0</v>
      </c>
      <c r="G13059">
        <v>0</v>
      </c>
      <c r="H13059" s="3">
        <f t="shared" ref="H13059:H13122" si="997">(E13059+F13059+G13059)*86400</f>
        <v>0</v>
      </c>
      <c r="I13059" s="3">
        <f t="shared" ref="I13059:I13122" si="998">H13059*(34.4/393.3)</f>
        <v>0</v>
      </c>
      <c r="J13059" s="3">
        <f t="shared" ref="J13059:J13122" si="999">D13059-I13059</f>
        <v>0</v>
      </c>
      <c r="L13059" t="s">
        <v>10</v>
      </c>
      <c r="M13059" s="4">
        <v>8.4655172416551707</v>
      </c>
      <c r="N13059" s="4">
        <v>7.5</v>
      </c>
      <c r="O13059" s="4">
        <f t="shared" ref="O13059:O13122" si="1000">N13059-M13059</f>
        <v>-0.96551724165517072</v>
      </c>
    </row>
    <row r="13060" spans="1:15" x14ac:dyDescent="0.2">
      <c r="A13060" s="1">
        <v>38439</v>
      </c>
      <c r="B13060">
        <v>0.6</v>
      </c>
      <c r="C13060">
        <v>294</v>
      </c>
      <c r="D13060" s="3">
        <f t="shared" si="996"/>
        <v>216.3546</v>
      </c>
      <c r="E13060">
        <v>0</v>
      </c>
      <c r="F13060">
        <v>0</v>
      </c>
      <c r="G13060">
        <v>0</v>
      </c>
      <c r="H13060" s="3">
        <f t="shared" si="997"/>
        <v>0</v>
      </c>
      <c r="I13060" s="3">
        <f t="shared" si="998"/>
        <v>0</v>
      </c>
      <c r="J13060" s="3">
        <f t="shared" si="999"/>
        <v>216.3546</v>
      </c>
      <c r="L13060" t="s">
        <v>10</v>
      </c>
      <c r="M13060" s="4">
        <v>8.4722222224999992</v>
      </c>
      <c r="N13060" s="4">
        <v>7.5</v>
      </c>
      <c r="O13060" s="4">
        <f t="shared" si="1000"/>
        <v>-0.97222222249999923</v>
      </c>
    </row>
    <row r="13061" spans="1:15" x14ac:dyDescent="0.2">
      <c r="A13061" s="1">
        <v>38440</v>
      </c>
      <c r="B13061">
        <v>0</v>
      </c>
      <c r="C13061">
        <v>0</v>
      </c>
      <c r="D13061" s="3">
        <f t="shared" si="996"/>
        <v>0</v>
      </c>
      <c r="E13061">
        <v>0</v>
      </c>
      <c r="F13061">
        <v>0</v>
      </c>
      <c r="G13061">
        <v>0</v>
      </c>
      <c r="H13061" s="3">
        <f t="shared" si="997"/>
        <v>0</v>
      </c>
      <c r="I13061" s="3">
        <f t="shared" si="998"/>
        <v>0</v>
      </c>
      <c r="J13061" s="3">
        <f t="shared" si="999"/>
        <v>0</v>
      </c>
      <c r="L13061" t="s">
        <v>10</v>
      </c>
      <c r="M13061" s="4">
        <v>8.4789272033448295</v>
      </c>
      <c r="N13061" s="4">
        <v>7.5</v>
      </c>
      <c r="O13061" s="4">
        <f t="shared" si="1000"/>
        <v>-0.97892720334482952</v>
      </c>
    </row>
    <row r="13062" spans="1:15" x14ac:dyDescent="0.2">
      <c r="A13062" s="1">
        <v>38441</v>
      </c>
      <c r="B13062">
        <v>2.2000000000000002</v>
      </c>
      <c r="C13062">
        <v>1078</v>
      </c>
      <c r="D13062" s="3">
        <f t="shared" si="996"/>
        <v>793.30020000000002</v>
      </c>
      <c r="E13062">
        <v>4.3E-3</v>
      </c>
      <c r="F13062" s="2">
        <v>4.0000000000000002E-4</v>
      </c>
      <c r="G13062">
        <v>1.1999999999999999E-3</v>
      </c>
      <c r="H13062" s="3">
        <f t="shared" si="997"/>
        <v>509.76</v>
      </c>
      <c r="I13062" s="3">
        <f t="shared" si="998"/>
        <v>44.586178489702519</v>
      </c>
      <c r="J13062" s="3">
        <f t="shared" si="999"/>
        <v>748.71402151029747</v>
      </c>
      <c r="L13062" t="s">
        <v>10</v>
      </c>
      <c r="M13062" s="4">
        <v>8.4856321841896492</v>
      </c>
      <c r="N13062" s="4">
        <v>7.5</v>
      </c>
      <c r="O13062" s="4">
        <f t="shared" si="1000"/>
        <v>-0.98563218418964915</v>
      </c>
    </row>
    <row r="13063" spans="1:15" x14ac:dyDescent="0.2">
      <c r="A13063" s="1">
        <v>38442</v>
      </c>
      <c r="B13063">
        <v>0</v>
      </c>
      <c r="C13063">
        <v>0</v>
      </c>
      <c r="D13063" s="3">
        <f t="shared" si="996"/>
        <v>0</v>
      </c>
      <c r="E13063">
        <v>8.6E-3</v>
      </c>
      <c r="F13063" s="2">
        <v>6.9999999999999999E-4</v>
      </c>
      <c r="G13063">
        <v>2.3E-3</v>
      </c>
      <c r="H13063" s="3">
        <f t="shared" si="997"/>
        <v>1002.2399999999999</v>
      </c>
      <c r="I13063" s="3">
        <f t="shared" si="998"/>
        <v>87.660961098398161</v>
      </c>
      <c r="J13063" s="3">
        <f t="shared" si="999"/>
        <v>-87.660961098398161</v>
      </c>
      <c r="L13063" t="s">
        <v>10</v>
      </c>
      <c r="M13063" s="4">
        <v>8.4923371650344794</v>
      </c>
      <c r="N13063" s="4">
        <v>7.5</v>
      </c>
      <c r="O13063" s="4">
        <f t="shared" si="1000"/>
        <v>-0.99233716503447944</v>
      </c>
    </row>
    <row r="13064" spans="1:15" x14ac:dyDescent="0.2">
      <c r="A13064" s="1">
        <v>38443</v>
      </c>
      <c r="B13064">
        <v>0</v>
      </c>
      <c r="C13064">
        <v>0</v>
      </c>
      <c r="D13064" s="3">
        <f t="shared" si="996"/>
        <v>0</v>
      </c>
      <c r="E13064">
        <v>1.29E-2</v>
      </c>
      <c r="F13064">
        <v>1.1000000000000001E-3</v>
      </c>
      <c r="G13064">
        <v>3.5000000000000001E-3</v>
      </c>
      <c r="H13064" s="3">
        <f t="shared" si="997"/>
        <v>1512.0000000000002</v>
      </c>
      <c r="I13064" s="3">
        <f t="shared" si="998"/>
        <v>132.24713958810071</v>
      </c>
      <c r="J13064" s="3">
        <f t="shared" si="999"/>
        <v>-132.24713958810071</v>
      </c>
      <c r="L13064" t="s">
        <v>10</v>
      </c>
      <c r="M13064" s="4">
        <v>8.4990421458793097</v>
      </c>
      <c r="N13064" s="4">
        <v>7.5</v>
      </c>
      <c r="O13064" s="4">
        <f t="shared" si="1000"/>
        <v>-0.99904214587930973</v>
      </c>
    </row>
    <row r="13065" spans="1:15" x14ac:dyDescent="0.2">
      <c r="A13065" s="1">
        <v>38444</v>
      </c>
      <c r="B13065">
        <v>0</v>
      </c>
      <c r="C13065">
        <v>0</v>
      </c>
      <c r="D13065" s="3">
        <f t="shared" si="996"/>
        <v>0</v>
      </c>
      <c r="E13065">
        <v>1.7100000000000001E-2</v>
      </c>
      <c r="F13065">
        <v>1.5E-3</v>
      </c>
      <c r="G13065">
        <v>4.7000000000000002E-3</v>
      </c>
      <c r="H13065" s="3">
        <f t="shared" si="997"/>
        <v>2013.1200000000001</v>
      </c>
      <c r="I13065" s="3">
        <f t="shared" si="998"/>
        <v>176.07762013729979</v>
      </c>
      <c r="J13065" s="3">
        <f t="shared" si="999"/>
        <v>-176.07762013729979</v>
      </c>
      <c r="L13065" t="s">
        <v>10</v>
      </c>
      <c r="M13065" s="4">
        <v>8.50574712672414</v>
      </c>
      <c r="N13065" s="4">
        <v>7.5</v>
      </c>
      <c r="O13065" s="4">
        <f t="shared" si="1000"/>
        <v>-1.00574712672414</v>
      </c>
    </row>
    <row r="13066" spans="1:15" x14ac:dyDescent="0.2">
      <c r="A13066" s="1">
        <v>38445</v>
      </c>
      <c r="B13066">
        <v>0</v>
      </c>
      <c r="C13066">
        <v>0</v>
      </c>
      <c r="D13066" s="3">
        <f t="shared" si="996"/>
        <v>0</v>
      </c>
      <c r="E13066">
        <v>2.1399999999999999E-2</v>
      </c>
      <c r="F13066">
        <v>1.8E-3</v>
      </c>
      <c r="G13066">
        <v>5.7999999999999996E-3</v>
      </c>
      <c r="H13066" s="3">
        <f t="shared" si="997"/>
        <v>2505.6</v>
      </c>
      <c r="I13066" s="3">
        <f t="shared" si="998"/>
        <v>219.1524027459954</v>
      </c>
      <c r="J13066" s="3">
        <f t="shared" si="999"/>
        <v>-219.1524027459954</v>
      </c>
      <c r="L13066" t="s">
        <v>10</v>
      </c>
      <c r="M13066" s="4">
        <v>8.5124521075689596</v>
      </c>
      <c r="N13066" s="4">
        <v>7.5</v>
      </c>
      <c r="O13066" s="4">
        <f t="shared" si="1000"/>
        <v>-1.0124521075689596</v>
      </c>
    </row>
    <row r="13067" spans="1:15" x14ac:dyDescent="0.2">
      <c r="A13067" s="1">
        <v>38446</v>
      </c>
      <c r="B13067">
        <v>1.8</v>
      </c>
      <c r="C13067">
        <v>882</v>
      </c>
      <c r="D13067" s="3">
        <f t="shared" si="996"/>
        <v>649.06380000000001</v>
      </c>
      <c r="E13067">
        <v>2.5700000000000001E-2</v>
      </c>
      <c r="F13067">
        <v>2.2000000000000001E-3</v>
      </c>
      <c r="G13067">
        <v>7.0000000000000001E-3</v>
      </c>
      <c r="H13067" s="3">
        <f t="shared" si="997"/>
        <v>3015.36</v>
      </c>
      <c r="I13067" s="3">
        <f t="shared" si="998"/>
        <v>263.73858123569795</v>
      </c>
      <c r="J13067" s="3">
        <f t="shared" si="999"/>
        <v>385.32521876430206</v>
      </c>
      <c r="L13067" t="s">
        <v>10</v>
      </c>
      <c r="M13067" s="4">
        <v>8.5191570884137899</v>
      </c>
      <c r="N13067" s="4">
        <v>7.5</v>
      </c>
      <c r="O13067" s="4">
        <f t="shared" si="1000"/>
        <v>-1.0191570884137899</v>
      </c>
    </row>
    <row r="13068" spans="1:15" x14ac:dyDescent="0.2">
      <c r="A13068" s="1">
        <v>38447</v>
      </c>
      <c r="B13068">
        <v>0</v>
      </c>
      <c r="C13068">
        <v>0</v>
      </c>
      <c r="D13068" s="3">
        <f t="shared" si="996"/>
        <v>0</v>
      </c>
      <c r="E13068">
        <v>5.5300000000000002E-2</v>
      </c>
      <c r="F13068">
        <v>2.7000000000000001E-3</v>
      </c>
      <c r="G13068">
        <v>1.72E-2</v>
      </c>
      <c r="H13068" s="3">
        <f t="shared" si="997"/>
        <v>6497.2800000000007</v>
      </c>
      <c r="I13068" s="3">
        <f t="shared" si="998"/>
        <v>568.28485125858128</v>
      </c>
      <c r="J13068" s="3">
        <f t="shared" si="999"/>
        <v>-568.28485125858128</v>
      </c>
      <c r="L13068" t="s">
        <v>10</v>
      </c>
      <c r="M13068" s="4">
        <v>8.5258620692586202</v>
      </c>
      <c r="N13068" s="4">
        <v>7.5</v>
      </c>
      <c r="O13068" s="4">
        <f t="shared" si="1000"/>
        <v>-1.0258620692586202</v>
      </c>
    </row>
    <row r="13069" spans="1:15" x14ac:dyDescent="0.2">
      <c r="A13069" s="1">
        <v>38448</v>
      </c>
      <c r="B13069">
        <v>0</v>
      </c>
      <c r="C13069">
        <v>0</v>
      </c>
      <c r="D13069" s="3">
        <f t="shared" si="996"/>
        <v>0</v>
      </c>
      <c r="E13069">
        <v>7.8799999999999995E-2</v>
      </c>
      <c r="F13069">
        <v>5.1000000000000004E-3</v>
      </c>
      <c r="G13069">
        <v>2.3699999999999999E-2</v>
      </c>
      <c r="H13069" s="3">
        <f t="shared" si="997"/>
        <v>9296.64</v>
      </c>
      <c r="I13069" s="3">
        <f t="shared" si="998"/>
        <v>813.13098398169336</v>
      </c>
      <c r="J13069" s="3">
        <f t="shared" si="999"/>
        <v>-813.13098398169336</v>
      </c>
      <c r="L13069" t="s">
        <v>10</v>
      </c>
      <c r="M13069" s="4">
        <v>8.5325670501034505</v>
      </c>
      <c r="N13069" s="4">
        <v>7.5</v>
      </c>
      <c r="O13069" s="4">
        <f t="shared" si="1000"/>
        <v>-1.0325670501034505</v>
      </c>
    </row>
    <row r="13070" spans="1:15" x14ac:dyDescent="0.2">
      <c r="A13070" s="1">
        <v>38449</v>
      </c>
      <c r="B13070">
        <v>0</v>
      </c>
      <c r="C13070">
        <v>0</v>
      </c>
      <c r="D13070" s="3">
        <f t="shared" si="996"/>
        <v>0</v>
      </c>
      <c r="E13070">
        <v>0.1163</v>
      </c>
      <c r="F13070">
        <v>7.0000000000000001E-3</v>
      </c>
      <c r="G13070">
        <v>2.46E-2</v>
      </c>
      <c r="H13070" s="3">
        <f t="shared" si="997"/>
        <v>12778.56</v>
      </c>
      <c r="I13070" s="3">
        <f t="shared" si="998"/>
        <v>1117.6772540045765</v>
      </c>
      <c r="J13070" s="3">
        <f t="shared" si="999"/>
        <v>-1117.6772540045765</v>
      </c>
      <c r="L13070" t="s">
        <v>10</v>
      </c>
      <c r="M13070" s="4">
        <v>8.5392720309482808</v>
      </c>
      <c r="N13070" s="4">
        <v>7.5</v>
      </c>
      <c r="O13070" s="4">
        <f t="shared" si="1000"/>
        <v>-1.0392720309482808</v>
      </c>
    </row>
    <row r="13071" spans="1:15" x14ac:dyDescent="0.2">
      <c r="A13071" s="1">
        <v>38450</v>
      </c>
      <c r="B13071">
        <v>0</v>
      </c>
      <c r="C13071">
        <v>0</v>
      </c>
      <c r="D13071" s="3">
        <f t="shared" si="996"/>
        <v>0</v>
      </c>
      <c r="E13071">
        <v>0.1464</v>
      </c>
      <c r="F13071">
        <v>9.4999999999999998E-3</v>
      </c>
      <c r="G13071">
        <v>6.4199999999999993E-2</v>
      </c>
      <c r="H13071" s="3">
        <f t="shared" si="997"/>
        <v>19016.640000000003</v>
      </c>
      <c r="I13071" s="3">
        <f t="shared" si="998"/>
        <v>1663.2911670480553</v>
      </c>
      <c r="J13071" s="3">
        <f t="shared" si="999"/>
        <v>-1663.2911670480553</v>
      </c>
      <c r="L13071" t="s">
        <v>10</v>
      </c>
      <c r="M13071" s="4">
        <v>8.5459770117931004</v>
      </c>
      <c r="N13071" s="4">
        <v>7.5</v>
      </c>
      <c r="O13071" s="4">
        <f t="shared" si="1000"/>
        <v>-1.0459770117931004</v>
      </c>
    </row>
    <row r="13072" spans="1:15" x14ac:dyDescent="0.2">
      <c r="A13072" s="1">
        <v>38451</v>
      </c>
      <c r="B13072">
        <v>0.2</v>
      </c>
      <c r="C13072">
        <v>98</v>
      </c>
      <c r="D13072" s="3">
        <f t="shared" si="996"/>
        <v>72.118200000000002</v>
      </c>
      <c r="E13072">
        <v>0.19239999999999999</v>
      </c>
      <c r="F13072">
        <v>1.5100000000000001E-2</v>
      </c>
      <c r="G13072">
        <v>8.1900000000000001E-2</v>
      </c>
      <c r="H13072" s="3">
        <f t="shared" si="997"/>
        <v>25004.16</v>
      </c>
      <c r="I13072" s="3">
        <f t="shared" si="998"/>
        <v>2186.9898398169335</v>
      </c>
      <c r="J13072" s="3">
        <f t="shared" si="999"/>
        <v>-2114.8716398169336</v>
      </c>
      <c r="L13072" t="s">
        <v>10</v>
      </c>
      <c r="M13072" s="4">
        <v>8.5526819926379307</v>
      </c>
      <c r="N13072" s="4">
        <v>7.5</v>
      </c>
      <c r="O13072" s="4">
        <f t="shared" si="1000"/>
        <v>-1.0526819926379307</v>
      </c>
    </row>
    <row r="13073" spans="1:15" x14ac:dyDescent="0.2">
      <c r="A13073" s="1">
        <v>38452</v>
      </c>
      <c r="B13073">
        <v>0.7</v>
      </c>
      <c r="C13073">
        <v>343</v>
      </c>
      <c r="D13073" s="3">
        <f t="shared" si="996"/>
        <v>252.41370000000001</v>
      </c>
      <c r="E13073">
        <v>0.1749</v>
      </c>
      <c r="F13073">
        <v>2.2599999999999999E-2</v>
      </c>
      <c r="G13073">
        <v>7.5800000000000006E-2</v>
      </c>
      <c r="H13073" s="3">
        <f t="shared" si="997"/>
        <v>23613.119999999999</v>
      </c>
      <c r="I13073" s="3">
        <f t="shared" si="998"/>
        <v>2065.3224713958807</v>
      </c>
      <c r="J13073" s="3">
        <f t="shared" si="999"/>
        <v>-1812.9087713958806</v>
      </c>
      <c r="L13073" t="s">
        <v>10</v>
      </c>
      <c r="M13073" s="4">
        <v>8.5593869734827592</v>
      </c>
      <c r="N13073" s="4">
        <v>7.5</v>
      </c>
      <c r="O13073" s="4">
        <f t="shared" si="1000"/>
        <v>-1.0593869734827592</v>
      </c>
    </row>
    <row r="13074" spans="1:15" x14ac:dyDescent="0.2">
      <c r="A13074" s="1">
        <v>38453</v>
      </c>
      <c r="B13074">
        <v>1.5</v>
      </c>
      <c r="C13074">
        <v>735</v>
      </c>
      <c r="D13074" s="3">
        <f t="shared" si="996"/>
        <v>540.88649999999996</v>
      </c>
      <c r="E13074">
        <v>0.1474</v>
      </c>
      <c r="F13074">
        <v>2.4299999999999999E-2</v>
      </c>
      <c r="G13074">
        <v>6.0900000000000003E-2</v>
      </c>
      <c r="H13074" s="3">
        <f t="shared" si="997"/>
        <v>20096.64</v>
      </c>
      <c r="I13074" s="3">
        <f t="shared" si="998"/>
        <v>1757.7534096109839</v>
      </c>
      <c r="J13074" s="3">
        <f t="shared" si="999"/>
        <v>-1216.8669096109838</v>
      </c>
      <c r="L13074" t="s">
        <v>10</v>
      </c>
      <c r="M13074" s="4">
        <v>8.5660919543275895</v>
      </c>
      <c r="N13074" s="4">
        <v>7.5</v>
      </c>
      <c r="O13074" s="4">
        <f t="shared" si="1000"/>
        <v>-1.0660919543275895</v>
      </c>
    </row>
    <row r="13075" spans="1:15" x14ac:dyDescent="0.2">
      <c r="A13075" s="1">
        <v>38454</v>
      </c>
      <c r="B13075">
        <v>0</v>
      </c>
      <c r="C13075">
        <v>0</v>
      </c>
      <c r="D13075" s="3">
        <f t="shared" si="996"/>
        <v>0</v>
      </c>
      <c r="E13075">
        <v>0.1132</v>
      </c>
      <c r="F13075">
        <v>2.1100000000000001E-2</v>
      </c>
      <c r="G13075">
        <v>4.5100000000000001E-2</v>
      </c>
      <c r="H13075" s="3">
        <f t="shared" si="997"/>
        <v>15500.16</v>
      </c>
      <c r="I13075" s="3">
        <f t="shared" si="998"/>
        <v>1355.7221052631578</v>
      </c>
      <c r="J13075" s="3">
        <f t="shared" si="999"/>
        <v>-1355.7221052631578</v>
      </c>
      <c r="L13075" t="s">
        <v>10</v>
      </c>
      <c r="M13075" s="4">
        <v>8.5727969351724091</v>
      </c>
      <c r="N13075" s="4">
        <v>7.5</v>
      </c>
      <c r="O13075" s="4">
        <f t="shared" si="1000"/>
        <v>-1.0727969351724091</v>
      </c>
    </row>
    <row r="13076" spans="1:15" x14ac:dyDescent="0.2">
      <c r="A13076" s="1">
        <v>38455</v>
      </c>
      <c r="B13076">
        <v>0</v>
      </c>
      <c r="C13076">
        <v>0</v>
      </c>
      <c r="D13076" s="3">
        <f t="shared" si="996"/>
        <v>0</v>
      </c>
      <c r="E13076">
        <v>8.5800000000000001E-2</v>
      </c>
      <c r="F13076">
        <v>1.7000000000000001E-2</v>
      </c>
      <c r="G13076">
        <v>3.09E-2</v>
      </c>
      <c r="H13076" s="3">
        <f t="shared" si="997"/>
        <v>11551.68</v>
      </c>
      <c r="I13076" s="3">
        <f t="shared" si="998"/>
        <v>1010.3681464530893</v>
      </c>
      <c r="J13076" s="3">
        <f t="shared" si="999"/>
        <v>-1010.3681464530893</v>
      </c>
      <c r="L13076" t="s">
        <v>10</v>
      </c>
      <c r="M13076" s="4">
        <v>8.5795019160172394</v>
      </c>
      <c r="N13076" s="4">
        <v>7.5</v>
      </c>
      <c r="O13076" s="4">
        <f t="shared" si="1000"/>
        <v>-1.0795019160172394</v>
      </c>
    </row>
    <row r="13077" spans="1:15" x14ac:dyDescent="0.2">
      <c r="A13077" s="1">
        <v>38456</v>
      </c>
      <c r="B13077">
        <v>0</v>
      </c>
      <c r="C13077">
        <v>0</v>
      </c>
      <c r="D13077" s="3">
        <f t="shared" si="996"/>
        <v>0</v>
      </c>
      <c r="E13077">
        <v>6.3899999999999998E-2</v>
      </c>
      <c r="F13077">
        <v>1.2500000000000001E-2</v>
      </c>
      <c r="G13077">
        <v>2.2499999999999999E-2</v>
      </c>
      <c r="H13077" s="3">
        <f t="shared" si="997"/>
        <v>8544.9599999999991</v>
      </c>
      <c r="I13077" s="3">
        <f t="shared" si="998"/>
        <v>747.38526315789466</v>
      </c>
      <c r="J13077" s="3">
        <f t="shared" si="999"/>
        <v>-747.38526315789466</v>
      </c>
      <c r="L13077" t="s">
        <v>10</v>
      </c>
      <c r="M13077" s="4">
        <v>8.5862068968620697</v>
      </c>
      <c r="N13077" s="4">
        <v>7.5</v>
      </c>
      <c r="O13077" s="4">
        <f t="shared" si="1000"/>
        <v>-1.0862068968620697</v>
      </c>
    </row>
    <row r="13078" spans="1:15" x14ac:dyDescent="0.2">
      <c r="A13078" s="1">
        <v>38457</v>
      </c>
      <c r="B13078">
        <v>0</v>
      </c>
      <c r="C13078">
        <v>0</v>
      </c>
      <c r="D13078" s="3">
        <f t="shared" si="996"/>
        <v>0</v>
      </c>
      <c r="E13078">
        <v>4.9700000000000001E-2</v>
      </c>
      <c r="F13078">
        <v>8.9999999999999993E-3</v>
      </c>
      <c r="G13078">
        <v>1.77E-2</v>
      </c>
      <c r="H13078" s="3">
        <f t="shared" si="997"/>
        <v>6600.96</v>
      </c>
      <c r="I13078" s="3">
        <f t="shared" si="998"/>
        <v>577.35322654462243</v>
      </c>
      <c r="J13078" s="3">
        <f t="shared" si="999"/>
        <v>-577.35322654462243</v>
      </c>
      <c r="L13078" t="s">
        <v>10</v>
      </c>
      <c r="M13078" s="4">
        <v>8.5929118777069</v>
      </c>
      <c r="N13078" s="4">
        <v>7.5</v>
      </c>
      <c r="O13078" s="4">
        <f t="shared" si="1000"/>
        <v>-1.0929118777069</v>
      </c>
    </row>
    <row r="13079" spans="1:15" x14ac:dyDescent="0.2">
      <c r="A13079" s="1">
        <v>38458</v>
      </c>
      <c r="B13079">
        <v>0</v>
      </c>
      <c r="C13079">
        <v>0</v>
      </c>
      <c r="D13079" s="3">
        <f t="shared" si="996"/>
        <v>0</v>
      </c>
      <c r="E13079">
        <v>4.1399999999999999E-2</v>
      </c>
      <c r="F13079">
        <v>6.6E-3</v>
      </c>
      <c r="G13079">
        <v>1.47E-2</v>
      </c>
      <c r="H13079" s="3">
        <f t="shared" si="997"/>
        <v>5417.2800000000007</v>
      </c>
      <c r="I13079" s="3">
        <f t="shared" si="998"/>
        <v>473.82260869565221</v>
      </c>
      <c r="J13079" s="3">
        <f t="shared" si="999"/>
        <v>-473.82260869565221</v>
      </c>
      <c r="L13079" t="s">
        <v>10</v>
      </c>
      <c r="M13079" s="4">
        <v>8.5996168585517196</v>
      </c>
      <c r="N13079" s="4">
        <v>7.5</v>
      </c>
      <c r="O13079" s="4">
        <f t="shared" si="1000"/>
        <v>-1.0996168585517196</v>
      </c>
    </row>
    <row r="13080" spans="1:15" x14ac:dyDescent="0.2">
      <c r="A13080" s="1">
        <v>38459</v>
      </c>
      <c r="B13080">
        <v>0</v>
      </c>
      <c r="C13080">
        <v>0</v>
      </c>
      <c r="D13080" s="3">
        <f t="shared" si="996"/>
        <v>0</v>
      </c>
      <c r="E13080">
        <v>3.2500000000000001E-2</v>
      </c>
      <c r="F13080">
        <v>5.0000000000000001E-3</v>
      </c>
      <c r="G13080">
        <v>1.2699999999999999E-2</v>
      </c>
      <c r="H13080" s="3">
        <f t="shared" si="997"/>
        <v>4337.28</v>
      </c>
      <c r="I13080" s="3">
        <f t="shared" si="998"/>
        <v>379.36036613272307</v>
      </c>
      <c r="J13080" s="3">
        <f t="shared" si="999"/>
        <v>-379.36036613272307</v>
      </c>
      <c r="L13080" t="s">
        <v>10</v>
      </c>
      <c r="M13080" s="4">
        <v>8.6063218393965499</v>
      </c>
      <c r="N13080" s="4">
        <v>7.5</v>
      </c>
      <c r="O13080" s="4">
        <f t="shared" si="1000"/>
        <v>-1.1063218393965499</v>
      </c>
    </row>
    <row r="13081" spans="1:15" x14ac:dyDescent="0.2">
      <c r="A13081" s="1">
        <v>38460</v>
      </c>
      <c r="B13081">
        <v>25</v>
      </c>
      <c r="C13081">
        <v>12250</v>
      </c>
      <c r="D13081" s="3">
        <f t="shared" si="996"/>
        <v>9014.7749999999996</v>
      </c>
      <c r="E13081">
        <v>2.87E-2</v>
      </c>
      <c r="F13081">
        <v>4.3E-3</v>
      </c>
      <c r="G13081">
        <v>1.26E-2</v>
      </c>
      <c r="H13081" s="3">
        <f t="shared" si="997"/>
        <v>3939.84</v>
      </c>
      <c r="I13081" s="3">
        <f t="shared" si="998"/>
        <v>344.59826086956525</v>
      </c>
      <c r="J13081" s="3">
        <f t="shared" si="999"/>
        <v>8670.1767391304347</v>
      </c>
      <c r="L13081" t="s">
        <v>10</v>
      </c>
      <c r="M13081" s="4">
        <v>8.6130268202413802</v>
      </c>
      <c r="N13081" s="4">
        <v>7.5</v>
      </c>
      <c r="O13081" s="4">
        <f t="shared" si="1000"/>
        <v>-1.1130268202413802</v>
      </c>
    </row>
    <row r="13082" spans="1:15" x14ac:dyDescent="0.2">
      <c r="A13082" s="1">
        <v>38461</v>
      </c>
      <c r="B13082">
        <v>0</v>
      </c>
      <c r="C13082">
        <v>0</v>
      </c>
      <c r="D13082" s="3">
        <f t="shared" si="996"/>
        <v>0</v>
      </c>
      <c r="E13082">
        <v>6.2E-2</v>
      </c>
      <c r="F13082">
        <v>1.03E-2</v>
      </c>
      <c r="G13082">
        <v>4.3299999999999998E-2</v>
      </c>
      <c r="H13082" s="3">
        <f t="shared" si="997"/>
        <v>9987.84</v>
      </c>
      <c r="I13082" s="3">
        <f t="shared" si="998"/>
        <v>873.58681922196797</v>
      </c>
      <c r="J13082" s="3">
        <f t="shared" si="999"/>
        <v>-873.58681922196797</v>
      </c>
      <c r="L13082" t="s">
        <v>10</v>
      </c>
      <c r="M13082" s="4">
        <v>8.6197318010862105</v>
      </c>
      <c r="N13082" s="4">
        <v>7.5</v>
      </c>
      <c r="O13082" s="4">
        <f t="shared" si="1000"/>
        <v>-1.1197318010862105</v>
      </c>
    </row>
    <row r="13083" spans="1:15" x14ac:dyDescent="0.2">
      <c r="A13083" s="1">
        <v>38462</v>
      </c>
      <c r="B13083">
        <v>0</v>
      </c>
      <c r="C13083">
        <v>0</v>
      </c>
      <c r="D13083" s="3">
        <f t="shared" si="996"/>
        <v>0</v>
      </c>
      <c r="E13083">
        <v>5.1499999999999997E-2</v>
      </c>
      <c r="F13083">
        <v>8.2000000000000007E-3</v>
      </c>
      <c r="G13083">
        <v>3.9199999999999999E-2</v>
      </c>
      <c r="H13083" s="3">
        <f t="shared" si="997"/>
        <v>8544.9599999999991</v>
      </c>
      <c r="I13083" s="3">
        <f t="shared" si="998"/>
        <v>747.38526315789466</v>
      </c>
      <c r="J13083" s="3">
        <f t="shared" si="999"/>
        <v>-747.38526315789466</v>
      </c>
      <c r="L13083" t="s">
        <v>10</v>
      </c>
      <c r="M13083" s="4">
        <v>8.6264367819310301</v>
      </c>
      <c r="N13083" s="4">
        <v>7.5</v>
      </c>
      <c r="O13083" s="4">
        <f t="shared" si="1000"/>
        <v>-1.1264367819310301</v>
      </c>
    </row>
    <row r="13084" spans="1:15" x14ac:dyDescent="0.2">
      <c r="A13084" s="1">
        <v>38463</v>
      </c>
      <c r="B13084">
        <v>0</v>
      </c>
      <c r="C13084">
        <v>0</v>
      </c>
      <c r="D13084" s="3">
        <f t="shared" si="996"/>
        <v>0</v>
      </c>
      <c r="E13084">
        <v>3.8600000000000002E-2</v>
      </c>
      <c r="F13084">
        <v>5.8999999999999999E-3</v>
      </c>
      <c r="G13084">
        <v>2.8299999999999999E-2</v>
      </c>
      <c r="H13084" s="3">
        <f t="shared" si="997"/>
        <v>6289.92</v>
      </c>
      <c r="I13084" s="3">
        <f t="shared" si="998"/>
        <v>550.14810068649888</v>
      </c>
      <c r="J13084" s="3">
        <f t="shared" si="999"/>
        <v>-550.14810068649888</v>
      </c>
      <c r="L13084" t="s">
        <v>10</v>
      </c>
      <c r="M13084" s="4">
        <v>8.6331417627758604</v>
      </c>
      <c r="N13084" s="4">
        <v>7.5</v>
      </c>
      <c r="O13084" s="4">
        <f t="shared" si="1000"/>
        <v>-1.1331417627758604</v>
      </c>
    </row>
    <row r="13085" spans="1:15" x14ac:dyDescent="0.2">
      <c r="A13085" s="1">
        <v>38464</v>
      </c>
      <c r="B13085">
        <v>0</v>
      </c>
      <c r="C13085">
        <v>0</v>
      </c>
      <c r="D13085" s="3">
        <f t="shared" si="996"/>
        <v>0</v>
      </c>
      <c r="E13085">
        <v>2.9000000000000001E-2</v>
      </c>
      <c r="F13085">
        <v>4.5999999999999999E-3</v>
      </c>
      <c r="G13085">
        <v>1.6899999999999998E-2</v>
      </c>
      <c r="H13085" s="3">
        <f t="shared" si="997"/>
        <v>4363.2000000000007</v>
      </c>
      <c r="I13085" s="3">
        <f t="shared" si="998"/>
        <v>381.62745995423347</v>
      </c>
      <c r="J13085" s="3">
        <f t="shared" si="999"/>
        <v>-381.62745995423347</v>
      </c>
      <c r="L13085" t="s">
        <v>10</v>
      </c>
      <c r="M13085" s="4">
        <v>8.6398467436206907</v>
      </c>
      <c r="N13085" s="4">
        <v>7.5</v>
      </c>
      <c r="O13085" s="4">
        <f t="shared" si="1000"/>
        <v>-1.1398467436206907</v>
      </c>
    </row>
    <row r="13086" spans="1:15" x14ac:dyDescent="0.2">
      <c r="A13086" s="1">
        <v>38465</v>
      </c>
      <c r="B13086">
        <v>0</v>
      </c>
      <c r="C13086">
        <v>0</v>
      </c>
      <c r="D13086" s="3">
        <f t="shared" si="996"/>
        <v>0</v>
      </c>
      <c r="E13086">
        <v>2.2700000000000001E-2</v>
      </c>
      <c r="F13086">
        <v>3.8E-3</v>
      </c>
      <c r="G13086">
        <v>1.2E-2</v>
      </c>
      <c r="H13086" s="3">
        <f t="shared" si="997"/>
        <v>3326.4000000000005</v>
      </c>
      <c r="I13086" s="3">
        <f t="shared" si="998"/>
        <v>290.94370709382156</v>
      </c>
      <c r="J13086" s="3">
        <f t="shared" si="999"/>
        <v>-290.94370709382156</v>
      </c>
      <c r="L13086" t="s">
        <v>10</v>
      </c>
      <c r="M13086" s="4">
        <v>8.6465517244655192</v>
      </c>
      <c r="N13086" s="4">
        <v>7.5</v>
      </c>
      <c r="O13086" s="4">
        <f t="shared" si="1000"/>
        <v>-1.1465517244655192</v>
      </c>
    </row>
    <row r="13087" spans="1:15" x14ac:dyDescent="0.2">
      <c r="A13087" s="1">
        <v>38466</v>
      </c>
      <c r="B13087">
        <v>8</v>
      </c>
      <c r="C13087">
        <v>3920</v>
      </c>
      <c r="D13087" s="3">
        <f t="shared" si="996"/>
        <v>2884.7280000000001</v>
      </c>
      <c r="E13087">
        <v>1.9599999999999999E-2</v>
      </c>
      <c r="F13087">
        <v>3.0000000000000001E-3</v>
      </c>
      <c r="G13087">
        <v>9.7000000000000003E-3</v>
      </c>
      <c r="H13087" s="3">
        <f t="shared" si="997"/>
        <v>2790.72</v>
      </c>
      <c r="I13087" s="3">
        <f t="shared" si="998"/>
        <v>244.09043478260867</v>
      </c>
      <c r="J13087" s="3">
        <f t="shared" si="999"/>
        <v>2640.6375652173915</v>
      </c>
      <c r="L13087" t="s">
        <v>10</v>
      </c>
      <c r="M13087" s="4">
        <v>8.6532567053103406</v>
      </c>
      <c r="N13087" s="4">
        <v>7.5</v>
      </c>
      <c r="O13087" s="4">
        <f t="shared" si="1000"/>
        <v>-1.1532567053103406</v>
      </c>
    </row>
    <row r="13088" spans="1:15" x14ac:dyDescent="0.2">
      <c r="A13088" s="1">
        <v>38467</v>
      </c>
      <c r="B13088">
        <v>2.1</v>
      </c>
      <c r="C13088">
        <v>1029</v>
      </c>
      <c r="D13088" s="3">
        <f t="shared" si="996"/>
        <v>757.24109999999996</v>
      </c>
      <c r="E13088">
        <v>2.1399999999999999E-2</v>
      </c>
      <c r="F13088">
        <v>3.3E-3</v>
      </c>
      <c r="G13088">
        <v>1.0800000000000001E-2</v>
      </c>
      <c r="H13088" s="3">
        <f t="shared" si="997"/>
        <v>3067.2000000000003</v>
      </c>
      <c r="I13088" s="3">
        <f t="shared" si="998"/>
        <v>268.27276887871858</v>
      </c>
      <c r="J13088" s="3">
        <f t="shared" si="999"/>
        <v>488.96833112128138</v>
      </c>
      <c r="L13088" t="s">
        <v>10</v>
      </c>
      <c r="M13088" s="4">
        <v>8.6599616861551691</v>
      </c>
      <c r="N13088" s="4">
        <v>7.5</v>
      </c>
      <c r="O13088" s="4">
        <f t="shared" si="1000"/>
        <v>-1.1599616861551691</v>
      </c>
    </row>
    <row r="13089" spans="1:15" x14ac:dyDescent="0.2">
      <c r="A13089" s="1">
        <v>38468</v>
      </c>
      <c r="B13089">
        <v>0</v>
      </c>
      <c r="C13089">
        <v>0</v>
      </c>
      <c r="D13089" s="3">
        <f t="shared" si="996"/>
        <v>0</v>
      </c>
      <c r="E13089">
        <v>2.0199999999999999E-2</v>
      </c>
      <c r="F13089">
        <v>3.3999999999999998E-3</v>
      </c>
      <c r="G13089">
        <v>1.01E-2</v>
      </c>
      <c r="H13089" s="3">
        <f t="shared" si="997"/>
        <v>2911.6800000000003</v>
      </c>
      <c r="I13089" s="3">
        <f t="shared" si="998"/>
        <v>254.67020594965678</v>
      </c>
      <c r="J13089" s="3">
        <f t="shared" si="999"/>
        <v>-254.67020594965678</v>
      </c>
      <c r="L13089">
        <v>8.6666666669999994</v>
      </c>
      <c r="M13089" s="4">
        <v>8.6666666669999994</v>
      </c>
      <c r="N13089" s="4">
        <v>8.6666666669999994</v>
      </c>
      <c r="O13089" s="4">
        <f t="shared" si="1000"/>
        <v>0</v>
      </c>
    </row>
    <row r="13090" spans="1:15" x14ac:dyDescent="0.2">
      <c r="A13090" s="1">
        <v>38469</v>
      </c>
      <c r="B13090">
        <v>0</v>
      </c>
      <c r="C13090">
        <v>0</v>
      </c>
      <c r="D13090" s="3">
        <f t="shared" si="996"/>
        <v>0</v>
      </c>
      <c r="E13090">
        <v>1.8599999999999998E-2</v>
      </c>
      <c r="F13090">
        <v>3.0000000000000001E-3</v>
      </c>
      <c r="G13090">
        <v>8.6E-3</v>
      </c>
      <c r="H13090" s="3">
        <f t="shared" si="997"/>
        <v>2609.2799999999997</v>
      </c>
      <c r="I13090" s="3">
        <f t="shared" si="998"/>
        <v>228.22077803203661</v>
      </c>
      <c r="J13090" s="3">
        <f t="shared" si="999"/>
        <v>-228.22077803203661</v>
      </c>
      <c r="L13090" t="s">
        <v>10</v>
      </c>
      <c r="M13090" s="4">
        <v>8.7037037040000005</v>
      </c>
      <c r="N13090" s="4">
        <v>8.6666666669999994</v>
      </c>
      <c r="O13090" s="4">
        <f t="shared" si="1000"/>
        <v>-3.703703700000105E-2</v>
      </c>
    </row>
    <row r="13091" spans="1:15" x14ac:dyDescent="0.2">
      <c r="A13091" s="1">
        <v>38470</v>
      </c>
      <c r="B13091">
        <v>0</v>
      </c>
      <c r="C13091">
        <v>0</v>
      </c>
      <c r="D13091" s="3">
        <f t="shared" si="996"/>
        <v>0</v>
      </c>
      <c r="E13091">
        <v>1.66E-2</v>
      </c>
      <c r="F13091">
        <v>2.3999999999999998E-3</v>
      </c>
      <c r="G13091">
        <v>7.6E-3</v>
      </c>
      <c r="H13091" s="3">
        <f t="shared" si="997"/>
        <v>2298.2399999999998</v>
      </c>
      <c r="I13091" s="3">
        <f t="shared" si="998"/>
        <v>201.01565217391303</v>
      </c>
      <c r="J13091" s="3">
        <f t="shared" si="999"/>
        <v>-201.01565217391303</v>
      </c>
      <c r="L13091" t="s">
        <v>10</v>
      </c>
      <c r="M13091" s="4">
        <v>8.7407407409999998</v>
      </c>
      <c r="N13091" s="4">
        <v>8.6666666669999994</v>
      </c>
      <c r="O13091" s="4">
        <f t="shared" si="1000"/>
        <v>-7.4074074000000323E-2</v>
      </c>
    </row>
    <row r="13092" spans="1:15" x14ac:dyDescent="0.2">
      <c r="A13092" s="1">
        <v>38471</v>
      </c>
      <c r="B13092">
        <v>4.5999999999999996</v>
      </c>
      <c r="C13092">
        <v>2254</v>
      </c>
      <c r="D13092" s="3">
        <f t="shared" si="996"/>
        <v>1658.7185999999999</v>
      </c>
      <c r="E13092">
        <v>1.55E-2</v>
      </c>
      <c r="F13092">
        <v>2.2000000000000001E-3</v>
      </c>
      <c r="G13092">
        <v>7.0000000000000001E-3</v>
      </c>
      <c r="H13092" s="3">
        <f t="shared" si="997"/>
        <v>2134.08</v>
      </c>
      <c r="I13092" s="3">
        <f t="shared" si="998"/>
        <v>186.65739130434781</v>
      </c>
      <c r="J13092" s="3">
        <f t="shared" si="999"/>
        <v>1472.0612086956521</v>
      </c>
      <c r="L13092" t="s">
        <v>10</v>
      </c>
      <c r="M13092" s="4">
        <v>8.7777777780000008</v>
      </c>
      <c r="N13092" s="4">
        <v>8.6666666669999994</v>
      </c>
      <c r="O13092" s="4">
        <f t="shared" si="1000"/>
        <v>-0.11111111100000137</v>
      </c>
    </row>
    <row r="13093" spans="1:15" x14ac:dyDescent="0.2">
      <c r="A13093" s="1">
        <v>38472</v>
      </c>
      <c r="B13093">
        <v>1.7</v>
      </c>
      <c r="C13093">
        <v>833</v>
      </c>
      <c r="D13093" s="3">
        <f t="shared" si="996"/>
        <v>613.00469999999996</v>
      </c>
      <c r="E13093">
        <v>1.5800000000000002E-2</v>
      </c>
      <c r="F13093">
        <v>2.2000000000000001E-3</v>
      </c>
      <c r="G13093">
        <v>6.8999999999999999E-3</v>
      </c>
      <c r="H13093" s="3">
        <f t="shared" si="997"/>
        <v>2151.36</v>
      </c>
      <c r="I13093" s="3">
        <f t="shared" si="998"/>
        <v>188.16878718535472</v>
      </c>
      <c r="J13093" s="3">
        <f t="shared" si="999"/>
        <v>424.83591281464521</v>
      </c>
      <c r="L13093" t="s">
        <v>10</v>
      </c>
      <c r="M13093" s="4">
        <v>8.8148148150000001</v>
      </c>
      <c r="N13093" s="4">
        <v>8.6666666669999994</v>
      </c>
      <c r="O13093" s="4">
        <f t="shared" si="1000"/>
        <v>-0.14814814800000065</v>
      </c>
    </row>
    <row r="13094" spans="1:15" x14ac:dyDescent="0.2">
      <c r="A13094" s="1">
        <v>38473</v>
      </c>
      <c r="B13094">
        <v>0</v>
      </c>
      <c r="C13094">
        <v>0</v>
      </c>
      <c r="D13094" s="3">
        <f t="shared" si="996"/>
        <v>0</v>
      </c>
      <c r="E13094">
        <v>1.5699999999999999E-2</v>
      </c>
      <c r="F13094">
        <v>2.2000000000000001E-3</v>
      </c>
      <c r="G13094">
        <v>6.6E-3</v>
      </c>
      <c r="H13094" s="3">
        <f t="shared" si="997"/>
        <v>2116.8000000000002</v>
      </c>
      <c r="I13094" s="3">
        <f t="shared" si="998"/>
        <v>185.14599542334099</v>
      </c>
      <c r="J13094" s="3">
        <f t="shared" si="999"/>
        <v>-185.14599542334099</v>
      </c>
      <c r="L13094" t="s">
        <v>10</v>
      </c>
      <c r="M13094" s="4">
        <v>8.8518518519999994</v>
      </c>
      <c r="N13094" s="4">
        <v>8.6666666669999994</v>
      </c>
      <c r="O13094" s="4">
        <f t="shared" si="1000"/>
        <v>-0.18518518499999992</v>
      </c>
    </row>
    <row r="13095" spans="1:15" x14ac:dyDescent="0.2">
      <c r="A13095" s="1">
        <v>38474</v>
      </c>
      <c r="B13095">
        <v>0</v>
      </c>
      <c r="C13095">
        <v>0</v>
      </c>
      <c r="D13095" s="3">
        <f t="shared" si="996"/>
        <v>0</v>
      </c>
      <c r="E13095">
        <v>1.43E-2</v>
      </c>
      <c r="F13095">
        <v>2.0999999999999999E-3</v>
      </c>
      <c r="G13095">
        <v>5.8999999999999999E-3</v>
      </c>
      <c r="H13095" s="3">
        <f t="shared" si="997"/>
        <v>1926.72</v>
      </c>
      <c r="I13095" s="3">
        <f t="shared" si="998"/>
        <v>168.52064073226546</v>
      </c>
      <c r="J13095" s="3">
        <f t="shared" si="999"/>
        <v>-168.52064073226546</v>
      </c>
      <c r="L13095" t="s">
        <v>10</v>
      </c>
      <c r="M13095" s="4">
        <v>8.8888888890000004</v>
      </c>
      <c r="N13095" s="4">
        <v>8.6666666669999994</v>
      </c>
      <c r="O13095" s="4">
        <f t="shared" si="1000"/>
        <v>-0.22222222200000097</v>
      </c>
    </row>
    <row r="13096" spans="1:15" x14ac:dyDescent="0.2">
      <c r="A13096" s="1">
        <v>38475</v>
      </c>
      <c r="B13096">
        <v>0</v>
      </c>
      <c r="C13096">
        <v>0</v>
      </c>
      <c r="D13096" s="3">
        <f t="shared" si="996"/>
        <v>0</v>
      </c>
      <c r="E13096">
        <v>1.32E-2</v>
      </c>
      <c r="F13096">
        <v>1.8E-3</v>
      </c>
      <c r="G13096">
        <v>5.1999999999999998E-3</v>
      </c>
      <c r="H13096" s="3">
        <f t="shared" si="997"/>
        <v>1745.28</v>
      </c>
      <c r="I13096" s="3">
        <f t="shared" si="998"/>
        <v>152.65098398169337</v>
      </c>
      <c r="J13096" s="3">
        <f t="shared" si="999"/>
        <v>-152.65098398169337</v>
      </c>
      <c r="L13096" t="s">
        <v>10</v>
      </c>
      <c r="M13096" s="4">
        <v>8.9259259259999997</v>
      </c>
      <c r="N13096" s="4">
        <v>8.6666666669999994</v>
      </c>
      <c r="O13096" s="4">
        <f t="shared" si="1000"/>
        <v>-0.25925925900000024</v>
      </c>
    </row>
    <row r="13097" spans="1:15" x14ac:dyDescent="0.2">
      <c r="A13097" s="1">
        <v>38476</v>
      </c>
      <c r="B13097">
        <v>0</v>
      </c>
      <c r="C13097">
        <v>0</v>
      </c>
      <c r="D13097" s="3">
        <f t="shared" si="996"/>
        <v>0</v>
      </c>
      <c r="E13097">
        <v>1.14E-2</v>
      </c>
      <c r="F13097">
        <v>1.4E-3</v>
      </c>
      <c r="G13097">
        <v>4.4999999999999997E-3</v>
      </c>
      <c r="H13097" s="3">
        <f t="shared" si="997"/>
        <v>1494.72</v>
      </c>
      <c r="I13097" s="3">
        <f t="shared" si="998"/>
        <v>130.73574370709383</v>
      </c>
      <c r="J13097" s="3">
        <f t="shared" si="999"/>
        <v>-130.73574370709383</v>
      </c>
      <c r="L13097" t="s">
        <v>10</v>
      </c>
      <c r="M13097" s="4">
        <v>8.9629629630000007</v>
      </c>
      <c r="N13097" s="4">
        <v>8.6666666669999994</v>
      </c>
      <c r="O13097" s="4">
        <f t="shared" si="1000"/>
        <v>-0.29629629600000129</v>
      </c>
    </row>
    <row r="13098" spans="1:15" x14ac:dyDescent="0.2">
      <c r="A13098" s="1">
        <v>38477</v>
      </c>
      <c r="B13098">
        <v>5.2</v>
      </c>
      <c r="C13098">
        <v>2548</v>
      </c>
      <c r="D13098" s="3">
        <f t="shared" si="996"/>
        <v>1875.0732</v>
      </c>
      <c r="E13098">
        <v>1.0200000000000001E-2</v>
      </c>
      <c r="F13098">
        <v>1.2999999999999999E-3</v>
      </c>
      <c r="G13098">
        <v>4.3E-3</v>
      </c>
      <c r="H13098" s="3">
        <f t="shared" si="997"/>
        <v>1365.1200000000001</v>
      </c>
      <c r="I13098" s="3">
        <f t="shared" si="998"/>
        <v>119.40027459954234</v>
      </c>
      <c r="J13098" s="3">
        <f t="shared" si="999"/>
        <v>1755.6729254004576</v>
      </c>
      <c r="L13098">
        <v>9</v>
      </c>
      <c r="M13098" s="4">
        <v>9</v>
      </c>
      <c r="N13098" s="4">
        <v>9</v>
      </c>
      <c r="O13098" s="4">
        <f t="shared" si="1000"/>
        <v>0</v>
      </c>
    </row>
    <row r="13099" spans="1:15" x14ac:dyDescent="0.2">
      <c r="A13099" s="1">
        <v>38478</v>
      </c>
      <c r="B13099">
        <v>0</v>
      </c>
      <c r="C13099">
        <v>0</v>
      </c>
      <c r="D13099" s="3">
        <f t="shared" si="996"/>
        <v>0</v>
      </c>
      <c r="E13099">
        <v>1.0999999999999999E-2</v>
      </c>
      <c r="F13099">
        <v>1.6000000000000001E-3</v>
      </c>
      <c r="G13099">
        <v>4.5999999999999999E-3</v>
      </c>
      <c r="H13099" s="3">
        <f t="shared" si="997"/>
        <v>1486.08</v>
      </c>
      <c r="I13099" s="3">
        <f t="shared" si="998"/>
        <v>129.98004576659039</v>
      </c>
      <c r="J13099" s="3">
        <f t="shared" si="999"/>
        <v>-129.98004576659039</v>
      </c>
      <c r="L13099" t="s">
        <v>10</v>
      </c>
      <c r="M13099" s="4">
        <v>8.9166666666666696</v>
      </c>
      <c r="N13099" s="4">
        <v>9</v>
      </c>
      <c r="O13099" s="4">
        <f t="shared" si="1000"/>
        <v>8.3333333333330373E-2</v>
      </c>
    </row>
    <row r="13100" spans="1:15" x14ac:dyDescent="0.2">
      <c r="A13100" s="1">
        <v>38479</v>
      </c>
      <c r="B13100">
        <v>4</v>
      </c>
      <c r="C13100">
        <v>1960</v>
      </c>
      <c r="D13100" s="3">
        <f t="shared" si="996"/>
        <v>1442.364</v>
      </c>
      <c r="E13100">
        <v>9.7999999999999997E-3</v>
      </c>
      <c r="F13100">
        <v>1.4E-3</v>
      </c>
      <c r="G13100">
        <v>3.8999999999999998E-3</v>
      </c>
      <c r="H13100" s="3">
        <f t="shared" si="997"/>
        <v>1304.6399999999999</v>
      </c>
      <c r="I13100" s="3">
        <f t="shared" si="998"/>
        <v>114.1103890160183</v>
      </c>
      <c r="J13100" s="3">
        <f t="shared" si="999"/>
        <v>1328.2536109839816</v>
      </c>
      <c r="L13100" t="s">
        <v>10</v>
      </c>
      <c r="M13100" s="4">
        <v>8.8333333333333304</v>
      </c>
      <c r="N13100" s="4">
        <v>9</v>
      </c>
      <c r="O13100" s="4">
        <f t="shared" si="1000"/>
        <v>0.16666666666666963</v>
      </c>
    </row>
    <row r="13101" spans="1:15" x14ac:dyDescent="0.2">
      <c r="A13101" s="1">
        <v>38480</v>
      </c>
      <c r="B13101">
        <v>1.2</v>
      </c>
      <c r="C13101">
        <v>588</v>
      </c>
      <c r="D13101" s="3">
        <f t="shared" si="996"/>
        <v>432.70920000000001</v>
      </c>
      <c r="E13101">
        <v>1.06E-2</v>
      </c>
      <c r="F13101">
        <v>1.5E-3</v>
      </c>
      <c r="G13101">
        <v>4.0000000000000001E-3</v>
      </c>
      <c r="H13101" s="3">
        <f t="shared" si="997"/>
        <v>1391.04</v>
      </c>
      <c r="I13101" s="3">
        <f t="shared" si="998"/>
        <v>121.66736842105263</v>
      </c>
      <c r="J13101" s="3">
        <f t="shared" si="999"/>
        <v>311.04183157894738</v>
      </c>
      <c r="L13101" t="s">
        <v>10</v>
      </c>
      <c r="M13101" s="4">
        <v>8.75</v>
      </c>
      <c r="N13101" s="4">
        <v>9</v>
      </c>
      <c r="O13101" s="4">
        <f t="shared" si="1000"/>
        <v>0.25</v>
      </c>
    </row>
    <row r="13102" spans="1:15" x14ac:dyDescent="0.2">
      <c r="A13102" s="1">
        <v>38481</v>
      </c>
      <c r="B13102">
        <v>1.6</v>
      </c>
      <c r="C13102">
        <v>784</v>
      </c>
      <c r="D13102" s="3">
        <f t="shared" si="996"/>
        <v>576.94560000000001</v>
      </c>
      <c r="E13102">
        <v>0.01</v>
      </c>
      <c r="F13102">
        <v>1.5E-3</v>
      </c>
      <c r="G13102">
        <v>3.8999999999999998E-3</v>
      </c>
      <c r="H13102" s="3">
        <f t="shared" si="997"/>
        <v>1330.56</v>
      </c>
      <c r="I13102" s="3">
        <f t="shared" si="998"/>
        <v>116.3774828375286</v>
      </c>
      <c r="J13102" s="3">
        <f t="shared" si="999"/>
        <v>460.56811716247142</v>
      </c>
      <c r="L13102" t="s">
        <v>10</v>
      </c>
      <c r="M13102" s="4">
        <v>8.6666666666666696</v>
      </c>
      <c r="N13102" s="4">
        <v>9</v>
      </c>
      <c r="O13102" s="4">
        <f t="shared" si="1000"/>
        <v>0.33333333333333037</v>
      </c>
    </row>
    <row r="13103" spans="1:15" x14ac:dyDescent="0.2">
      <c r="A13103" s="1">
        <v>38482</v>
      </c>
      <c r="B13103">
        <v>0</v>
      </c>
      <c r="C13103">
        <v>0</v>
      </c>
      <c r="D13103" s="3">
        <f t="shared" si="996"/>
        <v>0</v>
      </c>
      <c r="E13103">
        <v>9.5999999999999992E-3</v>
      </c>
      <c r="F13103">
        <v>1.5E-3</v>
      </c>
      <c r="G13103">
        <v>3.8E-3</v>
      </c>
      <c r="H13103" s="3">
        <f t="shared" si="997"/>
        <v>1287.3599999999999</v>
      </c>
      <c r="I13103" s="3">
        <f t="shared" si="998"/>
        <v>112.59899313501144</v>
      </c>
      <c r="J13103" s="3">
        <f t="shared" si="999"/>
        <v>-112.59899313501144</v>
      </c>
      <c r="L13103" t="s">
        <v>10</v>
      </c>
      <c r="M13103" s="4">
        <v>8.5833333333333304</v>
      </c>
      <c r="N13103" s="4">
        <v>9</v>
      </c>
      <c r="O13103" s="4">
        <f t="shared" si="1000"/>
        <v>0.41666666666666963</v>
      </c>
    </row>
    <row r="13104" spans="1:15" x14ac:dyDescent="0.2">
      <c r="A13104" s="1">
        <v>38483</v>
      </c>
      <c r="B13104">
        <v>0</v>
      </c>
      <c r="C13104">
        <v>0</v>
      </c>
      <c r="D13104" s="3">
        <f t="shared" si="996"/>
        <v>0</v>
      </c>
      <c r="E13104">
        <v>7.6E-3</v>
      </c>
      <c r="F13104">
        <v>1.2999999999999999E-3</v>
      </c>
      <c r="G13104">
        <v>3.2000000000000002E-3</v>
      </c>
      <c r="H13104" s="3">
        <f t="shared" si="997"/>
        <v>1045.44</v>
      </c>
      <c r="I13104" s="3">
        <f t="shared" si="998"/>
        <v>91.439450800915338</v>
      </c>
      <c r="J13104" s="3">
        <f t="shared" si="999"/>
        <v>-91.439450800915338</v>
      </c>
      <c r="L13104">
        <v>8.5</v>
      </c>
      <c r="M13104" s="4">
        <v>8.5</v>
      </c>
      <c r="N13104" s="4">
        <v>8.5</v>
      </c>
      <c r="O13104" s="4">
        <f t="shared" si="1000"/>
        <v>0</v>
      </c>
    </row>
    <row r="13105" spans="1:15" x14ac:dyDescent="0.2">
      <c r="A13105" s="1">
        <v>38484</v>
      </c>
      <c r="B13105">
        <v>1.8</v>
      </c>
      <c r="C13105">
        <v>882</v>
      </c>
      <c r="D13105" s="3">
        <f t="shared" si="996"/>
        <v>649.06380000000001</v>
      </c>
      <c r="E13105">
        <v>6.4999999999999997E-3</v>
      </c>
      <c r="F13105">
        <v>1E-3</v>
      </c>
      <c r="G13105">
        <v>2.7000000000000001E-3</v>
      </c>
      <c r="H13105" s="3">
        <f t="shared" si="997"/>
        <v>881.28000000000009</v>
      </c>
      <c r="I13105" s="3">
        <f t="shared" si="998"/>
        <v>77.081189931350124</v>
      </c>
      <c r="J13105" s="3">
        <f t="shared" si="999"/>
        <v>571.98261006864993</v>
      </c>
      <c r="L13105" t="s">
        <v>10</v>
      </c>
      <c r="M13105" s="4">
        <v>9.2291666662500003</v>
      </c>
      <c r="N13105" s="4">
        <v>8.5</v>
      </c>
      <c r="O13105" s="4">
        <f t="shared" si="1000"/>
        <v>-0.72916666625000026</v>
      </c>
    </row>
    <row r="13106" spans="1:15" x14ac:dyDescent="0.2">
      <c r="A13106" s="1">
        <v>38485</v>
      </c>
      <c r="B13106">
        <v>5.2</v>
      </c>
      <c r="C13106">
        <v>2548</v>
      </c>
      <c r="D13106" s="3">
        <f t="shared" si="996"/>
        <v>1875.0732</v>
      </c>
      <c r="E13106">
        <v>6.4000000000000003E-3</v>
      </c>
      <c r="F13106">
        <v>1E-3</v>
      </c>
      <c r="G13106">
        <v>2.7000000000000001E-3</v>
      </c>
      <c r="H13106" s="3">
        <f t="shared" si="997"/>
        <v>872.6400000000001</v>
      </c>
      <c r="I13106" s="3">
        <f t="shared" si="998"/>
        <v>76.325491990846686</v>
      </c>
      <c r="J13106" s="3">
        <f t="shared" si="999"/>
        <v>1798.7477080091533</v>
      </c>
      <c r="L13106" t="s">
        <v>10</v>
      </c>
      <c r="M13106" s="4">
        <v>9.9583333325000005</v>
      </c>
      <c r="N13106" s="4">
        <v>8.5</v>
      </c>
      <c r="O13106" s="4">
        <f t="shared" si="1000"/>
        <v>-1.4583333325000005</v>
      </c>
    </row>
    <row r="13107" spans="1:15" x14ac:dyDescent="0.2">
      <c r="A13107" s="1">
        <v>38486</v>
      </c>
      <c r="B13107">
        <v>0.3</v>
      </c>
      <c r="C13107">
        <v>147</v>
      </c>
      <c r="D13107" s="3">
        <f t="shared" si="996"/>
        <v>108.1773</v>
      </c>
      <c r="E13107">
        <v>1.0200000000000001E-2</v>
      </c>
      <c r="F13107">
        <v>1.8E-3</v>
      </c>
      <c r="G13107">
        <v>3.8999999999999998E-3</v>
      </c>
      <c r="H13107" s="3">
        <f t="shared" si="997"/>
        <v>1373.76</v>
      </c>
      <c r="I13107" s="3">
        <f t="shared" si="998"/>
        <v>120.15597254004577</v>
      </c>
      <c r="J13107" s="3">
        <f t="shared" si="999"/>
        <v>-11.978672540045764</v>
      </c>
      <c r="L13107" t="s">
        <v>10</v>
      </c>
      <c r="M13107" s="4">
        <v>10.687499998750001</v>
      </c>
      <c r="N13107" s="4">
        <v>8.5</v>
      </c>
      <c r="O13107" s="4">
        <f t="shared" si="1000"/>
        <v>-2.1874999987500008</v>
      </c>
    </row>
    <row r="13108" spans="1:15" x14ac:dyDescent="0.2">
      <c r="A13108" s="1">
        <v>38487</v>
      </c>
      <c r="B13108">
        <v>0</v>
      </c>
      <c r="C13108">
        <v>0</v>
      </c>
      <c r="D13108" s="3">
        <f t="shared" si="996"/>
        <v>0</v>
      </c>
      <c r="E13108">
        <v>1.01E-2</v>
      </c>
      <c r="F13108">
        <v>1.6999999999999999E-3</v>
      </c>
      <c r="G13108">
        <v>3.2000000000000002E-3</v>
      </c>
      <c r="H13108" s="3">
        <f t="shared" si="997"/>
        <v>1296</v>
      </c>
      <c r="I13108" s="3">
        <f t="shared" si="998"/>
        <v>113.35469107551488</v>
      </c>
      <c r="J13108" s="3">
        <f t="shared" si="999"/>
        <v>-113.35469107551488</v>
      </c>
      <c r="L13108" t="s">
        <v>10</v>
      </c>
      <c r="M13108" s="4">
        <v>11.416666664999999</v>
      </c>
      <c r="N13108" s="4">
        <v>8.5</v>
      </c>
      <c r="O13108" s="4">
        <f t="shared" si="1000"/>
        <v>-2.9166666649999993</v>
      </c>
    </row>
    <row r="13109" spans="1:15" x14ac:dyDescent="0.2">
      <c r="A13109" s="1">
        <v>38488</v>
      </c>
      <c r="B13109">
        <v>0</v>
      </c>
      <c r="C13109">
        <v>0</v>
      </c>
      <c r="D13109" s="3">
        <f t="shared" si="996"/>
        <v>0</v>
      </c>
      <c r="E13109">
        <v>8.6E-3</v>
      </c>
      <c r="F13109">
        <v>1.1999999999999999E-3</v>
      </c>
      <c r="G13109">
        <v>2.5999999999999999E-3</v>
      </c>
      <c r="H13109" s="3">
        <f t="shared" si="997"/>
        <v>1071.3599999999999</v>
      </c>
      <c r="I13109" s="3">
        <f t="shared" si="998"/>
        <v>93.706544622425625</v>
      </c>
      <c r="J13109" s="3">
        <f t="shared" si="999"/>
        <v>-93.706544622425625</v>
      </c>
      <c r="L13109" t="s">
        <v>10</v>
      </c>
      <c r="M13109" s="4">
        <v>12.14583333125</v>
      </c>
      <c r="N13109" s="4">
        <v>8.5</v>
      </c>
      <c r="O13109" s="4">
        <f t="shared" si="1000"/>
        <v>-3.6458333312499995</v>
      </c>
    </row>
    <row r="13110" spans="1:15" x14ac:dyDescent="0.2">
      <c r="A13110" s="1">
        <v>38489</v>
      </c>
      <c r="B13110">
        <v>11.8</v>
      </c>
      <c r="C13110">
        <v>5782</v>
      </c>
      <c r="D13110" s="3">
        <f t="shared" si="996"/>
        <v>4254.9737999999998</v>
      </c>
      <c r="E13110">
        <v>6.7999999999999996E-3</v>
      </c>
      <c r="F13110" s="2">
        <v>8.0000000000000004E-4</v>
      </c>
      <c r="G13110">
        <v>2.0999999999999999E-3</v>
      </c>
      <c r="H13110" s="3">
        <f t="shared" si="997"/>
        <v>838.08</v>
      </c>
      <c r="I13110" s="3">
        <f t="shared" si="998"/>
        <v>73.302700228832961</v>
      </c>
      <c r="J13110" s="3">
        <f t="shared" si="999"/>
        <v>4181.6710997711671</v>
      </c>
      <c r="L13110" t="s">
        <v>10</v>
      </c>
      <c r="M13110" s="4">
        <v>12.8749999975</v>
      </c>
      <c r="N13110" s="4">
        <v>8.5</v>
      </c>
      <c r="O13110" s="4">
        <f t="shared" si="1000"/>
        <v>-4.3749999974999998</v>
      </c>
    </row>
    <row r="13111" spans="1:15" x14ac:dyDescent="0.2">
      <c r="A13111" s="1">
        <v>38490</v>
      </c>
      <c r="B13111">
        <v>15</v>
      </c>
      <c r="C13111">
        <v>7350</v>
      </c>
      <c r="D13111" s="3">
        <f t="shared" si="996"/>
        <v>5408.8649999999998</v>
      </c>
      <c r="E13111">
        <v>2.76E-2</v>
      </c>
      <c r="F13111">
        <v>3.3E-3</v>
      </c>
      <c r="G13111">
        <v>6.7999999999999996E-3</v>
      </c>
      <c r="H13111" s="3">
        <f t="shared" si="997"/>
        <v>3257.2799999999997</v>
      </c>
      <c r="I13111" s="3">
        <f t="shared" si="998"/>
        <v>284.89812356979405</v>
      </c>
      <c r="J13111" s="3">
        <f t="shared" si="999"/>
        <v>5123.966876430206</v>
      </c>
      <c r="L13111" t="s">
        <v>10</v>
      </c>
      <c r="M13111" s="4">
        <v>13.60416666375</v>
      </c>
      <c r="N13111" s="4">
        <v>8.5</v>
      </c>
      <c r="O13111" s="4">
        <f t="shared" si="1000"/>
        <v>-5.1041666637500001</v>
      </c>
    </row>
    <row r="13112" spans="1:15" x14ac:dyDescent="0.2">
      <c r="A13112" s="1">
        <v>38491</v>
      </c>
      <c r="B13112">
        <v>0</v>
      </c>
      <c r="C13112">
        <v>0</v>
      </c>
      <c r="D13112" s="3">
        <f t="shared" si="996"/>
        <v>0</v>
      </c>
      <c r="E13112">
        <v>5.4300000000000001E-2</v>
      </c>
      <c r="F13112">
        <v>7.0000000000000001E-3</v>
      </c>
      <c r="G13112">
        <v>1.7100000000000001E-2</v>
      </c>
      <c r="H13112" s="3">
        <f t="shared" si="997"/>
        <v>6773.76</v>
      </c>
      <c r="I13112" s="3">
        <f t="shared" si="998"/>
        <v>592.46718535469108</v>
      </c>
      <c r="J13112" s="3">
        <f t="shared" si="999"/>
        <v>-592.46718535469108</v>
      </c>
      <c r="L13112">
        <v>14.33333333</v>
      </c>
      <c r="M13112" s="4">
        <v>14.33333333</v>
      </c>
      <c r="N13112" s="4">
        <v>14.33333333</v>
      </c>
      <c r="O13112" s="4">
        <f t="shared" si="1000"/>
        <v>0</v>
      </c>
    </row>
    <row r="13113" spans="1:15" x14ac:dyDescent="0.2">
      <c r="A13113" s="1">
        <v>38492</v>
      </c>
      <c r="B13113">
        <v>2</v>
      </c>
      <c r="C13113">
        <v>980</v>
      </c>
      <c r="D13113" s="3">
        <f t="shared" si="996"/>
        <v>721.18200000000002</v>
      </c>
      <c r="E13113">
        <v>4.2799999999999998E-2</v>
      </c>
      <c r="F13113">
        <v>4.8999999999999998E-3</v>
      </c>
      <c r="G13113">
        <v>1.5599999999999999E-2</v>
      </c>
      <c r="H13113" s="3">
        <f t="shared" si="997"/>
        <v>5469.12</v>
      </c>
      <c r="I13113" s="3">
        <f t="shared" si="998"/>
        <v>478.35679633867278</v>
      </c>
      <c r="J13113" s="3">
        <f t="shared" si="999"/>
        <v>242.82520366132724</v>
      </c>
      <c r="L13113" t="s">
        <v>10</v>
      </c>
      <c r="M13113" s="4">
        <v>14.111111108333301</v>
      </c>
      <c r="N13113" s="4">
        <v>14.33333333</v>
      </c>
      <c r="O13113" s="4">
        <f t="shared" si="1000"/>
        <v>0.22222222166669958</v>
      </c>
    </row>
    <row r="13114" spans="1:15" x14ac:dyDescent="0.2">
      <c r="A13114" s="1">
        <v>38493</v>
      </c>
      <c r="B13114">
        <v>12.4</v>
      </c>
      <c r="C13114">
        <v>6076</v>
      </c>
      <c r="D13114" s="3">
        <f t="shared" si="996"/>
        <v>4471.3284000000003</v>
      </c>
      <c r="E13114">
        <v>3.85E-2</v>
      </c>
      <c r="F13114">
        <v>4.4000000000000003E-3</v>
      </c>
      <c r="G13114">
        <v>1.46E-2</v>
      </c>
      <c r="H13114" s="3">
        <f t="shared" si="997"/>
        <v>4968</v>
      </c>
      <c r="I13114" s="3">
        <f t="shared" si="998"/>
        <v>434.5263157894737</v>
      </c>
      <c r="J13114" s="3">
        <f t="shared" si="999"/>
        <v>4036.8020842105266</v>
      </c>
      <c r="L13114" t="s">
        <v>10</v>
      </c>
      <c r="M13114" s="4">
        <v>13.888888886666701</v>
      </c>
      <c r="N13114" s="4">
        <v>14.33333333</v>
      </c>
      <c r="O13114" s="4">
        <f t="shared" si="1000"/>
        <v>0.44444444333329969</v>
      </c>
    </row>
    <row r="13115" spans="1:15" x14ac:dyDescent="0.2">
      <c r="A13115" s="1">
        <v>38494</v>
      </c>
      <c r="B13115">
        <v>1.1000000000000001</v>
      </c>
      <c r="C13115">
        <v>539</v>
      </c>
      <c r="D13115" s="3">
        <f t="shared" si="996"/>
        <v>396.65010000000001</v>
      </c>
      <c r="E13115">
        <v>4.4400000000000002E-2</v>
      </c>
      <c r="F13115">
        <v>6.1000000000000004E-3</v>
      </c>
      <c r="G13115">
        <v>2.1000000000000001E-2</v>
      </c>
      <c r="H13115" s="3">
        <f t="shared" si="997"/>
        <v>6177.6</v>
      </c>
      <c r="I13115" s="3">
        <f t="shared" si="998"/>
        <v>540.32402745995432</v>
      </c>
      <c r="J13115" s="3">
        <f t="shared" si="999"/>
        <v>-143.67392745995431</v>
      </c>
      <c r="L13115" t="s">
        <v>10</v>
      </c>
      <c r="M13115" s="4">
        <v>13.666666664999999</v>
      </c>
      <c r="N13115" s="4">
        <v>14.33333333</v>
      </c>
      <c r="O13115" s="4">
        <f t="shared" si="1000"/>
        <v>0.66666666500000105</v>
      </c>
    </row>
    <row r="13116" spans="1:15" x14ac:dyDescent="0.2">
      <c r="A13116" s="1">
        <v>38495</v>
      </c>
      <c r="B13116">
        <v>0</v>
      </c>
      <c r="C13116">
        <v>0</v>
      </c>
      <c r="D13116" s="3">
        <f t="shared" si="996"/>
        <v>0</v>
      </c>
      <c r="E13116">
        <v>3.6999999999999998E-2</v>
      </c>
      <c r="F13116">
        <v>4.7000000000000002E-3</v>
      </c>
      <c r="G13116">
        <v>1.7000000000000001E-2</v>
      </c>
      <c r="H13116" s="3">
        <f t="shared" si="997"/>
        <v>5071.68</v>
      </c>
      <c r="I13116" s="3">
        <f t="shared" si="998"/>
        <v>443.5946910755149</v>
      </c>
      <c r="J13116" s="3">
        <f t="shared" si="999"/>
        <v>-443.5946910755149</v>
      </c>
      <c r="L13116" t="s">
        <v>10</v>
      </c>
      <c r="M13116" s="4">
        <v>13.4444444433333</v>
      </c>
      <c r="N13116" s="4">
        <v>14.33333333</v>
      </c>
      <c r="O13116" s="4">
        <f t="shared" si="1000"/>
        <v>0.88888888666670063</v>
      </c>
    </row>
    <row r="13117" spans="1:15" x14ac:dyDescent="0.2">
      <c r="A13117" s="1">
        <v>38496</v>
      </c>
      <c r="B13117">
        <v>1.4</v>
      </c>
      <c r="C13117">
        <v>686</v>
      </c>
      <c r="D13117" s="3">
        <f t="shared" si="996"/>
        <v>504.82740000000001</v>
      </c>
      <c r="E13117">
        <v>2.9600000000000001E-2</v>
      </c>
      <c r="F13117">
        <v>3.3999999999999998E-3</v>
      </c>
      <c r="G13117">
        <v>1.2E-2</v>
      </c>
      <c r="H13117" s="3">
        <f t="shared" si="997"/>
        <v>3888</v>
      </c>
      <c r="I13117" s="3">
        <f t="shared" si="998"/>
        <v>340.06407322654462</v>
      </c>
      <c r="J13117" s="3">
        <f t="shared" si="999"/>
        <v>164.76332677345539</v>
      </c>
      <c r="L13117" t="s">
        <v>10</v>
      </c>
      <c r="M13117" s="4">
        <v>13.2222222216667</v>
      </c>
      <c r="N13117" s="4">
        <v>14.33333333</v>
      </c>
      <c r="O13117" s="4">
        <f t="shared" si="1000"/>
        <v>1.1111111083333007</v>
      </c>
    </row>
    <row r="13118" spans="1:15" x14ac:dyDescent="0.2">
      <c r="A13118" s="1">
        <v>38497</v>
      </c>
      <c r="B13118">
        <v>31.3</v>
      </c>
      <c r="C13118">
        <v>15337</v>
      </c>
      <c r="D13118" s="3">
        <f t="shared" si="996"/>
        <v>11286.498299999999</v>
      </c>
      <c r="E13118">
        <v>2.8400000000000002E-2</v>
      </c>
      <c r="F13118">
        <v>3.3E-3</v>
      </c>
      <c r="G13118">
        <v>1.18E-2</v>
      </c>
      <c r="H13118" s="3">
        <f t="shared" si="997"/>
        <v>3758.3999999999996</v>
      </c>
      <c r="I13118" s="3">
        <f t="shared" si="998"/>
        <v>328.72860411899313</v>
      </c>
      <c r="J13118" s="3">
        <f t="shared" si="999"/>
        <v>10957.769695881007</v>
      </c>
      <c r="L13118">
        <v>13</v>
      </c>
      <c r="M13118" s="4">
        <v>13</v>
      </c>
      <c r="N13118" s="4">
        <v>13</v>
      </c>
      <c r="O13118" s="4">
        <f t="shared" si="1000"/>
        <v>0</v>
      </c>
    </row>
    <row r="13119" spans="1:15" x14ac:dyDescent="0.2">
      <c r="A13119" s="1">
        <v>38498</v>
      </c>
      <c r="B13119">
        <v>2.6</v>
      </c>
      <c r="C13119">
        <v>1274</v>
      </c>
      <c r="D13119" s="3">
        <f t="shared" si="996"/>
        <v>937.53660000000002</v>
      </c>
      <c r="E13119">
        <v>0.13300000000000001</v>
      </c>
      <c r="F13119">
        <v>1.35E-2</v>
      </c>
      <c r="G13119">
        <v>6.4000000000000001E-2</v>
      </c>
      <c r="H13119" s="3">
        <f t="shared" si="997"/>
        <v>18187.2</v>
      </c>
      <c r="I13119" s="3">
        <f t="shared" si="998"/>
        <v>1590.7441647597254</v>
      </c>
      <c r="J13119" s="3">
        <f t="shared" si="999"/>
        <v>-653.20756475972541</v>
      </c>
      <c r="L13119" t="s">
        <v>10</v>
      </c>
      <c r="M13119" s="4">
        <v>12.1666666666667</v>
      </c>
      <c r="N13119" s="4">
        <v>13</v>
      </c>
      <c r="O13119" s="4">
        <f t="shared" si="1000"/>
        <v>0.83333333333330017</v>
      </c>
    </row>
    <row r="13120" spans="1:15" x14ac:dyDescent="0.2">
      <c r="A13120" s="1">
        <v>38499</v>
      </c>
      <c r="B13120">
        <v>0</v>
      </c>
      <c r="C13120">
        <v>0</v>
      </c>
      <c r="D13120" s="3">
        <f t="shared" si="996"/>
        <v>0</v>
      </c>
      <c r="E13120">
        <v>8.3199999999999996E-2</v>
      </c>
      <c r="F13120">
        <v>1.23E-2</v>
      </c>
      <c r="G13120">
        <v>4.8000000000000001E-2</v>
      </c>
      <c r="H13120" s="3">
        <f t="shared" si="997"/>
        <v>12398.400000000001</v>
      </c>
      <c r="I13120" s="3">
        <f t="shared" si="998"/>
        <v>1084.4265446224258</v>
      </c>
      <c r="J13120" s="3">
        <f t="shared" si="999"/>
        <v>-1084.4265446224258</v>
      </c>
      <c r="L13120" t="s">
        <v>10</v>
      </c>
      <c r="M13120" s="4">
        <v>11.3333333333333</v>
      </c>
      <c r="N13120" s="4">
        <v>13</v>
      </c>
      <c r="O13120" s="4">
        <f t="shared" si="1000"/>
        <v>1.6666666666666998</v>
      </c>
    </row>
    <row r="13121" spans="1:15" x14ac:dyDescent="0.2">
      <c r="A13121" s="1">
        <v>38500</v>
      </c>
      <c r="B13121">
        <v>0</v>
      </c>
      <c r="C13121">
        <v>0</v>
      </c>
      <c r="D13121" s="3">
        <f t="shared" si="996"/>
        <v>0</v>
      </c>
      <c r="E13121">
        <v>4.8399999999999999E-2</v>
      </c>
      <c r="F13121">
        <v>8.6E-3</v>
      </c>
      <c r="G13121">
        <v>2.4799999999999999E-2</v>
      </c>
      <c r="H13121" s="3">
        <f t="shared" si="997"/>
        <v>7067.5199999999995</v>
      </c>
      <c r="I13121" s="3">
        <f t="shared" si="998"/>
        <v>618.1609153318077</v>
      </c>
      <c r="J13121" s="3">
        <f t="shared" si="999"/>
        <v>-618.1609153318077</v>
      </c>
      <c r="L13121" t="s">
        <v>10</v>
      </c>
      <c r="M13121" s="4">
        <v>10.5</v>
      </c>
      <c r="N13121" s="4">
        <v>13</v>
      </c>
      <c r="O13121" s="4">
        <f t="shared" si="1000"/>
        <v>2.5</v>
      </c>
    </row>
    <row r="13122" spans="1:15" x14ac:dyDescent="0.2">
      <c r="A13122" s="1">
        <v>38501</v>
      </c>
      <c r="B13122">
        <v>2</v>
      </c>
      <c r="C13122">
        <v>980</v>
      </c>
      <c r="D13122" s="3">
        <f t="shared" si="996"/>
        <v>721.18200000000002</v>
      </c>
      <c r="E13122">
        <v>3.1600000000000003E-2</v>
      </c>
      <c r="F13122">
        <v>6.0000000000000001E-3</v>
      </c>
      <c r="G13122">
        <v>1.5900000000000001E-2</v>
      </c>
      <c r="H13122" s="3">
        <f t="shared" si="997"/>
        <v>4622.4000000000005</v>
      </c>
      <c r="I13122" s="3">
        <f t="shared" si="998"/>
        <v>404.29839816933645</v>
      </c>
      <c r="J13122" s="3">
        <f t="shared" si="999"/>
        <v>316.88360183066357</v>
      </c>
      <c r="L13122" t="s">
        <v>10</v>
      </c>
      <c r="M13122" s="4">
        <v>9.6666666666666696</v>
      </c>
      <c r="N13122" s="4">
        <v>13</v>
      </c>
      <c r="O13122" s="4">
        <f t="shared" si="1000"/>
        <v>3.3333333333333304</v>
      </c>
    </row>
    <row r="13123" spans="1:15" x14ac:dyDescent="0.2">
      <c r="A13123" s="1">
        <v>38502</v>
      </c>
      <c r="B13123">
        <v>0</v>
      </c>
      <c r="C13123">
        <v>0</v>
      </c>
      <c r="D13123" s="3">
        <f t="shared" ref="D13123:D13186" si="1001">C13123*0.7359</f>
        <v>0</v>
      </c>
      <c r="E13123">
        <v>2.3E-2</v>
      </c>
      <c r="F13123">
        <v>4.4000000000000003E-3</v>
      </c>
      <c r="G13123">
        <v>1.1599999999999999E-2</v>
      </c>
      <c r="H13123" s="3">
        <f t="shared" ref="H13123:H13186" si="1002">(E13123+F13123+G13123)*86400</f>
        <v>3369.6</v>
      </c>
      <c r="I13123" s="3">
        <f t="shared" ref="I13123:I13186" si="1003">H13123*(34.4/393.3)</f>
        <v>294.72219679633866</v>
      </c>
      <c r="J13123" s="3">
        <f t="shared" ref="J13123:J13186" si="1004">D13123-I13123</f>
        <v>-294.72219679633866</v>
      </c>
      <c r="L13123" t="s">
        <v>10</v>
      </c>
      <c r="M13123" s="4">
        <v>8.8333333333333304</v>
      </c>
      <c r="N13123" s="4">
        <v>13</v>
      </c>
      <c r="O13123" s="4">
        <f t="shared" ref="O13123:O13186" si="1005">N13123-M13123</f>
        <v>4.1666666666666696</v>
      </c>
    </row>
    <row r="13124" spans="1:15" x14ac:dyDescent="0.2">
      <c r="A13124" s="1">
        <v>38503</v>
      </c>
      <c r="B13124">
        <v>0</v>
      </c>
      <c r="C13124">
        <v>0</v>
      </c>
      <c r="D13124" s="3">
        <f t="shared" si="1001"/>
        <v>0</v>
      </c>
      <c r="E13124">
        <v>1.66E-2</v>
      </c>
      <c r="F13124">
        <v>3.2000000000000002E-3</v>
      </c>
      <c r="G13124">
        <v>8.0999999999999996E-3</v>
      </c>
      <c r="H13124" s="3">
        <f t="shared" si="1002"/>
        <v>2410.56</v>
      </c>
      <c r="I13124" s="3">
        <f t="shared" si="1003"/>
        <v>210.83972540045767</v>
      </c>
      <c r="J13124" s="3">
        <f t="shared" si="1004"/>
        <v>-210.83972540045767</v>
      </c>
      <c r="L13124">
        <v>8</v>
      </c>
      <c r="M13124" s="4">
        <v>8</v>
      </c>
      <c r="N13124" s="4">
        <v>8</v>
      </c>
      <c r="O13124" s="4">
        <f t="shared" si="1005"/>
        <v>0</v>
      </c>
    </row>
    <row r="13125" spans="1:15" x14ac:dyDescent="0.2">
      <c r="A13125" s="1">
        <v>38504</v>
      </c>
      <c r="B13125">
        <v>0</v>
      </c>
      <c r="C13125">
        <v>0</v>
      </c>
      <c r="D13125" s="3">
        <f t="shared" si="1001"/>
        <v>0</v>
      </c>
      <c r="E13125">
        <v>1.18E-2</v>
      </c>
      <c r="F13125">
        <v>2.0999999999999999E-3</v>
      </c>
      <c r="G13125">
        <v>6.1000000000000004E-3</v>
      </c>
      <c r="H13125" s="3">
        <f t="shared" si="1002"/>
        <v>1728</v>
      </c>
      <c r="I13125" s="3">
        <f t="shared" si="1003"/>
        <v>151.1395881006865</v>
      </c>
      <c r="J13125" s="3">
        <f t="shared" si="1004"/>
        <v>-151.1395881006865</v>
      </c>
      <c r="L13125" t="s">
        <v>10</v>
      </c>
      <c r="M13125" s="4">
        <v>8.2962962966666698</v>
      </c>
      <c r="N13125" s="4">
        <v>8</v>
      </c>
      <c r="O13125" s="4">
        <f t="shared" si="1005"/>
        <v>-0.29629629666666979</v>
      </c>
    </row>
    <row r="13126" spans="1:15" x14ac:dyDescent="0.2">
      <c r="A13126" s="1">
        <v>38505</v>
      </c>
      <c r="B13126">
        <v>0</v>
      </c>
      <c r="C13126">
        <v>0</v>
      </c>
      <c r="D13126" s="3">
        <f t="shared" si="1001"/>
        <v>0</v>
      </c>
      <c r="E13126">
        <v>8.3999999999999995E-3</v>
      </c>
      <c r="F13126">
        <v>1.6000000000000001E-3</v>
      </c>
      <c r="G13126">
        <v>4.7000000000000002E-3</v>
      </c>
      <c r="H13126" s="3">
        <f t="shared" si="1002"/>
        <v>1270.0800000000002</v>
      </c>
      <c r="I13126" s="3">
        <f t="shared" si="1003"/>
        <v>111.08759725400459</v>
      </c>
      <c r="J13126" s="3">
        <f t="shared" si="1004"/>
        <v>-111.08759725400459</v>
      </c>
      <c r="L13126" t="s">
        <v>10</v>
      </c>
      <c r="M13126" s="4">
        <v>8.5925925933333307</v>
      </c>
      <c r="N13126" s="4">
        <v>8</v>
      </c>
      <c r="O13126" s="4">
        <f t="shared" si="1005"/>
        <v>-0.5925925933333307</v>
      </c>
    </row>
    <row r="13127" spans="1:15" x14ac:dyDescent="0.2">
      <c r="A13127" s="1">
        <v>38506</v>
      </c>
      <c r="B13127">
        <v>2.6</v>
      </c>
      <c r="C13127">
        <v>1274</v>
      </c>
      <c r="D13127" s="3">
        <f t="shared" si="1001"/>
        <v>937.53660000000002</v>
      </c>
      <c r="E13127">
        <v>6.4000000000000003E-3</v>
      </c>
      <c r="F13127">
        <v>1.1999999999999999E-3</v>
      </c>
      <c r="G13127">
        <v>3.8E-3</v>
      </c>
      <c r="H13127" s="3">
        <f t="shared" si="1002"/>
        <v>984.96</v>
      </c>
      <c r="I13127" s="3">
        <f t="shared" si="1003"/>
        <v>86.149565217391313</v>
      </c>
      <c r="J13127" s="3">
        <f t="shared" si="1004"/>
        <v>851.38703478260868</v>
      </c>
      <c r="L13127" t="s">
        <v>10</v>
      </c>
      <c r="M13127" s="4">
        <v>8.8888888900000005</v>
      </c>
      <c r="N13127" s="4">
        <v>8</v>
      </c>
      <c r="O13127" s="4">
        <f t="shared" si="1005"/>
        <v>-0.88888889000000049</v>
      </c>
    </row>
    <row r="13128" spans="1:15" x14ac:dyDescent="0.2">
      <c r="A13128" s="1">
        <v>38507</v>
      </c>
      <c r="B13128">
        <v>15.4</v>
      </c>
      <c r="C13128">
        <v>7546</v>
      </c>
      <c r="D13128" s="3">
        <f t="shared" si="1001"/>
        <v>5553.1013999999996</v>
      </c>
      <c r="E13128">
        <v>6.0000000000000001E-3</v>
      </c>
      <c r="F13128">
        <v>1.1999999999999999E-3</v>
      </c>
      <c r="G13128">
        <v>3.7000000000000002E-3</v>
      </c>
      <c r="H13128" s="3">
        <f t="shared" si="1002"/>
        <v>941.76</v>
      </c>
      <c r="I13128" s="3">
        <f t="shared" si="1003"/>
        <v>82.371075514874136</v>
      </c>
      <c r="J13128" s="3">
        <f t="shared" si="1004"/>
        <v>5470.7303244851255</v>
      </c>
      <c r="L13128" t="s">
        <v>10</v>
      </c>
      <c r="M13128" s="4">
        <v>9.1851851866666703</v>
      </c>
      <c r="N13128" s="4">
        <v>8</v>
      </c>
      <c r="O13128" s="4">
        <f t="shared" si="1005"/>
        <v>-1.1851851866666703</v>
      </c>
    </row>
    <row r="13129" spans="1:15" x14ac:dyDescent="0.2">
      <c r="A13129" s="1">
        <v>38508</v>
      </c>
      <c r="B13129">
        <v>5.4</v>
      </c>
      <c r="C13129">
        <v>2646</v>
      </c>
      <c r="D13129" s="3">
        <f t="shared" si="1001"/>
        <v>1947.1913999999999</v>
      </c>
      <c r="E13129">
        <v>1.7100000000000001E-2</v>
      </c>
      <c r="F13129">
        <v>3.3999999999999998E-3</v>
      </c>
      <c r="G13129">
        <v>7.9000000000000008E-3</v>
      </c>
      <c r="H13129" s="3">
        <f t="shared" si="1002"/>
        <v>2453.7600000000002</v>
      </c>
      <c r="I13129" s="3">
        <f t="shared" si="1003"/>
        <v>214.61821510297486</v>
      </c>
      <c r="J13129" s="3">
        <f t="shared" si="1004"/>
        <v>1732.5731848970252</v>
      </c>
      <c r="L13129" t="s">
        <v>10</v>
      </c>
      <c r="M13129" s="4">
        <v>9.4814814833333294</v>
      </c>
      <c r="N13129" s="4">
        <v>8</v>
      </c>
      <c r="O13129" s="4">
        <f t="shared" si="1005"/>
        <v>-1.4814814833333294</v>
      </c>
    </row>
    <row r="13130" spans="1:15" x14ac:dyDescent="0.2">
      <c r="A13130" s="1">
        <v>38509</v>
      </c>
      <c r="B13130">
        <v>0</v>
      </c>
      <c r="C13130">
        <v>0</v>
      </c>
      <c r="D13130" s="3">
        <f t="shared" si="1001"/>
        <v>0</v>
      </c>
      <c r="E13130">
        <v>2.3900000000000001E-2</v>
      </c>
      <c r="F13130">
        <v>5.1000000000000004E-3</v>
      </c>
      <c r="G13130">
        <v>1.1900000000000001E-2</v>
      </c>
      <c r="H13130" s="3">
        <f t="shared" si="1002"/>
        <v>3533.7600000000007</v>
      </c>
      <c r="I13130" s="3">
        <f t="shared" si="1003"/>
        <v>309.08045766590396</v>
      </c>
      <c r="J13130" s="3">
        <f t="shared" si="1004"/>
        <v>-309.08045766590396</v>
      </c>
      <c r="L13130" t="s">
        <v>10</v>
      </c>
      <c r="M13130" s="4">
        <v>9.7777777799999992</v>
      </c>
      <c r="N13130" s="4">
        <v>8</v>
      </c>
      <c r="O13130" s="4">
        <f t="shared" si="1005"/>
        <v>-1.7777777799999992</v>
      </c>
    </row>
    <row r="13131" spans="1:15" x14ac:dyDescent="0.2">
      <c r="A13131" s="1">
        <v>38510</v>
      </c>
      <c r="B13131">
        <v>1.7</v>
      </c>
      <c r="C13131">
        <v>833</v>
      </c>
      <c r="D13131" s="3">
        <f t="shared" si="1001"/>
        <v>613.00469999999996</v>
      </c>
      <c r="E13131">
        <v>2.0199999999999999E-2</v>
      </c>
      <c r="F13131">
        <v>3.7000000000000002E-3</v>
      </c>
      <c r="G13131">
        <v>1.03E-2</v>
      </c>
      <c r="H13131" s="3">
        <f t="shared" si="1002"/>
        <v>2954.8799999999997</v>
      </c>
      <c r="I13131" s="3">
        <f t="shared" si="1003"/>
        <v>258.44869565217391</v>
      </c>
      <c r="J13131" s="3">
        <f t="shared" si="1004"/>
        <v>354.55600434782605</v>
      </c>
      <c r="L13131" t="s">
        <v>10</v>
      </c>
      <c r="M13131" s="4">
        <v>10.074074076666699</v>
      </c>
      <c r="N13131" s="4">
        <v>8</v>
      </c>
      <c r="O13131" s="4">
        <f t="shared" si="1005"/>
        <v>-2.0740740766666992</v>
      </c>
    </row>
    <row r="13132" spans="1:15" x14ac:dyDescent="0.2">
      <c r="A13132" s="1">
        <v>38511</v>
      </c>
      <c r="B13132">
        <v>18.2</v>
      </c>
      <c r="C13132">
        <v>8918</v>
      </c>
      <c r="D13132" s="3">
        <f t="shared" si="1001"/>
        <v>6562.7561999999998</v>
      </c>
      <c r="E13132">
        <v>2.2499999999999999E-2</v>
      </c>
      <c r="F13132">
        <v>3.7000000000000002E-3</v>
      </c>
      <c r="G13132">
        <v>1.0200000000000001E-2</v>
      </c>
      <c r="H13132" s="3">
        <f t="shared" si="1002"/>
        <v>3144.96</v>
      </c>
      <c r="I13132" s="3">
        <f t="shared" si="1003"/>
        <v>275.07405034324944</v>
      </c>
      <c r="J13132" s="3">
        <f t="shared" si="1004"/>
        <v>6287.68214965675</v>
      </c>
      <c r="L13132" t="s">
        <v>10</v>
      </c>
      <c r="M13132" s="4">
        <v>10.3703703733333</v>
      </c>
      <c r="N13132" s="4">
        <v>8</v>
      </c>
      <c r="O13132" s="4">
        <f t="shared" si="1005"/>
        <v>-2.3703703733332997</v>
      </c>
    </row>
    <row r="13133" spans="1:15" x14ac:dyDescent="0.2">
      <c r="A13133" s="1">
        <v>38512</v>
      </c>
      <c r="B13133">
        <v>0.3</v>
      </c>
      <c r="C13133">
        <v>147</v>
      </c>
      <c r="D13133" s="3">
        <f t="shared" si="1001"/>
        <v>108.1773</v>
      </c>
      <c r="E13133">
        <v>4.9599999999999998E-2</v>
      </c>
      <c r="F13133">
        <v>9.4000000000000004E-3</v>
      </c>
      <c r="G13133">
        <v>2.8799999999999999E-2</v>
      </c>
      <c r="H13133" s="3">
        <f t="shared" si="1002"/>
        <v>7585.9199999999992</v>
      </c>
      <c r="I13133" s="3">
        <f t="shared" si="1003"/>
        <v>663.50279176201366</v>
      </c>
      <c r="J13133" s="3">
        <f t="shared" si="1004"/>
        <v>-555.3254917620136</v>
      </c>
      <c r="L13133">
        <v>10.66666667</v>
      </c>
      <c r="M13133" s="4">
        <v>10.66666667</v>
      </c>
      <c r="N13133" s="4">
        <v>10.66666667</v>
      </c>
      <c r="O13133" s="4">
        <f t="shared" si="1005"/>
        <v>0</v>
      </c>
    </row>
    <row r="13134" spans="1:15" x14ac:dyDescent="0.2">
      <c r="A13134" s="1">
        <v>38513</v>
      </c>
      <c r="B13134">
        <v>0</v>
      </c>
      <c r="C13134">
        <v>0</v>
      </c>
      <c r="D13134" s="3">
        <f t="shared" si="1001"/>
        <v>0</v>
      </c>
      <c r="E13134">
        <v>3.5499999999999997E-2</v>
      </c>
      <c r="F13134">
        <v>6.4000000000000003E-3</v>
      </c>
      <c r="G13134">
        <v>2.1000000000000001E-2</v>
      </c>
      <c r="H13134" s="3">
        <f t="shared" si="1002"/>
        <v>5434.5599999999995</v>
      </c>
      <c r="I13134" s="3">
        <f t="shared" si="1003"/>
        <v>475.33400457665897</v>
      </c>
      <c r="J13134" s="3">
        <f t="shared" si="1004"/>
        <v>-475.33400457665897</v>
      </c>
      <c r="L13134" t="s">
        <v>10</v>
      </c>
      <c r="M13134" s="4">
        <v>10.3333333361429</v>
      </c>
      <c r="N13134" s="4">
        <v>10.66666667</v>
      </c>
      <c r="O13134" s="4">
        <f t="shared" si="1005"/>
        <v>0.33333333385709984</v>
      </c>
    </row>
    <row r="13135" spans="1:15" x14ac:dyDescent="0.2">
      <c r="A13135" s="1">
        <v>38514</v>
      </c>
      <c r="B13135">
        <v>6.6</v>
      </c>
      <c r="C13135">
        <v>3234</v>
      </c>
      <c r="D13135" s="3">
        <f t="shared" si="1001"/>
        <v>2379.9005999999999</v>
      </c>
      <c r="E13135">
        <v>2.4899999999999999E-2</v>
      </c>
      <c r="F13135">
        <v>4.7000000000000002E-3</v>
      </c>
      <c r="G13135">
        <v>1.3899999999999999E-2</v>
      </c>
      <c r="H13135" s="3">
        <f t="shared" si="1002"/>
        <v>3758.3999999999996</v>
      </c>
      <c r="I13135" s="3">
        <f t="shared" si="1003"/>
        <v>328.72860411899313</v>
      </c>
      <c r="J13135" s="3">
        <f t="shared" si="1004"/>
        <v>2051.1719958810068</v>
      </c>
      <c r="L13135" t="s">
        <v>10</v>
      </c>
      <c r="M13135" s="4">
        <v>10.000000002285701</v>
      </c>
      <c r="N13135" s="4">
        <v>10.66666667</v>
      </c>
      <c r="O13135" s="4">
        <f t="shared" si="1005"/>
        <v>0.66666666771429917</v>
      </c>
    </row>
    <row r="13136" spans="1:15" x14ac:dyDescent="0.2">
      <c r="A13136" s="1">
        <v>38515</v>
      </c>
      <c r="B13136">
        <v>0.1</v>
      </c>
      <c r="C13136">
        <v>49</v>
      </c>
      <c r="D13136" s="3">
        <f t="shared" si="1001"/>
        <v>36.059100000000001</v>
      </c>
      <c r="E13136">
        <v>2.3699999999999999E-2</v>
      </c>
      <c r="F13136">
        <v>4.3E-3</v>
      </c>
      <c r="G13136">
        <v>1.2500000000000001E-2</v>
      </c>
      <c r="H13136" s="3">
        <f t="shared" si="1002"/>
        <v>3499.1999999999994</v>
      </c>
      <c r="I13136" s="3">
        <f t="shared" si="1003"/>
        <v>306.0576659038901</v>
      </c>
      <c r="J13136" s="3">
        <f t="shared" si="1004"/>
        <v>-269.9985659038901</v>
      </c>
      <c r="L13136" t="s">
        <v>10</v>
      </c>
      <c r="M13136" s="4">
        <v>9.6666666684285705</v>
      </c>
      <c r="N13136" s="4">
        <v>10.66666667</v>
      </c>
      <c r="O13136" s="4">
        <f t="shared" si="1005"/>
        <v>1.0000000015714292</v>
      </c>
    </row>
    <row r="13137" spans="1:15" x14ac:dyDescent="0.2">
      <c r="A13137" s="1">
        <v>38516</v>
      </c>
      <c r="B13137">
        <v>10.3</v>
      </c>
      <c r="C13137">
        <v>5047</v>
      </c>
      <c r="D13137" s="3">
        <f t="shared" si="1001"/>
        <v>3714.0873000000001</v>
      </c>
      <c r="E13137">
        <v>0.02</v>
      </c>
      <c r="F13137">
        <v>3.8E-3</v>
      </c>
      <c r="G13137">
        <v>1.0699999999999999E-2</v>
      </c>
      <c r="H13137" s="3">
        <f t="shared" si="1002"/>
        <v>2980.8</v>
      </c>
      <c r="I13137" s="3">
        <f t="shared" si="1003"/>
        <v>260.71578947368425</v>
      </c>
      <c r="J13137" s="3">
        <f t="shared" si="1004"/>
        <v>3453.3715105263159</v>
      </c>
      <c r="L13137" t="s">
        <v>10</v>
      </c>
      <c r="M13137" s="4">
        <v>9.3333333345714298</v>
      </c>
      <c r="N13137" s="4">
        <v>10.66666667</v>
      </c>
      <c r="O13137" s="4">
        <f t="shared" si="1005"/>
        <v>1.3333333354285699</v>
      </c>
    </row>
    <row r="13138" spans="1:15" x14ac:dyDescent="0.2">
      <c r="A13138" s="1">
        <v>38517</v>
      </c>
      <c r="B13138">
        <v>6</v>
      </c>
      <c r="C13138">
        <v>2940</v>
      </c>
      <c r="D13138" s="3">
        <f t="shared" si="1001"/>
        <v>2163.5459999999998</v>
      </c>
      <c r="E13138">
        <v>3.3000000000000002E-2</v>
      </c>
      <c r="F13138">
        <v>4.8999999999999998E-3</v>
      </c>
      <c r="G13138">
        <v>1.4800000000000001E-2</v>
      </c>
      <c r="H13138" s="3">
        <f t="shared" si="1002"/>
        <v>4553.2800000000007</v>
      </c>
      <c r="I13138" s="3">
        <f t="shared" si="1003"/>
        <v>398.252814645309</v>
      </c>
      <c r="J13138" s="3">
        <f t="shared" si="1004"/>
        <v>1765.2931853546909</v>
      </c>
      <c r="L13138" t="s">
        <v>10</v>
      </c>
      <c r="M13138" s="4">
        <v>9.0000000007142908</v>
      </c>
      <c r="N13138" s="4">
        <v>10.66666667</v>
      </c>
      <c r="O13138" s="4">
        <f t="shared" si="1005"/>
        <v>1.6666666692857088</v>
      </c>
    </row>
    <row r="13139" spans="1:15" x14ac:dyDescent="0.2">
      <c r="A13139" s="1">
        <v>38518</v>
      </c>
      <c r="B13139">
        <v>0</v>
      </c>
      <c r="C13139">
        <v>0</v>
      </c>
      <c r="D13139" s="3">
        <f t="shared" si="1001"/>
        <v>0</v>
      </c>
      <c r="E13139">
        <v>3.6900000000000002E-2</v>
      </c>
      <c r="F13139">
        <v>5.4999999999999997E-3</v>
      </c>
      <c r="G13139">
        <v>2.06E-2</v>
      </c>
      <c r="H13139" s="3">
        <f t="shared" si="1002"/>
        <v>5443.2</v>
      </c>
      <c r="I13139" s="3">
        <f t="shared" si="1003"/>
        <v>476.08970251716244</v>
      </c>
      <c r="J13139" s="3">
        <f t="shared" si="1004"/>
        <v>-476.08970251716244</v>
      </c>
      <c r="L13139" t="s">
        <v>10</v>
      </c>
      <c r="M13139" s="4">
        <v>8.6666666668571395</v>
      </c>
      <c r="N13139" s="4">
        <v>10.66666667</v>
      </c>
      <c r="O13139" s="4">
        <f t="shared" si="1005"/>
        <v>2.0000000031428602</v>
      </c>
    </row>
    <row r="13140" spans="1:15" x14ac:dyDescent="0.2">
      <c r="A13140" s="1">
        <v>38519</v>
      </c>
      <c r="B13140">
        <v>0</v>
      </c>
      <c r="C13140">
        <v>0</v>
      </c>
      <c r="D13140" s="3">
        <f t="shared" si="1001"/>
        <v>0</v>
      </c>
      <c r="E13140">
        <v>2.5499999999999998E-2</v>
      </c>
      <c r="F13140">
        <v>3.8E-3</v>
      </c>
      <c r="G13140">
        <v>1.32E-2</v>
      </c>
      <c r="H13140" s="3">
        <f t="shared" si="1002"/>
        <v>3671.9999999999995</v>
      </c>
      <c r="I13140" s="3">
        <f t="shared" si="1003"/>
        <v>321.17162471395875</v>
      </c>
      <c r="J13140" s="3">
        <f t="shared" si="1004"/>
        <v>-321.17162471395875</v>
      </c>
      <c r="L13140">
        <v>8.3333333330000006</v>
      </c>
      <c r="M13140" s="4">
        <v>8.3333333330000006</v>
      </c>
      <c r="N13140" s="4">
        <v>8.3333333330000006</v>
      </c>
      <c r="O13140" s="4">
        <f t="shared" si="1005"/>
        <v>0</v>
      </c>
    </row>
    <row r="13141" spans="1:15" x14ac:dyDescent="0.2">
      <c r="A13141" s="1">
        <v>38520</v>
      </c>
      <c r="B13141">
        <v>0</v>
      </c>
      <c r="C13141">
        <v>0</v>
      </c>
      <c r="D13141" s="3">
        <f t="shared" si="1001"/>
        <v>0</v>
      </c>
      <c r="E13141">
        <v>1.7600000000000001E-2</v>
      </c>
      <c r="F13141">
        <v>2.5000000000000001E-3</v>
      </c>
      <c r="G13141">
        <v>8.3999999999999995E-3</v>
      </c>
      <c r="H13141" s="3">
        <f t="shared" si="1002"/>
        <v>2462.3999999999996</v>
      </c>
      <c r="I13141" s="3">
        <f t="shared" si="1003"/>
        <v>215.37391304347824</v>
      </c>
      <c r="J13141" s="3">
        <f t="shared" si="1004"/>
        <v>-215.37391304347824</v>
      </c>
      <c r="L13141" t="s">
        <v>10</v>
      </c>
      <c r="M13141" s="4">
        <v>9.3571428568571395</v>
      </c>
      <c r="N13141" s="4">
        <v>8.3333333330000006</v>
      </c>
      <c r="O13141" s="4">
        <f t="shared" si="1005"/>
        <v>-1.023809523857139</v>
      </c>
    </row>
    <row r="13142" spans="1:15" x14ac:dyDescent="0.2">
      <c r="A13142" s="1">
        <v>38521</v>
      </c>
      <c r="B13142">
        <v>0</v>
      </c>
      <c r="C13142">
        <v>0</v>
      </c>
      <c r="D13142" s="3">
        <f t="shared" si="1001"/>
        <v>0</v>
      </c>
      <c r="E13142">
        <v>1.12E-2</v>
      </c>
      <c r="F13142">
        <v>1.6000000000000001E-3</v>
      </c>
      <c r="G13142">
        <v>5.5999999999999999E-3</v>
      </c>
      <c r="H13142" s="3">
        <f t="shared" si="1002"/>
        <v>1589.76</v>
      </c>
      <c r="I13142" s="3">
        <f t="shared" si="1003"/>
        <v>139.04842105263157</v>
      </c>
      <c r="J13142" s="3">
        <f t="shared" si="1004"/>
        <v>-139.04842105263157</v>
      </c>
      <c r="L13142" t="s">
        <v>10</v>
      </c>
      <c r="M13142" s="4">
        <v>10.3809523807143</v>
      </c>
      <c r="N13142" s="4">
        <v>8.3333333330000006</v>
      </c>
      <c r="O13142" s="4">
        <f t="shared" si="1005"/>
        <v>-2.0476190477142993</v>
      </c>
    </row>
    <row r="13143" spans="1:15" x14ac:dyDescent="0.2">
      <c r="A13143" s="1">
        <v>38522</v>
      </c>
      <c r="B13143">
        <v>2.2000000000000002</v>
      </c>
      <c r="C13143">
        <v>1078</v>
      </c>
      <c r="D13143" s="3">
        <f t="shared" si="1001"/>
        <v>793.30020000000002</v>
      </c>
      <c r="E13143">
        <v>7.1000000000000004E-3</v>
      </c>
      <c r="F13143" s="2">
        <v>8.0000000000000004E-4</v>
      </c>
      <c r="G13143">
        <v>3.8999999999999998E-3</v>
      </c>
      <c r="H13143" s="3">
        <f t="shared" si="1002"/>
        <v>1019.5200000000001</v>
      </c>
      <c r="I13143" s="3">
        <f t="shared" si="1003"/>
        <v>89.172356979405038</v>
      </c>
      <c r="J13143" s="3">
        <f t="shared" si="1004"/>
        <v>704.12784302059504</v>
      </c>
      <c r="L13143" t="s">
        <v>10</v>
      </c>
      <c r="M13143" s="4">
        <v>11.4047619045714</v>
      </c>
      <c r="N13143" s="4">
        <v>8.3333333330000006</v>
      </c>
      <c r="O13143" s="4">
        <f t="shared" si="1005"/>
        <v>-3.0714285715713991</v>
      </c>
    </row>
    <row r="13144" spans="1:15" x14ac:dyDescent="0.2">
      <c r="A13144" s="1">
        <v>38523</v>
      </c>
      <c r="B13144">
        <v>0</v>
      </c>
      <c r="C13144">
        <v>0</v>
      </c>
      <c r="D13144" s="3">
        <f t="shared" si="1001"/>
        <v>0</v>
      </c>
      <c r="E13144">
        <v>4.8999999999999998E-3</v>
      </c>
      <c r="F13144" s="2">
        <v>6.9999999999999999E-4</v>
      </c>
      <c r="G13144">
        <v>3.2000000000000002E-3</v>
      </c>
      <c r="H13144" s="3">
        <f t="shared" si="1002"/>
        <v>760.32</v>
      </c>
      <c r="I13144" s="3">
        <f t="shared" si="1003"/>
        <v>66.501418764302059</v>
      </c>
      <c r="J13144" s="3">
        <f t="shared" si="1004"/>
        <v>-66.501418764302059</v>
      </c>
      <c r="L13144" t="s">
        <v>10</v>
      </c>
      <c r="M13144" s="4">
        <v>12.428571428428601</v>
      </c>
      <c r="N13144" s="4">
        <v>8.3333333330000006</v>
      </c>
      <c r="O13144" s="4">
        <f t="shared" si="1005"/>
        <v>-4.0952380954286003</v>
      </c>
    </row>
    <row r="13145" spans="1:15" x14ac:dyDescent="0.2">
      <c r="A13145" s="1">
        <v>38524</v>
      </c>
      <c r="B13145">
        <v>0</v>
      </c>
      <c r="C13145">
        <v>0</v>
      </c>
      <c r="D13145" s="3">
        <f t="shared" si="1001"/>
        <v>0</v>
      </c>
      <c r="E13145">
        <v>2.5000000000000001E-3</v>
      </c>
      <c r="F13145" s="2">
        <v>5.0000000000000001E-4</v>
      </c>
      <c r="G13145">
        <v>2.2000000000000001E-3</v>
      </c>
      <c r="H13145" s="3">
        <f t="shared" si="1002"/>
        <v>449.28</v>
      </c>
      <c r="I13145" s="3">
        <f t="shared" si="1003"/>
        <v>39.296292906178486</v>
      </c>
      <c r="J13145" s="3">
        <f t="shared" si="1004"/>
        <v>-39.296292906178486</v>
      </c>
      <c r="L13145" t="s">
        <v>10</v>
      </c>
      <c r="M13145" s="4">
        <v>13.452380952285701</v>
      </c>
      <c r="N13145" s="4">
        <v>8.3333333330000006</v>
      </c>
      <c r="O13145" s="4">
        <f t="shared" si="1005"/>
        <v>-5.1190476192857002</v>
      </c>
    </row>
    <row r="13146" spans="1:15" x14ac:dyDescent="0.2">
      <c r="A13146" s="1">
        <v>38525</v>
      </c>
      <c r="B13146">
        <v>0</v>
      </c>
      <c r="C13146">
        <v>0</v>
      </c>
      <c r="D13146" s="3">
        <f t="shared" si="1001"/>
        <v>0</v>
      </c>
      <c r="E13146">
        <v>1.1999999999999999E-3</v>
      </c>
      <c r="F13146" s="2">
        <v>2.9999999999999997E-4</v>
      </c>
      <c r="G13146">
        <v>1.5E-3</v>
      </c>
      <c r="H13146" s="3">
        <f t="shared" si="1002"/>
        <v>259.2</v>
      </c>
      <c r="I13146" s="3">
        <f t="shared" si="1003"/>
        <v>22.670938215102975</v>
      </c>
      <c r="J13146" s="3">
        <f t="shared" si="1004"/>
        <v>-22.670938215102975</v>
      </c>
      <c r="L13146" t="s">
        <v>10</v>
      </c>
      <c r="M13146" s="4">
        <v>14.4761904761429</v>
      </c>
      <c r="N13146" s="4">
        <v>8.3333333330000006</v>
      </c>
      <c r="O13146" s="4">
        <f t="shared" si="1005"/>
        <v>-6.1428571431428995</v>
      </c>
    </row>
    <row r="13147" spans="1:15" x14ac:dyDescent="0.2">
      <c r="A13147" s="1">
        <v>38526</v>
      </c>
      <c r="B13147">
        <v>20.6</v>
      </c>
      <c r="C13147">
        <v>10094</v>
      </c>
      <c r="D13147" s="3">
        <f t="shared" si="1001"/>
        <v>7428.1746000000003</v>
      </c>
      <c r="E13147">
        <v>6.4999999999999997E-3</v>
      </c>
      <c r="F13147" s="2">
        <v>8.0000000000000004E-4</v>
      </c>
      <c r="G13147">
        <v>2.8E-3</v>
      </c>
      <c r="H13147" s="3">
        <f t="shared" si="1002"/>
        <v>872.64</v>
      </c>
      <c r="I13147" s="3">
        <f t="shared" si="1003"/>
        <v>76.325491990846686</v>
      </c>
      <c r="J13147" s="3">
        <f t="shared" si="1004"/>
        <v>7351.8491080091535</v>
      </c>
      <c r="L13147">
        <v>15.5</v>
      </c>
      <c r="M13147" s="4">
        <v>15.5</v>
      </c>
      <c r="N13147" s="4">
        <v>15.5</v>
      </c>
      <c r="O13147" s="4">
        <f t="shared" si="1005"/>
        <v>0</v>
      </c>
    </row>
    <row r="13148" spans="1:15" x14ac:dyDescent="0.2">
      <c r="A13148" s="1">
        <v>38527</v>
      </c>
      <c r="B13148">
        <v>0</v>
      </c>
      <c r="C13148">
        <v>0</v>
      </c>
      <c r="D13148" s="3">
        <f t="shared" si="1001"/>
        <v>0</v>
      </c>
      <c r="E13148">
        <v>1.6E-2</v>
      </c>
      <c r="F13148">
        <v>3.5000000000000001E-3</v>
      </c>
      <c r="G13148">
        <v>5.1000000000000004E-3</v>
      </c>
      <c r="H13148" s="3">
        <f t="shared" si="1002"/>
        <v>2125.44</v>
      </c>
      <c r="I13148" s="3">
        <f t="shared" si="1003"/>
        <v>185.9016933638444</v>
      </c>
      <c r="J13148" s="3">
        <f t="shared" si="1004"/>
        <v>-185.9016933638444</v>
      </c>
      <c r="L13148" t="s">
        <v>10</v>
      </c>
      <c r="M13148" s="4">
        <v>15</v>
      </c>
      <c r="N13148" s="4">
        <v>15.5</v>
      </c>
      <c r="O13148" s="4">
        <f t="shared" si="1005"/>
        <v>0.5</v>
      </c>
    </row>
    <row r="13149" spans="1:15" x14ac:dyDescent="0.2">
      <c r="A13149" s="1">
        <v>38528</v>
      </c>
      <c r="B13149">
        <v>0</v>
      </c>
      <c r="C13149">
        <v>0</v>
      </c>
      <c r="D13149" s="3">
        <f t="shared" si="1001"/>
        <v>0</v>
      </c>
      <c r="E13149">
        <v>9.5999999999999992E-3</v>
      </c>
      <c r="F13149">
        <v>1.5E-3</v>
      </c>
      <c r="G13149">
        <v>2.3E-3</v>
      </c>
      <c r="H13149" s="3">
        <f t="shared" si="1002"/>
        <v>1157.76</v>
      </c>
      <c r="I13149" s="3">
        <f t="shared" si="1003"/>
        <v>101.26352402745995</v>
      </c>
      <c r="J13149" s="3">
        <f t="shared" si="1004"/>
        <v>-101.26352402745995</v>
      </c>
      <c r="L13149" t="s">
        <v>10</v>
      </c>
      <c r="M13149" s="4">
        <v>14.5</v>
      </c>
      <c r="N13149" s="4">
        <v>15.5</v>
      </c>
      <c r="O13149" s="4">
        <f t="shared" si="1005"/>
        <v>1</v>
      </c>
    </row>
    <row r="13150" spans="1:15" x14ac:dyDescent="0.2">
      <c r="A13150" s="1">
        <v>38529</v>
      </c>
      <c r="B13150">
        <v>35.5</v>
      </c>
      <c r="C13150">
        <v>17395</v>
      </c>
      <c r="D13150" s="3">
        <f t="shared" si="1001"/>
        <v>12800.9805</v>
      </c>
      <c r="E13150">
        <v>5.3E-3</v>
      </c>
      <c r="F13150" s="2">
        <v>6.9999999999999999E-4</v>
      </c>
      <c r="G13150">
        <v>1.6000000000000001E-3</v>
      </c>
      <c r="H13150" s="3">
        <f t="shared" si="1002"/>
        <v>656.64</v>
      </c>
      <c r="I13150" s="3">
        <f t="shared" si="1003"/>
        <v>57.433043478260871</v>
      </c>
      <c r="J13150" s="3">
        <f t="shared" si="1004"/>
        <v>12743.547456521739</v>
      </c>
      <c r="L13150" t="s">
        <v>10</v>
      </c>
      <c r="M13150" s="4">
        <v>14</v>
      </c>
      <c r="N13150" s="4">
        <v>15.5</v>
      </c>
      <c r="O13150" s="4">
        <f t="shared" si="1005"/>
        <v>1.5</v>
      </c>
    </row>
    <row r="13151" spans="1:15" x14ac:dyDescent="0.2">
      <c r="A13151" s="1">
        <v>38530</v>
      </c>
      <c r="B13151">
        <v>1.4</v>
      </c>
      <c r="C13151">
        <v>686</v>
      </c>
      <c r="D13151" s="3">
        <f t="shared" si="1001"/>
        <v>504.82740000000001</v>
      </c>
      <c r="E13151">
        <v>8.1000000000000003E-2</v>
      </c>
      <c r="F13151">
        <v>8.5000000000000006E-3</v>
      </c>
      <c r="G13151">
        <v>2.1700000000000001E-2</v>
      </c>
      <c r="H13151" s="3">
        <f t="shared" si="1002"/>
        <v>9607.68</v>
      </c>
      <c r="I13151" s="3">
        <f t="shared" si="1003"/>
        <v>840.33610983981691</v>
      </c>
      <c r="J13151" s="3">
        <f t="shared" si="1004"/>
        <v>-335.5087098398169</v>
      </c>
      <c r="L13151" t="s">
        <v>10</v>
      </c>
      <c r="M13151" s="4">
        <v>13.5</v>
      </c>
      <c r="N13151" s="4">
        <v>15.5</v>
      </c>
      <c r="O13151" s="4">
        <f t="shared" si="1005"/>
        <v>2</v>
      </c>
    </row>
    <row r="13152" spans="1:15" x14ac:dyDescent="0.2">
      <c r="A13152" s="1">
        <v>38531</v>
      </c>
      <c r="B13152">
        <v>0</v>
      </c>
      <c r="C13152">
        <v>0</v>
      </c>
      <c r="D13152" s="3">
        <f t="shared" si="1001"/>
        <v>0</v>
      </c>
      <c r="E13152">
        <v>6.3200000000000006E-2</v>
      </c>
      <c r="F13152">
        <v>6.6E-3</v>
      </c>
      <c r="G13152">
        <v>2.07E-2</v>
      </c>
      <c r="H13152" s="3">
        <f t="shared" si="1002"/>
        <v>7819.2</v>
      </c>
      <c r="I13152" s="3">
        <f t="shared" si="1003"/>
        <v>683.90663615560641</v>
      </c>
      <c r="J13152" s="3">
        <f t="shared" si="1004"/>
        <v>-683.90663615560641</v>
      </c>
      <c r="L13152" t="s">
        <v>10</v>
      </c>
      <c r="M13152" s="4">
        <v>13</v>
      </c>
      <c r="N13152" s="4">
        <v>15.5</v>
      </c>
      <c r="O13152" s="4">
        <f t="shared" si="1005"/>
        <v>2.5</v>
      </c>
    </row>
    <row r="13153" spans="1:15" x14ac:dyDescent="0.2">
      <c r="A13153" s="1">
        <v>38532</v>
      </c>
      <c r="B13153">
        <v>25.8</v>
      </c>
      <c r="C13153">
        <v>12642</v>
      </c>
      <c r="D13153" s="3">
        <f t="shared" si="1001"/>
        <v>9303.2477999999992</v>
      </c>
      <c r="E13153">
        <v>4.7699999999999999E-2</v>
      </c>
      <c r="F13153">
        <v>4.7000000000000002E-3</v>
      </c>
      <c r="G13153">
        <v>1.49E-2</v>
      </c>
      <c r="H13153" s="3">
        <f t="shared" si="1002"/>
        <v>5814.72</v>
      </c>
      <c r="I13153" s="3">
        <f t="shared" si="1003"/>
        <v>508.58471395881008</v>
      </c>
      <c r="J13153" s="3">
        <f t="shared" si="1004"/>
        <v>8794.6630860411897</v>
      </c>
      <c r="L13153" t="s">
        <v>10</v>
      </c>
      <c r="M13153" s="4">
        <v>12.5</v>
      </c>
      <c r="N13153" s="4">
        <v>15.5</v>
      </c>
      <c r="O13153" s="4">
        <f t="shared" si="1005"/>
        <v>3</v>
      </c>
    </row>
    <row r="13154" spans="1:15" x14ac:dyDescent="0.2">
      <c r="A13154" s="1">
        <v>38533</v>
      </c>
      <c r="B13154">
        <v>2</v>
      </c>
      <c r="C13154">
        <v>980</v>
      </c>
      <c r="D13154" s="3">
        <f t="shared" si="1001"/>
        <v>721.18200000000002</v>
      </c>
      <c r="E13154">
        <v>0.1045</v>
      </c>
      <c r="F13154">
        <v>1.0500000000000001E-2</v>
      </c>
      <c r="G13154">
        <v>5.16E-2</v>
      </c>
      <c r="H13154" s="3">
        <f t="shared" si="1002"/>
        <v>14394.24</v>
      </c>
      <c r="I13154" s="3">
        <f t="shared" si="1003"/>
        <v>1258.9927688787186</v>
      </c>
      <c r="J13154" s="3">
        <f t="shared" si="1004"/>
        <v>-537.81076887871859</v>
      </c>
      <c r="L13154">
        <v>12</v>
      </c>
      <c r="M13154" s="4">
        <v>12</v>
      </c>
      <c r="N13154" s="4">
        <v>12</v>
      </c>
      <c r="O13154" s="4">
        <f t="shared" si="1005"/>
        <v>0</v>
      </c>
    </row>
    <row r="13155" spans="1:15" x14ac:dyDescent="0.2">
      <c r="A13155" s="1">
        <v>38534</v>
      </c>
      <c r="B13155">
        <v>1</v>
      </c>
      <c r="C13155">
        <v>490</v>
      </c>
      <c r="D13155" s="3">
        <f t="shared" si="1001"/>
        <v>360.59100000000001</v>
      </c>
      <c r="E13155">
        <v>6.9800000000000001E-2</v>
      </c>
      <c r="F13155">
        <v>7.3000000000000001E-3</v>
      </c>
      <c r="G13155">
        <v>3.2500000000000001E-2</v>
      </c>
      <c r="H13155" s="3">
        <f t="shared" si="1002"/>
        <v>9469.44</v>
      </c>
      <c r="I13155" s="3">
        <f t="shared" si="1003"/>
        <v>828.24494279176201</v>
      </c>
      <c r="J13155" s="3">
        <f t="shared" si="1004"/>
        <v>-467.65394279176201</v>
      </c>
      <c r="L13155" t="s">
        <v>10</v>
      </c>
      <c r="M13155" s="4">
        <v>11.944444445</v>
      </c>
      <c r="N13155" s="4">
        <v>12</v>
      </c>
      <c r="O13155" s="4">
        <f t="shared" si="1005"/>
        <v>5.5555554999999757E-2</v>
      </c>
    </row>
    <row r="13156" spans="1:15" x14ac:dyDescent="0.2">
      <c r="A13156" s="1">
        <v>38535</v>
      </c>
      <c r="B13156">
        <v>6.2</v>
      </c>
      <c r="C13156">
        <v>3038</v>
      </c>
      <c r="D13156" s="3">
        <f t="shared" si="1001"/>
        <v>2235.6642000000002</v>
      </c>
      <c r="E13156">
        <v>4.3400000000000001E-2</v>
      </c>
      <c r="F13156">
        <v>4.7000000000000002E-3</v>
      </c>
      <c r="G13156">
        <v>1.7000000000000001E-2</v>
      </c>
      <c r="H13156" s="3">
        <f t="shared" si="1002"/>
        <v>5624.64</v>
      </c>
      <c r="I13156" s="3">
        <f t="shared" si="1003"/>
        <v>491.95935926773461</v>
      </c>
      <c r="J13156" s="3">
        <f t="shared" si="1004"/>
        <v>1743.7048407322654</v>
      </c>
      <c r="L13156" t="s">
        <v>10</v>
      </c>
      <c r="M13156" s="4">
        <v>11.88888889</v>
      </c>
      <c r="N13156" s="4">
        <v>12</v>
      </c>
      <c r="O13156" s="4">
        <f t="shared" si="1005"/>
        <v>0.11111110999999951</v>
      </c>
    </row>
    <row r="13157" spans="1:15" x14ac:dyDescent="0.2">
      <c r="A13157" s="1">
        <v>38536</v>
      </c>
      <c r="B13157">
        <v>2.4</v>
      </c>
      <c r="C13157">
        <v>1176</v>
      </c>
      <c r="D13157" s="3">
        <f t="shared" si="1001"/>
        <v>865.41840000000002</v>
      </c>
      <c r="E13157">
        <v>3.4700000000000002E-2</v>
      </c>
      <c r="F13157">
        <v>3.7000000000000002E-3</v>
      </c>
      <c r="G13157">
        <v>1.3100000000000001E-2</v>
      </c>
      <c r="H13157" s="3">
        <f t="shared" si="1002"/>
        <v>4449.6000000000004</v>
      </c>
      <c r="I13157" s="3">
        <f t="shared" si="1003"/>
        <v>389.18443935926774</v>
      </c>
      <c r="J13157" s="3">
        <f t="shared" si="1004"/>
        <v>476.23396064073228</v>
      </c>
      <c r="L13157" t="s">
        <v>10</v>
      </c>
      <c r="M13157" s="4">
        <v>11.833333335000001</v>
      </c>
      <c r="N13157" s="4">
        <v>12</v>
      </c>
      <c r="O13157" s="4">
        <f t="shared" si="1005"/>
        <v>0.16666666499999927</v>
      </c>
    </row>
    <row r="13158" spans="1:15" x14ac:dyDescent="0.2">
      <c r="A13158" s="1">
        <v>38537</v>
      </c>
      <c r="B13158">
        <v>0.4</v>
      </c>
      <c r="C13158">
        <v>196</v>
      </c>
      <c r="D13158" s="3">
        <f t="shared" si="1001"/>
        <v>144.2364</v>
      </c>
      <c r="E13158">
        <v>2.7199999999999998E-2</v>
      </c>
      <c r="F13158">
        <v>3.3E-3</v>
      </c>
      <c r="G13158">
        <v>1.0800000000000001E-2</v>
      </c>
      <c r="H13158" s="3">
        <f t="shared" si="1002"/>
        <v>3568.32</v>
      </c>
      <c r="I13158" s="3">
        <f t="shared" si="1003"/>
        <v>312.10324942791766</v>
      </c>
      <c r="J13158" s="3">
        <f t="shared" si="1004"/>
        <v>-167.86684942791766</v>
      </c>
      <c r="L13158" t="s">
        <v>10</v>
      </c>
      <c r="M13158" s="4">
        <v>11.777777779999999</v>
      </c>
      <c r="N13158" s="4">
        <v>12</v>
      </c>
      <c r="O13158" s="4">
        <f t="shared" si="1005"/>
        <v>0.2222222200000008</v>
      </c>
    </row>
    <row r="13159" spans="1:15" x14ac:dyDescent="0.2">
      <c r="A13159" s="1">
        <v>38538</v>
      </c>
      <c r="B13159">
        <v>0</v>
      </c>
      <c r="C13159">
        <v>0</v>
      </c>
      <c r="D13159" s="3">
        <f t="shared" si="1001"/>
        <v>0</v>
      </c>
      <c r="E13159">
        <v>2.01E-2</v>
      </c>
      <c r="F13159">
        <v>2.2000000000000001E-3</v>
      </c>
      <c r="G13159">
        <v>8.0999999999999996E-3</v>
      </c>
      <c r="H13159" s="3">
        <f t="shared" si="1002"/>
        <v>2626.56</v>
      </c>
      <c r="I13159" s="3">
        <f t="shared" si="1003"/>
        <v>229.73217391304348</v>
      </c>
      <c r="J13159" s="3">
        <f t="shared" si="1004"/>
        <v>-229.73217391304348</v>
      </c>
      <c r="L13159" t="s">
        <v>10</v>
      </c>
      <c r="M13159" s="4">
        <v>11.722222224999999</v>
      </c>
      <c r="N13159" s="4">
        <v>12</v>
      </c>
      <c r="O13159" s="4">
        <f t="shared" si="1005"/>
        <v>0.27777777500000056</v>
      </c>
    </row>
    <row r="13160" spans="1:15" x14ac:dyDescent="0.2">
      <c r="A13160" s="1">
        <v>38539</v>
      </c>
      <c r="B13160">
        <v>0</v>
      </c>
      <c r="C13160">
        <v>0</v>
      </c>
      <c r="D13160" s="3">
        <f t="shared" si="1001"/>
        <v>0</v>
      </c>
      <c r="E13160">
        <v>1.1900000000000001E-2</v>
      </c>
      <c r="F13160">
        <v>1.5E-3</v>
      </c>
      <c r="G13160">
        <v>5.8999999999999999E-3</v>
      </c>
      <c r="H13160" s="3">
        <f t="shared" si="1002"/>
        <v>1667.5200000000002</v>
      </c>
      <c r="I13160" s="3">
        <f t="shared" si="1003"/>
        <v>145.84970251716248</v>
      </c>
      <c r="J13160" s="3">
        <f t="shared" si="1004"/>
        <v>-145.84970251716248</v>
      </c>
      <c r="L13160">
        <v>11.66666667</v>
      </c>
      <c r="M13160" s="4">
        <v>11.66666667</v>
      </c>
      <c r="N13160" s="4">
        <v>11.66666667</v>
      </c>
      <c r="O13160" s="4">
        <f t="shared" si="1005"/>
        <v>0</v>
      </c>
    </row>
    <row r="13161" spans="1:15" x14ac:dyDescent="0.2">
      <c r="A13161" s="1">
        <v>38540</v>
      </c>
      <c r="B13161">
        <v>0</v>
      </c>
      <c r="C13161">
        <v>0</v>
      </c>
      <c r="D13161" s="3">
        <f t="shared" si="1001"/>
        <v>0</v>
      </c>
      <c r="E13161">
        <v>5.5999999999999999E-3</v>
      </c>
      <c r="F13161" s="2">
        <v>8.9999999999999998E-4</v>
      </c>
      <c r="G13161">
        <v>4.1999999999999997E-3</v>
      </c>
      <c r="H13161" s="3">
        <f t="shared" si="1002"/>
        <v>924.4799999999999</v>
      </c>
      <c r="I13161" s="3">
        <f t="shared" si="1003"/>
        <v>80.859679633867273</v>
      </c>
      <c r="J13161" s="3">
        <f t="shared" si="1004"/>
        <v>-80.859679633867273</v>
      </c>
      <c r="L13161" t="s">
        <v>10</v>
      </c>
      <c r="M13161" s="4">
        <v>16.33333333625</v>
      </c>
      <c r="N13161" s="4">
        <v>11.66666667</v>
      </c>
      <c r="O13161" s="4">
        <f t="shared" si="1005"/>
        <v>-4.6666666662500003</v>
      </c>
    </row>
    <row r="13162" spans="1:15" x14ac:dyDescent="0.2">
      <c r="A13162" s="1">
        <v>38541</v>
      </c>
      <c r="B13162">
        <v>0</v>
      </c>
      <c r="C13162">
        <v>0</v>
      </c>
      <c r="D13162" s="3">
        <f t="shared" si="1001"/>
        <v>0</v>
      </c>
      <c r="E13162">
        <v>2E-3</v>
      </c>
      <c r="F13162" s="2">
        <v>5.0000000000000001E-4</v>
      </c>
      <c r="G13162">
        <v>2.8999999999999998E-3</v>
      </c>
      <c r="H13162" s="3">
        <f t="shared" si="1002"/>
        <v>466.56</v>
      </c>
      <c r="I13162" s="3">
        <f t="shared" si="1003"/>
        <v>40.807688787185356</v>
      </c>
      <c r="J13162" s="3">
        <f t="shared" si="1004"/>
        <v>-40.807688787185356</v>
      </c>
      <c r="L13162" t="s">
        <v>10</v>
      </c>
      <c r="M13162" s="4">
        <v>21.000000002499998</v>
      </c>
      <c r="N13162" s="4">
        <v>11.66666667</v>
      </c>
      <c r="O13162" s="4">
        <f t="shared" si="1005"/>
        <v>-9.3333333324999987</v>
      </c>
    </row>
    <row r="13163" spans="1:15" x14ac:dyDescent="0.2">
      <c r="A13163" s="1">
        <v>38542</v>
      </c>
      <c r="B13163">
        <v>0</v>
      </c>
      <c r="C13163">
        <v>0</v>
      </c>
      <c r="D13163" s="3">
        <f t="shared" si="1001"/>
        <v>0</v>
      </c>
      <c r="E13163" s="2">
        <v>5.0000000000000001E-4</v>
      </c>
      <c r="F13163" s="2">
        <v>2.9999999999999997E-4</v>
      </c>
      <c r="G13163">
        <v>2E-3</v>
      </c>
      <c r="H13163" s="3">
        <f t="shared" si="1002"/>
        <v>241.92</v>
      </c>
      <c r="I13163" s="3">
        <f t="shared" si="1003"/>
        <v>21.159542334096109</v>
      </c>
      <c r="J13163" s="3">
        <f t="shared" si="1004"/>
        <v>-21.159542334096109</v>
      </c>
      <c r="L13163" t="s">
        <v>10</v>
      </c>
      <c r="M13163" s="4">
        <v>25.66666666875</v>
      </c>
      <c r="N13163" s="4">
        <v>11.66666667</v>
      </c>
      <c r="O13163" s="4">
        <f t="shared" si="1005"/>
        <v>-13.999999998750001</v>
      </c>
    </row>
    <row r="13164" spans="1:15" x14ac:dyDescent="0.2">
      <c r="A13164" s="1">
        <v>38543</v>
      </c>
      <c r="B13164">
        <v>0</v>
      </c>
      <c r="C13164">
        <v>0</v>
      </c>
      <c r="D13164" s="3">
        <f t="shared" si="1001"/>
        <v>0</v>
      </c>
      <c r="E13164">
        <v>0</v>
      </c>
      <c r="F13164" s="2">
        <v>2.0000000000000001E-4</v>
      </c>
      <c r="G13164">
        <v>1.2999999999999999E-3</v>
      </c>
      <c r="H13164" s="3">
        <f t="shared" si="1002"/>
        <v>129.6</v>
      </c>
      <c r="I13164" s="3">
        <f t="shared" si="1003"/>
        <v>11.335469107551488</v>
      </c>
      <c r="J13164" s="3">
        <f t="shared" si="1004"/>
        <v>-11.335469107551488</v>
      </c>
      <c r="L13164" t="s">
        <v>10</v>
      </c>
      <c r="M13164" s="4">
        <v>30.333333334999999</v>
      </c>
      <c r="N13164" s="4">
        <v>11.66666667</v>
      </c>
      <c r="O13164" s="4">
        <f t="shared" si="1005"/>
        <v>-18.666666665000001</v>
      </c>
    </row>
    <row r="13165" spans="1:15" x14ac:dyDescent="0.2">
      <c r="A13165" s="1">
        <v>38544</v>
      </c>
      <c r="B13165">
        <v>7</v>
      </c>
      <c r="C13165">
        <v>3430</v>
      </c>
      <c r="D13165" s="3">
        <f t="shared" si="1001"/>
        <v>2524.1370000000002</v>
      </c>
      <c r="E13165">
        <v>0</v>
      </c>
      <c r="F13165" s="2">
        <v>1E-4</v>
      </c>
      <c r="G13165">
        <v>1.1000000000000001E-3</v>
      </c>
      <c r="H13165" s="3">
        <f t="shared" si="1002"/>
        <v>103.68</v>
      </c>
      <c r="I13165" s="3">
        <f t="shared" si="1003"/>
        <v>9.0683752860411904</v>
      </c>
      <c r="J13165" s="3">
        <f t="shared" si="1004"/>
        <v>2515.0686247139588</v>
      </c>
      <c r="L13165" t="s">
        <v>10</v>
      </c>
      <c r="M13165" s="4">
        <v>35.000000001250001</v>
      </c>
      <c r="N13165" s="4">
        <v>11.66666667</v>
      </c>
      <c r="O13165" s="4">
        <f t="shared" si="1005"/>
        <v>-23.333333331250003</v>
      </c>
    </row>
    <row r="13166" spans="1:15" x14ac:dyDescent="0.2">
      <c r="A13166" s="1">
        <v>38545</v>
      </c>
      <c r="B13166">
        <v>0.2</v>
      </c>
      <c r="C13166">
        <v>98</v>
      </c>
      <c r="D13166" s="3">
        <f t="shared" si="1001"/>
        <v>72.118200000000002</v>
      </c>
      <c r="E13166">
        <v>0</v>
      </c>
      <c r="F13166" s="2">
        <v>2.0000000000000001E-4</v>
      </c>
      <c r="G13166">
        <v>1.4E-3</v>
      </c>
      <c r="H13166" s="3">
        <f t="shared" si="1002"/>
        <v>138.24</v>
      </c>
      <c r="I13166" s="3">
        <f t="shared" si="1003"/>
        <v>12.09116704805492</v>
      </c>
      <c r="J13166" s="3">
        <f t="shared" si="1004"/>
        <v>60.027032951945081</v>
      </c>
      <c r="L13166" t="s">
        <v>10</v>
      </c>
      <c r="M13166" s="4">
        <v>39.666666667500003</v>
      </c>
      <c r="N13166" s="4">
        <v>11.66666667</v>
      </c>
      <c r="O13166" s="4">
        <f t="shared" si="1005"/>
        <v>-27.999999997500005</v>
      </c>
    </row>
    <row r="13167" spans="1:15" x14ac:dyDescent="0.2">
      <c r="A13167" s="1">
        <v>38546</v>
      </c>
      <c r="B13167">
        <v>0</v>
      </c>
      <c r="C13167">
        <v>0</v>
      </c>
      <c r="D13167" s="3">
        <f t="shared" si="1001"/>
        <v>0</v>
      </c>
      <c r="E13167">
        <v>0</v>
      </c>
      <c r="F13167" s="2">
        <v>1E-4</v>
      </c>
      <c r="G13167" s="2">
        <v>6.9999999999999999E-4</v>
      </c>
      <c r="H13167" s="3">
        <f t="shared" si="1002"/>
        <v>69.12</v>
      </c>
      <c r="I13167" s="3">
        <f t="shared" si="1003"/>
        <v>6.0455835240274602</v>
      </c>
      <c r="J13167" s="3">
        <f t="shared" si="1004"/>
        <v>-6.0455835240274602</v>
      </c>
      <c r="L13167" t="s">
        <v>10</v>
      </c>
      <c r="M13167" s="4">
        <v>44.333333333749998</v>
      </c>
      <c r="N13167" s="4">
        <v>11.66666667</v>
      </c>
      <c r="O13167" s="4">
        <f t="shared" si="1005"/>
        <v>-32.66666666375</v>
      </c>
    </row>
    <row r="13168" spans="1:15" x14ac:dyDescent="0.2">
      <c r="A13168" s="1">
        <v>38547</v>
      </c>
      <c r="B13168">
        <v>2.6</v>
      </c>
      <c r="C13168">
        <v>1274</v>
      </c>
      <c r="D13168" s="3">
        <f t="shared" si="1001"/>
        <v>937.53660000000002</v>
      </c>
      <c r="E13168">
        <v>0</v>
      </c>
      <c r="F13168">
        <v>0</v>
      </c>
      <c r="G13168" s="2">
        <v>4.0000000000000002E-4</v>
      </c>
      <c r="H13168" s="3">
        <f t="shared" si="1002"/>
        <v>34.56</v>
      </c>
      <c r="I13168" s="3">
        <f t="shared" si="1003"/>
        <v>3.0227917620137301</v>
      </c>
      <c r="J13168" s="3">
        <f t="shared" si="1004"/>
        <v>934.51380823798627</v>
      </c>
      <c r="L13168">
        <v>49</v>
      </c>
      <c r="M13168" s="4">
        <v>49</v>
      </c>
      <c r="N13168" s="4">
        <v>49</v>
      </c>
      <c r="O13168" s="4">
        <f t="shared" si="1005"/>
        <v>0</v>
      </c>
    </row>
    <row r="13169" spans="1:15" x14ac:dyDescent="0.2">
      <c r="A13169" s="1">
        <v>38548</v>
      </c>
      <c r="B13169">
        <v>0</v>
      </c>
      <c r="C13169">
        <v>0</v>
      </c>
      <c r="D13169" s="3">
        <f t="shared" si="1001"/>
        <v>0</v>
      </c>
      <c r="E13169">
        <v>0</v>
      </c>
      <c r="F13169">
        <v>0</v>
      </c>
      <c r="G13169" s="2">
        <v>2.9999999999999997E-4</v>
      </c>
      <c r="H13169" s="3">
        <f t="shared" si="1002"/>
        <v>25.919999999999998</v>
      </c>
      <c r="I13169" s="3">
        <f t="shared" si="1003"/>
        <v>2.2670938215102971</v>
      </c>
      <c r="J13169" s="3">
        <f t="shared" si="1004"/>
        <v>-2.2670938215102971</v>
      </c>
      <c r="L13169" t="s">
        <v>10</v>
      </c>
      <c r="M13169" s="4">
        <v>49.428571428571402</v>
      </c>
      <c r="N13169" s="4">
        <v>49</v>
      </c>
      <c r="O13169" s="4">
        <f t="shared" si="1005"/>
        <v>-0.42857142857140218</v>
      </c>
    </row>
    <row r="13170" spans="1:15" x14ac:dyDescent="0.2">
      <c r="A13170" s="1">
        <v>38549</v>
      </c>
      <c r="B13170">
        <v>0</v>
      </c>
      <c r="C13170">
        <v>0</v>
      </c>
      <c r="D13170" s="3">
        <f t="shared" si="1001"/>
        <v>0</v>
      </c>
      <c r="E13170">
        <v>0</v>
      </c>
      <c r="F13170">
        <v>0</v>
      </c>
      <c r="G13170" s="2">
        <v>2.0000000000000001E-4</v>
      </c>
      <c r="H13170" s="3">
        <f t="shared" si="1002"/>
        <v>17.28</v>
      </c>
      <c r="I13170" s="3">
        <f t="shared" si="1003"/>
        <v>1.5113958810068651</v>
      </c>
      <c r="J13170" s="3">
        <f t="shared" si="1004"/>
        <v>-1.5113958810068651</v>
      </c>
      <c r="L13170" t="s">
        <v>10</v>
      </c>
      <c r="M13170" s="4">
        <v>49.857142857142897</v>
      </c>
      <c r="N13170" s="4">
        <v>49</v>
      </c>
      <c r="O13170" s="4">
        <f t="shared" si="1005"/>
        <v>-0.85714285714289673</v>
      </c>
    </row>
    <row r="13171" spans="1:15" x14ac:dyDescent="0.2">
      <c r="A13171" s="1">
        <v>38550</v>
      </c>
      <c r="B13171">
        <v>0.5</v>
      </c>
      <c r="C13171">
        <v>245</v>
      </c>
      <c r="D13171" s="3">
        <f t="shared" si="1001"/>
        <v>180.2955</v>
      </c>
      <c r="E13171">
        <v>0</v>
      </c>
      <c r="F13171">
        <v>0</v>
      </c>
      <c r="G13171" s="2">
        <v>1E-4</v>
      </c>
      <c r="H13171" s="3">
        <f t="shared" si="1002"/>
        <v>8.64</v>
      </c>
      <c r="I13171" s="3">
        <f t="shared" si="1003"/>
        <v>0.75569794050343253</v>
      </c>
      <c r="J13171" s="3">
        <f t="shared" si="1004"/>
        <v>179.53980205949657</v>
      </c>
      <c r="L13171" t="s">
        <v>10</v>
      </c>
      <c r="M13171" s="4">
        <v>50.285714285714299</v>
      </c>
      <c r="N13171" s="4">
        <v>49</v>
      </c>
      <c r="O13171" s="4">
        <f t="shared" si="1005"/>
        <v>-1.2857142857142989</v>
      </c>
    </row>
    <row r="13172" spans="1:15" x14ac:dyDescent="0.2">
      <c r="A13172" s="1">
        <v>38551</v>
      </c>
      <c r="B13172">
        <v>0.8</v>
      </c>
      <c r="C13172">
        <v>392</v>
      </c>
      <c r="D13172" s="3">
        <f t="shared" si="1001"/>
        <v>288.47280000000001</v>
      </c>
      <c r="E13172">
        <v>0</v>
      </c>
      <c r="F13172">
        <v>0</v>
      </c>
      <c r="G13172" s="2">
        <v>1E-4</v>
      </c>
      <c r="H13172" s="3">
        <f t="shared" si="1002"/>
        <v>8.64</v>
      </c>
      <c r="I13172" s="3">
        <f t="shared" si="1003"/>
        <v>0.75569794050343253</v>
      </c>
      <c r="J13172" s="3">
        <f t="shared" si="1004"/>
        <v>287.7171020594966</v>
      </c>
      <c r="L13172" t="s">
        <v>10</v>
      </c>
      <c r="M13172" s="4">
        <v>50.714285714285701</v>
      </c>
      <c r="N13172" s="4">
        <v>49</v>
      </c>
      <c r="O13172" s="4">
        <f t="shared" si="1005"/>
        <v>-1.7142857142857011</v>
      </c>
    </row>
    <row r="13173" spans="1:15" x14ac:dyDescent="0.2">
      <c r="A13173" s="1">
        <v>38552</v>
      </c>
      <c r="B13173">
        <v>12</v>
      </c>
      <c r="C13173">
        <v>5880</v>
      </c>
      <c r="D13173" s="3">
        <f t="shared" si="1001"/>
        <v>4327.0919999999996</v>
      </c>
      <c r="E13173">
        <v>0</v>
      </c>
      <c r="F13173">
        <v>0</v>
      </c>
      <c r="G13173" s="2">
        <v>1E-4</v>
      </c>
      <c r="H13173" s="3">
        <f t="shared" si="1002"/>
        <v>8.64</v>
      </c>
      <c r="I13173" s="3">
        <f t="shared" si="1003"/>
        <v>0.75569794050343253</v>
      </c>
      <c r="J13173" s="3">
        <f t="shared" si="1004"/>
        <v>4326.3363020594961</v>
      </c>
      <c r="L13173" t="s">
        <v>10</v>
      </c>
      <c r="M13173" s="4">
        <v>51.142857142857103</v>
      </c>
      <c r="N13173" s="4">
        <v>49</v>
      </c>
      <c r="O13173" s="4">
        <f t="shared" si="1005"/>
        <v>-2.1428571428571033</v>
      </c>
    </row>
    <row r="13174" spans="1:15" x14ac:dyDescent="0.2">
      <c r="A13174" s="1">
        <v>38553</v>
      </c>
      <c r="B13174">
        <v>0</v>
      </c>
      <c r="C13174">
        <v>0</v>
      </c>
      <c r="D13174" s="3">
        <f t="shared" si="1001"/>
        <v>0</v>
      </c>
      <c r="E13174">
        <v>0</v>
      </c>
      <c r="F13174">
        <v>0</v>
      </c>
      <c r="G13174" s="2">
        <v>5.9999999999999995E-4</v>
      </c>
      <c r="H13174" s="3">
        <f t="shared" si="1002"/>
        <v>51.839999999999996</v>
      </c>
      <c r="I13174" s="3">
        <f t="shared" si="1003"/>
        <v>4.5341876430205943</v>
      </c>
      <c r="J13174" s="3">
        <f t="shared" si="1004"/>
        <v>-4.5341876430205943</v>
      </c>
      <c r="L13174" t="s">
        <v>10</v>
      </c>
      <c r="M13174" s="4">
        <v>51.571428571428598</v>
      </c>
      <c r="N13174" s="4">
        <v>49</v>
      </c>
      <c r="O13174" s="4">
        <f t="shared" si="1005"/>
        <v>-2.5714285714285978</v>
      </c>
    </row>
    <row r="13175" spans="1:15" x14ac:dyDescent="0.2">
      <c r="A13175" s="1">
        <v>38554</v>
      </c>
      <c r="B13175">
        <v>0</v>
      </c>
      <c r="C13175">
        <v>0</v>
      </c>
      <c r="D13175" s="3">
        <f t="shared" si="1001"/>
        <v>0</v>
      </c>
      <c r="E13175">
        <v>0</v>
      </c>
      <c r="F13175">
        <v>0</v>
      </c>
      <c r="G13175" s="2">
        <v>2.9999999999999997E-4</v>
      </c>
      <c r="H13175" s="3">
        <f t="shared" si="1002"/>
        <v>25.919999999999998</v>
      </c>
      <c r="I13175" s="3">
        <f t="shared" si="1003"/>
        <v>2.2670938215102971</v>
      </c>
      <c r="J13175" s="3">
        <f t="shared" si="1004"/>
        <v>-2.2670938215102971</v>
      </c>
      <c r="L13175">
        <v>52</v>
      </c>
      <c r="M13175" s="4">
        <v>52</v>
      </c>
      <c r="N13175" s="4">
        <v>52</v>
      </c>
      <c r="O13175" s="4">
        <f t="shared" si="1005"/>
        <v>0</v>
      </c>
    </row>
    <row r="13176" spans="1:15" x14ac:dyDescent="0.2">
      <c r="A13176" s="1">
        <v>38555</v>
      </c>
      <c r="B13176">
        <v>0</v>
      </c>
      <c r="C13176">
        <v>0</v>
      </c>
      <c r="D13176" s="3">
        <f t="shared" si="1001"/>
        <v>0</v>
      </c>
      <c r="E13176">
        <v>0</v>
      </c>
      <c r="F13176">
        <v>0</v>
      </c>
      <c r="G13176" s="2">
        <v>1E-4</v>
      </c>
      <c r="H13176" s="3">
        <f t="shared" si="1002"/>
        <v>8.64</v>
      </c>
      <c r="I13176" s="3">
        <f t="shared" si="1003"/>
        <v>0.75569794050343253</v>
      </c>
      <c r="J13176" s="3">
        <f t="shared" si="1004"/>
        <v>-0.75569794050343253</v>
      </c>
      <c r="L13176" t="s">
        <v>10</v>
      </c>
      <c r="M13176" s="4">
        <v>49.928571428571402</v>
      </c>
      <c r="N13176" s="4">
        <v>52</v>
      </c>
      <c r="O13176" s="4">
        <f t="shared" si="1005"/>
        <v>2.0714285714285978</v>
      </c>
    </row>
    <row r="13177" spans="1:15" x14ac:dyDescent="0.2">
      <c r="A13177" s="1">
        <v>38556</v>
      </c>
      <c r="B13177">
        <v>0</v>
      </c>
      <c r="C13177">
        <v>0</v>
      </c>
      <c r="D13177" s="3">
        <f t="shared" si="1001"/>
        <v>0</v>
      </c>
      <c r="E13177">
        <v>0</v>
      </c>
      <c r="F13177">
        <v>0</v>
      </c>
      <c r="G13177">
        <v>0</v>
      </c>
      <c r="H13177" s="3">
        <f t="shared" si="1002"/>
        <v>0</v>
      </c>
      <c r="I13177" s="3">
        <f t="shared" si="1003"/>
        <v>0</v>
      </c>
      <c r="J13177" s="3">
        <f t="shared" si="1004"/>
        <v>0</v>
      </c>
      <c r="L13177" t="s">
        <v>10</v>
      </c>
      <c r="M13177" s="4">
        <v>47.857142857142897</v>
      </c>
      <c r="N13177" s="4">
        <v>52</v>
      </c>
      <c r="O13177" s="4">
        <f t="shared" si="1005"/>
        <v>4.1428571428571033</v>
      </c>
    </row>
    <row r="13178" spans="1:15" x14ac:dyDescent="0.2">
      <c r="A13178" s="1">
        <v>38557</v>
      </c>
      <c r="B13178">
        <v>0</v>
      </c>
      <c r="C13178">
        <v>0</v>
      </c>
      <c r="D13178" s="3">
        <f t="shared" si="1001"/>
        <v>0</v>
      </c>
      <c r="E13178">
        <v>0</v>
      </c>
      <c r="F13178">
        <v>0</v>
      </c>
      <c r="G13178">
        <v>0</v>
      </c>
      <c r="H13178" s="3">
        <f t="shared" si="1002"/>
        <v>0</v>
      </c>
      <c r="I13178" s="3">
        <f t="shared" si="1003"/>
        <v>0</v>
      </c>
      <c r="J13178" s="3">
        <f t="shared" si="1004"/>
        <v>0</v>
      </c>
      <c r="L13178" t="s">
        <v>10</v>
      </c>
      <c r="M13178" s="4">
        <v>45.785714285714299</v>
      </c>
      <c r="N13178" s="4">
        <v>52</v>
      </c>
      <c r="O13178" s="4">
        <f t="shared" si="1005"/>
        <v>6.2142857142857011</v>
      </c>
    </row>
    <row r="13179" spans="1:15" x14ac:dyDescent="0.2">
      <c r="A13179" s="1">
        <v>38558</v>
      </c>
      <c r="B13179">
        <v>0</v>
      </c>
      <c r="C13179">
        <v>0</v>
      </c>
      <c r="D13179" s="3">
        <f t="shared" si="1001"/>
        <v>0</v>
      </c>
      <c r="E13179">
        <v>0</v>
      </c>
      <c r="F13179">
        <v>0</v>
      </c>
      <c r="G13179">
        <v>0</v>
      </c>
      <c r="H13179" s="3">
        <f t="shared" si="1002"/>
        <v>0</v>
      </c>
      <c r="I13179" s="3">
        <f t="shared" si="1003"/>
        <v>0</v>
      </c>
      <c r="J13179" s="3">
        <f t="shared" si="1004"/>
        <v>0</v>
      </c>
      <c r="L13179" t="s">
        <v>10</v>
      </c>
      <c r="M13179" s="4">
        <v>43.714285714285701</v>
      </c>
      <c r="N13179" s="4">
        <v>52</v>
      </c>
      <c r="O13179" s="4">
        <f t="shared" si="1005"/>
        <v>8.2857142857142989</v>
      </c>
    </row>
    <row r="13180" spans="1:15" x14ac:dyDescent="0.2">
      <c r="A13180" s="1">
        <v>38559</v>
      </c>
      <c r="B13180">
        <v>0.4</v>
      </c>
      <c r="C13180">
        <v>196</v>
      </c>
      <c r="D13180" s="3">
        <f t="shared" si="1001"/>
        <v>144.2364</v>
      </c>
      <c r="E13180">
        <v>0</v>
      </c>
      <c r="F13180">
        <v>0</v>
      </c>
      <c r="G13180">
        <v>0</v>
      </c>
      <c r="H13180" s="3">
        <f t="shared" si="1002"/>
        <v>0</v>
      </c>
      <c r="I13180" s="3">
        <f t="shared" si="1003"/>
        <v>0</v>
      </c>
      <c r="J13180" s="3">
        <f t="shared" si="1004"/>
        <v>144.2364</v>
      </c>
      <c r="L13180" t="s">
        <v>10</v>
      </c>
      <c r="M13180" s="4">
        <v>41.642857142857103</v>
      </c>
      <c r="N13180" s="4">
        <v>52</v>
      </c>
      <c r="O13180" s="4">
        <f t="shared" si="1005"/>
        <v>10.357142857142897</v>
      </c>
    </row>
    <row r="13181" spans="1:15" x14ac:dyDescent="0.2">
      <c r="A13181" s="1">
        <v>38560</v>
      </c>
      <c r="B13181">
        <v>6</v>
      </c>
      <c r="C13181">
        <v>2940</v>
      </c>
      <c r="D13181" s="3">
        <f t="shared" si="1001"/>
        <v>2163.5459999999998</v>
      </c>
      <c r="E13181">
        <v>0</v>
      </c>
      <c r="F13181">
        <v>0</v>
      </c>
      <c r="G13181">
        <v>0</v>
      </c>
      <c r="H13181" s="3">
        <f t="shared" si="1002"/>
        <v>0</v>
      </c>
      <c r="I13181" s="3">
        <f t="shared" si="1003"/>
        <v>0</v>
      </c>
      <c r="J13181" s="3">
        <f t="shared" si="1004"/>
        <v>2163.5459999999998</v>
      </c>
      <c r="L13181" t="s">
        <v>10</v>
      </c>
      <c r="M13181" s="4">
        <v>39.571428571428598</v>
      </c>
      <c r="N13181" s="4">
        <v>52</v>
      </c>
      <c r="O13181" s="4">
        <f t="shared" si="1005"/>
        <v>12.428571428571402</v>
      </c>
    </row>
    <row r="13182" spans="1:15" x14ac:dyDescent="0.2">
      <c r="A13182" s="1">
        <v>38561</v>
      </c>
      <c r="B13182">
        <v>0</v>
      </c>
      <c r="C13182">
        <v>0</v>
      </c>
      <c r="D13182" s="3">
        <f t="shared" si="1001"/>
        <v>0</v>
      </c>
      <c r="E13182">
        <v>0</v>
      </c>
      <c r="F13182">
        <v>0</v>
      </c>
      <c r="G13182">
        <v>0</v>
      </c>
      <c r="H13182" s="3">
        <f t="shared" si="1002"/>
        <v>0</v>
      </c>
      <c r="I13182" s="3">
        <f t="shared" si="1003"/>
        <v>0</v>
      </c>
      <c r="J13182" s="3">
        <f t="shared" si="1004"/>
        <v>0</v>
      </c>
      <c r="L13182" t="s">
        <v>10</v>
      </c>
      <c r="M13182" s="4">
        <v>37.5</v>
      </c>
      <c r="N13182" s="4">
        <v>52</v>
      </c>
      <c r="O13182" s="4">
        <f t="shared" si="1005"/>
        <v>14.5</v>
      </c>
    </row>
    <row r="13183" spans="1:15" x14ac:dyDescent="0.2">
      <c r="A13183" s="1">
        <v>38562</v>
      </c>
      <c r="B13183">
        <v>2.4</v>
      </c>
      <c r="C13183">
        <v>1176</v>
      </c>
      <c r="D13183" s="3">
        <f t="shared" si="1001"/>
        <v>865.41840000000002</v>
      </c>
      <c r="E13183">
        <v>0</v>
      </c>
      <c r="F13183">
        <v>0</v>
      </c>
      <c r="G13183">
        <v>0</v>
      </c>
      <c r="H13183" s="3">
        <f t="shared" si="1002"/>
        <v>0</v>
      </c>
      <c r="I13183" s="3">
        <f t="shared" si="1003"/>
        <v>0</v>
      </c>
      <c r="J13183" s="3">
        <f t="shared" si="1004"/>
        <v>865.41840000000002</v>
      </c>
      <c r="L13183" t="s">
        <v>10</v>
      </c>
      <c r="M13183" s="4">
        <v>35.428571428571402</v>
      </c>
      <c r="N13183" s="4">
        <v>52</v>
      </c>
      <c r="O13183" s="4">
        <f t="shared" si="1005"/>
        <v>16.571428571428598</v>
      </c>
    </row>
    <row r="13184" spans="1:15" x14ac:dyDescent="0.2">
      <c r="A13184" s="1">
        <v>38563</v>
      </c>
      <c r="B13184">
        <v>19.399999999999999</v>
      </c>
      <c r="C13184">
        <v>9506</v>
      </c>
      <c r="D13184" s="3">
        <f t="shared" si="1001"/>
        <v>6995.4654</v>
      </c>
      <c r="E13184">
        <v>0</v>
      </c>
      <c r="F13184">
        <v>0</v>
      </c>
      <c r="G13184">
        <v>0</v>
      </c>
      <c r="H13184" s="3">
        <f t="shared" si="1002"/>
        <v>0</v>
      </c>
      <c r="I13184" s="3">
        <f t="shared" si="1003"/>
        <v>0</v>
      </c>
      <c r="J13184" s="3">
        <f t="shared" si="1004"/>
        <v>6995.4654</v>
      </c>
      <c r="L13184" t="s">
        <v>10</v>
      </c>
      <c r="M13184" s="4">
        <v>33.357142857142897</v>
      </c>
      <c r="N13184" s="4">
        <v>52</v>
      </c>
      <c r="O13184" s="4">
        <f t="shared" si="1005"/>
        <v>18.642857142857103</v>
      </c>
    </row>
    <row r="13185" spans="1:15" x14ac:dyDescent="0.2">
      <c r="A13185" s="1">
        <v>38564</v>
      </c>
      <c r="B13185">
        <v>0</v>
      </c>
      <c r="C13185">
        <v>0</v>
      </c>
      <c r="D13185" s="3">
        <f t="shared" si="1001"/>
        <v>0</v>
      </c>
      <c r="E13185">
        <v>0</v>
      </c>
      <c r="F13185">
        <v>0</v>
      </c>
      <c r="G13185" s="2">
        <v>1E-4</v>
      </c>
      <c r="H13185" s="3">
        <f t="shared" si="1002"/>
        <v>8.64</v>
      </c>
      <c r="I13185" s="3">
        <f t="shared" si="1003"/>
        <v>0.75569794050343253</v>
      </c>
      <c r="J13185" s="3">
        <f t="shared" si="1004"/>
        <v>-0.75569794050343253</v>
      </c>
      <c r="L13185" t="s">
        <v>10</v>
      </c>
      <c r="M13185" s="4">
        <v>31.285714285714299</v>
      </c>
      <c r="N13185" s="4">
        <v>52</v>
      </c>
      <c r="O13185" s="4">
        <f t="shared" si="1005"/>
        <v>20.714285714285701</v>
      </c>
    </row>
    <row r="13186" spans="1:15" x14ac:dyDescent="0.2">
      <c r="A13186" s="1">
        <v>38565</v>
      </c>
      <c r="B13186">
        <v>0</v>
      </c>
      <c r="C13186">
        <v>0</v>
      </c>
      <c r="D13186" s="3">
        <f t="shared" si="1001"/>
        <v>0</v>
      </c>
      <c r="E13186">
        <v>0</v>
      </c>
      <c r="F13186">
        <v>0</v>
      </c>
      <c r="G13186" s="2">
        <v>2.0000000000000001E-4</v>
      </c>
      <c r="H13186" s="3">
        <f t="shared" si="1002"/>
        <v>17.28</v>
      </c>
      <c r="I13186" s="3">
        <f t="shared" si="1003"/>
        <v>1.5113958810068651</v>
      </c>
      <c r="J13186" s="3">
        <f t="shared" si="1004"/>
        <v>-1.5113958810068651</v>
      </c>
      <c r="L13186" t="s">
        <v>10</v>
      </c>
      <c r="M13186" s="4">
        <v>29.214285714285701</v>
      </c>
      <c r="N13186" s="4">
        <v>52</v>
      </c>
      <c r="O13186" s="4">
        <f t="shared" si="1005"/>
        <v>22.785714285714299</v>
      </c>
    </row>
    <row r="13187" spans="1:15" x14ac:dyDescent="0.2">
      <c r="A13187" s="1">
        <v>38566</v>
      </c>
      <c r="B13187">
        <v>0</v>
      </c>
      <c r="C13187">
        <v>0</v>
      </c>
      <c r="D13187" s="3">
        <f t="shared" ref="D13187:D13250" si="1006">C13187*0.7359</f>
        <v>0</v>
      </c>
      <c r="E13187">
        <v>0</v>
      </c>
      <c r="F13187">
        <v>0</v>
      </c>
      <c r="G13187" s="2">
        <v>1E-4</v>
      </c>
      <c r="H13187" s="3">
        <f t="shared" ref="H13187:H13250" si="1007">(E13187+F13187+G13187)*86400</f>
        <v>8.64</v>
      </c>
      <c r="I13187" s="3">
        <f t="shared" ref="I13187:I13250" si="1008">H13187*(34.4/393.3)</f>
        <v>0.75569794050343253</v>
      </c>
      <c r="J13187" s="3">
        <f t="shared" ref="J13187:J13250" si="1009">D13187-I13187</f>
        <v>-0.75569794050343253</v>
      </c>
      <c r="L13187" t="s">
        <v>10</v>
      </c>
      <c r="M13187" s="4">
        <v>27.1428571428571</v>
      </c>
      <c r="N13187" s="4">
        <v>52</v>
      </c>
      <c r="O13187" s="4">
        <f t="shared" ref="O13187:O13250" si="1010">N13187-M13187</f>
        <v>24.8571428571429</v>
      </c>
    </row>
    <row r="13188" spans="1:15" x14ac:dyDescent="0.2">
      <c r="A13188" s="1">
        <v>38567</v>
      </c>
      <c r="B13188">
        <v>23</v>
      </c>
      <c r="C13188">
        <v>11270</v>
      </c>
      <c r="D13188" s="3">
        <f t="shared" si="1006"/>
        <v>8293.5930000000008</v>
      </c>
      <c r="E13188">
        <v>0</v>
      </c>
      <c r="F13188">
        <v>0</v>
      </c>
      <c r="G13188">
        <v>1.6000000000000001E-3</v>
      </c>
      <c r="H13188" s="3">
        <f t="shared" si="1007"/>
        <v>138.24</v>
      </c>
      <c r="I13188" s="3">
        <f t="shared" si="1008"/>
        <v>12.09116704805492</v>
      </c>
      <c r="J13188" s="3">
        <f t="shared" si="1009"/>
        <v>8281.5018329519462</v>
      </c>
      <c r="L13188" t="s">
        <v>10</v>
      </c>
      <c r="M13188" s="4">
        <v>25.071428571428601</v>
      </c>
      <c r="N13188" s="4">
        <v>52</v>
      </c>
      <c r="O13188" s="4">
        <f t="shared" si="1010"/>
        <v>26.928571428571399</v>
      </c>
    </row>
    <row r="13189" spans="1:15" x14ac:dyDescent="0.2">
      <c r="A13189" s="1">
        <v>38568</v>
      </c>
      <c r="B13189">
        <v>0</v>
      </c>
      <c r="C13189">
        <v>0</v>
      </c>
      <c r="D13189" s="3">
        <f t="shared" si="1006"/>
        <v>0</v>
      </c>
      <c r="E13189">
        <v>0</v>
      </c>
      <c r="F13189">
        <v>0</v>
      </c>
      <c r="G13189">
        <v>1.1000000000000001E-3</v>
      </c>
      <c r="H13189" s="3">
        <f t="shared" si="1007"/>
        <v>95.04</v>
      </c>
      <c r="I13189" s="3">
        <f t="shared" si="1008"/>
        <v>8.3126773455377574</v>
      </c>
      <c r="J13189" s="3">
        <f t="shared" si="1009"/>
        <v>-8.3126773455377574</v>
      </c>
      <c r="L13189">
        <v>23</v>
      </c>
      <c r="M13189" s="4">
        <v>23</v>
      </c>
      <c r="N13189" s="4">
        <v>23</v>
      </c>
      <c r="O13189" s="4">
        <f t="shared" si="1010"/>
        <v>0</v>
      </c>
    </row>
    <row r="13190" spans="1:15" x14ac:dyDescent="0.2">
      <c r="A13190" s="1">
        <v>38569</v>
      </c>
      <c r="B13190">
        <v>0</v>
      </c>
      <c r="C13190">
        <v>0</v>
      </c>
      <c r="D13190" s="3">
        <f t="shared" si="1006"/>
        <v>0</v>
      </c>
      <c r="E13190">
        <v>0</v>
      </c>
      <c r="F13190">
        <v>0</v>
      </c>
      <c r="G13190" s="2">
        <v>2.9999999999999997E-4</v>
      </c>
      <c r="H13190" s="3">
        <f t="shared" si="1007"/>
        <v>25.919999999999998</v>
      </c>
      <c r="I13190" s="3">
        <f t="shared" si="1008"/>
        <v>2.2670938215102971</v>
      </c>
      <c r="J13190" s="3">
        <f t="shared" si="1009"/>
        <v>-2.2670938215102971</v>
      </c>
      <c r="L13190" t="s">
        <v>10</v>
      </c>
      <c r="M13190" s="4">
        <v>22.817204301128999</v>
      </c>
      <c r="N13190" s="4">
        <v>23</v>
      </c>
      <c r="O13190" s="4">
        <f t="shared" si="1010"/>
        <v>0.18279569887100067</v>
      </c>
    </row>
    <row r="13191" spans="1:15" x14ac:dyDescent="0.2">
      <c r="A13191" s="1">
        <v>38570</v>
      </c>
      <c r="B13191">
        <v>0</v>
      </c>
      <c r="C13191">
        <v>0</v>
      </c>
      <c r="D13191" s="3">
        <f t="shared" si="1006"/>
        <v>0</v>
      </c>
      <c r="E13191">
        <v>0</v>
      </c>
      <c r="F13191">
        <v>0</v>
      </c>
      <c r="G13191" s="2">
        <v>1E-4</v>
      </c>
      <c r="H13191" s="3">
        <f t="shared" si="1007"/>
        <v>8.64</v>
      </c>
      <c r="I13191" s="3">
        <f t="shared" si="1008"/>
        <v>0.75569794050343253</v>
      </c>
      <c r="J13191" s="3">
        <f t="shared" si="1009"/>
        <v>-0.75569794050343253</v>
      </c>
      <c r="L13191" t="s">
        <v>10</v>
      </c>
      <c r="M13191" s="4">
        <v>22.634408602258102</v>
      </c>
      <c r="N13191" s="4">
        <v>23</v>
      </c>
      <c r="O13191" s="4">
        <f t="shared" si="1010"/>
        <v>0.36559139774189831</v>
      </c>
    </row>
    <row r="13192" spans="1:15" x14ac:dyDescent="0.2">
      <c r="A13192" s="1">
        <v>38571</v>
      </c>
      <c r="B13192">
        <v>0</v>
      </c>
      <c r="C13192">
        <v>0</v>
      </c>
      <c r="D13192" s="3">
        <f t="shared" si="1006"/>
        <v>0</v>
      </c>
      <c r="E13192">
        <v>0</v>
      </c>
      <c r="F13192">
        <v>0</v>
      </c>
      <c r="G13192">
        <v>0</v>
      </c>
      <c r="H13192" s="3">
        <f t="shared" si="1007"/>
        <v>0</v>
      </c>
      <c r="I13192" s="3">
        <f t="shared" si="1008"/>
        <v>0</v>
      </c>
      <c r="J13192" s="3">
        <f t="shared" si="1009"/>
        <v>0</v>
      </c>
      <c r="L13192" t="s">
        <v>10</v>
      </c>
      <c r="M13192" s="4">
        <v>22.451612903387101</v>
      </c>
      <c r="N13192" s="4">
        <v>23</v>
      </c>
      <c r="O13192" s="4">
        <f t="shared" si="1010"/>
        <v>0.54838709661289897</v>
      </c>
    </row>
    <row r="13193" spans="1:15" x14ac:dyDescent="0.2">
      <c r="A13193" s="1">
        <v>38572</v>
      </c>
      <c r="B13193">
        <v>0</v>
      </c>
      <c r="C13193">
        <v>0</v>
      </c>
      <c r="D13193" s="3">
        <f t="shared" si="1006"/>
        <v>0</v>
      </c>
      <c r="E13193">
        <v>0</v>
      </c>
      <c r="F13193">
        <v>0</v>
      </c>
      <c r="G13193">
        <v>0</v>
      </c>
      <c r="H13193" s="3">
        <f t="shared" si="1007"/>
        <v>0</v>
      </c>
      <c r="I13193" s="3">
        <f t="shared" si="1008"/>
        <v>0</v>
      </c>
      <c r="J13193" s="3">
        <f t="shared" si="1009"/>
        <v>0</v>
      </c>
      <c r="L13193" t="s">
        <v>10</v>
      </c>
      <c r="M13193" s="4">
        <v>22.2688172045161</v>
      </c>
      <c r="N13193" s="4">
        <v>23</v>
      </c>
      <c r="O13193" s="4">
        <f t="shared" si="1010"/>
        <v>0.73118279548389964</v>
      </c>
    </row>
    <row r="13194" spans="1:15" x14ac:dyDescent="0.2">
      <c r="A13194" s="1">
        <v>38573</v>
      </c>
      <c r="B13194">
        <v>0</v>
      </c>
      <c r="C13194">
        <v>0</v>
      </c>
      <c r="D13194" s="3">
        <f t="shared" si="1006"/>
        <v>0</v>
      </c>
      <c r="E13194">
        <v>0</v>
      </c>
      <c r="F13194">
        <v>0</v>
      </c>
      <c r="G13194">
        <v>0</v>
      </c>
      <c r="H13194" s="3">
        <f t="shared" si="1007"/>
        <v>0</v>
      </c>
      <c r="I13194" s="3">
        <f t="shared" si="1008"/>
        <v>0</v>
      </c>
      <c r="J13194" s="3">
        <f t="shared" si="1009"/>
        <v>0</v>
      </c>
      <c r="L13194" t="s">
        <v>10</v>
      </c>
      <c r="M13194" s="4">
        <v>22.086021505645199</v>
      </c>
      <c r="N13194" s="4">
        <v>23</v>
      </c>
      <c r="O13194" s="4">
        <f t="shared" si="1010"/>
        <v>0.91397849435480083</v>
      </c>
    </row>
    <row r="13195" spans="1:15" x14ac:dyDescent="0.2">
      <c r="A13195" s="1">
        <v>38574</v>
      </c>
      <c r="B13195">
        <v>0</v>
      </c>
      <c r="C13195">
        <v>0</v>
      </c>
      <c r="D13195" s="3">
        <f t="shared" si="1006"/>
        <v>0</v>
      </c>
      <c r="E13195">
        <v>0</v>
      </c>
      <c r="F13195">
        <v>0</v>
      </c>
      <c r="G13195">
        <v>0</v>
      </c>
      <c r="H13195" s="3">
        <f t="shared" si="1007"/>
        <v>0</v>
      </c>
      <c r="I13195" s="3">
        <f t="shared" si="1008"/>
        <v>0</v>
      </c>
      <c r="J13195" s="3">
        <f t="shared" si="1009"/>
        <v>0</v>
      </c>
      <c r="L13195" t="s">
        <v>10</v>
      </c>
      <c r="M13195" s="4">
        <v>21.903225806774199</v>
      </c>
      <c r="N13195" s="4">
        <v>23</v>
      </c>
      <c r="O13195" s="4">
        <f t="shared" si="1010"/>
        <v>1.0967741932258015</v>
      </c>
    </row>
    <row r="13196" spans="1:15" x14ac:dyDescent="0.2">
      <c r="A13196" s="1">
        <v>38575</v>
      </c>
      <c r="B13196">
        <v>3.6</v>
      </c>
      <c r="C13196">
        <v>1764</v>
      </c>
      <c r="D13196" s="3">
        <f t="shared" si="1006"/>
        <v>1298.1276</v>
      </c>
      <c r="E13196">
        <v>0</v>
      </c>
      <c r="F13196">
        <v>0</v>
      </c>
      <c r="G13196">
        <v>0</v>
      </c>
      <c r="H13196" s="3">
        <f t="shared" si="1007"/>
        <v>0</v>
      </c>
      <c r="I13196" s="3">
        <f t="shared" si="1008"/>
        <v>0</v>
      </c>
      <c r="J13196" s="3">
        <f t="shared" si="1009"/>
        <v>1298.1276</v>
      </c>
      <c r="L13196" t="s">
        <v>10</v>
      </c>
      <c r="M13196" s="4">
        <v>21.720430107903201</v>
      </c>
      <c r="N13196" s="4">
        <v>23</v>
      </c>
      <c r="O13196" s="4">
        <f t="shared" si="1010"/>
        <v>1.2795698920967986</v>
      </c>
    </row>
    <row r="13197" spans="1:15" x14ac:dyDescent="0.2">
      <c r="A13197" s="1">
        <v>38576</v>
      </c>
      <c r="B13197">
        <v>0.3</v>
      </c>
      <c r="C13197">
        <v>147</v>
      </c>
      <c r="D13197" s="3">
        <f t="shared" si="1006"/>
        <v>108.1773</v>
      </c>
      <c r="E13197">
        <v>0</v>
      </c>
      <c r="F13197">
        <v>0</v>
      </c>
      <c r="G13197">
        <v>0</v>
      </c>
      <c r="H13197" s="3">
        <f t="shared" si="1007"/>
        <v>0</v>
      </c>
      <c r="I13197" s="3">
        <f t="shared" si="1008"/>
        <v>0</v>
      </c>
      <c r="J13197" s="3">
        <f t="shared" si="1009"/>
        <v>108.1773</v>
      </c>
      <c r="L13197" t="s">
        <v>10</v>
      </c>
      <c r="M13197" s="4">
        <v>21.5376344090323</v>
      </c>
      <c r="N13197" s="4">
        <v>23</v>
      </c>
      <c r="O13197" s="4">
        <f t="shared" si="1010"/>
        <v>1.4623655909676998</v>
      </c>
    </row>
    <row r="13198" spans="1:15" x14ac:dyDescent="0.2">
      <c r="A13198" s="1">
        <v>38577</v>
      </c>
      <c r="B13198">
        <v>0.7</v>
      </c>
      <c r="C13198">
        <v>343</v>
      </c>
      <c r="D13198" s="3">
        <f t="shared" si="1006"/>
        <v>252.41370000000001</v>
      </c>
      <c r="E13198">
        <v>0</v>
      </c>
      <c r="F13198">
        <v>0</v>
      </c>
      <c r="G13198">
        <v>0</v>
      </c>
      <c r="H13198" s="3">
        <f t="shared" si="1007"/>
        <v>0</v>
      </c>
      <c r="I13198" s="3">
        <f t="shared" si="1008"/>
        <v>0</v>
      </c>
      <c r="J13198" s="3">
        <f t="shared" si="1009"/>
        <v>252.41370000000001</v>
      </c>
      <c r="L13198" t="s">
        <v>10</v>
      </c>
      <c r="M13198" s="4">
        <v>21.3548387101613</v>
      </c>
      <c r="N13198" s="4">
        <v>23</v>
      </c>
      <c r="O13198" s="4">
        <f t="shared" si="1010"/>
        <v>1.6451612898387005</v>
      </c>
    </row>
    <row r="13199" spans="1:15" x14ac:dyDescent="0.2">
      <c r="A13199" s="1">
        <v>38578</v>
      </c>
      <c r="B13199">
        <v>0</v>
      </c>
      <c r="C13199">
        <v>0</v>
      </c>
      <c r="D13199" s="3">
        <f t="shared" si="1006"/>
        <v>0</v>
      </c>
      <c r="E13199">
        <v>0</v>
      </c>
      <c r="F13199">
        <v>0</v>
      </c>
      <c r="G13199">
        <v>0</v>
      </c>
      <c r="H13199" s="3">
        <f t="shared" si="1007"/>
        <v>0</v>
      </c>
      <c r="I13199" s="3">
        <f t="shared" si="1008"/>
        <v>0</v>
      </c>
      <c r="J13199" s="3">
        <f t="shared" si="1009"/>
        <v>0</v>
      </c>
      <c r="L13199" t="s">
        <v>10</v>
      </c>
      <c r="M13199" s="4">
        <v>21.172043011290299</v>
      </c>
      <c r="N13199" s="4">
        <v>23</v>
      </c>
      <c r="O13199" s="4">
        <f t="shared" si="1010"/>
        <v>1.8279569887097011</v>
      </c>
    </row>
    <row r="13200" spans="1:15" x14ac:dyDescent="0.2">
      <c r="A13200" s="1">
        <v>38579</v>
      </c>
      <c r="B13200">
        <v>0</v>
      </c>
      <c r="C13200">
        <v>0</v>
      </c>
      <c r="D13200" s="3">
        <f t="shared" si="1006"/>
        <v>0</v>
      </c>
      <c r="E13200">
        <v>0</v>
      </c>
      <c r="F13200">
        <v>0</v>
      </c>
      <c r="G13200">
        <v>0</v>
      </c>
      <c r="H13200" s="3">
        <f t="shared" si="1007"/>
        <v>0</v>
      </c>
      <c r="I13200" s="3">
        <f t="shared" si="1008"/>
        <v>0</v>
      </c>
      <c r="J13200" s="3">
        <f t="shared" si="1009"/>
        <v>0</v>
      </c>
      <c r="L13200" t="s">
        <v>10</v>
      </c>
      <c r="M13200" s="4">
        <v>20.989247312419401</v>
      </c>
      <c r="N13200" s="4">
        <v>23</v>
      </c>
      <c r="O13200" s="4">
        <f t="shared" si="1010"/>
        <v>2.0107526875805988</v>
      </c>
    </row>
    <row r="13201" spans="1:15" x14ac:dyDescent="0.2">
      <c r="A13201" s="1">
        <v>38580</v>
      </c>
      <c r="B13201">
        <v>0</v>
      </c>
      <c r="C13201">
        <v>0</v>
      </c>
      <c r="D13201" s="3">
        <f t="shared" si="1006"/>
        <v>0</v>
      </c>
      <c r="E13201">
        <v>0</v>
      </c>
      <c r="F13201">
        <v>0</v>
      </c>
      <c r="G13201">
        <v>0</v>
      </c>
      <c r="H13201" s="3">
        <f t="shared" si="1007"/>
        <v>0</v>
      </c>
      <c r="I13201" s="3">
        <f t="shared" si="1008"/>
        <v>0</v>
      </c>
      <c r="J13201" s="3">
        <f t="shared" si="1009"/>
        <v>0</v>
      </c>
      <c r="L13201" t="s">
        <v>10</v>
      </c>
      <c r="M13201" s="4">
        <v>20.806451613548401</v>
      </c>
      <c r="N13201" s="4">
        <v>23</v>
      </c>
      <c r="O13201" s="4">
        <f t="shared" si="1010"/>
        <v>2.1935483864515994</v>
      </c>
    </row>
    <row r="13202" spans="1:15" x14ac:dyDescent="0.2">
      <c r="A13202" s="1">
        <v>38581</v>
      </c>
      <c r="B13202">
        <v>4</v>
      </c>
      <c r="C13202">
        <v>1960</v>
      </c>
      <c r="D13202" s="3">
        <f t="shared" si="1006"/>
        <v>1442.364</v>
      </c>
      <c r="E13202">
        <v>0</v>
      </c>
      <c r="F13202">
        <v>0</v>
      </c>
      <c r="G13202">
        <v>0</v>
      </c>
      <c r="H13202" s="3">
        <f t="shared" si="1007"/>
        <v>0</v>
      </c>
      <c r="I13202" s="3">
        <f t="shared" si="1008"/>
        <v>0</v>
      </c>
      <c r="J13202" s="3">
        <f t="shared" si="1009"/>
        <v>1442.364</v>
      </c>
      <c r="L13202" t="s">
        <v>10</v>
      </c>
      <c r="M13202" s="4">
        <v>20.6236559146774</v>
      </c>
      <c r="N13202" s="4">
        <v>23</v>
      </c>
      <c r="O13202" s="4">
        <f t="shared" si="1010"/>
        <v>2.3763440853226001</v>
      </c>
    </row>
    <row r="13203" spans="1:15" x14ac:dyDescent="0.2">
      <c r="A13203" s="1">
        <v>38582</v>
      </c>
      <c r="B13203">
        <v>0</v>
      </c>
      <c r="C13203">
        <v>0</v>
      </c>
      <c r="D13203" s="3">
        <f t="shared" si="1006"/>
        <v>0</v>
      </c>
      <c r="E13203">
        <v>0</v>
      </c>
      <c r="F13203">
        <v>0</v>
      </c>
      <c r="G13203">
        <v>0</v>
      </c>
      <c r="H13203" s="3">
        <f t="shared" si="1007"/>
        <v>0</v>
      </c>
      <c r="I13203" s="3">
        <f t="shared" si="1008"/>
        <v>0</v>
      </c>
      <c r="J13203" s="3">
        <f t="shared" si="1009"/>
        <v>0</v>
      </c>
      <c r="L13203" t="s">
        <v>10</v>
      </c>
      <c r="M13203" s="4">
        <v>20.440860215806499</v>
      </c>
      <c r="N13203" s="4">
        <v>23</v>
      </c>
      <c r="O13203" s="4">
        <f t="shared" si="1010"/>
        <v>2.5591397841935013</v>
      </c>
    </row>
    <row r="13204" spans="1:15" x14ac:dyDescent="0.2">
      <c r="A13204" s="1">
        <v>38583</v>
      </c>
      <c r="B13204">
        <v>11.6</v>
      </c>
      <c r="C13204">
        <v>5684</v>
      </c>
      <c r="D13204" s="3">
        <f t="shared" si="1006"/>
        <v>4182.8555999999999</v>
      </c>
      <c r="E13204">
        <v>0</v>
      </c>
      <c r="F13204">
        <v>0</v>
      </c>
      <c r="G13204">
        <v>0</v>
      </c>
      <c r="H13204" s="3">
        <f t="shared" si="1007"/>
        <v>0</v>
      </c>
      <c r="I13204" s="3">
        <f t="shared" si="1008"/>
        <v>0</v>
      </c>
      <c r="J13204" s="3">
        <f t="shared" si="1009"/>
        <v>4182.8555999999999</v>
      </c>
      <c r="L13204" t="s">
        <v>10</v>
      </c>
      <c r="M13204" s="4">
        <v>20.258064516935502</v>
      </c>
      <c r="N13204" s="4">
        <v>23</v>
      </c>
      <c r="O13204" s="4">
        <f t="shared" si="1010"/>
        <v>2.7419354830644984</v>
      </c>
    </row>
    <row r="13205" spans="1:15" x14ac:dyDescent="0.2">
      <c r="A13205" s="1">
        <v>38584</v>
      </c>
      <c r="B13205">
        <v>1.6</v>
      </c>
      <c r="C13205">
        <v>784</v>
      </c>
      <c r="D13205" s="3">
        <f t="shared" si="1006"/>
        <v>576.94560000000001</v>
      </c>
      <c r="E13205">
        <v>0</v>
      </c>
      <c r="F13205">
        <v>0</v>
      </c>
      <c r="G13205">
        <v>0</v>
      </c>
      <c r="H13205" s="3">
        <f t="shared" si="1007"/>
        <v>0</v>
      </c>
      <c r="I13205" s="3">
        <f t="shared" si="1008"/>
        <v>0</v>
      </c>
      <c r="J13205" s="3">
        <f t="shared" si="1009"/>
        <v>576.94560000000001</v>
      </c>
      <c r="L13205" t="s">
        <v>10</v>
      </c>
      <c r="M13205" s="4">
        <v>20.075268818064501</v>
      </c>
      <c r="N13205" s="4">
        <v>23</v>
      </c>
      <c r="O13205" s="4">
        <f t="shared" si="1010"/>
        <v>2.9247311819354991</v>
      </c>
    </row>
    <row r="13206" spans="1:15" x14ac:dyDescent="0.2">
      <c r="A13206" s="1">
        <v>38585</v>
      </c>
      <c r="B13206">
        <v>0</v>
      </c>
      <c r="C13206">
        <v>0</v>
      </c>
      <c r="D13206" s="3">
        <f t="shared" si="1006"/>
        <v>0</v>
      </c>
      <c r="E13206">
        <v>0</v>
      </c>
      <c r="F13206">
        <v>0</v>
      </c>
      <c r="G13206">
        <v>0</v>
      </c>
      <c r="H13206" s="3">
        <f t="shared" si="1007"/>
        <v>0</v>
      </c>
      <c r="I13206" s="3">
        <f t="shared" si="1008"/>
        <v>0</v>
      </c>
      <c r="J13206" s="3">
        <f t="shared" si="1009"/>
        <v>0</v>
      </c>
      <c r="L13206" t="s">
        <v>10</v>
      </c>
      <c r="M13206" s="4">
        <v>19.8924731191935</v>
      </c>
      <c r="N13206" s="4">
        <v>23</v>
      </c>
      <c r="O13206" s="4">
        <f t="shared" si="1010"/>
        <v>3.1075268808064997</v>
      </c>
    </row>
    <row r="13207" spans="1:15" x14ac:dyDescent="0.2">
      <c r="A13207" s="1">
        <v>38586</v>
      </c>
      <c r="B13207">
        <v>0</v>
      </c>
      <c r="C13207">
        <v>0</v>
      </c>
      <c r="D13207" s="3">
        <f t="shared" si="1006"/>
        <v>0</v>
      </c>
      <c r="E13207">
        <v>0</v>
      </c>
      <c r="F13207">
        <v>0</v>
      </c>
      <c r="G13207">
        <v>0</v>
      </c>
      <c r="H13207" s="3">
        <f t="shared" si="1007"/>
        <v>0</v>
      </c>
      <c r="I13207" s="3">
        <f t="shared" si="1008"/>
        <v>0</v>
      </c>
      <c r="J13207" s="3">
        <f t="shared" si="1009"/>
        <v>0</v>
      </c>
      <c r="L13207" t="s">
        <v>10</v>
      </c>
      <c r="M13207" s="4">
        <v>19.709677420322599</v>
      </c>
      <c r="N13207" s="4">
        <v>23</v>
      </c>
      <c r="O13207" s="4">
        <f t="shared" si="1010"/>
        <v>3.2903225796774009</v>
      </c>
    </row>
    <row r="13208" spans="1:15" x14ac:dyDescent="0.2">
      <c r="A13208" s="1">
        <v>38587</v>
      </c>
      <c r="B13208">
        <v>0</v>
      </c>
      <c r="C13208">
        <v>0</v>
      </c>
      <c r="D13208" s="3">
        <f t="shared" si="1006"/>
        <v>0</v>
      </c>
      <c r="E13208">
        <v>0</v>
      </c>
      <c r="F13208">
        <v>0</v>
      </c>
      <c r="G13208">
        <v>0</v>
      </c>
      <c r="H13208" s="3">
        <f t="shared" si="1007"/>
        <v>0</v>
      </c>
      <c r="I13208" s="3">
        <f t="shared" si="1008"/>
        <v>0</v>
      </c>
      <c r="J13208" s="3">
        <f t="shared" si="1009"/>
        <v>0</v>
      </c>
      <c r="L13208" t="s">
        <v>10</v>
      </c>
      <c r="M13208" s="4">
        <v>19.526881721451598</v>
      </c>
      <c r="N13208" s="4">
        <v>23</v>
      </c>
      <c r="O13208" s="4">
        <f t="shared" si="1010"/>
        <v>3.4731182785484016</v>
      </c>
    </row>
    <row r="13209" spans="1:15" x14ac:dyDescent="0.2">
      <c r="A13209" s="1">
        <v>38588</v>
      </c>
      <c r="B13209">
        <v>0</v>
      </c>
      <c r="C13209">
        <v>0</v>
      </c>
      <c r="D13209" s="3">
        <f t="shared" si="1006"/>
        <v>0</v>
      </c>
      <c r="E13209">
        <v>0</v>
      </c>
      <c r="F13209">
        <v>0</v>
      </c>
      <c r="G13209">
        <v>0</v>
      </c>
      <c r="H13209" s="3">
        <f t="shared" si="1007"/>
        <v>0</v>
      </c>
      <c r="I13209" s="3">
        <f t="shared" si="1008"/>
        <v>0</v>
      </c>
      <c r="J13209" s="3">
        <f t="shared" si="1009"/>
        <v>0</v>
      </c>
      <c r="L13209" t="s">
        <v>10</v>
      </c>
      <c r="M13209" s="4">
        <v>19.344086022580601</v>
      </c>
      <c r="N13209" s="4">
        <v>23</v>
      </c>
      <c r="O13209" s="4">
        <f t="shared" si="1010"/>
        <v>3.6559139774193987</v>
      </c>
    </row>
    <row r="13210" spans="1:15" x14ac:dyDescent="0.2">
      <c r="A13210" s="1">
        <v>38589</v>
      </c>
      <c r="B13210">
        <v>11.8</v>
      </c>
      <c r="C13210">
        <v>5782</v>
      </c>
      <c r="D13210" s="3">
        <f t="shared" si="1006"/>
        <v>4254.9737999999998</v>
      </c>
      <c r="E13210">
        <v>0</v>
      </c>
      <c r="F13210">
        <v>0</v>
      </c>
      <c r="G13210">
        <v>0</v>
      </c>
      <c r="H13210" s="3">
        <f t="shared" si="1007"/>
        <v>0</v>
      </c>
      <c r="I13210" s="3">
        <f t="shared" si="1008"/>
        <v>0</v>
      </c>
      <c r="J13210" s="3">
        <f t="shared" si="1009"/>
        <v>4254.9737999999998</v>
      </c>
      <c r="L13210" t="s">
        <v>10</v>
      </c>
      <c r="M13210" s="4">
        <v>19.1612903237097</v>
      </c>
      <c r="N13210" s="4">
        <v>23</v>
      </c>
      <c r="O13210" s="4">
        <f t="shared" si="1010"/>
        <v>3.8387096762902999</v>
      </c>
    </row>
    <row r="13211" spans="1:15" x14ac:dyDescent="0.2">
      <c r="A13211" s="1">
        <v>38590</v>
      </c>
      <c r="B13211">
        <v>0</v>
      </c>
      <c r="C13211">
        <v>0</v>
      </c>
      <c r="D13211" s="3">
        <f t="shared" si="1006"/>
        <v>0</v>
      </c>
      <c r="E13211">
        <v>0</v>
      </c>
      <c r="F13211">
        <v>0</v>
      </c>
      <c r="G13211">
        <v>0</v>
      </c>
      <c r="H13211" s="3">
        <f t="shared" si="1007"/>
        <v>0</v>
      </c>
      <c r="I13211" s="3">
        <f t="shared" si="1008"/>
        <v>0</v>
      </c>
      <c r="J13211" s="3">
        <f t="shared" si="1009"/>
        <v>0</v>
      </c>
      <c r="L13211" t="s">
        <v>10</v>
      </c>
      <c r="M13211" s="4">
        <v>18.978494624838699</v>
      </c>
      <c r="N13211" s="4">
        <v>23</v>
      </c>
      <c r="O13211" s="4">
        <f t="shared" si="1010"/>
        <v>4.0215053751613006</v>
      </c>
    </row>
    <row r="13212" spans="1:15" x14ac:dyDescent="0.2">
      <c r="A13212" s="1">
        <v>38591</v>
      </c>
      <c r="B13212">
        <v>10.5</v>
      </c>
      <c r="C13212">
        <v>5145</v>
      </c>
      <c r="D13212" s="3">
        <f t="shared" si="1006"/>
        <v>3786.2055</v>
      </c>
      <c r="E13212">
        <v>0</v>
      </c>
      <c r="F13212">
        <v>0</v>
      </c>
      <c r="G13212">
        <v>0</v>
      </c>
      <c r="H13212" s="3">
        <f t="shared" si="1007"/>
        <v>0</v>
      </c>
      <c r="I13212" s="3">
        <f t="shared" si="1008"/>
        <v>0</v>
      </c>
      <c r="J13212" s="3">
        <f t="shared" si="1009"/>
        <v>3786.2055</v>
      </c>
      <c r="L13212" t="s">
        <v>10</v>
      </c>
      <c r="M13212" s="4">
        <v>18.795698925967699</v>
      </c>
      <c r="N13212" s="4">
        <v>23</v>
      </c>
      <c r="O13212" s="4">
        <f t="shared" si="1010"/>
        <v>4.2043010740323012</v>
      </c>
    </row>
    <row r="13213" spans="1:15" x14ac:dyDescent="0.2">
      <c r="A13213" s="1">
        <v>38592</v>
      </c>
      <c r="B13213">
        <v>1.2</v>
      </c>
      <c r="C13213">
        <v>588</v>
      </c>
      <c r="D13213" s="3">
        <f t="shared" si="1006"/>
        <v>432.70920000000001</v>
      </c>
      <c r="E13213">
        <v>0</v>
      </c>
      <c r="F13213">
        <v>0</v>
      </c>
      <c r="G13213">
        <v>0</v>
      </c>
      <c r="H13213" s="3">
        <f t="shared" si="1007"/>
        <v>0</v>
      </c>
      <c r="I13213" s="3">
        <f t="shared" si="1008"/>
        <v>0</v>
      </c>
      <c r="J13213" s="3">
        <f t="shared" si="1009"/>
        <v>432.70920000000001</v>
      </c>
      <c r="L13213" t="s">
        <v>10</v>
      </c>
      <c r="M13213" s="4">
        <v>18.612903227096801</v>
      </c>
      <c r="N13213" s="4">
        <v>23</v>
      </c>
      <c r="O13213" s="4">
        <f t="shared" si="1010"/>
        <v>4.3870967729031989</v>
      </c>
    </row>
    <row r="13214" spans="1:15" x14ac:dyDescent="0.2">
      <c r="A13214" s="1">
        <v>38593</v>
      </c>
      <c r="B13214">
        <v>0</v>
      </c>
      <c r="C13214">
        <v>0</v>
      </c>
      <c r="D13214" s="3">
        <f t="shared" si="1006"/>
        <v>0</v>
      </c>
      <c r="E13214">
        <v>0</v>
      </c>
      <c r="F13214">
        <v>0</v>
      </c>
      <c r="G13214">
        <v>0</v>
      </c>
      <c r="H13214" s="3">
        <f t="shared" si="1007"/>
        <v>0</v>
      </c>
      <c r="I13214" s="3">
        <f t="shared" si="1008"/>
        <v>0</v>
      </c>
      <c r="J13214" s="3">
        <f t="shared" si="1009"/>
        <v>0</v>
      </c>
      <c r="L13214" t="s">
        <v>10</v>
      </c>
      <c r="M13214" s="4">
        <v>18.4301075282258</v>
      </c>
      <c r="N13214" s="4">
        <v>23</v>
      </c>
      <c r="O13214" s="4">
        <f t="shared" si="1010"/>
        <v>4.5698924717741995</v>
      </c>
    </row>
    <row r="13215" spans="1:15" x14ac:dyDescent="0.2">
      <c r="A13215" s="1">
        <v>38594</v>
      </c>
      <c r="B13215">
        <v>0.2</v>
      </c>
      <c r="C13215">
        <v>98</v>
      </c>
      <c r="D13215" s="3">
        <f t="shared" si="1006"/>
        <v>72.118200000000002</v>
      </c>
      <c r="E13215">
        <v>0</v>
      </c>
      <c r="F13215">
        <v>0</v>
      </c>
      <c r="G13215">
        <v>0</v>
      </c>
      <c r="H13215" s="3">
        <f t="shared" si="1007"/>
        <v>0</v>
      </c>
      <c r="I13215" s="3">
        <f t="shared" si="1008"/>
        <v>0</v>
      </c>
      <c r="J13215" s="3">
        <f t="shared" si="1009"/>
        <v>72.118200000000002</v>
      </c>
      <c r="L13215" t="s">
        <v>10</v>
      </c>
      <c r="M13215" s="4">
        <v>18.2473118293548</v>
      </c>
      <c r="N13215" s="4">
        <v>23</v>
      </c>
      <c r="O13215" s="4">
        <f t="shared" si="1010"/>
        <v>4.7526881706452002</v>
      </c>
    </row>
    <row r="13216" spans="1:15" x14ac:dyDescent="0.2">
      <c r="A13216" s="1">
        <v>38595</v>
      </c>
      <c r="B13216">
        <v>8.6</v>
      </c>
      <c r="C13216">
        <v>4214</v>
      </c>
      <c r="D13216" s="3">
        <f t="shared" si="1006"/>
        <v>3101.0826000000002</v>
      </c>
      <c r="E13216">
        <v>0</v>
      </c>
      <c r="F13216">
        <v>0</v>
      </c>
      <c r="G13216">
        <v>0</v>
      </c>
      <c r="H13216" s="3">
        <f t="shared" si="1007"/>
        <v>0</v>
      </c>
      <c r="I13216" s="3">
        <f t="shared" si="1008"/>
        <v>0</v>
      </c>
      <c r="J13216" s="3">
        <f t="shared" si="1009"/>
        <v>3101.0826000000002</v>
      </c>
      <c r="L13216" t="s">
        <v>10</v>
      </c>
      <c r="M13216" s="4">
        <v>18.064516130483899</v>
      </c>
      <c r="N13216" s="4">
        <v>23</v>
      </c>
      <c r="O13216" s="4">
        <f t="shared" si="1010"/>
        <v>4.9354838695161014</v>
      </c>
    </row>
    <row r="13217" spans="1:15" x14ac:dyDescent="0.2">
      <c r="A13217" s="1">
        <v>38596</v>
      </c>
      <c r="B13217">
        <v>16</v>
      </c>
      <c r="C13217">
        <v>7840</v>
      </c>
      <c r="D13217" s="3">
        <f t="shared" si="1006"/>
        <v>5769.4560000000001</v>
      </c>
      <c r="E13217" s="2">
        <v>1E-4</v>
      </c>
      <c r="F13217">
        <v>2E-3</v>
      </c>
      <c r="G13217">
        <v>0</v>
      </c>
      <c r="H13217" s="3">
        <f t="shared" si="1007"/>
        <v>181.44</v>
      </c>
      <c r="I13217" s="3">
        <f t="shared" si="1008"/>
        <v>15.869656750572082</v>
      </c>
      <c r="J13217" s="3">
        <f t="shared" si="1009"/>
        <v>5753.586343249428</v>
      </c>
      <c r="L13217" t="s">
        <v>10</v>
      </c>
      <c r="M13217" s="4">
        <v>17.881720431612901</v>
      </c>
      <c r="N13217" s="4">
        <v>23</v>
      </c>
      <c r="O13217" s="4">
        <f t="shared" si="1010"/>
        <v>5.1182795683870985</v>
      </c>
    </row>
    <row r="13218" spans="1:15" x14ac:dyDescent="0.2">
      <c r="A13218" s="1">
        <v>38597</v>
      </c>
      <c r="B13218">
        <v>0.2</v>
      </c>
      <c r="C13218">
        <v>98</v>
      </c>
      <c r="D13218" s="3">
        <f t="shared" si="1006"/>
        <v>72.118200000000002</v>
      </c>
      <c r="E13218" s="2">
        <v>1E-4</v>
      </c>
      <c r="F13218">
        <v>5.0000000000000001E-3</v>
      </c>
      <c r="G13218" s="2">
        <v>5.9999999999999995E-4</v>
      </c>
      <c r="H13218" s="3">
        <f t="shared" si="1007"/>
        <v>492.48</v>
      </c>
      <c r="I13218" s="3">
        <f t="shared" si="1008"/>
        <v>43.074782608695656</v>
      </c>
      <c r="J13218" s="3">
        <f t="shared" si="1009"/>
        <v>29.043417391304345</v>
      </c>
      <c r="L13218" t="s">
        <v>10</v>
      </c>
      <c r="M13218" s="4">
        <v>17.698924732741901</v>
      </c>
      <c r="N13218" s="4">
        <v>23</v>
      </c>
      <c r="O13218" s="4">
        <f t="shared" si="1010"/>
        <v>5.3010752672580992</v>
      </c>
    </row>
    <row r="13219" spans="1:15" x14ac:dyDescent="0.2">
      <c r="A13219" s="1">
        <v>38598</v>
      </c>
      <c r="B13219">
        <v>0</v>
      </c>
      <c r="C13219">
        <v>0</v>
      </c>
      <c r="D13219" s="3">
        <f t="shared" si="1006"/>
        <v>0</v>
      </c>
      <c r="E13219">
        <v>0</v>
      </c>
      <c r="F13219">
        <v>2.5000000000000001E-3</v>
      </c>
      <c r="G13219" s="2">
        <v>4.0000000000000002E-4</v>
      </c>
      <c r="H13219" s="3">
        <f t="shared" si="1007"/>
        <v>250.56000000000003</v>
      </c>
      <c r="I13219" s="3">
        <f t="shared" si="1008"/>
        <v>21.915240274599544</v>
      </c>
      <c r="J13219" s="3">
        <f t="shared" si="1009"/>
        <v>-21.915240274599544</v>
      </c>
      <c r="L13219" t="s">
        <v>10</v>
      </c>
      <c r="M13219" s="4">
        <v>17.516129033871</v>
      </c>
      <c r="N13219" s="4">
        <v>23</v>
      </c>
      <c r="O13219" s="4">
        <f t="shared" si="1010"/>
        <v>5.4838709661290004</v>
      </c>
    </row>
    <row r="13220" spans="1:15" x14ac:dyDescent="0.2">
      <c r="A13220" s="1">
        <v>38599</v>
      </c>
      <c r="B13220">
        <v>0</v>
      </c>
      <c r="C13220">
        <v>0</v>
      </c>
      <c r="D13220" s="3">
        <f t="shared" si="1006"/>
        <v>0</v>
      </c>
      <c r="E13220">
        <v>0</v>
      </c>
      <c r="F13220" s="2">
        <v>8.9999999999999998E-4</v>
      </c>
      <c r="G13220" s="2">
        <v>1E-4</v>
      </c>
      <c r="H13220" s="3">
        <f t="shared" si="1007"/>
        <v>86.4</v>
      </c>
      <c r="I13220" s="3">
        <f t="shared" si="1008"/>
        <v>7.5569794050343253</v>
      </c>
      <c r="J13220" s="3">
        <f t="shared" si="1009"/>
        <v>-7.5569794050343253</v>
      </c>
      <c r="L13220" t="s">
        <v>10</v>
      </c>
      <c r="M13220" s="4">
        <v>17.333333334999999</v>
      </c>
      <c r="N13220" s="4">
        <v>23</v>
      </c>
      <c r="O13220" s="4">
        <f t="shared" si="1010"/>
        <v>5.666666665000001</v>
      </c>
    </row>
    <row r="13221" spans="1:15" x14ac:dyDescent="0.2">
      <c r="A13221" s="1">
        <v>38600</v>
      </c>
      <c r="B13221">
        <v>1.2</v>
      </c>
      <c r="C13221">
        <v>588</v>
      </c>
      <c r="D13221" s="3">
        <f t="shared" si="1006"/>
        <v>432.70920000000001</v>
      </c>
      <c r="E13221">
        <v>0</v>
      </c>
      <c r="F13221">
        <v>0</v>
      </c>
      <c r="G13221" s="2">
        <v>1E-4</v>
      </c>
      <c r="H13221" s="3">
        <f t="shared" si="1007"/>
        <v>8.64</v>
      </c>
      <c r="I13221" s="3">
        <f t="shared" si="1008"/>
        <v>0.75569794050343253</v>
      </c>
      <c r="J13221" s="3">
        <f t="shared" si="1009"/>
        <v>431.9535020594966</v>
      </c>
      <c r="L13221" t="s">
        <v>10</v>
      </c>
      <c r="M13221" s="4">
        <v>17.150537636128998</v>
      </c>
      <c r="N13221" s="4">
        <v>23</v>
      </c>
      <c r="O13221" s="4">
        <f t="shared" si="1010"/>
        <v>5.8494623638710017</v>
      </c>
    </row>
    <row r="13222" spans="1:15" x14ac:dyDescent="0.2">
      <c r="A13222" s="1">
        <v>38601</v>
      </c>
      <c r="B13222">
        <v>0</v>
      </c>
      <c r="C13222">
        <v>0</v>
      </c>
      <c r="D13222" s="3">
        <f t="shared" si="1006"/>
        <v>0</v>
      </c>
      <c r="E13222">
        <v>0</v>
      </c>
      <c r="F13222">
        <v>0</v>
      </c>
      <c r="G13222">
        <v>0</v>
      </c>
      <c r="H13222" s="3">
        <f t="shared" si="1007"/>
        <v>0</v>
      </c>
      <c r="I13222" s="3">
        <f t="shared" si="1008"/>
        <v>0</v>
      </c>
      <c r="J13222" s="3">
        <f t="shared" si="1009"/>
        <v>0</v>
      </c>
      <c r="L13222" t="s">
        <v>10</v>
      </c>
      <c r="M13222" s="4">
        <v>16.967741937258101</v>
      </c>
      <c r="N13222" s="4">
        <v>23</v>
      </c>
      <c r="O13222" s="4">
        <f t="shared" si="1010"/>
        <v>6.0322580627418994</v>
      </c>
    </row>
    <row r="13223" spans="1:15" x14ac:dyDescent="0.2">
      <c r="A13223" s="1">
        <v>38602</v>
      </c>
      <c r="B13223">
        <v>0</v>
      </c>
      <c r="C13223">
        <v>0</v>
      </c>
      <c r="D13223" s="3">
        <f t="shared" si="1006"/>
        <v>0</v>
      </c>
      <c r="E13223">
        <v>0</v>
      </c>
      <c r="F13223">
        <v>0</v>
      </c>
      <c r="G13223">
        <v>0</v>
      </c>
      <c r="H13223" s="3">
        <f t="shared" si="1007"/>
        <v>0</v>
      </c>
      <c r="I13223" s="3">
        <f t="shared" si="1008"/>
        <v>0</v>
      </c>
      <c r="J13223" s="3">
        <f t="shared" si="1009"/>
        <v>0</v>
      </c>
      <c r="L13223" t="s">
        <v>10</v>
      </c>
      <c r="M13223" s="4">
        <v>16.7849462383871</v>
      </c>
      <c r="N13223" s="4">
        <v>23</v>
      </c>
      <c r="O13223" s="4">
        <f t="shared" si="1010"/>
        <v>6.2150537616129</v>
      </c>
    </row>
    <row r="13224" spans="1:15" x14ac:dyDescent="0.2">
      <c r="A13224" s="1">
        <v>38603</v>
      </c>
      <c r="B13224">
        <v>0</v>
      </c>
      <c r="C13224">
        <v>0</v>
      </c>
      <c r="D13224" s="3">
        <f t="shared" si="1006"/>
        <v>0</v>
      </c>
      <c r="E13224">
        <v>0</v>
      </c>
      <c r="F13224">
        <v>0</v>
      </c>
      <c r="G13224">
        <v>0</v>
      </c>
      <c r="H13224" s="3">
        <f t="shared" si="1007"/>
        <v>0</v>
      </c>
      <c r="I13224" s="3">
        <f t="shared" si="1008"/>
        <v>0</v>
      </c>
      <c r="J13224" s="3">
        <f t="shared" si="1009"/>
        <v>0</v>
      </c>
      <c r="L13224" t="s">
        <v>10</v>
      </c>
      <c r="M13224" s="4">
        <v>16.602150539516099</v>
      </c>
      <c r="N13224" s="4">
        <v>23</v>
      </c>
      <c r="O13224" s="4">
        <f t="shared" si="1010"/>
        <v>6.3978494604839007</v>
      </c>
    </row>
    <row r="13225" spans="1:15" x14ac:dyDescent="0.2">
      <c r="A13225" s="1">
        <v>38604</v>
      </c>
      <c r="B13225">
        <v>0</v>
      </c>
      <c r="C13225">
        <v>0</v>
      </c>
      <c r="D13225" s="3">
        <f t="shared" si="1006"/>
        <v>0</v>
      </c>
      <c r="E13225">
        <v>0</v>
      </c>
      <c r="F13225">
        <v>0</v>
      </c>
      <c r="G13225">
        <v>0</v>
      </c>
      <c r="H13225" s="3">
        <f t="shared" si="1007"/>
        <v>0</v>
      </c>
      <c r="I13225" s="3">
        <f t="shared" si="1008"/>
        <v>0</v>
      </c>
      <c r="J13225" s="3">
        <f t="shared" si="1009"/>
        <v>0</v>
      </c>
      <c r="L13225" t="s">
        <v>10</v>
      </c>
      <c r="M13225" s="4">
        <v>16.419354840645202</v>
      </c>
      <c r="N13225" s="4">
        <v>23</v>
      </c>
      <c r="O13225" s="4">
        <f t="shared" si="1010"/>
        <v>6.5806451593547983</v>
      </c>
    </row>
    <row r="13226" spans="1:15" x14ac:dyDescent="0.2">
      <c r="A13226" s="1">
        <v>38605</v>
      </c>
      <c r="B13226">
        <v>0</v>
      </c>
      <c r="C13226">
        <v>0</v>
      </c>
      <c r="D13226" s="3">
        <f t="shared" si="1006"/>
        <v>0</v>
      </c>
      <c r="E13226">
        <v>0</v>
      </c>
      <c r="F13226">
        <v>0</v>
      </c>
      <c r="G13226">
        <v>0</v>
      </c>
      <c r="H13226" s="3">
        <f t="shared" si="1007"/>
        <v>0</v>
      </c>
      <c r="I13226" s="3">
        <f t="shared" si="1008"/>
        <v>0</v>
      </c>
      <c r="J13226" s="3">
        <f t="shared" si="1009"/>
        <v>0</v>
      </c>
      <c r="L13226" t="s">
        <v>10</v>
      </c>
      <c r="M13226" s="4">
        <v>16.236559141774201</v>
      </c>
      <c r="N13226" s="4">
        <v>23</v>
      </c>
      <c r="O13226" s="4">
        <f t="shared" si="1010"/>
        <v>6.763440858225799</v>
      </c>
    </row>
    <row r="13227" spans="1:15" x14ac:dyDescent="0.2">
      <c r="A13227" s="1">
        <v>38606</v>
      </c>
      <c r="B13227">
        <v>0</v>
      </c>
      <c r="C13227">
        <v>0</v>
      </c>
      <c r="D13227" s="3">
        <f t="shared" si="1006"/>
        <v>0</v>
      </c>
      <c r="E13227">
        <v>0</v>
      </c>
      <c r="F13227">
        <v>0</v>
      </c>
      <c r="G13227">
        <v>0</v>
      </c>
      <c r="H13227" s="3">
        <f t="shared" si="1007"/>
        <v>0</v>
      </c>
      <c r="I13227" s="3">
        <f t="shared" si="1008"/>
        <v>0</v>
      </c>
      <c r="J13227" s="3">
        <f t="shared" si="1009"/>
        <v>0</v>
      </c>
      <c r="L13227" t="s">
        <v>10</v>
      </c>
      <c r="M13227" s="4">
        <v>16.0537634429032</v>
      </c>
      <c r="N13227" s="4">
        <v>23</v>
      </c>
      <c r="O13227" s="4">
        <f t="shared" si="1010"/>
        <v>6.9462365570967997</v>
      </c>
    </row>
    <row r="13228" spans="1:15" x14ac:dyDescent="0.2">
      <c r="A13228" s="1">
        <v>38607</v>
      </c>
      <c r="B13228">
        <v>1.4</v>
      </c>
      <c r="C13228">
        <v>686</v>
      </c>
      <c r="D13228" s="3">
        <f t="shared" si="1006"/>
        <v>504.82740000000001</v>
      </c>
      <c r="E13228">
        <v>0</v>
      </c>
      <c r="F13228">
        <v>0</v>
      </c>
      <c r="G13228">
        <v>0</v>
      </c>
      <c r="H13228" s="3">
        <f t="shared" si="1007"/>
        <v>0</v>
      </c>
      <c r="I13228" s="3">
        <f t="shared" si="1008"/>
        <v>0</v>
      </c>
      <c r="J13228" s="3">
        <f t="shared" si="1009"/>
        <v>504.82740000000001</v>
      </c>
      <c r="L13228" t="s">
        <v>10</v>
      </c>
      <c r="M13228" s="4">
        <v>15.870967744032299</v>
      </c>
      <c r="N13228" s="4">
        <v>23</v>
      </c>
      <c r="O13228" s="4">
        <f t="shared" si="1010"/>
        <v>7.1290322559677008</v>
      </c>
    </row>
    <row r="13229" spans="1:15" x14ac:dyDescent="0.2">
      <c r="A13229" s="1">
        <v>38608</v>
      </c>
      <c r="B13229">
        <v>1.4</v>
      </c>
      <c r="C13229">
        <v>686</v>
      </c>
      <c r="D13229" s="3">
        <f t="shared" si="1006"/>
        <v>504.82740000000001</v>
      </c>
      <c r="E13229">
        <v>0</v>
      </c>
      <c r="F13229">
        <v>0</v>
      </c>
      <c r="G13229">
        <v>0</v>
      </c>
      <c r="H13229" s="3">
        <f t="shared" si="1007"/>
        <v>0</v>
      </c>
      <c r="I13229" s="3">
        <f t="shared" si="1008"/>
        <v>0</v>
      </c>
      <c r="J13229" s="3">
        <f t="shared" si="1009"/>
        <v>504.82740000000001</v>
      </c>
      <c r="L13229" t="s">
        <v>10</v>
      </c>
      <c r="M13229" s="4">
        <v>15.6881720451613</v>
      </c>
      <c r="N13229" s="4">
        <v>23</v>
      </c>
      <c r="O13229" s="4">
        <f t="shared" si="1010"/>
        <v>7.3118279548386997</v>
      </c>
    </row>
    <row r="13230" spans="1:15" x14ac:dyDescent="0.2">
      <c r="A13230" s="1">
        <v>38609</v>
      </c>
      <c r="B13230">
        <v>3.6</v>
      </c>
      <c r="C13230">
        <v>1764</v>
      </c>
      <c r="D13230" s="3">
        <f t="shared" si="1006"/>
        <v>1298.1276</v>
      </c>
      <c r="E13230">
        <v>0</v>
      </c>
      <c r="F13230">
        <v>0</v>
      </c>
      <c r="G13230">
        <v>0</v>
      </c>
      <c r="H13230" s="3">
        <f t="shared" si="1007"/>
        <v>0</v>
      </c>
      <c r="I13230" s="3">
        <f t="shared" si="1008"/>
        <v>0</v>
      </c>
      <c r="J13230" s="3">
        <f t="shared" si="1009"/>
        <v>1298.1276</v>
      </c>
      <c r="L13230" t="s">
        <v>10</v>
      </c>
      <c r="M13230" s="4">
        <v>15.5053763462903</v>
      </c>
      <c r="N13230" s="4">
        <v>23</v>
      </c>
      <c r="O13230" s="4">
        <f t="shared" si="1010"/>
        <v>7.4946236537097004</v>
      </c>
    </row>
    <row r="13231" spans="1:15" x14ac:dyDescent="0.2">
      <c r="A13231" s="1">
        <v>38610</v>
      </c>
      <c r="B13231">
        <v>0</v>
      </c>
      <c r="C13231">
        <v>0</v>
      </c>
      <c r="D13231" s="3">
        <f t="shared" si="1006"/>
        <v>0</v>
      </c>
      <c r="E13231">
        <v>0</v>
      </c>
      <c r="F13231">
        <v>0</v>
      </c>
      <c r="G13231">
        <v>0</v>
      </c>
      <c r="H13231" s="3">
        <f t="shared" si="1007"/>
        <v>0</v>
      </c>
      <c r="I13231" s="3">
        <f t="shared" si="1008"/>
        <v>0</v>
      </c>
      <c r="J13231" s="3">
        <f t="shared" si="1009"/>
        <v>0</v>
      </c>
      <c r="L13231" t="s">
        <v>10</v>
      </c>
      <c r="M13231" s="4">
        <v>15.3225806474194</v>
      </c>
      <c r="N13231" s="4">
        <v>23</v>
      </c>
      <c r="O13231" s="4">
        <f t="shared" si="1010"/>
        <v>7.6774193525805998</v>
      </c>
    </row>
    <row r="13232" spans="1:15" x14ac:dyDescent="0.2">
      <c r="A13232" s="1">
        <v>38611</v>
      </c>
      <c r="B13232">
        <v>5.6</v>
      </c>
      <c r="C13232">
        <v>2744</v>
      </c>
      <c r="D13232" s="3">
        <f t="shared" si="1006"/>
        <v>2019.3096</v>
      </c>
      <c r="E13232">
        <v>0</v>
      </c>
      <c r="F13232">
        <v>0</v>
      </c>
      <c r="G13232">
        <v>0</v>
      </c>
      <c r="H13232" s="3">
        <f t="shared" si="1007"/>
        <v>0</v>
      </c>
      <c r="I13232" s="3">
        <f t="shared" si="1008"/>
        <v>0</v>
      </c>
      <c r="J13232" s="3">
        <f t="shared" si="1009"/>
        <v>2019.3096</v>
      </c>
      <c r="L13232" t="s">
        <v>10</v>
      </c>
      <c r="M13232" s="4">
        <v>15.1397849485484</v>
      </c>
      <c r="N13232" s="4">
        <v>23</v>
      </c>
      <c r="O13232" s="4">
        <f t="shared" si="1010"/>
        <v>7.8602150514516005</v>
      </c>
    </row>
    <row r="13233" spans="1:15" x14ac:dyDescent="0.2">
      <c r="A13233" s="1">
        <v>38612</v>
      </c>
      <c r="B13233">
        <v>6</v>
      </c>
      <c r="C13233">
        <v>2940</v>
      </c>
      <c r="D13233" s="3">
        <f t="shared" si="1006"/>
        <v>2163.5459999999998</v>
      </c>
      <c r="E13233">
        <v>0</v>
      </c>
      <c r="F13233">
        <v>0</v>
      </c>
      <c r="G13233">
        <v>0</v>
      </c>
      <c r="H13233" s="3">
        <f t="shared" si="1007"/>
        <v>0</v>
      </c>
      <c r="I13233" s="3">
        <f t="shared" si="1008"/>
        <v>0</v>
      </c>
      <c r="J13233" s="3">
        <f t="shared" si="1009"/>
        <v>2163.5459999999998</v>
      </c>
      <c r="L13233" t="s">
        <v>10</v>
      </c>
      <c r="M13233" s="4">
        <v>14.956989249677401</v>
      </c>
      <c r="N13233" s="4">
        <v>23</v>
      </c>
      <c r="O13233" s="4">
        <f t="shared" si="1010"/>
        <v>8.0430107503225994</v>
      </c>
    </row>
    <row r="13234" spans="1:15" x14ac:dyDescent="0.2">
      <c r="A13234" s="1">
        <v>38613</v>
      </c>
      <c r="B13234">
        <v>2</v>
      </c>
      <c r="C13234">
        <v>980</v>
      </c>
      <c r="D13234" s="3">
        <f t="shared" si="1006"/>
        <v>721.18200000000002</v>
      </c>
      <c r="E13234">
        <v>0</v>
      </c>
      <c r="F13234">
        <v>0</v>
      </c>
      <c r="G13234">
        <v>0</v>
      </c>
      <c r="H13234" s="3">
        <f t="shared" si="1007"/>
        <v>0</v>
      </c>
      <c r="I13234" s="3">
        <f t="shared" si="1008"/>
        <v>0</v>
      </c>
      <c r="J13234" s="3">
        <f t="shared" si="1009"/>
        <v>721.18200000000002</v>
      </c>
      <c r="L13234" t="s">
        <v>10</v>
      </c>
      <c r="M13234" s="4">
        <v>14.774193550806499</v>
      </c>
      <c r="N13234" s="4">
        <v>23</v>
      </c>
      <c r="O13234" s="4">
        <f t="shared" si="1010"/>
        <v>8.2258064491935006</v>
      </c>
    </row>
    <row r="13235" spans="1:15" x14ac:dyDescent="0.2">
      <c r="A13235" s="1">
        <v>38614</v>
      </c>
      <c r="B13235">
        <v>0</v>
      </c>
      <c r="C13235">
        <v>0</v>
      </c>
      <c r="D13235" s="3">
        <f t="shared" si="1006"/>
        <v>0</v>
      </c>
      <c r="E13235">
        <v>0</v>
      </c>
      <c r="F13235">
        <v>0</v>
      </c>
      <c r="G13235">
        <v>0</v>
      </c>
      <c r="H13235" s="3">
        <f t="shared" si="1007"/>
        <v>0</v>
      </c>
      <c r="I13235" s="3">
        <f t="shared" si="1008"/>
        <v>0</v>
      </c>
      <c r="J13235" s="3">
        <f t="shared" si="1009"/>
        <v>0</v>
      </c>
      <c r="L13235" t="s">
        <v>10</v>
      </c>
      <c r="M13235" s="4">
        <v>14.591397851935501</v>
      </c>
      <c r="N13235" s="4">
        <v>23</v>
      </c>
      <c r="O13235" s="4">
        <f t="shared" si="1010"/>
        <v>8.4086021480644995</v>
      </c>
    </row>
    <row r="13236" spans="1:15" x14ac:dyDescent="0.2">
      <c r="A13236" s="1">
        <v>38615</v>
      </c>
      <c r="B13236">
        <v>0</v>
      </c>
      <c r="C13236">
        <v>0</v>
      </c>
      <c r="D13236" s="3">
        <f t="shared" si="1006"/>
        <v>0</v>
      </c>
      <c r="E13236">
        <v>0</v>
      </c>
      <c r="F13236">
        <v>0</v>
      </c>
      <c r="G13236">
        <v>0</v>
      </c>
      <c r="H13236" s="3">
        <f t="shared" si="1007"/>
        <v>0</v>
      </c>
      <c r="I13236" s="3">
        <f t="shared" si="1008"/>
        <v>0</v>
      </c>
      <c r="J13236" s="3">
        <f t="shared" si="1009"/>
        <v>0</v>
      </c>
      <c r="L13236" t="s">
        <v>10</v>
      </c>
      <c r="M13236" s="4">
        <v>14.4086021530645</v>
      </c>
      <c r="N13236" s="4">
        <v>23</v>
      </c>
      <c r="O13236" s="4">
        <f t="shared" si="1010"/>
        <v>8.5913978469355001</v>
      </c>
    </row>
    <row r="13237" spans="1:15" x14ac:dyDescent="0.2">
      <c r="A13237" s="1">
        <v>38616</v>
      </c>
      <c r="B13237">
        <v>0</v>
      </c>
      <c r="C13237">
        <v>0</v>
      </c>
      <c r="D13237" s="3">
        <f t="shared" si="1006"/>
        <v>0</v>
      </c>
      <c r="E13237">
        <v>0</v>
      </c>
      <c r="F13237">
        <v>0</v>
      </c>
      <c r="G13237">
        <v>0</v>
      </c>
      <c r="H13237" s="3">
        <f t="shared" si="1007"/>
        <v>0</v>
      </c>
      <c r="I13237" s="3">
        <f t="shared" si="1008"/>
        <v>0</v>
      </c>
      <c r="J13237" s="3">
        <f t="shared" si="1009"/>
        <v>0</v>
      </c>
      <c r="L13237" t="s">
        <v>10</v>
      </c>
      <c r="M13237" s="4">
        <v>14.225806454193499</v>
      </c>
      <c r="N13237" s="4">
        <v>23</v>
      </c>
      <c r="O13237" s="4">
        <f t="shared" si="1010"/>
        <v>8.7741935458065008</v>
      </c>
    </row>
    <row r="13238" spans="1:15" x14ac:dyDescent="0.2">
      <c r="A13238" s="1">
        <v>38617</v>
      </c>
      <c r="B13238">
        <v>0</v>
      </c>
      <c r="C13238">
        <v>0</v>
      </c>
      <c r="D13238" s="3">
        <f t="shared" si="1006"/>
        <v>0</v>
      </c>
      <c r="E13238">
        <v>0</v>
      </c>
      <c r="F13238">
        <v>0</v>
      </c>
      <c r="G13238">
        <v>0</v>
      </c>
      <c r="H13238" s="3">
        <f t="shared" si="1007"/>
        <v>0</v>
      </c>
      <c r="I13238" s="3">
        <f t="shared" si="1008"/>
        <v>0</v>
      </c>
      <c r="J13238" s="3">
        <f t="shared" si="1009"/>
        <v>0</v>
      </c>
      <c r="L13238" t="s">
        <v>10</v>
      </c>
      <c r="M13238" s="4">
        <v>14.0430107553226</v>
      </c>
      <c r="N13238" s="4">
        <v>23</v>
      </c>
      <c r="O13238" s="4">
        <f t="shared" si="1010"/>
        <v>8.9569892446774002</v>
      </c>
    </row>
    <row r="13239" spans="1:15" x14ac:dyDescent="0.2">
      <c r="A13239" s="1">
        <v>38618</v>
      </c>
      <c r="B13239">
        <v>16</v>
      </c>
      <c r="C13239">
        <v>7840</v>
      </c>
      <c r="D13239" s="3">
        <f t="shared" si="1006"/>
        <v>5769.4560000000001</v>
      </c>
      <c r="E13239">
        <v>0</v>
      </c>
      <c r="F13239">
        <v>0</v>
      </c>
      <c r="G13239">
        <v>0</v>
      </c>
      <c r="H13239" s="3">
        <f t="shared" si="1007"/>
        <v>0</v>
      </c>
      <c r="I13239" s="3">
        <f t="shared" si="1008"/>
        <v>0</v>
      </c>
      <c r="J13239" s="3">
        <f t="shared" si="1009"/>
        <v>5769.4560000000001</v>
      </c>
      <c r="L13239" t="s">
        <v>10</v>
      </c>
      <c r="M13239" s="4">
        <v>13.860215056451599</v>
      </c>
      <c r="N13239" s="4">
        <v>23</v>
      </c>
      <c r="O13239" s="4">
        <f t="shared" si="1010"/>
        <v>9.1397849435484009</v>
      </c>
    </row>
    <row r="13240" spans="1:15" x14ac:dyDescent="0.2">
      <c r="A13240" s="1">
        <v>38619</v>
      </c>
      <c r="B13240">
        <v>1</v>
      </c>
      <c r="C13240">
        <v>490</v>
      </c>
      <c r="D13240" s="3">
        <f t="shared" si="1006"/>
        <v>360.59100000000001</v>
      </c>
      <c r="E13240">
        <v>0</v>
      </c>
      <c r="F13240">
        <v>0</v>
      </c>
      <c r="G13240">
        <v>0</v>
      </c>
      <c r="H13240" s="3">
        <f t="shared" si="1007"/>
        <v>0</v>
      </c>
      <c r="I13240" s="3">
        <f t="shared" si="1008"/>
        <v>0</v>
      </c>
      <c r="J13240" s="3">
        <f t="shared" si="1009"/>
        <v>360.59100000000001</v>
      </c>
      <c r="L13240" t="s">
        <v>10</v>
      </c>
      <c r="M13240" s="4">
        <v>13.6774193575806</v>
      </c>
      <c r="N13240" s="4">
        <v>23</v>
      </c>
      <c r="O13240" s="4">
        <f t="shared" si="1010"/>
        <v>9.3225806424193998</v>
      </c>
    </row>
    <row r="13241" spans="1:15" x14ac:dyDescent="0.2">
      <c r="A13241" s="1">
        <v>38620</v>
      </c>
      <c r="B13241">
        <v>0</v>
      </c>
      <c r="C13241">
        <v>0</v>
      </c>
      <c r="D13241" s="3">
        <f t="shared" si="1006"/>
        <v>0</v>
      </c>
      <c r="E13241">
        <v>0</v>
      </c>
      <c r="F13241">
        <v>0</v>
      </c>
      <c r="G13241">
        <v>0</v>
      </c>
      <c r="H13241" s="3">
        <f t="shared" si="1007"/>
        <v>0</v>
      </c>
      <c r="I13241" s="3">
        <f t="shared" si="1008"/>
        <v>0</v>
      </c>
      <c r="J13241" s="3">
        <f t="shared" si="1009"/>
        <v>0</v>
      </c>
      <c r="L13241" t="s">
        <v>10</v>
      </c>
      <c r="M13241" s="4">
        <v>13.494623658709701</v>
      </c>
      <c r="N13241" s="4">
        <v>23</v>
      </c>
      <c r="O13241" s="4">
        <f t="shared" si="1010"/>
        <v>9.5053763412902992</v>
      </c>
    </row>
    <row r="13242" spans="1:15" x14ac:dyDescent="0.2">
      <c r="A13242" s="1">
        <v>38621</v>
      </c>
      <c r="B13242">
        <v>0</v>
      </c>
      <c r="C13242">
        <v>0</v>
      </c>
      <c r="D13242" s="3">
        <f t="shared" si="1006"/>
        <v>0</v>
      </c>
      <c r="E13242">
        <v>0</v>
      </c>
      <c r="F13242">
        <v>0</v>
      </c>
      <c r="G13242">
        <v>0</v>
      </c>
      <c r="H13242" s="3">
        <f t="shared" si="1007"/>
        <v>0</v>
      </c>
      <c r="I13242" s="3">
        <f t="shared" si="1008"/>
        <v>0</v>
      </c>
      <c r="J13242" s="3">
        <f t="shared" si="1009"/>
        <v>0</v>
      </c>
      <c r="L13242" t="s">
        <v>10</v>
      </c>
      <c r="M13242" s="4">
        <v>13.3118279598387</v>
      </c>
      <c r="N13242" s="4">
        <v>23</v>
      </c>
      <c r="O13242" s="4">
        <f t="shared" si="1010"/>
        <v>9.6881720401612998</v>
      </c>
    </row>
    <row r="13243" spans="1:15" x14ac:dyDescent="0.2">
      <c r="A13243" s="1">
        <v>38622</v>
      </c>
      <c r="B13243">
        <v>0</v>
      </c>
      <c r="C13243">
        <v>0</v>
      </c>
      <c r="D13243" s="3">
        <f t="shared" si="1006"/>
        <v>0</v>
      </c>
      <c r="E13243">
        <v>0</v>
      </c>
      <c r="F13243">
        <v>0</v>
      </c>
      <c r="G13243">
        <v>0</v>
      </c>
      <c r="H13243" s="3">
        <f t="shared" si="1007"/>
        <v>0</v>
      </c>
      <c r="I13243" s="3">
        <f t="shared" si="1008"/>
        <v>0</v>
      </c>
      <c r="J13243" s="3">
        <f t="shared" si="1009"/>
        <v>0</v>
      </c>
      <c r="L13243" t="s">
        <v>10</v>
      </c>
      <c r="M13243" s="4">
        <v>13.129032260967699</v>
      </c>
      <c r="N13243" s="4">
        <v>23</v>
      </c>
      <c r="O13243" s="4">
        <f t="shared" si="1010"/>
        <v>9.8709677390323005</v>
      </c>
    </row>
    <row r="13244" spans="1:15" x14ac:dyDescent="0.2">
      <c r="A13244" s="1">
        <v>38623</v>
      </c>
      <c r="B13244">
        <v>2.8</v>
      </c>
      <c r="C13244">
        <v>1372</v>
      </c>
      <c r="D13244" s="3">
        <f t="shared" si="1006"/>
        <v>1009.6548</v>
      </c>
      <c r="E13244">
        <v>0</v>
      </c>
      <c r="F13244">
        <v>0</v>
      </c>
      <c r="G13244">
        <v>0</v>
      </c>
      <c r="H13244" s="3">
        <f t="shared" si="1007"/>
        <v>0</v>
      </c>
      <c r="I13244" s="3">
        <f t="shared" si="1008"/>
        <v>0</v>
      </c>
      <c r="J13244" s="3">
        <f t="shared" si="1009"/>
        <v>1009.6548</v>
      </c>
      <c r="L13244" t="s">
        <v>10</v>
      </c>
      <c r="M13244" s="4">
        <v>12.9462365620968</v>
      </c>
      <c r="N13244" s="4">
        <v>23</v>
      </c>
      <c r="O13244" s="4">
        <f t="shared" si="1010"/>
        <v>10.0537634379032</v>
      </c>
    </row>
    <row r="13245" spans="1:15" x14ac:dyDescent="0.2">
      <c r="A13245" s="1">
        <v>38624</v>
      </c>
      <c r="B13245">
        <v>0</v>
      </c>
      <c r="C13245">
        <v>0</v>
      </c>
      <c r="D13245" s="3">
        <f t="shared" si="1006"/>
        <v>0</v>
      </c>
      <c r="E13245">
        <v>0</v>
      </c>
      <c r="F13245">
        <v>0</v>
      </c>
      <c r="G13245">
        <v>0</v>
      </c>
      <c r="H13245" s="3">
        <f t="shared" si="1007"/>
        <v>0</v>
      </c>
      <c r="I13245" s="3">
        <f t="shared" si="1008"/>
        <v>0</v>
      </c>
      <c r="J13245" s="3">
        <f t="shared" si="1009"/>
        <v>0</v>
      </c>
      <c r="L13245" t="s">
        <v>10</v>
      </c>
      <c r="M13245" s="4">
        <v>12.763440863225799</v>
      </c>
      <c r="N13245" s="4">
        <v>23</v>
      </c>
      <c r="O13245" s="4">
        <f t="shared" si="1010"/>
        <v>10.236559136774201</v>
      </c>
    </row>
    <row r="13246" spans="1:15" x14ac:dyDescent="0.2">
      <c r="A13246" s="1">
        <v>38625</v>
      </c>
      <c r="B13246">
        <v>0.4</v>
      </c>
      <c r="C13246">
        <v>196</v>
      </c>
      <c r="D13246" s="3">
        <f t="shared" si="1006"/>
        <v>144.2364</v>
      </c>
      <c r="E13246">
        <v>0</v>
      </c>
      <c r="F13246">
        <v>0</v>
      </c>
      <c r="G13246">
        <v>0</v>
      </c>
      <c r="H13246" s="3">
        <f t="shared" si="1007"/>
        <v>0</v>
      </c>
      <c r="I13246" s="3">
        <f t="shared" si="1008"/>
        <v>0</v>
      </c>
      <c r="J13246" s="3">
        <f t="shared" si="1009"/>
        <v>144.2364</v>
      </c>
      <c r="L13246" t="s">
        <v>10</v>
      </c>
      <c r="M13246" s="4">
        <v>12.580645164354801</v>
      </c>
      <c r="N13246" s="4">
        <v>23</v>
      </c>
      <c r="O13246" s="4">
        <f t="shared" si="1010"/>
        <v>10.419354835645199</v>
      </c>
    </row>
    <row r="13247" spans="1:15" x14ac:dyDescent="0.2">
      <c r="A13247" s="1">
        <v>38626</v>
      </c>
      <c r="B13247">
        <v>0</v>
      </c>
      <c r="C13247">
        <v>0</v>
      </c>
      <c r="D13247" s="3">
        <f t="shared" si="1006"/>
        <v>0</v>
      </c>
      <c r="E13247">
        <v>0</v>
      </c>
      <c r="F13247">
        <v>0</v>
      </c>
      <c r="G13247">
        <v>0</v>
      </c>
      <c r="H13247" s="3">
        <f t="shared" si="1007"/>
        <v>0</v>
      </c>
      <c r="I13247" s="3">
        <f t="shared" si="1008"/>
        <v>0</v>
      </c>
      <c r="J13247" s="3">
        <f t="shared" si="1009"/>
        <v>0</v>
      </c>
      <c r="L13247" t="s">
        <v>10</v>
      </c>
      <c r="M13247" s="4">
        <v>12.397849465483899</v>
      </c>
      <c r="N13247" s="4">
        <v>23</v>
      </c>
      <c r="O13247" s="4">
        <f t="shared" si="1010"/>
        <v>10.602150534516101</v>
      </c>
    </row>
    <row r="13248" spans="1:15" x14ac:dyDescent="0.2">
      <c r="A13248" s="1">
        <v>38627</v>
      </c>
      <c r="B13248">
        <v>0</v>
      </c>
      <c r="C13248">
        <v>0</v>
      </c>
      <c r="D13248" s="3">
        <f t="shared" si="1006"/>
        <v>0</v>
      </c>
      <c r="E13248">
        <v>0</v>
      </c>
      <c r="F13248">
        <v>0</v>
      </c>
      <c r="G13248">
        <v>0</v>
      </c>
      <c r="H13248" s="3">
        <f t="shared" si="1007"/>
        <v>0</v>
      </c>
      <c r="I13248" s="3">
        <f t="shared" si="1008"/>
        <v>0</v>
      </c>
      <c r="J13248" s="3">
        <f t="shared" si="1009"/>
        <v>0</v>
      </c>
      <c r="L13248" t="s">
        <v>10</v>
      </c>
      <c r="M13248" s="4">
        <v>12.2150537666129</v>
      </c>
      <c r="N13248" s="4">
        <v>23</v>
      </c>
      <c r="O13248" s="4">
        <f t="shared" si="1010"/>
        <v>10.7849462333871</v>
      </c>
    </row>
    <row r="13249" spans="1:15" x14ac:dyDescent="0.2">
      <c r="A13249" s="1">
        <v>38628</v>
      </c>
      <c r="B13249">
        <v>0.4</v>
      </c>
      <c r="C13249">
        <v>196</v>
      </c>
      <c r="D13249" s="3">
        <f t="shared" si="1006"/>
        <v>144.2364</v>
      </c>
      <c r="E13249">
        <v>0</v>
      </c>
      <c r="F13249">
        <v>0</v>
      </c>
      <c r="G13249">
        <v>0</v>
      </c>
      <c r="H13249" s="3">
        <f t="shared" si="1007"/>
        <v>0</v>
      </c>
      <c r="I13249" s="3">
        <f t="shared" si="1008"/>
        <v>0</v>
      </c>
      <c r="J13249" s="3">
        <f t="shared" si="1009"/>
        <v>144.2364</v>
      </c>
      <c r="L13249" t="s">
        <v>10</v>
      </c>
      <c r="M13249" s="4">
        <v>12.0322580677419</v>
      </c>
      <c r="N13249" s="4">
        <v>23</v>
      </c>
      <c r="O13249" s="4">
        <f t="shared" si="1010"/>
        <v>10.9677419322581</v>
      </c>
    </row>
    <row r="13250" spans="1:15" x14ac:dyDescent="0.2">
      <c r="A13250" s="1">
        <v>38629</v>
      </c>
      <c r="B13250">
        <v>19.2</v>
      </c>
      <c r="C13250">
        <v>9408</v>
      </c>
      <c r="D13250" s="3">
        <f t="shared" si="1006"/>
        <v>6923.3472000000002</v>
      </c>
      <c r="E13250">
        <v>0</v>
      </c>
      <c r="F13250">
        <v>0</v>
      </c>
      <c r="G13250">
        <v>0</v>
      </c>
      <c r="H13250" s="3">
        <f t="shared" si="1007"/>
        <v>0</v>
      </c>
      <c r="I13250" s="3">
        <f t="shared" si="1008"/>
        <v>0</v>
      </c>
      <c r="J13250" s="3">
        <f t="shared" si="1009"/>
        <v>6923.3472000000002</v>
      </c>
      <c r="L13250" t="s">
        <v>10</v>
      </c>
      <c r="M13250" s="4">
        <v>11.849462368871</v>
      </c>
      <c r="N13250" s="4">
        <v>23</v>
      </c>
      <c r="O13250" s="4">
        <f t="shared" si="1010"/>
        <v>11.150537631129</v>
      </c>
    </row>
    <row r="13251" spans="1:15" x14ac:dyDescent="0.2">
      <c r="A13251" s="1">
        <v>38630</v>
      </c>
      <c r="B13251">
        <v>24.8</v>
      </c>
      <c r="C13251">
        <v>12152</v>
      </c>
      <c r="D13251" s="3">
        <f t="shared" ref="D13251:D13314" si="1011">C13251*0.7359</f>
        <v>8942.6568000000007</v>
      </c>
      <c r="E13251">
        <v>5.7999999999999996E-3</v>
      </c>
      <c r="F13251">
        <v>2E-3</v>
      </c>
      <c r="G13251">
        <v>1.9E-3</v>
      </c>
      <c r="H13251" s="3">
        <f t="shared" ref="H13251:H13314" si="1012">(E13251+F13251+G13251)*86400</f>
        <v>838.08</v>
      </c>
      <c r="I13251" s="3">
        <f t="shared" ref="I13251:I13314" si="1013">H13251*(34.4/393.3)</f>
        <v>73.302700228832961</v>
      </c>
      <c r="J13251" s="3">
        <f t="shared" ref="J13251:J13314" si="1014">D13251-I13251</f>
        <v>8869.354099771168</v>
      </c>
      <c r="L13251">
        <v>11.66666667</v>
      </c>
      <c r="M13251" s="4">
        <v>11.66666667</v>
      </c>
      <c r="N13251" s="4">
        <v>11.66666667</v>
      </c>
      <c r="O13251" s="4">
        <f t="shared" ref="O13251:O13314" si="1015">N13251-M13251</f>
        <v>0</v>
      </c>
    </row>
    <row r="13252" spans="1:15" x14ac:dyDescent="0.2">
      <c r="A13252" s="1">
        <v>38631</v>
      </c>
      <c r="B13252">
        <v>1</v>
      </c>
      <c r="C13252">
        <v>490</v>
      </c>
      <c r="D13252" s="3">
        <f t="shared" si="1011"/>
        <v>360.59100000000001</v>
      </c>
      <c r="E13252">
        <v>0.01</v>
      </c>
      <c r="F13252">
        <v>4.1000000000000003E-3</v>
      </c>
      <c r="G13252">
        <v>3.3E-3</v>
      </c>
      <c r="H13252" s="3">
        <f t="shared" si="1012"/>
        <v>1503.3600000000001</v>
      </c>
      <c r="I13252" s="3">
        <f t="shared" si="1013"/>
        <v>131.49144164759727</v>
      </c>
      <c r="J13252" s="3">
        <f t="shared" si="1014"/>
        <v>229.09955835240274</v>
      </c>
      <c r="L13252" t="s">
        <v>10</v>
      </c>
      <c r="M13252" s="4">
        <v>10.7142857171429</v>
      </c>
      <c r="N13252" s="4">
        <v>11.66666667</v>
      </c>
      <c r="O13252" s="4">
        <f t="shared" si="1015"/>
        <v>0.95238095285709967</v>
      </c>
    </row>
    <row r="13253" spans="1:15" x14ac:dyDescent="0.2">
      <c r="A13253" s="1">
        <v>38632</v>
      </c>
      <c r="B13253">
        <v>0</v>
      </c>
      <c r="C13253">
        <v>0</v>
      </c>
      <c r="D13253" s="3">
        <f t="shared" si="1011"/>
        <v>0</v>
      </c>
      <c r="E13253">
        <v>5.5999999999999999E-3</v>
      </c>
      <c r="F13253">
        <v>3.0999999999999999E-3</v>
      </c>
      <c r="G13253">
        <v>1.8E-3</v>
      </c>
      <c r="H13253" s="3">
        <f t="shared" si="1012"/>
        <v>907.19999999999993</v>
      </c>
      <c r="I13253" s="3">
        <f t="shared" si="1013"/>
        <v>79.348283752860411</v>
      </c>
      <c r="J13253" s="3">
        <f t="shared" si="1014"/>
        <v>-79.348283752860411</v>
      </c>
      <c r="L13253" t="s">
        <v>10</v>
      </c>
      <c r="M13253" s="4">
        <v>9.7619047642857097</v>
      </c>
      <c r="N13253" s="4">
        <v>11.66666667</v>
      </c>
      <c r="O13253" s="4">
        <f t="shared" si="1015"/>
        <v>1.9047619057142899</v>
      </c>
    </row>
    <row r="13254" spans="1:15" x14ac:dyDescent="0.2">
      <c r="A13254" s="1">
        <v>38633</v>
      </c>
      <c r="B13254">
        <v>0</v>
      </c>
      <c r="C13254">
        <v>0</v>
      </c>
      <c r="D13254" s="3">
        <f t="shared" si="1011"/>
        <v>0</v>
      </c>
      <c r="E13254">
        <v>4.0000000000000001E-3</v>
      </c>
      <c r="F13254">
        <v>2.3E-3</v>
      </c>
      <c r="G13254">
        <v>1.2999999999999999E-3</v>
      </c>
      <c r="H13254" s="3">
        <f t="shared" si="1012"/>
        <v>656.64</v>
      </c>
      <c r="I13254" s="3">
        <f t="shared" si="1013"/>
        <v>57.433043478260871</v>
      </c>
      <c r="J13254" s="3">
        <f t="shared" si="1014"/>
        <v>-57.433043478260871</v>
      </c>
      <c r="L13254" t="s">
        <v>10</v>
      </c>
      <c r="M13254" s="4">
        <v>8.8095238114285692</v>
      </c>
      <c r="N13254" s="4">
        <v>11.66666667</v>
      </c>
      <c r="O13254" s="4">
        <f t="shared" si="1015"/>
        <v>2.8571428585714305</v>
      </c>
    </row>
    <row r="13255" spans="1:15" x14ac:dyDescent="0.2">
      <c r="A13255" s="1">
        <v>38634</v>
      </c>
      <c r="B13255">
        <v>0</v>
      </c>
      <c r="C13255">
        <v>0</v>
      </c>
      <c r="D13255" s="3">
        <f t="shared" si="1011"/>
        <v>0</v>
      </c>
      <c r="E13255">
        <v>3.5999999999999999E-3</v>
      </c>
      <c r="F13255">
        <v>2E-3</v>
      </c>
      <c r="G13255">
        <v>1.1999999999999999E-3</v>
      </c>
      <c r="H13255" s="3">
        <f t="shared" si="1012"/>
        <v>587.52</v>
      </c>
      <c r="I13255" s="3">
        <f t="shared" si="1013"/>
        <v>51.387459954233407</v>
      </c>
      <c r="J13255" s="3">
        <f t="shared" si="1014"/>
        <v>-51.387459954233407</v>
      </c>
      <c r="L13255" t="s">
        <v>10</v>
      </c>
      <c r="M13255" s="4">
        <v>7.8571428585714296</v>
      </c>
      <c r="N13255" s="4">
        <v>11.66666667</v>
      </c>
      <c r="O13255" s="4">
        <f t="shared" si="1015"/>
        <v>3.8095238114285701</v>
      </c>
    </row>
    <row r="13256" spans="1:15" x14ac:dyDescent="0.2">
      <c r="A13256" s="1">
        <v>38635</v>
      </c>
      <c r="B13256">
        <v>0</v>
      </c>
      <c r="C13256">
        <v>0</v>
      </c>
      <c r="D13256" s="3">
        <f t="shared" si="1011"/>
        <v>0</v>
      </c>
      <c r="E13256">
        <v>2.3E-3</v>
      </c>
      <c r="F13256">
        <v>1.2999999999999999E-3</v>
      </c>
      <c r="G13256" s="2">
        <v>8.0000000000000004E-4</v>
      </c>
      <c r="H13256" s="3">
        <f t="shared" si="1012"/>
        <v>380.16</v>
      </c>
      <c r="I13256" s="3">
        <f t="shared" si="1013"/>
        <v>33.25070938215103</v>
      </c>
      <c r="J13256" s="3">
        <f t="shared" si="1014"/>
        <v>-33.25070938215103</v>
      </c>
      <c r="L13256" t="s">
        <v>10</v>
      </c>
      <c r="M13256" s="4">
        <v>6.9047619057142899</v>
      </c>
      <c r="N13256" s="4">
        <v>11.66666667</v>
      </c>
      <c r="O13256" s="4">
        <f t="shared" si="1015"/>
        <v>4.7619047642857097</v>
      </c>
    </row>
    <row r="13257" spans="1:15" x14ac:dyDescent="0.2">
      <c r="A13257" s="1">
        <v>38636</v>
      </c>
      <c r="B13257">
        <v>0</v>
      </c>
      <c r="C13257">
        <v>0</v>
      </c>
      <c r="D13257" s="3">
        <f t="shared" si="1011"/>
        <v>0</v>
      </c>
      <c r="E13257">
        <v>1.6999999999999999E-3</v>
      </c>
      <c r="F13257" s="2">
        <v>8.0000000000000004E-4</v>
      </c>
      <c r="G13257" s="2">
        <v>5.9999999999999995E-4</v>
      </c>
      <c r="H13257" s="3">
        <f t="shared" si="1012"/>
        <v>267.83999999999997</v>
      </c>
      <c r="I13257" s="3">
        <f t="shared" si="1013"/>
        <v>23.426636155606406</v>
      </c>
      <c r="J13257" s="3">
        <f t="shared" si="1014"/>
        <v>-23.426636155606406</v>
      </c>
      <c r="L13257" t="s">
        <v>10</v>
      </c>
      <c r="M13257" s="4">
        <v>5.9523809528571396</v>
      </c>
      <c r="N13257" s="4">
        <v>11.66666667</v>
      </c>
      <c r="O13257" s="4">
        <f t="shared" si="1015"/>
        <v>5.71428571714286</v>
      </c>
    </row>
    <row r="13258" spans="1:15" x14ac:dyDescent="0.2">
      <c r="A13258" s="1">
        <v>38637</v>
      </c>
      <c r="B13258">
        <v>0</v>
      </c>
      <c r="C13258">
        <v>0</v>
      </c>
      <c r="D13258" s="3">
        <f t="shared" si="1011"/>
        <v>0</v>
      </c>
      <c r="E13258">
        <v>1.5E-3</v>
      </c>
      <c r="F13258" s="2">
        <v>5.0000000000000001E-4</v>
      </c>
      <c r="G13258" s="2">
        <v>5.0000000000000001E-4</v>
      </c>
      <c r="H13258" s="3">
        <f t="shared" si="1012"/>
        <v>216</v>
      </c>
      <c r="I13258" s="3">
        <f t="shared" si="1013"/>
        <v>18.892448512585812</v>
      </c>
      <c r="J13258" s="3">
        <f t="shared" si="1014"/>
        <v>-18.892448512585812</v>
      </c>
      <c r="L13258">
        <v>5</v>
      </c>
      <c r="M13258" s="4">
        <v>5</v>
      </c>
      <c r="N13258" s="4">
        <v>5</v>
      </c>
      <c r="O13258" s="4">
        <f t="shared" si="1015"/>
        <v>0</v>
      </c>
    </row>
    <row r="13259" spans="1:15" x14ac:dyDescent="0.2">
      <c r="A13259" s="1">
        <v>38638</v>
      </c>
      <c r="B13259">
        <v>1.1000000000000001</v>
      </c>
      <c r="C13259">
        <v>539</v>
      </c>
      <c r="D13259" s="3">
        <f t="shared" si="1011"/>
        <v>396.65010000000001</v>
      </c>
      <c r="E13259">
        <v>1.6999999999999999E-3</v>
      </c>
      <c r="F13259" s="2">
        <v>4.0000000000000002E-4</v>
      </c>
      <c r="G13259" s="2">
        <v>5.0000000000000001E-4</v>
      </c>
      <c r="H13259" s="3">
        <f t="shared" si="1012"/>
        <v>224.64</v>
      </c>
      <c r="I13259" s="3">
        <f t="shared" si="1013"/>
        <v>19.648146453089243</v>
      </c>
      <c r="J13259" s="3">
        <f t="shared" si="1014"/>
        <v>377.00195354691078</v>
      </c>
      <c r="L13259" t="s">
        <v>10</v>
      </c>
      <c r="M13259" s="4">
        <v>5.2692307692307701</v>
      </c>
      <c r="N13259" s="4">
        <v>5</v>
      </c>
      <c r="O13259" s="4">
        <f t="shared" si="1015"/>
        <v>-0.26923076923077005</v>
      </c>
    </row>
    <row r="13260" spans="1:15" x14ac:dyDescent="0.2">
      <c r="A13260" s="1">
        <v>38639</v>
      </c>
      <c r="B13260">
        <v>0</v>
      </c>
      <c r="C13260">
        <v>0</v>
      </c>
      <c r="D13260" s="3">
        <f t="shared" si="1011"/>
        <v>0</v>
      </c>
      <c r="E13260">
        <v>1.9E-3</v>
      </c>
      <c r="F13260" s="2">
        <v>2.9999999999999997E-4</v>
      </c>
      <c r="G13260" s="2">
        <v>5.9999999999999995E-4</v>
      </c>
      <c r="H13260" s="3">
        <f t="shared" si="1012"/>
        <v>241.92</v>
      </c>
      <c r="I13260" s="3">
        <f t="shared" si="1013"/>
        <v>21.159542334096109</v>
      </c>
      <c r="J13260" s="3">
        <f t="shared" si="1014"/>
        <v>-21.159542334096109</v>
      </c>
      <c r="L13260" t="s">
        <v>10</v>
      </c>
      <c r="M13260" s="4">
        <v>5.5384615384615401</v>
      </c>
      <c r="N13260" s="4">
        <v>5</v>
      </c>
      <c r="O13260" s="4">
        <f t="shared" si="1015"/>
        <v>-0.5384615384615401</v>
      </c>
    </row>
    <row r="13261" spans="1:15" x14ac:dyDescent="0.2">
      <c r="A13261" s="1">
        <v>38640</v>
      </c>
      <c r="B13261">
        <v>0</v>
      </c>
      <c r="C13261">
        <v>0</v>
      </c>
      <c r="D13261" s="3">
        <f t="shared" si="1011"/>
        <v>0</v>
      </c>
      <c r="E13261">
        <v>1.6000000000000001E-3</v>
      </c>
      <c r="F13261" s="2">
        <v>2.9999999999999997E-4</v>
      </c>
      <c r="G13261" s="2">
        <v>5.0000000000000001E-4</v>
      </c>
      <c r="H13261" s="3">
        <f t="shared" si="1012"/>
        <v>207.36</v>
      </c>
      <c r="I13261" s="3">
        <f t="shared" si="1013"/>
        <v>18.136750572082381</v>
      </c>
      <c r="J13261" s="3">
        <f t="shared" si="1014"/>
        <v>-18.136750572082381</v>
      </c>
      <c r="L13261" t="s">
        <v>10</v>
      </c>
      <c r="M13261" s="4">
        <v>5.8076923076923102</v>
      </c>
      <c r="N13261" s="4">
        <v>5</v>
      </c>
      <c r="O13261" s="4">
        <f t="shared" si="1015"/>
        <v>-0.80769230769231015</v>
      </c>
    </row>
    <row r="13262" spans="1:15" x14ac:dyDescent="0.2">
      <c r="A13262" s="1">
        <v>38641</v>
      </c>
      <c r="B13262">
        <v>1.1000000000000001</v>
      </c>
      <c r="C13262">
        <v>539</v>
      </c>
      <c r="D13262" s="3">
        <f t="shared" si="1011"/>
        <v>396.65010000000001</v>
      </c>
      <c r="E13262">
        <v>1.2999999999999999E-3</v>
      </c>
      <c r="F13262" s="2">
        <v>2.9999999999999997E-4</v>
      </c>
      <c r="G13262" s="2">
        <v>4.0000000000000002E-4</v>
      </c>
      <c r="H13262" s="3">
        <f t="shared" si="1012"/>
        <v>172.8</v>
      </c>
      <c r="I13262" s="3">
        <f t="shared" si="1013"/>
        <v>15.113958810068651</v>
      </c>
      <c r="J13262" s="3">
        <f t="shared" si="1014"/>
        <v>381.53614118993136</v>
      </c>
      <c r="L13262" t="s">
        <v>10</v>
      </c>
      <c r="M13262" s="4">
        <v>6.0769230769230802</v>
      </c>
      <c r="N13262" s="4">
        <v>5</v>
      </c>
      <c r="O13262" s="4">
        <f t="shared" si="1015"/>
        <v>-1.0769230769230802</v>
      </c>
    </row>
    <row r="13263" spans="1:15" x14ac:dyDescent="0.2">
      <c r="A13263" s="1">
        <v>38642</v>
      </c>
      <c r="B13263">
        <v>0</v>
      </c>
      <c r="C13263">
        <v>0</v>
      </c>
      <c r="D13263" s="3">
        <f t="shared" si="1011"/>
        <v>0</v>
      </c>
      <c r="E13263">
        <v>1.4E-3</v>
      </c>
      <c r="F13263" s="2">
        <v>2.0000000000000001E-4</v>
      </c>
      <c r="G13263" s="2">
        <v>5.0000000000000001E-4</v>
      </c>
      <c r="H13263" s="3">
        <f t="shared" si="1012"/>
        <v>181.44000000000003</v>
      </c>
      <c r="I13263" s="3">
        <f t="shared" si="1013"/>
        <v>15.869656750572085</v>
      </c>
      <c r="J13263" s="3">
        <f t="shared" si="1014"/>
        <v>-15.869656750572085</v>
      </c>
      <c r="L13263" t="s">
        <v>10</v>
      </c>
      <c r="M13263" s="4">
        <v>6.3461538461538503</v>
      </c>
      <c r="N13263" s="4">
        <v>5</v>
      </c>
      <c r="O13263" s="4">
        <f t="shared" si="1015"/>
        <v>-1.3461538461538503</v>
      </c>
    </row>
    <row r="13264" spans="1:15" x14ac:dyDescent="0.2">
      <c r="A13264" s="1">
        <v>38643</v>
      </c>
      <c r="B13264">
        <v>1.6</v>
      </c>
      <c r="C13264">
        <v>784</v>
      </c>
      <c r="D13264" s="3">
        <f t="shared" si="1011"/>
        <v>576.94560000000001</v>
      </c>
      <c r="E13264">
        <v>1.4E-3</v>
      </c>
      <c r="F13264" s="2">
        <v>2.0000000000000001E-4</v>
      </c>
      <c r="G13264" s="2">
        <v>5.0000000000000001E-4</v>
      </c>
      <c r="H13264" s="3">
        <f t="shared" si="1012"/>
        <v>181.44000000000003</v>
      </c>
      <c r="I13264" s="3">
        <f t="shared" si="1013"/>
        <v>15.869656750572085</v>
      </c>
      <c r="J13264" s="3">
        <f t="shared" si="1014"/>
        <v>561.07594324942795</v>
      </c>
      <c r="L13264" t="s">
        <v>10</v>
      </c>
      <c r="M13264" s="4">
        <v>6.6153846153846096</v>
      </c>
      <c r="N13264" s="4">
        <v>5</v>
      </c>
      <c r="O13264" s="4">
        <f t="shared" si="1015"/>
        <v>-1.6153846153846096</v>
      </c>
    </row>
    <row r="13265" spans="1:15" x14ac:dyDescent="0.2">
      <c r="A13265" s="1">
        <v>38644</v>
      </c>
      <c r="B13265">
        <v>0</v>
      </c>
      <c r="C13265">
        <v>0</v>
      </c>
      <c r="D13265" s="3">
        <f t="shared" si="1011"/>
        <v>0</v>
      </c>
      <c r="E13265">
        <v>1.5E-3</v>
      </c>
      <c r="F13265" s="2">
        <v>2.0000000000000001E-4</v>
      </c>
      <c r="G13265" s="2">
        <v>5.0000000000000001E-4</v>
      </c>
      <c r="H13265" s="3">
        <f t="shared" si="1012"/>
        <v>190.08</v>
      </c>
      <c r="I13265" s="3">
        <f t="shared" si="1013"/>
        <v>16.625354691075515</v>
      </c>
      <c r="J13265" s="3">
        <f t="shared" si="1014"/>
        <v>-16.625354691075515</v>
      </c>
      <c r="L13265" t="s">
        <v>10</v>
      </c>
      <c r="M13265" s="4">
        <v>6.8846153846153904</v>
      </c>
      <c r="N13265" s="4">
        <v>5</v>
      </c>
      <c r="O13265" s="4">
        <f t="shared" si="1015"/>
        <v>-1.8846153846153904</v>
      </c>
    </row>
    <row r="13266" spans="1:15" x14ac:dyDescent="0.2">
      <c r="A13266" s="1">
        <v>38645</v>
      </c>
      <c r="B13266">
        <v>0</v>
      </c>
      <c r="C13266">
        <v>0</v>
      </c>
      <c r="D13266" s="3">
        <f t="shared" si="1011"/>
        <v>0</v>
      </c>
      <c r="E13266">
        <v>1.4E-3</v>
      </c>
      <c r="F13266" s="2">
        <v>2.0000000000000001E-4</v>
      </c>
      <c r="G13266" s="2">
        <v>4.0000000000000002E-4</v>
      </c>
      <c r="H13266" s="3">
        <f t="shared" si="1012"/>
        <v>172.8</v>
      </c>
      <c r="I13266" s="3">
        <f t="shared" si="1013"/>
        <v>15.113958810068651</v>
      </c>
      <c r="J13266" s="3">
        <f t="shared" si="1014"/>
        <v>-15.113958810068651</v>
      </c>
      <c r="L13266" t="s">
        <v>10</v>
      </c>
      <c r="M13266" s="4">
        <v>7.1538461538461497</v>
      </c>
      <c r="N13266" s="4">
        <v>5</v>
      </c>
      <c r="O13266" s="4">
        <f t="shared" si="1015"/>
        <v>-2.1538461538461497</v>
      </c>
    </row>
    <row r="13267" spans="1:15" x14ac:dyDescent="0.2">
      <c r="A13267" s="1">
        <v>38646</v>
      </c>
      <c r="B13267">
        <v>3.4</v>
      </c>
      <c r="C13267">
        <v>1666</v>
      </c>
      <c r="D13267" s="3">
        <f t="shared" si="1011"/>
        <v>1226.0093999999999</v>
      </c>
      <c r="E13267">
        <v>1.6000000000000001E-3</v>
      </c>
      <c r="F13267" s="2">
        <v>2.0000000000000001E-4</v>
      </c>
      <c r="G13267" s="2">
        <v>5.0000000000000001E-4</v>
      </c>
      <c r="H13267" s="3">
        <f t="shared" si="1012"/>
        <v>198.72</v>
      </c>
      <c r="I13267" s="3">
        <f t="shared" si="1013"/>
        <v>17.381052631578946</v>
      </c>
      <c r="J13267" s="3">
        <f t="shared" si="1014"/>
        <v>1208.6283473684209</v>
      </c>
      <c r="L13267" t="s">
        <v>10</v>
      </c>
      <c r="M13267" s="4">
        <v>7.4230769230769198</v>
      </c>
      <c r="N13267" s="4">
        <v>5</v>
      </c>
      <c r="O13267" s="4">
        <f t="shared" si="1015"/>
        <v>-2.4230769230769198</v>
      </c>
    </row>
    <row r="13268" spans="1:15" x14ac:dyDescent="0.2">
      <c r="A13268" s="1">
        <v>38647</v>
      </c>
      <c r="B13268">
        <v>0</v>
      </c>
      <c r="C13268">
        <v>0</v>
      </c>
      <c r="D13268" s="3">
        <f t="shared" si="1011"/>
        <v>0</v>
      </c>
      <c r="E13268">
        <v>2E-3</v>
      </c>
      <c r="F13268" s="2">
        <v>2.9999999999999997E-4</v>
      </c>
      <c r="G13268" s="2">
        <v>6.9999999999999999E-4</v>
      </c>
      <c r="H13268" s="3">
        <f t="shared" si="1012"/>
        <v>259.2</v>
      </c>
      <c r="I13268" s="3">
        <f t="shared" si="1013"/>
        <v>22.670938215102975</v>
      </c>
      <c r="J13268" s="3">
        <f t="shared" si="1014"/>
        <v>-22.670938215102975</v>
      </c>
      <c r="L13268" t="s">
        <v>10</v>
      </c>
      <c r="M13268" s="4">
        <v>7.6923076923076898</v>
      </c>
      <c r="N13268" s="4">
        <v>5</v>
      </c>
      <c r="O13268" s="4">
        <f t="shared" si="1015"/>
        <v>-2.6923076923076898</v>
      </c>
    </row>
    <row r="13269" spans="1:15" x14ac:dyDescent="0.2">
      <c r="A13269" s="1">
        <v>38648</v>
      </c>
      <c r="B13269">
        <v>0</v>
      </c>
      <c r="C13269">
        <v>0</v>
      </c>
      <c r="D13269" s="3">
        <f t="shared" si="1011"/>
        <v>0</v>
      </c>
      <c r="E13269">
        <v>1.6000000000000001E-3</v>
      </c>
      <c r="F13269" s="2">
        <v>2.9999999999999997E-4</v>
      </c>
      <c r="G13269" s="2">
        <v>5.0000000000000001E-4</v>
      </c>
      <c r="H13269" s="3">
        <f t="shared" si="1012"/>
        <v>207.36</v>
      </c>
      <c r="I13269" s="3">
        <f t="shared" si="1013"/>
        <v>18.136750572082381</v>
      </c>
      <c r="J13269" s="3">
        <f t="shared" si="1014"/>
        <v>-18.136750572082381</v>
      </c>
      <c r="L13269" t="s">
        <v>10</v>
      </c>
      <c r="M13269" s="4">
        <v>7.9615384615384599</v>
      </c>
      <c r="N13269" s="4">
        <v>5</v>
      </c>
      <c r="O13269" s="4">
        <f t="shared" si="1015"/>
        <v>-2.9615384615384599</v>
      </c>
    </row>
    <row r="13270" spans="1:15" x14ac:dyDescent="0.2">
      <c r="A13270" s="1">
        <v>38649</v>
      </c>
      <c r="B13270">
        <v>0</v>
      </c>
      <c r="C13270">
        <v>0</v>
      </c>
      <c r="D13270" s="3">
        <f t="shared" si="1011"/>
        <v>0</v>
      </c>
      <c r="E13270">
        <v>1.4E-3</v>
      </c>
      <c r="F13270" s="2">
        <v>2.0000000000000001E-4</v>
      </c>
      <c r="G13270" s="2">
        <v>5.0000000000000001E-4</v>
      </c>
      <c r="H13270" s="3">
        <f t="shared" si="1012"/>
        <v>181.44000000000003</v>
      </c>
      <c r="I13270" s="3">
        <f t="shared" si="1013"/>
        <v>15.869656750572085</v>
      </c>
      <c r="J13270" s="3">
        <f t="shared" si="1014"/>
        <v>-15.869656750572085</v>
      </c>
      <c r="L13270" t="s">
        <v>10</v>
      </c>
      <c r="M13270" s="4">
        <v>8.2307692307692299</v>
      </c>
      <c r="N13270" s="4">
        <v>5</v>
      </c>
      <c r="O13270" s="4">
        <f t="shared" si="1015"/>
        <v>-3.2307692307692299</v>
      </c>
    </row>
    <row r="13271" spans="1:15" x14ac:dyDescent="0.2">
      <c r="A13271" s="1">
        <v>38650</v>
      </c>
      <c r="B13271">
        <v>0</v>
      </c>
      <c r="C13271">
        <v>0</v>
      </c>
      <c r="D13271" s="3">
        <f t="shared" si="1011"/>
        <v>0</v>
      </c>
      <c r="E13271">
        <v>1.2999999999999999E-3</v>
      </c>
      <c r="F13271" s="2">
        <v>2.0000000000000001E-4</v>
      </c>
      <c r="G13271" s="2">
        <v>4.0000000000000002E-4</v>
      </c>
      <c r="H13271" s="3">
        <f t="shared" si="1012"/>
        <v>164.16</v>
      </c>
      <c r="I13271" s="3">
        <f t="shared" si="1013"/>
        <v>14.358260869565218</v>
      </c>
      <c r="J13271" s="3">
        <f t="shared" si="1014"/>
        <v>-14.358260869565218</v>
      </c>
      <c r="L13271">
        <v>8.5</v>
      </c>
      <c r="M13271" s="4">
        <v>8.5</v>
      </c>
      <c r="N13271" s="4">
        <v>8.5</v>
      </c>
      <c r="O13271" s="4">
        <f t="shared" si="1015"/>
        <v>0</v>
      </c>
    </row>
    <row r="13272" spans="1:15" x14ac:dyDescent="0.2">
      <c r="A13272" s="1">
        <v>38651</v>
      </c>
      <c r="B13272">
        <v>0</v>
      </c>
      <c r="C13272">
        <v>0</v>
      </c>
      <c r="D13272" s="3">
        <f t="shared" si="1011"/>
        <v>0</v>
      </c>
      <c r="E13272">
        <v>1.1000000000000001E-3</v>
      </c>
      <c r="F13272" s="2">
        <v>1E-4</v>
      </c>
      <c r="G13272" s="2">
        <v>4.0000000000000002E-4</v>
      </c>
      <c r="H13272" s="3">
        <f t="shared" si="1012"/>
        <v>138.24</v>
      </c>
      <c r="I13272" s="3">
        <f t="shared" si="1013"/>
        <v>12.09116704805492</v>
      </c>
      <c r="J13272" s="3">
        <f t="shared" si="1014"/>
        <v>-12.09116704805492</v>
      </c>
      <c r="L13272" t="s">
        <v>10</v>
      </c>
      <c r="M13272" s="4">
        <v>10.0571428571429</v>
      </c>
      <c r="N13272" s="4">
        <v>8.5</v>
      </c>
      <c r="O13272" s="4">
        <f t="shared" si="1015"/>
        <v>-1.5571428571428996</v>
      </c>
    </row>
    <row r="13273" spans="1:15" x14ac:dyDescent="0.2">
      <c r="A13273" s="1">
        <v>38652</v>
      </c>
      <c r="B13273">
        <v>0</v>
      </c>
      <c r="C13273">
        <v>0</v>
      </c>
      <c r="D13273" s="3">
        <f t="shared" si="1011"/>
        <v>0</v>
      </c>
      <c r="E13273">
        <v>1E-3</v>
      </c>
      <c r="F13273" s="2">
        <v>1E-4</v>
      </c>
      <c r="G13273" s="2">
        <v>2.9999999999999997E-4</v>
      </c>
      <c r="H13273" s="3">
        <f t="shared" si="1012"/>
        <v>120.96</v>
      </c>
      <c r="I13273" s="3">
        <f t="shared" si="1013"/>
        <v>10.579771167048055</v>
      </c>
      <c r="J13273" s="3">
        <f t="shared" si="1014"/>
        <v>-10.579771167048055</v>
      </c>
      <c r="L13273" t="s">
        <v>10</v>
      </c>
      <c r="M13273" s="4">
        <v>11.6142857142857</v>
      </c>
      <c r="N13273" s="4">
        <v>8.5</v>
      </c>
      <c r="O13273" s="4">
        <f t="shared" si="1015"/>
        <v>-3.1142857142856997</v>
      </c>
    </row>
    <row r="13274" spans="1:15" x14ac:dyDescent="0.2">
      <c r="A13274" s="1">
        <v>38653</v>
      </c>
      <c r="B13274">
        <v>0</v>
      </c>
      <c r="C13274">
        <v>0</v>
      </c>
      <c r="D13274" s="3">
        <f t="shared" si="1011"/>
        <v>0</v>
      </c>
      <c r="E13274">
        <v>1E-3</v>
      </c>
      <c r="F13274" s="2">
        <v>1E-4</v>
      </c>
      <c r="G13274" s="2">
        <v>2.9999999999999997E-4</v>
      </c>
      <c r="H13274" s="3">
        <f t="shared" si="1012"/>
        <v>120.96</v>
      </c>
      <c r="I13274" s="3">
        <f t="shared" si="1013"/>
        <v>10.579771167048055</v>
      </c>
      <c r="J13274" s="3">
        <f t="shared" si="1014"/>
        <v>-10.579771167048055</v>
      </c>
      <c r="L13274" t="s">
        <v>10</v>
      </c>
      <c r="M13274" s="4">
        <v>13.171428571428599</v>
      </c>
      <c r="N13274" s="4">
        <v>8.5</v>
      </c>
      <c r="O13274" s="4">
        <f t="shared" si="1015"/>
        <v>-4.6714285714285992</v>
      </c>
    </row>
    <row r="13275" spans="1:15" x14ac:dyDescent="0.2">
      <c r="A13275" s="1">
        <v>38654</v>
      </c>
      <c r="B13275">
        <v>0.2</v>
      </c>
      <c r="C13275">
        <v>98</v>
      </c>
      <c r="D13275" s="3">
        <f t="shared" si="1011"/>
        <v>72.118200000000002</v>
      </c>
      <c r="E13275">
        <v>1E-3</v>
      </c>
      <c r="F13275">
        <v>0</v>
      </c>
      <c r="G13275" s="2">
        <v>2.9999999999999997E-4</v>
      </c>
      <c r="H13275" s="3">
        <f t="shared" si="1012"/>
        <v>112.32</v>
      </c>
      <c r="I13275" s="3">
        <f t="shared" si="1013"/>
        <v>9.8240732265446216</v>
      </c>
      <c r="J13275" s="3">
        <f t="shared" si="1014"/>
        <v>62.294126773455382</v>
      </c>
      <c r="L13275" t="s">
        <v>10</v>
      </c>
      <c r="M13275" s="4">
        <v>14.728571428571399</v>
      </c>
      <c r="N13275" s="4">
        <v>8.5</v>
      </c>
      <c r="O13275" s="4">
        <f t="shared" si="1015"/>
        <v>-6.2285714285713993</v>
      </c>
    </row>
    <row r="13276" spans="1:15" x14ac:dyDescent="0.2">
      <c r="A13276" s="1">
        <v>38655</v>
      </c>
      <c r="B13276">
        <v>1</v>
      </c>
      <c r="C13276">
        <v>490</v>
      </c>
      <c r="D13276" s="3">
        <f t="shared" si="1011"/>
        <v>360.59100000000001</v>
      </c>
      <c r="E13276">
        <v>1E-3</v>
      </c>
      <c r="F13276">
        <v>0</v>
      </c>
      <c r="G13276" s="2">
        <v>2.9999999999999997E-4</v>
      </c>
      <c r="H13276" s="3">
        <f t="shared" si="1012"/>
        <v>112.32</v>
      </c>
      <c r="I13276" s="3">
        <f t="shared" si="1013"/>
        <v>9.8240732265446216</v>
      </c>
      <c r="J13276" s="3">
        <f t="shared" si="1014"/>
        <v>350.7669267734554</v>
      </c>
      <c r="L13276" t="s">
        <v>10</v>
      </c>
      <c r="M13276" s="4">
        <v>16.285714285714299</v>
      </c>
      <c r="N13276" s="4">
        <v>8.5</v>
      </c>
      <c r="O13276" s="4">
        <f t="shared" si="1015"/>
        <v>-7.7857142857142989</v>
      </c>
    </row>
    <row r="13277" spans="1:15" x14ac:dyDescent="0.2">
      <c r="A13277" s="1">
        <v>38656</v>
      </c>
      <c r="B13277">
        <v>0</v>
      </c>
      <c r="C13277">
        <v>0</v>
      </c>
      <c r="D13277" s="3">
        <f t="shared" si="1011"/>
        <v>0</v>
      </c>
      <c r="E13277">
        <v>1E-3</v>
      </c>
      <c r="F13277" s="2">
        <v>1E-4</v>
      </c>
      <c r="G13277" s="2">
        <v>2.9999999999999997E-4</v>
      </c>
      <c r="H13277" s="3">
        <f t="shared" si="1012"/>
        <v>120.96</v>
      </c>
      <c r="I13277" s="3">
        <f t="shared" si="1013"/>
        <v>10.579771167048055</v>
      </c>
      <c r="J13277" s="3">
        <f t="shared" si="1014"/>
        <v>-10.579771167048055</v>
      </c>
      <c r="L13277" t="s">
        <v>10</v>
      </c>
      <c r="M13277" s="4">
        <v>17.842857142857099</v>
      </c>
      <c r="N13277" s="4">
        <v>8.5</v>
      </c>
      <c r="O13277" s="4">
        <f t="shared" si="1015"/>
        <v>-9.342857142857099</v>
      </c>
    </row>
    <row r="13278" spans="1:15" x14ac:dyDescent="0.2">
      <c r="A13278" s="1">
        <v>38657</v>
      </c>
      <c r="B13278">
        <v>0</v>
      </c>
      <c r="C13278">
        <v>0</v>
      </c>
      <c r="D13278" s="3">
        <f t="shared" si="1011"/>
        <v>0</v>
      </c>
      <c r="E13278">
        <v>1E-3</v>
      </c>
      <c r="F13278">
        <v>0</v>
      </c>
      <c r="G13278" s="2">
        <v>2.9999999999999997E-4</v>
      </c>
      <c r="H13278" s="3">
        <f t="shared" si="1012"/>
        <v>112.32</v>
      </c>
      <c r="I13278" s="3">
        <f t="shared" si="1013"/>
        <v>9.8240732265446216</v>
      </c>
      <c r="J13278" s="3">
        <f t="shared" si="1014"/>
        <v>-9.8240732265446216</v>
      </c>
      <c r="L13278" t="s">
        <v>10</v>
      </c>
      <c r="M13278" s="4">
        <v>19.399999999999999</v>
      </c>
      <c r="N13278" s="4">
        <v>8.5</v>
      </c>
      <c r="O13278" s="4">
        <f t="shared" si="1015"/>
        <v>-10.899999999999999</v>
      </c>
    </row>
    <row r="13279" spans="1:15" x14ac:dyDescent="0.2">
      <c r="A13279" s="1">
        <v>38658</v>
      </c>
      <c r="B13279">
        <v>0.8</v>
      </c>
      <c r="C13279">
        <v>392</v>
      </c>
      <c r="D13279" s="3">
        <f t="shared" si="1011"/>
        <v>288.47280000000001</v>
      </c>
      <c r="E13279" s="2">
        <v>8.9999999999999998E-4</v>
      </c>
      <c r="F13279" s="2">
        <v>1E-4</v>
      </c>
      <c r="G13279" s="2">
        <v>2.9999999999999997E-4</v>
      </c>
      <c r="H13279" s="3">
        <f t="shared" si="1012"/>
        <v>112.32</v>
      </c>
      <c r="I13279" s="3">
        <f t="shared" si="1013"/>
        <v>9.8240732265446216</v>
      </c>
      <c r="J13279" s="3">
        <f t="shared" si="1014"/>
        <v>278.64872677345539</v>
      </c>
      <c r="L13279" t="s">
        <v>10</v>
      </c>
      <c r="M13279" s="4">
        <v>20.957142857142902</v>
      </c>
      <c r="N13279" s="4">
        <v>8.5</v>
      </c>
      <c r="O13279" s="4">
        <f t="shared" si="1015"/>
        <v>-12.457142857142902</v>
      </c>
    </row>
    <row r="13280" spans="1:15" x14ac:dyDescent="0.2">
      <c r="A13280" s="1">
        <v>38659</v>
      </c>
      <c r="B13280">
        <v>3.6</v>
      </c>
      <c r="C13280">
        <v>1764</v>
      </c>
      <c r="D13280" s="3">
        <f t="shared" si="1011"/>
        <v>1298.1276</v>
      </c>
      <c r="E13280" s="2">
        <v>6.9999999999999999E-4</v>
      </c>
      <c r="F13280" s="2">
        <v>1E-4</v>
      </c>
      <c r="G13280" s="2">
        <v>2.9999999999999997E-4</v>
      </c>
      <c r="H13280" s="3">
        <f t="shared" si="1012"/>
        <v>95.04</v>
      </c>
      <c r="I13280" s="3">
        <f t="shared" si="1013"/>
        <v>8.3126773455377574</v>
      </c>
      <c r="J13280" s="3">
        <f t="shared" si="1014"/>
        <v>1289.8149226544622</v>
      </c>
      <c r="L13280" t="s">
        <v>10</v>
      </c>
      <c r="M13280" s="4">
        <v>22.514285714285698</v>
      </c>
      <c r="N13280" s="4">
        <v>8.5</v>
      </c>
      <c r="O13280" s="4">
        <f t="shared" si="1015"/>
        <v>-14.014285714285698</v>
      </c>
    </row>
    <row r="13281" spans="1:15" x14ac:dyDescent="0.2">
      <c r="A13281" s="1">
        <v>38660</v>
      </c>
      <c r="B13281">
        <v>1.8</v>
      </c>
      <c r="C13281">
        <v>882</v>
      </c>
      <c r="D13281" s="3">
        <f t="shared" si="1011"/>
        <v>649.06380000000001</v>
      </c>
      <c r="E13281" s="2">
        <v>6.9999999999999999E-4</v>
      </c>
      <c r="F13281" s="2">
        <v>1E-4</v>
      </c>
      <c r="G13281" s="2">
        <v>4.0000000000000002E-4</v>
      </c>
      <c r="H13281" s="3">
        <f t="shared" si="1012"/>
        <v>103.68</v>
      </c>
      <c r="I13281" s="3">
        <f t="shared" si="1013"/>
        <v>9.0683752860411904</v>
      </c>
      <c r="J13281" s="3">
        <f t="shared" si="1014"/>
        <v>639.99542471395887</v>
      </c>
      <c r="L13281" t="s">
        <v>10</v>
      </c>
      <c r="M13281" s="4">
        <v>24.071428571428601</v>
      </c>
      <c r="N13281" s="4">
        <v>8.5</v>
      </c>
      <c r="O13281" s="4">
        <f t="shared" si="1015"/>
        <v>-15.571428571428601</v>
      </c>
    </row>
    <row r="13282" spans="1:15" x14ac:dyDescent="0.2">
      <c r="A13282" s="1">
        <v>38661</v>
      </c>
      <c r="B13282">
        <v>0.4</v>
      </c>
      <c r="C13282">
        <v>196</v>
      </c>
      <c r="D13282" s="3">
        <f t="shared" si="1011"/>
        <v>144.2364</v>
      </c>
      <c r="E13282" s="2">
        <v>8.0000000000000004E-4</v>
      </c>
      <c r="F13282" s="2">
        <v>1E-4</v>
      </c>
      <c r="G13282" s="2">
        <v>5.0000000000000001E-4</v>
      </c>
      <c r="H13282" s="3">
        <f t="shared" si="1012"/>
        <v>120.96000000000002</v>
      </c>
      <c r="I13282" s="3">
        <f t="shared" si="1013"/>
        <v>10.579771167048056</v>
      </c>
      <c r="J13282" s="3">
        <f t="shared" si="1014"/>
        <v>133.65662883295195</v>
      </c>
      <c r="L13282" t="s">
        <v>10</v>
      </c>
      <c r="M13282" s="4">
        <v>25.628571428571401</v>
      </c>
      <c r="N13282" s="4">
        <v>8.5</v>
      </c>
      <c r="O13282" s="4">
        <f t="shared" si="1015"/>
        <v>-17.128571428571401</v>
      </c>
    </row>
    <row r="13283" spans="1:15" x14ac:dyDescent="0.2">
      <c r="A13283" s="1">
        <v>38662</v>
      </c>
      <c r="B13283">
        <v>0</v>
      </c>
      <c r="C13283">
        <v>0</v>
      </c>
      <c r="D13283" s="3">
        <f t="shared" si="1011"/>
        <v>0</v>
      </c>
      <c r="E13283">
        <v>1.1000000000000001E-3</v>
      </c>
      <c r="F13283" s="2">
        <v>2.9999999999999997E-4</v>
      </c>
      <c r="G13283" s="2">
        <v>6.9999999999999999E-4</v>
      </c>
      <c r="H13283" s="3">
        <f t="shared" si="1012"/>
        <v>181.44</v>
      </c>
      <c r="I13283" s="3">
        <f t="shared" si="1013"/>
        <v>15.869656750572082</v>
      </c>
      <c r="J13283" s="3">
        <f t="shared" si="1014"/>
        <v>-15.869656750572082</v>
      </c>
      <c r="L13283" t="s">
        <v>10</v>
      </c>
      <c r="M13283" s="4">
        <v>27.185714285714301</v>
      </c>
      <c r="N13283" s="4">
        <v>8.5</v>
      </c>
      <c r="O13283" s="4">
        <f t="shared" si="1015"/>
        <v>-18.685714285714301</v>
      </c>
    </row>
    <row r="13284" spans="1:15" x14ac:dyDescent="0.2">
      <c r="A13284" s="1">
        <v>38663</v>
      </c>
      <c r="B13284">
        <v>0</v>
      </c>
      <c r="C13284">
        <v>0</v>
      </c>
      <c r="D13284" s="3">
        <f t="shared" si="1011"/>
        <v>0</v>
      </c>
      <c r="E13284" s="2">
        <v>8.9999999999999998E-4</v>
      </c>
      <c r="F13284" s="2">
        <v>2.0000000000000001E-4</v>
      </c>
      <c r="G13284" s="2">
        <v>5.0000000000000001E-4</v>
      </c>
      <c r="H13284" s="3">
        <f t="shared" si="1012"/>
        <v>138.24</v>
      </c>
      <c r="I13284" s="3">
        <f t="shared" si="1013"/>
        <v>12.09116704805492</v>
      </c>
      <c r="J13284" s="3">
        <f t="shared" si="1014"/>
        <v>-12.09116704805492</v>
      </c>
      <c r="L13284" t="s">
        <v>10</v>
      </c>
      <c r="M13284" s="4">
        <v>28.742857142857101</v>
      </c>
      <c r="N13284" s="4">
        <v>8.5</v>
      </c>
      <c r="O13284" s="4">
        <f t="shared" si="1015"/>
        <v>-20.242857142857101</v>
      </c>
    </row>
    <row r="13285" spans="1:15" x14ac:dyDescent="0.2">
      <c r="A13285" s="1">
        <v>38664</v>
      </c>
      <c r="B13285">
        <v>21.8</v>
      </c>
      <c r="C13285">
        <v>10682</v>
      </c>
      <c r="D13285" s="3">
        <f t="shared" si="1011"/>
        <v>7860.8837999999996</v>
      </c>
      <c r="E13285" s="2">
        <v>6.9999999999999999E-4</v>
      </c>
      <c r="F13285" s="2">
        <v>2.0000000000000001E-4</v>
      </c>
      <c r="G13285" s="2">
        <v>5.0000000000000001E-4</v>
      </c>
      <c r="H13285" s="3">
        <f t="shared" si="1012"/>
        <v>120.96</v>
      </c>
      <c r="I13285" s="3">
        <f t="shared" si="1013"/>
        <v>10.579771167048055</v>
      </c>
      <c r="J13285" s="3">
        <f t="shared" si="1014"/>
        <v>7850.3040288329512</v>
      </c>
      <c r="L13285" t="s">
        <v>10</v>
      </c>
      <c r="M13285" s="4">
        <v>30.3</v>
      </c>
      <c r="N13285" s="4">
        <v>8.5</v>
      </c>
      <c r="O13285" s="4">
        <f t="shared" si="1015"/>
        <v>-21.8</v>
      </c>
    </row>
    <row r="13286" spans="1:15" x14ac:dyDescent="0.2">
      <c r="A13286" s="1">
        <v>38665</v>
      </c>
      <c r="B13286">
        <v>0</v>
      </c>
      <c r="C13286">
        <v>0</v>
      </c>
      <c r="D13286" s="3">
        <f t="shared" si="1011"/>
        <v>0</v>
      </c>
      <c r="E13286">
        <v>9.7999999999999997E-3</v>
      </c>
      <c r="F13286">
        <v>3.0000000000000001E-3</v>
      </c>
      <c r="G13286">
        <v>3.8999999999999998E-3</v>
      </c>
      <c r="H13286" s="3">
        <f t="shared" si="1012"/>
        <v>1442.8799999999999</v>
      </c>
      <c r="I13286" s="3">
        <f t="shared" si="1013"/>
        <v>126.20155606407322</v>
      </c>
      <c r="J13286" s="3">
        <f t="shared" si="1014"/>
        <v>-126.20155606407322</v>
      </c>
      <c r="L13286" t="s">
        <v>10</v>
      </c>
      <c r="M13286" s="4">
        <v>31.8571428571429</v>
      </c>
      <c r="N13286" s="4">
        <v>8.5</v>
      </c>
      <c r="O13286" s="4">
        <f t="shared" si="1015"/>
        <v>-23.3571428571429</v>
      </c>
    </row>
    <row r="13287" spans="1:15" x14ac:dyDescent="0.2">
      <c r="A13287" s="1">
        <v>38666</v>
      </c>
      <c r="B13287">
        <v>0</v>
      </c>
      <c r="C13287">
        <v>0</v>
      </c>
      <c r="D13287" s="3">
        <f t="shared" si="1011"/>
        <v>0</v>
      </c>
      <c r="E13287">
        <v>8.3999999999999995E-3</v>
      </c>
      <c r="F13287">
        <v>2E-3</v>
      </c>
      <c r="G13287">
        <v>2.5000000000000001E-3</v>
      </c>
      <c r="H13287" s="3">
        <f t="shared" si="1012"/>
        <v>1114.56</v>
      </c>
      <c r="I13287" s="3">
        <f t="shared" si="1013"/>
        <v>97.485034324942788</v>
      </c>
      <c r="J13287" s="3">
        <f t="shared" si="1014"/>
        <v>-97.485034324942788</v>
      </c>
      <c r="L13287" t="s">
        <v>10</v>
      </c>
      <c r="M13287" s="4">
        <v>33.414285714285697</v>
      </c>
      <c r="N13287" s="4">
        <v>8.5</v>
      </c>
      <c r="O13287" s="4">
        <f t="shared" si="1015"/>
        <v>-24.914285714285697</v>
      </c>
    </row>
    <row r="13288" spans="1:15" x14ac:dyDescent="0.2">
      <c r="A13288" s="1">
        <v>38667</v>
      </c>
      <c r="B13288">
        <v>0</v>
      </c>
      <c r="C13288">
        <v>0</v>
      </c>
      <c r="D13288" s="3">
        <f t="shared" si="1011"/>
        <v>0</v>
      </c>
      <c r="E13288">
        <v>8.8000000000000005E-3</v>
      </c>
      <c r="F13288">
        <v>1.9E-3</v>
      </c>
      <c r="G13288">
        <v>2.5000000000000001E-3</v>
      </c>
      <c r="H13288" s="3">
        <f t="shared" si="1012"/>
        <v>1140.4800000000002</v>
      </c>
      <c r="I13288" s="3">
        <f t="shared" si="1013"/>
        <v>99.752128146453117</v>
      </c>
      <c r="J13288" s="3">
        <f t="shared" si="1014"/>
        <v>-99.752128146453117</v>
      </c>
      <c r="L13288" t="s">
        <v>10</v>
      </c>
      <c r="M13288" s="4">
        <v>34.971428571428604</v>
      </c>
      <c r="N13288" s="4">
        <v>8.5</v>
      </c>
      <c r="O13288" s="4">
        <f t="shared" si="1015"/>
        <v>-26.471428571428604</v>
      </c>
    </row>
    <row r="13289" spans="1:15" x14ac:dyDescent="0.2">
      <c r="A13289" s="1">
        <v>38668</v>
      </c>
      <c r="B13289">
        <v>12.2</v>
      </c>
      <c r="C13289">
        <v>5978</v>
      </c>
      <c r="D13289" s="3">
        <f t="shared" si="1011"/>
        <v>4399.2102000000004</v>
      </c>
      <c r="E13289">
        <v>8.3999999999999995E-3</v>
      </c>
      <c r="F13289">
        <v>1.8E-3</v>
      </c>
      <c r="G13289">
        <v>2.3999999999999998E-3</v>
      </c>
      <c r="H13289" s="3">
        <f t="shared" si="1012"/>
        <v>1088.6399999999999</v>
      </c>
      <c r="I13289" s="3">
        <f t="shared" si="1013"/>
        <v>95.217940503432487</v>
      </c>
      <c r="J13289" s="3">
        <f t="shared" si="1014"/>
        <v>4303.9922594965683</v>
      </c>
      <c r="L13289" t="s">
        <v>10</v>
      </c>
      <c r="M13289" s="4">
        <v>36.528571428571396</v>
      </c>
      <c r="N13289" s="4">
        <v>8.5</v>
      </c>
      <c r="O13289" s="4">
        <f t="shared" si="1015"/>
        <v>-28.028571428571396</v>
      </c>
    </row>
    <row r="13290" spans="1:15" x14ac:dyDescent="0.2">
      <c r="A13290" s="1">
        <v>38669</v>
      </c>
      <c r="B13290">
        <v>0</v>
      </c>
      <c r="C13290">
        <v>0</v>
      </c>
      <c r="D13290" s="3">
        <f t="shared" si="1011"/>
        <v>0</v>
      </c>
      <c r="E13290">
        <v>8.0999999999999996E-3</v>
      </c>
      <c r="F13290">
        <v>1.6999999999999999E-3</v>
      </c>
      <c r="G13290">
        <v>2.3E-3</v>
      </c>
      <c r="H13290" s="3">
        <f t="shared" si="1012"/>
        <v>1045.44</v>
      </c>
      <c r="I13290" s="3">
        <f t="shared" si="1013"/>
        <v>91.439450800915338</v>
      </c>
      <c r="J13290" s="3">
        <f t="shared" si="1014"/>
        <v>-91.439450800915338</v>
      </c>
      <c r="L13290" t="s">
        <v>10</v>
      </c>
      <c r="M13290" s="4">
        <v>38.085714285714303</v>
      </c>
      <c r="N13290" s="4">
        <v>8.5</v>
      </c>
      <c r="O13290" s="4">
        <f t="shared" si="1015"/>
        <v>-29.585714285714303</v>
      </c>
    </row>
    <row r="13291" spans="1:15" x14ac:dyDescent="0.2">
      <c r="A13291" s="1">
        <v>38670</v>
      </c>
      <c r="B13291">
        <v>4.5999999999999996</v>
      </c>
      <c r="C13291">
        <v>2254</v>
      </c>
      <c r="D13291" s="3">
        <f t="shared" si="1011"/>
        <v>1658.7185999999999</v>
      </c>
      <c r="E13291">
        <v>7.7000000000000002E-3</v>
      </c>
      <c r="F13291">
        <v>1.6000000000000001E-3</v>
      </c>
      <c r="G13291">
        <v>2.3E-3</v>
      </c>
      <c r="H13291" s="3">
        <f t="shared" si="1012"/>
        <v>1002.2400000000001</v>
      </c>
      <c r="I13291" s="3">
        <f t="shared" si="1013"/>
        <v>87.660961098398175</v>
      </c>
      <c r="J13291" s="3">
        <f t="shared" si="1014"/>
        <v>1571.0576389016016</v>
      </c>
      <c r="L13291" t="s">
        <v>10</v>
      </c>
      <c r="M13291" s="4">
        <v>39.642857142857103</v>
      </c>
      <c r="N13291" s="4">
        <v>8.5</v>
      </c>
      <c r="O13291" s="4">
        <f t="shared" si="1015"/>
        <v>-31.142857142857103</v>
      </c>
    </row>
    <row r="13292" spans="1:15" x14ac:dyDescent="0.2">
      <c r="A13292" s="1">
        <v>38671</v>
      </c>
      <c r="B13292">
        <v>19.8</v>
      </c>
      <c r="C13292">
        <v>9702</v>
      </c>
      <c r="D13292" s="3">
        <f t="shared" si="1011"/>
        <v>7139.7017999999998</v>
      </c>
      <c r="E13292">
        <v>7.4000000000000003E-3</v>
      </c>
      <c r="F13292">
        <v>1.5E-3</v>
      </c>
      <c r="G13292">
        <v>2.2000000000000001E-3</v>
      </c>
      <c r="H13292" s="3">
        <f t="shared" si="1012"/>
        <v>959.04000000000008</v>
      </c>
      <c r="I13292" s="3">
        <f t="shared" si="1013"/>
        <v>83.882471395881012</v>
      </c>
      <c r="J13292" s="3">
        <f t="shared" si="1014"/>
        <v>7055.8193286041187</v>
      </c>
      <c r="L13292" t="s">
        <v>10</v>
      </c>
      <c r="M13292" s="4">
        <v>41.2</v>
      </c>
      <c r="N13292" s="4">
        <v>8.5</v>
      </c>
      <c r="O13292" s="4">
        <f t="shared" si="1015"/>
        <v>-32.700000000000003</v>
      </c>
    </row>
    <row r="13293" spans="1:15" x14ac:dyDescent="0.2">
      <c r="A13293" s="1">
        <v>38672</v>
      </c>
      <c r="B13293">
        <v>0.7</v>
      </c>
      <c r="C13293">
        <v>343</v>
      </c>
      <c r="D13293" s="3">
        <f t="shared" si="1011"/>
        <v>252.41370000000001</v>
      </c>
      <c r="E13293">
        <v>7.0000000000000001E-3</v>
      </c>
      <c r="F13293">
        <v>1.2999999999999999E-3</v>
      </c>
      <c r="G13293">
        <v>2.0999999999999999E-3</v>
      </c>
      <c r="H13293" s="3">
        <f t="shared" si="1012"/>
        <v>898.56</v>
      </c>
      <c r="I13293" s="3">
        <f t="shared" si="1013"/>
        <v>78.592585812356972</v>
      </c>
      <c r="J13293" s="3">
        <f t="shared" si="1014"/>
        <v>173.82111418764305</v>
      </c>
      <c r="L13293" t="s">
        <v>10</v>
      </c>
      <c r="M13293" s="4">
        <v>42.757142857142902</v>
      </c>
      <c r="N13293" s="4">
        <v>8.5</v>
      </c>
      <c r="O13293" s="4">
        <f t="shared" si="1015"/>
        <v>-34.257142857142902</v>
      </c>
    </row>
    <row r="13294" spans="1:15" x14ac:dyDescent="0.2">
      <c r="A13294" s="1">
        <v>38673</v>
      </c>
      <c r="B13294">
        <v>0.9</v>
      </c>
      <c r="C13294">
        <v>441</v>
      </c>
      <c r="D13294" s="3">
        <f t="shared" si="1011"/>
        <v>324.53190000000001</v>
      </c>
      <c r="E13294">
        <v>6.7000000000000002E-3</v>
      </c>
      <c r="F13294">
        <v>1.1999999999999999E-3</v>
      </c>
      <c r="G13294">
        <v>2.0999999999999999E-3</v>
      </c>
      <c r="H13294" s="3">
        <f t="shared" si="1012"/>
        <v>864</v>
      </c>
      <c r="I13294" s="3">
        <f t="shared" si="1013"/>
        <v>75.569794050343248</v>
      </c>
      <c r="J13294" s="3">
        <f t="shared" si="1014"/>
        <v>248.96210594965675</v>
      </c>
      <c r="L13294" t="s">
        <v>10</v>
      </c>
      <c r="M13294" s="4">
        <v>44.314285714285703</v>
      </c>
      <c r="N13294" s="4">
        <v>8.5</v>
      </c>
      <c r="O13294" s="4">
        <f t="shared" si="1015"/>
        <v>-35.814285714285703</v>
      </c>
    </row>
    <row r="13295" spans="1:15" x14ac:dyDescent="0.2">
      <c r="A13295" s="1">
        <v>38674</v>
      </c>
      <c r="B13295">
        <v>0.7</v>
      </c>
      <c r="C13295">
        <v>343</v>
      </c>
      <c r="D13295" s="3">
        <f t="shared" si="1011"/>
        <v>252.41370000000001</v>
      </c>
      <c r="E13295">
        <v>6.3E-3</v>
      </c>
      <c r="F13295">
        <v>1.1000000000000001E-3</v>
      </c>
      <c r="G13295">
        <v>2E-3</v>
      </c>
      <c r="H13295" s="3">
        <f t="shared" si="1012"/>
        <v>812.16000000000008</v>
      </c>
      <c r="I13295" s="3">
        <f t="shared" si="1013"/>
        <v>71.035606407322661</v>
      </c>
      <c r="J13295" s="3">
        <f t="shared" si="1014"/>
        <v>181.37809359267735</v>
      </c>
      <c r="L13295" t="s">
        <v>10</v>
      </c>
      <c r="M13295" s="4">
        <v>45.871428571428602</v>
      </c>
      <c r="N13295" s="4">
        <v>8.5</v>
      </c>
      <c r="O13295" s="4">
        <f t="shared" si="1015"/>
        <v>-37.371428571428602</v>
      </c>
    </row>
    <row r="13296" spans="1:15" x14ac:dyDescent="0.2">
      <c r="A13296" s="1">
        <v>38675</v>
      </c>
      <c r="B13296">
        <v>0</v>
      </c>
      <c r="C13296">
        <v>0</v>
      </c>
      <c r="D13296" s="3">
        <f t="shared" si="1011"/>
        <v>0</v>
      </c>
      <c r="E13296">
        <v>6.0000000000000001E-3</v>
      </c>
      <c r="F13296">
        <v>1E-3</v>
      </c>
      <c r="G13296">
        <v>1.9E-3</v>
      </c>
      <c r="H13296" s="3">
        <f t="shared" si="1012"/>
        <v>768.96</v>
      </c>
      <c r="I13296" s="3">
        <f t="shared" si="1013"/>
        <v>67.257116704805497</v>
      </c>
      <c r="J13296" s="3">
        <f t="shared" si="1014"/>
        <v>-67.257116704805497</v>
      </c>
      <c r="L13296" t="s">
        <v>10</v>
      </c>
      <c r="M13296" s="4">
        <v>47.428571428571402</v>
      </c>
      <c r="N13296" s="4">
        <v>8.5</v>
      </c>
      <c r="O13296" s="4">
        <f t="shared" si="1015"/>
        <v>-38.928571428571402</v>
      </c>
    </row>
    <row r="13297" spans="1:15" x14ac:dyDescent="0.2">
      <c r="A13297" s="1">
        <v>38676</v>
      </c>
      <c r="B13297">
        <v>0.7</v>
      </c>
      <c r="C13297">
        <v>343</v>
      </c>
      <c r="D13297" s="3">
        <f t="shared" si="1011"/>
        <v>252.41370000000001</v>
      </c>
      <c r="E13297">
        <v>5.5999999999999999E-3</v>
      </c>
      <c r="F13297" s="2">
        <v>8.9999999999999998E-4</v>
      </c>
      <c r="G13297">
        <v>1.9E-3</v>
      </c>
      <c r="H13297" s="3">
        <f t="shared" si="1012"/>
        <v>725.76</v>
      </c>
      <c r="I13297" s="3">
        <f t="shared" si="1013"/>
        <v>63.478627002288327</v>
      </c>
      <c r="J13297" s="3">
        <f t="shared" si="1014"/>
        <v>188.93507299771167</v>
      </c>
      <c r="L13297" t="s">
        <v>10</v>
      </c>
      <c r="M13297" s="4">
        <v>48.985714285714302</v>
      </c>
      <c r="N13297" s="4">
        <v>8.5</v>
      </c>
      <c r="O13297" s="4">
        <f t="shared" si="1015"/>
        <v>-40.485714285714302</v>
      </c>
    </row>
    <row r="13298" spans="1:15" x14ac:dyDescent="0.2">
      <c r="A13298" s="1">
        <v>38677</v>
      </c>
      <c r="B13298">
        <v>0.5</v>
      </c>
      <c r="C13298">
        <v>245</v>
      </c>
      <c r="D13298" s="3">
        <f t="shared" si="1011"/>
        <v>180.2955</v>
      </c>
      <c r="E13298">
        <v>5.3E-3</v>
      </c>
      <c r="F13298" s="2">
        <v>8.0000000000000004E-4</v>
      </c>
      <c r="G13298">
        <v>1.8E-3</v>
      </c>
      <c r="H13298" s="3">
        <f t="shared" si="1012"/>
        <v>682.56000000000006</v>
      </c>
      <c r="I13298" s="3">
        <f t="shared" si="1013"/>
        <v>59.700137299771171</v>
      </c>
      <c r="J13298" s="3">
        <f t="shared" si="1014"/>
        <v>120.59536270022883</v>
      </c>
      <c r="L13298" t="s">
        <v>10</v>
      </c>
      <c r="M13298" s="4">
        <v>50.542857142857102</v>
      </c>
      <c r="N13298" s="4">
        <v>8.5</v>
      </c>
      <c r="O13298" s="4">
        <f t="shared" si="1015"/>
        <v>-42.042857142857102</v>
      </c>
    </row>
    <row r="13299" spans="1:15" x14ac:dyDescent="0.2">
      <c r="A13299" s="1">
        <v>38678</v>
      </c>
      <c r="B13299">
        <v>6.6</v>
      </c>
      <c r="C13299">
        <v>3234</v>
      </c>
      <c r="D13299" s="3">
        <f t="shared" si="1011"/>
        <v>2379.9005999999999</v>
      </c>
      <c r="E13299">
        <v>4.8999999999999998E-3</v>
      </c>
      <c r="F13299" s="2">
        <v>6.9999999999999999E-4</v>
      </c>
      <c r="G13299">
        <v>1.6999999999999999E-3</v>
      </c>
      <c r="H13299" s="3">
        <f t="shared" si="1012"/>
        <v>630.72</v>
      </c>
      <c r="I13299" s="3">
        <f t="shared" si="1013"/>
        <v>55.165949656750577</v>
      </c>
      <c r="J13299" s="3">
        <f t="shared" si="1014"/>
        <v>2324.7346503432495</v>
      </c>
      <c r="L13299" t="s">
        <v>10</v>
      </c>
      <c r="M13299" s="4">
        <v>52.1</v>
      </c>
      <c r="N13299" s="4">
        <v>8.5</v>
      </c>
      <c r="O13299" s="4">
        <f t="shared" si="1015"/>
        <v>-43.6</v>
      </c>
    </row>
    <row r="13300" spans="1:15" x14ac:dyDescent="0.2">
      <c r="A13300" s="1">
        <v>38679</v>
      </c>
      <c r="B13300">
        <v>0.3</v>
      </c>
      <c r="C13300">
        <v>147</v>
      </c>
      <c r="D13300" s="3">
        <f t="shared" si="1011"/>
        <v>108.1773</v>
      </c>
      <c r="E13300">
        <v>4.5999999999999999E-3</v>
      </c>
      <c r="F13300" s="2">
        <v>5.9999999999999995E-4</v>
      </c>
      <c r="G13300">
        <v>1.6999999999999999E-3</v>
      </c>
      <c r="H13300" s="3">
        <f t="shared" si="1012"/>
        <v>596.16</v>
      </c>
      <c r="I13300" s="3">
        <f t="shared" si="1013"/>
        <v>52.143157894736838</v>
      </c>
      <c r="J13300" s="3">
        <f t="shared" si="1014"/>
        <v>56.034142105263165</v>
      </c>
      <c r="L13300" t="s">
        <v>10</v>
      </c>
      <c r="M13300" s="4">
        <v>53.657142857142901</v>
      </c>
      <c r="N13300" s="4">
        <v>8.5</v>
      </c>
      <c r="O13300" s="4">
        <f t="shared" si="1015"/>
        <v>-45.157142857142901</v>
      </c>
    </row>
    <row r="13301" spans="1:15" x14ac:dyDescent="0.2">
      <c r="A13301" s="1">
        <v>38680</v>
      </c>
      <c r="B13301">
        <v>0</v>
      </c>
      <c r="C13301">
        <v>0</v>
      </c>
      <c r="D13301" s="3">
        <f t="shared" si="1011"/>
        <v>0</v>
      </c>
      <c r="E13301">
        <v>4.1999999999999997E-3</v>
      </c>
      <c r="F13301" s="2">
        <v>4.0000000000000002E-4</v>
      </c>
      <c r="G13301">
        <v>1.6000000000000001E-3</v>
      </c>
      <c r="H13301" s="3">
        <f t="shared" si="1012"/>
        <v>535.67999999999995</v>
      </c>
      <c r="I13301" s="3">
        <f t="shared" si="1013"/>
        <v>46.853272311212812</v>
      </c>
      <c r="J13301" s="3">
        <f t="shared" si="1014"/>
        <v>-46.853272311212812</v>
      </c>
      <c r="L13301" t="s">
        <v>10</v>
      </c>
      <c r="M13301" s="4">
        <v>55.214285714285701</v>
      </c>
      <c r="N13301" s="4">
        <v>8.5</v>
      </c>
      <c r="O13301" s="4">
        <f t="shared" si="1015"/>
        <v>-46.714285714285701</v>
      </c>
    </row>
    <row r="13302" spans="1:15" x14ac:dyDescent="0.2">
      <c r="A13302" s="1">
        <v>38681</v>
      </c>
      <c r="B13302">
        <v>0</v>
      </c>
      <c r="C13302">
        <v>0</v>
      </c>
      <c r="D13302" s="3">
        <f t="shared" si="1011"/>
        <v>0</v>
      </c>
      <c r="E13302">
        <v>3.8999999999999998E-3</v>
      </c>
      <c r="F13302" s="2">
        <v>2.9999999999999997E-4</v>
      </c>
      <c r="G13302">
        <v>1.5E-3</v>
      </c>
      <c r="H13302" s="3">
        <f t="shared" si="1012"/>
        <v>492.48</v>
      </c>
      <c r="I13302" s="3">
        <f t="shared" si="1013"/>
        <v>43.074782608695656</v>
      </c>
      <c r="J13302" s="3">
        <f t="shared" si="1014"/>
        <v>-43.074782608695656</v>
      </c>
      <c r="L13302" t="s">
        <v>10</v>
      </c>
      <c r="M13302" s="4">
        <v>56.771428571428601</v>
      </c>
      <c r="N13302" s="4">
        <v>8.5</v>
      </c>
      <c r="O13302" s="4">
        <f t="shared" si="1015"/>
        <v>-48.271428571428601</v>
      </c>
    </row>
    <row r="13303" spans="1:15" x14ac:dyDescent="0.2">
      <c r="A13303" s="1">
        <v>38682</v>
      </c>
      <c r="B13303">
        <v>0</v>
      </c>
      <c r="C13303">
        <v>0</v>
      </c>
      <c r="D13303" s="3">
        <f t="shared" si="1011"/>
        <v>0</v>
      </c>
      <c r="E13303">
        <v>3.5000000000000001E-3</v>
      </c>
      <c r="F13303" s="2">
        <v>2.0000000000000001E-4</v>
      </c>
      <c r="G13303">
        <v>1.5E-3</v>
      </c>
      <c r="H13303" s="3">
        <f t="shared" si="1012"/>
        <v>449.28</v>
      </c>
      <c r="I13303" s="3">
        <f t="shared" si="1013"/>
        <v>39.296292906178486</v>
      </c>
      <c r="J13303" s="3">
        <f t="shared" si="1014"/>
        <v>-39.296292906178486</v>
      </c>
      <c r="L13303" t="s">
        <v>10</v>
      </c>
      <c r="M13303" s="4">
        <v>58.328571428571401</v>
      </c>
      <c r="N13303" s="4">
        <v>8.5</v>
      </c>
      <c r="O13303" s="4">
        <f t="shared" si="1015"/>
        <v>-49.828571428571401</v>
      </c>
    </row>
    <row r="13304" spans="1:15" x14ac:dyDescent="0.2">
      <c r="A13304" s="1">
        <v>38683</v>
      </c>
      <c r="B13304">
        <v>8.1999999999999993</v>
      </c>
      <c r="C13304">
        <v>4017.9999999999995</v>
      </c>
      <c r="D13304" s="3">
        <f t="shared" si="1011"/>
        <v>2956.8461999999995</v>
      </c>
      <c r="E13304">
        <v>3.2000000000000002E-3</v>
      </c>
      <c r="F13304" s="2">
        <v>1E-4</v>
      </c>
      <c r="G13304">
        <v>1.4E-3</v>
      </c>
      <c r="H13304" s="3">
        <f t="shared" si="1012"/>
        <v>406.08000000000004</v>
      </c>
      <c r="I13304" s="3">
        <f t="shared" si="1013"/>
        <v>35.51780320366133</v>
      </c>
      <c r="J13304" s="3">
        <f t="shared" si="1014"/>
        <v>2921.328396796338</v>
      </c>
      <c r="L13304" t="s">
        <v>10</v>
      </c>
      <c r="M13304" s="4">
        <v>59.8857142857143</v>
      </c>
      <c r="N13304" s="4">
        <v>8.5</v>
      </c>
      <c r="O13304" s="4">
        <f t="shared" si="1015"/>
        <v>-51.3857142857143</v>
      </c>
    </row>
    <row r="13305" spans="1:15" x14ac:dyDescent="0.2">
      <c r="A13305" s="1">
        <v>38684</v>
      </c>
      <c r="B13305">
        <v>2.6</v>
      </c>
      <c r="C13305">
        <v>1274</v>
      </c>
      <c r="D13305" s="3">
        <f t="shared" si="1011"/>
        <v>937.53660000000002</v>
      </c>
      <c r="E13305">
        <v>3.5000000000000001E-3</v>
      </c>
      <c r="F13305" s="2">
        <v>2.0000000000000001E-4</v>
      </c>
      <c r="G13305">
        <v>1.5E-3</v>
      </c>
      <c r="H13305" s="3">
        <f t="shared" si="1012"/>
        <v>449.28</v>
      </c>
      <c r="I13305" s="3">
        <f t="shared" si="1013"/>
        <v>39.296292906178486</v>
      </c>
      <c r="J13305" s="3">
        <f t="shared" si="1014"/>
        <v>898.24030709382157</v>
      </c>
      <c r="L13305" t="s">
        <v>10</v>
      </c>
      <c r="M13305" s="4">
        <v>61.4428571428571</v>
      </c>
      <c r="N13305" s="4">
        <v>8.5</v>
      </c>
      <c r="O13305" s="4">
        <f t="shared" si="1015"/>
        <v>-52.9428571428571</v>
      </c>
    </row>
    <row r="13306" spans="1:15" x14ac:dyDescent="0.2">
      <c r="A13306" s="1">
        <v>38685</v>
      </c>
      <c r="B13306">
        <v>0.4</v>
      </c>
      <c r="C13306">
        <v>196</v>
      </c>
      <c r="D13306" s="3">
        <f t="shared" si="1011"/>
        <v>144.2364</v>
      </c>
      <c r="E13306">
        <v>3.7000000000000002E-3</v>
      </c>
      <c r="F13306" s="2">
        <v>2.0000000000000001E-4</v>
      </c>
      <c r="G13306">
        <v>1.6000000000000001E-3</v>
      </c>
      <c r="H13306" s="3">
        <f t="shared" si="1012"/>
        <v>475.20000000000005</v>
      </c>
      <c r="I13306" s="3">
        <f t="shared" si="1013"/>
        <v>41.563386727688794</v>
      </c>
      <c r="J13306" s="3">
        <f t="shared" si="1014"/>
        <v>102.67301327231121</v>
      </c>
      <c r="L13306">
        <v>63</v>
      </c>
      <c r="M13306" s="4">
        <v>63</v>
      </c>
      <c r="N13306" s="4">
        <v>63</v>
      </c>
      <c r="O13306" s="4">
        <f t="shared" si="1015"/>
        <v>0</v>
      </c>
    </row>
    <row r="13307" spans="1:15" x14ac:dyDescent="0.2">
      <c r="A13307" s="1">
        <v>38686</v>
      </c>
      <c r="B13307">
        <v>1</v>
      </c>
      <c r="C13307">
        <v>490</v>
      </c>
      <c r="D13307" s="3">
        <f t="shared" si="1011"/>
        <v>360.59100000000001</v>
      </c>
      <c r="E13307">
        <v>3.3E-3</v>
      </c>
      <c r="F13307" s="2">
        <v>2.0000000000000001E-4</v>
      </c>
      <c r="G13307">
        <v>1.5E-3</v>
      </c>
      <c r="H13307" s="3">
        <f t="shared" si="1012"/>
        <v>432</v>
      </c>
      <c r="I13307" s="3">
        <f t="shared" si="1013"/>
        <v>37.784897025171624</v>
      </c>
      <c r="J13307" s="3">
        <f t="shared" si="1014"/>
        <v>322.80610297482838</v>
      </c>
      <c r="L13307" t="s">
        <v>10</v>
      </c>
      <c r="M13307" s="4">
        <v>62.80266666664</v>
      </c>
      <c r="N13307" s="4">
        <v>63</v>
      </c>
      <c r="O13307" s="4">
        <f t="shared" si="1015"/>
        <v>0.19733333335999959</v>
      </c>
    </row>
    <row r="13308" spans="1:15" x14ac:dyDescent="0.2">
      <c r="A13308" s="1">
        <v>38687</v>
      </c>
      <c r="B13308">
        <v>0.2</v>
      </c>
      <c r="C13308">
        <v>98</v>
      </c>
      <c r="D13308" s="3">
        <f t="shared" si="1011"/>
        <v>72.118200000000002</v>
      </c>
      <c r="E13308">
        <v>2.8999999999999998E-3</v>
      </c>
      <c r="F13308" s="2">
        <v>1E-4</v>
      </c>
      <c r="G13308">
        <v>1.2999999999999999E-3</v>
      </c>
      <c r="H13308" s="3">
        <f t="shared" si="1012"/>
        <v>371.52</v>
      </c>
      <c r="I13308" s="3">
        <f t="shared" si="1013"/>
        <v>32.495011441647598</v>
      </c>
      <c r="J13308" s="3">
        <f t="shared" si="1014"/>
        <v>39.623188558352403</v>
      </c>
      <c r="L13308" t="s">
        <v>10</v>
      </c>
      <c r="M13308" s="4">
        <v>62.605333333280001</v>
      </c>
      <c r="N13308" s="4">
        <v>63</v>
      </c>
      <c r="O13308" s="4">
        <f t="shared" si="1015"/>
        <v>0.39466666671999917</v>
      </c>
    </row>
    <row r="13309" spans="1:15" x14ac:dyDescent="0.2">
      <c r="A13309" s="1">
        <v>38688</v>
      </c>
      <c r="B13309">
        <v>0.1</v>
      </c>
      <c r="C13309">
        <v>49</v>
      </c>
      <c r="D13309" s="3">
        <f t="shared" si="1011"/>
        <v>36.059100000000001</v>
      </c>
      <c r="E13309">
        <v>2.5000000000000001E-3</v>
      </c>
      <c r="F13309" s="2">
        <v>1E-4</v>
      </c>
      <c r="G13309">
        <v>1.1999999999999999E-3</v>
      </c>
      <c r="H13309" s="3">
        <f t="shared" si="1012"/>
        <v>328.31999999999994</v>
      </c>
      <c r="I13309" s="3">
        <f t="shared" si="1013"/>
        <v>28.716521739130428</v>
      </c>
      <c r="J13309" s="3">
        <f t="shared" si="1014"/>
        <v>7.3425782608695727</v>
      </c>
      <c r="L13309" t="s">
        <v>10</v>
      </c>
      <c r="M13309" s="4">
        <v>62.407999999920001</v>
      </c>
      <c r="N13309" s="4">
        <v>63</v>
      </c>
      <c r="O13309" s="4">
        <f t="shared" si="1015"/>
        <v>0.59200000007999876</v>
      </c>
    </row>
    <row r="13310" spans="1:15" x14ac:dyDescent="0.2">
      <c r="A13310" s="1">
        <v>38689</v>
      </c>
      <c r="B13310">
        <v>0</v>
      </c>
      <c r="C13310">
        <v>0</v>
      </c>
      <c r="D13310" s="3">
        <f t="shared" si="1011"/>
        <v>0</v>
      </c>
      <c r="E13310">
        <v>2.2000000000000001E-3</v>
      </c>
      <c r="F13310" s="2">
        <v>1E-4</v>
      </c>
      <c r="G13310">
        <v>1E-3</v>
      </c>
      <c r="H13310" s="3">
        <f t="shared" si="1012"/>
        <v>285.12</v>
      </c>
      <c r="I13310" s="3">
        <f t="shared" si="1013"/>
        <v>24.938032036613272</v>
      </c>
      <c r="J13310" s="3">
        <f t="shared" si="1014"/>
        <v>-24.938032036613272</v>
      </c>
      <c r="L13310" t="s">
        <v>10</v>
      </c>
      <c r="M13310" s="4">
        <v>62.210666666560002</v>
      </c>
      <c r="N13310" s="4">
        <v>63</v>
      </c>
      <c r="O13310" s="4">
        <f t="shared" si="1015"/>
        <v>0.78933333343999834</v>
      </c>
    </row>
    <row r="13311" spans="1:15" x14ac:dyDescent="0.2">
      <c r="A13311" s="1">
        <v>38690</v>
      </c>
      <c r="B13311">
        <v>1.2</v>
      </c>
      <c r="C13311">
        <v>588</v>
      </c>
      <c r="D13311" s="3">
        <f t="shared" si="1011"/>
        <v>432.70920000000001</v>
      </c>
      <c r="E13311">
        <v>1.8E-3</v>
      </c>
      <c r="F13311" s="2">
        <v>1E-4</v>
      </c>
      <c r="G13311" s="2">
        <v>8.9999999999999998E-4</v>
      </c>
      <c r="H13311" s="3">
        <f t="shared" si="1012"/>
        <v>241.92</v>
      </c>
      <c r="I13311" s="3">
        <f t="shared" si="1013"/>
        <v>21.159542334096109</v>
      </c>
      <c r="J13311" s="3">
        <f t="shared" si="1014"/>
        <v>411.54965766590391</v>
      </c>
      <c r="L13311" t="s">
        <v>10</v>
      </c>
      <c r="M13311" s="4">
        <v>62.013333333200002</v>
      </c>
      <c r="N13311" s="4">
        <v>63</v>
      </c>
      <c r="O13311" s="4">
        <f t="shared" si="1015"/>
        <v>0.98666666679999793</v>
      </c>
    </row>
    <row r="13312" spans="1:15" x14ac:dyDescent="0.2">
      <c r="A13312" s="1">
        <v>38691</v>
      </c>
      <c r="B13312">
        <v>3.7</v>
      </c>
      <c r="C13312">
        <v>1813</v>
      </c>
      <c r="D13312" s="3">
        <f t="shared" si="1011"/>
        <v>1334.1867</v>
      </c>
      <c r="E13312">
        <v>1.4E-3</v>
      </c>
      <c r="F13312">
        <v>0</v>
      </c>
      <c r="G13312" s="2">
        <v>6.9999999999999999E-4</v>
      </c>
      <c r="H13312" s="3">
        <f t="shared" si="1012"/>
        <v>181.44</v>
      </c>
      <c r="I13312" s="3">
        <f t="shared" si="1013"/>
        <v>15.869656750572082</v>
      </c>
      <c r="J13312" s="3">
        <f t="shared" si="1014"/>
        <v>1318.3170432494278</v>
      </c>
      <c r="L13312" t="s">
        <v>10</v>
      </c>
      <c r="M13312" s="4">
        <v>61.815999999840002</v>
      </c>
      <c r="N13312" s="4">
        <v>63</v>
      </c>
      <c r="O13312" s="4">
        <f t="shared" si="1015"/>
        <v>1.1840000001599975</v>
      </c>
    </row>
    <row r="13313" spans="1:15" x14ac:dyDescent="0.2">
      <c r="A13313" s="1">
        <v>38692</v>
      </c>
      <c r="B13313">
        <v>0.6</v>
      </c>
      <c r="C13313">
        <v>294</v>
      </c>
      <c r="D13313" s="3">
        <f t="shared" si="1011"/>
        <v>216.3546</v>
      </c>
      <c r="E13313">
        <v>1E-3</v>
      </c>
      <c r="F13313">
        <v>0</v>
      </c>
      <c r="G13313" s="2">
        <v>5.9999999999999995E-4</v>
      </c>
      <c r="H13313" s="3">
        <f t="shared" si="1012"/>
        <v>138.23999999999998</v>
      </c>
      <c r="I13313" s="3">
        <f t="shared" si="1013"/>
        <v>12.091167048054919</v>
      </c>
      <c r="J13313" s="3">
        <f t="shared" si="1014"/>
        <v>204.26343295194508</v>
      </c>
      <c r="L13313" t="s">
        <v>10</v>
      </c>
      <c r="M13313" s="4">
        <v>61.618666666480003</v>
      </c>
      <c r="N13313" s="4">
        <v>63</v>
      </c>
      <c r="O13313" s="4">
        <f t="shared" si="1015"/>
        <v>1.3813333335199971</v>
      </c>
    </row>
    <row r="13314" spans="1:15" x14ac:dyDescent="0.2">
      <c r="A13314" s="1">
        <v>38693</v>
      </c>
      <c r="B13314">
        <v>0.1</v>
      </c>
      <c r="C13314">
        <v>49</v>
      </c>
      <c r="D13314" s="3">
        <f t="shared" si="1011"/>
        <v>36.059100000000001</v>
      </c>
      <c r="E13314">
        <v>1E-3</v>
      </c>
      <c r="F13314">
        <v>0</v>
      </c>
      <c r="G13314" s="2">
        <v>5.9999999999999995E-4</v>
      </c>
      <c r="H13314" s="3">
        <f t="shared" si="1012"/>
        <v>138.23999999999998</v>
      </c>
      <c r="I13314" s="3">
        <f t="shared" si="1013"/>
        <v>12.091167048054919</v>
      </c>
      <c r="J13314" s="3">
        <f t="shared" si="1014"/>
        <v>23.96793295194508</v>
      </c>
      <c r="L13314" t="s">
        <v>10</v>
      </c>
      <c r="M13314" s="4">
        <v>61.421333333120003</v>
      </c>
      <c r="N13314" s="4">
        <v>63</v>
      </c>
      <c r="O13314" s="4">
        <f t="shared" si="1015"/>
        <v>1.5786666668799967</v>
      </c>
    </row>
    <row r="13315" spans="1:15" x14ac:dyDescent="0.2">
      <c r="A13315" s="1">
        <v>38694</v>
      </c>
      <c r="B13315">
        <v>0</v>
      </c>
      <c r="C13315">
        <v>0</v>
      </c>
      <c r="D13315" s="3">
        <f t="shared" ref="D13315:D13378" si="1016">C13315*0.7359</f>
        <v>0</v>
      </c>
      <c r="E13315">
        <v>1.1000000000000001E-3</v>
      </c>
      <c r="F13315">
        <v>0</v>
      </c>
      <c r="G13315" s="2">
        <v>5.9999999999999995E-4</v>
      </c>
      <c r="H13315" s="3">
        <f t="shared" ref="H13315:H13378" si="1017">(E13315+F13315+G13315)*86400</f>
        <v>146.88000000000002</v>
      </c>
      <c r="I13315" s="3">
        <f t="shared" ref="I13315:I13378" si="1018">H13315*(34.4/393.3)</f>
        <v>12.846864988558355</v>
      </c>
      <c r="J13315" s="3">
        <f t="shared" ref="J13315:J13378" si="1019">D13315-I13315</f>
        <v>-12.846864988558355</v>
      </c>
      <c r="L13315" t="s">
        <v>10</v>
      </c>
      <c r="M13315" s="4">
        <v>61.223999999759997</v>
      </c>
      <c r="N13315" s="4">
        <v>63</v>
      </c>
      <c r="O13315" s="4">
        <f t="shared" ref="O13315:O13378" si="1020">N13315-M13315</f>
        <v>1.7760000002400034</v>
      </c>
    </row>
    <row r="13316" spans="1:15" x14ac:dyDescent="0.2">
      <c r="A13316" s="1">
        <v>38695</v>
      </c>
      <c r="B13316">
        <v>7.3</v>
      </c>
      <c r="C13316">
        <v>3577</v>
      </c>
      <c r="D13316" s="3">
        <f t="shared" si="1016"/>
        <v>2632.3143</v>
      </c>
      <c r="E13316">
        <v>1.1000000000000001E-3</v>
      </c>
      <c r="F13316">
        <v>0</v>
      </c>
      <c r="G13316" s="2">
        <v>5.9999999999999995E-4</v>
      </c>
      <c r="H13316" s="3">
        <f t="shared" si="1017"/>
        <v>146.88000000000002</v>
      </c>
      <c r="I13316" s="3">
        <f t="shared" si="1018"/>
        <v>12.846864988558355</v>
      </c>
      <c r="J13316" s="3">
        <f t="shared" si="1019"/>
        <v>2619.4674350114415</v>
      </c>
      <c r="L13316" t="s">
        <v>10</v>
      </c>
      <c r="M13316" s="4">
        <v>61.026666666399997</v>
      </c>
      <c r="N13316" s="4">
        <v>63</v>
      </c>
      <c r="O13316" s="4">
        <f t="shared" si="1020"/>
        <v>1.973333333600003</v>
      </c>
    </row>
    <row r="13317" spans="1:15" x14ac:dyDescent="0.2">
      <c r="A13317" s="1">
        <v>38696</v>
      </c>
      <c r="B13317">
        <v>0.7</v>
      </c>
      <c r="C13317">
        <v>343</v>
      </c>
      <c r="D13317" s="3">
        <f t="shared" si="1016"/>
        <v>252.41370000000001</v>
      </c>
      <c r="E13317">
        <v>1.1000000000000001E-3</v>
      </c>
      <c r="F13317">
        <v>0</v>
      </c>
      <c r="G13317" s="2">
        <v>5.9999999999999995E-4</v>
      </c>
      <c r="H13317" s="3">
        <f t="shared" si="1017"/>
        <v>146.88000000000002</v>
      </c>
      <c r="I13317" s="3">
        <f t="shared" si="1018"/>
        <v>12.846864988558355</v>
      </c>
      <c r="J13317" s="3">
        <f t="shared" si="1019"/>
        <v>239.56683501144164</v>
      </c>
      <c r="L13317" t="s">
        <v>10</v>
      </c>
      <c r="M13317" s="4">
        <v>60.829333333039997</v>
      </c>
      <c r="N13317" s="4">
        <v>63</v>
      </c>
      <c r="O13317" s="4">
        <f t="shared" si="1020"/>
        <v>2.1706666669600025</v>
      </c>
    </row>
    <row r="13318" spans="1:15" x14ac:dyDescent="0.2">
      <c r="A13318" s="1">
        <v>38697</v>
      </c>
      <c r="B13318">
        <v>1.6</v>
      </c>
      <c r="C13318">
        <v>784</v>
      </c>
      <c r="D13318" s="3">
        <f t="shared" si="1016"/>
        <v>576.94560000000001</v>
      </c>
      <c r="E13318">
        <v>1.1000000000000001E-3</v>
      </c>
      <c r="F13318">
        <v>0</v>
      </c>
      <c r="G13318" s="2">
        <v>5.9999999999999995E-4</v>
      </c>
      <c r="H13318" s="3">
        <f t="shared" si="1017"/>
        <v>146.88000000000002</v>
      </c>
      <c r="I13318" s="3">
        <f t="shared" si="1018"/>
        <v>12.846864988558355</v>
      </c>
      <c r="J13318" s="3">
        <f t="shared" si="1019"/>
        <v>564.0987350114417</v>
      </c>
      <c r="L13318" t="s">
        <v>10</v>
      </c>
      <c r="M13318" s="4">
        <v>60.631999999679998</v>
      </c>
      <c r="N13318" s="4">
        <v>63</v>
      </c>
      <c r="O13318" s="4">
        <f t="shared" si="1020"/>
        <v>2.3680000003200021</v>
      </c>
    </row>
    <row r="13319" spans="1:15" x14ac:dyDescent="0.2">
      <c r="A13319" s="1">
        <v>38698</v>
      </c>
      <c r="B13319">
        <v>0.5</v>
      </c>
      <c r="C13319">
        <v>245</v>
      </c>
      <c r="D13319" s="3">
        <f t="shared" si="1016"/>
        <v>180.2955</v>
      </c>
      <c r="E13319">
        <v>1.1999999999999999E-3</v>
      </c>
      <c r="F13319">
        <v>0</v>
      </c>
      <c r="G13319" s="2">
        <v>5.0000000000000001E-4</v>
      </c>
      <c r="H13319" s="3">
        <f t="shared" si="1017"/>
        <v>146.88</v>
      </c>
      <c r="I13319" s="3">
        <f t="shared" si="1018"/>
        <v>12.846864988558352</v>
      </c>
      <c r="J13319" s="3">
        <f t="shared" si="1019"/>
        <v>167.44863501144164</v>
      </c>
      <c r="L13319" t="s">
        <v>10</v>
      </c>
      <c r="M13319" s="4">
        <v>60.434666666319998</v>
      </c>
      <c r="N13319" s="4">
        <v>63</v>
      </c>
      <c r="O13319" s="4">
        <f t="shared" si="1020"/>
        <v>2.5653333336800017</v>
      </c>
    </row>
    <row r="13320" spans="1:15" x14ac:dyDescent="0.2">
      <c r="A13320" s="1">
        <v>38699</v>
      </c>
      <c r="B13320">
        <v>2.5</v>
      </c>
      <c r="C13320">
        <v>1225</v>
      </c>
      <c r="D13320" s="3">
        <f t="shared" si="1016"/>
        <v>901.47749999999996</v>
      </c>
      <c r="E13320">
        <v>1.1999999999999999E-3</v>
      </c>
      <c r="F13320">
        <v>0</v>
      </c>
      <c r="G13320" s="2">
        <v>5.0000000000000001E-4</v>
      </c>
      <c r="H13320" s="3">
        <f t="shared" si="1017"/>
        <v>146.88</v>
      </c>
      <c r="I13320" s="3">
        <f t="shared" si="1018"/>
        <v>12.846864988558352</v>
      </c>
      <c r="J13320" s="3">
        <f t="shared" si="1019"/>
        <v>888.63063501144165</v>
      </c>
      <c r="L13320" t="s">
        <v>10</v>
      </c>
      <c r="M13320" s="4">
        <v>60.237333332959999</v>
      </c>
      <c r="N13320" s="4">
        <v>63</v>
      </c>
      <c r="O13320" s="4">
        <f t="shared" si="1020"/>
        <v>2.7626666670400013</v>
      </c>
    </row>
    <row r="13321" spans="1:15" x14ac:dyDescent="0.2">
      <c r="A13321" s="1">
        <v>38700</v>
      </c>
      <c r="B13321">
        <v>2.5</v>
      </c>
      <c r="C13321">
        <v>1225</v>
      </c>
      <c r="D13321" s="3">
        <f t="shared" si="1016"/>
        <v>901.47749999999996</v>
      </c>
      <c r="E13321">
        <v>1.1999999999999999E-3</v>
      </c>
      <c r="F13321">
        <v>0</v>
      </c>
      <c r="G13321" s="2">
        <v>5.0000000000000001E-4</v>
      </c>
      <c r="H13321" s="3">
        <f t="shared" si="1017"/>
        <v>146.88</v>
      </c>
      <c r="I13321" s="3">
        <f t="shared" si="1018"/>
        <v>12.846864988558352</v>
      </c>
      <c r="J13321" s="3">
        <f t="shared" si="1019"/>
        <v>888.63063501144165</v>
      </c>
      <c r="L13321" t="s">
        <v>10</v>
      </c>
      <c r="M13321" s="4">
        <v>60.039999999599999</v>
      </c>
      <c r="N13321" s="4">
        <v>63</v>
      </c>
      <c r="O13321" s="4">
        <f t="shared" si="1020"/>
        <v>2.9600000004000009</v>
      </c>
    </row>
    <row r="13322" spans="1:15" x14ac:dyDescent="0.2">
      <c r="A13322" s="1">
        <v>38701</v>
      </c>
      <c r="B13322">
        <v>2</v>
      </c>
      <c r="C13322">
        <v>980</v>
      </c>
      <c r="D13322" s="3">
        <f t="shared" si="1016"/>
        <v>721.18200000000002</v>
      </c>
      <c r="E13322">
        <v>1.1999999999999999E-3</v>
      </c>
      <c r="F13322">
        <v>0</v>
      </c>
      <c r="G13322" s="2">
        <v>5.0000000000000001E-4</v>
      </c>
      <c r="H13322" s="3">
        <f t="shared" si="1017"/>
        <v>146.88</v>
      </c>
      <c r="I13322" s="3">
        <f t="shared" si="1018"/>
        <v>12.846864988558352</v>
      </c>
      <c r="J13322" s="3">
        <f t="shared" si="1019"/>
        <v>708.33513501144171</v>
      </c>
      <c r="L13322" t="s">
        <v>10</v>
      </c>
      <c r="M13322" s="4">
        <v>59.84266666624</v>
      </c>
      <c r="N13322" s="4">
        <v>63</v>
      </c>
      <c r="O13322" s="4">
        <f t="shared" si="1020"/>
        <v>3.1573333337600005</v>
      </c>
    </row>
    <row r="13323" spans="1:15" x14ac:dyDescent="0.2">
      <c r="A13323" s="1">
        <v>38702</v>
      </c>
      <c r="B13323">
        <v>2.2000000000000002</v>
      </c>
      <c r="C13323">
        <v>1078</v>
      </c>
      <c r="D13323" s="3">
        <f t="shared" si="1016"/>
        <v>793.30020000000002</v>
      </c>
      <c r="E13323">
        <v>1.2999999999999999E-3</v>
      </c>
      <c r="F13323">
        <v>0</v>
      </c>
      <c r="G13323" s="2">
        <v>5.0000000000000001E-4</v>
      </c>
      <c r="H13323" s="3">
        <f t="shared" si="1017"/>
        <v>155.51999999999998</v>
      </c>
      <c r="I13323" s="3">
        <f t="shared" si="1018"/>
        <v>13.602562929061783</v>
      </c>
      <c r="J13323" s="3">
        <f t="shared" si="1019"/>
        <v>779.69763707093819</v>
      </c>
      <c r="L13323" t="s">
        <v>10</v>
      </c>
      <c r="M13323" s="4">
        <v>59.64533333288</v>
      </c>
      <c r="N13323" s="4">
        <v>63</v>
      </c>
      <c r="O13323" s="4">
        <f t="shared" si="1020"/>
        <v>3.3546666671200001</v>
      </c>
    </row>
    <row r="13324" spans="1:15" x14ac:dyDescent="0.2">
      <c r="A13324" s="1">
        <v>38703</v>
      </c>
      <c r="B13324">
        <v>0.7</v>
      </c>
      <c r="C13324">
        <v>343</v>
      </c>
      <c r="D13324" s="3">
        <f t="shared" si="1016"/>
        <v>252.41370000000001</v>
      </c>
      <c r="E13324">
        <v>1.2999999999999999E-3</v>
      </c>
      <c r="F13324">
        <v>0</v>
      </c>
      <c r="G13324" s="2">
        <v>5.0000000000000001E-4</v>
      </c>
      <c r="H13324" s="3">
        <f t="shared" si="1017"/>
        <v>155.51999999999998</v>
      </c>
      <c r="I13324" s="3">
        <f t="shared" si="1018"/>
        <v>13.602562929061783</v>
      </c>
      <c r="J13324" s="3">
        <f t="shared" si="1019"/>
        <v>238.81113707093823</v>
      </c>
      <c r="L13324" t="s">
        <v>10</v>
      </c>
      <c r="M13324" s="4">
        <v>59.44799999952</v>
      </c>
      <c r="N13324" s="4">
        <v>63</v>
      </c>
      <c r="O13324" s="4">
        <f t="shared" si="1020"/>
        <v>3.5520000004799996</v>
      </c>
    </row>
    <row r="13325" spans="1:15" x14ac:dyDescent="0.2">
      <c r="A13325" s="1">
        <v>38704</v>
      </c>
      <c r="B13325">
        <v>0</v>
      </c>
      <c r="C13325">
        <v>0</v>
      </c>
      <c r="D13325" s="3">
        <f t="shared" si="1016"/>
        <v>0</v>
      </c>
      <c r="E13325">
        <v>1.2999999999999999E-3</v>
      </c>
      <c r="F13325">
        <v>0</v>
      </c>
      <c r="G13325" s="2">
        <v>5.0000000000000001E-4</v>
      </c>
      <c r="H13325" s="3">
        <f t="shared" si="1017"/>
        <v>155.51999999999998</v>
      </c>
      <c r="I13325" s="3">
        <f t="shared" si="1018"/>
        <v>13.602562929061783</v>
      </c>
      <c r="J13325" s="3">
        <f t="shared" si="1019"/>
        <v>-13.602562929061783</v>
      </c>
      <c r="L13325" t="s">
        <v>10</v>
      </c>
      <c r="M13325" s="4">
        <v>59.250666666160001</v>
      </c>
      <c r="N13325" s="4">
        <v>63</v>
      </c>
      <c r="O13325" s="4">
        <f t="shared" si="1020"/>
        <v>3.7493333338399992</v>
      </c>
    </row>
    <row r="13326" spans="1:15" x14ac:dyDescent="0.2">
      <c r="A13326" s="1">
        <v>38705</v>
      </c>
      <c r="B13326">
        <v>0.1</v>
      </c>
      <c r="C13326">
        <v>49</v>
      </c>
      <c r="D13326" s="3">
        <f t="shared" si="1016"/>
        <v>36.059100000000001</v>
      </c>
      <c r="E13326">
        <v>1.2999999999999999E-3</v>
      </c>
      <c r="F13326">
        <v>0</v>
      </c>
      <c r="G13326" s="2">
        <v>5.0000000000000001E-4</v>
      </c>
      <c r="H13326" s="3">
        <f t="shared" si="1017"/>
        <v>155.51999999999998</v>
      </c>
      <c r="I13326" s="3">
        <f t="shared" si="1018"/>
        <v>13.602562929061783</v>
      </c>
      <c r="J13326" s="3">
        <f t="shared" si="1019"/>
        <v>22.456537070938218</v>
      </c>
      <c r="L13326" t="s">
        <v>10</v>
      </c>
      <c r="M13326" s="4">
        <v>59.053333332800001</v>
      </c>
      <c r="N13326" s="4">
        <v>63</v>
      </c>
      <c r="O13326" s="4">
        <f t="shared" si="1020"/>
        <v>3.9466666671999988</v>
      </c>
    </row>
    <row r="13327" spans="1:15" x14ac:dyDescent="0.2">
      <c r="A13327" s="1">
        <v>38706</v>
      </c>
      <c r="B13327">
        <v>0.8</v>
      </c>
      <c r="C13327">
        <v>392</v>
      </c>
      <c r="D13327" s="3">
        <f t="shared" si="1016"/>
        <v>288.47280000000001</v>
      </c>
      <c r="E13327">
        <v>1.4E-3</v>
      </c>
      <c r="F13327">
        <v>0</v>
      </c>
      <c r="G13327" s="2">
        <v>5.0000000000000001E-4</v>
      </c>
      <c r="H13327" s="3">
        <f t="shared" si="1017"/>
        <v>164.16</v>
      </c>
      <c r="I13327" s="3">
        <f t="shared" si="1018"/>
        <v>14.358260869565218</v>
      </c>
      <c r="J13327" s="3">
        <f t="shared" si="1019"/>
        <v>274.11453913043476</v>
      </c>
      <c r="L13327" t="s">
        <v>10</v>
      </c>
      <c r="M13327" s="4">
        <v>58.855999999440002</v>
      </c>
      <c r="N13327" s="4">
        <v>63</v>
      </c>
      <c r="O13327" s="4">
        <f t="shared" si="1020"/>
        <v>4.1440000005599984</v>
      </c>
    </row>
    <row r="13328" spans="1:15" x14ac:dyDescent="0.2">
      <c r="A13328" s="1">
        <v>38707</v>
      </c>
      <c r="B13328">
        <v>0</v>
      </c>
      <c r="C13328">
        <v>0</v>
      </c>
      <c r="D13328" s="3">
        <f t="shared" si="1016"/>
        <v>0</v>
      </c>
      <c r="E13328">
        <v>1.4E-3</v>
      </c>
      <c r="F13328">
        <v>0</v>
      </c>
      <c r="G13328" s="2">
        <v>5.0000000000000001E-4</v>
      </c>
      <c r="H13328" s="3">
        <f t="shared" si="1017"/>
        <v>164.16</v>
      </c>
      <c r="I13328" s="3">
        <f t="shared" si="1018"/>
        <v>14.358260869565218</v>
      </c>
      <c r="J13328" s="3">
        <f t="shared" si="1019"/>
        <v>-14.358260869565218</v>
      </c>
      <c r="L13328" t="s">
        <v>10</v>
      </c>
      <c r="M13328" s="4">
        <v>58.658666666080002</v>
      </c>
      <c r="N13328" s="4">
        <v>63</v>
      </c>
      <c r="O13328" s="4">
        <f t="shared" si="1020"/>
        <v>4.341333333919998</v>
      </c>
    </row>
    <row r="13329" spans="1:15" x14ac:dyDescent="0.2">
      <c r="A13329" s="1">
        <v>38708</v>
      </c>
      <c r="B13329">
        <v>0</v>
      </c>
      <c r="C13329">
        <v>0</v>
      </c>
      <c r="D13329" s="3">
        <f t="shared" si="1016"/>
        <v>0</v>
      </c>
      <c r="E13329">
        <v>1.4E-3</v>
      </c>
      <c r="F13329">
        <v>0</v>
      </c>
      <c r="G13329" s="2">
        <v>5.0000000000000001E-4</v>
      </c>
      <c r="H13329" s="3">
        <f t="shared" si="1017"/>
        <v>164.16</v>
      </c>
      <c r="I13329" s="3">
        <f t="shared" si="1018"/>
        <v>14.358260869565218</v>
      </c>
      <c r="J13329" s="3">
        <f t="shared" si="1019"/>
        <v>-14.358260869565218</v>
      </c>
      <c r="L13329" t="s">
        <v>10</v>
      </c>
      <c r="M13329" s="4">
        <v>58.461333332720002</v>
      </c>
      <c r="N13329" s="4">
        <v>63</v>
      </c>
      <c r="O13329" s="4">
        <f t="shared" si="1020"/>
        <v>4.5386666672799976</v>
      </c>
    </row>
    <row r="13330" spans="1:15" x14ac:dyDescent="0.2">
      <c r="A13330" s="1">
        <v>38709</v>
      </c>
      <c r="B13330">
        <v>0.5</v>
      </c>
      <c r="C13330">
        <v>245</v>
      </c>
      <c r="D13330" s="3">
        <f t="shared" si="1016"/>
        <v>180.2955</v>
      </c>
      <c r="E13330">
        <v>1.4E-3</v>
      </c>
      <c r="F13330">
        <v>0</v>
      </c>
      <c r="G13330" s="2">
        <v>5.0000000000000001E-4</v>
      </c>
      <c r="H13330" s="3">
        <f t="shared" si="1017"/>
        <v>164.16</v>
      </c>
      <c r="I13330" s="3">
        <f t="shared" si="1018"/>
        <v>14.358260869565218</v>
      </c>
      <c r="J13330" s="3">
        <f t="shared" si="1019"/>
        <v>165.93723913043479</v>
      </c>
      <c r="L13330" t="s">
        <v>10</v>
      </c>
      <c r="M13330" s="4">
        <v>58.263999999360003</v>
      </c>
      <c r="N13330" s="4">
        <v>63</v>
      </c>
      <c r="O13330" s="4">
        <f t="shared" si="1020"/>
        <v>4.7360000006399972</v>
      </c>
    </row>
    <row r="13331" spans="1:15" x14ac:dyDescent="0.2">
      <c r="A13331" s="1">
        <v>38710</v>
      </c>
      <c r="B13331">
        <v>0.7</v>
      </c>
      <c r="C13331">
        <v>343</v>
      </c>
      <c r="D13331" s="3">
        <f t="shared" si="1016"/>
        <v>252.41370000000001</v>
      </c>
      <c r="E13331">
        <v>1.5E-3</v>
      </c>
      <c r="F13331">
        <v>0</v>
      </c>
      <c r="G13331" s="2">
        <v>4.0000000000000002E-4</v>
      </c>
      <c r="H13331" s="3">
        <f t="shared" si="1017"/>
        <v>164.16</v>
      </c>
      <c r="I13331" s="3">
        <f t="shared" si="1018"/>
        <v>14.358260869565218</v>
      </c>
      <c r="J13331" s="3">
        <f t="shared" si="1019"/>
        <v>238.05543913043479</v>
      </c>
      <c r="L13331" t="s">
        <v>10</v>
      </c>
      <c r="M13331" s="4">
        <v>58.066666666000003</v>
      </c>
      <c r="N13331" s="4">
        <v>63</v>
      </c>
      <c r="O13331" s="4">
        <f t="shared" si="1020"/>
        <v>4.9333333339999967</v>
      </c>
    </row>
    <row r="13332" spans="1:15" x14ac:dyDescent="0.2">
      <c r="A13332" s="1">
        <v>38711</v>
      </c>
      <c r="B13332">
        <v>0</v>
      </c>
      <c r="C13332">
        <v>0</v>
      </c>
      <c r="D13332" s="3">
        <f t="shared" si="1016"/>
        <v>0</v>
      </c>
      <c r="E13332">
        <v>1.5E-3</v>
      </c>
      <c r="F13332">
        <v>0</v>
      </c>
      <c r="G13332" s="2">
        <v>4.0000000000000002E-4</v>
      </c>
      <c r="H13332" s="3">
        <f t="shared" si="1017"/>
        <v>164.16</v>
      </c>
      <c r="I13332" s="3">
        <f t="shared" si="1018"/>
        <v>14.358260869565218</v>
      </c>
      <c r="J13332" s="3">
        <f t="shared" si="1019"/>
        <v>-14.358260869565218</v>
      </c>
      <c r="L13332" t="s">
        <v>10</v>
      </c>
      <c r="M13332" s="4">
        <v>57.869333332639997</v>
      </c>
      <c r="N13332" s="4">
        <v>63</v>
      </c>
      <c r="O13332" s="4">
        <f t="shared" si="1020"/>
        <v>5.1306666673600034</v>
      </c>
    </row>
    <row r="13333" spans="1:15" x14ac:dyDescent="0.2">
      <c r="A13333" s="1">
        <v>38712</v>
      </c>
      <c r="B13333">
        <v>0</v>
      </c>
      <c r="C13333">
        <v>0</v>
      </c>
      <c r="D13333" s="3">
        <f t="shared" si="1016"/>
        <v>0</v>
      </c>
      <c r="E13333">
        <v>1.5E-3</v>
      </c>
      <c r="F13333">
        <v>0</v>
      </c>
      <c r="G13333" s="2">
        <v>4.0000000000000002E-4</v>
      </c>
      <c r="H13333" s="3">
        <f t="shared" si="1017"/>
        <v>164.16</v>
      </c>
      <c r="I13333" s="3">
        <f t="shared" si="1018"/>
        <v>14.358260869565218</v>
      </c>
      <c r="J13333" s="3">
        <f t="shared" si="1019"/>
        <v>-14.358260869565218</v>
      </c>
      <c r="L13333" t="s">
        <v>10</v>
      </c>
      <c r="M13333" s="4">
        <v>57.671999999279997</v>
      </c>
      <c r="N13333" s="4">
        <v>63</v>
      </c>
      <c r="O13333" s="4">
        <f t="shared" si="1020"/>
        <v>5.328000000720003</v>
      </c>
    </row>
    <row r="13334" spans="1:15" x14ac:dyDescent="0.2">
      <c r="A13334" s="1">
        <v>38713</v>
      </c>
      <c r="B13334">
        <v>0.4</v>
      </c>
      <c r="C13334">
        <v>196</v>
      </c>
      <c r="D13334" s="3">
        <f t="shared" si="1016"/>
        <v>144.2364</v>
      </c>
      <c r="E13334">
        <v>1.5E-3</v>
      </c>
      <c r="F13334">
        <v>0</v>
      </c>
      <c r="G13334" s="2">
        <v>4.0000000000000002E-4</v>
      </c>
      <c r="H13334" s="3">
        <f t="shared" si="1017"/>
        <v>164.16</v>
      </c>
      <c r="I13334" s="3">
        <f t="shared" si="1018"/>
        <v>14.358260869565218</v>
      </c>
      <c r="J13334" s="3">
        <f t="shared" si="1019"/>
        <v>129.87813913043479</v>
      </c>
      <c r="L13334" t="s">
        <v>10</v>
      </c>
      <c r="M13334" s="4">
        <v>57.474666665919997</v>
      </c>
      <c r="N13334" s="4">
        <v>63</v>
      </c>
      <c r="O13334" s="4">
        <f t="shared" si="1020"/>
        <v>5.5253333340800026</v>
      </c>
    </row>
    <row r="13335" spans="1:15" x14ac:dyDescent="0.2">
      <c r="A13335" s="1">
        <v>38714</v>
      </c>
      <c r="B13335">
        <v>0.8</v>
      </c>
      <c r="C13335">
        <v>392</v>
      </c>
      <c r="D13335" s="3">
        <f t="shared" si="1016"/>
        <v>288.47280000000001</v>
      </c>
      <c r="E13335">
        <v>1.6000000000000001E-3</v>
      </c>
      <c r="F13335">
        <v>0</v>
      </c>
      <c r="G13335" s="2">
        <v>4.0000000000000002E-4</v>
      </c>
      <c r="H13335" s="3">
        <f t="shared" si="1017"/>
        <v>172.8</v>
      </c>
      <c r="I13335" s="3">
        <f t="shared" si="1018"/>
        <v>15.113958810068651</v>
      </c>
      <c r="J13335" s="3">
        <f t="shared" si="1019"/>
        <v>273.35884118993135</v>
      </c>
      <c r="L13335" t="s">
        <v>10</v>
      </c>
      <c r="M13335" s="4">
        <v>57.277333332559998</v>
      </c>
      <c r="N13335" s="4">
        <v>63</v>
      </c>
      <c r="O13335" s="4">
        <f t="shared" si="1020"/>
        <v>5.7226666674400022</v>
      </c>
    </row>
    <row r="13336" spans="1:15" x14ac:dyDescent="0.2">
      <c r="A13336" s="1">
        <v>38715</v>
      </c>
      <c r="B13336">
        <v>1.8</v>
      </c>
      <c r="C13336">
        <v>882</v>
      </c>
      <c r="D13336" s="3">
        <f t="shared" si="1016"/>
        <v>649.06380000000001</v>
      </c>
      <c r="E13336">
        <v>1.6000000000000001E-3</v>
      </c>
      <c r="F13336">
        <v>0</v>
      </c>
      <c r="G13336" s="2">
        <v>4.0000000000000002E-4</v>
      </c>
      <c r="H13336" s="3">
        <f t="shared" si="1017"/>
        <v>172.8</v>
      </c>
      <c r="I13336" s="3">
        <f t="shared" si="1018"/>
        <v>15.113958810068651</v>
      </c>
      <c r="J13336" s="3">
        <f t="shared" si="1019"/>
        <v>633.94984118993136</v>
      </c>
      <c r="L13336" t="s">
        <v>10</v>
      </c>
      <c r="M13336" s="4">
        <v>57.079999999199998</v>
      </c>
      <c r="N13336" s="4">
        <v>63</v>
      </c>
      <c r="O13336" s="4">
        <f t="shared" si="1020"/>
        <v>5.9200000008000018</v>
      </c>
    </row>
    <row r="13337" spans="1:15" x14ac:dyDescent="0.2">
      <c r="A13337" s="1">
        <v>38716</v>
      </c>
      <c r="B13337">
        <v>3.4</v>
      </c>
      <c r="C13337">
        <v>1666</v>
      </c>
      <c r="D13337" s="3">
        <f t="shared" si="1016"/>
        <v>1226.0093999999999</v>
      </c>
      <c r="E13337">
        <v>1.6000000000000001E-3</v>
      </c>
      <c r="F13337">
        <v>0</v>
      </c>
      <c r="G13337" s="2">
        <v>4.0000000000000002E-4</v>
      </c>
      <c r="H13337" s="3">
        <f t="shared" si="1017"/>
        <v>172.8</v>
      </c>
      <c r="I13337" s="3">
        <f t="shared" si="1018"/>
        <v>15.113958810068651</v>
      </c>
      <c r="J13337" s="3">
        <f t="shared" si="1019"/>
        <v>1210.8954411899313</v>
      </c>
      <c r="L13337" t="s">
        <v>10</v>
      </c>
      <c r="M13337" s="4">
        <v>56.882666665839999</v>
      </c>
      <c r="N13337" s="4">
        <v>63</v>
      </c>
      <c r="O13337" s="4">
        <f t="shared" si="1020"/>
        <v>6.1173333341600014</v>
      </c>
    </row>
    <row r="13338" spans="1:15" x14ac:dyDescent="0.2">
      <c r="A13338" s="1">
        <v>38717</v>
      </c>
      <c r="B13338">
        <v>0</v>
      </c>
      <c r="C13338">
        <v>0</v>
      </c>
      <c r="D13338" s="3">
        <f t="shared" si="1016"/>
        <v>0</v>
      </c>
      <c r="E13338">
        <v>1.6000000000000001E-3</v>
      </c>
      <c r="F13338">
        <v>0</v>
      </c>
      <c r="G13338" s="2">
        <v>4.0000000000000002E-4</v>
      </c>
      <c r="H13338" s="3">
        <f t="shared" si="1017"/>
        <v>172.8</v>
      </c>
      <c r="I13338" s="3">
        <f t="shared" si="1018"/>
        <v>15.113958810068651</v>
      </c>
      <c r="J13338" s="3">
        <f t="shared" si="1019"/>
        <v>-15.113958810068651</v>
      </c>
      <c r="L13338" t="s">
        <v>10</v>
      </c>
      <c r="M13338" s="4">
        <v>56.685333332479999</v>
      </c>
      <c r="N13338" s="4">
        <v>63</v>
      </c>
      <c r="O13338" s="4">
        <f t="shared" si="1020"/>
        <v>6.3146666675200009</v>
      </c>
    </row>
    <row r="13339" spans="1:15" x14ac:dyDescent="0.2">
      <c r="A13339" s="1">
        <v>38718</v>
      </c>
      <c r="B13339">
        <v>0</v>
      </c>
      <c r="C13339">
        <v>0</v>
      </c>
      <c r="D13339" s="3">
        <f t="shared" si="1016"/>
        <v>0</v>
      </c>
      <c r="E13339">
        <v>1.4E-3</v>
      </c>
      <c r="F13339">
        <v>0</v>
      </c>
      <c r="G13339" s="2">
        <v>4.0000000000000002E-4</v>
      </c>
      <c r="H13339" s="3">
        <f t="shared" si="1017"/>
        <v>155.51999999999998</v>
      </c>
      <c r="I13339" s="3">
        <f t="shared" si="1018"/>
        <v>13.602562929061783</v>
      </c>
      <c r="J13339" s="3">
        <f t="shared" si="1019"/>
        <v>-13.602562929061783</v>
      </c>
      <c r="L13339" t="s">
        <v>10</v>
      </c>
      <c r="M13339" s="4">
        <v>56.487999999119999</v>
      </c>
      <c r="N13339" s="4">
        <v>63</v>
      </c>
      <c r="O13339" s="4">
        <f t="shared" si="1020"/>
        <v>6.5120000008800005</v>
      </c>
    </row>
    <row r="13340" spans="1:15" x14ac:dyDescent="0.2">
      <c r="A13340" s="1">
        <v>38719</v>
      </c>
      <c r="B13340">
        <v>0</v>
      </c>
      <c r="C13340">
        <v>0</v>
      </c>
      <c r="D13340" s="3">
        <f t="shared" si="1016"/>
        <v>0</v>
      </c>
      <c r="E13340">
        <v>1.4E-3</v>
      </c>
      <c r="F13340">
        <v>0</v>
      </c>
      <c r="G13340" s="2">
        <v>4.0000000000000002E-4</v>
      </c>
      <c r="H13340" s="3">
        <f t="shared" si="1017"/>
        <v>155.51999999999998</v>
      </c>
      <c r="I13340" s="3">
        <f t="shared" si="1018"/>
        <v>13.602562929061783</v>
      </c>
      <c r="J13340" s="3">
        <f t="shared" si="1019"/>
        <v>-13.602562929061783</v>
      </c>
      <c r="L13340" t="s">
        <v>10</v>
      </c>
      <c r="M13340" s="4">
        <v>56.29066666576</v>
      </c>
      <c r="N13340" s="4">
        <v>63</v>
      </c>
      <c r="O13340" s="4">
        <f t="shared" si="1020"/>
        <v>6.7093333342400001</v>
      </c>
    </row>
    <row r="13341" spans="1:15" x14ac:dyDescent="0.2">
      <c r="A13341" s="1">
        <v>38720</v>
      </c>
      <c r="B13341">
        <v>0.7</v>
      </c>
      <c r="C13341">
        <v>343</v>
      </c>
      <c r="D13341" s="3">
        <f t="shared" si="1016"/>
        <v>252.41370000000001</v>
      </c>
      <c r="E13341">
        <v>1.4E-3</v>
      </c>
      <c r="F13341">
        <v>0</v>
      </c>
      <c r="G13341" s="2">
        <v>4.0000000000000002E-4</v>
      </c>
      <c r="H13341" s="3">
        <f t="shared" si="1017"/>
        <v>155.51999999999998</v>
      </c>
      <c r="I13341" s="3">
        <f t="shared" si="1018"/>
        <v>13.602562929061783</v>
      </c>
      <c r="J13341" s="3">
        <f t="shared" si="1019"/>
        <v>238.81113707093823</v>
      </c>
      <c r="L13341" t="s">
        <v>10</v>
      </c>
      <c r="M13341" s="4">
        <v>56.0933333324</v>
      </c>
      <c r="N13341" s="4">
        <v>63</v>
      </c>
      <c r="O13341" s="4">
        <f t="shared" si="1020"/>
        <v>6.9066666675999997</v>
      </c>
    </row>
    <row r="13342" spans="1:15" x14ac:dyDescent="0.2">
      <c r="A13342" s="1">
        <v>38721</v>
      </c>
      <c r="B13342">
        <v>0.5</v>
      </c>
      <c r="C13342">
        <v>245</v>
      </c>
      <c r="D13342" s="3">
        <f t="shared" si="1016"/>
        <v>180.2955</v>
      </c>
      <c r="E13342">
        <v>1.4E-3</v>
      </c>
      <c r="F13342">
        <v>0</v>
      </c>
      <c r="G13342" s="2">
        <v>4.0000000000000002E-4</v>
      </c>
      <c r="H13342" s="3">
        <f t="shared" si="1017"/>
        <v>155.51999999999998</v>
      </c>
      <c r="I13342" s="3">
        <f t="shared" si="1018"/>
        <v>13.602562929061783</v>
      </c>
      <c r="J13342" s="3">
        <f t="shared" si="1019"/>
        <v>166.69293707093823</v>
      </c>
      <c r="L13342" t="s">
        <v>10</v>
      </c>
      <c r="M13342" s="4">
        <v>55.895999999040001</v>
      </c>
      <c r="N13342" s="4">
        <v>63</v>
      </c>
      <c r="O13342" s="4">
        <f t="shared" si="1020"/>
        <v>7.1040000009599993</v>
      </c>
    </row>
    <row r="13343" spans="1:15" x14ac:dyDescent="0.2">
      <c r="A13343" s="1">
        <v>38722</v>
      </c>
      <c r="B13343">
        <v>0.5</v>
      </c>
      <c r="C13343">
        <v>245</v>
      </c>
      <c r="D13343" s="3">
        <f t="shared" si="1016"/>
        <v>180.2955</v>
      </c>
      <c r="E13343">
        <v>1.4E-3</v>
      </c>
      <c r="F13343">
        <v>0</v>
      </c>
      <c r="G13343" s="2">
        <v>4.0000000000000002E-4</v>
      </c>
      <c r="H13343" s="3">
        <f t="shared" si="1017"/>
        <v>155.51999999999998</v>
      </c>
      <c r="I13343" s="3">
        <f t="shared" si="1018"/>
        <v>13.602562929061783</v>
      </c>
      <c r="J13343" s="3">
        <f t="shared" si="1019"/>
        <v>166.69293707093823</v>
      </c>
      <c r="L13343" t="s">
        <v>10</v>
      </c>
      <c r="M13343" s="4">
        <v>55.698666665680001</v>
      </c>
      <c r="N13343" s="4">
        <v>63</v>
      </c>
      <c r="O13343" s="4">
        <f t="shared" si="1020"/>
        <v>7.3013333343199989</v>
      </c>
    </row>
    <row r="13344" spans="1:15" x14ac:dyDescent="0.2">
      <c r="A13344" s="1">
        <v>38723</v>
      </c>
      <c r="B13344">
        <v>0.4</v>
      </c>
      <c r="C13344">
        <v>196</v>
      </c>
      <c r="D13344" s="3">
        <f t="shared" si="1016"/>
        <v>144.2364</v>
      </c>
      <c r="E13344">
        <v>1.4E-3</v>
      </c>
      <c r="F13344">
        <v>0</v>
      </c>
      <c r="G13344" s="2">
        <v>4.0000000000000002E-4</v>
      </c>
      <c r="H13344" s="3">
        <f t="shared" si="1017"/>
        <v>155.51999999999998</v>
      </c>
      <c r="I13344" s="3">
        <f t="shared" si="1018"/>
        <v>13.602562929061783</v>
      </c>
      <c r="J13344" s="3">
        <f t="shared" si="1019"/>
        <v>130.63383707093823</v>
      </c>
      <c r="L13344" t="s">
        <v>10</v>
      </c>
      <c r="M13344" s="4">
        <v>55.501333332320002</v>
      </c>
      <c r="N13344" s="4">
        <v>63</v>
      </c>
      <c r="O13344" s="4">
        <f t="shared" si="1020"/>
        <v>7.4986666676799985</v>
      </c>
    </row>
    <row r="13345" spans="1:15" x14ac:dyDescent="0.2">
      <c r="A13345" s="1">
        <v>38724</v>
      </c>
      <c r="B13345">
        <v>2.5</v>
      </c>
      <c r="C13345">
        <v>1225</v>
      </c>
      <c r="D13345" s="3">
        <f t="shared" si="1016"/>
        <v>901.47749999999996</v>
      </c>
      <c r="E13345">
        <v>1.4E-3</v>
      </c>
      <c r="F13345">
        <v>0</v>
      </c>
      <c r="G13345" s="2">
        <v>4.0000000000000002E-4</v>
      </c>
      <c r="H13345" s="3">
        <f t="shared" si="1017"/>
        <v>155.51999999999998</v>
      </c>
      <c r="I13345" s="3">
        <f t="shared" si="1018"/>
        <v>13.602562929061783</v>
      </c>
      <c r="J13345" s="3">
        <f t="shared" si="1019"/>
        <v>887.87493707093813</v>
      </c>
      <c r="L13345" t="s">
        <v>10</v>
      </c>
      <c r="M13345" s="4">
        <v>55.303999998960002</v>
      </c>
      <c r="N13345" s="4">
        <v>63</v>
      </c>
      <c r="O13345" s="4">
        <f t="shared" si="1020"/>
        <v>7.696000001039998</v>
      </c>
    </row>
    <row r="13346" spans="1:15" x14ac:dyDescent="0.2">
      <c r="A13346" s="1">
        <v>38725</v>
      </c>
      <c r="B13346">
        <v>0.9</v>
      </c>
      <c r="C13346">
        <v>441</v>
      </c>
      <c r="D13346" s="3">
        <f t="shared" si="1016"/>
        <v>324.53190000000001</v>
      </c>
      <c r="E13346">
        <v>1.4E-3</v>
      </c>
      <c r="F13346">
        <v>0</v>
      </c>
      <c r="G13346" s="2">
        <v>4.0000000000000002E-4</v>
      </c>
      <c r="H13346" s="3">
        <f t="shared" si="1017"/>
        <v>155.51999999999998</v>
      </c>
      <c r="I13346" s="3">
        <f t="shared" si="1018"/>
        <v>13.602562929061783</v>
      </c>
      <c r="J13346" s="3">
        <f t="shared" si="1019"/>
        <v>310.92933707093823</v>
      </c>
      <c r="L13346" t="s">
        <v>10</v>
      </c>
      <c r="M13346" s="4">
        <v>55.106666665600002</v>
      </c>
      <c r="N13346" s="4">
        <v>63</v>
      </c>
      <c r="O13346" s="4">
        <f t="shared" si="1020"/>
        <v>7.8933333343999976</v>
      </c>
    </row>
    <row r="13347" spans="1:15" x14ac:dyDescent="0.2">
      <c r="A13347" s="1">
        <v>38726</v>
      </c>
      <c r="B13347">
        <v>0</v>
      </c>
      <c r="C13347">
        <v>0</v>
      </c>
      <c r="D13347" s="3">
        <f t="shared" si="1016"/>
        <v>0</v>
      </c>
      <c r="E13347">
        <v>1.4E-3</v>
      </c>
      <c r="F13347">
        <v>0</v>
      </c>
      <c r="G13347" s="2">
        <v>4.0000000000000002E-4</v>
      </c>
      <c r="H13347" s="3">
        <f t="shared" si="1017"/>
        <v>155.51999999999998</v>
      </c>
      <c r="I13347" s="3">
        <f t="shared" si="1018"/>
        <v>13.602562929061783</v>
      </c>
      <c r="J13347" s="3">
        <f t="shared" si="1019"/>
        <v>-13.602562929061783</v>
      </c>
      <c r="L13347" t="s">
        <v>10</v>
      </c>
      <c r="M13347" s="4">
        <v>54.909333332240003</v>
      </c>
      <c r="N13347" s="4">
        <v>63</v>
      </c>
      <c r="O13347" s="4">
        <f t="shared" si="1020"/>
        <v>8.0906666677599972</v>
      </c>
    </row>
    <row r="13348" spans="1:15" x14ac:dyDescent="0.2">
      <c r="A13348" s="1">
        <v>38727</v>
      </c>
      <c r="B13348">
        <v>1.4</v>
      </c>
      <c r="C13348">
        <v>686</v>
      </c>
      <c r="D13348" s="3">
        <f t="shared" si="1016"/>
        <v>504.82740000000001</v>
      </c>
      <c r="E13348">
        <v>1.4E-3</v>
      </c>
      <c r="F13348">
        <v>0</v>
      </c>
      <c r="G13348" s="2">
        <v>4.0000000000000002E-4</v>
      </c>
      <c r="H13348" s="3">
        <f t="shared" si="1017"/>
        <v>155.51999999999998</v>
      </c>
      <c r="I13348" s="3">
        <f t="shared" si="1018"/>
        <v>13.602562929061783</v>
      </c>
      <c r="J13348" s="3">
        <f t="shared" si="1019"/>
        <v>491.22483707093824</v>
      </c>
      <c r="L13348" t="s">
        <v>10</v>
      </c>
      <c r="M13348" s="4">
        <v>54.711999998880003</v>
      </c>
      <c r="N13348" s="4">
        <v>63</v>
      </c>
      <c r="O13348" s="4">
        <f t="shared" si="1020"/>
        <v>8.2880000011199968</v>
      </c>
    </row>
    <row r="13349" spans="1:15" x14ac:dyDescent="0.2">
      <c r="A13349" s="1">
        <v>38728</v>
      </c>
      <c r="B13349">
        <v>1.8</v>
      </c>
      <c r="C13349">
        <v>882</v>
      </c>
      <c r="D13349" s="3">
        <f t="shared" si="1016"/>
        <v>649.06380000000001</v>
      </c>
      <c r="E13349">
        <v>1.4E-3</v>
      </c>
      <c r="F13349">
        <v>0</v>
      </c>
      <c r="G13349" s="2">
        <v>4.0000000000000002E-4</v>
      </c>
      <c r="H13349" s="3">
        <f t="shared" si="1017"/>
        <v>155.51999999999998</v>
      </c>
      <c r="I13349" s="3">
        <f t="shared" si="1018"/>
        <v>13.602562929061783</v>
      </c>
      <c r="J13349" s="3">
        <f t="shared" si="1019"/>
        <v>635.46123707093818</v>
      </c>
      <c r="L13349" t="s">
        <v>10</v>
      </c>
      <c r="M13349" s="4">
        <v>54.514666665519997</v>
      </c>
      <c r="N13349" s="4">
        <v>63</v>
      </c>
      <c r="O13349" s="4">
        <f t="shared" si="1020"/>
        <v>8.4853333344800035</v>
      </c>
    </row>
    <row r="13350" spans="1:15" x14ac:dyDescent="0.2">
      <c r="A13350" s="1">
        <v>38729</v>
      </c>
      <c r="B13350">
        <v>1.1000000000000001</v>
      </c>
      <c r="C13350">
        <v>539</v>
      </c>
      <c r="D13350" s="3">
        <f t="shared" si="1016"/>
        <v>396.65010000000001</v>
      </c>
      <c r="E13350">
        <v>1.4E-3</v>
      </c>
      <c r="F13350">
        <v>0</v>
      </c>
      <c r="G13350" s="2">
        <v>4.0000000000000002E-4</v>
      </c>
      <c r="H13350" s="3">
        <f t="shared" si="1017"/>
        <v>155.51999999999998</v>
      </c>
      <c r="I13350" s="3">
        <f t="shared" si="1018"/>
        <v>13.602562929061783</v>
      </c>
      <c r="J13350" s="3">
        <f t="shared" si="1019"/>
        <v>383.04753707093823</v>
      </c>
      <c r="L13350" t="s">
        <v>10</v>
      </c>
      <c r="M13350" s="4">
        <v>54.317333332159997</v>
      </c>
      <c r="N13350" s="4">
        <v>63</v>
      </c>
      <c r="O13350" s="4">
        <f t="shared" si="1020"/>
        <v>8.6826666678400031</v>
      </c>
    </row>
    <row r="13351" spans="1:15" x14ac:dyDescent="0.2">
      <c r="A13351" s="1">
        <v>38730</v>
      </c>
      <c r="B13351">
        <v>0.3</v>
      </c>
      <c r="C13351">
        <v>147</v>
      </c>
      <c r="D13351" s="3">
        <f t="shared" si="1016"/>
        <v>108.1773</v>
      </c>
      <c r="E13351">
        <v>1.4E-3</v>
      </c>
      <c r="F13351">
        <v>0</v>
      </c>
      <c r="G13351" s="2">
        <v>4.0000000000000002E-4</v>
      </c>
      <c r="H13351" s="3">
        <f t="shared" si="1017"/>
        <v>155.51999999999998</v>
      </c>
      <c r="I13351" s="3">
        <f t="shared" si="1018"/>
        <v>13.602562929061783</v>
      </c>
      <c r="J13351" s="3">
        <f t="shared" si="1019"/>
        <v>94.574737070938227</v>
      </c>
      <c r="L13351" t="s">
        <v>10</v>
      </c>
      <c r="M13351" s="4">
        <v>54.119999998799997</v>
      </c>
      <c r="N13351" s="4">
        <v>63</v>
      </c>
      <c r="O13351" s="4">
        <f t="shared" si="1020"/>
        <v>8.8800000012000027</v>
      </c>
    </row>
    <row r="13352" spans="1:15" x14ac:dyDescent="0.2">
      <c r="A13352" s="1">
        <v>38731</v>
      </c>
      <c r="B13352">
        <v>0.5</v>
      </c>
      <c r="C13352">
        <v>245</v>
      </c>
      <c r="D13352" s="3">
        <f t="shared" si="1016"/>
        <v>180.2955</v>
      </c>
      <c r="E13352">
        <v>1.4E-3</v>
      </c>
      <c r="F13352">
        <v>0</v>
      </c>
      <c r="G13352" s="2">
        <v>4.0000000000000002E-4</v>
      </c>
      <c r="H13352" s="3">
        <f t="shared" si="1017"/>
        <v>155.51999999999998</v>
      </c>
      <c r="I13352" s="3">
        <f t="shared" si="1018"/>
        <v>13.602562929061783</v>
      </c>
      <c r="J13352" s="3">
        <f t="shared" si="1019"/>
        <v>166.69293707093823</v>
      </c>
      <c r="L13352" t="s">
        <v>10</v>
      </c>
      <c r="M13352" s="4">
        <v>53.922666665439998</v>
      </c>
      <c r="N13352" s="4">
        <v>63</v>
      </c>
      <c r="O13352" s="4">
        <f t="shared" si="1020"/>
        <v>9.0773333345600022</v>
      </c>
    </row>
    <row r="13353" spans="1:15" x14ac:dyDescent="0.2">
      <c r="A13353" s="1">
        <v>38732</v>
      </c>
      <c r="B13353">
        <v>7.6</v>
      </c>
      <c r="C13353">
        <v>3724</v>
      </c>
      <c r="D13353" s="3">
        <f t="shared" si="1016"/>
        <v>2740.4915999999998</v>
      </c>
      <c r="E13353">
        <v>1.4E-3</v>
      </c>
      <c r="F13353">
        <v>0</v>
      </c>
      <c r="G13353" s="2">
        <v>4.0000000000000002E-4</v>
      </c>
      <c r="H13353" s="3">
        <f t="shared" si="1017"/>
        <v>155.51999999999998</v>
      </c>
      <c r="I13353" s="3">
        <f t="shared" si="1018"/>
        <v>13.602562929061783</v>
      </c>
      <c r="J13353" s="3">
        <f t="shared" si="1019"/>
        <v>2726.8890370709382</v>
      </c>
      <c r="L13353" t="s">
        <v>10</v>
      </c>
      <c r="M13353" s="4">
        <v>53.725333332079998</v>
      </c>
      <c r="N13353" s="4">
        <v>63</v>
      </c>
      <c r="O13353" s="4">
        <f t="shared" si="1020"/>
        <v>9.2746666679200018</v>
      </c>
    </row>
    <row r="13354" spans="1:15" x14ac:dyDescent="0.2">
      <c r="A13354" s="1">
        <v>38733</v>
      </c>
      <c r="B13354">
        <v>5.2</v>
      </c>
      <c r="C13354">
        <v>2548</v>
      </c>
      <c r="D13354" s="3">
        <f t="shared" si="1016"/>
        <v>1875.0732</v>
      </c>
      <c r="E13354">
        <v>1.4E-3</v>
      </c>
      <c r="F13354">
        <v>0</v>
      </c>
      <c r="G13354" s="2">
        <v>4.0000000000000002E-4</v>
      </c>
      <c r="H13354" s="3">
        <f t="shared" si="1017"/>
        <v>155.51999999999998</v>
      </c>
      <c r="I13354" s="3">
        <f t="shared" si="1018"/>
        <v>13.602562929061783</v>
      </c>
      <c r="J13354" s="3">
        <f t="shared" si="1019"/>
        <v>1861.4706370709382</v>
      </c>
      <c r="L13354" t="s">
        <v>10</v>
      </c>
      <c r="M13354" s="4">
        <v>53.527999998719999</v>
      </c>
      <c r="N13354" s="4">
        <v>63</v>
      </c>
      <c r="O13354" s="4">
        <f t="shared" si="1020"/>
        <v>9.4720000012800014</v>
      </c>
    </row>
    <row r="13355" spans="1:15" x14ac:dyDescent="0.2">
      <c r="A13355" s="1">
        <v>38734</v>
      </c>
      <c r="B13355">
        <v>0.5</v>
      </c>
      <c r="C13355">
        <v>245</v>
      </c>
      <c r="D13355" s="3">
        <f t="shared" si="1016"/>
        <v>180.2955</v>
      </c>
      <c r="E13355">
        <v>1.2999999999999999E-3</v>
      </c>
      <c r="F13355">
        <v>0</v>
      </c>
      <c r="G13355" s="2">
        <v>2.9999999999999997E-4</v>
      </c>
      <c r="H13355" s="3">
        <f t="shared" si="1017"/>
        <v>138.23999999999998</v>
      </c>
      <c r="I13355" s="3">
        <f t="shared" si="1018"/>
        <v>12.091167048054919</v>
      </c>
      <c r="J13355" s="3">
        <f t="shared" si="1019"/>
        <v>168.20433295194508</v>
      </c>
      <c r="L13355" t="s">
        <v>10</v>
      </c>
      <c r="M13355" s="4">
        <v>53.330666665359999</v>
      </c>
      <c r="N13355" s="4">
        <v>63</v>
      </c>
      <c r="O13355" s="4">
        <f t="shared" si="1020"/>
        <v>9.669333334640001</v>
      </c>
    </row>
    <row r="13356" spans="1:15" x14ac:dyDescent="0.2">
      <c r="A13356" s="1">
        <v>38735</v>
      </c>
      <c r="B13356">
        <v>0</v>
      </c>
      <c r="C13356">
        <v>0</v>
      </c>
      <c r="D13356" s="3">
        <f t="shared" si="1016"/>
        <v>0</v>
      </c>
      <c r="E13356">
        <v>1.2999999999999999E-3</v>
      </c>
      <c r="F13356">
        <v>0</v>
      </c>
      <c r="G13356" s="2">
        <v>2.9999999999999997E-4</v>
      </c>
      <c r="H13356" s="3">
        <f t="shared" si="1017"/>
        <v>138.23999999999998</v>
      </c>
      <c r="I13356" s="3">
        <f t="shared" si="1018"/>
        <v>12.091167048054919</v>
      </c>
      <c r="J13356" s="3">
        <f t="shared" si="1019"/>
        <v>-12.091167048054919</v>
      </c>
      <c r="L13356" t="s">
        <v>10</v>
      </c>
      <c r="M13356" s="4">
        <v>53.133333331999999</v>
      </c>
      <c r="N13356" s="4">
        <v>63</v>
      </c>
      <c r="O13356" s="4">
        <f t="shared" si="1020"/>
        <v>9.8666666680000006</v>
      </c>
    </row>
    <row r="13357" spans="1:15" x14ac:dyDescent="0.2">
      <c r="A13357" s="1">
        <v>38736</v>
      </c>
      <c r="B13357">
        <v>0.3</v>
      </c>
      <c r="C13357">
        <v>147</v>
      </c>
      <c r="D13357" s="3">
        <f t="shared" si="1016"/>
        <v>108.1773</v>
      </c>
      <c r="E13357">
        <v>1.2999999999999999E-3</v>
      </c>
      <c r="F13357">
        <v>0</v>
      </c>
      <c r="G13357" s="2">
        <v>2.9999999999999997E-4</v>
      </c>
      <c r="H13357" s="3">
        <f t="shared" si="1017"/>
        <v>138.23999999999998</v>
      </c>
      <c r="I13357" s="3">
        <f t="shared" si="1018"/>
        <v>12.091167048054919</v>
      </c>
      <c r="J13357" s="3">
        <f t="shared" si="1019"/>
        <v>96.086132951945089</v>
      </c>
      <c r="L13357" t="s">
        <v>10</v>
      </c>
      <c r="M13357" s="4">
        <v>52.93599999864</v>
      </c>
      <c r="N13357" s="4">
        <v>63</v>
      </c>
      <c r="O13357" s="4">
        <f t="shared" si="1020"/>
        <v>10.06400000136</v>
      </c>
    </row>
    <row r="13358" spans="1:15" x14ac:dyDescent="0.2">
      <c r="A13358" s="1">
        <v>38737</v>
      </c>
      <c r="B13358">
        <v>1.1000000000000001</v>
      </c>
      <c r="C13358">
        <v>539</v>
      </c>
      <c r="D13358" s="3">
        <f t="shared" si="1016"/>
        <v>396.65010000000001</v>
      </c>
      <c r="E13358">
        <v>1.2999999999999999E-3</v>
      </c>
      <c r="F13358">
        <v>0</v>
      </c>
      <c r="G13358" s="2">
        <v>2.9999999999999997E-4</v>
      </c>
      <c r="H13358" s="3">
        <f t="shared" si="1017"/>
        <v>138.23999999999998</v>
      </c>
      <c r="I13358" s="3">
        <f t="shared" si="1018"/>
        <v>12.091167048054919</v>
      </c>
      <c r="J13358" s="3">
        <f t="shared" si="1019"/>
        <v>384.55893295194511</v>
      </c>
      <c r="L13358" t="s">
        <v>10</v>
      </c>
      <c r="M13358" s="4">
        <v>52.73866666528</v>
      </c>
      <c r="N13358" s="4">
        <v>63</v>
      </c>
      <c r="O13358" s="4">
        <f t="shared" si="1020"/>
        <v>10.26133333472</v>
      </c>
    </row>
    <row r="13359" spans="1:15" x14ac:dyDescent="0.2">
      <c r="A13359" s="1">
        <v>38738</v>
      </c>
      <c r="B13359">
        <v>3</v>
      </c>
      <c r="C13359">
        <v>1470</v>
      </c>
      <c r="D13359" s="3">
        <f t="shared" si="1016"/>
        <v>1081.7729999999999</v>
      </c>
      <c r="E13359">
        <v>1.2999999999999999E-3</v>
      </c>
      <c r="F13359">
        <v>0</v>
      </c>
      <c r="G13359" s="2">
        <v>2.9999999999999997E-4</v>
      </c>
      <c r="H13359" s="3">
        <f t="shared" si="1017"/>
        <v>138.23999999999998</v>
      </c>
      <c r="I13359" s="3">
        <f t="shared" si="1018"/>
        <v>12.091167048054919</v>
      </c>
      <c r="J13359" s="3">
        <f t="shared" si="1019"/>
        <v>1069.6818329519449</v>
      </c>
      <c r="L13359" t="s">
        <v>10</v>
      </c>
      <c r="M13359" s="4">
        <v>52.541333331920001</v>
      </c>
      <c r="N13359" s="4">
        <v>63</v>
      </c>
      <c r="O13359" s="4">
        <f t="shared" si="1020"/>
        <v>10.458666668079999</v>
      </c>
    </row>
    <row r="13360" spans="1:15" x14ac:dyDescent="0.2">
      <c r="A13360" s="1">
        <v>38739</v>
      </c>
      <c r="B13360">
        <v>0</v>
      </c>
      <c r="C13360">
        <v>0</v>
      </c>
      <c r="D13360" s="3">
        <f t="shared" si="1016"/>
        <v>0</v>
      </c>
      <c r="E13360">
        <v>1.2999999999999999E-3</v>
      </c>
      <c r="F13360">
        <v>0</v>
      </c>
      <c r="G13360" s="2">
        <v>2.9999999999999997E-4</v>
      </c>
      <c r="H13360" s="3">
        <f t="shared" si="1017"/>
        <v>138.23999999999998</v>
      </c>
      <c r="I13360" s="3">
        <f t="shared" si="1018"/>
        <v>12.091167048054919</v>
      </c>
      <c r="J13360" s="3">
        <f t="shared" si="1019"/>
        <v>-12.091167048054919</v>
      </c>
      <c r="L13360" t="s">
        <v>10</v>
      </c>
      <c r="M13360" s="4">
        <v>52.343999998560001</v>
      </c>
      <c r="N13360" s="4">
        <v>63</v>
      </c>
      <c r="O13360" s="4">
        <f t="shared" si="1020"/>
        <v>10.656000001439999</v>
      </c>
    </row>
    <row r="13361" spans="1:15" x14ac:dyDescent="0.2">
      <c r="A13361" s="1">
        <v>38740</v>
      </c>
      <c r="B13361">
        <v>2.5</v>
      </c>
      <c r="C13361">
        <v>1225</v>
      </c>
      <c r="D13361" s="3">
        <f t="shared" si="1016"/>
        <v>901.47749999999996</v>
      </c>
      <c r="E13361">
        <v>1.2999999999999999E-3</v>
      </c>
      <c r="F13361">
        <v>0</v>
      </c>
      <c r="G13361" s="2">
        <v>2.9999999999999997E-4</v>
      </c>
      <c r="H13361" s="3">
        <f t="shared" si="1017"/>
        <v>138.23999999999998</v>
      </c>
      <c r="I13361" s="3">
        <f t="shared" si="1018"/>
        <v>12.091167048054919</v>
      </c>
      <c r="J13361" s="3">
        <f t="shared" si="1019"/>
        <v>889.38633295194506</v>
      </c>
      <c r="L13361" t="s">
        <v>10</v>
      </c>
      <c r="M13361" s="4">
        <v>52.146666665200001</v>
      </c>
      <c r="N13361" s="4">
        <v>63</v>
      </c>
      <c r="O13361" s="4">
        <f t="shared" si="1020"/>
        <v>10.853333334799999</v>
      </c>
    </row>
    <row r="13362" spans="1:15" x14ac:dyDescent="0.2">
      <c r="A13362" s="1">
        <v>38741</v>
      </c>
      <c r="B13362">
        <v>0.4</v>
      </c>
      <c r="C13362">
        <v>196</v>
      </c>
      <c r="D13362" s="3">
        <f t="shared" si="1016"/>
        <v>144.2364</v>
      </c>
      <c r="E13362">
        <v>1.2999999999999999E-3</v>
      </c>
      <c r="F13362">
        <v>0</v>
      </c>
      <c r="G13362" s="2">
        <v>2.9999999999999997E-4</v>
      </c>
      <c r="H13362" s="3">
        <f t="shared" si="1017"/>
        <v>138.23999999999998</v>
      </c>
      <c r="I13362" s="3">
        <f t="shared" si="1018"/>
        <v>12.091167048054919</v>
      </c>
      <c r="J13362" s="3">
        <f t="shared" si="1019"/>
        <v>132.14523295194508</v>
      </c>
      <c r="L13362" t="s">
        <v>10</v>
      </c>
      <c r="M13362" s="4">
        <v>51.949333331840002</v>
      </c>
      <c r="N13362" s="4">
        <v>63</v>
      </c>
      <c r="O13362" s="4">
        <f t="shared" si="1020"/>
        <v>11.050666668159998</v>
      </c>
    </row>
    <row r="13363" spans="1:15" x14ac:dyDescent="0.2">
      <c r="A13363" s="1">
        <v>38742</v>
      </c>
      <c r="B13363">
        <v>0</v>
      </c>
      <c r="C13363">
        <v>0</v>
      </c>
      <c r="D13363" s="3">
        <f t="shared" si="1016"/>
        <v>0</v>
      </c>
      <c r="E13363">
        <v>1.2999999999999999E-3</v>
      </c>
      <c r="F13363">
        <v>0</v>
      </c>
      <c r="G13363" s="2">
        <v>2.9999999999999997E-4</v>
      </c>
      <c r="H13363" s="3">
        <f t="shared" si="1017"/>
        <v>138.23999999999998</v>
      </c>
      <c r="I13363" s="3">
        <f t="shared" si="1018"/>
        <v>12.091167048054919</v>
      </c>
      <c r="J13363" s="3">
        <f t="shared" si="1019"/>
        <v>-12.091167048054919</v>
      </c>
      <c r="L13363" t="s">
        <v>10</v>
      </c>
      <c r="M13363" s="4">
        <v>51.751999998480002</v>
      </c>
      <c r="N13363" s="4">
        <v>63</v>
      </c>
      <c r="O13363" s="4">
        <f t="shared" si="1020"/>
        <v>11.248000001519998</v>
      </c>
    </row>
    <row r="13364" spans="1:15" x14ac:dyDescent="0.2">
      <c r="A13364" s="1">
        <v>38743</v>
      </c>
      <c r="B13364">
        <v>0</v>
      </c>
      <c r="C13364">
        <v>0</v>
      </c>
      <c r="D13364" s="3">
        <f t="shared" si="1016"/>
        <v>0</v>
      </c>
      <c r="E13364">
        <v>1.2999999999999999E-3</v>
      </c>
      <c r="F13364">
        <v>0</v>
      </c>
      <c r="G13364" s="2">
        <v>2.9999999999999997E-4</v>
      </c>
      <c r="H13364" s="3">
        <f t="shared" si="1017"/>
        <v>138.23999999999998</v>
      </c>
      <c r="I13364" s="3">
        <f t="shared" si="1018"/>
        <v>12.091167048054919</v>
      </c>
      <c r="J13364" s="3">
        <f t="shared" si="1019"/>
        <v>-12.091167048054919</v>
      </c>
      <c r="L13364" t="s">
        <v>10</v>
      </c>
      <c r="M13364" s="4">
        <v>51.554666665120003</v>
      </c>
      <c r="N13364" s="4">
        <v>63</v>
      </c>
      <c r="O13364" s="4">
        <f t="shared" si="1020"/>
        <v>11.445333334879997</v>
      </c>
    </row>
    <row r="13365" spans="1:15" x14ac:dyDescent="0.2">
      <c r="A13365" s="1">
        <v>38744</v>
      </c>
      <c r="B13365">
        <v>0</v>
      </c>
      <c r="C13365">
        <v>0</v>
      </c>
      <c r="D13365" s="3">
        <f t="shared" si="1016"/>
        <v>0</v>
      </c>
      <c r="E13365">
        <v>1.2999999999999999E-3</v>
      </c>
      <c r="F13365">
        <v>0</v>
      </c>
      <c r="G13365" s="2">
        <v>2.9999999999999997E-4</v>
      </c>
      <c r="H13365" s="3">
        <f t="shared" si="1017"/>
        <v>138.23999999999998</v>
      </c>
      <c r="I13365" s="3">
        <f t="shared" si="1018"/>
        <v>12.091167048054919</v>
      </c>
      <c r="J13365" s="3">
        <f t="shared" si="1019"/>
        <v>-12.091167048054919</v>
      </c>
      <c r="L13365" t="s">
        <v>10</v>
      </c>
      <c r="M13365" s="4">
        <v>51.357333331760003</v>
      </c>
      <c r="N13365" s="4">
        <v>63</v>
      </c>
      <c r="O13365" s="4">
        <f t="shared" si="1020"/>
        <v>11.642666668239997</v>
      </c>
    </row>
    <row r="13366" spans="1:15" x14ac:dyDescent="0.2">
      <c r="A13366" s="1">
        <v>38745</v>
      </c>
      <c r="B13366">
        <v>0.6</v>
      </c>
      <c r="C13366">
        <v>294</v>
      </c>
      <c r="D13366" s="3">
        <f t="shared" si="1016"/>
        <v>216.3546</v>
      </c>
      <c r="E13366">
        <v>1.2999999999999999E-3</v>
      </c>
      <c r="F13366">
        <v>0</v>
      </c>
      <c r="G13366" s="2">
        <v>2.9999999999999997E-4</v>
      </c>
      <c r="H13366" s="3">
        <f t="shared" si="1017"/>
        <v>138.23999999999998</v>
      </c>
      <c r="I13366" s="3">
        <f t="shared" si="1018"/>
        <v>12.091167048054919</v>
      </c>
      <c r="J13366" s="3">
        <f t="shared" si="1019"/>
        <v>204.26343295194508</v>
      </c>
      <c r="L13366" t="s">
        <v>10</v>
      </c>
      <c r="M13366" s="4">
        <v>51.159999998399996</v>
      </c>
      <c r="N13366" s="4">
        <v>63</v>
      </c>
      <c r="O13366" s="4">
        <f t="shared" si="1020"/>
        <v>11.840000001600004</v>
      </c>
    </row>
    <row r="13367" spans="1:15" x14ac:dyDescent="0.2">
      <c r="A13367" s="1">
        <v>38746</v>
      </c>
      <c r="B13367">
        <v>0.7</v>
      </c>
      <c r="C13367">
        <v>343</v>
      </c>
      <c r="D13367" s="3">
        <f t="shared" si="1016"/>
        <v>252.41370000000001</v>
      </c>
      <c r="E13367">
        <v>1.2999999999999999E-3</v>
      </c>
      <c r="F13367">
        <v>0</v>
      </c>
      <c r="G13367" s="2">
        <v>2.9999999999999997E-4</v>
      </c>
      <c r="H13367" s="3">
        <f t="shared" si="1017"/>
        <v>138.23999999999998</v>
      </c>
      <c r="I13367" s="3">
        <f t="shared" si="1018"/>
        <v>12.091167048054919</v>
      </c>
      <c r="J13367" s="3">
        <f t="shared" si="1019"/>
        <v>240.32253295194508</v>
      </c>
      <c r="L13367" t="s">
        <v>10</v>
      </c>
      <c r="M13367" s="4">
        <v>50.962666665039997</v>
      </c>
      <c r="N13367" s="4">
        <v>63</v>
      </c>
      <c r="O13367" s="4">
        <f t="shared" si="1020"/>
        <v>12.037333334960003</v>
      </c>
    </row>
    <row r="13368" spans="1:15" x14ac:dyDescent="0.2">
      <c r="A13368" s="1">
        <v>38747</v>
      </c>
      <c r="B13368">
        <v>0</v>
      </c>
      <c r="C13368">
        <v>0</v>
      </c>
      <c r="D13368" s="3">
        <f t="shared" si="1016"/>
        <v>0</v>
      </c>
      <c r="E13368">
        <v>1.2999999999999999E-3</v>
      </c>
      <c r="F13368">
        <v>0</v>
      </c>
      <c r="G13368" s="2">
        <v>2.9999999999999997E-4</v>
      </c>
      <c r="H13368" s="3">
        <f t="shared" si="1017"/>
        <v>138.23999999999998</v>
      </c>
      <c r="I13368" s="3">
        <f t="shared" si="1018"/>
        <v>12.091167048054919</v>
      </c>
      <c r="J13368" s="3">
        <f t="shared" si="1019"/>
        <v>-12.091167048054919</v>
      </c>
      <c r="L13368" t="s">
        <v>10</v>
      </c>
      <c r="M13368" s="4">
        <v>50.765333331679997</v>
      </c>
      <c r="N13368" s="4">
        <v>63</v>
      </c>
      <c r="O13368" s="4">
        <f t="shared" si="1020"/>
        <v>12.234666668320003</v>
      </c>
    </row>
    <row r="13369" spans="1:15" x14ac:dyDescent="0.2">
      <c r="A13369" s="1">
        <v>38748</v>
      </c>
      <c r="B13369">
        <v>6.4</v>
      </c>
      <c r="C13369">
        <v>3136</v>
      </c>
      <c r="D13369" s="3">
        <f t="shared" si="1016"/>
        <v>2307.7824000000001</v>
      </c>
      <c r="E13369">
        <v>1.2999999999999999E-3</v>
      </c>
      <c r="F13369">
        <v>0</v>
      </c>
      <c r="G13369" s="2">
        <v>2.9999999999999997E-4</v>
      </c>
      <c r="H13369" s="3">
        <f t="shared" si="1017"/>
        <v>138.23999999999998</v>
      </c>
      <c r="I13369" s="3">
        <f t="shared" si="1018"/>
        <v>12.091167048054919</v>
      </c>
      <c r="J13369" s="3">
        <f t="shared" si="1019"/>
        <v>2295.691232951945</v>
      </c>
      <c r="L13369" t="s">
        <v>10</v>
      </c>
      <c r="M13369" s="4">
        <v>50.567999998319998</v>
      </c>
      <c r="N13369" s="4">
        <v>63</v>
      </c>
      <c r="O13369" s="4">
        <f t="shared" si="1020"/>
        <v>12.432000001680002</v>
      </c>
    </row>
    <row r="13370" spans="1:15" x14ac:dyDescent="0.2">
      <c r="A13370" s="1">
        <v>38749</v>
      </c>
      <c r="B13370">
        <v>0.6</v>
      </c>
      <c r="C13370">
        <v>294</v>
      </c>
      <c r="D13370" s="3">
        <f t="shared" si="1016"/>
        <v>216.3546</v>
      </c>
      <c r="E13370">
        <v>1.1999999999999999E-3</v>
      </c>
      <c r="F13370">
        <v>0</v>
      </c>
      <c r="G13370" s="2">
        <v>2.9999999999999997E-4</v>
      </c>
      <c r="H13370" s="3">
        <f t="shared" si="1017"/>
        <v>129.6</v>
      </c>
      <c r="I13370" s="3">
        <f t="shared" si="1018"/>
        <v>11.335469107551488</v>
      </c>
      <c r="J13370" s="3">
        <f t="shared" si="1019"/>
        <v>205.01913089244852</v>
      </c>
      <c r="L13370" t="s">
        <v>10</v>
      </c>
      <c r="M13370" s="4">
        <v>50.370666664959998</v>
      </c>
      <c r="N13370" s="4">
        <v>63</v>
      </c>
      <c r="O13370" s="4">
        <f t="shared" si="1020"/>
        <v>12.629333335040002</v>
      </c>
    </row>
    <row r="13371" spans="1:15" x14ac:dyDescent="0.2">
      <c r="A13371" s="1">
        <v>38750</v>
      </c>
      <c r="B13371">
        <v>1.1000000000000001</v>
      </c>
      <c r="C13371">
        <v>539</v>
      </c>
      <c r="D13371" s="3">
        <f t="shared" si="1016"/>
        <v>396.65010000000001</v>
      </c>
      <c r="E13371">
        <v>1.1999999999999999E-3</v>
      </c>
      <c r="F13371">
        <v>0</v>
      </c>
      <c r="G13371" s="2">
        <v>2.9999999999999997E-4</v>
      </c>
      <c r="H13371" s="3">
        <f t="shared" si="1017"/>
        <v>129.6</v>
      </c>
      <c r="I13371" s="3">
        <f t="shared" si="1018"/>
        <v>11.335469107551488</v>
      </c>
      <c r="J13371" s="3">
        <f t="shared" si="1019"/>
        <v>385.31463089244852</v>
      </c>
      <c r="L13371" t="s">
        <v>10</v>
      </c>
      <c r="M13371" s="4">
        <v>50.173333331599999</v>
      </c>
      <c r="N13371" s="4">
        <v>63</v>
      </c>
      <c r="O13371" s="4">
        <f t="shared" si="1020"/>
        <v>12.826666668400001</v>
      </c>
    </row>
    <row r="13372" spans="1:15" x14ac:dyDescent="0.2">
      <c r="A13372" s="1">
        <v>38751</v>
      </c>
      <c r="B13372">
        <v>0</v>
      </c>
      <c r="C13372">
        <v>0</v>
      </c>
      <c r="D13372" s="3">
        <f t="shared" si="1016"/>
        <v>0</v>
      </c>
      <c r="E13372">
        <v>1.1000000000000001E-3</v>
      </c>
      <c r="F13372">
        <v>0</v>
      </c>
      <c r="G13372" s="2">
        <v>2.9999999999999997E-4</v>
      </c>
      <c r="H13372" s="3">
        <f t="shared" si="1017"/>
        <v>120.96</v>
      </c>
      <c r="I13372" s="3">
        <f t="shared" si="1018"/>
        <v>10.579771167048055</v>
      </c>
      <c r="J13372" s="3">
        <f t="shared" si="1019"/>
        <v>-10.579771167048055</v>
      </c>
      <c r="L13372" t="s">
        <v>10</v>
      </c>
      <c r="M13372" s="4">
        <v>49.975999998239999</v>
      </c>
      <c r="N13372" s="4">
        <v>63</v>
      </c>
      <c r="O13372" s="4">
        <f t="shared" si="1020"/>
        <v>13.024000001760001</v>
      </c>
    </row>
    <row r="13373" spans="1:15" x14ac:dyDescent="0.2">
      <c r="A13373" s="1">
        <v>38752</v>
      </c>
      <c r="B13373">
        <v>0</v>
      </c>
      <c r="C13373">
        <v>0</v>
      </c>
      <c r="D13373" s="3">
        <f t="shared" si="1016"/>
        <v>0</v>
      </c>
      <c r="E13373">
        <v>1.1000000000000001E-3</v>
      </c>
      <c r="F13373">
        <v>0</v>
      </c>
      <c r="G13373" s="2">
        <v>2.0000000000000001E-4</v>
      </c>
      <c r="H13373" s="3">
        <f t="shared" si="1017"/>
        <v>112.32000000000001</v>
      </c>
      <c r="I13373" s="3">
        <f t="shared" si="1018"/>
        <v>9.8240732265446233</v>
      </c>
      <c r="J13373" s="3">
        <f t="shared" si="1019"/>
        <v>-9.8240732265446233</v>
      </c>
      <c r="L13373" t="s">
        <v>10</v>
      </c>
      <c r="M13373" s="4">
        <v>49.778666664879999</v>
      </c>
      <c r="N13373" s="4">
        <v>63</v>
      </c>
      <c r="O13373" s="4">
        <f t="shared" si="1020"/>
        <v>13.221333335120001</v>
      </c>
    </row>
    <row r="13374" spans="1:15" x14ac:dyDescent="0.2">
      <c r="A13374" s="1">
        <v>38753</v>
      </c>
      <c r="B13374">
        <v>0</v>
      </c>
      <c r="C13374">
        <v>0</v>
      </c>
      <c r="D13374" s="3">
        <f t="shared" si="1016"/>
        <v>0</v>
      </c>
      <c r="E13374">
        <v>1E-3</v>
      </c>
      <c r="F13374">
        <v>0</v>
      </c>
      <c r="G13374" s="2">
        <v>2.0000000000000001E-4</v>
      </c>
      <c r="H13374" s="3">
        <f t="shared" si="1017"/>
        <v>103.68</v>
      </c>
      <c r="I13374" s="3">
        <f t="shared" si="1018"/>
        <v>9.0683752860411904</v>
      </c>
      <c r="J13374" s="3">
        <f t="shared" si="1019"/>
        <v>-9.0683752860411904</v>
      </c>
      <c r="L13374" t="s">
        <v>10</v>
      </c>
      <c r="M13374" s="4">
        <v>49.58133333152</v>
      </c>
      <c r="N13374" s="4">
        <v>63</v>
      </c>
      <c r="O13374" s="4">
        <f t="shared" si="1020"/>
        <v>13.41866666848</v>
      </c>
    </row>
    <row r="13375" spans="1:15" x14ac:dyDescent="0.2">
      <c r="A13375" s="1">
        <v>38754</v>
      </c>
      <c r="B13375">
        <v>0</v>
      </c>
      <c r="C13375">
        <v>0</v>
      </c>
      <c r="D13375" s="3">
        <f t="shared" si="1016"/>
        <v>0</v>
      </c>
      <c r="E13375" s="2">
        <v>8.9999999999999998E-4</v>
      </c>
      <c r="F13375">
        <v>0</v>
      </c>
      <c r="G13375" s="2">
        <v>2.0000000000000001E-4</v>
      </c>
      <c r="H13375" s="3">
        <f t="shared" si="1017"/>
        <v>95.04</v>
      </c>
      <c r="I13375" s="3">
        <f t="shared" si="1018"/>
        <v>8.3126773455377574</v>
      </c>
      <c r="J13375" s="3">
        <f t="shared" si="1019"/>
        <v>-8.3126773455377574</v>
      </c>
      <c r="L13375" t="s">
        <v>10</v>
      </c>
      <c r="M13375" s="4">
        <v>49.38399999816</v>
      </c>
      <c r="N13375" s="4">
        <v>63</v>
      </c>
      <c r="O13375" s="4">
        <f t="shared" si="1020"/>
        <v>13.61600000184</v>
      </c>
    </row>
    <row r="13376" spans="1:15" x14ac:dyDescent="0.2">
      <c r="A13376" s="1">
        <v>38755</v>
      </c>
      <c r="B13376">
        <v>0</v>
      </c>
      <c r="C13376">
        <v>0</v>
      </c>
      <c r="D13376" s="3">
        <f t="shared" si="1016"/>
        <v>0</v>
      </c>
      <c r="E13376" s="2">
        <v>8.9999999999999998E-4</v>
      </c>
      <c r="F13376">
        <v>0</v>
      </c>
      <c r="G13376" s="2">
        <v>2.0000000000000001E-4</v>
      </c>
      <c r="H13376" s="3">
        <f t="shared" si="1017"/>
        <v>95.04</v>
      </c>
      <c r="I13376" s="3">
        <f t="shared" si="1018"/>
        <v>8.3126773455377574</v>
      </c>
      <c r="J13376" s="3">
        <f t="shared" si="1019"/>
        <v>-8.3126773455377574</v>
      </c>
      <c r="L13376" t="s">
        <v>10</v>
      </c>
      <c r="M13376" s="4">
        <v>49.186666664800001</v>
      </c>
      <c r="N13376" s="4">
        <v>63</v>
      </c>
      <c r="O13376" s="4">
        <f t="shared" si="1020"/>
        <v>13.813333335199999</v>
      </c>
    </row>
    <row r="13377" spans="1:15" x14ac:dyDescent="0.2">
      <c r="A13377" s="1">
        <v>38756</v>
      </c>
      <c r="B13377">
        <v>0</v>
      </c>
      <c r="C13377">
        <v>0</v>
      </c>
      <c r="D13377" s="3">
        <f t="shared" si="1016"/>
        <v>0</v>
      </c>
      <c r="E13377" s="2">
        <v>8.0000000000000004E-4</v>
      </c>
      <c r="F13377">
        <v>0</v>
      </c>
      <c r="G13377" s="2">
        <v>2.0000000000000001E-4</v>
      </c>
      <c r="H13377" s="3">
        <f t="shared" si="1017"/>
        <v>86.4</v>
      </c>
      <c r="I13377" s="3">
        <f t="shared" si="1018"/>
        <v>7.5569794050343253</v>
      </c>
      <c r="J13377" s="3">
        <f t="shared" si="1019"/>
        <v>-7.5569794050343253</v>
      </c>
      <c r="L13377" t="s">
        <v>10</v>
      </c>
      <c r="M13377" s="4">
        <v>48.989333331440001</v>
      </c>
      <c r="N13377" s="4">
        <v>63</v>
      </c>
      <c r="O13377" s="4">
        <f t="shared" si="1020"/>
        <v>14.010666668559999</v>
      </c>
    </row>
    <row r="13378" spans="1:15" x14ac:dyDescent="0.2">
      <c r="A13378" s="1">
        <v>38757</v>
      </c>
      <c r="B13378">
        <v>1.5</v>
      </c>
      <c r="C13378">
        <v>735</v>
      </c>
      <c r="D13378" s="3">
        <f t="shared" si="1016"/>
        <v>540.88649999999996</v>
      </c>
      <c r="E13378" s="2">
        <v>8.0000000000000004E-4</v>
      </c>
      <c r="F13378">
        <v>0</v>
      </c>
      <c r="G13378" s="2">
        <v>2.0000000000000001E-4</v>
      </c>
      <c r="H13378" s="3">
        <f t="shared" si="1017"/>
        <v>86.4</v>
      </c>
      <c r="I13378" s="3">
        <f t="shared" si="1018"/>
        <v>7.5569794050343253</v>
      </c>
      <c r="J13378" s="3">
        <f t="shared" si="1019"/>
        <v>533.32952059496563</v>
      </c>
      <c r="L13378" t="s">
        <v>10</v>
      </c>
      <c r="M13378" s="4">
        <v>48.791999998080001</v>
      </c>
      <c r="N13378" s="4">
        <v>63</v>
      </c>
      <c r="O13378" s="4">
        <f t="shared" si="1020"/>
        <v>14.208000001919999</v>
      </c>
    </row>
    <row r="13379" spans="1:15" x14ac:dyDescent="0.2">
      <c r="A13379" s="1">
        <v>38758</v>
      </c>
      <c r="B13379">
        <v>0.1</v>
      </c>
      <c r="C13379">
        <v>49</v>
      </c>
      <c r="D13379" s="3">
        <f t="shared" ref="D13379:D13442" si="1021">C13379*0.7359</f>
        <v>36.059100000000001</v>
      </c>
      <c r="E13379" s="2">
        <v>6.9999999999999999E-4</v>
      </c>
      <c r="F13379">
        <v>0</v>
      </c>
      <c r="G13379" s="2">
        <v>2.0000000000000001E-4</v>
      </c>
      <c r="H13379" s="3">
        <f t="shared" ref="H13379:H13442" si="1022">(E13379+F13379+G13379)*86400</f>
        <v>77.759999999999991</v>
      </c>
      <c r="I13379" s="3">
        <f t="shared" ref="I13379:I13442" si="1023">H13379*(34.4/393.3)</f>
        <v>6.8012814645308914</v>
      </c>
      <c r="J13379" s="3">
        <f t="shared" ref="J13379:J13442" si="1024">D13379-I13379</f>
        <v>29.257818535469109</v>
      </c>
      <c r="L13379" t="s">
        <v>10</v>
      </c>
      <c r="M13379" s="4">
        <v>48.594666664720002</v>
      </c>
      <c r="N13379" s="4">
        <v>63</v>
      </c>
      <c r="O13379" s="4">
        <f t="shared" ref="O13379:O13442" si="1025">N13379-M13379</f>
        <v>14.405333335279998</v>
      </c>
    </row>
    <row r="13380" spans="1:15" x14ac:dyDescent="0.2">
      <c r="A13380" s="1">
        <v>38759</v>
      </c>
      <c r="B13380">
        <v>0</v>
      </c>
      <c r="C13380">
        <v>0</v>
      </c>
      <c r="D13380" s="3">
        <f t="shared" si="1021"/>
        <v>0</v>
      </c>
      <c r="E13380" s="2">
        <v>6.9999999999999999E-4</v>
      </c>
      <c r="F13380">
        <v>0</v>
      </c>
      <c r="G13380" s="2">
        <v>2.0000000000000001E-4</v>
      </c>
      <c r="H13380" s="3">
        <f t="shared" si="1022"/>
        <v>77.759999999999991</v>
      </c>
      <c r="I13380" s="3">
        <f t="shared" si="1023"/>
        <v>6.8012814645308914</v>
      </c>
      <c r="J13380" s="3">
        <f t="shared" si="1024"/>
        <v>-6.8012814645308914</v>
      </c>
      <c r="L13380" t="s">
        <v>10</v>
      </c>
      <c r="M13380" s="4">
        <v>48.397333331360002</v>
      </c>
      <c r="N13380" s="4">
        <v>63</v>
      </c>
      <c r="O13380" s="4">
        <f t="shared" si="1025"/>
        <v>14.602666668639998</v>
      </c>
    </row>
    <row r="13381" spans="1:15" x14ac:dyDescent="0.2">
      <c r="A13381" s="1">
        <v>38760</v>
      </c>
      <c r="B13381">
        <v>0</v>
      </c>
      <c r="C13381">
        <v>0</v>
      </c>
      <c r="D13381" s="3">
        <f t="shared" si="1021"/>
        <v>0</v>
      </c>
      <c r="E13381" s="2">
        <v>5.9999999999999995E-4</v>
      </c>
      <c r="F13381">
        <v>0</v>
      </c>
      <c r="G13381" s="2">
        <v>1E-4</v>
      </c>
      <c r="H13381" s="3">
        <f t="shared" si="1022"/>
        <v>60.48</v>
      </c>
      <c r="I13381" s="3">
        <f t="shared" si="1023"/>
        <v>5.2898855835240273</v>
      </c>
      <c r="J13381" s="3">
        <f t="shared" si="1024"/>
        <v>-5.2898855835240273</v>
      </c>
      <c r="L13381" t="s">
        <v>10</v>
      </c>
      <c r="M13381" s="4">
        <v>48.199999998000003</v>
      </c>
      <c r="N13381" s="4">
        <v>63</v>
      </c>
      <c r="O13381" s="4">
        <f t="shared" si="1025"/>
        <v>14.800000001999997</v>
      </c>
    </row>
    <row r="13382" spans="1:15" x14ac:dyDescent="0.2">
      <c r="A13382" s="1">
        <v>38761</v>
      </c>
      <c r="B13382">
        <v>1.6</v>
      </c>
      <c r="C13382">
        <v>784</v>
      </c>
      <c r="D13382" s="3">
        <f t="shared" si="1021"/>
        <v>576.94560000000001</v>
      </c>
      <c r="E13382" s="2">
        <v>5.0000000000000001E-4</v>
      </c>
      <c r="F13382">
        <v>0</v>
      </c>
      <c r="G13382" s="2">
        <v>1E-4</v>
      </c>
      <c r="H13382" s="3">
        <f t="shared" si="1022"/>
        <v>51.84</v>
      </c>
      <c r="I13382" s="3">
        <f t="shared" si="1023"/>
        <v>4.5341876430205952</v>
      </c>
      <c r="J13382" s="3">
        <f t="shared" si="1024"/>
        <v>572.41141235697944</v>
      </c>
      <c r="L13382" t="s">
        <v>10</v>
      </c>
      <c r="M13382" s="4">
        <v>48.002666664640003</v>
      </c>
      <c r="N13382" s="4">
        <v>63</v>
      </c>
      <c r="O13382" s="4">
        <f t="shared" si="1025"/>
        <v>14.997333335359997</v>
      </c>
    </row>
    <row r="13383" spans="1:15" x14ac:dyDescent="0.2">
      <c r="A13383" s="1">
        <v>38762</v>
      </c>
      <c r="B13383">
        <v>0.4</v>
      </c>
      <c r="C13383">
        <v>196</v>
      </c>
      <c r="D13383" s="3">
        <f t="shared" si="1021"/>
        <v>144.2364</v>
      </c>
      <c r="E13383" s="2">
        <v>5.0000000000000001E-4</v>
      </c>
      <c r="F13383">
        <v>0</v>
      </c>
      <c r="G13383" s="2">
        <v>1E-4</v>
      </c>
      <c r="H13383" s="3">
        <f t="shared" si="1022"/>
        <v>51.84</v>
      </c>
      <c r="I13383" s="3">
        <f t="shared" si="1023"/>
        <v>4.5341876430205952</v>
      </c>
      <c r="J13383" s="3">
        <f t="shared" si="1024"/>
        <v>139.7022123569794</v>
      </c>
      <c r="L13383" t="s">
        <v>10</v>
      </c>
      <c r="M13383" s="4">
        <v>47.805333331280004</v>
      </c>
      <c r="N13383" s="4">
        <v>63</v>
      </c>
      <c r="O13383" s="4">
        <f t="shared" si="1025"/>
        <v>15.194666668719996</v>
      </c>
    </row>
    <row r="13384" spans="1:15" x14ac:dyDescent="0.2">
      <c r="A13384" s="1">
        <v>38763</v>
      </c>
      <c r="B13384">
        <v>0.5</v>
      </c>
      <c r="C13384">
        <v>245</v>
      </c>
      <c r="D13384" s="3">
        <f t="shared" si="1021"/>
        <v>180.2955</v>
      </c>
      <c r="E13384" s="2">
        <v>4.0000000000000002E-4</v>
      </c>
      <c r="F13384">
        <v>0</v>
      </c>
      <c r="G13384" s="2">
        <v>1E-4</v>
      </c>
      <c r="H13384" s="3">
        <f t="shared" si="1022"/>
        <v>43.2</v>
      </c>
      <c r="I13384" s="3">
        <f t="shared" si="1023"/>
        <v>3.7784897025171627</v>
      </c>
      <c r="J13384" s="3">
        <f t="shared" si="1024"/>
        <v>176.51701029748284</v>
      </c>
      <c r="L13384" t="s">
        <v>10</v>
      </c>
      <c r="M13384" s="4">
        <v>47.607999997919997</v>
      </c>
      <c r="N13384" s="4">
        <v>63</v>
      </c>
      <c r="O13384" s="4">
        <f t="shared" si="1025"/>
        <v>15.392000002080003</v>
      </c>
    </row>
    <row r="13385" spans="1:15" x14ac:dyDescent="0.2">
      <c r="A13385" s="1">
        <v>38764</v>
      </c>
      <c r="B13385">
        <v>0</v>
      </c>
      <c r="C13385">
        <v>0</v>
      </c>
      <c r="D13385" s="3">
        <f t="shared" si="1021"/>
        <v>0</v>
      </c>
      <c r="E13385" s="2">
        <v>4.0000000000000002E-4</v>
      </c>
      <c r="F13385">
        <v>0</v>
      </c>
      <c r="G13385" s="2">
        <v>1E-4</v>
      </c>
      <c r="H13385" s="3">
        <f t="shared" si="1022"/>
        <v>43.2</v>
      </c>
      <c r="I13385" s="3">
        <f t="shared" si="1023"/>
        <v>3.7784897025171627</v>
      </c>
      <c r="J13385" s="3">
        <f t="shared" si="1024"/>
        <v>-3.7784897025171627</v>
      </c>
      <c r="L13385" t="s">
        <v>10</v>
      </c>
      <c r="M13385" s="4">
        <v>47.410666664559997</v>
      </c>
      <c r="N13385" s="4">
        <v>63</v>
      </c>
      <c r="O13385" s="4">
        <f t="shared" si="1025"/>
        <v>15.589333335440003</v>
      </c>
    </row>
    <row r="13386" spans="1:15" x14ac:dyDescent="0.2">
      <c r="A13386" s="1">
        <v>38765</v>
      </c>
      <c r="B13386">
        <v>0</v>
      </c>
      <c r="C13386">
        <v>0</v>
      </c>
      <c r="D13386" s="3">
        <f t="shared" si="1021"/>
        <v>0</v>
      </c>
      <c r="E13386" s="2">
        <v>2.9999999999999997E-4</v>
      </c>
      <c r="F13386">
        <v>0</v>
      </c>
      <c r="G13386" s="2">
        <v>1E-4</v>
      </c>
      <c r="H13386" s="3">
        <f t="shared" si="1022"/>
        <v>34.559999999999995</v>
      </c>
      <c r="I13386" s="3">
        <f t="shared" si="1023"/>
        <v>3.0227917620137297</v>
      </c>
      <c r="J13386" s="3">
        <f t="shared" si="1024"/>
        <v>-3.0227917620137297</v>
      </c>
      <c r="L13386" t="s">
        <v>10</v>
      </c>
      <c r="M13386" s="4">
        <v>47.213333331199998</v>
      </c>
      <c r="N13386" s="4">
        <v>63</v>
      </c>
      <c r="O13386" s="4">
        <f t="shared" si="1025"/>
        <v>15.786666668800002</v>
      </c>
    </row>
    <row r="13387" spans="1:15" x14ac:dyDescent="0.2">
      <c r="A13387" s="1">
        <v>38766</v>
      </c>
      <c r="B13387">
        <v>1.4</v>
      </c>
      <c r="C13387">
        <v>686</v>
      </c>
      <c r="D13387" s="3">
        <f t="shared" si="1021"/>
        <v>504.82740000000001</v>
      </c>
      <c r="E13387" s="2">
        <v>2.0000000000000001E-4</v>
      </c>
      <c r="F13387">
        <v>0</v>
      </c>
      <c r="G13387" s="2">
        <v>1E-4</v>
      </c>
      <c r="H13387" s="3">
        <f t="shared" si="1022"/>
        <v>25.92</v>
      </c>
      <c r="I13387" s="3">
        <f t="shared" si="1023"/>
        <v>2.2670938215102976</v>
      </c>
      <c r="J13387" s="3">
        <f t="shared" si="1024"/>
        <v>502.56030617848972</v>
      </c>
      <c r="L13387" t="s">
        <v>10</v>
      </c>
      <c r="M13387" s="4">
        <v>47.015999997839998</v>
      </c>
      <c r="N13387" s="4">
        <v>63</v>
      </c>
      <c r="O13387" s="4">
        <f t="shared" si="1025"/>
        <v>15.984000002160002</v>
      </c>
    </row>
    <row r="13388" spans="1:15" x14ac:dyDescent="0.2">
      <c r="A13388" s="1">
        <v>38767</v>
      </c>
      <c r="B13388">
        <v>0.6</v>
      </c>
      <c r="C13388">
        <v>294</v>
      </c>
      <c r="D13388" s="3">
        <f t="shared" si="1021"/>
        <v>216.3546</v>
      </c>
      <c r="E13388" s="2">
        <v>2.0000000000000001E-4</v>
      </c>
      <c r="F13388">
        <v>0</v>
      </c>
      <c r="G13388">
        <v>0</v>
      </c>
      <c r="H13388" s="3">
        <f t="shared" si="1022"/>
        <v>17.28</v>
      </c>
      <c r="I13388" s="3">
        <f t="shared" si="1023"/>
        <v>1.5113958810068651</v>
      </c>
      <c r="J13388" s="3">
        <f t="shared" si="1024"/>
        <v>214.84320411899313</v>
      </c>
      <c r="L13388" t="s">
        <v>10</v>
      </c>
      <c r="M13388" s="4">
        <v>46.818666664479998</v>
      </c>
      <c r="N13388" s="4">
        <v>63</v>
      </c>
      <c r="O13388" s="4">
        <f t="shared" si="1025"/>
        <v>16.181333335520002</v>
      </c>
    </row>
    <row r="13389" spans="1:15" x14ac:dyDescent="0.2">
      <c r="A13389" s="1">
        <v>38768</v>
      </c>
      <c r="B13389">
        <v>0.7</v>
      </c>
      <c r="C13389">
        <v>343</v>
      </c>
      <c r="D13389" s="3">
        <f t="shared" si="1021"/>
        <v>252.41370000000001</v>
      </c>
      <c r="E13389" s="2">
        <v>1E-4</v>
      </c>
      <c r="F13389">
        <v>0</v>
      </c>
      <c r="G13389">
        <v>0</v>
      </c>
      <c r="H13389" s="3">
        <f t="shared" si="1022"/>
        <v>8.64</v>
      </c>
      <c r="I13389" s="3">
        <f t="shared" si="1023"/>
        <v>0.75569794050343253</v>
      </c>
      <c r="J13389" s="3">
        <f t="shared" si="1024"/>
        <v>251.65800205949657</v>
      </c>
      <c r="L13389" t="s">
        <v>10</v>
      </c>
      <c r="M13389" s="4">
        <v>46.621333331119999</v>
      </c>
      <c r="N13389" s="4">
        <v>63</v>
      </c>
      <c r="O13389" s="4">
        <f t="shared" si="1025"/>
        <v>16.378666668880001</v>
      </c>
    </row>
    <row r="13390" spans="1:15" x14ac:dyDescent="0.2">
      <c r="A13390" s="1">
        <v>38769</v>
      </c>
      <c r="B13390">
        <v>0.4</v>
      </c>
      <c r="C13390">
        <v>196</v>
      </c>
      <c r="D13390" s="3">
        <f t="shared" si="1021"/>
        <v>144.2364</v>
      </c>
      <c r="E13390" s="2">
        <v>1E-4</v>
      </c>
      <c r="F13390">
        <v>0</v>
      </c>
      <c r="G13390">
        <v>0</v>
      </c>
      <c r="H13390" s="3">
        <f t="shared" si="1022"/>
        <v>8.64</v>
      </c>
      <c r="I13390" s="3">
        <f t="shared" si="1023"/>
        <v>0.75569794050343253</v>
      </c>
      <c r="J13390" s="3">
        <f t="shared" si="1024"/>
        <v>143.48070205949656</v>
      </c>
      <c r="L13390" t="s">
        <v>10</v>
      </c>
      <c r="M13390" s="4">
        <v>46.423999997759999</v>
      </c>
      <c r="N13390" s="4">
        <v>63</v>
      </c>
      <c r="O13390" s="4">
        <f t="shared" si="1025"/>
        <v>16.576000002240001</v>
      </c>
    </row>
    <row r="13391" spans="1:15" x14ac:dyDescent="0.2">
      <c r="A13391" s="1">
        <v>38770</v>
      </c>
      <c r="B13391">
        <v>0</v>
      </c>
      <c r="C13391">
        <v>0</v>
      </c>
      <c r="D13391" s="3">
        <f t="shared" si="1021"/>
        <v>0</v>
      </c>
      <c r="E13391">
        <v>0</v>
      </c>
      <c r="F13391">
        <v>0</v>
      </c>
      <c r="G13391">
        <v>0</v>
      </c>
      <c r="H13391" s="3">
        <f t="shared" si="1022"/>
        <v>0</v>
      </c>
      <c r="I13391" s="3">
        <f t="shared" si="1023"/>
        <v>0</v>
      </c>
      <c r="J13391" s="3">
        <f t="shared" si="1024"/>
        <v>0</v>
      </c>
      <c r="L13391" t="s">
        <v>10</v>
      </c>
      <c r="M13391" s="4">
        <v>46.2266666644</v>
      </c>
      <c r="N13391" s="4">
        <v>63</v>
      </c>
      <c r="O13391" s="4">
        <f t="shared" si="1025"/>
        <v>16.7733333356</v>
      </c>
    </row>
    <row r="13392" spans="1:15" x14ac:dyDescent="0.2">
      <c r="A13392" s="1">
        <v>38771</v>
      </c>
      <c r="B13392">
        <v>0</v>
      </c>
      <c r="C13392">
        <v>0</v>
      </c>
      <c r="D13392" s="3">
        <f t="shared" si="1021"/>
        <v>0</v>
      </c>
      <c r="E13392" s="2">
        <v>1E-4</v>
      </c>
      <c r="F13392">
        <v>0</v>
      </c>
      <c r="G13392">
        <v>0</v>
      </c>
      <c r="H13392" s="3">
        <f t="shared" si="1022"/>
        <v>8.64</v>
      </c>
      <c r="I13392" s="3">
        <f t="shared" si="1023"/>
        <v>0.75569794050343253</v>
      </c>
      <c r="J13392" s="3">
        <f t="shared" si="1024"/>
        <v>-0.75569794050343253</v>
      </c>
      <c r="L13392" t="s">
        <v>10</v>
      </c>
      <c r="M13392" s="4">
        <v>46.02933333104</v>
      </c>
      <c r="N13392" s="4">
        <v>63</v>
      </c>
      <c r="O13392" s="4">
        <f t="shared" si="1025"/>
        <v>16.97066666896</v>
      </c>
    </row>
    <row r="13393" spans="1:15" x14ac:dyDescent="0.2">
      <c r="A13393" s="1">
        <v>38772</v>
      </c>
      <c r="B13393">
        <v>0.5</v>
      </c>
      <c r="C13393">
        <v>245</v>
      </c>
      <c r="D13393" s="3">
        <f t="shared" si="1021"/>
        <v>180.2955</v>
      </c>
      <c r="E13393" s="2">
        <v>2.0000000000000001E-4</v>
      </c>
      <c r="F13393">
        <v>0</v>
      </c>
      <c r="G13393">
        <v>0</v>
      </c>
      <c r="H13393" s="3">
        <f t="shared" si="1022"/>
        <v>17.28</v>
      </c>
      <c r="I13393" s="3">
        <f t="shared" si="1023"/>
        <v>1.5113958810068651</v>
      </c>
      <c r="J13393" s="3">
        <f t="shared" si="1024"/>
        <v>178.78410411899313</v>
      </c>
      <c r="L13393" t="s">
        <v>10</v>
      </c>
      <c r="M13393" s="4">
        <v>45.831999997680001</v>
      </c>
      <c r="N13393" s="4">
        <v>63</v>
      </c>
      <c r="O13393" s="4">
        <f t="shared" si="1025"/>
        <v>17.168000002319999</v>
      </c>
    </row>
    <row r="13394" spans="1:15" x14ac:dyDescent="0.2">
      <c r="A13394" s="1">
        <v>38773</v>
      </c>
      <c r="B13394">
        <v>0</v>
      </c>
      <c r="C13394">
        <v>0</v>
      </c>
      <c r="D13394" s="3">
        <f t="shared" si="1021"/>
        <v>0</v>
      </c>
      <c r="E13394" s="2">
        <v>2.9999999999999997E-4</v>
      </c>
      <c r="F13394">
        <v>0</v>
      </c>
      <c r="G13394">
        <v>0</v>
      </c>
      <c r="H13394" s="3">
        <f t="shared" si="1022"/>
        <v>25.919999999999998</v>
      </c>
      <c r="I13394" s="3">
        <f t="shared" si="1023"/>
        <v>2.2670938215102971</v>
      </c>
      <c r="J13394" s="3">
        <f t="shared" si="1024"/>
        <v>-2.2670938215102971</v>
      </c>
      <c r="L13394" t="s">
        <v>10</v>
      </c>
      <c r="M13394" s="4">
        <v>45.634666664320001</v>
      </c>
      <c r="N13394" s="4">
        <v>63</v>
      </c>
      <c r="O13394" s="4">
        <f t="shared" si="1025"/>
        <v>17.365333335679999</v>
      </c>
    </row>
    <row r="13395" spans="1:15" x14ac:dyDescent="0.2">
      <c r="A13395" s="1">
        <v>38774</v>
      </c>
      <c r="B13395">
        <v>0</v>
      </c>
      <c r="C13395">
        <v>0</v>
      </c>
      <c r="D13395" s="3">
        <f t="shared" si="1021"/>
        <v>0</v>
      </c>
      <c r="E13395" s="2">
        <v>2.9999999999999997E-4</v>
      </c>
      <c r="F13395">
        <v>0</v>
      </c>
      <c r="G13395">
        <v>0</v>
      </c>
      <c r="H13395" s="3">
        <f t="shared" si="1022"/>
        <v>25.919999999999998</v>
      </c>
      <c r="I13395" s="3">
        <f t="shared" si="1023"/>
        <v>2.2670938215102971</v>
      </c>
      <c r="J13395" s="3">
        <f t="shared" si="1024"/>
        <v>-2.2670938215102971</v>
      </c>
      <c r="L13395" t="s">
        <v>10</v>
      </c>
      <c r="M13395" s="4">
        <v>45.437333330960001</v>
      </c>
      <c r="N13395" s="4">
        <v>63</v>
      </c>
      <c r="O13395" s="4">
        <f t="shared" si="1025"/>
        <v>17.562666669039999</v>
      </c>
    </row>
    <row r="13396" spans="1:15" x14ac:dyDescent="0.2">
      <c r="A13396" s="1">
        <v>38775</v>
      </c>
      <c r="B13396">
        <v>0</v>
      </c>
      <c r="C13396">
        <v>0</v>
      </c>
      <c r="D13396" s="3">
        <f t="shared" si="1021"/>
        <v>0</v>
      </c>
      <c r="E13396" s="2">
        <v>4.0000000000000002E-4</v>
      </c>
      <c r="F13396">
        <v>0</v>
      </c>
      <c r="G13396" s="2">
        <v>1E-4</v>
      </c>
      <c r="H13396" s="3">
        <f t="shared" si="1022"/>
        <v>43.2</v>
      </c>
      <c r="I13396" s="3">
        <f t="shared" si="1023"/>
        <v>3.7784897025171627</v>
      </c>
      <c r="J13396" s="3">
        <f t="shared" si="1024"/>
        <v>-3.7784897025171627</v>
      </c>
      <c r="L13396" t="s">
        <v>10</v>
      </c>
      <c r="M13396" s="4">
        <v>45.239999997600002</v>
      </c>
      <c r="N13396" s="4">
        <v>63</v>
      </c>
      <c r="O13396" s="4">
        <f t="shared" si="1025"/>
        <v>17.760000002399998</v>
      </c>
    </row>
    <row r="13397" spans="1:15" x14ac:dyDescent="0.2">
      <c r="A13397" s="1">
        <v>38776</v>
      </c>
      <c r="B13397">
        <v>0</v>
      </c>
      <c r="C13397">
        <v>0</v>
      </c>
      <c r="D13397" s="3">
        <f t="shared" si="1021"/>
        <v>0</v>
      </c>
      <c r="E13397" s="2">
        <v>5.0000000000000001E-4</v>
      </c>
      <c r="F13397">
        <v>0</v>
      </c>
      <c r="G13397" s="2">
        <v>1E-4</v>
      </c>
      <c r="H13397" s="3">
        <f t="shared" si="1022"/>
        <v>51.84</v>
      </c>
      <c r="I13397" s="3">
        <f t="shared" si="1023"/>
        <v>4.5341876430205952</v>
      </c>
      <c r="J13397" s="3">
        <f t="shared" si="1024"/>
        <v>-4.5341876430205952</v>
      </c>
      <c r="L13397" t="s">
        <v>10</v>
      </c>
      <c r="M13397" s="4">
        <v>45.042666664240002</v>
      </c>
      <c r="N13397" s="4">
        <v>63</v>
      </c>
      <c r="O13397" s="4">
        <f t="shared" si="1025"/>
        <v>17.957333335759998</v>
      </c>
    </row>
    <row r="13398" spans="1:15" x14ac:dyDescent="0.2">
      <c r="A13398" s="1">
        <v>38777</v>
      </c>
      <c r="B13398">
        <v>0</v>
      </c>
      <c r="C13398">
        <v>0</v>
      </c>
      <c r="D13398" s="3">
        <f t="shared" si="1021"/>
        <v>0</v>
      </c>
      <c r="E13398" s="2">
        <v>5.9999999999999995E-4</v>
      </c>
      <c r="F13398">
        <v>0</v>
      </c>
      <c r="G13398" s="2">
        <v>1E-4</v>
      </c>
      <c r="H13398" s="3">
        <f t="shared" si="1022"/>
        <v>60.48</v>
      </c>
      <c r="I13398" s="3">
        <f t="shared" si="1023"/>
        <v>5.2898855835240273</v>
      </c>
      <c r="J13398" s="3">
        <f t="shared" si="1024"/>
        <v>-5.2898855835240273</v>
      </c>
      <c r="L13398" t="s">
        <v>10</v>
      </c>
      <c r="M13398" s="4">
        <v>44.845333330880003</v>
      </c>
      <c r="N13398" s="4">
        <v>63</v>
      </c>
      <c r="O13398" s="4">
        <f t="shared" si="1025"/>
        <v>18.154666669119997</v>
      </c>
    </row>
    <row r="13399" spans="1:15" x14ac:dyDescent="0.2">
      <c r="A13399" s="1">
        <v>38778</v>
      </c>
      <c r="B13399">
        <v>0</v>
      </c>
      <c r="C13399">
        <v>0</v>
      </c>
      <c r="D13399" s="3">
        <f t="shared" si="1021"/>
        <v>0</v>
      </c>
      <c r="E13399" s="2">
        <v>6.9999999999999999E-4</v>
      </c>
      <c r="F13399">
        <v>0</v>
      </c>
      <c r="G13399" s="2">
        <v>1E-4</v>
      </c>
      <c r="H13399" s="3">
        <f t="shared" si="1022"/>
        <v>69.12</v>
      </c>
      <c r="I13399" s="3">
        <f t="shared" si="1023"/>
        <v>6.0455835240274602</v>
      </c>
      <c r="J13399" s="3">
        <f t="shared" si="1024"/>
        <v>-6.0455835240274602</v>
      </c>
      <c r="L13399" t="s">
        <v>10</v>
      </c>
      <c r="M13399" s="4">
        <v>44.647999997520003</v>
      </c>
      <c r="N13399" s="4">
        <v>63</v>
      </c>
      <c r="O13399" s="4">
        <f t="shared" si="1025"/>
        <v>18.352000002479997</v>
      </c>
    </row>
    <row r="13400" spans="1:15" x14ac:dyDescent="0.2">
      <c r="A13400" s="1">
        <v>38779</v>
      </c>
      <c r="B13400">
        <v>0</v>
      </c>
      <c r="C13400">
        <v>0</v>
      </c>
      <c r="D13400" s="3">
        <f t="shared" si="1021"/>
        <v>0</v>
      </c>
      <c r="E13400" s="2">
        <v>8.0000000000000004E-4</v>
      </c>
      <c r="F13400">
        <v>0</v>
      </c>
      <c r="G13400" s="2">
        <v>1E-4</v>
      </c>
      <c r="H13400" s="3">
        <f t="shared" si="1022"/>
        <v>77.760000000000005</v>
      </c>
      <c r="I13400" s="3">
        <f t="shared" si="1023"/>
        <v>6.8012814645308932</v>
      </c>
      <c r="J13400" s="3">
        <f t="shared" si="1024"/>
        <v>-6.8012814645308932</v>
      </c>
      <c r="L13400" t="s">
        <v>10</v>
      </c>
      <c r="M13400" s="4">
        <v>44.450666664160003</v>
      </c>
      <c r="N13400" s="4">
        <v>63</v>
      </c>
      <c r="O13400" s="4">
        <f t="shared" si="1025"/>
        <v>18.549333335839997</v>
      </c>
    </row>
    <row r="13401" spans="1:15" x14ac:dyDescent="0.2">
      <c r="A13401" s="1">
        <v>38780</v>
      </c>
      <c r="B13401">
        <v>0</v>
      </c>
      <c r="C13401">
        <v>0</v>
      </c>
      <c r="D13401" s="3">
        <f t="shared" si="1021"/>
        <v>0</v>
      </c>
      <c r="E13401" s="2">
        <v>8.9999999999999998E-4</v>
      </c>
      <c r="F13401">
        <v>0</v>
      </c>
      <c r="G13401" s="2">
        <v>1E-4</v>
      </c>
      <c r="H13401" s="3">
        <f t="shared" si="1022"/>
        <v>86.4</v>
      </c>
      <c r="I13401" s="3">
        <f t="shared" si="1023"/>
        <v>7.5569794050343253</v>
      </c>
      <c r="J13401" s="3">
        <f t="shared" si="1024"/>
        <v>-7.5569794050343253</v>
      </c>
      <c r="L13401" t="s">
        <v>10</v>
      </c>
      <c r="M13401" s="4">
        <v>44.253333330799997</v>
      </c>
      <c r="N13401" s="4">
        <v>63</v>
      </c>
      <c r="O13401" s="4">
        <f t="shared" si="1025"/>
        <v>18.746666669200003</v>
      </c>
    </row>
    <row r="13402" spans="1:15" x14ac:dyDescent="0.2">
      <c r="A13402" s="1">
        <v>38781</v>
      </c>
      <c r="B13402">
        <v>4.4000000000000004</v>
      </c>
      <c r="C13402">
        <v>2156</v>
      </c>
      <c r="D13402" s="3">
        <f t="shared" si="1021"/>
        <v>1586.6004</v>
      </c>
      <c r="E13402" s="2">
        <v>8.9999999999999998E-4</v>
      </c>
      <c r="F13402">
        <v>0</v>
      </c>
      <c r="G13402" s="2">
        <v>1E-4</v>
      </c>
      <c r="H13402" s="3">
        <f t="shared" si="1022"/>
        <v>86.4</v>
      </c>
      <c r="I13402" s="3">
        <f t="shared" si="1023"/>
        <v>7.5569794050343253</v>
      </c>
      <c r="J13402" s="3">
        <f t="shared" si="1024"/>
        <v>1579.0434205949657</v>
      </c>
      <c r="L13402" t="s">
        <v>10</v>
      </c>
      <c r="M13402" s="4">
        <v>44.055999997439997</v>
      </c>
      <c r="N13402" s="4">
        <v>63</v>
      </c>
      <c r="O13402" s="4">
        <f t="shared" si="1025"/>
        <v>18.944000002560003</v>
      </c>
    </row>
    <row r="13403" spans="1:15" x14ac:dyDescent="0.2">
      <c r="A13403" s="1">
        <v>38782</v>
      </c>
      <c r="B13403">
        <v>0</v>
      </c>
      <c r="C13403">
        <v>0</v>
      </c>
      <c r="D13403" s="3">
        <f t="shared" si="1021"/>
        <v>0</v>
      </c>
      <c r="E13403">
        <v>1E-3</v>
      </c>
      <c r="F13403">
        <v>0</v>
      </c>
      <c r="G13403" s="2">
        <v>1E-4</v>
      </c>
      <c r="H13403" s="3">
        <f t="shared" si="1022"/>
        <v>95.04</v>
      </c>
      <c r="I13403" s="3">
        <f t="shared" si="1023"/>
        <v>8.3126773455377574</v>
      </c>
      <c r="J13403" s="3">
        <f t="shared" si="1024"/>
        <v>-8.3126773455377574</v>
      </c>
      <c r="L13403" t="s">
        <v>10</v>
      </c>
      <c r="M13403" s="4">
        <v>43.858666664079998</v>
      </c>
      <c r="N13403" s="4">
        <v>63</v>
      </c>
      <c r="O13403" s="4">
        <f t="shared" si="1025"/>
        <v>19.141333335920002</v>
      </c>
    </row>
    <row r="13404" spans="1:15" x14ac:dyDescent="0.2">
      <c r="A13404" s="1">
        <v>38783</v>
      </c>
      <c r="B13404">
        <v>6.7</v>
      </c>
      <c r="C13404">
        <v>3283</v>
      </c>
      <c r="D13404" s="3">
        <f t="shared" si="1021"/>
        <v>2415.9596999999999</v>
      </c>
      <c r="E13404">
        <v>1.1000000000000001E-3</v>
      </c>
      <c r="F13404">
        <v>0</v>
      </c>
      <c r="G13404" s="2">
        <v>1E-4</v>
      </c>
      <c r="H13404" s="3">
        <f t="shared" si="1022"/>
        <v>103.68</v>
      </c>
      <c r="I13404" s="3">
        <f t="shared" si="1023"/>
        <v>9.0683752860411904</v>
      </c>
      <c r="J13404" s="3">
        <f t="shared" si="1024"/>
        <v>2406.8913247139585</v>
      </c>
      <c r="L13404" t="s">
        <v>10</v>
      </c>
      <c r="M13404" s="4">
        <v>43.661333330719998</v>
      </c>
      <c r="N13404" s="4">
        <v>63</v>
      </c>
      <c r="O13404" s="4">
        <f t="shared" si="1025"/>
        <v>19.338666669280002</v>
      </c>
    </row>
    <row r="13405" spans="1:15" x14ac:dyDescent="0.2">
      <c r="A13405" s="1">
        <v>38784</v>
      </c>
      <c r="B13405">
        <v>0.4</v>
      </c>
      <c r="C13405">
        <v>196</v>
      </c>
      <c r="D13405" s="3">
        <f t="shared" si="1021"/>
        <v>144.2364</v>
      </c>
      <c r="E13405">
        <v>1.1999999999999999E-3</v>
      </c>
      <c r="F13405">
        <v>0</v>
      </c>
      <c r="G13405" s="2">
        <v>1E-4</v>
      </c>
      <c r="H13405" s="3">
        <f t="shared" si="1022"/>
        <v>112.32</v>
      </c>
      <c r="I13405" s="3">
        <f t="shared" si="1023"/>
        <v>9.8240732265446216</v>
      </c>
      <c r="J13405" s="3">
        <f t="shared" si="1024"/>
        <v>134.41232677345539</v>
      </c>
      <c r="L13405" t="s">
        <v>10</v>
      </c>
      <c r="M13405" s="4">
        <v>43.463999997359998</v>
      </c>
      <c r="N13405" s="4">
        <v>63</v>
      </c>
      <c r="O13405" s="4">
        <f t="shared" si="1025"/>
        <v>19.536000002640002</v>
      </c>
    </row>
    <row r="13406" spans="1:15" x14ac:dyDescent="0.2">
      <c r="A13406" s="1">
        <v>38785</v>
      </c>
      <c r="B13406">
        <v>0</v>
      </c>
      <c r="C13406">
        <v>0</v>
      </c>
      <c r="D13406" s="3">
        <f t="shared" si="1021"/>
        <v>0</v>
      </c>
      <c r="E13406">
        <v>1.2999999999999999E-3</v>
      </c>
      <c r="F13406">
        <v>0</v>
      </c>
      <c r="G13406" s="2">
        <v>2.0000000000000001E-4</v>
      </c>
      <c r="H13406" s="3">
        <f t="shared" si="1022"/>
        <v>129.6</v>
      </c>
      <c r="I13406" s="3">
        <f t="shared" si="1023"/>
        <v>11.335469107551488</v>
      </c>
      <c r="J13406" s="3">
        <f t="shared" si="1024"/>
        <v>-11.335469107551488</v>
      </c>
      <c r="L13406" t="s">
        <v>10</v>
      </c>
      <c r="M13406" s="4">
        <v>43.266666663999999</v>
      </c>
      <c r="N13406" s="4">
        <v>63</v>
      </c>
      <c r="O13406" s="4">
        <f t="shared" si="1025"/>
        <v>19.733333336000001</v>
      </c>
    </row>
    <row r="13407" spans="1:15" x14ac:dyDescent="0.2">
      <c r="A13407" s="1">
        <v>38786</v>
      </c>
      <c r="B13407">
        <v>0</v>
      </c>
      <c r="C13407">
        <v>0</v>
      </c>
      <c r="D13407" s="3">
        <f t="shared" si="1021"/>
        <v>0</v>
      </c>
      <c r="E13407">
        <v>1.4E-3</v>
      </c>
      <c r="F13407">
        <v>0</v>
      </c>
      <c r="G13407" s="2">
        <v>2.0000000000000001E-4</v>
      </c>
      <c r="H13407" s="3">
        <f t="shared" si="1022"/>
        <v>138.24</v>
      </c>
      <c r="I13407" s="3">
        <f t="shared" si="1023"/>
        <v>12.09116704805492</v>
      </c>
      <c r="J13407" s="3">
        <f t="shared" si="1024"/>
        <v>-12.09116704805492</v>
      </c>
      <c r="L13407" t="s">
        <v>10</v>
      </c>
      <c r="M13407" s="4">
        <v>43.069333330639999</v>
      </c>
      <c r="N13407" s="4">
        <v>63</v>
      </c>
      <c r="O13407" s="4">
        <f t="shared" si="1025"/>
        <v>19.930666669360001</v>
      </c>
    </row>
    <row r="13408" spans="1:15" x14ac:dyDescent="0.2">
      <c r="A13408" s="1">
        <v>38787</v>
      </c>
      <c r="B13408">
        <v>6.5</v>
      </c>
      <c r="C13408">
        <v>3185</v>
      </c>
      <c r="D13408" s="3">
        <f t="shared" si="1021"/>
        <v>2343.8415</v>
      </c>
      <c r="E13408">
        <v>1.5E-3</v>
      </c>
      <c r="F13408">
        <v>0</v>
      </c>
      <c r="G13408" s="2">
        <v>2.0000000000000001E-4</v>
      </c>
      <c r="H13408" s="3">
        <f t="shared" si="1022"/>
        <v>146.88000000000002</v>
      </c>
      <c r="I13408" s="3">
        <f t="shared" si="1023"/>
        <v>12.846864988558355</v>
      </c>
      <c r="J13408" s="3">
        <f t="shared" si="1024"/>
        <v>2330.9946350114415</v>
      </c>
      <c r="L13408" t="s">
        <v>10</v>
      </c>
      <c r="M13408" s="4">
        <v>42.87199999728</v>
      </c>
      <c r="N13408" s="4">
        <v>63</v>
      </c>
      <c r="O13408" s="4">
        <f t="shared" si="1025"/>
        <v>20.12800000272</v>
      </c>
    </row>
    <row r="13409" spans="1:15" x14ac:dyDescent="0.2">
      <c r="A13409" s="1">
        <v>38788</v>
      </c>
      <c r="B13409">
        <v>0.3</v>
      </c>
      <c r="C13409">
        <v>147</v>
      </c>
      <c r="D13409" s="3">
        <f t="shared" si="1021"/>
        <v>108.1773</v>
      </c>
      <c r="E13409">
        <v>1.5E-3</v>
      </c>
      <c r="F13409">
        <v>0</v>
      </c>
      <c r="G13409" s="2">
        <v>2.0000000000000001E-4</v>
      </c>
      <c r="H13409" s="3">
        <f t="shared" si="1022"/>
        <v>146.88000000000002</v>
      </c>
      <c r="I13409" s="3">
        <f t="shared" si="1023"/>
        <v>12.846864988558355</v>
      </c>
      <c r="J13409" s="3">
        <f t="shared" si="1024"/>
        <v>95.330435011441651</v>
      </c>
      <c r="L13409" t="s">
        <v>10</v>
      </c>
      <c r="M13409" s="4">
        <v>42.67466666392</v>
      </c>
      <c r="N13409" s="4">
        <v>63</v>
      </c>
      <c r="O13409" s="4">
        <f t="shared" si="1025"/>
        <v>20.32533333608</v>
      </c>
    </row>
    <row r="13410" spans="1:15" x14ac:dyDescent="0.2">
      <c r="A13410" s="1">
        <v>38789</v>
      </c>
      <c r="B13410">
        <v>0.6</v>
      </c>
      <c r="C13410">
        <v>294</v>
      </c>
      <c r="D13410" s="3">
        <f t="shared" si="1021"/>
        <v>216.3546</v>
      </c>
      <c r="E13410">
        <v>1.6000000000000001E-3</v>
      </c>
      <c r="F13410">
        <v>0</v>
      </c>
      <c r="G13410" s="2">
        <v>2.0000000000000001E-4</v>
      </c>
      <c r="H13410" s="3">
        <f t="shared" si="1022"/>
        <v>155.52000000000001</v>
      </c>
      <c r="I13410" s="3">
        <f t="shared" si="1023"/>
        <v>13.602562929061786</v>
      </c>
      <c r="J13410" s="3">
        <f t="shared" si="1024"/>
        <v>202.75203707093823</v>
      </c>
      <c r="L13410" t="s">
        <v>10</v>
      </c>
      <c r="M13410" s="4">
        <v>42.47733333056</v>
      </c>
      <c r="N13410" s="4">
        <v>63</v>
      </c>
      <c r="O13410" s="4">
        <f t="shared" si="1025"/>
        <v>20.52266666944</v>
      </c>
    </row>
    <row r="13411" spans="1:15" x14ac:dyDescent="0.2">
      <c r="A13411" s="1">
        <v>38790</v>
      </c>
      <c r="B13411">
        <v>0.1</v>
      </c>
      <c r="C13411">
        <v>49</v>
      </c>
      <c r="D13411" s="3">
        <f t="shared" si="1021"/>
        <v>36.059100000000001</v>
      </c>
      <c r="E13411">
        <v>1.8E-3</v>
      </c>
      <c r="F13411">
        <v>0</v>
      </c>
      <c r="G13411" s="2">
        <v>2.0000000000000001E-4</v>
      </c>
      <c r="H13411" s="3">
        <f t="shared" si="1022"/>
        <v>172.8</v>
      </c>
      <c r="I13411" s="3">
        <f t="shared" si="1023"/>
        <v>15.113958810068651</v>
      </c>
      <c r="J13411" s="3">
        <f t="shared" si="1024"/>
        <v>20.945141189931348</v>
      </c>
      <c r="L13411" t="s">
        <v>10</v>
      </c>
      <c r="M13411" s="4">
        <v>42.279999997200001</v>
      </c>
      <c r="N13411" s="4">
        <v>63</v>
      </c>
      <c r="O13411" s="4">
        <f t="shared" si="1025"/>
        <v>20.720000002799999</v>
      </c>
    </row>
    <row r="13412" spans="1:15" x14ac:dyDescent="0.2">
      <c r="A13412" s="1">
        <v>38791</v>
      </c>
      <c r="B13412">
        <v>0</v>
      </c>
      <c r="C13412">
        <v>0</v>
      </c>
      <c r="D13412" s="3">
        <f t="shared" si="1021"/>
        <v>0</v>
      </c>
      <c r="E13412">
        <v>1.8E-3</v>
      </c>
      <c r="F13412">
        <v>0</v>
      </c>
      <c r="G13412" s="2">
        <v>2.0000000000000001E-4</v>
      </c>
      <c r="H13412" s="3">
        <f t="shared" si="1022"/>
        <v>172.8</v>
      </c>
      <c r="I13412" s="3">
        <f t="shared" si="1023"/>
        <v>15.113958810068651</v>
      </c>
      <c r="J13412" s="3">
        <f t="shared" si="1024"/>
        <v>-15.113958810068651</v>
      </c>
      <c r="L13412" t="s">
        <v>10</v>
      </c>
      <c r="M13412" s="4">
        <v>42.082666663840001</v>
      </c>
      <c r="N13412" s="4">
        <v>63</v>
      </c>
      <c r="O13412" s="4">
        <f t="shared" si="1025"/>
        <v>20.917333336159999</v>
      </c>
    </row>
    <row r="13413" spans="1:15" x14ac:dyDescent="0.2">
      <c r="A13413" s="1">
        <v>38792</v>
      </c>
      <c r="B13413">
        <v>0</v>
      </c>
      <c r="C13413">
        <v>0</v>
      </c>
      <c r="D13413" s="3">
        <f t="shared" si="1021"/>
        <v>0</v>
      </c>
      <c r="E13413">
        <v>1.8E-3</v>
      </c>
      <c r="F13413">
        <v>0</v>
      </c>
      <c r="G13413" s="2">
        <v>2.0000000000000001E-4</v>
      </c>
      <c r="H13413" s="3">
        <f t="shared" si="1022"/>
        <v>172.8</v>
      </c>
      <c r="I13413" s="3">
        <f t="shared" si="1023"/>
        <v>15.113958810068651</v>
      </c>
      <c r="J13413" s="3">
        <f t="shared" si="1024"/>
        <v>-15.113958810068651</v>
      </c>
      <c r="L13413" t="s">
        <v>10</v>
      </c>
      <c r="M13413" s="4">
        <v>41.885333330480002</v>
      </c>
      <c r="N13413" s="4">
        <v>63</v>
      </c>
      <c r="O13413" s="4">
        <f t="shared" si="1025"/>
        <v>21.114666669519998</v>
      </c>
    </row>
    <row r="13414" spans="1:15" x14ac:dyDescent="0.2">
      <c r="A13414" s="1">
        <v>38793</v>
      </c>
      <c r="B13414">
        <v>0</v>
      </c>
      <c r="C13414">
        <v>0</v>
      </c>
      <c r="D13414" s="3">
        <f t="shared" si="1021"/>
        <v>0</v>
      </c>
      <c r="E13414">
        <v>1.8E-3</v>
      </c>
      <c r="F13414">
        <v>0</v>
      </c>
      <c r="G13414" s="2">
        <v>2.0000000000000001E-4</v>
      </c>
      <c r="H13414" s="3">
        <f t="shared" si="1022"/>
        <v>172.8</v>
      </c>
      <c r="I13414" s="3">
        <f t="shared" si="1023"/>
        <v>15.113958810068651</v>
      </c>
      <c r="J13414" s="3">
        <f t="shared" si="1024"/>
        <v>-15.113958810068651</v>
      </c>
      <c r="L13414" t="s">
        <v>10</v>
      </c>
      <c r="M13414" s="4">
        <v>41.687999997120002</v>
      </c>
      <c r="N13414" s="4">
        <v>63</v>
      </c>
      <c r="O13414" s="4">
        <f t="shared" si="1025"/>
        <v>21.312000002879998</v>
      </c>
    </row>
    <row r="13415" spans="1:15" x14ac:dyDescent="0.2">
      <c r="A13415" s="1">
        <v>38794</v>
      </c>
      <c r="B13415">
        <v>0</v>
      </c>
      <c r="C13415">
        <v>0</v>
      </c>
      <c r="D13415" s="3">
        <f t="shared" si="1021"/>
        <v>0</v>
      </c>
      <c r="E13415">
        <v>1.8E-3</v>
      </c>
      <c r="F13415">
        <v>0</v>
      </c>
      <c r="G13415" s="2">
        <v>2.0000000000000001E-4</v>
      </c>
      <c r="H13415" s="3">
        <f t="shared" si="1022"/>
        <v>172.8</v>
      </c>
      <c r="I13415" s="3">
        <f t="shared" si="1023"/>
        <v>15.113958810068651</v>
      </c>
      <c r="J13415" s="3">
        <f t="shared" si="1024"/>
        <v>-15.113958810068651</v>
      </c>
      <c r="L13415" t="s">
        <v>10</v>
      </c>
      <c r="M13415" s="4">
        <v>41.490666663760003</v>
      </c>
      <c r="N13415" s="4">
        <v>63</v>
      </c>
      <c r="O13415" s="4">
        <f t="shared" si="1025"/>
        <v>21.509333336239997</v>
      </c>
    </row>
    <row r="13416" spans="1:15" x14ac:dyDescent="0.2">
      <c r="A13416" s="1">
        <v>38795</v>
      </c>
      <c r="B13416">
        <v>0</v>
      </c>
      <c r="C13416">
        <v>0</v>
      </c>
      <c r="D13416" s="3">
        <f t="shared" si="1021"/>
        <v>0</v>
      </c>
      <c r="E13416">
        <v>1.8E-3</v>
      </c>
      <c r="F13416">
        <v>0</v>
      </c>
      <c r="G13416" s="2">
        <v>2.0000000000000001E-4</v>
      </c>
      <c r="H13416" s="3">
        <f t="shared" si="1022"/>
        <v>172.8</v>
      </c>
      <c r="I13416" s="3">
        <f t="shared" si="1023"/>
        <v>15.113958810068651</v>
      </c>
      <c r="J13416" s="3">
        <f t="shared" si="1024"/>
        <v>-15.113958810068651</v>
      </c>
      <c r="L13416" t="s">
        <v>10</v>
      </c>
      <c r="M13416" s="4">
        <v>41.293333330400003</v>
      </c>
      <c r="N13416" s="4">
        <v>63</v>
      </c>
      <c r="O13416" s="4">
        <f t="shared" si="1025"/>
        <v>21.706666669599997</v>
      </c>
    </row>
    <row r="13417" spans="1:15" x14ac:dyDescent="0.2">
      <c r="A13417" s="1">
        <v>38796</v>
      </c>
      <c r="B13417">
        <v>0</v>
      </c>
      <c r="C13417">
        <v>0</v>
      </c>
      <c r="D13417" s="3">
        <f t="shared" si="1021"/>
        <v>0</v>
      </c>
      <c r="E13417">
        <v>1.8E-3</v>
      </c>
      <c r="F13417">
        <v>0</v>
      </c>
      <c r="G13417" s="2">
        <v>2.0000000000000001E-4</v>
      </c>
      <c r="H13417" s="3">
        <f t="shared" si="1022"/>
        <v>172.8</v>
      </c>
      <c r="I13417" s="3">
        <f t="shared" si="1023"/>
        <v>15.113958810068651</v>
      </c>
      <c r="J13417" s="3">
        <f t="shared" si="1024"/>
        <v>-15.113958810068651</v>
      </c>
      <c r="L13417" t="s">
        <v>10</v>
      </c>
      <c r="M13417" s="4">
        <v>41.095999997040003</v>
      </c>
      <c r="N13417" s="4">
        <v>63</v>
      </c>
      <c r="O13417" s="4">
        <f t="shared" si="1025"/>
        <v>21.904000002959997</v>
      </c>
    </row>
    <row r="13418" spans="1:15" x14ac:dyDescent="0.2">
      <c r="A13418" s="1">
        <v>38797</v>
      </c>
      <c r="B13418">
        <v>0</v>
      </c>
      <c r="C13418">
        <v>0</v>
      </c>
      <c r="D13418" s="3">
        <f t="shared" si="1021"/>
        <v>0</v>
      </c>
      <c r="E13418">
        <v>1.8E-3</v>
      </c>
      <c r="F13418">
        <v>0</v>
      </c>
      <c r="G13418" s="2">
        <v>2.9999999999999997E-4</v>
      </c>
      <c r="H13418" s="3">
        <f t="shared" si="1022"/>
        <v>181.44</v>
      </c>
      <c r="I13418" s="3">
        <f t="shared" si="1023"/>
        <v>15.869656750572082</v>
      </c>
      <c r="J13418" s="3">
        <f t="shared" si="1024"/>
        <v>-15.869656750572082</v>
      </c>
      <c r="L13418" t="s">
        <v>10</v>
      </c>
      <c r="M13418" s="4">
        <v>40.898666663679997</v>
      </c>
      <c r="N13418" s="4">
        <v>63</v>
      </c>
      <c r="O13418" s="4">
        <f t="shared" si="1025"/>
        <v>22.101333336320003</v>
      </c>
    </row>
    <row r="13419" spans="1:15" x14ac:dyDescent="0.2">
      <c r="A13419" s="1">
        <v>38798</v>
      </c>
      <c r="B13419">
        <v>0</v>
      </c>
      <c r="C13419">
        <v>0</v>
      </c>
      <c r="D13419" s="3">
        <f t="shared" si="1021"/>
        <v>0</v>
      </c>
      <c r="E13419">
        <v>1.8E-3</v>
      </c>
      <c r="F13419">
        <v>0</v>
      </c>
      <c r="G13419" s="2">
        <v>2.9999999999999997E-4</v>
      </c>
      <c r="H13419" s="3">
        <f t="shared" si="1022"/>
        <v>181.44</v>
      </c>
      <c r="I13419" s="3">
        <f t="shared" si="1023"/>
        <v>15.869656750572082</v>
      </c>
      <c r="J13419" s="3">
        <f t="shared" si="1024"/>
        <v>-15.869656750572082</v>
      </c>
      <c r="L13419" t="s">
        <v>10</v>
      </c>
      <c r="M13419" s="4">
        <v>40.701333330319997</v>
      </c>
      <c r="N13419" s="4">
        <v>63</v>
      </c>
      <c r="O13419" s="4">
        <f t="shared" si="1025"/>
        <v>22.298666669680003</v>
      </c>
    </row>
    <row r="13420" spans="1:15" x14ac:dyDescent="0.2">
      <c r="A13420" s="1">
        <v>38799</v>
      </c>
      <c r="B13420">
        <v>0.5</v>
      </c>
      <c r="C13420">
        <v>245</v>
      </c>
      <c r="D13420" s="3">
        <f t="shared" si="1021"/>
        <v>180.2955</v>
      </c>
      <c r="E13420">
        <v>1.8E-3</v>
      </c>
      <c r="F13420">
        <v>0</v>
      </c>
      <c r="G13420" s="2">
        <v>2.9999999999999997E-4</v>
      </c>
      <c r="H13420" s="3">
        <f t="shared" si="1022"/>
        <v>181.44</v>
      </c>
      <c r="I13420" s="3">
        <f t="shared" si="1023"/>
        <v>15.869656750572082</v>
      </c>
      <c r="J13420" s="3">
        <f t="shared" si="1024"/>
        <v>164.42584324942791</v>
      </c>
      <c r="L13420" t="s">
        <v>10</v>
      </c>
      <c r="M13420" s="4">
        <v>40.503999996959998</v>
      </c>
      <c r="N13420" s="4">
        <v>63</v>
      </c>
      <c r="O13420" s="4">
        <f t="shared" si="1025"/>
        <v>22.496000003040002</v>
      </c>
    </row>
    <row r="13421" spans="1:15" x14ac:dyDescent="0.2">
      <c r="A13421" s="1">
        <v>38800</v>
      </c>
      <c r="B13421">
        <v>0</v>
      </c>
      <c r="C13421">
        <v>0</v>
      </c>
      <c r="D13421" s="3">
        <f t="shared" si="1021"/>
        <v>0</v>
      </c>
      <c r="E13421">
        <v>1.8E-3</v>
      </c>
      <c r="F13421">
        <v>0</v>
      </c>
      <c r="G13421" s="2">
        <v>2.9999999999999997E-4</v>
      </c>
      <c r="H13421" s="3">
        <f t="shared" si="1022"/>
        <v>181.44</v>
      </c>
      <c r="I13421" s="3">
        <f t="shared" si="1023"/>
        <v>15.869656750572082</v>
      </c>
      <c r="J13421" s="3">
        <f t="shared" si="1024"/>
        <v>-15.869656750572082</v>
      </c>
      <c r="L13421" t="s">
        <v>10</v>
      </c>
      <c r="M13421" s="4">
        <v>40.306666663599998</v>
      </c>
      <c r="N13421" s="4">
        <v>63</v>
      </c>
      <c r="O13421" s="4">
        <f t="shared" si="1025"/>
        <v>22.693333336400002</v>
      </c>
    </row>
    <row r="13422" spans="1:15" x14ac:dyDescent="0.2">
      <c r="A13422" s="1">
        <v>38801</v>
      </c>
      <c r="B13422">
        <v>0</v>
      </c>
      <c r="C13422">
        <v>0</v>
      </c>
      <c r="D13422" s="3">
        <f t="shared" si="1021"/>
        <v>0</v>
      </c>
      <c r="E13422">
        <v>1.8E-3</v>
      </c>
      <c r="F13422">
        <v>0</v>
      </c>
      <c r="G13422" s="2">
        <v>2.9999999999999997E-4</v>
      </c>
      <c r="H13422" s="3">
        <f t="shared" si="1022"/>
        <v>181.44</v>
      </c>
      <c r="I13422" s="3">
        <f t="shared" si="1023"/>
        <v>15.869656750572082</v>
      </c>
      <c r="J13422" s="3">
        <f t="shared" si="1024"/>
        <v>-15.869656750572082</v>
      </c>
      <c r="L13422" t="s">
        <v>10</v>
      </c>
      <c r="M13422" s="4">
        <v>40.109333330239998</v>
      </c>
      <c r="N13422" s="4">
        <v>63</v>
      </c>
      <c r="O13422" s="4">
        <f t="shared" si="1025"/>
        <v>22.890666669760002</v>
      </c>
    </row>
    <row r="13423" spans="1:15" x14ac:dyDescent="0.2">
      <c r="A13423" s="1">
        <v>38802</v>
      </c>
      <c r="B13423">
        <v>0</v>
      </c>
      <c r="C13423">
        <v>0</v>
      </c>
      <c r="D13423" s="3">
        <f t="shared" si="1021"/>
        <v>0</v>
      </c>
      <c r="E13423">
        <v>1.8E-3</v>
      </c>
      <c r="F13423">
        <v>0</v>
      </c>
      <c r="G13423" s="2">
        <v>2.9999999999999997E-4</v>
      </c>
      <c r="H13423" s="3">
        <f t="shared" si="1022"/>
        <v>181.44</v>
      </c>
      <c r="I13423" s="3">
        <f t="shared" si="1023"/>
        <v>15.869656750572082</v>
      </c>
      <c r="J13423" s="3">
        <f t="shared" si="1024"/>
        <v>-15.869656750572082</v>
      </c>
      <c r="L13423" t="s">
        <v>10</v>
      </c>
      <c r="M13423" s="4">
        <v>39.911999996879999</v>
      </c>
      <c r="N13423" s="4">
        <v>63</v>
      </c>
      <c r="O13423" s="4">
        <f t="shared" si="1025"/>
        <v>23.088000003120001</v>
      </c>
    </row>
    <row r="13424" spans="1:15" x14ac:dyDescent="0.2">
      <c r="A13424" s="1">
        <v>38803</v>
      </c>
      <c r="B13424">
        <v>0.2</v>
      </c>
      <c r="C13424">
        <v>98</v>
      </c>
      <c r="D13424" s="3">
        <f t="shared" si="1021"/>
        <v>72.118200000000002</v>
      </c>
      <c r="E13424">
        <v>1.8E-3</v>
      </c>
      <c r="F13424">
        <v>0</v>
      </c>
      <c r="G13424" s="2">
        <v>2.9999999999999997E-4</v>
      </c>
      <c r="H13424" s="3">
        <f t="shared" si="1022"/>
        <v>181.44</v>
      </c>
      <c r="I13424" s="3">
        <f t="shared" si="1023"/>
        <v>15.869656750572082</v>
      </c>
      <c r="J13424" s="3">
        <f t="shared" si="1024"/>
        <v>56.248543249427918</v>
      </c>
      <c r="L13424" t="s">
        <v>10</v>
      </c>
      <c r="M13424" s="4">
        <v>39.714666663519999</v>
      </c>
      <c r="N13424" s="4">
        <v>63</v>
      </c>
      <c r="O13424" s="4">
        <f t="shared" si="1025"/>
        <v>23.285333336480001</v>
      </c>
    </row>
    <row r="13425" spans="1:15" x14ac:dyDescent="0.2">
      <c r="A13425" s="1">
        <v>38804</v>
      </c>
      <c r="B13425">
        <v>0</v>
      </c>
      <c r="C13425">
        <v>0</v>
      </c>
      <c r="D13425" s="3">
        <f t="shared" si="1021"/>
        <v>0</v>
      </c>
      <c r="E13425">
        <v>1.8E-3</v>
      </c>
      <c r="F13425">
        <v>0</v>
      </c>
      <c r="G13425" s="2">
        <v>2.9999999999999997E-4</v>
      </c>
      <c r="H13425" s="3">
        <f t="shared" si="1022"/>
        <v>181.44</v>
      </c>
      <c r="I13425" s="3">
        <f t="shared" si="1023"/>
        <v>15.869656750572082</v>
      </c>
      <c r="J13425" s="3">
        <f t="shared" si="1024"/>
        <v>-15.869656750572082</v>
      </c>
      <c r="L13425" t="s">
        <v>10</v>
      </c>
      <c r="M13425" s="4">
        <v>39.51733333016</v>
      </c>
      <c r="N13425" s="4">
        <v>63</v>
      </c>
      <c r="O13425" s="4">
        <f t="shared" si="1025"/>
        <v>23.48266666984</v>
      </c>
    </row>
    <row r="13426" spans="1:15" x14ac:dyDescent="0.2">
      <c r="A13426" s="1">
        <v>38805</v>
      </c>
      <c r="B13426">
        <v>1.3</v>
      </c>
      <c r="C13426">
        <v>637</v>
      </c>
      <c r="D13426" s="3">
        <f t="shared" si="1021"/>
        <v>468.76830000000001</v>
      </c>
      <c r="E13426">
        <v>1.8E-3</v>
      </c>
      <c r="F13426">
        <v>0</v>
      </c>
      <c r="G13426" s="2">
        <v>2.9999999999999997E-4</v>
      </c>
      <c r="H13426" s="3">
        <f t="shared" si="1022"/>
        <v>181.44</v>
      </c>
      <c r="I13426" s="3">
        <f t="shared" si="1023"/>
        <v>15.869656750572082</v>
      </c>
      <c r="J13426" s="3">
        <f t="shared" si="1024"/>
        <v>452.89864324942795</v>
      </c>
      <c r="L13426" t="s">
        <v>10</v>
      </c>
      <c r="M13426" s="4">
        <v>39.3199999968</v>
      </c>
      <c r="N13426" s="4">
        <v>63</v>
      </c>
      <c r="O13426" s="4">
        <f t="shared" si="1025"/>
        <v>23.6800000032</v>
      </c>
    </row>
    <row r="13427" spans="1:15" x14ac:dyDescent="0.2">
      <c r="A13427" s="1">
        <v>38806</v>
      </c>
      <c r="B13427">
        <v>13.5</v>
      </c>
      <c r="C13427">
        <v>6615</v>
      </c>
      <c r="D13427" s="3">
        <f t="shared" si="1021"/>
        <v>4867.9785000000002</v>
      </c>
      <c r="E13427">
        <v>1.8E-3</v>
      </c>
      <c r="F13427">
        <v>0</v>
      </c>
      <c r="G13427" s="2">
        <v>2.9999999999999997E-4</v>
      </c>
      <c r="H13427" s="3">
        <f t="shared" si="1022"/>
        <v>181.44</v>
      </c>
      <c r="I13427" s="3">
        <f t="shared" si="1023"/>
        <v>15.869656750572082</v>
      </c>
      <c r="J13427" s="3">
        <f t="shared" si="1024"/>
        <v>4852.108843249428</v>
      </c>
      <c r="L13427" t="s">
        <v>10</v>
      </c>
      <c r="M13427" s="4">
        <v>39.12266666344</v>
      </c>
      <c r="N13427" s="4">
        <v>63</v>
      </c>
      <c r="O13427" s="4">
        <f t="shared" si="1025"/>
        <v>23.87733333656</v>
      </c>
    </row>
    <row r="13428" spans="1:15" x14ac:dyDescent="0.2">
      <c r="A13428" s="1">
        <v>38807</v>
      </c>
      <c r="B13428">
        <v>2.6</v>
      </c>
      <c r="C13428">
        <v>1274</v>
      </c>
      <c r="D13428" s="3">
        <f t="shared" si="1021"/>
        <v>937.53660000000002</v>
      </c>
      <c r="E13428">
        <v>1.8100000000000002E-2</v>
      </c>
      <c r="F13428" s="2">
        <v>5.9999999999999995E-4</v>
      </c>
      <c r="G13428">
        <v>6.3E-3</v>
      </c>
      <c r="H13428" s="3">
        <f t="shared" si="1022"/>
        <v>2160</v>
      </c>
      <c r="I13428" s="3">
        <f t="shared" si="1023"/>
        <v>188.92448512585813</v>
      </c>
      <c r="J13428" s="3">
        <f t="shared" si="1024"/>
        <v>748.61211487414187</v>
      </c>
      <c r="L13428" t="s">
        <v>10</v>
      </c>
      <c r="M13428" s="4">
        <v>38.925333330080001</v>
      </c>
      <c r="N13428" s="4">
        <v>63</v>
      </c>
      <c r="O13428" s="4">
        <f t="shared" si="1025"/>
        <v>24.074666669919999</v>
      </c>
    </row>
    <row r="13429" spans="1:15" x14ac:dyDescent="0.2">
      <c r="A13429" s="1">
        <v>38808</v>
      </c>
      <c r="B13429">
        <v>0</v>
      </c>
      <c r="C13429">
        <v>0</v>
      </c>
      <c r="D13429" s="3">
        <f t="shared" si="1021"/>
        <v>0</v>
      </c>
      <c r="E13429">
        <v>3.44E-2</v>
      </c>
      <c r="F13429">
        <v>1.1999999999999999E-3</v>
      </c>
      <c r="G13429">
        <v>1.24E-2</v>
      </c>
      <c r="H13429" s="3">
        <f t="shared" si="1022"/>
        <v>4147.2</v>
      </c>
      <c r="I13429" s="3">
        <f t="shared" si="1023"/>
        <v>362.7350114416476</v>
      </c>
      <c r="J13429" s="3">
        <f t="shared" si="1024"/>
        <v>-362.7350114416476</v>
      </c>
      <c r="L13429" t="s">
        <v>10</v>
      </c>
      <c r="M13429" s="4">
        <v>38.727999996720001</v>
      </c>
      <c r="N13429" s="4">
        <v>63</v>
      </c>
      <c r="O13429" s="4">
        <f t="shared" si="1025"/>
        <v>24.272000003279999</v>
      </c>
    </row>
    <row r="13430" spans="1:15" x14ac:dyDescent="0.2">
      <c r="A13430" s="1">
        <v>38809</v>
      </c>
      <c r="B13430">
        <v>0</v>
      </c>
      <c r="C13430">
        <v>0</v>
      </c>
      <c r="D13430" s="3">
        <f t="shared" si="1021"/>
        <v>0</v>
      </c>
      <c r="E13430">
        <v>5.0599999999999999E-2</v>
      </c>
      <c r="F13430">
        <v>1.9E-3</v>
      </c>
      <c r="G13430">
        <v>1.84E-2</v>
      </c>
      <c r="H13430" s="3">
        <f t="shared" si="1022"/>
        <v>6125.7599999999993</v>
      </c>
      <c r="I13430" s="3">
        <f t="shared" si="1023"/>
        <v>535.78983981693364</v>
      </c>
      <c r="J13430" s="3">
        <f t="shared" si="1024"/>
        <v>-535.78983981693364</v>
      </c>
      <c r="L13430" t="s">
        <v>10</v>
      </c>
      <c r="M13430" s="4">
        <v>38.530666663360002</v>
      </c>
      <c r="N13430" s="4">
        <v>63</v>
      </c>
      <c r="O13430" s="4">
        <f t="shared" si="1025"/>
        <v>24.469333336639998</v>
      </c>
    </row>
    <row r="13431" spans="1:15" x14ac:dyDescent="0.2">
      <c r="A13431" s="1">
        <v>38810</v>
      </c>
      <c r="B13431">
        <v>0</v>
      </c>
      <c r="C13431">
        <v>0</v>
      </c>
      <c r="D13431" s="3">
        <f t="shared" si="1021"/>
        <v>0</v>
      </c>
      <c r="E13431">
        <v>6.6900000000000001E-2</v>
      </c>
      <c r="F13431">
        <v>2.5000000000000001E-3</v>
      </c>
      <c r="G13431">
        <v>2.4400000000000002E-2</v>
      </c>
      <c r="H13431" s="3">
        <f t="shared" si="1022"/>
        <v>8104.3200000000006</v>
      </c>
      <c r="I13431" s="3">
        <f t="shared" si="1023"/>
        <v>708.84466819221973</v>
      </c>
      <c r="J13431" s="3">
        <f t="shared" si="1024"/>
        <v>-708.84466819221973</v>
      </c>
      <c r="L13431">
        <v>38.333333330000002</v>
      </c>
      <c r="M13431" s="4">
        <v>38.333333330000002</v>
      </c>
      <c r="N13431" s="4">
        <v>38.333333330000002</v>
      </c>
      <c r="O13431" s="4">
        <f t="shared" si="1025"/>
        <v>0</v>
      </c>
    </row>
    <row r="13432" spans="1:15" x14ac:dyDescent="0.2">
      <c r="A13432" s="1">
        <v>38811</v>
      </c>
      <c r="B13432">
        <v>0</v>
      </c>
      <c r="C13432">
        <v>0</v>
      </c>
      <c r="D13432" s="3">
        <f t="shared" si="1021"/>
        <v>0</v>
      </c>
      <c r="E13432">
        <v>4.6899999999999997E-2</v>
      </c>
      <c r="F13432">
        <v>3.0999999999999999E-3</v>
      </c>
      <c r="G13432">
        <v>2.1299999999999999E-2</v>
      </c>
      <c r="H13432" s="3">
        <f t="shared" si="1022"/>
        <v>6160.3200000000006</v>
      </c>
      <c r="I13432" s="3">
        <f t="shared" si="1023"/>
        <v>538.81263157894739</v>
      </c>
      <c r="J13432" s="3">
        <f t="shared" si="1024"/>
        <v>-538.81263157894739</v>
      </c>
      <c r="L13432" t="s">
        <v>10</v>
      </c>
      <c r="M13432" s="4">
        <v>37.908045973793101</v>
      </c>
      <c r="N13432" s="4">
        <v>38.333333330000002</v>
      </c>
      <c r="O13432" s="4">
        <f t="shared" si="1025"/>
        <v>0.42528735620690128</v>
      </c>
    </row>
    <row r="13433" spans="1:15" x14ac:dyDescent="0.2">
      <c r="A13433" s="1">
        <v>38812</v>
      </c>
      <c r="B13433">
        <v>0</v>
      </c>
      <c r="C13433">
        <v>0</v>
      </c>
      <c r="D13433" s="3">
        <f t="shared" si="1021"/>
        <v>0</v>
      </c>
      <c r="E13433">
        <v>4.5100000000000001E-2</v>
      </c>
      <c r="F13433">
        <v>3.3999999999999998E-3</v>
      </c>
      <c r="G13433">
        <v>2.1899999999999999E-2</v>
      </c>
      <c r="H13433" s="3">
        <f t="shared" si="1022"/>
        <v>6082.56</v>
      </c>
      <c r="I13433" s="3">
        <f t="shared" si="1023"/>
        <v>532.01135011441647</v>
      </c>
      <c r="J13433" s="3">
        <f t="shared" si="1024"/>
        <v>-532.01135011441647</v>
      </c>
      <c r="L13433" t="s">
        <v>10</v>
      </c>
      <c r="M13433" s="4">
        <v>37.4827586175862</v>
      </c>
      <c r="N13433" s="4">
        <v>38.333333330000002</v>
      </c>
      <c r="O13433" s="4">
        <f t="shared" si="1025"/>
        <v>0.85057471241380256</v>
      </c>
    </row>
    <row r="13434" spans="1:15" x14ac:dyDescent="0.2">
      <c r="A13434" s="1">
        <v>38813</v>
      </c>
      <c r="B13434">
        <v>0</v>
      </c>
      <c r="C13434">
        <v>0</v>
      </c>
      <c r="D13434" s="3">
        <f t="shared" si="1021"/>
        <v>0</v>
      </c>
      <c r="E13434">
        <v>4.3299999999999998E-2</v>
      </c>
      <c r="F13434">
        <v>4.8999999999999998E-3</v>
      </c>
      <c r="G13434">
        <v>2.7199999999999998E-2</v>
      </c>
      <c r="H13434" s="3">
        <f t="shared" si="1022"/>
        <v>6514.5599999999995</v>
      </c>
      <c r="I13434" s="3">
        <f t="shared" si="1023"/>
        <v>569.7962471395881</v>
      </c>
      <c r="J13434" s="3">
        <f t="shared" si="1024"/>
        <v>-569.7962471395881</v>
      </c>
      <c r="L13434" t="s">
        <v>10</v>
      </c>
      <c r="M13434" s="4">
        <v>37.057471261379298</v>
      </c>
      <c r="N13434" s="4">
        <v>38.333333330000002</v>
      </c>
      <c r="O13434" s="4">
        <f t="shared" si="1025"/>
        <v>1.2758620686207038</v>
      </c>
    </row>
    <row r="13435" spans="1:15" x14ac:dyDescent="0.2">
      <c r="A13435" s="1">
        <v>38814</v>
      </c>
      <c r="B13435">
        <v>0</v>
      </c>
      <c r="C13435">
        <v>0</v>
      </c>
      <c r="D13435" s="3">
        <f t="shared" si="1021"/>
        <v>0</v>
      </c>
      <c r="E13435">
        <v>4.1599999999999998E-2</v>
      </c>
      <c r="F13435">
        <v>5.4999999999999997E-3</v>
      </c>
      <c r="G13435">
        <v>3.6299999999999999E-2</v>
      </c>
      <c r="H13435" s="3">
        <f t="shared" si="1022"/>
        <v>7205.76</v>
      </c>
      <c r="I13435" s="3">
        <f t="shared" si="1023"/>
        <v>630.25208237986271</v>
      </c>
      <c r="J13435" s="3">
        <f t="shared" si="1024"/>
        <v>-630.25208237986271</v>
      </c>
      <c r="L13435" t="s">
        <v>10</v>
      </c>
      <c r="M13435" s="4">
        <v>36.632183905172397</v>
      </c>
      <c r="N13435" s="4">
        <v>38.333333330000002</v>
      </c>
      <c r="O13435" s="4">
        <f t="shared" si="1025"/>
        <v>1.7011494248276051</v>
      </c>
    </row>
    <row r="13436" spans="1:15" x14ac:dyDescent="0.2">
      <c r="A13436" s="1">
        <v>38815</v>
      </c>
      <c r="B13436">
        <v>0</v>
      </c>
      <c r="C13436">
        <v>0</v>
      </c>
      <c r="D13436" s="3">
        <f t="shared" si="1021"/>
        <v>0</v>
      </c>
      <c r="E13436">
        <v>3.9800000000000002E-2</v>
      </c>
      <c r="F13436">
        <v>5.0000000000000001E-3</v>
      </c>
      <c r="G13436">
        <v>3.3700000000000001E-2</v>
      </c>
      <c r="H13436" s="3">
        <f t="shared" si="1022"/>
        <v>6782.4</v>
      </c>
      <c r="I13436" s="3">
        <f t="shared" si="1023"/>
        <v>593.22288329519449</v>
      </c>
      <c r="J13436" s="3">
        <f t="shared" si="1024"/>
        <v>-593.22288329519449</v>
      </c>
      <c r="L13436" t="s">
        <v>10</v>
      </c>
      <c r="M13436" s="4">
        <v>36.206896548965503</v>
      </c>
      <c r="N13436" s="4">
        <v>38.333333330000002</v>
      </c>
      <c r="O13436" s="4">
        <f t="shared" si="1025"/>
        <v>2.1264367810344993</v>
      </c>
    </row>
    <row r="13437" spans="1:15" x14ac:dyDescent="0.2">
      <c r="A13437" s="1">
        <v>38816</v>
      </c>
      <c r="B13437">
        <v>0.1</v>
      </c>
      <c r="C13437">
        <v>49</v>
      </c>
      <c r="D13437" s="3">
        <f t="shared" si="1021"/>
        <v>36.059100000000001</v>
      </c>
      <c r="E13437">
        <v>3.7999999999999999E-2</v>
      </c>
      <c r="F13437">
        <v>5.3E-3</v>
      </c>
      <c r="G13437">
        <v>2.75E-2</v>
      </c>
      <c r="H13437" s="3">
        <f t="shared" si="1022"/>
        <v>6117.12</v>
      </c>
      <c r="I13437" s="3">
        <f t="shared" si="1023"/>
        <v>535.03414187643023</v>
      </c>
      <c r="J13437" s="3">
        <f t="shared" si="1024"/>
        <v>-498.97504187643023</v>
      </c>
      <c r="L13437" t="s">
        <v>10</v>
      </c>
      <c r="M13437" s="4">
        <v>35.781609192758602</v>
      </c>
      <c r="N13437" s="4">
        <v>38.333333330000002</v>
      </c>
      <c r="O13437" s="4">
        <f t="shared" si="1025"/>
        <v>2.5517241372414006</v>
      </c>
    </row>
    <row r="13438" spans="1:15" x14ac:dyDescent="0.2">
      <c r="A13438" s="1">
        <v>38817</v>
      </c>
      <c r="B13438">
        <v>0</v>
      </c>
      <c r="C13438">
        <v>0</v>
      </c>
      <c r="D13438" s="3">
        <f t="shared" si="1021"/>
        <v>0</v>
      </c>
      <c r="E13438">
        <v>3.6200000000000003E-2</v>
      </c>
      <c r="F13438">
        <v>7.3000000000000001E-3</v>
      </c>
      <c r="G13438">
        <v>3.6600000000000001E-2</v>
      </c>
      <c r="H13438" s="3">
        <f t="shared" si="1022"/>
        <v>6920.64</v>
      </c>
      <c r="I13438" s="3">
        <f t="shared" si="1023"/>
        <v>605.31405034324951</v>
      </c>
      <c r="J13438" s="3">
        <f t="shared" si="1024"/>
        <v>-605.31405034324951</v>
      </c>
      <c r="L13438" t="s">
        <v>10</v>
      </c>
      <c r="M13438" s="4">
        <v>35.3563218365517</v>
      </c>
      <c r="N13438" s="4">
        <v>38.333333330000002</v>
      </c>
      <c r="O13438" s="4">
        <f t="shared" si="1025"/>
        <v>2.9770114934483018</v>
      </c>
    </row>
    <row r="13439" spans="1:15" x14ac:dyDescent="0.2">
      <c r="A13439" s="1">
        <v>38818</v>
      </c>
      <c r="B13439">
        <v>0</v>
      </c>
      <c r="C13439">
        <v>0</v>
      </c>
      <c r="D13439" s="3">
        <f t="shared" si="1021"/>
        <v>0</v>
      </c>
      <c r="E13439">
        <v>3.44E-2</v>
      </c>
      <c r="F13439">
        <v>1.04E-2</v>
      </c>
      <c r="G13439">
        <v>7.7399999999999997E-2</v>
      </c>
      <c r="H13439" s="3">
        <f t="shared" si="1022"/>
        <v>10558.08</v>
      </c>
      <c r="I13439" s="3">
        <f t="shared" si="1023"/>
        <v>923.4628832951945</v>
      </c>
      <c r="J13439" s="3">
        <f t="shared" si="1024"/>
        <v>-923.4628832951945</v>
      </c>
      <c r="L13439" t="s">
        <v>10</v>
      </c>
      <c r="M13439" s="4">
        <v>34.931034480344799</v>
      </c>
      <c r="N13439" s="4">
        <v>38.333333330000002</v>
      </c>
      <c r="O13439" s="4">
        <f t="shared" si="1025"/>
        <v>3.4022988496552031</v>
      </c>
    </row>
    <row r="13440" spans="1:15" x14ac:dyDescent="0.2">
      <c r="A13440" s="1">
        <v>38819</v>
      </c>
      <c r="B13440">
        <v>4.3</v>
      </c>
      <c r="C13440">
        <v>2107</v>
      </c>
      <c r="D13440" s="3">
        <f t="shared" si="1021"/>
        <v>1550.5413000000001</v>
      </c>
      <c r="E13440">
        <v>3.27E-2</v>
      </c>
      <c r="F13440">
        <v>1.18E-2</v>
      </c>
      <c r="G13440">
        <v>6.2700000000000006E-2</v>
      </c>
      <c r="H13440" s="3">
        <f t="shared" si="1022"/>
        <v>9262.08</v>
      </c>
      <c r="I13440" s="3">
        <f t="shared" si="1023"/>
        <v>810.10819221967961</v>
      </c>
      <c r="J13440" s="3">
        <f t="shared" si="1024"/>
        <v>740.43310778032048</v>
      </c>
      <c r="L13440" t="s">
        <v>10</v>
      </c>
      <c r="M13440" s="4">
        <v>34.505747124137898</v>
      </c>
      <c r="N13440" s="4">
        <v>38.333333330000002</v>
      </c>
      <c r="O13440" s="4">
        <f t="shared" si="1025"/>
        <v>3.8275862058621044</v>
      </c>
    </row>
    <row r="13441" spans="1:15" x14ac:dyDescent="0.2">
      <c r="A13441" s="1">
        <v>38820</v>
      </c>
      <c r="B13441">
        <v>2.9</v>
      </c>
      <c r="C13441">
        <v>1421</v>
      </c>
      <c r="D13441" s="3">
        <f t="shared" si="1021"/>
        <v>1045.7139</v>
      </c>
      <c r="E13441">
        <v>3.09E-2</v>
      </c>
      <c r="F13441">
        <v>1.15E-2</v>
      </c>
      <c r="G13441">
        <v>5.0200000000000002E-2</v>
      </c>
      <c r="H13441" s="3">
        <f t="shared" si="1022"/>
        <v>8000.64</v>
      </c>
      <c r="I13441" s="3">
        <f t="shared" si="1023"/>
        <v>699.77629290617847</v>
      </c>
      <c r="J13441" s="3">
        <f t="shared" si="1024"/>
        <v>345.9376070938215</v>
      </c>
      <c r="L13441" t="s">
        <v>10</v>
      </c>
      <c r="M13441" s="4">
        <v>34.080459767931004</v>
      </c>
      <c r="N13441" s="4">
        <v>38.333333330000002</v>
      </c>
      <c r="O13441" s="4">
        <f t="shared" si="1025"/>
        <v>4.2528735620689986</v>
      </c>
    </row>
    <row r="13442" spans="1:15" x14ac:dyDescent="0.2">
      <c r="A13442" s="1">
        <v>38821</v>
      </c>
      <c r="B13442">
        <v>0.9</v>
      </c>
      <c r="C13442">
        <v>441</v>
      </c>
      <c r="D13442" s="3">
        <f t="shared" si="1021"/>
        <v>324.53190000000001</v>
      </c>
      <c r="E13442">
        <v>2.9100000000000001E-2</v>
      </c>
      <c r="F13442">
        <v>1.01E-2</v>
      </c>
      <c r="G13442">
        <v>3.7499999999999999E-2</v>
      </c>
      <c r="H13442" s="3">
        <f t="shared" si="1022"/>
        <v>6626.8799999999992</v>
      </c>
      <c r="I13442" s="3">
        <f t="shared" si="1023"/>
        <v>579.62032036613266</v>
      </c>
      <c r="J13442" s="3">
        <f t="shared" si="1024"/>
        <v>-255.08842036613265</v>
      </c>
      <c r="L13442" t="s">
        <v>10</v>
      </c>
      <c r="M13442" s="4">
        <v>33.655172411724102</v>
      </c>
      <c r="N13442" s="4">
        <v>38.333333330000002</v>
      </c>
      <c r="O13442" s="4">
        <f t="shared" si="1025"/>
        <v>4.6781609182758999</v>
      </c>
    </row>
    <row r="13443" spans="1:15" x14ac:dyDescent="0.2">
      <c r="A13443" s="1">
        <v>38822</v>
      </c>
      <c r="B13443">
        <v>0</v>
      </c>
      <c r="C13443">
        <v>0</v>
      </c>
      <c r="D13443" s="3">
        <f t="shared" ref="D13443:D13506" si="1026">C13443*0.7359</f>
        <v>0</v>
      </c>
      <c r="E13443">
        <v>2.7300000000000001E-2</v>
      </c>
      <c r="F13443">
        <v>8.6E-3</v>
      </c>
      <c r="G13443">
        <v>2.8799999999999999E-2</v>
      </c>
      <c r="H13443" s="3">
        <f t="shared" ref="H13443:H13506" si="1027">(E13443+F13443+G13443)*86400</f>
        <v>5590.0800000000008</v>
      </c>
      <c r="I13443" s="3">
        <f t="shared" ref="I13443:I13506" si="1028">H13443*(34.4/393.3)</f>
        <v>488.93656750572092</v>
      </c>
      <c r="J13443" s="3">
        <f t="shared" ref="J13443:J13506" si="1029">D13443-I13443</f>
        <v>-488.93656750572092</v>
      </c>
      <c r="L13443" t="s">
        <v>10</v>
      </c>
      <c r="M13443" s="4">
        <v>33.229885055517201</v>
      </c>
      <c r="N13443" s="4">
        <v>38.333333330000002</v>
      </c>
      <c r="O13443" s="4">
        <f t="shared" ref="O13443:O13506" si="1030">N13443-M13443</f>
        <v>5.1034482744828011</v>
      </c>
    </row>
    <row r="13444" spans="1:15" x14ac:dyDescent="0.2">
      <c r="A13444" s="1">
        <v>38823</v>
      </c>
      <c r="B13444">
        <v>0</v>
      </c>
      <c r="C13444">
        <v>0</v>
      </c>
      <c r="D13444" s="3">
        <f t="shared" si="1026"/>
        <v>0</v>
      </c>
      <c r="E13444">
        <v>2.5499999999999998E-2</v>
      </c>
      <c r="F13444">
        <v>7.3000000000000001E-3</v>
      </c>
      <c r="G13444">
        <v>2.2599999999999999E-2</v>
      </c>
      <c r="H13444" s="3">
        <f t="shared" si="1027"/>
        <v>4786.5599999999995</v>
      </c>
      <c r="I13444" s="3">
        <f t="shared" si="1028"/>
        <v>418.65665903890158</v>
      </c>
      <c r="J13444" s="3">
        <f t="shared" si="1029"/>
        <v>-418.65665903890158</v>
      </c>
      <c r="L13444" t="s">
        <v>10</v>
      </c>
      <c r="M13444" s="4">
        <v>32.8045976993103</v>
      </c>
      <c r="N13444" s="4">
        <v>38.333333330000002</v>
      </c>
      <c r="O13444" s="4">
        <f t="shared" si="1030"/>
        <v>5.5287356306897024</v>
      </c>
    </row>
    <row r="13445" spans="1:15" x14ac:dyDescent="0.2">
      <c r="A13445" s="1">
        <v>38824</v>
      </c>
      <c r="B13445">
        <v>0</v>
      </c>
      <c r="C13445">
        <v>0</v>
      </c>
      <c r="D13445" s="3">
        <f t="shared" si="1026"/>
        <v>0</v>
      </c>
      <c r="E13445">
        <v>2.3699999999999999E-2</v>
      </c>
      <c r="F13445">
        <v>5.8999999999999999E-3</v>
      </c>
      <c r="G13445">
        <v>1.7399999999999999E-2</v>
      </c>
      <c r="H13445" s="3">
        <f t="shared" si="1027"/>
        <v>4060.8</v>
      </c>
      <c r="I13445" s="3">
        <f t="shared" si="1028"/>
        <v>355.17803203661327</v>
      </c>
      <c r="J13445" s="3">
        <f t="shared" si="1029"/>
        <v>-355.17803203661327</v>
      </c>
      <c r="L13445" t="s">
        <v>10</v>
      </c>
      <c r="M13445" s="4">
        <v>32.379310343103398</v>
      </c>
      <c r="N13445" s="4">
        <v>38.333333330000002</v>
      </c>
      <c r="O13445" s="4">
        <f t="shared" si="1030"/>
        <v>5.9540229868966037</v>
      </c>
    </row>
    <row r="13446" spans="1:15" x14ac:dyDescent="0.2">
      <c r="A13446" s="1">
        <v>38825</v>
      </c>
      <c r="B13446">
        <v>0</v>
      </c>
      <c r="C13446">
        <v>0</v>
      </c>
      <c r="D13446" s="3">
        <f t="shared" si="1026"/>
        <v>0</v>
      </c>
      <c r="E13446">
        <v>2.1999999999999999E-2</v>
      </c>
      <c r="F13446">
        <v>4.7999999999999996E-3</v>
      </c>
      <c r="G13446">
        <v>1.38E-2</v>
      </c>
      <c r="H13446" s="3">
        <f t="shared" si="1027"/>
        <v>3507.8399999999997</v>
      </c>
      <c r="I13446" s="3">
        <f t="shared" si="1028"/>
        <v>306.81336384439356</v>
      </c>
      <c r="J13446" s="3">
        <f t="shared" si="1029"/>
        <v>-306.81336384439356</v>
      </c>
      <c r="L13446" t="s">
        <v>10</v>
      </c>
      <c r="M13446" s="4">
        <v>31.9540229868966</v>
      </c>
      <c r="N13446" s="4">
        <v>38.333333330000002</v>
      </c>
      <c r="O13446" s="4">
        <f t="shared" si="1030"/>
        <v>6.3793103431034019</v>
      </c>
    </row>
    <row r="13447" spans="1:15" x14ac:dyDescent="0.2">
      <c r="A13447" s="1">
        <v>38826</v>
      </c>
      <c r="B13447">
        <v>0.8</v>
      </c>
      <c r="C13447">
        <v>392</v>
      </c>
      <c r="D13447" s="3">
        <f t="shared" si="1026"/>
        <v>288.47280000000001</v>
      </c>
      <c r="E13447">
        <v>2.0199999999999999E-2</v>
      </c>
      <c r="F13447">
        <v>3.8999999999999998E-3</v>
      </c>
      <c r="G13447">
        <v>1.24E-2</v>
      </c>
      <c r="H13447" s="3">
        <f t="shared" si="1027"/>
        <v>3153.6</v>
      </c>
      <c r="I13447" s="3">
        <f t="shared" si="1028"/>
        <v>275.82974828375285</v>
      </c>
      <c r="J13447" s="3">
        <f t="shared" si="1029"/>
        <v>12.643051716247157</v>
      </c>
      <c r="L13447" t="s">
        <v>10</v>
      </c>
      <c r="M13447" s="4">
        <v>31.528735630689699</v>
      </c>
      <c r="N13447" s="4">
        <v>38.333333330000002</v>
      </c>
      <c r="O13447" s="4">
        <f t="shared" si="1030"/>
        <v>6.8045976993103032</v>
      </c>
    </row>
    <row r="13448" spans="1:15" x14ac:dyDescent="0.2">
      <c r="A13448" s="1">
        <v>38827</v>
      </c>
      <c r="B13448">
        <v>0.7</v>
      </c>
      <c r="C13448">
        <v>343</v>
      </c>
      <c r="D13448" s="3">
        <f t="shared" si="1026"/>
        <v>252.41370000000001</v>
      </c>
      <c r="E13448">
        <v>1.84E-2</v>
      </c>
      <c r="F13448">
        <v>3.3E-3</v>
      </c>
      <c r="G13448">
        <v>1.0200000000000001E-2</v>
      </c>
      <c r="H13448" s="3">
        <f t="shared" si="1027"/>
        <v>2756.16</v>
      </c>
      <c r="I13448" s="3">
        <f t="shared" si="1028"/>
        <v>241.06764302059494</v>
      </c>
      <c r="J13448" s="3">
        <f t="shared" si="1029"/>
        <v>11.346056979405063</v>
      </c>
      <c r="L13448" t="s">
        <v>10</v>
      </c>
      <c r="M13448" s="4">
        <v>31.103448274482801</v>
      </c>
      <c r="N13448" s="4">
        <v>38.333333330000002</v>
      </c>
      <c r="O13448" s="4">
        <f t="shared" si="1030"/>
        <v>7.229885055517201</v>
      </c>
    </row>
    <row r="13449" spans="1:15" x14ac:dyDescent="0.2">
      <c r="A13449" s="1">
        <v>38828</v>
      </c>
      <c r="B13449">
        <v>2</v>
      </c>
      <c r="C13449">
        <v>980</v>
      </c>
      <c r="D13449" s="3">
        <f t="shared" si="1026"/>
        <v>721.18200000000002</v>
      </c>
      <c r="E13449">
        <v>1.66E-2</v>
      </c>
      <c r="F13449">
        <v>2.8999999999999998E-3</v>
      </c>
      <c r="G13449">
        <v>8.8000000000000005E-3</v>
      </c>
      <c r="H13449" s="3">
        <f t="shared" si="1027"/>
        <v>2445.12</v>
      </c>
      <c r="I13449" s="3">
        <f t="shared" si="1028"/>
        <v>213.86251716247139</v>
      </c>
      <c r="J13449" s="3">
        <f t="shared" si="1029"/>
        <v>507.31948283752865</v>
      </c>
      <c r="L13449" t="s">
        <v>10</v>
      </c>
      <c r="M13449" s="4">
        <v>30.6781609182759</v>
      </c>
      <c r="N13449" s="4">
        <v>38.333333330000002</v>
      </c>
      <c r="O13449" s="4">
        <f t="shared" si="1030"/>
        <v>7.6551724117241022</v>
      </c>
    </row>
    <row r="13450" spans="1:15" x14ac:dyDescent="0.2">
      <c r="A13450" s="1">
        <v>38829</v>
      </c>
      <c r="B13450">
        <v>0</v>
      </c>
      <c r="C13450">
        <v>0</v>
      </c>
      <c r="D13450" s="3">
        <f t="shared" si="1026"/>
        <v>0</v>
      </c>
      <c r="E13450">
        <v>1.4800000000000001E-2</v>
      </c>
      <c r="F13450">
        <v>2.3999999999999998E-3</v>
      </c>
      <c r="G13450">
        <v>7.6E-3</v>
      </c>
      <c r="H13450" s="3">
        <f t="shared" si="1027"/>
        <v>2142.7199999999998</v>
      </c>
      <c r="I13450" s="3">
        <f t="shared" si="1028"/>
        <v>187.41308924485125</v>
      </c>
      <c r="J13450" s="3">
        <f t="shared" si="1029"/>
        <v>-187.41308924485125</v>
      </c>
      <c r="L13450" t="s">
        <v>10</v>
      </c>
      <c r="M13450" s="4">
        <v>30.252873562068999</v>
      </c>
      <c r="N13450" s="4">
        <v>38.333333330000002</v>
      </c>
      <c r="O13450" s="4">
        <f t="shared" si="1030"/>
        <v>8.0804597679310035</v>
      </c>
    </row>
    <row r="13451" spans="1:15" x14ac:dyDescent="0.2">
      <c r="A13451" s="1">
        <v>38830</v>
      </c>
      <c r="B13451">
        <v>0.9</v>
      </c>
      <c r="C13451">
        <v>441</v>
      </c>
      <c r="D13451" s="3">
        <f t="shared" si="1026"/>
        <v>324.53190000000001</v>
      </c>
      <c r="E13451">
        <v>1.3100000000000001E-2</v>
      </c>
      <c r="F13451">
        <v>1.9E-3</v>
      </c>
      <c r="G13451">
        <v>6.4000000000000003E-3</v>
      </c>
      <c r="H13451" s="3">
        <f t="shared" si="1027"/>
        <v>1848.9600000000003</v>
      </c>
      <c r="I13451" s="3">
        <f t="shared" si="1028"/>
        <v>161.71935926773457</v>
      </c>
      <c r="J13451" s="3">
        <f t="shared" si="1029"/>
        <v>162.81254073226543</v>
      </c>
      <c r="L13451" t="s">
        <v>10</v>
      </c>
      <c r="M13451" s="4">
        <v>29.827586205862101</v>
      </c>
      <c r="N13451" s="4">
        <v>38.333333330000002</v>
      </c>
      <c r="O13451" s="4">
        <f t="shared" si="1030"/>
        <v>8.5057471241379012</v>
      </c>
    </row>
    <row r="13452" spans="1:15" x14ac:dyDescent="0.2">
      <c r="A13452" s="1">
        <v>38831</v>
      </c>
      <c r="B13452">
        <v>0</v>
      </c>
      <c r="C13452">
        <v>0</v>
      </c>
      <c r="D13452" s="3">
        <f t="shared" si="1026"/>
        <v>0</v>
      </c>
      <c r="E13452">
        <v>1.1299999999999999E-2</v>
      </c>
      <c r="F13452">
        <v>1.5E-3</v>
      </c>
      <c r="G13452">
        <v>5.4999999999999997E-3</v>
      </c>
      <c r="H13452" s="3">
        <f t="shared" si="1027"/>
        <v>1581.1199999999997</v>
      </c>
      <c r="I13452" s="3">
        <f t="shared" si="1028"/>
        <v>138.29272311212813</v>
      </c>
      <c r="J13452" s="3">
        <f t="shared" si="1029"/>
        <v>-138.29272311212813</v>
      </c>
      <c r="L13452" t="s">
        <v>10</v>
      </c>
      <c r="M13452" s="4">
        <v>29.4022988496552</v>
      </c>
      <c r="N13452" s="4">
        <v>38.333333330000002</v>
      </c>
      <c r="O13452" s="4">
        <f t="shared" si="1030"/>
        <v>8.9310344803448025</v>
      </c>
    </row>
    <row r="13453" spans="1:15" x14ac:dyDescent="0.2">
      <c r="A13453" s="1">
        <v>38832</v>
      </c>
      <c r="B13453">
        <v>0</v>
      </c>
      <c r="C13453">
        <v>0</v>
      </c>
      <c r="D13453" s="3">
        <f t="shared" si="1026"/>
        <v>0</v>
      </c>
      <c r="E13453">
        <v>9.4999999999999998E-3</v>
      </c>
      <c r="F13453">
        <v>1.4E-3</v>
      </c>
      <c r="G13453">
        <v>4.3E-3</v>
      </c>
      <c r="H13453" s="3">
        <f t="shared" si="1027"/>
        <v>1313.28</v>
      </c>
      <c r="I13453" s="3">
        <f t="shared" si="1028"/>
        <v>114.86608695652174</v>
      </c>
      <c r="J13453" s="3">
        <f t="shared" si="1029"/>
        <v>-114.86608695652174</v>
      </c>
      <c r="L13453" t="s">
        <v>10</v>
      </c>
      <c r="M13453" s="4">
        <v>28.977011493448298</v>
      </c>
      <c r="N13453" s="4">
        <v>38.333333330000002</v>
      </c>
      <c r="O13453" s="4">
        <f t="shared" si="1030"/>
        <v>9.3563218365517038</v>
      </c>
    </row>
    <row r="13454" spans="1:15" x14ac:dyDescent="0.2">
      <c r="A13454" s="1">
        <v>38833</v>
      </c>
      <c r="B13454">
        <v>0</v>
      </c>
      <c r="C13454">
        <v>0</v>
      </c>
      <c r="D13454" s="3">
        <f t="shared" si="1026"/>
        <v>0</v>
      </c>
      <c r="E13454">
        <v>8.8000000000000005E-3</v>
      </c>
      <c r="F13454">
        <v>1.1999999999999999E-3</v>
      </c>
      <c r="G13454">
        <v>3.5000000000000001E-3</v>
      </c>
      <c r="H13454" s="3">
        <f t="shared" si="1027"/>
        <v>1166.4000000000001</v>
      </c>
      <c r="I13454" s="3">
        <f t="shared" si="1028"/>
        <v>102.01922196796339</v>
      </c>
      <c r="J13454" s="3">
        <f t="shared" si="1029"/>
        <v>-102.01922196796339</v>
      </c>
      <c r="L13454" t="s">
        <v>10</v>
      </c>
      <c r="M13454" s="4">
        <v>28.551724137241401</v>
      </c>
      <c r="N13454" s="4">
        <v>38.333333330000002</v>
      </c>
      <c r="O13454" s="4">
        <f t="shared" si="1030"/>
        <v>9.7816091927586015</v>
      </c>
    </row>
    <row r="13455" spans="1:15" x14ac:dyDescent="0.2">
      <c r="A13455" s="1">
        <v>38834</v>
      </c>
      <c r="B13455">
        <v>0</v>
      </c>
      <c r="C13455">
        <v>0</v>
      </c>
      <c r="D13455" s="3">
        <f t="shared" si="1026"/>
        <v>0</v>
      </c>
      <c r="E13455">
        <v>7.9000000000000008E-3</v>
      </c>
      <c r="F13455">
        <v>1E-3</v>
      </c>
      <c r="G13455">
        <v>3.0000000000000001E-3</v>
      </c>
      <c r="H13455" s="3">
        <f t="shared" si="1027"/>
        <v>1028.1600000000001</v>
      </c>
      <c r="I13455" s="3">
        <f t="shared" si="1028"/>
        <v>89.928054919908476</v>
      </c>
      <c r="J13455" s="3">
        <f t="shared" si="1029"/>
        <v>-89.928054919908476</v>
      </c>
      <c r="L13455" t="s">
        <v>10</v>
      </c>
      <c r="M13455" s="4">
        <v>28.126436781034499</v>
      </c>
      <c r="N13455" s="4">
        <v>38.333333330000002</v>
      </c>
      <c r="O13455" s="4">
        <f t="shared" si="1030"/>
        <v>10.206896548965503</v>
      </c>
    </row>
    <row r="13456" spans="1:15" x14ac:dyDescent="0.2">
      <c r="A13456" s="1">
        <v>38835</v>
      </c>
      <c r="B13456">
        <v>1.4</v>
      </c>
      <c r="C13456">
        <v>686</v>
      </c>
      <c r="D13456" s="3">
        <f t="shared" si="1026"/>
        <v>504.82740000000001</v>
      </c>
      <c r="E13456">
        <v>6.7999999999999996E-3</v>
      </c>
      <c r="F13456" s="2">
        <v>8.0000000000000004E-4</v>
      </c>
      <c r="G13456">
        <v>2.5999999999999999E-3</v>
      </c>
      <c r="H13456" s="3">
        <f t="shared" si="1027"/>
        <v>881.28000000000009</v>
      </c>
      <c r="I13456" s="3">
        <f t="shared" si="1028"/>
        <v>77.081189931350124</v>
      </c>
      <c r="J13456" s="3">
        <f t="shared" si="1029"/>
        <v>427.74621006864987</v>
      </c>
      <c r="L13456" t="s">
        <v>10</v>
      </c>
      <c r="M13456" s="4">
        <v>27.701149424827602</v>
      </c>
      <c r="N13456" s="4">
        <v>38.333333330000002</v>
      </c>
      <c r="O13456" s="4">
        <f t="shared" si="1030"/>
        <v>10.632183905172401</v>
      </c>
    </row>
    <row r="13457" spans="1:15" x14ac:dyDescent="0.2">
      <c r="A13457" s="1">
        <v>38836</v>
      </c>
      <c r="B13457">
        <v>0</v>
      </c>
      <c r="C13457">
        <v>0</v>
      </c>
      <c r="D13457" s="3">
        <f t="shared" si="1026"/>
        <v>0</v>
      </c>
      <c r="E13457">
        <v>6.4000000000000003E-3</v>
      </c>
      <c r="F13457" s="2">
        <v>6.9999999999999999E-4</v>
      </c>
      <c r="G13457">
        <v>2.5000000000000001E-3</v>
      </c>
      <c r="H13457" s="3">
        <f t="shared" si="1027"/>
        <v>829.44</v>
      </c>
      <c r="I13457" s="3">
        <f t="shared" si="1028"/>
        <v>72.547002288329523</v>
      </c>
      <c r="J13457" s="3">
        <f t="shared" si="1029"/>
        <v>-72.547002288329523</v>
      </c>
      <c r="L13457" t="s">
        <v>10</v>
      </c>
      <c r="M13457" s="4">
        <v>27.2758620686207</v>
      </c>
      <c r="N13457" s="4">
        <v>38.333333330000002</v>
      </c>
      <c r="O13457" s="4">
        <f t="shared" si="1030"/>
        <v>11.057471261379302</v>
      </c>
    </row>
    <row r="13458" spans="1:15" x14ac:dyDescent="0.2">
      <c r="A13458" s="1">
        <v>38837</v>
      </c>
      <c r="B13458">
        <v>0.5</v>
      </c>
      <c r="C13458">
        <v>245</v>
      </c>
      <c r="D13458" s="3">
        <f t="shared" si="1026"/>
        <v>180.2955</v>
      </c>
      <c r="E13458">
        <v>6.1000000000000004E-3</v>
      </c>
      <c r="F13458" s="2">
        <v>5.9999999999999995E-4</v>
      </c>
      <c r="G13458">
        <v>2.3999999999999998E-3</v>
      </c>
      <c r="H13458" s="3">
        <f t="shared" si="1027"/>
        <v>786.24</v>
      </c>
      <c r="I13458" s="3">
        <f t="shared" si="1028"/>
        <v>68.76851258581236</v>
      </c>
      <c r="J13458" s="3">
        <f t="shared" si="1029"/>
        <v>111.52698741418764</v>
      </c>
      <c r="L13458" t="s">
        <v>10</v>
      </c>
      <c r="M13458" s="4">
        <v>26.850574712413799</v>
      </c>
      <c r="N13458" s="4">
        <v>38.333333330000002</v>
      </c>
      <c r="O13458" s="4">
        <f t="shared" si="1030"/>
        <v>11.482758617586203</v>
      </c>
    </row>
    <row r="13459" spans="1:15" x14ac:dyDescent="0.2">
      <c r="A13459" s="1">
        <v>38838</v>
      </c>
      <c r="B13459">
        <v>3.7</v>
      </c>
      <c r="C13459">
        <v>1813</v>
      </c>
      <c r="D13459" s="3">
        <f t="shared" si="1026"/>
        <v>1334.1867</v>
      </c>
      <c r="E13459">
        <v>5.4999999999999997E-3</v>
      </c>
      <c r="F13459" s="2">
        <v>5.9999999999999995E-4</v>
      </c>
      <c r="G13459">
        <v>2.0999999999999999E-3</v>
      </c>
      <c r="H13459" s="3">
        <f t="shared" si="1027"/>
        <v>708.4799999999999</v>
      </c>
      <c r="I13459" s="3">
        <f t="shared" si="1028"/>
        <v>61.967231121281458</v>
      </c>
      <c r="J13459" s="3">
        <f t="shared" si="1029"/>
        <v>1272.2194688787185</v>
      </c>
      <c r="L13459" t="s">
        <v>10</v>
      </c>
      <c r="M13459" s="4">
        <v>26.425287356206901</v>
      </c>
      <c r="N13459" s="4">
        <v>38.333333330000002</v>
      </c>
      <c r="O13459" s="4">
        <f t="shared" si="1030"/>
        <v>11.908045973793101</v>
      </c>
    </row>
    <row r="13460" spans="1:15" x14ac:dyDescent="0.2">
      <c r="A13460" s="1">
        <v>38839</v>
      </c>
      <c r="B13460">
        <v>8.8000000000000007</v>
      </c>
      <c r="C13460">
        <v>4312</v>
      </c>
      <c r="D13460" s="3">
        <f t="shared" si="1026"/>
        <v>3173.2008000000001</v>
      </c>
      <c r="E13460">
        <v>6.1000000000000004E-3</v>
      </c>
      <c r="F13460" s="2">
        <v>6.9999999999999999E-4</v>
      </c>
      <c r="G13460">
        <v>2.3999999999999998E-3</v>
      </c>
      <c r="H13460" s="3">
        <f t="shared" si="1027"/>
        <v>794.88</v>
      </c>
      <c r="I13460" s="3">
        <f t="shared" si="1028"/>
        <v>69.524210526315784</v>
      </c>
      <c r="J13460" s="3">
        <f t="shared" si="1029"/>
        <v>3103.6765894736841</v>
      </c>
      <c r="L13460">
        <v>26</v>
      </c>
      <c r="M13460" s="4">
        <v>26</v>
      </c>
      <c r="N13460" s="4">
        <v>26</v>
      </c>
      <c r="O13460" s="4">
        <f t="shared" si="1030"/>
        <v>0</v>
      </c>
    </row>
    <row r="13461" spans="1:15" x14ac:dyDescent="0.2">
      <c r="A13461" s="1">
        <v>38840</v>
      </c>
      <c r="B13461">
        <v>5.4</v>
      </c>
      <c r="C13461">
        <v>2646</v>
      </c>
      <c r="D13461" s="3">
        <f t="shared" si="1026"/>
        <v>1947.1913999999999</v>
      </c>
      <c r="E13461">
        <v>1.2200000000000001E-2</v>
      </c>
      <c r="F13461">
        <v>1.8E-3</v>
      </c>
      <c r="G13461">
        <v>4.7000000000000002E-3</v>
      </c>
      <c r="H13461" s="3">
        <f t="shared" si="1027"/>
        <v>1615.68</v>
      </c>
      <c r="I13461" s="3">
        <f t="shared" si="1028"/>
        <v>141.31551487414188</v>
      </c>
      <c r="J13461" s="3">
        <f t="shared" si="1029"/>
        <v>1805.8758851258581</v>
      </c>
      <c r="L13461" t="s">
        <v>10</v>
      </c>
      <c r="M13461" s="4">
        <v>25.083333333750002</v>
      </c>
      <c r="N13461" s="4">
        <v>26</v>
      </c>
      <c r="O13461" s="4">
        <f t="shared" si="1030"/>
        <v>0.91666666624999849</v>
      </c>
    </row>
    <row r="13462" spans="1:15" x14ac:dyDescent="0.2">
      <c r="A13462" s="1">
        <v>38841</v>
      </c>
      <c r="B13462">
        <v>3.3</v>
      </c>
      <c r="C13462">
        <v>1617</v>
      </c>
      <c r="D13462" s="3">
        <f t="shared" si="1026"/>
        <v>1189.9503</v>
      </c>
      <c r="E13462">
        <v>1.44E-2</v>
      </c>
      <c r="F13462">
        <v>2.3999999999999998E-3</v>
      </c>
      <c r="G13462">
        <v>4.7999999999999996E-3</v>
      </c>
      <c r="H13462" s="3">
        <f t="shared" si="1027"/>
        <v>1866.2399999999998</v>
      </c>
      <c r="I13462" s="3">
        <f t="shared" si="1028"/>
        <v>163.23075514874139</v>
      </c>
      <c r="J13462" s="3">
        <f t="shared" si="1029"/>
        <v>1026.7195448512587</v>
      </c>
      <c r="L13462" t="s">
        <v>10</v>
      </c>
      <c r="M13462" s="4">
        <v>24.166666667499999</v>
      </c>
      <c r="N13462" s="4">
        <v>26</v>
      </c>
      <c r="O13462" s="4">
        <f t="shared" si="1030"/>
        <v>1.8333333325000005</v>
      </c>
    </row>
    <row r="13463" spans="1:15" x14ac:dyDescent="0.2">
      <c r="A13463" s="1">
        <v>38842</v>
      </c>
      <c r="B13463">
        <v>0</v>
      </c>
      <c r="C13463">
        <v>0</v>
      </c>
      <c r="D13463" s="3">
        <f t="shared" si="1026"/>
        <v>0</v>
      </c>
      <c r="E13463">
        <v>1.32E-2</v>
      </c>
      <c r="F13463">
        <v>2E-3</v>
      </c>
      <c r="G13463">
        <v>4.4999999999999997E-3</v>
      </c>
      <c r="H13463" s="3">
        <f t="shared" si="1027"/>
        <v>1702.08</v>
      </c>
      <c r="I13463" s="3">
        <f t="shared" si="1028"/>
        <v>148.87249427917621</v>
      </c>
      <c r="J13463" s="3">
        <f t="shared" si="1029"/>
        <v>-148.87249427917621</v>
      </c>
      <c r="L13463" t="s">
        <v>10</v>
      </c>
      <c r="M13463" s="4">
        <v>23.250000001250001</v>
      </c>
      <c r="N13463" s="4">
        <v>26</v>
      </c>
      <c r="O13463" s="4">
        <f t="shared" si="1030"/>
        <v>2.749999998749999</v>
      </c>
    </row>
    <row r="13464" spans="1:15" x14ac:dyDescent="0.2">
      <c r="A13464" s="1">
        <v>38843</v>
      </c>
      <c r="B13464">
        <v>0.4</v>
      </c>
      <c r="C13464">
        <v>196</v>
      </c>
      <c r="D13464" s="3">
        <f t="shared" si="1026"/>
        <v>144.2364</v>
      </c>
      <c r="E13464">
        <v>1.04E-2</v>
      </c>
      <c r="F13464">
        <v>1.6999999999999999E-3</v>
      </c>
      <c r="G13464">
        <v>3.7000000000000002E-3</v>
      </c>
      <c r="H13464" s="3">
        <f t="shared" si="1027"/>
        <v>1365.1200000000001</v>
      </c>
      <c r="I13464" s="3">
        <f t="shared" si="1028"/>
        <v>119.40027459954234</v>
      </c>
      <c r="J13464" s="3">
        <f t="shared" si="1029"/>
        <v>24.836125400457661</v>
      </c>
      <c r="L13464" t="s">
        <v>10</v>
      </c>
      <c r="M13464" s="4">
        <v>22.333333334999999</v>
      </c>
      <c r="N13464" s="4">
        <v>26</v>
      </c>
      <c r="O13464" s="4">
        <f t="shared" si="1030"/>
        <v>3.666666665000001</v>
      </c>
    </row>
    <row r="13465" spans="1:15" x14ac:dyDescent="0.2">
      <c r="A13465" s="1">
        <v>38844</v>
      </c>
      <c r="B13465">
        <v>1.4</v>
      </c>
      <c r="C13465">
        <v>686</v>
      </c>
      <c r="D13465" s="3">
        <f t="shared" si="1026"/>
        <v>504.82740000000001</v>
      </c>
      <c r="E13465">
        <v>8.8999999999999999E-3</v>
      </c>
      <c r="F13465">
        <v>1.1000000000000001E-3</v>
      </c>
      <c r="G13465">
        <v>2.8E-3</v>
      </c>
      <c r="H13465" s="3">
        <f t="shared" si="1027"/>
        <v>1105.92</v>
      </c>
      <c r="I13465" s="3">
        <f t="shared" si="1028"/>
        <v>96.729336384439364</v>
      </c>
      <c r="J13465" s="3">
        <f t="shared" si="1029"/>
        <v>408.09806361556065</v>
      </c>
      <c r="L13465" t="s">
        <v>10</v>
      </c>
      <c r="M13465" s="4">
        <v>21.41666666875</v>
      </c>
      <c r="N13465" s="4">
        <v>26</v>
      </c>
      <c r="O13465" s="4">
        <f t="shared" si="1030"/>
        <v>4.5833333312499995</v>
      </c>
    </row>
    <row r="13466" spans="1:15" x14ac:dyDescent="0.2">
      <c r="A13466" s="1">
        <v>38845</v>
      </c>
      <c r="B13466">
        <v>36.5</v>
      </c>
      <c r="C13466">
        <v>17885</v>
      </c>
      <c r="D13466" s="3">
        <f t="shared" si="1026"/>
        <v>13161.5715</v>
      </c>
      <c r="E13466">
        <v>5.6399999999999999E-2</v>
      </c>
      <c r="F13466">
        <v>4.1999999999999997E-3</v>
      </c>
      <c r="G13466">
        <v>1.23E-2</v>
      </c>
      <c r="H13466" s="3">
        <f t="shared" si="1027"/>
        <v>6298.56</v>
      </c>
      <c r="I13466" s="3">
        <f t="shared" si="1028"/>
        <v>550.90379862700229</v>
      </c>
      <c r="J13466" s="3">
        <f t="shared" si="1029"/>
        <v>12610.667701372997</v>
      </c>
      <c r="L13466" t="s">
        <v>10</v>
      </c>
      <c r="M13466" s="4">
        <v>20.500000002499998</v>
      </c>
      <c r="N13466" s="4">
        <v>26</v>
      </c>
      <c r="O13466" s="4">
        <f t="shared" si="1030"/>
        <v>5.4999999975000016</v>
      </c>
    </row>
    <row r="13467" spans="1:15" x14ac:dyDescent="0.2">
      <c r="A13467" s="1">
        <v>38846</v>
      </c>
      <c r="B13467">
        <v>0.1</v>
      </c>
      <c r="C13467">
        <v>49</v>
      </c>
      <c r="D13467" s="3">
        <f t="shared" si="1026"/>
        <v>36.059100000000001</v>
      </c>
      <c r="E13467">
        <v>0.12740000000000001</v>
      </c>
      <c r="F13467">
        <v>1.21E-2</v>
      </c>
      <c r="G13467">
        <v>5.4800000000000001E-2</v>
      </c>
      <c r="H13467" s="3">
        <f t="shared" si="1027"/>
        <v>16787.520000000004</v>
      </c>
      <c r="I13467" s="3">
        <f t="shared" si="1028"/>
        <v>1468.3210983981696</v>
      </c>
      <c r="J13467" s="3">
        <f t="shared" si="1029"/>
        <v>-1432.2619983981697</v>
      </c>
      <c r="L13467" t="s">
        <v>10</v>
      </c>
      <c r="M13467" s="4">
        <v>19.58333333625</v>
      </c>
      <c r="N13467" s="4">
        <v>26</v>
      </c>
      <c r="O13467" s="4">
        <f t="shared" si="1030"/>
        <v>6.4166666637500001</v>
      </c>
    </row>
    <row r="13468" spans="1:15" x14ac:dyDescent="0.2">
      <c r="A13468" s="1">
        <v>38847</v>
      </c>
      <c r="B13468">
        <v>0</v>
      </c>
      <c r="C13468">
        <v>0</v>
      </c>
      <c r="D13468" s="3">
        <f t="shared" si="1026"/>
        <v>0</v>
      </c>
      <c r="E13468">
        <v>6.6000000000000003E-2</v>
      </c>
      <c r="F13468">
        <v>8.0999999999999996E-3</v>
      </c>
      <c r="G13468">
        <v>2.8799999999999999E-2</v>
      </c>
      <c r="H13468" s="3">
        <f t="shared" si="1027"/>
        <v>8890.56</v>
      </c>
      <c r="I13468" s="3">
        <f t="shared" si="1028"/>
        <v>777.61318077803196</v>
      </c>
      <c r="J13468" s="3">
        <f t="shared" si="1029"/>
        <v>-777.61318077803196</v>
      </c>
      <c r="L13468">
        <v>18.666666670000001</v>
      </c>
      <c r="M13468" s="4">
        <v>18.666666670000001</v>
      </c>
      <c r="N13468" s="4">
        <v>18.666666670000001</v>
      </c>
      <c r="O13468" s="4">
        <f t="shared" si="1030"/>
        <v>0</v>
      </c>
    </row>
    <row r="13469" spans="1:15" x14ac:dyDescent="0.2">
      <c r="A13469" s="1">
        <v>38848</v>
      </c>
      <c r="B13469">
        <v>0</v>
      </c>
      <c r="C13469">
        <v>0</v>
      </c>
      <c r="D13469" s="3">
        <f t="shared" si="1026"/>
        <v>0</v>
      </c>
      <c r="E13469">
        <v>4.1700000000000001E-2</v>
      </c>
      <c r="F13469">
        <v>6.1000000000000004E-3</v>
      </c>
      <c r="G13469">
        <v>1.78E-2</v>
      </c>
      <c r="H13469" s="3">
        <f t="shared" si="1027"/>
        <v>5667.84</v>
      </c>
      <c r="I13469" s="3">
        <f t="shared" si="1028"/>
        <v>495.73784897025172</v>
      </c>
      <c r="J13469" s="3">
        <f t="shared" si="1029"/>
        <v>-495.73784897025172</v>
      </c>
      <c r="L13469" t="s">
        <v>10</v>
      </c>
      <c r="M13469" s="4">
        <v>17.7142857171429</v>
      </c>
      <c r="N13469" s="4">
        <v>18.666666670000001</v>
      </c>
      <c r="O13469" s="4">
        <f t="shared" si="1030"/>
        <v>0.95238095285710145</v>
      </c>
    </row>
    <row r="13470" spans="1:15" x14ac:dyDescent="0.2">
      <c r="A13470" s="1">
        <v>38849</v>
      </c>
      <c r="B13470">
        <v>12.8</v>
      </c>
      <c r="C13470">
        <v>6272</v>
      </c>
      <c r="D13470" s="3">
        <f t="shared" si="1026"/>
        <v>4615.5648000000001</v>
      </c>
      <c r="E13470">
        <v>3.32E-2</v>
      </c>
      <c r="F13470">
        <v>4.8999999999999998E-3</v>
      </c>
      <c r="G13470">
        <v>1.4200000000000001E-2</v>
      </c>
      <c r="H13470" s="3">
        <f t="shared" si="1027"/>
        <v>4518.72</v>
      </c>
      <c r="I13470" s="3">
        <f t="shared" si="1028"/>
        <v>395.23002288329519</v>
      </c>
      <c r="J13470" s="3">
        <f t="shared" si="1029"/>
        <v>4220.3347771167046</v>
      </c>
      <c r="L13470" t="s">
        <v>10</v>
      </c>
      <c r="M13470" s="4">
        <v>16.761904764285699</v>
      </c>
      <c r="N13470" s="4">
        <v>18.666666670000001</v>
      </c>
      <c r="O13470" s="4">
        <f t="shared" si="1030"/>
        <v>1.9047619057143024</v>
      </c>
    </row>
    <row r="13471" spans="1:15" x14ac:dyDescent="0.2">
      <c r="A13471" s="1">
        <v>38850</v>
      </c>
      <c r="B13471">
        <v>0.8</v>
      </c>
      <c r="C13471">
        <v>392</v>
      </c>
      <c r="D13471" s="3">
        <f t="shared" si="1026"/>
        <v>288.47280000000001</v>
      </c>
      <c r="E13471">
        <v>3.8800000000000001E-2</v>
      </c>
      <c r="F13471">
        <v>5.7000000000000002E-3</v>
      </c>
      <c r="G13471">
        <v>1.7600000000000001E-2</v>
      </c>
      <c r="H13471" s="3">
        <f t="shared" si="1027"/>
        <v>5365.4400000000005</v>
      </c>
      <c r="I13471" s="3">
        <f t="shared" si="1028"/>
        <v>469.28842105263163</v>
      </c>
      <c r="J13471" s="3">
        <f t="shared" si="1029"/>
        <v>-180.81562105263163</v>
      </c>
      <c r="L13471" t="s">
        <v>10</v>
      </c>
      <c r="M13471" s="4">
        <v>15.809523811428599</v>
      </c>
      <c r="N13471" s="4">
        <v>18.666666670000001</v>
      </c>
      <c r="O13471" s="4">
        <f t="shared" si="1030"/>
        <v>2.857142858571402</v>
      </c>
    </row>
    <row r="13472" spans="1:15" x14ac:dyDescent="0.2">
      <c r="A13472" s="1">
        <v>38851</v>
      </c>
      <c r="B13472">
        <v>0.4</v>
      </c>
      <c r="C13472">
        <v>196</v>
      </c>
      <c r="D13472" s="3">
        <f t="shared" si="1026"/>
        <v>144.2364</v>
      </c>
      <c r="E13472">
        <v>3.2800000000000003E-2</v>
      </c>
      <c r="F13472">
        <v>4.5999999999999999E-3</v>
      </c>
      <c r="G13472">
        <v>1.4500000000000001E-2</v>
      </c>
      <c r="H13472" s="3">
        <f t="shared" si="1027"/>
        <v>4484.16</v>
      </c>
      <c r="I13472" s="3">
        <f t="shared" si="1028"/>
        <v>392.20723112128144</v>
      </c>
      <c r="J13472" s="3">
        <f t="shared" si="1029"/>
        <v>-247.97083112128144</v>
      </c>
      <c r="L13472" t="s">
        <v>10</v>
      </c>
      <c r="M13472" s="4">
        <v>14.8571428585714</v>
      </c>
      <c r="N13472" s="4">
        <v>18.666666670000001</v>
      </c>
      <c r="O13472" s="4">
        <f t="shared" si="1030"/>
        <v>3.8095238114286012</v>
      </c>
    </row>
    <row r="13473" spans="1:15" x14ac:dyDescent="0.2">
      <c r="A13473" s="1">
        <v>38852</v>
      </c>
      <c r="B13473">
        <v>0</v>
      </c>
      <c r="C13473">
        <v>0</v>
      </c>
      <c r="D13473" s="3">
        <f t="shared" si="1026"/>
        <v>0</v>
      </c>
      <c r="E13473">
        <v>2.93E-2</v>
      </c>
      <c r="F13473">
        <v>3.5000000000000001E-3</v>
      </c>
      <c r="G13473">
        <v>1.11E-2</v>
      </c>
      <c r="H13473" s="3">
        <f t="shared" si="1027"/>
        <v>3792.96</v>
      </c>
      <c r="I13473" s="3">
        <f t="shared" si="1028"/>
        <v>331.75139588100689</v>
      </c>
      <c r="J13473" s="3">
        <f t="shared" si="1029"/>
        <v>-331.75139588100689</v>
      </c>
      <c r="L13473" t="s">
        <v>10</v>
      </c>
      <c r="M13473" s="4">
        <v>13.904761905714301</v>
      </c>
      <c r="N13473" s="4">
        <v>18.666666670000001</v>
      </c>
      <c r="O13473" s="4">
        <f t="shared" si="1030"/>
        <v>4.7619047642857009</v>
      </c>
    </row>
    <row r="13474" spans="1:15" x14ac:dyDescent="0.2">
      <c r="A13474" s="1">
        <v>38853</v>
      </c>
      <c r="B13474">
        <v>0.6</v>
      </c>
      <c r="C13474">
        <v>294</v>
      </c>
      <c r="D13474" s="3">
        <f t="shared" si="1026"/>
        <v>216.3546</v>
      </c>
      <c r="E13474">
        <v>2.2599999999999999E-2</v>
      </c>
      <c r="F13474">
        <v>2.8999999999999998E-3</v>
      </c>
      <c r="G13474">
        <v>8.8000000000000005E-3</v>
      </c>
      <c r="H13474" s="3">
        <f t="shared" si="1027"/>
        <v>2963.5199999999995</v>
      </c>
      <c r="I13474" s="3">
        <f t="shared" si="1028"/>
        <v>259.20439359267732</v>
      </c>
      <c r="J13474" s="3">
        <f t="shared" si="1029"/>
        <v>-42.849793592677315</v>
      </c>
      <c r="L13474" t="s">
        <v>10</v>
      </c>
      <c r="M13474" s="4">
        <v>12.9523809528571</v>
      </c>
      <c r="N13474" s="4">
        <v>18.666666670000001</v>
      </c>
      <c r="O13474" s="4">
        <f t="shared" si="1030"/>
        <v>5.7142857171429018</v>
      </c>
    </row>
    <row r="13475" spans="1:15" x14ac:dyDescent="0.2">
      <c r="A13475" s="1">
        <v>38854</v>
      </c>
      <c r="B13475">
        <v>0</v>
      </c>
      <c r="C13475">
        <v>0</v>
      </c>
      <c r="D13475" s="3">
        <f t="shared" si="1026"/>
        <v>0</v>
      </c>
      <c r="E13475">
        <v>1.6400000000000001E-2</v>
      </c>
      <c r="F13475">
        <v>2.2000000000000001E-3</v>
      </c>
      <c r="G13475">
        <v>6.7999999999999996E-3</v>
      </c>
      <c r="H13475" s="3">
        <f t="shared" si="1027"/>
        <v>2194.5600000000004</v>
      </c>
      <c r="I13475" s="3">
        <f t="shared" si="1028"/>
        <v>191.94727688787188</v>
      </c>
      <c r="J13475" s="3">
        <f t="shared" si="1029"/>
        <v>-191.94727688787188</v>
      </c>
      <c r="L13475">
        <v>12</v>
      </c>
      <c r="M13475" s="4">
        <v>12</v>
      </c>
      <c r="N13475" s="4">
        <v>12</v>
      </c>
      <c r="O13475" s="4">
        <f t="shared" si="1030"/>
        <v>0</v>
      </c>
    </row>
    <row r="13476" spans="1:15" x14ac:dyDescent="0.2">
      <c r="A13476" s="1">
        <v>38855</v>
      </c>
      <c r="B13476">
        <v>0.6</v>
      </c>
      <c r="C13476">
        <v>294</v>
      </c>
      <c r="D13476" s="3">
        <f t="shared" si="1026"/>
        <v>216.3546</v>
      </c>
      <c r="E13476">
        <v>1.3100000000000001E-2</v>
      </c>
      <c r="F13476">
        <v>1.6999999999999999E-3</v>
      </c>
      <c r="G13476">
        <v>5.3E-3</v>
      </c>
      <c r="H13476" s="3">
        <f t="shared" si="1027"/>
        <v>1736.6399999999999</v>
      </c>
      <c r="I13476" s="3">
        <f t="shared" si="1028"/>
        <v>151.89528604118993</v>
      </c>
      <c r="J13476" s="3">
        <f t="shared" si="1029"/>
        <v>64.459313958810071</v>
      </c>
      <c r="L13476" t="s">
        <v>10</v>
      </c>
      <c r="M13476" s="4">
        <v>12.4375</v>
      </c>
      <c r="N13476" s="4">
        <v>12</v>
      </c>
      <c r="O13476" s="4">
        <f t="shared" si="1030"/>
        <v>-0.4375</v>
      </c>
    </row>
    <row r="13477" spans="1:15" x14ac:dyDescent="0.2">
      <c r="A13477" s="1">
        <v>38856</v>
      </c>
      <c r="B13477">
        <v>0</v>
      </c>
      <c r="C13477">
        <v>0</v>
      </c>
      <c r="D13477" s="3">
        <f t="shared" si="1026"/>
        <v>0</v>
      </c>
      <c r="E13477">
        <v>1.14E-2</v>
      </c>
      <c r="F13477">
        <v>1.2999999999999999E-3</v>
      </c>
      <c r="G13477">
        <v>4.3E-3</v>
      </c>
      <c r="H13477" s="3">
        <f t="shared" si="1027"/>
        <v>1468.8000000000002</v>
      </c>
      <c r="I13477" s="3">
        <f t="shared" si="1028"/>
        <v>128.46864988558355</v>
      </c>
      <c r="J13477" s="3">
        <f t="shared" si="1029"/>
        <v>-128.46864988558355</v>
      </c>
      <c r="L13477" t="s">
        <v>10</v>
      </c>
      <c r="M13477" s="4">
        <v>12.875</v>
      </c>
      <c r="N13477" s="4">
        <v>12</v>
      </c>
      <c r="O13477" s="4">
        <f t="shared" si="1030"/>
        <v>-0.875</v>
      </c>
    </row>
    <row r="13478" spans="1:15" x14ac:dyDescent="0.2">
      <c r="A13478" s="1">
        <v>38857</v>
      </c>
      <c r="B13478">
        <v>0</v>
      </c>
      <c r="C13478">
        <v>0</v>
      </c>
      <c r="D13478" s="3">
        <f t="shared" si="1026"/>
        <v>0</v>
      </c>
      <c r="E13478">
        <v>9.4000000000000004E-3</v>
      </c>
      <c r="F13478">
        <v>1E-3</v>
      </c>
      <c r="G13478">
        <v>3.3E-3</v>
      </c>
      <c r="H13478" s="3">
        <f t="shared" si="1027"/>
        <v>1183.68</v>
      </c>
      <c r="I13478" s="3">
        <f t="shared" si="1028"/>
        <v>103.53061784897025</v>
      </c>
      <c r="J13478" s="3">
        <f t="shared" si="1029"/>
        <v>-103.53061784897025</v>
      </c>
      <c r="L13478" t="s">
        <v>10</v>
      </c>
      <c r="M13478" s="4">
        <v>13.3125</v>
      </c>
      <c r="N13478" s="4">
        <v>12</v>
      </c>
      <c r="O13478" s="4">
        <f t="shared" si="1030"/>
        <v>-1.3125</v>
      </c>
    </row>
    <row r="13479" spans="1:15" x14ac:dyDescent="0.2">
      <c r="A13479" s="1">
        <v>38858</v>
      </c>
      <c r="B13479">
        <v>0</v>
      </c>
      <c r="C13479">
        <v>0</v>
      </c>
      <c r="D13479" s="3">
        <f t="shared" si="1026"/>
        <v>0</v>
      </c>
      <c r="E13479">
        <v>7.6E-3</v>
      </c>
      <c r="F13479" s="2">
        <v>6.9999999999999999E-4</v>
      </c>
      <c r="G13479">
        <v>2.5999999999999999E-3</v>
      </c>
      <c r="H13479" s="3">
        <f t="shared" si="1027"/>
        <v>941.76</v>
      </c>
      <c r="I13479" s="3">
        <f t="shared" si="1028"/>
        <v>82.371075514874136</v>
      </c>
      <c r="J13479" s="3">
        <f t="shared" si="1029"/>
        <v>-82.371075514874136</v>
      </c>
      <c r="L13479" t="s">
        <v>10</v>
      </c>
      <c r="M13479" s="4">
        <v>13.75</v>
      </c>
      <c r="N13479" s="4">
        <v>12</v>
      </c>
      <c r="O13479" s="4">
        <f t="shared" si="1030"/>
        <v>-1.75</v>
      </c>
    </row>
    <row r="13480" spans="1:15" x14ac:dyDescent="0.2">
      <c r="A13480" s="1">
        <v>38859</v>
      </c>
      <c r="B13480">
        <v>0</v>
      </c>
      <c r="C13480">
        <v>0</v>
      </c>
      <c r="D13480" s="3">
        <f t="shared" si="1026"/>
        <v>0</v>
      </c>
      <c r="E13480">
        <v>6.4999999999999997E-3</v>
      </c>
      <c r="F13480" s="2">
        <v>5.0000000000000001E-4</v>
      </c>
      <c r="G13480">
        <v>2.0999999999999999E-3</v>
      </c>
      <c r="H13480" s="3">
        <f t="shared" si="1027"/>
        <v>786.2399999999999</v>
      </c>
      <c r="I13480" s="3">
        <f t="shared" si="1028"/>
        <v>68.768512585812346</v>
      </c>
      <c r="J13480" s="3">
        <f t="shared" si="1029"/>
        <v>-68.768512585812346</v>
      </c>
      <c r="L13480" t="s">
        <v>10</v>
      </c>
      <c r="M13480" s="4">
        <v>14.1875</v>
      </c>
      <c r="N13480" s="4">
        <v>12</v>
      </c>
      <c r="O13480" s="4">
        <f t="shared" si="1030"/>
        <v>-2.1875</v>
      </c>
    </row>
    <row r="13481" spans="1:15" x14ac:dyDescent="0.2">
      <c r="A13481" s="1">
        <v>38860</v>
      </c>
      <c r="B13481">
        <v>1</v>
      </c>
      <c r="C13481">
        <v>490</v>
      </c>
      <c r="D13481" s="3">
        <f t="shared" si="1026"/>
        <v>360.59100000000001</v>
      </c>
      <c r="E13481">
        <v>5.7000000000000002E-3</v>
      </c>
      <c r="F13481" s="2">
        <v>4.0000000000000002E-4</v>
      </c>
      <c r="G13481">
        <v>1.8E-3</v>
      </c>
      <c r="H13481" s="3">
        <f t="shared" si="1027"/>
        <v>682.56000000000006</v>
      </c>
      <c r="I13481" s="3">
        <f t="shared" si="1028"/>
        <v>59.700137299771171</v>
      </c>
      <c r="J13481" s="3">
        <f t="shared" si="1029"/>
        <v>300.89086270022881</v>
      </c>
      <c r="L13481" t="s">
        <v>10</v>
      </c>
      <c r="M13481" s="4">
        <v>14.625</v>
      </c>
      <c r="N13481" s="4">
        <v>12</v>
      </c>
      <c r="O13481" s="4">
        <f t="shared" si="1030"/>
        <v>-2.625</v>
      </c>
    </row>
    <row r="13482" spans="1:15" x14ac:dyDescent="0.2">
      <c r="A13482" s="1">
        <v>38861</v>
      </c>
      <c r="B13482">
        <v>0.2</v>
      </c>
      <c r="C13482">
        <v>98</v>
      </c>
      <c r="D13482" s="3">
        <f t="shared" si="1026"/>
        <v>72.118200000000002</v>
      </c>
      <c r="E13482">
        <v>5.4000000000000003E-3</v>
      </c>
      <c r="F13482" s="2">
        <v>2.9999999999999997E-4</v>
      </c>
      <c r="G13482">
        <v>1.6000000000000001E-3</v>
      </c>
      <c r="H13482" s="3">
        <f t="shared" si="1027"/>
        <v>630.72</v>
      </c>
      <c r="I13482" s="3">
        <f t="shared" si="1028"/>
        <v>55.165949656750577</v>
      </c>
      <c r="J13482" s="3">
        <f t="shared" si="1029"/>
        <v>16.952250343249425</v>
      </c>
      <c r="L13482" t="s">
        <v>10</v>
      </c>
      <c r="M13482" s="4">
        <v>15.0625</v>
      </c>
      <c r="N13482" s="4">
        <v>12</v>
      </c>
      <c r="O13482" s="4">
        <f t="shared" si="1030"/>
        <v>-3.0625</v>
      </c>
    </row>
    <row r="13483" spans="1:15" x14ac:dyDescent="0.2">
      <c r="A13483" s="1">
        <v>38862</v>
      </c>
      <c r="B13483">
        <v>0.6</v>
      </c>
      <c r="C13483">
        <v>294</v>
      </c>
      <c r="D13483" s="3">
        <f t="shared" si="1026"/>
        <v>216.3546</v>
      </c>
      <c r="E13483">
        <v>5.4000000000000003E-3</v>
      </c>
      <c r="F13483" s="2">
        <v>2.0000000000000001E-4</v>
      </c>
      <c r="G13483">
        <v>1.2999999999999999E-3</v>
      </c>
      <c r="H13483" s="3">
        <f t="shared" si="1027"/>
        <v>596.16</v>
      </c>
      <c r="I13483" s="3">
        <f t="shared" si="1028"/>
        <v>52.143157894736838</v>
      </c>
      <c r="J13483" s="3">
        <f t="shared" si="1029"/>
        <v>164.21144210526316</v>
      </c>
      <c r="L13483">
        <v>15.5</v>
      </c>
      <c r="M13483" s="4">
        <v>15.5</v>
      </c>
      <c r="N13483" s="4">
        <v>15.5</v>
      </c>
      <c r="O13483" s="4">
        <f t="shared" si="1030"/>
        <v>0</v>
      </c>
    </row>
    <row r="13484" spans="1:15" x14ac:dyDescent="0.2">
      <c r="A13484" s="1">
        <v>38863</v>
      </c>
      <c r="B13484">
        <v>4.2</v>
      </c>
      <c r="C13484">
        <v>2058</v>
      </c>
      <c r="D13484" s="3">
        <f t="shared" si="1026"/>
        <v>1514.4821999999999</v>
      </c>
      <c r="E13484">
        <v>4.4000000000000003E-3</v>
      </c>
      <c r="F13484" s="2">
        <v>2.0000000000000001E-4</v>
      </c>
      <c r="G13484">
        <v>1E-3</v>
      </c>
      <c r="H13484" s="3">
        <f t="shared" si="1027"/>
        <v>483.84</v>
      </c>
      <c r="I13484" s="3">
        <f t="shared" si="1028"/>
        <v>42.319084668192218</v>
      </c>
      <c r="J13484" s="3">
        <f t="shared" si="1029"/>
        <v>1472.1631153318076</v>
      </c>
      <c r="L13484" t="s">
        <v>10</v>
      </c>
      <c r="M13484" s="4">
        <v>16.214285714285701</v>
      </c>
      <c r="N13484" s="4">
        <v>15.5</v>
      </c>
      <c r="O13484" s="4">
        <f t="shared" si="1030"/>
        <v>-0.71428571428570109</v>
      </c>
    </row>
    <row r="13485" spans="1:15" x14ac:dyDescent="0.2">
      <c r="A13485" s="1">
        <v>38864</v>
      </c>
      <c r="B13485">
        <v>3.8</v>
      </c>
      <c r="C13485">
        <v>1862</v>
      </c>
      <c r="D13485" s="3">
        <f t="shared" si="1026"/>
        <v>1370.2457999999999</v>
      </c>
      <c r="E13485">
        <v>6.1000000000000004E-3</v>
      </c>
      <c r="F13485" s="2">
        <v>4.0000000000000002E-4</v>
      </c>
      <c r="G13485">
        <v>1.6999999999999999E-3</v>
      </c>
      <c r="H13485" s="3">
        <f t="shared" si="1027"/>
        <v>708.48</v>
      </c>
      <c r="I13485" s="3">
        <f t="shared" si="1028"/>
        <v>61.967231121281465</v>
      </c>
      <c r="J13485" s="3">
        <f t="shared" si="1029"/>
        <v>1308.2785688787185</v>
      </c>
      <c r="L13485" t="s">
        <v>10</v>
      </c>
      <c r="M13485" s="4">
        <v>16.928571428571399</v>
      </c>
      <c r="N13485" s="4">
        <v>15.5</v>
      </c>
      <c r="O13485" s="4">
        <f t="shared" si="1030"/>
        <v>-1.4285714285713986</v>
      </c>
    </row>
    <row r="13486" spans="1:15" x14ac:dyDescent="0.2">
      <c r="A13486" s="1">
        <v>38865</v>
      </c>
      <c r="B13486">
        <v>0.2</v>
      </c>
      <c r="C13486">
        <v>98</v>
      </c>
      <c r="D13486" s="3">
        <f t="shared" si="1026"/>
        <v>72.118200000000002</v>
      </c>
      <c r="E13486">
        <v>5.8999999999999999E-3</v>
      </c>
      <c r="F13486" s="2">
        <v>4.0000000000000002E-4</v>
      </c>
      <c r="G13486">
        <v>1.4E-3</v>
      </c>
      <c r="H13486" s="3">
        <f t="shared" si="1027"/>
        <v>665.28</v>
      </c>
      <c r="I13486" s="3">
        <f t="shared" si="1028"/>
        <v>58.188741418764302</v>
      </c>
      <c r="J13486" s="3">
        <f t="shared" si="1029"/>
        <v>13.9294585812357</v>
      </c>
      <c r="L13486" t="s">
        <v>10</v>
      </c>
      <c r="M13486" s="4">
        <v>17.6428571428571</v>
      </c>
      <c r="N13486" s="4">
        <v>15.5</v>
      </c>
      <c r="O13486" s="4">
        <f t="shared" si="1030"/>
        <v>-2.1428571428570997</v>
      </c>
    </row>
    <row r="13487" spans="1:15" x14ac:dyDescent="0.2">
      <c r="A13487" s="1">
        <v>38866</v>
      </c>
      <c r="B13487">
        <v>0.4</v>
      </c>
      <c r="C13487">
        <v>196</v>
      </c>
      <c r="D13487" s="3">
        <f t="shared" si="1026"/>
        <v>144.2364</v>
      </c>
      <c r="E13487">
        <v>4.3E-3</v>
      </c>
      <c r="F13487" s="2">
        <v>2.0000000000000001E-4</v>
      </c>
      <c r="G13487" s="2">
        <v>6.9999999999999999E-4</v>
      </c>
      <c r="H13487" s="3">
        <f t="shared" si="1027"/>
        <v>449.28</v>
      </c>
      <c r="I13487" s="3">
        <f t="shared" si="1028"/>
        <v>39.296292906178486</v>
      </c>
      <c r="J13487" s="3">
        <f t="shared" si="1029"/>
        <v>104.94010709382152</v>
      </c>
      <c r="L13487" t="s">
        <v>10</v>
      </c>
      <c r="M13487" s="4">
        <v>18.3571428571429</v>
      </c>
      <c r="N13487" s="4">
        <v>15.5</v>
      </c>
      <c r="O13487" s="4">
        <f t="shared" si="1030"/>
        <v>-2.8571428571429003</v>
      </c>
    </row>
    <row r="13488" spans="1:15" x14ac:dyDescent="0.2">
      <c r="A13488" s="1">
        <v>38867</v>
      </c>
      <c r="B13488">
        <v>0</v>
      </c>
      <c r="C13488">
        <v>0</v>
      </c>
      <c r="D13488" s="3">
        <f t="shared" si="1026"/>
        <v>0</v>
      </c>
      <c r="E13488">
        <v>3.0999999999999999E-3</v>
      </c>
      <c r="F13488" s="2">
        <v>1E-4</v>
      </c>
      <c r="G13488" s="2">
        <v>5.0000000000000001E-4</v>
      </c>
      <c r="H13488" s="3">
        <f t="shared" si="1027"/>
        <v>319.67999999999995</v>
      </c>
      <c r="I13488" s="3">
        <f t="shared" si="1028"/>
        <v>27.960823798626997</v>
      </c>
      <c r="J13488" s="3">
        <f t="shared" si="1029"/>
        <v>-27.960823798626997</v>
      </c>
      <c r="L13488" t="s">
        <v>10</v>
      </c>
      <c r="M13488" s="4">
        <v>19.071428571428601</v>
      </c>
      <c r="N13488" s="4">
        <v>15.5</v>
      </c>
      <c r="O13488" s="4">
        <f t="shared" si="1030"/>
        <v>-3.5714285714286014</v>
      </c>
    </row>
    <row r="13489" spans="1:15" x14ac:dyDescent="0.2">
      <c r="A13489" s="1">
        <v>38868</v>
      </c>
      <c r="B13489">
        <v>0.6</v>
      </c>
      <c r="C13489">
        <v>294</v>
      </c>
      <c r="D13489" s="3">
        <f t="shared" si="1026"/>
        <v>216.3546</v>
      </c>
      <c r="E13489">
        <v>1.8E-3</v>
      </c>
      <c r="F13489" s="2">
        <v>1E-4</v>
      </c>
      <c r="G13489" s="2">
        <v>2.9999999999999997E-4</v>
      </c>
      <c r="H13489" s="3">
        <f t="shared" si="1027"/>
        <v>190.08</v>
      </c>
      <c r="I13489" s="3">
        <f t="shared" si="1028"/>
        <v>16.625354691075515</v>
      </c>
      <c r="J13489" s="3">
        <f t="shared" si="1029"/>
        <v>199.72924530892448</v>
      </c>
      <c r="L13489" t="s">
        <v>10</v>
      </c>
      <c r="M13489" s="4">
        <v>19.785714285714299</v>
      </c>
      <c r="N13489" s="4">
        <v>15.5</v>
      </c>
      <c r="O13489" s="4">
        <f t="shared" si="1030"/>
        <v>-4.2857142857142989</v>
      </c>
    </row>
    <row r="13490" spans="1:15" x14ac:dyDescent="0.2">
      <c r="A13490" s="1">
        <v>38869</v>
      </c>
      <c r="B13490">
        <v>0</v>
      </c>
      <c r="C13490">
        <v>0</v>
      </c>
      <c r="D13490" s="3">
        <f t="shared" si="1026"/>
        <v>0</v>
      </c>
      <c r="E13490">
        <v>1.1999999999999999E-3</v>
      </c>
      <c r="F13490">
        <v>0</v>
      </c>
      <c r="G13490" s="2">
        <v>2.0000000000000001E-4</v>
      </c>
      <c r="H13490" s="3">
        <f t="shared" si="1027"/>
        <v>120.96</v>
      </c>
      <c r="I13490" s="3">
        <f t="shared" si="1028"/>
        <v>10.579771167048055</v>
      </c>
      <c r="J13490" s="3">
        <f t="shared" si="1029"/>
        <v>-10.579771167048055</v>
      </c>
      <c r="L13490">
        <v>20.5</v>
      </c>
      <c r="M13490" s="4">
        <v>20.5</v>
      </c>
      <c r="N13490" s="4">
        <v>20.5</v>
      </c>
      <c r="O13490" s="4">
        <f t="shared" si="1030"/>
        <v>0</v>
      </c>
    </row>
    <row r="13491" spans="1:15" x14ac:dyDescent="0.2">
      <c r="A13491" s="1">
        <v>38870</v>
      </c>
      <c r="B13491">
        <v>0</v>
      </c>
      <c r="C13491">
        <v>0</v>
      </c>
      <c r="D13491" s="3">
        <f t="shared" si="1026"/>
        <v>0</v>
      </c>
      <c r="E13491" s="2">
        <v>8.9999999999999998E-4</v>
      </c>
      <c r="F13491">
        <v>0</v>
      </c>
      <c r="G13491" s="2">
        <v>1E-4</v>
      </c>
      <c r="H13491" s="3">
        <f t="shared" si="1027"/>
        <v>86.4</v>
      </c>
      <c r="I13491" s="3">
        <f t="shared" si="1028"/>
        <v>7.5569794050343253</v>
      </c>
      <c r="J13491" s="3">
        <f t="shared" si="1029"/>
        <v>-7.5569794050343253</v>
      </c>
      <c r="L13491" t="s">
        <v>10</v>
      </c>
      <c r="M13491" s="4">
        <v>20.5</v>
      </c>
      <c r="N13491" s="4">
        <v>20.5</v>
      </c>
      <c r="O13491" s="4">
        <f t="shared" si="1030"/>
        <v>0</v>
      </c>
    </row>
    <row r="13492" spans="1:15" x14ac:dyDescent="0.2">
      <c r="A13492" s="1">
        <v>38871</v>
      </c>
      <c r="B13492">
        <v>0</v>
      </c>
      <c r="C13492">
        <v>0</v>
      </c>
      <c r="D13492" s="3">
        <f t="shared" si="1026"/>
        <v>0</v>
      </c>
      <c r="E13492" s="2">
        <v>5.9999999999999995E-4</v>
      </c>
      <c r="F13492">
        <v>0</v>
      </c>
      <c r="G13492" s="2">
        <v>1E-4</v>
      </c>
      <c r="H13492" s="3">
        <f t="shared" si="1027"/>
        <v>60.48</v>
      </c>
      <c r="I13492" s="3">
        <f t="shared" si="1028"/>
        <v>5.2898855835240273</v>
      </c>
      <c r="J13492" s="3">
        <f t="shared" si="1029"/>
        <v>-5.2898855835240273</v>
      </c>
      <c r="L13492" t="s">
        <v>10</v>
      </c>
      <c r="M13492" s="4">
        <v>20.5</v>
      </c>
      <c r="N13492" s="4">
        <v>20.5</v>
      </c>
      <c r="O13492" s="4">
        <f t="shared" si="1030"/>
        <v>0</v>
      </c>
    </row>
    <row r="13493" spans="1:15" x14ac:dyDescent="0.2">
      <c r="A13493" s="1">
        <v>38872</v>
      </c>
      <c r="B13493">
        <v>13</v>
      </c>
      <c r="C13493">
        <v>6370</v>
      </c>
      <c r="D13493" s="3">
        <f t="shared" si="1026"/>
        <v>4687.683</v>
      </c>
      <c r="E13493" s="2">
        <v>2.0000000000000001E-4</v>
      </c>
      <c r="F13493">
        <v>0</v>
      </c>
      <c r="G13493" s="2">
        <v>1E-4</v>
      </c>
      <c r="H13493" s="3">
        <f t="shared" si="1027"/>
        <v>25.92</v>
      </c>
      <c r="I13493" s="3">
        <f t="shared" si="1028"/>
        <v>2.2670938215102976</v>
      </c>
      <c r="J13493" s="3">
        <f t="shared" si="1029"/>
        <v>4685.4159061784894</v>
      </c>
      <c r="L13493" t="s">
        <v>10</v>
      </c>
      <c r="M13493" s="4">
        <v>20.5</v>
      </c>
      <c r="N13493" s="4">
        <v>20.5</v>
      </c>
      <c r="O13493" s="4">
        <f t="shared" si="1030"/>
        <v>0</v>
      </c>
    </row>
    <row r="13494" spans="1:15" x14ac:dyDescent="0.2">
      <c r="A13494" s="1">
        <v>38873</v>
      </c>
      <c r="B13494">
        <v>6.4</v>
      </c>
      <c r="C13494">
        <v>3136</v>
      </c>
      <c r="D13494" s="3">
        <f t="shared" si="1026"/>
        <v>2307.7824000000001</v>
      </c>
      <c r="E13494">
        <v>2E-3</v>
      </c>
      <c r="F13494" s="2">
        <v>2.9999999999999997E-4</v>
      </c>
      <c r="G13494" s="2">
        <v>8.0000000000000004E-4</v>
      </c>
      <c r="H13494" s="3">
        <f t="shared" si="1027"/>
        <v>267.83999999999997</v>
      </c>
      <c r="I13494" s="3">
        <f t="shared" si="1028"/>
        <v>23.426636155606406</v>
      </c>
      <c r="J13494" s="3">
        <f t="shared" si="1029"/>
        <v>2284.3557638443936</v>
      </c>
      <c r="L13494" t="s">
        <v>10</v>
      </c>
      <c r="M13494" s="4">
        <v>20.5</v>
      </c>
      <c r="N13494" s="4">
        <v>20.5</v>
      </c>
      <c r="O13494" s="4">
        <f t="shared" si="1030"/>
        <v>0</v>
      </c>
    </row>
    <row r="13495" spans="1:15" x14ac:dyDescent="0.2">
      <c r="A13495" s="1">
        <v>38874</v>
      </c>
      <c r="B13495">
        <v>4.8</v>
      </c>
      <c r="C13495">
        <v>2352</v>
      </c>
      <c r="D13495" s="3">
        <f t="shared" si="1026"/>
        <v>1730.8368</v>
      </c>
      <c r="E13495">
        <v>2.8999999999999998E-3</v>
      </c>
      <c r="F13495" s="2">
        <v>5.0000000000000001E-4</v>
      </c>
      <c r="G13495">
        <v>1.1000000000000001E-3</v>
      </c>
      <c r="H13495" s="3">
        <f t="shared" si="1027"/>
        <v>388.79999999999995</v>
      </c>
      <c r="I13495" s="3">
        <f t="shared" si="1028"/>
        <v>34.006407322654461</v>
      </c>
      <c r="J13495" s="3">
        <f t="shared" si="1029"/>
        <v>1696.8303926773456</v>
      </c>
      <c r="L13495" t="s">
        <v>10</v>
      </c>
      <c r="M13495" s="4">
        <v>20.5</v>
      </c>
      <c r="N13495" s="4">
        <v>20.5</v>
      </c>
      <c r="O13495" s="4">
        <f t="shared" si="1030"/>
        <v>0</v>
      </c>
    </row>
    <row r="13496" spans="1:15" x14ac:dyDescent="0.2">
      <c r="A13496" s="1">
        <v>38875</v>
      </c>
      <c r="B13496">
        <v>0</v>
      </c>
      <c r="C13496">
        <v>0</v>
      </c>
      <c r="D13496" s="3">
        <f t="shared" si="1026"/>
        <v>0</v>
      </c>
      <c r="E13496">
        <v>2.3E-3</v>
      </c>
      <c r="F13496" s="2">
        <v>5.0000000000000001E-4</v>
      </c>
      <c r="G13496" s="2">
        <v>8.0000000000000004E-4</v>
      </c>
      <c r="H13496" s="3">
        <f t="shared" si="1027"/>
        <v>311.03999999999996</v>
      </c>
      <c r="I13496" s="3">
        <f t="shared" si="1028"/>
        <v>27.205125858123566</v>
      </c>
      <c r="J13496" s="3">
        <f t="shared" si="1029"/>
        <v>-27.205125858123566</v>
      </c>
      <c r="L13496" t="s">
        <v>10</v>
      </c>
      <c r="M13496" s="4">
        <v>20.5</v>
      </c>
      <c r="N13496" s="4">
        <v>20.5</v>
      </c>
      <c r="O13496" s="4">
        <f t="shared" si="1030"/>
        <v>0</v>
      </c>
    </row>
    <row r="13497" spans="1:15" x14ac:dyDescent="0.2">
      <c r="A13497" s="1">
        <v>38876</v>
      </c>
      <c r="B13497">
        <v>0</v>
      </c>
      <c r="C13497">
        <v>0</v>
      </c>
      <c r="D13497" s="3">
        <f t="shared" si="1026"/>
        <v>0</v>
      </c>
      <c r="E13497">
        <v>1.1000000000000001E-3</v>
      </c>
      <c r="F13497" s="2">
        <v>2.0000000000000001E-4</v>
      </c>
      <c r="G13497" s="2">
        <v>2.9999999999999997E-4</v>
      </c>
      <c r="H13497" s="3">
        <f t="shared" si="1027"/>
        <v>138.24</v>
      </c>
      <c r="I13497" s="3">
        <f t="shared" si="1028"/>
        <v>12.09116704805492</v>
      </c>
      <c r="J13497" s="3">
        <f t="shared" si="1029"/>
        <v>-12.09116704805492</v>
      </c>
      <c r="L13497">
        <v>20.5</v>
      </c>
      <c r="M13497" s="4">
        <v>20.5</v>
      </c>
      <c r="N13497" s="4">
        <v>20.5</v>
      </c>
      <c r="O13497" s="4">
        <f t="shared" si="1030"/>
        <v>0</v>
      </c>
    </row>
    <row r="13498" spans="1:15" x14ac:dyDescent="0.2">
      <c r="A13498" s="1">
        <v>38877</v>
      </c>
      <c r="B13498">
        <v>0</v>
      </c>
      <c r="C13498">
        <v>0</v>
      </c>
      <c r="D13498" s="3">
        <f t="shared" si="1026"/>
        <v>0</v>
      </c>
      <c r="E13498" s="2">
        <v>5.0000000000000001E-4</v>
      </c>
      <c r="F13498" s="2">
        <v>1E-4</v>
      </c>
      <c r="G13498" s="2">
        <v>1E-4</v>
      </c>
      <c r="H13498" s="3">
        <f t="shared" si="1027"/>
        <v>60.480000000000011</v>
      </c>
      <c r="I13498" s="3">
        <f t="shared" si="1028"/>
        <v>5.2898855835240282</v>
      </c>
      <c r="J13498" s="3">
        <f t="shared" si="1029"/>
        <v>-5.2898855835240282</v>
      </c>
      <c r="L13498" t="s">
        <v>10</v>
      </c>
      <c r="M13498" s="4">
        <v>20.714285714285701</v>
      </c>
      <c r="N13498" s="4">
        <v>20.5</v>
      </c>
      <c r="O13498" s="4">
        <f t="shared" si="1030"/>
        <v>-0.21428571428570109</v>
      </c>
    </row>
    <row r="13499" spans="1:15" x14ac:dyDescent="0.2">
      <c r="A13499" s="1">
        <v>38878</v>
      </c>
      <c r="B13499">
        <v>0</v>
      </c>
      <c r="C13499">
        <v>0</v>
      </c>
      <c r="D13499" s="3">
        <f t="shared" si="1026"/>
        <v>0</v>
      </c>
      <c r="E13499" s="2">
        <v>1E-4</v>
      </c>
      <c r="F13499">
        <v>0</v>
      </c>
      <c r="G13499">
        <v>0</v>
      </c>
      <c r="H13499" s="3">
        <f t="shared" si="1027"/>
        <v>8.64</v>
      </c>
      <c r="I13499" s="3">
        <f t="shared" si="1028"/>
        <v>0.75569794050343253</v>
      </c>
      <c r="J13499" s="3">
        <f t="shared" si="1029"/>
        <v>-0.75569794050343253</v>
      </c>
      <c r="L13499" t="s">
        <v>10</v>
      </c>
      <c r="M13499" s="4">
        <v>20.928571428571399</v>
      </c>
      <c r="N13499" s="4">
        <v>20.5</v>
      </c>
      <c r="O13499" s="4">
        <f t="shared" si="1030"/>
        <v>-0.42857142857139863</v>
      </c>
    </row>
    <row r="13500" spans="1:15" x14ac:dyDescent="0.2">
      <c r="A13500" s="1">
        <v>38879</v>
      </c>
      <c r="B13500">
        <v>0</v>
      </c>
      <c r="C13500">
        <v>0</v>
      </c>
      <c r="D13500" s="3">
        <f t="shared" si="1026"/>
        <v>0</v>
      </c>
      <c r="E13500">
        <v>0</v>
      </c>
      <c r="F13500">
        <v>0</v>
      </c>
      <c r="G13500">
        <v>0</v>
      </c>
      <c r="H13500" s="3">
        <f t="shared" si="1027"/>
        <v>0</v>
      </c>
      <c r="I13500" s="3">
        <f t="shared" si="1028"/>
        <v>0</v>
      </c>
      <c r="J13500" s="3">
        <f t="shared" si="1029"/>
        <v>0</v>
      </c>
      <c r="L13500" t="s">
        <v>10</v>
      </c>
      <c r="M13500" s="4">
        <v>21.1428571428571</v>
      </c>
      <c r="N13500" s="4">
        <v>20.5</v>
      </c>
      <c r="O13500" s="4">
        <f t="shared" si="1030"/>
        <v>-0.64285714285709972</v>
      </c>
    </row>
    <row r="13501" spans="1:15" x14ac:dyDescent="0.2">
      <c r="A13501" s="1">
        <v>38880</v>
      </c>
      <c r="B13501">
        <v>9.5</v>
      </c>
      <c r="C13501">
        <v>4655</v>
      </c>
      <c r="D13501" s="3">
        <f t="shared" si="1026"/>
        <v>3425.6145000000001</v>
      </c>
      <c r="E13501">
        <v>0</v>
      </c>
      <c r="F13501">
        <v>0</v>
      </c>
      <c r="G13501">
        <v>0</v>
      </c>
      <c r="H13501" s="3">
        <f t="shared" si="1027"/>
        <v>0</v>
      </c>
      <c r="I13501" s="3">
        <f t="shared" si="1028"/>
        <v>0</v>
      </c>
      <c r="J13501" s="3">
        <f t="shared" si="1029"/>
        <v>3425.6145000000001</v>
      </c>
      <c r="L13501" t="s">
        <v>10</v>
      </c>
      <c r="M13501" s="4">
        <v>21.3571428571429</v>
      </c>
      <c r="N13501" s="4">
        <v>20.5</v>
      </c>
      <c r="O13501" s="4">
        <f t="shared" si="1030"/>
        <v>-0.85714285714290028</v>
      </c>
    </row>
    <row r="13502" spans="1:15" x14ac:dyDescent="0.2">
      <c r="A13502" s="1">
        <v>38881</v>
      </c>
      <c r="B13502">
        <v>0</v>
      </c>
      <c r="C13502">
        <v>0</v>
      </c>
      <c r="D13502" s="3">
        <f t="shared" si="1026"/>
        <v>0</v>
      </c>
      <c r="E13502" s="2">
        <v>2.0000000000000001E-4</v>
      </c>
      <c r="F13502" s="2">
        <v>2.0000000000000001E-4</v>
      </c>
      <c r="G13502" s="2">
        <v>2.0000000000000001E-4</v>
      </c>
      <c r="H13502" s="3">
        <f t="shared" si="1027"/>
        <v>51.84</v>
      </c>
      <c r="I13502" s="3">
        <f t="shared" si="1028"/>
        <v>4.5341876430205952</v>
      </c>
      <c r="J13502" s="3">
        <f t="shared" si="1029"/>
        <v>-4.5341876430205952</v>
      </c>
      <c r="L13502" t="s">
        <v>10</v>
      </c>
      <c r="M13502" s="4">
        <v>21.571428571428601</v>
      </c>
      <c r="N13502" s="4">
        <v>20.5</v>
      </c>
      <c r="O13502" s="4">
        <f t="shared" si="1030"/>
        <v>-1.0714285714286014</v>
      </c>
    </row>
    <row r="13503" spans="1:15" x14ac:dyDescent="0.2">
      <c r="A13503" s="1">
        <v>38882</v>
      </c>
      <c r="B13503">
        <v>0</v>
      </c>
      <c r="C13503">
        <v>0</v>
      </c>
      <c r="D13503" s="3">
        <f t="shared" si="1026"/>
        <v>0</v>
      </c>
      <c r="E13503" s="2">
        <v>2.9999999999999997E-4</v>
      </c>
      <c r="F13503" s="2">
        <v>1E-4</v>
      </c>
      <c r="G13503" s="2">
        <v>2.0000000000000001E-4</v>
      </c>
      <c r="H13503" s="3">
        <f t="shared" si="1027"/>
        <v>51.839999999999996</v>
      </c>
      <c r="I13503" s="3">
        <f t="shared" si="1028"/>
        <v>4.5341876430205943</v>
      </c>
      <c r="J13503" s="3">
        <f t="shared" si="1029"/>
        <v>-4.5341876430205943</v>
      </c>
      <c r="L13503" t="s">
        <v>10</v>
      </c>
      <c r="M13503" s="4">
        <v>21.785714285714299</v>
      </c>
      <c r="N13503" s="4">
        <v>20.5</v>
      </c>
      <c r="O13503" s="4">
        <f t="shared" si="1030"/>
        <v>-1.2857142857142989</v>
      </c>
    </row>
    <row r="13504" spans="1:15" x14ac:dyDescent="0.2">
      <c r="A13504" s="1">
        <v>38883</v>
      </c>
      <c r="B13504">
        <v>0</v>
      </c>
      <c r="C13504">
        <v>0</v>
      </c>
      <c r="D13504" s="3">
        <f t="shared" si="1026"/>
        <v>0</v>
      </c>
      <c r="E13504">
        <v>0</v>
      </c>
      <c r="F13504">
        <v>0</v>
      </c>
      <c r="G13504" s="2">
        <v>1E-4</v>
      </c>
      <c r="H13504" s="3">
        <f t="shared" si="1027"/>
        <v>8.64</v>
      </c>
      <c r="I13504" s="3">
        <f t="shared" si="1028"/>
        <v>0.75569794050343253</v>
      </c>
      <c r="J13504" s="3">
        <f t="shared" si="1029"/>
        <v>-0.75569794050343253</v>
      </c>
      <c r="L13504">
        <v>22</v>
      </c>
      <c r="M13504" s="4">
        <v>22</v>
      </c>
      <c r="N13504" s="4">
        <v>22</v>
      </c>
      <c r="O13504" s="4">
        <f t="shared" si="1030"/>
        <v>0</v>
      </c>
    </row>
    <row r="13505" spans="1:15" x14ac:dyDescent="0.2">
      <c r="A13505" s="1">
        <v>38884</v>
      </c>
      <c r="B13505">
        <v>25</v>
      </c>
      <c r="C13505">
        <v>12250</v>
      </c>
      <c r="D13505" s="3">
        <f t="shared" si="1026"/>
        <v>9014.7749999999996</v>
      </c>
      <c r="E13505">
        <v>0</v>
      </c>
      <c r="F13505">
        <v>0</v>
      </c>
      <c r="G13505">
        <v>0</v>
      </c>
      <c r="H13505" s="3">
        <f t="shared" si="1027"/>
        <v>0</v>
      </c>
      <c r="I13505" s="3">
        <f t="shared" si="1028"/>
        <v>0</v>
      </c>
      <c r="J13505" s="3">
        <f t="shared" si="1029"/>
        <v>9014.7749999999996</v>
      </c>
      <c r="L13505" t="s">
        <v>10</v>
      </c>
      <c r="M13505" s="4">
        <v>22.214285714285701</v>
      </c>
      <c r="N13505" s="4">
        <v>22</v>
      </c>
      <c r="O13505" s="4">
        <f t="shared" si="1030"/>
        <v>-0.21428571428570109</v>
      </c>
    </row>
    <row r="13506" spans="1:15" x14ac:dyDescent="0.2">
      <c r="A13506" s="1">
        <v>38885</v>
      </c>
      <c r="B13506">
        <v>0</v>
      </c>
      <c r="C13506">
        <v>0</v>
      </c>
      <c r="D13506" s="3">
        <f t="shared" si="1026"/>
        <v>0</v>
      </c>
      <c r="E13506">
        <v>1.29E-2</v>
      </c>
      <c r="F13506">
        <v>2.7000000000000001E-3</v>
      </c>
      <c r="G13506">
        <v>2.3999999999999998E-3</v>
      </c>
      <c r="H13506" s="3">
        <f t="shared" si="1027"/>
        <v>1555.1999999999998</v>
      </c>
      <c r="I13506" s="3">
        <f t="shared" si="1028"/>
        <v>136.02562929061784</v>
      </c>
      <c r="J13506" s="3">
        <f t="shared" si="1029"/>
        <v>-136.02562929061784</v>
      </c>
      <c r="L13506" t="s">
        <v>10</v>
      </c>
      <c r="M13506" s="4">
        <v>22.428571428571399</v>
      </c>
      <c r="N13506" s="4">
        <v>22</v>
      </c>
      <c r="O13506" s="4">
        <f t="shared" si="1030"/>
        <v>-0.42857142857139863</v>
      </c>
    </row>
    <row r="13507" spans="1:15" x14ac:dyDescent="0.2">
      <c r="A13507" s="1">
        <v>38886</v>
      </c>
      <c r="B13507">
        <v>9.6</v>
      </c>
      <c r="C13507">
        <v>4704</v>
      </c>
      <c r="D13507" s="3">
        <f t="shared" ref="D13507:D13570" si="1031">C13507*0.7359</f>
        <v>3461.6736000000001</v>
      </c>
      <c r="E13507">
        <v>1.18E-2</v>
      </c>
      <c r="F13507">
        <v>1.8E-3</v>
      </c>
      <c r="G13507">
        <v>1.1000000000000001E-3</v>
      </c>
      <c r="H13507" s="3">
        <f t="shared" ref="H13507:H13570" si="1032">(E13507+F13507+G13507)*86400</f>
        <v>1270.08</v>
      </c>
      <c r="I13507" s="3">
        <f t="shared" ref="I13507:I13570" si="1033">H13507*(34.4/393.3)</f>
        <v>111.08759725400458</v>
      </c>
      <c r="J13507" s="3">
        <f t="shared" ref="J13507:J13570" si="1034">D13507-I13507</f>
        <v>3350.5860027459953</v>
      </c>
      <c r="L13507" t="s">
        <v>10</v>
      </c>
      <c r="M13507" s="4">
        <v>22.6428571428571</v>
      </c>
      <c r="N13507" s="4">
        <v>22</v>
      </c>
      <c r="O13507" s="4">
        <f t="shared" ref="O13507:O13570" si="1035">N13507-M13507</f>
        <v>-0.64285714285709972</v>
      </c>
    </row>
    <row r="13508" spans="1:15" x14ac:dyDescent="0.2">
      <c r="A13508" s="1">
        <v>38887</v>
      </c>
      <c r="B13508">
        <v>0</v>
      </c>
      <c r="C13508">
        <v>0</v>
      </c>
      <c r="D13508" s="3">
        <f t="shared" si="1031"/>
        <v>0</v>
      </c>
      <c r="E13508">
        <v>1.23E-2</v>
      </c>
      <c r="F13508">
        <v>2.3E-3</v>
      </c>
      <c r="G13508">
        <v>1.2999999999999999E-3</v>
      </c>
      <c r="H13508" s="3">
        <f t="shared" si="1032"/>
        <v>1373.76</v>
      </c>
      <c r="I13508" s="3">
        <f t="shared" si="1033"/>
        <v>120.15597254004577</v>
      </c>
      <c r="J13508" s="3">
        <f t="shared" si="1034"/>
        <v>-120.15597254004577</v>
      </c>
      <c r="L13508" t="s">
        <v>10</v>
      </c>
      <c r="M13508" s="4">
        <v>22.8571428571429</v>
      </c>
      <c r="N13508" s="4">
        <v>22</v>
      </c>
      <c r="O13508" s="4">
        <f t="shared" si="1035"/>
        <v>-0.85714285714290028</v>
      </c>
    </row>
    <row r="13509" spans="1:15" x14ac:dyDescent="0.2">
      <c r="A13509" s="1">
        <v>38888</v>
      </c>
      <c r="B13509">
        <v>0</v>
      </c>
      <c r="C13509">
        <v>0</v>
      </c>
      <c r="D13509" s="3">
        <f t="shared" si="1031"/>
        <v>0</v>
      </c>
      <c r="E13509">
        <v>7.0000000000000001E-3</v>
      </c>
      <c r="F13509">
        <v>1.1000000000000001E-3</v>
      </c>
      <c r="G13509" s="2">
        <v>4.0000000000000002E-4</v>
      </c>
      <c r="H13509" s="3">
        <f t="shared" si="1032"/>
        <v>734.39999999999986</v>
      </c>
      <c r="I13509" s="3">
        <f t="shared" si="1033"/>
        <v>64.234324942791744</v>
      </c>
      <c r="J13509" s="3">
        <f t="shared" si="1034"/>
        <v>-64.234324942791744</v>
      </c>
      <c r="L13509" t="s">
        <v>10</v>
      </c>
      <c r="M13509" s="4">
        <v>23.071428571428601</v>
      </c>
      <c r="N13509" s="4">
        <v>22</v>
      </c>
      <c r="O13509" s="4">
        <f t="shared" si="1035"/>
        <v>-1.0714285714286014</v>
      </c>
    </row>
    <row r="13510" spans="1:15" x14ac:dyDescent="0.2">
      <c r="A13510" s="1">
        <v>38889</v>
      </c>
      <c r="B13510">
        <v>6.4</v>
      </c>
      <c r="C13510">
        <v>3136</v>
      </c>
      <c r="D13510" s="3">
        <f t="shared" si="1031"/>
        <v>2307.7824000000001</v>
      </c>
      <c r="E13510">
        <v>4.4999999999999997E-3</v>
      </c>
      <c r="F13510" s="2">
        <v>6.9999999999999999E-4</v>
      </c>
      <c r="G13510" s="2">
        <v>2.9999999999999997E-4</v>
      </c>
      <c r="H13510" s="3">
        <f t="shared" si="1032"/>
        <v>475.2</v>
      </c>
      <c r="I13510" s="3">
        <f t="shared" si="1033"/>
        <v>41.563386727688787</v>
      </c>
      <c r="J13510" s="3">
        <f t="shared" si="1034"/>
        <v>2266.2190132723113</v>
      </c>
      <c r="L13510" t="s">
        <v>10</v>
      </c>
      <c r="M13510" s="4">
        <v>23.285714285714299</v>
      </c>
      <c r="N13510" s="4">
        <v>22</v>
      </c>
      <c r="O13510" s="4">
        <f t="shared" si="1035"/>
        <v>-1.2857142857142989</v>
      </c>
    </row>
    <row r="13511" spans="1:15" x14ac:dyDescent="0.2">
      <c r="A13511" s="1">
        <v>38890</v>
      </c>
      <c r="B13511">
        <v>0</v>
      </c>
      <c r="C13511">
        <v>0</v>
      </c>
      <c r="D13511" s="3">
        <f t="shared" si="1031"/>
        <v>0</v>
      </c>
      <c r="E13511">
        <v>5.0000000000000001E-3</v>
      </c>
      <c r="F13511">
        <v>1E-3</v>
      </c>
      <c r="G13511" s="2">
        <v>2.9999999999999997E-4</v>
      </c>
      <c r="H13511" s="3">
        <f t="shared" si="1032"/>
        <v>544.32000000000005</v>
      </c>
      <c r="I13511" s="3">
        <f t="shared" si="1033"/>
        <v>47.608970251716251</v>
      </c>
      <c r="J13511" s="3">
        <f t="shared" si="1034"/>
        <v>-47.608970251716251</v>
      </c>
      <c r="L13511">
        <v>23.5</v>
      </c>
      <c r="M13511" s="4">
        <v>23.5</v>
      </c>
      <c r="N13511" s="4">
        <v>23.5</v>
      </c>
      <c r="O13511" s="4">
        <f t="shared" si="1035"/>
        <v>0</v>
      </c>
    </row>
    <row r="13512" spans="1:15" x14ac:dyDescent="0.2">
      <c r="A13512" s="1">
        <v>38891</v>
      </c>
      <c r="B13512">
        <v>0.4</v>
      </c>
      <c r="C13512">
        <v>196</v>
      </c>
      <c r="D13512" s="3">
        <f t="shared" si="1031"/>
        <v>144.2364</v>
      </c>
      <c r="E13512">
        <v>3.2000000000000002E-3</v>
      </c>
      <c r="F13512" s="2">
        <v>5.9999999999999995E-4</v>
      </c>
      <c r="G13512" s="2">
        <v>2.0000000000000001E-4</v>
      </c>
      <c r="H13512" s="3">
        <f t="shared" si="1032"/>
        <v>345.6</v>
      </c>
      <c r="I13512" s="3">
        <f t="shared" si="1033"/>
        <v>30.227917620137301</v>
      </c>
      <c r="J13512" s="3">
        <f t="shared" si="1034"/>
        <v>114.0084823798627</v>
      </c>
      <c r="L13512" t="s">
        <v>10</v>
      </c>
      <c r="M13512" s="4">
        <v>23.517515923566901</v>
      </c>
      <c r="N13512" s="4">
        <v>23.5</v>
      </c>
      <c r="O13512" s="4">
        <f t="shared" si="1035"/>
        <v>-1.7515923566900682E-2</v>
      </c>
    </row>
    <row r="13513" spans="1:15" x14ac:dyDescent="0.2">
      <c r="A13513" s="1">
        <v>38892</v>
      </c>
      <c r="B13513">
        <v>0</v>
      </c>
      <c r="C13513">
        <v>0</v>
      </c>
      <c r="D13513" s="3">
        <f t="shared" si="1031"/>
        <v>0</v>
      </c>
      <c r="E13513">
        <v>1.6000000000000001E-3</v>
      </c>
      <c r="F13513">
        <v>4.5999999999999999E-3</v>
      </c>
      <c r="G13513" s="2">
        <v>1E-4</v>
      </c>
      <c r="H13513" s="3">
        <f t="shared" si="1032"/>
        <v>544.32000000000005</v>
      </c>
      <c r="I13513" s="3">
        <f t="shared" si="1033"/>
        <v>47.608970251716251</v>
      </c>
      <c r="J13513" s="3">
        <f t="shared" si="1034"/>
        <v>-47.608970251716251</v>
      </c>
      <c r="L13513" t="s">
        <v>10</v>
      </c>
      <c r="M13513" s="4">
        <v>23.535031847133801</v>
      </c>
      <c r="N13513" s="4">
        <v>23.5</v>
      </c>
      <c r="O13513" s="4">
        <f t="shared" si="1035"/>
        <v>-3.5031847133801364E-2</v>
      </c>
    </row>
    <row r="13514" spans="1:15" x14ac:dyDescent="0.2">
      <c r="A13514" s="1">
        <v>38893</v>
      </c>
      <c r="B13514">
        <v>0</v>
      </c>
      <c r="C13514">
        <v>0</v>
      </c>
      <c r="D13514" s="3">
        <f t="shared" si="1031"/>
        <v>0</v>
      </c>
      <c r="E13514" s="2">
        <v>5.9999999999999995E-4</v>
      </c>
      <c r="F13514">
        <v>6.6E-3</v>
      </c>
      <c r="G13514">
        <v>0</v>
      </c>
      <c r="H13514" s="3">
        <f t="shared" si="1032"/>
        <v>622.07999999999993</v>
      </c>
      <c r="I13514" s="3">
        <f t="shared" si="1033"/>
        <v>54.410251716247132</v>
      </c>
      <c r="J13514" s="3">
        <f t="shared" si="1034"/>
        <v>-54.410251716247132</v>
      </c>
      <c r="L13514" t="s">
        <v>10</v>
      </c>
      <c r="M13514" s="4">
        <v>23.552547770700599</v>
      </c>
      <c r="N13514" s="4">
        <v>23.5</v>
      </c>
      <c r="O13514" s="4">
        <f t="shared" si="1035"/>
        <v>-5.2547770700599017E-2</v>
      </c>
    </row>
    <row r="13515" spans="1:15" x14ac:dyDescent="0.2">
      <c r="A13515" s="1">
        <v>38894</v>
      </c>
      <c r="B13515">
        <v>1.4</v>
      </c>
      <c r="C13515">
        <v>686</v>
      </c>
      <c r="D13515" s="3">
        <f t="shared" si="1031"/>
        <v>504.82740000000001</v>
      </c>
      <c r="E13515" s="2">
        <v>1E-4</v>
      </c>
      <c r="F13515">
        <v>5.4999999999999997E-3</v>
      </c>
      <c r="G13515">
        <v>0</v>
      </c>
      <c r="H13515" s="3">
        <f t="shared" si="1032"/>
        <v>483.84</v>
      </c>
      <c r="I13515" s="3">
        <f t="shared" si="1033"/>
        <v>42.319084668192218</v>
      </c>
      <c r="J13515" s="3">
        <f t="shared" si="1034"/>
        <v>462.50831533180781</v>
      </c>
      <c r="L13515" t="s">
        <v>10</v>
      </c>
      <c r="M13515" s="4">
        <v>23.5700636942675</v>
      </c>
      <c r="N13515" s="4">
        <v>23.5</v>
      </c>
      <c r="O13515" s="4">
        <f t="shared" si="1035"/>
        <v>-7.0063694267499699E-2</v>
      </c>
    </row>
    <row r="13516" spans="1:15" x14ac:dyDescent="0.2">
      <c r="A13516" s="1">
        <v>38895</v>
      </c>
      <c r="B13516">
        <v>0</v>
      </c>
      <c r="C13516">
        <v>0</v>
      </c>
      <c r="D13516" s="3">
        <f t="shared" si="1031"/>
        <v>0</v>
      </c>
      <c r="E13516" s="2">
        <v>1E-4</v>
      </c>
      <c r="F13516">
        <v>4.3E-3</v>
      </c>
      <c r="G13516">
        <v>0</v>
      </c>
      <c r="H13516" s="3">
        <f t="shared" si="1032"/>
        <v>380.16</v>
      </c>
      <c r="I13516" s="3">
        <f t="shared" si="1033"/>
        <v>33.25070938215103</v>
      </c>
      <c r="J13516" s="3">
        <f t="shared" si="1034"/>
        <v>-33.25070938215103</v>
      </c>
      <c r="L13516" t="s">
        <v>10</v>
      </c>
      <c r="M13516" s="4">
        <v>23.5875796178344</v>
      </c>
      <c r="N13516" s="4">
        <v>23.5</v>
      </c>
      <c r="O13516" s="4">
        <f t="shared" si="1035"/>
        <v>-8.7579617834400381E-2</v>
      </c>
    </row>
    <row r="13517" spans="1:15" x14ac:dyDescent="0.2">
      <c r="A13517" s="1">
        <v>38896</v>
      </c>
      <c r="B13517">
        <v>0</v>
      </c>
      <c r="C13517">
        <v>0</v>
      </c>
      <c r="D13517" s="3">
        <f t="shared" si="1031"/>
        <v>0</v>
      </c>
      <c r="E13517">
        <v>0</v>
      </c>
      <c r="F13517" s="2">
        <v>8.9999999999999998E-4</v>
      </c>
      <c r="G13517">
        <v>0</v>
      </c>
      <c r="H13517" s="3">
        <f t="shared" si="1032"/>
        <v>77.759999999999991</v>
      </c>
      <c r="I13517" s="3">
        <f t="shared" si="1033"/>
        <v>6.8012814645308914</v>
      </c>
      <c r="J13517" s="3">
        <f t="shared" si="1034"/>
        <v>-6.8012814645308914</v>
      </c>
      <c r="L13517" t="s">
        <v>10</v>
      </c>
      <c r="M13517" s="4">
        <v>23.605095541401301</v>
      </c>
      <c r="N13517" s="4">
        <v>23.5</v>
      </c>
      <c r="O13517" s="4">
        <f t="shared" si="1035"/>
        <v>-0.10509554140130106</v>
      </c>
    </row>
    <row r="13518" spans="1:15" x14ac:dyDescent="0.2">
      <c r="A13518" s="1">
        <v>38897</v>
      </c>
      <c r="B13518">
        <v>0</v>
      </c>
      <c r="C13518">
        <v>0</v>
      </c>
      <c r="D13518" s="3">
        <f t="shared" si="1031"/>
        <v>0</v>
      </c>
      <c r="E13518">
        <v>0</v>
      </c>
      <c r="F13518">
        <v>0</v>
      </c>
      <c r="G13518">
        <v>0</v>
      </c>
      <c r="H13518" s="3">
        <f t="shared" si="1032"/>
        <v>0</v>
      </c>
      <c r="I13518" s="3">
        <f t="shared" si="1033"/>
        <v>0</v>
      </c>
      <c r="J13518" s="3">
        <f t="shared" si="1034"/>
        <v>0</v>
      </c>
      <c r="L13518" t="s">
        <v>10</v>
      </c>
      <c r="M13518" s="4">
        <v>23.622611464968202</v>
      </c>
      <c r="N13518" s="4">
        <v>23.5</v>
      </c>
      <c r="O13518" s="4">
        <f t="shared" si="1035"/>
        <v>-0.12261146496820174</v>
      </c>
    </row>
    <row r="13519" spans="1:15" x14ac:dyDescent="0.2">
      <c r="A13519" s="1">
        <v>38898</v>
      </c>
      <c r="B13519">
        <v>10.4</v>
      </c>
      <c r="C13519">
        <v>5096</v>
      </c>
      <c r="D13519" s="3">
        <f t="shared" si="1031"/>
        <v>3750.1464000000001</v>
      </c>
      <c r="E13519">
        <v>0</v>
      </c>
      <c r="F13519">
        <v>0</v>
      </c>
      <c r="G13519">
        <v>0</v>
      </c>
      <c r="H13519" s="3">
        <f t="shared" si="1032"/>
        <v>0</v>
      </c>
      <c r="I13519" s="3">
        <f t="shared" si="1033"/>
        <v>0</v>
      </c>
      <c r="J13519" s="3">
        <f t="shared" si="1034"/>
        <v>3750.1464000000001</v>
      </c>
      <c r="L13519" t="s">
        <v>10</v>
      </c>
      <c r="M13519" s="4">
        <v>23.640127388534999</v>
      </c>
      <c r="N13519" s="4">
        <v>23.5</v>
      </c>
      <c r="O13519" s="4">
        <f t="shared" si="1035"/>
        <v>-0.1401273885349994</v>
      </c>
    </row>
    <row r="13520" spans="1:15" x14ac:dyDescent="0.2">
      <c r="A13520" s="1">
        <v>38899</v>
      </c>
      <c r="B13520">
        <v>0</v>
      </c>
      <c r="C13520">
        <v>0</v>
      </c>
      <c r="D13520" s="3">
        <f t="shared" si="1031"/>
        <v>0</v>
      </c>
      <c r="E13520">
        <v>0</v>
      </c>
      <c r="F13520">
        <v>4.4999999999999997E-3</v>
      </c>
      <c r="G13520">
        <v>0</v>
      </c>
      <c r="H13520" s="3">
        <f t="shared" si="1032"/>
        <v>388.79999999999995</v>
      </c>
      <c r="I13520" s="3">
        <f t="shared" si="1033"/>
        <v>34.006407322654461</v>
      </c>
      <c r="J13520" s="3">
        <f t="shared" si="1034"/>
        <v>-34.006407322654461</v>
      </c>
      <c r="L13520" t="s">
        <v>10</v>
      </c>
      <c r="M13520" s="4">
        <v>23.6576433121019</v>
      </c>
      <c r="N13520" s="4">
        <v>23.5</v>
      </c>
      <c r="O13520" s="4">
        <f t="shared" si="1035"/>
        <v>-0.15764331210190008</v>
      </c>
    </row>
    <row r="13521" spans="1:15" x14ac:dyDescent="0.2">
      <c r="A13521" s="1">
        <v>38900</v>
      </c>
      <c r="B13521">
        <v>0.6</v>
      </c>
      <c r="C13521">
        <v>294</v>
      </c>
      <c r="D13521" s="3">
        <f t="shared" si="1031"/>
        <v>216.3546</v>
      </c>
      <c r="E13521">
        <v>0</v>
      </c>
      <c r="F13521">
        <v>3.3E-3</v>
      </c>
      <c r="G13521">
        <v>0</v>
      </c>
      <c r="H13521" s="3">
        <f t="shared" si="1032"/>
        <v>285.12</v>
      </c>
      <c r="I13521" s="3">
        <f t="shared" si="1033"/>
        <v>24.938032036613272</v>
      </c>
      <c r="J13521" s="3">
        <f t="shared" si="1034"/>
        <v>191.41656796338674</v>
      </c>
      <c r="L13521" t="s">
        <v>10</v>
      </c>
      <c r="M13521" s="4">
        <v>23.675159235668801</v>
      </c>
      <c r="N13521" s="4">
        <v>23.5</v>
      </c>
      <c r="O13521" s="4">
        <f t="shared" si="1035"/>
        <v>-0.17515923566880076</v>
      </c>
    </row>
    <row r="13522" spans="1:15" x14ac:dyDescent="0.2">
      <c r="A13522" s="1">
        <v>38901</v>
      </c>
      <c r="B13522">
        <v>0</v>
      </c>
      <c r="C13522">
        <v>0</v>
      </c>
      <c r="D13522" s="3">
        <f t="shared" si="1031"/>
        <v>0</v>
      </c>
      <c r="E13522">
        <v>0</v>
      </c>
      <c r="F13522" s="2">
        <v>1E-4</v>
      </c>
      <c r="G13522">
        <v>0</v>
      </c>
      <c r="H13522" s="3">
        <f t="shared" si="1032"/>
        <v>8.64</v>
      </c>
      <c r="I13522" s="3">
        <f t="shared" si="1033"/>
        <v>0.75569794050343253</v>
      </c>
      <c r="J13522" s="3">
        <f t="shared" si="1034"/>
        <v>-0.75569794050343253</v>
      </c>
      <c r="L13522" t="s">
        <v>10</v>
      </c>
      <c r="M13522" s="4">
        <v>23.692675159235701</v>
      </c>
      <c r="N13522" s="4">
        <v>23.5</v>
      </c>
      <c r="O13522" s="4">
        <f t="shared" si="1035"/>
        <v>-0.19267515923570144</v>
      </c>
    </row>
    <row r="13523" spans="1:15" x14ac:dyDescent="0.2">
      <c r="A13523" s="1">
        <v>38902</v>
      </c>
      <c r="B13523">
        <v>0</v>
      </c>
      <c r="C13523">
        <v>0</v>
      </c>
      <c r="D13523" s="3">
        <f t="shared" si="1031"/>
        <v>0</v>
      </c>
      <c r="E13523">
        <v>0</v>
      </c>
      <c r="F13523">
        <v>0</v>
      </c>
      <c r="G13523">
        <v>0</v>
      </c>
      <c r="H13523" s="3">
        <f t="shared" si="1032"/>
        <v>0</v>
      </c>
      <c r="I13523" s="3">
        <f t="shared" si="1033"/>
        <v>0</v>
      </c>
      <c r="J13523" s="3">
        <f t="shared" si="1034"/>
        <v>0</v>
      </c>
      <c r="L13523" t="s">
        <v>10</v>
      </c>
      <c r="M13523" s="4">
        <v>23.710191082802499</v>
      </c>
      <c r="N13523" s="4">
        <v>23.5</v>
      </c>
      <c r="O13523" s="4">
        <f t="shared" si="1035"/>
        <v>-0.2101910828024991</v>
      </c>
    </row>
    <row r="13524" spans="1:15" x14ac:dyDescent="0.2">
      <c r="A13524" s="1">
        <v>38903</v>
      </c>
      <c r="B13524">
        <v>0</v>
      </c>
      <c r="C13524">
        <v>0</v>
      </c>
      <c r="D13524" s="3">
        <f t="shared" si="1031"/>
        <v>0</v>
      </c>
      <c r="E13524">
        <v>0</v>
      </c>
      <c r="F13524">
        <v>0</v>
      </c>
      <c r="G13524">
        <v>0</v>
      </c>
      <c r="H13524" s="3">
        <f t="shared" si="1032"/>
        <v>0</v>
      </c>
      <c r="I13524" s="3">
        <f t="shared" si="1033"/>
        <v>0</v>
      </c>
      <c r="J13524" s="3">
        <f t="shared" si="1034"/>
        <v>0</v>
      </c>
      <c r="L13524" t="s">
        <v>10</v>
      </c>
      <c r="M13524" s="4">
        <v>23.7277070063694</v>
      </c>
      <c r="N13524" s="4">
        <v>23.5</v>
      </c>
      <c r="O13524" s="4">
        <f t="shared" si="1035"/>
        <v>-0.22770700636939978</v>
      </c>
    </row>
    <row r="13525" spans="1:15" x14ac:dyDescent="0.2">
      <c r="A13525" s="1">
        <v>38904</v>
      </c>
      <c r="B13525">
        <v>0</v>
      </c>
      <c r="C13525">
        <v>0</v>
      </c>
      <c r="D13525" s="3">
        <f t="shared" si="1031"/>
        <v>0</v>
      </c>
      <c r="E13525">
        <v>0</v>
      </c>
      <c r="F13525">
        <v>0</v>
      </c>
      <c r="G13525">
        <v>0</v>
      </c>
      <c r="H13525" s="3">
        <f t="shared" si="1032"/>
        <v>0</v>
      </c>
      <c r="I13525" s="3">
        <f t="shared" si="1033"/>
        <v>0</v>
      </c>
      <c r="J13525" s="3">
        <f t="shared" si="1034"/>
        <v>0</v>
      </c>
      <c r="L13525" t="s">
        <v>10</v>
      </c>
      <c r="M13525" s="4">
        <v>23.7452229299363</v>
      </c>
      <c r="N13525" s="4">
        <v>23.5</v>
      </c>
      <c r="O13525" s="4">
        <f t="shared" si="1035"/>
        <v>-0.24522292993630046</v>
      </c>
    </row>
    <row r="13526" spans="1:15" x14ac:dyDescent="0.2">
      <c r="A13526" s="1">
        <v>38905</v>
      </c>
      <c r="B13526">
        <v>0.2</v>
      </c>
      <c r="C13526">
        <v>98</v>
      </c>
      <c r="D13526" s="3">
        <f t="shared" si="1031"/>
        <v>72.118200000000002</v>
      </c>
      <c r="E13526">
        <v>0</v>
      </c>
      <c r="F13526">
        <v>0</v>
      </c>
      <c r="G13526">
        <v>0</v>
      </c>
      <c r="H13526" s="3">
        <f t="shared" si="1032"/>
        <v>0</v>
      </c>
      <c r="I13526" s="3">
        <f t="shared" si="1033"/>
        <v>0</v>
      </c>
      <c r="J13526" s="3">
        <f t="shared" si="1034"/>
        <v>72.118200000000002</v>
      </c>
      <c r="L13526" t="s">
        <v>10</v>
      </c>
      <c r="M13526" s="4">
        <v>23.762738853503201</v>
      </c>
      <c r="N13526" s="4">
        <v>23.5</v>
      </c>
      <c r="O13526" s="4">
        <f t="shared" si="1035"/>
        <v>-0.26273885350320114</v>
      </c>
    </row>
    <row r="13527" spans="1:15" x14ac:dyDescent="0.2">
      <c r="A13527" s="1">
        <v>38906</v>
      </c>
      <c r="B13527">
        <v>1.2</v>
      </c>
      <c r="C13527">
        <v>588</v>
      </c>
      <c r="D13527" s="3">
        <f t="shared" si="1031"/>
        <v>432.70920000000001</v>
      </c>
      <c r="E13527">
        <v>0</v>
      </c>
      <c r="F13527">
        <v>0</v>
      </c>
      <c r="G13527">
        <v>0</v>
      </c>
      <c r="H13527" s="3">
        <f t="shared" si="1032"/>
        <v>0</v>
      </c>
      <c r="I13527" s="3">
        <f t="shared" si="1033"/>
        <v>0</v>
      </c>
      <c r="J13527" s="3">
        <f t="shared" si="1034"/>
        <v>432.70920000000001</v>
      </c>
      <c r="L13527" t="s">
        <v>10</v>
      </c>
      <c r="M13527" s="4">
        <v>23.780254777070098</v>
      </c>
      <c r="N13527" s="4">
        <v>23.5</v>
      </c>
      <c r="O13527" s="4">
        <f t="shared" si="1035"/>
        <v>-0.28025477707009827</v>
      </c>
    </row>
    <row r="13528" spans="1:15" x14ac:dyDescent="0.2">
      <c r="A13528" s="1">
        <v>38907</v>
      </c>
      <c r="B13528">
        <v>0</v>
      </c>
      <c r="C13528">
        <v>0</v>
      </c>
      <c r="D13528" s="3">
        <f t="shared" si="1031"/>
        <v>0</v>
      </c>
      <c r="E13528">
        <v>0</v>
      </c>
      <c r="F13528">
        <v>0</v>
      </c>
      <c r="G13528">
        <v>0</v>
      </c>
      <c r="H13528" s="3">
        <f t="shared" si="1032"/>
        <v>0</v>
      </c>
      <c r="I13528" s="3">
        <f t="shared" si="1033"/>
        <v>0</v>
      </c>
      <c r="J13528" s="3">
        <f t="shared" si="1034"/>
        <v>0</v>
      </c>
      <c r="L13528" t="s">
        <v>10</v>
      </c>
      <c r="M13528" s="4">
        <v>23.797770700636899</v>
      </c>
      <c r="N13528" s="4">
        <v>23.5</v>
      </c>
      <c r="O13528" s="4">
        <f t="shared" si="1035"/>
        <v>-0.29777070063689948</v>
      </c>
    </row>
    <row r="13529" spans="1:15" x14ac:dyDescent="0.2">
      <c r="A13529" s="1">
        <v>38908</v>
      </c>
      <c r="B13529">
        <v>0</v>
      </c>
      <c r="C13529">
        <v>0</v>
      </c>
      <c r="D13529" s="3">
        <f t="shared" si="1031"/>
        <v>0</v>
      </c>
      <c r="E13529">
        <v>0</v>
      </c>
      <c r="F13529">
        <v>0</v>
      </c>
      <c r="G13529">
        <v>0</v>
      </c>
      <c r="H13529" s="3">
        <f t="shared" si="1032"/>
        <v>0</v>
      </c>
      <c r="I13529" s="3">
        <f t="shared" si="1033"/>
        <v>0</v>
      </c>
      <c r="J13529" s="3">
        <f t="shared" si="1034"/>
        <v>0</v>
      </c>
      <c r="L13529" t="s">
        <v>10</v>
      </c>
      <c r="M13529" s="4">
        <v>23.8152866242038</v>
      </c>
      <c r="N13529" s="4">
        <v>23.5</v>
      </c>
      <c r="O13529" s="4">
        <f t="shared" si="1035"/>
        <v>-0.31528662420380016</v>
      </c>
    </row>
    <row r="13530" spans="1:15" x14ac:dyDescent="0.2">
      <c r="A13530" s="1">
        <v>38909</v>
      </c>
      <c r="B13530">
        <v>0</v>
      </c>
      <c r="C13530">
        <v>0</v>
      </c>
      <c r="D13530" s="3">
        <f t="shared" si="1031"/>
        <v>0</v>
      </c>
      <c r="E13530">
        <v>0</v>
      </c>
      <c r="F13530">
        <v>0</v>
      </c>
      <c r="G13530">
        <v>0</v>
      </c>
      <c r="H13530" s="3">
        <f t="shared" si="1032"/>
        <v>0</v>
      </c>
      <c r="I13530" s="3">
        <f t="shared" si="1033"/>
        <v>0</v>
      </c>
      <c r="J13530" s="3">
        <f t="shared" si="1034"/>
        <v>0</v>
      </c>
      <c r="L13530" t="s">
        <v>10</v>
      </c>
      <c r="M13530" s="4">
        <v>23.832802547770701</v>
      </c>
      <c r="N13530" s="4">
        <v>23.5</v>
      </c>
      <c r="O13530" s="4">
        <f t="shared" si="1035"/>
        <v>-0.33280254777070084</v>
      </c>
    </row>
    <row r="13531" spans="1:15" x14ac:dyDescent="0.2">
      <c r="A13531" s="1">
        <v>38910</v>
      </c>
      <c r="B13531">
        <v>0</v>
      </c>
      <c r="C13531">
        <v>0</v>
      </c>
      <c r="D13531" s="3">
        <f t="shared" si="1031"/>
        <v>0</v>
      </c>
      <c r="E13531">
        <v>0</v>
      </c>
      <c r="F13531">
        <v>0</v>
      </c>
      <c r="G13531">
        <v>0</v>
      </c>
      <c r="H13531" s="3">
        <f t="shared" si="1032"/>
        <v>0</v>
      </c>
      <c r="I13531" s="3">
        <f t="shared" si="1033"/>
        <v>0</v>
      </c>
      <c r="J13531" s="3">
        <f t="shared" si="1034"/>
        <v>0</v>
      </c>
      <c r="L13531" t="s">
        <v>10</v>
      </c>
      <c r="M13531" s="4">
        <v>23.850318471337602</v>
      </c>
      <c r="N13531" s="4">
        <v>23.5</v>
      </c>
      <c r="O13531" s="4">
        <f t="shared" si="1035"/>
        <v>-0.35031847133760152</v>
      </c>
    </row>
    <row r="13532" spans="1:15" x14ac:dyDescent="0.2">
      <c r="A13532" s="1">
        <v>38911</v>
      </c>
      <c r="B13532">
        <v>1</v>
      </c>
      <c r="C13532">
        <v>490</v>
      </c>
      <c r="D13532" s="3">
        <f t="shared" si="1031"/>
        <v>360.59100000000001</v>
      </c>
      <c r="E13532">
        <v>0</v>
      </c>
      <c r="F13532">
        <v>0</v>
      </c>
      <c r="G13532">
        <v>0</v>
      </c>
      <c r="H13532" s="3">
        <f t="shared" si="1032"/>
        <v>0</v>
      </c>
      <c r="I13532" s="3">
        <f t="shared" si="1033"/>
        <v>0</v>
      </c>
      <c r="J13532" s="3">
        <f t="shared" si="1034"/>
        <v>360.59100000000001</v>
      </c>
      <c r="L13532" t="s">
        <v>10</v>
      </c>
      <c r="M13532" s="4">
        <v>23.867834394904499</v>
      </c>
      <c r="N13532" s="4">
        <v>23.5</v>
      </c>
      <c r="O13532" s="4">
        <f t="shared" si="1035"/>
        <v>-0.36783439490449865</v>
      </c>
    </row>
    <row r="13533" spans="1:15" x14ac:dyDescent="0.2">
      <c r="A13533" s="1">
        <v>38912</v>
      </c>
      <c r="B13533">
        <v>0</v>
      </c>
      <c r="C13533">
        <v>0</v>
      </c>
      <c r="D13533" s="3">
        <f t="shared" si="1031"/>
        <v>0</v>
      </c>
      <c r="E13533">
        <v>0</v>
      </c>
      <c r="F13533">
        <v>0</v>
      </c>
      <c r="G13533">
        <v>0</v>
      </c>
      <c r="H13533" s="3">
        <f t="shared" si="1032"/>
        <v>0</v>
      </c>
      <c r="I13533" s="3">
        <f t="shared" si="1033"/>
        <v>0</v>
      </c>
      <c r="J13533" s="3">
        <f t="shared" si="1034"/>
        <v>0</v>
      </c>
      <c r="L13533" t="s">
        <v>10</v>
      </c>
      <c r="M13533" s="4">
        <v>23.8853503184713</v>
      </c>
      <c r="N13533" s="4">
        <v>23.5</v>
      </c>
      <c r="O13533" s="4">
        <f t="shared" si="1035"/>
        <v>-0.38535031847129986</v>
      </c>
    </row>
    <row r="13534" spans="1:15" x14ac:dyDescent="0.2">
      <c r="A13534" s="1">
        <v>38913</v>
      </c>
      <c r="B13534">
        <v>0</v>
      </c>
      <c r="C13534">
        <v>0</v>
      </c>
      <c r="D13534" s="3">
        <f t="shared" si="1031"/>
        <v>0</v>
      </c>
      <c r="E13534">
        <v>0</v>
      </c>
      <c r="F13534">
        <v>0</v>
      </c>
      <c r="G13534">
        <v>0</v>
      </c>
      <c r="H13534" s="3">
        <f t="shared" si="1032"/>
        <v>0</v>
      </c>
      <c r="I13534" s="3">
        <f t="shared" si="1033"/>
        <v>0</v>
      </c>
      <c r="J13534" s="3">
        <f t="shared" si="1034"/>
        <v>0</v>
      </c>
      <c r="L13534" t="s">
        <v>10</v>
      </c>
      <c r="M13534" s="4">
        <v>23.902866242038201</v>
      </c>
      <c r="N13534" s="4">
        <v>23.5</v>
      </c>
      <c r="O13534" s="4">
        <f t="shared" si="1035"/>
        <v>-0.40286624203820054</v>
      </c>
    </row>
    <row r="13535" spans="1:15" x14ac:dyDescent="0.2">
      <c r="A13535" s="1">
        <v>38914</v>
      </c>
      <c r="B13535">
        <v>0</v>
      </c>
      <c r="C13535">
        <v>0</v>
      </c>
      <c r="D13535" s="3">
        <f t="shared" si="1031"/>
        <v>0</v>
      </c>
      <c r="E13535">
        <v>0</v>
      </c>
      <c r="F13535">
        <v>0</v>
      </c>
      <c r="G13535">
        <v>0</v>
      </c>
      <c r="H13535" s="3">
        <f t="shared" si="1032"/>
        <v>0</v>
      </c>
      <c r="I13535" s="3">
        <f t="shared" si="1033"/>
        <v>0</v>
      </c>
      <c r="J13535" s="3">
        <f t="shared" si="1034"/>
        <v>0</v>
      </c>
      <c r="L13535" t="s">
        <v>10</v>
      </c>
      <c r="M13535" s="4">
        <v>23.920382165605101</v>
      </c>
      <c r="N13535" s="4">
        <v>23.5</v>
      </c>
      <c r="O13535" s="4">
        <f t="shared" si="1035"/>
        <v>-0.42038216560510122</v>
      </c>
    </row>
    <row r="13536" spans="1:15" x14ac:dyDescent="0.2">
      <c r="A13536" s="1">
        <v>38915</v>
      </c>
      <c r="B13536">
        <v>0</v>
      </c>
      <c r="C13536">
        <v>0</v>
      </c>
      <c r="D13536" s="3">
        <f t="shared" si="1031"/>
        <v>0</v>
      </c>
      <c r="E13536">
        <v>0</v>
      </c>
      <c r="F13536">
        <v>0</v>
      </c>
      <c r="G13536">
        <v>0</v>
      </c>
      <c r="H13536" s="3">
        <f t="shared" si="1032"/>
        <v>0</v>
      </c>
      <c r="I13536" s="3">
        <f t="shared" si="1033"/>
        <v>0</v>
      </c>
      <c r="J13536" s="3">
        <f t="shared" si="1034"/>
        <v>0</v>
      </c>
      <c r="L13536" t="s">
        <v>10</v>
      </c>
      <c r="M13536" s="4">
        <v>23.937898089171998</v>
      </c>
      <c r="N13536" s="4">
        <v>23.5</v>
      </c>
      <c r="O13536" s="4">
        <f t="shared" si="1035"/>
        <v>-0.43789808917199835</v>
      </c>
    </row>
    <row r="13537" spans="1:15" x14ac:dyDescent="0.2">
      <c r="A13537" s="1">
        <v>38916</v>
      </c>
      <c r="B13537">
        <v>0</v>
      </c>
      <c r="C13537">
        <v>0</v>
      </c>
      <c r="D13537" s="3">
        <f t="shared" si="1031"/>
        <v>0</v>
      </c>
      <c r="E13537">
        <v>0</v>
      </c>
      <c r="F13537">
        <v>0</v>
      </c>
      <c r="G13537">
        <v>0</v>
      </c>
      <c r="H13537" s="3">
        <f t="shared" si="1032"/>
        <v>0</v>
      </c>
      <c r="I13537" s="3">
        <f t="shared" si="1033"/>
        <v>0</v>
      </c>
      <c r="J13537" s="3">
        <f t="shared" si="1034"/>
        <v>0</v>
      </c>
      <c r="L13537" t="s">
        <v>10</v>
      </c>
      <c r="M13537" s="4">
        <v>23.955414012738899</v>
      </c>
      <c r="N13537" s="4">
        <v>23.5</v>
      </c>
      <c r="O13537" s="4">
        <f t="shared" si="1035"/>
        <v>-0.45541401273889903</v>
      </c>
    </row>
    <row r="13538" spans="1:15" x14ac:dyDescent="0.2">
      <c r="A13538" s="1">
        <v>38917</v>
      </c>
      <c r="B13538">
        <v>0</v>
      </c>
      <c r="C13538">
        <v>0</v>
      </c>
      <c r="D13538" s="3">
        <f t="shared" si="1031"/>
        <v>0</v>
      </c>
      <c r="E13538">
        <v>0</v>
      </c>
      <c r="F13538">
        <v>0</v>
      </c>
      <c r="G13538">
        <v>0</v>
      </c>
      <c r="H13538" s="3">
        <f t="shared" si="1032"/>
        <v>0</v>
      </c>
      <c r="I13538" s="3">
        <f t="shared" si="1033"/>
        <v>0</v>
      </c>
      <c r="J13538" s="3">
        <f t="shared" si="1034"/>
        <v>0</v>
      </c>
      <c r="L13538" t="s">
        <v>10</v>
      </c>
      <c r="M13538" s="4">
        <v>23.9729299363057</v>
      </c>
      <c r="N13538" s="4">
        <v>23.5</v>
      </c>
      <c r="O13538" s="4">
        <f t="shared" si="1035"/>
        <v>-0.47292993630570024</v>
      </c>
    </row>
    <row r="13539" spans="1:15" x14ac:dyDescent="0.2">
      <c r="A13539" s="1">
        <v>38918</v>
      </c>
      <c r="B13539">
        <v>0</v>
      </c>
      <c r="C13539">
        <v>0</v>
      </c>
      <c r="D13539" s="3">
        <f t="shared" si="1031"/>
        <v>0</v>
      </c>
      <c r="E13539">
        <v>0</v>
      </c>
      <c r="F13539">
        <v>0</v>
      </c>
      <c r="G13539">
        <v>0</v>
      </c>
      <c r="H13539" s="3">
        <f t="shared" si="1032"/>
        <v>0</v>
      </c>
      <c r="I13539" s="3">
        <f t="shared" si="1033"/>
        <v>0</v>
      </c>
      <c r="J13539" s="3">
        <f t="shared" si="1034"/>
        <v>0</v>
      </c>
      <c r="L13539" t="s">
        <v>10</v>
      </c>
      <c r="M13539" s="4">
        <v>23.990445859872601</v>
      </c>
      <c r="N13539" s="4">
        <v>23.5</v>
      </c>
      <c r="O13539" s="4">
        <f t="shared" si="1035"/>
        <v>-0.49044585987260092</v>
      </c>
    </row>
    <row r="13540" spans="1:15" x14ac:dyDescent="0.2">
      <c r="A13540" s="1">
        <v>38919</v>
      </c>
      <c r="B13540">
        <v>5.9</v>
      </c>
      <c r="C13540">
        <v>2891</v>
      </c>
      <c r="D13540" s="3">
        <f t="shared" si="1031"/>
        <v>2127.4868999999999</v>
      </c>
      <c r="E13540">
        <v>0</v>
      </c>
      <c r="F13540">
        <v>0</v>
      </c>
      <c r="G13540">
        <v>0</v>
      </c>
      <c r="H13540" s="3">
        <f t="shared" si="1032"/>
        <v>0</v>
      </c>
      <c r="I13540" s="3">
        <f t="shared" si="1033"/>
        <v>0</v>
      </c>
      <c r="J13540" s="3">
        <f t="shared" si="1034"/>
        <v>2127.4868999999999</v>
      </c>
      <c r="L13540" t="s">
        <v>10</v>
      </c>
      <c r="M13540" s="4">
        <v>24.007961783439502</v>
      </c>
      <c r="N13540" s="4">
        <v>23.5</v>
      </c>
      <c r="O13540" s="4">
        <f t="shared" si="1035"/>
        <v>-0.5079617834395016</v>
      </c>
    </row>
    <row r="13541" spans="1:15" x14ac:dyDescent="0.2">
      <c r="A13541" s="1">
        <v>38920</v>
      </c>
      <c r="B13541">
        <v>0.7</v>
      </c>
      <c r="C13541">
        <v>343</v>
      </c>
      <c r="D13541" s="3">
        <f t="shared" si="1031"/>
        <v>252.41370000000001</v>
      </c>
      <c r="E13541">
        <v>0</v>
      </c>
      <c r="F13541">
        <v>0</v>
      </c>
      <c r="G13541">
        <v>0</v>
      </c>
      <c r="H13541" s="3">
        <f t="shared" si="1032"/>
        <v>0</v>
      </c>
      <c r="I13541" s="3">
        <f t="shared" si="1033"/>
        <v>0</v>
      </c>
      <c r="J13541" s="3">
        <f t="shared" si="1034"/>
        <v>252.41370000000001</v>
      </c>
      <c r="L13541" t="s">
        <v>10</v>
      </c>
      <c r="M13541" s="4">
        <v>24.025477707006399</v>
      </c>
      <c r="N13541" s="4">
        <v>23.5</v>
      </c>
      <c r="O13541" s="4">
        <f t="shared" si="1035"/>
        <v>-0.52547770700639873</v>
      </c>
    </row>
    <row r="13542" spans="1:15" x14ac:dyDescent="0.2">
      <c r="A13542" s="1">
        <v>38921</v>
      </c>
      <c r="B13542">
        <v>0</v>
      </c>
      <c r="C13542">
        <v>0</v>
      </c>
      <c r="D13542" s="3">
        <f t="shared" si="1031"/>
        <v>0</v>
      </c>
      <c r="E13542">
        <v>0</v>
      </c>
      <c r="F13542">
        <v>0</v>
      </c>
      <c r="G13542">
        <v>0</v>
      </c>
      <c r="H13542" s="3">
        <f t="shared" si="1032"/>
        <v>0</v>
      </c>
      <c r="I13542" s="3">
        <f t="shared" si="1033"/>
        <v>0</v>
      </c>
      <c r="J13542" s="3">
        <f t="shared" si="1034"/>
        <v>0</v>
      </c>
      <c r="L13542" t="s">
        <v>10</v>
      </c>
      <c r="M13542" s="4">
        <v>24.0429936305732</v>
      </c>
      <c r="N13542" s="4">
        <v>23.5</v>
      </c>
      <c r="O13542" s="4">
        <f t="shared" si="1035"/>
        <v>-0.54299363057319994</v>
      </c>
    </row>
    <row r="13543" spans="1:15" x14ac:dyDescent="0.2">
      <c r="A13543" s="1">
        <v>38922</v>
      </c>
      <c r="B13543">
        <v>0</v>
      </c>
      <c r="C13543">
        <v>0</v>
      </c>
      <c r="D13543" s="3">
        <f t="shared" si="1031"/>
        <v>0</v>
      </c>
      <c r="E13543">
        <v>0</v>
      </c>
      <c r="F13543">
        <v>0</v>
      </c>
      <c r="G13543">
        <v>0</v>
      </c>
      <c r="H13543" s="3">
        <f t="shared" si="1032"/>
        <v>0</v>
      </c>
      <c r="I13543" s="3">
        <f t="shared" si="1033"/>
        <v>0</v>
      </c>
      <c r="J13543" s="3">
        <f t="shared" si="1034"/>
        <v>0</v>
      </c>
      <c r="L13543" t="s">
        <v>10</v>
      </c>
      <c r="M13543" s="4">
        <v>24.060509554140101</v>
      </c>
      <c r="N13543" s="4">
        <v>23.5</v>
      </c>
      <c r="O13543" s="4">
        <f t="shared" si="1035"/>
        <v>-0.56050955414010062</v>
      </c>
    </row>
    <row r="13544" spans="1:15" x14ac:dyDescent="0.2">
      <c r="A13544" s="1">
        <v>38923</v>
      </c>
      <c r="B13544">
        <v>1.5</v>
      </c>
      <c r="C13544">
        <v>735</v>
      </c>
      <c r="D13544" s="3">
        <f t="shared" si="1031"/>
        <v>540.88649999999996</v>
      </c>
      <c r="E13544">
        <v>0</v>
      </c>
      <c r="F13544">
        <v>0</v>
      </c>
      <c r="G13544">
        <v>0</v>
      </c>
      <c r="H13544" s="3">
        <f t="shared" si="1032"/>
        <v>0</v>
      </c>
      <c r="I13544" s="3">
        <f t="shared" si="1033"/>
        <v>0</v>
      </c>
      <c r="J13544" s="3">
        <f t="shared" si="1034"/>
        <v>540.88649999999996</v>
      </c>
      <c r="L13544" t="s">
        <v>10</v>
      </c>
      <c r="M13544" s="4">
        <v>24.078025477707001</v>
      </c>
      <c r="N13544" s="4">
        <v>23.5</v>
      </c>
      <c r="O13544" s="4">
        <f t="shared" si="1035"/>
        <v>-0.5780254777070013</v>
      </c>
    </row>
    <row r="13545" spans="1:15" x14ac:dyDescent="0.2">
      <c r="A13545" s="1">
        <v>38924</v>
      </c>
      <c r="B13545">
        <v>0</v>
      </c>
      <c r="C13545">
        <v>0</v>
      </c>
      <c r="D13545" s="3">
        <f t="shared" si="1031"/>
        <v>0</v>
      </c>
      <c r="E13545">
        <v>0</v>
      </c>
      <c r="F13545">
        <v>0</v>
      </c>
      <c r="G13545">
        <v>0</v>
      </c>
      <c r="H13545" s="3">
        <f t="shared" si="1032"/>
        <v>0</v>
      </c>
      <c r="I13545" s="3">
        <f t="shared" si="1033"/>
        <v>0</v>
      </c>
      <c r="J13545" s="3">
        <f t="shared" si="1034"/>
        <v>0</v>
      </c>
      <c r="L13545" t="s">
        <v>10</v>
      </c>
      <c r="M13545" s="4">
        <v>24.095541401273898</v>
      </c>
      <c r="N13545" s="4">
        <v>23.5</v>
      </c>
      <c r="O13545" s="4">
        <f t="shared" si="1035"/>
        <v>-0.59554140127389843</v>
      </c>
    </row>
    <row r="13546" spans="1:15" x14ac:dyDescent="0.2">
      <c r="A13546" s="1">
        <v>38925</v>
      </c>
      <c r="B13546">
        <v>0</v>
      </c>
      <c r="C13546">
        <v>0</v>
      </c>
      <c r="D13546" s="3">
        <f t="shared" si="1031"/>
        <v>0</v>
      </c>
      <c r="E13546">
        <v>0</v>
      </c>
      <c r="F13546">
        <v>0</v>
      </c>
      <c r="G13546">
        <v>0</v>
      </c>
      <c r="H13546" s="3">
        <f t="shared" si="1032"/>
        <v>0</v>
      </c>
      <c r="I13546" s="3">
        <f t="shared" si="1033"/>
        <v>0</v>
      </c>
      <c r="J13546" s="3">
        <f t="shared" si="1034"/>
        <v>0</v>
      </c>
      <c r="L13546" t="s">
        <v>10</v>
      </c>
      <c r="M13546" s="4">
        <v>24.113057324840799</v>
      </c>
      <c r="N13546" s="4">
        <v>23.5</v>
      </c>
      <c r="O13546" s="4">
        <f t="shared" si="1035"/>
        <v>-0.61305732484079911</v>
      </c>
    </row>
    <row r="13547" spans="1:15" x14ac:dyDescent="0.2">
      <c r="A13547" s="1">
        <v>38926</v>
      </c>
      <c r="B13547">
        <v>0</v>
      </c>
      <c r="C13547">
        <v>0</v>
      </c>
      <c r="D13547" s="3">
        <f t="shared" si="1031"/>
        <v>0</v>
      </c>
      <c r="E13547">
        <v>0</v>
      </c>
      <c r="F13547">
        <v>0</v>
      </c>
      <c r="G13547">
        <v>0</v>
      </c>
      <c r="H13547" s="3">
        <f t="shared" si="1032"/>
        <v>0</v>
      </c>
      <c r="I13547" s="3">
        <f t="shared" si="1033"/>
        <v>0</v>
      </c>
      <c r="J13547" s="3">
        <f t="shared" si="1034"/>
        <v>0</v>
      </c>
      <c r="L13547" t="s">
        <v>10</v>
      </c>
      <c r="M13547" s="4">
        <v>24.1305732484076</v>
      </c>
      <c r="N13547" s="4">
        <v>23.5</v>
      </c>
      <c r="O13547" s="4">
        <f t="shared" si="1035"/>
        <v>-0.63057324840760032</v>
      </c>
    </row>
    <row r="13548" spans="1:15" x14ac:dyDescent="0.2">
      <c r="A13548" s="1">
        <v>38927</v>
      </c>
      <c r="B13548">
        <v>0</v>
      </c>
      <c r="C13548">
        <v>0</v>
      </c>
      <c r="D13548" s="3">
        <f t="shared" si="1031"/>
        <v>0</v>
      </c>
      <c r="E13548">
        <v>0</v>
      </c>
      <c r="F13548">
        <v>0</v>
      </c>
      <c r="G13548">
        <v>0</v>
      </c>
      <c r="H13548" s="3">
        <f t="shared" si="1032"/>
        <v>0</v>
      </c>
      <c r="I13548" s="3">
        <f t="shared" si="1033"/>
        <v>0</v>
      </c>
      <c r="J13548" s="3">
        <f t="shared" si="1034"/>
        <v>0</v>
      </c>
      <c r="L13548" t="s">
        <v>10</v>
      </c>
      <c r="M13548" s="4">
        <v>24.148089171974501</v>
      </c>
      <c r="N13548" s="4">
        <v>23.5</v>
      </c>
      <c r="O13548" s="4">
        <f t="shared" si="1035"/>
        <v>-0.648089171974501</v>
      </c>
    </row>
    <row r="13549" spans="1:15" x14ac:dyDescent="0.2">
      <c r="A13549" s="1">
        <v>38928</v>
      </c>
      <c r="B13549">
        <v>17.600000000000001</v>
      </c>
      <c r="C13549">
        <v>8624</v>
      </c>
      <c r="D13549" s="3">
        <f t="shared" si="1031"/>
        <v>6346.4016000000001</v>
      </c>
      <c r="E13549">
        <v>0</v>
      </c>
      <c r="F13549">
        <v>0</v>
      </c>
      <c r="G13549">
        <v>0</v>
      </c>
      <c r="H13549" s="3">
        <f t="shared" si="1032"/>
        <v>0</v>
      </c>
      <c r="I13549" s="3">
        <f t="shared" si="1033"/>
        <v>0</v>
      </c>
      <c r="J13549" s="3">
        <f t="shared" si="1034"/>
        <v>6346.4016000000001</v>
      </c>
      <c r="L13549" t="s">
        <v>10</v>
      </c>
      <c r="M13549" s="4">
        <v>24.165605095541402</v>
      </c>
      <c r="N13549" s="4">
        <v>23.5</v>
      </c>
      <c r="O13549" s="4">
        <f t="shared" si="1035"/>
        <v>-0.66560509554140168</v>
      </c>
    </row>
    <row r="13550" spans="1:15" x14ac:dyDescent="0.2">
      <c r="A13550" s="1">
        <v>38929</v>
      </c>
      <c r="B13550">
        <v>0.3</v>
      </c>
      <c r="C13550">
        <v>147</v>
      </c>
      <c r="D13550" s="3">
        <f t="shared" si="1031"/>
        <v>108.1773</v>
      </c>
      <c r="E13550">
        <v>0</v>
      </c>
      <c r="F13550">
        <v>0</v>
      </c>
      <c r="G13550">
        <v>0</v>
      </c>
      <c r="H13550" s="3">
        <f t="shared" si="1032"/>
        <v>0</v>
      </c>
      <c r="I13550" s="3">
        <f t="shared" si="1033"/>
        <v>0</v>
      </c>
      <c r="J13550" s="3">
        <f t="shared" si="1034"/>
        <v>108.1773</v>
      </c>
      <c r="L13550" t="s">
        <v>10</v>
      </c>
      <c r="M13550" s="4">
        <v>24.183121019108299</v>
      </c>
      <c r="N13550" s="4">
        <v>23.5</v>
      </c>
      <c r="O13550" s="4">
        <f t="shared" si="1035"/>
        <v>-0.68312101910829881</v>
      </c>
    </row>
    <row r="13551" spans="1:15" x14ac:dyDescent="0.2">
      <c r="A13551" s="1">
        <v>38930</v>
      </c>
      <c r="B13551">
        <v>0</v>
      </c>
      <c r="C13551">
        <v>0</v>
      </c>
      <c r="D13551" s="3">
        <f t="shared" si="1031"/>
        <v>0</v>
      </c>
      <c r="E13551">
        <v>0</v>
      </c>
      <c r="F13551">
        <v>0</v>
      </c>
      <c r="G13551">
        <v>0</v>
      </c>
      <c r="H13551" s="3">
        <f t="shared" si="1032"/>
        <v>0</v>
      </c>
      <c r="I13551" s="3">
        <f t="shared" si="1033"/>
        <v>0</v>
      </c>
      <c r="J13551" s="3">
        <f t="shared" si="1034"/>
        <v>0</v>
      </c>
      <c r="L13551" t="s">
        <v>10</v>
      </c>
      <c r="M13551" s="4">
        <v>24.200636942675199</v>
      </c>
      <c r="N13551" s="4">
        <v>23.5</v>
      </c>
      <c r="O13551" s="4">
        <f t="shared" si="1035"/>
        <v>-0.70063694267519949</v>
      </c>
    </row>
    <row r="13552" spans="1:15" x14ac:dyDescent="0.2">
      <c r="A13552" s="1">
        <v>38931</v>
      </c>
      <c r="B13552">
        <v>0</v>
      </c>
      <c r="C13552">
        <v>0</v>
      </c>
      <c r="D13552" s="3">
        <f t="shared" si="1031"/>
        <v>0</v>
      </c>
      <c r="E13552">
        <v>0</v>
      </c>
      <c r="F13552">
        <v>0</v>
      </c>
      <c r="G13552">
        <v>0</v>
      </c>
      <c r="H13552" s="3">
        <f t="shared" si="1032"/>
        <v>0</v>
      </c>
      <c r="I13552" s="3">
        <f t="shared" si="1033"/>
        <v>0</v>
      </c>
      <c r="J13552" s="3">
        <f t="shared" si="1034"/>
        <v>0</v>
      </c>
      <c r="L13552" t="s">
        <v>10</v>
      </c>
      <c r="M13552" s="4">
        <v>24.218152866242001</v>
      </c>
      <c r="N13552" s="4">
        <v>23.5</v>
      </c>
      <c r="O13552" s="4">
        <f t="shared" si="1035"/>
        <v>-0.7181528662420007</v>
      </c>
    </row>
    <row r="13553" spans="1:15" x14ac:dyDescent="0.2">
      <c r="A13553" s="1">
        <v>38932</v>
      </c>
      <c r="B13553">
        <v>0</v>
      </c>
      <c r="C13553">
        <v>0</v>
      </c>
      <c r="D13553" s="3">
        <f t="shared" si="1031"/>
        <v>0</v>
      </c>
      <c r="E13553">
        <v>0</v>
      </c>
      <c r="F13553">
        <v>0</v>
      </c>
      <c r="G13553">
        <v>0</v>
      </c>
      <c r="H13553" s="3">
        <f t="shared" si="1032"/>
        <v>0</v>
      </c>
      <c r="I13553" s="3">
        <f t="shared" si="1033"/>
        <v>0</v>
      </c>
      <c r="J13553" s="3">
        <f t="shared" si="1034"/>
        <v>0</v>
      </c>
      <c r="L13553" t="s">
        <v>10</v>
      </c>
      <c r="M13553" s="4">
        <v>24.235668789808901</v>
      </c>
      <c r="N13553" s="4">
        <v>23.5</v>
      </c>
      <c r="O13553" s="4">
        <f t="shared" si="1035"/>
        <v>-0.73566878980890138</v>
      </c>
    </row>
    <row r="13554" spans="1:15" x14ac:dyDescent="0.2">
      <c r="A13554" s="1">
        <v>38933</v>
      </c>
      <c r="B13554">
        <v>7.2</v>
      </c>
      <c r="C13554">
        <v>3528</v>
      </c>
      <c r="D13554" s="3">
        <f t="shared" si="1031"/>
        <v>2596.2552000000001</v>
      </c>
      <c r="E13554">
        <v>0</v>
      </c>
      <c r="F13554">
        <v>0</v>
      </c>
      <c r="G13554">
        <v>0</v>
      </c>
      <c r="H13554" s="3">
        <f t="shared" si="1032"/>
        <v>0</v>
      </c>
      <c r="I13554" s="3">
        <f t="shared" si="1033"/>
        <v>0</v>
      </c>
      <c r="J13554" s="3">
        <f t="shared" si="1034"/>
        <v>2596.2552000000001</v>
      </c>
      <c r="L13554" t="s">
        <v>10</v>
      </c>
      <c r="M13554" s="4">
        <v>24.253184713375799</v>
      </c>
      <c r="N13554" s="4">
        <v>23.5</v>
      </c>
      <c r="O13554" s="4">
        <f t="shared" si="1035"/>
        <v>-0.75318471337579851</v>
      </c>
    </row>
    <row r="13555" spans="1:15" x14ac:dyDescent="0.2">
      <c r="A13555" s="1">
        <v>38934</v>
      </c>
      <c r="B13555">
        <v>14</v>
      </c>
      <c r="C13555">
        <v>6860</v>
      </c>
      <c r="D13555" s="3">
        <f t="shared" si="1031"/>
        <v>5048.2740000000003</v>
      </c>
      <c r="E13555">
        <v>0</v>
      </c>
      <c r="F13555">
        <v>0</v>
      </c>
      <c r="G13555">
        <v>0</v>
      </c>
      <c r="H13555" s="3">
        <f t="shared" si="1032"/>
        <v>0</v>
      </c>
      <c r="I13555" s="3">
        <f t="shared" si="1033"/>
        <v>0</v>
      </c>
      <c r="J13555" s="3">
        <f t="shared" si="1034"/>
        <v>5048.2740000000003</v>
      </c>
      <c r="L13555" t="s">
        <v>10</v>
      </c>
      <c r="M13555" s="4">
        <v>24.270700636942699</v>
      </c>
      <c r="N13555" s="4">
        <v>23.5</v>
      </c>
      <c r="O13555" s="4">
        <f t="shared" si="1035"/>
        <v>-0.77070063694269919</v>
      </c>
    </row>
    <row r="13556" spans="1:15" x14ac:dyDescent="0.2">
      <c r="A13556" s="1">
        <v>38935</v>
      </c>
      <c r="B13556">
        <v>0</v>
      </c>
      <c r="C13556">
        <v>0</v>
      </c>
      <c r="D13556" s="3">
        <f t="shared" si="1031"/>
        <v>0</v>
      </c>
      <c r="E13556">
        <v>0</v>
      </c>
      <c r="F13556">
        <v>0</v>
      </c>
      <c r="G13556">
        <v>0</v>
      </c>
      <c r="H13556" s="3">
        <f t="shared" si="1032"/>
        <v>0</v>
      </c>
      <c r="I13556" s="3">
        <f t="shared" si="1033"/>
        <v>0</v>
      </c>
      <c r="J13556" s="3">
        <f t="shared" si="1034"/>
        <v>0</v>
      </c>
      <c r="L13556" t="s">
        <v>10</v>
      </c>
      <c r="M13556" s="4">
        <v>24.2882165605096</v>
      </c>
      <c r="N13556" s="4">
        <v>23.5</v>
      </c>
      <c r="O13556" s="4">
        <f t="shared" si="1035"/>
        <v>-0.78821656050959987</v>
      </c>
    </row>
    <row r="13557" spans="1:15" x14ac:dyDescent="0.2">
      <c r="A13557" s="1">
        <v>38936</v>
      </c>
      <c r="B13557">
        <v>0</v>
      </c>
      <c r="C13557">
        <v>0</v>
      </c>
      <c r="D13557" s="3">
        <f t="shared" si="1031"/>
        <v>0</v>
      </c>
      <c r="E13557">
        <v>0</v>
      </c>
      <c r="F13557">
        <v>0</v>
      </c>
      <c r="G13557">
        <v>0</v>
      </c>
      <c r="H13557" s="3">
        <f t="shared" si="1032"/>
        <v>0</v>
      </c>
      <c r="I13557" s="3">
        <f t="shared" si="1033"/>
        <v>0</v>
      </c>
      <c r="J13557" s="3">
        <f t="shared" si="1034"/>
        <v>0</v>
      </c>
      <c r="L13557" t="s">
        <v>10</v>
      </c>
      <c r="M13557" s="4">
        <v>24.305732484076401</v>
      </c>
      <c r="N13557" s="4">
        <v>23.5</v>
      </c>
      <c r="O13557" s="4">
        <f t="shared" si="1035"/>
        <v>-0.80573248407640108</v>
      </c>
    </row>
    <row r="13558" spans="1:15" x14ac:dyDescent="0.2">
      <c r="A13558" s="1">
        <v>38937</v>
      </c>
      <c r="B13558">
        <v>0</v>
      </c>
      <c r="C13558">
        <v>0</v>
      </c>
      <c r="D13558" s="3">
        <f t="shared" si="1031"/>
        <v>0</v>
      </c>
      <c r="E13558">
        <v>0</v>
      </c>
      <c r="F13558">
        <v>0</v>
      </c>
      <c r="G13558">
        <v>0</v>
      </c>
      <c r="H13558" s="3">
        <f t="shared" si="1032"/>
        <v>0</v>
      </c>
      <c r="I13558" s="3">
        <f t="shared" si="1033"/>
        <v>0</v>
      </c>
      <c r="J13558" s="3">
        <f t="shared" si="1034"/>
        <v>0</v>
      </c>
      <c r="L13558" t="s">
        <v>10</v>
      </c>
      <c r="M13558" s="4">
        <v>24.323248407643302</v>
      </c>
      <c r="N13558" s="4">
        <v>23.5</v>
      </c>
      <c r="O13558" s="4">
        <f t="shared" si="1035"/>
        <v>-0.82324840764330176</v>
      </c>
    </row>
    <row r="13559" spans="1:15" x14ac:dyDescent="0.2">
      <c r="A13559" s="1">
        <v>38938</v>
      </c>
      <c r="B13559">
        <v>0</v>
      </c>
      <c r="C13559">
        <v>0</v>
      </c>
      <c r="D13559" s="3">
        <f t="shared" si="1031"/>
        <v>0</v>
      </c>
      <c r="E13559">
        <v>0</v>
      </c>
      <c r="F13559">
        <v>0</v>
      </c>
      <c r="G13559">
        <v>0</v>
      </c>
      <c r="H13559" s="3">
        <f t="shared" si="1032"/>
        <v>0</v>
      </c>
      <c r="I13559" s="3">
        <f t="shared" si="1033"/>
        <v>0</v>
      </c>
      <c r="J13559" s="3">
        <f t="shared" si="1034"/>
        <v>0</v>
      </c>
      <c r="L13559" t="s">
        <v>10</v>
      </c>
      <c r="M13559" s="4">
        <v>24.340764331210199</v>
      </c>
      <c r="N13559" s="4">
        <v>23.5</v>
      </c>
      <c r="O13559" s="4">
        <f t="shared" si="1035"/>
        <v>-0.84076433121019889</v>
      </c>
    </row>
    <row r="13560" spans="1:15" x14ac:dyDescent="0.2">
      <c r="A13560" s="1">
        <v>38939</v>
      </c>
      <c r="B13560">
        <v>0</v>
      </c>
      <c r="C13560">
        <v>0</v>
      </c>
      <c r="D13560" s="3">
        <f t="shared" si="1031"/>
        <v>0</v>
      </c>
      <c r="E13560">
        <v>0</v>
      </c>
      <c r="F13560">
        <v>0</v>
      </c>
      <c r="G13560">
        <v>0</v>
      </c>
      <c r="H13560" s="3">
        <f t="shared" si="1032"/>
        <v>0</v>
      </c>
      <c r="I13560" s="3">
        <f t="shared" si="1033"/>
        <v>0</v>
      </c>
      <c r="J13560" s="3">
        <f t="shared" si="1034"/>
        <v>0</v>
      </c>
      <c r="L13560" t="s">
        <v>10</v>
      </c>
      <c r="M13560" s="4">
        <v>24.3582802547771</v>
      </c>
      <c r="N13560" s="4">
        <v>23.5</v>
      </c>
      <c r="O13560" s="4">
        <f t="shared" si="1035"/>
        <v>-0.85828025477709957</v>
      </c>
    </row>
    <row r="13561" spans="1:15" x14ac:dyDescent="0.2">
      <c r="A13561" s="1">
        <v>38940</v>
      </c>
      <c r="B13561">
        <v>0.4</v>
      </c>
      <c r="C13561">
        <v>196</v>
      </c>
      <c r="D13561" s="3">
        <f t="shared" si="1031"/>
        <v>144.2364</v>
      </c>
      <c r="E13561">
        <v>0</v>
      </c>
      <c r="F13561">
        <v>0</v>
      </c>
      <c r="G13561">
        <v>0</v>
      </c>
      <c r="H13561" s="3">
        <f t="shared" si="1032"/>
        <v>0</v>
      </c>
      <c r="I13561" s="3">
        <f t="shared" si="1033"/>
        <v>0</v>
      </c>
      <c r="J13561" s="3">
        <f t="shared" si="1034"/>
        <v>144.2364</v>
      </c>
      <c r="L13561" t="s">
        <v>10</v>
      </c>
      <c r="M13561" s="4">
        <v>24.375796178344</v>
      </c>
      <c r="N13561" s="4">
        <v>23.5</v>
      </c>
      <c r="O13561" s="4">
        <f t="shared" si="1035"/>
        <v>-0.87579617834400025</v>
      </c>
    </row>
    <row r="13562" spans="1:15" x14ac:dyDescent="0.2">
      <c r="A13562" s="1">
        <v>38941</v>
      </c>
      <c r="B13562">
        <v>18.2</v>
      </c>
      <c r="C13562">
        <v>8918</v>
      </c>
      <c r="D13562" s="3">
        <f t="shared" si="1031"/>
        <v>6562.7561999999998</v>
      </c>
      <c r="E13562">
        <v>0</v>
      </c>
      <c r="F13562">
        <v>0</v>
      </c>
      <c r="G13562">
        <v>0</v>
      </c>
      <c r="H13562" s="3">
        <f t="shared" si="1032"/>
        <v>0</v>
      </c>
      <c r="I13562" s="3">
        <f t="shared" si="1033"/>
        <v>0</v>
      </c>
      <c r="J13562" s="3">
        <f t="shared" si="1034"/>
        <v>6562.7561999999998</v>
      </c>
      <c r="L13562" t="s">
        <v>10</v>
      </c>
      <c r="M13562" s="4">
        <v>24.393312101910801</v>
      </c>
      <c r="N13562" s="4">
        <v>23.5</v>
      </c>
      <c r="O13562" s="4">
        <f t="shared" si="1035"/>
        <v>-0.89331210191080146</v>
      </c>
    </row>
    <row r="13563" spans="1:15" x14ac:dyDescent="0.2">
      <c r="A13563" s="1">
        <v>38942</v>
      </c>
      <c r="B13563">
        <v>0</v>
      </c>
      <c r="C13563">
        <v>0</v>
      </c>
      <c r="D13563" s="3">
        <f t="shared" si="1031"/>
        <v>0</v>
      </c>
      <c r="E13563">
        <v>0</v>
      </c>
      <c r="F13563">
        <v>0</v>
      </c>
      <c r="G13563">
        <v>0</v>
      </c>
      <c r="H13563" s="3">
        <f t="shared" si="1032"/>
        <v>0</v>
      </c>
      <c r="I13563" s="3">
        <f t="shared" si="1033"/>
        <v>0</v>
      </c>
      <c r="J13563" s="3">
        <f t="shared" si="1034"/>
        <v>0</v>
      </c>
      <c r="L13563" t="s">
        <v>10</v>
      </c>
      <c r="M13563" s="4">
        <v>24.410828025477699</v>
      </c>
      <c r="N13563" s="4">
        <v>23.5</v>
      </c>
      <c r="O13563" s="4">
        <f t="shared" si="1035"/>
        <v>-0.91082802547769859</v>
      </c>
    </row>
    <row r="13564" spans="1:15" x14ac:dyDescent="0.2">
      <c r="A13564" s="1">
        <v>38943</v>
      </c>
      <c r="B13564">
        <v>0</v>
      </c>
      <c r="C13564">
        <v>0</v>
      </c>
      <c r="D13564" s="3">
        <f t="shared" si="1031"/>
        <v>0</v>
      </c>
      <c r="E13564">
        <v>0</v>
      </c>
      <c r="F13564">
        <v>0</v>
      </c>
      <c r="G13564">
        <v>0</v>
      </c>
      <c r="H13564" s="3">
        <f t="shared" si="1032"/>
        <v>0</v>
      </c>
      <c r="I13564" s="3">
        <f t="shared" si="1033"/>
        <v>0</v>
      </c>
      <c r="J13564" s="3">
        <f t="shared" si="1034"/>
        <v>0</v>
      </c>
      <c r="L13564" t="s">
        <v>10</v>
      </c>
      <c r="M13564" s="4">
        <v>24.428343949044599</v>
      </c>
      <c r="N13564" s="4">
        <v>23.5</v>
      </c>
      <c r="O13564" s="4">
        <f t="shared" si="1035"/>
        <v>-0.92834394904459927</v>
      </c>
    </row>
    <row r="13565" spans="1:15" x14ac:dyDescent="0.2">
      <c r="A13565" s="1">
        <v>38944</v>
      </c>
      <c r="B13565">
        <v>0</v>
      </c>
      <c r="C13565">
        <v>0</v>
      </c>
      <c r="D13565" s="3">
        <f t="shared" si="1031"/>
        <v>0</v>
      </c>
      <c r="E13565">
        <v>0</v>
      </c>
      <c r="F13565">
        <v>0</v>
      </c>
      <c r="G13565">
        <v>0</v>
      </c>
      <c r="H13565" s="3">
        <f t="shared" si="1032"/>
        <v>0</v>
      </c>
      <c r="I13565" s="3">
        <f t="shared" si="1033"/>
        <v>0</v>
      </c>
      <c r="J13565" s="3">
        <f t="shared" si="1034"/>
        <v>0</v>
      </c>
      <c r="L13565" t="s">
        <v>10</v>
      </c>
      <c r="M13565" s="4">
        <v>24.4458598726115</v>
      </c>
      <c r="N13565" s="4">
        <v>23.5</v>
      </c>
      <c r="O13565" s="4">
        <f t="shared" si="1035"/>
        <v>-0.94585987261149995</v>
      </c>
    </row>
    <row r="13566" spans="1:15" x14ac:dyDescent="0.2">
      <c r="A13566" s="1">
        <v>38945</v>
      </c>
      <c r="B13566">
        <v>26.4</v>
      </c>
      <c r="C13566">
        <v>12936</v>
      </c>
      <c r="D13566" s="3">
        <f t="shared" si="1031"/>
        <v>9519.6023999999998</v>
      </c>
      <c r="E13566">
        <v>0</v>
      </c>
      <c r="F13566">
        <v>0</v>
      </c>
      <c r="G13566">
        <v>0</v>
      </c>
      <c r="H13566" s="3">
        <f t="shared" si="1032"/>
        <v>0</v>
      </c>
      <c r="I13566" s="3">
        <f t="shared" si="1033"/>
        <v>0</v>
      </c>
      <c r="J13566" s="3">
        <f t="shared" si="1034"/>
        <v>9519.6023999999998</v>
      </c>
      <c r="L13566" t="s">
        <v>10</v>
      </c>
      <c r="M13566" s="4">
        <v>24.463375796178301</v>
      </c>
      <c r="N13566" s="4">
        <v>23.5</v>
      </c>
      <c r="O13566" s="4">
        <f t="shared" si="1035"/>
        <v>-0.96337579617830116</v>
      </c>
    </row>
    <row r="13567" spans="1:15" x14ac:dyDescent="0.2">
      <c r="A13567" s="1">
        <v>38946</v>
      </c>
      <c r="B13567">
        <v>0</v>
      </c>
      <c r="C13567">
        <v>0</v>
      </c>
      <c r="D13567" s="3">
        <f t="shared" si="1031"/>
        <v>0</v>
      </c>
      <c r="E13567">
        <v>0</v>
      </c>
      <c r="F13567">
        <v>0</v>
      </c>
      <c r="G13567">
        <v>0</v>
      </c>
      <c r="H13567" s="3">
        <f t="shared" si="1032"/>
        <v>0</v>
      </c>
      <c r="I13567" s="3">
        <f t="shared" si="1033"/>
        <v>0</v>
      </c>
      <c r="J13567" s="3">
        <f t="shared" si="1034"/>
        <v>0</v>
      </c>
      <c r="L13567" t="s">
        <v>10</v>
      </c>
      <c r="M13567" s="4">
        <v>24.480891719745198</v>
      </c>
      <c r="N13567" s="4">
        <v>23.5</v>
      </c>
      <c r="O13567" s="4">
        <f t="shared" si="1035"/>
        <v>-0.98089171974519829</v>
      </c>
    </row>
    <row r="13568" spans="1:15" x14ac:dyDescent="0.2">
      <c r="A13568" s="1">
        <v>38947</v>
      </c>
      <c r="B13568">
        <v>0</v>
      </c>
      <c r="C13568">
        <v>0</v>
      </c>
      <c r="D13568" s="3">
        <f t="shared" si="1031"/>
        <v>0</v>
      </c>
      <c r="E13568">
        <v>0</v>
      </c>
      <c r="F13568">
        <v>0</v>
      </c>
      <c r="G13568">
        <v>0</v>
      </c>
      <c r="H13568" s="3">
        <f t="shared" si="1032"/>
        <v>0</v>
      </c>
      <c r="I13568" s="3">
        <f t="shared" si="1033"/>
        <v>0</v>
      </c>
      <c r="J13568" s="3">
        <f t="shared" si="1034"/>
        <v>0</v>
      </c>
      <c r="L13568" t="s">
        <v>10</v>
      </c>
      <c r="M13568" s="4">
        <v>24.498407643312099</v>
      </c>
      <c r="N13568" s="4">
        <v>23.5</v>
      </c>
      <c r="O13568" s="4">
        <f t="shared" si="1035"/>
        <v>-0.99840764331209897</v>
      </c>
    </row>
    <row r="13569" spans="1:15" x14ac:dyDescent="0.2">
      <c r="A13569" s="1">
        <v>38948</v>
      </c>
      <c r="B13569">
        <v>0</v>
      </c>
      <c r="C13569">
        <v>0</v>
      </c>
      <c r="D13569" s="3">
        <f t="shared" si="1031"/>
        <v>0</v>
      </c>
      <c r="E13569">
        <v>0</v>
      </c>
      <c r="F13569">
        <v>0</v>
      </c>
      <c r="G13569">
        <v>0</v>
      </c>
      <c r="H13569" s="3">
        <f t="shared" si="1032"/>
        <v>0</v>
      </c>
      <c r="I13569" s="3">
        <f t="shared" si="1033"/>
        <v>0</v>
      </c>
      <c r="J13569" s="3">
        <f t="shared" si="1034"/>
        <v>0</v>
      </c>
      <c r="L13569" t="s">
        <v>10</v>
      </c>
      <c r="M13569" s="4">
        <v>24.515923566879</v>
      </c>
      <c r="N13569" s="4">
        <v>23.5</v>
      </c>
      <c r="O13569" s="4">
        <f t="shared" si="1035"/>
        <v>-1.0159235668789997</v>
      </c>
    </row>
    <row r="13570" spans="1:15" x14ac:dyDescent="0.2">
      <c r="A13570" s="1">
        <v>38949</v>
      </c>
      <c r="B13570">
        <v>6.2</v>
      </c>
      <c r="C13570">
        <v>3038</v>
      </c>
      <c r="D13570" s="3">
        <f t="shared" si="1031"/>
        <v>2235.6642000000002</v>
      </c>
      <c r="E13570">
        <v>0</v>
      </c>
      <c r="F13570">
        <v>0</v>
      </c>
      <c r="G13570">
        <v>0</v>
      </c>
      <c r="H13570" s="3">
        <f t="shared" si="1032"/>
        <v>0</v>
      </c>
      <c r="I13570" s="3">
        <f t="shared" si="1033"/>
        <v>0</v>
      </c>
      <c r="J13570" s="3">
        <f t="shared" si="1034"/>
        <v>2235.6642000000002</v>
      </c>
      <c r="L13570" t="s">
        <v>10</v>
      </c>
      <c r="M13570" s="4">
        <v>24.5334394904459</v>
      </c>
      <c r="N13570" s="4">
        <v>23.5</v>
      </c>
      <c r="O13570" s="4">
        <f t="shared" si="1035"/>
        <v>-1.0334394904459003</v>
      </c>
    </row>
    <row r="13571" spans="1:15" x14ac:dyDescent="0.2">
      <c r="A13571" s="1">
        <v>38950</v>
      </c>
      <c r="B13571">
        <v>0</v>
      </c>
      <c r="C13571">
        <v>0</v>
      </c>
      <c r="D13571" s="3">
        <f t="shared" ref="D13571:D13634" si="1036">C13571*0.7359</f>
        <v>0</v>
      </c>
      <c r="E13571">
        <v>0</v>
      </c>
      <c r="F13571">
        <v>0</v>
      </c>
      <c r="G13571">
        <v>0</v>
      </c>
      <c r="H13571" s="3">
        <f t="shared" ref="H13571:H13634" si="1037">(E13571+F13571+G13571)*86400</f>
        <v>0</v>
      </c>
      <c r="I13571" s="3">
        <f t="shared" ref="I13571:I13634" si="1038">H13571*(34.4/393.3)</f>
        <v>0</v>
      </c>
      <c r="J13571" s="3">
        <f t="shared" ref="J13571:J13634" si="1039">D13571-I13571</f>
        <v>0</v>
      </c>
      <c r="L13571" t="s">
        <v>10</v>
      </c>
      <c r="M13571" s="4">
        <v>24.550955414012702</v>
      </c>
      <c r="N13571" s="4">
        <v>23.5</v>
      </c>
      <c r="O13571" s="4">
        <f t="shared" ref="O13571:O13634" si="1040">N13571-M13571</f>
        <v>-1.0509554140127015</v>
      </c>
    </row>
    <row r="13572" spans="1:15" x14ac:dyDescent="0.2">
      <c r="A13572" s="1">
        <v>38951</v>
      </c>
      <c r="B13572">
        <v>0</v>
      </c>
      <c r="C13572">
        <v>0</v>
      </c>
      <c r="D13572" s="3">
        <f t="shared" si="1036"/>
        <v>0</v>
      </c>
      <c r="E13572">
        <v>0</v>
      </c>
      <c r="F13572">
        <v>0</v>
      </c>
      <c r="G13572">
        <v>0</v>
      </c>
      <c r="H13572" s="3">
        <f t="shared" si="1037"/>
        <v>0</v>
      </c>
      <c r="I13572" s="3">
        <f t="shared" si="1038"/>
        <v>0</v>
      </c>
      <c r="J13572" s="3">
        <f t="shared" si="1039"/>
        <v>0</v>
      </c>
      <c r="L13572" t="s">
        <v>10</v>
      </c>
      <c r="M13572" s="4">
        <v>24.568471337579599</v>
      </c>
      <c r="N13572" s="4">
        <v>23.5</v>
      </c>
      <c r="O13572" s="4">
        <f t="shared" si="1040"/>
        <v>-1.0684713375795987</v>
      </c>
    </row>
    <row r="13573" spans="1:15" x14ac:dyDescent="0.2">
      <c r="A13573" s="1">
        <v>38952</v>
      </c>
      <c r="B13573">
        <v>0</v>
      </c>
      <c r="C13573">
        <v>0</v>
      </c>
      <c r="D13573" s="3">
        <f t="shared" si="1036"/>
        <v>0</v>
      </c>
      <c r="E13573">
        <v>0</v>
      </c>
      <c r="F13573">
        <v>0</v>
      </c>
      <c r="G13573">
        <v>0</v>
      </c>
      <c r="H13573" s="3">
        <f t="shared" si="1037"/>
        <v>0</v>
      </c>
      <c r="I13573" s="3">
        <f t="shared" si="1038"/>
        <v>0</v>
      </c>
      <c r="J13573" s="3">
        <f t="shared" si="1039"/>
        <v>0</v>
      </c>
      <c r="L13573" t="s">
        <v>10</v>
      </c>
      <c r="M13573" s="4">
        <v>24.585987261146499</v>
      </c>
      <c r="N13573" s="4">
        <v>23.5</v>
      </c>
      <c r="O13573" s="4">
        <f t="shared" si="1040"/>
        <v>-1.0859872611464993</v>
      </c>
    </row>
    <row r="13574" spans="1:15" x14ac:dyDescent="0.2">
      <c r="A13574" s="1">
        <v>38953</v>
      </c>
      <c r="B13574">
        <v>8.1</v>
      </c>
      <c r="C13574">
        <v>3969</v>
      </c>
      <c r="D13574" s="3">
        <f t="shared" si="1036"/>
        <v>2920.7871</v>
      </c>
      <c r="E13574">
        <v>0</v>
      </c>
      <c r="F13574">
        <v>0</v>
      </c>
      <c r="G13574">
        <v>0</v>
      </c>
      <c r="H13574" s="3">
        <f t="shared" si="1037"/>
        <v>0</v>
      </c>
      <c r="I13574" s="3">
        <f t="shared" si="1038"/>
        <v>0</v>
      </c>
      <c r="J13574" s="3">
        <f t="shared" si="1039"/>
        <v>2920.7871</v>
      </c>
      <c r="L13574" t="s">
        <v>10</v>
      </c>
      <c r="M13574" s="4">
        <v>24.6035031847134</v>
      </c>
      <c r="N13574" s="4">
        <v>23.5</v>
      </c>
      <c r="O13574" s="4">
        <f t="shared" si="1040"/>
        <v>-1.1035031847134</v>
      </c>
    </row>
    <row r="13575" spans="1:15" x14ac:dyDescent="0.2">
      <c r="A13575" s="1">
        <v>38954</v>
      </c>
      <c r="B13575">
        <v>1.3</v>
      </c>
      <c r="C13575">
        <v>637</v>
      </c>
      <c r="D13575" s="3">
        <f t="shared" si="1036"/>
        <v>468.76830000000001</v>
      </c>
      <c r="E13575">
        <v>0</v>
      </c>
      <c r="F13575">
        <v>0</v>
      </c>
      <c r="G13575">
        <v>0</v>
      </c>
      <c r="H13575" s="3">
        <f t="shared" si="1037"/>
        <v>0</v>
      </c>
      <c r="I13575" s="3">
        <f t="shared" si="1038"/>
        <v>0</v>
      </c>
      <c r="J13575" s="3">
        <f t="shared" si="1039"/>
        <v>468.76830000000001</v>
      </c>
      <c r="L13575" t="s">
        <v>10</v>
      </c>
      <c r="M13575" s="4">
        <v>24.621019108280301</v>
      </c>
      <c r="N13575" s="4">
        <v>23.5</v>
      </c>
      <c r="O13575" s="4">
        <f t="shared" si="1040"/>
        <v>-1.1210191082803007</v>
      </c>
    </row>
    <row r="13576" spans="1:15" x14ac:dyDescent="0.2">
      <c r="A13576" s="1">
        <v>38955</v>
      </c>
      <c r="B13576">
        <v>1.4</v>
      </c>
      <c r="C13576">
        <v>686</v>
      </c>
      <c r="D13576" s="3">
        <f t="shared" si="1036"/>
        <v>504.82740000000001</v>
      </c>
      <c r="E13576">
        <v>0</v>
      </c>
      <c r="F13576">
        <v>0</v>
      </c>
      <c r="G13576">
        <v>0</v>
      </c>
      <c r="H13576" s="3">
        <f t="shared" si="1037"/>
        <v>0</v>
      </c>
      <c r="I13576" s="3">
        <f t="shared" si="1038"/>
        <v>0</v>
      </c>
      <c r="J13576" s="3">
        <f t="shared" si="1039"/>
        <v>504.82740000000001</v>
      </c>
      <c r="L13576" t="s">
        <v>10</v>
      </c>
      <c r="M13576" s="4">
        <v>24.638535031847098</v>
      </c>
      <c r="N13576" s="4">
        <v>23.5</v>
      </c>
      <c r="O13576" s="4">
        <f t="shared" si="1040"/>
        <v>-1.1385350318470984</v>
      </c>
    </row>
    <row r="13577" spans="1:15" x14ac:dyDescent="0.2">
      <c r="A13577" s="1">
        <v>38956</v>
      </c>
      <c r="B13577">
        <v>0</v>
      </c>
      <c r="C13577">
        <v>0</v>
      </c>
      <c r="D13577" s="3">
        <f t="shared" si="1036"/>
        <v>0</v>
      </c>
      <c r="E13577">
        <v>0</v>
      </c>
      <c r="F13577">
        <v>0</v>
      </c>
      <c r="G13577">
        <v>0</v>
      </c>
      <c r="H13577" s="3">
        <f t="shared" si="1037"/>
        <v>0</v>
      </c>
      <c r="I13577" s="3">
        <f t="shared" si="1038"/>
        <v>0</v>
      </c>
      <c r="J13577" s="3">
        <f t="shared" si="1039"/>
        <v>0</v>
      </c>
      <c r="L13577" t="s">
        <v>10</v>
      </c>
      <c r="M13577" s="4">
        <v>24.656050955413999</v>
      </c>
      <c r="N13577" s="4">
        <v>23.5</v>
      </c>
      <c r="O13577" s="4">
        <f t="shared" si="1040"/>
        <v>-1.156050955413999</v>
      </c>
    </row>
    <row r="13578" spans="1:15" x14ac:dyDescent="0.2">
      <c r="A13578" s="1">
        <v>38957</v>
      </c>
      <c r="B13578">
        <v>0</v>
      </c>
      <c r="C13578">
        <v>0</v>
      </c>
      <c r="D13578" s="3">
        <f t="shared" si="1036"/>
        <v>0</v>
      </c>
      <c r="E13578">
        <v>0</v>
      </c>
      <c r="F13578">
        <v>0</v>
      </c>
      <c r="G13578">
        <v>0</v>
      </c>
      <c r="H13578" s="3">
        <f t="shared" si="1037"/>
        <v>0</v>
      </c>
      <c r="I13578" s="3">
        <f t="shared" si="1038"/>
        <v>0</v>
      </c>
      <c r="J13578" s="3">
        <f t="shared" si="1039"/>
        <v>0</v>
      </c>
      <c r="L13578" t="s">
        <v>10</v>
      </c>
      <c r="M13578" s="4">
        <v>24.6735668789809</v>
      </c>
      <c r="N13578" s="4">
        <v>23.5</v>
      </c>
      <c r="O13578" s="4">
        <f t="shared" si="1040"/>
        <v>-1.1735668789808997</v>
      </c>
    </row>
    <row r="13579" spans="1:15" x14ac:dyDescent="0.2">
      <c r="A13579" s="1">
        <v>38958</v>
      </c>
      <c r="B13579">
        <v>0</v>
      </c>
      <c r="C13579">
        <v>0</v>
      </c>
      <c r="D13579" s="3">
        <f t="shared" si="1036"/>
        <v>0</v>
      </c>
      <c r="E13579">
        <v>0</v>
      </c>
      <c r="F13579">
        <v>0</v>
      </c>
      <c r="G13579">
        <v>0</v>
      </c>
      <c r="H13579" s="3">
        <f t="shared" si="1037"/>
        <v>0</v>
      </c>
      <c r="I13579" s="3">
        <f t="shared" si="1038"/>
        <v>0</v>
      </c>
      <c r="J13579" s="3">
        <f t="shared" si="1039"/>
        <v>0</v>
      </c>
      <c r="L13579" t="s">
        <v>10</v>
      </c>
      <c r="M13579" s="4">
        <v>24.6910828025478</v>
      </c>
      <c r="N13579" s="4">
        <v>23.5</v>
      </c>
      <c r="O13579" s="4">
        <f t="shared" si="1040"/>
        <v>-1.1910828025478004</v>
      </c>
    </row>
    <row r="13580" spans="1:15" x14ac:dyDescent="0.2">
      <c r="A13580" s="1">
        <v>38959</v>
      </c>
      <c r="B13580">
        <v>0</v>
      </c>
      <c r="C13580">
        <v>0</v>
      </c>
      <c r="D13580" s="3">
        <f t="shared" si="1036"/>
        <v>0</v>
      </c>
      <c r="E13580">
        <v>0</v>
      </c>
      <c r="F13580">
        <v>0</v>
      </c>
      <c r="G13580">
        <v>0</v>
      </c>
      <c r="H13580" s="3">
        <f t="shared" si="1037"/>
        <v>0</v>
      </c>
      <c r="I13580" s="3">
        <f t="shared" si="1038"/>
        <v>0</v>
      </c>
      <c r="J13580" s="3">
        <f t="shared" si="1039"/>
        <v>0</v>
      </c>
      <c r="L13580" t="s">
        <v>10</v>
      </c>
      <c r="M13580" s="4">
        <v>24.708598726114701</v>
      </c>
      <c r="N13580" s="4">
        <v>23.5</v>
      </c>
      <c r="O13580" s="4">
        <f t="shared" si="1040"/>
        <v>-1.2085987261147011</v>
      </c>
    </row>
    <row r="13581" spans="1:15" x14ac:dyDescent="0.2">
      <c r="A13581" s="1">
        <v>38960</v>
      </c>
      <c r="B13581">
        <v>2</v>
      </c>
      <c r="C13581">
        <v>980</v>
      </c>
      <c r="D13581" s="3">
        <f t="shared" si="1036"/>
        <v>721.18200000000002</v>
      </c>
      <c r="E13581">
        <v>0</v>
      </c>
      <c r="F13581">
        <v>0</v>
      </c>
      <c r="G13581">
        <v>0</v>
      </c>
      <c r="H13581" s="3">
        <f t="shared" si="1037"/>
        <v>0</v>
      </c>
      <c r="I13581" s="3">
        <f t="shared" si="1038"/>
        <v>0</v>
      </c>
      <c r="J13581" s="3">
        <f t="shared" si="1039"/>
        <v>721.18200000000002</v>
      </c>
      <c r="L13581" t="s">
        <v>10</v>
      </c>
      <c r="M13581" s="4">
        <v>24.726114649681499</v>
      </c>
      <c r="N13581" s="4">
        <v>23.5</v>
      </c>
      <c r="O13581" s="4">
        <f t="shared" si="1040"/>
        <v>-1.2261146496814987</v>
      </c>
    </row>
    <row r="13582" spans="1:15" x14ac:dyDescent="0.2">
      <c r="A13582" s="1">
        <v>38961</v>
      </c>
      <c r="B13582">
        <v>0</v>
      </c>
      <c r="C13582">
        <v>0</v>
      </c>
      <c r="D13582" s="3">
        <f t="shared" si="1036"/>
        <v>0</v>
      </c>
      <c r="E13582">
        <v>0</v>
      </c>
      <c r="F13582">
        <v>0</v>
      </c>
      <c r="G13582">
        <v>0</v>
      </c>
      <c r="H13582" s="3">
        <f t="shared" si="1037"/>
        <v>0</v>
      </c>
      <c r="I13582" s="3">
        <f t="shared" si="1038"/>
        <v>0</v>
      </c>
      <c r="J13582" s="3">
        <f t="shared" si="1039"/>
        <v>0</v>
      </c>
      <c r="L13582" t="s">
        <v>10</v>
      </c>
      <c r="M13582" s="4">
        <v>24.743630573248399</v>
      </c>
      <c r="N13582" s="4">
        <v>23.5</v>
      </c>
      <c r="O13582" s="4">
        <f t="shared" si="1040"/>
        <v>-1.2436305732483994</v>
      </c>
    </row>
    <row r="13583" spans="1:15" x14ac:dyDescent="0.2">
      <c r="A13583" s="1">
        <v>38962</v>
      </c>
      <c r="B13583">
        <v>0</v>
      </c>
      <c r="C13583">
        <v>0</v>
      </c>
      <c r="D13583" s="3">
        <f t="shared" si="1036"/>
        <v>0</v>
      </c>
      <c r="E13583">
        <v>0</v>
      </c>
      <c r="F13583">
        <v>0</v>
      </c>
      <c r="G13583">
        <v>0</v>
      </c>
      <c r="H13583" s="3">
        <f t="shared" si="1037"/>
        <v>0</v>
      </c>
      <c r="I13583" s="3">
        <f t="shared" si="1038"/>
        <v>0</v>
      </c>
      <c r="J13583" s="3">
        <f t="shared" si="1039"/>
        <v>0</v>
      </c>
      <c r="L13583" t="s">
        <v>10</v>
      </c>
      <c r="M13583" s="4">
        <v>24.7611464968153</v>
      </c>
      <c r="N13583" s="4">
        <v>23.5</v>
      </c>
      <c r="O13583" s="4">
        <f t="shared" si="1040"/>
        <v>-1.2611464968153001</v>
      </c>
    </row>
    <row r="13584" spans="1:15" x14ac:dyDescent="0.2">
      <c r="A13584" s="1">
        <v>38963</v>
      </c>
      <c r="B13584">
        <v>0</v>
      </c>
      <c r="C13584">
        <v>0</v>
      </c>
      <c r="D13584" s="3">
        <f t="shared" si="1036"/>
        <v>0</v>
      </c>
      <c r="E13584">
        <v>0</v>
      </c>
      <c r="F13584">
        <v>0</v>
      </c>
      <c r="G13584">
        <v>0</v>
      </c>
      <c r="H13584" s="3">
        <f t="shared" si="1037"/>
        <v>0</v>
      </c>
      <c r="I13584" s="3">
        <f t="shared" si="1038"/>
        <v>0</v>
      </c>
      <c r="J13584" s="3">
        <f t="shared" si="1039"/>
        <v>0</v>
      </c>
      <c r="L13584" t="s">
        <v>10</v>
      </c>
      <c r="M13584" s="4">
        <v>24.778662420382201</v>
      </c>
      <c r="N13584" s="4">
        <v>23.5</v>
      </c>
      <c r="O13584" s="4">
        <f t="shared" si="1040"/>
        <v>-1.2786624203822008</v>
      </c>
    </row>
    <row r="13585" spans="1:15" x14ac:dyDescent="0.2">
      <c r="A13585" s="1">
        <v>38964</v>
      </c>
      <c r="B13585">
        <v>0</v>
      </c>
      <c r="C13585">
        <v>0</v>
      </c>
      <c r="D13585" s="3">
        <f t="shared" si="1036"/>
        <v>0</v>
      </c>
      <c r="E13585">
        <v>0</v>
      </c>
      <c r="F13585">
        <v>0</v>
      </c>
      <c r="G13585">
        <v>0</v>
      </c>
      <c r="H13585" s="3">
        <f t="shared" si="1037"/>
        <v>0</v>
      </c>
      <c r="I13585" s="3">
        <f t="shared" si="1038"/>
        <v>0</v>
      </c>
      <c r="J13585" s="3">
        <f t="shared" si="1039"/>
        <v>0</v>
      </c>
      <c r="L13585" t="s">
        <v>10</v>
      </c>
      <c r="M13585" s="4">
        <v>24.796178343948998</v>
      </c>
      <c r="N13585" s="4">
        <v>23.5</v>
      </c>
      <c r="O13585" s="4">
        <f t="shared" si="1040"/>
        <v>-1.2961783439489984</v>
      </c>
    </row>
    <row r="13586" spans="1:15" x14ac:dyDescent="0.2">
      <c r="A13586" s="1">
        <v>38965</v>
      </c>
      <c r="B13586">
        <v>0</v>
      </c>
      <c r="C13586">
        <v>0</v>
      </c>
      <c r="D13586" s="3">
        <f t="shared" si="1036"/>
        <v>0</v>
      </c>
      <c r="E13586">
        <v>0</v>
      </c>
      <c r="F13586">
        <v>0</v>
      </c>
      <c r="G13586">
        <v>0</v>
      </c>
      <c r="H13586" s="3">
        <f t="shared" si="1037"/>
        <v>0</v>
      </c>
      <c r="I13586" s="3">
        <f t="shared" si="1038"/>
        <v>0</v>
      </c>
      <c r="J13586" s="3">
        <f t="shared" si="1039"/>
        <v>0</v>
      </c>
      <c r="L13586" t="s">
        <v>10</v>
      </c>
      <c r="M13586" s="4">
        <v>24.813694267515899</v>
      </c>
      <c r="N13586" s="4">
        <v>23.5</v>
      </c>
      <c r="O13586" s="4">
        <f t="shared" si="1040"/>
        <v>-1.3136942675158991</v>
      </c>
    </row>
    <row r="13587" spans="1:15" x14ac:dyDescent="0.2">
      <c r="A13587" s="1">
        <v>38966</v>
      </c>
      <c r="B13587">
        <v>0</v>
      </c>
      <c r="C13587">
        <v>0</v>
      </c>
      <c r="D13587" s="3">
        <f t="shared" si="1036"/>
        <v>0</v>
      </c>
      <c r="E13587">
        <v>0</v>
      </c>
      <c r="F13587">
        <v>0</v>
      </c>
      <c r="G13587">
        <v>0</v>
      </c>
      <c r="H13587" s="3">
        <f t="shared" si="1037"/>
        <v>0</v>
      </c>
      <c r="I13587" s="3">
        <f t="shared" si="1038"/>
        <v>0</v>
      </c>
      <c r="J13587" s="3">
        <f t="shared" si="1039"/>
        <v>0</v>
      </c>
      <c r="L13587" t="s">
        <v>10</v>
      </c>
      <c r="M13587" s="4">
        <v>24.8312101910828</v>
      </c>
      <c r="N13587" s="4">
        <v>23.5</v>
      </c>
      <c r="O13587" s="4">
        <f t="shared" si="1040"/>
        <v>-1.3312101910827998</v>
      </c>
    </row>
    <row r="13588" spans="1:15" x14ac:dyDescent="0.2">
      <c r="A13588" s="1">
        <v>38967</v>
      </c>
      <c r="B13588">
        <v>0</v>
      </c>
      <c r="C13588">
        <v>0</v>
      </c>
      <c r="D13588" s="3">
        <f t="shared" si="1036"/>
        <v>0</v>
      </c>
      <c r="E13588">
        <v>0</v>
      </c>
      <c r="F13588">
        <v>0</v>
      </c>
      <c r="G13588">
        <v>0</v>
      </c>
      <c r="H13588" s="3">
        <f t="shared" si="1037"/>
        <v>0</v>
      </c>
      <c r="I13588" s="3">
        <f t="shared" si="1038"/>
        <v>0</v>
      </c>
      <c r="J13588" s="3">
        <f t="shared" si="1039"/>
        <v>0</v>
      </c>
      <c r="L13588" t="s">
        <v>10</v>
      </c>
      <c r="M13588" s="4">
        <v>24.8487261146497</v>
      </c>
      <c r="N13588" s="4">
        <v>23.5</v>
      </c>
      <c r="O13588" s="4">
        <f t="shared" si="1040"/>
        <v>-1.3487261146497005</v>
      </c>
    </row>
    <row r="13589" spans="1:15" x14ac:dyDescent="0.2">
      <c r="A13589" s="1">
        <v>38968</v>
      </c>
      <c r="B13589">
        <v>0</v>
      </c>
      <c r="C13589">
        <v>0</v>
      </c>
      <c r="D13589" s="3">
        <f t="shared" si="1036"/>
        <v>0</v>
      </c>
      <c r="E13589">
        <v>0</v>
      </c>
      <c r="F13589">
        <v>0</v>
      </c>
      <c r="G13589">
        <v>0</v>
      </c>
      <c r="H13589" s="3">
        <f t="shared" si="1037"/>
        <v>0</v>
      </c>
      <c r="I13589" s="3">
        <f t="shared" si="1038"/>
        <v>0</v>
      </c>
      <c r="J13589" s="3">
        <f t="shared" si="1039"/>
        <v>0</v>
      </c>
      <c r="L13589" t="s">
        <v>10</v>
      </c>
      <c r="M13589" s="4">
        <v>24.866242038216601</v>
      </c>
      <c r="N13589" s="4">
        <v>23.5</v>
      </c>
      <c r="O13589" s="4">
        <f t="shared" si="1040"/>
        <v>-1.3662420382166012</v>
      </c>
    </row>
    <row r="13590" spans="1:15" x14ac:dyDescent="0.2">
      <c r="A13590" s="1">
        <v>38969</v>
      </c>
      <c r="B13590">
        <v>0</v>
      </c>
      <c r="C13590">
        <v>0</v>
      </c>
      <c r="D13590" s="3">
        <f t="shared" si="1036"/>
        <v>0</v>
      </c>
      <c r="E13590">
        <v>0</v>
      </c>
      <c r="F13590">
        <v>0</v>
      </c>
      <c r="G13590">
        <v>0</v>
      </c>
      <c r="H13590" s="3">
        <f t="shared" si="1037"/>
        <v>0</v>
      </c>
      <c r="I13590" s="3">
        <f t="shared" si="1038"/>
        <v>0</v>
      </c>
      <c r="J13590" s="3">
        <f t="shared" si="1039"/>
        <v>0</v>
      </c>
      <c r="L13590" t="s">
        <v>10</v>
      </c>
      <c r="M13590" s="4">
        <v>24.883757961783399</v>
      </c>
      <c r="N13590" s="4">
        <v>23.5</v>
      </c>
      <c r="O13590" s="4">
        <f t="shared" si="1040"/>
        <v>-1.3837579617833988</v>
      </c>
    </row>
    <row r="13591" spans="1:15" x14ac:dyDescent="0.2">
      <c r="A13591" s="1">
        <v>38970</v>
      </c>
      <c r="B13591">
        <v>0</v>
      </c>
      <c r="C13591">
        <v>0</v>
      </c>
      <c r="D13591" s="3">
        <f t="shared" si="1036"/>
        <v>0</v>
      </c>
      <c r="E13591">
        <v>0</v>
      </c>
      <c r="F13591">
        <v>0</v>
      </c>
      <c r="G13591">
        <v>0</v>
      </c>
      <c r="H13591" s="3">
        <f t="shared" si="1037"/>
        <v>0</v>
      </c>
      <c r="I13591" s="3">
        <f t="shared" si="1038"/>
        <v>0</v>
      </c>
      <c r="J13591" s="3">
        <f t="shared" si="1039"/>
        <v>0</v>
      </c>
      <c r="L13591" t="s">
        <v>10</v>
      </c>
      <c r="M13591" s="4">
        <v>24.9012738853503</v>
      </c>
      <c r="N13591" s="4">
        <v>23.5</v>
      </c>
      <c r="O13591" s="4">
        <f t="shared" si="1040"/>
        <v>-1.4012738853502995</v>
      </c>
    </row>
    <row r="13592" spans="1:15" x14ac:dyDescent="0.2">
      <c r="A13592" s="1">
        <v>38971</v>
      </c>
      <c r="B13592">
        <v>0</v>
      </c>
      <c r="C13592">
        <v>0</v>
      </c>
      <c r="D13592" s="3">
        <f t="shared" si="1036"/>
        <v>0</v>
      </c>
      <c r="E13592">
        <v>0</v>
      </c>
      <c r="F13592">
        <v>0</v>
      </c>
      <c r="G13592">
        <v>0</v>
      </c>
      <c r="H13592" s="3">
        <f t="shared" si="1037"/>
        <v>0</v>
      </c>
      <c r="I13592" s="3">
        <f t="shared" si="1038"/>
        <v>0</v>
      </c>
      <c r="J13592" s="3">
        <f t="shared" si="1039"/>
        <v>0</v>
      </c>
      <c r="L13592" t="s">
        <v>10</v>
      </c>
      <c r="M13592" s="4">
        <v>24.9187898089172</v>
      </c>
      <c r="N13592" s="4">
        <v>23.5</v>
      </c>
      <c r="O13592" s="4">
        <f t="shared" si="1040"/>
        <v>-1.4187898089172002</v>
      </c>
    </row>
    <row r="13593" spans="1:15" x14ac:dyDescent="0.2">
      <c r="A13593" s="1">
        <v>38972</v>
      </c>
      <c r="B13593">
        <v>0</v>
      </c>
      <c r="C13593">
        <v>0</v>
      </c>
      <c r="D13593" s="3">
        <f t="shared" si="1036"/>
        <v>0</v>
      </c>
      <c r="E13593">
        <v>0</v>
      </c>
      <c r="F13593">
        <v>0</v>
      </c>
      <c r="G13593">
        <v>0</v>
      </c>
      <c r="H13593" s="3">
        <f t="shared" si="1037"/>
        <v>0</v>
      </c>
      <c r="I13593" s="3">
        <f t="shared" si="1038"/>
        <v>0</v>
      </c>
      <c r="J13593" s="3">
        <f t="shared" si="1039"/>
        <v>0</v>
      </c>
      <c r="L13593" t="s">
        <v>10</v>
      </c>
      <c r="M13593" s="4">
        <v>24.936305732484101</v>
      </c>
      <c r="N13593" s="4">
        <v>23.5</v>
      </c>
      <c r="O13593" s="4">
        <f t="shared" si="1040"/>
        <v>-1.4363057324841009</v>
      </c>
    </row>
    <row r="13594" spans="1:15" x14ac:dyDescent="0.2">
      <c r="A13594" s="1">
        <v>38973</v>
      </c>
      <c r="B13594">
        <v>0</v>
      </c>
      <c r="C13594">
        <v>0</v>
      </c>
      <c r="D13594" s="3">
        <f t="shared" si="1036"/>
        <v>0</v>
      </c>
      <c r="E13594">
        <v>0</v>
      </c>
      <c r="F13594">
        <v>0</v>
      </c>
      <c r="G13594">
        <v>0</v>
      </c>
      <c r="H13594" s="3">
        <f t="shared" si="1037"/>
        <v>0</v>
      </c>
      <c r="I13594" s="3">
        <f t="shared" si="1038"/>
        <v>0</v>
      </c>
      <c r="J13594" s="3">
        <f t="shared" si="1039"/>
        <v>0</v>
      </c>
      <c r="L13594" t="s">
        <v>10</v>
      </c>
      <c r="M13594" s="4">
        <v>24.953821656051002</v>
      </c>
      <c r="N13594" s="4">
        <v>23.5</v>
      </c>
      <c r="O13594" s="4">
        <f t="shared" si="1040"/>
        <v>-1.4538216560510016</v>
      </c>
    </row>
    <row r="13595" spans="1:15" x14ac:dyDescent="0.2">
      <c r="A13595" s="1">
        <v>38974</v>
      </c>
      <c r="B13595">
        <v>0</v>
      </c>
      <c r="C13595">
        <v>0</v>
      </c>
      <c r="D13595" s="3">
        <f t="shared" si="1036"/>
        <v>0</v>
      </c>
      <c r="E13595">
        <v>0</v>
      </c>
      <c r="F13595">
        <v>0</v>
      </c>
      <c r="G13595">
        <v>0</v>
      </c>
      <c r="H13595" s="3">
        <f t="shared" si="1037"/>
        <v>0</v>
      </c>
      <c r="I13595" s="3">
        <f t="shared" si="1038"/>
        <v>0</v>
      </c>
      <c r="J13595" s="3">
        <f t="shared" si="1039"/>
        <v>0</v>
      </c>
      <c r="L13595" t="s">
        <v>10</v>
      </c>
      <c r="M13595" s="4">
        <v>24.971337579617799</v>
      </c>
      <c r="N13595" s="4">
        <v>23.5</v>
      </c>
      <c r="O13595" s="4">
        <f t="shared" si="1040"/>
        <v>-1.4713375796177992</v>
      </c>
    </row>
    <row r="13596" spans="1:15" x14ac:dyDescent="0.2">
      <c r="A13596" s="1">
        <v>38975</v>
      </c>
      <c r="B13596">
        <v>5.4</v>
      </c>
      <c r="C13596">
        <v>2646</v>
      </c>
      <c r="D13596" s="3">
        <f t="shared" si="1036"/>
        <v>1947.1913999999999</v>
      </c>
      <c r="E13596">
        <v>0</v>
      </c>
      <c r="F13596">
        <v>0</v>
      </c>
      <c r="G13596">
        <v>0</v>
      </c>
      <c r="H13596" s="3">
        <f t="shared" si="1037"/>
        <v>0</v>
      </c>
      <c r="I13596" s="3">
        <f t="shared" si="1038"/>
        <v>0</v>
      </c>
      <c r="J13596" s="3">
        <f t="shared" si="1039"/>
        <v>1947.1913999999999</v>
      </c>
      <c r="L13596" t="s">
        <v>10</v>
      </c>
      <c r="M13596" s="4">
        <v>24.9888535031847</v>
      </c>
      <c r="N13596" s="4">
        <v>23.5</v>
      </c>
      <c r="O13596" s="4">
        <f t="shared" si="1040"/>
        <v>-1.4888535031846999</v>
      </c>
    </row>
    <row r="13597" spans="1:15" x14ac:dyDescent="0.2">
      <c r="A13597" s="1">
        <v>38976</v>
      </c>
      <c r="B13597">
        <v>3.2</v>
      </c>
      <c r="C13597">
        <v>1568</v>
      </c>
      <c r="D13597" s="3">
        <f t="shared" si="1036"/>
        <v>1153.8912</v>
      </c>
      <c r="E13597">
        <v>0</v>
      </c>
      <c r="F13597">
        <v>0</v>
      </c>
      <c r="G13597">
        <v>0</v>
      </c>
      <c r="H13597" s="3">
        <f t="shared" si="1037"/>
        <v>0</v>
      </c>
      <c r="I13597" s="3">
        <f t="shared" si="1038"/>
        <v>0</v>
      </c>
      <c r="J13597" s="3">
        <f t="shared" si="1039"/>
        <v>1153.8912</v>
      </c>
      <c r="L13597" t="s">
        <v>10</v>
      </c>
      <c r="M13597" s="4">
        <v>25.006369426751601</v>
      </c>
      <c r="N13597" s="4">
        <v>23.5</v>
      </c>
      <c r="O13597" s="4">
        <f t="shared" si="1040"/>
        <v>-1.5063694267516006</v>
      </c>
    </row>
    <row r="13598" spans="1:15" x14ac:dyDescent="0.2">
      <c r="A13598" s="1">
        <v>38977</v>
      </c>
      <c r="B13598">
        <v>8.6999999999999993</v>
      </c>
      <c r="C13598">
        <v>4263</v>
      </c>
      <c r="D13598" s="3">
        <f t="shared" si="1036"/>
        <v>3137.1417000000001</v>
      </c>
      <c r="E13598">
        <v>0</v>
      </c>
      <c r="F13598">
        <v>0</v>
      </c>
      <c r="G13598">
        <v>0</v>
      </c>
      <c r="H13598" s="3">
        <f t="shared" si="1037"/>
        <v>0</v>
      </c>
      <c r="I13598" s="3">
        <f t="shared" si="1038"/>
        <v>0</v>
      </c>
      <c r="J13598" s="3">
        <f t="shared" si="1039"/>
        <v>3137.1417000000001</v>
      </c>
      <c r="L13598" t="s">
        <v>10</v>
      </c>
      <c r="M13598" s="4">
        <v>25.023885350318501</v>
      </c>
      <c r="N13598" s="4">
        <v>23.5</v>
      </c>
      <c r="O13598" s="4">
        <f t="shared" si="1040"/>
        <v>-1.5238853503185013</v>
      </c>
    </row>
    <row r="13599" spans="1:15" x14ac:dyDescent="0.2">
      <c r="A13599" s="1">
        <v>38978</v>
      </c>
      <c r="B13599">
        <v>2.9</v>
      </c>
      <c r="C13599">
        <v>1421</v>
      </c>
      <c r="D13599" s="3">
        <f t="shared" si="1036"/>
        <v>1045.7139</v>
      </c>
      <c r="E13599">
        <v>0</v>
      </c>
      <c r="F13599">
        <v>0</v>
      </c>
      <c r="G13599">
        <v>0</v>
      </c>
      <c r="H13599" s="3">
        <f t="shared" si="1037"/>
        <v>0</v>
      </c>
      <c r="I13599" s="3">
        <f t="shared" si="1038"/>
        <v>0</v>
      </c>
      <c r="J13599" s="3">
        <f t="shared" si="1039"/>
        <v>1045.7139</v>
      </c>
      <c r="L13599" t="s">
        <v>10</v>
      </c>
      <c r="M13599" s="4">
        <v>25.041401273885299</v>
      </c>
      <c r="N13599" s="4">
        <v>23.5</v>
      </c>
      <c r="O13599" s="4">
        <f t="shared" si="1040"/>
        <v>-1.5414012738852989</v>
      </c>
    </row>
    <row r="13600" spans="1:15" x14ac:dyDescent="0.2">
      <c r="A13600" s="1">
        <v>38979</v>
      </c>
      <c r="B13600">
        <v>0.1</v>
      </c>
      <c r="C13600">
        <v>49</v>
      </c>
      <c r="D13600" s="3">
        <f t="shared" si="1036"/>
        <v>36.059100000000001</v>
      </c>
      <c r="E13600">
        <v>0</v>
      </c>
      <c r="F13600">
        <v>0</v>
      </c>
      <c r="G13600">
        <v>0</v>
      </c>
      <c r="H13600" s="3">
        <f t="shared" si="1037"/>
        <v>0</v>
      </c>
      <c r="I13600" s="3">
        <f t="shared" si="1038"/>
        <v>0</v>
      </c>
      <c r="J13600" s="3">
        <f t="shared" si="1039"/>
        <v>36.059100000000001</v>
      </c>
      <c r="L13600" t="s">
        <v>10</v>
      </c>
      <c r="M13600" s="4">
        <v>25.0589171974522</v>
      </c>
      <c r="N13600" s="4">
        <v>23.5</v>
      </c>
      <c r="O13600" s="4">
        <f t="shared" si="1040"/>
        <v>-1.5589171974521996</v>
      </c>
    </row>
    <row r="13601" spans="1:15" x14ac:dyDescent="0.2">
      <c r="A13601" s="1">
        <v>38980</v>
      </c>
      <c r="B13601">
        <v>0</v>
      </c>
      <c r="C13601">
        <v>0</v>
      </c>
      <c r="D13601" s="3">
        <f t="shared" si="1036"/>
        <v>0</v>
      </c>
      <c r="E13601">
        <v>0</v>
      </c>
      <c r="F13601">
        <v>0</v>
      </c>
      <c r="G13601">
        <v>0</v>
      </c>
      <c r="H13601" s="3">
        <f t="shared" si="1037"/>
        <v>0</v>
      </c>
      <c r="I13601" s="3">
        <f t="shared" si="1038"/>
        <v>0</v>
      </c>
      <c r="J13601" s="3">
        <f t="shared" si="1039"/>
        <v>0</v>
      </c>
      <c r="L13601" t="s">
        <v>10</v>
      </c>
      <c r="M13601" s="4">
        <v>25.0764331210191</v>
      </c>
      <c r="N13601" s="4">
        <v>23.5</v>
      </c>
      <c r="O13601" s="4">
        <f t="shared" si="1040"/>
        <v>-1.5764331210191003</v>
      </c>
    </row>
    <row r="13602" spans="1:15" x14ac:dyDescent="0.2">
      <c r="A13602" s="1">
        <v>38981</v>
      </c>
      <c r="B13602">
        <v>0</v>
      </c>
      <c r="C13602">
        <v>0</v>
      </c>
      <c r="D13602" s="3">
        <f t="shared" si="1036"/>
        <v>0</v>
      </c>
      <c r="E13602">
        <v>0</v>
      </c>
      <c r="F13602">
        <v>0</v>
      </c>
      <c r="G13602">
        <v>0</v>
      </c>
      <c r="H13602" s="3">
        <f t="shared" si="1037"/>
        <v>0</v>
      </c>
      <c r="I13602" s="3">
        <f t="shared" si="1038"/>
        <v>0</v>
      </c>
      <c r="J13602" s="3">
        <f t="shared" si="1039"/>
        <v>0</v>
      </c>
      <c r="L13602" t="s">
        <v>10</v>
      </c>
      <c r="M13602" s="4">
        <v>25.093949044586001</v>
      </c>
      <c r="N13602" s="4">
        <v>23.5</v>
      </c>
      <c r="O13602" s="4">
        <f t="shared" si="1040"/>
        <v>-1.593949044586001</v>
      </c>
    </row>
    <row r="13603" spans="1:15" x14ac:dyDescent="0.2">
      <c r="A13603" s="1">
        <v>38982</v>
      </c>
      <c r="B13603">
        <v>2.2999999999999998</v>
      </c>
      <c r="C13603">
        <v>1127</v>
      </c>
      <c r="D13603" s="3">
        <f t="shared" si="1036"/>
        <v>829.35929999999996</v>
      </c>
      <c r="E13603">
        <v>0</v>
      </c>
      <c r="F13603">
        <v>0</v>
      </c>
      <c r="G13603">
        <v>0</v>
      </c>
      <c r="H13603" s="3">
        <f t="shared" si="1037"/>
        <v>0</v>
      </c>
      <c r="I13603" s="3">
        <f t="shared" si="1038"/>
        <v>0</v>
      </c>
      <c r="J13603" s="3">
        <f t="shared" si="1039"/>
        <v>829.35929999999996</v>
      </c>
      <c r="L13603" t="s">
        <v>10</v>
      </c>
      <c r="M13603" s="4">
        <v>25.111464968152902</v>
      </c>
      <c r="N13603" s="4">
        <v>23.5</v>
      </c>
      <c r="O13603" s="4">
        <f t="shared" si="1040"/>
        <v>-1.6114649681529016</v>
      </c>
    </row>
    <row r="13604" spans="1:15" x14ac:dyDescent="0.2">
      <c r="A13604" s="1">
        <v>38983</v>
      </c>
      <c r="B13604">
        <v>0</v>
      </c>
      <c r="C13604">
        <v>0</v>
      </c>
      <c r="D13604" s="3">
        <f t="shared" si="1036"/>
        <v>0</v>
      </c>
      <c r="E13604">
        <v>0</v>
      </c>
      <c r="F13604">
        <v>0</v>
      </c>
      <c r="G13604">
        <v>0</v>
      </c>
      <c r="H13604" s="3">
        <f t="shared" si="1037"/>
        <v>0</v>
      </c>
      <c r="I13604" s="3">
        <f t="shared" si="1038"/>
        <v>0</v>
      </c>
      <c r="J13604" s="3">
        <f t="shared" si="1039"/>
        <v>0</v>
      </c>
      <c r="L13604" t="s">
        <v>10</v>
      </c>
      <c r="M13604" s="4">
        <v>25.128980891719699</v>
      </c>
      <c r="N13604" s="4">
        <v>23.5</v>
      </c>
      <c r="O13604" s="4">
        <f t="shared" si="1040"/>
        <v>-1.6289808917196993</v>
      </c>
    </row>
    <row r="13605" spans="1:15" x14ac:dyDescent="0.2">
      <c r="A13605" s="1">
        <v>38984</v>
      </c>
      <c r="B13605">
        <v>1.8</v>
      </c>
      <c r="C13605">
        <v>882</v>
      </c>
      <c r="D13605" s="3">
        <f t="shared" si="1036"/>
        <v>649.06380000000001</v>
      </c>
      <c r="E13605">
        <v>0</v>
      </c>
      <c r="F13605">
        <v>0</v>
      </c>
      <c r="G13605">
        <v>0</v>
      </c>
      <c r="H13605" s="3">
        <f t="shared" si="1037"/>
        <v>0</v>
      </c>
      <c r="I13605" s="3">
        <f t="shared" si="1038"/>
        <v>0</v>
      </c>
      <c r="J13605" s="3">
        <f t="shared" si="1039"/>
        <v>649.06380000000001</v>
      </c>
      <c r="L13605" t="s">
        <v>10</v>
      </c>
      <c r="M13605" s="4">
        <v>25.1464968152866</v>
      </c>
      <c r="N13605" s="4">
        <v>23.5</v>
      </c>
      <c r="O13605" s="4">
        <f t="shared" si="1040"/>
        <v>-1.6464968152866</v>
      </c>
    </row>
    <row r="13606" spans="1:15" x14ac:dyDescent="0.2">
      <c r="A13606" s="1">
        <v>38985</v>
      </c>
      <c r="B13606">
        <v>6.6</v>
      </c>
      <c r="C13606">
        <v>3234</v>
      </c>
      <c r="D13606" s="3">
        <f t="shared" si="1036"/>
        <v>2379.9005999999999</v>
      </c>
      <c r="E13606">
        <v>0</v>
      </c>
      <c r="F13606">
        <v>0</v>
      </c>
      <c r="G13606">
        <v>0</v>
      </c>
      <c r="H13606" s="3">
        <f t="shared" si="1037"/>
        <v>0</v>
      </c>
      <c r="I13606" s="3">
        <f t="shared" si="1038"/>
        <v>0</v>
      </c>
      <c r="J13606" s="3">
        <f t="shared" si="1039"/>
        <v>2379.9005999999999</v>
      </c>
      <c r="L13606" t="s">
        <v>10</v>
      </c>
      <c r="M13606" s="4">
        <v>25.164012738853501</v>
      </c>
      <c r="N13606" s="4">
        <v>23.5</v>
      </c>
      <c r="O13606" s="4">
        <f t="shared" si="1040"/>
        <v>-1.6640127388535007</v>
      </c>
    </row>
    <row r="13607" spans="1:15" x14ac:dyDescent="0.2">
      <c r="A13607" s="1">
        <v>38986</v>
      </c>
      <c r="B13607">
        <v>1.1000000000000001</v>
      </c>
      <c r="C13607">
        <v>539</v>
      </c>
      <c r="D13607" s="3">
        <f t="shared" si="1036"/>
        <v>396.65010000000001</v>
      </c>
      <c r="E13607">
        <v>0</v>
      </c>
      <c r="F13607">
        <v>0</v>
      </c>
      <c r="G13607">
        <v>0</v>
      </c>
      <c r="H13607" s="3">
        <f t="shared" si="1037"/>
        <v>0</v>
      </c>
      <c r="I13607" s="3">
        <f t="shared" si="1038"/>
        <v>0</v>
      </c>
      <c r="J13607" s="3">
        <f t="shared" si="1039"/>
        <v>396.65010000000001</v>
      </c>
      <c r="L13607" t="s">
        <v>10</v>
      </c>
      <c r="M13607" s="4">
        <v>25.181528662420401</v>
      </c>
      <c r="N13607" s="4">
        <v>23.5</v>
      </c>
      <c r="O13607" s="4">
        <f t="shared" si="1040"/>
        <v>-1.6815286624204013</v>
      </c>
    </row>
    <row r="13608" spans="1:15" x14ac:dyDescent="0.2">
      <c r="A13608" s="1">
        <v>38987</v>
      </c>
      <c r="B13608">
        <v>0.4</v>
      </c>
      <c r="C13608">
        <v>196</v>
      </c>
      <c r="D13608" s="3">
        <f t="shared" si="1036"/>
        <v>144.2364</v>
      </c>
      <c r="E13608">
        <v>0</v>
      </c>
      <c r="F13608">
        <v>0</v>
      </c>
      <c r="G13608">
        <v>0</v>
      </c>
      <c r="H13608" s="3">
        <f t="shared" si="1037"/>
        <v>0</v>
      </c>
      <c r="I13608" s="3">
        <f t="shared" si="1038"/>
        <v>0</v>
      </c>
      <c r="J13608" s="3">
        <f t="shared" si="1039"/>
        <v>144.2364</v>
      </c>
      <c r="L13608" t="s">
        <v>10</v>
      </c>
      <c r="M13608" s="4">
        <v>25.199044585987298</v>
      </c>
      <c r="N13608" s="4">
        <v>23.5</v>
      </c>
      <c r="O13608" s="4">
        <f t="shared" si="1040"/>
        <v>-1.6990445859872985</v>
      </c>
    </row>
    <row r="13609" spans="1:15" x14ac:dyDescent="0.2">
      <c r="A13609" s="1">
        <v>38988</v>
      </c>
      <c r="B13609">
        <v>2.6</v>
      </c>
      <c r="C13609">
        <v>1274</v>
      </c>
      <c r="D13609" s="3">
        <f t="shared" si="1036"/>
        <v>937.53660000000002</v>
      </c>
      <c r="E13609">
        <v>0</v>
      </c>
      <c r="F13609">
        <v>0</v>
      </c>
      <c r="G13609">
        <v>0</v>
      </c>
      <c r="H13609" s="3">
        <f t="shared" si="1037"/>
        <v>0</v>
      </c>
      <c r="I13609" s="3">
        <f t="shared" si="1038"/>
        <v>0</v>
      </c>
      <c r="J13609" s="3">
        <f t="shared" si="1039"/>
        <v>937.53660000000002</v>
      </c>
      <c r="L13609" t="s">
        <v>10</v>
      </c>
      <c r="M13609" s="4">
        <v>25.2165605095541</v>
      </c>
      <c r="N13609" s="4">
        <v>23.5</v>
      </c>
      <c r="O13609" s="4">
        <f t="shared" si="1040"/>
        <v>-1.7165605095540997</v>
      </c>
    </row>
    <row r="13610" spans="1:15" x14ac:dyDescent="0.2">
      <c r="A13610" s="1">
        <v>38989</v>
      </c>
      <c r="B13610">
        <v>2</v>
      </c>
      <c r="C13610">
        <v>980</v>
      </c>
      <c r="D13610" s="3">
        <f t="shared" si="1036"/>
        <v>721.18200000000002</v>
      </c>
      <c r="E13610">
        <v>0</v>
      </c>
      <c r="F13610">
        <v>0</v>
      </c>
      <c r="G13610">
        <v>0</v>
      </c>
      <c r="H13610" s="3">
        <f t="shared" si="1037"/>
        <v>0</v>
      </c>
      <c r="I13610" s="3">
        <f t="shared" si="1038"/>
        <v>0</v>
      </c>
      <c r="J13610" s="3">
        <f t="shared" si="1039"/>
        <v>721.18200000000002</v>
      </c>
      <c r="L13610" t="s">
        <v>10</v>
      </c>
      <c r="M13610" s="4">
        <v>25.234076433121</v>
      </c>
      <c r="N13610" s="4">
        <v>23.5</v>
      </c>
      <c r="O13610" s="4">
        <f t="shared" si="1040"/>
        <v>-1.7340764331210003</v>
      </c>
    </row>
    <row r="13611" spans="1:15" x14ac:dyDescent="0.2">
      <c r="A13611" s="1">
        <v>38990</v>
      </c>
      <c r="B13611">
        <v>0.1</v>
      </c>
      <c r="C13611">
        <v>49</v>
      </c>
      <c r="D13611" s="3">
        <f t="shared" si="1036"/>
        <v>36.059100000000001</v>
      </c>
      <c r="E13611">
        <v>0</v>
      </c>
      <c r="F13611">
        <v>0</v>
      </c>
      <c r="G13611">
        <v>0</v>
      </c>
      <c r="H13611" s="3">
        <f t="shared" si="1037"/>
        <v>0</v>
      </c>
      <c r="I13611" s="3">
        <f t="shared" si="1038"/>
        <v>0</v>
      </c>
      <c r="J13611" s="3">
        <f t="shared" si="1039"/>
        <v>36.059100000000001</v>
      </c>
      <c r="L13611" t="s">
        <v>10</v>
      </c>
      <c r="M13611" s="4">
        <v>25.251592356687901</v>
      </c>
      <c r="N13611" s="4">
        <v>23.5</v>
      </c>
      <c r="O13611" s="4">
        <f t="shared" si="1040"/>
        <v>-1.751592356687901</v>
      </c>
    </row>
    <row r="13612" spans="1:15" x14ac:dyDescent="0.2">
      <c r="A13612" s="1">
        <v>38991</v>
      </c>
      <c r="B13612">
        <v>0</v>
      </c>
      <c r="C13612">
        <v>0</v>
      </c>
      <c r="D13612" s="3">
        <f t="shared" si="1036"/>
        <v>0</v>
      </c>
      <c r="E13612">
        <v>0</v>
      </c>
      <c r="F13612">
        <v>0</v>
      </c>
      <c r="G13612">
        <v>0</v>
      </c>
      <c r="H13612" s="3">
        <f t="shared" si="1037"/>
        <v>0</v>
      </c>
      <c r="I13612" s="3">
        <f t="shared" si="1038"/>
        <v>0</v>
      </c>
      <c r="J13612" s="3">
        <f t="shared" si="1039"/>
        <v>0</v>
      </c>
      <c r="L13612" t="s">
        <v>10</v>
      </c>
      <c r="M13612" s="4">
        <v>25.269108280254802</v>
      </c>
      <c r="N13612" s="4">
        <v>23.5</v>
      </c>
      <c r="O13612" s="4">
        <f t="shared" si="1040"/>
        <v>-1.7691082802548017</v>
      </c>
    </row>
    <row r="13613" spans="1:15" x14ac:dyDescent="0.2">
      <c r="A13613" s="1">
        <v>38992</v>
      </c>
      <c r="B13613">
        <v>0</v>
      </c>
      <c r="C13613">
        <v>0</v>
      </c>
      <c r="D13613" s="3">
        <f t="shared" si="1036"/>
        <v>0</v>
      </c>
      <c r="E13613">
        <v>0</v>
      </c>
      <c r="F13613">
        <v>0</v>
      </c>
      <c r="G13613">
        <v>0</v>
      </c>
      <c r="H13613" s="3">
        <f t="shared" si="1037"/>
        <v>0</v>
      </c>
      <c r="I13613" s="3">
        <f t="shared" si="1038"/>
        <v>0</v>
      </c>
      <c r="J13613" s="3">
        <f t="shared" si="1039"/>
        <v>0</v>
      </c>
      <c r="L13613" t="s">
        <v>10</v>
      </c>
      <c r="M13613" s="4">
        <v>25.286624203821699</v>
      </c>
      <c r="N13613" s="4">
        <v>23.5</v>
      </c>
      <c r="O13613" s="4">
        <f t="shared" si="1040"/>
        <v>-1.7866242038216988</v>
      </c>
    </row>
    <row r="13614" spans="1:15" x14ac:dyDescent="0.2">
      <c r="A13614" s="1">
        <v>38993</v>
      </c>
      <c r="B13614">
        <v>0</v>
      </c>
      <c r="C13614">
        <v>0</v>
      </c>
      <c r="D13614" s="3">
        <f t="shared" si="1036"/>
        <v>0</v>
      </c>
      <c r="E13614">
        <v>0</v>
      </c>
      <c r="F13614">
        <v>0</v>
      </c>
      <c r="G13614">
        <v>0</v>
      </c>
      <c r="H13614" s="3">
        <f t="shared" si="1037"/>
        <v>0</v>
      </c>
      <c r="I13614" s="3">
        <f t="shared" si="1038"/>
        <v>0</v>
      </c>
      <c r="J13614" s="3">
        <f t="shared" si="1039"/>
        <v>0</v>
      </c>
      <c r="L13614" t="s">
        <v>10</v>
      </c>
      <c r="M13614" s="4">
        <v>25.3041401273885</v>
      </c>
      <c r="N13614" s="4">
        <v>23.5</v>
      </c>
      <c r="O13614" s="4">
        <f t="shared" si="1040"/>
        <v>-1.8041401273885</v>
      </c>
    </row>
    <row r="13615" spans="1:15" x14ac:dyDescent="0.2">
      <c r="A13615" s="1">
        <v>38994</v>
      </c>
      <c r="B13615">
        <v>0</v>
      </c>
      <c r="C13615">
        <v>0</v>
      </c>
      <c r="D13615" s="3">
        <f t="shared" si="1036"/>
        <v>0</v>
      </c>
      <c r="E13615">
        <v>0</v>
      </c>
      <c r="F13615">
        <v>0</v>
      </c>
      <c r="G13615">
        <v>0</v>
      </c>
      <c r="H13615" s="3">
        <f t="shared" si="1037"/>
        <v>0</v>
      </c>
      <c r="I13615" s="3">
        <f t="shared" si="1038"/>
        <v>0</v>
      </c>
      <c r="J13615" s="3">
        <f t="shared" si="1039"/>
        <v>0</v>
      </c>
      <c r="L13615" t="s">
        <v>10</v>
      </c>
      <c r="M13615" s="4">
        <v>25.321656050955401</v>
      </c>
      <c r="N13615" s="4">
        <v>23.5</v>
      </c>
      <c r="O13615" s="4">
        <f t="shared" si="1040"/>
        <v>-1.8216560509554007</v>
      </c>
    </row>
    <row r="13616" spans="1:15" x14ac:dyDescent="0.2">
      <c r="A13616" s="1">
        <v>38995</v>
      </c>
      <c r="B13616">
        <v>0</v>
      </c>
      <c r="C13616">
        <v>0</v>
      </c>
      <c r="D13616" s="3">
        <f t="shared" si="1036"/>
        <v>0</v>
      </c>
      <c r="E13616">
        <v>0</v>
      </c>
      <c r="F13616">
        <v>0</v>
      </c>
      <c r="G13616">
        <v>0</v>
      </c>
      <c r="H13616" s="3">
        <f t="shared" si="1037"/>
        <v>0</v>
      </c>
      <c r="I13616" s="3">
        <f t="shared" si="1038"/>
        <v>0</v>
      </c>
      <c r="J13616" s="3">
        <f t="shared" si="1039"/>
        <v>0</v>
      </c>
      <c r="L13616" t="s">
        <v>10</v>
      </c>
      <c r="M13616" s="4">
        <v>25.339171974522301</v>
      </c>
      <c r="N13616" s="4">
        <v>23.5</v>
      </c>
      <c r="O13616" s="4">
        <f t="shared" si="1040"/>
        <v>-1.8391719745223014</v>
      </c>
    </row>
    <row r="13617" spans="1:15" x14ac:dyDescent="0.2">
      <c r="A13617" s="1">
        <v>38996</v>
      </c>
      <c r="B13617">
        <v>0.2</v>
      </c>
      <c r="C13617">
        <v>98</v>
      </c>
      <c r="D13617" s="3">
        <f t="shared" si="1036"/>
        <v>72.118200000000002</v>
      </c>
      <c r="E13617">
        <v>0</v>
      </c>
      <c r="F13617">
        <v>0</v>
      </c>
      <c r="G13617">
        <v>0</v>
      </c>
      <c r="H13617" s="3">
        <f t="shared" si="1037"/>
        <v>0</v>
      </c>
      <c r="I13617" s="3">
        <f t="shared" si="1038"/>
        <v>0</v>
      </c>
      <c r="J13617" s="3">
        <f t="shared" si="1039"/>
        <v>72.118200000000002</v>
      </c>
      <c r="L13617" t="s">
        <v>10</v>
      </c>
      <c r="M13617" s="4">
        <v>25.356687898089199</v>
      </c>
      <c r="N13617" s="4">
        <v>23.5</v>
      </c>
      <c r="O13617" s="4">
        <f t="shared" si="1040"/>
        <v>-1.8566878980891985</v>
      </c>
    </row>
    <row r="13618" spans="1:15" x14ac:dyDescent="0.2">
      <c r="A13618" s="1">
        <v>38997</v>
      </c>
      <c r="B13618">
        <v>0</v>
      </c>
      <c r="C13618">
        <v>0</v>
      </c>
      <c r="D13618" s="3">
        <f t="shared" si="1036"/>
        <v>0</v>
      </c>
      <c r="E13618">
        <v>0</v>
      </c>
      <c r="F13618">
        <v>0</v>
      </c>
      <c r="G13618">
        <v>0</v>
      </c>
      <c r="H13618" s="3">
        <f t="shared" si="1037"/>
        <v>0</v>
      </c>
      <c r="I13618" s="3">
        <f t="shared" si="1038"/>
        <v>0</v>
      </c>
      <c r="J13618" s="3">
        <f t="shared" si="1039"/>
        <v>0</v>
      </c>
      <c r="L13618" t="s">
        <v>10</v>
      </c>
      <c r="M13618" s="4">
        <v>25.374203821656</v>
      </c>
      <c r="N13618" s="4">
        <v>23.5</v>
      </c>
      <c r="O13618" s="4">
        <f t="shared" si="1040"/>
        <v>-1.8742038216559997</v>
      </c>
    </row>
    <row r="13619" spans="1:15" x14ac:dyDescent="0.2">
      <c r="A13619" s="1">
        <v>38998</v>
      </c>
      <c r="B13619">
        <v>0</v>
      </c>
      <c r="C13619">
        <v>0</v>
      </c>
      <c r="D13619" s="3">
        <f t="shared" si="1036"/>
        <v>0</v>
      </c>
      <c r="E13619">
        <v>0</v>
      </c>
      <c r="F13619">
        <v>0</v>
      </c>
      <c r="G13619">
        <v>0</v>
      </c>
      <c r="H13619" s="3">
        <f t="shared" si="1037"/>
        <v>0</v>
      </c>
      <c r="I13619" s="3">
        <f t="shared" si="1038"/>
        <v>0</v>
      </c>
      <c r="J13619" s="3">
        <f t="shared" si="1039"/>
        <v>0</v>
      </c>
      <c r="L13619" t="s">
        <v>10</v>
      </c>
      <c r="M13619" s="4">
        <v>25.3917197452229</v>
      </c>
      <c r="N13619" s="4">
        <v>23.5</v>
      </c>
      <c r="O13619" s="4">
        <f t="shared" si="1040"/>
        <v>-1.8917197452229004</v>
      </c>
    </row>
    <row r="13620" spans="1:15" x14ac:dyDescent="0.2">
      <c r="A13620" s="1">
        <v>38999</v>
      </c>
      <c r="B13620">
        <v>0.1</v>
      </c>
      <c r="C13620">
        <v>49</v>
      </c>
      <c r="D13620" s="3">
        <f t="shared" si="1036"/>
        <v>36.059100000000001</v>
      </c>
      <c r="E13620">
        <v>0</v>
      </c>
      <c r="F13620">
        <v>0</v>
      </c>
      <c r="G13620">
        <v>0</v>
      </c>
      <c r="H13620" s="3">
        <f t="shared" si="1037"/>
        <v>0</v>
      </c>
      <c r="I13620" s="3">
        <f t="shared" si="1038"/>
        <v>0</v>
      </c>
      <c r="J13620" s="3">
        <f t="shared" si="1039"/>
        <v>36.059100000000001</v>
      </c>
      <c r="L13620" t="s">
        <v>10</v>
      </c>
      <c r="M13620" s="4">
        <v>25.409235668789801</v>
      </c>
      <c r="N13620" s="4">
        <v>23.5</v>
      </c>
      <c r="O13620" s="4">
        <f t="shared" si="1040"/>
        <v>-1.9092356687898011</v>
      </c>
    </row>
    <row r="13621" spans="1:15" x14ac:dyDescent="0.2">
      <c r="A13621" s="1">
        <v>39000</v>
      </c>
      <c r="B13621">
        <v>12.6</v>
      </c>
      <c r="C13621">
        <v>6174</v>
      </c>
      <c r="D13621" s="3">
        <f t="shared" si="1036"/>
        <v>4543.4466000000002</v>
      </c>
      <c r="E13621">
        <v>0</v>
      </c>
      <c r="F13621">
        <v>0</v>
      </c>
      <c r="G13621">
        <v>0</v>
      </c>
      <c r="H13621" s="3">
        <f t="shared" si="1037"/>
        <v>0</v>
      </c>
      <c r="I13621" s="3">
        <f t="shared" si="1038"/>
        <v>0</v>
      </c>
      <c r="J13621" s="3">
        <f t="shared" si="1039"/>
        <v>4543.4466000000002</v>
      </c>
      <c r="L13621" t="s">
        <v>10</v>
      </c>
      <c r="M13621" s="4">
        <v>25.426751592356698</v>
      </c>
      <c r="N13621" s="4">
        <v>23.5</v>
      </c>
      <c r="O13621" s="4">
        <f t="shared" si="1040"/>
        <v>-1.9267515923566982</v>
      </c>
    </row>
    <row r="13622" spans="1:15" x14ac:dyDescent="0.2">
      <c r="A13622" s="1">
        <v>39001</v>
      </c>
      <c r="B13622">
        <v>1.4</v>
      </c>
      <c r="C13622">
        <v>686</v>
      </c>
      <c r="D13622" s="3">
        <f t="shared" si="1036"/>
        <v>504.82740000000001</v>
      </c>
      <c r="E13622">
        <v>0</v>
      </c>
      <c r="F13622">
        <v>0</v>
      </c>
      <c r="G13622">
        <v>0</v>
      </c>
      <c r="H13622" s="3">
        <f t="shared" si="1037"/>
        <v>0</v>
      </c>
      <c r="I13622" s="3">
        <f t="shared" si="1038"/>
        <v>0</v>
      </c>
      <c r="J13622" s="3">
        <f t="shared" si="1039"/>
        <v>504.82740000000001</v>
      </c>
      <c r="L13622" t="s">
        <v>10</v>
      </c>
      <c r="M13622" s="4">
        <v>25.444267515923599</v>
      </c>
      <c r="N13622" s="4">
        <v>23.5</v>
      </c>
      <c r="O13622" s="4">
        <f t="shared" si="1040"/>
        <v>-1.9442675159235989</v>
      </c>
    </row>
    <row r="13623" spans="1:15" x14ac:dyDescent="0.2">
      <c r="A13623" s="1">
        <v>39002</v>
      </c>
      <c r="B13623">
        <v>14.2</v>
      </c>
      <c r="C13623">
        <v>6958</v>
      </c>
      <c r="D13623" s="3">
        <f t="shared" si="1036"/>
        <v>5120.3922000000002</v>
      </c>
      <c r="E13623">
        <v>0</v>
      </c>
      <c r="F13623">
        <v>0</v>
      </c>
      <c r="G13623">
        <v>0</v>
      </c>
      <c r="H13623" s="3">
        <f t="shared" si="1037"/>
        <v>0</v>
      </c>
      <c r="I13623" s="3">
        <f t="shared" si="1038"/>
        <v>0</v>
      </c>
      <c r="J13623" s="3">
        <f t="shared" si="1039"/>
        <v>5120.3922000000002</v>
      </c>
      <c r="L13623" t="s">
        <v>10</v>
      </c>
      <c r="M13623" s="4">
        <v>25.4617834394904</v>
      </c>
      <c r="N13623" s="4">
        <v>23.5</v>
      </c>
      <c r="O13623" s="4">
        <f t="shared" si="1040"/>
        <v>-1.9617834394904001</v>
      </c>
    </row>
    <row r="13624" spans="1:15" x14ac:dyDescent="0.2">
      <c r="A13624" s="1">
        <v>39003</v>
      </c>
      <c r="B13624">
        <v>3.2</v>
      </c>
      <c r="C13624">
        <v>1568</v>
      </c>
      <c r="D13624" s="3">
        <f t="shared" si="1036"/>
        <v>1153.8912</v>
      </c>
      <c r="E13624">
        <v>0</v>
      </c>
      <c r="F13624">
        <v>0</v>
      </c>
      <c r="G13624">
        <v>0</v>
      </c>
      <c r="H13624" s="3">
        <f t="shared" si="1037"/>
        <v>0</v>
      </c>
      <c r="I13624" s="3">
        <f t="shared" si="1038"/>
        <v>0</v>
      </c>
      <c r="J13624" s="3">
        <f t="shared" si="1039"/>
        <v>1153.8912</v>
      </c>
      <c r="L13624" t="s">
        <v>10</v>
      </c>
      <c r="M13624" s="4">
        <v>25.479299363057301</v>
      </c>
      <c r="N13624" s="4">
        <v>23.5</v>
      </c>
      <c r="O13624" s="4">
        <f t="shared" si="1040"/>
        <v>-1.9792993630573008</v>
      </c>
    </row>
    <row r="13625" spans="1:15" x14ac:dyDescent="0.2">
      <c r="A13625" s="1">
        <v>39004</v>
      </c>
      <c r="B13625">
        <v>0</v>
      </c>
      <c r="C13625">
        <v>0</v>
      </c>
      <c r="D13625" s="3">
        <f t="shared" si="1036"/>
        <v>0</v>
      </c>
      <c r="E13625">
        <v>0</v>
      </c>
      <c r="F13625">
        <v>0</v>
      </c>
      <c r="G13625">
        <v>0</v>
      </c>
      <c r="H13625" s="3">
        <f t="shared" si="1037"/>
        <v>0</v>
      </c>
      <c r="I13625" s="3">
        <f t="shared" si="1038"/>
        <v>0</v>
      </c>
      <c r="J13625" s="3">
        <f t="shared" si="1039"/>
        <v>0</v>
      </c>
      <c r="L13625" t="s">
        <v>10</v>
      </c>
      <c r="M13625" s="4">
        <v>25.496815286624201</v>
      </c>
      <c r="N13625" s="4">
        <v>23.5</v>
      </c>
      <c r="O13625" s="4">
        <f t="shared" si="1040"/>
        <v>-1.9968152866242015</v>
      </c>
    </row>
    <row r="13626" spans="1:15" x14ac:dyDescent="0.2">
      <c r="A13626" s="1">
        <v>39005</v>
      </c>
      <c r="B13626">
        <v>0</v>
      </c>
      <c r="C13626">
        <v>0</v>
      </c>
      <c r="D13626" s="3">
        <f t="shared" si="1036"/>
        <v>0</v>
      </c>
      <c r="E13626">
        <v>0</v>
      </c>
      <c r="F13626">
        <v>0</v>
      </c>
      <c r="G13626">
        <v>0</v>
      </c>
      <c r="H13626" s="3">
        <f t="shared" si="1037"/>
        <v>0</v>
      </c>
      <c r="I13626" s="3">
        <f t="shared" si="1038"/>
        <v>0</v>
      </c>
      <c r="J13626" s="3">
        <f t="shared" si="1039"/>
        <v>0</v>
      </c>
      <c r="L13626" t="s">
        <v>10</v>
      </c>
      <c r="M13626" s="4">
        <v>25.514331210191099</v>
      </c>
      <c r="N13626" s="4">
        <v>23.5</v>
      </c>
      <c r="O13626" s="4">
        <f t="shared" si="1040"/>
        <v>-2.0143312101910986</v>
      </c>
    </row>
    <row r="13627" spans="1:15" x14ac:dyDescent="0.2">
      <c r="A13627" s="1">
        <v>39006</v>
      </c>
      <c r="B13627">
        <v>0.5</v>
      </c>
      <c r="C13627">
        <v>245</v>
      </c>
      <c r="D13627" s="3">
        <f t="shared" si="1036"/>
        <v>180.2955</v>
      </c>
      <c r="E13627">
        <v>0</v>
      </c>
      <c r="F13627">
        <v>0</v>
      </c>
      <c r="G13627">
        <v>0</v>
      </c>
      <c r="H13627" s="3">
        <f t="shared" si="1037"/>
        <v>0</v>
      </c>
      <c r="I13627" s="3">
        <f t="shared" si="1038"/>
        <v>0</v>
      </c>
      <c r="J13627" s="3">
        <f t="shared" si="1039"/>
        <v>180.2955</v>
      </c>
      <c r="L13627" t="s">
        <v>10</v>
      </c>
      <c r="M13627" s="4">
        <v>25.531847133757999</v>
      </c>
      <c r="N13627" s="4">
        <v>23.5</v>
      </c>
      <c r="O13627" s="4">
        <f t="shared" si="1040"/>
        <v>-2.0318471337579993</v>
      </c>
    </row>
    <row r="13628" spans="1:15" x14ac:dyDescent="0.2">
      <c r="A13628" s="1">
        <v>39007</v>
      </c>
      <c r="B13628">
        <v>16</v>
      </c>
      <c r="C13628">
        <v>7840</v>
      </c>
      <c r="D13628" s="3">
        <f t="shared" si="1036"/>
        <v>5769.4560000000001</v>
      </c>
      <c r="E13628">
        <v>0</v>
      </c>
      <c r="F13628">
        <v>0</v>
      </c>
      <c r="G13628">
        <v>0</v>
      </c>
      <c r="H13628" s="3">
        <f t="shared" si="1037"/>
        <v>0</v>
      </c>
      <c r="I13628" s="3">
        <f t="shared" si="1038"/>
        <v>0</v>
      </c>
      <c r="J13628" s="3">
        <f t="shared" si="1039"/>
        <v>5769.4560000000001</v>
      </c>
      <c r="L13628" t="s">
        <v>10</v>
      </c>
      <c r="M13628" s="4">
        <v>25.549363057324801</v>
      </c>
      <c r="N13628" s="4">
        <v>23.5</v>
      </c>
      <c r="O13628" s="4">
        <f t="shared" si="1040"/>
        <v>-2.0493630573248005</v>
      </c>
    </row>
    <row r="13629" spans="1:15" x14ac:dyDescent="0.2">
      <c r="A13629" s="1">
        <v>39008</v>
      </c>
      <c r="B13629">
        <v>0.8</v>
      </c>
      <c r="C13629">
        <v>392</v>
      </c>
      <c r="D13629" s="3">
        <f t="shared" si="1036"/>
        <v>288.47280000000001</v>
      </c>
      <c r="E13629">
        <v>0</v>
      </c>
      <c r="F13629">
        <v>0</v>
      </c>
      <c r="G13629">
        <v>0</v>
      </c>
      <c r="H13629" s="3">
        <f t="shared" si="1037"/>
        <v>0</v>
      </c>
      <c r="I13629" s="3">
        <f t="shared" si="1038"/>
        <v>0</v>
      </c>
      <c r="J13629" s="3">
        <f t="shared" si="1039"/>
        <v>288.47280000000001</v>
      </c>
      <c r="L13629" t="s">
        <v>10</v>
      </c>
      <c r="M13629" s="4">
        <v>25.566878980891701</v>
      </c>
      <c r="N13629" s="4">
        <v>23.5</v>
      </c>
      <c r="O13629" s="4">
        <f t="shared" si="1040"/>
        <v>-2.0668789808917012</v>
      </c>
    </row>
    <row r="13630" spans="1:15" x14ac:dyDescent="0.2">
      <c r="A13630" s="1">
        <v>39009</v>
      </c>
      <c r="B13630">
        <v>0.2</v>
      </c>
      <c r="C13630">
        <v>98</v>
      </c>
      <c r="D13630" s="3">
        <f t="shared" si="1036"/>
        <v>72.118200000000002</v>
      </c>
      <c r="E13630">
        <v>0</v>
      </c>
      <c r="F13630" s="2">
        <v>1E-4</v>
      </c>
      <c r="G13630">
        <v>0</v>
      </c>
      <c r="H13630" s="3">
        <f t="shared" si="1037"/>
        <v>8.64</v>
      </c>
      <c r="I13630" s="3">
        <f t="shared" si="1038"/>
        <v>0.75569794050343253</v>
      </c>
      <c r="J13630" s="3">
        <f t="shared" si="1039"/>
        <v>71.362502059496563</v>
      </c>
      <c r="L13630" t="s">
        <v>10</v>
      </c>
      <c r="M13630" s="4">
        <v>25.584394904458598</v>
      </c>
      <c r="N13630" s="4">
        <v>23.5</v>
      </c>
      <c r="O13630" s="4">
        <f t="shared" si="1040"/>
        <v>-2.0843949044585983</v>
      </c>
    </row>
    <row r="13631" spans="1:15" x14ac:dyDescent="0.2">
      <c r="A13631" s="1">
        <v>39010</v>
      </c>
      <c r="B13631">
        <v>0.5</v>
      </c>
      <c r="C13631">
        <v>245</v>
      </c>
      <c r="D13631" s="3">
        <f t="shared" si="1036"/>
        <v>180.2955</v>
      </c>
      <c r="E13631">
        <v>0</v>
      </c>
      <c r="F13631" s="2">
        <v>1E-4</v>
      </c>
      <c r="G13631">
        <v>0</v>
      </c>
      <c r="H13631" s="3">
        <f t="shared" si="1037"/>
        <v>8.64</v>
      </c>
      <c r="I13631" s="3">
        <f t="shared" si="1038"/>
        <v>0.75569794050343253</v>
      </c>
      <c r="J13631" s="3">
        <f t="shared" si="1039"/>
        <v>179.53980205949657</v>
      </c>
      <c r="L13631" t="s">
        <v>10</v>
      </c>
      <c r="M13631" s="4">
        <v>25.601910828025499</v>
      </c>
      <c r="N13631" s="4">
        <v>23.5</v>
      </c>
      <c r="O13631" s="4">
        <f t="shared" si="1040"/>
        <v>-2.101910828025499</v>
      </c>
    </row>
    <row r="13632" spans="1:15" x14ac:dyDescent="0.2">
      <c r="A13632" s="1">
        <v>39011</v>
      </c>
      <c r="B13632">
        <v>0.2</v>
      </c>
      <c r="C13632">
        <v>98</v>
      </c>
      <c r="D13632" s="3">
        <f t="shared" si="1036"/>
        <v>72.118200000000002</v>
      </c>
      <c r="E13632">
        <v>0</v>
      </c>
      <c r="F13632" s="2">
        <v>1E-4</v>
      </c>
      <c r="G13632">
        <v>0</v>
      </c>
      <c r="H13632" s="3">
        <f t="shared" si="1037"/>
        <v>8.64</v>
      </c>
      <c r="I13632" s="3">
        <f t="shared" si="1038"/>
        <v>0.75569794050343253</v>
      </c>
      <c r="J13632" s="3">
        <f t="shared" si="1039"/>
        <v>71.362502059496563</v>
      </c>
      <c r="L13632" t="s">
        <v>10</v>
      </c>
      <c r="M13632" s="4">
        <v>25.6194267515924</v>
      </c>
      <c r="N13632" s="4">
        <v>23.5</v>
      </c>
      <c r="O13632" s="4">
        <f t="shared" si="1040"/>
        <v>-2.1194267515923997</v>
      </c>
    </row>
    <row r="13633" spans="1:15" x14ac:dyDescent="0.2">
      <c r="A13633" s="1">
        <v>39012</v>
      </c>
      <c r="B13633">
        <v>2.7</v>
      </c>
      <c r="C13633">
        <v>1323</v>
      </c>
      <c r="D13633" s="3">
        <f t="shared" si="1036"/>
        <v>973.59569999999997</v>
      </c>
      <c r="E13633">
        <v>0</v>
      </c>
      <c r="F13633" s="2">
        <v>1E-4</v>
      </c>
      <c r="G13633">
        <v>0</v>
      </c>
      <c r="H13633" s="3">
        <f t="shared" si="1037"/>
        <v>8.64</v>
      </c>
      <c r="I13633" s="3">
        <f t="shared" si="1038"/>
        <v>0.75569794050343253</v>
      </c>
      <c r="J13633" s="3">
        <f t="shared" si="1039"/>
        <v>972.84000205949656</v>
      </c>
      <c r="L13633" t="s">
        <v>10</v>
      </c>
      <c r="M13633" s="4">
        <v>25.636942675159201</v>
      </c>
      <c r="N13633" s="4">
        <v>23.5</v>
      </c>
      <c r="O13633" s="4">
        <f t="shared" si="1040"/>
        <v>-2.1369426751592009</v>
      </c>
    </row>
    <row r="13634" spans="1:15" x14ac:dyDescent="0.2">
      <c r="A13634" s="1">
        <v>39013</v>
      </c>
      <c r="B13634">
        <v>0</v>
      </c>
      <c r="C13634">
        <v>0</v>
      </c>
      <c r="D13634" s="3">
        <f t="shared" si="1036"/>
        <v>0</v>
      </c>
      <c r="E13634">
        <v>0</v>
      </c>
      <c r="F13634">
        <v>0</v>
      </c>
      <c r="G13634">
        <v>0</v>
      </c>
      <c r="H13634" s="3">
        <f t="shared" si="1037"/>
        <v>0</v>
      </c>
      <c r="I13634" s="3">
        <f t="shared" si="1038"/>
        <v>0</v>
      </c>
      <c r="J13634" s="3">
        <f t="shared" si="1039"/>
        <v>0</v>
      </c>
      <c r="L13634" t="s">
        <v>10</v>
      </c>
      <c r="M13634" s="4">
        <v>25.654458598726102</v>
      </c>
      <c r="N13634" s="4">
        <v>23.5</v>
      </c>
      <c r="O13634" s="4">
        <f t="shared" si="1040"/>
        <v>-2.1544585987261016</v>
      </c>
    </row>
    <row r="13635" spans="1:15" x14ac:dyDescent="0.2">
      <c r="A13635" s="1">
        <v>39014</v>
      </c>
      <c r="B13635">
        <v>0</v>
      </c>
      <c r="C13635">
        <v>0</v>
      </c>
      <c r="D13635" s="3">
        <f t="shared" ref="D13635:D13698" si="1041">C13635*0.7359</f>
        <v>0</v>
      </c>
      <c r="E13635">
        <v>0</v>
      </c>
      <c r="F13635">
        <v>0</v>
      </c>
      <c r="G13635">
        <v>0</v>
      </c>
      <c r="H13635" s="3">
        <f t="shared" ref="H13635:H13698" si="1042">(E13635+F13635+G13635)*86400</f>
        <v>0</v>
      </c>
      <c r="I13635" s="3">
        <f t="shared" ref="I13635:I13698" si="1043">H13635*(34.4/393.3)</f>
        <v>0</v>
      </c>
      <c r="J13635" s="3">
        <f t="shared" ref="J13635:J13698" si="1044">D13635-I13635</f>
        <v>0</v>
      </c>
      <c r="L13635" t="s">
        <v>10</v>
      </c>
      <c r="M13635" s="4">
        <v>25.671974522292999</v>
      </c>
      <c r="N13635" s="4">
        <v>23.5</v>
      </c>
      <c r="O13635" s="4">
        <f t="shared" ref="O13635:O13698" si="1045">N13635-M13635</f>
        <v>-2.1719745222929987</v>
      </c>
    </row>
    <row r="13636" spans="1:15" x14ac:dyDescent="0.2">
      <c r="A13636" s="1">
        <v>39015</v>
      </c>
      <c r="B13636">
        <v>0</v>
      </c>
      <c r="C13636">
        <v>0</v>
      </c>
      <c r="D13636" s="3">
        <f t="shared" si="1041"/>
        <v>0</v>
      </c>
      <c r="E13636">
        <v>0</v>
      </c>
      <c r="F13636">
        <v>0</v>
      </c>
      <c r="G13636">
        <v>0</v>
      </c>
      <c r="H13636" s="3">
        <f t="shared" si="1042"/>
        <v>0</v>
      </c>
      <c r="I13636" s="3">
        <f t="shared" si="1043"/>
        <v>0</v>
      </c>
      <c r="J13636" s="3">
        <f t="shared" si="1044"/>
        <v>0</v>
      </c>
      <c r="L13636" t="s">
        <v>10</v>
      </c>
      <c r="M13636" s="4">
        <v>25.689490445859899</v>
      </c>
      <c r="N13636" s="4">
        <v>23.5</v>
      </c>
      <c r="O13636" s="4">
        <f t="shared" si="1045"/>
        <v>-2.1894904458598994</v>
      </c>
    </row>
    <row r="13637" spans="1:15" x14ac:dyDescent="0.2">
      <c r="A13637" s="1">
        <v>39016</v>
      </c>
      <c r="B13637">
        <v>0</v>
      </c>
      <c r="C13637">
        <v>0</v>
      </c>
      <c r="D13637" s="3">
        <f t="shared" si="1041"/>
        <v>0</v>
      </c>
      <c r="E13637">
        <v>0</v>
      </c>
      <c r="F13637">
        <v>0</v>
      </c>
      <c r="G13637">
        <v>0</v>
      </c>
      <c r="H13637" s="3">
        <f t="shared" si="1042"/>
        <v>0</v>
      </c>
      <c r="I13637" s="3">
        <f t="shared" si="1043"/>
        <v>0</v>
      </c>
      <c r="J13637" s="3">
        <f t="shared" si="1044"/>
        <v>0</v>
      </c>
      <c r="L13637" t="s">
        <v>10</v>
      </c>
      <c r="M13637" s="4">
        <v>25.7070063694268</v>
      </c>
      <c r="N13637" s="4">
        <v>23.5</v>
      </c>
      <c r="O13637" s="4">
        <f t="shared" si="1045"/>
        <v>-2.2070063694268001</v>
      </c>
    </row>
    <row r="13638" spans="1:15" x14ac:dyDescent="0.2">
      <c r="A13638" s="1">
        <v>39017</v>
      </c>
      <c r="B13638">
        <v>2.5</v>
      </c>
      <c r="C13638">
        <v>1225</v>
      </c>
      <c r="D13638" s="3">
        <f t="shared" si="1041"/>
        <v>901.47749999999996</v>
      </c>
      <c r="E13638">
        <v>0</v>
      </c>
      <c r="F13638">
        <v>0</v>
      </c>
      <c r="G13638">
        <v>0</v>
      </c>
      <c r="H13638" s="3">
        <f t="shared" si="1042"/>
        <v>0</v>
      </c>
      <c r="I13638" s="3">
        <f t="shared" si="1043"/>
        <v>0</v>
      </c>
      <c r="J13638" s="3">
        <f t="shared" si="1044"/>
        <v>901.47749999999996</v>
      </c>
      <c r="L13638" t="s">
        <v>10</v>
      </c>
      <c r="M13638" s="4">
        <v>25.724522292993601</v>
      </c>
      <c r="N13638" s="4">
        <v>23.5</v>
      </c>
      <c r="O13638" s="4">
        <f t="shared" si="1045"/>
        <v>-2.2245222929936013</v>
      </c>
    </row>
    <row r="13639" spans="1:15" x14ac:dyDescent="0.2">
      <c r="A13639" s="1">
        <v>39018</v>
      </c>
      <c r="B13639">
        <v>0</v>
      </c>
      <c r="C13639">
        <v>0</v>
      </c>
      <c r="D13639" s="3">
        <f t="shared" si="1041"/>
        <v>0</v>
      </c>
      <c r="E13639">
        <v>0</v>
      </c>
      <c r="F13639">
        <v>0</v>
      </c>
      <c r="G13639">
        <v>0</v>
      </c>
      <c r="H13639" s="3">
        <f t="shared" si="1042"/>
        <v>0</v>
      </c>
      <c r="I13639" s="3">
        <f t="shared" si="1043"/>
        <v>0</v>
      </c>
      <c r="J13639" s="3">
        <f t="shared" si="1044"/>
        <v>0</v>
      </c>
      <c r="L13639" t="s">
        <v>10</v>
      </c>
      <c r="M13639" s="4">
        <v>25.742038216560498</v>
      </c>
      <c r="N13639" s="4">
        <v>23.5</v>
      </c>
      <c r="O13639" s="4">
        <f t="shared" si="1045"/>
        <v>-2.2420382165604984</v>
      </c>
    </row>
    <row r="13640" spans="1:15" x14ac:dyDescent="0.2">
      <c r="A13640" s="1">
        <v>39019</v>
      </c>
      <c r="B13640">
        <v>0</v>
      </c>
      <c r="C13640">
        <v>0</v>
      </c>
      <c r="D13640" s="3">
        <f t="shared" si="1041"/>
        <v>0</v>
      </c>
      <c r="E13640">
        <v>0</v>
      </c>
      <c r="F13640">
        <v>0</v>
      </c>
      <c r="G13640">
        <v>0</v>
      </c>
      <c r="H13640" s="3">
        <f t="shared" si="1042"/>
        <v>0</v>
      </c>
      <c r="I13640" s="3">
        <f t="shared" si="1043"/>
        <v>0</v>
      </c>
      <c r="J13640" s="3">
        <f t="shared" si="1044"/>
        <v>0</v>
      </c>
      <c r="L13640" t="s">
        <v>10</v>
      </c>
      <c r="M13640" s="4">
        <v>25.759554140127399</v>
      </c>
      <c r="N13640" s="4">
        <v>23.5</v>
      </c>
      <c r="O13640" s="4">
        <f t="shared" si="1045"/>
        <v>-2.2595541401273991</v>
      </c>
    </row>
    <row r="13641" spans="1:15" x14ac:dyDescent="0.2">
      <c r="A13641" s="1">
        <v>39020</v>
      </c>
      <c r="B13641">
        <v>9.6</v>
      </c>
      <c r="C13641">
        <v>4704</v>
      </c>
      <c r="D13641" s="3">
        <f t="shared" si="1041"/>
        <v>3461.6736000000001</v>
      </c>
      <c r="E13641">
        <v>0</v>
      </c>
      <c r="F13641">
        <v>0</v>
      </c>
      <c r="G13641">
        <v>0</v>
      </c>
      <c r="H13641" s="3">
        <f t="shared" si="1042"/>
        <v>0</v>
      </c>
      <c r="I13641" s="3">
        <f t="shared" si="1043"/>
        <v>0</v>
      </c>
      <c r="J13641" s="3">
        <f t="shared" si="1044"/>
        <v>3461.6736000000001</v>
      </c>
      <c r="L13641" t="s">
        <v>10</v>
      </c>
      <c r="M13641" s="4">
        <v>25.7770700636943</v>
      </c>
      <c r="N13641" s="4">
        <v>23.5</v>
      </c>
      <c r="O13641" s="4">
        <f t="shared" si="1045"/>
        <v>-2.2770700636942998</v>
      </c>
    </row>
    <row r="13642" spans="1:15" x14ac:dyDescent="0.2">
      <c r="A13642" s="1">
        <v>39021</v>
      </c>
      <c r="B13642">
        <v>0.4</v>
      </c>
      <c r="C13642">
        <v>196</v>
      </c>
      <c r="D13642" s="3">
        <f t="shared" si="1041"/>
        <v>144.2364</v>
      </c>
      <c r="E13642">
        <v>0</v>
      </c>
      <c r="F13642">
        <v>0</v>
      </c>
      <c r="G13642">
        <v>0</v>
      </c>
      <c r="H13642" s="3">
        <f t="shared" si="1042"/>
        <v>0</v>
      </c>
      <c r="I13642" s="3">
        <f t="shared" si="1043"/>
        <v>0</v>
      </c>
      <c r="J13642" s="3">
        <f t="shared" si="1044"/>
        <v>144.2364</v>
      </c>
      <c r="L13642" t="s">
        <v>10</v>
      </c>
      <c r="M13642" s="4">
        <v>25.794585987261101</v>
      </c>
      <c r="N13642" s="4">
        <v>23.5</v>
      </c>
      <c r="O13642" s="4">
        <f t="shared" si="1045"/>
        <v>-2.294585987261101</v>
      </c>
    </row>
    <row r="13643" spans="1:15" x14ac:dyDescent="0.2">
      <c r="A13643" s="1">
        <v>39022</v>
      </c>
      <c r="B13643">
        <v>1</v>
      </c>
      <c r="C13643">
        <v>490</v>
      </c>
      <c r="D13643" s="3">
        <f t="shared" si="1041"/>
        <v>360.59100000000001</v>
      </c>
      <c r="E13643">
        <v>0</v>
      </c>
      <c r="F13643">
        <v>0</v>
      </c>
      <c r="G13643">
        <v>0</v>
      </c>
      <c r="H13643" s="3">
        <f t="shared" si="1042"/>
        <v>0</v>
      </c>
      <c r="I13643" s="3">
        <f t="shared" si="1043"/>
        <v>0</v>
      </c>
      <c r="J13643" s="3">
        <f t="shared" si="1044"/>
        <v>360.59100000000001</v>
      </c>
      <c r="L13643" t="s">
        <v>10</v>
      </c>
      <c r="M13643" s="4">
        <v>25.812101910828002</v>
      </c>
      <c r="N13643" s="4">
        <v>23.5</v>
      </c>
      <c r="O13643" s="4">
        <f t="shared" si="1045"/>
        <v>-2.3121019108280016</v>
      </c>
    </row>
    <row r="13644" spans="1:15" x14ac:dyDescent="0.2">
      <c r="A13644" s="1">
        <v>39023</v>
      </c>
      <c r="B13644">
        <v>0.9</v>
      </c>
      <c r="C13644">
        <v>441</v>
      </c>
      <c r="D13644" s="3">
        <f t="shared" si="1041"/>
        <v>324.53190000000001</v>
      </c>
      <c r="E13644">
        <v>0</v>
      </c>
      <c r="F13644">
        <v>0</v>
      </c>
      <c r="G13644">
        <v>0</v>
      </c>
      <c r="H13644" s="3">
        <f t="shared" si="1042"/>
        <v>0</v>
      </c>
      <c r="I13644" s="3">
        <f t="shared" si="1043"/>
        <v>0</v>
      </c>
      <c r="J13644" s="3">
        <f t="shared" si="1044"/>
        <v>324.53190000000001</v>
      </c>
      <c r="L13644" t="s">
        <v>10</v>
      </c>
      <c r="M13644" s="4">
        <v>25.829617834394899</v>
      </c>
      <c r="N13644" s="4">
        <v>23.5</v>
      </c>
      <c r="O13644" s="4">
        <f t="shared" si="1045"/>
        <v>-2.3296178343948988</v>
      </c>
    </row>
    <row r="13645" spans="1:15" x14ac:dyDescent="0.2">
      <c r="A13645" s="1">
        <v>39024</v>
      </c>
      <c r="B13645">
        <v>0</v>
      </c>
      <c r="C13645">
        <v>0</v>
      </c>
      <c r="D13645" s="3">
        <f t="shared" si="1041"/>
        <v>0</v>
      </c>
      <c r="E13645">
        <v>0</v>
      </c>
      <c r="F13645">
        <v>0</v>
      </c>
      <c r="G13645">
        <v>0</v>
      </c>
      <c r="H13645" s="3">
        <f t="shared" si="1042"/>
        <v>0</v>
      </c>
      <c r="I13645" s="3">
        <f t="shared" si="1043"/>
        <v>0</v>
      </c>
      <c r="J13645" s="3">
        <f t="shared" si="1044"/>
        <v>0</v>
      </c>
      <c r="L13645" t="s">
        <v>10</v>
      </c>
      <c r="M13645" s="4">
        <v>25.847133757961799</v>
      </c>
      <c r="N13645" s="4">
        <v>23.5</v>
      </c>
      <c r="O13645" s="4">
        <f t="shared" si="1045"/>
        <v>-2.3471337579617995</v>
      </c>
    </row>
    <row r="13646" spans="1:15" x14ac:dyDescent="0.2">
      <c r="A13646" s="1">
        <v>39025</v>
      </c>
      <c r="B13646">
        <v>0</v>
      </c>
      <c r="C13646">
        <v>0</v>
      </c>
      <c r="D13646" s="3">
        <f t="shared" si="1041"/>
        <v>0</v>
      </c>
      <c r="E13646">
        <v>0</v>
      </c>
      <c r="F13646">
        <v>0</v>
      </c>
      <c r="G13646">
        <v>0</v>
      </c>
      <c r="H13646" s="3">
        <f t="shared" si="1042"/>
        <v>0</v>
      </c>
      <c r="I13646" s="3">
        <f t="shared" si="1043"/>
        <v>0</v>
      </c>
      <c r="J13646" s="3">
        <f t="shared" si="1044"/>
        <v>0</v>
      </c>
      <c r="L13646" t="s">
        <v>10</v>
      </c>
      <c r="M13646" s="4">
        <v>25.8646496815287</v>
      </c>
      <c r="N13646" s="4">
        <v>23.5</v>
      </c>
      <c r="O13646" s="4">
        <f t="shared" si="1045"/>
        <v>-2.3646496815287001</v>
      </c>
    </row>
    <row r="13647" spans="1:15" x14ac:dyDescent="0.2">
      <c r="A13647" s="1">
        <v>39026</v>
      </c>
      <c r="B13647">
        <v>0</v>
      </c>
      <c r="C13647">
        <v>0</v>
      </c>
      <c r="D13647" s="3">
        <f t="shared" si="1041"/>
        <v>0</v>
      </c>
      <c r="E13647">
        <v>0</v>
      </c>
      <c r="F13647">
        <v>0</v>
      </c>
      <c r="G13647">
        <v>0</v>
      </c>
      <c r="H13647" s="3">
        <f t="shared" si="1042"/>
        <v>0</v>
      </c>
      <c r="I13647" s="3">
        <f t="shared" si="1043"/>
        <v>0</v>
      </c>
      <c r="J13647" s="3">
        <f t="shared" si="1044"/>
        <v>0</v>
      </c>
      <c r="L13647" t="s">
        <v>10</v>
      </c>
      <c r="M13647" s="4">
        <v>25.882165605095501</v>
      </c>
      <c r="N13647" s="4">
        <v>23.5</v>
      </c>
      <c r="O13647" s="4">
        <f t="shared" si="1045"/>
        <v>-2.3821656050955013</v>
      </c>
    </row>
    <row r="13648" spans="1:15" x14ac:dyDescent="0.2">
      <c r="A13648" s="1">
        <v>39027</v>
      </c>
      <c r="B13648">
        <v>0</v>
      </c>
      <c r="C13648">
        <v>0</v>
      </c>
      <c r="D13648" s="3">
        <f t="shared" si="1041"/>
        <v>0</v>
      </c>
      <c r="E13648">
        <v>0</v>
      </c>
      <c r="F13648">
        <v>0</v>
      </c>
      <c r="G13648">
        <v>0</v>
      </c>
      <c r="H13648" s="3">
        <f t="shared" si="1042"/>
        <v>0</v>
      </c>
      <c r="I13648" s="3">
        <f t="shared" si="1043"/>
        <v>0</v>
      </c>
      <c r="J13648" s="3">
        <f t="shared" si="1044"/>
        <v>0</v>
      </c>
      <c r="L13648" t="s">
        <v>10</v>
      </c>
      <c r="M13648" s="4">
        <v>25.899681528662398</v>
      </c>
      <c r="N13648" s="4">
        <v>23.5</v>
      </c>
      <c r="O13648" s="4">
        <f t="shared" si="1045"/>
        <v>-2.3996815286623985</v>
      </c>
    </row>
    <row r="13649" spans="1:15" x14ac:dyDescent="0.2">
      <c r="A13649" s="1">
        <v>39028</v>
      </c>
      <c r="B13649">
        <v>6.9</v>
      </c>
      <c r="C13649">
        <v>3381</v>
      </c>
      <c r="D13649" s="3">
        <f t="shared" si="1041"/>
        <v>2488.0778999999998</v>
      </c>
      <c r="E13649" s="2">
        <v>8.0000000000000004E-4</v>
      </c>
      <c r="F13649">
        <v>0</v>
      </c>
      <c r="G13649">
        <v>0</v>
      </c>
      <c r="H13649" s="3">
        <f t="shared" si="1042"/>
        <v>69.12</v>
      </c>
      <c r="I13649" s="3">
        <f t="shared" si="1043"/>
        <v>6.0455835240274602</v>
      </c>
      <c r="J13649" s="3">
        <f t="shared" si="1044"/>
        <v>2482.0323164759725</v>
      </c>
      <c r="L13649" t="s">
        <v>10</v>
      </c>
      <c r="M13649" s="4">
        <v>25.917197452229299</v>
      </c>
      <c r="N13649" s="4">
        <v>23.5</v>
      </c>
      <c r="O13649" s="4">
        <f t="shared" si="1045"/>
        <v>-2.4171974522292992</v>
      </c>
    </row>
    <row r="13650" spans="1:15" x14ac:dyDescent="0.2">
      <c r="A13650" s="1">
        <v>39029</v>
      </c>
      <c r="B13650">
        <v>1.2</v>
      </c>
      <c r="C13650">
        <v>588</v>
      </c>
      <c r="D13650" s="3">
        <f t="shared" si="1041"/>
        <v>432.70920000000001</v>
      </c>
      <c r="E13650">
        <v>4.4999999999999997E-3</v>
      </c>
      <c r="F13650" s="2">
        <v>2.9999999999999997E-4</v>
      </c>
      <c r="G13650">
        <v>0</v>
      </c>
      <c r="H13650" s="3">
        <f t="shared" si="1042"/>
        <v>414.71999999999997</v>
      </c>
      <c r="I13650" s="3">
        <f t="shared" si="1043"/>
        <v>36.273501144164754</v>
      </c>
      <c r="J13650" s="3">
        <f t="shared" si="1044"/>
        <v>396.43569885583526</v>
      </c>
      <c r="L13650" t="s">
        <v>10</v>
      </c>
      <c r="M13650" s="4">
        <v>25.9347133757962</v>
      </c>
      <c r="N13650" s="4">
        <v>23.5</v>
      </c>
      <c r="O13650" s="4">
        <f t="shared" si="1045"/>
        <v>-2.4347133757961998</v>
      </c>
    </row>
    <row r="13651" spans="1:15" x14ac:dyDescent="0.2">
      <c r="A13651" s="1">
        <v>39030</v>
      </c>
      <c r="B13651">
        <v>0.4</v>
      </c>
      <c r="C13651">
        <v>196</v>
      </c>
      <c r="D13651" s="3">
        <f t="shared" si="1041"/>
        <v>144.2364</v>
      </c>
      <c r="E13651">
        <v>3.8999999999999998E-3</v>
      </c>
      <c r="F13651" s="2">
        <v>2.9999999999999997E-4</v>
      </c>
      <c r="G13651">
        <v>0</v>
      </c>
      <c r="H13651" s="3">
        <f t="shared" si="1042"/>
        <v>362.88</v>
      </c>
      <c r="I13651" s="3">
        <f t="shared" si="1043"/>
        <v>31.739313501144164</v>
      </c>
      <c r="J13651" s="3">
        <f t="shared" si="1044"/>
        <v>112.49708649885584</v>
      </c>
      <c r="L13651" t="s">
        <v>10</v>
      </c>
      <c r="M13651" s="4">
        <v>25.952229299363101</v>
      </c>
      <c r="N13651" s="4">
        <v>23.5</v>
      </c>
      <c r="O13651" s="4">
        <f t="shared" si="1045"/>
        <v>-2.4522292993631005</v>
      </c>
    </row>
    <row r="13652" spans="1:15" x14ac:dyDescent="0.2">
      <c r="A13652" s="1">
        <v>39031</v>
      </c>
      <c r="B13652">
        <v>0</v>
      </c>
      <c r="C13652">
        <v>0</v>
      </c>
      <c r="D13652" s="3">
        <f t="shared" si="1041"/>
        <v>0</v>
      </c>
      <c r="E13652">
        <v>3.3999999999999998E-3</v>
      </c>
      <c r="F13652" s="2">
        <v>2.0000000000000001E-4</v>
      </c>
      <c r="G13652">
        <v>0</v>
      </c>
      <c r="H13652" s="3">
        <f t="shared" si="1042"/>
        <v>311.03999999999996</v>
      </c>
      <c r="I13652" s="3">
        <f t="shared" si="1043"/>
        <v>27.205125858123566</v>
      </c>
      <c r="J13652" s="3">
        <f t="shared" si="1044"/>
        <v>-27.205125858123566</v>
      </c>
      <c r="L13652" t="s">
        <v>10</v>
      </c>
      <c r="M13652" s="4">
        <v>25.969745222929902</v>
      </c>
      <c r="N13652" s="4">
        <v>23.5</v>
      </c>
      <c r="O13652" s="4">
        <f t="shared" si="1045"/>
        <v>-2.4697452229299017</v>
      </c>
    </row>
    <row r="13653" spans="1:15" x14ac:dyDescent="0.2">
      <c r="A13653" s="1">
        <v>39032</v>
      </c>
      <c r="B13653">
        <v>0</v>
      </c>
      <c r="C13653">
        <v>0</v>
      </c>
      <c r="D13653" s="3">
        <f t="shared" si="1041"/>
        <v>0</v>
      </c>
      <c r="E13653">
        <v>2.8E-3</v>
      </c>
      <c r="F13653" s="2">
        <v>2.0000000000000001E-4</v>
      </c>
      <c r="G13653">
        <v>0</v>
      </c>
      <c r="H13653" s="3">
        <f t="shared" si="1042"/>
        <v>259.2</v>
      </c>
      <c r="I13653" s="3">
        <f t="shared" si="1043"/>
        <v>22.670938215102975</v>
      </c>
      <c r="J13653" s="3">
        <f t="shared" si="1044"/>
        <v>-22.670938215102975</v>
      </c>
      <c r="L13653" t="s">
        <v>10</v>
      </c>
      <c r="M13653" s="4">
        <v>25.987261146496799</v>
      </c>
      <c r="N13653" s="4">
        <v>23.5</v>
      </c>
      <c r="O13653" s="4">
        <f t="shared" si="1045"/>
        <v>-2.4872611464967989</v>
      </c>
    </row>
    <row r="13654" spans="1:15" x14ac:dyDescent="0.2">
      <c r="A13654" s="1">
        <v>39033</v>
      </c>
      <c r="B13654">
        <v>0.8</v>
      </c>
      <c r="C13654">
        <v>392</v>
      </c>
      <c r="D13654" s="3">
        <f t="shared" si="1041"/>
        <v>288.47280000000001</v>
      </c>
      <c r="E13654">
        <v>2.2000000000000001E-3</v>
      </c>
      <c r="F13654" s="2">
        <v>2.0000000000000001E-4</v>
      </c>
      <c r="G13654">
        <v>0</v>
      </c>
      <c r="H13654" s="3">
        <f t="shared" si="1042"/>
        <v>207.36</v>
      </c>
      <c r="I13654" s="3">
        <f t="shared" si="1043"/>
        <v>18.136750572082381</v>
      </c>
      <c r="J13654" s="3">
        <f t="shared" si="1044"/>
        <v>270.3360494279176</v>
      </c>
      <c r="L13654" t="s">
        <v>10</v>
      </c>
      <c r="M13654" s="4">
        <v>26.0047770700637</v>
      </c>
      <c r="N13654" s="4">
        <v>23.5</v>
      </c>
      <c r="O13654" s="4">
        <f t="shared" si="1045"/>
        <v>-2.5047770700636995</v>
      </c>
    </row>
    <row r="13655" spans="1:15" x14ac:dyDescent="0.2">
      <c r="A13655" s="1">
        <v>39034</v>
      </c>
      <c r="B13655">
        <v>0</v>
      </c>
      <c r="C13655">
        <v>0</v>
      </c>
      <c r="D13655" s="3">
        <f t="shared" si="1041"/>
        <v>0</v>
      </c>
      <c r="E13655">
        <v>1.6000000000000001E-3</v>
      </c>
      <c r="F13655" s="2">
        <v>2.0000000000000001E-4</v>
      </c>
      <c r="G13655">
        <v>0</v>
      </c>
      <c r="H13655" s="3">
        <f t="shared" si="1042"/>
        <v>155.52000000000001</v>
      </c>
      <c r="I13655" s="3">
        <f t="shared" si="1043"/>
        <v>13.602562929061786</v>
      </c>
      <c r="J13655" s="3">
        <f t="shared" si="1044"/>
        <v>-13.602562929061786</v>
      </c>
      <c r="L13655" t="s">
        <v>10</v>
      </c>
      <c r="M13655" s="4">
        <v>26.0222929936306</v>
      </c>
      <c r="N13655" s="4">
        <v>23.5</v>
      </c>
      <c r="O13655" s="4">
        <f t="shared" si="1045"/>
        <v>-2.5222929936306002</v>
      </c>
    </row>
    <row r="13656" spans="1:15" x14ac:dyDescent="0.2">
      <c r="A13656" s="1">
        <v>39035</v>
      </c>
      <c r="B13656">
        <v>0</v>
      </c>
      <c r="C13656">
        <v>0</v>
      </c>
      <c r="D13656" s="3">
        <f t="shared" si="1041"/>
        <v>0</v>
      </c>
      <c r="E13656">
        <v>1.1000000000000001E-3</v>
      </c>
      <c r="F13656" s="2">
        <v>1E-4</v>
      </c>
      <c r="G13656">
        <v>0</v>
      </c>
      <c r="H13656" s="3">
        <f t="shared" si="1042"/>
        <v>103.68</v>
      </c>
      <c r="I13656" s="3">
        <f t="shared" si="1043"/>
        <v>9.0683752860411904</v>
      </c>
      <c r="J13656" s="3">
        <f t="shared" si="1044"/>
        <v>-9.0683752860411904</v>
      </c>
      <c r="L13656" t="s">
        <v>10</v>
      </c>
      <c r="M13656" s="4">
        <v>26.039808917197501</v>
      </c>
      <c r="N13656" s="4">
        <v>23.5</v>
      </c>
      <c r="O13656" s="4">
        <f t="shared" si="1045"/>
        <v>-2.5398089171975009</v>
      </c>
    </row>
    <row r="13657" spans="1:15" x14ac:dyDescent="0.2">
      <c r="A13657" s="1">
        <v>39036</v>
      </c>
      <c r="B13657">
        <v>0</v>
      </c>
      <c r="C13657">
        <v>0</v>
      </c>
      <c r="D13657" s="3">
        <f t="shared" si="1041"/>
        <v>0</v>
      </c>
      <c r="E13657" s="2">
        <v>5.0000000000000001E-4</v>
      </c>
      <c r="F13657" s="2">
        <v>1E-4</v>
      </c>
      <c r="G13657">
        <v>0</v>
      </c>
      <c r="H13657" s="3">
        <f t="shared" si="1042"/>
        <v>51.84</v>
      </c>
      <c r="I13657" s="3">
        <f t="shared" si="1043"/>
        <v>4.5341876430205952</v>
      </c>
      <c r="J13657" s="3">
        <f t="shared" si="1044"/>
        <v>-4.5341876430205952</v>
      </c>
      <c r="L13657" t="s">
        <v>10</v>
      </c>
      <c r="M13657" s="4">
        <v>26.057324840764299</v>
      </c>
      <c r="N13657" s="4">
        <v>23.5</v>
      </c>
      <c r="O13657" s="4">
        <f t="shared" si="1045"/>
        <v>-2.5573248407642986</v>
      </c>
    </row>
    <row r="13658" spans="1:15" x14ac:dyDescent="0.2">
      <c r="A13658" s="1">
        <v>39037</v>
      </c>
      <c r="B13658">
        <v>1.1000000000000001</v>
      </c>
      <c r="C13658">
        <v>539</v>
      </c>
      <c r="D13658" s="3">
        <f t="shared" si="1041"/>
        <v>396.65010000000001</v>
      </c>
      <c r="E13658" s="2">
        <v>5.0000000000000001E-4</v>
      </c>
      <c r="F13658" s="2">
        <v>1E-4</v>
      </c>
      <c r="G13658">
        <v>0</v>
      </c>
      <c r="H13658" s="3">
        <f t="shared" si="1042"/>
        <v>51.84</v>
      </c>
      <c r="I13658" s="3">
        <f t="shared" si="1043"/>
        <v>4.5341876430205952</v>
      </c>
      <c r="J13658" s="3">
        <f t="shared" si="1044"/>
        <v>392.11591235697944</v>
      </c>
      <c r="L13658" t="s">
        <v>10</v>
      </c>
      <c r="M13658" s="4">
        <v>26.074840764331199</v>
      </c>
      <c r="N13658" s="4">
        <v>23.5</v>
      </c>
      <c r="O13658" s="4">
        <f t="shared" si="1045"/>
        <v>-2.5748407643311992</v>
      </c>
    </row>
    <row r="13659" spans="1:15" x14ac:dyDescent="0.2">
      <c r="A13659" s="1">
        <v>39038</v>
      </c>
      <c r="B13659">
        <v>0</v>
      </c>
      <c r="C13659">
        <v>0</v>
      </c>
      <c r="D13659" s="3">
        <f t="shared" si="1041"/>
        <v>0</v>
      </c>
      <c r="E13659" s="2">
        <v>4.0000000000000002E-4</v>
      </c>
      <c r="F13659" s="2">
        <v>1E-4</v>
      </c>
      <c r="G13659">
        <v>0</v>
      </c>
      <c r="H13659" s="3">
        <f t="shared" si="1042"/>
        <v>43.2</v>
      </c>
      <c r="I13659" s="3">
        <f t="shared" si="1043"/>
        <v>3.7784897025171627</v>
      </c>
      <c r="J13659" s="3">
        <f t="shared" si="1044"/>
        <v>-3.7784897025171627</v>
      </c>
      <c r="L13659" t="s">
        <v>10</v>
      </c>
      <c r="M13659" s="4">
        <v>26.0923566878981</v>
      </c>
      <c r="N13659" s="4">
        <v>23.5</v>
      </c>
      <c r="O13659" s="4">
        <f t="shared" si="1045"/>
        <v>-2.5923566878980999</v>
      </c>
    </row>
    <row r="13660" spans="1:15" x14ac:dyDescent="0.2">
      <c r="A13660" s="1">
        <v>39039</v>
      </c>
      <c r="B13660">
        <v>0</v>
      </c>
      <c r="C13660">
        <v>0</v>
      </c>
      <c r="D13660" s="3">
        <f t="shared" si="1041"/>
        <v>0</v>
      </c>
      <c r="E13660" s="2">
        <v>4.0000000000000002E-4</v>
      </c>
      <c r="F13660" s="2">
        <v>1E-4</v>
      </c>
      <c r="G13660">
        <v>0</v>
      </c>
      <c r="H13660" s="3">
        <f t="shared" si="1042"/>
        <v>43.2</v>
      </c>
      <c r="I13660" s="3">
        <f t="shared" si="1043"/>
        <v>3.7784897025171627</v>
      </c>
      <c r="J13660" s="3">
        <f t="shared" si="1044"/>
        <v>-3.7784897025171627</v>
      </c>
      <c r="L13660" t="s">
        <v>10</v>
      </c>
      <c r="M13660" s="4">
        <v>26.109872611465001</v>
      </c>
      <c r="N13660" s="4">
        <v>23.5</v>
      </c>
      <c r="O13660" s="4">
        <f t="shared" si="1045"/>
        <v>-2.6098726114650006</v>
      </c>
    </row>
    <row r="13661" spans="1:15" x14ac:dyDescent="0.2">
      <c r="A13661" s="1">
        <v>39040</v>
      </c>
      <c r="B13661">
        <v>0</v>
      </c>
      <c r="C13661">
        <v>0</v>
      </c>
      <c r="D13661" s="3">
        <f t="shared" si="1041"/>
        <v>0</v>
      </c>
      <c r="E13661" s="2">
        <v>4.0000000000000002E-4</v>
      </c>
      <c r="F13661" s="2">
        <v>1E-4</v>
      </c>
      <c r="G13661">
        <v>0</v>
      </c>
      <c r="H13661" s="3">
        <f t="shared" si="1042"/>
        <v>43.2</v>
      </c>
      <c r="I13661" s="3">
        <f t="shared" si="1043"/>
        <v>3.7784897025171627</v>
      </c>
      <c r="J13661" s="3">
        <f t="shared" si="1044"/>
        <v>-3.7784897025171627</v>
      </c>
      <c r="L13661" t="s">
        <v>10</v>
      </c>
      <c r="M13661" s="4">
        <v>26.127388535031798</v>
      </c>
      <c r="N13661" s="4">
        <v>23.5</v>
      </c>
      <c r="O13661" s="4">
        <f t="shared" si="1045"/>
        <v>-2.6273885350317983</v>
      </c>
    </row>
    <row r="13662" spans="1:15" x14ac:dyDescent="0.2">
      <c r="A13662" s="1">
        <v>39041</v>
      </c>
      <c r="B13662">
        <v>0</v>
      </c>
      <c r="C13662">
        <v>0</v>
      </c>
      <c r="D13662" s="3">
        <f t="shared" si="1041"/>
        <v>0</v>
      </c>
      <c r="E13662" s="2">
        <v>2.9999999999999997E-4</v>
      </c>
      <c r="F13662" s="2">
        <v>1E-4</v>
      </c>
      <c r="G13662">
        <v>0</v>
      </c>
      <c r="H13662" s="3">
        <f t="shared" si="1042"/>
        <v>34.559999999999995</v>
      </c>
      <c r="I13662" s="3">
        <f t="shared" si="1043"/>
        <v>3.0227917620137297</v>
      </c>
      <c r="J13662" s="3">
        <f t="shared" si="1044"/>
        <v>-3.0227917620137297</v>
      </c>
      <c r="L13662" t="s">
        <v>10</v>
      </c>
      <c r="M13662" s="4">
        <v>26.144904458598699</v>
      </c>
      <c r="N13662" s="4">
        <v>23.5</v>
      </c>
      <c r="O13662" s="4">
        <f t="shared" si="1045"/>
        <v>-2.6449044585986989</v>
      </c>
    </row>
    <row r="13663" spans="1:15" x14ac:dyDescent="0.2">
      <c r="A13663" s="1">
        <v>39042</v>
      </c>
      <c r="B13663">
        <v>0</v>
      </c>
      <c r="C13663">
        <v>0</v>
      </c>
      <c r="D13663" s="3">
        <f t="shared" si="1041"/>
        <v>0</v>
      </c>
      <c r="E13663" s="2">
        <v>2.9999999999999997E-4</v>
      </c>
      <c r="F13663" s="2">
        <v>1E-4</v>
      </c>
      <c r="G13663">
        <v>0</v>
      </c>
      <c r="H13663" s="3">
        <f t="shared" si="1042"/>
        <v>34.559999999999995</v>
      </c>
      <c r="I13663" s="3">
        <f t="shared" si="1043"/>
        <v>3.0227917620137297</v>
      </c>
      <c r="J13663" s="3">
        <f t="shared" si="1044"/>
        <v>-3.0227917620137297</v>
      </c>
      <c r="L13663" t="s">
        <v>10</v>
      </c>
      <c r="M13663" s="4">
        <v>26.1624203821656</v>
      </c>
      <c r="N13663" s="4">
        <v>23.5</v>
      </c>
      <c r="O13663" s="4">
        <f t="shared" si="1045"/>
        <v>-2.6624203821655996</v>
      </c>
    </row>
    <row r="13664" spans="1:15" x14ac:dyDescent="0.2">
      <c r="A13664" s="1">
        <v>39043</v>
      </c>
      <c r="B13664">
        <v>0</v>
      </c>
      <c r="C13664">
        <v>0</v>
      </c>
      <c r="D13664" s="3">
        <f t="shared" si="1041"/>
        <v>0</v>
      </c>
      <c r="E13664" s="2">
        <v>2.9999999999999997E-4</v>
      </c>
      <c r="F13664" s="2">
        <v>1E-4</v>
      </c>
      <c r="G13664">
        <v>0</v>
      </c>
      <c r="H13664" s="3">
        <f t="shared" si="1042"/>
        <v>34.559999999999995</v>
      </c>
      <c r="I13664" s="3">
        <f t="shared" si="1043"/>
        <v>3.0227917620137297</v>
      </c>
      <c r="J13664" s="3">
        <f t="shared" si="1044"/>
        <v>-3.0227917620137297</v>
      </c>
      <c r="L13664" t="s">
        <v>10</v>
      </c>
      <c r="M13664" s="4">
        <v>26.1799363057325</v>
      </c>
      <c r="N13664" s="4">
        <v>23.5</v>
      </c>
      <c r="O13664" s="4">
        <f t="shared" si="1045"/>
        <v>-2.6799363057325003</v>
      </c>
    </row>
    <row r="13665" spans="1:15" x14ac:dyDescent="0.2">
      <c r="A13665" s="1">
        <v>39044</v>
      </c>
      <c r="B13665">
        <v>0.4</v>
      </c>
      <c r="C13665">
        <v>196</v>
      </c>
      <c r="D13665" s="3">
        <f t="shared" si="1041"/>
        <v>144.2364</v>
      </c>
      <c r="E13665" s="2">
        <v>2.9999999999999997E-4</v>
      </c>
      <c r="F13665" s="2">
        <v>1E-4</v>
      </c>
      <c r="G13665">
        <v>0</v>
      </c>
      <c r="H13665" s="3">
        <f t="shared" si="1042"/>
        <v>34.559999999999995</v>
      </c>
      <c r="I13665" s="3">
        <f t="shared" si="1043"/>
        <v>3.0227917620137297</v>
      </c>
      <c r="J13665" s="3">
        <f t="shared" si="1044"/>
        <v>141.21360823798628</v>
      </c>
      <c r="L13665" t="s">
        <v>10</v>
      </c>
      <c r="M13665" s="4">
        <v>26.197452229299401</v>
      </c>
      <c r="N13665" s="4">
        <v>23.5</v>
      </c>
      <c r="O13665" s="4">
        <f t="shared" si="1045"/>
        <v>-2.697452229299401</v>
      </c>
    </row>
    <row r="13666" spans="1:15" x14ac:dyDescent="0.2">
      <c r="A13666" s="1">
        <v>39045</v>
      </c>
      <c r="B13666">
        <v>0</v>
      </c>
      <c r="C13666">
        <v>0</v>
      </c>
      <c r="D13666" s="3">
        <f t="shared" si="1041"/>
        <v>0</v>
      </c>
      <c r="E13666" s="2">
        <v>2.0000000000000001E-4</v>
      </c>
      <c r="F13666" s="2">
        <v>1E-4</v>
      </c>
      <c r="G13666">
        <v>0</v>
      </c>
      <c r="H13666" s="3">
        <f t="shared" si="1042"/>
        <v>25.92</v>
      </c>
      <c r="I13666" s="3">
        <f t="shared" si="1043"/>
        <v>2.2670938215102976</v>
      </c>
      <c r="J13666" s="3">
        <f t="shared" si="1044"/>
        <v>-2.2670938215102976</v>
      </c>
      <c r="L13666" t="s">
        <v>10</v>
      </c>
      <c r="M13666" s="4">
        <v>26.214968152866199</v>
      </c>
      <c r="N13666" s="4">
        <v>23.5</v>
      </c>
      <c r="O13666" s="4">
        <f t="shared" si="1045"/>
        <v>-2.7149681528661986</v>
      </c>
    </row>
    <row r="13667" spans="1:15" x14ac:dyDescent="0.2">
      <c r="A13667" s="1">
        <v>39046</v>
      </c>
      <c r="B13667">
        <v>0</v>
      </c>
      <c r="C13667">
        <v>0</v>
      </c>
      <c r="D13667" s="3">
        <f t="shared" si="1041"/>
        <v>0</v>
      </c>
      <c r="E13667" s="2">
        <v>2.0000000000000001E-4</v>
      </c>
      <c r="F13667">
        <v>0</v>
      </c>
      <c r="G13667">
        <v>0</v>
      </c>
      <c r="H13667" s="3">
        <f t="shared" si="1042"/>
        <v>17.28</v>
      </c>
      <c r="I13667" s="3">
        <f t="shared" si="1043"/>
        <v>1.5113958810068651</v>
      </c>
      <c r="J13667" s="3">
        <f t="shared" si="1044"/>
        <v>-1.5113958810068651</v>
      </c>
      <c r="L13667" t="s">
        <v>10</v>
      </c>
      <c r="M13667" s="4">
        <v>26.232484076433099</v>
      </c>
      <c r="N13667" s="4">
        <v>23.5</v>
      </c>
      <c r="O13667" s="4">
        <f t="shared" si="1045"/>
        <v>-2.7324840764330993</v>
      </c>
    </row>
    <row r="13668" spans="1:15" x14ac:dyDescent="0.2">
      <c r="A13668" s="1">
        <v>39047</v>
      </c>
      <c r="B13668">
        <v>1</v>
      </c>
      <c r="C13668">
        <v>490</v>
      </c>
      <c r="D13668" s="3">
        <f t="shared" si="1041"/>
        <v>360.59100000000001</v>
      </c>
      <c r="E13668" s="2">
        <v>2.0000000000000001E-4</v>
      </c>
      <c r="F13668">
        <v>0</v>
      </c>
      <c r="G13668">
        <v>0</v>
      </c>
      <c r="H13668" s="3">
        <f t="shared" si="1042"/>
        <v>17.28</v>
      </c>
      <c r="I13668" s="3">
        <f t="shared" si="1043"/>
        <v>1.5113958810068651</v>
      </c>
      <c r="J13668" s="3">
        <f t="shared" si="1044"/>
        <v>359.07960411899313</v>
      </c>
      <c r="L13668" t="s">
        <v>10</v>
      </c>
      <c r="M13668" s="4">
        <v>26.25</v>
      </c>
      <c r="N13668" s="4">
        <v>23.5</v>
      </c>
      <c r="O13668" s="4">
        <f t="shared" si="1045"/>
        <v>-2.75</v>
      </c>
    </row>
    <row r="13669" spans="1:15" x14ac:dyDescent="0.2">
      <c r="A13669" s="1">
        <v>39048</v>
      </c>
      <c r="B13669">
        <v>3.2</v>
      </c>
      <c r="C13669">
        <v>1568</v>
      </c>
      <c r="D13669" s="3">
        <f t="shared" si="1041"/>
        <v>1153.8912</v>
      </c>
      <c r="E13669" s="2">
        <v>1E-4</v>
      </c>
      <c r="F13669">
        <v>0</v>
      </c>
      <c r="G13669">
        <v>0</v>
      </c>
      <c r="H13669" s="3">
        <f t="shared" si="1042"/>
        <v>8.64</v>
      </c>
      <c r="I13669" s="3">
        <f t="shared" si="1043"/>
        <v>0.75569794050343253</v>
      </c>
      <c r="J13669" s="3">
        <f t="shared" si="1044"/>
        <v>1153.1355020594965</v>
      </c>
      <c r="L13669" t="s">
        <v>10</v>
      </c>
      <c r="M13669" s="4">
        <v>26.267515923566901</v>
      </c>
      <c r="N13669" s="4">
        <v>23.5</v>
      </c>
      <c r="O13669" s="4">
        <f t="shared" si="1045"/>
        <v>-2.7675159235669007</v>
      </c>
    </row>
    <row r="13670" spans="1:15" x14ac:dyDescent="0.2">
      <c r="A13670" s="1">
        <v>39049</v>
      </c>
      <c r="B13670">
        <v>17.2</v>
      </c>
      <c r="C13670">
        <v>8428</v>
      </c>
      <c r="D13670" s="3">
        <f t="shared" si="1041"/>
        <v>6202.1652000000004</v>
      </c>
      <c r="E13670" s="2">
        <v>1E-4</v>
      </c>
      <c r="F13670">
        <v>0</v>
      </c>
      <c r="G13670">
        <v>0</v>
      </c>
      <c r="H13670" s="3">
        <f t="shared" si="1042"/>
        <v>8.64</v>
      </c>
      <c r="I13670" s="3">
        <f t="shared" si="1043"/>
        <v>0.75569794050343253</v>
      </c>
      <c r="J13670" s="3">
        <f t="shared" si="1044"/>
        <v>6201.4095020594968</v>
      </c>
      <c r="L13670" t="s">
        <v>10</v>
      </c>
      <c r="M13670" s="4">
        <v>26.285031847133801</v>
      </c>
      <c r="N13670" s="4">
        <v>23.5</v>
      </c>
      <c r="O13670" s="4">
        <f t="shared" si="1045"/>
        <v>-2.7850318471338014</v>
      </c>
    </row>
    <row r="13671" spans="1:15" x14ac:dyDescent="0.2">
      <c r="A13671" s="1">
        <v>39050</v>
      </c>
      <c r="B13671">
        <v>0.2</v>
      </c>
      <c r="C13671">
        <v>98</v>
      </c>
      <c r="D13671" s="3">
        <f t="shared" si="1041"/>
        <v>72.118200000000002</v>
      </c>
      <c r="E13671" s="2">
        <v>1E-4</v>
      </c>
      <c r="F13671">
        <v>0</v>
      </c>
      <c r="G13671">
        <v>0</v>
      </c>
      <c r="H13671" s="3">
        <f t="shared" si="1042"/>
        <v>8.64</v>
      </c>
      <c r="I13671" s="3">
        <f t="shared" si="1043"/>
        <v>0.75569794050343253</v>
      </c>
      <c r="J13671" s="3">
        <f t="shared" si="1044"/>
        <v>71.362502059496563</v>
      </c>
      <c r="L13671" t="s">
        <v>10</v>
      </c>
      <c r="M13671" s="4">
        <v>26.302547770700599</v>
      </c>
      <c r="N13671" s="4">
        <v>23.5</v>
      </c>
      <c r="O13671" s="4">
        <f t="shared" si="1045"/>
        <v>-2.802547770700599</v>
      </c>
    </row>
    <row r="13672" spans="1:15" x14ac:dyDescent="0.2">
      <c r="A13672" s="1">
        <v>39051</v>
      </c>
      <c r="B13672">
        <v>0</v>
      </c>
      <c r="C13672">
        <v>0</v>
      </c>
      <c r="D13672" s="3">
        <f t="shared" si="1041"/>
        <v>0</v>
      </c>
      <c r="E13672">
        <v>0</v>
      </c>
      <c r="F13672">
        <v>0</v>
      </c>
      <c r="G13672">
        <v>0</v>
      </c>
      <c r="H13672" s="3">
        <f t="shared" si="1042"/>
        <v>0</v>
      </c>
      <c r="I13672" s="3">
        <f t="shared" si="1043"/>
        <v>0</v>
      </c>
      <c r="J13672" s="3">
        <f t="shared" si="1044"/>
        <v>0</v>
      </c>
      <c r="L13672" t="s">
        <v>10</v>
      </c>
      <c r="M13672" s="4">
        <v>26.3200636942675</v>
      </c>
      <c r="N13672" s="4">
        <v>23.5</v>
      </c>
      <c r="O13672" s="4">
        <f t="shared" si="1045"/>
        <v>-2.8200636942674997</v>
      </c>
    </row>
    <row r="13673" spans="1:15" x14ac:dyDescent="0.2">
      <c r="A13673" s="1">
        <v>39052</v>
      </c>
      <c r="B13673">
        <v>2.4</v>
      </c>
      <c r="C13673">
        <v>1176</v>
      </c>
      <c r="D13673" s="3">
        <f t="shared" si="1041"/>
        <v>865.41840000000002</v>
      </c>
      <c r="E13673">
        <v>0</v>
      </c>
      <c r="F13673">
        <v>0</v>
      </c>
      <c r="G13673">
        <v>0</v>
      </c>
      <c r="H13673" s="3">
        <f t="shared" si="1042"/>
        <v>0</v>
      </c>
      <c r="I13673" s="3">
        <f t="shared" si="1043"/>
        <v>0</v>
      </c>
      <c r="J13673" s="3">
        <f t="shared" si="1044"/>
        <v>865.41840000000002</v>
      </c>
      <c r="L13673" t="s">
        <v>10</v>
      </c>
      <c r="M13673" s="4">
        <v>26.3375796178344</v>
      </c>
      <c r="N13673" s="4">
        <v>23.5</v>
      </c>
      <c r="O13673" s="4">
        <f t="shared" si="1045"/>
        <v>-2.8375796178344004</v>
      </c>
    </row>
    <row r="13674" spans="1:15" x14ac:dyDescent="0.2">
      <c r="A13674" s="1">
        <v>39053</v>
      </c>
      <c r="B13674">
        <v>0.8</v>
      </c>
      <c r="C13674">
        <v>392</v>
      </c>
      <c r="D13674" s="3">
        <f t="shared" si="1041"/>
        <v>288.47280000000001</v>
      </c>
      <c r="E13674">
        <v>0</v>
      </c>
      <c r="F13674">
        <v>0</v>
      </c>
      <c r="G13674">
        <v>0</v>
      </c>
      <c r="H13674" s="3">
        <f t="shared" si="1042"/>
        <v>0</v>
      </c>
      <c r="I13674" s="3">
        <f t="shared" si="1043"/>
        <v>0</v>
      </c>
      <c r="J13674" s="3">
        <f t="shared" si="1044"/>
        <v>288.47280000000001</v>
      </c>
      <c r="L13674" t="s">
        <v>10</v>
      </c>
      <c r="M13674" s="4">
        <v>26.355095541401301</v>
      </c>
      <c r="N13674" s="4">
        <v>23.5</v>
      </c>
      <c r="O13674" s="4">
        <f t="shared" si="1045"/>
        <v>-2.8550955414013011</v>
      </c>
    </row>
    <row r="13675" spans="1:15" x14ac:dyDescent="0.2">
      <c r="A13675" s="1">
        <v>39054</v>
      </c>
      <c r="B13675">
        <v>0.8</v>
      </c>
      <c r="C13675">
        <v>392</v>
      </c>
      <c r="D13675" s="3">
        <f t="shared" si="1041"/>
        <v>288.47280000000001</v>
      </c>
      <c r="E13675">
        <v>0</v>
      </c>
      <c r="F13675">
        <v>0</v>
      </c>
      <c r="G13675">
        <v>0</v>
      </c>
      <c r="H13675" s="3">
        <f t="shared" si="1042"/>
        <v>0</v>
      </c>
      <c r="I13675" s="3">
        <f t="shared" si="1043"/>
        <v>0</v>
      </c>
      <c r="J13675" s="3">
        <f t="shared" si="1044"/>
        <v>288.47280000000001</v>
      </c>
      <c r="L13675" t="s">
        <v>10</v>
      </c>
      <c r="M13675" s="4">
        <v>26.372611464968202</v>
      </c>
      <c r="N13675" s="4">
        <v>23.5</v>
      </c>
      <c r="O13675" s="4">
        <f t="shared" si="1045"/>
        <v>-2.8726114649682017</v>
      </c>
    </row>
    <row r="13676" spans="1:15" x14ac:dyDescent="0.2">
      <c r="A13676" s="1">
        <v>39055</v>
      </c>
      <c r="B13676">
        <v>0</v>
      </c>
      <c r="C13676">
        <v>0</v>
      </c>
      <c r="D13676" s="3">
        <f t="shared" si="1041"/>
        <v>0</v>
      </c>
      <c r="E13676">
        <v>0</v>
      </c>
      <c r="F13676">
        <v>0</v>
      </c>
      <c r="G13676">
        <v>0</v>
      </c>
      <c r="H13676" s="3">
        <f t="shared" si="1042"/>
        <v>0</v>
      </c>
      <c r="I13676" s="3">
        <f t="shared" si="1043"/>
        <v>0</v>
      </c>
      <c r="J13676" s="3">
        <f t="shared" si="1044"/>
        <v>0</v>
      </c>
      <c r="L13676" t="s">
        <v>10</v>
      </c>
      <c r="M13676" s="4">
        <v>26.390127388534999</v>
      </c>
      <c r="N13676" s="4">
        <v>23.5</v>
      </c>
      <c r="O13676" s="4">
        <f t="shared" si="1045"/>
        <v>-2.8901273885349994</v>
      </c>
    </row>
    <row r="13677" spans="1:15" x14ac:dyDescent="0.2">
      <c r="A13677" s="1">
        <v>39056</v>
      </c>
      <c r="B13677">
        <v>0.6</v>
      </c>
      <c r="C13677">
        <v>294</v>
      </c>
      <c r="D13677" s="3">
        <f t="shared" si="1041"/>
        <v>216.3546</v>
      </c>
      <c r="E13677">
        <v>0</v>
      </c>
      <c r="F13677">
        <v>0</v>
      </c>
      <c r="G13677">
        <v>0</v>
      </c>
      <c r="H13677" s="3">
        <f t="shared" si="1042"/>
        <v>0</v>
      </c>
      <c r="I13677" s="3">
        <f t="shared" si="1043"/>
        <v>0</v>
      </c>
      <c r="J13677" s="3">
        <f t="shared" si="1044"/>
        <v>216.3546</v>
      </c>
      <c r="L13677" t="s">
        <v>10</v>
      </c>
      <c r="M13677" s="4">
        <v>26.4076433121019</v>
      </c>
      <c r="N13677" s="4">
        <v>23.5</v>
      </c>
      <c r="O13677" s="4">
        <f t="shared" si="1045"/>
        <v>-2.9076433121019001</v>
      </c>
    </row>
    <row r="13678" spans="1:15" x14ac:dyDescent="0.2">
      <c r="A13678" s="1">
        <v>39057</v>
      </c>
      <c r="B13678">
        <v>0.4</v>
      </c>
      <c r="C13678">
        <v>196</v>
      </c>
      <c r="D13678" s="3">
        <f t="shared" si="1041"/>
        <v>144.2364</v>
      </c>
      <c r="E13678">
        <v>0</v>
      </c>
      <c r="F13678">
        <v>0</v>
      </c>
      <c r="G13678">
        <v>0</v>
      </c>
      <c r="H13678" s="3">
        <f t="shared" si="1042"/>
        <v>0</v>
      </c>
      <c r="I13678" s="3">
        <f t="shared" si="1043"/>
        <v>0</v>
      </c>
      <c r="J13678" s="3">
        <f t="shared" si="1044"/>
        <v>144.2364</v>
      </c>
      <c r="L13678" t="s">
        <v>10</v>
      </c>
      <c r="M13678" s="4">
        <v>26.425159235668801</v>
      </c>
      <c r="N13678" s="4">
        <v>23.5</v>
      </c>
      <c r="O13678" s="4">
        <f t="shared" si="1045"/>
        <v>-2.9251592356688008</v>
      </c>
    </row>
    <row r="13679" spans="1:15" x14ac:dyDescent="0.2">
      <c r="A13679" s="1">
        <v>39058</v>
      </c>
      <c r="B13679">
        <v>0</v>
      </c>
      <c r="C13679">
        <v>0</v>
      </c>
      <c r="D13679" s="3">
        <f t="shared" si="1041"/>
        <v>0</v>
      </c>
      <c r="E13679">
        <v>0</v>
      </c>
      <c r="F13679">
        <v>0</v>
      </c>
      <c r="G13679">
        <v>0</v>
      </c>
      <c r="H13679" s="3">
        <f t="shared" si="1042"/>
        <v>0</v>
      </c>
      <c r="I13679" s="3">
        <f t="shared" si="1043"/>
        <v>0</v>
      </c>
      <c r="J13679" s="3">
        <f t="shared" si="1044"/>
        <v>0</v>
      </c>
      <c r="L13679" t="s">
        <v>10</v>
      </c>
      <c r="M13679" s="4">
        <v>26.442675159235701</v>
      </c>
      <c r="N13679" s="4">
        <v>23.5</v>
      </c>
      <c r="O13679" s="4">
        <f t="shared" si="1045"/>
        <v>-2.9426751592357014</v>
      </c>
    </row>
    <row r="13680" spans="1:15" x14ac:dyDescent="0.2">
      <c r="A13680" s="1">
        <v>39059</v>
      </c>
      <c r="B13680">
        <v>0</v>
      </c>
      <c r="C13680">
        <v>0</v>
      </c>
      <c r="D13680" s="3">
        <f t="shared" si="1041"/>
        <v>0</v>
      </c>
      <c r="E13680">
        <v>0</v>
      </c>
      <c r="F13680">
        <v>0</v>
      </c>
      <c r="G13680">
        <v>0</v>
      </c>
      <c r="H13680" s="3">
        <f t="shared" si="1042"/>
        <v>0</v>
      </c>
      <c r="I13680" s="3">
        <f t="shared" si="1043"/>
        <v>0</v>
      </c>
      <c r="J13680" s="3">
        <f t="shared" si="1044"/>
        <v>0</v>
      </c>
      <c r="L13680" t="s">
        <v>10</v>
      </c>
      <c r="M13680" s="4">
        <v>26.460191082802499</v>
      </c>
      <c r="N13680" s="4">
        <v>23.5</v>
      </c>
      <c r="O13680" s="4">
        <f t="shared" si="1045"/>
        <v>-2.9601910828024991</v>
      </c>
    </row>
    <row r="13681" spans="1:15" x14ac:dyDescent="0.2">
      <c r="A13681" s="1">
        <v>39060</v>
      </c>
      <c r="B13681">
        <v>0</v>
      </c>
      <c r="C13681">
        <v>0</v>
      </c>
      <c r="D13681" s="3">
        <f t="shared" si="1041"/>
        <v>0</v>
      </c>
      <c r="E13681">
        <v>0</v>
      </c>
      <c r="F13681">
        <v>0</v>
      </c>
      <c r="G13681">
        <v>0</v>
      </c>
      <c r="H13681" s="3">
        <f t="shared" si="1042"/>
        <v>0</v>
      </c>
      <c r="I13681" s="3">
        <f t="shared" si="1043"/>
        <v>0</v>
      </c>
      <c r="J13681" s="3">
        <f t="shared" si="1044"/>
        <v>0</v>
      </c>
      <c r="L13681" t="s">
        <v>10</v>
      </c>
      <c r="M13681" s="4">
        <v>26.4777070063694</v>
      </c>
      <c r="N13681" s="4">
        <v>23.5</v>
      </c>
      <c r="O13681" s="4">
        <f t="shared" si="1045"/>
        <v>-2.9777070063693998</v>
      </c>
    </row>
    <row r="13682" spans="1:15" x14ac:dyDescent="0.2">
      <c r="A13682" s="1">
        <v>39061</v>
      </c>
      <c r="B13682">
        <v>0.6</v>
      </c>
      <c r="C13682">
        <v>294</v>
      </c>
      <c r="D13682" s="3">
        <f t="shared" si="1041"/>
        <v>216.3546</v>
      </c>
      <c r="E13682">
        <v>0</v>
      </c>
      <c r="F13682">
        <v>0</v>
      </c>
      <c r="G13682">
        <v>0</v>
      </c>
      <c r="H13682" s="3">
        <f t="shared" si="1042"/>
        <v>0</v>
      </c>
      <c r="I13682" s="3">
        <f t="shared" si="1043"/>
        <v>0</v>
      </c>
      <c r="J13682" s="3">
        <f t="shared" si="1044"/>
        <v>216.3546</v>
      </c>
      <c r="L13682" t="s">
        <v>10</v>
      </c>
      <c r="M13682" s="4">
        <v>26.4952229299363</v>
      </c>
      <c r="N13682" s="4">
        <v>23.5</v>
      </c>
      <c r="O13682" s="4">
        <f t="shared" si="1045"/>
        <v>-2.9952229299363005</v>
      </c>
    </row>
    <row r="13683" spans="1:15" x14ac:dyDescent="0.2">
      <c r="A13683" s="1">
        <v>39062</v>
      </c>
      <c r="B13683">
        <v>0.4</v>
      </c>
      <c r="C13683">
        <v>196</v>
      </c>
      <c r="D13683" s="3">
        <f t="shared" si="1041"/>
        <v>144.2364</v>
      </c>
      <c r="E13683">
        <v>0</v>
      </c>
      <c r="F13683">
        <v>0</v>
      </c>
      <c r="G13683">
        <v>0</v>
      </c>
      <c r="H13683" s="3">
        <f t="shared" si="1042"/>
        <v>0</v>
      </c>
      <c r="I13683" s="3">
        <f t="shared" si="1043"/>
        <v>0</v>
      </c>
      <c r="J13683" s="3">
        <f t="shared" si="1044"/>
        <v>144.2364</v>
      </c>
      <c r="L13683" t="s">
        <v>10</v>
      </c>
      <c r="M13683" s="4">
        <v>26.512738853503201</v>
      </c>
      <c r="N13683" s="4">
        <v>23.5</v>
      </c>
      <c r="O13683" s="4">
        <f t="shared" si="1045"/>
        <v>-3.0127388535032011</v>
      </c>
    </row>
    <row r="13684" spans="1:15" x14ac:dyDescent="0.2">
      <c r="A13684" s="1">
        <v>39063</v>
      </c>
      <c r="B13684">
        <v>0</v>
      </c>
      <c r="C13684">
        <v>0</v>
      </c>
      <c r="D13684" s="3">
        <f t="shared" si="1041"/>
        <v>0</v>
      </c>
      <c r="E13684">
        <v>0</v>
      </c>
      <c r="F13684">
        <v>0</v>
      </c>
      <c r="G13684">
        <v>0</v>
      </c>
      <c r="H13684" s="3">
        <f t="shared" si="1042"/>
        <v>0</v>
      </c>
      <c r="I13684" s="3">
        <f t="shared" si="1043"/>
        <v>0</v>
      </c>
      <c r="J13684" s="3">
        <f t="shared" si="1044"/>
        <v>0</v>
      </c>
      <c r="L13684" t="s">
        <v>10</v>
      </c>
      <c r="M13684" s="4">
        <v>26.530254777070098</v>
      </c>
      <c r="N13684" s="4">
        <v>23.5</v>
      </c>
      <c r="O13684" s="4">
        <f t="shared" si="1045"/>
        <v>-3.0302547770700983</v>
      </c>
    </row>
    <row r="13685" spans="1:15" x14ac:dyDescent="0.2">
      <c r="A13685" s="1">
        <v>39064</v>
      </c>
      <c r="B13685">
        <v>0</v>
      </c>
      <c r="C13685">
        <v>0</v>
      </c>
      <c r="D13685" s="3">
        <f t="shared" si="1041"/>
        <v>0</v>
      </c>
      <c r="E13685">
        <v>0</v>
      </c>
      <c r="F13685">
        <v>0</v>
      </c>
      <c r="G13685">
        <v>0</v>
      </c>
      <c r="H13685" s="3">
        <f t="shared" si="1042"/>
        <v>0</v>
      </c>
      <c r="I13685" s="3">
        <f t="shared" si="1043"/>
        <v>0</v>
      </c>
      <c r="J13685" s="3">
        <f t="shared" si="1044"/>
        <v>0</v>
      </c>
      <c r="L13685" t="s">
        <v>10</v>
      </c>
      <c r="M13685" s="4">
        <v>26.547770700636899</v>
      </c>
      <c r="N13685" s="4">
        <v>23.5</v>
      </c>
      <c r="O13685" s="4">
        <f t="shared" si="1045"/>
        <v>-3.0477707006368995</v>
      </c>
    </row>
    <row r="13686" spans="1:15" x14ac:dyDescent="0.2">
      <c r="A13686" s="1">
        <v>39065</v>
      </c>
      <c r="B13686">
        <v>0</v>
      </c>
      <c r="C13686">
        <v>0</v>
      </c>
      <c r="D13686" s="3">
        <f t="shared" si="1041"/>
        <v>0</v>
      </c>
      <c r="E13686">
        <v>0</v>
      </c>
      <c r="F13686">
        <v>0</v>
      </c>
      <c r="G13686">
        <v>0</v>
      </c>
      <c r="H13686" s="3">
        <f t="shared" si="1042"/>
        <v>0</v>
      </c>
      <c r="I13686" s="3">
        <f t="shared" si="1043"/>
        <v>0</v>
      </c>
      <c r="J13686" s="3">
        <f t="shared" si="1044"/>
        <v>0</v>
      </c>
      <c r="L13686" t="s">
        <v>10</v>
      </c>
      <c r="M13686" s="4">
        <v>26.5652866242038</v>
      </c>
      <c r="N13686" s="4">
        <v>23.5</v>
      </c>
      <c r="O13686" s="4">
        <f t="shared" si="1045"/>
        <v>-3.0652866242038002</v>
      </c>
    </row>
    <row r="13687" spans="1:15" x14ac:dyDescent="0.2">
      <c r="A13687" s="1">
        <v>39066</v>
      </c>
      <c r="B13687">
        <v>2.8</v>
      </c>
      <c r="C13687">
        <v>1372</v>
      </c>
      <c r="D13687" s="3">
        <f t="shared" si="1041"/>
        <v>1009.6548</v>
      </c>
      <c r="E13687">
        <v>0</v>
      </c>
      <c r="F13687">
        <v>0</v>
      </c>
      <c r="G13687">
        <v>0</v>
      </c>
      <c r="H13687" s="3">
        <f t="shared" si="1042"/>
        <v>0</v>
      </c>
      <c r="I13687" s="3">
        <f t="shared" si="1043"/>
        <v>0</v>
      </c>
      <c r="J13687" s="3">
        <f t="shared" si="1044"/>
        <v>1009.6548</v>
      </c>
      <c r="L13687" t="s">
        <v>10</v>
      </c>
      <c r="M13687" s="4">
        <v>26.582802547770701</v>
      </c>
      <c r="N13687" s="4">
        <v>23.5</v>
      </c>
      <c r="O13687" s="4">
        <f t="shared" si="1045"/>
        <v>-3.0828025477707008</v>
      </c>
    </row>
    <row r="13688" spans="1:15" x14ac:dyDescent="0.2">
      <c r="A13688" s="1">
        <v>39067</v>
      </c>
      <c r="B13688">
        <v>0.8</v>
      </c>
      <c r="C13688">
        <v>392</v>
      </c>
      <c r="D13688" s="3">
        <f t="shared" si="1041"/>
        <v>288.47280000000001</v>
      </c>
      <c r="E13688">
        <v>0</v>
      </c>
      <c r="F13688">
        <v>0</v>
      </c>
      <c r="G13688">
        <v>0</v>
      </c>
      <c r="H13688" s="3">
        <f t="shared" si="1042"/>
        <v>0</v>
      </c>
      <c r="I13688" s="3">
        <f t="shared" si="1043"/>
        <v>0</v>
      </c>
      <c r="J13688" s="3">
        <f t="shared" si="1044"/>
        <v>288.47280000000001</v>
      </c>
      <c r="L13688" t="s">
        <v>10</v>
      </c>
      <c r="M13688" s="4">
        <v>26.600318471337602</v>
      </c>
      <c r="N13688" s="4">
        <v>23.5</v>
      </c>
      <c r="O13688" s="4">
        <f t="shared" si="1045"/>
        <v>-3.1003184713376015</v>
      </c>
    </row>
    <row r="13689" spans="1:15" x14ac:dyDescent="0.2">
      <c r="A13689" s="1">
        <v>39068</v>
      </c>
      <c r="B13689">
        <v>1.2</v>
      </c>
      <c r="C13689">
        <v>588</v>
      </c>
      <c r="D13689" s="3">
        <f t="shared" si="1041"/>
        <v>432.70920000000001</v>
      </c>
      <c r="E13689">
        <v>0</v>
      </c>
      <c r="F13689">
        <v>0</v>
      </c>
      <c r="G13689">
        <v>0</v>
      </c>
      <c r="H13689" s="3">
        <f t="shared" si="1042"/>
        <v>0</v>
      </c>
      <c r="I13689" s="3">
        <f t="shared" si="1043"/>
        <v>0</v>
      </c>
      <c r="J13689" s="3">
        <f t="shared" si="1044"/>
        <v>432.70920000000001</v>
      </c>
      <c r="L13689" t="s">
        <v>10</v>
      </c>
      <c r="M13689" s="4">
        <v>26.617834394904499</v>
      </c>
      <c r="N13689" s="4">
        <v>23.5</v>
      </c>
      <c r="O13689" s="4">
        <f t="shared" si="1045"/>
        <v>-3.1178343949044987</v>
      </c>
    </row>
    <row r="13690" spans="1:15" x14ac:dyDescent="0.2">
      <c r="A13690" s="1">
        <v>39069</v>
      </c>
      <c r="B13690">
        <v>0</v>
      </c>
      <c r="C13690">
        <v>0</v>
      </c>
      <c r="D13690" s="3">
        <f t="shared" si="1041"/>
        <v>0</v>
      </c>
      <c r="E13690">
        <v>0</v>
      </c>
      <c r="F13690">
        <v>0</v>
      </c>
      <c r="G13690">
        <v>0</v>
      </c>
      <c r="H13690" s="3">
        <f t="shared" si="1042"/>
        <v>0</v>
      </c>
      <c r="I13690" s="3">
        <f t="shared" si="1043"/>
        <v>0</v>
      </c>
      <c r="J13690" s="3">
        <f t="shared" si="1044"/>
        <v>0</v>
      </c>
      <c r="L13690" t="s">
        <v>10</v>
      </c>
      <c r="M13690" s="4">
        <v>26.6353503184713</v>
      </c>
      <c r="N13690" s="4">
        <v>23.5</v>
      </c>
      <c r="O13690" s="4">
        <f t="shared" si="1045"/>
        <v>-3.1353503184712999</v>
      </c>
    </row>
    <row r="13691" spans="1:15" x14ac:dyDescent="0.2">
      <c r="A13691" s="1">
        <v>39070</v>
      </c>
      <c r="B13691">
        <v>0</v>
      </c>
      <c r="C13691">
        <v>0</v>
      </c>
      <c r="D13691" s="3">
        <f t="shared" si="1041"/>
        <v>0</v>
      </c>
      <c r="E13691">
        <v>0</v>
      </c>
      <c r="F13691">
        <v>0</v>
      </c>
      <c r="G13691">
        <v>0</v>
      </c>
      <c r="H13691" s="3">
        <f t="shared" si="1042"/>
        <v>0</v>
      </c>
      <c r="I13691" s="3">
        <f t="shared" si="1043"/>
        <v>0</v>
      </c>
      <c r="J13691" s="3">
        <f t="shared" si="1044"/>
        <v>0</v>
      </c>
      <c r="L13691" t="s">
        <v>10</v>
      </c>
      <c r="M13691" s="4">
        <v>26.652866242038201</v>
      </c>
      <c r="N13691" s="4">
        <v>23.5</v>
      </c>
      <c r="O13691" s="4">
        <f t="shared" si="1045"/>
        <v>-3.1528662420382005</v>
      </c>
    </row>
    <row r="13692" spans="1:15" x14ac:dyDescent="0.2">
      <c r="A13692" s="1">
        <v>39071</v>
      </c>
      <c r="B13692">
        <v>0</v>
      </c>
      <c r="C13692">
        <v>0</v>
      </c>
      <c r="D13692" s="3">
        <f t="shared" si="1041"/>
        <v>0</v>
      </c>
      <c r="E13692">
        <v>0</v>
      </c>
      <c r="F13692">
        <v>0</v>
      </c>
      <c r="G13692">
        <v>0</v>
      </c>
      <c r="H13692" s="3">
        <f t="shared" si="1042"/>
        <v>0</v>
      </c>
      <c r="I13692" s="3">
        <f t="shared" si="1043"/>
        <v>0</v>
      </c>
      <c r="J13692" s="3">
        <f t="shared" si="1044"/>
        <v>0</v>
      </c>
      <c r="L13692" t="s">
        <v>10</v>
      </c>
      <c r="M13692" s="4">
        <v>26.670382165605101</v>
      </c>
      <c r="N13692" s="4">
        <v>23.5</v>
      </c>
      <c r="O13692" s="4">
        <f t="shared" si="1045"/>
        <v>-3.1703821656051012</v>
      </c>
    </row>
    <row r="13693" spans="1:15" x14ac:dyDescent="0.2">
      <c r="A13693" s="1">
        <v>39072</v>
      </c>
      <c r="B13693">
        <v>0</v>
      </c>
      <c r="C13693">
        <v>0</v>
      </c>
      <c r="D13693" s="3">
        <f t="shared" si="1041"/>
        <v>0</v>
      </c>
      <c r="E13693">
        <v>0</v>
      </c>
      <c r="F13693">
        <v>0</v>
      </c>
      <c r="G13693">
        <v>0</v>
      </c>
      <c r="H13693" s="3">
        <f t="shared" si="1042"/>
        <v>0</v>
      </c>
      <c r="I13693" s="3">
        <f t="shared" si="1043"/>
        <v>0</v>
      </c>
      <c r="J13693" s="3">
        <f t="shared" si="1044"/>
        <v>0</v>
      </c>
      <c r="L13693" t="s">
        <v>10</v>
      </c>
      <c r="M13693" s="4">
        <v>26.687898089171998</v>
      </c>
      <c r="N13693" s="4">
        <v>23.5</v>
      </c>
      <c r="O13693" s="4">
        <f t="shared" si="1045"/>
        <v>-3.1878980891719984</v>
      </c>
    </row>
    <row r="13694" spans="1:15" x14ac:dyDescent="0.2">
      <c r="A13694" s="1">
        <v>39073</v>
      </c>
      <c r="B13694">
        <v>0</v>
      </c>
      <c r="C13694">
        <v>0</v>
      </c>
      <c r="D13694" s="3">
        <f t="shared" si="1041"/>
        <v>0</v>
      </c>
      <c r="E13694">
        <v>0</v>
      </c>
      <c r="F13694">
        <v>0</v>
      </c>
      <c r="G13694">
        <v>0</v>
      </c>
      <c r="H13694" s="3">
        <f t="shared" si="1042"/>
        <v>0</v>
      </c>
      <c r="I13694" s="3">
        <f t="shared" si="1043"/>
        <v>0</v>
      </c>
      <c r="J13694" s="3">
        <f t="shared" si="1044"/>
        <v>0</v>
      </c>
      <c r="L13694" t="s">
        <v>10</v>
      </c>
      <c r="M13694" s="4">
        <v>26.705414012738899</v>
      </c>
      <c r="N13694" s="4">
        <v>23.5</v>
      </c>
      <c r="O13694" s="4">
        <f t="shared" si="1045"/>
        <v>-3.205414012738899</v>
      </c>
    </row>
    <row r="13695" spans="1:15" x14ac:dyDescent="0.2">
      <c r="A13695" s="1">
        <v>39074</v>
      </c>
      <c r="B13695">
        <v>0</v>
      </c>
      <c r="C13695">
        <v>0</v>
      </c>
      <c r="D13695" s="3">
        <f t="shared" si="1041"/>
        <v>0</v>
      </c>
      <c r="E13695">
        <v>0</v>
      </c>
      <c r="F13695">
        <v>0</v>
      </c>
      <c r="G13695">
        <v>0</v>
      </c>
      <c r="H13695" s="3">
        <f t="shared" si="1042"/>
        <v>0</v>
      </c>
      <c r="I13695" s="3">
        <f t="shared" si="1043"/>
        <v>0</v>
      </c>
      <c r="J13695" s="3">
        <f t="shared" si="1044"/>
        <v>0</v>
      </c>
      <c r="L13695" t="s">
        <v>10</v>
      </c>
      <c r="M13695" s="4">
        <v>26.7229299363057</v>
      </c>
      <c r="N13695" s="4">
        <v>23.5</v>
      </c>
      <c r="O13695" s="4">
        <f t="shared" si="1045"/>
        <v>-3.2229299363057002</v>
      </c>
    </row>
    <row r="13696" spans="1:15" x14ac:dyDescent="0.2">
      <c r="A13696" s="1">
        <v>39075</v>
      </c>
      <c r="B13696">
        <v>0</v>
      </c>
      <c r="C13696">
        <v>0</v>
      </c>
      <c r="D13696" s="3">
        <f t="shared" si="1041"/>
        <v>0</v>
      </c>
      <c r="E13696">
        <v>0</v>
      </c>
      <c r="F13696">
        <v>0</v>
      </c>
      <c r="G13696">
        <v>0</v>
      </c>
      <c r="H13696" s="3">
        <f t="shared" si="1042"/>
        <v>0</v>
      </c>
      <c r="I13696" s="3">
        <f t="shared" si="1043"/>
        <v>0</v>
      </c>
      <c r="J13696" s="3">
        <f t="shared" si="1044"/>
        <v>0</v>
      </c>
      <c r="L13696" t="s">
        <v>10</v>
      </c>
      <c r="M13696" s="4">
        <v>26.740445859872601</v>
      </c>
      <c r="N13696" s="4">
        <v>23.5</v>
      </c>
      <c r="O13696" s="4">
        <f t="shared" si="1045"/>
        <v>-3.2404458598726009</v>
      </c>
    </row>
    <row r="13697" spans="1:15" x14ac:dyDescent="0.2">
      <c r="A13697" s="1">
        <v>39076</v>
      </c>
      <c r="B13697">
        <v>0</v>
      </c>
      <c r="C13697">
        <v>0</v>
      </c>
      <c r="D13697" s="3">
        <f t="shared" si="1041"/>
        <v>0</v>
      </c>
      <c r="E13697">
        <v>0</v>
      </c>
      <c r="F13697">
        <v>0</v>
      </c>
      <c r="G13697">
        <v>0</v>
      </c>
      <c r="H13697" s="3">
        <f t="shared" si="1042"/>
        <v>0</v>
      </c>
      <c r="I13697" s="3">
        <f t="shared" si="1043"/>
        <v>0</v>
      </c>
      <c r="J13697" s="3">
        <f t="shared" si="1044"/>
        <v>0</v>
      </c>
      <c r="L13697" t="s">
        <v>10</v>
      </c>
      <c r="M13697" s="4">
        <v>26.757961783439502</v>
      </c>
      <c r="N13697" s="4">
        <v>23.5</v>
      </c>
      <c r="O13697" s="4">
        <f t="shared" si="1045"/>
        <v>-3.2579617834395016</v>
      </c>
    </row>
    <row r="13698" spans="1:15" x14ac:dyDescent="0.2">
      <c r="A13698" s="1">
        <v>39077</v>
      </c>
      <c r="B13698">
        <v>0</v>
      </c>
      <c r="C13698">
        <v>0</v>
      </c>
      <c r="D13698" s="3">
        <f t="shared" si="1041"/>
        <v>0</v>
      </c>
      <c r="E13698">
        <v>0</v>
      </c>
      <c r="F13698">
        <v>0</v>
      </c>
      <c r="G13698">
        <v>0</v>
      </c>
      <c r="H13698" s="3">
        <f t="shared" si="1042"/>
        <v>0</v>
      </c>
      <c r="I13698" s="3">
        <f t="shared" si="1043"/>
        <v>0</v>
      </c>
      <c r="J13698" s="3">
        <f t="shared" si="1044"/>
        <v>0</v>
      </c>
      <c r="L13698" t="s">
        <v>10</v>
      </c>
      <c r="M13698" s="4">
        <v>26.775477707006399</v>
      </c>
      <c r="N13698" s="4">
        <v>23.5</v>
      </c>
      <c r="O13698" s="4">
        <f t="shared" si="1045"/>
        <v>-3.2754777070063987</v>
      </c>
    </row>
    <row r="13699" spans="1:15" x14ac:dyDescent="0.2">
      <c r="A13699" s="1">
        <v>39078</v>
      </c>
      <c r="B13699">
        <v>0</v>
      </c>
      <c r="C13699">
        <v>0</v>
      </c>
      <c r="D13699" s="3">
        <f t="shared" ref="D13699:D13762" si="1046">C13699*0.7359</f>
        <v>0</v>
      </c>
      <c r="E13699">
        <v>0</v>
      </c>
      <c r="F13699">
        <v>0</v>
      </c>
      <c r="G13699">
        <v>0</v>
      </c>
      <c r="H13699" s="3">
        <f t="shared" ref="H13699:H13762" si="1047">(E13699+F13699+G13699)*86400</f>
        <v>0</v>
      </c>
      <c r="I13699" s="3">
        <f t="shared" ref="I13699:I13762" si="1048">H13699*(34.4/393.3)</f>
        <v>0</v>
      </c>
      <c r="J13699" s="3">
        <f t="shared" ref="J13699:J13762" si="1049">D13699-I13699</f>
        <v>0</v>
      </c>
      <c r="L13699" t="s">
        <v>10</v>
      </c>
      <c r="M13699" s="4">
        <v>26.7929936305732</v>
      </c>
      <c r="N13699" s="4">
        <v>23.5</v>
      </c>
      <c r="O13699" s="4">
        <f t="shared" ref="O13699:O13762" si="1050">N13699-M13699</f>
        <v>-3.2929936305731999</v>
      </c>
    </row>
    <row r="13700" spans="1:15" x14ac:dyDescent="0.2">
      <c r="A13700" s="1">
        <v>39079</v>
      </c>
      <c r="B13700">
        <v>0</v>
      </c>
      <c r="C13700">
        <v>0</v>
      </c>
      <c r="D13700" s="3">
        <f t="shared" si="1046"/>
        <v>0</v>
      </c>
      <c r="E13700">
        <v>0</v>
      </c>
      <c r="F13700">
        <v>0</v>
      </c>
      <c r="G13700">
        <v>0</v>
      </c>
      <c r="H13700" s="3">
        <f t="shared" si="1047"/>
        <v>0</v>
      </c>
      <c r="I13700" s="3">
        <f t="shared" si="1048"/>
        <v>0</v>
      </c>
      <c r="J13700" s="3">
        <f t="shared" si="1049"/>
        <v>0</v>
      </c>
      <c r="L13700" t="s">
        <v>10</v>
      </c>
      <c r="M13700" s="4">
        <v>26.810509554140101</v>
      </c>
      <c r="N13700" s="4">
        <v>23.5</v>
      </c>
      <c r="O13700" s="4">
        <f t="shared" si="1050"/>
        <v>-3.3105095541401006</v>
      </c>
    </row>
    <row r="13701" spans="1:15" x14ac:dyDescent="0.2">
      <c r="A13701" s="1">
        <v>39080</v>
      </c>
      <c r="B13701">
        <v>0</v>
      </c>
      <c r="C13701">
        <v>0</v>
      </c>
      <c r="D13701" s="3">
        <f t="shared" si="1046"/>
        <v>0</v>
      </c>
      <c r="E13701">
        <v>0</v>
      </c>
      <c r="F13701">
        <v>0</v>
      </c>
      <c r="G13701">
        <v>0</v>
      </c>
      <c r="H13701" s="3">
        <f t="shared" si="1047"/>
        <v>0</v>
      </c>
      <c r="I13701" s="3">
        <f t="shared" si="1048"/>
        <v>0</v>
      </c>
      <c r="J13701" s="3">
        <f t="shared" si="1049"/>
        <v>0</v>
      </c>
      <c r="L13701" t="s">
        <v>10</v>
      </c>
      <c r="M13701" s="4">
        <v>26.828025477707001</v>
      </c>
      <c r="N13701" s="4">
        <v>23.5</v>
      </c>
      <c r="O13701" s="4">
        <f t="shared" si="1050"/>
        <v>-3.3280254777070013</v>
      </c>
    </row>
    <row r="13702" spans="1:15" x14ac:dyDescent="0.2">
      <c r="A13702" s="1">
        <v>39081</v>
      </c>
      <c r="B13702">
        <v>18.600000000000001</v>
      </c>
      <c r="C13702">
        <v>9114</v>
      </c>
      <c r="D13702" s="3">
        <f t="shared" si="1046"/>
        <v>6706.9925999999996</v>
      </c>
      <c r="E13702">
        <v>0</v>
      </c>
      <c r="F13702">
        <v>0</v>
      </c>
      <c r="G13702">
        <v>0</v>
      </c>
      <c r="H13702" s="3">
        <f t="shared" si="1047"/>
        <v>0</v>
      </c>
      <c r="I13702" s="3">
        <f t="shared" si="1048"/>
        <v>0</v>
      </c>
      <c r="J13702" s="3">
        <f t="shared" si="1049"/>
        <v>6706.9925999999996</v>
      </c>
      <c r="L13702" t="s">
        <v>10</v>
      </c>
      <c r="M13702" s="4">
        <v>26.845541401273898</v>
      </c>
      <c r="N13702" s="4">
        <v>23.5</v>
      </c>
      <c r="O13702" s="4">
        <f t="shared" si="1050"/>
        <v>-3.3455414012738984</v>
      </c>
    </row>
    <row r="13703" spans="1:15" x14ac:dyDescent="0.2">
      <c r="A13703" s="1">
        <v>39082</v>
      </c>
      <c r="B13703">
        <v>0</v>
      </c>
      <c r="C13703">
        <v>0</v>
      </c>
      <c r="D13703" s="3">
        <f t="shared" si="1046"/>
        <v>0</v>
      </c>
      <c r="E13703">
        <v>0</v>
      </c>
      <c r="F13703">
        <v>0</v>
      </c>
      <c r="G13703">
        <v>0</v>
      </c>
      <c r="H13703" s="3">
        <f t="shared" si="1047"/>
        <v>0</v>
      </c>
      <c r="I13703" s="3">
        <f t="shared" si="1048"/>
        <v>0</v>
      </c>
      <c r="J13703" s="3">
        <f t="shared" si="1049"/>
        <v>0</v>
      </c>
      <c r="L13703" t="s">
        <v>10</v>
      </c>
      <c r="M13703" s="4">
        <v>26.863057324840799</v>
      </c>
      <c r="N13703" s="4">
        <v>23.5</v>
      </c>
      <c r="O13703" s="4">
        <f t="shared" si="1050"/>
        <v>-3.3630573248407991</v>
      </c>
    </row>
    <row r="13704" spans="1:15" x14ac:dyDescent="0.2">
      <c r="A13704" s="1">
        <v>39083</v>
      </c>
      <c r="B13704">
        <v>0</v>
      </c>
      <c r="C13704">
        <v>0</v>
      </c>
      <c r="D13704" s="3">
        <f t="shared" si="1046"/>
        <v>0</v>
      </c>
      <c r="E13704">
        <v>0</v>
      </c>
      <c r="F13704">
        <v>0</v>
      </c>
      <c r="G13704">
        <v>0</v>
      </c>
      <c r="H13704" s="3">
        <f t="shared" si="1047"/>
        <v>0</v>
      </c>
      <c r="I13704" s="3">
        <f t="shared" si="1048"/>
        <v>0</v>
      </c>
      <c r="J13704" s="3">
        <f t="shared" si="1049"/>
        <v>0</v>
      </c>
      <c r="L13704" t="s">
        <v>10</v>
      </c>
      <c r="M13704" s="4">
        <v>26.8805732484076</v>
      </c>
      <c r="N13704" s="4">
        <v>23.5</v>
      </c>
      <c r="O13704" s="4">
        <f t="shared" si="1050"/>
        <v>-3.3805732484076003</v>
      </c>
    </row>
    <row r="13705" spans="1:15" x14ac:dyDescent="0.2">
      <c r="A13705" s="1">
        <v>39084</v>
      </c>
      <c r="B13705">
        <v>0</v>
      </c>
      <c r="C13705">
        <v>0</v>
      </c>
      <c r="D13705" s="3">
        <f t="shared" si="1046"/>
        <v>0</v>
      </c>
      <c r="E13705">
        <v>0</v>
      </c>
      <c r="F13705">
        <v>0</v>
      </c>
      <c r="G13705">
        <v>0</v>
      </c>
      <c r="H13705" s="3">
        <f t="shared" si="1047"/>
        <v>0</v>
      </c>
      <c r="I13705" s="3">
        <f t="shared" si="1048"/>
        <v>0</v>
      </c>
      <c r="J13705" s="3">
        <f t="shared" si="1049"/>
        <v>0</v>
      </c>
      <c r="L13705" t="s">
        <v>10</v>
      </c>
      <c r="M13705" s="4">
        <v>26.898089171974501</v>
      </c>
      <c r="N13705" s="4">
        <v>23.5</v>
      </c>
      <c r="O13705" s="4">
        <f t="shared" si="1050"/>
        <v>-3.398089171974501</v>
      </c>
    </row>
    <row r="13706" spans="1:15" x14ac:dyDescent="0.2">
      <c r="A13706" s="1">
        <v>39085</v>
      </c>
      <c r="B13706">
        <v>0</v>
      </c>
      <c r="C13706">
        <v>0</v>
      </c>
      <c r="D13706" s="3">
        <f t="shared" si="1046"/>
        <v>0</v>
      </c>
      <c r="E13706">
        <v>0</v>
      </c>
      <c r="F13706">
        <v>0</v>
      </c>
      <c r="G13706">
        <v>0</v>
      </c>
      <c r="H13706" s="3">
        <f t="shared" si="1047"/>
        <v>0</v>
      </c>
      <c r="I13706" s="3">
        <f t="shared" si="1048"/>
        <v>0</v>
      </c>
      <c r="J13706" s="3">
        <f t="shared" si="1049"/>
        <v>0</v>
      </c>
      <c r="L13706" t="s">
        <v>10</v>
      </c>
      <c r="M13706" s="4">
        <v>26.915605095541402</v>
      </c>
      <c r="N13706" s="4">
        <v>23.5</v>
      </c>
      <c r="O13706" s="4">
        <f t="shared" si="1050"/>
        <v>-3.4156050955414017</v>
      </c>
    </row>
    <row r="13707" spans="1:15" x14ac:dyDescent="0.2">
      <c r="A13707" s="1">
        <v>39086</v>
      </c>
      <c r="B13707">
        <v>0</v>
      </c>
      <c r="C13707">
        <v>0</v>
      </c>
      <c r="D13707" s="3">
        <f t="shared" si="1046"/>
        <v>0</v>
      </c>
      <c r="E13707">
        <v>0</v>
      </c>
      <c r="F13707">
        <v>0</v>
      </c>
      <c r="G13707">
        <v>0</v>
      </c>
      <c r="H13707" s="3">
        <f t="shared" si="1047"/>
        <v>0</v>
      </c>
      <c r="I13707" s="3">
        <f t="shared" si="1048"/>
        <v>0</v>
      </c>
      <c r="J13707" s="3">
        <f t="shared" si="1049"/>
        <v>0</v>
      </c>
      <c r="L13707" t="s">
        <v>10</v>
      </c>
      <c r="M13707" s="4">
        <v>26.933121019108299</v>
      </c>
      <c r="N13707" s="4">
        <v>23.5</v>
      </c>
      <c r="O13707" s="4">
        <f t="shared" si="1050"/>
        <v>-3.4331210191082988</v>
      </c>
    </row>
    <row r="13708" spans="1:15" x14ac:dyDescent="0.2">
      <c r="A13708" s="1">
        <v>39087</v>
      </c>
      <c r="B13708">
        <v>0.6</v>
      </c>
      <c r="C13708">
        <v>294</v>
      </c>
      <c r="D13708" s="3">
        <f t="shared" si="1046"/>
        <v>216.3546</v>
      </c>
      <c r="E13708">
        <v>0</v>
      </c>
      <c r="F13708">
        <v>0</v>
      </c>
      <c r="G13708">
        <v>0</v>
      </c>
      <c r="H13708" s="3">
        <f t="shared" si="1047"/>
        <v>0</v>
      </c>
      <c r="I13708" s="3">
        <f t="shared" si="1048"/>
        <v>0</v>
      </c>
      <c r="J13708" s="3">
        <f t="shared" si="1049"/>
        <v>216.3546</v>
      </c>
      <c r="L13708" t="s">
        <v>10</v>
      </c>
      <c r="M13708" s="4">
        <v>26.950636942675199</v>
      </c>
      <c r="N13708" s="4">
        <v>23.5</v>
      </c>
      <c r="O13708" s="4">
        <f t="shared" si="1050"/>
        <v>-3.4506369426751995</v>
      </c>
    </row>
    <row r="13709" spans="1:15" x14ac:dyDescent="0.2">
      <c r="A13709" s="1">
        <v>39088</v>
      </c>
      <c r="B13709">
        <v>2.4</v>
      </c>
      <c r="C13709">
        <v>1176</v>
      </c>
      <c r="D13709" s="3">
        <f t="shared" si="1046"/>
        <v>865.41840000000002</v>
      </c>
      <c r="E13709">
        <v>0</v>
      </c>
      <c r="F13709">
        <v>0</v>
      </c>
      <c r="G13709">
        <v>0</v>
      </c>
      <c r="H13709" s="3">
        <f t="shared" si="1047"/>
        <v>0</v>
      </c>
      <c r="I13709" s="3">
        <f t="shared" si="1048"/>
        <v>0</v>
      </c>
      <c r="J13709" s="3">
        <f t="shared" si="1049"/>
        <v>865.41840000000002</v>
      </c>
      <c r="L13709" t="s">
        <v>10</v>
      </c>
      <c r="M13709" s="4">
        <v>26.968152866242001</v>
      </c>
      <c r="N13709" s="4">
        <v>23.5</v>
      </c>
      <c r="O13709" s="4">
        <f t="shared" si="1050"/>
        <v>-3.4681528662420007</v>
      </c>
    </row>
    <row r="13710" spans="1:15" x14ac:dyDescent="0.2">
      <c r="A13710" s="1">
        <v>39089</v>
      </c>
      <c r="B13710">
        <v>1</v>
      </c>
      <c r="C13710">
        <v>490</v>
      </c>
      <c r="D13710" s="3">
        <f t="shared" si="1046"/>
        <v>360.59100000000001</v>
      </c>
      <c r="E13710">
        <v>0</v>
      </c>
      <c r="F13710">
        <v>0</v>
      </c>
      <c r="G13710">
        <v>0</v>
      </c>
      <c r="H13710" s="3">
        <f t="shared" si="1047"/>
        <v>0</v>
      </c>
      <c r="I13710" s="3">
        <f t="shared" si="1048"/>
        <v>0</v>
      </c>
      <c r="J13710" s="3">
        <f t="shared" si="1049"/>
        <v>360.59100000000001</v>
      </c>
      <c r="L13710" t="s">
        <v>10</v>
      </c>
      <c r="M13710" s="4">
        <v>26.985668789808901</v>
      </c>
      <c r="N13710" s="4">
        <v>23.5</v>
      </c>
      <c r="O13710" s="4">
        <f t="shared" si="1050"/>
        <v>-3.4856687898089014</v>
      </c>
    </row>
    <row r="13711" spans="1:15" x14ac:dyDescent="0.2">
      <c r="A13711" s="1">
        <v>39090</v>
      </c>
      <c r="B13711">
        <v>0.6</v>
      </c>
      <c r="C13711">
        <v>294</v>
      </c>
      <c r="D13711" s="3">
        <f t="shared" si="1046"/>
        <v>216.3546</v>
      </c>
      <c r="E13711">
        <v>0</v>
      </c>
      <c r="F13711">
        <v>0</v>
      </c>
      <c r="G13711">
        <v>0</v>
      </c>
      <c r="H13711" s="3">
        <f t="shared" si="1047"/>
        <v>0</v>
      </c>
      <c r="I13711" s="3">
        <f t="shared" si="1048"/>
        <v>0</v>
      </c>
      <c r="J13711" s="3">
        <f t="shared" si="1049"/>
        <v>216.3546</v>
      </c>
      <c r="L13711" t="s">
        <v>10</v>
      </c>
      <c r="M13711" s="4">
        <v>27.003184713375799</v>
      </c>
      <c r="N13711" s="4">
        <v>23.5</v>
      </c>
      <c r="O13711" s="4">
        <f t="shared" si="1050"/>
        <v>-3.5031847133757985</v>
      </c>
    </row>
    <row r="13712" spans="1:15" x14ac:dyDescent="0.2">
      <c r="A13712" s="1">
        <v>39091</v>
      </c>
      <c r="B13712">
        <v>0.2</v>
      </c>
      <c r="C13712">
        <v>98</v>
      </c>
      <c r="D13712" s="3">
        <f t="shared" si="1046"/>
        <v>72.118200000000002</v>
      </c>
      <c r="E13712">
        <v>0</v>
      </c>
      <c r="F13712">
        <v>0</v>
      </c>
      <c r="G13712">
        <v>0</v>
      </c>
      <c r="H13712" s="3">
        <f t="shared" si="1047"/>
        <v>0</v>
      </c>
      <c r="I13712" s="3">
        <f t="shared" si="1048"/>
        <v>0</v>
      </c>
      <c r="J13712" s="3">
        <f t="shared" si="1049"/>
        <v>72.118200000000002</v>
      </c>
      <c r="L13712" t="s">
        <v>10</v>
      </c>
      <c r="M13712" s="4">
        <v>27.020700636942699</v>
      </c>
      <c r="N13712" s="4">
        <v>23.5</v>
      </c>
      <c r="O13712" s="4">
        <f t="shared" si="1050"/>
        <v>-3.5207006369426992</v>
      </c>
    </row>
    <row r="13713" spans="1:15" x14ac:dyDescent="0.2">
      <c r="A13713" s="1">
        <v>39092</v>
      </c>
      <c r="B13713">
        <v>5.4</v>
      </c>
      <c r="C13713">
        <v>2646</v>
      </c>
      <c r="D13713" s="3">
        <f t="shared" si="1046"/>
        <v>1947.1913999999999</v>
      </c>
      <c r="E13713">
        <v>0</v>
      </c>
      <c r="F13713">
        <v>0</v>
      </c>
      <c r="G13713">
        <v>0</v>
      </c>
      <c r="H13713" s="3">
        <f t="shared" si="1047"/>
        <v>0</v>
      </c>
      <c r="I13713" s="3">
        <f t="shared" si="1048"/>
        <v>0</v>
      </c>
      <c r="J13713" s="3">
        <f t="shared" si="1049"/>
        <v>1947.1913999999999</v>
      </c>
      <c r="L13713" t="s">
        <v>10</v>
      </c>
      <c r="M13713" s="4">
        <v>27.0382165605096</v>
      </c>
      <c r="N13713" s="4">
        <v>23.5</v>
      </c>
      <c r="O13713" s="4">
        <f t="shared" si="1050"/>
        <v>-3.5382165605095999</v>
      </c>
    </row>
    <row r="13714" spans="1:15" x14ac:dyDescent="0.2">
      <c r="A13714" s="1">
        <v>39093</v>
      </c>
      <c r="B13714">
        <v>0.8</v>
      </c>
      <c r="C13714">
        <v>392</v>
      </c>
      <c r="D13714" s="3">
        <f t="shared" si="1046"/>
        <v>288.47280000000001</v>
      </c>
      <c r="E13714">
        <v>0</v>
      </c>
      <c r="F13714">
        <v>0</v>
      </c>
      <c r="G13714">
        <v>0</v>
      </c>
      <c r="H13714" s="3">
        <f t="shared" si="1047"/>
        <v>0</v>
      </c>
      <c r="I13714" s="3">
        <f t="shared" si="1048"/>
        <v>0</v>
      </c>
      <c r="J13714" s="3">
        <f t="shared" si="1049"/>
        <v>288.47280000000001</v>
      </c>
      <c r="L13714" t="s">
        <v>10</v>
      </c>
      <c r="M13714" s="4">
        <v>27.055732484076401</v>
      </c>
      <c r="N13714" s="4">
        <v>23.5</v>
      </c>
      <c r="O13714" s="4">
        <f t="shared" si="1050"/>
        <v>-3.5557324840764011</v>
      </c>
    </row>
    <row r="13715" spans="1:15" x14ac:dyDescent="0.2">
      <c r="A13715" s="1">
        <v>39094</v>
      </c>
      <c r="B13715">
        <v>0</v>
      </c>
      <c r="C13715">
        <v>0</v>
      </c>
      <c r="D13715" s="3">
        <f t="shared" si="1046"/>
        <v>0</v>
      </c>
      <c r="E13715">
        <v>0</v>
      </c>
      <c r="F13715">
        <v>0</v>
      </c>
      <c r="G13715">
        <v>0</v>
      </c>
      <c r="H13715" s="3">
        <f t="shared" si="1047"/>
        <v>0</v>
      </c>
      <c r="I13715" s="3">
        <f t="shared" si="1048"/>
        <v>0</v>
      </c>
      <c r="J13715" s="3">
        <f t="shared" si="1049"/>
        <v>0</v>
      </c>
      <c r="L13715" t="s">
        <v>10</v>
      </c>
      <c r="M13715" s="4">
        <v>27.073248407643302</v>
      </c>
      <c r="N13715" s="4">
        <v>23.5</v>
      </c>
      <c r="O13715" s="4">
        <f t="shared" si="1050"/>
        <v>-3.5732484076433018</v>
      </c>
    </row>
    <row r="13716" spans="1:15" x14ac:dyDescent="0.2">
      <c r="A13716" s="1">
        <v>39095</v>
      </c>
      <c r="B13716">
        <v>0</v>
      </c>
      <c r="C13716">
        <v>0</v>
      </c>
      <c r="D13716" s="3">
        <f t="shared" si="1046"/>
        <v>0</v>
      </c>
      <c r="E13716">
        <v>0</v>
      </c>
      <c r="F13716">
        <v>0</v>
      </c>
      <c r="G13716">
        <v>0</v>
      </c>
      <c r="H13716" s="3">
        <f t="shared" si="1047"/>
        <v>0</v>
      </c>
      <c r="I13716" s="3">
        <f t="shared" si="1048"/>
        <v>0</v>
      </c>
      <c r="J13716" s="3">
        <f t="shared" si="1049"/>
        <v>0</v>
      </c>
      <c r="L13716" t="s">
        <v>10</v>
      </c>
      <c r="M13716" s="4">
        <v>27.090764331210199</v>
      </c>
      <c r="N13716" s="4">
        <v>23.5</v>
      </c>
      <c r="O13716" s="4">
        <f t="shared" si="1050"/>
        <v>-3.5907643312101989</v>
      </c>
    </row>
    <row r="13717" spans="1:15" x14ac:dyDescent="0.2">
      <c r="A13717" s="1">
        <v>39096</v>
      </c>
      <c r="B13717">
        <v>0</v>
      </c>
      <c r="C13717">
        <v>0</v>
      </c>
      <c r="D13717" s="3">
        <f t="shared" si="1046"/>
        <v>0</v>
      </c>
      <c r="E13717">
        <v>0</v>
      </c>
      <c r="F13717">
        <v>0</v>
      </c>
      <c r="G13717">
        <v>0</v>
      </c>
      <c r="H13717" s="3">
        <f t="shared" si="1047"/>
        <v>0</v>
      </c>
      <c r="I13717" s="3">
        <f t="shared" si="1048"/>
        <v>0</v>
      </c>
      <c r="J13717" s="3">
        <f t="shared" si="1049"/>
        <v>0</v>
      </c>
      <c r="L13717" t="s">
        <v>10</v>
      </c>
      <c r="M13717" s="4">
        <v>27.1082802547771</v>
      </c>
      <c r="N13717" s="4">
        <v>23.5</v>
      </c>
      <c r="O13717" s="4">
        <f t="shared" si="1050"/>
        <v>-3.6082802547770996</v>
      </c>
    </row>
    <row r="13718" spans="1:15" x14ac:dyDescent="0.2">
      <c r="A13718" s="1">
        <v>39097</v>
      </c>
      <c r="B13718">
        <v>0</v>
      </c>
      <c r="C13718">
        <v>0</v>
      </c>
      <c r="D13718" s="3">
        <f t="shared" si="1046"/>
        <v>0</v>
      </c>
      <c r="E13718">
        <v>0</v>
      </c>
      <c r="F13718">
        <v>0</v>
      </c>
      <c r="G13718">
        <v>0</v>
      </c>
      <c r="H13718" s="3">
        <f t="shared" si="1047"/>
        <v>0</v>
      </c>
      <c r="I13718" s="3">
        <f t="shared" si="1048"/>
        <v>0</v>
      </c>
      <c r="J13718" s="3">
        <f t="shared" si="1049"/>
        <v>0</v>
      </c>
      <c r="L13718" t="s">
        <v>10</v>
      </c>
      <c r="M13718" s="4">
        <v>27.125796178343901</v>
      </c>
      <c r="N13718" s="4">
        <v>23.5</v>
      </c>
      <c r="O13718" s="4">
        <f t="shared" si="1050"/>
        <v>-3.6257961783439008</v>
      </c>
    </row>
    <row r="13719" spans="1:15" x14ac:dyDescent="0.2">
      <c r="A13719" s="1">
        <v>39098</v>
      </c>
      <c r="B13719">
        <v>0</v>
      </c>
      <c r="C13719">
        <v>0</v>
      </c>
      <c r="D13719" s="3">
        <f t="shared" si="1046"/>
        <v>0</v>
      </c>
      <c r="E13719">
        <v>0</v>
      </c>
      <c r="F13719">
        <v>0</v>
      </c>
      <c r="G13719">
        <v>0</v>
      </c>
      <c r="H13719" s="3">
        <f t="shared" si="1047"/>
        <v>0</v>
      </c>
      <c r="I13719" s="3">
        <f t="shared" si="1048"/>
        <v>0</v>
      </c>
      <c r="J13719" s="3">
        <f t="shared" si="1049"/>
        <v>0</v>
      </c>
      <c r="L13719" t="s">
        <v>10</v>
      </c>
      <c r="M13719" s="4">
        <v>27.143312101910801</v>
      </c>
      <c r="N13719" s="4">
        <v>23.5</v>
      </c>
      <c r="O13719" s="4">
        <f t="shared" si="1050"/>
        <v>-3.6433121019108015</v>
      </c>
    </row>
    <row r="13720" spans="1:15" x14ac:dyDescent="0.2">
      <c r="A13720" s="1">
        <v>39099</v>
      </c>
      <c r="B13720">
        <v>0</v>
      </c>
      <c r="C13720">
        <v>0</v>
      </c>
      <c r="D13720" s="3">
        <f t="shared" si="1046"/>
        <v>0</v>
      </c>
      <c r="E13720">
        <v>0</v>
      </c>
      <c r="F13720">
        <v>0</v>
      </c>
      <c r="G13720">
        <v>0</v>
      </c>
      <c r="H13720" s="3">
        <f t="shared" si="1047"/>
        <v>0</v>
      </c>
      <c r="I13720" s="3">
        <f t="shared" si="1048"/>
        <v>0</v>
      </c>
      <c r="J13720" s="3">
        <f t="shared" si="1049"/>
        <v>0</v>
      </c>
      <c r="L13720" t="s">
        <v>10</v>
      </c>
      <c r="M13720" s="4">
        <v>27.160828025477699</v>
      </c>
      <c r="N13720" s="4">
        <v>23.5</v>
      </c>
      <c r="O13720" s="4">
        <f t="shared" si="1050"/>
        <v>-3.6608280254776986</v>
      </c>
    </row>
    <row r="13721" spans="1:15" x14ac:dyDescent="0.2">
      <c r="A13721" s="1">
        <v>39100</v>
      </c>
      <c r="B13721">
        <v>0.4</v>
      </c>
      <c r="C13721">
        <v>196</v>
      </c>
      <c r="D13721" s="3">
        <f t="shared" si="1046"/>
        <v>144.2364</v>
      </c>
      <c r="E13721">
        <v>0</v>
      </c>
      <c r="F13721">
        <v>0</v>
      </c>
      <c r="G13721">
        <v>0</v>
      </c>
      <c r="H13721" s="3">
        <f t="shared" si="1047"/>
        <v>0</v>
      </c>
      <c r="I13721" s="3">
        <f t="shared" si="1048"/>
        <v>0</v>
      </c>
      <c r="J13721" s="3">
        <f t="shared" si="1049"/>
        <v>144.2364</v>
      </c>
      <c r="L13721" t="s">
        <v>10</v>
      </c>
      <c r="M13721" s="4">
        <v>27.178343949044599</v>
      </c>
      <c r="N13721" s="4">
        <v>23.5</v>
      </c>
      <c r="O13721" s="4">
        <f t="shared" si="1050"/>
        <v>-3.6783439490445993</v>
      </c>
    </row>
    <row r="13722" spans="1:15" x14ac:dyDescent="0.2">
      <c r="A13722" s="1">
        <v>39101</v>
      </c>
      <c r="B13722">
        <v>0</v>
      </c>
      <c r="C13722">
        <v>0</v>
      </c>
      <c r="D13722" s="3">
        <f t="shared" si="1046"/>
        <v>0</v>
      </c>
      <c r="E13722">
        <v>0</v>
      </c>
      <c r="F13722">
        <v>0</v>
      </c>
      <c r="G13722">
        <v>0</v>
      </c>
      <c r="H13722" s="3">
        <f t="shared" si="1047"/>
        <v>0</v>
      </c>
      <c r="I13722" s="3">
        <f t="shared" si="1048"/>
        <v>0</v>
      </c>
      <c r="J13722" s="3">
        <f t="shared" si="1049"/>
        <v>0</v>
      </c>
      <c r="L13722" t="s">
        <v>10</v>
      </c>
      <c r="M13722" s="4">
        <v>27.1958598726115</v>
      </c>
      <c r="N13722" s="4">
        <v>23.5</v>
      </c>
      <c r="O13722" s="4">
        <f t="shared" si="1050"/>
        <v>-3.6958598726115</v>
      </c>
    </row>
    <row r="13723" spans="1:15" x14ac:dyDescent="0.2">
      <c r="A13723" s="1">
        <v>39102</v>
      </c>
      <c r="B13723">
        <v>1.2</v>
      </c>
      <c r="C13723">
        <v>588</v>
      </c>
      <c r="D13723" s="3">
        <f t="shared" si="1046"/>
        <v>432.70920000000001</v>
      </c>
      <c r="E13723">
        <v>0</v>
      </c>
      <c r="F13723">
        <v>0</v>
      </c>
      <c r="G13723">
        <v>0</v>
      </c>
      <c r="H13723" s="3">
        <f t="shared" si="1047"/>
        <v>0</v>
      </c>
      <c r="I13723" s="3">
        <f t="shared" si="1048"/>
        <v>0</v>
      </c>
      <c r="J13723" s="3">
        <f t="shared" si="1049"/>
        <v>432.70920000000001</v>
      </c>
      <c r="L13723" t="s">
        <v>10</v>
      </c>
      <c r="M13723" s="4">
        <v>27.213375796178301</v>
      </c>
      <c r="N13723" s="4">
        <v>23.5</v>
      </c>
      <c r="O13723" s="4">
        <f t="shared" si="1050"/>
        <v>-3.7133757961783012</v>
      </c>
    </row>
    <row r="13724" spans="1:15" x14ac:dyDescent="0.2">
      <c r="A13724" s="1">
        <v>39103</v>
      </c>
      <c r="B13724">
        <v>0</v>
      </c>
      <c r="C13724">
        <v>0</v>
      </c>
      <c r="D13724" s="3">
        <f t="shared" si="1046"/>
        <v>0</v>
      </c>
      <c r="E13724">
        <v>0</v>
      </c>
      <c r="F13724">
        <v>0</v>
      </c>
      <c r="G13724">
        <v>0</v>
      </c>
      <c r="H13724" s="3">
        <f t="shared" si="1047"/>
        <v>0</v>
      </c>
      <c r="I13724" s="3">
        <f t="shared" si="1048"/>
        <v>0</v>
      </c>
      <c r="J13724" s="3">
        <f t="shared" si="1049"/>
        <v>0</v>
      </c>
      <c r="L13724" t="s">
        <v>10</v>
      </c>
      <c r="M13724" s="4">
        <v>27.230891719745198</v>
      </c>
      <c r="N13724" s="4">
        <v>23.5</v>
      </c>
      <c r="O13724" s="4">
        <f t="shared" si="1050"/>
        <v>-3.7308917197451983</v>
      </c>
    </row>
    <row r="13725" spans="1:15" x14ac:dyDescent="0.2">
      <c r="A13725" s="1">
        <v>39104</v>
      </c>
      <c r="B13725">
        <v>0.4</v>
      </c>
      <c r="C13725">
        <v>196</v>
      </c>
      <c r="D13725" s="3">
        <f t="shared" si="1046"/>
        <v>144.2364</v>
      </c>
      <c r="E13725">
        <v>0</v>
      </c>
      <c r="F13725">
        <v>0</v>
      </c>
      <c r="G13725">
        <v>0</v>
      </c>
      <c r="H13725" s="3">
        <f t="shared" si="1047"/>
        <v>0</v>
      </c>
      <c r="I13725" s="3">
        <f t="shared" si="1048"/>
        <v>0</v>
      </c>
      <c r="J13725" s="3">
        <f t="shared" si="1049"/>
        <v>144.2364</v>
      </c>
      <c r="L13725" t="s">
        <v>10</v>
      </c>
      <c r="M13725" s="4">
        <v>27.248407643312099</v>
      </c>
      <c r="N13725" s="4">
        <v>23.5</v>
      </c>
      <c r="O13725" s="4">
        <f t="shared" si="1050"/>
        <v>-3.748407643312099</v>
      </c>
    </row>
    <row r="13726" spans="1:15" x14ac:dyDescent="0.2">
      <c r="A13726" s="1">
        <v>39105</v>
      </c>
      <c r="B13726">
        <v>0.4</v>
      </c>
      <c r="C13726">
        <v>196</v>
      </c>
      <c r="D13726" s="3">
        <f t="shared" si="1046"/>
        <v>144.2364</v>
      </c>
      <c r="E13726">
        <v>0</v>
      </c>
      <c r="F13726">
        <v>0</v>
      </c>
      <c r="G13726">
        <v>0</v>
      </c>
      <c r="H13726" s="3">
        <f t="shared" si="1047"/>
        <v>0</v>
      </c>
      <c r="I13726" s="3">
        <f t="shared" si="1048"/>
        <v>0</v>
      </c>
      <c r="J13726" s="3">
        <f t="shared" si="1049"/>
        <v>144.2364</v>
      </c>
      <c r="L13726" t="s">
        <v>10</v>
      </c>
      <c r="M13726" s="4">
        <v>27.265923566879</v>
      </c>
      <c r="N13726" s="4">
        <v>23.5</v>
      </c>
      <c r="O13726" s="4">
        <f t="shared" si="1050"/>
        <v>-3.7659235668789997</v>
      </c>
    </row>
    <row r="13727" spans="1:15" x14ac:dyDescent="0.2">
      <c r="A13727" s="1">
        <v>39106</v>
      </c>
      <c r="B13727">
        <v>0.2</v>
      </c>
      <c r="C13727">
        <v>98</v>
      </c>
      <c r="D13727" s="3">
        <f t="shared" si="1046"/>
        <v>72.118200000000002</v>
      </c>
      <c r="E13727">
        <v>0</v>
      </c>
      <c r="F13727">
        <v>0</v>
      </c>
      <c r="G13727">
        <v>0</v>
      </c>
      <c r="H13727" s="3">
        <f t="shared" si="1047"/>
        <v>0</v>
      </c>
      <c r="I13727" s="3">
        <f t="shared" si="1048"/>
        <v>0</v>
      </c>
      <c r="J13727" s="3">
        <f t="shared" si="1049"/>
        <v>72.118200000000002</v>
      </c>
      <c r="L13727" t="s">
        <v>10</v>
      </c>
      <c r="M13727" s="4">
        <v>27.2834394904459</v>
      </c>
      <c r="N13727" s="4">
        <v>23.5</v>
      </c>
      <c r="O13727" s="4">
        <f t="shared" si="1050"/>
        <v>-3.7834394904459003</v>
      </c>
    </row>
    <row r="13728" spans="1:15" x14ac:dyDescent="0.2">
      <c r="A13728" s="1">
        <v>39107</v>
      </c>
      <c r="B13728">
        <v>0</v>
      </c>
      <c r="C13728">
        <v>0</v>
      </c>
      <c r="D13728" s="3">
        <f t="shared" si="1046"/>
        <v>0</v>
      </c>
      <c r="E13728">
        <v>0</v>
      </c>
      <c r="F13728">
        <v>0</v>
      </c>
      <c r="G13728">
        <v>0</v>
      </c>
      <c r="H13728" s="3">
        <f t="shared" si="1047"/>
        <v>0</v>
      </c>
      <c r="I13728" s="3">
        <f t="shared" si="1048"/>
        <v>0</v>
      </c>
      <c r="J13728" s="3">
        <f t="shared" si="1049"/>
        <v>0</v>
      </c>
      <c r="L13728" t="s">
        <v>10</v>
      </c>
      <c r="M13728" s="4">
        <v>27.300955414012702</v>
      </c>
      <c r="N13728" s="4">
        <v>23.5</v>
      </c>
      <c r="O13728" s="4">
        <f t="shared" si="1050"/>
        <v>-3.8009554140127015</v>
      </c>
    </row>
    <row r="13729" spans="1:15" x14ac:dyDescent="0.2">
      <c r="A13729" s="1">
        <v>39108</v>
      </c>
      <c r="B13729">
        <v>0.2</v>
      </c>
      <c r="C13729">
        <v>98</v>
      </c>
      <c r="D13729" s="3">
        <f t="shared" si="1046"/>
        <v>72.118200000000002</v>
      </c>
      <c r="E13729">
        <v>0</v>
      </c>
      <c r="F13729">
        <v>0</v>
      </c>
      <c r="G13729">
        <v>0</v>
      </c>
      <c r="H13729" s="3">
        <f t="shared" si="1047"/>
        <v>0</v>
      </c>
      <c r="I13729" s="3">
        <f t="shared" si="1048"/>
        <v>0</v>
      </c>
      <c r="J13729" s="3">
        <f t="shared" si="1049"/>
        <v>72.118200000000002</v>
      </c>
      <c r="L13729" t="s">
        <v>10</v>
      </c>
      <c r="M13729" s="4">
        <v>27.318471337579599</v>
      </c>
      <c r="N13729" s="4">
        <v>23.5</v>
      </c>
      <c r="O13729" s="4">
        <f t="shared" si="1050"/>
        <v>-3.8184713375795987</v>
      </c>
    </row>
    <row r="13730" spans="1:15" x14ac:dyDescent="0.2">
      <c r="A13730" s="1">
        <v>39109</v>
      </c>
      <c r="B13730">
        <v>0</v>
      </c>
      <c r="C13730">
        <v>0</v>
      </c>
      <c r="D13730" s="3">
        <f t="shared" si="1046"/>
        <v>0</v>
      </c>
      <c r="E13730">
        <v>0</v>
      </c>
      <c r="F13730">
        <v>0</v>
      </c>
      <c r="G13730">
        <v>0</v>
      </c>
      <c r="H13730" s="3">
        <f t="shared" si="1047"/>
        <v>0</v>
      </c>
      <c r="I13730" s="3">
        <f t="shared" si="1048"/>
        <v>0</v>
      </c>
      <c r="J13730" s="3">
        <f t="shared" si="1049"/>
        <v>0</v>
      </c>
      <c r="L13730" t="s">
        <v>10</v>
      </c>
      <c r="M13730" s="4">
        <v>27.335987261146499</v>
      </c>
      <c r="N13730" s="4">
        <v>23.5</v>
      </c>
      <c r="O13730" s="4">
        <f t="shared" si="1050"/>
        <v>-3.8359872611464993</v>
      </c>
    </row>
    <row r="13731" spans="1:15" x14ac:dyDescent="0.2">
      <c r="A13731" s="1">
        <v>39110</v>
      </c>
      <c r="B13731">
        <v>1.6</v>
      </c>
      <c r="C13731">
        <v>784</v>
      </c>
      <c r="D13731" s="3">
        <f t="shared" si="1046"/>
        <v>576.94560000000001</v>
      </c>
      <c r="E13731">
        <v>0</v>
      </c>
      <c r="F13731">
        <v>0</v>
      </c>
      <c r="G13731">
        <v>0</v>
      </c>
      <c r="H13731" s="3">
        <f t="shared" si="1047"/>
        <v>0</v>
      </c>
      <c r="I13731" s="3">
        <f t="shared" si="1048"/>
        <v>0</v>
      </c>
      <c r="J13731" s="3">
        <f t="shared" si="1049"/>
        <v>576.94560000000001</v>
      </c>
      <c r="L13731" t="s">
        <v>10</v>
      </c>
      <c r="M13731" s="4">
        <v>27.3535031847134</v>
      </c>
      <c r="N13731" s="4">
        <v>23.5</v>
      </c>
      <c r="O13731" s="4">
        <f t="shared" si="1050"/>
        <v>-3.8535031847134</v>
      </c>
    </row>
    <row r="13732" spans="1:15" x14ac:dyDescent="0.2">
      <c r="A13732" s="1">
        <v>39111</v>
      </c>
      <c r="B13732">
        <v>0</v>
      </c>
      <c r="C13732">
        <v>0</v>
      </c>
      <c r="D13732" s="3">
        <f t="shared" si="1046"/>
        <v>0</v>
      </c>
      <c r="E13732">
        <v>0</v>
      </c>
      <c r="F13732">
        <v>0</v>
      </c>
      <c r="G13732">
        <v>0</v>
      </c>
      <c r="H13732" s="3">
        <f t="shared" si="1047"/>
        <v>0</v>
      </c>
      <c r="I13732" s="3">
        <f t="shared" si="1048"/>
        <v>0</v>
      </c>
      <c r="J13732" s="3">
        <f t="shared" si="1049"/>
        <v>0</v>
      </c>
      <c r="L13732" t="s">
        <v>10</v>
      </c>
      <c r="M13732" s="4">
        <v>27.371019108280301</v>
      </c>
      <c r="N13732" s="4">
        <v>23.5</v>
      </c>
      <c r="O13732" s="4">
        <f t="shared" si="1050"/>
        <v>-3.8710191082803007</v>
      </c>
    </row>
    <row r="13733" spans="1:15" x14ac:dyDescent="0.2">
      <c r="A13733" s="1">
        <v>39112</v>
      </c>
      <c r="B13733">
        <v>0</v>
      </c>
      <c r="C13733">
        <v>0</v>
      </c>
      <c r="D13733" s="3">
        <f t="shared" si="1046"/>
        <v>0</v>
      </c>
      <c r="E13733">
        <v>0</v>
      </c>
      <c r="F13733">
        <v>0</v>
      </c>
      <c r="G13733">
        <v>0</v>
      </c>
      <c r="H13733" s="3">
        <f t="shared" si="1047"/>
        <v>0</v>
      </c>
      <c r="I13733" s="3">
        <f t="shared" si="1048"/>
        <v>0</v>
      </c>
      <c r="J13733" s="3">
        <f t="shared" si="1049"/>
        <v>0</v>
      </c>
      <c r="L13733" t="s">
        <v>10</v>
      </c>
      <c r="M13733" s="4">
        <v>27.388535031847098</v>
      </c>
      <c r="N13733" s="4">
        <v>23.5</v>
      </c>
      <c r="O13733" s="4">
        <f t="shared" si="1050"/>
        <v>-3.8885350318470984</v>
      </c>
    </row>
    <row r="13734" spans="1:15" x14ac:dyDescent="0.2">
      <c r="A13734" s="1">
        <v>39113</v>
      </c>
      <c r="B13734">
        <v>0.8</v>
      </c>
      <c r="C13734">
        <v>392</v>
      </c>
      <c r="D13734" s="3">
        <f t="shared" si="1046"/>
        <v>288.47280000000001</v>
      </c>
      <c r="E13734">
        <v>0</v>
      </c>
      <c r="F13734">
        <v>0</v>
      </c>
      <c r="G13734">
        <v>0</v>
      </c>
      <c r="H13734" s="3">
        <f t="shared" si="1047"/>
        <v>0</v>
      </c>
      <c r="I13734" s="3">
        <f t="shared" si="1048"/>
        <v>0</v>
      </c>
      <c r="J13734" s="3">
        <f t="shared" si="1049"/>
        <v>288.47280000000001</v>
      </c>
      <c r="L13734" t="s">
        <v>10</v>
      </c>
      <c r="M13734" s="4">
        <v>27.406050955413999</v>
      </c>
      <c r="N13734" s="4">
        <v>23.5</v>
      </c>
      <c r="O13734" s="4">
        <f t="shared" si="1050"/>
        <v>-3.906050955413999</v>
      </c>
    </row>
    <row r="13735" spans="1:15" x14ac:dyDescent="0.2">
      <c r="A13735" s="1">
        <v>39114</v>
      </c>
      <c r="B13735">
        <v>0.4</v>
      </c>
      <c r="C13735">
        <v>196</v>
      </c>
      <c r="D13735" s="3">
        <f t="shared" si="1046"/>
        <v>144.2364</v>
      </c>
      <c r="E13735">
        <v>0</v>
      </c>
      <c r="F13735">
        <v>0</v>
      </c>
      <c r="G13735">
        <v>0</v>
      </c>
      <c r="H13735" s="3">
        <f t="shared" si="1047"/>
        <v>0</v>
      </c>
      <c r="I13735" s="3">
        <f t="shared" si="1048"/>
        <v>0</v>
      </c>
      <c r="J13735" s="3">
        <f t="shared" si="1049"/>
        <v>144.2364</v>
      </c>
      <c r="L13735" t="s">
        <v>10</v>
      </c>
      <c r="M13735" s="4">
        <v>27.4235668789809</v>
      </c>
      <c r="N13735" s="4">
        <v>23.5</v>
      </c>
      <c r="O13735" s="4">
        <f t="shared" si="1050"/>
        <v>-3.9235668789808997</v>
      </c>
    </row>
    <row r="13736" spans="1:15" x14ac:dyDescent="0.2">
      <c r="A13736" s="1">
        <v>39115</v>
      </c>
      <c r="B13736">
        <v>0.6</v>
      </c>
      <c r="C13736">
        <v>294</v>
      </c>
      <c r="D13736" s="3">
        <f t="shared" si="1046"/>
        <v>216.3546</v>
      </c>
      <c r="E13736">
        <v>0</v>
      </c>
      <c r="F13736">
        <v>0</v>
      </c>
      <c r="G13736">
        <v>0</v>
      </c>
      <c r="H13736" s="3">
        <f t="shared" si="1047"/>
        <v>0</v>
      </c>
      <c r="I13736" s="3">
        <f t="shared" si="1048"/>
        <v>0</v>
      </c>
      <c r="J13736" s="3">
        <f t="shared" si="1049"/>
        <v>216.3546</v>
      </c>
      <c r="L13736" t="s">
        <v>10</v>
      </c>
      <c r="M13736" s="4">
        <v>27.4410828025478</v>
      </c>
      <c r="N13736" s="4">
        <v>23.5</v>
      </c>
      <c r="O13736" s="4">
        <f t="shared" si="1050"/>
        <v>-3.9410828025478004</v>
      </c>
    </row>
    <row r="13737" spans="1:15" x14ac:dyDescent="0.2">
      <c r="A13737" s="1">
        <v>39116</v>
      </c>
      <c r="B13737">
        <v>0.2</v>
      </c>
      <c r="C13737">
        <v>98</v>
      </c>
      <c r="D13737" s="3">
        <f t="shared" si="1046"/>
        <v>72.118200000000002</v>
      </c>
      <c r="E13737">
        <v>0</v>
      </c>
      <c r="F13737">
        <v>0</v>
      </c>
      <c r="G13737">
        <v>0</v>
      </c>
      <c r="H13737" s="3">
        <f t="shared" si="1047"/>
        <v>0</v>
      </c>
      <c r="I13737" s="3">
        <f t="shared" si="1048"/>
        <v>0</v>
      </c>
      <c r="J13737" s="3">
        <f t="shared" si="1049"/>
        <v>72.118200000000002</v>
      </c>
      <c r="L13737" t="s">
        <v>10</v>
      </c>
      <c r="M13737" s="4">
        <v>27.458598726114701</v>
      </c>
      <c r="N13737" s="4">
        <v>23.5</v>
      </c>
      <c r="O13737" s="4">
        <f t="shared" si="1050"/>
        <v>-3.9585987261147011</v>
      </c>
    </row>
    <row r="13738" spans="1:15" x14ac:dyDescent="0.2">
      <c r="A13738" s="1">
        <v>39117</v>
      </c>
      <c r="B13738">
        <v>0</v>
      </c>
      <c r="C13738">
        <v>0</v>
      </c>
      <c r="D13738" s="3">
        <f t="shared" si="1046"/>
        <v>0</v>
      </c>
      <c r="E13738">
        <v>0</v>
      </c>
      <c r="F13738">
        <v>0</v>
      </c>
      <c r="G13738">
        <v>0</v>
      </c>
      <c r="H13738" s="3">
        <f t="shared" si="1047"/>
        <v>0</v>
      </c>
      <c r="I13738" s="3">
        <f t="shared" si="1048"/>
        <v>0</v>
      </c>
      <c r="J13738" s="3">
        <f t="shared" si="1049"/>
        <v>0</v>
      </c>
      <c r="L13738" t="s">
        <v>10</v>
      </c>
      <c r="M13738" s="4">
        <v>27.476114649681499</v>
      </c>
      <c r="N13738" s="4">
        <v>23.5</v>
      </c>
      <c r="O13738" s="4">
        <f t="shared" si="1050"/>
        <v>-3.9761146496814987</v>
      </c>
    </row>
    <row r="13739" spans="1:15" x14ac:dyDescent="0.2">
      <c r="A13739" s="1">
        <v>39118</v>
      </c>
      <c r="B13739">
        <v>0</v>
      </c>
      <c r="C13739">
        <v>0</v>
      </c>
      <c r="D13739" s="3">
        <f t="shared" si="1046"/>
        <v>0</v>
      </c>
      <c r="E13739">
        <v>0</v>
      </c>
      <c r="F13739">
        <v>0</v>
      </c>
      <c r="G13739">
        <v>0</v>
      </c>
      <c r="H13739" s="3">
        <f t="shared" si="1047"/>
        <v>0</v>
      </c>
      <c r="I13739" s="3">
        <f t="shared" si="1048"/>
        <v>0</v>
      </c>
      <c r="J13739" s="3">
        <f t="shared" si="1049"/>
        <v>0</v>
      </c>
      <c r="L13739" t="s">
        <v>10</v>
      </c>
      <c r="M13739" s="4">
        <v>27.493630573248399</v>
      </c>
      <c r="N13739" s="4">
        <v>23.5</v>
      </c>
      <c r="O13739" s="4">
        <f t="shared" si="1050"/>
        <v>-3.9936305732483994</v>
      </c>
    </row>
    <row r="13740" spans="1:15" x14ac:dyDescent="0.2">
      <c r="A13740" s="1">
        <v>39119</v>
      </c>
      <c r="B13740">
        <v>0</v>
      </c>
      <c r="C13740">
        <v>0</v>
      </c>
      <c r="D13740" s="3">
        <f t="shared" si="1046"/>
        <v>0</v>
      </c>
      <c r="E13740">
        <v>0</v>
      </c>
      <c r="F13740">
        <v>0</v>
      </c>
      <c r="G13740">
        <v>0</v>
      </c>
      <c r="H13740" s="3">
        <f t="shared" si="1047"/>
        <v>0</v>
      </c>
      <c r="I13740" s="3">
        <f t="shared" si="1048"/>
        <v>0</v>
      </c>
      <c r="J13740" s="3">
        <f t="shared" si="1049"/>
        <v>0</v>
      </c>
      <c r="L13740" t="s">
        <v>10</v>
      </c>
      <c r="M13740" s="4">
        <v>27.5111464968153</v>
      </c>
      <c r="N13740" s="4">
        <v>23.5</v>
      </c>
      <c r="O13740" s="4">
        <f t="shared" si="1050"/>
        <v>-4.0111464968153001</v>
      </c>
    </row>
    <row r="13741" spans="1:15" x14ac:dyDescent="0.2">
      <c r="A13741" s="1">
        <v>39120</v>
      </c>
      <c r="B13741">
        <v>0</v>
      </c>
      <c r="C13741">
        <v>0</v>
      </c>
      <c r="D13741" s="3">
        <f t="shared" si="1046"/>
        <v>0</v>
      </c>
      <c r="E13741">
        <v>0</v>
      </c>
      <c r="F13741">
        <v>0</v>
      </c>
      <c r="G13741">
        <v>0</v>
      </c>
      <c r="H13741" s="3">
        <f t="shared" si="1047"/>
        <v>0</v>
      </c>
      <c r="I13741" s="3">
        <f t="shared" si="1048"/>
        <v>0</v>
      </c>
      <c r="J13741" s="3">
        <f t="shared" si="1049"/>
        <v>0</v>
      </c>
      <c r="L13741" t="s">
        <v>10</v>
      </c>
      <c r="M13741" s="4">
        <v>27.528662420382201</v>
      </c>
      <c r="N13741" s="4">
        <v>23.5</v>
      </c>
      <c r="O13741" s="4">
        <f t="shared" si="1050"/>
        <v>-4.0286624203822008</v>
      </c>
    </row>
    <row r="13742" spans="1:15" x14ac:dyDescent="0.2">
      <c r="A13742" s="1">
        <v>39121</v>
      </c>
      <c r="B13742">
        <v>0</v>
      </c>
      <c r="C13742">
        <v>0</v>
      </c>
      <c r="D13742" s="3">
        <f t="shared" si="1046"/>
        <v>0</v>
      </c>
      <c r="E13742">
        <v>0</v>
      </c>
      <c r="F13742">
        <v>0</v>
      </c>
      <c r="G13742">
        <v>0</v>
      </c>
      <c r="H13742" s="3">
        <f t="shared" si="1047"/>
        <v>0</v>
      </c>
      <c r="I13742" s="3">
        <f t="shared" si="1048"/>
        <v>0</v>
      </c>
      <c r="J13742" s="3">
        <f t="shared" si="1049"/>
        <v>0</v>
      </c>
      <c r="L13742" t="s">
        <v>10</v>
      </c>
      <c r="M13742" s="4">
        <v>27.546178343948998</v>
      </c>
      <c r="N13742" s="4">
        <v>23.5</v>
      </c>
      <c r="O13742" s="4">
        <f t="shared" si="1050"/>
        <v>-4.0461783439489984</v>
      </c>
    </row>
    <row r="13743" spans="1:15" x14ac:dyDescent="0.2">
      <c r="A13743" s="1">
        <v>39122</v>
      </c>
      <c r="B13743">
        <v>0</v>
      </c>
      <c r="C13743">
        <v>0</v>
      </c>
      <c r="D13743" s="3">
        <f t="shared" si="1046"/>
        <v>0</v>
      </c>
      <c r="E13743">
        <v>0</v>
      </c>
      <c r="F13743">
        <v>0</v>
      </c>
      <c r="G13743">
        <v>0</v>
      </c>
      <c r="H13743" s="3">
        <f t="shared" si="1047"/>
        <v>0</v>
      </c>
      <c r="I13743" s="3">
        <f t="shared" si="1048"/>
        <v>0</v>
      </c>
      <c r="J13743" s="3">
        <f t="shared" si="1049"/>
        <v>0</v>
      </c>
      <c r="L13743" t="s">
        <v>10</v>
      </c>
      <c r="M13743" s="4">
        <v>27.563694267515899</v>
      </c>
      <c r="N13743" s="4">
        <v>23.5</v>
      </c>
      <c r="O13743" s="4">
        <f t="shared" si="1050"/>
        <v>-4.0636942675158991</v>
      </c>
    </row>
    <row r="13744" spans="1:15" x14ac:dyDescent="0.2">
      <c r="A13744" s="1">
        <v>39123</v>
      </c>
      <c r="B13744">
        <v>0</v>
      </c>
      <c r="C13744">
        <v>0</v>
      </c>
      <c r="D13744" s="3">
        <f t="shared" si="1046"/>
        <v>0</v>
      </c>
      <c r="E13744">
        <v>0</v>
      </c>
      <c r="F13744">
        <v>0</v>
      </c>
      <c r="G13744">
        <v>0</v>
      </c>
      <c r="H13744" s="3">
        <f t="shared" si="1047"/>
        <v>0</v>
      </c>
      <c r="I13744" s="3">
        <f t="shared" si="1048"/>
        <v>0</v>
      </c>
      <c r="J13744" s="3">
        <f t="shared" si="1049"/>
        <v>0</v>
      </c>
      <c r="L13744" t="s">
        <v>10</v>
      </c>
      <c r="M13744" s="4">
        <v>27.5812101910828</v>
      </c>
      <c r="N13744" s="4">
        <v>23.5</v>
      </c>
      <c r="O13744" s="4">
        <f t="shared" si="1050"/>
        <v>-4.0812101910827998</v>
      </c>
    </row>
    <row r="13745" spans="1:15" x14ac:dyDescent="0.2">
      <c r="A13745" s="1">
        <v>39124</v>
      </c>
      <c r="B13745">
        <v>0</v>
      </c>
      <c r="C13745">
        <v>0</v>
      </c>
      <c r="D13745" s="3">
        <f t="shared" si="1046"/>
        <v>0</v>
      </c>
      <c r="E13745">
        <v>0</v>
      </c>
      <c r="F13745">
        <v>0</v>
      </c>
      <c r="G13745">
        <v>0</v>
      </c>
      <c r="H13745" s="3">
        <f t="shared" si="1047"/>
        <v>0</v>
      </c>
      <c r="I13745" s="3">
        <f t="shared" si="1048"/>
        <v>0</v>
      </c>
      <c r="J13745" s="3">
        <f t="shared" si="1049"/>
        <v>0</v>
      </c>
      <c r="L13745" t="s">
        <v>10</v>
      </c>
      <c r="M13745" s="4">
        <v>27.5987261146497</v>
      </c>
      <c r="N13745" s="4">
        <v>23.5</v>
      </c>
      <c r="O13745" s="4">
        <f t="shared" si="1050"/>
        <v>-4.0987261146497005</v>
      </c>
    </row>
    <row r="13746" spans="1:15" x14ac:dyDescent="0.2">
      <c r="A13746" s="1">
        <v>39125</v>
      </c>
      <c r="B13746">
        <v>0</v>
      </c>
      <c r="C13746">
        <v>0</v>
      </c>
      <c r="D13746" s="3">
        <f t="shared" si="1046"/>
        <v>0</v>
      </c>
      <c r="E13746">
        <v>0</v>
      </c>
      <c r="F13746">
        <v>0</v>
      </c>
      <c r="G13746">
        <v>0</v>
      </c>
      <c r="H13746" s="3">
        <f t="shared" si="1047"/>
        <v>0</v>
      </c>
      <c r="I13746" s="3">
        <f t="shared" si="1048"/>
        <v>0</v>
      </c>
      <c r="J13746" s="3">
        <f t="shared" si="1049"/>
        <v>0</v>
      </c>
      <c r="L13746" t="s">
        <v>10</v>
      </c>
      <c r="M13746" s="4">
        <v>27.616242038216601</v>
      </c>
      <c r="N13746" s="4">
        <v>23.5</v>
      </c>
      <c r="O13746" s="4">
        <f t="shared" si="1050"/>
        <v>-4.1162420382166012</v>
      </c>
    </row>
    <row r="13747" spans="1:15" x14ac:dyDescent="0.2">
      <c r="A13747" s="1">
        <v>39126</v>
      </c>
      <c r="B13747">
        <v>0</v>
      </c>
      <c r="C13747">
        <v>0</v>
      </c>
      <c r="D13747" s="3">
        <f t="shared" si="1046"/>
        <v>0</v>
      </c>
      <c r="E13747">
        <v>0</v>
      </c>
      <c r="F13747">
        <v>0</v>
      </c>
      <c r="G13747">
        <v>0</v>
      </c>
      <c r="H13747" s="3">
        <f t="shared" si="1047"/>
        <v>0</v>
      </c>
      <c r="I13747" s="3">
        <f t="shared" si="1048"/>
        <v>0</v>
      </c>
      <c r="J13747" s="3">
        <f t="shared" si="1049"/>
        <v>0</v>
      </c>
      <c r="L13747" t="s">
        <v>10</v>
      </c>
      <c r="M13747" s="4">
        <v>27.633757961783399</v>
      </c>
      <c r="N13747" s="4">
        <v>23.5</v>
      </c>
      <c r="O13747" s="4">
        <f t="shared" si="1050"/>
        <v>-4.1337579617833988</v>
      </c>
    </row>
    <row r="13748" spans="1:15" x14ac:dyDescent="0.2">
      <c r="A13748" s="1">
        <v>39127</v>
      </c>
      <c r="B13748">
        <v>0</v>
      </c>
      <c r="C13748">
        <v>0</v>
      </c>
      <c r="D13748" s="3">
        <f t="shared" si="1046"/>
        <v>0</v>
      </c>
      <c r="E13748">
        <v>0</v>
      </c>
      <c r="F13748">
        <v>0</v>
      </c>
      <c r="G13748">
        <v>0</v>
      </c>
      <c r="H13748" s="3">
        <f t="shared" si="1047"/>
        <v>0</v>
      </c>
      <c r="I13748" s="3">
        <f t="shared" si="1048"/>
        <v>0</v>
      </c>
      <c r="J13748" s="3">
        <f t="shared" si="1049"/>
        <v>0</v>
      </c>
      <c r="L13748" t="s">
        <v>10</v>
      </c>
      <c r="M13748" s="4">
        <v>27.6512738853503</v>
      </c>
      <c r="N13748" s="4">
        <v>23.5</v>
      </c>
      <c r="O13748" s="4">
        <f t="shared" si="1050"/>
        <v>-4.1512738853502995</v>
      </c>
    </row>
    <row r="13749" spans="1:15" x14ac:dyDescent="0.2">
      <c r="A13749" s="1">
        <v>39128</v>
      </c>
      <c r="B13749">
        <v>1</v>
      </c>
      <c r="C13749">
        <v>490</v>
      </c>
      <c r="D13749" s="3">
        <f t="shared" si="1046"/>
        <v>360.59100000000001</v>
      </c>
      <c r="E13749">
        <v>0</v>
      </c>
      <c r="F13749">
        <v>0</v>
      </c>
      <c r="G13749">
        <v>0</v>
      </c>
      <c r="H13749" s="3">
        <f t="shared" si="1047"/>
        <v>0</v>
      </c>
      <c r="I13749" s="3">
        <f t="shared" si="1048"/>
        <v>0</v>
      </c>
      <c r="J13749" s="3">
        <f t="shared" si="1049"/>
        <v>360.59100000000001</v>
      </c>
      <c r="L13749" t="s">
        <v>10</v>
      </c>
      <c r="M13749" s="4">
        <v>27.6687898089172</v>
      </c>
      <c r="N13749" s="4">
        <v>23.5</v>
      </c>
      <c r="O13749" s="4">
        <f t="shared" si="1050"/>
        <v>-4.1687898089172002</v>
      </c>
    </row>
    <row r="13750" spans="1:15" x14ac:dyDescent="0.2">
      <c r="A13750" s="1">
        <v>39129</v>
      </c>
      <c r="B13750">
        <v>0.6</v>
      </c>
      <c r="C13750">
        <v>294</v>
      </c>
      <c r="D13750" s="3">
        <f t="shared" si="1046"/>
        <v>216.3546</v>
      </c>
      <c r="E13750">
        <v>0</v>
      </c>
      <c r="F13750">
        <v>0</v>
      </c>
      <c r="G13750">
        <v>0</v>
      </c>
      <c r="H13750" s="3">
        <f t="shared" si="1047"/>
        <v>0</v>
      </c>
      <c r="I13750" s="3">
        <f t="shared" si="1048"/>
        <v>0</v>
      </c>
      <c r="J13750" s="3">
        <f t="shared" si="1049"/>
        <v>216.3546</v>
      </c>
      <c r="L13750" t="s">
        <v>10</v>
      </c>
      <c r="M13750" s="4">
        <v>27.686305732484101</v>
      </c>
      <c r="N13750" s="4">
        <v>23.5</v>
      </c>
      <c r="O13750" s="4">
        <f t="shared" si="1050"/>
        <v>-4.1863057324841009</v>
      </c>
    </row>
    <row r="13751" spans="1:15" x14ac:dyDescent="0.2">
      <c r="A13751" s="1">
        <v>39130</v>
      </c>
      <c r="B13751">
        <v>0</v>
      </c>
      <c r="C13751">
        <v>0</v>
      </c>
      <c r="D13751" s="3">
        <f t="shared" si="1046"/>
        <v>0</v>
      </c>
      <c r="E13751">
        <v>0</v>
      </c>
      <c r="F13751">
        <v>0</v>
      </c>
      <c r="G13751">
        <v>0</v>
      </c>
      <c r="H13751" s="3">
        <f t="shared" si="1047"/>
        <v>0</v>
      </c>
      <c r="I13751" s="3">
        <f t="shared" si="1048"/>
        <v>0</v>
      </c>
      <c r="J13751" s="3">
        <f t="shared" si="1049"/>
        <v>0</v>
      </c>
      <c r="L13751" t="s">
        <v>10</v>
      </c>
      <c r="M13751" s="4">
        <v>27.703821656051002</v>
      </c>
      <c r="N13751" s="4">
        <v>23.5</v>
      </c>
      <c r="O13751" s="4">
        <f t="shared" si="1050"/>
        <v>-4.2038216560510016</v>
      </c>
    </row>
    <row r="13752" spans="1:15" x14ac:dyDescent="0.2">
      <c r="A13752" s="1">
        <v>39131</v>
      </c>
      <c r="B13752">
        <v>0</v>
      </c>
      <c r="C13752">
        <v>0</v>
      </c>
      <c r="D13752" s="3">
        <f t="shared" si="1046"/>
        <v>0</v>
      </c>
      <c r="E13752">
        <v>0</v>
      </c>
      <c r="F13752">
        <v>0</v>
      </c>
      <c r="G13752">
        <v>0</v>
      </c>
      <c r="H13752" s="3">
        <f t="shared" si="1047"/>
        <v>0</v>
      </c>
      <c r="I13752" s="3">
        <f t="shared" si="1048"/>
        <v>0</v>
      </c>
      <c r="J13752" s="3">
        <f t="shared" si="1049"/>
        <v>0</v>
      </c>
      <c r="L13752" t="s">
        <v>10</v>
      </c>
      <c r="M13752" s="4">
        <v>27.721337579617799</v>
      </c>
      <c r="N13752" s="4">
        <v>23.5</v>
      </c>
      <c r="O13752" s="4">
        <f t="shared" si="1050"/>
        <v>-4.2213375796177992</v>
      </c>
    </row>
    <row r="13753" spans="1:15" x14ac:dyDescent="0.2">
      <c r="A13753" s="1">
        <v>39132</v>
      </c>
      <c r="B13753">
        <v>2</v>
      </c>
      <c r="C13753">
        <v>980</v>
      </c>
      <c r="D13753" s="3">
        <f t="shared" si="1046"/>
        <v>721.18200000000002</v>
      </c>
      <c r="E13753">
        <v>0</v>
      </c>
      <c r="F13753">
        <v>0</v>
      </c>
      <c r="G13753">
        <v>0</v>
      </c>
      <c r="H13753" s="3">
        <f t="shared" si="1047"/>
        <v>0</v>
      </c>
      <c r="I13753" s="3">
        <f t="shared" si="1048"/>
        <v>0</v>
      </c>
      <c r="J13753" s="3">
        <f t="shared" si="1049"/>
        <v>721.18200000000002</v>
      </c>
      <c r="L13753" t="s">
        <v>10</v>
      </c>
      <c r="M13753" s="4">
        <v>27.7388535031847</v>
      </c>
      <c r="N13753" s="4">
        <v>23.5</v>
      </c>
      <c r="O13753" s="4">
        <f t="shared" si="1050"/>
        <v>-4.2388535031846999</v>
      </c>
    </row>
    <row r="13754" spans="1:15" x14ac:dyDescent="0.2">
      <c r="A13754" s="1">
        <v>39133</v>
      </c>
      <c r="B13754">
        <v>0.8</v>
      </c>
      <c r="C13754">
        <v>392</v>
      </c>
      <c r="D13754" s="3">
        <f t="shared" si="1046"/>
        <v>288.47280000000001</v>
      </c>
      <c r="E13754">
        <v>0</v>
      </c>
      <c r="F13754">
        <v>0</v>
      </c>
      <c r="G13754">
        <v>0</v>
      </c>
      <c r="H13754" s="3">
        <f t="shared" si="1047"/>
        <v>0</v>
      </c>
      <c r="I13754" s="3">
        <f t="shared" si="1048"/>
        <v>0</v>
      </c>
      <c r="J13754" s="3">
        <f t="shared" si="1049"/>
        <v>288.47280000000001</v>
      </c>
      <c r="L13754" t="s">
        <v>10</v>
      </c>
      <c r="M13754" s="4">
        <v>27.756369426751601</v>
      </c>
      <c r="N13754" s="4">
        <v>23.5</v>
      </c>
      <c r="O13754" s="4">
        <f t="shared" si="1050"/>
        <v>-4.2563694267516006</v>
      </c>
    </row>
    <row r="13755" spans="1:15" x14ac:dyDescent="0.2">
      <c r="A13755" s="1">
        <v>39134</v>
      </c>
      <c r="B13755">
        <v>8.1</v>
      </c>
      <c r="C13755">
        <v>3969</v>
      </c>
      <c r="D13755" s="3">
        <f t="shared" si="1046"/>
        <v>2920.7871</v>
      </c>
      <c r="E13755">
        <v>0</v>
      </c>
      <c r="F13755">
        <v>0</v>
      </c>
      <c r="G13755">
        <v>0</v>
      </c>
      <c r="H13755" s="3">
        <f t="shared" si="1047"/>
        <v>0</v>
      </c>
      <c r="I13755" s="3">
        <f t="shared" si="1048"/>
        <v>0</v>
      </c>
      <c r="J13755" s="3">
        <f t="shared" si="1049"/>
        <v>2920.7871</v>
      </c>
      <c r="L13755" t="s">
        <v>10</v>
      </c>
      <c r="M13755" s="4">
        <v>27.773885350318501</v>
      </c>
      <c r="N13755" s="4">
        <v>23.5</v>
      </c>
      <c r="O13755" s="4">
        <f t="shared" si="1050"/>
        <v>-4.2738853503185013</v>
      </c>
    </row>
    <row r="13756" spans="1:15" x14ac:dyDescent="0.2">
      <c r="A13756" s="1">
        <v>39135</v>
      </c>
      <c r="B13756">
        <v>0</v>
      </c>
      <c r="C13756">
        <v>0</v>
      </c>
      <c r="D13756" s="3">
        <f t="shared" si="1046"/>
        <v>0</v>
      </c>
      <c r="E13756">
        <v>0</v>
      </c>
      <c r="F13756">
        <v>0</v>
      </c>
      <c r="G13756">
        <v>0</v>
      </c>
      <c r="H13756" s="3">
        <f t="shared" si="1047"/>
        <v>0</v>
      </c>
      <c r="I13756" s="3">
        <f t="shared" si="1048"/>
        <v>0</v>
      </c>
      <c r="J13756" s="3">
        <f t="shared" si="1049"/>
        <v>0</v>
      </c>
      <c r="L13756" t="s">
        <v>10</v>
      </c>
      <c r="M13756" s="4">
        <v>27.791401273885299</v>
      </c>
      <c r="N13756" s="4">
        <v>23.5</v>
      </c>
      <c r="O13756" s="4">
        <f t="shared" si="1050"/>
        <v>-4.2914012738852989</v>
      </c>
    </row>
    <row r="13757" spans="1:15" x14ac:dyDescent="0.2">
      <c r="A13757" s="1">
        <v>39136</v>
      </c>
      <c r="B13757">
        <v>3.4</v>
      </c>
      <c r="C13757">
        <v>1666</v>
      </c>
      <c r="D13757" s="3">
        <f t="shared" si="1046"/>
        <v>1226.0093999999999</v>
      </c>
      <c r="E13757">
        <v>0</v>
      </c>
      <c r="F13757">
        <v>0</v>
      </c>
      <c r="G13757">
        <v>0</v>
      </c>
      <c r="H13757" s="3">
        <f t="shared" si="1047"/>
        <v>0</v>
      </c>
      <c r="I13757" s="3">
        <f t="shared" si="1048"/>
        <v>0</v>
      </c>
      <c r="J13757" s="3">
        <f t="shared" si="1049"/>
        <v>1226.0093999999999</v>
      </c>
      <c r="L13757" t="s">
        <v>10</v>
      </c>
      <c r="M13757" s="4">
        <v>27.8089171974522</v>
      </c>
      <c r="N13757" s="4">
        <v>23.5</v>
      </c>
      <c r="O13757" s="4">
        <f t="shared" si="1050"/>
        <v>-4.3089171974521996</v>
      </c>
    </row>
    <row r="13758" spans="1:15" x14ac:dyDescent="0.2">
      <c r="A13758" s="1">
        <v>39137</v>
      </c>
      <c r="B13758">
        <v>18.399999999999999</v>
      </c>
      <c r="C13758">
        <v>9016</v>
      </c>
      <c r="D13758" s="3">
        <f t="shared" si="1046"/>
        <v>6634.8743999999997</v>
      </c>
      <c r="E13758">
        <v>0</v>
      </c>
      <c r="F13758">
        <v>0</v>
      </c>
      <c r="G13758">
        <v>0</v>
      </c>
      <c r="H13758" s="3">
        <f t="shared" si="1047"/>
        <v>0</v>
      </c>
      <c r="I13758" s="3">
        <f t="shared" si="1048"/>
        <v>0</v>
      </c>
      <c r="J13758" s="3">
        <f t="shared" si="1049"/>
        <v>6634.8743999999997</v>
      </c>
      <c r="L13758" t="s">
        <v>10</v>
      </c>
      <c r="M13758" s="4">
        <v>27.8264331210191</v>
      </c>
      <c r="N13758" s="4">
        <v>23.5</v>
      </c>
      <c r="O13758" s="4">
        <f t="shared" si="1050"/>
        <v>-4.3264331210191003</v>
      </c>
    </row>
    <row r="13759" spans="1:15" x14ac:dyDescent="0.2">
      <c r="A13759" s="1">
        <v>39138</v>
      </c>
      <c r="B13759">
        <v>1</v>
      </c>
      <c r="C13759">
        <v>490</v>
      </c>
      <c r="D13759" s="3">
        <f t="shared" si="1046"/>
        <v>360.59100000000001</v>
      </c>
      <c r="E13759">
        <v>0</v>
      </c>
      <c r="F13759">
        <v>0</v>
      </c>
      <c r="G13759">
        <v>0</v>
      </c>
      <c r="H13759" s="3">
        <f t="shared" si="1047"/>
        <v>0</v>
      </c>
      <c r="I13759" s="3">
        <f t="shared" si="1048"/>
        <v>0</v>
      </c>
      <c r="J13759" s="3">
        <f t="shared" si="1049"/>
        <v>360.59100000000001</v>
      </c>
      <c r="L13759" t="s">
        <v>10</v>
      </c>
      <c r="M13759" s="4">
        <v>27.843949044586001</v>
      </c>
      <c r="N13759" s="4">
        <v>23.5</v>
      </c>
      <c r="O13759" s="4">
        <f t="shared" si="1050"/>
        <v>-4.343949044586001</v>
      </c>
    </row>
    <row r="13760" spans="1:15" x14ac:dyDescent="0.2">
      <c r="A13760" s="1">
        <v>39139</v>
      </c>
      <c r="B13760">
        <v>0</v>
      </c>
      <c r="C13760">
        <v>0</v>
      </c>
      <c r="D13760" s="3">
        <f t="shared" si="1046"/>
        <v>0</v>
      </c>
      <c r="E13760">
        <v>0</v>
      </c>
      <c r="F13760">
        <v>0</v>
      </c>
      <c r="G13760">
        <v>0</v>
      </c>
      <c r="H13760" s="3">
        <f t="shared" si="1047"/>
        <v>0</v>
      </c>
      <c r="I13760" s="3">
        <f t="shared" si="1048"/>
        <v>0</v>
      </c>
      <c r="J13760" s="3">
        <f t="shared" si="1049"/>
        <v>0</v>
      </c>
      <c r="L13760" t="s">
        <v>10</v>
      </c>
      <c r="M13760" s="4">
        <v>27.861464968152902</v>
      </c>
      <c r="N13760" s="4">
        <v>23.5</v>
      </c>
      <c r="O13760" s="4">
        <f t="shared" si="1050"/>
        <v>-4.3614649681529016</v>
      </c>
    </row>
    <row r="13761" spans="1:15" x14ac:dyDescent="0.2">
      <c r="A13761" s="1">
        <v>39140</v>
      </c>
      <c r="B13761">
        <v>0.6</v>
      </c>
      <c r="C13761">
        <v>294</v>
      </c>
      <c r="D13761" s="3">
        <f t="shared" si="1046"/>
        <v>216.3546</v>
      </c>
      <c r="E13761">
        <v>0</v>
      </c>
      <c r="F13761">
        <v>0</v>
      </c>
      <c r="G13761">
        <v>0</v>
      </c>
      <c r="H13761" s="3">
        <f t="shared" si="1047"/>
        <v>0</v>
      </c>
      <c r="I13761" s="3">
        <f t="shared" si="1048"/>
        <v>0</v>
      </c>
      <c r="J13761" s="3">
        <f t="shared" si="1049"/>
        <v>216.3546</v>
      </c>
      <c r="L13761" t="s">
        <v>10</v>
      </c>
      <c r="M13761" s="4">
        <v>27.878980891719699</v>
      </c>
      <c r="N13761" s="4">
        <v>23.5</v>
      </c>
      <c r="O13761" s="4">
        <f t="shared" si="1050"/>
        <v>-4.3789808917196993</v>
      </c>
    </row>
    <row r="13762" spans="1:15" x14ac:dyDescent="0.2">
      <c r="A13762" s="1">
        <v>39141</v>
      </c>
      <c r="B13762">
        <v>0</v>
      </c>
      <c r="C13762">
        <v>0</v>
      </c>
      <c r="D13762" s="3">
        <f t="shared" si="1046"/>
        <v>0</v>
      </c>
      <c r="E13762">
        <v>0</v>
      </c>
      <c r="F13762">
        <v>0</v>
      </c>
      <c r="G13762">
        <v>0</v>
      </c>
      <c r="H13762" s="3">
        <f t="shared" si="1047"/>
        <v>0</v>
      </c>
      <c r="I13762" s="3">
        <f t="shared" si="1048"/>
        <v>0</v>
      </c>
      <c r="J13762" s="3">
        <f t="shared" si="1049"/>
        <v>0</v>
      </c>
      <c r="L13762" t="s">
        <v>10</v>
      </c>
      <c r="M13762" s="4">
        <v>27.8964968152866</v>
      </c>
      <c r="N13762" s="4">
        <v>23.5</v>
      </c>
      <c r="O13762" s="4">
        <f t="shared" si="1050"/>
        <v>-4.3964968152866</v>
      </c>
    </row>
    <row r="13763" spans="1:15" x14ac:dyDescent="0.2">
      <c r="A13763" s="1">
        <v>39142</v>
      </c>
      <c r="B13763">
        <v>0</v>
      </c>
      <c r="C13763">
        <v>0</v>
      </c>
      <c r="D13763" s="3">
        <f t="shared" ref="D13763:D13826" si="1051">C13763*0.7359</f>
        <v>0</v>
      </c>
      <c r="E13763">
        <v>0</v>
      </c>
      <c r="F13763">
        <v>0</v>
      </c>
      <c r="G13763">
        <v>0</v>
      </c>
      <c r="H13763" s="3">
        <f t="shared" ref="H13763:H13826" si="1052">(E13763+F13763+G13763)*86400</f>
        <v>0</v>
      </c>
      <c r="I13763" s="3">
        <f t="shared" ref="I13763:I13826" si="1053">H13763*(34.4/393.3)</f>
        <v>0</v>
      </c>
      <c r="J13763" s="3">
        <f t="shared" ref="J13763:J13826" si="1054">D13763-I13763</f>
        <v>0</v>
      </c>
      <c r="L13763" t="s">
        <v>10</v>
      </c>
      <c r="M13763" s="4">
        <v>27.914012738853501</v>
      </c>
      <c r="N13763" s="4">
        <v>23.5</v>
      </c>
      <c r="O13763" s="4">
        <f t="shared" ref="O13763:O13826" si="1055">N13763-M13763</f>
        <v>-4.4140127388535007</v>
      </c>
    </row>
    <row r="13764" spans="1:15" x14ac:dyDescent="0.2">
      <c r="A13764" s="1">
        <v>39143</v>
      </c>
      <c r="B13764">
        <v>0</v>
      </c>
      <c r="C13764">
        <v>0</v>
      </c>
      <c r="D13764" s="3">
        <f t="shared" si="1051"/>
        <v>0</v>
      </c>
      <c r="E13764">
        <v>0</v>
      </c>
      <c r="F13764">
        <v>0</v>
      </c>
      <c r="G13764">
        <v>0</v>
      </c>
      <c r="H13764" s="3">
        <f t="shared" si="1052"/>
        <v>0</v>
      </c>
      <c r="I13764" s="3">
        <f t="shared" si="1053"/>
        <v>0</v>
      </c>
      <c r="J13764" s="3">
        <f t="shared" si="1054"/>
        <v>0</v>
      </c>
      <c r="L13764" t="s">
        <v>10</v>
      </c>
      <c r="M13764" s="4">
        <v>27.931528662420401</v>
      </c>
      <c r="N13764" s="4">
        <v>23.5</v>
      </c>
      <c r="O13764" s="4">
        <f t="shared" si="1055"/>
        <v>-4.4315286624204013</v>
      </c>
    </row>
    <row r="13765" spans="1:15" x14ac:dyDescent="0.2">
      <c r="A13765" s="1">
        <v>39144</v>
      </c>
      <c r="B13765">
        <v>0</v>
      </c>
      <c r="C13765">
        <v>0</v>
      </c>
      <c r="D13765" s="3">
        <f t="shared" si="1051"/>
        <v>0</v>
      </c>
      <c r="E13765">
        <v>0</v>
      </c>
      <c r="F13765">
        <v>0</v>
      </c>
      <c r="G13765">
        <v>0</v>
      </c>
      <c r="H13765" s="3">
        <f t="shared" si="1052"/>
        <v>0</v>
      </c>
      <c r="I13765" s="3">
        <f t="shared" si="1053"/>
        <v>0</v>
      </c>
      <c r="J13765" s="3">
        <f t="shared" si="1054"/>
        <v>0</v>
      </c>
      <c r="L13765" t="s">
        <v>10</v>
      </c>
      <c r="M13765" s="4">
        <v>27.949044585987298</v>
      </c>
      <c r="N13765" s="4">
        <v>23.5</v>
      </c>
      <c r="O13765" s="4">
        <f t="shared" si="1055"/>
        <v>-4.4490445859872985</v>
      </c>
    </row>
    <row r="13766" spans="1:15" x14ac:dyDescent="0.2">
      <c r="A13766" s="1">
        <v>39145</v>
      </c>
      <c r="B13766">
        <v>0</v>
      </c>
      <c r="C13766">
        <v>0</v>
      </c>
      <c r="D13766" s="3">
        <f t="shared" si="1051"/>
        <v>0</v>
      </c>
      <c r="E13766">
        <v>0</v>
      </c>
      <c r="F13766">
        <v>0</v>
      </c>
      <c r="G13766">
        <v>0</v>
      </c>
      <c r="H13766" s="3">
        <f t="shared" si="1052"/>
        <v>0</v>
      </c>
      <c r="I13766" s="3">
        <f t="shared" si="1053"/>
        <v>0</v>
      </c>
      <c r="J13766" s="3">
        <f t="shared" si="1054"/>
        <v>0</v>
      </c>
      <c r="L13766" t="s">
        <v>10</v>
      </c>
      <c r="M13766" s="4">
        <v>27.9665605095541</v>
      </c>
      <c r="N13766" s="4">
        <v>23.5</v>
      </c>
      <c r="O13766" s="4">
        <f t="shared" si="1055"/>
        <v>-4.4665605095540997</v>
      </c>
    </row>
    <row r="13767" spans="1:15" x14ac:dyDescent="0.2">
      <c r="A13767" s="1">
        <v>39146</v>
      </c>
      <c r="B13767">
        <v>1</v>
      </c>
      <c r="C13767">
        <v>490</v>
      </c>
      <c r="D13767" s="3">
        <f t="shared" si="1051"/>
        <v>360.59100000000001</v>
      </c>
      <c r="E13767">
        <v>0</v>
      </c>
      <c r="F13767">
        <v>0</v>
      </c>
      <c r="G13767">
        <v>0</v>
      </c>
      <c r="H13767" s="3">
        <f t="shared" si="1052"/>
        <v>0</v>
      </c>
      <c r="I13767" s="3">
        <f t="shared" si="1053"/>
        <v>0</v>
      </c>
      <c r="J13767" s="3">
        <f t="shared" si="1054"/>
        <v>360.59100000000001</v>
      </c>
      <c r="L13767" t="s">
        <v>10</v>
      </c>
      <c r="M13767" s="4">
        <v>27.984076433121</v>
      </c>
      <c r="N13767" s="4">
        <v>23.5</v>
      </c>
      <c r="O13767" s="4">
        <f t="shared" si="1055"/>
        <v>-4.4840764331210003</v>
      </c>
    </row>
    <row r="13768" spans="1:15" x14ac:dyDescent="0.2">
      <c r="A13768" s="1">
        <v>39147</v>
      </c>
      <c r="B13768">
        <v>1.4</v>
      </c>
      <c r="C13768">
        <v>686</v>
      </c>
      <c r="D13768" s="3">
        <f t="shared" si="1051"/>
        <v>504.82740000000001</v>
      </c>
      <c r="E13768">
        <v>0</v>
      </c>
      <c r="F13768">
        <v>0</v>
      </c>
      <c r="G13768">
        <v>0</v>
      </c>
      <c r="H13768" s="3">
        <f t="shared" si="1052"/>
        <v>0</v>
      </c>
      <c r="I13768" s="3">
        <f t="shared" si="1053"/>
        <v>0</v>
      </c>
      <c r="J13768" s="3">
        <f t="shared" si="1054"/>
        <v>504.82740000000001</v>
      </c>
      <c r="L13768" t="s">
        <v>10</v>
      </c>
      <c r="M13768" s="4">
        <v>28.001592356687901</v>
      </c>
      <c r="N13768" s="4">
        <v>23.5</v>
      </c>
      <c r="O13768" s="4">
        <f t="shared" si="1055"/>
        <v>-4.501592356687901</v>
      </c>
    </row>
    <row r="13769" spans="1:15" x14ac:dyDescent="0.2">
      <c r="A13769" s="1">
        <v>39148</v>
      </c>
      <c r="B13769">
        <v>0</v>
      </c>
      <c r="C13769">
        <v>0</v>
      </c>
      <c r="D13769" s="3">
        <f t="shared" si="1051"/>
        <v>0</v>
      </c>
      <c r="E13769">
        <v>0</v>
      </c>
      <c r="F13769">
        <v>0</v>
      </c>
      <c r="G13769">
        <v>0</v>
      </c>
      <c r="H13769" s="3">
        <f t="shared" si="1052"/>
        <v>0</v>
      </c>
      <c r="I13769" s="3">
        <f t="shared" si="1053"/>
        <v>0</v>
      </c>
      <c r="J13769" s="3">
        <f t="shared" si="1054"/>
        <v>0</v>
      </c>
      <c r="L13769" t="s">
        <v>10</v>
      </c>
      <c r="M13769" s="4">
        <v>28.019108280254802</v>
      </c>
      <c r="N13769" s="4">
        <v>23.5</v>
      </c>
      <c r="O13769" s="4">
        <f t="shared" si="1055"/>
        <v>-4.5191082802548017</v>
      </c>
    </row>
    <row r="13770" spans="1:15" x14ac:dyDescent="0.2">
      <c r="A13770" s="1">
        <v>39149</v>
      </c>
      <c r="B13770">
        <v>0</v>
      </c>
      <c r="C13770">
        <v>0</v>
      </c>
      <c r="D13770" s="3">
        <f t="shared" si="1051"/>
        <v>0</v>
      </c>
      <c r="E13770">
        <v>0</v>
      </c>
      <c r="F13770">
        <v>0</v>
      </c>
      <c r="G13770">
        <v>0</v>
      </c>
      <c r="H13770" s="3">
        <f t="shared" si="1052"/>
        <v>0</v>
      </c>
      <c r="I13770" s="3">
        <f t="shared" si="1053"/>
        <v>0</v>
      </c>
      <c r="J13770" s="3">
        <f t="shared" si="1054"/>
        <v>0</v>
      </c>
      <c r="L13770" t="s">
        <v>10</v>
      </c>
      <c r="M13770" s="4">
        <v>28.036624203821699</v>
      </c>
      <c r="N13770" s="4">
        <v>23.5</v>
      </c>
      <c r="O13770" s="4">
        <f t="shared" si="1055"/>
        <v>-4.5366242038216988</v>
      </c>
    </row>
    <row r="13771" spans="1:15" x14ac:dyDescent="0.2">
      <c r="A13771" s="1">
        <v>39150</v>
      </c>
      <c r="B13771">
        <v>0</v>
      </c>
      <c r="C13771">
        <v>0</v>
      </c>
      <c r="D13771" s="3">
        <f t="shared" si="1051"/>
        <v>0</v>
      </c>
      <c r="E13771">
        <v>0</v>
      </c>
      <c r="F13771">
        <v>0</v>
      </c>
      <c r="G13771">
        <v>0</v>
      </c>
      <c r="H13771" s="3">
        <f t="shared" si="1052"/>
        <v>0</v>
      </c>
      <c r="I13771" s="3">
        <f t="shared" si="1053"/>
        <v>0</v>
      </c>
      <c r="J13771" s="3">
        <f t="shared" si="1054"/>
        <v>0</v>
      </c>
      <c r="L13771" t="s">
        <v>10</v>
      </c>
      <c r="M13771" s="4">
        <v>28.0541401273885</v>
      </c>
      <c r="N13771" s="4">
        <v>23.5</v>
      </c>
      <c r="O13771" s="4">
        <f t="shared" si="1055"/>
        <v>-4.5541401273885</v>
      </c>
    </row>
    <row r="13772" spans="1:15" x14ac:dyDescent="0.2">
      <c r="A13772" s="1">
        <v>39151</v>
      </c>
      <c r="B13772">
        <v>0</v>
      </c>
      <c r="C13772">
        <v>0</v>
      </c>
      <c r="D13772" s="3">
        <f t="shared" si="1051"/>
        <v>0</v>
      </c>
      <c r="E13772">
        <v>0</v>
      </c>
      <c r="F13772">
        <v>0</v>
      </c>
      <c r="G13772">
        <v>0</v>
      </c>
      <c r="H13772" s="3">
        <f t="shared" si="1052"/>
        <v>0</v>
      </c>
      <c r="I13772" s="3">
        <f t="shared" si="1053"/>
        <v>0</v>
      </c>
      <c r="J13772" s="3">
        <f t="shared" si="1054"/>
        <v>0</v>
      </c>
      <c r="L13772" t="s">
        <v>10</v>
      </c>
      <c r="M13772" s="4">
        <v>28.071656050955401</v>
      </c>
      <c r="N13772" s="4">
        <v>23.5</v>
      </c>
      <c r="O13772" s="4">
        <f t="shared" si="1055"/>
        <v>-4.5716560509554007</v>
      </c>
    </row>
    <row r="13773" spans="1:15" x14ac:dyDescent="0.2">
      <c r="A13773" s="1">
        <v>39152</v>
      </c>
      <c r="B13773">
        <v>0</v>
      </c>
      <c r="C13773">
        <v>0</v>
      </c>
      <c r="D13773" s="3">
        <f t="shared" si="1051"/>
        <v>0</v>
      </c>
      <c r="E13773">
        <v>0</v>
      </c>
      <c r="F13773">
        <v>0</v>
      </c>
      <c r="G13773">
        <v>0</v>
      </c>
      <c r="H13773" s="3">
        <f t="shared" si="1052"/>
        <v>0</v>
      </c>
      <c r="I13773" s="3">
        <f t="shared" si="1053"/>
        <v>0</v>
      </c>
      <c r="J13773" s="3">
        <f t="shared" si="1054"/>
        <v>0</v>
      </c>
      <c r="L13773" t="s">
        <v>10</v>
      </c>
      <c r="M13773" s="4">
        <v>28.089171974522301</v>
      </c>
      <c r="N13773" s="4">
        <v>23.5</v>
      </c>
      <c r="O13773" s="4">
        <f t="shared" si="1055"/>
        <v>-4.5891719745223014</v>
      </c>
    </row>
    <row r="13774" spans="1:15" x14ac:dyDescent="0.2">
      <c r="A13774" s="1">
        <v>39153</v>
      </c>
      <c r="B13774">
        <v>0</v>
      </c>
      <c r="C13774">
        <v>0</v>
      </c>
      <c r="D13774" s="3">
        <f t="shared" si="1051"/>
        <v>0</v>
      </c>
      <c r="E13774">
        <v>0</v>
      </c>
      <c r="F13774">
        <v>0</v>
      </c>
      <c r="G13774">
        <v>0</v>
      </c>
      <c r="H13774" s="3">
        <f t="shared" si="1052"/>
        <v>0</v>
      </c>
      <c r="I13774" s="3">
        <f t="shared" si="1053"/>
        <v>0</v>
      </c>
      <c r="J13774" s="3">
        <f t="shared" si="1054"/>
        <v>0</v>
      </c>
      <c r="L13774" t="s">
        <v>10</v>
      </c>
      <c r="M13774" s="4">
        <v>28.106687898089199</v>
      </c>
      <c r="N13774" s="4">
        <v>23.5</v>
      </c>
      <c r="O13774" s="4">
        <f t="shared" si="1055"/>
        <v>-4.6066878980891985</v>
      </c>
    </row>
    <row r="13775" spans="1:15" x14ac:dyDescent="0.2">
      <c r="A13775" s="1">
        <v>39154</v>
      </c>
      <c r="B13775">
        <v>0</v>
      </c>
      <c r="C13775">
        <v>0</v>
      </c>
      <c r="D13775" s="3">
        <f t="shared" si="1051"/>
        <v>0</v>
      </c>
      <c r="E13775">
        <v>0</v>
      </c>
      <c r="F13775">
        <v>0</v>
      </c>
      <c r="G13775">
        <v>0</v>
      </c>
      <c r="H13775" s="3">
        <f t="shared" si="1052"/>
        <v>0</v>
      </c>
      <c r="I13775" s="3">
        <f t="shared" si="1053"/>
        <v>0</v>
      </c>
      <c r="J13775" s="3">
        <f t="shared" si="1054"/>
        <v>0</v>
      </c>
      <c r="L13775" t="s">
        <v>10</v>
      </c>
      <c r="M13775" s="4">
        <v>28.124203821656099</v>
      </c>
      <c r="N13775" s="4">
        <v>23.5</v>
      </c>
      <c r="O13775" s="4">
        <f t="shared" si="1055"/>
        <v>-4.6242038216560992</v>
      </c>
    </row>
    <row r="13776" spans="1:15" x14ac:dyDescent="0.2">
      <c r="A13776" s="1">
        <v>39155</v>
      </c>
      <c r="B13776">
        <v>0</v>
      </c>
      <c r="C13776">
        <v>0</v>
      </c>
      <c r="D13776" s="3">
        <f t="shared" si="1051"/>
        <v>0</v>
      </c>
      <c r="E13776">
        <v>0</v>
      </c>
      <c r="F13776">
        <v>0</v>
      </c>
      <c r="G13776">
        <v>0</v>
      </c>
      <c r="H13776" s="3">
        <f t="shared" si="1052"/>
        <v>0</v>
      </c>
      <c r="I13776" s="3">
        <f t="shared" si="1053"/>
        <v>0</v>
      </c>
      <c r="J13776" s="3">
        <f t="shared" si="1054"/>
        <v>0</v>
      </c>
      <c r="L13776" t="s">
        <v>10</v>
      </c>
      <c r="M13776" s="4">
        <v>28.1417197452229</v>
      </c>
      <c r="N13776" s="4">
        <v>23.5</v>
      </c>
      <c r="O13776" s="4">
        <f t="shared" si="1055"/>
        <v>-4.6417197452229004</v>
      </c>
    </row>
    <row r="13777" spans="1:15" x14ac:dyDescent="0.2">
      <c r="A13777" s="1">
        <v>39156</v>
      </c>
      <c r="B13777">
        <v>0</v>
      </c>
      <c r="C13777">
        <v>0</v>
      </c>
      <c r="D13777" s="3">
        <f t="shared" si="1051"/>
        <v>0</v>
      </c>
      <c r="E13777">
        <v>0</v>
      </c>
      <c r="F13777">
        <v>0</v>
      </c>
      <c r="G13777">
        <v>0</v>
      </c>
      <c r="H13777" s="3">
        <f t="shared" si="1052"/>
        <v>0</v>
      </c>
      <c r="I13777" s="3">
        <f t="shared" si="1053"/>
        <v>0</v>
      </c>
      <c r="J13777" s="3">
        <f t="shared" si="1054"/>
        <v>0</v>
      </c>
      <c r="L13777" t="s">
        <v>10</v>
      </c>
      <c r="M13777" s="4">
        <v>28.159235668789801</v>
      </c>
      <c r="N13777" s="4">
        <v>23.5</v>
      </c>
      <c r="O13777" s="4">
        <f t="shared" si="1055"/>
        <v>-4.6592356687898011</v>
      </c>
    </row>
    <row r="13778" spans="1:15" x14ac:dyDescent="0.2">
      <c r="A13778" s="1">
        <v>39157</v>
      </c>
      <c r="B13778">
        <v>0</v>
      </c>
      <c r="C13778">
        <v>0</v>
      </c>
      <c r="D13778" s="3">
        <f t="shared" si="1051"/>
        <v>0</v>
      </c>
      <c r="E13778">
        <v>0</v>
      </c>
      <c r="F13778">
        <v>0</v>
      </c>
      <c r="G13778">
        <v>0</v>
      </c>
      <c r="H13778" s="3">
        <f t="shared" si="1052"/>
        <v>0</v>
      </c>
      <c r="I13778" s="3">
        <f t="shared" si="1053"/>
        <v>0</v>
      </c>
      <c r="J13778" s="3">
        <f t="shared" si="1054"/>
        <v>0</v>
      </c>
      <c r="L13778" t="s">
        <v>10</v>
      </c>
      <c r="M13778" s="4">
        <v>28.176751592356698</v>
      </c>
      <c r="N13778" s="4">
        <v>23.5</v>
      </c>
      <c r="O13778" s="4">
        <f t="shared" si="1055"/>
        <v>-4.6767515923566982</v>
      </c>
    </row>
    <row r="13779" spans="1:15" x14ac:dyDescent="0.2">
      <c r="A13779" s="1">
        <v>39158</v>
      </c>
      <c r="B13779">
        <v>0</v>
      </c>
      <c r="C13779">
        <v>0</v>
      </c>
      <c r="D13779" s="3">
        <f t="shared" si="1051"/>
        <v>0</v>
      </c>
      <c r="E13779">
        <v>0</v>
      </c>
      <c r="F13779">
        <v>0</v>
      </c>
      <c r="G13779">
        <v>0</v>
      </c>
      <c r="H13779" s="3">
        <f t="shared" si="1052"/>
        <v>0</v>
      </c>
      <c r="I13779" s="3">
        <f t="shared" si="1053"/>
        <v>0</v>
      </c>
      <c r="J13779" s="3">
        <f t="shared" si="1054"/>
        <v>0</v>
      </c>
      <c r="L13779" t="s">
        <v>10</v>
      </c>
      <c r="M13779" s="4">
        <v>28.194267515923599</v>
      </c>
      <c r="N13779" s="4">
        <v>23.5</v>
      </c>
      <c r="O13779" s="4">
        <f t="shared" si="1055"/>
        <v>-4.6942675159235989</v>
      </c>
    </row>
    <row r="13780" spans="1:15" x14ac:dyDescent="0.2">
      <c r="A13780" s="1">
        <v>39159</v>
      </c>
      <c r="B13780">
        <v>6</v>
      </c>
      <c r="C13780">
        <v>2940</v>
      </c>
      <c r="D13780" s="3">
        <f t="shared" si="1051"/>
        <v>2163.5459999999998</v>
      </c>
      <c r="E13780">
        <v>0</v>
      </c>
      <c r="F13780">
        <v>0</v>
      </c>
      <c r="G13780">
        <v>0</v>
      </c>
      <c r="H13780" s="3">
        <f t="shared" si="1052"/>
        <v>0</v>
      </c>
      <c r="I13780" s="3">
        <f t="shared" si="1053"/>
        <v>0</v>
      </c>
      <c r="J13780" s="3">
        <f t="shared" si="1054"/>
        <v>2163.5459999999998</v>
      </c>
      <c r="L13780" t="s">
        <v>10</v>
      </c>
      <c r="M13780" s="4">
        <v>28.2117834394904</v>
      </c>
      <c r="N13780" s="4">
        <v>23.5</v>
      </c>
      <c r="O13780" s="4">
        <f t="shared" si="1055"/>
        <v>-4.7117834394904001</v>
      </c>
    </row>
    <row r="13781" spans="1:15" x14ac:dyDescent="0.2">
      <c r="A13781" s="1">
        <v>39160</v>
      </c>
      <c r="B13781">
        <v>0</v>
      </c>
      <c r="C13781">
        <v>0</v>
      </c>
      <c r="D13781" s="3">
        <f t="shared" si="1051"/>
        <v>0</v>
      </c>
      <c r="E13781">
        <v>0</v>
      </c>
      <c r="F13781">
        <v>0</v>
      </c>
      <c r="G13781">
        <v>0</v>
      </c>
      <c r="H13781" s="3">
        <f t="shared" si="1052"/>
        <v>0</v>
      </c>
      <c r="I13781" s="3">
        <f t="shared" si="1053"/>
        <v>0</v>
      </c>
      <c r="J13781" s="3">
        <f t="shared" si="1054"/>
        <v>0</v>
      </c>
      <c r="L13781" t="s">
        <v>10</v>
      </c>
      <c r="M13781" s="4">
        <v>28.229299363057301</v>
      </c>
      <c r="N13781" s="4">
        <v>23.5</v>
      </c>
      <c r="O13781" s="4">
        <f t="shared" si="1055"/>
        <v>-4.7292993630573008</v>
      </c>
    </row>
    <row r="13782" spans="1:15" x14ac:dyDescent="0.2">
      <c r="A13782" s="1">
        <v>39161</v>
      </c>
      <c r="B13782">
        <v>0.2</v>
      </c>
      <c r="C13782">
        <v>98</v>
      </c>
      <c r="D13782" s="3">
        <f t="shared" si="1051"/>
        <v>72.118200000000002</v>
      </c>
      <c r="E13782">
        <v>0</v>
      </c>
      <c r="F13782">
        <v>0</v>
      </c>
      <c r="G13782">
        <v>0</v>
      </c>
      <c r="H13782" s="3">
        <f t="shared" si="1052"/>
        <v>0</v>
      </c>
      <c r="I13782" s="3">
        <f t="shared" si="1053"/>
        <v>0</v>
      </c>
      <c r="J13782" s="3">
        <f t="shared" si="1054"/>
        <v>72.118200000000002</v>
      </c>
      <c r="L13782" t="s">
        <v>10</v>
      </c>
      <c r="M13782" s="4">
        <v>28.246815286624201</v>
      </c>
      <c r="N13782" s="4">
        <v>23.5</v>
      </c>
      <c r="O13782" s="4">
        <f t="shared" si="1055"/>
        <v>-4.7468152866242015</v>
      </c>
    </row>
    <row r="13783" spans="1:15" x14ac:dyDescent="0.2">
      <c r="A13783" s="1">
        <v>39162</v>
      </c>
      <c r="B13783">
        <v>0.4</v>
      </c>
      <c r="C13783">
        <v>196</v>
      </c>
      <c r="D13783" s="3">
        <f t="shared" si="1051"/>
        <v>144.2364</v>
      </c>
      <c r="E13783">
        <v>0</v>
      </c>
      <c r="F13783">
        <v>0</v>
      </c>
      <c r="G13783">
        <v>0</v>
      </c>
      <c r="H13783" s="3">
        <f t="shared" si="1052"/>
        <v>0</v>
      </c>
      <c r="I13783" s="3">
        <f t="shared" si="1053"/>
        <v>0</v>
      </c>
      <c r="J13783" s="3">
        <f t="shared" si="1054"/>
        <v>144.2364</v>
      </c>
      <c r="L13783" t="s">
        <v>10</v>
      </c>
      <c r="M13783" s="4">
        <v>28.264331210191099</v>
      </c>
      <c r="N13783" s="4">
        <v>23.5</v>
      </c>
      <c r="O13783" s="4">
        <f t="shared" si="1055"/>
        <v>-4.7643312101910986</v>
      </c>
    </row>
    <row r="13784" spans="1:15" x14ac:dyDescent="0.2">
      <c r="A13784" s="1">
        <v>39163</v>
      </c>
      <c r="B13784">
        <v>1.2</v>
      </c>
      <c r="C13784">
        <v>588</v>
      </c>
      <c r="D13784" s="3">
        <f t="shared" si="1051"/>
        <v>432.70920000000001</v>
      </c>
      <c r="E13784">
        <v>0</v>
      </c>
      <c r="F13784">
        <v>0</v>
      </c>
      <c r="G13784">
        <v>0</v>
      </c>
      <c r="H13784" s="3">
        <f t="shared" si="1052"/>
        <v>0</v>
      </c>
      <c r="I13784" s="3">
        <f t="shared" si="1053"/>
        <v>0</v>
      </c>
      <c r="J13784" s="3">
        <f t="shared" si="1054"/>
        <v>432.70920000000001</v>
      </c>
      <c r="L13784" t="s">
        <v>10</v>
      </c>
      <c r="M13784" s="4">
        <v>28.281847133757999</v>
      </c>
      <c r="N13784" s="4">
        <v>23.5</v>
      </c>
      <c r="O13784" s="4">
        <f t="shared" si="1055"/>
        <v>-4.7818471337579993</v>
      </c>
    </row>
    <row r="13785" spans="1:15" x14ac:dyDescent="0.2">
      <c r="A13785" s="1">
        <v>39164</v>
      </c>
      <c r="B13785">
        <v>4.5999999999999996</v>
      </c>
      <c r="C13785">
        <v>2254</v>
      </c>
      <c r="D13785" s="3">
        <f t="shared" si="1051"/>
        <v>1658.7185999999999</v>
      </c>
      <c r="E13785">
        <v>0</v>
      </c>
      <c r="F13785">
        <v>0</v>
      </c>
      <c r="G13785">
        <v>0</v>
      </c>
      <c r="H13785" s="3">
        <f t="shared" si="1052"/>
        <v>0</v>
      </c>
      <c r="I13785" s="3">
        <f t="shared" si="1053"/>
        <v>0</v>
      </c>
      <c r="J13785" s="3">
        <f t="shared" si="1054"/>
        <v>1658.7185999999999</v>
      </c>
      <c r="L13785" t="s">
        <v>10</v>
      </c>
      <c r="M13785" s="4">
        <v>28.299363057324801</v>
      </c>
      <c r="N13785" s="4">
        <v>23.5</v>
      </c>
      <c r="O13785" s="4">
        <f t="shared" si="1055"/>
        <v>-4.7993630573248005</v>
      </c>
    </row>
    <row r="13786" spans="1:15" x14ac:dyDescent="0.2">
      <c r="A13786" s="1">
        <v>39165</v>
      </c>
      <c r="B13786">
        <v>1.4</v>
      </c>
      <c r="C13786">
        <v>686</v>
      </c>
      <c r="D13786" s="3">
        <f t="shared" si="1051"/>
        <v>504.82740000000001</v>
      </c>
      <c r="E13786">
        <v>0</v>
      </c>
      <c r="F13786" s="2">
        <v>2.0000000000000001E-4</v>
      </c>
      <c r="G13786">
        <v>0</v>
      </c>
      <c r="H13786" s="3">
        <f t="shared" si="1052"/>
        <v>17.28</v>
      </c>
      <c r="I13786" s="3">
        <f t="shared" si="1053"/>
        <v>1.5113958810068651</v>
      </c>
      <c r="J13786" s="3">
        <f t="shared" si="1054"/>
        <v>503.31600411899313</v>
      </c>
      <c r="L13786" t="s">
        <v>10</v>
      </c>
      <c r="M13786" s="4">
        <v>28.316878980891701</v>
      </c>
      <c r="N13786" s="4">
        <v>23.5</v>
      </c>
      <c r="O13786" s="4">
        <f t="shared" si="1055"/>
        <v>-4.8168789808917012</v>
      </c>
    </row>
    <row r="13787" spans="1:15" x14ac:dyDescent="0.2">
      <c r="A13787" s="1">
        <v>39166</v>
      </c>
      <c r="B13787">
        <v>1.2</v>
      </c>
      <c r="C13787">
        <v>588</v>
      </c>
      <c r="D13787" s="3">
        <f t="shared" si="1051"/>
        <v>432.70920000000001</v>
      </c>
      <c r="E13787">
        <v>4.4000000000000003E-3</v>
      </c>
      <c r="F13787" s="2">
        <v>2.9999999999999997E-4</v>
      </c>
      <c r="G13787">
        <v>0</v>
      </c>
      <c r="H13787" s="3">
        <f t="shared" si="1052"/>
        <v>406.08000000000004</v>
      </c>
      <c r="I13787" s="3">
        <f t="shared" si="1053"/>
        <v>35.51780320366133</v>
      </c>
      <c r="J13787" s="3">
        <f t="shared" si="1054"/>
        <v>397.19139679633867</v>
      </c>
      <c r="L13787" t="s">
        <v>10</v>
      </c>
      <c r="M13787" s="4">
        <v>28.334394904458598</v>
      </c>
      <c r="N13787" s="4">
        <v>23.5</v>
      </c>
      <c r="O13787" s="4">
        <f t="shared" si="1055"/>
        <v>-4.8343949044585983</v>
      </c>
    </row>
    <row r="13788" spans="1:15" x14ac:dyDescent="0.2">
      <c r="A13788" s="1">
        <v>39167</v>
      </c>
      <c r="B13788">
        <v>0</v>
      </c>
      <c r="C13788">
        <v>0</v>
      </c>
      <c r="D13788" s="3">
        <f t="shared" si="1051"/>
        <v>0</v>
      </c>
      <c r="E13788">
        <v>8.8999999999999999E-3</v>
      </c>
      <c r="F13788" s="2">
        <v>5.0000000000000001E-4</v>
      </c>
      <c r="G13788">
        <v>0</v>
      </c>
      <c r="H13788" s="3">
        <f t="shared" si="1052"/>
        <v>812.16000000000008</v>
      </c>
      <c r="I13788" s="3">
        <f t="shared" si="1053"/>
        <v>71.035606407322661</v>
      </c>
      <c r="J13788" s="3">
        <f t="shared" si="1054"/>
        <v>-71.035606407322661</v>
      </c>
      <c r="L13788" t="s">
        <v>10</v>
      </c>
      <c r="M13788" s="4">
        <v>28.351910828025499</v>
      </c>
      <c r="N13788" s="4">
        <v>23.5</v>
      </c>
      <c r="O13788" s="4">
        <f t="shared" si="1055"/>
        <v>-4.851910828025499</v>
      </c>
    </row>
    <row r="13789" spans="1:15" x14ac:dyDescent="0.2">
      <c r="A13789" s="1">
        <v>39168</v>
      </c>
      <c r="B13789">
        <v>0</v>
      </c>
      <c r="C13789">
        <v>0</v>
      </c>
      <c r="D13789" s="3">
        <f t="shared" si="1051"/>
        <v>0</v>
      </c>
      <c r="E13789">
        <v>1.3299999999999999E-2</v>
      </c>
      <c r="F13789" s="2">
        <v>5.9999999999999995E-4</v>
      </c>
      <c r="G13789">
        <v>0</v>
      </c>
      <c r="H13789" s="3">
        <f t="shared" si="1052"/>
        <v>1200.96</v>
      </c>
      <c r="I13789" s="3">
        <f t="shared" si="1053"/>
        <v>105.04201372997711</v>
      </c>
      <c r="J13789" s="3">
        <f t="shared" si="1054"/>
        <v>-105.04201372997711</v>
      </c>
      <c r="L13789" t="s">
        <v>10</v>
      </c>
      <c r="M13789" s="4">
        <v>28.3694267515924</v>
      </c>
      <c r="N13789" s="4">
        <v>23.5</v>
      </c>
      <c r="O13789" s="4">
        <f t="shared" si="1055"/>
        <v>-4.8694267515923997</v>
      </c>
    </row>
    <row r="13790" spans="1:15" x14ac:dyDescent="0.2">
      <c r="A13790" s="1">
        <v>39169</v>
      </c>
      <c r="B13790">
        <v>6</v>
      </c>
      <c r="C13790">
        <v>2940</v>
      </c>
      <c r="D13790" s="3">
        <f t="shared" si="1051"/>
        <v>2163.5459999999998</v>
      </c>
      <c r="E13790">
        <v>1.77E-2</v>
      </c>
      <c r="F13790" s="2">
        <v>8.0000000000000004E-4</v>
      </c>
      <c r="G13790">
        <v>0</v>
      </c>
      <c r="H13790" s="3">
        <f t="shared" si="1052"/>
        <v>1598.3999999999999</v>
      </c>
      <c r="I13790" s="3">
        <f t="shared" si="1053"/>
        <v>139.80411899313501</v>
      </c>
      <c r="J13790" s="3">
        <f t="shared" si="1054"/>
        <v>2023.7418810068648</v>
      </c>
      <c r="L13790" t="s">
        <v>10</v>
      </c>
      <c r="M13790" s="4">
        <v>28.386942675159201</v>
      </c>
      <c r="N13790" s="4">
        <v>23.5</v>
      </c>
      <c r="O13790" s="4">
        <f t="shared" si="1055"/>
        <v>-4.8869426751592009</v>
      </c>
    </row>
    <row r="13791" spans="1:15" x14ac:dyDescent="0.2">
      <c r="A13791" s="1">
        <v>39170</v>
      </c>
      <c r="B13791">
        <v>1.8</v>
      </c>
      <c r="C13791">
        <v>882</v>
      </c>
      <c r="D13791" s="3">
        <f t="shared" si="1051"/>
        <v>649.06380000000001</v>
      </c>
      <c r="E13791">
        <v>2.2200000000000001E-2</v>
      </c>
      <c r="F13791" s="2">
        <v>8.9999999999999998E-4</v>
      </c>
      <c r="G13791">
        <v>0</v>
      </c>
      <c r="H13791" s="3">
        <f t="shared" si="1052"/>
        <v>1995.8400000000001</v>
      </c>
      <c r="I13791" s="3">
        <f t="shared" si="1053"/>
        <v>174.56622425629291</v>
      </c>
      <c r="J13791" s="3">
        <f t="shared" si="1054"/>
        <v>474.4975757437071</v>
      </c>
      <c r="L13791" t="s">
        <v>10</v>
      </c>
      <c r="M13791" s="4">
        <v>28.404458598726102</v>
      </c>
      <c r="N13791" s="4">
        <v>23.5</v>
      </c>
      <c r="O13791" s="4">
        <f t="shared" si="1055"/>
        <v>-4.9044585987261016</v>
      </c>
    </row>
    <row r="13792" spans="1:15" x14ac:dyDescent="0.2">
      <c r="A13792" s="1">
        <v>39171</v>
      </c>
      <c r="B13792">
        <v>2.2999999999999998</v>
      </c>
      <c r="C13792">
        <v>1127</v>
      </c>
      <c r="D13792" s="3">
        <f t="shared" si="1051"/>
        <v>829.35929999999996</v>
      </c>
      <c r="E13792">
        <v>2.6599999999999999E-2</v>
      </c>
      <c r="F13792">
        <v>1.1000000000000001E-3</v>
      </c>
      <c r="G13792">
        <v>0</v>
      </c>
      <c r="H13792" s="3">
        <f t="shared" si="1052"/>
        <v>2393.2799999999997</v>
      </c>
      <c r="I13792" s="3">
        <f t="shared" si="1053"/>
        <v>209.32832951945079</v>
      </c>
      <c r="J13792" s="3">
        <f t="shared" si="1054"/>
        <v>620.03097048054917</v>
      </c>
      <c r="L13792" t="s">
        <v>10</v>
      </c>
      <c r="M13792" s="4">
        <v>28.421974522292999</v>
      </c>
      <c r="N13792" s="4">
        <v>23.5</v>
      </c>
      <c r="O13792" s="4">
        <f t="shared" si="1055"/>
        <v>-4.9219745222929987</v>
      </c>
    </row>
    <row r="13793" spans="1:15" x14ac:dyDescent="0.2">
      <c r="A13793" s="1">
        <v>39172</v>
      </c>
      <c r="B13793">
        <v>18.8</v>
      </c>
      <c r="C13793">
        <v>9212</v>
      </c>
      <c r="D13793" s="3">
        <f t="shared" si="1051"/>
        <v>6779.1108000000004</v>
      </c>
      <c r="E13793">
        <v>4.58E-2</v>
      </c>
      <c r="F13793">
        <v>1.9E-3</v>
      </c>
      <c r="G13793">
        <v>8.0000000000000002E-3</v>
      </c>
      <c r="H13793" s="3">
        <f t="shared" si="1052"/>
        <v>4812.4799999999996</v>
      </c>
      <c r="I13793" s="3">
        <f t="shared" si="1053"/>
        <v>420.92375286041187</v>
      </c>
      <c r="J13793" s="3">
        <f t="shared" si="1054"/>
        <v>6358.1870471395887</v>
      </c>
      <c r="L13793" t="s">
        <v>10</v>
      </c>
      <c r="M13793" s="4">
        <v>28.439490445859899</v>
      </c>
      <c r="N13793" s="4">
        <v>23.5</v>
      </c>
      <c r="O13793" s="4">
        <f t="shared" si="1055"/>
        <v>-4.9394904458598994</v>
      </c>
    </row>
    <row r="13794" spans="1:15" x14ac:dyDescent="0.2">
      <c r="A13794" s="1">
        <v>39173</v>
      </c>
      <c r="B13794">
        <v>3.2</v>
      </c>
      <c r="C13794">
        <v>1568</v>
      </c>
      <c r="D13794" s="3">
        <f t="shared" si="1051"/>
        <v>1153.8912</v>
      </c>
      <c r="E13794">
        <v>6.5000000000000002E-2</v>
      </c>
      <c r="F13794">
        <v>2.8E-3</v>
      </c>
      <c r="G13794">
        <v>1.6E-2</v>
      </c>
      <c r="H13794" s="3">
        <f t="shared" si="1052"/>
        <v>7240.32</v>
      </c>
      <c r="I13794" s="3">
        <f t="shared" si="1053"/>
        <v>633.27487414187635</v>
      </c>
      <c r="J13794" s="3">
        <f t="shared" si="1054"/>
        <v>520.61632585812367</v>
      </c>
      <c r="L13794" t="s">
        <v>10</v>
      </c>
      <c r="M13794" s="4">
        <v>28.4570063694268</v>
      </c>
      <c r="N13794" s="4">
        <v>23.5</v>
      </c>
      <c r="O13794" s="4">
        <f t="shared" si="1055"/>
        <v>-4.9570063694268001</v>
      </c>
    </row>
    <row r="13795" spans="1:15" x14ac:dyDescent="0.2">
      <c r="A13795" s="1">
        <v>39174</v>
      </c>
      <c r="B13795">
        <v>0.4</v>
      </c>
      <c r="C13795">
        <v>196</v>
      </c>
      <c r="D13795" s="3">
        <f t="shared" si="1051"/>
        <v>144.2364</v>
      </c>
      <c r="E13795">
        <v>8.4199999999999997E-2</v>
      </c>
      <c r="F13795">
        <v>3.5999999999999999E-3</v>
      </c>
      <c r="G13795">
        <v>2.4E-2</v>
      </c>
      <c r="H13795" s="3">
        <f t="shared" si="1052"/>
        <v>9659.52</v>
      </c>
      <c r="I13795" s="3">
        <f t="shared" si="1053"/>
        <v>844.8702974828376</v>
      </c>
      <c r="J13795" s="3">
        <f t="shared" si="1054"/>
        <v>-700.6338974828376</v>
      </c>
      <c r="L13795" t="s">
        <v>10</v>
      </c>
      <c r="M13795" s="4">
        <v>28.474522292993601</v>
      </c>
      <c r="N13795" s="4">
        <v>23.5</v>
      </c>
      <c r="O13795" s="4">
        <f t="shared" si="1055"/>
        <v>-4.9745222929936013</v>
      </c>
    </row>
    <row r="13796" spans="1:15" x14ac:dyDescent="0.2">
      <c r="A13796" s="1">
        <v>39175</v>
      </c>
      <c r="B13796">
        <v>1.1000000000000001</v>
      </c>
      <c r="C13796">
        <v>539</v>
      </c>
      <c r="D13796" s="3">
        <f t="shared" si="1051"/>
        <v>396.65010000000001</v>
      </c>
      <c r="E13796">
        <v>7.6499999999999999E-2</v>
      </c>
      <c r="F13796">
        <v>2.5000000000000001E-3</v>
      </c>
      <c r="G13796">
        <v>2.1899999999999999E-2</v>
      </c>
      <c r="H13796" s="3">
        <f t="shared" si="1052"/>
        <v>8717.76</v>
      </c>
      <c r="I13796" s="3">
        <f t="shared" si="1053"/>
        <v>762.49922196796342</v>
      </c>
      <c r="J13796" s="3">
        <f t="shared" si="1054"/>
        <v>-365.84912196796341</v>
      </c>
      <c r="L13796" t="s">
        <v>10</v>
      </c>
      <c r="M13796" s="4">
        <v>28.492038216560498</v>
      </c>
      <c r="N13796" s="4">
        <v>23.5</v>
      </c>
      <c r="O13796" s="4">
        <f t="shared" si="1055"/>
        <v>-4.9920382165604984</v>
      </c>
    </row>
    <row r="13797" spans="1:15" x14ac:dyDescent="0.2">
      <c r="A13797" s="1">
        <v>39176</v>
      </c>
      <c r="B13797">
        <v>0</v>
      </c>
      <c r="C13797">
        <v>0</v>
      </c>
      <c r="D13797" s="3">
        <f t="shared" si="1051"/>
        <v>0</v>
      </c>
      <c r="E13797">
        <v>6.88E-2</v>
      </c>
      <c r="F13797">
        <v>1.4E-3</v>
      </c>
      <c r="G13797">
        <v>1.9800000000000002E-2</v>
      </c>
      <c r="H13797" s="3">
        <f t="shared" si="1052"/>
        <v>7776</v>
      </c>
      <c r="I13797" s="3">
        <f t="shared" si="1053"/>
        <v>680.12814645308924</v>
      </c>
      <c r="J13797" s="3">
        <f t="shared" si="1054"/>
        <v>-680.12814645308924</v>
      </c>
      <c r="L13797" t="s">
        <v>10</v>
      </c>
      <c r="M13797" s="4">
        <v>28.509554140127399</v>
      </c>
      <c r="N13797" s="4">
        <v>23.5</v>
      </c>
      <c r="O13797" s="4">
        <f t="shared" si="1055"/>
        <v>-5.0095541401273991</v>
      </c>
    </row>
    <row r="13798" spans="1:15" x14ac:dyDescent="0.2">
      <c r="A13798" s="1">
        <v>39177</v>
      </c>
      <c r="B13798">
        <v>0</v>
      </c>
      <c r="C13798">
        <v>0</v>
      </c>
      <c r="D13798" s="3">
        <f t="shared" si="1051"/>
        <v>0</v>
      </c>
      <c r="E13798">
        <v>6.0999999999999999E-2</v>
      </c>
      <c r="F13798" s="2">
        <v>2.9999999999999997E-4</v>
      </c>
      <c r="G13798">
        <v>1.77E-2</v>
      </c>
      <c r="H13798" s="3">
        <f t="shared" si="1052"/>
        <v>6825.6</v>
      </c>
      <c r="I13798" s="3">
        <f t="shared" si="1053"/>
        <v>597.00137299771166</v>
      </c>
      <c r="J13798" s="3">
        <f t="shared" si="1054"/>
        <v>-597.00137299771166</v>
      </c>
      <c r="L13798" t="s">
        <v>10</v>
      </c>
      <c r="M13798" s="4">
        <v>28.5270700636943</v>
      </c>
      <c r="N13798" s="4">
        <v>23.5</v>
      </c>
      <c r="O13798" s="4">
        <f t="shared" si="1055"/>
        <v>-5.0270700636942998</v>
      </c>
    </row>
    <row r="13799" spans="1:15" x14ac:dyDescent="0.2">
      <c r="A13799" s="1">
        <v>39178</v>
      </c>
      <c r="B13799">
        <v>0</v>
      </c>
      <c r="C13799">
        <v>0</v>
      </c>
      <c r="D13799" s="3">
        <f t="shared" si="1051"/>
        <v>0</v>
      </c>
      <c r="E13799">
        <v>5.33E-2</v>
      </c>
      <c r="F13799" s="2">
        <v>2.9999999999999997E-4</v>
      </c>
      <c r="G13799">
        <v>1.5599999999999999E-2</v>
      </c>
      <c r="H13799" s="3">
        <f t="shared" si="1052"/>
        <v>5978.88</v>
      </c>
      <c r="I13799" s="3">
        <f t="shared" si="1053"/>
        <v>522.94297482837533</v>
      </c>
      <c r="J13799" s="3">
        <f t="shared" si="1054"/>
        <v>-522.94297482837533</v>
      </c>
      <c r="L13799" t="s">
        <v>10</v>
      </c>
      <c r="M13799" s="4">
        <v>28.544585987261101</v>
      </c>
      <c r="N13799" s="4">
        <v>23.5</v>
      </c>
      <c r="O13799" s="4">
        <f t="shared" si="1055"/>
        <v>-5.044585987261101</v>
      </c>
    </row>
    <row r="13800" spans="1:15" x14ac:dyDescent="0.2">
      <c r="A13800" s="1">
        <v>39179</v>
      </c>
      <c r="B13800">
        <v>0</v>
      </c>
      <c r="C13800">
        <v>0</v>
      </c>
      <c r="D13800" s="3">
        <f t="shared" si="1051"/>
        <v>0</v>
      </c>
      <c r="E13800">
        <v>4.5600000000000002E-2</v>
      </c>
      <c r="F13800" s="2">
        <v>2.9999999999999997E-4</v>
      </c>
      <c r="G13800">
        <v>1.35E-2</v>
      </c>
      <c r="H13800" s="3">
        <f t="shared" si="1052"/>
        <v>5132.16</v>
      </c>
      <c r="I13800" s="3">
        <f t="shared" si="1053"/>
        <v>448.88457665903888</v>
      </c>
      <c r="J13800" s="3">
        <f t="shared" si="1054"/>
        <v>-448.88457665903888</v>
      </c>
      <c r="L13800" t="s">
        <v>10</v>
      </c>
      <c r="M13800" s="4">
        <v>28.562101910828002</v>
      </c>
      <c r="N13800" s="4">
        <v>23.5</v>
      </c>
      <c r="O13800" s="4">
        <f t="shared" si="1055"/>
        <v>-5.0621019108280016</v>
      </c>
    </row>
    <row r="13801" spans="1:15" x14ac:dyDescent="0.2">
      <c r="A13801" s="1">
        <v>39180</v>
      </c>
      <c r="B13801">
        <v>0</v>
      </c>
      <c r="C13801">
        <v>0</v>
      </c>
      <c r="D13801" s="3">
        <f t="shared" si="1051"/>
        <v>0</v>
      </c>
      <c r="E13801">
        <v>3.7900000000000003E-2</v>
      </c>
      <c r="F13801" s="2">
        <v>2.9999999999999997E-4</v>
      </c>
      <c r="G13801">
        <v>1.14E-2</v>
      </c>
      <c r="H13801" s="3">
        <f t="shared" si="1052"/>
        <v>4285.4400000000005</v>
      </c>
      <c r="I13801" s="3">
        <f t="shared" si="1053"/>
        <v>374.82617848970256</v>
      </c>
      <c r="J13801" s="3">
        <f t="shared" si="1054"/>
        <v>-374.82617848970256</v>
      </c>
      <c r="L13801" t="s">
        <v>10</v>
      </c>
      <c r="M13801" s="4">
        <v>28.579617834394899</v>
      </c>
      <c r="N13801" s="4">
        <v>23.5</v>
      </c>
      <c r="O13801" s="4">
        <f t="shared" si="1055"/>
        <v>-5.0796178343948988</v>
      </c>
    </row>
    <row r="13802" spans="1:15" x14ac:dyDescent="0.2">
      <c r="A13802" s="1">
        <v>39181</v>
      </c>
      <c r="B13802">
        <v>0</v>
      </c>
      <c r="C13802">
        <v>0</v>
      </c>
      <c r="D13802" s="3">
        <f t="shared" si="1051"/>
        <v>0</v>
      </c>
      <c r="E13802">
        <v>3.0200000000000001E-2</v>
      </c>
      <c r="F13802" s="2">
        <v>2.9999999999999997E-4</v>
      </c>
      <c r="G13802">
        <v>9.2999999999999992E-3</v>
      </c>
      <c r="H13802" s="3">
        <f t="shared" si="1052"/>
        <v>3438.7200000000003</v>
      </c>
      <c r="I13802" s="3">
        <f t="shared" si="1053"/>
        <v>300.76778032036617</v>
      </c>
      <c r="J13802" s="3">
        <f t="shared" si="1054"/>
        <v>-300.76778032036617</v>
      </c>
      <c r="L13802" t="s">
        <v>10</v>
      </c>
      <c r="M13802" s="4">
        <v>28.597133757961799</v>
      </c>
      <c r="N13802" s="4">
        <v>23.5</v>
      </c>
      <c r="O13802" s="4">
        <f t="shared" si="1055"/>
        <v>-5.0971337579617995</v>
      </c>
    </row>
    <row r="13803" spans="1:15" x14ac:dyDescent="0.2">
      <c r="A13803" s="1">
        <v>39182</v>
      </c>
      <c r="B13803">
        <v>0</v>
      </c>
      <c r="C13803">
        <v>0</v>
      </c>
      <c r="D13803" s="3">
        <f t="shared" si="1051"/>
        <v>0</v>
      </c>
      <c r="E13803">
        <v>2.24E-2</v>
      </c>
      <c r="F13803" s="2">
        <v>2.9999999999999997E-4</v>
      </c>
      <c r="G13803">
        <v>7.1999999999999998E-3</v>
      </c>
      <c r="H13803" s="3">
        <f t="shared" si="1052"/>
        <v>2583.36</v>
      </c>
      <c r="I13803" s="3">
        <f t="shared" si="1053"/>
        <v>225.95368421052632</v>
      </c>
      <c r="J13803" s="3">
        <f t="shared" si="1054"/>
        <v>-225.95368421052632</v>
      </c>
      <c r="L13803" t="s">
        <v>10</v>
      </c>
      <c r="M13803" s="4">
        <v>28.6146496815287</v>
      </c>
      <c r="N13803" s="4">
        <v>23.5</v>
      </c>
      <c r="O13803" s="4">
        <f t="shared" si="1055"/>
        <v>-5.1146496815287001</v>
      </c>
    </row>
    <row r="13804" spans="1:15" x14ac:dyDescent="0.2">
      <c r="A13804" s="1">
        <v>39183</v>
      </c>
      <c r="B13804">
        <v>0</v>
      </c>
      <c r="C13804">
        <v>0</v>
      </c>
      <c r="D13804" s="3">
        <f t="shared" si="1051"/>
        <v>0</v>
      </c>
      <c r="E13804">
        <v>1.47E-2</v>
      </c>
      <c r="F13804" s="2">
        <v>2.9999999999999997E-4</v>
      </c>
      <c r="G13804">
        <v>5.1000000000000004E-3</v>
      </c>
      <c r="H13804" s="3">
        <f t="shared" si="1052"/>
        <v>1736.6399999999999</v>
      </c>
      <c r="I13804" s="3">
        <f t="shared" si="1053"/>
        <v>151.89528604118993</v>
      </c>
      <c r="J13804" s="3">
        <f t="shared" si="1054"/>
        <v>-151.89528604118993</v>
      </c>
      <c r="L13804" t="s">
        <v>10</v>
      </c>
      <c r="M13804" s="4">
        <v>28.632165605095501</v>
      </c>
      <c r="N13804" s="4">
        <v>23.5</v>
      </c>
      <c r="O13804" s="4">
        <f t="shared" si="1055"/>
        <v>-5.1321656050955013</v>
      </c>
    </row>
    <row r="13805" spans="1:15" x14ac:dyDescent="0.2">
      <c r="A13805" s="1">
        <v>39184</v>
      </c>
      <c r="B13805">
        <v>0</v>
      </c>
      <c r="C13805">
        <v>0</v>
      </c>
      <c r="D13805" s="3">
        <f t="shared" si="1051"/>
        <v>0</v>
      </c>
      <c r="E13805">
        <v>7.0000000000000001E-3</v>
      </c>
      <c r="F13805" s="2">
        <v>2.9999999999999997E-4</v>
      </c>
      <c r="G13805">
        <v>3.0000000000000001E-3</v>
      </c>
      <c r="H13805" s="3">
        <f t="shared" si="1052"/>
        <v>889.92</v>
      </c>
      <c r="I13805" s="3">
        <f t="shared" si="1053"/>
        <v>77.836887871853548</v>
      </c>
      <c r="J13805" s="3">
        <f t="shared" si="1054"/>
        <v>-77.836887871853548</v>
      </c>
      <c r="L13805" t="s">
        <v>10</v>
      </c>
      <c r="M13805" s="4">
        <v>28.649681528662398</v>
      </c>
      <c r="N13805" s="4">
        <v>23.5</v>
      </c>
      <c r="O13805" s="4">
        <f t="shared" si="1055"/>
        <v>-5.1496815286623985</v>
      </c>
    </row>
    <row r="13806" spans="1:15" x14ac:dyDescent="0.2">
      <c r="A13806" s="1">
        <v>39185</v>
      </c>
      <c r="B13806">
        <v>1</v>
      </c>
      <c r="C13806">
        <v>490</v>
      </c>
      <c r="D13806" s="3">
        <f t="shared" si="1051"/>
        <v>360.59100000000001</v>
      </c>
      <c r="E13806">
        <v>1.6E-2</v>
      </c>
      <c r="F13806" s="2">
        <v>6.9999999999999999E-4</v>
      </c>
      <c r="G13806">
        <v>3.3999999999999998E-3</v>
      </c>
      <c r="H13806" s="3">
        <f t="shared" si="1052"/>
        <v>1736.6399999999999</v>
      </c>
      <c r="I13806" s="3">
        <f t="shared" si="1053"/>
        <v>151.89528604118993</v>
      </c>
      <c r="J13806" s="3">
        <f t="shared" si="1054"/>
        <v>208.69571395881007</v>
      </c>
      <c r="L13806" t="s">
        <v>10</v>
      </c>
      <c r="M13806" s="4">
        <v>28.667197452229299</v>
      </c>
      <c r="N13806" s="4">
        <v>23.5</v>
      </c>
      <c r="O13806" s="4">
        <f t="shared" si="1055"/>
        <v>-5.1671974522292992</v>
      </c>
    </row>
    <row r="13807" spans="1:15" x14ac:dyDescent="0.2">
      <c r="A13807" s="1">
        <v>39186</v>
      </c>
      <c r="B13807">
        <v>0</v>
      </c>
      <c r="C13807">
        <v>0</v>
      </c>
      <c r="D13807" s="3">
        <f t="shared" si="1051"/>
        <v>0</v>
      </c>
      <c r="E13807">
        <v>2.4899999999999999E-2</v>
      </c>
      <c r="F13807">
        <v>1E-3</v>
      </c>
      <c r="G13807">
        <v>4.7000000000000002E-3</v>
      </c>
      <c r="H13807" s="3">
        <f t="shared" si="1052"/>
        <v>2643.8399999999997</v>
      </c>
      <c r="I13807" s="3">
        <f t="shared" si="1053"/>
        <v>231.24356979405033</v>
      </c>
      <c r="J13807" s="3">
        <f t="shared" si="1054"/>
        <v>-231.24356979405033</v>
      </c>
      <c r="L13807" t="s">
        <v>10</v>
      </c>
      <c r="M13807" s="4">
        <v>28.6847133757962</v>
      </c>
      <c r="N13807" s="4">
        <v>23.5</v>
      </c>
      <c r="O13807" s="4">
        <f t="shared" si="1055"/>
        <v>-5.1847133757961998</v>
      </c>
    </row>
    <row r="13808" spans="1:15" x14ac:dyDescent="0.2">
      <c r="A13808" s="1">
        <v>39187</v>
      </c>
      <c r="B13808">
        <v>0</v>
      </c>
      <c r="C13808">
        <v>0</v>
      </c>
      <c r="D13808" s="3">
        <f t="shared" si="1051"/>
        <v>0</v>
      </c>
      <c r="E13808">
        <v>3.39E-2</v>
      </c>
      <c r="F13808">
        <v>1.4E-3</v>
      </c>
      <c r="G13808">
        <v>9.4000000000000004E-3</v>
      </c>
      <c r="H13808" s="3">
        <f t="shared" si="1052"/>
        <v>3862.08</v>
      </c>
      <c r="I13808" s="3">
        <f t="shared" si="1053"/>
        <v>337.79697940503434</v>
      </c>
      <c r="J13808" s="3">
        <f t="shared" si="1054"/>
        <v>-337.79697940503434</v>
      </c>
      <c r="L13808" t="s">
        <v>10</v>
      </c>
      <c r="M13808" s="4">
        <v>28.702229299363101</v>
      </c>
      <c r="N13808" s="4">
        <v>23.5</v>
      </c>
      <c r="O13808" s="4">
        <f t="shared" si="1055"/>
        <v>-5.2022292993631005</v>
      </c>
    </row>
    <row r="13809" spans="1:15" x14ac:dyDescent="0.2">
      <c r="A13809" s="1">
        <v>39188</v>
      </c>
      <c r="B13809">
        <v>3.2</v>
      </c>
      <c r="C13809">
        <v>1568</v>
      </c>
      <c r="D13809" s="3">
        <f t="shared" si="1051"/>
        <v>1153.8912</v>
      </c>
      <c r="E13809">
        <v>4.2900000000000001E-2</v>
      </c>
      <c r="F13809">
        <v>2E-3</v>
      </c>
      <c r="G13809">
        <v>2.41E-2</v>
      </c>
      <c r="H13809" s="3">
        <f t="shared" si="1052"/>
        <v>5961.6</v>
      </c>
      <c r="I13809" s="3">
        <f t="shared" si="1053"/>
        <v>521.43157894736851</v>
      </c>
      <c r="J13809" s="3">
        <f t="shared" si="1054"/>
        <v>632.45962105263152</v>
      </c>
      <c r="L13809" t="s">
        <v>10</v>
      </c>
      <c r="M13809" s="4">
        <v>28.719745222929902</v>
      </c>
      <c r="N13809" s="4">
        <v>23.5</v>
      </c>
      <c r="O13809" s="4">
        <f t="shared" si="1055"/>
        <v>-5.2197452229299017</v>
      </c>
    </row>
    <row r="13810" spans="1:15" x14ac:dyDescent="0.2">
      <c r="A13810" s="1">
        <v>39189</v>
      </c>
      <c r="B13810">
        <v>0</v>
      </c>
      <c r="C13810">
        <v>0</v>
      </c>
      <c r="D13810" s="3">
        <f t="shared" si="1051"/>
        <v>0</v>
      </c>
      <c r="E13810">
        <v>5.1900000000000002E-2</v>
      </c>
      <c r="F13810">
        <v>2.8E-3</v>
      </c>
      <c r="G13810">
        <v>3.8699999999999998E-2</v>
      </c>
      <c r="H13810" s="3">
        <f t="shared" si="1052"/>
        <v>8069.7599999999993</v>
      </c>
      <c r="I13810" s="3">
        <f t="shared" si="1053"/>
        <v>705.82187643020586</v>
      </c>
      <c r="J13810" s="3">
        <f t="shared" si="1054"/>
        <v>-705.82187643020586</v>
      </c>
      <c r="L13810" t="s">
        <v>10</v>
      </c>
      <c r="M13810" s="4">
        <v>28.737261146496799</v>
      </c>
      <c r="N13810" s="4">
        <v>23.5</v>
      </c>
      <c r="O13810" s="4">
        <f t="shared" si="1055"/>
        <v>-5.2372611464967989</v>
      </c>
    </row>
    <row r="13811" spans="1:15" x14ac:dyDescent="0.2">
      <c r="A13811" s="1">
        <v>39190</v>
      </c>
      <c r="B13811">
        <v>0</v>
      </c>
      <c r="C13811">
        <v>0</v>
      </c>
      <c r="D13811" s="3">
        <f t="shared" si="1051"/>
        <v>0</v>
      </c>
      <c r="E13811">
        <v>6.08E-2</v>
      </c>
      <c r="F13811">
        <v>2.8999999999999998E-3</v>
      </c>
      <c r="G13811">
        <v>3.8800000000000001E-2</v>
      </c>
      <c r="H13811" s="3">
        <f t="shared" si="1052"/>
        <v>8856</v>
      </c>
      <c r="I13811" s="3">
        <f t="shared" si="1053"/>
        <v>774.59038901601832</v>
      </c>
      <c r="J13811" s="3">
        <f t="shared" si="1054"/>
        <v>-774.59038901601832</v>
      </c>
      <c r="L13811" t="s">
        <v>10</v>
      </c>
      <c r="M13811" s="4">
        <v>28.7547770700637</v>
      </c>
      <c r="N13811" s="4">
        <v>23.5</v>
      </c>
      <c r="O13811" s="4">
        <f t="shared" si="1055"/>
        <v>-5.2547770700636995</v>
      </c>
    </row>
    <row r="13812" spans="1:15" x14ac:dyDescent="0.2">
      <c r="A13812" s="1">
        <v>39191</v>
      </c>
      <c r="B13812">
        <v>0.1</v>
      </c>
      <c r="C13812">
        <v>49</v>
      </c>
      <c r="D13812" s="3">
        <f t="shared" si="1051"/>
        <v>36.059100000000001</v>
      </c>
      <c r="E13812">
        <v>6.9800000000000001E-2</v>
      </c>
      <c r="F13812">
        <v>3.3E-3</v>
      </c>
      <c r="G13812">
        <v>3.9199999999999999E-2</v>
      </c>
      <c r="H13812" s="3">
        <f t="shared" si="1052"/>
        <v>9702.7199999999993</v>
      </c>
      <c r="I13812" s="3">
        <f t="shared" si="1053"/>
        <v>848.64878718535465</v>
      </c>
      <c r="J13812" s="3">
        <f t="shared" si="1054"/>
        <v>-812.58968718535471</v>
      </c>
      <c r="L13812" t="s">
        <v>10</v>
      </c>
      <c r="M13812" s="4">
        <v>28.7722929936306</v>
      </c>
      <c r="N13812" s="4">
        <v>23.5</v>
      </c>
      <c r="O13812" s="4">
        <f t="shared" si="1055"/>
        <v>-5.2722929936306002</v>
      </c>
    </row>
    <row r="13813" spans="1:15" x14ac:dyDescent="0.2">
      <c r="A13813" s="1">
        <v>39192</v>
      </c>
      <c r="B13813">
        <v>0.8</v>
      </c>
      <c r="C13813">
        <v>392</v>
      </c>
      <c r="D13813" s="3">
        <f t="shared" si="1051"/>
        <v>288.47280000000001</v>
      </c>
      <c r="E13813">
        <v>8.9399999999999993E-2</v>
      </c>
      <c r="F13813">
        <v>5.1000000000000004E-3</v>
      </c>
      <c r="G13813">
        <v>4.3799999999999999E-2</v>
      </c>
      <c r="H13813" s="3">
        <f t="shared" si="1052"/>
        <v>11949.12</v>
      </c>
      <c r="I13813" s="3">
        <f t="shared" si="1053"/>
        <v>1045.1302517162471</v>
      </c>
      <c r="J13813" s="3">
        <f t="shared" si="1054"/>
        <v>-756.65745171624712</v>
      </c>
      <c r="L13813" t="s">
        <v>10</v>
      </c>
      <c r="M13813" s="4">
        <v>28.789808917197501</v>
      </c>
      <c r="N13813" s="4">
        <v>23.5</v>
      </c>
      <c r="O13813" s="4">
        <f t="shared" si="1055"/>
        <v>-5.2898089171975009</v>
      </c>
    </row>
    <row r="13814" spans="1:15" x14ac:dyDescent="0.2">
      <c r="A13814" s="1">
        <v>39193</v>
      </c>
      <c r="B13814">
        <v>2</v>
      </c>
      <c r="C13814">
        <v>980</v>
      </c>
      <c r="D13814" s="3">
        <f t="shared" si="1051"/>
        <v>721.18200000000002</v>
      </c>
      <c r="E13814">
        <v>0.109</v>
      </c>
      <c r="F13814">
        <v>6.6E-3</v>
      </c>
      <c r="G13814">
        <v>4.8800000000000003E-2</v>
      </c>
      <c r="H13814" s="3">
        <f t="shared" si="1052"/>
        <v>14204.16</v>
      </c>
      <c r="I13814" s="3">
        <f t="shared" si="1053"/>
        <v>1242.3674141876429</v>
      </c>
      <c r="J13814" s="3">
        <f t="shared" si="1054"/>
        <v>-521.18541418764289</v>
      </c>
      <c r="L13814" t="s">
        <v>10</v>
      </c>
      <c r="M13814" s="4">
        <v>28.807324840764299</v>
      </c>
      <c r="N13814" s="4">
        <v>23.5</v>
      </c>
      <c r="O13814" s="4">
        <f t="shared" si="1055"/>
        <v>-5.3073248407642986</v>
      </c>
    </row>
    <row r="13815" spans="1:15" x14ac:dyDescent="0.2">
      <c r="A13815" s="1">
        <v>39194</v>
      </c>
      <c r="B13815">
        <v>0</v>
      </c>
      <c r="C13815">
        <v>0</v>
      </c>
      <c r="D13815" s="3">
        <f t="shared" si="1051"/>
        <v>0</v>
      </c>
      <c r="E13815">
        <v>0.1193</v>
      </c>
      <c r="F13815">
        <v>5.7999999999999996E-3</v>
      </c>
      <c r="G13815">
        <v>4.1399999999999999E-2</v>
      </c>
      <c r="H13815" s="3">
        <f t="shared" si="1052"/>
        <v>14385.599999999999</v>
      </c>
      <c r="I13815" s="3">
        <f t="shared" si="1053"/>
        <v>1258.2370709382151</v>
      </c>
      <c r="J13815" s="3">
        <f t="shared" si="1054"/>
        <v>-1258.2370709382151</v>
      </c>
      <c r="L13815" t="s">
        <v>10</v>
      </c>
      <c r="M13815" s="4">
        <v>28.824840764331199</v>
      </c>
      <c r="N13815" s="4">
        <v>23.5</v>
      </c>
      <c r="O13815" s="4">
        <f t="shared" si="1055"/>
        <v>-5.3248407643311992</v>
      </c>
    </row>
    <row r="13816" spans="1:15" x14ac:dyDescent="0.2">
      <c r="A13816" s="1">
        <v>39195</v>
      </c>
      <c r="B13816">
        <v>0</v>
      </c>
      <c r="C13816">
        <v>0</v>
      </c>
      <c r="D13816" s="3">
        <f t="shared" si="1051"/>
        <v>0</v>
      </c>
      <c r="E13816">
        <v>8.3699999999999997E-2</v>
      </c>
      <c r="F13816">
        <v>5.1999999999999998E-3</v>
      </c>
      <c r="G13816">
        <v>3.4000000000000002E-2</v>
      </c>
      <c r="H13816" s="3">
        <f t="shared" si="1052"/>
        <v>10618.56</v>
      </c>
      <c r="I13816" s="3">
        <f t="shared" si="1053"/>
        <v>928.75276887871848</v>
      </c>
      <c r="J13816" s="3">
        <f t="shared" si="1054"/>
        <v>-928.75276887871848</v>
      </c>
      <c r="L13816" t="s">
        <v>10</v>
      </c>
      <c r="M13816" s="4">
        <v>28.8423566878981</v>
      </c>
      <c r="N13816" s="4">
        <v>23.5</v>
      </c>
      <c r="O13816" s="4">
        <f t="shared" si="1055"/>
        <v>-5.3423566878980999</v>
      </c>
    </row>
    <row r="13817" spans="1:15" x14ac:dyDescent="0.2">
      <c r="A13817" s="1">
        <v>39196</v>
      </c>
      <c r="B13817">
        <v>0</v>
      </c>
      <c r="C13817">
        <v>0</v>
      </c>
      <c r="D13817" s="3">
        <f t="shared" si="1051"/>
        <v>0</v>
      </c>
      <c r="E13817">
        <v>2.5700000000000001E-2</v>
      </c>
      <c r="F13817">
        <v>4.1999999999999997E-3</v>
      </c>
      <c r="G13817">
        <v>2.6599999999999999E-2</v>
      </c>
      <c r="H13817" s="3">
        <f t="shared" si="1052"/>
        <v>4881.5999999999995</v>
      </c>
      <c r="I13817" s="3">
        <f t="shared" si="1053"/>
        <v>426.96933638443932</v>
      </c>
      <c r="J13817" s="3">
        <f t="shared" si="1054"/>
        <v>-426.96933638443932</v>
      </c>
      <c r="L13817" t="s">
        <v>10</v>
      </c>
      <c r="M13817" s="4">
        <v>28.859872611465001</v>
      </c>
      <c r="N13817" s="4">
        <v>23.5</v>
      </c>
      <c r="O13817" s="4">
        <f t="shared" si="1055"/>
        <v>-5.3598726114650006</v>
      </c>
    </row>
    <row r="13818" spans="1:15" x14ac:dyDescent="0.2">
      <c r="A13818" s="1">
        <v>39197</v>
      </c>
      <c r="B13818">
        <v>0</v>
      </c>
      <c r="C13818">
        <v>0</v>
      </c>
      <c r="D13818" s="3">
        <f t="shared" si="1051"/>
        <v>0</v>
      </c>
      <c r="E13818">
        <v>2.4899999999999999E-2</v>
      </c>
      <c r="F13818">
        <v>3.3E-3</v>
      </c>
      <c r="G13818">
        <v>1.9199999999999998E-2</v>
      </c>
      <c r="H13818" s="3">
        <f t="shared" si="1052"/>
        <v>4095.3599999999997</v>
      </c>
      <c r="I13818" s="3">
        <f t="shared" si="1053"/>
        <v>358.20082379862697</v>
      </c>
      <c r="J13818" s="3">
        <f t="shared" si="1054"/>
        <v>-358.20082379862697</v>
      </c>
      <c r="L13818" t="s">
        <v>10</v>
      </c>
      <c r="M13818" s="4">
        <v>28.877388535031798</v>
      </c>
      <c r="N13818" s="4">
        <v>23.5</v>
      </c>
      <c r="O13818" s="4">
        <f t="shared" si="1055"/>
        <v>-5.3773885350317983</v>
      </c>
    </row>
    <row r="13819" spans="1:15" x14ac:dyDescent="0.2">
      <c r="A13819" s="1">
        <v>39198</v>
      </c>
      <c r="B13819">
        <v>0</v>
      </c>
      <c r="C13819">
        <v>0</v>
      </c>
      <c r="D13819" s="3">
        <f t="shared" si="1051"/>
        <v>0</v>
      </c>
      <c r="E13819">
        <v>2.3E-2</v>
      </c>
      <c r="F13819">
        <v>2.7000000000000001E-3</v>
      </c>
      <c r="G13819">
        <v>1.18E-2</v>
      </c>
      <c r="H13819" s="3">
        <f t="shared" si="1052"/>
        <v>3240</v>
      </c>
      <c r="I13819" s="3">
        <f t="shared" si="1053"/>
        <v>283.38672768878718</v>
      </c>
      <c r="J13819" s="3">
        <f t="shared" si="1054"/>
        <v>-283.38672768878718</v>
      </c>
      <c r="L13819" t="s">
        <v>10</v>
      </c>
      <c r="M13819" s="4">
        <v>28.894904458598699</v>
      </c>
      <c r="N13819" s="4">
        <v>23.5</v>
      </c>
      <c r="O13819" s="4">
        <f t="shared" si="1055"/>
        <v>-5.3949044585986989</v>
      </c>
    </row>
    <row r="13820" spans="1:15" x14ac:dyDescent="0.2">
      <c r="A13820" s="1">
        <v>39199</v>
      </c>
      <c r="B13820">
        <v>0</v>
      </c>
      <c r="C13820">
        <v>0</v>
      </c>
      <c r="D13820" s="3">
        <f t="shared" si="1051"/>
        <v>0</v>
      </c>
      <c r="E13820">
        <v>2.1999999999999999E-2</v>
      </c>
      <c r="F13820">
        <v>2.5999999999999999E-3</v>
      </c>
      <c r="G13820">
        <v>1.21E-2</v>
      </c>
      <c r="H13820" s="3">
        <f t="shared" si="1052"/>
        <v>3170.8799999999997</v>
      </c>
      <c r="I13820" s="3">
        <f t="shared" si="1053"/>
        <v>277.34114416475967</v>
      </c>
      <c r="J13820" s="3">
        <f t="shared" si="1054"/>
        <v>-277.34114416475967</v>
      </c>
      <c r="L13820" t="s">
        <v>10</v>
      </c>
      <c r="M13820" s="4">
        <v>28.9124203821656</v>
      </c>
      <c r="N13820" s="4">
        <v>23.5</v>
      </c>
      <c r="O13820" s="4">
        <f t="shared" si="1055"/>
        <v>-5.4124203821655996</v>
      </c>
    </row>
    <row r="13821" spans="1:15" x14ac:dyDescent="0.2">
      <c r="A13821" s="1">
        <v>39200</v>
      </c>
      <c r="B13821">
        <v>0</v>
      </c>
      <c r="C13821">
        <v>0</v>
      </c>
      <c r="D13821" s="3">
        <f t="shared" si="1051"/>
        <v>0</v>
      </c>
      <c r="E13821">
        <v>2.1000000000000001E-2</v>
      </c>
      <c r="F13821">
        <v>2.3999999999999998E-3</v>
      </c>
      <c r="G13821">
        <v>1.06E-2</v>
      </c>
      <c r="H13821" s="3">
        <f t="shared" si="1052"/>
        <v>2937.6000000000004</v>
      </c>
      <c r="I13821" s="3">
        <f t="shared" si="1053"/>
        <v>256.93729977116709</v>
      </c>
      <c r="J13821" s="3">
        <f t="shared" si="1054"/>
        <v>-256.93729977116709</v>
      </c>
      <c r="L13821" t="s">
        <v>10</v>
      </c>
      <c r="M13821" s="4">
        <v>28.9299363057325</v>
      </c>
      <c r="N13821" s="4">
        <v>23.5</v>
      </c>
      <c r="O13821" s="4">
        <f t="shared" si="1055"/>
        <v>-5.4299363057325003</v>
      </c>
    </row>
    <row r="13822" spans="1:15" x14ac:dyDescent="0.2">
      <c r="A13822" s="1">
        <v>39201</v>
      </c>
      <c r="B13822">
        <v>0</v>
      </c>
      <c r="C13822">
        <v>0</v>
      </c>
      <c r="D13822" s="3">
        <f t="shared" si="1051"/>
        <v>0</v>
      </c>
      <c r="E13822">
        <v>1.95E-2</v>
      </c>
      <c r="F13822">
        <v>2.3E-3</v>
      </c>
      <c r="G13822">
        <v>8.2000000000000007E-3</v>
      </c>
      <c r="H13822" s="3">
        <f t="shared" si="1052"/>
        <v>2592</v>
      </c>
      <c r="I13822" s="3">
        <f t="shared" si="1053"/>
        <v>226.70938215102976</v>
      </c>
      <c r="J13822" s="3">
        <f t="shared" si="1054"/>
        <v>-226.70938215102976</v>
      </c>
      <c r="L13822" t="s">
        <v>10</v>
      </c>
      <c r="M13822" s="4">
        <v>28.947452229299401</v>
      </c>
      <c r="N13822" s="4">
        <v>23.5</v>
      </c>
      <c r="O13822" s="4">
        <f t="shared" si="1055"/>
        <v>-5.447452229299401</v>
      </c>
    </row>
    <row r="13823" spans="1:15" x14ac:dyDescent="0.2">
      <c r="A13823" s="1">
        <v>39202</v>
      </c>
      <c r="B13823">
        <v>0.8</v>
      </c>
      <c r="C13823">
        <v>392</v>
      </c>
      <c r="D13823" s="3">
        <f t="shared" si="1051"/>
        <v>288.47280000000001</v>
      </c>
      <c r="E13823">
        <v>1.7500000000000002E-2</v>
      </c>
      <c r="F13823">
        <v>2E-3</v>
      </c>
      <c r="G13823">
        <v>8.5000000000000006E-3</v>
      </c>
      <c r="H13823" s="3">
        <f t="shared" si="1052"/>
        <v>2419.2000000000003</v>
      </c>
      <c r="I13823" s="3">
        <f t="shared" si="1053"/>
        <v>211.59542334096113</v>
      </c>
      <c r="J13823" s="3">
        <f t="shared" si="1054"/>
        <v>76.877376659038873</v>
      </c>
      <c r="L13823" t="s">
        <v>10</v>
      </c>
      <c r="M13823" s="4">
        <v>28.964968152866199</v>
      </c>
      <c r="N13823" s="4">
        <v>23.5</v>
      </c>
      <c r="O13823" s="4">
        <f t="shared" si="1055"/>
        <v>-5.4649681528661986</v>
      </c>
    </row>
    <row r="13824" spans="1:15" x14ac:dyDescent="0.2">
      <c r="A13824" s="1">
        <v>39203</v>
      </c>
      <c r="B13824">
        <v>0</v>
      </c>
      <c r="C13824">
        <v>0</v>
      </c>
      <c r="D13824" s="3">
        <f t="shared" si="1051"/>
        <v>0</v>
      </c>
      <c r="E13824">
        <v>1.6199999999999999E-2</v>
      </c>
      <c r="F13824">
        <v>1.8E-3</v>
      </c>
      <c r="G13824">
        <v>8.6999999999999994E-3</v>
      </c>
      <c r="H13824" s="3">
        <f t="shared" si="1052"/>
        <v>2306.8799999999997</v>
      </c>
      <c r="I13824" s="3">
        <f t="shared" si="1053"/>
        <v>201.77135011441644</v>
      </c>
      <c r="J13824" s="3">
        <f t="shared" si="1054"/>
        <v>-201.77135011441644</v>
      </c>
      <c r="L13824" t="s">
        <v>10</v>
      </c>
      <c r="M13824" s="4">
        <v>28.982484076433099</v>
      </c>
      <c r="N13824" s="4">
        <v>23.5</v>
      </c>
      <c r="O13824" s="4">
        <f t="shared" si="1055"/>
        <v>-5.4824840764330993</v>
      </c>
    </row>
    <row r="13825" spans="1:15" x14ac:dyDescent="0.2">
      <c r="A13825" s="1">
        <v>39204</v>
      </c>
      <c r="B13825">
        <v>0</v>
      </c>
      <c r="C13825">
        <v>0</v>
      </c>
      <c r="D13825" s="3">
        <f t="shared" si="1051"/>
        <v>0</v>
      </c>
      <c r="E13825">
        <v>1.4800000000000001E-2</v>
      </c>
      <c r="F13825">
        <v>1.6999999999999999E-3</v>
      </c>
      <c r="G13825">
        <v>8.0999999999999996E-3</v>
      </c>
      <c r="H13825" s="3">
        <f t="shared" si="1052"/>
        <v>2125.44</v>
      </c>
      <c r="I13825" s="3">
        <f t="shared" si="1053"/>
        <v>185.9016933638444</v>
      </c>
      <c r="J13825" s="3">
        <f t="shared" si="1054"/>
        <v>-185.9016933638444</v>
      </c>
      <c r="L13825">
        <v>29</v>
      </c>
      <c r="M13825" s="4">
        <v>29</v>
      </c>
      <c r="N13825" s="4">
        <v>29</v>
      </c>
      <c r="O13825" s="4">
        <f t="shared" si="1055"/>
        <v>0</v>
      </c>
    </row>
    <row r="13826" spans="1:15" x14ac:dyDescent="0.2">
      <c r="A13826" s="1">
        <v>39205</v>
      </c>
      <c r="B13826">
        <v>0</v>
      </c>
      <c r="C13826">
        <v>0</v>
      </c>
      <c r="D13826" s="3">
        <f t="shared" si="1051"/>
        <v>0</v>
      </c>
      <c r="E13826">
        <v>1.35E-2</v>
      </c>
      <c r="F13826">
        <v>1.5E-3</v>
      </c>
      <c r="G13826">
        <v>7.4999999999999997E-3</v>
      </c>
      <c r="H13826" s="3">
        <f t="shared" si="1052"/>
        <v>1944</v>
      </c>
      <c r="I13826" s="3">
        <f t="shared" si="1053"/>
        <v>170.03203661327231</v>
      </c>
      <c r="J13826" s="3">
        <f t="shared" si="1054"/>
        <v>-170.03203661327231</v>
      </c>
      <c r="L13826" t="s">
        <v>10</v>
      </c>
      <c r="M13826" s="4">
        <v>27.8125</v>
      </c>
      <c r="N13826" s="4">
        <v>29</v>
      </c>
      <c r="O13826" s="4">
        <f t="shared" si="1055"/>
        <v>1.1875</v>
      </c>
    </row>
    <row r="13827" spans="1:15" x14ac:dyDescent="0.2">
      <c r="A13827" s="1">
        <v>39206</v>
      </c>
      <c r="B13827">
        <v>5.6</v>
      </c>
      <c r="C13827">
        <v>2744</v>
      </c>
      <c r="D13827" s="3">
        <f t="shared" ref="D13827:D13890" si="1056">C13827*0.7359</f>
        <v>2019.3096</v>
      </c>
      <c r="E13827">
        <v>1.2500000000000001E-2</v>
      </c>
      <c r="F13827">
        <v>1.4E-3</v>
      </c>
      <c r="G13827">
        <v>7.0000000000000001E-3</v>
      </c>
      <c r="H13827" s="3">
        <f t="shared" ref="H13827:H13890" si="1057">(E13827+F13827+G13827)*86400</f>
        <v>1805.7600000000002</v>
      </c>
      <c r="I13827" s="3">
        <f t="shared" ref="I13827:I13890" si="1058">H13827*(34.4/393.3)</f>
        <v>157.94086956521741</v>
      </c>
      <c r="J13827" s="3">
        <f t="shared" ref="J13827:J13890" si="1059">D13827-I13827</f>
        <v>1861.3687304347827</v>
      </c>
      <c r="L13827" t="s">
        <v>10</v>
      </c>
      <c r="M13827" s="4">
        <v>26.625</v>
      </c>
      <c r="N13827" s="4">
        <v>29</v>
      </c>
      <c r="O13827" s="4">
        <f t="shared" ref="O13827:O13890" si="1060">N13827-M13827</f>
        <v>2.375</v>
      </c>
    </row>
    <row r="13828" spans="1:15" x14ac:dyDescent="0.2">
      <c r="A13828" s="1">
        <v>39207</v>
      </c>
      <c r="B13828">
        <v>0.2</v>
      </c>
      <c r="C13828">
        <v>98</v>
      </c>
      <c r="D13828" s="3">
        <f t="shared" si="1056"/>
        <v>72.118200000000002</v>
      </c>
      <c r="E13828">
        <v>1.41E-2</v>
      </c>
      <c r="F13828">
        <v>1.8E-3</v>
      </c>
      <c r="G13828">
        <v>7.9000000000000008E-3</v>
      </c>
      <c r="H13828" s="3">
        <f t="shared" si="1057"/>
        <v>2056.3200000000002</v>
      </c>
      <c r="I13828" s="3">
        <f t="shared" si="1058"/>
        <v>179.85610983981695</v>
      </c>
      <c r="J13828" s="3">
        <f t="shared" si="1059"/>
        <v>-107.73790983981695</v>
      </c>
      <c r="L13828" t="s">
        <v>10</v>
      </c>
      <c r="M13828" s="4">
        <v>25.4375</v>
      </c>
      <c r="N13828" s="4">
        <v>29</v>
      </c>
      <c r="O13828" s="4">
        <f t="shared" si="1060"/>
        <v>3.5625</v>
      </c>
    </row>
    <row r="13829" spans="1:15" x14ac:dyDescent="0.2">
      <c r="A13829" s="1">
        <v>39208</v>
      </c>
      <c r="B13829">
        <v>0</v>
      </c>
      <c r="C13829">
        <v>0</v>
      </c>
      <c r="D13829" s="3">
        <f t="shared" si="1056"/>
        <v>0</v>
      </c>
      <c r="E13829">
        <v>1.2800000000000001E-2</v>
      </c>
      <c r="F13829">
        <v>1.8E-3</v>
      </c>
      <c r="G13829">
        <v>7.4000000000000003E-3</v>
      </c>
      <c r="H13829" s="3">
        <f t="shared" si="1057"/>
        <v>1900.8</v>
      </c>
      <c r="I13829" s="3">
        <f t="shared" si="1058"/>
        <v>166.25354691075515</v>
      </c>
      <c r="J13829" s="3">
        <f t="shared" si="1059"/>
        <v>-166.25354691075515</v>
      </c>
      <c r="L13829" t="s">
        <v>10</v>
      </c>
      <c r="M13829" s="4">
        <v>24.25</v>
      </c>
      <c r="N13829" s="4">
        <v>29</v>
      </c>
      <c r="O13829" s="4">
        <f t="shared" si="1060"/>
        <v>4.75</v>
      </c>
    </row>
    <row r="13830" spans="1:15" x14ac:dyDescent="0.2">
      <c r="A13830" s="1">
        <v>39209</v>
      </c>
      <c r="B13830">
        <v>0</v>
      </c>
      <c r="C13830">
        <v>0</v>
      </c>
      <c r="D13830" s="3">
        <f t="shared" si="1056"/>
        <v>0</v>
      </c>
      <c r="E13830">
        <v>1.2E-2</v>
      </c>
      <c r="F13830">
        <v>1.6999999999999999E-3</v>
      </c>
      <c r="G13830">
        <v>6.7000000000000002E-3</v>
      </c>
      <c r="H13830" s="3">
        <f t="shared" si="1057"/>
        <v>1762.5600000000002</v>
      </c>
      <c r="I13830" s="3">
        <f t="shared" si="1058"/>
        <v>154.16237986270025</v>
      </c>
      <c r="J13830" s="3">
        <f t="shared" si="1059"/>
        <v>-154.16237986270025</v>
      </c>
      <c r="L13830" t="s">
        <v>10</v>
      </c>
      <c r="M13830" s="4">
        <v>23.0625</v>
      </c>
      <c r="N13830" s="4">
        <v>29</v>
      </c>
      <c r="O13830" s="4">
        <f t="shared" si="1060"/>
        <v>5.9375</v>
      </c>
    </row>
    <row r="13831" spans="1:15" x14ac:dyDescent="0.2">
      <c r="A13831" s="1">
        <v>39210</v>
      </c>
      <c r="B13831">
        <v>0</v>
      </c>
      <c r="C13831">
        <v>0</v>
      </c>
      <c r="D13831" s="3">
        <f t="shared" si="1056"/>
        <v>0</v>
      </c>
      <c r="E13831">
        <v>1.0699999999999999E-2</v>
      </c>
      <c r="F13831">
        <v>1.4E-3</v>
      </c>
      <c r="G13831">
        <v>5.7999999999999996E-3</v>
      </c>
      <c r="H13831" s="3">
        <f t="shared" si="1057"/>
        <v>1546.56</v>
      </c>
      <c r="I13831" s="3">
        <f t="shared" si="1058"/>
        <v>135.2699313501144</v>
      </c>
      <c r="J13831" s="3">
        <f t="shared" si="1059"/>
        <v>-135.2699313501144</v>
      </c>
      <c r="L13831" t="s">
        <v>10</v>
      </c>
      <c r="M13831" s="4">
        <v>21.875</v>
      </c>
      <c r="N13831" s="4">
        <v>29</v>
      </c>
      <c r="O13831" s="4">
        <f t="shared" si="1060"/>
        <v>7.125</v>
      </c>
    </row>
    <row r="13832" spans="1:15" x14ac:dyDescent="0.2">
      <c r="A13832" s="1">
        <v>39211</v>
      </c>
      <c r="B13832">
        <v>0</v>
      </c>
      <c r="C13832">
        <v>0</v>
      </c>
      <c r="D13832" s="3">
        <f t="shared" si="1056"/>
        <v>0</v>
      </c>
      <c r="E13832">
        <v>9.5999999999999992E-3</v>
      </c>
      <c r="F13832">
        <v>1.1999999999999999E-3</v>
      </c>
      <c r="G13832">
        <v>4.8999999999999998E-3</v>
      </c>
      <c r="H13832" s="3">
        <f t="shared" si="1057"/>
        <v>1356.4799999999998</v>
      </c>
      <c r="I13832" s="3">
        <f t="shared" si="1058"/>
        <v>118.64457665903889</v>
      </c>
      <c r="J13832" s="3">
        <f t="shared" si="1059"/>
        <v>-118.64457665903889</v>
      </c>
      <c r="L13832" t="s">
        <v>10</v>
      </c>
      <c r="M13832" s="4">
        <v>20.6875</v>
      </c>
      <c r="N13832" s="4">
        <v>29</v>
      </c>
      <c r="O13832" s="4">
        <f t="shared" si="1060"/>
        <v>8.3125</v>
      </c>
    </row>
    <row r="13833" spans="1:15" x14ac:dyDescent="0.2">
      <c r="A13833" s="1">
        <v>39212</v>
      </c>
      <c r="B13833">
        <v>0</v>
      </c>
      <c r="C13833">
        <v>0</v>
      </c>
      <c r="D13833" s="3">
        <f t="shared" si="1056"/>
        <v>0</v>
      </c>
      <c r="E13833">
        <v>8.2000000000000007E-3</v>
      </c>
      <c r="F13833">
        <v>1E-3</v>
      </c>
      <c r="G13833">
        <v>4.1000000000000003E-3</v>
      </c>
      <c r="H13833" s="3">
        <f t="shared" si="1057"/>
        <v>1149.1199999999999</v>
      </c>
      <c r="I13833" s="3">
        <f t="shared" si="1058"/>
        <v>100.50782608695651</v>
      </c>
      <c r="J13833" s="3">
        <f t="shared" si="1059"/>
        <v>-100.50782608695651</v>
      </c>
      <c r="L13833">
        <v>19.5</v>
      </c>
      <c r="M13833" s="4">
        <v>19.5</v>
      </c>
      <c r="N13833" s="4">
        <v>19.5</v>
      </c>
      <c r="O13833" s="4">
        <f t="shared" si="1060"/>
        <v>0</v>
      </c>
    </row>
    <row r="13834" spans="1:15" x14ac:dyDescent="0.2">
      <c r="A13834" s="1">
        <v>39213</v>
      </c>
      <c r="B13834">
        <v>0</v>
      </c>
      <c r="C13834">
        <v>0</v>
      </c>
      <c r="D13834" s="3">
        <f t="shared" si="1056"/>
        <v>0</v>
      </c>
      <c r="E13834">
        <v>6.8999999999999999E-3</v>
      </c>
      <c r="F13834" s="2">
        <v>8.9999999999999998E-4</v>
      </c>
      <c r="G13834">
        <v>3.5000000000000001E-3</v>
      </c>
      <c r="H13834" s="3">
        <f t="shared" si="1057"/>
        <v>976.31999999999994</v>
      </c>
      <c r="I13834" s="3">
        <f t="shared" si="1058"/>
        <v>85.39386727688786</v>
      </c>
      <c r="J13834" s="3">
        <f t="shared" si="1059"/>
        <v>-85.39386727688786</v>
      </c>
      <c r="L13834" t="s">
        <v>10</v>
      </c>
      <c r="M13834" s="4">
        <v>20.428571428571399</v>
      </c>
      <c r="N13834" s="4">
        <v>19.5</v>
      </c>
      <c r="O13834" s="4">
        <f t="shared" si="1060"/>
        <v>-0.92857142857139863</v>
      </c>
    </row>
    <row r="13835" spans="1:15" x14ac:dyDescent="0.2">
      <c r="A13835" s="1">
        <v>39214</v>
      </c>
      <c r="B13835">
        <v>0</v>
      </c>
      <c r="C13835">
        <v>0</v>
      </c>
      <c r="D13835" s="3">
        <f t="shared" si="1056"/>
        <v>0</v>
      </c>
      <c r="E13835">
        <v>6.1000000000000004E-3</v>
      </c>
      <c r="F13835" s="2">
        <v>6.9999999999999999E-4</v>
      </c>
      <c r="G13835">
        <v>2.8999999999999998E-3</v>
      </c>
      <c r="H13835" s="3">
        <f t="shared" si="1057"/>
        <v>838.08</v>
      </c>
      <c r="I13835" s="3">
        <f t="shared" si="1058"/>
        <v>73.302700228832961</v>
      </c>
      <c r="J13835" s="3">
        <f t="shared" si="1059"/>
        <v>-73.302700228832961</v>
      </c>
      <c r="L13835" t="s">
        <v>10</v>
      </c>
      <c r="M13835" s="4">
        <v>21.3571428571429</v>
      </c>
      <c r="N13835" s="4">
        <v>19.5</v>
      </c>
      <c r="O13835" s="4">
        <f t="shared" si="1060"/>
        <v>-1.8571428571429003</v>
      </c>
    </row>
    <row r="13836" spans="1:15" x14ac:dyDescent="0.2">
      <c r="A13836" s="1">
        <v>39215</v>
      </c>
      <c r="B13836">
        <v>0.7</v>
      </c>
      <c r="C13836">
        <v>343</v>
      </c>
      <c r="D13836" s="3">
        <f t="shared" si="1056"/>
        <v>252.41370000000001</v>
      </c>
      <c r="E13836">
        <v>5.3E-3</v>
      </c>
      <c r="F13836" s="2">
        <v>5.9999999999999995E-4</v>
      </c>
      <c r="G13836">
        <v>2.7000000000000001E-3</v>
      </c>
      <c r="H13836" s="3">
        <f t="shared" si="1057"/>
        <v>743.04</v>
      </c>
      <c r="I13836" s="3">
        <f t="shared" si="1058"/>
        <v>64.990022883295197</v>
      </c>
      <c r="J13836" s="3">
        <f t="shared" si="1059"/>
        <v>187.42367711670482</v>
      </c>
      <c r="L13836" t="s">
        <v>10</v>
      </c>
      <c r="M13836" s="4">
        <v>22.285714285714299</v>
      </c>
      <c r="N13836" s="4">
        <v>19.5</v>
      </c>
      <c r="O13836" s="4">
        <f t="shared" si="1060"/>
        <v>-2.7857142857142989</v>
      </c>
    </row>
    <row r="13837" spans="1:15" x14ac:dyDescent="0.2">
      <c r="A13837" s="1">
        <v>39216</v>
      </c>
      <c r="B13837">
        <v>17.2</v>
      </c>
      <c r="C13837">
        <v>8428</v>
      </c>
      <c r="D13837" s="3">
        <f t="shared" si="1056"/>
        <v>6202.1652000000004</v>
      </c>
      <c r="E13837">
        <v>6.1999999999999998E-3</v>
      </c>
      <c r="F13837" s="2">
        <v>6.9999999999999999E-4</v>
      </c>
      <c r="G13837">
        <v>3.0999999999999999E-3</v>
      </c>
      <c r="H13837" s="3">
        <f t="shared" si="1057"/>
        <v>864</v>
      </c>
      <c r="I13837" s="3">
        <f t="shared" si="1058"/>
        <v>75.569794050343248</v>
      </c>
      <c r="J13837" s="3">
        <f t="shared" si="1059"/>
        <v>6126.5954059496571</v>
      </c>
      <c r="L13837" t="s">
        <v>10</v>
      </c>
      <c r="M13837" s="4">
        <v>23.214285714285701</v>
      </c>
      <c r="N13837" s="4">
        <v>19.5</v>
      </c>
      <c r="O13837" s="4">
        <f t="shared" si="1060"/>
        <v>-3.7142857142857011</v>
      </c>
    </row>
    <row r="13838" spans="1:15" x14ac:dyDescent="0.2">
      <c r="A13838" s="1">
        <v>39217</v>
      </c>
      <c r="B13838">
        <v>4.8</v>
      </c>
      <c r="C13838">
        <v>2352</v>
      </c>
      <c r="D13838" s="3">
        <f t="shared" si="1056"/>
        <v>1730.8368</v>
      </c>
      <c r="E13838">
        <v>2.1100000000000001E-2</v>
      </c>
      <c r="F13838">
        <v>4.1999999999999997E-3</v>
      </c>
      <c r="G13838">
        <v>8.3999999999999995E-3</v>
      </c>
      <c r="H13838" s="3">
        <f t="shared" si="1057"/>
        <v>2911.6800000000003</v>
      </c>
      <c r="I13838" s="3">
        <f t="shared" si="1058"/>
        <v>254.67020594965678</v>
      </c>
      <c r="J13838" s="3">
        <f t="shared" si="1059"/>
        <v>1476.1665940503433</v>
      </c>
      <c r="L13838" t="s">
        <v>10</v>
      </c>
      <c r="M13838" s="4">
        <v>24.1428571428571</v>
      </c>
      <c r="N13838" s="4">
        <v>19.5</v>
      </c>
      <c r="O13838" s="4">
        <f t="shared" si="1060"/>
        <v>-4.6428571428570997</v>
      </c>
    </row>
    <row r="13839" spans="1:15" x14ac:dyDescent="0.2">
      <c r="A13839" s="1">
        <v>39218</v>
      </c>
      <c r="B13839">
        <v>0</v>
      </c>
      <c r="C13839">
        <v>0</v>
      </c>
      <c r="D13839" s="3">
        <f t="shared" si="1056"/>
        <v>0</v>
      </c>
      <c r="E13839">
        <v>2.1600000000000001E-2</v>
      </c>
      <c r="F13839">
        <v>4.0000000000000001E-3</v>
      </c>
      <c r="G13839">
        <v>8.5000000000000006E-3</v>
      </c>
      <c r="H13839" s="3">
        <f t="shared" si="1057"/>
        <v>2946.2400000000002</v>
      </c>
      <c r="I13839" s="3">
        <f t="shared" si="1058"/>
        <v>257.6929977116705</v>
      </c>
      <c r="J13839" s="3">
        <f t="shared" si="1059"/>
        <v>-257.6929977116705</v>
      </c>
      <c r="L13839" t="s">
        <v>10</v>
      </c>
      <c r="M13839" s="4">
        <v>25.071428571428601</v>
      </c>
      <c r="N13839" s="4">
        <v>19.5</v>
      </c>
      <c r="O13839" s="4">
        <f t="shared" si="1060"/>
        <v>-5.5714285714286014</v>
      </c>
    </row>
    <row r="13840" spans="1:15" x14ac:dyDescent="0.2">
      <c r="A13840" s="1">
        <v>39219</v>
      </c>
      <c r="B13840">
        <v>0</v>
      </c>
      <c r="C13840">
        <v>0</v>
      </c>
      <c r="D13840" s="3">
        <f t="shared" si="1056"/>
        <v>0</v>
      </c>
      <c r="E13840">
        <v>1.7299999999999999E-2</v>
      </c>
      <c r="F13840">
        <v>2.5000000000000001E-3</v>
      </c>
      <c r="G13840">
        <v>6.7999999999999996E-3</v>
      </c>
      <c r="H13840" s="3">
        <f t="shared" si="1057"/>
        <v>2298.2399999999998</v>
      </c>
      <c r="I13840" s="3">
        <f t="shared" si="1058"/>
        <v>201.01565217391303</v>
      </c>
      <c r="J13840" s="3">
        <f t="shared" si="1059"/>
        <v>-201.01565217391303</v>
      </c>
      <c r="L13840">
        <v>26</v>
      </c>
      <c r="M13840" s="4">
        <v>26</v>
      </c>
      <c r="N13840" s="4">
        <v>26</v>
      </c>
      <c r="O13840" s="4">
        <f t="shared" si="1060"/>
        <v>0</v>
      </c>
    </row>
    <row r="13841" spans="1:15" x14ac:dyDescent="0.2">
      <c r="A13841" s="1">
        <v>39220</v>
      </c>
      <c r="B13841">
        <v>0.1</v>
      </c>
      <c r="C13841">
        <v>49</v>
      </c>
      <c r="D13841" s="3">
        <f t="shared" si="1056"/>
        <v>36.059100000000001</v>
      </c>
      <c r="E13841">
        <v>1.26E-2</v>
      </c>
      <c r="F13841">
        <v>1.5E-3</v>
      </c>
      <c r="G13841">
        <v>5.4000000000000003E-3</v>
      </c>
      <c r="H13841" s="3">
        <f t="shared" si="1057"/>
        <v>1684.8</v>
      </c>
      <c r="I13841" s="3">
        <f t="shared" si="1058"/>
        <v>147.36109839816933</v>
      </c>
      <c r="J13841" s="3">
        <f t="shared" si="1059"/>
        <v>-111.30199839816933</v>
      </c>
      <c r="L13841" t="s">
        <v>10</v>
      </c>
      <c r="M13841" s="4">
        <v>24.785714285714299</v>
      </c>
      <c r="N13841" s="4">
        <v>26</v>
      </c>
      <c r="O13841" s="4">
        <f t="shared" si="1060"/>
        <v>1.2142857142857011</v>
      </c>
    </row>
    <row r="13842" spans="1:15" x14ac:dyDescent="0.2">
      <c r="A13842" s="1">
        <v>39221</v>
      </c>
      <c r="B13842">
        <v>0</v>
      </c>
      <c r="C13842">
        <v>0</v>
      </c>
      <c r="D13842" s="3">
        <f t="shared" si="1056"/>
        <v>0</v>
      </c>
      <c r="E13842">
        <v>9.2999999999999992E-3</v>
      </c>
      <c r="F13842">
        <v>1.1000000000000001E-3</v>
      </c>
      <c r="G13842">
        <v>4.3E-3</v>
      </c>
      <c r="H13842" s="3">
        <f t="shared" si="1057"/>
        <v>1270.08</v>
      </c>
      <c r="I13842" s="3">
        <f t="shared" si="1058"/>
        <v>111.08759725400458</v>
      </c>
      <c r="J13842" s="3">
        <f t="shared" si="1059"/>
        <v>-111.08759725400458</v>
      </c>
      <c r="L13842" t="s">
        <v>10</v>
      </c>
      <c r="M13842" s="4">
        <v>23.571428571428601</v>
      </c>
      <c r="N13842" s="4">
        <v>26</v>
      </c>
      <c r="O13842" s="4">
        <f t="shared" si="1060"/>
        <v>2.4285714285713986</v>
      </c>
    </row>
    <row r="13843" spans="1:15" x14ac:dyDescent="0.2">
      <c r="A13843" s="1">
        <v>39222</v>
      </c>
      <c r="B13843">
        <v>0</v>
      </c>
      <c r="C13843">
        <v>0</v>
      </c>
      <c r="D13843" s="3">
        <f t="shared" si="1056"/>
        <v>0</v>
      </c>
      <c r="E13843">
        <v>7.7000000000000002E-3</v>
      </c>
      <c r="F13843" s="2">
        <v>8.0000000000000004E-4</v>
      </c>
      <c r="G13843">
        <v>3.5999999999999999E-3</v>
      </c>
      <c r="H13843" s="3">
        <f t="shared" si="1057"/>
        <v>1045.44</v>
      </c>
      <c r="I13843" s="3">
        <f t="shared" si="1058"/>
        <v>91.439450800915338</v>
      </c>
      <c r="J13843" s="3">
        <f t="shared" si="1059"/>
        <v>-91.439450800915338</v>
      </c>
      <c r="L13843" t="s">
        <v>10</v>
      </c>
      <c r="M13843" s="4">
        <v>22.3571428571429</v>
      </c>
      <c r="N13843" s="4">
        <v>26</v>
      </c>
      <c r="O13843" s="4">
        <f t="shared" si="1060"/>
        <v>3.6428571428570997</v>
      </c>
    </row>
    <row r="13844" spans="1:15" x14ac:dyDescent="0.2">
      <c r="A13844" s="1">
        <v>39223</v>
      </c>
      <c r="B13844">
        <v>2.5</v>
      </c>
      <c r="C13844">
        <v>1225</v>
      </c>
      <c r="D13844" s="3">
        <f t="shared" si="1056"/>
        <v>901.47749999999996</v>
      </c>
      <c r="E13844">
        <v>6.7000000000000002E-3</v>
      </c>
      <c r="F13844" s="2">
        <v>6.9999999999999999E-4</v>
      </c>
      <c r="G13844">
        <v>3.0000000000000001E-3</v>
      </c>
      <c r="H13844" s="3">
        <f t="shared" si="1057"/>
        <v>898.56</v>
      </c>
      <c r="I13844" s="3">
        <f t="shared" si="1058"/>
        <v>78.592585812356972</v>
      </c>
      <c r="J13844" s="3">
        <f t="shared" si="1059"/>
        <v>822.88491418764295</v>
      </c>
      <c r="L13844" t="s">
        <v>10</v>
      </c>
      <c r="M13844" s="4">
        <v>21.1428571428571</v>
      </c>
      <c r="N13844" s="4">
        <v>26</v>
      </c>
      <c r="O13844" s="4">
        <f t="shared" si="1060"/>
        <v>4.8571428571429003</v>
      </c>
    </row>
    <row r="13845" spans="1:15" x14ac:dyDescent="0.2">
      <c r="A13845" s="1">
        <v>39224</v>
      </c>
      <c r="B13845">
        <v>1.3</v>
      </c>
      <c r="C13845">
        <v>637</v>
      </c>
      <c r="D13845" s="3">
        <f t="shared" si="1056"/>
        <v>468.76830000000001</v>
      </c>
      <c r="E13845">
        <v>7.3000000000000001E-3</v>
      </c>
      <c r="F13845" s="2">
        <v>6.9999999999999999E-4</v>
      </c>
      <c r="G13845">
        <v>2.8999999999999998E-3</v>
      </c>
      <c r="H13845" s="3">
        <f t="shared" si="1057"/>
        <v>941.76</v>
      </c>
      <c r="I13845" s="3">
        <f t="shared" si="1058"/>
        <v>82.371075514874136</v>
      </c>
      <c r="J13845" s="3">
        <f t="shared" si="1059"/>
        <v>386.39722448512589</v>
      </c>
      <c r="L13845" t="s">
        <v>10</v>
      </c>
      <c r="M13845" s="4">
        <v>19.928571428571399</v>
      </c>
      <c r="N13845" s="4">
        <v>26</v>
      </c>
      <c r="O13845" s="4">
        <f t="shared" si="1060"/>
        <v>6.0714285714286014</v>
      </c>
    </row>
    <row r="13846" spans="1:15" x14ac:dyDescent="0.2">
      <c r="A13846" s="1">
        <v>39225</v>
      </c>
      <c r="B13846">
        <v>2.8</v>
      </c>
      <c r="C13846">
        <v>1372</v>
      </c>
      <c r="D13846" s="3">
        <f t="shared" si="1056"/>
        <v>1009.6548</v>
      </c>
      <c r="E13846">
        <v>7.7000000000000002E-3</v>
      </c>
      <c r="F13846" s="2">
        <v>8.9999999999999998E-4</v>
      </c>
      <c r="G13846">
        <v>2.8E-3</v>
      </c>
      <c r="H13846" s="3">
        <f t="shared" si="1057"/>
        <v>984.96</v>
      </c>
      <c r="I13846" s="3">
        <f t="shared" si="1058"/>
        <v>86.149565217391313</v>
      </c>
      <c r="J13846" s="3">
        <f t="shared" si="1059"/>
        <v>923.50523478260868</v>
      </c>
      <c r="L13846" t="s">
        <v>10</v>
      </c>
      <c r="M13846" s="4">
        <v>18.714285714285701</v>
      </c>
      <c r="N13846" s="4">
        <v>26</v>
      </c>
      <c r="O13846" s="4">
        <f t="shared" si="1060"/>
        <v>7.2857142857142989</v>
      </c>
    </row>
    <row r="13847" spans="1:15" x14ac:dyDescent="0.2">
      <c r="A13847" s="1">
        <v>39226</v>
      </c>
      <c r="B13847">
        <v>0.6</v>
      </c>
      <c r="C13847">
        <v>294</v>
      </c>
      <c r="D13847" s="3">
        <f t="shared" si="1056"/>
        <v>216.3546</v>
      </c>
      <c r="E13847">
        <v>7.7999999999999996E-3</v>
      </c>
      <c r="F13847">
        <v>1E-3</v>
      </c>
      <c r="G13847">
        <v>2.7000000000000001E-3</v>
      </c>
      <c r="H13847" s="3">
        <f t="shared" si="1057"/>
        <v>993.6</v>
      </c>
      <c r="I13847" s="3">
        <f t="shared" si="1058"/>
        <v>86.905263157894737</v>
      </c>
      <c r="J13847" s="3">
        <f t="shared" si="1059"/>
        <v>129.44933684210525</v>
      </c>
      <c r="L13847">
        <v>17.5</v>
      </c>
      <c r="M13847" s="4">
        <v>17.5</v>
      </c>
      <c r="N13847" s="4">
        <v>17.5</v>
      </c>
      <c r="O13847" s="4">
        <f t="shared" si="1060"/>
        <v>0</v>
      </c>
    </row>
    <row r="13848" spans="1:15" x14ac:dyDescent="0.2">
      <c r="A13848" s="1">
        <v>39227</v>
      </c>
      <c r="B13848">
        <v>1.4</v>
      </c>
      <c r="C13848">
        <v>686</v>
      </c>
      <c r="D13848" s="3">
        <f t="shared" si="1056"/>
        <v>504.82740000000001</v>
      </c>
      <c r="E13848">
        <v>6.7999999999999996E-3</v>
      </c>
      <c r="F13848" s="2">
        <v>8.0000000000000004E-4</v>
      </c>
      <c r="G13848">
        <v>2.2000000000000001E-3</v>
      </c>
      <c r="H13848" s="3">
        <f t="shared" si="1057"/>
        <v>846.72</v>
      </c>
      <c r="I13848" s="3">
        <f t="shared" si="1058"/>
        <v>74.058398169336385</v>
      </c>
      <c r="J13848" s="3">
        <f t="shared" si="1059"/>
        <v>430.76900183066363</v>
      </c>
      <c r="L13848" t="s">
        <v>10</v>
      </c>
      <c r="M13848" s="4">
        <v>17.285714285714299</v>
      </c>
      <c r="N13848" s="4">
        <v>17.5</v>
      </c>
      <c r="O13848" s="4">
        <f t="shared" si="1060"/>
        <v>0.21428571428570109</v>
      </c>
    </row>
    <row r="13849" spans="1:15" x14ac:dyDescent="0.2">
      <c r="A13849" s="1">
        <v>39228</v>
      </c>
      <c r="B13849">
        <v>24.4</v>
      </c>
      <c r="C13849">
        <v>11956</v>
      </c>
      <c r="D13849" s="3">
        <f t="shared" si="1056"/>
        <v>8798.4204000000009</v>
      </c>
      <c r="E13849">
        <v>1.0999999999999999E-2</v>
      </c>
      <c r="F13849">
        <v>1.5E-3</v>
      </c>
      <c r="G13849">
        <v>3.8999999999999998E-3</v>
      </c>
      <c r="H13849" s="3">
        <f t="shared" si="1057"/>
        <v>1416.9599999999998</v>
      </c>
      <c r="I13849" s="3">
        <f t="shared" si="1058"/>
        <v>123.93446224256292</v>
      </c>
      <c r="J13849" s="3">
        <f t="shared" si="1059"/>
        <v>8674.4859377574376</v>
      </c>
      <c r="L13849" t="s">
        <v>10</v>
      </c>
      <c r="M13849" s="4">
        <v>17.071428571428601</v>
      </c>
      <c r="N13849" s="4">
        <v>17.5</v>
      </c>
      <c r="O13849" s="4">
        <f t="shared" si="1060"/>
        <v>0.42857142857139863</v>
      </c>
    </row>
    <row r="13850" spans="1:15" x14ac:dyDescent="0.2">
      <c r="A13850" s="1">
        <v>39229</v>
      </c>
      <c r="B13850">
        <v>0</v>
      </c>
      <c r="C13850">
        <v>0</v>
      </c>
      <c r="D13850" s="3">
        <f t="shared" si="1056"/>
        <v>0</v>
      </c>
      <c r="E13850">
        <v>3.8199999999999998E-2</v>
      </c>
      <c r="F13850">
        <v>7.4000000000000003E-3</v>
      </c>
      <c r="G13850">
        <v>1.44E-2</v>
      </c>
      <c r="H13850" s="3">
        <f t="shared" si="1057"/>
        <v>5184</v>
      </c>
      <c r="I13850" s="3">
        <f t="shared" si="1058"/>
        <v>453.41876430205951</v>
      </c>
      <c r="J13850" s="3">
        <f t="shared" si="1059"/>
        <v>-453.41876430205951</v>
      </c>
      <c r="L13850" t="s">
        <v>10</v>
      </c>
      <c r="M13850" s="4">
        <v>16.8571428571429</v>
      </c>
      <c r="N13850" s="4">
        <v>17.5</v>
      </c>
      <c r="O13850" s="4">
        <f t="shared" si="1060"/>
        <v>0.64285714285709972</v>
      </c>
    </row>
    <row r="13851" spans="1:15" x14ac:dyDescent="0.2">
      <c r="A13851" s="1">
        <v>39230</v>
      </c>
      <c r="B13851">
        <v>2.4</v>
      </c>
      <c r="C13851">
        <v>1176</v>
      </c>
      <c r="D13851" s="3">
        <f t="shared" si="1056"/>
        <v>865.41840000000002</v>
      </c>
      <c r="E13851">
        <v>2.7900000000000001E-2</v>
      </c>
      <c r="F13851">
        <v>4.1999999999999997E-3</v>
      </c>
      <c r="G13851">
        <v>1.1900000000000001E-2</v>
      </c>
      <c r="H13851" s="3">
        <f t="shared" si="1057"/>
        <v>3801.6000000000004</v>
      </c>
      <c r="I13851" s="3">
        <f t="shared" si="1058"/>
        <v>332.50709382151035</v>
      </c>
      <c r="J13851" s="3">
        <f t="shared" si="1059"/>
        <v>532.91130617848967</v>
      </c>
      <c r="L13851" t="s">
        <v>10</v>
      </c>
      <c r="M13851" s="4">
        <v>16.6428571428571</v>
      </c>
      <c r="N13851" s="4">
        <v>17.5</v>
      </c>
      <c r="O13851" s="4">
        <f t="shared" si="1060"/>
        <v>0.85714285714290028</v>
      </c>
    </row>
    <row r="13852" spans="1:15" x14ac:dyDescent="0.2">
      <c r="A13852" s="1">
        <v>39231</v>
      </c>
      <c r="B13852">
        <v>4.7</v>
      </c>
      <c r="C13852">
        <v>2303</v>
      </c>
      <c r="D13852" s="3">
        <f t="shared" si="1056"/>
        <v>1694.7777000000001</v>
      </c>
      <c r="E13852">
        <v>2.2800000000000001E-2</v>
      </c>
      <c r="F13852">
        <v>2.7000000000000001E-3</v>
      </c>
      <c r="G13852">
        <v>9.5999999999999992E-3</v>
      </c>
      <c r="H13852" s="3">
        <f t="shared" si="1057"/>
        <v>3032.64</v>
      </c>
      <c r="I13852" s="3">
        <f t="shared" si="1058"/>
        <v>265.24997711670477</v>
      </c>
      <c r="J13852" s="3">
        <f t="shared" si="1059"/>
        <v>1429.5277228832954</v>
      </c>
      <c r="L13852" t="s">
        <v>10</v>
      </c>
      <c r="M13852" s="4">
        <v>16.428571428571399</v>
      </c>
      <c r="N13852" s="4">
        <v>17.5</v>
      </c>
      <c r="O13852" s="4">
        <f t="shared" si="1060"/>
        <v>1.0714285714286014</v>
      </c>
    </row>
    <row r="13853" spans="1:15" x14ac:dyDescent="0.2">
      <c r="A13853" s="1">
        <v>39232</v>
      </c>
      <c r="B13853">
        <v>9</v>
      </c>
      <c r="C13853">
        <v>4410</v>
      </c>
      <c r="D13853" s="3">
        <f t="shared" si="1056"/>
        <v>3245.319</v>
      </c>
      <c r="E13853">
        <v>2.12E-2</v>
      </c>
      <c r="F13853">
        <v>2.3999999999999998E-3</v>
      </c>
      <c r="G13853">
        <v>9.2999999999999992E-3</v>
      </c>
      <c r="H13853" s="3">
        <f t="shared" si="1057"/>
        <v>2842.56</v>
      </c>
      <c r="I13853" s="3">
        <f t="shared" si="1058"/>
        <v>248.6246224256293</v>
      </c>
      <c r="J13853" s="3">
        <f t="shared" si="1059"/>
        <v>2996.6943775743707</v>
      </c>
      <c r="L13853" t="s">
        <v>10</v>
      </c>
      <c r="M13853" s="4">
        <v>16.214285714285701</v>
      </c>
      <c r="N13853" s="4">
        <v>17.5</v>
      </c>
      <c r="O13853" s="4">
        <f t="shared" si="1060"/>
        <v>1.2857142857142989</v>
      </c>
    </row>
    <row r="13854" spans="1:15" x14ac:dyDescent="0.2">
      <c r="A13854" s="1">
        <v>39233</v>
      </c>
      <c r="B13854">
        <v>5.2</v>
      </c>
      <c r="C13854">
        <v>2548</v>
      </c>
      <c r="D13854" s="3">
        <f t="shared" si="1056"/>
        <v>1875.0732</v>
      </c>
      <c r="E13854">
        <v>2.5100000000000001E-2</v>
      </c>
      <c r="F13854">
        <v>4.0000000000000001E-3</v>
      </c>
      <c r="G13854">
        <v>1.3100000000000001E-2</v>
      </c>
      <c r="H13854" s="3">
        <f t="shared" si="1057"/>
        <v>3646.08</v>
      </c>
      <c r="I13854" s="3">
        <f t="shared" si="1058"/>
        <v>318.90453089244852</v>
      </c>
      <c r="J13854" s="3">
        <f t="shared" si="1059"/>
        <v>1556.1686691075515</v>
      </c>
      <c r="L13854">
        <v>16</v>
      </c>
      <c r="M13854" s="4">
        <v>16</v>
      </c>
      <c r="N13854" s="4">
        <v>16</v>
      </c>
      <c r="O13854" s="4">
        <f t="shared" si="1060"/>
        <v>0</v>
      </c>
    </row>
    <row r="13855" spans="1:15" x14ac:dyDescent="0.2">
      <c r="A13855" s="1">
        <v>39234</v>
      </c>
      <c r="B13855">
        <v>0.2</v>
      </c>
      <c r="C13855">
        <v>98</v>
      </c>
      <c r="D13855" s="3">
        <f t="shared" si="1056"/>
        <v>72.118200000000002</v>
      </c>
      <c r="E13855">
        <v>2.5100000000000001E-2</v>
      </c>
      <c r="F13855">
        <v>3.3999999999999998E-3</v>
      </c>
      <c r="G13855">
        <v>1.54E-2</v>
      </c>
      <c r="H13855" s="3">
        <f t="shared" si="1057"/>
        <v>3792.96</v>
      </c>
      <c r="I13855" s="3">
        <f t="shared" si="1058"/>
        <v>331.75139588100689</v>
      </c>
      <c r="J13855" s="3">
        <f t="shared" si="1059"/>
        <v>-259.63319588100688</v>
      </c>
      <c r="L13855" t="s">
        <v>10</v>
      </c>
      <c r="M13855" s="4">
        <v>15.80952381</v>
      </c>
      <c r="N13855" s="4">
        <v>16</v>
      </c>
      <c r="O13855" s="4">
        <f t="shared" si="1060"/>
        <v>0.19047619000000005</v>
      </c>
    </row>
    <row r="13856" spans="1:15" x14ac:dyDescent="0.2">
      <c r="A13856" s="1">
        <v>39235</v>
      </c>
      <c r="B13856">
        <v>0.6</v>
      </c>
      <c r="C13856">
        <v>294</v>
      </c>
      <c r="D13856" s="3">
        <f t="shared" si="1056"/>
        <v>216.3546</v>
      </c>
      <c r="E13856">
        <v>0.02</v>
      </c>
      <c r="F13856">
        <v>2E-3</v>
      </c>
      <c r="G13856">
        <v>1.12E-2</v>
      </c>
      <c r="H13856" s="3">
        <f t="shared" si="1057"/>
        <v>2868.48</v>
      </c>
      <c r="I13856" s="3">
        <f t="shared" si="1058"/>
        <v>250.89171624713958</v>
      </c>
      <c r="J13856" s="3">
        <f t="shared" si="1059"/>
        <v>-34.537116247139579</v>
      </c>
      <c r="L13856" t="s">
        <v>10</v>
      </c>
      <c r="M13856" s="4">
        <v>15.61904762</v>
      </c>
      <c r="N13856" s="4">
        <v>16</v>
      </c>
      <c r="O13856" s="4">
        <f t="shared" si="1060"/>
        <v>0.38095238000000009</v>
      </c>
    </row>
    <row r="13857" spans="1:15" x14ac:dyDescent="0.2">
      <c r="A13857" s="1">
        <v>39236</v>
      </c>
      <c r="B13857">
        <v>0</v>
      </c>
      <c r="C13857">
        <v>0</v>
      </c>
      <c r="D13857" s="3">
        <f t="shared" si="1056"/>
        <v>0</v>
      </c>
      <c r="E13857">
        <v>1.38E-2</v>
      </c>
      <c r="F13857">
        <v>1.2999999999999999E-3</v>
      </c>
      <c r="G13857">
        <v>7.4999999999999997E-3</v>
      </c>
      <c r="H13857" s="3">
        <f t="shared" si="1057"/>
        <v>1952.6399999999999</v>
      </c>
      <c r="I13857" s="3">
        <f t="shared" si="1058"/>
        <v>170.78773455377572</v>
      </c>
      <c r="J13857" s="3">
        <f t="shared" si="1059"/>
        <v>-170.78773455377572</v>
      </c>
      <c r="L13857" t="s">
        <v>10</v>
      </c>
      <c r="M13857" s="4">
        <v>15.42857143</v>
      </c>
      <c r="N13857" s="4">
        <v>16</v>
      </c>
      <c r="O13857" s="4">
        <f t="shared" si="1060"/>
        <v>0.57142857000000014</v>
      </c>
    </row>
    <row r="13858" spans="1:15" x14ac:dyDescent="0.2">
      <c r="A13858" s="1">
        <v>39237</v>
      </c>
      <c r="B13858">
        <v>0</v>
      </c>
      <c r="C13858">
        <v>0</v>
      </c>
      <c r="D13858" s="3">
        <f t="shared" si="1056"/>
        <v>0</v>
      </c>
      <c r="E13858">
        <v>9.2999999999999992E-3</v>
      </c>
      <c r="F13858" s="2">
        <v>8.9999999999999998E-4</v>
      </c>
      <c r="G13858">
        <v>5.1000000000000004E-3</v>
      </c>
      <c r="H13858" s="3">
        <f t="shared" si="1057"/>
        <v>1321.9199999999998</v>
      </c>
      <c r="I13858" s="3">
        <f t="shared" si="1058"/>
        <v>115.62178489702517</v>
      </c>
      <c r="J13858" s="3">
        <f t="shared" si="1059"/>
        <v>-115.62178489702517</v>
      </c>
      <c r="L13858" t="s">
        <v>10</v>
      </c>
      <c r="M13858" s="4">
        <v>15.23809524</v>
      </c>
      <c r="N13858" s="4">
        <v>16</v>
      </c>
      <c r="O13858" s="4">
        <f t="shared" si="1060"/>
        <v>0.76190476000000018</v>
      </c>
    </row>
    <row r="13859" spans="1:15" x14ac:dyDescent="0.2">
      <c r="A13859" s="1">
        <v>39238</v>
      </c>
      <c r="B13859">
        <v>0</v>
      </c>
      <c r="C13859">
        <v>0</v>
      </c>
      <c r="D13859" s="3">
        <f t="shared" si="1056"/>
        <v>0</v>
      </c>
      <c r="E13859">
        <v>7.0000000000000001E-3</v>
      </c>
      <c r="F13859" s="2">
        <v>5.9999999999999995E-4</v>
      </c>
      <c r="G13859">
        <v>3.7000000000000002E-3</v>
      </c>
      <c r="H13859" s="3">
        <f t="shared" si="1057"/>
        <v>976.32</v>
      </c>
      <c r="I13859" s="3">
        <f t="shared" si="1058"/>
        <v>85.393867276887875</v>
      </c>
      <c r="J13859" s="3">
        <f t="shared" si="1059"/>
        <v>-85.393867276887875</v>
      </c>
      <c r="L13859" t="s">
        <v>10</v>
      </c>
      <c r="M13859" s="4">
        <v>15.04761905</v>
      </c>
      <c r="N13859" s="4">
        <v>16</v>
      </c>
      <c r="O13859" s="4">
        <f t="shared" si="1060"/>
        <v>0.95238095000000023</v>
      </c>
    </row>
    <row r="13860" spans="1:15" x14ac:dyDescent="0.2">
      <c r="A13860" s="1">
        <v>39239</v>
      </c>
      <c r="B13860">
        <v>25</v>
      </c>
      <c r="C13860">
        <v>12250</v>
      </c>
      <c r="D13860" s="3">
        <f t="shared" si="1056"/>
        <v>9014.7749999999996</v>
      </c>
      <c r="E13860">
        <v>6.1999999999999998E-3</v>
      </c>
      <c r="F13860" s="2">
        <v>5.0000000000000001E-4</v>
      </c>
      <c r="G13860">
        <v>3.3E-3</v>
      </c>
      <c r="H13860" s="3">
        <f t="shared" si="1057"/>
        <v>863.99999999999989</v>
      </c>
      <c r="I13860" s="3">
        <f t="shared" si="1058"/>
        <v>75.569794050343233</v>
      </c>
      <c r="J13860" s="3">
        <f t="shared" si="1059"/>
        <v>8939.2052059496564</v>
      </c>
      <c r="L13860" t="s">
        <v>10</v>
      </c>
      <c r="M13860" s="4">
        <v>14.85714286</v>
      </c>
      <c r="N13860" s="4">
        <v>16</v>
      </c>
      <c r="O13860" s="4">
        <f t="shared" si="1060"/>
        <v>1.1428571400000003</v>
      </c>
    </row>
    <row r="13861" spans="1:15" x14ac:dyDescent="0.2">
      <c r="A13861" s="1">
        <v>39240</v>
      </c>
      <c r="B13861">
        <v>30</v>
      </c>
      <c r="C13861">
        <v>14700</v>
      </c>
      <c r="D13861" s="3">
        <f t="shared" si="1056"/>
        <v>10817.73</v>
      </c>
      <c r="E13861">
        <v>8.1500000000000003E-2</v>
      </c>
      <c r="F13861">
        <v>8.3000000000000001E-3</v>
      </c>
      <c r="G13861">
        <v>2.7799999999999998E-2</v>
      </c>
      <c r="H13861" s="3">
        <f t="shared" si="1057"/>
        <v>10160.640000000001</v>
      </c>
      <c r="I13861" s="3">
        <f t="shared" si="1058"/>
        <v>888.70077803203674</v>
      </c>
      <c r="J13861" s="3">
        <f t="shared" si="1059"/>
        <v>9929.0292219679632</v>
      </c>
      <c r="L13861">
        <v>14.66666667</v>
      </c>
      <c r="M13861" s="4">
        <v>14.66666667</v>
      </c>
      <c r="N13861" s="4">
        <v>14.66666667</v>
      </c>
      <c r="O13861" s="4">
        <f t="shared" si="1060"/>
        <v>0</v>
      </c>
    </row>
    <row r="13862" spans="1:15" x14ac:dyDescent="0.2">
      <c r="A13862" s="1">
        <v>39241</v>
      </c>
      <c r="B13862">
        <v>0.2</v>
      </c>
      <c r="C13862">
        <v>98</v>
      </c>
      <c r="D13862" s="3">
        <f t="shared" si="1056"/>
        <v>72.118200000000002</v>
      </c>
      <c r="E13862">
        <v>0.187</v>
      </c>
      <c r="F13862">
        <v>1.6400000000000001E-2</v>
      </c>
      <c r="G13862">
        <v>9.6500000000000002E-2</v>
      </c>
      <c r="H13862" s="3">
        <f t="shared" si="1057"/>
        <v>25911.360000000001</v>
      </c>
      <c r="I13862" s="3">
        <f t="shared" si="1058"/>
        <v>2266.3381235697943</v>
      </c>
      <c r="J13862" s="3">
        <f t="shared" si="1059"/>
        <v>-2194.2199235697944</v>
      </c>
      <c r="L13862" t="s">
        <v>10</v>
      </c>
      <c r="M13862" s="4">
        <v>14.35714286</v>
      </c>
      <c r="N13862" s="4">
        <v>14.66666667</v>
      </c>
      <c r="O13862" s="4">
        <f t="shared" si="1060"/>
        <v>0.30952380999999995</v>
      </c>
    </row>
    <row r="13863" spans="1:15" x14ac:dyDescent="0.2">
      <c r="A13863" s="1">
        <v>39242</v>
      </c>
      <c r="B13863">
        <v>0.2</v>
      </c>
      <c r="C13863">
        <v>98</v>
      </c>
      <c r="D13863" s="3">
        <f t="shared" si="1056"/>
        <v>72.118200000000002</v>
      </c>
      <c r="E13863">
        <v>7.9000000000000001E-2</v>
      </c>
      <c r="F13863">
        <v>1.09E-2</v>
      </c>
      <c r="G13863">
        <v>3.7900000000000003E-2</v>
      </c>
      <c r="H13863" s="3">
        <f t="shared" si="1057"/>
        <v>11041.920000000002</v>
      </c>
      <c r="I13863" s="3">
        <f t="shared" si="1058"/>
        <v>965.78196796338693</v>
      </c>
      <c r="J13863" s="3">
        <f t="shared" si="1059"/>
        <v>-893.66376796338693</v>
      </c>
      <c r="L13863" t="s">
        <v>10</v>
      </c>
      <c r="M13863" s="4">
        <v>14.04761905</v>
      </c>
      <c r="N13863" s="4">
        <v>14.66666667</v>
      </c>
      <c r="O13863" s="4">
        <f t="shared" si="1060"/>
        <v>0.61904761999999991</v>
      </c>
    </row>
    <row r="13864" spans="1:15" x14ac:dyDescent="0.2">
      <c r="A13864" s="1">
        <v>39243</v>
      </c>
      <c r="B13864">
        <v>0.2</v>
      </c>
      <c r="C13864">
        <v>98</v>
      </c>
      <c r="D13864" s="3">
        <f t="shared" si="1056"/>
        <v>72.118200000000002</v>
      </c>
      <c r="E13864">
        <v>4.3900000000000002E-2</v>
      </c>
      <c r="F13864">
        <v>6.4999999999999997E-3</v>
      </c>
      <c r="G13864">
        <v>1.9400000000000001E-2</v>
      </c>
      <c r="H13864" s="3">
        <f t="shared" si="1057"/>
        <v>6030.72</v>
      </c>
      <c r="I13864" s="3">
        <f t="shared" si="1058"/>
        <v>527.4771624713959</v>
      </c>
      <c r="J13864" s="3">
        <f t="shared" si="1059"/>
        <v>-455.3589624713959</v>
      </c>
      <c r="L13864" t="s">
        <v>10</v>
      </c>
      <c r="M13864" s="4">
        <v>13.73809524</v>
      </c>
      <c r="N13864" s="4">
        <v>14.66666667</v>
      </c>
      <c r="O13864" s="4">
        <f t="shared" si="1060"/>
        <v>0.92857142999999986</v>
      </c>
    </row>
    <row r="13865" spans="1:15" x14ac:dyDescent="0.2">
      <c r="A13865" s="1">
        <v>39244</v>
      </c>
      <c r="B13865">
        <v>0.8</v>
      </c>
      <c r="C13865">
        <v>392</v>
      </c>
      <c r="D13865" s="3">
        <f t="shared" si="1056"/>
        <v>288.47280000000001</v>
      </c>
      <c r="E13865">
        <v>2.7E-2</v>
      </c>
      <c r="F13865">
        <v>3.5999999999999999E-3</v>
      </c>
      <c r="G13865">
        <v>1.17E-2</v>
      </c>
      <c r="H13865" s="3">
        <f t="shared" si="1057"/>
        <v>3654.72</v>
      </c>
      <c r="I13865" s="3">
        <f t="shared" si="1058"/>
        <v>319.66022883295193</v>
      </c>
      <c r="J13865" s="3">
        <f t="shared" si="1059"/>
        <v>-31.187428832951923</v>
      </c>
      <c r="L13865" t="s">
        <v>10</v>
      </c>
      <c r="M13865" s="4">
        <v>13.42857143</v>
      </c>
      <c r="N13865" s="4">
        <v>14.66666667</v>
      </c>
      <c r="O13865" s="4">
        <f t="shared" si="1060"/>
        <v>1.2380952399999998</v>
      </c>
    </row>
    <row r="13866" spans="1:15" x14ac:dyDescent="0.2">
      <c r="A13866" s="1">
        <v>39245</v>
      </c>
      <c r="B13866">
        <v>0</v>
      </c>
      <c r="C13866">
        <v>0</v>
      </c>
      <c r="D13866" s="3">
        <f t="shared" si="1056"/>
        <v>0</v>
      </c>
      <c r="E13866">
        <v>1.9900000000000001E-2</v>
      </c>
      <c r="F13866">
        <v>2.0999999999999999E-3</v>
      </c>
      <c r="G13866">
        <v>7.6E-3</v>
      </c>
      <c r="H13866" s="3">
        <f t="shared" si="1057"/>
        <v>2557.44</v>
      </c>
      <c r="I13866" s="3">
        <f t="shared" si="1058"/>
        <v>223.68659038901603</v>
      </c>
      <c r="J13866" s="3">
        <f t="shared" si="1059"/>
        <v>-223.68659038901603</v>
      </c>
      <c r="L13866" t="s">
        <v>10</v>
      </c>
      <c r="M13866" s="4">
        <v>13.11904762</v>
      </c>
      <c r="N13866" s="4">
        <v>14.66666667</v>
      </c>
      <c r="O13866" s="4">
        <f t="shared" si="1060"/>
        <v>1.5476190499999998</v>
      </c>
    </row>
    <row r="13867" spans="1:15" x14ac:dyDescent="0.2">
      <c r="A13867" s="1">
        <v>39246</v>
      </c>
      <c r="B13867">
        <v>7.8</v>
      </c>
      <c r="C13867">
        <v>3822</v>
      </c>
      <c r="D13867" s="3">
        <f t="shared" si="1056"/>
        <v>2812.6098000000002</v>
      </c>
      <c r="E13867">
        <v>1.4200000000000001E-2</v>
      </c>
      <c r="F13867">
        <v>1.1999999999999999E-3</v>
      </c>
      <c r="G13867">
        <v>5.1000000000000004E-3</v>
      </c>
      <c r="H13867" s="3">
        <f t="shared" si="1057"/>
        <v>1771.2</v>
      </c>
      <c r="I13867" s="3">
        <f t="shared" si="1058"/>
        <v>154.91807780320366</v>
      </c>
      <c r="J13867" s="3">
        <f t="shared" si="1059"/>
        <v>2657.6917221967965</v>
      </c>
      <c r="L13867" t="s">
        <v>10</v>
      </c>
      <c r="M13867" s="4">
        <v>12.80952381</v>
      </c>
      <c r="N13867" s="4">
        <v>14.66666667</v>
      </c>
      <c r="O13867" s="4">
        <f t="shared" si="1060"/>
        <v>1.8571428599999997</v>
      </c>
    </row>
    <row r="13868" spans="1:15" x14ac:dyDescent="0.2">
      <c r="A13868" s="1">
        <v>39247</v>
      </c>
      <c r="B13868">
        <v>16.8</v>
      </c>
      <c r="C13868">
        <v>8232</v>
      </c>
      <c r="D13868" s="3">
        <f t="shared" si="1056"/>
        <v>6057.9287999999997</v>
      </c>
      <c r="E13868">
        <v>1.7000000000000001E-2</v>
      </c>
      <c r="F13868">
        <v>1.5E-3</v>
      </c>
      <c r="G13868">
        <v>5.7999999999999996E-3</v>
      </c>
      <c r="H13868" s="3">
        <f t="shared" si="1057"/>
        <v>2099.52</v>
      </c>
      <c r="I13868" s="3">
        <f t="shared" si="1058"/>
        <v>183.63459954233409</v>
      </c>
      <c r="J13868" s="3">
        <f t="shared" si="1059"/>
        <v>5874.2942004576653</v>
      </c>
      <c r="L13868">
        <v>12.5</v>
      </c>
      <c r="M13868" s="4">
        <v>12.5</v>
      </c>
      <c r="N13868" s="4">
        <v>12.5</v>
      </c>
      <c r="O13868" s="4">
        <f t="shared" si="1060"/>
        <v>0</v>
      </c>
    </row>
    <row r="13869" spans="1:15" x14ac:dyDescent="0.2">
      <c r="A13869" s="1">
        <v>39248</v>
      </c>
      <c r="B13869">
        <v>0</v>
      </c>
      <c r="C13869">
        <v>0</v>
      </c>
      <c r="D13869" s="3">
        <f t="shared" si="1056"/>
        <v>0</v>
      </c>
      <c r="E13869">
        <v>5.1799999999999999E-2</v>
      </c>
      <c r="F13869">
        <v>6.4000000000000003E-3</v>
      </c>
      <c r="G13869">
        <v>1.47E-2</v>
      </c>
      <c r="H13869" s="3">
        <f t="shared" si="1057"/>
        <v>6298.56</v>
      </c>
      <c r="I13869" s="3">
        <f t="shared" si="1058"/>
        <v>550.90379862700229</v>
      </c>
      <c r="J13869" s="3">
        <f t="shared" si="1059"/>
        <v>-550.90379862700229</v>
      </c>
      <c r="L13869" t="s">
        <v>10</v>
      </c>
      <c r="M13869" s="4">
        <v>12.3809523814286</v>
      </c>
      <c r="N13869" s="4">
        <v>12.5</v>
      </c>
      <c r="O13869" s="4">
        <f t="shared" si="1060"/>
        <v>0.11904761857140045</v>
      </c>
    </row>
    <row r="13870" spans="1:15" x14ac:dyDescent="0.2">
      <c r="A13870" s="1">
        <v>39249</v>
      </c>
      <c r="B13870">
        <v>0</v>
      </c>
      <c r="C13870">
        <v>0</v>
      </c>
      <c r="D13870" s="3">
        <f t="shared" si="1056"/>
        <v>0</v>
      </c>
      <c r="E13870">
        <v>3.8600000000000002E-2</v>
      </c>
      <c r="F13870">
        <v>3.7000000000000002E-3</v>
      </c>
      <c r="G13870">
        <v>1.0800000000000001E-2</v>
      </c>
      <c r="H13870" s="3">
        <f t="shared" si="1057"/>
        <v>4587.8400000000011</v>
      </c>
      <c r="I13870" s="3">
        <f t="shared" si="1058"/>
        <v>401.27560640732275</v>
      </c>
      <c r="J13870" s="3">
        <f t="shared" si="1059"/>
        <v>-401.27560640732275</v>
      </c>
      <c r="L13870" t="s">
        <v>10</v>
      </c>
      <c r="M13870" s="4">
        <v>12.2619047628571</v>
      </c>
      <c r="N13870" s="4">
        <v>12.5</v>
      </c>
      <c r="O13870" s="4">
        <f t="shared" si="1060"/>
        <v>0.23809523714290037</v>
      </c>
    </row>
    <row r="13871" spans="1:15" x14ac:dyDescent="0.2">
      <c r="A13871" s="1">
        <v>39250</v>
      </c>
      <c r="B13871">
        <v>42</v>
      </c>
      <c r="C13871">
        <v>20580</v>
      </c>
      <c r="D13871" s="3">
        <f t="shared" si="1056"/>
        <v>15144.822</v>
      </c>
      <c r="E13871">
        <v>3.04E-2</v>
      </c>
      <c r="F13871">
        <v>2.8E-3</v>
      </c>
      <c r="G13871">
        <v>9.1999999999999998E-3</v>
      </c>
      <c r="H13871" s="3">
        <f t="shared" si="1057"/>
        <v>3663.36</v>
      </c>
      <c r="I13871" s="3">
        <f t="shared" si="1058"/>
        <v>320.4159267734554</v>
      </c>
      <c r="J13871" s="3">
        <f t="shared" si="1059"/>
        <v>14824.406073226544</v>
      </c>
      <c r="L13871" t="s">
        <v>10</v>
      </c>
      <c r="M13871" s="4">
        <v>12.142857144285699</v>
      </c>
      <c r="N13871" s="4">
        <v>12.5</v>
      </c>
      <c r="O13871" s="4">
        <f t="shared" si="1060"/>
        <v>0.35714285571430082</v>
      </c>
    </row>
    <row r="13872" spans="1:15" x14ac:dyDescent="0.2">
      <c r="A13872" s="1">
        <v>39251</v>
      </c>
      <c r="B13872">
        <v>7.6</v>
      </c>
      <c r="C13872">
        <v>3724</v>
      </c>
      <c r="D13872" s="3">
        <f t="shared" si="1056"/>
        <v>2740.4915999999998</v>
      </c>
      <c r="E13872">
        <v>0.2414</v>
      </c>
      <c r="F13872">
        <v>1.9699999999999999E-2</v>
      </c>
      <c r="G13872">
        <v>9.74E-2</v>
      </c>
      <c r="H13872" s="3">
        <f t="shared" si="1057"/>
        <v>30974.399999999998</v>
      </c>
      <c r="I13872" s="3">
        <f t="shared" si="1058"/>
        <v>2709.1771167048055</v>
      </c>
      <c r="J13872" s="3">
        <f t="shared" si="1059"/>
        <v>31.31448329519435</v>
      </c>
      <c r="L13872" t="s">
        <v>10</v>
      </c>
      <c r="M13872" s="4">
        <v>12.023809525714301</v>
      </c>
      <c r="N13872" s="4">
        <v>12.5</v>
      </c>
      <c r="O13872" s="4">
        <f t="shared" si="1060"/>
        <v>0.47619047428569949</v>
      </c>
    </row>
    <row r="13873" spans="1:15" x14ac:dyDescent="0.2">
      <c r="A13873" s="1">
        <v>39252</v>
      </c>
      <c r="B13873">
        <v>2.1</v>
      </c>
      <c r="C13873">
        <v>1029</v>
      </c>
      <c r="D13873" s="3">
        <f t="shared" si="1056"/>
        <v>757.24109999999996</v>
      </c>
      <c r="E13873">
        <v>0.12740000000000001</v>
      </c>
      <c r="F13873">
        <v>1.6199999999999999E-2</v>
      </c>
      <c r="G13873">
        <v>5.4199999999999998E-2</v>
      </c>
      <c r="H13873" s="3">
        <f t="shared" si="1057"/>
        <v>17089.920000000002</v>
      </c>
      <c r="I13873" s="3">
        <f t="shared" si="1058"/>
        <v>1494.7705263157895</v>
      </c>
      <c r="J13873" s="3">
        <f t="shared" si="1059"/>
        <v>-737.52942631578958</v>
      </c>
      <c r="L13873" t="s">
        <v>10</v>
      </c>
      <c r="M13873" s="4">
        <v>11.9047619071429</v>
      </c>
      <c r="N13873" s="4">
        <v>12.5</v>
      </c>
      <c r="O13873" s="4">
        <f t="shared" si="1060"/>
        <v>0.59523809285709994</v>
      </c>
    </row>
    <row r="13874" spans="1:15" x14ac:dyDescent="0.2">
      <c r="A13874" s="1">
        <v>39253</v>
      </c>
      <c r="B13874">
        <v>0</v>
      </c>
      <c r="C13874">
        <v>0</v>
      </c>
      <c r="D13874" s="3">
        <f t="shared" si="1056"/>
        <v>0</v>
      </c>
      <c r="E13874">
        <v>6.9599999999999995E-2</v>
      </c>
      <c r="F13874">
        <v>1.12E-2</v>
      </c>
      <c r="G13874">
        <v>3.2399999999999998E-2</v>
      </c>
      <c r="H13874" s="3">
        <f t="shared" si="1057"/>
        <v>9780.48</v>
      </c>
      <c r="I13874" s="3">
        <f t="shared" si="1058"/>
        <v>855.45006864988557</v>
      </c>
      <c r="J13874" s="3">
        <f t="shared" si="1059"/>
        <v>-855.45006864988557</v>
      </c>
      <c r="L13874" t="s">
        <v>10</v>
      </c>
      <c r="M13874" s="4">
        <v>11.7857142885714</v>
      </c>
      <c r="N13874" s="4">
        <v>12.5</v>
      </c>
      <c r="O13874" s="4">
        <f t="shared" si="1060"/>
        <v>0.71428571142859987</v>
      </c>
    </row>
    <row r="13875" spans="1:15" x14ac:dyDescent="0.2">
      <c r="A13875" s="1">
        <v>39254</v>
      </c>
      <c r="B13875">
        <v>0</v>
      </c>
      <c r="C13875">
        <v>0</v>
      </c>
      <c r="D13875" s="3">
        <f t="shared" si="1056"/>
        <v>0</v>
      </c>
      <c r="E13875">
        <v>4.3200000000000002E-2</v>
      </c>
      <c r="F13875">
        <v>7.1000000000000004E-3</v>
      </c>
      <c r="G13875">
        <v>1.89E-2</v>
      </c>
      <c r="H13875" s="3">
        <f t="shared" si="1057"/>
        <v>5978.880000000001</v>
      </c>
      <c r="I13875" s="3">
        <f t="shared" si="1058"/>
        <v>522.94297482837533</v>
      </c>
      <c r="J13875" s="3">
        <f t="shared" si="1059"/>
        <v>-522.94297482837533</v>
      </c>
      <c r="L13875">
        <v>11.66666667</v>
      </c>
      <c r="M13875" s="4">
        <v>11.66666667</v>
      </c>
      <c r="N13875" s="4">
        <v>11.66666667</v>
      </c>
      <c r="O13875" s="4">
        <f t="shared" si="1060"/>
        <v>0</v>
      </c>
    </row>
    <row r="13876" spans="1:15" x14ac:dyDescent="0.2">
      <c r="A13876" s="1">
        <v>39255</v>
      </c>
      <c r="B13876">
        <v>1</v>
      </c>
      <c r="C13876">
        <v>490</v>
      </c>
      <c r="D13876" s="3">
        <f t="shared" si="1056"/>
        <v>360.59100000000001</v>
      </c>
      <c r="E13876">
        <v>2.9700000000000001E-2</v>
      </c>
      <c r="F13876">
        <v>4.1000000000000003E-3</v>
      </c>
      <c r="G13876">
        <v>1.1900000000000001E-2</v>
      </c>
      <c r="H13876" s="3">
        <f t="shared" si="1057"/>
        <v>3948.4800000000005</v>
      </c>
      <c r="I13876" s="3">
        <f t="shared" si="1058"/>
        <v>345.35395881006872</v>
      </c>
      <c r="J13876" s="3">
        <f t="shared" si="1059"/>
        <v>15.23704118993129</v>
      </c>
      <c r="L13876" t="s">
        <v>10</v>
      </c>
      <c r="M13876" s="4">
        <v>11.7142857171429</v>
      </c>
      <c r="N13876" s="4">
        <v>11.66666667</v>
      </c>
      <c r="O13876" s="4">
        <f t="shared" si="1060"/>
        <v>-4.7619047142900328E-2</v>
      </c>
    </row>
    <row r="13877" spans="1:15" x14ac:dyDescent="0.2">
      <c r="A13877" s="1">
        <v>39256</v>
      </c>
      <c r="B13877">
        <v>25</v>
      </c>
      <c r="C13877">
        <v>12250</v>
      </c>
      <c r="D13877" s="3">
        <f t="shared" si="1056"/>
        <v>9014.7749999999996</v>
      </c>
      <c r="E13877">
        <v>2.1999999999999999E-2</v>
      </c>
      <c r="F13877">
        <v>2.5000000000000001E-3</v>
      </c>
      <c r="G13877">
        <v>8.0999999999999996E-3</v>
      </c>
      <c r="H13877" s="3">
        <f t="shared" si="1057"/>
        <v>2816.64</v>
      </c>
      <c r="I13877" s="3">
        <f t="shared" si="1058"/>
        <v>246.35752860411898</v>
      </c>
      <c r="J13877" s="3">
        <f t="shared" si="1059"/>
        <v>8768.4174713958801</v>
      </c>
      <c r="L13877" t="s">
        <v>10</v>
      </c>
      <c r="M13877" s="4">
        <v>11.761904764285701</v>
      </c>
      <c r="N13877" s="4">
        <v>11.66666667</v>
      </c>
      <c r="O13877" s="4">
        <f t="shared" si="1060"/>
        <v>-9.523809428570118E-2</v>
      </c>
    </row>
    <row r="13878" spans="1:15" x14ac:dyDescent="0.2">
      <c r="A13878" s="1">
        <v>39257</v>
      </c>
      <c r="B13878">
        <v>0.2</v>
      </c>
      <c r="C13878">
        <v>98</v>
      </c>
      <c r="D13878" s="3">
        <f t="shared" si="1056"/>
        <v>72.118200000000002</v>
      </c>
      <c r="E13878">
        <v>7.3800000000000004E-2</v>
      </c>
      <c r="F13878">
        <v>9.1999999999999998E-3</v>
      </c>
      <c r="G13878">
        <v>3.1600000000000003E-2</v>
      </c>
      <c r="H13878" s="3">
        <f t="shared" si="1057"/>
        <v>9901.44</v>
      </c>
      <c r="I13878" s="3">
        <f t="shared" si="1058"/>
        <v>866.02983981693365</v>
      </c>
      <c r="J13878" s="3">
        <f t="shared" si="1059"/>
        <v>-793.91163981693364</v>
      </c>
      <c r="L13878" t="s">
        <v>10</v>
      </c>
      <c r="M13878" s="4">
        <v>11.809523811428599</v>
      </c>
      <c r="N13878" s="4">
        <v>11.66666667</v>
      </c>
      <c r="O13878" s="4">
        <f t="shared" si="1060"/>
        <v>-0.14285714142859973</v>
      </c>
    </row>
    <row r="13879" spans="1:15" x14ac:dyDescent="0.2">
      <c r="A13879" s="1">
        <v>39258</v>
      </c>
      <c r="B13879">
        <v>50</v>
      </c>
      <c r="C13879">
        <v>24500</v>
      </c>
      <c r="D13879" s="3">
        <f t="shared" si="1056"/>
        <v>18029.55</v>
      </c>
      <c r="E13879">
        <v>5.0299999999999997E-2</v>
      </c>
      <c r="F13879">
        <v>6.3E-3</v>
      </c>
      <c r="G13879">
        <v>2.3300000000000001E-2</v>
      </c>
      <c r="H13879" s="3">
        <f t="shared" si="1057"/>
        <v>6903.36</v>
      </c>
      <c r="I13879" s="3">
        <f t="shared" si="1058"/>
        <v>603.80265446224257</v>
      </c>
      <c r="J13879" s="3">
        <f t="shared" si="1059"/>
        <v>17425.747345537755</v>
      </c>
      <c r="L13879" t="s">
        <v>10</v>
      </c>
      <c r="M13879" s="4">
        <v>11.8571428585714</v>
      </c>
      <c r="N13879" s="4">
        <v>11.66666667</v>
      </c>
      <c r="O13879" s="4">
        <f t="shared" si="1060"/>
        <v>-0.19047618857140058</v>
      </c>
    </row>
    <row r="13880" spans="1:15" x14ac:dyDescent="0.2">
      <c r="A13880" s="1">
        <v>39259</v>
      </c>
      <c r="B13880">
        <v>0.2</v>
      </c>
      <c r="C13880">
        <v>98</v>
      </c>
      <c r="D13880" s="3">
        <f t="shared" si="1056"/>
        <v>72.118200000000002</v>
      </c>
      <c r="E13880">
        <v>0.46529999999999999</v>
      </c>
      <c r="F13880">
        <v>2.18E-2</v>
      </c>
      <c r="G13880">
        <v>0.1431</v>
      </c>
      <c r="H13880" s="3">
        <f t="shared" si="1057"/>
        <v>54449.279999999999</v>
      </c>
      <c r="I13880" s="3">
        <f t="shared" si="1058"/>
        <v>4762.4084210526316</v>
      </c>
      <c r="J13880" s="3">
        <f t="shared" si="1059"/>
        <v>-4690.2902210526318</v>
      </c>
      <c r="L13880" t="s">
        <v>10</v>
      </c>
      <c r="M13880" s="4">
        <v>11.904761905714301</v>
      </c>
      <c r="N13880" s="4">
        <v>11.66666667</v>
      </c>
      <c r="O13880" s="4">
        <f t="shared" si="1060"/>
        <v>-0.23809523571430091</v>
      </c>
    </row>
    <row r="13881" spans="1:15" x14ac:dyDescent="0.2">
      <c r="A13881" s="1">
        <v>39260</v>
      </c>
      <c r="B13881">
        <v>1</v>
      </c>
      <c r="C13881">
        <v>490</v>
      </c>
      <c r="D13881" s="3">
        <f t="shared" si="1056"/>
        <v>360.59100000000001</v>
      </c>
      <c r="E13881">
        <v>0.13650000000000001</v>
      </c>
      <c r="F13881">
        <v>0.02</v>
      </c>
      <c r="G13881">
        <v>7.0199999999999999E-2</v>
      </c>
      <c r="H13881" s="3">
        <f t="shared" si="1057"/>
        <v>19586.88</v>
      </c>
      <c r="I13881" s="3">
        <f t="shared" si="1058"/>
        <v>1713.1672311212815</v>
      </c>
      <c r="J13881" s="3">
        <f t="shared" si="1059"/>
        <v>-1352.5762311212816</v>
      </c>
      <c r="L13881" t="s">
        <v>10</v>
      </c>
      <c r="M13881" s="4">
        <v>11.9523809528571</v>
      </c>
      <c r="N13881" s="4">
        <v>11.66666667</v>
      </c>
      <c r="O13881" s="4">
        <f t="shared" si="1060"/>
        <v>-0.28571428285709999</v>
      </c>
    </row>
    <row r="13882" spans="1:15" x14ac:dyDescent="0.2">
      <c r="A13882" s="1">
        <v>39261</v>
      </c>
      <c r="B13882">
        <v>0</v>
      </c>
      <c r="C13882">
        <v>0</v>
      </c>
      <c r="D13882" s="3">
        <f t="shared" si="1056"/>
        <v>0</v>
      </c>
      <c r="E13882">
        <v>6.7799999999999999E-2</v>
      </c>
      <c r="F13882">
        <v>1.2999999999999999E-2</v>
      </c>
      <c r="G13882">
        <v>3.2199999999999999E-2</v>
      </c>
      <c r="H13882" s="3">
        <f t="shared" si="1057"/>
        <v>9763.1999999999989</v>
      </c>
      <c r="I13882" s="3">
        <f t="shared" si="1058"/>
        <v>853.93867276887863</v>
      </c>
      <c r="J13882" s="3">
        <f t="shared" si="1059"/>
        <v>-853.93867276887863</v>
      </c>
      <c r="L13882">
        <v>12</v>
      </c>
      <c r="M13882" s="4">
        <v>12</v>
      </c>
      <c r="N13882" s="4">
        <v>12</v>
      </c>
      <c r="O13882" s="4">
        <f t="shared" si="1060"/>
        <v>0</v>
      </c>
    </row>
    <row r="13883" spans="1:15" x14ac:dyDescent="0.2">
      <c r="A13883" s="1">
        <v>39262</v>
      </c>
      <c r="B13883">
        <v>0</v>
      </c>
      <c r="C13883">
        <v>0</v>
      </c>
      <c r="D13883" s="3">
        <f t="shared" si="1056"/>
        <v>0</v>
      </c>
      <c r="E13883">
        <v>4.2999999999999997E-2</v>
      </c>
      <c r="F13883">
        <v>7.7000000000000002E-3</v>
      </c>
      <c r="G13883">
        <v>1.8100000000000002E-2</v>
      </c>
      <c r="H13883" s="3">
        <f t="shared" si="1057"/>
        <v>5944.32</v>
      </c>
      <c r="I13883" s="3">
        <f t="shared" si="1058"/>
        <v>519.92018306636157</v>
      </c>
      <c r="J13883" s="3">
        <f t="shared" si="1059"/>
        <v>-519.92018306636157</v>
      </c>
      <c r="L13883" t="s">
        <v>10</v>
      </c>
      <c r="M13883" s="4">
        <v>12.785714285714301</v>
      </c>
      <c r="N13883" s="4">
        <v>12</v>
      </c>
      <c r="O13883" s="4">
        <f t="shared" si="1060"/>
        <v>-0.78571428571430069</v>
      </c>
    </row>
    <row r="13884" spans="1:15" x14ac:dyDescent="0.2">
      <c r="A13884" s="1">
        <v>39263</v>
      </c>
      <c r="B13884">
        <v>0</v>
      </c>
      <c r="C13884">
        <v>0</v>
      </c>
      <c r="D13884" s="3">
        <f t="shared" si="1056"/>
        <v>0</v>
      </c>
      <c r="E13884">
        <v>3.0200000000000001E-2</v>
      </c>
      <c r="F13884">
        <v>4.4000000000000003E-3</v>
      </c>
      <c r="G13884">
        <v>1.12E-2</v>
      </c>
      <c r="H13884" s="3">
        <f t="shared" si="1057"/>
        <v>3957.12</v>
      </c>
      <c r="I13884" s="3">
        <f t="shared" si="1058"/>
        <v>346.10965675057207</v>
      </c>
      <c r="J13884" s="3">
        <f t="shared" si="1059"/>
        <v>-346.10965675057207</v>
      </c>
      <c r="L13884" t="s">
        <v>10</v>
      </c>
      <c r="M13884" s="4">
        <v>13.5714285714286</v>
      </c>
      <c r="N13884" s="4">
        <v>12</v>
      </c>
      <c r="O13884" s="4">
        <f t="shared" si="1060"/>
        <v>-1.5714285714285996</v>
      </c>
    </row>
    <row r="13885" spans="1:15" x14ac:dyDescent="0.2">
      <c r="A13885" s="1">
        <v>39264</v>
      </c>
      <c r="B13885">
        <v>2.2000000000000002</v>
      </c>
      <c r="C13885">
        <v>1078</v>
      </c>
      <c r="D13885" s="3">
        <f t="shared" si="1056"/>
        <v>793.30020000000002</v>
      </c>
      <c r="E13885">
        <v>2.4500000000000001E-2</v>
      </c>
      <c r="F13885">
        <v>2.8E-3</v>
      </c>
      <c r="G13885">
        <v>8.0000000000000002E-3</v>
      </c>
      <c r="H13885" s="3">
        <f t="shared" si="1057"/>
        <v>3049.9199999999996</v>
      </c>
      <c r="I13885" s="3">
        <f t="shared" si="1058"/>
        <v>266.76137299771165</v>
      </c>
      <c r="J13885" s="3">
        <f t="shared" si="1059"/>
        <v>526.53882700228837</v>
      </c>
      <c r="L13885" t="s">
        <v>10</v>
      </c>
      <c r="M13885" s="4">
        <v>14.3571428571429</v>
      </c>
      <c r="N13885" s="4">
        <v>12</v>
      </c>
      <c r="O13885" s="4">
        <f t="shared" si="1060"/>
        <v>-2.3571428571429003</v>
      </c>
    </row>
    <row r="13886" spans="1:15" x14ac:dyDescent="0.2">
      <c r="A13886" s="1">
        <v>39265</v>
      </c>
      <c r="B13886">
        <v>1.5</v>
      </c>
      <c r="C13886">
        <v>735</v>
      </c>
      <c r="D13886" s="3">
        <f t="shared" si="1056"/>
        <v>540.88649999999996</v>
      </c>
      <c r="E13886">
        <v>2.1100000000000001E-2</v>
      </c>
      <c r="F13886">
        <v>2.0999999999999999E-3</v>
      </c>
      <c r="G13886">
        <v>6.4000000000000003E-3</v>
      </c>
      <c r="H13886" s="3">
        <f t="shared" si="1057"/>
        <v>2557.44</v>
      </c>
      <c r="I13886" s="3">
        <f t="shared" si="1058"/>
        <v>223.68659038901603</v>
      </c>
      <c r="J13886" s="3">
        <f t="shared" si="1059"/>
        <v>317.19990961098392</v>
      </c>
      <c r="L13886" t="s">
        <v>10</v>
      </c>
      <c r="M13886" s="4">
        <v>15.1428571428571</v>
      </c>
      <c r="N13886" s="4">
        <v>12</v>
      </c>
      <c r="O13886" s="4">
        <f t="shared" si="1060"/>
        <v>-3.1428571428570997</v>
      </c>
    </row>
    <row r="13887" spans="1:15" x14ac:dyDescent="0.2">
      <c r="A13887" s="1">
        <v>39266</v>
      </c>
      <c r="B13887">
        <v>0</v>
      </c>
      <c r="C13887">
        <v>0</v>
      </c>
      <c r="D13887" s="3">
        <f t="shared" si="1056"/>
        <v>0</v>
      </c>
      <c r="E13887">
        <v>1.7000000000000001E-2</v>
      </c>
      <c r="F13887">
        <v>1.6999999999999999E-3</v>
      </c>
      <c r="G13887">
        <v>5.1000000000000004E-3</v>
      </c>
      <c r="H13887" s="3">
        <f t="shared" si="1057"/>
        <v>2056.3200000000002</v>
      </c>
      <c r="I13887" s="3">
        <f t="shared" si="1058"/>
        <v>179.85610983981695</v>
      </c>
      <c r="J13887" s="3">
        <f t="shared" si="1059"/>
        <v>-179.85610983981695</v>
      </c>
      <c r="L13887" t="s">
        <v>10</v>
      </c>
      <c r="M13887" s="4">
        <v>15.9285714285714</v>
      </c>
      <c r="N13887" s="4">
        <v>12</v>
      </c>
      <c r="O13887" s="4">
        <f t="shared" si="1060"/>
        <v>-3.9285714285714004</v>
      </c>
    </row>
    <row r="13888" spans="1:15" x14ac:dyDescent="0.2">
      <c r="A13888" s="1">
        <v>39267</v>
      </c>
      <c r="B13888">
        <v>0.2</v>
      </c>
      <c r="C13888">
        <v>98</v>
      </c>
      <c r="D13888" s="3">
        <f t="shared" si="1056"/>
        <v>72.118200000000002</v>
      </c>
      <c r="E13888">
        <v>1.34E-2</v>
      </c>
      <c r="F13888">
        <v>1.1999999999999999E-3</v>
      </c>
      <c r="G13888">
        <v>3.8999999999999998E-3</v>
      </c>
      <c r="H13888" s="3">
        <f t="shared" si="1057"/>
        <v>1598.3999999999999</v>
      </c>
      <c r="I13888" s="3">
        <f t="shared" si="1058"/>
        <v>139.80411899313501</v>
      </c>
      <c r="J13888" s="3">
        <f t="shared" si="1059"/>
        <v>-67.685918993135004</v>
      </c>
      <c r="L13888" t="s">
        <v>10</v>
      </c>
      <c r="M13888" s="4">
        <v>16.714285714285701</v>
      </c>
      <c r="N13888" s="4">
        <v>12</v>
      </c>
      <c r="O13888" s="4">
        <f t="shared" si="1060"/>
        <v>-4.7142857142857011</v>
      </c>
    </row>
    <row r="13889" spans="1:15" x14ac:dyDescent="0.2">
      <c r="A13889" s="1">
        <v>39268</v>
      </c>
      <c r="B13889">
        <v>0</v>
      </c>
      <c r="C13889">
        <v>0</v>
      </c>
      <c r="D13889" s="3">
        <f t="shared" si="1056"/>
        <v>0</v>
      </c>
      <c r="E13889">
        <v>0.01</v>
      </c>
      <c r="F13889" s="2">
        <v>8.0000000000000004E-4</v>
      </c>
      <c r="G13889">
        <v>2.7000000000000001E-3</v>
      </c>
      <c r="H13889" s="3">
        <f t="shared" si="1057"/>
        <v>1166.4000000000001</v>
      </c>
      <c r="I13889" s="3">
        <f t="shared" si="1058"/>
        <v>102.01922196796339</v>
      </c>
      <c r="J13889" s="3">
        <f t="shared" si="1059"/>
        <v>-102.01922196796339</v>
      </c>
      <c r="L13889">
        <v>17.5</v>
      </c>
      <c r="M13889" s="4">
        <v>17.5</v>
      </c>
      <c r="N13889" s="4">
        <v>17.5</v>
      </c>
      <c r="O13889" s="4">
        <f t="shared" si="1060"/>
        <v>0</v>
      </c>
    </row>
    <row r="13890" spans="1:15" x14ac:dyDescent="0.2">
      <c r="A13890" s="1">
        <v>39269</v>
      </c>
      <c r="B13890">
        <v>0</v>
      </c>
      <c r="C13890">
        <v>0</v>
      </c>
      <c r="D13890" s="3">
        <f t="shared" si="1056"/>
        <v>0</v>
      </c>
      <c r="E13890">
        <v>7.7000000000000002E-3</v>
      </c>
      <c r="F13890" s="2">
        <v>5.0000000000000001E-4</v>
      </c>
      <c r="G13890">
        <v>1.9E-3</v>
      </c>
      <c r="H13890" s="3">
        <f t="shared" si="1057"/>
        <v>872.6400000000001</v>
      </c>
      <c r="I13890" s="3">
        <f t="shared" si="1058"/>
        <v>76.325491990846686</v>
      </c>
      <c r="J13890" s="3">
        <f t="shared" si="1059"/>
        <v>-76.325491990846686</v>
      </c>
      <c r="L13890" t="s">
        <v>10</v>
      </c>
      <c r="M13890" s="4">
        <v>17.047619047142899</v>
      </c>
      <c r="N13890" s="4">
        <v>17.5</v>
      </c>
      <c r="O13890" s="4">
        <f t="shared" si="1060"/>
        <v>0.45238095285710145</v>
      </c>
    </row>
    <row r="13891" spans="1:15" x14ac:dyDescent="0.2">
      <c r="A13891" s="1">
        <v>39270</v>
      </c>
      <c r="B13891">
        <v>0</v>
      </c>
      <c r="C13891">
        <v>0</v>
      </c>
      <c r="D13891" s="3">
        <f t="shared" ref="D13891:D13954" si="1061">C13891*0.7359</f>
        <v>0</v>
      </c>
      <c r="E13891">
        <v>6.0000000000000001E-3</v>
      </c>
      <c r="F13891" s="2">
        <v>2.9999999999999997E-4</v>
      </c>
      <c r="G13891">
        <v>1.4E-3</v>
      </c>
      <c r="H13891" s="3">
        <f t="shared" ref="H13891:H13954" si="1062">(E13891+F13891+G13891)*86400</f>
        <v>665.28</v>
      </c>
      <c r="I13891" s="3">
        <f t="shared" ref="I13891:I13954" si="1063">H13891*(34.4/393.3)</f>
        <v>58.188741418764302</v>
      </c>
      <c r="J13891" s="3">
        <f t="shared" ref="J13891:J13954" si="1064">D13891-I13891</f>
        <v>-58.188741418764302</v>
      </c>
      <c r="L13891" t="s">
        <v>10</v>
      </c>
      <c r="M13891" s="4">
        <v>16.595238094285701</v>
      </c>
      <c r="N13891" s="4">
        <v>17.5</v>
      </c>
      <c r="O13891" s="4">
        <f t="shared" ref="O13891:O13954" si="1065">N13891-M13891</f>
        <v>0.90476190571429882</v>
      </c>
    </row>
    <row r="13892" spans="1:15" x14ac:dyDescent="0.2">
      <c r="A13892" s="1">
        <v>39271</v>
      </c>
      <c r="B13892">
        <v>0</v>
      </c>
      <c r="C13892">
        <v>0</v>
      </c>
      <c r="D13892" s="3">
        <f t="shared" si="1061"/>
        <v>0</v>
      </c>
      <c r="E13892">
        <v>4.8999999999999998E-3</v>
      </c>
      <c r="F13892" s="2">
        <v>2.0000000000000001E-4</v>
      </c>
      <c r="G13892">
        <v>1E-3</v>
      </c>
      <c r="H13892" s="3">
        <f t="shared" si="1062"/>
        <v>527.04</v>
      </c>
      <c r="I13892" s="3">
        <f t="shared" si="1063"/>
        <v>46.097574370709381</v>
      </c>
      <c r="J13892" s="3">
        <f t="shared" si="1064"/>
        <v>-46.097574370709381</v>
      </c>
      <c r="L13892" t="s">
        <v>10</v>
      </c>
      <c r="M13892" s="4">
        <v>16.1428571414286</v>
      </c>
      <c r="N13892" s="4">
        <v>17.5</v>
      </c>
      <c r="O13892" s="4">
        <f t="shared" si="1065"/>
        <v>1.3571428585714003</v>
      </c>
    </row>
    <row r="13893" spans="1:15" x14ac:dyDescent="0.2">
      <c r="A13893" s="1">
        <v>39272</v>
      </c>
      <c r="B13893">
        <v>22.8</v>
      </c>
      <c r="C13893">
        <v>11172</v>
      </c>
      <c r="D13893" s="3">
        <f t="shared" si="1061"/>
        <v>8221.4748</v>
      </c>
      <c r="E13893">
        <v>3.7000000000000002E-3</v>
      </c>
      <c r="F13893" s="2">
        <v>1E-4</v>
      </c>
      <c r="G13893" s="2">
        <v>6.9999999999999999E-4</v>
      </c>
      <c r="H13893" s="3">
        <f t="shared" si="1062"/>
        <v>388.79999999999995</v>
      </c>
      <c r="I13893" s="3">
        <f t="shared" si="1063"/>
        <v>34.006407322654461</v>
      </c>
      <c r="J13893" s="3">
        <f t="shared" si="1064"/>
        <v>8187.4683926773459</v>
      </c>
      <c r="L13893" t="s">
        <v>10</v>
      </c>
      <c r="M13893" s="4">
        <v>15.690476188571401</v>
      </c>
      <c r="N13893" s="4">
        <v>17.5</v>
      </c>
      <c r="O13893" s="4">
        <f t="shared" si="1065"/>
        <v>1.8095238114285994</v>
      </c>
    </row>
    <row r="13894" spans="1:15" x14ac:dyDescent="0.2">
      <c r="A13894" s="1">
        <v>39273</v>
      </c>
      <c r="B13894">
        <v>11.7</v>
      </c>
      <c r="C13894">
        <v>5733</v>
      </c>
      <c r="D13894" s="3">
        <f t="shared" si="1061"/>
        <v>4218.9147000000003</v>
      </c>
      <c r="E13894">
        <v>2.12E-2</v>
      </c>
      <c r="F13894">
        <v>4.1999999999999997E-3</v>
      </c>
      <c r="G13894">
        <v>7.9000000000000008E-3</v>
      </c>
      <c r="H13894" s="3">
        <f t="shared" si="1062"/>
        <v>2877.12</v>
      </c>
      <c r="I13894" s="3">
        <f t="shared" si="1063"/>
        <v>251.64741418764302</v>
      </c>
      <c r="J13894" s="3">
        <f t="shared" si="1064"/>
        <v>3967.2672858123574</v>
      </c>
      <c r="L13894" t="s">
        <v>10</v>
      </c>
      <c r="M13894" s="4">
        <v>15.238095235714299</v>
      </c>
      <c r="N13894" s="4">
        <v>17.5</v>
      </c>
      <c r="O13894" s="4">
        <f t="shared" si="1065"/>
        <v>2.2619047642857009</v>
      </c>
    </row>
    <row r="13895" spans="1:15" x14ac:dyDescent="0.2">
      <c r="A13895" s="1">
        <v>39274</v>
      </c>
      <c r="B13895">
        <v>16.399999999999999</v>
      </c>
      <c r="C13895">
        <v>8035.9999999999991</v>
      </c>
      <c r="D13895" s="3">
        <f t="shared" si="1061"/>
        <v>5913.692399999999</v>
      </c>
      <c r="E13895">
        <v>3.6200000000000003E-2</v>
      </c>
      <c r="F13895">
        <v>7.1999999999999998E-3</v>
      </c>
      <c r="G13895">
        <v>1.34E-2</v>
      </c>
      <c r="H13895" s="3">
        <f t="shared" si="1062"/>
        <v>4907.5200000000004</v>
      </c>
      <c r="I13895" s="3">
        <f t="shared" si="1063"/>
        <v>429.23643020594972</v>
      </c>
      <c r="J13895" s="3">
        <f t="shared" si="1064"/>
        <v>5484.4559697940495</v>
      </c>
      <c r="L13895" t="s">
        <v>10</v>
      </c>
      <c r="M13895" s="4">
        <v>14.7857142828571</v>
      </c>
      <c r="N13895" s="4">
        <v>17.5</v>
      </c>
      <c r="O13895" s="4">
        <f t="shared" si="1065"/>
        <v>2.7142857171429</v>
      </c>
    </row>
    <row r="13896" spans="1:15" x14ac:dyDescent="0.2">
      <c r="A13896" s="1">
        <v>39275</v>
      </c>
      <c r="B13896">
        <v>0.6</v>
      </c>
      <c r="C13896">
        <v>294</v>
      </c>
      <c r="D13896" s="3">
        <f t="shared" si="1061"/>
        <v>216.3546</v>
      </c>
      <c r="E13896">
        <v>3.9100000000000003E-2</v>
      </c>
      <c r="F13896">
        <v>6.7999999999999996E-3</v>
      </c>
      <c r="G13896">
        <v>1.9900000000000001E-2</v>
      </c>
      <c r="H13896" s="3">
        <f t="shared" si="1062"/>
        <v>5685.12</v>
      </c>
      <c r="I13896" s="3">
        <f t="shared" si="1063"/>
        <v>497.2492448512586</v>
      </c>
      <c r="J13896" s="3">
        <f t="shared" si="1064"/>
        <v>-280.89464485125859</v>
      </c>
      <c r="L13896">
        <v>14.33333333</v>
      </c>
      <c r="M13896" s="4">
        <v>14.33333333</v>
      </c>
      <c r="N13896" s="4">
        <v>14.33333333</v>
      </c>
      <c r="O13896" s="4">
        <f t="shared" si="1065"/>
        <v>0</v>
      </c>
    </row>
    <row r="13897" spans="1:15" x14ac:dyDescent="0.2">
      <c r="A13897" s="1">
        <v>39276</v>
      </c>
      <c r="B13897">
        <v>15.8</v>
      </c>
      <c r="C13897">
        <v>7742</v>
      </c>
      <c r="D13897" s="3">
        <f t="shared" si="1061"/>
        <v>5697.3378000000002</v>
      </c>
      <c r="E13897">
        <v>3.4799999999999998E-2</v>
      </c>
      <c r="F13897">
        <v>4.8999999999999998E-3</v>
      </c>
      <c r="G13897">
        <v>1.6799999999999999E-2</v>
      </c>
      <c r="H13897" s="3">
        <f t="shared" si="1062"/>
        <v>4881.5999999999995</v>
      </c>
      <c r="I13897" s="3">
        <f t="shared" si="1063"/>
        <v>426.96933638443932</v>
      </c>
      <c r="J13897" s="3">
        <f t="shared" si="1064"/>
        <v>5270.3684636155613</v>
      </c>
      <c r="L13897" t="s">
        <v>10</v>
      </c>
      <c r="M13897" s="4">
        <v>13.928571425714299</v>
      </c>
      <c r="N13897" s="4">
        <v>14.33333333</v>
      </c>
      <c r="O13897" s="4">
        <f t="shared" si="1065"/>
        <v>0.40476190428570114</v>
      </c>
    </row>
    <row r="13898" spans="1:15" x14ac:dyDescent="0.2">
      <c r="A13898" s="1">
        <v>39277</v>
      </c>
      <c r="B13898">
        <v>17.600000000000001</v>
      </c>
      <c r="C13898">
        <v>8624</v>
      </c>
      <c r="D13898" s="3">
        <f t="shared" si="1061"/>
        <v>6346.4016000000001</v>
      </c>
      <c r="E13898">
        <v>6.3E-2</v>
      </c>
      <c r="F13898">
        <v>9.7000000000000003E-3</v>
      </c>
      <c r="G13898">
        <v>3.9399999999999998E-2</v>
      </c>
      <c r="H13898" s="3">
        <f t="shared" si="1062"/>
        <v>9685.44</v>
      </c>
      <c r="I13898" s="3">
        <f t="shared" si="1063"/>
        <v>847.13739130434783</v>
      </c>
      <c r="J13898" s="3">
        <f t="shared" si="1064"/>
        <v>5499.2642086956521</v>
      </c>
      <c r="L13898" t="s">
        <v>10</v>
      </c>
      <c r="M13898" s="4">
        <v>13.5238095214286</v>
      </c>
      <c r="N13898" s="4">
        <v>14.33333333</v>
      </c>
      <c r="O13898" s="4">
        <f t="shared" si="1065"/>
        <v>0.80952380857140049</v>
      </c>
    </row>
    <row r="13899" spans="1:15" x14ac:dyDescent="0.2">
      <c r="A13899" s="1">
        <v>39278</v>
      </c>
      <c r="B13899">
        <v>0</v>
      </c>
      <c r="C13899">
        <v>0</v>
      </c>
      <c r="D13899" s="3">
        <f t="shared" si="1061"/>
        <v>0</v>
      </c>
      <c r="E13899">
        <v>6.6500000000000004E-2</v>
      </c>
      <c r="F13899">
        <v>1.0200000000000001E-2</v>
      </c>
      <c r="G13899">
        <v>5.3600000000000002E-2</v>
      </c>
      <c r="H13899" s="3">
        <f t="shared" si="1062"/>
        <v>11257.92</v>
      </c>
      <c r="I13899" s="3">
        <f t="shared" si="1063"/>
        <v>984.67441647597252</v>
      </c>
      <c r="J13899" s="3">
        <f t="shared" si="1064"/>
        <v>-984.67441647597252</v>
      </c>
      <c r="L13899" t="s">
        <v>10</v>
      </c>
      <c r="M13899" s="4">
        <v>13.1190476171429</v>
      </c>
      <c r="N13899" s="4">
        <v>14.33333333</v>
      </c>
      <c r="O13899" s="4">
        <f t="shared" si="1065"/>
        <v>1.2142857128570999</v>
      </c>
    </row>
    <row r="13900" spans="1:15" x14ac:dyDescent="0.2">
      <c r="A13900" s="1">
        <v>39279</v>
      </c>
      <c r="B13900">
        <v>0</v>
      </c>
      <c r="C13900">
        <v>0</v>
      </c>
      <c r="D13900" s="3">
        <f t="shared" si="1061"/>
        <v>0</v>
      </c>
      <c r="E13900">
        <v>3.56E-2</v>
      </c>
      <c r="F13900">
        <v>6.1999999999999998E-3</v>
      </c>
      <c r="G13900">
        <v>2.41E-2</v>
      </c>
      <c r="H13900" s="3">
        <f t="shared" si="1062"/>
        <v>5693.76</v>
      </c>
      <c r="I13900" s="3">
        <f t="shared" si="1063"/>
        <v>498.00494279176206</v>
      </c>
      <c r="J13900" s="3">
        <f t="shared" si="1064"/>
        <v>-498.00494279176206</v>
      </c>
      <c r="L13900" t="s">
        <v>10</v>
      </c>
      <c r="M13900" s="4">
        <v>12.7142857128571</v>
      </c>
      <c r="N13900" s="4">
        <v>14.33333333</v>
      </c>
      <c r="O13900" s="4">
        <f t="shared" si="1065"/>
        <v>1.6190476171429005</v>
      </c>
    </row>
    <row r="13901" spans="1:15" x14ac:dyDescent="0.2">
      <c r="A13901" s="1">
        <v>39280</v>
      </c>
      <c r="B13901">
        <v>0</v>
      </c>
      <c r="C13901">
        <v>0</v>
      </c>
      <c r="D13901" s="3">
        <f t="shared" si="1061"/>
        <v>0</v>
      </c>
      <c r="E13901">
        <v>2.1999999999999999E-2</v>
      </c>
      <c r="F13901">
        <v>3.5000000000000001E-3</v>
      </c>
      <c r="G13901">
        <v>1.29E-2</v>
      </c>
      <c r="H13901" s="3">
        <f t="shared" si="1062"/>
        <v>3317.7599999999998</v>
      </c>
      <c r="I13901" s="3">
        <f t="shared" si="1063"/>
        <v>290.18800915331803</v>
      </c>
      <c r="J13901" s="3">
        <f t="shared" si="1064"/>
        <v>-290.18800915331803</v>
      </c>
      <c r="L13901" t="s">
        <v>10</v>
      </c>
      <c r="M13901" s="4">
        <v>12.3095238085714</v>
      </c>
      <c r="N13901" s="4">
        <v>14.33333333</v>
      </c>
      <c r="O13901" s="4">
        <f t="shared" si="1065"/>
        <v>2.0238095214285998</v>
      </c>
    </row>
    <row r="13902" spans="1:15" x14ac:dyDescent="0.2">
      <c r="A13902" s="1">
        <v>39281</v>
      </c>
      <c r="B13902">
        <v>0</v>
      </c>
      <c r="C13902">
        <v>0</v>
      </c>
      <c r="D13902" s="3">
        <f t="shared" si="1061"/>
        <v>0</v>
      </c>
      <c r="E13902">
        <v>1.4800000000000001E-2</v>
      </c>
      <c r="F13902">
        <v>2E-3</v>
      </c>
      <c r="G13902">
        <v>7.9000000000000008E-3</v>
      </c>
      <c r="H13902" s="3">
        <f t="shared" si="1062"/>
        <v>2134.0800000000004</v>
      </c>
      <c r="I13902" s="3">
        <f t="shared" si="1063"/>
        <v>186.65739130434787</v>
      </c>
      <c r="J13902" s="3">
        <f t="shared" si="1064"/>
        <v>-186.65739130434787</v>
      </c>
      <c r="L13902" t="s">
        <v>10</v>
      </c>
      <c r="M13902" s="4">
        <v>11.904761904285699</v>
      </c>
      <c r="N13902" s="4">
        <v>14.33333333</v>
      </c>
      <c r="O13902" s="4">
        <f t="shared" si="1065"/>
        <v>2.428571425714301</v>
      </c>
    </row>
    <row r="13903" spans="1:15" x14ac:dyDescent="0.2">
      <c r="A13903" s="1">
        <v>39282</v>
      </c>
      <c r="B13903">
        <v>0</v>
      </c>
      <c r="C13903">
        <v>0</v>
      </c>
      <c r="D13903" s="3">
        <f t="shared" si="1061"/>
        <v>0</v>
      </c>
      <c r="E13903">
        <v>1.03E-2</v>
      </c>
      <c r="F13903">
        <v>1.1000000000000001E-3</v>
      </c>
      <c r="G13903">
        <v>5.0000000000000001E-3</v>
      </c>
      <c r="H13903" s="3">
        <f t="shared" si="1062"/>
        <v>1416.96</v>
      </c>
      <c r="I13903" s="3">
        <f t="shared" si="1063"/>
        <v>123.93446224256293</v>
      </c>
      <c r="J13903" s="3">
        <f t="shared" si="1064"/>
        <v>-123.93446224256293</v>
      </c>
      <c r="L13903">
        <v>11.5</v>
      </c>
      <c r="M13903" s="4">
        <v>11.5</v>
      </c>
      <c r="N13903" s="4">
        <v>11.5</v>
      </c>
      <c r="O13903" s="4">
        <f t="shared" si="1065"/>
        <v>0</v>
      </c>
    </row>
    <row r="13904" spans="1:15" x14ac:dyDescent="0.2">
      <c r="A13904" s="1">
        <v>39283</v>
      </c>
      <c r="B13904">
        <v>0</v>
      </c>
      <c r="C13904">
        <v>0</v>
      </c>
      <c r="D13904" s="3">
        <f t="shared" si="1061"/>
        <v>0</v>
      </c>
      <c r="E13904">
        <v>7.4000000000000003E-3</v>
      </c>
      <c r="F13904" s="2">
        <v>6.9999999999999999E-4</v>
      </c>
      <c r="G13904">
        <v>3.5000000000000001E-3</v>
      </c>
      <c r="H13904" s="3">
        <f t="shared" si="1062"/>
        <v>1002.2399999999999</v>
      </c>
      <c r="I13904" s="3">
        <f t="shared" si="1063"/>
        <v>87.660961098398161</v>
      </c>
      <c r="J13904" s="3">
        <f t="shared" si="1064"/>
        <v>-87.660961098398161</v>
      </c>
      <c r="L13904" t="s">
        <v>10</v>
      </c>
      <c r="M13904" s="4">
        <v>13</v>
      </c>
      <c r="N13904" s="4">
        <v>11.5</v>
      </c>
      <c r="O13904" s="4">
        <f t="shared" si="1065"/>
        <v>-1.5</v>
      </c>
    </row>
    <row r="13905" spans="1:15" x14ac:dyDescent="0.2">
      <c r="A13905" s="1">
        <v>39284</v>
      </c>
      <c r="B13905">
        <v>0</v>
      </c>
      <c r="C13905">
        <v>0</v>
      </c>
      <c r="D13905" s="3">
        <f t="shared" si="1061"/>
        <v>0</v>
      </c>
      <c r="E13905">
        <v>5.1999999999999998E-3</v>
      </c>
      <c r="F13905" s="2">
        <v>4.0000000000000002E-4</v>
      </c>
      <c r="G13905">
        <v>2.5000000000000001E-3</v>
      </c>
      <c r="H13905" s="3">
        <f t="shared" si="1062"/>
        <v>699.83999999999992</v>
      </c>
      <c r="I13905" s="3">
        <f t="shared" si="1063"/>
        <v>61.211533180778027</v>
      </c>
      <c r="J13905" s="3">
        <f t="shared" si="1064"/>
        <v>-61.211533180778027</v>
      </c>
      <c r="L13905" t="s">
        <v>10</v>
      </c>
      <c r="M13905" s="4">
        <v>14.5</v>
      </c>
      <c r="N13905" s="4">
        <v>11.5</v>
      </c>
      <c r="O13905" s="4">
        <f t="shared" si="1065"/>
        <v>-3</v>
      </c>
    </row>
    <row r="13906" spans="1:15" x14ac:dyDescent="0.2">
      <c r="A13906" s="1">
        <v>39285</v>
      </c>
      <c r="B13906">
        <v>0</v>
      </c>
      <c r="C13906">
        <v>0</v>
      </c>
      <c r="D13906" s="3">
        <f t="shared" si="1061"/>
        <v>0</v>
      </c>
      <c r="E13906">
        <v>4.4000000000000003E-3</v>
      </c>
      <c r="F13906" s="2">
        <v>2.9999999999999997E-4</v>
      </c>
      <c r="G13906">
        <v>1.9E-3</v>
      </c>
      <c r="H13906" s="3">
        <f t="shared" si="1062"/>
        <v>570.24</v>
      </c>
      <c r="I13906" s="3">
        <f t="shared" si="1063"/>
        <v>49.876064073226544</v>
      </c>
      <c r="J13906" s="3">
        <f t="shared" si="1064"/>
        <v>-49.876064073226544</v>
      </c>
      <c r="L13906" t="s">
        <v>10</v>
      </c>
      <c r="M13906" s="4">
        <v>16</v>
      </c>
      <c r="N13906" s="4">
        <v>11.5</v>
      </c>
      <c r="O13906" s="4">
        <f t="shared" si="1065"/>
        <v>-4.5</v>
      </c>
    </row>
    <row r="13907" spans="1:15" x14ac:dyDescent="0.2">
      <c r="A13907" s="1">
        <v>39286</v>
      </c>
      <c r="B13907">
        <v>0</v>
      </c>
      <c r="C13907">
        <v>0</v>
      </c>
      <c r="D13907" s="3">
        <f t="shared" si="1061"/>
        <v>0</v>
      </c>
      <c r="E13907">
        <v>4.1000000000000003E-3</v>
      </c>
      <c r="F13907" s="2">
        <v>2.0000000000000001E-4</v>
      </c>
      <c r="G13907">
        <v>1.5E-3</v>
      </c>
      <c r="H13907" s="3">
        <f t="shared" si="1062"/>
        <v>501.11999999999995</v>
      </c>
      <c r="I13907" s="3">
        <f t="shared" si="1063"/>
        <v>43.830480549199081</v>
      </c>
      <c r="J13907" s="3">
        <f t="shared" si="1064"/>
        <v>-43.830480549199081</v>
      </c>
      <c r="L13907" t="s">
        <v>10</v>
      </c>
      <c r="M13907" s="4">
        <v>17.5</v>
      </c>
      <c r="N13907" s="4">
        <v>11.5</v>
      </c>
      <c r="O13907" s="4">
        <f t="shared" si="1065"/>
        <v>-6</v>
      </c>
    </row>
    <row r="13908" spans="1:15" x14ac:dyDescent="0.2">
      <c r="A13908" s="1">
        <v>39287</v>
      </c>
      <c r="B13908">
        <v>0</v>
      </c>
      <c r="C13908">
        <v>0</v>
      </c>
      <c r="D13908" s="3">
        <f t="shared" si="1061"/>
        <v>0</v>
      </c>
      <c r="E13908">
        <v>3.0999999999999999E-3</v>
      </c>
      <c r="F13908" s="2">
        <v>1E-4</v>
      </c>
      <c r="G13908">
        <v>1E-3</v>
      </c>
      <c r="H13908" s="3">
        <f t="shared" si="1062"/>
        <v>362.88</v>
      </c>
      <c r="I13908" s="3">
        <f t="shared" si="1063"/>
        <v>31.739313501144164</v>
      </c>
      <c r="J13908" s="3">
        <f t="shared" si="1064"/>
        <v>-31.739313501144164</v>
      </c>
      <c r="L13908" t="s">
        <v>10</v>
      </c>
      <c r="M13908" s="4">
        <v>19</v>
      </c>
      <c r="N13908" s="4">
        <v>11.5</v>
      </c>
      <c r="O13908" s="4">
        <f t="shared" si="1065"/>
        <v>-7.5</v>
      </c>
    </row>
    <row r="13909" spans="1:15" x14ac:dyDescent="0.2">
      <c r="A13909" s="1">
        <v>39288</v>
      </c>
      <c r="B13909">
        <v>0</v>
      </c>
      <c r="C13909">
        <v>0</v>
      </c>
      <c r="D13909" s="3">
        <f t="shared" si="1061"/>
        <v>0</v>
      </c>
      <c r="E13909">
        <v>2.3999999999999998E-3</v>
      </c>
      <c r="F13909">
        <v>0</v>
      </c>
      <c r="G13909" s="2">
        <v>5.9999999999999995E-4</v>
      </c>
      <c r="H13909" s="3">
        <f t="shared" si="1062"/>
        <v>259.2</v>
      </c>
      <c r="I13909" s="3">
        <f t="shared" si="1063"/>
        <v>22.670938215102975</v>
      </c>
      <c r="J13909" s="3">
        <f t="shared" si="1064"/>
        <v>-22.670938215102975</v>
      </c>
      <c r="L13909" t="s">
        <v>10</v>
      </c>
      <c r="M13909" s="4">
        <v>20.5</v>
      </c>
      <c r="N13909" s="4">
        <v>11.5</v>
      </c>
      <c r="O13909" s="4">
        <f t="shared" si="1065"/>
        <v>-9</v>
      </c>
    </row>
    <row r="13910" spans="1:15" x14ac:dyDescent="0.2">
      <c r="A13910" s="1">
        <v>39289</v>
      </c>
      <c r="B13910">
        <v>0</v>
      </c>
      <c r="C13910">
        <v>0</v>
      </c>
      <c r="D13910" s="3">
        <f t="shared" si="1061"/>
        <v>0</v>
      </c>
      <c r="E13910">
        <v>2.0999999999999999E-3</v>
      </c>
      <c r="F13910">
        <v>0</v>
      </c>
      <c r="G13910" s="2">
        <v>4.0000000000000002E-4</v>
      </c>
      <c r="H13910" s="3">
        <f t="shared" si="1062"/>
        <v>216</v>
      </c>
      <c r="I13910" s="3">
        <f t="shared" si="1063"/>
        <v>18.892448512585812</v>
      </c>
      <c r="J13910" s="3">
        <f t="shared" si="1064"/>
        <v>-18.892448512585812</v>
      </c>
      <c r="L13910">
        <v>22</v>
      </c>
      <c r="M13910" s="4">
        <v>22</v>
      </c>
      <c r="N13910" s="4">
        <v>22</v>
      </c>
      <c r="O13910" s="4">
        <f t="shared" si="1065"/>
        <v>0</v>
      </c>
    </row>
    <row r="13911" spans="1:15" x14ac:dyDescent="0.2">
      <c r="A13911" s="1">
        <v>39290</v>
      </c>
      <c r="B13911">
        <v>0</v>
      </c>
      <c r="C13911">
        <v>0</v>
      </c>
      <c r="D13911" s="3">
        <f t="shared" si="1061"/>
        <v>0</v>
      </c>
      <c r="E13911">
        <v>1.4E-3</v>
      </c>
      <c r="F13911">
        <v>0</v>
      </c>
      <c r="G13911" s="2">
        <v>2.0000000000000001E-4</v>
      </c>
      <c r="H13911" s="3">
        <f t="shared" si="1062"/>
        <v>138.24</v>
      </c>
      <c r="I13911" s="3">
        <f t="shared" si="1063"/>
        <v>12.09116704805492</v>
      </c>
      <c r="J13911" s="3">
        <f t="shared" si="1064"/>
        <v>-12.09116704805492</v>
      </c>
      <c r="L13911" t="s">
        <v>10</v>
      </c>
      <c r="M13911" s="4">
        <v>22.089285714285701</v>
      </c>
      <c r="N13911" s="4">
        <v>22</v>
      </c>
      <c r="O13911" s="4">
        <f t="shared" si="1065"/>
        <v>-8.928571428570109E-2</v>
      </c>
    </row>
    <row r="13912" spans="1:15" x14ac:dyDescent="0.2">
      <c r="A13912" s="1">
        <v>39291</v>
      </c>
      <c r="B13912">
        <v>0</v>
      </c>
      <c r="C13912">
        <v>0</v>
      </c>
      <c r="D13912" s="3">
        <f t="shared" si="1061"/>
        <v>0</v>
      </c>
      <c r="E13912" s="2">
        <v>8.0000000000000004E-4</v>
      </c>
      <c r="F13912">
        <v>0</v>
      </c>
      <c r="G13912" s="2">
        <v>1E-4</v>
      </c>
      <c r="H13912" s="3">
        <f t="shared" si="1062"/>
        <v>77.760000000000005</v>
      </c>
      <c r="I13912" s="3">
        <f t="shared" si="1063"/>
        <v>6.8012814645308932</v>
      </c>
      <c r="J13912" s="3">
        <f t="shared" si="1064"/>
        <v>-6.8012814645308932</v>
      </c>
      <c r="L13912" t="s">
        <v>10</v>
      </c>
      <c r="M13912" s="4">
        <v>22.178571428571399</v>
      </c>
      <c r="N13912" s="4">
        <v>22</v>
      </c>
      <c r="O13912" s="4">
        <f t="shared" si="1065"/>
        <v>-0.17857142857139863</v>
      </c>
    </row>
    <row r="13913" spans="1:15" x14ac:dyDescent="0.2">
      <c r="A13913" s="1">
        <v>39292</v>
      </c>
      <c r="B13913">
        <v>0.5</v>
      </c>
      <c r="C13913">
        <v>245</v>
      </c>
      <c r="D13913" s="3">
        <f t="shared" si="1061"/>
        <v>180.2955</v>
      </c>
      <c r="E13913" s="2">
        <v>5.0000000000000001E-4</v>
      </c>
      <c r="F13913">
        <v>0</v>
      </c>
      <c r="G13913" s="2">
        <v>1E-4</v>
      </c>
      <c r="H13913" s="3">
        <f t="shared" si="1062"/>
        <v>51.84</v>
      </c>
      <c r="I13913" s="3">
        <f t="shared" si="1063"/>
        <v>4.5341876430205952</v>
      </c>
      <c r="J13913" s="3">
        <f t="shared" si="1064"/>
        <v>175.7613123569794</v>
      </c>
      <c r="L13913" t="s">
        <v>10</v>
      </c>
      <c r="M13913" s="4">
        <v>22.2678571428571</v>
      </c>
      <c r="N13913" s="4">
        <v>22</v>
      </c>
      <c r="O13913" s="4">
        <f t="shared" si="1065"/>
        <v>-0.26785714285709972</v>
      </c>
    </row>
    <row r="13914" spans="1:15" x14ac:dyDescent="0.2">
      <c r="A13914" s="1">
        <v>39293</v>
      </c>
      <c r="B13914">
        <v>0</v>
      </c>
      <c r="C13914">
        <v>0</v>
      </c>
      <c r="D13914" s="3">
        <f t="shared" si="1061"/>
        <v>0</v>
      </c>
      <c r="E13914" s="2">
        <v>4.0000000000000002E-4</v>
      </c>
      <c r="F13914">
        <v>0</v>
      </c>
      <c r="G13914">
        <v>0</v>
      </c>
      <c r="H13914" s="3">
        <f t="shared" si="1062"/>
        <v>34.56</v>
      </c>
      <c r="I13914" s="3">
        <f t="shared" si="1063"/>
        <v>3.0227917620137301</v>
      </c>
      <c r="J13914" s="3">
        <f t="shared" si="1064"/>
        <v>-3.0227917620137301</v>
      </c>
      <c r="L13914" t="s">
        <v>10</v>
      </c>
      <c r="M13914" s="4">
        <v>22.3571428571429</v>
      </c>
      <c r="N13914" s="4">
        <v>22</v>
      </c>
      <c r="O13914" s="4">
        <f t="shared" si="1065"/>
        <v>-0.35714285714290028</v>
      </c>
    </row>
    <row r="13915" spans="1:15" x14ac:dyDescent="0.2">
      <c r="A13915" s="1">
        <v>39294</v>
      </c>
      <c r="B13915">
        <v>0</v>
      </c>
      <c r="C13915">
        <v>0</v>
      </c>
      <c r="D13915" s="3">
        <f t="shared" si="1061"/>
        <v>0</v>
      </c>
      <c r="E13915" s="2">
        <v>2.0000000000000001E-4</v>
      </c>
      <c r="F13915">
        <v>0</v>
      </c>
      <c r="G13915">
        <v>0</v>
      </c>
      <c r="H13915" s="3">
        <f t="shared" si="1062"/>
        <v>17.28</v>
      </c>
      <c r="I13915" s="3">
        <f t="shared" si="1063"/>
        <v>1.5113958810068651</v>
      </c>
      <c r="J13915" s="3">
        <f t="shared" si="1064"/>
        <v>-1.5113958810068651</v>
      </c>
      <c r="L13915" t="s">
        <v>10</v>
      </c>
      <c r="M13915" s="4">
        <v>22.446428571428601</v>
      </c>
      <c r="N13915" s="4">
        <v>22</v>
      </c>
      <c r="O13915" s="4">
        <f t="shared" si="1065"/>
        <v>-0.44642857142860137</v>
      </c>
    </row>
    <row r="13916" spans="1:15" x14ac:dyDescent="0.2">
      <c r="A13916" s="1">
        <v>39295</v>
      </c>
      <c r="B13916">
        <v>0</v>
      </c>
      <c r="C13916">
        <v>0</v>
      </c>
      <c r="D13916" s="3">
        <f t="shared" si="1061"/>
        <v>0</v>
      </c>
      <c r="E13916">
        <v>0</v>
      </c>
      <c r="F13916">
        <v>0</v>
      </c>
      <c r="G13916">
        <v>0</v>
      </c>
      <c r="H13916" s="3">
        <f t="shared" si="1062"/>
        <v>0</v>
      </c>
      <c r="I13916" s="3">
        <f t="shared" si="1063"/>
        <v>0</v>
      </c>
      <c r="J13916" s="3">
        <f t="shared" si="1064"/>
        <v>0</v>
      </c>
      <c r="L13916" t="s">
        <v>10</v>
      </c>
      <c r="M13916" s="4">
        <v>22.535714285714299</v>
      </c>
      <c r="N13916" s="4">
        <v>22</v>
      </c>
      <c r="O13916" s="4">
        <f t="shared" si="1065"/>
        <v>-0.53571428571429891</v>
      </c>
    </row>
    <row r="13917" spans="1:15" x14ac:dyDescent="0.2">
      <c r="A13917" s="1">
        <v>39296</v>
      </c>
      <c r="B13917">
        <v>0</v>
      </c>
      <c r="C13917">
        <v>0</v>
      </c>
      <c r="D13917" s="3">
        <f t="shared" si="1061"/>
        <v>0</v>
      </c>
      <c r="E13917">
        <v>0</v>
      </c>
      <c r="F13917">
        <v>0</v>
      </c>
      <c r="G13917">
        <v>0</v>
      </c>
      <c r="H13917" s="3">
        <f t="shared" si="1062"/>
        <v>0</v>
      </c>
      <c r="I13917" s="3">
        <f t="shared" si="1063"/>
        <v>0</v>
      </c>
      <c r="J13917" s="3">
        <f t="shared" si="1064"/>
        <v>0</v>
      </c>
      <c r="L13917" t="s">
        <v>10</v>
      </c>
      <c r="M13917" s="4">
        <v>22.625</v>
      </c>
      <c r="N13917" s="4">
        <v>22</v>
      </c>
      <c r="O13917" s="4">
        <f t="shared" si="1065"/>
        <v>-0.625</v>
      </c>
    </row>
    <row r="13918" spans="1:15" x14ac:dyDescent="0.2">
      <c r="A13918" s="1">
        <v>39297</v>
      </c>
      <c r="B13918">
        <v>0</v>
      </c>
      <c r="C13918">
        <v>0</v>
      </c>
      <c r="D13918" s="3">
        <f t="shared" si="1061"/>
        <v>0</v>
      </c>
      <c r="E13918">
        <v>0</v>
      </c>
      <c r="F13918">
        <v>0</v>
      </c>
      <c r="G13918">
        <v>0</v>
      </c>
      <c r="H13918" s="3">
        <f t="shared" si="1062"/>
        <v>0</v>
      </c>
      <c r="I13918" s="3">
        <f t="shared" si="1063"/>
        <v>0</v>
      </c>
      <c r="J13918" s="3">
        <f t="shared" si="1064"/>
        <v>0</v>
      </c>
      <c r="L13918" t="s">
        <v>10</v>
      </c>
      <c r="M13918" s="4">
        <v>22.714285714285701</v>
      </c>
      <c r="N13918" s="4">
        <v>22</v>
      </c>
      <c r="O13918" s="4">
        <f t="shared" si="1065"/>
        <v>-0.71428571428570109</v>
      </c>
    </row>
    <row r="13919" spans="1:15" x14ac:dyDescent="0.2">
      <c r="A13919" s="1">
        <v>39298</v>
      </c>
      <c r="B13919">
        <v>0</v>
      </c>
      <c r="C13919">
        <v>0</v>
      </c>
      <c r="D13919" s="3">
        <f t="shared" si="1061"/>
        <v>0</v>
      </c>
      <c r="E13919">
        <v>0</v>
      </c>
      <c r="F13919">
        <v>0</v>
      </c>
      <c r="G13919">
        <v>0</v>
      </c>
      <c r="H13919" s="3">
        <f t="shared" si="1062"/>
        <v>0</v>
      </c>
      <c r="I13919" s="3">
        <f t="shared" si="1063"/>
        <v>0</v>
      </c>
      <c r="J13919" s="3">
        <f t="shared" si="1064"/>
        <v>0</v>
      </c>
      <c r="L13919" t="s">
        <v>10</v>
      </c>
      <c r="M13919" s="4">
        <v>22.803571428571399</v>
      </c>
      <c r="N13919" s="4">
        <v>22</v>
      </c>
      <c r="O13919" s="4">
        <f t="shared" si="1065"/>
        <v>-0.80357142857139863</v>
      </c>
    </row>
    <row r="13920" spans="1:15" x14ac:dyDescent="0.2">
      <c r="A13920" s="1">
        <v>39299</v>
      </c>
      <c r="B13920">
        <v>0</v>
      </c>
      <c r="C13920">
        <v>0</v>
      </c>
      <c r="D13920" s="3">
        <f t="shared" si="1061"/>
        <v>0</v>
      </c>
      <c r="E13920">
        <v>0</v>
      </c>
      <c r="F13920">
        <v>0</v>
      </c>
      <c r="G13920">
        <v>0</v>
      </c>
      <c r="H13920" s="3">
        <f t="shared" si="1062"/>
        <v>0</v>
      </c>
      <c r="I13920" s="3">
        <f t="shared" si="1063"/>
        <v>0</v>
      </c>
      <c r="J13920" s="3">
        <f t="shared" si="1064"/>
        <v>0</v>
      </c>
      <c r="L13920" t="s">
        <v>10</v>
      </c>
      <c r="M13920" s="4">
        <v>22.8928571428571</v>
      </c>
      <c r="N13920" s="4">
        <v>22</v>
      </c>
      <c r="O13920" s="4">
        <f t="shared" si="1065"/>
        <v>-0.89285714285709972</v>
      </c>
    </row>
    <row r="13921" spans="1:15" x14ac:dyDescent="0.2">
      <c r="A13921" s="1">
        <v>39300</v>
      </c>
      <c r="B13921">
        <v>2.9</v>
      </c>
      <c r="C13921">
        <v>1421</v>
      </c>
      <c r="D13921" s="3">
        <f t="shared" si="1061"/>
        <v>1045.7139</v>
      </c>
      <c r="E13921">
        <v>0</v>
      </c>
      <c r="F13921">
        <v>0</v>
      </c>
      <c r="G13921">
        <v>0</v>
      </c>
      <c r="H13921" s="3">
        <f t="shared" si="1062"/>
        <v>0</v>
      </c>
      <c r="I13921" s="3">
        <f t="shared" si="1063"/>
        <v>0</v>
      </c>
      <c r="J13921" s="3">
        <f t="shared" si="1064"/>
        <v>1045.7139</v>
      </c>
      <c r="L13921" t="s">
        <v>10</v>
      </c>
      <c r="M13921" s="4">
        <v>22.9821428571429</v>
      </c>
      <c r="N13921" s="4">
        <v>22</v>
      </c>
      <c r="O13921" s="4">
        <f t="shared" si="1065"/>
        <v>-0.98214285714290028</v>
      </c>
    </row>
    <row r="13922" spans="1:15" x14ac:dyDescent="0.2">
      <c r="A13922" s="1">
        <v>39301</v>
      </c>
      <c r="B13922">
        <v>0.6</v>
      </c>
      <c r="C13922">
        <v>294</v>
      </c>
      <c r="D13922" s="3">
        <f t="shared" si="1061"/>
        <v>216.3546</v>
      </c>
      <c r="E13922">
        <v>0</v>
      </c>
      <c r="F13922">
        <v>0</v>
      </c>
      <c r="G13922">
        <v>0</v>
      </c>
      <c r="H13922" s="3">
        <f t="shared" si="1062"/>
        <v>0</v>
      </c>
      <c r="I13922" s="3">
        <f t="shared" si="1063"/>
        <v>0</v>
      </c>
      <c r="J13922" s="3">
        <f t="shared" si="1064"/>
        <v>216.3546</v>
      </c>
      <c r="L13922" t="s">
        <v>10</v>
      </c>
      <c r="M13922" s="4">
        <v>23.071428571428601</v>
      </c>
      <c r="N13922" s="4">
        <v>22</v>
      </c>
      <c r="O13922" s="4">
        <f t="shared" si="1065"/>
        <v>-1.0714285714286014</v>
      </c>
    </row>
    <row r="13923" spans="1:15" x14ac:dyDescent="0.2">
      <c r="A13923" s="1">
        <v>39302</v>
      </c>
      <c r="B13923">
        <v>0.8</v>
      </c>
      <c r="C13923">
        <v>392</v>
      </c>
      <c r="D13923" s="3">
        <f t="shared" si="1061"/>
        <v>288.47280000000001</v>
      </c>
      <c r="E13923">
        <v>0</v>
      </c>
      <c r="F13923">
        <v>0</v>
      </c>
      <c r="G13923">
        <v>0</v>
      </c>
      <c r="H13923" s="3">
        <f t="shared" si="1062"/>
        <v>0</v>
      </c>
      <c r="I13923" s="3">
        <f t="shared" si="1063"/>
        <v>0</v>
      </c>
      <c r="J13923" s="3">
        <f t="shared" si="1064"/>
        <v>288.47280000000001</v>
      </c>
      <c r="L13923" t="s">
        <v>10</v>
      </c>
      <c r="M13923" s="4">
        <v>23.160714285714299</v>
      </c>
      <c r="N13923" s="4">
        <v>22</v>
      </c>
      <c r="O13923" s="4">
        <f t="shared" si="1065"/>
        <v>-1.1607142857142989</v>
      </c>
    </row>
    <row r="13924" spans="1:15" x14ac:dyDescent="0.2">
      <c r="A13924" s="1">
        <v>39303</v>
      </c>
      <c r="B13924">
        <v>0.6</v>
      </c>
      <c r="C13924">
        <v>294</v>
      </c>
      <c r="D13924" s="3">
        <f t="shared" si="1061"/>
        <v>216.3546</v>
      </c>
      <c r="E13924">
        <v>0</v>
      </c>
      <c r="F13924">
        <v>0</v>
      </c>
      <c r="G13924">
        <v>0</v>
      </c>
      <c r="H13924" s="3">
        <f t="shared" si="1062"/>
        <v>0</v>
      </c>
      <c r="I13924" s="3">
        <f t="shared" si="1063"/>
        <v>0</v>
      </c>
      <c r="J13924" s="3">
        <f t="shared" si="1064"/>
        <v>216.3546</v>
      </c>
      <c r="L13924" t="s">
        <v>10</v>
      </c>
      <c r="M13924" s="4">
        <v>23.25</v>
      </c>
      <c r="N13924" s="4">
        <v>22</v>
      </c>
      <c r="O13924" s="4">
        <f t="shared" si="1065"/>
        <v>-1.25</v>
      </c>
    </row>
    <row r="13925" spans="1:15" x14ac:dyDescent="0.2">
      <c r="A13925" s="1">
        <v>39304</v>
      </c>
      <c r="B13925">
        <v>31.5</v>
      </c>
      <c r="C13925">
        <v>15435</v>
      </c>
      <c r="D13925" s="3">
        <f t="shared" si="1061"/>
        <v>11358.6165</v>
      </c>
      <c r="E13925">
        <v>0</v>
      </c>
      <c r="F13925">
        <v>0</v>
      </c>
      <c r="G13925">
        <v>0</v>
      </c>
      <c r="H13925" s="3">
        <f t="shared" si="1062"/>
        <v>0</v>
      </c>
      <c r="I13925" s="3">
        <f t="shared" si="1063"/>
        <v>0</v>
      </c>
      <c r="J13925" s="3">
        <f t="shared" si="1064"/>
        <v>11358.6165</v>
      </c>
      <c r="L13925" t="s">
        <v>10</v>
      </c>
      <c r="M13925" s="4">
        <v>23.339285714285701</v>
      </c>
      <c r="N13925" s="4">
        <v>22</v>
      </c>
      <c r="O13925" s="4">
        <f t="shared" si="1065"/>
        <v>-1.3392857142857011</v>
      </c>
    </row>
    <row r="13926" spans="1:15" x14ac:dyDescent="0.2">
      <c r="A13926" s="1">
        <v>39305</v>
      </c>
      <c r="B13926">
        <v>0</v>
      </c>
      <c r="C13926">
        <v>0</v>
      </c>
      <c r="D13926" s="3">
        <f t="shared" si="1061"/>
        <v>0</v>
      </c>
      <c r="E13926">
        <v>1.1999999999999999E-3</v>
      </c>
      <c r="F13926">
        <v>0</v>
      </c>
      <c r="G13926" s="2">
        <v>5.0000000000000001E-4</v>
      </c>
      <c r="H13926" s="3">
        <f t="shared" si="1062"/>
        <v>146.88</v>
      </c>
      <c r="I13926" s="3">
        <f t="shared" si="1063"/>
        <v>12.846864988558352</v>
      </c>
      <c r="J13926" s="3">
        <f t="shared" si="1064"/>
        <v>-12.846864988558352</v>
      </c>
      <c r="L13926" t="s">
        <v>10</v>
      </c>
      <c r="M13926" s="4">
        <v>23.428571428571399</v>
      </c>
      <c r="N13926" s="4">
        <v>22</v>
      </c>
      <c r="O13926" s="4">
        <f t="shared" si="1065"/>
        <v>-1.4285714285713986</v>
      </c>
    </row>
    <row r="13927" spans="1:15" x14ac:dyDescent="0.2">
      <c r="A13927" s="1">
        <v>39306</v>
      </c>
      <c r="B13927">
        <v>0</v>
      </c>
      <c r="C13927">
        <v>0</v>
      </c>
      <c r="D13927" s="3">
        <f t="shared" si="1061"/>
        <v>0</v>
      </c>
      <c r="E13927">
        <v>0</v>
      </c>
      <c r="F13927">
        <v>0</v>
      </c>
      <c r="G13927" s="2">
        <v>4.0000000000000002E-4</v>
      </c>
      <c r="H13927" s="3">
        <f t="shared" si="1062"/>
        <v>34.56</v>
      </c>
      <c r="I13927" s="3">
        <f t="shared" si="1063"/>
        <v>3.0227917620137301</v>
      </c>
      <c r="J13927" s="3">
        <f t="shared" si="1064"/>
        <v>-3.0227917620137301</v>
      </c>
      <c r="L13927" t="s">
        <v>10</v>
      </c>
      <c r="M13927" s="4">
        <v>23.5178571428571</v>
      </c>
      <c r="N13927" s="4">
        <v>22</v>
      </c>
      <c r="O13927" s="4">
        <f t="shared" si="1065"/>
        <v>-1.5178571428570997</v>
      </c>
    </row>
    <row r="13928" spans="1:15" x14ac:dyDescent="0.2">
      <c r="A13928" s="1">
        <v>39307</v>
      </c>
      <c r="B13928">
        <v>0</v>
      </c>
      <c r="C13928">
        <v>0</v>
      </c>
      <c r="D13928" s="3">
        <f t="shared" si="1061"/>
        <v>0</v>
      </c>
      <c r="E13928">
        <v>0</v>
      </c>
      <c r="F13928">
        <v>0</v>
      </c>
      <c r="G13928" s="2">
        <v>2.0000000000000001E-4</v>
      </c>
      <c r="H13928" s="3">
        <f t="shared" si="1062"/>
        <v>17.28</v>
      </c>
      <c r="I13928" s="3">
        <f t="shared" si="1063"/>
        <v>1.5113958810068651</v>
      </c>
      <c r="J13928" s="3">
        <f t="shared" si="1064"/>
        <v>-1.5113958810068651</v>
      </c>
      <c r="L13928" t="s">
        <v>10</v>
      </c>
      <c r="M13928" s="4">
        <v>23.6071428571429</v>
      </c>
      <c r="N13928" s="4">
        <v>22</v>
      </c>
      <c r="O13928" s="4">
        <f t="shared" si="1065"/>
        <v>-1.6071428571429003</v>
      </c>
    </row>
    <row r="13929" spans="1:15" x14ac:dyDescent="0.2">
      <c r="A13929" s="1">
        <v>39308</v>
      </c>
      <c r="B13929">
        <v>1.5</v>
      </c>
      <c r="C13929">
        <v>735</v>
      </c>
      <c r="D13929" s="3">
        <f t="shared" si="1061"/>
        <v>540.88649999999996</v>
      </c>
      <c r="E13929">
        <v>0</v>
      </c>
      <c r="F13929">
        <v>0</v>
      </c>
      <c r="G13929" s="2">
        <v>1E-4</v>
      </c>
      <c r="H13929" s="3">
        <f t="shared" si="1062"/>
        <v>8.64</v>
      </c>
      <c r="I13929" s="3">
        <f t="shared" si="1063"/>
        <v>0.75569794050343253</v>
      </c>
      <c r="J13929" s="3">
        <f t="shared" si="1064"/>
        <v>540.13080205949655</v>
      </c>
      <c r="L13929" t="s">
        <v>10</v>
      </c>
      <c r="M13929" s="4">
        <v>23.696428571428601</v>
      </c>
      <c r="N13929" s="4">
        <v>22</v>
      </c>
      <c r="O13929" s="4">
        <f t="shared" si="1065"/>
        <v>-1.6964285714286014</v>
      </c>
    </row>
    <row r="13930" spans="1:15" x14ac:dyDescent="0.2">
      <c r="A13930" s="1">
        <v>39309</v>
      </c>
      <c r="B13930">
        <v>20.8</v>
      </c>
      <c r="C13930">
        <v>10192</v>
      </c>
      <c r="D13930" s="3">
        <f t="shared" si="1061"/>
        <v>7500.2928000000002</v>
      </c>
      <c r="E13930" s="2">
        <v>8.9999999999999998E-4</v>
      </c>
      <c r="F13930" s="2">
        <v>2.9999999999999997E-4</v>
      </c>
      <c r="G13930">
        <v>1.1000000000000001E-3</v>
      </c>
      <c r="H13930" s="3">
        <f t="shared" si="1062"/>
        <v>198.72</v>
      </c>
      <c r="I13930" s="3">
        <f t="shared" si="1063"/>
        <v>17.381052631578946</v>
      </c>
      <c r="J13930" s="3">
        <f t="shared" si="1064"/>
        <v>7482.9117473684209</v>
      </c>
      <c r="L13930" t="s">
        <v>10</v>
      </c>
      <c r="M13930" s="4">
        <v>23.785714285714299</v>
      </c>
      <c r="N13930" s="4">
        <v>22</v>
      </c>
      <c r="O13930" s="4">
        <f t="shared" si="1065"/>
        <v>-1.7857142857142989</v>
      </c>
    </row>
    <row r="13931" spans="1:15" x14ac:dyDescent="0.2">
      <c r="A13931" s="1">
        <v>39310</v>
      </c>
      <c r="B13931">
        <v>0</v>
      </c>
      <c r="C13931">
        <v>0</v>
      </c>
      <c r="D13931" s="3">
        <f t="shared" si="1061"/>
        <v>0</v>
      </c>
      <c r="E13931" s="2">
        <v>5.9999999999999995E-4</v>
      </c>
      <c r="F13931" s="2">
        <v>5.0000000000000001E-4</v>
      </c>
      <c r="G13931">
        <v>1.1000000000000001E-3</v>
      </c>
      <c r="H13931" s="3">
        <f t="shared" si="1062"/>
        <v>190.07999999999998</v>
      </c>
      <c r="I13931" s="3">
        <f t="shared" si="1063"/>
        <v>16.625354691075515</v>
      </c>
      <c r="J13931" s="3">
        <f t="shared" si="1064"/>
        <v>-16.625354691075515</v>
      </c>
      <c r="L13931" t="s">
        <v>10</v>
      </c>
      <c r="M13931" s="4">
        <v>23.875</v>
      </c>
      <c r="N13931" s="4">
        <v>22</v>
      </c>
      <c r="O13931" s="4">
        <f t="shared" si="1065"/>
        <v>-1.875</v>
      </c>
    </row>
    <row r="13932" spans="1:15" x14ac:dyDescent="0.2">
      <c r="A13932" s="1">
        <v>39311</v>
      </c>
      <c r="B13932">
        <v>0</v>
      </c>
      <c r="C13932">
        <v>0</v>
      </c>
      <c r="D13932" s="3">
        <f t="shared" si="1061"/>
        <v>0</v>
      </c>
      <c r="E13932">
        <v>0</v>
      </c>
      <c r="F13932" s="2">
        <v>1E-4</v>
      </c>
      <c r="G13932" s="2">
        <v>2.9999999999999997E-4</v>
      </c>
      <c r="H13932" s="3">
        <f t="shared" si="1062"/>
        <v>34.559999999999995</v>
      </c>
      <c r="I13932" s="3">
        <f t="shared" si="1063"/>
        <v>3.0227917620137297</v>
      </c>
      <c r="J13932" s="3">
        <f t="shared" si="1064"/>
        <v>-3.0227917620137297</v>
      </c>
      <c r="L13932" t="s">
        <v>10</v>
      </c>
      <c r="M13932" s="4">
        <v>23.964285714285701</v>
      </c>
      <c r="N13932" s="4">
        <v>22</v>
      </c>
      <c r="O13932" s="4">
        <f t="shared" si="1065"/>
        <v>-1.9642857142857011</v>
      </c>
    </row>
    <row r="13933" spans="1:15" x14ac:dyDescent="0.2">
      <c r="A13933" s="1">
        <v>39312</v>
      </c>
      <c r="B13933">
        <v>0</v>
      </c>
      <c r="C13933">
        <v>0</v>
      </c>
      <c r="D13933" s="3">
        <f t="shared" si="1061"/>
        <v>0</v>
      </c>
      <c r="E13933">
        <v>0</v>
      </c>
      <c r="F13933">
        <v>0</v>
      </c>
      <c r="G13933" s="2">
        <v>1E-4</v>
      </c>
      <c r="H13933" s="3">
        <f t="shared" si="1062"/>
        <v>8.64</v>
      </c>
      <c r="I13933" s="3">
        <f t="shared" si="1063"/>
        <v>0.75569794050343253</v>
      </c>
      <c r="J13933" s="3">
        <f t="shared" si="1064"/>
        <v>-0.75569794050343253</v>
      </c>
      <c r="L13933" t="s">
        <v>10</v>
      </c>
      <c r="M13933" s="4">
        <v>24.053571428571399</v>
      </c>
      <c r="N13933" s="4">
        <v>22</v>
      </c>
      <c r="O13933" s="4">
        <f t="shared" si="1065"/>
        <v>-2.0535714285713986</v>
      </c>
    </row>
    <row r="13934" spans="1:15" x14ac:dyDescent="0.2">
      <c r="A13934" s="1">
        <v>39313</v>
      </c>
      <c r="B13934">
        <v>0</v>
      </c>
      <c r="C13934">
        <v>0</v>
      </c>
      <c r="D13934" s="3">
        <f t="shared" si="1061"/>
        <v>0</v>
      </c>
      <c r="E13934">
        <v>0</v>
      </c>
      <c r="F13934">
        <v>0</v>
      </c>
      <c r="G13934" s="2">
        <v>1E-4</v>
      </c>
      <c r="H13934" s="3">
        <f t="shared" si="1062"/>
        <v>8.64</v>
      </c>
      <c r="I13934" s="3">
        <f t="shared" si="1063"/>
        <v>0.75569794050343253</v>
      </c>
      <c r="J13934" s="3">
        <f t="shared" si="1064"/>
        <v>-0.75569794050343253</v>
      </c>
      <c r="L13934" t="s">
        <v>10</v>
      </c>
      <c r="M13934" s="4">
        <v>24.1428571428571</v>
      </c>
      <c r="N13934" s="4">
        <v>22</v>
      </c>
      <c r="O13934" s="4">
        <f t="shared" si="1065"/>
        <v>-2.1428571428570997</v>
      </c>
    </row>
    <row r="13935" spans="1:15" x14ac:dyDescent="0.2">
      <c r="A13935" s="1">
        <v>39314</v>
      </c>
      <c r="B13935">
        <v>16.8</v>
      </c>
      <c r="C13935">
        <v>8232</v>
      </c>
      <c r="D13935" s="3">
        <f t="shared" si="1061"/>
        <v>6057.9287999999997</v>
      </c>
      <c r="E13935">
        <v>0</v>
      </c>
      <c r="F13935">
        <v>0</v>
      </c>
      <c r="G13935">
        <v>0</v>
      </c>
      <c r="H13935" s="3">
        <f t="shared" si="1062"/>
        <v>0</v>
      </c>
      <c r="I13935" s="3">
        <f t="shared" si="1063"/>
        <v>0</v>
      </c>
      <c r="J13935" s="3">
        <f t="shared" si="1064"/>
        <v>6057.9287999999997</v>
      </c>
      <c r="L13935" t="s">
        <v>10</v>
      </c>
      <c r="M13935" s="4">
        <v>24.2321428571429</v>
      </c>
      <c r="N13935" s="4">
        <v>22</v>
      </c>
      <c r="O13935" s="4">
        <f t="shared" si="1065"/>
        <v>-2.2321428571429003</v>
      </c>
    </row>
    <row r="13936" spans="1:15" x14ac:dyDescent="0.2">
      <c r="A13936" s="1">
        <v>39315</v>
      </c>
      <c r="B13936">
        <v>4.2</v>
      </c>
      <c r="C13936">
        <v>2058</v>
      </c>
      <c r="D13936" s="3">
        <f t="shared" si="1061"/>
        <v>1514.4821999999999</v>
      </c>
      <c r="E13936" s="2">
        <v>1E-4</v>
      </c>
      <c r="F13936" s="2">
        <v>5.9999999999999995E-4</v>
      </c>
      <c r="G13936" s="2">
        <v>5.9999999999999995E-4</v>
      </c>
      <c r="H13936" s="3">
        <f t="shared" si="1062"/>
        <v>112.32</v>
      </c>
      <c r="I13936" s="3">
        <f t="shared" si="1063"/>
        <v>9.8240732265446216</v>
      </c>
      <c r="J13936" s="3">
        <f t="shared" si="1064"/>
        <v>1504.6581267734553</v>
      </c>
      <c r="L13936" t="s">
        <v>10</v>
      </c>
      <c r="M13936" s="4">
        <v>24.321428571428601</v>
      </c>
      <c r="N13936" s="4">
        <v>22</v>
      </c>
      <c r="O13936" s="4">
        <f t="shared" si="1065"/>
        <v>-2.3214285714286014</v>
      </c>
    </row>
    <row r="13937" spans="1:15" x14ac:dyDescent="0.2">
      <c r="A13937" s="1">
        <v>39316</v>
      </c>
      <c r="B13937">
        <v>0.3</v>
      </c>
      <c r="C13937">
        <v>147</v>
      </c>
      <c r="D13937" s="3">
        <f t="shared" si="1061"/>
        <v>108.1773</v>
      </c>
      <c r="E13937" s="2">
        <v>4.0000000000000002E-4</v>
      </c>
      <c r="F13937" s="2">
        <v>5.9999999999999995E-4</v>
      </c>
      <c r="G13937" s="2">
        <v>5.9999999999999995E-4</v>
      </c>
      <c r="H13937" s="3">
        <f t="shared" si="1062"/>
        <v>138.23999999999998</v>
      </c>
      <c r="I13937" s="3">
        <f t="shared" si="1063"/>
        <v>12.091167048054919</v>
      </c>
      <c r="J13937" s="3">
        <f t="shared" si="1064"/>
        <v>96.086132951945089</v>
      </c>
      <c r="L13937" t="s">
        <v>10</v>
      </c>
      <c r="M13937" s="4">
        <v>24.410714285714299</v>
      </c>
      <c r="N13937" s="4">
        <v>22</v>
      </c>
      <c r="O13937" s="4">
        <f t="shared" si="1065"/>
        <v>-2.4107142857142989</v>
      </c>
    </row>
    <row r="13938" spans="1:15" x14ac:dyDescent="0.2">
      <c r="A13938" s="1">
        <v>39317</v>
      </c>
      <c r="B13938">
        <v>0.6</v>
      </c>
      <c r="C13938">
        <v>294</v>
      </c>
      <c r="D13938" s="3">
        <f t="shared" si="1061"/>
        <v>216.3546</v>
      </c>
      <c r="E13938">
        <v>0</v>
      </c>
      <c r="F13938" s="2">
        <v>2.0000000000000001E-4</v>
      </c>
      <c r="G13938" s="2">
        <v>2.9999999999999997E-4</v>
      </c>
      <c r="H13938" s="3">
        <f t="shared" si="1062"/>
        <v>43.2</v>
      </c>
      <c r="I13938" s="3">
        <f t="shared" si="1063"/>
        <v>3.7784897025171627</v>
      </c>
      <c r="J13938" s="3">
        <f t="shared" si="1064"/>
        <v>212.57611029748284</v>
      </c>
      <c r="L13938">
        <v>24.5</v>
      </c>
      <c r="M13938" s="4">
        <v>24.5</v>
      </c>
      <c r="N13938" s="4">
        <v>24.5</v>
      </c>
      <c r="O13938" s="4">
        <f t="shared" si="1065"/>
        <v>0</v>
      </c>
    </row>
    <row r="13939" spans="1:15" x14ac:dyDescent="0.2">
      <c r="A13939" s="1">
        <v>39318</v>
      </c>
      <c r="B13939">
        <v>0.4</v>
      </c>
      <c r="C13939">
        <v>196</v>
      </c>
      <c r="D13939" s="3">
        <f t="shared" si="1061"/>
        <v>144.2364</v>
      </c>
      <c r="E13939">
        <v>0</v>
      </c>
      <c r="F13939" s="2">
        <v>1E-4</v>
      </c>
      <c r="G13939" s="2">
        <v>2.0000000000000001E-4</v>
      </c>
      <c r="H13939" s="3">
        <f t="shared" si="1062"/>
        <v>25.92</v>
      </c>
      <c r="I13939" s="3">
        <f t="shared" si="1063"/>
        <v>2.2670938215102976</v>
      </c>
      <c r="J13939" s="3">
        <f t="shared" si="1064"/>
        <v>141.96930617848972</v>
      </c>
      <c r="L13939" t="s">
        <v>10</v>
      </c>
      <c r="M13939" s="4">
        <v>23.964285714285701</v>
      </c>
      <c r="N13939" s="4">
        <v>24.5</v>
      </c>
      <c r="O13939" s="4">
        <f t="shared" si="1065"/>
        <v>0.53571428571429891</v>
      </c>
    </row>
    <row r="13940" spans="1:15" x14ac:dyDescent="0.2">
      <c r="A13940" s="1">
        <v>39319</v>
      </c>
      <c r="B13940">
        <v>0</v>
      </c>
      <c r="C13940">
        <v>0</v>
      </c>
      <c r="D13940" s="3">
        <f t="shared" si="1061"/>
        <v>0</v>
      </c>
      <c r="E13940">
        <v>0</v>
      </c>
      <c r="F13940" s="2">
        <v>1E-4</v>
      </c>
      <c r="G13940" s="2">
        <v>1E-4</v>
      </c>
      <c r="H13940" s="3">
        <f t="shared" si="1062"/>
        <v>17.28</v>
      </c>
      <c r="I13940" s="3">
        <f t="shared" si="1063"/>
        <v>1.5113958810068651</v>
      </c>
      <c r="J13940" s="3">
        <f t="shared" si="1064"/>
        <v>-1.5113958810068651</v>
      </c>
      <c r="L13940" t="s">
        <v>10</v>
      </c>
      <c r="M13940" s="4">
        <v>23.428571428571399</v>
      </c>
      <c r="N13940" s="4">
        <v>24.5</v>
      </c>
      <c r="O13940" s="4">
        <f t="shared" si="1065"/>
        <v>1.0714285714286014</v>
      </c>
    </row>
    <row r="13941" spans="1:15" x14ac:dyDescent="0.2">
      <c r="A13941" s="1">
        <v>39320</v>
      </c>
      <c r="B13941">
        <v>4.5999999999999996</v>
      </c>
      <c r="C13941">
        <v>2254</v>
      </c>
      <c r="D13941" s="3">
        <f t="shared" si="1061"/>
        <v>1658.7185999999999</v>
      </c>
      <c r="E13941">
        <v>0</v>
      </c>
      <c r="F13941">
        <v>0</v>
      </c>
      <c r="G13941">
        <v>0</v>
      </c>
      <c r="H13941" s="3">
        <f t="shared" si="1062"/>
        <v>0</v>
      </c>
      <c r="I13941" s="3">
        <f t="shared" si="1063"/>
        <v>0</v>
      </c>
      <c r="J13941" s="3">
        <f t="shared" si="1064"/>
        <v>1658.7185999999999</v>
      </c>
      <c r="L13941" t="s">
        <v>10</v>
      </c>
      <c r="M13941" s="4">
        <v>22.8928571428571</v>
      </c>
      <c r="N13941" s="4">
        <v>24.5</v>
      </c>
      <c r="O13941" s="4">
        <f t="shared" si="1065"/>
        <v>1.6071428571429003</v>
      </c>
    </row>
    <row r="13942" spans="1:15" x14ac:dyDescent="0.2">
      <c r="A13942" s="1">
        <v>39321</v>
      </c>
      <c r="B13942">
        <v>0.2</v>
      </c>
      <c r="C13942">
        <v>98</v>
      </c>
      <c r="D13942" s="3">
        <f t="shared" si="1061"/>
        <v>72.118200000000002</v>
      </c>
      <c r="E13942">
        <v>0</v>
      </c>
      <c r="F13942">
        <v>0</v>
      </c>
      <c r="G13942" s="2">
        <v>1E-4</v>
      </c>
      <c r="H13942" s="3">
        <f t="shared" si="1062"/>
        <v>8.64</v>
      </c>
      <c r="I13942" s="3">
        <f t="shared" si="1063"/>
        <v>0.75569794050343253</v>
      </c>
      <c r="J13942" s="3">
        <f t="shared" si="1064"/>
        <v>71.362502059496563</v>
      </c>
      <c r="L13942" t="s">
        <v>10</v>
      </c>
      <c r="M13942" s="4">
        <v>22.3571428571429</v>
      </c>
      <c r="N13942" s="4">
        <v>24.5</v>
      </c>
      <c r="O13942" s="4">
        <f t="shared" si="1065"/>
        <v>2.1428571428570997</v>
      </c>
    </row>
    <row r="13943" spans="1:15" x14ac:dyDescent="0.2">
      <c r="A13943" s="1">
        <v>39322</v>
      </c>
      <c r="B13943">
        <v>0.8</v>
      </c>
      <c r="C13943">
        <v>392</v>
      </c>
      <c r="D13943" s="3">
        <f t="shared" si="1061"/>
        <v>288.47280000000001</v>
      </c>
      <c r="E13943">
        <v>0</v>
      </c>
      <c r="F13943">
        <v>0</v>
      </c>
      <c r="G13943">
        <v>0</v>
      </c>
      <c r="H13943" s="3">
        <f t="shared" si="1062"/>
        <v>0</v>
      </c>
      <c r="I13943" s="3">
        <f t="shared" si="1063"/>
        <v>0</v>
      </c>
      <c r="J13943" s="3">
        <f t="shared" si="1064"/>
        <v>288.47280000000001</v>
      </c>
      <c r="L13943" t="s">
        <v>10</v>
      </c>
      <c r="M13943" s="4">
        <v>21.821428571428601</v>
      </c>
      <c r="N13943" s="4">
        <v>24.5</v>
      </c>
      <c r="O13943" s="4">
        <f t="shared" si="1065"/>
        <v>2.6785714285713986</v>
      </c>
    </row>
    <row r="13944" spans="1:15" x14ac:dyDescent="0.2">
      <c r="A13944" s="1">
        <v>39323</v>
      </c>
      <c r="B13944">
        <v>0.2</v>
      </c>
      <c r="C13944">
        <v>98</v>
      </c>
      <c r="D13944" s="3">
        <f t="shared" si="1061"/>
        <v>72.118200000000002</v>
      </c>
      <c r="E13944">
        <v>0</v>
      </c>
      <c r="F13944">
        <v>0</v>
      </c>
      <c r="G13944">
        <v>0</v>
      </c>
      <c r="H13944" s="3">
        <f t="shared" si="1062"/>
        <v>0</v>
      </c>
      <c r="I13944" s="3">
        <f t="shared" si="1063"/>
        <v>0</v>
      </c>
      <c r="J13944" s="3">
        <f t="shared" si="1064"/>
        <v>72.118200000000002</v>
      </c>
      <c r="L13944" t="s">
        <v>10</v>
      </c>
      <c r="M13944" s="4">
        <v>21.285714285714299</v>
      </c>
      <c r="N13944" s="4">
        <v>24.5</v>
      </c>
      <c r="O13944" s="4">
        <f t="shared" si="1065"/>
        <v>3.2142857142857011</v>
      </c>
    </row>
    <row r="13945" spans="1:15" x14ac:dyDescent="0.2">
      <c r="A13945" s="1">
        <v>39324</v>
      </c>
      <c r="B13945">
        <v>2.6</v>
      </c>
      <c r="C13945">
        <v>1274</v>
      </c>
      <c r="D13945" s="3">
        <f t="shared" si="1061"/>
        <v>937.53660000000002</v>
      </c>
      <c r="E13945">
        <v>0</v>
      </c>
      <c r="F13945">
        <v>0</v>
      </c>
      <c r="G13945">
        <v>0</v>
      </c>
      <c r="H13945" s="3">
        <f t="shared" si="1062"/>
        <v>0</v>
      </c>
      <c r="I13945" s="3">
        <f t="shared" si="1063"/>
        <v>0</v>
      </c>
      <c r="J13945" s="3">
        <f t="shared" si="1064"/>
        <v>937.53660000000002</v>
      </c>
      <c r="L13945" t="s">
        <v>10</v>
      </c>
      <c r="M13945" s="4">
        <v>20.75</v>
      </c>
      <c r="N13945" s="4">
        <v>24.5</v>
      </c>
      <c r="O13945" s="4">
        <f t="shared" si="1065"/>
        <v>3.75</v>
      </c>
    </row>
    <row r="13946" spans="1:15" x14ac:dyDescent="0.2">
      <c r="A13946" s="1">
        <v>39325</v>
      </c>
      <c r="B13946">
        <v>0</v>
      </c>
      <c r="C13946">
        <v>0</v>
      </c>
      <c r="D13946" s="3">
        <f t="shared" si="1061"/>
        <v>0</v>
      </c>
      <c r="E13946">
        <v>0</v>
      </c>
      <c r="F13946">
        <v>0</v>
      </c>
      <c r="G13946">
        <v>0</v>
      </c>
      <c r="H13946" s="3">
        <f t="shared" si="1062"/>
        <v>0</v>
      </c>
      <c r="I13946" s="3">
        <f t="shared" si="1063"/>
        <v>0</v>
      </c>
      <c r="J13946" s="3">
        <f t="shared" si="1064"/>
        <v>0</v>
      </c>
      <c r="L13946" t="s">
        <v>10</v>
      </c>
      <c r="M13946" s="4">
        <v>20.214285714285701</v>
      </c>
      <c r="N13946" s="4">
        <v>24.5</v>
      </c>
      <c r="O13946" s="4">
        <f t="shared" si="1065"/>
        <v>4.2857142857142989</v>
      </c>
    </row>
    <row r="13947" spans="1:15" x14ac:dyDescent="0.2">
      <c r="A13947" s="1">
        <v>39326</v>
      </c>
      <c r="B13947">
        <v>0.6</v>
      </c>
      <c r="C13947">
        <v>294</v>
      </c>
      <c r="D13947" s="3">
        <f t="shared" si="1061"/>
        <v>216.3546</v>
      </c>
      <c r="E13947">
        <v>0</v>
      </c>
      <c r="F13947">
        <v>0</v>
      </c>
      <c r="G13947">
        <v>0</v>
      </c>
      <c r="H13947" s="3">
        <f t="shared" si="1062"/>
        <v>0</v>
      </c>
      <c r="I13947" s="3">
        <f t="shared" si="1063"/>
        <v>0</v>
      </c>
      <c r="J13947" s="3">
        <f t="shared" si="1064"/>
        <v>216.3546</v>
      </c>
      <c r="L13947" t="s">
        <v>10</v>
      </c>
      <c r="M13947" s="4">
        <v>19.678571428571399</v>
      </c>
      <c r="N13947" s="4">
        <v>24.5</v>
      </c>
      <c r="O13947" s="4">
        <f t="shared" si="1065"/>
        <v>4.8214285714286014</v>
      </c>
    </row>
    <row r="13948" spans="1:15" x14ac:dyDescent="0.2">
      <c r="A13948" s="1">
        <v>39327</v>
      </c>
      <c r="B13948">
        <v>0.3</v>
      </c>
      <c r="C13948">
        <v>147</v>
      </c>
      <c r="D13948" s="3">
        <f t="shared" si="1061"/>
        <v>108.1773</v>
      </c>
      <c r="E13948">
        <v>0</v>
      </c>
      <c r="F13948">
        <v>0</v>
      </c>
      <c r="G13948">
        <v>0</v>
      </c>
      <c r="H13948" s="3">
        <f t="shared" si="1062"/>
        <v>0</v>
      </c>
      <c r="I13948" s="3">
        <f t="shared" si="1063"/>
        <v>0</v>
      </c>
      <c r="J13948" s="3">
        <f t="shared" si="1064"/>
        <v>108.1773</v>
      </c>
      <c r="L13948" t="s">
        <v>10</v>
      </c>
      <c r="M13948" s="4">
        <v>19.1428571428571</v>
      </c>
      <c r="N13948" s="4">
        <v>24.5</v>
      </c>
      <c r="O13948" s="4">
        <f t="shared" si="1065"/>
        <v>5.3571428571429003</v>
      </c>
    </row>
    <row r="13949" spans="1:15" x14ac:dyDescent="0.2">
      <c r="A13949" s="1">
        <v>39328</v>
      </c>
      <c r="B13949">
        <v>9.1999999999999993</v>
      </c>
      <c r="C13949">
        <v>4508</v>
      </c>
      <c r="D13949" s="3">
        <f t="shared" si="1061"/>
        <v>3317.4371999999998</v>
      </c>
      <c r="E13949">
        <v>0</v>
      </c>
      <c r="F13949">
        <v>0</v>
      </c>
      <c r="G13949">
        <v>0</v>
      </c>
      <c r="H13949" s="3">
        <f t="shared" si="1062"/>
        <v>0</v>
      </c>
      <c r="I13949" s="3">
        <f t="shared" si="1063"/>
        <v>0</v>
      </c>
      <c r="J13949" s="3">
        <f t="shared" si="1064"/>
        <v>3317.4371999999998</v>
      </c>
      <c r="L13949" t="s">
        <v>10</v>
      </c>
      <c r="M13949" s="4">
        <v>18.6071428571429</v>
      </c>
      <c r="N13949" s="4">
        <v>24.5</v>
      </c>
      <c r="O13949" s="4">
        <f t="shared" si="1065"/>
        <v>5.8928571428570997</v>
      </c>
    </row>
    <row r="13950" spans="1:15" x14ac:dyDescent="0.2">
      <c r="A13950" s="1">
        <v>39329</v>
      </c>
      <c r="B13950">
        <v>0</v>
      </c>
      <c r="C13950">
        <v>0</v>
      </c>
      <c r="D13950" s="3">
        <f t="shared" si="1061"/>
        <v>0</v>
      </c>
      <c r="E13950">
        <v>0</v>
      </c>
      <c r="F13950">
        <v>0</v>
      </c>
      <c r="G13950">
        <v>0</v>
      </c>
      <c r="H13950" s="3">
        <f t="shared" si="1062"/>
        <v>0</v>
      </c>
      <c r="I13950" s="3">
        <f t="shared" si="1063"/>
        <v>0</v>
      </c>
      <c r="J13950" s="3">
        <f t="shared" si="1064"/>
        <v>0</v>
      </c>
      <c r="L13950" t="s">
        <v>10</v>
      </c>
      <c r="M13950" s="4">
        <v>18.071428571428601</v>
      </c>
      <c r="N13950" s="4">
        <v>24.5</v>
      </c>
      <c r="O13950" s="4">
        <f t="shared" si="1065"/>
        <v>6.4285714285713986</v>
      </c>
    </row>
    <row r="13951" spans="1:15" x14ac:dyDescent="0.2">
      <c r="A13951" s="1">
        <v>39330</v>
      </c>
      <c r="B13951">
        <v>12.3</v>
      </c>
      <c r="C13951">
        <v>6027</v>
      </c>
      <c r="D13951" s="3">
        <f t="shared" si="1061"/>
        <v>4435.2692999999999</v>
      </c>
      <c r="E13951">
        <v>0</v>
      </c>
      <c r="F13951">
        <v>0</v>
      </c>
      <c r="G13951">
        <v>0</v>
      </c>
      <c r="H13951" s="3">
        <f t="shared" si="1062"/>
        <v>0</v>
      </c>
      <c r="I13951" s="3">
        <f t="shared" si="1063"/>
        <v>0</v>
      </c>
      <c r="J13951" s="3">
        <f t="shared" si="1064"/>
        <v>4435.2692999999999</v>
      </c>
      <c r="L13951" t="s">
        <v>10</v>
      </c>
      <c r="M13951" s="4">
        <v>17.535714285714299</v>
      </c>
      <c r="N13951" s="4">
        <v>24.5</v>
      </c>
      <c r="O13951" s="4">
        <f t="shared" si="1065"/>
        <v>6.9642857142857011</v>
      </c>
    </row>
    <row r="13952" spans="1:15" x14ac:dyDescent="0.2">
      <c r="A13952" s="1">
        <v>39331</v>
      </c>
      <c r="B13952">
        <v>0</v>
      </c>
      <c r="C13952">
        <v>0</v>
      </c>
      <c r="D13952" s="3">
        <f t="shared" si="1061"/>
        <v>0</v>
      </c>
      <c r="E13952">
        <v>0</v>
      </c>
      <c r="F13952" s="2">
        <v>4.0000000000000002E-4</v>
      </c>
      <c r="G13952" s="2">
        <v>2.0000000000000001E-4</v>
      </c>
      <c r="H13952" s="3">
        <f t="shared" si="1062"/>
        <v>51.84</v>
      </c>
      <c r="I13952" s="3">
        <f t="shared" si="1063"/>
        <v>4.5341876430205952</v>
      </c>
      <c r="J13952" s="3">
        <f t="shared" si="1064"/>
        <v>-4.5341876430205952</v>
      </c>
      <c r="L13952">
        <v>17</v>
      </c>
      <c r="M13952" s="4">
        <v>17</v>
      </c>
      <c r="N13952" s="4">
        <v>17</v>
      </c>
      <c r="O13952" s="4">
        <f t="shared" si="1065"/>
        <v>0</v>
      </c>
    </row>
    <row r="13953" spans="1:15" x14ac:dyDescent="0.2">
      <c r="A13953" s="1">
        <v>39332</v>
      </c>
      <c r="B13953">
        <v>1.9</v>
      </c>
      <c r="C13953">
        <v>931</v>
      </c>
      <c r="D13953" s="3">
        <f t="shared" si="1061"/>
        <v>685.12289999999996</v>
      </c>
      <c r="E13953">
        <v>0</v>
      </c>
      <c r="F13953" s="2">
        <v>2.0000000000000001E-4</v>
      </c>
      <c r="G13953" s="2">
        <v>2.0000000000000001E-4</v>
      </c>
      <c r="H13953" s="3">
        <f t="shared" si="1062"/>
        <v>34.56</v>
      </c>
      <c r="I13953" s="3">
        <f t="shared" si="1063"/>
        <v>3.0227917620137301</v>
      </c>
      <c r="J13953" s="3">
        <f t="shared" si="1064"/>
        <v>682.10010823798621</v>
      </c>
      <c r="L13953" t="s">
        <v>10</v>
      </c>
      <c r="M13953" s="4">
        <v>17</v>
      </c>
      <c r="N13953" s="4">
        <v>17</v>
      </c>
      <c r="O13953" s="4">
        <f t="shared" si="1065"/>
        <v>0</v>
      </c>
    </row>
    <row r="13954" spans="1:15" x14ac:dyDescent="0.2">
      <c r="A13954" s="1">
        <v>39333</v>
      </c>
      <c r="B13954">
        <v>0</v>
      </c>
      <c r="C13954">
        <v>0</v>
      </c>
      <c r="D13954" s="3">
        <f t="shared" si="1061"/>
        <v>0</v>
      </c>
      <c r="E13954">
        <v>0</v>
      </c>
      <c r="F13954" s="2">
        <v>1E-4</v>
      </c>
      <c r="G13954" s="2">
        <v>1E-4</v>
      </c>
      <c r="H13954" s="3">
        <f t="shared" si="1062"/>
        <v>17.28</v>
      </c>
      <c r="I13954" s="3">
        <f t="shared" si="1063"/>
        <v>1.5113958810068651</v>
      </c>
      <c r="J13954" s="3">
        <f t="shared" si="1064"/>
        <v>-1.5113958810068651</v>
      </c>
      <c r="L13954" t="s">
        <v>10</v>
      </c>
      <c r="M13954" s="4">
        <v>17</v>
      </c>
      <c r="N13954" s="4">
        <v>17</v>
      </c>
      <c r="O13954" s="4">
        <f t="shared" si="1065"/>
        <v>0</v>
      </c>
    </row>
    <row r="13955" spans="1:15" x14ac:dyDescent="0.2">
      <c r="A13955" s="1">
        <v>39334</v>
      </c>
      <c r="B13955">
        <v>2.4</v>
      </c>
      <c r="C13955">
        <v>1176</v>
      </c>
      <c r="D13955" s="3">
        <f t="shared" ref="D13955:D14018" si="1066">C13955*0.7359</f>
        <v>865.41840000000002</v>
      </c>
      <c r="E13955">
        <v>0</v>
      </c>
      <c r="F13955" s="2">
        <v>1E-4</v>
      </c>
      <c r="G13955" s="2">
        <v>1E-4</v>
      </c>
      <c r="H13955" s="3">
        <f t="shared" ref="H13955:H14018" si="1067">(E13955+F13955+G13955)*86400</f>
        <v>17.28</v>
      </c>
      <c r="I13955" s="3">
        <f t="shared" ref="I13955:I14018" si="1068">H13955*(34.4/393.3)</f>
        <v>1.5113958810068651</v>
      </c>
      <c r="J13955" s="3">
        <f t="shared" ref="J13955:J14018" si="1069">D13955-I13955</f>
        <v>863.9070041189932</v>
      </c>
      <c r="L13955" t="s">
        <v>10</v>
      </c>
      <c r="M13955" s="4">
        <v>17</v>
      </c>
      <c r="N13955" s="4">
        <v>17</v>
      </c>
      <c r="O13955" s="4">
        <f t="shared" ref="O13955:O14018" si="1070">N13955-M13955</f>
        <v>0</v>
      </c>
    </row>
    <row r="13956" spans="1:15" x14ac:dyDescent="0.2">
      <c r="A13956" s="1">
        <v>39335</v>
      </c>
      <c r="B13956">
        <v>19.600000000000001</v>
      </c>
      <c r="C13956">
        <v>9604</v>
      </c>
      <c r="D13956" s="3">
        <f t="shared" si="1066"/>
        <v>7067.5835999999999</v>
      </c>
      <c r="E13956" s="2">
        <v>2.0000000000000001E-4</v>
      </c>
      <c r="F13956" s="2">
        <v>2.9999999999999997E-4</v>
      </c>
      <c r="G13956" s="2">
        <v>2.0000000000000001E-4</v>
      </c>
      <c r="H13956" s="3">
        <f t="shared" si="1067"/>
        <v>60.48</v>
      </c>
      <c r="I13956" s="3">
        <f t="shared" si="1068"/>
        <v>5.2898855835240273</v>
      </c>
      <c r="J13956" s="3">
        <f t="shared" si="1069"/>
        <v>7062.2937144164762</v>
      </c>
      <c r="L13956" t="s">
        <v>10</v>
      </c>
      <c r="M13956" s="4">
        <v>17</v>
      </c>
      <c r="N13956" s="4">
        <v>17</v>
      </c>
      <c r="O13956" s="4">
        <f t="shared" si="1070"/>
        <v>0</v>
      </c>
    </row>
    <row r="13957" spans="1:15" x14ac:dyDescent="0.2">
      <c r="A13957" s="1">
        <v>39336</v>
      </c>
      <c r="B13957">
        <v>0.6</v>
      </c>
      <c r="C13957">
        <v>294</v>
      </c>
      <c r="D13957" s="3">
        <f t="shared" si="1066"/>
        <v>216.3546</v>
      </c>
      <c r="E13957">
        <v>2.3999999999999998E-3</v>
      </c>
      <c r="F13957">
        <v>1.6000000000000001E-3</v>
      </c>
      <c r="G13957">
        <v>1E-3</v>
      </c>
      <c r="H13957" s="3">
        <f t="shared" si="1067"/>
        <v>432</v>
      </c>
      <c r="I13957" s="3">
        <f t="shared" si="1068"/>
        <v>37.784897025171624</v>
      </c>
      <c r="J13957" s="3">
        <f t="shared" si="1069"/>
        <v>178.56970297482837</v>
      </c>
      <c r="L13957" t="s">
        <v>10</v>
      </c>
      <c r="M13957" s="4">
        <v>17</v>
      </c>
      <c r="N13957" s="4">
        <v>17</v>
      </c>
      <c r="O13957" s="4">
        <f t="shared" si="1070"/>
        <v>0</v>
      </c>
    </row>
    <row r="13958" spans="1:15" x14ac:dyDescent="0.2">
      <c r="A13958" s="1">
        <v>39337</v>
      </c>
      <c r="B13958">
        <v>1.6</v>
      </c>
      <c r="C13958">
        <v>784</v>
      </c>
      <c r="D13958" s="3">
        <f t="shared" si="1066"/>
        <v>576.94560000000001</v>
      </c>
      <c r="E13958" s="2">
        <v>6.9999999999999999E-4</v>
      </c>
      <c r="F13958" s="2">
        <v>6.9999999999999999E-4</v>
      </c>
      <c r="G13958" s="2">
        <v>5.9999999999999995E-4</v>
      </c>
      <c r="H13958" s="3">
        <f t="shared" si="1067"/>
        <v>172.8</v>
      </c>
      <c r="I13958" s="3">
        <f t="shared" si="1068"/>
        <v>15.113958810068651</v>
      </c>
      <c r="J13958" s="3">
        <f t="shared" si="1069"/>
        <v>561.83164118993136</v>
      </c>
      <c r="L13958" t="s">
        <v>10</v>
      </c>
      <c r="M13958" s="4">
        <v>17</v>
      </c>
      <c r="N13958" s="4">
        <v>17</v>
      </c>
      <c r="O13958" s="4">
        <f t="shared" si="1070"/>
        <v>0</v>
      </c>
    </row>
    <row r="13959" spans="1:15" x14ac:dyDescent="0.2">
      <c r="A13959" s="1">
        <v>39338</v>
      </c>
      <c r="B13959">
        <v>1.9</v>
      </c>
      <c r="C13959">
        <v>931</v>
      </c>
      <c r="D13959" s="3">
        <f t="shared" si="1066"/>
        <v>685.12289999999996</v>
      </c>
      <c r="E13959" s="2">
        <v>5.9999999999999995E-4</v>
      </c>
      <c r="F13959" s="2">
        <v>4.0000000000000002E-4</v>
      </c>
      <c r="G13959" s="2">
        <v>2.9999999999999997E-4</v>
      </c>
      <c r="H13959" s="3">
        <f t="shared" si="1067"/>
        <v>112.32</v>
      </c>
      <c r="I13959" s="3">
        <f t="shared" si="1068"/>
        <v>9.8240732265446216</v>
      </c>
      <c r="J13959" s="3">
        <f t="shared" si="1069"/>
        <v>675.29882677345529</v>
      </c>
      <c r="L13959">
        <v>17</v>
      </c>
      <c r="M13959" s="4">
        <v>17</v>
      </c>
      <c r="N13959" s="4">
        <v>17</v>
      </c>
      <c r="O13959" s="4">
        <f t="shared" si="1070"/>
        <v>0</v>
      </c>
    </row>
    <row r="13960" spans="1:15" x14ac:dyDescent="0.2">
      <c r="A13960" s="1">
        <v>39339</v>
      </c>
      <c r="B13960">
        <v>0</v>
      </c>
      <c r="C13960">
        <v>0</v>
      </c>
      <c r="D13960" s="3">
        <f t="shared" si="1066"/>
        <v>0</v>
      </c>
      <c r="E13960" s="2">
        <v>8.0000000000000004E-4</v>
      </c>
      <c r="F13960" s="2">
        <v>2.9999999999999997E-4</v>
      </c>
      <c r="G13960" s="2">
        <v>2.9999999999999997E-4</v>
      </c>
      <c r="H13960" s="3">
        <f t="shared" si="1067"/>
        <v>120.96</v>
      </c>
      <c r="I13960" s="3">
        <f t="shared" si="1068"/>
        <v>10.579771167048055</v>
      </c>
      <c r="J13960" s="3">
        <f t="shared" si="1069"/>
        <v>-10.579771167048055</v>
      </c>
      <c r="L13960" t="s">
        <v>10</v>
      </c>
      <c r="M13960" s="4">
        <v>16.071428571428601</v>
      </c>
      <c r="N13960" s="4">
        <v>17</v>
      </c>
      <c r="O13960" s="4">
        <f t="shared" si="1070"/>
        <v>0.92857142857139863</v>
      </c>
    </row>
    <row r="13961" spans="1:15" x14ac:dyDescent="0.2">
      <c r="A13961" s="1">
        <v>39340</v>
      </c>
      <c r="B13961">
        <v>0.2</v>
      </c>
      <c r="C13961">
        <v>98</v>
      </c>
      <c r="D13961" s="3">
        <f t="shared" si="1066"/>
        <v>72.118200000000002</v>
      </c>
      <c r="E13961" s="2">
        <v>8.0000000000000004E-4</v>
      </c>
      <c r="F13961" s="2">
        <v>2.0000000000000001E-4</v>
      </c>
      <c r="G13961" s="2">
        <v>2.0000000000000001E-4</v>
      </c>
      <c r="H13961" s="3">
        <f t="shared" si="1067"/>
        <v>103.68</v>
      </c>
      <c r="I13961" s="3">
        <f t="shared" si="1068"/>
        <v>9.0683752860411904</v>
      </c>
      <c r="J13961" s="3">
        <f t="shared" si="1069"/>
        <v>63.049824713958813</v>
      </c>
      <c r="L13961" t="s">
        <v>10</v>
      </c>
      <c r="M13961" s="4">
        <v>15.1428571428571</v>
      </c>
      <c r="N13961" s="4">
        <v>17</v>
      </c>
      <c r="O13961" s="4">
        <f t="shared" si="1070"/>
        <v>1.8571428571429003</v>
      </c>
    </row>
    <row r="13962" spans="1:15" x14ac:dyDescent="0.2">
      <c r="A13962" s="1">
        <v>39341</v>
      </c>
      <c r="B13962">
        <v>0</v>
      </c>
      <c r="C13962">
        <v>0</v>
      </c>
      <c r="D13962" s="3">
        <f t="shared" si="1066"/>
        <v>0</v>
      </c>
      <c r="E13962" s="2">
        <v>6.9999999999999999E-4</v>
      </c>
      <c r="F13962" s="2">
        <v>1E-4</v>
      </c>
      <c r="G13962" s="2">
        <v>1E-4</v>
      </c>
      <c r="H13962" s="3">
        <f t="shared" si="1067"/>
        <v>77.760000000000005</v>
      </c>
      <c r="I13962" s="3">
        <f t="shared" si="1068"/>
        <v>6.8012814645308932</v>
      </c>
      <c r="J13962" s="3">
        <f t="shared" si="1069"/>
        <v>-6.8012814645308932</v>
      </c>
      <c r="L13962" t="s">
        <v>10</v>
      </c>
      <c r="M13962" s="4">
        <v>14.214285714285699</v>
      </c>
      <c r="N13962" s="4">
        <v>17</v>
      </c>
      <c r="O13962" s="4">
        <f t="shared" si="1070"/>
        <v>2.7857142857143007</v>
      </c>
    </row>
    <row r="13963" spans="1:15" x14ac:dyDescent="0.2">
      <c r="A13963" s="1">
        <v>39342</v>
      </c>
      <c r="B13963">
        <v>1</v>
      </c>
      <c r="C13963">
        <v>490</v>
      </c>
      <c r="D13963" s="3">
        <f t="shared" si="1066"/>
        <v>360.59100000000001</v>
      </c>
      <c r="E13963" s="2">
        <v>5.0000000000000001E-4</v>
      </c>
      <c r="F13963" s="2">
        <v>1E-4</v>
      </c>
      <c r="G13963" s="2">
        <v>1E-4</v>
      </c>
      <c r="H13963" s="3">
        <f t="shared" si="1067"/>
        <v>60.480000000000011</v>
      </c>
      <c r="I13963" s="3">
        <f t="shared" si="1068"/>
        <v>5.2898855835240282</v>
      </c>
      <c r="J13963" s="3">
        <f t="shared" si="1069"/>
        <v>355.30111441647597</v>
      </c>
      <c r="L13963" t="s">
        <v>10</v>
      </c>
      <c r="M13963" s="4">
        <v>13.285714285714301</v>
      </c>
      <c r="N13963" s="4">
        <v>17</v>
      </c>
      <c r="O13963" s="4">
        <f t="shared" si="1070"/>
        <v>3.7142857142856993</v>
      </c>
    </row>
    <row r="13964" spans="1:15" x14ac:dyDescent="0.2">
      <c r="A13964" s="1">
        <v>39343</v>
      </c>
      <c r="B13964">
        <v>0</v>
      </c>
      <c r="C13964">
        <v>0</v>
      </c>
      <c r="D13964" s="3">
        <f t="shared" si="1066"/>
        <v>0</v>
      </c>
      <c r="E13964" s="2">
        <v>5.0000000000000001E-4</v>
      </c>
      <c r="F13964" s="2">
        <v>1E-4</v>
      </c>
      <c r="G13964" s="2">
        <v>1E-4</v>
      </c>
      <c r="H13964" s="3">
        <f t="shared" si="1067"/>
        <v>60.480000000000011</v>
      </c>
      <c r="I13964" s="3">
        <f t="shared" si="1068"/>
        <v>5.2898855835240282</v>
      </c>
      <c r="J13964" s="3">
        <f t="shared" si="1069"/>
        <v>-5.2898855835240282</v>
      </c>
      <c r="L13964" t="s">
        <v>10</v>
      </c>
      <c r="M13964" s="4">
        <v>12.3571428571429</v>
      </c>
      <c r="N13964" s="4">
        <v>17</v>
      </c>
      <c r="O13964" s="4">
        <f t="shared" si="1070"/>
        <v>4.6428571428570997</v>
      </c>
    </row>
    <row r="13965" spans="1:15" x14ac:dyDescent="0.2">
      <c r="A13965" s="1">
        <v>39344</v>
      </c>
      <c r="B13965">
        <v>0.2</v>
      </c>
      <c r="C13965">
        <v>98</v>
      </c>
      <c r="D13965" s="3">
        <f t="shared" si="1066"/>
        <v>72.118200000000002</v>
      </c>
      <c r="E13965" s="2">
        <v>5.9999999999999995E-4</v>
      </c>
      <c r="F13965">
        <v>0</v>
      </c>
      <c r="G13965" s="2">
        <v>1E-4</v>
      </c>
      <c r="H13965" s="3">
        <f t="shared" si="1067"/>
        <v>60.48</v>
      </c>
      <c r="I13965" s="3">
        <f t="shared" si="1068"/>
        <v>5.2898855835240273</v>
      </c>
      <c r="J13965" s="3">
        <f t="shared" si="1069"/>
        <v>66.828314416475976</v>
      </c>
      <c r="L13965" t="s">
        <v>10</v>
      </c>
      <c r="M13965" s="4">
        <v>11.4285714285714</v>
      </c>
      <c r="N13965" s="4">
        <v>17</v>
      </c>
      <c r="O13965" s="4">
        <f t="shared" si="1070"/>
        <v>5.5714285714285996</v>
      </c>
    </row>
    <row r="13966" spans="1:15" x14ac:dyDescent="0.2">
      <c r="A13966" s="1">
        <v>39345</v>
      </c>
      <c r="B13966">
        <v>9.3000000000000007</v>
      </c>
      <c r="C13966">
        <v>4557</v>
      </c>
      <c r="D13966" s="3">
        <f t="shared" si="1066"/>
        <v>3353.4962999999998</v>
      </c>
      <c r="E13966" s="2">
        <v>5.0000000000000001E-4</v>
      </c>
      <c r="F13966">
        <v>0</v>
      </c>
      <c r="G13966">
        <v>0</v>
      </c>
      <c r="H13966" s="3">
        <f t="shared" si="1067"/>
        <v>43.2</v>
      </c>
      <c r="I13966" s="3">
        <f t="shared" si="1068"/>
        <v>3.7784897025171627</v>
      </c>
      <c r="J13966" s="3">
        <f t="shared" si="1069"/>
        <v>3349.7178102974826</v>
      </c>
      <c r="L13966">
        <v>10.5</v>
      </c>
      <c r="M13966" s="4">
        <v>10.5</v>
      </c>
      <c r="N13966" s="4">
        <v>10.5</v>
      </c>
      <c r="O13966" s="4">
        <f t="shared" si="1070"/>
        <v>0</v>
      </c>
    </row>
    <row r="13967" spans="1:15" x14ac:dyDescent="0.2">
      <c r="A13967" s="1">
        <v>39346</v>
      </c>
      <c r="B13967">
        <v>2.1</v>
      </c>
      <c r="C13967">
        <v>1029</v>
      </c>
      <c r="D13967" s="3">
        <f t="shared" si="1066"/>
        <v>757.24109999999996</v>
      </c>
      <c r="E13967">
        <v>1.4E-3</v>
      </c>
      <c r="F13967" s="2">
        <v>2.9999999999999997E-4</v>
      </c>
      <c r="G13967" s="2">
        <v>2.0000000000000001E-4</v>
      </c>
      <c r="H13967" s="3">
        <f t="shared" si="1067"/>
        <v>164.16</v>
      </c>
      <c r="I13967" s="3">
        <f t="shared" si="1068"/>
        <v>14.358260869565218</v>
      </c>
      <c r="J13967" s="3">
        <f t="shared" si="1069"/>
        <v>742.88283913043472</v>
      </c>
      <c r="L13967" t="s">
        <v>10</v>
      </c>
      <c r="M13967" s="4">
        <v>10.785714285714301</v>
      </c>
      <c r="N13967" s="4">
        <v>10.5</v>
      </c>
      <c r="O13967" s="4">
        <f t="shared" si="1070"/>
        <v>-0.28571428571430069</v>
      </c>
    </row>
    <row r="13968" spans="1:15" x14ac:dyDescent="0.2">
      <c r="A13968" s="1">
        <v>39347</v>
      </c>
      <c r="B13968">
        <v>0</v>
      </c>
      <c r="C13968">
        <v>0</v>
      </c>
      <c r="D13968" s="3">
        <f t="shared" si="1066"/>
        <v>0</v>
      </c>
      <c r="E13968">
        <v>1.2999999999999999E-3</v>
      </c>
      <c r="F13968" s="2">
        <v>5.0000000000000001E-4</v>
      </c>
      <c r="G13968" s="2">
        <v>4.0000000000000002E-4</v>
      </c>
      <c r="H13968" s="3">
        <f t="shared" si="1067"/>
        <v>190.08</v>
      </c>
      <c r="I13968" s="3">
        <f t="shared" si="1068"/>
        <v>16.625354691075515</v>
      </c>
      <c r="J13968" s="3">
        <f t="shared" si="1069"/>
        <v>-16.625354691075515</v>
      </c>
      <c r="L13968" t="s">
        <v>10</v>
      </c>
      <c r="M13968" s="4">
        <v>11.0714285714286</v>
      </c>
      <c r="N13968" s="4">
        <v>10.5</v>
      </c>
      <c r="O13968" s="4">
        <f t="shared" si="1070"/>
        <v>-0.5714285714285996</v>
      </c>
    </row>
    <row r="13969" spans="1:15" x14ac:dyDescent="0.2">
      <c r="A13969" s="1">
        <v>39348</v>
      </c>
      <c r="B13969">
        <v>1</v>
      </c>
      <c r="C13969">
        <v>490</v>
      </c>
      <c r="D13969" s="3">
        <f t="shared" si="1066"/>
        <v>360.59100000000001</v>
      </c>
      <c r="E13969" s="2">
        <v>6.9999999999999999E-4</v>
      </c>
      <c r="F13969" s="2">
        <v>2.0000000000000001E-4</v>
      </c>
      <c r="G13969" s="2">
        <v>2.0000000000000001E-4</v>
      </c>
      <c r="H13969" s="3">
        <f t="shared" si="1067"/>
        <v>95.04</v>
      </c>
      <c r="I13969" s="3">
        <f t="shared" si="1068"/>
        <v>8.3126773455377574</v>
      </c>
      <c r="J13969" s="3">
        <f t="shared" si="1069"/>
        <v>352.27832265446227</v>
      </c>
      <c r="L13969" t="s">
        <v>10</v>
      </c>
      <c r="M13969" s="4">
        <v>11.3571428571429</v>
      </c>
      <c r="N13969" s="4">
        <v>10.5</v>
      </c>
      <c r="O13969" s="4">
        <f t="shared" si="1070"/>
        <v>-0.85714285714290028</v>
      </c>
    </row>
    <row r="13970" spans="1:15" x14ac:dyDescent="0.2">
      <c r="A13970" s="1">
        <v>39349</v>
      </c>
      <c r="B13970">
        <v>8.1999999999999993</v>
      </c>
      <c r="C13970">
        <v>4017.9999999999995</v>
      </c>
      <c r="D13970" s="3">
        <f t="shared" si="1066"/>
        <v>2956.8461999999995</v>
      </c>
      <c r="E13970">
        <v>1E-3</v>
      </c>
      <c r="F13970" s="2">
        <v>2.0000000000000001E-4</v>
      </c>
      <c r="G13970" s="2">
        <v>2.0000000000000001E-4</v>
      </c>
      <c r="H13970" s="3">
        <f t="shared" si="1067"/>
        <v>120.96000000000002</v>
      </c>
      <c r="I13970" s="3">
        <f t="shared" si="1068"/>
        <v>10.579771167048056</v>
      </c>
      <c r="J13970" s="3">
        <f t="shared" si="1069"/>
        <v>2946.2664288329515</v>
      </c>
      <c r="L13970" t="s">
        <v>10</v>
      </c>
      <c r="M13970" s="4">
        <v>11.6428571428571</v>
      </c>
      <c r="N13970" s="4">
        <v>10.5</v>
      </c>
      <c r="O13970" s="4">
        <f t="shared" si="1070"/>
        <v>-1.1428571428570997</v>
      </c>
    </row>
    <row r="13971" spans="1:15" x14ac:dyDescent="0.2">
      <c r="A13971" s="1">
        <v>39350</v>
      </c>
      <c r="B13971">
        <v>0</v>
      </c>
      <c r="C13971">
        <v>0</v>
      </c>
      <c r="D13971" s="3">
        <f t="shared" si="1066"/>
        <v>0</v>
      </c>
      <c r="E13971">
        <v>2E-3</v>
      </c>
      <c r="F13971" s="2">
        <v>8.0000000000000004E-4</v>
      </c>
      <c r="G13971" s="2">
        <v>4.0000000000000002E-4</v>
      </c>
      <c r="H13971" s="3">
        <f t="shared" si="1067"/>
        <v>276.48</v>
      </c>
      <c r="I13971" s="3">
        <f t="shared" si="1068"/>
        <v>24.182334096109841</v>
      </c>
      <c r="J13971" s="3">
        <f t="shared" si="1069"/>
        <v>-24.182334096109841</v>
      </c>
      <c r="L13971" t="s">
        <v>10</v>
      </c>
      <c r="M13971" s="4">
        <v>11.9285714285714</v>
      </c>
      <c r="N13971" s="4">
        <v>10.5</v>
      </c>
      <c r="O13971" s="4">
        <f t="shared" si="1070"/>
        <v>-1.4285714285714004</v>
      </c>
    </row>
    <row r="13972" spans="1:15" x14ac:dyDescent="0.2">
      <c r="A13972" s="1">
        <v>39351</v>
      </c>
      <c r="B13972">
        <v>0</v>
      </c>
      <c r="C13972">
        <v>0</v>
      </c>
      <c r="D13972" s="3">
        <f t="shared" si="1066"/>
        <v>0</v>
      </c>
      <c r="E13972">
        <v>1.5E-3</v>
      </c>
      <c r="F13972" s="2">
        <v>8.0000000000000004E-4</v>
      </c>
      <c r="G13972" s="2">
        <v>4.0000000000000002E-4</v>
      </c>
      <c r="H13972" s="3">
        <f t="shared" si="1067"/>
        <v>233.28</v>
      </c>
      <c r="I13972" s="3">
        <f t="shared" si="1068"/>
        <v>20.403844393592678</v>
      </c>
      <c r="J13972" s="3">
        <f t="shared" si="1069"/>
        <v>-20.403844393592678</v>
      </c>
      <c r="L13972" t="s">
        <v>10</v>
      </c>
      <c r="M13972" s="4">
        <v>12.214285714285699</v>
      </c>
      <c r="N13972" s="4">
        <v>10.5</v>
      </c>
      <c r="O13972" s="4">
        <f t="shared" si="1070"/>
        <v>-1.7142857142856993</v>
      </c>
    </row>
    <row r="13973" spans="1:15" x14ac:dyDescent="0.2">
      <c r="A13973" s="1">
        <v>39352</v>
      </c>
      <c r="B13973">
        <v>0.2</v>
      </c>
      <c r="C13973">
        <v>98</v>
      </c>
      <c r="D13973" s="3">
        <f t="shared" si="1066"/>
        <v>72.118200000000002</v>
      </c>
      <c r="E13973">
        <v>1.1000000000000001E-3</v>
      </c>
      <c r="F13973" s="2">
        <v>4.0000000000000002E-4</v>
      </c>
      <c r="G13973" s="2">
        <v>2.9999999999999997E-4</v>
      </c>
      <c r="H13973" s="3">
        <f t="shared" si="1067"/>
        <v>155.51999999999998</v>
      </c>
      <c r="I13973" s="3">
        <f t="shared" si="1068"/>
        <v>13.602562929061783</v>
      </c>
      <c r="J13973" s="3">
        <f t="shared" si="1069"/>
        <v>58.515637070938219</v>
      </c>
      <c r="L13973">
        <v>12.5</v>
      </c>
      <c r="M13973" s="4">
        <v>12.5</v>
      </c>
      <c r="N13973" s="4">
        <v>12.5</v>
      </c>
      <c r="O13973" s="4">
        <f t="shared" si="1070"/>
        <v>0</v>
      </c>
    </row>
    <row r="13974" spans="1:15" x14ac:dyDescent="0.2">
      <c r="A13974" s="1">
        <v>39353</v>
      </c>
      <c r="B13974">
        <v>0.2</v>
      </c>
      <c r="C13974">
        <v>98</v>
      </c>
      <c r="D13974" s="3">
        <f t="shared" si="1066"/>
        <v>72.118200000000002</v>
      </c>
      <c r="E13974">
        <v>1E-3</v>
      </c>
      <c r="F13974" s="2">
        <v>2.0000000000000001E-4</v>
      </c>
      <c r="G13974" s="2">
        <v>2.0000000000000001E-4</v>
      </c>
      <c r="H13974" s="3">
        <f t="shared" si="1067"/>
        <v>120.96000000000002</v>
      </c>
      <c r="I13974" s="3">
        <f t="shared" si="1068"/>
        <v>10.579771167048056</v>
      </c>
      <c r="J13974" s="3">
        <f t="shared" si="1069"/>
        <v>61.538428832951944</v>
      </c>
      <c r="L13974" t="s">
        <v>10</v>
      </c>
      <c r="M13974" s="4">
        <v>12.285714285714301</v>
      </c>
      <c r="N13974" s="4">
        <v>12.5</v>
      </c>
      <c r="O13974" s="4">
        <f t="shared" si="1070"/>
        <v>0.21428571428569931</v>
      </c>
    </row>
    <row r="13975" spans="1:15" x14ac:dyDescent="0.2">
      <c r="A13975" s="1">
        <v>39354</v>
      </c>
      <c r="B13975">
        <v>3.4</v>
      </c>
      <c r="C13975">
        <v>1666</v>
      </c>
      <c r="D13975" s="3">
        <f t="shared" si="1066"/>
        <v>1226.0093999999999</v>
      </c>
      <c r="E13975">
        <v>1.1000000000000001E-3</v>
      </c>
      <c r="F13975" s="2">
        <v>1E-4</v>
      </c>
      <c r="G13975" s="2">
        <v>1E-4</v>
      </c>
      <c r="H13975" s="3">
        <f t="shared" si="1067"/>
        <v>112.32000000000001</v>
      </c>
      <c r="I13975" s="3">
        <f t="shared" si="1068"/>
        <v>9.8240732265446233</v>
      </c>
      <c r="J13975" s="3">
        <f t="shared" si="1069"/>
        <v>1216.1853267734552</v>
      </c>
      <c r="L13975" t="s">
        <v>10</v>
      </c>
      <c r="M13975" s="4">
        <v>12.0714285714286</v>
      </c>
      <c r="N13975" s="4">
        <v>12.5</v>
      </c>
      <c r="O13975" s="4">
        <f t="shared" si="1070"/>
        <v>0.4285714285714004</v>
      </c>
    </row>
    <row r="13976" spans="1:15" x14ac:dyDescent="0.2">
      <c r="A13976" s="1">
        <v>39355</v>
      </c>
      <c r="B13976">
        <v>0</v>
      </c>
      <c r="C13976">
        <v>0</v>
      </c>
      <c r="D13976" s="3">
        <f t="shared" si="1066"/>
        <v>0</v>
      </c>
      <c r="E13976">
        <v>1.2999999999999999E-3</v>
      </c>
      <c r="F13976" s="2">
        <v>1E-4</v>
      </c>
      <c r="G13976" s="2">
        <v>1E-4</v>
      </c>
      <c r="H13976" s="3">
        <f t="shared" si="1067"/>
        <v>129.6</v>
      </c>
      <c r="I13976" s="3">
        <f t="shared" si="1068"/>
        <v>11.335469107551488</v>
      </c>
      <c r="J13976" s="3">
        <f t="shared" si="1069"/>
        <v>-11.335469107551488</v>
      </c>
      <c r="L13976" t="s">
        <v>10</v>
      </c>
      <c r="M13976" s="4">
        <v>11.8571428571429</v>
      </c>
      <c r="N13976" s="4">
        <v>12.5</v>
      </c>
      <c r="O13976" s="4">
        <f t="shared" si="1070"/>
        <v>0.64285714285709972</v>
      </c>
    </row>
    <row r="13977" spans="1:15" x14ac:dyDescent="0.2">
      <c r="A13977" s="1">
        <v>39356</v>
      </c>
      <c r="B13977">
        <v>0</v>
      </c>
      <c r="C13977">
        <v>0</v>
      </c>
      <c r="D13977" s="3">
        <f t="shared" si="1066"/>
        <v>0</v>
      </c>
      <c r="E13977">
        <v>1.1000000000000001E-3</v>
      </c>
      <c r="F13977" s="2">
        <v>2.0000000000000001E-4</v>
      </c>
      <c r="G13977" s="2">
        <v>1E-4</v>
      </c>
      <c r="H13977" s="3">
        <f t="shared" si="1067"/>
        <v>120.96000000000002</v>
      </c>
      <c r="I13977" s="3">
        <f t="shared" si="1068"/>
        <v>10.579771167048056</v>
      </c>
      <c r="J13977" s="3">
        <f t="shared" si="1069"/>
        <v>-10.579771167048056</v>
      </c>
      <c r="L13977" t="s">
        <v>10</v>
      </c>
      <c r="M13977" s="4">
        <v>11.6428571428571</v>
      </c>
      <c r="N13977" s="4">
        <v>12.5</v>
      </c>
      <c r="O13977" s="4">
        <f t="shared" si="1070"/>
        <v>0.85714285714290028</v>
      </c>
    </row>
    <row r="13978" spans="1:15" x14ac:dyDescent="0.2">
      <c r="A13978" s="1">
        <v>39357</v>
      </c>
      <c r="B13978">
        <v>2.6</v>
      </c>
      <c r="C13978">
        <v>1274</v>
      </c>
      <c r="D13978" s="3">
        <f t="shared" si="1066"/>
        <v>937.53660000000002</v>
      </c>
      <c r="E13978">
        <v>1.1000000000000001E-3</v>
      </c>
      <c r="F13978" s="2">
        <v>2.0000000000000001E-4</v>
      </c>
      <c r="G13978" s="2">
        <v>1E-4</v>
      </c>
      <c r="H13978" s="3">
        <f t="shared" si="1067"/>
        <v>120.96000000000002</v>
      </c>
      <c r="I13978" s="3">
        <f t="shared" si="1068"/>
        <v>10.579771167048056</v>
      </c>
      <c r="J13978" s="3">
        <f t="shared" si="1069"/>
        <v>926.95682883295194</v>
      </c>
      <c r="L13978" t="s">
        <v>10</v>
      </c>
      <c r="M13978" s="4">
        <v>11.4285714285714</v>
      </c>
      <c r="N13978" s="4">
        <v>12.5</v>
      </c>
      <c r="O13978" s="4">
        <f t="shared" si="1070"/>
        <v>1.0714285714285996</v>
      </c>
    </row>
    <row r="13979" spans="1:15" x14ac:dyDescent="0.2">
      <c r="A13979" s="1">
        <v>39358</v>
      </c>
      <c r="B13979">
        <v>0</v>
      </c>
      <c r="C13979">
        <v>0</v>
      </c>
      <c r="D13979" s="3">
        <f t="shared" si="1066"/>
        <v>0</v>
      </c>
      <c r="E13979">
        <v>1.1999999999999999E-3</v>
      </c>
      <c r="F13979" s="2">
        <v>2.0000000000000001E-4</v>
      </c>
      <c r="G13979" s="2">
        <v>1E-4</v>
      </c>
      <c r="H13979" s="3">
        <f t="shared" si="1067"/>
        <v>129.6</v>
      </c>
      <c r="I13979" s="3">
        <f t="shared" si="1068"/>
        <v>11.335469107551488</v>
      </c>
      <c r="J13979" s="3">
        <f t="shared" si="1069"/>
        <v>-11.335469107551488</v>
      </c>
      <c r="L13979" t="s">
        <v>10</v>
      </c>
      <c r="M13979" s="4">
        <v>11.214285714285699</v>
      </c>
      <c r="N13979" s="4">
        <v>12.5</v>
      </c>
      <c r="O13979" s="4">
        <f t="shared" si="1070"/>
        <v>1.2857142857143007</v>
      </c>
    </row>
    <row r="13980" spans="1:15" x14ac:dyDescent="0.2">
      <c r="A13980" s="1">
        <v>39359</v>
      </c>
      <c r="B13980">
        <v>0</v>
      </c>
      <c r="C13980">
        <v>0</v>
      </c>
      <c r="D13980" s="3">
        <f t="shared" si="1066"/>
        <v>0</v>
      </c>
      <c r="E13980" s="2">
        <v>8.9999999999999998E-4</v>
      </c>
      <c r="F13980" s="2">
        <v>1E-4</v>
      </c>
      <c r="G13980" s="2">
        <v>1E-4</v>
      </c>
      <c r="H13980" s="3">
        <f t="shared" si="1067"/>
        <v>95.04</v>
      </c>
      <c r="I13980" s="3">
        <f t="shared" si="1068"/>
        <v>8.3126773455377574</v>
      </c>
      <c r="J13980" s="3">
        <f t="shared" si="1069"/>
        <v>-8.3126773455377574</v>
      </c>
      <c r="L13980">
        <v>11</v>
      </c>
      <c r="M13980" s="4">
        <v>11</v>
      </c>
      <c r="N13980" s="4">
        <v>11</v>
      </c>
      <c r="O13980" s="4">
        <f t="shared" si="1070"/>
        <v>0</v>
      </c>
    </row>
    <row r="13981" spans="1:15" x14ac:dyDescent="0.2">
      <c r="A13981" s="1">
        <v>39360</v>
      </c>
      <c r="B13981">
        <v>39.9</v>
      </c>
      <c r="C13981">
        <v>19551</v>
      </c>
      <c r="D13981" s="3">
        <f t="shared" si="1066"/>
        <v>14387.580900000001</v>
      </c>
      <c r="E13981">
        <v>4.1000000000000003E-3</v>
      </c>
      <c r="F13981" s="2">
        <v>5.0000000000000001E-4</v>
      </c>
      <c r="G13981" s="2">
        <v>6.9999999999999999E-4</v>
      </c>
      <c r="H13981" s="3">
        <f t="shared" si="1067"/>
        <v>457.92</v>
      </c>
      <c r="I13981" s="3">
        <f t="shared" si="1068"/>
        <v>40.051990846681925</v>
      </c>
      <c r="J13981" s="3">
        <f t="shared" si="1069"/>
        <v>14347.52890915332</v>
      </c>
      <c r="L13981" t="s">
        <v>10</v>
      </c>
      <c r="M13981" s="4">
        <v>11.214285714285699</v>
      </c>
      <c r="N13981" s="4">
        <v>11</v>
      </c>
      <c r="O13981" s="4">
        <f t="shared" si="1070"/>
        <v>-0.21428571428569931</v>
      </c>
    </row>
    <row r="13982" spans="1:15" x14ac:dyDescent="0.2">
      <c r="A13982" s="1">
        <v>39361</v>
      </c>
      <c r="B13982">
        <v>3.2</v>
      </c>
      <c r="C13982">
        <v>1568</v>
      </c>
      <c r="D13982" s="3">
        <f t="shared" si="1066"/>
        <v>1153.8912</v>
      </c>
      <c r="E13982">
        <v>3.4200000000000001E-2</v>
      </c>
      <c r="F13982">
        <v>8.8000000000000005E-3</v>
      </c>
      <c r="G13982">
        <v>9.7999999999999997E-3</v>
      </c>
      <c r="H13982" s="3">
        <f t="shared" si="1067"/>
        <v>4561.92</v>
      </c>
      <c r="I13982" s="3">
        <f t="shared" si="1068"/>
        <v>399.00851258581235</v>
      </c>
      <c r="J13982" s="3">
        <f t="shared" si="1069"/>
        <v>754.88268741418767</v>
      </c>
      <c r="L13982" t="s">
        <v>10</v>
      </c>
      <c r="M13982" s="4">
        <v>11.4285714285714</v>
      </c>
      <c r="N13982" s="4">
        <v>11</v>
      </c>
      <c r="O13982" s="4">
        <f t="shared" si="1070"/>
        <v>-0.4285714285714004</v>
      </c>
    </row>
    <row r="13983" spans="1:15" x14ac:dyDescent="0.2">
      <c r="A13983" s="1">
        <v>39362</v>
      </c>
      <c r="B13983">
        <v>10.4</v>
      </c>
      <c r="C13983">
        <v>5096</v>
      </c>
      <c r="D13983" s="3">
        <f t="shared" si="1066"/>
        <v>3750.1464000000001</v>
      </c>
      <c r="E13983">
        <v>2.76E-2</v>
      </c>
      <c r="F13983">
        <v>5.1999999999999998E-3</v>
      </c>
      <c r="G13983">
        <v>9.4000000000000004E-3</v>
      </c>
      <c r="H13983" s="3">
        <f t="shared" si="1067"/>
        <v>3646.0799999999995</v>
      </c>
      <c r="I13983" s="3">
        <f t="shared" si="1068"/>
        <v>318.90453089244846</v>
      </c>
      <c r="J13983" s="3">
        <f t="shared" si="1069"/>
        <v>3431.2418691075518</v>
      </c>
      <c r="L13983" t="s">
        <v>10</v>
      </c>
      <c r="M13983" s="4">
        <v>11.6428571428571</v>
      </c>
      <c r="N13983" s="4">
        <v>11</v>
      </c>
      <c r="O13983" s="4">
        <f t="shared" si="1070"/>
        <v>-0.64285714285709972</v>
      </c>
    </row>
    <row r="13984" spans="1:15" x14ac:dyDescent="0.2">
      <c r="A13984" s="1">
        <v>39363</v>
      </c>
      <c r="B13984">
        <v>20.2</v>
      </c>
      <c r="C13984">
        <v>9898</v>
      </c>
      <c r="D13984" s="3">
        <f t="shared" si="1066"/>
        <v>7283.9381999999996</v>
      </c>
      <c r="E13984">
        <v>4.4299999999999999E-2</v>
      </c>
      <c r="F13984">
        <v>6.3E-3</v>
      </c>
      <c r="G13984">
        <v>1.9300000000000001E-2</v>
      </c>
      <c r="H13984" s="3">
        <f t="shared" si="1067"/>
        <v>6039.3600000000006</v>
      </c>
      <c r="I13984" s="3">
        <f t="shared" si="1068"/>
        <v>528.23286041189942</v>
      </c>
      <c r="J13984" s="3">
        <f t="shared" si="1069"/>
        <v>6755.7053395881003</v>
      </c>
      <c r="L13984" t="s">
        <v>10</v>
      </c>
      <c r="M13984" s="4">
        <v>11.8571428571429</v>
      </c>
      <c r="N13984" s="4">
        <v>11</v>
      </c>
      <c r="O13984" s="4">
        <f t="shared" si="1070"/>
        <v>-0.85714285714290028</v>
      </c>
    </row>
    <row r="13985" spans="1:15" x14ac:dyDescent="0.2">
      <c r="A13985" s="1">
        <v>39364</v>
      </c>
      <c r="B13985">
        <v>2.4</v>
      </c>
      <c r="C13985">
        <v>1176</v>
      </c>
      <c r="D13985" s="3">
        <f t="shared" si="1066"/>
        <v>865.41840000000002</v>
      </c>
      <c r="E13985">
        <v>8.3400000000000002E-2</v>
      </c>
      <c r="F13985">
        <v>1.0200000000000001E-2</v>
      </c>
      <c r="G13985">
        <v>6.2399999999999997E-2</v>
      </c>
      <c r="H13985" s="3">
        <f t="shared" si="1067"/>
        <v>13478.4</v>
      </c>
      <c r="I13985" s="3">
        <f t="shared" si="1068"/>
        <v>1178.8887871853547</v>
      </c>
      <c r="J13985" s="3">
        <f t="shared" si="1069"/>
        <v>-313.47038718535464</v>
      </c>
      <c r="L13985" t="s">
        <v>10</v>
      </c>
      <c r="M13985" s="4">
        <v>12.0714285714286</v>
      </c>
      <c r="N13985" s="4">
        <v>11</v>
      </c>
      <c r="O13985" s="4">
        <f t="shared" si="1070"/>
        <v>-1.0714285714285996</v>
      </c>
    </row>
    <row r="13986" spans="1:15" x14ac:dyDescent="0.2">
      <c r="A13986" s="1">
        <v>39365</v>
      </c>
      <c r="B13986">
        <v>0</v>
      </c>
      <c r="C13986">
        <v>0</v>
      </c>
      <c r="D13986" s="3">
        <f t="shared" si="1066"/>
        <v>0</v>
      </c>
      <c r="E13986">
        <v>6.1899999999999997E-2</v>
      </c>
      <c r="F13986">
        <v>6.7000000000000002E-3</v>
      </c>
      <c r="G13986">
        <v>4.24E-2</v>
      </c>
      <c r="H13986" s="3">
        <f t="shared" si="1067"/>
        <v>9590.4</v>
      </c>
      <c r="I13986" s="3">
        <f t="shared" si="1068"/>
        <v>838.82471395881009</v>
      </c>
      <c r="J13986" s="3">
        <f t="shared" si="1069"/>
        <v>-838.82471395881009</v>
      </c>
      <c r="L13986" t="s">
        <v>10</v>
      </c>
      <c r="M13986" s="4">
        <v>12.285714285714301</v>
      </c>
      <c r="N13986" s="4">
        <v>11</v>
      </c>
      <c r="O13986" s="4">
        <f t="shared" si="1070"/>
        <v>-1.2857142857143007</v>
      </c>
    </row>
    <row r="13987" spans="1:15" x14ac:dyDescent="0.2">
      <c r="A13987" s="1">
        <v>39366</v>
      </c>
      <c r="B13987">
        <v>0</v>
      </c>
      <c r="C13987">
        <v>0</v>
      </c>
      <c r="D13987" s="3">
        <f t="shared" si="1066"/>
        <v>0</v>
      </c>
      <c r="E13987">
        <v>4.0599999999999997E-2</v>
      </c>
      <c r="F13987">
        <v>3.8999999999999998E-3</v>
      </c>
      <c r="G13987">
        <v>2.4500000000000001E-2</v>
      </c>
      <c r="H13987" s="3">
        <f t="shared" si="1067"/>
        <v>5961.6</v>
      </c>
      <c r="I13987" s="3">
        <f t="shared" si="1068"/>
        <v>521.43157894736851</v>
      </c>
      <c r="J13987" s="3">
        <f t="shared" si="1069"/>
        <v>-521.43157894736851</v>
      </c>
      <c r="L13987">
        <v>12.5</v>
      </c>
      <c r="M13987" s="4">
        <v>12.5</v>
      </c>
      <c r="N13987" s="4">
        <v>12.5</v>
      </c>
      <c r="O13987" s="4">
        <f t="shared" si="1070"/>
        <v>0</v>
      </c>
    </row>
    <row r="13988" spans="1:15" x14ac:dyDescent="0.2">
      <c r="A13988" s="1">
        <v>39367</v>
      </c>
      <c r="B13988">
        <v>0</v>
      </c>
      <c r="C13988">
        <v>0</v>
      </c>
      <c r="D13988" s="3">
        <f t="shared" si="1066"/>
        <v>0</v>
      </c>
      <c r="E13988">
        <v>3.04E-2</v>
      </c>
      <c r="F13988">
        <v>2.3999999999999998E-3</v>
      </c>
      <c r="G13988">
        <v>1.67E-2</v>
      </c>
      <c r="H13988" s="3">
        <f t="shared" si="1067"/>
        <v>4276.8</v>
      </c>
      <c r="I13988" s="3">
        <f t="shared" si="1068"/>
        <v>374.07048054919909</v>
      </c>
      <c r="J13988" s="3">
        <f t="shared" si="1069"/>
        <v>-374.07048054919909</v>
      </c>
      <c r="L13988" t="s">
        <v>10</v>
      </c>
      <c r="M13988" s="4">
        <v>12.339285714285699</v>
      </c>
      <c r="N13988" s="4">
        <v>12.5</v>
      </c>
      <c r="O13988" s="4">
        <f t="shared" si="1070"/>
        <v>0.16071428571430069</v>
      </c>
    </row>
    <row r="13989" spans="1:15" x14ac:dyDescent="0.2">
      <c r="A13989" s="1">
        <v>39368</v>
      </c>
      <c r="B13989">
        <v>0</v>
      </c>
      <c r="C13989">
        <v>0</v>
      </c>
      <c r="D13989" s="3">
        <f t="shared" si="1066"/>
        <v>0</v>
      </c>
      <c r="E13989">
        <v>2.3599999999999999E-2</v>
      </c>
      <c r="F13989">
        <v>1.6000000000000001E-3</v>
      </c>
      <c r="G13989">
        <v>1.2699999999999999E-2</v>
      </c>
      <c r="H13989" s="3">
        <f t="shared" si="1067"/>
        <v>3274.5600000000004</v>
      </c>
      <c r="I13989" s="3">
        <f t="shared" si="1068"/>
        <v>286.40951945080093</v>
      </c>
      <c r="J13989" s="3">
        <f t="shared" si="1069"/>
        <v>-286.40951945080093</v>
      </c>
      <c r="L13989" t="s">
        <v>10</v>
      </c>
      <c r="M13989" s="4">
        <v>12.1785714285714</v>
      </c>
      <c r="N13989" s="4">
        <v>12.5</v>
      </c>
      <c r="O13989" s="4">
        <f t="shared" si="1070"/>
        <v>0.3214285714285996</v>
      </c>
    </row>
    <row r="13990" spans="1:15" x14ac:dyDescent="0.2">
      <c r="A13990" s="1">
        <v>39369</v>
      </c>
      <c r="B13990">
        <v>0.1</v>
      </c>
      <c r="C13990">
        <v>49</v>
      </c>
      <c r="D13990" s="3">
        <f t="shared" si="1066"/>
        <v>36.059100000000001</v>
      </c>
      <c r="E13990">
        <v>1.89E-2</v>
      </c>
      <c r="F13990">
        <v>1.1000000000000001E-3</v>
      </c>
      <c r="G13990">
        <v>9.9000000000000008E-3</v>
      </c>
      <c r="H13990" s="3">
        <f t="shared" si="1067"/>
        <v>2583.36</v>
      </c>
      <c r="I13990" s="3">
        <f t="shared" si="1068"/>
        <v>225.95368421052632</v>
      </c>
      <c r="J13990" s="3">
        <f t="shared" si="1069"/>
        <v>-189.89458421052632</v>
      </c>
      <c r="L13990" t="s">
        <v>10</v>
      </c>
      <c r="M13990" s="4">
        <v>12.0178571428571</v>
      </c>
      <c r="N13990" s="4">
        <v>12.5</v>
      </c>
      <c r="O13990" s="4">
        <f t="shared" si="1070"/>
        <v>0.48214285714290028</v>
      </c>
    </row>
    <row r="13991" spans="1:15" x14ac:dyDescent="0.2">
      <c r="A13991" s="1">
        <v>39370</v>
      </c>
      <c r="B13991">
        <v>0</v>
      </c>
      <c r="C13991">
        <v>0</v>
      </c>
      <c r="D13991" s="3">
        <f t="shared" si="1066"/>
        <v>0</v>
      </c>
      <c r="E13991">
        <v>1.6E-2</v>
      </c>
      <c r="F13991" s="2">
        <v>8.0000000000000004E-4</v>
      </c>
      <c r="G13991">
        <v>8.2000000000000007E-3</v>
      </c>
      <c r="H13991" s="3">
        <f t="shared" si="1067"/>
        <v>2160</v>
      </c>
      <c r="I13991" s="3">
        <f t="shared" si="1068"/>
        <v>188.92448512585813</v>
      </c>
      <c r="J13991" s="3">
        <f t="shared" si="1069"/>
        <v>-188.92448512585813</v>
      </c>
      <c r="L13991" t="s">
        <v>10</v>
      </c>
      <c r="M13991" s="4">
        <v>11.8571428571429</v>
      </c>
      <c r="N13991" s="4">
        <v>12.5</v>
      </c>
      <c r="O13991" s="4">
        <f t="shared" si="1070"/>
        <v>0.64285714285709972</v>
      </c>
    </row>
    <row r="13992" spans="1:15" x14ac:dyDescent="0.2">
      <c r="A13992" s="1">
        <v>39371</v>
      </c>
      <c r="B13992">
        <v>0.2</v>
      </c>
      <c r="C13992">
        <v>98</v>
      </c>
      <c r="D13992" s="3">
        <f t="shared" si="1066"/>
        <v>72.118200000000002</v>
      </c>
      <c r="E13992">
        <v>1.38E-2</v>
      </c>
      <c r="F13992" s="2">
        <v>6.9999999999999999E-4</v>
      </c>
      <c r="G13992">
        <v>7.1000000000000004E-3</v>
      </c>
      <c r="H13992" s="3">
        <f t="shared" si="1067"/>
        <v>1866.24</v>
      </c>
      <c r="I13992" s="3">
        <f t="shared" si="1068"/>
        <v>163.23075514874142</v>
      </c>
      <c r="J13992" s="3">
        <f t="shared" si="1069"/>
        <v>-91.112555148741421</v>
      </c>
      <c r="L13992" t="s">
        <v>10</v>
      </c>
      <c r="M13992" s="4">
        <v>11.6964285714286</v>
      </c>
      <c r="N13992" s="4">
        <v>12.5</v>
      </c>
      <c r="O13992" s="4">
        <f t="shared" si="1070"/>
        <v>0.8035714285714004</v>
      </c>
    </row>
    <row r="13993" spans="1:15" x14ac:dyDescent="0.2">
      <c r="A13993" s="1">
        <v>39372</v>
      </c>
      <c r="B13993">
        <v>3.1</v>
      </c>
      <c r="C13993">
        <v>1519</v>
      </c>
      <c r="D13993" s="3">
        <f t="shared" si="1066"/>
        <v>1117.8321000000001</v>
      </c>
      <c r="E13993">
        <v>1.2699999999999999E-2</v>
      </c>
      <c r="F13993" s="2">
        <v>5.9999999999999995E-4</v>
      </c>
      <c r="G13993">
        <v>6.1999999999999998E-3</v>
      </c>
      <c r="H13993" s="3">
        <f t="shared" si="1067"/>
        <v>1684.8</v>
      </c>
      <c r="I13993" s="3">
        <f t="shared" si="1068"/>
        <v>147.36109839816933</v>
      </c>
      <c r="J13993" s="3">
        <f t="shared" si="1069"/>
        <v>970.47100160183072</v>
      </c>
      <c r="L13993" t="s">
        <v>10</v>
      </c>
      <c r="M13993" s="4">
        <v>11.535714285714301</v>
      </c>
      <c r="N13993" s="4">
        <v>12.5</v>
      </c>
      <c r="O13993" s="4">
        <f t="shared" si="1070"/>
        <v>0.96428571428569931</v>
      </c>
    </row>
    <row r="13994" spans="1:15" x14ac:dyDescent="0.2">
      <c r="A13994" s="1">
        <v>39373</v>
      </c>
      <c r="B13994">
        <v>38.799999999999997</v>
      </c>
      <c r="C13994">
        <v>19012</v>
      </c>
      <c r="D13994" s="3">
        <f t="shared" si="1066"/>
        <v>13990.9308</v>
      </c>
      <c r="E13994">
        <v>2.9399999999999999E-2</v>
      </c>
      <c r="F13994">
        <v>2.5000000000000001E-3</v>
      </c>
      <c r="G13994">
        <v>1.1900000000000001E-2</v>
      </c>
      <c r="H13994" s="3">
        <f t="shared" si="1067"/>
        <v>3784.3199999999997</v>
      </c>
      <c r="I13994" s="3">
        <f t="shared" si="1068"/>
        <v>330.99569794050342</v>
      </c>
      <c r="J13994" s="3">
        <f t="shared" si="1069"/>
        <v>13659.935102059497</v>
      </c>
      <c r="L13994" t="s">
        <v>10</v>
      </c>
      <c r="M13994" s="4">
        <v>11.375</v>
      </c>
      <c r="N13994" s="4">
        <v>12.5</v>
      </c>
      <c r="O13994" s="4">
        <f t="shared" si="1070"/>
        <v>1.125</v>
      </c>
    </row>
    <row r="13995" spans="1:15" x14ac:dyDescent="0.2">
      <c r="A13995" s="1">
        <v>39374</v>
      </c>
      <c r="B13995">
        <v>7.4</v>
      </c>
      <c r="C13995">
        <v>3626</v>
      </c>
      <c r="D13995" s="3">
        <f t="shared" si="1066"/>
        <v>2668.3733999999999</v>
      </c>
      <c r="E13995">
        <v>0.1678</v>
      </c>
      <c r="F13995">
        <v>1.35E-2</v>
      </c>
      <c r="G13995">
        <v>9.1399999999999995E-2</v>
      </c>
      <c r="H13995" s="3">
        <f t="shared" si="1067"/>
        <v>23561.279999999999</v>
      </c>
      <c r="I13995" s="3">
        <f t="shared" si="1068"/>
        <v>2060.7882837528605</v>
      </c>
      <c r="J13995" s="3">
        <f t="shared" si="1069"/>
        <v>607.58511624713947</v>
      </c>
      <c r="L13995" t="s">
        <v>10</v>
      </c>
      <c r="M13995" s="4">
        <v>11.214285714285699</v>
      </c>
      <c r="N13995" s="4">
        <v>12.5</v>
      </c>
      <c r="O13995" s="4">
        <f t="shared" si="1070"/>
        <v>1.2857142857143007</v>
      </c>
    </row>
    <row r="13996" spans="1:15" x14ac:dyDescent="0.2">
      <c r="A13996" s="1">
        <v>39375</v>
      </c>
      <c r="B13996">
        <v>0</v>
      </c>
      <c r="C13996">
        <v>0</v>
      </c>
      <c r="D13996" s="3">
        <f t="shared" si="1066"/>
        <v>0</v>
      </c>
      <c r="E13996">
        <v>0.1241</v>
      </c>
      <c r="F13996">
        <v>1.21E-2</v>
      </c>
      <c r="G13996">
        <v>7.0699999999999999E-2</v>
      </c>
      <c r="H13996" s="3">
        <f t="shared" si="1067"/>
        <v>17876.159999999996</v>
      </c>
      <c r="I13996" s="3">
        <f t="shared" si="1068"/>
        <v>1563.5390389016015</v>
      </c>
      <c r="J13996" s="3">
        <f t="shared" si="1069"/>
        <v>-1563.5390389016015</v>
      </c>
      <c r="L13996" t="s">
        <v>10</v>
      </c>
      <c r="M13996" s="4">
        <v>11.0535714285714</v>
      </c>
      <c r="N13996" s="4">
        <v>12.5</v>
      </c>
      <c r="O13996" s="4">
        <f t="shared" si="1070"/>
        <v>1.4464285714285996</v>
      </c>
    </row>
    <row r="13997" spans="1:15" x14ac:dyDescent="0.2">
      <c r="A13997" s="1">
        <v>39376</v>
      </c>
      <c r="B13997">
        <v>0</v>
      </c>
      <c r="C13997">
        <v>0</v>
      </c>
      <c r="D13997" s="3">
        <f t="shared" si="1066"/>
        <v>0</v>
      </c>
      <c r="E13997">
        <v>7.0800000000000002E-2</v>
      </c>
      <c r="F13997">
        <v>8.2000000000000007E-3</v>
      </c>
      <c r="G13997">
        <v>3.5700000000000003E-2</v>
      </c>
      <c r="H13997" s="3">
        <f t="shared" si="1067"/>
        <v>9910.08</v>
      </c>
      <c r="I13997" s="3">
        <f t="shared" si="1068"/>
        <v>866.78553775743706</v>
      </c>
      <c r="J13997" s="3">
        <f t="shared" si="1069"/>
        <v>-866.78553775743706</v>
      </c>
      <c r="L13997" t="s">
        <v>10</v>
      </c>
      <c r="M13997" s="4">
        <v>10.8928571428571</v>
      </c>
      <c r="N13997" s="4">
        <v>12.5</v>
      </c>
      <c r="O13997" s="4">
        <f t="shared" si="1070"/>
        <v>1.6071428571429003</v>
      </c>
    </row>
    <row r="13998" spans="1:15" x14ac:dyDescent="0.2">
      <c r="A13998" s="1">
        <v>39377</v>
      </c>
      <c r="B13998">
        <v>3</v>
      </c>
      <c r="C13998">
        <v>1470</v>
      </c>
      <c r="D13998" s="3">
        <f t="shared" si="1066"/>
        <v>1081.7729999999999</v>
      </c>
      <c r="E13998">
        <v>4.7399999999999998E-2</v>
      </c>
      <c r="F13998">
        <v>5.5999999999999999E-3</v>
      </c>
      <c r="G13998">
        <v>2.1999999999999999E-2</v>
      </c>
      <c r="H13998" s="3">
        <f t="shared" si="1067"/>
        <v>6480</v>
      </c>
      <c r="I13998" s="3">
        <f t="shared" si="1068"/>
        <v>566.77345537757435</v>
      </c>
      <c r="J13998" s="3">
        <f t="shared" si="1069"/>
        <v>514.99954462242556</v>
      </c>
      <c r="L13998" t="s">
        <v>10</v>
      </c>
      <c r="M13998" s="4">
        <v>10.7321428571429</v>
      </c>
      <c r="N13998" s="4">
        <v>12.5</v>
      </c>
      <c r="O13998" s="4">
        <f t="shared" si="1070"/>
        <v>1.7678571428570997</v>
      </c>
    </row>
    <row r="13999" spans="1:15" x14ac:dyDescent="0.2">
      <c r="A13999" s="1">
        <v>39378</v>
      </c>
      <c r="B13999">
        <v>4</v>
      </c>
      <c r="C13999">
        <v>1960</v>
      </c>
      <c r="D13999" s="3">
        <f t="shared" si="1066"/>
        <v>1442.364</v>
      </c>
      <c r="E13999">
        <v>4.1099999999999998E-2</v>
      </c>
      <c r="F13999">
        <v>4.5999999999999999E-3</v>
      </c>
      <c r="G13999">
        <v>1.8700000000000001E-2</v>
      </c>
      <c r="H13999" s="3">
        <f t="shared" si="1067"/>
        <v>5564.16</v>
      </c>
      <c r="I13999" s="3">
        <f t="shared" si="1068"/>
        <v>486.66947368421052</v>
      </c>
      <c r="J13999" s="3">
        <f t="shared" si="1069"/>
        <v>955.69452631578952</v>
      </c>
      <c r="L13999" t="s">
        <v>10</v>
      </c>
      <c r="M13999" s="4">
        <v>10.5714285714286</v>
      </c>
      <c r="N13999" s="4">
        <v>12.5</v>
      </c>
      <c r="O13999" s="4">
        <f t="shared" si="1070"/>
        <v>1.9285714285714004</v>
      </c>
    </row>
    <row r="14000" spans="1:15" x14ac:dyDescent="0.2">
      <c r="A14000" s="1">
        <v>39379</v>
      </c>
      <c r="B14000">
        <v>0</v>
      </c>
      <c r="C14000">
        <v>0</v>
      </c>
      <c r="D14000" s="3">
        <f t="shared" si="1066"/>
        <v>0</v>
      </c>
      <c r="E14000">
        <v>3.6400000000000002E-2</v>
      </c>
      <c r="F14000">
        <v>4.3E-3</v>
      </c>
      <c r="G14000">
        <v>1.77E-2</v>
      </c>
      <c r="H14000" s="3">
        <f t="shared" si="1067"/>
        <v>5045.76</v>
      </c>
      <c r="I14000" s="3">
        <f t="shared" si="1068"/>
        <v>441.32759725400462</v>
      </c>
      <c r="J14000" s="3">
        <f t="shared" si="1069"/>
        <v>-441.32759725400462</v>
      </c>
      <c r="L14000" t="s">
        <v>10</v>
      </c>
      <c r="M14000" s="4">
        <v>10.410714285714301</v>
      </c>
      <c r="N14000" s="4">
        <v>12.5</v>
      </c>
      <c r="O14000" s="4">
        <f t="shared" si="1070"/>
        <v>2.0892857142856993</v>
      </c>
    </row>
    <row r="14001" spans="1:15" x14ac:dyDescent="0.2">
      <c r="A14001" s="1">
        <v>39380</v>
      </c>
      <c r="B14001">
        <v>0</v>
      </c>
      <c r="C14001">
        <v>0</v>
      </c>
      <c r="D14001" s="3">
        <f t="shared" si="1066"/>
        <v>0</v>
      </c>
      <c r="E14001">
        <v>3.0700000000000002E-2</v>
      </c>
      <c r="F14001">
        <v>3.0999999999999999E-3</v>
      </c>
      <c r="G14001">
        <v>1.38E-2</v>
      </c>
      <c r="H14001" s="3">
        <f t="shared" si="1067"/>
        <v>4112.6400000000003</v>
      </c>
      <c r="I14001" s="3">
        <f t="shared" si="1068"/>
        <v>359.7122196796339</v>
      </c>
      <c r="J14001" s="3">
        <f t="shared" si="1069"/>
        <v>-359.7122196796339</v>
      </c>
      <c r="L14001" t="s">
        <v>10</v>
      </c>
      <c r="M14001" s="4">
        <v>10.25</v>
      </c>
      <c r="N14001" s="4">
        <v>12.5</v>
      </c>
      <c r="O14001" s="4">
        <f t="shared" si="1070"/>
        <v>2.25</v>
      </c>
    </row>
    <row r="14002" spans="1:15" x14ac:dyDescent="0.2">
      <c r="A14002" s="1">
        <v>39381</v>
      </c>
      <c r="B14002">
        <v>0</v>
      </c>
      <c r="C14002">
        <v>0</v>
      </c>
      <c r="D14002" s="3">
        <f t="shared" si="1066"/>
        <v>0</v>
      </c>
      <c r="E14002">
        <v>2.53E-2</v>
      </c>
      <c r="F14002">
        <v>2.5000000000000001E-3</v>
      </c>
      <c r="G14002">
        <v>1.11E-2</v>
      </c>
      <c r="H14002" s="3">
        <f t="shared" si="1067"/>
        <v>3360.9599999999996</v>
      </c>
      <c r="I14002" s="3">
        <f t="shared" si="1068"/>
        <v>293.9664988558352</v>
      </c>
      <c r="J14002" s="3">
        <f t="shared" si="1069"/>
        <v>-293.9664988558352</v>
      </c>
      <c r="L14002" t="s">
        <v>10</v>
      </c>
      <c r="M14002" s="4">
        <v>10.089285714285699</v>
      </c>
      <c r="N14002" s="4">
        <v>12.5</v>
      </c>
      <c r="O14002" s="4">
        <f t="shared" si="1070"/>
        <v>2.4107142857143007</v>
      </c>
    </row>
    <row r="14003" spans="1:15" x14ac:dyDescent="0.2">
      <c r="A14003" s="1">
        <v>39382</v>
      </c>
      <c r="B14003">
        <v>0</v>
      </c>
      <c r="C14003">
        <v>0</v>
      </c>
      <c r="D14003" s="3">
        <f t="shared" si="1066"/>
        <v>0</v>
      </c>
      <c r="E14003">
        <v>2.12E-2</v>
      </c>
      <c r="F14003">
        <v>2E-3</v>
      </c>
      <c r="G14003">
        <v>9.1000000000000004E-3</v>
      </c>
      <c r="H14003" s="3">
        <f t="shared" si="1067"/>
        <v>2790.72</v>
      </c>
      <c r="I14003" s="3">
        <f t="shared" si="1068"/>
        <v>244.09043478260867</v>
      </c>
      <c r="J14003" s="3">
        <f t="shared" si="1069"/>
        <v>-244.09043478260867</v>
      </c>
      <c r="L14003" t="s">
        <v>10</v>
      </c>
      <c r="M14003" s="4">
        <v>9.9285714285714306</v>
      </c>
      <c r="N14003" s="4">
        <v>12.5</v>
      </c>
      <c r="O14003" s="4">
        <f t="shared" si="1070"/>
        <v>2.5714285714285694</v>
      </c>
    </row>
    <row r="14004" spans="1:15" x14ac:dyDescent="0.2">
      <c r="A14004" s="1">
        <v>39383</v>
      </c>
      <c r="B14004">
        <v>0</v>
      </c>
      <c r="C14004">
        <v>0</v>
      </c>
      <c r="D14004" s="3">
        <f t="shared" si="1066"/>
        <v>0</v>
      </c>
      <c r="E14004">
        <v>1.8700000000000001E-2</v>
      </c>
      <c r="F14004">
        <v>1.6000000000000001E-3</v>
      </c>
      <c r="G14004">
        <v>7.9000000000000008E-3</v>
      </c>
      <c r="H14004" s="3">
        <f t="shared" si="1067"/>
        <v>2436.4800000000005</v>
      </c>
      <c r="I14004" s="3">
        <f t="shared" si="1068"/>
        <v>213.10681922196801</v>
      </c>
      <c r="J14004" s="3">
        <f t="shared" si="1069"/>
        <v>-213.10681922196801</v>
      </c>
      <c r="L14004" t="s">
        <v>10</v>
      </c>
      <c r="M14004" s="4">
        <v>9.7678571428571406</v>
      </c>
      <c r="N14004" s="4">
        <v>12.5</v>
      </c>
      <c r="O14004" s="4">
        <f t="shared" si="1070"/>
        <v>2.7321428571428594</v>
      </c>
    </row>
    <row r="14005" spans="1:15" x14ac:dyDescent="0.2">
      <c r="A14005" s="1">
        <v>39384</v>
      </c>
      <c r="B14005">
        <v>0</v>
      </c>
      <c r="C14005">
        <v>0</v>
      </c>
      <c r="D14005" s="3">
        <f t="shared" si="1066"/>
        <v>0</v>
      </c>
      <c r="E14005">
        <v>1.7899999999999999E-2</v>
      </c>
      <c r="F14005">
        <v>1.2999999999999999E-3</v>
      </c>
      <c r="G14005">
        <v>7.3000000000000001E-3</v>
      </c>
      <c r="H14005" s="3">
        <f t="shared" si="1067"/>
        <v>2289.6</v>
      </c>
      <c r="I14005" s="3">
        <f t="shared" si="1068"/>
        <v>200.25995423340962</v>
      </c>
      <c r="J14005" s="3">
        <f t="shared" si="1069"/>
        <v>-200.25995423340962</v>
      </c>
      <c r="L14005" t="s">
        <v>10</v>
      </c>
      <c r="M14005" s="4">
        <v>9.6071428571428594</v>
      </c>
      <c r="N14005" s="4">
        <v>12.5</v>
      </c>
      <c r="O14005" s="4">
        <f t="shared" si="1070"/>
        <v>2.8928571428571406</v>
      </c>
    </row>
    <row r="14006" spans="1:15" x14ac:dyDescent="0.2">
      <c r="A14006" s="1">
        <v>39385</v>
      </c>
      <c r="B14006">
        <v>2.9</v>
      </c>
      <c r="C14006">
        <v>1421</v>
      </c>
      <c r="D14006" s="3">
        <f t="shared" si="1066"/>
        <v>1045.7139</v>
      </c>
      <c r="E14006">
        <v>1.66E-2</v>
      </c>
      <c r="F14006">
        <v>1.1999999999999999E-3</v>
      </c>
      <c r="G14006">
        <v>6.4999999999999997E-3</v>
      </c>
      <c r="H14006" s="3">
        <f t="shared" si="1067"/>
        <v>2099.52</v>
      </c>
      <c r="I14006" s="3">
        <f t="shared" si="1068"/>
        <v>183.63459954233409</v>
      </c>
      <c r="J14006" s="3">
        <f t="shared" si="1069"/>
        <v>862.07930045766591</v>
      </c>
      <c r="L14006" t="s">
        <v>10</v>
      </c>
      <c r="M14006" s="4">
        <v>9.4464285714285694</v>
      </c>
      <c r="N14006" s="4">
        <v>12.5</v>
      </c>
      <c r="O14006" s="4">
        <f t="shared" si="1070"/>
        <v>3.0535714285714306</v>
      </c>
    </row>
    <row r="14007" spans="1:15" x14ac:dyDescent="0.2">
      <c r="A14007" s="1">
        <v>39386</v>
      </c>
      <c r="B14007">
        <v>0.4</v>
      </c>
      <c r="C14007">
        <v>196</v>
      </c>
      <c r="D14007" s="3">
        <f t="shared" si="1066"/>
        <v>144.2364</v>
      </c>
      <c r="E14007">
        <v>1.5699999999999999E-2</v>
      </c>
      <c r="F14007">
        <v>1.1999999999999999E-3</v>
      </c>
      <c r="G14007">
        <v>5.7999999999999996E-3</v>
      </c>
      <c r="H14007" s="3">
        <f t="shared" si="1067"/>
        <v>1961.2799999999997</v>
      </c>
      <c r="I14007" s="3">
        <f t="shared" si="1068"/>
        <v>171.54343249427916</v>
      </c>
      <c r="J14007" s="3">
        <f t="shared" si="1069"/>
        <v>-27.307032494279156</v>
      </c>
      <c r="L14007" t="s">
        <v>10</v>
      </c>
      <c r="M14007" s="4">
        <v>9.2857142857142794</v>
      </c>
      <c r="N14007" s="4">
        <v>12.5</v>
      </c>
      <c r="O14007" s="4">
        <f t="shared" si="1070"/>
        <v>3.2142857142857206</v>
      </c>
    </row>
    <row r="14008" spans="1:15" x14ac:dyDescent="0.2">
      <c r="A14008" s="1">
        <v>39387</v>
      </c>
      <c r="B14008">
        <v>0.6</v>
      </c>
      <c r="C14008">
        <v>294</v>
      </c>
      <c r="D14008" s="3">
        <f t="shared" si="1066"/>
        <v>216.3546</v>
      </c>
      <c r="E14008">
        <v>1.4500000000000001E-2</v>
      </c>
      <c r="F14008">
        <v>1.1000000000000001E-3</v>
      </c>
      <c r="G14008">
        <v>5.1999999999999998E-3</v>
      </c>
      <c r="H14008" s="3">
        <f t="shared" si="1067"/>
        <v>1797.12</v>
      </c>
      <c r="I14008" s="3">
        <f t="shared" si="1068"/>
        <v>157.18517162471394</v>
      </c>
      <c r="J14008" s="3">
        <f t="shared" si="1069"/>
        <v>59.16942837528606</v>
      </c>
      <c r="L14008" t="s">
        <v>10</v>
      </c>
      <c r="M14008" s="4">
        <v>9.125</v>
      </c>
      <c r="N14008" s="4">
        <v>12.5</v>
      </c>
      <c r="O14008" s="4">
        <f t="shared" si="1070"/>
        <v>3.375</v>
      </c>
    </row>
    <row r="14009" spans="1:15" x14ac:dyDescent="0.2">
      <c r="A14009" s="1">
        <v>39388</v>
      </c>
      <c r="B14009">
        <v>0.2</v>
      </c>
      <c r="C14009">
        <v>98</v>
      </c>
      <c r="D14009" s="3">
        <f t="shared" si="1066"/>
        <v>72.118200000000002</v>
      </c>
      <c r="E14009">
        <v>1.41E-2</v>
      </c>
      <c r="F14009">
        <v>1E-3</v>
      </c>
      <c r="G14009">
        <v>5.0000000000000001E-3</v>
      </c>
      <c r="H14009" s="3">
        <f t="shared" si="1067"/>
        <v>1736.6399999999999</v>
      </c>
      <c r="I14009" s="3">
        <f t="shared" si="1068"/>
        <v>151.89528604118993</v>
      </c>
      <c r="J14009" s="3">
        <f t="shared" si="1069"/>
        <v>-79.777086041189932</v>
      </c>
      <c r="L14009" t="s">
        <v>10</v>
      </c>
      <c r="M14009" s="4">
        <v>8.9642857142857206</v>
      </c>
      <c r="N14009" s="4">
        <v>12.5</v>
      </c>
      <c r="O14009" s="4">
        <f t="shared" si="1070"/>
        <v>3.5357142857142794</v>
      </c>
    </row>
    <row r="14010" spans="1:15" x14ac:dyDescent="0.2">
      <c r="A14010" s="1">
        <v>39389</v>
      </c>
      <c r="B14010">
        <v>0</v>
      </c>
      <c r="C14010">
        <v>0</v>
      </c>
      <c r="D14010" s="3">
        <f t="shared" si="1066"/>
        <v>0</v>
      </c>
      <c r="E14010">
        <v>1.32E-2</v>
      </c>
      <c r="F14010">
        <v>1E-3</v>
      </c>
      <c r="G14010">
        <v>4.5999999999999999E-3</v>
      </c>
      <c r="H14010" s="3">
        <f t="shared" si="1067"/>
        <v>1624.3200000000002</v>
      </c>
      <c r="I14010" s="3">
        <f t="shared" si="1068"/>
        <v>142.07121281464532</v>
      </c>
      <c r="J14010" s="3">
        <f t="shared" si="1069"/>
        <v>-142.07121281464532</v>
      </c>
      <c r="L14010" t="s">
        <v>10</v>
      </c>
      <c r="M14010" s="4">
        <v>8.8035714285714306</v>
      </c>
      <c r="N14010" s="4">
        <v>12.5</v>
      </c>
      <c r="O14010" s="4">
        <f t="shared" si="1070"/>
        <v>3.6964285714285694</v>
      </c>
    </row>
    <row r="14011" spans="1:15" x14ac:dyDescent="0.2">
      <c r="A14011" s="1">
        <v>39390</v>
      </c>
      <c r="B14011">
        <v>1.6</v>
      </c>
      <c r="C14011">
        <v>784</v>
      </c>
      <c r="D14011" s="3">
        <f t="shared" si="1066"/>
        <v>576.94560000000001</v>
      </c>
      <c r="E14011">
        <v>1.2999999999999999E-2</v>
      </c>
      <c r="F14011" s="2">
        <v>8.9999999999999998E-4</v>
      </c>
      <c r="G14011">
        <v>4.1999999999999997E-3</v>
      </c>
      <c r="H14011" s="3">
        <f t="shared" si="1067"/>
        <v>1563.84</v>
      </c>
      <c r="I14011" s="3">
        <f t="shared" si="1068"/>
        <v>136.78132723112128</v>
      </c>
      <c r="J14011" s="3">
        <f t="shared" si="1069"/>
        <v>440.16427276887873</v>
      </c>
      <c r="L14011" t="s">
        <v>10</v>
      </c>
      <c r="M14011" s="4">
        <v>8.6428571428571406</v>
      </c>
      <c r="N14011" s="4">
        <v>12.5</v>
      </c>
      <c r="O14011" s="4">
        <f t="shared" si="1070"/>
        <v>3.8571428571428594</v>
      </c>
    </row>
    <row r="14012" spans="1:15" x14ac:dyDescent="0.2">
      <c r="A14012" s="1">
        <v>39391</v>
      </c>
      <c r="B14012">
        <v>4.4000000000000004</v>
      </c>
      <c r="C14012">
        <v>2156</v>
      </c>
      <c r="D14012" s="3">
        <f t="shared" si="1066"/>
        <v>1586.6004</v>
      </c>
      <c r="E14012">
        <v>1.24E-2</v>
      </c>
      <c r="F14012" s="2">
        <v>8.9999999999999998E-4</v>
      </c>
      <c r="G14012">
        <v>4.1000000000000003E-3</v>
      </c>
      <c r="H14012" s="3">
        <f t="shared" si="1067"/>
        <v>1503.36</v>
      </c>
      <c r="I14012" s="3">
        <f t="shared" si="1068"/>
        <v>131.49144164759724</v>
      </c>
      <c r="J14012" s="3">
        <f t="shared" si="1069"/>
        <v>1455.1089583524029</v>
      </c>
      <c r="L14012" t="s">
        <v>10</v>
      </c>
      <c r="M14012" s="4">
        <v>8.4821428571428594</v>
      </c>
      <c r="N14012" s="4">
        <v>12.5</v>
      </c>
      <c r="O14012" s="4">
        <f t="shared" si="1070"/>
        <v>4.0178571428571406</v>
      </c>
    </row>
    <row r="14013" spans="1:15" x14ac:dyDescent="0.2">
      <c r="A14013" s="1">
        <v>39392</v>
      </c>
      <c r="B14013">
        <v>0</v>
      </c>
      <c r="C14013">
        <v>0</v>
      </c>
      <c r="D14013" s="3">
        <f t="shared" si="1066"/>
        <v>0</v>
      </c>
      <c r="E14013">
        <v>1.2E-2</v>
      </c>
      <c r="F14013" s="2">
        <v>8.9999999999999998E-4</v>
      </c>
      <c r="G14013">
        <v>3.8E-3</v>
      </c>
      <c r="H14013" s="3">
        <f t="shared" si="1067"/>
        <v>1442.8799999999999</v>
      </c>
      <c r="I14013" s="3">
        <f t="shared" si="1068"/>
        <v>126.20155606407322</v>
      </c>
      <c r="J14013" s="3">
        <f t="shared" si="1069"/>
        <v>-126.20155606407322</v>
      </c>
      <c r="L14013" t="s">
        <v>10</v>
      </c>
      <c r="M14013" s="4">
        <v>8.3214285714285694</v>
      </c>
      <c r="N14013" s="4">
        <v>12.5</v>
      </c>
      <c r="O14013" s="4">
        <f t="shared" si="1070"/>
        <v>4.1785714285714306</v>
      </c>
    </row>
    <row r="14014" spans="1:15" x14ac:dyDescent="0.2">
      <c r="A14014" s="1">
        <v>39393</v>
      </c>
      <c r="B14014">
        <v>0.2</v>
      </c>
      <c r="C14014">
        <v>98</v>
      </c>
      <c r="D14014" s="3">
        <f t="shared" si="1066"/>
        <v>72.118200000000002</v>
      </c>
      <c r="E14014">
        <v>1.2E-2</v>
      </c>
      <c r="F14014" s="2">
        <v>8.0000000000000004E-4</v>
      </c>
      <c r="G14014">
        <v>3.5999999999999999E-3</v>
      </c>
      <c r="H14014" s="3">
        <f t="shared" si="1067"/>
        <v>1416.96</v>
      </c>
      <c r="I14014" s="3">
        <f t="shared" si="1068"/>
        <v>123.93446224256293</v>
      </c>
      <c r="J14014" s="3">
        <f t="shared" si="1069"/>
        <v>-51.816262242562928</v>
      </c>
      <c r="L14014" t="s">
        <v>10</v>
      </c>
      <c r="M14014" s="4">
        <v>8.1607142857142794</v>
      </c>
      <c r="N14014" s="4">
        <v>12.5</v>
      </c>
      <c r="O14014" s="4">
        <f t="shared" si="1070"/>
        <v>4.3392857142857206</v>
      </c>
    </row>
    <row r="14015" spans="1:15" x14ac:dyDescent="0.2">
      <c r="A14015" s="1">
        <v>39394</v>
      </c>
      <c r="B14015">
        <v>4.9000000000000004</v>
      </c>
      <c r="C14015">
        <v>2401</v>
      </c>
      <c r="D14015" s="3">
        <f t="shared" si="1066"/>
        <v>1766.8959</v>
      </c>
      <c r="E14015">
        <v>1.0999999999999999E-2</v>
      </c>
      <c r="F14015" s="2">
        <v>6.9999999999999999E-4</v>
      </c>
      <c r="G14015">
        <v>3.3E-3</v>
      </c>
      <c r="H14015" s="3">
        <f t="shared" si="1067"/>
        <v>1296</v>
      </c>
      <c r="I14015" s="3">
        <f t="shared" si="1068"/>
        <v>113.35469107551488</v>
      </c>
      <c r="J14015" s="3">
        <f t="shared" si="1069"/>
        <v>1653.5412089244851</v>
      </c>
      <c r="L14015">
        <v>8</v>
      </c>
      <c r="M14015" s="4">
        <v>8</v>
      </c>
      <c r="N14015" s="4">
        <v>8</v>
      </c>
      <c r="O14015" s="4">
        <f t="shared" si="1070"/>
        <v>0</v>
      </c>
    </row>
    <row r="14016" spans="1:15" x14ac:dyDescent="0.2">
      <c r="A14016" s="1">
        <v>39395</v>
      </c>
      <c r="B14016">
        <v>0.2</v>
      </c>
      <c r="C14016">
        <v>98</v>
      </c>
      <c r="D14016" s="3">
        <f t="shared" si="1066"/>
        <v>72.118200000000002</v>
      </c>
      <c r="E14016">
        <v>1.09E-2</v>
      </c>
      <c r="F14016" s="2">
        <v>6.9999999999999999E-4</v>
      </c>
      <c r="G14016">
        <v>3.2000000000000002E-3</v>
      </c>
      <c r="H14016" s="3">
        <f t="shared" si="1067"/>
        <v>1278.7199999999998</v>
      </c>
      <c r="I14016" s="3">
        <f t="shared" si="1068"/>
        <v>111.84329519450799</v>
      </c>
      <c r="J14016" s="3">
        <f t="shared" si="1069"/>
        <v>-39.725095194507986</v>
      </c>
      <c r="L14016" t="s">
        <v>10</v>
      </c>
      <c r="M14016" s="4">
        <v>8.0219780219780201</v>
      </c>
      <c r="N14016" s="4">
        <v>8</v>
      </c>
      <c r="O14016" s="4">
        <f t="shared" si="1070"/>
        <v>-2.1978021978020124E-2</v>
      </c>
    </row>
    <row r="14017" spans="1:15" x14ac:dyDescent="0.2">
      <c r="A14017" s="1">
        <v>39396</v>
      </c>
      <c r="B14017">
        <v>0</v>
      </c>
      <c r="C14017">
        <v>0</v>
      </c>
      <c r="D14017" s="3">
        <f t="shared" si="1066"/>
        <v>0</v>
      </c>
      <c r="E14017">
        <v>1.1900000000000001E-2</v>
      </c>
      <c r="F14017" s="2">
        <v>6.9999999999999999E-4</v>
      </c>
      <c r="G14017">
        <v>3.0999999999999999E-3</v>
      </c>
      <c r="H14017" s="3">
        <f t="shared" si="1067"/>
        <v>1356.4799999999998</v>
      </c>
      <c r="I14017" s="3">
        <f t="shared" si="1068"/>
        <v>118.64457665903889</v>
      </c>
      <c r="J14017" s="3">
        <f t="shared" si="1069"/>
        <v>-118.64457665903889</v>
      </c>
      <c r="L14017" t="s">
        <v>10</v>
      </c>
      <c r="M14017" s="4">
        <v>8.0439560439560402</v>
      </c>
      <c r="N14017" s="4">
        <v>8</v>
      </c>
      <c r="O14017" s="4">
        <f t="shared" si="1070"/>
        <v>-4.3956043956040247E-2</v>
      </c>
    </row>
    <row r="14018" spans="1:15" x14ac:dyDescent="0.2">
      <c r="A14018" s="1">
        <v>39397</v>
      </c>
      <c r="B14018">
        <v>0</v>
      </c>
      <c r="C14018">
        <v>0</v>
      </c>
      <c r="D14018" s="3">
        <f t="shared" si="1066"/>
        <v>0</v>
      </c>
      <c r="E14018">
        <v>1.18E-2</v>
      </c>
      <c r="F14018" s="2">
        <v>6.9999999999999999E-4</v>
      </c>
      <c r="G14018">
        <v>3.3E-3</v>
      </c>
      <c r="H14018" s="3">
        <f t="shared" si="1067"/>
        <v>1365.12</v>
      </c>
      <c r="I14018" s="3">
        <f t="shared" si="1068"/>
        <v>119.40027459954233</v>
      </c>
      <c r="J14018" s="3">
        <f t="shared" si="1069"/>
        <v>-119.40027459954233</v>
      </c>
      <c r="L14018" t="s">
        <v>10</v>
      </c>
      <c r="M14018" s="4">
        <v>8.0659340659340693</v>
      </c>
      <c r="N14018" s="4">
        <v>8</v>
      </c>
      <c r="O14018" s="4">
        <f t="shared" si="1070"/>
        <v>-6.5934065934069253E-2</v>
      </c>
    </row>
    <row r="14019" spans="1:15" x14ac:dyDescent="0.2">
      <c r="A14019" s="1">
        <v>39398</v>
      </c>
      <c r="B14019">
        <v>0</v>
      </c>
      <c r="C14019">
        <v>0</v>
      </c>
      <c r="D14019" s="3">
        <f t="shared" ref="D14019:D14082" si="1071">C14019*0.7359</f>
        <v>0</v>
      </c>
      <c r="E14019">
        <v>1.35E-2</v>
      </c>
      <c r="F14019" s="2">
        <v>5.9999999999999995E-4</v>
      </c>
      <c r="G14019">
        <v>4.0000000000000001E-3</v>
      </c>
      <c r="H14019" s="3">
        <f t="shared" ref="H14019:H14082" si="1072">(E14019+F14019+G14019)*86400</f>
        <v>1563.84</v>
      </c>
      <c r="I14019" s="3">
        <f t="shared" ref="I14019:I14082" si="1073">H14019*(34.4/393.3)</f>
        <v>136.78132723112128</v>
      </c>
      <c r="J14019" s="3">
        <f t="shared" ref="J14019:J14082" si="1074">D14019-I14019</f>
        <v>-136.78132723112128</v>
      </c>
      <c r="L14019" t="s">
        <v>10</v>
      </c>
      <c r="M14019" s="4">
        <v>8.0879120879120894</v>
      </c>
      <c r="N14019" s="4">
        <v>8</v>
      </c>
      <c r="O14019" s="4">
        <f t="shared" ref="O14019:O14082" si="1075">N14019-M14019</f>
        <v>-8.7912087912089376E-2</v>
      </c>
    </row>
    <row r="14020" spans="1:15" x14ac:dyDescent="0.2">
      <c r="A14020" s="1">
        <v>39399</v>
      </c>
      <c r="B14020">
        <v>2.6</v>
      </c>
      <c r="C14020">
        <v>1274</v>
      </c>
      <c r="D14020" s="3">
        <f t="shared" si="1071"/>
        <v>937.53660000000002</v>
      </c>
      <c r="E14020">
        <v>1.2800000000000001E-2</v>
      </c>
      <c r="F14020" s="2">
        <v>5.9999999999999995E-4</v>
      </c>
      <c r="G14020">
        <v>3.8E-3</v>
      </c>
      <c r="H14020" s="3">
        <f t="shared" si="1072"/>
        <v>1486.08</v>
      </c>
      <c r="I14020" s="3">
        <f t="shared" si="1073"/>
        <v>129.98004576659039</v>
      </c>
      <c r="J14020" s="3">
        <f t="shared" si="1074"/>
        <v>807.55655423340966</v>
      </c>
      <c r="L14020" t="s">
        <v>10</v>
      </c>
      <c r="M14020" s="4">
        <v>8.1098901098901095</v>
      </c>
      <c r="N14020" s="4">
        <v>8</v>
      </c>
      <c r="O14020" s="4">
        <f t="shared" si="1075"/>
        <v>-0.1098901098901095</v>
      </c>
    </row>
    <row r="14021" spans="1:15" x14ac:dyDescent="0.2">
      <c r="A14021" s="1">
        <v>39400</v>
      </c>
      <c r="B14021">
        <v>1.5</v>
      </c>
      <c r="C14021">
        <v>735</v>
      </c>
      <c r="D14021" s="3">
        <f t="shared" si="1071"/>
        <v>540.88649999999996</v>
      </c>
      <c r="E14021">
        <v>1.24E-2</v>
      </c>
      <c r="F14021" s="2">
        <v>5.9999999999999995E-4</v>
      </c>
      <c r="G14021">
        <v>3.5999999999999999E-3</v>
      </c>
      <c r="H14021" s="3">
        <f t="shared" si="1072"/>
        <v>1434.24</v>
      </c>
      <c r="I14021" s="3">
        <f t="shared" si="1073"/>
        <v>125.44585812356979</v>
      </c>
      <c r="J14021" s="3">
        <f t="shared" si="1074"/>
        <v>415.44064187643016</v>
      </c>
      <c r="L14021" t="s">
        <v>10</v>
      </c>
      <c r="M14021" s="4">
        <v>8.1318681318681296</v>
      </c>
      <c r="N14021" s="4">
        <v>8</v>
      </c>
      <c r="O14021" s="4">
        <f t="shared" si="1075"/>
        <v>-0.13186813186812962</v>
      </c>
    </row>
    <row r="14022" spans="1:15" x14ac:dyDescent="0.2">
      <c r="A14022" s="1">
        <v>39401</v>
      </c>
      <c r="B14022">
        <v>0</v>
      </c>
      <c r="C14022">
        <v>0</v>
      </c>
      <c r="D14022" s="3">
        <f t="shared" si="1071"/>
        <v>0</v>
      </c>
      <c r="E14022">
        <v>1.1900000000000001E-2</v>
      </c>
      <c r="F14022" s="2">
        <v>5.9999999999999995E-4</v>
      </c>
      <c r="G14022">
        <v>3.5000000000000001E-3</v>
      </c>
      <c r="H14022" s="3">
        <f t="shared" si="1072"/>
        <v>1382.4</v>
      </c>
      <c r="I14022" s="3">
        <f t="shared" si="1073"/>
        <v>120.9116704805492</v>
      </c>
      <c r="J14022" s="3">
        <f t="shared" si="1074"/>
        <v>-120.9116704805492</v>
      </c>
      <c r="L14022" t="s">
        <v>10</v>
      </c>
      <c r="M14022" s="4">
        <v>8.1538461538461497</v>
      </c>
      <c r="N14022" s="4">
        <v>8</v>
      </c>
      <c r="O14022" s="4">
        <f t="shared" si="1075"/>
        <v>-0.15384615384614975</v>
      </c>
    </row>
    <row r="14023" spans="1:15" x14ac:dyDescent="0.2">
      <c r="A14023" s="1">
        <v>39402</v>
      </c>
      <c r="B14023">
        <v>0</v>
      </c>
      <c r="C14023">
        <v>0</v>
      </c>
      <c r="D14023" s="3">
        <f t="shared" si="1071"/>
        <v>0</v>
      </c>
      <c r="E14023">
        <v>1.15E-2</v>
      </c>
      <c r="F14023" s="2">
        <v>5.0000000000000001E-4</v>
      </c>
      <c r="G14023">
        <v>3.3E-3</v>
      </c>
      <c r="H14023" s="3">
        <f t="shared" si="1072"/>
        <v>1321.92</v>
      </c>
      <c r="I14023" s="3">
        <f t="shared" si="1073"/>
        <v>115.62178489702518</v>
      </c>
      <c r="J14023" s="3">
        <f t="shared" si="1074"/>
        <v>-115.62178489702518</v>
      </c>
      <c r="L14023" t="s">
        <v>10</v>
      </c>
      <c r="M14023" s="4">
        <v>8.1758241758241805</v>
      </c>
      <c r="N14023" s="4">
        <v>8</v>
      </c>
      <c r="O14023" s="4">
        <f t="shared" si="1075"/>
        <v>-0.17582417582418053</v>
      </c>
    </row>
    <row r="14024" spans="1:15" x14ac:dyDescent="0.2">
      <c r="A14024" s="1">
        <v>39403</v>
      </c>
      <c r="B14024">
        <v>0</v>
      </c>
      <c r="C14024">
        <v>0</v>
      </c>
      <c r="D14024" s="3">
        <f t="shared" si="1071"/>
        <v>0</v>
      </c>
      <c r="E14024">
        <v>1.11E-2</v>
      </c>
      <c r="F14024" s="2">
        <v>5.0000000000000001E-4</v>
      </c>
      <c r="G14024">
        <v>3.0999999999999999E-3</v>
      </c>
      <c r="H14024" s="3">
        <f t="shared" si="1072"/>
        <v>1270.0800000000002</v>
      </c>
      <c r="I14024" s="3">
        <f t="shared" si="1073"/>
        <v>111.08759725400459</v>
      </c>
      <c r="J14024" s="3">
        <f t="shared" si="1074"/>
        <v>-111.08759725400459</v>
      </c>
      <c r="L14024" t="s">
        <v>10</v>
      </c>
      <c r="M14024" s="4">
        <v>8.1978021978022007</v>
      </c>
      <c r="N14024" s="4">
        <v>8</v>
      </c>
      <c r="O14024" s="4">
        <f t="shared" si="1075"/>
        <v>-0.19780219780220065</v>
      </c>
    </row>
    <row r="14025" spans="1:15" x14ac:dyDescent="0.2">
      <c r="A14025" s="1">
        <v>39404</v>
      </c>
      <c r="B14025">
        <v>3.3</v>
      </c>
      <c r="C14025">
        <v>1617</v>
      </c>
      <c r="D14025" s="3">
        <f t="shared" si="1071"/>
        <v>1189.9503</v>
      </c>
      <c r="E14025">
        <v>1.0699999999999999E-2</v>
      </c>
      <c r="F14025" s="2">
        <v>5.0000000000000001E-4</v>
      </c>
      <c r="G14025">
        <v>2.8999999999999998E-3</v>
      </c>
      <c r="H14025" s="3">
        <f t="shared" si="1072"/>
        <v>1218.24</v>
      </c>
      <c r="I14025" s="3">
        <f t="shared" si="1073"/>
        <v>106.55340961098398</v>
      </c>
      <c r="J14025" s="3">
        <f t="shared" si="1074"/>
        <v>1083.3968903890159</v>
      </c>
      <c r="L14025" t="s">
        <v>10</v>
      </c>
      <c r="M14025" s="4">
        <v>8.2197802197802208</v>
      </c>
      <c r="N14025" s="4">
        <v>8</v>
      </c>
      <c r="O14025" s="4">
        <f t="shared" si="1075"/>
        <v>-0.21978021978022078</v>
      </c>
    </row>
    <row r="14026" spans="1:15" x14ac:dyDescent="0.2">
      <c r="A14026" s="1">
        <v>39405</v>
      </c>
      <c r="B14026">
        <v>1</v>
      </c>
      <c r="C14026">
        <v>490</v>
      </c>
      <c r="D14026" s="3">
        <f t="shared" si="1071"/>
        <v>360.59100000000001</v>
      </c>
      <c r="E14026">
        <v>1.03E-2</v>
      </c>
      <c r="F14026" s="2">
        <v>5.0000000000000001E-4</v>
      </c>
      <c r="G14026">
        <v>2.7000000000000001E-3</v>
      </c>
      <c r="H14026" s="3">
        <f t="shared" si="1072"/>
        <v>1166.4000000000001</v>
      </c>
      <c r="I14026" s="3">
        <f t="shared" si="1073"/>
        <v>102.01922196796339</v>
      </c>
      <c r="J14026" s="3">
        <f t="shared" si="1074"/>
        <v>258.5717780320366</v>
      </c>
      <c r="L14026" t="s">
        <v>10</v>
      </c>
      <c r="M14026" s="4">
        <v>8.2417582417582391</v>
      </c>
      <c r="N14026" s="4">
        <v>8</v>
      </c>
      <c r="O14026" s="4">
        <f t="shared" si="1075"/>
        <v>-0.24175824175823912</v>
      </c>
    </row>
    <row r="14027" spans="1:15" x14ac:dyDescent="0.2">
      <c r="A14027" s="1">
        <v>39406</v>
      </c>
      <c r="B14027">
        <v>3.4</v>
      </c>
      <c r="C14027">
        <v>1666</v>
      </c>
      <c r="D14027" s="3">
        <f t="shared" si="1071"/>
        <v>1226.0093999999999</v>
      </c>
      <c r="E14027">
        <v>9.9000000000000008E-3</v>
      </c>
      <c r="F14027" s="2">
        <v>5.0000000000000001E-4</v>
      </c>
      <c r="G14027">
        <v>2.5000000000000001E-3</v>
      </c>
      <c r="H14027" s="3">
        <f t="shared" si="1072"/>
        <v>1114.5600000000002</v>
      </c>
      <c r="I14027" s="3">
        <f t="shared" si="1073"/>
        <v>97.485034324942802</v>
      </c>
      <c r="J14027" s="3">
        <f t="shared" si="1074"/>
        <v>1128.5243656750572</v>
      </c>
      <c r="L14027" t="s">
        <v>10</v>
      </c>
      <c r="M14027" s="4">
        <v>8.2637362637362592</v>
      </c>
      <c r="N14027" s="4">
        <v>8</v>
      </c>
      <c r="O14027" s="4">
        <f t="shared" si="1075"/>
        <v>-0.26373626373625925</v>
      </c>
    </row>
    <row r="14028" spans="1:15" x14ac:dyDescent="0.2">
      <c r="A14028" s="1">
        <v>39407</v>
      </c>
      <c r="B14028">
        <v>0.1</v>
      </c>
      <c r="C14028">
        <v>49</v>
      </c>
      <c r="D14028" s="3">
        <f t="shared" si="1071"/>
        <v>36.059100000000001</v>
      </c>
      <c r="E14028">
        <v>9.4000000000000004E-3</v>
      </c>
      <c r="F14028" s="2">
        <v>5.0000000000000001E-4</v>
      </c>
      <c r="G14028">
        <v>2.3999999999999998E-3</v>
      </c>
      <c r="H14028" s="3">
        <f t="shared" si="1072"/>
        <v>1062.72</v>
      </c>
      <c r="I14028" s="3">
        <f t="shared" si="1073"/>
        <v>92.950846681922201</v>
      </c>
      <c r="J14028" s="3">
        <f t="shared" si="1074"/>
        <v>-56.8917466819222</v>
      </c>
      <c r="L14028" t="s">
        <v>10</v>
      </c>
      <c r="M14028" s="4">
        <v>8.28571428571429</v>
      </c>
      <c r="N14028" s="4">
        <v>8</v>
      </c>
      <c r="O14028" s="4">
        <f t="shared" si="1075"/>
        <v>-0.28571428571429003</v>
      </c>
    </row>
    <row r="14029" spans="1:15" x14ac:dyDescent="0.2">
      <c r="A14029" s="1">
        <v>39408</v>
      </c>
      <c r="B14029">
        <v>0.3</v>
      </c>
      <c r="C14029">
        <v>147</v>
      </c>
      <c r="D14029" s="3">
        <f t="shared" si="1071"/>
        <v>108.1773</v>
      </c>
      <c r="E14029">
        <v>8.9999999999999993E-3</v>
      </c>
      <c r="F14029" s="2">
        <v>5.0000000000000001E-4</v>
      </c>
      <c r="G14029">
        <v>2.2000000000000001E-3</v>
      </c>
      <c r="H14029" s="3">
        <f t="shared" si="1072"/>
        <v>1010.88</v>
      </c>
      <c r="I14029" s="3">
        <f t="shared" si="1073"/>
        <v>88.416659038901599</v>
      </c>
      <c r="J14029" s="3">
        <f t="shared" si="1074"/>
        <v>19.760640961098403</v>
      </c>
      <c r="L14029" t="s">
        <v>10</v>
      </c>
      <c r="M14029" s="4">
        <v>8.3076923076923102</v>
      </c>
      <c r="N14029" s="4">
        <v>8</v>
      </c>
      <c r="O14029" s="4">
        <f t="shared" si="1075"/>
        <v>-0.30769230769231015</v>
      </c>
    </row>
    <row r="14030" spans="1:15" x14ac:dyDescent="0.2">
      <c r="A14030" s="1">
        <v>39409</v>
      </c>
      <c r="B14030">
        <v>0.9</v>
      </c>
      <c r="C14030">
        <v>441</v>
      </c>
      <c r="D14030" s="3">
        <f t="shared" si="1071"/>
        <v>324.53190000000001</v>
      </c>
      <c r="E14030">
        <v>8.6E-3</v>
      </c>
      <c r="F14030" s="2">
        <v>5.0000000000000001E-4</v>
      </c>
      <c r="G14030">
        <v>2E-3</v>
      </c>
      <c r="H14030" s="3">
        <f t="shared" si="1072"/>
        <v>959.04000000000008</v>
      </c>
      <c r="I14030" s="3">
        <f t="shared" si="1073"/>
        <v>83.882471395881012</v>
      </c>
      <c r="J14030" s="3">
        <f t="shared" si="1074"/>
        <v>240.64942860411901</v>
      </c>
      <c r="L14030" t="s">
        <v>10</v>
      </c>
      <c r="M14030" s="4">
        <v>8.3296703296703303</v>
      </c>
      <c r="N14030" s="4">
        <v>8</v>
      </c>
      <c r="O14030" s="4">
        <f t="shared" si="1075"/>
        <v>-0.32967032967033028</v>
      </c>
    </row>
    <row r="14031" spans="1:15" x14ac:dyDescent="0.2">
      <c r="A14031" s="1">
        <v>39410</v>
      </c>
      <c r="B14031">
        <v>6.6</v>
      </c>
      <c r="C14031">
        <v>3234</v>
      </c>
      <c r="D14031" s="3">
        <f t="shared" si="1071"/>
        <v>2379.9005999999999</v>
      </c>
      <c r="E14031">
        <v>8.2000000000000007E-3</v>
      </c>
      <c r="F14031" s="2">
        <v>4.0000000000000002E-4</v>
      </c>
      <c r="G14031">
        <v>1.9E-3</v>
      </c>
      <c r="H14031" s="3">
        <f t="shared" si="1072"/>
        <v>907.2</v>
      </c>
      <c r="I14031" s="3">
        <f t="shared" si="1073"/>
        <v>79.348283752860411</v>
      </c>
      <c r="J14031" s="3">
        <f t="shared" si="1074"/>
        <v>2300.5523162471395</v>
      </c>
      <c r="L14031" t="s">
        <v>10</v>
      </c>
      <c r="M14031" s="4">
        <v>8.3516483516483504</v>
      </c>
      <c r="N14031" s="4">
        <v>8</v>
      </c>
      <c r="O14031" s="4">
        <f t="shared" si="1075"/>
        <v>-0.3516483516483504</v>
      </c>
    </row>
    <row r="14032" spans="1:15" x14ac:dyDescent="0.2">
      <c r="A14032" s="1">
        <v>39411</v>
      </c>
      <c r="B14032">
        <v>3.6</v>
      </c>
      <c r="C14032">
        <v>1764</v>
      </c>
      <c r="D14032" s="3">
        <f t="shared" si="1071"/>
        <v>1298.1276</v>
      </c>
      <c r="E14032">
        <v>7.7999999999999996E-3</v>
      </c>
      <c r="F14032" s="2">
        <v>4.0000000000000002E-4</v>
      </c>
      <c r="G14032">
        <v>1.8E-3</v>
      </c>
      <c r="H14032" s="3">
        <f t="shared" si="1072"/>
        <v>863.99999999999989</v>
      </c>
      <c r="I14032" s="3">
        <f t="shared" si="1073"/>
        <v>75.569794050343233</v>
      </c>
      <c r="J14032" s="3">
        <f t="shared" si="1074"/>
        <v>1222.5578059496568</v>
      </c>
      <c r="L14032" t="s">
        <v>10</v>
      </c>
      <c r="M14032" s="4">
        <v>8.3736263736263705</v>
      </c>
      <c r="N14032" s="4">
        <v>8</v>
      </c>
      <c r="O14032" s="4">
        <f t="shared" si="1075"/>
        <v>-0.37362637362637052</v>
      </c>
    </row>
    <row r="14033" spans="1:15" x14ac:dyDescent="0.2">
      <c r="A14033" s="1">
        <v>39412</v>
      </c>
      <c r="B14033">
        <v>3.8</v>
      </c>
      <c r="C14033">
        <v>1862</v>
      </c>
      <c r="D14033" s="3">
        <f t="shared" si="1071"/>
        <v>1370.2457999999999</v>
      </c>
      <c r="E14033">
        <v>7.3000000000000001E-3</v>
      </c>
      <c r="F14033" s="2">
        <v>4.0000000000000002E-4</v>
      </c>
      <c r="G14033">
        <v>1.8E-3</v>
      </c>
      <c r="H14033" s="3">
        <f t="shared" si="1072"/>
        <v>820.8</v>
      </c>
      <c r="I14033" s="3">
        <f t="shared" si="1073"/>
        <v>71.791304347826085</v>
      </c>
      <c r="J14033" s="3">
        <f t="shared" si="1074"/>
        <v>1298.4544956521738</v>
      </c>
      <c r="L14033" t="s">
        <v>10</v>
      </c>
      <c r="M14033" s="4">
        <v>8.3956043956043995</v>
      </c>
      <c r="N14033" s="4">
        <v>8</v>
      </c>
      <c r="O14033" s="4">
        <f t="shared" si="1075"/>
        <v>-0.39560439560439953</v>
      </c>
    </row>
    <row r="14034" spans="1:15" x14ac:dyDescent="0.2">
      <c r="A14034" s="1">
        <v>39413</v>
      </c>
      <c r="B14034">
        <v>2.8</v>
      </c>
      <c r="C14034">
        <v>1372</v>
      </c>
      <c r="D14034" s="3">
        <f t="shared" si="1071"/>
        <v>1009.6548</v>
      </c>
      <c r="E14034">
        <v>6.8999999999999999E-3</v>
      </c>
      <c r="F14034" s="2">
        <v>4.0000000000000002E-4</v>
      </c>
      <c r="G14034">
        <v>1.6999999999999999E-3</v>
      </c>
      <c r="H14034" s="3">
        <f t="shared" si="1072"/>
        <v>777.59999999999991</v>
      </c>
      <c r="I14034" s="3">
        <f t="shared" si="1073"/>
        <v>68.012814645308922</v>
      </c>
      <c r="J14034" s="3">
        <f t="shared" si="1074"/>
        <v>941.64198535469109</v>
      </c>
      <c r="L14034" t="s">
        <v>10</v>
      </c>
      <c r="M14034" s="4">
        <v>8.4175824175824197</v>
      </c>
      <c r="N14034" s="4">
        <v>8</v>
      </c>
      <c r="O14034" s="4">
        <f t="shared" si="1075"/>
        <v>-0.41758241758241965</v>
      </c>
    </row>
    <row r="14035" spans="1:15" x14ac:dyDescent="0.2">
      <c r="A14035" s="1">
        <v>39414</v>
      </c>
      <c r="B14035">
        <v>2.2000000000000002</v>
      </c>
      <c r="C14035">
        <v>1078</v>
      </c>
      <c r="D14035" s="3">
        <f t="shared" si="1071"/>
        <v>793.30020000000002</v>
      </c>
      <c r="E14035">
        <v>6.4999999999999997E-3</v>
      </c>
      <c r="F14035" s="2">
        <v>4.0000000000000002E-4</v>
      </c>
      <c r="G14035">
        <v>1.6000000000000001E-3</v>
      </c>
      <c r="H14035" s="3">
        <f t="shared" si="1072"/>
        <v>734.40000000000009</v>
      </c>
      <c r="I14035" s="3">
        <f t="shared" si="1073"/>
        <v>64.234324942791773</v>
      </c>
      <c r="J14035" s="3">
        <f t="shared" si="1074"/>
        <v>729.06587505720825</v>
      </c>
      <c r="L14035" t="s">
        <v>10</v>
      </c>
      <c r="M14035" s="4">
        <v>8.4395604395604398</v>
      </c>
      <c r="N14035" s="4">
        <v>8</v>
      </c>
      <c r="O14035" s="4">
        <f t="shared" si="1075"/>
        <v>-0.43956043956043978</v>
      </c>
    </row>
    <row r="14036" spans="1:15" x14ac:dyDescent="0.2">
      <c r="A14036" s="1">
        <v>39415</v>
      </c>
      <c r="B14036">
        <v>1</v>
      </c>
      <c r="C14036">
        <v>490</v>
      </c>
      <c r="D14036" s="3">
        <f t="shared" si="1071"/>
        <v>360.59100000000001</v>
      </c>
      <c r="E14036">
        <v>6.1000000000000004E-3</v>
      </c>
      <c r="F14036" s="2">
        <v>4.0000000000000002E-4</v>
      </c>
      <c r="G14036">
        <v>1.5E-3</v>
      </c>
      <c r="H14036" s="3">
        <f t="shared" si="1072"/>
        <v>691.2</v>
      </c>
      <c r="I14036" s="3">
        <f t="shared" si="1073"/>
        <v>60.455835240274602</v>
      </c>
      <c r="J14036" s="3">
        <f t="shared" si="1074"/>
        <v>300.1351647597254</v>
      </c>
      <c r="L14036" t="s">
        <v>10</v>
      </c>
      <c r="M14036" s="4">
        <v>8.4615384615384599</v>
      </c>
      <c r="N14036" s="4">
        <v>8</v>
      </c>
      <c r="O14036" s="4">
        <f t="shared" si="1075"/>
        <v>-0.4615384615384599</v>
      </c>
    </row>
    <row r="14037" spans="1:15" x14ac:dyDescent="0.2">
      <c r="A14037" s="1">
        <v>39416</v>
      </c>
      <c r="B14037">
        <v>0.5</v>
      </c>
      <c r="C14037">
        <v>245</v>
      </c>
      <c r="D14037" s="3">
        <f t="shared" si="1071"/>
        <v>180.2955</v>
      </c>
      <c r="E14037">
        <v>5.7000000000000002E-3</v>
      </c>
      <c r="F14037" s="2">
        <v>4.0000000000000002E-4</v>
      </c>
      <c r="G14037">
        <v>1.4E-3</v>
      </c>
      <c r="H14037" s="3">
        <f t="shared" si="1072"/>
        <v>648</v>
      </c>
      <c r="I14037" s="3">
        <f t="shared" si="1073"/>
        <v>56.677345537757439</v>
      </c>
      <c r="J14037" s="3">
        <f t="shared" si="1074"/>
        <v>123.61815446224256</v>
      </c>
      <c r="L14037" t="s">
        <v>10</v>
      </c>
      <c r="M14037" s="4">
        <v>8.48351648351648</v>
      </c>
      <c r="N14037" s="4">
        <v>8</v>
      </c>
      <c r="O14037" s="4">
        <f t="shared" si="1075"/>
        <v>-0.48351648351648002</v>
      </c>
    </row>
    <row r="14038" spans="1:15" x14ac:dyDescent="0.2">
      <c r="A14038" s="1">
        <v>39417</v>
      </c>
      <c r="B14038">
        <v>6.4</v>
      </c>
      <c r="C14038">
        <v>3136</v>
      </c>
      <c r="D14038" s="3">
        <f t="shared" si="1071"/>
        <v>2307.7824000000001</v>
      </c>
      <c r="E14038">
        <v>5.3E-3</v>
      </c>
      <c r="F14038" s="2">
        <v>2.9999999999999997E-4</v>
      </c>
      <c r="G14038">
        <v>1.2999999999999999E-3</v>
      </c>
      <c r="H14038" s="3">
        <f t="shared" si="1072"/>
        <v>596.16</v>
      </c>
      <c r="I14038" s="3">
        <f t="shared" si="1073"/>
        <v>52.143157894736838</v>
      </c>
      <c r="J14038" s="3">
        <f t="shared" si="1074"/>
        <v>2255.6392421052633</v>
      </c>
      <c r="L14038" t="s">
        <v>10</v>
      </c>
      <c r="M14038" s="4">
        <v>8.5054945054945108</v>
      </c>
      <c r="N14038" s="4">
        <v>8</v>
      </c>
      <c r="O14038" s="4">
        <f t="shared" si="1075"/>
        <v>-0.5054945054945108</v>
      </c>
    </row>
    <row r="14039" spans="1:15" x14ac:dyDescent="0.2">
      <c r="A14039" s="1">
        <v>39418</v>
      </c>
      <c r="B14039">
        <v>1.2</v>
      </c>
      <c r="C14039">
        <v>588</v>
      </c>
      <c r="D14039" s="3">
        <f t="shared" si="1071"/>
        <v>432.70920000000001</v>
      </c>
      <c r="E14039">
        <v>4.7999999999999996E-3</v>
      </c>
      <c r="F14039" s="2">
        <v>2.9999999999999997E-4</v>
      </c>
      <c r="G14039">
        <v>1.2999999999999999E-3</v>
      </c>
      <c r="H14039" s="3">
        <f t="shared" si="1072"/>
        <v>552.95999999999992</v>
      </c>
      <c r="I14039" s="3">
        <f t="shared" si="1073"/>
        <v>48.364668192219675</v>
      </c>
      <c r="J14039" s="3">
        <f t="shared" si="1074"/>
        <v>384.34453180778036</v>
      </c>
      <c r="L14039" t="s">
        <v>10</v>
      </c>
      <c r="M14039" s="4">
        <v>8.5274725274725292</v>
      </c>
      <c r="N14039" s="4">
        <v>8</v>
      </c>
      <c r="O14039" s="4">
        <f t="shared" si="1075"/>
        <v>-0.52747252747252915</v>
      </c>
    </row>
    <row r="14040" spans="1:15" x14ac:dyDescent="0.2">
      <c r="A14040" s="1">
        <v>39419</v>
      </c>
      <c r="B14040">
        <v>0</v>
      </c>
      <c r="C14040">
        <v>0</v>
      </c>
      <c r="D14040" s="3">
        <f t="shared" si="1071"/>
        <v>0</v>
      </c>
      <c r="E14040">
        <v>4.4000000000000003E-3</v>
      </c>
      <c r="F14040" s="2">
        <v>2.9999999999999997E-4</v>
      </c>
      <c r="G14040">
        <v>1.1999999999999999E-3</v>
      </c>
      <c r="H14040" s="3">
        <f t="shared" si="1072"/>
        <v>509.76</v>
      </c>
      <c r="I14040" s="3">
        <f t="shared" si="1073"/>
        <v>44.586178489702519</v>
      </c>
      <c r="J14040" s="3">
        <f t="shared" si="1074"/>
        <v>-44.586178489702519</v>
      </c>
      <c r="L14040" t="s">
        <v>10</v>
      </c>
      <c r="M14040" s="4">
        <v>8.5494505494505493</v>
      </c>
      <c r="N14040" s="4">
        <v>8</v>
      </c>
      <c r="O14040" s="4">
        <f t="shared" si="1075"/>
        <v>-0.54945054945054927</v>
      </c>
    </row>
    <row r="14041" spans="1:15" x14ac:dyDescent="0.2">
      <c r="A14041" s="1">
        <v>39420</v>
      </c>
      <c r="B14041">
        <v>0</v>
      </c>
      <c r="C14041">
        <v>0</v>
      </c>
      <c r="D14041" s="3">
        <f t="shared" si="1071"/>
        <v>0</v>
      </c>
      <c r="E14041">
        <v>4.0000000000000001E-3</v>
      </c>
      <c r="F14041" s="2">
        <v>2.9999999999999997E-4</v>
      </c>
      <c r="G14041">
        <v>1.1000000000000001E-3</v>
      </c>
      <c r="H14041" s="3">
        <f t="shared" si="1072"/>
        <v>466.56</v>
      </c>
      <c r="I14041" s="3">
        <f t="shared" si="1073"/>
        <v>40.807688787185356</v>
      </c>
      <c r="J14041" s="3">
        <f t="shared" si="1074"/>
        <v>-40.807688787185356</v>
      </c>
      <c r="L14041" t="s">
        <v>10</v>
      </c>
      <c r="M14041" s="4">
        <v>8.5714285714285694</v>
      </c>
      <c r="N14041" s="4">
        <v>8</v>
      </c>
      <c r="O14041" s="4">
        <f t="shared" si="1075"/>
        <v>-0.5714285714285694</v>
      </c>
    </row>
    <row r="14042" spans="1:15" x14ac:dyDescent="0.2">
      <c r="A14042" s="1">
        <v>39421</v>
      </c>
      <c r="B14042">
        <v>0.6</v>
      </c>
      <c r="C14042">
        <v>294</v>
      </c>
      <c r="D14042" s="3">
        <f t="shared" si="1071"/>
        <v>216.3546</v>
      </c>
      <c r="E14042">
        <v>3.8999999999999998E-3</v>
      </c>
      <c r="F14042" s="2">
        <v>2.9999999999999997E-4</v>
      </c>
      <c r="G14042">
        <v>1.1000000000000001E-3</v>
      </c>
      <c r="H14042" s="3">
        <f t="shared" si="1072"/>
        <v>457.92</v>
      </c>
      <c r="I14042" s="3">
        <f t="shared" si="1073"/>
        <v>40.051990846681925</v>
      </c>
      <c r="J14042" s="3">
        <f t="shared" si="1074"/>
        <v>176.30260915331809</v>
      </c>
      <c r="L14042" t="s">
        <v>10</v>
      </c>
      <c r="M14042" s="4">
        <v>8.5934065934065895</v>
      </c>
      <c r="N14042" s="4">
        <v>8</v>
      </c>
      <c r="O14042" s="4">
        <f t="shared" si="1075"/>
        <v>-0.59340659340658952</v>
      </c>
    </row>
    <row r="14043" spans="1:15" x14ac:dyDescent="0.2">
      <c r="A14043" s="1">
        <v>39422</v>
      </c>
      <c r="B14043">
        <v>0.9</v>
      </c>
      <c r="C14043">
        <v>441</v>
      </c>
      <c r="D14043" s="3">
        <f t="shared" si="1071"/>
        <v>324.53190000000001</v>
      </c>
      <c r="E14043">
        <v>3.8E-3</v>
      </c>
      <c r="F14043" s="2">
        <v>2.9999999999999997E-4</v>
      </c>
      <c r="G14043">
        <v>1E-3</v>
      </c>
      <c r="H14043" s="3">
        <f t="shared" si="1072"/>
        <v>440.64000000000004</v>
      </c>
      <c r="I14043" s="3">
        <f t="shared" si="1073"/>
        <v>38.540594965675062</v>
      </c>
      <c r="J14043" s="3">
        <f t="shared" si="1074"/>
        <v>285.99130503432497</v>
      </c>
      <c r="L14043" t="s">
        <v>10</v>
      </c>
      <c r="M14043" s="4">
        <v>8.6153846153846096</v>
      </c>
      <c r="N14043" s="4">
        <v>8</v>
      </c>
      <c r="O14043" s="4">
        <f t="shared" si="1075"/>
        <v>-0.61538461538460965</v>
      </c>
    </row>
    <row r="14044" spans="1:15" x14ac:dyDescent="0.2">
      <c r="A14044" s="1">
        <v>39423</v>
      </c>
      <c r="B14044">
        <v>0.2</v>
      </c>
      <c r="C14044">
        <v>98</v>
      </c>
      <c r="D14044" s="3">
        <f t="shared" si="1071"/>
        <v>72.118200000000002</v>
      </c>
      <c r="E14044">
        <v>3.7000000000000002E-3</v>
      </c>
      <c r="F14044" s="2">
        <v>2.0000000000000001E-4</v>
      </c>
      <c r="G14044">
        <v>1E-3</v>
      </c>
      <c r="H14044" s="3">
        <f t="shared" si="1072"/>
        <v>423.36</v>
      </c>
      <c r="I14044" s="3">
        <f t="shared" si="1073"/>
        <v>37.029199084668193</v>
      </c>
      <c r="J14044" s="3">
        <f t="shared" si="1074"/>
        <v>35.089000915331809</v>
      </c>
      <c r="L14044" t="s">
        <v>10</v>
      </c>
      <c r="M14044" s="4">
        <v>8.6373626373626404</v>
      </c>
      <c r="N14044" s="4">
        <v>8</v>
      </c>
      <c r="O14044" s="4">
        <f t="shared" si="1075"/>
        <v>-0.63736263736264043</v>
      </c>
    </row>
    <row r="14045" spans="1:15" x14ac:dyDescent="0.2">
      <c r="A14045" s="1">
        <v>39424</v>
      </c>
      <c r="B14045">
        <v>0</v>
      </c>
      <c r="C14045">
        <v>0</v>
      </c>
      <c r="D14045" s="3">
        <f t="shared" si="1071"/>
        <v>0</v>
      </c>
      <c r="E14045">
        <v>3.5999999999999999E-3</v>
      </c>
      <c r="F14045" s="2">
        <v>2.0000000000000001E-4</v>
      </c>
      <c r="G14045" s="2">
        <v>8.9999999999999998E-4</v>
      </c>
      <c r="H14045" s="3">
        <f t="shared" si="1072"/>
        <v>406.08000000000004</v>
      </c>
      <c r="I14045" s="3">
        <f t="shared" si="1073"/>
        <v>35.51780320366133</v>
      </c>
      <c r="J14045" s="3">
        <f t="shared" si="1074"/>
        <v>-35.51780320366133</v>
      </c>
      <c r="L14045" t="s">
        <v>10</v>
      </c>
      <c r="M14045" s="4">
        <v>8.6593406593406606</v>
      </c>
      <c r="N14045" s="4">
        <v>8</v>
      </c>
      <c r="O14045" s="4">
        <f t="shared" si="1075"/>
        <v>-0.65934065934066055</v>
      </c>
    </row>
    <row r="14046" spans="1:15" x14ac:dyDescent="0.2">
      <c r="A14046" s="1">
        <v>39425</v>
      </c>
      <c r="B14046">
        <v>0</v>
      </c>
      <c r="C14046">
        <v>0</v>
      </c>
      <c r="D14046" s="3">
        <f t="shared" si="1071"/>
        <v>0</v>
      </c>
      <c r="E14046">
        <v>3.5000000000000001E-3</v>
      </c>
      <c r="F14046" s="2">
        <v>2.0000000000000001E-4</v>
      </c>
      <c r="G14046" s="2">
        <v>8.9999999999999998E-4</v>
      </c>
      <c r="H14046" s="3">
        <f t="shared" si="1072"/>
        <v>397.44</v>
      </c>
      <c r="I14046" s="3">
        <f t="shared" si="1073"/>
        <v>34.762105263157892</v>
      </c>
      <c r="J14046" s="3">
        <f t="shared" si="1074"/>
        <v>-34.762105263157892</v>
      </c>
      <c r="L14046" t="s">
        <v>10</v>
      </c>
      <c r="M14046" s="4">
        <v>8.6813186813186807</v>
      </c>
      <c r="N14046" s="4">
        <v>8</v>
      </c>
      <c r="O14046" s="4">
        <f t="shared" si="1075"/>
        <v>-0.68131868131868067</v>
      </c>
    </row>
    <row r="14047" spans="1:15" x14ac:dyDescent="0.2">
      <c r="A14047" s="1">
        <v>39426</v>
      </c>
      <c r="B14047">
        <v>0.1</v>
      </c>
      <c r="C14047">
        <v>49</v>
      </c>
      <c r="D14047" s="3">
        <f t="shared" si="1071"/>
        <v>36.059100000000001</v>
      </c>
      <c r="E14047">
        <v>3.3999999999999998E-3</v>
      </c>
      <c r="F14047" s="2">
        <v>2.0000000000000001E-4</v>
      </c>
      <c r="G14047" s="2">
        <v>8.9999999999999998E-4</v>
      </c>
      <c r="H14047" s="3">
        <f t="shared" si="1072"/>
        <v>388.79999999999995</v>
      </c>
      <c r="I14047" s="3">
        <f t="shared" si="1073"/>
        <v>34.006407322654461</v>
      </c>
      <c r="J14047" s="3">
        <f t="shared" si="1074"/>
        <v>2.0526926773455401</v>
      </c>
      <c r="L14047" t="s">
        <v>10</v>
      </c>
      <c r="M14047" s="4">
        <v>8.7032967032967008</v>
      </c>
      <c r="N14047" s="4">
        <v>8</v>
      </c>
      <c r="O14047" s="4">
        <f t="shared" si="1075"/>
        <v>-0.7032967032967008</v>
      </c>
    </row>
    <row r="14048" spans="1:15" x14ac:dyDescent="0.2">
      <c r="A14048" s="1">
        <v>39427</v>
      </c>
      <c r="B14048">
        <v>0.1</v>
      </c>
      <c r="C14048">
        <v>49</v>
      </c>
      <c r="D14048" s="3">
        <f t="shared" si="1071"/>
        <v>36.059100000000001</v>
      </c>
      <c r="E14048">
        <v>3.3E-3</v>
      </c>
      <c r="F14048" s="2">
        <v>2.0000000000000001E-4</v>
      </c>
      <c r="G14048" s="2">
        <v>8.0000000000000004E-4</v>
      </c>
      <c r="H14048" s="3">
        <f t="shared" si="1072"/>
        <v>371.52</v>
      </c>
      <c r="I14048" s="3">
        <f t="shared" si="1073"/>
        <v>32.495011441647598</v>
      </c>
      <c r="J14048" s="3">
        <f t="shared" si="1074"/>
        <v>3.5640885583524025</v>
      </c>
      <c r="L14048" t="s">
        <v>10</v>
      </c>
      <c r="M14048" s="4">
        <v>8.7252747252747191</v>
      </c>
      <c r="N14048" s="4">
        <v>8</v>
      </c>
      <c r="O14048" s="4">
        <f t="shared" si="1075"/>
        <v>-0.72527472527471915</v>
      </c>
    </row>
    <row r="14049" spans="1:15" x14ac:dyDescent="0.2">
      <c r="A14049" s="1">
        <v>39428</v>
      </c>
      <c r="B14049">
        <v>10</v>
      </c>
      <c r="C14049">
        <v>4900</v>
      </c>
      <c r="D14049" s="3">
        <f t="shared" si="1071"/>
        <v>3605.91</v>
      </c>
      <c r="E14049">
        <v>3.2000000000000002E-3</v>
      </c>
      <c r="F14049" s="2">
        <v>1E-4</v>
      </c>
      <c r="G14049" s="2">
        <v>8.0000000000000004E-4</v>
      </c>
      <c r="H14049" s="3">
        <f t="shared" si="1072"/>
        <v>354.24</v>
      </c>
      <c r="I14049" s="3">
        <f t="shared" si="1073"/>
        <v>30.983615560640732</v>
      </c>
      <c r="J14049" s="3">
        <f t="shared" si="1074"/>
        <v>3574.926384439359</v>
      </c>
      <c r="L14049" t="s">
        <v>10</v>
      </c>
      <c r="M14049" s="4">
        <v>8.7472527472527499</v>
      </c>
      <c r="N14049" s="4">
        <v>8</v>
      </c>
      <c r="O14049" s="4">
        <f t="shared" si="1075"/>
        <v>-0.74725274725274993</v>
      </c>
    </row>
    <row r="14050" spans="1:15" x14ac:dyDescent="0.2">
      <c r="A14050" s="1">
        <v>39429</v>
      </c>
      <c r="B14050">
        <v>0.2</v>
      </c>
      <c r="C14050">
        <v>98</v>
      </c>
      <c r="D14050" s="3">
        <f t="shared" si="1071"/>
        <v>72.118200000000002</v>
      </c>
      <c r="E14050">
        <v>3.0999999999999999E-3</v>
      </c>
      <c r="F14050" s="2">
        <v>1E-4</v>
      </c>
      <c r="G14050" s="2">
        <v>6.9999999999999999E-4</v>
      </c>
      <c r="H14050" s="3">
        <f t="shared" si="1072"/>
        <v>336.96</v>
      </c>
      <c r="I14050" s="3">
        <f t="shared" si="1073"/>
        <v>29.472219679633866</v>
      </c>
      <c r="J14050" s="3">
        <f t="shared" si="1074"/>
        <v>42.645980320366135</v>
      </c>
      <c r="L14050" t="s">
        <v>10</v>
      </c>
      <c r="M14050" s="4">
        <v>8.7692307692307701</v>
      </c>
      <c r="N14050" s="4">
        <v>8</v>
      </c>
      <c r="O14050" s="4">
        <f t="shared" si="1075"/>
        <v>-0.76923076923077005</v>
      </c>
    </row>
    <row r="14051" spans="1:15" x14ac:dyDescent="0.2">
      <c r="A14051" s="1">
        <v>39430</v>
      </c>
      <c r="B14051">
        <v>1.2</v>
      </c>
      <c r="C14051">
        <v>588</v>
      </c>
      <c r="D14051" s="3">
        <f t="shared" si="1071"/>
        <v>432.70920000000001</v>
      </c>
      <c r="E14051">
        <v>3.0000000000000001E-3</v>
      </c>
      <c r="F14051" s="2">
        <v>1E-4</v>
      </c>
      <c r="G14051" s="2">
        <v>6.9999999999999999E-4</v>
      </c>
      <c r="H14051" s="3">
        <f t="shared" si="1072"/>
        <v>328.32</v>
      </c>
      <c r="I14051" s="3">
        <f t="shared" si="1073"/>
        <v>28.716521739130435</v>
      </c>
      <c r="J14051" s="3">
        <f t="shared" si="1074"/>
        <v>403.99267826086958</v>
      </c>
      <c r="L14051" t="s">
        <v>10</v>
      </c>
      <c r="M14051" s="4">
        <v>8.7912087912087902</v>
      </c>
      <c r="N14051" s="4">
        <v>8</v>
      </c>
      <c r="O14051" s="4">
        <f t="shared" si="1075"/>
        <v>-0.79120879120879017</v>
      </c>
    </row>
    <row r="14052" spans="1:15" x14ac:dyDescent="0.2">
      <c r="A14052" s="1">
        <v>39431</v>
      </c>
      <c r="B14052">
        <v>0</v>
      </c>
      <c r="C14052">
        <v>0</v>
      </c>
      <c r="D14052" s="3">
        <f t="shared" si="1071"/>
        <v>0</v>
      </c>
      <c r="E14052">
        <v>2.8999999999999998E-3</v>
      </c>
      <c r="F14052" s="2">
        <v>1E-4</v>
      </c>
      <c r="G14052" s="2">
        <v>6.9999999999999999E-4</v>
      </c>
      <c r="H14052" s="3">
        <f t="shared" si="1072"/>
        <v>319.67999999999995</v>
      </c>
      <c r="I14052" s="3">
        <f t="shared" si="1073"/>
        <v>27.960823798626997</v>
      </c>
      <c r="J14052" s="3">
        <f t="shared" si="1074"/>
        <v>-27.960823798626997</v>
      </c>
      <c r="L14052" t="s">
        <v>10</v>
      </c>
      <c r="M14052" s="4">
        <v>8.8131868131868103</v>
      </c>
      <c r="N14052" s="4">
        <v>8</v>
      </c>
      <c r="O14052" s="4">
        <f t="shared" si="1075"/>
        <v>-0.8131868131868103</v>
      </c>
    </row>
    <row r="14053" spans="1:15" x14ac:dyDescent="0.2">
      <c r="A14053" s="1">
        <v>39432</v>
      </c>
      <c r="B14053">
        <v>1.8</v>
      </c>
      <c r="C14053">
        <v>882</v>
      </c>
      <c r="D14053" s="3">
        <f t="shared" si="1071"/>
        <v>649.06380000000001</v>
      </c>
      <c r="E14053">
        <v>2.8E-3</v>
      </c>
      <c r="F14053" s="2">
        <v>1E-4</v>
      </c>
      <c r="G14053" s="2">
        <v>5.9999999999999995E-4</v>
      </c>
      <c r="H14053" s="3">
        <f t="shared" si="1072"/>
        <v>302.39999999999998</v>
      </c>
      <c r="I14053" s="3">
        <f t="shared" si="1073"/>
        <v>26.449427917620135</v>
      </c>
      <c r="J14053" s="3">
        <f t="shared" si="1074"/>
        <v>622.61437208237987</v>
      </c>
      <c r="L14053" t="s">
        <v>10</v>
      </c>
      <c r="M14053" s="4">
        <v>8.8351648351648393</v>
      </c>
      <c r="N14053" s="4">
        <v>8</v>
      </c>
      <c r="O14053" s="4">
        <f t="shared" si="1075"/>
        <v>-0.8351648351648393</v>
      </c>
    </row>
    <row r="14054" spans="1:15" x14ac:dyDescent="0.2">
      <c r="A14054" s="1">
        <v>39433</v>
      </c>
      <c r="B14054">
        <v>0</v>
      </c>
      <c r="C14054">
        <v>0</v>
      </c>
      <c r="D14054" s="3">
        <f t="shared" si="1071"/>
        <v>0</v>
      </c>
      <c r="E14054">
        <v>2.7000000000000001E-3</v>
      </c>
      <c r="F14054">
        <v>0</v>
      </c>
      <c r="G14054" s="2">
        <v>5.9999999999999995E-4</v>
      </c>
      <c r="H14054" s="3">
        <f t="shared" si="1072"/>
        <v>285.12</v>
      </c>
      <c r="I14054" s="3">
        <f t="shared" si="1073"/>
        <v>24.938032036613272</v>
      </c>
      <c r="J14054" s="3">
        <f t="shared" si="1074"/>
        <v>-24.938032036613272</v>
      </c>
      <c r="L14054" t="s">
        <v>10</v>
      </c>
      <c r="M14054" s="4">
        <v>8.8571428571428594</v>
      </c>
      <c r="N14054" s="4">
        <v>8</v>
      </c>
      <c r="O14054" s="4">
        <f t="shared" si="1075"/>
        <v>-0.85714285714285943</v>
      </c>
    </row>
    <row r="14055" spans="1:15" x14ac:dyDescent="0.2">
      <c r="A14055" s="1">
        <v>39434</v>
      </c>
      <c r="B14055">
        <v>0.1</v>
      </c>
      <c r="C14055">
        <v>49</v>
      </c>
      <c r="D14055" s="3">
        <f t="shared" si="1071"/>
        <v>36.059100000000001</v>
      </c>
      <c r="E14055">
        <v>2.5999999999999999E-3</v>
      </c>
      <c r="F14055">
        <v>0</v>
      </c>
      <c r="G14055" s="2">
        <v>5.0000000000000001E-4</v>
      </c>
      <c r="H14055" s="3">
        <f t="shared" si="1072"/>
        <v>267.83999999999997</v>
      </c>
      <c r="I14055" s="3">
        <f t="shared" si="1073"/>
        <v>23.426636155606406</v>
      </c>
      <c r="J14055" s="3">
        <f t="shared" si="1074"/>
        <v>12.632463844393595</v>
      </c>
      <c r="L14055" t="s">
        <v>10</v>
      </c>
      <c r="M14055" s="4">
        <v>8.8791208791208796</v>
      </c>
      <c r="N14055" s="4">
        <v>8</v>
      </c>
      <c r="O14055" s="4">
        <f t="shared" si="1075"/>
        <v>-0.87912087912087955</v>
      </c>
    </row>
    <row r="14056" spans="1:15" x14ac:dyDescent="0.2">
      <c r="A14056" s="1">
        <v>39435</v>
      </c>
      <c r="B14056">
        <v>2.6</v>
      </c>
      <c r="C14056">
        <v>1274</v>
      </c>
      <c r="D14056" s="3">
        <f t="shared" si="1071"/>
        <v>937.53660000000002</v>
      </c>
      <c r="E14056">
        <v>2.5000000000000001E-3</v>
      </c>
      <c r="F14056">
        <v>0</v>
      </c>
      <c r="G14056" s="2">
        <v>5.0000000000000001E-4</v>
      </c>
      <c r="H14056" s="3">
        <f t="shared" si="1072"/>
        <v>259.2</v>
      </c>
      <c r="I14056" s="3">
        <f t="shared" si="1073"/>
        <v>22.670938215102975</v>
      </c>
      <c r="J14056" s="3">
        <f t="shared" si="1074"/>
        <v>914.86566178489704</v>
      </c>
      <c r="L14056" t="s">
        <v>10</v>
      </c>
      <c r="M14056" s="4">
        <v>8.9010989010988997</v>
      </c>
      <c r="N14056" s="4">
        <v>8</v>
      </c>
      <c r="O14056" s="4">
        <f t="shared" si="1075"/>
        <v>-0.90109890109889967</v>
      </c>
    </row>
    <row r="14057" spans="1:15" x14ac:dyDescent="0.2">
      <c r="A14057" s="1">
        <v>39436</v>
      </c>
      <c r="B14057">
        <v>0</v>
      </c>
      <c r="C14057">
        <v>0</v>
      </c>
      <c r="D14057" s="3">
        <f t="shared" si="1071"/>
        <v>0</v>
      </c>
      <c r="E14057">
        <v>2.5000000000000001E-3</v>
      </c>
      <c r="F14057">
        <v>0</v>
      </c>
      <c r="G14057" s="2">
        <v>5.0000000000000001E-4</v>
      </c>
      <c r="H14057" s="3">
        <f t="shared" si="1072"/>
        <v>259.2</v>
      </c>
      <c r="I14057" s="3">
        <f t="shared" si="1073"/>
        <v>22.670938215102975</v>
      </c>
      <c r="J14057" s="3">
        <f t="shared" si="1074"/>
        <v>-22.670938215102975</v>
      </c>
      <c r="L14057" t="s">
        <v>10</v>
      </c>
      <c r="M14057" s="4">
        <v>8.9230769230769198</v>
      </c>
      <c r="N14057" s="4">
        <v>8</v>
      </c>
      <c r="O14057" s="4">
        <f t="shared" si="1075"/>
        <v>-0.9230769230769198</v>
      </c>
    </row>
    <row r="14058" spans="1:15" x14ac:dyDescent="0.2">
      <c r="A14058" s="1">
        <v>39437</v>
      </c>
      <c r="B14058">
        <v>0</v>
      </c>
      <c r="C14058">
        <v>0</v>
      </c>
      <c r="D14058" s="3">
        <f t="shared" si="1071"/>
        <v>0</v>
      </c>
      <c r="E14058">
        <v>2.3999999999999998E-3</v>
      </c>
      <c r="F14058">
        <v>0</v>
      </c>
      <c r="G14058" s="2">
        <v>5.0000000000000001E-4</v>
      </c>
      <c r="H14058" s="3">
        <f t="shared" si="1072"/>
        <v>250.55999999999997</v>
      </c>
      <c r="I14058" s="3">
        <f t="shared" si="1073"/>
        <v>21.91524027459954</v>
      </c>
      <c r="J14058" s="3">
        <f t="shared" si="1074"/>
        <v>-21.91524027459954</v>
      </c>
      <c r="L14058" t="s">
        <v>10</v>
      </c>
      <c r="M14058" s="4">
        <v>8.9450549450549506</v>
      </c>
      <c r="N14058" s="4">
        <v>8</v>
      </c>
      <c r="O14058" s="4">
        <f t="shared" si="1075"/>
        <v>-0.94505494505495058</v>
      </c>
    </row>
    <row r="14059" spans="1:15" x14ac:dyDescent="0.2">
      <c r="A14059" s="1">
        <v>39438</v>
      </c>
      <c r="B14059">
        <v>2</v>
      </c>
      <c r="C14059">
        <v>980</v>
      </c>
      <c r="D14059" s="3">
        <f t="shared" si="1071"/>
        <v>721.18200000000002</v>
      </c>
      <c r="E14059">
        <v>2.3999999999999998E-3</v>
      </c>
      <c r="F14059">
        <v>0</v>
      </c>
      <c r="G14059" s="2">
        <v>4.0000000000000002E-4</v>
      </c>
      <c r="H14059" s="3">
        <f t="shared" si="1072"/>
        <v>241.92</v>
      </c>
      <c r="I14059" s="3">
        <f t="shared" si="1073"/>
        <v>21.159542334096109</v>
      </c>
      <c r="J14059" s="3">
        <f t="shared" si="1074"/>
        <v>700.02245766590386</v>
      </c>
      <c r="L14059" t="s">
        <v>10</v>
      </c>
      <c r="M14059" s="4">
        <v>8.9670329670329707</v>
      </c>
      <c r="N14059" s="4">
        <v>8</v>
      </c>
      <c r="O14059" s="4">
        <f t="shared" si="1075"/>
        <v>-0.9670329670329707</v>
      </c>
    </row>
    <row r="14060" spans="1:15" x14ac:dyDescent="0.2">
      <c r="A14060" s="1">
        <v>39439</v>
      </c>
      <c r="B14060">
        <v>3.3</v>
      </c>
      <c r="C14060">
        <v>1617</v>
      </c>
      <c r="D14060" s="3">
        <f t="shared" si="1071"/>
        <v>1189.9503</v>
      </c>
      <c r="E14060">
        <v>2.3E-3</v>
      </c>
      <c r="F14060">
        <v>0</v>
      </c>
      <c r="G14060" s="2">
        <v>4.0000000000000002E-4</v>
      </c>
      <c r="H14060" s="3">
        <f t="shared" si="1072"/>
        <v>233.28</v>
      </c>
      <c r="I14060" s="3">
        <f t="shared" si="1073"/>
        <v>20.403844393592678</v>
      </c>
      <c r="J14060" s="3">
        <f t="shared" si="1074"/>
        <v>1169.5464556064073</v>
      </c>
      <c r="L14060" t="s">
        <v>10</v>
      </c>
      <c r="M14060" s="4">
        <v>8.9890109890109908</v>
      </c>
      <c r="N14060" s="4">
        <v>8</v>
      </c>
      <c r="O14060" s="4">
        <f t="shared" si="1075"/>
        <v>-0.98901098901099083</v>
      </c>
    </row>
    <row r="14061" spans="1:15" x14ac:dyDescent="0.2">
      <c r="A14061" s="1">
        <v>39440</v>
      </c>
      <c r="B14061">
        <v>0</v>
      </c>
      <c r="C14061">
        <v>0</v>
      </c>
      <c r="D14061" s="3">
        <f t="shared" si="1071"/>
        <v>0</v>
      </c>
      <c r="E14061">
        <v>2.3E-3</v>
      </c>
      <c r="F14061">
        <v>0</v>
      </c>
      <c r="G14061" s="2">
        <v>4.0000000000000002E-4</v>
      </c>
      <c r="H14061" s="3">
        <f t="shared" si="1072"/>
        <v>233.28</v>
      </c>
      <c r="I14061" s="3">
        <f t="shared" si="1073"/>
        <v>20.403844393592678</v>
      </c>
      <c r="J14061" s="3">
        <f t="shared" si="1074"/>
        <v>-20.403844393592678</v>
      </c>
      <c r="L14061" t="s">
        <v>10</v>
      </c>
      <c r="M14061" s="4">
        <v>9.0109890109890092</v>
      </c>
      <c r="N14061" s="4">
        <v>8</v>
      </c>
      <c r="O14061" s="4">
        <f t="shared" si="1075"/>
        <v>-1.0109890109890092</v>
      </c>
    </row>
    <row r="14062" spans="1:15" x14ac:dyDescent="0.2">
      <c r="A14062" s="1">
        <v>39441</v>
      </c>
      <c r="B14062">
        <v>0</v>
      </c>
      <c r="C14062">
        <v>0</v>
      </c>
      <c r="D14062" s="3">
        <f t="shared" si="1071"/>
        <v>0</v>
      </c>
      <c r="E14062">
        <v>2.2000000000000001E-3</v>
      </c>
      <c r="F14062">
        <v>0</v>
      </c>
      <c r="G14062" s="2">
        <v>4.0000000000000002E-4</v>
      </c>
      <c r="H14062" s="3">
        <f t="shared" si="1072"/>
        <v>224.64000000000001</v>
      </c>
      <c r="I14062" s="3">
        <f t="shared" si="1073"/>
        <v>19.648146453089247</v>
      </c>
      <c r="J14062" s="3">
        <f t="shared" si="1074"/>
        <v>-19.648146453089247</v>
      </c>
      <c r="L14062" t="s">
        <v>10</v>
      </c>
      <c r="M14062" s="4">
        <v>9.0329670329670293</v>
      </c>
      <c r="N14062" s="4">
        <v>8</v>
      </c>
      <c r="O14062" s="4">
        <f t="shared" si="1075"/>
        <v>-1.0329670329670293</v>
      </c>
    </row>
    <row r="14063" spans="1:15" x14ac:dyDescent="0.2">
      <c r="A14063" s="1">
        <v>39442</v>
      </c>
      <c r="B14063">
        <v>0.2</v>
      </c>
      <c r="C14063">
        <v>98</v>
      </c>
      <c r="D14063" s="3">
        <f t="shared" si="1071"/>
        <v>72.118200000000002</v>
      </c>
      <c r="E14063">
        <v>2.2000000000000001E-3</v>
      </c>
      <c r="F14063">
        <v>0</v>
      </c>
      <c r="G14063" s="2">
        <v>4.0000000000000002E-4</v>
      </c>
      <c r="H14063" s="3">
        <f t="shared" si="1072"/>
        <v>224.64000000000001</v>
      </c>
      <c r="I14063" s="3">
        <f t="shared" si="1073"/>
        <v>19.648146453089247</v>
      </c>
      <c r="J14063" s="3">
        <f t="shared" si="1074"/>
        <v>52.470053546910755</v>
      </c>
      <c r="L14063" t="s">
        <v>10</v>
      </c>
      <c r="M14063" s="4">
        <v>9.0549450549450494</v>
      </c>
      <c r="N14063" s="4">
        <v>8</v>
      </c>
      <c r="O14063" s="4">
        <f t="shared" si="1075"/>
        <v>-1.0549450549450494</v>
      </c>
    </row>
    <row r="14064" spans="1:15" x14ac:dyDescent="0.2">
      <c r="A14064" s="1">
        <v>39443</v>
      </c>
      <c r="B14064">
        <v>0</v>
      </c>
      <c r="C14064">
        <v>0</v>
      </c>
      <c r="D14064" s="3">
        <f t="shared" si="1071"/>
        <v>0</v>
      </c>
      <c r="E14064">
        <v>2.0999999999999999E-3</v>
      </c>
      <c r="F14064">
        <v>0</v>
      </c>
      <c r="G14064" s="2">
        <v>2.9999999999999997E-4</v>
      </c>
      <c r="H14064" s="3">
        <f t="shared" si="1072"/>
        <v>207.35999999999999</v>
      </c>
      <c r="I14064" s="3">
        <f t="shared" si="1073"/>
        <v>18.136750572082377</v>
      </c>
      <c r="J14064" s="3">
        <f t="shared" si="1074"/>
        <v>-18.136750572082377</v>
      </c>
      <c r="L14064" t="s">
        <v>10</v>
      </c>
      <c r="M14064" s="4">
        <v>9.0769230769230802</v>
      </c>
      <c r="N14064" s="4">
        <v>8</v>
      </c>
      <c r="O14064" s="4">
        <f t="shared" si="1075"/>
        <v>-1.0769230769230802</v>
      </c>
    </row>
    <row r="14065" spans="1:15" x14ac:dyDescent="0.2">
      <c r="A14065" s="1">
        <v>39444</v>
      </c>
      <c r="B14065">
        <v>0</v>
      </c>
      <c r="C14065">
        <v>0</v>
      </c>
      <c r="D14065" s="3">
        <f t="shared" si="1071"/>
        <v>0</v>
      </c>
      <c r="E14065">
        <v>2.0999999999999999E-3</v>
      </c>
      <c r="F14065">
        <v>0</v>
      </c>
      <c r="G14065" s="2">
        <v>2.9999999999999997E-4</v>
      </c>
      <c r="H14065" s="3">
        <f t="shared" si="1072"/>
        <v>207.35999999999999</v>
      </c>
      <c r="I14065" s="3">
        <f t="shared" si="1073"/>
        <v>18.136750572082377</v>
      </c>
      <c r="J14065" s="3">
        <f t="shared" si="1074"/>
        <v>-18.136750572082377</v>
      </c>
      <c r="L14065" t="s">
        <v>10</v>
      </c>
      <c r="M14065" s="4">
        <v>9.0989010989011003</v>
      </c>
      <c r="N14065" s="4">
        <v>8</v>
      </c>
      <c r="O14065" s="4">
        <f t="shared" si="1075"/>
        <v>-1.0989010989011003</v>
      </c>
    </row>
    <row r="14066" spans="1:15" x14ac:dyDescent="0.2">
      <c r="A14066" s="1">
        <v>39445</v>
      </c>
      <c r="B14066">
        <v>0.4</v>
      </c>
      <c r="C14066">
        <v>196</v>
      </c>
      <c r="D14066" s="3">
        <f t="shared" si="1071"/>
        <v>144.2364</v>
      </c>
      <c r="E14066">
        <v>2E-3</v>
      </c>
      <c r="F14066">
        <v>0</v>
      </c>
      <c r="G14066" s="2">
        <v>2.9999999999999997E-4</v>
      </c>
      <c r="H14066" s="3">
        <f t="shared" si="1072"/>
        <v>198.72</v>
      </c>
      <c r="I14066" s="3">
        <f t="shared" si="1073"/>
        <v>17.381052631578946</v>
      </c>
      <c r="J14066" s="3">
        <f t="shared" si="1074"/>
        <v>126.85534736842106</v>
      </c>
      <c r="L14066" t="s">
        <v>10</v>
      </c>
      <c r="M14066" s="4">
        <v>9.1208791208791204</v>
      </c>
      <c r="N14066" s="4">
        <v>8</v>
      </c>
      <c r="O14066" s="4">
        <f t="shared" si="1075"/>
        <v>-1.1208791208791204</v>
      </c>
    </row>
    <row r="14067" spans="1:15" x14ac:dyDescent="0.2">
      <c r="A14067" s="1">
        <v>39446</v>
      </c>
      <c r="B14067">
        <v>3.2</v>
      </c>
      <c r="C14067">
        <v>1568</v>
      </c>
      <c r="D14067" s="3">
        <f t="shared" si="1071"/>
        <v>1153.8912</v>
      </c>
      <c r="E14067">
        <v>2E-3</v>
      </c>
      <c r="F14067">
        <v>0</v>
      </c>
      <c r="G14067" s="2">
        <v>2.9999999999999997E-4</v>
      </c>
      <c r="H14067" s="3">
        <f t="shared" si="1072"/>
        <v>198.72</v>
      </c>
      <c r="I14067" s="3">
        <f t="shared" si="1073"/>
        <v>17.381052631578946</v>
      </c>
      <c r="J14067" s="3">
        <f t="shared" si="1074"/>
        <v>1136.510147368421</v>
      </c>
      <c r="L14067" t="s">
        <v>10</v>
      </c>
      <c r="M14067" s="4">
        <v>9.1428571428571406</v>
      </c>
      <c r="N14067" s="4">
        <v>8</v>
      </c>
      <c r="O14067" s="4">
        <f t="shared" si="1075"/>
        <v>-1.1428571428571406</v>
      </c>
    </row>
    <row r="14068" spans="1:15" x14ac:dyDescent="0.2">
      <c r="A14068" s="1">
        <v>39447</v>
      </c>
      <c r="B14068">
        <v>1</v>
      </c>
      <c r="C14068">
        <v>490</v>
      </c>
      <c r="D14068" s="3">
        <f t="shared" si="1071"/>
        <v>360.59100000000001</v>
      </c>
      <c r="E14068">
        <v>1.9E-3</v>
      </c>
      <c r="F14068">
        <v>0</v>
      </c>
      <c r="G14068" s="2">
        <v>2.0000000000000001E-4</v>
      </c>
      <c r="H14068" s="3">
        <f t="shared" si="1072"/>
        <v>181.44</v>
      </c>
      <c r="I14068" s="3">
        <f t="shared" si="1073"/>
        <v>15.869656750572082</v>
      </c>
      <c r="J14068" s="3">
        <f t="shared" si="1074"/>
        <v>344.72134324942795</v>
      </c>
      <c r="L14068" t="s">
        <v>10</v>
      </c>
      <c r="M14068" s="4">
        <v>9.1648351648351607</v>
      </c>
      <c r="N14068" s="4">
        <v>8</v>
      </c>
      <c r="O14068" s="4">
        <f t="shared" si="1075"/>
        <v>-1.1648351648351607</v>
      </c>
    </row>
    <row r="14069" spans="1:15" x14ac:dyDescent="0.2">
      <c r="A14069" s="1">
        <v>39448</v>
      </c>
      <c r="B14069">
        <v>0</v>
      </c>
      <c r="C14069">
        <v>0</v>
      </c>
      <c r="D14069" s="3">
        <f t="shared" si="1071"/>
        <v>0</v>
      </c>
      <c r="E14069">
        <v>1.9E-3</v>
      </c>
      <c r="F14069">
        <v>0</v>
      </c>
      <c r="G14069" s="2">
        <v>2.0000000000000001E-4</v>
      </c>
      <c r="H14069" s="3">
        <f t="shared" si="1072"/>
        <v>181.44</v>
      </c>
      <c r="I14069" s="3">
        <f t="shared" si="1073"/>
        <v>15.869656750572082</v>
      </c>
      <c r="J14069" s="3">
        <f t="shared" si="1074"/>
        <v>-15.869656750572082</v>
      </c>
      <c r="L14069" t="s">
        <v>10</v>
      </c>
      <c r="M14069" s="4">
        <v>9.1868131868131897</v>
      </c>
      <c r="N14069" s="4">
        <v>8</v>
      </c>
      <c r="O14069" s="4">
        <f t="shared" si="1075"/>
        <v>-1.1868131868131897</v>
      </c>
    </row>
    <row r="14070" spans="1:15" x14ac:dyDescent="0.2">
      <c r="A14070" s="1">
        <v>39449</v>
      </c>
      <c r="B14070">
        <v>0</v>
      </c>
      <c r="C14070">
        <v>0</v>
      </c>
      <c r="D14070" s="3">
        <f t="shared" si="1071"/>
        <v>0</v>
      </c>
      <c r="E14070">
        <v>1.8E-3</v>
      </c>
      <c r="F14070">
        <v>0</v>
      </c>
      <c r="G14070" s="2">
        <v>2.0000000000000001E-4</v>
      </c>
      <c r="H14070" s="3">
        <f t="shared" si="1072"/>
        <v>172.8</v>
      </c>
      <c r="I14070" s="3">
        <f t="shared" si="1073"/>
        <v>15.113958810068651</v>
      </c>
      <c r="J14070" s="3">
        <f t="shared" si="1074"/>
        <v>-15.113958810068651</v>
      </c>
      <c r="L14070" t="s">
        <v>10</v>
      </c>
      <c r="M14070" s="4">
        <v>9.2087912087912098</v>
      </c>
      <c r="N14070" s="4">
        <v>8</v>
      </c>
      <c r="O14070" s="4">
        <f t="shared" si="1075"/>
        <v>-1.2087912087912098</v>
      </c>
    </row>
    <row r="14071" spans="1:15" x14ac:dyDescent="0.2">
      <c r="A14071" s="1">
        <v>39450</v>
      </c>
      <c r="B14071">
        <v>0</v>
      </c>
      <c r="C14071">
        <v>0</v>
      </c>
      <c r="D14071" s="3">
        <f t="shared" si="1071"/>
        <v>0</v>
      </c>
      <c r="E14071">
        <v>1.8E-3</v>
      </c>
      <c r="F14071">
        <v>0</v>
      </c>
      <c r="G14071" s="2">
        <v>2.0000000000000001E-4</v>
      </c>
      <c r="H14071" s="3">
        <f t="shared" si="1072"/>
        <v>172.8</v>
      </c>
      <c r="I14071" s="3">
        <f t="shared" si="1073"/>
        <v>15.113958810068651</v>
      </c>
      <c r="J14071" s="3">
        <f t="shared" si="1074"/>
        <v>-15.113958810068651</v>
      </c>
      <c r="L14071" t="s">
        <v>10</v>
      </c>
      <c r="M14071" s="4">
        <v>9.2307692307692299</v>
      </c>
      <c r="N14071" s="4">
        <v>8</v>
      </c>
      <c r="O14071" s="4">
        <f t="shared" si="1075"/>
        <v>-1.2307692307692299</v>
      </c>
    </row>
    <row r="14072" spans="1:15" x14ac:dyDescent="0.2">
      <c r="A14072" s="1">
        <v>39451</v>
      </c>
      <c r="B14072">
        <v>0</v>
      </c>
      <c r="C14072">
        <v>0</v>
      </c>
      <c r="D14072" s="3">
        <f t="shared" si="1071"/>
        <v>0</v>
      </c>
      <c r="E14072">
        <v>1.6999999999999999E-3</v>
      </c>
      <c r="F14072">
        <v>0</v>
      </c>
      <c r="G14072" s="2">
        <v>2.0000000000000001E-4</v>
      </c>
      <c r="H14072" s="3">
        <f t="shared" si="1072"/>
        <v>164.16</v>
      </c>
      <c r="I14072" s="3">
        <f t="shared" si="1073"/>
        <v>14.358260869565218</v>
      </c>
      <c r="J14072" s="3">
        <f t="shared" si="1074"/>
        <v>-14.358260869565218</v>
      </c>
      <c r="L14072" t="s">
        <v>10</v>
      </c>
      <c r="M14072" s="4">
        <v>9.2527472527472501</v>
      </c>
      <c r="N14072" s="4">
        <v>8</v>
      </c>
      <c r="O14072" s="4">
        <f t="shared" si="1075"/>
        <v>-1.2527472527472501</v>
      </c>
    </row>
    <row r="14073" spans="1:15" x14ac:dyDescent="0.2">
      <c r="A14073" s="1">
        <v>39452</v>
      </c>
      <c r="B14073">
        <v>0</v>
      </c>
      <c r="C14073">
        <v>0</v>
      </c>
      <c r="D14073" s="3">
        <f t="shared" si="1071"/>
        <v>0</v>
      </c>
      <c r="E14073">
        <v>1.6999999999999999E-3</v>
      </c>
      <c r="F14073">
        <v>0</v>
      </c>
      <c r="G14073" s="2">
        <v>2.0000000000000001E-4</v>
      </c>
      <c r="H14073" s="3">
        <f t="shared" si="1072"/>
        <v>164.16</v>
      </c>
      <c r="I14073" s="3">
        <f t="shared" si="1073"/>
        <v>14.358260869565218</v>
      </c>
      <c r="J14073" s="3">
        <f t="shared" si="1074"/>
        <v>-14.358260869565218</v>
      </c>
      <c r="L14073" t="s">
        <v>10</v>
      </c>
      <c r="M14073" s="4">
        <v>9.2747252747252702</v>
      </c>
      <c r="N14073" s="4">
        <v>8</v>
      </c>
      <c r="O14073" s="4">
        <f t="shared" si="1075"/>
        <v>-1.2747252747252702</v>
      </c>
    </row>
    <row r="14074" spans="1:15" x14ac:dyDescent="0.2">
      <c r="A14074" s="1">
        <v>39453</v>
      </c>
      <c r="B14074">
        <v>1</v>
      </c>
      <c r="C14074">
        <v>490</v>
      </c>
      <c r="D14074" s="3">
        <f t="shared" si="1071"/>
        <v>360.59100000000001</v>
      </c>
      <c r="E14074">
        <v>1.6000000000000001E-3</v>
      </c>
      <c r="F14074">
        <v>0</v>
      </c>
      <c r="G14074" s="2">
        <v>2.0000000000000001E-4</v>
      </c>
      <c r="H14074" s="3">
        <f t="shared" si="1072"/>
        <v>155.52000000000001</v>
      </c>
      <c r="I14074" s="3">
        <f t="shared" si="1073"/>
        <v>13.602562929061786</v>
      </c>
      <c r="J14074" s="3">
        <f t="shared" si="1074"/>
        <v>346.98843707093823</v>
      </c>
      <c r="L14074" t="s">
        <v>10</v>
      </c>
      <c r="M14074" s="4">
        <v>9.2967032967032992</v>
      </c>
      <c r="N14074" s="4">
        <v>8</v>
      </c>
      <c r="O14074" s="4">
        <f t="shared" si="1075"/>
        <v>-1.2967032967032992</v>
      </c>
    </row>
    <row r="14075" spans="1:15" x14ac:dyDescent="0.2">
      <c r="A14075" s="1">
        <v>39454</v>
      </c>
      <c r="B14075">
        <v>0.4</v>
      </c>
      <c r="C14075">
        <v>196</v>
      </c>
      <c r="D14075" s="3">
        <f t="shared" si="1071"/>
        <v>144.2364</v>
      </c>
      <c r="E14075">
        <v>1.6000000000000001E-3</v>
      </c>
      <c r="F14075">
        <v>0</v>
      </c>
      <c r="G14075" s="2">
        <v>2.0000000000000001E-4</v>
      </c>
      <c r="H14075" s="3">
        <f t="shared" si="1072"/>
        <v>155.52000000000001</v>
      </c>
      <c r="I14075" s="3">
        <f t="shared" si="1073"/>
        <v>13.602562929061786</v>
      </c>
      <c r="J14075" s="3">
        <f t="shared" si="1074"/>
        <v>130.63383707093823</v>
      </c>
      <c r="L14075" t="s">
        <v>10</v>
      </c>
      <c r="M14075" s="4">
        <v>9.3186813186813193</v>
      </c>
      <c r="N14075" s="4">
        <v>8</v>
      </c>
      <c r="O14075" s="4">
        <f t="shared" si="1075"/>
        <v>-1.3186813186813193</v>
      </c>
    </row>
    <row r="14076" spans="1:15" x14ac:dyDescent="0.2">
      <c r="A14076" s="1">
        <v>39455</v>
      </c>
      <c r="B14076">
        <v>0</v>
      </c>
      <c r="C14076">
        <v>0</v>
      </c>
      <c r="D14076" s="3">
        <f t="shared" si="1071"/>
        <v>0</v>
      </c>
      <c r="E14076">
        <v>1.6000000000000001E-3</v>
      </c>
      <c r="F14076">
        <v>0</v>
      </c>
      <c r="G14076" s="2">
        <v>1E-4</v>
      </c>
      <c r="H14076" s="3">
        <f t="shared" si="1072"/>
        <v>146.88000000000002</v>
      </c>
      <c r="I14076" s="3">
        <f t="shared" si="1073"/>
        <v>12.846864988558355</v>
      </c>
      <c r="J14076" s="3">
        <f t="shared" si="1074"/>
        <v>-12.846864988558355</v>
      </c>
      <c r="L14076" t="s">
        <v>10</v>
      </c>
      <c r="M14076" s="4">
        <v>9.3406593406593394</v>
      </c>
      <c r="N14076" s="4">
        <v>8</v>
      </c>
      <c r="O14076" s="4">
        <f t="shared" si="1075"/>
        <v>-1.3406593406593394</v>
      </c>
    </row>
    <row r="14077" spans="1:15" x14ac:dyDescent="0.2">
      <c r="A14077" s="1">
        <v>39456</v>
      </c>
      <c r="B14077">
        <v>0.7</v>
      </c>
      <c r="C14077">
        <v>343</v>
      </c>
      <c r="D14077" s="3">
        <f t="shared" si="1071"/>
        <v>252.41370000000001</v>
      </c>
      <c r="E14077">
        <v>1.5E-3</v>
      </c>
      <c r="F14077">
        <v>0</v>
      </c>
      <c r="G14077" s="2">
        <v>1E-4</v>
      </c>
      <c r="H14077" s="3">
        <f t="shared" si="1072"/>
        <v>138.24</v>
      </c>
      <c r="I14077" s="3">
        <f t="shared" si="1073"/>
        <v>12.09116704805492</v>
      </c>
      <c r="J14077" s="3">
        <f t="shared" si="1074"/>
        <v>240.32253295194508</v>
      </c>
      <c r="L14077" t="s">
        <v>10</v>
      </c>
      <c r="M14077" s="4">
        <v>9.3626373626373596</v>
      </c>
      <c r="N14077" s="4">
        <v>8</v>
      </c>
      <c r="O14077" s="4">
        <f t="shared" si="1075"/>
        <v>-1.3626373626373596</v>
      </c>
    </row>
    <row r="14078" spans="1:15" x14ac:dyDescent="0.2">
      <c r="A14078" s="1">
        <v>39457</v>
      </c>
      <c r="B14078">
        <v>2.2000000000000002</v>
      </c>
      <c r="C14078">
        <v>1078</v>
      </c>
      <c r="D14078" s="3">
        <f t="shared" si="1071"/>
        <v>793.30020000000002</v>
      </c>
      <c r="E14078">
        <v>1.5E-3</v>
      </c>
      <c r="F14078">
        <v>0</v>
      </c>
      <c r="G14078" s="2">
        <v>1E-4</v>
      </c>
      <c r="H14078" s="3">
        <f t="shared" si="1072"/>
        <v>138.24</v>
      </c>
      <c r="I14078" s="3">
        <f t="shared" si="1073"/>
        <v>12.09116704805492</v>
      </c>
      <c r="J14078" s="3">
        <f t="shared" si="1074"/>
        <v>781.20903295194512</v>
      </c>
      <c r="L14078" t="s">
        <v>10</v>
      </c>
      <c r="M14078" s="4">
        <v>9.3846153846153904</v>
      </c>
      <c r="N14078" s="4">
        <v>8</v>
      </c>
      <c r="O14078" s="4">
        <f t="shared" si="1075"/>
        <v>-1.3846153846153904</v>
      </c>
    </row>
    <row r="14079" spans="1:15" x14ac:dyDescent="0.2">
      <c r="A14079" s="1">
        <v>39458</v>
      </c>
      <c r="B14079">
        <v>0.8</v>
      </c>
      <c r="C14079">
        <v>392</v>
      </c>
      <c r="D14079" s="3">
        <f t="shared" si="1071"/>
        <v>288.47280000000001</v>
      </c>
      <c r="E14079">
        <v>1.5E-3</v>
      </c>
      <c r="F14079">
        <v>0</v>
      </c>
      <c r="G14079" s="2">
        <v>1E-4</v>
      </c>
      <c r="H14079" s="3">
        <f t="shared" si="1072"/>
        <v>138.24</v>
      </c>
      <c r="I14079" s="3">
        <f t="shared" si="1073"/>
        <v>12.09116704805492</v>
      </c>
      <c r="J14079" s="3">
        <f t="shared" si="1074"/>
        <v>276.38163295194511</v>
      </c>
      <c r="L14079" t="s">
        <v>10</v>
      </c>
      <c r="M14079" s="4">
        <v>9.4065934065934105</v>
      </c>
      <c r="N14079" s="4">
        <v>8</v>
      </c>
      <c r="O14079" s="4">
        <f t="shared" si="1075"/>
        <v>-1.4065934065934105</v>
      </c>
    </row>
    <row r="14080" spans="1:15" x14ac:dyDescent="0.2">
      <c r="A14080" s="1">
        <v>39459</v>
      </c>
      <c r="B14080">
        <v>0.6</v>
      </c>
      <c r="C14080">
        <v>294</v>
      </c>
      <c r="D14080" s="3">
        <f t="shared" si="1071"/>
        <v>216.3546</v>
      </c>
      <c r="E14080">
        <v>1.4E-3</v>
      </c>
      <c r="F14080">
        <v>0</v>
      </c>
      <c r="G14080" s="2">
        <v>1E-4</v>
      </c>
      <c r="H14080" s="3">
        <f t="shared" si="1072"/>
        <v>129.6</v>
      </c>
      <c r="I14080" s="3">
        <f t="shared" si="1073"/>
        <v>11.335469107551488</v>
      </c>
      <c r="J14080" s="3">
        <f t="shared" si="1074"/>
        <v>205.01913089244852</v>
      </c>
      <c r="L14080" t="s">
        <v>10</v>
      </c>
      <c r="M14080" s="4">
        <v>9.4285714285714306</v>
      </c>
      <c r="N14080" s="4">
        <v>8</v>
      </c>
      <c r="O14080" s="4">
        <f t="shared" si="1075"/>
        <v>-1.4285714285714306</v>
      </c>
    </row>
    <row r="14081" spans="1:15" x14ac:dyDescent="0.2">
      <c r="A14081" s="1">
        <v>39460</v>
      </c>
      <c r="B14081">
        <v>0.3</v>
      </c>
      <c r="C14081">
        <v>147</v>
      </c>
      <c r="D14081" s="3">
        <f t="shared" si="1071"/>
        <v>108.1773</v>
      </c>
      <c r="E14081">
        <v>1.4E-3</v>
      </c>
      <c r="F14081">
        <v>0</v>
      </c>
      <c r="G14081" s="2">
        <v>1E-4</v>
      </c>
      <c r="H14081" s="3">
        <f t="shared" si="1072"/>
        <v>129.6</v>
      </c>
      <c r="I14081" s="3">
        <f t="shared" si="1073"/>
        <v>11.335469107551488</v>
      </c>
      <c r="J14081" s="3">
        <f t="shared" si="1074"/>
        <v>96.841830892448513</v>
      </c>
      <c r="L14081" t="s">
        <v>10</v>
      </c>
      <c r="M14081" s="4">
        <v>9.4505494505494507</v>
      </c>
      <c r="N14081" s="4">
        <v>8</v>
      </c>
      <c r="O14081" s="4">
        <f t="shared" si="1075"/>
        <v>-1.4505494505494507</v>
      </c>
    </row>
    <row r="14082" spans="1:15" x14ac:dyDescent="0.2">
      <c r="A14082" s="1">
        <v>39461</v>
      </c>
      <c r="B14082">
        <v>0</v>
      </c>
      <c r="C14082">
        <v>0</v>
      </c>
      <c r="D14082" s="3">
        <f t="shared" si="1071"/>
        <v>0</v>
      </c>
      <c r="E14082">
        <v>1.2999999999999999E-3</v>
      </c>
      <c r="F14082">
        <v>0</v>
      </c>
      <c r="G14082" s="2">
        <v>1E-4</v>
      </c>
      <c r="H14082" s="3">
        <f t="shared" si="1072"/>
        <v>120.96</v>
      </c>
      <c r="I14082" s="3">
        <f t="shared" si="1073"/>
        <v>10.579771167048055</v>
      </c>
      <c r="J14082" s="3">
        <f t="shared" si="1074"/>
        <v>-10.579771167048055</v>
      </c>
      <c r="L14082" t="s">
        <v>10</v>
      </c>
      <c r="M14082" s="4">
        <v>9.4725274725274708</v>
      </c>
      <c r="N14082" s="4">
        <v>8</v>
      </c>
      <c r="O14082" s="4">
        <f t="shared" si="1075"/>
        <v>-1.4725274725274708</v>
      </c>
    </row>
    <row r="14083" spans="1:15" x14ac:dyDescent="0.2">
      <c r="A14083" s="1">
        <v>39462</v>
      </c>
      <c r="B14083">
        <v>0.6</v>
      </c>
      <c r="C14083">
        <v>294</v>
      </c>
      <c r="D14083" s="3">
        <f t="shared" ref="D14083:D14146" si="1076">C14083*0.7359</f>
        <v>216.3546</v>
      </c>
      <c r="E14083">
        <v>1.2999999999999999E-3</v>
      </c>
      <c r="F14083">
        <v>0</v>
      </c>
      <c r="G14083" s="2">
        <v>1E-4</v>
      </c>
      <c r="H14083" s="3">
        <f t="shared" ref="H14083:H14146" si="1077">(E14083+F14083+G14083)*86400</f>
        <v>120.96</v>
      </c>
      <c r="I14083" s="3">
        <f t="shared" ref="I14083:I14146" si="1078">H14083*(34.4/393.3)</f>
        <v>10.579771167048055</v>
      </c>
      <c r="J14083" s="3">
        <f t="shared" ref="J14083:J14146" si="1079">D14083-I14083</f>
        <v>205.77482883295195</v>
      </c>
      <c r="L14083" t="s">
        <v>10</v>
      </c>
      <c r="M14083" s="4">
        <v>9.4945054945054892</v>
      </c>
      <c r="N14083" s="4">
        <v>8</v>
      </c>
      <c r="O14083" s="4">
        <f t="shared" ref="O14083:O14146" si="1080">N14083-M14083</f>
        <v>-1.4945054945054892</v>
      </c>
    </row>
    <row r="14084" spans="1:15" x14ac:dyDescent="0.2">
      <c r="A14084" s="1">
        <v>39463</v>
      </c>
      <c r="B14084">
        <v>0</v>
      </c>
      <c r="C14084">
        <v>0</v>
      </c>
      <c r="D14084" s="3">
        <f t="shared" si="1076"/>
        <v>0</v>
      </c>
      <c r="E14084">
        <v>1.2999999999999999E-3</v>
      </c>
      <c r="F14084">
        <v>0</v>
      </c>
      <c r="G14084" s="2">
        <v>1E-4</v>
      </c>
      <c r="H14084" s="3">
        <f t="shared" si="1077"/>
        <v>120.96</v>
      </c>
      <c r="I14084" s="3">
        <f t="shared" si="1078"/>
        <v>10.579771167048055</v>
      </c>
      <c r="J14084" s="3">
        <f t="shared" si="1079"/>
        <v>-10.579771167048055</v>
      </c>
      <c r="L14084" t="s">
        <v>10</v>
      </c>
      <c r="M14084" s="4">
        <v>9.51648351648352</v>
      </c>
      <c r="N14084" s="4">
        <v>8</v>
      </c>
      <c r="O14084" s="4">
        <f t="shared" si="1080"/>
        <v>-1.51648351648352</v>
      </c>
    </row>
    <row r="14085" spans="1:15" x14ac:dyDescent="0.2">
      <c r="A14085" s="1">
        <v>39464</v>
      </c>
      <c r="B14085">
        <v>0.4</v>
      </c>
      <c r="C14085">
        <v>196</v>
      </c>
      <c r="D14085" s="3">
        <f t="shared" si="1076"/>
        <v>144.2364</v>
      </c>
      <c r="E14085">
        <v>1.1999999999999999E-3</v>
      </c>
      <c r="F14085">
        <v>0</v>
      </c>
      <c r="G14085" s="2">
        <v>1E-4</v>
      </c>
      <c r="H14085" s="3">
        <f t="shared" si="1077"/>
        <v>112.32</v>
      </c>
      <c r="I14085" s="3">
        <f t="shared" si="1078"/>
        <v>9.8240732265446216</v>
      </c>
      <c r="J14085" s="3">
        <f t="shared" si="1079"/>
        <v>134.41232677345539</v>
      </c>
      <c r="L14085" t="s">
        <v>10</v>
      </c>
      <c r="M14085" s="4">
        <v>9.5384615384615401</v>
      </c>
      <c r="N14085" s="4">
        <v>8</v>
      </c>
      <c r="O14085" s="4">
        <f t="shared" si="1080"/>
        <v>-1.5384615384615401</v>
      </c>
    </row>
    <row r="14086" spans="1:15" x14ac:dyDescent="0.2">
      <c r="A14086" s="1">
        <v>39465</v>
      </c>
      <c r="B14086">
        <v>0</v>
      </c>
      <c r="C14086">
        <v>0</v>
      </c>
      <c r="D14086" s="3">
        <f t="shared" si="1076"/>
        <v>0</v>
      </c>
      <c r="E14086">
        <v>1.1999999999999999E-3</v>
      </c>
      <c r="F14086">
        <v>0</v>
      </c>
      <c r="G14086">
        <v>0</v>
      </c>
      <c r="H14086" s="3">
        <f t="shared" si="1077"/>
        <v>103.67999999999999</v>
      </c>
      <c r="I14086" s="3">
        <f t="shared" si="1078"/>
        <v>9.0683752860411886</v>
      </c>
      <c r="J14086" s="3">
        <f t="shared" si="1079"/>
        <v>-9.0683752860411886</v>
      </c>
      <c r="L14086" t="s">
        <v>10</v>
      </c>
      <c r="M14086" s="4">
        <v>9.5604395604395602</v>
      </c>
      <c r="N14086" s="4">
        <v>8</v>
      </c>
      <c r="O14086" s="4">
        <f t="shared" si="1080"/>
        <v>-1.5604395604395602</v>
      </c>
    </row>
    <row r="14087" spans="1:15" x14ac:dyDescent="0.2">
      <c r="A14087" s="1">
        <v>39466</v>
      </c>
      <c r="B14087">
        <v>0</v>
      </c>
      <c r="C14087">
        <v>0</v>
      </c>
      <c r="D14087" s="3">
        <f t="shared" si="1076"/>
        <v>0</v>
      </c>
      <c r="E14087">
        <v>1.1999999999999999E-3</v>
      </c>
      <c r="F14087">
        <v>0</v>
      </c>
      <c r="G14087">
        <v>0</v>
      </c>
      <c r="H14087" s="3">
        <f t="shared" si="1077"/>
        <v>103.67999999999999</v>
      </c>
      <c r="I14087" s="3">
        <f t="shared" si="1078"/>
        <v>9.0683752860411886</v>
      </c>
      <c r="J14087" s="3">
        <f t="shared" si="1079"/>
        <v>-9.0683752860411886</v>
      </c>
      <c r="L14087" t="s">
        <v>10</v>
      </c>
      <c r="M14087" s="4">
        <v>9.5824175824175803</v>
      </c>
      <c r="N14087" s="4">
        <v>8</v>
      </c>
      <c r="O14087" s="4">
        <f t="shared" si="1080"/>
        <v>-1.5824175824175803</v>
      </c>
    </row>
    <row r="14088" spans="1:15" x14ac:dyDescent="0.2">
      <c r="A14088" s="1">
        <v>39467</v>
      </c>
      <c r="B14088">
        <v>0</v>
      </c>
      <c r="C14088">
        <v>0</v>
      </c>
      <c r="D14088" s="3">
        <f t="shared" si="1076"/>
        <v>0</v>
      </c>
      <c r="E14088">
        <v>1.1000000000000001E-3</v>
      </c>
      <c r="F14088">
        <v>0</v>
      </c>
      <c r="G14088">
        <v>0</v>
      </c>
      <c r="H14088" s="3">
        <f t="shared" si="1077"/>
        <v>95.04</v>
      </c>
      <c r="I14088" s="3">
        <f t="shared" si="1078"/>
        <v>8.3126773455377574</v>
      </c>
      <c r="J14088" s="3">
        <f t="shared" si="1079"/>
        <v>-8.3126773455377574</v>
      </c>
      <c r="L14088" t="s">
        <v>10</v>
      </c>
      <c r="M14088" s="4">
        <v>9.6043956043956005</v>
      </c>
      <c r="N14088" s="4">
        <v>8</v>
      </c>
      <c r="O14088" s="4">
        <f t="shared" si="1080"/>
        <v>-1.6043956043956005</v>
      </c>
    </row>
    <row r="14089" spans="1:15" x14ac:dyDescent="0.2">
      <c r="A14089" s="1">
        <v>39468</v>
      </c>
      <c r="B14089">
        <v>1.2</v>
      </c>
      <c r="C14089">
        <v>588</v>
      </c>
      <c r="D14089" s="3">
        <f t="shared" si="1076"/>
        <v>432.70920000000001</v>
      </c>
      <c r="E14089">
        <v>1.1000000000000001E-3</v>
      </c>
      <c r="F14089">
        <v>0</v>
      </c>
      <c r="G14089">
        <v>0</v>
      </c>
      <c r="H14089" s="3">
        <f t="shared" si="1077"/>
        <v>95.04</v>
      </c>
      <c r="I14089" s="3">
        <f t="shared" si="1078"/>
        <v>8.3126773455377574</v>
      </c>
      <c r="J14089" s="3">
        <f t="shared" si="1079"/>
        <v>424.39652265446227</v>
      </c>
      <c r="L14089" t="s">
        <v>10</v>
      </c>
      <c r="M14089" s="4">
        <v>9.6263736263736295</v>
      </c>
      <c r="N14089" s="4">
        <v>8</v>
      </c>
      <c r="O14089" s="4">
        <f t="shared" si="1080"/>
        <v>-1.6263736263736295</v>
      </c>
    </row>
    <row r="14090" spans="1:15" x14ac:dyDescent="0.2">
      <c r="A14090" s="1">
        <v>39469</v>
      </c>
      <c r="B14090">
        <v>0</v>
      </c>
      <c r="C14090">
        <v>0</v>
      </c>
      <c r="D14090" s="3">
        <f t="shared" si="1076"/>
        <v>0</v>
      </c>
      <c r="E14090">
        <v>1E-3</v>
      </c>
      <c r="F14090">
        <v>0</v>
      </c>
      <c r="G14090">
        <v>0</v>
      </c>
      <c r="H14090" s="3">
        <f t="shared" si="1077"/>
        <v>86.4</v>
      </c>
      <c r="I14090" s="3">
        <f t="shared" si="1078"/>
        <v>7.5569794050343253</v>
      </c>
      <c r="J14090" s="3">
        <f t="shared" si="1079"/>
        <v>-7.5569794050343253</v>
      </c>
      <c r="L14090" t="s">
        <v>10</v>
      </c>
      <c r="M14090" s="4">
        <v>9.6483516483516496</v>
      </c>
      <c r="N14090" s="4">
        <v>8</v>
      </c>
      <c r="O14090" s="4">
        <f t="shared" si="1080"/>
        <v>-1.6483516483516496</v>
      </c>
    </row>
    <row r="14091" spans="1:15" x14ac:dyDescent="0.2">
      <c r="A14091" s="1">
        <v>39470</v>
      </c>
      <c r="B14091">
        <v>0</v>
      </c>
      <c r="C14091">
        <v>0</v>
      </c>
      <c r="D14091" s="3">
        <f t="shared" si="1076"/>
        <v>0</v>
      </c>
      <c r="E14091">
        <v>1E-3</v>
      </c>
      <c r="F14091">
        <v>0</v>
      </c>
      <c r="G14091">
        <v>0</v>
      </c>
      <c r="H14091" s="3">
        <f t="shared" si="1077"/>
        <v>86.4</v>
      </c>
      <c r="I14091" s="3">
        <f t="shared" si="1078"/>
        <v>7.5569794050343253</v>
      </c>
      <c r="J14091" s="3">
        <f t="shared" si="1079"/>
        <v>-7.5569794050343253</v>
      </c>
      <c r="L14091" t="s">
        <v>10</v>
      </c>
      <c r="M14091" s="4">
        <v>9.6703296703296697</v>
      </c>
      <c r="N14091" s="4">
        <v>8</v>
      </c>
      <c r="O14091" s="4">
        <f t="shared" si="1080"/>
        <v>-1.6703296703296697</v>
      </c>
    </row>
    <row r="14092" spans="1:15" x14ac:dyDescent="0.2">
      <c r="A14092" s="1">
        <v>39471</v>
      </c>
      <c r="B14092">
        <v>0</v>
      </c>
      <c r="C14092">
        <v>0</v>
      </c>
      <c r="D14092" s="3">
        <f t="shared" si="1076"/>
        <v>0</v>
      </c>
      <c r="E14092">
        <v>1E-3</v>
      </c>
      <c r="F14092">
        <v>0</v>
      </c>
      <c r="G14092">
        <v>0</v>
      </c>
      <c r="H14092" s="3">
        <f t="shared" si="1077"/>
        <v>86.4</v>
      </c>
      <c r="I14092" s="3">
        <f t="shared" si="1078"/>
        <v>7.5569794050343253</v>
      </c>
      <c r="J14092" s="3">
        <f t="shared" si="1079"/>
        <v>-7.5569794050343253</v>
      </c>
      <c r="L14092" t="s">
        <v>10</v>
      </c>
      <c r="M14092" s="4">
        <v>9.6923076923076898</v>
      </c>
      <c r="N14092" s="4">
        <v>8</v>
      </c>
      <c r="O14092" s="4">
        <f t="shared" si="1080"/>
        <v>-1.6923076923076898</v>
      </c>
    </row>
    <row r="14093" spans="1:15" x14ac:dyDescent="0.2">
      <c r="A14093" s="1">
        <v>39472</v>
      </c>
      <c r="B14093">
        <v>0</v>
      </c>
      <c r="C14093">
        <v>0</v>
      </c>
      <c r="D14093" s="3">
        <f t="shared" si="1076"/>
        <v>0</v>
      </c>
      <c r="E14093">
        <v>1E-3</v>
      </c>
      <c r="F14093">
        <v>0</v>
      </c>
      <c r="G14093">
        <v>0</v>
      </c>
      <c r="H14093" s="3">
        <f t="shared" si="1077"/>
        <v>86.4</v>
      </c>
      <c r="I14093" s="3">
        <f t="shared" si="1078"/>
        <v>7.5569794050343253</v>
      </c>
      <c r="J14093" s="3">
        <f t="shared" si="1079"/>
        <v>-7.5569794050343253</v>
      </c>
      <c r="L14093" t="s">
        <v>10</v>
      </c>
      <c r="M14093" s="4">
        <v>9.71428571428571</v>
      </c>
      <c r="N14093" s="4">
        <v>8</v>
      </c>
      <c r="O14093" s="4">
        <f t="shared" si="1080"/>
        <v>-1.71428571428571</v>
      </c>
    </row>
    <row r="14094" spans="1:15" x14ac:dyDescent="0.2">
      <c r="A14094" s="1">
        <v>39473</v>
      </c>
      <c r="B14094">
        <v>0.2</v>
      </c>
      <c r="C14094">
        <v>98</v>
      </c>
      <c r="D14094" s="3">
        <f t="shared" si="1076"/>
        <v>72.118200000000002</v>
      </c>
      <c r="E14094">
        <v>1.1000000000000001E-3</v>
      </c>
      <c r="F14094">
        <v>0</v>
      </c>
      <c r="G14094">
        <v>0</v>
      </c>
      <c r="H14094" s="3">
        <f t="shared" si="1077"/>
        <v>95.04</v>
      </c>
      <c r="I14094" s="3">
        <f t="shared" si="1078"/>
        <v>8.3126773455377574</v>
      </c>
      <c r="J14094" s="3">
        <f t="shared" si="1079"/>
        <v>63.805522654462244</v>
      </c>
      <c r="L14094" t="s">
        <v>10</v>
      </c>
      <c r="M14094" s="4">
        <v>9.7362637362637408</v>
      </c>
      <c r="N14094" s="4">
        <v>8</v>
      </c>
      <c r="O14094" s="4">
        <f t="shared" si="1080"/>
        <v>-1.7362637362637408</v>
      </c>
    </row>
    <row r="14095" spans="1:15" x14ac:dyDescent="0.2">
      <c r="A14095" s="1">
        <v>39474</v>
      </c>
      <c r="B14095">
        <v>0</v>
      </c>
      <c r="C14095">
        <v>0</v>
      </c>
      <c r="D14095" s="3">
        <f t="shared" si="1076"/>
        <v>0</v>
      </c>
      <c r="E14095">
        <v>1.1000000000000001E-3</v>
      </c>
      <c r="F14095">
        <v>0</v>
      </c>
      <c r="G14095">
        <v>0</v>
      </c>
      <c r="H14095" s="3">
        <f t="shared" si="1077"/>
        <v>95.04</v>
      </c>
      <c r="I14095" s="3">
        <f t="shared" si="1078"/>
        <v>8.3126773455377574</v>
      </c>
      <c r="J14095" s="3">
        <f t="shared" si="1079"/>
        <v>-8.3126773455377574</v>
      </c>
      <c r="L14095" t="s">
        <v>10</v>
      </c>
      <c r="M14095" s="4">
        <v>9.7582417582417609</v>
      </c>
      <c r="N14095" s="4">
        <v>8</v>
      </c>
      <c r="O14095" s="4">
        <f t="shared" si="1080"/>
        <v>-1.7582417582417609</v>
      </c>
    </row>
    <row r="14096" spans="1:15" x14ac:dyDescent="0.2">
      <c r="A14096" s="1">
        <v>39475</v>
      </c>
      <c r="B14096">
        <v>2.2999999999999998</v>
      </c>
      <c r="C14096">
        <v>1127</v>
      </c>
      <c r="D14096" s="3">
        <f t="shared" si="1076"/>
        <v>829.35929999999996</v>
      </c>
      <c r="E14096">
        <v>1.1000000000000001E-3</v>
      </c>
      <c r="F14096">
        <v>0</v>
      </c>
      <c r="G14096">
        <v>0</v>
      </c>
      <c r="H14096" s="3">
        <f t="shared" si="1077"/>
        <v>95.04</v>
      </c>
      <c r="I14096" s="3">
        <f t="shared" si="1078"/>
        <v>8.3126773455377574</v>
      </c>
      <c r="J14096" s="3">
        <f t="shared" si="1079"/>
        <v>821.04662265446223</v>
      </c>
      <c r="L14096" t="s">
        <v>10</v>
      </c>
      <c r="M14096" s="4">
        <v>9.7802197802197792</v>
      </c>
      <c r="N14096" s="4">
        <v>8</v>
      </c>
      <c r="O14096" s="4">
        <f t="shared" si="1080"/>
        <v>-1.7802197802197792</v>
      </c>
    </row>
    <row r="14097" spans="1:15" x14ac:dyDescent="0.2">
      <c r="A14097" s="1">
        <v>39476</v>
      </c>
      <c r="B14097">
        <v>0.4</v>
      </c>
      <c r="C14097">
        <v>196</v>
      </c>
      <c r="D14097" s="3">
        <f t="shared" si="1076"/>
        <v>144.2364</v>
      </c>
      <c r="E14097">
        <v>1.1000000000000001E-3</v>
      </c>
      <c r="F14097">
        <v>0</v>
      </c>
      <c r="G14097">
        <v>0</v>
      </c>
      <c r="H14097" s="3">
        <f t="shared" si="1077"/>
        <v>95.04</v>
      </c>
      <c r="I14097" s="3">
        <f t="shared" si="1078"/>
        <v>8.3126773455377574</v>
      </c>
      <c r="J14097" s="3">
        <f t="shared" si="1079"/>
        <v>135.92372265446224</v>
      </c>
      <c r="L14097" t="s">
        <v>10</v>
      </c>
      <c r="M14097" s="4">
        <v>9.8021978021977993</v>
      </c>
      <c r="N14097" s="4">
        <v>8</v>
      </c>
      <c r="O14097" s="4">
        <f t="shared" si="1080"/>
        <v>-1.8021978021977993</v>
      </c>
    </row>
    <row r="14098" spans="1:15" x14ac:dyDescent="0.2">
      <c r="A14098" s="1">
        <v>39477</v>
      </c>
      <c r="B14098">
        <v>0</v>
      </c>
      <c r="C14098">
        <v>0</v>
      </c>
      <c r="D14098" s="3">
        <f t="shared" si="1076"/>
        <v>0</v>
      </c>
      <c r="E14098">
        <v>1.1000000000000001E-3</v>
      </c>
      <c r="F14098">
        <v>0</v>
      </c>
      <c r="G14098">
        <v>0</v>
      </c>
      <c r="H14098" s="3">
        <f t="shared" si="1077"/>
        <v>95.04</v>
      </c>
      <c r="I14098" s="3">
        <f t="shared" si="1078"/>
        <v>8.3126773455377574</v>
      </c>
      <c r="J14098" s="3">
        <f t="shared" si="1079"/>
        <v>-8.3126773455377574</v>
      </c>
      <c r="L14098" t="s">
        <v>10</v>
      </c>
      <c r="M14098" s="4">
        <v>9.8241758241758195</v>
      </c>
      <c r="N14098" s="4">
        <v>8</v>
      </c>
      <c r="O14098" s="4">
        <f t="shared" si="1080"/>
        <v>-1.8241758241758195</v>
      </c>
    </row>
    <row r="14099" spans="1:15" x14ac:dyDescent="0.2">
      <c r="A14099" s="1">
        <v>39478</v>
      </c>
      <c r="B14099">
        <v>0</v>
      </c>
      <c r="C14099">
        <v>0</v>
      </c>
      <c r="D14099" s="3">
        <f t="shared" si="1076"/>
        <v>0</v>
      </c>
      <c r="E14099">
        <v>1.1000000000000001E-3</v>
      </c>
      <c r="F14099">
        <v>0</v>
      </c>
      <c r="G14099">
        <v>0</v>
      </c>
      <c r="H14099" s="3">
        <f t="shared" si="1077"/>
        <v>95.04</v>
      </c>
      <c r="I14099" s="3">
        <f t="shared" si="1078"/>
        <v>8.3126773455377574</v>
      </c>
      <c r="J14099" s="3">
        <f t="shared" si="1079"/>
        <v>-8.3126773455377574</v>
      </c>
      <c r="L14099" t="s">
        <v>10</v>
      </c>
      <c r="M14099" s="4">
        <v>9.8461538461538503</v>
      </c>
      <c r="N14099" s="4">
        <v>8</v>
      </c>
      <c r="O14099" s="4">
        <f t="shared" si="1080"/>
        <v>-1.8461538461538503</v>
      </c>
    </row>
    <row r="14100" spans="1:15" x14ac:dyDescent="0.2">
      <c r="A14100" s="1">
        <v>39479</v>
      </c>
      <c r="B14100">
        <v>0</v>
      </c>
      <c r="C14100">
        <v>0</v>
      </c>
      <c r="D14100" s="3">
        <f t="shared" si="1076"/>
        <v>0</v>
      </c>
      <c r="E14100">
        <v>1.1999999999999999E-3</v>
      </c>
      <c r="F14100">
        <v>0</v>
      </c>
      <c r="G14100">
        <v>0</v>
      </c>
      <c r="H14100" s="3">
        <f t="shared" si="1077"/>
        <v>103.67999999999999</v>
      </c>
      <c r="I14100" s="3">
        <f t="shared" si="1078"/>
        <v>9.0683752860411886</v>
      </c>
      <c r="J14100" s="3">
        <f t="shared" si="1079"/>
        <v>-9.0683752860411886</v>
      </c>
      <c r="L14100" t="s">
        <v>10</v>
      </c>
      <c r="M14100" s="4">
        <v>9.8681318681318704</v>
      </c>
      <c r="N14100" s="4">
        <v>8</v>
      </c>
      <c r="O14100" s="4">
        <f t="shared" si="1080"/>
        <v>-1.8681318681318704</v>
      </c>
    </row>
    <row r="14101" spans="1:15" x14ac:dyDescent="0.2">
      <c r="A14101" s="1">
        <v>39480</v>
      </c>
      <c r="B14101">
        <v>0</v>
      </c>
      <c r="C14101">
        <v>0</v>
      </c>
      <c r="D14101" s="3">
        <f t="shared" si="1076"/>
        <v>0</v>
      </c>
      <c r="E14101">
        <v>1.1999999999999999E-3</v>
      </c>
      <c r="F14101">
        <v>0</v>
      </c>
      <c r="G14101">
        <v>0</v>
      </c>
      <c r="H14101" s="3">
        <f t="shared" si="1077"/>
        <v>103.67999999999999</v>
      </c>
      <c r="I14101" s="3">
        <f t="shared" si="1078"/>
        <v>9.0683752860411886</v>
      </c>
      <c r="J14101" s="3">
        <f t="shared" si="1079"/>
        <v>-9.0683752860411886</v>
      </c>
      <c r="L14101" t="s">
        <v>10</v>
      </c>
      <c r="M14101" s="4">
        <v>9.8901098901098905</v>
      </c>
      <c r="N14101" s="4">
        <v>8</v>
      </c>
      <c r="O14101" s="4">
        <f t="shared" si="1080"/>
        <v>-1.8901098901098905</v>
      </c>
    </row>
    <row r="14102" spans="1:15" x14ac:dyDescent="0.2">
      <c r="A14102" s="1">
        <v>39481</v>
      </c>
      <c r="B14102">
        <v>0.6</v>
      </c>
      <c r="C14102">
        <v>294</v>
      </c>
      <c r="D14102" s="3">
        <f t="shared" si="1076"/>
        <v>216.3546</v>
      </c>
      <c r="E14102">
        <v>1.1999999999999999E-3</v>
      </c>
      <c r="F14102">
        <v>0</v>
      </c>
      <c r="G14102">
        <v>0</v>
      </c>
      <c r="H14102" s="3">
        <f t="shared" si="1077"/>
        <v>103.67999999999999</v>
      </c>
      <c r="I14102" s="3">
        <f t="shared" si="1078"/>
        <v>9.0683752860411886</v>
      </c>
      <c r="J14102" s="3">
        <f t="shared" si="1079"/>
        <v>207.2862247139588</v>
      </c>
      <c r="L14102" t="s">
        <v>10</v>
      </c>
      <c r="M14102" s="4">
        <v>9.9120879120879106</v>
      </c>
      <c r="N14102" s="4">
        <v>8</v>
      </c>
      <c r="O14102" s="4">
        <f t="shared" si="1080"/>
        <v>-1.9120879120879106</v>
      </c>
    </row>
    <row r="14103" spans="1:15" x14ac:dyDescent="0.2">
      <c r="A14103" s="1">
        <v>39482</v>
      </c>
      <c r="B14103">
        <v>5</v>
      </c>
      <c r="C14103">
        <v>2450</v>
      </c>
      <c r="D14103" s="3">
        <f t="shared" si="1076"/>
        <v>1802.9549999999999</v>
      </c>
      <c r="E14103">
        <v>1.1000000000000001E-3</v>
      </c>
      <c r="F14103">
        <v>0</v>
      </c>
      <c r="G14103">
        <v>0</v>
      </c>
      <c r="H14103" s="3">
        <f t="shared" si="1077"/>
        <v>95.04</v>
      </c>
      <c r="I14103" s="3">
        <f t="shared" si="1078"/>
        <v>8.3126773455377574</v>
      </c>
      <c r="J14103" s="3">
        <f t="shared" si="1079"/>
        <v>1794.6423226544621</v>
      </c>
      <c r="L14103" t="s">
        <v>10</v>
      </c>
      <c r="M14103" s="4">
        <v>9.9340659340659307</v>
      </c>
      <c r="N14103" s="4">
        <v>8</v>
      </c>
      <c r="O14103" s="4">
        <f t="shared" si="1080"/>
        <v>-1.9340659340659307</v>
      </c>
    </row>
    <row r="14104" spans="1:15" x14ac:dyDescent="0.2">
      <c r="A14104" s="1">
        <v>39483</v>
      </c>
      <c r="B14104">
        <v>0</v>
      </c>
      <c r="C14104">
        <v>0</v>
      </c>
      <c r="D14104" s="3">
        <f t="shared" si="1076"/>
        <v>0</v>
      </c>
      <c r="E14104">
        <v>1.1000000000000001E-3</v>
      </c>
      <c r="F14104">
        <v>0</v>
      </c>
      <c r="G14104">
        <v>0</v>
      </c>
      <c r="H14104" s="3">
        <f t="shared" si="1077"/>
        <v>95.04</v>
      </c>
      <c r="I14104" s="3">
        <f t="shared" si="1078"/>
        <v>8.3126773455377574</v>
      </c>
      <c r="J14104" s="3">
        <f t="shared" si="1079"/>
        <v>-8.3126773455377574</v>
      </c>
      <c r="L14104" t="s">
        <v>10</v>
      </c>
      <c r="M14104" s="4">
        <v>9.9560439560439598</v>
      </c>
      <c r="N14104" s="4">
        <v>8</v>
      </c>
      <c r="O14104" s="4">
        <f t="shared" si="1080"/>
        <v>-1.9560439560439598</v>
      </c>
    </row>
    <row r="14105" spans="1:15" x14ac:dyDescent="0.2">
      <c r="A14105" s="1">
        <v>39484</v>
      </c>
      <c r="B14105">
        <v>0.1</v>
      </c>
      <c r="C14105">
        <v>49</v>
      </c>
      <c r="D14105" s="3">
        <f t="shared" si="1076"/>
        <v>36.059100000000001</v>
      </c>
      <c r="E14105">
        <v>1E-3</v>
      </c>
      <c r="F14105">
        <v>0</v>
      </c>
      <c r="G14105">
        <v>0</v>
      </c>
      <c r="H14105" s="3">
        <f t="shared" si="1077"/>
        <v>86.4</v>
      </c>
      <c r="I14105" s="3">
        <f t="shared" si="1078"/>
        <v>7.5569794050343253</v>
      </c>
      <c r="J14105" s="3">
        <f t="shared" si="1079"/>
        <v>28.502120594965675</v>
      </c>
      <c r="L14105" t="s">
        <v>10</v>
      </c>
      <c r="M14105" s="4">
        <v>9.9780219780219799</v>
      </c>
      <c r="N14105" s="4">
        <v>8</v>
      </c>
      <c r="O14105" s="4">
        <f t="shared" si="1080"/>
        <v>-1.9780219780219799</v>
      </c>
    </row>
    <row r="14106" spans="1:15" x14ac:dyDescent="0.2">
      <c r="A14106" s="1">
        <v>39485</v>
      </c>
      <c r="B14106">
        <v>0</v>
      </c>
      <c r="C14106">
        <v>0</v>
      </c>
      <c r="D14106" s="3">
        <f t="shared" si="1076"/>
        <v>0</v>
      </c>
      <c r="E14106">
        <v>1E-3</v>
      </c>
      <c r="F14106">
        <v>0</v>
      </c>
      <c r="G14106">
        <v>0</v>
      </c>
      <c r="H14106" s="3">
        <f t="shared" si="1077"/>
        <v>86.4</v>
      </c>
      <c r="I14106" s="3">
        <f t="shared" si="1078"/>
        <v>7.5569794050343253</v>
      </c>
      <c r="J14106" s="3">
        <f t="shared" si="1079"/>
        <v>-7.5569794050343253</v>
      </c>
      <c r="L14106" t="s">
        <v>10</v>
      </c>
      <c r="M14106" s="4">
        <v>10</v>
      </c>
      <c r="N14106" s="4">
        <v>8</v>
      </c>
      <c r="O14106" s="4">
        <f t="shared" si="1080"/>
        <v>-2</v>
      </c>
    </row>
    <row r="14107" spans="1:15" x14ac:dyDescent="0.2">
      <c r="A14107" s="1">
        <v>39486</v>
      </c>
      <c r="B14107">
        <v>1.4</v>
      </c>
      <c r="C14107">
        <v>686</v>
      </c>
      <c r="D14107" s="3">
        <f t="shared" si="1076"/>
        <v>504.82740000000001</v>
      </c>
      <c r="E14107" s="2">
        <v>8.9999999999999998E-4</v>
      </c>
      <c r="F14107">
        <v>0</v>
      </c>
      <c r="G14107">
        <v>0</v>
      </c>
      <c r="H14107" s="3">
        <f t="shared" si="1077"/>
        <v>77.759999999999991</v>
      </c>
      <c r="I14107" s="3">
        <f t="shared" si="1078"/>
        <v>6.8012814645308914</v>
      </c>
      <c r="J14107" s="3">
        <f t="shared" si="1079"/>
        <v>498.0261185354691</v>
      </c>
      <c r="L14107" t="s">
        <v>10</v>
      </c>
      <c r="M14107" s="4">
        <v>10.021978021978001</v>
      </c>
      <c r="N14107" s="4">
        <v>8</v>
      </c>
      <c r="O14107" s="4">
        <f t="shared" si="1080"/>
        <v>-2.0219780219780006</v>
      </c>
    </row>
    <row r="14108" spans="1:15" x14ac:dyDescent="0.2">
      <c r="A14108" s="1">
        <v>39487</v>
      </c>
      <c r="B14108">
        <v>0.7</v>
      </c>
      <c r="C14108">
        <v>343</v>
      </c>
      <c r="D14108" s="3">
        <f t="shared" si="1076"/>
        <v>252.41370000000001</v>
      </c>
      <c r="E14108" s="2">
        <v>8.9999999999999998E-4</v>
      </c>
      <c r="F14108">
        <v>0</v>
      </c>
      <c r="G14108">
        <v>0</v>
      </c>
      <c r="H14108" s="3">
        <f t="shared" si="1077"/>
        <v>77.759999999999991</v>
      </c>
      <c r="I14108" s="3">
        <f t="shared" si="1078"/>
        <v>6.8012814645308914</v>
      </c>
      <c r="J14108" s="3">
        <f t="shared" si="1079"/>
        <v>245.61241853546912</v>
      </c>
      <c r="L14108" t="s">
        <v>10</v>
      </c>
      <c r="M14108" s="4">
        <v>10.043956043955999</v>
      </c>
      <c r="N14108" s="4">
        <v>8</v>
      </c>
      <c r="O14108" s="4">
        <f t="shared" si="1080"/>
        <v>-2.0439560439559994</v>
      </c>
    </row>
    <row r="14109" spans="1:15" x14ac:dyDescent="0.2">
      <c r="A14109" s="1">
        <v>39488</v>
      </c>
      <c r="B14109">
        <v>0</v>
      </c>
      <c r="C14109">
        <v>0</v>
      </c>
      <c r="D14109" s="3">
        <f t="shared" si="1076"/>
        <v>0</v>
      </c>
      <c r="E14109" s="2">
        <v>8.0000000000000004E-4</v>
      </c>
      <c r="F14109">
        <v>0</v>
      </c>
      <c r="G14109">
        <v>0</v>
      </c>
      <c r="H14109" s="3">
        <f t="shared" si="1077"/>
        <v>69.12</v>
      </c>
      <c r="I14109" s="3">
        <f t="shared" si="1078"/>
        <v>6.0455835240274602</v>
      </c>
      <c r="J14109" s="3">
        <f t="shared" si="1079"/>
        <v>-6.0455835240274602</v>
      </c>
      <c r="L14109" t="s">
        <v>10</v>
      </c>
      <c r="M14109" s="4">
        <v>10.065934065934099</v>
      </c>
      <c r="N14109" s="4">
        <v>8</v>
      </c>
      <c r="O14109" s="4">
        <f t="shared" si="1080"/>
        <v>-2.0659340659340995</v>
      </c>
    </row>
    <row r="14110" spans="1:15" x14ac:dyDescent="0.2">
      <c r="A14110" s="1">
        <v>39489</v>
      </c>
      <c r="B14110">
        <v>0</v>
      </c>
      <c r="C14110">
        <v>0</v>
      </c>
      <c r="D14110" s="3">
        <f t="shared" si="1076"/>
        <v>0</v>
      </c>
      <c r="E14110" s="2">
        <v>8.0000000000000004E-4</v>
      </c>
      <c r="F14110">
        <v>0</v>
      </c>
      <c r="G14110">
        <v>0</v>
      </c>
      <c r="H14110" s="3">
        <f t="shared" si="1077"/>
        <v>69.12</v>
      </c>
      <c r="I14110" s="3">
        <f t="shared" si="1078"/>
        <v>6.0455835240274602</v>
      </c>
      <c r="J14110" s="3">
        <f t="shared" si="1079"/>
        <v>-6.0455835240274602</v>
      </c>
      <c r="L14110" t="s">
        <v>10</v>
      </c>
      <c r="M14110" s="4">
        <v>10.0879120879121</v>
      </c>
      <c r="N14110" s="4">
        <v>8</v>
      </c>
      <c r="O14110" s="4">
        <f t="shared" si="1080"/>
        <v>-2.0879120879121</v>
      </c>
    </row>
    <row r="14111" spans="1:15" x14ac:dyDescent="0.2">
      <c r="A14111" s="1">
        <v>39490</v>
      </c>
      <c r="B14111">
        <v>2.1</v>
      </c>
      <c r="C14111">
        <v>1029</v>
      </c>
      <c r="D14111" s="3">
        <f t="shared" si="1076"/>
        <v>757.24109999999996</v>
      </c>
      <c r="E14111" s="2">
        <v>6.9999999999999999E-4</v>
      </c>
      <c r="F14111">
        <v>0</v>
      </c>
      <c r="G14111">
        <v>0</v>
      </c>
      <c r="H14111" s="3">
        <f t="shared" si="1077"/>
        <v>60.48</v>
      </c>
      <c r="I14111" s="3">
        <f t="shared" si="1078"/>
        <v>5.2898855835240273</v>
      </c>
      <c r="J14111" s="3">
        <f t="shared" si="1079"/>
        <v>751.95121441647598</v>
      </c>
      <c r="L14111" t="s">
        <v>10</v>
      </c>
      <c r="M14111" s="4">
        <v>10.109890109890101</v>
      </c>
      <c r="N14111" s="4">
        <v>8</v>
      </c>
      <c r="O14111" s="4">
        <f t="shared" si="1080"/>
        <v>-2.1098901098901006</v>
      </c>
    </row>
    <row r="14112" spans="1:15" x14ac:dyDescent="0.2">
      <c r="A14112" s="1">
        <v>39491</v>
      </c>
      <c r="B14112">
        <v>0</v>
      </c>
      <c r="C14112">
        <v>0</v>
      </c>
      <c r="D14112" s="3">
        <f t="shared" si="1076"/>
        <v>0</v>
      </c>
      <c r="E14112" s="2">
        <v>6.9999999999999999E-4</v>
      </c>
      <c r="F14112">
        <v>0</v>
      </c>
      <c r="G14112">
        <v>0</v>
      </c>
      <c r="H14112" s="3">
        <f t="shared" si="1077"/>
        <v>60.48</v>
      </c>
      <c r="I14112" s="3">
        <f t="shared" si="1078"/>
        <v>5.2898855835240273</v>
      </c>
      <c r="J14112" s="3">
        <f t="shared" si="1079"/>
        <v>-5.2898855835240273</v>
      </c>
      <c r="L14112" t="s">
        <v>10</v>
      </c>
      <c r="M14112" s="4">
        <v>10.131868131868099</v>
      </c>
      <c r="N14112" s="4">
        <v>8</v>
      </c>
      <c r="O14112" s="4">
        <f t="shared" si="1080"/>
        <v>-2.1318681318680994</v>
      </c>
    </row>
    <row r="14113" spans="1:15" x14ac:dyDescent="0.2">
      <c r="A14113" s="1">
        <v>39492</v>
      </c>
      <c r="B14113">
        <v>0</v>
      </c>
      <c r="C14113">
        <v>0</v>
      </c>
      <c r="D14113" s="3">
        <f t="shared" si="1076"/>
        <v>0</v>
      </c>
      <c r="E14113" s="2">
        <v>5.9999999999999995E-4</v>
      </c>
      <c r="F14113">
        <v>0</v>
      </c>
      <c r="G14113">
        <v>0</v>
      </c>
      <c r="H14113" s="3">
        <f t="shared" si="1077"/>
        <v>51.839999999999996</v>
      </c>
      <c r="I14113" s="3">
        <f t="shared" si="1078"/>
        <v>4.5341876430205943</v>
      </c>
      <c r="J14113" s="3">
        <f t="shared" si="1079"/>
        <v>-4.5341876430205943</v>
      </c>
      <c r="L14113" t="s">
        <v>10</v>
      </c>
      <c r="M14113" s="4">
        <v>10.153846153846199</v>
      </c>
      <c r="N14113" s="4">
        <v>8</v>
      </c>
      <c r="O14113" s="4">
        <f t="shared" si="1080"/>
        <v>-2.1538461538461995</v>
      </c>
    </row>
    <row r="14114" spans="1:15" x14ac:dyDescent="0.2">
      <c r="A14114" s="1">
        <v>39493</v>
      </c>
      <c r="B14114">
        <v>0.6</v>
      </c>
      <c r="C14114">
        <v>294</v>
      </c>
      <c r="D14114" s="3">
        <f t="shared" si="1076"/>
        <v>216.3546</v>
      </c>
      <c r="E14114" s="2">
        <v>5.9999999999999995E-4</v>
      </c>
      <c r="F14114">
        <v>0</v>
      </c>
      <c r="G14114">
        <v>0</v>
      </c>
      <c r="H14114" s="3">
        <f t="shared" si="1077"/>
        <v>51.839999999999996</v>
      </c>
      <c r="I14114" s="3">
        <f t="shared" si="1078"/>
        <v>4.5341876430205943</v>
      </c>
      <c r="J14114" s="3">
        <f t="shared" si="1079"/>
        <v>211.8204123569794</v>
      </c>
      <c r="L14114" t="s">
        <v>10</v>
      </c>
      <c r="M14114" s="4">
        <v>10.1758241758242</v>
      </c>
      <c r="N14114" s="4">
        <v>8</v>
      </c>
      <c r="O14114" s="4">
        <f t="shared" si="1080"/>
        <v>-2.1758241758242001</v>
      </c>
    </row>
    <row r="14115" spans="1:15" x14ac:dyDescent="0.2">
      <c r="A14115" s="1">
        <v>39494</v>
      </c>
      <c r="B14115">
        <v>4.8</v>
      </c>
      <c r="C14115">
        <v>2352</v>
      </c>
      <c r="D14115" s="3">
        <f t="shared" si="1076"/>
        <v>1730.8368</v>
      </c>
      <c r="E14115" s="2">
        <v>5.0000000000000001E-4</v>
      </c>
      <c r="F14115">
        <v>0</v>
      </c>
      <c r="G14115">
        <v>0</v>
      </c>
      <c r="H14115" s="3">
        <f t="shared" si="1077"/>
        <v>43.2</v>
      </c>
      <c r="I14115" s="3">
        <f t="shared" si="1078"/>
        <v>3.7784897025171627</v>
      </c>
      <c r="J14115" s="3">
        <f t="shared" si="1079"/>
        <v>1727.0583102974829</v>
      </c>
      <c r="L14115" t="s">
        <v>10</v>
      </c>
      <c r="M14115" s="4">
        <v>10.197802197802201</v>
      </c>
      <c r="N14115" s="4">
        <v>8</v>
      </c>
      <c r="O14115" s="4">
        <f t="shared" si="1080"/>
        <v>-2.1978021978022007</v>
      </c>
    </row>
    <row r="14116" spans="1:15" x14ac:dyDescent="0.2">
      <c r="A14116" s="1">
        <v>39495</v>
      </c>
      <c r="B14116">
        <v>2.2999999999999998</v>
      </c>
      <c r="C14116">
        <v>1127</v>
      </c>
      <c r="D14116" s="3">
        <f t="shared" si="1076"/>
        <v>829.35929999999996</v>
      </c>
      <c r="E14116" s="2">
        <v>5.0000000000000001E-4</v>
      </c>
      <c r="F14116">
        <v>0</v>
      </c>
      <c r="G14116">
        <v>0</v>
      </c>
      <c r="H14116" s="3">
        <f t="shared" si="1077"/>
        <v>43.2</v>
      </c>
      <c r="I14116" s="3">
        <f t="shared" si="1078"/>
        <v>3.7784897025171627</v>
      </c>
      <c r="J14116" s="3">
        <f t="shared" si="1079"/>
        <v>825.5808102974828</v>
      </c>
      <c r="L14116" t="s">
        <v>10</v>
      </c>
      <c r="M14116" s="4">
        <v>10.219780219780199</v>
      </c>
      <c r="N14116" s="4">
        <v>8</v>
      </c>
      <c r="O14116" s="4">
        <f t="shared" si="1080"/>
        <v>-2.2197802197801995</v>
      </c>
    </row>
    <row r="14117" spans="1:15" x14ac:dyDescent="0.2">
      <c r="A14117" s="1">
        <v>39496</v>
      </c>
      <c r="B14117">
        <v>0</v>
      </c>
      <c r="C14117">
        <v>0</v>
      </c>
      <c r="D14117" s="3">
        <f t="shared" si="1076"/>
        <v>0</v>
      </c>
      <c r="E14117" s="2">
        <v>4.0000000000000002E-4</v>
      </c>
      <c r="F14117">
        <v>0</v>
      </c>
      <c r="G14117">
        <v>0</v>
      </c>
      <c r="H14117" s="3">
        <f t="shared" si="1077"/>
        <v>34.56</v>
      </c>
      <c r="I14117" s="3">
        <f t="shared" si="1078"/>
        <v>3.0227917620137301</v>
      </c>
      <c r="J14117" s="3">
        <f t="shared" si="1079"/>
        <v>-3.0227917620137301</v>
      </c>
      <c r="L14117" t="s">
        <v>10</v>
      </c>
      <c r="M14117" s="4">
        <v>10.2417582417582</v>
      </c>
      <c r="N14117" s="4">
        <v>8</v>
      </c>
      <c r="O14117" s="4">
        <f t="shared" si="1080"/>
        <v>-2.2417582417582</v>
      </c>
    </row>
    <row r="14118" spans="1:15" x14ac:dyDescent="0.2">
      <c r="A14118" s="1">
        <v>39497</v>
      </c>
      <c r="B14118">
        <v>0</v>
      </c>
      <c r="C14118">
        <v>0</v>
      </c>
      <c r="D14118" s="3">
        <f t="shared" si="1076"/>
        <v>0</v>
      </c>
      <c r="E14118" s="2">
        <v>4.0000000000000002E-4</v>
      </c>
      <c r="F14118">
        <v>0</v>
      </c>
      <c r="G14118">
        <v>0</v>
      </c>
      <c r="H14118" s="3">
        <f t="shared" si="1077"/>
        <v>34.56</v>
      </c>
      <c r="I14118" s="3">
        <f t="shared" si="1078"/>
        <v>3.0227917620137301</v>
      </c>
      <c r="J14118" s="3">
        <f t="shared" si="1079"/>
        <v>-3.0227917620137301</v>
      </c>
      <c r="L14118" t="s">
        <v>10</v>
      </c>
      <c r="M14118" s="4">
        <v>10.2637362637363</v>
      </c>
      <c r="N14118" s="4">
        <v>8</v>
      </c>
      <c r="O14118" s="4">
        <f t="shared" si="1080"/>
        <v>-2.2637362637363001</v>
      </c>
    </row>
    <row r="14119" spans="1:15" x14ac:dyDescent="0.2">
      <c r="A14119" s="1">
        <v>39498</v>
      </c>
      <c r="B14119">
        <v>0</v>
      </c>
      <c r="C14119">
        <v>0</v>
      </c>
      <c r="D14119" s="3">
        <f t="shared" si="1076"/>
        <v>0</v>
      </c>
      <c r="E14119" s="2">
        <v>2.9999999999999997E-4</v>
      </c>
      <c r="F14119">
        <v>0</v>
      </c>
      <c r="G14119">
        <v>0</v>
      </c>
      <c r="H14119" s="3">
        <f t="shared" si="1077"/>
        <v>25.919999999999998</v>
      </c>
      <c r="I14119" s="3">
        <f t="shared" si="1078"/>
        <v>2.2670938215102971</v>
      </c>
      <c r="J14119" s="3">
        <f t="shared" si="1079"/>
        <v>-2.2670938215102971</v>
      </c>
      <c r="L14119" t="s">
        <v>10</v>
      </c>
      <c r="M14119" s="4">
        <v>10.285714285714301</v>
      </c>
      <c r="N14119" s="4">
        <v>8</v>
      </c>
      <c r="O14119" s="4">
        <f t="shared" si="1080"/>
        <v>-2.2857142857143007</v>
      </c>
    </row>
    <row r="14120" spans="1:15" x14ac:dyDescent="0.2">
      <c r="A14120" s="1">
        <v>39499</v>
      </c>
      <c r="B14120">
        <v>0.8</v>
      </c>
      <c r="C14120">
        <v>392</v>
      </c>
      <c r="D14120" s="3">
        <f t="shared" si="1076"/>
        <v>288.47280000000001</v>
      </c>
      <c r="E14120" s="2">
        <v>2.9999999999999997E-4</v>
      </c>
      <c r="F14120">
        <v>0</v>
      </c>
      <c r="G14120">
        <v>0</v>
      </c>
      <c r="H14120" s="3">
        <f t="shared" si="1077"/>
        <v>25.919999999999998</v>
      </c>
      <c r="I14120" s="3">
        <f t="shared" si="1078"/>
        <v>2.2670938215102971</v>
      </c>
      <c r="J14120" s="3">
        <f t="shared" si="1079"/>
        <v>286.20570617848972</v>
      </c>
      <c r="L14120" t="s">
        <v>10</v>
      </c>
      <c r="M14120" s="4">
        <v>10.307692307692299</v>
      </c>
      <c r="N14120" s="4">
        <v>8</v>
      </c>
      <c r="O14120" s="4">
        <f t="shared" si="1080"/>
        <v>-2.3076923076922995</v>
      </c>
    </row>
    <row r="14121" spans="1:15" x14ac:dyDescent="0.2">
      <c r="A14121" s="1">
        <v>39500</v>
      </c>
      <c r="B14121">
        <v>0</v>
      </c>
      <c r="C14121">
        <v>0</v>
      </c>
      <c r="D14121" s="3">
        <f t="shared" si="1076"/>
        <v>0</v>
      </c>
      <c r="E14121" s="2">
        <v>2.0000000000000001E-4</v>
      </c>
      <c r="F14121">
        <v>0</v>
      </c>
      <c r="G14121">
        <v>0</v>
      </c>
      <c r="H14121" s="3">
        <f t="shared" si="1077"/>
        <v>17.28</v>
      </c>
      <c r="I14121" s="3">
        <f t="shared" si="1078"/>
        <v>1.5113958810068651</v>
      </c>
      <c r="J14121" s="3">
        <f t="shared" si="1079"/>
        <v>-1.5113958810068651</v>
      </c>
      <c r="L14121" t="s">
        <v>10</v>
      </c>
      <c r="M14121" s="4">
        <v>10.3296703296703</v>
      </c>
      <c r="N14121" s="4">
        <v>8</v>
      </c>
      <c r="O14121" s="4">
        <f t="shared" si="1080"/>
        <v>-2.3296703296703001</v>
      </c>
    </row>
    <row r="14122" spans="1:15" x14ac:dyDescent="0.2">
      <c r="A14122" s="1">
        <v>39501</v>
      </c>
      <c r="B14122">
        <v>0</v>
      </c>
      <c r="C14122">
        <v>0</v>
      </c>
      <c r="D14122" s="3">
        <f t="shared" si="1076"/>
        <v>0</v>
      </c>
      <c r="E14122" s="2">
        <v>2.0000000000000001E-4</v>
      </c>
      <c r="F14122">
        <v>0</v>
      </c>
      <c r="G14122">
        <v>0</v>
      </c>
      <c r="H14122" s="3">
        <f t="shared" si="1077"/>
        <v>17.28</v>
      </c>
      <c r="I14122" s="3">
        <f t="shared" si="1078"/>
        <v>1.5113958810068651</v>
      </c>
      <c r="J14122" s="3">
        <f t="shared" si="1079"/>
        <v>-1.5113958810068651</v>
      </c>
      <c r="L14122" t="s">
        <v>10</v>
      </c>
      <c r="M14122" s="4">
        <v>10.3516483516484</v>
      </c>
      <c r="N14122" s="4">
        <v>8</v>
      </c>
      <c r="O14122" s="4">
        <f t="shared" si="1080"/>
        <v>-2.3516483516484001</v>
      </c>
    </row>
    <row r="14123" spans="1:15" x14ac:dyDescent="0.2">
      <c r="A14123" s="1">
        <v>39502</v>
      </c>
      <c r="B14123">
        <v>0</v>
      </c>
      <c r="C14123">
        <v>0</v>
      </c>
      <c r="D14123" s="3">
        <f t="shared" si="1076"/>
        <v>0</v>
      </c>
      <c r="E14123" s="2">
        <v>1E-4</v>
      </c>
      <c r="F14123">
        <v>0</v>
      </c>
      <c r="G14123">
        <v>0</v>
      </c>
      <c r="H14123" s="3">
        <f t="shared" si="1077"/>
        <v>8.64</v>
      </c>
      <c r="I14123" s="3">
        <f t="shared" si="1078"/>
        <v>0.75569794050343253</v>
      </c>
      <c r="J14123" s="3">
        <f t="shared" si="1079"/>
        <v>-0.75569794050343253</v>
      </c>
      <c r="L14123" t="s">
        <v>10</v>
      </c>
      <c r="M14123" s="4">
        <v>10.373626373626401</v>
      </c>
      <c r="N14123" s="4">
        <v>8</v>
      </c>
      <c r="O14123" s="4">
        <f t="shared" si="1080"/>
        <v>-2.3736263736264007</v>
      </c>
    </row>
    <row r="14124" spans="1:15" x14ac:dyDescent="0.2">
      <c r="A14124" s="1">
        <v>39503</v>
      </c>
      <c r="B14124">
        <v>0</v>
      </c>
      <c r="C14124">
        <v>0</v>
      </c>
      <c r="D14124" s="3">
        <f t="shared" si="1076"/>
        <v>0</v>
      </c>
      <c r="E14124" s="2">
        <v>1E-4</v>
      </c>
      <c r="F14124">
        <v>0</v>
      </c>
      <c r="G14124">
        <v>0</v>
      </c>
      <c r="H14124" s="3">
        <f t="shared" si="1077"/>
        <v>8.64</v>
      </c>
      <c r="I14124" s="3">
        <f t="shared" si="1078"/>
        <v>0.75569794050343253</v>
      </c>
      <c r="J14124" s="3">
        <f t="shared" si="1079"/>
        <v>-0.75569794050343253</v>
      </c>
      <c r="L14124" t="s">
        <v>10</v>
      </c>
      <c r="M14124" s="4">
        <v>10.3956043956044</v>
      </c>
      <c r="N14124" s="4">
        <v>8</v>
      </c>
      <c r="O14124" s="4">
        <f t="shared" si="1080"/>
        <v>-2.3956043956043995</v>
      </c>
    </row>
    <row r="14125" spans="1:15" x14ac:dyDescent="0.2">
      <c r="A14125" s="1">
        <v>39504</v>
      </c>
      <c r="B14125">
        <v>0</v>
      </c>
      <c r="C14125">
        <v>0</v>
      </c>
      <c r="D14125" s="3">
        <f t="shared" si="1076"/>
        <v>0</v>
      </c>
      <c r="E14125">
        <v>0</v>
      </c>
      <c r="F14125">
        <v>0</v>
      </c>
      <c r="G14125">
        <v>0</v>
      </c>
      <c r="H14125" s="3">
        <f t="shared" si="1077"/>
        <v>0</v>
      </c>
      <c r="I14125" s="3">
        <f t="shared" si="1078"/>
        <v>0</v>
      </c>
      <c r="J14125" s="3">
        <f t="shared" si="1079"/>
        <v>0</v>
      </c>
      <c r="L14125" t="s">
        <v>10</v>
      </c>
      <c r="M14125" s="4">
        <v>10.4175824175824</v>
      </c>
      <c r="N14125" s="4">
        <v>8</v>
      </c>
      <c r="O14125" s="4">
        <f t="shared" si="1080"/>
        <v>-2.4175824175824001</v>
      </c>
    </row>
    <row r="14126" spans="1:15" x14ac:dyDescent="0.2">
      <c r="A14126" s="1">
        <v>39505</v>
      </c>
      <c r="B14126">
        <v>0</v>
      </c>
      <c r="C14126">
        <v>0</v>
      </c>
      <c r="D14126" s="3">
        <f t="shared" si="1076"/>
        <v>0</v>
      </c>
      <c r="E14126">
        <v>0</v>
      </c>
      <c r="F14126">
        <v>0</v>
      </c>
      <c r="G14126">
        <v>0</v>
      </c>
      <c r="H14126" s="3">
        <f t="shared" si="1077"/>
        <v>0</v>
      </c>
      <c r="I14126" s="3">
        <f t="shared" si="1078"/>
        <v>0</v>
      </c>
      <c r="J14126" s="3">
        <f t="shared" si="1079"/>
        <v>0</v>
      </c>
      <c r="L14126" t="s">
        <v>10</v>
      </c>
      <c r="M14126" s="4">
        <v>10.439560439560401</v>
      </c>
      <c r="N14126" s="4">
        <v>8</v>
      </c>
      <c r="O14126" s="4">
        <f t="shared" si="1080"/>
        <v>-2.4395604395604007</v>
      </c>
    </row>
    <row r="14127" spans="1:15" x14ac:dyDescent="0.2">
      <c r="A14127" s="1">
        <v>39506</v>
      </c>
      <c r="B14127">
        <v>4.4000000000000004</v>
      </c>
      <c r="C14127">
        <v>2156</v>
      </c>
      <c r="D14127" s="3">
        <f t="shared" si="1076"/>
        <v>1586.6004</v>
      </c>
      <c r="E14127">
        <v>0</v>
      </c>
      <c r="F14127">
        <v>0</v>
      </c>
      <c r="G14127">
        <v>0</v>
      </c>
      <c r="H14127" s="3">
        <f t="shared" si="1077"/>
        <v>0</v>
      </c>
      <c r="I14127" s="3">
        <f t="shared" si="1078"/>
        <v>0</v>
      </c>
      <c r="J14127" s="3">
        <f t="shared" si="1079"/>
        <v>1586.6004</v>
      </c>
      <c r="L14127" t="s">
        <v>10</v>
      </c>
      <c r="M14127" s="4">
        <v>10.461538461538501</v>
      </c>
      <c r="N14127" s="4">
        <v>8</v>
      </c>
      <c r="O14127" s="4">
        <f t="shared" si="1080"/>
        <v>-2.4615384615385008</v>
      </c>
    </row>
    <row r="14128" spans="1:15" x14ac:dyDescent="0.2">
      <c r="A14128" s="1">
        <v>39507</v>
      </c>
      <c r="B14128">
        <v>0</v>
      </c>
      <c r="C14128">
        <v>0</v>
      </c>
      <c r="D14128" s="3">
        <f t="shared" si="1076"/>
        <v>0</v>
      </c>
      <c r="E14128">
        <v>0</v>
      </c>
      <c r="F14128">
        <v>0</v>
      </c>
      <c r="G14128">
        <v>0</v>
      </c>
      <c r="H14128" s="3">
        <f t="shared" si="1077"/>
        <v>0</v>
      </c>
      <c r="I14128" s="3">
        <f t="shared" si="1078"/>
        <v>0</v>
      </c>
      <c r="J14128" s="3">
        <f t="shared" si="1079"/>
        <v>0</v>
      </c>
      <c r="L14128" t="s">
        <v>10</v>
      </c>
      <c r="M14128" s="4">
        <v>10.4835164835165</v>
      </c>
      <c r="N14128" s="4">
        <v>8</v>
      </c>
      <c r="O14128" s="4">
        <f t="shared" si="1080"/>
        <v>-2.4835164835164996</v>
      </c>
    </row>
    <row r="14129" spans="1:15" x14ac:dyDescent="0.2">
      <c r="A14129" s="1">
        <v>39508</v>
      </c>
      <c r="B14129">
        <v>3.5</v>
      </c>
      <c r="C14129">
        <v>1715</v>
      </c>
      <c r="D14129" s="3">
        <f t="shared" si="1076"/>
        <v>1262.0685000000001</v>
      </c>
      <c r="E14129">
        <v>0</v>
      </c>
      <c r="F14129">
        <v>0</v>
      </c>
      <c r="G14129">
        <v>0</v>
      </c>
      <c r="H14129" s="3">
        <f t="shared" si="1077"/>
        <v>0</v>
      </c>
      <c r="I14129" s="3">
        <f t="shared" si="1078"/>
        <v>0</v>
      </c>
      <c r="J14129" s="3">
        <f t="shared" si="1079"/>
        <v>1262.0685000000001</v>
      </c>
      <c r="L14129" t="s">
        <v>10</v>
      </c>
      <c r="M14129" s="4">
        <v>10.5054945054945</v>
      </c>
      <c r="N14129" s="4">
        <v>8</v>
      </c>
      <c r="O14129" s="4">
        <f t="shared" si="1080"/>
        <v>-2.5054945054945001</v>
      </c>
    </row>
    <row r="14130" spans="1:15" x14ac:dyDescent="0.2">
      <c r="A14130" s="1">
        <v>39509</v>
      </c>
      <c r="B14130">
        <v>0</v>
      </c>
      <c r="C14130">
        <v>0</v>
      </c>
      <c r="D14130" s="3">
        <f t="shared" si="1076"/>
        <v>0</v>
      </c>
      <c r="E14130">
        <v>0</v>
      </c>
      <c r="F14130">
        <v>0</v>
      </c>
      <c r="G14130">
        <v>0</v>
      </c>
      <c r="H14130" s="3">
        <f t="shared" si="1077"/>
        <v>0</v>
      </c>
      <c r="I14130" s="3">
        <f t="shared" si="1078"/>
        <v>0</v>
      </c>
      <c r="J14130" s="3">
        <f t="shared" si="1079"/>
        <v>0</v>
      </c>
      <c r="L14130" t="s">
        <v>10</v>
      </c>
      <c r="M14130" s="4">
        <v>10.527472527472501</v>
      </c>
      <c r="N14130" s="4">
        <v>8</v>
      </c>
      <c r="O14130" s="4">
        <f t="shared" si="1080"/>
        <v>-2.5274725274725007</v>
      </c>
    </row>
    <row r="14131" spans="1:15" x14ac:dyDescent="0.2">
      <c r="A14131" s="1">
        <v>39510</v>
      </c>
      <c r="B14131">
        <v>1</v>
      </c>
      <c r="C14131">
        <v>490</v>
      </c>
      <c r="D14131" s="3">
        <f t="shared" si="1076"/>
        <v>360.59100000000001</v>
      </c>
      <c r="E14131">
        <v>0</v>
      </c>
      <c r="F14131">
        <v>0</v>
      </c>
      <c r="G14131">
        <v>0</v>
      </c>
      <c r="H14131" s="3">
        <f t="shared" si="1077"/>
        <v>0</v>
      </c>
      <c r="I14131" s="3">
        <f t="shared" si="1078"/>
        <v>0</v>
      </c>
      <c r="J14131" s="3">
        <f t="shared" si="1079"/>
        <v>360.59100000000001</v>
      </c>
      <c r="L14131" t="s">
        <v>10</v>
      </c>
      <c r="M14131" s="4">
        <v>10.5494505494505</v>
      </c>
      <c r="N14131" s="4">
        <v>8</v>
      </c>
      <c r="O14131" s="4">
        <f t="shared" si="1080"/>
        <v>-2.5494505494504995</v>
      </c>
    </row>
    <row r="14132" spans="1:15" x14ac:dyDescent="0.2">
      <c r="A14132" s="1">
        <v>39511</v>
      </c>
      <c r="B14132">
        <v>3.1</v>
      </c>
      <c r="C14132">
        <v>1519</v>
      </c>
      <c r="D14132" s="3">
        <f t="shared" si="1076"/>
        <v>1117.8321000000001</v>
      </c>
      <c r="E14132">
        <v>0</v>
      </c>
      <c r="F14132">
        <v>0</v>
      </c>
      <c r="G14132">
        <v>0</v>
      </c>
      <c r="H14132" s="3">
        <f t="shared" si="1077"/>
        <v>0</v>
      </c>
      <c r="I14132" s="3">
        <f t="shared" si="1078"/>
        <v>0</v>
      </c>
      <c r="J14132" s="3">
        <f t="shared" si="1079"/>
        <v>1117.8321000000001</v>
      </c>
      <c r="L14132" t="s">
        <v>10</v>
      </c>
      <c r="M14132" s="4">
        <v>10.5714285714286</v>
      </c>
      <c r="N14132" s="4">
        <v>8</v>
      </c>
      <c r="O14132" s="4">
        <f t="shared" si="1080"/>
        <v>-2.5714285714285996</v>
      </c>
    </row>
    <row r="14133" spans="1:15" x14ac:dyDescent="0.2">
      <c r="A14133" s="1">
        <v>39512</v>
      </c>
      <c r="B14133">
        <v>0</v>
      </c>
      <c r="C14133">
        <v>0</v>
      </c>
      <c r="D14133" s="3">
        <f t="shared" si="1076"/>
        <v>0</v>
      </c>
      <c r="E14133">
        <v>0</v>
      </c>
      <c r="F14133">
        <v>0</v>
      </c>
      <c r="G14133">
        <v>0</v>
      </c>
      <c r="H14133" s="3">
        <f t="shared" si="1077"/>
        <v>0</v>
      </c>
      <c r="I14133" s="3">
        <f t="shared" si="1078"/>
        <v>0</v>
      </c>
      <c r="J14133" s="3">
        <f t="shared" si="1079"/>
        <v>0</v>
      </c>
      <c r="L14133" t="s">
        <v>10</v>
      </c>
      <c r="M14133" s="4">
        <v>10.5934065934066</v>
      </c>
      <c r="N14133" s="4">
        <v>8</v>
      </c>
      <c r="O14133" s="4">
        <f t="shared" si="1080"/>
        <v>-2.5934065934066002</v>
      </c>
    </row>
    <row r="14134" spans="1:15" x14ac:dyDescent="0.2">
      <c r="A14134" s="1">
        <v>39513</v>
      </c>
      <c r="B14134">
        <v>0</v>
      </c>
      <c r="C14134">
        <v>0</v>
      </c>
      <c r="D14134" s="3">
        <f t="shared" si="1076"/>
        <v>0</v>
      </c>
      <c r="E14134">
        <v>0</v>
      </c>
      <c r="F14134">
        <v>0</v>
      </c>
      <c r="G14134">
        <v>0</v>
      </c>
      <c r="H14134" s="3">
        <f t="shared" si="1077"/>
        <v>0</v>
      </c>
      <c r="I14134" s="3">
        <f t="shared" si="1078"/>
        <v>0</v>
      </c>
      <c r="J14134" s="3">
        <f t="shared" si="1079"/>
        <v>0</v>
      </c>
      <c r="L14134" t="s">
        <v>10</v>
      </c>
      <c r="M14134" s="4">
        <v>10.615384615384601</v>
      </c>
      <c r="N14134" s="4">
        <v>8</v>
      </c>
      <c r="O14134" s="4">
        <f t="shared" si="1080"/>
        <v>-2.6153846153846008</v>
      </c>
    </row>
    <row r="14135" spans="1:15" x14ac:dyDescent="0.2">
      <c r="A14135" s="1">
        <v>39514</v>
      </c>
      <c r="B14135">
        <v>0</v>
      </c>
      <c r="C14135">
        <v>0</v>
      </c>
      <c r="D14135" s="3">
        <f t="shared" si="1076"/>
        <v>0</v>
      </c>
      <c r="E14135">
        <v>0</v>
      </c>
      <c r="F14135">
        <v>0</v>
      </c>
      <c r="G14135">
        <v>0</v>
      </c>
      <c r="H14135" s="3">
        <f t="shared" si="1077"/>
        <v>0</v>
      </c>
      <c r="I14135" s="3">
        <f t="shared" si="1078"/>
        <v>0</v>
      </c>
      <c r="J14135" s="3">
        <f t="shared" si="1079"/>
        <v>0</v>
      </c>
      <c r="L14135" t="s">
        <v>10</v>
      </c>
      <c r="M14135" s="4">
        <v>10.6373626373626</v>
      </c>
      <c r="N14135" s="4">
        <v>8</v>
      </c>
      <c r="O14135" s="4">
        <f t="shared" si="1080"/>
        <v>-2.6373626373625996</v>
      </c>
    </row>
    <row r="14136" spans="1:15" x14ac:dyDescent="0.2">
      <c r="A14136" s="1">
        <v>39515</v>
      </c>
      <c r="B14136">
        <v>0</v>
      </c>
      <c r="C14136">
        <v>0</v>
      </c>
      <c r="D14136" s="3">
        <f t="shared" si="1076"/>
        <v>0</v>
      </c>
      <c r="E14136">
        <v>0</v>
      </c>
      <c r="F14136">
        <v>0</v>
      </c>
      <c r="G14136">
        <v>0</v>
      </c>
      <c r="H14136" s="3">
        <f t="shared" si="1077"/>
        <v>0</v>
      </c>
      <c r="I14136" s="3">
        <f t="shared" si="1078"/>
        <v>0</v>
      </c>
      <c r="J14136" s="3">
        <f t="shared" si="1079"/>
        <v>0</v>
      </c>
      <c r="L14136" t="s">
        <v>10</v>
      </c>
      <c r="M14136" s="4">
        <v>10.6593406593407</v>
      </c>
      <c r="N14136" s="4">
        <v>8</v>
      </c>
      <c r="O14136" s="4">
        <f t="shared" si="1080"/>
        <v>-2.6593406593406996</v>
      </c>
    </row>
    <row r="14137" spans="1:15" x14ac:dyDescent="0.2">
      <c r="A14137" s="1">
        <v>39516</v>
      </c>
      <c r="B14137">
        <v>0</v>
      </c>
      <c r="C14137">
        <v>0</v>
      </c>
      <c r="D14137" s="3">
        <f t="shared" si="1076"/>
        <v>0</v>
      </c>
      <c r="E14137">
        <v>0</v>
      </c>
      <c r="F14137">
        <v>0</v>
      </c>
      <c r="G14137">
        <v>0</v>
      </c>
      <c r="H14137" s="3">
        <f t="shared" si="1077"/>
        <v>0</v>
      </c>
      <c r="I14137" s="3">
        <f t="shared" si="1078"/>
        <v>0</v>
      </c>
      <c r="J14137" s="3">
        <f t="shared" si="1079"/>
        <v>0</v>
      </c>
      <c r="L14137" t="s">
        <v>10</v>
      </c>
      <c r="M14137" s="4">
        <v>10.6813186813187</v>
      </c>
      <c r="N14137" s="4">
        <v>8</v>
      </c>
      <c r="O14137" s="4">
        <f t="shared" si="1080"/>
        <v>-2.6813186813187002</v>
      </c>
    </row>
    <row r="14138" spans="1:15" x14ac:dyDescent="0.2">
      <c r="A14138" s="1">
        <v>39517</v>
      </c>
      <c r="B14138">
        <v>0</v>
      </c>
      <c r="C14138">
        <v>0</v>
      </c>
      <c r="D14138" s="3">
        <f t="shared" si="1076"/>
        <v>0</v>
      </c>
      <c r="E14138">
        <v>0</v>
      </c>
      <c r="F14138">
        <v>0</v>
      </c>
      <c r="G14138">
        <v>0</v>
      </c>
      <c r="H14138" s="3">
        <f t="shared" si="1077"/>
        <v>0</v>
      </c>
      <c r="I14138" s="3">
        <f t="shared" si="1078"/>
        <v>0</v>
      </c>
      <c r="J14138" s="3">
        <f t="shared" si="1079"/>
        <v>0</v>
      </c>
      <c r="L14138" t="s">
        <v>10</v>
      </c>
      <c r="M14138" s="4">
        <v>10.703296703296701</v>
      </c>
      <c r="N14138" s="4">
        <v>8</v>
      </c>
      <c r="O14138" s="4">
        <f t="shared" si="1080"/>
        <v>-2.7032967032967008</v>
      </c>
    </row>
    <row r="14139" spans="1:15" x14ac:dyDescent="0.2">
      <c r="A14139" s="1">
        <v>39518</v>
      </c>
      <c r="B14139">
        <v>0</v>
      </c>
      <c r="C14139">
        <v>0</v>
      </c>
      <c r="D14139" s="3">
        <f t="shared" si="1076"/>
        <v>0</v>
      </c>
      <c r="E14139">
        <v>0</v>
      </c>
      <c r="F14139">
        <v>0</v>
      </c>
      <c r="G14139">
        <v>0</v>
      </c>
      <c r="H14139" s="3">
        <f t="shared" si="1077"/>
        <v>0</v>
      </c>
      <c r="I14139" s="3">
        <f t="shared" si="1078"/>
        <v>0</v>
      </c>
      <c r="J14139" s="3">
        <f t="shared" si="1079"/>
        <v>0</v>
      </c>
      <c r="L14139" t="s">
        <v>10</v>
      </c>
      <c r="M14139" s="4">
        <v>10.7252747252747</v>
      </c>
      <c r="N14139" s="4">
        <v>8</v>
      </c>
      <c r="O14139" s="4">
        <f t="shared" si="1080"/>
        <v>-2.7252747252746996</v>
      </c>
    </row>
    <row r="14140" spans="1:15" x14ac:dyDescent="0.2">
      <c r="A14140" s="1">
        <v>39519</v>
      </c>
      <c r="B14140">
        <v>1.2</v>
      </c>
      <c r="C14140">
        <v>588</v>
      </c>
      <c r="D14140" s="3">
        <f t="shared" si="1076"/>
        <v>432.70920000000001</v>
      </c>
      <c r="E14140">
        <v>0</v>
      </c>
      <c r="F14140">
        <v>0</v>
      </c>
      <c r="G14140">
        <v>0</v>
      </c>
      <c r="H14140" s="3">
        <f t="shared" si="1077"/>
        <v>0</v>
      </c>
      <c r="I14140" s="3">
        <f t="shared" si="1078"/>
        <v>0</v>
      </c>
      <c r="J14140" s="3">
        <f t="shared" si="1079"/>
        <v>432.70920000000001</v>
      </c>
      <c r="L14140" t="s">
        <v>10</v>
      </c>
      <c r="M14140" s="4">
        <v>10.7472527472527</v>
      </c>
      <c r="N14140" s="4">
        <v>8</v>
      </c>
      <c r="O14140" s="4">
        <f t="shared" si="1080"/>
        <v>-2.7472527472527002</v>
      </c>
    </row>
    <row r="14141" spans="1:15" x14ac:dyDescent="0.2">
      <c r="A14141" s="1">
        <v>39520</v>
      </c>
      <c r="B14141">
        <v>3</v>
      </c>
      <c r="C14141">
        <v>1470</v>
      </c>
      <c r="D14141" s="3">
        <f t="shared" si="1076"/>
        <v>1081.7729999999999</v>
      </c>
      <c r="E14141">
        <v>0</v>
      </c>
      <c r="F14141">
        <v>0</v>
      </c>
      <c r="G14141">
        <v>0</v>
      </c>
      <c r="H14141" s="3">
        <f t="shared" si="1077"/>
        <v>0</v>
      </c>
      <c r="I14141" s="3">
        <f t="shared" si="1078"/>
        <v>0</v>
      </c>
      <c r="J14141" s="3">
        <f t="shared" si="1079"/>
        <v>1081.7729999999999</v>
      </c>
      <c r="L14141" t="s">
        <v>10</v>
      </c>
      <c r="M14141" s="4">
        <v>10.7692307692308</v>
      </c>
      <c r="N14141" s="4">
        <v>8</v>
      </c>
      <c r="O14141" s="4">
        <f t="shared" si="1080"/>
        <v>-2.7692307692308002</v>
      </c>
    </row>
    <row r="14142" spans="1:15" x14ac:dyDescent="0.2">
      <c r="A14142" s="1">
        <v>39521</v>
      </c>
      <c r="B14142">
        <v>0</v>
      </c>
      <c r="C14142">
        <v>0</v>
      </c>
      <c r="D14142" s="3">
        <f t="shared" si="1076"/>
        <v>0</v>
      </c>
      <c r="E14142">
        <v>0</v>
      </c>
      <c r="F14142">
        <v>0</v>
      </c>
      <c r="G14142">
        <v>0</v>
      </c>
      <c r="H14142" s="3">
        <f t="shared" si="1077"/>
        <v>0</v>
      </c>
      <c r="I14142" s="3">
        <f t="shared" si="1078"/>
        <v>0</v>
      </c>
      <c r="J14142" s="3">
        <f t="shared" si="1079"/>
        <v>0</v>
      </c>
      <c r="L14142" t="s">
        <v>10</v>
      </c>
      <c r="M14142" s="4">
        <v>10.791208791208801</v>
      </c>
      <c r="N14142" s="4">
        <v>8</v>
      </c>
      <c r="O14142" s="4">
        <f t="shared" si="1080"/>
        <v>-2.7912087912088008</v>
      </c>
    </row>
    <row r="14143" spans="1:15" x14ac:dyDescent="0.2">
      <c r="A14143" s="1">
        <v>39522</v>
      </c>
      <c r="B14143">
        <v>0</v>
      </c>
      <c r="C14143">
        <v>0</v>
      </c>
      <c r="D14143" s="3">
        <f t="shared" si="1076"/>
        <v>0</v>
      </c>
      <c r="E14143">
        <v>0</v>
      </c>
      <c r="F14143">
        <v>0</v>
      </c>
      <c r="G14143">
        <v>0</v>
      </c>
      <c r="H14143" s="3">
        <f t="shared" si="1077"/>
        <v>0</v>
      </c>
      <c r="I14143" s="3">
        <f t="shared" si="1078"/>
        <v>0</v>
      </c>
      <c r="J14143" s="3">
        <f t="shared" si="1079"/>
        <v>0</v>
      </c>
      <c r="L14143" t="s">
        <v>10</v>
      </c>
      <c r="M14143" s="4">
        <v>10.8131868131868</v>
      </c>
      <c r="N14143" s="4">
        <v>8</v>
      </c>
      <c r="O14143" s="4">
        <f t="shared" si="1080"/>
        <v>-2.8131868131867996</v>
      </c>
    </row>
    <row r="14144" spans="1:15" x14ac:dyDescent="0.2">
      <c r="A14144" s="1">
        <v>39523</v>
      </c>
      <c r="B14144">
        <v>0</v>
      </c>
      <c r="C14144">
        <v>0</v>
      </c>
      <c r="D14144" s="3">
        <f t="shared" si="1076"/>
        <v>0</v>
      </c>
      <c r="E14144">
        <v>0</v>
      </c>
      <c r="F14144">
        <v>0</v>
      </c>
      <c r="G14144">
        <v>0</v>
      </c>
      <c r="H14144" s="3">
        <f t="shared" si="1077"/>
        <v>0</v>
      </c>
      <c r="I14144" s="3">
        <f t="shared" si="1078"/>
        <v>0</v>
      </c>
      <c r="J14144" s="3">
        <f t="shared" si="1079"/>
        <v>0</v>
      </c>
      <c r="L14144" t="s">
        <v>10</v>
      </c>
      <c r="M14144" s="4">
        <v>10.8351648351648</v>
      </c>
      <c r="N14144" s="4">
        <v>8</v>
      </c>
      <c r="O14144" s="4">
        <f t="shared" si="1080"/>
        <v>-2.8351648351648002</v>
      </c>
    </row>
    <row r="14145" spans="1:15" x14ac:dyDescent="0.2">
      <c r="A14145" s="1">
        <v>39524</v>
      </c>
      <c r="B14145">
        <v>3</v>
      </c>
      <c r="C14145">
        <v>1470</v>
      </c>
      <c r="D14145" s="3">
        <f t="shared" si="1076"/>
        <v>1081.7729999999999</v>
      </c>
      <c r="E14145">
        <v>0</v>
      </c>
      <c r="F14145">
        <v>0</v>
      </c>
      <c r="G14145">
        <v>0</v>
      </c>
      <c r="H14145" s="3">
        <f t="shared" si="1077"/>
        <v>0</v>
      </c>
      <c r="I14145" s="3">
        <f t="shared" si="1078"/>
        <v>0</v>
      </c>
      <c r="J14145" s="3">
        <f t="shared" si="1079"/>
        <v>1081.7729999999999</v>
      </c>
      <c r="L14145" t="s">
        <v>10</v>
      </c>
      <c r="M14145" s="4">
        <v>10.8571428571429</v>
      </c>
      <c r="N14145" s="4">
        <v>8</v>
      </c>
      <c r="O14145" s="4">
        <f t="shared" si="1080"/>
        <v>-2.8571428571429003</v>
      </c>
    </row>
    <row r="14146" spans="1:15" x14ac:dyDescent="0.2">
      <c r="A14146" s="1">
        <v>39525</v>
      </c>
      <c r="B14146">
        <v>0.5</v>
      </c>
      <c r="C14146">
        <v>245</v>
      </c>
      <c r="D14146" s="3">
        <f t="shared" si="1076"/>
        <v>180.2955</v>
      </c>
      <c r="E14146">
        <v>0</v>
      </c>
      <c r="F14146">
        <v>0</v>
      </c>
      <c r="G14146">
        <v>0</v>
      </c>
      <c r="H14146" s="3">
        <f t="shared" si="1077"/>
        <v>0</v>
      </c>
      <c r="I14146" s="3">
        <f t="shared" si="1078"/>
        <v>0</v>
      </c>
      <c r="J14146" s="3">
        <f t="shared" si="1079"/>
        <v>180.2955</v>
      </c>
      <c r="L14146" t="s">
        <v>10</v>
      </c>
      <c r="M14146" s="4">
        <v>10.879120879120901</v>
      </c>
      <c r="N14146" s="4">
        <v>8</v>
      </c>
      <c r="O14146" s="4">
        <f t="shared" si="1080"/>
        <v>-2.8791208791209009</v>
      </c>
    </row>
    <row r="14147" spans="1:15" x14ac:dyDescent="0.2">
      <c r="A14147" s="1">
        <v>39526</v>
      </c>
      <c r="B14147">
        <v>0</v>
      </c>
      <c r="C14147">
        <v>0</v>
      </c>
      <c r="D14147" s="3">
        <f t="shared" ref="D14147:D14210" si="1081">C14147*0.7359</f>
        <v>0</v>
      </c>
      <c r="E14147" s="2">
        <v>1E-4</v>
      </c>
      <c r="F14147">
        <v>0</v>
      </c>
      <c r="G14147">
        <v>0</v>
      </c>
      <c r="H14147" s="3">
        <f t="shared" ref="H14147:H14210" si="1082">(E14147+F14147+G14147)*86400</f>
        <v>8.64</v>
      </c>
      <c r="I14147" s="3">
        <f t="shared" ref="I14147:I14210" si="1083">H14147*(34.4/393.3)</f>
        <v>0.75569794050343253</v>
      </c>
      <c r="J14147" s="3">
        <f t="shared" ref="J14147:J14210" si="1084">D14147-I14147</f>
        <v>-0.75569794050343253</v>
      </c>
      <c r="L14147" t="s">
        <v>10</v>
      </c>
      <c r="M14147" s="4">
        <v>10.9010989010989</v>
      </c>
      <c r="N14147" s="4">
        <v>8</v>
      </c>
      <c r="O14147" s="4">
        <f t="shared" ref="O14147:O14210" si="1085">N14147-M14147</f>
        <v>-2.9010989010988997</v>
      </c>
    </row>
    <row r="14148" spans="1:15" x14ac:dyDescent="0.2">
      <c r="A14148" s="1">
        <v>39527</v>
      </c>
      <c r="B14148">
        <v>0</v>
      </c>
      <c r="C14148">
        <v>0</v>
      </c>
      <c r="D14148" s="3">
        <f t="shared" si="1081"/>
        <v>0</v>
      </c>
      <c r="E14148" s="2">
        <v>1E-4</v>
      </c>
      <c r="F14148">
        <v>0</v>
      </c>
      <c r="G14148">
        <v>0</v>
      </c>
      <c r="H14148" s="3">
        <f t="shared" si="1082"/>
        <v>8.64</v>
      </c>
      <c r="I14148" s="3">
        <f t="shared" si="1083"/>
        <v>0.75569794050343253</v>
      </c>
      <c r="J14148" s="3">
        <f t="shared" si="1084"/>
        <v>-0.75569794050343253</v>
      </c>
      <c r="L14148" t="s">
        <v>10</v>
      </c>
      <c r="M14148" s="4">
        <v>10.9230769230769</v>
      </c>
      <c r="N14148" s="4">
        <v>8</v>
      </c>
      <c r="O14148" s="4">
        <f t="shared" si="1085"/>
        <v>-2.9230769230769003</v>
      </c>
    </row>
    <row r="14149" spans="1:15" x14ac:dyDescent="0.2">
      <c r="A14149" s="1">
        <v>39528</v>
      </c>
      <c r="B14149">
        <v>0</v>
      </c>
      <c r="C14149">
        <v>0</v>
      </c>
      <c r="D14149" s="3">
        <f t="shared" si="1081"/>
        <v>0</v>
      </c>
      <c r="E14149" s="2">
        <v>1E-4</v>
      </c>
      <c r="F14149">
        <v>0</v>
      </c>
      <c r="G14149">
        <v>0</v>
      </c>
      <c r="H14149" s="3">
        <f t="shared" si="1082"/>
        <v>8.64</v>
      </c>
      <c r="I14149" s="3">
        <f t="shared" si="1083"/>
        <v>0.75569794050343253</v>
      </c>
      <c r="J14149" s="3">
        <f t="shared" si="1084"/>
        <v>-0.75569794050343253</v>
      </c>
      <c r="L14149" t="s">
        <v>10</v>
      </c>
      <c r="M14149" s="4">
        <v>10.945054945054901</v>
      </c>
      <c r="N14149" s="4">
        <v>8</v>
      </c>
      <c r="O14149" s="4">
        <f t="shared" si="1085"/>
        <v>-2.9450549450549008</v>
      </c>
    </row>
    <row r="14150" spans="1:15" x14ac:dyDescent="0.2">
      <c r="A14150" s="1">
        <v>39529</v>
      </c>
      <c r="B14150">
        <v>0</v>
      </c>
      <c r="C14150">
        <v>0</v>
      </c>
      <c r="D14150" s="3">
        <f t="shared" si="1081"/>
        <v>0</v>
      </c>
      <c r="E14150" s="2">
        <v>1E-4</v>
      </c>
      <c r="F14150">
        <v>0</v>
      </c>
      <c r="G14150">
        <v>0</v>
      </c>
      <c r="H14150" s="3">
        <f t="shared" si="1082"/>
        <v>8.64</v>
      </c>
      <c r="I14150" s="3">
        <f t="shared" si="1083"/>
        <v>0.75569794050343253</v>
      </c>
      <c r="J14150" s="3">
        <f t="shared" si="1084"/>
        <v>-0.75569794050343253</v>
      </c>
      <c r="L14150" t="s">
        <v>10</v>
      </c>
      <c r="M14150" s="4">
        <v>10.967032967032999</v>
      </c>
      <c r="N14150" s="4">
        <v>8</v>
      </c>
      <c r="O14150" s="4">
        <f t="shared" si="1085"/>
        <v>-2.9670329670329991</v>
      </c>
    </row>
    <row r="14151" spans="1:15" x14ac:dyDescent="0.2">
      <c r="A14151" s="1">
        <v>39530</v>
      </c>
      <c r="B14151">
        <v>0</v>
      </c>
      <c r="C14151">
        <v>0</v>
      </c>
      <c r="D14151" s="3">
        <f t="shared" si="1081"/>
        <v>0</v>
      </c>
      <c r="E14151" s="2">
        <v>1E-4</v>
      </c>
      <c r="F14151">
        <v>0</v>
      </c>
      <c r="G14151">
        <v>0</v>
      </c>
      <c r="H14151" s="3">
        <f t="shared" si="1082"/>
        <v>8.64</v>
      </c>
      <c r="I14151" s="3">
        <f t="shared" si="1083"/>
        <v>0.75569794050343253</v>
      </c>
      <c r="J14151" s="3">
        <f t="shared" si="1084"/>
        <v>-0.75569794050343253</v>
      </c>
      <c r="L14151" t="s">
        <v>10</v>
      </c>
      <c r="M14151" s="4">
        <v>10.989010989011</v>
      </c>
      <c r="N14151" s="4">
        <v>8</v>
      </c>
      <c r="O14151" s="4">
        <f t="shared" si="1085"/>
        <v>-2.9890109890109997</v>
      </c>
    </row>
    <row r="14152" spans="1:15" x14ac:dyDescent="0.2">
      <c r="A14152" s="1">
        <v>39531</v>
      </c>
      <c r="B14152">
        <v>13.6</v>
      </c>
      <c r="C14152">
        <v>6664</v>
      </c>
      <c r="D14152" s="3">
        <f t="shared" si="1081"/>
        <v>4904.0375999999997</v>
      </c>
      <c r="E14152" s="2">
        <v>1E-4</v>
      </c>
      <c r="F14152">
        <v>0</v>
      </c>
      <c r="G14152">
        <v>0</v>
      </c>
      <c r="H14152" s="3">
        <f t="shared" si="1082"/>
        <v>8.64</v>
      </c>
      <c r="I14152" s="3">
        <f t="shared" si="1083"/>
        <v>0.75569794050343253</v>
      </c>
      <c r="J14152" s="3">
        <f t="shared" si="1084"/>
        <v>4903.2819020594961</v>
      </c>
      <c r="L14152" t="s">
        <v>10</v>
      </c>
      <c r="M14152" s="4">
        <v>11.010989010989</v>
      </c>
      <c r="N14152" s="4">
        <v>8</v>
      </c>
      <c r="O14152" s="4">
        <f t="shared" si="1085"/>
        <v>-3.0109890109890003</v>
      </c>
    </row>
    <row r="14153" spans="1:15" x14ac:dyDescent="0.2">
      <c r="A14153" s="1">
        <v>39532</v>
      </c>
      <c r="B14153">
        <v>1.4</v>
      </c>
      <c r="C14153">
        <v>686</v>
      </c>
      <c r="D14153" s="3">
        <f t="shared" si="1081"/>
        <v>504.82740000000001</v>
      </c>
      <c r="E14153" s="2">
        <v>1E-4</v>
      </c>
      <c r="F14153">
        <v>0</v>
      </c>
      <c r="G14153">
        <v>0</v>
      </c>
      <c r="H14153" s="3">
        <f t="shared" si="1082"/>
        <v>8.64</v>
      </c>
      <c r="I14153" s="3">
        <f t="shared" si="1083"/>
        <v>0.75569794050343253</v>
      </c>
      <c r="J14153" s="3">
        <f t="shared" si="1084"/>
        <v>504.0717020594966</v>
      </c>
      <c r="L14153" t="s">
        <v>10</v>
      </c>
      <c r="M14153" s="4">
        <v>11.032967032967001</v>
      </c>
      <c r="N14153" s="4">
        <v>8</v>
      </c>
      <c r="O14153" s="4">
        <f t="shared" si="1085"/>
        <v>-3.0329670329670009</v>
      </c>
    </row>
    <row r="14154" spans="1:15" x14ac:dyDescent="0.2">
      <c r="A14154" s="1">
        <v>39533</v>
      </c>
      <c r="B14154">
        <v>0</v>
      </c>
      <c r="C14154">
        <v>0</v>
      </c>
      <c r="D14154" s="3">
        <f t="shared" si="1081"/>
        <v>0</v>
      </c>
      <c r="E14154" s="2">
        <v>1E-4</v>
      </c>
      <c r="F14154">
        <v>0</v>
      </c>
      <c r="G14154">
        <v>0</v>
      </c>
      <c r="H14154" s="3">
        <f t="shared" si="1082"/>
        <v>8.64</v>
      </c>
      <c r="I14154" s="3">
        <f t="shared" si="1083"/>
        <v>0.75569794050343253</v>
      </c>
      <c r="J14154" s="3">
        <f t="shared" si="1084"/>
        <v>-0.75569794050343253</v>
      </c>
      <c r="L14154" t="s">
        <v>10</v>
      </c>
      <c r="M14154" s="4">
        <v>11.054945054945099</v>
      </c>
      <c r="N14154" s="4">
        <v>8</v>
      </c>
      <c r="O14154" s="4">
        <f t="shared" si="1085"/>
        <v>-3.0549450549450992</v>
      </c>
    </row>
    <row r="14155" spans="1:15" x14ac:dyDescent="0.2">
      <c r="A14155" s="1">
        <v>39534</v>
      </c>
      <c r="B14155">
        <v>0</v>
      </c>
      <c r="C14155">
        <v>0</v>
      </c>
      <c r="D14155" s="3">
        <f t="shared" si="1081"/>
        <v>0</v>
      </c>
      <c r="E14155" s="2">
        <v>2.9999999999999997E-4</v>
      </c>
      <c r="F14155">
        <v>0</v>
      </c>
      <c r="G14155">
        <v>0</v>
      </c>
      <c r="H14155" s="3">
        <f t="shared" si="1082"/>
        <v>25.919999999999998</v>
      </c>
      <c r="I14155" s="3">
        <f t="shared" si="1083"/>
        <v>2.2670938215102971</v>
      </c>
      <c r="J14155" s="3">
        <f t="shared" si="1084"/>
        <v>-2.2670938215102971</v>
      </c>
      <c r="L14155" t="s">
        <v>10</v>
      </c>
      <c r="M14155" s="4">
        <v>11.0769230769231</v>
      </c>
      <c r="N14155" s="4">
        <v>8</v>
      </c>
      <c r="O14155" s="4">
        <f t="shared" si="1085"/>
        <v>-3.0769230769230997</v>
      </c>
    </row>
    <row r="14156" spans="1:15" x14ac:dyDescent="0.2">
      <c r="A14156" s="1">
        <v>39535</v>
      </c>
      <c r="B14156">
        <v>0</v>
      </c>
      <c r="C14156">
        <v>0</v>
      </c>
      <c r="D14156" s="3">
        <f t="shared" si="1081"/>
        <v>0</v>
      </c>
      <c r="E14156" s="2">
        <v>5.0000000000000001E-4</v>
      </c>
      <c r="F14156">
        <v>0</v>
      </c>
      <c r="G14156">
        <v>0</v>
      </c>
      <c r="H14156" s="3">
        <f t="shared" si="1082"/>
        <v>43.2</v>
      </c>
      <c r="I14156" s="3">
        <f t="shared" si="1083"/>
        <v>3.7784897025171627</v>
      </c>
      <c r="J14156" s="3">
        <f t="shared" si="1084"/>
        <v>-3.7784897025171627</v>
      </c>
      <c r="L14156" t="s">
        <v>10</v>
      </c>
      <c r="M14156" s="4">
        <v>11.0989010989011</v>
      </c>
      <c r="N14156" s="4">
        <v>8</v>
      </c>
      <c r="O14156" s="4">
        <f t="shared" si="1085"/>
        <v>-3.0989010989011003</v>
      </c>
    </row>
    <row r="14157" spans="1:15" x14ac:dyDescent="0.2">
      <c r="A14157" s="1">
        <v>39536</v>
      </c>
      <c r="B14157">
        <v>3.6</v>
      </c>
      <c r="C14157">
        <v>1764</v>
      </c>
      <c r="D14157" s="3">
        <f t="shared" si="1081"/>
        <v>1298.1276</v>
      </c>
      <c r="E14157" s="2">
        <v>6.9999999999999999E-4</v>
      </c>
      <c r="F14157">
        <v>0</v>
      </c>
      <c r="G14157">
        <v>0</v>
      </c>
      <c r="H14157" s="3">
        <f t="shared" si="1082"/>
        <v>60.48</v>
      </c>
      <c r="I14157" s="3">
        <f t="shared" si="1083"/>
        <v>5.2898855835240273</v>
      </c>
      <c r="J14157" s="3">
        <f t="shared" si="1084"/>
        <v>1292.837714416476</v>
      </c>
      <c r="L14157" t="s">
        <v>10</v>
      </c>
      <c r="M14157" s="4">
        <v>11.120879120879099</v>
      </c>
      <c r="N14157" s="4">
        <v>8</v>
      </c>
      <c r="O14157" s="4">
        <f t="shared" si="1085"/>
        <v>-3.1208791208790991</v>
      </c>
    </row>
    <row r="14158" spans="1:15" x14ac:dyDescent="0.2">
      <c r="A14158" s="1">
        <v>39537</v>
      </c>
      <c r="B14158">
        <v>1</v>
      </c>
      <c r="C14158">
        <v>490</v>
      </c>
      <c r="D14158" s="3">
        <f t="shared" si="1081"/>
        <v>360.59100000000001</v>
      </c>
      <c r="E14158" s="2">
        <v>8.9999999999999998E-4</v>
      </c>
      <c r="F14158">
        <v>0</v>
      </c>
      <c r="G14158">
        <v>0</v>
      </c>
      <c r="H14158" s="3">
        <f t="shared" si="1082"/>
        <v>77.759999999999991</v>
      </c>
      <c r="I14158" s="3">
        <f t="shared" si="1083"/>
        <v>6.8012814645308914</v>
      </c>
      <c r="J14158" s="3">
        <f t="shared" si="1084"/>
        <v>353.78971853546909</v>
      </c>
      <c r="L14158" t="s">
        <v>10</v>
      </c>
      <c r="M14158" s="4">
        <v>11.1428571428571</v>
      </c>
      <c r="N14158" s="4">
        <v>8</v>
      </c>
      <c r="O14158" s="4">
        <f t="shared" si="1085"/>
        <v>-3.1428571428570997</v>
      </c>
    </row>
    <row r="14159" spans="1:15" x14ac:dyDescent="0.2">
      <c r="A14159" s="1">
        <v>39538</v>
      </c>
      <c r="B14159">
        <v>0</v>
      </c>
      <c r="C14159">
        <v>0</v>
      </c>
      <c r="D14159" s="3">
        <f t="shared" si="1081"/>
        <v>0</v>
      </c>
      <c r="E14159">
        <v>1.1000000000000001E-3</v>
      </c>
      <c r="F14159">
        <v>0</v>
      </c>
      <c r="G14159">
        <v>0</v>
      </c>
      <c r="H14159" s="3">
        <f t="shared" si="1082"/>
        <v>95.04</v>
      </c>
      <c r="I14159" s="3">
        <f t="shared" si="1083"/>
        <v>8.3126773455377574</v>
      </c>
      <c r="J14159" s="3">
        <f t="shared" si="1084"/>
        <v>-8.3126773455377574</v>
      </c>
      <c r="L14159" t="s">
        <v>10</v>
      </c>
      <c r="M14159" s="4">
        <v>11.1648351648352</v>
      </c>
      <c r="N14159" s="4">
        <v>8</v>
      </c>
      <c r="O14159" s="4">
        <f t="shared" si="1085"/>
        <v>-3.1648351648351998</v>
      </c>
    </row>
    <row r="14160" spans="1:15" x14ac:dyDescent="0.2">
      <c r="A14160" s="1">
        <v>39539</v>
      </c>
      <c r="B14160">
        <v>0</v>
      </c>
      <c r="C14160">
        <v>0</v>
      </c>
      <c r="D14160" s="3">
        <f t="shared" si="1081"/>
        <v>0</v>
      </c>
      <c r="E14160">
        <v>1.2999999999999999E-3</v>
      </c>
      <c r="F14160">
        <v>0</v>
      </c>
      <c r="G14160">
        <v>0</v>
      </c>
      <c r="H14160" s="3">
        <f t="shared" si="1082"/>
        <v>112.32</v>
      </c>
      <c r="I14160" s="3">
        <f t="shared" si="1083"/>
        <v>9.8240732265446216</v>
      </c>
      <c r="J14160" s="3">
        <f t="shared" si="1084"/>
        <v>-9.8240732265446216</v>
      </c>
      <c r="L14160" t="s">
        <v>10</v>
      </c>
      <c r="M14160" s="4">
        <v>11.1868131868132</v>
      </c>
      <c r="N14160" s="4">
        <v>8</v>
      </c>
      <c r="O14160" s="4">
        <f t="shared" si="1085"/>
        <v>-3.1868131868132004</v>
      </c>
    </row>
    <row r="14161" spans="1:15" x14ac:dyDescent="0.2">
      <c r="A14161" s="1">
        <v>39540</v>
      </c>
      <c r="B14161">
        <v>0.6</v>
      </c>
      <c r="C14161">
        <v>294</v>
      </c>
      <c r="D14161" s="3">
        <f t="shared" si="1081"/>
        <v>216.3546</v>
      </c>
      <c r="E14161">
        <v>1.5E-3</v>
      </c>
      <c r="F14161">
        <v>0</v>
      </c>
      <c r="G14161">
        <v>0</v>
      </c>
      <c r="H14161" s="3">
        <f t="shared" si="1082"/>
        <v>129.6</v>
      </c>
      <c r="I14161" s="3">
        <f t="shared" si="1083"/>
        <v>11.335469107551488</v>
      </c>
      <c r="J14161" s="3">
        <f t="shared" si="1084"/>
        <v>205.01913089244852</v>
      </c>
      <c r="L14161" t="s">
        <v>10</v>
      </c>
      <c r="M14161" s="4">
        <v>11.208791208791199</v>
      </c>
      <c r="N14161" s="4">
        <v>8</v>
      </c>
      <c r="O14161" s="4">
        <f t="shared" si="1085"/>
        <v>-3.2087912087911992</v>
      </c>
    </row>
    <row r="14162" spans="1:15" x14ac:dyDescent="0.2">
      <c r="A14162" s="1">
        <v>39541</v>
      </c>
      <c r="B14162">
        <v>0</v>
      </c>
      <c r="C14162">
        <v>0</v>
      </c>
      <c r="D14162" s="3">
        <f t="shared" si="1081"/>
        <v>0</v>
      </c>
      <c r="E14162">
        <v>1.6000000000000001E-3</v>
      </c>
      <c r="F14162">
        <v>0</v>
      </c>
      <c r="G14162">
        <v>0</v>
      </c>
      <c r="H14162" s="3">
        <f t="shared" si="1082"/>
        <v>138.24</v>
      </c>
      <c r="I14162" s="3">
        <f t="shared" si="1083"/>
        <v>12.09116704805492</v>
      </c>
      <c r="J14162" s="3">
        <f t="shared" si="1084"/>
        <v>-12.09116704805492</v>
      </c>
      <c r="L14162" t="s">
        <v>10</v>
      </c>
      <c r="M14162" s="4">
        <v>11.2307692307692</v>
      </c>
      <c r="N14162" s="4">
        <v>8</v>
      </c>
      <c r="O14162" s="4">
        <f t="shared" si="1085"/>
        <v>-3.2307692307691998</v>
      </c>
    </row>
    <row r="14163" spans="1:15" x14ac:dyDescent="0.2">
      <c r="A14163" s="1">
        <v>39542</v>
      </c>
      <c r="B14163">
        <v>0.4</v>
      </c>
      <c r="C14163">
        <v>196</v>
      </c>
      <c r="D14163" s="3">
        <f t="shared" si="1081"/>
        <v>144.2364</v>
      </c>
      <c r="E14163">
        <v>1.8E-3</v>
      </c>
      <c r="F14163">
        <v>0</v>
      </c>
      <c r="G14163">
        <v>0</v>
      </c>
      <c r="H14163" s="3">
        <f t="shared" si="1082"/>
        <v>155.51999999999998</v>
      </c>
      <c r="I14163" s="3">
        <f t="shared" si="1083"/>
        <v>13.602562929061783</v>
      </c>
      <c r="J14163" s="3">
        <f t="shared" si="1084"/>
        <v>130.63383707093823</v>
      </c>
      <c r="L14163" t="s">
        <v>10</v>
      </c>
      <c r="M14163" s="4">
        <v>11.2527472527473</v>
      </c>
      <c r="N14163" s="4">
        <v>8</v>
      </c>
      <c r="O14163" s="4">
        <f t="shared" si="1085"/>
        <v>-3.2527472527472998</v>
      </c>
    </row>
    <row r="14164" spans="1:15" x14ac:dyDescent="0.2">
      <c r="A14164" s="1">
        <v>39543</v>
      </c>
      <c r="B14164">
        <v>0</v>
      </c>
      <c r="C14164">
        <v>0</v>
      </c>
      <c r="D14164" s="3">
        <f t="shared" si="1081"/>
        <v>0</v>
      </c>
      <c r="E14164">
        <v>2E-3</v>
      </c>
      <c r="F14164">
        <v>0</v>
      </c>
      <c r="G14164">
        <v>0</v>
      </c>
      <c r="H14164" s="3">
        <f t="shared" si="1082"/>
        <v>172.8</v>
      </c>
      <c r="I14164" s="3">
        <f t="shared" si="1083"/>
        <v>15.113958810068651</v>
      </c>
      <c r="J14164" s="3">
        <f t="shared" si="1084"/>
        <v>-15.113958810068651</v>
      </c>
      <c r="L14164" t="s">
        <v>10</v>
      </c>
      <c r="M14164" s="4">
        <v>11.2747252747253</v>
      </c>
      <c r="N14164" s="4">
        <v>8</v>
      </c>
      <c r="O14164" s="4">
        <f t="shared" si="1085"/>
        <v>-3.2747252747253004</v>
      </c>
    </row>
    <row r="14165" spans="1:15" x14ac:dyDescent="0.2">
      <c r="A14165" s="1">
        <v>39544</v>
      </c>
      <c r="B14165">
        <v>0</v>
      </c>
      <c r="C14165">
        <v>0</v>
      </c>
      <c r="D14165" s="3">
        <f t="shared" si="1081"/>
        <v>0</v>
      </c>
      <c r="E14165">
        <v>2.2000000000000001E-3</v>
      </c>
      <c r="F14165">
        <v>0</v>
      </c>
      <c r="G14165">
        <v>0</v>
      </c>
      <c r="H14165" s="3">
        <f t="shared" si="1082"/>
        <v>190.08</v>
      </c>
      <c r="I14165" s="3">
        <f t="shared" si="1083"/>
        <v>16.625354691075515</v>
      </c>
      <c r="J14165" s="3">
        <f t="shared" si="1084"/>
        <v>-16.625354691075515</v>
      </c>
      <c r="L14165" t="s">
        <v>10</v>
      </c>
      <c r="M14165" s="4">
        <v>11.296703296703299</v>
      </c>
      <c r="N14165" s="4">
        <v>8</v>
      </c>
      <c r="O14165" s="4">
        <f t="shared" si="1085"/>
        <v>-3.2967032967032992</v>
      </c>
    </row>
    <row r="14166" spans="1:15" x14ac:dyDescent="0.2">
      <c r="A14166" s="1">
        <v>39545</v>
      </c>
      <c r="B14166">
        <v>0</v>
      </c>
      <c r="C14166">
        <v>0</v>
      </c>
      <c r="D14166" s="3">
        <f t="shared" si="1081"/>
        <v>0</v>
      </c>
      <c r="E14166">
        <v>2.3999999999999998E-3</v>
      </c>
      <c r="F14166">
        <v>0</v>
      </c>
      <c r="G14166">
        <v>0</v>
      </c>
      <c r="H14166" s="3">
        <f t="shared" si="1082"/>
        <v>207.35999999999999</v>
      </c>
      <c r="I14166" s="3">
        <f t="shared" si="1083"/>
        <v>18.136750572082377</v>
      </c>
      <c r="J14166" s="3">
        <f t="shared" si="1084"/>
        <v>-18.136750572082377</v>
      </c>
      <c r="L14166" t="s">
        <v>10</v>
      </c>
      <c r="M14166" s="4">
        <v>11.3186813186813</v>
      </c>
      <c r="N14166" s="4">
        <v>8</v>
      </c>
      <c r="O14166" s="4">
        <f t="shared" si="1085"/>
        <v>-3.3186813186812998</v>
      </c>
    </row>
    <row r="14167" spans="1:15" x14ac:dyDescent="0.2">
      <c r="A14167" s="1">
        <v>39546</v>
      </c>
      <c r="B14167">
        <v>0</v>
      </c>
      <c r="C14167">
        <v>0</v>
      </c>
      <c r="D14167" s="3">
        <f t="shared" si="1081"/>
        <v>0</v>
      </c>
      <c r="E14167">
        <v>2.5999999999999999E-3</v>
      </c>
      <c r="F14167">
        <v>0</v>
      </c>
      <c r="G14167">
        <v>0</v>
      </c>
      <c r="H14167" s="3">
        <f t="shared" si="1082"/>
        <v>224.64</v>
      </c>
      <c r="I14167" s="3">
        <f t="shared" si="1083"/>
        <v>19.648146453089243</v>
      </c>
      <c r="J14167" s="3">
        <f t="shared" si="1084"/>
        <v>-19.648146453089243</v>
      </c>
      <c r="L14167" t="s">
        <v>10</v>
      </c>
      <c r="M14167" s="4">
        <v>11.3406593406593</v>
      </c>
      <c r="N14167" s="4">
        <v>8</v>
      </c>
      <c r="O14167" s="4">
        <f t="shared" si="1085"/>
        <v>-3.3406593406593004</v>
      </c>
    </row>
    <row r="14168" spans="1:15" x14ac:dyDescent="0.2">
      <c r="A14168" s="1">
        <v>39547</v>
      </c>
      <c r="B14168">
        <v>0</v>
      </c>
      <c r="C14168">
        <v>0</v>
      </c>
      <c r="D14168" s="3">
        <f t="shared" si="1081"/>
        <v>0</v>
      </c>
      <c r="E14168">
        <v>2.8E-3</v>
      </c>
      <c r="F14168">
        <v>0</v>
      </c>
      <c r="G14168" s="2">
        <v>1E-4</v>
      </c>
      <c r="H14168" s="3">
        <f t="shared" si="1082"/>
        <v>250.55999999999997</v>
      </c>
      <c r="I14168" s="3">
        <f t="shared" si="1083"/>
        <v>21.91524027459954</v>
      </c>
      <c r="J14168" s="3">
        <f t="shared" si="1084"/>
        <v>-21.91524027459954</v>
      </c>
      <c r="L14168" t="s">
        <v>10</v>
      </c>
      <c r="M14168" s="4">
        <v>11.3626373626374</v>
      </c>
      <c r="N14168" s="4">
        <v>8</v>
      </c>
      <c r="O14168" s="4">
        <f t="shared" si="1085"/>
        <v>-3.3626373626374004</v>
      </c>
    </row>
    <row r="14169" spans="1:15" x14ac:dyDescent="0.2">
      <c r="A14169" s="1">
        <v>39548</v>
      </c>
      <c r="B14169">
        <v>0</v>
      </c>
      <c r="C14169">
        <v>0</v>
      </c>
      <c r="D14169" s="3">
        <f t="shared" si="1081"/>
        <v>0</v>
      </c>
      <c r="E14169">
        <v>3.2000000000000002E-3</v>
      </c>
      <c r="F14169" s="2">
        <v>1E-4</v>
      </c>
      <c r="G14169" s="2">
        <v>1E-4</v>
      </c>
      <c r="H14169" s="3">
        <f t="shared" si="1082"/>
        <v>293.76</v>
      </c>
      <c r="I14169" s="3">
        <f t="shared" si="1083"/>
        <v>25.693729977116703</v>
      </c>
      <c r="J14169" s="3">
        <f t="shared" si="1084"/>
        <v>-25.693729977116703</v>
      </c>
      <c r="L14169" t="s">
        <v>10</v>
      </c>
      <c r="M14169" s="4">
        <v>11.384615384615399</v>
      </c>
      <c r="N14169" s="4">
        <v>8</v>
      </c>
      <c r="O14169" s="4">
        <f t="shared" si="1085"/>
        <v>-3.3846153846153992</v>
      </c>
    </row>
    <row r="14170" spans="1:15" x14ac:dyDescent="0.2">
      <c r="A14170" s="1">
        <v>39549</v>
      </c>
      <c r="B14170">
        <v>0</v>
      </c>
      <c r="C14170">
        <v>0</v>
      </c>
      <c r="D14170" s="3">
        <f t="shared" si="1081"/>
        <v>0</v>
      </c>
      <c r="E14170">
        <v>4.7999999999999996E-3</v>
      </c>
      <c r="F14170" s="2">
        <v>2.9999999999999997E-4</v>
      </c>
      <c r="G14170" s="2">
        <v>2.9999999999999997E-4</v>
      </c>
      <c r="H14170" s="3">
        <f t="shared" si="1082"/>
        <v>466.55999999999995</v>
      </c>
      <c r="I14170" s="3">
        <f t="shared" si="1083"/>
        <v>40.807688787185349</v>
      </c>
      <c r="J14170" s="3">
        <f t="shared" si="1084"/>
        <v>-40.807688787185349</v>
      </c>
      <c r="L14170" t="s">
        <v>10</v>
      </c>
      <c r="M14170" s="4">
        <v>11.4065934065934</v>
      </c>
      <c r="N14170" s="4">
        <v>8</v>
      </c>
      <c r="O14170" s="4">
        <f t="shared" si="1085"/>
        <v>-3.4065934065933998</v>
      </c>
    </row>
    <row r="14171" spans="1:15" x14ac:dyDescent="0.2">
      <c r="A14171" s="1">
        <v>39550</v>
      </c>
      <c r="B14171">
        <v>0</v>
      </c>
      <c r="C14171">
        <v>0</v>
      </c>
      <c r="D14171" s="3">
        <f t="shared" si="1081"/>
        <v>0</v>
      </c>
      <c r="E14171">
        <v>6.4000000000000003E-3</v>
      </c>
      <c r="F14171" s="2">
        <v>4.0000000000000002E-4</v>
      </c>
      <c r="G14171" s="2">
        <v>5.0000000000000001E-4</v>
      </c>
      <c r="H14171" s="3">
        <f t="shared" si="1082"/>
        <v>630.72</v>
      </c>
      <c r="I14171" s="3">
        <f t="shared" si="1083"/>
        <v>55.165949656750577</v>
      </c>
      <c r="J14171" s="3">
        <f t="shared" si="1084"/>
        <v>-55.165949656750577</v>
      </c>
      <c r="L14171" t="s">
        <v>10</v>
      </c>
      <c r="M14171" s="4">
        <v>11.4285714285714</v>
      </c>
      <c r="N14171" s="4">
        <v>8</v>
      </c>
      <c r="O14171" s="4">
        <f t="shared" si="1085"/>
        <v>-3.4285714285714004</v>
      </c>
    </row>
    <row r="14172" spans="1:15" x14ac:dyDescent="0.2">
      <c r="A14172" s="1">
        <v>39551</v>
      </c>
      <c r="B14172">
        <v>0</v>
      </c>
      <c r="C14172">
        <v>0</v>
      </c>
      <c r="D14172" s="3">
        <f t="shared" si="1081"/>
        <v>0</v>
      </c>
      <c r="E14172">
        <v>8.0000000000000002E-3</v>
      </c>
      <c r="F14172" s="2">
        <v>5.9999999999999995E-4</v>
      </c>
      <c r="G14172" s="2">
        <v>5.9999999999999995E-4</v>
      </c>
      <c r="H14172" s="3">
        <f t="shared" si="1082"/>
        <v>794.88</v>
      </c>
      <c r="I14172" s="3">
        <f t="shared" si="1083"/>
        <v>69.524210526315784</v>
      </c>
      <c r="J14172" s="3">
        <f t="shared" si="1084"/>
        <v>-69.524210526315784</v>
      </c>
      <c r="L14172" t="s">
        <v>10</v>
      </c>
      <c r="M14172" s="4">
        <v>11.4505494505495</v>
      </c>
      <c r="N14172" s="4">
        <v>8</v>
      </c>
      <c r="O14172" s="4">
        <f t="shared" si="1085"/>
        <v>-3.4505494505495005</v>
      </c>
    </row>
    <row r="14173" spans="1:15" x14ac:dyDescent="0.2">
      <c r="A14173" s="1">
        <v>39552</v>
      </c>
      <c r="B14173">
        <v>0</v>
      </c>
      <c r="C14173">
        <v>0</v>
      </c>
      <c r="D14173" s="3">
        <f t="shared" si="1081"/>
        <v>0</v>
      </c>
      <c r="E14173">
        <v>9.5999999999999992E-3</v>
      </c>
      <c r="F14173" s="2">
        <v>6.9999999999999999E-4</v>
      </c>
      <c r="G14173" s="2">
        <v>8.0000000000000004E-4</v>
      </c>
      <c r="H14173" s="3">
        <f t="shared" si="1082"/>
        <v>959.03999999999985</v>
      </c>
      <c r="I14173" s="3">
        <f t="shared" si="1083"/>
        <v>83.882471395880998</v>
      </c>
      <c r="J14173" s="3">
        <f t="shared" si="1084"/>
        <v>-83.882471395880998</v>
      </c>
      <c r="L14173" t="s">
        <v>10</v>
      </c>
      <c r="M14173" s="4">
        <v>11.472527472527499</v>
      </c>
      <c r="N14173" s="4">
        <v>8</v>
      </c>
      <c r="O14173" s="4">
        <f t="shared" si="1085"/>
        <v>-3.4725274725274993</v>
      </c>
    </row>
    <row r="14174" spans="1:15" x14ac:dyDescent="0.2">
      <c r="A14174" s="1">
        <v>39553</v>
      </c>
      <c r="B14174">
        <v>6.8</v>
      </c>
      <c r="C14174">
        <v>3332</v>
      </c>
      <c r="D14174" s="3">
        <f t="shared" si="1081"/>
        <v>2452.0187999999998</v>
      </c>
      <c r="E14174">
        <v>3.1E-2</v>
      </c>
      <c r="F14174">
        <v>1.1000000000000001E-3</v>
      </c>
      <c r="G14174">
        <v>2.7000000000000001E-3</v>
      </c>
      <c r="H14174" s="3">
        <f t="shared" si="1082"/>
        <v>3006.72</v>
      </c>
      <c r="I14174" s="3">
        <f t="shared" si="1083"/>
        <v>262.98288329519448</v>
      </c>
      <c r="J14174" s="3">
        <f t="shared" si="1084"/>
        <v>2189.0359167048055</v>
      </c>
      <c r="L14174" t="s">
        <v>10</v>
      </c>
      <c r="M14174" s="4">
        <v>11.4945054945055</v>
      </c>
      <c r="N14174" s="4">
        <v>8</v>
      </c>
      <c r="O14174" s="4">
        <f t="shared" si="1085"/>
        <v>-3.4945054945054999</v>
      </c>
    </row>
    <row r="14175" spans="1:15" x14ac:dyDescent="0.2">
      <c r="A14175" s="1">
        <v>39554</v>
      </c>
      <c r="B14175">
        <v>2.2999999999999998</v>
      </c>
      <c r="C14175">
        <v>1127</v>
      </c>
      <c r="D14175" s="3">
        <f t="shared" si="1081"/>
        <v>829.35929999999996</v>
      </c>
      <c r="E14175">
        <v>7.1900000000000006E-2</v>
      </c>
      <c r="F14175">
        <v>4.0000000000000001E-3</v>
      </c>
      <c r="G14175">
        <v>1.7000000000000001E-2</v>
      </c>
      <c r="H14175" s="3">
        <f t="shared" si="1082"/>
        <v>8026.5600000000013</v>
      </c>
      <c r="I14175" s="3">
        <f t="shared" si="1083"/>
        <v>702.04338672768893</v>
      </c>
      <c r="J14175" s="3">
        <f t="shared" si="1084"/>
        <v>127.31591327231104</v>
      </c>
      <c r="L14175" t="s">
        <v>10</v>
      </c>
      <c r="M14175" s="4">
        <v>11.5164835164835</v>
      </c>
      <c r="N14175" s="4">
        <v>8</v>
      </c>
      <c r="O14175" s="4">
        <f t="shared" si="1085"/>
        <v>-3.5164835164835004</v>
      </c>
    </row>
    <row r="14176" spans="1:15" x14ac:dyDescent="0.2">
      <c r="A14176" s="1">
        <v>39555</v>
      </c>
      <c r="B14176">
        <v>0</v>
      </c>
      <c r="C14176">
        <v>0</v>
      </c>
      <c r="D14176" s="3">
        <f t="shared" si="1081"/>
        <v>0</v>
      </c>
      <c r="E14176">
        <v>0.1152</v>
      </c>
      <c r="F14176">
        <v>5.3E-3</v>
      </c>
      <c r="G14176">
        <v>4.99E-2</v>
      </c>
      <c r="H14176" s="3">
        <f t="shared" si="1082"/>
        <v>14722.56</v>
      </c>
      <c r="I14176" s="3">
        <f t="shared" si="1083"/>
        <v>1287.7092906178489</v>
      </c>
      <c r="J14176" s="3">
        <f t="shared" si="1084"/>
        <v>-1287.7092906178489</v>
      </c>
      <c r="L14176" t="s">
        <v>10</v>
      </c>
      <c r="M14176" s="4">
        <v>11.538461538461499</v>
      </c>
      <c r="N14176" s="4">
        <v>8</v>
      </c>
      <c r="O14176" s="4">
        <f t="shared" si="1085"/>
        <v>-3.5384615384614992</v>
      </c>
    </row>
    <row r="14177" spans="1:15" x14ac:dyDescent="0.2">
      <c r="A14177" s="1">
        <v>39556</v>
      </c>
      <c r="B14177">
        <v>0</v>
      </c>
      <c r="C14177">
        <v>0</v>
      </c>
      <c r="D14177" s="3">
        <f t="shared" si="1081"/>
        <v>0</v>
      </c>
      <c r="E14177">
        <v>0.1205</v>
      </c>
      <c r="F14177">
        <v>6.4999999999999997E-3</v>
      </c>
      <c r="G14177">
        <v>5.67E-2</v>
      </c>
      <c r="H14177" s="3">
        <f t="shared" si="1082"/>
        <v>15871.68</v>
      </c>
      <c r="I14177" s="3">
        <f t="shared" si="1083"/>
        <v>1388.2171167048054</v>
      </c>
      <c r="J14177" s="3">
        <f t="shared" si="1084"/>
        <v>-1388.2171167048054</v>
      </c>
      <c r="L14177" t="s">
        <v>10</v>
      </c>
      <c r="M14177" s="4">
        <v>11.560439560439599</v>
      </c>
      <c r="N14177" s="4">
        <v>8</v>
      </c>
      <c r="O14177" s="4">
        <f t="shared" si="1085"/>
        <v>-3.5604395604395993</v>
      </c>
    </row>
    <row r="14178" spans="1:15" x14ac:dyDescent="0.2">
      <c r="A14178" s="1">
        <v>39557</v>
      </c>
      <c r="B14178">
        <v>0</v>
      </c>
      <c r="C14178">
        <v>0</v>
      </c>
      <c r="D14178" s="3">
        <f t="shared" si="1081"/>
        <v>0</v>
      </c>
      <c r="E14178">
        <v>0.1057</v>
      </c>
      <c r="F14178">
        <v>8.0999999999999996E-3</v>
      </c>
      <c r="G14178">
        <v>5.6800000000000003E-2</v>
      </c>
      <c r="H14178" s="3">
        <f t="shared" si="1082"/>
        <v>14739.84</v>
      </c>
      <c r="I14178" s="3">
        <f t="shared" si="1083"/>
        <v>1289.2206864988559</v>
      </c>
      <c r="J14178" s="3">
        <f t="shared" si="1084"/>
        <v>-1289.2206864988559</v>
      </c>
      <c r="L14178" t="s">
        <v>10</v>
      </c>
      <c r="M14178" s="4">
        <v>11.5824175824176</v>
      </c>
      <c r="N14178" s="4">
        <v>8</v>
      </c>
      <c r="O14178" s="4">
        <f t="shared" si="1085"/>
        <v>-3.5824175824175999</v>
      </c>
    </row>
    <row r="14179" spans="1:15" x14ac:dyDescent="0.2">
      <c r="A14179" s="1">
        <v>39558</v>
      </c>
      <c r="B14179">
        <v>0</v>
      </c>
      <c r="C14179">
        <v>0</v>
      </c>
      <c r="D14179" s="3">
        <f t="shared" si="1081"/>
        <v>0</v>
      </c>
      <c r="E14179">
        <v>8.6199999999999999E-2</v>
      </c>
      <c r="F14179">
        <v>9.4999999999999998E-3</v>
      </c>
      <c r="G14179">
        <v>5.1499999999999997E-2</v>
      </c>
      <c r="H14179" s="3">
        <f t="shared" si="1082"/>
        <v>12718.08</v>
      </c>
      <c r="I14179" s="3">
        <f t="shared" si="1083"/>
        <v>1112.3873684210525</v>
      </c>
      <c r="J14179" s="3">
        <f t="shared" si="1084"/>
        <v>-1112.3873684210525</v>
      </c>
      <c r="L14179" t="s">
        <v>10</v>
      </c>
      <c r="M14179" s="4">
        <v>11.6043956043956</v>
      </c>
      <c r="N14179" s="4">
        <v>8</v>
      </c>
      <c r="O14179" s="4">
        <f t="shared" si="1085"/>
        <v>-3.6043956043956005</v>
      </c>
    </row>
    <row r="14180" spans="1:15" x14ac:dyDescent="0.2">
      <c r="A14180" s="1">
        <v>39559</v>
      </c>
      <c r="B14180">
        <v>2.2000000000000002</v>
      </c>
      <c r="C14180">
        <v>1078</v>
      </c>
      <c r="D14180" s="3">
        <f t="shared" si="1081"/>
        <v>793.30020000000002</v>
      </c>
      <c r="E14180">
        <v>7.7700000000000005E-2</v>
      </c>
      <c r="F14180">
        <v>1.06E-2</v>
      </c>
      <c r="G14180">
        <v>4.5699999999999998E-2</v>
      </c>
      <c r="H14180" s="3">
        <f t="shared" si="1082"/>
        <v>11577.6</v>
      </c>
      <c r="I14180" s="3">
        <f t="shared" si="1083"/>
        <v>1012.6352402745996</v>
      </c>
      <c r="J14180" s="3">
        <f t="shared" si="1084"/>
        <v>-219.33504027459958</v>
      </c>
      <c r="L14180" t="s">
        <v>10</v>
      </c>
      <c r="M14180" s="4">
        <v>11.626373626373599</v>
      </c>
      <c r="N14180" s="4">
        <v>8</v>
      </c>
      <c r="O14180" s="4">
        <f t="shared" si="1085"/>
        <v>-3.6263736263735993</v>
      </c>
    </row>
    <row r="14181" spans="1:15" x14ac:dyDescent="0.2">
      <c r="A14181" s="1">
        <v>39560</v>
      </c>
      <c r="B14181">
        <v>0</v>
      </c>
      <c r="C14181">
        <v>0</v>
      </c>
      <c r="D14181" s="3">
        <f t="shared" si="1081"/>
        <v>0</v>
      </c>
      <c r="E14181">
        <v>7.1900000000000006E-2</v>
      </c>
      <c r="F14181">
        <v>1.0800000000000001E-2</v>
      </c>
      <c r="G14181">
        <v>4.3700000000000003E-2</v>
      </c>
      <c r="H14181" s="3">
        <f t="shared" si="1082"/>
        <v>10920.960000000001</v>
      </c>
      <c r="I14181" s="3">
        <f t="shared" si="1083"/>
        <v>955.20219679633874</v>
      </c>
      <c r="J14181" s="3">
        <f t="shared" si="1084"/>
        <v>-955.20219679633874</v>
      </c>
      <c r="L14181" t="s">
        <v>10</v>
      </c>
      <c r="M14181" s="4">
        <v>11.6483516483516</v>
      </c>
      <c r="N14181" s="4">
        <v>8</v>
      </c>
      <c r="O14181" s="4">
        <f t="shared" si="1085"/>
        <v>-3.6483516483515999</v>
      </c>
    </row>
    <row r="14182" spans="1:15" x14ac:dyDescent="0.2">
      <c r="A14182" s="1">
        <v>39561</v>
      </c>
      <c r="B14182">
        <v>14.6</v>
      </c>
      <c r="C14182">
        <v>7154</v>
      </c>
      <c r="D14182" s="3">
        <f t="shared" si="1081"/>
        <v>5264.6286</v>
      </c>
      <c r="E14182">
        <v>4.8300000000000003E-2</v>
      </c>
      <c r="F14182">
        <v>9.4000000000000004E-3</v>
      </c>
      <c r="G14182">
        <v>4.0500000000000001E-2</v>
      </c>
      <c r="H14182" s="3">
        <f t="shared" si="1082"/>
        <v>8484.4800000000014</v>
      </c>
      <c r="I14182" s="3">
        <f t="shared" si="1083"/>
        <v>742.09537757437079</v>
      </c>
      <c r="J14182" s="3">
        <f t="shared" si="1084"/>
        <v>4522.533222425629</v>
      </c>
      <c r="L14182" t="s">
        <v>10</v>
      </c>
      <c r="M14182" s="4">
        <v>11.6703296703297</v>
      </c>
      <c r="N14182" s="4">
        <v>8</v>
      </c>
      <c r="O14182" s="4">
        <f t="shared" si="1085"/>
        <v>-3.6703296703296999</v>
      </c>
    </row>
    <row r="14183" spans="1:15" x14ac:dyDescent="0.2">
      <c r="A14183" s="1">
        <v>39562</v>
      </c>
      <c r="B14183">
        <v>5</v>
      </c>
      <c r="C14183">
        <v>2450</v>
      </c>
      <c r="D14183" s="3">
        <f t="shared" si="1081"/>
        <v>1802.9549999999999</v>
      </c>
      <c r="E14183">
        <v>7.5600000000000001E-2</v>
      </c>
      <c r="F14183">
        <v>1.18E-2</v>
      </c>
      <c r="G14183">
        <v>6.0600000000000001E-2</v>
      </c>
      <c r="H14183" s="3">
        <f t="shared" si="1082"/>
        <v>12787.200000000003</v>
      </c>
      <c r="I14183" s="3">
        <f t="shared" si="1083"/>
        <v>1118.4329519450803</v>
      </c>
      <c r="J14183" s="3">
        <f t="shared" si="1084"/>
        <v>684.52204805491965</v>
      </c>
      <c r="L14183" t="s">
        <v>10</v>
      </c>
      <c r="M14183" s="4">
        <v>11.692307692307701</v>
      </c>
      <c r="N14183" s="4">
        <v>8</v>
      </c>
      <c r="O14183" s="4">
        <f t="shared" si="1085"/>
        <v>-3.6923076923077005</v>
      </c>
    </row>
    <row r="14184" spans="1:15" x14ac:dyDescent="0.2">
      <c r="A14184" s="1">
        <v>39563</v>
      </c>
      <c r="B14184">
        <v>30</v>
      </c>
      <c r="C14184">
        <v>14700</v>
      </c>
      <c r="D14184" s="3">
        <f t="shared" si="1081"/>
        <v>10817.73</v>
      </c>
      <c r="E14184">
        <v>8.6599999999999996E-2</v>
      </c>
      <c r="F14184">
        <v>1.37E-2</v>
      </c>
      <c r="G14184">
        <v>5.91E-2</v>
      </c>
      <c r="H14184" s="3">
        <f t="shared" si="1082"/>
        <v>13772.159999999998</v>
      </c>
      <c r="I14184" s="3">
        <f t="shared" si="1083"/>
        <v>1204.5825171624713</v>
      </c>
      <c r="J14184" s="3">
        <f t="shared" si="1084"/>
        <v>9613.1474828375285</v>
      </c>
      <c r="L14184" t="s">
        <v>10</v>
      </c>
      <c r="M14184" s="4">
        <v>11.714285714285699</v>
      </c>
      <c r="N14184" s="4">
        <v>8</v>
      </c>
      <c r="O14184" s="4">
        <f t="shared" si="1085"/>
        <v>-3.7142857142856993</v>
      </c>
    </row>
    <row r="14185" spans="1:15" x14ac:dyDescent="0.2">
      <c r="A14185" s="1">
        <v>39564</v>
      </c>
      <c r="B14185">
        <v>9</v>
      </c>
      <c r="C14185">
        <v>4410</v>
      </c>
      <c r="D14185" s="3">
        <f t="shared" si="1081"/>
        <v>3245.319</v>
      </c>
      <c r="E14185">
        <v>5.0999999999999997E-2</v>
      </c>
      <c r="F14185">
        <v>6.1000000000000004E-3</v>
      </c>
      <c r="G14185">
        <v>4.1799999999999997E-2</v>
      </c>
      <c r="H14185" s="3">
        <f t="shared" si="1082"/>
        <v>8544.9599999999991</v>
      </c>
      <c r="I14185" s="3">
        <f t="shared" si="1083"/>
        <v>747.38526315789466</v>
      </c>
      <c r="J14185" s="3">
        <f t="shared" si="1084"/>
        <v>2497.9337368421052</v>
      </c>
      <c r="L14185" t="s">
        <v>10</v>
      </c>
      <c r="M14185" s="4">
        <v>11.7362637362637</v>
      </c>
      <c r="N14185" s="4">
        <v>8</v>
      </c>
      <c r="O14185" s="4">
        <f t="shared" si="1085"/>
        <v>-3.7362637362636999</v>
      </c>
    </row>
    <row r="14186" spans="1:15" x14ac:dyDescent="0.2">
      <c r="A14186" s="1">
        <v>39565</v>
      </c>
      <c r="B14186">
        <v>0</v>
      </c>
      <c r="C14186">
        <v>0</v>
      </c>
      <c r="D14186" s="3">
        <f t="shared" si="1081"/>
        <v>0</v>
      </c>
      <c r="E14186">
        <v>4.1500000000000002E-2</v>
      </c>
      <c r="F14186" s="2">
        <v>2.0000000000000001E-4</v>
      </c>
      <c r="G14186">
        <v>2.8500000000000001E-2</v>
      </c>
      <c r="H14186" s="3">
        <f t="shared" si="1082"/>
        <v>6065.28</v>
      </c>
      <c r="I14186" s="3">
        <f t="shared" si="1083"/>
        <v>530.49995423340954</v>
      </c>
      <c r="J14186" s="3">
        <f t="shared" si="1084"/>
        <v>-530.49995423340954</v>
      </c>
      <c r="L14186" t="s">
        <v>10</v>
      </c>
      <c r="M14186" s="4">
        <v>11.7582417582418</v>
      </c>
      <c r="N14186" s="4">
        <v>8</v>
      </c>
      <c r="O14186" s="4">
        <f t="shared" si="1085"/>
        <v>-3.7582417582418</v>
      </c>
    </row>
    <row r="14187" spans="1:15" x14ac:dyDescent="0.2">
      <c r="A14187" s="1">
        <v>39566</v>
      </c>
      <c r="B14187">
        <v>0</v>
      </c>
      <c r="C14187">
        <v>0</v>
      </c>
      <c r="D14187" s="3">
        <f t="shared" si="1081"/>
        <v>0</v>
      </c>
      <c r="E14187">
        <v>3.6700000000000003E-2</v>
      </c>
      <c r="F14187" s="2">
        <v>6.9999999999999999E-4</v>
      </c>
      <c r="G14187">
        <v>1.44E-2</v>
      </c>
      <c r="H14187" s="3">
        <f t="shared" si="1082"/>
        <v>4475.5199999999995</v>
      </c>
      <c r="I14187" s="3">
        <f t="shared" si="1083"/>
        <v>391.45153318077797</v>
      </c>
      <c r="J14187" s="3">
        <f t="shared" si="1084"/>
        <v>-391.45153318077797</v>
      </c>
      <c r="L14187" t="s">
        <v>10</v>
      </c>
      <c r="M14187" s="4">
        <v>11.780219780219801</v>
      </c>
      <c r="N14187" s="4">
        <v>8</v>
      </c>
      <c r="O14187" s="4">
        <f t="shared" si="1085"/>
        <v>-3.7802197802198005</v>
      </c>
    </row>
    <row r="14188" spans="1:15" x14ac:dyDescent="0.2">
      <c r="A14188" s="1">
        <v>39567</v>
      </c>
      <c r="B14188">
        <v>0</v>
      </c>
      <c r="C14188">
        <v>0</v>
      </c>
      <c r="D14188" s="3">
        <f t="shared" si="1081"/>
        <v>0</v>
      </c>
      <c r="E14188">
        <v>3.5999999999999997E-2</v>
      </c>
      <c r="F14188">
        <v>3.8999999999999998E-3</v>
      </c>
      <c r="G14188">
        <v>1.43E-2</v>
      </c>
      <c r="H14188" s="3">
        <f t="shared" si="1082"/>
        <v>4682.88</v>
      </c>
      <c r="I14188" s="3">
        <f t="shared" si="1083"/>
        <v>409.58828375286043</v>
      </c>
      <c r="J14188" s="3">
        <f t="shared" si="1084"/>
        <v>-409.58828375286043</v>
      </c>
      <c r="L14188" t="s">
        <v>10</v>
      </c>
      <c r="M14188" s="4">
        <v>11.802197802197799</v>
      </c>
      <c r="N14188" s="4">
        <v>8</v>
      </c>
      <c r="O14188" s="4">
        <f t="shared" si="1085"/>
        <v>-3.8021978021977993</v>
      </c>
    </row>
    <row r="14189" spans="1:15" x14ac:dyDescent="0.2">
      <c r="A14189" s="1">
        <v>39568</v>
      </c>
      <c r="B14189">
        <v>0</v>
      </c>
      <c r="C14189">
        <v>0</v>
      </c>
      <c r="D14189" s="3">
        <f t="shared" si="1081"/>
        <v>0</v>
      </c>
      <c r="E14189">
        <v>4.8800000000000003E-2</v>
      </c>
      <c r="F14189">
        <v>7.3000000000000001E-3</v>
      </c>
      <c r="G14189">
        <v>2.3599999999999999E-2</v>
      </c>
      <c r="H14189" s="3">
        <f t="shared" si="1082"/>
        <v>6886.0800000000008</v>
      </c>
      <c r="I14189" s="3">
        <f t="shared" si="1083"/>
        <v>602.29125858123575</v>
      </c>
      <c r="J14189" s="3">
        <f t="shared" si="1084"/>
        <v>-602.29125858123575</v>
      </c>
      <c r="L14189" t="s">
        <v>10</v>
      </c>
      <c r="M14189" s="4">
        <v>11.8241758241758</v>
      </c>
      <c r="N14189" s="4">
        <v>8</v>
      </c>
      <c r="O14189" s="4">
        <f t="shared" si="1085"/>
        <v>-3.8241758241757999</v>
      </c>
    </row>
    <row r="14190" spans="1:15" x14ac:dyDescent="0.2">
      <c r="A14190" s="1">
        <v>39569</v>
      </c>
      <c r="B14190">
        <v>0</v>
      </c>
      <c r="C14190">
        <v>0</v>
      </c>
      <c r="D14190" s="3">
        <f t="shared" si="1081"/>
        <v>0</v>
      </c>
      <c r="E14190">
        <v>7.0800000000000002E-2</v>
      </c>
      <c r="F14190">
        <v>9.1999999999999998E-3</v>
      </c>
      <c r="G14190">
        <v>4.5600000000000002E-2</v>
      </c>
      <c r="H14190" s="3">
        <f t="shared" si="1082"/>
        <v>10851.839999999998</v>
      </c>
      <c r="I14190" s="3">
        <f t="shared" si="1083"/>
        <v>949.15661327231112</v>
      </c>
      <c r="J14190" s="3">
        <f t="shared" si="1084"/>
        <v>-949.15661327231112</v>
      </c>
      <c r="L14190" t="s">
        <v>10</v>
      </c>
      <c r="M14190" s="4">
        <v>11.846153846153801</v>
      </c>
      <c r="N14190" s="4">
        <v>8</v>
      </c>
      <c r="O14190" s="4">
        <f t="shared" si="1085"/>
        <v>-3.8461538461538005</v>
      </c>
    </row>
    <row r="14191" spans="1:15" x14ac:dyDescent="0.2">
      <c r="A14191" s="1">
        <v>39570</v>
      </c>
      <c r="B14191">
        <v>0</v>
      </c>
      <c r="C14191">
        <v>0</v>
      </c>
      <c r="D14191" s="3">
        <f t="shared" si="1081"/>
        <v>0</v>
      </c>
      <c r="E14191">
        <v>6.7299999999999999E-2</v>
      </c>
      <c r="F14191">
        <v>8.9999999999999993E-3</v>
      </c>
      <c r="G14191">
        <v>4.2500000000000003E-2</v>
      </c>
      <c r="H14191" s="3">
        <f t="shared" si="1082"/>
        <v>10264.32</v>
      </c>
      <c r="I14191" s="3">
        <f t="shared" si="1083"/>
        <v>897.76915331807777</v>
      </c>
      <c r="J14191" s="3">
        <f t="shared" si="1084"/>
        <v>-897.76915331807777</v>
      </c>
      <c r="L14191" t="s">
        <v>10</v>
      </c>
      <c r="M14191" s="4">
        <v>11.868131868131901</v>
      </c>
      <c r="N14191" s="4">
        <v>8</v>
      </c>
      <c r="O14191" s="4">
        <f t="shared" si="1085"/>
        <v>-3.8681318681319006</v>
      </c>
    </row>
    <row r="14192" spans="1:15" x14ac:dyDescent="0.2">
      <c r="A14192" s="1">
        <v>39571</v>
      </c>
      <c r="B14192">
        <v>0</v>
      </c>
      <c r="C14192">
        <v>0</v>
      </c>
      <c r="D14192" s="3">
        <f t="shared" si="1081"/>
        <v>0</v>
      </c>
      <c r="E14192">
        <v>5.3199999999999997E-2</v>
      </c>
      <c r="F14192">
        <v>7.7999999999999996E-3</v>
      </c>
      <c r="G14192">
        <v>2.9399999999999999E-2</v>
      </c>
      <c r="H14192" s="3">
        <f t="shared" si="1082"/>
        <v>7810.5599999999995</v>
      </c>
      <c r="I14192" s="3">
        <f t="shared" si="1083"/>
        <v>683.15093821510288</v>
      </c>
      <c r="J14192" s="3">
        <f t="shared" si="1084"/>
        <v>-683.15093821510288</v>
      </c>
      <c r="L14192" t="s">
        <v>10</v>
      </c>
      <c r="M14192" s="4">
        <v>11.890109890109899</v>
      </c>
      <c r="N14192" s="4">
        <v>8</v>
      </c>
      <c r="O14192" s="4">
        <f t="shared" si="1085"/>
        <v>-3.8901098901098994</v>
      </c>
    </row>
    <row r="14193" spans="1:15" x14ac:dyDescent="0.2">
      <c r="A14193" s="1">
        <v>39572</v>
      </c>
      <c r="B14193">
        <v>0</v>
      </c>
      <c r="C14193">
        <v>0</v>
      </c>
      <c r="D14193" s="3">
        <f t="shared" si="1081"/>
        <v>0</v>
      </c>
      <c r="E14193">
        <v>4.1799999999999997E-2</v>
      </c>
      <c r="F14193">
        <v>6.4999999999999997E-3</v>
      </c>
      <c r="G14193">
        <v>2.1399999999999999E-2</v>
      </c>
      <c r="H14193" s="3">
        <f t="shared" si="1082"/>
        <v>6022.08</v>
      </c>
      <c r="I14193" s="3">
        <f t="shared" si="1083"/>
        <v>526.72146453089249</v>
      </c>
      <c r="J14193" s="3">
        <f t="shared" si="1084"/>
        <v>-526.72146453089249</v>
      </c>
      <c r="L14193" t="s">
        <v>10</v>
      </c>
      <c r="M14193" s="4">
        <v>11.9120879120879</v>
      </c>
      <c r="N14193" s="4">
        <v>8</v>
      </c>
      <c r="O14193" s="4">
        <f t="shared" si="1085"/>
        <v>-3.9120879120879</v>
      </c>
    </row>
    <row r="14194" spans="1:15" x14ac:dyDescent="0.2">
      <c r="A14194" s="1">
        <v>39573</v>
      </c>
      <c r="B14194">
        <v>0</v>
      </c>
      <c r="C14194">
        <v>0</v>
      </c>
      <c r="D14194" s="3">
        <f t="shared" si="1081"/>
        <v>0</v>
      </c>
      <c r="E14194">
        <v>3.4200000000000001E-2</v>
      </c>
      <c r="F14194">
        <v>5.1999999999999998E-3</v>
      </c>
      <c r="G14194">
        <v>1.5599999999999999E-2</v>
      </c>
      <c r="H14194" s="3">
        <f t="shared" si="1082"/>
        <v>4752.0000000000009</v>
      </c>
      <c r="I14194" s="3">
        <f t="shared" si="1083"/>
        <v>415.63386727688794</v>
      </c>
      <c r="J14194" s="3">
        <f t="shared" si="1084"/>
        <v>-415.63386727688794</v>
      </c>
      <c r="L14194" t="s">
        <v>10</v>
      </c>
      <c r="M14194" s="4">
        <v>11.934065934065901</v>
      </c>
      <c r="N14194" s="4">
        <v>8</v>
      </c>
      <c r="O14194" s="4">
        <f t="shared" si="1085"/>
        <v>-3.9340659340659005</v>
      </c>
    </row>
    <row r="14195" spans="1:15" x14ac:dyDescent="0.2">
      <c r="A14195" s="1">
        <v>39574</v>
      </c>
      <c r="B14195">
        <v>0</v>
      </c>
      <c r="C14195">
        <v>0</v>
      </c>
      <c r="D14195" s="3">
        <f t="shared" si="1081"/>
        <v>0</v>
      </c>
      <c r="E14195">
        <v>2.9399999999999999E-2</v>
      </c>
      <c r="F14195">
        <v>4.1999999999999997E-3</v>
      </c>
      <c r="G14195">
        <v>1.29E-2</v>
      </c>
      <c r="H14195" s="3">
        <f t="shared" si="1082"/>
        <v>4017.6</v>
      </c>
      <c r="I14195" s="3">
        <f t="shared" si="1083"/>
        <v>351.39954233409611</v>
      </c>
      <c r="J14195" s="3">
        <f t="shared" si="1084"/>
        <v>-351.39954233409611</v>
      </c>
      <c r="L14195" t="s">
        <v>10</v>
      </c>
      <c r="M14195" s="4">
        <v>11.956043956044001</v>
      </c>
      <c r="N14195" s="4">
        <v>8</v>
      </c>
      <c r="O14195" s="4">
        <f t="shared" si="1085"/>
        <v>-3.9560439560440006</v>
      </c>
    </row>
    <row r="14196" spans="1:15" x14ac:dyDescent="0.2">
      <c r="A14196" s="1">
        <v>39575</v>
      </c>
      <c r="B14196">
        <v>0</v>
      </c>
      <c r="C14196">
        <v>0</v>
      </c>
      <c r="D14196" s="3">
        <f t="shared" si="1081"/>
        <v>0</v>
      </c>
      <c r="E14196">
        <v>2.47E-2</v>
      </c>
      <c r="F14196">
        <v>3.8E-3</v>
      </c>
      <c r="G14196">
        <v>1.12E-2</v>
      </c>
      <c r="H14196" s="3">
        <f t="shared" si="1082"/>
        <v>3430.08</v>
      </c>
      <c r="I14196" s="3">
        <f t="shared" si="1083"/>
        <v>300.0120823798627</v>
      </c>
      <c r="J14196" s="3">
        <f t="shared" si="1084"/>
        <v>-300.0120823798627</v>
      </c>
      <c r="L14196" t="s">
        <v>10</v>
      </c>
      <c r="M14196" s="4">
        <v>11.978021978021999</v>
      </c>
      <c r="N14196" s="4">
        <v>8</v>
      </c>
      <c r="O14196" s="4">
        <f t="shared" si="1085"/>
        <v>-3.9780219780219994</v>
      </c>
    </row>
    <row r="14197" spans="1:15" x14ac:dyDescent="0.2">
      <c r="A14197" s="1">
        <v>39576</v>
      </c>
      <c r="B14197">
        <v>0</v>
      </c>
      <c r="C14197">
        <v>0</v>
      </c>
      <c r="D14197" s="3">
        <f t="shared" si="1081"/>
        <v>0</v>
      </c>
      <c r="E14197">
        <v>2.1499999999999998E-2</v>
      </c>
      <c r="F14197">
        <v>3.3999999999999998E-3</v>
      </c>
      <c r="G14197">
        <v>9.7000000000000003E-3</v>
      </c>
      <c r="H14197" s="3">
        <f t="shared" si="1082"/>
        <v>2989.44</v>
      </c>
      <c r="I14197" s="3">
        <f t="shared" si="1083"/>
        <v>261.47148741418766</v>
      </c>
      <c r="J14197" s="3">
        <f t="shared" si="1084"/>
        <v>-261.47148741418766</v>
      </c>
      <c r="L14197">
        <v>12</v>
      </c>
      <c r="M14197" s="4">
        <v>12</v>
      </c>
      <c r="N14197" s="4">
        <v>12</v>
      </c>
      <c r="O14197" s="4">
        <f t="shared" si="1085"/>
        <v>0</v>
      </c>
    </row>
    <row r="14198" spans="1:15" x14ac:dyDescent="0.2">
      <c r="A14198" s="1">
        <v>39577</v>
      </c>
      <c r="B14198">
        <v>0</v>
      </c>
      <c r="C14198">
        <v>0</v>
      </c>
      <c r="D14198" s="3">
        <f t="shared" si="1081"/>
        <v>0</v>
      </c>
      <c r="E14198">
        <v>1.9099999999999999E-2</v>
      </c>
      <c r="F14198">
        <v>3.0000000000000001E-3</v>
      </c>
      <c r="G14198">
        <v>8.3000000000000001E-3</v>
      </c>
      <c r="H14198" s="3">
        <f t="shared" si="1082"/>
        <v>2626.5599999999995</v>
      </c>
      <c r="I14198" s="3">
        <f t="shared" si="1083"/>
        <v>229.73217391304343</v>
      </c>
      <c r="J14198" s="3">
        <f t="shared" si="1084"/>
        <v>-229.73217391304343</v>
      </c>
      <c r="L14198" t="s">
        <v>10</v>
      </c>
      <c r="M14198" s="4">
        <v>11.75</v>
      </c>
      <c r="N14198" s="4">
        <v>12</v>
      </c>
      <c r="O14198" s="4">
        <f t="shared" si="1085"/>
        <v>0.25</v>
      </c>
    </row>
    <row r="14199" spans="1:15" x14ac:dyDescent="0.2">
      <c r="A14199" s="1">
        <v>39578</v>
      </c>
      <c r="B14199">
        <v>0</v>
      </c>
      <c r="C14199">
        <v>0</v>
      </c>
      <c r="D14199" s="3">
        <f t="shared" si="1081"/>
        <v>0</v>
      </c>
      <c r="E14199">
        <v>1.7299999999999999E-2</v>
      </c>
      <c r="F14199">
        <v>2.5999999999999999E-3</v>
      </c>
      <c r="G14199">
        <v>7.4000000000000003E-3</v>
      </c>
      <c r="H14199" s="3">
        <f t="shared" si="1082"/>
        <v>2358.7200000000003</v>
      </c>
      <c r="I14199" s="3">
        <f t="shared" si="1083"/>
        <v>206.30553775743709</v>
      </c>
      <c r="J14199" s="3">
        <f t="shared" si="1084"/>
        <v>-206.30553775743709</v>
      </c>
      <c r="L14199" t="s">
        <v>10</v>
      </c>
      <c r="M14199" s="4">
        <v>11.5</v>
      </c>
      <c r="N14199" s="4">
        <v>12</v>
      </c>
      <c r="O14199" s="4">
        <f t="shared" si="1085"/>
        <v>0.5</v>
      </c>
    </row>
    <row r="14200" spans="1:15" x14ac:dyDescent="0.2">
      <c r="A14200" s="1">
        <v>39579</v>
      </c>
      <c r="B14200">
        <v>0</v>
      </c>
      <c r="C14200">
        <v>0</v>
      </c>
      <c r="D14200" s="3">
        <f t="shared" si="1081"/>
        <v>0</v>
      </c>
      <c r="E14200">
        <v>1.5599999999999999E-2</v>
      </c>
      <c r="F14200">
        <v>2.3E-3</v>
      </c>
      <c r="G14200">
        <v>6.6E-3</v>
      </c>
      <c r="H14200" s="3">
        <f t="shared" si="1082"/>
        <v>2116.8000000000002</v>
      </c>
      <c r="I14200" s="3">
        <f t="shared" si="1083"/>
        <v>185.14599542334099</v>
      </c>
      <c r="J14200" s="3">
        <f t="shared" si="1084"/>
        <v>-185.14599542334099</v>
      </c>
      <c r="L14200" t="s">
        <v>10</v>
      </c>
      <c r="M14200" s="4">
        <v>11.25</v>
      </c>
      <c r="N14200" s="4">
        <v>12</v>
      </c>
      <c r="O14200" s="4">
        <f t="shared" si="1085"/>
        <v>0.75</v>
      </c>
    </row>
    <row r="14201" spans="1:15" x14ac:dyDescent="0.2">
      <c r="A14201" s="1">
        <v>39580</v>
      </c>
      <c r="B14201">
        <v>19.2</v>
      </c>
      <c r="C14201">
        <v>9408</v>
      </c>
      <c r="D14201" s="3">
        <f t="shared" si="1081"/>
        <v>6923.3472000000002</v>
      </c>
      <c r="E14201">
        <v>1.41E-2</v>
      </c>
      <c r="F14201">
        <v>2.0999999999999999E-3</v>
      </c>
      <c r="G14201">
        <v>6.0000000000000001E-3</v>
      </c>
      <c r="H14201" s="3">
        <f t="shared" si="1082"/>
        <v>1918.0799999999997</v>
      </c>
      <c r="I14201" s="3">
        <f t="shared" si="1083"/>
        <v>167.764942791762</v>
      </c>
      <c r="J14201" s="3">
        <f t="shared" si="1084"/>
        <v>6755.5822572082379</v>
      </c>
      <c r="L14201" t="s">
        <v>10</v>
      </c>
      <c r="M14201" s="4">
        <v>11</v>
      </c>
      <c r="N14201" s="4">
        <v>12</v>
      </c>
      <c r="O14201" s="4">
        <f t="shared" si="1085"/>
        <v>1</v>
      </c>
    </row>
    <row r="14202" spans="1:15" x14ac:dyDescent="0.2">
      <c r="A14202" s="1">
        <v>39581</v>
      </c>
      <c r="B14202">
        <v>0</v>
      </c>
      <c r="C14202">
        <v>0</v>
      </c>
      <c r="D14202" s="3">
        <f t="shared" si="1081"/>
        <v>0</v>
      </c>
      <c r="E14202">
        <v>3.8100000000000002E-2</v>
      </c>
      <c r="F14202">
        <v>6.6E-3</v>
      </c>
      <c r="G14202">
        <v>2.01E-2</v>
      </c>
      <c r="H14202" s="3">
        <f t="shared" si="1082"/>
        <v>5598.7199999999993</v>
      </c>
      <c r="I14202" s="3">
        <f t="shared" si="1083"/>
        <v>489.69226544622421</v>
      </c>
      <c r="J14202" s="3">
        <f t="shared" si="1084"/>
        <v>-489.69226544622421</v>
      </c>
      <c r="L14202" t="s">
        <v>10</v>
      </c>
      <c r="M14202" s="4">
        <v>10.75</v>
      </c>
      <c r="N14202" s="4">
        <v>12</v>
      </c>
      <c r="O14202" s="4">
        <f t="shared" si="1085"/>
        <v>1.25</v>
      </c>
    </row>
    <row r="14203" spans="1:15" x14ac:dyDescent="0.2">
      <c r="A14203" s="1">
        <v>39582</v>
      </c>
      <c r="B14203">
        <v>1.7</v>
      </c>
      <c r="C14203">
        <v>833</v>
      </c>
      <c r="D14203" s="3">
        <f t="shared" si="1081"/>
        <v>613.00469999999996</v>
      </c>
      <c r="E14203">
        <v>4.0599999999999997E-2</v>
      </c>
      <c r="F14203">
        <v>6.7000000000000002E-3</v>
      </c>
      <c r="G14203">
        <v>2.5100000000000001E-2</v>
      </c>
      <c r="H14203" s="3">
        <f t="shared" si="1082"/>
        <v>6255.36</v>
      </c>
      <c r="I14203" s="3">
        <f t="shared" si="1083"/>
        <v>547.12530892448513</v>
      </c>
      <c r="J14203" s="3">
        <f t="shared" si="1084"/>
        <v>65.879391075514832</v>
      </c>
      <c r="L14203" t="s">
        <v>10</v>
      </c>
      <c r="M14203" s="4">
        <v>10.5</v>
      </c>
      <c r="N14203" s="4">
        <v>12</v>
      </c>
      <c r="O14203" s="4">
        <f t="shared" si="1085"/>
        <v>1.5</v>
      </c>
    </row>
    <row r="14204" spans="1:15" x14ac:dyDescent="0.2">
      <c r="A14204" s="1">
        <v>39583</v>
      </c>
      <c r="B14204">
        <v>1.1000000000000001</v>
      </c>
      <c r="C14204">
        <v>539</v>
      </c>
      <c r="D14204" s="3">
        <f t="shared" si="1081"/>
        <v>396.65010000000001</v>
      </c>
      <c r="E14204">
        <v>3.2399999999999998E-2</v>
      </c>
      <c r="F14204">
        <v>5.4999999999999997E-3</v>
      </c>
      <c r="G14204">
        <v>1.77E-2</v>
      </c>
      <c r="H14204" s="3">
        <f t="shared" si="1082"/>
        <v>4803.84</v>
      </c>
      <c r="I14204" s="3">
        <f t="shared" si="1083"/>
        <v>420.16805491990846</v>
      </c>
      <c r="J14204" s="3">
        <f t="shared" si="1084"/>
        <v>-23.517954919908448</v>
      </c>
      <c r="L14204" t="s">
        <v>10</v>
      </c>
      <c r="M14204" s="4">
        <v>10.25</v>
      </c>
      <c r="N14204" s="4">
        <v>12</v>
      </c>
      <c r="O14204" s="4">
        <f t="shared" si="1085"/>
        <v>1.75</v>
      </c>
    </row>
    <row r="14205" spans="1:15" x14ac:dyDescent="0.2">
      <c r="A14205" s="1">
        <v>39584</v>
      </c>
      <c r="B14205">
        <v>0</v>
      </c>
      <c r="C14205">
        <v>0</v>
      </c>
      <c r="D14205" s="3">
        <f t="shared" si="1081"/>
        <v>0</v>
      </c>
      <c r="E14205">
        <v>2.7E-2</v>
      </c>
      <c r="F14205">
        <v>4.7000000000000002E-3</v>
      </c>
      <c r="G14205">
        <v>1.3599999999999999E-2</v>
      </c>
      <c r="H14205" s="3">
        <f t="shared" si="1082"/>
        <v>3913.92</v>
      </c>
      <c r="I14205" s="3">
        <f t="shared" si="1083"/>
        <v>342.33116704805491</v>
      </c>
      <c r="J14205" s="3">
        <f t="shared" si="1084"/>
        <v>-342.33116704805491</v>
      </c>
      <c r="L14205" t="s">
        <v>10</v>
      </c>
      <c r="M14205" s="4">
        <v>10</v>
      </c>
      <c r="N14205" s="4">
        <v>12</v>
      </c>
      <c r="O14205" s="4">
        <f t="shared" si="1085"/>
        <v>2</v>
      </c>
    </row>
    <row r="14206" spans="1:15" x14ac:dyDescent="0.2">
      <c r="A14206" s="1">
        <v>39585</v>
      </c>
      <c r="B14206">
        <v>0.2</v>
      </c>
      <c r="C14206">
        <v>98</v>
      </c>
      <c r="D14206" s="3">
        <f t="shared" si="1081"/>
        <v>72.118200000000002</v>
      </c>
      <c r="E14206">
        <v>2.23E-2</v>
      </c>
      <c r="F14206">
        <v>4.0000000000000001E-3</v>
      </c>
      <c r="G14206">
        <v>1.0800000000000001E-2</v>
      </c>
      <c r="H14206" s="3">
        <f t="shared" si="1082"/>
        <v>3205.44</v>
      </c>
      <c r="I14206" s="3">
        <f t="shared" si="1083"/>
        <v>280.36393592677348</v>
      </c>
      <c r="J14206" s="3">
        <f t="shared" si="1084"/>
        <v>-208.24573592677348</v>
      </c>
      <c r="L14206" t="s">
        <v>10</v>
      </c>
      <c r="M14206" s="4">
        <v>9.75</v>
      </c>
      <c r="N14206" s="4">
        <v>12</v>
      </c>
      <c r="O14206" s="4">
        <f t="shared" si="1085"/>
        <v>2.25</v>
      </c>
    </row>
    <row r="14207" spans="1:15" x14ac:dyDescent="0.2">
      <c r="A14207" s="1">
        <v>39586</v>
      </c>
      <c r="B14207">
        <v>0</v>
      </c>
      <c r="C14207">
        <v>0</v>
      </c>
      <c r="D14207" s="3">
        <f t="shared" si="1081"/>
        <v>0</v>
      </c>
      <c r="E14207">
        <v>1.9800000000000002E-2</v>
      </c>
      <c r="F14207">
        <v>3.3999999999999998E-3</v>
      </c>
      <c r="G14207">
        <v>8.8999999999999999E-3</v>
      </c>
      <c r="H14207" s="3">
        <f t="shared" si="1082"/>
        <v>2773.4400000000005</v>
      </c>
      <c r="I14207" s="3">
        <f t="shared" si="1083"/>
        <v>242.57903890160188</v>
      </c>
      <c r="J14207" s="3">
        <f t="shared" si="1084"/>
        <v>-242.57903890160188</v>
      </c>
      <c r="L14207" t="s">
        <v>10</v>
      </c>
      <c r="M14207" s="4">
        <v>9.5</v>
      </c>
      <c r="N14207" s="4">
        <v>12</v>
      </c>
      <c r="O14207" s="4">
        <f t="shared" si="1085"/>
        <v>2.5</v>
      </c>
    </row>
    <row r="14208" spans="1:15" x14ac:dyDescent="0.2">
      <c r="A14208" s="1">
        <v>39587</v>
      </c>
      <c r="B14208">
        <v>0.4</v>
      </c>
      <c r="C14208">
        <v>196</v>
      </c>
      <c r="D14208" s="3">
        <f t="shared" si="1081"/>
        <v>144.2364</v>
      </c>
      <c r="E14208">
        <v>1.6799999999999999E-2</v>
      </c>
      <c r="F14208">
        <v>2.8999999999999998E-3</v>
      </c>
      <c r="G14208">
        <v>7.6E-3</v>
      </c>
      <c r="H14208" s="3">
        <f t="shared" si="1082"/>
        <v>2358.7199999999998</v>
      </c>
      <c r="I14208" s="3">
        <f t="shared" si="1083"/>
        <v>206.30553775743707</v>
      </c>
      <c r="J14208" s="3">
        <f t="shared" si="1084"/>
        <v>-62.069137757437062</v>
      </c>
      <c r="L14208" t="s">
        <v>10</v>
      </c>
      <c r="M14208" s="4">
        <v>9.25</v>
      </c>
      <c r="N14208" s="4">
        <v>12</v>
      </c>
      <c r="O14208" s="4">
        <f t="shared" si="1085"/>
        <v>2.75</v>
      </c>
    </row>
    <row r="14209" spans="1:15" x14ac:dyDescent="0.2">
      <c r="A14209" s="1">
        <v>39588</v>
      </c>
      <c r="B14209">
        <v>0</v>
      </c>
      <c r="C14209">
        <v>0</v>
      </c>
      <c r="D14209" s="3">
        <f t="shared" si="1081"/>
        <v>0</v>
      </c>
      <c r="E14209">
        <v>1.4800000000000001E-2</v>
      </c>
      <c r="F14209">
        <v>2.3999999999999998E-3</v>
      </c>
      <c r="G14209">
        <v>6.6E-3</v>
      </c>
      <c r="H14209" s="3">
        <f t="shared" si="1082"/>
        <v>2056.3200000000002</v>
      </c>
      <c r="I14209" s="3">
        <f t="shared" si="1083"/>
        <v>179.85610983981695</v>
      </c>
      <c r="J14209" s="3">
        <f t="shared" si="1084"/>
        <v>-179.85610983981695</v>
      </c>
      <c r="L14209" t="s">
        <v>10</v>
      </c>
      <c r="M14209" s="4">
        <v>9</v>
      </c>
      <c r="N14209" s="4">
        <v>12</v>
      </c>
      <c r="O14209" s="4">
        <f t="shared" si="1085"/>
        <v>3</v>
      </c>
    </row>
    <row r="14210" spans="1:15" x14ac:dyDescent="0.2">
      <c r="A14210" s="1">
        <v>39589</v>
      </c>
      <c r="B14210">
        <v>0</v>
      </c>
      <c r="C14210">
        <v>0</v>
      </c>
      <c r="D14210" s="3">
        <f t="shared" si="1081"/>
        <v>0</v>
      </c>
      <c r="E14210">
        <v>1.32E-2</v>
      </c>
      <c r="F14210">
        <v>2E-3</v>
      </c>
      <c r="G14210">
        <v>5.7999999999999996E-3</v>
      </c>
      <c r="H14210" s="3">
        <f t="shared" si="1082"/>
        <v>1814.3999999999999</v>
      </c>
      <c r="I14210" s="3">
        <f t="shared" si="1083"/>
        <v>158.69656750572082</v>
      </c>
      <c r="J14210" s="3">
        <f t="shared" si="1084"/>
        <v>-158.69656750572082</v>
      </c>
      <c r="L14210" t="s">
        <v>10</v>
      </c>
      <c r="M14210" s="4">
        <v>8.75</v>
      </c>
      <c r="N14210" s="4">
        <v>12</v>
      </c>
      <c r="O14210" s="4">
        <f t="shared" si="1085"/>
        <v>3.25</v>
      </c>
    </row>
    <row r="14211" spans="1:15" x14ac:dyDescent="0.2">
      <c r="A14211" s="1">
        <v>39590</v>
      </c>
      <c r="B14211">
        <v>0</v>
      </c>
      <c r="C14211">
        <v>0</v>
      </c>
      <c r="D14211" s="3">
        <f t="shared" ref="D14211:D14274" si="1086">C14211*0.7359</f>
        <v>0</v>
      </c>
      <c r="E14211">
        <v>1.1900000000000001E-2</v>
      </c>
      <c r="F14211">
        <v>1.6000000000000001E-3</v>
      </c>
      <c r="G14211">
        <v>5.1999999999999998E-3</v>
      </c>
      <c r="H14211" s="3">
        <f t="shared" ref="H14211:H14274" si="1087">(E14211+F14211+G14211)*86400</f>
        <v>1615.68</v>
      </c>
      <c r="I14211" s="3">
        <f t="shared" ref="I14211:I14274" si="1088">H14211*(34.4/393.3)</f>
        <v>141.31551487414188</v>
      </c>
      <c r="J14211" s="3">
        <f t="shared" ref="J14211:J14274" si="1089">D14211-I14211</f>
        <v>-141.31551487414188</v>
      </c>
      <c r="L14211">
        <v>8.5</v>
      </c>
      <c r="M14211" s="4">
        <v>8.5</v>
      </c>
      <c r="N14211" s="4">
        <v>8.5</v>
      </c>
      <c r="O14211" s="4">
        <f t="shared" ref="O14211:O14274" si="1090">N14211-M14211</f>
        <v>0</v>
      </c>
    </row>
    <row r="14212" spans="1:15" x14ac:dyDescent="0.2">
      <c r="A14212" s="1">
        <v>39591</v>
      </c>
      <c r="B14212">
        <v>0</v>
      </c>
      <c r="C14212">
        <v>0</v>
      </c>
      <c r="D14212" s="3">
        <f t="shared" si="1086"/>
        <v>0</v>
      </c>
      <c r="E14212">
        <v>1.0999999999999999E-2</v>
      </c>
      <c r="F14212">
        <v>1.4E-3</v>
      </c>
      <c r="G14212">
        <v>4.5999999999999999E-3</v>
      </c>
      <c r="H14212" s="3">
        <f t="shared" si="1087"/>
        <v>1468.8000000000002</v>
      </c>
      <c r="I14212" s="3">
        <f t="shared" si="1088"/>
        <v>128.46864988558355</v>
      </c>
      <c r="J14212" s="3">
        <f t="shared" si="1089"/>
        <v>-128.46864988558355</v>
      </c>
      <c r="L14212" t="s">
        <v>10</v>
      </c>
      <c r="M14212" s="4">
        <v>8.5833333333333304</v>
      </c>
      <c r="N14212" s="4">
        <v>8.5</v>
      </c>
      <c r="O14212" s="4">
        <f t="shared" si="1090"/>
        <v>-8.3333333333330373E-2</v>
      </c>
    </row>
    <row r="14213" spans="1:15" x14ac:dyDescent="0.2">
      <c r="A14213" s="1">
        <v>39592</v>
      </c>
      <c r="B14213">
        <v>6</v>
      </c>
      <c r="C14213">
        <v>2940</v>
      </c>
      <c r="D14213" s="3">
        <f t="shared" si="1086"/>
        <v>2163.5459999999998</v>
      </c>
      <c r="E14213">
        <v>1.03E-2</v>
      </c>
      <c r="F14213">
        <v>1.2999999999999999E-3</v>
      </c>
      <c r="G14213">
        <v>4.1999999999999997E-3</v>
      </c>
      <c r="H14213" s="3">
        <f t="shared" si="1087"/>
        <v>1365.12</v>
      </c>
      <c r="I14213" s="3">
        <f t="shared" si="1088"/>
        <v>119.40027459954233</v>
      </c>
      <c r="J14213" s="3">
        <f t="shared" si="1089"/>
        <v>2044.1457254004574</v>
      </c>
      <c r="L14213" t="s">
        <v>10</v>
      </c>
      <c r="M14213" s="4">
        <v>8.6666666666666696</v>
      </c>
      <c r="N14213" s="4">
        <v>8.5</v>
      </c>
      <c r="O14213" s="4">
        <f t="shared" si="1090"/>
        <v>-0.16666666666666963</v>
      </c>
    </row>
    <row r="14214" spans="1:15" x14ac:dyDescent="0.2">
      <c r="A14214" s="1">
        <v>39593</v>
      </c>
      <c r="B14214">
        <v>8.1</v>
      </c>
      <c r="C14214">
        <v>3969</v>
      </c>
      <c r="D14214" s="3">
        <f t="shared" si="1086"/>
        <v>2920.7871</v>
      </c>
      <c r="E14214">
        <v>1.34E-2</v>
      </c>
      <c r="F14214">
        <v>1.8E-3</v>
      </c>
      <c r="G14214">
        <v>6.1999999999999998E-3</v>
      </c>
      <c r="H14214" s="3">
        <f t="shared" si="1087"/>
        <v>1848.9599999999998</v>
      </c>
      <c r="I14214" s="3">
        <f t="shared" si="1088"/>
        <v>161.71935926773455</v>
      </c>
      <c r="J14214" s="3">
        <f t="shared" si="1089"/>
        <v>2759.0677407322655</v>
      </c>
      <c r="L14214" t="s">
        <v>10</v>
      </c>
      <c r="M14214" s="4">
        <v>8.75</v>
      </c>
      <c r="N14214" s="4">
        <v>8.5</v>
      </c>
      <c r="O14214" s="4">
        <f t="shared" si="1090"/>
        <v>-0.25</v>
      </c>
    </row>
    <row r="14215" spans="1:15" x14ac:dyDescent="0.2">
      <c r="A14215" s="1">
        <v>39594</v>
      </c>
      <c r="B14215">
        <v>0</v>
      </c>
      <c r="C14215">
        <v>0</v>
      </c>
      <c r="D14215" s="3">
        <f t="shared" si="1086"/>
        <v>0</v>
      </c>
      <c r="E14215">
        <v>1.7899999999999999E-2</v>
      </c>
      <c r="F14215">
        <v>3.2000000000000002E-3</v>
      </c>
      <c r="G14215">
        <v>8.3999999999999995E-3</v>
      </c>
      <c r="H14215" s="3">
        <f t="shared" si="1087"/>
        <v>2548.7999999999997</v>
      </c>
      <c r="I14215" s="3">
        <f t="shared" si="1088"/>
        <v>222.93089244851257</v>
      </c>
      <c r="J14215" s="3">
        <f t="shared" si="1089"/>
        <v>-222.93089244851257</v>
      </c>
      <c r="L14215" t="s">
        <v>10</v>
      </c>
      <c r="M14215" s="4">
        <v>8.8333333333333304</v>
      </c>
      <c r="N14215" s="4">
        <v>8.5</v>
      </c>
      <c r="O14215" s="4">
        <f t="shared" si="1090"/>
        <v>-0.33333333333333037</v>
      </c>
    </row>
    <row r="14216" spans="1:15" x14ac:dyDescent="0.2">
      <c r="A14216" s="1">
        <v>39595</v>
      </c>
      <c r="B14216">
        <v>0</v>
      </c>
      <c r="C14216">
        <v>0</v>
      </c>
      <c r="D14216" s="3">
        <f t="shared" si="1086"/>
        <v>0</v>
      </c>
      <c r="E14216">
        <v>1.6E-2</v>
      </c>
      <c r="F14216">
        <v>2.5999999999999999E-3</v>
      </c>
      <c r="G14216">
        <v>7.4000000000000003E-3</v>
      </c>
      <c r="H14216" s="3">
        <f t="shared" si="1087"/>
        <v>2246.4</v>
      </c>
      <c r="I14216" s="3">
        <f t="shared" si="1088"/>
        <v>196.48146453089245</v>
      </c>
      <c r="J14216" s="3">
        <f t="shared" si="1089"/>
        <v>-196.48146453089245</v>
      </c>
      <c r="L14216" t="s">
        <v>10</v>
      </c>
      <c r="M14216" s="4">
        <v>8.9166666666666696</v>
      </c>
      <c r="N14216" s="4">
        <v>8.5</v>
      </c>
      <c r="O14216" s="4">
        <f t="shared" si="1090"/>
        <v>-0.41666666666666963</v>
      </c>
    </row>
    <row r="14217" spans="1:15" x14ac:dyDescent="0.2">
      <c r="A14217" s="1">
        <v>39596</v>
      </c>
      <c r="B14217">
        <v>0</v>
      </c>
      <c r="C14217">
        <v>0</v>
      </c>
      <c r="D14217" s="3">
        <f t="shared" si="1086"/>
        <v>0</v>
      </c>
      <c r="E14217">
        <v>1.34E-2</v>
      </c>
      <c r="F14217">
        <v>1.8E-3</v>
      </c>
      <c r="G14217">
        <v>6.1000000000000004E-3</v>
      </c>
      <c r="H14217" s="3">
        <f t="shared" si="1087"/>
        <v>1840.32</v>
      </c>
      <c r="I14217" s="3">
        <f t="shared" si="1088"/>
        <v>160.96366132723111</v>
      </c>
      <c r="J14217" s="3">
        <f t="shared" si="1089"/>
        <v>-160.96366132723111</v>
      </c>
      <c r="L14217">
        <v>9</v>
      </c>
      <c r="M14217" s="4">
        <v>9</v>
      </c>
      <c r="N14217" s="4">
        <v>9</v>
      </c>
      <c r="O14217" s="4">
        <f t="shared" si="1090"/>
        <v>0</v>
      </c>
    </row>
    <row r="14218" spans="1:15" x14ac:dyDescent="0.2">
      <c r="A14218" s="1">
        <v>39597</v>
      </c>
      <c r="B14218">
        <v>6.8</v>
      </c>
      <c r="C14218">
        <v>3332</v>
      </c>
      <c r="D14218" s="3">
        <f t="shared" si="1086"/>
        <v>2452.0187999999998</v>
      </c>
      <c r="E14218">
        <v>1.11E-2</v>
      </c>
      <c r="F14218">
        <v>1.4E-3</v>
      </c>
      <c r="G14218">
        <v>5.3E-3</v>
      </c>
      <c r="H14218" s="3">
        <f t="shared" si="1087"/>
        <v>1537.92</v>
      </c>
      <c r="I14218" s="3">
        <f t="shared" si="1088"/>
        <v>134.51423340961099</v>
      </c>
      <c r="J14218" s="3">
        <f t="shared" si="1089"/>
        <v>2317.504566590389</v>
      </c>
      <c r="L14218" t="s">
        <v>10</v>
      </c>
      <c r="M14218" s="4">
        <v>8.9375</v>
      </c>
      <c r="N14218" s="4">
        <v>9</v>
      </c>
      <c r="O14218" s="4">
        <f t="shared" si="1090"/>
        <v>6.25E-2</v>
      </c>
    </row>
    <row r="14219" spans="1:15" x14ac:dyDescent="0.2">
      <c r="A14219" s="1">
        <v>39598</v>
      </c>
      <c r="B14219">
        <v>1</v>
      </c>
      <c r="C14219">
        <v>490</v>
      </c>
      <c r="D14219" s="3">
        <f t="shared" si="1086"/>
        <v>360.59100000000001</v>
      </c>
      <c r="E14219">
        <v>1.4800000000000001E-2</v>
      </c>
      <c r="F14219">
        <v>2.2000000000000001E-3</v>
      </c>
      <c r="G14219">
        <v>7.1999999999999998E-3</v>
      </c>
      <c r="H14219" s="3">
        <f t="shared" si="1087"/>
        <v>2090.88</v>
      </c>
      <c r="I14219" s="3">
        <f t="shared" si="1088"/>
        <v>182.87890160183068</v>
      </c>
      <c r="J14219" s="3">
        <f t="shared" si="1089"/>
        <v>177.71209839816933</v>
      </c>
      <c r="L14219" t="s">
        <v>10</v>
      </c>
      <c r="M14219" s="4">
        <v>8.875</v>
      </c>
      <c r="N14219" s="4">
        <v>9</v>
      </c>
      <c r="O14219" s="4">
        <f t="shared" si="1090"/>
        <v>0.125</v>
      </c>
    </row>
    <row r="14220" spans="1:15" x14ac:dyDescent="0.2">
      <c r="A14220" s="1">
        <v>39599</v>
      </c>
      <c r="B14220">
        <v>0</v>
      </c>
      <c r="C14220">
        <v>0</v>
      </c>
      <c r="D14220" s="3">
        <f t="shared" si="1086"/>
        <v>0</v>
      </c>
      <c r="E14220">
        <v>1.5800000000000002E-2</v>
      </c>
      <c r="F14220">
        <v>2.3999999999999998E-3</v>
      </c>
      <c r="G14220">
        <v>6.8999999999999999E-3</v>
      </c>
      <c r="H14220" s="3">
        <f t="shared" si="1087"/>
        <v>2168.64</v>
      </c>
      <c r="I14220" s="3">
        <f t="shared" si="1088"/>
        <v>189.68018306636154</v>
      </c>
      <c r="J14220" s="3">
        <f t="shared" si="1089"/>
        <v>-189.68018306636154</v>
      </c>
      <c r="L14220" t="s">
        <v>10</v>
      </c>
      <c r="M14220" s="4">
        <v>8.8125</v>
      </c>
      <c r="N14220" s="4">
        <v>9</v>
      </c>
      <c r="O14220" s="4">
        <f t="shared" si="1090"/>
        <v>0.1875</v>
      </c>
    </row>
    <row r="14221" spans="1:15" x14ac:dyDescent="0.2">
      <c r="A14221" s="1">
        <v>39600</v>
      </c>
      <c r="B14221">
        <v>0</v>
      </c>
      <c r="C14221">
        <v>0</v>
      </c>
      <c r="D14221" s="3">
        <f t="shared" si="1086"/>
        <v>0</v>
      </c>
      <c r="E14221">
        <v>1.29E-2</v>
      </c>
      <c r="F14221">
        <v>1.6999999999999999E-3</v>
      </c>
      <c r="G14221">
        <v>5.4999999999999997E-3</v>
      </c>
      <c r="H14221" s="3">
        <f t="shared" si="1087"/>
        <v>1736.6399999999999</v>
      </c>
      <c r="I14221" s="3">
        <f t="shared" si="1088"/>
        <v>151.89528604118993</v>
      </c>
      <c r="J14221" s="3">
        <f t="shared" si="1089"/>
        <v>-151.89528604118993</v>
      </c>
      <c r="L14221" t="s">
        <v>10</v>
      </c>
      <c r="M14221" s="4">
        <v>8.75</v>
      </c>
      <c r="N14221" s="4">
        <v>9</v>
      </c>
      <c r="O14221" s="4">
        <f t="shared" si="1090"/>
        <v>0.25</v>
      </c>
    </row>
    <row r="14222" spans="1:15" x14ac:dyDescent="0.2">
      <c r="A14222" s="1">
        <v>39601</v>
      </c>
      <c r="B14222">
        <v>0</v>
      </c>
      <c r="C14222">
        <v>0</v>
      </c>
      <c r="D14222" s="3">
        <f t="shared" si="1086"/>
        <v>0</v>
      </c>
      <c r="E14222">
        <v>0.01</v>
      </c>
      <c r="F14222">
        <v>1.2999999999999999E-3</v>
      </c>
      <c r="G14222">
        <v>4.4999999999999997E-3</v>
      </c>
      <c r="H14222" s="3">
        <f t="shared" si="1087"/>
        <v>1365.1200000000001</v>
      </c>
      <c r="I14222" s="3">
        <f t="shared" si="1088"/>
        <v>119.40027459954234</v>
      </c>
      <c r="J14222" s="3">
        <f t="shared" si="1089"/>
        <v>-119.40027459954234</v>
      </c>
      <c r="L14222" t="s">
        <v>10</v>
      </c>
      <c r="M14222" s="4">
        <v>8.6875</v>
      </c>
      <c r="N14222" s="4">
        <v>9</v>
      </c>
      <c r="O14222" s="4">
        <f t="shared" si="1090"/>
        <v>0.3125</v>
      </c>
    </row>
    <row r="14223" spans="1:15" x14ac:dyDescent="0.2">
      <c r="A14223" s="1">
        <v>39602</v>
      </c>
      <c r="B14223">
        <v>1.2</v>
      </c>
      <c r="C14223">
        <v>588</v>
      </c>
      <c r="D14223" s="3">
        <f t="shared" si="1086"/>
        <v>432.70920000000001</v>
      </c>
      <c r="E14223">
        <v>8.3999999999999995E-3</v>
      </c>
      <c r="F14223" s="2">
        <v>8.9999999999999998E-4</v>
      </c>
      <c r="G14223">
        <v>3.8E-3</v>
      </c>
      <c r="H14223" s="3">
        <f t="shared" si="1087"/>
        <v>1131.8399999999999</v>
      </c>
      <c r="I14223" s="3">
        <f t="shared" si="1088"/>
        <v>98.99643020594965</v>
      </c>
      <c r="J14223" s="3">
        <f t="shared" si="1089"/>
        <v>333.71276979405036</v>
      </c>
      <c r="L14223" t="s">
        <v>10</v>
      </c>
      <c r="M14223" s="4">
        <v>8.625</v>
      </c>
      <c r="N14223" s="4">
        <v>9</v>
      </c>
      <c r="O14223" s="4">
        <f t="shared" si="1090"/>
        <v>0.375</v>
      </c>
    </row>
    <row r="14224" spans="1:15" x14ac:dyDescent="0.2">
      <c r="A14224" s="1">
        <v>39603</v>
      </c>
      <c r="B14224">
        <v>3.6</v>
      </c>
      <c r="C14224">
        <v>1764</v>
      </c>
      <c r="D14224" s="3">
        <f t="shared" si="1086"/>
        <v>1298.1276</v>
      </c>
      <c r="E14224">
        <v>8.0999999999999996E-3</v>
      </c>
      <c r="F14224" s="2">
        <v>8.9999999999999998E-4</v>
      </c>
      <c r="G14224">
        <v>3.8E-3</v>
      </c>
      <c r="H14224" s="3">
        <f t="shared" si="1087"/>
        <v>1105.9199999999998</v>
      </c>
      <c r="I14224" s="3">
        <f t="shared" si="1088"/>
        <v>96.72933638443935</v>
      </c>
      <c r="J14224" s="3">
        <f t="shared" si="1089"/>
        <v>1201.3982636155606</v>
      </c>
      <c r="L14224" t="s">
        <v>10</v>
      </c>
      <c r="M14224" s="4">
        <v>8.5625</v>
      </c>
      <c r="N14224" s="4">
        <v>9</v>
      </c>
      <c r="O14224" s="4">
        <f t="shared" si="1090"/>
        <v>0.4375</v>
      </c>
    </row>
    <row r="14225" spans="1:15" x14ac:dyDescent="0.2">
      <c r="A14225" s="1">
        <v>39604</v>
      </c>
      <c r="B14225">
        <v>5.8</v>
      </c>
      <c r="C14225">
        <v>2842</v>
      </c>
      <c r="D14225" s="3">
        <f t="shared" si="1086"/>
        <v>2091.4277999999999</v>
      </c>
      <c r="E14225">
        <v>8.6E-3</v>
      </c>
      <c r="F14225">
        <v>1.1000000000000001E-3</v>
      </c>
      <c r="G14225">
        <v>3.8999999999999998E-3</v>
      </c>
      <c r="H14225" s="3">
        <f t="shared" si="1087"/>
        <v>1175.0400000000002</v>
      </c>
      <c r="I14225" s="3">
        <f t="shared" si="1088"/>
        <v>102.77491990846684</v>
      </c>
      <c r="J14225" s="3">
        <f t="shared" si="1089"/>
        <v>1988.652880091533</v>
      </c>
      <c r="L14225">
        <v>8.5</v>
      </c>
      <c r="M14225" s="4">
        <v>8.5</v>
      </c>
      <c r="N14225" s="4">
        <v>8.5</v>
      </c>
      <c r="O14225" s="4">
        <f t="shared" si="1090"/>
        <v>0</v>
      </c>
    </row>
    <row r="14226" spans="1:15" x14ac:dyDescent="0.2">
      <c r="A14226" s="1">
        <v>39605</v>
      </c>
      <c r="B14226">
        <v>17.100000000000001</v>
      </c>
      <c r="C14226">
        <v>8379</v>
      </c>
      <c r="D14226" s="3">
        <f t="shared" si="1086"/>
        <v>6166.1061</v>
      </c>
      <c r="E14226">
        <v>2.1399999999999999E-2</v>
      </c>
      <c r="F14226">
        <v>2.5999999999999999E-3</v>
      </c>
      <c r="G14226">
        <v>7.7000000000000002E-3</v>
      </c>
      <c r="H14226" s="3">
        <f t="shared" si="1087"/>
        <v>2738.88</v>
      </c>
      <c r="I14226" s="3">
        <f t="shared" si="1088"/>
        <v>239.55624713958812</v>
      </c>
      <c r="J14226" s="3">
        <f t="shared" si="1089"/>
        <v>5926.5498528604121</v>
      </c>
      <c r="L14226" t="s">
        <v>10</v>
      </c>
      <c r="M14226" s="4">
        <v>8.5714285714285694</v>
      </c>
      <c r="N14226" s="4">
        <v>8.5</v>
      </c>
      <c r="O14226" s="4">
        <f t="shared" si="1090"/>
        <v>-7.1428571428569398E-2</v>
      </c>
    </row>
    <row r="14227" spans="1:15" x14ac:dyDescent="0.2">
      <c r="A14227" s="1">
        <v>39606</v>
      </c>
      <c r="B14227">
        <v>0</v>
      </c>
      <c r="C14227">
        <v>0</v>
      </c>
      <c r="D14227" s="3">
        <f t="shared" si="1086"/>
        <v>0</v>
      </c>
      <c r="E14227">
        <v>4.2900000000000001E-2</v>
      </c>
      <c r="F14227">
        <v>5.8999999999999999E-3</v>
      </c>
      <c r="G14227">
        <v>1.4E-2</v>
      </c>
      <c r="H14227" s="3">
        <f t="shared" si="1087"/>
        <v>5425.920000000001</v>
      </c>
      <c r="I14227" s="3">
        <f t="shared" si="1088"/>
        <v>474.57830663615567</v>
      </c>
      <c r="J14227" s="3">
        <f t="shared" si="1089"/>
        <v>-474.57830663615567</v>
      </c>
      <c r="L14227" t="s">
        <v>10</v>
      </c>
      <c r="M14227" s="4">
        <v>8.6428571428571406</v>
      </c>
      <c r="N14227" s="4">
        <v>8.5</v>
      </c>
      <c r="O14227" s="4">
        <f t="shared" si="1090"/>
        <v>-0.14285714285714057</v>
      </c>
    </row>
    <row r="14228" spans="1:15" x14ac:dyDescent="0.2">
      <c r="A14228" s="1">
        <v>39607</v>
      </c>
      <c r="B14228">
        <v>27</v>
      </c>
      <c r="C14228">
        <v>13230</v>
      </c>
      <c r="D14228" s="3">
        <f t="shared" si="1086"/>
        <v>9735.9570000000003</v>
      </c>
      <c r="E14228">
        <v>3.3500000000000002E-2</v>
      </c>
      <c r="F14228">
        <v>3.3999999999999998E-3</v>
      </c>
      <c r="G14228">
        <v>1.0699999999999999E-2</v>
      </c>
      <c r="H14228" s="3">
        <f t="shared" si="1087"/>
        <v>4112.6400000000003</v>
      </c>
      <c r="I14228" s="3">
        <f t="shared" si="1088"/>
        <v>359.7122196796339</v>
      </c>
      <c r="J14228" s="3">
        <f t="shared" si="1089"/>
        <v>9376.2447803203668</v>
      </c>
      <c r="L14228" t="s">
        <v>10</v>
      </c>
      <c r="M14228" s="4">
        <v>8.71428571428571</v>
      </c>
      <c r="N14228" s="4">
        <v>8.5</v>
      </c>
      <c r="O14228" s="4">
        <f t="shared" si="1090"/>
        <v>-0.21428571428570997</v>
      </c>
    </row>
    <row r="14229" spans="1:15" x14ac:dyDescent="0.2">
      <c r="A14229" s="1">
        <v>39608</v>
      </c>
      <c r="B14229">
        <v>4.8</v>
      </c>
      <c r="C14229">
        <v>2352</v>
      </c>
      <c r="D14229" s="3">
        <f t="shared" si="1086"/>
        <v>1730.8368</v>
      </c>
      <c r="E14229">
        <v>9.2899999999999996E-2</v>
      </c>
      <c r="F14229">
        <v>1.01E-2</v>
      </c>
      <c r="G14229">
        <v>3.9800000000000002E-2</v>
      </c>
      <c r="H14229" s="3">
        <f t="shared" si="1087"/>
        <v>12337.919999999998</v>
      </c>
      <c r="I14229" s="3">
        <f t="shared" si="1088"/>
        <v>1079.1366590389014</v>
      </c>
      <c r="J14229" s="3">
        <f t="shared" si="1089"/>
        <v>651.70014096109867</v>
      </c>
      <c r="L14229" t="s">
        <v>10</v>
      </c>
      <c r="M14229" s="4">
        <v>8.78571428571429</v>
      </c>
      <c r="N14229" s="4">
        <v>8.5</v>
      </c>
      <c r="O14229" s="4">
        <f t="shared" si="1090"/>
        <v>-0.28571428571429003</v>
      </c>
    </row>
    <row r="14230" spans="1:15" x14ac:dyDescent="0.2">
      <c r="A14230" s="1">
        <v>39609</v>
      </c>
      <c r="B14230">
        <v>0.2</v>
      </c>
      <c r="C14230">
        <v>98</v>
      </c>
      <c r="D14230" s="3">
        <f t="shared" si="1086"/>
        <v>72.118200000000002</v>
      </c>
      <c r="E14230">
        <v>9.8100000000000007E-2</v>
      </c>
      <c r="F14230">
        <v>1.0999999999999999E-2</v>
      </c>
      <c r="G14230">
        <v>5.04E-2</v>
      </c>
      <c r="H14230" s="3">
        <f t="shared" si="1087"/>
        <v>13780.800000000001</v>
      </c>
      <c r="I14230" s="3">
        <f t="shared" si="1088"/>
        <v>1205.338215102975</v>
      </c>
      <c r="J14230" s="3">
        <f t="shared" si="1089"/>
        <v>-1133.2200151029751</v>
      </c>
      <c r="L14230" t="s">
        <v>10</v>
      </c>
      <c r="M14230" s="4">
        <v>8.8571428571428594</v>
      </c>
      <c r="N14230" s="4">
        <v>8.5</v>
      </c>
      <c r="O14230" s="4">
        <f t="shared" si="1090"/>
        <v>-0.35714285714285943</v>
      </c>
    </row>
    <row r="14231" spans="1:15" x14ac:dyDescent="0.2">
      <c r="A14231" s="1">
        <v>39610</v>
      </c>
      <c r="B14231">
        <v>10</v>
      </c>
      <c r="C14231">
        <v>4900</v>
      </c>
      <c r="D14231" s="3">
        <f t="shared" si="1086"/>
        <v>3605.91</v>
      </c>
      <c r="E14231">
        <v>6.0600000000000001E-2</v>
      </c>
      <c r="F14231">
        <v>7.4000000000000003E-3</v>
      </c>
      <c r="G14231">
        <v>2.76E-2</v>
      </c>
      <c r="H14231" s="3">
        <f t="shared" si="1087"/>
        <v>8259.84</v>
      </c>
      <c r="I14231" s="3">
        <f t="shared" si="1088"/>
        <v>722.44723112128145</v>
      </c>
      <c r="J14231" s="3">
        <f t="shared" si="1089"/>
        <v>2883.4627688787186</v>
      </c>
      <c r="L14231" t="s">
        <v>10</v>
      </c>
      <c r="M14231" s="4">
        <v>8.9285714285714306</v>
      </c>
      <c r="N14231" s="4">
        <v>8.5</v>
      </c>
      <c r="O14231" s="4">
        <f t="shared" si="1090"/>
        <v>-0.4285714285714306</v>
      </c>
    </row>
    <row r="14232" spans="1:15" x14ac:dyDescent="0.2">
      <c r="A14232" s="1">
        <v>39611</v>
      </c>
      <c r="B14232">
        <v>8</v>
      </c>
      <c r="C14232">
        <v>3920</v>
      </c>
      <c r="D14232" s="3">
        <f t="shared" si="1086"/>
        <v>2884.7280000000001</v>
      </c>
      <c r="E14232">
        <v>5.28E-2</v>
      </c>
      <c r="F14232">
        <v>6.8999999999999999E-3</v>
      </c>
      <c r="G14232">
        <v>2.52E-2</v>
      </c>
      <c r="H14232" s="3">
        <f t="shared" si="1087"/>
        <v>7335.3600000000006</v>
      </c>
      <c r="I14232" s="3">
        <f t="shared" si="1088"/>
        <v>641.5875514874142</v>
      </c>
      <c r="J14232" s="3">
        <f t="shared" si="1089"/>
        <v>2243.1404485125859</v>
      </c>
      <c r="L14232">
        <v>9</v>
      </c>
      <c r="M14232" s="4">
        <v>9</v>
      </c>
      <c r="N14232" s="4">
        <v>9</v>
      </c>
      <c r="O14232" s="4">
        <f t="shared" si="1090"/>
        <v>0</v>
      </c>
    </row>
    <row r="14233" spans="1:15" x14ac:dyDescent="0.2">
      <c r="A14233" s="1">
        <v>39612</v>
      </c>
      <c r="B14233">
        <v>9.1</v>
      </c>
      <c r="C14233">
        <v>4459</v>
      </c>
      <c r="D14233" s="3">
        <f t="shared" si="1086"/>
        <v>3281.3780999999999</v>
      </c>
      <c r="E14233">
        <v>5.9299999999999999E-2</v>
      </c>
      <c r="F14233">
        <v>8.0999999999999996E-3</v>
      </c>
      <c r="G14233">
        <v>3.73E-2</v>
      </c>
      <c r="H14233" s="3">
        <f t="shared" si="1087"/>
        <v>9046.08</v>
      </c>
      <c r="I14233" s="3">
        <f t="shared" si="1088"/>
        <v>791.21574370709379</v>
      </c>
      <c r="J14233" s="3">
        <f t="shared" si="1089"/>
        <v>2490.1623562929062</v>
      </c>
      <c r="L14233" t="s">
        <v>10</v>
      </c>
      <c r="M14233" s="4">
        <v>8.6666666666666696</v>
      </c>
      <c r="N14233" s="4">
        <v>9</v>
      </c>
      <c r="O14233" s="4">
        <f t="shared" si="1090"/>
        <v>0.33333333333333037</v>
      </c>
    </row>
    <row r="14234" spans="1:15" x14ac:dyDescent="0.2">
      <c r="A14234" s="1">
        <v>39613</v>
      </c>
      <c r="B14234">
        <v>5.0999999999999996</v>
      </c>
      <c r="C14234">
        <v>2499</v>
      </c>
      <c r="D14234" s="3">
        <f t="shared" si="1086"/>
        <v>1839.0141000000001</v>
      </c>
      <c r="E14234">
        <v>6.4899999999999999E-2</v>
      </c>
      <c r="F14234">
        <v>8.2000000000000007E-3</v>
      </c>
      <c r="G14234">
        <v>4.3900000000000002E-2</v>
      </c>
      <c r="H14234" s="3">
        <f t="shared" si="1087"/>
        <v>10108.799999999999</v>
      </c>
      <c r="I14234" s="3">
        <f t="shared" si="1088"/>
        <v>884.16659038901594</v>
      </c>
      <c r="J14234" s="3">
        <f t="shared" si="1089"/>
        <v>954.84750961098416</v>
      </c>
      <c r="L14234" t="s">
        <v>10</v>
      </c>
      <c r="M14234" s="4">
        <v>8.3333333333333304</v>
      </c>
      <c r="N14234" s="4">
        <v>9</v>
      </c>
      <c r="O14234" s="4">
        <f t="shared" si="1090"/>
        <v>0.66666666666666963</v>
      </c>
    </row>
    <row r="14235" spans="1:15" x14ac:dyDescent="0.2">
      <c r="A14235" s="1">
        <v>39614</v>
      </c>
      <c r="B14235">
        <v>0</v>
      </c>
      <c r="C14235">
        <v>0</v>
      </c>
      <c r="D14235" s="3">
        <f t="shared" si="1086"/>
        <v>0</v>
      </c>
      <c r="E14235">
        <v>5.2499999999999998E-2</v>
      </c>
      <c r="F14235">
        <v>7.1000000000000004E-3</v>
      </c>
      <c r="G14235">
        <v>3.04E-2</v>
      </c>
      <c r="H14235" s="3">
        <f t="shared" si="1087"/>
        <v>7776</v>
      </c>
      <c r="I14235" s="3">
        <f t="shared" si="1088"/>
        <v>680.12814645308924</v>
      </c>
      <c r="J14235" s="3">
        <f t="shared" si="1089"/>
        <v>-680.12814645308924</v>
      </c>
      <c r="L14235" t="s">
        <v>10</v>
      </c>
      <c r="M14235" s="4">
        <v>8</v>
      </c>
      <c r="N14235" s="4">
        <v>9</v>
      </c>
      <c r="O14235" s="4">
        <f t="shared" si="1090"/>
        <v>1</v>
      </c>
    </row>
    <row r="14236" spans="1:15" x14ac:dyDescent="0.2">
      <c r="A14236" s="1">
        <v>39615</v>
      </c>
      <c r="B14236">
        <v>0</v>
      </c>
      <c r="C14236">
        <v>0</v>
      </c>
      <c r="D14236" s="3">
        <f t="shared" si="1086"/>
        <v>0</v>
      </c>
      <c r="E14236">
        <v>3.8800000000000001E-2</v>
      </c>
      <c r="F14236">
        <v>5.3E-3</v>
      </c>
      <c r="G14236">
        <v>2.0899999999999998E-2</v>
      </c>
      <c r="H14236" s="3">
        <f t="shared" si="1087"/>
        <v>5616</v>
      </c>
      <c r="I14236" s="3">
        <f t="shared" si="1088"/>
        <v>491.20366132723115</v>
      </c>
      <c r="J14236" s="3">
        <f t="shared" si="1089"/>
        <v>-491.20366132723115</v>
      </c>
      <c r="L14236" t="s">
        <v>10</v>
      </c>
      <c r="M14236" s="4">
        <v>7.6666666666666696</v>
      </c>
      <c r="N14236" s="4">
        <v>9</v>
      </c>
      <c r="O14236" s="4">
        <f t="shared" si="1090"/>
        <v>1.3333333333333304</v>
      </c>
    </row>
    <row r="14237" spans="1:15" x14ac:dyDescent="0.2">
      <c r="A14237" s="1">
        <v>39616</v>
      </c>
      <c r="B14237">
        <v>0</v>
      </c>
      <c r="C14237">
        <v>0</v>
      </c>
      <c r="D14237" s="3">
        <f t="shared" si="1086"/>
        <v>0</v>
      </c>
      <c r="E14237">
        <v>2.93E-2</v>
      </c>
      <c r="F14237">
        <v>3.7000000000000002E-3</v>
      </c>
      <c r="G14237">
        <v>1.4500000000000001E-2</v>
      </c>
      <c r="H14237" s="3">
        <f t="shared" si="1087"/>
        <v>4104</v>
      </c>
      <c r="I14237" s="3">
        <f t="shared" si="1088"/>
        <v>358.95652173913044</v>
      </c>
      <c r="J14237" s="3">
        <f t="shared" si="1089"/>
        <v>-358.95652173913044</v>
      </c>
      <c r="L14237" t="s">
        <v>10</v>
      </c>
      <c r="M14237" s="4">
        <v>7.3333333333333304</v>
      </c>
      <c r="N14237" s="4">
        <v>9</v>
      </c>
      <c r="O14237" s="4">
        <f t="shared" si="1090"/>
        <v>1.6666666666666696</v>
      </c>
    </row>
    <row r="14238" spans="1:15" x14ac:dyDescent="0.2">
      <c r="A14238" s="1">
        <v>39617</v>
      </c>
      <c r="B14238">
        <v>0</v>
      </c>
      <c r="C14238">
        <v>0</v>
      </c>
      <c r="D14238" s="3">
        <f t="shared" si="1086"/>
        <v>0</v>
      </c>
      <c r="E14238">
        <v>2.3900000000000001E-2</v>
      </c>
      <c r="F14238">
        <v>2.5999999999999999E-3</v>
      </c>
      <c r="G14238">
        <v>1.0500000000000001E-2</v>
      </c>
      <c r="H14238" s="3">
        <f t="shared" si="1087"/>
        <v>3196.8000000000006</v>
      </c>
      <c r="I14238" s="3">
        <f t="shared" si="1088"/>
        <v>279.60823798627007</v>
      </c>
      <c r="J14238" s="3">
        <f t="shared" si="1089"/>
        <v>-279.60823798627007</v>
      </c>
      <c r="L14238">
        <v>7</v>
      </c>
      <c r="M14238" s="4">
        <v>7</v>
      </c>
      <c r="N14238" s="4">
        <v>7</v>
      </c>
      <c r="O14238" s="4">
        <f t="shared" si="1090"/>
        <v>0</v>
      </c>
    </row>
    <row r="14239" spans="1:15" x14ac:dyDescent="0.2">
      <c r="A14239" s="1">
        <v>39618</v>
      </c>
      <c r="B14239">
        <v>0</v>
      </c>
      <c r="C14239">
        <v>0</v>
      </c>
      <c r="D14239" s="3">
        <f t="shared" si="1086"/>
        <v>0</v>
      </c>
      <c r="E14239">
        <v>0.02</v>
      </c>
      <c r="F14239">
        <v>1.9E-3</v>
      </c>
      <c r="G14239">
        <v>7.9000000000000008E-3</v>
      </c>
      <c r="H14239" s="3">
        <f t="shared" si="1087"/>
        <v>2574.7199999999998</v>
      </c>
      <c r="I14239" s="3">
        <f t="shared" si="1088"/>
        <v>225.19798627002288</v>
      </c>
      <c r="J14239" s="3">
        <f t="shared" si="1089"/>
        <v>-225.19798627002288</v>
      </c>
      <c r="L14239" t="s">
        <v>10</v>
      </c>
      <c r="M14239" s="4">
        <v>7.375</v>
      </c>
      <c r="N14239" s="4">
        <v>7</v>
      </c>
      <c r="O14239" s="4">
        <f t="shared" si="1090"/>
        <v>-0.375</v>
      </c>
    </row>
    <row r="14240" spans="1:15" x14ac:dyDescent="0.2">
      <c r="A14240" s="1">
        <v>39619</v>
      </c>
      <c r="B14240">
        <v>3.1</v>
      </c>
      <c r="C14240">
        <v>1519</v>
      </c>
      <c r="D14240" s="3">
        <f t="shared" si="1086"/>
        <v>1117.8321000000001</v>
      </c>
      <c r="E14240">
        <v>1.6500000000000001E-2</v>
      </c>
      <c r="F14240">
        <v>1.4E-3</v>
      </c>
      <c r="G14240">
        <v>6.3E-3</v>
      </c>
      <c r="H14240" s="3">
        <f t="shared" si="1087"/>
        <v>2090.88</v>
      </c>
      <c r="I14240" s="3">
        <f t="shared" si="1088"/>
        <v>182.87890160183068</v>
      </c>
      <c r="J14240" s="3">
        <f t="shared" si="1089"/>
        <v>934.95319839816943</v>
      </c>
      <c r="L14240" t="s">
        <v>10</v>
      </c>
      <c r="M14240" s="4">
        <v>7.75</v>
      </c>
      <c r="N14240" s="4">
        <v>7</v>
      </c>
      <c r="O14240" s="4">
        <f t="shared" si="1090"/>
        <v>-0.75</v>
      </c>
    </row>
    <row r="14241" spans="1:15" x14ac:dyDescent="0.2">
      <c r="A14241" s="1">
        <v>39620</v>
      </c>
      <c r="B14241">
        <v>3.1</v>
      </c>
      <c r="C14241">
        <v>1519</v>
      </c>
      <c r="D14241" s="3">
        <f t="shared" si="1086"/>
        <v>1117.8321000000001</v>
      </c>
      <c r="E14241">
        <v>1.4800000000000001E-2</v>
      </c>
      <c r="F14241">
        <v>1.2999999999999999E-3</v>
      </c>
      <c r="G14241">
        <v>5.4999999999999997E-3</v>
      </c>
      <c r="H14241" s="3">
        <f t="shared" si="1087"/>
        <v>1866.24</v>
      </c>
      <c r="I14241" s="3">
        <f t="shared" si="1088"/>
        <v>163.23075514874142</v>
      </c>
      <c r="J14241" s="3">
        <f t="shared" si="1089"/>
        <v>954.60134485125866</v>
      </c>
      <c r="L14241" t="s">
        <v>10</v>
      </c>
      <c r="M14241" s="4">
        <v>8.125</v>
      </c>
      <c r="N14241" s="4">
        <v>7</v>
      </c>
      <c r="O14241" s="4">
        <f t="shared" si="1090"/>
        <v>-1.125</v>
      </c>
    </row>
    <row r="14242" spans="1:15" x14ac:dyDescent="0.2">
      <c r="A14242" s="1">
        <v>39621</v>
      </c>
      <c r="B14242">
        <v>0</v>
      </c>
      <c r="C14242">
        <v>0</v>
      </c>
      <c r="D14242" s="3">
        <f t="shared" si="1086"/>
        <v>0</v>
      </c>
      <c r="E14242">
        <v>1.2500000000000001E-2</v>
      </c>
      <c r="F14242">
        <v>1.1999999999999999E-3</v>
      </c>
      <c r="G14242">
        <v>4.5999999999999999E-3</v>
      </c>
      <c r="H14242" s="3">
        <f t="shared" si="1087"/>
        <v>1581.1200000000001</v>
      </c>
      <c r="I14242" s="3">
        <f t="shared" si="1088"/>
        <v>138.29272311212816</v>
      </c>
      <c r="J14242" s="3">
        <f t="shared" si="1089"/>
        <v>-138.29272311212816</v>
      </c>
      <c r="L14242" t="s">
        <v>10</v>
      </c>
      <c r="M14242" s="4">
        <v>8.5</v>
      </c>
      <c r="N14242" s="4">
        <v>7</v>
      </c>
      <c r="O14242" s="4">
        <f t="shared" si="1090"/>
        <v>-1.5</v>
      </c>
    </row>
    <row r="14243" spans="1:15" x14ac:dyDescent="0.2">
      <c r="A14243" s="1">
        <v>39622</v>
      </c>
      <c r="B14243">
        <v>0.8</v>
      </c>
      <c r="C14243">
        <v>392</v>
      </c>
      <c r="D14243" s="3">
        <f t="shared" si="1086"/>
        <v>288.47280000000001</v>
      </c>
      <c r="E14243">
        <v>8.8999999999999999E-3</v>
      </c>
      <c r="F14243" s="2">
        <v>8.0000000000000004E-4</v>
      </c>
      <c r="G14243">
        <v>3.3999999999999998E-3</v>
      </c>
      <c r="H14243" s="3">
        <f t="shared" si="1087"/>
        <v>1131.8400000000001</v>
      </c>
      <c r="I14243" s="3">
        <f t="shared" si="1088"/>
        <v>98.996430205949665</v>
      </c>
      <c r="J14243" s="3">
        <f t="shared" si="1089"/>
        <v>189.47636979405036</v>
      </c>
      <c r="L14243" t="s">
        <v>10</v>
      </c>
      <c r="M14243" s="4">
        <v>8.875</v>
      </c>
      <c r="N14243" s="4">
        <v>7</v>
      </c>
      <c r="O14243" s="4">
        <f t="shared" si="1090"/>
        <v>-1.875</v>
      </c>
    </row>
    <row r="14244" spans="1:15" x14ac:dyDescent="0.2">
      <c r="A14244" s="1">
        <v>39623</v>
      </c>
      <c r="B14244">
        <v>3.4</v>
      </c>
      <c r="C14244">
        <v>1666</v>
      </c>
      <c r="D14244" s="3">
        <f t="shared" si="1086"/>
        <v>1226.0093999999999</v>
      </c>
      <c r="E14244">
        <v>6.8999999999999999E-3</v>
      </c>
      <c r="F14244" s="2">
        <v>5.9999999999999995E-4</v>
      </c>
      <c r="G14244">
        <v>2.5999999999999999E-3</v>
      </c>
      <c r="H14244" s="3">
        <f t="shared" si="1087"/>
        <v>872.64</v>
      </c>
      <c r="I14244" s="3">
        <f t="shared" si="1088"/>
        <v>76.325491990846686</v>
      </c>
      <c r="J14244" s="3">
        <f t="shared" si="1089"/>
        <v>1149.6839080091531</v>
      </c>
      <c r="L14244" t="s">
        <v>10</v>
      </c>
      <c r="M14244" s="4">
        <v>9.25</v>
      </c>
      <c r="N14244" s="4">
        <v>7</v>
      </c>
      <c r="O14244" s="4">
        <f t="shared" si="1090"/>
        <v>-2.25</v>
      </c>
    </row>
    <row r="14245" spans="1:15" x14ac:dyDescent="0.2">
      <c r="A14245" s="1">
        <v>39624</v>
      </c>
      <c r="B14245">
        <v>0</v>
      </c>
      <c r="C14245">
        <v>0</v>
      </c>
      <c r="D14245" s="3">
        <f t="shared" si="1086"/>
        <v>0</v>
      </c>
      <c r="E14245">
        <v>5.7000000000000002E-3</v>
      </c>
      <c r="F14245" s="2">
        <v>5.0000000000000001E-4</v>
      </c>
      <c r="G14245">
        <v>2.2000000000000001E-3</v>
      </c>
      <c r="H14245" s="3">
        <f t="shared" si="1087"/>
        <v>725.7600000000001</v>
      </c>
      <c r="I14245" s="3">
        <f t="shared" si="1088"/>
        <v>63.478627002288341</v>
      </c>
      <c r="J14245" s="3">
        <f t="shared" si="1089"/>
        <v>-63.478627002288341</v>
      </c>
      <c r="L14245" t="s">
        <v>10</v>
      </c>
      <c r="M14245" s="4">
        <v>9.625</v>
      </c>
      <c r="N14245" s="4">
        <v>7</v>
      </c>
      <c r="O14245" s="4">
        <f t="shared" si="1090"/>
        <v>-2.625</v>
      </c>
    </row>
    <row r="14246" spans="1:15" x14ac:dyDescent="0.2">
      <c r="A14246" s="1">
        <v>39625</v>
      </c>
      <c r="B14246">
        <v>4.5</v>
      </c>
      <c r="C14246">
        <v>2205</v>
      </c>
      <c r="D14246" s="3">
        <f t="shared" si="1086"/>
        <v>1622.6595</v>
      </c>
      <c r="E14246">
        <v>4.4000000000000003E-3</v>
      </c>
      <c r="F14246" s="2">
        <v>4.0000000000000002E-4</v>
      </c>
      <c r="G14246">
        <v>1.8E-3</v>
      </c>
      <c r="H14246" s="3">
        <f t="shared" si="1087"/>
        <v>570.24</v>
      </c>
      <c r="I14246" s="3">
        <f t="shared" si="1088"/>
        <v>49.876064073226544</v>
      </c>
      <c r="J14246" s="3">
        <f t="shared" si="1089"/>
        <v>1572.7834359267733</v>
      </c>
      <c r="L14246">
        <v>10</v>
      </c>
      <c r="M14246" s="4">
        <v>10</v>
      </c>
      <c r="N14246" s="4">
        <v>10</v>
      </c>
      <c r="O14246" s="4">
        <f t="shared" si="1090"/>
        <v>0</v>
      </c>
    </row>
    <row r="14247" spans="1:15" x14ac:dyDescent="0.2">
      <c r="A14247" s="1">
        <v>39626</v>
      </c>
      <c r="B14247">
        <v>49.1</v>
      </c>
      <c r="C14247">
        <v>24059</v>
      </c>
      <c r="D14247" s="3">
        <f t="shared" si="1086"/>
        <v>17705.018100000001</v>
      </c>
      <c r="E14247">
        <v>6.8999999999999999E-3</v>
      </c>
      <c r="F14247" s="2">
        <v>8.9999999999999998E-4</v>
      </c>
      <c r="G14247">
        <v>2.7000000000000001E-3</v>
      </c>
      <c r="H14247" s="3">
        <f t="shared" si="1087"/>
        <v>907.19999999999993</v>
      </c>
      <c r="I14247" s="3">
        <f t="shared" si="1088"/>
        <v>79.348283752860411</v>
      </c>
      <c r="J14247" s="3">
        <f t="shared" si="1089"/>
        <v>17625.66981624714</v>
      </c>
      <c r="L14247" t="s">
        <v>10</v>
      </c>
      <c r="M14247" s="4">
        <v>9.5714285714285694</v>
      </c>
      <c r="N14247" s="4">
        <v>10</v>
      </c>
      <c r="O14247" s="4">
        <f t="shared" si="1090"/>
        <v>0.4285714285714306</v>
      </c>
    </row>
    <row r="14248" spans="1:15" x14ac:dyDescent="0.2">
      <c r="A14248" s="1">
        <v>39627</v>
      </c>
      <c r="B14248">
        <v>9.5</v>
      </c>
      <c r="C14248">
        <v>4655</v>
      </c>
      <c r="D14248" s="3">
        <f t="shared" si="1086"/>
        <v>3425.6145000000001</v>
      </c>
      <c r="E14248">
        <v>0.1149</v>
      </c>
      <c r="F14248">
        <v>1.35E-2</v>
      </c>
      <c r="G14248">
        <v>8.4599999999999995E-2</v>
      </c>
      <c r="H14248" s="3">
        <f t="shared" si="1087"/>
        <v>18403.2</v>
      </c>
      <c r="I14248" s="3">
        <f t="shared" si="1088"/>
        <v>1609.6366132723113</v>
      </c>
      <c r="J14248" s="3">
        <f t="shared" si="1089"/>
        <v>1815.9778867276889</v>
      </c>
      <c r="L14248" t="s">
        <v>10</v>
      </c>
      <c r="M14248" s="4">
        <v>9.1428571428571406</v>
      </c>
      <c r="N14248" s="4">
        <v>10</v>
      </c>
      <c r="O14248" s="4">
        <f t="shared" si="1090"/>
        <v>0.85714285714285943</v>
      </c>
    </row>
    <row r="14249" spans="1:15" x14ac:dyDescent="0.2">
      <c r="A14249" s="1">
        <v>39628</v>
      </c>
      <c r="B14249">
        <v>0</v>
      </c>
      <c r="C14249">
        <v>0</v>
      </c>
      <c r="D14249" s="3">
        <f t="shared" si="1086"/>
        <v>0</v>
      </c>
      <c r="E14249">
        <v>0.10390000000000001</v>
      </c>
      <c r="F14249">
        <v>1.2800000000000001E-2</v>
      </c>
      <c r="G14249">
        <v>6.7799999999999999E-2</v>
      </c>
      <c r="H14249" s="3">
        <f t="shared" si="1087"/>
        <v>15940.8</v>
      </c>
      <c r="I14249" s="3">
        <f t="shared" si="1088"/>
        <v>1394.262700228833</v>
      </c>
      <c r="J14249" s="3">
        <f t="shared" si="1089"/>
        <v>-1394.262700228833</v>
      </c>
      <c r="L14249" t="s">
        <v>10</v>
      </c>
      <c r="M14249" s="4">
        <v>8.7142857142857206</v>
      </c>
      <c r="N14249" s="4">
        <v>10</v>
      </c>
      <c r="O14249" s="4">
        <f t="shared" si="1090"/>
        <v>1.2857142857142794</v>
      </c>
    </row>
    <row r="14250" spans="1:15" x14ac:dyDescent="0.2">
      <c r="A14250" s="1">
        <v>39629</v>
      </c>
      <c r="B14250">
        <v>0</v>
      </c>
      <c r="C14250">
        <v>0</v>
      </c>
      <c r="D14250" s="3">
        <f t="shared" si="1086"/>
        <v>0</v>
      </c>
      <c r="E14250">
        <v>5.1799999999999999E-2</v>
      </c>
      <c r="F14250">
        <v>7.7000000000000002E-3</v>
      </c>
      <c r="G14250">
        <v>2.6599999999999999E-2</v>
      </c>
      <c r="H14250" s="3">
        <f t="shared" si="1087"/>
        <v>7439.04</v>
      </c>
      <c r="I14250" s="3">
        <f t="shared" si="1088"/>
        <v>650.65592677345535</v>
      </c>
      <c r="J14250" s="3">
        <f t="shared" si="1089"/>
        <v>-650.65592677345535</v>
      </c>
      <c r="L14250" t="s">
        <v>10</v>
      </c>
      <c r="M14250" s="4">
        <v>8.28571428571429</v>
      </c>
      <c r="N14250" s="4">
        <v>10</v>
      </c>
      <c r="O14250" s="4">
        <f t="shared" si="1090"/>
        <v>1.71428571428571</v>
      </c>
    </row>
    <row r="14251" spans="1:15" x14ac:dyDescent="0.2">
      <c r="A14251" s="1">
        <v>39630</v>
      </c>
      <c r="B14251">
        <v>0</v>
      </c>
      <c r="C14251">
        <v>0</v>
      </c>
      <c r="D14251" s="3">
        <f t="shared" si="1086"/>
        <v>0</v>
      </c>
      <c r="E14251">
        <v>3.4599999999999999E-2</v>
      </c>
      <c r="F14251">
        <v>4.7000000000000002E-3</v>
      </c>
      <c r="G14251">
        <v>1.4800000000000001E-2</v>
      </c>
      <c r="H14251" s="3">
        <f t="shared" si="1087"/>
        <v>4674.24</v>
      </c>
      <c r="I14251" s="3">
        <f t="shared" si="1088"/>
        <v>408.83258581235697</v>
      </c>
      <c r="J14251" s="3">
        <f t="shared" si="1089"/>
        <v>-408.83258581235697</v>
      </c>
      <c r="L14251" t="s">
        <v>10</v>
      </c>
      <c r="M14251" s="4">
        <v>7.8571428571428603</v>
      </c>
      <c r="N14251" s="4">
        <v>10</v>
      </c>
      <c r="O14251" s="4">
        <f t="shared" si="1090"/>
        <v>2.1428571428571397</v>
      </c>
    </row>
    <row r="14252" spans="1:15" x14ac:dyDescent="0.2">
      <c r="A14252" s="1">
        <v>39631</v>
      </c>
      <c r="B14252">
        <v>0.3</v>
      </c>
      <c r="C14252">
        <v>147</v>
      </c>
      <c r="D14252" s="3">
        <f t="shared" si="1086"/>
        <v>108.1773</v>
      </c>
      <c r="E14252">
        <v>2.47E-2</v>
      </c>
      <c r="F14252">
        <v>3.0999999999999999E-3</v>
      </c>
      <c r="G14252">
        <v>9.2999999999999992E-3</v>
      </c>
      <c r="H14252" s="3">
        <f t="shared" si="1087"/>
        <v>3205.4399999999996</v>
      </c>
      <c r="I14252" s="3">
        <f t="shared" si="1088"/>
        <v>280.36393592677342</v>
      </c>
      <c r="J14252" s="3">
        <f t="shared" si="1089"/>
        <v>-172.18663592677342</v>
      </c>
      <c r="L14252" t="s">
        <v>10</v>
      </c>
      <c r="M14252" s="4">
        <v>7.4285714285714297</v>
      </c>
      <c r="N14252" s="4">
        <v>10</v>
      </c>
      <c r="O14252" s="4">
        <f t="shared" si="1090"/>
        <v>2.5714285714285703</v>
      </c>
    </row>
    <row r="14253" spans="1:15" x14ac:dyDescent="0.2">
      <c r="A14253" s="1">
        <v>39632</v>
      </c>
      <c r="B14253">
        <v>0</v>
      </c>
      <c r="C14253">
        <v>0</v>
      </c>
      <c r="D14253" s="3">
        <f t="shared" si="1086"/>
        <v>0</v>
      </c>
      <c r="E14253">
        <v>1.8599999999999998E-2</v>
      </c>
      <c r="F14253">
        <v>1.9E-3</v>
      </c>
      <c r="G14253">
        <v>6.3E-3</v>
      </c>
      <c r="H14253" s="3">
        <f t="shared" si="1087"/>
        <v>2315.52</v>
      </c>
      <c r="I14253" s="3">
        <f t="shared" si="1088"/>
        <v>202.5270480549199</v>
      </c>
      <c r="J14253" s="3">
        <f t="shared" si="1089"/>
        <v>-202.5270480549199</v>
      </c>
      <c r="L14253">
        <v>7</v>
      </c>
      <c r="M14253" s="4">
        <v>7</v>
      </c>
      <c r="N14253" s="4">
        <v>7</v>
      </c>
      <c r="O14253" s="4">
        <f t="shared" si="1090"/>
        <v>0</v>
      </c>
    </row>
    <row r="14254" spans="1:15" x14ac:dyDescent="0.2">
      <c r="A14254" s="1">
        <v>39633</v>
      </c>
      <c r="B14254">
        <v>0</v>
      </c>
      <c r="C14254">
        <v>0</v>
      </c>
      <c r="D14254" s="3">
        <f t="shared" si="1086"/>
        <v>0</v>
      </c>
      <c r="E14254">
        <v>1.41E-2</v>
      </c>
      <c r="F14254">
        <v>1.1999999999999999E-3</v>
      </c>
      <c r="G14254">
        <v>4.3E-3</v>
      </c>
      <c r="H14254" s="3">
        <f t="shared" si="1087"/>
        <v>1693.44</v>
      </c>
      <c r="I14254" s="3">
        <f t="shared" si="1088"/>
        <v>148.11679633867277</v>
      </c>
      <c r="J14254" s="3">
        <f t="shared" si="1089"/>
        <v>-148.11679633867277</v>
      </c>
      <c r="L14254" t="s">
        <v>10</v>
      </c>
      <c r="M14254" s="4">
        <v>9</v>
      </c>
      <c r="N14254" s="4">
        <v>7</v>
      </c>
      <c r="O14254" s="4">
        <f t="shared" si="1090"/>
        <v>-2</v>
      </c>
    </row>
    <row r="14255" spans="1:15" x14ac:dyDescent="0.2">
      <c r="A14255" s="1">
        <v>39634</v>
      </c>
      <c r="B14255">
        <v>0.3</v>
      </c>
      <c r="C14255">
        <v>147</v>
      </c>
      <c r="D14255" s="3">
        <f t="shared" si="1086"/>
        <v>108.1773</v>
      </c>
      <c r="E14255">
        <v>9.7000000000000003E-3</v>
      </c>
      <c r="F14255" s="2">
        <v>6.9999999999999999E-4</v>
      </c>
      <c r="G14255">
        <v>3.0000000000000001E-3</v>
      </c>
      <c r="H14255" s="3">
        <f t="shared" si="1087"/>
        <v>1157.76</v>
      </c>
      <c r="I14255" s="3">
        <f t="shared" si="1088"/>
        <v>101.26352402745995</v>
      </c>
      <c r="J14255" s="3">
        <f t="shared" si="1089"/>
        <v>6.9137759725400514</v>
      </c>
      <c r="L14255" t="s">
        <v>10</v>
      </c>
      <c r="M14255" s="4">
        <v>11</v>
      </c>
      <c r="N14255" s="4">
        <v>7</v>
      </c>
      <c r="O14255" s="4">
        <f t="shared" si="1090"/>
        <v>-4</v>
      </c>
    </row>
    <row r="14256" spans="1:15" x14ac:dyDescent="0.2">
      <c r="A14256" s="1">
        <v>39635</v>
      </c>
      <c r="B14256">
        <v>0</v>
      </c>
      <c r="C14256">
        <v>0</v>
      </c>
      <c r="D14256" s="3">
        <f t="shared" si="1086"/>
        <v>0</v>
      </c>
      <c r="E14256">
        <v>6.4999999999999997E-3</v>
      </c>
      <c r="F14256" s="2">
        <v>4.0000000000000002E-4</v>
      </c>
      <c r="G14256">
        <v>2.0999999999999999E-3</v>
      </c>
      <c r="H14256" s="3">
        <f t="shared" si="1087"/>
        <v>777.59999999999991</v>
      </c>
      <c r="I14256" s="3">
        <f t="shared" si="1088"/>
        <v>68.012814645308922</v>
      </c>
      <c r="J14256" s="3">
        <f t="shared" si="1089"/>
        <v>-68.012814645308922</v>
      </c>
      <c r="L14256" t="s">
        <v>10</v>
      </c>
      <c r="M14256" s="4">
        <v>13</v>
      </c>
      <c r="N14256" s="4">
        <v>7</v>
      </c>
      <c r="O14256" s="4">
        <f t="shared" si="1090"/>
        <v>-6</v>
      </c>
    </row>
    <row r="14257" spans="1:15" x14ac:dyDescent="0.2">
      <c r="A14257" s="1">
        <v>39636</v>
      </c>
      <c r="B14257">
        <v>5</v>
      </c>
      <c r="C14257">
        <v>2450</v>
      </c>
      <c r="D14257" s="3">
        <f t="shared" si="1086"/>
        <v>1802.9549999999999</v>
      </c>
      <c r="E14257">
        <v>4.5999999999999999E-3</v>
      </c>
      <c r="F14257" s="2">
        <v>2.9999999999999997E-4</v>
      </c>
      <c r="G14257">
        <v>1.8E-3</v>
      </c>
      <c r="H14257" s="3">
        <f t="shared" si="1087"/>
        <v>578.88</v>
      </c>
      <c r="I14257" s="3">
        <f t="shared" si="1088"/>
        <v>50.631762013729976</v>
      </c>
      <c r="J14257" s="3">
        <f t="shared" si="1089"/>
        <v>1752.32323798627</v>
      </c>
      <c r="L14257" t="s">
        <v>10</v>
      </c>
      <c r="M14257" s="4">
        <v>15</v>
      </c>
      <c r="N14257" s="4">
        <v>7</v>
      </c>
      <c r="O14257" s="4">
        <f t="shared" si="1090"/>
        <v>-8</v>
      </c>
    </row>
    <row r="14258" spans="1:15" x14ac:dyDescent="0.2">
      <c r="A14258" s="1">
        <v>39637</v>
      </c>
      <c r="B14258">
        <v>0.4</v>
      </c>
      <c r="C14258">
        <v>196</v>
      </c>
      <c r="D14258" s="3">
        <f t="shared" si="1086"/>
        <v>144.2364</v>
      </c>
      <c r="E14258">
        <v>4.4000000000000003E-3</v>
      </c>
      <c r="F14258" s="2">
        <v>4.0000000000000002E-4</v>
      </c>
      <c r="G14258">
        <v>2.0999999999999999E-3</v>
      </c>
      <c r="H14258" s="3">
        <f t="shared" si="1087"/>
        <v>596.16</v>
      </c>
      <c r="I14258" s="3">
        <f t="shared" si="1088"/>
        <v>52.143157894736838</v>
      </c>
      <c r="J14258" s="3">
        <f t="shared" si="1089"/>
        <v>92.093242105263158</v>
      </c>
      <c r="L14258">
        <v>17</v>
      </c>
      <c r="M14258" s="4">
        <v>17</v>
      </c>
      <c r="N14258" s="4">
        <v>17</v>
      </c>
      <c r="O14258" s="4">
        <f t="shared" si="1090"/>
        <v>0</v>
      </c>
    </row>
    <row r="14259" spans="1:15" x14ac:dyDescent="0.2">
      <c r="A14259" s="1">
        <v>39638</v>
      </c>
      <c r="B14259">
        <v>10.6</v>
      </c>
      <c r="C14259">
        <v>5194</v>
      </c>
      <c r="D14259" s="3">
        <f t="shared" si="1086"/>
        <v>3822.2646</v>
      </c>
      <c r="E14259">
        <v>7.1000000000000004E-3</v>
      </c>
      <c r="F14259">
        <v>1E-3</v>
      </c>
      <c r="G14259">
        <v>2.3999999999999998E-3</v>
      </c>
      <c r="H14259" s="3">
        <f t="shared" si="1087"/>
        <v>907.19999999999993</v>
      </c>
      <c r="I14259" s="3">
        <f t="shared" si="1088"/>
        <v>79.348283752860411</v>
      </c>
      <c r="J14259" s="3">
        <f t="shared" si="1089"/>
        <v>3742.9163162471395</v>
      </c>
      <c r="L14259" t="s">
        <v>10</v>
      </c>
      <c r="M14259" s="4">
        <v>16</v>
      </c>
      <c r="N14259" s="4">
        <v>17</v>
      </c>
      <c r="O14259" s="4">
        <f t="shared" si="1090"/>
        <v>1</v>
      </c>
    </row>
    <row r="14260" spans="1:15" x14ac:dyDescent="0.2">
      <c r="A14260" s="1">
        <v>39639</v>
      </c>
      <c r="B14260">
        <v>1.2</v>
      </c>
      <c r="C14260">
        <v>588</v>
      </c>
      <c r="D14260" s="3">
        <f t="shared" si="1086"/>
        <v>432.70920000000001</v>
      </c>
      <c r="E14260">
        <v>1.03E-2</v>
      </c>
      <c r="F14260">
        <v>2E-3</v>
      </c>
      <c r="G14260">
        <v>3.2000000000000002E-3</v>
      </c>
      <c r="H14260" s="3">
        <f t="shared" si="1087"/>
        <v>1339.2</v>
      </c>
      <c r="I14260" s="3">
        <f t="shared" si="1088"/>
        <v>117.13318077803204</v>
      </c>
      <c r="J14260" s="3">
        <f t="shared" si="1089"/>
        <v>315.57601922196795</v>
      </c>
      <c r="L14260" t="s">
        <v>10</v>
      </c>
      <c r="M14260" s="4">
        <v>15</v>
      </c>
      <c r="N14260" s="4">
        <v>17</v>
      </c>
      <c r="O14260" s="4">
        <f t="shared" si="1090"/>
        <v>2</v>
      </c>
    </row>
    <row r="14261" spans="1:15" x14ac:dyDescent="0.2">
      <c r="A14261" s="1">
        <v>39640</v>
      </c>
      <c r="B14261">
        <v>13.2</v>
      </c>
      <c r="C14261">
        <v>6468</v>
      </c>
      <c r="D14261" s="3">
        <f t="shared" si="1086"/>
        <v>4759.8011999999999</v>
      </c>
      <c r="E14261">
        <v>1.24E-2</v>
      </c>
      <c r="F14261">
        <v>1.6999999999999999E-3</v>
      </c>
      <c r="G14261">
        <v>3.2000000000000002E-3</v>
      </c>
      <c r="H14261" s="3">
        <f t="shared" si="1087"/>
        <v>1494.72</v>
      </c>
      <c r="I14261" s="3">
        <f t="shared" si="1088"/>
        <v>130.73574370709383</v>
      </c>
      <c r="J14261" s="3">
        <f t="shared" si="1089"/>
        <v>4629.0654562929058</v>
      </c>
      <c r="L14261" t="s">
        <v>10</v>
      </c>
      <c r="M14261" s="4">
        <v>14</v>
      </c>
      <c r="N14261" s="4">
        <v>17</v>
      </c>
      <c r="O14261" s="4">
        <f t="shared" si="1090"/>
        <v>3</v>
      </c>
    </row>
    <row r="14262" spans="1:15" x14ac:dyDescent="0.2">
      <c r="A14262" s="1">
        <v>39641</v>
      </c>
      <c r="B14262">
        <v>13.3</v>
      </c>
      <c r="C14262">
        <v>6517</v>
      </c>
      <c r="D14262" s="3">
        <f t="shared" si="1086"/>
        <v>4795.8603000000003</v>
      </c>
      <c r="E14262">
        <v>2.6800000000000001E-2</v>
      </c>
      <c r="F14262">
        <v>3.8E-3</v>
      </c>
      <c r="G14262">
        <v>6.1000000000000004E-3</v>
      </c>
      <c r="H14262" s="3">
        <f t="shared" si="1087"/>
        <v>3170.88</v>
      </c>
      <c r="I14262" s="3">
        <f t="shared" si="1088"/>
        <v>277.34114416475973</v>
      </c>
      <c r="J14262" s="3">
        <f t="shared" si="1089"/>
        <v>4518.5191558352408</v>
      </c>
      <c r="L14262" t="s">
        <v>10</v>
      </c>
      <c r="M14262" s="4">
        <v>13</v>
      </c>
      <c r="N14262" s="4">
        <v>17</v>
      </c>
      <c r="O14262" s="4">
        <f t="shared" si="1090"/>
        <v>4</v>
      </c>
    </row>
    <row r="14263" spans="1:15" x14ac:dyDescent="0.2">
      <c r="A14263" s="1">
        <v>39642</v>
      </c>
      <c r="B14263">
        <v>0.2</v>
      </c>
      <c r="C14263">
        <v>98</v>
      </c>
      <c r="D14263" s="3">
        <f t="shared" si="1086"/>
        <v>72.118200000000002</v>
      </c>
      <c r="E14263">
        <v>3.5400000000000001E-2</v>
      </c>
      <c r="F14263">
        <v>4.5999999999999999E-3</v>
      </c>
      <c r="G14263">
        <v>8.2000000000000007E-3</v>
      </c>
      <c r="H14263" s="3">
        <f t="shared" si="1087"/>
        <v>4164.4799999999996</v>
      </c>
      <c r="I14263" s="3">
        <f t="shared" si="1088"/>
        <v>364.24640732265442</v>
      </c>
      <c r="J14263" s="3">
        <f t="shared" si="1089"/>
        <v>-292.12820732265442</v>
      </c>
      <c r="L14263" t="s">
        <v>10</v>
      </c>
      <c r="M14263" s="4">
        <v>12</v>
      </c>
      <c r="N14263" s="4">
        <v>17</v>
      </c>
      <c r="O14263" s="4">
        <f t="shared" si="1090"/>
        <v>5</v>
      </c>
    </row>
    <row r="14264" spans="1:15" x14ac:dyDescent="0.2">
      <c r="A14264" s="1">
        <v>39643</v>
      </c>
      <c r="B14264">
        <v>4.8</v>
      </c>
      <c r="C14264">
        <v>2352</v>
      </c>
      <c r="D14264" s="3">
        <f t="shared" si="1086"/>
        <v>1730.8368</v>
      </c>
      <c r="E14264">
        <v>2.9700000000000001E-2</v>
      </c>
      <c r="F14264">
        <v>3.0999999999999999E-3</v>
      </c>
      <c r="G14264">
        <v>7.7999999999999996E-3</v>
      </c>
      <c r="H14264" s="3">
        <f t="shared" si="1087"/>
        <v>3507.84</v>
      </c>
      <c r="I14264" s="3">
        <f t="shared" si="1088"/>
        <v>306.81336384439362</v>
      </c>
      <c r="J14264" s="3">
        <f t="shared" si="1089"/>
        <v>1424.0234361556063</v>
      </c>
      <c r="L14264" t="s">
        <v>10</v>
      </c>
      <c r="M14264" s="4">
        <v>11</v>
      </c>
      <c r="N14264" s="4">
        <v>17</v>
      </c>
      <c r="O14264" s="4">
        <f t="shared" si="1090"/>
        <v>6</v>
      </c>
    </row>
    <row r="14265" spans="1:15" x14ac:dyDescent="0.2">
      <c r="A14265" s="1">
        <v>39644</v>
      </c>
      <c r="B14265">
        <v>0.2</v>
      </c>
      <c r="C14265">
        <v>98</v>
      </c>
      <c r="D14265" s="3">
        <f t="shared" si="1086"/>
        <v>72.118200000000002</v>
      </c>
      <c r="E14265">
        <v>2.58E-2</v>
      </c>
      <c r="F14265">
        <v>2.5000000000000001E-3</v>
      </c>
      <c r="G14265">
        <v>7.0000000000000001E-3</v>
      </c>
      <c r="H14265" s="3">
        <f t="shared" si="1087"/>
        <v>3049.9199999999996</v>
      </c>
      <c r="I14265" s="3">
        <f t="shared" si="1088"/>
        <v>266.76137299771165</v>
      </c>
      <c r="J14265" s="3">
        <f t="shared" si="1089"/>
        <v>-194.64317299771164</v>
      </c>
      <c r="L14265" t="s">
        <v>10</v>
      </c>
      <c r="M14265" s="4">
        <v>10</v>
      </c>
      <c r="N14265" s="4">
        <v>17</v>
      </c>
      <c r="O14265" s="4">
        <f t="shared" si="1090"/>
        <v>7</v>
      </c>
    </row>
    <row r="14266" spans="1:15" x14ac:dyDescent="0.2">
      <c r="A14266" s="1">
        <v>39645</v>
      </c>
      <c r="B14266">
        <v>5.4</v>
      </c>
      <c r="C14266">
        <v>2646</v>
      </c>
      <c r="D14266" s="3">
        <f t="shared" si="1086"/>
        <v>1947.1913999999999</v>
      </c>
      <c r="E14266">
        <v>1.8599999999999998E-2</v>
      </c>
      <c r="F14266">
        <v>1.5E-3</v>
      </c>
      <c r="G14266">
        <v>5.1999999999999998E-3</v>
      </c>
      <c r="H14266" s="3">
        <f t="shared" si="1087"/>
        <v>2185.92</v>
      </c>
      <c r="I14266" s="3">
        <f t="shared" si="1088"/>
        <v>191.19157894736844</v>
      </c>
      <c r="J14266" s="3">
        <f t="shared" si="1089"/>
        <v>1755.9998210526314</v>
      </c>
      <c r="L14266">
        <v>9</v>
      </c>
      <c r="M14266" s="4">
        <v>9</v>
      </c>
      <c r="N14266" s="4">
        <v>9</v>
      </c>
      <c r="O14266" s="4">
        <f t="shared" si="1090"/>
        <v>0</v>
      </c>
    </row>
    <row r="14267" spans="1:15" x14ac:dyDescent="0.2">
      <c r="A14267" s="1">
        <v>39646</v>
      </c>
      <c r="B14267">
        <v>0</v>
      </c>
      <c r="C14267">
        <v>0</v>
      </c>
      <c r="D14267" s="3">
        <f t="shared" si="1086"/>
        <v>0</v>
      </c>
      <c r="E14267">
        <v>1.7000000000000001E-2</v>
      </c>
      <c r="F14267">
        <v>1.5E-3</v>
      </c>
      <c r="G14267">
        <v>5.0000000000000001E-3</v>
      </c>
      <c r="H14267" s="3">
        <f t="shared" si="1087"/>
        <v>2030.4000000000003</v>
      </c>
      <c r="I14267" s="3">
        <f t="shared" si="1088"/>
        <v>177.58901601830667</v>
      </c>
      <c r="J14267" s="3">
        <f t="shared" si="1089"/>
        <v>-177.58901601830667</v>
      </c>
      <c r="L14267" t="s">
        <v>10</v>
      </c>
      <c r="M14267" s="4">
        <v>9.1428571428571406</v>
      </c>
      <c r="N14267" s="4">
        <v>9</v>
      </c>
      <c r="O14267" s="4">
        <f t="shared" si="1090"/>
        <v>-0.14285714285714057</v>
      </c>
    </row>
    <row r="14268" spans="1:15" x14ac:dyDescent="0.2">
      <c r="A14268" s="1">
        <v>39647</v>
      </c>
      <c r="B14268">
        <v>0</v>
      </c>
      <c r="C14268">
        <v>0</v>
      </c>
      <c r="D14268" s="3">
        <f t="shared" si="1086"/>
        <v>0</v>
      </c>
      <c r="E14268">
        <v>1.34E-2</v>
      </c>
      <c r="F14268">
        <v>1.1000000000000001E-3</v>
      </c>
      <c r="G14268">
        <v>3.5999999999999999E-3</v>
      </c>
      <c r="H14268" s="3">
        <f t="shared" si="1087"/>
        <v>1563.8400000000001</v>
      </c>
      <c r="I14268" s="3">
        <f t="shared" si="1088"/>
        <v>136.78132723112128</v>
      </c>
      <c r="J14268" s="3">
        <f t="shared" si="1089"/>
        <v>-136.78132723112128</v>
      </c>
      <c r="L14268" t="s">
        <v>10</v>
      </c>
      <c r="M14268" s="4">
        <v>9.28571428571429</v>
      </c>
      <c r="N14268" s="4">
        <v>9</v>
      </c>
      <c r="O14268" s="4">
        <f t="shared" si="1090"/>
        <v>-0.28571428571429003</v>
      </c>
    </row>
    <row r="14269" spans="1:15" x14ac:dyDescent="0.2">
      <c r="A14269" s="1">
        <v>39648</v>
      </c>
      <c r="B14269">
        <v>1.6</v>
      </c>
      <c r="C14269">
        <v>784</v>
      </c>
      <c r="D14269" s="3">
        <f t="shared" si="1086"/>
        <v>576.94560000000001</v>
      </c>
      <c r="E14269">
        <v>8.8999999999999999E-3</v>
      </c>
      <c r="F14269" s="2">
        <v>5.9999999999999995E-4</v>
      </c>
      <c r="G14269">
        <v>2.5000000000000001E-3</v>
      </c>
      <c r="H14269" s="3">
        <f t="shared" si="1087"/>
        <v>1036.8</v>
      </c>
      <c r="I14269" s="3">
        <f t="shared" si="1088"/>
        <v>90.6837528604119</v>
      </c>
      <c r="J14269" s="3">
        <f t="shared" si="1089"/>
        <v>486.2618471395881</v>
      </c>
      <c r="L14269" t="s">
        <v>10</v>
      </c>
      <c r="M14269" s="4">
        <v>9.4285714285714306</v>
      </c>
      <c r="N14269" s="4">
        <v>9</v>
      </c>
      <c r="O14269" s="4">
        <f t="shared" si="1090"/>
        <v>-0.4285714285714306</v>
      </c>
    </row>
    <row r="14270" spans="1:15" x14ac:dyDescent="0.2">
      <c r="A14270" s="1">
        <v>39649</v>
      </c>
      <c r="B14270">
        <v>0.8</v>
      </c>
      <c r="C14270">
        <v>392</v>
      </c>
      <c r="D14270" s="3">
        <f t="shared" si="1086"/>
        <v>288.47280000000001</v>
      </c>
      <c r="E14270">
        <v>9.4999999999999998E-3</v>
      </c>
      <c r="F14270">
        <v>1E-3</v>
      </c>
      <c r="G14270">
        <v>2.0999999999999999E-3</v>
      </c>
      <c r="H14270" s="3">
        <f t="shared" si="1087"/>
        <v>1088.6399999999999</v>
      </c>
      <c r="I14270" s="3">
        <f t="shared" si="1088"/>
        <v>95.217940503432487</v>
      </c>
      <c r="J14270" s="3">
        <f t="shared" si="1089"/>
        <v>193.25485949656752</v>
      </c>
      <c r="L14270" t="s">
        <v>10</v>
      </c>
      <c r="M14270" s="4">
        <v>9.5714285714285694</v>
      </c>
      <c r="N14270" s="4">
        <v>9</v>
      </c>
      <c r="O14270" s="4">
        <f t="shared" si="1090"/>
        <v>-0.5714285714285694</v>
      </c>
    </row>
    <row r="14271" spans="1:15" x14ac:dyDescent="0.2">
      <c r="A14271" s="1">
        <v>39650</v>
      </c>
      <c r="B14271">
        <v>0.4</v>
      </c>
      <c r="C14271">
        <v>196</v>
      </c>
      <c r="D14271" s="3">
        <f t="shared" si="1086"/>
        <v>144.2364</v>
      </c>
      <c r="E14271">
        <v>9.4999999999999998E-3</v>
      </c>
      <c r="F14271">
        <v>1E-3</v>
      </c>
      <c r="G14271">
        <v>1.8E-3</v>
      </c>
      <c r="H14271" s="3">
        <f t="shared" si="1087"/>
        <v>1062.7199999999998</v>
      </c>
      <c r="I14271" s="3">
        <f t="shared" si="1088"/>
        <v>92.950846681922187</v>
      </c>
      <c r="J14271" s="3">
        <f t="shared" si="1089"/>
        <v>51.285553318077817</v>
      </c>
      <c r="L14271" t="s">
        <v>10</v>
      </c>
      <c r="M14271" s="4">
        <v>9.71428571428571</v>
      </c>
      <c r="N14271" s="4">
        <v>9</v>
      </c>
      <c r="O14271" s="4">
        <f t="shared" si="1090"/>
        <v>-0.71428571428570997</v>
      </c>
    </row>
    <row r="14272" spans="1:15" x14ac:dyDescent="0.2">
      <c r="A14272" s="1">
        <v>39651</v>
      </c>
      <c r="B14272">
        <v>0</v>
      </c>
      <c r="C14272">
        <v>0</v>
      </c>
      <c r="D14272" s="3">
        <f t="shared" si="1086"/>
        <v>0</v>
      </c>
      <c r="E14272">
        <v>6.6E-3</v>
      </c>
      <c r="F14272" s="2">
        <v>5.0000000000000001E-4</v>
      </c>
      <c r="G14272">
        <v>1.1999999999999999E-3</v>
      </c>
      <c r="H14272" s="3">
        <f t="shared" si="1087"/>
        <v>717.12</v>
      </c>
      <c r="I14272" s="3">
        <f t="shared" si="1088"/>
        <v>62.722929061784896</v>
      </c>
      <c r="J14272" s="3">
        <f t="shared" si="1089"/>
        <v>-62.722929061784896</v>
      </c>
      <c r="L14272" t="s">
        <v>10</v>
      </c>
      <c r="M14272" s="4">
        <v>9.8571428571428594</v>
      </c>
      <c r="N14272" s="4">
        <v>9</v>
      </c>
      <c r="O14272" s="4">
        <f t="shared" si="1090"/>
        <v>-0.85714285714285943</v>
      </c>
    </row>
    <row r="14273" spans="1:15" x14ac:dyDescent="0.2">
      <c r="A14273" s="1">
        <v>39652</v>
      </c>
      <c r="B14273">
        <v>15.8</v>
      </c>
      <c r="C14273">
        <v>7742</v>
      </c>
      <c r="D14273" s="3">
        <f t="shared" si="1086"/>
        <v>5697.3378000000002</v>
      </c>
      <c r="E14273">
        <v>3.8999999999999998E-3</v>
      </c>
      <c r="F14273" s="2">
        <v>2.9999999999999997E-4</v>
      </c>
      <c r="G14273" s="2">
        <v>8.0000000000000004E-4</v>
      </c>
      <c r="H14273" s="3">
        <f t="shared" si="1087"/>
        <v>432</v>
      </c>
      <c r="I14273" s="3">
        <f t="shared" si="1088"/>
        <v>37.784897025171624</v>
      </c>
      <c r="J14273" s="3">
        <f t="shared" si="1089"/>
        <v>5659.5529029748286</v>
      </c>
      <c r="L14273">
        <v>10</v>
      </c>
      <c r="M14273" s="4">
        <v>10</v>
      </c>
      <c r="N14273" s="4">
        <v>10</v>
      </c>
      <c r="O14273" s="4">
        <f t="shared" si="1090"/>
        <v>0</v>
      </c>
    </row>
    <row r="14274" spans="1:15" x14ac:dyDescent="0.2">
      <c r="A14274" s="1">
        <v>39653</v>
      </c>
      <c r="B14274">
        <v>11.6</v>
      </c>
      <c r="C14274">
        <v>5684</v>
      </c>
      <c r="D14274" s="3">
        <f t="shared" si="1086"/>
        <v>4182.8555999999999</v>
      </c>
      <c r="E14274">
        <v>0.01</v>
      </c>
      <c r="F14274">
        <v>1.6999999999999999E-3</v>
      </c>
      <c r="G14274">
        <v>3.5000000000000001E-3</v>
      </c>
      <c r="H14274" s="3">
        <f t="shared" si="1087"/>
        <v>1313.28</v>
      </c>
      <c r="I14274" s="3">
        <f t="shared" si="1088"/>
        <v>114.86608695652174</v>
      </c>
      <c r="J14274" s="3">
        <f t="shared" si="1089"/>
        <v>4067.9895130434779</v>
      </c>
      <c r="L14274" t="s">
        <v>10</v>
      </c>
      <c r="M14274" s="4">
        <v>9.8125</v>
      </c>
      <c r="N14274" s="4">
        <v>10</v>
      </c>
      <c r="O14274" s="4">
        <f t="shared" si="1090"/>
        <v>0.1875</v>
      </c>
    </row>
    <row r="14275" spans="1:15" x14ac:dyDescent="0.2">
      <c r="A14275" s="1">
        <v>39654</v>
      </c>
      <c r="B14275">
        <v>0.3</v>
      </c>
      <c r="C14275">
        <v>147</v>
      </c>
      <c r="D14275" s="3">
        <f t="shared" ref="D14275:D14338" si="1091">C14275*0.7359</f>
        <v>108.1773</v>
      </c>
      <c r="E14275">
        <v>1.9599999999999999E-2</v>
      </c>
      <c r="F14275">
        <v>3.2000000000000002E-3</v>
      </c>
      <c r="G14275">
        <v>4.3E-3</v>
      </c>
      <c r="H14275" s="3">
        <f t="shared" ref="H14275:H14338" si="1092">(E14275+F14275+G14275)*86400</f>
        <v>2341.44</v>
      </c>
      <c r="I14275" s="3">
        <f t="shared" ref="I14275:I14338" si="1093">H14275*(34.4/393.3)</f>
        <v>204.79414187643022</v>
      </c>
      <c r="J14275" s="3">
        <f t="shared" ref="J14275:J14338" si="1094">D14275-I14275</f>
        <v>-96.616841876430215</v>
      </c>
      <c r="L14275" t="s">
        <v>10</v>
      </c>
      <c r="M14275" s="4">
        <v>9.625</v>
      </c>
      <c r="N14275" s="4">
        <v>10</v>
      </c>
      <c r="O14275" s="4">
        <f t="shared" ref="O14275:O14338" si="1095">N14275-M14275</f>
        <v>0.375</v>
      </c>
    </row>
    <row r="14276" spans="1:15" x14ac:dyDescent="0.2">
      <c r="A14276" s="1">
        <v>39655</v>
      </c>
      <c r="B14276">
        <v>1.4</v>
      </c>
      <c r="C14276">
        <v>686</v>
      </c>
      <c r="D14276" s="3">
        <f t="shared" si="1091"/>
        <v>504.82740000000001</v>
      </c>
      <c r="E14276">
        <v>1.3100000000000001E-2</v>
      </c>
      <c r="F14276">
        <v>1.6000000000000001E-3</v>
      </c>
      <c r="G14276">
        <v>2E-3</v>
      </c>
      <c r="H14276" s="3">
        <f t="shared" si="1092"/>
        <v>1442.8799999999999</v>
      </c>
      <c r="I14276" s="3">
        <f t="shared" si="1093"/>
        <v>126.20155606407322</v>
      </c>
      <c r="J14276" s="3">
        <f t="shared" si="1094"/>
        <v>378.62584393592681</v>
      </c>
      <c r="L14276" t="s">
        <v>10</v>
      </c>
      <c r="M14276" s="4">
        <v>9.4375</v>
      </c>
      <c r="N14276" s="4">
        <v>10</v>
      </c>
      <c r="O14276" s="4">
        <f t="shared" si="1095"/>
        <v>0.5625</v>
      </c>
    </row>
    <row r="14277" spans="1:15" x14ac:dyDescent="0.2">
      <c r="A14277" s="1">
        <v>39656</v>
      </c>
      <c r="B14277">
        <v>0</v>
      </c>
      <c r="C14277">
        <v>0</v>
      </c>
      <c r="D14277" s="3">
        <f t="shared" si="1091"/>
        <v>0</v>
      </c>
      <c r="E14277">
        <v>7.7999999999999996E-3</v>
      </c>
      <c r="F14277" s="2">
        <v>8.0000000000000004E-4</v>
      </c>
      <c r="G14277">
        <v>1.2999999999999999E-3</v>
      </c>
      <c r="H14277" s="3">
        <f t="shared" si="1092"/>
        <v>855.3599999999999</v>
      </c>
      <c r="I14277" s="3">
        <f t="shared" si="1093"/>
        <v>74.814096109839809</v>
      </c>
      <c r="J14277" s="3">
        <f t="shared" si="1094"/>
        <v>-74.814096109839809</v>
      </c>
      <c r="L14277" t="s">
        <v>10</v>
      </c>
      <c r="M14277" s="4">
        <v>9.25</v>
      </c>
      <c r="N14277" s="4">
        <v>10</v>
      </c>
      <c r="O14277" s="4">
        <f t="shared" si="1095"/>
        <v>0.75</v>
      </c>
    </row>
    <row r="14278" spans="1:15" x14ac:dyDescent="0.2">
      <c r="A14278" s="1">
        <v>39657</v>
      </c>
      <c r="B14278">
        <v>16.3</v>
      </c>
      <c r="C14278">
        <v>7987</v>
      </c>
      <c r="D14278" s="3">
        <f t="shared" si="1091"/>
        <v>5877.6333000000004</v>
      </c>
      <c r="E14278">
        <v>4.3E-3</v>
      </c>
      <c r="F14278" s="2">
        <v>4.0000000000000002E-4</v>
      </c>
      <c r="G14278" s="2">
        <v>8.0000000000000004E-4</v>
      </c>
      <c r="H14278" s="3">
        <f t="shared" si="1092"/>
        <v>475.20000000000005</v>
      </c>
      <c r="I14278" s="3">
        <f t="shared" si="1093"/>
        <v>41.563386727688794</v>
      </c>
      <c r="J14278" s="3">
        <f t="shared" si="1094"/>
        <v>5836.0699132723112</v>
      </c>
      <c r="L14278" t="s">
        <v>10</v>
      </c>
      <c r="M14278" s="4">
        <v>9.0625</v>
      </c>
      <c r="N14278" s="4">
        <v>10</v>
      </c>
      <c r="O14278" s="4">
        <f t="shared" si="1095"/>
        <v>0.9375</v>
      </c>
    </row>
    <row r="14279" spans="1:15" x14ac:dyDescent="0.2">
      <c r="A14279" s="1">
        <v>39658</v>
      </c>
      <c r="B14279">
        <v>1.5</v>
      </c>
      <c r="C14279">
        <v>735</v>
      </c>
      <c r="D14279" s="3">
        <f t="shared" si="1091"/>
        <v>540.88649999999996</v>
      </c>
      <c r="E14279">
        <v>1.23E-2</v>
      </c>
      <c r="F14279">
        <v>1.8E-3</v>
      </c>
      <c r="G14279">
        <v>3.5999999999999999E-3</v>
      </c>
      <c r="H14279" s="3">
        <f t="shared" si="1092"/>
        <v>1529.28</v>
      </c>
      <c r="I14279" s="3">
        <f t="shared" si="1093"/>
        <v>133.75853546910756</v>
      </c>
      <c r="J14279" s="3">
        <f t="shared" si="1094"/>
        <v>407.12796453089243</v>
      </c>
      <c r="L14279" t="s">
        <v>10</v>
      </c>
      <c r="M14279" s="4">
        <v>8.875</v>
      </c>
      <c r="N14279" s="4">
        <v>10</v>
      </c>
      <c r="O14279" s="4">
        <f t="shared" si="1095"/>
        <v>1.125</v>
      </c>
    </row>
    <row r="14280" spans="1:15" x14ac:dyDescent="0.2">
      <c r="A14280" s="1">
        <v>39659</v>
      </c>
      <c r="B14280">
        <v>2.6</v>
      </c>
      <c r="C14280">
        <v>1274</v>
      </c>
      <c r="D14280" s="3">
        <f t="shared" si="1091"/>
        <v>937.53660000000002</v>
      </c>
      <c r="E14280">
        <v>1.2500000000000001E-2</v>
      </c>
      <c r="F14280">
        <v>1.5E-3</v>
      </c>
      <c r="G14280">
        <v>2.5999999999999999E-3</v>
      </c>
      <c r="H14280" s="3">
        <f t="shared" si="1092"/>
        <v>1434.24</v>
      </c>
      <c r="I14280" s="3">
        <f t="shared" si="1093"/>
        <v>125.44585812356979</v>
      </c>
      <c r="J14280" s="3">
        <f t="shared" si="1094"/>
        <v>812.09074187643023</v>
      </c>
      <c r="L14280" t="s">
        <v>10</v>
      </c>
      <c r="M14280" s="4">
        <v>8.6875</v>
      </c>
      <c r="N14280" s="4">
        <v>10</v>
      </c>
      <c r="O14280" s="4">
        <f t="shared" si="1095"/>
        <v>1.3125</v>
      </c>
    </row>
    <row r="14281" spans="1:15" x14ac:dyDescent="0.2">
      <c r="A14281" s="1">
        <v>39660</v>
      </c>
      <c r="B14281">
        <v>0.7</v>
      </c>
      <c r="C14281">
        <v>343</v>
      </c>
      <c r="D14281" s="3">
        <f t="shared" si="1091"/>
        <v>252.41370000000001</v>
      </c>
      <c r="E14281">
        <v>9.2999999999999992E-3</v>
      </c>
      <c r="F14281" s="2">
        <v>8.9999999999999998E-4</v>
      </c>
      <c r="G14281">
        <v>1.8E-3</v>
      </c>
      <c r="H14281" s="3">
        <f t="shared" si="1092"/>
        <v>1036.8</v>
      </c>
      <c r="I14281" s="3">
        <f t="shared" si="1093"/>
        <v>90.6837528604119</v>
      </c>
      <c r="J14281" s="3">
        <f t="shared" si="1094"/>
        <v>161.72994713958809</v>
      </c>
      <c r="L14281">
        <v>8.5</v>
      </c>
      <c r="M14281" s="4">
        <v>8.5</v>
      </c>
      <c r="N14281" s="4">
        <v>8.5</v>
      </c>
      <c r="O14281" s="4">
        <f t="shared" si="1095"/>
        <v>0</v>
      </c>
    </row>
    <row r="14282" spans="1:15" x14ac:dyDescent="0.2">
      <c r="A14282" s="1">
        <v>39661</v>
      </c>
      <c r="B14282">
        <v>0</v>
      </c>
      <c r="C14282">
        <v>0</v>
      </c>
      <c r="D14282" s="3">
        <f t="shared" si="1091"/>
        <v>0</v>
      </c>
      <c r="E14282">
        <v>5.8999999999999999E-3</v>
      </c>
      <c r="F14282" s="2">
        <v>5.0000000000000001E-4</v>
      </c>
      <c r="G14282">
        <v>1.1999999999999999E-3</v>
      </c>
      <c r="H14282" s="3">
        <f t="shared" si="1092"/>
        <v>656.63999999999987</v>
      </c>
      <c r="I14282" s="3">
        <f t="shared" si="1093"/>
        <v>57.433043478260856</v>
      </c>
      <c r="J14282" s="3">
        <f t="shared" si="1094"/>
        <v>-57.433043478260856</v>
      </c>
      <c r="L14282" t="s">
        <v>10</v>
      </c>
      <c r="M14282" s="4">
        <v>9</v>
      </c>
      <c r="N14282" s="4">
        <v>8.5</v>
      </c>
      <c r="O14282" s="4">
        <f t="shared" si="1095"/>
        <v>-0.5</v>
      </c>
    </row>
    <row r="14283" spans="1:15" x14ac:dyDescent="0.2">
      <c r="A14283" s="1">
        <v>39662</v>
      </c>
      <c r="B14283">
        <v>0</v>
      </c>
      <c r="C14283">
        <v>0</v>
      </c>
      <c r="D14283" s="3">
        <f t="shared" si="1091"/>
        <v>0</v>
      </c>
      <c r="E14283">
        <v>3.5000000000000001E-3</v>
      </c>
      <c r="F14283" s="2">
        <v>2.9999999999999997E-4</v>
      </c>
      <c r="G14283" s="2">
        <v>8.0000000000000004E-4</v>
      </c>
      <c r="H14283" s="3">
        <f t="shared" si="1092"/>
        <v>397.44</v>
      </c>
      <c r="I14283" s="3">
        <f t="shared" si="1093"/>
        <v>34.762105263157892</v>
      </c>
      <c r="J14283" s="3">
        <f t="shared" si="1094"/>
        <v>-34.762105263157892</v>
      </c>
      <c r="L14283" t="s">
        <v>10</v>
      </c>
      <c r="M14283" s="4">
        <v>9.5</v>
      </c>
      <c r="N14283" s="4">
        <v>8.5</v>
      </c>
      <c r="O14283" s="4">
        <f t="shared" si="1095"/>
        <v>-1</v>
      </c>
    </row>
    <row r="14284" spans="1:15" x14ac:dyDescent="0.2">
      <c r="A14284" s="1">
        <v>39663</v>
      </c>
      <c r="B14284">
        <v>4.5999999999999996</v>
      </c>
      <c r="C14284">
        <v>2254</v>
      </c>
      <c r="D14284" s="3">
        <f t="shared" si="1091"/>
        <v>1658.7185999999999</v>
      </c>
      <c r="E14284">
        <v>3.3999999999999998E-3</v>
      </c>
      <c r="F14284" s="2">
        <v>2.0000000000000001E-4</v>
      </c>
      <c r="G14284" s="2">
        <v>8.0000000000000004E-4</v>
      </c>
      <c r="H14284" s="3">
        <f t="shared" si="1092"/>
        <v>380.16</v>
      </c>
      <c r="I14284" s="3">
        <f t="shared" si="1093"/>
        <v>33.25070938215103</v>
      </c>
      <c r="J14284" s="3">
        <f t="shared" si="1094"/>
        <v>1625.467890617849</v>
      </c>
      <c r="L14284" t="s">
        <v>10</v>
      </c>
      <c r="M14284" s="4">
        <v>10</v>
      </c>
      <c r="N14284" s="4">
        <v>8.5</v>
      </c>
      <c r="O14284" s="4">
        <f t="shared" si="1095"/>
        <v>-1.5</v>
      </c>
    </row>
    <row r="14285" spans="1:15" x14ac:dyDescent="0.2">
      <c r="A14285" s="1">
        <v>39664</v>
      </c>
      <c r="B14285">
        <v>2.7</v>
      </c>
      <c r="C14285">
        <v>1323</v>
      </c>
      <c r="D14285" s="3">
        <f t="shared" si="1091"/>
        <v>973.59569999999997</v>
      </c>
      <c r="E14285">
        <v>4.4000000000000003E-3</v>
      </c>
      <c r="F14285" s="2">
        <v>2.9999999999999997E-4</v>
      </c>
      <c r="G14285">
        <v>1.1000000000000001E-3</v>
      </c>
      <c r="H14285" s="3">
        <f t="shared" si="1092"/>
        <v>501.12000000000006</v>
      </c>
      <c r="I14285" s="3">
        <f t="shared" si="1093"/>
        <v>43.830480549199088</v>
      </c>
      <c r="J14285" s="3">
        <f t="shared" si="1094"/>
        <v>929.76521945080083</v>
      </c>
      <c r="L14285" t="s">
        <v>10</v>
      </c>
      <c r="M14285" s="4">
        <v>10.5</v>
      </c>
      <c r="N14285" s="4">
        <v>8.5</v>
      </c>
      <c r="O14285" s="4">
        <f t="shared" si="1095"/>
        <v>-2</v>
      </c>
    </row>
    <row r="14286" spans="1:15" x14ac:dyDescent="0.2">
      <c r="A14286" s="1">
        <v>39665</v>
      </c>
      <c r="B14286">
        <v>0</v>
      </c>
      <c r="C14286">
        <v>0</v>
      </c>
      <c r="D14286" s="3">
        <f t="shared" si="1091"/>
        <v>0</v>
      </c>
      <c r="E14286">
        <v>3.2000000000000002E-3</v>
      </c>
      <c r="F14286" s="2">
        <v>2.0000000000000001E-4</v>
      </c>
      <c r="G14286" s="2">
        <v>8.0000000000000004E-4</v>
      </c>
      <c r="H14286" s="3">
        <f t="shared" si="1092"/>
        <v>362.88000000000005</v>
      </c>
      <c r="I14286" s="3">
        <f t="shared" si="1093"/>
        <v>31.739313501144171</v>
      </c>
      <c r="J14286" s="3">
        <f t="shared" si="1094"/>
        <v>-31.739313501144171</v>
      </c>
      <c r="L14286" t="s">
        <v>10</v>
      </c>
      <c r="M14286" s="4">
        <v>11</v>
      </c>
      <c r="N14286" s="4">
        <v>8.5</v>
      </c>
      <c r="O14286" s="4">
        <f t="shared" si="1095"/>
        <v>-2.5</v>
      </c>
    </row>
    <row r="14287" spans="1:15" x14ac:dyDescent="0.2">
      <c r="A14287" s="1">
        <v>39666</v>
      </c>
      <c r="B14287">
        <v>0</v>
      </c>
      <c r="C14287">
        <v>0</v>
      </c>
      <c r="D14287" s="3">
        <f t="shared" si="1091"/>
        <v>0</v>
      </c>
      <c r="E14287">
        <v>1.6999999999999999E-3</v>
      </c>
      <c r="F14287" s="2">
        <v>1E-4</v>
      </c>
      <c r="G14287" s="2">
        <v>4.0000000000000002E-4</v>
      </c>
      <c r="H14287" s="3">
        <f t="shared" si="1092"/>
        <v>190.08</v>
      </c>
      <c r="I14287" s="3">
        <f t="shared" si="1093"/>
        <v>16.625354691075515</v>
      </c>
      <c r="J14287" s="3">
        <f t="shared" si="1094"/>
        <v>-16.625354691075515</v>
      </c>
      <c r="L14287" t="s">
        <v>10</v>
      </c>
      <c r="M14287" s="4">
        <v>11.5</v>
      </c>
      <c r="N14287" s="4">
        <v>8.5</v>
      </c>
      <c r="O14287" s="4">
        <f t="shared" si="1095"/>
        <v>-3</v>
      </c>
    </row>
    <row r="14288" spans="1:15" x14ac:dyDescent="0.2">
      <c r="A14288" s="1">
        <v>39667</v>
      </c>
      <c r="B14288">
        <v>0</v>
      </c>
      <c r="C14288">
        <v>0</v>
      </c>
      <c r="D14288" s="3">
        <f t="shared" si="1091"/>
        <v>0</v>
      </c>
      <c r="E14288" s="2">
        <v>6.9999999999999999E-4</v>
      </c>
      <c r="F14288">
        <v>0</v>
      </c>
      <c r="G14288" s="2">
        <v>2.0000000000000001E-4</v>
      </c>
      <c r="H14288" s="3">
        <f t="shared" si="1092"/>
        <v>77.759999999999991</v>
      </c>
      <c r="I14288" s="3">
        <f t="shared" si="1093"/>
        <v>6.8012814645308914</v>
      </c>
      <c r="J14288" s="3">
        <f t="shared" si="1094"/>
        <v>-6.8012814645308914</v>
      </c>
      <c r="L14288">
        <v>12</v>
      </c>
      <c r="M14288" s="4">
        <v>12</v>
      </c>
      <c r="N14288" s="4">
        <v>12</v>
      </c>
      <c r="O14288" s="4">
        <f t="shared" si="1095"/>
        <v>0</v>
      </c>
    </row>
    <row r="14289" spans="1:15" x14ac:dyDescent="0.2">
      <c r="A14289" s="1">
        <v>39668</v>
      </c>
      <c r="B14289">
        <v>0</v>
      </c>
      <c r="C14289">
        <v>0</v>
      </c>
      <c r="D14289" s="3">
        <f t="shared" si="1091"/>
        <v>0</v>
      </c>
      <c r="E14289" s="2">
        <v>2.9999999999999997E-4</v>
      </c>
      <c r="F14289">
        <v>0</v>
      </c>
      <c r="G14289" s="2">
        <v>1E-4</v>
      </c>
      <c r="H14289" s="3">
        <f t="shared" si="1092"/>
        <v>34.559999999999995</v>
      </c>
      <c r="I14289" s="3">
        <f t="shared" si="1093"/>
        <v>3.0227917620137297</v>
      </c>
      <c r="J14289" s="3">
        <f t="shared" si="1094"/>
        <v>-3.0227917620137297</v>
      </c>
      <c r="L14289" t="s">
        <v>10</v>
      </c>
      <c r="M14289" s="4">
        <v>11.969387755102</v>
      </c>
      <c r="N14289" s="4">
        <v>12</v>
      </c>
      <c r="O14289" s="4">
        <f t="shared" si="1095"/>
        <v>3.0612244898000185E-2</v>
      </c>
    </row>
    <row r="14290" spans="1:15" x14ac:dyDescent="0.2">
      <c r="A14290" s="1">
        <v>39669</v>
      </c>
      <c r="B14290">
        <v>0</v>
      </c>
      <c r="C14290">
        <v>0</v>
      </c>
      <c r="D14290" s="3">
        <f t="shared" si="1091"/>
        <v>0</v>
      </c>
      <c r="E14290">
        <v>0</v>
      </c>
      <c r="F14290">
        <v>0</v>
      </c>
      <c r="G14290" s="2">
        <v>1E-4</v>
      </c>
      <c r="H14290" s="3">
        <f t="shared" si="1092"/>
        <v>8.64</v>
      </c>
      <c r="I14290" s="3">
        <f t="shared" si="1093"/>
        <v>0.75569794050343253</v>
      </c>
      <c r="J14290" s="3">
        <f t="shared" si="1094"/>
        <v>-0.75569794050343253</v>
      </c>
      <c r="L14290" t="s">
        <v>10</v>
      </c>
      <c r="M14290" s="4">
        <v>11.938775510204101</v>
      </c>
      <c r="N14290" s="4">
        <v>12</v>
      </c>
      <c r="O14290" s="4">
        <f t="shared" si="1095"/>
        <v>6.1224489795899117E-2</v>
      </c>
    </row>
    <row r="14291" spans="1:15" x14ac:dyDescent="0.2">
      <c r="A14291" s="1">
        <v>39670</v>
      </c>
      <c r="B14291">
        <v>0</v>
      </c>
      <c r="C14291">
        <v>0</v>
      </c>
      <c r="D14291" s="3">
        <f t="shared" si="1091"/>
        <v>0</v>
      </c>
      <c r="E14291">
        <v>0</v>
      </c>
      <c r="F14291">
        <v>0</v>
      </c>
      <c r="G14291">
        <v>0</v>
      </c>
      <c r="H14291" s="3">
        <f t="shared" si="1092"/>
        <v>0</v>
      </c>
      <c r="I14291" s="3">
        <f t="shared" si="1093"/>
        <v>0</v>
      </c>
      <c r="J14291" s="3">
        <f t="shared" si="1094"/>
        <v>0</v>
      </c>
      <c r="L14291" t="s">
        <v>10</v>
      </c>
      <c r="M14291" s="4">
        <v>11.908163265306101</v>
      </c>
      <c r="N14291" s="4">
        <v>12</v>
      </c>
      <c r="O14291" s="4">
        <f t="shared" si="1095"/>
        <v>9.1836734693899302E-2</v>
      </c>
    </row>
    <row r="14292" spans="1:15" x14ac:dyDescent="0.2">
      <c r="A14292" s="1">
        <v>39671</v>
      </c>
      <c r="B14292">
        <v>0</v>
      </c>
      <c r="C14292">
        <v>0</v>
      </c>
      <c r="D14292" s="3">
        <f t="shared" si="1091"/>
        <v>0</v>
      </c>
      <c r="E14292">
        <v>0</v>
      </c>
      <c r="F14292">
        <v>0</v>
      </c>
      <c r="G14292">
        <v>0</v>
      </c>
      <c r="H14292" s="3">
        <f t="shared" si="1092"/>
        <v>0</v>
      </c>
      <c r="I14292" s="3">
        <f t="shared" si="1093"/>
        <v>0</v>
      </c>
      <c r="J14292" s="3">
        <f t="shared" si="1094"/>
        <v>0</v>
      </c>
      <c r="L14292" t="s">
        <v>10</v>
      </c>
      <c r="M14292" s="4">
        <v>11.8775510204082</v>
      </c>
      <c r="N14292" s="4">
        <v>12</v>
      </c>
      <c r="O14292" s="4">
        <f t="shared" si="1095"/>
        <v>0.12244897959180001</v>
      </c>
    </row>
    <row r="14293" spans="1:15" x14ac:dyDescent="0.2">
      <c r="A14293" s="1">
        <v>39672</v>
      </c>
      <c r="B14293">
        <v>0</v>
      </c>
      <c r="C14293">
        <v>0</v>
      </c>
      <c r="D14293" s="3">
        <f t="shared" si="1091"/>
        <v>0</v>
      </c>
      <c r="E14293">
        <v>0</v>
      </c>
      <c r="F14293">
        <v>0</v>
      </c>
      <c r="G14293">
        <v>0</v>
      </c>
      <c r="H14293" s="3">
        <f t="shared" si="1092"/>
        <v>0</v>
      </c>
      <c r="I14293" s="3">
        <f t="shared" si="1093"/>
        <v>0</v>
      </c>
      <c r="J14293" s="3">
        <f t="shared" si="1094"/>
        <v>0</v>
      </c>
      <c r="L14293" t="s">
        <v>10</v>
      </c>
      <c r="M14293" s="4">
        <v>11.8469387755102</v>
      </c>
      <c r="N14293" s="4">
        <v>12</v>
      </c>
      <c r="O14293" s="4">
        <f t="shared" si="1095"/>
        <v>0.1530612244898002</v>
      </c>
    </row>
    <row r="14294" spans="1:15" x14ac:dyDescent="0.2">
      <c r="A14294" s="1">
        <v>39673</v>
      </c>
      <c r="B14294">
        <v>0</v>
      </c>
      <c r="C14294">
        <v>0</v>
      </c>
      <c r="D14294" s="3">
        <f t="shared" si="1091"/>
        <v>0</v>
      </c>
      <c r="E14294">
        <v>0</v>
      </c>
      <c r="F14294">
        <v>0</v>
      </c>
      <c r="G14294">
        <v>0</v>
      </c>
      <c r="H14294" s="3">
        <f t="shared" si="1092"/>
        <v>0</v>
      </c>
      <c r="I14294" s="3">
        <f t="shared" si="1093"/>
        <v>0</v>
      </c>
      <c r="J14294" s="3">
        <f t="shared" si="1094"/>
        <v>0</v>
      </c>
      <c r="L14294" t="s">
        <v>10</v>
      </c>
      <c r="M14294" s="4">
        <v>11.8163265306122</v>
      </c>
      <c r="N14294" s="4">
        <v>12</v>
      </c>
      <c r="O14294" s="4">
        <f t="shared" si="1095"/>
        <v>0.18367346938780038</v>
      </c>
    </row>
    <row r="14295" spans="1:15" x14ac:dyDescent="0.2">
      <c r="A14295" s="1">
        <v>39674</v>
      </c>
      <c r="B14295">
        <v>0</v>
      </c>
      <c r="C14295">
        <v>0</v>
      </c>
      <c r="D14295" s="3">
        <f t="shared" si="1091"/>
        <v>0</v>
      </c>
      <c r="E14295">
        <v>0</v>
      </c>
      <c r="F14295">
        <v>0</v>
      </c>
      <c r="G14295">
        <v>0</v>
      </c>
      <c r="H14295" s="3">
        <f t="shared" si="1092"/>
        <v>0</v>
      </c>
      <c r="I14295" s="3">
        <f t="shared" si="1093"/>
        <v>0</v>
      </c>
      <c r="J14295" s="3">
        <f t="shared" si="1094"/>
        <v>0</v>
      </c>
      <c r="L14295" t="s">
        <v>10</v>
      </c>
      <c r="M14295" s="4">
        <v>11.785714285714301</v>
      </c>
      <c r="N14295" s="4">
        <v>12</v>
      </c>
      <c r="O14295" s="4">
        <f t="shared" si="1095"/>
        <v>0.21428571428569931</v>
      </c>
    </row>
    <row r="14296" spans="1:15" x14ac:dyDescent="0.2">
      <c r="A14296" s="1">
        <v>39675</v>
      </c>
      <c r="B14296">
        <v>0.2</v>
      </c>
      <c r="C14296">
        <v>98</v>
      </c>
      <c r="D14296" s="3">
        <f t="shared" si="1091"/>
        <v>72.118200000000002</v>
      </c>
      <c r="E14296">
        <v>0</v>
      </c>
      <c r="F14296">
        <v>0</v>
      </c>
      <c r="G14296">
        <v>0</v>
      </c>
      <c r="H14296" s="3">
        <f t="shared" si="1092"/>
        <v>0</v>
      </c>
      <c r="I14296" s="3">
        <f t="shared" si="1093"/>
        <v>0</v>
      </c>
      <c r="J14296" s="3">
        <f t="shared" si="1094"/>
        <v>72.118200000000002</v>
      </c>
      <c r="L14296" t="s">
        <v>10</v>
      </c>
      <c r="M14296" s="4">
        <v>11.755102040816301</v>
      </c>
      <c r="N14296" s="4">
        <v>12</v>
      </c>
      <c r="O14296" s="4">
        <f t="shared" si="1095"/>
        <v>0.2448979591836995</v>
      </c>
    </row>
    <row r="14297" spans="1:15" x14ac:dyDescent="0.2">
      <c r="A14297" s="1">
        <v>39676</v>
      </c>
      <c r="B14297">
        <v>0</v>
      </c>
      <c r="C14297">
        <v>0</v>
      </c>
      <c r="D14297" s="3">
        <f t="shared" si="1091"/>
        <v>0</v>
      </c>
      <c r="E14297">
        <v>0</v>
      </c>
      <c r="F14297">
        <v>0</v>
      </c>
      <c r="G14297">
        <v>0</v>
      </c>
      <c r="H14297" s="3">
        <f t="shared" si="1092"/>
        <v>0</v>
      </c>
      <c r="I14297" s="3">
        <f t="shared" si="1093"/>
        <v>0</v>
      </c>
      <c r="J14297" s="3">
        <f t="shared" si="1094"/>
        <v>0</v>
      </c>
      <c r="L14297" t="s">
        <v>10</v>
      </c>
      <c r="M14297" s="4">
        <v>11.7244897959184</v>
      </c>
      <c r="N14297" s="4">
        <v>12</v>
      </c>
      <c r="O14297" s="4">
        <f t="shared" si="1095"/>
        <v>0.27551020408160021</v>
      </c>
    </row>
    <row r="14298" spans="1:15" x14ac:dyDescent="0.2">
      <c r="A14298" s="1">
        <v>39677</v>
      </c>
      <c r="B14298">
        <v>0</v>
      </c>
      <c r="C14298">
        <v>0</v>
      </c>
      <c r="D14298" s="3">
        <f t="shared" si="1091"/>
        <v>0</v>
      </c>
      <c r="E14298">
        <v>0</v>
      </c>
      <c r="F14298">
        <v>0</v>
      </c>
      <c r="G14298">
        <v>0</v>
      </c>
      <c r="H14298" s="3">
        <f t="shared" si="1092"/>
        <v>0</v>
      </c>
      <c r="I14298" s="3">
        <f t="shared" si="1093"/>
        <v>0</v>
      </c>
      <c r="J14298" s="3">
        <f t="shared" si="1094"/>
        <v>0</v>
      </c>
      <c r="L14298" t="s">
        <v>10</v>
      </c>
      <c r="M14298" s="4">
        <v>11.6938775510204</v>
      </c>
      <c r="N14298" s="4">
        <v>12</v>
      </c>
      <c r="O14298" s="4">
        <f t="shared" si="1095"/>
        <v>0.30612244897960039</v>
      </c>
    </row>
    <row r="14299" spans="1:15" x14ac:dyDescent="0.2">
      <c r="A14299" s="1">
        <v>39678</v>
      </c>
      <c r="B14299">
        <v>0</v>
      </c>
      <c r="C14299">
        <v>0</v>
      </c>
      <c r="D14299" s="3">
        <f t="shared" si="1091"/>
        <v>0</v>
      </c>
      <c r="E14299">
        <v>0</v>
      </c>
      <c r="F14299">
        <v>0</v>
      </c>
      <c r="G14299">
        <v>0</v>
      </c>
      <c r="H14299" s="3">
        <f t="shared" si="1092"/>
        <v>0</v>
      </c>
      <c r="I14299" s="3">
        <f t="shared" si="1093"/>
        <v>0</v>
      </c>
      <c r="J14299" s="3">
        <f t="shared" si="1094"/>
        <v>0</v>
      </c>
      <c r="L14299" t="s">
        <v>10</v>
      </c>
      <c r="M14299" s="4">
        <v>11.663265306122399</v>
      </c>
      <c r="N14299" s="4">
        <v>12</v>
      </c>
      <c r="O14299" s="4">
        <f t="shared" si="1095"/>
        <v>0.33673469387760058</v>
      </c>
    </row>
    <row r="14300" spans="1:15" x14ac:dyDescent="0.2">
      <c r="A14300" s="1">
        <v>39679</v>
      </c>
      <c r="B14300">
        <v>0</v>
      </c>
      <c r="C14300">
        <v>0</v>
      </c>
      <c r="D14300" s="3">
        <f t="shared" si="1091"/>
        <v>0</v>
      </c>
      <c r="E14300">
        <v>0</v>
      </c>
      <c r="F14300">
        <v>0</v>
      </c>
      <c r="G14300">
        <v>0</v>
      </c>
      <c r="H14300" s="3">
        <f t="shared" si="1092"/>
        <v>0</v>
      </c>
      <c r="I14300" s="3">
        <f t="shared" si="1093"/>
        <v>0</v>
      </c>
      <c r="J14300" s="3">
        <f t="shared" si="1094"/>
        <v>0</v>
      </c>
      <c r="L14300" t="s">
        <v>10</v>
      </c>
      <c r="M14300" s="4">
        <v>11.6326530612245</v>
      </c>
      <c r="N14300" s="4">
        <v>12</v>
      </c>
      <c r="O14300" s="4">
        <f t="shared" si="1095"/>
        <v>0.36734693877549951</v>
      </c>
    </row>
    <row r="14301" spans="1:15" x14ac:dyDescent="0.2">
      <c r="A14301" s="1">
        <v>39680</v>
      </c>
      <c r="B14301">
        <v>0</v>
      </c>
      <c r="C14301">
        <v>0</v>
      </c>
      <c r="D14301" s="3">
        <f t="shared" si="1091"/>
        <v>0</v>
      </c>
      <c r="E14301">
        <v>0</v>
      </c>
      <c r="F14301">
        <v>0</v>
      </c>
      <c r="G14301">
        <v>0</v>
      </c>
      <c r="H14301" s="3">
        <f t="shared" si="1092"/>
        <v>0</v>
      </c>
      <c r="I14301" s="3">
        <f t="shared" si="1093"/>
        <v>0</v>
      </c>
      <c r="J14301" s="3">
        <f t="shared" si="1094"/>
        <v>0</v>
      </c>
      <c r="L14301" t="s">
        <v>10</v>
      </c>
      <c r="M14301" s="4">
        <v>11.6020408163265</v>
      </c>
      <c r="N14301" s="4">
        <v>12</v>
      </c>
      <c r="O14301" s="4">
        <f t="shared" si="1095"/>
        <v>0.39795918367349969</v>
      </c>
    </row>
    <row r="14302" spans="1:15" x14ac:dyDescent="0.2">
      <c r="A14302" s="1">
        <v>39681</v>
      </c>
      <c r="B14302">
        <v>0</v>
      </c>
      <c r="C14302">
        <v>0</v>
      </c>
      <c r="D14302" s="3">
        <f t="shared" si="1091"/>
        <v>0</v>
      </c>
      <c r="E14302">
        <v>0</v>
      </c>
      <c r="F14302">
        <v>0</v>
      </c>
      <c r="G14302">
        <v>0</v>
      </c>
      <c r="H14302" s="3">
        <f t="shared" si="1092"/>
        <v>0</v>
      </c>
      <c r="I14302" s="3">
        <f t="shared" si="1093"/>
        <v>0</v>
      </c>
      <c r="J14302" s="3">
        <f t="shared" si="1094"/>
        <v>0</v>
      </c>
      <c r="L14302" t="s">
        <v>10</v>
      </c>
      <c r="M14302" s="4">
        <v>11.5714285714286</v>
      </c>
      <c r="N14302" s="4">
        <v>12</v>
      </c>
      <c r="O14302" s="4">
        <f t="shared" si="1095"/>
        <v>0.4285714285714004</v>
      </c>
    </row>
    <row r="14303" spans="1:15" x14ac:dyDescent="0.2">
      <c r="A14303" s="1">
        <v>39682</v>
      </c>
      <c r="B14303">
        <v>3.4</v>
      </c>
      <c r="C14303">
        <v>1666</v>
      </c>
      <c r="D14303" s="3">
        <f t="shared" si="1091"/>
        <v>1226.0093999999999</v>
      </c>
      <c r="E14303">
        <v>0</v>
      </c>
      <c r="F14303">
        <v>0</v>
      </c>
      <c r="G14303">
        <v>0</v>
      </c>
      <c r="H14303" s="3">
        <f t="shared" si="1092"/>
        <v>0</v>
      </c>
      <c r="I14303" s="3">
        <f t="shared" si="1093"/>
        <v>0</v>
      </c>
      <c r="J14303" s="3">
        <f t="shared" si="1094"/>
        <v>1226.0093999999999</v>
      </c>
      <c r="L14303" t="s">
        <v>10</v>
      </c>
      <c r="M14303" s="4">
        <v>11.540816326530599</v>
      </c>
      <c r="N14303" s="4">
        <v>12</v>
      </c>
      <c r="O14303" s="4">
        <f t="shared" si="1095"/>
        <v>0.45918367346940059</v>
      </c>
    </row>
    <row r="14304" spans="1:15" x14ac:dyDescent="0.2">
      <c r="A14304" s="1">
        <v>39683</v>
      </c>
      <c r="B14304">
        <v>0.4</v>
      </c>
      <c r="C14304">
        <v>196</v>
      </c>
      <c r="D14304" s="3">
        <f t="shared" si="1091"/>
        <v>144.2364</v>
      </c>
      <c r="E14304">
        <v>0</v>
      </c>
      <c r="F14304">
        <v>0</v>
      </c>
      <c r="G14304">
        <v>0</v>
      </c>
      <c r="H14304" s="3">
        <f t="shared" si="1092"/>
        <v>0</v>
      </c>
      <c r="I14304" s="3">
        <f t="shared" si="1093"/>
        <v>0</v>
      </c>
      <c r="J14304" s="3">
        <f t="shared" si="1094"/>
        <v>144.2364</v>
      </c>
      <c r="L14304" t="s">
        <v>10</v>
      </c>
      <c r="M14304" s="4">
        <v>11.5102040816327</v>
      </c>
      <c r="N14304" s="4">
        <v>12</v>
      </c>
      <c r="O14304" s="4">
        <f t="shared" si="1095"/>
        <v>0.48979591836729952</v>
      </c>
    </row>
    <row r="14305" spans="1:15" x14ac:dyDescent="0.2">
      <c r="A14305" s="1">
        <v>39684</v>
      </c>
      <c r="B14305">
        <v>0</v>
      </c>
      <c r="C14305">
        <v>0</v>
      </c>
      <c r="D14305" s="3">
        <f t="shared" si="1091"/>
        <v>0</v>
      </c>
      <c r="E14305">
        <v>0</v>
      </c>
      <c r="F14305">
        <v>0</v>
      </c>
      <c r="G14305">
        <v>0</v>
      </c>
      <c r="H14305" s="3">
        <f t="shared" si="1092"/>
        <v>0</v>
      </c>
      <c r="I14305" s="3">
        <f t="shared" si="1093"/>
        <v>0</v>
      </c>
      <c r="J14305" s="3">
        <f t="shared" si="1094"/>
        <v>0</v>
      </c>
      <c r="L14305" t="s">
        <v>10</v>
      </c>
      <c r="M14305" s="4">
        <v>11.4795918367347</v>
      </c>
      <c r="N14305" s="4">
        <v>12</v>
      </c>
      <c r="O14305" s="4">
        <f t="shared" si="1095"/>
        <v>0.52040816326529971</v>
      </c>
    </row>
    <row r="14306" spans="1:15" x14ac:dyDescent="0.2">
      <c r="A14306" s="1">
        <v>39685</v>
      </c>
      <c r="B14306">
        <v>0</v>
      </c>
      <c r="C14306">
        <v>0</v>
      </c>
      <c r="D14306" s="3">
        <f t="shared" si="1091"/>
        <v>0</v>
      </c>
      <c r="E14306">
        <v>0</v>
      </c>
      <c r="F14306">
        <v>0</v>
      </c>
      <c r="G14306">
        <v>0</v>
      </c>
      <c r="H14306" s="3">
        <f t="shared" si="1092"/>
        <v>0</v>
      </c>
      <c r="I14306" s="3">
        <f t="shared" si="1093"/>
        <v>0</v>
      </c>
      <c r="J14306" s="3">
        <f t="shared" si="1094"/>
        <v>0</v>
      </c>
      <c r="L14306" t="s">
        <v>10</v>
      </c>
      <c r="M14306" s="4">
        <v>11.4489795918367</v>
      </c>
      <c r="N14306" s="4">
        <v>12</v>
      </c>
      <c r="O14306" s="4">
        <f t="shared" si="1095"/>
        <v>0.55102040816329989</v>
      </c>
    </row>
    <row r="14307" spans="1:15" x14ac:dyDescent="0.2">
      <c r="A14307" s="1">
        <v>39686</v>
      </c>
      <c r="B14307">
        <v>3.4</v>
      </c>
      <c r="C14307">
        <v>1666</v>
      </c>
      <c r="D14307" s="3">
        <f t="shared" si="1091"/>
        <v>1226.0093999999999</v>
      </c>
      <c r="E14307">
        <v>0</v>
      </c>
      <c r="F14307">
        <v>0</v>
      </c>
      <c r="G14307">
        <v>0</v>
      </c>
      <c r="H14307" s="3">
        <f t="shared" si="1092"/>
        <v>0</v>
      </c>
      <c r="I14307" s="3">
        <f t="shared" si="1093"/>
        <v>0</v>
      </c>
      <c r="J14307" s="3">
        <f t="shared" si="1094"/>
        <v>1226.0093999999999</v>
      </c>
      <c r="L14307" t="s">
        <v>10</v>
      </c>
      <c r="M14307" s="4">
        <v>11.418367346938799</v>
      </c>
      <c r="N14307" s="4">
        <v>12</v>
      </c>
      <c r="O14307" s="4">
        <f t="shared" si="1095"/>
        <v>0.5816326530612006</v>
      </c>
    </row>
    <row r="14308" spans="1:15" x14ac:dyDescent="0.2">
      <c r="A14308" s="1">
        <v>39687</v>
      </c>
      <c r="B14308">
        <v>0.8</v>
      </c>
      <c r="C14308">
        <v>392</v>
      </c>
      <c r="D14308" s="3">
        <f t="shared" si="1091"/>
        <v>288.47280000000001</v>
      </c>
      <c r="E14308">
        <v>0</v>
      </c>
      <c r="F14308">
        <v>0</v>
      </c>
      <c r="G14308">
        <v>0</v>
      </c>
      <c r="H14308" s="3">
        <f t="shared" si="1092"/>
        <v>0</v>
      </c>
      <c r="I14308" s="3">
        <f t="shared" si="1093"/>
        <v>0</v>
      </c>
      <c r="J14308" s="3">
        <f t="shared" si="1094"/>
        <v>288.47280000000001</v>
      </c>
      <c r="L14308" t="s">
        <v>10</v>
      </c>
      <c r="M14308" s="4">
        <v>11.387755102040799</v>
      </c>
      <c r="N14308" s="4">
        <v>12</v>
      </c>
      <c r="O14308" s="4">
        <f t="shared" si="1095"/>
        <v>0.61224489795920078</v>
      </c>
    </row>
    <row r="14309" spans="1:15" x14ac:dyDescent="0.2">
      <c r="A14309" s="1">
        <v>39688</v>
      </c>
      <c r="B14309">
        <v>2.4</v>
      </c>
      <c r="C14309">
        <v>1176</v>
      </c>
      <c r="D14309" s="3">
        <f t="shared" si="1091"/>
        <v>865.41840000000002</v>
      </c>
      <c r="E14309">
        <v>0</v>
      </c>
      <c r="F14309">
        <v>0</v>
      </c>
      <c r="G14309">
        <v>0</v>
      </c>
      <c r="H14309" s="3">
        <f t="shared" si="1092"/>
        <v>0</v>
      </c>
      <c r="I14309" s="3">
        <f t="shared" si="1093"/>
        <v>0</v>
      </c>
      <c r="J14309" s="3">
        <f t="shared" si="1094"/>
        <v>865.41840000000002</v>
      </c>
      <c r="L14309" t="s">
        <v>10</v>
      </c>
      <c r="M14309" s="4">
        <v>11.3571428571429</v>
      </c>
      <c r="N14309" s="4">
        <v>12</v>
      </c>
      <c r="O14309" s="4">
        <f t="shared" si="1095"/>
        <v>0.64285714285709972</v>
      </c>
    </row>
    <row r="14310" spans="1:15" x14ac:dyDescent="0.2">
      <c r="A14310" s="1">
        <v>39689</v>
      </c>
      <c r="B14310">
        <v>0</v>
      </c>
      <c r="C14310">
        <v>0</v>
      </c>
      <c r="D14310" s="3">
        <f t="shared" si="1091"/>
        <v>0</v>
      </c>
      <c r="E14310">
        <v>0</v>
      </c>
      <c r="F14310">
        <v>0</v>
      </c>
      <c r="G14310">
        <v>0</v>
      </c>
      <c r="H14310" s="3">
        <f t="shared" si="1092"/>
        <v>0</v>
      </c>
      <c r="I14310" s="3">
        <f t="shared" si="1093"/>
        <v>0</v>
      </c>
      <c r="J14310" s="3">
        <f t="shared" si="1094"/>
        <v>0</v>
      </c>
      <c r="L14310" t="s">
        <v>10</v>
      </c>
      <c r="M14310" s="4">
        <v>11.3265306122449</v>
      </c>
      <c r="N14310" s="4">
        <v>12</v>
      </c>
      <c r="O14310" s="4">
        <f t="shared" si="1095"/>
        <v>0.6734693877550999</v>
      </c>
    </row>
    <row r="14311" spans="1:15" x14ac:dyDescent="0.2">
      <c r="A14311" s="1">
        <v>39690</v>
      </c>
      <c r="B14311">
        <v>0</v>
      </c>
      <c r="C14311">
        <v>0</v>
      </c>
      <c r="D14311" s="3">
        <f t="shared" si="1091"/>
        <v>0</v>
      </c>
      <c r="E14311">
        <v>0</v>
      </c>
      <c r="F14311">
        <v>0</v>
      </c>
      <c r="G14311">
        <v>0</v>
      </c>
      <c r="H14311" s="3">
        <f t="shared" si="1092"/>
        <v>0</v>
      </c>
      <c r="I14311" s="3">
        <f t="shared" si="1093"/>
        <v>0</v>
      </c>
      <c r="J14311" s="3">
        <f t="shared" si="1094"/>
        <v>0</v>
      </c>
      <c r="L14311" t="s">
        <v>10</v>
      </c>
      <c r="M14311" s="4">
        <v>11.2959183673469</v>
      </c>
      <c r="N14311" s="4">
        <v>12</v>
      </c>
      <c r="O14311" s="4">
        <f t="shared" si="1095"/>
        <v>0.70408163265310009</v>
      </c>
    </row>
    <row r="14312" spans="1:15" x14ac:dyDescent="0.2">
      <c r="A14312" s="1">
        <v>39691</v>
      </c>
      <c r="B14312">
        <v>0</v>
      </c>
      <c r="C14312">
        <v>0</v>
      </c>
      <c r="D14312" s="3">
        <f t="shared" si="1091"/>
        <v>0</v>
      </c>
      <c r="E14312">
        <v>0</v>
      </c>
      <c r="F14312">
        <v>0</v>
      </c>
      <c r="G14312">
        <v>0</v>
      </c>
      <c r="H14312" s="3">
        <f t="shared" si="1092"/>
        <v>0</v>
      </c>
      <c r="I14312" s="3">
        <f t="shared" si="1093"/>
        <v>0</v>
      </c>
      <c r="J14312" s="3">
        <f t="shared" si="1094"/>
        <v>0</v>
      </c>
      <c r="L14312" t="s">
        <v>10</v>
      </c>
      <c r="M14312" s="4">
        <v>11.265306122448999</v>
      </c>
      <c r="N14312" s="4">
        <v>12</v>
      </c>
      <c r="O14312" s="4">
        <f t="shared" si="1095"/>
        <v>0.7346938775510008</v>
      </c>
    </row>
    <row r="14313" spans="1:15" x14ac:dyDescent="0.2">
      <c r="A14313" s="1">
        <v>39692</v>
      </c>
      <c r="B14313">
        <v>16.399999999999999</v>
      </c>
      <c r="C14313">
        <v>8035.9999999999991</v>
      </c>
      <c r="D14313" s="3">
        <f t="shared" si="1091"/>
        <v>5913.692399999999</v>
      </c>
      <c r="E14313">
        <v>0</v>
      </c>
      <c r="F14313">
        <v>0</v>
      </c>
      <c r="G14313">
        <v>0</v>
      </c>
      <c r="H14313" s="3">
        <f t="shared" si="1092"/>
        <v>0</v>
      </c>
      <c r="I14313" s="3">
        <f t="shared" si="1093"/>
        <v>0</v>
      </c>
      <c r="J14313" s="3">
        <f t="shared" si="1094"/>
        <v>5913.692399999999</v>
      </c>
      <c r="L14313" t="s">
        <v>10</v>
      </c>
      <c r="M14313" s="4">
        <v>11.234693877551001</v>
      </c>
      <c r="N14313" s="4">
        <v>12</v>
      </c>
      <c r="O14313" s="4">
        <f t="shared" si="1095"/>
        <v>0.7653061224489992</v>
      </c>
    </row>
    <row r="14314" spans="1:15" x14ac:dyDescent="0.2">
      <c r="A14314" s="1">
        <v>39693</v>
      </c>
      <c r="B14314">
        <v>1.2</v>
      </c>
      <c r="C14314">
        <v>588</v>
      </c>
      <c r="D14314" s="3">
        <f t="shared" si="1091"/>
        <v>432.70920000000001</v>
      </c>
      <c r="E14314">
        <v>0</v>
      </c>
      <c r="F14314">
        <v>0</v>
      </c>
      <c r="G14314">
        <v>0</v>
      </c>
      <c r="H14314" s="3">
        <f t="shared" si="1092"/>
        <v>0</v>
      </c>
      <c r="I14314" s="3">
        <f t="shared" si="1093"/>
        <v>0</v>
      </c>
      <c r="J14314" s="3">
        <f t="shared" si="1094"/>
        <v>432.70920000000001</v>
      </c>
      <c r="L14314" t="s">
        <v>10</v>
      </c>
      <c r="M14314" s="4">
        <v>11.2040816326531</v>
      </c>
      <c r="N14314" s="4">
        <v>12</v>
      </c>
      <c r="O14314" s="4">
        <f t="shared" si="1095"/>
        <v>0.79591836734689991</v>
      </c>
    </row>
    <row r="14315" spans="1:15" x14ac:dyDescent="0.2">
      <c r="A14315" s="1">
        <v>39694</v>
      </c>
      <c r="B14315">
        <v>0.2</v>
      </c>
      <c r="C14315">
        <v>98</v>
      </c>
      <c r="D14315" s="3">
        <f t="shared" si="1091"/>
        <v>72.118200000000002</v>
      </c>
      <c r="E14315">
        <v>0</v>
      </c>
      <c r="F14315">
        <v>0</v>
      </c>
      <c r="G14315">
        <v>0</v>
      </c>
      <c r="H14315" s="3">
        <f t="shared" si="1092"/>
        <v>0</v>
      </c>
      <c r="I14315" s="3">
        <f t="shared" si="1093"/>
        <v>0</v>
      </c>
      <c r="J14315" s="3">
        <f t="shared" si="1094"/>
        <v>72.118200000000002</v>
      </c>
      <c r="L14315" t="s">
        <v>10</v>
      </c>
      <c r="M14315" s="4">
        <v>11.1734693877551</v>
      </c>
      <c r="N14315" s="4">
        <v>12</v>
      </c>
      <c r="O14315" s="4">
        <f t="shared" si="1095"/>
        <v>0.8265306122449001</v>
      </c>
    </row>
    <row r="14316" spans="1:15" x14ac:dyDescent="0.2">
      <c r="A14316" s="1">
        <v>39695</v>
      </c>
      <c r="B14316">
        <v>0</v>
      </c>
      <c r="C14316">
        <v>0</v>
      </c>
      <c r="D14316" s="3">
        <f t="shared" si="1091"/>
        <v>0</v>
      </c>
      <c r="E14316">
        <v>0</v>
      </c>
      <c r="F14316">
        <v>0</v>
      </c>
      <c r="G14316">
        <v>0</v>
      </c>
      <c r="H14316" s="3">
        <f t="shared" si="1092"/>
        <v>0</v>
      </c>
      <c r="I14316" s="3">
        <f t="shared" si="1093"/>
        <v>0</v>
      </c>
      <c r="J14316" s="3">
        <f t="shared" si="1094"/>
        <v>0</v>
      </c>
      <c r="L14316" t="s">
        <v>10</v>
      </c>
      <c r="M14316" s="4">
        <v>11.1428571428571</v>
      </c>
      <c r="N14316" s="4">
        <v>12</v>
      </c>
      <c r="O14316" s="4">
        <f t="shared" si="1095"/>
        <v>0.85714285714290028</v>
      </c>
    </row>
    <row r="14317" spans="1:15" x14ac:dyDescent="0.2">
      <c r="A14317" s="1">
        <v>39696</v>
      </c>
      <c r="B14317">
        <v>8</v>
      </c>
      <c r="C14317">
        <v>3920</v>
      </c>
      <c r="D14317" s="3">
        <f t="shared" si="1091"/>
        <v>2884.7280000000001</v>
      </c>
      <c r="E14317">
        <v>0</v>
      </c>
      <c r="F14317">
        <v>0</v>
      </c>
      <c r="G14317">
        <v>0</v>
      </c>
      <c r="H14317" s="3">
        <f t="shared" si="1092"/>
        <v>0</v>
      </c>
      <c r="I14317" s="3">
        <f t="shared" si="1093"/>
        <v>0</v>
      </c>
      <c r="J14317" s="3">
        <f t="shared" si="1094"/>
        <v>2884.7280000000001</v>
      </c>
      <c r="L14317" t="s">
        <v>10</v>
      </c>
      <c r="M14317" s="4">
        <v>11.112244897959201</v>
      </c>
      <c r="N14317" s="4">
        <v>12</v>
      </c>
      <c r="O14317" s="4">
        <f t="shared" si="1095"/>
        <v>0.88775510204079922</v>
      </c>
    </row>
    <row r="14318" spans="1:15" x14ac:dyDescent="0.2">
      <c r="A14318" s="1">
        <v>39697</v>
      </c>
      <c r="B14318">
        <v>11.8</v>
      </c>
      <c r="C14318">
        <v>5782</v>
      </c>
      <c r="D14318" s="3">
        <f t="shared" si="1091"/>
        <v>4254.9737999999998</v>
      </c>
      <c r="E14318">
        <v>0</v>
      </c>
      <c r="F14318">
        <v>0</v>
      </c>
      <c r="G14318">
        <v>0</v>
      </c>
      <c r="H14318" s="3">
        <f t="shared" si="1092"/>
        <v>0</v>
      </c>
      <c r="I14318" s="3">
        <f t="shared" si="1093"/>
        <v>0</v>
      </c>
      <c r="J14318" s="3">
        <f t="shared" si="1094"/>
        <v>4254.9737999999998</v>
      </c>
      <c r="L14318" t="s">
        <v>10</v>
      </c>
      <c r="M14318" s="4">
        <v>11.081632653061201</v>
      </c>
      <c r="N14318" s="4">
        <v>12</v>
      </c>
      <c r="O14318" s="4">
        <f t="shared" si="1095"/>
        <v>0.9183673469387994</v>
      </c>
    </row>
    <row r="14319" spans="1:15" x14ac:dyDescent="0.2">
      <c r="A14319" s="1">
        <v>39698</v>
      </c>
      <c r="B14319">
        <v>10.9</v>
      </c>
      <c r="C14319">
        <v>5341</v>
      </c>
      <c r="D14319" s="3">
        <f t="shared" si="1091"/>
        <v>3930.4418999999998</v>
      </c>
      <c r="E14319">
        <v>0</v>
      </c>
      <c r="F14319">
        <v>0</v>
      </c>
      <c r="G14319">
        <v>0</v>
      </c>
      <c r="H14319" s="3">
        <f t="shared" si="1092"/>
        <v>0</v>
      </c>
      <c r="I14319" s="3">
        <f t="shared" si="1093"/>
        <v>0</v>
      </c>
      <c r="J14319" s="3">
        <f t="shared" si="1094"/>
        <v>3930.4418999999998</v>
      </c>
      <c r="L14319" t="s">
        <v>10</v>
      </c>
      <c r="M14319" s="4">
        <v>11.0510204081633</v>
      </c>
      <c r="N14319" s="4">
        <v>12</v>
      </c>
      <c r="O14319" s="4">
        <f t="shared" si="1095"/>
        <v>0.94897959183670011</v>
      </c>
    </row>
    <row r="14320" spans="1:15" x14ac:dyDescent="0.2">
      <c r="A14320" s="1">
        <v>39699</v>
      </c>
      <c r="B14320">
        <v>0.6</v>
      </c>
      <c r="C14320">
        <v>294</v>
      </c>
      <c r="D14320" s="3">
        <f t="shared" si="1091"/>
        <v>216.3546</v>
      </c>
      <c r="E14320">
        <v>0</v>
      </c>
      <c r="F14320">
        <v>0</v>
      </c>
      <c r="G14320">
        <v>0</v>
      </c>
      <c r="H14320" s="3">
        <f t="shared" si="1092"/>
        <v>0</v>
      </c>
      <c r="I14320" s="3">
        <f t="shared" si="1093"/>
        <v>0</v>
      </c>
      <c r="J14320" s="3">
        <f t="shared" si="1094"/>
        <v>216.3546</v>
      </c>
      <c r="L14320" t="s">
        <v>10</v>
      </c>
      <c r="M14320" s="4">
        <v>11.0204081632653</v>
      </c>
      <c r="N14320" s="4">
        <v>12</v>
      </c>
      <c r="O14320" s="4">
        <f t="shared" si="1095"/>
        <v>0.97959183673470029</v>
      </c>
    </row>
    <row r="14321" spans="1:15" x14ac:dyDescent="0.2">
      <c r="A14321" s="1">
        <v>39700</v>
      </c>
      <c r="B14321">
        <v>0.2</v>
      </c>
      <c r="C14321">
        <v>98</v>
      </c>
      <c r="D14321" s="3">
        <f t="shared" si="1091"/>
        <v>72.118200000000002</v>
      </c>
      <c r="E14321">
        <v>0</v>
      </c>
      <c r="F14321">
        <v>0</v>
      </c>
      <c r="G14321">
        <v>0</v>
      </c>
      <c r="H14321" s="3">
        <f t="shared" si="1092"/>
        <v>0</v>
      </c>
      <c r="I14321" s="3">
        <f t="shared" si="1093"/>
        <v>0</v>
      </c>
      <c r="J14321" s="3">
        <f t="shared" si="1094"/>
        <v>72.118200000000002</v>
      </c>
      <c r="L14321" t="s">
        <v>10</v>
      </c>
      <c r="M14321" s="4">
        <v>10.9897959183673</v>
      </c>
      <c r="N14321" s="4">
        <v>12</v>
      </c>
      <c r="O14321" s="4">
        <f t="shared" si="1095"/>
        <v>1.0102040816327005</v>
      </c>
    </row>
    <row r="14322" spans="1:15" x14ac:dyDescent="0.2">
      <c r="A14322" s="1">
        <v>39701</v>
      </c>
      <c r="B14322">
        <v>0</v>
      </c>
      <c r="C14322">
        <v>0</v>
      </c>
      <c r="D14322" s="3">
        <f t="shared" si="1091"/>
        <v>0</v>
      </c>
      <c r="E14322">
        <v>0</v>
      </c>
      <c r="F14322">
        <v>0</v>
      </c>
      <c r="G14322">
        <v>0</v>
      </c>
      <c r="H14322" s="3">
        <f t="shared" si="1092"/>
        <v>0</v>
      </c>
      <c r="I14322" s="3">
        <f t="shared" si="1093"/>
        <v>0</v>
      </c>
      <c r="J14322" s="3">
        <f t="shared" si="1094"/>
        <v>0</v>
      </c>
      <c r="L14322" t="s">
        <v>10</v>
      </c>
      <c r="M14322" s="4">
        <v>10.959183673469401</v>
      </c>
      <c r="N14322" s="4">
        <v>12</v>
      </c>
      <c r="O14322" s="4">
        <f t="shared" si="1095"/>
        <v>1.0408163265305994</v>
      </c>
    </row>
    <row r="14323" spans="1:15" x14ac:dyDescent="0.2">
      <c r="A14323" s="1">
        <v>39702</v>
      </c>
      <c r="B14323">
        <v>0</v>
      </c>
      <c r="C14323">
        <v>0</v>
      </c>
      <c r="D14323" s="3">
        <f t="shared" si="1091"/>
        <v>0</v>
      </c>
      <c r="E14323">
        <v>0</v>
      </c>
      <c r="F14323">
        <v>0</v>
      </c>
      <c r="G14323">
        <v>0</v>
      </c>
      <c r="H14323" s="3">
        <f t="shared" si="1092"/>
        <v>0</v>
      </c>
      <c r="I14323" s="3">
        <f t="shared" si="1093"/>
        <v>0</v>
      </c>
      <c r="J14323" s="3">
        <f t="shared" si="1094"/>
        <v>0</v>
      </c>
      <c r="L14323" t="s">
        <v>10</v>
      </c>
      <c r="M14323" s="4">
        <v>10.9285714285714</v>
      </c>
      <c r="N14323" s="4">
        <v>12</v>
      </c>
      <c r="O14323" s="4">
        <f t="shared" si="1095"/>
        <v>1.0714285714285996</v>
      </c>
    </row>
    <row r="14324" spans="1:15" x14ac:dyDescent="0.2">
      <c r="A14324" s="1">
        <v>39703</v>
      </c>
      <c r="B14324">
        <v>0</v>
      </c>
      <c r="C14324">
        <v>0</v>
      </c>
      <c r="D14324" s="3">
        <f t="shared" si="1091"/>
        <v>0</v>
      </c>
      <c r="E14324">
        <v>0</v>
      </c>
      <c r="F14324">
        <v>0</v>
      </c>
      <c r="G14324">
        <v>0</v>
      </c>
      <c r="H14324" s="3">
        <f t="shared" si="1092"/>
        <v>0</v>
      </c>
      <c r="I14324" s="3">
        <f t="shared" si="1093"/>
        <v>0</v>
      </c>
      <c r="J14324" s="3">
        <f t="shared" si="1094"/>
        <v>0</v>
      </c>
      <c r="L14324" t="s">
        <v>10</v>
      </c>
      <c r="M14324" s="4">
        <v>10.8979591836735</v>
      </c>
      <c r="N14324" s="4">
        <v>12</v>
      </c>
      <c r="O14324" s="4">
        <f t="shared" si="1095"/>
        <v>1.1020408163265003</v>
      </c>
    </row>
    <row r="14325" spans="1:15" x14ac:dyDescent="0.2">
      <c r="A14325" s="1">
        <v>39704</v>
      </c>
      <c r="B14325">
        <v>8.4</v>
      </c>
      <c r="C14325">
        <v>4116</v>
      </c>
      <c r="D14325" s="3">
        <f t="shared" si="1091"/>
        <v>3028.9643999999998</v>
      </c>
      <c r="E14325">
        <v>0</v>
      </c>
      <c r="F14325">
        <v>0</v>
      </c>
      <c r="G14325">
        <v>0</v>
      </c>
      <c r="H14325" s="3">
        <f t="shared" si="1092"/>
        <v>0</v>
      </c>
      <c r="I14325" s="3">
        <f t="shared" si="1093"/>
        <v>0</v>
      </c>
      <c r="J14325" s="3">
        <f t="shared" si="1094"/>
        <v>3028.9643999999998</v>
      </c>
      <c r="L14325" t="s">
        <v>10</v>
      </c>
      <c r="M14325" s="4">
        <v>10.8673469387755</v>
      </c>
      <c r="N14325" s="4">
        <v>12</v>
      </c>
      <c r="O14325" s="4">
        <f t="shared" si="1095"/>
        <v>1.1326530612245005</v>
      </c>
    </row>
    <row r="14326" spans="1:15" x14ac:dyDescent="0.2">
      <c r="A14326" s="1">
        <v>39705</v>
      </c>
      <c r="B14326">
        <v>0.2</v>
      </c>
      <c r="C14326">
        <v>98</v>
      </c>
      <c r="D14326" s="3">
        <f t="shared" si="1091"/>
        <v>72.118200000000002</v>
      </c>
      <c r="E14326">
        <v>0</v>
      </c>
      <c r="F14326">
        <v>0</v>
      </c>
      <c r="G14326">
        <v>0</v>
      </c>
      <c r="H14326" s="3">
        <f t="shared" si="1092"/>
        <v>0</v>
      </c>
      <c r="I14326" s="3">
        <f t="shared" si="1093"/>
        <v>0</v>
      </c>
      <c r="J14326" s="3">
        <f t="shared" si="1094"/>
        <v>72.118200000000002</v>
      </c>
      <c r="L14326" t="s">
        <v>10</v>
      </c>
      <c r="M14326" s="4">
        <v>10.836734693877601</v>
      </c>
      <c r="N14326" s="4">
        <v>12</v>
      </c>
      <c r="O14326" s="4">
        <f t="shared" si="1095"/>
        <v>1.1632653061223994</v>
      </c>
    </row>
    <row r="14327" spans="1:15" x14ac:dyDescent="0.2">
      <c r="A14327" s="1">
        <v>39706</v>
      </c>
      <c r="B14327">
        <v>0.5</v>
      </c>
      <c r="C14327">
        <v>245</v>
      </c>
      <c r="D14327" s="3">
        <f t="shared" si="1091"/>
        <v>180.2955</v>
      </c>
      <c r="E14327">
        <v>0</v>
      </c>
      <c r="F14327">
        <v>0</v>
      </c>
      <c r="G14327">
        <v>0</v>
      </c>
      <c r="H14327" s="3">
        <f t="shared" si="1092"/>
        <v>0</v>
      </c>
      <c r="I14327" s="3">
        <f t="shared" si="1093"/>
        <v>0</v>
      </c>
      <c r="J14327" s="3">
        <f t="shared" si="1094"/>
        <v>180.2955</v>
      </c>
      <c r="L14327" t="s">
        <v>10</v>
      </c>
      <c r="M14327" s="4">
        <v>10.8061224489796</v>
      </c>
      <c r="N14327" s="4">
        <v>12</v>
      </c>
      <c r="O14327" s="4">
        <f t="shared" si="1095"/>
        <v>1.1938775510203996</v>
      </c>
    </row>
    <row r="14328" spans="1:15" x14ac:dyDescent="0.2">
      <c r="A14328" s="1">
        <v>39707</v>
      </c>
      <c r="B14328">
        <v>0</v>
      </c>
      <c r="C14328">
        <v>0</v>
      </c>
      <c r="D14328" s="3">
        <f t="shared" si="1091"/>
        <v>0</v>
      </c>
      <c r="E14328">
        <v>0</v>
      </c>
      <c r="F14328">
        <v>0</v>
      </c>
      <c r="G14328">
        <v>0</v>
      </c>
      <c r="H14328" s="3">
        <f t="shared" si="1092"/>
        <v>0</v>
      </c>
      <c r="I14328" s="3">
        <f t="shared" si="1093"/>
        <v>0</v>
      </c>
      <c r="J14328" s="3">
        <f t="shared" si="1094"/>
        <v>0</v>
      </c>
      <c r="L14328" t="s">
        <v>10</v>
      </c>
      <c r="M14328" s="4">
        <v>10.7755102040816</v>
      </c>
      <c r="N14328" s="4">
        <v>12</v>
      </c>
      <c r="O14328" s="4">
        <f t="shared" si="1095"/>
        <v>1.2244897959183998</v>
      </c>
    </row>
    <row r="14329" spans="1:15" x14ac:dyDescent="0.2">
      <c r="A14329" s="1">
        <v>39708</v>
      </c>
      <c r="B14329">
        <v>0</v>
      </c>
      <c r="C14329">
        <v>0</v>
      </c>
      <c r="D14329" s="3">
        <f t="shared" si="1091"/>
        <v>0</v>
      </c>
      <c r="E14329">
        <v>0</v>
      </c>
      <c r="F14329">
        <v>0</v>
      </c>
      <c r="G14329">
        <v>0</v>
      </c>
      <c r="H14329" s="3">
        <f t="shared" si="1092"/>
        <v>0</v>
      </c>
      <c r="I14329" s="3">
        <f t="shared" si="1093"/>
        <v>0</v>
      </c>
      <c r="J14329" s="3">
        <f t="shared" si="1094"/>
        <v>0</v>
      </c>
      <c r="L14329" t="s">
        <v>10</v>
      </c>
      <c r="M14329" s="4">
        <v>10.744897959183699</v>
      </c>
      <c r="N14329" s="4">
        <v>12</v>
      </c>
      <c r="O14329" s="4">
        <f t="shared" si="1095"/>
        <v>1.2551020408163005</v>
      </c>
    </row>
    <row r="14330" spans="1:15" x14ac:dyDescent="0.2">
      <c r="A14330" s="1">
        <v>39709</v>
      </c>
      <c r="B14330">
        <v>0.6</v>
      </c>
      <c r="C14330">
        <v>294</v>
      </c>
      <c r="D14330" s="3">
        <f t="shared" si="1091"/>
        <v>216.3546</v>
      </c>
      <c r="E14330">
        <v>0</v>
      </c>
      <c r="F14330">
        <v>0</v>
      </c>
      <c r="G14330">
        <v>0</v>
      </c>
      <c r="H14330" s="3">
        <f t="shared" si="1092"/>
        <v>0</v>
      </c>
      <c r="I14330" s="3">
        <f t="shared" si="1093"/>
        <v>0</v>
      </c>
      <c r="J14330" s="3">
        <f t="shared" si="1094"/>
        <v>216.3546</v>
      </c>
      <c r="L14330" t="s">
        <v>10</v>
      </c>
      <c r="M14330" s="4">
        <v>10.714285714285699</v>
      </c>
      <c r="N14330" s="4">
        <v>12</v>
      </c>
      <c r="O14330" s="4">
        <f t="shared" si="1095"/>
        <v>1.2857142857143007</v>
      </c>
    </row>
    <row r="14331" spans="1:15" x14ac:dyDescent="0.2">
      <c r="A14331" s="1">
        <v>39710</v>
      </c>
      <c r="B14331">
        <v>0</v>
      </c>
      <c r="C14331">
        <v>0</v>
      </c>
      <c r="D14331" s="3">
        <f t="shared" si="1091"/>
        <v>0</v>
      </c>
      <c r="E14331">
        <v>0</v>
      </c>
      <c r="F14331">
        <v>0</v>
      </c>
      <c r="G14331">
        <v>0</v>
      </c>
      <c r="H14331" s="3">
        <f t="shared" si="1092"/>
        <v>0</v>
      </c>
      <c r="I14331" s="3">
        <f t="shared" si="1093"/>
        <v>0</v>
      </c>
      <c r="J14331" s="3">
        <f t="shared" si="1094"/>
        <v>0</v>
      </c>
      <c r="L14331" t="s">
        <v>10</v>
      </c>
      <c r="M14331" s="4">
        <v>10.6836734693878</v>
      </c>
      <c r="N14331" s="4">
        <v>12</v>
      </c>
      <c r="O14331" s="4">
        <f t="shared" si="1095"/>
        <v>1.3163265306121996</v>
      </c>
    </row>
    <row r="14332" spans="1:15" x14ac:dyDescent="0.2">
      <c r="A14332" s="1">
        <v>39711</v>
      </c>
      <c r="B14332">
        <v>0</v>
      </c>
      <c r="C14332">
        <v>0</v>
      </c>
      <c r="D14332" s="3">
        <f t="shared" si="1091"/>
        <v>0</v>
      </c>
      <c r="E14332">
        <v>0</v>
      </c>
      <c r="F14332">
        <v>0</v>
      </c>
      <c r="G14332">
        <v>0</v>
      </c>
      <c r="H14332" s="3">
        <f t="shared" si="1092"/>
        <v>0</v>
      </c>
      <c r="I14332" s="3">
        <f t="shared" si="1093"/>
        <v>0</v>
      </c>
      <c r="J14332" s="3">
        <f t="shared" si="1094"/>
        <v>0</v>
      </c>
      <c r="L14332" t="s">
        <v>10</v>
      </c>
      <c r="M14332" s="4">
        <v>10.6530612244898</v>
      </c>
      <c r="N14332" s="4">
        <v>12</v>
      </c>
      <c r="O14332" s="4">
        <f t="shared" si="1095"/>
        <v>1.3469387755101998</v>
      </c>
    </row>
    <row r="14333" spans="1:15" x14ac:dyDescent="0.2">
      <c r="A14333" s="1">
        <v>39712</v>
      </c>
      <c r="B14333">
        <v>0</v>
      </c>
      <c r="C14333">
        <v>0</v>
      </c>
      <c r="D14333" s="3">
        <f t="shared" si="1091"/>
        <v>0</v>
      </c>
      <c r="E14333">
        <v>0</v>
      </c>
      <c r="F14333">
        <v>0</v>
      </c>
      <c r="G14333">
        <v>0</v>
      </c>
      <c r="H14333" s="3">
        <f t="shared" si="1092"/>
        <v>0</v>
      </c>
      <c r="I14333" s="3">
        <f t="shared" si="1093"/>
        <v>0</v>
      </c>
      <c r="J14333" s="3">
        <f t="shared" si="1094"/>
        <v>0</v>
      </c>
      <c r="L14333" t="s">
        <v>10</v>
      </c>
      <c r="M14333" s="4">
        <v>10.6224489795918</v>
      </c>
      <c r="N14333" s="4">
        <v>12</v>
      </c>
      <c r="O14333" s="4">
        <f t="shared" si="1095"/>
        <v>1.3775510204082</v>
      </c>
    </row>
    <row r="14334" spans="1:15" x14ac:dyDescent="0.2">
      <c r="A14334" s="1">
        <v>39713</v>
      </c>
      <c r="B14334">
        <v>20.100000000000001</v>
      </c>
      <c r="C14334">
        <v>9849</v>
      </c>
      <c r="D14334" s="3">
        <f t="shared" si="1091"/>
        <v>7247.8791000000001</v>
      </c>
      <c r="E14334">
        <v>0</v>
      </c>
      <c r="F14334">
        <v>0</v>
      </c>
      <c r="G14334">
        <v>0</v>
      </c>
      <c r="H14334" s="3">
        <f t="shared" si="1092"/>
        <v>0</v>
      </c>
      <c r="I14334" s="3">
        <f t="shared" si="1093"/>
        <v>0</v>
      </c>
      <c r="J14334" s="3">
        <f t="shared" si="1094"/>
        <v>7247.8791000000001</v>
      </c>
      <c r="L14334" t="s">
        <v>10</v>
      </c>
      <c r="M14334" s="4">
        <v>10.591836734693899</v>
      </c>
      <c r="N14334" s="4">
        <v>12</v>
      </c>
      <c r="O14334" s="4">
        <f t="shared" si="1095"/>
        <v>1.4081632653061007</v>
      </c>
    </row>
    <row r="14335" spans="1:15" x14ac:dyDescent="0.2">
      <c r="A14335" s="1">
        <v>39714</v>
      </c>
      <c r="B14335">
        <v>15.2</v>
      </c>
      <c r="C14335">
        <v>7448</v>
      </c>
      <c r="D14335" s="3">
        <f t="shared" si="1091"/>
        <v>5480.9831999999997</v>
      </c>
      <c r="E14335">
        <v>0</v>
      </c>
      <c r="F14335" s="2">
        <v>2.0000000000000001E-4</v>
      </c>
      <c r="G14335">
        <v>0</v>
      </c>
      <c r="H14335" s="3">
        <f t="shared" si="1092"/>
        <v>17.28</v>
      </c>
      <c r="I14335" s="3">
        <f t="shared" si="1093"/>
        <v>1.5113958810068651</v>
      </c>
      <c r="J14335" s="3">
        <f t="shared" si="1094"/>
        <v>5479.4718041189926</v>
      </c>
      <c r="L14335" t="s">
        <v>10</v>
      </c>
      <c r="M14335" s="4">
        <v>10.561224489795899</v>
      </c>
      <c r="N14335" s="4">
        <v>12</v>
      </c>
      <c r="O14335" s="4">
        <f t="shared" si="1095"/>
        <v>1.4387755102041009</v>
      </c>
    </row>
    <row r="14336" spans="1:15" x14ac:dyDescent="0.2">
      <c r="A14336" s="1">
        <v>39715</v>
      </c>
      <c r="B14336">
        <v>0.2</v>
      </c>
      <c r="C14336">
        <v>98</v>
      </c>
      <c r="D14336" s="3">
        <f t="shared" si="1091"/>
        <v>72.118200000000002</v>
      </c>
      <c r="E14336">
        <v>1.5E-3</v>
      </c>
      <c r="F14336">
        <v>1.6000000000000001E-3</v>
      </c>
      <c r="G14336" s="2">
        <v>6.9999999999999999E-4</v>
      </c>
      <c r="H14336" s="3">
        <f t="shared" si="1092"/>
        <v>328.32000000000005</v>
      </c>
      <c r="I14336" s="3">
        <f t="shared" si="1093"/>
        <v>28.716521739130439</v>
      </c>
      <c r="J14336" s="3">
        <f t="shared" si="1094"/>
        <v>43.401678260869559</v>
      </c>
      <c r="L14336" t="s">
        <v>10</v>
      </c>
      <c r="M14336" s="4">
        <v>10.530612244898</v>
      </c>
      <c r="N14336" s="4">
        <v>12</v>
      </c>
      <c r="O14336" s="4">
        <f t="shared" si="1095"/>
        <v>1.4693877551019998</v>
      </c>
    </row>
    <row r="14337" spans="1:15" x14ac:dyDescent="0.2">
      <c r="A14337" s="1">
        <v>39716</v>
      </c>
      <c r="B14337">
        <v>0</v>
      </c>
      <c r="C14337">
        <v>0</v>
      </c>
      <c r="D14337" s="3">
        <f t="shared" si="1091"/>
        <v>0</v>
      </c>
      <c r="E14337">
        <v>2.5000000000000001E-3</v>
      </c>
      <c r="F14337" s="2">
        <v>5.9999999999999995E-4</v>
      </c>
      <c r="G14337" s="2">
        <v>4.0000000000000002E-4</v>
      </c>
      <c r="H14337" s="3">
        <f t="shared" si="1092"/>
        <v>302.40000000000003</v>
      </c>
      <c r="I14337" s="3">
        <f t="shared" si="1093"/>
        <v>26.449427917620142</v>
      </c>
      <c r="J14337" s="3">
        <f t="shared" si="1094"/>
        <v>-26.449427917620142</v>
      </c>
      <c r="L14337">
        <v>10.5</v>
      </c>
      <c r="M14337" s="4">
        <v>10.5</v>
      </c>
      <c r="N14337" s="4">
        <v>10.5</v>
      </c>
      <c r="O14337" s="4">
        <f t="shared" si="1095"/>
        <v>0</v>
      </c>
    </row>
    <row r="14338" spans="1:15" x14ac:dyDescent="0.2">
      <c r="A14338" s="1">
        <v>39717</v>
      </c>
      <c r="B14338">
        <v>0</v>
      </c>
      <c r="C14338">
        <v>0</v>
      </c>
      <c r="D14338" s="3">
        <f t="shared" si="1091"/>
        <v>0</v>
      </c>
      <c r="E14338">
        <v>2.0999999999999999E-3</v>
      </c>
      <c r="F14338" s="2">
        <v>2.9999999999999997E-4</v>
      </c>
      <c r="G14338" s="2">
        <v>2.0000000000000001E-4</v>
      </c>
      <c r="H14338" s="3">
        <f t="shared" si="1092"/>
        <v>224.64</v>
      </c>
      <c r="I14338" s="3">
        <f t="shared" si="1093"/>
        <v>19.648146453089243</v>
      </c>
      <c r="J14338" s="3">
        <f t="shared" si="1094"/>
        <v>-19.648146453089243</v>
      </c>
      <c r="L14338" t="s">
        <v>10</v>
      </c>
      <c r="M14338" s="4">
        <v>10.625</v>
      </c>
      <c r="N14338" s="4">
        <v>10.5</v>
      </c>
      <c r="O14338" s="4">
        <f t="shared" si="1095"/>
        <v>-0.125</v>
      </c>
    </row>
    <row r="14339" spans="1:15" x14ac:dyDescent="0.2">
      <c r="A14339" s="1">
        <v>39718</v>
      </c>
      <c r="B14339">
        <v>0</v>
      </c>
      <c r="C14339">
        <v>0</v>
      </c>
      <c r="D14339" s="3">
        <f t="shared" ref="D14339:D14402" si="1096">C14339*0.7359</f>
        <v>0</v>
      </c>
      <c r="E14339">
        <v>1.1000000000000001E-3</v>
      </c>
      <c r="F14339" s="2">
        <v>2.0000000000000001E-4</v>
      </c>
      <c r="G14339" s="2">
        <v>1E-4</v>
      </c>
      <c r="H14339" s="3">
        <f t="shared" ref="H14339:H14402" si="1097">(E14339+F14339+G14339)*86400</f>
        <v>120.96000000000002</v>
      </c>
      <c r="I14339" s="3">
        <f t="shared" ref="I14339:I14402" si="1098">H14339*(34.4/393.3)</f>
        <v>10.579771167048056</v>
      </c>
      <c r="J14339" s="3">
        <f t="shared" ref="J14339:J14402" si="1099">D14339-I14339</f>
        <v>-10.579771167048056</v>
      </c>
      <c r="L14339" t="s">
        <v>10</v>
      </c>
      <c r="M14339" s="4">
        <v>10.75</v>
      </c>
      <c r="N14339" s="4">
        <v>10.5</v>
      </c>
      <c r="O14339" s="4">
        <f t="shared" ref="O14339:O14402" si="1100">N14339-M14339</f>
        <v>-0.25</v>
      </c>
    </row>
    <row r="14340" spans="1:15" x14ac:dyDescent="0.2">
      <c r="A14340" s="1">
        <v>39719</v>
      </c>
      <c r="B14340">
        <v>0.5</v>
      </c>
      <c r="C14340">
        <v>245</v>
      </c>
      <c r="D14340" s="3">
        <f t="shared" si="1096"/>
        <v>180.2955</v>
      </c>
      <c r="E14340" s="2">
        <v>5.9999999999999995E-4</v>
      </c>
      <c r="F14340" s="2">
        <v>1E-4</v>
      </c>
      <c r="G14340" s="2">
        <v>1E-4</v>
      </c>
      <c r="H14340" s="3">
        <f t="shared" si="1097"/>
        <v>69.12</v>
      </c>
      <c r="I14340" s="3">
        <f t="shared" si="1098"/>
        <v>6.0455835240274602</v>
      </c>
      <c r="J14340" s="3">
        <f t="shared" si="1099"/>
        <v>174.24991647597255</v>
      </c>
      <c r="L14340" t="s">
        <v>10</v>
      </c>
      <c r="M14340" s="4">
        <v>10.875</v>
      </c>
      <c r="N14340" s="4">
        <v>10.5</v>
      </c>
      <c r="O14340" s="4">
        <f t="shared" si="1100"/>
        <v>-0.375</v>
      </c>
    </row>
    <row r="14341" spans="1:15" x14ac:dyDescent="0.2">
      <c r="A14341" s="1">
        <v>39720</v>
      </c>
      <c r="B14341">
        <v>0.2</v>
      </c>
      <c r="C14341">
        <v>98</v>
      </c>
      <c r="D14341" s="3">
        <f t="shared" si="1096"/>
        <v>72.118200000000002</v>
      </c>
      <c r="E14341" s="2">
        <v>4.0000000000000002E-4</v>
      </c>
      <c r="F14341" s="2">
        <v>1E-4</v>
      </c>
      <c r="G14341">
        <v>0</v>
      </c>
      <c r="H14341" s="3">
        <f t="shared" si="1097"/>
        <v>43.2</v>
      </c>
      <c r="I14341" s="3">
        <f t="shared" si="1098"/>
        <v>3.7784897025171627</v>
      </c>
      <c r="J14341" s="3">
        <f t="shared" si="1099"/>
        <v>68.339710297482839</v>
      </c>
      <c r="L14341" t="s">
        <v>10</v>
      </c>
      <c r="M14341" s="4">
        <v>11</v>
      </c>
      <c r="N14341" s="4">
        <v>10.5</v>
      </c>
      <c r="O14341" s="4">
        <f t="shared" si="1100"/>
        <v>-0.5</v>
      </c>
    </row>
    <row r="14342" spans="1:15" x14ac:dyDescent="0.2">
      <c r="A14342" s="1">
        <v>39721</v>
      </c>
      <c r="B14342">
        <v>0</v>
      </c>
      <c r="C14342">
        <v>0</v>
      </c>
      <c r="D14342" s="3">
        <f t="shared" si="1096"/>
        <v>0</v>
      </c>
      <c r="E14342" s="2">
        <v>2.0000000000000001E-4</v>
      </c>
      <c r="F14342" s="2">
        <v>1E-4</v>
      </c>
      <c r="G14342">
        <v>0</v>
      </c>
      <c r="H14342" s="3">
        <f t="shared" si="1097"/>
        <v>25.92</v>
      </c>
      <c r="I14342" s="3">
        <f t="shared" si="1098"/>
        <v>2.2670938215102976</v>
      </c>
      <c r="J14342" s="3">
        <f t="shared" si="1099"/>
        <v>-2.2670938215102976</v>
      </c>
      <c r="L14342" t="s">
        <v>10</v>
      </c>
      <c r="M14342" s="4">
        <v>11.125</v>
      </c>
      <c r="N14342" s="4">
        <v>10.5</v>
      </c>
      <c r="O14342" s="4">
        <f t="shared" si="1100"/>
        <v>-0.625</v>
      </c>
    </row>
    <row r="14343" spans="1:15" x14ac:dyDescent="0.2">
      <c r="A14343" s="1">
        <v>39722</v>
      </c>
      <c r="B14343">
        <v>1.6</v>
      </c>
      <c r="C14343">
        <v>784</v>
      </c>
      <c r="D14343" s="3">
        <f t="shared" si="1096"/>
        <v>576.94560000000001</v>
      </c>
      <c r="E14343">
        <v>0</v>
      </c>
      <c r="F14343">
        <v>0</v>
      </c>
      <c r="G14343">
        <v>0</v>
      </c>
      <c r="H14343" s="3">
        <f t="shared" si="1097"/>
        <v>0</v>
      </c>
      <c r="I14343" s="3">
        <f t="shared" si="1098"/>
        <v>0</v>
      </c>
      <c r="J14343" s="3">
        <f t="shared" si="1099"/>
        <v>576.94560000000001</v>
      </c>
      <c r="L14343" t="s">
        <v>10</v>
      </c>
      <c r="M14343" s="4">
        <v>11.25</v>
      </c>
      <c r="N14343" s="4">
        <v>10.5</v>
      </c>
      <c r="O14343" s="4">
        <f t="shared" si="1100"/>
        <v>-0.75</v>
      </c>
    </row>
    <row r="14344" spans="1:15" x14ac:dyDescent="0.2">
      <c r="A14344" s="1">
        <v>39723</v>
      </c>
      <c r="B14344">
        <v>0</v>
      </c>
      <c r="C14344">
        <v>0</v>
      </c>
      <c r="D14344" s="3">
        <f t="shared" si="1096"/>
        <v>0</v>
      </c>
      <c r="E14344">
        <v>0</v>
      </c>
      <c r="F14344">
        <v>0</v>
      </c>
      <c r="G14344">
        <v>0</v>
      </c>
      <c r="H14344" s="3">
        <f t="shared" si="1097"/>
        <v>0</v>
      </c>
      <c r="I14344" s="3">
        <f t="shared" si="1098"/>
        <v>0</v>
      </c>
      <c r="J14344" s="3">
        <f t="shared" si="1099"/>
        <v>0</v>
      </c>
      <c r="L14344" t="s">
        <v>10</v>
      </c>
      <c r="M14344" s="4">
        <v>11.375</v>
      </c>
      <c r="N14344" s="4">
        <v>10.5</v>
      </c>
      <c r="O14344" s="4">
        <f t="shared" si="1100"/>
        <v>-0.875</v>
      </c>
    </row>
    <row r="14345" spans="1:15" x14ac:dyDescent="0.2">
      <c r="A14345" s="1">
        <v>39724</v>
      </c>
      <c r="B14345">
        <v>0</v>
      </c>
      <c r="C14345">
        <v>0</v>
      </c>
      <c r="D14345" s="3">
        <f t="shared" si="1096"/>
        <v>0</v>
      </c>
      <c r="E14345">
        <v>0</v>
      </c>
      <c r="F14345">
        <v>0</v>
      </c>
      <c r="G14345">
        <v>0</v>
      </c>
      <c r="H14345" s="3">
        <f t="shared" si="1097"/>
        <v>0</v>
      </c>
      <c r="I14345" s="3">
        <f t="shared" si="1098"/>
        <v>0</v>
      </c>
      <c r="J14345" s="3">
        <f t="shared" si="1099"/>
        <v>0</v>
      </c>
      <c r="L14345" t="s">
        <v>10</v>
      </c>
      <c r="M14345" s="4">
        <v>11.5</v>
      </c>
      <c r="N14345" s="4">
        <v>10.5</v>
      </c>
      <c r="O14345" s="4">
        <f t="shared" si="1100"/>
        <v>-1</v>
      </c>
    </row>
    <row r="14346" spans="1:15" x14ac:dyDescent="0.2">
      <c r="A14346" s="1">
        <v>39725</v>
      </c>
      <c r="B14346">
        <v>0</v>
      </c>
      <c r="C14346">
        <v>0</v>
      </c>
      <c r="D14346" s="3">
        <f t="shared" si="1096"/>
        <v>0</v>
      </c>
      <c r="E14346">
        <v>0</v>
      </c>
      <c r="F14346">
        <v>0</v>
      </c>
      <c r="G14346">
        <v>0</v>
      </c>
      <c r="H14346" s="3">
        <f t="shared" si="1097"/>
        <v>0</v>
      </c>
      <c r="I14346" s="3">
        <f t="shared" si="1098"/>
        <v>0</v>
      </c>
      <c r="J14346" s="3">
        <f t="shared" si="1099"/>
        <v>0</v>
      </c>
      <c r="L14346" t="s">
        <v>10</v>
      </c>
      <c r="M14346" s="4">
        <v>11.625</v>
      </c>
      <c r="N14346" s="4">
        <v>10.5</v>
      </c>
      <c r="O14346" s="4">
        <f t="shared" si="1100"/>
        <v>-1.125</v>
      </c>
    </row>
    <row r="14347" spans="1:15" x14ac:dyDescent="0.2">
      <c r="A14347" s="1">
        <v>39726</v>
      </c>
      <c r="B14347">
        <v>0</v>
      </c>
      <c r="C14347">
        <v>0</v>
      </c>
      <c r="D14347" s="3">
        <f t="shared" si="1096"/>
        <v>0</v>
      </c>
      <c r="E14347">
        <v>0</v>
      </c>
      <c r="F14347">
        <v>0</v>
      </c>
      <c r="G14347">
        <v>0</v>
      </c>
      <c r="H14347" s="3">
        <f t="shared" si="1097"/>
        <v>0</v>
      </c>
      <c r="I14347" s="3">
        <f t="shared" si="1098"/>
        <v>0</v>
      </c>
      <c r="J14347" s="3">
        <f t="shared" si="1099"/>
        <v>0</v>
      </c>
      <c r="L14347" t="s">
        <v>10</v>
      </c>
      <c r="M14347" s="4">
        <v>11.75</v>
      </c>
      <c r="N14347" s="4">
        <v>10.5</v>
      </c>
      <c r="O14347" s="4">
        <f t="shared" si="1100"/>
        <v>-1.25</v>
      </c>
    </row>
    <row r="14348" spans="1:15" x14ac:dyDescent="0.2">
      <c r="A14348" s="1">
        <v>39727</v>
      </c>
      <c r="B14348">
        <v>2.8</v>
      </c>
      <c r="C14348">
        <v>1372</v>
      </c>
      <c r="D14348" s="3">
        <f t="shared" si="1096"/>
        <v>1009.6548</v>
      </c>
      <c r="E14348">
        <v>0</v>
      </c>
      <c r="F14348">
        <v>0</v>
      </c>
      <c r="G14348">
        <v>0</v>
      </c>
      <c r="H14348" s="3">
        <f t="shared" si="1097"/>
        <v>0</v>
      </c>
      <c r="I14348" s="3">
        <f t="shared" si="1098"/>
        <v>0</v>
      </c>
      <c r="J14348" s="3">
        <f t="shared" si="1099"/>
        <v>1009.6548</v>
      </c>
      <c r="L14348" t="s">
        <v>10</v>
      </c>
      <c r="M14348" s="4">
        <v>11.875</v>
      </c>
      <c r="N14348" s="4">
        <v>10.5</v>
      </c>
      <c r="O14348" s="4">
        <f t="shared" si="1100"/>
        <v>-1.375</v>
      </c>
    </row>
    <row r="14349" spans="1:15" x14ac:dyDescent="0.2">
      <c r="A14349" s="1">
        <v>39728</v>
      </c>
      <c r="B14349">
        <v>2.4</v>
      </c>
      <c r="C14349">
        <v>1176</v>
      </c>
      <c r="D14349" s="3">
        <f t="shared" si="1096"/>
        <v>865.41840000000002</v>
      </c>
      <c r="E14349">
        <v>0</v>
      </c>
      <c r="F14349">
        <v>0</v>
      </c>
      <c r="G14349">
        <v>0</v>
      </c>
      <c r="H14349" s="3">
        <f t="shared" si="1097"/>
        <v>0</v>
      </c>
      <c r="I14349" s="3">
        <f t="shared" si="1098"/>
        <v>0</v>
      </c>
      <c r="J14349" s="3">
        <f t="shared" si="1099"/>
        <v>865.41840000000002</v>
      </c>
      <c r="L14349" t="s">
        <v>10</v>
      </c>
      <c r="M14349" s="4">
        <v>12</v>
      </c>
      <c r="N14349" s="4">
        <v>10.5</v>
      </c>
      <c r="O14349" s="4">
        <f t="shared" si="1100"/>
        <v>-1.5</v>
      </c>
    </row>
    <row r="14350" spans="1:15" x14ac:dyDescent="0.2">
      <c r="A14350" s="1">
        <v>39729</v>
      </c>
      <c r="B14350">
        <v>2.9</v>
      </c>
      <c r="C14350">
        <v>1421</v>
      </c>
      <c r="D14350" s="3">
        <f t="shared" si="1096"/>
        <v>1045.7139</v>
      </c>
      <c r="E14350">
        <v>0</v>
      </c>
      <c r="F14350">
        <v>0</v>
      </c>
      <c r="G14350">
        <v>0</v>
      </c>
      <c r="H14350" s="3">
        <f t="shared" si="1097"/>
        <v>0</v>
      </c>
      <c r="I14350" s="3">
        <f t="shared" si="1098"/>
        <v>0</v>
      </c>
      <c r="J14350" s="3">
        <f t="shared" si="1099"/>
        <v>1045.7139</v>
      </c>
      <c r="L14350" t="s">
        <v>10</v>
      </c>
      <c r="M14350" s="4">
        <v>12.125</v>
      </c>
      <c r="N14350" s="4">
        <v>10.5</v>
      </c>
      <c r="O14350" s="4">
        <f t="shared" si="1100"/>
        <v>-1.625</v>
      </c>
    </row>
    <row r="14351" spans="1:15" x14ac:dyDescent="0.2">
      <c r="A14351" s="1">
        <v>39730</v>
      </c>
      <c r="B14351">
        <v>5.9</v>
      </c>
      <c r="C14351">
        <v>2891</v>
      </c>
      <c r="D14351" s="3">
        <f t="shared" si="1096"/>
        <v>2127.4868999999999</v>
      </c>
      <c r="E14351" s="2">
        <v>2.9999999999999997E-4</v>
      </c>
      <c r="F14351" s="2">
        <v>1E-4</v>
      </c>
      <c r="G14351" s="2">
        <v>1E-4</v>
      </c>
      <c r="H14351" s="3">
        <f t="shared" si="1097"/>
        <v>43.2</v>
      </c>
      <c r="I14351" s="3">
        <f t="shared" si="1098"/>
        <v>3.7784897025171627</v>
      </c>
      <c r="J14351" s="3">
        <f t="shared" si="1099"/>
        <v>2123.7084102974827</v>
      </c>
      <c r="L14351" t="s">
        <v>10</v>
      </c>
      <c r="M14351" s="4">
        <v>12.25</v>
      </c>
      <c r="N14351" s="4">
        <v>10.5</v>
      </c>
      <c r="O14351" s="4">
        <f t="shared" si="1100"/>
        <v>-1.75</v>
      </c>
    </row>
    <row r="14352" spans="1:15" x14ac:dyDescent="0.2">
      <c r="A14352" s="1">
        <v>39731</v>
      </c>
      <c r="B14352">
        <v>3</v>
      </c>
      <c r="C14352">
        <v>1470</v>
      </c>
      <c r="D14352" s="3">
        <f t="shared" si="1096"/>
        <v>1081.7729999999999</v>
      </c>
      <c r="E14352">
        <v>1.2999999999999999E-3</v>
      </c>
      <c r="F14352" s="2">
        <v>2.9999999999999997E-4</v>
      </c>
      <c r="G14352" s="2">
        <v>2.9999999999999997E-4</v>
      </c>
      <c r="H14352" s="3">
        <f t="shared" si="1097"/>
        <v>164.15999999999997</v>
      </c>
      <c r="I14352" s="3">
        <f t="shared" si="1098"/>
        <v>14.358260869565214</v>
      </c>
      <c r="J14352" s="3">
        <f t="shared" si="1099"/>
        <v>1067.4147391304348</v>
      </c>
      <c r="L14352" t="s">
        <v>10</v>
      </c>
      <c r="M14352" s="4">
        <v>12.375</v>
      </c>
      <c r="N14352" s="4">
        <v>10.5</v>
      </c>
      <c r="O14352" s="4">
        <f t="shared" si="1100"/>
        <v>-1.875</v>
      </c>
    </row>
    <row r="14353" spans="1:15" x14ac:dyDescent="0.2">
      <c r="A14353" s="1">
        <v>39732</v>
      </c>
      <c r="B14353">
        <v>24.8</v>
      </c>
      <c r="C14353">
        <v>12152</v>
      </c>
      <c r="D14353" s="3">
        <f t="shared" si="1096"/>
        <v>8942.6568000000007</v>
      </c>
      <c r="E14353">
        <v>2.0999999999999999E-3</v>
      </c>
      <c r="F14353" s="2">
        <v>5.9999999999999995E-4</v>
      </c>
      <c r="G14353" s="2">
        <v>4.0000000000000002E-4</v>
      </c>
      <c r="H14353" s="3">
        <f t="shared" si="1097"/>
        <v>267.83999999999997</v>
      </c>
      <c r="I14353" s="3">
        <f t="shared" si="1098"/>
        <v>23.426636155606406</v>
      </c>
      <c r="J14353" s="3">
        <f t="shared" si="1099"/>
        <v>8919.2301638443951</v>
      </c>
      <c r="L14353" t="s">
        <v>10</v>
      </c>
      <c r="M14353" s="4">
        <v>12.5</v>
      </c>
      <c r="N14353" s="4">
        <v>10.5</v>
      </c>
      <c r="O14353" s="4">
        <f t="shared" si="1100"/>
        <v>-2</v>
      </c>
    </row>
    <row r="14354" spans="1:15" x14ac:dyDescent="0.2">
      <c r="A14354" s="1">
        <v>39733</v>
      </c>
      <c r="B14354">
        <v>34.4</v>
      </c>
      <c r="C14354">
        <v>16856</v>
      </c>
      <c r="D14354" s="3">
        <f t="shared" si="1096"/>
        <v>12404.330400000001</v>
      </c>
      <c r="E14354">
        <v>1.5699999999999999E-2</v>
      </c>
      <c r="F14354">
        <v>5.0000000000000001E-3</v>
      </c>
      <c r="G14354">
        <v>4.4000000000000003E-3</v>
      </c>
      <c r="H14354" s="3">
        <f t="shared" si="1097"/>
        <v>2168.64</v>
      </c>
      <c r="I14354" s="3">
        <f t="shared" si="1098"/>
        <v>189.68018306636154</v>
      </c>
      <c r="J14354" s="3">
        <f t="shared" si="1099"/>
        <v>12214.65021693364</v>
      </c>
      <c r="L14354" t="s">
        <v>10</v>
      </c>
      <c r="M14354" s="4">
        <v>12.625</v>
      </c>
      <c r="N14354" s="4">
        <v>10.5</v>
      </c>
      <c r="O14354" s="4">
        <f t="shared" si="1100"/>
        <v>-2.125</v>
      </c>
    </row>
    <row r="14355" spans="1:15" x14ac:dyDescent="0.2">
      <c r="A14355" s="1">
        <v>39734</v>
      </c>
      <c r="B14355">
        <v>0.7</v>
      </c>
      <c r="C14355">
        <v>343</v>
      </c>
      <c r="D14355" s="3">
        <f t="shared" si="1096"/>
        <v>252.41370000000001</v>
      </c>
      <c r="E14355">
        <v>6.6799999999999998E-2</v>
      </c>
      <c r="F14355">
        <v>1.1599999999999999E-2</v>
      </c>
      <c r="G14355">
        <v>2.4299999999999999E-2</v>
      </c>
      <c r="H14355" s="3">
        <f t="shared" si="1097"/>
        <v>8873.2800000000007</v>
      </c>
      <c r="I14355" s="3">
        <f t="shared" si="1098"/>
        <v>776.10178489702525</v>
      </c>
      <c r="J14355" s="3">
        <f t="shared" si="1099"/>
        <v>-523.68808489702519</v>
      </c>
      <c r="L14355" t="s">
        <v>10</v>
      </c>
      <c r="M14355" s="4">
        <v>12.75</v>
      </c>
      <c r="N14355" s="4">
        <v>10.5</v>
      </c>
      <c r="O14355" s="4">
        <f t="shared" si="1100"/>
        <v>-2.25</v>
      </c>
    </row>
    <row r="14356" spans="1:15" x14ac:dyDescent="0.2">
      <c r="A14356" s="1">
        <v>39735</v>
      </c>
      <c r="B14356">
        <v>1.2</v>
      </c>
      <c r="C14356">
        <v>588</v>
      </c>
      <c r="D14356" s="3">
        <f t="shared" si="1096"/>
        <v>432.70920000000001</v>
      </c>
      <c r="E14356">
        <v>5.6800000000000003E-2</v>
      </c>
      <c r="F14356">
        <v>8.0000000000000002E-3</v>
      </c>
      <c r="G14356">
        <v>2.86E-2</v>
      </c>
      <c r="H14356" s="3">
        <f t="shared" si="1097"/>
        <v>8069.7599999999993</v>
      </c>
      <c r="I14356" s="3">
        <f t="shared" si="1098"/>
        <v>705.82187643020586</v>
      </c>
      <c r="J14356" s="3">
        <f t="shared" si="1099"/>
        <v>-273.11267643020585</v>
      </c>
      <c r="L14356" t="s">
        <v>10</v>
      </c>
      <c r="M14356" s="4">
        <v>12.875</v>
      </c>
      <c r="N14356" s="4">
        <v>10.5</v>
      </c>
      <c r="O14356" s="4">
        <f t="shared" si="1100"/>
        <v>-2.375</v>
      </c>
    </row>
    <row r="14357" spans="1:15" x14ac:dyDescent="0.2">
      <c r="A14357" s="1">
        <v>39736</v>
      </c>
      <c r="B14357">
        <v>7.6</v>
      </c>
      <c r="C14357">
        <v>3724</v>
      </c>
      <c r="D14357" s="3">
        <f t="shared" si="1096"/>
        <v>2740.4915999999998</v>
      </c>
      <c r="E14357">
        <v>3.4599999999999999E-2</v>
      </c>
      <c r="F14357">
        <v>4.3E-3</v>
      </c>
      <c r="G14357">
        <v>1.78E-2</v>
      </c>
      <c r="H14357" s="3">
        <f t="shared" si="1097"/>
        <v>4898.88</v>
      </c>
      <c r="I14357" s="3">
        <f t="shared" si="1098"/>
        <v>428.48073226544625</v>
      </c>
      <c r="J14357" s="3">
        <f t="shared" si="1099"/>
        <v>2312.0108677345534</v>
      </c>
      <c r="L14357">
        <v>13</v>
      </c>
      <c r="M14357" s="4">
        <v>13</v>
      </c>
      <c r="N14357" s="4">
        <v>13</v>
      </c>
      <c r="O14357" s="4">
        <f t="shared" si="1100"/>
        <v>0</v>
      </c>
    </row>
    <row r="14358" spans="1:15" x14ac:dyDescent="0.2">
      <c r="A14358" s="1">
        <v>39737</v>
      </c>
      <c r="B14358">
        <v>0</v>
      </c>
      <c r="C14358">
        <v>0</v>
      </c>
      <c r="D14358" s="3">
        <f t="shared" si="1096"/>
        <v>0</v>
      </c>
      <c r="E14358">
        <v>2.9499999999999998E-2</v>
      </c>
      <c r="F14358">
        <v>3.5999999999999999E-3</v>
      </c>
      <c r="G14358">
        <v>1.5800000000000002E-2</v>
      </c>
      <c r="H14358" s="3">
        <f t="shared" si="1097"/>
        <v>4224.96</v>
      </c>
      <c r="I14358" s="3">
        <f t="shared" si="1098"/>
        <v>369.53629290617852</v>
      </c>
      <c r="J14358" s="3">
        <f t="shared" si="1099"/>
        <v>-369.53629290617852</v>
      </c>
      <c r="L14358" t="s">
        <v>10</v>
      </c>
      <c r="M14358" s="4">
        <v>12.1666666666667</v>
      </c>
      <c r="N14358" s="4">
        <v>13</v>
      </c>
      <c r="O14358" s="4">
        <f t="shared" si="1100"/>
        <v>0.83333333333330017</v>
      </c>
    </row>
    <row r="14359" spans="1:15" x14ac:dyDescent="0.2">
      <c r="A14359" s="1">
        <v>39738</v>
      </c>
      <c r="B14359">
        <v>0</v>
      </c>
      <c r="C14359">
        <v>0</v>
      </c>
      <c r="D14359" s="3">
        <f t="shared" si="1096"/>
        <v>0</v>
      </c>
      <c r="E14359">
        <v>2.1600000000000001E-2</v>
      </c>
      <c r="F14359">
        <v>2.3E-3</v>
      </c>
      <c r="G14359">
        <v>1.24E-2</v>
      </c>
      <c r="H14359" s="3">
        <f t="shared" si="1097"/>
        <v>3136.3199999999997</v>
      </c>
      <c r="I14359" s="3">
        <f t="shared" si="1098"/>
        <v>274.31835240274597</v>
      </c>
      <c r="J14359" s="3">
        <f t="shared" si="1099"/>
        <v>-274.31835240274597</v>
      </c>
      <c r="L14359" t="s">
        <v>10</v>
      </c>
      <c r="M14359" s="4">
        <v>11.3333333333333</v>
      </c>
      <c r="N14359" s="4">
        <v>13</v>
      </c>
      <c r="O14359" s="4">
        <f t="shared" si="1100"/>
        <v>1.6666666666666998</v>
      </c>
    </row>
    <row r="14360" spans="1:15" x14ac:dyDescent="0.2">
      <c r="A14360" s="1">
        <v>39739</v>
      </c>
      <c r="B14360">
        <v>3.4</v>
      </c>
      <c r="C14360">
        <v>1666</v>
      </c>
      <c r="D14360" s="3">
        <f t="shared" si="1096"/>
        <v>1226.0093999999999</v>
      </c>
      <c r="E14360">
        <v>1.55E-2</v>
      </c>
      <c r="F14360">
        <v>1.5E-3</v>
      </c>
      <c r="G14360">
        <v>9.4999999999999998E-3</v>
      </c>
      <c r="H14360" s="3">
        <f t="shared" si="1097"/>
        <v>2289.6000000000004</v>
      </c>
      <c r="I14360" s="3">
        <f t="shared" si="1098"/>
        <v>200.25995423340964</v>
      </c>
      <c r="J14360" s="3">
        <f t="shared" si="1099"/>
        <v>1025.7494457665903</v>
      </c>
      <c r="L14360" t="s">
        <v>10</v>
      </c>
      <c r="M14360" s="4">
        <v>10.5</v>
      </c>
      <c r="N14360" s="4">
        <v>13</v>
      </c>
      <c r="O14360" s="4">
        <f t="shared" si="1100"/>
        <v>2.5</v>
      </c>
    </row>
    <row r="14361" spans="1:15" x14ac:dyDescent="0.2">
      <c r="A14361" s="1">
        <v>39740</v>
      </c>
      <c r="B14361">
        <v>0</v>
      </c>
      <c r="C14361">
        <v>0</v>
      </c>
      <c r="D14361" s="3">
        <f t="shared" si="1096"/>
        <v>0</v>
      </c>
      <c r="E14361">
        <v>1.37E-2</v>
      </c>
      <c r="F14361">
        <v>1.2999999999999999E-3</v>
      </c>
      <c r="G14361">
        <v>8.2000000000000007E-3</v>
      </c>
      <c r="H14361" s="3">
        <f t="shared" si="1097"/>
        <v>2004.4799999999998</v>
      </c>
      <c r="I14361" s="3">
        <f t="shared" si="1098"/>
        <v>175.32192219679632</v>
      </c>
      <c r="J14361" s="3">
        <f t="shared" si="1099"/>
        <v>-175.32192219679632</v>
      </c>
      <c r="L14361" t="s">
        <v>10</v>
      </c>
      <c r="M14361" s="4">
        <v>9.6666666666666696</v>
      </c>
      <c r="N14361" s="4">
        <v>13</v>
      </c>
      <c r="O14361" s="4">
        <f t="shared" si="1100"/>
        <v>3.3333333333333304</v>
      </c>
    </row>
    <row r="14362" spans="1:15" x14ac:dyDescent="0.2">
      <c r="A14362" s="1">
        <v>39741</v>
      </c>
      <c r="B14362">
        <v>0.2</v>
      </c>
      <c r="C14362">
        <v>98</v>
      </c>
      <c r="D14362" s="3">
        <f t="shared" si="1096"/>
        <v>72.118200000000002</v>
      </c>
      <c r="E14362">
        <v>1.1900000000000001E-2</v>
      </c>
      <c r="F14362">
        <v>1E-3</v>
      </c>
      <c r="G14362">
        <v>6.6E-3</v>
      </c>
      <c r="H14362" s="3">
        <f t="shared" si="1097"/>
        <v>1684.8000000000004</v>
      </c>
      <c r="I14362" s="3">
        <f t="shared" si="1098"/>
        <v>147.36109839816936</v>
      </c>
      <c r="J14362" s="3">
        <f t="shared" si="1099"/>
        <v>-75.242898398169359</v>
      </c>
      <c r="L14362" t="s">
        <v>10</v>
      </c>
      <c r="M14362" s="4">
        <v>8.8333333333333304</v>
      </c>
      <c r="N14362" s="4">
        <v>13</v>
      </c>
      <c r="O14362" s="4">
        <f t="shared" si="1100"/>
        <v>4.1666666666666696</v>
      </c>
    </row>
    <row r="14363" spans="1:15" x14ac:dyDescent="0.2">
      <c r="A14363" s="1">
        <v>39742</v>
      </c>
      <c r="B14363">
        <v>0.8</v>
      </c>
      <c r="C14363">
        <v>392</v>
      </c>
      <c r="D14363" s="3">
        <f t="shared" si="1096"/>
        <v>288.47280000000001</v>
      </c>
      <c r="E14363">
        <v>8.9999999999999993E-3</v>
      </c>
      <c r="F14363" s="2">
        <v>6.9999999999999999E-4</v>
      </c>
      <c r="G14363">
        <v>5.4999999999999997E-3</v>
      </c>
      <c r="H14363" s="3">
        <f t="shared" si="1097"/>
        <v>1313.2799999999997</v>
      </c>
      <c r="I14363" s="3">
        <f t="shared" si="1098"/>
        <v>114.86608695652171</v>
      </c>
      <c r="J14363" s="3">
        <f t="shared" si="1099"/>
        <v>173.60671304347829</v>
      </c>
      <c r="L14363">
        <v>8</v>
      </c>
      <c r="M14363" s="4">
        <v>8</v>
      </c>
      <c r="N14363" s="4">
        <v>8</v>
      </c>
      <c r="O14363" s="4">
        <f t="shared" si="1100"/>
        <v>0</v>
      </c>
    </row>
    <row r="14364" spans="1:15" x14ac:dyDescent="0.2">
      <c r="A14364" s="1">
        <v>39743</v>
      </c>
      <c r="B14364">
        <v>3.4</v>
      </c>
      <c r="C14364">
        <v>1666</v>
      </c>
      <c r="D14364" s="3">
        <f t="shared" si="1096"/>
        <v>1226.0093999999999</v>
      </c>
      <c r="E14364">
        <v>8.2000000000000007E-3</v>
      </c>
      <c r="F14364" s="2">
        <v>5.9999999999999995E-4</v>
      </c>
      <c r="G14364">
        <v>5.0000000000000001E-3</v>
      </c>
      <c r="H14364" s="3">
        <f t="shared" si="1097"/>
        <v>1192.32</v>
      </c>
      <c r="I14364" s="3">
        <f t="shared" si="1098"/>
        <v>104.28631578947368</v>
      </c>
      <c r="J14364" s="3">
        <f t="shared" si="1099"/>
        <v>1121.7230842105262</v>
      </c>
      <c r="L14364" t="s">
        <v>10</v>
      </c>
      <c r="M14364" s="4">
        <v>7.2222222222222197</v>
      </c>
      <c r="N14364" s="4">
        <v>8</v>
      </c>
      <c r="O14364" s="4">
        <f t="shared" si="1100"/>
        <v>0.77777777777778034</v>
      </c>
    </row>
    <row r="14365" spans="1:15" x14ac:dyDescent="0.2">
      <c r="A14365" s="1">
        <v>39744</v>
      </c>
      <c r="B14365">
        <v>0</v>
      </c>
      <c r="C14365">
        <v>0</v>
      </c>
      <c r="D14365" s="3">
        <f t="shared" si="1096"/>
        <v>0</v>
      </c>
      <c r="E14365">
        <v>8.2000000000000007E-3</v>
      </c>
      <c r="F14365" s="2">
        <v>5.9999999999999995E-4</v>
      </c>
      <c r="G14365">
        <v>4.7999999999999996E-3</v>
      </c>
      <c r="H14365" s="3">
        <f t="shared" si="1097"/>
        <v>1175.0400000000002</v>
      </c>
      <c r="I14365" s="3">
        <f t="shared" si="1098"/>
        <v>102.77491990846684</v>
      </c>
      <c r="J14365" s="3">
        <f t="shared" si="1099"/>
        <v>-102.77491990846684</v>
      </c>
      <c r="L14365" t="s">
        <v>10</v>
      </c>
      <c r="M14365" s="4">
        <v>6.4444444444444402</v>
      </c>
      <c r="N14365" s="4">
        <v>8</v>
      </c>
      <c r="O14365" s="4">
        <f t="shared" si="1100"/>
        <v>1.5555555555555598</v>
      </c>
    </row>
    <row r="14366" spans="1:15" x14ac:dyDescent="0.2">
      <c r="A14366" s="1">
        <v>39745</v>
      </c>
      <c r="B14366">
        <v>1.2</v>
      </c>
      <c r="C14366">
        <v>588</v>
      </c>
      <c r="D14366" s="3">
        <f t="shared" si="1096"/>
        <v>432.70920000000001</v>
      </c>
      <c r="E14366">
        <v>8.2000000000000007E-3</v>
      </c>
      <c r="F14366" s="2">
        <v>5.9999999999999995E-4</v>
      </c>
      <c r="G14366">
        <v>4.3E-3</v>
      </c>
      <c r="H14366" s="3">
        <f t="shared" si="1097"/>
        <v>1131.8400000000001</v>
      </c>
      <c r="I14366" s="3">
        <f t="shared" si="1098"/>
        <v>98.996430205949665</v>
      </c>
      <c r="J14366" s="3">
        <f t="shared" si="1099"/>
        <v>333.71276979405036</v>
      </c>
      <c r="L14366" t="s">
        <v>10</v>
      </c>
      <c r="M14366" s="4">
        <v>5.6666666666666696</v>
      </c>
      <c r="N14366" s="4">
        <v>8</v>
      </c>
      <c r="O14366" s="4">
        <f t="shared" si="1100"/>
        <v>2.3333333333333304</v>
      </c>
    </row>
    <row r="14367" spans="1:15" x14ac:dyDescent="0.2">
      <c r="A14367" s="1">
        <v>39746</v>
      </c>
      <c r="B14367">
        <v>6</v>
      </c>
      <c r="C14367">
        <v>2940</v>
      </c>
      <c r="D14367" s="3">
        <f t="shared" si="1096"/>
        <v>2163.5459999999998</v>
      </c>
      <c r="E14367">
        <v>8.2000000000000007E-3</v>
      </c>
      <c r="F14367" s="2">
        <v>5.9999999999999995E-4</v>
      </c>
      <c r="G14367">
        <v>4.1999999999999997E-3</v>
      </c>
      <c r="H14367" s="3">
        <f t="shared" si="1097"/>
        <v>1123.2</v>
      </c>
      <c r="I14367" s="3">
        <f t="shared" si="1098"/>
        <v>98.240732265446226</v>
      </c>
      <c r="J14367" s="3">
        <f t="shared" si="1099"/>
        <v>2065.3052677345536</v>
      </c>
      <c r="L14367" t="s">
        <v>10</v>
      </c>
      <c r="M14367" s="4">
        <v>4.8888888888888902</v>
      </c>
      <c r="N14367" s="4">
        <v>8</v>
      </c>
      <c r="O14367" s="4">
        <f t="shared" si="1100"/>
        <v>3.1111111111111098</v>
      </c>
    </row>
    <row r="14368" spans="1:15" x14ac:dyDescent="0.2">
      <c r="A14368" s="1">
        <v>39747</v>
      </c>
      <c r="B14368">
        <v>1</v>
      </c>
      <c r="C14368">
        <v>490</v>
      </c>
      <c r="D14368" s="3">
        <f t="shared" si="1096"/>
        <v>360.59100000000001</v>
      </c>
      <c r="E14368">
        <v>9.1999999999999998E-3</v>
      </c>
      <c r="F14368" s="2">
        <v>8.0000000000000004E-4</v>
      </c>
      <c r="G14368">
        <v>4.5999999999999999E-3</v>
      </c>
      <c r="H14368" s="3">
        <f t="shared" si="1097"/>
        <v>1261.44</v>
      </c>
      <c r="I14368" s="3">
        <f t="shared" si="1098"/>
        <v>110.33189931350115</v>
      </c>
      <c r="J14368" s="3">
        <f t="shared" si="1099"/>
        <v>250.25910068649887</v>
      </c>
      <c r="L14368" t="s">
        <v>10</v>
      </c>
      <c r="M14368" s="4">
        <v>4.1111111111111098</v>
      </c>
      <c r="N14368" s="4">
        <v>8</v>
      </c>
      <c r="O14368" s="4">
        <f t="shared" si="1100"/>
        <v>3.8888888888888902</v>
      </c>
    </row>
    <row r="14369" spans="1:15" x14ac:dyDescent="0.2">
      <c r="A14369" s="1">
        <v>39748</v>
      </c>
      <c r="B14369">
        <v>0</v>
      </c>
      <c r="C14369">
        <v>0</v>
      </c>
      <c r="D14369" s="3">
        <f t="shared" si="1096"/>
        <v>0</v>
      </c>
      <c r="E14369">
        <v>9.2999999999999992E-3</v>
      </c>
      <c r="F14369" s="2">
        <v>6.9999999999999999E-4</v>
      </c>
      <c r="G14369">
        <v>3.8999999999999998E-3</v>
      </c>
      <c r="H14369" s="3">
        <f t="shared" si="1097"/>
        <v>1200.96</v>
      </c>
      <c r="I14369" s="3">
        <f t="shared" si="1098"/>
        <v>105.04201372997711</v>
      </c>
      <c r="J14369" s="3">
        <f t="shared" si="1099"/>
        <v>-105.04201372997711</v>
      </c>
      <c r="L14369" t="s">
        <v>10</v>
      </c>
      <c r="M14369" s="4">
        <v>3.3333333333333299</v>
      </c>
      <c r="N14369" s="4">
        <v>8</v>
      </c>
      <c r="O14369" s="4">
        <f t="shared" si="1100"/>
        <v>4.6666666666666696</v>
      </c>
    </row>
    <row r="14370" spans="1:15" x14ac:dyDescent="0.2">
      <c r="A14370" s="1">
        <v>39749</v>
      </c>
      <c r="B14370">
        <v>0</v>
      </c>
      <c r="C14370">
        <v>0</v>
      </c>
      <c r="D14370" s="3">
        <f t="shared" si="1096"/>
        <v>0</v>
      </c>
      <c r="E14370">
        <v>8.6E-3</v>
      </c>
      <c r="F14370" s="2">
        <v>5.0000000000000001E-4</v>
      </c>
      <c r="G14370">
        <v>3.7000000000000002E-3</v>
      </c>
      <c r="H14370" s="3">
        <f t="shared" si="1097"/>
        <v>1105.92</v>
      </c>
      <c r="I14370" s="3">
        <f t="shared" si="1098"/>
        <v>96.729336384439364</v>
      </c>
      <c r="J14370" s="3">
        <f t="shared" si="1099"/>
        <v>-96.729336384439364</v>
      </c>
      <c r="L14370" t="s">
        <v>10</v>
      </c>
      <c r="M14370" s="4">
        <v>2.5555555555555598</v>
      </c>
      <c r="N14370" s="4">
        <v>8</v>
      </c>
      <c r="O14370" s="4">
        <f t="shared" si="1100"/>
        <v>5.4444444444444402</v>
      </c>
    </row>
    <row r="14371" spans="1:15" x14ac:dyDescent="0.2">
      <c r="A14371" s="1">
        <v>39750</v>
      </c>
      <c r="B14371">
        <v>0</v>
      </c>
      <c r="C14371">
        <v>0</v>
      </c>
      <c r="D14371" s="3">
        <f t="shared" si="1096"/>
        <v>0</v>
      </c>
      <c r="E14371">
        <v>7.6E-3</v>
      </c>
      <c r="F14371" s="2">
        <v>4.0000000000000002E-4</v>
      </c>
      <c r="G14371">
        <v>3.3999999999999998E-3</v>
      </c>
      <c r="H14371" s="3">
        <f t="shared" si="1097"/>
        <v>984.96</v>
      </c>
      <c r="I14371" s="3">
        <f t="shared" si="1098"/>
        <v>86.149565217391313</v>
      </c>
      <c r="J14371" s="3">
        <f t="shared" si="1099"/>
        <v>-86.149565217391313</v>
      </c>
      <c r="L14371" t="s">
        <v>10</v>
      </c>
      <c r="M14371" s="4">
        <v>1.7777777777777799</v>
      </c>
      <c r="N14371" s="4">
        <v>8</v>
      </c>
      <c r="O14371" s="4">
        <f t="shared" si="1100"/>
        <v>6.2222222222222197</v>
      </c>
    </row>
    <row r="14372" spans="1:15" x14ac:dyDescent="0.2">
      <c r="A14372" s="1">
        <v>39751</v>
      </c>
      <c r="B14372">
        <v>0</v>
      </c>
      <c r="C14372">
        <v>0</v>
      </c>
      <c r="D14372" s="3">
        <f t="shared" si="1096"/>
        <v>0</v>
      </c>
      <c r="E14372">
        <v>6.4000000000000003E-3</v>
      </c>
      <c r="F14372" s="2">
        <v>4.0000000000000002E-4</v>
      </c>
      <c r="G14372">
        <v>3.0999999999999999E-3</v>
      </c>
      <c r="H14372" s="3">
        <f t="shared" si="1097"/>
        <v>855.36</v>
      </c>
      <c r="I14372" s="3">
        <f t="shared" si="1098"/>
        <v>74.814096109839824</v>
      </c>
      <c r="J14372" s="3">
        <f t="shared" si="1099"/>
        <v>-74.814096109839824</v>
      </c>
      <c r="L14372">
        <v>1</v>
      </c>
      <c r="M14372" s="4">
        <v>1</v>
      </c>
      <c r="N14372" s="4">
        <v>1</v>
      </c>
      <c r="O14372" s="4">
        <f t="shared" si="1100"/>
        <v>0</v>
      </c>
    </row>
    <row r="14373" spans="1:15" x14ac:dyDescent="0.2">
      <c r="A14373" s="1">
        <v>39752</v>
      </c>
      <c r="B14373">
        <v>0</v>
      </c>
      <c r="C14373">
        <v>0</v>
      </c>
      <c r="D14373" s="3">
        <f t="shared" si="1096"/>
        <v>0</v>
      </c>
      <c r="E14373">
        <v>5.7999999999999996E-3</v>
      </c>
      <c r="F14373" s="2">
        <v>2.9999999999999997E-4</v>
      </c>
      <c r="G14373">
        <v>2.8E-3</v>
      </c>
      <c r="H14373" s="3">
        <f t="shared" si="1097"/>
        <v>768.96</v>
      </c>
      <c r="I14373" s="3">
        <f t="shared" si="1098"/>
        <v>67.257116704805497</v>
      </c>
      <c r="J14373" s="3">
        <f t="shared" si="1099"/>
        <v>-67.257116704805497</v>
      </c>
      <c r="L14373" t="s">
        <v>10</v>
      </c>
      <c r="M14373" s="4">
        <v>3.5769230769230802</v>
      </c>
      <c r="N14373" s="4">
        <v>1</v>
      </c>
      <c r="O14373" s="4">
        <f t="shared" si="1100"/>
        <v>-2.5769230769230802</v>
      </c>
    </row>
    <row r="14374" spans="1:15" x14ac:dyDescent="0.2">
      <c r="A14374" s="1">
        <v>39753</v>
      </c>
      <c r="B14374">
        <v>1</v>
      </c>
      <c r="C14374">
        <v>490</v>
      </c>
      <c r="D14374" s="3">
        <f t="shared" si="1096"/>
        <v>360.59100000000001</v>
      </c>
      <c r="E14374">
        <v>5.1999999999999998E-3</v>
      </c>
      <c r="F14374" s="2">
        <v>2.9999999999999997E-4</v>
      </c>
      <c r="G14374">
        <v>2.5000000000000001E-3</v>
      </c>
      <c r="H14374" s="3">
        <f t="shared" si="1097"/>
        <v>691.2</v>
      </c>
      <c r="I14374" s="3">
        <f t="shared" si="1098"/>
        <v>60.455835240274602</v>
      </c>
      <c r="J14374" s="3">
        <f t="shared" si="1099"/>
        <v>300.1351647597254</v>
      </c>
      <c r="L14374" t="s">
        <v>10</v>
      </c>
      <c r="M14374" s="4">
        <v>6.1538461538461497</v>
      </c>
      <c r="N14374" s="4">
        <v>1</v>
      </c>
      <c r="O14374" s="4">
        <f t="shared" si="1100"/>
        <v>-5.1538461538461497</v>
      </c>
    </row>
    <row r="14375" spans="1:15" x14ac:dyDescent="0.2">
      <c r="A14375" s="1">
        <v>39754</v>
      </c>
      <c r="B14375">
        <v>0.2</v>
      </c>
      <c r="C14375">
        <v>98</v>
      </c>
      <c r="D14375" s="3">
        <f t="shared" si="1096"/>
        <v>72.118200000000002</v>
      </c>
      <c r="E14375">
        <v>4.5999999999999999E-3</v>
      </c>
      <c r="F14375" s="2">
        <v>2.0000000000000001E-4</v>
      </c>
      <c r="G14375">
        <v>2.3999999999999998E-3</v>
      </c>
      <c r="H14375" s="3">
        <f t="shared" si="1097"/>
        <v>622.07999999999993</v>
      </c>
      <c r="I14375" s="3">
        <f t="shared" si="1098"/>
        <v>54.410251716247132</v>
      </c>
      <c r="J14375" s="3">
        <f t="shared" si="1099"/>
        <v>17.70794828375287</v>
      </c>
      <c r="L14375" t="s">
        <v>10</v>
      </c>
      <c r="M14375" s="4">
        <v>8.7307692307692299</v>
      </c>
      <c r="N14375" s="4">
        <v>1</v>
      </c>
      <c r="O14375" s="4">
        <f t="shared" si="1100"/>
        <v>-7.7307692307692299</v>
      </c>
    </row>
    <row r="14376" spans="1:15" x14ac:dyDescent="0.2">
      <c r="A14376" s="1">
        <v>39755</v>
      </c>
      <c r="B14376">
        <v>0</v>
      </c>
      <c r="C14376">
        <v>0</v>
      </c>
      <c r="D14376" s="3">
        <f t="shared" si="1096"/>
        <v>0</v>
      </c>
      <c r="E14376">
        <v>4.3E-3</v>
      </c>
      <c r="F14376" s="2">
        <v>2.0000000000000001E-4</v>
      </c>
      <c r="G14376">
        <v>2.3E-3</v>
      </c>
      <c r="H14376" s="3">
        <f t="shared" si="1097"/>
        <v>587.52</v>
      </c>
      <c r="I14376" s="3">
        <f t="shared" si="1098"/>
        <v>51.387459954233407</v>
      </c>
      <c r="J14376" s="3">
        <f t="shared" si="1099"/>
        <v>-51.387459954233407</v>
      </c>
      <c r="L14376" t="s">
        <v>10</v>
      </c>
      <c r="M14376" s="4">
        <v>11.307692307692299</v>
      </c>
      <c r="N14376" s="4">
        <v>1</v>
      </c>
      <c r="O14376" s="4">
        <f t="shared" si="1100"/>
        <v>-10.307692307692299</v>
      </c>
    </row>
    <row r="14377" spans="1:15" x14ac:dyDescent="0.2">
      <c r="A14377" s="1">
        <v>39756</v>
      </c>
      <c r="B14377">
        <v>3.2</v>
      </c>
      <c r="C14377">
        <v>1568</v>
      </c>
      <c r="D14377" s="3">
        <f t="shared" si="1096"/>
        <v>1153.8912</v>
      </c>
      <c r="E14377">
        <v>4.0000000000000001E-3</v>
      </c>
      <c r="F14377" s="2">
        <v>2.0000000000000001E-4</v>
      </c>
      <c r="G14377">
        <v>2.0999999999999999E-3</v>
      </c>
      <c r="H14377" s="3">
        <f t="shared" si="1097"/>
        <v>544.32000000000005</v>
      </c>
      <c r="I14377" s="3">
        <f t="shared" si="1098"/>
        <v>47.608970251716251</v>
      </c>
      <c r="J14377" s="3">
        <f t="shared" si="1099"/>
        <v>1106.2822297482837</v>
      </c>
      <c r="L14377" t="s">
        <v>10</v>
      </c>
      <c r="M14377" s="4">
        <v>13.884615384615399</v>
      </c>
      <c r="N14377" s="4">
        <v>1</v>
      </c>
      <c r="O14377" s="4">
        <f t="shared" si="1100"/>
        <v>-12.884615384615399</v>
      </c>
    </row>
    <row r="14378" spans="1:15" x14ac:dyDescent="0.2">
      <c r="A14378" s="1">
        <v>39757</v>
      </c>
      <c r="B14378">
        <v>17.8</v>
      </c>
      <c r="C14378">
        <v>8722</v>
      </c>
      <c r="D14378" s="3">
        <f t="shared" si="1096"/>
        <v>6418.5198</v>
      </c>
      <c r="E14378">
        <v>8.2000000000000007E-3</v>
      </c>
      <c r="F14378" s="2">
        <v>8.0000000000000004E-4</v>
      </c>
      <c r="G14378">
        <v>3.5000000000000001E-3</v>
      </c>
      <c r="H14378" s="3">
        <f t="shared" si="1097"/>
        <v>1080</v>
      </c>
      <c r="I14378" s="3">
        <f t="shared" si="1098"/>
        <v>94.462242562929063</v>
      </c>
      <c r="J14378" s="3">
        <f t="shared" si="1099"/>
        <v>6324.0575574370714</v>
      </c>
      <c r="L14378" t="s">
        <v>10</v>
      </c>
      <c r="M14378" s="4">
        <v>16.461538461538499</v>
      </c>
      <c r="N14378" s="4">
        <v>1</v>
      </c>
      <c r="O14378" s="4">
        <f t="shared" si="1100"/>
        <v>-15.461538461538499</v>
      </c>
    </row>
    <row r="14379" spans="1:15" x14ac:dyDescent="0.2">
      <c r="A14379" s="1">
        <v>39758</v>
      </c>
      <c r="B14379">
        <v>8.8000000000000007</v>
      </c>
      <c r="C14379">
        <v>4312</v>
      </c>
      <c r="D14379" s="3">
        <f t="shared" si="1096"/>
        <v>3173.2008000000001</v>
      </c>
      <c r="E14379">
        <v>3.2500000000000001E-2</v>
      </c>
      <c r="F14379">
        <v>3.5000000000000001E-3</v>
      </c>
      <c r="G14379">
        <v>9.7999999999999997E-3</v>
      </c>
      <c r="H14379" s="3">
        <f t="shared" si="1097"/>
        <v>3957.1200000000008</v>
      </c>
      <c r="I14379" s="3">
        <f t="shared" si="1098"/>
        <v>346.10965675057213</v>
      </c>
      <c r="J14379" s="3">
        <f t="shared" si="1099"/>
        <v>2827.0911432494281</v>
      </c>
      <c r="L14379" t="s">
        <v>10</v>
      </c>
      <c r="M14379" s="4">
        <v>19.038461538461501</v>
      </c>
      <c r="N14379" s="4">
        <v>1</v>
      </c>
      <c r="O14379" s="4">
        <f t="shared" si="1100"/>
        <v>-18.038461538461501</v>
      </c>
    </row>
    <row r="14380" spans="1:15" x14ac:dyDescent="0.2">
      <c r="A14380" s="1">
        <v>39759</v>
      </c>
      <c r="B14380">
        <v>1</v>
      </c>
      <c r="C14380">
        <v>490</v>
      </c>
      <c r="D14380" s="3">
        <f t="shared" si="1096"/>
        <v>360.59100000000001</v>
      </c>
      <c r="E14380">
        <v>2.9100000000000001E-2</v>
      </c>
      <c r="F14380">
        <v>5.1000000000000004E-3</v>
      </c>
      <c r="G14380">
        <v>2.2599999999999999E-2</v>
      </c>
      <c r="H14380" s="3">
        <f t="shared" si="1097"/>
        <v>4907.5200000000004</v>
      </c>
      <c r="I14380" s="3">
        <f t="shared" si="1098"/>
        <v>429.23643020594972</v>
      </c>
      <c r="J14380" s="3">
        <f t="shared" si="1099"/>
        <v>-68.645430205949708</v>
      </c>
      <c r="L14380" t="s">
        <v>10</v>
      </c>
      <c r="M14380" s="4">
        <v>21.615384615384599</v>
      </c>
      <c r="N14380" s="4">
        <v>1</v>
      </c>
      <c r="O14380" s="4">
        <f t="shared" si="1100"/>
        <v>-20.615384615384599</v>
      </c>
    </row>
    <row r="14381" spans="1:15" x14ac:dyDescent="0.2">
      <c r="A14381" s="1">
        <v>39760</v>
      </c>
      <c r="B14381">
        <v>0.8</v>
      </c>
      <c r="C14381">
        <v>392</v>
      </c>
      <c r="D14381" s="3">
        <f t="shared" si="1096"/>
        <v>288.47280000000001</v>
      </c>
      <c r="E14381">
        <v>2.5700000000000001E-2</v>
      </c>
      <c r="F14381">
        <v>3.3E-3</v>
      </c>
      <c r="G14381">
        <v>2.4799999999999999E-2</v>
      </c>
      <c r="H14381" s="3">
        <f t="shared" si="1097"/>
        <v>4648.32</v>
      </c>
      <c r="I14381" s="3">
        <f t="shared" si="1098"/>
        <v>406.56549199084668</v>
      </c>
      <c r="J14381" s="3">
        <f t="shared" si="1099"/>
        <v>-118.09269199084667</v>
      </c>
      <c r="L14381" t="s">
        <v>10</v>
      </c>
      <c r="M14381" s="4">
        <v>24.192307692307701</v>
      </c>
      <c r="N14381" s="4">
        <v>1</v>
      </c>
      <c r="O14381" s="4">
        <f t="shared" si="1100"/>
        <v>-23.192307692307701</v>
      </c>
    </row>
    <row r="14382" spans="1:15" x14ac:dyDescent="0.2">
      <c r="A14382" s="1">
        <v>39761</v>
      </c>
      <c r="B14382">
        <v>0.2</v>
      </c>
      <c r="C14382">
        <v>98</v>
      </c>
      <c r="D14382" s="3">
        <f t="shared" si="1096"/>
        <v>72.118200000000002</v>
      </c>
      <c r="E14382">
        <v>2.2200000000000001E-2</v>
      </c>
      <c r="F14382">
        <v>2.0999999999999999E-3</v>
      </c>
      <c r="G14382">
        <v>1.72E-2</v>
      </c>
      <c r="H14382" s="3">
        <f t="shared" si="1097"/>
        <v>3585.6000000000004</v>
      </c>
      <c r="I14382" s="3">
        <f t="shared" si="1098"/>
        <v>313.61464530892454</v>
      </c>
      <c r="J14382" s="3">
        <f t="shared" si="1099"/>
        <v>-241.49644530892454</v>
      </c>
      <c r="L14382" t="s">
        <v>10</v>
      </c>
      <c r="M14382" s="4">
        <v>26.769230769230798</v>
      </c>
      <c r="N14382" s="4">
        <v>1</v>
      </c>
      <c r="O14382" s="4">
        <f t="shared" si="1100"/>
        <v>-25.769230769230798</v>
      </c>
    </row>
    <row r="14383" spans="1:15" x14ac:dyDescent="0.2">
      <c r="A14383" s="1">
        <v>39762</v>
      </c>
      <c r="B14383">
        <v>0</v>
      </c>
      <c r="C14383">
        <v>0</v>
      </c>
      <c r="D14383" s="3">
        <f t="shared" si="1096"/>
        <v>0</v>
      </c>
      <c r="E14383">
        <v>1.8800000000000001E-2</v>
      </c>
      <c r="F14383">
        <v>1.2999999999999999E-3</v>
      </c>
      <c r="G14383">
        <v>9.4999999999999998E-3</v>
      </c>
      <c r="H14383" s="3">
        <f t="shared" si="1097"/>
        <v>2557.44</v>
      </c>
      <c r="I14383" s="3">
        <f t="shared" si="1098"/>
        <v>223.68659038901603</v>
      </c>
      <c r="J14383" s="3">
        <f t="shared" si="1099"/>
        <v>-223.68659038901603</v>
      </c>
      <c r="L14383" t="s">
        <v>10</v>
      </c>
      <c r="M14383" s="4">
        <v>29.346153846153801</v>
      </c>
      <c r="N14383" s="4">
        <v>1</v>
      </c>
      <c r="O14383" s="4">
        <f t="shared" si="1100"/>
        <v>-28.346153846153801</v>
      </c>
    </row>
    <row r="14384" spans="1:15" x14ac:dyDescent="0.2">
      <c r="A14384" s="1">
        <v>39763</v>
      </c>
      <c r="B14384">
        <v>2.1</v>
      </c>
      <c r="C14384">
        <v>1029</v>
      </c>
      <c r="D14384" s="3">
        <f t="shared" si="1096"/>
        <v>757.24109999999996</v>
      </c>
      <c r="E14384">
        <v>1.55E-2</v>
      </c>
      <c r="F14384">
        <v>1.1000000000000001E-3</v>
      </c>
      <c r="G14384">
        <v>8.0999999999999996E-3</v>
      </c>
      <c r="H14384" s="3">
        <f t="shared" si="1097"/>
        <v>2134.08</v>
      </c>
      <c r="I14384" s="3">
        <f t="shared" si="1098"/>
        <v>186.65739130434781</v>
      </c>
      <c r="J14384" s="3">
        <f t="shared" si="1099"/>
        <v>570.58370869565215</v>
      </c>
      <c r="L14384" t="s">
        <v>10</v>
      </c>
      <c r="M14384" s="4">
        <v>31.923076923076898</v>
      </c>
      <c r="N14384" s="4">
        <v>1</v>
      </c>
      <c r="O14384" s="4">
        <f t="shared" si="1100"/>
        <v>-30.923076923076898</v>
      </c>
    </row>
    <row r="14385" spans="1:15" x14ac:dyDescent="0.2">
      <c r="A14385" s="1">
        <v>39764</v>
      </c>
      <c r="B14385">
        <v>5.6</v>
      </c>
      <c r="C14385">
        <v>2744</v>
      </c>
      <c r="D14385" s="3">
        <f t="shared" si="1096"/>
        <v>2019.3096</v>
      </c>
      <c r="E14385">
        <v>1.21E-2</v>
      </c>
      <c r="F14385" s="2">
        <v>8.0000000000000004E-4</v>
      </c>
      <c r="G14385">
        <v>6.6E-3</v>
      </c>
      <c r="H14385" s="3">
        <f t="shared" si="1097"/>
        <v>1684.8</v>
      </c>
      <c r="I14385" s="3">
        <f t="shared" si="1098"/>
        <v>147.36109839816933</v>
      </c>
      <c r="J14385" s="3">
        <f t="shared" si="1099"/>
        <v>1871.9485016018307</v>
      </c>
      <c r="L14385">
        <v>34.5</v>
      </c>
      <c r="M14385" s="4">
        <v>34.5</v>
      </c>
      <c r="N14385" s="4">
        <v>34.5</v>
      </c>
      <c r="O14385" s="4">
        <f t="shared" si="1100"/>
        <v>0</v>
      </c>
    </row>
    <row r="14386" spans="1:15" x14ac:dyDescent="0.2">
      <c r="A14386" s="1">
        <v>39765</v>
      </c>
      <c r="B14386">
        <v>1</v>
      </c>
      <c r="C14386">
        <v>490</v>
      </c>
      <c r="D14386" s="3">
        <f t="shared" si="1096"/>
        <v>360.59100000000001</v>
      </c>
      <c r="E14386">
        <v>1.1599999999999999E-2</v>
      </c>
      <c r="F14386" s="2">
        <v>6.9999999999999999E-4</v>
      </c>
      <c r="G14386">
        <v>6.3E-3</v>
      </c>
      <c r="H14386" s="3">
        <f t="shared" si="1097"/>
        <v>1607.04</v>
      </c>
      <c r="I14386" s="3">
        <f t="shared" si="1098"/>
        <v>140.55981693363844</v>
      </c>
      <c r="J14386" s="3">
        <f t="shared" si="1099"/>
        <v>220.03118306636156</v>
      </c>
      <c r="L14386" t="s">
        <v>10</v>
      </c>
      <c r="M14386" s="4">
        <v>34.3563535911602</v>
      </c>
      <c r="N14386" s="4">
        <v>34.5</v>
      </c>
      <c r="O14386" s="4">
        <f t="shared" si="1100"/>
        <v>0.14364640883979973</v>
      </c>
    </row>
    <row r="14387" spans="1:15" x14ac:dyDescent="0.2">
      <c r="A14387" s="1">
        <v>39766</v>
      </c>
      <c r="B14387">
        <v>1.1000000000000001</v>
      </c>
      <c r="C14387">
        <v>539</v>
      </c>
      <c r="D14387" s="3">
        <f t="shared" si="1096"/>
        <v>396.65010000000001</v>
      </c>
      <c r="E14387">
        <v>1.0999999999999999E-2</v>
      </c>
      <c r="F14387" s="2">
        <v>6.9999999999999999E-4</v>
      </c>
      <c r="G14387">
        <v>6.0000000000000001E-3</v>
      </c>
      <c r="H14387" s="3">
        <f t="shared" si="1097"/>
        <v>1529.28</v>
      </c>
      <c r="I14387" s="3">
        <f t="shared" si="1098"/>
        <v>133.75853546910756</v>
      </c>
      <c r="J14387" s="3">
        <f t="shared" si="1099"/>
        <v>262.89156453089242</v>
      </c>
      <c r="L14387" t="s">
        <v>10</v>
      </c>
      <c r="M14387" s="4">
        <v>34.212707182320401</v>
      </c>
      <c r="N14387" s="4">
        <v>34.5</v>
      </c>
      <c r="O14387" s="4">
        <f t="shared" si="1100"/>
        <v>0.28729281767959947</v>
      </c>
    </row>
    <row r="14388" spans="1:15" x14ac:dyDescent="0.2">
      <c r="A14388" s="1">
        <v>39767</v>
      </c>
      <c r="B14388">
        <v>1.2</v>
      </c>
      <c r="C14388">
        <v>588</v>
      </c>
      <c r="D14388" s="3">
        <f t="shared" si="1096"/>
        <v>432.70920000000001</v>
      </c>
      <c r="E14388">
        <v>1.0500000000000001E-2</v>
      </c>
      <c r="F14388" s="2">
        <v>5.9999999999999995E-4</v>
      </c>
      <c r="G14388">
        <v>5.5999999999999999E-3</v>
      </c>
      <c r="H14388" s="3">
        <f t="shared" si="1097"/>
        <v>1442.8799999999999</v>
      </c>
      <c r="I14388" s="3">
        <f t="shared" si="1098"/>
        <v>126.20155606407322</v>
      </c>
      <c r="J14388" s="3">
        <f t="shared" si="1099"/>
        <v>306.50764393592681</v>
      </c>
      <c r="L14388" t="s">
        <v>10</v>
      </c>
      <c r="M14388" s="4">
        <v>34.0690607734807</v>
      </c>
      <c r="N14388" s="4">
        <v>34.5</v>
      </c>
      <c r="O14388" s="4">
        <f t="shared" si="1100"/>
        <v>0.43093922651929972</v>
      </c>
    </row>
    <row r="14389" spans="1:15" x14ac:dyDescent="0.2">
      <c r="A14389" s="1">
        <v>39768</v>
      </c>
      <c r="B14389">
        <v>1.4</v>
      </c>
      <c r="C14389">
        <v>686</v>
      </c>
      <c r="D14389" s="3">
        <f t="shared" si="1096"/>
        <v>504.82740000000001</v>
      </c>
      <c r="E14389">
        <v>9.9000000000000008E-3</v>
      </c>
      <c r="F14389" s="2">
        <v>5.9999999999999995E-4</v>
      </c>
      <c r="G14389">
        <v>5.3E-3</v>
      </c>
      <c r="H14389" s="3">
        <f t="shared" si="1097"/>
        <v>1365.1200000000001</v>
      </c>
      <c r="I14389" s="3">
        <f t="shared" si="1098"/>
        <v>119.40027459954234</v>
      </c>
      <c r="J14389" s="3">
        <f t="shared" si="1099"/>
        <v>385.42712540045767</v>
      </c>
      <c r="L14389" t="s">
        <v>10</v>
      </c>
      <c r="M14389" s="4">
        <v>33.925414364640901</v>
      </c>
      <c r="N14389" s="4">
        <v>34.5</v>
      </c>
      <c r="O14389" s="4">
        <f t="shared" si="1100"/>
        <v>0.57458563535909946</v>
      </c>
    </row>
    <row r="14390" spans="1:15" x14ac:dyDescent="0.2">
      <c r="A14390" s="1">
        <v>39769</v>
      </c>
      <c r="B14390">
        <v>0.2</v>
      </c>
      <c r="C14390">
        <v>98</v>
      </c>
      <c r="D14390" s="3">
        <f t="shared" si="1096"/>
        <v>72.118200000000002</v>
      </c>
      <c r="E14390">
        <v>9.4000000000000004E-3</v>
      </c>
      <c r="F14390" s="2">
        <v>5.0000000000000001E-4</v>
      </c>
      <c r="G14390">
        <v>5.0000000000000001E-3</v>
      </c>
      <c r="H14390" s="3">
        <f t="shared" si="1097"/>
        <v>1287.3599999999999</v>
      </c>
      <c r="I14390" s="3">
        <f t="shared" si="1098"/>
        <v>112.59899313501144</v>
      </c>
      <c r="J14390" s="3">
        <f t="shared" si="1099"/>
        <v>-40.480793135011439</v>
      </c>
      <c r="L14390" t="s">
        <v>10</v>
      </c>
      <c r="M14390" s="4">
        <v>33.781767955801101</v>
      </c>
      <c r="N14390" s="4">
        <v>34.5</v>
      </c>
      <c r="O14390" s="4">
        <f t="shared" si="1100"/>
        <v>0.71823204419889919</v>
      </c>
    </row>
    <row r="14391" spans="1:15" x14ac:dyDescent="0.2">
      <c r="A14391" s="1">
        <v>39770</v>
      </c>
      <c r="B14391">
        <v>0.6</v>
      </c>
      <c r="C14391">
        <v>294</v>
      </c>
      <c r="D14391" s="3">
        <f t="shared" si="1096"/>
        <v>216.3546</v>
      </c>
      <c r="E14391">
        <v>8.8999999999999999E-3</v>
      </c>
      <c r="F14391" s="2">
        <v>5.0000000000000001E-4</v>
      </c>
      <c r="G14391">
        <v>4.7000000000000002E-3</v>
      </c>
      <c r="H14391" s="3">
        <f t="shared" si="1097"/>
        <v>1218.2400000000002</v>
      </c>
      <c r="I14391" s="3">
        <f t="shared" si="1098"/>
        <v>106.553409610984</v>
      </c>
      <c r="J14391" s="3">
        <f t="shared" si="1099"/>
        <v>109.801190389016</v>
      </c>
      <c r="L14391" t="s">
        <v>10</v>
      </c>
      <c r="M14391" s="4">
        <v>33.638121546961301</v>
      </c>
      <c r="N14391" s="4">
        <v>34.5</v>
      </c>
      <c r="O14391" s="4">
        <f t="shared" si="1100"/>
        <v>0.86187845303869892</v>
      </c>
    </row>
    <row r="14392" spans="1:15" x14ac:dyDescent="0.2">
      <c r="A14392" s="1">
        <v>39771</v>
      </c>
      <c r="B14392">
        <v>0.6</v>
      </c>
      <c r="C14392">
        <v>294</v>
      </c>
      <c r="D14392" s="3">
        <f t="shared" si="1096"/>
        <v>216.3546</v>
      </c>
      <c r="E14392">
        <v>8.3000000000000001E-3</v>
      </c>
      <c r="F14392" s="2">
        <v>4.0000000000000002E-4</v>
      </c>
      <c r="G14392">
        <v>4.4000000000000003E-3</v>
      </c>
      <c r="H14392" s="3">
        <f t="shared" si="1097"/>
        <v>1131.8400000000001</v>
      </c>
      <c r="I14392" s="3">
        <f t="shared" si="1098"/>
        <v>98.996430205949665</v>
      </c>
      <c r="J14392" s="3">
        <f t="shared" si="1099"/>
        <v>117.35816979405034</v>
      </c>
      <c r="L14392" t="s">
        <v>10</v>
      </c>
      <c r="M14392" s="4">
        <v>33.494475138121501</v>
      </c>
      <c r="N14392" s="4">
        <v>34.5</v>
      </c>
      <c r="O14392" s="4">
        <f t="shared" si="1100"/>
        <v>1.0055248618784987</v>
      </c>
    </row>
    <row r="14393" spans="1:15" x14ac:dyDescent="0.2">
      <c r="A14393" s="1">
        <v>39772</v>
      </c>
      <c r="B14393">
        <v>0</v>
      </c>
      <c r="C14393">
        <v>0</v>
      </c>
      <c r="D14393" s="3">
        <f t="shared" si="1096"/>
        <v>0</v>
      </c>
      <c r="E14393">
        <v>7.7999999999999996E-3</v>
      </c>
      <c r="F14393" s="2">
        <v>4.0000000000000002E-4</v>
      </c>
      <c r="G14393">
        <v>4.0000000000000001E-3</v>
      </c>
      <c r="H14393" s="3">
        <f t="shared" si="1097"/>
        <v>1054.08</v>
      </c>
      <c r="I14393" s="3">
        <f t="shared" si="1098"/>
        <v>92.195148741418762</v>
      </c>
      <c r="J14393" s="3">
        <f t="shared" si="1099"/>
        <v>-92.195148741418762</v>
      </c>
      <c r="L14393" t="s">
        <v>10</v>
      </c>
      <c r="M14393" s="4">
        <v>33.350828729281801</v>
      </c>
      <c r="N14393" s="4">
        <v>34.5</v>
      </c>
      <c r="O14393" s="4">
        <f t="shared" si="1100"/>
        <v>1.1491712707181989</v>
      </c>
    </row>
    <row r="14394" spans="1:15" x14ac:dyDescent="0.2">
      <c r="A14394" s="1">
        <v>39773</v>
      </c>
      <c r="B14394">
        <v>0</v>
      </c>
      <c r="C14394">
        <v>0</v>
      </c>
      <c r="D14394" s="3">
        <f t="shared" si="1096"/>
        <v>0</v>
      </c>
      <c r="E14394">
        <v>7.1999999999999998E-3</v>
      </c>
      <c r="F14394" s="2">
        <v>2.9999999999999997E-4</v>
      </c>
      <c r="G14394">
        <v>3.7000000000000002E-3</v>
      </c>
      <c r="H14394" s="3">
        <f t="shared" si="1097"/>
        <v>967.68</v>
      </c>
      <c r="I14394" s="3">
        <f t="shared" si="1098"/>
        <v>84.638169336384436</v>
      </c>
      <c r="J14394" s="3">
        <f t="shared" si="1099"/>
        <v>-84.638169336384436</v>
      </c>
      <c r="L14394" t="s">
        <v>10</v>
      </c>
      <c r="M14394" s="4">
        <v>33.207182320442001</v>
      </c>
      <c r="N14394" s="4">
        <v>34.5</v>
      </c>
      <c r="O14394" s="4">
        <f t="shared" si="1100"/>
        <v>1.2928176795579986</v>
      </c>
    </row>
    <row r="14395" spans="1:15" x14ac:dyDescent="0.2">
      <c r="A14395" s="1">
        <v>39774</v>
      </c>
      <c r="B14395">
        <v>0</v>
      </c>
      <c r="C14395">
        <v>0</v>
      </c>
      <c r="D14395" s="3">
        <f t="shared" si="1096"/>
        <v>0</v>
      </c>
      <c r="E14395">
        <v>6.7000000000000002E-3</v>
      </c>
      <c r="F14395" s="2">
        <v>2.9999999999999997E-4</v>
      </c>
      <c r="G14395">
        <v>3.3999999999999998E-3</v>
      </c>
      <c r="H14395" s="3">
        <f t="shared" si="1097"/>
        <v>898.56</v>
      </c>
      <c r="I14395" s="3">
        <f t="shared" si="1098"/>
        <v>78.592585812356972</v>
      </c>
      <c r="J14395" s="3">
        <f t="shared" si="1099"/>
        <v>-78.592585812356972</v>
      </c>
      <c r="L14395" t="s">
        <v>10</v>
      </c>
      <c r="M14395" s="4">
        <v>33.063535911602202</v>
      </c>
      <c r="N14395" s="4">
        <v>34.5</v>
      </c>
      <c r="O14395" s="4">
        <f t="shared" si="1100"/>
        <v>1.4364640883977984</v>
      </c>
    </row>
    <row r="14396" spans="1:15" x14ac:dyDescent="0.2">
      <c r="A14396" s="1">
        <v>39775</v>
      </c>
      <c r="B14396">
        <v>1.3</v>
      </c>
      <c r="C14396">
        <v>637</v>
      </c>
      <c r="D14396" s="3">
        <f t="shared" si="1096"/>
        <v>468.76830000000001</v>
      </c>
      <c r="E14396">
        <v>6.1999999999999998E-3</v>
      </c>
      <c r="F14396" s="2">
        <v>2.0000000000000001E-4</v>
      </c>
      <c r="G14396">
        <v>3.0999999999999999E-3</v>
      </c>
      <c r="H14396" s="3">
        <f t="shared" si="1097"/>
        <v>820.8</v>
      </c>
      <c r="I14396" s="3">
        <f t="shared" si="1098"/>
        <v>71.791304347826085</v>
      </c>
      <c r="J14396" s="3">
        <f t="shared" si="1099"/>
        <v>396.97699565217391</v>
      </c>
      <c r="L14396" t="s">
        <v>10</v>
      </c>
      <c r="M14396" s="4">
        <v>32.919889502762402</v>
      </c>
      <c r="N14396" s="4">
        <v>34.5</v>
      </c>
      <c r="O14396" s="4">
        <f t="shared" si="1100"/>
        <v>1.5801104972375981</v>
      </c>
    </row>
    <row r="14397" spans="1:15" x14ac:dyDescent="0.2">
      <c r="A14397" s="1">
        <v>39776</v>
      </c>
      <c r="B14397">
        <v>0.4</v>
      </c>
      <c r="C14397">
        <v>196</v>
      </c>
      <c r="D14397" s="3">
        <f t="shared" si="1096"/>
        <v>144.2364</v>
      </c>
      <c r="E14397">
        <v>5.5999999999999999E-3</v>
      </c>
      <c r="F14397" s="2">
        <v>2.0000000000000001E-4</v>
      </c>
      <c r="G14397">
        <v>2.8E-3</v>
      </c>
      <c r="H14397" s="3">
        <f t="shared" si="1097"/>
        <v>743.04</v>
      </c>
      <c r="I14397" s="3">
        <f t="shared" si="1098"/>
        <v>64.990022883295197</v>
      </c>
      <c r="J14397" s="3">
        <f t="shared" si="1099"/>
        <v>79.246377116704807</v>
      </c>
      <c r="L14397" t="s">
        <v>10</v>
      </c>
      <c r="M14397" s="4">
        <v>32.776243093922702</v>
      </c>
      <c r="N14397" s="4">
        <v>34.5</v>
      </c>
      <c r="O14397" s="4">
        <f t="shared" si="1100"/>
        <v>1.7237569060772984</v>
      </c>
    </row>
    <row r="14398" spans="1:15" x14ac:dyDescent="0.2">
      <c r="A14398" s="1">
        <v>39777</v>
      </c>
      <c r="B14398">
        <v>0</v>
      </c>
      <c r="C14398">
        <v>0</v>
      </c>
      <c r="D14398" s="3">
        <f t="shared" si="1096"/>
        <v>0</v>
      </c>
      <c r="E14398">
        <v>5.1000000000000004E-3</v>
      </c>
      <c r="F14398" s="2">
        <v>1E-4</v>
      </c>
      <c r="G14398">
        <v>2.3999999999999998E-3</v>
      </c>
      <c r="H14398" s="3">
        <f t="shared" si="1097"/>
        <v>656.6400000000001</v>
      </c>
      <c r="I14398" s="3">
        <f t="shared" si="1098"/>
        <v>57.433043478260878</v>
      </c>
      <c r="J14398" s="3">
        <f t="shared" si="1099"/>
        <v>-57.433043478260878</v>
      </c>
      <c r="L14398" t="s">
        <v>10</v>
      </c>
      <c r="M14398" s="4">
        <v>32.632596685082902</v>
      </c>
      <c r="N14398" s="4">
        <v>34.5</v>
      </c>
      <c r="O14398" s="4">
        <f t="shared" si="1100"/>
        <v>1.8674033149170981</v>
      </c>
    </row>
    <row r="14399" spans="1:15" x14ac:dyDescent="0.2">
      <c r="A14399" s="1">
        <v>39778</v>
      </c>
      <c r="B14399">
        <v>5.4</v>
      </c>
      <c r="C14399">
        <v>2646</v>
      </c>
      <c r="D14399" s="3">
        <f t="shared" si="1096"/>
        <v>1947.1913999999999</v>
      </c>
      <c r="E14399">
        <v>4.4999999999999997E-3</v>
      </c>
      <c r="F14399" s="2">
        <v>1E-4</v>
      </c>
      <c r="G14399">
        <v>2.0999999999999999E-3</v>
      </c>
      <c r="H14399" s="3">
        <f t="shared" si="1097"/>
        <v>578.88</v>
      </c>
      <c r="I14399" s="3">
        <f t="shared" si="1098"/>
        <v>50.631762013729976</v>
      </c>
      <c r="J14399" s="3">
        <f t="shared" si="1099"/>
        <v>1896.55963798627</v>
      </c>
      <c r="L14399" t="s">
        <v>10</v>
      </c>
      <c r="M14399" s="4">
        <v>32.488950276243102</v>
      </c>
      <c r="N14399" s="4">
        <v>34.5</v>
      </c>
      <c r="O14399" s="4">
        <f t="shared" si="1100"/>
        <v>2.0110497237568978</v>
      </c>
    </row>
    <row r="14400" spans="1:15" x14ac:dyDescent="0.2">
      <c r="A14400" s="1">
        <v>39779</v>
      </c>
      <c r="B14400">
        <v>2.6</v>
      </c>
      <c r="C14400">
        <v>1274</v>
      </c>
      <c r="D14400" s="3">
        <f t="shared" si="1096"/>
        <v>937.53660000000002</v>
      </c>
      <c r="E14400">
        <v>4.0000000000000001E-3</v>
      </c>
      <c r="F14400">
        <v>0</v>
      </c>
      <c r="G14400">
        <v>1.8E-3</v>
      </c>
      <c r="H14400" s="3">
        <f t="shared" si="1097"/>
        <v>501.11999999999995</v>
      </c>
      <c r="I14400" s="3">
        <f t="shared" si="1098"/>
        <v>43.830480549199081</v>
      </c>
      <c r="J14400" s="3">
        <f t="shared" si="1099"/>
        <v>893.706119450801</v>
      </c>
      <c r="L14400" t="s">
        <v>10</v>
      </c>
      <c r="M14400" s="4">
        <v>32.345303867403302</v>
      </c>
      <c r="N14400" s="4">
        <v>34.5</v>
      </c>
      <c r="O14400" s="4">
        <f t="shared" si="1100"/>
        <v>2.1546961325966976</v>
      </c>
    </row>
    <row r="14401" spans="1:15" x14ac:dyDescent="0.2">
      <c r="A14401" s="1">
        <v>39780</v>
      </c>
      <c r="B14401">
        <v>0.2</v>
      </c>
      <c r="C14401">
        <v>98</v>
      </c>
      <c r="D14401" s="3">
        <f t="shared" si="1096"/>
        <v>72.118200000000002</v>
      </c>
      <c r="E14401">
        <v>3.8999999999999998E-3</v>
      </c>
      <c r="F14401">
        <v>0</v>
      </c>
      <c r="G14401">
        <v>1.6999999999999999E-3</v>
      </c>
      <c r="H14401" s="3">
        <f t="shared" si="1097"/>
        <v>483.84</v>
      </c>
      <c r="I14401" s="3">
        <f t="shared" si="1098"/>
        <v>42.319084668192218</v>
      </c>
      <c r="J14401" s="3">
        <f t="shared" si="1099"/>
        <v>29.799115331807783</v>
      </c>
      <c r="L14401" t="s">
        <v>10</v>
      </c>
      <c r="M14401" s="4">
        <v>32.201657458563503</v>
      </c>
      <c r="N14401" s="4">
        <v>34.5</v>
      </c>
      <c r="O14401" s="4">
        <f t="shared" si="1100"/>
        <v>2.2983425414364973</v>
      </c>
    </row>
    <row r="14402" spans="1:15" x14ac:dyDescent="0.2">
      <c r="A14402" s="1">
        <v>39781</v>
      </c>
      <c r="B14402">
        <v>0.4</v>
      </c>
      <c r="C14402">
        <v>196</v>
      </c>
      <c r="D14402" s="3">
        <f t="shared" si="1096"/>
        <v>144.2364</v>
      </c>
      <c r="E14402">
        <v>3.7000000000000002E-3</v>
      </c>
      <c r="F14402">
        <v>0</v>
      </c>
      <c r="G14402">
        <v>1.6999999999999999E-3</v>
      </c>
      <c r="H14402" s="3">
        <f t="shared" si="1097"/>
        <v>466.56</v>
      </c>
      <c r="I14402" s="3">
        <f t="shared" si="1098"/>
        <v>40.807688787185356</v>
      </c>
      <c r="J14402" s="3">
        <f t="shared" si="1099"/>
        <v>103.42871121281465</v>
      </c>
      <c r="L14402" t="s">
        <v>10</v>
      </c>
      <c r="M14402" s="4">
        <v>32.058011049723802</v>
      </c>
      <c r="N14402" s="4">
        <v>34.5</v>
      </c>
      <c r="O14402" s="4">
        <f t="shared" si="1100"/>
        <v>2.4419889502761976</v>
      </c>
    </row>
    <row r="14403" spans="1:15" x14ac:dyDescent="0.2">
      <c r="A14403" s="1">
        <v>39782</v>
      </c>
      <c r="B14403">
        <v>0.4</v>
      </c>
      <c r="C14403">
        <v>196</v>
      </c>
      <c r="D14403" s="3">
        <f t="shared" ref="D14403:D14466" si="1101">C14403*0.7359</f>
        <v>144.2364</v>
      </c>
      <c r="E14403">
        <v>3.5999999999999999E-3</v>
      </c>
      <c r="F14403">
        <v>0</v>
      </c>
      <c r="G14403">
        <v>1.6000000000000001E-3</v>
      </c>
      <c r="H14403" s="3">
        <f t="shared" ref="H14403:H14466" si="1102">(E14403+F14403+G14403)*86400</f>
        <v>449.28</v>
      </c>
      <c r="I14403" s="3">
        <f t="shared" ref="I14403:I14466" si="1103">H14403*(34.4/393.3)</f>
        <v>39.296292906178486</v>
      </c>
      <c r="J14403" s="3">
        <f t="shared" ref="J14403:J14466" si="1104">D14403-I14403</f>
        <v>104.94010709382152</v>
      </c>
      <c r="L14403" t="s">
        <v>10</v>
      </c>
      <c r="M14403" s="4">
        <v>31.914364640883999</v>
      </c>
      <c r="N14403" s="4">
        <v>34.5</v>
      </c>
      <c r="O14403" s="4">
        <f t="shared" ref="O14403:O14466" si="1105">N14403-M14403</f>
        <v>2.5856353591160008</v>
      </c>
    </row>
    <row r="14404" spans="1:15" x14ac:dyDescent="0.2">
      <c r="A14404" s="1">
        <v>39783</v>
      </c>
      <c r="B14404">
        <v>1.1000000000000001</v>
      </c>
      <c r="C14404">
        <v>539</v>
      </c>
      <c r="D14404" s="3">
        <f t="shared" si="1101"/>
        <v>396.65010000000001</v>
      </c>
      <c r="E14404">
        <v>3.5000000000000001E-3</v>
      </c>
      <c r="F14404">
        <v>0</v>
      </c>
      <c r="G14404">
        <v>1.5E-3</v>
      </c>
      <c r="H14404" s="3">
        <f t="shared" si="1102"/>
        <v>432</v>
      </c>
      <c r="I14404" s="3">
        <f t="shared" si="1103"/>
        <v>37.784897025171624</v>
      </c>
      <c r="J14404" s="3">
        <f t="shared" si="1104"/>
        <v>358.86520297482838</v>
      </c>
      <c r="L14404" t="s">
        <v>10</v>
      </c>
      <c r="M14404" s="4">
        <v>31.770718232044199</v>
      </c>
      <c r="N14404" s="4">
        <v>34.5</v>
      </c>
      <c r="O14404" s="4">
        <f t="shared" si="1105"/>
        <v>2.7292817679558006</v>
      </c>
    </row>
    <row r="14405" spans="1:15" x14ac:dyDescent="0.2">
      <c r="A14405" s="1">
        <v>39784</v>
      </c>
      <c r="B14405">
        <v>0.6</v>
      </c>
      <c r="C14405">
        <v>294</v>
      </c>
      <c r="D14405" s="3">
        <f t="shared" si="1101"/>
        <v>216.3546</v>
      </c>
      <c r="E14405">
        <v>3.3999999999999998E-3</v>
      </c>
      <c r="F14405">
        <v>0</v>
      </c>
      <c r="G14405">
        <v>1.5E-3</v>
      </c>
      <c r="H14405" s="3">
        <f t="shared" si="1102"/>
        <v>423.36</v>
      </c>
      <c r="I14405" s="3">
        <f t="shared" si="1103"/>
        <v>37.029199084668193</v>
      </c>
      <c r="J14405" s="3">
        <f t="shared" si="1104"/>
        <v>179.32540091533181</v>
      </c>
      <c r="L14405" t="s">
        <v>10</v>
      </c>
      <c r="M14405" s="4">
        <v>31.6270718232044</v>
      </c>
      <c r="N14405" s="4">
        <v>34.5</v>
      </c>
      <c r="O14405" s="4">
        <f t="shared" si="1105"/>
        <v>2.8729281767956003</v>
      </c>
    </row>
    <row r="14406" spans="1:15" x14ac:dyDescent="0.2">
      <c r="A14406" s="1">
        <v>39785</v>
      </c>
      <c r="B14406">
        <v>0.5</v>
      </c>
      <c r="C14406">
        <v>245</v>
      </c>
      <c r="D14406" s="3">
        <f t="shared" si="1101"/>
        <v>180.2955</v>
      </c>
      <c r="E14406">
        <v>3.2000000000000002E-3</v>
      </c>
      <c r="F14406">
        <v>0</v>
      </c>
      <c r="G14406">
        <v>1.4E-3</v>
      </c>
      <c r="H14406" s="3">
        <f t="shared" si="1102"/>
        <v>397.44</v>
      </c>
      <c r="I14406" s="3">
        <f t="shared" si="1103"/>
        <v>34.762105263157892</v>
      </c>
      <c r="J14406" s="3">
        <f t="shared" si="1104"/>
        <v>145.53339473684213</v>
      </c>
      <c r="L14406" t="s">
        <v>10</v>
      </c>
      <c r="M14406" s="4">
        <v>31.4834254143646</v>
      </c>
      <c r="N14406" s="4">
        <v>34.5</v>
      </c>
      <c r="O14406" s="4">
        <f t="shared" si="1105"/>
        <v>3.0165745856354</v>
      </c>
    </row>
    <row r="14407" spans="1:15" x14ac:dyDescent="0.2">
      <c r="A14407" s="1">
        <v>39786</v>
      </c>
      <c r="B14407">
        <v>0.8</v>
      </c>
      <c r="C14407">
        <v>392</v>
      </c>
      <c r="D14407" s="3">
        <f t="shared" si="1101"/>
        <v>288.47280000000001</v>
      </c>
      <c r="E14407">
        <v>3.0999999999999999E-3</v>
      </c>
      <c r="F14407">
        <v>0</v>
      </c>
      <c r="G14407">
        <v>1.2999999999999999E-3</v>
      </c>
      <c r="H14407" s="3">
        <f t="shared" si="1102"/>
        <v>380.15999999999997</v>
      </c>
      <c r="I14407" s="3">
        <f t="shared" si="1103"/>
        <v>33.25070938215103</v>
      </c>
      <c r="J14407" s="3">
        <f t="shared" si="1104"/>
        <v>255.22209061784898</v>
      </c>
      <c r="L14407" t="s">
        <v>10</v>
      </c>
      <c r="M14407" s="4">
        <v>31.3397790055249</v>
      </c>
      <c r="N14407" s="4">
        <v>34.5</v>
      </c>
      <c r="O14407" s="4">
        <f t="shared" si="1105"/>
        <v>3.1602209944751003</v>
      </c>
    </row>
    <row r="14408" spans="1:15" x14ac:dyDescent="0.2">
      <c r="A14408" s="1">
        <v>39787</v>
      </c>
      <c r="B14408">
        <v>2.2000000000000002</v>
      </c>
      <c r="C14408">
        <v>1078</v>
      </c>
      <c r="D14408" s="3">
        <f t="shared" si="1101"/>
        <v>793.30020000000002</v>
      </c>
      <c r="E14408">
        <v>3.0000000000000001E-3</v>
      </c>
      <c r="F14408">
        <v>0</v>
      </c>
      <c r="G14408">
        <v>1.1999999999999999E-3</v>
      </c>
      <c r="H14408" s="3">
        <f t="shared" si="1102"/>
        <v>362.88</v>
      </c>
      <c r="I14408" s="3">
        <f t="shared" si="1103"/>
        <v>31.739313501144164</v>
      </c>
      <c r="J14408" s="3">
        <f t="shared" si="1104"/>
        <v>761.56088649885589</v>
      </c>
      <c r="L14408" t="s">
        <v>10</v>
      </c>
      <c r="M14408" s="4">
        <v>31.1961325966851</v>
      </c>
      <c r="N14408" s="4">
        <v>34.5</v>
      </c>
      <c r="O14408" s="4">
        <f t="shared" si="1105"/>
        <v>3.3038674033149</v>
      </c>
    </row>
    <row r="14409" spans="1:15" x14ac:dyDescent="0.2">
      <c r="A14409" s="1">
        <v>39788</v>
      </c>
      <c r="B14409">
        <v>0</v>
      </c>
      <c r="C14409">
        <v>0</v>
      </c>
      <c r="D14409" s="3">
        <f t="shared" si="1101"/>
        <v>0</v>
      </c>
      <c r="E14409">
        <v>2.8E-3</v>
      </c>
      <c r="F14409">
        <v>0</v>
      </c>
      <c r="G14409">
        <v>1.1999999999999999E-3</v>
      </c>
      <c r="H14409" s="3">
        <f t="shared" si="1102"/>
        <v>345.6</v>
      </c>
      <c r="I14409" s="3">
        <f t="shared" si="1103"/>
        <v>30.227917620137301</v>
      </c>
      <c r="J14409" s="3">
        <f t="shared" si="1104"/>
        <v>-30.227917620137301</v>
      </c>
      <c r="L14409" t="s">
        <v>10</v>
      </c>
      <c r="M14409" s="4">
        <v>31.0524861878453</v>
      </c>
      <c r="N14409" s="4">
        <v>34.5</v>
      </c>
      <c r="O14409" s="4">
        <f t="shared" si="1105"/>
        <v>3.4475138121546998</v>
      </c>
    </row>
    <row r="14410" spans="1:15" x14ac:dyDescent="0.2">
      <c r="A14410" s="1">
        <v>39789</v>
      </c>
      <c r="B14410">
        <v>1.4</v>
      </c>
      <c r="C14410">
        <v>686</v>
      </c>
      <c r="D14410" s="3">
        <f t="shared" si="1101"/>
        <v>504.82740000000001</v>
      </c>
      <c r="E14410">
        <v>2.7000000000000001E-3</v>
      </c>
      <c r="F14410">
        <v>0</v>
      </c>
      <c r="G14410">
        <v>1.1000000000000001E-3</v>
      </c>
      <c r="H14410" s="3">
        <f t="shared" si="1102"/>
        <v>328.32000000000005</v>
      </c>
      <c r="I14410" s="3">
        <f t="shared" si="1103"/>
        <v>28.716521739130439</v>
      </c>
      <c r="J14410" s="3">
        <f t="shared" si="1104"/>
        <v>476.11087826086958</v>
      </c>
      <c r="L14410" t="s">
        <v>10</v>
      </c>
      <c r="M14410" s="4">
        <v>30.908839779005501</v>
      </c>
      <c r="N14410" s="4">
        <v>34.5</v>
      </c>
      <c r="O14410" s="4">
        <f t="shared" si="1105"/>
        <v>3.5911602209944995</v>
      </c>
    </row>
    <row r="14411" spans="1:15" x14ac:dyDescent="0.2">
      <c r="A14411" s="1">
        <v>39790</v>
      </c>
      <c r="B14411">
        <v>0</v>
      </c>
      <c r="C14411">
        <v>0</v>
      </c>
      <c r="D14411" s="3">
        <f t="shared" si="1101"/>
        <v>0</v>
      </c>
      <c r="E14411">
        <v>2.5999999999999999E-3</v>
      </c>
      <c r="F14411">
        <v>0</v>
      </c>
      <c r="G14411">
        <v>1E-3</v>
      </c>
      <c r="H14411" s="3">
        <f t="shared" si="1102"/>
        <v>311.03999999999996</v>
      </c>
      <c r="I14411" s="3">
        <f t="shared" si="1103"/>
        <v>27.205125858123566</v>
      </c>
      <c r="J14411" s="3">
        <f t="shared" si="1104"/>
        <v>-27.205125858123566</v>
      </c>
      <c r="L14411" t="s">
        <v>10</v>
      </c>
      <c r="M14411" s="4">
        <v>30.765193370165701</v>
      </c>
      <c r="N14411" s="4">
        <v>34.5</v>
      </c>
      <c r="O14411" s="4">
        <f t="shared" si="1105"/>
        <v>3.7348066298342992</v>
      </c>
    </row>
    <row r="14412" spans="1:15" x14ac:dyDescent="0.2">
      <c r="A14412" s="1">
        <v>39791</v>
      </c>
      <c r="B14412">
        <v>0.5</v>
      </c>
      <c r="C14412">
        <v>245</v>
      </c>
      <c r="D14412" s="3">
        <f t="shared" si="1101"/>
        <v>180.2955</v>
      </c>
      <c r="E14412">
        <v>2.3999999999999998E-3</v>
      </c>
      <c r="F14412">
        <v>0</v>
      </c>
      <c r="G14412">
        <v>1E-3</v>
      </c>
      <c r="H14412" s="3">
        <f t="shared" si="1102"/>
        <v>293.76</v>
      </c>
      <c r="I14412" s="3">
        <f t="shared" si="1103"/>
        <v>25.693729977116703</v>
      </c>
      <c r="J14412" s="3">
        <f t="shared" si="1104"/>
        <v>154.6017700228833</v>
      </c>
      <c r="L14412" t="s">
        <v>10</v>
      </c>
      <c r="M14412" s="4">
        <v>30.621546961326001</v>
      </c>
      <c r="N14412" s="4">
        <v>34.5</v>
      </c>
      <c r="O14412" s="4">
        <f t="shared" si="1105"/>
        <v>3.8784530386739995</v>
      </c>
    </row>
    <row r="14413" spans="1:15" x14ac:dyDescent="0.2">
      <c r="A14413" s="1">
        <v>39792</v>
      </c>
      <c r="B14413">
        <v>4.9000000000000004</v>
      </c>
      <c r="C14413">
        <v>2401</v>
      </c>
      <c r="D14413" s="3">
        <f t="shared" si="1101"/>
        <v>1766.8959</v>
      </c>
      <c r="E14413">
        <v>2.3E-3</v>
      </c>
      <c r="F14413">
        <v>0</v>
      </c>
      <c r="G14413" s="2">
        <v>8.9999999999999998E-4</v>
      </c>
      <c r="H14413" s="3">
        <f t="shared" si="1102"/>
        <v>276.47999999999996</v>
      </c>
      <c r="I14413" s="3">
        <f t="shared" si="1103"/>
        <v>24.182334096109837</v>
      </c>
      <c r="J14413" s="3">
        <f t="shared" si="1104"/>
        <v>1742.7135659038902</v>
      </c>
      <c r="L14413" t="s">
        <v>10</v>
      </c>
      <c r="M14413" s="4">
        <v>30.477900552486201</v>
      </c>
      <c r="N14413" s="4">
        <v>34.5</v>
      </c>
      <c r="O14413" s="4">
        <f t="shared" si="1105"/>
        <v>4.0220994475137992</v>
      </c>
    </row>
    <row r="14414" spans="1:15" x14ac:dyDescent="0.2">
      <c r="A14414" s="1">
        <v>39793</v>
      </c>
      <c r="B14414">
        <v>0</v>
      </c>
      <c r="C14414">
        <v>0</v>
      </c>
      <c r="D14414" s="3">
        <f t="shared" si="1101"/>
        <v>0</v>
      </c>
      <c r="E14414">
        <v>2.2000000000000001E-3</v>
      </c>
      <c r="F14414">
        <v>0</v>
      </c>
      <c r="G14414" s="2">
        <v>8.0000000000000004E-4</v>
      </c>
      <c r="H14414" s="3">
        <f t="shared" si="1102"/>
        <v>259.2</v>
      </c>
      <c r="I14414" s="3">
        <f t="shared" si="1103"/>
        <v>22.670938215102975</v>
      </c>
      <c r="J14414" s="3">
        <f t="shared" si="1104"/>
        <v>-22.670938215102975</v>
      </c>
      <c r="L14414" t="s">
        <v>10</v>
      </c>
      <c r="M14414" s="4">
        <v>30.334254143646401</v>
      </c>
      <c r="N14414" s="4">
        <v>34.5</v>
      </c>
      <c r="O14414" s="4">
        <f t="shared" si="1105"/>
        <v>4.165745856353599</v>
      </c>
    </row>
    <row r="14415" spans="1:15" x14ac:dyDescent="0.2">
      <c r="A14415" s="1">
        <v>39794</v>
      </c>
      <c r="B14415">
        <v>2.2000000000000002</v>
      </c>
      <c r="C14415">
        <v>1078</v>
      </c>
      <c r="D14415" s="3">
        <f t="shared" si="1101"/>
        <v>793.30020000000002</v>
      </c>
      <c r="E14415">
        <v>2.0999999999999999E-3</v>
      </c>
      <c r="F14415">
        <v>0</v>
      </c>
      <c r="G14415" s="2">
        <v>8.0000000000000004E-4</v>
      </c>
      <c r="H14415" s="3">
        <f t="shared" si="1102"/>
        <v>250.55999999999997</v>
      </c>
      <c r="I14415" s="3">
        <f t="shared" si="1103"/>
        <v>21.91524027459954</v>
      </c>
      <c r="J14415" s="3">
        <f t="shared" si="1104"/>
        <v>771.38495972540045</v>
      </c>
      <c r="L14415" t="s">
        <v>10</v>
      </c>
      <c r="M14415" s="4">
        <v>30.190607734806601</v>
      </c>
      <c r="N14415" s="4">
        <v>34.5</v>
      </c>
      <c r="O14415" s="4">
        <f t="shared" si="1105"/>
        <v>4.3093922651933987</v>
      </c>
    </row>
    <row r="14416" spans="1:15" x14ac:dyDescent="0.2">
      <c r="A14416" s="1">
        <v>39795</v>
      </c>
      <c r="B14416">
        <v>0</v>
      </c>
      <c r="C14416">
        <v>0</v>
      </c>
      <c r="D14416" s="3">
        <f t="shared" si="1101"/>
        <v>0</v>
      </c>
      <c r="E14416">
        <v>1.9E-3</v>
      </c>
      <c r="F14416">
        <v>0</v>
      </c>
      <c r="G14416" s="2">
        <v>6.9999999999999999E-4</v>
      </c>
      <c r="H14416" s="3">
        <f t="shared" si="1102"/>
        <v>224.64</v>
      </c>
      <c r="I14416" s="3">
        <f t="shared" si="1103"/>
        <v>19.648146453089243</v>
      </c>
      <c r="J14416" s="3">
        <f t="shared" si="1104"/>
        <v>-19.648146453089243</v>
      </c>
      <c r="L14416" t="s">
        <v>10</v>
      </c>
      <c r="M14416" s="4">
        <v>30.046961325966901</v>
      </c>
      <c r="N14416" s="4">
        <v>34.5</v>
      </c>
      <c r="O14416" s="4">
        <f t="shared" si="1105"/>
        <v>4.4530386740330989</v>
      </c>
    </row>
    <row r="14417" spans="1:15" x14ac:dyDescent="0.2">
      <c r="A14417" s="1">
        <v>39796</v>
      </c>
      <c r="B14417">
        <v>7.5</v>
      </c>
      <c r="C14417">
        <v>3675</v>
      </c>
      <c r="D14417" s="3">
        <f t="shared" si="1101"/>
        <v>2704.4324999999999</v>
      </c>
      <c r="E14417">
        <v>1.8E-3</v>
      </c>
      <c r="F14417">
        <v>0</v>
      </c>
      <c r="G14417" s="2">
        <v>5.9999999999999995E-4</v>
      </c>
      <c r="H14417" s="3">
        <f t="shared" si="1102"/>
        <v>207.35999999999999</v>
      </c>
      <c r="I14417" s="3">
        <f t="shared" si="1103"/>
        <v>18.136750572082377</v>
      </c>
      <c r="J14417" s="3">
        <f t="shared" si="1104"/>
        <v>2686.2957494279176</v>
      </c>
      <c r="L14417" t="s">
        <v>10</v>
      </c>
      <c r="M14417" s="4">
        <v>29.903314917127101</v>
      </c>
      <c r="N14417" s="4">
        <v>34.5</v>
      </c>
      <c r="O14417" s="4">
        <f t="shared" si="1105"/>
        <v>4.5966850828728987</v>
      </c>
    </row>
    <row r="14418" spans="1:15" x14ac:dyDescent="0.2">
      <c r="A14418" s="1">
        <v>39797</v>
      </c>
      <c r="B14418">
        <v>0</v>
      </c>
      <c r="C14418">
        <v>0</v>
      </c>
      <c r="D14418" s="3">
        <f t="shared" si="1101"/>
        <v>0</v>
      </c>
      <c r="E14418">
        <v>1.6999999999999999E-3</v>
      </c>
      <c r="F14418">
        <v>0</v>
      </c>
      <c r="G14418" s="2">
        <v>5.0000000000000001E-4</v>
      </c>
      <c r="H14418" s="3">
        <f t="shared" si="1102"/>
        <v>190.07999999999998</v>
      </c>
      <c r="I14418" s="3">
        <f t="shared" si="1103"/>
        <v>16.625354691075515</v>
      </c>
      <c r="J14418" s="3">
        <f t="shared" si="1104"/>
        <v>-16.625354691075515</v>
      </c>
      <c r="L14418" t="s">
        <v>10</v>
      </c>
      <c r="M14418" s="4">
        <v>29.759668508287302</v>
      </c>
      <c r="N14418" s="4">
        <v>34.5</v>
      </c>
      <c r="O14418" s="4">
        <f t="shared" si="1105"/>
        <v>4.7403314917126984</v>
      </c>
    </row>
    <row r="14419" spans="1:15" x14ac:dyDescent="0.2">
      <c r="A14419" s="1">
        <v>39798</v>
      </c>
      <c r="B14419">
        <v>0</v>
      </c>
      <c r="C14419">
        <v>0</v>
      </c>
      <c r="D14419" s="3">
        <f t="shared" si="1101"/>
        <v>0</v>
      </c>
      <c r="E14419">
        <v>1.5E-3</v>
      </c>
      <c r="F14419">
        <v>0</v>
      </c>
      <c r="G14419" s="2">
        <v>5.0000000000000001E-4</v>
      </c>
      <c r="H14419" s="3">
        <f t="shared" si="1102"/>
        <v>172.8</v>
      </c>
      <c r="I14419" s="3">
        <f t="shared" si="1103"/>
        <v>15.113958810068651</v>
      </c>
      <c r="J14419" s="3">
        <f t="shared" si="1104"/>
        <v>-15.113958810068651</v>
      </c>
      <c r="L14419" t="s">
        <v>10</v>
      </c>
      <c r="M14419" s="4">
        <v>29.616022099447498</v>
      </c>
      <c r="N14419" s="4">
        <v>34.5</v>
      </c>
      <c r="O14419" s="4">
        <f t="shared" si="1105"/>
        <v>4.8839779005525017</v>
      </c>
    </row>
    <row r="14420" spans="1:15" x14ac:dyDescent="0.2">
      <c r="A14420" s="1">
        <v>39799</v>
      </c>
      <c r="B14420">
        <v>0.6</v>
      </c>
      <c r="C14420">
        <v>294</v>
      </c>
      <c r="D14420" s="3">
        <f t="shared" si="1101"/>
        <v>216.3546</v>
      </c>
      <c r="E14420">
        <v>1.4E-3</v>
      </c>
      <c r="F14420">
        <v>0</v>
      </c>
      <c r="G14420" s="2">
        <v>4.0000000000000002E-4</v>
      </c>
      <c r="H14420" s="3">
        <f t="shared" si="1102"/>
        <v>155.51999999999998</v>
      </c>
      <c r="I14420" s="3">
        <f t="shared" si="1103"/>
        <v>13.602562929061783</v>
      </c>
      <c r="J14420" s="3">
        <f t="shared" si="1104"/>
        <v>202.75203707093823</v>
      </c>
      <c r="L14420" t="s">
        <v>10</v>
      </c>
      <c r="M14420" s="4">
        <v>29.472375690607699</v>
      </c>
      <c r="N14420" s="4">
        <v>34.5</v>
      </c>
      <c r="O14420" s="4">
        <f t="shared" si="1105"/>
        <v>5.0276243093923014</v>
      </c>
    </row>
    <row r="14421" spans="1:15" x14ac:dyDescent="0.2">
      <c r="A14421" s="1">
        <v>39800</v>
      </c>
      <c r="B14421">
        <v>0</v>
      </c>
      <c r="C14421">
        <v>0</v>
      </c>
      <c r="D14421" s="3">
        <f t="shared" si="1101"/>
        <v>0</v>
      </c>
      <c r="E14421">
        <v>1.4E-3</v>
      </c>
      <c r="F14421">
        <v>0</v>
      </c>
      <c r="G14421" s="2">
        <v>4.0000000000000002E-4</v>
      </c>
      <c r="H14421" s="3">
        <f t="shared" si="1102"/>
        <v>155.51999999999998</v>
      </c>
      <c r="I14421" s="3">
        <f t="shared" si="1103"/>
        <v>13.602562929061783</v>
      </c>
      <c r="J14421" s="3">
        <f t="shared" si="1104"/>
        <v>-13.602562929061783</v>
      </c>
      <c r="L14421" t="s">
        <v>10</v>
      </c>
      <c r="M14421" s="4">
        <v>29.328729281767998</v>
      </c>
      <c r="N14421" s="4">
        <v>34.5</v>
      </c>
      <c r="O14421" s="4">
        <f t="shared" si="1105"/>
        <v>5.1712707182320017</v>
      </c>
    </row>
    <row r="14422" spans="1:15" x14ac:dyDescent="0.2">
      <c r="A14422" s="1">
        <v>39801</v>
      </c>
      <c r="B14422">
        <v>0</v>
      </c>
      <c r="C14422">
        <v>0</v>
      </c>
      <c r="D14422" s="3">
        <f t="shared" si="1101"/>
        <v>0</v>
      </c>
      <c r="E14422">
        <v>1.4E-3</v>
      </c>
      <c r="F14422">
        <v>0</v>
      </c>
      <c r="G14422" s="2">
        <v>4.0000000000000002E-4</v>
      </c>
      <c r="H14422" s="3">
        <f t="shared" si="1102"/>
        <v>155.51999999999998</v>
      </c>
      <c r="I14422" s="3">
        <f t="shared" si="1103"/>
        <v>13.602562929061783</v>
      </c>
      <c r="J14422" s="3">
        <f t="shared" si="1104"/>
        <v>-13.602562929061783</v>
      </c>
      <c r="L14422" t="s">
        <v>10</v>
      </c>
      <c r="M14422" s="4">
        <v>29.185082872928199</v>
      </c>
      <c r="N14422" s="4">
        <v>34.5</v>
      </c>
      <c r="O14422" s="4">
        <f t="shared" si="1105"/>
        <v>5.3149171270718014</v>
      </c>
    </row>
    <row r="14423" spans="1:15" x14ac:dyDescent="0.2">
      <c r="A14423" s="1">
        <v>39802</v>
      </c>
      <c r="B14423">
        <v>4.2</v>
      </c>
      <c r="C14423">
        <v>2058</v>
      </c>
      <c r="D14423" s="3">
        <f t="shared" si="1101"/>
        <v>1514.4821999999999</v>
      </c>
      <c r="E14423">
        <v>1.2999999999999999E-3</v>
      </c>
      <c r="F14423">
        <v>0</v>
      </c>
      <c r="G14423" s="2">
        <v>2.9999999999999997E-4</v>
      </c>
      <c r="H14423" s="3">
        <f t="shared" si="1102"/>
        <v>138.23999999999998</v>
      </c>
      <c r="I14423" s="3">
        <f t="shared" si="1103"/>
        <v>12.091167048054919</v>
      </c>
      <c r="J14423" s="3">
        <f t="shared" si="1104"/>
        <v>1502.3910329519449</v>
      </c>
      <c r="L14423" t="s">
        <v>10</v>
      </c>
      <c r="M14423" s="4">
        <v>29.041436464088399</v>
      </c>
      <c r="N14423" s="4">
        <v>34.5</v>
      </c>
      <c r="O14423" s="4">
        <f t="shared" si="1105"/>
        <v>5.4585635359116012</v>
      </c>
    </row>
    <row r="14424" spans="1:15" x14ac:dyDescent="0.2">
      <c r="A14424" s="1">
        <v>39803</v>
      </c>
      <c r="B14424">
        <v>0</v>
      </c>
      <c r="C14424">
        <v>0</v>
      </c>
      <c r="D14424" s="3">
        <f t="shared" si="1101"/>
        <v>0</v>
      </c>
      <c r="E14424">
        <v>1.2999999999999999E-3</v>
      </c>
      <c r="F14424">
        <v>0</v>
      </c>
      <c r="G14424" s="2">
        <v>2.9999999999999997E-4</v>
      </c>
      <c r="H14424" s="3">
        <f t="shared" si="1102"/>
        <v>138.23999999999998</v>
      </c>
      <c r="I14424" s="3">
        <f t="shared" si="1103"/>
        <v>12.091167048054919</v>
      </c>
      <c r="J14424" s="3">
        <f t="shared" si="1104"/>
        <v>-12.091167048054919</v>
      </c>
      <c r="L14424" t="s">
        <v>10</v>
      </c>
      <c r="M14424" s="4">
        <v>28.897790055248599</v>
      </c>
      <c r="N14424" s="4">
        <v>34.5</v>
      </c>
      <c r="O14424" s="4">
        <f t="shared" si="1105"/>
        <v>5.6022099447514009</v>
      </c>
    </row>
    <row r="14425" spans="1:15" x14ac:dyDescent="0.2">
      <c r="A14425" s="1">
        <v>39804</v>
      </c>
      <c r="B14425">
        <v>2.6</v>
      </c>
      <c r="C14425">
        <v>1274</v>
      </c>
      <c r="D14425" s="3">
        <f t="shared" si="1101"/>
        <v>937.53660000000002</v>
      </c>
      <c r="E14425">
        <v>1.2999999999999999E-3</v>
      </c>
      <c r="F14425">
        <v>0</v>
      </c>
      <c r="G14425" s="2">
        <v>2.9999999999999997E-4</v>
      </c>
      <c r="H14425" s="3">
        <f t="shared" si="1102"/>
        <v>138.23999999999998</v>
      </c>
      <c r="I14425" s="3">
        <f t="shared" si="1103"/>
        <v>12.091167048054919</v>
      </c>
      <c r="J14425" s="3">
        <f t="shared" si="1104"/>
        <v>925.44543295194512</v>
      </c>
      <c r="L14425" t="s">
        <v>10</v>
      </c>
      <c r="M14425" s="4">
        <v>28.754143646408799</v>
      </c>
      <c r="N14425" s="4">
        <v>34.5</v>
      </c>
      <c r="O14425" s="4">
        <f t="shared" si="1105"/>
        <v>5.7458563535912006</v>
      </c>
    </row>
    <row r="14426" spans="1:15" x14ac:dyDescent="0.2">
      <c r="A14426" s="1">
        <v>39805</v>
      </c>
      <c r="B14426">
        <v>2.8</v>
      </c>
      <c r="C14426">
        <v>1372</v>
      </c>
      <c r="D14426" s="3">
        <f t="shared" si="1101"/>
        <v>1009.6548</v>
      </c>
      <c r="E14426">
        <v>1.2999999999999999E-3</v>
      </c>
      <c r="F14426">
        <v>0</v>
      </c>
      <c r="G14426" s="2">
        <v>2.9999999999999997E-4</v>
      </c>
      <c r="H14426" s="3">
        <f t="shared" si="1102"/>
        <v>138.23999999999998</v>
      </c>
      <c r="I14426" s="3">
        <f t="shared" si="1103"/>
        <v>12.091167048054919</v>
      </c>
      <c r="J14426" s="3">
        <f t="shared" si="1104"/>
        <v>997.56363295194512</v>
      </c>
      <c r="L14426" t="s">
        <v>10</v>
      </c>
      <c r="M14426" s="4">
        <v>28.610497237569099</v>
      </c>
      <c r="N14426" s="4">
        <v>34.5</v>
      </c>
      <c r="O14426" s="4">
        <f t="shared" si="1105"/>
        <v>5.8895027624309009</v>
      </c>
    </row>
    <row r="14427" spans="1:15" x14ac:dyDescent="0.2">
      <c r="A14427" s="1">
        <v>39806</v>
      </c>
      <c r="B14427">
        <v>0</v>
      </c>
      <c r="C14427">
        <v>0</v>
      </c>
      <c r="D14427" s="3">
        <f t="shared" si="1101"/>
        <v>0</v>
      </c>
      <c r="E14427">
        <v>1.1999999999999999E-3</v>
      </c>
      <c r="F14427">
        <v>0</v>
      </c>
      <c r="G14427" s="2">
        <v>2.9999999999999997E-4</v>
      </c>
      <c r="H14427" s="3">
        <f t="shared" si="1102"/>
        <v>129.6</v>
      </c>
      <c r="I14427" s="3">
        <f t="shared" si="1103"/>
        <v>11.335469107551488</v>
      </c>
      <c r="J14427" s="3">
        <f t="shared" si="1104"/>
        <v>-11.335469107551488</v>
      </c>
      <c r="L14427" t="s">
        <v>10</v>
      </c>
      <c r="M14427" s="4">
        <v>28.466850828729299</v>
      </c>
      <c r="N14427" s="4">
        <v>34.5</v>
      </c>
      <c r="O14427" s="4">
        <f t="shared" si="1105"/>
        <v>6.0331491712707006</v>
      </c>
    </row>
    <row r="14428" spans="1:15" x14ac:dyDescent="0.2">
      <c r="A14428" s="1">
        <v>39807</v>
      </c>
      <c r="B14428">
        <v>0</v>
      </c>
      <c r="C14428">
        <v>0</v>
      </c>
      <c r="D14428" s="3">
        <f t="shared" si="1101"/>
        <v>0</v>
      </c>
      <c r="E14428">
        <v>1.1999999999999999E-3</v>
      </c>
      <c r="F14428">
        <v>0</v>
      </c>
      <c r="G14428" s="2">
        <v>2.9999999999999997E-4</v>
      </c>
      <c r="H14428" s="3">
        <f t="shared" si="1102"/>
        <v>129.6</v>
      </c>
      <c r="I14428" s="3">
        <f t="shared" si="1103"/>
        <v>11.335469107551488</v>
      </c>
      <c r="J14428" s="3">
        <f t="shared" si="1104"/>
        <v>-11.335469107551488</v>
      </c>
      <c r="L14428" t="s">
        <v>10</v>
      </c>
      <c r="M14428" s="4">
        <v>28.3232044198895</v>
      </c>
      <c r="N14428" s="4">
        <v>34.5</v>
      </c>
      <c r="O14428" s="4">
        <f t="shared" si="1105"/>
        <v>6.1767955801105003</v>
      </c>
    </row>
    <row r="14429" spans="1:15" x14ac:dyDescent="0.2">
      <c r="A14429" s="1">
        <v>39808</v>
      </c>
      <c r="B14429">
        <v>1.8</v>
      </c>
      <c r="C14429">
        <v>882</v>
      </c>
      <c r="D14429" s="3">
        <f t="shared" si="1101"/>
        <v>649.06380000000001</v>
      </c>
      <c r="E14429">
        <v>1.1999999999999999E-3</v>
      </c>
      <c r="F14429">
        <v>0</v>
      </c>
      <c r="G14429" s="2">
        <v>2.0000000000000001E-4</v>
      </c>
      <c r="H14429" s="3">
        <f t="shared" si="1102"/>
        <v>120.96</v>
      </c>
      <c r="I14429" s="3">
        <f t="shared" si="1103"/>
        <v>10.579771167048055</v>
      </c>
      <c r="J14429" s="3">
        <f t="shared" si="1104"/>
        <v>638.48402883295194</v>
      </c>
      <c r="L14429" t="s">
        <v>10</v>
      </c>
      <c r="M14429" s="4">
        <v>28.1795580110497</v>
      </c>
      <c r="N14429" s="4">
        <v>34.5</v>
      </c>
      <c r="O14429" s="4">
        <f t="shared" si="1105"/>
        <v>6.3204419889503001</v>
      </c>
    </row>
    <row r="14430" spans="1:15" x14ac:dyDescent="0.2">
      <c r="A14430" s="1">
        <v>39809</v>
      </c>
      <c r="B14430">
        <v>0.9</v>
      </c>
      <c r="C14430">
        <v>441</v>
      </c>
      <c r="D14430" s="3">
        <f t="shared" si="1101"/>
        <v>324.53190000000001</v>
      </c>
      <c r="E14430">
        <v>1.1999999999999999E-3</v>
      </c>
      <c r="F14430">
        <v>0</v>
      </c>
      <c r="G14430" s="2">
        <v>2.0000000000000001E-4</v>
      </c>
      <c r="H14430" s="3">
        <f t="shared" si="1102"/>
        <v>120.96</v>
      </c>
      <c r="I14430" s="3">
        <f t="shared" si="1103"/>
        <v>10.579771167048055</v>
      </c>
      <c r="J14430" s="3">
        <f t="shared" si="1104"/>
        <v>313.95212883295193</v>
      </c>
      <c r="L14430" t="s">
        <v>10</v>
      </c>
      <c r="M14430" s="4">
        <v>28.0359116022099</v>
      </c>
      <c r="N14430" s="4">
        <v>34.5</v>
      </c>
      <c r="O14430" s="4">
        <f t="shared" si="1105"/>
        <v>6.4640883977900998</v>
      </c>
    </row>
    <row r="14431" spans="1:15" x14ac:dyDescent="0.2">
      <c r="A14431" s="1">
        <v>39810</v>
      </c>
      <c r="B14431">
        <v>0</v>
      </c>
      <c r="C14431">
        <v>0</v>
      </c>
      <c r="D14431" s="3">
        <f t="shared" si="1101"/>
        <v>0</v>
      </c>
      <c r="E14431">
        <v>1.1000000000000001E-3</v>
      </c>
      <c r="F14431">
        <v>0</v>
      </c>
      <c r="G14431" s="2">
        <v>2.0000000000000001E-4</v>
      </c>
      <c r="H14431" s="3">
        <f t="shared" si="1102"/>
        <v>112.32000000000001</v>
      </c>
      <c r="I14431" s="3">
        <f t="shared" si="1103"/>
        <v>9.8240732265446233</v>
      </c>
      <c r="J14431" s="3">
        <f t="shared" si="1104"/>
        <v>-9.8240732265446233</v>
      </c>
      <c r="L14431" t="s">
        <v>10</v>
      </c>
      <c r="M14431" s="4">
        <v>27.8922651933702</v>
      </c>
      <c r="N14431" s="4">
        <v>34.5</v>
      </c>
      <c r="O14431" s="4">
        <f t="shared" si="1105"/>
        <v>6.6077348066298001</v>
      </c>
    </row>
    <row r="14432" spans="1:15" x14ac:dyDescent="0.2">
      <c r="A14432" s="1">
        <v>39811</v>
      </c>
      <c r="B14432">
        <v>0</v>
      </c>
      <c r="C14432">
        <v>0</v>
      </c>
      <c r="D14432" s="3">
        <f t="shared" si="1101"/>
        <v>0</v>
      </c>
      <c r="E14432">
        <v>1.1000000000000001E-3</v>
      </c>
      <c r="F14432">
        <v>0</v>
      </c>
      <c r="G14432" s="2">
        <v>2.0000000000000001E-4</v>
      </c>
      <c r="H14432" s="3">
        <f t="shared" si="1102"/>
        <v>112.32000000000001</v>
      </c>
      <c r="I14432" s="3">
        <f t="shared" si="1103"/>
        <v>9.8240732265446233</v>
      </c>
      <c r="J14432" s="3">
        <f t="shared" si="1104"/>
        <v>-9.8240732265446233</v>
      </c>
      <c r="L14432" t="s">
        <v>10</v>
      </c>
      <c r="M14432" s="4">
        <v>27.7486187845304</v>
      </c>
      <c r="N14432" s="4">
        <v>34.5</v>
      </c>
      <c r="O14432" s="4">
        <f t="shared" si="1105"/>
        <v>6.7513812154695998</v>
      </c>
    </row>
    <row r="14433" spans="1:15" x14ac:dyDescent="0.2">
      <c r="A14433" s="1">
        <v>39812</v>
      </c>
      <c r="B14433">
        <v>0</v>
      </c>
      <c r="C14433">
        <v>0</v>
      </c>
      <c r="D14433" s="3">
        <f t="shared" si="1101"/>
        <v>0</v>
      </c>
      <c r="E14433">
        <v>1.1000000000000001E-3</v>
      </c>
      <c r="F14433">
        <v>0</v>
      </c>
      <c r="G14433" s="2">
        <v>2.0000000000000001E-4</v>
      </c>
      <c r="H14433" s="3">
        <f t="shared" si="1102"/>
        <v>112.32000000000001</v>
      </c>
      <c r="I14433" s="3">
        <f t="shared" si="1103"/>
        <v>9.8240732265446233</v>
      </c>
      <c r="J14433" s="3">
        <f t="shared" si="1104"/>
        <v>-9.8240732265446233</v>
      </c>
      <c r="L14433" t="s">
        <v>10</v>
      </c>
      <c r="M14433" s="4">
        <v>27.6049723756906</v>
      </c>
      <c r="N14433" s="4">
        <v>34.5</v>
      </c>
      <c r="O14433" s="4">
        <f t="shared" si="1105"/>
        <v>6.8950276243093995</v>
      </c>
    </row>
    <row r="14434" spans="1:15" x14ac:dyDescent="0.2">
      <c r="A14434" s="1">
        <v>39813</v>
      </c>
      <c r="B14434">
        <v>5.2</v>
      </c>
      <c r="C14434">
        <v>2548</v>
      </c>
      <c r="D14434" s="3">
        <f t="shared" si="1101"/>
        <v>1875.0732</v>
      </c>
      <c r="E14434">
        <v>1.1000000000000001E-3</v>
      </c>
      <c r="F14434">
        <v>0</v>
      </c>
      <c r="G14434" s="2">
        <v>2.0000000000000001E-4</v>
      </c>
      <c r="H14434" s="3">
        <f t="shared" si="1102"/>
        <v>112.32000000000001</v>
      </c>
      <c r="I14434" s="3">
        <f t="shared" si="1103"/>
        <v>9.8240732265446233</v>
      </c>
      <c r="J14434" s="3">
        <f t="shared" si="1104"/>
        <v>1865.2491267734554</v>
      </c>
      <c r="L14434" t="s">
        <v>10</v>
      </c>
      <c r="M14434" s="4">
        <v>27.461325966850801</v>
      </c>
      <c r="N14434" s="4">
        <v>34.5</v>
      </c>
      <c r="O14434" s="4">
        <f t="shared" si="1105"/>
        <v>7.0386740331491993</v>
      </c>
    </row>
    <row r="14435" spans="1:15" x14ac:dyDescent="0.2">
      <c r="A14435" s="1">
        <v>39814</v>
      </c>
      <c r="B14435">
        <v>1.2</v>
      </c>
      <c r="C14435">
        <v>588</v>
      </c>
      <c r="D14435" s="3">
        <f t="shared" si="1101"/>
        <v>432.70920000000001</v>
      </c>
      <c r="E14435">
        <v>1E-3</v>
      </c>
      <c r="F14435">
        <v>0</v>
      </c>
      <c r="G14435" s="2">
        <v>1E-4</v>
      </c>
      <c r="H14435" s="3">
        <f t="shared" si="1102"/>
        <v>95.04</v>
      </c>
      <c r="I14435" s="3">
        <f t="shared" si="1103"/>
        <v>8.3126773455377574</v>
      </c>
      <c r="J14435" s="3">
        <f t="shared" si="1104"/>
        <v>424.39652265446227</v>
      </c>
      <c r="L14435" t="s">
        <v>10</v>
      </c>
      <c r="M14435" s="4">
        <v>27.3176795580111</v>
      </c>
      <c r="N14435" s="4">
        <v>34.5</v>
      </c>
      <c r="O14435" s="4">
        <f t="shared" si="1105"/>
        <v>7.1823204419888995</v>
      </c>
    </row>
    <row r="14436" spans="1:15" x14ac:dyDescent="0.2">
      <c r="A14436" s="1">
        <v>39815</v>
      </c>
      <c r="B14436">
        <v>0.2</v>
      </c>
      <c r="C14436">
        <v>98</v>
      </c>
      <c r="D14436" s="3">
        <f t="shared" si="1101"/>
        <v>72.118200000000002</v>
      </c>
      <c r="E14436">
        <v>1E-3</v>
      </c>
      <c r="F14436">
        <v>0</v>
      </c>
      <c r="G14436" s="2">
        <v>1E-4</v>
      </c>
      <c r="H14436" s="3">
        <f t="shared" si="1102"/>
        <v>95.04</v>
      </c>
      <c r="I14436" s="3">
        <f t="shared" si="1103"/>
        <v>8.3126773455377574</v>
      </c>
      <c r="J14436" s="3">
        <f t="shared" si="1104"/>
        <v>63.805522654462244</v>
      </c>
      <c r="L14436" t="s">
        <v>10</v>
      </c>
      <c r="M14436" s="4">
        <v>27.174033149171301</v>
      </c>
      <c r="N14436" s="4">
        <v>34.5</v>
      </c>
      <c r="O14436" s="4">
        <f t="shared" si="1105"/>
        <v>7.3259668508286993</v>
      </c>
    </row>
    <row r="14437" spans="1:15" x14ac:dyDescent="0.2">
      <c r="A14437" s="1">
        <v>39816</v>
      </c>
      <c r="B14437">
        <v>0</v>
      </c>
      <c r="C14437">
        <v>0</v>
      </c>
      <c r="D14437" s="3">
        <f t="shared" si="1101"/>
        <v>0</v>
      </c>
      <c r="E14437">
        <v>1E-3</v>
      </c>
      <c r="F14437">
        <v>0</v>
      </c>
      <c r="G14437" s="2">
        <v>1E-4</v>
      </c>
      <c r="H14437" s="3">
        <f t="shared" si="1102"/>
        <v>95.04</v>
      </c>
      <c r="I14437" s="3">
        <f t="shared" si="1103"/>
        <v>8.3126773455377574</v>
      </c>
      <c r="J14437" s="3">
        <f t="shared" si="1104"/>
        <v>-8.3126773455377574</v>
      </c>
      <c r="L14437" t="s">
        <v>10</v>
      </c>
      <c r="M14437" s="4">
        <v>27.030386740331501</v>
      </c>
      <c r="N14437" s="4">
        <v>34.5</v>
      </c>
      <c r="O14437" s="4">
        <f t="shared" si="1105"/>
        <v>7.469613259668499</v>
      </c>
    </row>
    <row r="14438" spans="1:15" x14ac:dyDescent="0.2">
      <c r="A14438" s="1">
        <v>39817</v>
      </c>
      <c r="B14438">
        <v>13.7</v>
      </c>
      <c r="C14438">
        <v>6713</v>
      </c>
      <c r="D14438" s="3">
        <f t="shared" si="1101"/>
        <v>4940.0967000000001</v>
      </c>
      <c r="E14438">
        <v>1E-3</v>
      </c>
      <c r="F14438">
        <v>0</v>
      </c>
      <c r="G14438" s="2">
        <v>1E-4</v>
      </c>
      <c r="H14438" s="3">
        <f t="shared" si="1102"/>
        <v>95.04</v>
      </c>
      <c r="I14438" s="3">
        <f t="shared" si="1103"/>
        <v>8.3126773455377574</v>
      </c>
      <c r="J14438" s="3">
        <f t="shared" si="1104"/>
        <v>4931.7840226544622</v>
      </c>
      <c r="L14438" t="s">
        <v>10</v>
      </c>
      <c r="M14438" s="4">
        <v>26.886740331491701</v>
      </c>
      <c r="N14438" s="4">
        <v>34.5</v>
      </c>
      <c r="O14438" s="4">
        <f t="shared" si="1105"/>
        <v>7.6132596685082987</v>
      </c>
    </row>
    <row r="14439" spans="1:15" x14ac:dyDescent="0.2">
      <c r="A14439" s="1">
        <v>39818</v>
      </c>
      <c r="B14439">
        <v>0</v>
      </c>
      <c r="C14439">
        <v>0</v>
      </c>
      <c r="D14439" s="3">
        <f t="shared" si="1101"/>
        <v>0</v>
      </c>
      <c r="E14439" s="2">
        <v>8.9999999999999998E-4</v>
      </c>
      <c r="F14439">
        <v>0</v>
      </c>
      <c r="G14439" s="2">
        <v>1E-4</v>
      </c>
      <c r="H14439" s="3">
        <f t="shared" si="1102"/>
        <v>86.4</v>
      </c>
      <c r="I14439" s="3">
        <f t="shared" si="1103"/>
        <v>7.5569794050343253</v>
      </c>
      <c r="J14439" s="3">
        <f t="shared" si="1104"/>
        <v>-7.5569794050343253</v>
      </c>
      <c r="L14439" t="s">
        <v>10</v>
      </c>
      <c r="M14439" s="4">
        <v>26.743093922651902</v>
      </c>
      <c r="N14439" s="4">
        <v>34.5</v>
      </c>
      <c r="O14439" s="4">
        <f t="shared" si="1105"/>
        <v>7.7569060773480984</v>
      </c>
    </row>
    <row r="14440" spans="1:15" x14ac:dyDescent="0.2">
      <c r="A14440" s="1">
        <v>39819</v>
      </c>
      <c r="B14440">
        <v>1.7</v>
      </c>
      <c r="C14440">
        <v>833</v>
      </c>
      <c r="D14440" s="3">
        <f t="shared" si="1101"/>
        <v>613.00469999999996</v>
      </c>
      <c r="E14440" s="2">
        <v>8.9999999999999998E-4</v>
      </c>
      <c r="F14440">
        <v>0</v>
      </c>
      <c r="G14440" s="2">
        <v>1E-4</v>
      </c>
      <c r="H14440" s="3">
        <f t="shared" si="1102"/>
        <v>86.4</v>
      </c>
      <c r="I14440" s="3">
        <f t="shared" si="1103"/>
        <v>7.5569794050343253</v>
      </c>
      <c r="J14440" s="3">
        <f t="shared" si="1104"/>
        <v>605.44772059496563</v>
      </c>
      <c r="L14440" t="s">
        <v>10</v>
      </c>
      <c r="M14440" s="4">
        <v>26.599447513812201</v>
      </c>
      <c r="N14440" s="4">
        <v>34.5</v>
      </c>
      <c r="O14440" s="4">
        <f t="shared" si="1105"/>
        <v>7.9005524861877987</v>
      </c>
    </row>
    <row r="14441" spans="1:15" x14ac:dyDescent="0.2">
      <c r="A14441" s="1">
        <v>39820</v>
      </c>
      <c r="B14441">
        <v>0</v>
      </c>
      <c r="C14441">
        <v>0</v>
      </c>
      <c r="D14441" s="3">
        <f t="shared" si="1101"/>
        <v>0</v>
      </c>
      <c r="E14441" s="2">
        <v>8.0000000000000004E-4</v>
      </c>
      <c r="F14441">
        <v>0</v>
      </c>
      <c r="G14441" s="2">
        <v>1E-4</v>
      </c>
      <c r="H14441" s="3">
        <f t="shared" si="1102"/>
        <v>77.760000000000005</v>
      </c>
      <c r="I14441" s="3">
        <f t="shared" si="1103"/>
        <v>6.8012814645308932</v>
      </c>
      <c r="J14441" s="3">
        <f t="shared" si="1104"/>
        <v>-6.8012814645308932</v>
      </c>
      <c r="L14441" t="s">
        <v>10</v>
      </c>
      <c r="M14441" s="4">
        <v>26.455801104972402</v>
      </c>
      <c r="N14441" s="4">
        <v>34.5</v>
      </c>
      <c r="O14441" s="4">
        <f t="shared" si="1105"/>
        <v>8.0441988950275984</v>
      </c>
    </row>
    <row r="14442" spans="1:15" x14ac:dyDescent="0.2">
      <c r="A14442" s="1">
        <v>39821</v>
      </c>
      <c r="B14442">
        <v>0</v>
      </c>
      <c r="C14442">
        <v>0</v>
      </c>
      <c r="D14442" s="3">
        <f t="shared" si="1101"/>
        <v>0</v>
      </c>
      <c r="E14442" s="2">
        <v>8.0000000000000004E-4</v>
      </c>
      <c r="F14442">
        <v>0</v>
      </c>
      <c r="G14442" s="2">
        <v>1E-4</v>
      </c>
      <c r="H14442" s="3">
        <f t="shared" si="1102"/>
        <v>77.760000000000005</v>
      </c>
      <c r="I14442" s="3">
        <f t="shared" si="1103"/>
        <v>6.8012814645308932</v>
      </c>
      <c r="J14442" s="3">
        <f t="shared" si="1104"/>
        <v>-6.8012814645308932</v>
      </c>
      <c r="L14442" t="s">
        <v>10</v>
      </c>
      <c r="M14442" s="4">
        <v>26.312154696132598</v>
      </c>
      <c r="N14442" s="4">
        <v>34.5</v>
      </c>
      <c r="O14442" s="4">
        <f t="shared" si="1105"/>
        <v>8.1878453038674017</v>
      </c>
    </row>
    <row r="14443" spans="1:15" x14ac:dyDescent="0.2">
      <c r="A14443" s="1">
        <v>39822</v>
      </c>
      <c r="B14443">
        <v>0</v>
      </c>
      <c r="C14443">
        <v>0</v>
      </c>
      <c r="D14443" s="3">
        <f t="shared" si="1101"/>
        <v>0</v>
      </c>
      <c r="E14443" s="2">
        <v>8.0000000000000004E-4</v>
      </c>
      <c r="F14443">
        <v>0</v>
      </c>
      <c r="G14443" s="2">
        <v>1E-4</v>
      </c>
      <c r="H14443" s="3">
        <f t="shared" si="1102"/>
        <v>77.760000000000005</v>
      </c>
      <c r="I14443" s="3">
        <f t="shared" si="1103"/>
        <v>6.8012814645308932</v>
      </c>
      <c r="J14443" s="3">
        <f t="shared" si="1104"/>
        <v>-6.8012814645308932</v>
      </c>
      <c r="L14443" t="s">
        <v>10</v>
      </c>
      <c r="M14443" s="4">
        <v>26.168508287292799</v>
      </c>
      <c r="N14443" s="4">
        <v>34.5</v>
      </c>
      <c r="O14443" s="4">
        <f t="shared" si="1105"/>
        <v>8.3314917127072015</v>
      </c>
    </row>
    <row r="14444" spans="1:15" x14ac:dyDescent="0.2">
      <c r="A14444" s="1">
        <v>39823</v>
      </c>
      <c r="B14444">
        <v>0</v>
      </c>
      <c r="C14444">
        <v>0</v>
      </c>
      <c r="D14444" s="3">
        <f t="shared" si="1101"/>
        <v>0</v>
      </c>
      <c r="E14444" s="2">
        <v>6.9999999999999999E-4</v>
      </c>
      <c r="F14444">
        <v>0</v>
      </c>
      <c r="G14444" s="2">
        <v>1E-4</v>
      </c>
      <c r="H14444" s="3">
        <f t="shared" si="1102"/>
        <v>69.12</v>
      </c>
      <c r="I14444" s="3">
        <f t="shared" si="1103"/>
        <v>6.0455835240274602</v>
      </c>
      <c r="J14444" s="3">
        <f t="shared" si="1104"/>
        <v>-6.0455835240274602</v>
      </c>
      <c r="L14444" t="s">
        <v>10</v>
      </c>
      <c r="M14444" s="4">
        <v>26.024861878452999</v>
      </c>
      <c r="N14444" s="4">
        <v>34.5</v>
      </c>
      <c r="O14444" s="4">
        <f t="shared" si="1105"/>
        <v>8.4751381215470012</v>
      </c>
    </row>
    <row r="14445" spans="1:15" x14ac:dyDescent="0.2">
      <c r="A14445" s="1">
        <v>39824</v>
      </c>
      <c r="B14445">
        <v>0.8</v>
      </c>
      <c r="C14445">
        <v>392</v>
      </c>
      <c r="D14445" s="3">
        <f t="shared" si="1101"/>
        <v>288.47280000000001</v>
      </c>
      <c r="E14445" s="2">
        <v>6.9999999999999999E-4</v>
      </c>
      <c r="F14445">
        <v>0</v>
      </c>
      <c r="G14445" s="2">
        <v>1E-4</v>
      </c>
      <c r="H14445" s="3">
        <f t="shared" si="1102"/>
        <v>69.12</v>
      </c>
      <c r="I14445" s="3">
        <f t="shared" si="1103"/>
        <v>6.0455835240274602</v>
      </c>
      <c r="J14445" s="3">
        <f t="shared" si="1104"/>
        <v>282.42721647597256</v>
      </c>
      <c r="L14445" t="s">
        <v>10</v>
      </c>
      <c r="M14445" s="4">
        <v>25.881215469613299</v>
      </c>
      <c r="N14445" s="4">
        <v>34.5</v>
      </c>
      <c r="O14445" s="4">
        <f t="shared" si="1105"/>
        <v>8.6187845303867014</v>
      </c>
    </row>
    <row r="14446" spans="1:15" x14ac:dyDescent="0.2">
      <c r="A14446" s="1">
        <v>39825</v>
      </c>
      <c r="B14446">
        <v>0</v>
      </c>
      <c r="C14446">
        <v>0</v>
      </c>
      <c r="D14446" s="3">
        <f t="shared" si="1101"/>
        <v>0</v>
      </c>
      <c r="E14446" s="2">
        <v>6.9999999999999999E-4</v>
      </c>
      <c r="F14446">
        <v>0</v>
      </c>
      <c r="G14446" s="2">
        <v>1E-4</v>
      </c>
      <c r="H14446" s="3">
        <f t="shared" si="1102"/>
        <v>69.12</v>
      </c>
      <c r="I14446" s="3">
        <f t="shared" si="1103"/>
        <v>6.0455835240274602</v>
      </c>
      <c r="J14446" s="3">
        <f t="shared" si="1104"/>
        <v>-6.0455835240274602</v>
      </c>
      <c r="L14446" t="s">
        <v>10</v>
      </c>
      <c r="M14446" s="4">
        <v>25.737569060773499</v>
      </c>
      <c r="N14446" s="4">
        <v>34.5</v>
      </c>
      <c r="O14446" s="4">
        <f t="shared" si="1105"/>
        <v>8.7624309392265012</v>
      </c>
    </row>
    <row r="14447" spans="1:15" x14ac:dyDescent="0.2">
      <c r="A14447" s="1">
        <v>39826</v>
      </c>
      <c r="B14447">
        <v>0</v>
      </c>
      <c r="C14447">
        <v>0</v>
      </c>
      <c r="D14447" s="3">
        <f t="shared" si="1101"/>
        <v>0</v>
      </c>
      <c r="E14447" s="2">
        <v>5.9999999999999995E-4</v>
      </c>
      <c r="F14447">
        <v>0</v>
      </c>
      <c r="G14447" s="2">
        <v>1E-4</v>
      </c>
      <c r="H14447" s="3">
        <f t="shared" si="1102"/>
        <v>60.48</v>
      </c>
      <c r="I14447" s="3">
        <f t="shared" si="1103"/>
        <v>5.2898855835240273</v>
      </c>
      <c r="J14447" s="3">
        <f t="shared" si="1104"/>
        <v>-5.2898855835240273</v>
      </c>
      <c r="L14447" t="s">
        <v>10</v>
      </c>
      <c r="M14447" s="4">
        <v>25.593922651933699</v>
      </c>
      <c r="N14447" s="4">
        <v>34.5</v>
      </c>
      <c r="O14447" s="4">
        <f t="shared" si="1105"/>
        <v>8.9060773480663009</v>
      </c>
    </row>
    <row r="14448" spans="1:15" x14ac:dyDescent="0.2">
      <c r="A14448" s="1">
        <v>39827</v>
      </c>
      <c r="B14448">
        <v>0</v>
      </c>
      <c r="C14448">
        <v>0</v>
      </c>
      <c r="D14448" s="3">
        <f t="shared" si="1101"/>
        <v>0</v>
      </c>
      <c r="E14448" s="2">
        <v>5.9999999999999995E-4</v>
      </c>
      <c r="F14448">
        <v>0</v>
      </c>
      <c r="G14448" s="2">
        <v>1E-4</v>
      </c>
      <c r="H14448" s="3">
        <f t="shared" si="1102"/>
        <v>60.48</v>
      </c>
      <c r="I14448" s="3">
        <f t="shared" si="1103"/>
        <v>5.2898855835240273</v>
      </c>
      <c r="J14448" s="3">
        <f t="shared" si="1104"/>
        <v>-5.2898855835240273</v>
      </c>
      <c r="L14448" t="s">
        <v>10</v>
      </c>
      <c r="M14448" s="4">
        <v>25.450276243093899</v>
      </c>
      <c r="N14448" s="4">
        <v>34.5</v>
      </c>
      <c r="O14448" s="4">
        <f t="shared" si="1105"/>
        <v>9.0497237569061006</v>
      </c>
    </row>
    <row r="14449" spans="1:15" x14ac:dyDescent="0.2">
      <c r="A14449" s="1">
        <v>39828</v>
      </c>
      <c r="B14449">
        <v>0</v>
      </c>
      <c r="C14449">
        <v>0</v>
      </c>
      <c r="D14449" s="3">
        <f t="shared" si="1101"/>
        <v>0</v>
      </c>
      <c r="E14449" s="2">
        <v>5.0000000000000001E-4</v>
      </c>
      <c r="F14449">
        <v>0</v>
      </c>
      <c r="G14449" s="2">
        <v>1E-4</v>
      </c>
      <c r="H14449" s="3">
        <f t="shared" si="1102"/>
        <v>51.84</v>
      </c>
      <c r="I14449" s="3">
        <f t="shared" si="1103"/>
        <v>4.5341876430205952</v>
      </c>
      <c r="J14449" s="3">
        <f t="shared" si="1104"/>
        <v>-4.5341876430205952</v>
      </c>
      <c r="L14449" t="s">
        <v>10</v>
      </c>
      <c r="M14449" s="4">
        <v>25.3066298342541</v>
      </c>
      <c r="N14449" s="4">
        <v>34.5</v>
      </c>
      <c r="O14449" s="4">
        <f t="shared" si="1105"/>
        <v>9.1933701657459004</v>
      </c>
    </row>
    <row r="14450" spans="1:15" x14ac:dyDescent="0.2">
      <c r="A14450" s="1">
        <v>39829</v>
      </c>
      <c r="B14450">
        <v>6.2</v>
      </c>
      <c r="C14450">
        <v>3038</v>
      </c>
      <c r="D14450" s="3">
        <f t="shared" si="1101"/>
        <v>2235.6642000000002</v>
      </c>
      <c r="E14450" s="2">
        <v>5.0000000000000001E-4</v>
      </c>
      <c r="F14450">
        <v>0</v>
      </c>
      <c r="G14450" s="2">
        <v>1E-4</v>
      </c>
      <c r="H14450" s="3">
        <f t="shared" si="1102"/>
        <v>51.84</v>
      </c>
      <c r="I14450" s="3">
        <f t="shared" si="1103"/>
        <v>4.5341876430205952</v>
      </c>
      <c r="J14450" s="3">
        <f t="shared" si="1104"/>
        <v>2231.1300123569795</v>
      </c>
      <c r="L14450" t="s">
        <v>10</v>
      </c>
      <c r="M14450" s="4">
        <v>25.162983425414399</v>
      </c>
      <c r="N14450" s="4">
        <v>34.5</v>
      </c>
      <c r="O14450" s="4">
        <f t="shared" si="1105"/>
        <v>9.3370165745856006</v>
      </c>
    </row>
    <row r="14451" spans="1:15" x14ac:dyDescent="0.2">
      <c r="A14451" s="1">
        <v>39830</v>
      </c>
      <c r="B14451">
        <v>1</v>
      </c>
      <c r="C14451">
        <v>490</v>
      </c>
      <c r="D14451" s="3">
        <f t="shared" si="1101"/>
        <v>360.59100000000001</v>
      </c>
      <c r="E14451" s="2">
        <v>5.0000000000000001E-4</v>
      </c>
      <c r="F14451">
        <v>0</v>
      </c>
      <c r="G14451">
        <v>0</v>
      </c>
      <c r="H14451" s="3">
        <f t="shared" si="1102"/>
        <v>43.2</v>
      </c>
      <c r="I14451" s="3">
        <f t="shared" si="1103"/>
        <v>3.7784897025171627</v>
      </c>
      <c r="J14451" s="3">
        <f t="shared" si="1104"/>
        <v>356.81251029748285</v>
      </c>
      <c r="L14451" t="s">
        <v>10</v>
      </c>
      <c r="M14451" s="4">
        <v>25.0193370165746</v>
      </c>
      <c r="N14451" s="4">
        <v>34.5</v>
      </c>
      <c r="O14451" s="4">
        <f t="shared" si="1105"/>
        <v>9.4806629834254004</v>
      </c>
    </row>
    <row r="14452" spans="1:15" x14ac:dyDescent="0.2">
      <c r="A14452" s="1">
        <v>39831</v>
      </c>
      <c r="B14452">
        <v>0.4</v>
      </c>
      <c r="C14452">
        <v>196</v>
      </c>
      <c r="D14452" s="3">
        <f t="shared" si="1101"/>
        <v>144.2364</v>
      </c>
      <c r="E14452" s="2">
        <v>4.0000000000000002E-4</v>
      </c>
      <c r="F14452">
        <v>0</v>
      </c>
      <c r="G14452">
        <v>0</v>
      </c>
      <c r="H14452" s="3">
        <f t="shared" si="1102"/>
        <v>34.56</v>
      </c>
      <c r="I14452" s="3">
        <f t="shared" si="1103"/>
        <v>3.0227917620137301</v>
      </c>
      <c r="J14452" s="3">
        <f t="shared" si="1104"/>
        <v>141.21360823798628</v>
      </c>
      <c r="L14452" t="s">
        <v>10</v>
      </c>
      <c r="M14452" s="4">
        <v>24.8756906077348</v>
      </c>
      <c r="N14452" s="4">
        <v>34.5</v>
      </c>
      <c r="O14452" s="4">
        <f t="shared" si="1105"/>
        <v>9.6243093922652001</v>
      </c>
    </row>
    <row r="14453" spans="1:15" x14ac:dyDescent="0.2">
      <c r="A14453" s="1">
        <v>39832</v>
      </c>
      <c r="B14453">
        <v>0.6</v>
      </c>
      <c r="C14453">
        <v>294</v>
      </c>
      <c r="D14453" s="3">
        <f t="shared" si="1101"/>
        <v>216.3546</v>
      </c>
      <c r="E14453" s="2">
        <v>4.0000000000000002E-4</v>
      </c>
      <c r="F14453">
        <v>0</v>
      </c>
      <c r="G14453">
        <v>0</v>
      </c>
      <c r="H14453" s="3">
        <f t="shared" si="1102"/>
        <v>34.56</v>
      </c>
      <c r="I14453" s="3">
        <f t="shared" si="1103"/>
        <v>3.0227917620137301</v>
      </c>
      <c r="J14453" s="3">
        <f t="shared" si="1104"/>
        <v>213.33180823798628</v>
      </c>
      <c r="L14453" t="s">
        <v>10</v>
      </c>
      <c r="M14453" s="4">
        <v>24.732044198895</v>
      </c>
      <c r="N14453" s="4">
        <v>34.5</v>
      </c>
      <c r="O14453" s="4">
        <f t="shared" si="1105"/>
        <v>9.7679558011049998</v>
      </c>
    </row>
    <row r="14454" spans="1:15" x14ac:dyDescent="0.2">
      <c r="A14454" s="1">
        <v>39833</v>
      </c>
      <c r="B14454">
        <v>0</v>
      </c>
      <c r="C14454">
        <v>0</v>
      </c>
      <c r="D14454" s="3">
        <f t="shared" si="1101"/>
        <v>0</v>
      </c>
      <c r="E14454" s="2">
        <v>2.9999999999999997E-4</v>
      </c>
      <c r="F14454">
        <v>0</v>
      </c>
      <c r="G14454">
        <v>0</v>
      </c>
      <c r="H14454" s="3">
        <f t="shared" si="1102"/>
        <v>25.919999999999998</v>
      </c>
      <c r="I14454" s="3">
        <f t="shared" si="1103"/>
        <v>2.2670938215102971</v>
      </c>
      <c r="J14454" s="3">
        <f t="shared" si="1104"/>
        <v>-2.2670938215102971</v>
      </c>
      <c r="L14454" t="s">
        <v>10</v>
      </c>
      <c r="M14454" s="4">
        <v>24.5883977900552</v>
      </c>
      <c r="N14454" s="4">
        <v>34.5</v>
      </c>
      <c r="O14454" s="4">
        <f t="shared" si="1105"/>
        <v>9.9116022099447996</v>
      </c>
    </row>
    <row r="14455" spans="1:15" x14ac:dyDescent="0.2">
      <c r="A14455" s="1">
        <v>39834</v>
      </c>
      <c r="B14455">
        <v>0</v>
      </c>
      <c r="C14455">
        <v>0</v>
      </c>
      <c r="D14455" s="3">
        <f t="shared" si="1101"/>
        <v>0</v>
      </c>
      <c r="E14455" s="2">
        <v>2.9999999999999997E-4</v>
      </c>
      <c r="F14455">
        <v>0</v>
      </c>
      <c r="G14455">
        <v>0</v>
      </c>
      <c r="H14455" s="3">
        <f t="shared" si="1102"/>
        <v>25.919999999999998</v>
      </c>
      <c r="I14455" s="3">
        <f t="shared" si="1103"/>
        <v>2.2670938215102971</v>
      </c>
      <c r="J14455" s="3">
        <f t="shared" si="1104"/>
        <v>-2.2670938215102971</v>
      </c>
      <c r="L14455" t="s">
        <v>10</v>
      </c>
      <c r="M14455" s="4">
        <v>24.4447513812155</v>
      </c>
      <c r="N14455" s="4">
        <v>34.5</v>
      </c>
      <c r="O14455" s="4">
        <f t="shared" si="1105"/>
        <v>10.0552486187845</v>
      </c>
    </row>
    <row r="14456" spans="1:15" x14ac:dyDescent="0.2">
      <c r="A14456" s="1">
        <v>39835</v>
      </c>
      <c r="B14456">
        <v>2</v>
      </c>
      <c r="C14456">
        <v>980</v>
      </c>
      <c r="D14456" s="3">
        <f t="shared" si="1101"/>
        <v>721.18200000000002</v>
      </c>
      <c r="E14456" s="2">
        <v>2.9999999999999997E-4</v>
      </c>
      <c r="F14456">
        <v>0</v>
      </c>
      <c r="G14456">
        <v>0</v>
      </c>
      <c r="H14456" s="3">
        <f t="shared" si="1102"/>
        <v>25.919999999999998</v>
      </c>
      <c r="I14456" s="3">
        <f t="shared" si="1103"/>
        <v>2.2670938215102971</v>
      </c>
      <c r="J14456" s="3">
        <f t="shared" si="1104"/>
        <v>718.91490617848967</v>
      </c>
      <c r="L14456" t="s">
        <v>10</v>
      </c>
      <c r="M14456" s="4">
        <v>24.3011049723757</v>
      </c>
      <c r="N14456" s="4">
        <v>34.5</v>
      </c>
      <c r="O14456" s="4">
        <f t="shared" si="1105"/>
        <v>10.1988950276243</v>
      </c>
    </row>
    <row r="14457" spans="1:15" x14ac:dyDescent="0.2">
      <c r="A14457" s="1">
        <v>39836</v>
      </c>
      <c r="B14457">
        <v>0</v>
      </c>
      <c r="C14457">
        <v>0</v>
      </c>
      <c r="D14457" s="3">
        <f t="shared" si="1101"/>
        <v>0</v>
      </c>
      <c r="E14457" s="2">
        <v>2.0000000000000001E-4</v>
      </c>
      <c r="F14457">
        <v>0</v>
      </c>
      <c r="G14457">
        <v>0</v>
      </c>
      <c r="H14457" s="3">
        <f t="shared" si="1102"/>
        <v>17.28</v>
      </c>
      <c r="I14457" s="3">
        <f t="shared" si="1103"/>
        <v>1.5113958810068651</v>
      </c>
      <c r="J14457" s="3">
        <f t="shared" si="1104"/>
        <v>-1.5113958810068651</v>
      </c>
      <c r="L14457" t="s">
        <v>10</v>
      </c>
      <c r="M14457" s="4">
        <v>24.157458563535901</v>
      </c>
      <c r="N14457" s="4">
        <v>34.5</v>
      </c>
      <c r="O14457" s="4">
        <f t="shared" si="1105"/>
        <v>10.342541436464099</v>
      </c>
    </row>
    <row r="14458" spans="1:15" x14ac:dyDescent="0.2">
      <c r="A14458" s="1">
        <v>39837</v>
      </c>
      <c r="B14458">
        <v>0</v>
      </c>
      <c r="C14458">
        <v>0</v>
      </c>
      <c r="D14458" s="3">
        <f t="shared" si="1101"/>
        <v>0</v>
      </c>
      <c r="E14458" s="2">
        <v>2.0000000000000001E-4</v>
      </c>
      <c r="F14458">
        <v>0</v>
      </c>
      <c r="G14458">
        <v>0</v>
      </c>
      <c r="H14458" s="3">
        <f t="shared" si="1102"/>
        <v>17.28</v>
      </c>
      <c r="I14458" s="3">
        <f t="shared" si="1103"/>
        <v>1.5113958810068651</v>
      </c>
      <c r="J14458" s="3">
        <f t="shared" si="1104"/>
        <v>-1.5113958810068651</v>
      </c>
      <c r="L14458" t="s">
        <v>10</v>
      </c>
      <c r="M14458" s="4">
        <v>24.013812154696101</v>
      </c>
      <c r="N14458" s="4">
        <v>34.5</v>
      </c>
      <c r="O14458" s="4">
        <f t="shared" si="1105"/>
        <v>10.486187845303899</v>
      </c>
    </row>
    <row r="14459" spans="1:15" x14ac:dyDescent="0.2">
      <c r="A14459" s="1">
        <v>39838</v>
      </c>
      <c r="B14459">
        <v>0</v>
      </c>
      <c r="C14459">
        <v>0</v>
      </c>
      <c r="D14459" s="3">
        <f t="shared" si="1101"/>
        <v>0</v>
      </c>
      <c r="E14459" s="2">
        <v>2.0000000000000001E-4</v>
      </c>
      <c r="F14459">
        <v>0</v>
      </c>
      <c r="G14459">
        <v>0</v>
      </c>
      <c r="H14459" s="3">
        <f t="shared" si="1102"/>
        <v>17.28</v>
      </c>
      <c r="I14459" s="3">
        <f t="shared" si="1103"/>
        <v>1.5113958810068651</v>
      </c>
      <c r="J14459" s="3">
        <f t="shared" si="1104"/>
        <v>-1.5113958810068651</v>
      </c>
      <c r="L14459" t="s">
        <v>10</v>
      </c>
      <c r="M14459" s="4">
        <v>23.870165745856401</v>
      </c>
      <c r="N14459" s="4">
        <v>34.5</v>
      </c>
      <c r="O14459" s="4">
        <f t="shared" si="1105"/>
        <v>10.629834254143599</v>
      </c>
    </row>
    <row r="14460" spans="1:15" x14ac:dyDescent="0.2">
      <c r="A14460" s="1">
        <v>39839</v>
      </c>
      <c r="B14460">
        <v>0</v>
      </c>
      <c r="C14460">
        <v>0</v>
      </c>
      <c r="D14460" s="3">
        <f t="shared" si="1101"/>
        <v>0</v>
      </c>
      <c r="E14460" s="2">
        <v>1E-4</v>
      </c>
      <c r="F14460">
        <v>0</v>
      </c>
      <c r="G14460">
        <v>0</v>
      </c>
      <c r="H14460" s="3">
        <f t="shared" si="1102"/>
        <v>8.64</v>
      </c>
      <c r="I14460" s="3">
        <f t="shared" si="1103"/>
        <v>0.75569794050343253</v>
      </c>
      <c r="J14460" s="3">
        <f t="shared" si="1104"/>
        <v>-0.75569794050343253</v>
      </c>
      <c r="L14460" t="s">
        <v>10</v>
      </c>
      <c r="M14460" s="4">
        <v>23.726519337016601</v>
      </c>
      <c r="N14460" s="4">
        <v>34.5</v>
      </c>
      <c r="O14460" s="4">
        <f t="shared" si="1105"/>
        <v>10.773480662983399</v>
      </c>
    </row>
    <row r="14461" spans="1:15" x14ac:dyDescent="0.2">
      <c r="A14461" s="1">
        <v>39840</v>
      </c>
      <c r="B14461">
        <v>0</v>
      </c>
      <c r="C14461">
        <v>0</v>
      </c>
      <c r="D14461" s="3">
        <f t="shared" si="1101"/>
        <v>0</v>
      </c>
      <c r="E14461" s="2">
        <v>1E-4</v>
      </c>
      <c r="F14461">
        <v>0</v>
      </c>
      <c r="G14461">
        <v>0</v>
      </c>
      <c r="H14461" s="3">
        <f t="shared" si="1102"/>
        <v>8.64</v>
      </c>
      <c r="I14461" s="3">
        <f t="shared" si="1103"/>
        <v>0.75569794050343253</v>
      </c>
      <c r="J14461" s="3">
        <f t="shared" si="1104"/>
        <v>-0.75569794050343253</v>
      </c>
      <c r="L14461" t="s">
        <v>10</v>
      </c>
      <c r="M14461" s="4">
        <v>23.582872928176801</v>
      </c>
      <c r="N14461" s="4">
        <v>34.5</v>
      </c>
      <c r="O14461" s="4">
        <f t="shared" si="1105"/>
        <v>10.917127071823199</v>
      </c>
    </row>
    <row r="14462" spans="1:15" x14ac:dyDescent="0.2">
      <c r="A14462" s="1">
        <v>39841</v>
      </c>
      <c r="B14462">
        <v>0.2</v>
      </c>
      <c r="C14462">
        <v>98</v>
      </c>
      <c r="D14462" s="3">
        <f t="shared" si="1101"/>
        <v>72.118200000000002</v>
      </c>
      <c r="E14462">
        <v>0</v>
      </c>
      <c r="F14462">
        <v>0</v>
      </c>
      <c r="G14462">
        <v>0</v>
      </c>
      <c r="H14462" s="3">
        <f t="shared" si="1102"/>
        <v>0</v>
      </c>
      <c r="I14462" s="3">
        <f t="shared" si="1103"/>
        <v>0</v>
      </c>
      <c r="J14462" s="3">
        <f t="shared" si="1104"/>
        <v>72.118200000000002</v>
      </c>
      <c r="L14462" t="s">
        <v>10</v>
      </c>
      <c r="M14462" s="4">
        <v>23.439226519337002</v>
      </c>
      <c r="N14462" s="4">
        <v>34.5</v>
      </c>
      <c r="O14462" s="4">
        <f t="shared" si="1105"/>
        <v>11.060773480662998</v>
      </c>
    </row>
    <row r="14463" spans="1:15" x14ac:dyDescent="0.2">
      <c r="A14463" s="1">
        <v>39842</v>
      </c>
      <c r="B14463">
        <v>0</v>
      </c>
      <c r="C14463">
        <v>0</v>
      </c>
      <c r="D14463" s="3">
        <f t="shared" si="1101"/>
        <v>0</v>
      </c>
      <c r="E14463">
        <v>0</v>
      </c>
      <c r="F14463">
        <v>0</v>
      </c>
      <c r="G14463">
        <v>0</v>
      </c>
      <c r="H14463" s="3">
        <f t="shared" si="1102"/>
        <v>0</v>
      </c>
      <c r="I14463" s="3">
        <f t="shared" si="1103"/>
        <v>0</v>
      </c>
      <c r="J14463" s="3">
        <f t="shared" si="1104"/>
        <v>0</v>
      </c>
      <c r="L14463" t="s">
        <v>10</v>
      </c>
      <c r="M14463" s="4">
        <v>23.295580110497198</v>
      </c>
      <c r="N14463" s="4">
        <v>34.5</v>
      </c>
      <c r="O14463" s="4">
        <f t="shared" si="1105"/>
        <v>11.204419889502802</v>
      </c>
    </row>
    <row r="14464" spans="1:15" x14ac:dyDescent="0.2">
      <c r="A14464" s="1">
        <v>39843</v>
      </c>
      <c r="B14464">
        <v>0</v>
      </c>
      <c r="C14464">
        <v>0</v>
      </c>
      <c r="D14464" s="3">
        <f t="shared" si="1101"/>
        <v>0</v>
      </c>
      <c r="E14464">
        <v>0</v>
      </c>
      <c r="F14464">
        <v>0</v>
      </c>
      <c r="G14464">
        <v>0</v>
      </c>
      <c r="H14464" s="3">
        <f t="shared" si="1102"/>
        <v>0</v>
      </c>
      <c r="I14464" s="3">
        <f t="shared" si="1103"/>
        <v>0</v>
      </c>
      <c r="J14464" s="3">
        <f t="shared" si="1104"/>
        <v>0</v>
      </c>
      <c r="L14464" t="s">
        <v>10</v>
      </c>
      <c r="M14464" s="4">
        <v>23.151933701657502</v>
      </c>
      <c r="N14464" s="4">
        <v>34.5</v>
      </c>
      <c r="O14464" s="4">
        <f t="shared" si="1105"/>
        <v>11.348066298342498</v>
      </c>
    </row>
    <row r="14465" spans="1:15" x14ac:dyDescent="0.2">
      <c r="A14465" s="1">
        <v>39844</v>
      </c>
      <c r="B14465">
        <v>2.7</v>
      </c>
      <c r="C14465">
        <v>1323</v>
      </c>
      <c r="D14465" s="3">
        <f t="shared" si="1101"/>
        <v>973.59569999999997</v>
      </c>
      <c r="E14465">
        <v>0</v>
      </c>
      <c r="F14465">
        <v>0</v>
      </c>
      <c r="G14465">
        <v>0</v>
      </c>
      <c r="H14465" s="3">
        <f t="shared" si="1102"/>
        <v>0</v>
      </c>
      <c r="I14465" s="3">
        <f t="shared" si="1103"/>
        <v>0</v>
      </c>
      <c r="J14465" s="3">
        <f t="shared" si="1104"/>
        <v>973.59569999999997</v>
      </c>
      <c r="L14465" t="s">
        <v>10</v>
      </c>
      <c r="M14465" s="4">
        <v>23.008287292817698</v>
      </c>
      <c r="N14465" s="4">
        <v>34.5</v>
      </c>
      <c r="O14465" s="4">
        <f t="shared" si="1105"/>
        <v>11.491712707182302</v>
      </c>
    </row>
    <row r="14466" spans="1:15" x14ac:dyDescent="0.2">
      <c r="A14466" s="1">
        <v>39845</v>
      </c>
      <c r="B14466">
        <v>2.2000000000000002</v>
      </c>
      <c r="C14466">
        <v>1078</v>
      </c>
      <c r="D14466" s="3">
        <f t="shared" si="1101"/>
        <v>793.30020000000002</v>
      </c>
      <c r="E14466">
        <v>0</v>
      </c>
      <c r="F14466">
        <v>0</v>
      </c>
      <c r="G14466">
        <v>0</v>
      </c>
      <c r="H14466" s="3">
        <f t="shared" si="1102"/>
        <v>0</v>
      </c>
      <c r="I14466" s="3">
        <f t="shared" si="1103"/>
        <v>0</v>
      </c>
      <c r="J14466" s="3">
        <f t="shared" si="1104"/>
        <v>793.30020000000002</v>
      </c>
      <c r="L14466" t="s">
        <v>10</v>
      </c>
      <c r="M14466" s="4">
        <v>22.864640883977899</v>
      </c>
      <c r="N14466" s="4">
        <v>34.5</v>
      </c>
      <c r="O14466" s="4">
        <f t="shared" si="1105"/>
        <v>11.635359116022101</v>
      </c>
    </row>
    <row r="14467" spans="1:15" x14ac:dyDescent="0.2">
      <c r="A14467" s="1">
        <v>39846</v>
      </c>
      <c r="B14467">
        <v>0</v>
      </c>
      <c r="C14467">
        <v>0</v>
      </c>
      <c r="D14467" s="3">
        <f t="shared" ref="D14467:D14530" si="1106">C14467*0.7359</f>
        <v>0</v>
      </c>
      <c r="E14467" s="2">
        <v>1E-4</v>
      </c>
      <c r="F14467">
        <v>0</v>
      </c>
      <c r="G14467">
        <v>0</v>
      </c>
      <c r="H14467" s="3">
        <f t="shared" ref="H14467:H14530" si="1107">(E14467+F14467+G14467)*86400</f>
        <v>8.64</v>
      </c>
      <c r="I14467" s="3">
        <f t="shared" ref="I14467:I14530" si="1108">H14467*(34.4/393.3)</f>
        <v>0.75569794050343253</v>
      </c>
      <c r="J14467" s="3">
        <f t="shared" ref="J14467:J14530" si="1109">D14467-I14467</f>
        <v>-0.75569794050343253</v>
      </c>
      <c r="L14467" t="s">
        <v>10</v>
      </c>
      <c r="M14467" s="4">
        <v>22.720994475138099</v>
      </c>
      <c r="N14467" s="4">
        <v>34.5</v>
      </c>
      <c r="O14467" s="4">
        <f t="shared" ref="O14467:O14530" si="1110">N14467-M14467</f>
        <v>11.779005524861901</v>
      </c>
    </row>
    <row r="14468" spans="1:15" x14ac:dyDescent="0.2">
      <c r="A14468" s="1">
        <v>39847</v>
      </c>
      <c r="B14468">
        <v>0</v>
      </c>
      <c r="C14468">
        <v>0</v>
      </c>
      <c r="D14468" s="3">
        <f t="shared" si="1106"/>
        <v>0</v>
      </c>
      <c r="E14468" s="2">
        <v>1E-4</v>
      </c>
      <c r="F14468">
        <v>0</v>
      </c>
      <c r="G14468">
        <v>0</v>
      </c>
      <c r="H14468" s="3">
        <f t="shared" si="1107"/>
        <v>8.64</v>
      </c>
      <c r="I14468" s="3">
        <f t="shared" si="1108"/>
        <v>0.75569794050343253</v>
      </c>
      <c r="J14468" s="3">
        <f t="shared" si="1109"/>
        <v>-0.75569794050343253</v>
      </c>
      <c r="L14468" t="s">
        <v>10</v>
      </c>
      <c r="M14468" s="4">
        <v>22.577348066298299</v>
      </c>
      <c r="N14468" s="4">
        <v>34.5</v>
      </c>
      <c r="O14468" s="4">
        <f t="shared" si="1110"/>
        <v>11.922651933701701</v>
      </c>
    </row>
    <row r="14469" spans="1:15" x14ac:dyDescent="0.2">
      <c r="A14469" s="1">
        <v>39848</v>
      </c>
      <c r="B14469">
        <v>0</v>
      </c>
      <c r="C14469">
        <v>0</v>
      </c>
      <c r="D14469" s="3">
        <f t="shared" si="1106"/>
        <v>0</v>
      </c>
      <c r="E14469" s="2">
        <v>1E-4</v>
      </c>
      <c r="F14469">
        <v>0</v>
      </c>
      <c r="G14469">
        <v>0</v>
      </c>
      <c r="H14469" s="3">
        <f t="shared" si="1107"/>
        <v>8.64</v>
      </c>
      <c r="I14469" s="3">
        <f t="shared" si="1108"/>
        <v>0.75569794050343253</v>
      </c>
      <c r="J14469" s="3">
        <f t="shared" si="1109"/>
        <v>-0.75569794050343253</v>
      </c>
      <c r="L14469" t="s">
        <v>10</v>
      </c>
      <c r="M14469" s="4">
        <v>22.433701657458599</v>
      </c>
      <c r="N14469" s="4">
        <v>34.5</v>
      </c>
      <c r="O14469" s="4">
        <f t="shared" si="1110"/>
        <v>12.066298342541401</v>
      </c>
    </row>
    <row r="14470" spans="1:15" x14ac:dyDescent="0.2">
      <c r="A14470" s="1">
        <v>39849</v>
      </c>
      <c r="B14470">
        <v>0</v>
      </c>
      <c r="C14470">
        <v>0</v>
      </c>
      <c r="D14470" s="3">
        <f t="shared" si="1106"/>
        <v>0</v>
      </c>
      <c r="E14470" s="2">
        <v>1E-4</v>
      </c>
      <c r="F14470">
        <v>0</v>
      </c>
      <c r="G14470">
        <v>0</v>
      </c>
      <c r="H14470" s="3">
        <f t="shared" si="1107"/>
        <v>8.64</v>
      </c>
      <c r="I14470" s="3">
        <f t="shared" si="1108"/>
        <v>0.75569794050343253</v>
      </c>
      <c r="J14470" s="3">
        <f t="shared" si="1109"/>
        <v>-0.75569794050343253</v>
      </c>
      <c r="L14470" t="s">
        <v>10</v>
      </c>
      <c r="M14470" s="4">
        <v>22.290055248618799</v>
      </c>
      <c r="N14470" s="4">
        <v>34.5</v>
      </c>
      <c r="O14470" s="4">
        <f t="shared" si="1110"/>
        <v>12.209944751381201</v>
      </c>
    </row>
    <row r="14471" spans="1:15" x14ac:dyDescent="0.2">
      <c r="A14471" s="1">
        <v>39850</v>
      </c>
      <c r="B14471">
        <v>1.4</v>
      </c>
      <c r="C14471">
        <v>686</v>
      </c>
      <c r="D14471" s="3">
        <f t="shared" si="1106"/>
        <v>504.82740000000001</v>
      </c>
      <c r="E14471" s="2">
        <v>1E-4</v>
      </c>
      <c r="F14471">
        <v>0</v>
      </c>
      <c r="G14471">
        <v>0</v>
      </c>
      <c r="H14471" s="3">
        <f t="shared" si="1107"/>
        <v>8.64</v>
      </c>
      <c r="I14471" s="3">
        <f t="shared" si="1108"/>
        <v>0.75569794050343253</v>
      </c>
      <c r="J14471" s="3">
        <f t="shared" si="1109"/>
        <v>504.0717020594966</v>
      </c>
      <c r="L14471" t="s">
        <v>10</v>
      </c>
      <c r="M14471" s="4">
        <v>22.146408839778999</v>
      </c>
      <c r="N14471" s="4">
        <v>34.5</v>
      </c>
      <c r="O14471" s="4">
        <f t="shared" si="1110"/>
        <v>12.353591160221001</v>
      </c>
    </row>
    <row r="14472" spans="1:15" x14ac:dyDescent="0.2">
      <c r="A14472" s="1">
        <v>39851</v>
      </c>
      <c r="B14472">
        <v>0</v>
      </c>
      <c r="C14472">
        <v>0</v>
      </c>
      <c r="D14472" s="3">
        <f t="shared" si="1106"/>
        <v>0</v>
      </c>
      <c r="E14472" s="2">
        <v>1E-4</v>
      </c>
      <c r="F14472">
        <v>0</v>
      </c>
      <c r="G14472">
        <v>0</v>
      </c>
      <c r="H14472" s="3">
        <f t="shared" si="1107"/>
        <v>8.64</v>
      </c>
      <c r="I14472" s="3">
        <f t="shared" si="1108"/>
        <v>0.75569794050343253</v>
      </c>
      <c r="J14472" s="3">
        <f t="shared" si="1109"/>
        <v>-0.75569794050343253</v>
      </c>
      <c r="L14472" t="s">
        <v>10</v>
      </c>
      <c r="M14472" s="4">
        <v>22.0027624309392</v>
      </c>
      <c r="N14472" s="4">
        <v>34.5</v>
      </c>
      <c r="O14472" s="4">
        <f t="shared" si="1110"/>
        <v>12.4972375690608</v>
      </c>
    </row>
    <row r="14473" spans="1:15" x14ac:dyDescent="0.2">
      <c r="A14473" s="1">
        <v>39852</v>
      </c>
      <c r="B14473">
        <v>1.4</v>
      </c>
      <c r="C14473">
        <v>686</v>
      </c>
      <c r="D14473" s="3">
        <f t="shared" si="1106"/>
        <v>504.82740000000001</v>
      </c>
      <c r="E14473" s="2">
        <v>2.0000000000000001E-4</v>
      </c>
      <c r="F14473">
        <v>0</v>
      </c>
      <c r="G14473">
        <v>0</v>
      </c>
      <c r="H14473" s="3">
        <f t="shared" si="1107"/>
        <v>17.28</v>
      </c>
      <c r="I14473" s="3">
        <f t="shared" si="1108"/>
        <v>1.5113958810068651</v>
      </c>
      <c r="J14473" s="3">
        <f t="shared" si="1109"/>
        <v>503.31600411899313</v>
      </c>
      <c r="L14473" t="s">
        <v>10</v>
      </c>
      <c r="M14473" s="4">
        <v>21.8591160220994</v>
      </c>
      <c r="N14473" s="4">
        <v>34.5</v>
      </c>
      <c r="O14473" s="4">
        <f t="shared" si="1110"/>
        <v>12.6408839779006</v>
      </c>
    </row>
    <row r="14474" spans="1:15" x14ac:dyDescent="0.2">
      <c r="A14474" s="1">
        <v>39853</v>
      </c>
      <c r="B14474">
        <v>6.4</v>
      </c>
      <c r="C14474">
        <v>3136</v>
      </c>
      <c r="D14474" s="3">
        <f t="shared" si="1106"/>
        <v>2307.7824000000001</v>
      </c>
      <c r="E14474" s="2">
        <v>2.0000000000000001E-4</v>
      </c>
      <c r="F14474">
        <v>0</v>
      </c>
      <c r="G14474">
        <v>0</v>
      </c>
      <c r="H14474" s="3">
        <f t="shared" si="1107"/>
        <v>17.28</v>
      </c>
      <c r="I14474" s="3">
        <f t="shared" si="1108"/>
        <v>1.5113958810068651</v>
      </c>
      <c r="J14474" s="3">
        <f t="shared" si="1109"/>
        <v>2306.271004118993</v>
      </c>
      <c r="L14474" t="s">
        <v>10</v>
      </c>
      <c r="M14474" s="4">
        <v>21.7154696132597</v>
      </c>
      <c r="N14474" s="4">
        <v>34.5</v>
      </c>
      <c r="O14474" s="4">
        <f t="shared" si="1110"/>
        <v>12.7845303867403</v>
      </c>
    </row>
    <row r="14475" spans="1:15" x14ac:dyDescent="0.2">
      <c r="A14475" s="1">
        <v>39854</v>
      </c>
      <c r="B14475">
        <v>1.8</v>
      </c>
      <c r="C14475">
        <v>882</v>
      </c>
      <c r="D14475" s="3">
        <f t="shared" si="1106"/>
        <v>649.06380000000001</v>
      </c>
      <c r="E14475" s="2">
        <v>2.0000000000000001E-4</v>
      </c>
      <c r="F14475">
        <v>0</v>
      </c>
      <c r="G14475">
        <v>0</v>
      </c>
      <c r="H14475" s="3">
        <f t="shared" si="1107"/>
        <v>17.28</v>
      </c>
      <c r="I14475" s="3">
        <f t="shared" si="1108"/>
        <v>1.5113958810068651</v>
      </c>
      <c r="J14475" s="3">
        <f t="shared" si="1109"/>
        <v>647.55240411899319</v>
      </c>
      <c r="L14475" t="s">
        <v>10</v>
      </c>
      <c r="M14475" s="4">
        <v>21.5718232044199</v>
      </c>
      <c r="N14475" s="4">
        <v>34.5</v>
      </c>
      <c r="O14475" s="4">
        <f t="shared" si="1110"/>
        <v>12.9281767955801</v>
      </c>
    </row>
    <row r="14476" spans="1:15" x14ac:dyDescent="0.2">
      <c r="A14476" s="1">
        <v>39855</v>
      </c>
      <c r="B14476">
        <v>9.1999999999999993</v>
      </c>
      <c r="C14476">
        <v>4508</v>
      </c>
      <c r="D14476" s="3">
        <f t="shared" si="1106"/>
        <v>3317.4371999999998</v>
      </c>
      <c r="E14476" s="2">
        <v>2.0000000000000001E-4</v>
      </c>
      <c r="F14476">
        <v>0</v>
      </c>
      <c r="G14476">
        <v>0</v>
      </c>
      <c r="H14476" s="3">
        <f t="shared" si="1107"/>
        <v>17.28</v>
      </c>
      <c r="I14476" s="3">
        <f t="shared" si="1108"/>
        <v>1.5113958810068651</v>
      </c>
      <c r="J14476" s="3">
        <f t="shared" si="1109"/>
        <v>3315.9258041189928</v>
      </c>
      <c r="L14476" t="s">
        <v>10</v>
      </c>
      <c r="M14476" s="4">
        <v>21.4281767955801</v>
      </c>
      <c r="N14476" s="4">
        <v>34.5</v>
      </c>
      <c r="O14476" s="4">
        <f t="shared" si="1110"/>
        <v>13.0718232044199</v>
      </c>
    </row>
    <row r="14477" spans="1:15" x14ac:dyDescent="0.2">
      <c r="A14477" s="1">
        <v>39856</v>
      </c>
      <c r="B14477">
        <v>4.2</v>
      </c>
      <c r="C14477">
        <v>2058</v>
      </c>
      <c r="D14477" s="3">
        <f t="shared" si="1106"/>
        <v>1514.4821999999999</v>
      </c>
      <c r="E14477" s="2">
        <v>2.0000000000000001E-4</v>
      </c>
      <c r="F14477">
        <v>0</v>
      </c>
      <c r="G14477">
        <v>0</v>
      </c>
      <c r="H14477" s="3">
        <f t="shared" si="1107"/>
        <v>17.28</v>
      </c>
      <c r="I14477" s="3">
        <f t="shared" si="1108"/>
        <v>1.5113958810068651</v>
      </c>
      <c r="J14477" s="3">
        <f t="shared" si="1109"/>
        <v>1512.9708041189931</v>
      </c>
      <c r="L14477" t="s">
        <v>10</v>
      </c>
      <c r="M14477" s="4">
        <v>21.2845303867403</v>
      </c>
      <c r="N14477" s="4">
        <v>34.5</v>
      </c>
      <c r="O14477" s="4">
        <f t="shared" si="1110"/>
        <v>13.2154696132597</v>
      </c>
    </row>
    <row r="14478" spans="1:15" x14ac:dyDescent="0.2">
      <c r="A14478" s="1">
        <v>39857</v>
      </c>
      <c r="B14478">
        <v>0.8</v>
      </c>
      <c r="C14478">
        <v>392</v>
      </c>
      <c r="D14478" s="3">
        <f t="shared" si="1106"/>
        <v>288.47280000000001</v>
      </c>
      <c r="E14478" s="2">
        <v>2.0000000000000001E-4</v>
      </c>
      <c r="F14478">
        <v>0</v>
      </c>
      <c r="G14478">
        <v>0</v>
      </c>
      <c r="H14478" s="3">
        <f t="shared" si="1107"/>
        <v>17.28</v>
      </c>
      <c r="I14478" s="3">
        <f t="shared" si="1108"/>
        <v>1.5113958810068651</v>
      </c>
      <c r="J14478" s="3">
        <f t="shared" si="1109"/>
        <v>286.96140411899313</v>
      </c>
      <c r="L14478" t="s">
        <v>10</v>
      </c>
      <c r="M14478" s="4">
        <v>21.1408839779006</v>
      </c>
      <c r="N14478" s="4">
        <v>34.5</v>
      </c>
      <c r="O14478" s="4">
        <f t="shared" si="1110"/>
        <v>13.3591160220994</v>
      </c>
    </row>
    <row r="14479" spans="1:15" x14ac:dyDescent="0.2">
      <c r="A14479" s="1">
        <v>39858</v>
      </c>
      <c r="B14479">
        <v>0</v>
      </c>
      <c r="C14479">
        <v>0</v>
      </c>
      <c r="D14479" s="3">
        <f t="shared" si="1106"/>
        <v>0</v>
      </c>
      <c r="E14479" s="2">
        <v>2.0000000000000001E-4</v>
      </c>
      <c r="F14479">
        <v>0</v>
      </c>
      <c r="G14479">
        <v>0</v>
      </c>
      <c r="H14479" s="3">
        <f t="shared" si="1107"/>
        <v>17.28</v>
      </c>
      <c r="I14479" s="3">
        <f t="shared" si="1108"/>
        <v>1.5113958810068651</v>
      </c>
      <c r="J14479" s="3">
        <f t="shared" si="1109"/>
        <v>-1.5113958810068651</v>
      </c>
      <c r="L14479" t="s">
        <v>10</v>
      </c>
      <c r="M14479" s="4">
        <v>20.9972375690608</v>
      </c>
      <c r="N14479" s="4">
        <v>34.5</v>
      </c>
      <c r="O14479" s="4">
        <f t="shared" si="1110"/>
        <v>13.5027624309392</v>
      </c>
    </row>
    <row r="14480" spans="1:15" x14ac:dyDescent="0.2">
      <c r="A14480" s="1">
        <v>39859</v>
      </c>
      <c r="B14480">
        <v>1.8</v>
      </c>
      <c r="C14480">
        <v>882</v>
      </c>
      <c r="D14480" s="3">
        <f t="shared" si="1106"/>
        <v>649.06380000000001</v>
      </c>
      <c r="E14480" s="2">
        <v>2.9999999999999997E-4</v>
      </c>
      <c r="F14480">
        <v>0</v>
      </c>
      <c r="G14480">
        <v>0</v>
      </c>
      <c r="H14480" s="3">
        <f t="shared" si="1107"/>
        <v>25.919999999999998</v>
      </c>
      <c r="I14480" s="3">
        <f t="shared" si="1108"/>
        <v>2.2670938215102971</v>
      </c>
      <c r="J14480" s="3">
        <f t="shared" si="1109"/>
        <v>646.79670617848967</v>
      </c>
      <c r="L14480" t="s">
        <v>10</v>
      </c>
      <c r="M14480" s="4">
        <v>20.853591160221001</v>
      </c>
      <c r="N14480" s="4">
        <v>34.5</v>
      </c>
      <c r="O14480" s="4">
        <f t="shared" si="1110"/>
        <v>13.646408839778999</v>
      </c>
    </row>
    <row r="14481" spans="1:15" x14ac:dyDescent="0.2">
      <c r="A14481" s="1">
        <v>39860</v>
      </c>
      <c r="B14481">
        <v>0</v>
      </c>
      <c r="C14481">
        <v>0</v>
      </c>
      <c r="D14481" s="3">
        <f t="shared" si="1106"/>
        <v>0</v>
      </c>
      <c r="E14481" s="2">
        <v>2.9999999999999997E-4</v>
      </c>
      <c r="F14481">
        <v>0</v>
      </c>
      <c r="G14481">
        <v>0</v>
      </c>
      <c r="H14481" s="3">
        <f t="shared" si="1107"/>
        <v>25.919999999999998</v>
      </c>
      <c r="I14481" s="3">
        <f t="shared" si="1108"/>
        <v>2.2670938215102971</v>
      </c>
      <c r="J14481" s="3">
        <f t="shared" si="1109"/>
        <v>-2.2670938215102971</v>
      </c>
      <c r="L14481" t="s">
        <v>10</v>
      </c>
      <c r="M14481" s="4">
        <v>20.709944751381201</v>
      </c>
      <c r="N14481" s="4">
        <v>34.5</v>
      </c>
      <c r="O14481" s="4">
        <f t="shared" si="1110"/>
        <v>13.790055248618799</v>
      </c>
    </row>
    <row r="14482" spans="1:15" x14ac:dyDescent="0.2">
      <c r="A14482" s="1">
        <v>39861</v>
      </c>
      <c r="B14482">
        <v>0</v>
      </c>
      <c r="C14482">
        <v>0</v>
      </c>
      <c r="D14482" s="3">
        <f t="shared" si="1106"/>
        <v>0</v>
      </c>
      <c r="E14482" s="2">
        <v>2.9999999999999997E-4</v>
      </c>
      <c r="F14482">
        <v>0</v>
      </c>
      <c r="G14482">
        <v>0</v>
      </c>
      <c r="H14482" s="3">
        <f t="shared" si="1107"/>
        <v>25.919999999999998</v>
      </c>
      <c r="I14482" s="3">
        <f t="shared" si="1108"/>
        <v>2.2670938215102971</v>
      </c>
      <c r="J14482" s="3">
        <f t="shared" si="1109"/>
        <v>-2.2670938215102971</v>
      </c>
      <c r="L14482" t="s">
        <v>10</v>
      </c>
      <c r="M14482" s="4">
        <v>20.566298342541401</v>
      </c>
      <c r="N14482" s="4">
        <v>34.5</v>
      </c>
      <c r="O14482" s="4">
        <f t="shared" si="1110"/>
        <v>13.933701657458599</v>
      </c>
    </row>
    <row r="14483" spans="1:15" x14ac:dyDescent="0.2">
      <c r="A14483" s="1">
        <v>39862</v>
      </c>
      <c r="B14483">
        <v>0</v>
      </c>
      <c r="C14483">
        <v>0</v>
      </c>
      <c r="D14483" s="3">
        <f t="shared" si="1106"/>
        <v>0</v>
      </c>
      <c r="E14483" s="2">
        <v>2.9999999999999997E-4</v>
      </c>
      <c r="F14483">
        <v>0</v>
      </c>
      <c r="G14483">
        <v>0</v>
      </c>
      <c r="H14483" s="3">
        <f t="shared" si="1107"/>
        <v>25.919999999999998</v>
      </c>
      <c r="I14483" s="3">
        <f t="shared" si="1108"/>
        <v>2.2670938215102971</v>
      </c>
      <c r="J14483" s="3">
        <f t="shared" si="1109"/>
        <v>-2.2670938215102971</v>
      </c>
      <c r="L14483" t="s">
        <v>10</v>
      </c>
      <c r="M14483" s="4">
        <v>20.422651933701701</v>
      </c>
      <c r="N14483" s="4">
        <v>34.5</v>
      </c>
      <c r="O14483" s="4">
        <f t="shared" si="1110"/>
        <v>14.077348066298299</v>
      </c>
    </row>
    <row r="14484" spans="1:15" x14ac:dyDescent="0.2">
      <c r="A14484" s="1">
        <v>39863</v>
      </c>
      <c r="B14484">
        <v>0</v>
      </c>
      <c r="C14484">
        <v>0</v>
      </c>
      <c r="D14484" s="3">
        <f t="shared" si="1106"/>
        <v>0</v>
      </c>
      <c r="E14484" s="2">
        <v>2.9999999999999997E-4</v>
      </c>
      <c r="F14484">
        <v>0</v>
      </c>
      <c r="G14484">
        <v>0</v>
      </c>
      <c r="H14484" s="3">
        <f t="shared" si="1107"/>
        <v>25.919999999999998</v>
      </c>
      <c r="I14484" s="3">
        <f t="shared" si="1108"/>
        <v>2.2670938215102971</v>
      </c>
      <c r="J14484" s="3">
        <f t="shared" si="1109"/>
        <v>-2.2670938215102971</v>
      </c>
      <c r="L14484" t="s">
        <v>10</v>
      </c>
      <c r="M14484" s="4">
        <v>20.279005524861901</v>
      </c>
      <c r="N14484" s="4">
        <v>34.5</v>
      </c>
      <c r="O14484" s="4">
        <f t="shared" si="1110"/>
        <v>14.220994475138099</v>
      </c>
    </row>
    <row r="14485" spans="1:15" x14ac:dyDescent="0.2">
      <c r="A14485" s="1">
        <v>39864</v>
      </c>
      <c r="B14485">
        <v>0.4</v>
      </c>
      <c r="C14485">
        <v>196</v>
      </c>
      <c r="D14485" s="3">
        <f t="shared" si="1106"/>
        <v>144.2364</v>
      </c>
      <c r="E14485" s="2">
        <v>2.9999999999999997E-4</v>
      </c>
      <c r="F14485">
        <v>0</v>
      </c>
      <c r="G14485">
        <v>0</v>
      </c>
      <c r="H14485" s="3">
        <f t="shared" si="1107"/>
        <v>25.919999999999998</v>
      </c>
      <c r="I14485" s="3">
        <f t="shared" si="1108"/>
        <v>2.2670938215102971</v>
      </c>
      <c r="J14485" s="3">
        <f t="shared" si="1109"/>
        <v>141.96930617848972</v>
      </c>
      <c r="L14485" t="s">
        <v>10</v>
      </c>
      <c r="M14485" s="4">
        <v>20.135359116022101</v>
      </c>
      <c r="N14485" s="4">
        <v>34.5</v>
      </c>
      <c r="O14485" s="4">
        <f t="shared" si="1110"/>
        <v>14.364640883977899</v>
      </c>
    </row>
    <row r="14486" spans="1:15" x14ac:dyDescent="0.2">
      <c r="A14486" s="1">
        <v>39865</v>
      </c>
      <c r="B14486">
        <v>0.4</v>
      </c>
      <c r="C14486">
        <v>196</v>
      </c>
      <c r="D14486" s="3">
        <f t="shared" si="1106"/>
        <v>144.2364</v>
      </c>
      <c r="E14486" s="2">
        <v>4.0000000000000002E-4</v>
      </c>
      <c r="F14486">
        <v>0</v>
      </c>
      <c r="G14486">
        <v>0</v>
      </c>
      <c r="H14486" s="3">
        <f t="shared" si="1107"/>
        <v>34.56</v>
      </c>
      <c r="I14486" s="3">
        <f t="shared" si="1108"/>
        <v>3.0227917620137301</v>
      </c>
      <c r="J14486" s="3">
        <f t="shared" si="1109"/>
        <v>141.21360823798628</v>
      </c>
      <c r="L14486" t="s">
        <v>10</v>
      </c>
      <c r="M14486" s="4">
        <v>19.991712707182302</v>
      </c>
      <c r="N14486" s="4">
        <v>34.5</v>
      </c>
      <c r="O14486" s="4">
        <f t="shared" si="1110"/>
        <v>14.508287292817698</v>
      </c>
    </row>
    <row r="14487" spans="1:15" x14ac:dyDescent="0.2">
      <c r="A14487" s="1">
        <v>39866</v>
      </c>
      <c r="B14487">
        <v>0</v>
      </c>
      <c r="C14487">
        <v>0</v>
      </c>
      <c r="D14487" s="3">
        <f t="shared" si="1106"/>
        <v>0</v>
      </c>
      <c r="E14487" s="2">
        <v>4.0000000000000002E-4</v>
      </c>
      <c r="F14487">
        <v>0</v>
      </c>
      <c r="G14487">
        <v>0</v>
      </c>
      <c r="H14487" s="3">
        <f t="shared" si="1107"/>
        <v>34.56</v>
      </c>
      <c r="I14487" s="3">
        <f t="shared" si="1108"/>
        <v>3.0227917620137301</v>
      </c>
      <c r="J14487" s="3">
        <f t="shared" si="1109"/>
        <v>-3.0227917620137301</v>
      </c>
      <c r="L14487" t="s">
        <v>10</v>
      </c>
      <c r="M14487" s="4">
        <v>19.848066298342498</v>
      </c>
      <c r="N14487" s="4">
        <v>34.5</v>
      </c>
      <c r="O14487" s="4">
        <f t="shared" si="1110"/>
        <v>14.651933701657502</v>
      </c>
    </row>
    <row r="14488" spans="1:15" x14ac:dyDescent="0.2">
      <c r="A14488" s="1">
        <v>39867</v>
      </c>
      <c r="B14488">
        <v>0.2</v>
      </c>
      <c r="C14488">
        <v>98</v>
      </c>
      <c r="D14488" s="3">
        <f t="shared" si="1106"/>
        <v>72.118200000000002</v>
      </c>
      <c r="E14488" s="2">
        <v>4.0000000000000002E-4</v>
      </c>
      <c r="F14488">
        <v>0</v>
      </c>
      <c r="G14488">
        <v>0</v>
      </c>
      <c r="H14488" s="3">
        <f t="shared" si="1107"/>
        <v>34.56</v>
      </c>
      <c r="I14488" s="3">
        <f t="shared" si="1108"/>
        <v>3.0227917620137301</v>
      </c>
      <c r="J14488" s="3">
        <f t="shared" si="1109"/>
        <v>69.095408237986277</v>
      </c>
      <c r="L14488" t="s">
        <v>10</v>
      </c>
      <c r="M14488" s="4">
        <v>19.704419889502802</v>
      </c>
      <c r="N14488" s="4">
        <v>34.5</v>
      </c>
      <c r="O14488" s="4">
        <f t="shared" si="1110"/>
        <v>14.795580110497198</v>
      </c>
    </row>
    <row r="14489" spans="1:15" x14ac:dyDescent="0.2">
      <c r="A14489" s="1">
        <v>39868</v>
      </c>
      <c r="B14489">
        <v>7</v>
      </c>
      <c r="C14489">
        <v>3430</v>
      </c>
      <c r="D14489" s="3">
        <f t="shared" si="1106"/>
        <v>2524.1370000000002</v>
      </c>
      <c r="E14489" s="2">
        <v>4.0000000000000002E-4</v>
      </c>
      <c r="F14489">
        <v>0</v>
      </c>
      <c r="G14489">
        <v>0</v>
      </c>
      <c r="H14489" s="3">
        <f t="shared" si="1107"/>
        <v>34.56</v>
      </c>
      <c r="I14489" s="3">
        <f t="shared" si="1108"/>
        <v>3.0227917620137301</v>
      </c>
      <c r="J14489" s="3">
        <f t="shared" si="1109"/>
        <v>2521.1142082379865</v>
      </c>
      <c r="L14489" t="s">
        <v>10</v>
      </c>
      <c r="M14489" s="4">
        <v>19.560773480662998</v>
      </c>
      <c r="N14489" s="4">
        <v>34.5</v>
      </c>
      <c r="O14489" s="4">
        <f t="shared" si="1110"/>
        <v>14.939226519337002</v>
      </c>
    </row>
    <row r="14490" spans="1:15" x14ac:dyDescent="0.2">
      <c r="A14490" s="1">
        <v>39869</v>
      </c>
      <c r="B14490">
        <v>0</v>
      </c>
      <c r="C14490">
        <v>0</v>
      </c>
      <c r="D14490" s="3">
        <f t="shared" si="1106"/>
        <v>0</v>
      </c>
      <c r="E14490" s="2">
        <v>4.0000000000000002E-4</v>
      </c>
      <c r="F14490">
        <v>0</v>
      </c>
      <c r="G14490">
        <v>0</v>
      </c>
      <c r="H14490" s="3">
        <f t="shared" si="1107"/>
        <v>34.56</v>
      </c>
      <c r="I14490" s="3">
        <f t="shared" si="1108"/>
        <v>3.0227917620137301</v>
      </c>
      <c r="J14490" s="3">
        <f t="shared" si="1109"/>
        <v>-3.0227917620137301</v>
      </c>
      <c r="L14490" t="s">
        <v>10</v>
      </c>
      <c r="M14490" s="4">
        <v>19.417127071823199</v>
      </c>
      <c r="N14490" s="4">
        <v>34.5</v>
      </c>
      <c r="O14490" s="4">
        <f t="shared" si="1110"/>
        <v>15.082872928176801</v>
      </c>
    </row>
    <row r="14491" spans="1:15" x14ac:dyDescent="0.2">
      <c r="A14491" s="1">
        <v>39870</v>
      </c>
      <c r="B14491">
        <v>0.4</v>
      </c>
      <c r="C14491">
        <v>196</v>
      </c>
      <c r="D14491" s="3">
        <f t="shared" si="1106"/>
        <v>144.2364</v>
      </c>
      <c r="E14491" s="2">
        <v>4.0000000000000002E-4</v>
      </c>
      <c r="F14491">
        <v>0</v>
      </c>
      <c r="G14491">
        <v>0</v>
      </c>
      <c r="H14491" s="3">
        <f t="shared" si="1107"/>
        <v>34.56</v>
      </c>
      <c r="I14491" s="3">
        <f t="shared" si="1108"/>
        <v>3.0227917620137301</v>
      </c>
      <c r="J14491" s="3">
        <f t="shared" si="1109"/>
        <v>141.21360823798628</v>
      </c>
      <c r="L14491" t="s">
        <v>10</v>
      </c>
      <c r="M14491" s="4">
        <v>19.273480662983399</v>
      </c>
      <c r="N14491" s="4">
        <v>34.5</v>
      </c>
      <c r="O14491" s="4">
        <f t="shared" si="1110"/>
        <v>15.226519337016601</v>
      </c>
    </row>
    <row r="14492" spans="1:15" x14ac:dyDescent="0.2">
      <c r="A14492" s="1">
        <v>39871</v>
      </c>
      <c r="B14492">
        <v>0</v>
      </c>
      <c r="C14492">
        <v>0</v>
      </c>
      <c r="D14492" s="3">
        <f t="shared" si="1106"/>
        <v>0</v>
      </c>
      <c r="E14492" s="2">
        <v>4.0000000000000002E-4</v>
      </c>
      <c r="F14492">
        <v>0</v>
      </c>
      <c r="G14492">
        <v>0</v>
      </c>
      <c r="H14492" s="3">
        <f t="shared" si="1107"/>
        <v>34.56</v>
      </c>
      <c r="I14492" s="3">
        <f t="shared" si="1108"/>
        <v>3.0227917620137301</v>
      </c>
      <c r="J14492" s="3">
        <f t="shared" si="1109"/>
        <v>-3.0227917620137301</v>
      </c>
      <c r="L14492" t="s">
        <v>10</v>
      </c>
      <c r="M14492" s="4">
        <v>19.129834254143599</v>
      </c>
      <c r="N14492" s="4">
        <v>34.5</v>
      </c>
      <c r="O14492" s="4">
        <f t="shared" si="1110"/>
        <v>15.370165745856401</v>
      </c>
    </row>
    <row r="14493" spans="1:15" x14ac:dyDescent="0.2">
      <c r="A14493" s="1">
        <v>39872</v>
      </c>
      <c r="B14493">
        <v>0</v>
      </c>
      <c r="C14493">
        <v>0</v>
      </c>
      <c r="D14493" s="3">
        <f t="shared" si="1106"/>
        <v>0</v>
      </c>
      <c r="E14493" s="2">
        <v>4.0000000000000002E-4</v>
      </c>
      <c r="F14493">
        <v>0</v>
      </c>
      <c r="G14493">
        <v>0</v>
      </c>
      <c r="H14493" s="3">
        <f t="shared" si="1107"/>
        <v>34.56</v>
      </c>
      <c r="I14493" s="3">
        <f t="shared" si="1108"/>
        <v>3.0227917620137301</v>
      </c>
      <c r="J14493" s="3">
        <f t="shared" si="1109"/>
        <v>-3.0227917620137301</v>
      </c>
      <c r="L14493" t="s">
        <v>10</v>
      </c>
      <c r="M14493" s="4">
        <v>18.986187845303899</v>
      </c>
      <c r="N14493" s="4">
        <v>34.5</v>
      </c>
      <c r="O14493" s="4">
        <f t="shared" si="1110"/>
        <v>15.513812154696101</v>
      </c>
    </row>
    <row r="14494" spans="1:15" x14ac:dyDescent="0.2">
      <c r="A14494" s="1">
        <v>39873</v>
      </c>
      <c r="B14494">
        <v>0</v>
      </c>
      <c r="C14494">
        <v>0</v>
      </c>
      <c r="D14494" s="3">
        <f t="shared" si="1106"/>
        <v>0</v>
      </c>
      <c r="E14494" s="2">
        <v>4.0000000000000002E-4</v>
      </c>
      <c r="F14494">
        <v>0</v>
      </c>
      <c r="G14494">
        <v>0</v>
      </c>
      <c r="H14494" s="3">
        <f t="shared" si="1107"/>
        <v>34.56</v>
      </c>
      <c r="I14494" s="3">
        <f t="shared" si="1108"/>
        <v>3.0227917620137301</v>
      </c>
      <c r="J14494" s="3">
        <f t="shared" si="1109"/>
        <v>-3.0227917620137301</v>
      </c>
      <c r="L14494" t="s">
        <v>10</v>
      </c>
      <c r="M14494" s="4">
        <v>18.842541436464099</v>
      </c>
      <c r="N14494" s="4">
        <v>34.5</v>
      </c>
      <c r="O14494" s="4">
        <f t="shared" si="1110"/>
        <v>15.657458563535901</v>
      </c>
    </row>
    <row r="14495" spans="1:15" x14ac:dyDescent="0.2">
      <c r="A14495" s="1">
        <v>39874</v>
      </c>
      <c r="B14495">
        <v>0</v>
      </c>
      <c r="C14495">
        <v>0</v>
      </c>
      <c r="D14495" s="3">
        <f t="shared" si="1106"/>
        <v>0</v>
      </c>
      <c r="E14495" s="2">
        <v>4.0000000000000002E-4</v>
      </c>
      <c r="F14495">
        <v>0</v>
      </c>
      <c r="G14495">
        <v>0</v>
      </c>
      <c r="H14495" s="3">
        <f t="shared" si="1107"/>
        <v>34.56</v>
      </c>
      <c r="I14495" s="3">
        <f t="shared" si="1108"/>
        <v>3.0227917620137301</v>
      </c>
      <c r="J14495" s="3">
        <f t="shared" si="1109"/>
        <v>-3.0227917620137301</v>
      </c>
      <c r="L14495" t="s">
        <v>10</v>
      </c>
      <c r="M14495" s="4">
        <v>18.6988950276243</v>
      </c>
      <c r="N14495" s="4">
        <v>34.5</v>
      </c>
      <c r="O14495" s="4">
        <f t="shared" si="1110"/>
        <v>15.8011049723757</v>
      </c>
    </row>
    <row r="14496" spans="1:15" x14ac:dyDescent="0.2">
      <c r="A14496" s="1">
        <v>39875</v>
      </c>
      <c r="B14496">
        <v>0</v>
      </c>
      <c r="C14496">
        <v>0</v>
      </c>
      <c r="D14496" s="3">
        <f t="shared" si="1106"/>
        <v>0</v>
      </c>
      <c r="E14496" s="2">
        <v>4.0000000000000002E-4</v>
      </c>
      <c r="F14496">
        <v>0</v>
      </c>
      <c r="G14496">
        <v>0</v>
      </c>
      <c r="H14496" s="3">
        <f t="shared" si="1107"/>
        <v>34.56</v>
      </c>
      <c r="I14496" s="3">
        <f t="shared" si="1108"/>
        <v>3.0227917620137301</v>
      </c>
      <c r="J14496" s="3">
        <f t="shared" si="1109"/>
        <v>-3.0227917620137301</v>
      </c>
      <c r="L14496" t="s">
        <v>10</v>
      </c>
      <c r="M14496" s="4">
        <v>18.5552486187845</v>
      </c>
      <c r="N14496" s="4">
        <v>34.5</v>
      </c>
      <c r="O14496" s="4">
        <f t="shared" si="1110"/>
        <v>15.9447513812155</v>
      </c>
    </row>
    <row r="14497" spans="1:15" x14ac:dyDescent="0.2">
      <c r="A14497" s="1">
        <v>39876</v>
      </c>
      <c r="B14497">
        <v>0</v>
      </c>
      <c r="C14497">
        <v>0</v>
      </c>
      <c r="D14497" s="3">
        <f t="shared" si="1106"/>
        <v>0</v>
      </c>
      <c r="E14497" s="2">
        <v>4.0000000000000002E-4</v>
      </c>
      <c r="F14497">
        <v>0</v>
      </c>
      <c r="G14497">
        <v>0</v>
      </c>
      <c r="H14497" s="3">
        <f t="shared" si="1107"/>
        <v>34.56</v>
      </c>
      <c r="I14497" s="3">
        <f t="shared" si="1108"/>
        <v>3.0227917620137301</v>
      </c>
      <c r="J14497" s="3">
        <f t="shared" si="1109"/>
        <v>-3.0227917620137301</v>
      </c>
      <c r="L14497" t="s">
        <v>10</v>
      </c>
      <c r="M14497" s="4">
        <v>18.4116022099448</v>
      </c>
      <c r="N14497" s="4">
        <v>34.5</v>
      </c>
      <c r="O14497" s="4">
        <f t="shared" si="1110"/>
        <v>16.0883977900552</v>
      </c>
    </row>
    <row r="14498" spans="1:15" x14ac:dyDescent="0.2">
      <c r="A14498" s="1">
        <v>39877</v>
      </c>
      <c r="B14498">
        <v>0.4</v>
      </c>
      <c r="C14498">
        <v>196</v>
      </c>
      <c r="D14498" s="3">
        <f t="shared" si="1106"/>
        <v>144.2364</v>
      </c>
      <c r="E14498" s="2">
        <v>4.0000000000000002E-4</v>
      </c>
      <c r="F14498">
        <v>0</v>
      </c>
      <c r="G14498">
        <v>0</v>
      </c>
      <c r="H14498" s="3">
        <f t="shared" si="1107"/>
        <v>34.56</v>
      </c>
      <c r="I14498" s="3">
        <f t="shared" si="1108"/>
        <v>3.0227917620137301</v>
      </c>
      <c r="J14498" s="3">
        <f t="shared" si="1109"/>
        <v>141.21360823798628</v>
      </c>
      <c r="L14498" t="s">
        <v>10</v>
      </c>
      <c r="M14498" s="4">
        <v>18.267955801105</v>
      </c>
      <c r="N14498" s="4">
        <v>34.5</v>
      </c>
      <c r="O14498" s="4">
        <f t="shared" si="1110"/>
        <v>16.232044198895</v>
      </c>
    </row>
    <row r="14499" spans="1:15" x14ac:dyDescent="0.2">
      <c r="A14499" s="1">
        <v>39878</v>
      </c>
      <c r="B14499">
        <v>0</v>
      </c>
      <c r="C14499">
        <v>0</v>
      </c>
      <c r="D14499" s="3">
        <f t="shared" si="1106"/>
        <v>0</v>
      </c>
      <c r="E14499" s="2">
        <v>4.0000000000000002E-4</v>
      </c>
      <c r="F14499">
        <v>0</v>
      </c>
      <c r="G14499">
        <v>0</v>
      </c>
      <c r="H14499" s="3">
        <f t="shared" si="1107"/>
        <v>34.56</v>
      </c>
      <c r="I14499" s="3">
        <f t="shared" si="1108"/>
        <v>3.0227917620137301</v>
      </c>
      <c r="J14499" s="3">
        <f t="shared" si="1109"/>
        <v>-3.0227917620137301</v>
      </c>
      <c r="L14499" t="s">
        <v>10</v>
      </c>
      <c r="M14499" s="4">
        <v>18.1243093922652</v>
      </c>
      <c r="N14499" s="4">
        <v>34.5</v>
      </c>
      <c r="O14499" s="4">
        <f t="shared" si="1110"/>
        <v>16.3756906077348</v>
      </c>
    </row>
    <row r="14500" spans="1:15" x14ac:dyDescent="0.2">
      <c r="A14500" s="1">
        <v>39879</v>
      </c>
      <c r="B14500">
        <v>0</v>
      </c>
      <c r="C14500">
        <v>0</v>
      </c>
      <c r="D14500" s="3">
        <f t="shared" si="1106"/>
        <v>0</v>
      </c>
      <c r="E14500" s="2">
        <v>4.0000000000000002E-4</v>
      </c>
      <c r="F14500">
        <v>0</v>
      </c>
      <c r="G14500">
        <v>0</v>
      </c>
      <c r="H14500" s="3">
        <f t="shared" si="1107"/>
        <v>34.56</v>
      </c>
      <c r="I14500" s="3">
        <f t="shared" si="1108"/>
        <v>3.0227917620137301</v>
      </c>
      <c r="J14500" s="3">
        <f t="shared" si="1109"/>
        <v>-3.0227917620137301</v>
      </c>
      <c r="L14500" t="s">
        <v>10</v>
      </c>
      <c r="M14500" s="4">
        <v>17.9806629834254</v>
      </c>
      <c r="N14500" s="4">
        <v>34.5</v>
      </c>
      <c r="O14500" s="4">
        <f t="shared" si="1110"/>
        <v>16.5193370165746</v>
      </c>
    </row>
    <row r="14501" spans="1:15" x14ac:dyDescent="0.2">
      <c r="A14501" s="1">
        <v>39880</v>
      </c>
      <c r="B14501">
        <v>0.1</v>
      </c>
      <c r="C14501">
        <v>49</v>
      </c>
      <c r="D14501" s="3">
        <f t="shared" si="1106"/>
        <v>36.059100000000001</v>
      </c>
      <c r="E14501" s="2">
        <v>4.0000000000000002E-4</v>
      </c>
      <c r="F14501">
        <v>0</v>
      </c>
      <c r="G14501">
        <v>0</v>
      </c>
      <c r="H14501" s="3">
        <f t="shared" si="1107"/>
        <v>34.56</v>
      </c>
      <c r="I14501" s="3">
        <f t="shared" si="1108"/>
        <v>3.0227917620137301</v>
      </c>
      <c r="J14501" s="3">
        <f t="shared" si="1109"/>
        <v>33.036308237986269</v>
      </c>
      <c r="L14501" t="s">
        <v>10</v>
      </c>
      <c r="M14501" s="4">
        <v>17.837016574585601</v>
      </c>
      <c r="N14501" s="4">
        <v>34.5</v>
      </c>
      <c r="O14501" s="4">
        <f t="shared" si="1110"/>
        <v>16.662983425414399</v>
      </c>
    </row>
    <row r="14502" spans="1:15" x14ac:dyDescent="0.2">
      <c r="A14502" s="1">
        <v>39881</v>
      </c>
      <c r="B14502">
        <v>0</v>
      </c>
      <c r="C14502">
        <v>0</v>
      </c>
      <c r="D14502" s="3">
        <f t="shared" si="1106"/>
        <v>0</v>
      </c>
      <c r="E14502" s="2">
        <v>4.0000000000000002E-4</v>
      </c>
      <c r="F14502">
        <v>0</v>
      </c>
      <c r="G14502">
        <v>0</v>
      </c>
      <c r="H14502" s="3">
        <f t="shared" si="1107"/>
        <v>34.56</v>
      </c>
      <c r="I14502" s="3">
        <f t="shared" si="1108"/>
        <v>3.0227917620137301</v>
      </c>
      <c r="J14502" s="3">
        <f t="shared" si="1109"/>
        <v>-3.0227917620137301</v>
      </c>
      <c r="L14502" t="s">
        <v>10</v>
      </c>
      <c r="M14502" s="4">
        <v>17.6933701657459</v>
      </c>
      <c r="N14502" s="4">
        <v>34.5</v>
      </c>
      <c r="O14502" s="4">
        <f t="shared" si="1110"/>
        <v>16.8066298342541</v>
      </c>
    </row>
    <row r="14503" spans="1:15" x14ac:dyDescent="0.2">
      <c r="A14503" s="1">
        <v>39882</v>
      </c>
      <c r="B14503">
        <v>12.4</v>
      </c>
      <c r="C14503">
        <v>6076</v>
      </c>
      <c r="D14503" s="3">
        <f t="shared" si="1106"/>
        <v>4471.3284000000003</v>
      </c>
      <c r="E14503" s="2">
        <v>4.0000000000000002E-4</v>
      </c>
      <c r="F14503">
        <v>0</v>
      </c>
      <c r="G14503">
        <v>0</v>
      </c>
      <c r="H14503" s="3">
        <f t="shared" si="1107"/>
        <v>34.56</v>
      </c>
      <c r="I14503" s="3">
        <f t="shared" si="1108"/>
        <v>3.0227917620137301</v>
      </c>
      <c r="J14503" s="3">
        <f t="shared" si="1109"/>
        <v>4468.3056082379862</v>
      </c>
      <c r="L14503" t="s">
        <v>10</v>
      </c>
      <c r="M14503" s="4">
        <v>17.549723756906101</v>
      </c>
      <c r="N14503" s="4">
        <v>34.5</v>
      </c>
      <c r="O14503" s="4">
        <f t="shared" si="1110"/>
        <v>16.950276243093899</v>
      </c>
    </row>
    <row r="14504" spans="1:15" x14ac:dyDescent="0.2">
      <c r="A14504" s="1">
        <v>39883</v>
      </c>
      <c r="B14504">
        <v>0</v>
      </c>
      <c r="C14504">
        <v>0</v>
      </c>
      <c r="D14504" s="3">
        <f t="shared" si="1106"/>
        <v>0</v>
      </c>
      <c r="E14504" s="2">
        <v>4.0000000000000002E-4</v>
      </c>
      <c r="F14504">
        <v>0</v>
      </c>
      <c r="G14504">
        <v>0</v>
      </c>
      <c r="H14504" s="3">
        <f t="shared" si="1107"/>
        <v>34.56</v>
      </c>
      <c r="I14504" s="3">
        <f t="shared" si="1108"/>
        <v>3.0227917620137301</v>
      </c>
      <c r="J14504" s="3">
        <f t="shared" si="1109"/>
        <v>-3.0227917620137301</v>
      </c>
      <c r="L14504" t="s">
        <v>10</v>
      </c>
      <c r="M14504" s="4">
        <v>17.406077348066301</v>
      </c>
      <c r="N14504" s="4">
        <v>34.5</v>
      </c>
      <c r="O14504" s="4">
        <f t="shared" si="1110"/>
        <v>17.093922651933699</v>
      </c>
    </row>
    <row r="14505" spans="1:15" x14ac:dyDescent="0.2">
      <c r="A14505" s="1">
        <v>39884</v>
      </c>
      <c r="B14505">
        <v>0</v>
      </c>
      <c r="C14505">
        <v>0</v>
      </c>
      <c r="D14505" s="3">
        <f t="shared" si="1106"/>
        <v>0</v>
      </c>
      <c r="E14505" s="2">
        <v>4.0000000000000002E-4</v>
      </c>
      <c r="F14505">
        <v>0</v>
      </c>
      <c r="G14505">
        <v>0</v>
      </c>
      <c r="H14505" s="3">
        <f t="shared" si="1107"/>
        <v>34.56</v>
      </c>
      <c r="I14505" s="3">
        <f t="shared" si="1108"/>
        <v>3.0227917620137301</v>
      </c>
      <c r="J14505" s="3">
        <f t="shared" si="1109"/>
        <v>-3.0227917620137301</v>
      </c>
      <c r="L14505" t="s">
        <v>10</v>
      </c>
      <c r="M14505" s="4">
        <v>17.262430939226501</v>
      </c>
      <c r="N14505" s="4">
        <v>34.5</v>
      </c>
      <c r="O14505" s="4">
        <f t="shared" si="1110"/>
        <v>17.237569060773499</v>
      </c>
    </row>
    <row r="14506" spans="1:15" x14ac:dyDescent="0.2">
      <c r="A14506" s="1">
        <v>39885</v>
      </c>
      <c r="B14506">
        <v>0</v>
      </c>
      <c r="C14506">
        <v>0</v>
      </c>
      <c r="D14506" s="3">
        <f t="shared" si="1106"/>
        <v>0</v>
      </c>
      <c r="E14506" s="2">
        <v>4.0000000000000002E-4</v>
      </c>
      <c r="F14506">
        <v>0</v>
      </c>
      <c r="G14506">
        <v>0</v>
      </c>
      <c r="H14506" s="3">
        <f t="shared" si="1107"/>
        <v>34.56</v>
      </c>
      <c r="I14506" s="3">
        <f t="shared" si="1108"/>
        <v>3.0227917620137301</v>
      </c>
      <c r="J14506" s="3">
        <f t="shared" si="1109"/>
        <v>-3.0227917620137301</v>
      </c>
      <c r="L14506" t="s">
        <v>10</v>
      </c>
      <c r="M14506" s="4">
        <v>17.118784530386701</v>
      </c>
      <c r="N14506" s="4">
        <v>34.5</v>
      </c>
      <c r="O14506" s="4">
        <f t="shared" si="1110"/>
        <v>17.381215469613299</v>
      </c>
    </row>
    <row r="14507" spans="1:15" x14ac:dyDescent="0.2">
      <c r="A14507" s="1">
        <v>39886</v>
      </c>
      <c r="B14507">
        <v>0</v>
      </c>
      <c r="C14507">
        <v>0</v>
      </c>
      <c r="D14507" s="3">
        <f t="shared" si="1106"/>
        <v>0</v>
      </c>
      <c r="E14507" s="2">
        <v>4.0000000000000002E-4</v>
      </c>
      <c r="F14507">
        <v>0</v>
      </c>
      <c r="G14507">
        <v>0</v>
      </c>
      <c r="H14507" s="3">
        <f t="shared" si="1107"/>
        <v>34.56</v>
      </c>
      <c r="I14507" s="3">
        <f t="shared" si="1108"/>
        <v>3.0227917620137301</v>
      </c>
      <c r="J14507" s="3">
        <f t="shared" si="1109"/>
        <v>-3.0227917620137301</v>
      </c>
      <c r="L14507" t="s">
        <v>10</v>
      </c>
      <c r="M14507" s="4">
        <v>16.975138121547001</v>
      </c>
      <c r="N14507" s="4">
        <v>34.5</v>
      </c>
      <c r="O14507" s="4">
        <f t="shared" si="1110"/>
        <v>17.524861878452999</v>
      </c>
    </row>
    <row r="14508" spans="1:15" x14ac:dyDescent="0.2">
      <c r="A14508" s="1">
        <v>39887</v>
      </c>
      <c r="B14508">
        <v>0</v>
      </c>
      <c r="C14508">
        <v>0</v>
      </c>
      <c r="D14508" s="3">
        <f t="shared" si="1106"/>
        <v>0</v>
      </c>
      <c r="E14508" s="2">
        <v>6.9999999999999999E-4</v>
      </c>
      <c r="F14508">
        <v>0</v>
      </c>
      <c r="G14508">
        <v>0</v>
      </c>
      <c r="H14508" s="3">
        <f t="shared" si="1107"/>
        <v>60.48</v>
      </c>
      <c r="I14508" s="3">
        <f t="shared" si="1108"/>
        <v>5.2898855835240273</v>
      </c>
      <c r="J14508" s="3">
        <f t="shared" si="1109"/>
        <v>-5.2898855835240273</v>
      </c>
      <c r="L14508" t="s">
        <v>10</v>
      </c>
      <c r="M14508" s="4">
        <v>16.831491712707201</v>
      </c>
      <c r="N14508" s="4">
        <v>34.5</v>
      </c>
      <c r="O14508" s="4">
        <f t="shared" si="1110"/>
        <v>17.668508287292799</v>
      </c>
    </row>
    <row r="14509" spans="1:15" x14ac:dyDescent="0.2">
      <c r="A14509" s="1">
        <v>39888</v>
      </c>
      <c r="B14509">
        <v>3.8</v>
      </c>
      <c r="C14509">
        <v>1862</v>
      </c>
      <c r="D14509" s="3">
        <f t="shared" si="1106"/>
        <v>1370.2457999999999</v>
      </c>
      <c r="E14509" s="2">
        <v>8.9999999999999998E-4</v>
      </c>
      <c r="F14509">
        <v>0</v>
      </c>
      <c r="G14509">
        <v>0</v>
      </c>
      <c r="H14509" s="3">
        <f t="shared" si="1107"/>
        <v>77.759999999999991</v>
      </c>
      <c r="I14509" s="3">
        <f t="shared" si="1108"/>
        <v>6.8012814645308914</v>
      </c>
      <c r="J14509" s="3">
        <f t="shared" si="1109"/>
        <v>1363.4445185354691</v>
      </c>
      <c r="L14509" t="s">
        <v>10</v>
      </c>
      <c r="M14509" s="4">
        <v>16.687845303867402</v>
      </c>
      <c r="N14509" s="4">
        <v>34.5</v>
      </c>
      <c r="O14509" s="4">
        <f t="shared" si="1110"/>
        <v>17.812154696132598</v>
      </c>
    </row>
    <row r="14510" spans="1:15" x14ac:dyDescent="0.2">
      <c r="A14510" s="1">
        <v>39889</v>
      </c>
      <c r="B14510">
        <v>0</v>
      </c>
      <c r="C14510">
        <v>0</v>
      </c>
      <c r="D14510" s="3">
        <f t="shared" si="1106"/>
        <v>0</v>
      </c>
      <c r="E14510">
        <v>1.1999999999999999E-3</v>
      </c>
      <c r="F14510">
        <v>0</v>
      </c>
      <c r="G14510">
        <v>0</v>
      </c>
      <c r="H14510" s="3">
        <f t="shared" si="1107"/>
        <v>103.67999999999999</v>
      </c>
      <c r="I14510" s="3">
        <f t="shared" si="1108"/>
        <v>9.0683752860411886</v>
      </c>
      <c r="J14510" s="3">
        <f t="shared" si="1109"/>
        <v>-9.0683752860411886</v>
      </c>
      <c r="L14510" t="s">
        <v>10</v>
      </c>
      <c r="M14510" s="4">
        <v>16.544198895027598</v>
      </c>
      <c r="N14510" s="4">
        <v>34.5</v>
      </c>
      <c r="O14510" s="4">
        <f t="shared" si="1110"/>
        <v>17.955801104972402</v>
      </c>
    </row>
    <row r="14511" spans="1:15" x14ac:dyDescent="0.2">
      <c r="A14511" s="1">
        <v>39890</v>
      </c>
      <c r="B14511">
        <v>0</v>
      </c>
      <c r="C14511">
        <v>0</v>
      </c>
      <c r="D14511" s="3">
        <f t="shared" si="1106"/>
        <v>0</v>
      </c>
      <c r="E14511">
        <v>1.5E-3</v>
      </c>
      <c r="F14511">
        <v>0</v>
      </c>
      <c r="G14511">
        <v>0</v>
      </c>
      <c r="H14511" s="3">
        <f t="shared" si="1107"/>
        <v>129.6</v>
      </c>
      <c r="I14511" s="3">
        <f t="shared" si="1108"/>
        <v>11.335469107551488</v>
      </c>
      <c r="J14511" s="3">
        <f t="shared" si="1109"/>
        <v>-11.335469107551488</v>
      </c>
      <c r="L14511" t="s">
        <v>10</v>
      </c>
      <c r="M14511" s="4">
        <v>16.400552486187799</v>
      </c>
      <c r="N14511" s="4">
        <v>34.5</v>
      </c>
      <c r="O14511" s="4">
        <f t="shared" si="1110"/>
        <v>18.099447513812201</v>
      </c>
    </row>
    <row r="14512" spans="1:15" x14ac:dyDescent="0.2">
      <c r="A14512" s="1">
        <v>39891</v>
      </c>
      <c r="B14512">
        <v>0</v>
      </c>
      <c r="C14512">
        <v>0</v>
      </c>
      <c r="D14512" s="3">
        <f t="shared" si="1106"/>
        <v>0</v>
      </c>
      <c r="E14512">
        <v>1.6999999999999999E-3</v>
      </c>
      <c r="F14512">
        <v>0</v>
      </c>
      <c r="G14512">
        <v>0</v>
      </c>
      <c r="H14512" s="3">
        <f t="shared" si="1107"/>
        <v>146.88</v>
      </c>
      <c r="I14512" s="3">
        <f t="shared" si="1108"/>
        <v>12.846864988558352</v>
      </c>
      <c r="J14512" s="3">
        <f t="shared" si="1109"/>
        <v>-12.846864988558352</v>
      </c>
      <c r="L14512" t="s">
        <v>10</v>
      </c>
      <c r="M14512" s="4">
        <v>16.256906077348098</v>
      </c>
      <c r="N14512" s="4">
        <v>34.5</v>
      </c>
      <c r="O14512" s="4">
        <f t="shared" si="1110"/>
        <v>18.243093922651902</v>
      </c>
    </row>
    <row r="14513" spans="1:15" x14ac:dyDescent="0.2">
      <c r="A14513" s="1">
        <v>39892</v>
      </c>
      <c r="B14513">
        <v>0</v>
      </c>
      <c r="C14513">
        <v>0</v>
      </c>
      <c r="D14513" s="3">
        <f t="shared" si="1106"/>
        <v>0</v>
      </c>
      <c r="E14513">
        <v>2E-3</v>
      </c>
      <c r="F14513">
        <v>0</v>
      </c>
      <c r="G14513">
        <v>0</v>
      </c>
      <c r="H14513" s="3">
        <f t="shared" si="1107"/>
        <v>172.8</v>
      </c>
      <c r="I14513" s="3">
        <f t="shared" si="1108"/>
        <v>15.113958810068651</v>
      </c>
      <c r="J14513" s="3">
        <f t="shared" si="1109"/>
        <v>-15.113958810068651</v>
      </c>
      <c r="L14513" t="s">
        <v>10</v>
      </c>
      <c r="M14513" s="4">
        <v>16.113259668508299</v>
      </c>
      <c r="N14513" s="4">
        <v>34.5</v>
      </c>
      <c r="O14513" s="4">
        <f t="shared" si="1110"/>
        <v>18.386740331491701</v>
      </c>
    </row>
    <row r="14514" spans="1:15" x14ac:dyDescent="0.2">
      <c r="A14514" s="1">
        <v>39893</v>
      </c>
      <c r="B14514">
        <v>0</v>
      </c>
      <c r="C14514">
        <v>0</v>
      </c>
      <c r="D14514" s="3">
        <f t="shared" si="1106"/>
        <v>0</v>
      </c>
      <c r="E14514">
        <v>2.3E-3</v>
      </c>
      <c r="F14514">
        <v>0</v>
      </c>
      <c r="G14514">
        <v>0</v>
      </c>
      <c r="H14514" s="3">
        <f t="shared" si="1107"/>
        <v>198.72</v>
      </c>
      <c r="I14514" s="3">
        <f t="shared" si="1108"/>
        <v>17.381052631578946</v>
      </c>
      <c r="J14514" s="3">
        <f t="shared" si="1109"/>
        <v>-17.381052631578946</v>
      </c>
      <c r="L14514" t="s">
        <v>10</v>
      </c>
      <c r="M14514" s="4">
        <v>15.969613259668501</v>
      </c>
      <c r="N14514" s="4">
        <v>34.5</v>
      </c>
      <c r="O14514" s="4">
        <f t="shared" si="1110"/>
        <v>18.530386740331501</v>
      </c>
    </row>
    <row r="14515" spans="1:15" x14ac:dyDescent="0.2">
      <c r="A14515" s="1">
        <v>39894</v>
      </c>
      <c r="B14515">
        <v>10.4</v>
      </c>
      <c r="C14515">
        <v>5096</v>
      </c>
      <c r="D14515" s="3">
        <f t="shared" si="1106"/>
        <v>3750.1464000000001</v>
      </c>
      <c r="E14515">
        <v>2.5000000000000001E-3</v>
      </c>
      <c r="F14515">
        <v>0</v>
      </c>
      <c r="G14515">
        <v>0</v>
      </c>
      <c r="H14515" s="3">
        <f t="shared" si="1107"/>
        <v>216</v>
      </c>
      <c r="I14515" s="3">
        <f t="shared" si="1108"/>
        <v>18.892448512585812</v>
      </c>
      <c r="J14515" s="3">
        <f t="shared" si="1109"/>
        <v>3731.2539514874143</v>
      </c>
      <c r="L14515" t="s">
        <v>10</v>
      </c>
      <c r="M14515" s="4">
        <v>15.825966850828699</v>
      </c>
      <c r="N14515" s="4">
        <v>34.5</v>
      </c>
      <c r="O14515" s="4">
        <f t="shared" si="1110"/>
        <v>18.674033149171301</v>
      </c>
    </row>
    <row r="14516" spans="1:15" x14ac:dyDescent="0.2">
      <c r="A14516" s="1">
        <v>39895</v>
      </c>
      <c r="B14516">
        <v>11.4</v>
      </c>
      <c r="C14516">
        <v>5586</v>
      </c>
      <c r="D14516" s="3">
        <f t="shared" si="1106"/>
        <v>4110.7374</v>
      </c>
      <c r="E14516">
        <v>2.8E-3</v>
      </c>
      <c r="F14516">
        <v>0</v>
      </c>
      <c r="G14516">
        <v>0</v>
      </c>
      <c r="H14516" s="3">
        <f t="shared" si="1107"/>
        <v>241.92</v>
      </c>
      <c r="I14516" s="3">
        <f t="shared" si="1108"/>
        <v>21.159542334096109</v>
      </c>
      <c r="J14516" s="3">
        <f t="shared" si="1109"/>
        <v>4089.577857665904</v>
      </c>
      <c r="L14516" t="s">
        <v>10</v>
      </c>
      <c r="M14516" s="4">
        <v>15.6823204419889</v>
      </c>
      <c r="N14516" s="4">
        <v>34.5</v>
      </c>
      <c r="O14516" s="4">
        <f t="shared" si="1110"/>
        <v>18.8176795580111</v>
      </c>
    </row>
    <row r="14517" spans="1:15" x14ac:dyDescent="0.2">
      <c r="A14517" s="1">
        <v>39896</v>
      </c>
      <c r="B14517">
        <v>11.6</v>
      </c>
      <c r="C14517">
        <v>5684</v>
      </c>
      <c r="D14517" s="3">
        <f t="shared" si="1106"/>
        <v>4182.8555999999999</v>
      </c>
      <c r="E14517">
        <v>2.8E-3</v>
      </c>
      <c r="F14517">
        <v>0</v>
      </c>
      <c r="G14517">
        <v>0</v>
      </c>
      <c r="H14517" s="3">
        <f t="shared" si="1107"/>
        <v>241.92</v>
      </c>
      <c r="I14517" s="3">
        <f t="shared" si="1108"/>
        <v>21.159542334096109</v>
      </c>
      <c r="J14517" s="3">
        <f t="shared" si="1109"/>
        <v>4161.6960576659039</v>
      </c>
      <c r="L14517" t="s">
        <v>10</v>
      </c>
      <c r="M14517" s="4">
        <v>15.538674033149199</v>
      </c>
      <c r="N14517" s="4">
        <v>34.5</v>
      </c>
      <c r="O14517" s="4">
        <f t="shared" si="1110"/>
        <v>18.961325966850801</v>
      </c>
    </row>
    <row r="14518" spans="1:15" x14ac:dyDescent="0.2">
      <c r="A14518" s="1">
        <v>39897</v>
      </c>
      <c r="B14518">
        <v>8.5</v>
      </c>
      <c r="C14518">
        <v>4165</v>
      </c>
      <c r="D14518" s="3">
        <f t="shared" si="1106"/>
        <v>3065.0234999999998</v>
      </c>
      <c r="E14518">
        <v>2.8E-3</v>
      </c>
      <c r="F14518">
        <v>0</v>
      </c>
      <c r="G14518">
        <v>0</v>
      </c>
      <c r="H14518" s="3">
        <f t="shared" si="1107"/>
        <v>241.92</v>
      </c>
      <c r="I14518" s="3">
        <f t="shared" si="1108"/>
        <v>21.159542334096109</v>
      </c>
      <c r="J14518" s="3">
        <f t="shared" si="1109"/>
        <v>3043.8639576659039</v>
      </c>
      <c r="L14518" t="s">
        <v>10</v>
      </c>
      <c r="M14518" s="4">
        <v>15.3950276243094</v>
      </c>
      <c r="N14518" s="4">
        <v>34.5</v>
      </c>
      <c r="O14518" s="4">
        <f t="shared" si="1110"/>
        <v>19.1049723756906</v>
      </c>
    </row>
    <row r="14519" spans="1:15" x14ac:dyDescent="0.2">
      <c r="A14519" s="1">
        <v>39898</v>
      </c>
      <c r="B14519">
        <v>8</v>
      </c>
      <c r="C14519">
        <v>3920</v>
      </c>
      <c r="D14519" s="3">
        <f t="shared" si="1106"/>
        <v>2884.7280000000001</v>
      </c>
      <c r="E14519">
        <v>2.8E-3</v>
      </c>
      <c r="F14519">
        <v>0</v>
      </c>
      <c r="G14519">
        <v>0</v>
      </c>
      <c r="H14519" s="3">
        <f t="shared" si="1107"/>
        <v>241.92</v>
      </c>
      <c r="I14519" s="3">
        <f t="shared" si="1108"/>
        <v>21.159542334096109</v>
      </c>
      <c r="J14519" s="3">
        <f t="shared" si="1109"/>
        <v>2863.5684576659041</v>
      </c>
      <c r="L14519" t="s">
        <v>10</v>
      </c>
      <c r="M14519" s="4">
        <v>15.2513812154696</v>
      </c>
      <c r="N14519" s="4">
        <v>34.5</v>
      </c>
      <c r="O14519" s="4">
        <f t="shared" si="1110"/>
        <v>19.2486187845304</v>
      </c>
    </row>
    <row r="14520" spans="1:15" x14ac:dyDescent="0.2">
      <c r="A14520" s="1">
        <v>39899</v>
      </c>
      <c r="B14520">
        <v>0</v>
      </c>
      <c r="C14520">
        <v>0</v>
      </c>
      <c r="D14520" s="3">
        <f t="shared" si="1106"/>
        <v>0</v>
      </c>
      <c r="E14520">
        <v>2.8E-3</v>
      </c>
      <c r="F14520">
        <v>0</v>
      </c>
      <c r="G14520">
        <v>0</v>
      </c>
      <c r="H14520" s="3">
        <f t="shared" si="1107"/>
        <v>241.92</v>
      </c>
      <c r="I14520" s="3">
        <f t="shared" si="1108"/>
        <v>21.159542334096109</v>
      </c>
      <c r="J14520" s="3">
        <f t="shared" si="1109"/>
        <v>-21.159542334096109</v>
      </c>
      <c r="L14520" t="s">
        <v>10</v>
      </c>
      <c r="M14520" s="4">
        <v>15.1077348066298</v>
      </c>
      <c r="N14520" s="4">
        <v>34.5</v>
      </c>
      <c r="O14520" s="4">
        <f t="shared" si="1110"/>
        <v>19.3922651933702</v>
      </c>
    </row>
    <row r="14521" spans="1:15" x14ac:dyDescent="0.2">
      <c r="A14521" s="1">
        <v>39900</v>
      </c>
      <c r="B14521">
        <v>0</v>
      </c>
      <c r="C14521">
        <v>0</v>
      </c>
      <c r="D14521" s="3">
        <f t="shared" si="1106"/>
        <v>0</v>
      </c>
      <c r="E14521">
        <v>2.8E-3</v>
      </c>
      <c r="F14521">
        <v>0</v>
      </c>
      <c r="G14521">
        <v>0</v>
      </c>
      <c r="H14521" s="3">
        <f t="shared" si="1107"/>
        <v>241.92</v>
      </c>
      <c r="I14521" s="3">
        <f t="shared" si="1108"/>
        <v>21.159542334096109</v>
      </c>
      <c r="J14521" s="3">
        <f t="shared" si="1109"/>
        <v>-21.159542334096109</v>
      </c>
      <c r="L14521" t="s">
        <v>10</v>
      </c>
      <c r="M14521" s="4">
        <v>14.9640883977901</v>
      </c>
      <c r="N14521" s="4">
        <v>34.5</v>
      </c>
      <c r="O14521" s="4">
        <f t="shared" si="1110"/>
        <v>19.5359116022099</v>
      </c>
    </row>
    <row r="14522" spans="1:15" x14ac:dyDescent="0.2">
      <c r="A14522" s="1">
        <v>39901</v>
      </c>
      <c r="B14522">
        <v>0</v>
      </c>
      <c r="C14522">
        <v>0</v>
      </c>
      <c r="D14522" s="3">
        <f t="shared" si="1106"/>
        <v>0</v>
      </c>
      <c r="E14522">
        <v>2.8E-3</v>
      </c>
      <c r="F14522">
        <v>0</v>
      </c>
      <c r="G14522">
        <v>0</v>
      </c>
      <c r="H14522" s="3">
        <f t="shared" si="1107"/>
        <v>241.92</v>
      </c>
      <c r="I14522" s="3">
        <f t="shared" si="1108"/>
        <v>21.159542334096109</v>
      </c>
      <c r="J14522" s="3">
        <f t="shared" si="1109"/>
        <v>-21.159542334096109</v>
      </c>
      <c r="L14522" t="s">
        <v>10</v>
      </c>
      <c r="M14522" s="4">
        <v>14.8204419889503</v>
      </c>
      <c r="N14522" s="4">
        <v>34.5</v>
      </c>
      <c r="O14522" s="4">
        <f t="shared" si="1110"/>
        <v>19.6795580110497</v>
      </c>
    </row>
    <row r="14523" spans="1:15" x14ac:dyDescent="0.2">
      <c r="A14523" s="1">
        <v>39902</v>
      </c>
      <c r="B14523">
        <v>0</v>
      </c>
      <c r="C14523">
        <v>0</v>
      </c>
      <c r="D14523" s="3">
        <f t="shared" si="1106"/>
        <v>0</v>
      </c>
      <c r="E14523">
        <v>2.8E-3</v>
      </c>
      <c r="F14523">
        <v>0</v>
      </c>
      <c r="G14523">
        <v>0</v>
      </c>
      <c r="H14523" s="3">
        <f t="shared" si="1107"/>
        <v>241.92</v>
      </c>
      <c r="I14523" s="3">
        <f t="shared" si="1108"/>
        <v>21.159542334096109</v>
      </c>
      <c r="J14523" s="3">
        <f t="shared" si="1109"/>
        <v>-21.159542334096109</v>
      </c>
      <c r="L14523" t="s">
        <v>10</v>
      </c>
      <c r="M14523" s="4">
        <v>14.6767955801105</v>
      </c>
      <c r="N14523" s="4">
        <v>34.5</v>
      </c>
      <c r="O14523" s="4">
        <f t="shared" si="1110"/>
        <v>19.8232044198895</v>
      </c>
    </row>
    <row r="14524" spans="1:15" x14ac:dyDescent="0.2">
      <c r="A14524" s="1">
        <v>39903</v>
      </c>
      <c r="B14524">
        <v>7.7</v>
      </c>
      <c r="C14524">
        <v>3773</v>
      </c>
      <c r="D14524" s="3">
        <f t="shared" si="1106"/>
        <v>2776.5506999999998</v>
      </c>
      <c r="E14524">
        <v>2.8E-3</v>
      </c>
      <c r="F14524">
        <v>0</v>
      </c>
      <c r="G14524">
        <v>0</v>
      </c>
      <c r="H14524" s="3">
        <f t="shared" si="1107"/>
        <v>241.92</v>
      </c>
      <c r="I14524" s="3">
        <f t="shared" si="1108"/>
        <v>21.159542334096109</v>
      </c>
      <c r="J14524" s="3">
        <f t="shared" si="1109"/>
        <v>2755.3911576659038</v>
      </c>
      <c r="L14524" t="s">
        <v>10</v>
      </c>
      <c r="M14524" s="4">
        <v>14.533149171270701</v>
      </c>
      <c r="N14524" s="4">
        <v>34.5</v>
      </c>
      <c r="O14524" s="4">
        <f t="shared" si="1110"/>
        <v>19.966850828729299</v>
      </c>
    </row>
    <row r="14525" spans="1:15" x14ac:dyDescent="0.2">
      <c r="A14525" s="1">
        <v>39904</v>
      </c>
      <c r="B14525">
        <v>4.8</v>
      </c>
      <c r="C14525">
        <v>2352</v>
      </c>
      <c r="D14525" s="3">
        <f t="shared" si="1106"/>
        <v>1730.8368</v>
      </c>
      <c r="E14525">
        <v>2.8E-3</v>
      </c>
      <c r="F14525">
        <v>0</v>
      </c>
      <c r="G14525">
        <v>0</v>
      </c>
      <c r="H14525" s="3">
        <f t="shared" si="1107"/>
        <v>241.92</v>
      </c>
      <c r="I14525" s="3">
        <f t="shared" si="1108"/>
        <v>21.159542334096109</v>
      </c>
      <c r="J14525" s="3">
        <f t="shared" si="1109"/>
        <v>1709.6772576659039</v>
      </c>
      <c r="L14525" t="s">
        <v>10</v>
      </c>
      <c r="M14525" s="4">
        <v>14.389502762430901</v>
      </c>
      <c r="N14525" s="4">
        <v>34.5</v>
      </c>
      <c r="O14525" s="4">
        <f t="shared" si="1110"/>
        <v>20.110497237569099</v>
      </c>
    </row>
    <row r="14526" spans="1:15" x14ac:dyDescent="0.2">
      <c r="A14526" s="1">
        <v>39905</v>
      </c>
      <c r="B14526">
        <v>1.2</v>
      </c>
      <c r="C14526">
        <v>588</v>
      </c>
      <c r="D14526" s="3">
        <f t="shared" si="1106"/>
        <v>432.70920000000001</v>
      </c>
      <c r="E14526">
        <v>2.8E-3</v>
      </c>
      <c r="F14526">
        <v>0</v>
      </c>
      <c r="G14526">
        <v>0</v>
      </c>
      <c r="H14526" s="3">
        <f t="shared" si="1107"/>
        <v>241.92</v>
      </c>
      <c r="I14526" s="3">
        <f t="shared" si="1108"/>
        <v>21.159542334096109</v>
      </c>
      <c r="J14526" s="3">
        <f t="shared" si="1109"/>
        <v>411.54965766590391</v>
      </c>
      <c r="L14526" t="s">
        <v>10</v>
      </c>
      <c r="M14526" s="4">
        <v>14.245856353591201</v>
      </c>
      <c r="N14526" s="4">
        <v>34.5</v>
      </c>
      <c r="O14526" s="4">
        <f t="shared" si="1110"/>
        <v>20.254143646408799</v>
      </c>
    </row>
    <row r="14527" spans="1:15" x14ac:dyDescent="0.2">
      <c r="A14527" s="1">
        <v>39906</v>
      </c>
      <c r="B14527">
        <v>4</v>
      </c>
      <c r="C14527">
        <v>1960</v>
      </c>
      <c r="D14527" s="3">
        <f t="shared" si="1106"/>
        <v>1442.364</v>
      </c>
      <c r="E14527">
        <v>2.8E-3</v>
      </c>
      <c r="F14527">
        <v>0</v>
      </c>
      <c r="G14527">
        <v>0</v>
      </c>
      <c r="H14527" s="3">
        <f t="shared" si="1107"/>
        <v>241.92</v>
      </c>
      <c r="I14527" s="3">
        <f t="shared" si="1108"/>
        <v>21.159542334096109</v>
      </c>
      <c r="J14527" s="3">
        <f t="shared" si="1109"/>
        <v>1421.2044576659039</v>
      </c>
      <c r="L14527" t="s">
        <v>10</v>
      </c>
      <c r="M14527" s="4">
        <v>14.102209944751401</v>
      </c>
      <c r="N14527" s="4">
        <v>34.5</v>
      </c>
      <c r="O14527" s="4">
        <f t="shared" si="1110"/>
        <v>20.397790055248599</v>
      </c>
    </row>
    <row r="14528" spans="1:15" x14ac:dyDescent="0.2">
      <c r="A14528" s="1">
        <v>39907</v>
      </c>
      <c r="B14528">
        <v>0</v>
      </c>
      <c r="C14528">
        <v>0</v>
      </c>
      <c r="D14528" s="3">
        <f t="shared" si="1106"/>
        <v>0</v>
      </c>
      <c r="E14528">
        <v>2.8E-3</v>
      </c>
      <c r="F14528">
        <v>0</v>
      </c>
      <c r="G14528">
        <v>0</v>
      </c>
      <c r="H14528" s="3">
        <f t="shared" si="1107"/>
        <v>241.92</v>
      </c>
      <c r="I14528" s="3">
        <f t="shared" si="1108"/>
        <v>21.159542334096109</v>
      </c>
      <c r="J14528" s="3">
        <f t="shared" si="1109"/>
        <v>-21.159542334096109</v>
      </c>
      <c r="L14528" t="s">
        <v>10</v>
      </c>
      <c r="M14528" s="4">
        <v>13.958563535911599</v>
      </c>
      <c r="N14528" s="4">
        <v>34.5</v>
      </c>
      <c r="O14528" s="4">
        <f t="shared" si="1110"/>
        <v>20.541436464088399</v>
      </c>
    </row>
    <row r="14529" spans="1:15" x14ac:dyDescent="0.2">
      <c r="A14529" s="1">
        <v>39908</v>
      </c>
      <c r="B14529">
        <v>0</v>
      </c>
      <c r="C14529">
        <v>0</v>
      </c>
      <c r="D14529" s="3">
        <f t="shared" si="1106"/>
        <v>0</v>
      </c>
      <c r="E14529">
        <v>2.8E-3</v>
      </c>
      <c r="F14529">
        <v>0</v>
      </c>
      <c r="G14529">
        <v>0</v>
      </c>
      <c r="H14529" s="3">
        <f t="shared" si="1107"/>
        <v>241.92</v>
      </c>
      <c r="I14529" s="3">
        <f t="shared" si="1108"/>
        <v>21.159542334096109</v>
      </c>
      <c r="J14529" s="3">
        <f t="shared" si="1109"/>
        <v>-21.159542334096109</v>
      </c>
      <c r="L14529" t="s">
        <v>10</v>
      </c>
      <c r="M14529" s="4">
        <v>13.8149171270718</v>
      </c>
      <c r="N14529" s="4">
        <v>34.5</v>
      </c>
      <c r="O14529" s="4">
        <f t="shared" si="1110"/>
        <v>20.685082872928199</v>
      </c>
    </row>
    <row r="14530" spans="1:15" x14ac:dyDescent="0.2">
      <c r="A14530" s="1">
        <v>39909</v>
      </c>
      <c r="B14530">
        <v>0</v>
      </c>
      <c r="C14530">
        <v>0</v>
      </c>
      <c r="D14530" s="3">
        <f t="shared" si="1106"/>
        <v>0</v>
      </c>
      <c r="E14530">
        <v>2.8E-3</v>
      </c>
      <c r="F14530">
        <v>0</v>
      </c>
      <c r="G14530">
        <v>0</v>
      </c>
      <c r="H14530" s="3">
        <f t="shared" si="1107"/>
        <v>241.92</v>
      </c>
      <c r="I14530" s="3">
        <f t="shared" si="1108"/>
        <v>21.159542334096109</v>
      </c>
      <c r="J14530" s="3">
        <f t="shared" si="1109"/>
        <v>-21.159542334096109</v>
      </c>
      <c r="L14530" t="s">
        <v>10</v>
      </c>
      <c r="M14530" s="4">
        <v>13.671270718232</v>
      </c>
      <c r="N14530" s="4">
        <v>34.5</v>
      </c>
      <c r="O14530" s="4">
        <f t="shared" si="1110"/>
        <v>20.828729281767998</v>
      </c>
    </row>
    <row r="14531" spans="1:15" x14ac:dyDescent="0.2">
      <c r="A14531" s="1">
        <v>39910</v>
      </c>
      <c r="B14531">
        <v>0</v>
      </c>
      <c r="C14531">
        <v>0</v>
      </c>
      <c r="D14531" s="3">
        <f t="shared" ref="D14531:D14594" si="1111">C14531*0.7359</f>
        <v>0</v>
      </c>
      <c r="E14531">
        <v>2.8E-3</v>
      </c>
      <c r="F14531">
        <v>0</v>
      </c>
      <c r="G14531">
        <v>0</v>
      </c>
      <c r="H14531" s="3">
        <f t="shared" ref="H14531:H14594" si="1112">(E14531+F14531+G14531)*86400</f>
        <v>241.92</v>
      </c>
      <c r="I14531" s="3">
        <f t="shared" ref="I14531:I14594" si="1113">H14531*(34.4/393.3)</f>
        <v>21.159542334096109</v>
      </c>
      <c r="J14531" s="3">
        <f t="shared" ref="J14531:J14594" si="1114">D14531-I14531</f>
        <v>-21.159542334096109</v>
      </c>
      <c r="L14531" t="s">
        <v>10</v>
      </c>
      <c r="M14531" s="4">
        <v>13.5276243093923</v>
      </c>
      <c r="N14531" s="4">
        <v>34.5</v>
      </c>
      <c r="O14531" s="4">
        <f t="shared" ref="O14531:O14594" si="1115">N14531-M14531</f>
        <v>20.972375690607699</v>
      </c>
    </row>
    <row r="14532" spans="1:15" x14ac:dyDescent="0.2">
      <c r="A14532" s="1">
        <v>39911</v>
      </c>
      <c r="B14532">
        <v>0</v>
      </c>
      <c r="C14532">
        <v>0</v>
      </c>
      <c r="D14532" s="3">
        <f t="shared" si="1111"/>
        <v>0</v>
      </c>
      <c r="E14532">
        <v>2.8E-3</v>
      </c>
      <c r="F14532">
        <v>0</v>
      </c>
      <c r="G14532">
        <v>0</v>
      </c>
      <c r="H14532" s="3">
        <f t="shared" si="1112"/>
        <v>241.92</v>
      </c>
      <c r="I14532" s="3">
        <f t="shared" si="1113"/>
        <v>21.159542334096109</v>
      </c>
      <c r="J14532" s="3">
        <f t="shared" si="1114"/>
        <v>-21.159542334096109</v>
      </c>
      <c r="L14532" t="s">
        <v>10</v>
      </c>
      <c r="M14532" s="4">
        <v>13.3839779005525</v>
      </c>
      <c r="N14532" s="4">
        <v>34.5</v>
      </c>
      <c r="O14532" s="4">
        <f t="shared" si="1115"/>
        <v>21.116022099447498</v>
      </c>
    </row>
    <row r="14533" spans="1:15" x14ac:dyDescent="0.2">
      <c r="A14533" s="1">
        <v>39912</v>
      </c>
      <c r="B14533">
        <v>0</v>
      </c>
      <c r="C14533">
        <v>0</v>
      </c>
      <c r="D14533" s="3">
        <f t="shared" si="1111"/>
        <v>0</v>
      </c>
      <c r="E14533">
        <v>2.8E-3</v>
      </c>
      <c r="F14533">
        <v>0</v>
      </c>
      <c r="G14533">
        <v>0</v>
      </c>
      <c r="H14533" s="3">
        <f t="shared" si="1112"/>
        <v>241.92</v>
      </c>
      <c r="I14533" s="3">
        <f t="shared" si="1113"/>
        <v>21.159542334096109</v>
      </c>
      <c r="J14533" s="3">
        <f t="shared" si="1114"/>
        <v>-21.159542334096109</v>
      </c>
      <c r="L14533" t="s">
        <v>10</v>
      </c>
      <c r="M14533" s="4">
        <v>13.2403314917127</v>
      </c>
      <c r="N14533" s="4">
        <v>34.5</v>
      </c>
      <c r="O14533" s="4">
        <f t="shared" si="1115"/>
        <v>21.259668508287298</v>
      </c>
    </row>
    <row r="14534" spans="1:15" x14ac:dyDescent="0.2">
      <c r="A14534" s="1">
        <v>39913</v>
      </c>
      <c r="B14534">
        <v>0</v>
      </c>
      <c r="C14534">
        <v>0</v>
      </c>
      <c r="D14534" s="3">
        <f t="shared" si="1111"/>
        <v>0</v>
      </c>
      <c r="E14534">
        <v>2.8E-3</v>
      </c>
      <c r="F14534">
        <v>0</v>
      </c>
      <c r="G14534">
        <v>0</v>
      </c>
      <c r="H14534" s="3">
        <f t="shared" si="1112"/>
        <v>241.92</v>
      </c>
      <c r="I14534" s="3">
        <f t="shared" si="1113"/>
        <v>21.159542334096109</v>
      </c>
      <c r="J14534" s="3">
        <f t="shared" si="1114"/>
        <v>-21.159542334096109</v>
      </c>
      <c r="L14534" t="s">
        <v>10</v>
      </c>
      <c r="M14534" s="4">
        <v>13.0966850828729</v>
      </c>
      <c r="N14534" s="4">
        <v>34.5</v>
      </c>
      <c r="O14534" s="4">
        <f t="shared" si="1115"/>
        <v>21.403314917127098</v>
      </c>
    </row>
    <row r="14535" spans="1:15" x14ac:dyDescent="0.2">
      <c r="A14535" s="1">
        <v>39914</v>
      </c>
      <c r="B14535">
        <v>0</v>
      </c>
      <c r="C14535">
        <v>0</v>
      </c>
      <c r="D14535" s="3">
        <f t="shared" si="1111"/>
        <v>0</v>
      </c>
      <c r="E14535">
        <v>2.8E-3</v>
      </c>
      <c r="F14535">
        <v>0</v>
      </c>
      <c r="G14535">
        <v>0</v>
      </c>
      <c r="H14535" s="3">
        <f t="shared" si="1112"/>
        <v>241.92</v>
      </c>
      <c r="I14535" s="3">
        <f t="shared" si="1113"/>
        <v>21.159542334096109</v>
      </c>
      <c r="J14535" s="3">
        <f t="shared" si="1114"/>
        <v>-21.159542334096109</v>
      </c>
      <c r="L14535" t="s">
        <v>10</v>
      </c>
      <c r="M14535" s="4">
        <v>12.953038674033101</v>
      </c>
      <c r="N14535" s="4">
        <v>34.5</v>
      </c>
      <c r="O14535" s="4">
        <f t="shared" si="1115"/>
        <v>21.546961325966898</v>
      </c>
    </row>
    <row r="14536" spans="1:15" x14ac:dyDescent="0.2">
      <c r="A14536" s="1">
        <v>39915</v>
      </c>
      <c r="B14536">
        <v>0</v>
      </c>
      <c r="C14536">
        <v>0</v>
      </c>
      <c r="D14536" s="3">
        <f t="shared" si="1111"/>
        <v>0</v>
      </c>
      <c r="E14536">
        <v>2.8E-3</v>
      </c>
      <c r="F14536" s="2">
        <v>2.9999999999999997E-4</v>
      </c>
      <c r="G14536">
        <v>8.0999999999999996E-3</v>
      </c>
      <c r="H14536" s="3">
        <f t="shared" si="1112"/>
        <v>967.68</v>
      </c>
      <c r="I14536" s="3">
        <f t="shared" si="1113"/>
        <v>84.638169336384436</v>
      </c>
      <c r="J14536" s="3">
        <f t="shared" si="1114"/>
        <v>-84.638169336384436</v>
      </c>
      <c r="L14536" t="s">
        <v>10</v>
      </c>
      <c r="M14536" s="4">
        <v>12.8093922651934</v>
      </c>
      <c r="N14536" s="4">
        <v>34.5</v>
      </c>
      <c r="O14536" s="4">
        <f t="shared" si="1115"/>
        <v>21.690607734806598</v>
      </c>
    </row>
    <row r="14537" spans="1:15" x14ac:dyDescent="0.2">
      <c r="A14537" s="1">
        <v>39916</v>
      </c>
      <c r="B14537">
        <v>0</v>
      </c>
      <c r="C14537">
        <v>0</v>
      </c>
      <c r="D14537" s="3">
        <f t="shared" si="1111"/>
        <v>0</v>
      </c>
      <c r="E14537">
        <v>5.7500000000000002E-2</v>
      </c>
      <c r="F14537" s="2">
        <v>8.9999999999999998E-4</v>
      </c>
      <c r="G14537">
        <v>1.6299999999999999E-2</v>
      </c>
      <c r="H14537" s="3">
        <f t="shared" si="1112"/>
        <v>6454.08</v>
      </c>
      <c r="I14537" s="3">
        <f t="shared" si="1113"/>
        <v>564.50636155606412</v>
      </c>
      <c r="J14537" s="3">
        <f t="shared" si="1114"/>
        <v>-564.50636155606412</v>
      </c>
      <c r="L14537" t="s">
        <v>10</v>
      </c>
      <c r="M14537" s="4">
        <v>12.665745856353601</v>
      </c>
      <c r="N14537" s="4">
        <v>34.5</v>
      </c>
      <c r="O14537" s="4">
        <f t="shared" si="1115"/>
        <v>21.834254143646397</v>
      </c>
    </row>
    <row r="14538" spans="1:15" x14ac:dyDescent="0.2">
      <c r="A14538" s="1">
        <v>39917</v>
      </c>
      <c r="B14538">
        <v>0</v>
      </c>
      <c r="C14538">
        <v>0</v>
      </c>
      <c r="D14538" s="3">
        <f t="shared" si="1111"/>
        <v>0</v>
      </c>
      <c r="E14538">
        <v>0.11219999999999999</v>
      </c>
      <c r="F14538">
        <v>2E-3</v>
      </c>
      <c r="G14538">
        <v>3.04E-2</v>
      </c>
      <c r="H14538" s="3">
        <f t="shared" si="1112"/>
        <v>12493.44</v>
      </c>
      <c r="I14538" s="3">
        <f t="shared" si="1113"/>
        <v>1092.7392219679634</v>
      </c>
      <c r="J14538" s="3">
        <f t="shared" si="1114"/>
        <v>-1092.7392219679634</v>
      </c>
      <c r="L14538" t="s">
        <v>10</v>
      </c>
      <c r="M14538" s="4">
        <v>12.522099447513799</v>
      </c>
      <c r="N14538" s="4">
        <v>34.5</v>
      </c>
      <c r="O14538" s="4">
        <f t="shared" si="1115"/>
        <v>21.977900552486201</v>
      </c>
    </row>
    <row r="14539" spans="1:15" x14ac:dyDescent="0.2">
      <c r="A14539" s="1">
        <v>39918</v>
      </c>
      <c r="B14539">
        <v>0</v>
      </c>
      <c r="C14539">
        <v>0</v>
      </c>
      <c r="D14539" s="3">
        <f t="shared" si="1111"/>
        <v>0</v>
      </c>
      <c r="E14539">
        <v>0.14410000000000001</v>
      </c>
      <c r="F14539">
        <v>4.0000000000000001E-3</v>
      </c>
      <c r="G14539">
        <v>5.6800000000000003E-2</v>
      </c>
      <c r="H14539" s="3">
        <f t="shared" si="1112"/>
        <v>17703.36</v>
      </c>
      <c r="I14539" s="3">
        <f t="shared" si="1113"/>
        <v>1548.4250800915333</v>
      </c>
      <c r="J14539" s="3">
        <f t="shared" si="1114"/>
        <v>-1548.4250800915333</v>
      </c>
      <c r="L14539" t="s">
        <v>10</v>
      </c>
      <c r="M14539" s="4">
        <v>12.378453038673999</v>
      </c>
      <c r="N14539" s="4">
        <v>34.5</v>
      </c>
      <c r="O14539" s="4">
        <f t="shared" si="1115"/>
        <v>22.121546961326001</v>
      </c>
    </row>
    <row r="14540" spans="1:15" x14ac:dyDescent="0.2">
      <c r="A14540" s="1">
        <v>39919</v>
      </c>
      <c r="B14540">
        <v>0</v>
      </c>
      <c r="C14540">
        <v>0</v>
      </c>
      <c r="D14540" s="3">
        <f t="shared" si="1111"/>
        <v>0</v>
      </c>
      <c r="E14540">
        <v>0.18640000000000001</v>
      </c>
      <c r="F14540">
        <v>6.6E-3</v>
      </c>
      <c r="G14540">
        <v>8.0299999999999996E-2</v>
      </c>
      <c r="H14540" s="3">
        <f t="shared" si="1112"/>
        <v>23613.119999999999</v>
      </c>
      <c r="I14540" s="3">
        <f t="shared" si="1113"/>
        <v>2065.3224713958807</v>
      </c>
      <c r="J14540" s="3">
        <f t="shared" si="1114"/>
        <v>-2065.3224713958807</v>
      </c>
      <c r="L14540" t="s">
        <v>10</v>
      </c>
      <c r="M14540" s="4">
        <v>12.234806629834299</v>
      </c>
      <c r="N14540" s="4">
        <v>34.5</v>
      </c>
      <c r="O14540" s="4">
        <f t="shared" si="1115"/>
        <v>22.265193370165701</v>
      </c>
    </row>
    <row r="14541" spans="1:15" x14ac:dyDescent="0.2">
      <c r="A14541" s="1">
        <v>39920</v>
      </c>
      <c r="B14541">
        <v>0</v>
      </c>
      <c r="C14541">
        <v>0</v>
      </c>
      <c r="D14541" s="3">
        <f t="shared" si="1111"/>
        <v>0</v>
      </c>
      <c r="E14541">
        <v>0.28810000000000002</v>
      </c>
      <c r="F14541">
        <v>1.2699999999999999E-2</v>
      </c>
      <c r="G14541">
        <v>0.11559999999999999</v>
      </c>
      <c r="H14541" s="3">
        <f t="shared" si="1112"/>
        <v>35976.959999999999</v>
      </c>
      <c r="I14541" s="3">
        <f t="shared" si="1113"/>
        <v>3146.7262242562929</v>
      </c>
      <c r="J14541" s="3">
        <f t="shared" si="1114"/>
        <v>-3146.7262242562929</v>
      </c>
      <c r="L14541" t="s">
        <v>10</v>
      </c>
      <c r="M14541" s="4">
        <v>12.091160220994499</v>
      </c>
      <c r="N14541" s="4">
        <v>34.5</v>
      </c>
      <c r="O14541" s="4">
        <f t="shared" si="1115"/>
        <v>22.408839779005501</v>
      </c>
    </row>
    <row r="14542" spans="1:15" x14ac:dyDescent="0.2">
      <c r="A14542" s="1">
        <v>39921</v>
      </c>
      <c r="B14542">
        <v>0</v>
      </c>
      <c r="C14542">
        <v>0</v>
      </c>
      <c r="D14542" s="3">
        <f t="shared" si="1111"/>
        <v>0</v>
      </c>
      <c r="E14542">
        <v>0.2235</v>
      </c>
      <c r="F14542">
        <v>1.9400000000000001E-2</v>
      </c>
      <c r="G14542">
        <v>0.1111</v>
      </c>
      <c r="H14542" s="3">
        <f t="shared" si="1112"/>
        <v>30585.599999999999</v>
      </c>
      <c r="I14542" s="3">
        <f t="shared" si="1113"/>
        <v>2675.170709382151</v>
      </c>
      <c r="J14542" s="3">
        <f t="shared" si="1114"/>
        <v>-2675.170709382151</v>
      </c>
      <c r="L14542" t="s">
        <v>10</v>
      </c>
      <c r="M14542" s="4">
        <v>11.9475138121547</v>
      </c>
      <c r="N14542" s="4">
        <v>34.5</v>
      </c>
      <c r="O14542" s="4">
        <f t="shared" si="1115"/>
        <v>22.5524861878453</v>
      </c>
    </row>
    <row r="14543" spans="1:15" x14ac:dyDescent="0.2">
      <c r="A14543" s="1">
        <v>39922</v>
      </c>
      <c r="B14543">
        <v>0.8</v>
      </c>
      <c r="C14543">
        <v>392</v>
      </c>
      <c r="D14543" s="3">
        <f t="shared" si="1111"/>
        <v>288.47280000000001</v>
      </c>
      <c r="E14543">
        <v>0.13639999999999999</v>
      </c>
      <c r="F14543">
        <v>1.6899999999999998E-2</v>
      </c>
      <c r="G14543">
        <v>0.1026</v>
      </c>
      <c r="H14543" s="3">
        <f t="shared" si="1112"/>
        <v>22109.760000000002</v>
      </c>
      <c r="I14543" s="3">
        <f t="shared" si="1113"/>
        <v>1933.831029748284</v>
      </c>
      <c r="J14543" s="3">
        <f t="shared" si="1114"/>
        <v>-1645.358229748284</v>
      </c>
      <c r="L14543" t="s">
        <v>10</v>
      </c>
      <c r="M14543" s="4">
        <v>11.8038674033149</v>
      </c>
      <c r="N14543" s="4">
        <v>34.5</v>
      </c>
      <c r="O14543" s="4">
        <f t="shared" si="1115"/>
        <v>22.6961325966851</v>
      </c>
    </row>
    <row r="14544" spans="1:15" x14ac:dyDescent="0.2">
      <c r="A14544" s="1">
        <v>39923</v>
      </c>
      <c r="B14544">
        <v>2.6</v>
      </c>
      <c r="C14544">
        <v>1274</v>
      </c>
      <c r="D14544" s="3">
        <f t="shared" si="1111"/>
        <v>937.53660000000002</v>
      </c>
      <c r="E14544">
        <v>0.1095</v>
      </c>
      <c r="F14544">
        <v>1.37E-2</v>
      </c>
      <c r="G14544">
        <v>9.4100000000000003E-2</v>
      </c>
      <c r="H14544" s="3">
        <f t="shared" si="1112"/>
        <v>18774.72</v>
      </c>
      <c r="I14544" s="3">
        <f t="shared" si="1113"/>
        <v>1642.1316247139589</v>
      </c>
      <c r="J14544" s="3">
        <f t="shared" si="1114"/>
        <v>-704.59502471395888</v>
      </c>
      <c r="L14544" t="s">
        <v>10</v>
      </c>
      <c r="M14544" s="4">
        <v>11.6602209944751</v>
      </c>
      <c r="N14544" s="4">
        <v>34.5</v>
      </c>
      <c r="O14544" s="4">
        <f t="shared" si="1115"/>
        <v>22.8397790055249</v>
      </c>
    </row>
    <row r="14545" spans="1:15" x14ac:dyDescent="0.2">
      <c r="A14545" s="1">
        <v>39924</v>
      </c>
      <c r="B14545">
        <v>0</v>
      </c>
      <c r="C14545">
        <v>0</v>
      </c>
      <c r="D14545" s="3">
        <f t="shared" si="1111"/>
        <v>0</v>
      </c>
      <c r="E14545">
        <v>0.11409999999999999</v>
      </c>
      <c r="F14545">
        <v>1.2500000000000001E-2</v>
      </c>
      <c r="G14545">
        <v>8.5599999999999996E-2</v>
      </c>
      <c r="H14545" s="3">
        <f t="shared" si="1112"/>
        <v>18334.080000000002</v>
      </c>
      <c r="I14545" s="3">
        <f t="shared" si="1113"/>
        <v>1603.591029748284</v>
      </c>
      <c r="J14545" s="3">
        <f t="shared" si="1114"/>
        <v>-1603.591029748284</v>
      </c>
      <c r="L14545" t="s">
        <v>10</v>
      </c>
      <c r="M14545" s="4">
        <v>11.5165745856354</v>
      </c>
      <c r="N14545" s="4">
        <v>34.5</v>
      </c>
      <c r="O14545" s="4">
        <f t="shared" si="1115"/>
        <v>22.9834254143646</v>
      </c>
    </row>
    <row r="14546" spans="1:15" x14ac:dyDescent="0.2">
      <c r="A14546" s="1">
        <v>39925</v>
      </c>
      <c r="B14546">
        <v>0</v>
      </c>
      <c r="C14546">
        <v>0</v>
      </c>
      <c r="D14546" s="3">
        <f t="shared" si="1111"/>
        <v>0</v>
      </c>
      <c r="E14546">
        <v>0.1103</v>
      </c>
      <c r="F14546">
        <v>1.17E-2</v>
      </c>
      <c r="G14546">
        <v>7.7100000000000002E-2</v>
      </c>
      <c r="H14546" s="3">
        <f t="shared" si="1112"/>
        <v>17202.240000000002</v>
      </c>
      <c r="I14546" s="3">
        <f t="shared" si="1113"/>
        <v>1504.5945995423342</v>
      </c>
      <c r="J14546" s="3">
        <f t="shared" si="1114"/>
        <v>-1504.5945995423342</v>
      </c>
      <c r="L14546" t="s">
        <v>10</v>
      </c>
      <c r="M14546" s="4">
        <v>11.3729281767956</v>
      </c>
      <c r="N14546" s="4">
        <v>34.5</v>
      </c>
      <c r="O14546" s="4">
        <f t="shared" si="1115"/>
        <v>23.1270718232044</v>
      </c>
    </row>
    <row r="14547" spans="1:15" x14ac:dyDescent="0.2">
      <c r="A14547" s="1">
        <v>39926</v>
      </c>
      <c r="B14547">
        <v>0</v>
      </c>
      <c r="C14547">
        <v>0</v>
      </c>
      <c r="D14547" s="3">
        <f t="shared" si="1111"/>
        <v>0</v>
      </c>
      <c r="E14547">
        <v>0.10489999999999999</v>
      </c>
      <c r="F14547">
        <v>1.0800000000000001E-2</v>
      </c>
      <c r="G14547">
        <v>6.8699999999999997E-2</v>
      </c>
      <c r="H14547" s="3">
        <f t="shared" si="1112"/>
        <v>15932.16</v>
      </c>
      <c r="I14547" s="3">
        <f t="shared" si="1113"/>
        <v>1393.5070022883294</v>
      </c>
      <c r="J14547" s="3">
        <f t="shared" si="1114"/>
        <v>-1393.5070022883294</v>
      </c>
      <c r="L14547" t="s">
        <v>10</v>
      </c>
      <c r="M14547" s="4">
        <v>11.229281767955801</v>
      </c>
      <c r="N14547" s="4">
        <v>34.5</v>
      </c>
      <c r="O14547" s="4">
        <f t="shared" si="1115"/>
        <v>23.270718232044199</v>
      </c>
    </row>
    <row r="14548" spans="1:15" x14ac:dyDescent="0.2">
      <c r="A14548" s="1">
        <v>39927</v>
      </c>
      <c r="B14548">
        <v>0.8</v>
      </c>
      <c r="C14548">
        <v>392</v>
      </c>
      <c r="D14548" s="3">
        <f t="shared" si="1111"/>
        <v>288.47280000000001</v>
      </c>
      <c r="E14548">
        <v>0.1129</v>
      </c>
      <c r="F14548">
        <v>1.11E-2</v>
      </c>
      <c r="G14548">
        <v>6.0199999999999997E-2</v>
      </c>
      <c r="H14548" s="3">
        <f t="shared" si="1112"/>
        <v>15914.880000000001</v>
      </c>
      <c r="I14548" s="3">
        <f t="shared" si="1113"/>
        <v>1391.9956064073228</v>
      </c>
      <c r="J14548" s="3">
        <f t="shared" si="1114"/>
        <v>-1103.5228064073228</v>
      </c>
      <c r="L14548" t="s">
        <v>10</v>
      </c>
      <c r="M14548" s="4">
        <v>11.085635359116001</v>
      </c>
      <c r="N14548" s="4">
        <v>34.5</v>
      </c>
      <c r="O14548" s="4">
        <f t="shared" si="1115"/>
        <v>23.414364640883999</v>
      </c>
    </row>
    <row r="14549" spans="1:15" x14ac:dyDescent="0.2">
      <c r="A14549" s="1">
        <v>39928</v>
      </c>
      <c r="B14549">
        <v>0</v>
      </c>
      <c r="C14549">
        <v>0</v>
      </c>
      <c r="D14549" s="3">
        <f t="shared" si="1111"/>
        <v>0</v>
      </c>
      <c r="E14549">
        <v>8.0600000000000005E-2</v>
      </c>
      <c r="F14549">
        <v>9.2999999999999992E-3</v>
      </c>
      <c r="G14549">
        <v>5.1700000000000003E-2</v>
      </c>
      <c r="H14549" s="3">
        <f t="shared" si="1112"/>
        <v>12234.24</v>
      </c>
      <c r="I14549" s="3">
        <f t="shared" si="1113"/>
        <v>1070.0682837528605</v>
      </c>
      <c r="J14549" s="3">
        <f t="shared" si="1114"/>
        <v>-1070.0682837528605</v>
      </c>
      <c r="L14549" t="s">
        <v>10</v>
      </c>
      <c r="M14549" s="4">
        <v>10.941988950276199</v>
      </c>
      <c r="N14549" s="4">
        <v>34.5</v>
      </c>
      <c r="O14549" s="4">
        <f t="shared" si="1115"/>
        <v>23.558011049723802</v>
      </c>
    </row>
    <row r="14550" spans="1:15" x14ac:dyDescent="0.2">
      <c r="A14550" s="1">
        <v>39929</v>
      </c>
      <c r="B14550">
        <v>11.4</v>
      </c>
      <c r="C14550">
        <v>5586</v>
      </c>
      <c r="D14550" s="3">
        <f t="shared" si="1111"/>
        <v>4110.7374</v>
      </c>
      <c r="E14550">
        <v>6.1199999999999997E-2</v>
      </c>
      <c r="F14550">
        <v>7.1999999999999998E-3</v>
      </c>
      <c r="G14550">
        <v>4.3200000000000002E-2</v>
      </c>
      <c r="H14550" s="3">
        <f t="shared" si="1112"/>
        <v>9642.24</v>
      </c>
      <c r="I14550" s="3">
        <f t="shared" si="1113"/>
        <v>843.35890160183067</v>
      </c>
      <c r="J14550" s="3">
        <f t="shared" si="1114"/>
        <v>3267.3784983981695</v>
      </c>
      <c r="L14550" t="s">
        <v>10</v>
      </c>
      <c r="M14550" s="4">
        <v>10.798342541436501</v>
      </c>
      <c r="N14550" s="4">
        <v>34.5</v>
      </c>
      <c r="O14550" s="4">
        <f t="shared" si="1115"/>
        <v>23.701657458563499</v>
      </c>
    </row>
    <row r="14551" spans="1:15" x14ac:dyDescent="0.2">
      <c r="A14551" s="1">
        <v>39930</v>
      </c>
      <c r="B14551">
        <v>0.2</v>
      </c>
      <c r="C14551">
        <v>98</v>
      </c>
      <c r="D14551" s="3">
        <f t="shared" si="1111"/>
        <v>72.118200000000002</v>
      </c>
      <c r="E14551">
        <v>6.6400000000000001E-2</v>
      </c>
      <c r="F14551">
        <v>6.4000000000000003E-3</v>
      </c>
      <c r="G14551">
        <v>3.4700000000000002E-2</v>
      </c>
      <c r="H14551" s="3">
        <f t="shared" si="1112"/>
        <v>9288.0000000000018</v>
      </c>
      <c r="I14551" s="3">
        <f t="shared" si="1113"/>
        <v>812.37528604119007</v>
      </c>
      <c r="J14551" s="3">
        <f t="shared" si="1114"/>
        <v>-740.25708604119006</v>
      </c>
      <c r="L14551" t="s">
        <v>10</v>
      </c>
      <c r="M14551" s="4">
        <v>10.654696132596699</v>
      </c>
      <c r="N14551" s="4">
        <v>34.5</v>
      </c>
      <c r="O14551" s="4">
        <f t="shared" si="1115"/>
        <v>23.845303867403302</v>
      </c>
    </row>
    <row r="14552" spans="1:15" x14ac:dyDescent="0.2">
      <c r="A14552" s="1">
        <v>39931</v>
      </c>
      <c r="B14552">
        <v>0</v>
      </c>
      <c r="C14552">
        <v>0</v>
      </c>
      <c r="D14552" s="3">
        <f t="shared" si="1111"/>
        <v>0</v>
      </c>
      <c r="E14552">
        <v>8.14E-2</v>
      </c>
      <c r="F14552">
        <v>6.8999999999999999E-3</v>
      </c>
      <c r="G14552">
        <v>2.6200000000000001E-2</v>
      </c>
      <c r="H14552" s="3">
        <f t="shared" si="1112"/>
        <v>9892.8000000000011</v>
      </c>
      <c r="I14552" s="3">
        <f t="shared" si="1113"/>
        <v>865.27414187643035</v>
      </c>
      <c r="J14552" s="3">
        <f t="shared" si="1114"/>
        <v>-865.27414187643035</v>
      </c>
      <c r="L14552" t="s">
        <v>10</v>
      </c>
      <c r="M14552" s="4">
        <v>10.5110497237569</v>
      </c>
      <c r="N14552" s="4">
        <v>34.5</v>
      </c>
      <c r="O14552" s="4">
        <f t="shared" si="1115"/>
        <v>23.988950276243102</v>
      </c>
    </row>
    <row r="14553" spans="1:15" x14ac:dyDescent="0.2">
      <c r="A14553" s="1">
        <v>39932</v>
      </c>
      <c r="B14553">
        <v>2.8</v>
      </c>
      <c r="C14553">
        <v>1372</v>
      </c>
      <c r="D14553" s="3">
        <f t="shared" si="1111"/>
        <v>1009.6548</v>
      </c>
      <c r="E14553">
        <v>6.8099999999999994E-2</v>
      </c>
      <c r="F14553">
        <v>5.7999999999999996E-3</v>
      </c>
      <c r="G14553">
        <v>2.1899999999999999E-2</v>
      </c>
      <c r="H14553" s="3">
        <f t="shared" si="1112"/>
        <v>8277.119999999999</v>
      </c>
      <c r="I14553" s="3">
        <f t="shared" si="1113"/>
        <v>723.95862700228827</v>
      </c>
      <c r="J14553" s="3">
        <f t="shared" si="1114"/>
        <v>285.69617299771176</v>
      </c>
      <c r="L14553" t="s">
        <v>10</v>
      </c>
      <c r="M14553" s="4">
        <v>10.3674033149171</v>
      </c>
      <c r="N14553" s="4">
        <v>34.5</v>
      </c>
      <c r="O14553" s="4">
        <f t="shared" si="1115"/>
        <v>24.132596685082902</v>
      </c>
    </row>
    <row r="14554" spans="1:15" x14ac:dyDescent="0.2">
      <c r="A14554" s="1">
        <v>39933</v>
      </c>
      <c r="B14554">
        <v>16.2</v>
      </c>
      <c r="C14554">
        <v>7938</v>
      </c>
      <c r="D14554" s="3">
        <f t="shared" si="1111"/>
        <v>5841.5742</v>
      </c>
      <c r="E14554">
        <v>8.5500000000000007E-2</v>
      </c>
      <c r="F14554">
        <v>7.1999999999999998E-3</v>
      </c>
      <c r="G14554">
        <v>3.4000000000000002E-2</v>
      </c>
      <c r="H14554" s="3">
        <f t="shared" si="1112"/>
        <v>10946.880000000001</v>
      </c>
      <c r="I14554" s="3">
        <f t="shared" si="1113"/>
        <v>957.46929061784908</v>
      </c>
      <c r="J14554" s="3">
        <f t="shared" si="1114"/>
        <v>4884.1049093821512</v>
      </c>
      <c r="L14554" t="s">
        <v>10</v>
      </c>
      <c r="M14554" s="4">
        <v>10.2237569060773</v>
      </c>
      <c r="N14554" s="4">
        <v>34.5</v>
      </c>
      <c r="O14554" s="4">
        <f t="shared" si="1115"/>
        <v>24.276243093922702</v>
      </c>
    </row>
    <row r="14555" spans="1:15" x14ac:dyDescent="0.2">
      <c r="A14555" s="1">
        <v>39934</v>
      </c>
      <c r="B14555">
        <v>0</v>
      </c>
      <c r="C14555">
        <v>0</v>
      </c>
      <c r="D14555" s="3">
        <f t="shared" si="1111"/>
        <v>0</v>
      </c>
      <c r="E14555">
        <v>0.12180000000000001</v>
      </c>
      <c r="F14555">
        <v>0.01</v>
      </c>
      <c r="G14555">
        <v>5.3400000000000003E-2</v>
      </c>
      <c r="H14555" s="3">
        <f t="shared" si="1112"/>
        <v>16001.28</v>
      </c>
      <c r="I14555" s="3">
        <f t="shared" si="1113"/>
        <v>1399.5525858123569</v>
      </c>
      <c r="J14555" s="3">
        <f t="shared" si="1114"/>
        <v>-1399.5525858123569</v>
      </c>
      <c r="L14555" t="s">
        <v>10</v>
      </c>
      <c r="M14555" s="4">
        <v>10.0801104972376</v>
      </c>
      <c r="N14555" s="4">
        <v>34.5</v>
      </c>
      <c r="O14555" s="4">
        <f t="shared" si="1115"/>
        <v>24.419889502762402</v>
      </c>
    </row>
    <row r="14556" spans="1:15" x14ac:dyDescent="0.2">
      <c r="A14556" s="1">
        <v>39935</v>
      </c>
      <c r="B14556">
        <v>0</v>
      </c>
      <c r="C14556">
        <v>0</v>
      </c>
      <c r="D14556" s="3">
        <f t="shared" si="1111"/>
        <v>0</v>
      </c>
      <c r="E14556">
        <v>8.0399999999999999E-2</v>
      </c>
      <c r="F14556">
        <v>8.0000000000000002E-3</v>
      </c>
      <c r="G14556">
        <v>3.2599999999999997E-2</v>
      </c>
      <c r="H14556" s="3">
        <f t="shared" si="1112"/>
        <v>10454.4</v>
      </c>
      <c r="I14556" s="3">
        <f t="shared" si="1113"/>
        <v>914.39450800915324</v>
      </c>
      <c r="J14556" s="3">
        <f t="shared" si="1114"/>
        <v>-914.39450800915324</v>
      </c>
      <c r="L14556" t="s">
        <v>10</v>
      </c>
      <c r="M14556" s="4">
        <v>9.9364640883977895</v>
      </c>
      <c r="N14556" s="4">
        <v>34.5</v>
      </c>
      <c r="O14556" s="4">
        <f t="shared" si="1115"/>
        <v>24.563535911602209</v>
      </c>
    </row>
    <row r="14557" spans="1:15" x14ac:dyDescent="0.2">
      <c r="A14557" s="1">
        <v>39936</v>
      </c>
      <c r="B14557">
        <v>0</v>
      </c>
      <c r="C14557">
        <v>0</v>
      </c>
      <c r="D14557" s="3">
        <f t="shared" si="1111"/>
        <v>0</v>
      </c>
      <c r="E14557">
        <v>5.7500000000000002E-2</v>
      </c>
      <c r="F14557">
        <v>6.0000000000000001E-3</v>
      </c>
      <c r="G14557">
        <v>2.06E-2</v>
      </c>
      <c r="H14557" s="3">
        <f t="shared" si="1112"/>
        <v>7266.2400000000007</v>
      </c>
      <c r="I14557" s="3">
        <f t="shared" si="1113"/>
        <v>635.54196796338681</v>
      </c>
      <c r="J14557" s="3">
        <f t="shared" si="1114"/>
        <v>-635.54196796338681</v>
      </c>
      <c r="L14557" t="s">
        <v>10</v>
      </c>
      <c r="M14557" s="4">
        <v>9.7928176795580093</v>
      </c>
      <c r="N14557" s="4">
        <v>34.5</v>
      </c>
      <c r="O14557" s="4">
        <f t="shared" si="1115"/>
        <v>24.707182320441991</v>
      </c>
    </row>
    <row r="14558" spans="1:15" x14ac:dyDescent="0.2">
      <c r="A14558" s="1">
        <v>39937</v>
      </c>
      <c r="B14558">
        <v>0</v>
      </c>
      <c r="C14558">
        <v>0</v>
      </c>
      <c r="D14558" s="3">
        <f t="shared" si="1111"/>
        <v>0</v>
      </c>
      <c r="E14558">
        <v>4.6100000000000002E-2</v>
      </c>
      <c r="F14558">
        <v>4.7000000000000002E-3</v>
      </c>
      <c r="G14558">
        <v>1.5699999999999999E-2</v>
      </c>
      <c r="H14558" s="3">
        <f t="shared" si="1112"/>
        <v>5745.6</v>
      </c>
      <c r="I14558" s="3">
        <f t="shared" si="1113"/>
        <v>502.53913043478263</v>
      </c>
      <c r="J14558" s="3">
        <f t="shared" si="1114"/>
        <v>-502.53913043478263</v>
      </c>
      <c r="L14558" t="s">
        <v>10</v>
      </c>
      <c r="M14558" s="4">
        <v>9.6491712707182309</v>
      </c>
      <c r="N14558" s="4">
        <v>34.5</v>
      </c>
      <c r="O14558" s="4">
        <f t="shared" si="1115"/>
        <v>24.850828729281769</v>
      </c>
    </row>
    <row r="14559" spans="1:15" x14ac:dyDescent="0.2">
      <c r="A14559" s="1">
        <v>39938</v>
      </c>
      <c r="B14559">
        <v>0.8</v>
      </c>
      <c r="C14559">
        <v>392</v>
      </c>
      <c r="D14559" s="3">
        <f t="shared" si="1111"/>
        <v>288.47280000000001</v>
      </c>
      <c r="E14559">
        <v>4.1099999999999998E-2</v>
      </c>
      <c r="F14559">
        <v>4.3E-3</v>
      </c>
      <c r="G14559">
        <v>1.34E-2</v>
      </c>
      <c r="H14559" s="3">
        <f t="shared" si="1112"/>
        <v>5080.32</v>
      </c>
      <c r="I14559" s="3">
        <f t="shared" si="1113"/>
        <v>444.35038901601831</v>
      </c>
      <c r="J14559" s="3">
        <f t="shared" si="1114"/>
        <v>-155.87758901601831</v>
      </c>
      <c r="L14559" t="s">
        <v>10</v>
      </c>
      <c r="M14559" s="4">
        <v>9.5055248618784507</v>
      </c>
      <c r="N14559" s="4">
        <v>34.5</v>
      </c>
      <c r="O14559" s="4">
        <f t="shared" si="1115"/>
        <v>24.994475138121551</v>
      </c>
    </row>
    <row r="14560" spans="1:15" x14ac:dyDescent="0.2">
      <c r="A14560" s="1">
        <v>39939</v>
      </c>
      <c r="B14560">
        <v>2.2999999999999998</v>
      </c>
      <c r="C14560">
        <v>1127</v>
      </c>
      <c r="D14560" s="3">
        <f t="shared" si="1111"/>
        <v>829.35929999999996</v>
      </c>
      <c r="E14560">
        <v>3.9699999999999999E-2</v>
      </c>
      <c r="F14560">
        <v>4.1999999999999997E-3</v>
      </c>
      <c r="G14560">
        <v>1.2500000000000001E-2</v>
      </c>
      <c r="H14560" s="3">
        <f t="shared" si="1112"/>
        <v>4872.9600000000009</v>
      </c>
      <c r="I14560" s="3">
        <f t="shared" si="1113"/>
        <v>426.21363844393602</v>
      </c>
      <c r="J14560" s="3">
        <f t="shared" si="1114"/>
        <v>403.14566155606394</v>
      </c>
      <c r="L14560" t="s">
        <v>10</v>
      </c>
      <c r="M14560" s="4">
        <v>9.3618784530386705</v>
      </c>
      <c r="N14560" s="4">
        <v>34.5</v>
      </c>
      <c r="O14560" s="4">
        <f t="shared" si="1115"/>
        <v>25.138121546961329</v>
      </c>
    </row>
    <row r="14561" spans="1:15" x14ac:dyDescent="0.2">
      <c r="A14561" s="1">
        <v>39940</v>
      </c>
      <c r="B14561">
        <v>2.1</v>
      </c>
      <c r="C14561">
        <v>1029</v>
      </c>
      <c r="D14561" s="3">
        <f t="shared" si="1111"/>
        <v>757.24109999999996</v>
      </c>
      <c r="E14561">
        <v>3.9800000000000002E-2</v>
      </c>
      <c r="F14561">
        <v>4.1999999999999997E-3</v>
      </c>
      <c r="G14561">
        <v>1.21E-2</v>
      </c>
      <c r="H14561" s="3">
        <f t="shared" si="1112"/>
        <v>4847.04</v>
      </c>
      <c r="I14561" s="3">
        <f t="shared" si="1113"/>
        <v>423.94654462242562</v>
      </c>
      <c r="J14561" s="3">
        <f t="shared" si="1114"/>
        <v>333.29455537757434</v>
      </c>
      <c r="L14561" t="s">
        <v>10</v>
      </c>
      <c r="M14561" s="4">
        <v>9.2182320441988992</v>
      </c>
      <c r="N14561" s="4">
        <v>34.5</v>
      </c>
      <c r="O14561" s="4">
        <f t="shared" si="1115"/>
        <v>25.281767955801101</v>
      </c>
    </row>
    <row r="14562" spans="1:15" x14ac:dyDescent="0.2">
      <c r="A14562" s="1">
        <v>39941</v>
      </c>
      <c r="B14562">
        <v>0.4</v>
      </c>
      <c r="C14562">
        <v>196</v>
      </c>
      <c r="D14562" s="3">
        <f t="shared" si="1111"/>
        <v>144.2364</v>
      </c>
      <c r="E14562">
        <v>3.8300000000000001E-2</v>
      </c>
      <c r="F14562">
        <v>4.1999999999999997E-3</v>
      </c>
      <c r="G14562">
        <v>1.15E-2</v>
      </c>
      <c r="H14562" s="3">
        <f t="shared" si="1112"/>
        <v>4665.6000000000004</v>
      </c>
      <c r="I14562" s="3">
        <f t="shared" si="1113"/>
        <v>408.07688787185356</v>
      </c>
      <c r="J14562" s="3">
        <f t="shared" si="1114"/>
        <v>-263.84048787185355</v>
      </c>
      <c r="L14562" t="s">
        <v>10</v>
      </c>
      <c r="M14562" s="4">
        <v>9.0745856353591208</v>
      </c>
      <c r="N14562" s="4">
        <v>34.5</v>
      </c>
      <c r="O14562" s="4">
        <f t="shared" si="1115"/>
        <v>25.425414364640879</v>
      </c>
    </row>
    <row r="14563" spans="1:15" x14ac:dyDescent="0.2">
      <c r="A14563" s="1">
        <v>39942</v>
      </c>
      <c r="B14563">
        <v>0</v>
      </c>
      <c r="C14563">
        <v>0</v>
      </c>
      <c r="D14563" s="3">
        <f t="shared" si="1111"/>
        <v>0</v>
      </c>
      <c r="E14563">
        <v>3.4099999999999998E-2</v>
      </c>
      <c r="F14563">
        <v>3.7000000000000002E-3</v>
      </c>
      <c r="G14563">
        <v>1.01E-2</v>
      </c>
      <c r="H14563" s="3">
        <f t="shared" si="1112"/>
        <v>4138.5599999999995</v>
      </c>
      <c r="I14563" s="3">
        <f t="shared" si="1113"/>
        <v>361.97931350114413</v>
      </c>
      <c r="J14563" s="3">
        <f t="shared" si="1114"/>
        <v>-361.97931350114413</v>
      </c>
      <c r="L14563" t="s">
        <v>10</v>
      </c>
      <c r="M14563" s="4">
        <v>8.9309392265193406</v>
      </c>
      <c r="N14563" s="4">
        <v>34.5</v>
      </c>
      <c r="O14563" s="4">
        <f t="shared" si="1115"/>
        <v>25.569060773480658</v>
      </c>
    </row>
    <row r="14564" spans="1:15" x14ac:dyDescent="0.2">
      <c r="A14564" s="1">
        <v>39943</v>
      </c>
      <c r="B14564">
        <v>0</v>
      </c>
      <c r="C14564">
        <v>0</v>
      </c>
      <c r="D14564" s="3">
        <f t="shared" si="1111"/>
        <v>0</v>
      </c>
      <c r="E14564">
        <v>2.87E-2</v>
      </c>
      <c r="F14564">
        <v>3.0999999999999999E-3</v>
      </c>
      <c r="G14564">
        <v>8.0000000000000002E-3</v>
      </c>
      <c r="H14564" s="3">
        <f t="shared" si="1112"/>
        <v>3438.7200000000003</v>
      </c>
      <c r="I14564" s="3">
        <f t="shared" si="1113"/>
        <v>300.76778032036617</v>
      </c>
      <c r="J14564" s="3">
        <f t="shared" si="1114"/>
        <v>-300.76778032036617</v>
      </c>
      <c r="L14564" t="s">
        <v>10</v>
      </c>
      <c r="M14564" s="4">
        <v>8.7872928176795604</v>
      </c>
      <c r="N14564" s="4">
        <v>34.5</v>
      </c>
      <c r="O14564" s="4">
        <f t="shared" si="1115"/>
        <v>25.71270718232044</v>
      </c>
    </row>
    <row r="14565" spans="1:15" x14ac:dyDescent="0.2">
      <c r="A14565" s="1">
        <v>39944</v>
      </c>
      <c r="B14565">
        <v>0</v>
      </c>
      <c r="C14565">
        <v>0</v>
      </c>
      <c r="D14565" s="3">
        <f t="shared" si="1111"/>
        <v>0</v>
      </c>
      <c r="E14565">
        <v>2.4500000000000001E-2</v>
      </c>
      <c r="F14565">
        <v>2.5000000000000001E-3</v>
      </c>
      <c r="G14565">
        <v>6.4999999999999997E-3</v>
      </c>
      <c r="H14565" s="3">
        <f t="shared" si="1112"/>
        <v>2894.4</v>
      </c>
      <c r="I14565" s="3">
        <f t="shared" si="1113"/>
        <v>253.1588100686499</v>
      </c>
      <c r="J14565" s="3">
        <f t="shared" si="1114"/>
        <v>-253.1588100686499</v>
      </c>
      <c r="L14565" t="s">
        <v>10</v>
      </c>
      <c r="M14565" s="4">
        <v>8.6436464088397802</v>
      </c>
      <c r="N14565" s="4">
        <v>34.5</v>
      </c>
      <c r="O14565" s="4">
        <f t="shared" si="1115"/>
        <v>25.856353591160222</v>
      </c>
    </row>
    <row r="14566" spans="1:15" x14ac:dyDescent="0.2">
      <c r="A14566" s="1">
        <v>39945</v>
      </c>
      <c r="B14566">
        <v>26</v>
      </c>
      <c r="C14566">
        <v>12740</v>
      </c>
      <c r="D14566" s="3">
        <f t="shared" si="1111"/>
        <v>9375.366</v>
      </c>
      <c r="E14566">
        <v>2.4400000000000002E-2</v>
      </c>
      <c r="F14566">
        <v>2.3999999999999998E-3</v>
      </c>
      <c r="G14566">
        <v>6.3E-3</v>
      </c>
      <c r="H14566" s="3">
        <f t="shared" si="1112"/>
        <v>2859.8400000000006</v>
      </c>
      <c r="I14566" s="3">
        <f t="shared" si="1113"/>
        <v>250.1360183066362</v>
      </c>
      <c r="J14566" s="3">
        <f t="shared" si="1114"/>
        <v>9125.2299816933646</v>
      </c>
      <c r="L14566">
        <v>8.5</v>
      </c>
      <c r="M14566" s="4">
        <v>8.5</v>
      </c>
      <c r="N14566" s="4">
        <v>8.5</v>
      </c>
      <c r="O14566" s="4">
        <f t="shared" si="1115"/>
        <v>0</v>
      </c>
    </row>
    <row r="14567" spans="1:15" x14ac:dyDescent="0.2">
      <c r="A14567" s="1">
        <v>39946</v>
      </c>
      <c r="B14567">
        <v>6.5</v>
      </c>
      <c r="C14567">
        <v>3185</v>
      </c>
      <c r="D14567" s="3">
        <f t="shared" si="1111"/>
        <v>2343.8415</v>
      </c>
      <c r="E14567">
        <v>9.0700000000000003E-2</v>
      </c>
      <c r="F14567">
        <v>1.0500000000000001E-2</v>
      </c>
      <c r="G14567">
        <v>3.6400000000000002E-2</v>
      </c>
      <c r="H14567" s="3">
        <f t="shared" si="1112"/>
        <v>11888.64</v>
      </c>
      <c r="I14567" s="3">
        <f t="shared" si="1113"/>
        <v>1039.8403661327231</v>
      </c>
      <c r="J14567" s="3">
        <f t="shared" si="1114"/>
        <v>1304.0011338672768</v>
      </c>
      <c r="L14567" t="s">
        <v>10</v>
      </c>
      <c r="M14567" s="4">
        <v>8.3125</v>
      </c>
      <c r="N14567" s="4">
        <v>8.5</v>
      </c>
      <c r="O14567" s="4">
        <f t="shared" si="1115"/>
        <v>0.1875</v>
      </c>
    </row>
    <row r="14568" spans="1:15" x14ac:dyDescent="0.2">
      <c r="A14568" s="1">
        <v>39947</v>
      </c>
      <c r="B14568">
        <v>0</v>
      </c>
      <c r="C14568">
        <v>0</v>
      </c>
      <c r="D14568" s="3">
        <f t="shared" si="1111"/>
        <v>0</v>
      </c>
      <c r="E14568">
        <v>0.10879999999999999</v>
      </c>
      <c r="F14568">
        <v>1.2200000000000001E-2</v>
      </c>
      <c r="G14568">
        <v>4.8599999999999997E-2</v>
      </c>
      <c r="H14568" s="3">
        <f t="shared" si="1112"/>
        <v>14653.44</v>
      </c>
      <c r="I14568" s="3">
        <f t="shared" si="1113"/>
        <v>1281.6637070938216</v>
      </c>
      <c r="J14568" s="3">
        <f t="shared" si="1114"/>
        <v>-1281.6637070938216</v>
      </c>
      <c r="L14568" t="s">
        <v>10</v>
      </c>
      <c r="M14568" s="4">
        <v>8.125</v>
      </c>
      <c r="N14568" s="4">
        <v>8.5</v>
      </c>
      <c r="O14568" s="4">
        <f t="shared" si="1115"/>
        <v>0.375</v>
      </c>
    </row>
    <row r="14569" spans="1:15" x14ac:dyDescent="0.2">
      <c r="A14569" s="1">
        <v>39948</v>
      </c>
      <c r="B14569">
        <v>19</v>
      </c>
      <c r="C14569">
        <v>9310</v>
      </c>
      <c r="D14569" s="3">
        <f t="shared" si="1111"/>
        <v>6851.2290000000003</v>
      </c>
      <c r="E14569">
        <v>8.8800000000000004E-2</v>
      </c>
      <c r="F14569">
        <v>1.0500000000000001E-2</v>
      </c>
      <c r="G14569">
        <v>3.5299999999999998E-2</v>
      </c>
      <c r="H14569" s="3">
        <f t="shared" si="1112"/>
        <v>11629.44</v>
      </c>
      <c r="I14569" s="3">
        <f t="shared" si="1113"/>
        <v>1017.1694279176202</v>
      </c>
      <c r="J14569" s="3">
        <f t="shared" si="1114"/>
        <v>5834.0595720823803</v>
      </c>
      <c r="L14569" t="s">
        <v>10</v>
      </c>
      <c r="M14569" s="4">
        <v>7.9375</v>
      </c>
      <c r="N14569" s="4">
        <v>8.5</v>
      </c>
      <c r="O14569" s="4">
        <f t="shared" si="1115"/>
        <v>0.5625</v>
      </c>
    </row>
    <row r="14570" spans="1:15" x14ac:dyDescent="0.2">
      <c r="A14570" s="1">
        <v>39949</v>
      </c>
      <c r="B14570">
        <v>0</v>
      </c>
      <c r="C14570">
        <v>0</v>
      </c>
      <c r="D14570" s="3">
        <f t="shared" si="1111"/>
        <v>0</v>
      </c>
      <c r="E14570">
        <v>0.12139999999999999</v>
      </c>
      <c r="F14570">
        <v>1.2699999999999999E-2</v>
      </c>
      <c r="G14570">
        <v>5.57E-2</v>
      </c>
      <c r="H14570" s="3">
        <f t="shared" si="1112"/>
        <v>16398.72</v>
      </c>
      <c r="I14570" s="3">
        <f t="shared" si="1113"/>
        <v>1434.3146910755149</v>
      </c>
      <c r="J14570" s="3">
        <f t="shared" si="1114"/>
        <v>-1434.3146910755149</v>
      </c>
      <c r="L14570" t="s">
        <v>10</v>
      </c>
      <c r="M14570" s="4">
        <v>7.75</v>
      </c>
      <c r="N14570" s="4">
        <v>8.5</v>
      </c>
      <c r="O14570" s="4">
        <f t="shared" si="1115"/>
        <v>0.75</v>
      </c>
    </row>
    <row r="14571" spans="1:15" x14ac:dyDescent="0.2">
      <c r="A14571" s="1">
        <v>39950</v>
      </c>
      <c r="B14571">
        <v>0.5</v>
      </c>
      <c r="C14571">
        <v>245</v>
      </c>
      <c r="D14571" s="3">
        <f t="shared" si="1111"/>
        <v>180.2955</v>
      </c>
      <c r="E14571">
        <v>8.0299999999999996E-2</v>
      </c>
      <c r="F14571">
        <v>9.5999999999999992E-3</v>
      </c>
      <c r="G14571">
        <v>3.4000000000000002E-2</v>
      </c>
      <c r="H14571" s="3">
        <f t="shared" si="1112"/>
        <v>10704.96</v>
      </c>
      <c r="I14571" s="3">
        <f t="shared" si="1113"/>
        <v>936.30974828375281</v>
      </c>
      <c r="J14571" s="3">
        <f t="shared" si="1114"/>
        <v>-756.01424828375275</v>
      </c>
      <c r="L14571" t="s">
        <v>10</v>
      </c>
      <c r="M14571" s="4">
        <v>7.5625</v>
      </c>
      <c r="N14571" s="4">
        <v>8.5</v>
      </c>
      <c r="O14571" s="4">
        <f t="shared" si="1115"/>
        <v>0.9375</v>
      </c>
    </row>
    <row r="14572" spans="1:15" x14ac:dyDescent="0.2">
      <c r="A14572" s="1">
        <v>39951</v>
      </c>
      <c r="B14572">
        <v>0</v>
      </c>
      <c r="C14572">
        <v>0</v>
      </c>
      <c r="D14572" s="3">
        <f t="shared" si="1111"/>
        <v>0</v>
      </c>
      <c r="E14572">
        <v>5.4800000000000001E-2</v>
      </c>
      <c r="F14572">
        <v>7.0000000000000001E-3</v>
      </c>
      <c r="G14572">
        <v>2.1100000000000001E-2</v>
      </c>
      <c r="H14572" s="3">
        <f t="shared" si="1112"/>
        <v>7162.56</v>
      </c>
      <c r="I14572" s="3">
        <f t="shared" si="1113"/>
        <v>626.47359267734555</v>
      </c>
      <c r="J14572" s="3">
        <f t="shared" si="1114"/>
        <v>-626.47359267734555</v>
      </c>
      <c r="L14572" t="s">
        <v>10</v>
      </c>
      <c r="M14572" s="4">
        <v>7.375</v>
      </c>
      <c r="N14572" s="4">
        <v>8.5</v>
      </c>
      <c r="O14572" s="4">
        <f t="shared" si="1115"/>
        <v>1.125</v>
      </c>
    </row>
    <row r="14573" spans="1:15" x14ac:dyDescent="0.2">
      <c r="A14573" s="1">
        <v>39952</v>
      </c>
      <c r="B14573">
        <v>1.6</v>
      </c>
      <c r="C14573">
        <v>784</v>
      </c>
      <c r="D14573" s="3">
        <f t="shared" si="1111"/>
        <v>576.94560000000001</v>
      </c>
      <c r="E14573">
        <v>4.1000000000000002E-2</v>
      </c>
      <c r="F14573">
        <v>5.4000000000000003E-3</v>
      </c>
      <c r="G14573">
        <v>1.5800000000000002E-2</v>
      </c>
      <c r="H14573" s="3">
        <f t="shared" si="1112"/>
        <v>5374.0800000000008</v>
      </c>
      <c r="I14573" s="3">
        <f t="shared" si="1113"/>
        <v>470.0441189931351</v>
      </c>
      <c r="J14573" s="3">
        <f t="shared" si="1114"/>
        <v>106.90148100686491</v>
      </c>
      <c r="L14573" t="s">
        <v>10</v>
      </c>
      <c r="M14573" s="4">
        <v>7.1875</v>
      </c>
      <c r="N14573" s="4">
        <v>8.5</v>
      </c>
      <c r="O14573" s="4">
        <f t="shared" si="1115"/>
        <v>1.3125</v>
      </c>
    </row>
    <row r="14574" spans="1:15" x14ac:dyDescent="0.2">
      <c r="A14574" s="1">
        <v>39953</v>
      </c>
      <c r="B14574">
        <v>2.2000000000000002</v>
      </c>
      <c r="C14574">
        <v>1078</v>
      </c>
      <c r="D14574" s="3">
        <f t="shared" si="1111"/>
        <v>793.30020000000002</v>
      </c>
      <c r="E14574">
        <v>3.5200000000000002E-2</v>
      </c>
      <c r="F14574">
        <v>4.4999999999999997E-3</v>
      </c>
      <c r="G14574">
        <v>1.2999999999999999E-2</v>
      </c>
      <c r="H14574" s="3">
        <f t="shared" si="1112"/>
        <v>4553.28</v>
      </c>
      <c r="I14574" s="3">
        <f t="shared" si="1113"/>
        <v>398.25281464530889</v>
      </c>
      <c r="J14574" s="3">
        <f t="shared" si="1114"/>
        <v>395.04738535469113</v>
      </c>
      <c r="L14574">
        <v>7</v>
      </c>
      <c r="M14574" s="4">
        <v>7</v>
      </c>
      <c r="N14574" s="4">
        <v>7</v>
      </c>
      <c r="O14574" s="4">
        <f t="shared" si="1115"/>
        <v>0</v>
      </c>
    </row>
    <row r="14575" spans="1:15" x14ac:dyDescent="0.2">
      <c r="A14575" s="1">
        <v>39954</v>
      </c>
      <c r="B14575">
        <v>0</v>
      </c>
      <c r="C14575">
        <v>0</v>
      </c>
      <c r="D14575" s="3">
        <f t="shared" si="1111"/>
        <v>0</v>
      </c>
      <c r="E14575">
        <v>2.9600000000000001E-2</v>
      </c>
      <c r="F14575">
        <v>4.0000000000000001E-3</v>
      </c>
      <c r="G14575">
        <v>1.06E-2</v>
      </c>
      <c r="H14575" s="3">
        <f t="shared" si="1112"/>
        <v>3818.88</v>
      </c>
      <c r="I14575" s="3">
        <f t="shared" si="1113"/>
        <v>334.01848970251717</v>
      </c>
      <c r="J14575" s="3">
        <f t="shared" si="1114"/>
        <v>-334.01848970251717</v>
      </c>
      <c r="L14575" t="s">
        <v>10</v>
      </c>
      <c r="M14575" s="4">
        <v>7.6666666671428603</v>
      </c>
      <c r="N14575" s="4">
        <v>7</v>
      </c>
      <c r="O14575" s="4">
        <f t="shared" si="1115"/>
        <v>-0.66666666714286027</v>
      </c>
    </row>
    <row r="14576" spans="1:15" x14ac:dyDescent="0.2">
      <c r="A14576" s="1">
        <v>39955</v>
      </c>
      <c r="B14576">
        <v>6.3</v>
      </c>
      <c r="C14576">
        <v>3087</v>
      </c>
      <c r="D14576" s="3">
        <f t="shared" si="1111"/>
        <v>2271.7233000000001</v>
      </c>
      <c r="E14576">
        <v>2.7E-2</v>
      </c>
      <c r="F14576">
        <v>3.3999999999999998E-3</v>
      </c>
      <c r="G14576">
        <v>9.4999999999999998E-3</v>
      </c>
      <c r="H14576" s="3">
        <f t="shared" si="1112"/>
        <v>3447.3599999999997</v>
      </c>
      <c r="I14576" s="3">
        <f t="shared" si="1113"/>
        <v>301.52347826086952</v>
      </c>
      <c r="J14576" s="3">
        <f t="shared" si="1114"/>
        <v>1970.1998217391306</v>
      </c>
      <c r="L14576" t="s">
        <v>10</v>
      </c>
      <c r="M14576" s="4">
        <v>8.3333333342857099</v>
      </c>
      <c r="N14576" s="4">
        <v>7</v>
      </c>
      <c r="O14576" s="4">
        <f t="shared" si="1115"/>
        <v>-1.3333333342857099</v>
      </c>
    </row>
    <row r="14577" spans="1:15" x14ac:dyDescent="0.2">
      <c r="A14577" s="1">
        <v>39956</v>
      </c>
      <c r="B14577">
        <v>0</v>
      </c>
      <c r="C14577">
        <v>0</v>
      </c>
      <c r="D14577" s="3">
        <f t="shared" si="1111"/>
        <v>0</v>
      </c>
      <c r="E14577">
        <v>2.7300000000000001E-2</v>
      </c>
      <c r="F14577">
        <v>3.5999999999999999E-3</v>
      </c>
      <c r="G14577">
        <v>9.9000000000000008E-3</v>
      </c>
      <c r="H14577" s="3">
        <f t="shared" si="1112"/>
        <v>3525.1200000000003</v>
      </c>
      <c r="I14577" s="3">
        <f t="shared" si="1113"/>
        <v>308.3247597254005</v>
      </c>
      <c r="J14577" s="3">
        <f t="shared" si="1114"/>
        <v>-308.3247597254005</v>
      </c>
      <c r="L14577" t="s">
        <v>10</v>
      </c>
      <c r="M14577" s="4">
        <v>9.0000000014285693</v>
      </c>
      <c r="N14577" s="4">
        <v>7</v>
      </c>
      <c r="O14577" s="4">
        <f t="shared" si="1115"/>
        <v>-2.0000000014285693</v>
      </c>
    </row>
    <row r="14578" spans="1:15" x14ac:dyDescent="0.2">
      <c r="A14578" s="1">
        <v>39957</v>
      </c>
      <c r="B14578">
        <v>1.2</v>
      </c>
      <c r="C14578">
        <v>588</v>
      </c>
      <c r="D14578" s="3">
        <f t="shared" si="1111"/>
        <v>432.70920000000001</v>
      </c>
      <c r="E14578">
        <v>2.24E-2</v>
      </c>
      <c r="F14578">
        <v>3.0000000000000001E-3</v>
      </c>
      <c r="G14578">
        <v>8.3999999999999995E-3</v>
      </c>
      <c r="H14578" s="3">
        <f t="shared" si="1112"/>
        <v>2920.3199999999997</v>
      </c>
      <c r="I14578" s="3">
        <f t="shared" si="1113"/>
        <v>255.42590389016016</v>
      </c>
      <c r="J14578" s="3">
        <f t="shared" si="1114"/>
        <v>177.28329610983985</v>
      </c>
      <c r="L14578" t="s">
        <v>10</v>
      </c>
      <c r="M14578" s="4">
        <v>9.6666666685714304</v>
      </c>
      <c r="N14578" s="4">
        <v>7</v>
      </c>
      <c r="O14578" s="4">
        <f t="shared" si="1115"/>
        <v>-2.6666666685714304</v>
      </c>
    </row>
    <row r="14579" spans="1:15" x14ac:dyDescent="0.2">
      <c r="A14579" s="1">
        <v>39958</v>
      </c>
      <c r="B14579">
        <v>49.8</v>
      </c>
      <c r="C14579">
        <v>24402</v>
      </c>
      <c r="D14579" s="3">
        <f t="shared" si="1111"/>
        <v>17957.431799999998</v>
      </c>
      <c r="E14579">
        <v>5.33E-2</v>
      </c>
      <c r="F14579">
        <v>5.5999999999999999E-3</v>
      </c>
      <c r="G14579">
        <v>1.77E-2</v>
      </c>
      <c r="H14579" s="3">
        <f t="shared" si="1112"/>
        <v>6618.24</v>
      </c>
      <c r="I14579" s="3">
        <f t="shared" si="1113"/>
        <v>578.86462242562925</v>
      </c>
      <c r="J14579" s="3">
        <f t="shared" si="1114"/>
        <v>17378.567177574369</v>
      </c>
      <c r="L14579" t="s">
        <v>10</v>
      </c>
      <c r="M14579" s="4">
        <v>10.3333333357143</v>
      </c>
      <c r="N14579" s="4">
        <v>7</v>
      </c>
      <c r="O14579" s="4">
        <f t="shared" si="1115"/>
        <v>-3.3333333357143005</v>
      </c>
    </row>
    <row r="14580" spans="1:15" x14ac:dyDescent="0.2">
      <c r="A14580" s="1">
        <v>39959</v>
      </c>
      <c r="B14580">
        <v>0</v>
      </c>
      <c r="C14580">
        <v>0</v>
      </c>
      <c r="D14580" s="3">
        <f t="shared" si="1111"/>
        <v>0</v>
      </c>
      <c r="E14580">
        <v>0.3911</v>
      </c>
      <c r="F14580">
        <v>2.3400000000000001E-2</v>
      </c>
      <c r="G14580">
        <v>0.1366</v>
      </c>
      <c r="H14580" s="3">
        <f t="shared" si="1112"/>
        <v>47615.039999999994</v>
      </c>
      <c r="I14580" s="3">
        <f t="shared" si="1113"/>
        <v>4164.6513501144163</v>
      </c>
      <c r="J14580" s="3">
        <f t="shared" si="1114"/>
        <v>-4164.6513501144163</v>
      </c>
      <c r="L14580" t="s">
        <v>10</v>
      </c>
      <c r="M14580" s="4">
        <v>11.000000002857099</v>
      </c>
      <c r="N14580" s="4">
        <v>7</v>
      </c>
      <c r="O14580" s="4">
        <f t="shared" si="1115"/>
        <v>-4.0000000028570994</v>
      </c>
    </row>
    <row r="14581" spans="1:15" x14ac:dyDescent="0.2">
      <c r="A14581" s="1">
        <v>39960</v>
      </c>
      <c r="B14581">
        <v>0.3</v>
      </c>
      <c r="C14581">
        <v>147</v>
      </c>
      <c r="D14581" s="3">
        <f t="shared" si="1111"/>
        <v>108.1773</v>
      </c>
      <c r="E14581">
        <v>0.15590000000000001</v>
      </c>
      <c r="F14581">
        <v>1.7399999999999999E-2</v>
      </c>
      <c r="G14581">
        <v>5.7099999999999998E-2</v>
      </c>
      <c r="H14581" s="3">
        <f t="shared" si="1112"/>
        <v>19906.559999999998</v>
      </c>
      <c r="I14581" s="3">
        <f t="shared" si="1113"/>
        <v>1741.1280549199082</v>
      </c>
      <c r="J14581" s="3">
        <f t="shared" si="1114"/>
        <v>-1632.9507549199081</v>
      </c>
      <c r="L14581">
        <v>11.66666667</v>
      </c>
      <c r="M14581" s="4">
        <v>11.66666667</v>
      </c>
      <c r="N14581" s="4">
        <v>11.66666667</v>
      </c>
      <c r="O14581" s="4">
        <f t="shared" si="1115"/>
        <v>0</v>
      </c>
    </row>
    <row r="14582" spans="1:15" x14ac:dyDescent="0.2">
      <c r="A14582" s="1">
        <v>39961</v>
      </c>
      <c r="B14582">
        <v>0</v>
      </c>
      <c r="C14582">
        <v>0</v>
      </c>
      <c r="D14582" s="3">
        <f t="shared" si="1111"/>
        <v>0</v>
      </c>
      <c r="E14582">
        <v>8.5000000000000006E-2</v>
      </c>
      <c r="F14582">
        <v>1.1599999999999999E-2</v>
      </c>
      <c r="G14582">
        <v>3.2199999999999999E-2</v>
      </c>
      <c r="H14582" s="3">
        <f t="shared" si="1112"/>
        <v>11128.32</v>
      </c>
      <c r="I14582" s="3">
        <f t="shared" si="1113"/>
        <v>973.33894736842103</v>
      </c>
      <c r="J14582" s="3">
        <f t="shared" si="1114"/>
        <v>-973.33894736842103</v>
      </c>
      <c r="L14582" t="s">
        <v>10</v>
      </c>
      <c r="M14582" s="4">
        <v>10.571428574285701</v>
      </c>
      <c r="N14582" s="4">
        <v>11.66666667</v>
      </c>
      <c r="O14582" s="4">
        <f t="shared" si="1115"/>
        <v>1.0952380957142989</v>
      </c>
    </row>
    <row r="14583" spans="1:15" x14ac:dyDescent="0.2">
      <c r="A14583" s="1">
        <v>39962</v>
      </c>
      <c r="B14583">
        <v>0</v>
      </c>
      <c r="C14583">
        <v>0</v>
      </c>
      <c r="D14583" s="3">
        <f t="shared" si="1111"/>
        <v>0</v>
      </c>
      <c r="E14583">
        <v>5.1200000000000002E-2</v>
      </c>
      <c r="F14583">
        <v>7.7000000000000002E-3</v>
      </c>
      <c r="G14583">
        <v>2.1299999999999999E-2</v>
      </c>
      <c r="H14583" s="3">
        <f t="shared" si="1112"/>
        <v>6929.28</v>
      </c>
      <c r="I14583" s="3">
        <f t="shared" si="1113"/>
        <v>606.0697482837528</v>
      </c>
      <c r="J14583" s="3">
        <f t="shared" si="1114"/>
        <v>-606.0697482837528</v>
      </c>
      <c r="L14583" t="s">
        <v>10</v>
      </c>
      <c r="M14583" s="4">
        <v>9.4761904785714304</v>
      </c>
      <c r="N14583" s="4">
        <v>11.66666667</v>
      </c>
      <c r="O14583" s="4">
        <f t="shared" si="1115"/>
        <v>2.1904761914285693</v>
      </c>
    </row>
    <row r="14584" spans="1:15" x14ac:dyDescent="0.2">
      <c r="A14584" s="1">
        <v>39963</v>
      </c>
      <c r="B14584">
        <v>0</v>
      </c>
      <c r="C14584">
        <v>0</v>
      </c>
      <c r="D14584" s="3">
        <f t="shared" si="1111"/>
        <v>0</v>
      </c>
      <c r="E14584">
        <v>3.6799999999999999E-2</v>
      </c>
      <c r="F14584">
        <v>5.3E-3</v>
      </c>
      <c r="G14584">
        <v>1.5100000000000001E-2</v>
      </c>
      <c r="H14584" s="3">
        <f t="shared" si="1112"/>
        <v>4942.08</v>
      </c>
      <c r="I14584" s="3">
        <f t="shared" si="1113"/>
        <v>432.25922196796336</v>
      </c>
      <c r="J14584" s="3">
        <f t="shared" si="1114"/>
        <v>-432.25922196796336</v>
      </c>
      <c r="L14584" t="s">
        <v>10</v>
      </c>
      <c r="M14584" s="4">
        <v>8.3809523828571404</v>
      </c>
      <c r="N14584" s="4">
        <v>11.66666667</v>
      </c>
      <c r="O14584" s="4">
        <f t="shared" si="1115"/>
        <v>3.2857142871428593</v>
      </c>
    </row>
    <row r="14585" spans="1:15" x14ac:dyDescent="0.2">
      <c r="A14585" s="1">
        <v>39964</v>
      </c>
      <c r="B14585">
        <v>4.5999999999999996</v>
      </c>
      <c r="C14585">
        <v>2254</v>
      </c>
      <c r="D14585" s="3">
        <f t="shared" si="1111"/>
        <v>1658.7185999999999</v>
      </c>
      <c r="E14585">
        <v>3.2300000000000002E-2</v>
      </c>
      <c r="F14585">
        <v>4.1999999999999997E-3</v>
      </c>
      <c r="G14585">
        <v>1.2800000000000001E-2</v>
      </c>
      <c r="H14585" s="3">
        <f t="shared" si="1112"/>
        <v>4259.5200000000004</v>
      </c>
      <c r="I14585" s="3">
        <f t="shared" si="1113"/>
        <v>372.55908466819227</v>
      </c>
      <c r="J14585" s="3">
        <f t="shared" si="1114"/>
        <v>1286.1595153318076</v>
      </c>
      <c r="L14585" t="s">
        <v>10</v>
      </c>
      <c r="M14585" s="4">
        <v>7.2857142871428602</v>
      </c>
      <c r="N14585" s="4">
        <v>11.66666667</v>
      </c>
      <c r="O14585" s="4">
        <f t="shared" si="1115"/>
        <v>4.3809523828571395</v>
      </c>
    </row>
    <row r="14586" spans="1:15" x14ac:dyDescent="0.2">
      <c r="A14586" s="1">
        <v>39965</v>
      </c>
      <c r="B14586">
        <v>2.8</v>
      </c>
      <c r="C14586">
        <v>1372</v>
      </c>
      <c r="D14586" s="3">
        <f t="shared" si="1111"/>
        <v>1009.6548</v>
      </c>
      <c r="E14586">
        <v>0.03</v>
      </c>
      <c r="F14586">
        <v>3.8999999999999998E-3</v>
      </c>
      <c r="G14586">
        <v>1.17E-2</v>
      </c>
      <c r="H14586" s="3">
        <f t="shared" si="1112"/>
        <v>3939.84</v>
      </c>
      <c r="I14586" s="3">
        <f t="shared" si="1113"/>
        <v>344.59826086956525</v>
      </c>
      <c r="J14586" s="3">
        <f t="shared" si="1114"/>
        <v>665.05653913043477</v>
      </c>
      <c r="L14586" t="s">
        <v>10</v>
      </c>
      <c r="M14586" s="4">
        <v>6.1904761914285702</v>
      </c>
      <c r="N14586" s="4">
        <v>11.66666667</v>
      </c>
      <c r="O14586" s="4">
        <f t="shared" si="1115"/>
        <v>5.4761904785714295</v>
      </c>
    </row>
    <row r="14587" spans="1:15" x14ac:dyDescent="0.2">
      <c r="A14587" s="1">
        <v>39966</v>
      </c>
      <c r="B14587">
        <v>0</v>
      </c>
      <c r="C14587">
        <v>0</v>
      </c>
      <c r="D14587" s="3">
        <f t="shared" si="1111"/>
        <v>0</v>
      </c>
      <c r="E14587">
        <v>2.6800000000000001E-2</v>
      </c>
      <c r="F14587">
        <v>3.5000000000000001E-3</v>
      </c>
      <c r="G14587">
        <v>1.0200000000000001E-2</v>
      </c>
      <c r="H14587" s="3">
        <f t="shared" si="1112"/>
        <v>3499.2000000000003</v>
      </c>
      <c r="I14587" s="3">
        <f t="shared" si="1113"/>
        <v>306.05766590389021</v>
      </c>
      <c r="J14587" s="3">
        <f t="shared" si="1114"/>
        <v>-306.05766590389021</v>
      </c>
      <c r="L14587" t="s">
        <v>10</v>
      </c>
      <c r="M14587" s="4">
        <v>5.09523809571429</v>
      </c>
      <c r="N14587" s="4">
        <v>11.66666667</v>
      </c>
      <c r="O14587" s="4">
        <f t="shared" si="1115"/>
        <v>6.5714285742857097</v>
      </c>
    </row>
    <row r="14588" spans="1:15" x14ac:dyDescent="0.2">
      <c r="A14588" s="1">
        <v>39967</v>
      </c>
      <c r="B14588">
        <v>0</v>
      </c>
      <c r="C14588">
        <v>0</v>
      </c>
      <c r="D14588" s="3">
        <f t="shared" si="1111"/>
        <v>0</v>
      </c>
      <c r="E14588">
        <v>2.23E-2</v>
      </c>
      <c r="F14588">
        <v>2.8999999999999998E-3</v>
      </c>
      <c r="G14588">
        <v>8.3000000000000001E-3</v>
      </c>
      <c r="H14588" s="3">
        <f t="shared" si="1112"/>
        <v>2894.4</v>
      </c>
      <c r="I14588" s="3">
        <f t="shared" si="1113"/>
        <v>253.1588100686499</v>
      </c>
      <c r="J14588" s="3">
        <f t="shared" si="1114"/>
        <v>-253.1588100686499</v>
      </c>
      <c r="L14588">
        <v>4</v>
      </c>
      <c r="M14588" s="4">
        <v>4</v>
      </c>
      <c r="N14588" s="4">
        <v>4</v>
      </c>
      <c r="O14588" s="4">
        <f t="shared" si="1115"/>
        <v>0</v>
      </c>
    </row>
    <row r="14589" spans="1:15" x14ac:dyDescent="0.2">
      <c r="A14589" s="1">
        <v>39968</v>
      </c>
      <c r="B14589">
        <v>2.5</v>
      </c>
      <c r="C14589">
        <v>1225</v>
      </c>
      <c r="D14589" s="3">
        <f t="shared" si="1111"/>
        <v>901.47749999999996</v>
      </c>
      <c r="E14589">
        <v>1.9E-2</v>
      </c>
      <c r="F14589">
        <v>2.3E-3</v>
      </c>
      <c r="G14589">
        <v>6.7999999999999996E-3</v>
      </c>
      <c r="H14589" s="3">
        <f t="shared" si="1112"/>
        <v>2427.84</v>
      </c>
      <c r="I14589" s="3">
        <f t="shared" si="1113"/>
        <v>212.35112128146454</v>
      </c>
      <c r="J14589" s="3">
        <f t="shared" si="1114"/>
        <v>689.12637871853542</v>
      </c>
      <c r="L14589" t="s">
        <v>10</v>
      </c>
      <c r="M14589" s="4">
        <v>4.4285714285714297</v>
      </c>
      <c r="N14589" s="4">
        <v>4</v>
      </c>
      <c r="O14589" s="4">
        <f t="shared" si="1115"/>
        <v>-0.42857142857142971</v>
      </c>
    </row>
    <row r="14590" spans="1:15" x14ac:dyDescent="0.2">
      <c r="A14590" s="1">
        <v>39969</v>
      </c>
      <c r="B14590">
        <v>0</v>
      </c>
      <c r="C14590">
        <v>0</v>
      </c>
      <c r="D14590" s="3">
        <f t="shared" si="1111"/>
        <v>0</v>
      </c>
      <c r="E14590">
        <v>1.77E-2</v>
      </c>
      <c r="F14590">
        <v>2.2000000000000001E-3</v>
      </c>
      <c r="G14590">
        <v>6.1000000000000004E-3</v>
      </c>
      <c r="H14590" s="3">
        <f t="shared" si="1112"/>
        <v>2246.4</v>
      </c>
      <c r="I14590" s="3">
        <f t="shared" si="1113"/>
        <v>196.48146453089245</v>
      </c>
      <c r="J14590" s="3">
        <f t="shared" si="1114"/>
        <v>-196.48146453089245</v>
      </c>
      <c r="L14590" t="s">
        <v>10</v>
      </c>
      <c r="M14590" s="4">
        <v>4.8571428571428603</v>
      </c>
      <c r="N14590" s="4">
        <v>4</v>
      </c>
      <c r="O14590" s="4">
        <f t="shared" si="1115"/>
        <v>-0.85714285714286031</v>
      </c>
    </row>
    <row r="14591" spans="1:15" x14ac:dyDescent="0.2">
      <c r="A14591" s="1">
        <v>39970</v>
      </c>
      <c r="B14591">
        <v>0</v>
      </c>
      <c r="C14591">
        <v>0</v>
      </c>
      <c r="D14591" s="3">
        <f t="shared" si="1111"/>
        <v>0</v>
      </c>
      <c r="E14591">
        <v>1.54E-2</v>
      </c>
      <c r="F14591">
        <v>1.9E-3</v>
      </c>
      <c r="G14591">
        <v>5.4000000000000003E-3</v>
      </c>
      <c r="H14591" s="3">
        <f t="shared" si="1112"/>
        <v>1961.2799999999997</v>
      </c>
      <c r="I14591" s="3">
        <f t="shared" si="1113"/>
        <v>171.54343249427916</v>
      </c>
      <c r="J14591" s="3">
        <f t="shared" si="1114"/>
        <v>-171.54343249427916</v>
      </c>
      <c r="L14591" t="s">
        <v>10</v>
      </c>
      <c r="M14591" s="4">
        <v>5.28571428571429</v>
      </c>
      <c r="N14591" s="4">
        <v>4</v>
      </c>
      <c r="O14591" s="4">
        <f t="shared" si="1115"/>
        <v>-1.28571428571429</v>
      </c>
    </row>
    <row r="14592" spans="1:15" x14ac:dyDescent="0.2">
      <c r="A14592" s="1">
        <v>39971</v>
      </c>
      <c r="B14592">
        <v>0</v>
      </c>
      <c r="C14592">
        <v>0</v>
      </c>
      <c r="D14592" s="3">
        <f t="shared" si="1111"/>
        <v>0</v>
      </c>
      <c r="E14592">
        <v>1.2699999999999999E-2</v>
      </c>
      <c r="F14592">
        <v>1.5E-3</v>
      </c>
      <c r="G14592">
        <v>4.7999999999999996E-3</v>
      </c>
      <c r="H14592" s="3">
        <f t="shared" si="1112"/>
        <v>1641.6</v>
      </c>
      <c r="I14592" s="3">
        <f t="shared" si="1113"/>
        <v>143.58260869565217</v>
      </c>
      <c r="J14592" s="3">
        <f t="shared" si="1114"/>
        <v>-143.58260869565217</v>
      </c>
      <c r="L14592" t="s">
        <v>10</v>
      </c>
      <c r="M14592" s="4">
        <v>5.71428571428571</v>
      </c>
      <c r="N14592" s="4">
        <v>4</v>
      </c>
      <c r="O14592" s="4">
        <f t="shared" si="1115"/>
        <v>-1.71428571428571</v>
      </c>
    </row>
    <row r="14593" spans="1:15" x14ac:dyDescent="0.2">
      <c r="A14593" s="1">
        <v>39972</v>
      </c>
      <c r="B14593">
        <v>9</v>
      </c>
      <c r="C14593">
        <v>4410</v>
      </c>
      <c r="D14593" s="3">
        <f t="shared" si="1111"/>
        <v>3245.319</v>
      </c>
      <c r="E14593">
        <v>1.23E-2</v>
      </c>
      <c r="F14593">
        <v>1.4E-3</v>
      </c>
      <c r="G14593">
        <v>4.4999999999999997E-3</v>
      </c>
      <c r="H14593" s="3">
        <f t="shared" si="1112"/>
        <v>1572.48</v>
      </c>
      <c r="I14593" s="3">
        <f t="shared" si="1113"/>
        <v>137.53702517162472</v>
      </c>
      <c r="J14593" s="3">
        <f t="shared" si="1114"/>
        <v>3107.781974828375</v>
      </c>
      <c r="L14593" t="s">
        <v>10</v>
      </c>
      <c r="M14593" s="4">
        <v>6.1428571428571397</v>
      </c>
      <c r="N14593" s="4">
        <v>4</v>
      </c>
      <c r="O14593" s="4">
        <f t="shared" si="1115"/>
        <v>-2.1428571428571397</v>
      </c>
    </row>
    <row r="14594" spans="1:15" x14ac:dyDescent="0.2">
      <c r="A14594" s="1">
        <v>39973</v>
      </c>
      <c r="B14594">
        <v>1.2</v>
      </c>
      <c r="C14594">
        <v>588</v>
      </c>
      <c r="D14594" s="3">
        <f t="shared" si="1111"/>
        <v>432.70920000000001</v>
      </c>
      <c r="E14594">
        <v>1.8200000000000001E-2</v>
      </c>
      <c r="F14594">
        <v>2.3E-3</v>
      </c>
      <c r="G14594">
        <v>5.8999999999999999E-3</v>
      </c>
      <c r="H14594" s="3">
        <f t="shared" si="1112"/>
        <v>2280.96</v>
      </c>
      <c r="I14594" s="3">
        <f t="shared" si="1113"/>
        <v>199.50425629290618</v>
      </c>
      <c r="J14594" s="3">
        <f t="shared" si="1114"/>
        <v>233.20494370709383</v>
      </c>
      <c r="L14594" t="s">
        <v>10</v>
      </c>
      <c r="M14594" s="4">
        <v>6.5714285714285703</v>
      </c>
      <c r="N14594" s="4">
        <v>4</v>
      </c>
      <c r="O14594" s="4">
        <f t="shared" si="1115"/>
        <v>-2.5714285714285703</v>
      </c>
    </row>
    <row r="14595" spans="1:15" x14ac:dyDescent="0.2">
      <c r="A14595" s="1">
        <v>39974</v>
      </c>
      <c r="B14595">
        <v>0</v>
      </c>
      <c r="C14595">
        <v>0</v>
      </c>
      <c r="D14595" s="3">
        <f t="shared" ref="D14595:D14658" si="1116">C14595*0.7359</f>
        <v>0</v>
      </c>
      <c r="E14595">
        <v>1.77E-2</v>
      </c>
      <c r="F14595">
        <v>1.9E-3</v>
      </c>
      <c r="G14595">
        <v>5.0000000000000001E-3</v>
      </c>
      <c r="H14595" s="3">
        <f t="shared" ref="H14595:H14658" si="1117">(E14595+F14595+G14595)*86400</f>
        <v>2125.44</v>
      </c>
      <c r="I14595" s="3">
        <f t="shared" ref="I14595:I14658" si="1118">H14595*(34.4/393.3)</f>
        <v>185.9016933638444</v>
      </c>
      <c r="J14595" s="3">
        <f t="shared" ref="J14595:J14658" si="1119">D14595-I14595</f>
        <v>-185.9016933638444</v>
      </c>
      <c r="L14595">
        <v>7</v>
      </c>
      <c r="M14595" s="4">
        <v>7</v>
      </c>
      <c r="N14595" s="4">
        <v>7</v>
      </c>
      <c r="O14595" s="4">
        <f t="shared" ref="O14595:O14658" si="1120">N14595-M14595</f>
        <v>0</v>
      </c>
    </row>
    <row r="14596" spans="1:15" x14ac:dyDescent="0.2">
      <c r="A14596" s="1">
        <v>39975</v>
      </c>
      <c r="B14596">
        <v>0.6</v>
      </c>
      <c r="C14596">
        <v>294</v>
      </c>
      <c r="D14596" s="3">
        <f t="shared" si="1116"/>
        <v>216.3546</v>
      </c>
      <c r="E14596">
        <v>1.3899999999999999E-2</v>
      </c>
      <c r="F14596">
        <v>1.4E-3</v>
      </c>
      <c r="G14596">
        <v>4.1999999999999997E-3</v>
      </c>
      <c r="H14596" s="3">
        <f t="shared" si="1117"/>
        <v>1684.8</v>
      </c>
      <c r="I14596" s="3">
        <f t="shared" si="1118"/>
        <v>147.36109839816933</v>
      </c>
      <c r="J14596" s="3">
        <f t="shared" si="1119"/>
        <v>68.993501601830673</v>
      </c>
      <c r="L14596" t="s">
        <v>10</v>
      </c>
      <c r="M14596" s="4">
        <v>7.1428571428571397</v>
      </c>
      <c r="N14596" s="4">
        <v>7</v>
      </c>
      <c r="O14596" s="4">
        <f t="shared" si="1120"/>
        <v>-0.14285714285713969</v>
      </c>
    </row>
    <row r="14597" spans="1:15" x14ac:dyDescent="0.2">
      <c r="A14597" s="1">
        <v>39976</v>
      </c>
      <c r="B14597">
        <v>0.4</v>
      </c>
      <c r="C14597">
        <v>196</v>
      </c>
      <c r="D14597" s="3">
        <f t="shared" si="1116"/>
        <v>144.2364</v>
      </c>
      <c r="E14597">
        <v>1.15E-2</v>
      </c>
      <c r="F14597">
        <v>1.1999999999999999E-3</v>
      </c>
      <c r="G14597">
        <v>3.5000000000000001E-3</v>
      </c>
      <c r="H14597" s="3">
        <f t="shared" si="1117"/>
        <v>1399.6799999999998</v>
      </c>
      <c r="I14597" s="3">
        <f t="shared" si="1118"/>
        <v>122.42306636155605</v>
      </c>
      <c r="J14597" s="3">
        <f t="shared" si="1119"/>
        <v>21.81333363844395</v>
      </c>
      <c r="L14597" t="s">
        <v>10</v>
      </c>
      <c r="M14597" s="4">
        <v>7.28571428571429</v>
      </c>
      <c r="N14597" s="4">
        <v>7</v>
      </c>
      <c r="O14597" s="4">
        <f t="shared" si="1120"/>
        <v>-0.28571428571429003</v>
      </c>
    </row>
    <row r="14598" spans="1:15" x14ac:dyDescent="0.2">
      <c r="A14598" s="1">
        <v>39977</v>
      </c>
      <c r="B14598">
        <v>0</v>
      </c>
      <c r="C14598">
        <v>0</v>
      </c>
      <c r="D14598" s="3">
        <f t="shared" si="1116"/>
        <v>0</v>
      </c>
      <c r="E14598">
        <v>9.4000000000000004E-3</v>
      </c>
      <c r="F14598" s="2">
        <v>8.9999999999999998E-4</v>
      </c>
      <c r="G14598">
        <v>2.8E-3</v>
      </c>
      <c r="H14598" s="3">
        <f t="shared" si="1117"/>
        <v>1131.8400000000001</v>
      </c>
      <c r="I14598" s="3">
        <f t="shared" si="1118"/>
        <v>98.996430205949665</v>
      </c>
      <c r="J14598" s="3">
        <f t="shared" si="1119"/>
        <v>-98.996430205949665</v>
      </c>
      <c r="L14598" t="s">
        <v>10</v>
      </c>
      <c r="M14598" s="4">
        <v>7.4285714285714297</v>
      </c>
      <c r="N14598" s="4">
        <v>7</v>
      </c>
      <c r="O14598" s="4">
        <f t="shared" si="1120"/>
        <v>-0.42857142857142971</v>
      </c>
    </row>
    <row r="14599" spans="1:15" x14ac:dyDescent="0.2">
      <c r="A14599" s="1">
        <v>39978</v>
      </c>
      <c r="B14599">
        <v>0</v>
      </c>
      <c r="C14599">
        <v>0</v>
      </c>
      <c r="D14599" s="3">
        <f t="shared" si="1116"/>
        <v>0</v>
      </c>
      <c r="E14599">
        <v>7.9000000000000008E-3</v>
      </c>
      <c r="F14599" s="2">
        <v>6.9999999999999999E-4</v>
      </c>
      <c r="G14599">
        <v>2.3E-3</v>
      </c>
      <c r="H14599" s="3">
        <f t="shared" si="1117"/>
        <v>941.76</v>
      </c>
      <c r="I14599" s="3">
        <f t="shared" si="1118"/>
        <v>82.371075514874136</v>
      </c>
      <c r="J14599" s="3">
        <f t="shared" si="1119"/>
        <v>-82.371075514874136</v>
      </c>
      <c r="L14599" t="s">
        <v>10</v>
      </c>
      <c r="M14599" s="4">
        <v>7.5714285714285703</v>
      </c>
      <c r="N14599" s="4">
        <v>7</v>
      </c>
      <c r="O14599" s="4">
        <f t="shared" si="1120"/>
        <v>-0.57142857142857029</v>
      </c>
    </row>
    <row r="14600" spans="1:15" x14ac:dyDescent="0.2">
      <c r="A14600" s="1">
        <v>39979</v>
      </c>
      <c r="B14600">
        <v>0.1</v>
      </c>
      <c r="C14600">
        <v>49</v>
      </c>
      <c r="D14600" s="3">
        <f t="shared" si="1116"/>
        <v>36.059100000000001</v>
      </c>
      <c r="E14600">
        <v>6.3E-3</v>
      </c>
      <c r="F14600" s="2">
        <v>5.0000000000000001E-4</v>
      </c>
      <c r="G14600">
        <v>1.9E-3</v>
      </c>
      <c r="H14600" s="3">
        <f t="shared" si="1117"/>
        <v>751.68000000000006</v>
      </c>
      <c r="I14600" s="3">
        <f t="shared" si="1118"/>
        <v>65.745720823798635</v>
      </c>
      <c r="J14600" s="3">
        <f t="shared" si="1119"/>
        <v>-29.686620823798634</v>
      </c>
      <c r="L14600" t="s">
        <v>10</v>
      </c>
      <c r="M14600" s="4">
        <v>7.71428571428571</v>
      </c>
      <c r="N14600" s="4">
        <v>7</v>
      </c>
      <c r="O14600" s="4">
        <f t="shared" si="1120"/>
        <v>-0.71428571428570997</v>
      </c>
    </row>
    <row r="14601" spans="1:15" x14ac:dyDescent="0.2">
      <c r="A14601" s="1">
        <v>39980</v>
      </c>
      <c r="B14601">
        <v>0</v>
      </c>
      <c r="C14601">
        <v>0</v>
      </c>
      <c r="D14601" s="3">
        <f t="shared" si="1116"/>
        <v>0</v>
      </c>
      <c r="E14601">
        <v>5.0000000000000001E-3</v>
      </c>
      <c r="F14601" s="2">
        <v>2.9999999999999997E-4</v>
      </c>
      <c r="G14601">
        <v>1.6000000000000001E-3</v>
      </c>
      <c r="H14601" s="3">
        <f t="shared" si="1117"/>
        <v>596.16</v>
      </c>
      <c r="I14601" s="3">
        <f t="shared" si="1118"/>
        <v>52.143157894736838</v>
      </c>
      <c r="J14601" s="3">
        <f t="shared" si="1119"/>
        <v>-52.143157894736838</v>
      </c>
      <c r="L14601" t="s">
        <v>10</v>
      </c>
      <c r="M14601" s="4">
        <v>7.8571428571428603</v>
      </c>
      <c r="N14601" s="4">
        <v>7</v>
      </c>
      <c r="O14601" s="4">
        <f t="shared" si="1120"/>
        <v>-0.85714285714286031</v>
      </c>
    </row>
    <row r="14602" spans="1:15" x14ac:dyDescent="0.2">
      <c r="A14602" s="1">
        <v>39981</v>
      </c>
      <c r="B14602">
        <v>4.7</v>
      </c>
      <c r="C14602">
        <v>2303</v>
      </c>
      <c r="D14602" s="3">
        <f t="shared" si="1116"/>
        <v>1694.7777000000001</v>
      </c>
      <c r="E14602">
        <v>4.1000000000000003E-3</v>
      </c>
      <c r="F14602" s="2">
        <v>2.0000000000000001E-4</v>
      </c>
      <c r="G14602">
        <v>1.1000000000000001E-3</v>
      </c>
      <c r="H14602" s="3">
        <f t="shared" si="1117"/>
        <v>466.56</v>
      </c>
      <c r="I14602" s="3">
        <f t="shared" si="1118"/>
        <v>40.807688787185356</v>
      </c>
      <c r="J14602" s="3">
        <f t="shared" si="1119"/>
        <v>1653.9700112128148</v>
      </c>
      <c r="L14602">
        <v>8</v>
      </c>
      <c r="M14602" s="4">
        <v>8</v>
      </c>
      <c r="N14602" s="4">
        <v>8</v>
      </c>
      <c r="O14602" s="4">
        <f t="shared" si="1120"/>
        <v>0</v>
      </c>
    </row>
    <row r="14603" spans="1:15" x14ac:dyDescent="0.2">
      <c r="A14603" s="1">
        <v>39982</v>
      </c>
      <c r="B14603">
        <v>0</v>
      </c>
      <c r="C14603">
        <v>0</v>
      </c>
      <c r="D14603" s="3">
        <f t="shared" si="1116"/>
        <v>0</v>
      </c>
      <c r="E14603">
        <v>6.6E-3</v>
      </c>
      <c r="F14603" s="2">
        <v>2.9999999999999997E-4</v>
      </c>
      <c r="G14603">
        <v>1.6000000000000001E-3</v>
      </c>
      <c r="H14603" s="3">
        <f t="shared" si="1117"/>
        <v>734.40000000000009</v>
      </c>
      <c r="I14603" s="3">
        <f t="shared" si="1118"/>
        <v>64.234324942791773</v>
      </c>
      <c r="J14603" s="3">
        <f t="shared" si="1119"/>
        <v>-64.234324942791773</v>
      </c>
      <c r="L14603" t="s">
        <v>10</v>
      </c>
      <c r="M14603" s="4">
        <v>8.78571428571429</v>
      </c>
      <c r="N14603" s="4">
        <v>8</v>
      </c>
      <c r="O14603" s="4">
        <f t="shared" si="1120"/>
        <v>-0.78571428571429003</v>
      </c>
    </row>
    <row r="14604" spans="1:15" x14ac:dyDescent="0.2">
      <c r="A14604" s="1">
        <v>39983</v>
      </c>
      <c r="B14604">
        <v>7.9</v>
      </c>
      <c r="C14604">
        <v>3871</v>
      </c>
      <c r="D14604" s="3">
        <f t="shared" si="1116"/>
        <v>2848.6689000000001</v>
      </c>
      <c r="E14604">
        <v>6.1000000000000004E-3</v>
      </c>
      <c r="F14604" s="2">
        <v>2.9999999999999997E-4</v>
      </c>
      <c r="G14604">
        <v>1.1999999999999999E-3</v>
      </c>
      <c r="H14604" s="3">
        <f t="shared" si="1117"/>
        <v>656.64</v>
      </c>
      <c r="I14604" s="3">
        <f t="shared" si="1118"/>
        <v>57.433043478260871</v>
      </c>
      <c r="J14604" s="3">
        <f t="shared" si="1119"/>
        <v>2791.2358565217392</v>
      </c>
      <c r="L14604" t="s">
        <v>10</v>
      </c>
      <c r="M14604" s="4">
        <v>9.5714285714285694</v>
      </c>
      <c r="N14604" s="4">
        <v>8</v>
      </c>
      <c r="O14604" s="4">
        <f t="shared" si="1120"/>
        <v>-1.5714285714285694</v>
      </c>
    </row>
    <row r="14605" spans="1:15" x14ac:dyDescent="0.2">
      <c r="A14605" s="1">
        <v>39984</v>
      </c>
      <c r="B14605">
        <v>0</v>
      </c>
      <c r="C14605">
        <v>0</v>
      </c>
      <c r="D14605" s="3">
        <f t="shared" si="1116"/>
        <v>0</v>
      </c>
      <c r="E14605">
        <v>8.5000000000000006E-3</v>
      </c>
      <c r="F14605">
        <v>1.1000000000000001E-3</v>
      </c>
      <c r="G14605">
        <v>2.5000000000000001E-3</v>
      </c>
      <c r="H14605" s="3">
        <f t="shared" si="1117"/>
        <v>1045.44</v>
      </c>
      <c r="I14605" s="3">
        <f t="shared" si="1118"/>
        <v>91.439450800915338</v>
      </c>
      <c r="J14605" s="3">
        <f t="shared" si="1119"/>
        <v>-91.439450800915338</v>
      </c>
      <c r="L14605" t="s">
        <v>10</v>
      </c>
      <c r="M14605" s="4">
        <v>10.3571428571429</v>
      </c>
      <c r="N14605" s="4">
        <v>8</v>
      </c>
      <c r="O14605" s="4">
        <f t="shared" si="1120"/>
        <v>-2.3571428571429003</v>
      </c>
    </row>
    <row r="14606" spans="1:15" x14ac:dyDescent="0.2">
      <c r="A14606" s="1">
        <v>39985</v>
      </c>
      <c r="B14606">
        <v>0</v>
      </c>
      <c r="C14606">
        <v>0</v>
      </c>
      <c r="D14606" s="3">
        <f t="shared" si="1116"/>
        <v>0</v>
      </c>
      <c r="E14606">
        <v>5.5999999999999999E-3</v>
      </c>
      <c r="F14606" s="2">
        <v>5.9999999999999995E-4</v>
      </c>
      <c r="G14606">
        <v>1.1999999999999999E-3</v>
      </c>
      <c r="H14606" s="3">
        <f t="shared" si="1117"/>
        <v>639.3599999999999</v>
      </c>
      <c r="I14606" s="3">
        <f t="shared" si="1118"/>
        <v>55.921647597253994</v>
      </c>
      <c r="J14606" s="3">
        <f t="shared" si="1119"/>
        <v>-55.921647597253994</v>
      </c>
      <c r="L14606" t="s">
        <v>10</v>
      </c>
      <c r="M14606" s="4">
        <v>11.1428571428571</v>
      </c>
      <c r="N14606" s="4">
        <v>8</v>
      </c>
      <c r="O14606" s="4">
        <f t="shared" si="1120"/>
        <v>-3.1428571428570997</v>
      </c>
    </row>
    <row r="14607" spans="1:15" x14ac:dyDescent="0.2">
      <c r="A14607" s="1">
        <v>39986</v>
      </c>
      <c r="B14607">
        <v>0.1</v>
      </c>
      <c r="C14607">
        <v>49</v>
      </c>
      <c r="D14607" s="3">
        <f t="shared" si="1116"/>
        <v>36.059100000000001</v>
      </c>
      <c r="E14607">
        <v>4.1999999999999997E-3</v>
      </c>
      <c r="F14607" s="2">
        <v>2.9999999999999997E-4</v>
      </c>
      <c r="G14607" s="2">
        <v>8.9999999999999998E-4</v>
      </c>
      <c r="H14607" s="3">
        <f t="shared" si="1117"/>
        <v>466.55999999999995</v>
      </c>
      <c r="I14607" s="3">
        <f t="shared" si="1118"/>
        <v>40.807688787185349</v>
      </c>
      <c r="J14607" s="3">
        <f t="shared" si="1119"/>
        <v>-4.7485887871853478</v>
      </c>
      <c r="L14607" t="s">
        <v>10</v>
      </c>
      <c r="M14607" s="4">
        <v>11.9285714285714</v>
      </c>
      <c r="N14607" s="4">
        <v>8</v>
      </c>
      <c r="O14607" s="4">
        <f t="shared" si="1120"/>
        <v>-3.9285714285714004</v>
      </c>
    </row>
    <row r="14608" spans="1:15" x14ac:dyDescent="0.2">
      <c r="A14608" s="1">
        <v>39987</v>
      </c>
      <c r="B14608">
        <v>1.7</v>
      </c>
      <c r="C14608">
        <v>833</v>
      </c>
      <c r="D14608" s="3">
        <f t="shared" si="1116"/>
        <v>613.00469999999996</v>
      </c>
      <c r="E14608">
        <v>3.5999999999999999E-3</v>
      </c>
      <c r="F14608" s="2">
        <v>2.9999999999999997E-4</v>
      </c>
      <c r="G14608" s="2">
        <v>8.0000000000000004E-4</v>
      </c>
      <c r="H14608" s="3">
        <f t="shared" si="1117"/>
        <v>406.08000000000004</v>
      </c>
      <c r="I14608" s="3">
        <f t="shared" si="1118"/>
        <v>35.51780320366133</v>
      </c>
      <c r="J14608" s="3">
        <f t="shared" si="1119"/>
        <v>577.48689679633867</v>
      </c>
      <c r="L14608" t="s">
        <v>10</v>
      </c>
      <c r="M14608" s="4">
        <v>12.714285714285699</v>
      </c>
      <c r="N14608" s="4">
        <v>8</v>
      </c>
      <c r="O14608" s="4">
        <f t="shared" si="1120"/>
        <v>-4.7142857142856993</v>
      </c>
    </row>
    <row r="14609" spans="1:15" x14ac:dyDescent="0.2">
      <c r="A14609" s="1">
        <v>39988</v>
      </c>
      <c r="B14609">
        <v>2.2000000000000002</v>
      </c>
      <c r="C14609">
        <v>1078</v>
      </c>
      <c r="D14609" s="3">
        <f t="shared" si="1116"/>
        <v>793.30020000000002</v>
      </c>
      <c r="E14609">
        <v>3.0999999999999999E-3</v>
      </c>
      <c r="F14609" s="2">
        <v>2.0000000000000001E-4</v>
      </c>
      <c r="G14609" s="2">
        <v>6.9999999999999999E-4</v>
      </c>
      <c r="H14609" s="3">
        <f t="shared" si="1117"/>
        <v>345.6</v>
      </c>
      <c r="I14609" s="3">
        <f t="shared" si="1118"/>
        <v>30.227917620137301</v>
      </c>
      <c r="J14609" s="3">
        <f t="shared" si="1119"/>
        <v>763.07228237986271</v>
      </c>
      <c r="L14609">
        <v>13.5</v>
      </c>
      <c r="M14609" s="4">
        <v>13.5</v>
      </c>
      <c r="N14609" s="4">
        <v>13.5</v>
      </c>
      <c r="O14609" s="4">
        <f t="shared" si="1120"/>
        <v>0</v>
      </c>
    </row>
    <row r="14610" spans="1:15" x14ac:dyDescent="0.2">
      <c r="A14610" s="1">
        <v>39989</v>
      </c>
      <c r="B14610">
        <v>0</v>
      </c>
      <c r="C14610">
        <v>0</v>
      </c>
      <c r="D14610" s="3">
        <f t="shared" si="1116"/>
        <v>0</v>
      </c>
      <c r="E14610">
        <v>2.3999999999999998E-3</v>
      </c>
      <c r="F14610" s="2">
        <v>2.0000000000000001E-4</v>
      </c>
      <c r="G14610" s="2">
        <v>5.0000000000000001E-4</v>
      </c>
      <c r="H14610" s="3">
        <f t="shared" si="1117"/>
        <v>267.83999999999997</v>
      </c>
      <c r="I14610" s="3">
        <f t="shared" si="1118"/>
        <v>23.426636155606406</v>
      </c>
      <c r="J14610" s="3">
        <f t="shared" si="1119"/>
        <v>-23.426636155606406</v>
      </c>
      <c r="L14610" t="s">
        <v>10</v>
      </c>
      <c r="M14610" s="4">
        <v>12.6428571428571</v>
      </c>
      <c r="N14610" s="4">
        <v>13.5</v>
      </c>
      <c r="O14610" s="4">
        <f t="shared" si="1120"/>
        <v>0.85714285714290028</v>
      </c>
    </row>
    <row r="14611" spans="1:15" x14ac:dyDescent="0.2">
      <c r="A14611" s="1">
        <v>39990</v>
      </c>
      <c r="B14611">
        <v>6.7</v>
      </c>
      <c r="C14611">
        <v>3283</v>
      </c>
      <c r="D14611" s="3">
        <f t="shared" si="1116"/>
        <v>2415.9596999999999</v>
      </c>
      <c r="E14611">
        <v>1.2999999999999999E-3</v>
      </c>
      <c r="F14611" s="2">
        <v>1E-4</v>
      </c>
      <c r="G14611" s="2">
        <v>4.0000000000000002E-4</v>
      </c>
      <c r="H14611" s="3">
        <f t="shared" si="1117"/>
        <v>155.51999999999998</v>
      </c>
      <c r="I14611" s="3">
        <f t="shared" si="1118"/>
        <v>13.602562929061783</v>
      </c>
      <c r="J14611" s="3">
        <f t="shared" si="1119"/>
        <v>2402.3571370709383</v>
      </c>
      <c r="L14611" t="s">
        <v>10</v>
      </c>
      <c r="M14611" s="4">
        <v>11.785714285714301</v>
      </c>
      <c r="N14611" s="4">
        <v>13.5</v>
      </c>
      <c r="O14611" s="4">
        <f t="shared" si="1120"/>
        <v>1.7142857142856993</v>
      </c>
    </row>
    <row r="14612" spans="1:15" x14ac:dyDescent="0.2">
      <c r="A14612" s="1">
        <v>39991</v>
      </c>
      <c r="B14612">
        <v>41.2</v>
      </c>
      <c r="C14612">
        <v>20188</v>
      </c>
      <c r="D14612" s="3">
        <f t="shared" si="1116"/>
        <v>14856.349200000001</v>
      </c>
      <c r="E14612">
        <v>4.8999999999999998E-3</v>
      </c>
      <c r="F14612" s="2">
        <v>6.9999999999999999E-4</v>
      </c>
      <c r="G14612">
        <v>1.4E-3</v>
      </c>
      <c r="H14612" s="3">
        <f t="shared" si="1117"/>
        <v>604.80000000000007</v>
      </c>
      <c r="I14612" s="3">
        <f t="shared" si="1118"/>
        <v>52.898855835240283</v>
      </c>
      <c r="J14612" s="3">
        <f t="shared" si="1119"/>
        <v>14803.450344164761</v>
      </c>
      <c r="L14612" t="s">
        <v>10</v>
      </c>
      <c r="M14612" s="4">
        <v>10.9285714285714</v>
      </c>
      <c r="N14612" s="4">
        <v>13.5</v>
      </c>
      <c r="O14612" s="4">
        <f t="shared" si="1120"/>
        <v>2.5714285714285996</v>
      </c>
    </row>
    <row r="14613" spans="1:15" x14ac:dyDescent="0.2">
      <c r="A14613" s="1">
        <v>39992</v>
      </c>
      <c r="B14613">
        <v>6.9</v>
      </c>
      <c r="C14613">
        <v>3381</v>
      </c>
      <c r="D14613" s="3">
        <f t="shared" si="1116"/>
        <v>2488.0778999999998</v>
      </c>
      <c r="E14613">
        <v>6.0600000000000001E-2</v>
      </c>
      <c r="F14613">
        <v>8.9999999999999993E-3</v>
      </c>
      <c r="G14613">
        <v>1.5299999999999999E-2</v>
      </c>
      <c r="H14613" s="3">
        <f t="shared" si="1117"/>
        <v>7335.3599999999988</v>
      </c>
      <c r="I14613" s="3">
        <f t="shared" si="1118"/>
        <v>641.58755148741409</v>
      </c>
      <c r="J14613" s="3">
        <f t="shared" si="1119"/>
        <v>1846.4903485125856</v>
      </c>
      <c r="L14613" t="s">
        <v>10</v>
      </c>
      <c r="M14613" s="4">
        <v>10.0714285714286</v>
      </c>
      <c r="N14613" s="4">
        <v>13.5</v>
      </c>
      <c r="O14613" s="4">
        <f t="shared" si="1120"/>
        <v>3.4285714285714004</v>
      </c>
    </row>
    <row r="14614" spans="1:15" x14ac:dyDescent="0.2">
      <c r="A14614" s="1">
        <v>39993</v>
      </c>
      <c r="B14614">
        <v>0.4</v>
      </c>
      <c r="C14614">
        <v>196</v>
      </c>
      <c r="D14614" s="3">
        <f t="shared" si="1116"/>
        <v>144.2364</v>
      </c>
      <c r="E14614">
        <v>5.8900000000000001E-2</v>
      </c>
      <c r="F14614">
        <v>7.9000000000000008E-3</v>
      </c>
      <c r="G14614">
        <v>1.78E-2</v>
      </c>
      <c r="H14614" s="3">
        <f t="shared" si="1117"/>
        <v>7309.44</v>
      </c>
      <c r="I14614" s="3">
        <f t="shared" si="1118"/>
        <v>639.32045766590386</v>
      </c>
      <c r="J14614" s="3">
        <f t="shared" si="1119"/>
        <v>-495.08405766590386</v>
      </c>
      <c r="L14614" t="s">
        <v>10</v>
      </c>
      <c r="M14614" s="4">
        <v>9.2142857142857206</v>
      </c>
      <c r="N14614" s="4">
        <v>13.5</v>
      </c>
      <c r="O14614" s="4">
        <f t="shared" si="1120"/>
        <v>4.2857142857142794</v>
      </c>
    </row>
    <row r="14615" spans="1:15" x14ac:dyDescent="0.2">
      <c r="A14615" s="1">
        <v>39994</v>
      </c>
      <c r="B14615">
        <v>0</v>
      </c>
      <c r="C14615">
        <v>0</v>
      </c>
      <c r="D14615" s="3">
        <f t="shared" si="1116"/>
        <v>0</v>
      </c>
      <c r="E14615">
        <v>4.3700000000000003E-2</v>
      </c>
      <c r="F14615">
        <v>4.5999999999999999E-3</v>
      </c>
      <c r="G14615">
        <v>1.34E-2</v>
      </c>
      <c r="H14615" s="3">
        <f t="shared" si="1117"/>
        <v>5330.88</v>
      </c>
      <c r="I14615" s="3">
        <f t="shared" si="1118"/>
        <v>466.26562929061788</v>
      </c>
      <c r="J14615" s="3">
        <f t="shared" si="1119"/>
        <v>-466.26562929061788</v>
      </c>
      <c r="L14615" t="s">
        <v>10</v>
      </c>
      <c r="M14615" s="4">
        <v>8.3571428571428594</v>
      </c>
      <c r="N14615" s="4">
        <v>13.5</v>
      </c>
      <c r="O14615" s="4">
        <f t="shared" si="1120"/>
        <v>5.1428571428571406</v>
      </c>
    </row>
    <row r="14616" spans="1:15" x14ac:dyDescent="0.2">
      <c r="A14616" s="1">
        <v>39995</v>
      </c>
      <c r="B14616">
        <v>0</v>
      </c>
      <c r="C14616">
        <v>0</v>
      </c>
      <c r="D14616" s="3">
        <f t="shared" si="1116"/>
        <v>0</v>
      </c>
      <c r="E14616">
        <v>3.1199999999999999E-2</v>
      </c>
      <c r="F14616">
        <v>2.8E-3</v>
      </c>
      <c r="G14616">
        <v>9.1999999999999998E-3</v>
      </c>
      <c r="H14616" s="3">
        <f t="shared" si="1117"/>
        <v>3732.4799999999996</v>
      </c>
      <c r="I14616" s="3">
        <f t="shared" si="1118"/>
        <v>326.46151029748279</v>
      </c>
      <c r="J14616" s="3">
        <f t="shared" si="1119"/>
        <v>-326.46151029748279</v>
      </c>
      <c r="L14616">
        <v>7.5</v>
      </c>
      <c r="M14616" s="4">
        <v>7.5</v>
      </c>
      <c r="N14616" s="4">
        <v>7.5</v>
      </c>
      <c r="O14616" s="4">
        <f t="shared" si="1120"/>
        <v>0</v>
      </c>
    </row>
    <row r="14617" spans="1:15" x14ac:dyDescent="0.2">
      <c r="A14617" s="1">
        <v>39996</v>
      </c>
      <c r="B14617">
        <v>0</v>
      </c>
      <c r="C14617">
        <v>0</v>
      </c>
      <c r="D14617" s="3">
        <f t="shared" si="1116"/>
        <v>0</v>
      </c>
      <c r="E14617">
        <v>1.8800000000000001E-2</v>
      </c>
      <c r="F14617">
        <v>1.6999999999999999E-3</v>
      </c>
      <c r="G14617">
        <v>6.1000000000000004E-3</v>
      </c>
      <c r="H14617" s="3">
        <f t="shared" si="1117"/>
        <v>2298.2400000000002</v>
      </c>
      <c r="I14617" s="3">
        <f t="shared" si="1118"/>
        <v>201.01565217391305</v>
      </c>
      <c r="J14617" s="3">
        <f t="shared" si="1119"/>
        <v>-201.01565217391305</v>
      </c>
      <c r="L14617" t="s">
        <v>10</v>
      </c>
      <c r="M14617" s="4">
        <v>7.5833333333333304</v>
      </c>
      <c r="N14617" s="4">
        <v>7.5</v>
      </c>
      <c r="O14617" s="4">
        <f t="shared" si="1120"/>
        <v>-8.3333333333330373E-2</v>
      </c>
    </row>
    <row r="14618" spans="1:15" x14ac:dyDescent="0.2">
      <c r="A14618" s="1">
        <v>39997</v>
      </c>
      <c r="B14618">
        <v>0</v>
      </c>
      <c r="C14618">
        <v>0</v>
      </c>
      <c r="D14618" s="3">
        <f t="shared" si="1116"/>
        <v>0</v>
      </c>
      <c r="E14618">
        <v>9.1000000000000004E-3</v>
      </c>
      <c r="F14618">
        <v>1E-3</v>
      </c>
      <c r="G14618">
        <v>4.1999999999999997E-3</v>
      </c>
      <c r="H14618" s="3">
        <f t="shared" si="1117"/>
        <v>1235.52</v>
      </c>
      <c r="I14618" s="3">
        <f t="shared" si="1118"/>
        <v>108.06480549199084</v>
      </c>
      <c r="J14618" s="3">
        <f t="shared" si="1119"/>
        <v>-108.06480549199084</v>
      </c>
      <c r="L14618" t="s">
        <v>10</v>
      </c>
      <c r="M14618" s="4">
        <v>7.6666666666666696</v>
      </c>
      <c r="N14618" s="4">
        <v>7.5</v>
      </c>
      <c r="O14618" s="4">
        <f t="shared" si="1120"/>
        <v>-0.16666666666666963</v>
      </c>
    </row>
    <row r="14619" spans="1:15" x14ac:dyDescent="0.2">
      <c r="A14619" s="1">
        <v>39998</v>
      </c>
      <c r="B14619">
        <v>0</v>
      </c>
      <c r="C14619">
        <v>0</v>
      </c>
      <c r="D14619" s="3">
        <f t="shared" si="1116"/>
        <v>0</v>
      </c>
      <c r="E14619">
        <v>6.6E-3</v>
      </c>
      <c r="F14619" s="2">
        <v>5.9999999999999995E-4</v>
      </c>
      <c r="G14619">
        <v>2.8999999999999998E-3</v>
      </c>
      <c r="H14619" s="3">
        <f t="shared" si="1117"/>
        <v>872.64</v>
      </c>
      <c r="I14619" s="3">
        <f t="shared" si="1118"/>
        <v>76.325491990846686</v>
      </c>
      <c r="J14619" s="3">
        <f t="shared" si="1119"/>
        <v>-76.325491990846686</v>
      </c>
      <c r="L14619" t="s">
        <v>10</v>
      </c>
      <c r="M14619" s="4">
        <v>7.75</v>
      </c>
      <c r="N14619" s="4">
        <v>7.5</v>
      </c>
      <c r="O14619" s="4">
        <f t="shared" si="1120"/>
        <v>-0.25</v>
      </c>
    </row>
    <row r="14620" spans="1:15" x14ac:dyDescent="0.2">
      <c r="A14620" s="1">
        <v>39999</v>
      </c>
      <c r="B14620">
        <v>0</v>
      </c>
      <c r="C14620">
        <v>0</v>
      </c>
      <c r="D14620" s="3">
        <f t="shared" si="1116"/>
        <v>0</v>
      </c>
      <c r="E14620">
        <v>4.7999999999999996E-3</v>
      </c>
      <c r="F14620" s="2">
        <v>4.0000000000000002E-4</v>
      </c>
      <c r="G14620">
        <v>2E-3</v>
      </c>
      <c r="H14620" s="3">
        <f t="shared" si="1117"/>
        <v>622.07999999999993</v>
      </c>
      <c r="I14620" s="3">
        <f t="shared" si="1118"/>
        <v>54.410251716247132</v>
      </c>
      <c r="J14620" s="3">
        <f t="shared" si="1119"/>
        <v>-54.410251716247132</v>
      </c>
      <c r="L14620" t="s">
        <v>10</v>
      </c>
      <c r="M14620" s="4">
        <v>7.8333333333333304</v>
      </c>
      <c r="N14620" s="4">
        <v>7.5</v>
      </c>
      <c r="O14620" s="4">
        <f t="shared" si="1120"/>
        <v>-0.33333333333333037</v>
      </c>
    </row>
    <row r="14621" spans="1:15" x14ac:dyDescent="0.2">
      <c r="A14621" s="1">
        <v>40000</v>
      </c>
      <c r="B14621">
        <v>0</v>
      </c>
      <c r="C14621">
        <v>0</v>
      </c>
      <c r="D14621" s="3">
        <f t="shared" si="1116"/>
        <v>0</v>
      </c>
      <c r="E14621">
        <v>3.5000000000000001E-3</v>
      </c>
      <c r="F14621" s="2">
        <v>2.0000000000000001E-4</v>
      </c>
      <c r="G14621">
        <v>1.4E-3</v>
      </c>
      <c r="H14621" s="3">
        <f t="shared" si="1117"/>
        <v>440.64000000000004</v>
      </c>
      <c r="I14621" s="3">
        <f t="shared" si="1118"/>
        <v>38.540594965675062</v>
      </c>
      <c r="J14621" s="3">
        <f t="shared" si="1119"/>
        <v>-38.540594965675062</v>
      </c>
      <c r="L14621" t="s">
        <v>10</v>
      </c>
      <c r="M14621" s="4">
        <v>7.9166666666666696</v>
      </c>
      <c r="N14621" s="4">
        <v>7.5</v>
      </c>
      <c r="O14621" s="4">
        <f t="shared" si="1120"/>
        <v>-0.41666666666666963</v>
      </c>
    </row>
    <row r="14622" spans="1:15" x14ac:dyDescent="0.2">
      <c r="A14622" s="1">
        <v>40001</v>
      </c>
      <c r="B14622">
        <v>0</v>
      </c>
      <c r="C14622">
        <v>0</v>
      </c>
      <c r="D14622" s="3">
        <f t="shared" si="1116"/>
        <v>0</v>
      </c>
      <c r="E14622">
        <v>2.8999999999999998E-3</v>
      </c>
      <c r="F14622" s="2">
        <v>1E-4</v>
      </c>
      <c r="G14622">
        <v>1E-3</v>
      </c>
      <c r="H14622" s="3">
        <f t="shared" si="1117"/>
        <v>345.6</v>
      </c>
      <c r="I14622" s="3">
        <f t="shared" si="1118"/>
        <v>30.227917620137301</v>
      </c>
      <c r="J14622" s="3">
        <f t="shared" si="1119"/>
        <v>-30.227917620137301</v>
      </c>
      <c r="L14622">
        <v>8</v>
      </c>
      <c r="M14622" s="4">
        <v>8</v>
      </c>
      <c r="N14622" s="4">
        <v>8</v>
      </c>
      <c r="O14622" s="4">
        <f t="shared" si="1120"/>
        <v>0</v>
      </c>
    </row>
    <row r="14623" spans="1:15" x14ac:dyDescent="0.2">
      <c r="A14623" s="1">
        <v>40002</v>
      </c>
      <c r="B14623">
        <v>0</v>
      </c>
      <c r="C14623">
        <v>0</v>
      </c>
      <c r="D14623" s="3">
        <f t="shared" si="1116"/>
        <v>0</v>
      </c>
      <c r="E14623">
        <v>2.3999999999999998E-3</v>
      </c>
      <c r="F14623">
        <v>0</v>
      </c>
      <c r="G14623" s="2">
        <v>8.0000000000000004E-4</v>
      </c>
      <c r="H14623" s="3">
        <f t="shared" si="1117"/>
        <v>276.47999999999996</v>
      </c>
      <c r="I14623" s="3">
        <f t="shared" si="1118"/>
        <v>24.182334096109837</v>
      </c>
      <c r="J14623" s="3">
        <f t="shared" si="1119"/>
        <v>-24.182334096109837</v>
      </c>
      <c r="L14623" t="s">
        <v>10</v>
      </c>
      <c r="M14623" s="4">
        <v>8.375</v>
      </c>
      <c r="N14623" s="4">
        <v>8</v>
      </c>
      <c r="O14623" s="4">
        <f t="shared" si="1120"/>
        <v>-0.375</v>
      </c>
    </row>
    <row r="14624" spans="1:15" x14ac:dyDescent="0.2">
      <c r="A14624" s="1">
        <v>40003</v>
      </c>
      <c r="B14624">
        <v>0.1</v>
      </c>
      <c r="C14624">
        <v>49</v>
      </c>
      <c r="D14624" s="3">
        <f t="shared" si="1116"/>
        <v>36.059100000000001</v>
      </c>
      <c r="E14624">
        <v>2.2000000000000001E-3</v>
      </c>
      <c r="F14624">
        <v>0</v>
      </c>
      <c r="G14624" s="2">
        <v>5.9999999999999995E-4</v>
      </c>
      <c r="H14624" s="3">
        <f t="shared" si="1117"/>
        <v>241.92</v>
      </c>
      <c r="I14624" s="3">
        <f t="shared" si="1118"/>
        <v>21.159542334096109</v>
      </c>
      <c r="J14624" s="3">
        <f t="shared" si="1119"/>
        <v>14.899557665903892</v>
      </c>
      <c r="L14624" t="s">
        <v>10</v>
      </c>
      <c r="M14624" s="4">
        <v>8.75</v>
      </c>
      <c r="N14624" s="4">
        <v>8</v>
      </c>
      <c r="O14624" s="4">
        <f t="shared" si="1120"/>
        <v>-0.75</v>
      </c>
    </row>
    <row r="14625" spans="1:15" x14ac:dyDescent="0.2">
      <c r="A14625" s="1">
        <v>40004</v>
      </c>
      <c r="B14625">
        <v>0</v>
      </c>
      <c r="C14625">
        <v>0</v>
      </c>
      <c r="D14625" s="3">
        <f t="shared" si="1116"/>
        <v>0</v>
      </c>
      <c r="E14625">
        <v>1.1999999999999999E-3</v>
      </c>
      <c r="F14625">
        <v>0</v>
      </c>
      <c r="G14625" s="2">
        <v>5.0000000000000001E-4</v>
      </c>
      <c r="H14625" s="3">
        <f t="shared" si="1117"/>
        <v>146.88</v>
      </c>
      <c r="I14625" s="3">
        <f t="shared" si="1118"/>
        <v>12.846864988558352</v>
      </c>
      <c r="J14625" s="3">
        <f t="shared" si="1119"/>
        <v>-12.846864988558352</v>
      </c>
      <c r="L14625" t="s">
        <v>10</v>
      </c>
      <c r="M14625" s="4">
        <v>9.125</v>
      </c>
      <c r="N14625" s="4">
        <v>8</v>
      </c>
      <c r="O14625" s="4">
        <f t="shared" si="1120"/>
        <v>-1.125</v>
      </c>
    </row>
    <row r="14626" spans="1:15" x14ac:dyDescent="0.2">
      <c r="A14626" s="1">
        <v>40005</v>
      </c>
      <c r="B14626">
        <v>0</v>
      </c>
      <c r="C14626">
        <v>0</v>
      </c>
      <c r="D14626" s="3">
        <f t="shared" si="1116"/>
        <v>0</v>
      </c>
      <c r="E14626" s="2">
        <v>2.9999999999999997E-4</v>
      </c>
      <c r="F14626">
        <v>0</v>
      </c>
      <c r="G14626" s="2">
        <v>2.9999999999999997E-4</v>
      </c>
      <c r="H14626" s="3">
        <f t="shared" si="1117"/>
        <v>51.839999999999996</v>
      </c>
      <c r="I14626" s="3">
        <f t="shared" si="1118"/>
        <v>4.5341876430205943</v>
      </c>
      <c r="J14626" s="3">
        <f t="shared" si="1119"/>
        <v>-4.5341876430205943</v>
      </c>
      <c r="L14626" t="s">
        <v>10</v>
      </c>
      <c r="M14626" s="4">
        <v>9.5</v>
      </c>
      <c r="N14626" s="4">
        <v>8</v>
      </c>
      <c r="O14626" s="4">
        <f t="shared" si="1120"/>
        <v>-1.5</v>
      </c>
    </row>
    <row r="14627" spans="1:15" x14ac:dyDescent="0.2">
      <c r="A14627" s="1">
        <v>40006</v>
      </c>
      <c r="B14627">
        <v>0</v>
      </c>
      <c r="C14627">
        <v>0</v>
      </c>
      <c r="D14627" s="3">
        <f t="shared" si="1116"/>
        <v>0</v>
      </c>
      <c r="E14627">
        <v>0</v>
      </c>
      <c r="F14627">
        <v>0</v>
      </c>
      <c r="G14627" s="2">
        <v>2.0000000000000001E-4</v>
      </c>
      <c r="H14627" s="3">
        <f t="shared" si="1117"/>
        <v>17.28</v>
      </c>
      <c r="I14627" s="3">
        <f t="shared" si="1118"/>
        <v>1.5113958810068651</v>
      </c>
      <c r="J14627" s="3">
        <f t="shared" si="1119"/>
        <v>-1.5113958810068651</v>
      </c>
      <c r="L14627" t="s">
        <v>10</v>
      </c>
      <c r="M14627" s="4">
        <v>9.875</v>
      </c>
      <c r="N14627" s="4">
        <v>8</v>
      </c>
      <c r="O14627" s="4">
        <f t="shared" si="1120"/>
        <v>-1.875</v>
      </c>
    </row>
    <row r="14628" spans="1:15" x14ac:dyDescent="0.2">
      <c r="A14628" s="1">
        <v>40007</v>
      </c>
      <c r="B14628">
        <v>0</v>
      </c>
      <c r="C14628">
        <v>0</v>
      </c>
      <c r="D14628" s="3">
        <f t="shared" si="1116"/>
        <v>0</v>
      </c>
      <c r="E14628">
        <v>0</v>
      </c>
      <c r="F14628">
        <v>0</v>
      </c>
      <c r="G14628" s="2">
        <v>1E-4</v>
      </c>
      <c r="H14628" s="3">
        <f t="shared" si="1117"/>
        <v>8.64</v>
      </c>
      <c r="I14628" s="3">
        <f t="shared" si="1118"/>
        <v>0.75569794050343253</v>
      </c>
      <c r="J14628" s="3">
        <f t="shared" si="1119"/>
        <v>-0.75569794050343253</v>
      </c>
      <c r="L14628" t="s">
        <v>10</v>
      </c>
      <c r="M14628" s="4">
        <v>10.25</v>
      </c>
      <c r="N14628" s="4">
        <v>8</v>
      </c>
      <c r="O14628" s="4">
        <f t="shared" si="1120"/>
        <v>-2.25</v>
      </c>
    </row>
    <row r="14629" spans="1:15" x14ac:dyDescent="0.2">
      <c r="A14629" s="1">
        <v>40008</v>
      </c>
      <c r="B14629">
        <v>18.399999999999999</v>
      </c>
      <c r="C14629">
        <v>9016</v>
      </c>
      <c r="D14629" s="3">
        <f t="shared" si="1116"/>
        <v>6634.8743999999997</v>
      </c>
      <c r="E14629">
        <v>0</v>
      </c>
      <c r="F14629">
        <v>0</v>
      </c>
      <c r="G14629">
        <v>0</v>
      </c>
      <c r="H14629" s="3">
        <f t="shared" si="1117"/>
        <v>0</v>
      </c>
      <c r="I14629" s="3">
        <f t="shared" si="1118"/>
        <v>0</v>
      </c>
      <c r="J14629" s="3">
        <f t="shared" si="1119"/>
        <v>6634.8743999999997</v>
      </c>
      <c r="L14629" t="s">
        <v>10</v>
      </c>
      <c r="M14629" s="4">
        <v>10.625</v>
      </c>
      <c r="N14629" s="4">
        <v>8</v>
      </c>
      <c r="O14629" s="4">
        <f t="shared" si="1120"/>
        <v>-2.625</v>
      </c>
    </row>
    <row r="14630" spans="1:15" x14ac:dyDescent="0.2">
      <c r="A14630" s="1">
        <v>40009</v>
      </c>
      <c r="B14630">
        <v>1.9</v>
      </c>
      <c r="C14630">
        <v>931</v>
      </c>
      <c r="D14630" s="3">
        <f t="shared" si="1116"/>
        <v>685.12289999999996</v>
      </c>
      <c r="E14630">
        <v>3.3E-3</v>
      </c>
      <c r="F14630" s="2">
        <v>5.9999999999999995E-4</v>
      </c>
      <c r="G14630">
        <v>1.9E-3</v>
      </c>
      <c r="H14630" s="3">
        <f t="shared" si="1117"/>
        <v>501.11999999999995</v>
      </c>
      <c r="I14630" s="3">
        <f t="shared" si="1118"/>
        <v>43.830480549199081</v>
      </c>
      <c r="J14630" s="3">
        <f t="shared" si="1119"/>
        <v>641.29241945080094</v>
      </c>
      <c r="L14630">
        <v>11</v>
      </c>
      <c r="M14630" s="4">
        <v>11</v>
      </c>
      <c r="N14630" s="4">
        <v>11</v>
      </c>
      <c r="O14630" s="4">
        <f t="shared" si="1120"/>
        <v>0</v>
      </c>
    </row>
    <row r="14631" spans="1:15" x14ac:dyDescent="0.2">
      <c r="A14631" s="1">
        <v>40010</v>
      </c>
      <c r="B14631">
        <v>3</v>
      </c>
      <c r="C14631">
        <v>1470</v>
      </c>
      <c r="D14631" s="3">
        <f t="shared" si="1116"/>
        <v>1081.7729999999999</v>
      </c>
      <c r="E14631">
        <v>4.0000000000000001E-3</v>
      </c>
      <c r="F14631" s="2">
        <v>6.9999999999999999E-4</v>
      </c>
      <c r="G14631">
        <v>1.5E-3</v>
      </c>
      <c r="H14631" s="3">
        <f t="shared" si="1117"/>
        <v>535.68000000000006</v>
      </c>
      <c r="I14631" s="3">
        <f t="shared" si="1118"/>
        <v>46.85327231121282</v>
      </c>
      <c r="J14631" s="3">
        <f t="shared" si="1119"/>
        <v>1034.9197276887871</v>
      </c>
      <c r="L14631" t="s">
        <v>10</v>
      </c>
      <c r="M14631" s="4">
        <v>11.1428571428571</v>
      </c>
      <c r="N14631" s="4">
        <v>11</v>
      </c>
      <c r="O14631" s="4">
        <f t="shared" si="1120"/>
        <v>-0.14285714285709972</v>
      </c>
    </row>
    <row r="14632" spans="1:15" x14ac:dyDescent="0.2">
      <c r="A14632" s="1">
        <v>40011</v>
      </c>
      <c r="B14632">
        <v>0.6</v>
      </c>
      <c r="C14632">
        <v>294</v>
      </c>
      <c r="D14632" s="3">
        <f t="shared" si="1116"/>
        <v>216.3546</v>
      </c>
      <c r="E14632">
        <v>3.5999999999999999E-3</v>
      </c>
      <c r="F14632" s="2">
        <v>5.0000000000000001E-4</v>
      </c>
      <c r="G14632">
        <v>1E-3</v>
      </c>
      <c r="H14632" s="3">
        <f t="shared" si="1117"/>
        <v>440.63999999999993</v>
      </c>
      <c r="I14632" s="3">
        <f t="shared" si="1118"/>
        <v>38.540594965675048</v>
      </c>
      <c r="J14632" s="3">
        <f t="shared" si="1119"/>
        <v>177.81400503432496</v>
      </c>
      <c r="L14632" t="s">
        <v>10</v>
      </c>
      <c r="M14632" s="4">
        <v>11.285714285714301</v>
      </c>
      <c r="N14632" s="4">
        <v>11</v>
      </c>
      <c r="O14632" s="4">
        <f t="shared" si="1120"/>
        <v>-0.28571428571430069</v>
      </c>
    </row>
    <row r="14633" spans="1:15" x14ac:dyDescent="0.2">
      <c r="A14633" s="1">
        <v>40012</v>
      </c>
      <c r="B14633">
        <v>0</v>
      </c>
      <c r="C14633">
        <v>0</v>
      </c>
      <c r="D14633" s="3">
        <f t="shared" si="1116"/>
        <v>0</v>
      </c>
      <c r="E14633">
        <v>3.0999999999999999E-3</v>
      </c>
      <c r="F14633" s="2">
        <v>2.9999999999999997E-4</v>
      </c>
      <c r="G14633" s="2">
        <v>5.9999999999999995E-4</v>
      </c>
      <c r="H14633" s="3">
        <f t="shared" si="1117"/>
        <v>345.6</v>
      </c>
      <c r="I14633" s="3">
        <f t="shared" si="1118"/>
        <v>30.227917620137301</v>
      </c>
      <c r="J14633" s="3">
        <f t="shared" si="1119"/>
        <v>-30.227917620137301</v>
      </c>
      <c r="L14633" t="s">
        <v>10</v>
      </c>
      <c r="M14633" s="4">
        <v>11.4285714285714</v>
      </c>
      <c r="N14633" s="4">
        <v>11</v>
      </c>
      <c r="O14633" s="4">
        <f t="shared" si="1120"/>
        <v>-0.4285714285714004</v>
      </c>
    </row>
    <row r="14634" spans="1:15" x14ac:dyDescent="0.2">
      <c r="A14634" s="1">
        <v>40013</v>
      </c>
      <c r="B14634">
        <v>0</v>
      </c>
      <c r="C14634">
        <v>0</v>
      </c>
      <c r="D14634" s="3">
        <f t="shared" si="1116"/>
        <v>0</v>
      </c>
      <c r="E14634">
        <v>2.0999999999999999E-3</v>
      </c>
      <c r="F14634" s="2">
        <v>1E-4</v>
      </c>
      <c r="G14634" s="2">
        <v>2.9999999999999997E-4</v>
      </c>
      <c r="H14634" s="3">
        <f t="shared" si="1117"/>
        <v>215.99999999999997</v>
      </c>
      <c r="I14634" s="3">
        <f t="shared" si="1118"/>
        <v>18.892448512585808</v>
      </c>
      <c r="J14634" s="3">
        <f t="shared" si="1119"/>
        <v>-18.892448512585808</v>
      </c>
      <c r="L14634" t="s">
        <v>10</v>
      </c>
      <c r="M14634" s="4">
        <v>11.5714285714286</v>
      </c>
      <c r="N14634" s="4">
        <v>11</v>
      </c>
      <c r="O14634" s="4">
        <f t="shared" si="1120"/>
        <v>-0.5714285714285996</v>
      </c>
    </row>
    <row r="14635" spans="1:15" x14ac:dyDescent="0.2">
      <c r="A14635" s="1">
        <v>40014</v>
      </c>
      <c r="B14635">
        <v>0</v>
      </c>
      <c r="C14635">
        <v>0</v>
      </c>
      <c r="D14635" s="3">
        <f t="shared" si="1116"/>
        <v>0</v>
      </c>
      <c r="E14635" s="2">
        <v>8.0000000000000004E-4</v>
      </c>
      <c r="F14635">
        <v>0</v>
      </c>
      <c r="G14635" s="2">
        <v>2.0000000000000001E-4</v>
      </c>
      <c r="H14635" s="3">
        <f t="shared" si="1117"/>
        <v>86.4</v>
      </c>
      <c r="I14635" s="3">
        <f t="shared" si="1118"/>
        <v>7.5569794050343253</v>
      </c>
      <c r="J14635" s="3">
        <f t="shared" si="1119"/>
        <v>-7.5569794050343253</v>
      </c>
      <c r="L14635" t="s">
        <v>10</v>
      </c>
      <c r="M14635" s="4">
        <v>11.714285714285699</v>
      </c>
      <c r="N14635" s="4">
        <v>11</v>
      </c>
      <c r="O14635" s="4">
        <f t="shared" si="1120"/>
        <v>-0.71428571428569931</v>
      </c>
    </row>
    <row r="14636" spans="1:15" x14ac:dyDescent="0.2">
      <c r="A14636" s="1">
        <v>40015</v>
      </c>
      <c r="B14636">
        <v>0.7</v>
      </c>
      <c r="C14636">
        <v>343</v>
      </c>
      <c r="D14636" s="3">
        <f t="shared" si="1116"/>
        <v>252.41370000000001</v>
      </c>
      <c r="E14636" s="2">
        <v>5.0000000000000001E-4</v>
      </c>
      <c r="F14636">
        <v>0</v>
      </c>
      <c r="G14636" s="2">
        <v>1E-4</v>
      </c>
      <c r="H14636" s="3">
        <f t="shared" si="1117"/>
        <v>51.84</v>
      </c>
      <c r="I14636" s="3">
        <f t="shared" si="1118"/>
        <v>4.5341876430205952</v>
      </c>
      <c r="J14636" s="3">
        <f t="shared" si="1119"/>
        <v>247.8795123569794</v>
      </c>
      <c r="L14636" t="s">
        <v>10</v>
      </c>
      <c r="M14636" s="4">
        <v>11.8571428571429</v>
      </c>
      <c r="N14636" s="4">
        <v>11</v>
      </c>
      <c r="O14636" s="4">
        <f t="shared" si="1120"/>
        <v>-0.85714285714290028</v>
      </c>
    </row>
    <row r="14637" spans="1:15" x14ac:dyDescent="0.2">
      <c r="A14637" s="1">
        <v>40016</v>
      </c>
      <c r="B14637">
        <v>0</v>
      </c>
      <c r="C14637">
        <v>0</v>
      </c>
      <c r="D14637" s="3">
        <f t="shared" si="1116"/>
        <v>0</v>
      </c>
      <c r="E14637" s="2">
        <v>2.0000000000000001E-4</v>
      </c>
      <c r="F14637">
        <v>0</v>
      </c>
      <c r="G14637" s="2">
        <v>1E-4</v>
      </c>
      <c r="H14637" s="3">
        <f t="shared" si="1117"/>
        <v>25.92</v>
      </c>
      <c r="I14637" s="3">
        <f t="shared" si="1118"/>
        <v>2.2670938215102976</v>
      </c>
      <c r="J14637" s="3">
        <f t="shared" si="1119"/>
        <v>-2.2670938215102976</v>
      </c>
      <c r="L14637">
        <v>12</v>
      </c>
      <c r="M14637" s="4">
        <v>12</v>
      </c>
      <c r="N14637" s="4">
        <v>12</v>
      </c>
      <c r="O14637" s="4">
        <f t="shared" si="1120"/>
        <v>0</v>
      </c>
    </row>
    <row r="14638" spans="1:15" x14ac:dyDescent="0.2">
      <c r="A14638" s="1">
        <v>40017</v>
      </c>
      <c r="B14638">
        <v>3.4</v>
      </c>
      <c r="C14638">
        <v>1666</v>
      </c>
      <c r="D14638" s="3">
        <f t="shared" si="1116"/>
        <v>1226.0093999999999</v>
      </c>
      <c r="E14638">
        <v>0</v>
      </c>
      <c r="F14638">
        <v>0</v>
      </c>
      <c r="G14638" s="2">
        <v>1E-4</v>
      </c>
      <c r="H14638" s="3">
        <f t="shared" si="1117"/>
        <v>8.64</v>
      </c>
      <c r="I14638" s="3">
        <f t="shared" si="1118"/>
        <v>0.75569794050343253</v>
      </c>
      <c r="J14638" s="3">
        <f t="shared" si="1119"/>
        <v>1225.2537020594964</v>
      </c>
      <c r="L14638" t="s">
        <v>10</v>
      </c>
      <c r="M14638" s="4">
        <v>11.5714285714286</v>
      </c>
      <c r="N14638" s="4">
        <v>12</v>
      </c>
      <c r="O14638" s="4">
        <f t="shared" si="1120"/>
        <v>0.4285714285714004</v>
      </c>
    </row>
    <row r="14639" spans="1:15" x14ac:dyDescent="0.2">
      <c r="A14639" s="1">
        <v>40018</v>
      </c>
      <c r="B14639">
        <v>2.4</v>
      </c>
      <c r="C14639">
        <v>1176</v>
      </c>
      <c r="D14639" s="3">
        <f t="shared" si="1116"/>
        <v>865.41840000000002</v>
      </c>
      <c r="E14639" s="2">
        <v>8.0000000000000004E-4</v>
      </c>
      <c r="F14639">
        <v>0</v>
      </c>
      <c r="G14639" s="2">
        <v>1E-4</v>
      </c>
      <c r="H14639" s="3">
        <f t="shared" si="1117"/>
        <v>77.760000000000005</v>
      </c>
      <c r="I14639" s="3">
        <f t="shared" si="1118"/>
        <v>6.8012814645308932</v>
      </c>
      <c r="J14639" s="3">
        <f t="shared" si="1119"/>
        <v>858.6171185354691</v>
      </c>
      <c r="L14639" t="s">
        <v>10</v>
      </c>
      <c r="M14639" s="4">
        <v>11.1428571428571</v>
      </c>
      <c r="N14639" s="4">
        <v>12</v>
      </c>
      <c r="O14639" s="4">
        <f t="shared" si="1120"/>
        <v>0.85714285714290028</v>
      </c>
    </row>
    <row r="14640" spans="1:15" x14ac:dyDescent="0.2">
      <c r="A14640" s="1">
        <v>40019</v>
      </c>
      <c r="B14640">
        <v>0</v>
      </c>
      <c r="C14640">
        <v>0</v>
      </c>
      <c r="D14640" s="3">
        <f t="shared" si="1116"/>
        <v>0</v>
      </c>
      <c r="E14640">
        <v>1.2999999999999999E-3</v>
      </c>
      <c r="F14640">
        <v>0</v>
      </c>
      <c r="G14640" s="2">
        <v>1E-4</v>
      </c>
      <c r="H14640" s="3">
        <f t="shared" si="1117"/>
        <v>120.96</v>
      </c>
      <c r="I14640" s="3">
        <f t="shared" si="1118"/>
        <v>10.579771167048055</v>
      </c>
      <c r="J14640" s="3">
        <f t="shared" si="1119"/>
        <v>-10.579771167048055</v>
      </c>
      <c r="L14640" t="s">
        <v>10</v>
      </c>
      <c r="M14640" s="4">
        <v>10.714285714285699</v>
      </c>
      <c r="N14640" s="4">
        <v>12</v>
      </c>
      <c r="O14640" s="4">
        <f t="shared" si="1120"/>
        <v>1.2857142857143007</v>
      </c>
    </row>
    <row r="14641" spans="1:15" x14ac:dyDescent="0.2">
      <c r="A14641" s="1">
        <v>40020</v>
      </c>
      <c r="B14641">
        <v>12.8</v>
      </c>
      <c r="C14641">
        <v>6272</v>
      </c>
      <c r="D14641" s="3">
        <f t="shared" si="1116"/>
        <v>4615.5648000000001</v>
      </c>
      <c r="E14641">
        <v>1E-3</v>
      </c>
      <c r="F14641">
        <v>0</v>
      </c>
      <c r="G14641" s="2">
        <v>1E-4</v>
      </c>
      <c r="H14641" s="3">
        <f t="shared" si="1117"/>
        <v>95.04</v>
      </c>
      <c r="I14641" s="3">
        <f t="shared" si="1118"/>
        <v>8.3126773455377574</v>
      </c>
      <c r="J14641" s="3">
        <f t="shared" si="1119"/>
        <v>4607.2521226544623</v>
      </c>
      <c r="L14641" t="s">
        <v>10</v>
      </c>
      <c r="M14641" s="4">
        <v>10.285714285714301</v>
      </c>
      <c r="N14641" s="4">
        <v>12</v>
      </c>
      <c r="O14641" s="4">
        <f t="shared" si="1120"/>
        <v>1.7142857142856993</v>
      </c>
    </row>
    <row r="14642" spans="1:15" x14ac:dyDescent="0.2">
      <c r="A14642" s="1">
        <v>40021</v>
      </c>
      <c r="B14642">
        <v>13.8</v>
      </c>
      <c r="C14642">
        <v>6762</v>
      </c>
      <c r="D14642" s="3">
        <f t="shared" si="1116"/>
        <v>4976.1557999999995</v>
      </c>
      <c r="E14642">
        <v>3.7000000000000002E-3</v>
      </c>
      <c r="F14642" s="2">
        <v>4.0000000000000002E-4</v>
      </c>
      <c r="G14642" s="2">
        <v>5.9999999999999995E-4</v>
      </c>
      <c r="H14642" s="3">
        <f t="shared" si="1117"/>
        <v>406.08000000000004</v>
      </c>
      <c r="I14642" s="3">
        <f t="shared" si="1118"/>
        <v>35.51780320366133</v>
      </c>
      <c r="J14642" s="3">
        <f t="shared" si="1119"/>
        <v>4940.6379967963385</v>
      </c>
      <c r="L14642" t="s">
        <v>10</v>
      </c>
      <c r="M14642" s="4">
        <v>9.8571428571428594</v>
      </c>
      <c r="N14642" s="4">
        <v>12</v>
      </c>
      <c r="O14642" s="4">
        <f t="shared" si="1120"/>
        <v>2.1428571428571406</v>
      </c>
    </row>
    <row r="14643" spans="1:15" x14ac:dyDescent="0.2">
      <c r="A14643" s="1">
        <v>40022</v>
      </c>
      <c r="B14643">
        <v>17.399999999999999</v>
      </c>
      <c r="C14643">
        <v>8526</v>
      </c>
      <c r="D14643" s="3">
        <f t="shared" si="1116"/>
        <v>6274.2834000000003</v>
      </c>
      <c r="E14643">
        <v>1.84E-2</v>
      </c>
      <c r="F14643">
        <v>2.8999999999999998E-3</v>
      </c>
      <c r="G14643">
        <v>4.1999999999999997E-3</v>
      </c>
      <c r="H14643" s="3">
        <f t="shared" si="1117"/>
        <v>2203.1999999999998</v>
      </c>
      <c r="I14643" s="3">
        <f t="shared" si="1118"/>
        <v>192.70297482837526</v>
      </c>
      <c r="J14643" s="3">
        <f t="shared" si="1119"/>
        <v>6081.5804251716254</v>
      </c>
      <c r="L14643" t="s">
        <v>10</v>
      </c>
      <c r="M14643" s="4">
        <v>9.4285714285714306</v>
      </c>
      <c r="N14643" s="4">
        <v>12</v>
      </c>
      <c r="O14643" s="4">
        <f t="shared" si="1120"/>
        <v>2.5714285714285694</v>
      </c>
    </row>
    <row r="14644" spans="1:15" x14ac:dyDescent="0.2">
      <c r="A14644" s="1">
        <v>40023</v>
      </c>
      <c r="B14644">
        <v>1</v>
      </c>
      <c r="C14644">
        <v>490</v>
      </c>
      <c r="D14644" s="3">
        <f t="shared" si="1116"/>
        <v>360.59100000000001</v>
      </c>
      <c r="E14644">
        <v>2.6800000000000001E-2</v>
      </c>
      <c r="F14644">
        <v>4.0000000000000001E-3</v>
      </c>
      <c r="G14644">
        <v>4.0000000000000001E-3</v>
      </c>
      <c r="H14644" s="3">
        <f t="shared" si="1117"/>
        <v>3006.72</v>
      </c>
      <c r="I14644" s="3">
        <f t="shared" si="1118"/>
        <v>262.98288329519448</v>
      </c>
      <c r="J14644" s="3">
        <f t="shared" si="1119"/>
        <v>97.608116704805525</v>
      </c>
      <c r="L14644">
        <v>9</v>
      </c>
      <c r="M14644" s="4">
        <v>9</v>
      </c>
      <c r="N14644" s="4">
        <v>9</v>
      </c>
      <c r="O14644" s="4">
        <f t="shared" si="1120"/>
        <v>0</v>
      </c>
    </row>
    <row r="14645" spans="1:15" x14ac:dyDescent="0.2">
      <c r="A14645" s="1">
        <v>40024</v>
      </c>
      <c r="B14645">
        <v>0.9</v>
      </c>
      <c r="C14645">
        <v>441</v>
      </c>
      <c r="D14645" s="3">
        <f t="shared" si="1116"/>
        <v>324.53190000000001</v>
      </c>
      <c r="E14645">
        <v>1.34E-2</v>
      </c>
      <c r="F14645">
        <v>1.8E-3</v>
      </c>
      <c r="G14645">
        <v>1.4E-3</v>
      </c>
      <c r="H14645" s="3">
        <f t="shared" si="1117"/>
        <v>1434.24</v>
      </c>
      <c r="I14645" s="3">
        <f t="shared" si="1118"/>
        <v>125.44585812356979</v>
      </c>
      <c r="J14645" s="3">
        <f t="shared" si="1119"/>
        <v>199.08604187643022</v>
      </c>
      <c r="L14645" t="s">
        <v>10</v>
      </c>
      <c r="M14645" s="4">
        <v>9.0714285714285694</v>
      </c>
      <c r="N14645" s="4">
        <v>9</v>
      </c>
      <c r="O14645" s="4">
        <f t="shared" si="1120"/>
        <v>-7.1428571428569398E-2</v>
      </c>
    </row>
    <row r="14646" spans="1:15" x14ac:dyDescent="0.2">
      <c r="A14646" s="1">
        <v>40025</v>
      </c>
      <c r="B14646">
        <v>7</v>
      </c>
      <c r="C14646">
        <v>3430</v>
      </c>
      <c r="D14646" s="3">
        <f t="shared" si="1116"/>
        <v>2524.1370000000002</v>
      </c>
      <c r="E14646">
        <v>8.3999999999999995E-3</v>
      </c>
      <c r="F14646" s="2">
        <v>8.9999999999999998E-4</v>
      </c>
      <c r="G14646" s="2">
        <v>8.9999999999999998E-4</v>
      </c>
      <c r="H14646" s="3">
        <f t="shared" si="1117"/>
        <v>881.27999999999986</v>
      </c>
      <c r="I14646" s="3">
        <f t="shared" si="1118"/>
        <v>77.081189931350096</v>
      </c>
      <c r="J14646" s="3">
        <f t="shared" si="1119"/>
        <v>2447.0558100686499</v>
      </c>
      <c r="L14646" t="s">
        <v>10</v>
      </c>
      <c r="M14646" s="4">
        <v>9.1428571428571406</v>
      </c>
      <c r="N14646" s="4">
        <v>9</v>
      </c>
      <c r="O14646" s="4">
        <f t="shared" si="1120"/>
        <v>-0.14285714285714057</v>
      </c>
    </row>
    <row r="14647" spans="1:15" x14ac:dyDescent="0.2">
      <c r="A14647" s="1">
        <v>40026</v>
      </c>
      <c r="B14647">
        <v>1.2</v>
      </c>
      <c r="C14647">
        <v>588</v>
      </c>
      <c r="D14647" s="3">
        <f t="shared" si="1116"/>
        <v>432.70920000000001</v>
      </c>
      <c r="E14647">
        <v>8.9999999999999993E-3</v>
      </c>
      <c r="F14647">
        <v>1.1999999999999999E-3</v>
      </c>
      <c r="G14647">
        <v>1.2999999999999999E-3</v>
      </c>
      <c r="H14647" s="3">
        <f t="shared" si="1117"/>
        <v>993.6</v>
      </c>
      <c r="I14647" s="3">
        <f t="shared" si="1118"/>
        <v>86.905263157894737</v>
      </c>
      <c r="J14647" s="3">
        <f t="shared" si="1119"/>
        <v>345.80393684210526</v>
      </c>
      <c r="L14647" t="s">
        <v>10</v>
      </c>
      <c r="M14647" s="4">
        <v>9.21428571428571</v>
      </c>
      <c r="N14647" s="4">
        <v>9</v>
      </c>
      <c r="O14647" s="4">
        <f t="shared" si="1120"/>
        <v>-0.21428571428570997</v>
      </c>
    </row>
    <row r="14648" spans="1:15" x14ac:dyDescent="0.2">
      <c r="A14648" s="1">
        <v>40027</v>
      </c>
      <c r="B14648">
        <v>0</v>
      </c>
      <c r="C14648">
        <v>0</v>
      </c>
      <c r="D14648" s="3">
        <f t="shared" si="1116"/>
        <v>0</v>
      </c>
      <c r="E14648">
        <v>6.3E-3</v>
      </c>
      <c r="F14648" s="2">
        <v>6.9999999999999999E-4</v>
      </c>
      <c r="G14648" s="2">
        <v>8.0000000000000004E-4</v>
      </c>
      <c r="H14648" s="3">
        <f t="shared" si="1117"/>
        <v>673.92000000000007</v>
      </c>
      <c r="I14648" s="3">
        <f t="shared" si="1118"/>
        <v>58.94443935926774</v>
      </c>
      <c r="J14648" s="3">
        <f t="shared" si="1119"/>
        <v>-58.94443935926774</v>
      </c>
      <c r="L14648" t="s">
        <v>10</v>
      </c>
      <c r="M14648" s="4">
        <v>9.28571428571429</v>
      </c>
      <c r="N14648" s="4">
        <v>9</v>
      </c>
      <c r="O14648" s="4">
        <f t="shared" si="1120"/>
        <v>-0.28571428571429003</v>
      </c>
    </row>
    <row r="14649" spans="1:15" x14ac:dyDescent="0.2">
      <c r="A14649" s="1">
        <v>40028</v>
      </c>
      <c r="B14649">
        <v>4.2</v>
      </c>
      <c r="C14649">
        <v>2058</v>
      </c>
      <c r="D14649" s="3">
        <f t="shared" si="1116"/>
        <v>1514.4821999999999</v>
      </c>
      <c r="E14649">
        <v>5.1000000000000004E-3</v>
      </c>
      <c r="F14649" s="2">
        <v>4.0000000000000002E-4</v>
      </c>
      <c r="G14649" s="2">
        <v>5.9999999999999995E-4</v>
      </c>
      <c r="H14649" s="3">
        <f t="shared" si="1117"/>
        <v>527.04000000000008</v>
      </c>
      <c r="I14649" s="3">
        <f t="shared" si="1118"/>
        <v>46.097574370709388</v>
      </c>
      <c r="J14649" s="3">
        <f t="shared" si="1119"/>
        <v>1468.3846256292904</v>
      </c>
      <c r="L14649" t="s">
        <v>10</v>
      </c>
      <c r="M14649" s="4">
        <v>9.3571428571428594</v>
      </c>
      <c r="N14649" s="4">
        <v>9</v>
      </c>
      <c r="O14649" s="4">
        <f t="shared" si="1120"/>
        <v>-0.35714285714285943</v>
      </c>
    </row>
    <row r="14650" spans="1:15" x14ac:dyDescent="0.2">
      <c r="A14650" s="1">
        <v>40029</v>
      </c>
      <c r="B14650">
        <v>0</v>
      </c>
      <c r="C14650">
        <v>0</v>
      </c>
      <c r="D14650" s="3">
        <f t="shared" si="1116"/>
        <v>0</v>
      </c>
      <c r="E14650">
        <v>4.4999999999999997E-3</v>
      </c>
      <c r="F14650" s="2">
        <v>4.0000000000000002E-4</v>
      </c>
      <c r="G14650" s="2">
        <v>6.9999999999999999E-4</v>
      </c>
      <c r="H14650" s="3">
        <f t="shared" si="1117"/>
        <v>483.84</v>
      </c>
      <c r="I14650" s="3">
        <f t="shared" si="1118"/>
        <v>42.319084668192218</v>
      </c>
      <c r="J14650" s="3">
        <f t="shared" si="1119"/>
        <v>-42.319084668192218</v>
      </c>
      <c r="L14650" t="s">
        <v>10</v>
      </c>
      <c r="M14650" s="4">
        <v>9.4285714285714306</v>
      </c>
      <c r="N14650" s="4">
        <v>9</v>
      </c>
      <c r="O14650" s="4">
        <f t="shared" si="1120"/>
        <v>-0.4285714285714306</v>
      </c>
    </row>
    <row r="14651" spans="1:15" x14ac:dyDescent="0.2">
      <c r="A14651" s="1">
        <v>40030</v>
      </c>
      <c r="B14651">
        <v>3.9</v>
      </c>
      <c r="C14651">
        <v>1911</v>
      </c>
      <c r="D14651" s="3">
        <f t="shared" si="1116"/>
        <v>1406.3049000000001</v>
      </c>
      <c r="E14651">
        <v>3.3E-3</v>
      </c>
      <c r="F14651" s="2">
        <v>2.0000000000000001E-4</v>
      </c>
      <c r="G14651" s="2">
        <v>5.0000000000000001E-4</v>
      </c>
      <c r="H14651" s="3">
        <f t="shared" si="1117"/>
        <v>345.6</v>
      </c>
      <c r="I14651" s="3">
        <f t="shared" si="1118"/>
        <v>30.227917620137301</v>
      </c>
      <c r="J14651" s="3">
        <f t="shared" si="1119"/>
        <v>1376.0769823798628</v>
      </c>
      <c r="L14651">
        <v>9.5</v>
      </c>
      <c r="M14651" s="4">
        <v>9.5</v>
      </c>
      <c r="N14651" s="4">
        <v>9.5</v>
      </c>
      <c r="O14651" s="4">
        <f t="shared" si="1120"/>
        <v>0</v>
      </c>
    </row>
    <row r="14652" spans="1:15" x14ac:dyDescent="0.2">
      <c r="A14652" s="1">
        <v>40031</v>
      </c>
      <c r="B14652">
        <v>0</v>
      </c>
      <c r="C14652">
        <v>0</v>
      </c>
      <c r="D14652" s="3">
        <f t="shared" si="1116"/>
        <v>0</v>
      </c>
      <c r="E14652">
        <v>2.8999999999999998E-3</v>
      </c>
      <c r="F14652" s="2">
        <v>2.0000000000000001E-4</v>
      </c>
      <c r="G14652" s="2">
        <v>5.0000000000000001E-4</v>
      </c>
      <c r="H14652" s="3">
        <f t="shared" si="1117"/>
        <v>311.03999999999996</v>
      </c>
      <c r="I14652" s="3">
        <f t="shared" si="1118"/>
        <v>27.205125858123566</v>
      </c>
      <c r="J14652" s="3">
        <f t="shared" si="1119"/>
        <v>-27.205125858123566</v>
      </c>
      <c r="L14652" t="s">
        <v>10</v>
      </c>
      <c r="M14652" s="4">
        <v>9.8571428571428594</v>
      </c>
      <c r="N14652" s="4">
        <v>9.5</v>
      </c>
      <c r="O14652" s="4">
        <f t="shared" si="1120"/>
        <v>-0.35714285714285943</v>
      </c>
    </row>
    <row r="14653" spans="1:15" x14ac:dyDescent="0.2">
      <c r="A14653" s="1">
        <v>40032</v>
      </c>
      <c r="B14653">
        <v>0</v>
      </c>
      <c r="C14653">
        <v>0</v>
      </c>
      <c r="D14653" s="3">
        <f t="shared" si="1116"/>
        <v>0</v>
      </c>
      <c r="E14653">
        <v>1.8E-3</v>
      </c>
      <c r="F14653" s="2">
        <v>1E-4</v>
      </c>
      <c r="G14653" s="2">
        <v>2.9999999999999997E-4</v>
      </c>
      <c r="H14653" s="3">
        <f t="shared" si="1117"/>
        <v>190.08</v>
      </c>
      <c r="I14653" s="3">
        <f t="shared" si="1118"/>
        <v>16.625354691075515</v>
      </c>
      <c r="J14653" s="3">
        <f t="shared" si="1119"/>
        <v>-16.625354691075515</v>
      </c>
      <c r="L14653" t="s">
        <v>10</v>
      </c>
      <c r="M14653" s="4">
        <v>10.214285714285699</v>
      </c>
      <c r="N14653" s="4">
        <v>9.5</v>
      </c>
      <c r="O14653" s="4">
        <f t="shared" si="1120"/>
        <v>-0.71428571428569931</v>
      </c>
    </row>
    <row r="14654" spans="1:15" x14ac:dyDescent="0.2">
      <c r="A14654" s="1">
        <v>40033</v>
      </c>
      <c r="B14654">
        <v>18.7</v>
      </c>
      <c r="C14654">
        <v>9163</v>
      </c>
      <c r="D14654" s="3">
        <f t="shared" si="1116"/>
        <v>6743.0517</v>
      </c>
      <c r="E14654">
        <v>4.3E-3</v>
      </c>
      <c r="F14654" s="2">
        <v>5.0000000000000001E-4</v>
      </c>
      <c r="G14654">
        <v>1E-3</v>
      </c>
      <c r="H14654" s="3">
        <f t="shared" si="1117"/>
        <v>501.12000000000006</v>
      </c>
      <c r="I14654" s="3">
        <f t="shared" si="1118"/>
        <v>43.830480549199088</v>
      </c>
      <c r="J14654" s="3">
        <f t="shared" si="1119"/>
        <v>6699.2212194508011</v>
      </c>
      <c r="L14654" t="s">
        <v>10</v>
      </c>
      <c r="M14654" s="4">
        <v>10.5714285714286</v>
      </c>
      <c r="N14654" s="4">
        <v>9.5</v>
      </c>
      <c r="O14654" s="4">
        <f t="shared" si="1120"/>
        <v>-1.0714285714285996</v>
      </c>
    </row>
    <row r="14655" spans="1:15" x14ac:dyDescent="0.2">
      <c r="A14655" s="1">
        <v>40034</v>
      </c>
      <c r="B14655">
        <v>21.5</v>
      </c>
      <c r="C14655">
        <v>10535</v>
      </c>
      <c r="D14655" s="3">
        <f t="shared" si="1116"/>
        <v>7752.7065000000002</v>
      </c>
      <c r="E14655">
        <v>1.4E-2</v>
      </c>
      <c r="F14655">
        <v>2.0999999999999999E-3</v>
      </c>
      <c r="G14655">
        <v>4.7000000000000002E-3</v>
      </c>
      <c r="H14655" s="3">
        <f t="shared" si="1117"/>
        <v>1797.12</v>
      </c>
      <c r="I14655" s="3">
        <f t="shared" si="1118"/>
        <v>157.18517162471394</v>
      </c>
      <c r="J14655" s="3">
        <f t="shared" si="1119"/>
        <v>7595.5213283752864</v>
      </c>
      <c r="L14655" t="s">
        <v>10</v>
      </c>
      <c r="M14655" s="4">
        <v>10.9285714285714</v>
      </c>
      <c r="N14655" s="4">
        <v>9.5</v>
      </c>
      <c r="O14655" s="4">
        <f t="shared" si="1120"/>
        <v>-1.4285714285714004</v>
      </c>
    </row>
    <row r="14656" spans="1:15" x14ac:dyDescent="0.2">
      <c r="A14656" s="1">
        <v>40035</v>
      </c>
      <c r="B14656">
        <v>0</v>
      </c>
      <c r="C14656">
        <v>0</v>
      </c>
      <c r="D14656" s="3">
        <f t="shared" si="1116"/>
        <v>0</v>
      </c>
      <c r="E14656">
        <v>1.55E-2</v>
      </c>
      <c r="F14656">
        <v>2.8E-3</v>
      </c>
      <c r="G14656">
        <v>1.03E-2</v>
      </c>
      <c r="H14656" s="3">
        <f t="shared" si="1117"/>
        <v>2471.04</v>
      </c>
      <c r="I14656" s="3">
        <f t="shared" si="1118"/>
        <v>216.12961098398168</v>
      </c>
      <c r="J14656" s="3">
        <f t="shared" si="1119"/>
        <v>-216.12961098398168</v>
      </c>
      <c r="L14656" t="s">
        <v>10</v>
      </c>
      <c r="M14656" s="4">
        <v>11.285714285714301</v>
      </c>
      <c r="N14656" s="4">
        <v>9.5</v>
      </c>
      <c r="O14656" s="4">
        <f t="shared" si="1120"/>
        <v>-1.7857142857143007</v>
      </c>
    </row>
    <row r="14657" spans="1:15" x14ac:dyDescent="0.2">
      <c r="A14657" s="1">
        <v>40036</v>
      </c>
      <c r="B14657">
        <v>0</v>
      </c>
      <c r="C14657">
        <v>0</v>
      </c>
      <c r="D14657" s="3">
        <f t="shared" si="1116"/>
        <v>0</v>
      </c>
      <c r="E14657">
        <v>8.0000000000000002E-3</v>
      </c>
      <c r="F14657">
        <v>1.1999999999999999E-3</v>
      </c>
      <c r="G14657">
        <v>9.4999999999999998E-3</v>
      </c>
      <c r="H14657" s="3">
        <f t="shared" si="1117"/>
        <v>1615.68</v>
      </c>
      <c r="I14657" s="3">
        <f t="shared" si="1118"/>
        <v>141.31551487414188</v>
      </c>
      <c r="J14657" s="3">
        <f t="shared" si="1119"/>
        <v>-141.31551487414188</v>
      </c>
      <c r="L14657" t="s">
        <v>10</v>
      </c>
      <c r="M14657" s="4">
        <v>11.6428571428571</v>
      </c>
      <c r="N14657" s="4">
        <v>9.5</v>
      </c>
      <c r="O14657" s="4">
        <f t="shared" si="1120"/>
        <v>-2.1428571428570997</v>
      </c>
    </row>
    <row r="14658" spans="1:15" x14ac:dyDescent="0.2">
      <c r="A14658" s="1">
        <v>40037</v>
      </c>
      <c r="B14658">
        <v>1.8</v>
      </c>
      <c r="C14658">
        <v>882</v>
      </c>
      <c r="D14658" s="3">
        <f t="shared" si="1116"/>
        <v>649.06380000000001</v>
      </c>
      <c r="E14658">
        <v>4.1000000000000003E-3</v>
      </c>
      <c r="F14658" s="2">
        <v>4.0000000000000002E-4</v>
      </c>
      <c r="G14658">
        <v>6.0000000000000001E-3</v>
      </c>
      <c r="H14658" s="3">
        <f t="shared" si="1117"/>
        <v>907.2</v>
      </c>
      <c r="I14658" s="3">
        <f t="shared" si="1118"/>
        <v>79.348283752860411</v>
      </c>
      <c r="J14658" s="3">
        <f t="shared" si="1119"/>
        <v>569.71551624713959</v>
      </c>
      <c r="L14658">
        <v>12</v>
      </c>
      <c r="M14658" s="4">
        <v>12</v>
      </c>
      <c r="N14658" s="4">
        <v>12</v>
      </c>
      <c r="O14658" s="4">
        <f t="shared" si="1120"/>
        <v>0</v>
      </c>
    </row>
    <row r="14659" spans="1:15" x14ac:dyDescent="0.2">
      <c r="A14659" s="1">
        <v>40038</v>
      </c>
      <c r="B14659">
        <v>13.8</v>
      </c>
      <c r="C14659">
        <v>6762</v>
      </c>
      <c r="D14659" s="3">
        <f t="shared" ref="D14659:D14722" si="1121">C14659*0.7359</f>
        <v>4976.1557999999995</v>
      </c>
      <c r="E14659">
        <v>3.0000000000000001E-3</v>
      </c>
      <c r="F14659" s="2">
        <v>2.9999999999999997E-4</v>
      </c>
      <c r="G14659">
        <v>4.4000000000000003E-3</v>
      </c>
      <c r="H14659" s="3">
        <f t="shared" ref="H14659:H14722" si="1122">(E14659+F14659+G14659)*86400</f>
        <v>665.28</v>
      </c>
      <c r="I14659" s="3">
        <f t="shared" ref="I14659:I14722" si="1123">H14659*(34.4/393.3)</f>
        <v>58.188741418764302</v>
      </c>
      <c r="J14659" s="3">
        <f t="shared" ref="J14659:J14722" si="1124">D14659-I14659</f>
        <v>4917.9670585812355</v>
      </c>
      <c r="L14659" t="s">
        <v>10</v>
      </c>
      <c r="M14659" s="4">
        <v>11.25</v>
      </c>
      <c r="N14659" s="4">
        <v>12</v>
      </c>
      <c r="O14659" s="4">
        <f t="shared" ref="O14659:O14722" si="1125">N14659-M14659</f>
        <v>0.75</v>
      </c>
    </row>
    <row r="14660" spans="1:15" x14ac:dyDescent="0.2">
      <c r="A14660" s="1">
        <v>40039</v>
      </c>
      <c r="B14660">
        <v>2</v>
      </c>
      <c r="C14660">
        <v>980</v>
      </c>
      <c r="D14660" s="3">
        <f t="shared" si="1121"/>
        <v>721.18200000000002</v>
      </c>
      <c r="E14660">
        <v>9.7000000000000003E-3</v>
      </c>
      <c r="F14660">
        <v>1.4E-3</v>
      </c>
      <c r="G14660">
        <v>7.6E-3</v>
      </c>
      <c r="H14660" s="3">
        <f t="shared" si="1122"/>
        <v>1615.68</v>
      </c>
      <c r="I14660" s="3">
        <f t="shared" si="1123"/>
        <v>141.31551487414188</v>
      </c>
      <c r="J14660" s="3">
        <f t="shared" si="1124"/>
        <v>579.86648512585816</v>
      </c>
      <c r="L14660" t="s">
        <v>10</v>
      </c>
      <c r="M14660" s="4">
        <v>10.5</v>
      </c>
      <c r="N14660" s="4">
        <v>12</v>
      </c>
      <c r="O14660" s="4">
        <f t="shared" si="1125"/>
        <v>1.5</v>
      </c>
    </row>
    <row r="14661" spans="1:15" x14ac:dyDescent="0.2">
      <c r="A14661" s="1">
        <v>40040</v>
      </c>
      <c r="B14661">
        <v>19.600000000000001</v>
      </c>
      <c r="C14661">
        <v>9604</v>
      </c>
      <c r="D14661" s="3">
        <f t="shared" si="1121"/>
        <v>7067.5835999999999</v>
      </c>
      <c r="E14661">
        <v>2.2499999999999999E-2</v>
      </c>
      <c r="F14661">
        <v>2.2000000000000001E-3</v>
      </c>
      <c r="G14661">
        <v>1.2500000000000001E-2</v>
      </c>
      <c r="H14661" s="3">
        <f t="shared" si="1122"/>
        <v>3214.08</v>
      </c>
      <c r="I14661" s="3">
        <f t="shared" si="1123"/>
        <v>281.11963386727689</v>
      </c>
      <c r="J14661" s="3">
        <f t="shared" si="1124"/>
        <v>6786.4639661327228</v>
      </c>
      <c r="L14661" t="s">
        <v>10</v>
      </c>
      <c r="M14661" s="4">
        <v>9.75</v>
      </c>
      <c r="N14661" s="4">
        <v>12</v>
      </c>
      <c r="O14661" s="4">
        <f t="shared" si="1125"/>
        <v>2.25</v>
      </c>
    </row>
    <row r="14662" spans="1:15" x14ac:dyDescent="0.2">
      <c r="A14662" s="1">
        <v>40041</v>
      </c>
      <c r="B14662">
        <v>7.4</v>
      </c>
      <c r="C14662">
        <v>3626</v>
      </c>
      <c r="D14662" s="3">
        <f t="shared" si="1121"/>
        <v>2668.3733999999999</v>
      </c>
      <c r="E14662">
        <v>6.0400000000000002E-2</v>
      </c>
      <c r="F14662">
        <v>4.7000000000000002E-3</v>
      </c>
      <c r="G14662">
        <v>3.4200000000000001E-2</v>
      </c>
      <c r="H14662" s="3">
        <f t="shared" si="1122"/>
        <v>8579.52</v>
      </c>
      <c r="I14662" s="3">
        <f t="shared" si="1123"/>
        <v>750.40805491990852</v>
      </c>
      <c r="J14662" s="3">
        <f t="shared" si="1124"/>
        <v>1917.9653450800915</v>
      </c>
      <c r="L14662" t="s">
        <v>10</v>
      </c>
      <c r="M14662" s="4">
        <v>9</v>
      </c>
      <c r="N14662" s="4">
        <v>12</v>
      </c>
      <c r="O14662" s="4">
        <f t="shared" si="1125"/>
        <v>3</v>
      </c>
    </row>
    <row r="14663" spans="1:15" x14ac:dyDescent="0.2">
      <c r="A14663" s="1">
        <v>40042</v>
      </c>
      <c r="B14663">
        <v>1.6</v>
      </c>
      <c r="C14663">
        <v>784</v>
      </c>
      <c r="D14663" s="3">
        <f t="shared" si="1121"/>
        <v>576.94560000000001</v>
      </c>
      <c r="E14663">
        <v>6.7599999999999993E-2</v>
      </c>
      <c r="F14663">
        <v>4.1999999999999997E-3</v>
      </c>
      <c r="G14663">
        <v>4.0399999999999998E-2</v>
      </c>
      <c r="H14663" s="3">
        <f t="shared" si="1122"/>
        <v>9694.08</v>
      </c>
      <c r="I14663" s="3">
        <f t="shared" si="1123"/>
        <v>847.89308924485124</v>
      </c>
      <c r="J14663" s="3">
        <f t="shared" si="1124"/>
        <v>-270.94748924485123</v>
      </c>
      <c r="L14663" t="s">
        <v>10</v>
      </c>
      <c r="M14663" s="4">
        <v>8.25</v>
      </c>
      <c r="N14663" s="4">
        <v>12</v>
      </c>
      <c r="O14663" s="4">
        <f t="shared" si="1125"/>
        <v>3.75</v>
      </c>
    </row>
    <row r="14664" spans="1:15" x14ac:dyDescent="0.2">
      <c r="A14664" s="1">
        <v>40043</v>
      </c>
      <c r="B14664">
        <v>0.5</v>
      </c>
      <c r="C14664">
        <v>245</v>
      </c>
      <c r="D14664" s="3">
        <f t="shared" si="1121"/>
        <v>180.2955</v>
      </c>
      <c r="E14664">
        <v>4.0599999999999997E-2</v>
      </c>
      <c r="F14664">
        <v>2.3E-3</v>
      </c>
      <c r="G14664">
        <v>2.47E-2</v>
      </c>
      <c r="H14664" s="3">
        <f t="shared" si="1122"/>
        <v>5840.6399999999994</v>
      </c>
      <c r="I14664" s="3">
        <f t="shared" si="1123"/>
        <v>510.85180778032031</v>
      </c>
      <c r="J14664" s="3">
        <f t="shared" si="1124"/>
        <v>-330.55630778032031</v>
      </c>
      <c r="L14664">
        <v>7.5</v>
      </c>
      <c r="M14664" s="4">
        <v>7.5</v>
      </c>
      <c r="N14664" s="4">
        <v>7.5</v>
      </c>
      <c r="O14664" s="4">
        <f t="shared" si="1125"/>
        <v>0</v>
      </c>
    </row>
    <row r="14665" spans="1:15" x14ac:dyDescent="0.2">
      <c r="A14665" s="1">
        <v>40044</v>
      </c>
      <c r="B14665">
        <v>9</v>
      </c>
      <c r="C14665">
        <v>4410</v>
      </c>
      <c r="D14665" s="3">
        <f t="shared" si="1121"/>
        <v>3245.319</v>
      </c>
      <c r="E14665">
        <v>2.5700000000000001E-2</v>
      </c>
      <c r="F14665">
        <v>1.4E-3</v>
      </c>
      <c r="G14665">
        <v>1.5699999999999999E-2</v>
      </c>
      <c r="H14665" s="3">
        <f t="shared" si="1122"/>
        <v>3697.9199999999996</v>
      </c>
      <c r="I14665" s="3">
        <f t="shared" si="1123"/>
        <v>323.43871853546909</v>
      </c>
      <c r="J14665" s="3">
        <f t="shared" si="1124"/>
        <v>2921.880281464531</v>
      </c>
      <c r="L14665" t="s">
        <v>10</v>
      </c>
      <c r="M14665" s="4">
        <v>7.625</v>
      </c>
      <c r="N14665" s="4">
        <v>7.5</v>
      </c>
      <c r="O14665" s="4">
        <f t="shared" si="1125"/>
        <v>-0.125</v>
      </c>
    </row>
    <row r="14666" spans="1:15" x14ac:dyDescent="0.2">
      <c r="A14666" s="1">
        <v>40045</v>
      </c>
      <c r="B14666">
        <v>10.4</v>
      </c>
      <c r="C14666">
        <v>5096</v>
      </c>
      <c r="D14666" s="3">
        <f t="shared" si="1121"/>
        <v>3750.1464000000001</v>
      </c>
      <c r="E14666">
        <v>3.5900000000000001E-2</v>
      </c>
      <c r="F14666">
        <v>2E-3</v>
      </c>
      <c r="G14666">
        <v>1.5299999999999999E-2</v>
      </c>
      <c r="H14666" s="3">
        <f t="shared" si="1122"/>
        <v>4596.4800000000005</v>
      </c>
      <c r="I14666" s="3">
        <f t="shared" si="1123"/>
        <v>402.03130434782611</v>
      </c>
      <c r="J14666" s="3">
        <f t="shared" si="1124"/>
        <v>3348.1150956521742</v>
      </c>
      <c r="L14666" t="s">
        <v>10</v>
      </c>
      <c r="M14666" s="4">
        <v>7.75</v>
      </c>
      <c r="N14666" s="4">
        <v>7.5</v>
      </c>
      <c r="O14666" s="4">
        <f t="shared" si="1125"/>
        <v>-0.25</v>
      </c>
    </row>
    <row r="14667" spans="1:15" x14ac:dyDescent="0.2">
      <c r="A14667" s="1">
        <v>40046</v>
      </c>
      <c r="B14667">
        <v>0</v>
      </c>
      <c r="C14667">
        <v>0</v>
      </c>
      <c r="D14667" s="3">
        <f t="shared" si="1121"/>
        <v>0</v>
      </c>
      <c r="E14667">
        <v>6.1699999999999998E-2</v>
      </c>
      <c r="F14667">
        <v>3.8E-3</v>
      </c>
      <c r="G14667">
        <v>2.52E-2</v>
      </c>
      <c r="H14667" s="3">
        <f t="shared" si="1122"/>
        <v>7836.4800000000005</v>
      </c>
      <c r="I14667" s="3">
        <f t="shared" si="1123"/>
        <v>685.41803203661334</v>
      </c>
      <c r="J14667" s="3">
        <f t="shared" si="1124"/>
        <v>-685.41803203661334</v>
      </c>
      <c r="L14667" t="s">
        <v>10</v>
      </c>
      <c r="M14667" s="4">
        <v>7.875</v>
      </c>
      <c r="N14667" s="4">
        <v>7.5</v>
      </c>
      <c r="O14667" s="4">
        <f t="shared" si="1125"/>
        <v>-0.375</v>
      </c>
    </row>
    <row r="14668" spans="1:15" x14ac:dyDescent="0.2">
      <c r="A14668" s="1">
        <v>40047</v>
      </c>
      <c r="B14668">
        <v>0</v>
      </c>
      <c r="C14668">
        <v>0</v>
      </c>
      <c r="D14668" s="3">
        <f t="shared" si="1121"/>
        <v>0</v>
      </c>
      <c r="E14668">
        <v>3.5299999999999998E-2</v>
      </c>
      <c r="F14668">
        <v>2E-3</v>
      </c>
      <c r="G14668">
        <v>1.7000000000000001E-2</v>
      </c>
      <c r="H14668" s="3">
        <f t="shared" si="1122"/>
        <v>4691.5200000000004</v>
      </c>
      <c r="I14668" s="3">
        <f t="shared" si="1123"/>
        <v>410.3439816933639</v>
      </c>
      <c r="J14668" s="3">
        <f t="shared" si="1124"/>
        <v>-410.3439816933639</v>
      </c>
      <c r="L14668" t="s">
        <v>10</v>
      </c>
      <c r="M14668" s="4">
        <v>8</v>
      </c>
      <c r="N14668" s="4">
        <v>7.5</v>
      </c>
      <c r="O14668" s="4">
        <f t="shared" si="1125"/>
        <v>-0.5</v>
      </c>
    </row>
    <row r="14669" spans="1:15" x14ac:dyDescent="0.2">
      <c r="A14669" s="1">
        <v>40048</v>
      </c>
      <c r="B14669">
        <v>0</v>
      </c>
      <c r="C14669">
        <v>0</v>
      </c>
      <c r="D14669" s="3">
        <f t="shared" si="1121"/>
        <v>0</v>
      </c>
      <c r="E14669">
        <v>2.06E-2</v>
      </c>
      <c r="F14669">
        <v>1.1999999999999999E-3</v>
      </c>
      <c r="G14669">
        <v>1.0800000000000001E-2</v>
      </c>
      <c r="H14669" s="3">
        <f t="shared" si="1122"/>
        <v>2816.6400000000003</v>
      </c>
      <c r="I14669" s="3">
        <f t="shared" si="1123"/>
        <v>246.35752860411901</v>
      </c>
      <c r="J14669" s="3">
        <f t="shared" si="1124"/>
        <v>-246.35752860411901</v>
      </c>
      <c r="L14669" t="s">
        <v>10</v>
      </c>
      <c r="M14669" s="4">
        <v>8.125</v>
      </c>
      <c r="N14669" s="4">
        <v>7.5</v>
      </c>
      <c r="O14669" s="4">
        <f t="shared" si="1125"/>
        <v>-0.625</v>
      </c>
    </row>
    <row r="14670" spans="1:15" x14ac:dyDescent="0.2">
      <c r="A14670" s="1">
        <v>40049</v>
      </c>
      <c r="B14670">
        <v>0.1</v>
      </c>
      <c r="C14670">
        <v>49</v>
      </c>
      <c r="D14670" s="3">
        <f t="shared" si="1121"/>
        <v>36.059100000000001</v>
      </c>
      <c r="E14670">
        <v>1.37E-2</v>
      </c>
      <c r="F14670" s="2">
        <v>8.0000000000000004E-4</v>
      </c>
      <c r="G14670">
        <v>7.4000000000000003E-3</v>
      </c>
      <c r="H14670" s="3">
        <f t="shared" si="1122"/>
        <v>1892.1600000000003</v>
      </c>
      <c r="I14670" s="3">
        <f t="shared" si="1123"/>
        <v>165.49784897025174</v>
      </c>
      <c r="J14670" s="3">
        <f t="shared" si="1124"/>
        <v>-129.43874897025174</v>
      </c>
      <c r="L14670" t="s">
        <v>10</v>
      </c>
      <c r="M14670" s="4">
        <v>8.25</v>
      </c>
      <c r="N14670" s="4">
        <v>7.5</v>
      </c>
      <c r="O14670" s="4">
        <f t="shared" si="1125"/>
        <v>-0.75</v>
      </c>
    </row>
    <row r="14671" spans="1:15" x14ac:dyDescent="0.2">
      <c r="A14671" s="1">
        <v>40050</v>
      </c>
      <c r="B14671">
        <v>0</v>
      </c>
      <c r="C14671">
        <v>0</v>
      </c>
      <c r="D14671" s="3">
        <f t="shared" si="1121"/>
        <v>0</v>
      </c>
      <c r="E14671">
        <v>0.01</v>
      </c>
      <c r="F14671" s="2">
        <v>5.0000000000000001E-4</v>
      </c>
      <c r="G14671">
        <v>5.1999999999999998E-3</v>
      </c>
      <c r="H14671" s="3">
        <f t="shared" si="1122"/>
        <v>1356.4799999999998</v>
      </c>
      <c r="I14671" s="3">
        <f t="shared" si="1123"/>
        <v>118.64457665903889</v>
      </c>
      <c r="J14671" s="3">
        <f t="shared" si="1124"/>
        <v>-118.64457665903889</v>
      </c>
      <c r="L14671" t="s">
        <v>10</v>
      </c>
      <c r="M14671" s="4">
        <v>8.375</v>
      </c>
      <c r="N14671" s="4">
        <v>7.5</v>
      </c>
      <c r="O14671" s="4">
        <f t="shared" si="1125"/>
        <v>-0.875</v>
      </c>
    </row>
    <row r="14672" spans="1:15" x14ac:dyDescent="0.2">
      <c r="A14672" s="1">
        <v>40051</v>
      </c>
      <c r="B14672">
        <v>2.8</v>
      </c>
      <c r="C14672">
        <v>1372</v>
      </c>
      <c r="D14672" s="3">
        <f t="shared" si="1121"/>
        <v>1009.6548</v>
      </c>
      <c r="E14672">
        <v>6.4999999999999997E-3</v>
      </c>
      <c r="F14672" s="2">
        <v>2.9999999999999997E-4</v>
      </c>
      <c r="G14672">
        <v>3.8E-3</v>
      </c>
      <c r="H14672" s="3">
        <f t="shared" si="1122"/>
        <v>915.84</v>
      </c>
      <c r="I14672" s="3">
        <f t="shared" si="1123"/>
        <v>80.103981693363849</v>
      </c>
      <c r="J14672" s="3">
        <f t="shared" si="1124"/>
        <v>929.55081830663619</v>
      </c>
      <c r="L14672">
        <v>8.5</v>
      </c>
      <c r="M14672" s="4">
        <v>8.5</v>
      </c>
      <c r="N14672" s="4">
        <v>8.5</v>
      </c>
      <c r="O14672" s="4">
        <f t="shared" si="1125"/>
        <v>0</v>
      </c>
    </row>
    <row r="14673" spans="1:15" x14ac:dyDescent="0.2">
      <c r="A14673" s="1">
        <v>40052</v>
      </c>
      <c r="B14673">
        <v>0.3</v>
      </c>
      <c r="C14673">
        <v>147</v>
      </c>
      <c r="D14673" s="3">
        <f t="shared" si="1121"/>
        <v>108.1773</v>
      </c>
      <c r="E14673">
        <v>5.5999999999999999E-3</v>
      </c>
      <c r="F14673" s="2">
        <v>2.0000000000000001E-4</v>
      </c>
      <c r="G14673">
        <v>3.2000000000000002E-3</v>
      </c>
      <c r="H14673" s="3">
        <f t="shared" si="1122"/>
        <v>777.59999999999991</v>
      </c>
      <c r="I14673" s="3">
        <f t="shared" si="1123"/>
        <v>68.012814645308922</v>
      </c>
      <c r="J14673" s="3">
        <f t="shared" si="1124"/>
        <v>40.164485354691081</v>
      </c>
      <c r="L14673" t="s">
        <v>10</v>
      </c>
      <c r="M14673" s="4">
        <v>8.5714285714285694</v>
      </c>
      <c r="N14673" s="4">
        <v>8.5</v>
      </c>
      <c r="O14673" s="4">
        <f t="shared" si="1125"/>
        <v>-7.1428571428569398E-2</v>
      </c>
    </row>
    <row r="14674" spans="1:15" x14ac:dyDescent="0.2">
      <c r="A14674" s="1">
        <v>40053</v>
      </c>
      <c r="B14674">
        <v>0</v>
      </c>
      <c r="C14674">
        <v>0</v>
      </c>
      <c r="D14674" s="3">
        <f t="shared" si="1121"/>
        <v>0</v>
      </c>
      <c r="E14674">
        <v>4.8999999999999998E-3</v>
      </c>
      <c r="F14674" s="2">
        <v>2.0000000000000001E-4</v>
      </c>
      <c r="G14674">
        <v>2.8E-3</v>
      </c>
      <c r="H14674" s="3">
        <f t="shared" si="1122"/>
        <v>682.56</v>
      </c>
      <c r="I14674" s="3">
        <f t="shared" si="1123"/>
        <v>59.700137299771164</v>
      </c>
      <c r="J14674" s="3">
        <f t="shared" si="1124"/>
        <v>-59.700137299771164</v>
      </c>
      <c r="L14674" t="s">
        <v>10</v>
      </c>
      <c r="M14674" s="4">
        <v>8.6428571428571406</v>
      </c>
      <c r="N14674" s="4">
        <v>8.5</v>
      </c>
      <c r="O14674" s="4">
        <f t="shared" si="1125"/>
        <v>-0.14285714285714057</v>
      </c>
    </row>
    <row r="14675" spans="1:15" x14ac:dyDescent="0.2">
      <c r="A14675" s="1">
        <v>40054</v>
      </c>
      <c r="B14675">
        <v>0</v>
      </c>
      <c r="C14675">
        <v>0</v>
      </c>
      <c r="D14675" s="3">
        <f t="shared" si="1121"/>
        <v>0</v>
      </c>
      <c r="E14675">
        <v>3.5999999999999999E-3</v>
      </c>
      <c r="F14675" s="2">
        <v>1E-4</v>
      </c>
      <c r="G14675">
        <v>2.0999999999999999E-3</v>
      </c>
      <c r="H14675" s="3">
        <f t="shared" si="1122"/>
        <v>501.11999999999995</v>
      </c>
      <c r="I14675" s="3">
        <f t="shared" si="1123"/>
        <v>43.830480549199081</v>
      </c>
      <c r="J14675" s="3">
        <f t="shared" si="1124"/>
        <v>-43.830480549199081</v>
      </c>
      <c r="L14675" t="s">
        <v>10</v>
      </c>
      <c r="M14675" s="4">
        <v>8.71428571428571</v>
      </c>
      <c r="N14675" s="4">
        <v>8.5</v>
      </c>
      <c r="O14675" s="4">
        <f t="shared" si="1125"/>
        <v>-0.21428571428570997</v>
      </c>
    </row>
    <row r="14676" spans="1:15" x14ac:dyDescent="0.2">
      <c r="A14676" s="1">
        <v>40055</v>
      </c>
      <c r="B14676">
        <v>0</v>
      </c>
      <c r="C14676">
        <v>0</v>
      </c>
      <c r="D14676" s="3">
        <f t="shared" si="1121"/>
        <v>0</v>
      </c>
      <c r="E14676">
        <v>2.7000000000000001E-3</v>
      </c>
      <c r="F14676" s="2">
        <v>1E-4</v>
      </c>
      <c r="G14676">
        <v>1.5E-3</v>
      </c>
      <c r="H14676" s="3">
        <f t="shared" si="1122"/>
        <v>371.52</v>
      </c>
      <c r="I14676" s="3">
        <f t="shared" si="1123"/>
        <v>32.495011441647598</v>
      </c>
      <c r="J14676" s="3">
        <f t="shared" si="1124"/>
        <v>-32.495011441647598</v>
      </c>
      <c r="L14676" t="s">
        <v>10</v>
      </c>
      <c r="M14676" s="4">
        <v>8.78571428571429</v>
      </c>
      <c r="N14676" s="4">
        <v>8.5</v>
      </c>
      <c r="O14676" s="4">
        <f t="shared" si="1125"/>
        <v>-0.28571428571429003</v>
      </c>
    </row>
    <row r="14677" spans="1:15" x14ac:dyDescent="0.2">
      <c r="A14677" s="1">
        <v>40056</v>
      </c>
      <c r="B14677">
        <v>0</v>
      </c>
      <c r="C14677">
        <v>0</v>
      </c>
      <c r="D14677" s="3">
        <f t="shared" si="1121"/>
        <v>0</v>
      </c>
      <c r="E14677">
        <v>1.9E-3</v>
      </c>
      <c r="F14677">
        <v>0</v>
      </c>
      <c r="G14677">
        <v>1.1000000000000001E-3</v>
      </c>
      <c r="H14677" s="3">
        <f t="shared" si="1122"/>
        <v>259.2</v>
      </c>
      <c r="I14677" s="3">
        <f t="shared" si="1123"/>
        <v>22.670938215102975</v>
      </c>
      <c r="J14677" s="3">
        <f t="shared" si="1124"/>
        <v>-22.670938215102975</v>
      </c>
      <c r="L14677" t="s">
        <v>10</v>
      </c>
      <c r="M14677" s="4">
        <v>8.8571428571428594</v>
      </c>
      <c r="N14677" s="4">
        <v>8.5</v>
      </c>
      <c r="O14677" s="4">
        <f t="shared" si="1125"/>
        <v>-0.35714285714285943</v>
      </c>
    </row>
    <row r="14678" spans="1:15" x14ac:dyDescent="0.2">
      <c r="A14678" s="1">
        <v>40057</v>
      </c>
      <c r="B14678">
        <v>0</v>
      </c>
      <c r="C14678">
        <v>0</v>
      </c>
      <c r="D14678" s="3">
        <f t="shared" si="1121"/>
        <v>0</v>
      </c>
      <c r="E14678">
        <v>1.2999999999999999E-3</v>
      </c>
      <c r="F14678">
        <v>0</v>
      </c>
      <c r="G14678" s="2">
        <v>8.9999999999999998E-4</v>
      </c>
      <c r="H14678" s="3">
        <f t="shared" si="1122"/>
        <v>190.07999999999998</v>
      </c>
      <c r="I14678" s="3">
        <f t="shared" si="1123"/>
        <v>16.625354691075515</v>
      </c>
      <c r="J14678" s="3">
        <f t="shared" si="1124"/>
        <v>-16.625354691075515</v>
      </c>
      <c r="L14678" t="s">
        <v>10</v>
      </c>
      <c r="M14678" s="4">
        <v>8.9285714285714306</v>
      </c>
      <c r="N14678" s="4">
        <v>8.5</v>
      </c>
      <c r="O14678" s="4">
        <f t="shared" si="1125"/>
        <v>-0.4285714285714306</v>
      </c>
    </row>
    <row r="14679" spans="1:15" x14ac:dyDescent="0.2">
      <c r="A14679" s="1">
        <v>40058</v>
      </c>
      <c r="B14679">
        <v>0</v>
      </c>
      <c r="C14679">
        <v>0</v>
      </c>
      <c r="D14679" s="3">
        <f t="shared" si="1121"/>
        <v>0</v>
      </c>
      <c r="E14679" s="2">
        <v>8.9999999999999998E-4</v>
      </c>
      <c r="F14679">
        <v>0</v>
      </c>
      <c r="G14679" s="2">
        <v>6.9999999999999999E-4</v>
      </c>
      <c r="H14679" s="3">
        <f t="shared" si="1122"/>
        <v>138.23999999999998</v>
      </c>
      <c r="I14679" s="3">
        <f t="shared" si="1123"/>
        <v>12.091167048054919</v>
      </c>
      <c r="J14679" s="3">
        <f t="shared" si="1124"/>
        <v>-12.091167048054919</v>
      </c>
      <c r="L14679">
        <v>9</v>
      </c>
      <c r="M14679" s="4">
        <v>9</v>
      </c>
      <c r="N14679" s="4">
        <v>9</v>
      </c>
      <c r="O14679" s="4">
        <f t="shared" si="1125"/>
        <v>0</v>
      </c>
    </row>
    <row r="14680" spans="1:15" x14ac:dyDescent="0.2">
      <c r="A14680" s="1">
        <v>40059</v>
      </c>
      <c r="B14680">
        <v>0</v>
      </c>
      <c r="C14680">
        <v>0</v>
      </c>
      <c r="D14680" s="3">
        <f t="shared" si="1121"/>
        <v>0</v>
      </c>
      <c r="E14680" s="2">
        <v>5.0000000000000001E-4</v>
      </c>
      <c r="F14680">
        <v>0</v>
      </c>
      <c r="G14680" s="2">
        <v>5.9999999999999995E-4</v>
      </c>
      <c r="H14680" s="3">
        <f t="shared" si="1122"/>
        <v>95.039999999999992</v>
      </c>
      <c r="I14680" s="3">
        <f t="shared" si="1123"/>
        <v>8.3126773455377574</v>
      </c>
      <c r="J14680" s="3">
        <f t="shared" si="1124"/>
        <v>-8.3126773455377574</v>
      </c>
      <c r="L14680" t="s">
        <v>10</v>
      </c>
      <c r="M14680" s="4">
        <v>9.6428571428571406</v>
      </c>
      <c r="N14680" s="4">
        <v>9</v>
      </c>
      <c r="O14680" s="4">
        <f t="shared" si="1125"/>
        <v>-0.64285714285714057</v>
      </c>
    </row>
    <row r="14681" spans="1:15" x14ac:dyDescent="0.2">
      <c r="A14681" s="1">
        <v>40060</v>
      </c>
      <c r="B14681">
        <v>0</v>
      </c>
      <c r="C14681">
        <v>0</v>
      </c>
      <c r="D14681" s="3">
        <f t="shared" si="1121"/>
        <v>0</v>
      </c>
      <c r="E14681" s="2">
        <v>2.0000000000000001E-4</v>
      </c>
      <c r="F14681">
        <v>0</v>
      </c>
      <c r="G14681" s="2">
        <v>5.0000000000000001E-4</v>
      </c>
      <c r="H14681" s="3">
        <f t="shared" si="1122"/>
        <v>60.48</v>
      </c>
      <c r="I14681" s="3">
        <f t="shared" si="1123"/>
        <v>5.2898855835240273</v>
      </c>
      <c r="J14681" s="3">
        <f t="shared" si="1124"/>
        <v>-5.2898855835240273</v>
      </c>
      <c r="L14681" t="s">
        <v>10</v>
      </c>
      <c r="M14681" s="4">
        <v>10.285714285714301</v>
      </c>
      <c r="N14681" s="4">
        <v>9</v>
      </c>
      <c r="O14681" s="4">
        <f t="shared" si="1125"/>
        <v>-1.2857142857143007</v>
      </c>
    </row>
    <row r="14682" spans="1:15" x14ac:dyDescent="0.2">
      <c r="A14682" s="1">
        <v>40061</v>
      </c>
      <c r="B14682">
        <v>0</v>
      </c>
      <c r="C14682">
        <v>0</v>
      </c>
      <c r="D14682" s="3">
        <f t="shared" si="1121"/>
        <v>0</v>
      </c>
      <c r="E14682">
        <v>0</v>
      </c>
      <c r="F14682">
        <v>0</v>
      </c>
      <c r="G14682" s="2">
        <v>2.9999999999999997E-4</v>
      </c>
      <c r="H14682" s="3">
        <f t="shared" si="1122"/>
        <v>25.919999999999998</v>
      </c>
      <c r="I14682" s="3">
        <f t="shared" si="1123"/>
        <v>2.2670938215102971</v>
      </c>
      <c r="J14682" s="3">
        <f t="shared" si="1124"/>
        <v>-2.2670938215102971</v>
      </c>
      <c r="L14682" t="s">
        <v>10</v>
      </c>
      <c r="M14682" s="4">
        <v>10.9285714285714</v>
      </c>
      <c r="N14682" s="4">
        <v>9</v>
      </c>
      <c r="O14682" s="4">
        <f t="shared" si="1125"/>
        <v>-1.9285714285714004</v>
      </c>
    </row>
    <row r="14683" spans="1:15" x14ac:dyDescent="0.2">
      <c r="A14683" s="1">
        <v>40062</v>
      </c>
      <c r="B14683">
        <v>0</v>
      </c>
      <c r="C14683">
        <v>0</v>
      </c>
      <c r="D14683" s="3">
        <f t="shared" si="1121"/>
        <v>0</v>
      </c>
      <c r="E14683">
        <v>0</v>
      </c>
      <c r="F14683">
        <v>0</v>
      </c>
      <c r="G14683" s="2">
        <v>2.0000000000000001E-4</v>
      </c>
      <c r="H14683" s="3">
        <f t="shared" si="1122"/>
        <v>17.28</v>
      </c>
      <c r="I14683" s="3">
        <f t="shared" si="1123"/>
        <v>1.5113958810068651</v>
      </c>
      <c r="J14683" s="3">
        <f t="shared" si="1124"/>
        <v>-1.5113958810068651</v>
      </c>
      <c r="L14683" t="s">
        <v>10</v>
      </c>
      <c r="M14683" s="4">
        <v>11.5714285714286</v>
      </c>
      <c r="N14683" s="4">
        <v>9</v>
      </c>
      <c r="O14683" s="4">
        <f t="shared" si="1125"/>
        <v>-2.5714285714285996</v>
      </c>
    </row>
    <row r="14684" spans="1:15" x14ac:dyDescent="0.2">
      <c r="A14684" s="1">
        <v>40063</v>
      </c>
      <c r="B14684">
        <v>0</v>
      </c>
      <c r="C14684">
        <v>0</v>
      </c>
      <c r="D14684" s="3">
        <f t="shared" si="1121"/>
        <v>0</v>
      </c>
      <c r="E14684">
        <v>0</v>
      </c>
      <c r="F14684">
        <v>0</v>
      </c>
      <c r="G14684" s="2">
        <v>2.0000000000000001E-4</v>
      </c>
      <c r="H14684" s="3">
        <f t="shared" si="1122"/>
        <v>17.28</v>
      </c>
      <c r="I14684" s="3">
        <f t="shared" si="1123"/>
        <v>1.5113958810068651</v>
      </c>
      <c r="J14684" s="3">
        <f t="shared" si="1124"/>
        <v>-1.5113958810068651</v>
      </c>
      <c r="L14684" t="s">
        <v>10</v>
      </c>
      <c r="M14684" s="4">
        <v>12.214285714285699</v>
      </c>
      <c r="N14684" s="4">
        <v>9</v>
      </c>
      <c r="O14684" s="4">
        <f t="shared" si="1125"/>
        <v>-3.2142857142856993</v>
      </c>
    </row>
    <row r="14685" spans="1:15" x14ac:dyDescent="0.2">
      <c r="A14685" s="1">
        <v>40064</v>
      </c>
      <c r="B14685">
        <v>16.100000000000001</v>
      </c>
      <c r="C14685">
        <v>7889.0000000000009</v>
      </c>
      <c r="D14685" s="3">
        <f t="shared" si="1121"/>
        <v>5805.5151000000005</v>
      </c>
      <c r="E14685">
        <v>0</v>
      </c>
      <c r="F14685">
        <v>0</v>
      </c>
      <c r="G14685" s="2">
        <v>2.0000000000000001E-4</v>
      </c>
      <c r="H14685" s="3">
        <f t="shared" si="1122"/>
        <v>17.28</v>
      </c>
      <c r="I14685" s="3">
        <f t="shared" si="1123"/>
        <v>1.5113958810068651</v>
      </c>
      <c r="J14685" s="3">
        <f t="shared" si="1124"/>
        <v>5804.0037041189935</v>
      </c>
      <c r="L14685" t="s">
        <v>10</v>
      </c>
      <c r="M14685" s="4">
        <v>12.8571428571429</v>
      </c>
      <c r="N14685" s="4">
        <v>9</v>
      </c>
      <c r="O14685" s="4">
        <f t="shared" si="1125"/>
        <v>-3.8571428571429003</v>
      </c>
    </row>
    <row r="14686" spans="1:15" x14ac:dyDescent="0.2">
      <c r="A14686" s="1">
        <v>40065</v>
      </c>
      <c r="B14686">
        <v>0</v>
      </c>
      <c r="C14686">
        <v>0</v>
      </c>
      <c r="D14686" s="3">
        <f t="shared" si="1121"/>
        <v>0</v>
      </c>
      <c r="E14686">
        <v>2.3E-3</v>
      </c>
      <c r="F14686" s="2">
        <v>2.0000000000000001E-4</v>
      </c>
      <c r="G14686">
        <v>1.5E-3</v>
      </c>
      <c r="H14686" s="3">
        <f t="shared" si="1122"/>
        <v>345.6</v>
      </c>
      <c r="I14686" s="3">
        <f t="shared" si="1123"/>
        <v>30.227917620137301</v>
      </c>
      <c r="J14686" s="3">
        <f t="shared" si="1124"/>
        <v>-30.227917620137301</v>
      </c>
      <c r="L14686">
        <v>13.5</v>
      </c>
      <c r="M14686" s="4">
        <v>13.5</v>
      </c>
      <c r="N14686" s="4">
        <v>13.5</v>
      </c>
      <c r="O14686" s="4">
        <f t="shared" si="1125"/>
        <v>0</v>
      </c>
    </row>
    <row r="14687" spans="1:15" x14ac:dyDescent="0.2">
      <c r="A14687" s="1">
        <v>40066</v>
      </c>
      <c r="B14687">
        <v>0.8</v>
      </c>
      <c r="C14687">
        <v>392</v>
      </c>
      <c r="D14687" s="3">
        <f t="shared" si="1121"/>
        <v>288.47280000000001</v>
      </c>
      <c r="E14687">
        <v>2E-3</v>
      </c>
      <c r="F14687" s="2">
        <v>2.0000000000000001E-4</v>
      </c>
      <c r="G14687" s="2">
        <v>8.0000000000000004E-4</v>
      </c>
      <c r="H14687" s="3">
        <f t="shared" si="1122"/>
        <v>259.2</v>
      </c>
      <c r="I14687" s="3">
        <f t="shared" si="1123"/>
        <v>22.670938215102975</v>
      </c>
      <c r="J14687" s="3">
        <f t="shared" si="1124"/>
        <v>265.80186178489703</v>
      </c>
      <c r="L14687" t="s">
        <v>10</v>
      </c>
      <c r="M14687" s="4">
        <v>13.0833333333333</v>
      </c>
      <c r="N14687" s="4">
        <v>13.5</v>
      </c>
      <c r="O14687" s="4">
        <f t="shared" si="1125"/>
        <v>0.41666666666669983</v>
      </c>
    </row>
    <row r="14688" spans="1:15" x14ac:dyDescent="0.2">
      <c r="A14688" s="1">
        <v>40067</v>
      </c>
      <c r="B14688">
        <v>1.1000000000000001</v>
      </c>
      <c r="C14688">
        <v>539</v>
      </c>
      <c r="D14688" s="3">
        <f t="shared" si="1121"/>
        <v>396.65010000000001</v>
      </c>
      <c r="E14688" s="2">
        <v>8.0000000000000004E-4</v>
      </c>
      <c r="F14688" s="2">
        <v>1E-4</v>
      </c>
      <c r="G14688" s="2">
        <v>5.0000000000000001E-4</v>
      </c>
      <c r="H14688" s="3">
        <f t="shared" si="1122"/>
        <v>120.96000000000002</v>
      </c>
      <c r="I14688" s="3">
        <f t="shared" si="1123"/>
        <v>10.579771167048056</v>
      </c>
      <c r="J14688" s="3">
        <f t="shared" si="1124"/>
        <v>386.07032883295193</v>
      </c>
      <c r="L14688" t="s">
        <v>10</v>
      </c>
      <c r="M14688" s="4">
        <v>12.6666666666667</v>
      </c>
      <c r="N14688" s="4">
        <v>13.5</v>
      </c>
      <c r="O14688" s="4">
        <f t="shared" si="1125"/>
        <v>0.83333333333330017</v>
      </c>
    </row>
    <row r="14689" spans="1:15" x14ac:dyDescent="0.2">
      <c r="A14689" s="1">
        <v>40068</v>
      </c>
      <c r="B14689">
        <v>0</v>
      </c>
      <c r="C14689">
        <v>0</v>
      </c>
      <c r="D14689" s="3">
        <f t="shared" si="1121"/>
        <v>0</v>
      </c>
      <c r="E14689" s="2">
        <v>8.0000000000000004E-4</v>
      </c>
      <c r="F14689" s="2">
        <v>1E-4</v>
      </c>
      <c r="G14689" s="2">
        <v>4.0000000000000002E-4</v>
      </c>
      <c r="H14689" s="3">
        <f t="shared" si="1122"/>
        <v>112.32000000000001</v>
      </c>
      <c r="I14689" s="3">
        <f t="shared" si="1123"/>
        <v>9.8240732265446233</v>
      </c>
      <c r="J14689" s="3">
        <f t="shared" si="1124"/>
        <v>-9.8240732265446233</v>
      </c>
      <c r="L14689" t="s">
        <v>10</v>
      </c>
      <c r="M14689" s="4">
        <v>12.25</v>
      </c>
      <c r="N14689" s="4">
        <v>13.5</v>
      </c>
      <c r="O14689" s="4">
        <f t="shared" si="1125"/>
        <v>1.25</v>
      </c>
    </row>
    <row r="14690" spans="1:15" x14ac:dyDescent="0.2">
      <c r="A14690" s="1">
        <v>40069</v>
      </c>
      <c r="B14690">
        <v>0</v>
      </c>
      <c r="C14690">
        <v>0</v>
      </c>
      <c r="D14690" s="3">
        <f t="shared" si="1121"/>
        <v>0</v>
      </c>
      <c r="E14690" s="2">
        <v>6.9999999999999999E-4</v>
      </c>
      <c r="F14690">
        <v>0</v>
      </c>
      <c r="G14690" s="2">
        <v>2.9999999999999997E-4</v>
      </c>
      <c r="H14690" s="3">
        <f t="shared" si="1122"/>
        <v>86.4</v>
      </c>
      <c r="I14690" s="3">
        <f t="shared" si="1123"/>
        <v>7.5569794050343253</v>
      </c>
      <c r="J14690" s="3">
        <f t="shared" si="1124"/>
        <v>-7.5569794050343253</v>
      </c>
      <c r="L14690" t="s">
        <v>10</v>
      </c>
      <c r="M14690" s="4">
        <v>11.8333333333333</v>
      </c>
      <c r="N14690" s="4">
        <v>13.5</v>
      </c>
      <c r="O14690" s="4">
        <f t="shared" si="1125"/>
        <v>1.6666666666666998</v>
      </c>
    </row>
    <row r="14691" spans="1:15" x14ac:dyDescent="0.2">
      <c r="A14691" s="1">
        <v>40070</v>
      </c>
      <c r="B14691">
        <v>0</v>
      </c>
      <c r="C14691">
        <v>0</v>
      </c>
      <c r="D14691" s="3">
        <f t="shared" si="1121"/>
        <v>0</v>
      </c>
      <c r="E14691" s="2">
        <v>2.0000000000000001E-4</v>
      </c>
      <c r="F14691">
        <v>0</v>
      </c>
      <c r="G14691" s="2">
        <v>2.0000000000000001E-4</v>
      </c>
      <c r="H14691" s="3">
        <f t="shared" si="1122"/>
        <v>34.56</v>
      </c>
      <c r="I14691" s="3">
        <f t="shared" si="1123"/>
        <v>3.0227917620137301</v>
      </c>
      <c r="J14691" s="3">
        <f t="shared" si="1124"/>
        <v>-3.0227917620137301</v>
      </c>
      <c r="L14691" t="s">
        <v>10</v>
      </c>
      <c r="M14691" s="4">
        <v>11.4166666666667</v>
      </c>
      <c r="N14691" s="4">
        <v>13.5</v>
      </c>
      <c r="O14691" s="4">
        <f t="shared" si="1125"/>
        <v>2.0833333333333002</v>
      </c>
    </row>
    <row r="14692" spans="1:15" x14ac:dyDescent="0.2">
      <c r="A14692" s="1">
        <v>40071</v>
      </c>
      <c r="B14692">
        <v>0</v>
      </c>
      <c r="C14692">
        <v>0</v>
      </c>
      <c r="D14692" s="3">
        <f t="shared" si="1121"/>
        <v>0</v>
      </c>
      <c r="E14692">
        <v>0</v>
      </c>
      <c r="F14692">
        <v>0</v>
      </c>
      <c r="G14692" s="2">
        <v>1E-4</v>
      </c>
      <c r="H14692" s="3">
        <f t="shared" si="1122"/>
        <v>8.64</v>
      </c>
      <c r="I14692" s="3">
        <f t="shared" si="1123"/>
        <v>0.75569794050343253</v>
      </c>
      <c r="J14692" s="3">
        <f t="shared" si="1124"/>
        <v>-0.75569794050343253</v>
      </c>
      <c r="L14692">
        <v>11</v>
      </c>
      <c r="M14692" s="4">
        <v>11</v>
      </c>
      <c r="N14692" s="4">
        <v>11</v>
      </c>
      <c r="O14692" s="4">
        <f t="shared" si="1125"/>
        <v>0</v>
      </c>
    </row>
    <row r="14693" spans="1:15" x14ac:dyDescent="0.2">
      <c r="A14693" s="1">
        <v>40072</v>
      </c>
      <c r="B14693">
        <v>0</v>
      </c>
      <c r="C14693">
        <v>0</v>
      </c>
      <c r="D14693" s="3">
        <f t="shared" si="1121"/>
        <v>0</v>
      </c>
      <c r="E14693">
        <v>0</v>
      </c>
      <c r="F14693">
        <v>0</v>
      </c>
      <c r="G14693" s="2">
        <v>1E-4</v>
      </c>
      <c r="H14693" s="3">
        <f t="shared" si="1122"/>
        <v>8.64</v>
      </c>
      <c r="I14693" s="3">
        <f t="shared" si="1123"/>
        <v>0.75569794050343253</v>
      </c>
      <c r="J14693" s="3">
        <f t="shared" si="1124"/>
        <v>-0.75569794050343253</v>
      </c>
      <c r="L14693" t="s">
        <v>10</v>
      </c>
      <c r="M14693" s="4">
        <v>10.966666666666701</v>
      </c>
      <c r="N14693" s="4">
        <v>11</v>
      </c>
      <c r="O14693" s="4">
        <f t="shared" si="1125"/>
        <v>3.3333333333299464E-2</v>
      </c>
    </row>
    <row r="14694" spans="1:15" x14ac:dyDescent="0.2">
      <c r="A14694" s="1">
        <v>40073</v>
      </c>
      <c r="B14694">
        <v>0</v>
      </c>
      <c r="C14694">
        <v>0</v>
      </c>
      <c r="D14694" s="3">
        <f t="shared" si="1121"/>
        <v>0</v>
      </c>
      <c r="E14694">
        <v>0</v>
      </c>
      <c r="F14694">
        <v>0</v>
      </c>
      <c r="G14694" s="2">
        <v>1E-4</v>
      </c>
      <c r="H14694" s="3">
        <f t="shared" si="1122"/>
        <v>8.64</v>
      </c>
      <c r="I14694" s="3">
        <f t="shared" si="1123"/>
        <v>0.75569794050343253</v>
      </c>
      <c r="J14694" s="3">
        <f t="shared" si="1124"/>
        <v>-0.75569794050343253</v>
      </c>
      <c r="L14694" t="s">
        <v>10</v>
      </c>
      <c r="M14694" s="4">
        <v>10.9333333333333</v>
      </c>
      <c r="N14694" s="4">
        <v>11</v>
      </c>
      <c r="O14694" s="4">
        <f t="shared" si="1125"/>
        <v>6.6666666666700181E-2</v>
      </c>
    </row>
    <row r="14695" spans="1:15" x14ac:dyDescent="0.2">
      <c r="A14695" s="1">
        <v>40074</v>
      </c>
      <c r="B14695">
        <v>0</v>
      </c>
      <c r="C14695">
        <v>0</v>
      </c>
      <c r="D14695" s="3">
        <f t="shared" si="1121"/>
        <v>0</v>
      </c>
      <c r="E14695">
        <v>0</v>
      </c>
      <c r="F14695">
        <v>0</v>
      </c>
      <c r="G14695">
        <v>0</v>
      </c>
      <c r="H14695" s="3">
        <f t="shared" si="1122"/>
        <v>0</v>
      </c>
      <c r="I14695" s="3">
        <f t="shared" si="1123"/>
        <v>0</v>
      </c>
      <c r="J14695" s="3">
        <f t="shared" si="1124"/>
        <v>0</v>
      </c>
      <c r="L14695" t="s">
        <v>10</v>
      </c>
      <c r="M14695" s="4">
        <v>10.9</v>
      </c>
      <c r="N14695" s="4">
        <v>11</v>
      </c>
      <c r="O14695" s="4">
        <f t="shared" si="1125"/>
        <v>9.9999999999999645E-2</v>
      </c>
    </row>
    <row r="14696" spans="1:15" x14ac:dyDescent="0.2">
      <c r="A14696" s="1">
        <v>40075</v>
      </c>
      <c r="B14696">
        <v>0</v>
      </c>
      <c r="C14696">
        <v>0</v>
      </c>
      <c r="D14696" s="3">
        <f t="shared" si="1121"/>
        <v>0</v>
      </c>
      <c r="E14696">
        <v>0</v>
      </c>
      <c r="F14696">
        <v>0</v>
      </c>
      <c r="G14696">
        <v>0</v>
      </c>
      <c r="H14696" s="3">
        <f t="shared" si="1122"/>
        <v>0</v>
      </c>
      <c r="I14696" s="3">
        <f t="shared" si="1123"/>
        <v>0</v>
      </c>
      <c r="J14696" s="3">
        <f t="shared" si="1124"/>
        <v>0</v>
      </c>
      <c r="L14696" t="s">
        <v>10</v>
      </c>
      <c r="M14696" s="4">
        <v>10.866666666666699</v>
      </c>
      <c r="N14696" s="4">
        <v>11</v>
      </c>
      <c r="O14696" s="4">
        <f t="shared" si="1125"/>
        <v>0.13333333333330089</v>
      </c>
    </row>
    <row r="14697" spans="1:15" x14ac:dyDescent="0.2">
      <c r="A14697" s="1">
        <v>40076</v>
      </c>
      <c r="B14697">
        <v>0</v>
      </c>
      <c r="C14697">
        <v>0</v>
      </c>
      <c r="D14697" s="3">
        <f t="shared" si="1121"/>
        <v>0</v>
      </c>
      <c r="E14697">
        <v>0</v>
      </c>
      <c r="F14697">
        <v>0</v>
      </c>
      <c r="G14697">
        <v>0</v>
      </c>
      <c r="H14697" s="3">
        <f t="shared" si="1122"/>
        <v>0</v>
      </c>
      <c r="I14697" s="3">
        <f t="shared" si="1123"/>
        <v>0</v>
      </c>
      <c r="J14697" s="3">
        <f t="shared" si="1124"/>
        <v>0</v>
      </c>
      <c r="L14697" t="s">
        <v>10</v>
      </c>
      <c r="M14697" s="4">
        <v>10.8333333333333</v>
      </c>
      <c r="N14697" s="4">
        <v>11</v>
      </c>
      <c r="O14697" s="4">
        <f t="shared" si="1125"/>
        <v>0.16666666666669983</v>
      </c>
    </row>
    <row r="14698" spans="1:15" x14ac:dyDescent="0.2">
      <c r="A14698" s="1">
        <v>40077</v>
      </c>
      <c r="B14698">
        <v>0.8</v>
      </c>
      <c r="C14698">
        <v>392</v>
      </c>
      <c r="D14698" s="3">
        <f t="shared" si="1121"/>
        <v>288.47280000000001</v>
      </c>
      <c r="E14698">
        <v>0</v>
      </c>
      <c r="F14698">
        <v>0</v>
      </c>
      <c r="G14698">
        <v>0</v>
      </c>
      <c r="H14698" s="3">
        <f t="shared" si="1122"/>
        <v>0</v>
      </c>
      <c r="I14698" s="3">
        <f t="shared" si="1123"/>
        <v>0</v>
      </c>
      <c r="J14698" s="3">
        <f t="shared" si="1124"/>
        <v>288.47280000000001</v>
      </c>
      <c r="L14698" t="s">
        <v>10</v>
      </c>
      <c r="M14698" s="4">
        <v>10.8</v>
      </c>
      <c r="N14698" s="4">
        <v>11</v>
      </c>
      <c r="O14698" s="4">
        <f t="shared" si="1125"/>
        <v>0.19999999999999929</v>
      </c>
    </row>
    <row r="14699" spans="1:15" x14ac:dyDescent="0.2">
      <c r="A14699" s="1">
        <v>40078</v>
      </c>
      <c r="B14699">
        <v>0</v>
      </c>
      <c r="C14699">
        <v>0</v>
      </c>
      <c r="D14699" s="3">
        <f t="shared" si="1121"/>
        <v>0</v>
      </c>
      <c r="E14699">
        <v>0</v>
      </c>
      <c r="F14699">
        <v>0</v>
      </c>
      <c r="G14699">
        <v>0</v>
      </c>
      <c r="H14699" s="3">
        <f t="shared" si="1122"/>
        <v>0</v>
      </c>
      <c r="I14699" s="3">
        <f t="shared" si="1123"/>
        <v>0</v>
      </c>
      <c r="J14699" s="3">
        <f t="shared" si="1124"/>
        <v>0</v>
      </c>
      <c r="L14699" t="s">
        <v>10</v>
      </c>
      <c r="M14699" s="4">
        <v>10.766666666666699</v>
      </c>
      <c r="N14699" s="4">
        <v>11</v>
      </c>
      <c r="O14699" s="4">
        <f t="shared" si="1125"/>
        <v>0.23333333333330053</v>
      </c>
    </row>
    <row r="14700" spans="1:15" x14ac:dyDescent="0.2">
      <c r="A14700" s="1">
        <v>40079</v>
      </c>
      <c r="B14700">
        <v>0</v>
      </c>
      <c r="C14700">
        <v>0</v>
      </c>
      <c r="D14700" s="3">
        <f t="shared" si="1121"/>
        <v>0</v>
      </c>
      <c r="E14700">
        <v>0</v>
      </c>
      <c r="F14700">
        <v>0</v>
      </c>
      <c r="G14700">
        <v>0</v>
      </c>
      <c r="H14700" s="3">
        <f t="shared" si="1122"/>
        <v>0</v>
      </c>
      <c r="I14700" s="3">
        <f t="shared" si="1123"/>
        <v>0</v>
      </c>
      <c r="J14700" s="3">
        <f t="shared" si="1124"/>
        <v>0</v>
      </c>
      <c r="L14700" t="s">
        <v>10</v>
      </c>
      <c r="M14700" s="4">
        <v>10.733333333333301</v>
      </c>
      <c r="N14700" s="4">
        <v>11</v>
      </c>
      <c r="O14700" s="4">
        <f t="shared" si="1125"/>
        <v>0.26666666666669947</v>
      </c>
    </row>
    <row r="14701" spans="1:15" x14ac:dyDescent="0.2">
      <c r="A14701" s="1">
        <v>40080</v>
      </c>
      <c r="B14701">
        <v>0</v>
      </c>
      <c r="C14701">
        <v>0</v>
      </c>
      <c r="D14701" s="3">
        <f t="shared" si="1121"/>
        <v>0</v>
      </c>
      <c r="E14701">
        <v>0</v>
      </c>
      <c r="F14701">
        <v>0</v>
      </c>
      <c r="G14701">
        <v>0</v>
      </c>
      <c r="H14701" s="3">
        <f t="shared" si="1122"/>
        <v>0</v>
      </c>
      <c r="I14701" s="3">
        <f t="shared" si="1123"/>
        <v>0</v>
      </c>
      <c r="J14701" s="3">
        <f t="shared" si="1124"/>
        <v>0</v>
      </c>
      <c r="L14701" t="s">
        <v>10</v>
      </c>
      <c r="M14701" s="4">
        <v>10.7</v>
      </c>
      <c r="N14701" s="4">
        <v>11</v>
      </c>
      <c r="O14701" s="4">
        <f t="shared" si="1125"/>
        <v>0.30000000000000071</v>
      </c>
    </row>
    <row r="14702" spans="1:15" x14ac:dyDescent="0.2">
      <c r="A14702" s="1">
        <v>40081</v>
      </c>
      <c r="B14702">
        <v>0</v>
      </c>
      <c r="C14702">
        <v>0</v>
      </c>
      <c r="D14702" s="3">
        <f t="shared" si="1121"/>
        <v>0</v>
      </c>
      <c r="E14702">
        <v>0</v>
      </c>
      <c r="F14702">
        <v>0</v>
      </c>
      <c r="G14702">
        <v>0</v>
      </c>
      <c r="H14702" s="3">
        <f t="shared" si="1122"/>
        <v>0</v>
      </c>
      <c r="I14702" s="3">
        <f t="shared" si="1123"/>
        <v>0</v>
      </c>
      <c r="J14702" s="3">
        <f t="shared" si="1124"/>
        <v>0</v>
      </c>
      <c r="L14702" t="s">
        <v>10</v>
      </c>
      <c r="M14702" s="4">
        <v>10.6666666666667</v>
      </c>
      <c r="N14702" s="4">
        <v>11</v>
      </c>
      <c r="O14702" s="4">
        <f t="shared" si="1125"/>
        <v>0.33333333333330017</v>
      </c>
    </row>
    <row r="14703" spans="1:15" x14ac:dyDescent="0.2">
      <c r="A14703" s="1">
        <v>40082</v>
      </c>
      <c r="B14703">
        <v>1.7</v>
      </c>
      <c r="C14703">
        <v>833</v>
      </c>
      <c r="D14703" s="3">
        <f t="shared" si="1121"/>
        <v>613.00469999999996</v>
      </c>
      <c r="E14703">
        <v>0</v>
      </c>
      <c r="F14703">
        <v>0</v>
      </c>
      <c r="G14703">
        <v>0</v>
      </c>
      <c r="H14703" s="3">
        <f t="shared" si="1122"/>
        <v>0</v>
      </c>
      <c r="I14703" s="3">
        <f t="shared" si="1123"/>
        <v>0</v>
      </c>
      <c r="J14703" s="3">
        <f t="shared" si="1124"/>
        <v>613.00469999999996</v>
      </c>
      <c r="L14703" t="s">
        <v>10</v>
      </c>
      <c r="M14703" s="4">
        <v>10.633333333333301</v>
      </c>
      <c r="N14703" s="4">
        <v>11</v>
      </c>
      <c r="O14703" s="4">
        <f t="shared" si="1125"/>
        <v>0.36666666666669911</v>
      </c>
    </row>
    <row r="14704" spans="1:15" x14ac:dyDescent="0.2">
      <c r="A14704" s="1">
        <v>40083</v>
      </c>
      <c r="B14704">
        <v>10.4</v>
      </c>
      <c r="C14704">
        <v>5096</v>
      </c>
      <c r="D14704" s="3">
        <f t="shared" si="1121"/>
        <v>3750.1464000000001</v>
      </c>
      <c r="E14704">
        <v>0</v>
      </c>
      <c r="F14704">
        <v>0</v>
      </c>
      <c r="G14704">
        <v>0</v>
      </c>
      <c r="H14704" s="3">
        <f t="shared" si="1122"/>
        <v>0</v>
      </c>
      <c r="I14704" s="3">
        <f t="shared" si="1123"/>
        <v>0</v>
      </c>
      <c r="J14704" s="3">
        <f t="shared" si="1124"/>
        <v>3750.1464000000001</v>
      </c>
      <c r="L14704" t="s">
        <v>10</v>
      </c>
      <c r="M14704" s="4">
        <v>10.6</v>
      </c>
      <c r="N14704" s="4">
        <v>11</v>
      </c>
      <c r="O14704" s="4">
        <f t="shared" si="1125"/>
        <v>0.40000000000000036</v>
      </c>
    </row>
    <row r="14705" spans="1:15" x14ac:dyDescent="0.2">
      <c r="A14705" s="1">
        <v>40084</v>
      </c>
      <c r="B14705">
        <v>0</v>
      </c>
      <c r="C14705">
        <v>0</v>
      </c>
      <c r="D14705" s="3">
        <f t="shared" si="1121"/>
        <v>0</v>
      </c>
      <c r="E14705">
        <v>0</v>
      </c>
      <c r="F14705">
        <v>0</v>
      </c>
      <c r="G14705">
        <v>0</v>
      </c>
      <c r="H14705" s="3">
        <f t="shared" si="1122"/>
        <v>0</v>
      </c>
      <c r="I14705" s="3">
        <f t="shared" si="1123"/>
        <v>0</v>
      </c>
      <c r="J14705" s="3">
        <f t="shared" si="1124"/>
        <v>0</v>
      </c>
      <c r="L14705" t="s">
        <v>10</v>
      </c>
      <c r="M14705" s="4">
        <v>10.5666666666667</v>
      </c>
      <c r="N14705" s="4">
        <v>11</v>
      </c>
      <c r="O14705" s="4">
        <f t="shared" si="1125"/>
        <v>0.43333333333329982</v>
      </c>
    </row>
    <row r="14706" spans="1:15" x14ac:dyDescent="0.2">
      <c r="A14706" s="1">
        <v>40085</v>
      </c>
      <c r="B14706">
        <v>0.2</v>
      </c>
      <c r="C14706">
        <v>98</v>
      </c>
      <c r="D14706" s="3">
        <f t="shared" si="1121"/>
        <v>72.118200000000002</v>
      </c>
      <c r="E14706">
        <v>0</v>
      </c>
      <c r="F14706">
        <v>0</v>
      </c>
      <c r="G14706">
        <v>0</v>
      </c>
      <c r="H14706" s="3">
        <f t="shared" si="1122"/>
        <v>0</v>
      </c>
      <c r="I14706" s="3">
        <f t="shared" si="1123"/>
        <v>0</v>
      </c>
      <c r="J14706" s="3">
        <f t="shared" si="1124"/>
        <v>72.118200000000002</v>
      </c>
      <c r="L14706" t="s">
        <v>10</v>
      </c>
      <c r="M14706" s="4">
        <v>10.533333333333299</v>
      </c>
      <c r="N14706" s="4">
        <v>11</v>
      </c>
      <c r="O14706" s="4">
        <f t="shared" si="1125"/>
        <v>0.46666666666670054</v>
      </c>
    </row>
    <row r="14707" spans="1:15" x14ac:dyDescent="0.2">
      <c r="A14707" s="1">
        <v>40086</v>
      </c>
      <c r="B14707">
        <v>0</v>
      </c>
      <c r="C14707">
        <v>0</v>
      </c>
      <c r="D14707" s="3">
        <f t="shared" si="1121"/>
        <v>0</v>
      </c>
      <c r="E14707">
        <v>0</v>
      </c>
      <c r="F14707">
        <v>0</v>
      </c>
      <c r="G14707">
        <v>0</v>
      </c>
      <c r="H14707" s="3">
        <f t="shared" si="1122"/>
        <v>0</v>
      </c>
      <c r="I14707" s="3">
        <f t="shared" si="1123"/>
        <v>0</v>
      </c>
      <c r="J14707" s="3">
        <f t="shared" si="1124"/>
        <v>0</v>
      </c>
      <c r="L14707" t="s">
        <v>10</v>
      </c>
      <c r="M14707" s="4">
        <v>10.5</v>
      </c>
      <c r="N14707" s="4">
        <v>11</v>
      </c>
      <c r="O14707" s="4">
        <f t="shared" si="1125"/>
        <v>0.5</v>
      </c>
    </row>
    <row r="14708" spans="1:15" x14ac:dyDescent="0.2">
      <c r="A14708" s="1">
        <v>40087</v>
      </c>
      <c r="B14708">
        <v>0</v>
      </c>
      <c r="C14708">
        <v>0</v>
      </c>
      <c r="D14708" s="3">
        <f t="shared" si="1121"/>
        <v>0</v>
      </c>
      <c r="E14708">
        <v>0</v>
      </c>
      <c r="F14708">
        <v>0</v>
      </c>
      <c r="G14708">
        <v>0</v>
      </c>
      <c r="H14708" s="3">
        <f t="shared" si="1122"/>
        <v>0</v>
      </c>
      <c r="I14708" s="3">
        <f t="shared" si="1123"/>
        <v>0</v>
      </c>
      <c r="J14708" s="3">
        <f t="shared" si="1124"/>
        <v>0</v>
      </c>
      <c r="L14708" t="s">
        <v>10</v>
      </c>
      <c r="M14708" s="4">
        <v>10.466666666666701</v>
      </c>
      <c r="N14708" s="4">
        <v>11</v>
      </c>
      <c r="O14708" s="4">
        <f t="shared" si="1125"/>
        <v>0.53333333333329946</v>
      </c>
    </row>
    <row r="14709" spans="1:15" x14ac:dyDescent="0.2">
      <c r="A14709" s="1">
        <v>40088</v>
      </c>
      <c r="B14709">
        <v>0.8</v>
      </c>
      <c r="C14709">
        <v>392</v>
      </c>
      <c r="D14709" s="3">
        <f t="shared" si="1121"/>
        <v>288.47280000000001</v>
      </c>
      <c r="E14709">
        <v>0</v>
      </c>
      <c r="F14709">
        <v>0</v>
      </c>
      <c r="G14709">
        <v>0</v>
      </c>
      <c r="H14709" s="3">
        <f t="shared" si="1122"/>
        <v>0</v>
      </c>
      <c r="I14709" s="3">
        <f t="shared" si="1123"/>
        <v>0</v>
      </c>
      <c r="J14709" s="3">
        <f t="shared" si="1124"/>
        <v>288.47280000000001</v>
      </c>
      <c r="L14709" t="s">
        <v>10</v>
      </c>
      <c r="M14709" s="4">
        <v>10.4333333333333</v>
      </c>
      <c r="N14709" s="4">
        <v>11</v>
      </c>
      <c r="O14709" s="4">
        <f t="shared" si="1125"/>
        <v>0.56666666666670018</v>
      </c>
    </row>
    <row r="14710" spans="1:15" x14ac:dyDescent="0.2">
      <c r="A14710" s="1">
        <v>40089</v>
      </c>
      <c r="B14710">
        <v>0.2</v>
      </c>
      <c r="C14710">
        <v>98</v>
      </c>
      <c r="D14710" s="3">
        <f t="shared" si="1121"/>
        <v>72.118200000000002</v>
      </c>
      <c r="E14710">
        <v>0</v>
      </c>
      <c r="F14710">
        <v>0</v>
      </c>
      <c r="G14710">
        <v>0</v>
      </c>
      <c r="H14710" s="3">
        <f t="shared" si="1122"/>
        <v>0</v>
      </c>
      <c r="I14710" s="3">
        <f t="shared" si="1123"/>
        <v>0</v>
      </c>
      <c r="J14710" s="3">
        <f t="shared" si="1124"/>
        <v>72.118200000000002</v>
      </c>
      <c r="L14710" t="s">
        <v>10</v>
      </c>
      <c r="M14710" s="4">
        <v>10.4</v>
      </c>
      <c r="N14710" s="4">
        <v>11</v>
      </c>
      <c r="O14710" s="4">
        <f t="shared" si="1125"/>
        <v>0.59999999999999964</v>
      </c>
    </row>
    <row r="14711" spans="1:15" x14ac:dyDescent="0.2">
      <c r="A14711" s="1">
        <v>40090</v>
      </c>
      <c r="B14711">
        <v>0.8</v>
      </c>
      <c r="C14711">
        <v>392</v>
      </c>
      <c r="D14711" s="3">
        <f t="shared" si="1121"/>
        <v>288.47280000000001</v>
      </c>
      <c r="E14711">
        <v>0</v>
      </c>
      <c r="F14711">
        <v>0</v>
      </c>
      <c r="G14711">
        <v>0</v>
      </c>
      <c r="H14711" s="3">
        <f t="shared" si="1122"/>
        <v>0</v>
      </c>
      <c r="I14711" s="3">
        <f t="shared" si="1123"/>
        <v>0</v>
      </c>
      <c r="J14711" s="3">
        <f t="shared" si="1124"/>
        <v>288.47280000000001</v>
      </c>
      <c r="L14711" t="s">
        <v>10</v>
      </c>
      <c r="M14711" s="4">
        <v>10.366666666666699</v>
      </c>
      <c r="N14711" s="4">
        <v>11</v>
      </c>
      <c r="O14711" s="4">
        <f t="shared" si="1125"/>
        <v>0.63333333333330089</v>
      </c>
    </row>
    <row r="14712" spans="1:15" x14ac:dyDescent="0.2">
      <c r="A14712" s="1">
        <v>40091</v>
      </c>
      <c r="B14712">
        <v>3.4</v>
      </c>
      <c r="C14712">
        <v>1666</v>
      </c>
      <c r="D14712" s="3">
        <f t="shared" si="1121"/>
        <v>1226.0093999999999</v>
      </c>
      <c r="E14712">
        <v>0</v>
      </c>
      <c r="F14712">
        <v>0</v>
      </c>
      <c r="G14712">
        <v>0</v>
      </c>
      <c r="H14712" s="3">
        <f t="shared" si="1122"/>
        <v>0</v>
      </c>
      <c r="I14712" s="3">
        <f t="shared" si="1123"/>
        <v>0</v>
      </c>
      <c r="J14712" s="3">
        <f t="shared" si="1124"/>
        <v>1226.0093999999999</v>
      </c>
      <c r="L14712" t="s">
        <v>10</v>
      </c>
      <c r="M14712" s="4">
        <v>10.3333333333333</v>
      </c>
      <c r="N14712" s="4">
        <v>11</v>
      </c>
      <c r="O14712" s="4">
        <f t="shared" si="1125"/>
        <v>0.66666666666669983</v>
      </c>
    </row>
    <row r="14713" spans="1:15" x14ac:dyDescent="0.2">
      <c r="A14713" s="1">
        <v>40092</v>
      </c>
      <c r="B14713">
        <v>0.5</v>
      </c>
      <c r="C14713">
        <v>245</v>
      </c>
      <c r="D14713" s="3">
        <f t="shared" si="1121"/>
        <v>180.2955</v>
      </c>
      <c r="E14713">
        <v>0</v>
      </c>
      <c r="F14713">
        <v>0</v>
      </c>
      <c r="G14713">
        <v>0</v>
      </c>
      <c r="H14713" s="3">
        <f t="shared" si="1122"/>
        <v>0</v>
      </c>
      <c r="I14713" s="3">
        <f t="shared" si="1123"/>
        <v>0</v>
      </c>
      <c r="J14713" s="3">
        <f t="shared" si="1124"/>
        <v>180.2955</v>
      </c>
      <c r="L14713" t="s">
        <v>10</v>
      </c>
      <c r="M14713" s="4">
        <v>10.3</v>
      </c>
      <c r="N14713" s="4">
        <v>11</v>
      </c>
      <c r="O14713" s="4">
        <f t="shared" si="1125"/>
        <v>0.69999999999999929</v>
      </c>
    </row>
    <row r="14714" spans="1:15" x14ac:dyDescent="0.2">
      <c r="A14714" s="1">
        <v>40093</v>
      </c>
      <c r="B14714">
        <v>8.9</v>
      </c>
      <c r="C14714">
        <v>4361</v>
      </c>
      <c r="D14714" s="3">
        <f t="shared" si="1121"/>
        <v>3209.2599</v>
      </c>
      <c r="E14714">
        <v>0</v>
      </c>
      <c r="F14714">
        <v>0</v>
      </c>
      <c r="G14714">
        <v>0</v>
      </c>
      <c r="H14714" s="3">
        <f t="shared" si="1122"/>
        <v>0</v>
      </c>
      <c r="I14714" s="3">
        <f t="shared" si="1123"/>
        <v>0</v>
      </c>
      <c r="J14714" s="3">
        <f t="shared" si="1124"/>
        <v>3209.2599</v>
      </c>
      <c r="L14714" t="s">
        <v>10</v>
      </c>
      <c r="M14714" s="4">
        <v>10.266666666666699</v>
      </c>
      <c r="N14714" s="4">
        <v>11</v>
      </c>
      <c r="O14714" s="4">
        <f t="shared" si="1125"/>
        <v>0.73333333333330053</v>
      </c>
    </row>
    <row r="14715" spans="1:15" x14ac:dyDescent="0.2">
      <c r="A14715" s="1">
        <v>40094</v>
      </c>
      <c r="B14715">
        <v>5</v>
      </c>
      <c r="C14715">
        <v>2450</v>
      </c>
      <c r="D14715" s="3">
        <f t="shared" si="1121"/>
        <v>1802.9549999999999</v>
      </c>
      <c r="E14715">
        <v>3.5000000000000001E-3</v>
      </c>
      <c r="F14715">
        <v>0</v>
      </c>
      <c r="G14715" s="2">
        <v>1E-4</v>
      </c>
      <c r="H14715" s="3">
        <f t="shared" si="1122"/>
        <v>311.03999999999996</v>
      </c>
      <c r="I14715" s="3">
        <f t="shared" si="1123"/>
        <v>27.205125858123566</v>
      </c>
      <c r="J14715" s="3">
        <f t="shared" si="1124"/>
        <v>1775.7498741418763</v>
      </c>
      <c r="L14715" t="s">
        <v>10</v>
      </c>
      <c r="M14715" s="4">
        <v>10.233333333333301</v>
      </c>
      <c r="N14715" s="4">
        <v>11</v>
      </c>
      <c r="O14715" s="4">
        <f t="shared" si="1125"/>
        <v>0.76666666666669947</v>
      </c>
    </row>
    <row r="14716" spans="1:15" x14ac:dyDescent="0.2">
      <c r="A14716" s="1">
        <v>40095</v>
      </c>
      <c r="B14716">
        <v>8.6</v>
      </c>
      <c r="C14716">
        <v>4214</v>
      </c>
      <c r="D14716" s="3">
        <f t="shared" si="1121"/>
        <v>3101.0826000000002</v>
      </c>
      <c r="E14716">
        <v>3.8999999999999998E-3</v>
      </c>
      <c r="F14716">
        <v>0</v>
      </c>
      <c r="G14716" s="2">
        <v>2.9999999999999997E-4</v>
      </c>
      <c r="H14716" s="3">
        <f t="shared" si="1122"/>
        <v>362.88</v>
      </c>
      <c r="I14716" s="3">
        <f t="shared" si="1123"/>
        <v>31.739313501144164</v>
      </c>
      <c r="J14716" s="3">
        <f t="shared" si="1124"/>
        <v>3069.3432864988558</v>
      </c>
      <c r="L14716" t="s">
        <v>10</v>
      </c>
      <c r="M14716" s="4">
        <v>10.199999999999999</v>
      </c>
      <c r="N14716" s="4">
        <v>11</v>
      </c>
      <c r="O14716" s="4">
        <f t="shared" si="1125"/>
        <v>0.80000000000000071</v>
      </c>
    </row>
    <row r="14717" spans="1:15" x14ac:dyDescent="0.2">
      <c r="A14717" s="1">
        <v>40096</v>
      </c>
      <c r="B14717">
        <v>8.1999999999999993</v>
      </c>
      <c r="C14717">
        <v>4017.9999999999995</v>
      </c>
      <c r="D14717" s="3">
        <f t="shared" si="1121"/>
        <v>2956.8461999999995</v>
      </c>
      <c r="E14717">
        <v>3.8E-3</v>
      </c>
      <c r="F14717" s="2">
        <v>1E-4</v>
      </c>
      <c r="G14717" s="2">
        <v>2.9999999999999997E-4</v>
      </c>
      <c r="H14717" s="3">
        <f t="shared" si="1122"/>
        <v>362.88</v>
      </c>
      <c r="I14717" s="3">
        <f t="shared" si="1123"/>
        <v>31.739313501144164</v>
      </c>
      <c r="J14717" s="3">
        <f t="shared" si="1124"/>
        <v>2925.1068864988551</v>
      </c>
      <c r="L14717" t="s">
        <v>10</v>
      </c>
      <c r="M14717" s="4">
        <v>10.1666666666667</v>
      </c>
      <c r="N14717" s="4">
        <v>11</v>
      </c>
      <c r="O14717" s="4">
        <f t="shared" si="1125"/>
        <v>0.83333333333330017</v>
      </c>
    </row>
    <row r="14718" spans="1:15" x14ac:dyDescent="0.2">
      <c r="A14718" s="1">
        <v>40097</v>
      </c>
      <c r="B14718">
        <v>6.8</v>
      </c>
      <c r="C14718">
        <v>3332</v>
      </c>
      <c r="D14718" s="3">
        <f t="shared" si="1121"/>
        <v>2452.0187999999998</v>
      </c>
      <c r="E14718">
        <v>3.7000000000000002E-3</v>
      </c>
      <c r="F14718" s="2">
        <v>2.0000000000000001E-4</v>
      </c>
      <c r="G14718" s="2">
        <v>4.0000000000000002E-4</v>
      </c>
      <c r="H14718" s="3">
        <f t="shared" si="1122"/>
        <v>371.52</v>
      </c>
      <c r="I14718" s="3">
        <f t="shared" si="1123"/>
        <v>32.495011441647598</v>
      </c>
      <c r="J14718" s="3">
        <f t="shared" si="1124"/>
        <v>2419.5237885583524</v>
      </c>
      <c r="L14718" t="s">
        <v>10</v>
      </c>
      <c r="M14718" s="4">
        <v>10.133333333333301</v>
      </c>
      <c r="N14718" s="4">
        <v>11</v>
      </c>
      <c r="O14718" s="4">
        <f t="shared" si="1125"/>
        <v>0.86666666666669911</v>
      </c>
    </row>
    <row r="14719" spans="1:15" x14ac:dyDescent="0.2">
      <c r="A14719" s="1">
        <v>40098</v>
      </c>
      <c r="B14719">
        <v>0</v>
      </c>
      <c r="C14719">
        <v>0</v>
      </c>
      <c r="D14719" s="3">
        <f t="shared" si="1121"/>
        <v>0</v>
      </c>
      <c r="E14719">
        <v>3.8999999999999998E-3</v>
      </c>
      <c r="F14719" s="2">
        <v>4.0000000000000002E-4</v>
      </c>
      <c r="G14719" s="2">
        <v>5.9999999999999995E-4</v>
      </c>
      <c r="H14719" s="3">
        <f t="shared" si="1122"/>
        <v>423.36</v>
      </c>
      <c r="I14719" s="3">
        <f t="shared" si="1123"/>
        <v>37.029199084668193</v>
      </c>
      <c r="J14719" s="3">
        <f t="shared" si="1124"/>
        <v>-37.029199084668193</v>
      </c>
      <c r="L14719" t="s">
        <v>10</v>
      </c>
      <c r="M14719" s="4">
        <v>10.1</v>
      </c>
      <c r="N14719" s="4">
        <v>11</v>
      </c>
      <c r="O14719" s="4">
        <f t="shared" si="1125"/>
        <v>0.90000000000000036</v>
      </c>
    </row>
    <row r="14720" spans="1:15" x14ac:dyDescent="0.2">
      <c r="A14720" s="1">
        <v>40099</v>
      </c>
      <c r="B14720">
        <v>0.9</v>
      </c>
      <c r="C14720">
        <v>441</v>
      </c>
      <c r="D14720" s="3">
        <f t="shared" si="1121"/>
        <v>324.53190000000001</v>
      </c>
      <c r="E14720">
        <v>3.8E-3</v>
      </c>
      <c r="F14720" s="2">
        <v>4.0000000000000002E-4</v>
      </c>
      <c r="G14720" s="2">
        <v>5.0000000000000001E-4</v>
      </c>
      <c r="H14720" s="3">
        <f t="shared" si="1122"/>
        <v>406.07999999999993</v>
      </c>
      <c r="I14720" s="3">
        <f t="shared" si="1123"/>
        <v>35.517803203661323</v>
      </c>
      <c r="J14720" s="3">
        <f t="shared" si="1124"/>
        <v>289.01409679633866</v>
      </c>
      <c r="L14720" t="s">
        <v>10</v>
      </c>
      <c r="M14720" s="4">
        <v>10.0666666666667</v>
      </c>
      <c r="N14720" s="4">
        <v>11</v>
      </c>
      <c r="O14720" s="4">
        <f t="shared" si="1125"/>
        <v>0.93333333333329982</v>
      </c>
    </row>
    <row r="14721" spans="1:15" x14ac:dyDescent="0.2">
      <c r="A14721" s="1">
        <v>40100</v>
      </c>
      <c r="B14721">
        <v>1.7</v>
      </c>
      <c r="C14721">
        <v>833</v>
      </c>
      <c r="D14721" s="3">
        <f t="shared" si="1121"/>
        <v>613.00469999999996</v>
      </c>
      <c r="E14721">
        <v>3.8E-3</v>
      </c>
      <c r="F14721" s="2">
        <v>5.0000000000000001E-4</v>
      </c>
      <c r="G14721" s="2">
        <v>5.0000000000000001E-4</v>
      </c>
      <c r="H14721" s="3">
        <f t="shared" si="1122"/>
        <v>414.72</v>
      </c>
      <c r="I14721" s="3">
        <f t="shared" si="1123"/>
        <v>36.273501144164761</v>
      </c>
      <c r="J14721" s="3">
        <f t="shared" si="1124"/>
        <v>576.73119885583515</v>
      </c>
      <c r="L14721" t="s">
        <v>10</v>
      </c>
      <c r="M14721" s="4">
        <v>10.033333333333299</v>
      </c>
      <c r="N14721" s="4">
        <v>11</v>
      </c>
      <c r="O14721" s="4">
        <f t="shared" si="1125"/>
        <v>0.96666666666670054</v>
      </c>
    </row>
    <row r="14722" spans="1:15" x14ac:dyDescent="0.2">
      <c r="A14722" s="1">
        <v>40101</v>
      </c>
      <c r="B14722">
        <v>1.9</v>
      </c>
      <c r="C14722">
        <v>931</v>
      </c>
      <c r="D14722" s="3">
        <f t="shared" si="1121"/>
        <v>685.12289999999996</v>
      </c>
      <c r="E14722">
        <v>4.4000000000000003E-3</v>
      </c>
      <c r="F14722" s="2">
        <v>6.9999999999999999E-4</v>
      </c>
      <c r="G14722" s="2">
        <v>5.9999999999999995E-4</v>
      </c>
      <c r="H14722" s="3">
        <f t="shared" si="1122"/>
        <v>492.48</v>
      </c>
      <c r="I14722" s="3">
        <f t="shared" si="1123"/>
        <v>43.074782608695656</v>
      </c>
      <c r="J14722" s="3">
        <f t="shared" si="1124"/>
        <v>642.04811739130434</v>
      </c>
      <c r="L14722">
        <v>10</v>
      </c>
      <c r="M14722" s="4">
        <v>10</v>
      </c>
      <c r="N14722" s="4">
        <v>10</v>
      </c>
      <c r="O14722" s="4">
        <f t="shared" si="1125"/>
        <v>0</v>
      </c>
    </row>
    <row r="14723" spans="1:15" x14ac:dyDescent="0.2">
      <c r="A14723" s="1">
        <v>40102</v>
      </c>
      <c r="B14723">
        <v>0</v>
      </c>
      <c r="C14723">
        <v>0</v>
      </c>
      <c r="D14723" s="3">
        <f t="shared" ref="D14723:D14786" si="1126">C14723*0.7359</f>
        <v>0</v>
      </c>
      <c r="E14723">
        <v>5.1999999999999998E-3</v>
      </c>
      <c r="F14723">
        <v>1.5E-3</v>
      </c>
      <c r="G14723" s="2">
        <v>8.9999999999999998E-4</v>
      </c>
      <c r="H14723" s="3">
        <f t="shared" ref="H14723:H14786" si="1127">(E14723+F14723+G14723)*86400</f>
        <v>656.63999999999987</v>
      </c>
      <c r="I14723" s="3">
        <f t="shared" ref="I14723:I14786" si="1128">H14723*(34.4/393.3)</f>
        <v>57.433043478260856</v>
      </c>
      <c r="J14723" s="3">
        <f t="shared" ref="J14723:J14786" si="1129">D14723-I14723</f>
        <v>-57.433043478260856</v>
      </c>
      <c r="L14723" t="s">
        <v>10</v>
      </c>
      <c r="M14723" s="4">
        <v>10.0833333333333</v>
      </c>
      <c r="N14723" s="4">
        <v>10</v>
      </c>
      <c r="O14723" s="4">
        <f t="shared" ref="O14723:O14786" si="1130">N14723-M14723</f>
        <v>-8.3333333333300175E-2</v>
      </c>
    </row>
    <row r="14724" spans="1:15" x14ac:dyDescent="0.2">
      <c r="A14724" s="1">
        <v>40103</v>
      </c>
      <c r="B14724">
        <v>0</v>
      </c>
      <c r="C14724">
        <v>0</v>
      </c>
      <c r="D14724" s="3">
        <f t="shared" si="1126"/>
        <v>0</v>
      </c>
      <c r="E14724">
        <v>4.7000000000000002E-3</v>
      </c>
      <c r="F14724">
        <v>1.6000000000000001E-3</v>
      </c>
      <c r="G14724" s="2">
        <v>8.9999999999999998E-4</v>
      </c>
      <c r="H14724" s="3">
        <f t="shared" si="1127"/>
        <v>622.07999999999993</v>
      </c>
      <c r="I14724" s="3">
        <f t="shared" si="1128"/>
        <v>54.410251716247132</v>
      </c>
      <c r="J14724" s="3">
        <f t="shared" si="1129"/>
        <v>-54.410251716247132</v>
      </c>
      <c r="L14724" t="s">
        <v>10</v>
      </c>
      <c r="M14724" s="4">
        <v>10.1666666666667</v>
      </c>
      <c r="N14724" s="4">
        <v>10</v>
      </c>
      <c r="O14724" s="4">
        <f t="shared" si="1130"/>
        <v>-0.16666666666669983</v>
      </c>
    </row>
    <row r="14725" spans="1:15" x14ac:dyDescent="0.2">
      <c r="A14725" s="1">
        <v>40104</v>
      </c>
      <c r="B14725">
        <v>0</v>
      </c>
      <c r="C14725">
        <v>0</v>
      </c>
      <c r="D14725" s="3">
        <f t="shared" si="1126"/>
        <v>0</v>
      </c>
      <c r="E14725">
        <v>4.7000000000000002E-3</v>
      </c>
      <c r="F14725">
        <v>2.2000000000000001E-3</v>
      </c>
      <c r="G14725" s="2">
        <v>8.0000000000000004E-4</v>
      </c>
      <c r="H14725" s="3">
        <f t="shared" si="1127"/>
        <v>665.28</v>
      </c>
      <c r="I14725" s="3">
        <f t="shared" si="1128"/>
        <v>58.188741418764302</v>
      </c>
      <c r="J14725" s="3">
        <f t="shared" si="1129"/>
        <v>-58.188741418764302</v>
      </c>
      <c r="L14725" t="s">
        <v>10</v>
      </c>
      <c r="M14725" s="4">
        <v>10.25</v>
      </c>
      <c r="N14725" s="4">
        <v>10</v>
      </c>
      <c r="O14725" s="4">
        <f t="shared" si="1130"/>
        <v>-0.25</v>
      </c>
    </row>
    <row r="14726" spans="1:15" x14ac:dyDescent="0.2">
      <c r="A14726" s="1">
        <v>40105</v>
      </c>
      <c r="B14726">
        <v>0</v>
      </c>
      <c r="C14726">
        <v>0</v>
      </c>
      <c r="D14726" s="3">
        <f t="shared" si="1126"/>
        <v>0</v>
      </c>
      <c r="E14726">
        <v>4.4000000000000003E-3</v>
      </c>
      <c r="F14726">
        <v>2.0999999999999999E-3</v>
      </c>
      <c r="G14726" s="2">
        <v>6.9999999999999999E-4</v>
      </c>
      <c r="H14726" s="3">
        <f t="shared" si="1127"/>
        <v>622.08000000000004</v>
      </c>
      <c r="I14726" s="3">
        <f t="shared" si="1128"/>
        <v>54.410251716247146</v>
      </c>
      <c r="J14726" s="3">
        <f t="shared" si="1129"/>
        <v>-54.410251716247146</v>
      </c>
      <c r="L14726" t="s">
        <v>10</v>
      </c>
      <c r="M14726" s="4">
        <v>10.3333333333333</v>
      </c>
      <c r="N14726" s="4">
        <v>10</v>
      </c>
      <c r="O14726" s="4">
        <f t="shared" si="1130"/>
        <v>-0.33333333333330017</v>
      </c>
    </row>
    <row r="14727" spans="1:15" x14ac:dyDescent="0.2">
      <c r="A14727" s="1">
        <v>40106</v>
      </c>
      <c r="B14727">
        <v>0.2</v>
      </c>
      <c r="C14727">
        <v>98</v>
      </c>
      <c r="D14727" s="3">
        <f t="shared" si="1126"/>
        <v>72.118200000000002</v>
      </c>
      <c r="E14727">
        <v>3.7000000000000002E-3</v>
      </c>
      <c r="F14727">
        <v>1.4E-3</v>
      </c>
      <c r="G14727" s="2">
        <v>5.0000000000000001E-4</v>
      </c>
      <c r="H14727" s="3">
        <f t="shared" si="1127"/>
        <v>483.84000000000009</v>
      </c>
      <c r="I14727" s="3">
        <f t="shared" si="1128"/>
        <v>42.319084668192225</v>
      </c>
      <c r="J14727" s="3">
        <f t="shared" si="1129"/>
        <v>29.799115331807776</v>
      </c>
      <c r="L14727" t="s">
        <v>10</v>
      </c>
      <c r="M14727" s="4">
        <v>10.4166666666667</v>
      </c>
      <c r="N14727" s="4">
        <v>10</v>
      </c>
      <c r="O14727" s="4">
        <f t="shared" si="1130"/>
        <v>-0.41666666666669983</v>
      </c>
    </row>
    <row r="14728" spans="1:15" x14ac:dyDescent="0.2">
      <c r="A14728" s="1">
        <v>40107</v>
      </c>
      <c r="B14728">
        <v>0</v>
      </c>
      <c r="C14728">
        <v>0</v>
      </c>
      <c r="D14728" s="3">
        <f t="shared" si="1126"/>
        <v>0</v>
      </c>
      <c r="E14728">
        <v>3.3E-3</v>
      </c>
      <c r="F14728">
        <v>1.1999999999999999E-3</v>
      </c>
      <c r="G14728" s="2">
        <v>4.0000000000000002E-4</v>
      </c>
      <c r="H14728" s="3">
        <f t="shared" si="1127"/>
        <v>423.36</v>
      </c>
      <c r="I14728" s="3">
        <f t="shared" si="1128"/>
        <v>37.029199084668193</v>
      </c>
      <c r="J14728" s="3">
        <f t="shared" si="1129"/>
        <v>-37.029199084668193</v>
      </c>
      <c r="L14728" t="s">
        <v>10</v>
      </c>
      <c r="M14728" s="4">
        <v>10.5</v>
      </c>
      <c r="N14728" s="4">
        <v>10</v>
      </c>
      <c r="O14728" s="4">
        <f t="shared" si="1130"/>
        <v>-0.5</v>
      </c>
    </row>
    <row r="14729" spans="1:15" x14ac:dyDescent="0.2">
      <c r="A14729" s="1">
        <v>40108</v>
      </c>
      <c r="B14729">
        <v>0</v>
      </c>
      <c r="C14729">
        <v>0</v>
      </c>
      <c r="D14729" s="3">
        <f t="shared" si="1126"/>
        <v>0</v>
      </c>
      <c r="E14729">
        <v>3.2000000000000002E-3</v>
      </c>
      <c r="F14729" s="2">
        <v>8.9999999999999998E-4</v>
      </c>
      <c r="G14729" s="2">
        <v>2.9999999999999997E-4</v>
      </c>
      <c r="H14729" s="3">
        <f t="shared" si="1127"/>
        <v>380.16</v>
      </c>
      <c r="I14729" s="3">
        <f t="shared" si="1128"/>
        <v>33.25070938215103</v>
      </c>
      <c r="J14729" s="3">
        <f t="shared" si="1129"/>
        <v>-33.25070938215103</v>
      </c>
      <c r="L14729" t="s">
        <v>10</v>
      </c>
      <c r="M14729" s="4">
        <v>10.5833333333333</v>
      </c>
      <c r="N14729" s="4">
        <v>10</v>
      </c>
      <c r="O14729" s="4">
        <f t="shared" si="1130"/>
        <v>-0.58333333333330017</v>
      </c>
    </row>
    <row r="14730" spans="1:15" x14ac:dyDescent="0.2">
      <c r="A14730" s="1">
        <v>40109</v>
      </c>
      <c r="B14730">
        <v>0</v>
      </c>
      <c r="C14730">
        <v>0</v>
      </c>
      <c r="D14730" s="3">
        <f t="shared" si="1126"/>
        <v>0</v>
      </c>
      <c r="E14730">
        <v>2.8E-3</v>
      </c>
      <c r="F14730" s="2">
        <v>6.9999999999999999E-4</v>
      </c>
      <c r="G14730" s="2">
        <v>2.9999999999999997E-4</v>
      </c>
      <c r="H14730" s="3">
        <f t="shared" si="1127"/>
        <v>328.32</v>
      </c>
      <c r="I14730" s="3">
        <f t="shared" si="1128"/>
        <v>28.716521739130435</v>
      </c>
      <c r="J14730" s="3">
        <f t="shared" si="1129"/>
        <v>-28.716521739130435</v>
      </c>
      <c r="L14730" t="s">
        <v>10</v>
      </c>
      <c r="M14730" s="4">
        <v>10.6666666666667</v>
      </c>
      <c r="N14730" s="4">
        <v>10</v>
      </c>
      <c r="O14730" s="4">
        <f t="shared" si="1130"/>
        <v>-0.66666666666669983</v>
      </c>
    </row>
    <row r="14731" spans="1:15" x14ac:dyDescent="0.2">
      <c r="A14731" s="1">
        <v>40110</v>
      </c>
      <c r="B14731">
        <v>0</v>
      </c>
      <c r="C14731">
        <v>0</v>
      </c>
      <c r="D14731" s="3">
        <f t="shared" si="1126"/>
        <v>0</v>
      </c>
      <c r="E14731">
        <v>2.5000000000000001E-3</v>
      </c>
      <c r="F14731" s="2">
        <v>5.9999999999999995E-4</v>
      </c>
      <c r="G14731" s="2">
        <v>2.0000000000000001E-4</v>
      </c>
      <c r="H14731" s="3">
        <f t="shared" si="1127"/>
        <v>285.12</v>
      </c>
      <c r="I14731" s="3">
        <f t="shared" si="1128"/>
        <v>24.938032036613272</v>
      </c>
      <c r="J14731" s="3">
        <f t="shared" si="1129"/>
        <v>-24.938032036613272</v>
      </c>
      <c r="L14731" t="s">
        <v>10</v>
      </c>
      <c r="M14731" s="4">
        <v>10.75</v>
      </c>
      <c r="N14731" s="4">
        <v>10</v>
      </c>
      <c r="O14731" s="4">
        <f t="shared" si="1130"/>
        <v>-0.75</v>
      </c>
    </row>
    <row r="14732" spans="1:15" x14ac:dyDescent="0.2">
      <c r="A14732" s="1">
        <v>40111</v>
      </c>
      <c r="B14732">
        <v>0</v>
      </c>
      <c r="C14732">
        <v>0</v>
      </c>
      <c r="D14732" s="3">
        <f t="shared" si="1126"/>
        <v>0</v>
      </c>
      <c r="E14732">
        <v>2.0999999999999999E-3</v>
      </c>
      <c r="F14732" s="2">
        <v>5.0000000000000001E-4</v>
      </c>
      <c r="G14732" s="2">
        <v>2.0000000000000001E-4</v>
      </c>
      <c r="H14732" s="3">
        <f t="shared" si="1127"/>
        <v>241.92</v>
      </c>
      <c r="I14732" s="3">
        <f t="shared" si="1128"/>
        <v>21.159542334096109</v>
      </c>
      <c r="J14732" s="3">
        <f t="shared" si="1129"/>
        <v>-21.159542334096109</v>
      </c>
      <c r="L14732" t="s">
        <v>10</v>
      </c>
      <c r="M14732" s="4">
        <v>10.8333333333333</v>
      </c>
      <c r="N14732" s="4">
        <v>10</v>
      </c>
      <c r="O14732" s="4">
        <f t="shared" si="1130"/>
        <v>-0.83333333333330017</v>
      </c>
    </row>
    <row r="14733" spans="1:15" x14ac:dyDescent="0.2">
      <c r="A14733" s="1">
        <v>40112</v>
      </c>
      <c r="B14733">
        <v>0.1</v>
      </c>
      <c r="C14733">
        <v>49</v>
      </c>
      <c r="D14733" s="3">
        <f t="shared" si="1126"/>
        <v>36.059100000000001</v>
      </c>
      <c r="E14733">
        <v>1.9E-3</v>
      </c>
      <c r="F14733" s="2">
        <v>2.9999999999999997E-4</v>
      </c>
      <c r="G14733" s="2">
        <v>2.0000000000000001E-4</v>
      </c>
      <c r="H14733" s="3">
        <f t="shared" si="1127"/>
        <v>207.36</v>
      </c>
      <c r="I14733" s="3">
        <f t="shared" si="1128"/>
        <v>18.136750572082381</v>
      </c>
      <c r="J14733" s="3">
        <f t="shared" si="1129"/>
        <v>17.92234942791762</v>
      </c>
      <c r="L14733" t="s">
        <v>10</v>
      </c>
      <c r="M14733" s="4">
        <v>10.9166666666667</v>
      </c>
      <c r="N14733" s="4">
        <v>10</v>
      </c>
      <c r="O14733" s="4">
        <f t="shared" si="1130"/>
        <v>-0.91666666666669983</v>
      </c>
    </row>
    <row r="14734" spans="1:15" x14ac:dyDescent="0.2">
      <c r="A14734" s="1">
        <v>40113</v>
      </c>
      <c r="B14734">
        <v>0</v>
      </c>
      <c r="C14734">
        <v>0</v>
      </c>
      <c r="D14734" s="3">
        <f t="shared" si="1126"/>
        <v>0</v>
      </c>
      <c r="E14734">
        <v>1.9E-3</v>
      </c>
      <c r="F14734" s="2">
        <v>2.0000000000000001E-4</v>
      </c>
      <c r="G14734" s="2">
        <v>2.9999999999999997E-4</v>
      </c>
      <c r="H14734" s="3">
        <f t="shared" si="1127"/>
        <v>207.35999999999999</v>
      </c>
      <c r="I14734" s="3">
        <f t="shared" si="1128"/>
        <v>18.136750572082377</v>
      </c>
      <c r="J14734" s="3">
        <f t="shared" si="1129"/>
        <v>-18.136750572082377</v>
      </c>
      <c r="L14734" t="s">
        <v>10</v>
      </c>
      <c r="M14734" s="4">
        <v>11</v>
      </c>
      <c r="N14734" s="4">
        <v>10</v>
      </c>
      <c r="O14734" s="4">
        <f t="shared" si="1130"/>
        <v>-1</v>
      </c>
    </row>
    <row r="14735" spans="1:15" x14ac:dyDescent="0.2">
      <c r="A14735" s="1">
        <v>40114</v>
      </c>
      <c r="B14735">
        <v>1.6</v>
      </c>
      <c r="C14735">
        <v>784</v>
      </c>
      <c r="D14735" s="3">
        <f t="shared" si="1126"/>
        <v>576.94560000000001</v>
      </c>
      <c r="E14735">
        <v>1.8E-3</v>
      </c>
      <c r="F14735" s="2">
        <v>2.0000000000000001E-4</v>
      </c>
      <c r="G14735" s="2">
        <v>2.9999999999999997E-4</v>
      </c>
      <c r="H14735" s="3">
        <f t="shared" si="1127"/>
        <v>198.72</v>
      </c>
      <c r="I14735" s="3">
        <f t="shared" si="1128"/>
        <v>17.381052631578946</v>
      </c>
      <c r="J14735" s="3">
        <f t="shared" si="1129"/>
        <v>559.56454736842102</v>
      </c>
      <c r="L14735" t="s">
        <v>10</v>
      </c>
      <c r="M14735" s="4">
        <v>11.0833333333333</v>
      </c>
      <c r="N14735" s="4">
        <v>10</v>
      </c>
      <c r="O14735" s="4">
        <f t="shared" si="1130"/>
        <v>-1.0833333333333002</v>
      </c>
    </row>
    <row r="14736" spans="1:15" x14ac:dyDescent="0.2">
      <c r="A14736" s="1">
        <v>40115</v>
      </c>
      <c r="B14736">
        <v>15</v>
      </c>
      <c r="C14736">
        <v>7350</v>
      </c>
      <c r="D14736" s="3">
        <f t="shared" si="1126"/>
        <v>5408.8649999999998</v>
      </c>
      <c r="E14736">
        <v>2.3E-3</v>
      </c>
      <c r="F14736" s="2">
        <v>2.9999999999999997E-4</v>
      </c>
      <c r="G14736" s="2">
        <v>2.9999999999999997E-4</v>
      </c>
      <c r="H14736" s="3">
        <f t="shared" si="1127"/>
        <v>250.55999999999997</v>
      </c>
      <c r="I14736" s="3">
        <f t="shared" si="1128"/>
        <v>21.91524027459954</v>
      </c>
      <c r="J14736" s="3">
        <f t="shared" si="1129"/>
        <v>5386.9497597254003</v>
      </c>
      <c r="L14736" t="s">
        <v>10</v>
      </c>
      <c r="M14736" s="4">
        <v>11.1666666666667</v>
      </c>
      <c r="N14736" s="4">
        <v>10</v>
      </c>
      <c r="O14736" s="4">
        <f t="shared" si="1130"/>
        <v>-1.1666666666666998</v>
      </c>
    </row>
    <row r="14737" spans="1:15" x14ac:dyDescent="0.2">
      <c r="A14737" s="1">
        <v>40116</v>
      </c>
      <c r="B14737">
        <v>22</v>
      </c>
      <c r="C14737">
        <v>10780</v>
      </c>
      <c r="D14737" s="3">
        <f t="shared" si="1126"/>
        <v>7933.0020000000004</v>
      </c>
      <c r="E14737">
        <v>2.01E-2</v>
      </c>
      <c r="F14737">
        <v>3.5000000000000001E-3</v>
      </c>
      <c r="G14737">
        <v>4.1000000000000003E-3</v>
      </c>
      <c r="H14737" s="3">
        <f t="shared" si="1127"/>
        <v>2393.2799999999997</v>
      </c>
      <c r="I14737" s="3">
        <f t="shared" si="1128"/>
        <v>209.32832951945079</v>
      </c>
      <c r="J14737" s="3">
        <f t="shared" si="1129"/>
        <v>7723.6736704805498</v>
      </c>
      <c r="L14737" t="s">
        <v>10</v>
      </c>
      <c r="M14737" s="4">
        <v>11.25</v>
      </c>
      <c r="N14737" s="4">
        <v>10</v>
      </c>
      <c r="O14737" s="4">
        <f t="shared" si="1130"/>
        <v>-1.25</v>
      </c>
    </row>
    <row r="14738" spans="1:15" x14ac:dyDescent="0.2">
      <c r="A14738" s="1">
        <v>40117</v>
      </c>
      <c r="B14738">
        <v>0.5</v>
      </c>
      <c r="C14738">
        <v>245</v>
      </c>
      <c r="D14738" s="3">
        <f t="shared" si="1126"/>
        <v>180.2955</v>
      </c>
      <c r="E14738">
        <v>3.1E-2</v>
      </c>
      <c r="F14738">
        <v>4.1999999999999997E-3</v>
      </c>
      <c r="G14738">
        <v>3.5999999999999999E-3</v>
      </c>
      <c r="H14738" s="3">
        <f t="shared" si="1127"/>
        <v>3352.32</v>
      </c>
      <c r="I14738" s="3">
        <f t="shared" si="1128"/>
        <v>293.21080091533184</v>
      </c>
      <c r="J14738" s="3">
        <f t="shared" si="1129"/>
        <v>-112.91530091533184</v>
      </c>
      <c r="L14738" t="s">
        <v>10</v>
      </c>
      <c r="M14738" s="4">
        <v>11.3333333333333</v>
      </c>
      <c r="N14738" s="4">
        <v>10</v>
      </c>
      <c r="O14738" s="4">
        <f t="shared" si="1130"/>
        <v>-1.3333333333333002</v>
      </c>
    </row>
    <row r="14739" spans="1:15" x14ac:dyDescent="0.2">
      <c r="A14739" s="1">
        <v>40118</v>
      </c>
      <c r="B14739">
        <v>2.6</v>
      </c>
      <c r="C14739">
        <v>1274</v>
      </c>
      <c r="D14739" s="3">
        <f t="shared" si="1126"/>
        <v>937.53660000000002</v>
      </c>
      <c r="E14739">
        <v>1.9900000000000001E-2</v>
      </c>
      <c r="F14739">
        <v>2.5000000000000001E-3</v>
      </c>
      <c r="G14739">
        <v>1.9E-3</v>
      </c>
      <c r="H14739" s="3">
        <f t="shared" si="1127"/>
        <v>2099.52</v>
      </c>
      <c r="I14739" s="3">
        <f t="shared" si="1128"/>
        <v>183.63459954233409</v>
      </c>
      <c r="J14739" s="3">
        <f t="shared" si="1129"/>
        <v>753.90200045766596</v>
      </c>
      <c r="L14739" t="s">
        <v>10</v>
      </c>
      <c r="M14739" s="4">
        <v>11.4166666666667</v>
      </c>
      <c r="N14739" s="4">
        <v>10</v>
      </c>
      <c r="O14739" s="4">
        <f t="shared" si="1130"/>
        <v>-1.4166666666666998</v>
      </c>
    </row>
    <row r="14740" spans="1:15" x14ac:dyDescent="0.2">
      <c r="A14740" s="1">
        <v>40119</v>
      </c>
      <c r="B14740">
        <v>0.4</v>
      </c>
      <c r="C14740">
        <v>196</v>
      </c>
      <c r="D14740" s="3">
        <f t="shared" si="1126"/>
        <v>144.2364</v>
      </c>
      <c r="E14740">
        <v>1.7899999999999999E-2</v>
      </c>
      <c r="F14740">
        <v>2E-3</v>
      </c>
      <c r="G14740">
        <v>1.9E-3</v>
      </c>
      <c r="H14740" s="3">
        <f t="shared" si="1127"/>
        <v>1883.52</v>
      </c>
      <c r="I14740" s="3">
        <f t="shared" si="1128"/>
        <v>164.74215102974827</v>
      </c>
      <c r="J14740" s="3">
        <f t="shared" si="1129"/>
        <v>-20.505751029748268</v>
      </c>
      <c r="L14740">
        <v>11.5</v>
      </c>
      <c r="M14740" s="4">
        <v>11.5</v>
      </c>
      <c r="N14740" s="4">
        <v>11.5</v>
      </c>
      <c r="O14740" s="4">
        <f t="shared" si="1130"/>
        <v>0</v>
      </c>
    </row>
    <row r="14741" spans="1:15" x14ac:dyDescent="0.2">
      <c r="A14741" s="1">
        <v>40120</v>
      </c>
      <c r="B14741">
        <v>6.6</v>
      </c>
      <c r="C14741">
        <v>3234</v>
      </c>
      <c r="D14741" s="3">
        <f t="shared" si="1126"/>
        <v>2379.9005999999999</v>
      </c>
      <c r="E14741">
        <v>1.46E-2</v>
      </c>
      <c r="F14741">
        <v>1.2999999999999999E-3</v>
      </c>
      <c r="G14741">
        <v>2E-3</v>
      </c>
      <c r="H14741" s="3">
        <f t="shared" si="1127"/>
        <v>1546.56</v>
      </c>
      <c r="I14741" s="3">
        <f t="shared" si="1128"/>
        <v>135.2699313501144</v>
      </c>
      <c r="J14741" s="3">
        <f t="shared" si="1129"/>
        <v>2244.6306686498856</v>
      </c>
      <c r="L14741" t="s">
        <v>10</v>
      </c>
      <c r="M14741" s="4">
        <v>11.484293193717299</v>
      </c>
      <c r="N14741" s="4">
        <v>11.5</v>
      </c>
      <c r="O14741" s="4">
        <f t="shared" si="1130"/>
        <v>1.5706806282700825E-2</v>
      </c>
    </row>
    <row r="14742" spans="1:15" x14ac:dyDescent="0.2">
      <c r="A14742" s="1">
        <v>40121</v>
      </c>
      <c r="B14742">
        <v>0</v>
      </c>
      <c r="C14742">
        <v>0</v>
      </c>
      <c r="D14742" s="3">
        <f t="shared" si="1126"/>
        <v>0</v>
      </c>
      <c r="E14742">
        <v>1.2200000000000001E-2</v>
      </c>
      <c r="F14742">
        <v>1E-3</v>
      </c>
      <c r="G14742">
        <v>2.5000000000000001E-3</v>
      </c>
      <c r="H14742" s="3">
        <f t="shared" si="1127"/>
        <v>1356.4799999999998</v>
      </c>
      <c r="I14742" s="3">
        <f t="shared" si="1128"/>
        <v>118.64457665903889</v>
      </c>
      <c r="J14742" s="3">
        <f t="shared" si="1129"/>
        <v>-118.64457665903889</v>
      </c>
      <c r="L14742" t="s">
        <v>10</v>
      </c>
      <c r="M14742" s="4">
        <v>11.4685863874346</v>
      </c>
      <c r="N14742" s="4">
        <v>11.5</v>
      </c>
      <c r="O14742" s="4">
        <f t="shared" si="1130"/>
        <v>3.1413612565399873E-2</v>
      </c>
    </row>
    <row r="14743" spans="1:15" x14ac:dyDescent="0.2">
      <c r="A14743" s="1">
        <v>40122</v>
      </c>
      <c r="B14743">
        <v>0</v>
      </c>
      <c r="C14743">
        <v>0</v>
      </c>
      <c r="D14743" s="3">
        <f t="shared" si="1126"/>
        <v>0</v>
      </c>
      <c r="E14743">
        <v>1.0500000000000001E-2</v>
      </c>
      <c r="F14743" s="2">
        <v>5.9999999999999995E-4</v>
      </c>
      <c r="G14743">
        <v>2.5999999999999999E-3</v>
      </c>
      <c r="H14743" s="3">
        <f t="shared" si="1127"/>
        <v>1183.68</v>
      </c>
      <c r="I14743" s="3">
        <f t="shared" si="1128"/>
        <v>103.53061784897025</v>
      </c>
      <c r="J14743" s="3">
        <f t="shared" si="1129"/>
        <v>-103.53061784897025</v>
      </c>
      <c r="L14743" t="s">
        <v>10</v>
      </c>
      <c r="M14743" s="4">
        <v>11.4528795811518</v>
      </c>
      <c r="N14743" s="4">
        <v>11.5</v>
      </c>
      <c r="O14743" s="4">
        <f t="shared" si="1130"/>
        <v>4.7120418848200174E-2</v>
      </c>
    </row>
    <row r="14744" spans="1:15" x14ac:dyDescent="0.2">
      <c r="A14744" s="1">
        <v>40123</v>
      </c>
      <c r="B14744">
        <v>0</v>
      </c>
      <c r="C14744">
        <v>0</v>
      </c>
      <c r="D14744" s="3">
        <f t="shared" si="1126"/>
        <v>0</v>
      </c>
      <c r="E14744">
        <v>1.04E-2</v>
      </c>
      <c r="F14744" s="2">
        <v>5.9999999999999995E-4</v>
      </c>
      <c r="G14744">
        <v>3.0000000000000001E-3</v>
      </c>
      <c r="H14744" s="3">
        <f t="shared" si="1127"/>
        <v>1209.5999999999999</v>
      </c>
      <c r="I14744" s="3">
        <f t="shared" si="1128"/>
        <v>105.79771167048054</v>
      </c>
      <c r="J14744" s="3">
        <f t="shared" si="1129"/>
        <v>-105.79771167048054</v>
      </c>
      <c r="L14744" t="s">
        <v>10</v>
      </c>
      <c r="M14744" s="4">
        <v>11.437172774869101</v>
      </c>
      <c r="N14744" s="4">
        <v>11.5</v>
      </c>
      <c r="O14744" s="4">
        <f t="shared" si="1130"/>
        <v>6.2827225130899222E-2</v>
      </c>
    </row>
    <row r="14745" spans="1:15" x14ac:dyDescent="0.2">
      <c r="A14745" s="1">
        <v>40124</v>
      </c>
      <c r="B14745">
        <v>0</v>
      </c>
      <c r="C14745">
        <v>0</v>
      </c>
      <c r="D14745" s="3">
        <f t="shared" si="1126"/>
        <v>0</v>
      </c>
      <c r="E14745">
        <v>1.5100000000000001E-2</v>
      </c>
      <c r="F14745">
        <v>1.2999999999999999E-3</v>
      </c>
      <c r="G14745">
        <v>4.1000000000000003E-3</v>
      </c>
      <c r="H14745" s="3">
        <f t="shared" si="1127"/>
        <v>1771.2</v>
      </c>
      <c r="I14745" s="3">
        <f t="shared" si="1128"/>
        <v>154.91807780320366</v>
      </c>
      <c r="J14745" s="3">
        <f t="shared" si="1129"/>
        <v>-154.91807780320366</v>
      </c>
      <c r="L14745" t="s">
        <v>10</v>
      </c>
      <c r="M14745" s="4">
        <v>11.4214659685864</v>
      </c>
      <c r="N14745" s="4">
        <v>11.5</v>
      </c>
      <c r="O14745" s="4">
        <f t="shared" si="1130"/>
        <v>7.8534031413600047E-2</v>
      </c>
    </row>
    <row r="14746" spans="1:15" x14ac:dyDescent="0.2">
      <c r="A14746" s="1">
        <v>40125</v>
      </c>
      <c r="B14746">
        <v>0</v>
      </c>
      <c r="C14746">
        <v>0</v>
      </c>
      <c r="D14746" s="3">
        <f t="shared" si="1126"/>
        <v>0</v>
      </c>
      <c r="E14746">
        <v>1.49E-2</v>
      </c>
      <c r="F14746">
        <v>1.1999999999999999E-3</v>
      </c>
      <c r="G14746">
        <v>4.4000000000000003E-3</v>
      </c>
      <c r="H14746" s="3">
        <f t="shared" si="1127"/>
        <v>1771.2</v>
      </c>
      <c r="I14746" s="3">
        <f t="shared" si="1128"/>
        <v>154.91807780320366</v>
      </c>
      <c r="J14746" s="3">
        <f t="shared" si="1129"/>
        <v>-154.91807780320366</v>
      </c>
      <c r="L14746" t="s">
        <v>10</v>
      </c>
      <c r="M14746" s="4">
        <v>11.405759162303699</v>
      </c>
      <c r="N14746" s="4">
        <v>11.5</v>
      </c>
      <c r="O14746" s="4">
        <f t="shared" si="1130"/>
        <v>9.4240837696300872E-2</v>
      </c>
    </row>
    <row r="14747" spans="1:15" x14ac:dyDescent="0.2">
      <c r="A14747" s="1">
        <v>40126</v>
      </c>
      <c r="B14747">
        <v>0</v>
      </c>
      <c r="C14747">
        <v>0</v>
      </c>
      <c r="D14747" s="3">
        <f t="shared" si="1126"/>
        <v>0</v>
      </c>
      <c r="E14747">
        <v>1.2200000000000001E-2</v>
      </c>
      <c r="F14747" s="2">
        <v>8.0000000000000004E-4</v>
      </c>
      <c r="G14747">
        <v>4.3E-3</v>
      </c>
      <c r="H14747" s="3">
        <f t="shared" si="1127"/>
        <v>1494.7200000000003</v>
      </c>
      <c r="I14747" s="3">
        <f t="shared" si="1128"/>
        <v>130.73574370709383</v>
      </c>
      <c r="J14747" s="3">
        <f t="shared" si="1129"/>
        <v>-130.73574370709383</v>
      </c>
      <c r="L14747" t="s">
        <v>10</v>
      </c>
      <c r="M14747" s="4">
        <v>11.390052356020901</v>
      </c>
      <c r="N14747" s="4">
        <v>11.5</v>
      </c>
      <c r="O14747" s="4">
        <f t="shared" si="1130"/>
        <v>0.1099476439790994</v>
      </c>
    </row>
    <row r="14748" spans="1:15" x14ac:dyDescent="0.2">
      <c r="A14748" s="1">
        <v>40127</v>
      </c>
      <c r="B14748">
        <v>0.5</v>
      </c>
      <c r="C14748">
        <v>245</v>
      </c>
      <c r="D14748" s="3">
        <f t="shared" si="1126"/>
        <v>180.2955</v>
      </c>
      <c r="E14748">
        <v>1.06E-2</v>
      </c>
      <c r="F14748" s="2">
        <v>5.9999999999999995E-4</v>
      </c>
      <c r="G14748">
        <v>4.1000000000000003E-3</v>
      </c>
      <c r="H14748" s="3">
        <f t="shared" si="1127"/>
        <v>1321.92</v>
      </c>
      <c r="I14748" s="3">
        <f t="shared" si="1128"/>
        <v>115.62178489702518</v>
      </c>
      <c r="J14748" s="3">
        <f t="shared" si="1129"/>
        <v>64.673715102974825</v>
      </c>
      <c r="L14748" t="s">
        <v>10</v>
      </c>
      <c r="M14748" s="4">
        <v>11.3743455497382</v>
      </c>
      <c r="N14748" s="4">
        <v>11.5</v>
      </c>
      <c r="O14748" s="4">
        <f t="shared" si="1130"/>
        <v>0.12565445026180022</v>
      </c>
    </row>
    <row r="14749" spans="1:15" x14ac:dyDescent="0.2">
      <c r="A14749" s="1">
        <v>40128</v>
      </c>
      <c r="B14749">
        <v>0</v>
      </c>
      <c r="C14749">
        <v>0</v>
      </c>
      <c r="D14749" s="3">
        <f t="shared" si="1126"/>
        <v>0</v>
      </c>
      <c r="E14749">
        <v>1.0200000000000001E-2</v>
      </c>
      <c r="F14749" s="2">
        <v>4.0000000000000002E-4</v>
      </c>
      <c r="G14749">
        <v>3.3999999999999998E-3</v>
      </c>
      <c r="H14749" s="3">
        <f t="shared" si="1127"/>
        <v>1209.6000000000001</v>
      </c>
      <c r="I14749" s="3">
        <f t="shared" si="1128"/>
        <v>105.79771167048057</v>
      </c>
      <c r="J14749" s="3">
        <f t="shared" si="1129"/>
        <v>-105.79771167048057</v>
      </c>
      <c r="L14749" t="s">
        <v>10</v>
      </c>
      <c r="M14749" s="4">
        <v>11.358638743455501</v>
      </c>
      <c r="N14749" s="4">
        <v>11.5</v>
      </c>
      <c r="O14749" s="4">
        <f t="shared" si="1130"/>
        <v>0.14136125654449927</v>
      </c>
    </row>
    <row r="14750" spans="1:15" x14ac:dyDescent="0.2">
      <c r="A14750" s="1">
        <v>40129</v>
      </c>
      <c r="B14750">
        <v>11.5</v>
      </c>
      <c r="C14750">
        <v>5635</v>
      </c>
      <c r="D14750" s="3">
        <f t="shared" si="1126"/>
        <v>4146.7965000000004</v>
      </c>
      <c r="E14750">
        <v>9.7999999999999997E-3</v>
      </c>
      <c r="F14750" s="2">
        <v>2.9999999999999997E-4</v>
      </c>
      <c r="G14750">
        <v>3.3999999999999998E-3</v>
      </c>
      <c r="H14750" s="3">
        <f t="shared" si="1127"/>
        <v>1166.4000000000001</v>
      </c>
      <c r="I14750" s="3">
        <f t="shared" si="1128"/>
        <v>102.01922196796339</v>
      </c>
      <c r="J14750" s="3">
        <f t="shared" si="1129"/>
        <v>4044.777278032037</v>
      </c>
      <c r="L14750" t="s">
        <v>10</v>
      </c>
      <c r="M14750" s="4">
        <v>11.3429319371728</v>
      </c>
      <c r="N14750" s="4">
        <v>11.5</v>
      </c>
      <c r="O14750" s="4">
        <f t="shared" si="1130"/>
        <v>0.15706806282720009</v>
      </c>
    </row>
    <row r="14751" spans="1:15" x14ac:dyDescent="0.2">
      <c r="A14751" s="1">
        <v>40130</v>
      </c>
      <c r="B14751">
        <v>0</v>
      </c>
      <c r="C14751">
        <v>0</v>
      </c>
      <c r="D14751" s="3">
        <f t="shared" si="1126"/>
        <v>0</v>
      </c>
      <c r="E14751">
        <v>9.4000000000000004E-3</v>
      </c>
      <c r="F14751">
        <v>1.1000000000000001E-3</v>
      </c>
      <c r="G14751">
        <v>3.5000000000000001E-3</v>
      </c>
      <c r="H14751" s="3">
        <f t="shared" si="1127"/>
        <v>1209.6000000000001</v>
      </c>
      <c r="I14751" s="3">
        <f t="shared" si="1128"/>
        <v>105.79771167048057</v>
      </c>
      <c r="J14751" s="3">
        <f t="shared" si="1129"/>
        <v>-105.79771167048057</v>
      </c>
      <c r="L14751" t="s">
        <v>10</v>
      </c>
      <c r="M14751" s="4">
        <v>11.327225130890101</v>
      </c>
      <c r="N14751" s="4">
        <v>11.5</v>
      </c>
      <c r="O14751" s="4">
        <f t="shared" si="1130"/>
        <v>0.17277486910989914</v>
      </c>
    </row>
    <row r="14752" spans="1:15" x14ac:dyDescent="0.2">
      <c r="A14752" s="1">
        <v>40131</v>
      </c>
      <c r="B14752">
        <v>0.2</v>
      </c>
      <c r="C14752">
        <v>98</v>
      </c>
      <c r="D14752" s="3">
        <f t="shared" si="1126"/>
        <v>72.118200000000002</v>
      </c>
      <c r="E14752">
        <v>8.9999999999999993E-3</v>
      </c>
      <c r="F14752">
        <v>1.8E-3</v>
      </c>
      <c r="G14752">
        <v>3.5000000000000001E-3</v>
      </c>
      <c r="H14752" s="3">
        <f t="shared" si="1127"/>
        <v>1235.52</v>
      </c>
      <c r="I14752" s="3">
        <f t="shared" si="1128"/>
        <v>108.06480549199084</v>
      </c>
      <c r="J14752" s="3">
        <f t="shared" si="1129"/>
        <v>-35.946605491990837</v>
      </c>
      <c r="L14752" t="s">
        <v>10</v>
      </c>
      <c r="M14752" s="4">
        <v>11.311518324607301</v>
      </c>
      <c r="N14752" s="4">
        <v>11.5</v>
      </c>
      <c r="O14752" s="4">
        <f t="shared" si="1130"/>
        <v>0.18848167539269944</v>
      </c>
    </row>
    <row r="14753" spans="1:15" x14ac:dyDescent="0.2">
      <c r="A14753" s="1">
        <v>40132</v>
      </c>
      <c r="B14753">
        <v>0</v>
      </c>
      <c r="C14753">
        <v>0</v>
      </c>
      <c r="D14753" s="3">
        <f t="shared" si="1126"/>
        <v>0</v>
      </c>
      <c r="E14753">
        <v>8.6E-3</v>
      </c>
      <c r="F14753">
        <v>1.1999999999999999E-3</v>
      </c>
      <c r="G14753">
        <v>3.5000000000000001E-3</v>
      </c>
      <c r="H14753" s="3">
        <f t="shared" si="1127"/>
        <v>1149.1199999999999</v>
      </c>
      <c r="I14753" s="3">
        <f t="shared" si="1128"/>
        <v>100.50782608695651</v>
      </c>
      <c r="J14753" s="3">
        <f t="shared" si="1129"/>
        <v>-100.50782608695651</v>
      </c>
      <c r="L14753" t="s">
        <v>10</v>
      </c>
      <c r="M14753" s="4">
        <v>11.2958115183246</v>
      </c>
      <c r="N14753" s="4">
        <v>11.5</v>
      </c>
      <c r="O14753" s="4">
        <f t="shared" si="1130"/>
        <v>0.20418848167540027</v>
      </c>
    </row>
    <row r="14754" spans="1:15" x14ac:dyDescent="0.2">
      <c r="A14754" s="1">
        <v>40133</v>
      </c>
      <c r="B14754">
        <v>0</v>
      </c>
      <c r="C14754">
        <v>0</v>
      </c>
      <c r="D14754" s="3">
        <f t="shared" si="1126"/>
        <v>0</v>
      </c>
      <c r="E14754">
        <v>8.2000000000000007E-3</v>
      </c>
      <c r="F14754" s="2">
        <v>8.0000000000000004E-4</v>
      </c>
      <c r="G14754">
        <v>3.5000000000000001E-3</v>
      </c>
      <c r="H14754" s="3">
        <f t="shared" si="1127"/>
        <v>1080</v>
      </c>
      <c r="I14754" s="3">
        <f t="shared" si="1128"/>
        <v>94.462242562929063</v>
      </c>
      <c r="J14754" s="3">
        <f t="shared" si="1129"/>
        <v>-94.462242562929063</v>
      </c>
      <c r="L14754" t="s">
        <v>10</v>
      </c>
      <c r="M14754" s="4">
        <v>11.280104712041901</v>
      </c>
      <c r="N14754" s="4">
        <v>11.5</v>
      </c>
      <c r="O14754" s="4">
        <f t="shared" si="1130"/>
        <v>0.21989528795809932</v>
      </c>
    </row>
    <row r="14755" spans="1:15" x14ac:dyDescent="0.2">
      <c r="A14755" s="1">
        <v>40134</v>
      </c>
      <c r="B14755">
        <v>0</v>
      </c>
      <c r="C14755">
        <v>0</v>
      </c>
      <c r="D14755" s="3">
        <f t="shared" si="1126"/>
        <v>0</v>
      </c>
      <c r="E14755">
        <v>7.7999999999999996E-3</v>
      </c>
      <c r="F14755" s="2">
        <v>5.9999999999999995E-4</v>
      </c>
      <c r="G14755">
        <v>3.5999999999999999E-3</v>
      </c>
      <c r="H14755" s="3">
        <f t="shared" si="1127"/>
        <v>1036.8</v>
      </c>
      <c r="I14755" s="3">
        <f t="shared" si="1128"/>
        <v>90.6837528604119</v>
      </c>
      <c r="J14755" s="3">
        <f t="shared" si="1129"/>
        <v>-90.6837528604119</v>
      </c>
      <c r="L14755" t="s">
        <v>10</v>
      </c>
      <c r="M14755" s="4">
        <v>11.2643979057592</v>
      </c>
      <c r="N14755" s="4">
        <v>11.5</v>
      </c>
      <c r="O14755" s="4">
        <f t="shared" si="1130"/>
        <v>0.23560209424080014</v>
      </c>
    </row>
    <row r="14756" spans="1:15" x14ac:dyDescent="0.2">
      <c r="A14756" s="1">
        <v>40135</v>
      </c>
      <c r="B14756">
        <v>0</v>
      </c>
      <c r="C14756">
        <v>0</v>
      </c>
      <c r="D14756" s="3">
        <f t="shared" si="1126"/>
        <v>0</v>
      </c>
      <c r="E14756">
        <v>7.4000000000000003E-3</v>
      </c>
      <c r="F14756" s="2">
        <v>4.0000000000000002E-4</v>
      </c>
      <c r="G14756">
        <v>3.5999999999999999E-3</v>
      </c>
      <c r="H14756" s="3">
        <f t="shared" si="1127"/>
        <v>984.96</v>
      </c>
      <c r="I14756" s="3">
        <f t="shared" si="1128"/>
        <v>86.149565217391313</v>
      </c>
      <c r="J14756" s="3">
        <f t="shared" si="1129"/>
        <v>-86.149565217391313</v>
      </c>
      <c r="L14756" t="s">
        <v>10</v>
      </c>
      <c r="M14756" s="4">
        <v>11.2486910994764</v>
      </c>
      <c r="N14756" s="4">
        <v>11.5</v>
      </c>
      <c r="O14756" s="4">
        <f t="shared" si="1130"/>
        <v>0.25130890052360044</v>
      </c>
    </row>
    <row r="14757" spans="1:15" x14ac:dyDescent="0.2">
      <c r="A14757" s="1">
        <v>40136</v>
      </c>
      <c r="B14757">
        <v>0</v>
      </c>
      <c r="C14757">
        <v>0</v>
      </c>
      <c r="D14757" s="3">
        <f t="shared" si="1126"/>
        <v>0</v>
      </c>
      <c r="E14757">
        <v>7.0000000000000001E-3</v>
      </c>
      <c r="F14757" s="2">
        <v>2.9999999999999997E-4</v>
      </c>
      <c r="G14757">
        <v>3.5999999999999999E-3</v>
      </c>
      <c r="H14757" s="3">
        <f t="shared" si="1127"/>
        <v>941.76</v>
      </c>
      <c r="I14757" s="3">
        <f t="shared" si="1128"/>
        <v>82.371075514874136</v>
      </c>
      <c r="J14757" s="3">
        <f t="shared" si="1129"/>
        <v>-82.371075514874136</v>
      </c>
      <c r="L14757" t="s">
        <v>10</v>
      </c>
      <c r="M14757" s="4">
        <v>11.232984293193701</v>
      </c>
      <c r="N14757" s="4">
        <v>11.5</v>
      </c>
      <c r="O14757" s="4">
        <f t="shared" si="1130"/>
        <v>0.26701570680629949</v>
      </c>
    </row>
    <row r="14758" spans="1:15" x14ac:dyDescent="0.2">
      <c r="A14758" s="1">
        <v>40137</v>
      </c>
      <c r="B14758">
        <v>0</v>
      </c>
      <c r="C14758">
        <v>0</v>
      </c>
      <c r="D14758" s="3">
        <f t="shared" si="1126"/>
        <v>0</v>
      </c>
      <c r="E14758">
        <v>6.8999999999999999E-3</v>
      </c>
      <c r="F14758" s="2">
        <v>2.0000000000000001E-4</v>
      </c>
      <c r="G14758">
        <v>3.5999999999999999E-3</v>
      </c>
      <c r="H14758" s="3">
        <f t="shared" si="1127"/>
        <v>924.4799999999999</v>
      </c>
      <c r="I14758" s="3">
        <f t="shared" si="1128"/>
        <v>80.859679633867273</v>
      </c>
      <c r="J14758" s="3">
        <f t="shared" si="1129"/>
        <v>-80.859679633867273</v>
      </c>
      <c r="L14758" t="s">
        <v>10</v>
      </c>
      <c r="M14758" s="4">
        <v>11.217277486911</v>
      </c>
      <c r="N14758" s="4">
        <v>11.5</v>
      </c>
      <c r="O14758" s="4">
        <f t="shared" si="1130"/>
        <v>0.28272251308900032</v>
      </c>
    </row>
    <row r="14759" spans="1:15" x14ac:dyDescent="0.2">
      <c r="A14759" s="1">
        <v>40138</v>
      </c>
      <c r="B14759">
        <v>0</v>
      </c>
      <c r="C14759">
        <v>0</v>
      </c>
      <c r="D14759" s="3">
        <f t="shared" si="1126"/>
        <v>0</v>
      </c>
      <c r="E14759">
        <v>6.7000000000000002E-3</v>
      </c>
      <c r="F14759" s="2">
        <v>2.0000000000000001E-4</v>
      </c>
      <c r="G14759">
        <v>3.5999999999999999E-3</v>
      </c>
      <c r="H14759" s="3">
        <f t="shared" si="1127"/>
        <v>907.19999999999993</v>
      </c>
      <c r="I14759" s="3">
        <f t="shared" si="1128"/>
        <v>79.348283752860411</v>
      </c>
      <c r="J14759" s="3">
        <f t="shared" si="1129"/>
        <v>-79.348283752860411</v>
      </c>
      <c r="L14759" t="s">
        <v>10</v>
      </c>
      <c r="M14759" s="4">
        <v>11.201570680628301</v>
      </c>
      <c r="N14759" s="4">
        <v>11.5</v>
      </c>
      <c r="O14759" s="4">
        <f t="shared" si="1130"/>
        <v>0.29842931937169936</v>
      </c>
    </row>
    <row r="14760" spans="1:15" x14ac:dyDescent="0.2">
      <c r="A14760" s="1">
        <v>40139</v>
      </c>
      <c r="B14760">
        <v>0</v>
      </c>
      <c r="C14760">
        <v>0</v>
      </c>
      <c r="D14760" s="3">
        <f t="shared" si="1126"/>
        <v>0</v>
      </c>
      <c r="E14760">
        <v>6.6E-3</v>
      </c>
      <c r="F14760" s="2">
        <v>2.0000000000000001E-4</v>
      </c>
      <c r="G14760">
        <v>3.5999999999999999E-3</v>
      </c>
      <c r="H14760" s="3">
        <f t="shared" si="1127"/>
        <v>898.56</v>
      </c>
      <c r="I14760" s="3">
        <f t="shared" si="1128"/>
        <v>78.592585812356972</v>
      </c>
      <c r="J14760" s="3">
        <f t="shared" si="1129"/>
        <v>-78.592585812356972</v>
      </c>
      <c r="L14760" t="s">
        <v>10</v>
      </c>
      <c r="M14760" s="4">
        <v>11.1858638743456</v>
      </c>
      <c r="N14760" s="4">
        <v>11.5</v>
      </c>
      <c r="O14760" s="4">
        <f t="shared" si="1130"/>
        <v>0.31413612565440019</v>
      </c>
    </row>
    <row r="14761" spans="1:15" x14ac:dyDescent="0.2">
      <c r="A14761" s="1">
        <v>40140</v>
      </c>
      <c r="B14761">
        <v>12.4</v>
      </c>
      <c r="C14761">
        <v>6076</v>
      </c>
      <c r="D14761" s="3">
        <f t="shared" si="1126"/>
        <v>4471.3284000000003</v>
      </c>
      <c r="E14761">
        <v>6.4000000000000003E-3</v>
      </c>
      <c r="F14761" s="2">
        <v>2.0000000000000001E-4</v>
      </c>
      <c r="G14761">
        <v>3.5999999999999999E-3</v>
      </c>
      <c r="H14761" s="3">
        <f t="shared" si="1127"/>
        <v>881.28000000000009</v>
      </c>
      <c r="I14761" s="3">
        <f t="shared" si="1128"/>
        <v>77.081189931350124</v>
      </c>
      <c r="J14761" s="3">
        <f t="shared" si="1129"/>
        <v>4394.24721006865</v>
      </c>
      <c r="L14761" t="s">
        <v>10</v>
      </c>
      <c r="M14761" s="4">
        <v>11.1701570680628</v>
      </c>
      <c r="N14761" s="4">
        <v>11.5</v>
      </c>
      <c r="O14761" s="4">
        <f t="shared" si="1130"/>
        <v>0.32984293193720049</v>
      </c>
    </row>
    <row r="14762" spans="1:15" x14ac:dyDescent="0.2">
      <c r="A14762" s="1">
        <v>40141</v>
      </c>
      <c r="B14762">
        <v>0.5</v>
      </c>
      <c r="C14762">
        <v>245</v>
      </c>
      <c r="D14762" s="3">
        <f t="shared" si="1126"/>
        <v>180.2955</v>
      </c>
      <c r="E14762">
        <v>6.3E-3</v>
      </c>
      <c r="F14762" s="2">
        <v>5.0000000000000001E-4</v>
      </c>
      <c r="G14762">
        <v>3.5999999999999999E-3</v>
      </c>
      <c r="H14762" s="3">
        <f t="shared" si="1127"/>
        <v>898.56</v>
      </c>
      <c r="I14762" s="3">
        <f t="shared" si="1128"/>
        <v>78.592585812356972</v>
      </c>
      <c r="J14762" s="3">
        <f t="shared" si="1129"/>
        <v>101.70291418764303</v>
      </c>
      <c r="L14762" t="s">
        <v>10</v>
      </c>
      <c r="M14762" s="4">
        <v>11.1544502617801</v>
      </c>
      <c r="N14762" s="4">
        <v>11.5</v>
      </c>
      <c r="O14762" s="4">
        <f t="shared" si="1130"/>
        <v>0.34554973821989954</v>
      </c>
    </row>
    <row r="14763" spans="1:15" x14ac:dyDescent="0.2">
      <c r="A14763" s="1">
        <v>40142</v>
      </c>
      <c r="B14763">
        <v>0</v>
      </c>
      <c r="C14763">
        <v>0</v>
      </c>
      <c r="D14763" s="3">
        <f t="shared" si="1126"/>
        <v>0</v>
      </c>
      <c r="E14763">
        <v>6.1999999999999998E-3</v>
      </c>
      <c r="F14763">
        <v>1.2999999999999999E-3</v>
      </c>
      <c r="G14763">
        <v>4.4999999999999997E-3</v>
      </c>
      <c r="H14763" s="3">
        <f t="shared" si="1127"/>
        <v>1036.8</v>
      </c>
      <c r="I14763" s="3">
        <f t="shared" si="1128"/>
        <v>90.6837528604119</v>
      </c>
      <c r="J14763" s="3">
        <f t="shared" si="1129"/>
        <v>-90.6837528604119</v>
      </c>
      <c r="L14763" t="s">
        <v>10</v>
      </c>
      <c r="M14763" s="4">
        <v>11.1387434554974</v>
      </c>
      <c r="N14763" s="4">
        <v>11.5</v>
      </c>
      <c r="O14763" s="4">
        <f t="shared" si="1130"/>
        <v>0.36125654450260036</v>
      </c>
    </row>
    <row r="14764" spans="1:15" x14ac:dyDescent="0.2">
      <c r="A14764" s="1">
        <v>40143</v>
      </c>
      <c r="B14764">
        <v>0</v>
      </c>
      <c r="C14764">
        <v>0</v>
      </c>
      <c r="D14764" s="3">
        <f t="shared" si="1126"/>
        <v>0</v>
      </c>
      <c r="E14764">
        <v>6.0000000000000001E-3</v>
      </c>
      <c r="F14764">
        <v>1.1000000000000001E-3</v>
      </c>
      <c r="G14764">
        <v>5.3E-3</v>
      </c>
      <c r="H14764" s="3">
        <f t="shared" si="1127"/>
        <v>1071.3600000000001</v>
      </c>
      <c r="I14764" s="3">
        <f t="shared" si="1128"/>
        <v>93.706544622425639</v>
      </c>
      <c r="J14764" s="3">
        <f t="shared" si="1129"/>
        <v>-93.706544622425639</v>
      </c>
      <c r="L14764" t="s">
        <v>10</v>
      </c>
      <c r="M14764" s="4">
        <v>11.123036649214701</v>
      </c>
      <c r="N14764" s="4">
        <v>11.5</v>
      </c>
      <c r="O14764" s="4">
        <f t="shared" si="1130"/>
        <v>0.37696335078529941</v>
      </c>
    </row>
    <row r="14765" spans="1:15" x14ac:dyDescent="0.2">
      <c r="A14765" s="1">
        <v>40144</v>
      </c>
      <c r="B14765">
        <v>0</v>
      </c>
      <c r="C14765">
        <v>0</v>
      </c>
      <c r="D14765" s="3">
        <f t="shared" si="1126"/>
        <v>0</v>
      </c>
      <c r="E14765">
        <v>5.8999999999999999E-3</v>
      </c>
      <c r="F14765" s="2">
        <v>8.0000000000000004E-4</v>
      </c>
      <c r="G14765">
        <v>6.1999999999999998E-3</v>
      </c>
      <c r="H14765" s="3">
        <f t="shared" si="1127"/>
        <v>1114.56</v>
      </c>
      <c r="I14765" s="3">
        <f t="shared" si="1128"/>
        <v>97.485034324942788</v>
      </c>
      <c r="J14765" s="3">
        <f t="shared" si="1129"/>
        <v>-97.485034324942788</v>
      </c>
      <c r="L14765" t="s">
        <v>10</v>
      </c>
      <c r="M14765" s="4">
        <v>11.1073298429319</v>
      </c>
      <c r="N14765" s="4">
        <v>11.5</v>
      </c>
      <c r="O14765" s="4">
        <f t="shared" si="1130"/>
        <v>0.39267015706809971</v>
      </c>
    </row>
    <row r="14766" spans="1:15" x14ac:dyDescent="0.2">
      <c r="A14766" s="1">
        <v>40145</v>
      </c>
      <c r="B14766">
        <v>0.1</v>
      </c>
      <c r="C14766">
        <v>49</v>
      </c>
      <c r="D14766" s="3">
        <f t="shared" si="1126"/>
        <v>36.059100000000001</v>
      </c>
      <c r="E14766">
        <v>5.7000000000000002E-3</v>
      </c>
      <c r="F14766" s="2">
        <v>5.9999999999999995E-4</v>
      </c>
      <c r="G14766">
        <v>5.7000000000000002E-3</v>
      </c>
      <c r="H14766" s="3">
        <f t="shared" si="1127"/>
        <v>1036.8</v>
      </c>
      <c r="I14766" s="3">
        <f t="shared" si="1128"/>
        <v>90.6837528604119</v>
      </c>
      <c r="J14766" s="3">
        <f t="shared" si="1129"/>
        <v>-54.624652860411899</v>
      </c>
      <c r="L14766" t="s">
        <v>10</v>
      </c>
      <c r="M14766" s="4">
        <v>11.091623036649199</v>
      </c>
      <c r="N14766" s="4">
        <v>11.5</v>
      </c>
      <c r="O14766" s="4">
        <f t="shared" si="1130"/>
        <v>0.40837696335080054</v>
      </c>
    </row>
    <row r="14767" spans="1:15" x14ac:dyDescent="0.2">
      <c r="A14767" s="1">
        <v>40146</v>
      </c>
      <c r="B14767">
        <v>0</v>
      </c>
      <c r="C14767">
        <v>0</v>
      </c>
      <c r="D14767" s="3">
        <f t="shared" si="1126"/>
        <v>0</v>
      </c>
      <c r="E14767">
        <v>5.5999999999999999E-3</v>
      </c>
      <c r="F14767" s="2">
        <v>5.0000000000000001E-4</v>
      </c>
      <c r="G14767">
        <v>5.1999999999999998E-3</v>
      </c>
      <c r="H14767" s="3">
        <f t="shared" si="1127"/>
        <v>976.31999999999994</v>
      </c>
      <c r="I14767" s="3">
        <f t="shared" si="1128"/>
        <v>85.39386727688786</v>
      </c>
      <c r="J14767" s="3">
        <f t="shared" si="1129"/>
        <v>-85.39386727688786</v>
      </c>
      <c r="L14767" t="s">
        <v>10</v>
      </c>
      <c r="M14767" s="4">
        <v>11.0759162303665</v>
      </c>
      <c r="N14767" s="4">
        <v>11.5</v>
      </c>
      <c r="O14767" s="4">
        <f t="shared" si="1130"/>
        <v>0.42408376963349959</v>
      </c>
    </row>
    <row r="14768" spans="1:15" x14ac:dyDescent="0.2">
      <c r="A14768" s="1">
        <v>40147</v>
      </c>
      <c r="B14768">
        <v>1.8</v>
      </c>
      <c r="C14768">
        <v>882</v>
      </c>
      <c r="D14768" s="3">
        <f t="shared" si="1126"/>
        <v>649.06380000000001</v>
      </c>
      <c r="E14768">
        <v>5.4999999999999997E-3</v>
      </c>
      <c r="F14768" s="2">
        <v>5.0000000000000001E-4</v>
      </c>
      <c r="G14768">
        <v>4.7000000000000002E-3</v>
      </c>
      <c r="H14768" s="3">
        <f t="shared" si="1127"/>
        <v>924.48000000000013</v>
      </c>
      <c r="I14768" s="3">
        <f t="shared" si="1128"/>
        <v>80.859679633867287</v>
      </c>
      <c r="J14768" s="3">
        <f t="shared" si="1129"/>
        <v>568.20412036613277</v>
      </c>
      <c r="L14768" t="s">
        <v>10</v>
      </c>
      <c r="M14768" s="4">
        <v>11.0602094240838</v>
      </c>
      <c r="N14768" s="4">
        <v>11.5</v>
      </c>
      <c r="O14768" s="4">
        <f t="shared" si="1130"/>
        <v>0.43979057591620041</v>
      </c>
    </row>
    <row r="14769" spans="1:15" x14ac:dyDescent="0.2">
      <c r="A14769" s="1">
        <v>40148</v>
      </c>
      <c r="B14769">
        <v>0.8</v>
      </c>
      <c r="C14769">
        <v>392</v>
      </c>
      <c r="D14769" s="3">
        <f t="shared" si="1126"/>
        <v>288.47280000000001</v>
      </c>
      <c r="E14769">
        <v>5.3E-3</v>
      </c>
      <c r="F14769" s="2">
        <v>4.0000000000000002E-4</v>
      </c>
      <c r="G14769">
        <v>4.1000000000000003E-3</v>
      </c>
      <c r="H14769" s="3">
        <f t="shared" si="1127"/>
        <v>846.72</v>
      </c>
      <c r="I14769" s="3">
        <f t="shared" si="1128"/>
        <v>74.058398169336385</v>
      </c>
      <c r="J14769" s="3">
        <f t="shared" si="1129"/>
        <v>214.41440183066362</v>
      </c>
      <c r="L14769" t="s">
        <v>10</v>
      </c>
      <c r="M14769" s="4">
        <v>11.044502617800999</v>
      </c>
      <c r="N14769" s="4">
        <v>11.5</v>
      </c>
      <c r="O14769" s="4">
        <f t="shared" si="1130"/>
        <v>0.45549738219900071</v>
      </c>
    </row>
    <row r="14770" spans="1:15" x14ac:dyDescent="0.2">
      <c r="A14770" s="1">
        <v>40149</v>
      </c>
      <c r="B14770">
        <v>0.2</v>
      </c>
      <c r="C14770">
        <v>98</v>
      </c>
      <c r="D14770" s="3">
        <f t="shared" si="1126"/>
        <v>72.118200000000002</v>
      </c>
      <c r="E14770">
        <v>5.1999999999999998E-3</v>
      </c>
      <c r="F14770" s="2">
        <v>4.0000000000000002E-4</v>
      </c>
      <c r="G14770">
        <v>3.5999999999999999E-3</v>
      </c>
      <c r="H14770" s="3">
        <f t="shared" si="1127"/>
        <v>794.88</v>
      </c>
      <c r="I14770" s="3">
        <f t="shared" si="1128"/>
        <v>69.524210526315784</v>
      </c>
      <c r="J14770" s="3">
        <f t="shared" si="1129"/>
        <v>2.5939894736842177</v>
      </c>
      <c r="L14770" t="s">
        <v>10</v>
      </c>
      <c r="M14770" s="4">
        <v>11.0287958115183</v>
      </c>
      <c r="N14770" s="4">
        <v>11.5</v>
      </c>
      <c r="O14770" s="4">
        <f t="shared" si="1130"/>
        <v>0.47120418848169976</v>
      </c>
    </row>
    <row r="14771" spans="1:15" x14ac:dyDescent="0.2">
      <c r="A14771" s="1">
        <v>40150</v>
      </c>
      <c r="B14771">
        <v>2.4</v>
      </c>
      <c r="C14771">
        <v>1176</v>
      </c>
      <c r="D14771" s="3">
        <f t="shared" si="1126"/>
        <v>865.41840000000002</v>
      </c>
      <c r="E14771">
        <v>5.0000000000000001E-3</v>
      </c>
      <c r="F14771" s="2">
        <v>2.9999999999999997E-4</v>
      </c>
      <c r="G14771">
        <v>3.0999999999999999E-3</v>
      </c>
      <c r="H14771" s="3">
        <f t="shared" si="1127"/>
        <v>725.76</v>
      </c>
      <c r="I14771" s="3">
        <f t="shared" si="1128"/>
        <v>63.478627002288327</v>
      </c>
      <c r="J14771" s="3">
        <f t="shared" si="1129"/>
        <v>801.93977299771166</v>
      </c>
      <c r="L14771" t="s">
        <v>10</v>
      </c>
      <c r="M14771" s="4">
        <v>11.013089005235599</v>
      </c>
      <c r="N14771" s="4">
        <v>11.5</v>
      </c>
      <c r="O14771" s="4">
        <f t="shared" si="1130"/>
        <v>0.48691099476440058</v>
      </c>
    </row>
    <row r="14772" spans="1:15" x14ac:dyDescent="0.2">
      <c r="A14772" s="1">
        <v>40151</v>
      </c>
      <c r="B14772">
        <v>1.5</v>
      </c>
      <c r="C14772">
        <v>735</v>
      </c>
      <c r="D14772" s="3">
        <f t="shared" si="1126"/>
        <v>540.88649999999996</v>
      </c>
      <c r="E14772">
        <v>4.8999999999999998E-3</v>
      </c>
      <c r="F14772" s="2">
        <v>2.9999999999999997E-4</v>
      </c>
      <c r="G14772">
        <v>2.5999999999999999E-3</v>
      </c>
      <c r="H14772" s="3">
        <f t="shared" si="1127"/>
        <v>673.92</v>
      </c>
      <c r="I14772" s="3">
        <f t="shared" si="1128"/>
        <v>58.944439359267733</v>
      </c>
      <c r="J14772" s="3">
        <f t="shared" si="1129"/>
        <v>481.94206064073222</v>
      </c>
      <c r="L14772" t="s">
        <v>10</v>
      </c>
      <c r="M14772" s="4">
        <v>10.9973821989529</v>
      </c>
      <c r="N14772" s="4">
        <v>11.5</v>
      </c>
      <c r="O14772" s="4">
        <f t="shared" si="1130"/>
        <v>0.50261780104709963</v>
      </c>
    </row>
    <row r="14773" spans="1:15" x14ac:dyDescent="0.2">
      <c r="A14773" s="1">
        <v>40152</v>
      </c>
      <c r="B14773">
        <v>0.2</v>
      </c>
      <c r="C14773">
        <v>98</v>
      </c>
      <c r="D14773" s="3">
        <f t="shared" si="1126"/>
        <v>72.118200000000002</v>
      </c>
      <c r="E14773">
        <v>4.4999999999999997E-3</v>
      </c>
      <c r="F14773" s="2">
        <v>2.9999999999999997E-4</v>
      </c>
      <c r="G14773">
        <v>2.3999999999999998E-3</v>
      </c>
      <c r="H14773" s="3">
        <f t="shared" si="1127"/>
        <v>622.07999999999993</v>
      </c>
      <c r="I14773" s="3">
        <f t="shared" si="1128"/>
        <v>54.410251716247132</v>
      </c>
      <c r="J14773" s="3">
        <f t="shared" si="1129"/>
        <v>17.70794828375287</v>
      </c>
      <c r="L14773" t="s">
        <v>10</v>
      </c>
      <c r="M14773" s="4">
        <v>10.9816753926702</v>
      </c>
      <c r="N14773" s="4">
        <v>11.5</v>
      </c>
      <c r="O14773" s="4">
        <f t="shared" si="1130"/>
        <v>0.51832460732980046</v>
      </c>
    </row>
    <row r="14774" spans="1:15" x14ac:dyDescent="0.2">
      <c r="A14774" s="1">
        <v>40153</v>
      </c>
      <c r="B14774">
        <v>0</v>
      </c>
      <c r="C14774">
        <v>0</v>
      </c>
      <c r="D14774" s="3">
        <f t="shared" si="1126"/>
        <v>0</v>
      </c>
      <c r="E14774">
        <v>4.1000000000000003E-3</v>
      </c>
      <c r="F14774" s="2">
        <v>2.0000000000000001E-4</v>
      </c>
      <c r="G14774">
        <v>2.2000000000000001E-3</v>
      </c>
      <c r="H14774" s="3">
        <f t="shared" si="1127"/>
        <v>561.6</v>
      </c>
      <c r="I14774" s="3">
        <f t="shared" si="1128"/>
        <v>49.120366132723113</v>
      </c>
      <c r="J14774" s="3">
        <f t="shared" si="1129"/>
        <v>-49.120366132723113</v>
      </c>
      <c r="L14774" t="s">
        <v>10</v>
      </c>
      <c r="M14774" s="4">
        <v>10.965968586387399</v>
      </c>
      <c r="N14774" s="4">
        <v>11.5</v>
      </c>
      <c r="O14774" s="4">
        <f t="shared" si="1130"/>
        <v>0.53403141361260076</v>
      </c>
    </row>
    <row r="14775" spans="1:15" x14ac:dyDescent="0.2">
      <c r="A14775" s="1">
        <v>40154</v>
      </c>
      <c r="B14775">
        <v>0.8</v>
      </c>
      <c r="C14775">
        <v>392</v>
      </c>
      <c r="D14775" s="3">
        <f t="shared" si="1126"/>
        <v>288.47280000000001</v>
      </c>
      <c r="E14775">
        <v>3.7000000000000002E-3</v>
      </c>
      <c r="F14775" s="2">
        <v>2.0000000000000001E-4</v>
      </c>
      <c r="G14775">
        <v>2E-3</v>
      </c>
      <c r="H14775" s="3">
        <f t="shared" si="1127"/>
        <v>509.76000000000005</v>
      </c>
      <c r="I14775" s="3">
        <f t="shared" si="1128"/>
        <v>44.586178489702519</v>
      </c>
      <c r="J14775" s="3">
        <f t="shared" si="1129"/>
        <v>243.88662151029749</v>
      </c>
      <c r="L14775" t="s">
        <v>10</v>
      </c>
      <c r="M14775" s="4">
        <v>10.9502617801047</v>
      </c>
      <c r="N14775" s="4">
        <v>11.5</v>
      </c>
      <c r="O14775" s="4">
        <f t="shared" si="1130"/>
        <v>0.54973821989529981</v>
      </c>
    </row>
    <row r="14776" spans="1:15" x14ac:dyDescent="0.2">
      <c r="A14776" s="1">
        <v>40155</v>
      </c>
      <c r="B14776">
        <v>0</v>
      </c>
      <c r="C14776">
        <v>0</v>
      </c>
      <c r="D14776" s="3">
        <f t="shared" si="1126"/>
        <v>0</v>
      </c>
      <c r="E14776">
        <v>3.3E-3</v>
      </c>
      <c r="F14776" s="2">
        <v>1E-4</v>
      </c>
      <c r="G14776">
        <v>1.8E-3</v>
      </c>
      <c r="H14776" s="3">
        <f t="shared" si="1127"/>
        <v>449.28</v>
      </c>
      <c r="I14776" s="3">
        <f t="shared" si="1128"/>
        <v>39.296292906178486</v>
      </c>
      <c r="J14776" s="3">
        <f t="shared" si="1129"/>
        <v>-39.296292906178486</v>
      </c>
      <c r="L14776" t="s">
        <v>10</v>
      </c>
      <c r="M14776" s="4">
        <v>10.934554973821999</v>
      </c>
      <c r="N14776" s="4">
        <v>11.5</v>
      </c>
      <c r="O14776" s="4">
        <f t="shared" si="1130"/>
        <v>0.56544502617800063</v>
      </c>
    </row>
    <row r="14777" spans="1:15" x14ac:dyDescent="0.2">
      <c r="A14777" s="1">
        <v>40156</v>
      </c>
      <c r="B14777">
        <v>0</v>
      </c>
      <c r="C14777">
        <v>0</v>
      </c>
      <c r="D14777" s="3">
        <f t="shared" si="1126"/>
        <v>0</v>
      </c>
      <c r="E14777">
        <v>2.8999999999999998E-3</v>
      </c>
      <c r="F14777" s="2">
        <v>1E-4</v>
      </c>
      <c r="G14777">
        <v>1.6000000000000001E-3</v>
      </c>
      <c r="H14777" s="3">
        <f t="shared" si="1127"/>
        <v>397.44</v>
      </c>
      <c r="I14777" s="3">
        <f t="shared" si="1128"/>
        <v>34.762105263157892</v>
      </c>
      <c r="J14777" s="3">
        <f t="shared" si="1129"/>
        <v>-34.762105263157892</v>
      </c>
      <c r="L14777" t="s">
        <v>10</v>
      </c>
      <c r="M14777" s="4">
        <v>10.9188481675393</v>
      </c>
      <c r="N14777" s="4">
        <v>11.5</v>
      </c>
      <c r="O14777" s="4">
        <f t="shared" si="1130"/>
        <v>0.58115183246069968</v>
      </c>
    </row>
    <row r="14778" spans="1:15" x14ac:dyDescent="0.2">
      <c r="A14778" s="1">
        <v>40157</v>
      </c>
      <c r="B14778">
        <v>0</v>
      </c>
      <c r="C14778">
        <v>0</v>
      </c>
      <c r="D14778" s="3">
        <f t="shared" si="1126"/>
        <v>0</v>
      </c>
      <c r="E14778">
        <v>2.5000000000000001E-3</v>
      </c>
      <c r="F14778" s="2">
        <v>1E-4</v>
      </c>
      <c r="G14778">
        <v>1.4E-3</v>
      </c>
      <c r="H14778" s="3">
        <f t="shared" si="1127"/>
        <v>345.6</v>
      </c>
      <c r="I14778" s="3">
        <f t="shared" si="1128"/>
        <v>30.227917620137301</v>
      </c>
      <c r="J14778" s="3">
        <f t="shared" si="1129"/>
        <v>-30.227917620137301</v>
      </c>
      <c r="L14778" t="s">
        <v>10</v>
      </c>
      <c r="M14778" s="4">
        <v>10.9031413612565</v>
      </c>
      <c r="N14778" s="4">
        <v>11.5</v>
      </c>
      <c r="O14778" s="4">
        <f t="shared" si="1130"/>
        <v>0.59685863874349998</v>
      </c>
    </row>
    <row r="14779" spans="1:15" x14ac:dyDescent="0.2">
      <c r="A14779" s="1">
        <v>40158</v>
      </c>
      <c r="B14779">
        <v>0.6</v>
      </c>
      <c r="C14779">
        <v>294</v>
      </c>
      <c r="D14779" s="3">
        <f t="shared" si="1126"/>
        <v>216.3546</v>
      </c>
      <c r="E14779">
        <v>2E-3</v>
      </c>
      <c r="F14779">
        <v>0</v>
      </c>
      <c r="G14779">
        <v>1.1000000000000001E-3</v>
      </c>
      <c r="H14779" s="3">
        <f t="shared" si="1127"/>
        <v>267.84000000000003</v>
      </c>
      <c r="I14779" s="3">
        <f t="shared" si="1128"/>
        <v>23.42663615560641</v>
      </c>
      <c r="J14779" s="3">
        <f t="shared" si="1129"/>
        <v>192.92796384439359</v>
      </c>
      <c r="L14779" t="s">
        <v>10</v>
      </c>
      <c r="M14779" s="4">
        <v>10.887434554973799</v>
      </c>
      <c r="N14779" s="4">
        <v>11.5</v>
      </c>
      <c r="O14779" s="4">
        <f t="shared" si="1130"/>
        <v>0.61256544502620081</v>
      </c>
    </row>
    <row r="14780" spans="1:15" x14ac:dyDescent="0.2">
      <c r="A14780" s="1">
        <v>40159</v>
      </c>
      <c r="B14780">
        <v>1.8</v>
      </c>
      <c r="C14780">
        <v>882</v>
      </c>
      <c r="D14780" s="3">
        <f t="shared" si="1126"/>
        <v>649.06380000000001</v>
      </c>
      <c r="E14780">
        <v>1.6000000000000001E-3</v>
      </c>
      <c r="F14780">
        <v>0</v>
      </c>
      <c r="G14780" s="2">
        <v>8.9999999999999998E-4</v>
      </c>
      <c r="H14780" s="3">
        <f t="shared" si="1127"/>
        <v>216</v>
      </c>
      <c r="I14780" s="3">
        <f t="shared" si="1128"/>
        <v>18.892448512585812</v>
      </c>
      <c r="J14780" s="3">
        <f t="shared" si="1129"/>
        <v>630.1713514874142</v>
      </c>
      <c r="L14780" t="s">
        <v>10</v>
      </c>
      <c r="M14780" s="4">
        <v>10.8717277486911</v>
      </c>
      <c r="N14780" s="4">
        <v>11.5</v>
      </c>
      <c r="O14780" s="4">
        <f t="shared" si="1130"/>
        <v>0.62827225130889985</v>
      </c>
    </row>
    <row r="14781" spans="1:15" x14ac:dyDescent="0.2">
      <c r="A14781" s="1">
        <v>40160</v>
      </c>
      <c r="B14781">
        <v>0</v>
      </c>
      <c r="C14781">
        <v>0</v>
      </c>
      <c r="D14781" s="3">
        <f t="shared" si="1126"/>
        <v>0</v>
      </c>
      <c r="E14781">
        <v>1.1999999999999999E-3</v>
      </c>
      <c r="F14781">
        <v>0</v>
      </c>
      <c r="G14781" s="2">
        <v>6.9999999999999999E-4</v>
      </c>
      <c r="H14781" s="3">
        <f t="shared" si="1127"/>
        <v>164.15999999999997</v>
      </c>
      <c r="I14781" s="3">
        <f t="shared" si="1128"/>
        <v>14.358260869565214</v>
      </c>
      <c r="J14781" s="3">
        <f t="shared" si="1129"/>
        <v>-14.358260869565214</v>
      </c>
      <c r="L14781" t="s">
        <v>10</v>
      </c>
      <c r="M14781" s="4">
        <v>10.856020942408399</v>
      </c>
      <c r="N14781" s="4">
        <v>11.5</v>
      </c>
      <c r="O14781" s="4">
        <f t="shared" si="1130"/>
        <v>0.64397905759160068</v>
      </c>
    </row>
    <row r="14782" spans="1:15" x14ac:dyDescent="0.2">
      <c r="A14782" s="1">
        <v>40161</v>
      </c>
      <c r="B14782">
        <v>0</v>
      </c>
      <c r="C14782">
        <v>0</v>
      </c>
      <c r="D14782" s="3">
        <f t="shared" si="1126"/>
        <v>0</v>
      </c>
      <c r="E14782" s="2">
        <v>8.0000000000000004E-4</v>
      </c>
      <c r="F14782">
        <v>0</v>
      </c>
      <c r="G14782" s="2">
        <v>5.0000000000000001E-4</v>
      </c>
      <c r="H14782" s="3">
        <f t="shared" si="1127"/>
        <v>112.32</v>
      </c>
      <c r="I14782" s="3">
        <f t="shared" si="1128"/>
        <v>9.8240732265446216</v>
      </c>
      <c r="J14782" s="3">
        <f t="shared" si="1129"/>
        <v>-9.8240732265446216</v>
      </c>
      <c r="L14782" t="s">
        <v>10</v>
      </c>
      <c r="M14782" s="4">
        <v>10.8403141361257</v>
      </c>
      <c r="N14782" s="4">
        <v>11.5</v>
      </c>
      <c r="O14782" s="4">
        <f t="shared" si="1130"/>
        <v>0.65968586387429973</v>
      </c>
    </row>
    <row r="14783" spans="1:15" x14ac:dyDescent="0.2">
      <c r="A14783" s="1">
        <v>40162</v>
      </c>
      <c r="B14783">
        <v>0</v>
      </c>
      <c r="C14783">
        <v>0</v>
      </c>
      <c r="D14783" s="3">
        <f t="shared" si="1126"/>
        <v>0</v>
      </c>
      <c r="E14783" s="2">
        <v>4.0000000000000002E-4</v>
      </c>
      <c r="F14783">
        <v>0</v>
      </c>
      <c r="G14783" s="2">
        <v>2.9999999999999997E-4</v>
      </c>
      <c r="H14783" s="3">
        <f t="shared" si="1127"/>
        <v>60.48</v>
      </c>
      <c r="I14783" s="3">
        <f t="shared" si="1128"/>
        <v>5.2898855835240273</v>
      </c>
      <c r="J14783" s="3">
        <f t="shared" si="1129"/>
        <v>-5.2898855835240273</v>
      </c>
      <c r="L14783" t="s">
        <v>10</v>
      </c>
      <c r="M14783" s="4">
        <v>10.8246073298429</v>
      </c>
      <c r="N14783" s="4">
        <v>11.5</v>
      </c>
      <c r="O14783" s="4">
        <f t="shared" si="1130"/>
        <v>0.67539267015710003</v>
      </c>
    </row>
    <row r="14784" spans="1:15" x14ac:dyDescent="0.2">
      <c r="A14784" s="1">
        <v>40163</v>
      </c>
      <c r="B14784">
        <v>2.4</v>
      </c>
      <c r="C14784">
        <v>1176</v>
      </c>
      <c r="D14784" s="3">
        <f t="shared" si="1126"/>
        <v>865.41840000000002</v>
      </c>
      <c r="E14784">
        <v>0</v>
      </c>
      <c r="F14784">
        <v>0</v>
      </c>
      <c r="G14784" s="2">
        <v>1E-4</v>
      </c>
      <c r="H14784" s="3">
        <f t="shared" si="1127"/>
        <v>8.64</v>
      </c>
      <c r="I14784" s="3">
        <f t="shared" si="1128"/>
        <v>0.75569794050343253</v>
      </c>
      <c r="J14784" s="3">
        <f t="shared" si="1129"/>
        <v>864.66270205949661</v>
      </c>
      <c r="L14784" t="s">
        <v>10</v>
      </c>
      <c r="M14784" s="4">
        <v>10.808900523560199</v>
      </c>
      <c r="N14784" s="4">
        <v>11.5</v>
      </c>
      <c r="O14784" s="4">
        <f t="shared" si="1130"/>
        <v>0.69109947643980085</v>
      </c>
    </row>
    <row r="14785" spans="1:15" x14ac:dyDescent="0.2">
      <c r="A14785" s="1">
        <v>40164</v>
      </c>
      <c r="B14785">
        <v>0.3</v>
      </c>
      <c r="C14785">
        <v>147</v>
      </c>
      <c r="D14785" s="3">
        <f t="shared" si="1126"/>
        <v>108.1773</v>
      </c>
      <c r="E14785">
        <v>0</v>
      </c>
      <c r="F14785">
        <v>0</v>
      </c>
      <c r="G14785" s="2">
        <v>1E-4</v>
      </c>
      <c r="H14785" s="3">
        <f t="shared" si="1127"/>
        <v>8.64</v>
      </c>
      <c r="I14785" s="3">
        <f t="shared" si="1128"/>
        <v>0.75569794050343253</v>
      </c>
      <c r="J14785" s="3">
        <f t="shared" si="1129"/>
        <v>107.42160205949656</v>
      </c>
      <c r="L14785" t="s">
        <v>10</v>
      </c>
      <c r="M14785" s="4">
        <v>10.7931937172775</v>
      </c>
      <c r="N14785" s="4">
        <v>11.5</v>
      </c>
      <c r="O14785" s="4">
        <f t="shared" si="1130"/>
        <v>0.7068062827224999</v>
      </c>
    </row>
    <row r="14786" spans="1:15" x14ac:dyDescent="0.2">
      <c r="A14786" s="1">
        <v>40165</v>
      </c>
      <c r="B14786">
        <v>0</v>
      </c>
      <c r="C14786">
        <v>0</v>
      </c>
      <c r="D14786" s="3">
        <f t="shared" si="1126"/>
        <v>0</v>
      </c>
      <c r="E14786">
        <v>0</v>
      </c>
      <c r="F14786">
        <v>0</v>
      </c>
      <c r="G14786" s="2">
        <v>1E-4</v>
      </c>
      <c r="H14786" s="3">
        <f t="shared" si="1127"/>
        <v>8.64</v>
      </c>
      <c r="I14786" s="3">
        <f t="shared" si="1128"/>
        <v>0.75569794050343253</v>
      </c>
      <c r="J14786" s="3">
        <f t="shared" si="1129"/>
        <v>-0.75569794050343253</v>
      </c>
      <c r="L14786" t="s">
        <v>10</v>
      </c>
      <c r="M14786" s="4">
        <v>10.777486910994799</v>
      </c>
      <c r="N14786" s="4">
        <v>11.5</v>
      </c>
      <c r="O14786" s="4">
        <f t="shared" si="1130"/>
        <v>0.72251308900520073</v>
      </c>
    </row>
    <row r="14787" spans="1:15" x14ac:dyDescent="0.2">
      <c r="A14787" s="1">
        <v>40166</v>
      </c>
      <c r="B14787">
        <v>0.2</v>
      </c>
      <c r="C14787">
        <v>98</v>
      </c>
      <c r="D14787" s="3">
        <f t="shared" ref="D14787:D14850" si="1131">C14787*0.7359</f>
        <v>72.118200000000002</v>
      </c>
      <c r="E14787">
        <v>0</v>
      </c>
      <c r="F14787">
        <v>0</v>
      </c>
      <c r="G14787" s="2">
        <v>1E-4</v>
      </c>
      <c r="H14787" s="3">
        <f t="shared" ref="H14787:H14850" si="1132">(E14787+F14787+G14787)*86400</f>
        <v>8.64</v>
      </c>
      <c r="I14787" s="3">
        <f t="shared" ref="I14787:I14850" si="1133">H14787*(34.4/393.3)</f>
        <v>0.75569794050343253</v>
      </c>
      <c r="J14787" s="3">
        <f t="shared" ref="J14787:J14850" si="1134">D14787-I14787</f>
        <v>71.362502059496563</v>
      </c>
      <c r="L14787" t="s">
        <v>10</v>
      </c>
      <c r="M14787" s="4">
        <v>10.761780104712001</v>
      </c>
      <c r="N14787" s="4">
        <v>11.5</v>
      </c>
      <c r="O14787" s="4">
        <f t="shared" ref="O14787:O14850" si="1135">N14787-M14787</f>
        <v>0.73821989528799925</v>
      </c>
    </row>
    <row r="14788" spans="1:15" x14ac:dyDescent="0.2">
      <c r="A14788" s="1">
        <v>40167</v>
      </c>
      <c r="B14788">
        <v>2.8</v>
      </c>
      <c r="C14788">
        <v>1372</v>
      </c>
      <c r="D14788" s="3">
        <f t="shared" si="1131"/>
        <v>1009.6548</v>
      </c>
      <c r="E14788">
        <v>0</v>
      </c>
      <c r="F14788">
        <v>0</v>
      </c>
      <c r="G14788" s="2">
        <v>1E-4</v>
      </c>
      <c r="H14788" s="3">
        <f t="shared" si="1132"/>
        <v>8.64</v>
      </c>
      <c r="I14788" s="3">
        <f t="shared" si="1133"/>
        <v>0.75569794050343253</v>
      </c>
      <c r="J14788" s="3">
        <f t="shared" si="1134"/>
        <v>1008.8991020594966</v>
      </c>
      <c r="L14788" t="s">
        <v>10</v>
      </c>
      <c r="M14788" s="4">
        <v>10.7460732984293</v>
      </c>
      <c r="N14788" s="4">
        <v>11.5</v>
      </c>
      <c r="O14788" s="4">
        <f t="shared" si="1135"/>
        <v>0.75392670157070008</v>
      </c>
    </row>
    <row r="14789" spans="1:15" x14ac:dyDescent="0.2">
      <c r="A14789" s="1">
        <v>40168</v>
      </c>
      <c r="B14789">
        <v>0</v>
      </c>
      <c r="C14789">
        <v>0</v>
      </c>
      <c r="D14789" s="3">
        <f t="shared" si="1131"/>
        <v>0</v>
      </c>
      <c r="E14789">
        <v>0</v>
      </c>
      <c r="F14789">
        <v>0</v>
      </c>
      <c r="G14789" s="2">
        <v>1E-4</v>
      </c>
      <c r="H14789" s="3">
        <f t="shared" si="1132"/>
        <v>8.64</v>
      </c>
      <c r="I14789" s="3">
        <f t="shared" si="1133"/>
        <v>0.75569794050343253</v>
      </c>
      <c r="J14789" s="3">
        <f t="shared" si="1134"/>
        <v>-0.75569794050343253</v>
      </c>
      <c r="L14789" t="s">
        <v>10</v>
      </c>
      <c r="M14789" s="4">
        <v>10.730366492146601</v>
      </c>
      <c r="N14789" s="4">
        <v>11.5</v>
      </c>
      <c r="O14789" s="4">
        <f t="shared" si="1135"/>
        <v>0.76963350785339912</v>
      </c>
    </row>
    <row r="14790" spans="1:15" x14ac:dyDescent="0.2">
      <c r="A14790" s="1">
        <v>40169</v>
      </c>
      <c r="B14790">
        <v>0</v>
      </c>
      <c r="C14790">
        <v>0</v>
      </c>
      <c r="D14790" s="3">
        <f t="shared" si="1131"/>
        <v>0</v>
      </c>
      <c r="E14790">
        <v>0</v>
      </c>
      <c r="F14790">
        <v>0</v>
      </c>
      <c r="G14790" s="2">
        <v>1E-4</v>
      </c>
      <c r="H14790" s="3">
        <f t="shared" si="1132"/>
        <v>8.64</v>
      </c>
      <c r="I14790" s="3">
        <f t="shared" si="1133"/>
        <v>0.75569794050343253</v>
      </c>
      <c r="J14790" s="3">
        <f t="shared" si="1134"/>
        <v>-0.75569794050343253</v>
      </c>
      <c r="L14790" t="s">
        <v>10</v>
      </c>
      <c r="M14790" s="4">
        <v>10.7146596858639</v>
      </c>
      <c r="N14790" s="4">
        <v>11.5</v>
      </c>
      <c r="O14790" s="4">
        <f t="shared" si="1135"/>
        <v>0.78534031413609995</v>
      </c>
    </row>
    <row r="14791" spans="1:15" x14ac:dyDescent="0.2">
      <c r="A14791" s="1">
        <v>40170</v>
      </c>
      <c r="B14791">
        <v>0</v>
      </c>
      <c r="C14791">
        <v>0</v>
      </c>
      <c r="D14791" s="3">
        <f t="shared" si="1131"/>
        <v>0</v>
      </c>
      <c r="E14791">
        <v>0</v>
      </c>
      <c r="F14791">
        <v>0</v>
      </c>
      <c r="G14791">
        <v>0</v>
      </c>
      <c r="H14791" s="3">
        <f t="shared" si="1132"/>
        <v>0</v>
      </c>
      <c r="I14791" s="3">
        <f t="shared" si="1133"/>
        <v>0</v>
      </c>
      <c r="J14791" s="3">
        <f t="shared" si="1134"/>
        <v>0</v>
      </c>
      <c r="L14791" t="s">
        <v>10</v>
      </c>
      <c r="M14791" s="4">
        <v>10.698952879581199</v>
      </c>
      <c r="N14791" s="4">
        <v>11.5</v>
      </c>
      <c r="O14791" s="4">
        <f t="shared" si="1135"/>
        <v>0.80104712041880077</v>
      </c>
    </row>
    <row r="14792" spans="1:15" x14ac:dyDescent="0.2">
      <c r="A14792" s="1">
        <v>40171</v>
      </c>
      <c r="B14792">
        <v>6</v>
      </c>
      <c r="C14792">
        <v>2940</v>
      </c>
      <c r="D14792" s="3">
        <f t="shared" si="1131"/>
        <v>2163.5459999999998</v>
      </c>
      <c r="E14792">
        <v>0</v>
      </c>
      <c r="F14792">
        <v>0</v>
      </c>
      <c r="G14792">
        <v>0</v>
      </c>
      <c r="H14792" s="3">
        <f t="shared" si="1132"/>
        <v>0</v>
      </c>
      <c r="I14792" s="3">
        <f t="shared" si="1133"/>
        <v>0</v>
      </c>
      <c r="J14792" s="3">
        <f t="shared" si="1134"/>
        <v>2163.5459999999998</v>
      </c>
      <c r="L14792" t="s">
        <v>10</v>
      </c>
      <c r="M14792" s="4">
        <v>10.683246073298401</v>
      </c>
      <c r="N14792" s="4">
        <v>11.5</v>
      </c>
      <c r="O14792" s="4">
        <f t="shared" si="1135"/>
        <v>0.8167539267015993</v>
      </c>
    </row>
    <row r="14793" spans="1:15" x14ac:dyDescent="0.2">
      <c r="A14793" s="1">
        <v>40172</v>
      </c>
      <c r="B14793">
        <v>12.2</v>
      </c>
      <c r="C14793">
        <v>5978</v>
      </c>
      <c r="D14793" s="3">
        <f t="shared" si="1131"/>
        <v>4399.2102000000004</v>
      </c>
      <c r="E14793">
        <v>0</v>
      </c>
      <c r="F14793">
        <v>0</v>
      </c>
      <c r="G14793">
        <v>0</v>
      </c>
      <c r="H14793" s="3">
        <f t="shared" si="1132"/>
        <v>0</v>
      </c>
      <c r="I14793" s="3">
        <f t="shared" si="1133"/>
        <v>0</v>
      </c>
      <c r="J14793" s="3">
        <f t="shared" si="1134"/>
        <v>4399.2102000000004</v>
      </c>
      <c r="L14793" t="s">
        <v>10</v>
      </c>
      <c r="M14793" s="4">
        <v>10.6675392670157</v>
      </c>
      <c r="N14793" s="4">
        <v>11.5</v>
      </c>
      <c r="O14793" s="4">
        <f t="shared" si="1135"/>
        <v>0.83246073298430012</v>
      </c>
    </row>
    <row r="14794" spans="1:15" x14ac:dyDescent="0.2">
      <c r="A14794" s="1">
        <v>40173</v>
      </c>
      <c r="B14794">
        <v>2.2000000000000002</v>
      </c>
      <c r="C14794">
        <v>1078</v>
      </c>
      <c r="D14794" s="3">
        <f t="shared" si="1131"/>
        <v>793.30020000000002</v>
      </c>
      <c r="E14794">
        <v>0</v>
      </c>
      <c r="F14794">
        <v>0</v>
      </c>
      <c r="G14794">
        <v>0</v>
      </c>
      <c r="H14794" s="3">
        <f t="shared" si="1132"/>
        <v>0</v>
      </c>
      <c r="I14794" s="3">
        <f t="shared" si="1133"/>
        <v>0</v>
      </c>
      <c r="J14794" s="3">
        <f t="shared" si="1134"/>
        <v>793.30020000000002</v>
      </c>
      <c r="L14794" t="s">
        <v>10</v>
      </c>
      <c r="M14794" s="4">
        <v>10.651832460733001</v>
      </c>
      <c r="N14794" s="4">
        <v>11.5</v>
      </c>
      <c r="O14794" s="4">
        <f t="shared" si="1135"/>
        <v>0.84816753926699917</v>
      </c>
    </row>
    <row r="14795" spans="1:15" x14ac:dyDescent="0.2">
      <c r="A14795" s="1">
        <v>40174</v>
      </c>
      <c r="B14795">
        <v>0.1</v>
      </c>
      <c r="C14795">
        <v>49</v>
      </c>
      <c r="D14795" s="3">
        <f t="shared" si="1131"/>
        <v>36.059100000000001</v>
      </c>
      <c r="E14795">
        <v>0</v>
      </c>
      <c r="F14795">
        <v>0</v>
      </c>
      <c r="G14795">
        <v>0</v>
      </c>
      <c r="H14795" s="3">
        <f t="shared" si="1132"/>
        <v>0</v>
      </c>
      <c r="I14795" s="3">
        <f t="shared" si="1133"/>
        <v>0</v>
      </c>
      <c r="J14795" s="3">
        <f t="shared" si="1134"/>
        <v>36.059100000000001</v>
      </c>
      <c r="L14795" t="s">
        <v>10</v>
      </c>
      <c r="M14795" s="4">
        <v>10.6361256544503</v>
      </c>
      <c r="N14795" s="4">
        <v>11.5</v>
      </c>
      <c r="O14795" s="4">
        <f t="shared" si="1135"/>
        <v>0.8638743455497</v>
      </c>
    </row>
    <row r="14796" spans="1:15" x14ac:dyDescent="0.2">
      <c r="A14796" s="1">
        <v>40175</v>
      </c>
      <c r="B14796">
        <v>0</v>
      </c>
      <c r="C14796">
        <v>0</v>
      </c>
      <c r="D14796" s="3">
        <f t="shared" si="1131"/>
        <v>0</v>
      </c>
      <c r="E14796">
        <v>0</v>
      </c>
      <c r="F14796">
        <v>0</v>
      </c>
      <c r="G14796">
        <v>0</v>
      </c>
      <c r="H14796" s="3">
        <f t="shared" si="1132"/>
        <v>0</v>
      </c>
      <c r="I14796" s="3">
        <f t="shared" si="1133"/>
        <v>0</v>
      </c>
      <c r="J14796" s="3">
        <f t="shared" si="1134"/>
        <v>0</v>
      </c>
      <c r="L14796" t="s">
        <v>10</v>
      </c>
      <c r="M14796" s="4">
        <v>10.6204188481675</v>
      </c>
      <c r="N14796" s="4">
        <v>11.5</v>
      </c>
      <c r="O14796" s="4">
        <f t="shared" si="1135"/>
        <v>0.8795811518325003</v>
      </c>
    </row>
    <row r="14797" spans="1:15" x14ac:dyDescent="0.2">
      <c r="A14797" s="1">
        <v>40176</v>
      </c>
      <c r="B14797">
        <v>0.1</v>
      </c>
      <c r="C14797">
        <v>49</v>
      </c>
      <c r="D14797" s="3">
        <f t="shared" si="1131"/>
        <v>36.059100000000001</v>
      </c>
      <c r="E14797">
        <v>0</v>
      </c>
      <c r="F14797">
        <v>0</v>
      </c>
      <c r="G14797">
        <v>0</v>
      </c>
      <c r="H14797" s="3">
        <f t="shared" si="1132"/>
        <v>0</v>
      </c>
      <c r="I14797" s="3">
        <f t="shared" si="1133"/>
        <v>0</v>
      </c>
      <c r="J14797" s="3">
        <f t="shared" si="1134"/>
        <v>36.059100000000001</v>
      </c>
      <c r="L14797" t="s">
        <v>10</v>
      </c>
      <c r="M14797" s="4">
        <v>10.604712041884801</v>
      </c>
      <c r="N14797" s="4">
        <v>11.5</v>
      </c>
      <c r="O14797" s="4">
        <f t="shared" si="1135"/>
        <v>0.89528795811519934</v>
      </c>
    </row>
    <row r="14798" spans="1:15" x14ac:dyDescent="0.2">
      <c r="A14798" s="1">
        <v>40177</v>
      </c>
      <c r="B14798">
        <v>0.8</v>
      </c>
      <c r="C14798">
        <v>392</v>
      </c>
      <c r="D14798" s="3">
        <f t="shared" si="1131"/>
        <v>288.47280000000001</v>
      </c>
      <c r="E14798">
        <v>0</v>
      </c>
      <c r="F14798">
        <v>0</v>
      </c>
      <c r="G14798">
        <v>0</v>
      </c>
      <c r="H14798" s="3">
        <f t="shared" si="1132"/>
        <v>0</v>
      </c>
      <c r="I14798" s="3">
        <f t="shared" si="1133"/>
        <v>0</v>
      </c>
      <c r="J14798" s="3">
        <f t="shared" si="1134"/>
        <v>288.47280000000001</v>
      </c>
      <c r="L14798" t="s">
        <v>10</v>
      </c>
      <c r="M14798" s="4">
        <v>10.5890052356021</v>
      </c>
      <c r="N14798" s="4">
        <v>11.5</v>
      </c>
      <c r="O14798" s="4">
        <f t="shared" si="1135"/>
        <v>0.91099476439790017</v>
      </c>
    </row>
    <row r="14799" spans="1:15" x14ac:dyDescent="0.2">
      <c r="A14799" s="1">
        <v>40178</v>
      </c>
      <c r="B14799">
        <v>0</v>
      </c>
      <c r="C14799">
        <v>0</v>
      </c>
      <c r="D14799" s="3">
        <f t="shared" si="1131"/>
        <v>0</v>
      </c>
      <c r="E14799">
        <v>0</v>
      </c>
      <c r="F14799">
        <v>0</v>
      </c>
      <c r="G14799">
        <v>0</v>
      </c>
      <c r="H14799" s="3">
        <f t="shared" si="1132"/>
        <v>0</v>
      </c>
      <c r="I14799" s="3">
        <f t="shared" si="1133"/>
        <v>0</v>
      </c>
      <c r="J14799" s="3">
        <f t="shared" si="1134"/>
        <v>0</v>
      </c>
      <c r="L14799" t="s">
        <v>10</v>
      </c>
      <c r="M14799" s="4">
        <v>10.573298429319401</v>
      </c>
      <c r="N14799" s="4">
        <v>11.5</v>
      </c>
      <c r="O14799" s="4">
        <f t="shared" si="1135"/>
        <v>0.92670157068059922</v>
      </c>
    </row>
    <row r="14800" spans="1:15" x14ac:dyDescent="0.2">
      <c r="A14800" s="1">
        <v>40179</v>
      </c>
      <c r="B14800">
        <v>0</v>
      </c>
      <c r="C14800">
        <v>0</v>
      </c>
      <c r="D14800" s="3">
        <f t="shared" si="1131"/>
        <v>0</v>
      </c>
      <c r="E14800">
        <v>0</v>
      </c>
      <c r="F14800">
        <v>0</v>
      </c>
      <c r="G14800">
        <v>0</v>
      </c>
      <c r="H14800" s="3">
        <f t="shared" si="1132"/>
        <v>0</v>
      </c>
      <c r="I14800" s="3">
        <f t="shared" si="1133"/>
        <v>0</v>
      </c>
      <c r="J14800" s="3">
        <f t="shared" si="1134"/>
        <v>0</v>
      </c>
      <c r="L14800" t="s">
        <v>10</v>
      </c>
      <c r="M14800" s="4">
        <v>10.5575916230366</v>
      </c>
      <c r="N14800" s="4">
        <v>11.5</v>
      </c>
      <c r="O14800" s="4">
        <f t="shared" si="1135"/>
        <v>0.94240837696339952</v>
      </c>
    </row>
    <row r="14801" spans="1:15" x14ac:dyDescent="0.2">
      <c r="A14801" s="1">
        <v>40180</v>
      </c>
      <c r="B14801">
        <v>0</v>
      </c>
      <c r="C14801">
        <v>0</v>
      </c>
      <c r="D14801" s="3">
        <f t="shared" si="1131"/>
        <v>0</v>
      </c>
      <c r="E14801">
        <v>0</v>
      </c>
      <c r="F14801">
        <v>0</v>
      </c>
      <c r="G14801">
        <v>0</v>
      </c>
      <c r="H14801" s="3">
        <f t="shared" si="1132"/>
        <v>0</v>
      </c>
      <c r="I14801" s="3">
        <f t="shared" si="1133"/>
        <v>0</v>
      </c>
      <c r="J14801" s="3">
        <f t="shared" si="1134"/>
        <v>0</v>
      </c>
      <c r="L14801" t="s">
        <v>10</v>
      </c>
      <c r="M14801" s="4">
        <v>10.5418848167539</v>
      </c>
      <c r="N14801" s="4">
        <v>11.5</v>
      </c>
      <c r="O14801" s="4">
        <f t="shared" si="1135"/>
        <v>0.95811518324610034</v>
      </c>
    </row>
    <row r="14802" spans="1:15" x14ac:dyDescent="0.2">
      <c r="A14802" s="1">
        <v>40181</v>
      </c>
      <c r="B14802">
        <v>0</v>
      </c>
      <c r="C14802">
        <v>0</v>
      </c>
      <c r="D14802" s="3">
        <f t="shared" si="1131"/>
        <v>0</v>
      </c>
      <c r="E14802">
        <v>0</v>
      </c>
      <c r="F14802">
        <v>0</v>
      </c>
      <c r="G14802">
        <v>0</v>
      </c>
      <c r="H14802" s="3">
        <f t="shared" si="1132"/>
        <v>0</v>
      </c>
      <c r="I14802" s="3">
        <f t="shared" si="1133"/>
        <v>0</v>
      </c>
      <c r="J14802" s="3">
        <f t="shared" si="1134"/>
        <v>0</v>
      </c>
      <c r="L14802" t="s">
        <v>10</v>
      </c>
      <c r="M14802" s="4">
        <v>10.526178010471201</v>
      </c>
      <c r="N14802" s="4">
        <v>11.5</v>
      </c>
      <c r="O14802" s="4">
        <f t="shared" si="1135"/>
        <v>0.97382198952879939</v>
      </c>
    </row>
    <row r="14803" spans="1:15" x14ac:dyDescent="0.2">
      <c r="A14803" s="1">
        <v>40182</v>
      </c>
      <c r="B14803">
        <v>0</v>
      </c>
      <c r="C14803">
        <v>0</v>
      </c>
      <c r="D14803" s="3">
        <f t="shared" si="1131"/>
        <v>0</v>
      </c>
      <c r="E14803">
        <v>0</v>
      </c>
      <c r="F14803">
        <v>0</v>
      </c>
      <c r="G14803">
        <v>0</v>
      </c>
      <c r="H14803" s="3">
        <f t="shared" si="1132"/>
        <v>0</v>
      </c>
      <c r="I14803" s="3">
        <f t="shared" si="1133"/>
        <v>0</v>
      </c>
      <c r="J14803" s="3">
        <f t="shared" si="1134"/>
        <v>0</v>
      </c>
      <c r="L14803" t="s">
        <v>10</v>
      </c>
      <c r="M14803" s="4">
        <v>10.5104712041885</v>
      </c>
      <c r="N14803" s="4">
        <v>11.5</v>
      </c>
      <c r="O14803" s="4">
        <f t="shared" si="1135"/>
        <v>0.98952879581150022</v>
      </c>
    </row>
    <row r="14804" spans="1:15" x14ac:dyDescent="0.2">
      <c r="A14804" s="1">
        <v>40183</v>
      </c>
      <c r="B14804">
        <v>0</v>
      </c>
      <c r="C14804">
        <v>0</v>
      </c>
      <c r="D14804" s="3">
        <f t="shared" si="1131"/>
        <v>0</v>
      </c>
      <c r="E14804">
        <v>0</v>
      </c>
      <c r="F14804">
        <v>0</v>
      </c>
      <c r="G14804">
        <v>0</v>
      </c>
      <c r="H14804" s="3">
        <f t="shared" si="1132"/>
        <v>0</v>
      </c>
      <c r="I14804" s="3">
        <f t="shared" si="1133"/>
        <v>0</v>
      </c>
      <c r="J14804" s="3">
        <f t="shared" si="1134"/>
        <v>0</v>
      </c>
      <c r="L14804" t="s">
        <v>10</v>
      </c>
      <c r="M14804" s="4">
        <v>10.494764397905801</v>
      </c>
      <c r="N14804" s="4">
        <v>11.5</v>
      </c>
      <c r="O14804" s="4">
        <f t="shared" si="1135"/>
        <v>1.0052356020941993</v>
      </c>
    </row>
    <row r="14805" spans="1:15" x14ac:dyDescent="0.2">
      <c r="A14805" s="1">
        <v>40184</v>
      </c>
      <c r="B14805">
        <v>0</v>
      </c>
      <c r="C14805">
        <v>0</v>
      </c>
      <c r="D14805" s="3">
        <f t="shared" si="1131"/>
        <v>0</v>
      </c>
      <c r="E14805">
        <v>0</v>
      </c>
      <c r="F14805">
        <v>0</v>
      </c>
      <c r="G14805">
        <v>0</v>
      </c>
      <c r="H14805" s="3">
        <f t="shared" si="1132"/>
        <v>0</v>
      </c>
      <c r="I14805" s="3">
        <f t="shared" si="1133"/>
        <v>0</v>
      </c>
      <c r="J14805" s="3">
        <f t="shared" si="1134"/>
        <v>0</v>
      </c>
      <c r="L14805" t="s">
        <v>10</v>
      </c>
      <c r="M14805" s="4">
        <v>10.479057591623</v>
      </c>
      <c r="N14805" s="4">
        <v>11.5</v>
      </c>
      <c r="O14805" s="4">
        <f t="shared" si="1135"/>
        <v>1.0209424083769996</v>
      </c>
    </row>
    <row r="14806" spans="1:15" x14ac:dyDescent="0.2">
      <c r="A14806" s="1">
        <v>40185</v>
      </c>
      <c r="B14806">
        <v>0</v>
      </c>
      <c r="C14806">
        <v>0</v>
      </c>
      <c r="D14806" s="3">
        <f t="shared" si="1131"/>
        <v>0</v>
      </c>
      <c r="E14806">
        <v>0</v>
      </c>
      <c r="F14806">
        <v>0</v>
      </c>
      <c r="G14806">
        <v>0</v>
      </c>
      <c r="H14806" s="3">
        <f t="shared" si="1132"/>
        <v>0</v>
      </c>
      <c r="I14806" s="3">
        <f t="shared" si="1133"/>
        <v>0</v>
      </c>
      <c r="J14806" s="3">
        <f t="shared" si="1134"/>
        <v>0</v>
      </c>
      <c r="L14806" t="s">
        <v>10</v>
      </c>
      <c r="M14806" s="4">
        <v>10.4633507853403</v>
      </c>
      <c r="N14806" s="4">
        <v>11.5</v>
      </c>
      <c r="O14806" s="4">
        <f t="shared" si="1135"/>
        <v>1.0366492146597004</v>
      </c>
    </row>
    <row r="14807" spans="1:15" x14ac:dyDescent="0.2">
      <c r="A14807" s="1">
        <v>40186</v>
      </c>
      <c r="B14807">
        <v>0</v>
      </c>
      <c r="C14807">
        <v>0</v>
      </c>
      <c r="D14807" s="3">
        <f t="shared" si="1131"/>
        <v>0</v>
      </c>
      <c r="E14807">
        <v>0</v>
      </c>
      <c r="F14807">
        <v>0</v>
      </c>
      <c r="G14807">
        <v>0</v>
      </c>
      <c r="H14807" s="3">
        <f t="shared" si="1132"/>
        <v>0</v>
      </c>
      <c r="I14807" s="3">
        <f t="shared" si="1133"/>
        <v>0</v>
      </c>
      <c r="J14807" s="3">
        <f t="shared" si="1134"/>
        <v>0</v>
      </c>
      <c r="L14807" t="s">
        <v>10</v>
      </c>
      <c r="M14807" s="4">
        <v>10.447643979057601</v>
      </c>
      <c r="N14807" s="4">
        <v>11.5</v>
      </c>
      <c r="O14807" s="4">
        <f t="shared" si="1135"/>
        <v>1.0523560209423994</v>
      </c>
    </row>
    <row r="14808" spans="1:15" x14ac:dyDescent="0.2">
      <c r="A14808" s="1">
        <v>40187</v>
      </c>
      <c r="B14808">
        <v>0.1</v>
      </c>
      <c r="C14808">
        <v>49</v>
      </c>
      <c r="D14808" s="3">
        <f t="shared" si="1131"/>
        <v>36.059100000000001</v>
      </c>
      <c r="E14808">
        <v>0</v>
      </c>
      <c r="F14808">
        <v>0</v>
      </c>
      <c r="G14808">
        <v>0</v>
      </c>
      <c r="H14808" s="3">
        <f t="shared" si="1132"/>
        <v>0</v>
      </c>
      <c r="I14808" s="3">
        <f t="shared" si="1133"/>
        <v>0</v>
      </c>
      <c r="J14808" s="3">
        <f t="shared" si="1134"/>
        <v>36.059100000000001</v>
      </c>
      <c r="L14808" t="s">
        <v>10</v>
      </c>
      <c r="M14808" s="4">
        <v>10.4319371727749</v>
      </c>
      <c r="N14808" s="4">
        <v>11.5</v>
      </c>
      <c r="O14808" s="4">
        <f t="shared" si="1135"/>
        <v>1.0680628272251003</v>
      </c>
    </row>
    <row r="14809" spans="1:15" x14ac:dyDescent="0.2">
      <c r="A14809" s="1">
        <v>40188</v>
      </c>
      <c r="B14809">
        <v>2.2999999999999998</v>
      </c>
      <c r="C14809">
        <v>1127</v>
      </c>
      <c r="D14809" s="3">
        <f t="shared" si="1131"/>
        <v>829.35929999999996</v>
      </c>
      <c r="E14809">
        <v>0</v>
      </c>
      <c r="F14809">
        <v>0</v>
      </c>
      <c r="G14809">
        <v>0</v>
      </c>
      <c r="H14809" s="3">
        <f t="shared" si="1132"/>
        <v>0</v>
      </c>
      <c r="I14809" s="3">
        <f t="shared" si="1133"/>
        <v>0</v>
      </c>
      <c r="J14809" s="3">
        <f t="shared" si="1134"/>
        <v>829.35929999999996</v>
      </c>
      <c r="L14809" t="s">
        <v>10</v>
      </c>
      <c r="M14809" s="4">
        <v>10.416230366492099</v>
      </c>
      <c r="N14809" s="4">
        <v>11.5</v>
      </c>
      <c r="O14809" s="4">
        <f t="shared" si="1135"/>
        <v>1.0837696335079006</v>
      </c>
    </row>
    <row r="14810" spans="1:15" x14ac:dyDescent="0.2">
      <c r="A14810" s="1">
        <v>40189</v>
      </c>
      <c r="B14810">
        <v>0</v>
      </c>
      <c r="C14810">
        <v>0</v>
      </c>
      <c r="D14810" s="3">
        <f t="shared" si="1131"/>
        <v>0</v>
      </c>
      <c r="E14810">
        <v>0</v>
      </c>
      <c r="F14810">
        <v>0</v>
      </c>
      <c r="G14810">
        <v>0</v>
      </c>
      <c r="H14810" s="3">
        <f t="shared" si="1132"/>
        <v>0</v>
      </c>
      <c r="I14810" s="3">
        <f t="shared" si="1133"/>
        <v>0</v>
      </c>
      <c r="J14810" s="3">
        <f t="shared" si="1134"/>
        <v>0</v>
      </c>
      <c r="L14810" t="s">
        <v>10</v>
      </c>
      <c r="M14810" s="4">
        <v>10.4005235602094</v>
      </c>
      <c r="N14810" s="4">
        <v>11.5</v>
      </c>
      <c r="O14810" s="4">
        <f t="shared" si="1135"/>
        <v>1.0994764397905996</v>
      </c>
    </row>
    <row r="14811" spans="1:15" x14ac:dyDescent="0.2">
      <c r="A14811" s="1">
        <v>40190</v>
      </c>
      <c r="B14811">
        <v>0</v>
      </c>
      <c r="C14811">
        <v>0</v>
      </c>
      <c r="D14811" s="3">
        <f t="shared" si="1131"/>
        <v>0</v>
      </c>
      <c r="E14811">
        <v>0</v>
      </c>
      <c r="F14811">
        <v>0</v>
      </c>
      <c r="G14811">
        <v>0</v>
      </c>
      <c r="H14811" s="3">
        <f t="shared" si="1132"/>
        <v>0</v>
      </c>
      <c r="I14811" s="3">
        <f t="shared" si="1133"/>
        <v>0</v>
      </c>
      <c r="J14811" s="3">
        <f t="shared" si="1134"/>
        <v>0</v>
      </c>
      <c r="L14811" t="s">
        <v>10</v>
      </c>
      <c r="M14811" s="4">
        <v>10.3848167539267</v>
      </c>
      <c r="N14811" s="4">
        <v>11.5</v>
      </c>
      <c r="O14811" s="4">
        <f t="shared" si="1135"/>
        <v>1.1151832460733004</v>
      </c>
    </row>
    <row r="14812" spans="1:15" x14ac:dyDescent="0.2">
      <c r="A14812" s="1">
        <v>40191</v>
      </c>
      <c r="B14812">
        <v>0.2</v>
      </c>
      <c r="C14812">
        <v>98</v>
      </c>
      <c r="D14812" s="3">
        <f t="shared" si="1131"/>
        <v>72.118200000000002</v>
      </c>
      <c r="E14812">
        <v>0</v>
      </c>
      <c r="F14812">
        <v>0</v>
      </c>
      <c r="G14812">
        <v>0</v>
      </c>
      <c r="H14812" s="3">
        <f t="shared" si="1132"/>
        <v>0</v>
      </c>
      <c r="I14812" s="3">
        <f t="shared" si="1133"/>
        <v>0</v>
      </c>
      <c r="J14812" s="3">
        <f t="shared" si="1134"/>
        <v>72.118200000000002</v>
      </c>
      <c r="L14812" t="s">
        <v>10</v>
      </c>
      <c r="M14812" s="4">
        <v>10.369109947644001</v>
      </c>
      <c r="N14812" s="4">
        <v>11.5</v>
      </c>
      <c r="O14812" s="4">
        <f t="shared" si="1135"/>
        <v>1.1308900523559995</v>
      </c>
    </row>
    <row r="14813" spans="1:15" x14ac:dyDescent="0.2">
      <c r="A14813" s="1">
        <v>40192</v>
      </c>
      <c r="B14813">
        <v>0</v>
      </c>
      <c r="C14813">
        <v>0</v>
      </c>
      <c r="D14813" s="3">
        <f t="shared" si="1131"/>
        <v>0</v>
      </c>
      <c r="E14813">
        <v>0</v>
      </c>
      <c r="F14813">
        <v>0</v>
      </c>
      <c r="G14813">
        <v>0</v>
      </c>
      <c r="H14813" s="3">
        <f t="shared" si="1132"/>
        <v>0</v>
      </c>
      <c r="I14813" s="3">
        <f t="shared" si="1133"/>
        <v>0</v>
      </c>
      <c r="J14813" s="3">
        <f t="shared" si="1134"/>
        <v>0</v>
      </c>
      <c r="L14813" t="s">
        <v>10</v>
      </c>
      <c r="M14813" s="4">
        <v>10.3534031413613</v>
      </c>
      <c r="N14813" s="4">
        <v>11.5</v>
      </c>
      <c r="O14813" s="4">
        <f t="shared" si="1135"/>
        <v>1.1465968586387003</v>
      </c>
    </row>
    <row r="14814" spans="1:15" x14ac:dyDescent="0.2">
      <c r="A14814" s="1">
        <v>40193</v>
      </c>
      <c r="B14814">
        <v>0</v>
      </c>
      <c r="C14814">
        <v>0</v>
      </c>
      <c r="D14814" s="3">
        <f t="shared" si="1131"/>
        <v>0</v>
      </c>
      <c r="E14814">
        <v>0</v>
      </c>
      <c r="F14814">
        <v>0</v>
      </c>
      <c r="G14814">
        <v>0</v>
      </c>
      <c r="H14814" s="3">
        <f t="shared" si="1132"/>
        <v>0</v>
      </c>
      <c r="I14814" s="3">
        <f t="shared" si="1133"/>
        <v>0</v>
      </c>
      <c r="J14814" s="3">
        <f t="shared" si="1134"/>
        <v>0</v>
      </c>
      <c r="L14814" t="s">
        <v>10</v>
      </c>
      <c r="M14814" s="4">
        <v>10.337696335078499</v>
      </c>
      <c r="N14814" s="4">
        <v>11.5</v>
      </c>
      <c r="O14814" s="4">
        <f t="shared" si="1135"/>
        <v>1.1623036649215006</v>
      </c>
    </row>
    <row r="14815" spans="1:15" x14ac:dyDescent="0.2">
      <c r="A14815" s="1">
        <v>40194</v>
      </c>
      <c r="B14815">
        <v>0</v>
      </c>
      <c r="C14815">
        <v>0</v>
      </c>
      <c r="D14815" s="3">
        <f t="shared" si="1131"/>
        <v>0</v>
      </c>
      <c r="E14815">
        <v>0</v>
      </c>
      <c r="F14815">
        <v>0</v>
      </c>
      <c r="G14815">
        <v>0</v>
      </c>
      <c r="H14815" s="3">
        <f t="shared" si="1132"/>
        <v>0</v>
      </c>
      <c r="I14815" s="3">
        <f t="shared" si="1133"/>
        <v>0</v>
      </c>
      <c r="J14815" s="3">
        <f t="shared" si="1134"/>
        <v>0</v>
      </c>
      <c r="L14815" t="s">
        <v>10</v>
      </c>
      <c r="M14815" s="4">
        <v>10.3219895287958</v>
      </c>
      <c r="N14815" s="4">
        <v>11.5</v>
      </c>
      <c r="O14815" s="4">
        <f t="shared" si="1135"/>
        <v>1.1780104712041997</v>
      </c>
    </row>
    <row r="14816" spans="1:15" x14ac:dyDescent="0.2">
      <c r="A14816" s="1">
        <v>40195</v>
      </c>
      <c r="B14816">
        <v>0</v>
      </c>
      <c r="C14816">
        <v>0</v>
      </c>
      <c r="D14816" s="3">
        <f t="shared" si="1131"/>
        <v>0</v>
      </c>
      <c r="E14816">
        <v>0</v>
      </c>
      <c r="F14816">
        <v>0</v>
      </c>
      <c r="G14816">
        <v>0</v>
      </c>
      <c r="H14816" s="3">
        <f t="shared" si="1132"/>
        <v>0</v>
      </c>
      <c r="I14816" s="3">
        <f t="shared" si="1133"/>
        <v>0</v>
      </c>
      <c r="J14816" s="3">
        <f t="shared" si="1134"/>
        <v>0</v>
      </c>
      <c r="L14816" t="s">
        <v>10</v>
      </c>
      <c r="M14816" s="4">
        <v>10.3062827225131</v>
      </c>
      <c r="N14816" s="4">
        <v>11.5</v>
      </c>
      <c r="O14816" s="4">
        <f t="shared" si="1135"/>
        <v>1.1937172774869005</v>
      </c>
    </row>
    <row r="14817" spans="1:15" x14ac:dyDescent="0.2">
      <c r="A14817" s="1">
        <v>40196</v>
      </c>
      <c r="B14817">
        <v>0</v>
      </c>
      <c r="C14817">
        <v>0</v>
      </c>
      <c r="D14817" s="3">
        <f t="shared" si="1131"/>
        <v>0</v>
      </c>
      <c r="E14817">
        <v>0</v>
      </c>
      <c r="F14817">
        <v>0</v>
      </c>
      <c r="G14817">
        <v>0</v>
      </c>
      <c r="H14817" s="3">
        <f t="shared" si="1132"/>
        <v>0</v>
      </c>
      <c r="I14817" s="3">
        <f t="shared" si="1133"/>
        <v>0</v>
      </c>
      <c r="J14817" s="3">
        <f t="shared" si="1134"/>
        <v>0</v>
      </c>
      <c r="L14817" t="s">
        <v>10</v>
      </c>
      <c r="M14817" s="4">
        <v>10.2905759162304</v>
      </c>
      <c r="N14817" s="4">
        <v>11.5</v>
      </c>
      <c r="O14817" s="4">
        <f t="shared" si="1135"/>
        <v>1.2094240837695995</v>
      </c>
    </row>
    <row r="14818" spans="1:15" x14ac:dyDescent="0.2">
      <c r="A14818" s="1">
        <v>40197</v>
      </c>
      <c r="B14818">
        <v>0</v>
      </c>
      <c r="C14818">
        <v>0</v>
      </c>
      <c r="D14818" s="3">
        <f t="shared" si="1131"/>
        <v>0</v>
      </c>
      <c r="E14818">
        <v>0</v>
      </c>
      <c r="F14818">
        <v>0</v>
      </c>
      <c r="G14818">
        <v>0</v>
      </c>
      <c r="H14818" s="3">
        <f t="shared" si="1132"/>
        <v>0</v>
      </c>
      <c r="I14818" s="3">
        <f t="shared" si="1133"/>
        <v>0</v>
      </c>
      <c r="J14818" s="3">
        <f t="shared" si="1134"/>
        <v>0</v>
      </c>
      <c r="L14818" t="s">
        <v>10</v>
      </c>
      <c r="M14818" s="4">
        <v>10.2748691099476</v>
      </c>
      <c r="N14818" s="4">
        <v>11.5</v>
      </c>
      <c r="O14818" s="4">
        <f t="shared" si="1135"/>
        <v>1.2251308900523998</v>
      </c>
    </row>
    <row r="14819" spans="1:15" x14ac:dyDescent="0.2">
      <c r="A14819" s="1">
        <v>40198</v>
      </c>
      <c r="B14819">
        <v>0</v>
      </c>
      <c r="C14819">
        <v>0</v>
      </c>
      <c r="D14819" s="3">
        <f t="shared" si="1131"/>
        <v>0</v>
      </c>
      <c r="E14819">
        <v>0</v>
      </c>
      <c r="F14819">
        <v>0</v>
      </c>
      <c r="G14819">
        <v>0</v>
      </c>
      <c r="H14819" s="3">
        <f t="shared" si="1132"/>
        <v>0</v>
      </c>
      <c r="I14819" s="3">
        <f t="shared" si="1133"/>
        <v>0</v>
      </c>
      <c r="J14819" s="3">
        <f t="shared" si="1134"/>
        <v>0</v>
      </c>
      <c r="L14819" t="s">
        <v>10</v>
      </c>
      <c r="M14819" s="4">
        <v>10.259162303664899</v>
      </c>
      <c r="N14819" s="4">
        <v>11.5</v>
      </c>
      <c r="O14819" s="4">
        <f t="shared" si="1135"/>
        <v>1.2408376963351007</v>
      </c>
    </row>
    <row r="14820" spans="1:15" x14ac:dyDescent="0.2">
      <c r="A14820" s="1">
        <v>40199</v>
      </c>
      <c r="B14820">
        <v>1.8</v>
      </c>
      <c r="C14820">
        <v>882</v>
      </c>
      <c r="D14820" s="3">
        <f t="shared" si="1131"/>
        <v>649.06380000000001</v>
      </c>
      <c r="E14820">
        <v>0</v>
      </c>
      <c r="F14820">
        <v>0</v>
      </c>
      <c r="G14820">
        <v>0</v>
      </c>
      <c r="H14820" s="3">
        <f t="shared" si="1132"/>
        <v>0</v>
      </c>
      <c r="I14820" s="3">
        <f t="shared" si="1133"/>
        <v>0</v>
      </c>
      <c r="J14820" s="3">
        <f t="shared" si="1134"/>
        <v>649.06380000000001</v>
      </c>
      <c r="L14820" t="s">
        <v>10</v>
      </c>
      <c r="M14820" s="4">
        <v>10.2434554973822</v>
      </c>
      <c r="N14820" s="4">
        <v>11.5</v>
      </c>
      <c r="O14820" s="4">
        <f t="shared" si="1135"/>
        <v>1.2565445026177997</v>
      </c>
    </row>
    <row r="14821" spans="1:15" x14ac:dyDescent="0.2">
      <c r="A14821" s="1">
        <v>40200</v>
      </c>
      <c r="B14821">
        <v>5.8</v>
      </c>
      <c r="C14821">
        <v>2842</v>
      </c>
      <c r="D14821" s="3">
        <f t="shared" si="1131"/>
        <v>2091.4277999999999</v>
      </c>
      <c r="E14821">
        <v>0</v>
      </c>
      <c r="F14821">
        <v>0</v>
      </c>
      <c r="G14821">
        <v>0</v>
      </c>
      <c r="H14821" s="3">
        <f t="shared" si="1132"/>
        <v>0</v>
      </c>
      <c r="I14821" s="3">
        <f t="shared" si="1133"/>
        <v>0</v>
      </c>
      <c r="J14821" s="3">
        <f t="shared" si="1134"/>
        <v>2091.4277999999999</v>
      </c>
      <c r="L14821" t="s">
        <v>10</v>
      </c>
      <c r="M14821" s="4">
        <v>10.227748691099499</v>
      </c>
      <c r="N14821" s="4">
        <v>11.5</v>
      </c>
      <c r="O14821" s="4">
        <f t="shared" si="1135"/>
        <v>1.2722513089005005</v>
      </c>
    </row>
    <row r="14822" spans="1:15" x14ac:dyDescent="0.2">
      <c r="A14822" s="1">
        <v>40201</v>
      </c>
      <c r="B14822">
        <v>11.1</v>
      </c>
      <c r="C14822">
        <v>5439</v>
      </c>
      <c r="D14822" s="3">
        <f t="shared" si="1131"/>
        <v>4002.5601000000001</v>
      </c>
      <c r="E14822">
        <v>0</v>
      </c>
      <c r="F14822">
        <v>0</v>
      </c>
      <c r="G14822">
        <v>0</v>
      </c>
      <c r="H14822" s="3">
        <f t="shared" si="1132"/>
        <v>0</v>
      </c>
      <c r="I14822" s="3">
        <f t="shared" si="1133"/>
        <v>0</v>
      </c>
      <c r="J14822" s="3">
        <f t="shared" si="1134"/>
        <v>4002.5601000000001</v>
      </c>
      <c r="L14822" t="s">
        <v>10</v>
      </c>
      <c r="M14822" s="4">
        <v>10.2120418848168</v>
      </c>
      <c r="N14822" s="4">
        <v>11.5</v>
      </c>
      <c r="O14822" s="4">
        <f t="shared" si="1135"/>
        <v>1.2879581151831996</v>
      </c>
    </row>
    <row r="14823" spans="1:15" x14ac:dyDescent="0.2">
      <c r="A14823" s="1">
        <v>40202</v>
      </c>
      <c r="B14823">
        <v>16.2</v>
      </c>
      <c r="C14823">
        <v>7938</v>
      </c>
      <c r="D14823" s="3">
        <f t="shared" si="1131"/>
        <v>5841.5742</v>
      </c>
      <c r="E14823">
        <v>0</v>
      </c>
      <c r="F14823">
        <v>0</v>
      </c>
      <c r="G14823">
        <v>0</v>
      </c>
      <c r="H14823" s="3">
        <f t="shared" si="1132"/>
        <v>0</v>
      </c>
      <c r="I14823" s="3">
        <f t="shared" si="1133"/>
        <v>0</v>
      </c>
      <c r="J14823" s="3">
        <f t="shared" si="1134"/>
        <v>5841.5742</v>
      </c>
      <c r="L14823" t="s">
        <v>10</v>
      </c>
      <c r="M14823" s="4">
        <v>10.196335078534</v>
      </c>
      <c r="N14823" s="4">
        <v>11.5</v>
      </c>
      <c r="O14823" s="4">
        <f t="shared" si="1135"/>
        <v>1.3036649214659999</v>
      </c>
    </row>
    <row r="14824" spans="1:15" x14ac:dyDescent="0.2">
      <c r="A14824" s="1">
        <v>40203</v>
      </c>
      <c r="B14824">
        <v>0.7</v>
      </c>
      <c r="C14824">
        <v>343</v>
      </c>
      <c r="D14824" s="3">
        <f t="shared" si="1131"/>
        <v>252.41370000000001</v>
      </c>
      <c r="E14824">
        <v>0</v>
      </c>
      <c r="F14824">
        <v>0</v>
      </c>
      <c r="G14824">
        <v>0</v>
      </c>
      <c r="H14824" s="3">
        <f t="shared" si="1132"/>
        <v>0</v>
      </c>
      <c r="I14824" s="3">
        <f t="shared" si="1133"/>
        <v>0</v>
      </c>
      <c r="J14824" s="3">
        <f t="shared" si="1134"/>
        <v>252.41370000000001</v>
      </c>
      <c r="L14824" t="s">
        <v>10</v>
      </c>
      <c r="M14824" s="4">
        <v>10.180628272251299</v>
      </c>
      <c r="N14824" s="4">
        <v>11.5</v>
      </c>
      <c r="O14824" s="4">
        <f t="shared" si="1135"/>
        <v>1.3193717277487007</v>
      </c>
    </row>
    <row r="14825" spans="1:15" x14ac:dyDescent="0.2">
      <c r="A14825" s="1">
        <v>40204</v>
      </c>
      <c r="B14825">
        <v>0.5</v>
      </c>
      <c r="C14825">
        <v>245</v>
      </c>
      <c r="D14825" s="3">
        <f t="shared" si="1131"/>
        <v>180.2955</v>
      </c>
      <c r="E14825">
        <v>0</v>
      </c>
      <c r="F14825">
        <v>0</v>
      </c>
      <c r="G14825">
        <v>0</v>
      </c>
      <c r="H14825" s="3">
        <f t="shared" si="1132"/>
        <v>0</v>
      </c>
      <c r="I14825" s="3">
        <f t="shared" si="1133"/>
        <v>0</v>
      </c>
      <c r="J14825" s="3">
        <f t="shared" si="1134"/>
        <v>180.2955</v>
      </c>
      <c r="L14825" t="s">
        <v>10</v>
      </c>
      <c r="M14825" s="4">
        <v>10.1649214659686</v>
      </c>
      <c r="N14825" s="4">
        <v>11.5</v>
      </c>
      <c r="O14825" s="4">
        <f t="shared" si="1135"/>
        <v>1.3350785340313998</v>
      </c>
    </row>
    <row r="14826" spans="1:15" x14ac:dyDescent="0.2">
      <c r="A14826" s="1">
        <v>40205</v>
      </c>
      <c r="B14826">
        <v>0.6</v>
      </c>
      <c r="C14826">
        <v>294</v>
      </c>
      <c r="D14826" s="3">
        <f t="shared" si="1131"/>
        <v>216.3546</v>
      </c>
      <c r="E14826">
        <v>0</v>
      </c>
      <c r="F14826">
        <v>0</v>
      </c>
      <c r="G14826">
        <v>0</v>
      </c>
      <c r="H14826" s="3">
        <f t="shared" si="1132"/>
        <v>0</v>
      </c>
      <c r="I14826" s="3">
        <f t="shared" si="1133"/>
        <v>0</v>
      </c>
      <c r="J14826" s="3">
        <f t="shared" si="1134"/>
        <v>216.3546</v>
      </c>
      <c r="L14826" t="s">
        <v>10</v>
      </c>
      <c r="M14826" s="4">
        <v>10.149214659685899</v>
      </c>
      <c r="N14826" s="4">
        <v>11.5</v>
      </c>
      <c r="O14826" s="4">
        <f t="shared" si="1135"/>
        <v>1.3507853403141006</v>
      </c>
    </row>
    <row r="14827" spans="1:15" x14ac:dyDescent="0.2">
      <c r="A14827" s="1">
        <v>40206</v>
      </c>
      <c r="B14827">
        <v>0</v>
      </c>
      <c r="C14827">
        <v>0</v>
      </c>
      <c r="D14827" s="3">
        <f t="shared" si="1131"/>
        <v>0</v>
      </c>
      <c r="E14827">
        <v>0</v>
      </c>
      <c r="F14827">
        <v>0</v>
      </c>
      <c r="G14827">
        <v>0</v>
      </c>
      <c r="H14827" s="3">
        <f t="shared" si="1132"/>
        <v>0</v>
      </c>
      <c r="I14827" s="3">
        <f t="shared" si="1133"/>
        <v>0</v>
      </c>
      <c r="J14827" s="3">
        <f t="shared" si="1134"/>
        <v>0</v>
      </c>
      <c r="L14827" t="s">
        <v>10</v>
      </c>
      <c r="M14827" s="4">
        <v>10.133507853403099</v>
      </c>
      <c r="N14827" s="4">
        <v>11.5</v>
      </c>
      <c r="O14827" s="4">
        <f t="shared" si="1135"/>
        <v>1.3664921465969009</v>
      </c>
    </row>
    <row r="14828" spans="1:15" x14ac:dyDescent="0.2">
      <c r="A14828" s="1">
        <v>40207</v>
      </c>
      <c r="B14828">
        <v>0</v>
      </c>
      <c r="C14828">
        <v>0</v>
      </c>
      <c r="D14828" s="3">
        <f t="shared" si="1131"/>
        <v>0</v>
      </c>
      <c r="E14828">
        <v>0</v>
      </c>
      <c r="F14828">
        <v>0</v>
      </c>
      <c r="G14828">
        <v>0</v>
      </c>
      <c r="H14828" s="3">
        <f t="shared" si="1132"/>
        <v>0</v>
      </c>
      <c r="I14828" s="3">
        <f t="shared" si="1133"/>
        <v>0</v>
      </c>
      <c r="J14828" s="3">
        <f t="shared" si="1134"/>
        <v>0</v>
      </c>
      <c r="L14828" t="s">
        <v>10</v>
      </c>
      <c r="M14828" s="4">
        <v>10.1178010471204</v>
      </c>
      <c r="N14828" s="4">
        <v>11.5</v>
      </c>
      <c r="O14828" s="4">
        <f t="shared" si="1135"/>
        <v>1.3821989528795999</v>
      </c>
    </row>
    <row r="14829" spans="1:15" x14ac:dyDescent="0.2">
      <c r="A14829" s="1">
        <v>40208</v>
      </c>
      <c r="B14829">
        <v>0</v>
      </c>
      <c r="C14829">
        <v>0</v>
      </c>
      <c r="D14829" s="3">
        <f t="shared" si="1131"/>
        <v>0</v>
      </c>
      <c r="E14829">
        <v>0</v>
      </c>
      <c r="F14829">
        <v>0</v>
      </c>
      <c r="G14829">
        <v>0</v>
      </c>
      <c r="H14829" s="3">
        <f t="shared" si="1132"/>
        <v>0</v>
      </c>
      <c r="I14829" s="3">
        <f t="shared" si="1133"/>
        <v>0</v>
      </c>
      <c r="J14829" s="3">
        <f t="shared" si="1134"/>
        <v>0</v>
      </c>
      <c r="L14829" t="s">
        <v>10</v>
      </c>
      <c r="M14829" s="4">
        <v>10.102094240837699</v>
      </c>
      <c r="N14829" s="4">
        <v>11.5</v>
      </c>
      <c r="O14829" s="4">
        <f t="shared" si="1135"/>
        <v>1.3979057591623008</v>
      </c>
    </row>
    <row r="14830" spans="1:15" x14ac:dyDescent="0.2">
      <c r="A14830" s="1">
        <v>40209</v>
      </c>
      <c r="B14830">
        <v>0</v>
      </c>
      <c r="C14830">
        <v>0</v>
      </c>
      <c r="D14830" s="3">
        <f t="shared" si="1131"/>
        <v>0</v>
      </c>
      <c r="E14830">
        <v>0</v>
      </c>
      <c r="F14830">
        <v>0</v>
      </c>
      <c r="G14830">
        <v>0</v>
      </c>
      <c r="H14830" s="3">
        <f t="shared" si="1132"/>
        <v>0</v>
      </c>
      <c r="I14830" s="3">
        <f t="shared" si="1133"/>
        <v>0</v>
      </c>
      <c r="J14830" s="3">
        <f t="shared" si="1134"/>
        <v>0</v>
      </c>
      <c r="L14830" t="s">
        <v>10</v>
      </c>
      <c r="M14830" s="4">
        <v>10.086387434555</v>
      </c>
      <c r="N14830" s="4">
        <v>11.5</v>
      </c>
      <c r="O14830" s="4">
        <f t="shared" si="1135"/>
        <v>1.4136125654449998</v>
      </c>
    </row>
    <row r="14831" spans="1:15" x14ac:dyDescent="0.2">
      <c r="A14831" s="1">
        <v>40210</v>
      </c>
      <c r="B14831">
        <v>0</v>
      </c>
      <c r="C14831">
        <v>0</v>
      </c>
      <c r="D14831" s="3">
        <f t="shared" si="1131"/>
        <v>0</v>
      </c>
      <c r="E14831">
        <v>0</v>
      </c>
      <c r="F14831">
        <v>0</v>
      </c>
      <c r="G14831">
        <v>0</v>
      </c>
      <c r="H14831" s="3">
        <f t="shared" si="1132"/>
        <v>0</v>
      </c>
      <c r="I14831" s="3">
        <f t="shared" si="1133"/>
        <v>0</v>
      </c>
      <c r="J14831" s="3">
        <f t="shared" si="1134"/>
        <v>0</v>
      </c>
      <c r="L14831" t="s">
        <v>10</v>
      </c>
      <c r="M14831" s="4">
        <v>10.070680628272299</v>
      </c>
      <c r="N14831" s="4">
        <v>11.5</v>
      </c>
      <c r="O14831" s="4">
        <f t="shared" si="1135"/>
        <v>1.4293193717277006</v>
      </c>
    </row>
    <row r="14832" spans="1:15" x14ac:dyDescent="0.2">
      <c r="A14832" s="1">
        <v>40211</v>
      </c>
      <c r="B14832">
        <v>0</v>
      </c>
      <c r="C14832">
        <v>0</v>
      </c>
      <c r="D14832" s="3">
        <f t="shared" si="1131"/>
        <v>0</v>
      </c>
      <c r="E14832">
        <v>0</v>
      </c>
      <c r="F14832">
        <v>0</v>
      </c>
      <c r="G14832">
        <v>0</v>
      </c>
      <c r="H14832" s="3">
        <f t="shared" si="1132"/>
        <v>0</v>
      </c>
      <c r="I14832" s="3">
        <f t="shared" si="1133"/>
        <v>0</v>
      </c>
      <c r="J14832" s="3">
        <f t="shared" si="1134"/>
        <v>0</v>
      </c>
      <c r="L14832" t="s">
        <v>10</v>
      </c>
      <c r="M14832" s="4">
        <v>10.054973821989501</v>
      </c>
      <c r="N14832" s="4">
        <v>11.5</v>
      </c>
      <c r="O14832" s="4">
        <f t="shared" si="1135"/>
        <v>1.4450261780104992</v>
      </c>
    </row>
    <row r="14833" spans="1:15" x14ac:dyDescent="0.2">
      <c r="A14833" s="1">
        <v>40212</v>
      </c>
      <c r="B14833">
        <v>1.8</v>
      </c>
      <c r="C14833">
        <v>882</v>
      </c>
      <c r="D14833" s="3">
        <f t="shared" si="1131"/>
        <v>649.06380000000001</v>
      </c>
      <c r="E14833">
        <v>0</v>
      </c>
      <c r="F14833">
        <v>0</v>
      </c>
      <c r="G14833">
        <v>0</v>
      </c>
      <c r="H14833" s="3">
        <f t="shared" si="1132"/>
        <v>0</v>
      </c>
      <c r="I14833" s="3">
        <f t="shared" si="1133"/>
        <v>0</v>
      </c>
      <c r="J14833" s="3">
        <f t="shared" si="1134"/>
        <v>649.06380000000001</v>
      </c>
      <c r="L14833" t="s">
        <v>10</v>
      </c>
      <c r="M14833" s="4">
        <v>10.0392670157068</v>
      </c>
      <c r="N14833" s="4">
        <v>11.5</v>
      </c>
      <c r="O14833" s="4">
        <f t="shared" si="1135"/>
        <v>1.4607329842932</v>
      </c>
    </row>
    <row r="14834" spans="1:15" x14ac:dyDescent="0.2">
      <c r="A14834" s="1">
        <v>40213</v>
      </c>
      <c r="B14834">
        <v>0</v>
      </c>
      <c r="C14834">
        <v>0</v>
      </c>
      <c r="D14834" s="3">
        <f t="shared" si="1131"/>
        <v>0</v>
      </c>
      <c r="E14834">
        <v>0</v>
      </c>
      <c r="F14834">
        <v>0</v>
      </c>
      <c r="G14834">
        <v>0</v>
      </c>
      <c r="H14834" s="3">
        <f t="shared" si="1132"/>
        <v>0</v>
      </c>
      <c r="I14834" s="3">
        <f t="shared" si="1133"/>
        <v>0</v>
      </c>
      <c r="J14834" s="3">
        <f t="shared" si="1134"/>
        <v>0</v>
      </c>
      <c r="L14834" t="s">
        <v>10</v>
      </c>
      <c r="M14834" s="4">
        <v>10.023560209424099</v>
      </c>
      <c r="N14834" s="4">
        <v>11.5</v>
      </c>
      <c r="O14834" s="4">
        <f t="shared" si="1135"/>
        <v>1.4764397905759008</v>
      </c>
    </row>
    <row r="14835" spans="1:15" x14ac:dyDescent="0.2">
      <c r="A14835" s="1">
        <v>40214</v>
      </c>
      <c r="B14835">
        <v>0</v>
      </c>
      <c r="C14835">
        <v>0</v>
      </c>
      <c r="D14835" s="3">
        <f t="shared" si="1131"/>
        <v>0</v>
      </c>
      <c r="E14835">
        <v>0</v>
      </c>
      <c r="F14835">
        <v>0</v>
      </c>
      <c r="G14835">
        <v>0</v>
      </c>
      <c r="H14835" s="3">
        <f t="shared" si="1132"/>
        <v>0</v>
      </c>
      <c r="I14835" s="3">
        <f t="shared" si="1133"/>
        <v>0</v>
      </c>
      <c r="J14835" s="3">
        <f t="shared" si="1134"/>
        <v>0</v>
      </c>
      <c r="L14835" t="s">
        <v>10</v>
      </c>
      <c r="M14835" s="4">
        <v>10.0078534031414</v>
      </c>
      <c r="N14835" s="4">
        <v>11.5</v>
      </c>
      <c r="O14835" s="4">
        <f t="shared" si="1135"/>
        <v>1.4921465968585998</v>
      </c>
    </row>
    <row r="14836" spans="1:15" x14ac:dyDescent="0.2">
      <c r="A14836" s="1">
        <v>40215</v>
      </c>
      <c r="B14836">
        <v>2.1</v>
      </c>
      <c r="C14836">
        <v>1029</v>
      </c>
      <c r="D14836" s="3">
        <f t="shared" si="1131"/>
        <v>757.24109999999996</v>
      </c>
      <c r="E14836">
        <v>0</v>
      </c>
      <c r="F14836">
        <v>0</v>
      </c>
      <c r="G14836">
        <v>0</v>
      </c>
      <c r="H14836" s="3">
        <f t="shared" si="1132"/>
        <v>0</v>
      </c>
      <c r="I14836" s="3">
        <f t="shared" si="1133"/>
        <v>0</v>
      </c>
      <c r="J14836" s="3">
        <f t="shared" si="1134"/>
        <v>757.24109999999996</v>
      </c>
      <c r="L14836" t="s">
        <v>10</v>
      </c>
      <c r="M14836" s="4">
        <v>9.9921465968586407</v>
      </c>
      <c r="N14836" s="4">
        <v>11.5</v>
      </c>
      <c r="O14836" s="4">
        <f t="shared" si="1135"/>
        <v>1.5078534031413593</v>
      </c>
    </row>
    <row r="14837" spans="1:15" x14ac:dyDescent="0.2">
      <c r="A14837" s="1">
        <v>40216</v>
      </c>
      <c r="B14837">
        <v>2.1</v>
      </c>
      <c r="C14837">
        <v>1029</v>
      </c>
      <c r="D14837" s="3">
        <f t="shared" si="1131"/>
        <v>757.24109999999996</v>
      </c>
      <c r="E14837">
        <v>0</v>
      </c>
      <c r="F14837">
        <v>0</v>
      </c>
      <c r="G14837">
        <v>0</v>
      </c>
      <c r="H14837" s="3">
        <f t="shared" si="1132"/>
        <v>0</v>
      </c>
      <c r="I14837" s="3">
        <f t="shared" si="1133"/>
        <v>0</v>
      </c>
      <c r="J14837" s="3">
        <f t="shared" si="1134"/>
        <v>757.24109999999996</v>
      </c>
      <c r="L14837" t="s">
        <v>10</v>
      </c>
      <c r="M14837" s="4">
        <v>9.9764397905759203</v>
      </c>
      <c r="N14837" s="4">
        <v>11.5</v>
      </c>
      <c r="O14837" s="4">
        <f t="shared" si="1135"/>
        <v>1.5235602094240797</v>
      </c>
    </row>
    <row r="14838" spans="1:15" x14ac:dyDescent="0.2">
      <c r="A14838" s="1">
        <v>40217</v>
      </c>
      <c r="B14838">
        <v>0</v>
      </c>
      <c r="C14838">
        <v>0</v>
      </c>
      <c r="D14838" s="3">
        <f t="shared" si="1131"/>
        <v>0</v>
      </c>
      <c r="E14838">
        <v>0</v>
      </c>
      <c r="F14838">
        <v>0</v>
      </c>
      <c r="G14838">
        <v>0</v>
      </c>
      <c r="H14838" s="3">
        <f t="shared" si="1132"/>
        <v>0</v>
      </c>
      <c r="I14838" s="3">
        <f t="shared" si="1133"/>
        <v>0</v>
      </c>
      <c r="J14838" s="3">
        <f t="shared" si="1134"/>
        <v>0</v>
      </c>
      <c r="L14838" t="s">
        <v>10</v>
      </c>
      <c r="M14838" s="4">
        <v>9.9607329842931893</v>
      </c>
      <c r="N14838" s="4">
        <v>11.5</v>
      </c>
      <c r="O14838" s="4">
        <f t="shared" si="1135"/>
        <v>1.5392670157068107</v>
      </c>
    </row>
    <row r="14839" spans="1:15" x14ac:dyDescent="0.2">
      <c r="A14839" s="1">
        <v>40218</v>
      </c>
      <c r="B14839">
        <v>0</v>
      </c>
      <c r="C14839">
        <v>0</v>
      </c>
      <c r="D14839" s="3">
        <f t="shared" si="1131"/>
        <v>0</v>
      </c>
      <c r="E14839">
        <v>0</v>
      </c>
      <c r="F14839">
        <v>0</v>
      </c>
      <c r="G14839">
        <v>0</v>
      </c>
      <c r="H14839" s="3">
        <f t="shared" si="1132"/>
        <v>0</v>
      </c>
      <c r="I14839" s="3">
        <f t="shared" si="1133"/>
        <v>0</v>
      </c>
      <c r="J14839" s="3">
        <f t="shared" si="1134"/>
        <v>0</v>
      </c>
      <c r="L14839" t="s">
        <v>10</v>
      </c>
      <c r="M14839" s="4">
        <v>9.9450261780104707</v>
      </c>
      <c r="N14839" s="4">
        <v>11.5</v>
      </c>
      <c r="O14839" s="4">
        <f t="shared" si="1135"/>
        <v>1.5549738219895293</v>
      </c>
    </row>
    <row r="14840" spans="1:15" x14ac:dyDescent="0.2">
      <c r="A14840" s="1">
        <v>40219</v>
      </c>
      <c r="B14840">
        <v>0</v>
      </c>
      <c r="C14840">
        <v>0</v>
      </c>
      <c r="D14840" s="3">
        <f t="shared" si="1131"/>
        <v>0</v>
      </c>
      <c r="E14840">
        <v>0</v>
      </c>
      <c r="F14840">
        <v>0</v>
      </c>
      <c r="G14840">
        <v>0</v>
      </c>
      <c r="H14840" s="3">
        <f t="shared" si="1132"/>
        <v>0</v>
      </c>
      <c r="I14840" s="3">
        <f t="shared" si="1133"/>
        <v>0</v>
      </c>
      <c r="J14840" s="3">
        <f t="shared" si="1134"/>
        <v>0</v>
      </c>
      <c r="L14840" t="s">
        <v>10</v>
      </c>
      <c r="M14840" s="4">
        <v>9.9293193717277504</v>
      </c>
      <c r="N14840" s="4">
        <v>11.5</v>
      </c>
      <c r="O14840" s="4">
        <f t="shared" si="1135"/>
        <v>1.5706806282722496</v>
      </c>
    </row>
    <row r="14841" spans="1:15" x14ac:dyDescent="0.2">
      <c r="A14841" s="1">
        <v>40220</v>
      </c>
      <c r="B14841">
        <v>0</v>
      </c>
      <c r="C14841">
        <v>0</v>
      </c>
      <c r="D14841" s="3">
        <f t="shared" si="1131"/>
        <v>0</v>
      </c>
      <c r="E14841">
        <v>0</v>
      </c>
      <c r="F14841">
        <v>0</v>
      </c>
      <c r="G14841">
        <v>0</v>
      </c>
      <c r="H14841" s="3">
        <f t="shared" si="1132"/>
        <v>0</v>
      </c>
      <c r="I14841" s="3">
        <f t="shared" si="1133"/>
        <v>0</v>
      </c>
      <c r="J14841" s="3">
        <f t="shared" si="1134"/>
        <v>0</v>
      </c>
      <c r="L14841" t="s">
        <v>10</v>
      </c>
      <c r="M14841" s="4">
        <v>9.91361256544503</v>
      </c>
      <c r="N14841" s="4">
        <v>11.5</v>
      </c>
      <c r="O14841" s="4">
        <f t="shared" si="1135"/>
        <v>1.58638743455497</v>
      </c>
    </row>
    <row r="14842" spans="1:15" x14ac:dyDescent="0.2">
      <c r="A14842" s="1">
        <v>40221</v>
      </c>
      <c r="B14842">
        <v>0</v>
      </c>
      <c r="C14842">
        <v>0</v>
      </c>
      <c r="D14842" s="3">
        <f t="shared" si="1131"/>
        <v>0</v>
      </c>
      <c r="E14842">
        <v>0</v>
      </c>
      <c r="F14842">
        <v>0</v>
      </c>
      <c r="G14842">
        <v>0</v>
      </c>
      <c r="H14842" s="3">
        <f t="shared" si="1132"/>
        <v>0</v>
      </c>
      <c r="I14842" s="3">
        <f t="shared" si="1133"/>
        <v>0</v>
      </c>
      <c r="J14842" s="3">
        <f t="shared" si="1134"/>
        <v>0</v>
      </c>
      <c r="L14842" t="s">
        <v>10</v>
      </c>
      <c r="M14842" s="4">
        <v>9.8979057591623008</v>
      </c>
      <c r="N14842" s="4">
        <v>11.5</v>
      </c>
      <c r="O14842" s="4">
        <f t="shared" si="1135"/>
        <v>1.6020942408376992</v>
      </c>
    </row>
    <row r="14843" spans="1:15" x14ac:dyDescent="0.2">
      <c r="A14843" s="1">
        <v>40222</v>
      </c>
      <c r="B14843">
        <v>0</v>
      </c>
      <c r="C14843">
        <v>0</v>
      </c>
      <c r="D14843" s="3">
        <f t="shared" si="1131"/>
        <v>0</v>
      </c>
      <c r="E14843">
        <v>0</v>
      </c>
      <c r="F14843">
        <v>0</v>
      </c>
      <c r="G14843">
        <v>0</v>
      </c>
      <c r="H14843" s="3">
        <f t="shared" si="1132"/>
        <v>0</v>
      </c>
      <c r="I14843" s="3">
        <f t="shared" si="1133"/>
        <v>0</v>
      </c>
      <c r="J14843" s="3">
        <f t="shared" si="1134"/>
        <v>0</v>
      </c>
      <c r="L14843" t="s">
        <v>10</v>
      </c>
      <c r="M14843" s="4">
        <v>9.8821989528795804</v>
      </c>
      <c r="N14843" s="4">
        <v>11.5</v>
      </c>
      <c r="O14843" s="4">
        <f t="shared" si="1135"/>
        <v>1.6178010471204196</v>
      </c>
    </row>
    <row r="14844" spans="1:15" x14ac:dyDescent="0.2">
      <c r="A14844" s="1">
        <v>40223</v>
      </c>
      <c r="B14844">
        <v>0</v>
      </c>
      <c r="C14844">
        <v>0</v>
      </c>
      <c r="D14844" s="3">
        <f t="shared" si="1131"/>
        <v>0</v>
      </c>
      <c r="E14844">
        <v>0</v>
      </c>
      <c r="F14844">
        <v>0</v>
      </c>
      <c r="G14844">
        <v>0</v>
      </c>
      <c r="H14844" s="3">
        <f t="shared" si="1132"/>
        <v>0</v>
      </c>
      <c r="I14844" s="3">
        <f t="shared" si="1133"/>
        <v>0</v>
      </c>
      <c r="J14844" s="3">
        <f t="shared" si="1134"/>
        <v>0</v>
      </c>
      <c r="L14844" t="s">
        <v>10</v>
      </c>
      <c r="M14844" s="4">
        <v>9.86649214659686</v>
      </c>
      <c r="N14844" s="4">
        <v>11.5</v>
      </c>
      <c r="O14844" s="4">
        <f t="shared" si="1135"/>
        <v>1.63350785340314</v>
      </c>
    </row>
    <row r="14845" spans="1:15" x14ac:dyDescent="0.2">
      <c r="A14845" s="1">
        <v>40224</v>
      </c>
      <c r="B14845">
        <v>0</v>
      </c>
      <c r="C14845">
        <v>0</v>
      </c>
      <c r="D14845" s="3">
        <f t="shared" si="1131"/>
        <v>0</v>
      </c>
      <c r="E14845">
        <v>0</v>
      </c>
      <c r="F14845">
        <v>0</v>
      </c>
      <c r="G14845">
        <v>0</v>
      </c>
      <c r="H14845" s="3">
        <f t="shared" si="1132"/>
        <v>0</v>
      </c>
      <c r="I14845" s="3">
        <f t="shared" si="1133"/>
        <v>0</v>
      </c>
      <c r="J14845" s="3">
        <f t="shared" si="1134"/>
        <v>0</v>
      </c>
      <c r="L14845" t="s">
        <v>10</v>
      </c>
      <c r="M14845" s="4">
        <v>9.8507853403141397</v>
      </c>
      <c r="N14845" s="4">
        <v>11.5</v>
      </c>
      <c r="O14845" s="4">
        <f t="shared" si="1135"/>
        <v>1.6492146596858603</v>
      </c>
    </row>
    <row r="14846" spans="1:15" x14ac:dyDescent="0.2">
      <c r="A14846" s="1">
        <v>40225</v>
      </c>
      <c r="B14846">
        <v>0</v>
      </c>
      <c r="C14846">
        <v>0</v>
      </c>
      <c r="D14846" s="3">
        <f t="shared" si="1131"/>
        <v>0</v>
      </c>
      <c r="E14846">
        <v>0</v>
      </c>
      <c r="F14846">
        <v>0</v>
      </c>
      <c r="G14846">
        <v>0</v>
      </c>
      <c r="H14846" s="3">
        <f t="shared" si="1132"/>
        <v>0</v>
      </c>
      <c r="I14846" s="3">
        <f t="shared" si="1133"/>
        <v>0</v>
      </c>
      <c r="J14846" s="3">
        <f t="shared" si="1134"/>
        <v>0</v>
      </c>
      <c r="L14846" t="s">
        <v>10</v>
      </c>
      <c r="M14846" s="4">
        <v>9.8350785340314104</v>
      </c>
      <c r="N14846" s="4">
        <v>11.5</v>
      </c>
      <c r="O14846" s="4">
        <f t="shared" si="1135"/>
        <v>1.6649214659685896</v>
      </c>
    </row>
    <row r="14847" spans="1:15" x14ac:dyDescent="0.2">
      <c r="A14847" s="1">
        <v>40226</v>
      </c>
      <c r="B14847">
        <v>0</v>
      </c>
      <c r="C14847">
        <v>0</v>
      </c>
      <c r="D14847" s="3">
        <f t="shared" si="1131"/>
        <v>0</v>
      </c>
      <c r="E14847">
        <v>0</v>
      </c>
      <c r="F14847">
        <v>0</v>
      </c>
      <c r="G14847">
        <v>0</v>
      </c>
      <c r="H14847" s="3">
        <f t="shared" si="1132"/>
        <v>0</v>
      </c>
      <c r="I14847" s="3">
        <f t="shared" si="1133"/>
        <v>0</v>
      </c>
      <c r="J14847" s="3">
        <f t="shared" si="1134"/>
        <v>0</v>
      </c>
      <c r="L14847" t="s">
        <v>10</v>
      </c>
      <c r="M14847" s="4">
        <v>9.81937172774869</v>
      </c>
      <c r="N14847" s="4">
        <v>11.5</v>
      </c>
      <c r="O14847" s="4">
        <f t="shared" si="1135"/>
        <v>1.68062827225131</v>
      </c>
    </row>
    <row r="14848" spans="1:15" x14ac:dyDescent="0.2">
      <c r="A14848" s="1">
        <v>40227</v>
      </c>
      <c r="B14848">
        <v>0</v>
      </c>
      <c r="C14848">
        <v>0</v>
      </c>
      <c r="D14848" s="3">
        <f t="shared" si="1131"/>
        <v>0</v>
      </c>
      <c r="E14848">
        <v>0</v>
      </c>
      <c r="F14848">
        <v>0</v>
      </c>
      <c r="G14848">
        <v>0</v>
      </c>
      <c r="H14848" s="3">
        <f t="shared" si="1132"/>
        <v>0</v>
      </c>
      <c r="I14848" s="3">
        <f t="shared" si="1133"/>
        <v>0</v>
      </c>
      <c r="J14848" s="3">
        <f t="shared" si="1134"/>
        <v>0</v>
      </c>
      <c r="L14848" t="s">
        <v>10</v>
      </c>
      <c r="M14848" s="4">
        <v>9.8036649214659697</v>
      </c>
      <c r="N14848" s="4">
        <v>11.5</v>
      </c>
      <c r="O14848" s="4">
        <f t="shared" si="1135"/>
        <v>1.6963350785340303</v>
      </c>
    </row>
    <row r="14849" spans="1:15" x14ac:dyDescent="0.2">
      <c r="A14849" s="1">
        <v>40228</v>
      </c>
      <c r="B14849">
        <v>0.4</v>
      </c>
      <c r="C14849">
        <v>196</v>
      </c>
      <c r="D14849" s="3">
        <f t="shared" si="1131"/>
        <v>144.2364</v>
      </c>
      <c r="E14849">
        <v>0</v>
      </c>
      <c r="F14849">
        <v>0</v>
      </c>
      <c r="G14849">
        <v>0</v>
      </c>
      <c r="H14849" s="3">
        <f t="shared" si="1132"/>
        <v>0</v>
      </c>
      <c r="I14849" s="3">
        <f t="shared" si="1133"/>
        <v>0</v>
      </c>
      <c r="J14849" s="3">
        <f t="shared" si="1134"/>
        <v>144.2364</v>
      </c>
      <c r="L14849" t="s">
        <v>10</v>
      </c>
      <c r="M14849" s="4">
        <v>9.7879581151832493</v>
      </c>
      <c r="N14849" s="4">
        <v>11.5</v>
      </c>
      <c r="O14849" s="4">
        <f t="shared" si="1135"/>
        <v>1.7120418848167507</v>
      </c>
    </row>
    <row r="14850" spans="1:15" x14ac:dyDescent="0.2">
      <c r="A14850" s="1">
        <v>40229</v>
      </c>
      <c r="B14850">
        <v>2.7</v>
      </c>
      <c r="C14850">
        <v>1323</v>
      </c>
      <c r="D14850" s="3">
        <f t="shared" si="1131"/>
        <v>973.59569999999997</v>
      </c>
      <c r="E14850">
        <v>0</v>
      </c>
      <c r="F14850">
        <v>0</v>
      </c>
      <c r="G14850">
        <v>0</v>
      </c>
      <c r="H14850" s="3">
        <f t="shared" si="1132"/>
        <v>0</v>
      </c>
      <c r="I14850" s="3">
        <f t="shared" si="1133"/>
        <v>0</v>
      </c>
      <c r="J14850" s="3">
        <f t="shared" si="1134"/>
        <v>973.59569999999997</v>
      </c>
      <c r="L14850" t="s">
        <v>10</v>
      </c>
      <c r="M14850" s="4">
        <v>9.7722513089005201</v>
      </c>
      <c r="N14850" s="4">
        <v>11.5</v>
      </c>
      <c r="O14850" s="4">
        <f t="shared" si="1135"/>
        <v>1.7277486910994799</v>
      </c>
    </row>
    <row r="14851" spans="1:15" x14ac:dyDescent="0.2">
      <c r="A14851" s="1">
        <v>40230</v>
      </c>
      <c r="B14851">
        <v>0.3</v>
      </c>
      <c r="C14851">
        <v>147</v>
      </c>
      <c r="D14851" s="3">
        <f t="shared" ref="D14851:D14914" si="1136">C14851*0.7359</f>
        <v>108.1773</v>
      </c>
      <c r="E14851">
        <v>0</v>
      </c>
      <c r="F14851">
        <v>0</v>
      </c>
      <c r="G14851">
        <v>0</v>
      </c>
      <c r="H14851" s="3">
        <f t="shared" ref="H14851:H14914" si="1137">(E14851+F14851+G14851)*86400</f>
        <v>0</v>
      </c>
      <c r="I14851" s="3">
        <f t="shared" ref="I14851:I14914" si="1138">H14851*(34.4/393.3)</f>
        <v>0</v>
      </c>
      <c r="J14851" s="3">
        <f t="shared" ref="J14851:J14914" si="1139">D14851-I14851</f>
        <v>108.1773</v>
      </c>
      <c r="L14851" t="s">
        <v>10</v>
      </c>
      <c r="M14851" s="4">
        <v>9.7565445026177997</v>
      </c>
      <c r="N14851" s="4">
        <v>11.5</v>
      </c>
      <c r="O14851" s="4">
        <f t="shared" ref="O14851:O14914" si="1140">N14851-M14851</f>
        <v>1.7434554973822003</v>
      </c>
    </row>
    <row r="14852" spans="1:15" x14ac:dyDescent="0.2">
      <c r="A14852" s="1">
        <v>40231</v>
      </c>
      <c r="B14852">
        <v>3.2</v>
      </c>
      <c r="C14852">
        <v>1568</v>
      </c>
      <c r="D14852" s="3">
        <f t="shared" si="1136"/>
        <v>1153.8912</v>
      </c>
      <c r="E14852">
        <v>0</v>
      </c>
      <c r="F14852">
        <v>0</v>
      </c>
      <c r="G14852">
        <v>0</v>
      </c>
      <c r="H14852" s="3">
        <f t="shared" si="1137"/>
        <v>0</v>
      </c>
      <c r="I14852" s="3">
        <f t="shared" si="1138"/>
        <v>0</v>
      </c>
      <c r="J14852" s="3">
        <f t="shared" si="1139"/>
        <v>1153.8912</v>
      </c>
      <c r="L14852" t="s">
        <v>10</v>
      </c>
      <c r="M14852" s="4">
        <v>9.7408376963350793</v>
      </c>
      <c r="N14852" s="4">
        <v>11.5</v>
      </c>
      <c r="O14852" s="4">
        <f t="shared" si="1140"/>
        <v>1.7591623036649207</v>
      </c>
    </row>
    <row r="14853" spans="1:15" x14ac:dyDescent="0.2">
      <c r="A14853" s="1">
        <v>40232</v>
      </c>
      <c r="B14853">
        <v>0</v>
      </c>
      <c r="C14853">
        <v>0</v>
      </c>
      <c r="D14853" s="3">
        <f t="shared" si="1136"/>
        <v>0</v>
      </c>
      <c r="E14853">
        <v>0</v>
      </c>
      <c r="F14853">
        <v>0</v>
      </c>
      <c r="G14853">
        <v>0</v>
      </c>
      <c r="H14853" s="3">
        <f t="shared" si="1137"/>
        <v>0</v>
      </c>
      <c r="I14853" s="3">
        <f t="shared" si="1138"/>
        <v>0</v>
      </c>
      <c r="J14853" s="3">
        <f t="shared" si="1139"/>
        <v>0</v>
      </c>
      <c r="L14853" t="s">
        <v>10</v>
      </c>
      <c r="M14853" s="4">
        <v>9.7251308900523608</v>
      </c>
      <c r="N14853" s="4">
        <v>11.5</v>
      </c>
      <c r="O14853" s="4">
        <f t="shared" si="1140"/>
        <v>1.7748691099476392</v>
      </c>
    </row>
    <row r="14854" spans="1:15" x14ac:dyDescent="0.2">
      <c r="A14854" s="1">
        <v>40233</v>
      </c>
      <c r="B14854">
        <v>0</v>
      </c>
      <c r="C14854">
        <v>0</v>
      </c>
      <c r="D14854" s="3">
        <f t="shared" si="1136"/>
        <v>0</v>
      </c>
      <c r="E14854">
        <v>0</v>
      </c>
      <c r="F14854">
        <v>0</v>
      </c>
      <c r="G14854">
        <v>0</v>
      </c>
      <c r="H14854" s="3">
        <f t="shared" si="1137"/>
        <v>0</v>
      </c>
      <c r="I14854" s="3">
        <f t="shared" si="1138"/>
        <v>0</v>
      </c>
      <c r="J14854" s="3">
        <f t="shared" si="1139"/>
        <v>0</v>
      </c>
      <c r="L14854" t="s">
        <v>10</v>
      </c>
      <c r="M14854" s="4">
        <v>9.7094240837696297</v>
      </c>
      <c r="N14854" s="4">
        <v>11.5</v>
      </c>
      <c r="O14854" s="4">
        <f t="shared" si="1140"/>
        <v>1.7905759162303703</v>
      </c>
    </row>
    <row r="14855" spans="1:15" x14ac:dyDescent="0.2">
      <c r="A14855" s="1">
        <v>40234</v>
      </c>
      <c r="B14855">
        <v>0</v>
      </c>
      <c r="C14855">
        <v>0</v>
      </c>
      <c r="D14855" s="3">
        <f t="shared" si="1136"/>
        <v>0</v>
      </c>
      <c r="E14855">
        <v>0</v>
      </c>
      <c r="F14855">
        <v>0</v>
      </c>
      <c r="G14855">
        <v>0</v>
      </c>
      <c r="H14855" s="3">
        <f t="shared" si="1137"/>
        <v>0</v>
      </c>
      <c r="I14855" s="3">
        <f t="shared" si="1138"/>
        <v>0</v>
      </c>
      <c r="J14855" s="3">
        <f t="shared" si="1139"/>
        <v>0</v>
      </c>
      <c r="L14855" t="s">
        <v>10</v>
      </c>
      <c r="M14855" s="4">
        <v>9.6937172774869094</v>
      </c>
      <c r="N14855" s="4">
        <v>11.5</v>
      </c>
      <c r="O14855" s="4">
        <f t="shared" si="1140"/>
        <v>1.8062827225130906</v>
      </c>
    </row>
    <row r="14856" spans="1:15" x14ac:dyDescent="0.2">
      <c r="A14856" s="1">
        <v>40235</v>
      </c>
      <c r="B14856">
        <v>0</v>
      </c>
      <c r="C14856">
        <v>0</v>
      </c>
      <c r="D14856" s="3">
        <f t="shared" si="1136"/>
        <v>0</v>
      </c>
      <c r="E14856">
        <v>0</v>
      </c>
      <c r="F14856">
        <v>0</v>
      </c>
      <c r="G14856">
        <v>0</v>
      </c>
      <c r="H14856" s="3">
        <f t="shared" si="1137"/>
        <v>0</v>
      </c>
      <c r="I14856" s="3">
        <f t="shared" si="1138"/>
        <v>0</v>
      </c>
      <c r="J14856" s="3">
        <f t="shared" si="1139"/>
        <v>0</v>
      </c>
      <c r="L14856" t="s">
        <v>10</v>
      </c>
      <c r="M14856" s="4">
        <v>9.6780104712041908</v>
      </c>
      <c r="N14856" s="4">
        <v>11.5</v>
      </c>
      <c r="O14856" s="4">
        <f t="shared" si="1140"/>
        <v>1.8219895287958092</v>
      </c>
    </row>
    <row r="14857" spans="1:15" x14ac:dyDescent="0.2">
      <c r="A14857" s="1">
        <v>40236</v>
      </c>
      <c r="B14857">
        <v>0</v>
      </c>
      <c r="C14857">
        <v>0</v>
      </c>
      <c r="D14857" s="3">
        <f t="shared" si="1136"/>
        <v>0</v>
      </c>
      <c r="E14857">
        <v>0</v>
      </c>
      <c r="F14857">
        <v>0</v>
      </c>
      <c r="G14857">
        <v>0</v>
      </c>
      <c r="H14857" s="3">
        <f t="shared" si="1137"/>
        <v>0</v>
      </c>
      <c r="I14857" s="3">
        <f t="shared" si="1138"/>
        <v>0</v>
      </c>
      <c r="J14857" s="3">
        <f t="shared" si="1139"/>
        <v>0</v>
      </c>
      <c r="L14857" t="s">
        <v>10</v>
      </c>
      <c r="M14857" s="4">
        <v>9.6623036649214704</v>
      </c>
      <c r="N14857" s="4">
        <v>11.5</v>
      </c>
      <c r="O14857" s="4">
        <f t="shared" si="1140"/>
        <v>1.8376963350785296</v>
      </c>
    </row>
    <row r="14858" spans="1:15" x14ac:dyDescent="0.2">
      <c r="A14858" s="1">
        <v>40237</v>
      </c>
      <c r="B14858">
        <v>0</v>
      </c>
      <c r="C14858">
        <v>0</v>
      </c>
      <c r="D14858" s="3">
        <f t="shared" si="1136"/>
        <v>0</v>
      </c>
      <c r="E14858">
        <v>0</v>
      </c>
      <c r="F14858">
        <v>0</v>
      </c>
      <c r="G14858">
        <v>0</v>
      </c>
      <c r="H14858" s="3">
        <f t="shared" si="1137"/>
        <v>0</v>
      </c>
      <c r="I14858" s="3">
        <f t="shared" si="1138"/>
        <v>0</v>
      </c>
      <c r="J14858" s="3">
        <f t="shared" si="1139"/>
        <v>0</v>
      </c>
      <c r="L14858" t="s">
        <v>10</v>
      </c>
      <c r="M14858" s="4">
        <v>9.6465968586387394</v>
      </c>
      <c r="N14858" s="4">
        <v>11.5</v>
      </c>
      <c r="O14858" s="4">
        <f t="shared" si="1140"/>
        <v>1.8534031413612606</v>
      </c>
    </row>
    <row r="14859" spans="1:15" x14ac:dyDescent="0.2">
      <c r="A14859" s="1">
        <v>40238</v>
      </c>
      <c r="B14859">
        <v>0</v>
      </c>
      <c r="C14859">
        <v>0</v>
      </c>
      <c r="D14859" s="3">
        <f t="shared" si="1136"/>
        <v>0</v>
      </c>
      <c r="E14859">
        <v>0</v>
      </c>
      <c r="F14859">
        <v>0</v>
      </c>
      <c r="G14859">
        <v>0</v>
      </c>
      <c r="H14859" s="3">
        <f t="shared" si="1137"/>
        <v>0</v>
      </c>
      <c r="I14859" s="3">
        <f t="shared" si="1138"/>
        <v>0</v>
      </c>
      <c r="J14859" s="3">
        <f t="shared" si="1139"/>
        <v>0</v>
      </c>
      <c r="L14859" t="s">
        <v>10</v>
      </c>
      <c r="M14859" s="4">
        <v>9.6308900523560208</v>
      </c>
      <c r="N14859" s="4">
        <v>11.5</v>
      </c>
      <c r="O14859" s="4">
        <f t="shared" si="1140"/>
        <v>1.8691099476439792</v>
      </c>
    </row>
    <row r="14860" spans="1:15" x14ac:dyDescent="0.2">
      <c r="A14860" s="1">
        <v>40239</v>
      </c>
      <c r="B14860">
        <v>0</v>
      </c>
      <c r="C14860">
        <v>0</v>
      </c>
      <c r="D14860" s="3">
        <f t="shared" si="1136"/>
        <v>0</v>
      </c>
      <c r="E14860">
        <v>0</v>
      </c>
      <c r="F14860">
        <v>0</v>
      </c>
      <c r="G14860">
        <v>0</v>
      </c>
      <c r="H14860" s="3">
        <f t="shared" si="1137"/>
        <v>0</v>
      </c>
      <c r="I14860" s="3">
        <f t="shared" si="1138"/>
        <v>0</v>
      </c>
      <c r="J14860" s="3">
        <f t="shared" si="1139"/>
        <v>0</v>
      </c>
      <c r="L14860" t="s">
        <v>10</v>
      </c>
      <c r="M14860" s="4">
        <v>9.6151832460733004</v>
      </c>
      <c r="N14860" s="4">
        <v>11.5</v>
      </c>
      <c r="O14860" s="4">
        <f t="shared" si="1140"/>
        <v>1.8848167539266996</v>
      </c>
    </row>
    <row r="14861" spans="1:15" x14ac:dyDescent="0.2">
      <c r="A14861" s="1">
        <v>40240</v>
      </c>
      <c r="B14861">
        <v>0</v>
      </c>
      <c r="C14861">
        <v>0</v>
      </c>
      <c r="D14861" s="3">
        <f t="shared" si="1136"/>
        <v>0</v>
      </c>
      <c r="E14861">
        <v>0</v>
      </c>
      <c r="F14861">
        <v>0</v>
      </c>
      <c r="G14861">
        <v>0</v>
      </c>
      <c r="H14861" s="3">
        <f t="shared" si="1137"/>
        <v>0</v>
      </c>
      <c r="I14861" s="3">
        <f t="shared" si="1138"/>
        <v>0</v>
      </c>
      <c r="J14861" s="3">
        <f t="shared" si="1139"/>
        <v>0</v>
      </c>
      <c r="L14861" t="s">
        <v>10</v>
      </c>
      <c r="M14861" s="4">
        <v>9.5994764397905801</v>
      </c>
      <c r="N14861" s="4">
        <v>11.5</v>
      </c>
      <c r="O14861" s="4">
        <f t="shared" si="1140"/>
        <v>1.9005235602094199</v>
      </c>
    </row>
    <row r="14862" spans="1:15" x14ac:dyDescent="0.2">
      <c r="A14862" s="1">
        <v>40241</v>
      </c>
      <c r="B14862">
        <v>0</v>
      </c>
      <c r="C14862">
        <v>0</v>
      </c>
      <c r="D14862" s="3">
        <f t="shared" si="1136"/>
        <v>0</v>
      </c>
      <c r="E14862">
        <v>0</v>
      </c>
      <c r="F14862">
        <v>0</v>
      </c>
      <c r="G14862">
        <v>0</v>
      </c>
      <c r="H14862" s="3">
        <f t="shared" si="1137"/>
        <v>0</v>
      </c>
      <c r="I14862" s="3">
        <f t="shared" si="1138"/>
        <v>0</v>
      </c>
      <c r="J14862" s="3">
        <f t="shared" si="1139"/>
        <v>0</v>
      </c>
      <c r="L14862" t="s">
        <v>10</v>
      </c>
      <c r="M14862" s="4">
        <v>9.5837696335078508</v>
      </c>
      <c r="N14862" s="4">
        <v>11.5</v>
      </c>
      <c r="O14862" s="4">
        <f t="shared" si="1140"/>
        <v>1.9162303664921492</v>
      </c>
    </row>
    <row r="14863" spans="1:15" x14ac:dyDescent="0.2">
      <c r="A14863" s="1">
        <v>40242</v>
      </c>
      <c r="B14863">
        <v>0</v>
      </c>
      <c r="C14863">
        <v>0</v>
      </c>
      <c r="D14863" s="3">
        <f t="shared" si="1136"/>
        <v>0</v>
      </c>
      <c r="E14863">
        <v>0</v>
      </c>
      <c r="F14863">
        <v>0</v>
      </c>
      <c r="G14863">
        <v>0</v>
      </c>
      <c r="H14863" s="3">
        <f t="shared" si="1137"/>
        <v>0</v>
      </c>
      <c r="I14863" s="3">
        <f t="shared" si="1138"/>
        <v>0</v>
      </c>
      <c r="J14863" s="3">
        <f t="shared" si="1139"/>
        <v>0</v>
      </c>
      <c r="L14863" t="s">
        <v>10</v>
      </c>
      <c r="M14863" s="4">
        <v>9.5680628272251305</v>
      </c>
      <c r="N14863" s="4">
        <v>11.5</v>
      </c>
      <c r="O14863" s="4">
        <f t="shared" si="1140"/>
        <v>1.9319371727748695</v>
      </c>
    </row>
    <row r="14864" spans="1:15" x14ac:dyDescent="0.2">
      <c r="A14864" s="1">
        <v>40243</v>
      </c>
      <c r="B14864">
        <v>0</v>
      </c>
      <c r="C14864">
        <v>0</v>
      </c>
      <c r="D14864" s="3">
        <f t="shared" si="1136"/>
        <v>0</v>
      </c>
      <c r="E14864">
        <v>0</v>
      </c>
      <c r="F14864">
        <v>0</v>
      </c>
      <c r="G14864">
        <v>0</v>
      </c>
      <c r="H14864" s="3">
        <f t="shared" si="1137"/>
        <v>0</v>
      </c>
      <c r="I14864" s="3">
        <f t="shared" si="1138"/>
        <v>0</v>
      </c>
      <c r="J14864" s="3">
        <f t="shared" si="1139"/>
        <v>0</v>
      </c>
      <c r="L14864" t="s">
        <v>10</v>
      </c>
      <c r="M14864" s="4">
        <v>9.5523560209424101</v>
      </c>
      <c r="N14864" s="4">
        <v>11.5</v>
      </c>
      <c r="O14864" s="4">
        <f t="shared" si="1140"/>
        <v>1.9476439790575899</v>
      </c>
    </row>
    <row r="14865" spans="1:15" x14ac:dyDescent="0.2">
      <c r="A14865" s="1">
        <v>40244</v>
      </c>
      <c r="B14865">
        <v>0</v>
      </c>
      <c r="C14865">
        <v>0</v>
      </c>
      <c r="D14865" s="3">
        <f t="shared" si="1136"/>
        <v>0</v>
      </c>
      <c r="E14865">
        <v>0</v>
      </c>
      <c r="F14865">
        <v>0</v>
      </c>
      <c r="G14865">
        <v>0</v>
      </c>
      <c r="H14865" s="3">
        <f t="shared" si="1137"/>
        <v>0</v>
      </c>
      <c r="I14865" s="3">
        <f t="shared" si="1138"/>
        <v>0</v>
      </c>
      <c r="J14865" s="3">
        <f t="shared" si="1139"/>
        <v>0</v>
      </c>
      <c r="L14865" t="s">
        <v>10</v>
      </c>
      <c r="M14865" s="4">
        <v>9.5366492146596897</v>
      </c>
      <c r="N14865" s="4">
        <v>11.5</v>
      </c>
      <c r="O14865" s="4">
        <f t="shared" si="1140"/>
        <v>1.9633507853403103</v>
      </c>
    </row>
    <row r="14866" spans="1:15" x14ac:dyDescent="0.2">
      <c r="A14866" s="1">
        <v>40245</v>
      </c>
      <c r="B14866">
        <v>3</v>
      </c>
      <c r="C14866">
        <v>1470</v>
      </c>
      <c r="D14866" s="3">
        <f t="shared" si="1136"/>
        <v>1081.7729999999999</v>
      </c>
      <c r="E14866">
        <v>0</v>
      </c>
      <c r="F14866">
        <v>0</v>
      </c>
      <c r="G14866">
        <v>0</v>
      </c>
      <c r="H14866" s="3">
        <f t="shared" si="1137"/>
        <v>0</v>
      </c>
      <c r="I14866" s="3">
        <f t="shared" si="1138"/>
        <v>0</v>
      </c>
      <c r="J14866" s="3">
        <f t="shared" si="1139"/>
        <v>1081.7729999999999</v>
      </c>
      <c r="L14866" t="s">
        <v>10</v>
      </c>
      <c r="M14866" s="4">
        <v>9.5209424083769605</v>
      </c>
      <c r="N14866" s="4">
        <v>11.5</v>
      </c>
      <c r="O14866" s="4">
        <f t="shared" si="1140"/>
        <v>1.9790575916230395</v>
      </c>
    </row>
    <row r="14867" spans="1:15" x14ac:dyDescent="0.2">
      <c r="A14867" s="1">
        <v>40246</v>
      </c>
      <c r="B14867">
        <v>5.8</v>
      </c>
      <c r="C14867">
        <v>2842</v>
      </c>
      <c r="D14867" s="3">
        <f t="shared" si="1136"/>
        <v>2091.4277999999999</v>
      </c>
      <c r="E14867">
        <v>0</v>
      </c>
      <c r="F14867">
        <v>0</v>
      </c>
      <c r="G14867">
        <v>0</v>
      </c>
      <c r="H14867" s="3">
        <f t="shared" si="1137"/>
        <v>0</v>
      </c>
      <c r="I14867" s="3">
        <f t="shared" si="1138"/>
        <v>0</v>
      </c>
      <c r="J14867" s="3">
        <f t="shared" si="1139"/>
        <v>2091.4277999999999</v>
      </c>
      <c r="L14867" t="s">
        <v>10</v>
      </c>
      <c r="M14867" s="4">
        <v>9.5052356020942401</v>
      </c>
      <c r="N14867" s="4">
        <v>11.5</v>
      </c>
      <c r="O14867" s="4">
        <f t="shared" si="1140"/>
        <v>1.9947643979057599</v>
      </c>
    </row>
    <row r="14868" spans="1:15" x14ac:dyDescent="0.2">
      <c r="A14868" s="1">
        <v>40247</v>
      </c>
      <c r="B14868">
        <v>0</v>
      </c>
      <c r="C14868">
        <v>0</v>
      </c>
      <c r="D14868" s="3">
        <f t="shared" si="1136"/>
        <v>0</v>
      </c>
      <c r="E14868">
        <v>0</v>
      </c>
      <c r="F14868">
        <v>0</v>
      </c>
      <c r="G14868">
        <v>0</v>
      </c>
      <c r="H14868" s="3">
        <f t="shared" si="1137"/>
        <v>0</v>
      </c>
      <c r="I14868" s="3">
        <f t="shared" si="1138"/>
        <v>0</v>
      </c>
      <c r="J14868" s="3">
        <f t="shared" si="1139"/>
        <v>0</v>
      </c>
      <c r="L14868" t="s">
        <v>10</v>
      </c>
      <c r="M14868" s="4">
        <v>9.4895287958115198</v>
      </c>
      <c r="N14868" s="4">
        <v>11.5</v>
      </c>
      <c r="O14868" s="4">
        <f t="shared" si="1140"/>
        <v>2.0104712041884802</v>
      </c>
    </row>
    <row r="14869" spans="1:15" x14ac:dyDescent="0.2">
      <c r="A14869" s="1">
        <v>40248</v>
      </c>
      <c r="B14869">
        <v>0.5</v>
      </c>
      <c r="C14869">
        <v>245</v>
      </c>
      <c r="D14869" s="3">
        <f t="shared" si="1136"/>
        <v>180.2955</v>
      </c>
      <c r="E14869" s="2">
        <v>1E-4</v>
      </c>
      <c r="F14869">
        <v>0</v>
      </c>
      <c r="G14869" s="2">
        <v>1E-4</v>
      </c>
      <c r="H14869" s="3">
        <f t="shared" si="1137"/>
        <v>17.28</v>
      </c>
      <c r="I14869" s="3">
        <f t="shared" si="1138"/>
        <v>1.5113958810068651</v>
      </c>
      <c r="J14869" s="3">
        <f t="shared" si="1139"/>
        <v>178.78410411899313</v>
      </c>
      <c r="L14869" t="s">
        <v>10</v>
      </c>
      <c r="M14869" s="4">
        <v>9.4738219895287994</v>
      </c>
      <c r="N14869" s="4">
        <v>11.5</v>
      </c>
      <c r="O14869" s="4">
        <f t="shared" si="1140"/>
        <v>2.0261780104712006</v>
      </c>
    </row>
    <row r="14870" spans="1:15" x14ac:dyDescent="0.2">
      <c r="A14870" s="1">
        <v>40249</v>
      </c>
      <c r="B14870">
        <v>0</v>
      </c>
      <c r="C14870">
        <v>0</v>
      </c>
      <c r="D14870" s="3">
        <f t="shared" si="1136"/>
        <v>0</v>
      </c>
      <c r="E14870" s="2">
        <v>2.0000000000000001E-4</v>
      </c>
      <c r="F14870" s="2">
        <v>1E-4</v>
      </c>
      <c r="G14870" s="2">
        <v>2.0000000000000001E-4</v>
      </c>
      <c r="H14870" s="3">
        <f t="shared" si="1137"/>
        <v>43.2</v>
      </c>
      <c r="I14870" s="3">
        <f t="shared" si="1138"/>
        <v>3.7784897025171627</v>
      </c>
      <c r="J14870" s="3">
        <f t="shared" si="1139"/>
        <v>-3.7784897025171627</v>
      </c>
      <c r="L14870" t="s">
        <v>10</v>
      </c>
      <c r="M14870" s="4">
        <v>9.4581151832460701</v>
      </c>
      <c r="N14870" s="4">
        <v>11.5</v>
      </c>
      <c r="O14870" s="4">
        <f t="shared" si="1140"/>
        <v>2.0418848167539299</v>
      </c>
    </row>
    <row r="14871" spans="1:15" x14ac:dyDescent="0.2">
      <c r="A14871" s="1">
        <v>40250</v>
      </c>
      <c r="B14871">
        <v>0</v>
      </c>
      <c r="C14871">
        <v>0</v>
      </c>
      <c r="D14871" s="3">
        <f t="shared" si="1136"/>
        <v>0</v>
      </c>
      <c r="E14871" s="2">
        <v>4.0000000000000002E-4</v>
      </c>
      <c r="F14871" s="2">
        <v>2.0000000000000001E-4</v>
      </c>
      <c r="G14871" s="2">
        <v>5.0000000000000001E-4</v>
      </c>
      <c r="H14871" s="3">
        <f t="shared" si="1137"/>
        <v>95.04</v>
      </c>
      <c r="I14871" s="3">
        <f t="shared" si="1138"/>
        <v>8.3126773455377574</v>
      </c>
      <c r="J14871" s="3">
        <f t="shared" si="1139"/>
        <v>-8.3126773455377574</v>
      </c>
      <c r="L14871" t="s">
        <v>10</v>
      </c>
      <c r="M14871" s="4">
        <v>9.4424083769633498</v>
      </c>
      <c r="N14871" s="4">
        <v>11.5</v>
      </c>
      <c r="O14871" s="4">
        <f t="shared" si="1140"/>
        <v>2.0575916230366502</v>
      </c>
    </row>
    <row r="14872" spans="1:15" x14ac:dyDescent="0.2">
      <c r="A14872" s="1">
        <v>40251</v>
      </c>
      <c r="B14872">
        <v>0</v>
      </c>
      <c r="C14872">
        <v>0</v>
      </c>
      <c r="D14872" s="3">
        <f t="shared" si="1136"/>
        <v>0</v>
      </c>
      <c r="E14872" s="2">
        <v>8.0000000000000004E-4</v>
      </c>
      <c r="F14872" s="2">
        <v>2.9999999999999997E-4</v>
      </c>
      <c r="G14872">
        <v>1E-3</v>
      </c>
      <c r="H14872" s="3">
        <f t="shared" si="1137"/>
        <v>181.44000000000003</v>
      </c>
      <c r="I14872" s="3">
        <f t="shared" si="1138"/>
        <v>15.869656750572085</v>
      </c>
      <c r="J14872" s="3">
        <f t="shared" si="1139"/>
        <v>-15.869656750572085</v>
      </c>
      <c r="L14872" t="s">
        <v>10</v>
      </c>
      <c r="M14872" s="4">
        <v>9.4267015706806294</v>
      </c>
      <c r="N14872" s="4">
        <v>11.5</v>
      </c>
      <c r="O14872" s="4">
        <f t="shared" si="1140"/>
        <v>2.0732984293193706</v>
      </c>
    </row>
    <row r="14873" spans="1:15" x14ac:dyDescent="0.2">
      <c r="A14873" s="1">
        <v>40252</v>
      </c>
      <c r="B14873">
        <v>0</v>
      </c>
      <c r="C14873">
        <v>0</v>
      </c>
      <c r="D14873" s="3">
        <f t="shared" si="1136"/>
        <v>0</v>
      </c>
      <c r="E14873">
        <v>1.6999999999999999E-3</v>
      </c>
      <c r="F14873" s="2">
        <v>4.0000000000000002E-4</v>
      </c>
      <c r="G14873">
        <v>2.5999999999999999E-3</v>
      </c>
      <c r="H14873" s="3">
        <f t="shared" si="1137"/>
        <v>406.07999999999993</v>
      </c>
      <c r="I14873" s="3">
        <f t="shared" si="1138"/>
        <v>35.517803203661323</v>
      </c>
      <c r="J14873" s="3">
        <f t="shared" si="1139"/>
        <v>-35.517803203661323</v>
      </c>
      <c r="L14873" t="s">
        <v>10</v>
      </c>
      <c r="M14873" s="4">
        <v>9.4109947643979108</v>
      </c>
      <c r="N14873" s="4">
        <v>11.5</v>
      </c>
      <c r="O14873" s="4">
        <f t="shared" si="1140"/>
        <v>2.0890052356020892</v>
      </c>
    </row>
    <row r="14874" spans="1:15" x14ac:dyDescent="0.2">
      <c r="A14874" s="1">
        <v>40253</v>
      </c>
      <c r="B14874">
        <v>0</v>
      </c>
      <c r="C14874">
        <v>0</v>
      </c>
      <c r="D14874" s="3">
        <f t="shared" si="1136"/>
        <v>0</v>
      </c>
      <c r="E14874">
        <v>3.2000000000000002E-3</v>
      </c>
      <c r="F14874" s="2">
        <v>5.9999999999999995E-4</v>
      </c>
      <c r="G14874">
        <v>4.5999999999999999E-3</v>
      </c>
      <c r="H14874" s="3">
        <f t="shared" si="1137"/>
        <v>725.76</v>
      </c>
      <c r="I14874" s="3">
        <f t="shared" si="1138"/>
        <v>63.478627002288327</v>
      </c>
      <c r="J14874" s="3">
        <f t="shared" si="1139"/>
        <v>-63.478627002288327</v>
      </c>
      <c r="L14874" t="s">
        <v>10</v>
      </c>
      <c r="M14874" s="4">
        <v>9.3952879581151798</v>
      </c>
      <c r="N14874" s="4">
        <v>11.5</v>
      </c>
      <c r="O14874" s="4">
        <f t="shared" si="1140"/>
        <v>2.1047120418848202</v>
      </c>
    </row>
    <row r="14875" spans="1:15" x14ac:dyDescent="0.2">
      <c r="A14875" s="1">
        <v>40254</v>
      </c>
      <c r="B14875">
        <v>0</v>
      </c>
      <c r="C14875">
        <v>0</v>
      </c>
      <c r="D14875" s="3">
        <f t="shared" si="1136"/>
        <v>0</v>
      </c>
      <c r="E14875">
        <v>6.0000000000000001E-3</v>
      </c>
      <c r="F14875">
        <v>1E-3</v>
      </c>
      <c r="G14875">
        <v>6.1999999999999998E-3</v>
      </c>
      <c r="H14875" s="3">
        <f t="shared" si="1137"/>
        <v>1140.48</v>
      </c>
      <c r="I14875" s="3">
        <f t="shared" si="1138"/>
        <v>99.752128146453089</v>
      </c>
      <c r="J14875" s="3">
        <f t="shared" si="1139"/>
        <v>-99.752128146453089</v>
      </c>
      <c r="L14875" t="s">
        <v>10</v>
      </c>
      <c r="M14875" s="4">
        <v>9.3795811518324594</v>
      </c>
      <c r="N14875" s="4">
        <v>11.5</v>
      </c>
      <c r="O14875" s="4">
        <f t="shared" si="1140"/>
        <v>2.1204188481675406</v>
      </c>
    </row>
    <row r="14876" spans="1:15" x14ac:dyDescent="0.2">
      <c r="A14876" s="1">
        <v>40255</v>
      </c>
      <c r="B14876">
        <v>0.8</v>
      </c>
      <c r="C14876">
        <v>392</v>
      </c>
      <c r="D14876" s="3">
        <f t="shared" si="1136"/>
        <v>288.47280000000001</v>
      </c>
      <c r="E14876">
        <v>1.4E-2</v>
      </c>
      <c r="F14876">
        <v>1.1000000000000001E-3</v>
      </c>
      <c r="G14876">
        <v>9.9000000000000008E-3</v>
      </c>
      <c r="H14876" s="3">
        <f t="shared" si="1137"/>
        <v>2160</v>
      </c>
      <c r="I14876" s="3">
        <f t="shared" si="1138"/>
        <v>188.92448512585813</v>
      </c>
      <c r="J14876" s="3">
        <f t="shared" si="1139"/>
        <v>99.54831487414188</v>
      </c>
      <c r="L14876" t="s">
        <v>10</v>
      </c>
      <c r="M14876" s="4">
        <v>9.3638743455497409</v>
      </c>
      <c r="N14876" s="4">
        <v>11.5</v>
      </c>
      <c r="O14876" s="4">
        <f t="shared" si="1140"/>
        <v>2.1361256544502591</v>
      </c>
    </row>
    <row r="14877" spans="1:15" x14ac:dyDescent="0.2">
      <c r="A14877" s="1">
        <v>40256</v>
      </c>
      <c r="B14877">
        <v>0</v>
      </c>
      <c r="C14877">
        <v>0</v>
      </c>
      <c r="D14877" s="3">
        <f t="shared" si="1136"/>
        <v>0</v>
      </c>
      <c r="E14877">
        <v>2.6499999999999999E-2</v>
      </c>
      <c r="F14877">
        <v>2.2000000000000001E-3</v>
      </c>
      <c r="G14877">
        <v>1.4800000000000001E-2</v>
      </c>
      <c r="H14877" s="3">
        <f t="shared" si="1137"/>
        <v>3758.3999999999996</v>
      </c>
      <c r="I14877" s="3">
        <f t="shared" si="1138"/>
        <v>328.72860411899313</v>
      </c>
      <c r="J14877" s="3">
        <f t="shared" si="1139"/>
        <v>-328.72860411899313</v>
      </c>
      <c r="L14877" t="s">
        <v>10</v>
      </c>
      <c r="M14877" s="4">
        <v>9.3481675392670205</v>
      </c>
      <c r="N14877" s="4">
        <v>11.5</v>
      </c>
      <c r="O14877" s="4">
        <f t="shared" si="1140"/>
        <v>2.1518324607329795</v>
      </c>
    </row>
    <row r="14878" spans="1:15" x14ac:dyDescent="0.2">
      <c r="A14878" s="1">
        <v>40257</v>
      </c>
      <c r="B14878">
        <v>0</v>
      </c>
      <c r="C14878">
        <v>0</v>
      </c>
      <c r="D14878" s="3">
        <f t="shared" si="1136"/>
        <v>0</v>
      </c>
      <c r="E14878">
        <v>2.3900000000000001E-2</v>
      </c>
      <c r="F14878">
        <v>1.8E-3</v>
      </c>
      <c r="G14878">
        <v>1.2999999999999999E-2</v>
      </c>
      <c r="H14878" s="3">
        <f t="shared" si="1137"/>
        <v>3343.68</v>
      </c>
      <c r="I14878" s="3">
        <f t="shared" si="1138"/>
        <v>292.45510297482838</v>
      </c>
      <c r="J14878" s="3">
        <f t="shared" si="1139"/>
        <v>-292.45510297482838</v>
      </c>
      <c r="L14878" t="s">
        <v>10</v>
      </c>
      <c r="M14878" s="4">
        <v>9.3324607329842895</v>
      </c>
      <c r="N14878" s="4">
        <v>11.5</v>
      </c>
      <c r="O14878" s="4">
        <f t="shared" si="1140"/>
        <v>2.1675392670157105</v>
      </c>
    </row>
    <row r="14879" spans="1:15" x14ac:dyDescent="0.2">
      <c r="A14879" s="1">
        <v>40258</v>
      </c>
      <c r="B14879">
        <v>0</v>
      </c>
      <c r="C14879">
        <v>0</v>
      </c>
      <c r="D14879" s="3">
        <f t="shared" si="1136"/>
        <v>0</v>
      </c>
      <c r="E14879">
        <v>2.0500000000000001E-2</v>
      </c>
      <c r="F14879">
        <v>1.2999999999999999E-3</v>
      </c>
      <c r="G14879">
        <v>9.7999999999999997E-3</v>
      </c>
      <c r="H14879" s="3">
        <f t="shared" si="1137"/>
        <v>2730.2400000000002</v>
      </c>
      <c r="I14879" s="3">
        <f t="shared" si="1138"/>
        <v>238.80054919908468</v>
      </c>
      <c r="J14879" s="3">
        <f t="shared" si="1139"/>
        <v>-238.80054919908468</v>
      </c>
      <c r="L14879" t="s">
        <v>10</v>
      </c>
      <c r="M14879" s="4">
        <v>9.3167539267015709</v>
      </c>
      <c r="N14879" s="4">
        <v>11.5</v>
      </c>
      <c r="O14879" s="4">
        <f t="shared" si="1140"/>
        <v>2.1832460732984291</v>
      </c>
    </row>
    <row r="14880" spans="1:15" x14ac:dyDescent="0.2">
      <c r="A14880" s="1">
        <v>40259</v>
      </c>
      <c r="B14880">
        <v>0</v>
      </c>
      <c r="C14880">
        <v>0</v>
      </c>
      <c r="D14880" s="3">
        <f t="shared" si="1136"/>
        <v>0</v>
      </c>
      <c r="E14880">
        <v>1.8499999999999999E-2</v>
      </c>
      <c r="F14880">
        <v>1E-3</v>
      </c>
      <c r="G14880">
        <v>7.7999999999999996E-3</v>
      </c>
      <c r="H14880" s="3">
        <f t="shared" si="1137"/>
        <v>2358.7199999999998</v>
      </c>
      <c r="I14880" s="3">
        <f t="shared" si="1138"/>
        <v>206.30553775743707</v>
      </c>
      <c r="J14880" s="3">
        <f t="shared" si="1139"/>
        <v>-206.30553775743707</v>
      </c>
      <c r="L14880" t="s">
        <v>10</v>
      </c>
      <c r="M14880" s="4">
        <v>9.3010471204188505</v>
      </c>
      <c r="N14880" s="4">
        <v>11.5</v>
      </c>
      <c r="O14880" s="4">
        <f t="shared" si="1140"/>
        <v>2.1989528795811495</v>
      </c>
    </row>
    <row r="14881" spans="1:15" x14ac:dyDescent="0.2">
      <c r="A14881" s="1">
        <v>40260</v>
      </c>
      <c r="B14881">
        <v>0</v>
      </c>
      <c r="C14881">
        <v>0</v>
      </c>
      <c r="D14881" s="3">
        <f t="shared" si="1136"/>
        <v>0</v>
      </c>
      <c r="E14881">
        <v>1.6E-2</v>
      </c>
      <c r="F14881">
        <v>1E-3</v>
      </c>
      <c r="G14881">
        <v>6.4000000000000003E-3</v>
      </c>
      <c r="H14881" s="3">
        <f t="shared" si="1137"/>
        <v>2021.76</v>
      </c>
      <c r="I14881" s="3">
        <f t="shared" si="1138"/>
        <v>176.8333180778032</v>
      </c>
      <c r="J14881" s="3">
        <f t="shared" si="1139"/>
        <v>-176.8333180778032</v>
      </c>
      <c r="L14881" t="s">
        <v>10</v>
      </c>
      <c r="M14881" s="4">
        <v>9.2853403141361195</v>
      </c>
      <c r="N14881" s="4">
        <v>11.5</v>
      </c>
      <c r="O14881" s="4">
        <f t="shared" si="1140"/>
        <v>2.2146596858638805</v>
      </c>
    </row>
    <row r="14882" spans="1:15" x14ac:dyDescent="0.2">
      <c r="A14882" s="1">
        <v>40261</v>
      </c>
      <c r="B14882">
        <v>2</v>
      </c>
      <c r="C14882">
        <v>980</v>
      </c>
      <c r="D14882" s="3">
        <f t="shared" si="1136"/>
        <v>721.18200000000002</v>
      </c>
      <c r="E14882">
        <v>1.49E-2</v>
      </c>
      <c r="F14882" s="2">
        <v>8.9999999999999998E-4</v>
      </c>
      <c r="G14882">
        <v>5.4999999999999997E-3</v>
      </c>
      <c r="H14882" s="3">
        <f t="shared" si="1137"/>
        <v>1840.32</v>
      </c>
      <c r="I14882" s="3">
        <f t="shared" si="1138"/>
        <v>160.96366132723111</v>
      </c>
      <c r="J14882" s="3">
        <f t="shared" si="1139"/>
        <v>560.21833867276894</v>
      </c>
      <c r="L14882" t="s">
        <v>10</v>
      </c>
      <c r="M14882" s="4">
        <v>9.2696335078533991</v>
      </c>
      <c r="N14882" s="4">
        <v>11.5</v>
      </c>
      <c r="O14882" s="4">
        <f t="shared" si="1140"/>
        <v>2.2303664921466009</v>
      </c>
    </row>
    <row r="14883" spans="1:15" x14ac:dyDescent="0.2">
      <c r="A14883" s="1">
        <v>40262</v>
      </c>
      <c r="B14883">
        <v>0</v>
      </c>
      <c r="C14883">
        <v>0</v>
      </c>
      <c r="D14883" s="3">
        <f t="shared" si="1136"/>
        <v>0</v>
      </c>
      <c r="E14883">
        <v>9.5999999999999992E-3</v>
      </c>
      <c r="F14883" s="2">
        <v>5.0000000000000001E-4</v>
      </c>
      <c r="G14883">
        <v>4.4000000000000003E-3</v>
      </c>
      <c r="H14883" s="3">
        <f t="shared" si="1137"/>
        <v>1252.8</v>
      </c>
      <c r="I14883" s="3">
        <f t="shared" si="1138"/>
        <v>109.5762013729977</v>
      </c>
      <c r="J14883" s="3">
        <f t="shared" si="1139"/>
        <v>-109.5762013729977</v>
      </c>
      <c r="L14883" t="s">
        <v>10</v>
      </c>
      <c r="M14883" s="4">
        <v>9.2539267015706805</v>
      </c>
      <c r="N14883" s="4">
        <v>11.5</v>
      </c>
      <c r="O14883" s="4">
        <f t="shared" si="1140"/>
        <v>2.2460732984293195</v>
      </c>
    </row>
    <row r="14884" spans="1:15" x14ac:dyDescent="0.2">
      <c r="A14884" s="1">
        <v>40263</v>
      </c>
      <c r="B14884">
        <v>0</v>
      </c>
      <c r="C14884">
        <v>0</v>
      </c>
      <c r="D14884" s="3">
        <f t="shared" si="1136"/>
        <v>0</v>
      </c>
      <c r="E14884">
        <v>1.0999999999999999E-2</v>
      </c>
      <c r="F14884" s="2">
        <v>5.0000000000000001E-4</v>
      </c>
      <c r="G14884">
        <v>4.4999999999999997E-3</v>
      </c>
      <c r="H14884" s="3">
        <f t="shared" si="1137"/>
        <v>1382.4</v>
      </c>
      <c r="I14884" s="3">
        <f t="shared" si="1138"/>
        <v>120.9116704805492</v>
      </c>
      <c r="J14884" s="3">
        <f t="shared" si="1139"/>
        <v>-120.9116704805492</v>
      </c>
      <c r="L14884" t="s">
        <v>10</v>
      </c>
      <c r="M14884" s="4">
        <v>9.2382198952879602</v>
      </c>
      <c r="N14884" s="4">
        <v>11.5</v>
      </c>
      <c r="O14884" s="4">
        <f t="shared" si="1140"/>
        <v>2.2617801047120398</v>
      </c>
    </row>
    <row r="14885" spans="1:15" x14ac:dyDescent="0.2">
      <c r="A14885" s="1">
        <v>40264</v>
      </c>
      <c r="B14885">
        <v>0</v>
      </c>
      <c r="C14885">
        <v>0</v>
      </c>
      <c r="D14885" s="3">
        <f t="shared" si="1136"/>
        <v>0</v>
      </c>
      <c r="E14885">
        <v>1.24E-2</v>
      </c>
      <c r="F14885" s="2">
        <v>5.0000000000000001E-4</v>
      </c>
      <c r="G14885">
        <v>4.4999999999999997E-3</v>
      </c>
      <c r="H14885" s="3">
        <f t="shared" si="1137"/>
        <v>1503.36</v>
      </c>
      <c r="I14885" s="3">
        <f t="shared" si="1138"/>
        <v>131.49144164759724</v>
      </c>
      <c r="J14885" s="3">
        <f t="shared" si="1139"/>
        <v>-131.49144164759724</v>
      </c>
      <c r="L14885" t="s">
        <v>10</v>
      </c>
      <c r="M14885" s="4">
        <v>9.2225130890052398</v>
      </c>
      <c r="N14885" s="4">
        <v>11.5</v>
      </c>
      <c r="O14885" s="4">
        <f t="shared" si="1140"/>
        <v>2.2774869109947602</v>
      </c>
    </row>
    <row r="14886" spans="1:15" x14ac:dyDescent="0.2">
      <c r="A14886" s="1">
        <v>40265</v>
      </c>
      <c r="B14886">
        <v>0</v>
      </c>
      <c r="C14886">
        <v>0</v>
      </c>
      <c r="D14886" s="3">
        <f t="shared" si="1136"/>
        <v>0</v>
      </c>
      <c r="E14886">
        <v>1.3899999999999999E-2</v>
      </c>
      <c r="F14886" s="2">
        <v>5.0000000000000001E-4</v>
      </c>
      <c r="G14886">
        <v>4.7000000000000002E-3</v>
      </c>
      <c r="H14886" s="3">
        <f t="shared" si="1137"/>
        <v>1650.24</v>
      </c>
      <c r="I14886" s="3">
        <f t="shared" si="1138"/>
        <v>144.33830663615561</v>
      </c>
      <c r="J14886" s="3">
        <f t="shared" si="1139"/>
        <v>-144.33830663615561</v>
      </c>
      <c r="L14886" t="s">
        <v>10</v>
      </c>
      <c r="M14886" s="4">
        <v>9.2068062827225106</v>
      </c>
      <c r="N14886" s="4">
        <v>11.5</v>
      </c>
      <c r="O14886" s="4">
        <f t="shared" si="1140"/>
        <v>2.2931937172774894</v>
      </c>
    </row>
    <row r="14887" spans="1:15" x14ac:dyDescent="0.2">
      <c r="A14887" s="1">
        <v>40266</v>
      </c>
      <c r="B14887">
        <v>0</v>
      </c>
      <c r="C14887">
        <v>0</v>
      </c>
      <c r="D14887" s="3">
        <f t="shared" si="1136"/>
        <v>0</v>
      </c>
      <c r="E14887">
        <v>1.5299999999999999E-2</v>
      </c>
      <c r="F14887" s="2">
        <v>5.0000000000000001E-4</v>
      </c>
      <c r="G14887">
        <v>4.8999999999999998E-3</v>
      </c>
      <c r="H14887" s="3">
        <f t="shared" si="1137"/>
        <v>1788.4799999999996</v>
      </c>
      <c r="I14887" s="3">
        <f t="shared" si="1138"/>
        <v>156.42947368421048</v>
      </c>
      <c r="J14887" s="3">
        <f t="shared" si="1139"/>
        <v>-156.42947368421048</v>
      </c>
      <c r="L14887" t="s">
        <v>10</v>
      </c>
      <c r="M14887" s="4">
        <v>9.1910994764397902</v>
      </c>
      <c r="N14887" s="4">
        <v>11.5</v>
      </c>
      <c r="O14887" s="4">
        <f t="shared" si="1140"/>
        <v>2.3089005235602098</v>
      </c>
    </row>
    <row r="14888" spans="1:15" x14ac:dyDescent="0.2">
      <c r="A14888" s="1">
        <v>40267</v>
      </c>
      <c r="B14888">
        <v>0</v>
      </c>
      <c r="C14888">
        <v>0</v>
      </c>
      <c r="D14888" s="3">
        <f t="shared" si="1136"/>
        <v>0</v>
      </c>
      <c r="E14888">
        <v>1.67E-2</v>
      </c>
      <c r="F14888" s="2">
        <v>5.0000000000000001E-4</v>
      </c>
      <c r="G14888">
        <v>4.7999999999999996E-3</v>
      </c>
      <c r="H14888" s="3">
        <f t="shared" si="1137"/>
        <v>1900.8</v>
      </c>
      <c r="I14888" s="3">
        <f t="shared" si="1138"/>
        <v>166.25354691075515</v>
      </c>
      <c r="J14888" s="3">
        <f t="shared" si="1139"/>
        <v>-166.25354691075515</v>
      </c>
      <c r="L14888" t="s">
        <v>10</v>
      </c>
      <c r="M14888" s="4">
        <v>9.1753926701570698</v>
      </c>
      <c r="N14888" s="4">
        <v>11.5</v>
      </c>
      <c r="O14888" s="4">
        <f t="shared" si="1140"/>
        <v>2.3246073298429302</v>
      </c>
    </row>
    <row r="14889" spans="1:15" x14ac:dyDescent="0.2">
      <c r="A14889" s="1">
        <v>40268</v>
      </c>
      <c r="B14889">
        <v>0</v>
      </c>
      <c r="C14889">
        <v>0</v>
      </c>
      <c r="D14889" s="3">
        <f t="shared" si="1136"/>
        <v>0</v>
      </c>
      <c r="E14889">
        <v>1.8100000000000002E-2</v>
      </c>
      <c r="F14889" s="2">
        <v>5.0000000000000001E-4</v>
      </c>
      <c r="G14889">
        <v>5.0000000000000001E-3</v>
      </c>
      <c r="H14889" s="3">
        <f t="shared" si="1137"/>
        <v>2039.0400000000002</v>
      </c>
      <c r="I14889" s="3">
        <f t="shared" si="1138"/>
        <v>178.34471395881008</v>
      </c>
      <c r="J14889" s="3">
        <f t="shared" si="1139"/>
        <v>-178.34471395881008</v>
      </c>
      <c r="L14889" t="s">
        <v>10</v>
      </c>
      <c r="M14889" s="4">
        <v>9.1596858638743495</v>
      </c>
      <c r="N14889" s="4">
        <v>11.5</v>
      </c>
      <c r="O14889" s="4">
        <f t="shared" si="1140"/>
        <v>2.3403141361256505</v>
      </c>
    </row>
    <row r="14890" spans="1:15" x14ac:dyDescent="0.2">
      <c r="A14890" s="1">
        <v>40269</v>
      </c>
      <c r="B14890">
        <v>1</v>
      </c>
      <c r="C14890">
        <v>490</v>
      </c>
      <c r="D14890" s="3">
        <f t="shared" si="1136"/>
        <v>360.59100000000001</v>
      </c>
      <c r="E14890">
        <v>1.6E-2</v>
      </c>
      <c r="F14890" s="2">
        <v>5.0000000000000001E-4</v>
      </c>
      <c r="G14890">
        <v>4.7000000000000002E-3</v>
      </c>
      <c r="H14890" s="3">
        <f t="shared" si="1137"/>
        <v>1831.68</v>
      </c>
      <c r="I14890" s="3">
        <f t="shared" si="1138"/>
        <v>160.2079633867277</v>
      </c>
      <c r="J14890" s="3">
        <f t="shared" si="1139"/>
        <v>200.38303661327231</v>
      </c>
      <c r="L14890" t="s">
        <v>10</v>
      </c>
      <c r="M14890" s="4">
        <v>9.1439790575916202</v>
      </c>
      <c r="N14890" s="4">
        <v>11.5</v>
      </c>
      <c r="O14890" s="4">
        <f t="shared" si="1140"/>
        <v>2.3560209424083798</v>
      </c>
    </row>
    <row r="14891" spans="1:15" x14ac:dyDescent="0.2">
      <c r="A14891" s="1">
        <v>40270</v>
      </c>
      <c r="B14891">
        <v>3.4</v>
      </c>
      <c r="C14891">
        <v>1666</v>
      </c>
      <c r="D14891" s="3">
        <f t="shared" si="1136"/>
        <v>1226.0093999999999</v>
      </c>
      <c r="E14891">
        <v>1.5900000000000001E-2</v>
      </c>
      <c r="F14891" s="2">
        <v>5.0000000000000001E-4</v>
      </c>
      <c r="G14891">
        <v>4.7000000000000002E-3</v>
      </c>
      <c r="H14891" s="3">
        <f t="shared" si="1137"/>
        <v>1823.04</v>
      </c>
      <c r="I14891" s="3">
        <f t="shared" si="1138"/>
        <v>159.45226544622426</v>
      </c>
      <c r="J14891" s="3">
        <f t="shared" si="1139"/>
        <v>1066.5571345537755</v>
      </c>
      <c r="L14891" t="s">
        <v>10</v>
      </c>
      <c r="M14891" s="4">
        <v>9.1282722513088999</v>
      </c>
      <c r="N14891" s="4">
        <v>11.5</v>
      </c>
      <c r="O14891" s="4">
        <f t="shared" si="1140"/>
        <v>2.3717277486911001</v>
      </c>
    </row>
    <row r="14892" spans="1:15" x14ac:dyDescent="0.2">
      <c r="A14892" s="1">
        <v>40271</v>
      </c>
      <c r="B14892">
        <v>2.2000000000000002</v>
      </c>
      <c r="C14892">
        <v>1078</v>
      </c>
      <c r="D14892" s="3">
        <f t="shared" si="1136"/>
        <v>793.30020000000002</v>
      </c>
      <c r="E14892">
        <v>2.0899999999999998E-2</v>
      </c>
      <c r="F14892" s="2">
        <v>8.9999999999999998E-4</v>
      </c>
      <c r="G14892">
        <v>5.7000000000000002E-3</v>
      </c>
      <c r="H14892" s="3">
        <f t="shared" si="1137"/>
        <v>2376</v>
      </c>
      <c r="I14892" s="3">
        <f t="shared" si="1138"/>
        <v>207.81693363844394</v>
      </c>
      <c r="J14892" s="3">
        <f t="shared" si="1139"/>
        <v>585.48326636155605</v>
      </c>
      <c r="L14892" t="s">
        <v>10</v>
      </c>
      <c r="M14892" s="4">
        <v>9.1125654450261795</v>
      </c>
      <c r="N14892" s="4">
        <v>11.5</v>
      </c>
      <c r="O14892" s="4">
        <f t="shared" si="1140"/>
        <v>2.3874345549738205</v>
      </c>
    </row>
    <row r="14893" spans="1:15" x14ac:dyDescent="0.2">
      <c r="A14893" s="1">
        <v>40272</v>
      </c>
      <c r="B14893">
        <v>0</v>
      </c>
      <c r="C14893">
        <v>0</v>
      </c>
      <c r="D14893" s="3">
        <f t="shared" si="1136"/>
        <v>0</v>
      </c>
      <c r="E14893">
        <v>1.9E-2</v>
      </c>
      <c r="F14893" s="2">
        <v>8.9999999999999998E-4</v>
      </c>
      <c r="G14893">
        <v>5.5999999999999999E-3</v>
      </c>
      <c r="H14893" s="3">
        <f t="shared" si="1137"/>
        <v>2203.2000000000003</v>
      </c>
      <c r="I14893" s="3">
        <f t="shared" si="1138"/>
        <v>192.70297482837532</v>
      </c>
      <c r="J14893" s="3">
        <f t="shared" si="1139"/>
        <v>-192.70297482837532</v>
      </c>
      <c r="L14893" t="s">
        <v>10</v>
      </c>
      <c r="M14893" s="4">
        <v>9.0968586387434591</v>
      </c>
      <c r="N14893" s="4">
        <v>11.5</v>
      </c>
      <c r="O14893" s="4">
        <f t="shared" si="1140"/>
        <v>2.4031413612565409</v>
      </c>
    </row>
    <row r="14894" spans="1:15" x14ac:dyDescent="0.2">
      <c r="A14894" s="1">
        <v>40273</v>
      </c>
      <c r="B14894">
        <v>0</v>
      </c>
      <c r="C14894">
        <v>0</v>
      </c>
      <c r="D14894" s="3">
        <f t="shared" si="1136"/>
        <v>0</v>
      </c>
      <c r="E14894">
        <v>1.7399999999999999E-2</v>
      </c>
      <c r="F14894" s="2">
        <v>8.0000000000000004E-4</v>
      </c>
      <c r="G14894">
        <v>5.1999999999999998E-3</v>
      </c>
      <c r="H14894" s="3">
        <f t="shared" si="1137"/>
        <v>2021.7599999999998</v>
      </c>
      <c r="I14894" s="3">
        <f t="shared" si="1138"/>
        <v>176.83331807780317</v>
      </c>
      <c r="J14894" s="3">
        <f t="shared" si="1139"/>
        <v>-176.83331807780317</v>
      </c>
      <c r="L14894" t="s">
        <v>10</v>
      </c>
      <c r="M14894" s="4">
        <v>9.0811518324607299</v>
      </c>
      <c r="N14894" s="4">
        <v>11.5</v>
      </c>
      <c r="O14894" s="4">
        <f t="shared" si="1140"/>
        <v>2.4188481675392701</v>
      </c>
    </row>
    <row r="14895" spans="1:15" x14ac:dyDescent="0.2">
      <c r="A14895" s="1">
        <v>40274</v>
      </c>
      <c r="B14895">
        <v>0</v>
      </c>
      <c r="C14895">
        <v>0</v>
      </c>
      <c r="D14895" s="3">
        <f t="shared" si="1136"/>
        <v>0</v>
      </c>
      <c r="E14895">
        <v>1.61E-2</v>
      </c>
      <c r="F14895" s="2">
        <v>8.0000000000000004E-4</v>
      </c>
      <c r="G14895">
        <v>4.8999999999999998E-3</v>
      </c>
      <c r="H14895" s="3">
        <f t="shared" si="1137"/>
        <v>1883.52</v>
      </c>
      <c r="I14895" s="3">
        <f t="shared" si="1138"/>
        <v>164.74215102974827</v>
      </c>
      <c r="J14895" s="3">
        <f t="shared" si="1139"/>
        <v>-164.74215102974827</v>
      </c>
      <c r="L14895" t="s">
        <v>10</v>
      </c>
      <c r="M14895" s="4">
        <v>9.0654450261780095</v>
      </c>
      <c r="N14895" s="4">
        <v>11.5</v>
      </c>
      <c r="O14895" s="4">
        <f t="shared" si="1140"/>
        <v>2.4345549738219905</v>
      </c>
    </row>
    <row r="14896" spans="1:15" x14ac:dyDescent="0.2">
      <c r="A14896" s="1">
        <v>40275</v>
      </c>
      <c r="B14896">
        <v>0</v>
      </c>
      <c r="C14896">
        <v>0</v>
      </c>
      <c r="D14896" s="3">
        <f t="shared" si="1136"/>
        <v>0</v>
      </c>
      <c r="E14896">
        <v>1.2699999999999999E-2</v>
      </c>
      <c r="F14896" s="2">
        <v>6.9999999999999999E-4</v>
      </c>
      <c r="G14896">
        <v>4.5999999999999999E-3</v>
      </c>
      <c r="H14896" s="3">
        <f t="shared" si="1137"/>
        <v>1555.1999999999998</v>
      </c>
      <c r="I14896" s="3">
        <f t="shared" si="1138"/>
        <v>136.02562929061784</v>
      </c>
      <c r="J14896" s="3">
        <f t="shared" si="1139"/>
        <v>-136.02562929061784</v>
      </c>
      <c r="L14896" t="s">
        <v>10</v>
      </c>
      <c r="M14896" s="4">
        <v>9.0497382198952891</v>
      </c>
      <c r="N14896" s="4">
        <v>11.5</v>
      </c>
      <c r="O14896" s="4">
        <f t="shared" si="1140"/>
        <v>2.4502617801047109</v>
      </c>
    </row>
    <row r="14897" spans="1:15" x14ac:dyDescent="0.2">
      <c r="A14897" s="1">
        <v>40276</v>
      </c>
      <c r="B14897">
        <v>0</v>
      </c>
      <c r="C14897">
        <v>0</v>
      </c>
      <c r="D14897" s="3">
        <f t="shared" si="1136"/>
        <v>0</v>
      </c>
      <c r="E14897">
        <v>1.0699999999999999E-2</v>
      </c>
      <c r="F14897" s="2">
        <v>5.9999999999999995E-4</v>
      </c>
      <c r="G14897">
        <v>4.3E-3</v>
      </c>
      <c r="H14897" s="3">
        <f t="shared" si="1137"/>
        <v>1347.84</v>
      </c>
      <c r="I14897" s="3">
        <f t="shared" si="1138"/>
        <v>117.88887871853547</v>
      </c>
      <c r="J14897" s="3">
        <f t="shared" si="1139"/>
        <v>-117.88887871853547</v>
      </c>
      <c r="L14897" t="s">
        <v>10</v>
      </c>
      <c r="M14897" s="4">
        <v>9.0340314136125706</v>
      </c>
      <c r="N14897" s="4">
        <v>11.5</v>
      </c>
      <c r="O14897" s="4">
        <f t="shared" si="1140"/>
        <v>2.4659685863874294</v>
      </c>
    </row>
    <row r="14898" spans="1:15" x14ac:dyDescent="0.2">
      <c r="A14898" s="1">
        <v>40277</v>
      </c>
      <c r="B14898">
        <v>3</v>
      </c>
      <c r="C14898">
        <v>1470</v>
      </c>
      <c r="D14898" s="3">
        <f t="shared" si="1136"/>
        <v>1081.7729999999999</v>
      </c>
      <c r="E14898">
        <v>9.7999999999999997E-3</v>
      </c>
      <c r="F14898" s="2">
        <v>5.9999999999999995E-4</v>
      </c>
      <c r="G14898">
        <v>4.1000000000000003E-3</v>
      </c>
      <c r="H14898" s="3">
        <f t="shared" si="1137"/>
        <v>1252.8</v>
      </c>
      <c r="I14898" s="3">
        <f t="shared" si="1138"/>
        <v>109.5762013729977</v>
      </c>
      <c r="J14898" s="3">
        <f t="shared" si="1139"/>
        <v>972.19679862700218</v>
      </c>
      <c r="L14898" t="s">
        <v>10</v>
      </c>
      <c r="M14898" s="4">
        <v>9.0183246073298395</v>
      </c>
      <c r="N14898" s="4">
        <v>11.5</v>
      </c>
      <c r="O14898" s="4">
        <f t="shared" si="1140"/>
        <v>2.4816753926701605</v>
      </c>
    </row>
    <row r="14899" spans="1:15" x14ac:dyDescent="0.2">
      <c r="A14899" s="1">
        <v>40278</v>
      </c>
      <c r="B14899">
        <v>0</v>
      </c>
      <c r="C14899">
        <v>0</v>
      </c>
      <c r="D14899" s="3">
        <f t="shared" si="1136"/>
        <v>0</v>
      </c>
      <c r="E14899">
        <v>1.0200000000000001E-2</v>
      </c>
      <c r="F14899" s="2">
        <v>5.0000000000000001E-4</v>
      </c>
      <c r="G14899">
        <v>3.8E-3</v>
      </c>
      <c r="H14899" s="3">
        <f t="shared" si="1137"/>
        <v>1252.8</v>
      </c>
      <c r="I14899" s="3">
        <f t="shared" si="1138"/>
        <v>109.5762013729977</v>
      </c>
      <c r="J14899" s="3">
        <f t="shared" si="1139"/>
        <v>-109.5762013729977</v>
      </c>
      <c r="L14899" t="s">
        <v>10</v>
      </c>
      <c r="M14899" s="4">
        <v>9.0026178010471192</v>
      </c>
      <c r="N14899" s="4">
        <v>11.5</v>
      </c>
      <c r="O14899" s="4">
        <f t="shared" si="1140"/>
        <v>2.4973821989528808</v>
      </c>
    </row>
    <row r="14900" spans="1:15" x14ac:dyDescent="0.2">
      <c r="A14900" s="1">
        <v>40279</v>
      </c>
      <c r="B14900">
        <v>0</v>
      </c>
      <c r="C14900">
        <v>0</v>
      </c>
      <c r="D14900" s="3">
        <f t="shared" si="1136"/>
        <v>0</v>
      </c>
      <c r="E14900">
        <v>9.7000000000000003E-3</v>
      </c>
      <c r="F14900" s="2">
        <v>5.0000000000000001E-4</v>
      </c>
      <c r="G14900">
        <v>3.5999999999999999E-3</v>
      </c>
      <c r="H14900" s="3">
        <f t="shared" si="1137"/>
        <v>1192.32</v>
      </c>
      <c r="I14900" s="3">
        <f t="shared" si="1138"/>
        <v>104.28631578947368</v>
      </c>
      <c r="J14900" s="3">
        <f t="shared" si="1139"/>
        <v>-104.28631578947368</v>
      </c>
      <c r="L14900" t="s">
        <v>10</v>
      </c>
      <c r="M14900" s="4">
        <v>8.9869109947644006</v>
      </c>
      <c r="N14900" s="4">
        <v>11.5</v>
      </c>
      <c r="O14900" s="4">
        <f t="shared" si="1140"/>
        <v>2.5130890052355994</v>
      </c>
    </row>
    <row r="14901" spans="1:15" x14ac:dyDescent="0.2">
      <c r="A14901" s="1">
        <v>40280</v>
      </c>
      <c r="B14901">
        <v>0</v>
      </c>
      <c r="C14901">
        <v>0</v>
      </c>
      <c r="D14901" s="3">
        <f t="shared" si="1136"/>
        <v>0</v>
      </c>
      <c r="E14901">
        <v>9.2999999999999992E-3</v>
      </c>
      <c r="F14901" s="2">
        <v>5.0000000000000001E-4</v>
      </c>
      <c r="G14901">
        <v>3.0999999999999999E-3</v>
      </c>
      <c r="H14901" s="3">
        <f t="shared" si="1137"/>
        <v>1114.56</v>
      </c>
      <c r="I14901" s="3">
        <f t="shared" si="1138"/>
        <v>97.485034324942788</v>
      </c>
      <c r="J14901" s="3">
        <f t="shared" si="1139"/>
        <v>-97.485034324942788</v>
      </c>
      <c r="L14901" t="s">
        <v>10</v>
      </c>
      <c r="M14901" s="4">
        <v>8.9712041884816696</v>
      </c>
      <c r="N14901" s="4">
        <v>11.5</v>
      </c>
      <c r="O14901" s="4">
        <f t="shared" si="1140"/>
        <v>2.5287958115183304</v>
      </c>
    </row>
    <row r="14902" spans="1:15" x14ac:dyDescent="0.2">
      <c r="A14902" s="1">
        <v>40281</v>
      </c>
      <c r="B14902">
        <v>0</v>
      </c>
      <c r="C14902">
        <v>0</v>
      </c>
      <c r="D14902" s="3">
        <f t="shared" si="1136"/>
        <v>0</v>
      </c>
      <c r="E14902">
        <v>9.7999999999999997E-3</v>
      </c>
      <c r="F14902" s="2">
        <v>5.0000000000000001E-4</v>
      </c>
      <c r="G14902">
        <v>2.5000000000000001E-3</v>
      </c>
      <c r="H14902" s="3">
        <f t="shared" si="1137"/>
        <v>1105.92</v>
      </c>
      <c r="I14902" s="3">
        <f t="shared" si="1138"/>
        <v>96.729336384439364</v>
      </c>
      <c r="J14902" s="3">
        <f t="shared" si="1139"/>
        <v>-96.729336384439364</v>
      </c>
      <c r="L14902" t="s">
        <v>10</v>
      </c>
      <c r="M14902" s="4">
        <v>8.9554973821989492</v>
      </c>
      <c r="N14902" s="4">
        <v>11.5</v>
      </c>
      <c r="O14902" s="4">
        <f t="shared" si="1140"/>
        <v>2.5445026178010508</v>
      </c>
    </row>
    <row r="14903" spans="1:15" x14ac:dyDescent="0.2">
      <c r="A14903" s="1">
        <v>40282</v>
      </c>
      <c r="B14903">
        <v>0.4</v>
      </c>
      <c r="C14903">
        <v>196</v>
      </c>
      <c r="D14903" s="3">
        <f t="shared" si="1136"/>
        <v>144.2364</v>
      </c>
      <c r="E14903">
        <v>1.18E-2</v>
      </c>
      <c r="F14903" s="2">
        <v>5.9999999999999995E-4</v>
      </c>
      <c r="G14903">
        <v>3.0999999999999999E-3</v>
      </c>
      <c r="H14903" s="3">
        <f t="shared" si="1137"/>
        <v>1339.2</v>
      </c>
      <c r="I14903" s="3">
        <f t="shared" si="1138"/>
        <v>117.13318077803204</v>
      </c>
      <c r="J14903" s="3">
        <f t="shared" si="1139"/>
        <v>27.103219221967962</v>
      </c>
      <c r="L14903" t="s">
        <v>10</v>
      </c>
      <c r="M14903" s="4">
        <v>8.9397905759162306</v>
      </c>
      <c r="N14903" s="4">
        <v>11.5</v>
      </c>
      <c r="O14903" s="4">
        <f t="shared" si="1140"/>
        <v>2.5602094240837694</v>
      </c>
    </row>
    <row r="14904" spans="1:15" x14ac:dyDescent="0.2">
      <c r="A14904" s="1">
        <v>40283</v>
      </c>
      <c r="B14904">
        <v>0.2</v>
      </c>
      <c r="C14904">
        <v>98</v>
      </c>
      <c r="D14904" s="3">
        <f t="shared" si="1136"/>
        <v>72.118200000000002</v>
      </c>
      <c r="E14904">
        <v>1.4E-2</v>
      </c>
      <c r="F14904" s="2">
        <v>8.0000000000000004E-4</v>
      </c>
      <c r="G14904">
        <v>3.5000000000000001E-3</v>
      </c>
      <c r="H14904" s="3">
        <f t="shared" si="1137"/>
        <v>1581.1200000000001</v>
      </c>
      <c r="I14904" s="3">
        <f t="shared" si="1138"/>
        <v>138.29272311212816</v>
      </c>
      <c r="J14904" s="3">
        <f t="shared" si="1139"/>
        <v>-66.174523112128156</v>
      </c>
      <c r="L14904" t="s">
        <v>10</v>
      </c>
      <c r="M14904" s="4">
        <v>8.9240837696335102</v>
      </c>
      <c r="N14904" s="4">
        <v>11.5</v>
      </c>
      <c r="O14904" s="4">
        <f t="shared" si="1140"/>
        <v>2.5759162303664898</v>
      </c>
    </row>
    <row r="14905" spans="1:15" x14ac:dyDescent="0.2">
      <c r="A14905" s="1">
        <v>40284</v>
      </c>
      <c r="B14905">
        <v>0</v>
      </c>
      <c r="C14905">
        <v>0</v>
      </c>
      <c r="D14905" s="3">
        <f t="shared" si="1136"/>
        <v>0</v>
      </c>
      <c r="E14905">
        <v>1.32E-2</v>
      </c>
      <c r="F14905" s="2">
        <v>8.9999999999999998E-4</v>
      </c>
      <c r="G14905">
        <v>3.3999999999999998E-3</v>
      </c>
      <c r="H14905" s="3">
        <f t="shared" si="1137"/>
        <v>1511.9999999999998</v>
      </c>
      <c r="I14905" s="3">
        <f t="shared" si="1138"/>
        <v>132.24713958810068</v>
      </c>
      <c r="J14905" s="3">
        <f t="shared" si="1139"/>
        <v>-132.24713958810068</v>
      </c>
      <c r="L14905" t="s">
        <v>10</v>
      </c>
      <c r="M14905" s="4">
        <v>8.9083769633507899</v>
      </c>
      <c r="N14905" s="4">
        <v>11.5</v>
      </c>
      <c r="O14905" s="4">
        <f t="shared" si="1140"/>
        <v>2.5916230366492101</v>
      </c>
    </row>
    <row r="14906" spans="1:15" x14ac:dyDescent="0.2">
      <c r="A14906" s="1">
        <v>40285</v>
      </c>
      <c r="B14906">
        <v>0</v>
      </c>
      <c r="C14906">
        <v>0</v>
      </c>
      <c r="D14906" s="3">
        <f t="shared" si="1136"/>
        <v>0</v>
      </c>
      <c r="E14906">
        <v>1.0999999999999999E-2</v>
      </c>
      <c r="F14906" s="2">
        <v>8.0000000000000004E-4</v>
      </c>
      <c r="G14906">
        <v>3.3E-3</v>
      </c>
      <c r="H14906" s="3">
        <f t="shared" si="1137"/>
        <v>1304.6399999999999</v>
      </c>
      <c r="I14906" s="3">
        <f t="shared" si="1138"/>
        <v>114.1103890160183</v>
      </c>
      <c r="J14906" s="3">
        <f t="shared" si="1139"/>
        <v>-114.1103890160183</v>
      </c>
      <c r="L14906" t="s">
        <v>10</v>
      </c>
      <c r="M14906" s="4">
        <v>8.8926701570680606</v>
      </c>
      <c r="N14906" s="4">
        <v>11.5</v>
      </c>
      <c r="O14906" s="4">
        <f t="shared" si="1140"/>
        <v>2.6073298429319394</v>
      </c>
    </row>
    <row r="14907" spans="1:15" x14ac:dyDescent="0.2">
      <c r="A14907" s="1">
        <v>40286</v>
      </c>
      <c r="B14907">
        <v>0</v>
      </c>
      <c r="C14907">
        <v>0</v>
      </c>
      <c r="D14907" s="3">
        <f t="shared" si="1136"/>
        <v>0</v>
      </c>
      <c r="E14907">
        <v>9.1000000000000004E-3</v>
      </c>
      <c r="F14907" s="2">
        <v>6.9999999999999999E-4</v>
      </c>
      <c r="G14907">
        <v>3.3E-3</v>
      </c>
      <c r="H14907" s="3">
        <f t="shared" si="1137"/>
        <v>1131.8400000000001</v>
      </c>
      <c r="I14907" s="3">
        <f t="shared" si="1138"/>
        <v>98.996430205949665</v>
      </c>
      <c r="J14907" s="3">
        <f t="shared" si="1139"/>
        <v>-98.996430205949665</v>
      </c>
      <c r="L14907" t="s">
        <v>10</v>
      </c>
      <c r="M14907" s="4">
        <v>8.8769633507853403</v>
      </c>
      <c r="N14907" s="4">
        <v>11.5</v>
      </c>
      <c r="O14907" s="4">
        <f t="shared" si="1140"/>
        <v>2.6230366492146597</v>
      </c>
    </row>
    <row r="14908" spans="1:15" x14ac:dyDescent="0.2">
      <c r="A14908" s="1">
        <v>40287</v>
      </c>
      <c r="B14908">
        <v>0</v>
      </c>
      <c r="C14908">
        <v>0</v>
      </c>
      <c r="D14908" s="3">
        <f t="shared" si="1136"/>
        <v>0</v>
      </c>
      <c r="E14908">
        <v>9.4000000000000004E-3</v>
      </c>
      <c r="F14908" s="2">
        <v>6.9999999999999999E-4</v>
      </c>
      <c r="G14908">
        <v>3.3E-3</v>
      </c>
      <c r="H14908" s="3">
        <f t="shared" si="1137"/>
        <v>1157.76</v>
      </c>
      <c r="I14908" s="3">
        <f t="shared" si="1138"/>
        <v>101.26352402745995</v>
      </c>
      <c r="J14908" s="3">
        <f t="shared" si="1139"/>
        <v>-101.26352402745995</v>
      </c>
      <c r="L14908" t="s">
        <v>10</v>
      </c>
      <c r="M14908" s="4">
        <v>8.8612565445026199</v>
      </c>
      <c r="N14908" s="4">
        <v>11.5</v>
      </c>
      <c r="O14908" s="4">
        <f t="shared" si="1140"/>
        <v>2.6387434554973801</v>
      </c>
    </row>
    <row r="14909" spans="1:15" x14ac:dyDescent="0.2">
      <c r="A14909" s="1">
        <v>40288</v>
      </c>
      <c r="B14909">
        <v>0</v>
      </c>
      <c r="C14909">
        <v>0</v>
      </c>
      <c r="D14909" s="3">
        <f t="shared" si="1136"/>
        <v>0</v>
      </c>
      <c r="E14909">
        <v>9.4999999999999998E-3</v>
      </c>
      <c r="F14909" s="2">
        <v>6.9999999999999999E-4</v>
      </c>
      <c r="G14909">
        <v>3.3999999999999998E-3</v>
      </c>
      <c r="H14909" s="3">
        <f t="shared" si="1137"/>
        <v>1175.04</v>
      </c>
      <c r="I14909" s="3">
        <f t="shared" si="1138"/>
        <v>102.77491990846681</v>
      </c>
      <c r="J14909" s="3">
        <f t="shared" si="1139"/>
        <v>-102.77491990846681</v>
      </c>
      <c r="L14909" t="s">
        <v>10</v>
      </c>
      <c r="M14909" s="4">
        <v>8.8455497382198907</v>
      </c>
      <c r="N14909" s="4">
        <v>11.5</v>
      </c>
      <c r="O14909" s="4">
        <f t="shared" si="1140"/>
        <v>2.6544502617801093</v>
      </c>
    </row>
    <row r="14910" spans="1:15" x14ac:dyDescent="0.2">
      <c r="A14910" s="1">
        <v>40289</v>
      </c>
      <c r="B14910">
        <v>0</v>
      </c>
      <c r="C14910">
        <v>0</v>
      </c>
      <c r="D14910" s="3">
        <f t="shared" si="1136"/>
        <v>0</v>
      </c>
      <c r="E14910">
        <v>9.2999999999999992E-3</v>
      </c>
      <c r="F14910" s="2">
        <v>6.9999999999999999E-4</v>
      </c>
      <c r="G14910">
        <v>3.3999999999999998E-3</v>
      </c>
      <c r="H14910" s="3">
        <f t="shared" si="1137"/>
        <v>1157.76</v>
      </c>
      <c r="I14910" s="3">
        <f t="shared" si="1138"/>
        <v>101.26352402745995</v>
      </c>
      <c r="J14910" s="3">
        <f t="shared" si="1139"/>
        <v>-101.26352402745995</v>
      </c>
      <c r="L14910" t="s">
        <v>10</v>
      </c>
      <c r="M14910" s="4">
        <v>8.8298429319371703</v>
      </c>
      <c r="N14910" s="4">
        <v>11.5</v>
      </c>
      <c r="O14910" s="4">
        <f t="shared" si="1140"/>
        <v>2.6701570680628297</v>
      </c>
    </row>
    <row r="14911" spans="1:15" x14ac:dyDescent="0.2">
      <c r="A14911" s="1">
        <v>40290</v>
      </c>
      <c r="B14911">
        <v>0</v>
      </c>
      <c r="C14911">
        <v>0</v>
      </c>
      <c r="D14911" s="3">
        <f t="shared" si="1136"/>
        <v>0</v>
      </c>
      <c r="E14911">
        <v>8.8999999999999999E-3</v>
      </c>
      <c r="F14911" s="2">
        <v>6.9999999999999999E-4</v>
      </c>
      <c r="G14911">
        <v>3.2000000000000002E-3</v>
      </c>
      <c r="H14911" s="3">
        <f t="shared" si="1137"/>
        <v>1105.9199999999998</v>
      </c>
      <c r="I14911" s="3">
        <f t="shared" si="1138"/>
        <v>96.72933638443935</v>
      </c>
      <c r="J14911" s="3">
        <f t="shared" si="1139"/>
        <v>-96.72933638443935</v>
      </c>
      <c r="L14911" t="s">
        <v>10</v>
      </c>
      <c r="M14911" s="4">
        <v>8.8141361256544499</v>
      </c>
      <c r="N14911" s="4">
        <v>11.5</v>
      </c>
      <c r="O14911" s="4">
        <f t="shared" si="1140"/>
        <v>2.6858638743455501</v>
      </c>
    </row>
    <row r="14912" spans="1:15" x14ac:dyDescent="0.2">
      <c r="A14912" s="1">
        <v>40291</v>
      </c>
      <c r="B14912">
        <v>0</v>
      </c>
      <c r="C14912">
        <v>0</v>
      </c>
      <c r="D14912" s="3">
        <f t="shared" si="1136"/>
        <v>0</v>
      </c>
      <c r="E14912">
        <v>8.0999999999999996E-3</v>
      </c>
      <c r="F14912" s="2">
        <v>6.9999999999999999E-4</v>
      </c>
      <c r="G14912">
        <v>3.0999999999999999E-3</v>
      </c>
      <c r="H14912" s="3">
        <f t="shared" si="1137"/>
        <v>1028.1599999999999</v>
      </c>
      <c r="I14912" s="3">
        <f t="shared" si="1138"/>
        <v>89.928054919908462</v>
      </c>
      <c r="J14912" s="3">
        <f t="shared" si="1139"/>
        <v>-89.928054919908462</v>
      </c>
      <c r="L14912" t="s">
        <v>10</v>
      </c>
      <c r="M14912" s="4">
        <v>8.7984293193717296</v>
      </c>
      <c r="N14912" s="4">
        <v>11.5</v>
      </c>
      <c r="O14912" s="4">
        <f t="shared" si="1140"/>
        <v>2.7015706806282704</v>
      </c>
    </row>
    <row r="14913" spans="1:15" x14ac:dyDescent="0.2">
      <c r="A14913" s="1">
        <v>40292</v>
      </c>
      <c r="B14913">
        <v>0</v>
      </c>
      <c r="C14913">
        <v>0</v>
      </c>
      <c r="D14913" s="3">
        <f t="shared" si="1136"/>
        <v>0</v>
      </c>
      <c r="E14913">
        <v>8.0000000000000002E-3</v>
      </c>
      <c r="F14913" s="2">
        <v>6.9999999999999999E-4</v>
      </c>
      <c r="G14913">
        <v>3.0000000000000001E-3</v>
      </c>
      <c r="H14913" s="3">
        <f t="shared" si="1137"/>
        <v>1010.8799999999999</v>
      </c>
      <c r="I14913" s="3">
        <f t="shared" si="1138"/>
        <v>88.416659038901585</v>
      </c>
      <c r="J14913" s="3">
        <f t="shared" si="1139"/>
        <v>-88.416659038901585</v>
      </c>
      <c r="L14913" t="s">
        <v>10</v>
      </c>
      <c r="M14913" s="4">
        <v>8.7827225130890092</v>
      </c>
      <c r="N14913" s="4">
        <v>11.5</v>
      </c>
      <c r="O14913" s="4">
        <f t="shared" si="1140"/>
        <v>2.7172774869109908</v>
      </c>
    </row>
    <row r="14914" spans="1:15" x14ac:dyDescent="0.2">
      <c r="A14914" s="1">
        <v>40293</v>
      </c>
      <c r="B14914">
        <v>0</v>
      </c>
      <c r="C14914">
        <v>0</v>
      </c>
      <c r="D14914" s="3">
        <f t="shared" si="1136"/>
        <v>0</v>
      </c>
      <c r="E14914">
        <v>7.9000000000000008E-3</v>
      </c>
      <c r="F14914" s="2">
        <v>8.0000000000000004E-4</v>
      </c>
      <c r="G14914">
        <v>3.0000000000000001E-3</v>
      </c>
      <c r="H14914" s="3">
        <f t="shared" si="1137"/>
        <v>1010.8800000000002</v>
      </c>
      <c r="I14914" s="3">
        <f t="shared" si="1138"/>
        <v>88.416659038901628</v>
      </c>
      <c r="J14914" s="3">
        <f t="shared" si="1139"/>
        <v>-88.416659038901628</v>
      </c>
      <c r="L14914" t="s">
        <v>10</v>
      </c>
      <c r="M14914" s="4">
        <v>8.76701570680628</v>
      </c>
      <c r="N14914" s="4">
        <v>11.5</v>
      </c>
      <c r="O14914" s="4">
        <f t="shared" si="1140"/>
        <v>2.73298429319372</v>
      </c>
    </row>
    <row r="14915" spans="1:15" x14ac:dyDescent="0.2">
      <c r="A14915" s="1">
        <v>40294</v>
      </c>
      <c r="B14915">
        <v>0</v>
      </c>
      <c r="C14915">
        <v>0</v>
      </c>
      <c r="D14915" s="3">
        <f t="shared" ref="D14915:D14978" si="1141">C14915*0.7359</f>
        <v>0</v>
      </c>
      <c r="E14915">
        <v>7.1000000000000004E-3</v>
      </c>
      <c r="F14915" s="2">
        <v>6.9999999999999999E-4</v>
      </c>
      <c r="G14915">
        <v>2.8999999999999998E-3</v>
      </c>
      <c r="H14915" s="3">
        <f t="shared" ref="H14915:H14978" si="1142">(E14915+F14915+G14915)*86400</f>
        <v>924.48000000000013</v>
      </c>
      <c r="I14915" s="3">
        <f t="shared" ref="I14915:I14978" si="1143">H14915*(34.4/393.3)</f>
        <v>80.859679633867287</v>
      </c>
      <c r="J14915" s="3">
        <f t="shared" ref="J14915:J14978" si="1144">D14915-I14915</f>
        <v>-80.859679633867287</v>
      </c>
      <c r="L14915" t="s">
        <v>10</v>
      </c>
      <c r="M14915" s="4">
        <v>8.7513089005235596</v>
      </c>
      <c r="N14915" s="4">
        <v>11.5</v>
      </c>
      <c r="O14915" s="4">
        <f t="shared" ref="O14915:O14978" si="1145">N14915-M14915</f>
        <v>2.7486910994764404</v>
      </c>
    </row>
    <row r="14916" spans="1:15" x14ac:dyDescent="0.2">
      <c r="A14916" s="1">
        <v>40295</v>
      </c>
      <c r="B14916">
        <v>0</v>
      </c>
      <c r="C14916">
        <v>0</v>
      </c>
      <c r="D14916" s="3">
        <f t="shared" si="1141"/>
        <v>0</v>
      </c>
      <c r="E14916">
        <v>6.3E-3</v>
      </c>
      <c r="F14916" s="2">
        <v>6.9999999999999999E-4</v>
      </c>
      <c r="G14916">
        <v>2.7000000000000001E-3</v>
      </c>
      <c r="H14916" s="3">
        <f t="shared" si="1142"/>
        <v>838.08</v>
      </c>
      <c r="I14916" s="3">
        <f t="shared" si="1143"/>
        <v>73.302700228832961</v>
      </c>
      <c r="J14916" s="3">
        <f t="shared" si="1144"/>
        <v>-73.302700228832961</v>
      </c>
      <c r="L14916" t="s">
        <v>10</v>
      </c>
      <c r="M14916" s="4">
        <v>8.7356020942408392</v>
      </c>
      <c r="N14916" s="4">
        <v>11.5</v>
      </c>
      <c r="O14916" s="4">
        <f t="shared" si="1145"/>
        <v>2.7643979057591608</v>
      </c>
    </row>
    <row r="14917" spans="1:15" x14ac:dyDescent="0.2">
      <c r="A14917" s="1">
        <v>40296</v>
      </c>
      <c r="B14917">
        <v>0</v>
      </c>
      <c r="C14917">
        <v>0</v>
      </c>
      <c r="D14917" s="3">
        <f t="shared" si="1141"/>
        <v>0</v>
      </c>
      <c r="E14917">
        <v>5.3E-3</v>
      </c>
      <c r="F14917" s="2">
        <v>5.9999999999999995E-4</v>
      </c>
      <c r="G14917">
        <v>2.5999999999999999E-3</v>
      </c>
      <c r="H14917" s="3">
        <f t="shared" si="1142"/>
        <v>734.40000000000009</v>
      </c>
      <c r="I14917" s="3">
        <f t="shared" si="1143"/>
        <v>64.234324942791773</v>
      </c>
      <c r="J14917" s="3">
        <f t="shared" si="1144"/>
        <v>-64.234324942791773</v>
      </c>
      <c r="L14917" t="s">
        <v>10</v>
      </c>
      <c r="M14917" s="4">
        <v>8.7198952879581206</v>
      </c>
      <c r="N14917" s="4">
        <v>11.5</v>
      </c>
      <c r="O14917" s="4">
        <f t="shared" si="1145"/>
        <v>2.7801047120418794</v>
      </c>
    </row>
    <row r="14918" spans="1:15" x14ac:dyDescent="0.2">
      <c r="A14918" s="1">
        <v>40297</v>
      </c>
      <c r="B14918">
        <v>19.5</v>
      </c>
      <c r="C14918">
        <v>9555</v>
      </c>
      <c r="D14918" s="3">
        <f t="shared" si="1141"/>
        <v>7031.5244999999995</v>
      </c>
      <c r="E14918">
        <v>9.4000000000000004E-3</v>
      </c>
      <c r="F14918">
        <v>1E-3</v>
      </c>
      <c r="G14918">
        <v>4.1999999999999997E-3</v>
      </c>
      <c r="H14918" s="3">
        <f t="shared" si="1142"/>
        <v>1261.4399999999998</v>
      </c>
      <c r="I14918" s="3">
        <f t="shared" si="1143"/>
        <v>110.33189931350113</v>
      </c>
      <c r="J14918" s="3">
        <f t="shared" si="1144"/>
        <v>6921.1926006864987</v>
      </c>
      <c r="L14918" t="s">
        <v>10</v>
      </c>
      <c r="M14918" s="4">
        <v>8.7041884816753896</v>
      </c>
      <c r="N14918" s="4">
        <v>11.5</v>
      </c>
      <c r="O14918" s="4">
        <f t="shared" si="1145"/>
        <v>2.7958115183246104</v>
      </c>
    </row>
    <row r="14919" spans="1:15" x14ac:dyDescent="0.2">
      <c r="A14919" s="1">
        <v>40298</v>
      </c>
      <c r="B14919">
        <v>18.600000000000001</v>
      </c>
      <c r="C14919">
        <v>9114</v>
      </c>
      <c r="D14919" s="3">
        <f t="shared" si="1141"/>
        <v>6706.9925999999996</v>
      </c>
      <c r="E14919">
        <v>4.6699999999999998E-2</v>
      </c>
      <c r="F14919">
        <v>6.6E-3</v>
      </c>
      <c r="G14919">
        <v>1.7299999999999999E-2</v>
      </c>
      <c r="H14919" s="3">
        <f t="shared" si="1142"/>
        <v>6099.8399999999992</v>
      </c>
      <c r="I14919" s="3">
        <f t="shared" si="1143"/>
        <v>533.52274599542329</v>
      </c>
      <c r="J14919" s="3">
        <f t="shared" si="1144"/>
        <v>6173.4698540045765</v>
      </c>
      <c r="L14919" t="s">
        <v>10</v>
      </c>
      <c r="M14919" s="4">
        <v>8.6884816753926692</v>
      </c>
      <c r="N14919" s="4">
        <v>11.5</v>
      </c>
      <c r="O14919" s="4">
        <f t="shared" si="1145"/>
        <v>2.8115183246073308</v>
      </c>
    </row>
    <row r="14920" spans="1:15" x14ac:dyDescent="0.2">
      <c r="A14920" s="1">
        <v>40299</v>
      </c>
      <c r="B14920">
        <v>19.600000000000001</v>
      </c>
      <c r="C14920">
        <v>9604</v>
      </c>
      <c r="D14920" s="3">
        <f t="shared" si="1141"/>
        <v>7067.5835999999999</v>
      </c>
      <c r="E14920">
        <v>8.0799999999999997E-2</v>
      </c>
      <c r="F14920">
        <v>1.18E-2</v>
      </c>
      <c r="G14920">
        <v>4.1399999999999999E-2</v>
      </c>
      <c r="H14920" s="3">
        <f t="shared" si="1142"/>
        <v>11577.6</v>
      </c>
      <c r="I14920" s="3">
        <f t="shared" si="1143"/>
        <v>1012.6352402745996</v>
      </c>
      <c r="J14920" s="3">
        <f t="shared" si="1144"/>
        <v>6054.9483597254002</v>
      </c>
      <c r="L14920" t="s">
        <v>10</v>
      </c>
      <c r="M14920" s="4">
        <v>8.6727748691099507</v>
      </c>
      <c r="N14920" s="4">
        <v>11.5</v>
      </c>
      <c r="O14920" s="4">
        <f t="shared" si="1145"/>
        <v>2.8272251308900493</v>
      </c>
    </row>
    <row r="14921" spans="1:15" x14ac:dyDescent="0.2">
      <c r="A14921" s="1">
        <v>40300</v>
      </c>
      <c r="B14921">
        <v>2.7</v>
      </c>
      <c r="C14921">
        <v>1323</v>
      </c>
      <c r="D14921" s="3">
        <f t="shared" si="1141"/>
        <v>973.59569999999997</v>
      </c>
      <c r="E14921">
        <v>7.5499999999999998E-2</v>
      </c>
      <c r="F14921">
        <v>1.23E-2</v>
      </c>
      <c r="G14921">
        <v>4.8399999999999999E-2</v>
      </c>
      <c r="H14921" s="3">
        <f t="shared" si="1142"/>
        <v>11767.679999999998</v>
      </c>
      <c r="I14921" s="3">
        <f t="shared" si="1143"/>
        <v>1029.260594965675</v>
      </c>
      <c r="J14921" s="3">
        <f t="shared" si="1144"/>
        <v>-55.664894965674989</v>
      </c>
      <c r="L14921" t="s">
        <v>10</v>
      </c>
      <c r="M14921" s="4">
        <v>8.6570680628272196</v>
      </c>
      <c r="N14921" s="4">
        <v>11.5</v>
      </c>
      <c r="O14921" s="4">
        <f t="shared" si="1145"/>
        <v>2.8429319371727804</v>
      </c>
    </row>
    <row r="14922" spans="1:15" x14ac:dyDescent="0.2">
      <c r="A14922" s="1">
        <v>40301</v>
      </c>
      <c r="B14922">
        <v>2.2000000000000002</v>
      </c>
      <c r="C14922">
        <v>1078</v>
      </c>
      <c r="D14922" s="3">
        <f t="shared" si="1141"/>
        <v>793.30020000000002</v>
      </c>
      <c r="E14922">
        <v>5.3699999999999998E-2</v>
      </c>
      <c r="F14922">
        <v>1.01E-2</v>
      </c>
      <c r="G14922">
        <v>3.6200000000000003E-2</v>
      </c>
      <c r="H14922" s="3">
        <f t="shared" si="1142"/>
        <v>8640</v>
      </c>
      <c r="I14922" s="3">
        <f t="shared" si="1143"/>
        <v>755.69794050343251</v>
      </c>
      <c r="J14922" s="3">
        <f t="shared" si="1144"/>
        <v>37.602259496567513</v>
      </c>
      <c r="L14922" t="s">
        <v>10</v>
      </c>
      <c r="M14922" s="4">
        <v>8.6413612565444993</v>
      </c>
      <c r="N14922" s="4">
        <v>11.5</v>
      </c>
      <c r="O14922" s="4">
        <f t="shared" si="1145"/>
        <v>2.8586387434555007</v>
      </c>
    </row>
    <row r="14923" spans="1:15" x14ac:dyDescent="0.2">
      <c r="A14923" s="1">
        <v>40302</v>
      </c>
      <c r="B14923">
        <v>12.4</v>
      </c>
      <c r="C14923">
        <v>6076</v>
      </c>
      <c r="D14923" s="3">
        <f t="shared" si="1141"/>
        <v>4471.3284000000003</v>
      </c>
      <c r="E14923">
        <v>3.6299999999999999E-2</v>
      </c>
      <c r="F14923">
        <v>7.7999999999999996E-3</v>
      </c>
      <c r="G14923">
        <v>2.64E-2</v>
      </c>
      <c r="H14923" s="3">
        <f t="shared" si="1142"/>
        <v>6091.2000000000007</v>
      </c>
      <c r="I14923" s="3">
        <f t="shared" si="1143"/>
        <v>532.76704805492</v>
      </c>
      <c r="J14923" s="3">
        <f t="shared" si="1144"/>
        <v>3938.5613519450803</v>
      </c>
      <c r="L14923" t="s">
        <v>10</v>
      </c>
      <c r="M14923" s="4">
        <v>8.6256544502617807</v>
      </c>
      <c r="N14923" s="4">
        <v>11.5</v>
      </c>
      <c r="O14923" s="4">
        <f t="shared" si="1145"/>
        <v>2.8743455497382193</v>
      </c>
    </row>
    <row r="14924" spans="1:15" x14ac:dyDescent="0.2">
      <c r="A14924" s="1">
        <v>40303</v>
      </c>
      <c r="B14924">
        <v>1</v>
      </c>
      <c r="C14924">
        <v>490</v>
      </c>
      <c r="D14924" s="3">
        <f t="shared" si="1141"/>
        <v>360.59100000000001</v>
      </c>
      <c r="E14924">
        <v>5.2900000000000003E-2</v>
      </c>
      <c r="F14924">
        <v>9.9000000000000008E-3</v>
      </c>
      <c r="G14924">
        <v>3.5999999999999997E-2</v>
      </c>
      <c r="H14924" s="3">
        <f t="shared" si="1142"/>
        <v>8536.32</v>
      </c>
      <c r="I14924" s="3">
        <f t="shared" si="1143"/>
        <v>746.62956521739125</v>
      </c>
      <c r="J14924" s="3">
        <f t="shared" si="1144"/>
        <v>-386.03856521739124</v>
      </c>
      <c r="L14924" t="s">
        <v>10</v>
      </c>
      <c r="M14924" s="4">
        <v>8.6099476439790603</v>
      </c>
      <c r="N14924" s="4">
        <v>11.5</v>
      </c>
      <c r="O14924" s="4">
        <f t="shared" si="1145"/>
        <v>2.8900523560209397</v>
      </c>
    </row>
    <row r="14925" spans="1:15" x14ac:dyDescent="0.2">
      <c r="A14925" s="1">
        <v>40304</v>
      </c>
      <c r="B14925">
        <v>0.1</v>
      </c>
      <c r="C14925">
        <v>49</v>
      </c>
      <c r="D14925" s="3">
        <f t="shared" si="1141"/>
        <v>36.059100000000001</v>
      </c>
      <c r="E14925">
        <v>4.1200000000000001E-2</v>
      </c>
      <c r="F14925">
        <v>8.0000000000000002E-3</v>
      </c>
      <c r="G14925">
        <v>3.15E-2</v>
      </c>
      <c r="H14925" s="3">
        <f t="shared" si="1142"/>
        <v>6972.48</v>
      </c>
      <c r="I14925" s="3">
        <f t="shared" si="1143"/>
        <v>609.84823798626996</v>
      </c>
      <c r="J14925" s="3">
        <f t="shared" si="1144"/>
        <v>-573.78913798626991</v>
      </c>
      <c r="L14925" t="s">
        <v>10</v>
      </c>
      <c r="M14925" s="4">
        <v>8.5942408376963293</v>
      </c>
      <c r="N14925" s="4">
        <v>11.5</v>
      </c>
      <c r="O14925" s="4">
        <f t="shared" si="1145"/>
        <v>2.9057591623036707</v>
      </c>
    </row>
    <row r="14926" spans="1:15" x14ac:dyDescent="0.2">
      <c r="A14926" s="1">
        <v>40305</v>
      </c>
      <c r="B14926">
        <v>0</v>
      </c>
      <c r="C14926">
        <v>0</v>
      </c>
      <c r="D14926" s="3">
        <f t="shared" si="1141"/>
        <v>0</v>
      </c>
      <c r="E14926">
        <v>2.6700000000000002E-2</v>
      </c>
      <c r="F14926">
        <v>6.1999999999999998E-3</v>
      </c>
      <c r="G14926">
        <v>2.29E-2</v>
      </c>
      <c r="H14926" s="3">
        <f t="shared" si="1142"/>
        <v>4821.12</v>
      </c>
      <c r="I14926" s="3">
        <f t="shared" si="1143"/>
        <v>421.67945080091533</v>
      </c>
      <c r="J14926" s="3">
        <f t="shared" si="1144"/>
        <v>-421.67945080091533</v>
      </c>
      <c r="L14926" t="s">
        <v>10</v>
      </c>
      <c r="M14926" s="4">
        <v>8.5785340314136107</v>
      </c>
      <c r="N14926" s="4">
        <v>11.5</v>
      </c>
      <c r="O14926" s="4">
        <f t="shared" si="1145"/>
        <v>2.9214659685863893</v>
      </c>
    </row>
    <row r="14927" spans="1:15" x14ac:dyDescent="0.2">
      <c r="A14927" s="1">
        <v>40306</v>
      </c>
      <c r="B14927">
        <v>0</v>
      </c>
      <c r="C14927">
        <v>0</v>
      </c>
      <c r="D14927" s="3">
        <f t="shared" si="1141"/>
        <v>0</v>
      </c>
      <c r="E14927">
        <v>1.8499999999999999E-2</v>
      </c>
      <c r="F14927">
        <v>4.5999999999999999E-3</v>
      </c>
      <c r="G14927">
        <v>1.6500000000000001E-2</v>
      </c>
      <c r="H14927" s="3">
        <f t="shared" si="1142"/>
        <v>3421.4399999999996</v>
      </c>
      <c r="I14927" s="3">
        <f t="shared" si="1143"/>
        <v>299.25638443935924</v>
      </c>
      <c r="J14927" s="3">
        <f t="shared" si="1144"/>
        <v>-299.25638443935924</v>
      </c>
      <c r="L14927" t="s">
        <v>10</v>
      </c>
      <c r="M14927" s="4">
        <v>8.5628272251308903</v>
      </c>
      <c r="N14927" s="4">
        <v>11.5</v>
      </c>
      <c r="O14927" s="4">
        <f t="shared" si="1145"/>
        <v>2.9371727748691097</v>
      </c>
    </row>
    <row r="14928" spans="1:15" x14ac:dyDescent="0.2">
      <c r="A14928" s="1">
        <v>40307</v>
      </c>
      <c r="B14928">
        <v>0</v>
      </c>
      <c r="C14928">
        <v>0</v>
      </c>
      <c r="D14928" s="3">
        <f t="shared" si="1141"/>
        <v>0</v>
      </c>
      <c r="E14928">
        <v>1.32E-2</v>
      </c>
      <c r="F14928">
        <v>3.3E-3</v>
      </c>
      <c r="G14928">
        <v>1.3100000000000001E-2</v>
      </c>
      <c r="H14928" s="3">
        <f t="shared" si="1142"/>
        <v>2557.44</v>
      </c>
      <c r="I14928" s="3">
        <f t="shared" si="1143"/>
        <v>223.68659038901603</v>
      </c>
      <c r="J14928" s="3">
        <f t="shared" si="1144"/>
        <v>-223.68659038901603</v>
      </c>
      <c r="L14928" t="s">
        <v>10</v>
      </c>
      <c r="M14928" s="4">
        <v>8.54712041884817</v>
      </c>
      <c r="N14928" s="4">
        <v>11.5</v>
      </c>
      <c r="O14928" s="4">
        <f t="shared" si="1145"/>
        <v>2.95287958115183</v>
      </c>
    </row>
    <row r="14929" spans="1:15" x14ac:dyDescent="0.2">
      <c r="A14929" s="1">
        <v>40308</v>
      </c>
      <c r="B14929">
        <v>0</v>
      </c>
      <c r="C14929">
        <v>0</v>
      </c>
      <c r="D14929" s="3">
        <f t="shared" si="1141"/>
        <v>0</v>
      </c>
      <c r="E14929">
        <v>0.01</v>
      </c>
      <c r="F14929">
        <v>2.3999999999999998E-3</v>
      </c>
      <c r="G14929">
        <v>1.0699999999999999E-2</v>
      </c>
      <c r="H14929" s="3">
        <f t="shared" si="1142"/>
        <v>1995.84</v>
      </c>
      <c r="I14929" s="3">
        <f t="shared" si="1143"/>
        <v>174.56622425629291</v>
      </c>
      <c r="J14929" s="3">
        <f t="shared" si="1144"/>
        <v>-174.56622425629291</v>
      </c>
      <c r="L14929" t="s">
        <v>10</v>
      </c>
      <c r="M14929" s="4">
        <v>8.5314136125654407</v>
      </c>
      <c r="N14929" s="4">
        <v>11.5</v>
      </c>
      <c r="O14929" s="4">
        <f t="shared" si="1145"/>
        <v>2.9685863874345593</v>
      </c>
    </row>
    <row r="14930" spans="1:15" x14ac:dyDescent="0.2">
      <c r="A14930" s="1">
        <v>40309</v>
      </c>
      <c r="B14930">
        <v>0</v>
      </c>
      <c r="C14930">
        <v>0</v>
      </c>
      <c r="D14930" s="3">
        <f t="shared" si="1141"/>
        <v>0</v>
      </c>
      <c r="E14930">
        <v>7.6E-3</v>
      </c>
      <c r="F14930">
        <v>2E-3</v>
      </c>
      <c r="G14930">
        <v>9.1000000000000004E-3</v>
      </c>
      <c r="H14930" s="3">
        <f t="shared" si="1142"/>
        <v>1615.68</v>
      </c>
      <c r="I14930" s="3">
        <f t="shared" si="1143"/>
        <v>141.31551487414188</v>
      </c>
      <c r="J14930" s="3">
        <f t="shared" si="1144"/>
        <v>-141.31551487414188</v>
      </c>
      <c r="L14930" t="s">
        <v>10</v>
      </c>
      <c r="M14930" s="4">
        <v>8.5157068062827204</v>
      </c>
      <c r="N14930" s="4">
        <v>11.5</v>
      </c>
      <c r="O14930" s="4">
        <f t="shared" si="1145"/>
        <v>2.9842931937172796</v>
      </c>
    </row>
    <row r="14931" spans="1:15" x14ac:dyDescent="0.2">
      <c r="A14931" s="1">
        <v>40310</v>
      </c>
      <c r="B14931">
        <v>0</v>
      </c>
      <c r="C14931">
        <v>0</v>
      </c>
      <c r="D14931" s="3">
        <f t="shared" si="1141"/>
        <v>0</v>
      </c>
      <c r="E14931">
        <v>6.1000000000000004E-3</v>
      </c>
      <c r="F14931">
        <v>1.6000000000000001E-3</v>
      </c>
      <c r="G14931">
        <v>7.4000000000000003E-3</v>
      </c>
      <c r="H14931" s="3">
        <f t="shared" si="1142"/>
        <v>1304.6400000000001</v>
      </c>
      <c r="I14931" s="3">
        <f t="shared" si="1143"/>
        <v>114.11038901601832</v>
      </c>
      <c r="J14931" s="3">
        <f t="shared" si="1144"/>
        <v>-114.11038901601832</v>
      </c>
      <c r="L14931">
        <v>8.5</v>
      </c>
      <c r="M14931" s="4">
        <v>8.5</v>
      </c>
      <c r="N14931" s="4">
        <v>8.5</v>
      </c>
      <c r="O14931" s="4">
        <f t="shared" si="1145"/>
        <v>0</v>
      </c>
    </row>
    <row r="14932" spans="1:15" x14ac:dyDescent="0.2">
      <c r="A14932" s="1">
        <v>40311</v>
      </c>
      <c r="B14932">
        <v>20.399999999999999</v>
      </c>
      <c r="C14932">
        <v>9996</v>
      </c>
      <c r="D14932" s="3">
        <f t="shared" si="1141"/>
        <v>7356.0564000000004</v>
      </c>
      <c r="E14932">
        <v>8.3000000000000001E-3</v>
      </c>
      <c r="F14932">
        <v>1.8E-3</v>
      </c>
      <c r="G14932">
        <v>8.3000000000000001E-3</v>
      </c>
      <c r="H14932" s="3">
        <f t="shared" si="1142"/>
        <v>1589.76</v>
      </c>
      <c r="I14932" s="3">
        <f t="shared" si="1143"/>
        <v>139.04842105263157</v>
      </c>
      <c r="J14932" s="3">
        <f t="shared" si="1144"/>
        <v>7217.0079789473684</v>
      </c>
      <c r="L14932" t="s">
        <v>10</v>
      </c>
      <c r="M14932" s="4">
        <v>10.1428571428571</v>
      </c>
      <c r="N14932" s="4">
        <v>8.5</v>
      </c>
      <c r="O14932" s="4">
        <f t="shared" si="1145"/>
        <v>-1.6428571428570997</v>
      </c>
    </row>
    <row r="14933" spans="1:15" x14ac:dyDescent="0.2">
      <c r="A14933" s="1">
        <v>40312</v>
      </c>
      <c r="B14933">
        <v>0</v>
      </c>
      <c r="C14933">
        <v>0</v>
      </c>
      <c r="D14933" s="3">
        <f t="shared" si="1141"/>
        <v>0</v>
      </c>
      <c r="E14933">
        <v>2.7E-2</v>
      </c>
      <c r="F14933">
        <v>5.4999999999999997E-3</v>
      </c>
      <c r="G14933">
        <v>1.8100000000000002E-2</v>
      </c>
      <c r="H14933" s="3">
        <f t="shared" si="1142"/>
        <v>4371.84</v>
      </c>
      <c r="I14933" s="3">
        <f t="shared" si="1143"/>
        <v>382.38315789473688</v>
      </c>
      <c r="J14933" s="3">
        <f t="shared" si="1144"/>
        <v>-382.38315789473688</v>
      </c>
      <c r="L14933" t="s">
        <v>10</v>
      </c>
      <c r="M14933" s="4">
        <v>11.785714285714301</v>
      </c>
      <c r="N14933" s="4">
        <v>8.5</v>
      </c>
      <c r="O14933" s="4">
        <f t="shared" si="1145"/>
        <v>-3.2857142857143007</v>
      </c>
    </row>
    <row r="14934" spans="1:15" x14ac:dyDescent="0.2">
      <c r="A14934" s="1">
        <v>40313</v>
      </c>
      <c r="B14934">
        <v>0</v>
      </c>
      <c r="C14934">
        <v>0</v>
      </c>
      <c r="D14934" s="3">
        <f t="shared" si="1141"/>
        <v>0</v>
      </c>
      <c r="E14934">
        <v>1.84E-2</v>
      </c>
      <c r="F14934">
        <v>3.8E-3</v>
      </c>
      <c r="G14934">
        <v>1.6199999999999999E-2</v>
      </c>
      <c r="H14934" s="3">
        <f t="shared" si="1142"/>
        <v>3317.76</v>
      </c>
      <c r="I14934" s="3">
        <f t="shared" si="1143"/>
        <v>290.18800915331809</v>
      </c>
      <c r="J14934" s="3">
        <f t="shared" si="1144"/>
        <v>-290.18800915331809</v>
      </c>
      <c r="L14934" t="s">
        <v>10</v>
      </c>
      <c r="M14934" s="4">
        <v>13.4285714285714</v>
      </c>
      <c r="N14934" s="4">
        <v>8.5</v>
      </c>
      <c r="O14934" s="4">
        <f t="shared" si="1145"/>
        <v>-4.9285714285714004</v>
      </c>
    </row>
    <row r="14935" spans="1:15" x14ac:dyDescent="0.2">
      <c r="A14935" s="1">
        <v>40314</v>
      </c>
      <c r="B14935">
        <v>0</v>
      </c>
      <c r="C14935">
        <v>0</v>
      </c>
      <c r="D14935" s="3">
        <f t="shared" si="1141"/>
        <v>0</v>
      </c>
      <c r="E14935">
        <v>1.06E-2</v>
      </c>
      <c r="F14935">
        <v>2.5999999999999999E-3</v>
      </c>
      <c r="G14935">
        <v>1.17E-2</v>
      </c>
      <c r="H14935" s="3">
        <f t="shared" si="1142"/>
        <v>2151.3599999999997</v>
      </c>
      <c r="I14935" s="3">
        <f t="shared" si="1143"/>
        <v>188.16878718535466</v>
      </c>
      <c r="J14935" s="3">
        <f t="shared" si="1144"/>
        <v>-188.16878718535466</v>
      </c>
      <c r="L14935" t="s">
        <v>10</v>
      </c>
      <c r="M14935" s="4">
        <v>15.0714285714286</v>
      </c>
      <c r="N14935" s="4">
        <v>8.5</v>
      </c>
      <c r="O14935" s="4">
        <f t="shared" si="1145"/>
        <v>-6.5714285714285996</v>
      </c>
    </row>
    <row r="14936" spans="1:15" x14ac:dyDescent="0.2">
      <c r="A14936" s="1">
        <v>40315</v>
      </c>
      <c r="B14936">
        <v>0</v>
      </c>
      <c r="C14936">
        <v>0</v>
      </c>
      <c r="D14936" s="3">
        <f t="shared" si="1141"/>
        <v>0</v>
      </c>
      <c r="E14936">
        <v>8.0000000000000002E-3</v>
      </c>
      <c r="F14936">
        <v>1.9E-3</v>
      </c>
      <c r="G14936">
        <v>8.9999999999999993E-3</v>
      </c>
      <c r="H14936" s="3">
        <f t="shared" si="1142"/>
        <v>1632.96</v>
      </c>
      <c r="I14936" s="3">
        <f t="shared" si="1143"/>
        <v>142.82691075514876</v>
      </c>
      <c r="J14936" s="3">
        <f t="shared" si="1144"/>
        <v>-142.82691075514876</v>
      </c>
      <c r="L14936" t="s">
        <v>10</v>
      </c>
      <c r="M14936" s="4">
        <v>16.714285714285701</v>
      </c>
      <c r="N14936" s="4">
        <v>8.5</v>
      </c>
      <c r="O14936" s="4">
        <f t="shared" si="1145"/>
        <v>-8.2142857142857011</v>
      </c>
    </row>
    <row r="14937" spans="1:15" x14ac:dyDescent="0.2">
      <c r="A14937" s="1">
        <v>40316</v>
      </c>
      <c r="B14937">
        <v>0</v>
      </c>
      <c r="C14937">
        <v>0</v>
      </c>
      <c r="D14937" s="3">
        <f t="shared" si="1141"/>
        <v>0</v>
      </c>
      <c r="E14937">
        <v>6.1000000000000004E-3</v>
      </c>
      <c r="F14937">
        <v>1.5E-3</v>
      </c>
      <c r="G14937">
        <v>7.3000000000000001E-3</v>
      </c>
      <c r="H14937" s="3">
        <f t="shared" si="1142"/>
        <v>1287.3599999999999</v>
      </c>
      <c r="I14937" s="3">
        <f t="shared" si="1143"/>
        <v>112.59899313501144</v>
      </c>
      <c r="J14937" s="3">
        <f t="shared" si="1144"/>
        <v>-112.59899313501144</v>
      </c>
      <c r="L14937" t="s">
        <v>10</v>
      </c>
      <c r="M14937" s="4">
        <v>18.3571428571429</v>
      </c>
      <c r="N14937" s="4">
        <v>8.5</v>
      </c>
      <c r="O14937" s="4">
        <f t="shared" si="1145"/>
        <v>-9.8571428571429003</v>
      </c>
    </row>
    <row r="14938" spans="1:15" x14ac:dyDescent="0.2">
      <c r="A14938" s="1">
        <v>40317</v>
      </c>
      <c r="B14938">
        <v>0</v>
      </c>
      <c r="C14938">
        <v>0</v>
      </c>
      <c r="D14938" s="3">
        <f t="shared" si="1141"/>
        <v>0</v>
      </c>
      <c r="E14938">
        <v>4.7999999999999996E-3</v>
      </c>
      <c r="F14938">
        <v>1.1999999999999999E-3</v>
      </c>
      <c r="G14938">
        <v>5.7999999999999996E-3</v>
      </c>
      <c r="H14938" s="3">
        <f t="shared" si="1142"/>
        <v>1019.5199999999999</v>
      </c>
      <c r="I14938" s="3">
        <f t="shared" si="1143"/>
        <v>89.172356979405023</v>
      </c>
      <c r="J14938" s="3">
        <f t="shared" si="1144"/>
        <v>-89.172356979405023</v>
      </c>
      <c r="L14938">
        <v>20</v>
      </c>
      <c r="M14938" s="4">
        <v>20</v>
      </c>
      <c r="N14938" s="4">
        <v>20</v>
      </c>
      <c r="O14938" s="4">
        <f t="shared" si="1145"/>
        <v>0</v>
      </c>
    </row>
    <row r="14939" spans="1:15" x14ac:dyDescent="0.2">
      <c r="A14939" s="1">
        <v>40318</v>
      </c>
      <c r="B14939">
        <v>0</v>
      </c>
      <c r="C14939">
        <v>0</v>
      </c>
      <c r="D14939" s="3">
        <f t="shared" si="1141"/>
        <v>0</v>
      </c>
      <c r="E14939">
        <v>3.8999999999999998E-3</v>
      </c>
      <c r="F14939" s="2">
        <v>8.9999999999999998E-4</v>
      </c>
      <c r="G14939">
        <v>4.5999999999999999E-3</v>
      </c>
      <c r="H14939" s="3">
        <f t="shared" si="1142"/>
        <v>812.15999999999985</v>
      </c>
      <c r="I14939" s="3">
        <f t="shared" si="1143"/>
        <v>71.035606407322646</v>
      </c>
      <c r="J14939" s="3">
        <f t="shared" si="1144"/>
        <v>-71.035606407322646</v>
      </c>
      <c r="L14939" t="s">
        <v>10</v>
      </c>
      <c r="M14939" s="4">
        <v>18.571428571428601</v>
      </c>
      <c r="N14939" s="4">
        <v>20</v>
      </c>
      <c r="O14939" s="4">
        <f t="shared" si="1145"/>
        <v>1.4285714285713986</v>
      </c>
    </row>
    <row r="14940" spans="1:15" x14ac:dyDescent="0.2">
      <c r="A14940" s="1">
        <v>40319</v>
      </c>
      <c r="B14940">
        <v>0</v>
      </c>
      <c r="C14940">
        <v>0</v>
      </c>
      <c r="D14940" s="3">
        <f t="shared" si="1141"/>
        <v>0</v>
      </c>
      <c r="E14940">
        <v>3.0999999999999999E-3</v>
      </c>
      <c r="F14940" s="2">
        <v>6.9999999999999999E-4</v>
      </c>
      <c r="G14940">
        <v>4.0000000000000001E-3</v>
      </c>
      <c r="H14940" s="3">
        <f t="shared" si="1142"/>
        <v>673.92</v>
      </c>
      <c r="I14940" s="3">
        <f t="shared" si="1143"/>
        <v>58.944439359267733</v>
      </c>
      <c r="J14940" s="3">
        <f t="shared" si="1144"/>
        <v>-58.944439359267733</v>
      </c>
      <c r="L14940" t="s">
        <v>10</v>
      </c>
      <c r="M14940" s="4">
        <v>17.1428571428571</v>
      </c>
      <c r="N14940" s="4">
        <v>20</v>
      </c>
      <c r="O14940" s="4">
        <f t="shared" si="1145"/>
        <v>2.8571428571429003</v>
      </c>
    </row>
    <row r="14941" spans="1:15" x14ac:dyDescent="0.2">
      <c r="A14941" s="1">
        <v>40320</v>
      </c>
      <c r="B14941">
        <v>9</v>
      </c>
      <c r="C14941">
        <v>4410</v>
      </c>
      <c r="D14941" s="3">
        <f t="shared" si="1141"/>
        <v>3245.319</v>
      </c>
      <c r="E14941">
        <v>2.8E-3</v>
      </c>
      <c r="F14941" s="2">
        <v>5.9999999999999995E-4</v>
      </c>
      <c r="G14941">
        <v>3.5999999999999999E-3</v>
      </c>
      <c r="H14941" s="3">
        <f t="shared" si="1142"/>
        <v>604.79999999999995</v>
      </c>
      <c r="I14941" s="3">
        <f t="shared" si="1143"/>
        <v>52.898855835240269</v>
      </c>
      <c r="J14941" s="3">
        <f t="shared" si="1144"/>
        <v>3192.4201441647597</v>
      </c>
      <c r="L14941" t="s">
        <v>10</v>
      </c>
      <c r="M14941" s="4">
        <v>15.714285714285699</v>
      </c>
      <c r="N14941" s="4">
        <v>20</v>
      </c>
      <c r="O14941" s="4">
        <f t="shared" si="1145"/>
        <v>4.2857142857143007</v>
      </c>
    </row>
    <row r="14942" spans="1:15" x14ac:dyDescent="0.2">
      <c r="A14942" s="1">
        <v>40321</v>
      </c>
      <c r="B14942">
        <v>3.2</v>
      </c>
      <c r="C14942">
        <v>1568</v>
      </c>
      <c r="D14942" s="3">
        <f t="shared" si="1141"/>
        <v>1153.8912</v>
      </c>
      <c r="E14942">
        <v>3.8E-3</v>
      </c>
      <c r="F14942">
        <v>1.1000000000000001E-3</v>
      </c>
      <c r="G14942">
        <v>5.0000000000000001E-3</v>
      </c>
      <c r="H14942" s="3">
        <f t="shared" si="1142"/>
        <v>855.3599999999999</v>
      </c>
      <c r="I14942" s="3">
        <f t="shared" si="1143"/>
        <v>74.814096109839809</v>
      </c>
      <c r="J14942" s="3">
        <f t="shared" si="1144"/>
        <v>1079.0771038901603</v>
      </c>
      <c r="L14942" t="s">
        <v>10</v>
      </c>
      <c r="M14942" s="4">
        <v>14.285714285714301</v>
      </c>
      <c r="N14942" s="4">
        <v>20</v>
      </c>
      <c r="O14942" s="4">
        <f t="shared" si="1145"/>
        <v>5.7142857142856993</v>
      </c>
    </row>
    <row r="14943" spans="1:15" x14ac:dyDescent="0.2">
      <c r="A14943" s="1">
        <v>40322</v>
      </c>
      <c r="B14943">
        <v>34.799999999999997</v>
      </c>
      <c r="C14943">
        <v>17052</v>
      </c>
      <c r="D14943" s="3">
        <f t="shared" si="1141"/>
        <v>12548.566800000001</v>
      </c>
      <c r="E14943">
        <v>1.6500000000000001E-2</v>
      </c>
      <c r="F14943">
        <v>2.8E-3</v>
      </c>
      <c r="G14943">
        <v>9.9000000000000008E-3</v>
      </c>
      <c r="H14943" s="3">
        <f t="shared" si="1142"/>
        <v>2522.88</v>
      </c>
      <c r="I14943" s="3">
        <f t="shared" si="1143"/>
        <v>220.66379862700231</v>
      </c>
      <c r="J14943" s="3">
        <f t="shared" si="1144"/>
        <v>12327.903001372999</v>
      </c>
      <c r="L14943" t="s">
        <v>10</v>
      </c>
      <c r="M14943" s="4">
        <v>12.8571428571429</v>
      </c>
      <c r="N14943" s="4">
        <v>20</v>
      </c>
      <c r="O14943" s="4">
        <f t="shared" si="1145"/>
        <v>7.1428571428570997</v>
      </c>
    </row>
    <row r="14944" spans="1:15" x14ac:dyDescent="0.2">
      <c r="A14944" s="1">
        <v>40323</v>
      </c>
      <c r="B14944">
        <v>0</v>
      </c>
      <c r="C14944">
        <v>0</v>
      </c>
      <c r="D14944" s="3">
        <f t="shared" si="1141"/>
        <v>0</v>
      </c>
      <c r="E14944">
        <v>6.9699999999999998E-2</v>
      </c>
      <c r="F14944">
        <v>1.11E-2</v>
      </c>
      <c r="G14944">
        <v>4.36E-2</v>
      </c>
      <c r="H14944" s="3">
        <f t="shared" si="1142"/>
        <v>10748.16</v>
      </c>
      <c r="I14944" s="3">
        <f t="shared" si="1143"/>
        <v>940.08823798626997</v>
      </c>
      <c r="J14944" s="3">
        <f t="shared" si="1144"/>
        <v>-940.08823798626997</v>
      </c>
      <c r="L14944" t="s">
        <v>10</v>
      </c>
      <c r="M14944" s="4">
        <v>11.4285714285714</v>
      </c>
      <c r="N14944" s="4">
        <v>20</v>
      </c>
      <c r="O14944" s="4">
        <f t="shared" si="1145"/>
        <v>8.5714285714285996</v>
      </c>
    </row>
    <row r="14945" spans="1:15" x14ac:dyDescent="0.2">
      <c r="A14945" s="1">
        <v>40324</v>
      </c>
      <c r="B14945">
        <v>0</v>
      </c>
      <c r="C14945">
        <v>0</v>
      </c>
      <c r="D14945" s="3">
        <f t="shared" si="1141"/>
        <v>0</v>
      </c>
      <c r="E14945">
        <v>3.3599999999999998E-2</v>
      </c>
      <c r="F14945">
        <v>6.6E-3</v>
      </c>
      <c r="G14945">
        <v>2.7199999999999998E-2</v>
      </c>
      <c r="H14945" s="3">
        <f t="shared" si="1142"/>
        <v>5823.3600000000006</v>
      </c>
      <c r="I14945" s="3">
        <f t="shared" si="1143"/>
        <v>509.34041189931355</v>
      </c>
      <c r="J14945" s="3">
        <f t="shared" si="1144"/>
        <v>-509.34041189931355</v>
      </c>
      <c r="L14945">
        <v>10</v>
      </c>
      <c r="M14945" s="4">
        <v>10</v>
      </c>
      <c r="N14945" s="4">
        <v>10</v>
      </c>
      <c r="O14945" s="4">
        <f t="shared" si="1145"/>
        <v>0</v>
      </c>
    </row>
    <row r="14946" spans="1:15" x14ac:dyDescent="0.2">
      <c r="A14946" s="1">
        <v>40325</v>
      </c>
      <c r="B14946">
        <v>0</v>
      </c>
      <c r="C14946">
        <v>0</v>
      </c>
      <c r="D14946" s="3">
        <f t="shared" si="1141"/>
        <v>0</v>
      </c>
      <c r="E14946">
        <v>1.6899999999999998E-2</v>
      </c>
      <c r="F14946">
        <v>4.0000000000000001E-3</v>
      </c>
      <c r="G14946">
        <v>1.61E-2</v>
      </c>
      <c r="H14946" s="3">
        <f t="shared" si="1142"/>
        <v>3196.7999999999997</v>
      </c>
      <c r="I14946" s="3">
        <f t="shared" si="1143"/>
        <v>279.60823798627001</v>
      </c>
      <c r="J14946" s="3">
        <f t="shared" si="1144"/>
        <v>-279.60823798627001</v>
      </c>
      <c r="L14946" t="s">
        <v>10</v>
      </c>
      <c r="M14946" s="4">
        <v>9.5</v>
      </c>
      <c r="N14946" s="4">
        <v>10</v>
      </c>
      <c r="O14946" s="4">
        <f t="shared" si="1145"/>
        <v>0.5</v>
      </c>
    </row>
    <row r="14947" spans="1:15" x14ac:dyDescent="0.2">
      <c r="A14947" s="1">
        <v>40326</v>
      </c>
      <c r="B14947">
        <v>28.5</v>
      </c>
      <c r="C14947">
        <v>13965</v>
      </c>
      <c r="D14947" s="3">
        <f t="shared" si="1141"/>
        <v>10276.843500000001</v>
      </c>
      <c r="E14947">
        <v>1.7100000000000001E-2</v>
      </c>
      <c r="F14947">
        <v>3.5000000000000001E-3</v>
      </c>
      <c r="G14947">
        <v>1.3899999999999999E-2</v>
      </c>
      <c r="H14947" s="3">
        <f t="shared" si="1142"/>
        <v>2980.8</v>
      </c>
      <c r="I14947" s="3">
        <f t="shared" si="1143"/>
        <v>260.71578947368425</v>
      </c>
      <c r="J14947" s="3">
        <f t="shared" si="1144"/>
        <v>10016.127710526316</v>
      </c>
      <c r="L14947" t="s">
        <v>10</v>
      </c>
      <c r="M14947" s="4">
        <v>9</v>
      </c>
      <c r="N14947" s="4">
        <v>10</v>
      </c>
      <c r="O14947" s="4">
        <f t="shared" si="1145"/>
        <v>1</v>
      </c>
    </row>
    <row r="14948" spans="1:15" x14ac:dyDescent="0.2">
      <c r="A14948" s="1">
        <v>40327</v>
      </c>
      <c r="B14948">
        <v>0.6</v>
      </c>
      <c r="C14948">
        <v>294</v>
      </c>
      <c r="D14948" s="3">
        <f t="shared" si="1141"/>
        <v>216.3546</v>
      </c>
      <c r="E14948">
        <v>5.67E-2</v>
      </c>
      <c r="F14948">
        <v>7.3000000000000001E-3</v>
      </c>
      <c r="G14948">
        <v>2.7199999999999998E-2</v>
      </c>
      <c r="H14948" s="3">
        <f t="shared" si="1142"/>
        <v>7879.68</v>
      </c>
      <c r="I14948" s="3">
        <f t="shared" si="1143"/>
        <v>689.1965217391305</v>
      </c>
      <c r="J14948" s="3">
        <f t="shared" si="1144"/>
        <v>-472.8419217391305</v>
      </c>
      <c r="L14948" t="s">
        <v>10</v>
      </c>
      <c r="M14948" s="4">
        <v>8.5</v>
      </c>
      <c r="N14948" s="4">
        <v>10</v>
      </c>
      <c r="O14948" s="4">
        <f t="shared" si="1145"/>
        <v>1.5</v>
      </c>
    </row>
    <row r="14949" spans="1:15" x14ac:dyDescent="0.2">
      <c r="A14949" s="1">
        <v>40328</v>
      </c>
      <c r="B14949">
        <v>1</v>
      </c>
      <c r="C14949">
        <v>490</v>
      </c>
      <c r="D14949" s="3">
        <f t="shared" si="1141"/>
        <v>360.59100000000001</v>
      </c>
      <c r="E14949">
        <v>5.4899999999999997E-2</v>
      </c>
      <c r="F14949">
        <v>6.7999999999999996E-3</v>
      </c>
      <c r="G14949">
        <v>2.98E-2</v>
      </c>
      <c r="H14949" s="3">
        <f t="shared" si="1142"/>
        <v>7905.5999999999995</v>
      </c>
      <c r="I14949" s="3">
        <f t="shared" si="1143"/>
        <v>691.46361556064073</v>
      </c>
      <c r="J14949" s="3">
        <f t="shared" si="1144"/>
        <v>-330.87261556064072</v>
      </c>
      <c r="L14949" t="s">
        <v>10</v>
      </c>
      <c r="M14949" s="4">
        <v>8</v>
      </c>
      <c r="N14949" s="4">
        <v>10</v>
      </c>
      <c r="O14949" s="4">
        <f t="shared" si="1145"/>
        <v>2</v>
      </c>
    </row>
    <row r="14950" spans="1:15" x14ac:dyDescent="0.2">
      <c r="A14950" s="1">
        <v>40329</v>
      </c>
      <c r="B14950">
        <v>7.2</v>
      </c>
      <c r="C14950">
        <v>3528</v>
      </c>
      <c r="D14950" s="3">
        <f t="shared" si="1141"/>
        <v>2596.2552000000001</v>
      </c>
      <c r="E14950">
        <v>3.61E-2</v>
      </c>
      <c r="F14950">
        <v>4.8999999999999998E-3</v>
      </c>
      <c r="G14950">
        <v>1.8700000000000001E-2</v>
      </c>
      <c r="H14950" s="3">
        <f t="shared" si="1142"/>
        <v>5158.08</v>
      </c>
      <c r="I14950" s="3">
        <f t="shared" si="1143"/>
        <v>451.15167048054917</v>
      </c>
      <c r="J14950" s="3">
        <f t="shared" si="1144"/>
        <v>2145.1035295194511</v>
      </c>
      <c r="L14950" t="s">
        <v>10</v>
      </c>
      <c r="M14950" s="4">
        <v>7.5</v>
      </c>
      <c r="N14950" s="4">
        <v>10</v>
      </c>
      <c r="O14950" s="4">
        <f t="shared" si="1145"/>
        <v>2.5</v>
      </c>
    </row>
    <row r="14951" spans="1:15" x14ac:dyDescent="0.2">
      <c r="A14951" s="1">
        <v>40330</v>
      </c>
      <c r="B14951">
        <v>0</v>
      </c>
      <c r="C14951">
        <v>0</v>
      </c>
      <c r="D14951" s="3">
        <f t="shared" si="1141"/>
        <v>0</v>
      </c>
      <c r="E14951">
        <v>3.3099999999999997E-2</v>
      </c>
      <c r="F14951">
        <v>4.4000000000000003E-3</v>
      </c>
      <c r="G14951">
        <v>1.4E-2</v>
      </c>
      <c r="H14951" s="3">
        <f t="shared" si="1142"/>
        <v>4449.5999999999995</v>
      </c>
      <c r="I14951" s="3">
        <f t="shared" si="1143"/>
        <v>389.18443935926769</v>
      </c>
      <c r="J14951" s="3">
        <f t="shared" si="1144"/>
        <v>-389.18443935926769</v>
      </c>
      <c r="L14951" t="s">
        <v>10</v>
      </c>
      <c r="M14951" s="4">
        <v>7</v>
      </c>
      <c r="N14951" s="4">
        <v>10</v>
      </c>
      <c r="O14951" s="4">
        <f t="shared" si="1145"/>
        <v>3</v>
      </c>
    </row>
    <row r="14952" spans="1:15" x14ac:dyDescent="0.2">
      <c r="A14952" s="1">
        <v>40331</v>
      </c>
      <c r="B14952">
        <v>0</v>
      </c>
      <c r="C14952">
        <v>0</v>
      </c>
      <c r="D14952" s="3">
        <f t="shared" si="1141"/>
        <v>0</v>
      </c>
      <c r="E14952">
        <v>2.92E-2</v>
      </c>
      <c r="F14952">
        <v>3.3999999999999998E-3</v>
      </c>
      <c r="G14952">
        <v>1.04E-2</v>
      </c>
      <c r="H14952" s="3">
        <f t="shared" si="1142"/>
        <v>3715.2</v>
      </c>
      <c r="I14952" s="3">
        <f t="shared" si="1143"/>
        <v>324.95011441647597</v>
      </c>
      <c r="J14952" s="3">
        <f t="shared" si="1144"/>
        <v>-324.95011441647597</v>
      </c>
      <c r="L14952">
        <v>6.5</v>
      </c>
      <c r="M14952" s="4">
        <v>6.5</v>
      </c>
      <c r="N14952" s="4">
        <v>6.5</v>
      </c>
      <c r="O14952" s="4">
        <f t="shared" si="1145"/>
        <v>0</v>
      </c>
    </row>
    <row r="14953" spans="1:15" x14ac:dyDescent="0.2">
      <c r="A14953" s="1">
        <v>40332</v>
      </c>
      <c r="B14953">
        <v>0.2</v>
      </c>
      <c r="C14953">
        <v>98</v>
      </c>
      <c r="D14953" s="3">
        <f t="shared" si="1141"/>
        <v>72.118200000000002</v>
      </c>
      <c r="E14953">
        <v>3.1300000000000001E-2</v>
      </c>
      <c r="F14953">
        <v>2.2000000000000001E-3</v>
      </c>
      <c r="G14953">
        <v>7.0000000000000001E-3</v>
      </c>
      <c r="H14953" s="3">
        <f t="shared" si="1142"/>
        <v>3499.2000000000003</v>
      </c>
      <c r="I14953" s="3">
        <f t="shared" si="1143"/>
        <v>306.05766590389021</v>
      </c>
      <c r="J14953" s="3">
        <f t="shared" si="1144"/>
        <v>-233.93946590389021</v>
      </c>
      <c r="L14953" t="s">
        <v>10</v>
      </c>
      <c r="M14953" s="4">
        <v>6.4761904761428601</v>
      </c>
      <c r="N14953" s="4">
        <v>6.5</v>
      </c>
      <c r="O14953" s="4">
        <f t="shared" si="1145"/>
        <v>2.3809523857139858E-2</v>
      </c>
    </row>
    <row r="14954" spans="1:15" x14ac:dyDescent="0.2">
      <c r="A14954" s="1">
        <v>40333</v>
      </c>
      <c r="B14954">
        <v>24.1</v>
      </c>
      <c r="C14954">
        <v>11809</v>
      </c>
      <c r="D14954" s="3">
        <f t="shared" si="1141"/>
        <v>8690.2430999999997</v>
      </c>
      <c r="E14954">
        <v>4.4999999999999998E-2</v>
      </c>
      <c r="F14954">
        <v>2.3999999999999998E-3</v>
      </c>
      <c r="G14954">
        <v>6.8999999999999999E-3</v>
      </c>
      <c r="H14954" s="3">
        <f t="shared" si="1142"/>
        <v>4691.5200000000004</v>
      </c>
      <c r="I14954" s="3">
        <f t="shared" si="1143"/>
        <v>410.3439816933639</v>
      </c>
      <c r="J14954" s="3">
        <f t="shared" si="1144"/>
        <v>8279.8991183066355</v>
      </c>
      <c r="L14954" t="s">
        <v>10</v>
      </c>
      <c r="M14954" s="4">
        <v>6.4523809522857096</v>
      </c>
      <c r="N14954" s="4">
        <v>6.5</v>
      </c>
      <c r="O14954" s="4">
        <f t="shared" si="1145"/>
        <v>4.7619047714290375E-2</v>
      </c>
    </row>
    <row r="14955" spans="1:15" x14ac:dyDescent="0.2">
      <c r="A14955" s="1">
        <v>40334</v>
      </c>
      <c r="B14955">
        <v>0.6</v>
      </c>
      <c r="C14955">
        <v>294</v>
      </c>
      <c r="D14955" s="3">
        <f t="shared" si="1141"/>
        <v>216.3546</v>
      </c>
      <c r="E14955">
        <v>6.3E-2</v>
      </c>
      <c r="F14955">
        <v>8.3999999999999995E-3</v>
      </c>
      <c r="G14955">
        <v>2.86E-2</v>
      </c>
      <c r="H14955" s="3">
        <f t="shared" si="1142"/>
        <v>8640</v>
      </c>
      <c r="I14955" s="3">
        <f t="shared" si="1143"/>
        <v>755.69794050343251</v>
      </c>
      <c r="J14955" s="3">
        <f t="shared" si="1144"/>
        <v>-539.3433405034325</v>
      </c>
      <c r="L14955" t="s">
        <v>10</v>
      </c>
      <c r="M14955" s="4">
        <v>6.4285714284285698</v>
      </c>
      <c r="N14955" s="4">
        <v>6.5</v>
      </c>
      <c r="O14955" s="4">
        <f t="shared" si="1145"/>
        <v>7.1428571571430233E-2</v>
      </c>
    </row>
    <row r="14956" spans="1:15" x14ac:dyDescent="0.2">
      <c r="A14956" s="1">
        <v>40335</v>
      </c>
      <c r="B14956">
        <v>0</v>
      </c>
      <c r="C14956">
        <v>0</v>
      </c>
      <c r="D14956" s="3">
        <f t="shared" si="1141"/>
        <v>0</v>
      </c>
      <c r="E14956">
        <v>3.4000000000000002E-2</v>
      </c>
      <c r="F14956">
        <v>5.7000000000000002E-3</v>
      </c>
      <c r="G14956">
        <v>2.2200000000000001E-2</v>
      </c>
      <c r="H14956" s="3">
        <f t="shared" si="1142"/>
        <v>5348.16</v>
      </c>
      <c r="I14956" s="3">
        <f t="shared" si="1143"/>
        <v>467.7770251716247</v>
      </c>
      <c r="J14956" s="3">
        <f t="shared" si="1144"/>
        <v>-467.7770251716247</v>
      </c>
      <c r="L14956" t="s">
        <v>10</v>
      </c>
      <c r="M14956" s="4">
        <v>6.4047619045714299</v>
      </c>
      <c r="N14956" s="4">
        <v>6.5</v>
      </c>
      <c r="O14956" s="4">
        <f t="shared" si="1145"/>
        <v>9.5238095428570091E-2</v>
      </c>
    </row>
    <row r="14957" spans="1:15" x14ac:dyDescent="0.2">
      <c r="A14957" s="1">
        <v>40336</v>
      </c>
      <c r="B14957">
        <v>0</v>
      </c>
      <c r="C14957">
        <v>0</v>
      </c>
      <c r="D14957" s="3">
        <f t="shared" si="1141"/>
        <v>0</v>
      </c>
      <c r="E14957">
        <v>2.23E-2</v>
      </c>
      <c r="F14957">
        <v>3.8999999999999998E-3</v>
      </c>
      <c r="G14957">
        <v>1.29E-2</v>
      </c>
      <c r="H14957" s="3">
        <f t="shared" si="1142"/>
        <v>3378.2400000000002</v>
      </c>
      <c r="I14957" s="3">
        <f t="shared" si="1143"/>
        <v>295.47789473684213</v>
      </c>
      <c r="J14957" s="3">
        <f t="shared" si="1144"/>
        <v>-295.47789473684213</v>
      </c>
      <c r="L14957" t="s">
        <v>10</v>
      </c>
      <c r="M14957" s="4">
        <v>6.3809523807142901</v>
      </c>
      <c r="N14957" s="4">
        <v>6.5</v>
      </c>
      <c r="O14957" s="4">
        <f t="shared" si="1145"/>
        <v>0.11904761928570995</v>
      </c>
    </row>
    <row r="14958" spans="1:15" x14ac:dyDescent="0.2">
      <c r="A14958" s="1">
        <v>40337</v>
      </c>
      <c r="B14958">
        <v>14.4</v>
      </c>
      <c r="C14958">
        <v>7056</v>
      </c>
      <c r="D14958" s="3">
        <f t="shared" si="1141"/>
        <v>5192.5104000000001</v>
      </c>
      <c r="E14958">
        <v>2.1899999999999999E-2</v>
      </c>
      <c r="F14958">
        <v>2.7000000000000001E-3</v>
      </c>
      <c r="G14958">
        <v>9.4000000000000004E-3</v>
      </c>
      <c r="H14958" s="3">
        <f t="shared" si="1142"/>
        <v>2937.6000000000004</v>
      </c>
      <c r="I14958" s="3">
        <f t="shared" si="1143"/>
        <v>256.93729977116709</v>
      </c>
      <c r="J14958" s="3">
        <f t="shared" si="1144"/>
        <v>4935.573100228833</v>
      </c>
      <c r="L14958" t="s">
        <v>10</v>
      </c>
      <c r="M14958" s="4">
        <v>6.3571428568571404</v>
      </c>
      <c r="N14958" s="4">
        <v>6.5</v>
      </c>
      <c r="O14958" s="4">
        <f t="shared" si="1145"/>
        <v>0.14285714314285958</v>
      </c>
    </row>
    <row r="14959" spans="1:15" x14ac:dyDescent="0.2">
      <c r="A14959" s="1">
        <v>40338</v>
      </c>
      <c r="B14959">
        <v>0.3</v>
      </c>
      <c r="C14959">
        <v>147</v>
      </c>
      <c r="D14959" s="3">
        <f t="shared" si="1141"/>
        <v>108.1773</v>
      </c>
      <c r="E14959">
        <v>2.75E-2</v>
      </c>
      <c r="F14959">
        <v>4.5999999999999999E-3</v>
      </c>
      <c r="G14959">
        <v>1.38E-2</v>
      </c>
      <c r="H14959" s="3">
        <f t="shared" si="1142"/>
        <v>3965.76</v>
      </c>
      <c r="I14959" s="3">
        <f t="shared" si="1143"/>
        <v>346.86535469107554</v>
      </c>
      <c r="J14959" s="3">
        <f t="shared" si="1144"/>
        <v>-238.68805469107554</v>
      </c>
      <c r="L14959">
        <v>6.3333333329999997</v>
      </c>
      <c r="M14959" s="4">
        <v>6.3333333329999997</v>
      </c>
      <c r="N14959" s="4">
        <v>6.3333333329999997</v>
      </c>
      <c r="O14959" s="4">
        <f t="shared" si="1145"/>
        <v>0</v>
      </c>
    </row>
    <row r="14960" spans="1:15" x14ac:dyDescent="0.2">
      <c r="A14960" s="1">
        <v>40339</v>
      </c>
      <c r="B14960">
        <v>2.6</v>
      </c>
      <c r="C14960">
        <v>1274</v>
      </c>
      <c r="D14960" s="3">
        <f t="shared" si="1141"/>
        <v>937.53660000000002</v>
      </c>
      <c r="E14960">
        <v>2.81E-2</v>
      </c>
      <c r="F14960">
        <v>3.3999999999999998E-3</v>
      </c>
      <c r="G14960">
        <v>1.1599999999999999E-2</v>
      </c>
      <c r="H14960" s="3">
        <f t="shared" si="1142"/>
        <v>3723.84</v>
      </c>
      <c r="I14960" s="3">
        <f t="shared" si="1143"/>
        <v>325.70581235697944</v>
      </c>
      <c r="J14960" s="3">
        <f t="shared" si="1144"/>
        <v>611.83078764302059</v>
      </c>
      <c r="L14960" t="s">
        <v>10</v>
      </c>
      <c r="M14960" s="4">
        <v>6.4999999997142899</v>
      </c>
      <c r="N14960" s="4">
        <v>6.3333333329999997</v>
      </c>
      <c r="O14960" s="4">
        <f t="shared" si="1145"/>
        <v>-0.1666666667142902</v>
      </c>
    </row>
    <row r="14961" spans="1:15" x14ac:dyDescent="0.2">
      <c r="A14961" s="1">
        <v>40340</v>
      </c>
      <c r="B14961">
        <v>2.1</v>
      </c>
      <c r="C14961">
        <v>1029</v>
      </c>
      <c r="D14961" s="3">
        <f t="shared" si="1141"/>
        <v>757.24109999999996</v>
      </c>
      <c r="E14961">
        <v>2.7400000000000001E-2</v>
      </c>
      <c r="F14961">
        <v>2.8E-3</v>
      </c>
      <c r="G14961">
        <v>9.7000000000000003E-3</v>
      </c>
      <c r="H14961" s="3">
        <f t="shared" si="1142"/>
        <v>3447.3600000000006</v>
      </c>
      <c r="I14961" s="3">
        <f t="shared" si="1143"/>
        <v>301.52347826086964</v>
      </c>
      <c r="J14961" s="3">
        <f t="shared" si="1144"/>
        <v>455.71762173913032</v>
      </c>
      <c r="L14961" t="s">
        <v>10</v>
      </c>
      <c r="M14961" s="4">
        <v>6.6666666664285703</v>
      </c>
      <c r="N14961" s="4">
        <v>6.3333333329999997</v>
      </c>
      <c r="O14961" s="4">
        <f t="shared" si="1145"/>
        <v>-0.33333333342857063</v>
      </c>
    </row>
    <row r="14962" spans="1:15" x14ac:dyDescent="0.2">
      <c r="A14962" s="1">
        <v>40341</v>
      </c>
      <c r="B14962">
        <v>0.5</v>
      </c>
      <c r="C14962">
        <v>245</v>
      </c>
      <c r="D14962" s="3">
        <f t="shared" si="1141"/>
        <v>180.2955</v>
      </c>
      <c r="E14962">
        <v>2.7400000000000001E-2</v>
      </c>
      <c r="F14962">
        <v>2.5999999999999999E-3</v>
      </c>
      <c r="G14962">
        <v>8.3999999999999995E-3</v>
      </c>
      <c r="H14962" s="3">
        <f t="shared" si="1142"/>
        <v>3317.7599999999998</v>
      </c>
      <c r="I14962" s="3">
        <f t="shared" si="1143"/>
        <v>290.18800915331803</v>
      </c>
      <c r="J14962" s="3">
        <f t="shared" si="1144"/>
        <v>-109.89250915331803</v>
      </c>
      <c r="L14962" t="s">
        <v>10</v>
      </c>
      <c r="M14962" s="4">
        <v>6.8333333331428596</v>
      </c>
      <c r="N14962" s="4">
        <v>6.3333333329999997</v>
      </c>
      <c r="O14962" s="4">
        <f t="shared" si="1145"/>
        <v>-0.50000000014285995</v>
      </c>
    </row>
    <row r="14963" spans="1:15" x14ac:dyDescent="0.2">
      <c r="A14963" s="1">
        <v>40342</v>
      </c>
      <c r="B14963">
        <v>0</v>
      </c>
      <c r="C14963">
        <v>0</v>
      </c>
      <c r="D14963" s="3">
        <f t="shared" si="1141"/>
        <v>0</v>
      </c>
      <c r="E14963">
        <v>2.6800000000000001E-2</v>
      </c>
      <c r="F14963">
        <v>2.0999999999999999E-3</v>
      </c>
      <c r="G14963">
        <v>7.0000000000000001E-3</v>
      </c>
      <c r="H14963" s="3">
        <f t="shared" si="1142"/>
        <v>3101.76</v>
      </c>
      <c r="I14963" s="3">
        <f t="shared" si="1143"/>
        <v>271.29556064073228</v>
      </c>
      <c r="J14963" s="3">
        <f t="shared" si="1144"/>
        <v>-271.29556064073228</v>
      </c>
      <c r="L14963" t="s">
        <v>10</v>
      </c>
      <c r="M14963" s="4">
        <v>6.9999999998571401</v>
      </c>
      <c r="N14963" s="4">
        <v>6.3333333329999997</v>
      </c>
      <c r="O14963" s="4">
        <f t="shared" si="1145"/>
        <v>-0.66666666685714038</v>
      </c>
    </row>
    <row r="14964" spans="1:15" x14ac:dyDescent="0.2">
      <c r="A14964" s="1">
        <v>40343</v>
      </c>
      <c r="B14964">
        <v>0.1</v>
      </c>
      <c r="C14964">
        <v>49</v>
      </c>
      <c r="D14964" s="3">
        <f t="shared" si="1141"/>
        <v>36.059100000000001</v>
      </c>
      <c r="E14964">
        <v>2.3E-2</v>
      </c>
      <c r="F14964">
        <v>1.6999999999999999E-3</v>
      </c>
      <c r="G14964">
        <v>5.5999999999999999E-3</v>
      </c>
      <c r="H14964" s="3">
        <f t="shared" si="1142"/>
        <v>2617.92</v>
      </c>
      <c r="I14964" s="3">
        <f t="shared" si="1143"/>
        <v>228.97647597254004</v>
      </c>
      <c r="J14964" s="3">
        <f t="shared" si="1144"/>
        <v>-192.91737597254004</v>
      </c>
      <c r="L14964" t="s">
        <v>10</v>
      </c>
      <c r="M14964" s="4">
        <v>7.1666666665714303</v>
      </c>
      <c r="N14964" s="4">
        <v>6.3333333329999997</v>
      </c>
      <c r="O14964" s="4">
        <f t="shared" si="1145"/>
        <v>-0.83333333357143058</v>
      </c>
    </row>
    <row r="14965" spans="1:15" x14ac:dyDescent="0.2">
      <c r="A14965" s="1">
        <v>40344</v>
      </c>
      <c r="B14965">
        <v>0</v>
      </c>
      <c r="C14965">
        <v>0</v>
      </c>
      <c r="D14965" s="3">
        <f t="shared" si="1141"/>
        <v>0</v>
      </c>
      <c r="E14965">
        <v>1.89E-2</v>
      </c>
      <c r="F14965">
        <v>1.2999999999999999E-3</v>
      </c>
      <c r="G14965">
        <v>4.3E-3</v>
      </c>
      <c r="H14965" s="3">
        <f t="shared" si="1142"/>
        <v>2116.8000000000002</v>
      </c>
      <c r="I14965" s="3">
        <f t="shared" si="1143"/>
        <v>185.14599542334099</v>
      </c>
      <c r="J14965" s="3">
        <f t="shared" si="1144"/>
        <v>-185.14599542334099</v>
      </c>
      <c r="L14965" t="s">
        <v>10</v>
      </c>
      <c r="M14965" s="4">
        <v>7.3333333332857098</v>
      </c>
      <c r="N14965" s="4">
        <v>6.3333333329999997</v>
      </c>
      <c r="O14965" s="4">
        <f t="shared" si="1145"/>
        <v>-1.0000000002857101</v>
      </c>
    </row>
    <row r="14966" spans="1:15" x14ac:dyDescent="0.2">
      <c r="A14966" s="1">
        <v>40345</v>
      </c>
      <c r="B14966">
        <v>0</v>
      </c>
      <c r="C14966">
        <v>0</v>
      </c>
      <c r="D14966" s="3">
        <f t="shared" si="1141"/>
        <v>0</v>
      </c>
      <c r="E14966">
        <v>1.35E-2</v>
      </c>
      <c r="F14966">
        <v>1E-3</v>
      </c>
      <c r="G14966">
        <v>3.3999999999999998E-3</v>
      </c>
      <c r="H14966" s="3">
        <f t="shared" si="1142"/>
        <v>1546.56</v>
      </c>
      <c r="I14966" s="3">
        <f t="shared" si="1143"/>
        <v>135.2699313501144</v>
      </c>
      <c r="J14966" s="3">
        <f t="shared" si="1144"/>
        <v>-135.2699313501144</v>
      </c>
      <c r="L14966">
        <v>7.5</v>
      </c>
      <c r="M14966" s="4">
        <v>7.5</v>
      </c>
      <c r="N14966" s="4">
        <v>7.5</v>
      </c>
      <c r="O14966" s="4">
        <f t="shared" si="1145"/>
        <v>0</v>
      </c>
    </row>
    <row r="14967" spans="1:15" x14ac:dyDescent="0.2">
      <c r="A14967" s="1">
        <v>40346</v>
      </c>
      <c r="B14967">
        <v>11.4</v>
      </c>
      <c r="C14967">
        <v>5586</v>
      </c>
      <c r="D14967" s="3">
        <f t="shared" si="1141"/>
        <v>4110.7374</v>
      </c>
      <c r="E14967">
        <v>1.0999999999999999E-2</v>
      </c>
      <c r="F14967">
        <v>1E-3</v>
      </c>
      <c r="G14967">
        <v>3.3E-3</v>
      </c>
      <c r="H14967" s="3">
        <f t="shared" si="1142"/>
        <v>1321.92</v>
      </c>
      <c r="I14967" s="3">
        <f t="shared" si="1143"/>
        <v>115.62178489702518</v>
      </c>
      <c r="J14967" s="3">
        <f t="shared" si="1144"/>
        <v>3995.115615102975</v>
      </c>
      <c r="L14967" t="s">
        <v>10</v>
      </c>
      <c r="M14967" s="4">
        <v>7.3571428571428603</v>
      </c>
      <c r="N14967" s="4">
        <v>7.5</v>
      </c>
      <c r="O14967" s="4">
        <f t="shared" si="1145"/>
        <v>0.14285714285713969</v>
      </c>
    </row>
    <row r="14968" spans="1:15" x14ac:dyDescent="0.2">
      <c r="A14968" s="1">
        <v>40347</v>
      </c>
      <c r="B14968">
        <v>11.2</v>
      </c>
      <c r="C14968">
        <v>5488</v>
      </c>
      <c r="D14968" s="3">
        <f t="shared" si="1141"/>
        <v>4038.6192000000001</v>
      </c>
      <c r="E14968">
        <v>1.11E-2</v>
      </c>
      <c r="F14968">
        <v>1.6999999999999999E-3</v>
      </c>
      <c r="G14968">
        <v>4.4000000000000003E-3</v>
      </c>
      <c r="H14968" s="3">
        <f t="shared" si="1142"/>
        <v>1486.08</v>
      </c>
      <c r="I14968" s="3">
        <f t="shared" si="1143"/>
        <v>129.98004576659039</v>
      </c>
      <c r="J14968" s="3">
        <f t="shared" si="1144"/>
        <v>3908.6391542334095</v>
      </c>
      <c r="L14968" t="s">
        <v>10</v>
      </c>
      <c r="M14968" s="4">
        <v>7.21428571428571</v>
      </c>
      <c r="N14968" s="4">
        <v>7.5</v>
      </c>
      <c r="O14968" s="4">
        <f t="shared" si="1145"/>
        <v>0.28571428571429003</v>
      </c>
    </row>
    <row r="14969" spans="1:15" x14ac:dyDescent="0.2">
      <c r="A14969" s="1">
        <v>40348</v>
      </c>
      <c r="B14969">
        <v>0</v>
      </c>
      <c r="C14969">
        <v>0</v>
      </c>
      <c r="D14969" s="3">
        <f t="shared" si="1141"/>
        <v>0</v>
      </c>
      <c r="E14969">
        <v>1.35E-2</v>
      </c>
      <c r="F14969">
        <v>2.8999999999999998E-3</v>
      </c>
      <c r="G14969">
        <v>6.1000000000000004E-3</v>
      </c>
      <c r="H14969" s="3">
        <f t="shared" si="1142"/>
        <v>1944</v>
      </c>
      <c r="I14969" s="3">
        <f t="shared" si="1143"/>
        <v>170.03203661327231</v>
      </c>
      <c r="J14969" s="3">
        <f t="shared" si="1144"/>
        <v>-170.03203661327231</v>
      </c>
      <c r="L14969" t="s">
        <v>10</v>
      </c>
      <c r="M14969" s="4">
        <v>7.0714285714285703</v>
      </c>
      <c r="N14969" s="4">
        <v>7.5</v>
      </c>
      <c r="O14969" s="4">
        <f t="shared" si="1145"/>
        <v>0.42857142857142971</v>
      </c>
    </row>
    <row r="14970" spans="1:15" x14ac:dyDescent="0.2">
      <c r="A14970" s="1">
        <v>40349</v>
      </c>
      <c r="B14970">
        <v>0.3</v>
      </c>
      <c r="C14970">
        <v>147</v>
      </c>
      <c r="D14970" s="3">
        <f t="shared" si="1141"/>
        <v>108.1773</v>
      </c>
      <c r="E14970">
        <v>1.3599999999999999E-2</v>
      </c>
      <c r="F14970">
        <v>1.8E-3</v>
      </c>
      <c r="G14970">
        <v>4.5999999999999999E-3</v>
      </c>
      <c r="H14970" s="3">
        <f t="shared" si="1142"/>
        <v>1727.9999999999998</v>
      </c>
      <c r="I14970" s="3">
        <f t="shared" si="1143"/>
        <v>151.13958810068647</v>
      </c>
      <c r="J14970" s="3">
        <f t="shared" si="1144"/>
        <v>-42.962288100686465</v>
      </c>
      <c r="L14970" t="s">
        <v>10</v>
      </c>
      <c r="M14970" s="4">
        <v>6.9285714285714297</v>
      </c>
      <c r="N14970" s="4">
        <v>7.5</v>
      </c>
      <c r="O14970" s="4">
        <f t="shared" si="1145"/>
        <v>0.57142857142857029</v>
      </c>
    </row>
    <row r="14971" spans="1:15" x14ac:dyDescent="0.2">
      <c r="A14971" s="1">
        <v>40350</v>
      </c>
      <c r="B14971">
        <v>0</v>
      </c>
      <c r="C14971">
        <v>0</v>
      </c>
      <c r="D14971" s="3">
        <f t="shared" si="1141"/>
        <v>0</v>
      </c>
      <c r="E14971">
        <v>1.2E-2</v>
      </c>
      <c r="F14971">
        <v>1.1000000000000001E-3</v>
      </c>
      <c r="G14971">
        <v>3.3999999999999998E-3</v>
      </c>
      <c r="H14971" s="3">
        <f t="shared" si="1142"/>
        <v>1425.6000000000001</v>
      </c>
      <c r="I14971" s="3">
        <f t="shared" si="1143"/>
        <v>124.69016018306637</v>
      </c>
      <c r="J14971" s="3">
        <f t="shared" si="1144"/>
        <v>-124.69016018306637</v>
      </c>
      <c r="L14971" t="s">
        <v>10</v>
      </c>
      <c r="M14971" s="4">
        <v>6.78571428571429</v>
      </c>
      <c r="N14971" s="4">
        <v>7.5</v>
      </c>
      <c r="O14971" s="4">
        <f t="shared" si="1145"/>
        <v>0.71428571428570997</v>
      </c>
    </row>
    <row r="14972" spans="1:15" x14ac:dyDescent="0.2">
      <c r="A14972" s="1">
        <v>40351</v>
      </c>
      <c r="B14972">
        <v>0</v>
      </c>
      <c r="C14972">
        <v>0</v>
      </c>
      <c r="D14972" s="3">
        <f t="shared" si="1141"/>
        <v>0</v>
      </c>
      <c r="E14972">
        <v>0.01</v>
      </c>
      <c r="F14972" s="2">
        <v>8.9999999999999998E-4</v>
      </c>
      <c r="G14972">
        <v>2.8E-3</v>
      </c>
      <c r="H14972" s="3">
        <f t="shared" si="1142"/>
        <v>1183.68</v>
      </c>
      <c r="I14972" s="3">
        <f t="shared" si="1143"/>
        <v>103.53061784897025</v>
      </c>
      <c r="J14972" s="3">
        <f t="shared" si="1144"/>
        <v>-103.53061784897025</v>
      </c>
      <c r="L14972" t="s">
        <v>10</v>
      </c>
      <c r="M14972" s="4">
        <v>6.6428571428571397</v>
      </c>
      <c r="N14972" s="4">
        <v>7.5</v>
      </c>
      <c r="O14972" s="4">
        <f t="shared" si="1145"/>
        <v>0.85714285714286031</v>
      </c>
    </row>
    <row r="14973" spans="1:15" x14ac:dyDescent="0.2">
      <c r="A14973" s="1">
        <v>40352</v>
      </c>
      <c r="B14973">
        <v>4</v>
      </c>
      <c r="C14973">
        <v>1960</v>
      </c>
      <c r="D14973" s="3">
        <f t="shared" si="1141"/>
        <v>1442.364</v>
      </c>
      <c r="E14973">
        <v>0.01</v>
      </c>
      <c r="F14973" s="2">
        <v>8.9999999999999998E-4</v>
      </c>
      <c r="G14973">
        <v>2.3999999999999998E-3</v>
      </c>
      <c r="H14973" s="3">
        <f t="shared" si="1142"/>
        <v>1149.1199999999999</v>
      </c>
      <c r="I14973" s="3">
        <f t="shared" si="1143"/>
        <v>100.50782608695651</v>
      </c>
      <c r="J14973" s="3">
        <f t="shared" si="1144"/>
        <v>1341.8561739130434</v>
      </c>
      <c r="L14973">
        <v>6.5</v>
      </c>
      <c r="M14973" s="4">
        <v>6.5</v>
      </c>
      <c r="N14973" s="4">
        <v>6.5</v>
      </c>
      <c r="O14973" s="4">
        <f t="shared" si="1145"/>
        <v>0</v>
      </c>
    </row>
    <row r="14974" spans="1:15" x14ac:dyDescent="0.2">
      <c r="A14974" s="1">
        <v>40353</v>
      </c>
      <c r="B14974">
        <v>0</v>
      </c>
      <c r="C14974">
        <v>0</v>
      </c>
      <c r="D14974" s="3">
        <f t="shared" si="1141"/>
        <v>0</v>
      </c>
      <c r="E14974">
        <v>0.01</v>
      </c>
      <c r="F14974" s="2">
        <v>6.9999999999999999E-4</v>
      </c>
      <c r="G14974">
        <v>1.8E-3</v>
      </c>
      <c r="H14974" s="3">
        <f t="shared" si="1142"/>
        <v>1080</v>
      </c>
      <c r="I14974" s="3">
        <f t="shared" si="1143"/>
        <v>94.462242562929063</v>
      </c>
      <c r="J14974" s="3">
        <f t="shared" si="1144"/>
        <v>-94.462242562929063</v>
      </c>
      <c r="L14974" t="s">
        <v>10</v>
      </c>
      <c r="M14974" s="4">
        <v>6.5</v>
      </c>
      <c r="N14974" s="4">
        <v>6.5</v>
      </c>
      <c r="O14974" s="4">
        <f t="shared" si="1145"/>
        <v>0</v>
      </c>
    </row>
    <row r="14975" spans="1:15" x14ac:dyDescent="0.2">
      <c r="A14975" s="1">
        <v>40354</v>
      </c>
      <c r="B14975">
        <v>0</v>
      </c>
      <c r="C14975">
        <v>0</v>
      </c>
      <c r="D14975" s="3">
        <f t="shared" si="1141"/>
        <v>0</v>
      </c>
      <c r="E14975">
        <v>8.5000000000000006E-3</v>
      </c>
      <c r="F14975" s="2">
        <v>4.0000000000000002E-4</v>
      </c>
      <c r="G14975">
        <v>1.2999999999999999E-3</v>
      </c>
      <c r="H14975" s="3">
        <f t="shared" si="1142"/>
        <v>881.28000000000009</v>
      </c>
      <c r="I14975" s="3">
        <f t="shared" si="1143"/>
        <v>77.081189931350124</v>
      </c>
      <c r="J14975" s="3">
        <f t="shared" si="1144"/>
        <v>-77.081189931350124</v>
      </c>
      <c r="L14975" t="s">
        <v>10</v>
      </c>
      <c r="M14975" s="4">
        <v>6.5</v>
      </c>
      <c r="N14975" s="4">
        <v>6.5</v>
      </c>
      <c r="O14975" s="4">
        <f t="shared" si="1145"/>
        <v>0</v>
      </c>
    </row>
    <row r="14976" spans="1:15" x14ac:dyDescent="0.2">
      <c r="A14976" s="1">
        <v>40355</v>
      </c>
      <c r="B14976">
        <v>15</v>
      </c>
      <c r="C14976">
        <v>7350</v>
      </c>
      <c r="D14976" s="3">
        <f t="shared" si="1141"/>
        <v>5408.8649999999998</v>
      </c>
      <c r="E14976">
        <v>5.1999999999999998E-3</v>
      </c>
      <c r="F14976" s="2">
        <v>2.9999999999999997E-4</v>
      </c>
      <c r="G14976">
        <v>1.1000000000000001E-3</v>
      </c>
      <c r="H14976" s="3">
        <f t="shared" si="1142"/>
        <v>570.24</v>
      </c>
      <c r="I14976" s="3">
        <f t="shared" si="1143"/>
        <v>49.876064073226544</v>
      </c>
      <c r="J14976" s="3">
        <f t="shared" si="1144"/>
        <v>5358.9889359267736</v>
      </c>
      <c r="L14976" t="s">
        <v>10</v>
      </c>
      <c r="M14976" s="4">
        <v>6.5</v>
      </c>
      <c r="N14976" s="4">
        <v>6.5</v>
      </c>
      <c r="O14976" s="4">
        <f t="shared" si="1145"/>
        <v>0</v>
      </c>
    </row>
    <row r="14977" spans="1:15" x14ac:dyDescent="0.2">
      <c r="A14977" s="1">
        <v>40356</v>
      </c>
      <c r="B14977">
        <v>2.2000000000000002</v>
      </c>
      <c r="C14977">
        <v>1078</v>
      </c>
      <c r="D14977" s="3">
        <f t="shared" si="1141"/>
        <v>793.30020000000002</v>
      </c>
      <c r="E14977">
        <v>6.6E-3</v>
      </c>
      <c r="F14977">
        <v>1.9E-3</v>
      </c>
      <c r="G14977">
        <v>3.0000000000000001E-3</v>
      </c>
      <c r="H14977" s="3">
        <f t="shared" si="1142"/>
        <v>993.6</v>
      </c>
      <c r="I14977" s="3">
        <f t="shared" si="1143"/>
        <v>86.905263157894737</v>
      </c>
      <c r="J14977" s="3">
        <f t="shared" si="1144"/>
        <v>706.39493684210527</v>
      </c>
      <c r="L14977" t="s">
        <v>10</v>
      </c>
      <c r="M14977" s="4">
        <v>6.5</v>
      </c>
      <c r="N14977" s="4">
        <v>6.5</v>
      </c>
      <c r="O14977" s="4">
        <f t="shared" si="1145"/>
        <v>0</v>
      </c>
    </row>
    <row r="14978" spans="1:15" x14ac:dyDescent="0.2">
      <c r="A14978" s="1">
        <v>40357</v>
      </c>
      <c r="B14978">
        <v>0</v>
      </c>
      <c r="C14978">
        <v>0</v>
      </c>
      <c r="D14978" s="3">
        <f t="shared" si="1141"/>
        <v>0</v>
      </c>
      <c r="E14978">
        <v>7.3000000000000001E-3</v>
      </c>
      <c r="F14978">
        <v>1.2999999999999999E-3</v>
      </c>
      <c r="G14978">
        <v>1.8E-3</v>
      </c>
      <c r="H14978" s="3">
        <f t="shared" si="1142"/>
        <v>898.56</v>
      </c>
      <c r="I14978" s="3">
        <f t="shared" si="1143"/>
        <v>78.592585812356972</v>
      </c>
      <c r="J14978" s="3">
        <f t="shared" si="1144"/>
        <v>-78.592585812356972</v>
      </c>
      <c r="L14978" t="s">
        <v>10</v>
      </c>
      <c r="M14978" s="4">
        <v>6.5</v>
      </c>
      <c r="N14978" s="4">
        <v>6.5</v>
      </c>
      <c r="O14978" s="4">
        <f t="shared" si="1145"/>
        <v>0</v>
      </c>
    </row>
    <row r="14979" spans="1:15" x14ac:dyDescent="0.2">
      <c r="A14979" s="1">
        <v>40358</v>
      </c>
      <c r="B14979">
        <v>0</v>
      </c>
      <c r="C14979">
        <v>0</v>
      </c>
      <c r="D14979" s="3">
        <f t="shared" ref="D14979:D15042" si="1146">C14979*0.7359</f>
        <v>0</v>
      </c>
      <c r="E14979">
        <v>6.8999999999999999E-3</v>
      </c>
      <c r="F14979" s="2">
        <v>6.9999999999999999E-4</v>
      </c>
      <c r="G14979" s="2">
        <v>8.9999999999999998E-4</v>
      </c>
      <c r="H14979" s="3">
        <f t="shared" ref="H14979:H15042" si="1147">(E14979+F14979+G14979)*86400</f>
        <v>734.40000000000009</v>
      </c>
      <c r="I14979" s="3">
        <f t="shared" ref="I14979:I15042" si="1148">H14979*(34.4/393.3)</f>
        <v>64.234324942791773</v>
      </c>
      <c r="J14979" s="3">
        <f t="shared" ref="J14979:J15042" si="1149">D14979-I14979</f>
        <v>-64.234324942791773</v>
      </c>
      <c r="L14979" t="s">
        <v>10</v>
      </c>
      <c r="M14979" s="4">
        <v>6.5</v>
      </c>
      <c r="N14979" s="4">
        <v>6.5</v>
      </c>
      <c r="O14979" s="4">
        <f t="shared" ref="O14979:O15042" si="1150">N14979-M14979</f>
        <v>0</v>
      </c>
    </row>
    <row r="14980" spans="1:15" x14ac:dyDescent="0.2">
      <c r="A14980" s="1">
        <v>40359</v>
      </c>
      <c r="B14980">
        <v>0</v>
      </c>
      <c r="C14980">
        <v>0</v>
      </c>
      <c r="D14980" s="3">
        <f t="shared" si="1146"/>
        <v>0</v>
      </c>
      <c r="E14980">
        <v>5.7999999999999996E-3</v>
      </c>
      <c r="F14980" s="2">
        <v>4.0000000000000002E-4</v>
      </c>
      <c r="G14980" s="2">
        <v>5.9999999999999995E-4</v>
      </c>
      <c r="H14980" s="3">
        <f t="shared" si="1147"/>
        <v>587.52</v>
      </c>
      <c r="I14980" s="3">
        <f t="shared" si="1148"/>
        <v>51.387459954233407</v>
      </c>
      <c r="J14980" s="3">
        <f t="shared" si="1149"/>
        <v>-51.387459954233407</v>
      </c>
      <c r="L14980">
        <v>6.5</v>
      </c>
      <c r="M14980" s="4">
        <v>6.5</v>
      </c>
      <c r="N14980" s="4">
        <v>6.5</v>
      </c>
      <c r="O14980" s="4">
        <f t="shared" si="1150"/>
        <v>0</v>
      </c>
    </row>
    <row r="14981" spans="1:15" x14ac:dyDescent="0.2">
      <c r="A14981" s="1">
        <v>40360</v>
      </c>
      <c r="B14981">
        <v>0</v>
      </c>
      <c r="C14981">
        <v>0</v>
      </c>
      <c r="D14981" s="3">
        <f t="shared" si="1146"/>
        <v>0</v>
      </c>
      <c r="E14981">
        <v>5.1999999999999998E-3</v>
      </c>
      <c r="F14981" s="2">
        <v>4.0000000000000002E-4</v>
      </c>
      <c r="G14981" s="2">
        <v>6.9999999999999999E-4</v>
      </c>
      <c r="H14981" s="3">
        <f t="shared" si="1147"/>
        <v>544.32000000000005</v>
      </c>
      <c r="I14981" s="3">
        <f t="shared" si="1148"/>
        <v>47.608970251716251</v>
      </c>
      <c r="J14981" s="3">
        <f t="shared" si="1149"/>
        <v>-47.608970251716251</v>
      </c>
      <c r="L14981" t="s">
        <v>10</v>
      </c>
      <c r="M14981" s="4">
        <v>6.9047619047142899</v>
      </c>
      <c r="N14981" s="4">
        <v>6.5</v>
      </c>
      <c r="O14981" s="4">
        <f t="shared" si="1150"/>
        <v>-0.40476190471428986</v>
      </c>
    </row>
    <row r="14982" spans="1:15" x14ac:dyDescent="0.2">
      <c r="A14982" s="1">
        <v>40361</v>
      </c>
      <c r="B14982">
        <v>1.4</v>
      </c>
      <c r="C14982">
        <v>686</v>
      </c>
      <c r="D14982" s="3">
        <f t="shared" si="1146"/>
        <v>504.82740000000001</v>
      </c>
      <c r="E14982">
        <v>4.7000000000000002E-3</v>
      </c>
      <c r="F14982" s="2">
        <v>2.9999999999999997E-4</v>
      </c>
      <c r="G14982" s="2">
        <v>5.9999999999999995E-4</v>
      </c>
      <c r="H14982" s="3">
        <f t="shared" si="1147"/>
        <v>483.84</v>
      </c>
      <c r="I14982" s="3">
        <f t="shared" si="1148"/>
        <v>42.319084668192218</v>
      </c>
      <c r="J14982" s="3">
        <f t="shared" si="1149"/>
        <v>462.50831533180781</v>
      </c>
      <c r="L14982" t="s">
        <v>10</v>
      </c>
      <c r="M14982" s="4">
        <v>7.3095238094285699</v>
      </c>
      <c r="N14982" s="4">
        <v>6.5</v>
      </c>
      <c r="O14982" s="4">
        <f t="shared" si="1150"/>
        <v>-0.80952380942856994</v>
      </c>
    </row>
    <row r="14983" spans="1:15" x14ac:dyDescent="0.2">
      <c r="A14983" s="1">
        <v>40362</v>
      </c>
      <c r="B14983">
        <v>90.7</v>
      </c>
      <c r="C14983">
        <v>44443</v>
      </c>
      <c r="D14983" s="3">
        <f t="shared" si="1146"/>
        <v>32705.6037</v>
      </c>
      <c r="E14983">
        <v>0.19350000000000001</v>
      </c>
      <c r="F14983">
        <v>1.2800000000000001E-2</v>
      </c>
      <c r="G14983">
        <v>2.5100000000000001E-2</v>
      </c>
      <c r="H14983" s="3">
        <f t="shared" si="1147"/>
        <v>19992.960000000003</v>
      </c>
      <c r="I14983" s="3">
        <f t="shared" si="1148"/>
        <v>1748.685034324943</v>
      </c>
      <c r="J14983" s="3">
        <f t="shared" si="1149"/>
        <v>30956.918665675057</v>
      </c>
      <c r="L14983" t="s">
        <v>10</v>
      </c>
      <c r="M14983" s="4">
        <v>7.7142857141428598</v>
      </c>
      <c r="N14983" s="4">
        <v>6.5</v>
      </c>
      <c r="O14983" s="4">
        <f t="shared" si="1150"/>
        <v>-1.2142857141428598</v>
      </c>
    </row>
    <row r="14984" spans="1:15" x14ac:dyDescent="0.2">
      <c r="A14984" s="1">
        <v>40363</v>
      </c>
      <c r="B14984">
        <v>0.2</v>
      </c>
      <c r="C14984">
        <v>98</v>
      </c>
      <c r="D14984" s="3">
        <f t="shared" si="1146"/>
        <v>72.118200000000002</v>
      </c>
      <c r="E14984">
        <v>0.8982</v>
      </c>
      <c r="F14984">
        <v>3.3099999999999997E-2</v>
      </c>
      <c r="G14984">
        <v>0.14380000000000001</v>
      </c>
      <c r="H14984" s="3">
        <f t="shared" si="1147"/>
        <v>92888.639999999999</v>
      </c>
      <c r="I14984" s="3">
        <f t="shared" si="1148"/>
        <v>8124.5085583524024</v>
      </c>
      <c r="J14984" s="3">
        <f t="shared" si="1149"/>
        <v>-8052.3903583524025</v>
      </c>
      <c r="L14984" t="s">
        <v>10</v>
      </c>
      <c r="M14984" s="4">
        <v>8.1190476188571399</v>
      </c>
      <c r="N14984" s="4">
        <v>6.5</v>
      </c>
      <c r="O14984" s="4">
        <f t="shared" si="1150"/>
        <v>-1.6190476188571399</v>
      </c>
    </row>
    <row r="14985" spans="1:15" x14ac:dyDescent="0.2">
      <c r="A14985" s="1">
        <v>40364</v>
      </c>
      <c r="B14985">
        <v>0</v>
      </c>
      <c r="C14985">
        <v>0</v>
      </c>
      <c r="D14985" s="3">
        <f t="shared" si="1146"/>
        <v>0</v>
      </c>
      <c r="E14985">
        <v>0.161</v>
      </c>
      <c r="F14985">
        <v>2.3E-2</v>
      </c>
      <c r="G14985">
        <v>5.5899999999999998E-2</v>
      </c>
      <c r="H14985" s="3">
        <f t="shared" si="1147"/>
        <v>20727.36</v>
      </c>
      <c r="I14985" s="3">
        <f t="shared" si="1148"/>
        <v>1812.9193592677345</v>
      </c>
      <c r="J14985" s="3">
        <f t="shared" si="1149"/>
        <v>-1812.9193592677345</v>
      </c>
      <c r="L14985" t="s">
        <v>10</v>
      </c>
      <c r="M14985" s="4">
        <v>8.5238095235714297</v>
      </c>
      <c r="N14985" s="4">
        <v>6.5</v>
      </c>
      <c r="O14985" s="4">
        <f t="shared" si="1150"/>
        <v>-2.0238095235714297</v>
      </c>
    </row>
    <row r="14986" spans="1:15" x14ac:dyDescent="0.2">
      <c r="A14986" s="1">
        <v>40365</v>
      </c>
      <c r="B14986">
        <v>0</v>
      </c>
      <c r="C14986">
        <v>0</v>
      </c>
      <c r="D14986" s="3">
        <f t="shared" si="1146"/>
        <v>0</v>
      </c>
      <c r="E14986">
        <v>0.08</v>
      </c>
      <c r="F14986">
        <v>1.47E-2</v>
      </c>
      <c r="G14986">
        <v>2.3599999999999999E-2</v>
      </c>
      <c r="H14986" s="3">
        <f t="shared" si="1147"/>
        <v>10221.120000000001</v>
      </c>
      <c r="I14986" s="3">
        <f t="shared" si="1148"/>
        <v>893.99066361556072</v>
      </c>
      <c r="J14986" s="3">
        <f t="shared" si="1149"/>
        <v>-893.99066361556072</v>
      </c>
      <c r="L14986" t="s">
        <v>10</v>
      </c>
      <c r="M14986" s="4">
        <v>8.9285714282857107</v>
      </c>
      <c r="N14986" s="4">
        <v>6.5</v>
      </c>
      <c r="O14986" s="4">
        <f t="shared" si="1150"/>
        <v>-2.4285714282857107</v>
      </c>
    </row>
    <row r="14987" spans="1:15" x14ac:dyDescent="0.2">
      <c r="A14987" s="1">
        <v>40366</v>
      </c>
      <c r="B14987">
        <v>0</v>
      </c>
      <c r="C14987">
        <v>0</v>
      </c>
      <c r="D14987" s="3">
        <f t="shared" si="1146"/>
        <v>0</v>
      </c>
      <c r="E14987">
        <v>4.5999999999999999E-2</v>
      </c>
      <c r="F14987">
        <v>8.2000000000000007E-3</v>
      </c>
      <c r="G14987">
        <v>1.23E-2</v>
      </c>
      <c r="H14987" s="3">
        <f t="shared" si="1147"/>
        <v>5745.6</v>
      </c>
      <c r="I14987" s="3">
        <f t="shared" si="1148"/>
        <v>502.53913043478263</v>
      </c>
      <c r="J14987" s="3">
        <f t="shared" si="1149"/>
        <v>-502.53913043478263</v>
      </c>
      <c r="L14987">
        <v>9.3333333330000006</v>
      </c>
      <c r="M14987" s="4">
        <v>9.3333333330000006</v>
      </c>
      <c r="N14987" s="4">
        <v>9.3333333330000006</v>
      </c>
      <c r="O14987" s="4">
        <f t="shared" si="1150"/>
        <v>0</v>
      </c>
    </row>
    <row r="14988" spans="1:15" x14ac:dyDescent="0.2">
      <c r="A14988" s="1">
        <v>40367</v>
      </c>
      <c r="B14988">
        <v>0</v>
      </c>
      <c r="C14988">
        <v>0</v>
      </c>
      <c r="D14988" s="3">
        <f t="shared" si="1146"/>
        <v>0</v>
      </c>
      <c r="E14988">
        <v>3.2000000000000001E-2</v>
      </c>
      <c r="F14988">
        <v>4.5999999999999999E-3</v>
      </c>
      <c r="G14988">
        <v>7.4999999999999997E-3</v>
      </c>
      <c r="H14988" s="3">
        <f t="shared" si="1147"/>
        <v>3810.2400000000002</v>
      </c>
      <c r="I14988" s="3">
        <f t="shared" si="1148"/>
        <v>333.26279176201376</v>
      </c>
      <c r="J14988" s="3">
        <f t="shared" si="1149"/>
        <v>-333.26279176201376</v>
      </c>
      <c r="L14988" t="s">
        <v>10</v>
      </c>
      <c r="M14988" s="4">
        <v>9.5714285711428602</v>
      </c>
      <c r="N14988" s="4">
        <v>9.3333333330000006</v>
      </c>
      <c r="O14988" s="4">
        <f t="shared" si="1150"/>
        <v>-0.2380952381428596</v>
      </c>
    </row>
    <row r="14989" spans="1:15" x14ac:dyDescent="0.2">
      <c r="A14989" s="1">
        <v>40368</v>
      </c>
      <c r="B14989">
        <v>0</v>
      </c>
      <c r="C14989">
        <v>0</v>
      </c>
      <c r="D14989" s="3">
        <f t="shared" si="1146"/>
        <v>0</v>
      </c>
      <c r="E14989">
        <v>2.3E-2</v>
      </c>
      <c r="F14989">
        <v>2.7000000000000001E-3</v>
      </c>
      <c r="G14989">
        <v>4.8999999999999998E-3</v>
      </c>
      <c r="H14989" s="3">
        <f t="shared" si="1147"/>
        <v>2643.84</v>
      </c>
      <c r="I14989" s="3">
        <f t="shared" si="1148"/>
        <v>231.24356979405036</v>
      </c>
      <c r="J14989" s="3">
        <f t="shared" si="1149"/>
        <v>-231.24356979405036</v>
      </c>
      <c r="L14989" t="s">
        <v>10</v>
      </c>
      <c r="M14989" s="4">
        <v>9.8095238092857109</v>
      </c>
      <c r="N14989" s="4">
        <v>9.3333333330000006</v>
      </c>
      <c r="O14989" s="4">
        <f t="shared" si="1150"/>
        <v>-0.47619047628571032</v>
      </c>
    </row>
    <row r="14990" spans="1:15" x14ac:dyDescent="0.2">
      <c r="A14990" s="1">
        <v>40369</v>
      </c>
      <c r="B14990">
        <v>5.8</v>
      </c>
      <c r="C14990">
        <v>2842</v>
      </c>
      <c r="D14990" s="3">
        <f t="shared" si="1146"/>
        <v>2091.4277999999999</v>
      </c>
      <c r="E14990">
        <v>1.7999999999999999E-2</v>
      </c>
      <c r="F14990">
        <v>1.6999999999999999E-3</v>
      </c>
      <c r="G14990">
        <v>3.2000000000000002E-3</v>
      </c>
      <c r="H14990" s="3">
        <f t="shared" si="1147"/>
        <v>1978.56</v>
      </c>
      <c r="I14990" s="3">
        <f t="shared" si="1148"/>
        <v>173.05482837528604</v>
      </c>
      <c r="J14990" s="3">
        <f t="shared" si="1149"/>
        <v>1918.372971624714</v>
      </c>
      <c r="L14990" t="s">
        <v>10</v>
      </c>
      <c r="M14990" s="4">
        <v>10.047619047428601</v>
      </c>
      <c r="N14990" s="4">
        <v>9.3333333330000006</v>
      </c>
      <c r="O14990" s="4">
        <f t="shared" si="1150"/>
        <v>-0.71428571442860012</v>
      </c>
    </row>
    <row r="14991" spans="1:15" x14ac:dyDescent="0.2">
      <c r="A14991" s="1">
        <v>40370</v>
      </c>
      <c r="B14991">
        <v>0</v>
      </c>
      <c r="C14991">
        <v>0</v>
      </c>
      <c r="D14991" s="3">
        <f t="shared" si="1146"/>
        <v>0</v>
      </c>
      <c r="E14991">
        <v>1.2999999999999999E-2</v>
      </c>
      <c r="F14991">
        <v>1.2999999999999999E-3</v>
      </c>
      <c r="G14991">
        <v>2.8E-3</v>
      </c>
      <c r="H14991" s="3">
        <f t="shared" si="1147"/>
        <v>1477.44</v>
      </c>
      <c r="I14991" s="3">
        <f t="shared" si="1148"/>
        <v>129.22434782608696</v>
      </c>
      <c r="J14991" s="3">
        <f t="shared" si="1149"/>
        <v>-129.22434782608696</v>
      </c>
      <c r="L14991" t="s">
        <v>10</v>
      </c>
      <c r="M14991" s="4">
        <v>10.2857142855714</v>
      </c>
      <c r="N14991" s="4">
        <v>9.3333333330000006</v>
      </c>
      <c r="O14991" s="4">
        <f t="shared" si="1150"/>
        <v>-0.95238095257139932</v>
      </c>
    </row>
    <row r="14992" spans="1:15" x14ac:dyDescent="0.2">
      <c r="A14992" s="1">
        <v>40371</v>
      </c>
      <c r="B14992">
        <v>0</v>
      </c>
      <c r="C14992">
        <v>0</v>
      </c>
      <c r="D14992" s="3">
        <f t="shared" si="1146"/>
        <v>0</v>
      </c>
      <c r="E14992">
        <v>1.0999999999999999E-2</v>
      </c>
      <c r="F14992" s="2">
        <v>8.9999999999999998E-4</v>
      </c>
      <c r="G14992">
        <v>1.8E-3</v>
      </c>
      <c r="H14992" s="3">
        <f t="shared" si="1147"/>
        <v>1183.6799999999998</v>
      </c>
      <c r="I14992" s="3">
        <f t="shared" si="1148"/>
        <v>103.53061784897024</v>
      </c>
      <c r="J14992" s="3">
        <f t="shared" si="1149"/>
        <v>-103.53061784897024</v>
      </c>
      <c r="L14992" t="s">
        <v>10</v>
      </c>
      <c r="M14992" s="4">
        <v>10.5238095237143</v>
      </c>
      <c r="N14992" s="4">
        <v>9.3333333330000006</v>
      </c>
      <c r="O14992" s="4">
        <f t="shared" si="1150"/>
        <v>-1.1904761907142998</v>
      </c>
    </row>
    <row r="14993" spans="1:15" x14ac:dyDescent="0.2">
      <c r="A14993" s="1">
        <v>40372</v>
      </c>
      <c r="B14993">
        <v>21.8</v>
      </c>
      <c r="C14993">
        <v>10682</v>
      </c>
      <c r="D14993" s="3">
        <f t="shared" si="1146"/>
        <v>7860.8837999999996</v>
      </c>
      <c r="E14993">
        <v>2.8000000000000001E-2</v>
      </c>
      <c r="F14993" s="2">
        <v>5.9999999999999995E-4</v>
      </c>
      <c r="G14993">
        <v>1.2999999999999999E-3</v>
      </c>
      <c r="H14993" s="3">
        <f t="shared" si="1147"/>
        <v>2583.36</v>
      </c>
      <c r="I14993" s="3">
        <f t="shared" si="1148"/>
        <v>225.95368421052632</v>
      </c>
      <c r="J14993" s="3">
        <f t="shared" si="1149"/>
        <v>7634.9301157894733</v>
      </c>
      <c r="L14993" t="s">
        <v>10</v>
      </c>
      <c r="M14993" s="4">
        <v>10.7619047618571</v>
      </c>
      <c r="N14993" s="4">
        <v>9.3333333330000006</v>
      </c>
      <c r="O14993" s="4">
        <f t="shared" si="1150"/>
        <v>-1.428571428857099</v>
      </c>
    </row>
    <row r="14994" spans="1:15" x14ac:dyDescent="0.2">
      <c r="A14994" s="1">
        <v>40373</v>
      </c>
      <c r="B14994">
        <v>3</v>
      </c>
      <c r="C14994">
        <v>1470</v>
      </c>
      <c r="D14994" s="3">
        <f t="shared" si="1146"/>
        <v>1081.7729999999999</v>
      </c>
      <c r="E14994">
        <v>4.2999999999999997E-2</v>
      </c>
      <c r="F14994">
        <v>4.7999999999999996E-3</v>
      </c>
      <c r="G14994">
        <v>7.9000000000000008E-3</v>
      </c>
      <c r="H14994" s="3">
        <f t="shared" si="1147"/>
        <v>4812.4799999999996</v>
      </c>
      <c r="I14994" s="3">
        <f t="shared" si="1148"/>
        <v>420.92375286041187</v>
      </c>
      <c r="J14994" s="3">
        <f t="shared" si="1149"/>
        <v>660.84924713958799</v>
      </c>
      <c r="L14994">
        <v>11</v>
      </c>
      <c r="M14994" s="4">
        <v>11</v>
      </c>
      <c r="N14994" s="4">
        <v>11</v>
      </c>
      <c r="O14994" s="4">
        <f t="shared" si="1150"/>
        <v>0</v>
      </c>
    </row>
    <row r="14995" spans="1:15" x14ac:dyDescent="0.2">
      <c r="A14995" s="1">
        <v>40374</v>
      </c>
      <c r="B14995">
        <v>0</v>
      </c>
      <c r="C14995">
        <v>0</v>
      </c>
      <c r="D14995" s="3">
        <f t="shared" si="1146"/>
        <v>0</v>
      </c>
      <c r="E14995">
        <v>0.03</v>
      </c>
      <c r="F14995">
        <v>3.5999999999999999E-3</v>
      </c>
      <c r="G14995">
        <v>5.0000000000000001E-3</v>
      </c>
      <c r="H14995" s="3">
        <f t="shared" si="1147"/>
        <v>3335.0399999999995</v>
      </c>
      <c r="I14995" s="3">
        <f t="shared" si="1148"/>
        <v>291.69940503432491</v>
      </c>
      <c r="J14995" s="3">
        <f t="shared" si="1149"/>
        <v>-291.69940503432491</v>
      </c>
      <c r="L14995" t="s">
        <v>10</v>
      </c>
      <c r="M14995" s="4">
        <v>10.714285714285699</v>
      </c>
      <c r="N14995" s="4">
        <v>11</v>
      </c>
      <c r="O14995" s="4">
        <f t="shared" si="1150"/>
        <v>0.28571428571430069</v>
      </c>
    </row>
    <row r="14996" spans="1:15" x14ac:dyDescent="0.2">
      <c r="A14996" s="1">
        <v>40375</v>
      </c>
      <c r="B14996">
        <v>1.5</v>
      </c>
      <c r="C14996">
        <v>735</v>
      </c>
      <c r="D14996" s="3">
        <f t="shared" si="1146"/>
        <v>540.88649999999996</v>
      </c>
      <c r="E14996">
        <v>0.02</v>
      </c>
      <c r="F14996">
        <v>1.9E-3</v>
      </c>
      <c r="G14996">
        <v>2.8999999999999998E-3</v>
      </c>
      <c r="H14996" s="3">
        <f t="shared" si="1147"/>
        <v>2142.7199999999998</v>
      </c>
      <c r="I14996" s="3">
        <f t="shared" si="1148"/>
        <v>187.41308924485125</v>
      </c>
      <c r="J14996" s="3">
        <f t="shared" si="1149"/>
        <v>353.47341075514873</v>
      </c>
      <c r="L14996" t="s">
        <v>10</v>
      </c>
      <c r="M14996" s="4">
        <v>10.4285714285714</v>
      </c>
      <c r="N14996" s="4">
        <v>11</v>
      </c>
      <c r="O14996" s="4">
        <f t="shared" si="1150"/>
        <v>0.5714285714285996</v>
      </c>
    </row>
    <row r="14997" spans="1:15" x14ac:dyDescent="0.2">
      <c r="A14997" s="1">
        <v>40376</v>
      </c>
      <c r="B14997">
        <v>1.8</v>
      </c>
      <c r="C14997">
        <v>882</v>
      </c>
      <c r="D14997" s="3">
        <f t="shared" si="1146"/>
        <v>649.06380000000001</v>
      </c>
      <c r="E14997">
        <v>1.4999999999999999E-2</v>
      </c>
      <c r="F14997">
        <v>1.1000000000000001E-3</v>
      </c>
      <c r="G14997">
        <v>2.2000000000000001E-3</v>
      </c>
      <c r="H14997" s="3">
        <f t="shared" si="1147"/>
        <v>1581.1200000000001</v>
      </c>
      <c r="I14997" s="3">
        <f t="shared" si="1148"/>
        <v>138.29272311212816</v>
      </c>
      <c r="J14997" s="3">
        <f t="shared" si="1149"/>
        <v>510.77107688787186</v>
      </c>
      <c r="L14997" t="s">
        <v>10</v>
      </c>
      <c r="M14997" s="4">
        <v>10.1428571428571</v>
      </c>
      <c r="N14997" s="4">
        <v>11</v>
      </c>
      <c r="O14997" s="4">
        <f t="shared" si="1150"/>
        <v>0.85714285714290028</v>
      </c>
    </row>
    <row r="14998" spans="1:15" x14ac:dyDescent="0.2">
      <c r="A14998" s="1">
        <v>40377</v>
      </c>
      <c r="B14998">
        <v>0</v>
      </c>
      <c r="C14998">
        <v>0</v>
      </c>
      <c r="D14998" s="3">
        <f t="shared" si="1146"/>
        <v>0</v>
      </c>
      <c r="E14998">
        <v>0.01</v>
      </c>
      <c r="F14998" s="2">
        <v>8.0000000000000004E-4</v>
      </c>
      <c r="G14998">
        <v>1.6999999999999999E-3</v>
      </c>
      <c r="H14998" s="3">
        <f t="shared" si="1147"/>
        <v>1080</v>
      </c>
      <c r="I14998" s="3">
        <f t="shared" si="1148"/>
        <v>94.462242562929063</v>
      </c>
      <c r="J14998" s="3">
        <f t="shared" si="1149"/>
        <v>-94.462242562929063</v>
      </c>
      <c r="L14998" t="s">
        <v>10</v>
      </c>
      <c r="M14998" s="4">
        <v>9.8571428571428594</v>
      </c>
      <c r="N14998" s="4">
        <v>11</v>
      </c>
      <c r="O14998" s="4">
        <f t="shared" si="1150"/>
        <v>1.1428571428571406</v>
      </c>
    </row>
    <row r="14999" spans="1:15" x14ac:dyDescent="0.2">
      <c r="A14999" s="1">
        <v>40378</v>
      </c>
      <c r="B14999">
        <v>0</v>
      </c>
      <c r="C14999">
        <v>0</v>
      </c>
      <c r="D14999" s="3">
        <f t="shared" si="1146"/>
        <v>0</v>
      </c>
      <c r="E14999">
        <v>7.0000000000000001E-3</v>
      </c>
      <c r="F14999" s="2">
        <v>5.0000000000000001E-4</v>
      </c>
      <c r="G14999">
        <v>1.1999999999999999E-3</v>
      </c>
      <c r="H14999" s="3">
        <f t="shared" si="1147"/>
        <v>751.68</v>
      </c>
      <c r="I14999" s="3">
        <f t="shared" si="1148"/>
        <v>65.745720823798621</v>
      </c>
      <c r="J14999" s="3">
        <f t="shared" si="1149"/>
        <v>-65.745720823798621</v>
      </c>
      <c r="L14999" t="s">
        <v>10</v>
      </c>
      <c r="M14999" s="4">
        <v>9.5714285714285694</v>
      </c>
      <c r="N14999" s="4">
        <v>11</v>
      </c>
      <c r="O14999" s="4">
        <f t="shared" si="1150"/>
        <v>1.4285714285714306</v>
      </c>
    </row>
    <row r="15000" spans="1:15" x14ac:dyDescent="0.2">
      <c r="A15000" s="1">
        <v>40379</v>
      </c>
      <c r="B15000">
        <v>1.4</v>
      </c>
      <c r="C15000">
        <v>686</v>
      </c>
      <c r="D15000" s="3">
        <f t="shared" si="1146"/>
        <v>504.82740000000001</v>
      </c>
      <c r="E15000">
        <v>4.8999999999999998E-3</v>
      </c>
      <c r="F15000" s="2">
        <v>2.9999999999999997E-4</v>
      </c>
      <c r="G15000" s="2">
        <v>8.0000000000000004E-4</v>
      </c>
      <c r="H15000" s="3">
        <f t="shared" si="1147"/>
        <v>518.4</v>
      </c>
      <c r="I15000" s="3">
        <f t="shared" si="1148"/>
        <v>45.34187643020595</v>
      </c>
      <c r="J15000" s="3">
        <f t="shared" si="1149"/>
        <v>459.48552356979405</v>
      </c>
      <c r="L15000" t="s">
        <v>10</v>
      </c>
      <c r="M15000" s="4">
        <v>9.28571428571429</v>
      </c>
      <c r="N15000" s="4">
        <v>11</v>
      </c>
      <c r="O15000" s="4">
        <f t="shared" si="1150"/>
        <v>1.71428571428571</v>
      </c>
    </row>
    <row r="15001" spans="1:15" x14ac:dyDescent="0.2">
      <c r="A15001" s="1">
        <v>40380</v>
      </c>
      <c r="B15001">
        <v>0</v>
      </c>
      <c r="C15001">
        <v>0</v>
      </c>
      <c r="D15001" s="3">
        <f t="shared" si="1146"/>
        <v>0</v>
      </c>
      <c r="E15001">
        <v>3.5000000000000001E-3</v>
      </c>
      <c r="F15001" s="2">
        <v>2.0000000000000001E-4</v>
      </c>
      <c r="G15001" s="2">
        <v>5.9999999999999995E-4</v>
      </c>
      <c r="H15001" s="3">
        <f t="shared" si="1147"/>
        <v>371.52</v>
      </c>
      <c r="I15001" s="3">
        <f t="shared" si="1148"/>
        <v>32.495011441647598</v>
      </c>
      <c r="J15001" s="3">
        <f t="shared" si="1149"/>
        <v>-32.495011441647598</v>
      </c>
      <c r="L15001">
        <v>9</v>
      </c>
      <c r="M15001" s="4">
        <v>9</v>
      </c>
      <c r="N15001" s="4">
        <v>9</v>
      </c>
      <c r="O15001" s="4">
        <f t="shared" si="1150"/>
        <v>0</v>
      </c>
    </row>
    <row r="15002" spans="1:15" x14ac:dyDescent="0.2">
      <c r="A15002" s="1">
        <v>40381</v>
      </c>
      <c r="B15002">
        <v>72.3</v>
      </c>
      <c r="C15002">
        <v>35427</v>
      </c>
      <c r="D15002" s="3">
        <f t="shared" si="1146"/>
        <v>26070.729299999999</v>
      </c>
      <c r="E15002">
        <v>0.21</v>
      </c>
      <c r="F15002">
        <v>3.3E-3</v>
      </c>
      <c r="G15002">
        <v>7.7000000000000002E-3</v>
      </c>
      <c r="H15002" s="3">
        <f t="shared" si="1147"/>
        <v>19094.400000000001</v>
      </c>
      <c r="I15002" s="3">
        <f t="shared" si="1148"/>
        <v>1670.0924485125859</v>
      </c>
      <c r="J15002" s="3">
        <f t="shared" si="1149"/>
        <v>24400.636851487412</v>
      </c>
      <c r="L15002" t="s">
        <v>10</v>
      </c>
      <c r="M15002" s="4">
        <v>8.7619047618571404</v>
      </c>
      <c r="N15002" s="4">
        <v>9</v>
      </c>
      <c r="O15002" s="4">
        <f t="shared" si="1150"/>
        <v>0.2380952381428596</v>
      </c>
    </row>
    <row r="15003" spans="1:15" x14ac:dyDescent="0.2">
      <c r="A15003" s="1">
        <v>40382</v>
      </c>
      <c r="B15003">
        <v>0.2</v>
      </c>
      <c r="C15003">
        <v>98</v>
      </c>
      <c r="D15003" s="3">
        <f t="shared" si="1146"/>
        <v>72.118200000000002</v>
      </c>
      <c r="E15003">
        <v>0.39</v>
      </c>
      <c r="F15003">
        <v>1.9800000000000002E-2</v>
      </c>
      <c r="G15003">
        <v>9.9400000000000002E-2</v>
      </c>
      <c r="H15003" s="3">
        <f t="shared" si="1147"/>
        <v>43994.879999999997</v>
      </c>
      <c r="I15003" s="3">
        <f t="shared" si="1148"/>
        <v>3848.0139130434782</v>
      </c>
      <c r="J15003" s="3">
        <f t="shared" si="1149"/>
        <v>-3775.8957130434783</v>
      </c>
      <c r="L15003" t="s">
        <v>10</v>
      </c>
      <c r="M15003" s="4">
        <v>8.5238095237142897</v>
      </c>
      <c r="N15003" s="4">
        <v>9</v>
      </c>
      <c r="O15003" s="4">
        <f t="shared" si="1150"/>
        <v>0.47619047628571032</v>
      </c>
    </row>
    <row r="15004" spans="1:15" x14ac:dyDescent="0.2">
      <c r="A15004" s="1">
        <v>40383</v>
      </c>
      <c r="B15004">
        <v>0</v>
      </c>
      <c r="C15004">
        <v>0</v>
      </c>
      <c r="D15004" s="3">
        <f t="shared" si="1146"/>
        <v>0</v>
      </c>
      <c r="E15004">
        <v>0.27700000000000002</v>
      </c>
      <c r="F15004">
        <v>1.24E-2</v>
      </c>
      <c r="G15004">
        <v>4.58E-2</v>
      </c>
      <c r="H15004" s="3">
        <f t="shared" si="1147"/>
        <v>28961.280000000006</v>
      </c>
      <c r="I15004" s="3">
        <f t="shared" si="1148"/>
        <v>2533.0994965675063</v>
      </c>
      <c r="J15004" s="3">
        <f t="shared" si="1149"/>
        <v>-2533.0994965675063</v>
      </c>
      <c r="L15004" t="s">
        <v>10</v>
      </c>
      <c r="M15004" s="4">
        <v>8.2857142855714301</v>
      </c>
      <c r="N15004" s="4">
        <v>9</v>
      </c>
      <c r="O15004" s="4">
        <f t="shared" si="1150"/>
        <v>0.71428571442856992</v>
      </c>
    </row>
    <row r="15005" spans="1:15" x14ac:dyDescent="0.2">
      <c r="A15005" s="1">
        <v>40384</v>
      </c>
      <c r="B15005">
        <v>0</v>
      </c>
      <c r="C15005">
        <v>0</v>
      </c>
      <c r="D15005" s="3">
        <f t="shared" si="1146"/>
        <v>0</v>
      </c>
      <c r="E15005">
        <v>0.16400000000000001</v>
      </c>
      <c r="F15005">
        <v>7.1000000000000004E-3</v>
      </c>
      <c r="G15005">
        <v>2.01E-2</v>
      </c>
      <c r="H15005" s="3">
        <f t="shared" si="1147"/>
        <v>16519.68</v>
      </c>
      <c r="I15005" s="3">
        <f t="shared" si="1148"/>
        <v>1444.8944622425629</v>
      </c>
      <c r="J15005" s="3">
        <f t="shared" si="1149"/>
        <v>-1444.8944622425629</v>
      </c>
      <c r="L15005" t="s">
        <v>10</v>
      </c>
      <c r="M15005" s="4">
        <v>8.0476190474285705</v>
      </c>
      <c r="N15005" s="4">
        <v>9</v>
      </c>
      <c r="O15005" s="4">
        <f t="shared" si="1150"/>
        <v>0.95238095257142952</v>
      </c>
    </row>
    <row r="15006" spans="1:15" x14ac:dyDescent="0.2">
      <c r="A15006" s="1">
        <v>40385</v>
      </c>
      <c r="B15006">
        <v>34</v>
      </c>
      <c r="C15006">
        <v>16660</v>
      </c>
      <c r="D15006" s="3">
        <f t="shared" si="1146"/>
        <v>12260.093999999999</v>
      </c>
      <c r="E15006">
        <v>5.0999999999999997E-2</v>
      </c>
      <c r="F15006">
        <v>4.1000000000000003E-3</v>
      </c>
      <c r="G15006">
        <v>1.18E-2</v>
      </c>
      <c r="H15006" s="3">
        <f t="shared" si="1147"/>
        <v>5780.16</v>
      </c>
      <c r="I15006" s="3">
        <f t="shared" si="1148"/>
        <v>505.56192219679633</v>
      </c>
      <c r="J15006" s="3">
        <f t="shared" si="1149"/>
        <v>11754.532077803204</v>
      </c>
      <c r="L15006" t="s">
        <v>10</v>
      </c>
      <c r="M15006" s="4">
        <v>7.80952380928571</v>
      </c>
      <c r="N15006" s="4">
        <v>9</v>
      </c>
      <c r="O15006" s="4">
        <f t="shared" si="1150"/>
        <v>1.19047619071429</v>
      </c>
    </row>
    <row r="15007" spans="1:15" x14ac:dyDescent="0.2">
      <c r="A15007" s="1">
        <v>40386</v>
      </c>
      <c r="B15007">
        <v>1</v>
      </c>
      <c r="C15007">
        <v>490</v>
      </c>
      <c r="D15007" s="3">
        <f t="shared" si="1146"/>
        <v>360.59100000000001</v>
      </c>
      <c r="E15007">
        <v>0.28000000000000003</v>
      </c>
      <c r="F15007">
        <v>1.49E-2</v>
      </c>
      <c r="G15007">
        <v>6.5100000000000005E-2</v>
      </c>
      <c r="H15007" s="3">
        <f t="shared" si="1147"/>
        <v>31104.000000000004</v>
      </c>
      <c r="I15007" s="3">
        <f t="shared" si="1148"/>
        <v>2720.5125858123574</v>
      </c>
      <c r="J15007" s="3">
        <f t="shared" si="1149"/>
        <v>-2359.9215858123575</v>
      </c>
      <c r="L15007" t="s">
        <v>10</v>
      </c>
      <c r="M15007" s="4">
        <v>7.5714285711428602</v>
      </c>
      <c r="N15007" s="4">
        <v>9</v>
      </c>
      <c r="O15007" s="4">
        <f t="shared" si="1150"/>
        <v>1.4285714288571398</v>
      </c>
    </row>
    <row r="15008" spans="1:15" x14ac:dyDescent="0.2">
      <c r="A15008" s="1">
        <v>40387</v>
      </c>
      <c r="B15008">
        <v>2.2999999999999998</v>
      </c>
      <c r="C15008">
        <v>1127</v>
      </c>
      <c r="D15008" s="3">
        <f t="shared" si="1146"/>
        <v>829.35929999999996</v>
      </c>
      <c r="E15008">
        <v>8.7099999999999997E-2</v>
      </c>
      <c r="F15008">
        <v>1.18E-2</v>
      </c>
      <c r="G15008">
        <v>4.2999999999999997E-2</v>
      </c>
      <c r="H15008" s="3">
        <f t="shared" si="1147"/>
        <v>12260.16</v>
      </c>
      <c r="I15008" s="3">
        <f t="shared" si="1148"/>
        <v>1072.3353775743708</v>
      </c>
      <c r="J15008" s="3">
        <f t="shared" si="1149"/>
        <v>-242.97607757437083</v>
      </c>
      <c r="L15008">
        <v>7.3333333329999997</v>
      </c>
      <c r="M15008" s="4">
        <v>7.3333333329999997</v>
      </c>
      <c r="N15008" s="4">
        <v>7.3333333329999997</v>
      </c>
      <c r="O15008" s="4">
        <f t="shared" si="1150"/>
        <v>0</v>
      </c>
    </row>
    <row r="15009" spans="1:15" x14ac:dyDescent="0.2">
      <c r="A15009" s="1">
        <v>40388</v>
      </c>
      <c r="B15009">
        <v>0</v>
      </c>
      <c r="C15009">
        <v>0</v>
      </c>
      <c r="D15009" s="3">
        <f t="shared" si="1146"/>
        <v>0</v>
      </c>
      <c r="E15009">
        <v>5.5100000000000003E-2</v>
      </c>
      <c r="F15009">
        <v>7.4000000000000003E-3</v>
      </c>
      <c r="G15009">
        <v>2.0500000000000001E-2</v>
      </c>
      <c r="H15009" s="3">
        <f t="shared" si="1147"/>
        <v>7171.2000000000007</v>
      </c>
      <c r="I15009" s="3">
        <f t="shared" si="1148"/>
        <v>627.22929061784907</v>
      </c>
      <c r="J15009" s="3">
        <f t="shared" si="1149"/>
        <v>-627.22929061784907</v>
      </c>
      <c r="L15009" t="s">
        <v>10</v>
      </c>
      <c r="M15009" s="4">
        <v>7.4999999997142899</v>
      </c>
      <c r="N15009" s="4">
        <v>7.3333333329999997</v>
      </c>
      <c r="O15009" s="4">
        <f t="shared" si="1150"/>
        <v>-0.1666666667142902</v>
      </c>
    </row>
    <row r="15010" spans="1:15" x14ac:dyDescent="0.2">
      <c r="A15010" s="1">
        <v>40389</v>
      </c>
      <c r="B15010">
        <v>2</v>
      </c>
      <c r="C15010">
        <v>980</v>
      </c>
      <c r="D15010" s="3">
        <f t="shared" si="1146"/>
        <v>721.18200000000002</v>
      </c>
      <c r="E15010">
        <v>3.6999999999999998E-2</v>
      </c>
      <c r="F15010">
        <v>4.7999999999999996E-3</v>
      </c>
      <c r="G15010">
        <v>1.26E-2</v>
      </c>
      <c r="H15010" s="3">
        <f t="shared" si="1147"/>
        <v>4700.16</v>
      </c>
      <c r="I15010" s="3">
        <f t="shared" si="1148"/>
        <v>411.09967963386725</v>
      </c>
      <c r="J15010" s="3">
        <f t="shared" si="1149"/>
        <v>310.08232036613276</v>
      </c>
      <c r="L15010" t="s">
        <v>10</v>
      </c>
      <c r="M15010" s="4">
        <v>7.6666666664285703</v>
      </c>
      <c r="N15010" s="4">
        <v>7.3333333329999997</v>
      </c>
      <c r="O15010" s="4">
        <f t="shared" si="1150"/>
        <v>-0.33333333342857063</v>
      </c>
    </row>
    <row r="15011" spans="1:15" x14ac:dyDescent="0.2">
      <c r="A15011" s="1">
        <v>40390</v>
      </c>
      <c r="B15011">
        <v>12.6</v>
      </c>
      <c r="C15011">
        <v>6174</v>
      </c>
      <c r="D15011" s="3">
        <f t="shared" si="1146"/>
        <v>4543.4466000000002</v>
      </c>
      <c r="E15011">
        <v>3.5099999999999999E-2</v>
      </c>
      <c r="F15011">
        <v>3.5000000000000001E-3</v>
      </c>
      <c r="G15011">
        <v>0.01</v>
      </c>
      <c r="H15011" s="3">
        <f t="shared" si="1147"/>
        <v>4199.04</v>
      </c>
      <c r="I15011" s="3">
        <f t="shared" si="1148"/>
        <v>367.26919908466817</v>
      </c>
      <c r="J15011" s="3">
        <f t="shared" si="1149"/>
        <v>4176.1774009153323</v>
      </c>
      <c r="L15011" t="s">
        <v>10</v>
      </c>
      <c r="M15011" s="4">
        <v>7.8333333331428596</v>
      </c>
      <c r="N15011" s="4">
        <v>7.3333333329999997</v>
      </c>
      <c r="O15011" s="4">
        <f t="shared" si="1150"/>
        <v>-0.50000000014285995</v>
      </c>
    </row>
    <row r="15012" spans="1:15" x14ac:dyDescent="0.2">
      <c r="A15012" s="1">
        <v>40391</v>
      </c>
      <c r="B15012">
        <v>0</v>
      </c>
      <c r="C15012">
        <v>0</v>
      </c>
      <c r="D15012" s="3">
        <f t="shared" si="1146"/>
        <v>0</v>
      </c>
      <c r="E15012">
        <v>4.4200000000000003E-2</v>
      </c>
      <c r="F15012">
        <v>4.7000000000000002E-3</v>
      </c>
      <c r="G15012">
        <v>1.2500000000000001E-2</v>
      </c>
      <c r="H15012" s="3">
        <f t="shared" si="1147"/>
        <v>5304.9600000000009</v>
      </c>
      <c r="I15012" s="3">
        <f t="shared" si="1148"/>
        <v>463.99853546910765</v>
      </c>
      <c r="J15012" s="3">
        <f t="shared" si="1149"/>
        <v>-463.99853546910765</v>
      </c>
      <c r="L15012" t="s">
        <v>10</v>
      </c>
      <c r="M15012" s="4">
        <v>7.9999999998571401</v>
      </c>
      <c r="N15012" s="4">
        <v>7.3333333329999997</v>
      </c>
      <c r="O15012" s="4">
        <f t="shared" si="1150"/>
        <v>-0.66666666685714038</v>
      </c>
    </row>
    <row r="15013" spans="1:15" x14ac:dyDescent="0.2">
      <c r="A15013" s="1">
        <v>40392</v>
      </c>
      <c r="B15013">
        <v>6</v>
      </c>
      <c r="C15013">
        <v>2940</v>
      </c>
      <c r="D15013" s="3">
        <f t="shared" si="1146"/>
        <v>2163.5459999999998</v>
      </c>
      <c r="E15013">
        <v>3.3599999999999998E-2</v>
      </c>
      <c r="F15013">
        <v>3.0000000000000001E-3</v>
      </c>
      <c r="G15013">
        <v>1.01E-2</v>
      </c>
      <c r="H15013" s="3">
        <f t="shared" si="1147"/>
        <v>4034.8799999999997</v>
      </c>
      <c r="I15013" s="3">
        <f t="shared" si="1148"/>
        <v>352.91093821510293</v>
      </c>
      <c r="J15013" s="3">
        <f t="shared" si="1149"/>
        <v>1810.6350617848968</v>
      </c>
      <c r="L15013" t="s">
        <v>10</v>
      </c>
      <c r="M15013" s="4">
        <v>8.1666666665714303</v>
      </c>
      <c r="N15013" s="4">
        <v>7.3333333329999997</v>
      </c>
      <c r="O15013" s="4">
        <f t="shared" si="1150"/>
        <v>-0.83333333357143058</v>
      </c>
    </row>
    <row r="15014" spans="1:15" x14ac:dyDescent="0.2">
      <c r="A15014" s="1">
        <v>40393</v>
      </c>
      <c r="B15014">
        <v>4.5999999999999996</v>
      </c>
      <c r="C15014">
        <v>2254</v>
      </c>
      <c r="D15014" s="3">
        <f t="shared" si="1146"/>
        <v>1658.7185999999999</v>
      </c>
      <c r="E15014">
        <v>2.6599999999999999E-2</v>
      </c>
      <c r="F15014">
        <v>2.3999999999999998E-3</v>
      </c>
      <c r="G15014">
        <v>7.9000000000000008E-3</v>
      </c>
      <c r="H15014" s="3">
        <f t="shared" si="1147"/>
        <v>3188.1600000000003</v>
      </c>
      <c r="I15014" s="3">
        <f t="shared" si="1148"/>
        <v>278.8525400457666</v>
      </c>
      <c r="J15014" s="3">
        <f t="shared" si="1149"/>
        <v>1379.8660599542334</v>
      </c>
      <c r="L15014" t="s">
        <v>10</v>
      </c>
      <c r="M15014" s="4">
        <v>8.3333333332857205</v>
      </c>
      <c r="N15014" s="4">
        <v>7.3333333329999997</v>
      </c>
      <c r="O15014" s="4">
        <f t="shared" si="1150"/>
        <v>-1.0000000002857208</v>
      </c>
    </row>
    <row r="15015" spans="1:15" x14ac:dyDescent="0.2">
      <c r="A15015" s="1">
        <v>40394</v>
      </c>
      <c r="B15015">
        <v>4.7</v>
      </c>
      <c r="C15015">
        <v>2303</v>
      </c>
      <c r="D15015" s="3">
        <f t="shared" si="1146"/>
        <v>1694.7777000000001</v>
      </c>
      <c r="E15015">
        <v>3.1199999999999999E-2</v>
      </c>
      <c r="F15015">
        <v>2.2000000000000001E-3</v>
      </c>
      <c r="G15015">
        <v>6.8999999999999999E-3</v>
      </c>
      <c r="H15015" s="3">
        <f t="shared" si="1147"/>
        <v>3481.92</v>
      </c>
      <c r="I15015" s="3">
        <f t="shared" si="1148"/>
        <v>304.54627002288328</v>
      </c>
      <c r="J15015" s="3">
        <f t="shared" si="1149"/>
        <v>1390.2314299771169</v>
      </c>
      <c r="L15015">
        <v>8.5</v>
      </c>
      <c r="M15015" s="4">
        <v>8.5</v>
      </c>
      <c r="N15015" s="4">
        <v>8.5</v>
      </c>
      <c r="O15015" s="4">
        <f t="shared" si="1150"/>
        <v>0</v>
      </c>
    </row>
    <row r="15016" spans="1:15" x14ac:dyDescent="0.2">
      <c r="A15016" s="1">
        <v>40395</v>
      </c>
      <c r="B15016">
        <v>0</v>
      </c>
      <c r="C15016">
        <v>0</v>
      </c>
      <c r="D15016" s="3">
        <f t="shared" si="1146"/>
        <v>0</v>
      </c>
      <c r="E15016">
        <v>2.81E-2</v>
      </c>
      <c r="F15016">
        <v>2.2000000000000001E-3</v>
      </c>
      <c r="G15016">
        <v>6.3E-3</v>
      </c>
      <c r="H15016" s="3">
        <f t="shared" si="1147"/>
        <v>3162.2400000000002</v>
      </c>
      <c r="I15016" s="3">
        <f t="shared" si="1148"/>
        <v>276.58544622425632</v>
      </c>
      <c r="J15016" s="3">
        <f t="shared" si="1149"/>
        <v>-276.58544622425632</v>
      </c>
      <c r="L15016" t="s">
        <v>10</v>
      </c>
      <c r="M15016" s="4">
        <v>8.8571428571428594</v>
      </c>
      <c r="N15016" s="4">
        <v>8.5</v>
      </c>
      <c r="O15016" s="4">
        <f t="shared" si="1150"/>
        <v>-0.35714285714285943</v>
      </c>
    </row>
    <row r="15017" spans="1:15" x14ac:dyDescent="0.2">
      <c r="A15017" s="1">
        <v>40396</v>
      </c>
      <c r="B15017">
        <v>0</v>
      </c>
      <c r="C15017">
        <v>0</v>
      </c>
      <c r="D15017" s="3">
        <f t="shared" si="1146"/>
        <v>0</v>
      </c>
      <c r="E15017">
        <v>2.0500000000000001E-2</v>
      </c>
      <c r="F15017">
        <v>1.4E-3</v>
      </c>
      <c r="G15017">
        <v>4.3E-3</v>
      </c>
      <c r="H15017" s="3">
        <f t="shared" si="1147"/>
        <v>2263.6800000000003</v>
      </c>
      <c r="I15017" s="3">
        <f t="shared" si="1148"/>
        <v>197.99286041189933</v>
      </c>
      <c r="J15017" s="3">
        <f t="shared" si="1149"/>
        <v>-197.99286041189933</v>
      </c>
      <c r="L15017" t="s">
        <v>10</v>
      </c>
      <c r="M15017" s="4">
        <v>9.21428571428571</v>
      </c>
      <c r="N15017" s="4">
        <v>8.5</v>
      </c>
      <c r="O15017" s="4">
        <f t="shared" si="1150"/>
        <v>-0.71428571428570997</v>
      </c>
    </row>
    <row r="15018" spans="1:15" x14ac:dyDescent="0.2">
      <c r="A15018" s="1">
        <v>40397</v>
      </c>
      <c r="B15018">
        <v>0</v>
      </c>
      <c r="C15018">
        <v>0</v>
      </c>
      <c r="D15018" s="3">
        <f t="shared" si="1146"/>
        <v>0</v>
      </c>
      <c r="E15018">
        <v>1.66E-2</v>
      </c>
      <c r="F15018" s="2">
        <v>8.9999999999999998E-4</v>
      </c>
      <c r="G15018">
        <v>3.3E-3</v>
      </c>
      <c r="H15018" s="3">
        <f t="shared" si="1147"/>
        <v>1797.1200000000001</v>
      </c>
      <c r="I15018" s="3">
        <f t="shared" si="1148"/>
        <v>157.18517162471397</v>
      </c>
      <c r="J15018" s="3">
        <f t="shared" si="1149"/>
        <v>-157.18517162471397</v>
      </c>
      <c r="L15018" t="s">
        <v>10</v>
      </c>
      <c r="M15018" s="4">
        <v>9.5714285714285694</v>
      </c>
      <c r="N15018" s="4">
        <v>8.5</v>
      </c>
      <c r="O15018" s="4">
        <f t="shared" si="1150"/>
        <v>-1.0714285714285694</v>
      </c>
    </row>
    <row r="15019" spans="1:15" x14ac:dyDescent="0.2">
      <c r="A15019" s="1">
        <v>40398</v>
      </c>
      <c r="B15019">
        <v>14.5</v>
      </c>
      <c r="C15019">
        <v>7105</v>
      </c>
      <c r="D15019" s="3">
        <f t="shared" si="1146"/>
        <v>5228.5694999999996</v>
      </c>
      <c r="E15019">
        <v>1.72E-2</v>
      </c>
      <c r="F15019" s="2">
        <v>8.9999999999999998E-4</v>
      </c>
      <c r="G15019">
        <v>3.5000000000000001E-3</v>
      </c>
      <c r="H15019" s="3">
        <f t="shared" si="1147"/>
        <v>1866.24</v>
      </c>
      <c r="I15019" s="3">
        <f t="shared" si="1148"/>
        <v>163.23075514874142</v>
      </c>
      <c r="J15019" s="3">
        <f t="shared" si="1149"/>
        <v>5065.3387448512585</v>
      </c>
      <c r="L15019" t="s">
        <v>10</v>
      </c>
      <c r="M15019" s="4">
        <v>9.9285714285714306</v>
      </c>
      <c r="N15019" s="4">
        <v>8.5</v>
      </c>
      <c r="O15019" s="4">
        <f t="shared" si="1150"/>
        <v>-1.4285714285714306</v>
      </c>
    </row>
    <row r="15020" spans="1:15" x14ac:dyDescent="0.2">
      <c r="A15020" s="1">
        <v>40399</v>
      </c>
      <c r="B15020">
        <v>0</v>
      </c>
      <c r="C15020">
        <v>0</v>
      </c>
      <c r="D15020" s="3">
        <f t="shared" si="1146"/>
        <v>0</v>
      </c>
      <c r="E15020">
        <v>2.1100000000000001E-2</v>
      </c>
      <c r="F15020">
        <v>2E-3</v>
      </c>
      <c r="G15020">
        <v>5.4999999999999997E-3</v>
      </c>
      <c r="H15020" s="3">
        <f t="shared" si="1147"/>
        <v>2471.04</v>
      </c>
      <c r="I15020" s="3">
        <f t="shared" si="1148"/>
        <v>216.12961098398168</v>
      </c>
      <c r="J15020" s="3">
        <f t="shared" si="1149"/>
        <v>-216.12961098398168</v>
      </c>
      <c r="L15020" t="s">
        <v>10</v>
      </c>
      <c r="M15020" s="4">
        <v>10.285714285714301</v>
      </c>
      <c r="N15020" s="4">
        <v>8.5</v>
      </c>
      <c r="O15020" s="4">
        <f t="shared" si="1150"/>
        <v>-1.7857142857143007</v>
      </c>
    </row>
    <row r="15021" spans="1:15" x14ac:dyDescent="0.2">
      <c r="A15021" s="1">
        <v>40400</v>
      </c>
      <c r="B15021">
        <v>12.1</v>
      </c>
      <c r="C15021">
        <v>5929</v>
      </c>
      <c r="D15021" s="3">
        <f t="shared" si="1146"/>
        <v>4363.1511</v>
      </c>
      <c r="E15021">
        <v>1.6400000000000001E-2</v>
      </c>
      <c r="F15021">
        <v>1.1999999999999999E-3</v>
      </c>
      <c r="G15021">
        <v>3.3999999999999998E-3</v>
      </c>
      <c r="H15021" s="3">
        <f t="shared" si="1147"/>
        <v>1814.4</v>
      </c>
      <c r="I15021" s="3">
        <f t="shared" si="1148"/>
        <v>158.69656750572082</v>
      </c>
      <c r="J15021" s="3">
        <f t="shared" si="1149"/>
        <v>4204.4545324942792</v>
      </c>
      <c r="L15021" t="s">
        <v>10</v>
      </c>
      <c r="M15021" s="4">
        <v>10.6428571428571</v>
      </c>
      <c r="N15021" s="4">
        <v>8.5</v>
      </c>
      <c r="O15021" s="4">
        <f t="shared" si="1150"/>
        <v>-2.1428571428570997</v>
      </c>
    </row>
    <row r="15022" spans="1:15" x14ac:dyDescent="0.2">
      <c r="A15022" s="1">
        <v>40401</v>
      </c>
      <c r="B15022">
        <v>12.1</v>
      </c>
      <c r="C15022">
        <v>5929</v>
      </c>
      <c r="D15022" s="3">
        <f t="shared" si="1146"/>
        <v>4363.1511</v>
      </c>
      <c r="E15022">
        <v>2.9600000000000001E-2</v>
      </c>
      <c r="F15022">
        <v>2.5000000000000001E-3</v>
      </c>
      <c r="G15022">
        <v>6.1999999999999998E-3</v>
      </c>
      <c r="H15022" s="3">
        <f t="shared" si="1147"/>
        <v>3309.12</v>
      </c>
      <c r="I15022" s="3">
        <f t="shared" si="1148"/>
        <v>289.43231121281462</v>
      </c>
      <c r="J15022" s="3">
        <f t="shared" si="1149"/>
        <v>4073.7187887871855</v>
      </c>
      <c r="L15022">
        <v>11</v>
      </c>
      <c r="M15022" s="4">
        <v>11</v>
      </c>
      <c r="N15022" s="4">
        <v>11</v>
      </c>
      <c r="O15022" s="4">
        <f t="shared" si="1150"/>
        <v>0</v>
      </c>
    </row>
    <row r="15023" spans="1:15" x14ac:dyDescent="0.2">
      <c r="A15023" s="1">
        <v>40402</v>
      </c>
      <c r="B15023">
        <v>0.2</v>
      </c>
      <c r="C15023">
        <v>98</v>
      </c>
      <c r="D15023" s="3">
        <f t="shared" si="1146"/>
        <v>72.118200000000002</v>
      </c>
      <c r="E15023">
        <v>2.6499999999999999E-2</v>
      </c>
      <c r="F15023">
        <v>2.3999999999999998E-3</v>
      </c>
      <c r="G15023">
        <v>6.0000000000000001E-3</v>
      </c>
      <c r="H15023" s="3">
        <f t="shared" si="1147"/>
        <v>3015.36</v>
      </c>
      <c r="I15023" s="3">
        <f t="shared" si="1148"/>
        <v>263.73858123569795</v>
      </c>
      <c r="J15023" s="3">
        <f t="shared" si="1149"/>
        <v>-191.62038123569795</v>
      </c>
      <c r="L15023" t="s">
        <v>10</v>
      </c>
      <c r="M15023" s="4">
        <v>10.5</v>
      </c>
      <c r="N15023" s="4">
        <v>11</v>
      </c>
      <c r="O15023" s="4">
        <f t="shared" si="1150"/>
        <v>0.5</v>
      </c>
    </row>
    <row r="15024" spans="1:15" x14ac:dyDescent="0.2">
      <c r="A15024" s="1">
        <v>40403</v>
      </c>
      <c r="B15024">
        <v>1.6</v>
      </c>
      <c r="C15024">
        <v>784</v>
      </c>
      <c r="D15024" s="3">
        <f t="shared" si="1146"/>
        <v>576.94560000000001</v>
      </c>
      <c r="E15024">
        <v>2.0799999999999999E-2</v>
      </c>
      <c r="F15024">
        <v>1.6000000000000001E-3</v>
      </c>
      <c r="G15024">
        <v>4.4999999999999997E-3</v>
      </c>
      <c r="H15024" s="3">
        <f t="shared" si="1147"/>
        <v>2324.16</v>
      </c>
      <c r="I15024" s="3">
        <f t="shared" si="1148"/>
        <v>203.28274599542334</v>
      </c>
      <c r="J15024" s="3">
        <f t="shared" si="1149"/>
        <v>373.66285400457667</v>
      </c>
      <c r="L15024" t="s">
        <v>10</v>
      </c>
      <c r="M15024" s="4">
        <v>10</v>
      </c>
      <c r="N15024" s="4">
        <v>11</v>
      </c>
      <c r="O15024" s="4">
        <f t="shared" si="1150"/>
        <v>1</v>
      </c>
    </row>
    <row r="15025" spans="1:15" x14ac:dyDescent="0.2">
      <c r="A15025" s="1">
        <v>40404</v>
      </c>
      <c r="B15025">
        <v>3</v>
      </c>
      <c r="C15025">
        <v>1470</v>
      </c>
      <c r="D15025" s="3">
        <f t="shared" si="1146"/>
        <v>1081.7729999999999</v>
      </c>
      <c r="E15025">
        <v>1.9699999999999999E-2</v>
      </c>
      <c r="F15025">
        <v>1.4E-3</v>
      </c>
      <c r="G15025">
        <v>3.5000000000000001E-3</v>
      </c>
      <c r="H15025" s="3">
        <f t="shared" si="1147"/>
        <v>2125.4399999999996</v>
      </c>
      <c r="I15025" s="3">
        <f t="shared" si="1148"/>
        <v>185.90169336384437</v>
      </c>
      <c r="J15025" s="3">
        <f t="shared" si="1149"/>
        <v>895.87130663615551</v>
      </c>
      <c r="L15025" t="s">
        <v>10</v>
      </c>
      <c r="M15025" s="4">
        <v>9.5</v>
      </c>
      <c r="N15025" s="4">
        <v>11</v>
      </c>
      <c r="O15025" s="4">
        <f t="shared" si="1150"/>
        <v>1.5</v>
      </c>
    </row>
    <row r="15026" spans="1:15" x14ac:dyDescent="0.2">
      <c r="A15026" s="1">
        <v>40405</v>
      </c>
      <c r="B15026">
        <v>8.4</v>
      </c>
      <c r="C15026">
        <v>4116</v>
      </c>
      <c r="D15026" s="3">
        <f t="shared" si="1146"/>
        <v>3028.9643999999998</v>
      </c>
      <c r="E15026">
        <v>2.4799999999999999E-2</v>
      </c>
      <c r="F15026">
        <v>1.6999999999999999E-3</v>
      </c>
      <c r="G15026">
        <v>4.3E-3</v>
      </c>
      <c r="H15026" s="3">
        <f t="shared" si="1147"/>
        <v>2661.12</v>
      </c>
      <c r="I15026" s="3">
        <f t="shared" si="1148"/>
        <v>232.75496567505721</v>
      </c>
      <c r="J15026" s="3">
        <f t="shared" si="1149"/>
        <v>2796.2094343249428</v>
      </c>
      <c r="L15026" t="s">
        <v>10</v>
      </c>
      <c r="M15026" s="4">
        <v>9</v>
      </c>
      <c r="N15026" s="4">
        <v>11</v>
      </c>
      <c r="O15026" s="4">
        <f t="shared" si="1150"/>
        <v>2</v>
      </c>
    </row>
    <row r="15027" spans="1:15" x14ac:dyDescent="0.2">
      <c r="A15027" s="1">
        <v>40406</v>
      </c>
      <c r="B15027">
        <v>16</v>
      </c>
      <c r="C15027">
        <v>7840</v>
      </c>
      <c r="D15027" s="3">
        <f t="shared" si="1146"/>
        <v>5769.4560000000001</v>
      </c>
      <c r="E15027">
        <v>3.9199999999999999E-2</v>
      </c>
      <c r="F15027">
        <v>3.5000000000000001E-3</v>
      </c>
      <c r="G15027">
        <v>8.9999999999999993E-3</v>
      </c>
      <c r="H15027" s="3">
        <f t="shared" si="1147"/>
        <v>4466.88</v>
      </c>
      <c r="I15027" s="3">
        <f t="shared" si="1148"/>
        <v>390.69583524027462</v>
      </c>
      <c r="J15027" s="3">
        <f t="shared" si="1149"/>
        <v>5378.7601647597257</v>
      </c>
      <c r="L15027" t="s">
        <v>10</v>
      </c>
      <c r="M15027" s="4">
        <v>8.5</v>
      </c>
      <c r="N15027" s="4">
        <v>11</v>
      </c>
      <c r="O15027" s="4">
        <f t="shared" si="1150"/>
        <v>2.5</v>
      </c>
    </row>
    <row r="15028" spans="1:15" x14ac:dyDescent="0.2">
      <c r="A15028" s="1">
        <v>40407</v>
      </c>
      <c r="B15028">
        <v>1.4</v>
      </c>
      <c r="C15028">
        <v>686</v>
      </c>
      <c r="D15028" s="3">
        <f t="shared" si="1146"/>
        <v>504.82740000000001</v>
      </c>
      <c r="E15028">
        <v>2.8899999999999999E-2</v>
      </c>
      <c r="F15028">
        <v>2.5000000000000001E-3</v>
      </c>
      <c r="G15028">
        <v>9.1999999999999998E-3</v>
      </c>
      <c r="H15028" s="3">
        <f t="shared" si="1147"/>
        <v>3507.8399999999997</v>
      </c>
      <c r="I15028" s="3">
        <f t="shared" si="1148"/>
        <v>306.81336384439356</v>
      </c>
      <c r="J15028" s="3">
        <f t="shared" si="1149"/>
        <v>198.01403615560645</v>
      </c>
      <c r="L15028" t="s">
        <v>10</v>
      </c>
      <c r="M15028" s="4">
        <v>8</v>
      </c>
      <c r="N15028" s="4">
        <v>11</v>
      </c>
      <c r="O15028" s="4">
        <f t="shared" si="1150"/>
        <v>3</v>
      </c>
    </row>
    <row r="15029" spans="1:15" x14ac:dyDescent="0.2">
      <c r="A15029" s="1">
        <v>40408</v>
      </c>
      <c r="B15029">
        <v>3.1</v>
      </c>
      <c r="C15029">
        <v>1519</v>
      </c>
      <c r="D15029" s="3">
        <f t="shared" si="1146"/>
        <v>1117.8321000000001</v>
      </c>
      <c r="E15029">
        <v>2.3900000000000001E-2</v>
      </c>
      <c r="F15029">
        <v>1.9E-3</v>
      </c>
      <c r="G15029">
        <v>7.7000000000000002E-3</v>
      </c>
      <c r="H15029" s="3">
        <f t="shared" si="1147"/>
        <v>2894.4</v>
      </c>
      <c r="I15029" s="3">
        <f t="shared" si="1148"/>
        <v>253.1588100686499</v>
      </c>
      <c r="J15029" s="3">
        <f t="shared" si="1149"/>
        <v>864.67328993135015</v>
      </c>
      <c r="L15029">
        <v>7.5</v>
      </c>
      <c r="M15029" s="4">
        <v>7.5</v>
      </c>
      <c r="N15029" s="4">
        <v>7.5</v>
      </c>
      <c r="O15029" s="4">
        <f t="shared" si="1150"/>
        <v>0</v>
      </c>
    </row>
    <row r="15030" spans="1:15" x14ac:dyDescent="0.2">
      <c r="A15030" s="1">
        <v>40409</v>
      </c>
      <c r="B15030">
        <v>0</v>
      </c>
      <c r="C15030">
        <v>0</v>
      </c>
      <c r="D15030" s="3">
        <f t="shared" si="1146"/>
        <v>0</v>
      </c>
      <c r="E15030">
        <v>1.84E-2</v>
      </c>
      <c r="F15030">
        <v>1.2999999999999999E-3</v>
      </c>
      <c r="G15030">
        <v>5.3E-3</v>
      </c>
      <c r="H15030" s="3">
        <f t="shared" si="1147"/>
        <v>2160</v>
      </c>
      <c r="I15030" s="3">
        <f t="shared" si="1148"/>
        <v>188.92448512585813</v>
      </c>
      <c r="J15030" s="3">
        <f t="shared" si="1149"/>
        <v>-188.92448512585813</v>
      </c>
      <c r="L15030" t="s">
        <v>10</v>
      </c>
      <c r="M15030" s="4">
        <v>8.1428571428571406</v>
      </c>
      <c r="N15030" s="4">
        <v>7.5</v>
      </c>
      <c r="O15030" s="4">
        <f t="shared" si="1150"/>
        <v>-0.64285714285714057</v>
      </c>
    </row>
    <row r="15031" spans="1:15" x14ac:dyDescent="0.2">
      <c r="A15031" s="1">
        <v>40410</v>
      </c>
      <c r="B15031">
        <v>0.1</v>
      </c>
      <c r="C15031">
        <v>49</v>
      </c>
      <c r="D15031" s="3">
        <f t="shared" si="1146"/>
        <v>36.059100000000001</v>
      </c>
      <c r="E15031">
        <v>1.4200000000000001E-2</v>
      </c>
      <c r="F15031" s="2">
        <v>8.0000000000000004E-4</v>
      </c>
      <c r="G15031">
        <v>3.8999999999999998E-3</v>
      </c>
      <c r="H15031" s="3">
        <f t="shared" si="1147"/>
        <v>1632.96</v>
      </c>
      <c r="I15031" s="3">
        <f t="shared" si="1148"/>
        <v>142.82691075514876</v>
      </c>
      <c r="J15031" s="3">
        <f t="shared" si="1149"/>
        <v>-106.76781075514876</v>
      </c>
      <c r="L15031" t="s">
        <v>10</v>
      </c>
      <c r="M15031" s="4">
        <v>8.7857142857142794</v>
      </c>
      <c r="N15031" s="4">
        <v>7.5</v>
      </c>
      <c r="O15031" s="4">
        <f t="shared" si="1150"/>
        <v>-1.2857142857142794</v>
      </c>
    </row>
    <row r="15032" spans="1:15" x14ac:dyDescent="0.2">
      <c r="A15032" s="1">
        <v>40411</v>
      </c>
      <c r="B15032">
        <v>0</v>
      </c>
      <c r="C15032">
        <v>0</v>
      </c>
      <c r="D15032" s="3">
        <f t="shared" si="1146"/>
        <v>0</v>
      </c>
      <c r="E15032">
        <v>1.2E-2</v>
      </c>
      <c r="F15032" s="2">
        <v>5.9999999999999995E-4</v>
      </c>
      <c r="G15032">
        <v>3.0000000000000001E-3</v>
      </c>
      <c r="H15032" s="3">
        <f t="shared" si="1147"/>
        <v>1347.84</v>
      </c>
      <c r="I15032" s="3">
        <f t="shared" si="1148"/>
        <v>117.88887871853547</v>
      </c>
      <c r="J15032" s="3">
        <f t="shared" si="1149"/>
        <v>-117.88887871853547</v>
      </c>
      <c r="L15032" t="s">
        <v>10</v>
      </c>
      <c r="M15032" s="4">
        <v>9.4285714285714306</v>
      </c>
      <c r="N15032" s="4">
        <v>7.5</v>
      </c>
      <c r="O15032" s="4">
        <f t="shared" si="1150"/>
        <v>-1.9285714285714306</v>
      </c>
    </row>
    <row r="15033" spans="1:15" x14ac:dyDescent="0.2">
      <c r="A15033" s="1">
        <v>40412</v>
      </c>
      <c r="B15033">
        <v>0</v>
      </c>
      <c r="C15033">
        <v>0</v>
      </c>
      <c r="D15033" s="3">
        <f t="shared" si="1146"/>
        <v>0</v>
      </c>
      <c r="E15033">
        <v>0.01</v>
      </c>
      <c r="F15033" s="2">
        <v>2.9999999999999997E-4</v>
      </c>
      <c r="G15033">
        <v>2.3E-3</v>
      </c>
      <c r="H15033" s="3">
        <f t="shared" si="1147"/>
        <v>1088.6400000000001</v>
      </c>
      <c r="I15033" s="3">
        <f t="shared" si="1148"/>
        <v>95.217940503432501</v>
      </c>
      <c r="J15033" s="3">
        <f t="shared" si="1149"/>
        <v>-95.217940503432501</v>
      </c>
      <c r="L15033" t="s">
        <v>10</v>
      </c>
      <c r="M15033" s="4">
        <v>10.0714285714286</v>
      </c>
      <c r="N15033" s="4">
        <v>7.5</v>
      </c>
      <c r="O15033" s="4">
        <f t="shared" si="1150"/>
        <v>-2.5714285714285996</v>
      </c>
    </row>
    <row r="15034" spans="1:15" x14ac:dyDescent="0.2">
      <c r="A15034" s="1">
        <v>40413</v>
      </c>
      <c r="B15034">
        <v>8.1</v>
      </c>
      <c r="C15034">
        <v>3969</v>
      </c>
      <c r="D15034" s="3">
        <f t="shared" si="1146"/>
        <v>2920.7871</v>
      </c>
      <c r="E15034">
        <v>8.3000000000000001E-3</v>
      </c>
      <c r="F15034" s="2">
        <v>2.0000000000000001E-4</v>
      </c>
      <c r="G15034">
        <v>1.6000000000000001E-3</v>
      </c>
      <c r="H15034" s="3">
        <f t="shared" si="1147"/>
        <v>872.6400000000001</v>
      </c>
      <c r="I15034" s="3">
        <f t="shared" si="1148"/>
        <v>76.325491990846686</v>
      </c>
      <c r="J15034" s="3">
        <f t="shared" si="1149"/>
        <v>2844.4616080091532</v>
      </c>
      <c r="L15034" t="s">
        <v>10</v>
      </c>
      <c r="M15034" s="4">
        <v>10.714285714285699</v>
      </c>
      <c r="N15034" s="4">
        <v>7.5</v>
      </c>
      <c r="O15034" s="4">
        <f t="shared" si="1150"/>
        <v>-3.2142857142856993</v>
      </c>
    </row>
    <row r="15035" spans="1:15" x14ac:dyDescent="0.2">
      <c r="A15035" s="1">
        <v>40414</v>
      </c>
      <c r="B15035">
        <v>1.2</v>
      </c>
      <c r="C15035">
        <v>588</v>
      </c>
      <c r="D15035" s="3">
        <f t="shared" si="1146"/>
        <v>432.70920000000001</v>
      </c>
      <c r="E15035">
        <v>9.1000000000000004E-3</v>
      </c>
      <c r="F15035" s="2">
        <v>2.0000000000000001E-4</v>
      </c>
      <c r="G15035">
        <v>1.8E-3</v>
      </c>
      <c r="H15035" s="3">
        <f t="shared" si="1147"/>
        <v>959.04000000000008</v>
      </c>
      <c r="I15035" s="3">
        <f t="shared" si="1148"/>
        <v>83.882471395881012</v>
      </c>
      <c r="J15035" s="3">
        <f t="shared" si="1149"/>
        <v>348.82672860411901</v>
      </c>
      <c r="L15035" t="s">
        <v>10</v>
      </c>
      <c r="M15035" s="4">
        <v>11.3571428571429</v>
      </c>
      <c r="N15035" s="4">
        <v>7.5</v>
      </c>
      <c r="O15035" s="4">
        <f t="shared" si="1150"/>
        <v>-3.8571428571429003</v>
      </c>
    </row>
    <row r="15036" spans="1:15" x14ac:dyDescent="0.2">
      <c r="A15036" s="1">
        <v>40415</v>
      </c>
      <c r="B15036">
        <v>0</v>
      </c>
      <c r="C15036">
        <v>0</v>
      </c>
      <c r="D15036" s="3">
        <f t="shared" si="1146"/>
        <v>0</v>
      </c>
      <c r="E15036">
        <v>8.0000000000000002E-3</v>
      </c>
      <c r="F15036" s="2">
        <v>2.0000000000000001E-4</v>
      </c>
      <c r="G15036">
        <v>1.4E-3</v>
      </c>
      <c r="H15036" s="3">
        <f t="shared" si="1147"/>
        <v>829.44</v>
      </c>
      <c r="I15036" s="3">
        <f t="shared" si="1148"/>
        <v>72.547002288329523</v>
      </c>
      <c r="J15036" s="3">
        <f t="shared" si="1149"/>
        <v>-72.547002288329523</v>
      </c>
      <c r="L15036">
        <v>12</v>
      </c>
      <c r="M15036" s="4">
        <v>12</v>
      </c>
      <c r="N15036" s="4">
        <v>12</v>
      </c>
      <c r="O15036" s="4">
        <f t="shared" si="1150"/>
        <v>0</v>
      </c>
    </row>
    <row r="15037" spans="1:15" x14ac:dyDescent="0.2">
      <c r="A15037" s="1">
        <v>40416</v>
      </c>
      <c r="B15037">
        <v>0</v>
      </c>
      <c r="C15037">
        <v>0</v>
      </c>
      <c r="D15037" s="3">
        <f t="shared" si="1146"/>
        <v>0</v>
      </c>
      <c r="E15037">
        <v>7.1999999999999998E-3</v>
      </c>
      <c r="F15037" s="2">
        <v>1E-4</v>
      </c>
      <c r="G15037">
        <v>1.1000000000000001E-3</v>
      </c>
      <c r="H15037" s="3">
        <f t="shared" si="1147"/>
        <v>725.76</v>
      </c>
      <c r="I15037" s="3">
        <f t="shared" si="1148"/>
        <v>63.478627002288327</v>
      </c>
      <c r="J15037" s="3">
        <f t="shared" si="1149"/>
        <v>-63.478627002288327</v>
      </c>
      <c r="L15037" t="s">
        <v>10</v>
      </c>
      <c r="M15037" s="4">
        <v>12.4285714285714</v>
      </c>
      <c r="N15037" s="4">
        <v>12</v>
      </c>
      <c r="O15037" s="4">
        <f t="shared" si="1150"/>
        <v>-0.4285714285714004</v>
      </c>
    </row>
    <row r="15038" spans="1:15" x14ac:dyDescent="0.2">
      <c r="A15038" s="1">
        <v>40417</v>
      </c>
      <c r="B15038">
        <v>0</v>
      </c>
      <c r="C15038">
        <v>0</v>
      </c>
      <c r="D15038" s="3">
        <f t="shared" si="1146"/>
        <v>0</v>
      </c>
      <c r="E15038">
        <v>6.0000000000000001E-3</v>
      </c>
      <c r="F15038" s="2">
        <v>1E-4</v>
      </c>
      <c r="G15038" s="2">
        <v>8.0000000000000004E-4</v>
      </c>
      <c r="H15038" s="3">
        <f t="shared" si="1147"/>
        <v>596.16000000000008</v>
      </c>
      <c r="I15038" s="3">
        <f t="shared" si="1148"/>
        <v>52.143157894736852</v>
      </c>
      <c r="J15038" s="3">
        <f t="shared" si="1149"/>
        <v>-52.143157894736852</v>
      </c>
      <c r="L15038" t="s">
        <v>10</v>
      </c>
      <c r="M15038" s="4">
        <v>12.8571428571429</v>
      </c>
      <c r="N15038" s="4">
        <v>12</v>
      </c>
      <c r="O15038" s="4">
        <f t="shared" si="1150"/>
        <v>-0.85714285714290028</v>
      </c>
    </row>
    <row r="15039" spans="1:15" x14ac:dyDescent="0.2">
      <c r="A15039" s="1">
        <v>40418</v>
      </c>
      <c r="B15039">
        <v>0.2</v>
      </c>
      <c r="C15039">
        <v>98</v>
      </c>
      <c r="D15039" s="3">
        <f t="shared" si="1146"/>
        <v>72.118200000000002</v>
      </c>
      <c r="E15039">
        <v>5.1999999999999998E-3</v>
      </c>
      <c r="F15039" s="2">
        <v>1E-4</v>
      </c>
      <c r="G15039" s="2">
        <v>6.9999999999999999E-4</v>
      </c>
      <c r="H15039" s="3">
        <f t="shared" si="1147"/>
        <v>518.4</v>
      </c>
      <c r="I15039" s="3">
        <f t="shared" si="1148"/>
        <v>45.34187643020595</v>
      </c>
      <c r="J15039" s="3">
        <f t="shared" si="1149"/>
        <v>26.776323569794052</v>
      </c>
      <c r="L15039" t="s">
        <v>10</v>
      </c>
      <c r="M15039" s="4">
        <v>13.285714285714301</v>
      </c>
      <c r="N15039" s="4">
        <v>12</v>
      </c>
      <c r="O15039" s="4">
        <f t="shared" si="1150"/>
        <v>-1.2857142857143007</v>
      </c>
    </row>
    <row r="15040" spans="1:15" x14ac:dyDescent="0.2">
      <c r="A15040" s="1">
        <v>40419</v>
      </c>
      <c r="B15040">
        <v>4.9000000000000004</v>
      </c>
      <c r="C15040">
        <v>2401</v>
      </c>
      <c r="D15040" s="3">
        <f t="shared" si="1146"/>
        <v>1766.8959</v>
      </c>
      <c r="E15040">
        <v>4.7999999999999996E-3</v>
      </c>
      <c r="F15040">
        <v>0</v>
      </c>
      <c r="G15040" s="2">
        <v>5.0000000000000001E-4</v>
      </c>
      <c r="H15040" s="3">
        <f t="shared" si="1147"/>
        <v>457.9199999999999</v>
      </c>
      <c r="I15040" s="3">
        <f t="shared" si="1148"/>
        <v>40.051990846681917</v>
      </c>
      <c r="J15040" s="3">
        <f t="shared" si="1149"/>
        <v>1726.843909153318</v>
      </c>
      <c r="L15040" t="s">
        <v>10</v>
      </c>
      <c r="M15040" s="4">
        <v>13.714285714285699</v>
      </c>
      <c r="N15040" s="4">
        <v>12</v>
      </c>
      <c r="O15040" s="4">
        <f t="shared" si="1150"/>
        <v>-1.7142857142856993</v>
      </c>
    </row>
    <row r="15041" spans="1:15" x14ac:dyDescent="0.2">
      <c r="A15041" s="1">
        <v>40420</v>
      </c>
      <c r="B15041">
        <v>7.7</v>
      </c>
      <c r="C15041">
        <v>3773</v>
      </c>
      <c r="D15041" s="3">
        <f t="shared" si="1146"/>
        <v>2776.5506999999998</v>
      </c>
      <c r="E15041">
        <v>4.4999999999999997E-3</v>
      </c>
      <c r="F15041">
        <v>0</v>
      </c>
      <c r="G15041" s="2">
        <v>8.9999999999999998E-4</v>
      </c>
      <c r="H15041" s="3">
        <f t="shared" si="1147"/>
        <v>466.55999999999995</v>
      </c>
      <c r="I15041" s="3">
        <f t="shared" si="1148"/>
        <v>40.807688787185349</v>
      </c>
      <c r="J15041" s="3">
        <f t="shared" si="1149"/>
        <v>2735.7430112128145</v>
      </c>
      <c r="L15041" t="s">
        <v>10</v>
      </c>
      <c r="M15041" s="4">
        <v>14.1428571428571</v>
      </c>
      <c r="N15041" s="4">
        <v>12</v>
      </c>
      <c r="O15041" s="4">
        <f t="shared" si="1150"/>
        <v>-2.1428571428570997</v>
      </c>
    </row>
    <row r="15042" spans="1:15" x14ac:dyDescent="0.2">
      <c r="A15042" s="1">
        <v>40421</v>
      </c>
      <c r="B15042">
        <v>0</v>
      </c>
      <c r="C15042">
        <v>0</v>
      </c>
      <c r="D15042" s="3">
        <f t="shared" si="1146"/>
        <v>0</v>
      </c>
      <c r="E15042">
        <v>6.1000000000000004E-3</v>
      </c>
      <c r="F15042" s="2">
        <v>2.0000000000000001E-4</v>
      </c>
      <c r="G15042">
        <v>1.5E-3</v>
      </c>
      <c r="H15042" s="3">
        <f t="shared" si="1147"/>
        <v>673.92</v>
      </c>
      <c r="I15042" s="3">
        <f t="shared" si="1148"/>
        <v>58.944439359267733</v>
      </c>
      <c r="J15042" s="3">
        <f t="shared" si="1149"/>
        <v>-58.944439359267733</v>
      </c>
      <c r="L15042" t="s">
        <v>10</v>
      </c>
      <c r="M15042" s="4">
        <v>14.5714285714286</v>
      </c>
      <c r="N15042" s="4">
        <v>12</v>
      </c>
      <c r="O15042" s="4">
        <f t="shared" si="1150"/>
        <v>-2.5714285714285996</v>
      </c>
    </row>
    <row r="15043" spans="1:15" x14ac:dyDescent="0.2">
      <c r="A15043" s="1">
        <v>40422</v>
      </c>
      <c r="B15043">
        <v>0.6</v>
      </c>
      <c r="C15043">
        <v>294</v>
      </c>
      <c r="D15043" s="3">
        <f t="shared" ref="D15043:D15106" si="1151">C15043*0.7359</f>
        <v>216.3546</v>
      </c>
      <c r="E15043">
        <v>4.4000000000000003E-3</v>
      </c>
      <c r="F15043" s="2">
        <v>1E-4</v>
      </c>
      <c r="G15043" s="2">
        <v>6.9999999999999999E-4</v>
      </c>
      <c r="H15043" s="3">
        <f t="shared" ref="H15043:H15106" si="1152">(E15043+F15043+G15043)*86400</f>
        <v>449.28000000000003</v>
      </c>
      <c r="I15043" s="3">
        <f t="shared" ref="I15043:I15106" si="1153">H15043*(34.4/393.3)</f>
        <v>39.296292906178493</v>
      </c>
      <c r="J15043" s="3">
        <f t="shared" ref="J15043:J15106" si="1154">D15043-I15043</f>
        <v>177.0583070938215</v>
      </c>
      <c r="L15043">
        <v>15</v>
      </c>
      <c r="M15043" s="4">
        <v>15</v>
      </c>
      <c r="N15043" s="4">
        <v>15</v>
      </c>
      <c r="O15043" s="4">
        <f t="shared" ref="O15043:O15106" si="1155">N15043-M15043</f>
        <v>0</v>
      </c>
    </row>
    <row r="15044" spans="1:15" x14ac:dyDescent="0.2">
      <c r="A15044" s="1">
        <v>40423</v>
      </c>
      <c r="B15044">
        <v>11.8</v>
      </c>
      <c r="C15044">
        <v>5782</v>
      </c>
      <c r="D15044" s="3">
        <f t="shared" si="1151"/>
        <v>4254.9737999999998</v>
      </c>
      <c r="E15044">
        <v>4.3E-3</v>
      </c>
      <c r="F15044" s="2">
        <v>1E-4</v>
      </c>
      <c r="G15044" s="2">
        <v>4.0000000000000002E-4</v>
      </c>
      <c r="H15044" s="3">
        <f t="shared" si="1152"/>
        <v>414.72</v>
      </c>
      <c r="I15044" s="3">
        <f t="shared" si="1153"/>
        <v>36.273501144164761</v>
      </c>
      <c r="J15044" s="3">
        <f t="shared" si="1154"/>
        <v>4218.7002988558352</v>
      </c>
      <c r="L15044" t="s">
        <v>10</v>
      </c>
      <c r="M15044" s="4">
        <v>14.8214285714286</v>
      </c>
      <c r="N15044" s="4">
        <v>15</v>
      </c>
      <c r="O15044" s="4">
        <f t="shared" si="1155"/>
        <v>0.1785714285714004</v>
      </c>
    </row>
    <row r="15045" spans="1:15" x14ac:dyDescent="0.2">
      <c r="A15045" s="1">
        <v>40424</v>
      </c>
      <c r="B15045">
        <v>0</v>
      </c>
      <c r="C15045">
        <v>0</v>
      </c>
      <c r="D15045" s="3">
        <f t="shared" si="1151"/>
        <v>0</v>
      </c>
      <c r="E15045">
        <v>6.4999999999999997E-3</v>
      </c>
      <c r="F15045" s="2">
        <v>8.9999999999999998E-4</v>
      </c>
      <c r="G15045">
        <v>2.8E-3</v>
      </c>
      <c r="H15045" s="3">
        <f t="shared" si="1152"/>
        <v>881.27999999999986</v>
      </c>
      <c r="I15045" s="3">
        <f t="shared" si="1153"/>
        <v>77.081189931350096</v>
      </c>
      <c r="J15045" s="3">
        <f t="shared" si="1154"/>
        <v>-77.081189931350096</v>
      </c>
      <c r="L15045" t="s">
        <v>10</v>
      </c>
      <c r="M15045" s="4">
        <v>14.6428571428571</v>
      </c>
      <c r="N15045" s="4">
        <v>15</v>
      </c>
      <c r="O15045" s="4">
        <f t="shared" si="1155"/>
        <v>0.35714285714290028</v>
      </c>
    </row>
    <row r="15046" spans="1:15" x14ac:dyDescent="0.2">
      <c r="A15046" s="1">
        <v>40425</v>
      </c>
      <c r="B15046">
        <v>0</v>
      </c>
      <c r="C15046">
        <v>0</v>
      </c>
      <c r="D15046" s="3">
        <f t="shared" si="1151"/>
        <v>0</v>
      </c>
      <c r="E15046">
        <v>5.1999999999999998E-3</v>
      </c>
      <c r="F15046" s="2">
        <v>5.9999999999999995E-4</v>
      </c>
      <c r="G15046">
        <v>2.2000000000000001E-3</v>
      </c>
      <c r="H15046" s="3">
        <f t="shared" si="1152"/>
        <v>691.2</v>
      </c>
      <c r="I15046" s="3">
        <f t="shared" si="1153"/>
        <v>60.455835240274602</v>
      </c>
      <c r="J15046" s="3">
        <f t="shared" si="1154"/>
        <v>-60.455835240274602</v>
      </c>
      <c r="L15046" t="s">
        <v>10</v>
      </c>
      <c r="M15046" s="4">
        <v>14.464285714285699</v>
      </c>
      <c r="N15046" s="4">
        <v>15</v>
      </c>
      <c r="O15046" s="4">
        <f t="shared" si="1155"/>
        <v>0.53571428571430069</v>
      </c>
    </row>
    <row r="15047" spans="1:15" x14ac:dyDescent="0.2">
      <c r="A15047" s="1">
        <v>40426</v>
      </c>
      <c r="B15047">
        <v>0</v>
      </c>
      <c r="C15047">
        <v>0</v>
      </c>
      <c r="D15047" s="3">
        <f t="shared" si="1151"/>
        <v>0</v>
      </c>
      <c r="E15047">
        <v>4.3E-3</v>
      </c>
      <c r="F15047" s="2">
        <v>4.0000000000000002E-4</v>
      </c>
      <c r="G15047">
        <v>1.6000000000000001E-3</v>
      </c>
      <c r="H15047" s="3">
        <f t="shared" si="1152"/>
        <v>544.32000000000005</v>
      </c>
      <c r="I15047" s="3">
        <f t="shared" si="1153"/>
        <v>47.608970251716251</v>
      </c>
      <c r="J15047" s="3">
        <f t="shared" si="1154"/>
        <v>-47.608970251716251</v>
      </c>
      <c r="L15047" t="s">
        <v>10</v>
      </c>
      <c r="M15047" s="4">
        <v>14.285714285714301</v>
      </c>
      <c r="N15047" s="4">
        <v>15</v>
      </c>
      <c r="O15047" s="4">
        <f t="shared" si="1155"/>
        <v>0.71428571428569931</v>
      </c>
    </row>
    <row r="15048" spans="1:15" x14ac:dyDescent="0.2">
      <c r="A15048" s="1">
        <v>40427</v>
      </c>
      <c r="B15048">
        <v>0</v>
      </c>
      <c r="C15048">
        <v>0</v>
      </c>
      <c r="D15048" s="3">
        <f t="shared" si="1151"/>
        <v>0</v>
      </c>
      <c r="E15048">
        <v>3.3999999999999998E-3</v>
      </c>
      <c r="F15048" s="2">
        <v>2.0000000000000001E-4</v>
      </c>
      <c r="G15048">
        <v>1E-3</v>
      </c>
      <c r="H15048" s="3">
        <f t="shared" si="1152"/>
        <v>397.44</v>
      </c>
      <c r="I15048" s="3">
        <f t="shared" si="1153"/>
        <v>34.762105263157892</v>
      </c>
      <c r="J15048" s="3">
        <f t="shared" si="1154"/>
        <v>-34.762105263157892</v>
      </c>
      <c r="L15048" t="s">
        <v>10</v>
      </c>
      <c r="M15048" s="4">
        <v>14.1071428571429</v>
      </c>
      <c r="N15048" s="4">
        <v>15</v>
      </c>
      <c r="O15048" s="4">
        <f t="shared" si="1155"/>
        <v>0.89285714285709972</v>
      </c>
    </row>
    <row r="15049" spans="1:15" x14ac:dyDescent="0.2">
      <c r="A15049" s="1">
        <v>40428</v>
      </c>
      <c r="B15049">
        <v>0.4</v>
      </c>
      <c r="C15049">
        <v>196</v>
      </c>
      <c r="D15049" s="3">
        <f t="shared" si="1151"/>
        <v>144.2364</v>
      </c>
      <c r="E15049">
        <v>2.8E-3</v>
      </c>
      <c r="F15049" s="2">
        <v>1E-4</v>
      </c>
      <c r="G15049" s="2">
        <v>2.0000000000000001E-4</v>
      </c>
      <c r="H15049" s="3">
        <f t="shared" si="1152"/>
        <v>267.83999999999997</v>
      </c>
      <c r="I15049" s="3">
        <f t="shared" si="1153"/>
        <v>23.426636155606406</v>
      </c>
      <c r="J15049" s="3">
        <f t="shared" si="1154"/>
        <v>120.8097638443936</v>
      </c>
      <c r="L15049" t="s">
        <v>10</v>
      </c>
      <c r="M15049" s="4">
        <v>13.9285714285714</v>
      </c>
      <c r="N15049" s="4">
        <v>15</v>
      </c>
      <c r="O15049" s="4">
        <f t="shared" si="1155"/>
        <v>1.0714285714285996</v>
      </c>
    </row>
    <row r="15050" spans="1:15" x14ac:dyDescent="0.2">
      <c r="A15050" s="1">
        <v>40429</v>
      </c>
      <c r="B15050">
        <v>0</v>
      </c>
      <c r="C15050">
        <v>0</v>
      </c>
      <c r="D15050" s="3">
        <f t="shared" si="1151"/>
        <v>0</v>
      </c>
      <c r="E15050">
        <v>2.5000000000000001E-3</v>
      </c>
      <c r="F15050" s="2">
        <v>1E-4</v>
      </c>
      <c r="G15050">
        <v>0</v>
      </c>
      <c r="H15050" s="3">
        <f t="shared" si="1152"/>
        <v>224.64</v>
      </c>
      <c r="I15050" s="3">
        <f t="shared" si="1153"/>
        <v>19.648146453089243</v>
      </c>
      <c r="J15050" s="3">
        <f t="shared" si="1154"/>
        <v>-19.648146453089243</v>
      </c>
      <c r="L15050" t="s">
        <v>10</v>
      </c>
      <c r="M15050" s="4">
        <v>13.75</v>
      </c>
      <c r="N15050" s="4">
        <v>15</v>
      </c>
      <c r="O15050" s="4">
        <f t="shared" si="1155"/>
        <v>1.25</v>
      </c>
    </row>
    <row r="15051" spans="1:15" x14ac:dyDescent="0.2">
      <c r="A15051" s="1">
        <v>40430</v>
      </c>
      <c r="B15051">
        <v>2</v>
      </c>
      <c r="C15051">
        <v>980</v>
      </c>
      <c r="D15051" s="3">
        <f t="shared" si="1151"/>
        <v>721.18200000000002</v>
      </c>
      <c r="E15051">
        <v>2E-3</v>
      </c>
      <c r="F15051" s="2">
        <v>1E-4</v>
      </c>
      <c r="G15051">
        <v>0</v>
      </c>
      <c r="H15051" s="3">
        <f t="shared" si="1152"/>
        <v>181.44</v>
      </c>
      <c r="I15051" s="3">
        <f t="shared" si="1153"/>
        <v>15.869656750572082</v>
      </c>
      <c r="J15051" s="3">
        <f t="shared" si="1154"/>
        <v>705.31234324942795</v>
      </c>
      <c r="L15051" t="s">
        <v>10</v>
      </c>
      <c r="M15051" s="4">
        <v>13.5714285714286</v>
      </c>
      <c r="N15051" s="4">
        <v>15</v>
      </c>
      <c r="O15051" s="4">
        <f t="shared" si="1155"/>
        <v>1.4285714285714004</v>
      </c>
    </row>
    <row r="15052" spans="1:15" x14ac:dyDescent="0.2">
      <c r="A15052" s="1">
        <v>40431</v>
      </c>
      <c r="B15052">
        <v>33.200000000000003</v>
      </c>
      <c r="C15052">
        <v>16268</v>
      </c>
      <c r="D15052" s="3">
        <f t="shared" si="1151"/>
        <v>11971.6212</v>
      </c>
      <c r="E15052">
        <v>9.5999999999999992E-3</v>
      </c>
      <c r="F15052" s="2">
        <v>8.9999999999999998E-4</v>
      </c>
      <c r="G15052">
        <v>3.0000000000000001E-3</v>
      </c>
      <c r="H15052" s="3">
        <f t="shared" si="1152"/>
        <v>1166.3999999999999</v>
      </c>
      <c r="I15052" s="3">
        <f t="shared" si="1153"/>
        <v>102.01922196796338</v>
      </c>
      <c r="J15052" s="3">
        <f t="shared" si="1154"/>
        <v>11869.601978032037</v>
      </c>
      <c r="L15052" t="s">
        <v>10</v>
      </c>
      <c r="M15052" s="4">
        <v>13.3928571428571</v>
      </c>
      <c r="N15052" s="4">
        <v>15</v>
      </c>
      <c r="O15052" s="4">
        <f t="shared" si="1155"/>
        <v>1.6071428571429003</v>
      </c>
    </row>
    <row r="15053" spans="1:15" x14ac:dyDescent="0.2">
      <c r="A15053" s="1">
        <v>40432</v>
      </c>
      <c r="B15053">
        <v>0</v>
      </c>
      <c r="C15053">
        <v>0</v>
      </c>
      <c r="D15053" s="3">
        <f t="shared" si="1151"/>
        <v>0</v>
      </c>
      <c r="E15053">
        <v>3.5299999999999998E-2</v>
      </c>
      <c r="F15053">
        <v>5.4000000000000003E-3</v>
      </c>
      <c r="G15053">
        <v>6.1999999999999998E-3</v>
      </c>
      <c r="H15053" s="3">
        <f t="shared" si="1152"/>
        <v>4052.16</v>
      </c>
      <c r="I15053" s="3">
        <f t="shared" si="1153"/>
        <v>354.42233409610981</v>
      </c>
      <c r="J15053" s="3">
        <f t="shared" si="1154"/>
        <v>-354.42233409610981</v>
      </c>
      <c r="L15053" t="s">
        <v>10</v>
      </c>
      <c r="M15053" s="4">
        <v>13.214285714285699</v>
      </c>
      <c r="N15053" s="4">
        <v>15</v>
      </c>
      <c r="O15053" s="4">
        <f t="shared" si="1155"/>
        <v>1.7857142857143007</v>
      </c>
    </row>
    <row r="15054" spans="1:15" x14ac:dyDescent="0.2">
      <c r="A15054" s="1">
        <v>40433</v>
      </c>
      <c r="B15054">
        <v>0.2</v>
      </c>
      <c r="C15054">
        <v>98</v>
      </c>
      <c r="D15054" s="3">
        <f t="shared" si="1151"/>
        <v>72.118200000000002</v>
      </c>
      <c r="E15054">
        <v>2.2100000000000002E-2</v>
      </c>
      <c r="F15054">
        <v>3.0999999999999999E-3</v>
      </c>
      <c r="G15054">
        <v>2E-3</v>
      </c>
      <c r="H15054" s="3">
        <f t="shared" si="1152"/>
        <v>2350.0800000000004</v>
      </c>
      <c r="I15054" s="3">
        <f t="shared" si="1153"/>
        <v>205.54983981693368</v>
      </c>
      <c r="J15054" s="3">
        <f t="shared" si="1154"/>
        <v>-133.43163981693368</v>
      </c>
      <c r="L15054" t="s">
        <v>10</v>
      </c>
      <c r="M15054" s="4">
        <v>13.035714285714301</v>
      </c>
      <c r="N15054" s="4">
        <v>15</v>
      </c>
      <c r="O15054" s="4">
        <f t="shared" si="1155"/>
        <v>1.9642857142856993</v>
      </c>
    </row>
    <row r="15055" spans="1:15" x14ac:dyDescent="0.2">
      <c r="A15055" s="1">
        <v>40434</v>
      </c>
      <c r="B15055">
        <v>0</v>
      </c>
      <c r="C15055">
        <v>0</v>
      </c>
      <c r="D15055" s="3">
        <f t="shared" si="1151"/>
        <v>0</v>
      </c>
      <c r="E15055">
        <v>1.3299999999999999E-2</v>
      </c>
      <c r="F15055">
        <v>1.8E-3</v>
      </c>
      <c r="G15055">
        <v>1.1000000000000001E-3</v>
      </c>
      <c r="H15055" s="3">
        <f t="shared" si="1152"/>
        <v>1399.6799999999998</v>
      </c>
      <c r="I15055" s="3">
        <f t="shared" si="1153"/>
        <v>122.42306636155605</v>
      </c>
      <c r="J15055" s="3">
        <f t="shared" si="1154"/>
        <v>-122.42306636155605</v>
      </c>
      <c r="L15055" t="s">
        <v>10</v>
      </c>
      <c r="M15055" s="4">
        <v>12.8571428571429</v>
      </c>
      <c r="N15055" s="4">
        <v>15</v>
      </c>
      <c r="O15055" s="4">
        <f t="shared" si="1155"/>
        <v>2.1428571428570997</v>
      </c>
    </row>
    <row r="15056" spans="1:15" x14ac:dyDescent="0.2">
      <c r="A15056" s="1">
        <v>40435</v>
      </c>
      <c r="B15056">
        <v>0</v>
      </c>
      <c r="C15056">
        <v>0</v>
      </c>
      <c r="D15056" s="3">
        <f t="shared" si="1151"/>
        <v>0</v>
      </c>
      <c r="E15056">
        <v>9.9000000000000008E-3</v>
      </c>
      <c r="F15056">
        <v>1.1999999999999999E-3</v>
      </c>
      <c r="G15056" s="2">
        <v>8.9999999999999998E-4</v>
      </c>
      <c r="H15056" s="3">
        <f t="shared" si="1152"/>
        <v>1036.8</v>
      </c>
      <c r="I15056" s="3">
        <f t="shared" si="1153"/>
        <v>90.6837528604119</v>
      </c>
      <c r="J15056" s="3">
        <f t="shared" si="1154"/>
        <v>-90.6837528604119</v>
      </c>
      <c r="L15056" t="s">
        <v>10</v>
      </c>
      <c r="M15056" s="4">
        <v>12.6785714285714</v>
      </c>
      <c r="N15056" s="4">
        <v>15</v>
      </c>
      <c r="O15056" s="4">
        <f t="shared" si="1155"/>
        <v>2.3214285714285996</v>
      </c>
    </row>
    <row r="15057" spans="1:15" x14ac:dyDescent="0.2">
      <c r="A15057" s="1">
        <v>40436</v>
      </c>
      <c r="B15057">
        <v>0</v>
      </c>
      <c r="C15057">
        <v>0</v>
      </c>
      <c r="D15057" s="3">
        <f t="shared" si="1151"/>
        <v>0</v>
      </c>
      <c r="E15057">
        <v>7.9000000000000008E-3</v>
      </c>
      <c r="F15057" s="2">
        <v>8.0000000000000004E-4</v>
      </c>
      <c r="G15057" s="2">
        <v>6.9999999999999999E-4</v>
      </c>
      <c r="H15057" s="3">
        <f t="shared" si="1152"/>
        <v>812.16000000000008</v>
      </c>
      <c r="I15057" s="3">
        <f t="shared" si="1153"/>
        <v>71.035606407322661</v>
      </c>
      <c r="J15057" s="3">
        <f t="shared" si="1154"/>
        <v>-71.035606407322661</v>
      </c>
      <c r="L15057">
        <v>12.5</v>
      </c>
      <c r="M15057" s="4">
        <v>12.5</v>
      </c>
      <c r="N15057" s="4">
        <v>12.5</v>
      </c>
      <c r="O15057" s="4">
        <f t="shared" si="1155"/>
        <v>0</v>
      </c>
    </row>
    <row r="15058" spans="1:15" x14ac:dyDescent="0.2">
      <c r="A15058" s="1">
        <v>40437</v>
      </c>
      <c r="B15058">
        <v>6</v>
      </c>
      <c r="C15058">
        <v>2940</v>
      </c>
      <c r="D15058" s="3">
        <f t="shared" si="1151"/>
        <v>2163.5459999999998</v>
      </c>
      <c r="E15058">
        <v>6.7000000000000002E-3</v>
      </c>
      <c r="F15058" s="2">
        <v>5.9999999999999995E-4</v>
      </c>
      <c r="G15058" s="2">
        <v>6.9999999999999999E-4</v>
      </c>
      <c r="H15058" s="3">
        <f t="shared" si="1152"/>
        <v>691.2</v>
      </c>
      <c r="I15058" s="3">
        <f t="shared" si="1153"/>
        <v>60.455835240274602</v>
      </c>
      <c r="J15058" s="3">
        <f t="shared" si="1154"/>
        <v>2103.0901647597252</v>
      </c>
      <c r="L15058" t="s">
        <v>10</v>
      </c>
      <c r="M15058" s="4">
        <v>12.5</v>
      </c>
      <c r="N15058" s="4">
        <v>12.5</v>
      </c>
      <c r="O15058" s="4">
        <f t="shared" si="1155"/>
        <v>0</v>
      </c>
    </row>
    <row r="15059" spans="1:15" x14ac:dyDescent="0.2">
      <c r="A15059" s="1">
        <v>40438</v>
      </c>
      <c r="B15059">
        <v>0</v>
      </c>
      <c r="C15059">
        <v>0</v>
      </c>
      <c r="D15059" s="3">
        <f t="shared" si="1151"/>
        <v>0</v>
      </c>
      <c r="E15059">
        <v>6.7999999999999996E-3</v>
      </c>
      <c r="F15059" s="2">
        <v>5.9999999999999995E-4</v>
      </c>
      <c r="G15059">
        <v>1.4E-3</v>
      </c>
      <c r="H15059" s="3">
        <f t="shared" si="1152"/>
        <v>760.31999999999994</v>
      </c>
      <c r="I15059" s="3">
        <f t="shared" si="1153"/>
        <v>66.501418764302059</v>
      </c>
      <c r="J15059" s="3">
        <f t="shared" si="1154"/>
        <v>-66.501418764302059</v>
      </c>
      <c r="L15059" t="s">
        <v>10</v>
      </c>
      <c r="M15059" s="4">
        <v>12.5</v>
      </c>
      <c r="N15059" s="4">
        <v>12.5</v>
      </c>
      <c r="O15059" s="4">
        <f t="shared" si="1155"/>
        <v>0</v>
      </c>
    </row>
    <row r="15060" spans="1:15" x14ac:dyDescent="0.2">
      <c r="A15060" s="1">
        <v>40439</v>
      </c>
      <c r="B15060">
        <v>0</v>
      </c>
      <c r="C15060">
        <v>0</v>
      </c>
      <c r="D15060" s="3">
        <f t="shared" si="1151"/>
        <v>0</v>
      </c>
      <c r="E15060">
        <v>5.4999999999999997E-3</v>
      </c>
      <c r="F15060" s="2">
        <v>5.0000000000000001E-4</v>
      </c>
      <c r="G15060" s="2">
        <v>8.0000000000000004E-4</v>
      </c>
      <c r="H15060" s="3">
        <f t="shared" si="1152"/>
        <v>587.5200000000001</v>
      </c>
      <c r="I15060" s="3">
        <f t="shared" si="1153"/>
        <v>51.387459954233421</v>
      </c>
      <c r="J15060" s="3">
        <f t="shared" si="1154"/>
        <v>-51.387459954233421</v>
      </c>
      <c r="L15060" t="s">
        <v>10</v>
      </c>
      <c r="M15060" s="4">
        <v>12.5</v>
      </c>
      <c r="N15060" s="4">
        <v>12.5</v>
      </c>
      <c r="O15060" s="4">
        <f t="shared" si="1155"/>
        <v>0</v>
      </c>
    </row>
    <row r="15061" spans="1:15" x14ac:dyDescent="0.2">
      <c r="A15061" s="1">
        <v>40440</v>
      </c>
      <c r="B15061">
        <v>0</v>
      </c>
      <c r="C15061">
        <v>0</v>
      </c>
      <c r="D15061" s="3">
        <f t="shared" si="1151"/>
        <v>0</v>
      </c>
      <c r="E15061">
        <v>4.4999999999999997E-3</v>
      </c>
      <c r="F15061" s="2">
        <v>4.0000000000000002E-4</v>
      </c>
      <c r="G15061" s="2">
        <v>5.9999999999999995E-4</v>
      </c>
      <c r="H15061" s="3">
        <f t="shared" si="1152"/>
        <v>475.2</v>
      </c>
      <c r="I15061" s="3">
        <f t="shared" si="1153"/>
        <v>41.563386727688787</v>
      </c>
      <c r="J15061" s="3">
        <f t="shared" si="1154"/>
        <v>-41.563386727688787</v>
      </c>
      <c r="L15061" t="s">
        <v>10</v>
      </c>
      <c r="M15061" s="4">
        <v>12.5</v>
      </c>
      <c r="N15061" s="4">
        <v>12.5</v>
      </c>
      <c r="O15061" s="4">
        <f t="shared" si="1155"/>
        <v>0</v>
      </c>
    </row>
    <row r="15062" spans="1:15" x14ac:dyDescent="0.2">
      <c r="A15062" s="1">
        <v>40441</v>
      </c>
      <c r="B15062">
        <v>2.9</v>
      </c>
      <c r="C15062">
        <v>1421</v>
      </c>
      <c r="D15062" s="3">
        <f t="shared" si="1151"/>
        <v>1045.7139</v>
      </c>
      <c r="E15062">
        <v>3.7000000000000002E-3</v>
      </c>
      <c r="F15062" s="2">
        <v>2.9999999999999997E-4</v>
      </c>
      <c r="G15062" s="2">
        <v>5.0000000000000001E-4</v>
      </c>
      <c r="H15062" s="3">
        <f t="shared" si="1152"/>
        <v>388.80000000000007</v>
      </c>
      <c r="I15062" s="3">
        <f t="shared" si="1153"/>
        <v>34.006407322654468</v>
      </c>
      <c r="J15062" s="3">
        <f t="shared" si="1154"/>
        <v>1011.7074926773455</v>
      </c>
      <c r="L15062" t="s">
        <v>10</v>
      </c>
      <c r="M15062" s="4">
        <v>12.5</v>
      </c>
      <c r="N15062" s="4">
        <v>12.5</v>
      </c>
      <c r="O15062" s="4">
        <f t="shared" si="1155"/>
        <v>0</v>
      </c>
    </row>
    <row r="15063" spans="1:15" x14ac:dyDescent="0.2">
      <c r="A15063" s="1">
        <v>40442</v>
      </c>
      <c r="B15063">
        <v>0</v>
      </c>
      <c r="C15063">
        <v>0</v>
      </c>
      <c r="D15063" s="3">
        <f t="shared" si="1151"/>
        <v>0</v>
      </c>
      <c r="E15063">
        <v>3.7000000000000002E-3</v>
      </c>
      <c r="F15063" s="2">
        <v>2.0000000000000001E-4</v>
      </c>
      <c r="G15063" s="2">
        <v>5.0000000000000001E-4</v>
      </c>
      <c r="H15063" s="3">
        <f t="shared" si="1152"/>
        <v>380.16</v>
      </c>
      <c r="I15063" s="3">
        <f t="shared" si="1153"/>
        <v>33.25070938215103</v>
      </c>
      <c r="J15063" s="3">
        <f t="shared" si="1154"/>
        <v>-33.25070938215103</v>
      </c>
      <c r="L15063" t="s">
        <v>10</v>
      </c>
      <c r="M15063" s="4">
        <v>12.5</v>
      </c>
      <c r="N15063" s="4">
        <v>12.5</v>
      </c>
      <c r="O15063" s="4">
        <f t="shared" si="1155"/>
        <v>0</v>
      </c>
    </row>
    <row r="15064" spans="1:15" x14ac:dyDescent="0.2">
      <c r="A15064" s="1">
        <v>40443</v>
      </c>
      <c r="B15064">
        <v>3.4</v>
      </c>
      <c r="C15064">
        <v>1666</v>
      </c>
      <c r="D15064" s="3">
        <f t="shared" si="1151"/>
        <v>1226.0093999999999</v>
      </c>
      <c r="E15064">
        <v>3.2000000000000002E-3</v>
      </c>
      <c r="F15064" s="2">
        <v>2.0000000000000001E-4</v>
      </c>
      <c r="G15064" s="2">
        <v>4.0000000000000002E-4</v>
      </c>
      <c r="H15064" s="3">
        <f t="shared" si="1152"/>
        <v>328.32000000000005</v>
      </c>
      <c r="I15064" s="3">
        <f t="shared" si="1153"/>
        <v>28.716521739130439</v>
      </c>
      <c r="J15064" s="3">
        <f t="shared" si="1154"/>
        <v>1197.2928782608694</v>
      </c>
      <c r="L15064">
        <v>12.5</v>
      </c>
      <c r="M15064" s="4">
        <v>12.5</v>
      </c>
      <c r="N15064" s="4">
        <v>12.5</v>
      </c>
      <c r="O15064" s="4">
        <f t="shared" si="1155"/>
        <v>0</v>
      </c>
    </row>
    <row r="15065" spans="1:15" x14ac:dyDescent="0.2">
      <c r="A15065" s="1">
        <v>40444</v>
      </c>
      <c r="B15065">
        <v>54.2</v>
      </c>
      <c r="C15065">
        <v>26558</v>
      </c>
      <c r="D15065" s="3">
        <f t="shared" si="1151"/>
        <v>19544.032200000001</v>
      </c>
      <c r="E15065">
        <v>6.0000000000000001E-3</v>
      </c>
      <c r="F15065" s="2">
        <v>4.0000000000000002E-4</v>
      </c>
      <c r="G15065">
        <v>1E-3</v>
      </c>
      <c r="H15065" s="3">
        <f t="shared" si="1152"/>
        <v>639.36</v>
      </c>
      <c r="I15065" s="3">
        <f t="shared" si="1153"/>
        <v>55.921647597254008</v>
      </c>
      <c r="J15065" s="3">
        <f t="shared" si="1154"/>
        <v>19488.110552402748</v>
      </c>
      <c r="L15065" t="s">
        <v>10</v>
      </c>
      <c r="M15065" s="4">
        <v>14.1666666666667</v>
      </c>
      <c r="N15065" s="4">
        <v>12.5</v>
      </c>
      <c r="O15065" s="4">
        <f t="shared" si="1155"/>
        <v>-1.6666666666666998</v>
      </c>
    </row>
    <row r="15066" spans="1:15" x14ac:dyDescent="0.2">
      <c r="A15066" s="1">
        <v>40445</v>
      </c>
      <c r="B15066">
        <v>5.5</v>
      </c>
      <c r="C15066">
        <v>2695</v>
      </c>
      <c r="D15066" s="3">
        <f t="shared" si="1151"/>
        <v>1983.2505000000001</v>
      </c>
      <c r="E15066">
        <v>0.17599999999999999</v>
      </c>
      <c r="F15066">
        <v>1.2699999999999999E-2</v>
      </c>
      <c r="G15066">
        <v>4.7699999999999999E-2</v>
      </c>
      <c r="H15066" s="3">
        <f t="shared" si="1152"/>
        <v>20424.96</v>
      </c>
      <c r="I15066" s="3">
        <f t="shared" si="1153"/>
        <v>1786.4699313501144</v>
      </c>
      <c r="J15066" s="3">
        <f t="shared" si="1154"/>
        <v>196.78056864988571</v>
      </c>
      <c r="L15066" t="s">
        <v>10</v>
      </c>
      <c r="M15066" s="4">
        <v>15.8333333333333</v>
      </c>
      <c r="N15066" s="4">
        <v>12.5</v>
      </c>
      <c r="O15066" s="4">
        <f t="shared" si="1155"/>
        <v>-3.3333333333333002</v>
      </c>
    </row>
    <row r="15067" spans="1:15" x14ac:dyDescent="0.2">
      <c r="A15067" s="1">
        <v>40446</v>
      </c>
      <c r="B15067">
        <v>0</v>
      </c>
      <c r="C15067">
        <v>0</v>
      </c>
      <c r="D15067" s="3">
        <f t="shared" si="1151"/>
        <v>0</v>
      </c>
      <c r="E15067">
        <v>0.1268</v>
      </c>
      <c r="F15067">
        <v>1.03E-2</v>
      </c>
      <c r="G15067">
        <v>4.9799999999999997E-2</v>
      </c>
      <c r="H15067" s="3">
        <f t="shared" si="1152"/>
        <v>16148.160000000002</v>
      </c>
      <c r="I15067" s="3">
        <f t="shared" si="1153"/>
        <v>1412.3994508009155</v>
      </c>
      <c r="J15067" s="3">
        <f t="shared" si="1154"/>
        <v>-1412.3994508009155</v>
      </c>
      <c r="L15067" t="s">
        <v>10</v>
      </c>
      <c r="M15067" s="4">
        <v>17.5</v>
      </c>
      <c r="N15067" s="4">
        <v>12.5</v>
      </c>
      <c r="O15067" s="4">
        <f t="shared" si="1155"/>
        <v>-5</v>
      </c>
    </row>
    <row r="15068" spans="1:15" x14ac:dyDescent="0.2">
      <c r="A15068" s="1">
        <v>40447</v>
      </c>
      <c r="B15068">
        <v>0</v>
      </c>
      <c r="C15068">
        <v>0</v>
      </c>
      <c r="D15068" s="3">
        <f t="shared" si="1151"/>
        <v>0</v>
      </c>
      <c r="E15068">
        <v>7.1999999999999995E-2</v>
      </c>
      <c r="F15068">
        <v>6.0000000000000001E-3</v>
      </c>
      <c r="G15068">
        <v>2.3699999999999999E-2</v>
      </c>
      <c r="H15068" s="3">
        <f t="shared" si="1152"/>
        <v>8786.8799999999992</v>
      </c>
      <c r="I15068" s="3">
        <f t="shared" si="1153"/>
        <v>768.54480549199081</v>
      </c>
      <c r="J15068" s="3">
        <f t="shared" si="1154"/>
        <v>-768.54480549199081</v>
      </c>
      <c r="L15068" t="s">
        <v>10</v>
      </c>
      <c r="M15068" s="4">
        <v>19.1666666666667</v>
      </c>
      <c r="N15068" s="4">
        <v>12.5</v>
      </c>
      <c r="O15068" s="4">
        <f t="shared" si="1155"/>
        <v>-6.6666666666666998</v>
      </c>
    </row>
    <row r="15069" spans="1:15" x14ac:dyDescent="0.2">
      <c r="A15069" s="1">
        <v>40448</v>
      </c>
      <c r="B15069">
        <v>0</v>
      </c>
      <c r="C15069">
        <v>0</v>
      </c>
      <c r="D15069" s="3">
        <f t="shared" si="1151"/>
        <v>0</v>
      </c>
      <c r="E15069">
        <v>5.11E-2</v>
      </c>
      <c r="F15069">
        <v>3.8999999999999998E-3</v>
      </c>
      <c r="G15069">
        <v>1.4500000000000001E-2</v>
      </c>
      <c r="H15069" s="3">
        <f t="shared" si="1152"/>
        <v>6004.8</v>
      </c>
      <c r="I15069" s="3">
        <f t="shared" si="1153"/>
        <v>525.21006864988556</v>
      </c>
      <c r="J15069" s="3">
        <f t="shared" si="1154"/>
        <v>-525.21006864988556</v>
      </c>
      <c r="L15069" t="s">
        <v>10</v>
      </c>
      <c r="M15069" s="4">
        <v>20.8333333333333</v>
      </c>
      <c r="N15069" s="4">
        <v>12.5</v>
      </c>
      <c r="O15069" s="4">
        <f t="shared" si="1155"/>
        <v>-8.3333333333333002</v>
      </c>
    </row>
    <row r="15070" spans="1:15" x14ac:dyDescent="0.2">
      <c r="A15070" s="1">
        <v>40449</v>
      </c>
      <c r="B15070">
        <v>0</v>
      </c>
      <c r="C15070">
        <v>0</v>
      </c>
      <c r="D15070" s="3">
        <f t="shared" si="1151"/>
        <v>0</v>
      </c>
      <c r="E15070">
        <v>3.7199999999999997E-2</v>
      </c>
      <c r="F15070">
        <v>2.5999999999999999E-3</v>
      </c>
      <c r="G15070">
        <v>1.03E-2</v>
      </c>
      <c r="H15070" s="3">
        <f t="shared" si="1152"/>
        <v>4328.6399999999994</v>
      </c>
      <c r="I15070" s="3">
        <f t="shared" si="1153"/>
        <v>378.60466819221961</v>
      </c>
      <c r="J15070" s="3">
        <f t="shared" si="1154"/>
        <v>-378.60466819221961</v>
      </c>
      <c r="L15070">
        <v>22.5</v>
      </c>
      <c r="M15070" s="4">
        <v>22.5</v>
      </c>
      <c r="N15070" s="4">
        <v>22.5</v>
      </c>
      <c r="O15070" s="4">
        <f t="shared" si="1155"/>
        <v>0</v>
      </c>
    </row>
    <row r="15071" spans="1:15" x14ac:dyDescent="0.2">
      <c r="A15071" s="1">
        <v>40450</v>
      </c>
      <c r="B15071">
        <v>1.5</v>
      </c>
      <c r="C15071">
        <v>735</v>
      </c>
      <c r="D15071" s="3">
        <f t="shared" si="1151"/>
        <v>540.88649999999996</v>
      </c>
      <c r="E15071">
        <v>2.6599999999999999E-2</v>
      </c>
      <c r="F15071">
        <v>2E-3</v>
      </c>
      <c r="G15071">
        <v>7.9000000000000008E-3</v>
      </c>
      <c r="H15071" s="3">
        <f t="shared" si="1152"/>
        <v>3153.6000000000004</v>
      </c>
      <c r="I15071" s="3">
        <f t="shared" si="1153"/>
        <v>275.82974828375291</v>
      </c>
      <c r="J15071" s="3">
        <f t="shared" si="1154"/>
        <v>265.05675171624705</v>
      </c>
      <c r="L15071" t="s">
        <v>10</v>
      </c>
      <c r="M15071" s="4">
        <v>20.9375</v>
      </c>
      <c r="N15071" s="4">
        <v>22.5</v>
      </c>
      <c r="O15071" s="4">
        <f t="shared" si="1155"/>
        <v>1.5625</v>
      </c>
    </row>
    <row r="15072" spans="1:15" x14ac:dyDescent="0.2">
      <c r="A15072" s="1">
        <v>40451</v>
      </c>
      <c r="B15072">
        <v>0</v>
      </c>
      <c r="C15072">
        <v>0</v>
      </c>
      <c r="D15072" s="3">
        <f t="shared" si="1151"/>
        <v>0</v>
      </c>
      <c r="E15072">
        <v>2.0400000000000001E-2</v>
      </c>
      <c r="F15072">
        <v>1.5E-3</v>
      </c>
      <c r="G15072">
        <v>6.0000000000000001E-3</v>
      </c>
      <c r="H15072" s="3">
        <f t="shared" si="1152"/>
        <v>2410.56</v>
      </c>
      <c r="I15072" s="3">
        <f t="shared" si="1153"/>
        <v>210.83972540045767</v>
      </c>
      <c r="J15072" s="3">
        <f t="shared" si="1154"/>
        <v>-210.83972540045767</v>
      </c>
      <c r="L15072" t="s">
        <v>10</v>
      </c>
      <c r="M15072" s="4">
        <v>19.375</v>
      </c>
      <c r="N15072" s="4">
        <v>22.5</v>
      </c>
      <c r="O15072" s="4">
        <f t="shared" si="1155"/>
        <v>3.125</v>
      </c>
    </row>
    <row r="15073" spans="1:15" x14ac:dyDescent="0.2">
      <c r="A15073" s="1">
        <v>40452</v>
      </c>
      <c r="B15073">
        <v>0.8</v>
      </c>
      <c r="C15073">
        <v>392</v>
      </c>
      <c r="D15073" s="3">
        <f t="shared" si="1151"/>
        <v>288.47280000000001</v>
      </c>
      <c r="E15073">
        <v>1.7500000000000002E-2</v>
      </c>
      <c r="F15073">
        <v>1.1000000000000001E-3</v>
      </c>
      <c r="G15073">
        <v>4.7999999999999996E-3</v>
      </c>
      <c r="H15073" s="3">
        <f t="shared" si="1152"/>
        <v>2021.76</v>
      </c>
      <c r="I15073" s="3">
        <f t="shared" si="1153"/>
        <v>176.8333180778032</v>
      </c>
      <c r="J15073" s="3">
        <f t="shared" si="1154"/>
        <v>111.63948192219681</v>
      </c>
      <c r="L15073" t="s">
        <v>10</v>
      </c>
      <c r="M15073" s="4">
        <v>17.8125</v>
      </c>
      <c r="N15073" s="4">
        <v>22.5</v>
      </c>
      <c r="O15073" s="4">
        <f t="shared" si="1155"/>
        <v>4.6875</v>
      </c>
    </row>
    <row r="15074" spans="1:15" x14ac:dyDescent="0.2">
      <c r="A15074" s="1">
        <v>40453</v>
      </c>
      <c r="B15074">
        <v>0</v>
      </c>
      <c r="C15074">
        <v>0</v>
      </c>
      <c r="D15074" s="3">
        <f t="shared" si="1151"/>
        <v>0</v>
      </c>
      <c r="E15074">
        <v>1.5599999999999999E-2</v>
      </c>
      <c r="F15074" s="2">
        <v>8.9999999999999998E-4</v>
      </c>
      <c r="G15074">
        <v>4.0000000000000001E-3</v>
      </c>
      <c r="H15074" s="3">
        <f t="shared" si="1152"/>
        <v>1771.2</v>
      </c>
      <c r="I15074" s="3">
        <f t="shared" si="1153"/>
        <v>154.91807780320366</v>
      </c>
      <c r="J15074" s="3">
        <f t="shared" si="1154"/>
        <v>-154.91807780320366</v>
      </c>
      <c r="L15074" t="s">
        <v>10</v>
      </c>
      <c r="M15074" s="4">
        <v>16.25</v>
      </c>
      <c r="N15074" s="4">
        <v>22.5</v>
      </c>
      <c r="O15074" s="4">
        <f t="shared" si="1155"/>
        <v>6.25</v>
      </c>
    </row>
    <row r="15075" spans="1:15" x14ac:dyDescent="0.2">
      <c r="A15075" s="1">
        <v>40454</v>
      </c>
      <c r="B15075">
        <v>0</v>
      </c>
      <c r="C15075">
        <v>0</v>
      </c>
      <c r="D15075" s="3">
        <f t="shared" si="1151"/>
        <v>0</v>
      </c>
      <c r="E15075">
        <v>1.3299999999999999E-2</v>
      </c>
      <c r="F15075" s="2">
        <v>6.9999999999999999E-4</v>
      </c>
      <c r="G15075">
        <v>3.3E-3</v>
      </c>
      <c r="H15075" s="3">
        <f t="shared" si="1152"/>
        <v>1494.72</v>
      </c>
      <c r="I15075" s="3">
        <f t="shared" si="1153"/>
        <v>130.73574370709383</v>
      </c>
      <c r="J15075" s="3">
        <f t="shared" si="1154"/>
        <v>-130.73574370709383</v>
      </c>
      <c r="L15075" t="s">
        <v>10</v>
      </c>
      <c r="M15075" s="4">
        <v>14.6875</v>
      </c>
      <c r="N15075" s="4">
        <v>22.5</v>
      </c>
      <c r="O15075" s="4">
        <f t="shared" si="1155"/>
        <v>7.8125</v>
      </c>
    </row>
    <row r="15076" spans="1:15" x14ac:dyDescent="0.2">
      <c r="A15076" s="1">
        <v>40455</v>
      </c>
      <c r="B15076">
        <v>0</v>
      </c>
      <c r="C15076">
        <v>0</v>
      </c>
      <c r="D15076" s="3">
        <f t="shared" si="1151"/>
        <v>0</v>
      </c>
      <c r="E15076">
        <v>1.14E-2</v>
      </c>
      <c r="F15076" s="2">
        <v>5.9999999999999995E-4</v>
      </c>
      <c r="G15076">
        <v>2.8E-3</v>
      </c>
      <c r="H15076" s="3">
        <f t="shared" si="1152"/>
        <v>1278.72</v>
      </c>
      <c r="I15076" s="3">
        <f t="shared" si="1153"/>
        <v>111.84329519450802</v>
      </c>
      <c r="J15076" s="3">
        <f t="shared" si="1154"/>
        <v>-111.84329519450802</v>
      </c>
      <c r="L15076" t="s">
        <v>10</v>
      </c>
      <c r="M15076" s="4">
        <v>13.125</v>
      </c>
      <c r="N15076" s="4">
        <v>22.5</v>
      </c>
      <c r="O15076" s="4">
        <f t="shared" si="1155"/>
        <v>9.375</v>
      </c>
    </row>
    <row r="15077" spans="1:15" x14ac:dyDescent="0.2">
      <c r="A15077" s="1">
        <v>40456</v>
      </c>
      <c r="B15077">
        <v>0</v>
      </c>
      <c r="C15077">
        <v>0</v>
      </c>
      <c r="D15077" s="3">
        <f t="shared" si="1151"/>
        <v>0</v>
      </c>
      <c r="E15077">
        <v>9.9000000000000008E-3</v>
      </c>
      <c r="F15077" s="2">
        <v>5.0000000000000001E-4</v>
      </c>
      <c r="G15077">
        <v>2.3999999999999998E-3</v>
      </c>
      <c r="H15077" s="3">
        <f t="shared" si="1152"/>
        <v>1105.92</v>
      </c>
      <c r="I15077" s="3">
        <f t="shared" si="1153"/>
        <v>96.729336384439364</v>
      </c>
      <c r="J15077" s="3">
        <f t="shared" si="1154"/>
        <v>-96.729336384439364</v>
      </c>
      <c r="L15077" t="s">
        <v>10</v>
      </c>
      <c r="M15077" s="4">
        <v>11.5625</v>
      </c>
      <c r="N15077" s="4">
        <v>22.5</v>
      </c>
      <c r="O15077" s="4">
        <f t="shared" si="1155"/>
        <v>10.9375</v>
      </c>
    </row>
    <row r="15078" spans="1:15" x14ac:dyDescent="0.2">
      <c r="A15078" s="1">
        <v>40457</v>
      </c>
      <c r="B15078">
        <v>0</v>
      </c>
      <c r="C15078">
        <v>0</v>
      </c>
      <c r="D15078" s="3">
        <f t="shared" si="1151"/>
        <v>0</v>
      </c>
      <c r="E15078">
        <v>8.6E-3</v>
      </c>
      <c r="F15078" s="2">
        <v>4.0000000000000002E-4</v>
      </c>
      <c r="G15078">
        <v>2E-3</v>
      </c>
      <c r="H15078" s="3">
        <f t="shared" si="1152"/>
        <v>950.4</v>
      </c>
      <c r="I15078" s="3">
        <f t="shared" si="1153"/>
        <v>83.126773455377574</v>
      </c>
      <c r="J15078" s="3">
        <f t="shared" si="1154"/>
        <v>-83.126773455377574</v>
      </c>
      <c r="L15078">
        <v>10</v>
      </c>
      <c r="M15078" s="4">
        <v>10</v>
      </c>
      <c r="N15078" s="4">
        <v>10</v>
      </c>
      <c r="O15078" s="4">
        <f t="shared" si="1155"/>
        <v>0</v>
      </c>
    </row>
    <row r="15079" spans="1:15" x14ac:dyDescent="0.2">
      <c r="A15079" s="1">
        <v>40458</v>
      </c>
      <c r="B15079">
        <v>0</v>
      </c>
      <c r="C15079">
        <v>0</v>
      </c>
      <c r="D15079" s="3">
        <f t="shared" si="1151"/>
        <v>0</v>
      </c>
      <c r="E15079">
        <v>8.0000000000000002E-3</v>
      </c>
      <c r="F15079" s="2">
        <v>2.9999999999999997E-4</v>
      </c>
      <c r="G15079">
        <v>1.6999999999999999E-3</v>
      </c>
      <c r="H15079" s="3">
        <f t="shared" si="1152"/>
        <v>864</v>
      </c>
      <c r="I15079" s="3">
        <f t="shared" si="1153"/>
        <v>75.569794050343248</v>
      </c>
      <c r="J15079" s="3">
        <f t="shared" si="1154"/>
        <v>-75.569794050343248</v>
      </c>
      <c r="L15079" t="s">
        <v>10</v>
      </c>
      <c r="M15079" s="4">
        <v>10.1428571428571</v>
      </c>
      <c r="N15079" s="4">
        <v>10</v>
      </c>
      <c r="O15079" s="4">
        <f t="shared" si="1155"/>
        <v>-0.14285714285709972</v>
      </c>
    </row>
    <row r="15080" spans="1:15" x14ac:dyDescent="0.2">
      <c r="A15080" s="1">
        <v>40459</v>
      </c>
      <c r="B15080">
        <v>0</v>
      </c>
      <c r="C15080">
        <v>0</v>
      </c>
      <c r="D15080" s="3">
        <f t="shared" si="1151"/>
        <v>0</v>
      </c>
      <c r="E15080">
        <v>7.4000000000000003E-3</v>
      </c>
      <c r="F15080" s="2">
        <v>2.9999999999999997E-4</v>
      </c>
      <c r="G15080">
        <v>1.5E-3</v>
      </c>
      <c r="H15080" s="3">
        <f t="shared" si="1152"/>
        <v>794.88</v>
      </c>
      <c r="I15080" s="3">
        <f t="shared" si="1153"/>
        <v>69.524210526315784</v>
      </c>
      <c r="J15080" s="3">
        <f t="shared" si="1154"/>
        <v>-69.524210526315784</v>
      </c>
      <c r="L15080" t="s">
        <v>10</v>
      </c>
      <c r="M15080" s="4">
        <v>10.285714285714301</v>
      </c>
      <c r="N15080" s="4">
        <v>10</v>
      </c>
      <c r="O15080" s="4">
        <f t="shared" si="1155"/>
        <v>-0.28571428571430069</v>
      </c>
    </row>
    <row r="15081" spans="1:15" x14ac:dyDescent="0.2">
      <c r="A15081" s="1">
        <v>40460</v>
      </c>
      <c r="B15081">
        <v>0</v>
      </c>
      <c r="C15081">
        <v>0</v>
      </c>
      <c r="D15081" s="3">
        <f t="shared" si="1151"/>
        <v>0</v>
      </c>
      <c r="E15081">
        <v>6.7000000000000002E-3</v>
      </c>
      <c r="F15081" s="2">
        <v>2.0000000000000001E-4</v>
      </c>
      <c r="G15081">
        <v>1.2999999999999999E-3</v>
      </c>
      <c r="H15081" s="3">
        <f t="shared" si="1152"/>
        <v>708.4799999999999</v>
      </c>
      <c r="I15081" s="3">
        <f t="shared" si="1153"/>
        <v>61.967231121281458</v>
      </c>
      <c r="J15081" s="3">
        <f t="shared" si="1154"/>
        <v>-61.967231121281458</v>
      </c>
      <c r="L15081" t="s">
        <v>10</v>
      </c>
      <c r="M15081" s="4">
        <v>10.4285714285714</v>
      </c>
      <c r="N15081" s="4">
        <v>10</v>
      </c>
      <c r="O15081" s="4">
        <f t="shared" si="1155"/>
        <v>-0.4285714285714004</v>
      </c>
    </row>
    <row r="15082" spans="1:15" x14ac:dyDescent="0.2">
      <c r="A15082" s="1">
        <v>40461</v>
      </c>
      <c r="B15082">
        <v>0</v>
      </c>
      <c r="C15082">
        <v>0</v>
      </c>
      <c r="D15082" s="3">
        <f t="shared" si="1151"/>
        <v>0</v>
      </c>
      <c r="E15082">
        <v>6.1999999999999998E-3</v>
      </c>
      <c r="F15082" s="2">
        <v>2.0000000000000001E-4</v>
      </c>
      <c r="G15082">
        <v>1.1999999999999999E-3</v>
      </c>
      <c r="H15082" s="3">
        <f t="shared" si="1152"/>
        <v>656.63999999999987</v>
      </c>
      <c r="I15082" s="3">
        <f t="shared" si="1153"/>
        <v>57.433043478260856</v>
      </c>
      <c r="J15082" s="3">
        <f t="shared" si="1154"/>
        <v>-57.433043478260856</v>
      </c>
      <c r="L15082" t="s">
        <v>10</v>
      </c>
      <c r="M15082" s="4">
        <v>10.5714285714286</v>
      </c>
      <c r="N15082" s="4">
        <v>10</v>
      </c>
      <c r="O15082" s="4">
        <f t="shared" si="1155"/>
        <v>-0.5714285714285996</v>
      </c>
    </row>
    <row r="15083" spans="1:15" x14ac:dyDescent="0.2">
      <c r="A15083" s="1">
        <v>40462</v>
      </c>
      <c r="B15083">
        <v>0</v>
      </c>
      <c r="C15083">
        <v>0</v>
      </c>
      <c r="D15083" s="3">
        <f t="shared" si="1151"/>
        <v>0</v>
      </c>
      <c r="E15083">
        <v>5.4999999999999997E-3</v>
      </c>
      <c r="F15083" s="2">
        <v>2.0000000000000001E-4</v>
      </c>
      <c r="G15083">
        <v>1E-3</v>
      </c>
      <c r="H15083" s="3">
        <f t="shared" si="1152"/>
        <v>578.88</v>
      </c>
      <c r="I15083" s="3">
        <f t="shared" si="1153"/>
        <v>50.631762013729976</v>
      </c>
      <c r="J15083" s="3">
        <f t="shared" si="1154"/>
        <v>-50.631762013729976</v>
      </c>
      <c r="L15083" t="s">
        <v>10</v>
      </c>
      <c r="M15083" s="4">
        <v>10.714285714285699</v>
      </c>
      <c r="N15083" s="4">
        <v>10</v>
      </c>
      <c r="O15083" s="4">
        <f t="shared" si="1155"/>
        <v>-0.71428571428569931</v>
      </c>
    </row>
    <row r="15084" spans="1:15" x14ac:dyDescent="0.2">
      <c r="A15084" s="1">
        <v>40463</v>
      </c>
      <c r="B15084">
        <v>0</v>
      </c>
      <c r="C15084">
        <v>0</v>
      </c>
      <c r="D15084" s="3">
        <f t="shared" si="1151"/>
        <v>0</v>
      </c>
      <c r="E15084">
        <v>5.1000000000000004E-3</v>
      </c>
      <c r="F15084" s="2">
        <v>2.0000000000000001E-4</v>
      </c>
      <c r="G15084" s="2">
        <v>8.0000000000000004E-4</v>
      </c>
      <c r="H15084" s="3">
        <f t="shared" si="1152"/>
        <v>527.04000000000008</v>
      </c>
      <c r="I15084" s="3">
        <f t="shared" si="1153"/>
        <v>46.097574370709388</v>
      </c>
      <c r="J15084" s="3">
        <f t="shared" si="1154"/>
        <v>-46.097574370709388</v>
      </c>
      <c r="L15084" t="s">
        <v>10</v>
      </c>
      <c r="M15084" s="4">
        <v>10.8571428571429</v>
      </c>
      <c r="N15084" s="4">
        <v>10</v>
      </c>
      <c r="O15084" s="4">
        <f t="shared" si="1155"/>
        <v>-0.85714285714290028</v>
      </c>
    </row>
    <row r="15085" spans="1:15" x14ac:dyDescent="0.2">
      <c r="A15085" s="1">
        <v>40464</v>
      </c>
      <c r="B15085">
        <v>0</v>
      </c>
      <c r="C15085">
        <v>0</v>
      </c>
      <c r="D15085" s="3">
        <f t="shared" si="1151"/>
        <v>0</v>
      </c>
      <c r="E15085">
        <v>4.8999999999999998E-3</v>
      </c>
      <c r="F15085" s="2">
        <v>1E-4</v>
      </c>
      <c r="G15085" s="2">
        <v>6.9999999999999999E-4</v>
      </c>
      <c r="H15085" s="3">
        <f t="shared" si="1152"/>
        <v>492.48</v>
      </c>
      <c r="I15085" s="3">
        <f t="shared" si="1153"/>
        <v>43.074782608695656</v>
      </c>
      <c r="J15085" s="3">
        <f t="shared" si="1154"/>
        <v>-43.074782608695656</v>
      </c>
      <c r="L15085" t="s">
        <v>10</v>
      </c>
      <c r="M15085" s="4">
        <v>11</v>
      </c>
      <c r="N15085" s="4">
        <v>10</v>
      </c>
      <c r="O15085" s="4">
        <f t="shared" si="1155"/>
        <v>-1</v>
      </c>
    </row>
    <row r="15086" spans="1:15" x14ac:dyDescent="0.2">
      <c r="A15086" s="1">
        <v>40465</v>
      </c>
      <c r="B15086">
        <v>0</v>
      </c>
      <c r="C15086">
        <v>0</v>
      </c>
      <c r="D15086" s="3">
        <f t="shared" si="1151"/>
        <v>0</v>
      </c>
      <c r="E15086">
        <v>4.5999999999999999E-3</v>
      </c>
      <c r="F15086" s="2">
        <v>1E-4</v>
      </c>
      <c r="G15086" s="2">
        <v>8.9999999999999998E-4</v>
      </c>
      <c r="H15086" s="3">
        <f t="shared" si="1152"/>
        <v>483.84</v>
      </c>
      <c r="I15086" s="3">
        <f t="shared" si="1153"/>
        <v>42.319084668192218</v>
      </c>
      <c r="J15086" s="3">
        <f t="shared" si="1154"/>
        <v>-42.319084668192218</v>
      </c>
      <c r="L15086" t="s">
        <v>10</v>
      </c>
      <c r="M15086" s="4">
        <v>11.1428571428571</v>
      </c>
      <c r="N15086" s="4">
        <v>10</v>
      </c>
      <c r="O15086" s="4">
        <f t="shared" si="1155"/>
        <v>-1.1428571428570997</v>
      </c>
    </row>
    <row r="15087" spans="1:15" x14ac:dyDescent="0.2">
      <c r="A15087" s="1">
        <v>40466</v>
      </c>
      <c r="B15087">
        <v>0</v>
      </c>
      <c r="C15087">
        <v>0</v>
      </c>
      <c r="D15087" s="3">
        <f t="shared" si="1151"/>
        <v>0</v>
      </c>
      <c r="E15087">
        <v>4.3E-3</v>
      </c>
      <c r="F15087" s="2">
        <v>1E-4</v>
      </c>
      <c r="G15087">
        <v>1.1000000000000001E-3</v>
      </c>
      <c r="H15087" s="3">
        <f t="shared" si="1152"/>
        <v>475.20000000000005</v>
      </c>
      <c r="I15087" s="3">
        <f t="shared" si="1153"/>
        <v>41.563386727688794</v>
      </c>
      <c r="J15087" s="3">
        <f t="shared" si="1154"/>
        <v>-41.563386727688794</v>
      </c>
      <c r="L15087" t="s">
        <v>10</v>
      </c>
      <c r="M15087" s="4">
        <v>11.285714285714301</v>
      </c>
      <c r="N15087" s="4">
        <v>10</v>
      </c>
      <c r="O15087" s="4">
        <f t="shared" si="1155"/>
        <v>-1.2857142857143007</v>
      </c>
    </row>
    <row r="15088" spans="1:15" x14ac:dyDescent="0.2">
      <c r="A15088" s="1">
        <v>40467</v>
      </c>
      <c r="B15088">
        <v>0</v>
      </c>
      <c r="C15088">
        <v>0</v>
      </c>
      <c r="D15088" s="3">
        <f t="shared" si="1151"/>
        <v>0</v>
      </c>
      <c r="E15088">
        <v>4.3E-3</v>
      </c>
      <c r="F15088" s="2">
        <v>1E-4</v>
      </c>
      <c r="G15088">
        <v>1.1000000000000001E-3</v>
      </c>
      <c r="H15088" s="3">
        <f t="shared" si="1152"/>
        <v>475.20000000000005</v>
      </c>
      <c r="I15088" s="3">
        <f t="shared" si="1153"/>
        <v>41.563386727688794</v>
      </c>
      <c r="J15088" s="3">
        <f t="shared" si="1154"/>
        <v>-41.563386727688794</v>
      </c>
      <c r="L15088" t="s">
        <v>10</v>
      </c>
      <c r="M15088" s="4">
        <v>11.4285714285714</v>
      </c>
      <c r="N15088" s="4">
        <v>10</v>
      </c>
      <c r="O15088" s="4">
        <f t="shared" si="1155"/>
        <v>-1.4285714285714004</v>
      </c>
    </row>
    <row r="15089" spans="1:15" x14ac:dyDescent="0.2">
      <c r="A15089" s="1">
        <v>40468</v>
      </c>
      <c r="B15089">
        <v>0</v>
      </c>
      <c r="C15089">
        <v>0</v>
      </c>
      <c r="D15089" s="3">
        <f t="shared" si="1151"/>
        <v>0</v>
      </c>
      <c r="E15089">
        <v>4.1000000000000003E-3</v>
      </c>
      <c r="F15089" s="2">
        <v>1E-4</v>
      </c>
      <c r="G15089">
        <v>1E-3</v>
      </c>
      <c r="H15089" s="3">
        <f t="shared" si="1152"/>
        <v>449.28000000000003</v>
      </c>
      <c r="I15089" s="3">
        <f t="shared" si="1153"/>
        <v>39.296292906178493</v>
      </c>
      <c r="J15089" s="3">
        <f t="shared" si="1154"/>
        <v>-39.296292906178493</v>
      </c>
      <c r="L15089" t="s">
        <v>10</v>
      </c>
      <c r="M15089" s="4">
        <v>11.5714285714286</v>
      </c>
      <c r="N15089" s="4">
        <v>10</v>
      </c>
      <c r="O15089" s="4">
        <f t="shared" si="1155"/>
        <v>-1.5714285714285996</v>
      </c>
    </row>
    <row r="15090" spans="1:15" x14ac:dyDescent="0.2">
      <c r="A15090" s="1">
        <v>40469</v>
      </c>
      <c r="B15090">
        <v>0</v>
      </c>
      <c r="C15090">
        <v>0</v>
      </c>
      <c r="D15090" s="3">
        <f t="shared" si="1151"/>
        <v>0</v>
      </c>
      <c r="E15090">
        <v>3.8E-3</v>
      </c>
      <c r="F15090" s="2">
        <v>1E-4</v>
      </c>
      <c r="G15090">
        <v>1E-3</v>
      </c>
      <c r="H15090" s="3">
        <f t="shared" si="1152"/>
        <v>423.36</v>
      </c>
      <c r="I15090" s="3">
        <f t="shared" si="1153"/>
        <v>37.029199084668193</v>
      </c>
      <c r="J15090" s="3">
        <f t="shared" si="1154"/>
        <v>-37.029199084668193</v>
      </c>
      <c r="L15090" t="s">
        <v>10</v>
      </c>
      <c r="M15090" s="4">
        <v>11.714285714285699</v>
      </c>
      <c r="N15090" s="4">
        <v>10</v>
      </c>
      <c r="O15090" s="4">
        <f t="shared" si="1155"/>
        <v>-1.7142857142856993</v>
      </c>
    </row>
    <row r="15091" spans="1:15" x14ac:dyDescent="0.2">
      <c r="A15091" s="1">
        <v>40470</v>
      </c>
      <c r="B15091">
        <v>0.6</v>
      </c>
      <c r="C15091">
        <v>294</v>
      </c>
      <c r="D15091" s="3">
        <f t="shared" si="1151"/>
        <v>216.3546</v>
      </c>
      <c r="E15091">
        <v>4.0000000000000001E-3</v>
      </c>
      <c r="F15091" s="2">
        <v>1E-4</v>
      </c>
      <c r="G15091">
        <v>1E-3</v>
      </c>
      <c r="H15091" s="3">
        <f t="shared" si="1152"/>
        <v>440.64000000000004</v>
      </c>
      <c r="I15091" s="3">
        <f t="shared" si="1153"/>
        <v>38.540594965675062</v>
      </c>
      <c r="J15091" s="3">
        <f t="shared" si="1154"/>
        <v>177.81400503432494</v>
      </c>
      <c r="L15091" t="s">
        <v>10</v>
      </c>
      <c r="M15091" s="4">
        <v>11.8571428571429</v>
      </c>
      <c r="N15091" s="4">
        <v>10</v>
      </c>
      <c r="O15091" s="4">
        <f t="shared" si="1155"/>
        <v>-1.8571428571429003</v>
      </c>
    </row>
    <row r="15092" spans="1:15" x14ac:dyDescent="0.2">
      <c r="A15092" s="1">
        <v>40471</v>
      </c>
      <c r="B15092">
        <v>0</v>
      </c>
      <c r="C15092">
        <v>0</v>
      </c>
      <c r="D15092" s="3">
        <f t="shared" si="1151"/>
        <v>0</v>
      </c>
      <c r="E15092">
        <v>4.1999999999999997E-3</v>
      </c>
      <c r="F15092" s="2">
        <v>1E-4</v>
      </c>
      <c r="G15092">
        <v>1.1000000000000001E-3</v>
      </c>
      <c r="H15092" s="3">
        <f t="shared" si="1152"/>
        <v>466.56</v>
      </c>
      <c r="I15092" s="3">
        <f t="shared" si="1153"/>
        <v>40.807688787185356</v>
      </c>
      <c r="J15092" s="3">
        <f t="shared" si="1154"/>
        <v>-40.807688787185356</v>
      </c>
      <c r="L15092" t="s">
        <v>10</v>
      </c>
      <c r="M15092" s="4">
        <v>12</v>
      </c>
      <c r="N15092" s="4">
        <v>10</v>
      </c>
      <c r="O15092" s="4">
        <f t="shared" si="1155"/>
        <v>-2</v>
      </c>
    </row>
    <row r="15093" spans="1:15" x14ac:dyDescent="0.2">
      <c r="A15093" s="1">
        <v>40472</v>
      </c>
      <c r="B15093">
        <v>1</v>
      </c>
      <c r="C15093">
        <v>490</v>
      </c>
      <c r="D15093" s="3">
        <f t="shared" si="1151"/>
        <v>360.59100000000001</v>
      </c>
      <c r="E15093">
        <v>4.1999999999999997E-3</v>
      </c>
      <c r="F15093" s="2">
        <v>1E-4</v>
      </c>
      <c r="G15093">
        <v>1.1000000000000001E-3</v>
      </c>
      <c r="H15093" s="3">
        <f t="shared" si="1152"/>
        <v>466.56</v>
      </c>
      <c r="I15093" s="3">
        <f t="shared" si="1153"/>
        <v>40.807688787185356</v>
      </c>
      <c r="J15093" s="3">
        <f t="shared" si="1154"/>
        <v>319.78331121281462</v>
      </c>
      <c r="L15093" t="s">
        <v>10</v>
      </c>
      <c r="M15093" s="4">
        <v>12.1428571428571</v>
      </c>
      <c r="N15093" s="4">
        <v>10</v>
      </c>
      <c r="O15093" s="4">
        <f t="shared" si="1155"/>
        <v>-2.1428571428570997</v>
      </c>
    </row>
    <row r="15094" spans="1:15" x14ac:dyDescent="0.2">
      <c r="A15094" s="1">
        <v>40473</v>
      </c>
      <c r="B15094">
        <v>0</v>
      </c>
      <c r="C15094">
        <v>0</v>
      </c>
      <c r="D15094" s="3">
        <f t="shared" si="1151"/>
        <v>0</v>
      </c>
      <c r="E15094">
        <v>3.8999999999999998E-3</v>
      </c>
      <c r="F15094" s="2">
        <v>1E-4</v>
      </c>
      <c r="G15094">
        <v>1.1000000000000001E-3</v>
      </c>
      <c r="H15094" s="3">
        <f t="shared" si="1152"/>
        <v>440.64000000000004</v>
      </c>
      <c r="I15094" s="3">
        <f t="shared" si="1153"/>
        <v>38.540594965675062</v>
      </c>
      <c r="J15094" s="3">
        <f t="shared" si="1154"/>
        <v>-38.540594965675062</v>
      </c>
      <c r="L15094" t="s">
        <v>10</v>
      </c>
      <c r="M15094" s="4">
        <v>12.285714285714301</v>
      </c>
      <c r="N15094" s="4">
        <v>10</v>
      </c>
      <c r="O15094" s="4">
        <f t="shared" si="1155"/>
        <v>-2.2857142857143007</v>
      </c>
    </row>
    <row r="15095" spans="1:15" x14ac:dyDescent="0.2">
      <c r="A15095" s="1">
        <v>40474</v>
      </c>
      <c r="B15095">
        <v>0</v>
      </c>
      <c r="C15095">
        <v>0</v>
      </c>
      <c r="D15095" s="3">
        <f t="shared" si="1151"/>
        <v>0</v>
      </c>
      <c r="E15095">
        <v>3.8E-3</v>
      </c>
      <c r="F15095" s="2">
        <v>1E-4</v>
      </c>
      <c r="G15095" s="2">
        <v>8.9999999999999998E-4</v>
      </c>
      <c r="H15095" s="3">
        <f t="shared" si="1152"/>
        <v>414.71999999999997</v>
      </c>
      <c r="I15095" s="3">
        <f t="shared" si="1153"/>
        <v>36.273501144164754</v>
      </c>
      <c r="J15095" s="3">
        <f t="shared" si="1154"/>
        <v>-36.273501144164754</v>
      </c>
      <c r="L15095" t="s">
        <v>10</v>
      </c>
      <c r="M15095" s="4">
        <v>12.4285714285714</v>
      </c>
      <c r="N15095" s="4">
        <v>10</v>
      </c>
      <c r="O15095" s="4">
        <f t="shared" si="1155"/>
        <v>-2.4285714285714004</v>
      </c>
    </row>
    <row r="15096" spans="1:15" x14ac:dyDescent="0.2">
      <c r="A15096" s="1">
        <v>40475</v>
      </c>
      <c r="B15096">
        <v>0.8</v>
      </c>
      <c r="C15096">
        <v>392</v>
      </c>
      <c r="D15096" s="3">
        <f t="shared" si="1151"/>
        <v>288.47280000000001</v>
      </c>
      <c r="E15096">
        <v>3.5999999999999999E-3</v>
      </c>
      <c r="F15096" s="2">
        <v>1E-4</v>
      </c>
      <c r="G15096" s="2">
        <v>5.0000000000000001E-4</v>
      </c>
      <c r="H15096" s="3">
        <f t="shared" si="1152"/>
        <v>362.88</v>
      </c>
      <c r="I15096" s="3">
        <f t="shared" si="1153"/>
        <v>31.739313501144164</v>
      </c>
      <c r="J15096" s="3">
        <f t="shared" si="1154"/>
        <v>256.73348649885583</v>
      </c>
      <c r="L15096" t="s">
        <v>10</v>
      </c>
      <c r="M15096" s="4">
        <v>12.5714285714286</v>
      </c>
      <c r="N15096" s="4">
        <v>10</v>
      </c>
      <c r="O15096" s="4">
        <f t="shared" si="1155"/>
        <v>-2.5714285714285996</v>
      </c>
    </row>
    <row r="15097" spans="1:15" x14ac:dyDescent="0.2">
      <c r="A15097" s="1">
        <v>40476</v>
      </c>
      <c r="B15097">
        <v>9.8000000000000007</v>
      </c>
      <c r="C15097">
        <v>4802</v>
      </c>
      <c r="D15097" s="3">
        <f t="shared" si="1151"/>
        <v>3533.7918</v>
      </c>
      <c r="E15097">
        <v>3.8E-3</v>
      </c>
      <c r="F15097" s="2">
        <v>1E-4</v>
      </c>
      <c r="G15097" s="2">
        <v>5.0000000000000001E-4</v>
      </c>
      <c r="H15097" s="3">
        <f t="shared" si="1152"/>
        <v>380.15999999999997</v>
      </c>
      <c r="I15097" s="3">
        <f t="shared" si="1153"/>
        <v>33.25070938215103</v>
      </c>
      <c r="J15097" s="3">
        <f t="shared" si="1154"/>
        <v>3500.541090617849</v>
      </c>
      <c r="L15097" t="s">
        <v>10</v>
      </c>
      <c r="M15097" s="4">
        <v>12.714285714285699</v>
      </c>
      <c r="N15097" s="4">
        <v>10</v>
      </c>
      <c r="O15097" s="4">
        <f t="shared" si="1155"/>
        <v>-2.7142857142856993</v>
      </c>
    </row>
    <row r="15098" spans="1:15" x14ac:dyDescent="0.2">
      <c r="A15098" s="1">
        <v>40477</v>
      </c>
      <c r="B15098">
        <v>16.2</v>
      </c>
      <c r="C15098">
        <v>7938</v>
      </c>
      <c r="D15098" s="3">
        <f t="shared" si="1151"/>
        <v>5841.5742</v>
      </c>
      <c r="E15098">
        <v>1.46E-2</v>
      </c>
      <c r="F15098">
        <v>1.1000000000000001E-3</v>
      </c>
      <c r="G15098">
        <v>3.2000000000000002E-3</v>
      </c>
      <c r="H15098" s="3">
        <f t="shared" si="1152"/>
        <v>1632.96</v>
      </c>
      <c r="I15098" s="3">
        <f t="shared" si="1153"/>
        <v>142.82691075514876</v>
      </c>
      <c r="J15098" s="3">
        <f t="shared" si="1154"/>
        <v>5698.7472892448513</v>
      </c>
      <c r="L15098" t="s">
        <v>10</v>
      </c>
      <c r="M15098" s="4">
        <v>12.8571428571429</v>
      </c>
      <c r="N15098" s="4">
        <v>10</v>
      </c>
      <c r="O15098" s="4">
        <f t="shared" si="1155"/>
        <v>-2.8571428571429003</v>
      </c>
    </row>
    <row r="15099" spans="1:15" x14ac:dyDescent="0.2">
      <c r="A15099" s="1">
        <v>40478</v>
      </c>
      <c r="B15099">
        <v>3.5</v>
      </c>
      <c r="C15099">
        <v>1715</v>
      </c>
      <c r="D15099" s="3">
        <f t="shared" si="1151"/>
        <v>1262.0685000000001</v>
      </c>
      <c r="E15099">
        <v>2.9899999999999999E-2</v>
      </c>
      <c r="F15099">
        <v>3.0999999999999999E-3</v>
      </c>
      <c r="G15099">
        <v>3.8E-3</v>
      </c>
      <c r="H15099" s="3">
        <f t="shared" si="1152"/>
        <v>3179.52</v>
      </c>
      <c r="I15099" s="3">
        <f t="shared" si="1153"/>
        <v>278.09684210526314</v>
      </c>
      <c r="J15099" s="3">
        <f t="shared" si="1154"/>
        <v>983.97165789473695</v>
      </c>
      <c r="L15099">
        <v>13</v>
      </c>
      <c r="M15099" s="4">
        <v>13</v>
      </c>
      <c r="N15099" s="4">
        <v>13</v>
      </c>
      <c r="O15099" s="4">
        <f t="shared" si="1155"/>
        <v>0</v>
      </c>
    </row>
    <row r="15100" spans="1:15" x14ac:dyDescent="0.2">
      <c r="A15100" s="1">
        <v>40479</v>
      </c>
      <c r="B15100">
        <v>0</v>
      </c>
      <c r="C15100">
        <v>0</v>
      </c>
      <c r="D15100" s="3">
        <f t="shared" si="1151"/>
        <v>0</v>
      </c>
      <c r="E15100">
        <v>2.0799999999999999E-2</v>
      </c>
      <c r="F15100">
        <v>2.0999999999999999E-3</v>
      </c>
      <c r="G15100">
        <v>2.0999999999999999E-3</v>
      </c>
      <c r="H15100" s="3">
        <f t="shared" si="1152"/>
        <v>2160</v>
      </c>
      <c r="I15100" s="3">
        <f t="shared" si="1153"/>
        <v>188.92448512585813</v>
      </c>
      <c r="J15100" s="3">
        <f t="shared" si="1154"/>
        <v>-188.92448512585813</v>
      </c>
      <c r="L15100" t="s">
        <v>10</v>
      </c>
      <c r="M15100" s="4">
        <v>12.8333333333333</v>
      </c>
      <c r="N15100" s="4">
        <v>13</v>
      </c>
      <c r="O15100" s="4">
        <f t="shared" si="1155"/>
        <v>0.16666666666669983</v>
      </c>
    </row>
    <row r="15101" spans="1:15" x14ac:dyDescent="0.2">
      <c r="A15101" s="1">
        <v>40480</v>
      </c>
      <c r="B15101">
        <v>5</v>
      </c>
      <c r="C15101">
        <v>2450</v>
      </c>
      <c r="D15101" s="3">
        <f t="shared" si="1151"/>
        <v>1802.9549999999999</v>
      </c>
      <c r="E15101">
        <v>1.5100000000000001E-2</v>
      </c>
      <c r="F15101">
        <v>1.2999999999999999E-3</v>
      </c>
      <c r="G15101">
        <v>1.8E-3</v>
      </c>
      <c r="H15101" s="3">
        <f t="shared" si="1152"/>
        <v>1572.48</v>
      </c>
      <c r="I15101" s="3">
        <f t="shared" si="1153"/>
        <v>137.53702517162472</v>
      </c>
      <c r="J15101" s="3">
        <f t="shared" si="1154"/>
        <v>1665.4179748283752</v>
      </c>
      <c r="L15101" t="s">
        <v>10</v>
      </c>
      <c r="M15101" s="4">
        <v>12.6666666666667</v>
      </c>
      <c r="N15101" s="4">
        <v>13</v>
      </c>
      <c r="O15101" s="4">
        <f t="shared" si="1155"/>
        <v>0.33333333333330017</v>
      </c>
    </row>
    <row r="15102" spans="1:15" x14ac:dyDescent="0.2">
      <c r="A15102" s="1">
        <v>40481</v>
      </c>
      <c r="B15102">
        <v>0.2</v>
      </c>
      <c r="C15102">
        <v>98</v>
      </c>
      <c r="D15102" s="3">
        <f t="shared" si="1151"/>
        <v>72.118200000000002</v>
      </c>
      <c r="E15102">
        <v>1.2999999999999999E-2</v>
      </c>
      <c r="F15102">
        <v>1E-3</v>
      </c>
      <c r="G15102">
        <v>1.8E-3</v>
      </c>
      <c r="H15102" s="3">
        <f t="shared" si="1152"/>
        <v>1365.12</v>
      </c>
      <c r="I15102" s="3">
        <f t="shared" si="1153"/>
        <v>119.40027459954233</v>
      </c>
      <c r="J15102" s="3">
        <f t="shared" si="1154"/>
        <v>-47.282074599542327</v>
      </c>
      <c r="L15102" t="s">
        <v>10</v>
      </c>
      <c r="M15102" s="4">
        <v>12.5</v>
      </c>
      <c r="N15102" s="4">
        <v>13</v>
      </c>
      <c r="O15102" s="4">
        <f t="shared" si="1155"/>
        <v>0.5</v>
      </c>
    </row>
    <row r="15103" spans="1:15" x14ac:dyDescent="0.2">
      <c r="A15103" s="1">
        <v>40482</v>
      </c>
      <c r="B15103">
        <v>0</v>
      </c>
      <c r="C15103">
        <v>0</v>
      </c>
      <c r="D15103" s="3">
        <f t="shared" si="1151"/>
        <v>0</v>
      </c>
      <c r="E15103">
        <v>1.18E-2</v>
      </c>
      <c r="F15103" s="2">
        <v>8.0000000000000004E-4</v>
      </c>
      <c r="G15103">
        <v>1.8E-3</v>
      </c>
      <c r="H15103" s="3">
        <f t="shared" si="1152"/>
        <v>1244.1599999999999</v>
      </c>
      <c r="I15103" s="3">
        <f t="shared" si="1153"/>
        <v>108.82050343249426</v>
      </c>
      <c r="J15103" s="3">
        <f t="shared" si="1154"/>
        <v>-108.82050343249426</v>
      </c>
      <c r="L15103" t="s">
        <v>10</v>
      </c>
      <c r="M15103" s="4">
        <v>12.3333333333333</v>
      </c>
      <c r="N15103" s="4">
        <v>13</v>
      </c>
      <c r="O15103" s="4">
        <f t="shared" si="1155"/>
        <v>0.66666666666669983</v>
      </c>
    </row>
    <row r="15104" spans="1:15" x14ac:dyDescent="0.2">
      <c r="A15104" s="1">
        <v>40483</v>
      </c>
      <c r="B15104">
        <v>0</v>
      </c>
      <c r="C15104">
        <v>0</v>
      </c>
      <c r="D15104" s="3">
        <f t="shared" si="1151"/>
        <v>0</v>
      </c>
      <c r="E15104">
        <v>1.09E-2</v>
      </c>
      <c r="F15104" s="2">
        <v>6.9999999999999999E-4</v>
      </c>
      <c r="G15104">
        <v>1.8E-3</v>
      </c>
      <c r="H15104" s="3">
        <f t="shared" si="1152"/>
        <v>1157.76</v>
      </c>
      <c r="I15104" s="3">
        <f t="shared" si="1153"/>
        <v>101.26352402745995</v>
      </c>
      <c r="J15104" s="3">
        <f t="shared" si="1154"/>
        <v>-101.26352402745995</v>
      </c>
      <c r="L15104" t="s">
        <v>10</v>
      </c>
      <c r="M15104" s="4">
        <v>12.1666666666667</v>
      </c>
      <c r="N15104" s="4">
        <v>13</v>
      </c>
      <c r="O15104" s="4">
        <f t="shared" si="1155"/>
        <v>0.83333333333330017</v>
      </c>
    </row>
    <row r="15105" spans="1:15" x14ac:dyDescent="0.2">
      <c r="A15105" s="1">
        <v>40484</v>
      </c>
      <c r="B15105">
        <v>1.2</v>
      </c>
      <c r="C15105">
        <v>588</v>
      </c>
      <c r="D15105" s="3">
        <f t="shared" si="1151"/>
        <v>432.70920000000001</v>
      </c>
      <c r="E15105">
        <v>1.09E-2</v>
      </c>
      <c r="F15105" s="2">
        <v>5.9999999999999995E-4</v>
      </c>
      <c r="G15105">
        <v>2E-3</v>
      </c>
      <c r="H15105" s="3">
        <f t="shared" si="1152"/>
        <v>1166.4000000000001</v>
      </c>
      <c r="I15105" s="3">
        <f t="shared" si="1153"/>
        <v>102.01922196796339</v>
      </c>
      <c r="J15105" s="3">
        <f t="shared" si="1154"/>
        <v>330.68997803203661</v>
      </c>
      <c r="L15105">
        <v>12</v>
      </c>
      <c r="M15105" s="4">
        <v>12</v>
      </c>
      <c r="N15105" s="4">
        <v>12</v>
      </c>
      <c r="O15105" s="4">
        <f t="shared" si="1155"/>
        <v>0</v>
      </c>
    </row>
    <row r="15106" spans="1:15" x14ac:dyDescent="0.2">
      <c r="A15106" s="1">
        <v>40485</v>
      </c>
      <c r="B15106">
        <v>0</v>
      </c>
      <c r="C15106">
        <v>0</v>
      </c>
      <c r="D15106" s="3">
        <f t="shared" si="1151"/>
        <v>0</v>
      </c>
      <c r="E15106">
        <v>1.1299999999999999E-2</v>
      </c>
      <c r="F15106" s="2">
        <v>8.0000000000000004E-4</v>
      </c>
      <c r="G15106">
        <v>2.3E-3</v>
      </c>
      <c r="H15106" s="3">
        <f t="shared" si="1152"/>
        <v>1244.1599999999999</v>
      </c>
      <c r="I15106" s="3">
        <f t="shared" si="1153"/>
        <v>108.82050343249426</v>
      </c>
      <c r="J15106" s="3">
        <f t="shared" si="1154"/>
        <v>-108.82050343249426</v>
      </c>
      <c r="L15106" t="s">
        <v>10</v>
      </c>
      <c r="M15106" s="4">
        <v>12.001821493606601</v>
      </c>
      <c r="N15106" s="4">
        <v>12</v>
      </c>
      <c r="O15106" s="4">
        <f t="shared" si="1155"/>
        <v>-1.8214936066005549E-3</v>
      </c>
    </row>
    <row r="15107" spans="1:15" x14ac:dyDescent="0.2">
      <c r="A15107" s="1">
        <v>40486</v>
      </c>
      <c r="B15107">
        <v>0</v>
      </c>
      <c r="C15107">
        <v>0</v>
      </c>
      <c r="D15107" s="3">
        <f t="shared" ref="D15107:D15170" si="1156">C15107*0.7359</f>
        <v>0</v>
      </c>
      <c r="E15107">
        <v>1.01E-2</v>
      </c>
      <c r="F15107" s="2">
        <v>6.9999999999999999E-4</v>
      </c>
      <c r="G15107">
        <v>1.8E-3</v>
      </c>
      <c r="H15107" s="3">
        <f t="shared" ref="H15107:H15170" si="1157">(E15107+F15107+G15107)*86400</f>
        <v>1088.6399999999999</v>
      </c>
      <c r="I15107" s="3">
        <f t="shared" ref="I15107:I15170" si="1158">H15107*(34.4/393.3)</f>
        <v>95.217940503432487</v>
      </c>
      <c r="J15107" s="3">
        <f t="shared" ref="J15107:J15170" si="1159">D15107-I15107</f>
        <v>-95.217940503432487</v>
      </c>
      <c r="L15107" t="s">
        <v>10</v>
      </c>
      <c r="M15107" s="4">
        <v>12.0036429872131</v>
      </c>
      <c r="N15107" s="4">
        <v>12</v>
      </c>
      <c r="O15107" s="4">
        <f t="shared" ref="O15107:O15170" si="1160">N15107-M15107</f>
        <v>-3.6429872130998575E-3</v>
      </c>
    </row>
    <row r="15108" spans="1:15" x14ac:dyDescent="0.2">
      <c r="A15108" s="1">
        <v>40487</v>
      </c>
      <c r="B15108">
        <v>0</v>
      </c>
      <c r="C15108">
        <v>0</v>
      </c>
      <c r="D15108" s="3">
        <f t="shared" si="1156"/>
        <v>0</v>
      </c>
      <c r="E15108">
        <v>8.8000000000000005E-3</v>
      </c>
      <c r="F15108" s="2">
        <v>5.9999999999999995E-4</v>
      </c>
      <c r="G15108">
        <v>1.6000000000000001E-3</v>
      </c>
      <c r="H15108" s="3">
        <f t="shared" si="1157"/>
        <v>950.40000000000009</v>
      </c>
      <c r="I15108" s="3">
        <f t="shared" si="1158"/>
        <v>83.126773455377588</v>
      </c>
      <c r="J15108" s="3">
        <f t="shared" si="1159"/>
        <v>-83.126773455377588</v>
      </c>
      <c r="L15108" t="s">
        <v>10</v>
      </c>
      <c r="M15108" s="4">
        <v>12.0054644808197</v>
      </c>
      <c r="N15108" s="4">
        <v>12</v>
      </c>
      <c r="O15108" s="4">
        <f t="shared" si="1160"/>
        <v>-5.4644808197004124E-3</v>
      </c>
    </row>
    <row r="15109" spans="1:15" x14ac:dyDescent="0.2">
      <c r="A15109" s="1">
        <v>40488</v>
      </c>
      <c r="B15109">
        <v>0</v>
      </c>
      <c r="C15109">
        <v>0</v>
      </c>
      <c r="D15109" s="3">
        <f t="shared" si="1156"/>
        <v>0</v>
      </c>
      <c r="E15109">
        <v>8.2000000000000007E-3</v>
      </c>
      <c r="F15109" s="2">
        <v>5.0000000000000001E-4</v>
      </c>
      <c r="G15109">
        <v>1.6000000000000001E-3</v>
      </c>
      <c r="H15109" s="3">
        <f t="shared" si="1157"/>
        <v>889.92000000000019</v>
      </c>
      <c r="I15109" s="3">
        <f t="shared" si="1158"/>
        <v>77.836887871853563</v>
      </c>
      <c r="J15109" s="3">
        <f t="shared" si="1159"/>
        <v>-77.836887871853563</v>
      </c>
      <c r="L15109" t="s">
        <v>10</v>
      </c>
      <c r="M15109" s="4">
        <v>12.0072859744262</v>
      </c>
      <c r="N15109" s="4">
        <v>12</v>
      </c>
      <c r="O15109" s="4">
        <f t="shared" si="1160"/>
        <v>-7.285974426199715E-3</v>
      </c>
    </row>
    <row r="15110" spans="1:15" x14ac:dyDescent="0.2">
      <c r="A15110" s="1">
        <v>40489</v>
      </c>
      <c r="B15110">
        <v>0</v>
      </c>
      <c r="C15110">
        <v>0</v>
      </c>
      <c r="D15110" s="3">
        <f t="shared" si="1156"/>
        <v>0</v>
      </c>
      <c r="E15110">
        <v>8.0000000000000002E-3</v>
      </c>
      <c r="F15110" s="2">
        <v>4.0000000000000002E-4</v>
      </c>
      <c r="G15110">
        <v>1.6000000000000001E-3</v>
      </c>
      <c r="H15110" s="3">
        <f t="shared" si="1157"/>
        <v>864</v>
      </c>
      <c r="I15110" s="3">
        <f t="shared" si="1158"/>
        <v>75.569794050343248</v>
      </c>
      <c r="J15110" s="3">
        <f t="shared" si="1159"/>
        <v>-75.569794050343248</v>
      </c>
      <c r="L15110" t="s">
        <v>10</v>
      </c>
      <c r="M15110" s="4">
        <v>12.0091074680328</v>
      </c>
      <c r="N15110" s="4">
        <v>12</v>
      </c>
      <c r="O15110" s="4">
        <f t="shared" si="1160"/>
        <v>-9.10746803280027E-3</v>
      </c>
    </row>
    <row r="15111" spans="1:15" x14ac:dyDescent="0.2">
      <c r="A15111" s="1">
        <v>40490</v>
      </c>
      <c r="B15111">
        <v>0</v>
      </c>
      <c r="C15111">
        <v>0</v>
      </c>
      <c r="D15111" s="3">
        <f t="shared" si="1156"/>
        <v>0</v>
      </c>
      <c r="E15111">
        <v>7.6E-3</v>
      </c>
      <c r="F15111" s="2">
        <v>4.0000000000000002E-4</v>
      </c>
      <c r="G15111">
        <v>1.5E-3</v>
      </c>
      <c r="H15111" s="3">
        <f t="shared" si="1157"/>
        <v>820.8</v>
      </c>
      <c r="I15111" s="3">
        <f t="shared" si="1158"/>
        <v>71.791304347826085</v>
      </c>
      <c r="J15111" s="3">
        <f t="shared" si="1159"/>
        <v>-71.791304347826085</v>
      </c>
      <c r="L15111" t="s">
        <v>10</v>
      </c>
      <c r="M15111" s="4">
        <v>12.0109289616393</v>
      </c>
      <c r="N15111" s="4">
        <v>12</v>
      </c>
      <c r="O15111" s="4">
        <f t="shared" si="1160"/>
        <v>-1.0928961639299573E-2</v>
      </c>
    </row>
    <row r="15112" spans="1:15" x14ac:dyDescent="0.2">
      <c r="A15112" s="1">
        <v>40491</v>
      </c>
      <c r="B15112">
        <v>0</v>
      </c>
      <c r="C15112">
        <v>0</v>
      </c>
      <c r="D15112" s="3">
        <f t="shared" si="1156"/>
        <v>0</v>
      </c>
      <c r="E15112">
        <v>7.4000000000000003E-3</v>
      </c>
      <c r="F15112" s="2">
        <v>4.0000000000000002E-4</v>
      </c>
      <c r="G15112">
        <v>1.6000000000000001E-3</v>
      </c>
      <c r="H15112" s="3">
        <f t="shared" si="1157"/>
        <v>812.16000000000008</v>
      </c>
      <c r="I15112" s="3">
        <f t="shared" si="1158"/>
        <v>71.035606407322661</v>
      </c>
      <c r="J15112" s="3">
        <f t="shared" si="1159"/>
        <v>-71.035606407322661</v>
      </c>
      <c r="L15112" t="s">
        <v>10</v>
      </c>
      <c r="M15112" s="4">
        <v>12.0127504552459</v>
      </c>
      <c r="N15112" s="4">
        <v>12</v>
      </c>
      <c r="O15112" s="4">
        <f t="shared" si="1160"/>
        <v>-1.2750455245900127E-2</v>
      </c>
    </row>
    <row r="15113" spans="1:15" x14ac:dyDescent="0.2">
      <c r="A15113" s="1">
        <v>40492</v>
      </c>
      <c r="B15113">
        <v>3.1</v>
      </c>
      <c r="C15113">
        <v>1519</v>
      </c>
      <c r="D15113" s="3">
        <f t="shared" si="1156"/>
        <v>1117.8321000000001</v>
      </c>
      <c r="E15113">
        <v>7.0000000000000001E-3</v>
      </c>
      <c r="F15113" s="2">
        <v>5.0000000000000001E-4</v>
      </c>
      <c r="G15113">
        <v>1.6999999999999999E-3</v>
      </c>
      <c r="H15113" s="3">
        <f t="shared" si="1157"/>
        <v>794.88</v>
      </c>
      <c r="I15113" s="3">
        <f t="shared" si="1158"/>
        <v>69.524210526315784</v>
      </c>
      <c r="J15113" s="3">
        <f t="shared" si="1159"/>
        <v>1048.3078894736843</v>
      </c>
      <c r="L15113" t="s">
        <v>10</v>
      </c>
      <c r="M15113" s="4">
        <v>12.014571948852501</v>
      </c>
      <c r="N15113" s="4">
        <v>12</v>
      </c>
      <c r="O15113" s="4">
        <f t="shared" si="1160"/>
        <v>-1.4571948852500682E-2</v>
      </c>
    </row>
    <row r="15114" spans="1:15" x14ac:dyDescent="0.2">
      <c r="A15114" s="1">
        <v>40493</v>
      </c>
      <c r="B15114">
        <v>0.4</v>
      </c>
      <c r="C15114">
        <v>196</v>
      </c>
      <c r="D15114" s="3">
        <f t="shared" si="1156"/>
        <v>144.2364</v>
      </c>
      <c r="E15114">
        <v>6.6E-3</v>
      </c>
      <c r="F15114" s="2">
        <v>4.0000000000000002E-4</v>
      </c>
      <c r="G15114">
        <v>1.6000000000000001E-3</v>
      </c>
      <c r="H15114" s="3">
        <f t="shared" si="1157"/>
        <v>743.04</v>
      </c>
      <c r="I15114" s="3">
        <f t="shared" si="1158"/>
        <v>64.990022883295197</v>
      </c>
      <c r="J15114" s="3">
        <f t="shared" si="1159"/>
        <v>79.246377116704807</v>
      </c>
      <c r="L15114" t="s">
        <v>10</v>
      </c>
      <c r="M15114" s="4">
        <v>12.016393442459</v>
      </c>
      <c r="N15114" s="4">
        <v>12</v>
      </c>
      <c r="O15114" s="4">
        <f t="shared" si="1160"/>
        <v>-1.6393442458999985E-2</v>
      </c>
    </row>
    <row r="15115" spans="1:15" x14ac:dyDescent="0.2">
      <c r="A15115" s="1">
        <v>40494</v>
      </c>
      <c r="B15115">
        <v>0</v>
      </c>
      <c r="C15115">
        <v>0</v>
      </c>
      <c r="D15115" s="3">
        <f t="shared" si="1156"/>
        <v>0</v>
      </c>
      <c r="E15115">
        <v>6.1000000000000004E-3</v>
      </c>
      <c r="F15115" s="2">
        <v>4.0000000000000002E-4</v>
      </c>
      <c r="G15115">
        <v>1.5E-3</v>
      </c>
      <c r="H15115" s="3">
        <f t="shared" si="1157"/>
        <v>691.2</v>
      </c>
      <c r="I15115" s="3">
        <f t="shared" si="1158"/>
        <v>60.455835240274602</v>
      </c>
      <c r="J15115" s="3">
        <f t="shared" si="1159"/>
        <v>-60.455835240274602</v>
      </c>
      <c r="L15115" t="s">
        <v>10</v>
      </c>
      <c r="M15115" s="4">
        <v>12.018214936065601</v>
      </c>
      <c r="N15115" s="4">
        <v>12</v>
      </c>
      <c r="O15115" s="4">
        <f t="shared" si="1160"/>
        <v>-1.821493606560054E-2</v>
      </c>
    </row>
    <row r="15116" spans="1:15" x14ac:dyDescent="0.2">
      <c r="A15116" s="1">
        <v>40495</v>
      </c>
      <c r="B15116">
        <v>0.5</v>
      </c>
      <c r="C15116">
        <v>245</v>
      </c>
      <c r="D15116" s="3">
        <f t="shared" si="1156"/>
        <v>180.2955</v>
      </c>
      <c r="E15116">
        <v>5.7000000000000002E-3</v>
      </c>
      <c r="F15116" s="2">
        <v>4.0000000000000002E-4</v>
      </c>
      <c r="G15116">
        <v>1.1999999999999999E-3</v>
      </c>
      <c r="H15116" s="3">
        <f t="shared" si="1157"/>
        <v>630.72</v>
      </c>
      <c r="I15116" s="3">
        <f t="shared" si="1158"/>
        <v>55.165949656750577</v>
      </c>
      <c r="J15116" s="3">
        <f t="shared" si="1159"/>
        <v>125.12955034324943</v>
      </c>
      <c r="L15116" t="s">
        <v>10</v>
      </c>
      <c r="M15116" s="4">
        <v>12.0200364296721</v>
      </c>
      <c r="N15116" s="4">
        <v>12</v>
      </c>
      <c r="O15116" s="4">
        <f t="shared" si="1160"/>
        <v>-2.0036429672099842E-2</v>
      </c>
    </row>
    <row r="15117" spans="1:15" x14ac:dyDescent="0.2">
      <c r="A15117" s="1">
        <v>40496</v>
      </c>
      <c r="B15117">
        <v>1.4</v>
      </c>
      <c r="C15117">
        <v>686</v>
      </c>
      <c r="D15117" s="3">
        <f t="shared" si="1156"/>
        <v>504.82740000000001</v>
      </c>
      <c r="E15117">
        <v>5.3E-3</v>
      </c>
      <c r="F15117" s="2">
        <v>4.0000000000000002E-4</v>
      </c>
      <c r="G15117">
        <v>1.1000000000000001E-3</v>
      </c>
      <c r="H15117" s="3">
        <f t="shared" si="1157"/>
        <v>587.5200000000001</v>
      </c>
      <c r="I15117" s="3">
        <f t="shared" si="1158"/>
        <v>51.387459954233421</v>
      </c>
      <c r="J15117" s="3">
        <f t="shared" si="1159"/>
        <v>453.4399400457666</v>
      </c>
      <c r="L15117" t="s">
        <v>10</v>
      </c>
      <c r="M15117" s="4">
        <v>12.0218579232787</v>
      </c>
      <c r="N15117" s="4">
        <v>12</v>
      </c>
      <c r="O15117" s="4">
        <f t="shared" si="1160"/>
        <v>-2.1857923278700397E-2</v>
      </c>
    </row>
    <row r="15118" spans="1:15" x14ac:dyDescent="0.2">
      <c r="A15118" s="1">
        <v>40497</v>
      </c>
      <c r="B15118">
        <v>0</v>
      </c>
      <c r="C15118">
        <v>0</v>
      </c>
      <c r="D15118" s="3">
        <f t="shared" si="1156"/>
        <v>0</v>
      </c>
      <c r="E15118">
        <v>4.8999999999999998E-3</v>
      </c>
      <c r="F15118" s="2">
        <v>2.9999999999999997E-4</v>
      </c>
      <c r="G15118">
        <v>1E-3</v>
      </c>
      <c r="H15118" s="3">
        <f t="shared" si="1157"/>
        <v>535.67999999999995</v>
      </c>
      <c r="I15118" s="3">
        <f t="shared" si="1158"/>
        <v>46.853272311212812</v>
      </c>
      <c r="J15118" s="3">
        <f t="shared" si="1159"/>
        <v>-46.853272311212812</v>
      </c>
      <c r="L15118" t="s">
        <v>10</v>
      </c>
      <c r="M15118" s="4">
        <v>12.0236794168852</v>
      </c>
      <c r="N15118" s="4">
        <v>12</v>
      </c>
      <c r="O15118" s="4">
        <f t="shared" si="1160"/>
        <v>-2.36794168851997E-2</v>
      </c>
    </row>
    <row r="15119" spans="1:15" x14ac:dyDescent="0.2">
      <c r="A15119" s="1">
        <v>40498</v>
      </c>
      <c r="B15119">
        <v>0</v>
      </c>
      <c r="C15119">
        <v>0</v>
      </c>
      <c r="D15119" s="3">
        <f t="shared" si="1156"/>
        <v>0</v>
      </c>
      <c r="E15119">
        <v>4.4000000000000003E-3</v>
      </c>
      <c r="F15119" s="2">
        <v>2.9999999999999997E-4</v>
      </c>
      <c r="G15119">
        <v>1E-3</v>
      </c>
      <c r="H15119" s="3">
        <f t="shared" si="1157"/>
        <v>492.48</v>
      </c>
      <c r="I15119" s="3">
        <f t="shared" si="1158"/>
        <v>43.074782608695656</v>
      </c>
      <c r="J15119" s="3">
        <f t="shared" si="1159"/>
        <v>-43.074782608695656</v>
      </c>
      <c r="L15119" t="s">
        <v>10</v>
      </c>
      <c r="M15119" s="4">
        <v>12.0255009104918</v>
      </c>
      <c r="N15119" s="4">
        <v>12</v>
      </c>
      <c r="O15119" s="4">
        <f t="shared" si="1160"/>
        <v>-2.5500910491800255E-2</v>
      </c>
    </row>
    <row r="15120" spans="1:15" x14ac:dyDescent="0.2">
      <c r="A15120" s="1">
        <v>40499</v>
      </c>
      <c r="B15120">
        <v>0.4</v>
      </c>
      <c r="C15120">
        <v>196</v>
      </c>
      <c r="D15120" s="3">
        <f t="shared" si="1156"/>
        <v>144.2364</v>
      </c>
      <c r="E15120">
        <v>4.0000000000000001E-3</v>
      </c>
      <c r="F15120" s="2">
        <v>2.9999999999999997E-4</v>
      </c>
      <c r="G15120" s="2">
        <v>8.9999999999999998E-4</v>
      </c>
      <c r="H15120" s="3">
        <f t="shared" si="1157"/>
        <v>449.28</v>
      </c>
      <c r="I15120" s="3">
        <f t="shared" si="1158"/>
        <v>39.296292906178486</v>
      </c>
      <c r="J15120" s="3">
        <f t="shared" si="1159"/>
        <v>104.94010709382152</v>
      </c>
      <c r="L15120" t="s">
        <v>10</v>
      </c>
      <c r="M15120" s="4">
        <v>12.027322404098401</v>
      </c>
      <c r="N15120" s="4">
        <v>12</v>
      </c>
      <c r="O15120" s="4">
        <f t="shared" si="1160"/>
        <v>-2.732240409840081E-2</v>
      </c>
    </row>
    <row r="15121" spans="1:15" x14ac:dyDescent="0.2">
      <c r="A15121" s="1">
        <v>40500</v>
      </c>
      <c r="B15121">
        <v>8.6</v>
      </c>
      <c r="C15121">
        <v>4214</v>
      </c>
      <c r="D15121" s="3">
        <f t="shared" si="1156"/>
        <v>3101.0826000000002</v>
      </c>
      <c r="E15121">
        <v>4.0000000000000001E-3</v>
      </c>
      <c r="F15121" s="2">
        <v>2.9999999999999997E-4</v>
      </c>
      <c r="G15121" s="2">
        <v>8.9999999999999998E-4</v>
      </c>
      <c r="H15121" s="3">
        <f t="shared" si="1157"/>
        <v>449.28</v>
      </c>
      <c r="I15121" s="3">
        <f t="shared" si="1158"/>
        <v>39.296292906178486</v>
      </c>
      <c r="J15121" s="3">
        <f t="shared" si="1159"/>
        <v>3061.7863070938215</v>
      </c>
      <c r="L15121" t="s">
        <v>10</v>
      </c>
      <c r="M15121" s="4">
        <v>12.0291438977049</v>
      </c>
      <c r="N15121" s="4">
        <v>12</v>
      </c>
      <c r="O15121" s="4">
        <f t="shared" si="1160"/>
        <v>-2.9143897704900112E-2</v>
      </c>
    </row>
    <row r="15122" spans="1:15" x14ac:dyDescent="0.2">
      <c r="A15122" s="1">
        <v>40501</v>
      </c>
      <c r="B15122">
        <v>1.6</v>
      </c>
      <c r="C15122">
        <v>784</v>
      </c>
      <c r="D15122" s="3">
        <f t="shared" si="1156"/>
        <v>576.94560000000001</v>
      </c>
      <c r="E15122">
        <v>4.0000000000000001E-3</v>
      </c>
      <c r="F15122" s="2">
        <v>2.9999999999999997E-4</v>
      </c>
      <c r="G15122" s="2">
        <v>8.9999999999999998E-4</v>
      </c>
      <c r="H15122" s="3">
        <f t="shared" si="1157"/>
        <v>449.28</v>
      </c>
      <c r="I15122" s="3">
        <f t="shared" si="1158"/>
        <v>39.296292906178486</v>
      </c>
      <c r="J15122" s="3">
        <f t="shared" si="1159"/>
        <v>537.64930709382156</v>
      </c>
      <c r="L15122" t="s">
        <v>10</v>
      </c>
      <c r="M15122" s="4">
        <v>12.030965391311501</v>
      </c>
      <c r="N15122" s="4">
        <v>12</v>
      </c>
      <c r="O15122" s="4">
        <f t="shared" si="1160"/>
        <v>-3.0965391311500667E-2</v>
      </c>
    </row>
    <row r="15123" spans="1:15" x14ac:dyDescent="0.2">
      <c r="A15123" s="1">
        <v>40502</v>
      </c>
      <c r="B15123">
        <v>4.7</v>
      </c>
      <c r="C15123">
        <v>2303</v>
      </c>
      <c r="D15123" s="3">
        <f t="shared" si="1156"/>
        <v>1694.7777000000001</v>
      </c>
      <c r="E15123">
        <v>3.8999999999999998E-3</v>
      </c>
      <c r="F15123" s="2">
        <v>2.9999999999999997E-4</v>
      </c>
      <c r="G15123" s="2">
        <v>8.9999999999999998E-4</v>
      </c>
      <c r="H15123" s="3">
        <f t="shared" si="1157"/>
        <v>440.63999999999993</v>
      </c>
      <c r="I15123" s="3">
        <f t="shared" si="1158"/>
        <v>38.540594965675048</v>
      </c>
      <c r="J15123" s="3">
        <f t="shared" si="1159"/>
        <v>1656.2371050343249</v>
      </c>
      <c r="L15123" t="s">
        <v>10</v>
      </c>
      <c r="M15123" s="4">
        <v>12.032786884918</v>
      </c>
      <c r="N15123" s="4">
        <v>12</v>
      </c>
      <c r="O15123" s="4">
        <f t="shared" si="1160"/>
        <v>-3.278688491799997E-2</v>
      </c>
    </row>
    <row r="15124" spans="1:15" x14ac:dyDescent="0.2">
      <c r="A15124" s="1">
        <v>40503</v>
      </c>
      <c r="B15124">
        <v>2.2000000000000002</v>
      </c>
      <c r="C15124">
        <v>1078</v>
      </c>
      <c r="D15124" s="3">
        <f t="shared" si="1156"/>
        <v>793.30020000000002</v>
      </c>
      <c r="E15124">
        <v>3.8999999999999998E-3</v>
      </c>
      <c r="F15124" s="2">
        <v>2.9999999999999997E-4</v>
      </c>
      <c r="G15124" s="2">
        <v>8.0000000000000004E-4</v>
      </c>
      <c r="H15124" s="3">
        <f t="shared" si="1157"/>
        <v>432</v>
      </c>
      <c r="I15124" s="3">
        <f t="shared" si="1158"/>
        <v>37.784897025171624</v>
      </c>
      <c r="J15124" s="3">
        <f t="shared" si="1159"/>
        <v>755.51530297482839</v>
      </c>
      <c r="L15124" t="s">
        <v>10</v>
      </c>
      <c r="M15124" s="4">
        <v>12.034608378524601</v>
      </c>
      <c r="N15124" s="4">
        <v>12</v>
      </c>
      <c r="O15124" s="4">
        <f t="shared" si="1160"/>
        <v>-3.4608378524600525E-2</v>
      </c>
    </row>
    <row r="15125" spans="1:15" x14ac:dyDescent="0.2">
      <c r="A15125" s="1">
        <v>40504</v>
      </c>
      <c r="B15125">
        <v>5.2</v>
      </c>
      <c r="C15125">
        <v>2548</v>
      </c>
      <c r="D15125" s="3">
        <f t="shared" si="1156"/>
        <v>1875.0732</v>
      </c>
      <c r="E15125">
        <v>3.8999999999999998E-3</v>
      </c>
      <c r="F15125" s="2">
        <v>2.9999999999999997E-4</v>
      </c>
      <c r="G15125" s="2">
        <v>8.0000000000000004E-4</v>
      </c>
      <c r="H15125" s="3">
        <f t="shared" si="1157"/>
        <v>432</v>
      </c>
      <c r="I15125" s="3">
        <f t="shared" si="1158"/>
        <v>37.784897025171624</v>
      </c>
      <c r="J15125" s="3">
        <f t="shared" si="1159"/>
        <v>1837.2883029748284</v>
      </c>
      <c r="L15125" t="s">
        <v>10</v>
      </c>
      <c r="M15125" s="4">
        <v>12.0364298721311</v>
      </c>
      <c r="N15125" s="4">
        <v>12</v>
      </c>
      <c r="O15125" s="4">
        <f t="shared" si="1160"/>
        <v>-3.6429872131099827E-2</v>
      </c>
    </row>
    <row r="15126" spans="1:15" x14ac:dyDescent="0.2">
      <c r="A15126" s="1">
        <v>40505</v>
      </c>
      <c r="B15126">
        <v>0.2</v>
      </c>
      <c r="C15126">
        <v>98</v>
      </c>
      <c r="D15126" s="3">
        <f t="shared" si="1156"/>
        <v>72.118200000000002</v>
      </c>
      <c r="E15126">
        <v>3.8999999999999998E-3</v>
      </c>
      <c r="F15126" s="2">
        <v>2.9999999999999997E-4</v>
      </c>
      <c r="G15126" s="2">
        <v>8.0000000000000004E-4</v>
      </c>
      <c r="H15126" s="3">
        <f t="shared" si="1157"/>
        <v>432</v>
      </c>
      <c r="I15126" s="3">
        <f t="shared" si="1158"/>
        <v>37.784897025171624</v>
      </c>
      <c r="J15126" s="3">
        <f t="shared" si="1159"/>
        <v>34.333302974828378</v>
      </c>
      <c r="L15126" t="s">
        <v>10</v>
      </c>
      <c r="M15126" s="4">
        <v>12.0382513657377</v>
      </c>
      <c r="N15126" s="4">
        <v>12</v>
      </c>
      <c r="O15126" s="4">
        <f t="shared" si="1160"/>
        <v>-3.8251365737700382E-2</v>
      </c>
    </row>
    <row r="15127" spans="1:15" x14ac:dyDescent="0.2">
      <c r="A15127" s="1">
        <v>40506</v>
      </c>
      <c r="B15127">
        <v>10.8</v>
      </c>
      <c r="C15127">
        <v>5292</v>
      </c>
      <c r="D15127" s="3">
        <f t="shared" si="1156"/>
        <v>3894.3827999999999</v>
      </c>
      <c r="E15127">
        <v>3.8E-3</v>
      </c>
      <c r="F15127" s="2">
        <v>2.9999999999999997E-4</v>
      </c>
      <c r="G15127" s="2">
        <v>8.0000000000000004E-4</v>
      </c>
      <c r="H15127" s="3">
        <f t="shared" si="1157"/>
        <v>423.36000000000007</v>
      </c>
      <c r="I15127" s="3">
        <f t="shared" si="1158"/>
        <v>37.0291990846682</v>
      </c>
      <c r="J15127" s="3">
        <f t="shared" si="1159"/>
        <v>3857.3536009153318</v>
      </c>
      <c r="L15127" t="s">
        <v>10</v>
      </c>
      <c r="M15127" s="4">
        <v>12.040072859344299</v>
      </c>
      <c r="N15127" s="4">
        <v>12</v>
      </c>
      <c r="O15127" s="4">
        <f t="shared" si="1160"/>
        <v>-4.0072859344299161E-2</v>
      </c>
    </row>
    <row r="15128" spans="1:15" x14ac:dyDescent="0.2">
      <c r="A15128" s="1">
        <v>40507</v>
      </c>
      <c r="B15128">
        <v>2.6</v>
      </c>
      <c r="C15128">
        <v>1274</v>
      </c>
      <c r="D15128" s="3">
        <f t="shared" si="1156"/>
        <v>937.53660000000002</v>
      </c>
      <c r="E15128">
        <v>3.8E-3</v>
      </c>
      <c r="F15128" s="2">
        <v>2.9999999999999997E-4</v>
      </c>
      <c r="G15128" s="2">
        <v>8.0000000000000004E-4</v>
      </c>
      <c r="H15128" s="3">
        <f t="shared" si="1157"/>
        <v>423.36000000000007</v>
      </c>
      <c r="I15128" s="3">
        <f t="shared" si="1158"/>
        <v>37.0291990846682</v>
      </c>
      <c r="J15128" s="3">
        <f t="shared" si="1159"/>
        <v>900.5074009153318</v>
      </c>
      <c r="L15128" t="s">
        <v>10</v>
      </c>
      <c r="M15128" s="4">
        <v>12.0418943529508</v>
      </c>
      <c r="N15128" s="4">
        <v>12</v>
      </c>
      <c r="O15128" s="4">
        <f t="shared" si="1160"/>
        <v>-4.189435295080024E-2</v>
      </c>
    </row>
    <row r="15129" spans="1:15" x14ac:dyDescent="0.2">
      <c r="A15129" s="1">
        <v>40508</v>
      </c>
      <c r="B15129">
        <v>0.2</v>
      </c>
      <c r="C15129">
        <v>98</v>
      </c>
      <c r="D15129" s="3">
        <f t="shared" si="1156"/>
        <v>72.118200000000002</v>
      </c>
      <c r="E15129">
        <v>3.8E-3</v>
      </c>
      <c r="F15129" s="2">
        <v>2.0000000000000001E-4</v>
      </c>
      <c r="G15129" s="2">
        <v>8.0000000000000004E-4</v>
      </c>
      <c r="H15129" s="3">
        <f t="shared" si="1157"/>
        <v>414.72</v>
      </c>
      <c r="I15129" s="3">
        <f t="shared" si="1158"/>
        <v>36.273501144164761</v>
      </c>
      <c r="J15129" s="3">
        <f t="shared" si="1159"/>
        <v>35.84469885583524</v>
      </c>
      <c r="L15129" t="s">
        <v>10</v>
      </c>
      <c r="M15129" s="4">
        <v>12.043715846557401</v>
      </c>
      <c r="N15129" s="4">
        <v>12</v>
      </c>
      <c r="O15129" s="4">
        <f t="shared" si="1160"/>
        <v>-4.3715846557400795E-2</v>
      </c>
    </row>
    <row r="15130" spans="1:15" x14ac:dyDescent="0.2">
      <c r="A15130" s="1">
        <v>40509</v>
      </c>
      <c r="B15130">
        <v>0</v>
      </c>
      <c r="C15130">
        <v>0</v>
      </c>
      <c r="D15130" s="3">
        <f t="shared" si="1156"/>
        <v>0</v>
      </c>
      <c r="E15130">
        <v>3.8E-3</v>
      </c>
      <c r="F15130" s="2">
        <v>2.0000000000000001E-4</v>
      </c>
      <c r="G15130" s="2">
        <v>8.0000000000000004E-4</v>
      </c>
      <c r="H15130" s="3">
        <f t="shared" si="1157"/>
        <v>414.72</v>
      </c>
      <c r="I15130" s="3">
        <f t="shared" si="1158"/>
        <v>36.273501144164761</v>
      </c>
      <c r="J15130" s="3">
        <f t="shared" si="1159"/>
        <v>-36.273501144164761</v>
      </c>
      <c r="L15130" t="s">
        <v>10</v>
      </c>
      <c r="M15130" s="4">
        <v>12.0455373401639</v>
      </c>
      <c r="N15130" s="4">
        <v>12</v>
      </c>
      <c r="O15130" s="4">
        <f t="shared" si="1160"/>
        <v>-4.5537340163900097E-2</v>
      </c>
    </row>
    <row r="15131" spans="1:15" x14ac:dyDescent="0.2">
      <c r="A15131" s="1">
        <v>40510</v>
      </c>
      <c r="B15131">
        <v>0</v>
      </c>
      <c r="C15131">
        <v>0</v>
      </c>
      <c r="D15131" s="3">
        <f t="shared" si="1156"/>
        <v>0</v>
      </c>
      <c r="E15131">
        <v>3.7000000000000002E-3</v>
      </c>
      <c r="F15131" s="2">
        <v>2.0000000000000001E-4</v>
      </c>
      <c r="G15131" s="2">
        <v>6.9999999999999999E-4</v>
      </c>
      <c r="H15131" s="3">
        <f t="shared" si="1157"/>
        <v>397.44</v>
      </c>
      <c r="I15131" s="3">
        <f t="shared" si="1158"/>
        <v>34.762105263157892</v>
      </c>
      <c r="J15131" s="3">
        <f t="shared" si="1159"/>
        <v>-34.762105263157892</v>
      </c>
      <c r="L15131" t="s">
        <v>10</v>
      </c>
      <c r="M15131" s="4">
        <v>12.047358833770501</v>
      </c>
      <c r="N15131" s="4">
        <v>12</v>
      </c>
      <c r="O15131" s="4">
        <f t="shared" si="1160"/>
        <v>-4.7358833770500652E-2</v>
      </c>
    </row>
    <row r="15132" spans="1:15" x14ac:dyDescent="0.2">
      <c r="A15132" s="1">
        <v>40511</v>
      </c>
      <c r="B15132">
        <v>19.2</v>
      </c>
      <c r="C15132">
        <v>9408</v>
      </c>
      <c r="D15132" s="3">
        <f t="shared" si="1156"/>
        <v>6923.3472000000002</v>
      </c>
      <c r="E15132">
        <v>3.7000000000000002E-3</v>
      </c>
      <c r="F15132" s="2">
        <v>2.0000000000000001E-4</v>
      </c>
      <c r="G15132" s="2">
        <v>6.9999999999999999E-4</v>
      </c>
      <c r="H15132" s="3">
        <f t="shared" si="1157"/>
        <v>397.44</v>
      </c>
      <c r="I15132" s="3">
        <f t="shared" si="1158"/>
        <v>34.762105263157892</v>
      </c>
      <c r="J15132" s="3">
        <f t="shared" si="1159"/>
        <v>6888.5850947368426</v>
      </c>
      <c r="L15132" t="s">
        <v>10</v>
      </c>
      <c r="M15132" s="4">
        <v>12.049180327377</v>
      </c>
      <c r="N15132" s="4">
        <v>12</v>
      </c>
      <c r="O15132" s="4">
        <f t="shared" si="1160"/>
        <v>-4.9180327376999955E-2</v>
      </c>
    </row>
    <row r="15133" spans="1:15" x14ac:dyDescent="0.2">
      <c r="A15133" s="1">
        <v>40512</v>
      </c>
      <c r="B15133">
        <v>1.9</v>
      </c>
      <c r="C15133">
        <v>931</v>
      </c>
      <c r="D15133" s="3">
        <f t="shared" si="1156"/>
        <v>685.12289999999996</v>
      </c>
      <c r="E15133">
        <v>3.7000000000000002E-3</v>
      </c>
      <c r="F15133" s="2">
        <v>2.0000000000000001E-4</v>
      </c>
      <c r="G15133" s="2">
        <v>6.9999999999999999E-4</v>
      </c>
      <c r="H15133" s="3">
        <f t="shared" si="1157"/>
        <v>397.44</v>
      </c>
      <c r="I15133" s="3">
        <f t="shared" si="1158"/>
        <v>34.762105263157892</v>
      </c>
      <c r="J15133" s="3">
        <f t="shared" si="1159"/>
        <v>650.36079473684208</v>
      </c>
      <c r="L15133" t="s">
        <v>10</v>
      </c>
      <c r="M15133" s="4">
        <v>12.051001820983601</v>
      </c>
      <c r="N15133" s="4">
        <v>12</v>
      </c>
      <c r="O15133" s="4">
        <f t="shared" si="1160"/>
        <v>-5.100182098360051E-2</v>
      </c>
    </row>
    <row r="15134" spans="1:15" x14ac:dyDescent="0.2">
      <c r="A15134" s="1">
        <v>40513</v>
      </c>
      <c r="B15134">
        <v>0.5</v>
      </c>
      <c r="C15134">
        <v>245</v>
      </c>
      <c r="D15134" s="3">
        <f t="shared" si="1156"/>
        <v>180.2955</v>
      </c>
      <c r="E15134">
        <v>3.7000000000000002E-3</v>
      </c>
      <c r="F15134" s="2">
        <v>2.0000000000000001E-4</v>
      </c>
      <c r="G15134" s="2">
        <v>6.9999999999999999E-4</v>
      </c>
      <c r="H15134" s="3">
        <f t="shared" si="1157"/>
        <v>397.44</v>
      </c>
      <c r="I15134" s="3">
        <f t="shared" si="1158"/>
        <v>34.762105263157892</v>
      </c>
      <c r="J15134" s="3">
        <f t="shared" si="1159"/>
        <v>145.53339473684213</v>
      </c>
      <c r="L15134" t="s">
        <v>10</v>
      </c>
      <c r="M15134" s="4">
        <v>12.052823314590199</v>
      </c>
      <c r="N15134" s="4">
        <v>12</v>
      </c>
      <c r="O15134" s="4">
        <f t="shared" si="1160"/>
        <v>-5.2823314590199288E-2</v>
      </c>
    </row>
    <row r="15135" spans="1:15" x14ac:dyDescent="0.2">
      <c r="A15135" s="1">
        <v>40514</v>
      </c>
      <c r="B15135">
        <v>0</v>
      </c>
      <c r="C15135">
        <v>0</v>
      </c>
      <c r="D15135" s="3">
        <f t="shared" si="1156"/>
        <v>0</v>
      </c>
      <c r="E15135">
        <v>3.5999999999999999E-3</v>
      </c>
      <c r="F15135" s="2">
        <v>2.0000000000000001E-4</v>
      </c>
      <c r="G15135" s="2">
        <v>6.9999999999999999E-4</v>
      </c>
      <c r="H15135" s="3">
        <f t="shared" si="1157"/>
        <v>388.79999999999995</v>
      </c>
      <c r="I15135" s="3">
        <f t="shared" si="1158"/>
        <v>34.006407322654461</v>
      </c>
      <c r="J15135" s="3">
        <f t="shared" si="1159"/>
        <v>-34.006407322654461</v>
      </c>
      <c r="L15135" t="s">
        <v>10</v>
      </c>
      <c r="M15135" s="4">
        <v>12.0546448081967</v>
      </c>
      <c r="N15135" s="4">
        <v>12</v>
      </c>
      <c r="O15135" s="4">
        <f t="shared" si="1160"/>
        <v>-5.4644808196700367E-2</v>
      </c>
    </row>
    <row r="15136" spans="1:15" x14ac:dyDescent="0.2">
      <c r="A15136" s="1">
        <v>40515</v>
      </c>
      <c r="B15136">
        <v>0</v>
      </c>
      <c r="C15136">
        <v>0</v>
      </c>
      <c r="D15136" s="3">
        <f t="shared" si="1156"/>
        <v>0</v>
      </c>
      <c r="E15136">
        <v>3.5999999999999999E-3</v>
      </c>
      <c r="F15136" s="2">
        <v>2.0000000000000001E-4</v>
      </c>
      <c r="G15136" s="2">
        <v>6.9999999999999999E-4</v>
      </c>
      <c r="H15136" s="3">
        <f t="shared" si="1157"/>
        <v>388.79999999999995</v>
      </c>
      <c r="I15136" s="3">
        <f t="shared" si="1158"/>
        <v>34.006407322654461</v>
      </c>
      <c r="J15136" s="3">
        <f t="shared" si="1159"/>
        <v>-34.006407322654461</v>
      </c>
      <c r="L15136" t="s">
        <v>10</v>
      </c>
      <c r="M15136" s="4">
        <v>12.056466301803299</v>
      </c>
      <c r="N15136" s="4">
        <v>12</v>
      </c>
      <c r="O15136" s="4">
        <f t="shared" si="1160"/>
        <v>-5.6466301803299146E-2</v>
      </c>
    </row>
    <row r="15137" spans="1:15" x14ac:dyDescent="0.2">
      <c r="A15137" s="1">
        <v>40516</v>
      </c>
      <c r="B15137">
        <v>0.1</v>
      </c>
      <c r="C15137">
        <v>49</v>
      </c>
      <c r="D15137" s="3">
        <f t="shared" si="1156"/>
        <v>36.059100000000001</v>
      </c>
      <c r="E15137">
        <v>3.5999999999999999E-3</v>
      </c>
      <c r="F15137" s="2">
        <v>2.0000000000000001E-4</v>
      </c>
      <c r="G15137" s="2">
        <v>5.9999999999999995E-4</v>
      </c>
      <c r="H15137" s="3">
        <f t="shared" si="1157"/>
        <v>380.16</v>
      </c>
      <c r="I15137" s="3">
        <f t="shared" si="1158"/>
        <v>33.25070938215103</v>
      </c>
      <c r="J15137" s="3">
        <f t="shared" si="1159"/>
        <v>2.8083906178489713</v>
      </c>
      <c r="L15137" t="s">
        <v>10</v>
      </c>
      <c r="M15137" s="4">
        <v>12.0582877954098</v>
      </c>
      <c r="N15137" s="4">
        <v>12</v>
      </c>
      <c r="O15137" s="4">
        <f t="shared" si="1160"/>
        <v>-5.8287795409800225E-2</v>
      </c>
    </row>
    <row r="15138" spans="1:15" x14ac:dyDescent="0.2">
      <c r="A15138" s="1">
        <v>40517</v>
      </c>
      <c r="B15138">
        <v>0.3</v>
      </c>
      <c r="C15138">
        <v>147</v>
      </c>
      <c r="D15138" s="3">
        <f t="shared" si="1156"/>
        <v>108.1773</v>
      </c>
      <c r="E15138">
        <v>3.5999999999999999E-3</v>
      </c>
      <c r="F15138" s="2">
        <v>2.0000000000000001E-4</v>
      </c>
      <c r="G15138" s="2">
        <v>5.9999999999999995E-4</v>
      </c>
      <c r="H15138" s="3">
        <f t="shared" si="1157"/>
        <v>380.16</v>
      </c>
      <c r="I15138" s="3">
        <f t="shared" si="1158"/>
        <v>33.25070938215103</v>
      </c>
      <c r="J15138" s="3">
        <f t="shared" si="1159"/>
        <v>74.926590617848973</v>
      </c>
      <c r="L15138" t="s">
        <v>10</v>
      </c>
      <c r="M15138" s="4">
        <v>12.060109289016401</v>
      </c>
      <c r="N15138" s="4">
        <v>12</v>
      </c>
      <c r="O15138" s="4">
        <f t="shared" si="1160"/>
        <v>-6.010928901640078E-2</v>
      </c>
    </row>
    <row r="15139" spans="1:15" x14ac:dyDescent="0.2">
      <c r="A15139" s="1">
        <v>40518</v>
      </c>
      <c r="B15139">
        <v>0</v>
      </c>
      <c r="C15139">
        <v>0</v>
      </c>
      <c r="D15139" s="3">
        <f t="shared" si="1156"/>
        <v>0</v>
      </c>
      <c r="E15139">
        <v>3.5000000000000001E-3</v>
      </c>
      <c r="F15139" s="2">
        <v>2.0000000000000001E-4</v>
      </c>
      <c r="G15139" s="2">
        <v>5.9999999999999995E-4</v>
      </c>
      <c r="H15139" s="3">
        <f t="shared" si="1157"/>
        <v>371.52</v>
      </c>
      <c r="I15139" s="3">
        <f t="shared" si="1158"/>
        <v>32.495011441647598</v>
      </c>
      <c r="J15139" s="3">
        <f t="shared" si="1159"/>
        <v>-32.495011441647598</v>
      </c>
      <c r="L15139" t="s">
        <v>10</v>
      </c>
      <c r="M15139" s="4">
        <v>12.061930782623</v>
      </c>
      <c r="N15139" s="4">
        <v>12</v>
      </c>
      <c r="O15139" s="4">
        <f t="shared" si="1160"/>
        <v>-6.1930782622999558E-2</v>
      </c>
    </row>
    <row r="15140" spans="1:15" x14ac:dyDescent="0.2">
      <c r="A15140" s="1">
        <v>40519</v>
      </c>
      <c r="B15140">
        <v>0.2</v>
      </c>
      <c r="C15140">
        <v>98</v>
      </c>
      <c r="D15140" s="3">
        <f t="shared" si="1156"/>
        <v>72.118200000000002</v>
      </c>
      <c r="E15140">
        <v>3.5000000000000001E-3</v>
      </c>
      <c r="F15140" s="2">
        <v>2.0000000000000001E-4</v>
      </c>
      <c r="G15140" s="2">
        <v>5.9999999999999995E-4</v>
      </c>
      <c r="H15140" s="3">
        <f t="shared" si="1157"/>
        <v>371.52</v>
      </c>
      <c r="I15140" s="3">
        <f t="shared" si="1158"/>
        <v>32.495011441647598</v>
      </c>
      <c r="J15140" s="3">
        <f t="shared" si="1159"/>
        <v>39.623188558352403</v>
      </c>
      <c r="L15140" t="s">
        <v>10</v>
      </c>
      <c r="M15140" s="4">
        <v>12.063752276229501</v>
      </c>
      <c r="N15140" s="4">
        <v>12</v>
      </c>
      <c r="O15140" s="4">
        <f t="shared" si="1160"/>
        <v>-6.3752276229500637E-2</v>
      </c>
    </row>
    <row r="15141" spans="1:15" x14ac:dyDescent="0.2">
      <c r="A15141" s="1">
        <v>40520</v>
      </c>
      <c r="B15141">
        <v>3.3</v>
      </c>
      <c r="C15141">
        <v>1617</v>
      </c>
      <c r="D15141" s="3">
        <f t="shared" si="1156"/>
        <v>1189.9503</v>
      </c>
      <c r="E15141">
        <v>3.3999999999999998E-3</v>
      </c>
      <c r="F15141" s="2">
        <v>2.0000000000000001E-4</v>
      </c>
      <c r="G15141" s="2">
        <v>5.9999999999999995E-4</v>
      </c>
      <c r="H15141" s="3">
        <f t="shared" si="1157"/>
        <v>362.88</v>
      </c>
      <c r="I15141" s="3">
        <f t="shared" si="1158"/>
        <v>31.739313501144164</v>
      </c>
      <c r="J15141" s="3">
        <f t="shared" si="1159"/>
        <v>1158.2109864988558</v>
      </c>
      <c r="L15141" t="s">
        <v>10</v>
      </c>
      <c r="M15141" s="4">
        <v>12.065573769836099</v>
      </c>
      <c r="N15141" s="4">
        <v>12</v>
      </c>
      <c r="O15141" s="4">
        <f t="shared" si="1160"/>
        <v>-6.5573769836099416E-2</v>
      </c>
    </row>
    <row r="15142" spans="1:15" x14ac:dyDescent="0.2">
      <c r="A15142" s="1">
        <v>40521</v>
      </c>
      <c r="B15142">
        <v>3.4</v>
      </c>
      <c r="C15142">
        <v>1666</v>
      </c>
      <c r="D15142" s="3">
        <f t="shared" si="1156"/>
        <v>1226.0093999999999</v>
      </c>
      <c r="E15142">
        <v>3.3999999999999998E-3</v>
      </c>
      <c r="F15142" s="2">
        <v>2.0000000000000001E-4</v>
      </c>
      <c r="G15142" s="2">
        <v>5.9999999999999995E-4</v>
      </c>
      <c r="H15142" s="3">
        <f t="shared" si="1157"/>
        <v>362.88</v>
      </c>
      <c r="I15142" s="3">
        <f t="shared" si="1158"/>
        <v>31.739313501144164</v>
      </c>
      <c r="J15142" s="3">
        <f t="shared" si="1159"/>
        <v>1194.2700864988558</v>
      </c>
      <c r="L15142" t="s">
        <v>10</v>
      </c>
      <c r="M15142" s="4">
        <v>12.0673952634426</v>
      </c>
      <c r="N15142" s="4">
        <v>12</v>
      </c>
      <c r="O15142" s="4">
        <f t="shared" si="1160"/>
        <v>-6.7395263442600495E-2</v>
      </c>
    </row>
    <row r="15143" spans="1:15" x14ac:dyDescent="0.2">
      <c r="A15143" s="1">
        <v>40522</v>
      </c>
      <c r="B15143">
        <v>0</v>
      </c>
      <c r="C15143">
        <v>0</v>
      </c>
      <c r="D15143" s="3">
        <f t="shared" si="1156"/>
        <v>0</v>
      </c>
      <c r="E15143">
        <v>3.3E-3</v>
      </c>
      <c r="F15143" s="2">
        <v>2.0000000000000001E-4</v>
      </c>
      <c r="G15143" s="2">
        <v>5.9999999999999995E-4</v>
      </c>
      <c r="H15143" s="3">
        <f t="shared" si="1157"/>
        <v>354.24</v>
      </c>
      <c r="I15143" s="3">
        <f t="shared" si="1158"/>
        <v>30.983615560640732</v>
      </c>
      <c r="J15143" s="3">
        <f t="shared" si="1159"/>
        <v>-30.983615560640732</v>
      </c>
      <c r="L15143" t="s">
        <v>10</v>
      </c>
      <c r="M15143" s="4">
        <v>12.069216757049199</v>
      </c>
      <c r="N15143" s="4">
        <v>12</v>
      </c>
      <c r="O15143" s="4">
        <f t="shared" si="1160"/>
        <v>-6.9216757049199273E-2</v>
      </c>
    </row>
    <row r="15144" spans="1:15" x14ac:dyDescent="0.2">
      <c r="A15144" s="1">
        <v>40523</v>
      </c>
      <c r="B15144">
        <v>0</v>
      </c>
      <c r="C15144">
        <v>0</v>
      </c>
      <c r="D15144" s="3">
        <f t="shared" si="1156"/>
        <v>0</v>
      </c>
      <c r="E15144">
        <v>3.2000000000000002E-3</v>
      </c>
      <c r="F15144" s="2">
        <v>2.0000000000000001E-4</v>
      </c>
      <c r="G15144" s="2">
        <v>5.0000000000000001E-4</v>
      </c>
      <c r="H15144" s="3">
        <f t="shared" si="1157"/>
        <v>336.96000000000004</v>
      </c>
      <c r="I15144" s="3">
        <f t="shared" si="1158"/>
        <v>29.47221967963387</v>
      </c>
      <c r="J15144" s="3">
        <f t="shared" si="1159"/>
        <v>-29.47221967963387</v>
      </c>
      <c r="L15144" t="s">
        <v>10</v>
      </c>
      <c r="M15144" s="4">
        <v>12.0710382506557</v>
      </c>
      <c r="N15144" s="4">
        <v>12</v>
      </c>
      <c r="O15144" s="4">
        <f t="shared" si="1160"/>
        <v>-7.1038250655700352E-2</v>
      </c>
    </row>
    <row r="15145" spans="1:15" x14ac:dyDescent="0.2">
      <c r="A15145" s="1">
        <v>40524</v>
      </c>
      <c r="B15145">
        <v>0</v>
      </c>
      <c r="C15145">
        <v>0</v>
      </c>
      <c r="D15145" s="3">
        <f t="shared" si="1156"/>
        <v>0</v>
      </c>
      <c r="E15145">
        <v>3.0999999999999999E-3</v>
      </c>
      <c r="F15145" s="2">
        <v>1E-4</v>
      </c>
      <c r="G15145" s="2">
        <v>5.0000000000000001E-4</v>
      </c>
      <c r="H15145" s="3">
        <f t="shared" si="1157"/>
        <v>319.67999999999995</v>
      </c>
      <c r="I15145" s="3">
        <f t="shared" si="1158"/>
        <v>27.960823798626997</v>
      </c>
      <c r="J15145" s="3">
        <f t="shared" si="1159"/>
        <v>-27.960823798626997</v>
      </c>
      <c r="L15145" t="s">
        <v>10</v>
      </c>
      <c r="M15145" s="4">
        <v>12.072859744262299</v>
      </c>
      <c r="N15145" s="4">
        <v>12</v>
      </c>
      <c r="O15145" s="4">
        <f t="shared" si="1160"/>
        <v>-7.2859744262299131E-2</v>
      </c>
    </row>
    <row r="15146" spans="1:15" x14ac:dyDescent="0.2">
      <c r="A15146" s="1">
        <v>40525</v>
      </c>
      <c r="B15146">
        <v>0</v>
      </c>
      <c r="C15146">
        <v>0</v>
      </c>
      <c r="D15146" s="3">
        <f t="shared" si="1156"/>
        <v>0</v>
      </c>
      <c r="E15146">
        <v>3.0999999999999999E-3</v>
      </c>
      <c r="F15146" s="2">
        <v>1E-4</v>
      </c>
      <c r="G15146" s="2">
        <v>4.0000000000000002E-4</v>
      </c>
      <c r="H15146" s="3">
        <f t="shared" si="1157"/>
        <v>311.03999999999996</v>
      </c>
      <c r="I15146" s="3">
        <f t="shared" si="1158"/>
        <v>27.205125858123566</v>
      </c>
      <c r="J15146" s="3">
        <f t="shared" si="1159"/>
        <v>-27.205125858123566</v>
      </c>
      <c r="L15146" t="s">
        <v>10</v>
      </c>
      <c r="M15146" s="4">
        <v>12.0746812378689</v>
      </c>
      <c r="N15146" s="4">
        <v>12</v>
      </c>
      <c r="O15146" s="4">
        <f t="shared" si="1160"/>
        <v>-7.4681237868899686E-2</v>
      </c>
    </row>
    <row r="15147" spans="1:15" x14ac:dyDescent="0.2">
      <c r="A15147" s="1">
        <v>40526</v>
      </c>
      <c r="B15147">
        <v>0</v>
      </c>
      <c r="C15147">
        <v>0</v>
      </c>
      <c r="D15147" s="3">
        <f t="shared" si="1156"/>
        <v>0</v>
      </c>
      <c r="E15147">
        <v>3.0000000000000001E-3</v>
      </c>
      <c r="F15147" s="2">
        <v>1E-4</v>
      </c>
      <c r="G15147" s="2">
        <v>2.9999999999999997E-4</v>
      </c>
      <c r="H15147" s="3">
        <f t="shared" si="1157"/>
        <v>293.76</v>
      </c>
      <c r="I15147" s="3">
        <f t="shared" si="1158"/>
        <v>25.693729977116703</v>
      </c>
      <c r="J15147" s="3">
        <f t="shared" si="1159"/>
        <v>-25.693729977116703</v>
      </c>
      <c r="L15147" t="s">
        <v>10</v>
      </c>
      <c r="M15147" s="4">
        <v>12.076502731475401</v>
      </c>
      <c r="N15147" s="4">
        <v>12</v>
      </c>
      <c r="O15147" s="4">
        <f t="shared" si="1160"/>
        <v>-7.6502731475400765E-2</v>
      </c>
    </row>
    <row r="15148" spans="1:15" x14ac:dyDescent="0.2">
      <c r="A15148" s="1">
        <v>40527</v>
      </c>
      <c r="B15148">
        <v>0</v>
      </c>
      <c r="C15148">
        <v>0</v>
      </c>
      <c r="D15148" s="3">
        <f t="shared" si="1156"/>
        <v>0</v>
      </c>
      <c r="E15148">
        <v>2.8999999999999998E-3</v>
      </c>
      <c r="F15148" s="2">
        <v>1E-4</v>
      </c>
      <c r="G15148" s="2">
        <v>2.9999999999999997E-4</v>
      </c>
      <c r="H15148" s="3">
        <f t="shared" si="1157"/>
        <v>285.11999999999995</v>
      </c>
      <c r="I15148" s="3">
        <f t="shared" si="1158"/>
        <v>24.938032036613269</v>
      </c>
      <c r="J15148" s="3">
        <f t="shared" si="1159"/>
        <v>-24.938032036613269</v>
      </c>
      <c r="L15148" t="s">
        <v>10</v>
      </c>
      <c r="M15148" s="4">
        <v>12.078324225082</v>
      </c>
      <c r="N15148" s="4">
        <v>12</v>
      </c>
      <c r="O15148" s="4">
        <f t="shared" si="1160"/>
        <v>-7.8324225081999543E-2</v>
      </c>
    </row>
    <row r="15149" spans="1:15" x14ac:dyDescent="0.2">
      <c r="A15149" s="1">
        <v>40528</v>
      </c>
      <c r="B15149">
        <v>1.8</v>
      </c>
      <c r="C15149">
        <v>882</v>
      </c>
      <c r="D15149" s="3">
        <f t="shared" si="1156"/>
        <v>649.06380000000001</v>
      </c>
      <c r="E15149">
        <v>2.8E-3</v>
      </c>
      <c r="F15149" s="2">
        <v>1E-4</v>
      </c>
      <c r="G15149" s="2">
        <v>2.9999999999999997E-4</v>
      </c>
      <c r="H15149" s="3">
        <f t="shared" si="1157"/>
        <v>276.47999999999996</v>
      </c>
      <c r="I15149" s="3">
        <f t="shared" si="1158"/>
        <v>24.182334096109837</v>
      </c>
      <c r="J15149" s="3">
        <f t="shared" si="1159"/>
        <v>624.88146590389022</v>
      </c>
      <c r="L15149" t="s">
        <v>10</v>
      </c>
      <c r="M15149" s="4">
        <v>12.080145718688501</v>
      </c>
      <c r="N15149" s="4">
        <v>12</v>
      </c>
      <c r="O15149" s="4">
        <f t="shared" si="1160"/>
        <v>-8.0145718688500622E-2</v>
      </c>
    </row>
    <row r="15150" spans="1:15" x14ac:dyDescent="0.2">
      <c r="A15150" s="1">
        <v>40529</v>
      </c>
      <c r="B15150">
        <v>1.2</v>
      </c>
      <c r="C15150">
        <v>588</v>
      </c>
      <c r="D15150" s="3">
        <f t="shared" si="1156"/>
        <v>432.70920000000001</v>
      </c>
      <c r="E15150">
        <v>2.8E-3</v>
      </c>
      <c r="F15150" s="2">
        <v>1E-4</v>
      </c>
      <c r="G15150" s="2">
        <v>2.9999999999999997E-4</v>
      </c>
      <c r="H15150" s="3">
        <f t="shared" si="1157"/>
        <v>276.47999999999996</v>
      </c>
      <c r="I15150" s="3">
        <f t="shared" si="1158"/>
        <v>24.182334096109837</v>
      </c>
      <c r="J15150" s="3">
        <f t="shared" si="1159"/>
        <v>408.52686590389015</v>
      </c>
      <c r="L15150" t="s">
        <v>10</v>
      </c>
      <c r="M15150" s="4">
        <v>12.081967212295099</v>
      </c>
      <c r="N15150" s="4">
        <v>12</v>
      </c>
      <c r="O15150" s="4">
        <f t="shared" si="1160"/>
        <v>-8.1967212295099401E-2</v>
      </c>
    </row>
    <row r="15151" spans="1:15" x14ac:dyDescent="0.2">
      <c r="A15151" s="1">
        <v>40530</v>
      </c>
      <c r="B15151">
        <v>1.8</v>
      </c>
      <c r="C15151">
        <v>882</v>
      </c>
      <c r="D15151" s="3">
        <f t="shared" si="1156"/>
        <v>649.06380000000001</v>
      </c>
      <c r="E15151">
        <v>2.7000000000000001E-3</v>
      </c>
      <c r="F15151" s="2">
        <v>1E-4</v>
      </c>
      <c r="G15151" s="2">
        <v>2.9999999999999997E-4</v>
      </c>
      <c r="H15151" s="3">
        <f t="shared" si="1157"/>
        <v>267.83999999999997</v>
      </c>
      <c r="I15151" s="3">
        <f t="shared" si="1158"/>
        <v>23.426636155606406</v>
      </c>
      <c r="J15151" s="3">
        <f t="shared" si="1159"/>
        <v>625.63716384439363</v>
      </c>
      <c r="L15151" t="s">
        <v>10</v>
      </c>
      <c r="M15151" s="4">
        <v>12.0837887059016</v>
      </c>
      <c r="N15151" s="4">
        <v>12</v>
      </c>
      <c r="O15151" s="4">
        <f t="shared" si="1160"/>
        <v>-8.378870590160048E-2</v>
      </c>
    </row>
    <row r="15152" spans="1:15" x14ac:dyDescent="0.2">
      <c r="A15152" s="1">
        <v>40531</v>
      </c>
      <c r="B15152">
        <v>0.2</v>
      </c>
      <c r="C15152">
        <v>98</v>
      </c>
      <c r="D15152" s="3">
        <f t="shared" si="1156"/>
        <v>72.118200000000002</v>
      </c>
      <c r="E15152">
        <v>2.5999999999999999E-3</v>
      </c>
      <c r="F15152" s="2">
        <v>1E-4</v>
      </c>
      <c r="G15152" s="2">
        <v>2.9999999999999997E-4</v>
      </c>
      <c r="H15152" s="3">
        <f t="shared" si="1157"/>
        <v>259.2</v>
      </c>
      <c r="I15152" s="3">
        <f t="shared" si="1158"/>
        <v>22.670938215102975</v>
      </c>
      <c r="J15152" s="3">
        <f t="shared" si="1159"/>
        <v>49.447261784897023</v>
      </c>
      <c r="L15152" t="s">
        <v>10</v>
      </c>
      <c r="M15152" s="4">
        <v>12.085610199508199</v>
      </c>
      <c r="N15152" s="4">
        <v>12</v>
      </c>
      <c r="O15152" s="4">
        <f t="shared" si="1160"/>
        <v>-8.5610199508199258E-2</v>
      </c>
    </row>
    <row r="15153" spans="1:15" x14ac:dyDescent="0.2">
      <c r="A15153" s="1">
        <v>40532</v>
      </c>
      <c r="B15153">
        <v>0.1</v>
      </c>
      <c r="C15153">
        <v>49</v>
      </c>
      <c r="D15153" s="3">
        <f t="shared" si="1156"/>
        <v>36.059100000000001</v>
      </c>
      <c r="E15153">
        <v>2.5999999999999999E-3</v>
      </c>
      <c r="F15153" s="2">
        <v>1E-4</v>
      </c>
      <c r="G15153" s="2">
        <v>2.0000000000000001E-4</v>
      </c>
      <c r="H15153" s="3">
        <f t="shared" si="1157"/>
        <v>250.55999999999997</v>
      </c>
      <c r="I15153" s="3">
        <f t="shared" si="1158"/>
        <v>21.91524027459954</v>
      </c>
      <c r="J15153" s="3">
        <f t="shared" si="1159"/>
        <v>14.143859725400461</v>
      </c>
      <c r="L15153" t="s">
        <v>10</v>
      </c>
      <c r="M15153" s="4">
        <v>12.0874316931148</v>
      </c>
      <c r="N15153" s="4">
        <v>12</v>
      </c>
      <c r="O15153" s="4">
        <f t="shared" si="1160"/>
        <v>-8.7431693114799813E-2</v>
      </c>
    </row>
    <row r="15154" spans="1:15" x14ac:dyDescent="0.2">
      <c r="A15154" s="1">
        <v>40533</v>
      </c>
      <c r="B15154">
        <v>0</v>
      </c>
      <c r="C15154">
        <v>0</v>
      </c>
      <c r="D15154" s="3">
        <f t="shared" si="1156"/>
        <v>0</v>
      </c>
      <c r="E15154">
        <v>2.5000000000000001E-3</v>
      </c>
      <c r="F15154" s="2">
        <v>1E-4</v>
      </c>
      <c r="G15154" s="2">
        <v>2.0000000000000001E-4</v>
      </c>
      <c r="H15154" s="3">
        <f t="shared" si="1157"/>
        <v>241.92</v>
      </c>
      <c r="I15154" s="3">
        <f t="shared" si="1158"/>
        <v>21.159542334096109</v>
      </c>
      <c r="J15154" s="3">
        <f t="shared" si="1159"/>
        <v>-21.159542334096109</v>
      </c>
      <c r="L15154" t="s">
        <v>10</v>
      </c>
      <c r="M15154" s="4">
        <v>12.089253186721299</v>
      </c>
      <c r="N15154" s="4">
        <v>12</v>
      </c>
      <c r="O15154" s="4">
        <f t="shared" si="1160"/>
        <v>-8.9253186721299116E-2</v>
      </c>
    </row>
    <row r="15155" spans="1:15" x14ac:dyDescent="0.2">
      <c r="A15155" s="1">
        <v>40534</v>
      </c>
      <c r="B15155">
        <v>0</v>
      </c>
      <c r="C15155">
        <v>0</v>
      </c>
      <c r="D15155" s="3">
        <f t="shared" si="1156"/>
        <v>0</v>
      </c>
      <c r="E15155">
        <v>2.3999999999999998E-3</v>
      </c>
      <c r="F15155" s="2">
        <v>1E-4</v>
      </c>
      <c r="G15155" s="2">
        <v>2.0000000000000001E-4</v>
      </c>
      <c r="H15155" s="3">
        <f t="shared" si="1157"/>
        <v>233.27999999999997</v>
      </c>
      <c r="I15155" s="3">
        <f t="shared" si="1158"/>
        <v>20.403844393592674</v>
      </c>
      <c r="J15155" s="3">
        <f t="shared" si="1159"/>
        <v>-20.403844393592674</v>
      </c>
      <c r="L15155" t="s">
        <v>10</v>
      </c>
      <c r="M15155" s="4">
        <v>12.0910746803279</v>
      </c>
      <c r="N15155" s="4">
        <v>12</v>
      </c>
      <c r="O15155" s="4">
        <f t="shared" si="1160"/>
        <v>-9.1074680327899671E-2</v>
      </c>
    </row>
    <row r="15156" spans="1:15" x14ac:dyDescent="0.2">
      <c r="A15156" s="1">
        <v>40535</v>
      </c>
      <c r="B15156">
        <v>0</v>
      </c>
      <c r="C15156">
        <v>0</v>
      </c>
      <c r="D15156" s="3">
        <f t="shared" si="1156"/>
        <v>0</v>
      </c>
      <c r="E15156">
        <v>2.3E-3</v>
      </c>
      <c r="F15156" s="2">
        <v>1E-4</v>
      </c>
      <c r="G15156" s="2">
        <v>2.0000000000000001E-4</v>
      </c>
      <c r="H15156" s="3">
        <f t="shared" si="1157"/>
        <v>224.64</v>
      </c>
      <c r="I15156" s="3">
        <f t="shared" si="1158"/>
        <v>19.648146453089243</v>
      </c>
      <c r="J15156" s="3">
        <f t="shared" si="1159"/>
        <v>-19.648146453089243</v>
      </c>
      <c r="L15156" t="s">
        <v>10</v>
      </c>
      <c r="M15156" s="4">
        <v>12.092896173934401</v>
      </c>
      <c r="N15156" s="4">
        <v>12</v>
      </c>
      <c r="O15156" s="4">
        <f t="shared" si="1160"/>
        <v>-9.289617393440075E-2</v>
      </c>
    </row>
    <row r="15157" spans="1:15" x14ac:dyDescent="0.2">
      <c r="A15157" s="1">
        <v>40536</v>
      </c>
      <c r="B15157">
        <v>0</v>
      </c>
      <c r="C15157">
        <v>0</v>
      </c>
      <c r="D15157" s="3">
        <f t="shared" si="1156"/>
        <v>0</v>
      </c>
      <c r="E15157">
        <v>2.3E-3</v>
      </c>
      <c r="F15157" s="2">
        <v>1E-4</v>
      </c>
      <c r="G15157" s="2">
        <v>2.0000000000000001E-4</v>
      </c>
      <c r="H15157" s="3">
        <f t="shared" si="1157"/>
        <v>224.64</v>
      </c>
      <c r="I15157" s="3">
        <f t="shared" si="1158"/>
        <v>19.648146453089243</v>
      </c>
      <c r="J15157" s="3">
        <f t="shared" si="1159"/>
        <v>-19.648146453089243</v>
      </c>
      <c r="L15157" t="s">
        <v>10</v>
      </c>
      <c r="M15157" s="4">
        <v>12.094717667541</v>
      </c>
      <c r="N15157" s="4">
        <v>12</v>
      </c>
      <c r="O15157" s="4">
        <f t="shared" si="1160"/>
        <v>-9.4717667540999528E-2</v>
      </c>
    </row>
    <row r="15158" spans="1:15" x14ac:dyDescent="0.2">
      <c r="A15158" s="1">
        <v>40537</v>
      </c>
      <c r="B15158">
        <v>0</v>
      </c>
      <c r="C15158">
        <v>0</v>
      </c>
      <c r="D15158" s="3">
        <f t="shared" si="1156"/>
        <v>0</v>
      </c>
      <c r="E15158">
        <v>2.2000000000000001E-3</v>
      </c>
      <c r="F15158" s="2">
        <v>1E-4</v>
      </c>
      <c r="G15158" s="2">
        <v>2.0000000000000001E-4</v>
      </c>
      <c r="H15158" s="3">
        <f t="shared" si="1157"/>
        <v>216</v>
      </c>
      <c r="I15158" s="3">
        <f t="shared" si="1158"/>
        <v>18.892448512585812</v>
      </c>
      <c r="J15158" s="3">
        <f t="shared" si="1159"/>
        <v>-18.892448512585812</v>
      </c>
      <c r="L15158" t="s">
        <v>10</v>
      </c>
      <c r="M15158" s="4">
        <v>12.096539161147501</v>
      </c>
      <c r="N15158" s="4">
        <v>12</v>
      </c>
      <c r="O15158" s="4">
        <f t="shared" si="1160"/>
        <v>-9.6539161147500607E-2</v>
      </c>
    </row>
    <row r="15159" spans="1:15" x14ac:dyDescent="0.2">
      <c r="A15159" s="1">
        <v>40538</v>
      </c>
      <c r="B15159">
        <v>0</v>
      </c>
      <c r="C15159">
        <v>0</v>
      </c>
      <c r="D15159" s="3">
        <f t="shared" si="1156"/>
        <v>0</v>
      </c>
      <c r="E15159">
        <v>2.0999999999999999E-3</v>
      </c>
      <c r="F15159" s="2">
        <v>1E-4</v>
      </c>
      <c r="G15159" s="2">
        <v>2.0000000000000001E-4</v>
      </c>
      <c r="H15159" s="3">
        <f t="shared" si="1157"/>
        <v>207.35999999999999</v>
      </c>
      <c r="I15159" s="3">
        <f t="shared" si="1158"/>
        <v>18.136750572082377</v>
      </c>
      <c r="J15159" s="3">
        <f t="shared" si="1159"/>
        <v>-18.136750572082377</v>
      </c>
      <c r="L15159" t="s">
        <v>10</v>
      </c>
      <c r="M15159" s="4">
        <v>12.098360654754099</v>
      </c>
      <c r="N15159" s="4">
        <v>12</v>
      </c>
      <c r="O15159" s="4">
        <f t="shared" si="1160"/>
        <v>-9.8360654754099386E-2</v>
      </c>
    </row>
    <row r="15160" spans="1:15" x14ac:dyDescent="0.2">
      <c r="A15160" s="1">
        <v>40539</v>
      </c>
      <c r="B15160">
        <v>0</v>
      </c>
      <c r="C15160">
        <v>0</v>
      </c>
      <c r="D15160" s="3">
        <f t="shared" si="1156"/>
        <v>0</v>
      </c>
      <c r="E15160">
        <v>2E-3</v>
      </c>
      <c r="F15160" s="2">
        <v>1E-4</v>
      </c>
      <c r="G15160" s="2">
        <v>2.0000000000000001E-4</v>
      </c>
      <c r="H15160" s="3">
        <f t="shared" si="1157"/>
        <v>198.72</v>
      </c>
      <c r="I15160" s="3">
        <f t="shared" si="1158"/>
        <v>17.381052631578946</v>
      </c>
      <c r="J15160" s="3">
        <f t="shared" si="1159"/>
        <v>-17.381052631578946</v>
      </c>
      <c r="L15160" t="s">
        <v>10</v>
      </c>
      <c r="M15160" s="4">
        <v>12.1001821483607</v>
      </c>
      <c r="N15160" s="4">
        <v>12</v>
      </c>
      <c r="O15160" s="4">
        <f t="shared" si="1160"/>
        <v>-0.10018214836069994</v>
      </c>
    </row>
    <row r="15161" spans="1:15" x14ac:dyDescent="0.2">
      <c r="A15161" s="1">
        <v>40540</v>
      </c>
      <c r="B15161">
        <v>0</v>
      </c>
      <c r="C15161">
        <v>0</v>
      </c>
      <c r="D15161" s="3">
        <f t="shared" si="1156"/>
        <v>0</v>
      </c>
      <c r="E15161">
        <v>2E-3</v>
      </c>
      <c r="F15161" s="2">
        <v>1E-4</v>
      </c>
      <c r="G15161" s="2">
        <v>2.0000000000000001E-4</v>
      </c>
      <c r="H15161" s="3">
        <f t="shared" si="1157"/>
        <v>198.72</v>
      </c>
      <c r="I15161" s="3">
        <f t="shared" si="1158"/>
        <v>17.381052631578946</v>
      </c>
      <c r="J15161" s="3">
        <f t="shared" si="1159"/>
        <v>-17.381052631578946</v>
      </c>
      <c r="L15161" t="s">
        <v>10</v>
      </c>
      <c r="M15161" s="4">
        <v>12.102003641967199</v>
      </c>
      <c r="N15161" s="4">
        <v>12</v>
      </c>
      <c r="O15161" s="4">
        <f t="shared" si="1160"/>
        <v>-0.10200364196719924</v>
      </c>
    </row>
    <row r="15162" spans="1:15" x14ac:dyDescent="0.2">
      <c r="A15162" s="1">
        <v>40541</v>
      </c>
      <c r="B15162">
        <v>3.6</v>
      </c>
      <c r="C15162">
        <v>1764</v>
      </c>
      <c r="D15162" s="3">
        <f t="shared" si="1156"/>
        <v>1298.1276</v>
      </c>
      <c r="E15162">
        <v>1.9E-3</v>
      </c>
      <c r="F15162" s="2">
        <v>1E-4</v>
      </c>
      <c r="G15162" s="2">
        <v>2.0000000000000001E-4</v>
      </c>
      <c r="H15162" s="3">
        <f t="shared" si="1157"/>
        <v>190.08</v>
      </c>
      <c r="I15162" s="3">
        <f t="shared" si="1158"/>
        <v>16.625354691075515</v>
      </c>
      <c r="J15162" s="3">
        <f t="shared" si="1159"/>
        <v>1281.5022453089246</v>
      </c>
      <c r="L15162" t="s">
        <v>10</v>
      </c>
      <c r="M15162" s="4">
        <v>12.1038251355738</v>
      </c>
      <c r="N15162" s="4">
        <v>12</v>
      </c>
      <c r="O15162" s="4">
        <f t="shared" si="1160"/>
        <v>-0.1038251355737998</v>
      </c>
    </row>
    <row r="15163" spans="1:15" x14ac:dyDescent="0.2">
      <c r="A15163" s="1">
        <v>40542</v>
      </c>
      <c r="B15163">
        <v>0.4</v>
      </c>
      <c r="C15163">
        <v>196</v>
      </c>
      <c r="D15163" s="3">
        <f t="shared" si="1156"/>
        <v>144.2364</v>
      </c>
      <c r="E15163">
        <v>1.9E-3</v>
      </c>
      <c r="F15163" s="2">
        <v>1E-4</v>
      </c>
      <c r="G15163" s="2">
        <v>2.0000000000000001E-4</v>
      </c>
      <c r="H15163" s="3">
        <f t="shared" si="1157"/>
        <v>190.08</v>
      </c>
      <c r="I15163" s="3">
        <f t="shared" si="1158"/>
        <v>16.625354691075515</v>
      </c>
      <c r="J15163" s="3">
        <f t="shared" si="1159"/>
        <v>127.61104530892449</v>
      </c>
      <c r="L15163" t="s">
        <v>10</v>
      </c>
      <c r="M15163" s="4">
        <v>12.105646629180301</v>
      </c>
      <c r="N15163" s="4">
        <v>12</v>
      </c>
      <c r="O15163" s="4">
        <f t="shared" si="1160"/>
        <v>-0.10564662918030088</v>
      </c>
    </row>
    <row r="15164" spans="1:15" x14ac:dyDescent="0.2">
      <c r="A15164" s="1">
        <v>40543</v>
      </c>
      <c r="B15164">
        <v>8.6</v>
      </c>
      <c r="C15164">
        <v>4214</v>
      </c>
      <c r="D15164" s="3">
        <f t="shared" si="1156"/>
        <v>3101.0826000000002</v>
      </c>
      <c r="E15164">
        <v>1.8E-3</v>
      </c>
      <c r="F15164" s="2">
        <v>1E-4</v>
      </c>
      <c r="G15164" s="2">
        <v>2.0000000000000001E-4</v>
      </c>
      <c r="H15164" s="3">
        <f t="shared" si="1157"/>
        <v>181.44</v>
      </c>
      <c r="I15164" s="3">
        <f t="shared" si="1158"/>
        <v>15.869656750572082</v>
      </c>
      <c r="J15164" s="3">
        <f t="shared" si="1159"/>
        <v>3085.212943249428</v>
      </c>
      <c r="L15164" t="s">
        <v>10</v>
      </c>
      <c r="M15164" s="4">
        <v>12.1074681227869</v>
      </c>
      <c r="N15164" s="4">
        <v>12</v>
      </c>
      <c r="O15164" s="4">
        <f t="shared" si="1160"/>
        <v>-0.10746812278689966</v>
      </c>
    </row>
    <row r="15165" spans="1:15" x14ac:dyDescent="0.2">
      <c r="A15165" s="1">
        <v>40544</v>
      </c>
      <c r="B15165">
        <v>0.6</v>
      </c>
      <c r="C15165">
        <v>294</v>
      </c>
      <c r="D15165" s="3">
        <f t="shared" si="1156"/>
        <v>216.3546</v>
      </c>
      <c r="E15165">
        <v>1E-3</v>
      </c>
      <c r="F15165" s="2">
        <v>1E-4</v>
      </c>
      <c r="G15165" s="2">
        <v>1E-4</v>
      </c>
      <c r="H15165" s="3">
        <f t="shared" si="1157"/>
        <v>103.68</v>
      </c>
      <c r="I15165" s="3">
        <f t="shared" si="1158"/>
        <v>9.0683752860411904</v>
      </c>
      <c r="J15165" s="3">
        <f t="shared" si="1159"/>
        <v>207.2862247139588</v>
      </c>
      <c r="L15165" t="s">
        <v>10</v>
      </c>
      <c r="M15165" s="4">
        <v>12.109289616393401</v>
      </c>
      <c r="N15165" s="4">
        <v>12</v>
      </c>
      <c r="O15165" s="4">
        <f t="shared" si="1160"/>
        <v>-0.10928961639340073</v>
      </c>
    </row>
    <row r="15166" spans="1:15" x14ac:dyDescent="0.2">
      <c r="A15166" s="1">
        <v>40545</v>
      </c>
      <c r="B15166">
        <v>0</v>
      </c>
      <c r="C15166">
        <v>0</v>
      </c>
      <c r="D15166" s="3">
        <f t="shared" si="1156"/>
        <v>0</v>
      </c>
      <c r="E15166">
        <v>1E-3</v>
      </c>
      <c r="F15166" s="2">
        <v>1E-4</v>
      </c>
      <c r="G15166" s="2">
        <v>1E-4</v>
      </c>
      <c r="H15166" s="3">
        <f t="shared" si="1157"/>
        <v>103.68</v>
      </c>
      <c r="I15166" s="3">
        <f t="shared" si="1158"/>
        <v>9.0683752860411904</v>
      </c>
      <c r="J15166" s="3">
        <f t="shared" si="1159"/>
        <v>-9.0683752860411904</v>
      </c>
      <c r="L15166" t="s">
        <v>10</v>
      </c>
      <c r="M15166" s="4">
        <v>12.11111111</v>
      </c>
      <c r="N15166" s="4">
        <v>12</v>
      </c>
      <c r="O15166" s="4">
        <f t="shared" si="1160"/>
        <v>-0.11111110999999951</v>
      </c>
    </row>
    <row r="15167" spans="1:15" x14ac:dyDescent="0.2">
      <c r="A15167" s="1">
        <v>40546</v>
      </c>
      <c r="B15167">
        <v>0</v>
      </c>
      <c r="C15167">
        <v>0</v>
      </c>
      <c r="D15167" s="3">
        <f t="shared" si="1156"/>
        <v>0</v>
      </c>
      <c r="E15167">
        <v>1E-3</v>
      </c>
      <c r="F15167" s="2">
        <v>1E-4</v>
      </c>
      <c r="G15167">
        <v>0</v>
      </c>
      <c r="H15167" s="3">
        <f t="shared" si="1157"/>
        <v>95.04</v>
      </c>
      <c r="I15167" s="3">
        <f t="shared" si="1158"/>
        <v>8.3126773455377574</v>
      </c>
      <c r="J15167" s="3">
        <f t="shared" si="1159"/>
        <v>-8.3126773455377574</v>
      </c>
      <c r="L15167" t="s">
        <v>10</v>
      </c>
      <c r="M15167" s="4">
        <v>12.1129326036066</v>
      </c>
      <c r="N15167" s="4">
        <v>12</v>
      </c>
      <c r="O15167" s="4">
        <f t="shared" si="1160"/>
        <v>-0.11293260360660007</v>
      </c>
    </row>
    <row r="15168" spans="1:15" x14ac:dyDescent="0.2">
      <c r="A15168" s="1">
        <v>40547</v>
      </c>
      <c r="B15168">
        <v>0</v>
      </c>
      <c r="C15168">
        <v>0</v>
      </c>
      <c r="D15168" s="3">
        <f t="shared" si="1156"/>
        <v>0</v>
      </c>
      <c r="E15168">
        <v>1E-3</v>
      </c>
      <c r="F15168" s="2">
        <v>1E-4</v>
      </c>
      <c r="G15168">
        <v>0</v>
      </c>
      <c r="H15168" s="3">
        <f t="shared" si="1157"/>
        <v>95.04</v>
      </c>
      <c r="I15168" s="3">
        <f t="shared" si="1158"/>
        <v>8.3126773455377574</v>
      </c>
      <c r="J15168" s="3">
        <f t="shared" si="1159"/>
        <v>-8.3126773455377574</v>
      </c>
      <c r="L15168" t="s">
        <v>10</v>
      </c>
      <c r="M15168" s="4">
        <v>12.114754097213099</v>
      </c>
      <c r="N15168" s="4">
        <v>12</v>
      </c>
      <c r="O15168" s="4">
        <f t="shared" si="1160"/>
        <v>-0.11475409721309937</v>
      </c>
    </row>
    <row r="15169" spans="1:15" x14ac:dyDescent="0.2">
      <c r="A15169" s="1">
        <v>40548</v>
      </c>
      <c r="B15169">
        <v>0</v>
      </c>
      <c r="C15169">
        <v>0</v>
      </c>
      <c r="D15169" s="3">
        <f t="shared" si="1156"/>
        <v>0</v>
      </c>
      <c r="E15169">
        <v>1E-3</v>
      </c>
      <c r="F15169" s="2">
        <v>1E-4</v>
      </c>
      <c r="G15169">
        <v>0</v>
      </c>
      <c r="H15169" s="3">
        <f t="shared" si="1157"/>
        <v>95.04</v>
      </c>
      <c r="I15169" s="3">
        <f t="shared" si="1158"/>
        <v>8.3126773455377574</v>
      </c>
      <c r="J15169" s="3">
        <f t="shared" si="1159"/>
        <v>-8.3126773455377574</v>
      </c>
      <c r="L15169" t="s">
        <v>10</v>
      </c>
      <c r="M15169" s="4">
        <v>12.1165755908197</v>
      </c>
      <c r="N15169" s="4">
        <v>12</v>
      </c>
      <c r="O15169" s="4">
        <f t="shared" si="1160"/>
        <v>-0.11657559081969993</v>
      </c>
    </row>
    <row r="15170" spans="1:15" x14ac:dyDescent="0.2">
      <c r="A15170" s="1">
        <v>40549</v>
      </c>
      <c r="B15170">
        <v>0.6</v>
      </c>
      <c r="C15170">
        <v>294</v>
      </c>
      <c r="D15170" s="3">
        <f t="shared" si="1156"/>
        <v>216.3546</v>
      </c>
      <c r="E15170">
        <v>1E-3</v>
      </c>
      <c r="F15170" s="2">
        <v>1E-4</v>
      </c>
      <c r="G15170">
        <v>0</v>
      </c>
      <c r="H15170" s="3">
        <f t="shared" si="1157"/>
        <v>95.04</v>
      </c>
      <c r="I15170" s="3">
        <f t="shared" si="1158"/>
        <v>8.3126773455377574</v>
      </c>
      <c r="J15170" s="3">
        <f t="shared" si="1159"/>
        <v>208.04192265446224</v>
      </c>
      <c r="L15170" t="s">
        <v>10</v>
      </c>
      <c r="M15170" s="4">
        <v>12.118397084426199</v>
      </c>
      <c r="N15170" s="4">
        <v>12</v>
      </c>
      <c r="O15170" s="4">
        <f t="shared" si="1160"/>
        <v>-0.11839708442619923</v>
      </c>
    </row>
    <row r="15171" spans="1:15" x14ac:dyDescent="0.2">
      <c r="A15171" s="1">
        <v>40550</v>
      </c>
      <c r="B15171">
        <v>0.4</v>
      </c>
      <c r="C15171">
        <v>196</v>
      </c>
      <c r="D15171" s="3">
        <f t="shared" ref="D15171:D15234" si="1161">C15171*0.7359</f>
        <v>144.2364</v>
      </c>
      <c r="E15171">
        <v>1E-3</v>
      </c>
      <c r="F15171" s="2">
        <v>1E-4</v>
      </c>
      <c r="G15171">
        <v>0</v>
      </c>
      <c r="H15171" s="3">
        <f t="shared" ref="H15171:H15234" si="1162">(E15171+F15171+G15171)*86400</f>
        <v>95.04</v>
      </c>
      <c r="I15171" s="3">
        <f t="shared" ref="I15171:I15234" si="1163">H15171*(34.4/393.3)</f>
        <v>8.3126773455377574</v>
      </c>
      <c r="J15171" s="3">
        <f t="shared" ref="J15171:J15234" si="1164">D15171-I15171</f>
        <v>135.92372265446224</v>
      </c>
      <c r="L15171" t="s">
        <v>10</v>
      </c>
      <c r="M15171" s="4">
        <v>12.1202185780328</v>
      </c>
      <c r="N15171" s="4">
        <v>12</v>
      </c>
      <c r="O15171" s="4">
        <f t="shared" ref="O15171:O15234" si="1165">N15171-M15171</f>
        <v>-0.12021857803279978</v>
      </c>
    </row>
    <row r="15172" spans="1:15" x14ac:dyDescent="0.2">
      <c r="A15172" s="1">
        <v>40551</v>
      </c>
      <c r="B15172">
        <v>0</v>
      </c>
      <c r="C15172">
        <v>0</v>
      </c>
      <c r="D15172" s="3">
        <f t="shared" si="1161"/>
        <v>0</v>
      </c>
      <c r="E15172">
        <v>1E-3</v>
      </c>
      <c r="F15172" s="2">
        <v>1E-4</v>
      </c>
      <c r="G15172">
        <v>0</v>
      </c>
      <c r="H15172" s="3">
        <f t="shared" si="1162"/>
        <v>95.04</v>
      </c>
      <c r="I15172" s="3">
        <f t="shared" si="1163"/>
        <v>8.3126773455377574</v>
      </c>
      <c r="J15172" s="3">
        <f t="shared" si="1164"/>
        <v>-8.3126773455377574</v>
      </c>
      <c r="L15172" t="s">
        <v>10</v>
      </c>
      <c r="M15172" s="4">
        <v>12.122040071639301</v>
      </c>
      <c r="N15172" s="4">
        <v>12</v>
      </c>
      <c r="O15172" s="4">
        <f t="shared" si="1165"/>
        <v>-0.12204007163930086</v>
      </c>
    </row>
    <row r="15173" spans="1:15" x14ac:dyDescent="0.2">
      <c r="A15173" s="1">
        <v>40552</v>
      </c>
      <c r="B15173">
        <v>0.2</v>
      </c>
      <c r="C15173">
        <v>98</v>
      </c>
      <c r="D15173" s="3">
        <f t="shared" si="1161"/>
        <v>72.118200000000002</v>
      </c>
      <c r="E15173">
        <v>1E-3</v>
      </c>
      <c r="F15173" s="2">
        <v>1E-4</v>
      </c>
      <c r="G15173">
        <v>0</v>
      </c>
      <c r="H15173" s="3">
        <f t="shared" si="1162"/>
        <v>95.04</v>
      </c>
      <c r="I15173" s="3">
        <f t="shared" si="1163"/>
        <v>8.3126773455377574</v>
      </c>
      <c r="J15173" s="3">
        <f t="shared" si="1164"/>
        <v>63.805522654462244</v>
      </c>
      <c r="L15173" t="s">
        <v>10</v>
      </c>
      <c r="M15173" s="4">
        <v>12.1238615652459</v>
      </c>
      <c r="N15173" s="4">
        <v>12</v>
      </c>
      <c r="O15173" s="4">
        <f t="shared" si="1165"/>
        <v>-0.12386156524589964</v>
      </c>
    </row>
    <row r="15174" spans="1:15" x14ac:dyDescent="0.2">
      <c r="A15174" s="1">
        <v>40553</v>
      </c>
      <c r="B15174">
        <v>0.7</v>
      </c>
      <c r="C15174">
        <v>343</v>
      </c>
      <c r="D15174" s="3">
        <f t="shared" si="1161"/>
        <v>252.41370000000001</v>
      </c>
      <c r="E15174">
        <v>1E-3</v>
      </c>
      <c r="F15174" s="2">
        <v>1E-4</v>
      </c>
      <c r="G15174">
        <v>0</v>
      </c>
      <c r="H15174" s="3">
        <f t="shared" si="1162"/>
        <v>95.04</v>
      </c>
      <c r="I15174" s="3">
        <f t="shared" si="1163"/>
        <v>8.3126773455377574</v>
      </c>
      <c r="J15174" s="3">
        <f t="shared" si="1164"/>
        <v>244.10102265446224</v>
      </c>
      <c r="L15174" t="s">
        <v>10</v>
      </c>
      <c r="M15174" s="4">
        <v>12.1256830588525</v>
      </c>
      <c r="N15174" s="4">
        <v>12</v>
      </c>
      <c r="O15174" s="4">
        <f t="shared" si="1165"/>
        <v>-0.1256830588525002</v>
      </c>
    </row>
    <row r="15175" spans="1:15" x14ac:dyDescent="0.2">
      <c r="A15175" s="1">
        <v>40554</v>
      </c>
      <c r="B15175">
        <v>0.7</v>
      </c>
      <c r="C15175">
        <v>343</v>
      </c>
      <c r="D15175" s="3">
        <f t="shared" si="1161"/>
        <v>252.41370000000001</v>
      </c>
      <c r="E15175">
        <v>1E-3</v>
      </c>
      <c r="F15175" s="2">
        <v>1E-4</v>
      </c>
      <c r="G15175">
        <v>0</v>
      </c>
      <c r="H15175" s="3">
        <f t="shared" si="1162"/>
        <v>95.04</v>
      </c>
      <c r="I15175" s="3">
        <f t="shared" si="1163"/>
        <v>8.3126773455377574</v>
      </c>
      <c r="J15175" s="3">
        <f t="shared" si="1164"/>
        <v>244.10102265446224</v>
      </c>
      <c r="L15175" t="s">
        <v>10</v>
      </c>
      <c r="M15175" s="4">
        <v>12.127504552458999</v>
      </c>
      <c r="N15175" s="4">
        <v>12</v>
      </c>
      <c r="O15175" s="4">
        <f t="shared" si="1165"/>
        <v>-0.1275045524589995</v>
      </c>
    </row>
    <row r="15176" spans="1:15" x14ac:dyDescent="0.2">
      <c r="A15176" s="1">
        <v>40555</v>
      </c>
      <c r="B15176">
        <v>1.2</v>
      </c>
      <c r="C15176">
        <v>588</v>
      </c>
      <c r="D15176" s="3">
        <f t="shared" si="1161"/>
        <v>432.70920000000001</v>
      </c>
      <c r="E15176">
        <v>1E-3</v>
      </c>
      <c r="F15176" s="2">
        <v>1E-4</v>
      </c>
      <c r="G15176">
        <v>0</v>
      </c>
      <c r="H15176" s="3">
        <f t="shared" si="1162"/>
        <v>95.04</v>
      </c>
      <c r="I15176" s="3">
        <f t="shared" si="1163"/>
        <v>8.3126773455377574</v>
      </c>
      <c r="J15176" s="3">
        <f t="shared" si="1164"/>
        <v>424.39652265446227</v>
      </c>
      <c r="L15176" t="s">
        <v>10</v>
      </c>
      <c r="M15176" s="4">
        <v>12.1293260460656</v>
      </c>
      <c r="N15176" s="4">
        <v>12</v>
      </c>
      <c r="O15176" s="4">
        <f t="shared" si="1165"/>
        <v>-0.12932604606560005</v>
      </c>
    </row>
    <row r="15177" spans="1:15" x14ac:dyDescent="0.2">
      <c r="A15177" s="1">
        <v>40556</v>
      </c>
      <c r="B15177">
        <v>1.2</v>
      </c>
      <c r="C15177">
        <v>588</v>
      </c>
      <c r="D15177" s="3">
        <f t="shared" si="1161"/>
        <v>432.70920000000001</v>
      </c>
      <c r="E15177">
        <v>1E-3</v>
      </c>
      <c r="F15177" s="2">
        <v>1E-4</v>
      </c>
      <c r="G15177">
        <v>0</v>
      </c>
      <c r="H15177" s="3">
        <f t="shared" si="1162"/>
        <v>95.04</v>
      </c>
      <c r="I15177" s="3">
        <f t="shared" si="1163"/>
        <v>8.3126773455377574</v>
      </c>
      <c r="J15177" s="3">
        <f t="shared" si="1164"/>
        <v>424.39652265446227</v>
      </c>
      <c r="L15177" t="s">
        <v>10</v>
      </c>
      <c r="M15177" s="4">
        <v>12.131147539672099</v>
      </c>
      <c r="N15177" s="4">
        <v>12</v>
      </c>
      <c r="O15177" s="4">
        <f t="shared" si="1165"/>
        <v>-0.13114753967209936</v>
      </c>
    </row>
    <row r="15178" spans="1:15" x14ac:dyDescent="0.2">
      <c r="A15178" s="1">
        <v>40557</v>
      </c>
      <c r="B15178">
        <v>2.6</v>
      </c>
      <c r="C15178">
        <v>1274</v>
      </c>
      <c r="D15178" s="3">
        <f t="shared" si="1161"/>
        <v>937.53660000000002</v>
      </c>
      <c r="E15178">
        <v>1E-3</v>
      </c>
      <c r="F15178" s="2">
        <v>1E-4</v>
      </c>
      <c r="G15178">
        <v>0</v>
      </c>
      <c r="H15178" s="3">
        <f t="shared" si="1162"/>
        <v>95.04</v>
      </c>
      <c r="I15178" s="3">
        <f t="shared" si="1163"/>
        <v>8.3126773455377574</v>
      </c>
      <c r="J15178" s="3">
        <f t="shared" si="1164"/>
        <v>929.22392265446229</v>
      </c>
      <c r="L15178" t="s">
        <v>10</v>
      </c>
      <c r="M15178" s="4">
        <v>12.1329690332787</v>
      </c>
      <c r="N15178" s="4">
        <v>12</v>
      </c>
      <c r="O15178" s="4">
        <f t="shared" si="1165"/>
        <v>-0.13296903327869991</v>
      </c>
    </row>
    <row r="15179" spans="1:15" x14ac:dyDescent="0.2">
      <c r="A15179" s="1">
        <v>40558</v>
      </c>
      <c r="B15179">
        <v>0</v>
      </c>
      <c r="C15179">
        <v>0</v>
      </c>
      <c r="D15179" s="3">
        <f t="shared" si="1161"/>
        <v>0</v>
      </c>
      <c r="E15179">
        <v>0</v>
      </c>
      <c r="F15179" s="2">
        <v>1E-4</v>
      </c>
      <c r="G15179">
        <v>0</v>
      </c>
      <c r="H15179" s="3">
        <f t="shared" si="1162"/>
        <v>8.64</v>
      </c>
      <c r="I15179" s="3">
        <f t="shared" si="1163"/>
        <v>0.75569794050343253</v>
      </c>
      <c r="J15179" s="3">
        <f t="shared" si="1164"/>
        <v>-0.75569794050343253</v>
      </c>
      <c r="L15179" t="s">
        <v>10</v>
      </c>
      <c r="M15179" s="4">
        <v>12.134790526885199</v>
      </c>
      <c r="N15179" s="4">
        <v>12</v>
      </c>
      <c r="O15179" s="4">
        <f t="shared" si="1165"/>
        <v>-0.13479052688519921</v>
      </c>
    </row>
    <row r="15180" spans="1:15" x14ac:dyDescent="0.2">
      <c r="A15180" s="1">
        <v>40559</v>
      </c>
      <c r="B15180">
        <v>5.5</v>
      </c>
      <c r="C15180">
        <v>2695</v>
      </c>
      <c r="D15180" s="3">
        <f t="shared" si="1161"/>
        <v>1983.2505000000001</v>
      </c>
      <c r="E15180">
        <v>0</v>
      </c>
      <c r="F15180" s="2">
        <v>1E-4</v>
      </c>
      <c r="G15180">
        <v>0</v>
      </c>
      <c r="H15180" s="3">
        <f t="shared" si="1162"/>
        <v>8.64</v>
      </c>
      <c r="I15180" s="3">
        <f t="shared" si="1163"/>
        <v>0.75569794050343253</v>
      </c>
      <c r="J15180" s="3">
        <f t="shared" si="1164"/>
        <v>1982.4948020594966</v>
      </c>
      <c r="L15180" t="s">
        <v>10</v>
      </c>
      <c r="M15180" s="4">
        <v>12.1366120204918</v>
      </c>
      <c r="N15180" s="4">
        <v>12</v>
      </c>
      <c r="O15180" s="4">
        <f t="shared" si="1165"/>
        <v>-0.13661202049179977</v>
      </c>
    </row>
    <row r="15181" spans="1:15" x14ac:dyDescent="0.2">
      <c r="A15181" s="1">
        <v>40560</v>
      </c>
      <c r="B15181">
        <v>0.1</v>
      </c>
      <c r="C15181">
        <v>49</v>
      </c>
      <c r="D15181" s="3">
        <f t="shared" si="1161"/>
        <v>36.059100000000001</v>
      </c>
      <c r="E15181">
        <v>0</v>
      </c>
      <c r="F15181">
        <v>0</v>
      </c>
      <c r="G15181">
        <v>0</v>
      </c>
      <c r="H15181" s="3">
        <f t="shared" si="1162"/>
        <v>0</v>
      </c>
      <c r="I15181" s="3">
        <f t="shared" si="1163"/>
        <v>0</v>
      </c>
      <c r="J15181" s="3">
        <f t="shared" si="1164"/>
        <v>36.059100000000001</v>
      </c>
      <c r="L15181" t="s">
        <v>10</v>
      </c>
      <c r="M15181" s="4">
        <v>12.1384335140984</v>
      </c>
      <c r="N15181" s="4">
        <v>12</v>
      </c>
      <c r="O15181" s="4">
        <f t="shared" si="1165"/>
        <v>-0.13843351409840032</v>
      </c>
    </row>
    <row r="15182" spans="1:15" x14ac:dyDescent="0.2">
      <c r="A15182" s="1">
        <v>40561</v>
      </c>
      <c r="B15182">
        <v>0</v>
      </c>
      <c r="C15182">
        <v>0</v>
      </c>
      <c r="D15182" s="3">
        <f t="shared" si="1161"/>
        <v>0</v>
      </c>
      <c r="E15182">
        <v>0</v>
      </c>
      <c r="F15182">
        <v>0</v>
      </c>
      <c r="G15182">
        <v>0</v>
      </c>
      <c r="H15182" s="3">
        <f t="shared" si="1162"/>
        <v>0</v>
      </c>
      <c r="I15182" s="3">
        <f t="shared" si="1163"/>
        <v>0</v>
      </c>
      <c r="J15182" s="3">
        <f t="shared" si="1164"/>
        <v>0</v>
      </c>
      <c r="L15182" t="s">
        <v>10</v>
      </c>
      <c r="M15182" s="4">
        <v>12.1402550077049</v>
      </c>
      <c r="N15182" s="4">
        <v>12</v>
      </c>
      <c r="O15182" s="4">
        <f t="shared" si="1165"/>
        <v>-0.14025500770489963</v>
      </c>
    </row>
    <row r="15183" spans="1:15" x14ac:dyDescent="0.2">
      <c r="A15183" s="1">
        <v>40562</v>
      </c>
      <c r="B15183">
        <v>0.6</v>
      </c>
      <c r="C15183">
        <v>294</v>
      </c>
      <c r="D15183" s="3">
        <f t="shared" si="1161"/>
        <v>216.3546</v>
      </c>
      <c r="E15183">
        <v>0</v>
      </c>
      <c r="F15183">
        <v>0</v>
      </c>
      <c r="G15183">
        <v>0</v>
      </c>
      <c r="H15183" s="3">
        <f t="shared" si="1162"/>
        <v>0</v>
      </c>
      <c r="I15183" s="3">
        <f t="shared" si="1163"/>
        <v>0</v>
      </c>
      <c r="J15183" s="3">
        <f t="shared" si="1164"/>
        <v>216.3546</v>
      </c>
      <c r="L15183" t="s">
        <v>10</v>
      </c>
      <c r="M15183" s="4">
        <v>12.1420765013115</v>
      </c>
      <c r="N15183" s="4">
        <v>12</v>
      </c>
      <c r="O15183" s="4">
        <f t="shared" si="1165"/>
        <v>-0.14207650131150018</v>
      </c>
    </row>
    <row r="15184" spans="1:15" x14ac:dyDescent="0.2">
      <c r="A15184" s="1">
        <v>40563</v>
      </c>
      <c r="B15184">
        <v>0</v>
      </c>
      <c r="C15184">
        <v>0</v>
      </c>
      <c r="D15184" s="3">
        <f t="shared" si="1161"/>
        <v>0</v>
      </c>
      <c r="E15184">
        <v>0</v>
      </c>
      <c r="F15184">
        <v>0</v>
      </c>
      <c r="G15184">
        <v>0</v>
      </c>
      <c r="H15184" s="3">
        <f t="shared" si="1162"/>
        <v>0</v>
      </c>
      <c r="I15184" s="3">
        <f t="shared" si="1163"/>
        <v>0</v>
      </c>
      <c r="J15184" s="3">
        <f t="shared" si="1164"/>
        <v>0</v>
      </c>
      <c r="L15184" t="s">
        <v>10</v>
      </c>
      <c r="M15184" s="4">
        <v>12.143897994917999</v>
      </c>
      <c r="N15184" s="4">
        <v>12</v>
      </c>
      <c r="O15184" s="4">
        <f t="shared" si="1165"/>
        <v>-0.14389799491799948</v>
      </c>
    </row>
    <row r="15185" spans="1:15" x14ac:dyDescent="0.2">
      <c r="A15185" s="1">
        <v>40564</v>
      </c>
      <c r="B15185">
        <v>2</v>
      </c>
      <c r="C15185">
        <v>980</v>
      </c>
      <c r="D15185" s="3">
        <f t="shared" si="1161"/>
        <v>721.18200000000002</v>
      </c>
      <c r="E15185">
        <v>0</v>
      </c>
      <c r="F15185">
        <v>0</v>
      </c>
      <c r="G15185">
        <v>0</v>
      </c>
      <c r="H15185" s="3">
        <f t="shared" si="1162"/>
        <v>0</v>
      </c>
      <c r="I15185" s="3">
        <f t="shared" si="1163"/>
        <v>0</v>
      </c>
      <c r="J15185" s="3">
        <f t="shared" si="1164"/>
        <v>721.18200000000002</v>
      </c>
      <c r="L15185" t="s">
        <v>10</v>
      </c>
      <c r="M15185" s="4">
        <v>12.1457194885246</v>
      </c>
      <c r="N15185" s="4">
        <v>12</v>
      </c>
      <c r="O15185" s="4">
        <f t="shared" si="1165"/>
        <v>-0.14571948852460004</v>
      </c>
    </row>
    <row r="15186" spans="1:15" x14ac:dyDescent="0.2">
      <c r="A15186" s="1">
        <v>40565</v>
      </c>
      <c r="B15186">
        <v>0</v>
      </c>
      <c r="C15186">
        <v>0</v>
      </c>
      <c r="D15186" s="3">
        <f t="shared" si="1161"/>
        <v>0</v>
      </c>
      <c r="E15186">
        <v>0</v>
      </c>
      <c r="F15186">
        <v>0</v>
      </c>
      <c r="G15186">
        <v>0</v>
      </c>
      <c r="H15186" s="3">
        <f t="shared" si="1162"/>
        <v>0</v>
      </c>
      <c r="I15186" s="3">
        <f t="shared" si="1163"/>
        <v>0</v>
      </c>
      <c r="J15186" s="3">
        <f t="shared" si="1164"/>
        <v>0</v>
      </c>
      <c r="L15186" t="s">
        <v>10</v>
      </c>
      <c r="M15186" s="4">
        <v>12.147540982131099</v>
      </c>
      <c r="N15186" s="4">
        <v>12</v>
      </c>
      <c r="O15186" s="4">
        <f t="shared" si="1165"/>
        <v>-0.14754098213109934</v>
      </c>
    </row>
    <row r="15187" spans="1:15" x14ac:dyDescent="0.2">
      <c r="A15187" s="1">
        <v>40566</v>
      </c>
      <c r="B15187">
        <v>2.2999999999999998</v>
      </c>
      <c r="C15187">
        <v>1127</v>
      </c>
      <c r="D15187" s="3">
        <f t="shared" si="1161"/>
        <v>829.35929999999996</v>
      </c>
      <c r="E15187">
        <v>0</v>
      </c>
      <c r="F15187">
        <v>0</v>
      </c>
      <c r="G15187">
        <v>0</v>
      </c>
      <c r="H15187" s="3">
        <f t="shared" si="1162"/>
        <v>0</v>
      </c>
      <c r="I15187" s="3">
        <f t="shared" si="1163"/>
        <v>0</v>
      </c>
      <c r="J15187" s="3">
        <f t="shared" si="1164"/>
        <v>829.35929999999996</v>
      </c>
      <c r="L15187" t="s">
        <v>10</v>
      </c>
      <c r="M15187" s="4">
        <v>12.1493624757377</v>
      </c>
      <c r="N15187" s="4">
        <v>12</v>
      </c>
      <c r="O15187" s="4">
        <f t="shared" si="1165"/>
        <v>-0.1493624757376999</v>
      </c>
    </row>
    <row r="15188" spans="1:15" x14ac:dyDescent="0.2">
      <c r="A15188" s="1">
        <v>40567</v>
      </c>
      <c r="B15188">
        <v>0.1</v>
      </c>
      <c r="C15188">
        <v>49</v>
      </c>
      <c r="D15188" s="3">
        <f t="shared" si="1161"/>
        <v>36.059100000000001</v>
      </c>
      <c r="E15188">
        <v>0</v>
      </c>
      <c r="F15188">
        <v>0</v>
      </c>
      <c r="G15188">
        <v>0</v>
      </c>
      <c r="H15188" s="3">
        <f t="shared" si="1162"/>
        <v>0</v>
      </c>
      <c r="I15188" s="3">
        <f t="shared" si="1163"/>
        <v>0</v>
      </c>
      <c r="J15188" s="3">
        <f t="shared" si="1164"/>
        <v>36.059100000000001</v>
      </c>
      <c r="L15188" t="s">
        <v>10</v>
      </c>
      <c r="M15188" s="4">
        <v>12.1511839693443</v>
      </c>
      <c r="N15188" s="4">
        <v>12</v>
      </c>
      <c r="O15188" s="4">
        <f t="shared" si="1165"/>
        <v>-0.15118396934430045</v>
      </c>
    </row>
    <row r="15189" spans="1:15" x14ac:dyDescent="0.2">
      <c r="A15189" s="1">
        <v>40568</v>
      </c>
      <c r="B15189">
        <v>0.2</v>
      </c>
      <c r="C15189">
        <v>98</v>
      </c>
      <c r="D15189" s="3">
        <f t="shared" si="1161"/>
        <v>72.118200000000002</v>
      </c>
      <c r="E15189">
        <v>0</v>
      </c>
      <c r="F15189">
        <v>0</v>
      </c>
      <c r="G15189">
        <v>0</v>
      </c>
      <c r="H15189" s="3">
        <f t="shared" si="1162"/>
        <v>0</v>
      </c>
      <c r="I15189" s="3">
        <f t="shared" si="1163"/>
        <v>0</v>
      </c>
      <c r="J15189" s="3">
        <f t="shared" si="1164"/>
        <v>72.118200000000002</v>
      </c>
      <c r="L15189" t="s">
        <v>10</v>
      </c>
      <c r="M15189" s="4">
        <v>12.1530054629508</v>
      </c>
      <c r="N15189" s="4">
        <v>12</v>
      </c>
      <c r="O15189" s="4">
        <f t="shared" si="1165"/>
        <v>-0.15300546295079975</v>
      </c>
    </row>
    <row r="15190" spans="1:15" x14ac:dyDescent="0.2">
      <c r="A15190" s="1">
        <v>40569</v>
      </c>
      <c r="B15190">
        <v>1.5</v>
      </c>
      <c r="C15190">
        <v>735</v>
      </c>
      <c r="D15190" s="3">
        <f t="shared" si="1161"/>
        <v>540.88649999999996</v>
      </c>
      <c r="E15190">
        <v>0</v>
      </c>
      <c r="F15190">
        <v>0</v>
      </c>
      <c r="G15190">
        <v>0</v>
      </c>
      <c r="H15190" s="3">
        <f t="shared" si="1162"/>
        <v>0</v>
      </c>
      <c r="I15190" s="3">
        <f t="shared" si="1163"/>
        <v>0</v>
      </c>
      <c r="J15190" s="3">
        <f t="shared" si="1164"/>
        <v>540.88649999999996</v>
      </c>
      <c r="L15190" t="s">
        <v>10</v>
      </c>
      <c r="M15190" s="4">
        <v>12.1548269565574</v>
      </c>
      <c r="N15190" s="4">
        <v>12</v>
      </c>
      <c r="O15190" s="4">
        <f t="shared" si="1165"/>
        <v>-0.15482695655740031</v>
      </c>
    </row>
    <row r="15191" spans="1:15" x14ac:dyDescent="0.2">
      <c r="A15191" s="1">
        <v>40570</v>
      </c>
      <c r="B15191">
        <v>0.2</v>
      </c>
      <c r="C15191">
        <v>98</v>
      </c>
      <c r="D15191" s="3">
        <f t="shared" si="1161"/>
        <v>72.118200000000002</v>
      </c>
      <c r="E15191">
        <v>0</v>
      </c>
      <c r="F15191">
        <v>0</v>
      </c>
      <c r="G15191">
        <v>0</v>
      </c>
      <c r="H15191" s="3">
        <f t="shared" si="1162"/>
        <v>0</v>
      </c>
      <c r="I15191" s="3">
        <f t="shared" si="1163"/>
        <v>0</v>
      </c>
      <c r="J15191" s="3">
        <f t="shared" si="1164"/>
        <v>72.118200000000002</v>
      </c>
      <c r="L15191" t="s">
        <v>10</v>
      </c>
      <c r="M15191" s="4">
        <v>12.1566484501639</v>
      </c>
      <c r="N15191" s="4">
        <v>12</v>
      </c>
      <c r="O15191" s="4">
        <f t="shared" si="1165"/>
        <v>-0.15664845016389961</v>
      </c>
    </row>
    <row r="15192" spans="1:15" x14ac:dyDescent="0.2">
      <c r="A15192" s="1">
        <v>40571</v>
      </c>
      <c r="B15192">
        <v>9.6</v>
      </c>
      <c r="C15192">
        <v>4704</v>
      </c>
      <c r="D15192" s="3">
        <f t="shared" si="1161"/>
        <v>3461.6736000000001</v>
      </c>
      <c r="E15192">
        <v>0</v>
      </c>
      <c r="F15192">
        <v>0</v>
      </c>
      <c r="G15192">
        <v>0</v>
      </c>
      <c r="H15192" s="3">
        <f t="shared" si="1162"/>
        <v>0</v>
      </c>
      <c r="I15192" s="3">
        <f t="shared" si="1163"/>
        <v>0</v>
      </c>
      <c r="J15192" s="3">
        <f t="shared" si="1164"/>
        <v>3461.6736000000001</v>
      </c>
      <c r="L15192" t="s">
        <v>10</v>
      </c>
      <c r="M15192" s="4">
        <v>12.1584699437705</v>
      </c>
      <c r="N15192" s="4">
        <v>12</v>
      </c>
      <c r="O15192" s="4">
        <f t="shared" si="1165"/>
        <v>-0.15846994377050017</v>
      </c>
    </row>
    <row r="15193" spans="1:15" x14ac:dyDescent="0.2">
      <c r="A15193" s="1">
        <v>40572</v>
      </c>
      <c r="B15193">
        <v>0.2</v>
      </c>
      <c r="C15193">
        <v>98</v>
      </c>
      <c r="D15193" s="3">
        <f t="shared" si="1161"/>
        <v>72.118200000000002</v>
      </c>
      <c r="E15193">
        <v>0</v>
      </c>
      <c r="F15193">
        <v>0</v>
      </c>
      <c r="G15193">
        <v>0</v>
      </c>
      <c r="H15193" s="3">
        <f t="shared" si="1162"/>
        <v>0</v>
      </c>
      <c r="I15193" s="3">
        <f t="shared" si="1163"/>
        <v>0</v>
      </c>
      <c r="J15193" s="3">
        <f t="shared" si="1164"/>
        <v>72.118200000000002</v>
      </c>
      <c r="L15193" t="s">
        <v>10</v>
      </c>
      <c r="M15193" s="4">
        <v>12.160291437376999</v>
      </c>
      <c r="N15193" s="4">
        <v>12</v>
      </c>
      <c r="O15193" s="4">
        <f t="shared" si="1165"/>
        <v>-0.16029143737699947</v>
      </c>
    </row>
    <row r="15194" spans="1:15" x14ac:dyDescent="0.2">
      <c r="A15194" s="1">
        <v>40573</v>
      </c>
      <c r="B15194">
        <v>0</v>
      </c>
      <c r="C15194">
        <v>0</v>
      </c>
      <c r="D15194" s="3">
        <f t="shared" si="1161"/>
        <v>0</v>
      </c>
      <c r="E15194">
        <v>0</v>
      </c>
      <c r="F15194">
        <v>0</v>
      </c>
      <c r="G15194">
        <v>0</v>
      </c>
      <c r="H15194" s="3">
        <f t="shared" si="1162"/>
        <v>0</v>
      </c>
      <c r="I15194" s="3">
        <f t="shared" si="1163"/>
        <v>0</v>
      </c>
      <c r="J15194" s="3">
        <f t="shared" si="1164"/>
        <v>0</v>
      </c>
      <c r="L15194" t="s">
        <v>10</v>
      </c>
      <c r="M15194" s="4">
        <v>12.1621129309836</v>
      </c>
      <c r="N15194" s="4">
        <v>12</v>
      </c>
      <c r="O15194" s="4">
        <f t="shared" si="1165"/>
        <v>-0.16211293098360002</v>
      </c>
    </row>
    <row r="15195" spans="1:15" x14ac:dyDescent="0.2">
      <c r="A15195" s="1">
        <v>40574</v>
      </c>
      <c r="B15195">
        <v>0</v>
      </c>
      <c r="C15195">
        <v>0</v>
      </c>
      <c r="D15195" s="3">
        <f t="shared" si="1161"/>
        <v>0</v>
      </c>
      <c r="E15195">
        <v>0</v>
      </c>
      <c r="F15195">
        <v>0</v>
      </c>
      <c r="G15195">
        <v>0</v>
      </c>
      <c r="H15195" s="3">
        <f t="shared" si="1162"/>
        <v>0</v>
      </c>
      <c r="I15195" s="3">
        <f t="shared" si="1163"/>
        <v>0</v>
      </c>
      <c r="J15195" s="3">
        <f t="shared" si="1164"/>
        <v>0</v>
      </c>
      <c r="L15195" t="s">
        <v>10</v>
      </c>
      <c r="M15195" s="4">
        <v>12.163934424590201</v>
      </c>
      <c r="N15195" s="4">
        <v>12</v>
      </c>
      <c r="O15195" s="4">
        <f t="shared" si="1165"/>
        <v>-0.16393442459020058</v>
      </c>
    </row>
    <row r="15196" spans="1:15" x14ac:dyDescent="0.2">
      <c r="A15196" s="1">
        <v>40575</v>
      </c>
      <c r="B15196">
        <v>0</v>
      </c>
      <c r="C15196">
        <v>0</v>
      </c>
      <c r="D15196" s="3">
        <f t="shared" si="1161"/>
        <v>0</v>
      </c>
      <c r="E15196">
        <v>0</v>
      </c>
      <c r="F15196">
        <v>0</v>
      </c>
      <c r="G15196">
        <v>0</v>
      </c>
      <c r="H15196" s="3">
        <f t="shared" si="1162"/>
        <v>0</v>
      </c>
      <c r="I15196" s="3">
        <f t="shared" si="1163"/>
        <v>0</v>
      </c>
      <c r="J15196" s="3">
        <f t="shared" si="1164"/>
        <v>0</v>
      </c>
      <c r="L15196" t="s">
        <v>10</v>
      </c>
      <c r="M15196" s="4">
        <v>12.1657559181967</v>
      </c>
      <c r="N15196" s="4">
        <v>12</v>
      </c>
      <c r="O15196" s="4">
        <f t="shared" si="1165"/>
        <v>-0.16575591819669988</v>
      </c>
    </row>
    <row r="15197" spans="1:15" x14ac:dyDescent="0.2">
      <c r="A15197" s="1">
        <v>40576</v>
      </c>
      <c r="B15197">
        <v>0</v>
      </c>
      <c r="C15197">
        <v>0</v>
      </c>
      <c r="D15197" s="3">
        <f t="shared" si="1161"/>
        <v>0</v>
      </c>
      <c r="E15197">
        <v>0</v>
      </c>
      <c r="F15197">
        <v>0</v>
      </c>
      <c r="G15197">
        <v>0</v>
      </c>
      <c r="H15197" s="3">
        <f t="shared" si="1162"/>
        <v>0</v>
      </c>
      <c r="I15197" s="3">
        <f t="shared" si="1163"/>
        <v>0</v>
      </c>
      <c r="J15197" s="3">
        <f t="shared" si="1164"/>
        <v>0</v>
      </c>
      <c r="L15197" t="s">
        <v>10</v>
      </c>
      <c r="M15197" s="4">
        <v>12.1675774118033</v>
      </c>
      <c r="N15197" s="4">
        <v>12</v>
      </c>
      <c r="O15197" s="4">
        <f t="shared" si="1165"/>
        <v>-0.16757741180330044</v>
      </c>
    </row>
    <row r="15198" spans="1:15" x14ac:dyDescent="0.2">
      <c r="A15198" s="1">
        <v>40577</v>
      </c>
      <c r="B15198">
        <v>3.4</v>
      </c>
      <c r="C15198">
        <v>1666</v>
      </c>
      <c r="D15198" s="3">
        <f t="shared" si="1161"/>
        <v>1226.0093999999999</v>
      </c>
      <c r="E15198">
        <v>0</v>
      </c>
      <c r="F15198">
        <v>0</v>
      </c>
      <c r="G15198">
        <v>0</v>
      </c>
      <c r="H15198" s="3">
        <f t="shared" si="1162"/>
        <v>0</v>
      </c>
      <c r="I15198" s="3">
        <f t="shared" si="1163"/>
        <v>0</v>
      </c>
      <c r="J15198" s="3">
        <f t="shared" si="1164"/>
        <v>1226.0093999999999</v>
      </c>
      <c r="L15198" t="s">
        <v>10</v>
      </c>
      <c r="M15198" s="4">
        <v>12.1693989054098</v>
      </c>
      <c r="N15198" s="4">
        <v>12</v>
      </c>
      <c r="O15198" s="4">
        <f t="shared" si="1165"/>
        <v>-0.16939890540979974</v>
      </c>
    </row>
    <row r="15199" spans="1:15" x14ac:dyDescent="0.2">
      <c r="A15199" s="1">
        <v>40578</v>
      </c>
      <c r="B15199">
        <v>1.5</v>
      </c>
      <c r="C15199">
        <v>735</v>
      </c>
      <c r="D15199" s="3">
        <f t="shared" si="1161"/>
        <v>540.88649999999996</v>
      </c>
      <c r="E15199">
        <v>0</v>
      </c>
      <c r="F15199">
        <v>0</v>
      </c>
      <c r="G15199">
        <v>0</v>
      </c>
      <c r="H15199" s="3">
        <f t="shared" si="1162"/>
        <v>0</v>
      </c>
      <c r="I15199" s="3">
        <f t="shared" si="1163"/>
        <v>0</v>
      </c>
      <c r="J15199" s="3">
        <f t="shared" si="1164"/>
        <v>540.88649999999996</v>
      </c>
      <c r="L15199" t="s">
        <v>10</v>
      </c>
      <c r="M15199" s="4">
        <v>12.1712203990164</v>
      </c>
      <c r="N15199" s="4">
        <v>12</v>
      </c>
      <c r="O15199" s="4">
        <f t="shared" si="1165"/>
        <v>-0.17122039901640029</v>
      </c>
    </row>
    <row r="15200" spans="1:15" x14ac:dyDescent="0.2">
      <c r="A15200" s="1">
        <v>40579</v>
      </c>
      <c r="B15200">
        <v>0</v>
      </c>
      <c r="C15200">
        <v>0</v>
      </c>
      <c r="D15200" s="3">
        <f t="shared" si="1161"/>
        <v>0</v>
      </c>
      <c r="E15200">
        <v>0</v>
      </c>
      <c r="F15200">
        <v>0</v>
      </c>
      <c r="G15200">
        <v>0</v>
      </c>
      <c r="H15200" s="3">
        <f t="shared" si="1162"/>
        <v>0</v>
      </c>
      <c r="I15200" s="3">
        <f t="shared" si="1163"/>
        <v>0</v>
      </c>
      <c r="J15200" s="3">
        <f t="shared" si="1164"/>
        <v>0</v>
      </c>
      <c r="L15200" t="s">
        <v>10</v>
      </c>
      <c r="M15200" s="4">
        <v>12.173041892623001</v>
      </c>
      <c r="N15200" s="4">
        <v>12</v>
      </c>
      <c r="O15200" s="4">
        <f t="shared" si="1165"/>
        <v>-0.17304189262300085</v>
      </c>
    </row>
    <row r="15201" spans="1:15" x14ac:dyDescent="0.2">
      <c r="A15201" s="1">
        <v>40580</v>
      </c>
      <c r="B15201">
        <v>0.1</v>
      </c>
      <c r="C15201">
        <v>49</v>
      </c>
      <c r="D15201" s="3">
        <f t="shared" si="1161"/>
        <v>36.059100000000001</v>
      </c>
      <c r="E15201">
        <v>0</v>
      </c>
      <c r="F15201">
        <v>0</v>
      </c>
      <c r="G15201">
        <v>0</v>
      </c>
      <c r="H15201" s="3">
        <f t="shared" si="1162"/>
        <v>0</v>
      </c>
      <c r="I15201" s="3">
        <f t="shared" si="1163"/>
        <v>0</v>
      </c>
      <c r="J15201" s="3">
        <f t="shared" si="1164"/>
        <v>36.059100000000001</v>
      </c>
      <c r="L15201" t="s">
        <v>10</v>
      </c>
      <c r="M15201" s="4">
        <v>12.1748633862295</v>
      </c>
      <c r="N15201" s="4">
        <v>12</v>
      </c>
      <c r="O15201" s="4">
        <f t="shared" si="1165"/>
        <v>-0.17486338622950015</v>
      </c>
    </row>
    <row r="15202" spans="1:15" x14ac:dyDescent="0.2">
      <c r="A15202" s="1">
        <v>40581</v>
      </c>
      <c r="B15202">
        <v>0</v>
      </c>
      <c r="C15202">
        <v>0</v>
      </c>
      <c r="D15202" s="3">
        <f t="shared" si="1161"/>
        <v>0</v>
      </c>
      <c r="E15202">
        <v>0</v>
      </c>
      <c r="F15202">
        <v>0</v>
      </c>
      <c r="G15202">
        <v>0</v>
      </c>
      <c r="H15202" s="3">
        <f t="shared" si="1162"/>
        <v>0</v>
      </c>
      <c r="I15202" s="3">
        <f t="shared" si="1163"/>
        <v>0</v>
      </c>
      <c r="J15202" s="3">
        <f t="shared" si="1164"/>
        <v>0</v>
      </c>
      <c r="L15202" t="s">
        <v>10</v>
      </c>
      <c r="M15202" s="4">
        <v>12.176684879836101</v>
      </c>
      <c r="N15202" s="4">
        <v>12</v>
      </c>
      <c r="O15202" s="4">
        <f t="shared" si="1165"/>
        <v>-0.17668487983610071</v>
      </c>
    </row>
    <row r="15203" spans="1:15" x14ac:dyDescent="0.2">
      <c r="A15203" s="1">
        <v>40582</v>
      </c>
      <c r="B15203">
        <v>0</v>
      </c>
      <c r="C15203">
        <v>0</v>
      </c>
      <c r="D15203" s="3">
        <f t="shared" si="1161"/>
        <v>0</v>
      </c>
      <c r="E15203">
        <v>0</v>
      </c>
      <c r="F15203">
        <v>0</v>
      </c>
      <c r="G15203">
        <v>0</v>
      </c>
      <c r="H15203" s="3">
        <f t="shared" si="1162"/>
        <v>0</v>
      </c>
      <c r="I15203" s="3">
        <f t="shared" si="1163"/>
        <v>0</v>
      </c>
      <c r="J15203" s="3">
        <f t="shared" si="1164"/>
        <v>0</v>
      </c>
      <c r="L15203" t="s">
        <v>10</v>
      </c>
      <c r="M15203" s="4">
        <v>12.1785063734426</v>
      </c>
      <c r="N15203" s="4">
        <v>12</v>
      </c>
      <c r="O15203" s="4">
        <f t="shared" si="1165"/>
        <v>-0.17850637344260001</v>
      </c>
    </row>
    <row r="15204" spans="1:15" x14ac:dyDescent="0.2">
      <c r="A15204" s="1">
        <v>40583</v>
      </c>
      <c r="B15204">
        <v>0</v>
      </c>
      <c r="C15204">
        <v>0</v>
      </c>
      <c r="D15204" s="3">
        <f t="shared" si="1161"/>
        <v>0</v>
      </c>
      <c r="E15204">
        <v>0</v>
      </c>
      <c r="F15204">
        <v>0</v>
      </c>
      <c r="G15204">
        <v>0</v>
      </c>
      <c r="H15204" s="3">
        <f t="shared" si="1162"/>
        <v>0</v>
      </c>
      <c r="I15204" s="3">
        <f t="shared" si="1163"/>
        <v>0</v>
      </c>
      <c r="J15204" s="3">
        <f t="shared" si="1164"/>
        <v>0</v>
      </c>
      <c r="L15204" t="s">
        <v>10</v>
      </c>
      <c r="M15204" s="4">
        <v>12.180327867049201</v>
      </c>
      <c r="N15204" s="4">
        <v>12</v>
      </c>
      <c r="O15204" s="4">
        <f t="shared" si="1165"/>
        <v>-0.18032786704920056</v>
      </c>
    </row>
    <row r="15205" spans="1:15" x14ac:dyDescent="0.2">
      <c r="A15205" s="1">
        <v>40584</v>
      </c>
      <c r="B15205">
        <v>0.1</v>
      </c>
      <c r="C15205">
        <v>49</v>
      </c>
      <c r="D15205" s="3">
        <f t="shared" si="1161"/>
        <v>36.059100000000001</v>
      </c>
      <c r="E15205">
        <v>0</v>
      </c>
      <c r="F15205">
        <v>0</v>
      </c>
      <c r="G15205">
        <v>0</v>
      </c>
      <c r="H15205" s="3">
        <f t="shared" si="1162"/>
        <v>0</v>
      </c>
      <c r="I15205" s="3">
        <f t="shared" si="1163"/>
        <v>0</v>
      </c>
      <c r="J15205" s="3">
        <f t="shared" si="1164"/>
        <v>36.059100000000001</v>
      </c>
      <c r="L15205" t="s">
        <v>10</v>
      </c>
      <c r="M15205" s="4">
        <v>12.1821493606557</v>
      </c>
      <c r="N15205" s="4">
        <v>12</v>
      </c>
      <c r="O15205" s="4">
        <f t="shared" si="1165"/>
        <v>-0.18214936065569987</v>
      </c>
    </row>
    <row r="15206" spans="1:15" x14ac:dyDescent="0.2">
      <c r="A15206" s="1">
        <v>40585</v>
      </c>
      <c r="B15206">
        <v>0.1</v>
      </c>
      <c r="C15206">
        <v>49</v>
      </c>
      <c r="D15206" s="3">
        <f t="shared" si="1161"/>
        <v>36.059100000000001</v>
      </c>
      <c r="E15206">
        <v>0</v>
      </c>
      <c r="F15206">
        <v>0</v>
      </c>
      <c r="G15206">
        <v>0</v>
      </c>
      <c r="H15206" s="3">
        <f t="shared" si="1162"/>
        <v>0</v>
      </c>
      <c r="I15206" s="3">
        <f t="shared" si="1163"/>
        <v>0</v>
      </c>
      <c r="J15206" s="3">
        <f t="shared" si="1164"/>
        <v>36.059100000000001</v>
      </c>
      <c r="L15206" t="s">
        <v>10</v>
      </c>
      <c r="M15206" s="4">
        <v>12.1839708542623</v>
      </c>
      <c r="N15206" s="4">
        <v>12</v>
      </c>
      <c r="O15206" s="4">
        <f t="shared" si="1165"/>
        <v>-0.18397085426230042</v>
      </c>
    </row>
    <row r="15207" spans="1:15" x14ac:dyDescent="0.2">
      <c r="A15207" s="1">
        <v>40586</v>
      </c>
      <c r="B15207">
        <v>0.2</v>
      </c>
      <c r="C15207">
        <v>98</v>
      </c>
      <c r="D15207" s="3">
        <f t="shared" si="1161"/>
        <v>72.118200000000002</v>
      </c>
      <c r="E15207">
        <v>0</v>
      </c>
      <c r="F15207">
        <v>0</v>
      </c>
      <c r="G15207">
        <v>0</v>
      </c>
      <c r="H15207" s="3">
        <f t="shared" si="1162"/>
        <v>0</v>
      </c>
      <c r="I15207" s="3">
        <f t="shared" si="1163"/>
        <v>0</v>
      </c>
      <c r="J15207" s="3">
        <f t="shared" si="1164"/>
        <v>72.118200000000002</v>
      </c>
      <c r="L15207" t="s">
        <v>10</v>
      </c>
      <c r="M15207" s="4">
        <v>12.185792347868899</v>
      </c>
      <c r="N15207" s="4">
        <v>12</v>
      </c>
      <c r="O15207" s="4">
        <f t="shared" si="1165"/>
        <v>-0.1857923478688992</v>
      </c>
    </row>
    <row r="15208" spans="1:15" x14ac:dyDescent="0.2">
      <c r="A15208" s="1">
        <v>40587</v>
      </c>
      <c r="B15208">
        <v>2.4</v>
      </c>
      <c r="C15208">
        <v>1176</v>
      </c>
      <c r="D15208" s="3">
        <f t="shared" si="1161"/>
        <v>865.41840000000002</v>
      </c>
      <c r="E15208">
        <v>0</v>
      </c>
      <c r="F15208">
        <v>0</v>
      </c>
      <c r="G15208">
        <v>0</v>
      </c>
      <c r="H15208" s="3">
        <f t="shared" si="1162"/>
        <v>0</v>
      </c>
      <c r="I15208" s="3">
        <f t="shared" si="1163"/>
        <v>0</v>
      </c>
      <c r="J15208" s="3">
        <f t="shared" si="1164"/>
        <v>865.41840000000002</v>
      </c>
      <c r="L15208" t="s">
        <v>10</v>
      </c>
      <c r="M15208" s="4">
        <v>12.1876138414754</v>
      </c>
      <c r="N15208" s="4">
        <v>12</v>
      </c>
      <c r="O15208" s="4">
        <f t="shared" si="1165"/>
        <v>-0.18761384147540028</v>
      </c>
    </row>
    <row r="15209" spans="1:15" x14ac:dyDescent="0.2">
      <c r="A15209" s="1">
        <v>40588</v>
      </c>
      <c r="B15209">
        <v>0</v>
      </c>
      <c r="C15209">
        <v>0</v>
      </c>
      <c r="D15209" s="3">
        <f t="shared" si="1161"/>
        <v>0</v>
      </c>
      <c r="E15209">
        <v>0</v>
      </c>
      <c r="F15209">
        <v>0</v>
      </c>
      <c r="G15209">
        <v>0</v>
      </c>
      <c r="H15209" s="3">
        <f t="shared" si="1162"/>
        <v>0</v>
      </c>
      <c r="I15209" s="3">
        <f t="shared" si="1163"/>
        <v>0</v>
      </c>
      <c r="J15209" s="3">
        <f t="shared" si="1164"/>
        <v>0</v>
      </c>
      <c r="L15209" t="s">
        <v>10</v>
      </c>
      <c r="M15209" s="4">
        <v>12.189435335082001</v>
      </c>
      <c r="N15209" s="4">
        <v>12</v>
      </c>
      <c r="O15209" s="4">
        <f t="shared" si="1165"/>
        <v>-0.18943533508200083</v>
      </c>
    </row>
    <row r="15210" spans="1:15" x14ac:dyDescent="0.2">
      <c r="A15210" s="1">
        <v>40589</v>
      </c>
      <c r="B15210">
        <v>0</v>
      </c>
      <c r="C15210">
        <v>0</v>
      </c>
      <c r="D15210" s="3">
        <f t="shared" si="1161"/>
        <v>0</v>
      </c>
      <c r="E15210">
        <v>0</v>
      </c>
      <c r="F15210">
        <v>0</v>
      </c>
      <c r="G15210">
        <v>0</v>
      </c>
      <c r="H15210" s="3">
        <f t="shared" si="1162"/>
        <v>0</v>
      </c>
      <c r="I15210" s="3">
        <f t="shared" si="1163"/>
        <v>0</v>
      </c>
      <c r="J15210" s="3">
        <f t="shared" si="1164"/>
        <v>0</v>
      </c>
      <c r="L15210" t="s">
        <v>10</v>
      </c>
      <c r="M15210" s="4">
        <v>12.1912568286885</v>
      </c>
      <c r="N15210" s="4">
        <v>12</v>
      </c>
      <c r="O15210" s="4">
        <f t="shared" si="1165"/>
        <v>-0.19125682868850014</v>
      </c>
    </row>
    <row r="15211" spans="1:15" x14ac:dyDescent="0.2">
      <c r="A15211" s="1">
        <v>40590</v>
      </c>
      <c r="B15211">
        <v>0</v>
      </c>
      <c r="C15211">
        <v>0</v>
      </c>
      <c r="D15211" s="3">
        <f t="shared" si="1161"/>
        <v>0</v>
      </c>
      <c r="E15211">
        <v>0</v>
      </c>
      <c r="F15211">
        <v>0</v>
      </c>
      <c r="G15211">
        <v>0</v>
      </c>
      <c r="H15211" s="3">
        <f t="shared" si="1162"/>
        <v>0</v>
      </c>
      <c r="I15211" s="3">
        <f t="shared" si="1163"/>
        <v>0</v>
      </c>
      <c r="J15211" s="3">
        <f t="shared" si="1164"/>
        <v>0</v>
      </c>
      <c r="L15211" t="s">
        <v>10</v>
      </c>
      <c r="M15211" s="4">
        <v>12.193078322295101</v>
      </c>
      <c r="N15211" s="4">
        <v>12</v>
      </c>
      <c r="O15211" s="4">
        <f t="shared" si="1165"/>
        <v>-0.19307832229510069</v>
      </c>
    </row>
    <row r="15212" spans="1:15" x14ac:dyDescent="0.2">
      <c r="A15212" s="1">
        <v>40591</v>
      </c>
      <c r="B15212">
        <v>5.6</v>
      </c>
      <c r="C15212">
        <v>2744</v>
      </c>
      <c r="D15212" s="3">
        <f t="shared" si="1161"/>
        <v>2019.3096</v>
      </c>
      <c r="E15212">
        <v>0</v>
      </c>
      <c r="F15212">
        <v>0</v>
      </c>
      <c r="G15212">
        <v>0</v>
      </c>
      <c r="H15212" s="3">
        <f t="shared" si="1162"/>
        <v>0</v>
      </c>
      <c r="I15212" s="3">
        <f t="shared" si="1163"/>
        <v>0</v>
      </c>
      <c r="J15212" s="3">
        <f t="shared" si="1164"/>
        <v>2019.3096</v>
      </c>
      <c r="L15212" t="s">
        <v>10</v>
      </c>
      <c r="M15212" s="4">
        <v>12.1948998159016</v>
      </c>
      <c r="N15212" s="4">
        <v>12</v>
      </c>
      <c r="O15212" s="4">
        <f t="shared" si="1165"/>
        <v>-0.19489981590159999</v>
      </c>
    </row>
    <row r="15213" spans="1:15" x14ac:dyDescent="0.2">
      <c r="A15213" s="1">
        <v>40592</v>
      </c>
      <c r="B15213">
        <v>0</v>
      </c>
      <c r="C15213">
        <v>0</v>
      </c>
      <c r="D15213" s="3">
        <f t="shared" si="1161"/>
        <v>0</v>
      </c>
      <c r="E15213">
        <v>0</v>
      </c>
      <c r="F15213">
        <v>0</v>
      </c>
      <c r="G15213">
        <v>0</v>
      </c>
      <c r="H15213" s="3">
        <f t="shared" si="1162"/>
        <v>0</v>
      </c>
      <c r="I15213" s="3">
        <f t="shared" si="1163"/>
        <v>0</v>
      </c>
      <c r="J15213" s="3">
        <f t="shared" si="1164"/>
        <v>0</v>
      </c>
      <c r="L15213" t="s">
        <v>10</v>
      </c>
      <c r="M15213" s="4">
        <v>12.196721309508201</v>
      </c>
      <c r="N15213" s="4">
        <v>12</v>
      </c>
      <c r="O15213" s="4">
        <f t="shared" si="1165"/>
        <v>-0.19672130950820055</v>
      </c>
    </row>
    <row r="15214" spans="1:15" x14ac:dyDescent="0.2">
      <c r="A15214" s="1">
        <v>40593</v>
      </c>
      <c r="B15214">
        <v>1.7</v>
      </c>
      <c r="C15214">
        <v>833</v>
      </c>
      <c r="D15214" s="3">
        <f t="shared" si="1161"/>
        <v>613.00469999999996</v>
      </c>
      <c r="E15214">
        <v>0</v>
      </c>
      <c r="F15214">
        <v>0</v>
      </c>
      <c r="G15214">
        <v>0</v>
      </c>
      <c r="H15214" s="3">
        <f t="shared" si="1162"/>
        <v>0</v>
      </c>
      <c r="I15214" s="3">
        <f t="shared" si="1163"/>
        <v>0</v>
      </c>
      <c r="J15214" s="3">
        <f t="shared" si="1164"/>
        <v>613.00469999999996</v>
      </c>
      <c r="L15214" t="s">
        <v>10</v>
      </c>
      <c r="M15214" s="4">
        <v>12.198542803114799</v>
      </c>
      <c r="N15214" s="4">
        <v>12</v>
      </c>
      <c r="O15214" s="4">
        <f t="shared" si="1165"/>
        <v>-0.19854280311479933</v>
      </c>
    </row>
    <row r="15215" spans="1:15" x14ac:dyDescent="0.2">
      <c r="A15215" s="1">
        <v>40594</v>
      </c>
      <c r="B15215">
        <v>0</v>
      </c>
      <c r="C15215">
        <v>0</v>
      </c>
      <c r="D15215" s="3">
        <f t="shared" si="1161"/>
        <v>0</v>
      </c>
      <c r="E15215">
        <v>0</v>
      </c>
      <c r="F15215">
        <v>0</v>
      </c>
      <c r="G15215">
        <v>0</v>
      </c>
      <c r="H15215" s="3">
        <f t="shared" si="1162"/>
        <v>0</v>
      </c>
      <c r="I15215" s="3">
        <f t="shared" si="1163"/>
        <v>0</v>
      </c>
      <c r="J15215" s="3">
        <f t="shared" si="1164"/>
        <v>0</v>
      </c>
      <c r="L15215" t="s">
        <v>10</v>
      </c>
      <c r="M15215" s="4">
        <v>12.2003642967213</v>
      </c>
      <c r="N15215" s="4">
        <v>12</v>
      </c>
      <c r="O15215" s="4">
        <f t="shared" si="1165"/>
        <v>-0.20036429672130041</v>
      </c>
    </row>
    <row r="15216" spans="1:15" x14ac:dyDescent="0.2">
      <c r="A15216" s="1">
        <v>40595</v>
      </c>
      <c r="B15216">
        <v>0</v>
      </c>
      <c r="C15216">
        <v>0</v>
      </c>
      <c r="D15216" s="3">
        <f t="shared" si="1161"/>
        <v>0</v>
      </c>
      <c r="E15216">
        <v>0</v>
      </c>
      <c r="F15216">
        <v>0</v>
      </c>
      <c r="G15216">
        <v>0</v>
      </c>
      <c r="H15216" s="3">
        <f t="shared" si="1162"/>
        <v>0</v>
      </c>
      <c r="I15216" s="3">
        <f t="shared" si="1163"/>
        <v>0</v>
      </c>
      <c r="J15216" s="3">
        <f t="shared" si="1164"/>
        <v>0</v>
      </c>
      <c r="L15216" t="s">
        <v>10</v>
      </c>
      <c r="M15216" s="4">
        <v>12.202185790327899</v>
      </c>
      <c r="N15216" s="4">
        <v>12</v>
      </c>
      <c r="O15216" s="4">
        <f t="shared" si="1165"/>
        <v>-0.20218579032789918</v>
      </c>
    </row>
    <row r="15217" spans="1:15" x14ac:dyDescent="0.2">
      <c r="A15217" s="1">
        <v>40596</v>
      </c>
      <c r="B15217">
        <v>0</v>
      </c>
      <c r="C15217">
        <v>0</v>
      </c>
      <c r="D15217" s="3">
        <f t="shared" si="1161"/>
        <v>0</v>
      </c>
      <c r="E15217">
        <v>0</v>
      </c>
      <c r="F15217">
        <v>0</v>
      </c>
      <c r="G15217">
        <v>0</v>
      </c>
      <c r="H15217" s="3">
        <f t="shared" si="1162"/>
        <v>0</v>
      </c>
      <c r="I15217" s="3">
        <f t="shared" si="1163"/>
        <v>0</v>
      </c>
      <c r="J15217" s="3">
        <f t="shared" si="1164"/>
        <v>0</v>
      </c>
      <c r="L15217" t="s">
        <v>10</v>
      </c>
      <c r="M15217" s="4">
        <v>12.2040072839344</v>
      </c>
      <c r="N15217" s="4">
        <v>12</v>
      </c>
      <c r="O15217" s="4">
        <f t="shared" si="1165"/>
        <v>-0.20400728393440026</v>
      </c>
    </row>
    <row r="15218" spans="1:15" x14ac:dyDescent="0.2">
      <c r="A15218" s="1">
        <v>40597</v>
      </c>
      <c r="B15218">
        <v>0</v>
      </c>
      <c r="C15218">
        <v>0</v>
      </c>
      <c r="D15218" s="3">
        <f t="shared" si="1161"/>
        <v>0</v>
      </c>
      <c r="E15218">
        <v>0</v>
      </c>
      <c r="F15218">
        <v>0</v>
      </c>
      <c r="G15218">
        <v>0</v>
      </c>
      <c r="H15218" s="3">
        <f t="shared" si="1162"/>
        <v>0</v>
      </c>
      <c r="I15218" s="3">
        <f t="shared" si="1163"/>
        <v>0</v>
      </c>
      <c r="J15218" s="3">
        <f t="shared" si="1164"/>
        <v>0</v>
      </c>
      <c r="L15218" t="s">
        <v>10</v>
      </c>
      <c r="M15218" s="4">
        <v>12.205828777541001</v>
      </c>
      <c r="N15218" s="4">
        <v>12</v>
      </c>
      <c r="O15218" s="4">
        <f t="shared" si="1165"/>
        <v>-0.20582877754100082</v>
      </c>
    </row>
    <row r="15219" spans="1:15" x14ac:dyDescent="0.2">
      <c r="A15219" s="1">
        <v>40598</v>
      </c>
      <c r="B15219">
        <v>0</v>
      </c>
      <c r="C15219">
        <v>0</v>
      </c>
      <c r="D15219" s="3">
        <f t="shared" si="1161"/>
        <v>0</v>
      </c>
      <c r="E15219">
        <v>0</v>
      </c>
      <c r="F15219">
        <v>0</v>
      </c>
      <c r="G15219">
        <v>0</v>
      </c>
      <c r="H15219" s="3">
        <f t="shared" si="1162"/>
        <v>0</v>
      </c>
      <c r="I15219" s="3">
        <f t="shared" si="1163"/>
        <v>0</v>
      </c>
      <c r="J15219" s="3">
        <f t="shared" si="1164"/>
        <v>0</v>
      </c>
      <c r="L15219" t="s">
        <v>10</v>
      </c>
      <c r="M15219" s="4">
        <v>12.2076502711475</v>
      </c>
      <c r="N15219" s="4">
        <v>12</v>
      </c>
      <c r="O15219" s="4">
        <f t="shared" si="1165"/>
        <v>-0.20765027114750012</v>
      </c>
    </row>
    <row r="15220" spans="1:15" x14ac:dyDescent="0.2">
      <c r="A15220" s="1">
        <v>40599</v>
      </c>
      <c r="B15220">
        <v>0</v>
      </c>
      <c r="C15220">
        <v>0</v>
      </c>
      <c r="D15220" s="3">
        <f t="shared" si="1161"/>
        <v>0</v>
      </c>
      <c r="E15220">
        <v>0</v>
      </c>
      <c r="F15220">
        <v>0</v>
      </c>
      <c r="G15220">
        <v>0</v>
      </c>
      <c r="H15220" s="3">
        <f t="shared" si="1162"/>
        <v>0</v>
      </c>
      <c r="I15220" s="3">
        <f t="shared" si="1163"/>
        <v>0</v>
      </c>
      <c r="J15220" s="3">
        <f t="shared" si="1164"/>
        <v>0</v>
      </c>
      <c r="L15220" t="s">
        <v>10</v>
      </c>
      <c r="M15220" s="4">
        <v>12.209471764754101</v>
      </c>
      <c r="N15220" s="4">
        <v>12</v>
      </c>
      <c r="O15220" s="4">
        <f t="shared" si="1165"/>
        <v>-0.20947176475410068</v>
      </c>
    </row>
    <row r="15221" spans="1:15" x14ac:dyDescent="0.2">
      <c r="A15221" s="1">
        <v>40600</v>
      </c>
      <c r="B15221">
        <v>0.8</v>
      </c>
      <c r="C15221">
        <v>392</v>
      </c>
      <c r="D15221" s="3">
        <f t="shared" si="1161"/>
        <v>288.47280000000001</v>
      </c>
      <c r="E15221">
        <v>0</v>
      </c>
      <c r="F15221">
        <v>0</v>
      </c>
      <c r="G15221">
        <v>0</v>
      </c>
      <c r="H15221" s="3">
        <f t="shared" si="1162"/>
        <v>0</v>
      </c>
      <c r="I15221" s="3">
        <f t="shared" si="1163"/>
        <v>0</v>
      </c>
      <c r="J15221" s="3">
        <f t="shared" si="1164"/>
        <v>288.47280000000001</v>
      </c>
      <c r="L15221" t="s">
        <v>10</v>
      </c>
      <c r="M15221" s="4">
        <v>12.211293258360699</v>
      </c>
      <c r="N15221" s="4">
        <v>12</v>
      </c>
      <c r="O15221" s="4">
        <f t="shared" si="1165"/>
        <v>-0.21129325836069945</v>
      </c>
    </row>
    <row r="15222" spans="1:15" x14ac:dyDescent="0.2">
      <c r="A15222" s="1">
        <v>40601</v>
      </c>
      <c r="B15222">
        <v>0.7</v>
      </c>
      <c r="C15222">
        <v>343</v>
      </c>
      <c r="D15222" s="3">
        <f t="shared" si="1161"/>
        <v>252.41370000000001</v>
      </c>
      <c r="E15222">
        <v>0</v>
      </c>
      <c r="F15222">
        <v>0</v>
      </c>
      <c r="G15222">
        <v>0</v>
      </c>
      <c r="H15222" s="3">
        <f t="shared" si="1162"/>
        <v>0</v>
      </c>
      <c r="I15222" s="3">
        <f t="shared" si="1163"/>
        <v>0</v>
      </c>
      <c r="J15222" s="3">
        <f t="shared" si="1164"/>
        <v>252.41370000000001</v>
      </c>
      <c r="L15222" t="s">
        <v>10</v>
      </c>
      <c r="M15222" s="4">
        <v>12.213114751967201</v>
      </c>
      <c r="N15222" s="4">
        <v>12</v>
      </c>
      <c r="O15222" s="4">
        <f t="shared" si="1165"/>
        <v>-0.21311475196720053</v>
      </c>
    </row>
    <row r="15223" spans="1:15" x14ac:dyDescent="0.2">
      <c r="A15223" s="1">
        <v>40602</v>
      </c>
      <c r="B15223">
        <v>1.6</v>
      </c>
      <c r="C15223">
        <v>784</v>
      </c>
      <c r="D15223" s="3">
        <f t="shared" si="1161"/>
        <v>576.94560000000001</v>
      </c>
      <c r="E15223">
        <v>0</v>
      </c>
      <c r="F15223">
        <v>0</v>
      </c>
      <c r="G15223">
        <v>0</v>
      </c>
      <c r="H15223" s="3">
        <f t="shared" si="1162"/>
        <v>0</v>
      </c>
      <c r="I15223" s="3">
        <f t="shared" si="1163"/>
        <v>0</v>
      </c>
      <c r="J15223" s="3">
        <f t="shared" si="1164"/>
        <v>576.94560000000001</v>
      </c>
      <c r="L15223" t="s">
        <v>10</v>
      </c>
      <c r="M15223" s="4">
        <v>12.214936245573799</v>
      </c>
      <c r="N15223" s="4">
        <v>12</v>
      </c>
      <c r="O15223" s="4">
        <f t="shared" si="1165"/>
        <v>-0.21493624557379931</v>
      </c>
    </row>
    <row r="15224" spans="1:15" x14ac:dyDescent="0.2">
      <c r="A15224" s="1">
        <v>40603</v>
      </c>
      <c r="B15224">
        <v>0</v>
      </c>
      <c r="C15224">
        <v>0</v>
      </c>
      <c r="D15224" s="3">
        <f t="shared" si="1161"/>
        <v>0</v>
      </c>
      <c r="E15224">
        <v>0</v>
      </c>
      <c r="F15224">
        <v>0</v>
      </c>
      <c r="G15224">
        <v>0</v>
      </c>
      <c r="H15224" s="3">
        <f t="shared" si="1162"/>
        <v>0</v>
      </c>
      <c r="I15224" s="3">
        <f t="shared" si="1163"/>
        <v>0</v>
      </c>
      <c r="J15224" s="3">
        <f t="shared" si="1164"/>
        <v>0</v>
      </c>
      <c r="L15224" t="s">
        <v>10</v>
      </c>
      <c r="M15224" s="4">
        <v>12.2167577391803</v>
      </c>
      <c r="N15224" s="4">
        <v>12</v>
      </c>
      <c r="O15224" s="4">
        <f t="shared" si="1165"/>
        <v>-0.21675773918030039</v>
      </c>
    </row>
    <row r="15225" spans="1:15" x14ac:dyDescent="0.2">
      <c r="A15225" s="1">
        <v>40604</v>
      </c>
      <c r="B15225">
        <v>2.4</v>
      </c>
      <c r="C15225">
        <v>1176</v>
      </c>
      <c r="D15225" s="3">
        <f t="shared" si="1161"/>
        <v>865.41840000000002</v>
      </c>
      <c r="E15225">
        <v>0</v>
      </c>
      <c r="F15225">
        <v>0</v>
      </c>
      <c r="G15225">
        <v>0</v>
      </c>
      <c r="H15225" s="3">
        <f t="shared" si="1162"/>
        <v>0</v>
      </c>
      <c r="I15225" s="3">
        <f t="shared" si="1163"/>
        <v>0</v>
      </c>
      <c r="J15225" s="3">
        <f t="shared" si="1164"/>
        <v>865.41840000000002</v>
      </c>
      <c r="L15225" t="s">
        <v>10</v>
      </c>
      <c r="M15225" s="4">
        <v>12.218579232786899</v>
      </c>
      <c r="N15225" s="4">
        <v>12</v>
      </c>
      <c r="O15225" s="4">
        <f t="shared" si="1165"/>
        <v>-0.21857923278689917</v>
      </c>
    </row>
    <row r="15226" spans="1:15" x14ac:dyDescent="0.2">
      <c r="A15226" s="1">
        <v>40605</v>
      </c>
      <c r="B15226">
        <v>0.5</v>
      </c>
      <c r="C15226">
        <v>245</v>
      </c>
      <c r="D15226" s="3">
        <f t="shared" si="1161"/>
        <v>180.2955</v>
      </c>
      <c r="E15226">
        <v>0</v>
      </c>
      <c r="F15226">
        <v>0</v>
      </c>
      <c r="G15226">
        <v>0</v>
      </c>
      <c r="H15226" s="3">
        <f t="shared" si="1162"/>
        <v>0</v>
      </c>
      <c r="I15226" s="3">
        <f t="shared" si="1163"/>
        <v>0</v>
      </c>
      <c r="J15226" s="3">
        <f t="shared" si="1164"/>
        <v>180.2955</v>
      </c>
      <c r="L15226" t="s">
        <v>10</v>
      </c>
      <c r="M15226" s="4">
        <v>12.2204007263934</v>
      </c>
      <c r="N15226" s="4">
        <v>12</v>
      </c>
      <c r="O15226" s="4">
        <f t="shared" si="1165"/>
        <v>-0.22040072639340025</v>
      </c>
    </row>
    <row r="15227" spans="1:15" x14ac:dyDescent="0.2">
      <c r="A15227" s="1">
        <v>40606</v>
      </c>
      <c r="B15227">
        <v>0</v>
      </c>
      <c r="C15227">
        <v>0</v>
      </c>
      <c r="D15227" s="3">
        <f t="shared" si="1161"/>
        <v>0</v>
      </c>
      <c r="E15227">
        <v>0</v>
      </c>
      <c r="F15227">
        <v>0</v>
      </c>
      <c r="G15227">
        <v>0</v>
      </c>
      <c r="H15227" s="3">
        <f t="shared" si="1162"/>
        <v>0</v>
      </c>
      <c r="I15227" s="3">
        <f t="shared" si="1163"/>
        <v>0</v>
      </c>
      <c r="J15227" s="3">
        <f t="shared" si="1164"/>
        <v>0</v>
      </c>
      <c r="L15227" t="s">
        <v>10</v>
      </c>
      <c r="M15227" s="4">
        <v>12.222222220000001</v>
      </c>
      <c r="N15227" s="4">
        <v>12</v>
      </c>
      <c r="O15227" s="4">
        <f t="shared" si="1165"/>
        <v>-0.2222222200000008</v>
      </c>
    </row>
    <row r="15228" spans="1:15" x14ac:dyDescent="0.2">
      <c r="A15228" s="1">
        <v>40607</v>
      </c>
      <c r="B15228">
        <v>0.5</v>
      </c>
      <c r="C15228">
        <v>245</v>
      </c>
      <c r="D15228" s="3">
        <f t="shared" si="1161"/>
        <v>180.2955</v>
      </c>
      <c r="E15228">
        <v>0</v>
      </c>
      <c r="F15228">
        <v>0</v>
      </c>
      <c r="G15228">
        <v>0</v>
      </c>
      <c r="H15228" s="3">
        <f t="shared" si="1162"/>
        <v>0</v>
      </c>
      <c r="I15228" s="3">
        <f t="shared" si="1163"/>
        <v>0</v>
      </c>
      <c r="J15228" s="3">
        <f t="shared" si="1164"/>
        <v>180.2955</v>
      </c>
      <c r="L15228" t="s">
        <v>10</v>
      </c>
      <c r="M15228" s="4">
        <v>12.2240437136066</v>
      </c>
      <c r="N15228" s="4">
        <v>12</v>
      </c>
      <c r="O15228" s="4">
        <f t="shared" si="1165"/>
        <v>-0.22404371360659958</v>
      </c>
    </row>
    <row r="15229" spans="1:15" x14ac:dyDescent="0.2">
      <c r="A15229" s="1">
        <v>40608</v>
      </c>
      <c r="B15229">
        <v>0.1</v>
      </c>
      <c r="C15229">
        <v>49</v>
      </c>
      <c r="D15229" s="3">
        <f t="shared" si="1161"/>
        <v>36.059100000000001</v>
      </c>
      <c r="E15229">
        <v>0</v>
      </c>
      <c r="F15229">
        <v>0</v>
      </c>
      <c r="G15229">
        <v>0</v>
      </c>
      <c r="H15229" s="3">
        <f t="shared" si="1162"/>
        <v>0</v>
      </c>
      <c r="I15229" s="3">
        <f t="shared" si="1163"/>
        <v>0</v>
      </c>
      <c r="J15229" s="3">
        <f t="shared" si="1164"/>
        <v>36.059100000000001</v>
      </c>
      <c r="L15229" t="s">
        <v>10</v>
      </c>
      <c r="M15229" s="4">
        <v>12.225865207213101</v>
      </c>
      <c r="N15229" s="4">
        <v>12</v>
      </c>
      <c r="O15229" s="4">
        <f t="shared" si="1165"/>
        <v>-0.22586520721310066</v>
      </c>
    </row>
    <row r="15230" spans="1:15" x14ac:dyDescent="0.2">
      <c r="A15230" s="1">
        <v>40609</v>
      </c>
      <c r="B15230">
        <v>0</v>
      </c>
      <c r="C15230">
        <v>0</v>
      </c>
      <c r="D15230" s="3">
        <f t="shared" si="1161"/>
        <v>0</v>
      </c>
      <c r="E15230">
        <v>0</v>
      </c>
      <c r="F15230">
        <v>0</v>
      </c>
      <c r="G15230">
        <v>0</v>
      </c>
      <c r="H15230" s="3">
        <f t="shared" si="1162"/>
        <v>0</v>
      </c>
      <c r="I15230" s="3">
        <f t="shared" si="1163"/>
        <v>0</v>
      </c>
      <c r="J15230" s="3">
        <f t="shared" si="1164"/>
        <v>0</v>
      </c>
      <c r="L15230" t="s">
        <v>10</v>
      </c>
      <c r="M15230" s="4">
        <v>12.227686700819699</v>
      </c>
      <c r="N15230" s="4">
        <v>12</v>
      </c>
      <c r="O15230" s="4">
        <f t="shared" si="1165"/>
        <v>-0.22768670081969944</v>
      </c>
    </row>
    <row r="15231" spans="1:15" x14ac:dyDescent="0.2">
      <c r="A15231" s="1">
        <v>40610</v>
      </c>
      <c r="B15231">
        <v>0.1</v>
      </c>
      <c r="C15231">
        <v>49</v>
      </c>
      <c r="D15231" s="3">
        <f t="shared" si="1161"/>
        <v>36.059100000000001</v>
      </c>
      <c r="E15231">
        <v>0</v>
      </c>
      <c r="F15231">
        <v>0</v>
      </c>
      <c r="G15231">
        <v>0</v>
      </c>
      <c r="H15231" s="3">
        <f t="shared" si="1162"/>
        <v>0</v>
      </c>
      <c r="I15231" s="3">
        <f t="shared" si="1163"/>
        <v>0</v>
      </c>
      <c r="J15231" s="3">
        <f t="shared" si="1164"/>
        <v>36.059100000000001</v>
      </c>
      <c r="L15231" t="s">
        <v>10</v>
      </c>
      <c r="M15231" s="4">
        <v>12.229508194426201</v>
      </c>
      <c r="N15231" s="4">
        <v>12</v>
      </c>
      <c r="O15231" s="4">
        <f t="shared" si="1165"/>
        <v>-0.22950819442620052</v>
      </c>
    </row>
    <row r="15232" spans="1:15" x14ac:dyDescent="0.2">
      <c r="A15232" s="1">
        <v>40611</v>
      </c>
      <c r="B15232">
        <v>0.1</v>
      </c>
      <c r="C15232">
        <v>49</v>
      </c>
      <c r="D15232" s="3">
        <f t="shared" si="1161"/>
        <v>36.059100000000001</v>
      </c>
      <c r="E15232">
        <v>0</v>
      </c>
      <c r="F15232">
        <v>0</v>
      </c>
      <c r="G15232">
        <v>0</v>
      </c>
      <c r="H15232" s="3">
        <f t="shared" si="1162"/>
        <v>0</v>
      </c>
      <c r="I15232" s="3">
        <f t="shared" si="1163"/>
        <v>0</v>
      </c>
      <c r="J15232" s="3">
        <f t="shared" si="1164"/>
        <v>36.059100000000001</v>
      </c>
      <c r="L15232" t="s">
        <v>10</v>
      </c>
      <c r="M15232" s="4">
        <v>12.231329688032799</v>
      </c>
      <c r="N15232" s="4">
        <v>12</v>
      </c>
      <c r="O15232" s="4">
        <f t="shared" si="1165"/>
        <v>-0.2313296880327993</v>
      </c>
    </row>
    <row r="15233" spans="1:15" x14ac:dyDescent="0.2">
      <c r="A15233" s="1">
        <v>40612</v>
      </c>
      <c r="B15233">
        <v>0</v>
      </c>
      <c r="C15233">
        <v>0</v>
      </c>
      <c r="D15233" s="3">
        <f t="shared" si="1161"/>
        <v>0</v>
      </c>
      <c r="E15233">
        <v>0</v>
      </c>
      <c r="F15233">
        <v>0</v>
      </c>
      <c r="G15233">
        <v>0</v>
      </c>
      <c r="H15233" s="3">
        <f t="shared" si="1162"/>
        <v>0</v>
      </c>
      <c r="I15233" s="3">
        <f t="shared" si="1163"/>
        <v>0</v>
      </c>
      <c r="J15233" s="3">
        <f t="shared" si="1164"/>
        <v>0</v>
      </c>
      <c r="L15233" t="s">
        <v>10</v>
      </c>
      <c r="M15233" s="4">
        <v>12.2331511816393</v>
      </c>
      <c r="N15233" s="4">
        <v>12</v>
      </c>
      <c r="O15233" s="4">
        <f t="shared" si="1165"/>
        <v>-0.23315118163930038</v>
      </c>
    </row>
    <row r="15234" spans="1:15" x14ac:dyDescent="0.2">
      <c r="A15234" s="1">
        <v>40613</v>
      </c>
      <c r="B15234">
        <v>2.4</v>
      </c>
      <c r="C15234">
        <v>1176</v>
      </c>
      <c r="D15234" s="3">
        <f t="shared" si="1161"/>
        <v>865.41840000000002</v>
      </c>
      <c r="E15234">
        <v>0</v>
      </c>
      <c r="F15234">
        <v>0</v>
      </c>
      <c r="G15234">
        <v>0</v>
      </c>
      <c r="H15234" s="3">
        <f t="shared" si="1162"/>
        <v>0</v>
      </c>
      <c r="I15234" s="3">
        <f t="shared" si="1163"/>
        <v>0</v>
      </c>
      <c r="J15234" s="3">
        <f t="shared" si="1164"/>
        <v>865.41840000000002</v>
      </c>
      <c r="L15234" t="s">
        <v>10</v>
      </c>
      <c r="M15234" s="4">
        <v>12.234972675245899</v>
      </c>
      <c r="N15234" s="4">
        <v>12</v>
      </c>
      <c r="O15234" s="4">
        <f t="shared" si="1165"/>
        <v>-0.23497267524589915</v>
      </c>
    </row>
    <row r="15235" spans="1:15" x14ac:dyDescent="0.2">
      <c r="A15235" s="1">
        <v>40614</v>
      </c>
      <c r="B15235">
        <v>4.2</v>
      </c>
      <c r="C15235">
        <v>2058</v>
      </c>
      <c r="D15235" s="3">
        <f t="shared" ref="D15235:D15298" si="1166">C15235*0.7359</f>
        <v>1514.4821999999999</v>
      </c>
      <c r="E15235">
        <v>0</v>
      </c>
      <c r="F15235">
        <v>0</v>
      </c>
      <c r="G15235">
        <v>0</v>
      </c>
      <c r="H15235" s="3">
        <f t="shared" ref="H15235:H15298" si="1167">(E15235+F15235+G15235)*86400</f>
        <v>0</v>
      </c>
      <c r="I15235" s="3">
        <f t="shared" ref="I15235:I15298" si="1168">H15235*(34.4/393.3)</f>
        <v>0</v>
      </c>
      <c r="J15235" s="3">
        <f t="shared" ref="J15235:J15298" si="1169">D15235-I15235</f>
        <v>1514.4821999999999</v>
      </c>
      <c r="L15235" t="s">
        <v>10</v>
      </c>
      <c r="M15235" s="4">
        <v>12.2367941688525</v>
      </c>
      <c r="N15235" s="4">
        <v>12</v>
      </c>
      <c r="O15235" s="4">
        <f t="shared" ref="O15235:O15298" si="1170">N15235-M15235</f>
        <v>-0.23679416885249971</v>
      </c>
    </row>
    <row r="15236" spans="1:15" x14ac:dyDescent="0.2">
      <c r="A15236" s="1">
        <v>40615</v>
      </c>
      <c r="B15236">
        <v>0</v>
      </c>
      <c r="C15236">
        <v>0</v>
      </c>
      <c r="D15236" s="3">
        <f t="shared" si="1166"/>
        <v>0</v>
      </c>
      <c r="E15236">
        <v>0</v>
      </c>
      <c r="F15236">
        <v>0</v>
      </c>
      <c r="G15236">
        <v>0</v>
      </c>
      <c r="H15236" s="3">
        <f t="shared" si="1167"/>
        <v>0</v>
      </c>
      <c r="I15236" s="3">
        <f t="shared" si="1168"/>
        <v>0</v>
      </c>
      <c r="J15236" s="3">
        <f t="shared" si="1169"/>
        <v>0</v>
      </c>
      <c r="L15236" t="s">
        <v>10</v>
      </c>
      <c r="M15236" s="4">
        <v>12.238615662459001</v>
      </c>
      <c r="N15236" s="4">
        <v>12</v>
      </c>
      <c r="O15236" s="4">
        <f t="shared" si="1170"/>
        <v>-0.23861566245900079</v>
      </c>
    </row>
    <row r="15237" spans="1:15" x14ac:dyDescent="0.2">
      <c r="A15237" s="1">
        <v>40616</v>
      </c>
      <c r="B15237">
        <v>0</v>
      </c>
      <c r="C15237">
        <v>0</v>
      </c>
      <c r="D15237" s="3">
        <f t="shared" si="1166"/>
        <v>0</v>
      </c>
      <c r="E15237">
        <v>0</v>
      </c>
      <c r="F15237">
        <v>0</v>
      </c>
      <c r="G15237">
        <v>0</v>
      </c>
      <c r="H15237" s="3">
        <f t="shared" si="1167"/>
        <v>0</v>
      </c>
      <c r="I15237" s="3">
        <f t="shared" si="1168"/>
        <v>0</v>
      </c>
      <c r="J15237" s="3">
        <f t="shared" si="1169"/>
        <v>0</v>
      </c>
      <c r="L15237" t="s">
        <v>10</v>
      </c>
      <c r="M15237" s="4">
        <v>12.2404371560656</v>
      </c>
      <c r="N15237" s="4">
        <v>12</v>
      </c>
      <c r="O15237" s="4">
        <f t="shared" si="1170"/>
        <v>-0.24043715606559957</v>
      </c>
    </row>
    <row r="15238" spans="1:15" x14ac:dyDescent="0.2">
      <c r="A15238" s="1">
        <v>40617</v>
      </c>
      <c r="B15238">
        <v>0</v>
      </c>
      <c r="C15238">
        <v>0</v>
      </c>
      <c r="D15238" s="3">
        <f t="shared" si="1166"/>
        <v>0</v>
      </c>
      <c r="E15238">
        <v>1E-3</v>
      </c>
      <c r="F15238">
        <v>0</v>
      </c>
      <c r="G15238">
        <v>0</v>
      </c>
      <c r="H15238" s="3">
        <f t="shared" si="1167"/>
        <v>86.4</v>
      </c>
      <c r="I15238" s="3">
        <f t="shared" si="1168"/>
        <v>7.5569794050343253</v>
      </c>
      <c r="J15238" s="3">
        <f t="shared" si="1169"/>
        <v>-7.5569794050343253</v>
      </c>
      <c r="L15238" t="s">
        <v>10</v>
      </c>
      <c r="M15238" s="4">
        <v>12.242258649672101</v>
      </c>
      <c r="N15238" s="4">
        <v>12</v>
      </c>
      <c r="O15238" s="4">
        <f t="shared" si="1170"/>
        <v>-0.24225864967210065</v>
      </c>
    </row>
    <row r="15239" spans="1:15" x14ac:dyDescent="0.2">
      <c r="A15239" s="1">
        <v>40618</v>
      </c>
      <c r="B15239">
        <v>0.5</v>
      </c>
      <c r="C15239">
        <v>245</v>
      </c>
      <c r="D15239" s="3">
        <f t="shared" si="1166"/>
        <v>180.2955</v>
      </c>
      <c r="E15239">
        <v>1E-3</v>
      </c>
      <c r="F15239">
        <v>0</v>
      </c>
      <c r="G15239">
        <v>0</v>
      </c>
      <c r="H15239" s="3">
        <f t="shared" si="1167"/>
        <v>86.4</v>
      </c>
      <c r="I15239" s="3">
        <f t="shared" si="1168"/>
        <v>7.5569794050343253</v>
      </c>
      <c r="J15239" s="3">
        <f t="shared" si="1169"/>
        <v>172.73852059496568</v>
      </c>
      <c r="L15239" t="s">
        <v>10</v>
      </c>
      <c r="M15239" s="4">
        <v>12.244080143278699</v>
      </c>
      <c r="N15239" s="4">
        <v>12</v>
      </c>
      <c r="O15239" s="4">
        <f t="shared" si="1170"/>
        <v>-0.24408014327869942</v>
      </c>
    </row>
    <row r="15240" spans="1:15" x14ac:dyDescent="0.2">
      <c r="A15240" s="1">
        <v>40619</v>
      </c>
      <c r="B15240">
        <v>0.5</v>
      </c>
      <c r="C15240">
        <v>245</v>
      </c>
      <c r="D15240" s="3">
        <f t="shared" si="1166"/>
        <v>180.2955</v>
      </c>
      <c r="E15240">
        <v>1E-3</v>
      </c>
      <c r="F15240">
        <v>0</v>
      </c>
      <c r="G15240">
        <v>0</v>
      </c>
      <c r="H15240" s="3">
        <f t="shared" si="1167"/>
        <v>86.4</v>
      </c>
      <c r="I15240" s="3">
        <f t="shared" si="1168"/>
        <v>7.5569794050343253</v>
      </c>
      <c r="J15240" s="3">
        <f t="shared" si="1169"/>
        <v>172.73852059496568</v>
      </c>
      <c r="L15240" t="s">
        <v>10</v>
      </c>
      <c r="M15240" s="4">
        <v>12.245901636885201</v>
      </c>
      <c r="N15240" s="4">
        <v>12</v>
      </c>
      <c r="O15240" s="4">
        <f t="shared" si="1170"/>
        <v>-0.2459016368852005</v>
      </c>
    </row>
    <row r="15241" spans="1:15" x14ac:dyDescent="0.2">
      <c r="A15241" s="1">
        <v>40620</v>
      </c>
      <c r="B15241">
        <v>0.1</v>
      </c>
      <c r="C15241">
        <v>49</v>
      </c>
      <c r="D15241" s="3">
        <f t="shared" si="1166"/>
        <v>36.059100000000001</v>
      </c>
      <c r="E15241">
        <v>1E-3</v>
      </c>
      <c r="F15241">
        <v>0</v>
      </c>
      <c r="G15241">
        <v>0</v>
      </c>
      <c r="H15241" s="3">
        <f t="shared" si="1167"/>
        <v>86.4</v>
      </c>
      <c r="I15241" s="3">
        <f t="shared" si="1168"/>
        <v>7.5569794050343253</v>
      </c>
      <c r="J15241" s="3">
        <f t="shared" si="1169"/>
        <v>28.502120594965675</v>
      </c>
      <c r="L15241" t="s">
        <v>10</v>
      </c>
      <c r="M15241" s="4">
        <v>12.247723130491799</v>
      </c>
      <c r="N15241" s="4">
        <v>12</v>
      </c>
      <c r="O15241" s="4">
        <f t="shared" si="1170"/>
        <v>-0.24772313049179928</v>
      </c>
    </row>
    <row r="15242" spans="1:15" x14ac:dyDescent="0.2">
      <c r="A15242" s="1">
        <v>40621</v>
      </c>
      <c r="B15242">
        <v>5.6</v>
      </c>
      <c r="C15242">
        <v>2744</v>
      </c>
      <c r="D15242" s="3">
        <f t="shared" si="1166"/>
        <v>2019.3096</v>
      </c>
      <c r="E15242">
        <v>1E-3</v>
      </c>
      <c r="F15242">
        <v>0</v>
      </c>
      <c r="G15242">
        <v>0</v>
      </c>
      <c r="H15242" s="3">
        <f t="shared" si="1167"/>
        <v>86.4</v>
      </c>
      <c r="I15242" s="3">
        <f t="shared" si="1168"/>
        <v>7.5569794050343253</v>
      </c>
      <c r="J15242" s="3">
        <f t="shared" si="1169"/>
        <v>2011.7526205949657</v>
      </c>
      <c r="L15242" t="s">
        <v>10</v>
      </c>
      <c r="M15242" s="4">
        <v>12.2495446240984</v>
      </c>
      <c r="N15242" s="4">
        <v>12</v>
      </c>
      <c r="O15242" s="4">
        <f t="shared" si="1170"/>
        <v>-0.24954462409839984</v>
      </c>
    </row>
    <row r="15243" spans="1:15" x14ac:dyDescent="0.2">
      <c r="A15243" s="1">
        <v>40622</v>
      </c>
      <c r="B15243">
        <v>4.3</v>
      </c>
      <c r="C15243">
        <v>2107</v>
      </c>
      <c r="D15243" s="3">
        <f t="shared" si="1166"/>
        <v>1550.5413000000001</v>
      </c>
      <c r="E15243">
        <v>1E-3</v>
      </c>
      <c r="F15243">
        <v>0</v>
      </c>
      <c r="G15243">
        <v>0</v>
      </c>
      <c r="H15243" s="3">
        <f t="shared" si="1167"/>
        <v>86.4</v>
      </c>
      <c r="I15243" s="3">
        <f t="shared" si="1168"/>
        <v>7.5569794050343253</v>
      </c>
      <c r="J15243" s="3">
        <f t="shared" si="1169"/>
        <v>1542.9843205949658</v>
      </c>
      <c r="L15243" t="s">
        <v>10</v>
      </c>
      <c r="M15243" s="4">
        <v>12.251366117704899</v>
      </c>
      <c r="N15243" s="4">
        <v>12</v>
      </c>
      <c r="O15243" s="4">
        <f t="shared" si="1170"/>
        <v>-0.25136611770489914</v>
      </c>
    </row>
    <row r="15244" spans="1:15" x14ac:dyDescent="0.2">
      <c r="A15244" s="1">
        <v>40623</v>
      </c>
      <c r="B15244">
        <v>0</v>
      </c>
      <c r="C15244">
        <v>0</v>
      </c>
      <c r="D15244" s="3">
        <f t="shared" si="1166"/>
        <v>0</v>
      </c>
      <c r="E15244">
        <v>1E-3</v>
      </c>
      <c r="F15244">
        <v>0</v>
      </c>
      <c r="G15244">
        <v>0</v>
      </c>
      <c r="H15244" s="3">
        <f t="shared" si="1167"/>
        <v>86.4</v>
      </c>
      <c r="I15244" s="3">
        <f t="shared" si="1168"/>
        <v>7.5569794050343253</v>
      </c>
      <c r="J15244" s="3">
        <f t="shared" si="1169"/>
        <v>-7.5569794050343253</v>
      </c>
      <c r="L15244" t="s">
        <v>10</v>
      </c>
      <c r="M15244" s="4">
        <v>12.2531876113115</v>
      </c>
      <c r="N15244" s="4">
        <v>12</v>
      </c>
      <c r="O15244" s="4">
        <f t="shared" si="1170"/>
        <v>-0.25318761131149969</v>
      </c>
    </row>
    <row r="15245" spans="1:15" x14ac:dyDescent="0.2">
      <c r="A15245" s="1">
        <v>40624</v>
      </c>
      <c r="B15245">
        <v>0</v>
      </c>
      <c r="C15245">
        <v>0</v>
      </c>
      <c r="D15245" s="3">
        <f t="shared" si="1166"/>
        <v>0</v>
      </c>
      <c r="E15245">
        <v>2E-3</v>
      </c>
      <c r="F15245">
        <v>0</v>
      </c>
      <c r="G15245">
        <v>0</v>
      </c>
      <c r="H15245" s="3">
        <f t="shared" si="1167"/>
        <v>172.8</v>
      </c>
      <c r="I15245" s="3">
        <f t="shared" si="1168"/>
        <v>15.113958810068651</v>
      </c>
      <c r="J15245" s="3">
        <f t="shared" si="1169"/>
        <v>-15.113958810068651</v>
      </c>
      <c r="L15245" t="s">
        <v>10</v>
      </c>
      <c r="M15245" s="4">
        <v>12.255009104918001</v>
      </c>
      <c r="N15245" s="4">
        <v>12</v>
      </c>
      <c r="O15245" s="4">
        <f t="shared" si="1170"/>
        <v>-0.25500910491800077</v>
      </c>
    </row>
    <row r="15246" spans="1:15" x14ac:dyDescent="0.2">
      <c r="A15246" s="1">
        <v>40625</v>
      </c>
      <c r="B15246">
        <v>0</v>
      </c>
      <c r="C15246">
        <v>0</v>
      </c>
      <c r="D15246" s="3">
        <f t="shared" si="1166"/>
        <v>0</v>
      </c>
      <c r="E15246">
        <v>2E-3</v>
      </c>
      <c r="F15246">
        <v>0</v>
      </c>
      <c r="G15246">
        <v>0</v>
      </c>
      <c r="H15246" s="3">
        <f t="shared" si="1167"/>
        <v>172.8</v>
      </c>
      <c r="I15246" s="3">
        <f t="shared" si="1168"/>
        <v>15.113958810068651</v>
      </c>
      <c r="J15246" s="3">
        <f t="shared" si="1169"/>
        <v>-15.113958810068651</v>
      </c>
      <c r="L15246" t="s">
        <v>10</v>
      </c>
      <c r="M15246" s="4">
        <v>12.2568305985246</v>
      </c>
      <c r="N15246" s="4">
        <v>12</v>
      </c>
      <c r="O15246" s="4">
        <f t="shared" si="1170"/>
        <v>-0.25683059852459955</v>
      </c>
    </row>
    <row r="15247" spans="1:15" x14ac:dyDescent="0.2">
      <c r="A15247" s="1">
        <v>40626</v>
      </c>
      <c r="B15247">
        <v>0</v>
      </c>
      <c r="C15247">
        <v>0</v>
      </c>
      <c r="D15247" s="3">
        <f t="shared" si="1166"/>
        <v>0</v>
      </c>
      <c r="E15247">
        <v>2E-3</v>
      </c>
      <c r="F15247">
        <v>0</v>
      </c>
      <c r="G15247">
        <v>0</v>
      </c>
      <c r="H15247" s="3">
        <f t="shared" si="1167"/>
        <v>172.8</v>
      </c>
      <c r="I15247" s="3">
        <f t="shared" si="1168"/>
        <v>15.113958810068651</v>
      </c>
      <c r="J15247" s="3">
        <f t="shared" si="1169"/>
        <v>-15.113958810068651</v>
      </c>
      <c r="L15247" t="s">
        <v>10</v>
      </c>
      <c r="M15247" s="4">
        <v>12.258652092131101</v>
      </c>
      <c r="N15247" s="4">
        <v>12</v>
      </c>
      <c r="O15247" s="4">
        <f t="shared" si="1170"/>
        <v>-0.25865209213110063</v>
      </c>
    </row>
    <row r="15248" spans="1:15" x14ac:dyDescent="0.2">
      <c r="A15248" s="1">
        <v>40627</v>
      </c>
      <c r="B15248">
        <v>0</v>
      </c>
      <c r="C15248">
        <v>0</v>
      </c>
      <c r="D15248" s="3">
        <f t="shared" si="1166"/>
        <v>0</v>
      </c>
      <c r="E15248">
        <v>2E-3</v>
      </c>
      <c r="F15248">
        <v>0</v>
      </c>
      <c r="G15248">
        <v>0</v>
      </c>
      <c r="H15248" s="3">
        <f t="shared" si="1167"/>
        <v>172.8</v>
      </c>
      <c r="I15248" s="3">
        <f t="shared" si="1168"/>
        <v>15.113958810068651</v>
      </c>
      <c r="J15248" s="3">
        <f t="shared" si="1169"/>
        <v>-15.113958810068651</v>
      </c>
      <c r="L15248" t="s">
        <v>10</v>
      </c>
      <c r="M15248" s="4">
        <v>12.260473585737699</v>
      </c>
      <c r="N15248" s="4">
        <v>12</v>
      </c>
      <c r="O15248" s="4">
        <f t="shared" si="1170"/>
        <v>-0.26047358573769941</v>
      </c>
    </row>
    <row r="15249" spans="1:15" x14ac:dyDescent="0.2">
      <c r="A15249" s="1">
        <v>40628</v>
      </c>
      <c r="B15249">
        <v>0</v>
      </c>
      <c r="C15249">
        <v>0</v>
      </c>
      <c r="D15249" s="3">
        <f t="shared" si="1166"/>
        <v>0</v>
      </c>
      <c r="E15249">
        <v>3.0000000000000001E-3</v>
      </c>
      <c r="F15249">
        <v>0</v>
      </c>
      <c r="G15249">
        <v>0</v>
      </c>
      <c r="H15249" s="3">
        <f t="shared" si="1167"/>
        <v>259.2</v>
      </c>
      <c r="I15249" s="3">
        <f t="shared" si="1168"/>
        <v>22.670938215102975</v>
      </c>
      <c r="J15249" s="3">
        <f t="shared" si="1169"/>
        <v>-22.670938215102975</v>
      </c>
      <c r="L15249" t="s">
        <v>10</v>
      </c>
      <c r="M15249" s="4">
        <v>12.2622950793443</v>
      </c>
      <c r="N15249" s="4">
        <v>12</v>
      </c>
      <c r="O15249" s="4">
        <f t="shared" si="1170"/>
        <v>-0.26229507934429996</v>
      </c>
    </row>
    <row r="15250" spans="1:15" x14ac:dyDescent="0.2">
      <c r="A15250" s="1">
        <v>40629</v>
      </c>
      <c r="B15250">
        <v>0</v>
      </c>
      <c r="C15250">
        <v>0</v>
      </c>
      <c r="D15250" s="3">
        <f t="shared" si="1166"/>
        <v>0</v>
      </c>
      <c r="E15250">
        <v>3.0000000000000001E-3</v>
      </c>
      <c r="F15250" s="2">
        <v>1E-4</v>
      </c>
      <c r="G15250">
        <v>0</v>
      </c>
      <c r="H15250" s="3">
        <f t="shared" si="1167"/>
        <v>267.83999999999997</v>
      </c>
      <c r="I15250" s="3">
        <f t="shared" si="1168"/>
        <v>23.426636155606406</v>
      </c>
      <c r="J15250" s="3">
        <f t="shared" si="1169"/>
        <v>-23.426636155606406</v>
      </c>
      <c r="L15250" t="s">
        <v>10</v>
      </c>
      <c r="M15250" s="4">
        <v>12.264116572950799</v>
      </c>
      <c r="N15250" s="4">
        <v>12</v>
      </c>
      <c r="O15250" s="4">
        <f t="shared" si="1170"/>
        <v>-0.26411657295079927</v>
      </c>
    </row>
    <row r="15251" spans="1:15" x14ac:dyDescent="0.2">
      <c r="A15251" s="1">
        <v>40630</v>
      </c>
      <c r="B15251">
        <v>0</v>
      </c>
      <c r="C15251">
        <v>0</v>
      </c>
      <c r="D15251" s="3">
        <f t="shared" si="1166"/>
        <v>0</v>
      </c>
      <c r="E15251">
        <v>3.0000000000000001E-3</v>
      </c>
      <c r="F15251" s="2">
        <v>1E-4</v>
      </c>
      <c r="G15251">
        <v>0</v>
      </c>
      <c r="H15251" s="3">
        <f t="shared" si="1167"/>
        <v>267.83999999999997</v>
      </c>
      <c r="I15251" s="3">
        <f t="shared" si="1168"/>
        <v>23.426636155606406</v>
      </c>
      <c r="J15251" s="3">
        <f t="shared" si="1169"/>
        <v>-23.426636155606406</v>
      </c>
      <c r="L15251" t="s">
        <v>10</v>
      </c>
      <c r="M15251" s="4">
        <v>12.2659380665574</v>
      </c>
      <c r="N15251" s="4">
        <v>12</v>
      </c>
      <c r="O15251" s="4">
        <f t="shared" si="1170"/>
        <v>-0.26593806655739982</v>
      </c>
    </row>
    <row r="15252" spans="1:15" x14ac:dyDescent="0.2">
      <c r="A15252" s="1">
        <v>40631</v>
      </c>
      <c r="B15252">
        <v>0</v>
      </c>
      <c r="C15252">
        <v>0</v>
      </c>
      <c r="D15252" s="3">
        <f t="shared" si="1166"/>
        <v>0</v>
      </c>
      <c r="E15252">
        <v>4.0000000000000001E-3</v>
      </c>
      <c r="F15252" s="2">
        <v>1E-4</v>
      </c>
      <c r="G15252">
        <v>0</v>
      </c>
      <c r="H15252" s="3">
        <f t="shared" si="1167"/>
        <v>354.24</v>
      </c>
      <c r="I15252" s="3">
        <f t="shared" si="1168"/>
        <v>30.983615560640732</v>
      </c>
      <c r="J15252" s="3">
        <f t="shared" si="1169"/>
        <v>-30.983615560640732</v>
      </c>
      <c r="L15252" t="s">
        <v>10</v>
      </c>
      <c r="M15252" s="4">
        <v>12.267759560163899</v>
      </c>
      <c r="N15252" s="4">
        <v>12</v>
      </c>
      <c r="O15252" s="4">
        <f t="shared" si="1170"/>
        <v>-0.26775956016389912</v>
      </c>
    </row>
    <row r="15253" spans="1:15" x14ac:dyDescent="0.2">
      <c r="A15253" s="1">
        <v>40632</v>
      </c>
      <c r="B15253">
        <v>0</v>
      </c>
      <c r="C15253">
        <v>0</v>
      </c>
      <c r="D15253" s="3">
        <f t="shared" si="1166"/>
        <v>0</v>
      </c>
      <c r="E15253">
        <v>4.0000000000000001E-3</v>
      </c>
      <c r="F15253" s="2">
        <v>2.0000000000000001E-4</v>
      </c>
      <c r="G15253">
        <v>0</v>
      </c>
      <c r="H15253" s="3">
        <f t="shared" si="1167"/>
        <v>362.88</v>
      </c>
      <c r="I15253" s="3">
        <f t="shared" si="1168"/>
        <v>31.739313501144164</v>
      </c>
      <c r="J15253" s="3">
        <f t="shared" si="1169"/>
        <v>-31.739313501144164</v>
      </c>
      <c r="L15253" t="s">
        <v>10</v>
      </c>
      <c r="M15253" s="4">
        <v>12.2695810537705</v>
      </c>
      <c r="N15253" s="4">
        <v>12</v>
      </c>
      <c r="O15253" s="4">
        <f t="shared" si="1170"/>
        <v>-0.26958105377049968</v>
      </c>
    </row>
    <row r="15254" spans="1:15" x14ac:dyDescent="0.2">
      <c r="A15254" s="1">
        <v>40633</v>
      </c>
      <c r="B15254">
        <v>1.8</v>
      </c>
      <c r="C15254">
        <v>882</v>
      </c>
      <c r="D15254" s="3">
        <f t="shared" si="1166"/>
        <v>649.06380000000001</v>
      </c>
      <c r="E15254">
        <v>5.0000000000000001E-3</v>
      </c>
      <c r="F15254" s="2">
        <v>2.0000000000000001E-4</v>
      </c>
      <c r="G15254">
        <v>0</v>
      </c>
      <c r="H15254" s="3">
        <f t="shared" si="1167"/>
        <v>449.28</v>
      </c>
      <c r="I15254" s="3">
        <f t="shared" si="1168"/>
        <v>39.296292906178486</v>
      </c>
      <c r="J15254" s="3">
        <f t="shared" si="1169"/>
        <v>609.76750709382156</v>
      </c>
      <c r="L15254" t="s">
        <v>10</v>
      </c>
      <c r="M15254" s="4">
        <v>12.271402547377001</v>
      </c>
      <c r="N15254" s="4">
        <v>12</v>
      </c>
      <c r="O15254" s="4">
        <f t="shared" si="1170"/>
        <v>-0.27140254737700076</v>
      </c>
    </row>
    <row r="15255" spans="1:15" x14ac:dyDescent="0.2">
      <c r="A15255" s="1">
        <v>40634</v>
      </c>
      <c r="B15255">
        <v>1.2</v>
      </c>
      <c r="C15255">
        <v>588</v>
      </c>
      <c r="D15255" s="3">
        <f t="shared" si="1166"/>
        <v>432.70920000000001</v>
      </c>
      <c r="E15255">
        <v>5.0000000000000001E-3</v>
      </c>
      <c r="F15255" s="2">
        <v>2.0000000000000001E-4</v>
      </c>
      <c r="G15255">
        <v>0</v>
      </c>
      <c r="H15255" s="3">
        <f t="shared" si="1167"/>
        <v>449.28</v>
      </c>
      <c r="I15255" s="3">
        <f t="shared" si="1168"/>
        <v>39.296292906178486</v>
      </c>
      <c r="J15255" s="3">
        <f t="shared" si="1169"/>
        <v>393.4129070938215</v>
      </c>
      <c r="L15255" t="s">
        <v>10</v>
      </c>
      <c r="M15255" s="4">
        <v>12.2732240409836</v>
      </c>
      <c r="N15255" s="4">
        <v>12</v>
      </c>
      <c r="O15255" s="4">
        <f t="shared" si="1170"/>
        <v>-0.27322404098359954</v>
      </c>
    </row>
    <row r="15256" spans="1:15" x14ac:dyDescent="0.2">
      <c r="A15256" s="1">
        <v>40635</v>
      </c>
      <c r="B15256">
        <v>1.2</v>
      </c>
      <c r="C15256">
        <v>588</v>
      </c>
      <c r="D15256" s="3">
        <f t="shared" si="1166"/>
        <v>432.70920000000001</v>
      </c>
      <c r="E15256">
        <v>6.0000000000000001E-3</v>
      </c>
      <c r="F15256" s="2">
        <v>2.9999999999999997E-4</v>
      </c>
      <c r="G15256">
        <v>0</v>
      </c>
      <c r="H15256" s="3">
        <f t="shared" si="1167"/>
        <v>544.32000000000005</v>
      </c>
      <c r="I15256" s="3">
        <f t="shared" si="1168"/>
        <v>47.608970251716251</v>
      </c>
      <c r="J15256" s="3">
        <f t="shared" si="1169"/>
        <v>385.10022974828377</v>
      </c>
      <c r="L15256" t="s">
        <v>10</v>
      </c>
      <c r="M15256" s="4">
        <v>12.2750455345902</v>
      </c>
      <c r="N15256" s="4">
        <v>12</v>
      </c>
      <c r="O15256" s="4">
        <f t="shared" si="1170"/>
        <v>-0.27504553459020009</v>
      </c>
    </row>
    <row r="15257" spans="1:15" x14ac:dyDescent="0.2">
      <c r="A15257" s="1">
        <v>40636</v>
      </c>
      <c r="B15257">
        <v>8.9</v>
      </c>
      <c r="C15257">
        <v>4361</v>
      </c>
      <c r="D15257" s="3">
        <f t="shared" si="1166"/>
        <v>3209.2599</v>
      </c>
      <c r="E15257">
        <v>6.0000000000000001E-3</v>
      </c>
      <c r="F15257" s="2">
        <v>2.9999999999999997E-4</v>
      </c>
      <c r="G15257">
        <v>0</v>
      </c>
      <c r="H15257" s="3">
        <f t="shared" si="1167"/>
        <v>544.32000000000005</v>
      </c>
      <c r="I15257" s="3">
        <f t="shared" si="1168"/>
        <v>47.608970251716251</v>
      </c>
      <c r="J15257" s="3">
        <f t="shared" si="1169"/>
        <v>3161.6509297482839</v>
      </c>
      <c r="L15257" t="s">
        <v>10</v>
      </c>
      <c r="M15257" s="4">
        <v>12.276867028196699</v>
      </c>
      <c r="N15257" s="4">
        <v>12</v>
      </c>
      <c r="O15257" s="4">
        <f t="shared" si="1170"/>
        <v>-0.27686702819669939</v>
      </c>
    </row>
    <row r="15258" spans="1:15" x14ac:dyDescent="0.2">
      <c r="A15258" s="1">
        <v>40637</v>
      </c>
      <c r="B15258">
        <v>0</v>
      </c>
      <c r="C15258">
        <v>0</v>
      </c>
      <c r="D15258" s="3">
        <f t="shared" si="1166"/>
        <v>0</v>
      </c>
      <c r="E15258">
        <v>7.0000000000000001E-3</v>
      </c>
      <c r="F15258" s="2">
        <v>2.9999999999999997E-4</v>
      </c>
      <c r="G15258" s="2">
        <v>2.0000000000000001E-4</v>
      </c>
      <c r="H15258" s="3">
        <f t="shared" si="1167"/>
        <v>648</v>
      </c>
      <c r="I15258" s="3">
        <f t="shared" si="1168"/>
        <v>56.677345537757439</v>
      </c>
      <c r="J15258" s="3">
        <f t="shared" si="1169"/>
        <v>-56.677345537757439</v>
      </c>
      <c r="L15258" t="s">
        <v>10</v>
      </c>
      <c r="M15258" s="4">
        <v>12.2786885218033</v>
      </c>
      <c r="N15258" s="4">
        <v>12</v>
      </c>
      <c r="O15258" s="4">
        <f t="shared" si="1170"/>
        <v>-0.27868852180329995</v>
      </c>
    </row>
    <row r="15259" spans="1:15" x14ac:dyDescent="0.2">
      <c r="A15259" s="1">
        <v>40638</v>
      </c>
      <c r="B15259">
        <v>0</v>
      </c>
      <c r="C15259">
        <v>0</v>
      </c>
      <c r="D15259" s="3">
        <f t="shared" si="1166"/>
        <v>0</v>
      </c>
      <c r="E15259">
        <v>7.0000000000000001E-3</v>
      </c>
      <c r="F15259" s="2">
        <v>4.0000000000000002E-4</v>
      </c>
      <c r="G15259" s="2">
        <v>5.0000000000000001E-4</v>
      </c>
      <c r="H15259" s="3">
        <f t="shared" si="1167"/>
        <v>682.56000000000006</v>
      </c>
      <c r="I15259" s="3">
        <f t="shared" si="1168"/>
        <v>59.700137299771171</v>
      </c>
      <c r="J15259" s="3">
        <f t="shared" si="1169"/>
        <v>-59.700137299771171</v>
      </c>
      <c r="L15259" t="s">
        <v>10</v>
      </c>
      <c r="M15259" s="4">
        <v>12.280510015409799</v>
      </c>
      <c r="N15259" s="4">
        <v>12</v>
      </c>
      <c r="O15259" s="4">
        <f t="shared" si="1170"/>
        <v>-0.28051001540979925</v>
      </c>
    </row>
    <row r="15260" spans="1:15" x14ac:dyDescent="0.2">
      <c r="A15260" s="1">
        <v>40639</v>
      </c>
      <c r="B15260">
        <v>0</v>
      </c>
      <c r="C15260">
        <v>0</v>
      </c>
      <c r="D15260" s="3">
        <f t="shared" si="1166"/>
        <v>0</v>
      </c>
      <c r="E15260">
        <v>8.9999999999999993E-3</v>
      </c>
      <c r="F15260" s="2">
        <v>4.0000000000000002E-4</v>
      </c>
      <c r="G15260" s="2">
        <v>6.9999999999999999E-4</v>
      </c>
      <c r="H15260" s="3">
        <f t="shared" si="1167"/>
        <v>872.63999999999987</v>
      </c>
      <c r="I15260" s="3">
        <f t="shared" si="1168"/>
        <v>76.325491990846672</v>
      </c>
      <c r="J15260" s="3">
        <f t="shared" si="1169"/>
        <v>-76.325491990846672</v>
      </c>
      <c r="L15260" t="s">
        <v>10</v>
      </c>
      <c r="M15260" s="4">
        <v>12.2823315090164</v>
      </c>
      <c r="N15260" s="4">
        <v>12</v>
      </c>
      <c r="O15260" s="4">
        <f t="shared" si="1170"/>
        <v>-0.28233150901639981</v>
      </c>
    </row>
    <row r="15261" spans="1:15" x14ac:dyDescent="0.2">
      <c r="A15261" s="1">
        <v>40640</v>
      </c>
      <c r="B15261">
        <v>0.2</v>
      </c>
      <c r="C15261">
        <v>98</v>
      </c>
      <c r="D15261" s="3">
        <f t="shared" si="1166"/>
        <v>72.118200000000002</v>
      </c>
      <c r="E15261">
        <v>0.02</v>
      </c>
      <c r="F15261" s="2">
        <v>4.0000000000000002E-4</v>
      </c>
      <c r="G15261">
        <v>1.12E-2</v>
      </c>
      <c r="H15261" s="3">
        <f t="shared" si="1167"/>
        <v>2730.2400000000002</v>
      </c>
      <c r="I15261" s="3">
        <f t="shared" si="1168"/>
        <v>238.80054919908468</v>
      </c>
      <c r="J15261" s="3">
        <f t="shared" si="1169"/>
        <v>-166.68234919908468</v>
      </c>
      <c r="L15261" t="s">
        <v>10</v>
      </c>
      <c r="M15261" s="4">
        <v>12.284153002623</v>
      </c>
      <c r="N15261" s="4">
        <v>12</v>
      </c>
      <c r="O15261" s="4">
        <f t="shared" si="1170"/>
        <v>-0.28415300262300036</v>
      </c>
    </row>
    <row r="15262" spans="1:15" x14ac:dyDescent="0.2">
      <c r="A15262" s="1">
        <v>40641</v>
      </c>
      <c r="B15262">
        <v>2</v>
      </c>
      <c r="C15262">
        <v>980</v>
      </c>
      <c r="D15262" s="3">
        <f t="shared" si="1166"/>
        <v>721.18200000000002</v>
      </c>
      <c r="E15262">
        <v>3.9E-2</v>
      </c>
      <c r="F15262" s="2">
        <v>4.0000000000000002E-4</v>
      </c>
      <c r="G15262">
        <v>2.1700000000000001E-2</v>
      </c>
      <c r="H15262" s="3">
        <f t="shared" si="1167"/>
        <v>5279.04</v>
      </c>
      <c r="I15262" s="3">
        <f t="shared" si="1168"/>
        <v>461.73144164759725</v>
      </c>
      <c r="J15262" s="3">
        <f t="shared" si="1169"/>
        <v>259.45055835240277</v>
      </c>
      <c r="L15262" t="s">
        <v>10</v>
      </c>
      <c r="M15262" s="4">
        <v>12.2859744962295</v>
      </c>
      <c r="N15262" s="4">
        <v>12</v>
      </c>
      <c r="O15262" s="4">
        <f t="shared" si="1170"/>
        <v>-0.28597449622949966</v>
      </c>
    </row>
    <row r="15263" spans="1:15" x14ac:dyDescent="0.2">
      <c r="A15263" s="1">
        <v>40642</v>
      </c>
      <c r="B15263">
        <v>0</v>
      </c>
      <c r="C15263">
        <v>0</v>
      </c>
      <c r="D15263" s="3">
        <f t="shared" si="1166"/>
        <v>0</v>
      </c>
      <c r="E15263">
        <v>6.5000000000000002E-2</v>
      </c>
      <c r="F15263" s="2">
        <v>4.0000000000000002E-4</v>
      </c>
      <c r="G15263">
        <v>3.2300000000000002E-2</v>
      </c>
      <c r="H15263" s="3">
        <f t="shared" si="1167"/>
        <v>8441.2800000000007</v>
      </c>
      <c r="I15263" s="3">
        <f t="shared" si="1168"/>
        <v>738.31688787185362</v>
      </c>
      <c r="J15263" s="3">
        <f t="shared" si="1169"/>
        <v>-738.31688787185362</v>
      </c>
      <c r="L15263" t="s">
        <v>10</v>
      </c>
      <c r="M15263" s="4">
        <v>12.2877959898361</v>
      </c>
      <c r="N15263" s="4">
        <v>12</v>
      </c>
      <c r="O15263" s="4">
        <f t="shared" si="1170"/>
        <v>-0.28779598983610022</v>
      </c>
    </row>
    <row r="15264" spans="1:15" x14ac:dyDescent="0.2">
      <c r="A15264" s="1">
        <v>40643</v>
      </c>
      <c r="B15264">
        <v>11.2</v>
      </c>
      <c r="C15264">
        <v>5488</v>
      </c>
      <c r="D15264" s="3">
        <f t="shared" si="1166"/>
        <v>4038.6192000000001</v>
      </c>
      <c r="E15264">
        <v>0.1</v>
      </c>
      <c r="F15264" s="2">
        <v>4.0000000000000002E-4</v>
      </c>
      <c r="G15264">
        <v>4.2799999999999998E-2</v>
      </c>
      <c r="H15264" s="3">
        <f t="shared" si="1167"/>
        <v>12372.48</v>
      </c>
      <c r="I15264" s="3">
        <f t="shared" si="1168"/>
        <v>1082.1594508009152</v>
      </c>
      <c r="J15264" s="3">
        <f t="shared" si="1169"/>
        <v>2956.4597491990849</v>
      </c>
      <c r="L15264" t="s">
        <v>10</v>
      </c>
      <c r="M15264" s="4">
        <v>12.2896174834426</v>
      </c>
      <c r="N15264" s="4">
        <v>12</v>
      </c>
      <c r="O15264" s="4">
        <f t="shared" si="1170"/>
        <v>-0.28961748344259952</v>
      </c>
    </row>
    <row r="15265" spans="1:15" x14ac:dyDescent="0.2">
      <c r="A15265" s="1">
        <v>40644</v>
      </c>
      <c r="B15265">
        <v>0</v>
      </c>
      <c r="C15265">
        <v>0</v>
      </c>
      <c r="D15265" s="3">
        <f t="shared" si="1166"/>
        <v>0</v>
      </c>
      <c r="E15265">
        <v>0.14399999999999999</v>
      </c>
      <c r="F15265">
        <v>5.4000000000000003E-3</v>
      </c>
      <c r="G15265">
        <v>5.33E-2</v>
      </c>
      <c r="H15265" s="3">
        <f t="shared" si="1167"/>
        <v>17513.28</v>
      </c>
      <c r="I15265" s="3">
        <f t="shared" si="1168"/>
        <v>1531.7997254004576</v>
      </c>
      <c r="J15265" s="3">
        <f t="shared" si="1169"/>
        <v>-1531.7997254004576</v>
      </c>
      <c r="L15265" t="s">
        <v>10</v>
      </c>
      <c r="M15265" s="4">
        <v>12.2914389770492</v>
      </c>
      <c r="N15265" s="4">
        <v>12</v>
      </c>
      <c r="O15265" s="4">
        <f t="shared" si="1170"/>
        <v>-0.29143897704920008</v>
      </c>
    </row>
    <row r="15266" spans="1:15" x14ac:dyDescent="0.2">
      <c r="A15266" s="1">
        <v>40645</v>
      </c>
      <c r="B15266">
        <v>0</v>
      </c>
      <c r="C15266">
        <v>0</v>
      </c>
      <c r="D15266" s="3">
        <f t="shared" si="1166"/>
        <v>0</v>
      </c>
      <c r="E15266">
        <v>0.185</v>
      </c>
      <c r="F15266">
        <v>1.03E-2</v>
      </c>
      <c r="G15266">
        <v>6.3899999999999998E-2</v>
      </c>
      <c r="H15266" s="3">
        <f t="shared" si="1167"/>
        <v>22394.879999999997</v>
      </c>
      <c r="I15266" s="3">
        <f t="shared" si="1168"/>
        <v>1958.7690617848968</v>
      </c>
      <c r="J15266" s="3">
        <f t="shared" si="1169"/>
        <v>-1958.7690617848968</v>
      </c>
      <c r="L15266" t="s">
        <v>10</v>
      </c>
      <c r="M15266" s="4">
        <v>12.293260470655699</v>
      </c>
      <c r="N15266" s="4">
        <v>12</v>
      </c>
      <c r="O15266" s="4">
        <f t="shared" si="1170"/>
        <v>-0.29326047065569938</v>
      </c>
    </row>
    <row r="15267" spans="1:15" x14ac:dyDescent="0.2">
      <c r="A15267" s="1">
        <v>40646</v>
      </c>
      <c r="B15267">
        <v>0</v>
      </c>
      <c r="C15267">
        <v>0</v>
      </c>
      <c r="D15267" s="3">
        <f t="shared" si="1166"/>
        <v>0</v>
      </c>
      <c r="E15267">
        <v>0.14499999999999999</v>
      </c>
      <c r="F15267">
        <v>1.11E-2</v>
      </c>
      <c r="G15267">
        <v>4.9700000000000001E-2</v>
      </c>
      <c r="H15267" s="3">
        <f t="shared" si="1167"/>
        <v>17781.12</v>
      </c>
      <c r="I15267" s="3">
        <f t="shared" si="1168"/>
        <v>1555.2263615560639</v>
      </c>
      <c r="J15267" s="3">
        <f t="shared" si="1169"/>
        <v>-1555.2263615560639</v>
      </c>
      <c r="L15267" t="s">
        <v>10</v>
      </c>
      <c r="M15267" s="4">
        <v>12.2950819642623</v>
      </c>
      <c r="N15267" s="4">
        <v>12</v>
      </c>
      <c r="O15267" s="4">
        <f t="shared" si="1170"/>
        <v>-0.29508196426229993</v>
      </c>
    </row>
    <row r="15268" spans="1:15" x14ac:dyDescent="0.2">
      <c r="A15268" s="1">
        <v>40647</v>
      </c>
      <c r="B15268">
        <v>0</v>
      </c>
      <c r="C15268">
        <v>0</v>
      </c>
      <c r="D15268" s="3">
        <f t="shared" si="1166"/>
        <v>0</v>
      </c>
      <c r="E15268">
        <v>9.8000000000000004E-2</v>
      </c>
      <c r="F15268">
        <v>1.18E-2</v>
      </c>
      <c r="G15268">
        <v>3.8899999999999997E-2</v>
      </c>
      <c r="H15268" s="3">
        <f t="shared" si="1167"/>
        <v>12847.68</v>
      </c>
      <c r="I15268" s="3">
        <f t="shared" si="1168"/>
        <v>1123.7228375286043</v>
      </c>
      <c r="J15268" s="3">
        <f t="shared" si="1169"/>
        <v>-1123.7228375286043</v>
      </c>
      <c r="L15268" t="s">
        <v>10</v>
      </c>
      <c r="M15268" s="4">
        <v>12.2969034578689</v>
      </c>
      <c r="N15268" s="4">
        <v>12</v>
      </c>
      <c r="O15268" s="4">
        <f t="shared" si="1170"/>
        <v>-0.29690345786890049</v>
      </c>
    </row>
    <row r="15269" spans="1:15" x14ac:dyDescent="0.2">
      <c r="A15269" s="1">
        <v>40648</v>
      </c>
      <c r="B15269">
        <v>5.5</v>
      </c>
      <c r="C15269">
        <v>2695</v>
      </c>
      <c r="D15269" s="3">
        <f t="shared" si="1166"/>
        <v>1983.2505000000001</v>
      </c>
      <c r="E15269">
        <v>6.6000000000000003E-2</v>
      </c>
      <c r="F15269">
        <v>1.12E-2</v>
      </c>
      <c r="G15269">
        <v>2.81E-2</v>
      </c>
      <c r="H15269" s="3">
        <f t="shared" si="1167"/>
        <v>9097.92</v>
      </c>
      <c r="I15269" s="3">
        <f t="shared" si="1168"/>
        <v>795.74993135011448</v>
      </c>
      <c r="J15269" s="3">
        <f t="shared" si="1169"/>
        <v>1187.5005686498857</v>
      </c>
      <c r="L15269" t="s">
        <v>10</v>
      </c>
      <c r="M15269" s="4">
        <v>12.2987249514754</v>
      </c>
      <c r="N15269" s="4">
        <v>12</v>
      </c>
      <c r="O15269" s="4">
        <f t="shared" si="1170"/>
        <v>-0.29872495147539979</v>
      </c>
    </row>
    <row r="15270" spans="1:15" x14ac:dyDescent="0.2">
      <c r="A15270" s="1">
        <v>40649</v>
      </c>
      <c r="B15270">
        <v>8</v>
      </c>
      <c r="C15270">
        <v>3920</v>
      </c>
      <c r="D15270" s="3">
        <f t="shared" si="1166"/>
        <v>2884.7280000000001</v>
      </c>
      <c r="E15270">
        <v>5.3999999999999999E-2</v>
      </c>
      <c r="F15270">
        <v>8.6999999999999994E-3</v>
      </c>
      <c r="G15270">
        <v>2.58E-2</v>
      </c>
      <c r="H15270" s="3">
        <f t="shared" si="1167"/>
        <v>7646.4000000000005</v>
      </c>
      <c r="I15270" s="3">
        <f t="shared" si="1168"/>
        <v>668.79267734553775</v>
      </c>
      <c r="J15270" s="3">
        <f t="shared" si="1169"/>
        <v>2215.9353226544622</v>
      </c>
      <c r="L15270" t="s">
        <v>10</v>
      </c>
      <c r="M15270" s="4">
        <v>12.300546445082</v>
      </c>
      <c r="N15270" s="4">
        <v>12</v>
      </c>
      <c r="O15270" s="4">
        <f t="shared" si="1170"/>
        <v>-0.30054644508200035</v>
      </c>
    </row>
    <row r="15271" spans="1:15" x14ac:dyDescent="0.2">
      <c r="A15271" s="1">
        <v>40650</v>
      </c>
      <c r="B15271">
        <v>0</v>
      </c>
      <c r="C15271">
        <v>0</v>
      </c>
      <c r="D15271" s="3">
        <f t="shared" si="1166"/>
        <v>0</v>
      </c>
      <c r="E15271">
        <v>4.4999999999999998E-2</v>
      </c>
      <c r="F15271">
        <v>7.1000000000000004E-3</v>
      </c>
      <c r="G15271">
        <v>2.41E-2</v>
      </c>
      <c r="H15271" s="3">
        <f t="shared" si="1167"/>
        <v>6583.68</v>
      </c>
      <c r="I15271" s="3">
        <f t="shared" si="1168"/>
        <v>575.84183066361561</v>
      </c>
      <c r="J15271" s="3">
        <f t="shared" si="1169"/>
        <v>-575.84183066361561</v>
      </c>
      <c r="L15271" t="s">
        <v>10</v>
      </c>
      <c r="M15271" s="4">
        <v>12.3023679386885</v>
      </c>
      <c r="N15271" s="4">
        <v>12</v>
      </c>
      <c r="O15271" s="4">
        <f t="shared" si="1170"/>
        <v>-0.30236793868849965</v>
      </c>
    </row>
    <row r="15272" spans="1:15" x14ac:dyDescent="0.2">
      <c r="A15272" s="1">
        <v>40651</v>
      </c>
      <c r="B15272">
        <v>0</v>
      </c>
      <c r="C15272">
        <v>0</v>
      </c>
      <c r="D15272" s="3">
        <f t="shared" si="1166"/>
        <v>0</v>
      </c>
      <c r="E15272">
        <v>3.5999999999999997E-2</v>
      </c>
      <c r="F15272">
        <v>6.4000000000000003E-3</v>
      </c>
      <c r="G15272">
        <v>1.9300000000000001E-2</v>
      </c>
      <c r="H15272" s="3">
        <f t="shared" si="1167"/>
        <v>5330.88</v>
      </c>
      <c r="I15272" s="3">
        <f t="shared" si="1168"/>
        <v>466.26562929061788</v>
      </c>
      <c r="J15272" s="3">
        <f t="shared" si="1169"/>
        <v>-466.26562929061788</v>
      </c>
      <c r="L15272" t="s">
        <v>10</v>
      </c>
      <c r="M15272" s="4">
        <v>12.3041894322951</v>
      </c>
      <c r="N15272" s="4">
        <v>12</v>
      </c>
      <c r="O15272" s="4">
        <f t="shared" si="1170"/>
        <v>-0.3041894322951002</v>
      </c>
    </row>
    <row r="15273" spans="1:15" x14ac:dyDescent="0.2">
      <c r="A15273" s="1">
        <v>40652</v>
      </c>
      <c r="B15273">
        <v>0</v>
      </c>
      <c r="C15273">
        <v>0</v>
      </c>
      <c r="D15273" s="3">
        <f t="shared" si="1166"/>
        <v>0</v>
      </c>
      <c r="E15273">
        <v>3.3000000000000002E-2</v>
      </c>
      <c r="F15273">
        <v>5.0000000000000001E-3</v>
      </c>
      <c r="G15273">
        <v>1.4200000000000001E-2</v>
      </c>
      <c r="H15273" s="3">
        <f t="shared" si="1167"/>
        <v>4510.08</v>
      </c>
      <c r="I15273" s="3">
        <f t="shared" si="1168"/>
        <v>394.47432494279178</v>
      </c>
      <c r="J15273" s="3">
        <f t="shared" si="1169"/>
        <v>-394.47432494279178</v>
      </c>
      <c r="L15273" t="s">
        <v>10</v>
      </c>
      <c r="M15273" s="4">
        <v>12.3060109259016</v>
      </c>
      <c r="N15273" s="4">
        <v>12</v>
      </c>
      <c r="O15273" s="4">
        <f t="shared" si="1170"/>
        <v>-0.30601092590159951</v>
      </c>
    </row>
    <row r="15274" spans="1:15" x14ac:dyDescent="0.2">
      <c r="A15274" s="1">
        <v>40653</v>
      </c>
      <c r="B15274">
        <v>0</v>
      </c>
      <c r="C15274">
        <v>0</v>
      </c>
      <c r="D15274" s="3">
        <f t="shared" si="1166"/>
        <v>0</v>
      </c>
      <c r="E15274">
        <v>3.1E-2</v>
      </c>
      <c r="F15274">
        <v>4.7000000000000002E-3</v>
      </c>
      <c r="G15274">
        <v>1.4E-2</v>
      </c>
      <c r="H15274" s="3">
        <f t="shared" si="1167"/>
        <v>4294.08</v>
      </c>
      <c r="I15274" s="3">
        <f t="shared" si="1168"/>
        <v>375.58187643020597</v>
      </c>
      <c r="J15274" s="3">
        <f t="shared" si="1169"/>
        <v>-375.58187643020597</v>
      </c>
      <c r="L15274" t="s">
        <v>10</v>
      </c>
      <c r="M15274" s="4">
        <v>12.3078324195082</v>
      </c>
      <c r="N15274" s="4">
        <v>12</v>
      </c>
      <c r="O15274" s="4">
        <f t="shared" si="1170"/>
        <v>-0.30783241950820006</v>
      </c>
    </row>
    <row r="15275" spans="1:15" x14ac:dyDescent="0.2">
      <c r="A15275" s="1">
        <v>40654</v>
      </c>
      <c r="B15275">
        <v>0.5</v>
      </c>
      <c r="C15275">
        <v>245</v>
      </c>
      <c r="D15275" s="3">
        <f t="shared" si="1166"/>
        <v>180.2955</v>
      </c>
      <c r="E15275">
        <v>3.5999999999999997E-2</v>
      </c>
      <c r="F15275">
        <v>4.7999999999999996E-3</v>
      </c>
      <c r="G15275">
        <v>1.61E-2</v>
      </c>
      <c r="H15275" s="3">
        <f t="shared" si="1167"/>
        <v>4916.1599999999989</v>
      </c>
      <c r="I15275" s="3">
        <f t="shared" si="1168"/>
        <v>429.99212814645301</v>
      </c>
      <c r="J15275" s="3">
        <f t="shared" si="1169"/>
        <v>-249.69662814645301</v>
      </c>
      <c r="L15275" t="s">
        <v>10</v>
      </c>
      <c r="M15275" s="4">
        <v>12.309653913114801</v>
      </c>
      <c r="N15275" s="4">
        <v>12</v>
      </c>
      <c r="O15275" s="4">
        <f t="shared" si="1170"/>
        <v>-0.30965391311480062</v>
      </c>
    </row>
    <row r="15276" spans="1:15" x14ac:dyDescent="0.2">
      <c r="A15276" s="1">
        <v>40655</v>
      </c>
      <c r="B15276">
        <v>0</v>
      </c>
      <c r="C15276">
        <v>0</v>
      </c>
      <c r="D15276" s="3">
        <f t="shared" si="1166"/>
        <v>0</v>
      </c>
      <c r="E15276">
        <v>4.8000000000000001E-2</v>
      </c>
      <c r="F15276">
        <v>5.3E-3</v>
      </c>
      <c r="G15276">
        <v>2.2599999999999999E-2</v>
      </c>
      <c r="H15276" s="3">
        <f t="shared" si="1167"/>
        <v>6557.7599999999993</v>
      </c>
      <c r="I15276" s="3">
        <f t="shared" si="1168"/>
        <v>573.57473684210515</v>
      </c>
      <c r="J15276" s="3">
        <f t="shared" si="1169"/>
        <v>-573.57473684210515</v>
      </c>
      <c r="L15276" t="s">
        <v>10</v>
      </c>
      <c r="M15276" s="4">
        <v>12.3114754067213</v>
      </c>
      <c r="N15276" s="4">
        <v>12</v>
      </c>
      <c r="O15276" s="4">
        <f t="shared" si="1170"/>
        <v>-0.31147540672129992</v>
      </c>
    </row>
    <row r="15277" spans="1:15" x14ac:dyDescent="0.2">
      <c r="A15277" s="1">
        <v>40656</v>
      </c>
      <c r="B15277">
        <v>0</v>
      </c>
      <c r="C15277">
        <v>0</v>
      </c>
      <c r="D15277" s="3">
        <f t="shared" si="1166"/>
        <v>0</v>
      </c>
      <c r="E15277">
        <v>5.8000000000000003E-2</v>
      </c>
      <c r="F15277">
        <v>6.1000000000000004E-3</v>
      </c>
      <c r="G15277">
        <v>3.0200000000000001E-2</v>
      </c>
      <c r="H15277" s="3">
        <f t="shared" si="1167"/>
        <v>8147.52</v>
      </c>
      <c r="I15277" s="3">
        <f t="shared" si="1168"/>
        <v>712.62315789473689</v>
      </c>
      <c r="J15277" s="3">
        <f t="shared" si="1169"/>
        <v>-712.62315789473689</v>
      </c>
      <c r="L15277" t="s">
        <v>10</v>
      </c>
      <c r="M15277" s="4">
        <v>12.3132969003279</v>
      </c>
      <c r="N15277" s="4">
        <v>12</v>
      </c>
      <c r="O15277" s="4">
        <f t="shared" si="1170"/>
        <v>-0.31329690032790047</v>
      </c>
    </row>
    <row r="15278" spans="1:15" x14ac:dyDescent="0.2">
      <c r="A15278" s="1">
        <v>40657</v>
      </c>
      <c r="B15278">
        <v>0</v>
      </c>
      <c r="C15278">
        <v>0</v>
      </c>
      <c r="D15278" s="3">
        <f t="shared" si="1166"/>
        <v>0</v>
      </c>
      <c r="E15278">
        <v>6.3E-2</v>
      </c>
      <c r="F15278">
        <v>6.7999999999999996E-3</v>
      </c>
      <c r="G15278">
        <v>3.6900000000000002E-2</v>
      </c>
      <c r="H15278" s="3">
        <f t="shared" si="1167"/>
        <v>9218.880000000001</v>
      </c>
      <c r="I15278" s="3">
        <f t="shared" si="1168"/>
        <v>806.32970251716256</v>
      </c>
      <c r="J15278" s="3">
        <f t="shared" si="1169"/>
        <v>-806.32970251716256</v>
      </c>
      <c r="L15278" t="s">
        <v>10</v>
      </c>
      <c r="M15278" s="4">
        <v>12.3151183939344</v>
      </c>
      <c r="N15278" s="4">
        <v>12</v>
      </c>
      <c r="O15278" s="4">
        <f t="shared" si="1170"/>
        <v>-0.31511839393439978</v>
      </c>
    </row>
    <row r="15279" spans="1:15" x14ac:dyDescent="0.2">
      <c r="A15279" s="1">
        <v>40658</v>
      </c>
      <c r="B15279">
        <v>0</v>
      </c>
      <c r="C15279">
        <v>0</v>
      </c>
      <c r="D15279" s="3">
        <f t="shared" si="1166"/>
        <v>0</v>
      </c>
      <c r="E15279">
        <v>6.4000000000000001E-2</v>
      </c>
      <c r="F15279">
        <v>7.4000000000000003E-3</v>
      </c>
      <c r="G15279">
        <v>3.6900000000000002E-2</v>
      </c>
      <c r="H15279" s="3">
        <f t="shared" si="1167"/>
        <v>9357.1200000000008</v>
      </c>
      <c r="I15279" s="3">
        <f t="shared" si="1168"/>
        <v>818.42086956521746</v>
      </c>
      <c r="J15279" s="3">
        <f t="shared" si="1169"/>
        <v>-818.42086956521746</v>
      </c>
      <c r="L15279" t="s">
        <v>10</v>
      </c>
      <c r="M15279" s="4">
        <v>12.316939887541</v>
      </c>
      <c r="N15279" s="4">
        <v>12</v>
      </c>
      <c r="O15279" s="4">
        <f t="shared" si="1170"/>
        <v>-0.31693988754100033</v>
      </c>
    </row>
    <row r="15280" spans="1:15" x14ac:dyDescent="0.2">
      <c r="A15280" s="1">
        <v>40659</v>
      </c>
      <c r="B15280">
        <v>0</v>
      </c>
      <c r="C15280">
        <v>0</v>
      </c>
      <c r="D15280" s="3">
        <f t="shared" si="1166"/>
        <v>0</v>
      </c>
      <c r="E15280">
        <v>5.6000000000000001E-2</v>
      </c>
      <c r="F15280">
        <v>7.1000000000000004E-3</v>
      </c>
      <c r="G15280">
        <v>3.09E-2</v>
      </c>
      <c r="H15280" s="3">
        <f t="shared" si="1167"/>
        <v>8121.6</v>
      </c>
      <c r="I15280" s="3">
        <f t="shared" si="1168"/>
        <v>710.35606407322655</v>
      </c>
      <c r="J15280" s="3">
        <f t="shared" si="1169"/>
        <v>-710.35606407322655</v>
      </c>
      <c r="L15280" t="s">
        <v>10</v>
      </c>
      <c r="M15280" s="4">
        <v>12.3187613811475</v>
      </c>
      <c r="N15280" s="4">
        <v>12</v>
      </c>
      <c r="O15280" s="4">
        <f t="shared" si="1170"/>
        <v>-0.31876138114749963</v>
      </c>
    </row>
    <row r="15281" spans="1:15" x14ac:dyDescent="0.2">
      <c r="A15281" s="1">
        <v>40660</v>
      </c>
      <c r="B15281">
        <v>0</v>
      </c>
      <c r="C15281">
        <v>0</v>
      </c>
      <c r="D15281" s="3">
        <f t="shared" si="1166"/>
        <v>0</v>
      </c>
      <c r="E15281">
        <v>4.9000000000000002E-2</v>
      </c>
      <c r="F15281">
        <v>6.7000000000000002E-3</v>
      </c>
      <c r="G15281">
        <v>2.52E-2</v>
      </c>
      <c r="H15281" s="3">
        <f t="shared" si="1167"/>
        <v>6989.76</v>
      </c>
      <c r="I15281" s="3">
        <f t="shared" si="1168"/>
        <v>611.3596338672769</v>
      </c>
      <c r="J15281" s="3">
        <f t="shared" si="1169"/>
        <v>-611.3596338672769</v>
      </c>
      <c r="L15281" t="s">
        <v>10</v>
      </c>
      <c r="M15281" s="4">
        <v>12.3205828747541</v>
      </c>
      <c r="N15281" s="4">
        <v>12</v>
      </c>
      <c r="O15281" s="4">
        <f t="shared" si="1170"/>
        <v>-0.32058287475410019</v>
      </c>
    </row>
    <row r="15282" spans="1:15" x14ac:dyDescent="0.2">
      <c r="A15282" s="1">
        <v>40661</v>
      </c>
      <c r="B15282">
        <v>0</v>
      </c>
      <c r="C15282">
        <v>0</v>
      </c>
      <c r="D15282" s="3">
        <f t="shared" si="1166"/>
        <v>0</v>
      </c>
      <c r="E15282">
        <v>0.04</v>
      </c>
      <c r="F15282">
        <v>5.8999999999999999E-3</v>
      </c>
      <c r="G15282">
        <v>1.9300000000000001E-2</v>
      </c>
      <c r="H15282" s="3">
        <f t="shared" si="1167"/>
        <v>5633.2800000000007</v>
      </c>
      <c r="I15282" s="3">
        <f t="shared" si="1168"/>
        <v>492.71505720823802</v>
      </c>
      <c r="J15282" s="3">
        <f t="shared" si="1169"/>
        <v>-492.71505720823802</v>
      </c>
      <c r="L15282" t="s">
        <v>10</v>
      </c>
      <c r="M15282" s="4">
        <v>12.322404368360701</v>
      </c>
      <c r="N15282" s="4">
        <v>12</v>
      </c>
      <c r="O15282" s="4">
        <f t="shared" si="1170"/>
        <v>-0.32240436836070074</v>
      </c>
    </row>
    <row r="15283" spans="1:15" x14ac:dyDescent="0.2">
      <c r="A15283" s="1">
        <v>40662</v>
      </c>
      <c r="B15283">
        <v>3.5</v>
      </c>
      <c r="C15283">
        <v>1715</v>
      </c>
      <c r="D15283" s="3">
        <f t="shared" si="1166"/>
        <v>1262.0685000000001</v>
      </c>
      <c r="E15283">
        <v>3.3000000000000002E-2</v>
      </c>
      <c r="F15283">
        <v>5.1000000000000004E-3</v>
      </c>
      <c r="G15283">
        <v>1.5699999999999999E-2</v>
      </c>
      <c r="H15283" s="3">
        <f t="shared" si="1167"/>
        <v>4648.32</v>
      </c>
      <c r="I15283" s="3">
        <f t="shared" si="1168"/>
        <v>406.56549199084668</v>
      </c>
      <c r="J15283" s="3">
        <f t="shared" si="1169"/>
        <v>855.5030080091534</v>
      </c>
      <c r="L15283" t="s">
        <v>10</v>
      </c>
      <c r="M15283" s="4">
        <v>12.3242258619672</v>
      </c>
      <c r="N15283" s="4">
        <v>12</v>
      </c>
      <c r="O15283" s="4">
        <f t="shared" si="1170"/>
        <v>-0.32422586196720005</v>
      </c>
    </row>
    <row r="15284" spans="1:15" x14ac:dyDescent="0.2">
      <c r="A15284" s="1">
        <v>40663</v>
      </c>
      <c r="B15284">
        <v>19.2</v>
      </c>
      <c r="C15284">
        <v>9408</v>
      </c>
      <c r="D15284" s="3">
        <f t="shared" si="1166"/>
        <v>6923.3472000000002</v>
      </c>
      <c r="E15284">
        <v>4.3999999999999997E-2</v>
      </c>
      <c r="F15284">
        <v>5.5999999999999999E-3</v>
      </c>
      <c r="G15284">
        <v>1.8499999999999999E-2</v>
      </c>
      <c r="H15284" s="3">
        <f t="shared" si="1167"/>
        <v>5883.8399999999992</v>
      </c>
      <c r="I15284" s="3">
        <f t="shared" si="1168"/>
        <v>514.63029748283748</v>
      </c>
      <c r="J15284" s="3">
        <f t="shared" si="1169"/>
        <v>6408.7169025171625</v>
      </c>
      <c r="L15284" t="s">
        <v>10</v>
      </c>
      <c r="M15284" s="4">
        <v>12.326047355573801</v>
      </c>
      <c r="N15284" s="4">
        <v>12</v>
      </c>
      <c r="O15284" s="4">
        <f t="shared" si="1170"/>
        <v>-0.3260473555738006</v>
      </c>
    </row>
    <row r="15285" spans="1:15" x14ac:dyDescent="0.2">
      <c r="A15285" s="1">
        <v>40664</v>
      </c>
      <c r="B15285">
        <v>0.4</v>
      </c>
      <c r="C15285">
        <v>196</v>
      </c>
      <c r="D15285" s="3">
        <f t="shared" si="1166"/>
        <v>144.2364</v>
      </c>
      <c r="E15285">
        <v>7.1999999999999995E-2</v>
      </c>
      <c r="F15285">
        <v>8.2000000000000007E-3</v>
      </c>
      <c r="G15285">
        <v>3.5299999999999998E-2</v>
      </c>
      <c r="H15285" s="3">
        <f t="shared" si="1167"/>
        <v>9979.1999999999989</v>
      </c>
      <c r="I15285" s="3">
        <f t="shared" si="1168"/>
        <v>872.83112128146445</v>
      </c>
      <c r="J15285" s="3">
        <f t="shared" si="1169"/>
        <v>-728.59472128146444</v>
      </c>
      <c r="L15285" t="s">
        <v>10</v>
      </c>
      <c r="M15285" s="4">
        <v>12.3278688491803</v>
      </c>
      <c r="N15285" s="4">
        <v>12</v>
      </c>
      <c r="O15285" s="4">
        <f t="shared" si="1170"/>
        <v>-0.3278688491802999</v>
      </c>
    </row>
    <row r="15286" spans="1:15" x14ac:dyDescent="0.2">
      <c r="A15286" s="1">
        <v>40665</v>
      </c>
      <c r="B15286">
        <v>0</v>
      </c>
      <c r="C15286">
        <v>0</v>
      </c>
      <c r="D15286" s="3">
        <f t="shared" si="1166"/>
        <v>0</v>
      </c>
      <c r="E15286">
        <v>5.7000000000000002E-2</v>
      </c>
      <c r="F15286">
        <v>6.8999999999999999E-3</v>
      </c>
      <c r="G15286">
        <v>2.9600000000000001E-2</v>
      </c>
      <c r="H15286" s="3">
        <f t="shared" si="1167"/>
        <v>8078.4</v>
      </c>
      <c r="I15286" s="3">
        <f t="shared" si="1168"/>
        <v>706.57757437070939</v>
      </c>
      <c r="J15286" s="3">
        <f t="shared" si="1169"/>
        <v>-706.57757437070939</v>
      </c>
      <c r="L15286" t="s">
        <v>10</v>
      </c>
      <c r="M15286" s="4">
        <v>12.3296903427869</v>
      </c>
      <c r="N15286" s="4">
        <v>12</v>
      </c>
      <c r="O15286" s="4">
        <f t="shared" si="1170"/>
        <v>-0.32969034278690046</v>
      </c>
    </row>
    <row r="15287" spans="1:15" x14ac:dyDescent="0.2">
      <c r="A15287" s="1">
        <v>40666</v>
      </c>
      <c r="B15287">
        <v>0</v>
      </c>
      <c r="C15287">
        <v>0</v>
      </c>
      <c r="D15287" s="3">
        <f t="shared" si="1166"/>
        <v>0</v>
      </c>
      <c r="E15287">
        <v>4.1000000000000002E-2</v>
      </c>
      <c r="F15287">
        <v>5.3E-3</v>
      </c>
      <c r="G15287">
        <v>1.9800000000000002E-2</v>
      </c>
      <c r="H15287" s="3">
        <f t="shared" si="1167"/>
        <v>5711.0400000000009</v>
      </c>
      <c r="I15287" s="3">
        <f t="shared" si="1168"/>
        <v>499.51633867276894</v>
      </c>
      <c r="J15287" s="3">
        <f t="shared" si="1169"/>
        <v>-499.51633867276894</v>
      </c>
      <c r="L15287" t="s">
        <v>10</v>
      </c>
      <c r="M15287" s="4">
        <v>12.3315118363934</v>
      </c>
      <c r="N15287" s="4">
        <v>12</v>
      </c>
      <c r="O15287" s="4">
        <f t="shared" si="1170"/>
        <v>-0.33151183639339976</v>
      </c>
    </row>
    <row r="15288" spans="1:15" x14ac:dyDescent="0.2">
      <c r="A15288" s="1">
        <v>40667</v>
      </c>
      <c r="B15288">
        <v>0</v>
      </c>
      <c r="C15288">
        <v>0</v>
      </c>
      <c r="D15288" s="3">
        <f t="shared" si="1166"/>
        <v>0</v>
      </c>
      <c r="E15288">
        <v>3.2000000000000001E-2</v>
      </c>
      <c r="F15288">
        <v>4.4000000000000003E-3</v>
      </c>
      <c r="G15288">
        <v>1.4999999999999999E-2</v>
      </c>
      <c r="H15288" s="3">
        <f t="shared" si="1167"/>
        <v>4440.96</v>
      </c>
      <c r="I15288" s="3">
        <f t="shared" si="1168"/>
        <v>388.42874141876433</v>
      </c>
      <c r="J15288" s="3">
        <f t="shared" si="1169"/>
        <v>-388.42874141876433</v>
      </c>
      <c r="L15288">
        <v>12.33333333</v>
      </c>
      <c r="M15288" s="4">
        <v>12.33333333</v>
      </c>
      <c r="N15288" s="4">
        <v>12.33333333</v>
      </c>
      <c r="O15288" s="4">
        <f t="shared" si="1170"/>
        <v>0</v>
      </c>
    </row>
    <row r="15289" spans="1:15" x14ac:dyDescent="0.2">
      <c r="A15289" s="1">
        <v>40668</v>
      </c>
      <c r="B15289">
        <v>0.2</v>
      </c>
      <c r="C15289">
        <v>98</v>
      </c>
      <c r="D15289" s="3">
        <f t="shared" si="1166"/>
        <v>72.118200000000002</v>
      </c>
      <c r="E15289">
        <v>2.7E-2</v>
      </c>
      <c r="F15289">
        <v>3.8999999999999998E-3</v>
      </c>
      <c r="G15289">
        <v>1.37E-2</v>
      </c>
      <c r="H15289" s="3">
        <f t="shared" si="1167"/>
        <v>3853.44</v>
      </c>
      <c r="I15289" s="3">
        <f t="shared" si="1168"/>
        <v>337.04128146453093</v>
      </c>
      <c r="J15289" s="3">
        <f t="shared" si="1169"/>
        <v>-264.92308146453092</v>
      </c>
      <c r="L15289" t="s">
        <v>10</v>
      </c>
      <c r="M15289" s="4">
        <v>12.16666666375</v>
      </c>
      <c r="N15289" s="4">
        <v>12.33333333</v>
      </c>
      <c r="O15289" s="4">
        <f t="shared" si="1170"/>
        <v>0.16666666625000026</v>
      </c>
    </row>
    <row r="15290" spans="1:15" x14ac:dyDescent="0.2">
      <c r="A15290" s="1">
        <v>40669</v>
      </c>
      <c r="B15290">
        <v>0</v>
      </c>
      <c r="C15290">
        <v>0</v>
      </c>
      <c r="D15290" s="3">
        <f t="shared" si="1166"/>
        <v>0</v>
      </c>
      <c r="E15290">
        <v>2.4E-2</v>
      </c>
      <c r="F15290">
        <v>3.5000000000000001E-3</v>
      </c>
      <c r="G15290">
        <v>1.18E-2</v>
      </c>
      <c r="H15290" s="3">
        <f t="shared" si="1167"/>
        <v>3395.52</v>
      </c>
      <c r="I15290" s="3">
        <f t="shared" si="1168"/>
        <v>296.98929061784895</v>
      </c>
      <c r="J15290" s="3">
        <f t="shared" si="1169"/>
        <v>-296.98929061784895</v>
      </c>
      <c r="L15290" t="s">
        <v>10</v>
      </c>
      <c r="M15290" s="4">
        <v>11.9999999975</v>
      </c>
      <c r="N15290" s="4">
        <v>12.33333333</v>
      </c>
      <c r="O15290" s="4">
        <f t="shared" si="1170"/>
        <v>0.33333333250000052</v>
      </c>
    </row>
    <row r="15291" spans="1:15" x14ac:dyDescent="0.2">
      <c r="A15291" s="1">
        <v>40670</v>
      </c>
      <c r="B15291">
        <v>4.2</v>
      </c>
      <c r="C15291">
        <v>2058</v>
      </c>
      <c r="D15291" s="3">
        <f t="shared" si="1166"/>
        <v>1514.4821999999999</v>
      </c>
      <c r="E15291">
        <v>0.02</v>
      </c>
      <c r="F15291">
        <v>3.0000000000000001E-3</v>
      </c>
      <c r="G15291">
        <v>9.4000000000000004E-3</v>
      </c>
      <c r="H15291" s="3">
        <f t="shared" si="1167"/>
        <v>2799.3599999999997</v>
      </c>
      <c r="I15291" s="3">
        <f t="shared" si="1168"/>
        <v>244.84613272311211</v>
      </c>
      <c r="J15291" s="3">
        <f t="shared" si="1169"/>
        <v>1269.6360672768878</v>
      </c>
      <c r="L15291" t="s">
        <v>10</v>
      </c>
      <c r="M15291" s="4">
        <v>11.83333333125</v>
      </c>
      <c r="N15291" s="4">
        <v>12.33333333</v>
      </c>
      <c r="O15291" s="4">
        <f t="shared" si="1170"/>
        <v>0.49999999875000078</v>
      </c>
    </row>
    <row r="15292" spans="1:15" x14ac:dyDescent="0.2">
      <c r="A15292" s="1">
        <v>40671</v>
      </c>
      <c r="B15292">
        <v>5.9</v>
      </c>
      <c r="C15292">
        <v>2891</v>
      </c>
      <c r="D15292" s="3">
        <f t="shared" si="1166"/>
        <v>2127.4868999999999</v>
      </c>
      <c r="E15292">
        <v>1.9E-2</v>
      </c>
      <c r="F15292">
        <v>2.8E-3</v>
      </c>
      <c r="G15292">
        <v>9.2999999999999992E-3</v>
      </c>
      <c r="H15292" s="3">
        <f t="shared" si="1167"/>
        <v>2687.04</v>
      </c>
      <c r="I15292" s="3">
        <f t="shared" si="1168"/>
        <v>235.02205949656749</v>
      </c>
      <c r="J15292" s="3">
        <f t="shared" si="1169"/>
        <v>1892.4648405034325</v>
      </c>
      <c r="L15292" t="s">
        <v>10</v>
      </c>
      <c r="M15292" s="4">
        <v>11.666666664999999</v>
      </c>
      <c r="N15292" s="4">
        <v>12.33333333</v>
      </c>
      <c r="O15292" s="4">
        <f t="shared" si="1170"/>
        <v>0.66666666500000105</v>
      </c>
    </row>
    <row r="15293" spans="1:15" x14ac:dyDescent="0.2">
      <c r="A15293" s="1">
        <v>40672</v>
      </c>
      <c r="B15293">
        <v>0</v>
      </c>
      <c r="C15293">
        <v>0</v>
      </c>
      <c r="D15293" s="3">
        <f t="shared" si="1166"/>
        <v>0</v>
      </c>
      <c r="E15293">
        <v>2.1999999999999999E-2</v>
      </c>
      <c r="F15293">
        <v>3.2000000000000002E-3</v>
      </c>
      <c r="G15293">
        <v>9.5999999999999992E-3</v>
      </c>
      <c r="H15293" s="3">
        <f t="shared" si="1167"/>
        <v>3006.72</v>
      </c>
      <c r="I15293" s="3">
        <f t="shared" si="1168"/>
        <v>262.98288329519448</v>
      </c>
      <c r="J15293" s="3">
        <f t="shared" si="1169"/>
        <v>-262.98288329519448</v>
      </c>
      <c r="L15293" t="s">
        <v>10</v>
      </c>
      <c r="M15293" s="4">
        <v>11.499999998750001</v>
      </c>
      <c r="N15293" s="4">
        <v>12.33333333</v>
      </c>
      <c r="O15293" s="4">
        <f t="shared" si="1170"/>
        <v>0.83333333124999953</v>
      </c>
    </row>
    <row r="15294" spans="1:15" x14ac:dyDescent="0.2">
      <c r="A15294" s="1">
        <v>40673</v>
      </c>
      <c r="B15294">
        <v>0</v>
      </c>
      <c r="C15294">
        <v>0</v>
      </c>
      <c r="D15294" s="3">
        <f t="shared" si="1166"/>
        <v>0</v>
      </c>
      <c r="E15294">
        <v>2.1999999999999999E-2</v>
      </c>
      <c r="F15294">
        <v>3.3E-3</v>
      </c>
      <c r="G15294">
        <v>9.9000000000000008E-3</v>
      </c>
      <c r="H15294" s="3">
        <f t="shared" si="1167"/>
        <v>3041.28</v>
      </c>
      <c r="I15294" s="3">
        <f t="shared" si="1168"/>
        <v>266.00567505720824</v>
      </c>
      <c r="J15294" s="3">
        <f t="shared" si="1169"/>
        <v>-266.00567505720824</v>
      </c>
      <c r="L15294" t="s">
        <v>10</v>
      </c>
      <c r="M15294" s="4">
        <v>11.333333332500001</v>
      </c>
      <c r="N15294" s="4">
        <v>12.33333333</v>
      </c>
      <c r="O15294" s="4">
        <f t="shared" si="1170"/>
        <v>0.99999999749999979</v>
      </c>
    </row>
    <row r="15295" spans="1:15" x14ac:dyDescent="0.2">
      <c r="A15295" s="1">
        <v>40674</v>
      </c>
      <c r="B15295">
        <v>0</v>
      </c>
      <c r="C15295">
        <v>0</v>
      </c>
      <c r="D15295" s="3">
        <f t="shared" si="1166"/>
        <v>0</v>
      </c>
      <c r="E15295">
        <v>1.9E-2</v>
      </c>
      <c r="F15295">
        <v>2.8999999999999998E-3</v>
      </c>
      <c r="G15295">
        <v>9.1999999999999998E-3</v>
      </c>
      <c r="H15295" s="3">
        <f t="shared" si="1167"/>
        <v>2687.04</v>
      </c>
      <c r="I15295" s="3">
        <f t="shared" si="1168"/>
        <v>235.02205949656749</v>
      </c>
      <c r="J15295" s="3">
        <f t="shared" si="1169"/>
        <v>-235.02205949656749</v>
      </c>
      <c r="L15295" t="s">
        <v>10</v>
      </c>
      <c r="M15295" s="4">
        <v>11.16666666625</v>
      </c>
      <c r="N15295" s="4">
        <v>12.33333333</v>
      </c>
      <c r="O15295" s="4">
        <f t="shared" si="1170"/>
        <v>1.1666666637500001</v>
      </c>
    </row>
    <row r="15296" spans="1:15" x14ac:dyDescent="0.2">
      <c r="A15296" s="1">
        <v>40675</v>
      </c>
      <c r="B15296">
        <v>0.1</v>
      </c>
      <c r="C15296">
        <v>49</v>
      </c>
      <c r="D15296" s="3">
        <f t="shared" si="1166"/>
        <v>36.059100000000001</v>
      </c>
      <c r="E15296">
        <v>1.7000000000000001E-2</v>
      </c>
      <c r="F15296">
        <v>2.5000000000000001E-3</v>
      </c>
      <c r="G15296">
        <v>7.4000000000000003E-3</v>
      </c>
      <c r="H15296" s="3">
        <f t="shared" si="1167"/>
        <v>2324.16</v>
      </c>
      <c r="I15296" s="3">
        <f t="shared" si="1168"/>
        <v>203.28274599542334</v>
      </c>
      <c r="J15296" s="3">
        <f t="shared" si="1169"/>
        <v>-167.22364599542334</v>
      </c>
      <c r="L15296">
        <v>11</v>
      </c>
      <c r="M15296" s="4">
        <v>11</v>
      </c>
      <c r="N15296" s="4">
        <v>11</v>
      </c>
      <c r="O15296" s="4">
        <f t="shared" si="1170"/>
        <v>0</v>
      </c>
    </row>
    <row r="15297" spans="1:15" x14ac:dyDescent="0.2">
      <c r="A15297" s="1">
        <v>40676</v>
      </c>
      <c r="B15297">
        <v>2.4</v>
      </c>
      <c r="C15297">
        <v>1176</v>
      </c>
      <c r="D15297" s="3">
        <f t="shared" si="1166"/>
        <v>865.41840000000002</v>
      </c>
      <c r="E15297">
        <v>1.4999999999999999E-2</v>
      </c>
      <c r="F15297">
        <v>2.2000000000000001E-3</v>
      </c>
      <c r="G15297">
        <v>6.1999999999999998E-3</v>
      </c>
      <c r="H15297" s="3">
        <f t="shared" si="1167"/>
        <v>2021.76</v>
      </c>
      <c r="I15297" s="3">
        <f t="shared" si="1168"/>
        <v>176.8333180778032</v>
      </c>
      <c r="J15297" s="3">
        <f t="shared" si="1169"/>
        <v>688.58508192219688</v>
      </c>
      <c r="L15297" t="s">
        <v>10</v>
      </c>
      <c r="M15297" s="4">
        <v>11</v>
      </c>
      <c r="N15297" s="4">
        <v>11</v>
      </c>
      <c r="O15297" s="4">
        <f t="shared" si="1170"/>
        <v>0</v>
      </c>
    </row>
    <row r="15298" spans="1:15" x14ac:dyDescent="0.2">
      <c r="A15298" s="1">
        <v>40677</v>
      </c>
      <c r="B15298">
        <v>0</v>
      </c>
      <c r="C15298">
        <v>0</v>
      </c>
      <c r="D15298" s="3">
        <f t="shared" si="1166"/>
        <v>0</v>
      </c>
      <c r="E15298">
        <v>1.4E-2</v>
      </c>
      <c r="F15298">
        <v>2E-3</v>
      </c>
      <c r="G15298">
        <v>5.5999999999999999E-3</v>
      </c>
      <c r="H15298" s="3">
        <f t="shared" si="1167"/>
        <v>1866.24</v>
      </c>
      <c r="I15298" s="3">
        <f t="shared" si="1168"/>
        <v>163.23075514874142</v>
      </c>
      <c r="J15298" s="3">
        <f t="shared" si="1169"/>
        <v>-163.23075514874142</v>
      </c>
      <c r="L15298" t="s">
        <v>10</v>
      </c>
      <c r="M15298" s="4">
        <v>11</v>
      </c>
      <c r="N15298" s="4">
        <v>11</v>
      </c>
      <c r="O15298" s="4">
        <f t="shared" si="1170"/>
        <v>0</v>
      </c>
    </row>
    <row r="15299" spans="1:15" x14ac:dyDescent="0.2">
      <c r="A15299" s="1">
        <v>40678</v>
      </c>
      <c r="B15299">
        <v>0</v>
      </c>
      <c r="C15299">
        <v>0</v>
      </c>
      <c r="D15299" s="3">
        <f t="shared" ref="D15299:D15362" si="1171">C15299*0.7359</f>
        <v>0</v>
      </c>
      <c r="E15299">
        <v>1.0999999999999999E-2</v>
      </c>
      <c r="F15299">
        <v>1.6000000000000001E-3</v>
      </c>
      <c r="G15299">
        <v>4.4999999999999997E-3</v>
      </c>
      <c r="H15299" s="3">
        <f t="shared" ref="H15299:H15362" si="1172">(E15299+F15299+G15299)*86400</f>
        <v>1477.44</v>
      </c>
      <c r="I15299" s="3">
        <f t="shared" ref="I15299:I15362" si="1173">H15299*(34.4/393.3)</f>
        <v>129.22434782608696</v>
      </c>
      <c r="J15299" s="3">
        <f t="shared" ref="J15299:J15362" si="1174">D15299-I15299</f>
        <v>-129.22434782608696</v>
      </c>
      <c r="L15299" t="s">
        <v>10</v>
      </c>
      <c r="M15299" s="4">
        <v>11</v>
      </c>
      <c r="N15299" s="4">
        <v>11</v>
      </c>
      <c r="O15299" s="4">
        <f t="shared" ref="O15299:O15362" si="1175">N15299-M15299</f>
        <v>0</v>
      </c>
    </row>
    <row r="15300" spans="1:15" x14ac:dyDescent="0.2">
      <c r="A15300" s="1">
        <v>40679</v>
      </c>
      <c r="B15300">
        <v>0</v>
      </c>
      <c r="C15300">
        <v>0</v>
      </c>
      <c r="D15300" s="3">
        <f t="shared" si="1171"/>
        <v>0</v>
      </c>
      <c r="E15300">
        <v>8.9999999999999993E-3</v>
      </c>
      <c r="F15300">
        <v>1.2999999999999999E-3</v>
      </c>
      <c r="G15300">
        <v>3.8E-3</v>
      </c>
      <c r="H15300" s="3">
        <f t="shared" si="1172"/>
        <v>1218.24</v>
      </c>
      <c r="I15300" s="3">
        <f t="shared" si="1173"/>
        <v>106.55340961098398</v>
      </c>
      <c r="J15300" s="3">
        <f t="shared" si="1174"/>
        <v>-106.55340961098398</v>
      </c>
      <c r="L15300" t="s">
        <v>10</v>
      </c>
      <c r="M15300" s="4">
        <v>11</v>
      </c>
      <c r="N15300" s="4">
        <v>11</v>
      </c>
      <c r="O15300" s="4">
        <f t="shared" si="1175"/>
        <v>0</v>
      </c>
    </row>
    <row r="15301" spans="1:15" x14ac:dyDescent="0.2">
      <c r="A15301" s="1">
        <v>40680</v>
      </c>
      <c r="B15301">
        <v>0</v>
      </c>
      <c r="C15301">
        <v>0</v>
      </c>
      <c r="D15301" s="3">
        <f t="shared" si="1171"/>
        <v>0</v>
      </c>
      <c r="E15301">
        <v>8.0000000000000002E-3</v>
      </c>
      <c r="F15301">
        <v>1E-3</v>
      </c>
      <c r="G15301">
        <v>3.2000000000000002E-3</v>
      </c>
      <c r="H15301" s="3">
        <f t="shared" si="1172"/>
        <v>1054.0800000000002</v>
      </c>
      <c r="I15301" s="3">
        <f t="shared" si="1173"/>
        <v>92.195148741418777</v>
      </c>
      <c r="J15301" s="3">
        <f t="shared" si="1174"/>
        <v>-92.195148741418777</v>
      </c>
      <c r="L15301" t="s">
        <v>10</v>
      </c>
      <c r="M15301" s="4">
        <v>11</v>
      </c>
      <c r="N15301" s="4">
        <v>11</v>
      </c>
      <c r="O15301" s="4">
        <f t="shared" si="1175"/>
        <v>0</v>
      </c>
    </row>
    <row r="15302" spans="1:15" x14ac:dyDescent="0.2">
      <c r="A15302" s="1">
        <v>40681</v>
      </c>
      <c r="B15302">
        <v>0</v>
      </c>
      <c r="C15302">
        <v>0</v>
      </c>
      <c r="D15302" s="3">
        <f t="shared" si="1171"/>
        <v>0</v>
      </c>
      <c r="E15302">
        <v>7.0000000000000001E-3</v>
      </c>
      <c r="F15302" s="2">
        <v>8.0000000000000004E-4</v>
      </c>
      <c r="G15302">
        <v>2.7000000000000001E-3</v>
      </c>
      <c r="H15302" s="3">
        <f t="shared" si="1172"/>
        <v>907.2</v>
      </c>
      <c r="I15302" s="3">
        <f t="shared" si="1173"/>
        <v>79.348283752860411</v>
      </c>
      <c r="J15302" s="3">
        <f t="shared" si="1174"/>
        <v>-79.348283752860411</v>
      </c>
      <c r="L15302">
        <v>11</v>
      </c>
      <c r="M15302" s="4">
        <v>11</v>
      </c>
      <c r="N15302" s="4">
        <v>11</v>
      </c>
      <c r="O15302" s="4">
        <f t="shared" si="1175"/>
        <v>0</v>
      </c>
    </row>
    <row r="15303" spans="1:15" x14ac:dyDescent="0.2">
      <c r="A15303" s="1">
        <v>40682</v>
      </c>
      <c r="B15303">
        <v>0</v>
      </c>
      <c r="C15303">
        <v>0</v>
      </c>
      <c r="D15303" s="3">
        <f t="shared" si="1171"/>
        <v>0</v>
      </c>
      <c r="E15303">
        <v>6.0000000000000001E-3</v>
      </c>
      <c r="F15303" s="2">
        <v>6.9999999999999999E-4</v>
      </c>
      <c r="G15303">
        <v>2.3E-3</v>
      </c>
      <c r="H15303" s="3">
        <f t="shared" si="1172"/>
        <v>777.60000000000014</v>
      </c>
      <c r="I15303" s="3">
        <f t="shared" si="1173"/>
        <v>68.012814645308936</v>
      </c>
      <c r="J15303" s="3">
        <f t="shared" si="1174"/>
        <v>-68.012814645308936</v>
      </c>
      <c r="L15303" t="s">
        <v>10</v>
      </c>
      <c r="M15303" s="4">
        <v>10.6428571428571</v>
      </c>
      <c r="N15303" s="4">
        <v>11</v>
      </c>
      <c r="O15303" s="4">
        <f t="shared" si="1175"/>
        <v>0.35714285714290028</v>
      </c>
    </row>
    <row r="15304" spans="1:15" x14ac:dyDescent="0.2">
      <c r="A15304" s="1">
        <v>40683</v>
      </c>
      <c r="B15304">
        <v>2.8</v>
      </c>
      <c r="C15304">
        <v>1372</v>
      </c>
      <c r="D15304" s="3">
        <f t="shared" si="1171"/>
        <v>1009.6548</v>
      </c>
      <c r="E15304">
        <v>5.0000000000000001E-3</v>
      </c>
      <c r="F15304" s="2">
        <v>5.9999999999999995E-4</v>
      </c>
      <c r="G15304">
        <v>2E-3</v>
      </c>
      <c r="H15304" s="3">
        <f t="shared" si="1172"/>
        <v>656.64</v>
      </c>
      <c r="I15304" s="3">
        <f t="shared" si="1173"/>
        <v>57.433043478260871</v>
      </c>
      <c r="J15304" s="3">
        <f t="shared" si="1174"/>
        <v>952.22175652173917</v>
      </c>
      <c r="L15304" t="s">
        <v>10</v>
      </c>
      <c r="M15304" s="4">
        <v>10.285714285714301</v>
      </c>
      <c r="N15304" s="4">
        <v>11</v>
      </c>
      <c r="O15304" s="4">
        <f t="shared" si="1175"/>
        <v>0.71428571428569931</v>
      </c>
    </row>
    <row r="15305" spans="1:15" x14ac:dyDescent="0.2">
      <c r="A15305" s="1">
        <v>40684</v>
      </c>
      <c r="B15305">
        <v>11.6</v>
      </c>
      <c r="C15305">
        <v>5684</v>
      </c>
      <c r="D15305" s="3">
        <f t="shared" si="1171"/>
        <v>4182.8555999999999</v>
      </c>
      <c r="E15305">
        <v>8.0000000000000002E-3</v>
      </c>
      <c r="F15305" s="2">
        <v>8.0000000000000004E-4</v>
      </c>
      <c r="G15305">
        <v>3.2000000000000002E-3</v>
      </c>
      <c r="H15305" s="3">
        <f t="shared" si="1172"/>
        <v>1036.8</v>
      </c>
      <c r="I15305" s="3">
        <f t="shared" si="1173"/>
        <v>90.6837528604119</v>
      </c>
      <c r="J15305" s="3">
        <f t="shared" si="1174"/>
        <v>4092.171847139588</v>
      </c>
      <c r="L15305" t="s">
        <v>10</v>
      </c>
      <c r="M15305" s="4">
        <v>9.9285714285714306</v>
      </c>
      <c r="N15305" s="4">
        <v>11</v>
      </c>
      <c r="O15305" s="4">
        <f t="shared" si="1175"/>
        <v>1.0714285714285694</v>
      </c>
    </row>
    <row r="15306" spans="1:15" x14ac:dyDescent="0.2">
      <c r="A15306" s="1">
        <v>40685</v>
      </c>
      <c r="B15306">
        <v>0</v>
      </c>
      <c r="C15306">
        <v>0</v>
      </c>
      <c r="D15306" s="3">
        <f t="shared" si="1171"/>
        <v>0</v>
      </c>
      <c r="E15306">
        <v>1.7000000000000001E-2</v>
      </c>
      <c r="F15306">
        <v>2E-3</v>
      </c>
      <c r="G15306">
        <v>4.7000000000000002E-3</v>
      </c>
      <c r="H15306" s="3">
        <f t="shared" si="1172"/>
        <v>2047.6800000000003</v>
      </c>
      <c r="I15306" s="3">
        <f t="shared" si="1173"/>
        <v>179.10041189931351</v>
      </c>
      <c r="J15306" s="3">
        <f t="shared" si="1174"/>
        <v>-179.10041189931351</v>
      </c>
      <c r="L15306" t="s">
        <v>10</v>
      </c>
      <c r="M15306" s="4">
        <v>9.5714285714285694</v>
      </c>
      <c r="N15306" s="4">
        <v>11</v>
      </c>
      <c r="O15306" s="4">
        <f t="shared" si="1175"/>
        <v>1.4285714285714306</v>
      </c>
    </row>
    <row r="15307" spans="1:15" x14ac:dyDescent="0.2">
      <c r="A15307" s="1">
        <v>40686</v>
      </c>
      <c r="B15307">
        <v>0</v>
      </c>
      <c r="C15307">
        <v>0</v>
      </c>
      <c r="D15307" s="3">
        <f t="shared" si="1171"/>
        <v>0</v>
      </c>
      <c r="E15307">
        <v>1.9E-2</v>
      </c>
      <c r="F15307">
        <v>1.6999999999999999E-3</v>
      </c>
      <c r="G15307">
        <v>3.3E-3</v>
      </c>
      <c r="H15307" s="3">
        <f t="shared" si="1172"/>
        <v>2073.6</v>
      </c>
      <c r="I15307" s="3">
        <f t="shared" si="1173"/>
        <v>181.3675057208238</v>
      </c>
      <c r="J15307" s="3">
        <f t="shared" si="1174"/>
        <v>-181.3675057208238</v>
      </c>
      <c r="L15307" t="s">
        <v>10</v>
      </c>
      <c r="M15307" s="4">
        <v>9.21428571428571</v>
      </c>
      <c r="N15307" s="4">
        <v>11</v>
      </c>
      <c r="O15307" s="4">
        <f t="shared" si="1175"/>
        <v>1.78571428571429</v>
      </c>
    </row>
    <row r="15308" spans="1:15" x14ac:dyDescent="0.2">
      <c r="A15308" s="1">
        <v>40687</v>
      </c>
      <c r="B15308">
        <v>0</v>
      </c>
      <c r="C15308">
        <v>0</v>
      </c>
      <c r="D15308" s="3">
        <f t="shared" si="1171"/>
        <v>0</v>
      </c>
      <c r="E15308">
        <v>1.2999999999999999E-2</v>
      </c>
      <c r="F15308">
        <v>1.2999999999999999E-3</v>
      </c>
      <c r="G15308">
        <v>2.5000000000000001E-3</v>
      </c>
      <c r="H15308" s="3">
        <f t="shared" si="1172"/>
        <v>1451.52</v>
      </c>
      <c r="I15308" s="3">
        <f t="shared" si="1173"/>
        <v>126.95725400457665</v>
      </c>
      <c r="J15308" s="3">
        <f t="shared" si="1174"/>
        <v>-126.95725400457665</v>
      </c>
      <c r="L15308" t="s">
        <v>10</v>
      </c>
      <c r="M15308" s="4">
        <v>8.8571428571428594</v>
      </c>
      <c r="N15308" s="4">
        <v>11</v>
      </c>
      <c r="O15308" s="4">
        <f t="shared" si="1175"/>
        <v>2.1428571428571406</v>
      </c>
    </row>
    <row r="15309" spans="1:15" x14ac:dyDescent="0.2">
      <c r="A15309" s="1">
        <v>40688</v>
      </c>
      <c r="B15309">
        <v>0</v>
      </c>
      <c r="C15309">
        <v>0</v>
      </c>
      <c r="D15309" s="3">
        <f t="shared" si="1171"/>
        <v>0</v>
      </c>
      <c r="E15309">
        <v>6.0000000000000001E-3</v>
      </c>
      <c r="F15309">
        <v>1E-3</v>
      </c>
      <c r="G15309">
        <v>2E-3</v>
      </c>
      <c r="H15309" s="3">
        <f t="shared" si="1172"/>
        <v>777.60000000000014</v>
      </c>
      <c r="I15309" s="3">
        <f t="shared" si="1173"/>
        <v>68.012814645308936</v>
      </c>
      <c r="J15309" s="3">
        <f t="shared" si="1174"/>
        <v>-68.012814645308936</v>
      </c>
      <c r="L15309">
        <v>8.5</v>
      </c>
      <c r="M15309" s="4">
        <v>8.5</v>
      </c>
      <c r="N15309" s="4">
        <v>8.5</v>
      </c>
      <c r="O15309" s="4">
        <f t="shared" si="1175"/>
        <v>0</v>
      </c>
    </row>
    <row r="15310" spans="1:15" x14ac:dyDescent="0.2">
      <c r="A15310" s="1">
        <v>40689</v>
      </c>
      <c r="B15310">
        <v>0</v>
      </c>
      <c r="C15310">
        <v>0</v>
      </c>
      <c r="D15310" s="3">
        <f t="shared" si="1171"/>
        <v>0</v>
      </c>
      <c r="E15310">
        <v>4.0000000000000001E-3</v>
      </c>
      <c r="F15310" s="2">
        <v>6.9999999999999999E-4</v>
      </c>
      <c r="G15310">
        <v>1.6000000000000001E-3</v>
      </c>
      <c r="H15310" s="3">
        <f t="shared" si="1172"/>
        <v>544.32000000000005</v>
      </c>
      <c r="I15310" s="3">
        <f t="shared" si="1173"/>
        <v>47.608970251716251</v>
      </c>
      <c r="J15310" s="3">
        <f t="shared" si="1174"/>
        <v>-47.608970251716251</v>
      </c>
      <c r="L15310" t="s">
        <v>10</v>
      </c>
      <c r="M15310" s="4">
        <v>8.5</v>
      </c>
      <c r="N15310" s="4">
        <v>8.5</v>
      </c>
      <c r="O15310" s="4">
        <f t="shared" si="1175"/>
        <v>0</v>
      </c>
    </row>
    <row r="15311" spans="1:15" x14ac:dyDescent="0.2">
      <c r="A15311" s="1">
        <v>40690</v>
      </c>
      <c r="B15311">
        <v>11</v>
      </c>
      <c r="C15311">
        <v>5390</v>
      </c>
      <c r="D15311" s="3">
        <f t="shared" si="1171"/>
        <v>3966.5010000000002</v>
      </c>
      <c r="E15311">
        <v>4.0000000000000001E-3</v>
      </c>
      <c r="F15311" s="2">
        <v>5.9999999999999995E-4</v>
      </c>
      <c r="G15311">
        <v>1.4E-3</v>
      </c>
      <c r="H15311" s="3">
        <f t="shared" si="1172"/>
        <v>518.4</v>
      </c>
      <c r="I15311" s="3">
        <f t="shared" si="1173"/>
        <v>45.34187643020595</v>
      </c>
      <c r="J15311" s="3">
        <f t="shared" si="1174"/>
        <v>3921.1591235697942</v>
      </c>
      <c r="L15311" t="s">
        <v>10</v>
      </c>
      <c r="M15311" s="4">
        <v>8.5</v>
      </c>
      <c r="N15311" s="4">
        <v>8.5</v>
      </c>
      <c r="O15311" s="4">
        <f t="shared" si="1175"/>
        <v>0</v>
      </c>
    </row>
    <row r="15312" spans="1:15" x14ac:dyDescent="0.2">
      <c r="A15312" s="1">
        <v>40691</v>
      </c>
      <c r="B15312">
        <v>3.4</v>
      </c>
      <c r="C15312">
        <v>1666</v>
      </c>
      <c r="D15312" s="3">
        <f t="shared" si="1171"/>
        <v>1226.0093999999999</v>
      </c>
      <c r="E15312">
        <v>1.0999999999999999E-2</v>
      </c>
      <c r="F15312">
        <v>1.4E-3</v>
      </c>
      <c r="G15312">
        <v>4.0000000000000001E-3</v>
      </c>
      <c r="H15312" s="3">
        <f t="shared" si="1172"/>
        <v>1416.9599999999998</v>
      </c>
      <c r="I15312" s="3">
        <f t="shared" si="1173"/>
        <v>123.93446224256292</v>
      </c>
      <c r="J15312" s="3">
        <f t="shared" si="1174"/>
        <v>1102.0749377574371</v>
      </c>
      <c r="L15312" t="s">
        <v>10</v>
      </c>
      <c r="M15312" s="4">
        <v>8.5</v>
      </c>
      <c r="N15312" s="4">
        <v>8.5</v>
      </c>
      <c r="O15312" s="4">
        <f t="shared" si="1175"/>
        <v>0</v>
      </c>
    </row>
    <row r="15313" spans="1:15" x14ac:dyDescent="0.2">
      <c r="A15313" s="1">
        <v>40692</v>
      </c>
      <c r="B15313">
        <v>0</v>
      </c>
      <c r="C15313">
        <v>0</v>
      </c>
      <c r="D15313" s="3">
        <f t="shared" si="1171"/>
        <v>0</v>
      </c>
      <c r="E15313">
        <v>1.6E-2</v>
      </c>
      <c r="F15313">
        <v>2E-3</v>
      </c>
      <c r="G15313">
        <v>3.3999999999999998E-3</v>
      </c>
      <c r="H15313" s="3">
        <f t="shared" si="1172"/>
        <v>1848.9600000000003</v>
      </c>
      <c r="I15313" s="3">
        <f t="shared" si="1173"/>
        <v>161.71935926773457</v>
      </c>
      <c r="J15313" s="3">
        <f t="shared" si="1174"/>
        <v>-161.71935926773457</v>
      </c>
      <c r="L15313" t="s">
        <v>10</v>
      </c>
      <c r="M15313" s="4">
        <v>8.5</v>
      </c>
      <c r="N15313" s="4">
        <v>8.5</v>
      </c>
      <c r="O15313" s="4">
        <f t="shared" si="1175"/>
        <v>0</v>
      </c>
    </row>
    <row r="15314" spans="1:15" x14ac:dyDescent="0.2">
      <c r="A15314" s="1">
        <v>40693</v>
      </c>
      <c r="B15314">
        <v>9.1999999999999993</v>
      </c>
      <c r="C15314">
        <v>4508</v>
      </c>
      <c r="D15314" s="3">
        <f t="shared" si="1171"/>
        <v>3317.4371999999998</v>
      </c>
      <c r="E15314">
        <v>0.01</v>
      </c>
      <c r="F15314">
        <v>1.4E-3</v>
      </c>
      <c r="G15314">
        <v>2.8E-3</v>
      </c>
      <c r="H15314" s="3">
        <f t="shared" si="1172"/>
        <v>1226.8800000000001</v>
      </c>
      <c r="I15314" s="3">
        <f t="shared" si="1173"/>
        <v>107.30910755148743</v>
      </c>
      <c r="J15314" s="3">
        <f t="shared" si="1174"/>
        <v>3210.1280924485122</v>
      </c>
      <c r="L15314" t="s">
        <v>10</v>
      </c>
      <c r="M15314" s="4">
        <v>8.5</v>
      </c>
      <c r="N15314" s="4">
        <v>8.5</v>
      </c>
      <c r="O15314" s="4">
        <f t="shared" si="1175"/>
        <v>0</v>
      </c>
    </row>
    <row r="15315" spans="1:15" x14ac:dyDescent="0.2">
      <c r="A15315" s="1">
        <v>40694</v>
      </c>
      <c r="B15315">
        <v>7.6</v>
      </c>
      <c r="C15315">
        <v>3724</v>
      </c>
      <c r="D15315" s="3">
        <f t="shared" si="1171"/>
        <v>2740.4915999999998</v>
      </c>
      <c r="E15315">
        <v>1.4E-2</v>
      </c>
      <c r="F15315">
        <v>2E-3</v>
      </c>
      <c r="G15315">
        <v>4.1000000000000003E-3</v>
      </c>
      <c r="H15315" s="3">
        <f t="shared" si="1172"/>
        <v>1736.6399999999999</v>
      </c>
      <c r="I15315" s="3">
        <f t="shared" si="1173"/>
        <v>151.89528604118993</v>
      </c>
      <c r="J15315" s="3">
        <f t="shared" si="1174"/>
        <v>2588.5963139588098</v>
      </c>
      <c r="L15315" t="s">
        <v>10</v>
      </c>
      <c r="M15315" s="4">
        <v>8.5</v>
      </c>
      <c r="N15315" s="4">
        <v>8.5</v>
      </c>
      <c r="O15315" s="4">
        <f t="shared" si="1175"/>
        <v>0</v>
      </c>
    </row>
    <row r="15316" spans="1:15" x14ac:dyDescent="0.2">
      <c r="A15316" s="1">
        <v>40695</v>
      </c>
      <c r="B15316">
        <v>0.6</v>
      </c>
      <c r="C15316">
        <v>294</v>
      </c>
      <c r="D15316" s="3">
        <f t="shared" si="1171"/>
        <v>216.3546</v>
      </c>
      <c r="E15316">
        <v>1.4999999999999999E-2</v>
      </c>
      <c r="F15316">
        <v>2.3999999999999998E-3</v>
      </c>
      <c r="G15316">
        <v>4.0000000000000001E-3</v>
      </c>
      <c r="H15316" s="3">
        <f t="shared" si="1172"/>
        <v>1848.9599999999998</v>
      </c>
      <c r="I15316" s="3">
        <f t="shared" si="1173"/>
        <v>161.71935926773455</v>
      </c>
      <c r="J15316" s="3">
        <f t="shared" si="1174"/>
        <v>54.635240732265459</v>
      </c>
      <c r="L15316">
        <v>8.5</v>
      </c>
      <c r="M15316" s="4">
        <v>8.5</v>
      </c>
      <c r="N15316" s="4">
        <v>8.5</v>
      </c>
      <c r="O15316" s="4">
        <f t="shared" si="1175"/>
        <v>0</v>
      </c>
    </row>
    <row r="15317" spans="1:15" x14ac:dyDescent="0.2">
      <c r="A15317" s="1">
        <v>40696</v>
      </c>
      <c r="B15317">
        <v>1</v>
      </c>
      <c r="C15317">
        <v>490</v>
      </c>
      <c r="D15317" s="3">
        <f t="shared" si="1171"/>
        <v>360.59100000000001</v>
      </c>
      <c r="E15317">
        <v>0.01</v>
      </c>
      <c r="F15317">
        <v>1.6999999999999999E-3</v>
      </c>
      <c r="G15317">
        <v>2.8999999999999998E-3</v>
      </c>
      <c r="H15317" s="3">
        <f t="shared" si="1172"/>
        <v>1261.44</v>
      </c>
      <c r="I15317" s="3">
        <f t="shared" si="1173"/>
        <v>110.33189931350115</v>
      </c>
      <c r="J15317" s="3">
        <f t="shared" si="1174"/>
        <v>250.25910068649887</v>
      </c>
      <c r="L15317" t="s">
        <v>10</v>
      </c>
      <c r="M15317" s="4">
        <v>8.5714285714285694</v>
      </c>
      <c r="N15317" s="4">
        <v>8.5</v>
      </c>
      <c r="O15317" s="4">
        <f t="shared" si="1175"/>
        <v>-7.1428571428569398E-2</v>
      </c>
    </row>
    <row r="15318" spans="1:15" x14ac:dyDescent="0.2">
      <c r="A15318" s="1">
        <v>40697</v>
      </c>
      <c r="B15318">
        <v>1.4</v>
      </c>
      <c r="C15318">
        <v>686</v>
      </c>
      <c r="D15318" s="3">
        <f t="shared" si="1171"/>
        <v>504.82740000000001</v>
      </c>
      <c r="E15318">
        <v>6.0000000000000001E-3</v>
      </c>
      <c r="F15318">
        <v>1.2999999999999999E-3</v>
      </c>
      <c r="G15318">
        <v>2.5000000000000001E-3</v>
      </c>
      <c r="H15318" s="3">
        <f t="shared" si="1172"/>
        <v>846.72</v>
      </c>
      <c r="I15318" s="3">
        <f t="shared" si="1173"/>
        <v>74.058398169336385</v>
      </c>
      <c r="J15318" s="3">
        <f t="shared" si="1174"/>
        <v>430.76900183066363</v>
      </c>
      <c r="L15318" t="s">
        <v>10</v>
      </c>
      <c r="M15318" s="4">
        <v>8.6428571428571406</v>
      </c>
      <c r="N15318" s="4">
        <v>8.5</v>
      </c>
      <c r="O15318" s="4">
        <f t="shared" si="1175"/>
        <v>-0.14285714285714057</v>
      </c>
    </row>
    <row r="15319" spans="1:15" x14ac:dyDescent="0.2">
      <c r="A15319" s="1">
        <v>40698</v>
      </c>
      <c r="B15319">
        <v>0</v>
      </c>
      <c r="C15319">
        <v>0</v>
      </c>
      <c r="D15319" s="3">
        <f t="shared" si="1171"/>
        <v>0</v>
      </c>
      <c r="E15319">
        <v>5.0000000000000001E-3</v>
      </c>
      <c r="F15319">
        <v>1.1000000000000001E-3</v>
      </c>
      <c r="G15319">
        <v>2.2000000000000001E-3</v>
      </c>
      <c r="H15319" s="3">
        <f t="shared" si="1172"/>
        <v>717.12</v>
      </c>
      <c r="I15319" s="3">
        <f t="shared" si="1173"/>
        <v>62.722929061784896</v>
      </c>
      <c r="J15319" s="3">
        <f t="shared" si="1174"/>
        <v>-62.722929061784896</v>
      </c>
      <c r="L15319" t="s">
        <v>10</v>
      </c>
      <c r="M15319" s="4">
        <v>8.71428571428571</v>
      </c>
      <c r="N15319" s="4">
        <v>8.5</v>
      </c>
      <c r="O15319" s="4">
        <f t="shared" si="1175"/>
        <v>-0.21428571428570997</v>
      </c>
    </row>
    <row r="15320" spans="1:15" x14ac:dyDescent="0.2">
      <c r="A15320" s="1">
        <v>40699</v>
      </c>
      <c r="B15320">
        <v>18.399999999999999</v>
      </c>
      <c r="C15320">
        <v>9016</v>
      </c>
      <c r="D15320" s="3">
        <f t="shared" si="1171"/>
        <v>6634.8743999999997</v>
      </c>
      <c r="E15320">
        <v>4.0000000000000001E-3</v>
      </c>
      <c r="F15320" s="2">
        <v>8.9999999999999998E-4</v>
      </c>
      <c r="G15320">
        <v>2E-3</v>
      </c>
      <c r="H15320" s="3">
        <f t="shared" si="1172"/>
        <v>596.16</v>
      </c>
      <c r="I15320" s="3">
        <f t="shared" si="1173"/>
        <v>52.143157894736838</v>
      </c>
      <c r="J15320" s="3">
        <f t="shared" si="1174"/>
        <v>6582.7312421052629</v>
      </c>
      <c r="L15320" t="s">
        <v>10</v>
      </c>
      <c r="M15320" s="4">
        <v>8.78571428571429</v>
      </c>
      <c r="N15320" s="4">
        <v>8.5</v>
      </c>
      <c r="O15320" s="4">
        <f t="shared" si="1175"/>
        <v>-0.28571428571429003</v>
      </c>
    </row>
    <row r="15321" spans="1:15" x14ac:dyDescent="0.2">
      <c r="A15321" s="1">
        <v>40700</v>
      </c>
      <c r="B15321">
        <v>0</v>
      </c>
      <c r="C15321">
        <v>0</v>
      </c>
      <c r="D15321" s="3">
        <f t="shared" si="1171"/>
        <v>0</v>
      </c>
      <c r="E15321">
        <v>2.5000000000000001E-2</v>
      </c>
      <c r="F15321">
        <v>4.4000000000000003E-3</v>
      </c>
      <c r="G15321">
        <v>0.01</v>
      </c>
      <c r="H15321" s="3">
        <f t="shared" si="1172"/>
        <v>3404.1600000000003</v>
      </c>
      <c r="I15321" s="3">
        <f t="shared" si="1173"/>
        <v>297.74498855835242</v>
      </c>
      <c r="J15321" s="3">
        <f t="shared" si="1174"/>
        <v>-297.74498855835242</v>
      </c>
      <c r="L15321" t="s">
        <v>10</v>
      </c>
      <c r="M15321" s="4">
        <v>8.8571428571428594</v>
      </c>
      <c r="N15321" s="4">
        <v>8.5</v>
      </c>
      <c r="O15321" s="4">
        <f t="shared" si="1175"/>
        <v>-0.35714285714285943</v>
      </c>
    </row>
    <row r="15322" spans="1:15" x14ac:dyDescent="0.2">
      <c r="A15322" s="1">
        <v>40701</v>
      </c>
      <c r="B15322">
        <v>19.2</v>
      </c>
      <c r="C15322">
        <v>9408</v>
      </c>
      <c r="D15322" s="3">
        <f t="shared" si="1171"/>
        <v>6923.3472000000002</v>
      </c>
      <c r="E15322">
        <v>2.1000000000000001E-2</v>
      </c>
      <c r="F15322">
        <v>3.3999999999999998E-3</v>
      </c>
      <c r="G15322">
        <v>9.2999999999999992E-3</v>
      </c>
      <c r="H15322" s="3">
        <f t="shared" si="1172"/>
        <v>2911.6800000000003</v>
      </c>
      <c r="I15322" s="3">
        <f t="shared" si="1173"/>
        <v>254.67020594965678</v>
      </c>
      <c r="J15322" s="3">
        <f t="shared" si="1174"/>
        <v>6668.6769940503436</v>
      </c>
      <c r="L15322" t="s">
        <v>10</v>
      </c>
      <c r="M15322" s="4">
        <v>8.9285714285714306</v>
      </c>
      <c r="N15322" s="4">
        <v>8.5</v>
      </c>
      <c r="O15322" s="4">
        <f t="shared" si="1175"/>
        <v>-0.4285714285714306</v>
      </c>
    </row>
    <row r="15323" spans="1:15" x14ac:dyDescent="0.2">
      <c r="A15323" s="1">
        <v>40702</v>
      </c>
      <c r="B15323">
        <v>0.2</v>
      </c>
      <c r="C15323">
        <v>98</v>
      </c>
      <c r="D15323" s="3">
        <f t="shared" si="1171"/>
        <v>72.118200000000002</v>
      </c>
      <c r="E15323">
        <v>3.2000000000000001E-2</v>
      </c>
      <c r="F15323">
        <v>5.0000000000000001E-3</v>
      </c>
      <c r="G15323">
        <v>1.5599999999999999E-2</v>
      </c>
      <c r="H15323" s="3">
        <f t="shared" si="1172"/>
        <v>4544.6399999999994</v>
      </c>
      <c r="I15323" s="3">
        <f t="shared" si="1173"/>
        <v>397.49711670480542</v>
      </c>
      <c r="J15323" s="3">
        <f t="shared" si="1174"/>
        <v>-325.37891670480542</v>
      </c>
      <c r="L15323">
        <v>9</v>
      </c>
      <c r="M15323" s="4">
        <v>9</v>
      </c>
      <c r="N15323" s="4">
        <v>9</v>
      </c>
      <c r="O15323" s="4">
        <f t="shared" si="1175"/>
        <v>0</v>
      </c>
    </row>
    <row r="15324" spans="1:15" x14ac:dyDescent="0.2">
      <c r="A15324" s="1">
        <v>40703</v>
      </c>
      <c r="B15324">
        <v>0</v>
      </c>
      <c r="C15324">
        <v>0</v>
      </c>
      <c r="D15324" s="3">
        <f t="shared" si="1171"/>
        <v>0</v>
      </c>
      <c r="E15324">
        <v>2.7E-2</v>
      </c>
      <c r="F15324">
        <v>4.1999999999999997E-3</v>
      </c>
      <c r="G15324">
        <v>1.6E-2</v>
      </c>
      <c r="H15324" s="3">
        <f t="shared" si="1172"/>
        <v>4078.08</v>
      </c>
      <c r="I15324" s="3">
        <f t="shared" si="1173"/>
        <v>356.68942791762015</v>
      </c>
      <c r="J15324" s="3">
        <f t="shared" si="1174"/>
        <v>-356.68942791762015</v>
      </c>
      <c r="L15324" t="s">
        <v>10</v>
      </c>
      <c r="M15324" s="4">
        <v>8.9285714285714306</v>
      </c>
      <c r="N15324" s="4">
        <v>9</v>
      </c>
      <c r="O15324" s="4">
        <f t="shared" si="1175"/>
        <v>7.1428571428569398E-2</v>
      </c>
    </row>
    <row r="15325" spans="1:15" x14ac:dyDescent="0.2">
      <c r="A15325" s="1">
        <v>40704</v>
      </c>
      <c r="B15325">
        <v>0</v>
      </c>
      <c r="C15325">
        <v>0</v>
      </c>
      <c r="D15325" s="3">
        <f t="shared" si="1171"/>
        <v>0</v>
      </c>
      <c r="E15325">
        <v>1.7999999999999999E-2</v>
      </c>
      <c r="F15325">
        <v>2.8999999999999998E-3</v>
      </c>
      <c r="G15325">
        <v>1.0999999999999999E-2</v>
      </c>
      <c r="H15325" s="3">
        <f t="shared" si="1172"/>
        <v>2756.16</v>
      </c>
      <c r="I15325" s="3">
        <f t="shared" si="1173"/>
        <v>241.06764302059494</v>
      </c>
      <c r="J15325" s="3">
        <f t="shared" si="1174"/>
        <v>-241.06764302059494</v>
      </c>
      <c r="L15325" t="s">
        <v>10</v>
      </c>
      <c r="M15325" s="4">
        <v>8.8571428571428594</v>
      </c>
      <c r="N15325" s="4">
        <v>9</v>
      </c>
      <c r="O15325" s="4">
        <f t="shared" si="1175"/>
        <v>0.14285714285714057</v>
      </c>
    </row>
    <row r="15326" spans="1:15" x14ac:dyDescent="0.2">
      <c r="A15326" s="1">
        <v>40705</v>
      </c>
      <c r="B15326">
        <v>0</v>
      </c>
      <c r="C15326">
        <v>0</v>
      </c>
      <c r="D15326" s="3">
        <f t="shared" si="1171"/>
        <v>0</v>
      </c>
      <c r="E15326">
        <v>1.0999999999999999E-2</v>
      </c>
      <c r="F15326">
        <v>2.0999999999999999E-3</v>
      </c>
      <c r="G15326">
        <v>7.4000000000000003E-3</v>
      </c>
      <c r="H15326" s="3">
        <f t="shared" si="1172"/>
        <v>1771.1999999999998</v>
      </c>
      <c r="I15326" s="3">
        <f t="shared" si="1173"/>
        <v>154.91807780320366</v>
      </c>
      <c r="J15326" s="3">
        <f t="shared" si="1174"/>
        <v>-154.91807780320366</v>
      </c>
      <c r="L15326" t="s">
        <v>10</v>
      </c>
      <c r="M15326" s="4">
        <v>8.78571428571429</v>
      </c>
      <c r="N15326" s="4">
        <v>9</v>
      </c>
      <c r="O15326" s="4">
        <f t="shared" si="1175"/>
        <v>0.21428571428570997</v>
      </c>
    </row>
    <row r="15327" spans="1:15" x14ac:dyDescent="0.2">
      <c r="A15327" s="1">
        <v>40706</v>
      </c>
      <c r="B15327">
        <v>0</v>
      </c>
      <c r="C15327">
        <v>0</v>
      </c>
      <c r="D15327" s="3">
        <f t="shared" si="1171"/>
        <v>0</v>
      </c>
      <c r="E15327">
        <v>5.0000000000000001E-3</v>
      </c>
      <c r="F15327">
        <v>1.4E-3</v>
      </c>
      <c r="G15327">
        <v>5.0000000000000001E-3</v>
      </c>
      <c r="H15327" s="3">
        <f t="shared" si="1172"/>
        <v>984.96</v>
      </c>
      <c r="I15327" s="3">
        <f t="shared" si="1173"/>
        <v>86.149565217391313</v>
      </c>
      <c r="J15327" s="3">
        <f t="shared" si="1174"/>
        <v>-86.149565217391313</v>
      </c>
      <c r="L15327" t="s">
        <v>10</v>
      </c>
      <c r="M15327" s="4">
        <v>8.71428571428571</v>
      </c>
      <c r="N15327" s="4">
        <v>9</v>
      </c>
      <c r="O15327" s="4">
        <f t="shared" si="1175"/>
        <v>0.28571428571429003</v>
      </c>
    </row>
    <row r="15328" spans="1:15" x14ac:dyDescent="0.2">
      <c r="A15328" s="1">
        <v>40707</v>
      </c>
      <c r="B15328">
        <v>1.2</v>
      </c>
      <c r="C15328">
        <v>588</v>
      </c>
      <c r="D15328" s="3">
        <f t="shared" si="1171"/>
        <v>432.70920000000001</v>
      </c>
      <c r="E15328">
        <v>3.0000000000000001E-3</v>
      </c>
      <c r="F15328">
        <v>1E-3</v>
      </c>
      <c r="G15328">
        <v>3.5999999999999999E-3</v>
      </c>
      <c r="H15328" s="3">
        <f t="shared" si="1172"/>
        <v>656.64</v>
      </c>
      <c r="I15328" s="3">
        <f t="shared" si="1173"/>
        <v>57.433043478260871</v>
      </c>
      <c r="J15328" s="3">
        <f t="shared" si="1174"/>
        <v>375.27615652173915</v>
      </c>
      <c r="L15328" t="s">
        <v>10</v>
      </c>
      <c r="M15328" s="4">
        <v>8.6428571428571406</v>
      </c>
      <c r="N15328" s="4">
        <v>9</v>
      </c>
      <c r="O15328" s="4">
        <f t="shared" si="1175"/>
        <v>0.35714285714285943</v>
      </c>
    </row>
    <row r="15329" spans="1:15" x14ac:dyDescent="0.2">
      <c r="A15329" s="1">
        <v>40708</v>
      </c>
      <c r="B15329">
        <v>0</v>
      </c>
      <c r="C15329">
        <v>0</v>
      </c>
      <c r="D15329" s="3">
        <f t="shared" si="1171"/>
        <v>0</v>
      </c>
      <c r="E15329">
        <v>2E-3</v>
      </c>
      <c r="F15329" s="2">
        <v>6.9999999999999999E-4</v>
      </c>
      <c r="G15329">
        <v>2.7000000000000001E-3</v>
      </c>
      <c r="H15329" s="3">
        <f t="shared" si="1172"/>
        <v>466.56</v>
      </c>
      <c r="I15329" s="3">
        <f t="shared" si="1173"/>
        <v>40.807688787185356</v>
      </c>
      <c r="J15329" s="3">
        <f t="shared" si="1174"/>
        <v>-40.807688787185356</v>
      </c>
      <c r="L15329" t="s">
        <v>10</v>
      </c>
      <c r="M15329" s="4">
        <v>8.5714285714285694</v>
      </c>
      <c r="N15329" s="4">
        <v>9</v>
      </c>
      <c r="O15329" s="4">
        <f t="shared" si="1175"/>
        <v>0.4285714285714306</v>
      </c>
    </row>
    <row r="15330" spans="1:15" x14ac:dyDescent="0.2">
      <c r="A15330" s="1">
        <v>40709</v>
      </c>
      <c r="B15330">
        <v>1.2</v>
      </c>
      <c r="C15330">
        <v>588</v>
      </c>
      <c r="D15330" s="3">
        <f t="shared" si="1171"/>
        <v>432.70920000000001</v>
      </c>
      <c r="E15330">
        <v>2E-3</v>
      </c>
      <c r="F15330" s="2">
        <v>5.9999999999999995E-4</v>
      </c>
      <c r="G15330">
        <v>2.0999999999999999E-3</v>
      </c>
      <c r="H15330" s="3">
        <f t="shared" si="1172"/>
        <v>406.07999999999993</v>
      </c>
      <c r="I15330" s="3">
        <f t="shared" si="1173"/>
        <v>35.517803203661323</v>
      </c>
      <c r="J15330" s="3">
        <f t="shared" si="1174"/>
        <v>397.19139679633867</v>
      </c>
      <c r="L15330">
        <v>8.5</v>
      </c>
      <c r="M15330" s="4">
        <v>8.5</v>
      </c>
      <c r="N15330" s="4">
        <v>8.5</v>
      </c>
      <c r="O15330" s="4">
        <f t="shared" si="1175"/>
        <v>0</v>
      </c>
    </row>
    <row r="15331" spans="1:15" x14ac:dyDescent="0.2">
      <c r="A15331" s="1">
        <v>40710</v>
      </c>
      <c r="B15331">
        <v>0</v>
      </c>
      <c r="C15331">
        <v>0</v>
      </c>
      <c r="D15331" s="3">
        <f t="shared" si="1171"/>
        <v>0</v>
      </c>
      <c r="E15331">
        <v>2E-3</v>
      </c>
      <c r="F15331" s="2">
        <v>5.0000000000000001E-4</v>
      </c>
      <c r="G15331">
        <v>1.8E-3</v>
      </c>
      <c r="H15331" s="3">
        <f t="shared" si="1172"/>
        <v>371.52</v>
      </c>
      <c r="I15331" s="3">
        <f t="shared" si="1173"/>
        <v>32.495011441647598</v>
      </c>
      <c r="J15331" s="3">
        <f t="shared" si="1174"/>
        <v>-32.495011441647598</v>
      </c>
      <c r="L15331" t="s">
        <v>10</v>
      </c>
      <c r="M15331" s="4">
        <v>8.71428571428571</v>
      </c>
      <c r="N15331" s="4">
        <v>8.5</v>
      </c>
      <c r="O15331" s="4">
        <f t="shared" si="1175"/>
        <v>-0.21428571428570997</v>
      </c>
    </row>
    <row r="15332" spans="1:15" x14ac:dyDescent="0.2">
      <c r="A15332" s="1">
        <v>40711</v>
      </c>
      <c r="B15332">
        <v>10</v>
      </c>
      <c r="C15332">
        <v>4900</v>
      </c>
      <c r="D15332" s="3">
        <f t="shared" si="1171"/>
        <v>3605.91</v>
      </c>
      <c r="E15332">
        <v>1E-3</v>
      </c>
      <c r="F15332" s="2">
        <v>2.9999999999999997E-4</v>
      </c>
      <c r="G15332">
        <v>1.2999999999999999E-3</v>
      </c>
      <c r="H15332" s="3">
        <f t="shared" si="1172"/>
        <v>224.64</v>
      </c>
      <c r="I15332" s="3">
        <f t="shared" si="1173"/>
        <v>19.648146453089243</v>
      </c>
      <c r="J15332" s="3">
        <f t="shared" si="1174"/>
        <v>3586.2618535469105</v>
      </c>
      <c r="L15332" t="s">
        <v>10</v>
      </c>
      <c r="M15332" s="4">
        <v>8.9285714285714306</v>
      </c>
      <c r="N15332" s="4">
        <v>8.5</v>
      </c>
      <c r="O15332" s="4">
        <f t="shared" si="1175"/>
        <v>-0.4285714285714306</v>
      </c>
    </row>
    <row r="15333" spans="1:15" x14ac:dyDescent="0.2">
      <c r="A15333" s="1">
        <v>40712</v>
      </c>
      <c r="B15333">
        <v>5.8</v>
      </c>
      <c r="C15333">
        <v>2842</v>
      </c>
      <c r="D15333" s="3">
        <f t="shared" si="1171"/>
        <v>2091.4277999999999</v>
      </c>
      <c r="E15333">
        <v>5.0000000000000001E-3</v>
      </c>
      <c r="F15333">
        <v>1E-3</v>
      </c>
      <c r="G15333">
        <v>3.8999999999999998E-3</v>
      </c>
      <c r="H15333" s="3">
        <f t="shared" si="1172"/>
        <v>855.3599999999999</v>
      </c>
      <c r="I15333" s="3">
        <f t="shared" si="1173"/>
        <v>74.814096109839809</v>
      </c>
      <c r="J15333" s="3">
        <f t="shared" si="1174"/>
        <v>2016.6137038901602</v>
      </c>
      <c r="L15333" t="s">
        <v>10</v>
      </c>
      <c r="M15333" s="4">
        <v>9.1428571428571406</v>
      </c>
      <c r="N15333" s="4">
        <v>8.5</v>
      </c>
      <c r="O15333" s="4">
        <f t="shared" si="1175"/>
        <v>-0.64285714285714057</v>
      </c>
    </row>
    <row r="15334" spans="1:15" x14ac:dyDescent="0.2">
      <c r="A15334" s="1">
        <v>40713</v>
      </c>
      <c r="B15334">
        <v>0</v>
      </c>
      <c r="C15334">
        <v>0</v>
      </c>
      <c r="D15334" s="3">
        <f t="shared" si="1171"/>
        <v>0</v>
      </c>
      <c r="E15334">
        <v>7.0000000000000001E-3</v>
      </c>
      <c r="F15334">
        <v>1.6000000000000001E-3</v>
      </c>
      <c r="G15334">
        <v>3.3999999999999998E-3</v>
      </c>
      <c r="H15334" s="3">
        <f t="shared" si="1172"/>
        <v>1036.8</v>
      </c>
      <c r="I15334" s="3">
        <f t="shared" si="1173"/>
        <v>90.6837528604119</v>
      </c>
      <c r="J15334" s="3">
        <f t="shared" si="1174"/>
        <v>-90.6837528604119</v>
      </c>
      <c r="L15334" t="s">
        <v>10</v>
      </c>
      <c r="M15334" s="4">
        <v>9.3571428571428594</v>
      </c>
      <c r="N15334" s="4">
        <v>8.5</v>
      </c>
      <c r="O15334" s="4">
        <f t="shared" si="1175"/>
        <v>-0.85714285714285943</v>
      </c>
    </row>
    <row r="15335" spans="1:15" x14ac:dyDescent="0.2">
      <c r="A15335" s="1">
        <v>40714</v>
      </c>
      <c r="B15335">
        <v>0</v>
      </c>
      <c r="C15335">
        <v>0</v>
      </c>
      <c r="D15335" s="3">
        <f t="shared" si="1171"/>
        <v>0</v>
      </c>
      <c r="E15335">
        <v>5.0000000000000001E-3</v>
      </c>
      <c r="F15335">
        <v>1.1000000000000001E-3</v>
      </c>
      <c r="G15335">
        <v>2.2000000000000001E-3</v>
      </c>
      <c r="H15335" s="3">
        <f t="shared" si="1172"/>
        <v>717.12</v>
      </c>
      <c r="I15335" s="3">
        <f t="shared" si="1173"/>
        <v>62.722929061784896</v>
      </c>
      <c r="J15335" s="3">
        <f t="shared" si="1174"/>
        <v>-62.722929061784896</v>
      </c>
      <c r="L15335" t="s">
        <v>10</v>
      </c>
      <c r="M15335" s="4">
        <v>9.5714285714285694</v>
      </c>
      <c r="N15335" s="4">
        <v>8.5</v>
      </c>
      <c r="O15335" s="4">
        <f t="shared" si="1175"/>
        <v>-1.0714285714285694</v>
      </c>
    </row>
    <row r="15336" spans="1:15" x14ac:dyDescent="0.2">
      <c r="A15336" s="1">
        <v>40715</v>
      </c>
      <c r="B15336">
        <v>1.4</v>
      </c>
      <c r="C15336">
        <v>686</v>
      </c>
      <c r="D15336" s="3">
        <f t="shared" si="1171"/>
        <v>504.82740000000001</v>
      </c>
      <c r="E15336">
        <v>3.0000000000000001E-3</v>
      </c>
      <c r="F15336" s="2">
        <v>6.9999999999999999E-4</v>
      </c>
      <c r="G15336">
        <v>1.6000000000000001E-3</v>
      </c>
      <c r="H15336" s="3">
        <f t="shared" si="1172"/>
        <v>457.92</v>
      </c>
      <c r="I15336" s="3">
        <f t="shared" si="1173"/>
        <v>40.051990846681925</v>
      </c>
      <c r="J15336" s="3">
        <f t="shared" si="1174"/>
        <v>464.77540915331809</v>
      </c>
      <c r="L15336" t="s">
        <v>10</v>
      </c>
      <c r="M15336" s="4">
        <v>9.7857142857142794</v>
      </c>
      <c r="N15336" s="4">
        <v>8.5</v>
      </c>
      <c r="O15336" s="4">
        <f t="shared" si="1175"/>
        <v>-1.2857142857142794</v>
      </c>
    </row>
    <row r="15337" spans="1:15" x14ac:dyDescent="0.2">
      <c r="A15337" s="1">
        <v>40716</v>
      </c>
      <c r="B15337">
        <v>0</v>
      </c>
      <c r="C15337">
        <v>0</v>
      </c>
      <c r="D15337" s="3">
        <f t="shared" si="1171"/>
        <v>0</v>
      </c>
      <c r="E15337">
        <v>2E-3</v>
      </c>
      <c r="F15337" s="2">
        <v>5.0000000000000001E-4</v>
      </c>
      <c r="G15337">
        <v>1.1999999999999999E-3</v>
      </c>
      <c r="H15337" s="3">
        <f t="shared" si="1172"/>
        <v>319.68</v>
      </c>
      <c r="I15337" s="3">
        <f t="shared" si="1173"/>
        <v>27.960823798627004</v>
      </c>
      <c r="J15337" s="3">
        <f t="shared" si="1174"/>
        <v>-27.960823798627004</v>
      </c>
      <c r="L15337">
        <v>10</v>
      </c>
      <c r="M15337" s="4">
        <v>10</v>
      </c>
      <c r="N15337" s="4">
        <v>10</v>
      </c>
      <c r="O15337" s="4">
        <f t="shared" si="1175"/>
        <v>0</v>
      </c>
    </row>
    <row r="15338" spans="1:15" x14ac:dyDescent="0.2">
      <c r="A15338" s="1">
        <v>40717</v>
      </c>
      <c r="B15338">
        <v>0</v>
      </c>
      <c r="C15338">
        <v>0</v>
      </c>
      <c r="D15338" s="3">
        <f t="shared" si="1171"/>
        <v>0</v>
      </c>
      <c r="E15338">
        <v>1E-3</v>
      </c>
      <c r="F15338" s="2">
        <v>4.0000000000000002E-4</v>
      </c>
      <c r="G15338" s="2">
        <v>8.0000000000000004E-4</v>
      </c>
      <c r="H15338" s="3">
        <f t="shared" si="1172"/>
        <v>190.08</v>
      </c>
      <c r="I15338" s="3">
        <f t="shared" si="1173"/>
        <v>16.625354691075515</v>
      </c>
      <c r="J15338" s="3">
        <f t="shared" si="1174"/>
        <v>-16.625354691075515</v>
      </c>
      <c r="L15338" t="s">
        <v>10</v>
      </c>
      <c r="M15338" s="4">
        <v>9.8571428571428594</v>
      </c>
      <c r="N15338" s="4">
        <v>10</v>
      </c>
      <c r="O15338" s="4">
        <f t="shared" si="1175"/>
        <v>0.14285714285714057</v>
      </c>
    </row>
    <row r="15339" spans="1:15" x14ac:dyDescent="0.2">
      <c r="A15339" s="1">
        <v>40718</v>
      </c>
      <c r="B15339">
        <v>0</v>
      </c>
      <c r="C15339">
        <v>0</v>
      </c>
      <c r="D15339" s="3">
        <f t="shared" si="1171"/>
        <v>0</v>
      </c>
      <c r="E15339">
        <v>1E-3</v>
      </c>
      <c r="F15339" s="2">
        <v>2.0000000000000001E-4</v>
      </c>
      <c r="G15339" s="2">
        <v>5.9999999999999995E-4</v>
      </c>
      <c r="H15339" s="3">
        <f t="shared" si="1172"/>
        <v>155.51999999999998</v>
      </c>
      <c r="I15339" s="3">
        <f t="shared" si="1173"/>
        <v>13.602562929061783</v>
      </c>
      <c r="J15339" s="3">
        <f t="shared" si="1174"/>
        <v>-13.602562929061783</v>
      </c>
      <c r="L15339" t="s">
        <v>10</v>
      </c>
      <c r="M15339" s="4">
        <v>9.71428571428571</v>
      </c>
      <c r="N15339" s="4">
        <v>10</v>
      </c>
      <c r="O15339" s="4">
        <f t="shared" si="1175"/>
        <v>0.28571428571429003</v>
      </c>
    </row>
    <row r="15340" spans="1:15" x14ac:dyDescent="0.2">
      <c r="A15340" s="1">
        <v>40719</v>
      </c>
      <c r="B15340">
        <v>0</v>
      </c>
      <c r="C15340">
        <v>0</v>
      </c>
      <c r="D15340" s="3">
        <f t="shared" si="1171"/>
        <v>0</v>
      </c>
      <c r="E15340">
        <v>0</v>
      </c>
      <c r="F15340" s="2">
        <v>1E-4</v>
      </c>
      <c r="G15340" s="2">
        <v>4.0000000000000002E-4</v>
      </c>
      <c r="H15340" s="3">
        <f t="shared" si="1172"/>
        <v>43.2</v>
      </c>
      <c r="I15340" s="3">
        <f t="shared" si="1173"/>
        <v>3.7784897025171627</v>
      </c>
      <c r="J15340" s="3">
        <f t="shared" si="1174"/>
        <v>-3.7784897025171627</v>
      </c>
      <c r="L15340" t="s">
        <v>10</v>
      </c>
      <c r="M15340" s="4">
        <v>9.5714285714285694</v>
      </c>
      <c r="N15340" s="4">
        <v>10</v>
      </c>
      <c r="O15340" s="4">
        <f t="shared" si="1175"/>
        <v>0.4285714285714306</v>
      </c>
    </row>
    <row r="15341" spans="1:15" x14ac:dyDescent="0.2">
      <c r="A15341" s="1">
        <v>40720</v>
      </c>
      <c r="B15341">
        <v>46.4</v>
      </c>
      <c r="C15341">
        <v>22736</v>
      </c>
      <c r="D15341" s="3">
        <f t="shared" si="1171"/>
        <v>16731.422399999999</v>
      </c>
      <c r="E15341">
        <v>1.6E-2</v>
      </c>
      <c r="F15341">
        <v>1E-3</v>
      </c>
      <c r="G15341">
        <v>3.2000000000000002E-3</v>
      </c>
      <c r="H15341" s="3">
        <f t="shared" si="1172"/>
        <v>1745.2800000000002</v>
      </c>
      <c r="I15341" s="3">
        <f t="shared" si="1173"/>
        <v>152.65098398169337</v>
      </c>
      <c r="J15341" s="3">
        <f t="shared" si="1174"/>
        <v>16578.771416018306</v>
      </c>
      <c r="L15341" t="s">
        <v>10</v>
      </c>
      <c r="M15341" s="4">
        <v>9.4285714285714306</v>
      </c>
      <c r="N15341" s="4">
        <v>10</v>
      </c>
      <c r="O15341" s="4">
        <f t="shared" si="1175"/>
        <v>0.5714285714285694</v>
      </c>
    </row>
    <row r="15342" spans="1:15" x14ac:dyDescent="0.2">
      <c r="A15342" s="1">
        <v>40721</v>
      </c>
      <c r="B15342">
        <v>3.4</v>
      </c>
      <c r="C15342">
        <v>1666</v>
      </c>
      <c r="D15342" s="3">
        <f t="shared" si="1171"/>
        <v>1226.0093999999999</v>
      </c>
      <c r="E15342">
        <v>9.8000000000000004E-2</v>
      </c>
      <c r="F15342">
        <v>9.1999999999999998E-3</v>
      </c>
      <c r="G15342">
        <v>1.8200000000000001E-2</v>
      </c>
      <c r="H15342" s="3">
        <f t="shared" si="1172"/>
        <v>10834.560000000001</v>
      </c>
      <c r="I15342" s="3">
        <f t="shared" si="1173"/>
        <v>947.64521739130441</v>
      </c>
      <c r="J15342" s="3">
        <f t="shared" si="1174"/>
        <v>278.3641826086955</v>
      </c>
      <c r="L15342" t="s">
        <v>10</v>
      </c>
      <c r="M15342" s="4">
        <v>9.28571428571429</v>
      </c>
      <c r="N15342" s="4">
        <v>10</v>
      </c>
      <c r="O15342" s="4">
        <f t="shared" si="1175"/>
        <v>0.71428571428570997</v>
      </c>
    </row>
    <row r="15343" spans="1:15" x14ac:dyDescent="0.2">
      <c r="A15343" s="1">
        <v>40722</v>
      </c>
      <c r="B15343">
        <v>0</v>
      </c>
      <c r="C15343">
        <v>0</v>
      </c>
      <c r="D15343" s="3">
        <f t="shared" si="1171"/>
        <v>0</v>
      </c>
      <c r="E15343">
        <v>5.2999999999999999E-2</v>
      </c>
      <c r="F15343">
        <v>5.4999999999999997E-3</v>
      </c>
      <c r="G15343">
        <v>1.24E-2</v>
      </c>
      <c r="H15343" s="3">
        <f t="shared" si="1172"/>
        <v>6125.7599999999993</v>
      </c>
      <c r="I15343" s="3">
        <f t="shared" si="1173"/>
        <v>535.78983981693364</v>
      </c>
      <c r="J15343" s="3">
        <f t="shared" si="1174"/>
        <v>-535.78983981693364</v>
      </c>
      <c r="L15343" t="s">
        <v>10</v>
      </c>
      <c r="M15343" s="4">
        <v>9.1428571428571406</v>
      </c>
      <c r="N15343" s="4">
        <v>10</v>
      </c>
      <c r="O15343" s="4">
        <f t="shared" si="1175"/>
        <v>0.85714285714285943</v>
      </c>
    </row>
    <row r="15344" spans="1:15" x14ac:dyDescent="0.2">
      <c r="A15344" s="1">
        <v>40723</v>
      </c>
      <c r="B15344">
        <v>0</v>
      </c>
      <c r="C15344">
        <v>0</v>
      </c>
      <c r="D15344" s="3">
        <f t="shared" si="1171"/>
        <v>0</v>
      </c>
      <c r="E15344">
        <v>2.9000000000000001E-2</v>
      </c>
      <c r="F15344">
        <v>3.0000000000000001E-3</v>
      </c>
      <c r="G15344">
        <v>7.3000000000000001E-3</v>
      </c>
      <c r="H15344" s="3">
        <f t="shared" si="1172"/>
        <v>3395.52</v>
      </c>
      <c r="I15344" s="3">
        <f t="shared" si="1173"/>
        <v>296.98929061784895</v>
      </c>
      <c r="J15344" s="3">
        <f t="shared" si="1174"/>
        <v>-296.98929061784895</v>
      </c>
      <c r="L15344">
        <v>9</v>
      </c>
      <c r="M15344" s="4">
        <v>9</v>
      </c>
      <c r="N15344" s="4">
        <v>9</v>
      </c>
      <c r="O15344" s="4">
        <f t="shared" si="1175"/>
        <v>0</v>
      </c>
    </row>
    <row r="15345" spans="1:15" x14ac:dyDescent="0.2">
      <c r="A15345" s="1">
        <v>40724</v>
      </c>
      <c r="B15345">
        <v>0</v>
      </c>
      <c r="C15345">
        <v>0</v>
      </c>
      <c r="D15345" s="3">
        <f t="shared" si="1171"/>
        <v>0</v>
      </c>
      <c r="E15345">
        <v>1.4999999999999999E-2</v>
      </c>
      <c r="F15345">
        <v>1.6999999999999999E-3</v>
      </c>
      <c r="G15345">
        <v>4.4000000000000003E-3</v>
      </c>
      <c r="H15345" s="3">
        <f t="shared" si="1172"/>
        <v>1823.04</v>
      </c>
      <c r="I15345" s="3">
        <f t="shared" si="1173"/>
        <v>159.45226544622426</v>
      </c>
      <c r="J15345" s="3">
        <f t="shared" si="1174"/>
        <v>-159.45226544622426</v>
      </c>
      <c r="L15345" t="s">
        <v>10</v>
      </c>
      <c r="M15345" s="4">
        <v>10.1111111116667</v>
      </c>
      <c r="N15345" s="4">
        <v>9</v>
      </c>
      <c r="O15345" s="4">
        <f t="shared" si="1175"/>
        <v>-1.1111111116667001</v>
      </c>
    </row>
    <row r="15346" spans="1:15" x14ac:dyDescent="0.2">
      <c r="A15346" s="1">
        <v>40725</v>
      </c>
      <c r="B15346">
        <v>0</v>
      </c>
      <c r="C15346">
        <v>0</v>
      </c>
      <c r="D15346" s="3">
        <f t="shared" si="1171"/>
        <v>0</v>
      </c>
      <c r="E15346">
        <v>8.0000000000000002E-3</v>
      </c>
      <c r="F15346">
        <v>1.1000000000000001E-3</v>
      </c>
      <c r="G15346">
        <v>3.2000000000000002E-3</v>
      </c>
      <c r="H15346" s="3">
        <f t="shared" si="1172"/>
        <v>1062.72</v>
      </c>
      <c r="I15346" s="3">
        <f t="shared" si="1173"/>
        <v>92.950846681922201</v>
      </c>
      <c r="J15346" s="3">
        <f t="shared" si="1174"/>
        <v>-92.950846681922201</v>
      </c>
      <c r="L15346" t="s">
        <v>10</v>
      </c>
      <c r="M15346" s="4">
        <v>11.222222223333301</v>
      </c>
      <c r="N15346" s="4">
        <v>9</v>
      </c>
      <c r="O15346" s="4">
        <f t="shared" si="1175"/>
        <v>-2.2222222233333007</v>
      </c>
    </row>
    <row r="15347" spans="1:15" x14ac:dyDescent="0.2">
      <c r="A15347" s="1">
        <v>40726</v>
      </c>
      <c r="B15347">
        <v>0</v>
      </c>
      <c r="C15347">
        <v>0</v>
      </c>
      <c r="D15347" s="3">
        <f t="shared" si="1171"/>
        <v>0</v>
      </c>
      <c r="E15347">
        <v>4.0000000000000001E-3</v>
      </c>
      <c r="F15347" s="2">
        <v>6.9999999999999999E-4</v>
      </c>
      <c r="G15347">
        <v>2.0999999999999999E-3</v>
      </c>
      <c r="H15347" s="3">
        <f t="shared" si="1172"/>
        <v>587.5200000000001</v>
      </c>
      <c r="I15347" s="3">
        <f t="shared" si="1173"/>
        <v>51.387459954233421</v>
      </c>
      <c r="J15347" s="3">
        <f t="shared" si="1174"/>
        <v>-51.387459954233421</v>
      </c>
      <c r="L15347" t="s">
        <v>10</v>
      </c>
      <c r="M15347" s="4">
        <v>12.333333335000001</v>
      </c>
      <c r="N15347" s="4">
        <v>9</v>
      </c>
      <c r="O15347" s="4">
        <f t="shared" si="1175"/>
        <v>-3.3333333350000007</v>
      </c>
    </row>
    <row r="15348" spans="1:15" x14ac:dyDescent="0.2">
      <c r="A15348" s="1">
        <v>40727</v>
      </c>
      <c r="B15348">
        <v>41.8</v>
      </c>
      <c r="C15348">
        <v>20482</v>
      </c>
      <c r="D15348" s="3">
        <f t="shared" si="1171"/>
        <v>15072.703799999999</v>
      </c>
      <c r="E15348">
        <v>2E-3</v>
      </c>
      <c r="F15348" s="2">
        <v>4.0000000000000002E-4</v>
      </c>
      <c r="G15348">
        <v>1.2999999999999999E-3</v>
      </c>
      <c r="H15348" s="3">
        <f t="shared" si="1172"/>
        <v>319.68</v>
      </c>
      <c r="I15348" s="3">
        <f t="shared" si="1173"/>
        <v>27.960823798627004</v>
      </c>
      <c r="J15348" s="3">
        <f t="shared" si="1174"/>
        <v>15044.742976201373</v>
      </c>
      <c r="L15348" t="s">
        <v>10</v>
      </c>
      <c r="M15348" s="4">
        <v>13.444444446666701</v>
      </c>
      <c r="N15348" s="4">
        <v>9</v>
      </c>
      <c r="O15348" s="4">
        <f t="shared" si="1175"/>
        <v>-4.4444444466667008</v>
      </c>
    </row>
    <row r="15349" spans="1:15" x14ac:dyDescent="0.2">
      <c r="A15349" s="1">
        <v>40728</v>
      </c>
      <c r="B15349">
        <v>21.2</v>
      </c>
      <c r="C15349">
        <v>10388</v>
      </c>
      <c r="D15349" s="3">
        <f t="shared" si="1171"/>
        <v>7644.5291999999999</v>
      </c>
      <c r="E15349">
        <v>0.125</v>
      </c>
      <c r="F15349">
        <v>9.7000000000000003E-3</v>
      </c>
      <c r="G15349">
        <v>3.7100000000000001E-2</v>
      </c>
      <c r="H15349" s="3">
        <f t="shared" si="1172"/>
        <v>14843.519999999999</v>
      </c>
      <c r="I15349" s="3">
        <f t="shared" si="1173"/>
        <v>1298.2890617848968</v>
      </c>
      <c r="J15349" s="3">
        <f t="shared" si="1174"/>
        <v>6346.2401382151029</v>
      </c>
      <c r="L15349" t="s">
        <v>10</v>
      </c>
      <c r="M15349" s="4">
        <v>14.5555555583333</v>
      </c>
      <c r="N15349" s="4">
        <v>9</v>
      </c>
      <c r="O15349" s="4">
        <f t="shared" si="1175"/>
        <v>-5.5555555583332996</v>
      </c>
    </row>
    <row r="15350" spans="1:15" x14ac:dyDescent="0.2">
      <c r="A15350" s="1">
        <v>40729</v>
      </c>
      <c r="B15350">
        <v>0</v>
      </c>
      <c r="C15350">
        <v>0</v>
      </c>
      <c r="D15350" s="3">
        <f t="shared" si="1171"/>
        <v>0</v>
      </c>
      <c r="E15350">
        <v>0.20399999999999999</v>
      </c>
      <c r="F15350">
        <v>1.5699999999999999E-2</v>
      </c>
      <c r="G15350">
        <v>9.5100000000000004E-2</v>
      </c>
      <c r="H15350" s="3">
        <f t="shared" si="1172"/>
        <v>27198.719999999998</v>
      </c>
      <c r="I15350" s="3">
        <f t="shared" si="1173"/>
        <v>2378.9371167048052</v>
      </c>
      <c r="J15350" s="3">
        <f t="shared" si="1174"/>
        <v>-2378.9371167048052</v>
      </c>
      <c r="L15350">
        <v>15.66666667</v>
      </c>
      <c r="M15350" s="4">
        <v>15.66666667</v>
      </c>
      <c r="N15350" s="4">
        <v>15.66666667</v>
      </c>
      <c r="O15350" s="4">
        <f t="shared" si="1175"/>
        <v>0</v>
      </c>
    </row>
    <row r="15351" spans="1:15" x14ac:dyDescent="0.2">
      <c r="A15351" s="1">
        <v>40730</v>
      </c>
      <c r="B15351">
        <v>1.2</v>
      </c>
      <c r="C15351">
        <v>588</v>
      </c>
      <c r="D15351" s="3">
        <f t="shared" si="1171"/>
        <v>432.70920000000001</v>
      </c>
      <c r="E15351">
        <v>7.5999999999999998E-2</v>
      </c>
      <c r="F15351">
        <v>1.04E-2</v>
      </c>
      <c r="G15351">
        <v>3.3700000000000001E-2</v>
      </c>
      <c r="H15351" s="3">
        <f t="shared" si="1172"/>
        <v>10376.640000000001</v>
      </c>
      <c r="I15351" s="3">
        <f t="shared" si="1173"/>
        <v>907.59322654462255</v>
      </c>
      <c r="J15351" s="3">
        <f t="shared" si="1174"/>
        <v>-474.88402654462254</v>
      </c>
      <c r="L15351" t="s">
        <v>10</v>
      </c>
      <c r="M15351" s="4">
        <v>15.02083333625</v>
      </c>
      <c r="N15351" s="4">
        <v>15.66666667</v>
      </c>
      <c r="O15351" s="4">
        <f t="shared" si="1175"/>
        <v>0.64583333374999974</v>
      </c>
    </row>
    <row r="15352" spans="1:15" x14ac:dyDescent="0.2">
      <c r="A15352" s="1">
        <v>40731</v>
      </c>
      <c r="B15352">
        <v>1.4</v>
      </c>
      <c r="C15352">
        <v>686</v>
      </c>
      <c r="D15352" s="3">
        <f t="shared" si="1171"/>
        <v>504.82740000000001</v>
      </c>
      <c r="E15352">
        <v>4.3999999999999997E-2</v>
      </c>
      <c r="F15352">
        <v>6.3E-3</v>
      </c>
      <c r="G15352">
        <v>1.6E-2</v>
      </c>
      <c r="H15352" s="3">
        <f t="shared" si="1172"/>
        <v>5728.32</v>
      </c>
      <c r="I15352" s="3">
        <f t="shared" si="1173"/>
        <v>501.0277345537757</v>
      </c>
      <c r="J15352" s="3">
        <f t="shared" si="1174"/>
        <v>3.79966544622431</v>
      </c>
      <c r="L15352" t="s">
        <v>10</v>
      </c>
      <c r="M15352" s="4">
        <v>14.3750000025</v>
      </c>
      <c r="N15352" s="4">
        <v>15.66666667</v>
      </c>
      <c r="O15352" s="4">
        <f t="shared" si="1175"/>
        <v>1.2916666674999995</v>
      </c>
    </row>
    <row r="15353" spans="1:15" x14ac:dyDescent="0.2">
      <c r="A15353" s="1">
        <v>40732</v>
      </c>
      <c r="B15353">
        <v>5.4</v>
      </c>
      <c r="C15353">
        <v>2646</v>
      </c>
      <c r="D15353" s="3">
        <f t="shared" si="1171"/>
        <v>1947.1913999999999</v>
      </c>
      <c r="E15353">
        <v>2.5999999999999999E-2</v>
      </c>
      <c r="F15353">
        <v>3.8999999999999998E-3</v>
      </c>
      <c r="G15353">
        <v>9.7000000000000003E-3</v>
      </c>
      <c r="H15353" s="3">
        <f t="shared" si="1172"/>
        <v>3421.4399999999996</v>
      </c>
      <c r="I15353" s="3">
        <f t="shared" si="1173"/>
        <v>299.25638443935924</v>
      </c>
      <c r="J15353" s="3">
        <f t="shared" si="1174"/>
        <v>1647.9350155606407</v>
      </c>
      <c r="L15353" t="s">
        <v>10</v>
      </c>
      <c r="M15353" s="4">
        <v>13.72916666875</v>
      </c>
      <c r="N15353" s="4">
        <v>15.66666667</v>
      </c>
      <c r="O15353" s="4">
        <f t="shared" si="1175"/>
        <v>1.9375000012499992</v>
      </c>
    </row>
    <row r="15354" spans="1:15" x14ac:dyDescent="0.2">
      <c r="A15354" s="1">
        <v>40733</v>
      </c>
      <c r="B15354">
        <v>5</v>
      </c>
      <c r="C15354">
        <v>2450</v>
      </c>
      <c r="D15354" s="3">
        <f t="shared" si="1171"/>
        <v>1802.9549999999999</v>
      </c>
      <c r="E15354">
        <v>2.7E-2</v>
      </c>
      <c r="F15354">
        <v>3.0000000000000001E-3</v>
      </c>
      <c r="G15354">
        <v>8.6E-3</v>
      </c>
      <c r="H15354" s="3">
        <f t="shared" si="1172"/>
        <v>3335.0399999999995</v>
      </c>
      <c r="I15354" s="3">
        <f t="shared" si="1173"/>
        <v>291.69940503432491</v>
      </c>
      <c r="J15354" s="3">
        <f t="shared" si="1174"/>
        <v>1511.2555949656751</v>
      </c>
      <c r="L15354" t="s">
        <v>10</v>
      </c>
      <c r="M15354" s="4">
        <v>13.083333335000001</v>
      </c>
      <c r="N15354" s="4">
        <v>15.66666667</v>
      </c>
      <c r="O15354" s="4">
        <f t="shared" si="1175"/>
        <v>2.583333334999999</v>
      </c>
    </row>
    <row r="15355" spans="1:15" x14ac:dyDescent="0.2">
      <c r="A15355" s="1">
        <v>40734</v>
      </c>
      <c r="B15355">
        <v>0.6</v>
      </c>
      <c r="C15355">
        <v>294</v>
      </c>
      <c r="D15355" s="3">
        <f t="shared" si="1171"/>
        <v>216.3546</v>
      </c>
      <c r="E15355">
        <v>2.5999999999999999E-2</v>
      </c>
      <c r="F15355">
        <v>2.8999999999999998E-3</v>
      </c>
      <c r="G15355">
        <v>7.1999999999999998E-3</v>
      </c>
      <c r="H15355" s="3">
        <f t="shared" si="1172"/>
        <v>3119.04</v>
      </c>
      <c r="I15355" s="3">
        <f t="shared" si="1173"/>
        <v>272.80695652173915</v>
      </c>
      <c r="J15355" s="3">
        <f t="shared" si="1174"/>
        <v>-56.452356521739148</v>
      </c>
      <c r="L15355" t="s">
        <v>10</v>
      </c>
      <c r="M15355" s="4">
        <v>12.437500001249999</v>
      </c>
      <c r="N15355" s="4">
        <v>15.66666667</v>
      </c>
      <c r="O15355" s="4">
        <f t="shared" si="1175"/>
        <v>3.2291666687500005</v>
      </c>
    </row>
    <row r="15356" spans="1:15" x14ac:dyDescent="0.2">
      <c r="A15356" s="1">
        <v>40735</v>
      </c>
      <c r="B15356">
        <v>0.6</v>
      </c>
      <c r="C15356">
        <v>294</v>
      </c>
      <c r="D15356" s="3">
        <f t="shared" si="1171"/>
        <v>216.3546</v>
      </c>
      <c r="E15356">
        <v>1.7000000000000001E-2</v>
      </c>
      <c r="F15356">
        <v>1.8E-3</v>
      </c>
      <c r="G15356">
        <v>4.5999999999999999E-3</v>
      </c>
      <c r="H15356" s="3">
        <f t="shared" si="1172"/>
        <v>2021.76</v>
      </c>
      <c r="I15356" s="3">
        <f t="shared" si="1173"/>
        <v>176.8333180778032</v>
      </c>
      <c r="J15356" s="3">
        <f t="shared" si="1174"/>
        <v>39.521281922196806</v>
      </c>
      <c r="L15356" t="s">
        <v>10</v>
      </c>
      <c r="M15356" s="4">
        <v>11.791666667499999</v>
      </c>
      <c r="N15356" s="4">
        <v>15.66666667</v>
      </c>
      <c r="O15356" s="4">
        <f t="shared" si="1175"/>
        <v>3.8750000025000002</v>
      </c>
    </row>
    <row r="15357" spans="1:15" x14ac:dyDescent="0.2">
      <c r="A15357" s="1">
        <v>40736</v>
      </c>
      <c r="B15357">
        <v>0</v>
      </c>
      <c r="C15357">
        <v>0</v>
      </c>
      <c r="D15357" s="3">
        <f t="shared" si="1171"/>
        <v>0</v>
      </c>
      <c r="E15357">
        <v>1.0999999999999999E-2</v>
      </c>
      <c r="F15357">
        <v>1.1999999999999999E-3</v>
      </c>
      <c r="G15357">
        <v>3.3E-3</v>
      </c>
      <c r="H15357" s="3">
        <f t="shared" si="1172"/>
        <v>1339.2</v>
      </c>
      <c r="I15357" s="3">
        <f t="shared" si="1173"/>
        <v>117.13318077803204</v>
      </c>
      <c r="J15357" s="3">
        <f t="shared" si="1174"/>
        <v>-117.13318077803204</v>
      </c>
      <c r="L15357" t="s">
        <v>10</v>
      </c>
      <c r="M15357" s="4">
        <v>11.14583333375</v>
      </c>
      <c r="N15357" s="4">
        <v>15.66666667</v>
      </c>
      <c r="O15357" s="4">
        <f t="shared" si="1175"/>
        <v>4.5208333362499999</v>
      </c>
    </row>
    <row r="15358" spans="1:15" x14ac:dyDescent="0.2">
      <c r="A15358" s="1">
        <v>40737</v>
      </c>
      <c r="B15358">
        <v>0</v>
      </c>
      <c r="C15358">
        <v>0</v>
      </c>
      <c r="D15358" s="3">
        <f t="shared" si="1171"/>
        <v>0</v>
      </c>
      <c r="E15358">
        <v>6.0000000000000001E-3</v>
      </c>
      <c r="F15358" s="2">
        <v>8.0000000000000004E-4</v>
      </c>
      <c r="G15358">
        <v>2.3E-3</v>
      </c>
      <c r="H15358" s="3">
        <f t="shared" si="1172"/>
        <v>786.24</v>
      </c>
      <c r="I15358" s="3">
        <f t="shared" si="1173"/>
        <v>68.76851258581236</v>
      </c>
      <c r="J15358" s="3">
        <f t="shared" si="1174"/>
        <v>-68.76851258581236</v>
      </c>
      <c r="L15358">
        <v>10.5</v>
      </c>
      <c r="M15358" s="4">
        <v>10.5</v>
      </c>
      <c r="N15358" s="4">
        <v>10.5</v>
      </c>
      <c r="O15358" s="4">
        <f t="shared" si="1175"/>
        <v>0</v>
      </c>
    </row>
    <row r="15359" spans="1:15" x14ac:dyDescent="0.2">
      <c r="A15359" s="1">
        <v>40738</v>
      </c>
      <c r="B15359">
        <v>0</v>
      </c>
      <c r="C15359">
        <v>0</v>
      </c>
      <c r="D15359" s="3">
        <f t="shared" si="1171"/>
        <v>0</v>
      </c>
      <c r="E15359">
        <v>5.0000000000000001E-3</v>
      </c>
      <c r="F15359" s="2">
        <v>5.0000000000000001E-4</v>
      </c>
      <c r="G15359">
        <v>1.5E-3</v>
      </c>
      <c r="H15359" s="3">
        <f t="shared" si="1172"/>
        <v>604.79999999999995</v>
      </c>
      <c r="I15359" s="3">
        <f t="shared" si="1173"/>
        <v>52.898855835240269</v>
      </c>
      <c r="J15359" s="3">
        <f t="shared" si="1174"/>
        <v>-52.898855835240269</v>
      </c>
      <c r="L15359" t="s">
        <v>10</v>
      </c>
      <c r="M15359" s="4">
        <v>11.4285714285714</v>
      </c>
      <c r="N15359" s="4">
        <v>10.5</v>
      </c>
      <c r="O15359" s="4">
        <f t="shared" si="1175"/>
        <v>-0.9285714285714004</v>
      </c>
    </row>
    <row r="15360" spans="1:15" x14ac:dyDescent="0.2">
      <c r="A15360" s="1">
        <v>40739</v>
      </c>
      <c r="B15360">
        <v>0</v>
      </c>
      <c r="C15360">
        <v>0</v>
      </c>
      <c r="D15360" s="3">
        <f t="shared" si="1171"/>
        <v>0</v>
      </c>
      <c r="E15360">
        <v>4.0000000000000001E-3</v>
      </c>
      <c r="F15360" s="2">
        <v>2.9999999999999997E-4</v>
      </c>
      <c r="G15360">
        <v>1.1999999999999999E-3</v>
      </c>
      <c r="H15360" s="3">
        <f t="shared" si="1172"/>
        <v>475.2</v>
      </c>
      <c r="I15360" s="3">
        <f t="shared" si="1173"/>
        <v>41.563386727688787</v>
      </c>
      <c r="J15360" s="3">
        <f t="shared" si="1174"/>
        <v>-41.563386727688787</v>
      </c>
      <c r="L15360" t="s">
        <v>10</v>
      </c>
      <c r="M15360" s="4">
        <v>12.3571428571429</v>
      </c>
      <c r="N15360" s="4">
        <v>10.5</v>
      </c>
      <c r="O15360" s="4">
        <f t="shared" si="1175"/>
        <v>-1.8571428571429003</v>
      </c>
    </row>
    <row r="15361" spans="1:15" x14ac:dyDescent="0.2">
      <c r="A15361" s="1">
        <v>40740</v>
      </c>
      <c r="B15361">
        <v>0</v>
      </c>
      <c r="C15361">
        <v>0</v>
      </c>
      <c r="D15361" s="3">
        <f t="shared" si="1171"/>
        <v>0</v>
      </c>
      <c r="E15361">
        <v>3.0000000000000001E-3</v>
      </c>
      <c r="F15361" s="2">
        <v>2.0000000000000001E-4</v>
      </c>
      <c r="G15361">
        <v>1E-3</v>
      </c>
      <c r="H15361" s="3">
        <f t="shared" si="1172"/>
        <v>362.88000000000005</v>
      </c>
      <c r="I15361" s="3">
        <f t="shared" si="1173"/>
        <v>31.739313501144171</v>
      </c>
      <c r="J15361" s="3">
        <f t="shared" si="1174"/>
        <v>-31.739313501144171</v>
      </c>
      <c r="L15361" t="s">
        <v>10</v>
      </c>
      <c r="M15361" s="4">
        <v>13.285714285714301</v>
      </c>
      <c r="N15361" s="4">
        <v>10.5</v>
      </c>
      <c r="O15361" s="4">
        <f t="shared" si="1175"/>
        <v>-2.7857142857143007</v>
      </c>
    </row>
    <row r="15362" spans="1:15" x14ac:dyDescent="0.2">
      <c r="A15362" s="1">
        <v>40741</v>
      </c>
      <c r="B15362">
        <v>0</v>
      </c>
      <c r="C15362">
        <v>0</v>
      </c>
      <c r="D15362" s="3">
        <f t="shared" si="1171"/>
        <v>0</v>
      </c>
      <c r="E15362">
        <v>2E-3</v>
      </c>
      <c r="F15362" s="2">
        <v>1E-4</v>
      </c>
      <c r="G15362" s="2">
        <v>6.9999999999999999E-4</v>
      </c>
      <c r="H15362" s="3">
        <f t="shared" si="1172"/>
        <v>241.92</v>
      </c>
      <c r="I15362" s="3">
        <f t="shared" si="1173"/>
        <v>21.159542334096109</v>
      </c>
      <c r="J15362" s="3">
        <f t="shared" si="1174"/>
        <v>-21.159542334096109</v>
      </c>
      <c r="L15362" t="s">
        <v>10</v>
      </c>
      <c r="M15362" s="4">
        <v>14.214285714285699</v>
      </c>
      <c r="N15362" s="4">
        <v>10.5</v>
      </c>
      <c r="O15362" s="4">
        <f t="shared" si="1175"/>
        <v>-3.7142857142856993</v>
      </c>
    </row>
    <row r="15363" spans="1:15" x14ac:dyDescent="0.2">
      <c r="A15363" s="1">
        <v>40742</v>
      </c>
      <c r="B15363">
        <v>0</v>
      </c>
      <c r="C15363">
        <v>0</v>
      </c>
      <c r="D15363" s="3">
        <f t="shared" ref="D15363:D15426" si="1176">C15363*0.7359</f>
        <v>0</v>
      </c>
      <c r="E15363">
        <v>1E-3</v>
      </c>
      <c r="F15363" s="2">
        <v>1E-4</v>
      </c>
      <c r="G15363" s="2">
        <v>5.0000000000000001E-4</v>
      </c>
      <c r="H15363" s="3">
        <f t="shared" ref="H15363:H15426" si="1177">(E15363+F15363+G15363)*86400</f>
        <v>138.24</v>
      </c>
      <c r="I15363" s="3">
        <f t="shared" ref="I15363:I15426" si="1178">H15363*(34.4/393.3)</f>
        <v>12.09116704805492</v>
      </c>
      <c r="J15363" s="3">
        <f t="shared" ref="J15363:J15426" si="1179">D15363-I15363</f>
        <v>-12.09116704805492</v>
      </c>
      <c r="L15363" t="s">
        <v>10</v>
      </c>
      <c r="M15363" s="4">
        <v>15.1428571428571</v>
      </c>
      <c r="N15363" s="4">
        <v>10.5</v>
      </c>
      <c r="O15363" s="4">
        <f t="shared" ref="O15363:O15426" si="1180">N15363-M15363</f>
        <v>-4.6428571428570997</v>
      </c>
    </row>
    <row r="15364" spans="1:15" x14ac:dyDescent="0.2">
      <c r="A15364" s="1">
        <v>40743</v>
      </c>
      <c r="B15364">
        <v>0.6</v>
      </c>
      <c r="C15364">
        <v>294</v>
      </c>
      <c r="D15364" s="3">
        <f t="shared" si="1176"/>
        <v>216.3546</v>
      </c>
      <c r="E15364">
        <v>0</v>
      </c>
      <c r="F15364">
        <v>0</v>
      </c>
      <c r="G15364" s="2">
        <v>2.0000000000000001E-4</v>
      </c>
      <c r="H15364" s="3">
        <f t="shared" si="1177"/>
        <v>17.28</v>
      </c>
      <c r="I15364" s="3">
        <f t="shared" si="1178"/>
        <v>1.5113958810068651</v>
      </c>
      <c r="J15364" s="3">
        <f t="shared" si="1179"/>
        <v>214.84320411899313</v>
      </c>
      <c r="L15364" t="s">
        <v>10</v>
      </c>
      <c r="M15364" s="4">
        <v>16.071428571428601</v>
      </c>
      <c r="N15364" s="4">
        <v>10.5</v>
      </c>
      <c r="O15364" s="4">
        <f t="shared" si="1180"/>
        <v>-5.5714285714286014</v>
      </c>
    </row>
    <row r="15365" spans="1:15" x14ac:dyDescent="0.2">
      <c r="A15365" s="1">
        <v>40744</v>
      </c>
      <c r="B15365">
        <v>35</v>
      </c>
      <c r="C15365">
        <v>17150</v>
      </c>
      <c r="D15365" s="3">
        <f t="shared" si="1176"/>
        <v>12620.684999999999</v>
      </c>
      <c r="E15365">
        <v>3.5999999999999997E-2</v>
      </c>
      <c r="F15365">
        <v>3.3E-3</v>
      </c>
      <c r="G15365">
        <v>7.1000000000000004E-3</v>
      </c>
      <c r="H15365" s="3">
        <f t="shared" si="1177"/>
        <v>4008.9599999999996</v>
      </c>
      <c r="I15365" s="3">
        <f t="shared" si="1178"/>
        <v>350.64384439359264</v>
      </c>
      <c r="J15365" s="3">
        <f t="shared" si="1179"/>
        <v>12270.041155606406</v>
      </c>
      <c r="L15365">
        <v>17</v>
      </c>
      <c r="M15365" s="4">
        <v>17</v>
      </c>
      <c r="N15365" s="4">
        <v>17</v>
      </c>
      <c r="O15365" s="4">
        <f t="shared" si="1180"/>
        <v>0</v>
      </c>
    </row>
    <row r="15366" spans="1:15" x14ac:dyDescent="0.2">
      <c r="A15366" s="1">
        <v>40745</v>
      </c>
      <c r="B15366">
        <v>0</v>
      </c>
      <c r="C15366">
        <v>0</v>
      </c>
      <c r="D15366" s="3">
        <f t="shared" si="1176"/>
        <v>0</v>
      </c>
      <c r="E15366">
        <v>3.7999999999999999E-2</v>
      </c>
      <c r="F15366">
        <v>4.0000000000000001E-3</v>
      </c>
      <c r="G15366">
        <v>4.1000000000000003E-3</v>
      </c>
      <c r="H15366" s="3">
        <f t="shared" si="1177"/>
        <v>3983.0399999999995</v>
      </c>
      <c r="I15366" s="3">
        <f t="shared" si="1178"/>
        <v>348.37675057208236</v>
      </c>
      <c r="J15366" s="3">
        <f t="shared" si="1179"/>
        <v>-348.37675057208236</v>
      </c>
      <c r="L15366" t="s">
        <v>10</v>
      </c>
      <c r="M15366" s="4">
        <v>16.785714285714299</v>
      </c>
      <c r="N15366" s="4">
        <v>17</v>
      </c>
      <c r="O15366" s="4">
        <f t="shared" si="1180"/>
        <v>0.21428571428570109</v>
      </c>
    </row>
    <row r="15367" spans="1:15" x14ac:dyDescent="0.2">
      <c r="A15367" s="1">
        <v>40746</v>
      </c>
      <c r="B15367">
        <v>0</v>
      </c>
      <c r="C15367">
        <v>0</v>
      </c>
      <c r="D15367" s="3">
        <f t="shared" si="1176"/>
        <v>0</v>
      </c>
      <c r="E15367">
        <v>1.6E-2</v>
      </c>
      <c r="F15367">
        <v>1.8E-3</v>
      </c>
      <c r="G15367">
        <v>1.6999999999999999E-3</v>
      </c>
      <c r="H15367" s="3">
        <f t="shared" si="1177"/>
        <v>1684.8</v>
      </c>
      <c r="I15367" s="3">
        <f t="shared" si="1178"/>
        <v>147.36109839816933</v>
      </c>
      <c r="J15367" s="3">
        <f t="shared" si="1179"/>
        <v>-147.36109839816933</v>
      </c>
      <c r="L15367" t="s">
        <v>10</v>
      </c>
      <c r="M15367" s="4">
        <v>16.571428571428601</v>
      </c>
      <c r="N15367" s="4">
        <v>17</v>
      </c>
      <c r="O15367" s="4">
        <f t="shared" si="1180"/>
        <v>0.42857142857139863</v>
      </c>
    </row>
    <row r="15368" spans="1:15" x14ac:dyDescent="0.2">
      <c r="A15368" s="1">
        <v>40747</v>
      </c>
      <c r="B15368">
        <v>0.8</v>
      </c>
      <c r="C15368">
        <v>392</v>
      </c>
      <c r="D15368" s="3">
        <f t="shared" si="1176"/>
        <v>288.47280000000001</v>
      </c>
      <c r="E15368">
        <v>8.0000000000000002E-3</v>
      </c>
      <c r="F15368">
        <v>1.1000000000000001E-3</v>
      </c>
      <c r="G15368">
        <v>1.1000000000000001E-3</v>
      </c>
      <c r="H15368" s="3">
        <f t="shared" si="1177"/>
        <v>881.28000000000009</v>
      </c>
      <c r="I15368" s="3">
        <f t="shared" si="1178"/>
        <v>77.081189931350124</v>
      </c>
      <c r="J15368" s="3">
        <f t="shared" si="1179"/>
        <v>211.39161006864987</v>
      </c>
      <c r="L15368" t="s">
        <v>10</v>
      </c>
      <c r="M15368" s="4">
        <v>16.3571428571429</v>
      </c>
      <c r="N15368" s="4">
        <v>17</v>
      </c>
      <c r="O15368" s="4">
        <f t="shared" si="1180"/>
        <v>0.64285714285709972</v>
      </c>
    </row>
    <row r="15369" spans="1:15" x14ac:dyDescent="0.2">
      <c r="A15369" s="1">
        <v>40748</v>
      </c>
      <c r="B15369">
        <v>0</v>
      </c>
      <c r="C15369">
        <v>0</v>
      </c>
      <c r="D15369" s="3">
        <f t="shared" si="1176"/>
        <v>0</v>
      </c>
      <c r="E15369">
        <v>5.0000000000000001E-3</v>
      </c>
      <c r="F15369" s="2">
        <v>6.9999999999999999E-4</v>
      </c>
      <c r="G15369" s="2">
        <v>8.9999999999999998E-4</v>
      </c>
      <c r="H15369" s="3">
        <f t="shared" si="1177"/>
        <v>570.24</v>
      </c>
      <c r="I15369" s="3">
        <f t="shared" si="1178"/>
        <v>49.876064073226544</v>
      </c>
      <c r="J15369" s="3">
        <f t="shared" si="1179"/>
        <v>-49.876064073226544</v>
      </c>
      <c r="L15369" t="s">
        <v>10</v>
      </c>
      <c r="M15369" s="4">
        <v>16.1428571428571</v>
      </c>
      <c r="N15369" s="4">
        <v>17</v>
      </c>
      <c r="O15369" s="4">
        <f t="shared" si="1180"/>
        <v>0.85714285714290028</v>
      </c>
    </row>
    <row r="15370" spans="1:15" x14ac:dyDescent="0.2">
      <c r="A15370" s="1">
        <v>40749</v>
      </c>
      <c r="B15370">
        <v>0</v>
      </c>
      <c r="C15370">
        <v>0</v>
      </c>
      <c r="D15370" s="3">
        <f t="shared" si="1176"/>
        <v>0</v>
      </c>
      <c r="E15370">
        <v>3.0000000000000001E-3</v>
      </c>
      <c r="F15370" s="2">
        <v>4.0000000000000002E-4</v>
      </c>
      <c r="G15370" s="2">
        <v>6.9999999999999999E-4</v>
      </c>
      <c r="H15370" s="3">
        <f t="shared" si="1177"/>
        <v>354.24</v>
      </c>
      <c r="I15370" s="3">
        <f t="shared" si="1178"/>
        <v>30.983615560640732</v>
      </c>
      <c r="J15370" s="3">
        <f t="shared" si="1179"/>
        <v>-30.983615560640732</v>
      </c>
      <c r="L15370" t="s">
        <v>10</v>
      </c>
      <c r="M15370" s="4">
        <v>15.9285714285714</v>
      </c>
      <c r="N15370" s="4">
        <v>17</v>
      </c>
      <c r="O15370" s="4">
        <f t="shared" si="1180"/>
        <v>1.0714285714285996</v>
      </c>
    </row>
    <row r="15371" spans="1:15" x14ac:dyDescent="0.2">
      <c r="A15371" s="1">
        <v>40750</v>
      </c>
      <c r="B15371">
        <v>4.4000000000000004</v>
      </c>
      <c r="C15371">
        <v>2156</v>
      </c>
      <c r="D15371" s="3">
        <f t="shared" si="1176"/>
        <v>1586.6004</v>
      </c>
      <c r="E15371">
        <v>1E-3</v>
      </c>
      <c r="F15371" s="2">
        <v>2.0000000000000001E-4</v>
      </c>
      <c r="G15371" s="2">
        <v>5.0000000000000001E-4</v>
      </c>
      <c r="H15371" s="3">
        <f t="shared" si="1177"/>
        <v>146.88000000000002</v>
      </c>
      <c r="I15371" s="3">
        <f t="shared" si="1178"/>
        <v>12.846864988558355</v>
      </c>
      <c r="J15371" s="3">
        <f t="shared" si="1179"/>
        <v>1573.7535350114417</v>
      </c>
      <c r="L15371" t="s">
        <v>10</v>
      </c>
      <c r="M15371" s="4">
        <v>15.714285714285699</v>
      </c>
      <c r="N15371" s="4">
        <v>17</v>
      </c>
      <c r="O15371" s="4">
        <f t="shared" si="1180"/>
        <v>1.2857142857143007</v>
      </c>
    </row>
    <row r="15372" spans="1:15" x14ac:dyDescent="0.2">
      <c r="A15372" s="1">
        <v>40751</v>
      </c>
      <c r="B15372">
        <v>0</v>
      </c>
      <c r="C15372">
        <v>0</v>
      </c>
      <c r="D15372" s="3">
        <f t="shared" si="1176"/>
        <v>0</v>
      </c>
      <c r="E15372">
        <v>3.0000000000000001E-3</v>
      </c>
      <c r="F15372" s="2">
        <v>2.0000000000000001E-4</v>
      </c>
      <c r="G15372" s="2">
        <v>5.9999999999999995E-4</v>
      </c>
      <c r="H15372" s="3">
        <f t="shared" si="1177"/>
        <v>328.32</v>
      </c>
      <c r="I15372" s="3">
        <f t="shared" si="1178"/>
        <v>28.716521739130435</v>
      </c>
      <c r="J15372" s="3">
        <f t="shared" si="1179"/>
        <v>-28.716521739130435</v>
      </c>
      <c r="L15372">
        <v>15.5</v>
      </c>
      <c r="M15372" s="4">
        <v>15.5</v>
      </c>
      <c r="N15372" s="4">
        <v>15.5</v>
      </c>
      <c r="O15372" s="4">
        <f t="shared" si="1180"/>
        <v>0</v>
      </c>
    </row>
    <row r="15373" spans="1:15" x14ac:dyDescent="0.2">
      <c r="A15373" s="1">
        <v>40752</v>
      </c>
      <c r="B15373">
        <v>0</v>
      </c>
      <c r="C15373">
        <v>0</v>
      </c>
      <c r="D15373" s="3">
        <f t="shared" si="1176"/>
        <v>0</v>
      </c>
      <c r="E15373">
        <v>2E-3</v>
      </c>
      <c r="F15373" s="2">
        <v>1E-4</v>
      </c>
      <c r="G15373" s="2">
        <v>5.0000000000000001E-4</v>
      </c>
      <c r="H15373" s="3">
        <f t="shared" si="1177"/>
        <v>224.64</v>
      </c>
      <c r="I15373" s="3">
        <f t="shared" si="1178"/>
        <v>19.648146453089243</v>
      </c>
      <c r="J15373" s="3">
        <f t="shared" si="1179"/>
        <v>-19.648146453089243</v>
      </c>
      <c r="L15373" t="s">
        <v>10</v>
      </c>
      <c r="M15373" s="4">
        <v>15.785714285714301</v>
      </c>
      <c r="N15373" s="4">
        <v>15.5</v>
      </c>
      <c r="O15373" s="4">
        <f t="shared" si="1180"/>
        <v>-0.28571428571430069</v>
      </c>
    </row>
    <row r="15374" spans="1:15" x14ac:dyDescent="0.2">
      <c r="A15374" s="1">
        <v>40753</v>
      </c>
      <c r="B15374">
        <v>0</v>
      </c>
      <c r="C15374">
        <v>0</v>
      </c>
      <c r="D15374" s="3">
        <f t="shared" si="1176"/>
        <v>0</v>
      </c>
      <c r="E15374">
        <v>1E-3</v>
      </c>
      <c r="F15374" s="2">
        <v>1E-4</v>
      </c>
      <c r="G15374" s="2">
        <v>2.0000000000000001E-4</v>
      </c>
      <c r="H15374" s="3">
        <f t="shared" si="1177"/>
        <v>112.32000000000001</v>
      </c>
      <c r="I15374" s="3">
        <f t="shared" si="1178"/>
        <v>9.8240732265446233</v>
      </c>
      <c r="J15374" s="3">
        <f t="shared" si="1179"/>
        <v>-9.8240732265446233</v>
      </c>
      <c r="L15374" t="s">
        <v>10</v>
      </c>
      <c r="M15374" s="4">
        <v>16.071428571428601</v>
      </c>
      <c r="N15374" s="4">
        <v>15.5</v>
      </c>
      <c r="O15374" s="4">
        <f t="shared" si="1180"/>
        <v>-0.57142857142860137</v>
      </c>
    </row>
    <row r="15375" spans="1:15" x14ac:dyDescent="0.2">
      <c r="A15375" s="1">
        <v>40754</v>
      </c>
      <c r="B15375">
        <v>0</v>
      </c>
      <c r="C15375">
        <v>0</v>
      </c>
      <c r="D15375" s="3">
        <f t="shared" si="1176"/>
        <v>0</v>
      </c>
      <c r="E15375">
        <v>0</v>
      </c>
      <c r="F15375">
        <v>0</v>
      </c>
      <c r="G15375" s="2">
        <v>1E-4</v>
      </c>
      <c r="H15375" s="3">
        <f t="shared" si="1177"/>
        <v>8.64</v>
      </c>
      <c r="I15375" s="3">
        <f t="shared" si="1178"/>
        <v>0.75569794050343253</v>
      </c>
      <c r="J15375" s="3">
        <f t="shared" si="1179"/>
        <v>-0.75569794050343253</v>
      </c>
      <c r="L15375" t="s">
        <v>10</v>
      </c>
      <c r="M15375" s="4">
        <v>16.3571428571429</v>
      </c>
      <c r="N15375" s="4">
        <v>15.5</v>
      </c>
      <c r="O15375" s="4">
        <f t="shared" si="1180"/>
        <v>-0.85714285714290028</v>
      </c>
    </row>
    <row r="15376" spans="1:15" x14ac:dyDescent="0.2">
      <c r="A15376" s="1">
        <v>40755</v>
      </c>
      <c r="B15376">
        <v>0</v>
      </c>
      <c r="C15376">
        <v>0</v>
      </c>
      <c r="D15376" s="3">
        <f t="shared" si="1176"/>
        <v>0</v>
      </c>
      <c r="E15376">
        <v>0</v>
      </c>
      <c r="F15376">
        <v>0</v>
      </c>
      <c r="G15376">
        <v>0</v>
      </c>
      <c r="H15376" s="3">
        <f t="shared" si="1177"/>
        <v>0</v>
      </c>
      <c r="I15376" s="3">
        <f t="shared" si="1178"/>
        <v>0</v>
      </c>
      <c r="J15376" s="3">
        <f t="shared" si="1179"/>
        <v>0</v>
      </c>
      <c r="L15376" t="s">
        <v>10</v>
      </c>
      <c r="M15376" s="4">
        <v>16.6428571428571</v>
      </c>
      <c r="N15376" s="4">
        <v>15.5</v>
      </c>
      <c r="O15376" s="4">
        <f t="shared" si="1180"/>
        <v>-1.1428571428570997</v>
      </c>
    </row>
    <row r="15377" spans="1:15" x14ac:dyDescent="0.2">
      <c r="A15377" s="1">
        <v>40756</v>
      </c>
      <c r="B15377">
        <v>25</v>
      </c>
      <c r="C15377">
        <v>12250</v>
      </c>
      <c r="D15377" s="3">
        <f t="shared" si="1176"/>
        <v>9014.7749999999996</v>
      </c>
      <c r="E15377">
        <v>0</v>
      </c>
      <c r="F15377">
        <v>0</v>
      </c>
      <c r="G15377">
        <v>0</v>
      </c>
      <c r="H15377" s="3">
        <f t="shared" si="1177"/>
        <v>0</v>
      </c>
      <c r="I15377" s="3">
        <f t="shared" si="1178"/>
        <v>0</v>
      </c>
      <c r="J15377" s="3">
        <f t="shared" si="1179"/>
        <v>9014.7749999999996</v>
      </c>
      <c r="L15377" t="s">
        <v>10</v>
      </c>
      <c r="M15377" s="4">
        <v>16.928571428571399</v>
      </c>
      <c r="N15377" s="4">
        <v>15.5</v>
      </c>
      <c r="O15377" s="4">
        <f t="shared" si="1180"/>
        <v>-1.4285714285713986</v>
      </c>
    </row>
    <row r="15378" spans="1:15" x14ac:dyDescent="0.2">
      <c r="A15378" s="1">
        <v>40757</v>
      </c>
      <c r="B15378">
        <v>0.2</v>
      </c>
      <c r="C15378">
        <v>98</v>
      </c>
      <c r="D15378" s="3">
        <f t="shared" si="1176"/>
        <v>72.118200000000002</v>
      </c>
      <c r="E15378">
        <v>1.0999999999999999E-2</v>
      </c>
      <c r="F15378">
        <v>1.1000000000000001E-3</v>
      </c>
      <c r="G15378">
        <v>2.7000000000000001E-3</v>
      </c>
      <c r="H15378" s="3">
        <f t="shared" si="1177"/>
        <v>1278.72</v>
      </c>
      <c r="I15378" s="3">
        <f t="shared" si="1178"/>
        <v>111.84329519450802</v>
      </c>
      <c r="J15378" s="3">
        <f t="shared" si="1179"/>
        <v>-39.725095194508015</v>
      </c>
      <c r="L15378" t="s">
        <v>10</v>
      </c>
      <c r="M15378" s="4">
        <v>17.214285714285701</v>
      </c>
      <c r="N15378" s="4">
        <v>15.5</v>
      </c>
      <c r="O15378" s="4">
        <f t="shared" si="1180"/>
        <v>-1.7142857142857011</v>
      </c>
    </row>
    <row r="15379" spans="1:15" x14ac:dyDescent="0.2">
      <c r="A15379" s="1">
        <v>40758</v>
      </c>
      <c r="B15379">
        <v>0</v>
      </c>
      <c r="C15379">
        <v>0</v>
      </c>
      <c r="D15379" s="3">
        <f t="shared" si="1176"/>
        <v>0</v>
      </c>
      <c r="E15379">
        <v>5.0000000000000001E-3</v>
      </c>
      <c r="F15379" s="2">
        <v>6.9999999999999999E-4</v>
      </c>
      <c r="G15379">
        <v>1.1000000000000001E-3</v>
      </c>
      <c r="H15379" s="3">
        <f t="shared" si="1177"/>
        <v>587.5200000000001</v>
      </c>
      <c r="I15379" s="3">
        <f t="shared" si="1178"/>
        <v>51.387459954233421</v>
      </c>
      <c r="J15379" s="3">
        <f t="shared" si="1179"/>
        <v>-51.387459954233421</v>
      </c>
      <c r="L15379">
        <v>17.5</v>
      </c>
      <c r="M15379" s="4">
        <v>17.5</v>
      </c>
      <c r="N15379" s="4">
        <v>17.5</v>
      </c>
      <c r="O15379" s="4">
        <f t="shared" si="1180"/>
        <v>0</v>
      </c>
    </row>
    <row r="15380" spans="1:15" x14ac:dyDescent="0.2">
      <c r="A15380" s="1">
        <v>40759</v>
      </c>
      <c r="B15380">
        <v>2</v>
      </c>
      <c r="C15380">
        <v>980</v>
      </c>
      <c r="D15380" s="3">
        <f t="shared" si="1176"/>
        <v>721.18200000000002</v>
      </c>
      <c r="E15380">
        <v>2E-3</v>
      </c>
      <c r="F15380" s="2">
        <v>2.9999999999999997E-4</v>
      </c>
      <c r="G15380" s="2">
        <v>4.0000000000000002E-4</v>
      </c>
      <c r="H15380" s="3">
        <f t="shared" si="1177"/>
        <v>233.28</v>
      </c>
      <c r="I15380" s="3">
        <f t="shared" si="1178"/>
        <v>20.403844393592678</v>
      </c>
      <c r="J15380" s="3">
        <f t="shared" si="1179"/>
        <v>700.77815560640738</v>
      </c>
      <c r="L15380" t="s">
        <v>10</v>
      </c>
      <c r="M15380" s="4">
        <v>18.408163265306101</v>
      </c>
      <c r="N15380" s="4">
        <v>17.5</v>
      </c>
      <c r="O15380" s="4">
        <f t="shared" si="1180"/>
        <v>-0.9081632653061007</v>
      </c>
    </row>
    <row r="15381" spans="1:15" x14ac:dyDescent="0.2">
      <c r="A15381" s="1">
        <v>40760</v>
      </c>
      <c r="B15381">
        <v>0</v>
      </c>
      <c r="C15381">
        <v>0</v>
      </c>
      <c r="D15381" s="3">
        <f t="shared" si="1176"/>
        <v>0</v>
      </c>
      <c r="E15381">
        <v>1E-3</v>
      </c>
      <c r="F15381" s="2">
        <v>2.0000000000000001E-4</v>
      </c>
      <c r="G15381" s="2">
        <v>2.0000000000000001E-4</v>
      </c>
      <c r="H15381" s="3">
        <f t="shared" si="1177"/>
        <v>120.96000000000002</v>
      </c>
      <c r="I15381" s="3">
        <f t="shared" si="1178"/>
        <v>10.579771167048056</v>
      </c>
      <c r="J15381" s="3">
        <f t="shared" si="1179"/>
        <v>-10.579771167048056</v>
      </c>
      <c r="L15381" t="s">
        <v>10</v>
      </c>
      <c r="M15381" s="4">
        <v>19.316326530612201</v>
      </c>
      <c r="N15381" s="4">
        <v>17.5</v>
      </c>
      <c r="O15381" s="4">
        <f t="shared" si="1180"/>
        <v>-1.8163265306122014</v>
      </c>
    </row>
    <row r="15382" spans="1:15" x14ac:dyDescent="0.2">
      <c r="A15382" s="1">
        <v>40761</v>
      </c>
      <c r="B15382">
        <v>0</v>
      </c>
      <c r="C15382">
        <v>0</v>
      </c>
      <c r="D15382" s="3">
        <f t="shared" si="1176"/>
        <v>0</v>
      </c>
      <c r="E15382">
        <v>0</v>
      </c>
      <c r="F15382" s="2">
        <v>1E-4</v>
      </c>
      <c r="G15382" s="2">
        <v>1E-4</v>
      </c>
      <c r="H15382" s="3">
        <f t="shared" si="1177"/>
        <v>17.28</v>
      </c>
      <c r="I15382" s="3">
        <f t="shared" si="1178"/>
        <v>1.5113958810068651</v>
      </c>
      <c r="J15382" s="3">
        <f t="shared" si="1179"/>
        <v>-1.5113958810068651</v>
      </c>
      <c r="L15382" t="s">
        <v>10</v>
      </c>
      <c r="M15382" s="4">
        <v>20.224489795918402</v>
      </c>
      <c r="N15382" s="4">
        <v>17.5</v>
      </c>
      <c r="O15382" s="4">
        <f t="shared" si="1180"/>
        <v>-2.7244897959184016</v>
      </c>
    </row>
    <row r="15383" spans="1:15" x14ac:dyDescent="0.2">
      <c r="A15383" s="1">
        <v>40762</v>
      </c>
      <c r="B15383">
        <v>1.2</v>
      </c>
      <c r="C15383">
        <v>588</v>
      </c>
      <c r="D15383" s="3">
        <f t="shared" si="1176"/>
        <v>432.70920000000001</v>
      </c>
      <c r="E15383">
        <v>0</v>
      </c>
      <c r="F15383">
        <v>0</v>
      </c>
      <c r="G15383">
        <v>0</v>
      </c>
      <c r="H15383" s="3">
        <f t="shared" si="1177"/>
        <v>0</v>
      </c>
      <c r="I15383" s="3">
        <f t="shared" si="1178"/>
        <v>0</v>
      </c>
      <c r="J15383" s="3">
        <f t="shared" si="1179"/>
        <v>432.70920000000001</v>
      </c>
      <c r="L15383" t="s">
        <v>10</v>
      </c>
      <c r="M15383" s="4">
        <v>21.132653061224499</v>
      </c>
      <c r="N15383" s="4">
        <v>17.5</v>
      </c>
      <c r="O15383" s="4">
        <f t="shared" si="1180"/>
        <v>-3.6326530612244987</v>
      </c>
    </row>
    <row r="15384" spans="1:15" x14ac:dyDescent="0.2">
      <c r="A15384" s="1">
        <v>40763</v>
      </c>
      <c r="B15384">
        <v>0.7</v>
      </c>
      <c r="C15384">
        <v>343</v>
      </c>
      <c r="D15384" s="3">
        <f t="shared" si="1176"/>
        <v>252.41370000000001</v>
      </c>
      <c r="E15384">
        <v>0</v>
      </c>
      <c r="F15384">
        <v>0</v>
      </c>
      <c r="G15384">
        <v>0</v>
      </c>
      <c r="H15384" s="3">
        <f t="shared" si="1177"/>
        <v>0</v>
      </c>
      <c r="I15384" s="3">
        <f t="shared" si="1178"/>
        <v>0</v>
      </c>
      <c r="J15384" s="3">
        <f t="shared" si="1179"/>
        <v>252.41370000000001</v>
      </c>
      <c r="L15384" t="s">
        <v>10</v>
      </c>
      <c r="M15384" s="4">
        <v>22.040816326530599</v>
      </c>
      <c r="N15384" s="4">
        <v>17.5</v>
      </c>
      <c r="O15384" s="4">
        <f t="shared" si="1180"/>
        <v>-4.5408163265305994</v>
      </c>
    </row>
    <row r="15385" spans="1:15" x14ac:dyDescent="0.2">
      <c r="A15385" s="1">
        <v>40764</v>
      </c>
      <c r="B15385">
        <v>0</v>
      </c>
      <c r="C15385">
        <v>0</v>
      </c>
      <c r="D15385" s="3">
        <f t="shared" si="1176"/>
        <v>0</v>
      </c>
      <c r="E15385">
        <v>0</v>
      </c>
      <c r="F15385">
        <v>0</v>
      </c>
      <c r="G15385">
        <v>0</v>
      </c>
      <c r="H15385" s="3">
        <f t="shared" si="1177"/>
        <v>0</v>
      </c>
      <c r="I15385" s="3">
        <f t="shared" si="1178"/>
        <v>0</v>
      </c>
      <c r="J15385" s="3">
        <f t="shared" si="1179"/>
        <v>0</v>
      </c>
      <c r="L15385" t="s">
        <v>10</v>
      </c>
      <c r="M15385" s="4">
        <v>22.9489795918367</v>
      </c>
      <c r="N15385" s="4">
        <v>17.5</v>
      </c>
      <c r="O15385" s="4">
        <f t="shared" si="1180"/>
        <v>-5.4489795918367001</v>
      </c>
    </row>
    <row r="15386" spans="1:15" x14ac:dyDescent="0.2">
      <c r="A15386" s="1">
        <v>40765</v>
      </c>
      <c r="B15386">
        <v>0.6</v>
      </c>
      <c r="C15386">
        <v>294</v>
      </c>
      <c r="D15386" s="3">
        <f t="shared" si="1176"/>
        <v>216.3546</v>
      </c>
      <c r="E15386">
        <v>0</v>
      </c>
      <c r="F15386">
        <v>0</v>
      </c>
      <c r="G15386">
        <v>0</v>
      </c>
      <c r="H15386" s="3">
        <f t="shared" si="1177"/>
        <v>0</v>
      </c>
      <c r="I15386" s="3">
        <f t="shared" si="1178"/>
        <v>0</v>
      </c>
      <c r="J15386" s="3">
        <f t="shared" si="1179"/>
        <v>216.3546</v>
      </c>
      <c r="L15386" t="s">
        <v>10</v>
      </c>
      <c r="M15386" s="4">
        <v>23.8571428571429</v>
      </c>
      <c r="N15386" s="4">
        <v>17.5</v>
      </c>
      <c r="O15386" s="4">
        <f t="shared" si="1180"/>
        <v>-6.3571428571429003</v>
      </c>
    </row>
    <row r="15387" spans="1:15" x14ac:dyDescent="0.2">
      <c r="A15387" s="1">
        <v>40766</v>
      </c>
      <c r="B15387">
        <v>3</v>
      </c>
      <c r="C15387">
        <v>1470</v>
      </c>
      <c r="D15387" s="3">
        <f t="shared" si="1176"/>
        <v>1081.7729999999999</v>
      </c>
      <c r="E15387">
        <v>0</v>
      </c>
      <c r="F15387">
        <v>0</v>
      </c>
      <c r="G15387">
        <v>0</v>
      </c>
      <c r="H15387" s="3">
        <f t="shared" si="1177"/>
        <v>0</v>
      </c>
      <c r="I15387" s="3">
        <f t="shared" si="1178"/>
        <v>0</v>
      </c>
      <c r="J15387" s="3">
        <f t="shared" si="1179"/>
        <v>1081.7729999999999</v>
      </c>
      <c r="L15387" t="s">
        <v>10</v>
      </c>
      <c r="M15387" s="4">
        <v>24.765306122449001</v>
      </c>
      <c r="N15387" s="4">
        <v>17.5</v>
      </c>
      <c r="O15387" s="4">
        <f t="shared" si="1180"/>
        <v>-7.265306122449001</v>
      </c>
    </row>
    <row r="15388" spans="1:15" x14ac:dyDescent="0.2">
      <c r="A15388" s="1">
        <v>40767</v>
      </c>
      <c r="B15388">
        <v>0</v>
      </c>
      <c r="C15388">
        <v>0</v>
      </c>
      <c r="D15388" s="3">
        <f t="shared" si="1176"/>
        <v>0</v>
      </c>
      <c r="E15388">
        <v>0</v>
      </c>
      <c r="F15388">
        <v>0</v>
      </c>
      <c r="G15388">
        <v>0</v>
      </c>
      <c r="H15388" s="3">
        <f t="shared" si="1177"/>
        <v>0</v>
      </c>
      <c r="I15388" s="3">
        <f t="shared" si="1178"/>
        <v>0</v>
      </c>
      <c r="J15388" s="3">
        <f t="shared" si="1179"/>
        <v>0</v>
      </c>
      <c r="L15388" t="s">
        <v>10</v>
      </c>
      <c r="M15388" s="4">
        <v>25.673469387755102</v>
      </c>
      <c r="N15388" s="4">
        <v>17.5</v>
      </c>
      <c r="O15388" s="4">
        <f t="shared" si="1180"/>
        <v>-8.1734693877551017</v>
      </c>
    </row>
    <row r="15389" spans="1:15" x14ac:dyDescent="0.2">
      <c r="A15389" s="1">
        <v>40768</v>
      </c>
      <c r="B15389">
        <v>0</v>
      </c>
      <c r="C15389">
        <v>0</v>
      </c>
      <c r="D15389" s="3">
        <f t="shared" si="1176"/>
        <v>0</v>
      </c>
      <c r="E15389">
        <v>0</v>
      </c>
      <c r="F15389">
        <v>0</v>
      </c>
      <c r="G15389">
        <v>0</v>
      </c>
      <c r="H15389" s="3">
        <f t="shared" si="1177"/>
        <v>0</v>
      </c>
      <c r="I15389" s="3">
        <f t="shared" si="1178"/>
        <v>0</v>
      </c>
      <c r="J15389" s="3">
        <f t="shared" si="1179"/>
        <v>0</v>
      </c>
      <c r="L15389" t="s">
        <v>10</v>
      </c>
      <c r="M15389" s="4">
        <v>26.581632653061199</v>
      </c>
      <c r="N15389" s="4">
        <v>17.5</v>
      </c>
      <c r="O15389" s="4">
        <f t="shared" si="1180"/>
        <v>-9.0816326530611988</v>
      </c>
    </row>
    <row r="15390" spans="1:15" x14ac:dyDescent="0.2">
      <c r="A15390" s="1">
        <v>40769</v>
      </c>
      <c r="B15390">
        <v>0</v>
      </c>
      <c r="C15390">
        <v>0</v>
      </c>
      <c r="D15390" s="3">
        <f t="shared" si="1176"/>
        <v>0</v>
      </c>
      <c r="E15390">
        <v>0</v>
      </c>
      <c r="F15390">
        <v>0</v>
      </c>
      <c r="G15390">
        <v>0</v>
      </c>
      <c r="H15390" s="3">
        <f t="shared" si="1177"/>
        <v>0</v>
      </c>
      <c r="I15390" s="3">
        <f t="shared" si="1178"/>
        <v>0</v>
      </c>
      <c r="J15390" s="3">
        <f t="shared" si="1179"/>
        <v>0</v>
      </c>
      <c r="L15390" t="s">
        <v>10</v>
      </c>
      <c r="M15390" s="4">
        <v>27.4897959183673</v>
      </c>
      <c r="N15390" s="4">
        <v>17.5</v>
      </c>
      <c r="O15390" s="4">
        <f t="shared" si="1180"/>
        <v>-9.9897959183672995</v>
      </c>
    </row>
    <row r="15391" spans="1:15" x14ac:dyDescent="0.2">
      <c r="A15391" s="1">
        <v>40770</v>
      </c>
      <c r="B15391">
        <v>1.6</v>
      </c>
      <c r="C15391">
        <v>784</v>
      </c>
      <c r="D15391" s="3">
        <f t="shared" si="1176"/>
        <v>576.94560000000001</v>
      </c>
      <c r="E15391">
        <v>0</v>
      </c>
      <c r="F15391">
        <v>0</v>
      </c>
      <c r="G15391">
        <v>0</v>
      </c>
      <c r="H15391" s="3">
        <f t="shared" si="1177"/>
        <v>0</v>
      </c>
      <c r="I15391" s="3">
        <f t="shared" si="1178"/>
        <v>0</v>
      </c>
      <c r="J15391" s="3">
        <f t="shared" si="1179"/>
        <v>576.94560000000001</v>
      </c>
      <c r="L15391" t="s">
        <v>10</v>
      </c>
      <c r="M15391" s="4">
        <v>28.3979591836735</v>
      </c>
      <c r="N15391" s="4">
        <v>17.5</v>
      </c>
      <c r="O15391" s="4">
        <f t="shared" si="1180"/>
        <v>-10.8979591836735</v>
      </c>
    </row>
    <row r="15392" spans="1:15" x14ac:dyDescent="0.2">
      <c r="A15392" s="1">
        <v>40771</v>
      </c>
      <c r="B15392">
        <v>13.4</v>
      </c>
      <c r="C15392">
        <v>6566</v>
      </c>
      <c r="D15392" s="3">
        <f t="shared" si="1176"/>
        <v>4831.9193999999998</v>
      </c>
      <c r="E15392">
        <v>0</v>
      </c>
      <c r="F15392">
        <v>0</v>
      </c>
      <c r="G15392">
        <v>0</v>
      </c>
      <c r="H15392" s="3">
        <f t="shared" si="1177"/>
        <v>0</v>
      </c>
      <c r="I15392" s="3">
        <f t="shared" si="1178"/>
        <v>0</v>
      </c>
      <c r="J15392" s="3">
        <f t="shared" si="1179"/>
        <v>4831.9193999999998</v>
      </c>
      <c r="L15392" t="s">
        <v>10</v>
      </c>
      <c r="M15392" s="4">
        <v>29.3061224489796</v>
      </c>
      <c r="N15392" s="4">
        <v>17.5</v>
      </c>
      <c r="O15392" s="4">
        <f t="shared" si="1180"/>
        <v>-11.8061224489796</v>
      </c>
    </row>
    <row r="15393" spans="1:15" x14ac:dyDescent="0.2">
      <c r="A15393" s="1">
        <v>40772</v>
      </c>
      <c r="B15393">
        <v>0</v>
      </c>
      <c r="C15393">
        <v>0</v>
      </c>
      <c r="D15393" s="3">
        <f t="shared" si="1176"/>
        <v>0</v>
      </c>
      <c r="E15393">
        <v>0</v>
      </c>
      <c r="F15393">
        <v>0</v>
      </c>
      <c r="G15393">
        <v>0</v>
      </c>
      <c r="H15393" s="3">
        <f t="shared" si="1177"/>
        <v>0</v>
      </c>
      <c r="I15393" s="3">
        <f t="shared" si="1178"/>
        <v>0</v>
      </c>
      <c r="J15393" s="3">
        <f t="shared" si="1179"/>
        <v>0</v>
      </c>
      <c r="L15393" t="s">
        <v>10</v>
      </c>
      <c r="M15393" s="4">
        <v>30.214285714285701</v>
      </c>
      <c r="N15393" s="4">
        <v>17.5</v>
      </c>
      <c r="O15393" s="4">
        <f t="shared" si="1180"/>
        <v>-12.714285714285701</v>
      </c>
    </row>
    <row r="15394" spans="1:15" x14ac:dyDescent="0.2">
      <c r="A15394" s="1">
        <v>40773</v>
      </c>
      <c r="B15394">
        <v>2.6</v>
      </c>
      <c r="C15394">
        <v>1274</v>
      </c>
      <c r="D15394" s="3">
        <f t="shared" si="1176"/>
        <v>937.53660000000002</v>
      </c>
      <c r="E15394">
        <v>0</v>
      </c>
      <c r="F15394">
        <v>0</v>
      </c>
      <c r="G15394">
        <v>0</v>
      </c>
      <c r="H15394" s="3">
        <f t="shared" si="1177"/>
        <v>0</v>
      </c>
      <c r="I15394" s="3">
        <f t="shared" si="1178"/>
        <v>0</v>
      </c>
      <c r="J15394" s="3">
        <f t="shared" si="1179"/>
        <v>937.53660000000002</v>
      </c>
      <c r="L15394" t="s">
        <v>10</v>
      </c>
      <c r="M15394" s="4">
        <v>31.122448979591798</v>
      </c>
      <c r="N15394" s="4">
        <v>17.5</v>
      </c>
      <c r="O15394" s="4">
        <f t="shared" si="1180"/>
        <v>-13.622448979591798</v>
      </c>
    </row>
    <row r="15395" spans="1:15" x14ac:dyDescent="0.2">
      <c r="A15395" s="1">
        <v>40774</v>
      </c>
      <c r="B15395">
        <v>0.6</v>
      </c>
      <c r="C15395">
        <v>294</v>
      </c>
      <c r="D15395" s="3">
        <f t="shared" si="1176"/>
        <v>216.3546</v>
      </c>
      <c r="E15395">
        <v>0</v>
      </c>
      <c r="F15395">
        <v>0</v>
      </c>
      <c r="G15395">
        <v>0</v>
      </c>
      <c r="H15395" s="3">
        <f t="shared" si="1177"/>
        <v>0</v>
      </c>
      <c r="I15395" s="3">
        <f t="shared" si="1178"/>
        <v>0</v>
      </c>
      <c r="J15395" s="3">
        <f t="shared" si="1179"/>
        <v>216.3546</v>
      </c>
      <c r="L15395" t="s">
        <v>10</v>
      </c>
      <c r="M15395" s="4">
        <v>32.030612244898002</v>
      </c>
      <c r="N15395" s="4">
        <v>17.5</v>
      </c>
      <c r="O15395" s="4">
        <f t="shared" si="1180"/>
        <v>-14.530612244898002</v>
      </c>
    </row>
    <row r="15396" spans="1:15" x14ac:dyDescent="0.2">
      <c r="A15396" s="1">
        <v>40775</v>
      </c>
      <c r="B15396">
        <v>3.2</v>
      </c>
      <c r="C15396">
        <v>1568</v>
      </c>
      <c r="D15396" s="3">
        <f t="shared" si="1176"/>
        <v>1153.8912</v>
      </c>
      <c r="E15396">
        <v>0</v>
      </c>
      <c r="F15396">
        <v>0</v>
      </c>
      <c r="G15396">
        <v>0</v>
      </c>
      <c r="H15396" s="3">
        <f t="shared" si="1177"/>
        <v>0</v>
      </c>
      <c r="I15396" s="3">
        <f t="shared" si="1178"/>
        <v>0</v>
      </c>
      <c r="J15396" s="3">
        <f t="shared" si="1179"/>
        <v>1153.8912</v>
      </c>
      <c r="L15396" t="s">
        <v>10</v>
      </c>
      <c r="M15396" s="4">
        <v>32.938775510204103</v>
      </c>
      <c r="N15396" s="4">
        <v>17.5</v>
      </c>
      <c r="O15396" s="4">
        <f t="shared" si="1180"/>
        <v>-15.438775510204103</v>
      </c>
    </row>
    <row r="15397" spans="1:15" x14ac:dyDescent="0.2">
      <c r="A15397" s="1">
        <v>40776</v>
      </c>
      <c r="B15397">
        <v>0.8</v>
      </c>
      <c r="C15397">
        <v>392</v>
      </c>
      <c r="D15397" s="3">
        <f t="shared" si="1176"/>
        <v>288.47280000000001</v>
      </c>
      <c r="E15397">
        <v>0</v>
      </c>
      <c r="F15397">
        <v>0</v>
      </c>
      <c r="G15397">
        <v>0</v>
      </c>
      <c r="H15397" s="3">
        <f t="shared" si="1177"/>
        <v>0</v>
      </c>
      <c r="I15397" s="3">
        <f t="shared" si="1178"/>
        <v>0</v>
      </c>
      <c r="J15397" s="3">
        <f t="shared" si="1179"/>
        <v>288.47280000000001</v>
      </c>
      <c r="L15397" t="s">
        <v>10</v>
      </c>
      <c r="M15397" s="4">
        <v>33.846938775510203</v>
      </c>
      <c r="N15397" s="4">
        <v>17.5</v>
      </c>
      <c r="O15397" s="4">
        <f t="shared" si="1180"/>
        <v>-16.346938775510203</v>
      </c>
    </row>
    <row r="15398" spans="1:15" x14ac:dyDescent="0.2">
      <c r="A15398" s="1">
        <v>40777</v>
      </c>
      <c r="B15398">
        <v>0</v>
      </c>
      <c r="C15398">
        <v>0</v>
      </c>
      <c r="D15398" s="3">
        <f t="shared" si="1176"/>
        <v>0</v>
      </c>
      <c r="E15398">
        <v>0</v>
      </c>
      <c r="F15398">
        <v>0</v>
      </c>
      <c r="G15398">
        <v>0</v>
      </c>
      <c r="H15398" s="3">
        <f t="shared" si="1177"/>
        <v>0</v>
      </c>
      <c r="I15398" s="3">
        <f t="shared" si="1178"/>
        <v>0</v>
      </c>
      <c r="J15398" s="3">
        <f t="shared" si="1179"/>
        <v>0</v>
      </c>
      <c r="L15398" t="s">
        <v>10</v>
      </c>
      <c r="M15398" s="4">
        <v>34.755102040816297</v>
      </c>
      <c r="N15398" s="4">
        <v>17.5</v>
      </c>
      <c r="O15398" s="4">
        <f t="shared" si="1180"/>
        <v>-17.255102040816297</v>
      </c>
    </row>
    <row r="15399" spans="1:15" x14ac:dyDescent="0.2">
      <c r="A15399" s="1">
        <v>40778</v>
      </c>
      <c r="B15399">
        <v>0.4</v>
      </c>
      <c r="C15399">
        <v>196</v>
      </c>
      <c r="D15399" s="3">
        <f t="shared" si="1176"/>
        <v>144.2364</v>
      </c>
      <c r="E15399">
        <v>0</v>
      </c>
      <c r="F15399">
        <v>0</v>
      </c>
      <c r="G15399">
        <v>0</v>
      </c>
      <c r="H15399" s="3">
        <f t="shared" si="1177"/>
        <v>0</v>
      </c>
      <c r="I15399" s="3">
        <f t="shared" si="1178"/>
        <v>0</v>
      </c>
      <c r="J15399" s="3">
        <f t="shared" si="1179"/>
        <v>144.2364</v>
      </c>
      <c r="L15399" t="s">
        <v>10</v>
      </c>
      <c r="M15399" s="4">
        <v>35.663265306122497</v>
      </c>
      <c r="N15399" s="4">
        <v>17.5</v>
      </c>
      <c r="O15399" s="4">
        <f t="shared" si="1180"/>
        <v>-18.163265306122497</v>
      </c>
    </row>
    <row r="15400" spans="1:15" x14ac:dyDescent="0.2">
      <c r="A15400" s="1">
        <v>40779</v>
      </c>
      <c r="B15400">
        <v>1.6</v>
      </c>
      <c r="C15400">
        <v>784</v>
      </c>
      <c r="D15400" s="3">
        <f t="shared" si="1176"/>
        <v>576.94560000000001</v>
      </c>
      <c r="E15400">
        <v>0</v>
      </c>
      <c r="F15400">
        <v>0</v>
      </c>
      <c r="G15400">
        <v>0</v>
      </c>
      <c r="H15400" s="3">
        <f t="shared" si="1177"/>
        <v>0</v>
      </c>
      <c r="I15400" s="3">
        <f t="shared" si="1178"/>
        <v>0</v>
      </c>
      <c r="J15400" s="3">
        <f t="shared" si="1179"/>
        <v>576.94560000000001</v>
      </c>
      <c r="L15400" t="s">
        <v>10</v>
      </c>
      <c r="M15400" s="4">
        <v>36.571428571428598</v>
      </c>
      <c r="N15400" s="4">
        <v>17.5</v>
      </c>
      <c r="O15400" s="4">
        <f t="shared" si="1180"/>
        <v>-19.071428571428598</v>
      </c>
    </row>
    <row r="15401" spans="1:15" x14ac:dyDescent="0.2">
      <c r="A15401" s="1">
        <v>40780</v>
      </c>
      <c r="B15401">
        <v>0</v>
      </c>
      <c r="C15401">
        <v>0</v>
      </c>
      <c r="D15401" s="3">
        <f t="shared" si="1176"/>
        <v>0</v>
      </c>
      <c r="E15401">
        <v>0</v>
      </c>
      <c r="F15401">
        <v>0</v>
      </c>
      <c r="G15401">
        <v>0</v>
      </c>
      <c r="H15401" s="3">
        <f t="shared" si="1177"/>
        <v>0</v>
      </c>
      <c r="I15401" s="3">
        <f t="shared" si="1178"/>
        <v>0</v>
      </c>
      <c r="J15401" s="3">
        <f t="shared" si="1179"/>
        <v>0</v>
      </c>
      <c r="L15401" t="s">
        <v>10</v>
      </c>
      <c r="M15401" s="4">
        <v>37.479591836734699</v>
      </c>
      <c r="N15401" s="4">
        <v>17.5</v>
      </c>
      <c r="O15401" s="4">
        <f t="shared" si="1180"/>
        <v>-19.979591836734699</v>
      </c>
    </row>
    <row r="15402" spans="1:15" x14ac:dyDescent="0.2">
      <c r="A15402" s="1">
        <v>40781</v>
      </c>
      <c r="B15402">
        <v>0</v>
      </c>
      <c r="C15402">
        <v>0</v>
      </c>
      <c r="D15402" s="3">
        <f t="shared" si="1176"/>
        <v>0</v>
      </c>
      <c r="E15402">
        <v>0</v>
      </c>
      <c r="F15402">
        <v>0</v>
      </c>
      <c r="G15402">
        <v>0</v>
      </c>
      <c r="H15402" s="3">
        <f t="shared" si="1177"/>
        <v>0</v>
      </c>
      <c r="I15402" s="3">
        <f t="shared" si="1178"/>
        <v>0</v>
      </c>
      <c r="J15402" s="3">
        <f t="shared" si="1179"/>
        <v>0</v>
      </c>
      <c r="L15402" t="s">
        <v>10</v>
      </c>
      <c r="M15402" s="4">
        <v>38.387755102040799</v>
      </c>
      <c r="N15402" s="4">
        <v>17.5</v>
      </c>
      <c r="O15402" s="4">
        <f t="shared" si="1180"/>
        <v>-20.887755102040799</v>
      </c>
    </row>
    <row r="15403" spans="1:15" x14ac:dyDescent="0.2">
      <c r="A15403" s="1">
        <v>40782</v>
      </c>
      <c r="B15403">
        <v>0</v>
      </c>
      <c r="C15403">
        <v>0</v>
      </c>
      <c r="D15403" s="3">
        <f t="shared" si="1176"/>
        <v>0</v>
      </c>
      <c r="E15403">
        <v>0</v>
      </c>
      <c r="F15403">
        <v>0</v>
      </c>
      <c r="G15403">
        <v>0</v>
      </c>
      <c r="H15403" s="3">
        <f t="shared" si="1177"/>
        <v>0</v>
      </c>
      <c r="I15403" s="3">
        <f t="shared" si="1178"/>
        <v>0</v>
      </c>
      <c r="J15403" s="3">
        <f t="shared" si="1179"/>
        <v>0</v>
      </c>
      <c r="L15403" t="s">
        <v>10</v>
      </c>
      <c r="M15403" s="4">
        <v>39.2959183673469</v>
      </c>
      <c r="N15403" s="4">
        <v>17.5</v>
      </c>
      <c r="O15403" s="4">
        <f t="shared" si="1180"/>
        <v>-21.7959183673469</v>
      </c>
    </row>
    <row r="15404" spans="1:15" x14ac:dyDescent="0.2">
      <c r="A15404" s="1">
        <v>40783</v>
      </c>
      <c r="B15404">
        <v>0</v>
      </c>
      <c r="C15404">
        <v>0</v>
      </c>
      <c r="D15404" s="3">
        <f t="shared" si="1176"/>
        <v>0</v>
      </c>
      <c r="E15404">
        <v>0</v>
      </c>
      <c r="F15404">
        <v>0</v>
      </c>
      <c r="G15404">
        <v>0</v>
      </c>
      <c r="H15404" s="3">
        <f t="shared" si="1177"/>
        <v>0</v>
      </c>
      <c r="I15404" s="3">
        <f t="shared" si="1178"/>
        <v>0</v>
      </c>
      <c r="J15404" s="3">
        <f t="shared" si="1179"/>
        <v>0</v>
      </c>
      <c r="L15404" t="s">
        <v>10</v>
      </c>
      <c r="M15404" s="4">
        <v>40.2040816326531</v>
      </c>
      <c r="N15404" s="4">
        <v>17.5</v>
      </c>
      <c r="O15404" s="4">
        <f t="shared" si="1180"/>
        <v>-22.7040816326531</v>
      </c>
    </row>
    <row r="15405" spans="1:15" x14ac:dyDescent="0.2">
      <c r="A15405" s="1">
        <v>40784</v>
      </c>
      <c r="B15405">
        <v>0</v>
      </c>
      <c r="C15405">
        <v>0</v>
      </c>
      <c r="D15405" s="3">
        <f t="shared" si="1176"/>
        <v>0</v>
      </c>
      <c r="E15405">
        <v>0</v>
      </c>
      <c r="F15405">
        <v>0</v>
      </c>
      <c r="G15405">
        <v>0</v>
      </c>
      <c r="H15405" s="3">
        <f t="shared" si="1177"/>
        <v>0</v>
      </c>
      <c r="I15405" s="3">
        <f t="shared" si="1178"/>
        <v>0</v>
      </c>
      <c r="J15405" s="3">
        <f t="shared" si="1179"/>
        <v>0</v>
      </c>
      <c r="L15405" t="s">
        <v>10</v>
      </c>
      <c r="M15405" s="4">
        <v>41.112244897959201</v>
      </c>
      <c r="N15405" s="4">
        <v>17.5</v>
      </c>
      <c r="O15405" s="4">
        <f t="shared" si="1180"/>
        <v>-23.612244897959201</v>
      </c>
    </row>
    <row r="15406" spans="1:15" x14ac:dyDescent="0.2">
      <c r="A15406" s="1">
        <v>40785</v>
      </c>
      <c r="B15406">
        <v>4.8</v>
      </c>
      <c r="C15406">
        <v>2352</v>
      </c>
      <c r="D15406" s="3">
        <f t="shared" si="1176"/>
        <v>1730.8368</v>
      </c>
      <c r="E15406">
        <v>0</v>
      </c>
      <c r="F15406">
        <v>0</v>
      </c>
      <c r="G15406">
        <v>0</v>
      </c>
      <c r="H15406" s="3">
        <f t="shared" si="1177"/>
        <v>0</v>
      </c>
      <c r="I15406" s="3">
        <f t="shared" si="1178"/>
        <v>0</v>
      </c>
      <c r="J15406" s="3">
        <f t="shared" si="1179"/>
        <v>1730.8368</v>
      </c>
      <c r="L15406" t="s">
        <v>10</v>
      </c>
      <c r="M15406" s="4">
        <v>42.020408163265301</v>
      </c>
      <c r="N15406" s="4">
        <v>17.5</v>
      </c>
      <c r="O15406" s="4">
        <f t="shared" si="1180"/>
        <v>-24.520408163265301</v>
      </c>
    </row>
    <row r="15407" spans="1:15" x14ac:dyDescent="0.2">
      <c r="A15407" s="1">
        <v>40786</v>
      </c>
      <c r="B15407">
        <v>10.199999999999999</v>
      </c>
      <c r="C15407">
        <v>4998</v>
      </c>
      <c r="D15407" s="3">
        <f t="shared" si="1176"/>
        <v>3678.0282000000002</v>
      </c>
      <c r="E15407">
        <v>0</v>
      </c>
      <c r="F15407">
        <v>0</v>
      </c>
      <c r="G15407">
        <v>0</v>
      </c>
      <c r="H15407" s="3">
        <f t="shared" si="1177"/>
        <v>0</v>
      </c>
      <c r="I15407" s="3">
        <f t="shared" si="1178"/>
        <v>0</v>
      </c>
      <c r="J15407" s="3">
        <f t="shared" si="1179"/>
        <v>3678.0282000000002</v>
      </c>
      <c r="L15407" t="s">
        <v>10</v>
      </c>
      <c r="M15407" s="4">
        <v>42.928571428571402</v>
      </c>
      <c r="N15407" s="4">
        <v>17.5</v>
      </c>
      <c r="O15407" s="4">
        <f t="shared" si="1180"/>
        <v>-25.428571428571402</v>
      </c>
    </row>
    <row r="15408" spans="1:15" x14ac:dyDescent="0.2">
      <c r="A15408" s="1">
        <v>40787</v>
      </c>
      <c r="B15408">
        <v>1.4</v>
      </c>
      <c r="C15408">
        <v>686</v>
      </c>
      <c r="D15408" s="3">
        <f t="shared" si="1176"/>
        <v>504.82740000000001</v>
      </c>
      <c r="E15408">
        <v>0</v>
      </c>
      <c r="F15408">
        <v>0</v>
      </c>
      <c r="G15408">
        <v>0</v>
      </c>
      <c r="H15408" s="3">
        <f t="shared" si="1177"/>
        <v>0</v>
      </c>
      <c r="I15408" s="3">
        <f t="shared" si="1178"/>
        <v>0</v>
      </c>
      <c r="J15408" s="3">
        <f t="shared" si="1179"/>
        <v>504.82740000000001</v>
      </c>
      <c r="L15408" t="s">
        <v>10</v>
      </c>
      <c r="M15408" s="4">
        <v>43.836734693877503</v>
      </c>
      <c r="N15408" s="4">
        <v>17.5</v>
      </c>
      <c r="O15408" s="4">
        <f t="shared" si="1180"/>
        <v>-26.336734693877503</v>
      </c>
    </row>
    <row r="15409" spans="1:15" x14ac:dyDescent="0.2">
      <c r="A15409" s="1">
        <v>40788</v>
      </c>
      <c r="B15409">
        <v>2.6</v>
      </c>
      <c r="C15409">
        <v>1274</v>
      </c>
      <c r="D15409" s="3">
        <f t="shared" si="1176"/>
        <v>937.53660000000002</v>
      </c>
      <c r="E15409">
        <v>0</v>
      </c>
      <c r="F15409">
        <v>0</v>
      </c>
      <c r="G15409">
        <v>0</v>
      </c>
      <c r="H15409" s="3">
        <f t="shared" si="1177"/>
        <v>0</v>
      </c>
      <c r="I15409" s="3">
        <f t="shared" si="1178"/>
        <v>0</v>
      </c>
      <c r="J15409" s="3">
        <f t="shared" si="1179"/>
        <v>937.53660000000002</v>
      </c>
      <c r="L15409" t="s">
        <v>10</v>
      </c>
      <c r="M15409" s="4">
        <v>44.744897959183703</v>
      </c>
      <c r="N15409" s="4">
        <v>17.5</v>
      </c>
      <c r="O15409" s="4">
        <f t="shared" si="1180"/>
        <v>-27.244897959183703</v>
      </c>
    </row>
    <row r="15410" spans="1:15" x14ac:dyDescent="0.2">
      <c r="A15410" s="1">
        <v>40789</v>
      </c>
      <c r="B15410">
        <v>1.1000000000000001</v>
      </c>
      <c r="C15410">
        <v>539</v>
      </c>
      <c r="D15410" s="3">
        <f t="shared" si="1176"/>
        <v>396.65010000000001</v>
      </c>
      <c r="E15410">
        <v>0</v>
      </c>
      <c r="F15410">
        <v>0</v>
      </c>
      <c r="G15410">
        <v>0</v>
      </c>
      <c r="H15410" s="3">
        <f t="shared" si="1177"/>
        <v>0</v>
      </c>
      <c r="I15410" s="3">
        <f t="shared" si="1178"/>
        <v>0</v>
      </c>
      <c r="J15410" s="3">
        <f t="shared" si="1179"/>
        <v>396.65010000000001</v>
      </c>
      <c r="L15410" t="s">
        <v>10</v>
      </c>
      <c r="M15410" s="4">
        <v>45.653061224489797</v>
      </c>
      <c r="N15410" s="4">
        <v>17.5</v>
      </c>
      <c r="O15410" s="4">
        <f t="shared" si="1180"/>
        <v>-28.153061224489797</v>
      </c>
    </row>
    <row r="15411" spans="1:15" x14ac:dyDescent="0.2">
      <c r="A15411" s="1">
        <v>40790</v>
      </c>
      <c r="B15411">
        <v>0.3</v>
      </c>
      <c r="C15411">
        <v>147</v>
      </c>
      <c r="D15411" s="3">
        <f t="shared" si="1176"/>
        <v>108.1773</v>
      </c>
      <c r="E15411">
        <v>0</v>
      </c>
      <c r="F15411">
        <v>0</v>
      </c>
      <c r="G15411">
        <v>0</v>
      </c>
      <c r="H15411" s="3">
        <f t="shared" si="1177"/>
        <v>0</v>
      </c>
      <c r="I15411" s="3">
        <f t="shared" si="1178"/>
        <v>0</v>
      </c>
      <c r="J15411" s="3">
        <f t="shared" si="1179"/>
        <v>108.1773</v>
      </c>
      <c r="L15411" t="s">
        <v>10</v>
      </c>
      <c r="M15411" s="4">
        <v>46.561224489795897</v>
      </c>
      <c r="N15411" s="4">
        <v>17.5</v>
      </c>
      <c r="O15411" s="4">
        <f t="shared" si="1180"/>
        <v>-29.061224489795897</v>
      </c>
    </row>
    <row r="15412" spans="1:15" x14ac:dyDescent="0.2">
      <c r="A15412" s="1">
        <v>40791</v>
      </c>
      <c r="B15412">
        <v>0</v>
      </c>
      <c r="C15412">
        <v>0</v>
      </c>
      <c r="D15412" s="3">
        <f t="shared" si="1176"/>
        <v>0</v>
      </c>
      <c r="E15412">
        <v>0</v>
      </c>
      <c r="F15412">
        <v>0</v>
      </c>
      <c r="G15412">
        <v>0</v>
      </c>
      <c r="H15412" s="3">
        <f t="shared" si="1177"/>
        <v>0</v>
      </c>
      <c r="I15412" s="3">
        <f t="shared" si="1178"/>
        <v>0</v>
      </c>
      <c r="J15412" s="3">
        <f t="shared" si="1179"/>
        <v>0</v>
      </c>
      <c r="L15412" t="s">
        <v>10</v>
      </c>
      <c r="M15412" s="4">
        <v>47.469387755101998</v>
      </c>
      <c r="N15412" s="4">
        <v>17.5</v>
      </c>
      <c r="O15412" s="4">
        <f t="shared" si="1180"/>
        <v>-29.969387755101998</v>
      </c>
    </row>
    <row r="15413" spans="1:15" x14ac:dyDescent="0.2">
      <c r="A15413" s="1">
        <v>40792</v>
      </c>
      <c r="B15413">
        <v>0</v>
      </c>
      <c r="C15413">
        <v>0</v>
      </c>
      <c r="D15413" s="3">
        <f t="shared" si="1176"/>
        <v>0</v>
      </c>
      <c r="E15413">
        <v>0</v>
      </c>
      <c r="F15413">
        <v>0</v>
      </c>
      <c r="G15413">
        <v>0</v>
      </c>
      <c r="H15413" s="3">
        <f t="shared" si="1177"/>
        <v>0</v>
      </c>
      <c r="I15413" s="3">
        <f t="shared" si="1178"/>
        <v>0</v>
      </c>
      <c r="J15413" s="3">
        <f t="shared" si="1179"/>
        <v>0</v>
      </c>
      <c r="L15413" t="s">
        <v>10</v>
      </c>
      <c r="M15413" s="4">
        <v>48.377551020408198</v>
      </c>
      <c r="N15413" s="4">
        <v>17.5</v>
      </c>
      <c r="O15413" s="4">
        <f t="shared" si="1180"/>
        <v>-30.877551020408198</v>
      </c>
    </row>
    <row r="15414" spans="1:15" x14ac:dyDescent="0.2">
      <c r="A15414" s="1">
        <v>40793</v>
      </c>
      <c r="B15414">
        <v>0</v>
      </c>
      <c r="C15414">
        <v>0</v>
      </c>
      <c r="D15414" s="3">
        <f t="shared" si="1176"/>
        <v>0</v>
      </c>
      <c r="E15414">
        <v>0</v>
      </c>
      <c r="F15414">
        <v>0</v>
      </c>
      <c r="G15414">
        <v>0</v>
      </c>
      <c r="H15414" s="3">
        <f t="shared" si="1177"/>
        <v>0</v>
      </c>
      <c r="I15414" s="3">
        <f t="shared" si="1178"/>
        <v>0</v>
      </c>
      <c r="J15414" s="3">
        <f t="shared" si="1179"/>
        <v>0</v>
      </c>
      <c r="L15414" t="s">
        <v>10</v>
      </c>
      <c r="M15414" s="4">
        <v>49.285714285714299</v>
      </c>
      <c r="N15414" s="4">
        <v>17.5</v>
      </c>
      <c r="O15414" s="4">
        <f t="shared" si="1180"/>
        <v>-31.785714285714299</v>
      </c>
    </row>
    <row r="15415" spans="1:15" x14ac:dyDescent="0.2">
      <c r="A15415" s="1">
        <v>40794</v>
      </c>
      <c r="B15415">
        <v>0</v>
      </c>
      <c r="C15415">
        <v>0</v>
      </c>
      <c r="D15415" s="3">
        <f t="shared" si="1176"/>
        <v>0</v>
      </c>
      <c r="E15415">
        <v>0</v>
      </c>
      <c r="F15415">
        <v>0</v>
      </c>
      <c r="G15415">
        <v>0</v>
      </c>
      <c r="H15415" s="3">
        <f t="shared" si="1177"/>
        <v>0</v>
      </c>
      <c r="I15415" s="3">
        <f t="shared" si="1178"/>
        <v>0</v>
      </c>
      <c r="J15415" s="3">
        <f t="shared" si="1179"/>
        <v>0</v>
      </c>
      <c r="L15415" t="s">
        <v>10</v>
      </c>
      <c r="M15415" s="4">
        <v>50.1938775510204</v>
      </c>
      <c r="N15415" s="4">
        <v>17.5</v>
      </c>
      <c r="O15415" s="4">
        <f t="shared" si="1180"/>
        <v>-32.6938775510204</v>
      </c>
    </row>
    <row r="15416" spans="1:15" x14ac:dyDescent="0.2">
      <c r="A15416" s="1">
        <v>40795</v>
      </c>
      <c r="B15416">
        <v>0</v>
      </c>
      <c r="C15416">
        <v>0</v>
      </c>
      <c r="D15416" s="3">
        <f t="shared" si="1176"/>
        <v>0</v>
      </c>
      <c r="E15416">
        <v>0</v>
      </c>
      <c r="F15416">
        <v>0</v>
      </c>
      <c r="G15416">
        <v>0</v>
      </c>
      <c r="H15416" s="3">
        <f t="shared" si="1177"/>
        <v>0</v>
      </c>
      <c r="I15416" s="3">
        <f t="shared" si="1178"/>
        <v>0</v>
      </c>
      <c r="J15416" s="3">
        <f t="shared" si="1179"/>
        <v>0</v>
      </c>
      <c r="L15416" t="s">
        <v>10</v>
      </c>
      <c r="M15416" s="4">
        <v>51.1020408163265</v>
      </c>
      <c r="N15416" s="4">
        <v>17.5</v>
      </c>
      <c r="O15416" s="4">
        <f t="shared" si="1180"/>
        <v>-33.6020408163265</v>
      </c>
    </row>
    <row r="15417" spans="1:15" x14ac:dyDescent="0.2">
      <c r="A15417" s="1">
        <v>40796</v>
      </c>
      <c r="B15417">
        <v>0</v>
      </c>
      <c r="C15417">
        <v>0</v>
      </c>
      <c r="D15417" s="3">
        <f t="shared" si="1176"/>
        <v>0</v>
      </c>
      <c r="E15417">
        <v>0</v>
      </c>
      <c r="F15417">
        <v>0</v>
      </c>
      <c r="G15417">
        <v>0</v>
      </c>
      <c r="H15417" s="3">
        <f t="shared" si="1177"/>
        <v>0</v>
      </c>
      <c r="I15417" s="3">
        <f t="shared" si="1178"/>
        <v>0</v>
      </c>
      <c r="J15417" s="3">
        <f t="shared" si="1179"/>
        <v>0</v>
      </c>
      <c r="L15417" t="s">
        <v>10</v>
      </c>
      <c r="M15417" s="4">
        <v>52.0102040816327</v>
      </c>
      <c r="N15417" s="4">
        <v>17.5</v>
      </c>
      <c r="O15417" s="4">
        <f t="shared" si="1180"/>
        <v>-34.5102040816327</v>
      </c>
    </row>
    <row r="15418" spans="1:15" x14ac:dyDescent="0.2">
      <c r="A15418" s="1">
        <v>40797</v>
      </c>
      <c r="B15418">
        <v>0</v>
      </c>
      <c r="C15418">
        <v>0</v>
      </c>
      <c r="D15418" s="3">
        <f t="shared" si="1176"/>
        <v>0</v>
      </c>
      <c r="E15418">
        <v>0</v>
      </c>
      <c r="F15418">
        <v>0</v>
      </c>
      <c r="G15418">
        <v>0</v>
      </c>
      <c r="H15418" s="3">
        <f t="shared" si="1177"/>
        <v>0</v>
      </c>
      <c r="I15418" s="3">
        <f t="shared" si="1178"/>
        <v>0</v>
      </c>
      <c r="J15418" s="3">
        <f t="shared" si="1179"/>
        <v>0</v>
      </c>
      <c r="L15418" t="s">
        <v>10</v>
      </c>
      <c r="M15418" s="4">
        <v>52.918367346938801</v>
      </c>
      <c r="N15418" s="4">
        <v>17.5</v>
      </c>
      <c r="O15418" s="4">
        <f t="shared" si="1180"/>
        <v>-35.418367346938801</v>
      </c>
    </row>
    <row r="15419" spans="1:15" x14ac:dyDescent="0.2">
      <c r="A15419" s="1">
        <v>40798</v>
      </c>
      <c r="B15419">
        <v>0</v>
      </c>
      <c r="C15419">
        <v>0</v>
      </c>
      <c r="D15419" s="3">
        <f t="shared" si="1176"/>
        <v>0</v>
      </c>
      <c r="E15419">
        <v>0</v>
      </c>
      <c r="F15419">
        <v>0</v>
      </c>
      <c r="G15419">
        <v>0</v>
      </c>
      <c r="H15419" s="3">
        <f t="shared" si="1177"/>
        <v>0</v>
      </c>
      <c r="I15419" s="3">
        <f t="shared" si="1178"/>
        <v>0</v>
      </c>
      <c r="J15419" s="3">
        <f t="shared" si="1179"/>
        <v>0</v>
      </c>
      <c r="L15419" t="s">
        <v>10</v>
      </c>
      <c r="M15419" s="4">
        <v>53.826530612244902</v>
      </c>
      <c r="N15419" s="4">
        <v>17.5</v>
      </c>
      <c r="O15419" s="4">
        <f t="shared" si="1180"/>
        <v>-36.326530612244902</v>
      </c>
    </row>
    <row r="15420" spans="1:15" x14ac:dyDescent="0.2">
      <c r="A15420" s="1">
        <v>40799</v>
      </c>
      <c r="B15420">
        <v>2.6</v>
      </c>
      <c r="C15420">
        <v>1274</v>
      </c>
      <c r="D15420" s="3">
        <f t="shared" si="1176"/>
        <v>937.53660000000002</v>
      </c>
      <c r="E15420">
        <v>0</v>
      </c>
      <c r="F15420">
        <v>0</v>
      </c>
      <c r="G15420">
        <v>0</v>
      </c>
      <c r="H15420" s="3">
        <f t="shared" si="1177"/>
        <v>0</v>
      </c>
      <c r="I15420" s="3">
        <f t="shared" si="1178"/>
        <v>0</v>
      </c>
      <c r="J15420" s="3">
        <f t="shared" si="1179"/>
        <v>937.53660000000002</v>
      </c>
      <c r="L15420" t="s">
        <v>10</v>
      </c>
      <c r="M15420" s="4">
        <v>54.734693877551003</v>
      </c>
      <c r="N15420" s="4">
        <v>17.5</v>
      </c>
      <c r="O15420" s="4">
        <f t="shared" si="1180"/>
        <v>-37.234693877551003</v>
      </c>
    </row>
    <row r="15421" spans="1:15" x14ac:dyDescent="0.2">
      <c r="A15421" s="1">
        <v>40800</v>
      </c>
      <c r="B15421">
        <v>1.6</v>
      </c>
      <c r="C15421">
        <v>784</v>
      </c>
      <c r="D15421" s="3">
        <f t="shared" si="1176"/>
        <v>576.94560000000001</v>
      </c>
      <c r="E15421">
        <v>0</v>
      </c>
      <c r="F15421">
        <v>0</v>
      </c>
      <c r="G15421">
        <v>0</v>
      </c>
      <c r="H15421" s="3">
        <f t="shared" si="1177"/>
        <v>0</v>
      </c>
      <c r="I15421" s="3">
        <f t="shared" si="1178"/>
        <v>0</v>
      </c>
      <c r="J15421" s="3">
        <f t="shared" si="1179"/>
        <v>576.94560000000001</v>
      </c>
      <c r="L15421" t="s">
        <v>10</v>
      </c>
      <c r="M15421" s="4">
        <v>55.642857142857103</v>
      </c>
      <c r="N15421" s="4">
        <v>17.5</v>
      </c>
      <c r="O15421" s="4">
        <f t="shared" si="1180"/>
        <v>-38.142857142857103</v>
      </c>
    </row>
    <row r="15422" spans="1:15" x14ac:dyDescent="0.2">
      <c r="A15422" s="1">
        <v>40801</v>
      </c>
      <c r="B15422">
        <v>0</v>
      </c>
      <c r="C15422">
        <v>0</v>
      </c>
      <c r="D15422" s="3">
        <f t="shared" si="1176"/>
        <v>0</v>
      </c>
      <c r="E15422">
        <v>0</v>
      </c>
      <c r="F15422">
        <v>0</v>
      </c>
      <c r="G15422">
        <v>0</v>
      </c>
      <c r="H15422" s="3">
        <f t="shared" si="1177"/>
        <v>0</v>
      </c>
      <c r="I15422" s="3">
        <f t="shared" si="1178"/>
        <v>0</v>
      </c>
      <c r="J15422" s="3">
        <f t="shared" si="1179"/>
        <v>0</v>
      </c>
      <c r="L15422" t="s">
        <v>10</v>
      </c>
      <c r="M15422" s="4">
        <v>56.551020408163303</v>
      </c>
      <c r="N15422" s="4">
        <v>17.5</v>
      </c>
      <c r="O15422" s="4">
        <f t="shared" si="1180"/>
        <v>-39.051020408163303</v>
      </c>
    </row>
    <row r="15423" spans="1:15" x14ac:dyDescent="0.2">
      <c r="A15423" s="1">
        <v>40802</v>
      </c>
      <c r="B15423">
        <v>0</v>
      </c>
      <c r="C15423">
        <v>0</v>
      </c>
      <c r="D15423" s="3">
        <f t="shared" si="1176"/>
        <v>0</v>
      </c>
      <c r="E15423">
        <v>0</v>
      </c>
      <c r="F15423">
        <v>0</v>
      </c>
      <c r="G15423">
        <v>0</v>
      </c>
      <c r="H15423" s="3">
        <f t="shared" si="1177"/>
        <v>0</v>
      </c>
      <c r="I15423" s="3">
        <f t="shared" si="1178"/>
        <v>0</v>
      </c>
      <c r="J15423" s="3">
        <f t="shared" si="1179"/>
        <v>0</v>
      </c>
      <c r="L15423" t="s">
        <v>10</v>
      </c>
      <c r="M15423" s="4">
        <v>57.459183673469397</v>
      </c>
      <c r="N15423" s="4">
        <v>17.5</v>
      </c>
      <c r="O15423" s="4">
        <f t="shared" si="1180"/>
        <v>-39.959183673469397</v>
      </c>
    </row>
    <row r="15424" spans="1:15" x14ac:dyDescent="0.2">
      <c r="A15424" s="1">
        <v>40803</v>
      </c>
      <c r="B15424">
        <v>0</v>
      </c>
      <c r="C15424">
        <v>0</v>
      </c>
      <c r="D15424" s="3">
        <f t="shared" si="1176"/>
        <v>0</v>
      </c>
      <c r="E15424">
        <v>0</v>
      </c>
      <c r="F15424">
        <v>0</v>
      </c>
      <c r="G15424">
        <v>0</v>
      </c>
      <c r="H15424" s="3">
        <f t="shared" si="1177"/>
        <v>0</v>
      </c>
      <c r="I15424" s="3">
        <f t="shared" si="1178"/>
        <v>0</v>
      </c>
      <c r="J15424" s="3">
        <f t="shared" si="1179"/>
        <v>0</v>
      </c>
      <c r="L15424" t="s">
        <v>10</v>
      </c>
      <c r="M15424" s="4">
        <v>58.367346938775498</v>
      </c>
      <c r="N15424" s="4">
        <v>17.5</v>
      </c>
      <c r="O15424" s="4">
        <f t="shared" si="1180"/>
        <v>-40.867346938775498</v>
      </c>
    </row>
    <row r="15425" spans="1:15" x14ac:dyDescent="0.2">
      <c r="A15425" s="1">
        <v>40804</v>
      </c>
      <c r="B15425">
        <v>5.2</v>
      </c>
      <c r="C15425">
        <v>2548</v>
      </c>
      <c r="D15425" s="3">
        <f t="shared" si="1176"/>
        <v>1875.0732</v>
      </c>
      <c r="E15425">
        <v>0</v>
      </c>
      <c r="F15425">
        <v>0</v>
      </c>
      <c r="G15425">
        <v>0</v>
      </c>
      <c r="H15425" s="3">
        <f t="shared" si="1177"/>
        <v>0</v>
      </c>
      <c r="I15425" s="3">
        <f t="shared" si="1178"/>
        <v>0</v>
      </c>
      <c r="J15425" s="3">
        <f t="shared" si="1179"/>
        <v>1875.0732</v>
      </c>
      <c r="L15425" t="s">
        <v>10</v>
      </c>
      <c r="M15425" s="4">
        <v>59.275510204081598</v>
      </c>
      <c r="N15425" s="4">
        <v>17.5</v>
      </c>
      <c r="O15425" s="4">
        <f t="shared" si="1180"/>
        <v>-41.775510204081598</v>
      </c>
    </row>
    <row r="15426" spans="1:15" x14ac:dyDescent="0.2">
      <c r="A15426" s="1">
        <v>40805</v>
      </c>
      <c r="B15426">
        <v>5.4</v>
      </c>
      <c r="C15426">
        <v>2646</v>
      </c>
      <c r="D15426" s="3">
        <f t="shared" si="1176"/>
        <v>1947.1913999999999</v>
      </c>
      <c r="E15426">
        <v>0</v>
      </c>
      <c r="F15426">
        <v>0</v>
      </c>
      <c r="G15426">
        <v>0</v>
      </c>
      <c r="H15426" s="3">
        <f t="shared" si="1177"/>
        <v>0</v>
      </c>
      <c r="I15426" s="3">
        <f t="shared" si="1178"/>
        <v>0</v>
      </c>
      <c r="J15426" s="3">
        <f t="shared" si="1179"/>
        <v>1947.1913999999999</v>
      </c>
      <c r="L15426" t="s">
        <v>10</v>
      </c>
      <c r="M15426" s="4">
        <v>60.183673469387799</v>
      </c>
      <c r="N15426" s="4">
        <v>17.5</v>
      </c>
      <c r="O15426" s="4">
        <f t="shared" si="1180"/>
        <v>-42.683673469387799</v>
      </c>
    </row>
    <row r="15427" spans="1:15" x14ac:dyDescent="0.2">
      <c r="A15427" s="1">
        <v>40806</v>
      </c>
      <c r="B15427">
        <v>45.4</v>
      </c>
      <c r="C15427">
        <v>22246</v>
      </c>
      <c r="D15427" s="3">
        <f t="shared" ref="D15427:D15490" si="1181">C15427*0.7359</f>
        <v>16370.831399999999</v>
      </c>
      <c r="E15427">
        <v>0</v>
      </c>
      <c r="F15427" s="2">
        <v>2.0000000000000001E-4</v>
      </c>
      <c r="G15427">
        <v>0</v>
      </c>
      <c r="H15427" s="3">
        <f t="shared" ref="H15427:H15490" si="1182">(E15427+F15427+G15427)*86400</f>
        <v>17.28</v>
      </c>
      <c r="I15427" s="3">
        <f t="shared" ref="I15427:I15490" si="1183">H15427*(34.4/393.3)</f>
        <v>1.5113958810068651</v>
      </c>
      <c r="J15427" s="3">
        <f t="shared" ref="J15427:J15490" si="1184">D15427-I15427</f>
        <v>16369.320004118992</v>
      </c>
      <c r="L15427" t="s">
        <v>10</v>
      </c>
      <c r="M15427" s="4">
        <v>61.091836734693899</v>
      </c>
      <c r="N15427" s="4">
        <v>17.5</v>
      </c>
      <c r="O15427" s="4">
        <f t="shared" ref="O15427:O15490" si="1185">N15427-M15427</f>
        <v>-43.591836734693899</v>
      </c>
    </row>
    <row r="15428" spans="1:15" x14ac:dyDescent="0.2">
      <c r="A15428" s="1">
        <v>40807</v>
      </c>
      <c r="B15428">
        <v>6.2</v>
      </c>
      <c r="C15428">
        <v>3038</v>
      </c>
      <c r="D15428" s="3">
        <f t="shared" si="1181"/>
        <v>2235.6642000000002</v>
      </c>
      <c r="E15428">
        <v>1.0999999999999999E-2</v>
      </c>
      <c r="F15428">
        <v>2.0999999999999999E-3</v>
      </c>
      <c r="G15428" s="2">
        <v>1E-4</v>
      </c>
      <c r="H15428" s="3">
        <f t="shared" si="1182"/>
        <v>1140.4799999999998</v>
      </c>
      <c r="I15428" s="3">
        <f t="shared" si="1183"/>
        <v>99.752128146453074</v>
      </c>
      <c r="J15428" s="3">
        <f t="shared" si="1184"/>
        <v>2135.9120718535469</v>
      </c>
      <c r="L15428">
        <v>62</v>
      </c>
      <c r="M15428" s="4">
        <v>62</v>
      </c>
      <c r="N15428" s="4">
        <v>62</v>
      </c>
      <c r="O15428" s="4">
        <f t="shared" si="1185"/>
        <v>0</v>
      </c>
    </row>
    <row r="15429" spans="1:15" x14ac:dyDescent="0.2">
      <c r="A15429" s="1">
        <v>40808</v>
      </c>
      <c r="B15429">
        <v>0.2</v>
      </c>
      <c r="C15429">
        <v>98</v>
      </c>
      <c r="D15429" s="3">
        <f t="shared" si="1181"/>
        <v>72.118200000000002</v>
      </c>
      <c r="E15429">
        <v>4.0000000000000001E-3</v>
      </c>
      <c r="F15429" s="2">
        <v>8.9999999999999998E-4</v>
      </c>
      <c r="G15429" s="2">
        <v>5.9999999999999995E-4</v>
      </c>
      <c r="H15429" s="3">
        <f t="shared" si="1182"/>
        <v>475.2</v>
      </c>
      <c r="I15429" s="3">
        <f t="shared" si="1183"/>
        <v>41.563386727688787</v>
      </c>
      <c r="J15429" s="3">
        <f t="shared" si="1184"/>
        <v>30.554813272311215</v>
      </c>
      <c r="L15429" t="s">
        <v>10</v>
      </c>
      <c r="M15429" s="4">
        <v>60</v>
      </c>
      <c r="N15429" s="4">
        <v>62</v>
      </c>
      <c r="O15429" s="4">
        <f t="shared" si="1185"/>
        <v>2</v>
      </c>
    </row>
    <row r="15430" spans="1:15" x14ac:dyDescent="0.2">
      <c r="A15430" s="1">
        <v>40809</v>
      </c>
      <c r="B15430">
        <v>0</v>
      </c>
      <c r="C15430">
        <v>0</v>
      </c>
      <c r="D15430" s="3">
        <f t="shared" si="1181"/>
        <v>0</v>
      </c>
      <c r="E15430">
        <v>2E-3</v>
      </c>
      <c r="F15430" s="2">
        <v>5.0000000000000001E-4</v>
      </c>
      <c r="G15430" s="2">
        <v>2.0000000000000001E-4</v>
      </c>
      <c r="H15430" s="3">
        <f t="shared" si="1182"/>
        <v>233.28</v>
      </c>
      <c r="I15430" s="3">
        <f t="shared" si="1183"/>
        <v>20.403844393592678</v>
      </c>
      <c r="J15430" s="3">
        <f t="shared" si="1184"/>
        <v>-20.403844393592678</v>
      </c>
      <c r="L15430" t="s">
        <v>10</v>
      </c>
      <c r="M15430" s="4">
        <v>58</v>
      </c>
      <c r="N15430" s="4">
        <v>62</v>
      </c>
      <c r="O15430" s="4">
        <f t="shared" si="1185"/>
        <v>4</v>
      </c>
    </row>
    <row r="15431" spans="1:15" x14ac:dyDescent="0.2">
      <c r="A15431" s="1">
        <v>40810</v>
      </c>
      <c r="B15431">
        <v>0.4</v>
      </c>
      <c r="C15431">
        <v>196</v>
      </c>
      <c r="D15431" s="3">
        <f t="shared" si="1181"/>
        <v>144.2364</v>
      </c>
      <c r="E15431">
        <v>2E-3</v>
      </c>
      <c r="F15431" s="2">
        <v>2.9999999999999997E-4</v>
      </c>
      <c r="G15431" s="2">
        <v>1E-4</v>
      </c>
      <c r="H15431" s="3">
        <f t="shared" si="1182"/>
        <v>207.35999999999999</v>
      </c>
      <c r="I15431" s="3">
        <f t="shared" si="1183"/>
        <v>18.136750572082377</v>
      </c>
      <c r="J15431" s="3">
        <f t="shared" si="1184"/>
        <v>126.09964942791763</v>
      </c>
      <c r="L15431" t="s">
        <v>10</v>
      </c>
      <c r="M15431" s="4">
        <v>56</v>
      </c>
      <c r="N15431" s="4">
        <v>62</v>
      </c>
      <c r="O15431" s="4">
        <f t="shared" si="1185"/>
        <v>6</v>
      </c>
    </row>
    <row r="15432" spans="1:15" x14ac:dyDescent="0.2">
      <c r="A15432" s="1">
        <v>40811</v>
      </c>
      <c r="B15432">
        <v>0</v>
      </c>
      <c r="C15432">
        <v>0</v>
      </c>
      <c r="D15432" s="3">
        <f t="shared" si="1181"/>
        <v>0</v>
      </c>
      <c r="E15432">
        <v>1E-3</v>
      </c>
      <c r="F15432" s="2">
        <v>1E-4</v>
      </c>
      <c r="G15432" s="2">
        <v>1E-4</v>
      </c>
      <c r="H15432" s="3">
        <f t="shared" si="1182"/>
        <v>103.68</v>
      </c>
      <c r="I15432" s="3">
        <f t="shared" si="1183"/>
        <v>9.0683752860411904</v>
      </c>
      <c r="J15432" s="3">
        <f t="shared" si="1184"/>
        <v>-9.0683752860411904</v>
      </c>
      <c r="L15432" t="s">
        <v>10</v>
      </c>
      <c r="M15432" s="4">
        <v>54</v>
      </c>
      <c r="N15432" s="4">
        <v>62</v>
      </c>
      <c r="O15432" s="4">
        <f t="shared" si="1185"/>
        <v>8</v>
      </c>
    </row>
    <row r="15433" spans="1:15" x14ac:dyDescent="0.2">
      <c r="A15433" s="1">
        <v>40812</v>
      </c>
      <c r="B15433">
        <v>0</v>
      </c>
      <c r="C15433">
        <v>0</v>
      </c>
      <c r="D15433" s="3">
        <f t="shared" si="1181"/>
        <v>0</v>
      </c>
      <c r="E15433">
        <v>1E-3</v>
      </c>
      <c r="F15433" s="2">
        <v>1E-4</v>
      </c>
      <c r="G15433">
        <v>0</v>
      </c>
      <c r="H15433" s="3">
        <f t="shared" si="1182"/>
        <v>95.04</v>
      </c>
      <c r="I15433" s="3">
        <f t="shared" si="1183"/>
        <v>8.3126773455377574</v>
      </c>
      <c r="J15433" s="3">
        <f t="shared" si="1184"/>
        <v>-8.3126773455377574</v>
      </c>
      <c r="L15433" t="s">
        <v>10</v>
      </c>
      <c r="M15433" s="4">
        <v>52</v>
      </c>
      <c r="N15433" s="4">
        <v>62</v>
      </c>
      <c r="O15433" s="4">
        <f t="shared" si="1185"/>
        <v>10</v>
      </c>
    </row>
    <row r="15434" spans="1:15" x14ac:dyDescent="0.2">
      <c r="A15434" s="1">
        <v>40813</v>
      </c>
      <c r="B15434">
        <v>0</v>
      </c>
      <c r="C15434">
        <v>0</v>
      </c>
      <c r="D15434" s="3">
        <f t="shared" si="1181"/>
        <v>0</v>
      </c>
      <c r="E15434">
        <v>1E-3</v>
      </c>
      <c r="F15434">
        <v>0</v>
      </c>
      <c r="G15434">
        <v>0</v>
      </c>
      <c r="H15434" s="3">
        <f t="shared" si="1182"/>
        <v>86.4</v>
      </c>
      <c r="I15434" s="3">
        <f t="shared" si="1183"/>
        <v>7.5569794050343253</v>
      </c>
      <c r="J15434" s="3">
        <f t="shared" si="1184"/>
        <v>-7.5569794050343253</v>
      </c>
      <c r="L15434" t="s">
        <v>10</v>
      </c>
      <c r="M15434" s="4">
        <v>50</v>
      </c>
      <c r="N15434" s="4">
        <v>62</v>
      </c>
      <c r="O15434" s="4">
        <f t="shared" si="1185"/>
        <v>12</v>
      </c>
    </row>
    <row r="15435" spans="1:15" x14ac:dyDescent="0.2">
      <c r="A15435" s="1">
        <v>40814</v>
      </c>
      <c r="B15435">
        <v>0</v>
      </c>
      <c r="C15435">
        <v>0</v>
      </c>
      <c r="D15435" s="3">
        <f t="shared" si="1181"/>
        <v>0</v>
      </c>
      <c r="E15435">
        <v>0</v>
      </c>
      <c r="F15435">
        <v>0</v>
      </c>
      <c r="G15435">
        <v>0</v>
      </c>
      <c r="H15435" s="3">
        <f t="shared" si="1182"/>
        <v>0</v>
      </c>
      <c r="I15435" s="3">
        <f t="shared" si="1183"/>
        <v>0</v>
      </c>
      <c r="J15435" s="3">
        <f t="shared" si="1184"/>
        <v>0</v>
      </c>
      <c r="L15435">
        <v>48</v>
      </c>
      <c r="M15435" s="4">
        <v>48</v>
      </c>
      <c r="N15435" s="4">
        <v>48</v>
      </c>
      <c r="O15435" s="4">
        <f t="shared" si="1185"/>
        <v>0</v>
      </c>
    </row>
    <row r="15436" spans="1:15" x14ac:dyDescent="0.2">
      <c r="A15436" s="1">
        <v>40815</v>
      </c>
      <c r="B15436">
        <v>0.8</v>
      </c>
      <c r="C15436">
        <v>392</v>
      </c>
      <c r="D15436" s="3">
        <f t="shared" si="1181"/>
        <v>288.47280000000001</v>
      </c>
      <c r="E15436">
        <v>0</v>
      </c>
      <c r="F15436">
        <v>0</v>
      </c>
      <c r="G15436">
        <v>0</v>
      </c>
      <c r="H15436" s="3">
        <f t="shared" si="1182"/>
        <v>0</v>
      </c>
      <c r="I15436" s="3">
        <f t="shared" si="1183"/>
        <v>0</v>
      </c>
      <c r="J15436" s="3">
        <f t="shared" si="1184"/>
        <v>288.47280000000001</v>
      </c>
      <c r="L15436" t="s">
        <v>10</v>
      </c>
      <c r="M15436" s="4">
        <v>49</v>
      </c>
      <c r="N15436" s="4">
        <v>48</v>
      </c>
      <c r="O15436" s="4">
        <f t="shared" si="1185"/>
        <v>-1</v>
      </c>
    </row>
    <row r="15437" spans="1:15" x14ac:dyDescent="0.2">
      <c r="A15437" s="1">
        <v>40816</v>
      </c>
      <c r="B15437">
        <v>0</v>
      </c>
      <c r="C15437">
        <v>0</v>
      </c>
      <c r="D15437" s="3">
        <f t="shared" si="1181"/>
        <v>0</v>
      </c>
      <c r="E15437">
        <v>0</v>
      </c>
      <c r="F15437">
        <v>0</v>
      </c>
      <c r="G15437">
        <v>0</v>
      </c>
      <c r="H15437" s="3">
        <f t="shared" si="1182"/>
        <v>0</v>
      </c>
      <c r="I15437" s="3">
        <f t="shared" si="1183"/>
        <v>0</v>
      </c>
      <c r="J15437" s="3">
        <f t="shared" si="1184"/>
        <v>0</v>
      </c>
      <c r="L15437" t="s">
        <v>10</v>
      </c>
      <c r="M15437" s="4">
        <v>50</v>
      </c>
      <c r="N15437" s="4">
        <v>48</v>
      </c>
      <c r="O15437" s="4">
        <f t="shared" si="1185"/>
        <v>-2</v>
      </c>
    </row>
    <row r="15438" spans="1:15" x14ac:dyDescent="0.2">
      <c r="A15438" s="1">
        <v>40817</v>
      </c>
      <c r="B15438">
        <v>0</v>
      </c>
      <c r="C15438">
        <v>0</v>
      </c>
      <c r="D15438" s="3">
        <f t="shared" si="1181"/>
        <v>0</v>
      </c>
      <c r="E15438">
        <v>0</v>
      </c>
      <c r="F15438">
        <v>0</v>
      </c>
      <c r="G15438">
        <v>0</v>
      </c>
      <c r="H15438" s="3">
        <f t="shared" si="1182"/>
        <v>0</v>
      </c>
      <c r="I15438" s="3">
        <f t="shared" si="1183"/>
        <v>0</v>
      </c>
      <c r="J15438" s="3">
        <f t="shared" si="1184"/>
        <v>0</v>
      </c>
      <c r="L15438" t="s">
        <v>10</v>
      </c>
      <c r="M15438" s="4">
        <v>51</v>
      </c>
      <c r="N15438" s="4">
        <v>48</v>
      </c>
      <c r="O15438" s="4">
        <f t="shared" si="1185"/>
        <v>-3</v>
      </c>
    </row>
    <row r="15439" spans="1:15" x14ac:dyDescent="0.2">
      <c r="A15439" s="1">
        <v>40818</v>
      </c>
      <c r="B15439">
        <v>0</v>
      </c>
      <c r="C15439">
        <v>0</v>
      </c>
      <c r="D15439" s="3">
        <f t="shared" si="1181"/>
        <v>0</v>
      </c>
      <c r="E15439">
        <v>0</v>
      </c>
      <c r="F15439">
        <v>0</v>
      </c>
      <c r="G15439">
        <v>0</v>
      </c>
      <c r="H15439" s="3">
        <f t="shared" si="1182"/>
        <v>0</v>
      </c>
      <c r="I15439" s="3">
        <f t="shared" si="1183"/>
        <v>0</v>
      </c>
      <c r="J15439" s="3">
        <f t="shared" si="1184"/>
        <v>0</v>
      </c>
      <c r="L15439" t="s">
        <v>10</v>
      </c>
      <c r="M15439" s="4">
        <v>52</v>
      </c>
      <c r="N15439" s="4">
        <v>48</v>
      </c>
      <c r="O15439" s="4">
        <f t="shared" si="1185"/>
        <v>-4</v>
      </c>
    </row>
    <row r="15440" spans="1:15" x14ac:dyDescent="0.2">
      <c r="A15440" s="1">
        <v>40819</v>
      </c>
      <c r="B15440">
        <v>0</v>
      </c>
      <c r="C15440">
        <v>0</v>
      </c>
      <c r="D15440" s="3">
        <f t="shared" si="1181"/>
        <v>0</v>
      </c>
      <c r="E15440">
        <v>0</v>
      </c>
      <c r="F15440">
        <v>0</v>
      </c>
      <c r="G15440">
        <v>0</v>
      </c>
      <c r="H15440" s="3">
        <f t="shared" si="1182"/>
        <v>0</v>
      </c>
      <c r="I15440" s="3">
        <f t="shared" si="1183"/>
        <v>0</v>
      </c>
      <c r="J15440" s="3">
        <f t="shared" si="1184"/>
        <v>0</v>
      </c>
      <c r="L15440" t="s">
        <v>10</v>
      </c>
      <c r="M15440" s="4">
        <v>53</v>
      </c>
      <c r="N15440" s="4">
        <v>48</v>
      </c>
      <c r="O15440" s="4">
        <f t="shared" si="1185"/>
        <v>-5</v>
      </c>
    </row>
    <row r="15441" spans="1:15" x14ac:dyDescent="0.2">
      <c r="A15441" s="1">
        <v>40820</v>
      </c>
      <c r="B15441">
        <v>0</v>
      </c>
      <c r="C15441">
        <v>0</v>
      </c>
      <c r="D15441" s="3">
        <f t="shared" si="1181"/>
        <v>0</v>
      </c>
      <c r="E15441">
        <v>0</v>
      </c>
      <c r="F15441">
        <v>0</v>
      </c>
      <c r="G15441">
        <v>0</v>
      </c>
      <c r="H15441" s="3">
        <f t="shared" si="1182"/>
        <v>0</v>
      </c>
      <c r="I15441" s="3">
        <f t="shared" si="1183"/>
        <v>0</v>
      </c>
      <c r="J15441" s="3">
        <f t="shared" si="1184"/>
        <v>0</v>
      </c>
      <c r="L15441" t="s">
        <v>10</v>
      </c>
      <c r="M15441" s="4">
        <v>54</v>
      </c>
      <c r="N15441" s="4">
        <v>48</v>
      </c>
      <c r="O15441" s="4">
        <f t="shared" si="1185"/>
        <v>-6</v>
      </c>
    </row>
    <row r="15442" spans="1:15" x14ac:dyDescent="0.2">
      <c r="A15442" s="1">
        <v>40821</v>
      </c>
      <c r="B15442">
        <v>0</v>
      </c>
      <c r="C15442">
        <v>0</v>
      </c>
      <c r="D15442" s="3">
        <f t="shared" si="1181"/>
        <v>0</v>
      </c>
      <c r="E15442">
        <v>0</v>
      </c>
      <c r="F15442">
        <v>0</v>
      </c>
      <c r="G15442">
        <v>0</v>
      </c>
      <c r="H15442" s="3">
        <f t="shared" si="1182"/>
        <v>0</v>
      </c>
      <c r="I15442" s="3">
        <f t="shared" si="1183"/>
        <v>0</v>
      </c>
      <c r="J15442" s="3">
        <f t="shared" si="1184"/>
        <v>0</v>
      </c>
      <c r="L15442" t="s">
        <v>10</v>
      </c>
      <c r="M15442" s="4">
        <v>55</v>
      </c>
      <c r="N15442" s="4">
        <v>48</v>
      </c>
      <c r="O15442" s="4">
        <f t="shared" si="1185"/>
        <v>-7</v>
      </c>
    </row>
    <row r="15443" spans="1:15" x14ac:dyDescent="0.2">
      <c r="A15443" s="1">
        <v>40822</v>
      </c>
      <c r="B15443">
        <v>0</v>
      </c>
      <c r="C15443">
        <v>0</v>
      </c>
      <c r="D15443" s="3">
        <f t="shared" si="1181"/>
        <v>0</v>
      </c>
      <c r="E15443">
        <v>0</v>
      </c>
      <c r="F15443">
        <v>0</v>
      </c>
      <c r="G15443">
        <v>0</v>
      </c>
      <c r="H15443" s="3">
        <f t="shared" si="1182"/>
        <v>0</v>
      </c>
      <c r="I15443" s="3">
        <f t="shared" si="1183"/>
        <v>0</v>
      </c>
      <c r="J15443" s="3">
        <f t="shared" si="1184"/>
        <v>0</v>
      </c>
      <c r="L15443" t="s">
        <v>10</v>
      </c>
      <c r="M15443" s="4">
        <v>56</v>
      </c>
      <c r="N15443" s="4">
        <v>48</v>
      </c>
      <c r="O15443" s="4">
        <f t="shared" si="1185"/>
        <v>-8</v>
      </c>
    </row>
    <row r="15444" spans="1:15" x14ac:dyDescent="0.2">
      <c r="A15444" s="1">
        <v>40823</v>
      </c>
      <c r="B15444">
        <v>0</v>
      </c>
      <c r="C15444">
        <v>0</v>
      </c>
      <c r="D15444" s="3">
        <f t="shared" si="1181"/>
        <v>0</v>
      </c>
      <c r="E15444">
        <v>0</v>
      </c>
      <c r="F15444">
        <v>0</v>
      </c>
      <c r="G15444">
        <v>0</v>
      </c>
      <c r="H15444" s="3">
        <f t="shared" si="1182"/>
        <v>0</v>
      </c>
      <c r="I15444" s="3">
        <f t="shared" si="1183"/>
        <v>0</v>
      </c>
      <c r="J15444" s="3">
        <f t="shared" si="1184"/>
        <v>0</v>
      </c>
      <c r="L15444" t="s">
        <v>10</v>
      </c>
      <c r="M15444" s="4">
        <v>57</v>
      </c>
      <c r="N15444" s="4">
        <v>48</v>
      </c>
      <c r="O15444" s="4">
        <f t="shared" si="1185"/>
        <v>-9</v>
      </c>
    </row>
    <row r="15445" spans="1:15" x14ac:dyDescent="0.2">
      <c r="A15445" s="1">
        <v>40824</v>
      </c>
      <c r="B15445">
        <v>0</v>
      </c>
      <c r="C15445">
        <v>0</v>
      </c>
      <c r="D15445" s="3">
        <f t="shared" si="1181"/>
        <v>0</v>
      </c>
      <c r="E15445">
        <v>0</v>
      </c>
      <c r="F15445">
        <v>0</v>
      </c>
      <c r="G15445">
        <v>0</v>
      </c>
      <c r="H15445" s="3">
        <f t="shared" si="1182"/>
        <v>0</v>
      </c>
      <c r="I15445" s="3">
        <f t="shared" si="1183"/>
        <v>0</v>
      </c>
      <c r="J15445" s="3">
        <f t="shared" si="1184"/>
        <v>0</v>
      </c>
      <c r="L15445" t="s">
        <v>10</v>
      </c>
      <c r="M15445" s="4">
        <v>58</v>
      </c>
      <c r="N15445" s="4">
        <v>48</v>
      </c>
      <c r="O15445" s="4">
        <f t="shared" si="1185"/>
        <v>-10</v>
      </c>
    </row>
    <row r="15446" spans="1:15" x14ac:dyDescent="0.2">
      <c r="A15446" s="1">
        <v>40825</v>
      </c>
      <c r="B15446">
        <v>0</v>
      </c>
      <c r="C15446">
        <v>0</v>
      </c>
      <c r="D15446" s="3">
        <f t="shared" si="1181"/>
        <v>0</v>
      </c>
      <c r="E15446">
        <v>0</v>
      </c>
      <c r="F15446">
        <v>0</v>
      </c>
      <c r="G15446">
        <v>0</v>
      </c>
      <c r="H15446" s="3">
        <f t="shared" si="1182"/>
        <v>0</v>
      </c>
      <c r="I15446" s="3">
        <f t="shared" si="1183"/>
        <v>0</v>
      </c>
      <c r="J15446" s="3">
        <f t="shared" si="1184"/>
        <v>0</v>
      </c>
      <c r="L15446" t="s">
        <v>10</v>
      </c>
      <c r="M15446" s="4">
        <v>59</v>
      </c>
      <c r="N15446" s="4">
        <v>48</v>
      </c>
      <c r="O15446" s="4">
        <f t="shared" si="1185"/>
        <v>-11</v>
      </c>
    </row>
    <row r="15447" spans="1:15" x14ac:dyDescent="0.2">
      <c r="A15447" s="1">
        <v>40826</v>
      </c>
      <c r="B15447">
        <v>6.3</v>
      </c>
      <c r="C15447">
        <v>3087</v>
      </c>
      <c r="D15447" s="3">
        <f t="shared" si="1181"/>
        <v>2271.7233000000001</v>
      </c>
      <c r="E15447">
        <v>0</v>
      </c>
      <c r="F15447">
        <v>0</v>
      </c>
      <c r="G15447">
        <v>0</v>
      </c>
      <c r="H15447" s="3">
        <f t="shared" si="1182"/>
        <v>0</v>
      </c>
      <c r="I15447" s="3">
        <f t="shared" si="1183"/>
        <v>0</v>
      </c>
      <c r="J15447" s="3">
        <f t="shared" si="1184"/>
        <v>2271.7233000000001</v>
      </c>
      <c r="L15447" t="s">
        <v>10</v>
      </c>
      <c r="M15447" s="4">
        <v>60</v>
      </c>
      <c r="N15447" s="4">
        <v>48</v>
      </c>
      <c r="O15447" s="4">
        <f t="shared" si="1185"/>
        <v>-12</v>
      </c>
    </row>
    <row r="15448" spans="1:15" x14ac:dyDescent="0.2">
      <c r="A15448" s="1">
        <v>40827</v>
      </c>
      <c r="B15448">
        <v>0</v>
      </c>
      <c r="C15448">
        <v>0</v>
      </c>
      <c r="D15448" s="3">
        <f t="shared" si="1181"/>
        <v>0</v>
      </c>
      <c r="E15448">
        <v>0</v>
      </c>
      <c r="F15448">
        <v>0</v>
      </c>
      <c r="G15448">
        <v>0</v>
      </c>
      <c r="H15448" s="3">
        <f t="shared" si="1182"/>
        <v>0</v>
      </c>
      <c r="I15448" s="3">
        <f t="shared" si="1183"/>
        <v>0</v>
      </c>
      <c r="J15448" s="3">
        <f t="shared" si="1184"/>
        <v>0</v>
      </c>
      <c r="L15448" t="s">
        <v>10</v>
      </c>
      <c r="M15448" s="4">
        <v>61</v>
      </c>
      <c r="N15448" s="4">
        <v>48</v>
      </c>
      <c r="O15448" s="4">
        <f t="shared" si="1185"/>
        <v>-13</v>
      </c>
    </row>
    <row r="15449" spans="1:15" x14ac:dyDescent="0.2">
      <c r="A15449" s="1">
        <v>40828</v>
      </c>
      <c r="B15449">
        <v>14.4</v>
      </c>
      <c r="C15449">
        <v>7056</v>
      </c>
      <c r="D15449" s="3">
        <f t="shared" si="1181"/>
        <v>5192.5104000000001</v>
      </c>
      <c r="E15449">
        <v>0</v>
      </c>
      <c r="F15449">
        <v>0</v>
      </c>
      <c r="G15449">
        <v>0</v>
      </c>
      <c r="H15449" s="3">
        <f t="shared" si="1182"/>
        <v>0</v>
      </c>
      <c r="I15449" s="3">
        <f t="shared" si="1183"/>
        <v>0</v>
      </c>
      <c r="J15449" s="3">
        <f t="shared" si="1184"/>
        <v>5192.5104000000001</v>
      </c>
      <c r="L15449" t="s">
        <v>10</v>
      </c>
      <c r="M15449" s="4">
        <v>62</v>
      </c>
      <c r="N15449" s="4">
        <v>48</v>
      </c>
      <c r="O15449" s="4">
        <f t="shared" si="1185"/>
        <v>-14</v>
      </c>
    </row>
    <row r="15450" spans="1:15" x14ac:dyDescent="0.2">
      <c r="A15450" s="1">
        <v>40829</v>
      </c>
      <c r="B15450">
        <v>4.4000000000000004</v>
      </c>
      <c r="C15450">
        <v>2156</v>
      </c>
      <c r="D15450" s="3">
        <f t="shared" si="1181"/>
        <v>1586.6004</v>
      </c>
      <c r="E15450">
        <v>4.0000000000000001E-3</v>
      </c>
      <c r="F15450" s="2">
        <v>2.0000000000000001E-4</v>
      </c>
      <c r="G15450">
        <v>0</v>
      </c>
      <c r="H15450" s="3">
        <f t="shared" si="1182"/>
        <v>362.88</v>
      </c>
      <c r="I15450" s="3">
        <f t="shared" si="1183"/>
        <v>31.739313501144164</v>
      </c>
      <c r="J15450" s="3">
        <f t="shared" si="1184"/>
        <v>1554.8610864988559</v>
      </c>
      <c r="L15450" t="s">
        <v>10</v>
      </c>
      <c r="M15450" s="4">
        <v>63</v>
      </c>
      <c r="N15450" s="4">
        <v>48</v>
      </c>
      <c r="O15450" s="4">
        <f t="shared" si="1185"/>
        <v>-15</v>
      </c>
    </row>
    <row r="15451" spans="1:15" x14ac:dyDescent="0.2">
      <c r="A15451" s="1">
        <v>40830</v>
      </c>
      <c r="B15451">
        <v>1</v>
      </c>
      <c r="C15451">
        <v>490</v>
      </c>
      <c r="D15451" s="3">
        <f t="shared" si="1181"/>
        <v>360.59100000000001</v>
      </c>
      <c r="E15451">
        <v>4.0000000000000001E-3</v>
      </c>
      <c r="F15451" s="2">
        <v>2.9999999999999997E-4</v>
      </c>
      <c r="G15451">
        <v>0</v>
      </c>
      <c r="H15451" s="3">
        <f t="shared" si="1182"/>
        <v>371.52</v>
      </c>
      <c r="I15451" s="3">
        <f t="shared" si="1183"/>
        <v>32.495011441647598</v>
      </c>
      <c r="J15451" s="3">
        <f t="shared" si="1184"/>
        <v>328.09598855835242</v>
      </c>
      <c r="L15451" t="s">
        <v>10</v>
      </c>
      <c r="M15451" s="4">
        <v>64</v>
      </c>
      <c r="N15451" s="4">
        <v>48</v>
      </c>
      <c r="O15451" s="4">
        <f t="shared" si="1185"/>
        <v>-16</v>
      </c>
    </row>
    <row r="15452" spans="1:15" x14ac:dyDescent="0.2">
      <c r="A15452" s="1">
        <v>40831</v>
      </c>
      <c r="B15452">
        <v>0</v>
      </c>
      <c r="C15452">
        <v>0</v>
      </c>
      <c r="D15452" s="3">
        <f t="shared" si="1181"/>
        <v>0</v>
      </c>
      <c r="E15452">
        <v>2E-3</v>
      </c>
      <c r="F15452" s="2">
        <v>2.0000000000000001E-4</v>
      </c>
      <c r="G15452">
        <v>0</v>
      </c>
      <c r="H15452" s="3">
        <f t="shared" si="1182"/>
        <v>190.08</v>
      </c>
      <c r="I15452" s="3">
        <f t="shared" si="1183"/>
        <v>16.625354691075515</v>
      </c>
      <c r="J15452" s="3">
        <f t="shared" si="1184"/>
        <v>-16.625354691075515</v>
      </c>
      <c r="L15452" t="s">
        <v>10</v>
      </c>
      <c r="M15452" s="4">
        <v>65</v>
      </c>
      <c r="N15452" s="4">
        <v>48</v>
      </c>
      <c r="O15452" s="4">
        <f t="shared" si="1185"/>
        <v>-17</v>
      </c>
    </row>
    <row r="15453" spans="1:15" x14ac:dyDescent="0.2">
      <c r="A15453" s="1">
        <v>40832</v>
      </c>
      <c r="B15453">
        <v>2.6</v>
      </c>
      <c r="C15453">
        <v>1274</v>
      </c>
      <c r="D15453" s="3">
        <f t="shared" si="1181"/>
        <v>937.53660000000002</v>
      </c>
      <c r="E15453">
        <v>1E-3</v>
      </c>
      <c r="F15453" s="2">
        <v>1E-4</v>
      </c>
      <c r="G15453">
        <v>0</v>
      </c>
      <c r="H15453" s="3">
        <f t="shared" si="1182"/>
        <v>95.04</v>
      </c>
      <c r="I15453" s="3">
        <f t="shared" si="1183"/>
        <v>8.3126773455377574</v>
      </c>
      <c r="J15453" s="3">
        <f t="shared" si="1184"/>
        <v>929.22392265446229</v>
      </c>
      <c r="L15453" t="s">
        <v>10</v>
      </c>
      <c r="M15453" s="4">
        <v>66</v>
      </c>
      <c r="N15453" s="4">
        <v>48</v>
      </c>
      <c r="O15453" s="4">
        <f t="shared" si="1185"/>
        <v>-18</v>
      </c>
    </row>
    <row r="15454" spans="1:15" x14ac:dyDescent="0.2">
      <c r="A15454" s="1">
        <v>40833</v>
      </c>
      <c r="B15454">
        <v>2.6</v>
      </c>
      <c r="C15454">
        <v>1274</v>
      </c>
      <c r="D15454" s="3">
        <f t="shared" si="1181"/>
        <v>937.53660000000002</v>
      </c>
      <c r="E15454">
        <v>1E-3</v>
      </c>
      <c r="F15454" s="2">
        <v>1E-4</v>
      </c>
      <c r="G15454">
        <v>0</v>
      </c>
      <c r="H15454" s="3">
        <f t="shared" si="1182"/>
        <v>95.04</v>
      </c>
      <c r="I15454" s="3">
        <f t="shared" si="1183"/>
        <v>8.3126773455377574</v>
      </c>
      <c r="J15454" s="3">
        <f t="shared" si="1184"/>
        <v>929.22392265446229</v>
      </c>
      <c r="L15454" t="s">
        <v>10</v>
      </c>
      <c r="M15454" s="4">
        <v>67</v>
      </c>
      <c r="N15454" s="4">
        <v>48</v>
      </c>
      <c r="O15454" s="4">
        <f t="shared" si="1185"/>
        <v>-19</v>
      </c>
    </row>
    <row r="15455" spans="1:15" x14ac:dyDescent="0.2">
      <c r="A15455" s="1">
        <v>40834</v>
      </c>
      <c r="B15455">
        <v>0.4</v>
      </c>
      <c r="C15455">
        <v>196</v>
      </c>
      <c r="D15455" s="3">
        <f t="shared" si="1181"/>
        <v>144.2364</v>
      </c>
      <c r="E15455">
        <v>2E-3</v>
      </c>
      <c r="F15455" s="2">
        <v>1E-4</v>
      </c>
      <c r="G15455">
        <v>0</v>
      </c>
      <c r="H15455" s="3">
        <f t="shared" si="1182"/>
        <v>181.44</v>
      </c>
      <c r="I15455" s="3">
        <f t="shared" si="1183"/>
        <v>15.869656750572082</v>
      </c>
      <c r="J15455" s="3">
        <f t="shared" si="1184"/>
        <v>128.36674324942791</v>
      </c>
      <c r="L15455" t="s">
        <v>10</v>
      </c>
      <c r="M15455" s="4">
        <v>68</v>
      </c>
      <c r="N15455" s="4">
        <v>48</v>
      </c>
      <c r="O15455" s="4">
        <f t="shared" si="1185"/>
        <v>-20</v>
      </c>
    </row>
    <row r="15456" spans="1:15" x14ac:dyDescent="0.2">
      <c r="A15456" s="1">
        <v>40835</v>
      </c>
      <c r="B15456">
        <v>0</v>
      </c>
      <c r="C15456">
        <v>0</v>
      </c>
      <c r="D15456" s="3">
        <f t="shared" si="1181"/>
        <v>0</v>
      </c>
      <c r="E15456">
        <v>1E-3</v>
      </c>
      <c r="F15456" s="2">
        <v>1E-4</v>
      </c>
      <c r="G15456">
        <v>0</v>
      </c>
      <c r="H15456" s="3">
        <f t="shared" si="1182"/>
        <v>95.04</v>
      </c>
      <c r="I15456" s="3">
        <f t="shared" si="1183"/>
        <v>8.3126773455377574</v>
      </c>
      <c r="J15456" s="3">
        <f t="shared" si="1184"/>
        <v>-8.3126773455377574</v>
      </c>
      <c r="L15456">
        <v>69</v>
      </c>
      <c r="M15456" s="4">
        <v>69</v>
      </c>
      <c r="N15456" s="4">
        <v>69</v>
      </c>
      <c r="O15456" s="4">
        <f t="shared" si="1185"/>
        <v>0</v>
      </c>
    </row>
    <row r="15457" spans="1:15" x14ac:dyDescent="0.2">
      <c r="A15457" s="1">
        <v>40836</v>
      </c>
      <c r="B15457">
        <v>0</v>
      </c>
      <c r="C15457">
        <v>0</v>
      </c>
      <c r="D15457" s="3">
        <f t="shared" si="1181"/>
        <v>0</v>
      </c>
      <c r="E15457">
        <v>1E-3</v>
      </c>
      <c r="F15457">
        <v>0</v>
      </c>
      <c r="G15457">
        <v>0</v>
      </c>
      <c r="H15457" s="3">
        <f t="shared" si="1182"/>
        <v>86.4</v>
      </c>
      <c r="I15457" s="3">
        <f t="shared" si="1183"/>
        <v>7.5569794050343253</v>
      </c>
      <c r="J15457" s="3">
        <f t="shared" si="1184"/>
        <v>-7.5569794050343253</v>
      </c>
      <c r="L15457" t="s">
        <v>10</v>
      </c>
      <c r="M15457" s="4">
        <v>70.285714285714306</v>
      </c>
      <c r="N15457" s="4">
        <v>69</v>
      </c>
      <c r="O15457" s="4">
        <f t="shared" si="1185"/>
        <v>-1.285714285714306</v>
      </c>
    </row>
    <row r="15458" spans="1:15" x14ac:dyDescent="0.2">
      <c r="A15458" s="1">
        <v>40837</v>
      </c>
      <c r="B15458">
        <v>0.3</v>
      </c>
      <c r="C15458">
        <v>147</v>
      </c>
      <c r="D15458" s="3">
        <f t="shared" si="1181"/>
        <v>108.1773</v>
      </c>
      <c r="E15458">
        <v>1E-3</v>
      </c>
      <c r="F15458">
        <v>0</v>
      </c>
      <c r="G15458">
        <v>0</v>
      </c>
      <c r="H15458" s="3">
        <f t="shared" si="1182"/>
        <v>86.4</v>
      </c>
      <c r="I15458" s="3">
        <f t="shared" si="1183"/>
        <v>7.5569794050343253</v>
      </c>
      <c r="J15458" s="3">
        <f t="shared" si="1184"/>
        <v>100.62032059496568</v>
      </c>
      <c r="L15458" t="s">
        <v>10</v>
      </c>
      <c r="M15458" s="4">
        <v>71.571428571428598</v>
      </c>
      <c r="N15458" s="4">
        <v>69</v>
      </c>
      <c r="O15458" s="4">
        <f t="shared" si="1185"/>
        <v>-2.5714285714285978</v>
      </c>
    </row>
    <row r="15459" spans="1:15" x14ac:dyDescent="0.2">
      <c r="A15459" s="1">
        <v>40838</v>
      </c>
      <c r="B15459">
        <v>3.6</v>
      </c>
      <c r="C15459">
        <v>1764</v>
      </c>
      <c r="D15459" s="3">
        <f t="shared" si="1181"/>
        <v>1298.1276</v>
      </c>
      <c r="E15459">
        <v>1E-3</v>
      </c>
      <c r="F15459">
        <v>0</v>
      </c>
      <c r="G15459">
        <v>0</v>
      </c>
      <c r="H15459" s="3">
        <f t="shared" si="1182"/>
        <v>86.4</v>
      </c>
      <c r="I15459" s="3">
        <f t="shared" si="1183"/>
        <v>7.5569794050343253</v>
      </c>
      <c r="J15459" s="3">
        <f t="shared" si="1184"/>
        <v>1290.5706205949657</v>
      </c>
      <c r="L15459" t="s">
        <v>10</v>
      </c>
      <c r="M15459" s="4">
        <v>72.857142857142904</v>
      </c>
      <c r="N15459" s="4">
        <v>69</v>
      </c>
      <c r="O15459" s="4">
        <f t="shared" si="1185"/>
        <v>-3.8571428571429038</v>
      </c>
    </row>
    <row r="15460" spans="1:15" x14ac:dyDescent="0.2">
      <c r="A15460" s="1">
        <v>40839</v>
      </c>
      <c r="B15460">
        <v>0.2</v>
      </c>
      <c r="C15460">
        <v>98</v>
      </c>
      <c r="D15460" s="3">
        <f t="shared" si="1181"/>
        <v>72.118200000000002</v>
      </c>
      <c r="E15460">
        <v>1E-3</v>
      </c>
      <c r="F15460">
        <v>0</v>
      </c>
      <c r="G15460">
        <v>0</v>
      </c>
      <c r="H15460" s="3">
        <f t="shared" si="1182"/>
        <v>86.4</v>
      </c>
      <c r="I15460" s="3">
        <f t="shared" si="1183"/>
        <v>7.5569794050343253</v>
      </c>
      <c r="J15460" s="3">
        <f t="shared" si="1184"/>
        <v>64.561220594965675</v>
      </c>
      <c r="L15460" t="s">
        <v>10</v>
      </c>
      <c r="M15460" s="4">
        <v>74.142857142857096</v>
      </c>
      <c r="N15460" s="4">
        <v>69</v>
      </c>
      <c r="O15460" s="4">
        <f t="shared" si="1185"/>
        <v>-5.1428571428570962</v>
      </c>
    </row>
    <row r="15461" spans="1:15" x14ac:dyDescent="0.2">
      <c r="A15461" s="1">
        <v>40840</v>
      </c>
      <c r="B15461">
        <v>0</v>
      </c>
      <c r="C15461">
        <v>0</v>
      </c>
      <c r="D15461" s="3">
        <f t="shared" si="1181"/>
        <v>0</v>
      </c>
      <c r="E15461">
        <v>1E-3</v>
      </c>
      <c r="F15461">
        <v>0</v>
      </c>
      <c r="G15461">
        <v>0</v>
      </c>
      <c r="H15461" s="3">
        <f t="shared" si="1182"/>
        <v>86.4</v>
      </c>
      <c r="I15461" s="3">
        <f t="shared" si="1183"/>
        <v>7.5569794050343253</v>
      </c>
      <c r="J15461" s="3">
        <f t="shared" si="1184"/>
        <v>-7.5569794050343253</v>
      </c>
      <c r="L15461" t="s">
        <v>10</v>
      </c>
      <c r="M15461" s="4">
        <v>75.428571428571402</v>
      </c>
      <c r="N15461" s="4">
        <v>69</v>
      </c>
      <c r="O15461" s="4">
        <f t="shared" si="1185"/>
        <v>-6.4285714285714022</v>
      </c>
    </row>
    <row r="15462" spans="1:15" x14ac:dyDescent="0.2">
      <c r="A15462" s="1">
        <v>40841</v>
      </c>
      <c r="B15462">
        <v>0</v>
      </c>
      <c r="C15462">
        <v>0</v>
      </c>
      <c r="D15462" s="3">
        <f t="shared" si="1181"/>
        <v>0</v>
      </c>
      <c r="E15462">
        <v>1E-3</v>
      </c>
      <c r="F15462">
        <v>0</v>
      </c>
      <c r="G15462">
        <v>0</v>
      </c>
      <c r="H15462" s="3">
        <f t="shared" si="1182"/>
        <v>86.4</v>
      </c>
      <c r="I15462" s="3">
        <f t="shared" si="1183"/>
        <v>7.5569794050343253</v>
      </c>
      <c r="J15462" s="3">
        <f t="shared" si="1184"/>
        <v>-7.5569794050343253</v>
      </c>
      <c r="L15462" t="s">
        <v>10</v>
      </c>
      <c r="M15462" s="4">
        <v>76.714285714285694</v>
      </c>
      <c r="N15462" s="4">
        <v>69</v>
      </c>
      <c r="O15462" s="4">
        <f t="shared" si="1185"/>
        <v>-7.714285714285694</v>
      </c>
    </row>
    <row r="15463" spans="1:15" x14ac:dyDescent="0.2">
      <c r="A15463" s="1">
        <v>40842</v>
      </c>
      <c r="B15463">
        <v>5.8</v>
      </c>
      <c r="C15463">
        <v>2842</v>
      </c>
      <c r="D15463" s="3">
        <f t="shared" si="1181"/>
        <v>2091.4277999999999</v>
      </c>
      <c r="E15463">
        <v>1E-3</v>
      </c>
      <c r="F15463">
        <v>0</v>
      </c>
      <c r="G15463">
        <v>0</v>
      </c>
      <c r="H15463" s="3">
        <f t="shared" si="1182"/>
        <v>86.4</v>
      </c>
      <c r="I15463" s="3">
        <f t="shared" si="1183"/>
        <v>7.5569794050343253</v>
      </c>
      <c r="J15463" s="3">
        <f t="shared" si="1184"/>
        <v>2083.8708205949656</v>
      </c>
      <c r="L15463">
        <v>78</v>
      </c>
      <c r="M15463" s="4">
        <v>78</v>
      </c>
      <c r="N15463" s="4">
        <v>78</v>
      </c>
      <c r="O15463" s="4">
        <f t="shared" si="1185"/>
        <v>0</v>
      </c>
    </row>
    <row r="15464" spans="1:15" x14ac:dyDescent="0.2">
      <c r="A15464" s="1">
        <v>40843</v>
      </c>
      <c r="B15464">
        <v>0</v>
      </c>
      <c r="C15464">
        <v>0</v>
      </c>
      <c r="D15464" s="3">
        <f t="shared" si="1181"/>
        <v>0</v>
      </c>
      <c r="E15464">
        <v>1E-3</v>
      </c>
      <c r="F15464">
        <v>0</v>
      </c>
      <c r="G15464">
        <v>0</v>
      </c>
      <c r="H15464" s="3">
        <f t="shared" si="1182"/>
        <v>86.4</v>
      </c>
      <c r="I15464" s="3">
        <f t="shared" si="1183"/>
        <v>7.5569794050343253</v>
      </c>
      <c r="J15464" s="3">
        <f t="shared" si="1184"/>
        <v>-7.5569794050343253</v>
      </c>
      <c r="L15464" t="s">
        <v>10</v>
      </c>
      <c r="M15464" s="4">
        <v>77.664383561643803</v>
      </c>
      <c r="N15464" s="4">
        <v>78</v>
      </c>
      <c r="O15464" s="4">
        <f t="shared" si="1185"/>
        <v>0.33561643835619748</v>
      </c>
    </row>
    <row r="15465" spans="1:15" x14ac:dyDescent="0.2">
      <c r="A15465" s="1">
        <v>40844</v>
      </c>
      <c r="B15465">
        <v>1.4</v>
      </c>
      <c r="C15465">
        <v>686</v>
      </c>
      <c r="D15465" s="3">
        <f t="shared" si="1181"/>
        <v>504.82740000000001</v>
      </c>
      <c r="E15465">
        <v>1E-3</v>
      </c>
      <c r="F15465">
        <v>0</v>
      </c>
      <c r="G15465">
        <v>0</v>
      </c>
      <c r="H15465" s="3">
        <f t="shared" si="1182"/>
        <v>86.4</v>
      </c>
      <c r="I15465" s="3">
        <f t="shared" si="1183"/>
        <v>7.5569794050343253</v>
      </c>
      <c r="J15465" s="3">
        <f t="shared" si="1184"/>
        <v>497.27042059496569</v>
      </c>
      <c r="L15465" t="s">
        <v>10</v>
      </c>
      <c r="M15465" s="4">
        <v>77.328767123287705</v>
      </c>
      <c r="N15465" s="4">
        <v>78</v>
      </c>
      <c r="O15465" s="4">
        <f t="shared" si="1185"/>
        <v>0.67123287671229548</v>
      </c>
    </row>
    <row r="15466" spans="1:15" x14ac:dyDescent="0.2">
      <c r="A15466" s="1">
        <v>40845</v>
      </c>
      <c r="B15466">
        <v>0.8</v>
      </c>
      <c r="C15466">
        <v>392</v>
      </c>
      <c r="D15466" s="3">
        <f t="shared" si="1181"/>
        <v>288.47280000000001</v>
      </c>
      <c r="E15466">
        <v>1E-3</v>
      </c>
      <c r="F15466">
        <v>0</v>
      </c>
      <c r="G15466">
        <v>0</v>
      </c>
      <c r="H15466" s="3">
        <f t="shared" si="1182"/>
        <v>86.4</v>
      </c>
      <c r="I15466" s="3">
        <f t="shared" si="1183"/>
        <v>7.5569794050343253</v>
      </c>
      <c r="J15466" s="3">
        <f t="shared" si="1184"/>
        <v>280.91582059496568</v>
      </c>
      <c r="L15466" t="s">
        <v>10</v>
      </c>
      <c r="M15466" s="4">
        <v>76.993150684931507</v>
      </c>
      <c r="N15466" s="4">
        <v>78</v>
      </c>
      <c r="O15466" s="4">
        <f t="shared" si="1185"/>
        <v>1.006849315068493</v>
      </c>
    </row>
    <row r="15467" spans="1:15" x14ac:dyDescent="0.2">
      <c r="A15467" s="1">
        <v>40846</v>
      </c>
      <c r="B15467">
        <v>0.4</v>
      </c>
      <c r="C15467">
        <v>196</v>
      </c>
      <c r="D15467" s="3">
        <f t="shared" si="1181"/>
        <v>144.2364</v>
      </c>
      <c r="E15467">
        <v>1E-3</v>
      </c>
      <c r="F15467">
        <v>0</v>
      </c>
      <c r="G15467" s="2">
        <v>1E-4</v>
      </c>
      <c r="H15467" s="3">
        <f t="shared" si="1182"/>
        <v>95.04</v>
      </c>
      <c r="I15467" s="3">
        <f t="shared" si="1183"/>
        <v>8.3126773455377574</v>
      </c>
      <c r="J15467" s="3">
        <f t="shared" si="1184"/>
        <v>135.92372265446224</v>
      </c>
      <c r="L15467" t="s">
        <v>10</v>
      </c>
      <c r="M15467" s="4">
        <v>76.657534246575295</v>
      </c>
      <c r="N15467" s="4">
        <v>78</v>
      </c>
      <c r="O15467" s="4">
        <f t="shared" si="1185"/>
        <v>1.3424657534247046</v>
      </c>
    </row>
    <row r="15468" spans="1:15" x14ac:dyDescent="0.2">
      <c r="A15468" s="1">
        <v>40847</v>
      </c>
      <c r="B15468">
        <v>0</v>
      </c>
      <c r="C15468">
        <v>0</v>
      </c>
      <c r="D15468" s="3">
        <f t="shared" si="1181"/>
        <v>0</v>
      </c>
      <c r="E15468">
        <v>1E-3</v>
      </c>
      <c r="F15468">
        <v>0</v>
      </c>
      <c r="G15468" s="2">
        <v>1E-4</v>
      </c>
      <c r="H15468" s="3">
        <f t="shared" si="1182"/>
        <v>95.04</v>
      </c>
      <c r="I15468" s="3">
        <f t="shared" si="1183"/>
        <v>8.3126773455377574</v>
      </c>
      <c r="J15468" s="3">
        <f t="shared" si="1184"/>
        <v>-8.3126773455377574</v>
      </c>
      <c r="L15468" t="s">
        <v>10</v>
      </c>
      <c r="M15468" s="4">
        <v>76.321917808219197</v>
      </c>
      <c r="N15468" s="4">
        <v>78</v>
      </c>
      <c r="O15468" s="4">
        <f t="shared" si="1185"/>
        <v>1.6780821917808026</v>
      </c>
    </row>
    <row r="15469" spans="1:15" x14ac:dyDescent="0.2">
      <c r="A15469" s="1">
        <v>40848</v>
      </c>
      <c r="B15469">
        <v>0</v>
      </c>
      <c r="C15469">
        <v>0</v>
      </c>
      <c r="D15469" s="3">
        <f t="shared" si="1181"/>
        <v>0</v>
      </c>
      <c r="E15469">
        <v>1E-3</v>
      </c>
      <c r="F15469">
        <v>0</v>
      </c>
      <c r="G15469" s="2">
        <v>1E-4</v>
      </c>
      <c r="H15469" s="3">
        <f t="shared" si="1182"/>
        <v>95.04</v>
      </c>
      <c r="I15469" s="3">
        <f t="shared" si="1183"/>
        <v>8.3126773455377574</v>
      </c>
      <c r="J15469" s="3">
        <f t="shared" si="1184"/>
        <v>-8.3126773455377574</v>
      </c>
      <c r="L15469" t="s">
        <v>10</v>
      </c>
      <c r="M15469" s="4">
        <v>75.986301369863</v>
      </c>
      <c r="N15469" s="4">
        <v>78</v>
      </c>
      <c r="O15469" s="4">
        <f t="shared" si="1185"/>
        <v>2.0136986301370001</v>
      </c>
    </row>
    <row r="15470" spans="1:15" x14ac:dyDescent="0.2">
      <c r="A15470" s="1">
        <v>40849</v>
      </c>
      <c r="B15470">
        <v>0</v>
      </c>
      <c r="C15470">
        <v>0</v>
      </c>
      <c r="D15470" s="3">
        <f t="shared" si="1181"/>
        <v>0</v>
      </c>
      <c r="E15470">
        <v>1E-3</v>
      </c>
      <c r="F15470">
        <v>0</v>
      </c>
      <c r="G15470" s="2">
        <v>1E-4</v>
      </c>
      <c r="H15470" s="3">
        <f t="shared" si="1182"/>
        <v>95.04</v>
      </c>
      <c r="I15470" s="3">
        <f t="shared" si="1183"/>
        <v>8.3126773455377574</v>
      </c>
      <c r="J15470" s="3">
        <f t="shared" si="1184"/>
        <v>-8.3126773455377574</v>
      </c>
      <c r="L15470" t="s">
        <v>10</v>
      </c>
      <c r="M15470" s="4">
        <v>75.650684931506802</v>
      </c>
      <c r="N15470" s="4">
        <v>78</v>
      </c>
      <c r="O15470" s="4">
        <f t="shared" si="1185"/>
        <v>2.3493150684931976</v>
      </c>
    </row>
    <row r="15471" spans="1:15" x14ac:dyDescent="0.2">
      <c r="A15471" s="1">
        <v>40850</v>
      </c>
      <c r="B15471">
        <v>0</v>
      </c>
      <c r="C15471">
        <v>0</v>
      </c>
      <c r="D15471" s="3">
        <f t="shared" si="1181"/>
        <v>0</v>
      </c>
      <c r="E15471">
        <v>0</v>
      </c>
      <c r="F15471">
        <v>0</v>
      </c>
      <c r="G15471" s="2">
        <v>1E-4</v>
      </c>
      <c r="H15471" s="3">
        <f t="shared" si="1182"/>
        <v>8.64</v>
      </c>
      <c r="I15471" s="3">
        <f t="shared" si="1183"/>
        <v>0.75569794050343253</v>
      </c>
      <c r="J15471" s="3">
        <f t="shared" si="1184"/>
        <v>-0.75569794050343253</v>
      </c>
      <c r="L15471" t="s">
        <v>10</v>
      </c>
      <c r="M15471" s="4">
        <v>75.315068493150704</v>
      </c>
      <c r="N15471" s="4">
        <v>78</v>
      </c>
      <c r="O15471" s="4">
        <f t="shared" si="1185"/>
        <v>2.6849315068492956</v>
      </c>
    </row>
    <row r="15472" spans="1:15" x14ac:dyDescent="0.2">
      <c r="A15472" s="1">
        <v>40851</v>
      </c>
      <c r="B15472">
        <v>0</v>
      </c>
      <c r="C15472">
        <v>0</v>
      </c>
      <c r="D15472" s="3">
        <f t="shared" si="1181"/>
        <v>0</v>
      </c>
      <c r="E15472">
        <v>0</v>
      </c>
      <c r="F15472">
        <v>0</v>
      </c>
      <c r="G15472" s="2">
        <v>1E-4</v>
      </c>
      <c r="H15472" s="3">
        <f t="shared" si="1182"/>
        <v>8.64</v>
      </c>
      <c r="I15472" s="3">
        <f t="shared" si="1183"/>
        <v>0.75569794050343253</v>
      </c>
      <c r="J15472" s="3">
        <f t="shared" si="1184"/>
        <v>-0.75569794050343253</v>
      </c>
      <c r="L15472" t="s">
        <v>10</v>
      </c>
      <c r="M15472" s="4">
        <v>74.979452054794507</v>
      </c>
      <c r="N15472" s="4">
        <v>78</v>
      </c>
      <c r="O15472" s="4">
        <f t="shared" si="1185"/>
        <v>3.0205479452054931</v>
      </c>
    </row>
    <row r="15473" spans="1:15" x14ac:dyDescent="0.2">
      <c r="A15473" s="1">
        <v>40852</v>
      </c>
      <c r="B15473">
        <v>0.5</v>
      </c>
      <c r="C15473">
        <v>245</v>
      </c>
      <c r="D15473" s="3">
        <f t="shared" si="1181"/>
        <v>180.2955</v>
      </c>
      <c r="E15473">
        <v>0</v>
      </c>
      <c r="F15473">
        <v>0</v>
      </c>
      <c r="G15473" s="2">
        <v>1E-4</v>
      </c>
      <c r="H15473" s="3">
        <f t="shared" si="1182"/>
        <v>8.64</v>
      </c>
      <c r="I15473" s="3">
        <f t="shared" si="1183"/>
        <v>0.75569794050343253</v>
      </c>
      <c r="J15473" s="3">
        <f t="shared" si="1184"/>
        <v>179.53980205949657</v>
      </c>
      <c r="L15473" t="s">
        <v>10</v>
      </c>
      <c r="M15473" s="4">
        <v>74.643835616438395</v>
      </c>
      <c r="N15473" s="4">
        <v>78</v>
      </c>
      <c r="O15473" s="4">
        <f t="shared" si="1185"/>
        <v>3.3561643835616053</v>
      </c>
    </row>
    <row r="15474" spans="1:15" x14ac:dyDescent="0.2">
      <c r="A15474" s="1">
        <v>40853</v>
      </c>
      <c r="B15474">
        <v>10.199999999999999</v>
      </c>
      <c r="C15474">
        <v>4998</v>
      </c>
      <c r="D15474" s="3">
        <f t="shared" si="1181"/>
        <v>3678.0282000000002</v>
      </c>
      <c r="E15474">
        <v>1E-3</v>
      </c>
      <c r="F15474">
        <v>0</v>
      </c>
      <c r="G15474" s="2">
        <v>1E-4</v>
      </c>
      <c r="H15474" s="3">
        <f t="shared" si="1182"/>
        <v>95.04</v>
      </c>
      <c r="I15474" s="3">
        <f t="shared" si="1183"/>
        <v>8.3126773455377574</v>
      </c>
      <c r="J15474" s="3">
        <f t="shared" si="1184"/>
        <v>3669.7155226544623</v>
      </c>
      <c r="L15474" t="s">
        <v>10</v>
      </c>
      <c r="M15474" s="4">
        <v>74.308219178082197</v>
      </c>
      <c r="N15474" s="4">
        <v>78</v>
      </c>
      <c r="O15474" s="4">
        <f t="shared" si="1185"/>
        <v>3.6917808219178028</v>
      </c>
    </row>
    <row r="15475" spans="1:15" x14ac:dyDescent="0.2">
      <c r="A15475" s="1">
        <v>40854</v>
      </c>
      <c r="B15475">
        <v>1</v>
      </c>
      <c r="C15475">
        <v>490</v>
      </c>
      <c r="D15475" s="3">
        <f t="shared" si="1181"/>
        <v>360.59100000000001</v>
      </c>
      <c r="E15475">
        <v>1E-3</v>
      </c>
      <c r="F15475">
        <v>0</v>
      </c>
      <c r="G15475" s="2">
        <v>1E-4</v>
      </c>
      <c r="H15475" s="3">
        <f t="shared" si="1182"/>
        <v>95.04</v>
      </c>
      <c r="I15475" s="3">
        <f t="shared" si="1183"/>
        <v>8.3126773455377574</v>
      </c>
      <c r="J15475" s="3">
        <f t="shared" si="1184"/>
        <v>352.27832265446227</v>
      </c>
      <c r="L15475" t="s">
        <v>10</v>
      </c>
      <c r="M15475" s="4">
        <v>73.972602739726</v>
      </c>
      <c r="N15475" s="4">
        <v>78</v>
      </c>
      <c r="O15475" s="4">
        <f t="shared" si="1185"/>
        <v>4.0273972602740002</v>
      </c>
    </row>
    <row r="15476" spans="1:15" x14ac:dyDescent="0.2">
      <c r="A15476" s="1">
        <v>40855</v>
      </c>
      <c r="B15476">
        <v>0</v>
      </c>
      <c r="C15476">
        <v>0</v>
      </c>
      <c r="D15476" s="3">
        <f t="shared" si="1181"/>
        <v>0</v>
      </c>
      <c r="E15476">
        <v>1E-3</v>
      </c>
      <c r="F15476">
        <v>0</v>
      </c>
      <c r="G15476" s="2">
        <v>1E-4</v>
      </c>
      <c r="H15476" s="3">
        <f t="shared" si="1182"/>
        <v>95.04</v>
      </c>
      <c r="I15476" s="3">
        <f t="shared" si="1183"/>
        <v>8.3126773455377574</v>
      </c>
      <c r="J15476" s="3">
        <f t="shared" si="1184"/>
        <v>-8.3126773455377574</v>
      </c>
      <c r="L15476" t="s">
        <v>10</v>
      </c>
      <c r="M15476" s="4">
        <v>73.636986301369902</v>
      </c>
      <c r="N15476" s="4">
        <v>78</v>
      </c>
      <c r="O15476" s="4">
        <f t="shared" si="1185"/>
        <v>4.3630136986300982</v>
      </c>
    </row>
    <row r="15477" spans="1:15" x14ac:dyDescent="0.2">
      <c r="A15477" s="1">
        <v>40856</v>
      </c>
      <c r="B15477">
        <v>1.6</v>
      </c>
      <c r="C15477">
        <v>784</v>
      </c>
      <c r="D15477" s="3">
        <f t="shared" si="1181"/>
        <v>576.94560000000001</v>
      </c>
      <c r="E15477">
        <v>1E-3</v>
      </c>
      <c r="F15477">
        <v>0</v>
      </c>
      <c r="G15477" s="2">
        <v>1E-4</v>
      </c>
      <c r="H15477" s="3">
        <f t="shared" si="1182"/>
        <v>95.04</v>
      </c>
      <c r="I15477" s="3">
        <f t="shared" si="1183"/>
        <v>8.3126773455377574</v>
      </c>
      <c r="J15477" s="3">
        <f t="shared" si="1184"/>
        <v>568.63292265446228</v>
      </c>
      <c r="L15477" t="s">
        <v>10</v>
      </c>
      <c r="M15477" s="4">
        <v>73.301369863013704</v>
      </c>
      <c r="N15477" s="4">
        <v>78</v>
      </c>
      <c r="O15477" s="4">
        <f t="shared" si="1185"/>
        <v>4.6986301369862957</v>
      </c>
    </row>
    <row r="15478" spans="1:15" x14ac:dyDescent="0.2">
      <c r="A15478" s="1">
        <v>40857</v>
      </c>
      <c r="B15478">
        <v>0.3</v>
      </c>
      <c r="C15478">
        <v>147</v>
      </c>
      <c r="D15478" s="3">
        <f t="shared" si="1181"/>
        <v>108.1773</v>
      </c>
      <c r="E15478">
        <v>1E-3</v>
      </c>
      <c r="F15478">
        <v>0</v>
      </c>
      <c r="G15478">
        <v>0</v>
      </c>
      <c r="H15478" s="3">
        <f t="shared" si="1182"/>
        <v>86.4</v>
      </c>
      <c r="I15478" s="3">
        <f t="shared" si="1183"/>
        <v>7.5569794050343253</v>
      </c>
      <c r="J15478" s="3">
        <f t="shared" si="1184"/>
        <v>100.62032059496568</v>
      </c>
      <c r="L15478" t="s">
        <v>10</v>
      </c>
      <c r="M15478" s="4">
        <v>72.965753424657507</v>
      </c>
      <c r="N15478" s="4">
        <v>78</v>
      </c>
      <c r="O15478" s="4">
        <f t="shared" si="1185"/>
        <v>5.0342465753424932</v>
      </c>
    </row>
    <row r="15479" spans="1:15" x14ac:dyDescent="0.2">
      <c r="A15479" s="1">
        <v>40858</v>
      </c>
      <c r="B15479">
        <v>0</v>
      </c>
      <c r="C15479">
        <v>0</v>
      </c>
      <c r="D15479" s="3">
        <f t="shared" si="1181"/>
        <v>0</v>
      </c>
      <c r="E15479">
        <v>1E-3</v>
      </c>
      <c r="F15479">
        <v>0</v>
      </c>
      <c r="G15479">
        <v>0</v>
      </c>
      <c r="H15479" s="3">
        <f t="shared" si="1182"/>
        <v>86.4</v>
      </c>
      <c r="I15479" s="3">
        <f t="shared" si="1183"/>
        <v>7.5569794050343253</v>
      </c>
      <c r="J15479" s="3">
        <f t="shared" si="1184"/>
        <v>-7.5569794050343253</v>
      </c>
      <c r="L15479" t="s">
        <v>10</v>
      </c>
      <c r="M15479" s="4">
        <v>72.630136986301395</v>
      </c>
      <c r="N15479" s="4">
        <v>78</v>
      </c>
      <c r="O15479" s="4">
        <f t="shared" si="1185"/>
        <v>5.3698630136986054</v>
      </c>
    </row>
    <row r="15480" spans="1:15" x14ac:dyDescent="0.2">
      <c r="A15480" s="1">
        <v>40859</v>
      </c>
      <c r="B15480">
        <v>0</v>
      </c>
      <c r="C15480">
        <v>0</v>
      </c>
      <c r="D15480" s="3">
        <f t="shared" si="1181"/>
        <v>0</v>
      </c>
      <c r="E15480">
        <v>1E-3</v>
      </c>
      <c r="F15480">
        <v>0</v>
      </c>
      <c r="G15480">
        <v>0</v>
      </c>
      <c r="H15480" s="3">
        <f t="shared" si="1182"/>
        <v>86.4</v>
      </c>
      <c r="I15480" s="3">
        <f t="shared" si="1183"/>
        <v>7.5569794050343253</v>
      </c>
      <c r="J15480" s="3">
        <f t="shared" si="1184"/>
        <v>-7.5569794050343253</v>
      </c>
      <c r="L15480" t="s">
        <v>10</v>
      </c>
      <c r="M15480" s="4">
        <v>72.294520547945197</v>
      </c>
      <c r="N15480" s="4">
        <v>78</v>
      </c>
      <c r="O15480" s="4">
        <f t="shared" si="1185"/>
        <v>5.7054794520548029</v>
      </c>
    </row>
    <row r="15481" spans="1:15" x14ac:dyDescent="0.2">
      <c r="A15481" s="1">
        <v>40860</v>
      </c>
      <c r="B15481">
        <v>2.2000000000000002</v>
      </c>
      <c r="C15481">
        <v>1078</v>
      </c>
      <c r="D15481" s="3">
        <f t="shared" si="1181"/>
        <v>793.30020000000002</v>
      </c>
      <c r="E15481">
        <v>1E-3</v>
      </c>
      <c r="F15481">
        <v>0</v>
      </c>
      <c r="G15481">
        <v>0</v>
      </c>
      <c r="H15481" s="3">
        <f t="shared" si="1182"/>
        <v>86.4</v>
      </c>
      <c r="I15481" s="3">
        <f t="shared" si="1183"/>
        <v>7.5569794050343253</v>
      </c>
      <c r="J15481" s="3">
        <f t="shared" si="1184"/>
        <v>785.74322059496569</v>
      </c>
      <c r="L15481" t="s">
        <v>10</v>
      </c>
      <c r="M15481" s="4">
        <v>71.958904109589</v>
      </c>
      <c r="N15481" s="4">
        <v>78</v>
      </c>
      <c r="O15481" s="4">
        <f t="shared" si="1185"/>
        <v>6.0410958904110004</v>
      </c>
    </row>
    <row r="15482" spans="1:15" x14ac:dyDescent="0.2">
      <c r="A15482" s="1">
        <v>40861</v>
      </c>
      <c r="B15482">
        <v>1.6</v>
      </c>
      <c r="C15482">
        <v>784</v>
      </c>
      <c r="D15482" s="3">
        <f t="shared" si="1181"/>
        <v>576.94560000000001</v>
      </c>
      <c r="E15482">
        <v>1E-3</v>
      </c>
      <c r="F15482">
        <v>0</v>
      </c>
      <c r="G15482">
        <v>0</v>
      </c>
      <c r="H15482" s="3">
        <f t="shared" si="1182"/>
        <v>86.4</v>
      </c>
      <c r="I15482" s="3">
        <f t="shared" si="1183"/>
        <v>7.5569794050343253</v>
      </c>
      <c r="J15482" s="3">
        <f t="shared" si="1184"/>
        <v>569.38862059496569</v>
      </c>
      <c r="L15482" t="s">
        <v>10</v>
      </c>
      <c r="M15482" s="4">
        <v>71.623287671232902</v>
      </c>
      <c r="N15482" s="4">
        <v>78</v>
      </c>
      <c r="O15482" s="4">
        <f t="shared" si="1185"/>
        <v>6.3767123287670984</v>
      </c>
    </row>
    <row r="15483" spans="1:15" x14ac:dyDescent="0.2">
      <c r="A15483" s="1">
        <v>40862</v>
      </c>
      <c r="B15483">
        <v>0.1</v>
      </c>
      <c r="C15483">
        <v>49</v>
      </c>
      <c r="D15483" s="3">
        <f t="shared" si="1181"/>
        <v>36.059100000000001</v>
      </c>
      <c r="E15483">
        <v>1E-3</v>
      </c>
      <c r="F15483">
        <v>0</v>
      </c>
      <c r="G15483">
        <v>0</v>
      </c>
      <c r="H15483" s="3">
        <f t="shared" si="1182"/>
        <v>86.4</v>
      </c>
      <c r="I15483" s="3">
        <f t="shared" si="1183"/>
        <v>7.5569794050343253</v>
      </c>
      <c r="J15483" s="3">
        <f t="shared" si="1184"/>
        <v>28.502120594965675</v>
      </c>
      <c r="L15483" t="s">
        <v>10</v>
      </c>
      <c r="M15483" s="4">
        <v>71.287671232876704</v>
      </c>
      <c r="N15483" s="4">
        <v>78</v>
      </c>
      <c r="O15483" s="4">
        <f t="shared" si="1185"/>
        <v>6.7123287671232958</v>
      </c>
    </row>
    <row r="15484" spans="1:15" x14ac:dyDescent="0.2">
      <c r="A15484" s="1">
        <v>40863</v>
      </c>
      <c r="B15484">
        <v>1.2</v>
      </c>
      <c r="C15484">
        <v>588</v>
      </c>
      <c r="D15484" s="3">
        <f t="shared" si="1181"/>
        <v>432.70920000000001</v>
      </c>
      <c r="E15484">
        <v>1E-3</v>
      </c>
      <c r="F15484">
        <v>0</v>
      </c>
      <c r="G15484">
        <v>0</v>
      </c>
      <c r="H15484" s="3">
        <f t="shared" si="1182"/>
        <v>86.4</v>
      </c>
      <c r="I15484" s="3">
        <f t="shared" si="1183"/>
        <v>7.5569794050343253</v>
      </c>
      <c r="J15484" s="3">
        <f t="shared" si="1184"/>
        <v>425.15222059496568</v>
      </c>
      <c r="L15484" t="s">
        <v>10</v>
      </c>
      <c r="M15484" s="4">
        <v>70.952054794520507</v>
      </c>
      <c r="N15484" s="4">
        <v>78</v>
      </c>
      <c r="O15484" s="4">
        <f t="shared" si="1185"/>
        <v>7.0479452054794933</v>
      </c>
    </row>
    <row r="15485" spans="1:15" x14ac:dyDescent="0.2">
      <c r="A15485" s="1">
        <v>40864</v>
      </c>
      <c r="B15485">
        <v>0.1</v>
      </c>
      <c r="C15485">
        <v>49</v>
      </c>
      <c r="D15485" s="3">
        <f t="shared" si="1181"/>
        <v>36.059100000000001</v>
      </c>
      <c r="E15485">
        <v>0</v>
      </c>
      <c r="F15485">
        <v>0</v>
      </c>
      <c r="G15485">
        <v>0</v>
      </c>
      <c r="H15485" s="3">
        <f t="shared" si="1182"/>
        <v>0</v>
      </c>
      <c r="I15485" s="3">
        <f t="shared" si="1183"/>
        <v>0</v>
      </c>
      <c r="J15485" s="3">
        <f t="shared" si="1184"/>
        <v>36.059100000000001</v>
      </c>
      <c r="L15485" t="s">
        <v>10</v>
      </c>
      <c r="M15485" s="4">
        <v>70.616438356164394</v>
      </c>
      <c r="N15485" s="4">
        <v>78</v>
      </c>
      <c r="O15485" s="4">
        <f t="shared" si="1185"/>
        <v>7.3835616438356055</v>
      </c>
    </row>
    <row r="15486" spans="1:15" x14ac:dyDescent="0.2">
      <c r="A15486" s="1">
        <v>40865</v>
      </c>
      <c r="B15486">
        <v>3</v>
      </c>
      <c r="C15486">
        <v>1470</v>
      </c>
      <c r="D15486" s="3">
        <f t="shared" si="1181"/>
        <v>1081.7729999999999</v>
      </c>
      <c r="E15486">
        <v>0</v>
      </c>
      <c r="F15486">
        <v>0</v>
      </c>
      <c r="G15486">
        <v>0</v>
      </c>
      <c r="H15486" s="3">
        <f t="shared" si="1182"/>
        <v>0</v>
      </c>
      <c r="I15486" s="3">
        <f t="shared" si="1183"/>
        <v>0</v>
      </c>
      <c r="J15486" s="3">
        <f t="shared" si="1184"/>
        <v>1081.7729999999999</v>
      </c>
      <c r="L15486" t="s">
        <v>10</v>
      </c>
      <c r="M15486" s="4">
        <v>70.280821917808197</v>
      </c>
      <c r="N15486" s="4">
        <v>78</v>
      </c>
      <c r="O15486" s="4">
        <f t="shared" si="1185"/>
        <v>7.719178082191803</v>
      </c>
    </row>
    <row r="15487" spans="1:15" x14ac:dyDescent="0.2">
      <c r="A15487" s="1">
        <v>40866</v>
      </c>
      <c r="B15487">
        <v>0.2</v>
      </c>
      <c r="C15487">
        <v>98</v>
      </c>
      <c r="D15487" s="3">
        <f t="shared" si="1181"/>
        <v>72.118200000000002</v>
      </c>
      <c r="E15487">
        <v>0</v>
      </c>
      <c r="F15487">
        <v>0</v>
      </c>
      <c r="G15487">
        <v>0</v>
      </c>
      <c r="H15487" s="3">
        <f t="shared" si="1182"/>
        <v>0</v>
      </c>
      <c r="I15487" s="3">
        <f t="shared" si="1183"/>
        <v>0</v>
      </c>
      <c r="J15487" s="3">
        <f t="shared" si="1184"/>
        <v>72.118200000000002</v>
      </c>
      <c r="L15487" t="s">
        <v>10</v>
      </c>
      <c r="M15487" s="4">
        <v>69.945205479452099</v>
      </c>
      <c r="N15487" s="4">
        <v>78</v>
      </c>
      <c r="O15487" s="4">
        <f t="shared" si="1185"/>
        <v>8.054794520547901</v>
      </c>
    </row>
    <row r="15488" spans="1:15" x14ac:dyDescent="0.2">
      <c r="A15488" s="1">
        <v>40867</v>
      </c>
      <c r="B15488">
        <v>0</v>
      </c>
      <c r="C15488">
        <v>0</v>
      </c>
      <c r="D15488" s="3">
        <f t="shared" si="1181"/>
        <v>0</v>
      </c>
      <c r="E15488">
        <v>0</v>
      </c>
      <c r="F15488">
        <v>0</v>
      </c>
      <c r="G15488">
        <v>0</v>
      </c>
      <c r="H15488" s="3">
        <f t="shared" si="1182"/>
        <v>0</v>
      </c>
      <c r="I15488" s="3">
        <f t="shared" si="1183"/>
        <v>0</v>
      </c>
      <c r="J15488" s="3">
        <f t="shared" si="1184"/>
        <v>0</v>
      </c>
      <c r="L15488" t="s">
        <v>10</v>
      </c>
      <c r="M15488" s="4">
        <v>69.609589041095902</v>
      </c>
      <c r="N15488" s="4">
        <v>78</v>
      </c>
      <c r="O15488" s="4">
        <f t="shared" si="1185"/>
        <v>8.3904109589040985</v>
      </c>
    </row>
    <row r="15489" spans="1:15" x14ac:dyDescent="0.2">
      <c r="A15489" s="1">
        <v>40868</v>
      </c>
      <c r="B15489">
        <v>0</v>
      </c>
      <c r="C15489">
        <v>0</v>
      </c>
      <c r="D15489" s="3">
        <f t="shared" si="1181"/>
        <v>0</v>
      </c>
      <c r="E15489">
        <v>0</v>
      </c>
      <c r="F15489">
        <v>0</v>
      </c>
      <c r="G15489">
        <v>0</v>
      </c>
      <c r="H15489" s="3">
        <f t="shared" si="1182"/>
        <v>0</v>
      </c>
      <c r="I15489" s="3">
        <f t="shared" si="1183"/>
        <v>0</v>
      </c>
      <c r="J15489" s="3">
        <f t="shared" si="1184"/>
        <v>0</v>
      </c>
      <c r="L15489" t="s">
        <v>10</v>
      </c>
      <c r="M15489" s="4">
        <v>69.273972602739704</v>
      </c>
      <c r="N15489" s="4">
        <v>78</v>
      </c>
      <c r="O15489" s="4">
        <f t="shared" si="1185"/>
        <v>8.726027397260296</v>
      </c>
    </row>
    <row r="15490" spans="1:15" x14ac:dyDescent="0.2">
      <c r="A15490" s="1">
        <v>40869</v>
      </c>
      <c r="B15490">
        <v>0</v>
      </c>
      <c r="C15490">
        <v>0</v>
      </c>
      <c r="D15490" s="3">
        <f t="shared" si="1181"/>
        <v>0</v>
      </c>
      <c r="E15490">
        <v>0</v>
      </c>
      <c r="F15490">
        <v>0</v>
      </c>
      <c r="G15490">
        <v>0</v>
      </c>
      <c r="H15490" s="3">
        <f t="shared" si="1182"/>
        <v>0</v>
      </c>
      <c r="I15490" s="3">
        <f t="shared" si="1183"/>
        <v>0</v>
      </c>
      <c r="J15490" s="3">
        <f t="shared" si="1184"/>
        <v>0</v>
      </c>
      <c r="L15490" t="s">
        <v>10</v>
      </c>
      <c r="M15490" s="4">
        <v>68.938356164383606</v>
      </c>
      <c r="N15490" s="4">
        <v>78</v>
      </c>
      <c r="O15490" s="4">
        <f t="shared" si="1185"/>
        <v>9.061643835616394</v>
      </c>
    </row>
    <row r="15491" spans="1:15" x14ac:dyDescent="0.2">
      <c r="A15491" s="1">
        <v>40870</v>
      </c>
      <c r="B15491">
        <v>0</v>
      </c>
      <c r="C15491">
        <v>0</v>
      </c>
      <c r="D15491" s="3">
        <f t="shared" ref="D15491:D15554" si="1186">C15491*0.7359</f>
        <v>0</v>
      </c>
      <c r="E15491">
        <v>0</v>
      </c>
      <c r="F15491">
        <v>0</v>
      </c>
      <c r="G15491">
        <v>0</v>
      </c>
      <c r="H15491" s="3">
        <f t="shared" ref="H15491:H15554" si="1187">(E15491+F15491+G15491)*86400</f>
        <v>0</v>
      </c>
      <c r="I15491" s="3">
        <f t="shared" ref="I15491:I15554" si="1188">H15491*(34.4/393.3)</f>
        <v>0</v>
      </c>
      <c r="J15491" s="3">
        <f t="shared" ref="J15491:J15554" si="1189">D15491-I15491</f>
        <v>0</v>
      </c>
      <c r="L15491" t="s">
        <v>10</v>
      </c>
      <c r="M15491" s="4">
        <v>68.602739726027394</v>
      </c>
      <c r="N15491" s="4">
        <v>78</v>
      </c>
      <c r="O15491" s="4">
        <f t="shared" ref="O15491:O15554" si="1190">N15491-M15491</f>
        <v>9.3972602739726057</v>
      </c>
    </row>
    <row r="15492" spans="1:15" x14ac:dyDescent="0.2">
      <c r="A15492" s="1">
        <v>40871</v>
      </c>
      <c r="B15492">
        <v>0</v>
      </c>
      <c r="C15492">
        <v>0</v>
      </c>
      <c r="D15492" s="3">
        <f t="shared" si="1186"/>
        <v>0</v>
      </c>
      <c r="E15492">
        <v>0</v>
      </c>
      <c r="F15492">
        <v>0</v>
      </c>
      <c r="G15492">
        <v>0</v>
      </c>
      <c r="H15492" s="3">
        <f t="shared" si="1187"/>
        <v>0</v>
      </c>
      <c r="I15492" s="3">
        <f t="shared" si="1188"/>
        <v>0</v>
      </c>
      <c r="J15492" s="3">
        <f t="shared" si="1189"/>
        <v>0</v>
      </c>
      <c r="L15492" t="s">
        <v>10</v>
      </c>
      <c r="M15492" s="4">
        <v>68.267123287671197</v>
      </c>
      <c r="N15492" s="4">
        <v>78</v>
      </c>
      <c r="O15492" s="4">
        <f t="shared" si="1190"/>
        <v>9.7328767123288031</v>
      </c>
    </row>
    <row r="15493" spans="1:15" x14ac:dyDescent="0.2">
      <c r="A15493" s="1">
        <v>40872</v>
      </c>
      <c r="B15493">
        <v>4.0999999999999996</v>
      </c>
      <c r="C15493">
        <v>2009</v>
      </c>
      <c r="D15493" s="3">
        <f t="shared" si="1186"/>
        <v>1478.4231</v>
      </c>
      <c r="E15493">
        <v>0</v>
      </c>
      <c r="F15493">
        <v>0</v>
      </c>
      <c r="G15493">
        <v>0</v>
      </c>
      <c r="H15493" s="3">
        <f t="shared" si="1187"/>
        <v>0</v>
      </c>
      <c r="I15493" s="3">
        <f t="shared" si="1188"/>
        <v>0</v>
      </c>
      <c r="J15493" s="3">
        <f t="shared" si="1189"/>
        <v>1478.4231</v>
      </c>
      <c r="L15493" t="s">
        <v>10</v>
      </c>
      <c r="M15493" s="4">
        <v>67.931506849315099</v>
      </c>
      <c r="N15493" s="4">
        <v>78</v>
      </c>
      <c r="O15493" s="4">
        <f t="shared" si="1190"/>
        <v>10.068493150684901</v>
      </c>
    </row>
    <row r="15494" spans="1:15" x14ac:dyDescent="0.2">
      <c r="A15494" s="1">
        <v>40873</v>
      </c>
      <c r="B15494">
        <v>4.8</v>
      </c>
      <c r="C15494">
        <v>2352</v>
      </c>
      <c r="D15494" s="3">
        <f t="shared" si="1186"/>
        <v>1730.8368</v>
      </c>
      <c r="E15494">
        <v>0</v>
      </c>
      <c r="F15494">
        <v>0</v>
      </c>
      <c r="G15494">
        <v>0</v>
      </c>
      <c r="H15494" s="3">
        <f t="shared" si="1187"/>
        <v>0</v>
      </c>
      <c r="I15494" s="3">
        <f t="shared" si="1188"/>
        <v>0</v>
      </c>
      <c r="J15494" s="3">
        <f t="shared" si="1189"/>
        <v>1730.8368</v>
      </c>
      <c r="L15494" t="s">
        <v>10</v>
      </c>
      <c r="M15494" s="4">
        <v>67.595890410958901</v>
      </c>
      <c r="N15494" s="4">
        <v>78</v>
      </c>
      <c r="O15494" s="4">
        <f t="shared" si="1190"/>
        <v>10.404109589041099</v>
      </c>
    </row>
    <row r="15495" spans="1:15" x14ac:dyDescent="0.2">
      <c r="A15495" s="1">
        <v>40874</v>
      </c>
      <c r="B15495">
        <v>0</v>
      </c>
      <c r="C15495">
        <v>0</v>
      </c>
      <c r="D15495" s="3">
        <f t="shared" si="1186"/>
        <v>0</v>
      </c>
      <c r="E15495">
        <v>0</v>
      </c>
      <c r="F15495">
        <v>0</v>
      </c>
      <c r="G15495">
        <v>0</v>
      </c>
      <c r="H15495" s="3">
        <f t="shared" si="1187"/>
        <v>0</v>
      </c>
      <c r="I15495" s="3">
        <f t="shared" si="1188"/>
        <v>0</v>
      </c>
      <c r="J15495" s="3">
        <f t="shared" si="1189"/>
        <v>0</v>
      </c>
      <c r="L15495" t="s">
        <v>10</v>
      </c>
      <c r="M15495" s="4">
        <v>67.260273972602704</v>
      </c>
      <c r="N15495" s="4">
        <v>78</v>
      </c>
      <c r="O15495" s="4">
        <f t="shared" si="1190"/>
        <v>10.739726027397296</v>
      </c>
    </row>
    <row r="15496" spans="1:15" x14ac:dyDescent="0.2">
      <c r="A15496" s="1">
        <v>40875</v>
      </c>
      <c r="B15496">
        <v>0</v>
      </c>
      <c r="C15496">
        <v>0</v>
      </c>
      <c r="D15496" s="3">
        <f t="shared" si="1186"/>
        <v>0</v>
      </c>
      <c r="E15496">
        <v>0</v>
      </c>
      <c r="F15496">
        <v>0</v>
      </c>
      <c r="G15496">
        <v>0</v>
      </c>
      <c r="H15496" s="3">
        <f t="shared" si="1187"/>
        <v>0</v>
      </c>
      <c r="I15496" s="3">
        <f t="shared" si="1188"/>
        <v>0</v>
      </c>
      <c r="J15496" s="3">
        <f t="shared" si="1189"/>
        <v>0</v>
      </c>
      <c r="L15496" t="s">
        <v>10</v>
      </c>
      <c r="M15496" s="4">
        <v>66.924657534246606</v>
      </c>
      <c r="N15496" s="4">
        <v>78</v>
      </c>
      <c r="O15496" s="4">
        <f t="shared" si="1190"/>
        <v>11.075342465753394</v>
      </c>
    </row>
    <row r="15497" spans="1:15" x14ac:dyDescent="0.2">
      <c r="A15497" s="1">
        <v>40876</v>
      </c>
      <c r="B15497">
        <v>0</v>
      </c>
      <c r="C15497">
        <v>0</v>
      </c>
      <c r="D15497" s="3">
        <f t="shared" si="1186"/>
        <v>0</v>
      </c>
      <c r="E15497">
        <v>0</v>
      </c>
      <c r="F15497">
        <v>0</v>
      </c>
      <c r="G15497">
        <v>0</v>
      </c>
      <c r="H15497" s="3">
        <f t="shared" si="1187"/>
        <v>0</v>
      </c>
      <c r="I15497" s="3">
        <f t="shared" si="1188"/>
        <v>0</v>
      </c>
      <c r="J15497" s="3">
        <f t="shared" si="1189"/>
        <v>0</v>
      </c>
      <c r="L15497" t="s">
        <v>10</v>
      </c>
      <c r="M15497" s="4">
        <v>66.589041095890394</v>
      </c>
      <c r="N15497" s="4">
        <v>78</v>
      </c>
      <c r="O15497" s="4">
        <f t="shared" si="1190"/>
        <v>11.410958904109606</v>
      </c>
    </row>
    <row r="15498" spans="1:15" x14ac:dyDescent="0.2">
      <c r="A15498" s="1">
        <v>40877</v>
      </c>
      <c r="B15498">
        <v>0</v>
      </c>
      <c r="C15498">
        <v>0</v>
      </c>
      <c r="D15498" s="3">
        <f t="shared" si="1186"/>
        <v>0</v>
      </c>
      <c r="E15498">
        <v>0</v>
      </c>
      <c r="F15498">
        <v>0</v>
      </c>
      <c r="G15498">
        <v>0</v>
      </c>
      <c r="H15498" s="3">
        <f t="shared" si="1187"/>
        <v>0</v>
      </c>
      <c r="I15498" s="3">
        <f t="shared" si="1188"/>
        <v>0</v>
      </c>
      <c r="J15498" s="3">
        <f t="shared" si="1189"/>
        <v>0</v>
      </c>
      <c r="L15498" t="s">
        <v>10</v>
      </c>
      <c r="M15498" s="4">
        <v>66.253424657534296</v>
      </c>
      <c r="N15498" s="4">
        <v>78</v>
      </c>
      <c r="O15498" s="4">
        <f t="shared" si="1190"/>
        <v>11.746575342465704</v>
      </c>
    </row>
    <row r="15499" spans="1:15" x14ac:dyDescent="0.2">
      <c r="A15499" s="1">
        <v>40878</v>
      </c>
      <c r="B15499">
        <v>0</v>
      </c>
      <c r="C15499">
        <v>0</v>
      </c>
      <c r="D15499" s="3">
        <f t="shared" si="1186"/>
        <v>0</v>
      </c>
      <c r="E15499">
        <v>0</v>
      </c>
      <c r="F15499">
        <v>0</v>
      </c>
      <c r="G15499">
        <v>0</v>
      </c>
      <c r="H15499" s="3">
        <f t="shared" si="1187"/>
        <v>0</v>
      </c>
      <c r="I15499" s="3">
        <f t="shared" si="1188"/>
        <v>0</v>
      </c>
      <c r="J15499" s="3">
        <f t="shared" si="1189"/>
        <v>0</v>
      </c>
      <c r="L15499" t="s">
        <v>10</v>
      </c>
      <c r="M15499" s="4">
        <v>65.917808219178099</v>
      </c>
      <c r="N15499" s="4">
        <v>78</v>
      </c>
      <c r="O15499" s="4">
        <f t="shared" si="1190"/>
        <v>12.082191780821901</v>
      </c>
    </row>
    <row r="15500" spans="1:15" x14ac:dyDescent="0.2">
      <c r="A15500" s="1">
        <v>40879</v>
      </c>
      <c r="B15500">
        <v>0</v>
      </c>
      <c r="C15500">
        <v>0</v>
      </c>
      <c r="D15500" s="3">
        <f t="shared" si="1186"/>
        <v>0</v>
      </c>
      <c r="E15500">
        <v>0</v>
      </c>
      <c r="F15500">
        <v>0</v>
      </c>
      <c r="G15500">
        <v>0</v>
      </c>
      <c r="H15500" s="3">
        <f t="shared" si="1187"/>
        <v>0</v>
      </c>
      <c r="I15500" s="3">
        <f t="shared" si="1188"/>
        <v>0</v>
      </c>
      <c r="J15500" s="3">
        <f t="shared" si="1189"/>
        <v>0</v>
      </c>
      <c r="L15500" t="s">
        <v>10</v>
      </c>
      <c r="M15500" s="4">
        <v>65.582191780821901</v>
      </c>
      <c r="N15500" s="4">
        <v>78</v>
      </c>
      <c r="O15500" s="4">
        <f t="shared" si="1190"/>
        <v>12.417808219178099</v>
      </c>
    </row>
    <row r="15501" spans="1:15" x14ac:dyDescent="0.2">
      <c r="A15501" s="1">
        <v>40880</v>
      </c>
      <c r="B15501">
        <v>0</v>
      </c>
      <c r="C15501">
        <v>0</v>
      </c>
      <c r="D15501" s="3">
        <f t="shared" si="1186"/>
        <v>0</v>
      </c>
      <c r="E15501">
        <v>0</v>
      </c>
      <c r="F15501">
        <v>0</v>
      </c>
      <c r="G15501">
        <v>0</v>
      </c>
      <c r="H15501" s="3">
        <f t="shared" si="1187"/>
        <v>0</v>
      </c>
      <c r="I15501" s="3">
        <f t="shared" si="1188"/>
        <v>0</v>
      </c>
      <c r="J15501" s="3">
        <f t="shared" si="1189"/>
        <v>0</v>
      </c>
      <c r="L15501" t="s">
        <v>10</v>
      </c>
      <c r="M15501" s="4">
        <v>65.246575342465704</v>
      </c>
      <c r="N15501" s="4">
        <v>78</v>
      </c>
      <c r="O15501" s="4">
        <f t="shared" si="1190"/>
        <v>12.753424657534296</v>
      </c>
    </row>
    <row r="15502" spans="1:15" x14ac:dyDescent="0.2">
      <c r="A15502" s="1">
        <v>40881</v>
      </c>
      <c r="B15502">
        <v>0.1</v>
      </c>
      <c r="C15502">
        <v>49</v>
      </c>
      <c r="D15502" s="3">
        <f t="shared" si="1186"/>
        <v>36.059100000000001</v>
      </c>
      <c r="E15502">
        <v>0</v>
      </c>
      <c r="F15502">
        <v>0</v>
      </c>
      <c r="G15502">
        <v>0</v>
      </c>
      <c r="H15502" s="3">
        <f t="shared" si="1187"/>
        <v>0</v>
      </c>
      <c r="I15502" s="3">
        <f t="shared" si="1188"/>
        <v>0</v>
      </c>
      <c r="J15502" s="3">
        <f t="shared" si="1189"/>
        <v>36.059100000000001</v>
      </c>
      <c r="L15502" t="s">
        <v>10</v>
      </c>
      <c r="M15502" s="4">
        <v>64.910958904109606</v>
      </c>
      <c r="N15502" s="4">
        <v>78</v>
      </c>
      <c r="O15502" s="4">
        <f t="shared" si="1190"/>
        <v>13.089041095890394</v>
      </c>
    </row>
    <row r="15503" spans="1:15" x14ac:dyDescent="0.2">
      <c r="A15503" s="1">
        <v>40882</v>
      </c>
      <c r="B15503">
        <v>0</v>
      </c>
      <c r="C15503">
        <v>0</v>
      </c>
      <c r="D15503" s="3">
        <f t="shared" si="1186"/>
        <v>0</v>
      </c>
      <c r="E15503">
        <v>0</v>
      </c>
      <c r="F15503">
        <v>0</v>
      </c>
      <c r="G15503">
        <v>0</v>
      </c>
      <c r="H15503" s="3">
        <f t="shared" si="1187"/>
        <v>0</v>
      </c>
      <c r="I15503" s="3">
        <f t="shared" si="1188"/>
        <v>0</v>
      </c>
      <c r="J15503" s="3">
        <f t="shared" si="1189"/>
        <v>0</v>
      </c>
      <c r="L15503" t="s">
        <v>10</v>
      </c>
      <c r="M15503" s="4">
        <v>64.575342465753394</v>
      </c>
      <c r="N15503" s="4">
        <v>78</v>
      </c>
      <c r="O15503" s="4">
        <f t="shared" si="1190"/>
        <v>13.424657534246606</v>
      </c>
    </row>
    <row r="15504" spans="1:15" x14ac:dyDescent="0.2">
      <c r="A15504" s="1">
        <v>40883</v>
      </c>
      <c r="B15504">
        <v>0.1</v>
      </c>
      <c r="C15504">
        <v>49</v>
      </c>
      <c r="D15504" s="3">
        <f t="shared" si="1186"/>
        <v>36.059100000000001</v>
      </c>
      <c r="E15504">
        <v>0</v>
      </c>
      <c r="F15504">
        <v>0</v>
      </c>
      <c r="G15504">
        <v>0</v>
      </c>
      <c r="H15504" s="3">
        <f t="shared" si="1187"/>
        <v>0</v>
      </c>
      <c r="I15504" s="3">
        <f t="shared" si="1188"/>
        <v>0</v>
      </c>
      <c r="J15504" s="3">
        <f t="shared" si="1189"/>
        <v>36.059100000000001</v>
      </c>
      <c r="L15504" t="s">
        <v>10</v>
      </c>
      <c r="M15504" s="4">
        <v>64.239726027397296</v>
      </c>
      <c r="N15504" s="4">
        <v>78</v>
      </c>
      <c r="O15504" s="4">
        <f t="shared" si="1190"/>
        <v>13.760273972602704</v>
      </c>
    </row>
    <row r="15505" spans="1:15" x14ac:dyDescent="0.2">
      <c r="A15505" s="1">
        <v>40884</v>
      </c>
      <c r="B15505">
        <v>0.2</v>
      </c>
      <c r="C15505">
        <v>98</v>
      </c>
      <c r="D15505" s="3">
        <f t="shared" si="1186"/>
        <v>72.118200000000002</v>
      </c>
      <c r="E15505">
        <v>0</v>
      </c>
      <c r="F15505">
        <v>0</v>
      </c>
      <c r="G15505">
        <v>0</v>
      </c>
      <c r="H15505" s="3">
        <f t="shared" si="1187"/>
        <v>0</v>
      </c>
      <c r="I15505" s="3">
        <f t="shared" si="1188"/>
        <v>0</v>
      </c>
      <c r="J15505" s="3">
        <f t="shared" si="1189"/>
        <v>72.118200000000002</v>
      </c>
      <c r="L15505" t="s">
        <v>10</v>
      </c>
      <c r="M15505" s="4">
        <v>63.904109589041099</v>
      </c>
      <c r="N15505" s="4">
        <v>78</v>
      </c>
      <c r="O15505" s="4">
        <f t="shared" si="1190"/>
        <v>14.095890410958901</v>
      </c>
    </row>
    <row r="15506" spans="1:15" x14ac:dyDescent="0.2">
      <c r="A15506" s="1">
        <v>40885</v>
      </c>
      <c r="B15506">
        <v>0</v>
      </c>
      <c r="C15506">
        <v>0</v>
      </c>
      <c r="D15506" s="3">
        <f t="shared" si="1186"/>
        <v>0</v>
      </c>
      <c r="E15506">
        <v>0</v>
      </c>
      <c r="F15506">
        <v>0</v>
      </c>
      <c r="G15506">
        <v>0</v>
      </c>
      <c r="H15506" s="3">
        <f t="shared" si="1187"/>
        <v>0</v>
      </c>
      <c r="I15506" s="3">
        <f t="shared" si="1188"/>
        <v>0</v>
      </c>
      <c r="J15506" s="3">
        <f t="shared" si="1189"/>
        <v>0</v>
      </c>
      <c r="L15506" t="s">
        <v>10</v>
      </c>
      <c r="M15506" s="4">
        <v>63.568493150684901</v>
      </c>
      <c r="N15506" s="4">
        <v>78</v>
      </c>
      <c r="O15506" s="4">
        <f t="shared" si="1190"/>
        <v>14.431506849315099</v>
      </c>
    </row>
    <row r="15507" spans="1:15" x14ac:dyDescent="0.2">
      <c r="A15507" s="1">
        <v>40886</v>
      </c>
      <c r="B15507">
        <v>0.1</v>
      </c>
      <c r="C15507">
        <v>49</v>
      </c>
      <c r="D15507" s="3">
        <f t="shared" si="1186"/>
        <v>36.059100000000001</v>
      </c>
      <c r="E15507">
        <v>0</v>
      </c>
      <c r="F15507">
        <v>0</v>
      </c>
      <c r="G15507">
        <v>0</v>
      </c>
      <c r="H15507" s="3">
        <f t="shared" si="1187"/>
        <v>0</v>
      </c>
      <c r="I15507" s="3">
        <f t="shared" si="1188"/>
        <v>0</v>
      </c>
      <c r="J15507" s="3">
        <f t="shared" si="1189"/>
        <v>36.059100000000001</v>
      </c>
      <c r="L15507" t="s">
        <v>10</v>
      </c>
      <c r="M15507" s="4">
        <v>63.232876712328803</v>
      </c>
      <c r="N15507" s="4">
        <v>78</v>
      </c>
      <c r="O15507" s="4">
        <f t="shared" si="1190"/>
        <v>14.767123287671197</v>
      </c>
    </row>
    <row r="15508" spans="1:15" x14ac:dyDescent="0.2">
      <c r="A15508" s="1">
        <v>40887</v>
      </c>
      <c r="B15508">
        <v>0</v>
      </c>
      <c r="C15508">
        <v>0</v>
      </c>
      <c r="D15508" s="3">
        <f t="shared" si="1186"/>
        <v>0</v>
      </c>
      <c r="E15508">
        <v>0</v>
      </c>
      <c r="F15508">
        <v>0</v>
      </c>
      <c r="G15508">
        <v>0</v>
      </c>
      <c r="H15508" s="3">
        <f t="shared" si="1187"/>
        <v>0</v>
      </c>
      <c r="I15508" s="3">
        <f t="shared" si="1188"/>
        <v>0</v>
      </c>
      <c r="J15508" s="3">
        <f t="shared" si="1189"/>
        <v>0</v>
      </c>
      <c r="L15508" t="s">
        <v>10</v>
      </c>
      <c r="M15508" s="4">
        <v>62.897260273972599</v>
      </c>
      <c r="N15508" s="4">
        <v>78</v>
      </c>
      <c r="O15508" s="4">
        <f t="shared" si="1190"/>
        <v>15.102739726027401</v>
      </c>
    </row>
    <row r="15509" spans="1:15" x14ac:dyDescent="0.2">
      <c r="A15509" s="1">
        <v>40888</v>
      </c>
      <c r="B15509">
        <v>0</v>
      </c>
      <c r="C15509">
        <v>0</v>
      </c>
      <c r="D15509" s="3">
        <f t="shared" si="1186"/>
        <v>0</v>
      </c>
      <c r="E15509">
        <v>0</v>
      </c>
      <c r="F15509">
        <v>0</v>
      </c>
      <c r="G15509">
        <v>0</v>
      </c>
      <c r="H15509" s="3">
        <f t="shared" si="1187"/>
        <v>0</v>
      </c>
      <c r="I15509" s="3">
        <f t="shared" si="1188"/>
        <v>0</v>
      </c>
      <c r="J15509" s="3">
        <f t="shared" si="1189"/>
        <v>0</v>
      </c>
      <c r="L15509" t="s">
        <v>10</v>
      </c>
      <c r="M15509" s="4">
        <v>62.561643835616401</v>
      </c>
      <c r="N15509" s="4">
        <v>78</v>
      </c>
      <c r="O15509" s="4">
        <f t="shared" si="1190"/>
        <v>15.438356164383599</v>
      </c>
    </row>
    <row r="15510" spans="1:15" x14ac:dyDescent="0.2">
      <c r="A15510" s="1">
        <v>40889</v>
      </c>
      <c r="B15510">
        <v>0</v>
      </c>
      <c r="C15510">
        <v>0</v>
      </c>
      <c r="D15510" s="3">
        <f t="shared" si="1186"/>
        <v>0</v>
      </c>
      <c r="E15510">
        <v>0</v>
      </c>
      <c r="F15510">
        <v>0</v>
      </c>
      <c r="G15510">
        <v>0</v>
      </c>
      <c r="H15510" s="3">
        <f t="shared" si="1187"/>
        <v>0</v>
      </c>
      <c r="I15510" s="3">
        <f t="shared" si="1188"/>
        <v>0</v>
      </c>
      <c r="J15510" s="3">
        <f t="shared" si="1189"/>
        <v>0</v>
      </c>
      <c r="L15510" t="s">
        <v>10</v>
      </c>
      <c r="M15510" s="4">
        <v>62.226027397260303</v>
      </c>
      <c r="N15510" s="4">
        <v>78</v>
      </c>
      <c r="O15510" s="4">
        <f t="shared" si="1190"/>
        <v>15.773972602739697</v>
      </c>
    </row>
    <row r="15511" spans="1:15" x14ac:dyDescent="0.2">
      <c r="A15511" s="1">
        <v>40890</v>
      </c>
      <c r="B15511">
        <v>0</v>
      </c>
      <c r="C15511">
        <v>0</v>
      </c>
      <c r="D15511" s="3">
        <f t="shared" si="1186"/>
        <v>0</v>
      </c>
      <c r="E15511">
        <v>0</v>
      </c>
      <c r="F15511">
        <v>0</v>
      </c>
      <c r="G15511">
        <v>0</v>
      </c>
      <c r="H15511" s="3">
        <f t="shared" si="1187"/>
        <v>0</v>
      </c>
      <c r="I15511" s="3">
        <f t="shared" si="1188"/>
        <v>0</v>
      </c>
      <c r="J15511" s="3">
        <f t="shared" si="1189"/>
        <v>0</v>
      </c>
      <c r="L15511" t="s">
        <v>10</v>
      </c>
      <c r="M15511" s="4">
        <v>61.890410958904098</v>
      </c>
      <c r="N15511" s="4">
        <v>78</v>
      </c>
      <c r="O15511" s="4">
        <f t="shared" si="1190"/>
        <v>16.109589041095902</v>
      </c>
    </row>
    <row r="15512" spans="1:15" x14ac:dyDescent="0.2">
      <c r="A15512" s="1">
        <v>40891</v>
      </c>
      <c r="B15512">
        <v>2.5</v>
      </c>
      <c r="C15512">
        <v>1225</v>
      </c>
      <c r="D15512" s="3">
        <f t="shared" si="1186"/>
        <v>901.47749999999996</v>
      </c>
      <c r="E15512">
        <v>0</v>
      </c>
      <c r="F15512">
        <v>0</v>
      </c>
      <c r="G15512">
        <v>0</v>
      </c>
      <c r="H15512" s="3">
        <f t="shared" si="1187"/>
        <v>0</v>
      </c>
      <c r="I15512" s="3">
        <f t="shared" si="1188"/>
        <v>0</v>
      </c>
      <c r="J15512" s="3">
        <f t="shared" si="1189"/>
        <v>901.47749999999996</v>
      </c>
      <c r="L15512" t="s">
        <v>10</v>
      </c>
      <c r="M15512" s="4">
        <v>61.554794520547901</v>
      </c>
      <c r="N15512" s="4">
        <v>78</v>
      </c>
      <c r="O15512" s="4">
        <f t="shared" si="1190"/>
        <v>16.445205479452099</v>
      </c>
    </row>
    <row r="15513" spans="1:15" x14ac:dyDescent="0.2">
      <c r="A15513" s="1">
        <v>40892</v>
      </c>
      <c r="B15513">
        <v>0.8</v>
      </c>
      <c r="C15513">
        <v>392</v>
      </c>
      <c r="D15513" s="3">
        <f t="shared" si="1186"/>
        <v>288.47280000000001</v>
      </c>
      <c r="E15513">
        <v>0</v>
      </c>
      <c r="F15513">
        <v>0</v>
      </c>
      <c r="G15513">
        <v>0</v>
      </c>
      <c r="H15513" s="3">
        <f t="shared" si="1187"/>
        <v>0</v>
      </c>
      <c r="I15513" s="3">
        <f t="shared" si="1188"/>
        <v>0</v>
      </c>
      <c r="J15513" s="3">
        <f t="shared" si="1189"/>
        <v>288.47280000000001</v>
      </c>
      <c r="L15513" t="s">
        <v>10</v>
      </c>
      <c r="M15513" s="4">
        <v>61.219178082191803</v>
      </c>
      <c r="N15513" s="4">
        <v>78</v>
      </c>
      <c r="O15513" s="4">
        <f t="shared" si="1190"/>
        <v>16.780821917808197</v>
      </c>
    </row>
    <row r="15514" spans="1:15" x14ac:dyDescent="0.2">
      <c r="A15514" s="1">
        <v>40893</v>
      </c>
      <c r="B15514">
        <v>1.8</v>
      </c>
      <c r="C15514">
        <v>882</v>
      </c>
      <c r="D15514" s="3">
        <f t="shared" si="1186"/>
        <v>649.06380000000001</v>
      </c>
      <c r="E15514">
        <v>0</v>
      </c>
      <c r="F15514">
        <v>0</v>
      </c>
      <c r="G15514">
        <v>0</v>
      </c>
      <c r="H15514" s="3">
        <f t="shared" si="1187"/>
        <v>0</v>
      </c>
      <c r="I15514" s="3">
        <f t="shared" si="1188"/>
        <v>0</v>
      </c>
      <c r="J15514" s="3">
        <f t="shared" si="1189"/>
        <v>649.06380000000001</v>
      </c>
      <c r="L15514" t="s">
        <v>10</v>
      </c>
      <c r="M15514" s="4">
        <v>60.883561643835598</v>
      </c>
      <c r="N15514" s="4">
        <v>78</v>
      </c>
      <c r="O15514" s="4">
        <f t="shared" si="1190"/>
        <v>17.116438356164402</v>
      </c>
    </row>
    <row r="15515" spans="1:15" x14ac:dyDescent="0.2">
      <c r="A15515" s="1">
        <v>40894</v>
      </c>
      <c r="B15515">
        <v>0.1</v>
      </c>
      <c r="C15515">
        <v>49</v>
      </c>
      <c r="D15515" s="3">
        <f t="shared" si="1186"/>
        <v>36.059100000000001</v>
      </c>
      <c r="E15515">
        <v>0</v>
      </c>
      <c r="F15515">
        <v>0</v>
      </c>
      <c r="G15515">
        <v>0</v>
      </c>
      <c r="H15515" s="3">
        <f t="shared" si="1187"/>
        <v>0</v>
      </c>
      <c r="I15515" s="3">
        <f t="shared" si="1188"/>
        <v>0</v>
      </c>
      <c r="J15515" s="3">
        <f t="shared" si="1189"/>
        <v>36.059100000000001</v>
      </c>
      <c r="L15515" t="s">
        <v>10</v>
      </c>
      <c r="M15515" s="4">
        <v>60.5479452054795</v>
      </c>
      <c r="N15515" s="4">
        <v>78</v>
      </c>
      <c r="O15515" s="4">
        <f t="shared" si="1190"/>
        <v>17.4520547945205</v>
      </c>
    </row>
    <row r="15516" spans="1:15" x14ac:dyDescent="0.2">
      <c r="A15516" s="1">
        <v>40895</v>
      </c>
      <c r="B15516">
        <v>0.8</v>
      </c>
      <c r="C15516">
        <v>392</v>
      </c>
      <c r="D15516" s="3">
        <f t="shared" si="1186"/>
        <v>288.47280000000001</v>
      </c>
      <c r="E15516">
        <v>0</v>
      </c>
      <c r="F15516">
        <v>0</v>
      </c>
      <c r="G15516">
        <v>0</v>
      </c>
      <c r="H15516" s="3">
        <f t="shared" si="1187"/>
        <v>0</v>
      </c>
      <c r="I15516" s="3">
        <f t="shared" si="1188"/>
        <v>0</v>
      </c>
      <c r="J15516" s="3">
        <f t="shared" si="1189"/>
        <v>288.47280000000001</v>
      </c>
      <c r="L15516" t="s">
        <v>10</v>
      </c>
      <c r="M15516" s="4">
        <v>60.212328767123303</v>
      </c>
      <c r="N15516" s="4">
        <v>78</v>
      </c>
      <c r="O15516" s="4">
        <f t="shared" si="1190"/>
        <v>17.787671232876697</v>
      </c>
    </row>
    <row r="15517" spans="1:15" x14ac:dyDescent="0.2">
      <c r="A15517" s="1">
        <v>40896</v>
      </c>
      <c r="B15517">
        <v>0</v>
      </c>
      <c r="C15517">
        <v>0</v>
      </c>
      <c r="D15517" s="3">
        <f t="shared" si="1186"/>
        <v>0</v>
      </c>
      <c r="E15517">
        <v>0</v>
      </c>
      <c r="F15517">
        <v>0</v>
      </c>
      <c r="G15517">
        <v>0</v>
      </c>
      <c r="H15517" s="3">
        <f t="shared" si="1187"/>
        <v>0</v>
      </c>
      <c r="I15517" s="3">
        <f t="shared" si="1188"/>
        <v>0</v>
      </c>
      <c r="J15517" s="3">
        <f t="shared" si="1189"/>
        <v>0</v>
      </c>
      <c r="L15517" t="s">
        <v>10</v>
      </c>
      <c r="M15517" s="4">
        <v>59.876712328767098</v>
      </c>
      <c r="N15517" s="4">
        <v>78</v>
      </c>
      <c r="O15517" s="4">
        <f t="shared" si="1190"/>
        <v>18.123287671232902</v>
      </c>
    </row>
    <row r="15518" spans="1:15" x14ac:dyDescent="0.2">
      <c r="A15518" s="1">
        <v>40897</v>
      </c>
      <c r="B15518">
        <v>0</v>
      </c>
      <c r="C15518">
        <v>0</v>
      </c>
      <c r="D15518" s="3">
        <f t="shared" si="1186"/>
        <v>0</v>
      </c>
      <c r="E15518">
        <v>0</v>
      </c>
      <c r="F15518">
        <v>0</v>
      </c>
      <c r="G15518">
        <v>0</v>
      </c>
      <c r="H15518" s="3">
        <f t="shared" si="1187"/>
        <v>0</v>
      </c>
      <c r="I15518" s="3">
        <f t="shared" si="1188"/>
        <v>0</v>
      </c>
      <c r="J15518" s="3">
        <f t="shared" si="1189"/>
        <v>0</v>
      </c>
      <c r="L15518" t="s">
        <v>10</v>
      </c>
      <c r="M15518" s="4">
        <v>59.541095890411</v>
      </c>
      <c r="N15518" s="4">
        <v>78</v>
      </c>
      <c r="O15518" s="4">
        <f t="shared" si="1190"/>
        <v>18.458904109589</v>
      </c>
    </row>
    <row r="15519" spans="1:15" x14ac:dyDescent="0.2">
      <c r="A15519" s="1">
        <v>40898</v>
      </c>
      <c r="B15519">
        <v>0.1</v>
      </c>
      <c r="C15519">
        <v>49</v>
      </c>
      <c r="D15519" s="3">
        <f t="shared" si="1186"/>
        <v>36.059100000000001</v>
      </c>
      <c r="E15519">
        <v>0</v>
      </c>
      <c r="F15519">
        <v>0</v>
      </c>
      <c r="G15519">
        <v>0</v>
      </c>
      <c r="H15519" s="3">
        <f t="shared" si="1187"/>
        <v>0</v>
      </c>
      <c r="I15519" s="3">
        <f t="shared" si="1188"/>
        <v>0</v>
      </c>
      <c r="J15519" s="3">
        <f t="shared" si="1189"/>
        <v>36.059100000000001</v>
      </c>
      <c r="L15519" t="s">
        <v>10</v>
      </c>
      <c r="M15519" s="4">
        <v>59.205479452054803</v>
      </c>
      <c r="N15519" s="4">
        <v>78</v>
      </c>
      <c r="O15519" s="4">
        <f t="shared" si="1190"/>
        <v>18.794520547945197</v>
      </c>
    </row>
    <row r="15520" spans="1:15" x14ac:dyDescent="0.2">
      <c r="A15520" s="1">
        <v>40899</v>
      </c>
      <c r="B15520">
        <v>4</v>
      </c>
      <c r="C15520">
        <v>1960</v>
      </c>
      <c r="D15520" s="3">
        <f t="shared" si="1186"/>
        <v>1442.364</v>
      </c>
      <c r="E15520">
        <v>0</v>
      </c>
      <c r="F15520">
        <v>0</v>
      </c>
      <c r="G15520">
        <v>0</v>
      </c>
      <c r="H15520" s="3">
        <f t="shared" si="1187"/>
        <v>0</v>
      </c>
      <c r="I15520" s="3">
        <f t="shared" si="1188"/>
        <v>0</v>
      </c>
      <c r="J15520" s="3">
        <f t="shared" si="1189"/>
        <v>1442.364</v>
      </c>
      <c r="L15520" t="s">
        <v>10</v>
      </c>
      <c r="M15520" s="4">
        <v>58.869863013698598</v>
      </c>
      <c r="N15520" s="4">
        <v>78</v>
      </c>
      <c r="O15520" s="4">
        <f t="shared" si="1190"/>
        <v>19.130136986301402</v>
      </c>
    </row>
    <row r="15521" spans="1:15" x14ac:dyDescent="0.2">
      <c r="A15521" s="1">
        <v>40900</v>
      </c>
      <c r="B15521">
        <v>0</v>
      </c>
      <c r="C15521">
        <v>0</v>
      </c>
      <c r="D15521" s="3">
        <f t="shared" si="1186"/>
        <v>0</v>
      </c>
      <c r="E15521">
        <v>0</v>
      </c>
      <c r="F15521">
        <v>0</v>
      </c>
      <c r="G15521">
        <v>0</v>
      </c>
      <c r="H15521" s="3">
        <f t="shared" si="1187"/>
        <v>0</v>
      </c>
      <c r="I15521" s="3">
        <f t="shared" si="1188"/>
        <v>0</v>
      </c>
      <c r="J15521" s="3">
        <f t="shared" si="1189"/>
        <v>0</v>
      </c>
      <c r="L15521" t="s">
        <v>10</v>
      </c>
      <c r="M15521" s="4">
        <v>58.5342465753425</v>
      </c>
      <c r="N15521" s="4">
        <v>78</v>
      </c>
      <c r="O15521" s="4">
        <f t="shared" si="1190"/>
        <v>19.4657534246575</v>
      </c>
    </row>
    <row r="15522" spans="1:15" x14ac:dyDescent="0.2">
      <c r="A15522" s="1">
        <v>40901</v>
      </c>
      <c r="B15522">
        <v>2.1</v>
      </c>
      <c r="C15522">
        <v>1029</v>
      </c>
      <c r="D15522" s="3">
        <f t="shared" si="1186"/>
        <v>757.24109999999996</v>
      </c>
      <c r="E15522">
        <v>0</v>
      </c>
      <c r="F15522">
        <v>0</v>
      </c>
      <c r="G15522">
        <v>0</v>
      </c>
      <c r="H15522" s="3">
        <f t="shared" si="1187"/>
        <v>0</v>
      </c>
      <c r="I15522" s="3">
        <f t="shared" si="1188"/>
        <v>0</v>
      </c>
      <c r="J15522" s="3">
        <f t="shared" si="1189"/>
        <v>757.24109999999996</v>
      </c>
      <c r="L15522" t="s">
        <v>10</v>
      </c>
      <c r="M15522" s="4">
        <v>58.198630136986303</v>
      </c>
      <c r="N15522" s="4">
        <v>78</v>
      </c>
      <c r="O15522" s="4">
        <f t="shared" si="1190"/>
        <v>19.801369863013697</v>
      </c>
    </row>
    <row r="15523" spans="1:15" x14ac:dyDescent="0.2">
      <c r="A15523" s="1">
        <v>40902</v>
      </c>
      <c r="B15523">
        <v>0</v>
      </c>
      <c r="C15523">
        <v>0</v>
      </c>
      <c r="D15523" s="3">
        <f t="shared" si="1186"/>
        <v>0</v>
      </c>
      <c r="E15523">
        <v>0</v>
      </c>
      <c r="F15523">
        <v>0</v>
      </c>
      <c r="G15523">
        <v>0</v>
      </c>
      <c r="H15523" s="3">
        <f t="shared" si="1187"/>
        <v>0</v>
      </c>
      <c r="I15523" s="3">
        <f t="shared" si="1188"/>
        <v>0</v>
      </c>
      <c r="J15523" s="3">
        <f t="shared" si="1189"/>
        <v>0</v>
      </c>
      <c r="L15523" t="s">
        <v>10</v>
      </c>
      <c r="M15523" s="4">
        <v>57.863013698630098</v>
      </c>
      <c r="N15523" s="4">
        <v>78</v>
      </c>
      <c r="O15523" s="4">
        <f t="shared" si="1190"/>
        <v>20.136986301369902</v>
      </c>
    </row>
    <row r="15524" spans="1:15" x14ac:dyDescent="0.2">
      <c r="A15524" s="1">
        <v>40903</v>
      </c>
      <c r="B15524">
        <v>1.7</v>
      </c>
      <c r="C15524">
        <v>833</v>
      </c>
      <c r="D15524" s="3">
        <f t="shared" si="1186"/>
        <v>613.00469999999996</v>
      </c>
      <c r="E15524">
        <v>0</v>
      </c>
      <c r="F15524">
        <v>0</v>
      </c>
      <c r="G15524">
        <v>0</v>
      </c>
      <c r="H15524" s="3">
        <f t="shared" si="1187"/>
        <v>0</v>
      </c>
      <c r="I15524" s="3">
        <f t="shared" si="1188"/>
        <v>0</v>
      </c>
      <c r="J15524" s="3">
        <f t="shared" si="1189"/>
        <v>613.00469999999996</v>
      </c>
      <c r="L15524" t="s">
        <v>10</v>
      </c>
      <c r="M15524" s="4">
        <v>57.527397260274</v>
      </c>
      <c r="N15524" s="4">
        <v>78</v>
      </c>
      <c r="O15524" s="4">
        <f t="shared" si="1190"/>
        <v>20.472602739726</v>
      </c>
    </row>
    <row r="15525" spans="1:15" x14ac:dyDescent="0.2">
      <c r="A15525" s="1">
        <v>40904</v>
      </c>
      <c r="B15525">
        <v>0.1</v>
      </c>
      <c r="C15525">
        <v>49</v>
      </c>
      <c r="D15525" s="3">
        <f t="shared" si="1186"/>
        <v>36.059100000000001</v>
      </c>
      <c r="E15525">
        <v>0</v>
      </c>
      <c r="F15525">
        <v>0</v>
      </c>
      <c r="G15525">
        <v>0</v>
      </c>
      <c r="H15525" s="3">
        <f t="shared" si="1187"/>
        <v>0</v>
      </c>
      <c r="I15525" s="3">
        <f t="shared" si="1188"/>
        <v>0</v>
      </c>
      <c r="J15525" s="3">
        <f t="shared" si="1189"/>
        <v>36.059100000000001</v>
      </c>
      <c r="L15525" t="s">
        <v>10</v>
      </c>
      <c r="M15525" s="4">
        <v>57.191780821917803</v>
      </c>
      <c r="N15525" s="4">
        <v>78</v>
      </c>
      <c r="O15525" s="4">
        <f t="shared" si="1190"/>
        <v>20.808219178082197</v>
      </c>
    </row>
    <row r="15526" spans="1:15" x14ac:dyDescent="0.2">
      <c r="A15526" s="1">
        <v>40905</v>
      </c>
      <c r="B15526">
        <v>1</v>
      </c>
      <c r="C15526">
        <v>490</v>
      </c>
      <c r="D15526" s="3">
        <f t="shared" si="1186"/>
        <v>360.59100000000001</v>
      </c>
      <c r="E15526">
        <v>0</v>
      </c>
      <c r="F15526">
        <v>0</v>
      </c>
      <c r="G15526">
        <v>0</v>
      </c>
      <c r="H15526" s="3">
        <f t="shared" si="1187"/>
        <v>0</v>
      </c>
      <c r="I15526" s="3">
        <f t="shared" si="1188"/>
        <v>0</v>
      </c>
      <c r="J15526" s="3">
        <f t="shared" si="1189"/>
        <v>360.59100000000001</v>
      </c>
      <c r="L15526" t="s">
        <v>10</v>
      </c>
      <c r="M15526" s="4">
        <v>56.856164383561598</v>
      </c>
      <c r="N15526" s="4">
        <v>78</v>
      </c>
      <c r="O15526" s="4">
        <f t="shared" si="1190"/>
        <v>21.143835616438402</v>
      </c>
    </row>
    <row r="15527" spans="1:15" x14ac:dyDescent="0.2">
      <c r="A15527" s="1">
        <v>40906</v>
      </c>
      <c r="B15527">
        <v>0</v>
      </c>
      <c r="C15527">
        <v>0</v>
      </c>
      <c r="D15527" s="3">
        <f t="shared" si="1186"/>
        <v>0</v>
      </c>
      <c r="E15527">
        <v>0</v>
      </c>
      <c r="F15527">
        <v>0</v>
      </c>
      <c r="G15527">
        <v>0</v>
      </c>
      <c r="H15527" s="3">
        <f t="shared" si="1187"/>
        <v>0</v>
      </c>
      <c r="I15527" s="3">
        <f t="shared" si="1188"/>
        <v>0</v>
      </c>
      <c r="J15527" s="3">
        <f t="shared" si="1189"/>
        <v>0</v>
      </c>
      <c r="L15527" t="s">
        <v>10</v>
      </c>
      <c r="M15527" s="4">
        <v>56.5205479452055</v>
      </c>
      <c r="N15527" s="4">
        <v>78</v>
      </c>
      <c r="O15527" s="4">
        <f t="shared" si="1190"/>
        <v>21.4794520547945</v>
      </c>
    </row>
    <row r="15528" spans="1:15" x14ac:dyDescent="0.2">
      <c r="A15528" s="1">
        <v>40907</v>
      </c>
      <c r="B15528">
        <v>0</v>
      </c>
      <c r="C15528">
        <v>0</v>
      </c>
      <c r="D15528" s="3">
        <f t="shared" si="1186"/>
        <v>0</v>
      </c>
      <c r="E15528">
        <v>0</v>
      </c>
      <c r="F15528">
        <v>0</v>
      </c>
      <c r="G15528">
        <v>0</v>
      </c>
      <c r="H15528" s="3">
        <f t="shared" si="1187"/>
        <v>0</v>
      </c>
      <c r="I15528" s="3">
        <f t="shared" si="1188"/>
        <v>0</v>
      </c>
      <c r="J15528" s="3">
        <f t="shared" si="1189"/>
        <v>0</v>
      </c>
      <c r="L15528" t="s">
        <v>10</v>
      </c>
      <c r="M15528" s="4">
        <v>56.184931506849303</v>
      </c>
      <c r="N15528" s="4">
        <v>78</v>
      </c>
      <c r="O15528" s="4">
        <f t="shared" si="1190"/>
        <v>21.815068493150697</v>
      </c>
    </row>
    <row r="15529" spans="1:15" x14ac:dyDescent="0.2">
      <c r="A15529" s="1">
        <v>40908</v>
      </c>
      <c r="B15529">
        <v>3.7</v>
      </c>
      <c r="C15529">
        <v>1813</v>
      </c>
      <c r="D15529" s="3">
        <f t="shared" si="1186"/>
        <v>1334.1867</v>
      </c>
      <c r="E15529">
        <v>0</v>
      </c>
      <c r="F15529">
        <v>0</v>
      </c>
      <c r="G15529">
        <v>0</v>
      </c>
      <c r="H15529" s="3">
        <f t="shared" si="1187"/>
        <v>0</v>
      </c>
      <c r="I15529" s="3">
        <f t="shared" si="1188"/>
        <v>0</v>
      </c>
      <c r="J15529" s="3">
        <f t="shared" si="1189"/>
        <v>1334.1867</v>
      </c>
      <c r="L15529" t="s">
        <v>10</v>
      </c>
      <c r="M15529" s="4">
        <v>55.849315068493198</v>
      </c>
      <c r="N15529" s="4">
        <v>78</v>
      </c>
      <c r="O15529" s="4">
        <f t="shared" si="1190"/>
        <v>22.150684931506802</v>
      </c>
    </row>
    <row r="15530" spans="1:15" x14ac:dyDescent="0.2">
      <c r="A15530" s="1">
        <v>40909</v>
      </c>
      <c r="B15530">
        <v>0.3</v>
      </c>
      <c r="C15530">
        <v>147</v>
      </c>
      <c r="D15530" s="3">
        <f t="shared" si="1186"/>
        <v>108.1773</v>
      </c>
      <c r="E15530">
        <v>0</v>
      </c>
      <c r="F15530">
        <v>0</v>
      </c>
      <c r="G15530">
        <v>0</v>
      </c>
      <c r="H15530" s="3">
        <f t="shared" si="1187"/>
        <v>0</v>
      </c>
      <c r="I15530" s="3">
        <f t="shared" si="1188"/>
        <v>0</v>
      </c>
      <c r="J15530" s="3">
        <f t="shared" si="1189"/>
        <v>108.1773</v>
      </c>
      <c r="L15530" t="s">
        <v>10</v>
      </c>
      <c r="M15530" s="4">
        <v>55.513698630137</v>
      </c>
      <c r="N15530" s="4">
        <v>78</v>
      </c>
      <c r="O15530" s="4">
        <f t="shared" si="1190"/>
        <v>22.486301369863</v>
      </c>
    </row>
    <row r="15531" spans="1:15" x14ac:dyDescent="0.2">
      <c r="A15531" s="1">
        <v>40910</v>
      </c>
      <c r="B15531">
        <v>0</v>
      </c>
      <c r="C15531">
        <v>0</v>
      </c>
      <c r="D15531" s="3">
        <f t="shared" si="1186"/>
        <v>0</v>
      </c>
      <c r="E15531">
        <v>0</v>
      </c>
      <c r="F15531">
        <v>0</v>
      </c>
      <c r="G15531">
        <v>0</v>
      </c>
      <c r="H15531" s="3">
        <f t="shared" si="1187"/>
        <v>0</v>
      </c>
      <c r="I15531" s="3">
        <f t="shared" si="1188"/>
        <v>0</v>
      </c>
      <c r="J15531" s="3">
        <f t="shared" si="1189"/>
        <v>0</v>
      </c>
      <c r="L15531" t="s">
        <v>10</v>
      </c>
      <c r="M15531" s="4">
        <v>55.178082191780803</v>
      </c>
      <c r="N15531" s="4">
        <v>78</v>
      </c>
      <c r="O15531" s="4">
        <f t="shared" si="1190"/>
        <v>22.821917808219197</v>
      </c>
    </row>
    <row r="15532" spans="1:15" x14ac:dyDescent="0.2">
      <c r="A15532" s="1">
        <v>40911</v>
      </c>
      <c r="B15532">
        <v>0</v>
      </c>
      <c r="C15532">
        <v>0</v>
      </c>
      <c r="D15532" s="3">
        <f t="shared" si="1186"/>
        <v>0</v>
      </c>
      <c r="E15532">
        <v>0</v>
      </c>
      <c r="F15532">
        <v>0</v>
      </c>
      <c r="G15532">
        <v>0</v>
      </c>
      <c r="H15532" s="3">
        <f t="shared" si="1187"/>
        <v>0</v>
      </c>
      <c r="I15532" s="3">
        <f t="shared" si="1188"/>
        <v>0</v>
      </c>
      <c r="J15532" s="3">
        <f t="shared" si="1189"/>
        <v>0</v>
      </c>
      <c r="L15532" t="s">
        <v>10</v>
      </c>
      <c r="M15532" s="4">
        <v>54.842465753424698</v>
      </c>
      <c r="N15532" s="4">
        <v>78</v>
      </c>
      <c r="O15532" s="4">
        <f t="shared" si="1190"/>
        <v>23.157534246575302</v>
      </c>
    </row>
    <row r="15533" spans="1:15" x14ac:dyDescent="0.2">
      <c r="A15533" s="1">
        <v>40912</v>
      </c>
      <c r="B15533">
        <v>0</v>
      </c>
      <c r="C15533">
        <v>0</v>
      </c>
      <c r="D15533" s="3">
        <f t="shared" si="1186"/>
        <v>0</v>
      </c>
      <c r="E15533">
        <v>0</v>
      </c>
      <c r="F15533">
        <v>0</v>
      </c>
      <c r="G15533">
        <v>0</v>
      </c>
      <c r="H15533" s="3">
        <f t="shared" si="1187"/>
        <v>0</v>
      </c>
      <c r="I15533" s="3">
        <f t="shared" si="1188"/>
        <v>0</v>
      </c>
      <c r="J15533" s="3">
        <f t="shared" si="1189"/>
        <v>0</v>
      </c>
      <c r="L15533" t="s">
        <v>10</v>
      </c>
      <c r="M15533" s="4">
        <v>54.5068493150685</v>
      </c>
      <c r="N15533" s="4">
        <v>78</v>
      </c>
      <c r="O15533" s="4">
        <f t="shared" si="1190"/>
        <v>23.4931506849315</v>
      </c>
    </row>
    <row r="15534" spans="1:15" x14ac:dyDescent="0.2">
      <c r="A15534" s="1">
        <v>40913</v>
      </c>
      <c r="B15534">
        <v>1</v>
      </c>
      <c r="C15534">
        <v>490</v>
      </c>
      <c r="D15534" s="3">
        <f t="shared" si="1186"/>
        <v>360.59100000000001</v>
      </c>
      <c r="E15534">
        <v>0</v>
      </c>
      <c r="F15534">
        <v>0</v>
      </c>
      <c r="G15534">
        <v>0</v>
      </c>
      <c r="H15534" s="3">
        <f t="shared" si="1187"/>
        <v>0</v>
      </c>
      <c r="I15534" s="3">
        <f t="shared" si="1188"/>
        <v>0</v>
      </c>
      <c r="J15534" s="3">
        <f t="shared" si="1189"/>
        <v>360.59100000000001</v>
      </c>
      <c r="L15534" t="s">
        <v>10</v>
      </c>
      <c r="M15534" s="4">
        <v>54.171232876712303</v>
      </c>
      <c r="N15534" s="4">
        <v>78</v>
      </c>
      <c r="O15534" s="4">
        <f t="shared" si="1190"/>
        <v>23.828767123287697</v>
      </c>
    </row>
    <row r="15535" spans="1:15" x14ac:dyDescent="0.2">
      <c r="A15535" s="1">
        <v>40914</v>
      </c>
      <c r="B15535">
        <v>5.6</v>
      </c>
      <c r="C15535">
        <v>2744</v>
      </c>
      <c r="D15535" s="3">
        <f t="shared" si="1186"/>
        <v>2019.3096</v>
      </c>
      <c r="E15535">
        <v>0</v>
      </c>
      <c r="F15535">
        <v>0</v>
      </c>
      <c r="G15535">
        <v>0</v>
      </c>
      <c r="H15535" s="3">
        <f t="shared" si="1187"/>
        <v>0</v>
      </c>
      <c r="I15535" s="3">
        <f t="shared" si="1188"/>
        <v>0</v>
      </c>
      <c r="J15535" s="3">
        <f t="shared" si="1189"/>
        <v>2019.3096</v>
      </c>
      <c r="L15535" t="s">
        <v>10</v>
      </c>
      <c r="M15535" s="4">
        <v>53.835616438356197</v>
      </c>
      <c r="N15535" s="4">
        <v>78</v>
      </c>
      <c r="O15535" s="4">
        <f t="shared" si="1190"/>
        <v>24.164383561643803</v>
      </c>
    </row>
    <row r="15536" spans="1:15" x14ac:dyDescent="0.2">
      <c r="A15536" s="1">
        <v>40915</v>
      </c>
      <c r="B15536">
        <v>0.4</v>
      </c>
      <c r="C15536">
        <v>196</v>
      </c>
      <c r="D15536" s="3">
        <f t="shared" si="1186"/>
        <v>144.2364</v>
      </c>
      <c r="E15536">
        <v>0</v>
      </c>
      <c r="F15536">
        <v>0</v>
      </c>
      <c r="G15536">
        <v>0</v>
      </c>
      <c r="H15536" s="3">
        <f t="shared" si="1187"/>
        <v>0</v>
      </c>
      <c r="I15536" s="3">
        <f t="shared" si="1188"/>
        <v>0</v>
      </c>
      <c r="J15536" s="3">
        <f t="shared" si="1189"/>
        <v>144.2364</v>
      </c>
      <c r="L15536" t="s">
        <v>10</v>
      </c>
      <c r="M15536" s="4">
        <v>53.5</v>
      </c>
      <c r="N15536" s="4">
        <v>78</v>
      </c>
      <c r="O15536" s="4">
        <f t="shared" si="1190"/>
        <v>24.5</v>
      </c>
    </row>
    <row r="15537" spans="1:15" x14ac:dyDescent="0.2">
      <c r="A15537" s="1">
        <v>40916</v>
      </c>
      <c r="B15537">
        <v>0</v>
      </c>
      <c r="C15537">
        <v>0</v>
      </c>
      <c r="D15537" s="3">
        <f t="shared" si="1186"/>
        <v>0</v>
      </c>
      <c r="E15537">
        <v>0</v>
      </c>
      <c r="F15537">
        <v>0</v>
      </c>
      <c r="G15537">
        <v>0</v>
      </c>
      <c r="H15537" s="3">
        <f t="shared" si="1187"/>
        <v>0</v>
      </c>
      <c r="I15537" s="3">
        <f t="shared" si="1188"/>
        <v>0</v>
      </c>
      <c r="J15537" s="3">
        <f t="shared" si="1189"/>
        <v>0</v>
      </c>
      <c r="L15537" t="s">
        <v>10</v>
      </c>
      <c r="M15537" s="4">
        <v>53.164383561643803</v>
      </c>
      <c r="N15537" s="4">
        <v>78</v>
      </c>
      <c r="O15537" s="4">
        <f t="shared" si="1190"/>
        <v>24.835616438356197</v>
      </c>
    </row>
    <row r="15538" spans="1:15" x14ac:dyDescent="0.2">
      <c r="A15538" s="1">
        <v>40917</v>
      </c>
      <c r="B15538">
        <v>0</v>
      </c>
      <c r="C15538">
        <v>0</v>
      </c>
      <c r="D15538" s="3">
        <f t="shared" si="1186"/>
        <v>0</v>
      </c>
      <c r="E15538">
        <v>0</v>
      </c>
      <c r="F15538">
        <v>0</v>
      </c>
      <c r="G15538">
        <v>0</v>
      </c>
      <c r="H15538" s="3">
        <f t="shared" si="1187"/>
        <v>0</v>
      </c>
      <c r="I15538" s="3">
        <f t="shared" si="1188"/>
        <v>0</v>
      </c>
      <c r="J15538" s="3">
        <f t="shared" si="1189"/>
        <v>0</v>
      </c>
      <c r="L15538" t="s">
        <v>10</v>
      </c>
      <c r="M15538" s="4">
        <v>52.828767123287697</v>
      </c>
      <c r="N15538" s="4">
        <v>78</v>
      </c>
      <c r="O15538" s="4">
        <f t="shared" si="1190"/>
        <v>25.171232876712303</v>
      </c>
    </row>
    <row r="15539" spans="1:15" x14ac:dyDescent="0.2">
      <c r="A15539" s="1">
        <v>40918</v>
      </c>
      <c r="B15539">
        <v>3.6</v>
      </c>
      <c r="C15539">
        <v>1764</v>
      </c>
      <c r="D15539" s="3">
        <f t="shared" si="1186"/>
        <v>1298.1276</v>
      </c>
      <c r="E15539">
        <v>0</v>
      </c>
      <c r="F15539">
        <v>0</v>
      </c>
      <c r="G15539">
        <v>0</v>
      </c>
      <c r="H15539" s="3">
        <f t="shared" si="1187"/>
        <v>0</v>
      </c>
      <c r="I15539" s="3">
        <f t="shared" si="1188"/>
        <v>0</v>
      </c>
      <c r="J15539" s="3">
        <f t="shared" si="1189"/>
        <v>1298.1276</v>
      </c>
      <c r="L15539" t="s">
        <v>10</v>
      </c>
      <c r="M15539" s="4">
        <v>52.4931506849315</v>
      </c>
      <c r="N15539" s="4">
        <v>78</v>
      </c>
      <c r="O15539" s="4">
        <f t="shared" si="1190"/>
        <v>25.5068493150685</v>
      </c>
    </row>
    <row r="15540" spans="1:15" x14ac:dyDescent="0.2">
      <c r="A15540" s="1">
        <v>40919</v>
      </c>
      <c r="B15540">
        <v>0.6</v>
      </c>
      <c r="C15540">
        <v>294</v>
      </c>
      <c r="D15540" s="3">
        <f t="shared" si="1186"/>
        <v>216.3546</v>
      </c>
      <c r="E15540">
        <v>0</v>
      </c>
      <c r="F15540">
        <v>0</v>
      </c>
      <c r="G15540">
        <v>0</v>
      </c>
      <c r="H15540" s="3">
        <f t="shared" si="1187"/>
        <v>0</v>
      </c>
      <c r="I15540" s="3">
        <f t="shared" si="1188"/>
        <v>0</v>
      </c>
      <c r="J15540" s="3">
        <f t="shared" si="1189"/>
        <v>216.3546</v>
      </c>
      <c r="L15540" t="s">
        <v>10</v>
      </c>
      <c r="M15540" s="4">
        <v>52.157534246575302</v>
      </c>
      <c r="N15540" s="4">
        <v>78</v>
      </c>
      <c r="O15540" s="4">
        <f t="shared" si="1190"/>
        <v>25.842465753424698</v>
      </c>
    </row>
    <row r="15541" spans="1:15" x14ac:dyDescent="0.2">
      <c r="A15541" s="1">
        <v>40920</v>
      </c>
      <c r="B15541">
        <v>0.1</v>
      </c>
      <c r="C15541">
        <v>49</v>
      </c>
      <c r="D15541" s="3">
        <f t="shared" si="1186"/>
        <v>36.059100000000001</v>
      </c>
      <c r="E15541">
        <v>0</v>
      </c>
      <c r="F15541">
        <v>0</v>
      </c>
      <c r="G15541">
        <v>0</v>
      </c>
      <c r="H15541" s="3">
        <f t="shared" si="1187"/>
        <v>0</v>
      </c>
      <c r="I15541" s="3">
        <f t="shared" si="1188"/>
        <v>0</v>
      </c>
      <c r="J15541" s="3">
        <f t="shared" si="1189"/>
        <v>36.059100000000001</v>
      </c>
      <c r="L15541" t="s">
        <v>10</v>
      </c>
      <c r="M15541" s="4">
        <v>51.821917808219197</v>
      </c>
      <c r="N15541" s="4">
        <v>78</v>
      </c>
      <c r="O15541" s="4">
        <f t="shared" si="1190"/>
        <v>26.178082191780803</v>
      </c>
    </row>
    <row r="15542" spans="1:15" x14ac:dyDescent="0.2">
      <c r="A15542" s="1">
        <v>40921</v>
      </c>
      <c r="B15542">
        <v>0</v>
      </c>
      <c r="C15542">
        <v>0</v>
      </c>
      <c r="D15542" s="3">
        <f t="shared" si="1186"/>
        <v>0</v>
      </c>
      <c r="E15542">
        <v>0</v>
      </c>
      <c r="F15542">
        <v>0</v>
      </c>
      <c r="G15542">
        <v>0</v>
      </c>
      <c r="H15542" s="3">
        <f t="shared" si="1187"/>
        <v>0</v>
      </c>
      <c r="I15542" s="3">
        <f t="shared" si="1188"/>
        <v>0</v>
      </c>
      <c r="J15542" s="3">
        <f t="shared" si="1189"/>
        <v>0</v>
      </c>
      <c r="L15542" t="s">
        <v>10</v>
      </c>
      <c r="M15542" s="4">
        <v>51.486301369863</v>
      </c>
      <c r="N15542" s="4">
        <v>78</v>
      </c>
      <c r="O15542" s="4">
        <f t="shared" si="1190"/>
        <v>26.513698630137</v>
      </c>
    </row>
    <row r="15543" spans="1:15" x14ac:dyDescent="0.2">
      <c r="A15543" s="1">
        <v>40922</v>
      </c>
      <c r="B15543">
        <v>0.2</v>
      </c>
      <c r="C15543">
        <v>98</v>
      </c>
      <c r="D15543" s="3">
        <f t="shared" si="1186"/>
        <v>72.118200000000002</v>
      </c>
      <c r="E15543">
        <v>0</v>
      </c>
      <c r="F15543">
        <v>0</v>
      </c>
      <c r="G15543">
        <v>0</v>
      </c>
      <c r="H15543" s="3">
        <f t="shared" si="1187"/>
        <v>0</v>
      </c>
      <c r="I15543" s="3">
        <f t="shared" si="1188"/>
        <v>0</v>
      </c>
      <c r="J15543" s="3">
        <f t="shared" si="1189"/>
        <v>72.118200000000002</v>
      </c>
      <c r="L15543" t="s">
        <v>10</v>
      </c>
      <c r="M15543" s="4">
        <v>51.150684931506902</v>
      </c>
      <c r="N15543" s="4">
        <v>78</v>
      </c>
      <c r="O15543" s="4">
        <f t="shared" si="1190"/>
        <v>26.849315068493098</v>
      </c>
    </row>
    <row r="15544" spans="1:15" x14ac:dyDescent="0.2">
      <c r="A15544" s="1">
        <v>40923</v>
      </c>
      <c r="B15544">
        <v>1.2</v>
      </c>
      <c r="C15544">
        <v>588</v>
      </c>
      <c r="D15544" s="3">
        <f t="shared" si="1186"/>
        <v>432.70920000000001</v>
      </c>
      <c r="E15544">
        <v>0</v>
      </c>
      <c r="F15544">
        <v>0</v>
      </c>
      <c r="G15544">
        <v>0</v>
      </c>
      <c r="H15544" s="3">
        <f t="shared" si="1187"/>
        <v>0</v>
      </c>
      <c r="I15544" s="3">
        <f t="shared" si="1188"/>
        <v>0</v>
      </c>
      <c r="J15544" s="3">
        <f t="shared" si="1189"/>
        <v>432.70920000000001</v>
      </c>
      <c r="L15544" t="s">
        <v>10</v>
      </c>
      <c r="M15544" s="4">
        <v>50.815068493150697</v>
      </c>
      <c r="N15544" s="4">
        <v>78</v>
      </c>
      <c r="O15544" s="4">
        <f t="shared" si="1190"/>
        <v>27.184931506849303</v>
      </c>
    </row>
    <row r="15545" spans="1:15" x14ac:dyDescent="0.2">
      <c r="A15545" s="1">
        <v>40924</v>
      </c>
      <c r="B15545">
        <v>0.2</v>
      </c>
      <c r="C15545">
        <v>98</v>
      </c>
      <c r="D15545" s="3">
        <f t="shared" si="1186"/>
        <v>72.118200000000002</v>
      </c>
      <c r="E15545">
        <v>0</v>
      </c>
      <c r="F15545">
        <v>0</v>
      </c>
      <c r="G15545">
        <v>0</v>
      </c>
      <c r="H15545" s="3">
        <f t="shared" si="1187"/>
        <v>0</v>
      </c>
      <c r="I15545" s="3">
        <f t="shared" si="1188"/>
        <v>0</v>
      </c>
      <c r="J15545" s="3">
        <f t="shared" si="1189"/>
        <v>72.118200000000002</v>
      </c>
      <c r="L15545" t="s">
        <v>10</v>
      </c>
      <c r="M15545" s="4">
        <v>50.4794520547945</v>
      </c>
      <c r="N15545" s="4">
        <v>78</v>
      </c>
      <c r="O15545" s="4">
        <f t="shared" si="1190"/>
        <v>27.5205479452055</v>
      </c>
    </row>
    <row r="15546" spans="1:15" x14ac:dyDescent="0.2">
      <c r="A15546" s="1">
        <v>40925</v>
      </c>
      <c r="B15546">
        <v>1.2</v>
      </c>
      <c r="C15546">
        <v>588</v>
      </c>
      <c r="D15546" s="3">
        <f t="shared" si="1186"/>
        <v>432.70920000000001</v>
      </c>
      <c r="E15546">
        <v>0</v>
      </c>
      <c r="F15546">
        <v>0</v>
      </c>
      <c r="G15546">
        <v>0</v>
      </c>
      <c r="H15546" s="3">
        <f t="shared" si="1187"/>
        <v>0</v>
      </c>
      <c r="I15546" s="3">
        <f t="shared" si="1188"/>
        <v>0</v>
      </c>
      <c r="J15546" s="3">
        <f t="shared" si="1189"/>
        <v>432.70920000000001</v>
      </c>
      <c r="L15546" t="s">
        <v>10</v>
      </c>
      <c r="M15546" s="4">
        <v>50.143835616438402</v>
      </c>
      <c r="N15546" s="4">
        <v>78</v>
      </c>
      <c r="O15546" s="4">
        <f t="shared" si="1190"/>
        <v>27.856164383561598</v>
      </c>
    </row>
    <row r="15547" spans="1:15" x14ac:dyDescent="0.2">
      <c r="A15547" s="1">
        <v>40926</v>
      </c>
      <c r="B15547">
        <v>2.2999999999999998</v>
      </c>
      <c r="C15547">
        <v>1127</v>
      </c>
      <c r="D15547" s="3">
        <f t="shared" si="1186"/>
        <v>829.35929999999996</v>
      </c>
      <c r="E15547">
        <v>0</v>
      </c>
      <c r="F15547">
        <v>0</v>
      </c>
      <c r="G15547">
        <v>0</v>
      </c>
      <c r="H15547" s="3">
        <f t="shared" si="1187"/>
        <v>0</v>
      </c>
      <c r="I15547" s="3">
        <f t="shared" si="1188"/>
        <v>0</v>
      </c>
      <c r="J15547" s="3">
        <f t="shared" si="1189"/>
        <v>829.35929999999996</v>
      </c>
      <c r="L15547" t="s">
        <v>10</v>
      </c>
      <c r="M15547" s="4">
        <v>49.808219178082197</v>
      </c>
      <c r="N15547" s="4">
        <v>78</v>
      </c>
      <c r="O15547" s="4">
        <f t="shared" si="1190"/>
        <v>28.191780821917803</v>
      </c>
    </row>
    <row r="15548" spans="1:15" x14ac:dyDescent="0.2">
      <c r="A15548" s="1">
        <v>40927</v>
      </c>
      <c r="B15548">
        <v>0</v>
      </c>
      <c r="C15548">
        <v>0</v>
      </c>
      <c r="D15548" s="3">
        <f t="shared" si="1186"/>
        <v>0</v>
      </c>
      <c r="E15548">
        <v>0</v>
      </c>
      <c r="F15548">
        <v>0</v>
      </c>
      <c r="G15548">
        <v>0</v>
      </c>
      <c r="H15548" s="3">
        <f t="shared" si="1187"/>
        <v>0</v>
      </c>
      <c r="I15548" s="3">
        <f t="shared" si="1188"/>
        <v>0</v>
      </c>
      <c r="J15548" s="3">
        <f t="shared" si="1189"/>
        <v>0</v>
      </c>
      <c r="L15548" t="s">
        <v>10</v>
      </c>
      <c r="M15548" s="4">
        <v>49.472602739726</v>
      </c>
      <c r="N15548" s="4">
        <v>78</v>
      </c>
      <c r="O15548" s="4">
        <f t="shared" si="1190"/>
        <v>28.527397260274</v>
      </c>
    </row>
    <row r="15549" spans="1:15" x14ac:dyDescent="0.2">
      <c r="A15549" s="1">
        <v>40928</v>
      </c>
      <c r="B15549">
        <v>0</v>
      </c>
      <c r="C15549">
        <v>0</v>
      </c>
      <c r="D15549" s="3">
        <f t="shared" si="1186"/>
        <v>0</v>
      </c>
      <c r="E15549">
        <v>0</v>
      </c>
      <c r="F15549">
        <v>0</v>
      </c>
      <c r="G15549">
        <v>0</v>
      </c>
      <c r="H15549" s="3">
        <f t="shared" si="1187"/>
        <v>0</v>
      </c>
      <c r="I15549" s="3">
        <f t="shared" si="1188"/>
        <v>0</v>
      </c>
      <c r="J15549" s="3">
        <f t="shared" si="1189"/>
        <v>0</v>
      </c>
      <c r="L15549" t="s">
        <v>10</v>
      </c>
      <c r="M15549" s="4">
        <v>49.136986301369902</v>
      </c>
      <c r="N15549" s="4">
        <v>78</v>
      </c>
      <c r="O15549" s="4">
        <f t="shared" si="1190"/>
        <v>28.863013698630098</v>
      </c>
    </row>
    <row r="15550" spans="1:15" x14ac:dyDescent="0.2">
      <c r="A15550" s="1">
        <v>40929</v>
      </c>
      <c r="B15550">
        <v>2.4</v>
      </c>
      <c r="C15550">
        <v>1176</v>
      </c>
      <c r="D15550" s="3">
        <f t="shared" si="1186"/>
        <v>865.41840000000002</v>
      </c>
      <c r="E15550">
        <v>0</v>
      </c>
      <c r="F15550">
        <v>0</v>
      </c>
      <c r="G15550">
        <v>0</v>
      </c>
      <c r="H15550" s="3">
        <f t="shared" si="1187"/>
        <v>0</v>
      </c>
      <c r="I15550" s="3">
        <f t="shared" si="1188"/>
        <v>0</v>
      </c>
      <c r="J15550" s="3">
        <f t="shared" si="1189"/>
        <v>865.41840000000002</v>
      </c>
      <c r="L15550" t="s">
        <v>10</v>
      </c>
      <c r="M15550" s="4">
        <v>48.801369863013697</v>
      </c>
      <c r="N15550" s="4">
        <v>78</v>
      </c>
      <c r="O15550" s="4">
        <f t="shared" si="1190"/>
        <v>29.198630136986303</v>
      </c>
    </row>
    <row r="15551" spans="1:15" x14ac:dyDescent="0.2">
      <c r="A15551" s="1">
        <v>40930</v>
      </c>
      <c r="B15551">
        <v>0</v>
      </c>
      <c r="C15551">
        <v>0</v>
      </c>
      <c r="D15551" s="3">
        <f t="shared" si="1186"/>
        <v>0</v>
      </c>
      <c r="E15551">
        <v>0</v>
      </c>
      <c r="F15551">
        <v>0</v>
      </c>
      <c r="G15551">
        <v>0</v>
      </c>
      <c r="H15551" s="3">
        <f t="shared" si="1187"/>
        <v>0</v>
      </c>
      <c r="I15551" s="3">
        <f t="shared" si="1188"/>
        <v>0</v>
      </c>
      <c r="J15551" s="3">
        <f t="shared" si="1189"/>
        <v>0</v>
      </c>
      <c r="L15551" t="s">
        <v>10</v>
      </c>
      <c r="M15551" s="4">
        <v>48.4657534246575</v>
      </c>
      <c r="N15551" s="4">
        <v>78</v>
      </c>
      <c r="O15551" s="4">
        <f t="shared" si="1190"/>
        <v>29.5342465753425</v>
      </c>
    </row>
    <row r="15552" spans="1:15" x14ac:dyDescent="0.2">
      <c r="A15552" s="1">
        <v>40931</v>
      </c>
      <c r="B15552">
        <v>0.1</v>
      </c>
      <c r="C15552">
        <v>49</v>
      </c>
      <c r="D15552" s="3">
        <f t="shared" si="1186"/>
        <v>36.059100000000001</v>
      </c>
      <c r="E15552">
        <v>0</v>
      </c>
      <c r="F15552">
        <v>0</v>
      </c>
      <c r="G15552">
        <v>0</v>
      </c>
      <c r="H15552" s="3">
        <f t="shared" si="1187"/>
        <v>0</v>
      </c>
      <c r="I15552" s="3">
        <f t="shared" si="1188"/>
        <v>0</v>
      </c>
      <c r="J15552" s="3">
        <f t="shared" si="1189"/>
        <v>36.059100000000001</v>
      </c>
      <c r="L15552" t="s">
        <v>10</v>
      </c>
      <c r="M15552" s="4">
        <v>48.130136986301402</v>
      </c>
      <c r="N15552" s="4">
        <v>78</v>
      </c>
      <c r="O15552" s="4">
        <f t="shared" si="1190"/>
        <v>29.869863013698598</v>
      </c>
    </row>
    <row r="15553" spans="1:15" x14ac:dyDescent="0.2">
      <c r="A15553" s="1">
        <v>40932</v>
      </c>
      <c r="B15553">
        <v>0</v>
      </c>
      <c r="C15553">
        <v>0</v>
      </c>
      <c r="D15553" s="3">
        <f t="shared" si="1186"/>
        <v>0</v>
      </c>
      <c r="E15553">
        <v>0</v>
      </c>
      <c r="F15553">
        <v>0</v>
      </c>
      <c r="G15553">
        <v>0</v>
      </c>
      <c r="H15553" s="3">
        <f t="shared" si="1187"/>
        <v>0</v>
      </c>
      <c r="I15553" s="3">
        <f t="shared" si="1188"/>
        <v>0</v>
      </c>
      <c r="J15553" s="3">
        <f t="shared" si="1189"/>
        <v>0</v>
      </c>
      <c r="L15553" t="s">
        <v>10</v>
      </c>
      <c r="M15553" s="4">
        <v>47.794520547945197</v>
      </c>
      <c r="N15553" s="4">
        <v>78</v>
      </c>
      <c r="O15553" s="4">
        <f t="shared" si="1190"/>
        <v>30.205479452054803</v>
      </c>
    </row>
    <row r="15554" spans="1:15" x14ac:dyDescent="0.2">
      <c r="A15554" s="1">
        <v>40933</v>
      </c>
      <c r="B15554">
        <v>0</v>
      </c>
      <c r="C15554">
        <v>0</v>
      </c>
      <c r="D15554" s="3">
        <f t="shared" si="1186"/>
        <v>0</v>
      </c>
      <c r="E15554">
        <v>0</v>
      </c>
      <c r="F15554">
        <v>0</v>
      </c>
      <c r="G15554">
        <v>0</v>
      </c>
      <c r="H15554" s="3">
        <f t="shared" si="1187"/>
        <v>0</v>
      </c>
      <c r="I15554" s="3">
        <f t="shared" si="1188"/>
        <v>0</v>
      </c>
      <c r="J15554" s="3">
        <f t="shared" si="1189"/>
        <v>0</v>
      </c>
      <c r="L15554" t="s">
        <v>10</v>
      </c>
      <c r="M15554" s="4">
        <v>47.458904109589</v>
      </c>
      <c r="N15554" s="4">
        <v>78</v>
      </c>
      <c r="O15554" s="4">
        <f t="shared" si="1190"/>
        <v>30.541095890411</v>
      </c>
    </row>
    <row r="15555" spans="1:15" x14ac:dyDescent="0.2">
      <c r="A15555" s="1">
        <v>40934</v>
      </c>
      <c r="B15555">
        <v>0</v>
      </c>
      <c r="C15555">
        <v>0</v>
      </c>
      <c r="D15555" s="3">
        <f t="shared" ref="D15555:D15618" si="1191">C15555*0.7359</f>
        <v>0</v>
      </c>
      <c r="E15555">
        <v>0</v>
      </c>
      <c r="F15555">
        <v>0</v>
      </c>
      <c r="G15555">
        <v>0</v>
      </c>
      <c r="H15555" s="3">
        <f t="shared" ref="H15555:H15618" si="1192">(E15555+F15555+G15555)*86400</f>
        <v>0</v>
      </c>
      <c r="I15555" s="3">
        <f t="shared" ref="I15555:I15618" si="1193">H15555*(34.4/393.3)</f>
        <v>0</v>
      </c>
      <c r="J15555" s="3">
        <f t="shared" ref="J15555:J15618" si="1194">D15555-I15555</f>
        <v>0</v>
      </c>
      <c r="L15555" t="s">
        <v>10</v>
      </c>
      <c r="M15555" s="4">
        <v>47.123287671232902</v>
      </c>
      <c r="N15555" s="4">
        <v>78</v>
      </c>
      <c r="O15555" s="4">
        <f t="shared" ref="O15555:O15618" si="1195">N15555-M15555</f>
        <v>30.876712328767098</v>
      </c>
    </row>
    <row r="15556" spans="1:15" x14ac:dyDescent="0.2">
      <c r="A15556" s="1">
        <v>40935</v>
      </c>
      <c r="B15556">
        <v>0.2</v>
      </c>
      <c r="C15556">
        <v>98</v>
      </c>
      <c r="D15556" s="3">
        <f t="shared" si="1191"/>
        <v>72.118200000000002</v>
      </c>
      <c r="E15556">
        <v>0</v>
      </c>
      <c r="F15556">
        <v>0</v>
      </c>
      <c r="G15556">
        <v>0</v>
      </c>
      <c r="H15556" s="3">
        <f t="shared" si="1192"/>
        <v>0</v>
      </c>
      <c r="I15556" s="3">
        <f t="shared" si="1193"/>
        <v>0</v>
      </c>
      <c r="J15556" s="3">
        <f t="shared" si="1194"/>
        <v>72.118200000000002</v>
      </c>
      <c r="L15556" t="s">
        <v>10</v>
      </c>
      <c r="M15556" s="4">
        <v>46.787671232876697</v>
      </c>
      <c r="N15556" s="4">
        <v>78</v>
      </c>
      <c r="O15556" s="4">
        <f t="shared" si="1195"/>
        <v>31.212328767123303</v>
      </c>
    </row>
    <row r="15557" spans="1:15" x14ac:dyDescent="0.2">
      <c r="A15557" s="1">
        <v>40936</v>
      </c>
      <c r="B15557">
        <v>0</v>
      </c>
      <c r="C15557">
        <v>0</v>
      </c>
      <c r="D15557" s="3">
        <f t="shared" si="1191"/>
        <v>0</v>
      </c>
      <c r="E15557">
        <v>0</v>
      </c>
      <c r="F15557">
        <v>0</v>
      </c>
      <c r="G15557">
        <v>0</v>
      </c>
      <c r="H15557" s="3">
        <f t="shared" si="1192"/>
        <v>0</v>
      </c>
      <c r="I15557" s="3">
        <f t="shared" si="1193"/>
        <v>0</v>
      </c>
      <c r="J15557" s="3">
        <f t="shared" si="1194"/>
        <v>0</v>
      </c>
      <c r="L15557" t="s">
        <v>10</v>
      </c>
      <c r="M15557" s="4">
        <v>46.4520547945205</v>
      </c>
      <c r="N15557" s="4">
        <v>78</v>
      </c>
      <c r="O15557" s="4">
        <f t="shared" si="1195"/>
        <v>31.5479452054795</v>
      </c>
    </row>
    <row r="15558" spans="1:15" x14ac:dyDescent="0.2">
      <c r="A15558" s="1">
        <v>40937</v>
      </c>
      <c r="B15558">
        <v>0.5</v>
      </c>
      <c r="C15558">
        <v>245</v>
      </c>
      <c r="D15558" s="3">
        <f t="shared" si="1191"/>
        <v>180.2955</v>
      </c>
      <c r="E15558">
        <v>0</v>
      </c>
      <c r="F15558">
        <v>0</v>
      </c>
      <c r="G15558">
        <v>0</v>
      </c>
      <c r="H15558" s="3">
        <f t="shared" si="1192"/>
        <v>0</v>
      </c>
      <c r="I15558" s="3">
        <f t="shared" si="1193"/>
        <v>0</v>
      </c>
      <c r="J15558" s="3">
        <f t="shared" si="1194"/>
        <v>180.2955</v>
      </c>
      <c r="L15558" t="s">
        <v>10</v>
      </c>
      <c r="M15558" s="4">
        <v>46.116438356164402</v>
      </c>
      <c r="N15558" s="4">
        <v>78</v>
      </c>
      <c r="O15558" s="4">
        <f t="shared" si="1195"/>
        <v>31.883561643835598</v>
      </c>
    </row>
    <row r="15559" spans="1:15" x14ac:dyDescent="0.2">
      <c r="A15559" s="1">
        <v>40938</v>
      </c>
      <c r="B15559">
        <v>10.8</v>
      </c>
      <c r="C15559">
        <v>5292</v>
      </c>
      <c r="D15559" s="3">
        <f t="shared" si="1191"/>
        <v>3894.3827999999999</v>
      </c>
      <c r="E15559">
        <v>0</v>
      </c>
      <c r="F15559">
        <v>0</v>
      </c>
      <c r="G15559">
        <v>0</v>
      </c>
      <c r="H15559" s="3">
        <f t="shared" si="1192"/>
        <v>0</v>
      </c>
      <c r="I15559" s="3">
        <f t="shared" si="1193"/>
        <v>0</v>
      </c>
      <c r="J15559" s="3">
        <f t="shared" si="1194"/>
        <v>3894.3827999999999</v>
      </c>
      <c r="L15559" t="s">
        <v>10</v>
      </c>
      <c r="M15559" s="4">
        <v>45.780821917808197</v>
      </c>
      <c r="N15559" s="4">
        <v>78</v>
      </c>
      <c r="O15559" s="4">
        <f t="shared" si="1195"/>
        <v>32.219178082191803</v>
      </c>
    </row>
    <row r="15560" spans="1:15" x14ac:dyDescent="0.2">
      <c r="A15560" s="1">
        <v>40939</v>
      </c>
      <c r="B15560">
        <v>0.8</v>
      </c>
      <c r="C15560">
        <v>392</v>
      </c>
      <c r="D15560" s="3">
        <f t="shared" si="1191"/>
        <v>288.47280000000001</v>
      </c>
      <c r="E15560">
        <v>0</v>
      </c>
      <c r="F15560">
        <v>0</v>
      </c>
      <c r="G15560">
        <v>0</v>
      </c>
      <c r="H15560" s="3">
        <f t="shared" si="1192"/>
        <v>0</v>
      </c>
      <c r="I15560" s="3">
        <f t="shared" si="1193"/>
        <v>0</v>
      </c>
      <c r="J15560" s="3">
        <f t="shared" si="1194"/>
        <v>288.47280000000001</v>
      </c>
      <c r="L15560" t="s">
        <v>10</v>
      </c>
      <c r="M15560" s="4">
        <v>45.445205479452099</v>
      </c>
      <c r="N15560" s="4">
        <v>78</v>
      </c>
      <c r="O15560" s="4">
        <f t="shared" si="1195"/>
        <v>32.554794520547901</v>
      </c>
    </row>
    <row r="15561" spans="1:15" x14ac:dyDescent="0.2">
      <c r="A15561" s="1">
        <v>40940</v>
      </c>
      <c r="B15561">
        <v>0.8</v>
      </c>
      <c r="C15561">
        <v>392</v>
      </c>
      <c r="D15561" s="3">
        <f t="shared" si="1191"/>
        <v>288.47280000000001</v>
      </c>
      <c r="E15561">
        <v>0</v>
      </c>
      <c r="F15561">
        <v>0</v>
      </c>
      <c r="G15561">
        <v>0</v>
      </c>
      <c r="H15561" s="3">
        <f t="shared" si="1192"/>
        <v>0</v>
      </c>
      <c r="I15561" s="3">
        <f t="shared" si="1193"/>
        <v>0</v>
      </c>
      <c r="J15561" s="3">
        <f t="shared" si="1194"/>
        <v>288.47280000000001</v>
      </c>
      <c r="L15561" t="s">
        <v>10</v>
      </c>
      <c r="M15561" s="4">
        <v>45.109589041095902</v>
      </c>
      <c r="N15561" s="4">
        <v>78</v>
      </c>
      <c r="O15561" s="4">
        <f t="shared" si="1195"/>
        <v>32.890410958904098</v>
      </c>
    </row>
    <row r="15562" spans="1:15" x14ac:dyDescent="0.2">
      <c r="A15562" s="1">
        <v>40941</v>
      </c>
      <c r="B15562">
        <v>0</v>
      </c>
      <c r="C15562">
        <v>0</v>
      </c>
      <c r="D15562" s="3">
        <f t="shared" si="1191"/>
        <v>0</v>
      </c>
      <c r="E15562">
        <v>0</v>
      </c>
      <c r="F15562">
        <v>0</v>
      </c>
      <c r="G15562">
        <v>0</v>
      </c>
      <c r="H15562" s="3">
        <f t="shared" si="1192"/>
        <v>0</v>
      </c>
      <c r="I15562" s="3">
        <f t="shared" si="1193"/>
        <v>0</v>
      </c>
      <c r="J15562" s="3">
        <f t="shared" si="1194"/>
        <v>0</v>
      </c>
      <c r="L15562" t="s">
        <v>10</v>
      </c>
      <c r="M15562" s="4">
        <v>44.773972602739697</v>
      </c>
      <c r="N15562" s="4">
        <v>78</v>
      </c>
      <c r="O15562" s="4">
        <f t="shared" si="1195"/>
        <v>33.226027397260303</v>
      </c>
    </row>
    <row r="15563" spans="1:15" x14ac:dyDescent="0.2">
      <c r="A15563" s="1">
        <v>40942</v>
      </c>
      <c r="B15563">
        <v>0</v>
      </c>
      <c r="C15563">
        <v>0</v>
      </c>
      <c r="D15563" s="3">
        <f t="shared" si="1191"/>
        <v>0</v>
      </c>
      <c r="E15563">
        <v>0</v>
      </c>
      <c r="F15563">
        <v>0</v>
      </c>
      <c r="G15563">
        <v>0</v>
      </c>
      <c r="H15563" s="3">
        <f t="shared" si="1192"/>
        <v>0</v>
      </c>
      <c r="I15563" s="3">
        <f t="shared" si="1193"/>
        <v>0</v>
      </c>
      <c r="J15563" s="3">
        <f t="shared" si="1194"/>
        <v>0</v>
      </c>
      <c r="L15563" t="s">
        <v>10</v>
      </c>
      <c r="M15563" s="4">
        <v>44.438356164383599</v>
      </c>
      <c r="N15563" s="4">
        <v>78</v>
      </c>
      <c r="O15563" s="4">
        <f t="shared" si="1195"/>
        <v>33.561643835616401</v>
      </c>
    </row>
    <row r="15564" spans="1:15" x14ac:dyDescent="0.2">
      <c r="A15564" s="1">
        <v>40943</v>
      </c>
      <c r="B15564">
        <v>0</v>
      </c>
      <c r="C15564">
        <v>0</v>
      </c>
      <c r="D15564" s="3">
        <f t="shared" si="1191"/>
        <v>0</v>
      </c>
      <c r="E15564">
        <v>0</v>
      </c>
      <c r="F15564">
        <v>0</v>
      </c>
      <c r="G15564">
        <v>0</v>
      </c>
      <c r="H15564" s="3">
        <f t="shared" si="1192"/>
        <v>0</v>
      </c>
      <c r="I15564" s="3">
        <f t="shared" si="1193"/>
        <v>0</v>
      </c>
      <c r="J15564" s="3">
        <f t="shared" si="1194"/>
        <v>0</v>
      </c>
      <c r="L15564" t="s">
        <v>10</v>
      </c>
      <c r="M15564" s="4">
        <v>44.102739726027401</v>
      </c>
      <c r="N15564" s="4">
        <v>78</v>
      </c>
      <c r="O15564" s="4">
        <f t="shared" si="1195"/>
        <v>33.897260273972599</v>
      </c>
    </row>
    <row r="15565" spans="1:15" x14ac:dyDescent="0.2">
      <c r="A15565" s="1">
        <v>40944</v>
      </c>
      <c r="B15565">
        <v>0</v>
      </c>
      <c r="C15565">
        <v>0</v>
      </c>
      <c r="D15565" s="3">
        <f t="shared" si="1191"/>
        <v>0</v>
      </c>
      <c r="E15565">
        <v>0</v>
      </c>
      <c r="F15565">
        <v>0</v>
      </c>
      <c r="G15565">
        <v>0</v>
      </c>
      <c r="H15565" s="3">
        <f t="shared" si="1192"/>
        <v>0</v>
      </c>
      <c r="I15565" s="3">
        <f t="shared" si="1193"/>
        <v>0</v>
      </c>
      <c r="J15565" s="3">
        <f t="shared" si="1194"/>
        <v>0</v>
      </c>
      <c r="L15565" t="s">
        <v>10</v>
      </c>
      <c r="M15565" s="4">
        <v>43.767123287671197</v>
      </c>
      <c r="N15565" s="4">
        <v>78</v>
      </c>
      <c r="O15565" s="4">
        <f t="shared" si="1195"/>
        <v>34.232876712328803</v>
      </c>
    </row>
    <row r="15566" spans="1:15" x14ac:dyDescent="0.2">
      <c r="A15566" s="1">
        <v>40945</v>
      </c>
      <c r="B15566">
        <v>0</v>
      </c>
      <c r="C15566">
        <v>0</v>
      </c>
      <c r="D15566" s="3">
        <f t="shared" si="1191"/>
        <v>0</v>
      </c>
      <c r="E15566">
        <v>0</v>
      </c>
      <c r="F15566">
        <v>0</v>
      </c>
      <c r="G15566">
        <v>0</v>
      </c>
      <c r="H15566" s="3">
        <f t="shared" si="1192"/>
        <v>0</v>
      </c>
      <c r="I15566" s="3">
        <f t="shared" si="1193"/>
        <v>0</v>
      </c>
      <c r="J15566" s="3">
        <f t="shared" si="1194"/>
        <v>0</v>
      </c>
      <c r="L15566" t="s">
        <v>10</v>
      </c>
      <c r="M15566" s="4">
        <v>43.431506849315099</v>
      </c>
      <c r="N15566" s="4">
        <v>78</v>
      </c>
      <c r="O15566" s="4">
        <f t="shared" si="1195"/>
        <v>34.568493150684901</v>
      </c>
    </row>
    <row r="15567" spans="1:15" x14ac:dyDescent="0.2">
      <c r="A15567" s="1">
        <v>40946</v>
      </c>
      <c r="B15567">
        <v>0</v>
      </c>
      <c r="C15567">
        <v>0</v>
      </c>
      <c r="D15567" s="3">
        <f t="shared" si="1191"/>
        <v>0</v>
      </c>
      <c r="E15567">
        <v>0</v>
      </c>
      <c r="F15567">
        <v>0</v>
      </c>
      <c r="G15567">
        <v>0</v>
      </c>
      <c r="H15567" s="3">
        <f t="shared" si="1192"/>
        <v>0</v>
      </c>
      <c r="I15567" s="3">
        <f t="shared" si="1193"/>
        <v>0</v>
      </c>
      <c r="J15567" s="3">
        <f t="shared" si="1194"/>
        <v>0</v>
      </c>
      <c r="L15567" t="s">
        <v>10</v>
      </c>
      <c r="M15567" s="4">
        <v>43.095890410958901</v>
      </c>
      <c r="N15567" s="4">
        <v>78</v>
      </c>
      <c r="O15567" s="4">
        <f t="shared" si="1195"/>
        <v>34.904109589041099</v>
      </c>
    </row>
    <row r="15568" spans="1:15" x14ac:dyDescent="0.2">
      <c r="A15568" s="1">
        <v>40947</v>
      </c>
      <c r="B15568">
        <v>0</v>
      </c>
      <c r="C15568">
        <v>0</v>
      </c>
      <c r="D15568" s="3">
        <f t="shared" si="1191"/>
        <v>0</v>
      </c>
      <c r="E15568">
        <v>0</v>
      </c>
      <c r="F15568">
        <v>0</v>
      </c>
      <c r="G15568">
        <v>0</v>
      </c>
      <c r="H15568" s="3">
        <f t="shared" si="1192"/>
        <v>0</v>
      </c>
      <c r="I15568" s="3">
        <f t="shared" si="1193"/>
        <v>0</v>
      </c>
      <c r="J15568" s="3">
        <f t="shared" si="1194"/>
        <v>0</v>
      </c>
      <c r="L15568" t="s">
        <v>10</v>
      </c>
      <c r="M15568" s="4">
        <v>42.760273972602697</v>
      </c>
      <c r="N15568" s="4">
        <v>78</v>
      </c>
      <c r="O15568" s="4">
        <f t="shared" si="1195"/>
        <v>35.239726027397303</v>
      </c>
    </row>
    <row r="15569" spans="1:15" x14ac:dyDescent="0.2">
      <c r="A15569" s="1">
        <v>40948</v>
      </c>
      <c r="B15569">
        <v>0.1</v>
      </c>
      <c r="C15569">
        <v>49</v>
      </c>
      <c r="D15569" s="3">
        <f t="shared" si="1191"/>
        <v>36.059100000000001</v>
      </c>
      <c r="E15569">
        <v>0</v>
      </c>
      <c r="F15569">
        <v>0</v>
      </c>
      <c r="G15569">
        <v>0</v>
      </c>
      <c r="H15569" s="3">
        <f t="shared" si="1192"/>
        <v>0</v>
      </c>
      <c r="I15569" s="3">
        <f t="shared" si="1193"/>
        <v>0</v>
      </c>
      <c r="J15569" s="3">
        <f t="shared" si="1194"/>
        <v>36.059100000000001</v>
      </c>
      <c r="L15569" t="s">
        <v>10</v>
      </c>
      <c r="M15569" s="4">
        <v>42.424657534246599</v>
      </c>
      <c r="N15569" s="4">
        <v>78</v>
      </c>
      <c r="O15569" s="4">
        <f t="shared" si="1195"/>
        <v>35.575342465753401</v>
      </c>
    </row>
    <row r="15570" spans="1:15" x14ac:dyDescent="0.2">
      <c r="A15570" s="1">
        <v>40949</v>
      </c>
      <c r="B15570">
        <v>0</v>
      </c>
      <c r="C15570">
        <v>0</v>
      </c>
      <c r="D15570" s="3">
        <f t="shared" si="1191"/>
        <v>0</v>
      </c>
      <c r="E15570">
        <v>0</v>
      </c>
      <c r="F15570">
        <v>0</v>
      </c>
      <c r="G15570">
        <v>0</v>
      </c>
      <c r="H15570" s="3">
        <f t="shared" si="1192"/>
        <v>0</v>
      </c>
      <c r="I15570" s="3">
        <f t="shared" si="1193"/>
        <v>0</v>
      </c>
      <c r="J15570" s="3">
        <f t="shared" si="1194"/>
        <v>0</v>
      </c>
      <c r="L15570" t="s">
        <v>10</v>
      </c>
      <c r="M15570" s="4">
        <v>42.089041095890401</v>
      </c>
      <c r="N15570" s="4">
        <v>78</v>
      </c>
      <c r="O15570" s="4">
        <f t="shared" si="1195"/>
        <v>35.910958904109599</v>
      </c>
    </row>
    <row r="15571" spans="1:15" x14ac:dyDescent="0.2">
      <c r="A15571" s="1">
        <v>40950</v>
      </c>
      <c r="B15571">
        <v>0</v>
      </c>
      <c r="C15571">
        <v>0</v>
      </c>
      <c r="D15571" s="3">
        <f t="shared" si="1191"/>
        <v>0</v>
      </c>
      <c r="E15571">
        <v>0</v>
      </c>
      <c r="F15571">
        <v>0</v>
      </c>
      <c r="G15571">
        <v>0</v>
      </c>
      <c r="H15571" s="3">
        <f t="shared" si="1192"/>
        <v>0</v>
      </c>
      <c r="I15571" s="3">
        <f t="shared" si="1193"/>
        <v>0</v>
      </c>
      <c r="J15571" s="3">
        <f t="shared" si="1194"/>
        <v>0</v>
      </c>
      <c r="L15571" t="s">
        <v>10</v>
      </c>
      <c r="M15571" s="4">
        <v>41.753424657534197</v>
      </c>
      <c r="N15571" s="4">
        <v>78</v>
      </c>
      <c r="O15571" s="4">
        <f t="shared" si="1195"/>
        <v>36.246575342465803</v>
      </c>
    </row>
    <row r="15572" spans="1:15" x14ac:dyDescent="0.2">
      <c r="A15572" s="1">
        <v>40951</v>
      </c>
      <c r="B15572">
        <v>0</v>
      </c>
      <c r="C15572">
        <v>0</v>
      </c>
      <c r="D15572" s="3">
        <f t="shared" si="1191"/>
        <v>0</v>
      </c>
      <c r="E15572">
        <v>0</v>
      </c>
      <c r="F15572">
        <v>0</v>
      </c>
      <c r="G15572">
        <v>0</v>
      </c>
      <c r="H15572" s="3">
        <f t="shared" si="1192"/>
        <v>0</v>
      </c>
      <c r="I15572" s="3">
        <f t="shared" si="1193"/>
        <v>0</v>
      </c>
      <c r="J15572" s="3">
        <f t="shared" si="1194"/>
        <v>0</v>
      </c>
      <c r="L15572" t="s">
        <v>10</v>
      </c>
      <c r="M15572" s="4">
        <v>41.417808219178099</v>
      </c>
      <c r="N15572" s="4">
        <v>78</v>
      </c>
      <c r="O15572" s="4">
        <f t="shared" si="1195"/>
        <v>36.582191780821901</v>
      </c>
    </row>
    <row r="15573" spans="1:15" x14ac:dyDescent="0.2">
      <c r="A15573" s="1">
        <v>40952</v>
      </c>
      <c r="B15573">
        <v>0</v>
      </c>
      <c r="C15573">
        <v>0</v>
      </c>
      <c r="D15573" s="3">
        <f t="shared" si="1191"/>
        <v>0</v>
      </c>
      <c r="E15573">
        <v>0</v>
      </c>
      <c r="F15573">
        <v>0</v>
      </c>
      <c r="G15573">
        <v>0</v>
      </c>
      <c r="H15573" s="3">
        <f t="shared" si="1192"/>
        <v>0</v>
      </c>
      <c r="I15573" s="3">
        <f t="shared" si="1193"/>
        <v>0</v>
      </c>
      <c r="J15573" s="3">
        <f t="shared" si="1194"/>
        <v>0</v>
      </c>
      <c r="L15573" t="s">
        <v>10</v>
      </c>
      <c r="M15573" s="4">
        <v>41.082191780821901</v>
      </c>
      <c r="N15573" s="4">
        <v>78</v>
      </c>
      <c r="O15573" s="4">
        <f t="shared" si="1195"/>
        <v>36.917808219178099</v>
      </c>
    </row>
    <row r="15574" spans="1:15" x14ac:dyDescent="0.2">
      <c r="A15574" s="1">
        <v>40953</v>
      </c>
      <c r="B15574">
        <v>0</v>
      </c>
      <c r="C15574">
        <v>0</v>
      </c>
      <c r="D15574" s="3">
        <f t="shared" si="1191"/>
        <v>0</v>
      </c>
      <c r="E15574">
        <v>0</v>
      </c>
      <c r="F15574">
        <v>0</v>
      </c>
      <c r="G15574">
        <v>0</v>
      </c>
      <c r="H15574" s="3">
        <f t="shared" si="1192"/>
        <v>0</v>
      </c>
      <c r="I15574" s="3">
        <f t="shared" si="1193"/>
        <v>0</v>
      </c>
      <c r="J15574" s="3">
        <f t="shared" si="1194"/>
        <v>0</v>
      </c>
      <c r="L15574" t="s">
        <v>10</v>
      </c>
      <c r="M15574" s="4">
        <v>40.746575342465803</v>
      </c>
      <c r="N15574" s="4">
        <v>78</v>
      </c>
      <c r="O15574" s="4">
        <f t="shared" si="1195"/>
        <v>37.253424657534197</v>
      </c>
    </row>
    <row r="15575" spans="1:15" x14ac:dyDescent="0.2">
      <c r="A15575" s="1">
        <v>40954</v>
      </c>
      <c r="B15575">
        <v>4.2</v>
      </c>
      <c r="C15575">
        <v>2058</v>
      </c>
      <c r="D15575" s="3">
        <f t="shared" si="1191"/>
        <v>1514.4821999999999</v>
      </c>
      <c r="E15575">
        <v>0</v>
      </c>
      <c r="F15575">
        <v>0</v>
      </c>
      <c r="G15575">
        <v>0</v>
      </c>
      <c r="H15575" s="3">
        <f t="shared" si="1192"/>
        <v>0</v>
      </c>
      <c r="I15575" s="3">
        <f t="shared" si="1193"/>
        <v>0</v>
      </c>
      <c r="J15575" s="3">
        <f t="shared" si="1194"/>
        <v>1514.4821999999999</v>
      </c>
      <c r="L15575" t="s">
        <v>10</v>
      </c>
      <c r="M15575" s="4">
        <v>40.410958904109599</v>
      </c>
      <c r="N15575" s="4">
        <v>78</v>
      </c>
      <c r="O15575" s="4">
        <f t="shared" si="1195"/>
        <v>37.589041095890401</v>
      </c>
    </row>
    <row r="15576" spans="1:15" x14ac:dyDescent="0.2">
      <c r="A15576" s="1">
        <v>40955</v>
      </c>
      <c r="B15576">
        <v>0.5</v>
      </c>
      <c r="C15576">
        <v>245</v>
      </c>
      <c r="D15576" s="3">
        <f t="shared" si="1191"/>
        <v>180.2955</v>
      </c>
      <c r="E15576">
        <v>0</v>
      </c>
      <c r="F15576">
        <v>0</v>
      </c>
      <c r="G15576">
        <v>0</v>
      </c>
      <c r="H15576" s="3">
        <f t="shared" si="1192"/>
        <v>0</v>
      </c>
      <c r="I15576" s="3">
        <f t="shared" si="1193"/>
        <v>0</v>
      </c>
      <c r="J15576" s="3">
        <f t="shared" si="1194"/>
        <v>180.2955</v>
      </c>
      <c r="L15576" t="s">
        <v>10</v>
      </c>
      <c r="M15576" s="4">
        <v>40.075342465753401</v>
      </c>
      <c r="N15576" s="4">
        <v>78</v>
      </c>
      <c r="O15576" s="4">
        <f t="shared" si="1195"/>
        <v>37.924657534246599</v>
      </c>
    </row>
    <row r="15577" spans="1:15" x14ac:dyDescent="0.2">
      <c r="A15577" s="1">
        <v>40956</v>
      </c>
      <c r="B15577">
        <v>0.2</v>
      </c>
      <c r="C15577">
        <v>98</v>
      </c>
      <c r="D15577" s="3">
        <f t="shared" si="1191"/>
        <v>72.118200000000002</v>
      </c>
      <c r="E15577">
        <v>0</v>
      </c>
      <c r="F15577">
        <v>0</v>
      </c>
      <c r="G15577">
        <v>0</v>
      </c>
      <c r="H15577" s="3">
        <f t="shared" si="1192"/>
        <v>0</v>
      </c>
      <c r="I15577" s="3">
        <f t="shared" si="1193"/>
        <v>0</v>
      </c>
      <c r="J15577" s="3">
        <f t="shared" si="1194"/>
        <v>72.118200000000002</v>
      </c>
      <c r="L15577" t="s">
        <v>10</v>
      </c>
      <c r="M15577" s="4">
        <v>39.739726027397303</v>
      </c>
      <c r="N15577" s="4">
        <v>78</v>
      </c>
      <c r="O15577" s="4">
        <f t="shared" si="1195"/>
        <v>38.260273972602697</v>
      </c>
    </row>
    <row r="15578" spans="1:15" x14ac:dyDescent="0.2">
      <c r="A15578" s="1">
        <v>40957</v>
      </c>
      <c r="B15578">
        <v>0</v>
      </c>
      <c r="C15578">
        <v>0</v>
      </c>
      <c r="D15578" s="3">
        <f t="shared" si="1191"/>
        <v>0</v>
      </c>
      <c r="E15578">
        <v>0</v>
      </c>
      <c r="F15578">
        <v>0</v>
      </c>
      <c r="G15578">
        <v>0</v>
      </c>
      <c r="H15578" s="3">
        <f t="shared" si="1192"/>
        <v>0</v>
      </c>
      <c r="I15578" s="3">
        <f t="shared" si="1193"/>
        <v>0</v>
      </c>
      <c r="J15578" s="3">
        <f t="shared" si="1194"/>
        <v>0</v>
      </c>
      <c r="L15578" t="s">
        <v>10</v>
      </c>
      <c r="M15578" s="4">
        <v>39.404109589041099</v>
      </c>
      <c r="N15578" s="4">
        <v>78</v>
      </c>
      <c r="O15578" s="4">
        <f t="shared" si="1195"/>
        <v>38.595890410958901</v>
      </c>
    </row>
    <row r="15579" spans="1:15" x14ac:dyDescent="0.2">
      <c r="A15579" s="1">
        <v>40958</v>
      </c>
      <c r="B15579">
        <v>0.4</v>
      </c>
      <c r="C15579">
        <v>196</v>
      </c>
      <c r="D15579" s="3">
        <f t="shared" si="1191"/>
        <v>144.2364</v>
      </c>
      <c r="E15579">
        <v>0</v>
      </c>
      <c r="F15579">
        <v>0</v>
      </c>
      <c r="G15579">
        <v>0</v>
      </c>
      <c r="H15579" s="3">
        <f t="shared" si="1192"/>
        <v>0</v>
      </c>
      <c r="I15579" s="3">
        <f t="shared" si="1193"/>
        <v>0</v>
      </c>
      <c r="J15579" s="3">
        <f t="shared" si="1194"/>
        <v>144.2364</v>
      </c>
      <c r="L15579" t="s">
        <v>10</v>
      </c>
      <c r="M15579" s="4">
        <v>39.068493150684901</v>
      </c>
      <c r="N15579" s="4">
        <v>78</v>
      </c>
      <c r="O15579" s="4">
        <f t="shared" si="1195"/>
        <v>38.931506849315099</v>
      </c>
    </row>
    <row r="15580" spans="1:15" x14ac:dyDescent="0.2">
      <c r="A15580" s="1">
        <v>40959</v>
      </c>
      <c r="B15580">
        <v>12.2</v>
      </c>
      <c r="C15580">
        <v>5978</v>
      </c>
      <c r="D15580" s="3">
        <f t="shared" si="1191"/>
        <v>4399.2102000000004</v>
      </c>
      <c r="E15580">
        <v>0</v>
      </c>
      <c r="F15580">
        <v>0</v>
      </c>
      <c r="G15580">
        <v>0</v>
      </c>
      <c r="H15580" s="3">
        <f t="shared" si="1192"/>
        <v>0</v>
      </c>
      <c r="I15580" s="3">
        <f t="shared" si="1193"/>
        <v>0</v>
      </c>
      <c r="J15580" s="3">
        <f t="shared" si="1194"/>
        <v>4399.2102000000004</v>
      </c>
      <c r="L15580" t="s">
        <v>10</v>
      </c>
      <c r="M15580" s="4">
        <v>38.732876712328803</v>
      </c>
      <c r="N15580" s="4">
        <v>78</v>
      </c>
      <c r="O15580" s="4">
        <f t="shared" si="1195"/>
        <v>39.267123287671197</v>
      </c>
    </row>
    <row r="15581" spans="1:15" x14ac:dyDescent="0.2">
      <c r="A15581" s="1">
        <v>40960</v>
      </c>
      <c r="B15581">
        <v>4.2</v>
      </c>
      <c r="C15581">
        <v>2058</v>
      </c>
      <c r="D15581" s="3">
        <f t="shared" si="1191"/>
        <v>1514.4821999999999</v>
      </c>
      <c r="E15581">
        <v>0</v>
      </c>
      <c r="F15581">
        <v>0</v>
      </c>
      <c r="G15581">
        <v>0</v>
      </c>
      <c r="H15581" s="3">
        <f t="shared" si="1192"/>
        <v>0</v>
      </c>
      <c r="I15581" s="3">
        <f t="shared" si="1193"/>
        <v>0</v>
      </c>
      <c r="J15581" s="3">
        <f t="shared" si="1194"/>
        <v>1514.4821999999999</v>
      </c>
      <c r="L15581" t="s">
        <v>10</v>
      </c>
      <c r="M15581" s="4">
        <v>38.397260273972599</v>
      </c>
      <c r="N15581" s="4">
        <v>78</v>
      </c>
      <c r="O15581" s="4">
        <f t="shared" si="1195"/>
        <v>39.602739726027401</v>
      </c>
    </row>
    <row r="15582" spans="1:15" x14ac:dyDescent="0.2">
      <c r="A15582" s="1">
        <v>40961</v>
      </c>
      <c r="B15582">
        <v>0.3</v>
      </c>
      <c r="C15582">
        <v>147</v>
      </c>
      <c r="D15582" s="3">
        <f t="shared" si="1191"/>
        <v>108.1773</v>
      </c>
      <c r="E15582">
        <v>0</v>
      </c>
      <c r="F15582">
        <v>0</v>
      </c>
      <c r="G15582">
        <v>0</v>
      </c>
      <c r="H15582" s="3">
        <f t="shared" si="1192"/>
        <v>0</v>
      </c>
      <c r="I15582" s="3">
        <f t="shared" si="1193"/>
        <v>0</v>
      </c>
      <c r="J15582" s="3">
        <f t="shared" si="1194"/>
        <v>108.1773</v>
      </c>
      <c r="L15582" t="s">
        <v>10</v>
      </c>
      <c r="M15582" s="4">
        <v>38.061643835616401</v>
      </c>
      <c r="N15582" s="4">
        <v>78</v>
      </c>
      <c r="O15582" s="4">
        <f t="shared" si="1195"/>
        <v>39.938356164383599</v>
      </c>
    </row>
    <row r="15583" spans="1:15" x14ac:dyDescent="0.2">
      <c r="A15583" s="1">
        <v>40962</v>
      </c>
      <c r="B15583">
        <v>2</v>
      </c>
      <c r="C15583">
        <v>980</v>
      </c>
      <c r="D15583" s="3">
        <f t="shared" si="1191"/>
        <v>721.18200000000002</v>
      </c>
      <c r="E15583">
        <v>0</v>
      </c>
      <c r="F15583">
        <v>0</v>
      </c>
      <c r="G15583">
        <v>0</v>
      </c>
      <c r="H15583" s="3">
        <f t="shared" si="1192"/>
        <v>0</v>
      </c>
      <c r="I15583" s="3">
        <f t="shared" si="1193"/>
        <v>0</v>
      </c>
      <c r="J15583" s="3">
        <f t="shared" si="1194"/>
        <v>721.18200000000002</v>
      </c>
      <c r="L15583" t="s">
        <v>10</v>
      </c>
      <c r="M15583" s="4">
        <v>37.726027397260303</v>
      </c>
      <c r="N15583" s="4">
        <v>78</v>
      </c>
      <c r="O15583" s="4">
        <f t="shared" si="1195"/>
        <v>40.273972602739697</v>
      </c>
    </row>
    <row r="15584" spans="1:15" x14ac:dyDescent="0.2">
      <c r="A15584" s="1">
        <v>40963</v>
      </c>
      <c r="B15584">
        <v>1.9</v>
      </c>
      <c r="C15584">
        <v>931</v>
      </c>
      <c r="D15584" s="3">
        <f t="shared" si="1191"/>
        <v>685.12289999999996</v>
      </c>
      <c r="E15584">
        <v>0</v>
      </c>
      <c r="F15584">
        <v>0</v>
      </c>
      <c r="G15584">
        <v>0</v>
      </c>
      <c r="H15584" s="3">
        <f t="shared" si="1192"/>
        <v>0</v>
      </c>
      <c r="I15584" s="3">
        <f t="shared" si="1193"/>
        <v>0</v>
      </c>
      <c r="J15584" s="3">
        <f t="shared" si="1194"/>
        <v>685.12289999999996</v>
      </c>
      <c r="L15584" t="s">
        <v>10</v>
      </c>
      <c r="M15584" s="4">
        <v>37.390410958904098</v>
      </c>
      <c r="N15584" s="4">
        <v>78</v>
      </c>
      <c r="O15584" s="4">
        <f t="shared" si="1195"/>
        <v>40.609589041095902</v>
      </c>
    </row>
    <row r="15585" spans="1:15" x14ac:dyDescent="0.2">
      <c r="A15585" s="1">
        <v>40964</v>
      </c>
      <c r="B15585">
        <v>0</v>
      </c>
      <c r="C15585">
        <v>0</v>
      </c>
      <c r="D15585" s="3">
        <f t="shared" si="1191"/>
        <v>0</v>
      </c>
      <c r="E15585">
        <v>0</v>
      </c>
      <c r="F15585">
        <v>0</v>
      </c>
      <c r="G15585">
        <v>0</v>
      </c>
      <c r="H15585" s="3">
        <f t="shared" si="1192"/>
        <v>0</v>
      </c>
      <c r="I15585" s="3">
        <f t="shared" si="1193"/>
        <v>0</v>
      </c>
      <c r="J15585" s="3">
        <f t="shared" si="1194"/>
        <v>0</v>
      </c>
      <c r="L15585" t="s">
        <v>10</v>
      </c>
      <c r="M15585" s="4">
        <v>37.054794520547901</v>
      </c>
      <c r="N15585" s="4">
        <v>78</v>
      </c>
      <c r="O15585" s="4">
        <f t="shared" si="1195"/>
        <v>40.945205479452099</v>
      </c>
    </row>
    <row r="15586" spans="1:15" x14ac:dyDescent="0.2">
      <c r="A15586" s="1">
        <v>40965</v>
      </c>
      <c r="B15586">
        <v>2.5</v>
      </c>
      <c r="C15586">
        <v>1225</v>
      </c>
      <c r="D15586" s="3">
        <f t="shared" si="1191"/>
        <v>901.47749999999996</v>
      </c>
      <c r="E15586">
        <v>0</v>
      </c>
      <c r="F15586">
        <v>0</v>
      </c>
      <c r="G15586">
        <v>0</v>
      </c>
      <c r="H15586" s="3">
        <f t="shared" si="1192"/>
        <v>0</v>
      </c>
      <c r="I15586" s="3">
        <f t="shared" si="1193"/>
        <v>0</v>
      </c>
      <c r="J15586" s="3">
        <f t="shared" si="1194"/>
        <v>901.47749999999996</v>
      </c>
      <c r="L15586" t="s">
        <v>10</v>
      </c>
      <c r="M15586" s="4">
        <v>36.719178082191803</v>
      </c>
      <c r="N15586" s="4">
        <v>78</v>
      </c>
      <c r="O15586" s="4">
        <f t="shared" si="1195"/>
        <v>41.280821917808197</v>
      </c>
    </row>
    <row r="15587" spans="1:15" x14ac:dyDescent="0.2">
      <c r="A15587" s="1">
        <v>40966</v>
      </c>
      <c r="B15587">
        <v>0</v>
      </c>
      <c r="C15587">
        <v>0</v>
      </c>
      <c r="D15587" s="3">
        <f t="shared" si="1191"/>
        <v>0</v>
      </c>
      <c r="E15587">
        <v>0</v>
      </c>
      <c r="F15587">
        <v>0</v>
      </c>
      <c r="G15587">
        <v>0</v>
      </c>
      <c r="H15587" s="3">
        <f t="shared" si="1192"/>
        <v>0</v>
      </c>
      <c r="I15587" s="3">
        <f t="shared" si="1193"/>
        <v>0</v>
      </c>
      <c r="J15587" s="3">
        <f t="shared" si="1194"/>
        <v>0</v>
      </c>
      <c r="L15587" t="s">
        <v>10</v>
      </c>
      <c r="M15587" s="4">
        <v>36.383561643835598</v>
      </c>
      <c r="N15587" s="4">
        <v>78</v>
      </c>
      <c r="O15587" s="4">
        <f t="shared" si="1195"/>
        <v>41.616438356164402</v>
      </c>
    </row>
    <row r="15588" spans="1:15" x14ac:dyDescent="0.2">
      <c r="A15588" s="1">
        <v>40967</v>
      </c>
      <c r="B15588">
        <v>0</v>
      </c>
      <c r="C15588">
        <v>0</v>
      </c>
      <c r="D15588" s="3">
        <f t="shared" si="1191"/>
        <v>0</v>
      </c>
      <c r="E15588">
        <v>0</v>
      </c>
      <c r="F15588">
        <v>0</v>
      </c>
      <c r="G15588">
        <v>0</v>
      </c>
      <c r="H15588" s="3">
        <f t="shared" si="1192"/>
        <v>0</v>
      </c>
      <c r="I15588" s="3">
        <f t="shared" si="1193"/>
        <v>0</v>
      </c>
      <c r="J15588" s="3">
        <f t="shared" si="1194"/>
        <v>0</v>
      </c>
      <c r="L15588" t="s">
        <v>10</v>
      </c>
      <c r="M15588" s="4">
        <v>36.0479452054795</v>
      </c>
      <c r="N15588" s="4">
        <v>78</v>
      </c>
      <c r="O15588" s="4">
        <f t="shared" si="1195"/>
        <v>41.9520547945205</v>
      </c>
    </row>
    <row r="15589" spans="1:15" x14ac:dyDescent="0.2">
      <c r="A15589" s="1">
        <v>40968</v>
      </c>
      <c r="B15589">
        <v>0</v>
      </c>
      <c r="C15589">
        <v>0</v>
      </c>
      <c r="D15589" s="3">
        <f t="shared" si="1191"/>
        <v>0</v>
      </c>
      <c r="E15589">
        <v>0</v>
      </c>
      <c r="F15589">
        <v>0</v>
      </c>
      <c r="G15589">
        <v>0</v>
      </c>
      <c r="H15589" s="3">
        <f t="shared" si="1192"/>
        <v>0</v>
      </c>
      <c r="I15589" s="3">
        <f t="shared" si="1193"/>
        <v>0</v>
      </c>
      <c r="J15589" s="3">
        <f t="shared" si="1194"/>
        <v>0</v>
      </c>
      <c r="L15589" t="s">
        <v>10</v>
      </c>
      <c r="M15589" s="4">
        <v>35.712328767123303</v>
      </c>
      <c r="N15589" s="4">
        <v>78</v>
      </c>
      <c r="O15589" s="4">
        <f t="shared" si="1195"/>
        <v>42.287671232876697</v>
      </c>
    </row>
    <row r="15590" spans="1:15" x14ac:dyDescent="0.2">
      <c r="A15590" s="1">
        <v>40969</v>
      </c>
      <c r="B15590">
        <v>2.4</v>
      </c>
      <c r="C15590">
        <v>1176</v>
      </c>
      <c r="D15590" s="3">
        <f t="shared" si="1191"/>
        <v>865.41840000000002</v>
      </c>
      <c r="E15590">
        <v>0</v>
      </c>
      <c r="F15590">
        <v>0</v>
      </c>
      <c r="G15590">
        <v>0</v>
      </c>
      <c r="H15590" s="3">
        <f t="shared" si="1192"/>
        <v>0</v>
      </c>
      <c r="I15590" s="3">
        <f t="shared" si="1193"/>
        <v>0</v>
      </c>
      <c r="J15590" s="3">
        <f t="shared" si="1194"/>
        <v>865.41840000000002</v>
      </c>
      <c r="L15590" t="s">
        <v>10</v>
      </c>
      <c r="M15590" s="4">
        <v>35.376712328767098</v>
      </c>
      <c r="N15590" s="4">
        <v>78</v>
      </c>
      <c r="O15590" s="4">
        <f t="shared" si="1195"/>
        <v>42.623287671232902</v>
      </c>
    </row>
    <row r="15591" spans="1:15" x14ac:dyDescent="0.2">
      <c r="A15591" s="1">
        <v>40970</v>
      </c>
      <c r="B15591">
        <v>2</v>
      </c>
      <c r="C15591">
        <v>980</v>
      </c>
      <c r="D15591" s="3">
        <f t="shared" si="1191"/>
        <v>721.18200000000002</v>
      </c>
      <c r="E15591">
        <v>0</v>
      </c>
      <c r="F15591">
        <v>0</v>
      </c>
      <c r="G15591">
        <v>0</v>
      </c>
      <c r="H15591" s="3">
        <f t="shared" si="1192"/>
        <v>0</v>
      </c>
      <c r="I15591" s="3">
        <f t="shared" si="1193"/>
        <v>0</v>
      </c>
      <c r="J15591" s="3">
        <f t="shared" si="1194"/>
        <v>721.18200000000002</v>
      </c>
      <c r="L15591" t="s">
        <v>10</v>
      </c>
      <c r="M15591" s="4">
        <v>35.041095890411</v>
      </c>
      <c r="N15591" s="4">
        <v>78</v>
      </c>
      <c r="O15591" s="4">
        <f t="shared" si="1195"/>
        <v>42.958904109589</v>
      </c>
    </row>
    <row r="15592" spans="1:15" x14ac:dyDescent="0.2">
      <c r="A15592" s="1">
        <v>40971</v>
      </c>
      <c r="B15592">
        <v>0</v>
      </c>
      <c r="C15592">
        <v>0</v>
      </c>
      <c r="D15592" s="3">
        <f t="shared" si="1191"/>
        <v>0</v>
      </c>
      <c r="E15592">
        <v>0</v>
      </c>
      <c r="F15592">
        <v>0</v>
      </c>
      <c r="G15592">
        <v>0</v>
      </c>
      <c r="H15592" s="3">
        <f t="shared" si="1192"/>
        <v>0</v>
      </c>
      <c r="I15592" s="3">
        <f t="shared" si="1193"/>
        <v>0</v>
      </c>
      <c r="J15592" s="3">
        <f t="shared" si="1194"/>
        <v>0</v>
      </c>
      <c r="L15592" t="s">
        <v>10</v>
      </c>
      <c r="M15592" s="4">
        <v>34.705479452054803</v>
      </c>
      <c r="N15592" s="4">
        <v>78</v>
      </c>
      <c r="O15592" s="4">
        <f t="shared" si="1195"/>
        <v>43.294520547945197</v>
      </c>
    </row>
    <row r="15593" spans="1:15" x14ac:dyDescent="0.2">
      <c r="A15593" s="1">
        <v>40972</v>
      </c>
      <c r="B15593">
        <v>0</v>
      </c>
      <c r="C15593">
        <v>0</v>
      </c>
      <c r="D15593" s="3">
        <f t="shared" si="1191"/>
        <v>0</v>
      </c>
      <c r="E15593">
        <v>0</v>
      </c>
      <c r="F15593">
        <v>0</v>
      </c>
      <c r="G15593">
        <v>0</v>
      </c>
      <c r="H15593" s="3">
        <f t="shared" si="1192"/>
        <v>0</v>
      </c>
      <c r="I15593" s="3">
        <f t="shared" si="1193"/>
        <v>0</v>
      </c>
      <c r="J15593" s="3">
        <f t="shared" si="1194"/>
        <v>0</v>
      </c>
      <c r="L15593" t="s">
        <v>10</v>
      </c>
      <c r="M15593" s="4">
        <v>34.369863013698598</v>
      </c>
      <c r="N15593" s="4">
        <v>78</v>
      </c>
      <c r="O15593" s="4">
        <f t="shared" si="1195"/>
        <v>43.630136986301402</v>
      </c>
    </row>
    <row r="15594" spans="1:15" x14ac:dyDescent="0.2">
      <c r="A15594" s="1">
        <v>40973</v>
      </c>
      <c r="B15594">
        <v>1.3</v>
      </c>
      <c r="C15594">
        <v>637</v>
      </c>
      <c r="D15594" s="3">
        <f t="shared" si="1191"/>
        <v>468.76830000000001</v>
      </c>
      <c r="E15594">
        <v>0</v>
      </c>
      <c r="F15594">
        <v>0</v>
      </c>
      <c r="G15594">
        <v>0</v>
      </c>
      <c r="H15594" s="3">
        <f t="shared" si="1192"/>
        <v>0</v>
      </c>
      <c r="I15594" s="3">
        <f t="shared" si="1193"/>
        <v>0</v>
      </c>
      <c r="J15594" s="3">
        <f t="shared" si="1194"/>
        <v>468.76830000000001</v>
      </c>
      <c r="L15594" t="s">
        <v>10</v>
      </c>
      <c r="M15594" s="4">
        <v>34.0342465753425</v>
      </c>
      <c r="N15594" s="4">
        <v>78</v>
      </c>
      <c r="O15594" s="4">
        <f t="shared" si="1195"/>
        <v>43.9657534246575</v>
      </c>
    </row>
    <row r="15595" spans="1:15" x14ac:dyDescent="0.2">
      <c r="A15595" s="1">
        <v>40974</v>
      </c>
      <c r="B15595">
        <v>0</v>
      </c>
      <c r="C15595">
        <v>0</v>
      </c>
      <c r="D15595" s="3">
        <f t="shared" si="1191"/>
        <v>0</v>
      </c>
      <c r="E15595">
        <v>0</v>
      </c>
      <c r="F15595">
        <v>0</v>
      </c>
      <c r="G15595">
        <v>0</v>
      </c>
      <c r="H15595" s="3">
        <f t="shared" si="1192"/>
        <v>0</v>
      </c>
      <c r="I15595" s="3">
        <f t="shared" si="1193"/>
        <v>0</v>
      </c>
      <c r="J15595" s="3">
        <f t="shared" si="1194"/>
        <v>0</v>
      </c>
      <c r="L15595" t="s">
        <v>10</v>
      </c>
      <c r="M15595" s="4">
        <v>33.698630136986303</v>
      </c>
      <c r="N15595" s="4">
        <v>78</v>
      </c>
      <c r="O15595" s="4">
        <f t="shared" si="1195"/>
        <v>44.301369863013697</v>
      </c>
    </row>
    <row r="15596" spans="1:15" x14ac:dyDescent="0.2">
      <c r="A15596" s="1">
        <v>40975</v>
      </c>
      <c r="B15596">
        <v>0</v>
      </c>
      <c r="C15596">
        <v>0</v>
      </c>
      <c r="D15596" s="3">
        <f t="shared" si="1191"/>
        <v>0</v>
      </c>
      <c r="E15596">
        <v>0</v>
      </c>
      <c r="F15596">
        <v>0</v>
      </c>
      <c r="G15596">
        <v>0</v>
      </c>
      <c r="H15596" s="3">
        <f t="shared" si="1192"/>
        <v>0</v>
      </c>
      <c r="I15596" s="3">
        <f t="shared" si="1193"/>
        <v>0</v>
      </c>
      <c r="J15596" s="3">
        <f t="shared" si="1194"/>
        <v>0</v>
      </c>
      <c r="L15596" t="s">
        <v>10</v>
      </c>
      <c r="M15596" s="4">
        <v>33.363013698630098</v>
      </c>
      <c r="N15596" s="4">
        <v>78</v>
      </c>
      <c r="O15596" s="4">
        <f t="shared" si="1195"/>
        <v>44.636986301369902</v>
      </c>
    </row>
    <row r="15597" spans="1:15" x14ac:dyDescent="0.2">
      <c r="A15597" s="1">
        <v>40976</v>
      </c>
      <c r="B15597">
        <v>2.2000000000000002</v>
      </c>
      <c r="C15597">
        <v>1078</v>
      </c>
      <c r="D15597" s="3">
        <f t="shared" si="1191"/>
        <v>793.30020000000002</v>
      </c>
      <c r="E15597">
        <v>0</v>
      </c>
      <c r="F15597">
        <v>0</v>
      </c>
      <c r="G15597">
        <v>0</v>
      </c>
      <c r="H15597" s="3">
        <f t="shared" si="1192"/>
        <v>0</v>
      </c>
      <c r="I15597" s="3">
        <f t="shared" si="1193"/>
        <v>0</v>
      </c>
      <c r="J15597" s="3">
        <f t="shared" si="1194"/>
        <v>793.30020000000002</v>
      </c>
      <c r="L15597" t="s">
        <v>10</v>
      </c>
      <c r="M15597" s="4">
        <v>33.027397260274</v>
      </c>
      <c r="N15597" s="4">
        <v>78</v>
      </c>
      <c r="O15597" s="4">
        <f t="shared" si="1195"/>
        <v>44.972602739726</v>
      </c>
    </row>
    <row r="15598" spans="1:15" x14ac:dyDescent="0.2">
      <c r="A15598" s="1">
        <v>40977</v>
      </c>
      <c r="B15598">
        <v>0</v>
      </c>
      <c r="C15598">
        <v>0</v>
      </c>
      <c r="D15598" s="3">
        <f t="shared" si="1191"/>
        <v>0</v>
      </c>
      <c r="E15598">
        <v>0</v>
      </c>
      <c r="F15598">
        <v>0</v>
      </c>
      <c r="G15598">
        <v>0</v>
      </c>
      <c r="H15598" s="3">
        <f t="shared" si="1192"/>
        <v>0</v>
      </c>
      <c r="I15598" s="3">
        <f t="shared" si="1193"/>
        <v>0</v>
      </c>
      <c r="J15598" s="3">
        <f t="shared" si="1194"/>
        <v>0</v>
      </c>
      <c r="L15598" t="s">
        <v>10</v>
      </c>
      <c r="M15598" s="4">
        <v>32.691780821917803</v>
      </c>
      <c r="N15598" s="4">
        <v>78</v>
      </c>
      <c r="O15598" s="4">
        <f t="shared" si="1195"/>
        <v>45.308219178082197</v>
      </c>
    </row>
    <row r="15599" spans="1:15" x14ac:dyDescent="0.2">
      <c r="A15599" s="1">
        <v>40978</v>
      </c>
      <c r="B15599">
        <v>0</v>
      </c>
      <c r="C15599">
        <v>0</v>
      </c>
      <c r="D15599" s="3">
        <f t="shared" si="1191"/>
        <v>0</v>
      </c>
      <c r="E15599">
        <v>0</v>
      </c>
      <c r="F15599">
        <v>0</v>
      </c>
      <c r="G15599">
        <v>0</v>
      </c>
      <c r="H15599" s="3">
        <f t="shared" si="1192"/>
        <v>0</v>
      </c>
      <c r="I15599" s="3">
        <f t="shared" si="1193"/>
        <v>0</v>
      </c>
      <c r="J15599" s="3">
        <f t="shared" si="1194"/>
        <v>0</v>
      </c>
      <c r="L15599" t="s">
        <v>10</v>
      </c>
      <c r="M15599" s="4">
        <v>32.356164383561598</v>
      </c>
      <c r="N15599" s="4">
        <v>78</v>
      </c>
      <c r="O15599" s="4">
        <f t="shared" si="1195"/>
        <v>45.643835616438402</v>
      </c>
    </row>
    <row r="15600" spans="1:15" x14ac:dyDescent="0.2">
      <c r="A15600" s="1">
        <v>40979</v>
      </c>
      <c r="B15600">
        <v>1</v>
      </c>
      <c r="C15600">
        <v>490</v>
      </c>
      <c r="D15600" s="3">
        <f t="shared" si="1191"/>
        <v>360.59100000000001</v>
      </c>
      <c r="E15600">
        <v>0</v>
      </c>
      <c r="F15600">
        <v>0</v>
      </c>
      <c r="G15600">
        <v>0</v>
      </c>
      <c r="H15600" s="3">
        <f t="shared" si="1192"/>
        <v>0</v>
      </c>
      <c r="I15600" s="3">
        <f t="shared" si="1193"/>
        <v>0</v>
      </c>
      <c r="J15600" s="3">
        <f t="shared" si="1194"/>
        <v>360.59100000000001</v>
      </c>
      <c r="L15600" t="s">
        <v>10</v>
      </c>
      <c r="M15600" s="4">
        <v>32.0205479452055</v>
      </c>
      <c r="N15600" s="4">
        <v>78</v>
      </c>
      <c r="O15600" s="4">
        <f t="shared" si="1195"/>
        <v>45.9794520547945</v>
      </c>
    </row>
    <row r="15601" spans="1:15" x14ac:dyDescent="0.2">
      <c r="A15601" s="1">
        <v>40980</v>
      </c>
      <c r="B15601">
        <v>11.4</v>
      </c>
      <c r="C15601">
        <v>5586</v>
      </c>
      <c r="D15601" s="3">
        <f t="shared" si="1191"/>
        <v>4110.7374</v>
      </c>
      <c r="E15601">
        <v>1E-3</v>
      </c>
      <c r="F15601" s="2">
        <v>2.9999999999999997E-4</v>
      </c>
      <c r="G15601">
        <v>0</v>
      </c>
      <c r="H15601" s="3">
        <f t="shared" si="1192"/>
        <v>112.32</v>
      </c>
      <c r="I15601" s="3">
        <f t="shared" si="1193"/>
        <v>9.8240732265446216</v>
      </c>
      <c r="J15601" s="3">
        <f t="shared" si="1194"/>
        <v>4100.9133267734551</v>
      </c>
      <c r="L15601" t="s">
        <v>10</v>
      </c>
      <c r="M15601" s="4">
        <v>31.684931506849299</v>
      </c>
      <c r="N15601" s="4">
        <v>78</v>
      </c>
      <c r="O15601" s="4">
        <f t="shared" si="1195"/>
        <v>46.315068493150704</v>
      </c>
    </row>
    <row r="15602" spans="1:15" x14ac:dyDescent="0.2">
      <c r="A15602" s="1">
        <v>40981</v>
      </c>
      <c r="B15602">
        <v>0</v>
      </c>
      <c r="C15602">
        <v>0</v>
      </c>
      <c r="D15602" s="3">
        <f t="shared" si="1191"/>
        <v>0</v>
      </c>
      <c r="E15602">
        <v>1E-3</v>
      </c>
      <c r="F15602" s="2">
        <v>5.0000000000000001E-4</v>
      </c>
      <c r="G15602">
        <v>0</v>
      </c>
      <c r="H15602" s="3">
        <f t="shared" si="1192"/>
        <v>129.6</v>
      </c>
      <c r="I15602" s="3">
        <f t="shared" si="1193"/>
        <v>11.335469107551488</v>
      </c>
      <c r="J15602" s="3">
        <f t="shared" si="1194"/>
        <v>-11.335469107551488</v>
      </c>
      <c r="L15602" t="s">
        <v>10</v>
      </c>
      <c r="M15602" s="4">
        <v>31.349315068493102</v>
      </c>
      <c r="N15602" s="4">
        <v>78</v>
      </c>
      <c r="O15602" s="4">
        <f t="shared" si="1195"/>
        <v>46.650684931506902</v>
      </c>
    </row>
    <row r="15603" spans="1:15" x14ac:dyDescent="0.2">
      <c r="A15603" s="1">
        <v>40982</v>
      </c>
      <c r="B15603">
        <v>0</v>
      </c>
      <c r="C15603">
        <v>0</v>
      </c>
      <c r="D15603" s="3">
        <f t="shared" si="1191"/>
        <v>0</v>
      </c>
      <c r="E15603">
        <v>1E-3</v>
      </c>
      <c r="F15603" s="2">
        <v>8.0000000000000004E-4</v>
      </c>
      <c r="G15603">
        <v>0</v>
      </c>
      <c r="H15603" s="3">
        <f t="shared" si="1192"/>
        <v>155.51999999999998</v>
      </c>
      <c r="I15603" s="3">
        <f t="shared" si="1193"/>
        <v>13.602562929061783</v>
      </c>
      <c r="J15603" s="3">
        <f t="shared" si="1194"/>
        <v>-13.602562929061783</v>
      </c>
      <c r="L15603" t="s">
        <v>10</v>
      </c>
      <c r="M15603" s="4">
        <v>31.013698630137</v>
      </c>
      <c r="N15603" s="4">
        <v>78</v>
      </c>
      <c r="O15603" s="4">
        <f t="shared" si="1195"/>
        <v>46.986301369863</v>
      </c>
    </row>
    <row r="15604" spans="1:15" x14ac:dyDescent="0.2">
      <c r="A15604" s="1">
        <v>40983</v>
      </c>
      <c r="B15604">
        <v>0</v>
      </c>
      <c r="C15604">
        <v>0</v>
      </c>
      <c r="D15604" s="3">
        <f t="shared" si="1191"/>
        <v>0</v>
      </c>
      <c r="E15604">
        <v>2E-3</v>
      </c>
      <c r="F15604">
        <v>1E-3</v>
      </c>
      <c r="G15604">
        <v>0</v>
      </c>
      <c r="H15604" s="3">
        <f t="shared" si="1192"/>
        <v>259.2</v>
      </c>
      <c r="I15604" s="3">
        <f t="shared" si="1193"/>
        <v>22.670938215102975</v>
      </c>
      <c r="J15604" s="3">
        <f t="shared" si="1194"/>
        <v>-22.670938215102975</v>
      </c>
      <c r="L15604" t="s">
        <v>10</v>
      </c>
      <c r="M15604" s="4">
        <v>30.678082191780799</v>
      </c>
      <c r="N15604" s="4">
        <v>78</v>
      </c>
      <c r="O15604" s="4">
        <f t="shared" si="1195"/>
        <v>47.321917808219197</v>
      </c>
    </row>
    <row r="15605" spans="1:15" x14ac:dyDescent="0.2">
      <c r="A15605" s="1">
        <v>40984</v>
      </c>
      <c r="B15605">
        <v>0</v>
      </c>
      <c r="C15605">
        <v>0</v>
      </c>
      <c r="D15605" s="3">
        <f t="shared" si="1191"/>
        <v>0</v>
      </c>
      <c r="E15605">
        <v>1.0999999999999999E-2</v>
      </c>
      <c r="F15605">
        <v>1.5E-3</v>
      </c>
      <c r="G15605">
        <v>6.0000000000000001E-3</v>
      </c>
      <c r="H15605" s="3">
        <f t="shared" si="1192"/>
        <v>1598.3999999999999</v>
      </c>
      <c r="I15605" s="3">
        <f t="shared" si="1193"/>
        <v>139.80411899313501</v>
      </c>
      <c r="J15605" s="3">
        <f t="shared" si="1194"/>
        <v>-139.80411899313501</v>
      </c>
      <c r="L15605" t="s">
        <v>10</v>
      </c>
      <c r="M15605" s="4">
        <v>30.342465753424701</v>
      </c>
      <c r="N15605" s="4">
        <v>78</v>
      </c>
      <c r="O15605" s="4">
        <f t="shared" si="1195"/>
        <v>47.657534246575295</v>
      </c>
    </row>
    <row r="15606" spans="1:15" x14ac:dyDescent="0.2">
      <c r="A15606" s="1">
        <v>40985</v>
      </c>
      <c r="B15606">
        <v>0</v>
      </c>
      <c r="C15606">
        <v>0</v>
      </c>
      <c r="D15606" s="3">
        <f t="shared" si="1191"/>
        <v>0</v>
      </c>
      <c r="E15606">
        <v>0.03</v>
      </c>
      <c r="F15606">
        <v>2E-3</v>
      </c>
      <c r="G15606">
        <v>1.1900000000000001E-2</v>
      </c>
      <c r="H15606" s="3">
        <f t="shared" si="1192"/>
        <v>3792.96</v>
      </c>
      <c r="I15606" s="3">
        <f t="shared" si="1193"/>
        <v>331.75139588100689</v>
      </c>
      <c r="J15606" s="3">
        <f t="shared" si="1194"/>
        <v>-331.75139588100689</v>
      </c>
      <c r="L15606" t="s">
        <v>10</v>
      </c>
      <c r="M15606" s="4">
        <v>30.0068493150685</v>
      </c>
      <c r="N15606" s="4">
        <v>78</v>
      </c>
      <c r="O15606" s="4">
        <f t="shared" si="1195"/>
        <v>47.9931506849315</v>
      </c>
    </row>
    <row r="15607" spans="1:15" x14ac:dyDescent="0.2">
      <c r="A15607" s="1">
        <v>40986</v>
      </c>
      <c r="B15607">
        <v>0</v>
      </c>
      <c r="C15607">
        <v>0</v>
      </c>
      <c r="D15607" s="3">
        <f t="shared" si="1191"/>
        <v>0</v>
      </c>
      <c r="E15607">
        <v>6.0999999999999999E-2</v>
      </c>
      <c r="F15607">
        <v>2.5000000000000001E-3</v>
      </c>
      <c r="G15607">
        <v>1.7899999999999999E-2</v>
      </c>
      <c r="H15607" s="3">
        <f t="shared" si="1192"/>
        <v>7032.96</v>
      </c>
      <c r="I15607" s="3">
        <f t="shared" si="1193"/>
        <v>615.13812356979406</v>
      </c>
      <c r="J15607" s="3">
        <f t="shared" si="1194"/>
        <v>-615.13812356979406</v>
      </c>
      <c r="L15607" t="s">
        <v>10</v>
      </c>
      <c r="M15607" s="4">
        <v>29.671232876712299</v>
      </c>
      <c r="N15607" s="4">
        <v>78</v>
      </c>
      <c r="O15607" s="4">
        <f t="shared" si="1195"/>
        <v>48.328767123287705</v>
      </c>
    </row>
    <row r="15608" spans="1:15" x14ac:dyDescent="0.2">
      <c r="A15608" s="1">
        <v>40987</v>
      </c>
      <c r="B15608">
        <v>0.8</v>
      </c>
      <c r="C15608">
        <v>392</v>
      </c>
      <c r="D15608" s="3">
        <f t="shared" si="1191"/>
        <v>288.47280000000001</v>
      </c>
      <c r="E15608">
        <v>0.1</v>
      </c>
      <c r="F15608">
        <v>2.8999999999999998E-3</v>
      </c>
      <c r="G15608">
        <v>2.3800000000000002E-2</v>
      </c>
      <c r="H15608" s="3">
        <f t="shared" si="1192"/>
        <v>10946.880000000001</v>
      </c>
      <c r="I15608" s="3">
        <f t="shared" si="1193"/>
        <v>957.46929061784908</v>
      </c>
      <c r="J15608" s="3">
        <f t="shared" si="1194"/>
        <v>-668.99649061784908</v>
      </c>
      <c r="L15608" t="s">
        <v>10</v>
      </c>
      <c r="M15608" s="4">
        <v>29.335616438356201</v>
      </c>
      <c r="N15608" s="4">
        <v>78</v>
      </c>
      <c r="O15608" s="4">
        <f t="shared" si="1195"/>
        <v>48.664383561643803</v>
      </c>
    </row>
    <row r="15609" spans="1:15" x14ac:dyDescent="0.2">
      <c r="A15609" s="1">
        <v>40988</v>
      </c>
      <c r="B15609">
        <v>0</v>
      </c>
      <c r="C15609">
        <v>0</v>
      </c>
      <c r="D15609" s="3">
        <f t="shared" si="1191"/>
        <v>0</v>
      </c>
      <c r="E15609">
        <v>7.1999999999999995E-2</v>
      </c>
      <c r="F15609">
        <v>3.3999999999999998E-3</v>
      </c>
      <c r="G15609">
        <v>2.98E-2</v>
      </c>
      <c r="H15609" s="3">
        <f t="shared" si="1192"/>
        <v>9089.2799999999988</v>
      </c>
      <c r="I15609" s="3">
        <f t="shared" si="1193"/>
        <v>794.99423340961084</v>
      </c>
      <c r="J15609" s="3">
        <f t="shared" si="1194"/>
        <v>-794.99423340961084</v>
      </c>
      <c r="L15609">
        <v>29</v>
      </c>
      <c r="M15609" s="4">
        <v>29</v>
      </c>
      <c r="N15609" s="4">
        <v>29</v>
      </c>
      <c r="O15609" s="4">
        <f t="shared" si="1195"/>
        <v>0</v>
      </c>
    </row>
    <row r="15610" spans="1:15" x14ac:dyDescent="0.2">
      <c r="A15610" s="1">
        <v>40989</v>
      </c>
      <c r="B15610">
        <v>0</v>
      </c>
      <c r="C15610">
        <v>0</v>
      </c>
      <c r="D15610" s="3">
        <f t="shared" si="1191"/>
        <v>0</v>
      </c>
      <c r="E15610">
        <v>3.7999999999999999E-2</v>
      </c>
      <c r="F15610">
        <v>3.8999999999999998E-3</v>
      </c>
      <c r="G15610">
        <v>2.24E-2</v>
      </c>
      <c r="H15610" s="3">
        <f t="shared" si="1192"/>
        <v>5555.5199999999995</v>
      </c>
      <c r="I15610" s="3">
        <f t="shared" si="1193"/>
        <v>485.91377574370705</v>
      </c>
      <c r="J15610" s="3">
        <f t="shared" si="1194"/>
        <v>-485.91377574370705</v>
      </c>
      <c r="L15610" t="s">
        <v>10</v>
      </c>
      <c r="M15610" s="4">
        <v>28.906976744186</v>
      </c>
      <c r="N15610" s="4">
        <v>29</v>
      </c>
      <c r="O15610" s="4">
        <f t="shared" si="1195"/>
        <v>9.3023255813999839E-2</v>
      </c>
    </row>
    <row r="15611" spans="1:15" x14ac:dyDescent="0.2">
      <c r="A15611" s="1">
        <v>40990</v>
      </c>
      <c r="B15611">
        <v>6.9</v>
      </c>
      <c r="C15611">
        <v>3381</v>
      </c>
      <c r="D15611" s="3">
        <f t="shared" si="1191"/>
        <v>2488.0778999999998</v>
      </c>
      <c r="E15611">
        <v>2.4E-2</v>
      </c>
      <c r="F15611">
        <v>3.2000000000000002E-3</v>
      </c>
      <c r="G15611">
        <v>1.5900000000000001E-2</v>
      </c>
      <c r="H15611" s="3">
        <f t="shared" si="1192"/>
        <v>3723.84</v>
      </c>
      <c r="I15611" s="3">
        <f t="shared" si="1193"/>
        <v>325.70581235697944</v>
      </c>
      <c r="J15611" s="3">
        <f t="shared" si="1194"/>
        <v>2162.3720876430202</v>
      </c>
      <c r="L15611" t="s">
        <v>10</v>
      </c>
      <c r="M15611" s="4">
        <v>28.8139534883721</v>
      </c>
      <c r="N15611" s="4">
        <v>29</v>
      </c>
      <c r="O15611" s="4">
        <f t="shared" si="1195"/>
        <v>0.1860465116279002</v>
      </c>
    </row>
    <row r="15612" spans="1:15" x14ac:dyDescent="0.2">
      <c r="A15612" s="1">
        <v>40991</v>
      </c>
      <c r="B15612">
        <v>0.5</v>
      </c>
      <c r="C15612">
        <v>245</v>
      </c>
      <c r="D15612" s="3">
        <f t="shared" si="1191"/>
        <v>180.2955</v>
      </c>
      <c r="E15612">
        <v>2.5999999999999999E-2</v>
      </c>
      <c r="F15612">
        <v>3.0000000000000001E-3</v>
      </c>
      <c r="G15612">
        <v>1.46E-2</v>
      </c>
      <c r="H15612" s="3">
        <f t="shared" si="1192"/>
        <v>3767.04</v>
      </c>
      <c r="I15612" s="3">
        <f t="shared" si="1193"/>
        <v>329.48430205949654</v>
      </c>
      <c r="J15612" s="3">
        <f t="shared" si="1194"/>
        <v>-149.18880205949654</v>
      </c>
      <c r="L15612" t="s">
        <v>10</v>
      </c>
      <c r="M15612" s="4">
        <v>28.7209302325581</v>
      </c>
      <c r="N15612" s="4">
        <v>29</v>
      </c>
      <c r="O15612" s="4">
        <f t="shared" si="1195"/>
        <v>0.27906976744190004</v>
      </c>
    </row>
    <row r="15613" spans="1:15" x14ac:dyDescent="0.2">
      <c r="A15613" s="1">
        <v>40992</v>
      </c>
      <c r="B15613">
        <v>0</v>
      </c>
      <c r="C15613">
        <v>0</v>
      </c>
      <c r="D15613" s="3">
        <f t="shared" si="1191"/>
        <v>0</v>
      </c>
      <c r="E15613">
        <v>2.5999999999999999E-2</v>
      </c>
      <c r="F15613">
        <v>3.3E-3</v>
      </c>
      <c r="G15613">
        <v>1.5900000000000001E-2</v>
      </c>
      <c r="H15613" s="3">
        <f t="shared" si="1192"/>
        <v>3905.28</v>
      </c>
      <c r="I15613" s="3">
        <f t="shared" si="1193"/>
        <v>341.5754691075515</v>
      </c>
      <c r="J15613" s="3">
        <f t="shared" si="1194"/>
        <v>-341.5754691075515</v>
      </c>
      <c r="L15613" t="s">
        <v>10</v>
      </c>
      <c r="M15613" s="4">
        <v>28.6279069767442</v>
      </c>
      <c r="N15613" s="4">
        <v>29</v>
      </c>
      <c r="O15613" s="4">
        <f t="shared" si="1195"/>
        <v>0.3720930232558004</v>
      </c>
    </row>
    <row r="15614" spans="1:15" x14ac:dyDescent="0.2">
      <c r="A15614" s="1">
        <v>40993</v>
      </c>
      <c r="B15614">
        <v>0</v>
      </c>
      <c r="C15614">
        <v>0</v>
      </c>
      <c r="D15614" s="3">
        <f t="shared" si="1191"/>
        <v>0</v>
      </c>
      <c r="E15614">
        <v>2.1999999999999999E-2</v>
      </c>
      <c r="F15614">
        <v>2.5999999999999999E-3</v>
      </c>
      <c r="G15614">
        <v>1.49E-2</v>
      </c>
      <c r="H15614" s="3">
        <f t="shared" si="1192"/>
        <v>3412.7999999999993</v>
      </c>
      <c r="I15614" s="3">
        <f t="shared" si="1193"/>
        <v>298.50068649885577</v>
      </c>
      <c r="J15614" s="3">
        <f t="shared" si="1194"/>
        <v>-298.50068649885577</v>
      </c>
      <c r="L15614" t="s">
        <v>10</v>
      </c>
      <c r="M15614" s="4">
        <v>28.5348837209302</v>
      </c>
      <c r="N15614" s="4">
        <v>29</v>
      </c>
      <c r="O15614" s="4">
        <f t="shared" si="1195"/>
        <v>0.46511627906980024</v>
      </c>
    </row>
    <row r="15615" spans="1:15" x14ac:dyDescent="0.2">
      <c r="A15615" s="1">
        <v>40994</v>
      </c>
      <c r="B15615">
        <v>8.5</v>
      </c>
      <c r="C15615">
        <v>4165</v>
      </c>
      <c r="D15615" s="3">
        <f t="shared" si="1191"/>
        <v>3065.0234999999998</v>
      </c>
      <c r="E15615">
        <v>1.4999999999999999E-2</v>
      </c>
      <c r="F15615">
        <v>1.8E-3</v>
      </c>
      <c r="G15615">
        <v>1.2500000000000001E-2</v>
      </c>
      <c r="H15615" s="3">
        <f t="shared" si="1192"/>
        <v>2531.52</v>
      </c>
      <c r="I15615" s="3">
        <f t="shared" si="1193"/>
        <v>221.41949656750572</v>
      </c>
      <c r="J15615" s="3">
        <f t="shared" si="1194"/>
        <v>2843.6040034324942</v>
      </c>
      <c r="L15615" t="s">
        <v>10</v>
      </c>
      <c r="M15615" s="4">
        <v>28.441860465116299</v>
      </c>
      <c r="N15615" s="4">
        <v>29</v>
      </c>
      <c r="O15615" s="4">
        <f t="shared" si="1195"/>
        <v>0.55813953488370061</v>
      </c>
    </row>
    <row r="15616" spans="1:15" x14ac:dyDescent="0.2">
      <c r="A15616" s="1">
        <v>40995</v>
      </c>
      <c r="B15616">
        <v>6.9</v>
      </c>
      <c r="C15616">
        <v>3381</v>
      </c>
      <c r="D15616" s="3">
        <f t="shared" si="1191"/>
        <v>2488.0778999999998</v>
      </c>
      <c r="E15616">
        <v>2.7E-2</v>
      </c>
      <c r="F15616">
        <v>2.7000000000000001E-3</v>
      </c>
      <c r="G15616">
        <v>1.32E-2</v>
      </c>
      <c r="H15616" s="3">
        <f t="shared" si="1192"/>
        <v>3706.56</v>
      </c>
      <c r="I15616" s="3">
        <f t="shared" si="1193"/>
        <v>324.19441647597256</v>
      </c>
      <c r="J15616" s="3">
        <f t="shared" si="1194"/>
        <v>2163.8834835240273</v>
      </c>
      <c r="L15616" t="s">
        <v>10</v>
      </c>
      <c r="M15616" s="4">
        <v>28.3488372093023</v>
      </c>
      <c r="N15616" s="4">
        <v>29</v>
      </c>
      <c r="O15616" s="4">
        <f t="shared" si="1195"/>
        <v>0.65116279069770044</v>
      </c>
    </row>
    <row r="15617" spans="1:15" x14ac:dyDescent="0.2">
      <c r="A15617" s="1">
        <v>40996</v>
      </c>
      <c r="B15617">
        <v>0</v>
      </c>
      <c r="C15617">
        <v>0</v>
      </c>
      <c r="D15617" s="3">
        <f t="shared" si="1191"/>
        <v>0</v>
      </c>
      <c r="E15617">
        <v>3.6999999999999998E-2</v>
      </c>
      <c r="F15617">
        <v>3.8999999999999998E-3</v>
      </c>
      <c r="G15617">
        <v>1.7100000000000001E-2</v>
      </c>
      <c r="H15617" s="3">
        <f t="shared" si="1192"/>
        <v>5011.2</v>
      </c>
      <c r="I15617" s="3">
        <f t="shared" si="1193"/>
        <v>438.30480549199081</v>
      </c>
      <c r="J15617" s="3">
        <f t="shared" si="1194"/>
        <v>-438.30480549199081</v>
      </c>
      <c r="L15617" t="s">
        <v>10</v>
      </c>
      <c r="M15617" s="4">
        <v>28.255813953488399</v>
      </c>
      <c r="N15617" s="4">
        <v>29</v>
      </c>
      <c r="O15617" s="4">
        <f t="shared" si="1195"/>
        <v>0.74418604651160081</v>
      </c>
    </row>
    <row r="15618" spans="1:15" x14ac:dyDescent="0.2">
      <c r="A15618" s="1">
        <v>40997</v>
      </c>
      <c r="B15618">
        <v>8.9</v>
      </c>
      <c r="C15618">
        <v>4361</v>
      </c>
      <c r="D15618" s="3">
        <f t="shared" si="1191"/>
        <v>3209.2599</v>
      </c>
      <c r="E15618">
        <v>2.7E-2</v>
      </c>
      <c r="F15618">
        <v>3.0000000000000001E-3</v>
      </c>
      <c r="G15618">
        <v>1.6799999999999999E-2</v>
      </c>
      <c r="H15618" s="3">
        <f t="shared" si="1192"/>
        <v>4043.5199999999995</v>
      </c>
      <c r="I15618" s="3">
        <f t="shared" si="1193"/>
        <v>353.66663615560634</v>
      </c>
      <c r="J15618" s="3">
        <f t="shared" si="1194"/>
        <v>2855.5932638443937</v>
      </c>
      <c r="L15618" t="s">
        <v>10</v>
      </c>
      <c r="M15618" s="4">
        <v>28.162790697674399</v>
      </c>
      <c r="N15618" s="4">
        <v>29</v>
      </c>
      <c r="O15618" s="4">
        <f t="shared" si="1195"/>
        <v>0.83720930232560065</v>
      </c>
    </row>
    <row r="15619" spans="1:15" x14ac:dyDescent="0.2">
      <c r="A15619" s="1">
        <v>40998</v>
      </c>
      <c r="B15619">
        <v>2</v>
      </c>
      <c r="C15619">
        <v>980</v>
      </c>
      <c r="D15619" s="3">
        <f t="shared" ref="D15619:D15682" si="1196">C15619*0.7359</f>
        <v>721.18200000000002</v>
      </c>
      <c r="E15619">
        <v>2.1000000000000001E-2</v>
      </c>
      <c r="F15619">
        <v>2.3E-3</v>
      </c>
      <c r="G15619">
        <v>1.4500000000000001E-2</v>
      </c>
      <c r="H15619" s="3">
        <f t="shared" ref="H15619:H15682" si="1197">(E15619+F15619+G15619)*86400</f>
        <v>3265.92</v>
      </c>
      <c r="I15619" s="3">
        <f t="shared" ref="I15619:I15682" si="1198">H15619*(34.4/393.3)</f>
        <v>285.65382151029752</v>
      </c>
      <c r="J15619" s="3">
        <f t="shared" ref="J15619:J15682" si="1199">D15619-I15619</f>
        <v>435.5281784897025</v>
      </c>
      <c r="L15619" t="s">
        <v>10</v>
      </c>
      <c r="M15619" s="4">
        <v>28.069767441860499</v>
      </c>
      <c r="N15619" s="4">
        <v>29</v>
      </c>
      <c r="O15619" s="4">
        <f t="shared" ref="O15619:O15682" si="1200">N15619-M15619</f>
        <v>0.93023255813950101</v>
      </c>
    </row>
    <row r="15620" spans="1:15" x14ac:dyDescent="0.2">
      <c r="A15620" s="1">
        <v>40999</v>
      </c>
      <c r="B15620">
        <v>0.4</v>
      </c>
      <c r="C15620">
        <v>196</v>
      </c>
      <c r="D15620" s="3">
        <f t="shared" si="1196"/>
        <v>144.2364</v>
      </c>
      <c r="E15620">
        <v>3.2000000000000001E-2</v>
      </c>
      <c r="F15620">
        <v>3.2000000000000002E-3</v>
      </c>
      <c r="G15620">
        <v>1.61E-2</v>
      </c>
      <c r="H15620" s="3">
        <f t="shared" si="1197"/>
        <v>4432.32</v>
      </c>
      <c r="I15620" s="3">
        <f t="shared" si="1198"/>
        <v>387.67304347826087</v>
      </c>
      <c r="J15620" s="3">
        <f t="shared" si="1199"/>
        <v>-243.43664347826086</v>
      </c>
      <c r="L15620" t="s">
        <v>10</v>
      </c>
      <c r="M15620" s="4">
        <v>27.976744186046499</v>
      </c>
      <c r="N15620" s="4">
        <v>29</v>
      </c>
      <c r="O15620" s="4">
        <f t="shared" si="1200"/>
        <v>1.0232558139535008</v>
      </c>
    </row>
    <row r="15621" spans="1:15" x14ac:dyDescent="0.2">
      <c r="A15621" s="1">
        <v>41000</v>
      </c>
      <c r="B15621">
        <v>0</v>
      </c>
      <c r="C15621">
        <v>0</v>
      </c>
      <c r="D15621" s="3">
        <f t="shared" si="1196"/>
        <v>0</v>
      </c>
      <c r="E15621">
        <v>3.3000000000000002E-2</v>
      </c>
      <c r="F15621">
        <v>3.3E-3</v>
      </c>
      <c r="G15621">
        <v>1.7899999999999999E-2</v>
      </c>
      <c r="H15621" s="3">
        <f t="shared" si="1197"/>
        <v>4682.88</v>
      </c>
      <c r="I15621" s="3">
        <f t="shared" si="1198"/>
        <v>409.58828375286043</v>
      </c>
      <c r="J15621" s="3">
        <f t="shared" si="1199"/>
        <v>-409.58828375286043</v>
      </c>
      <c r="L15621" t="s">
        <v>10</v>
      </c>
      <c r="M15621" s="4">
        <v>27.883720930232599</v>
      </c>
      <c r="N15621" s="4">
        <v>29</v>
      </c>
      <c r="O15621" s="4">
        <f t="shared" si="1200"/>
        <v>1.1162790697674012</v>
      </c>
    </row>
    <row r="15622" spans="1:15" x14ac:dyDescent="0.2">
      <c r="A15622" s="1">
        <v>41001</v>
      </c>
      <c r="B15622">
        <v>6.5</v>
      </c>
      <c r="C15622">
        <v>3185</v>
      </c>
      <c r="D15622" s="3">
        <f t="shared" si="1196"/>
        <v>2343.8415</v>
      </c>
      <c r="E15622">
        <v>2.5000000000000001E-2</v>
      </c>
      <c r="F15622">
        <v>2.7000000000000001E-3</v>
      </c>
      <c r="G15622">
        <v>1.5599999999999999E-2</v>
      </c>
      <c r="H15622" s="3">
        <f t="shared" si="1197"/>
        <v>3741.1200000000003</v>
      </c>
      <c r="I15622" s="3">
        <f t="shared" si="1198"/>
        <v>327.21720823798631</v>
      </c>
      <c r="J15622" s="3">
        <f t="shared" si="1199"/>
        <v>2016.6242917620136</v>
      </c>
      <c r="L15622" t="s">
        <v>10</v>
      </c>
      <c r="M15622" s="4">
        <v>27.790697674418599</v>
      </c>
      <c r="N15622" s="4">
        <v>29</v>
      </c>
      <c r="O15622" s="4">
        <f t="shared" si="1200"/>
        <v>1.209302325581401</v>
      </c>
    </row>
    <row r="15623" spans="1:15" x14ac:dyDescent="0.2">
      <c r="A15623" s="1">
        <v>41002</v>
      </c>
      <c r="B15623">
        <v>0</v>
      </c>
      <c r="C15623">
        <v>0</v>
      </c>
      <c r="D15623" s="3">
        <f t="shared" si="1196"/>
        <v>0</v>
      </c>
      <c r="E15623">
        <v>2.8000000000000001E-2</v>
      </c>
      <c r="F15623">
        <v>3.3999999999999998E-3</v>
      </c>
      <c r="G15623">
        <v>1.54E-2</v>
      </c>
      <c r="H15623" s="3">
        <f t="shared" si="1197"/>
        <v>4043.5199999999995</v>
      </c>
      <c r="I15623" s="3">
        <f t="shared" si="1198"/>
        <v>353.66663615560634</v>
      </c>
      <c r="J15623" s="3">
        <f t="shared" si="1199"/>
        <v>-353.66663615560634</v>
      </c>
      <c r="L15623" t="s">
        <v>10</v>
      </c>
      <c r="M15623" s="4">
        <v>27.697674418604699</v>
      </c>
      <c r="N15623" s="4">
        <v>29</v>
      </c>
      <c r="O15623" s="4">
        <f t="shared" si="1200"/>
        <v>1.3023255813953014</v>
      </c>
    </row>
    <row r="15624" spans="1:15" x14ac:dyDescent="0.2">
      <c r="A15624" s="1">
        <v>41003</v>
      </c>
      <c r="B15624">
        <v>0</v>
      </c>
      <c r="C15624">
        <v>0</v>
      </c>
      <c r="D15624" s="3">
        <f t="shared" si="1196"/>
        <v>0</v>
      </c>
      <c r="E15624">
        <v>2.4E-2</v>
      </c>
      <c r="F15624">
        <v>2.5000000000000001E-3</v>
      </c>
      <c r="G15624">
        <v>1.2999999999999999E-2</v>
      </c>
      <c r="H15624" s="3">
        <f t="shared" si="1197"/>
        <v>3412.8</v>
      </c>
      <c r="I15624" s="3">
        <f t="shared" si="1198"/>
        <v>298.50068649885583</v>
      </c>
      <c r="J15624" s="3">
        <f t="shared" si="1199"/>
        <v>-298.50068649885583</v>
      </c>
      <c r="L15624" t="s">
        <v>10</v>
      </c>
      <c r="M15624" s="4">
        <v>27.604651162790699</v>
      </c>
      <c r="N15624" s="4">
        <v>29</v>
      </c>
      <c r="O15624" s="4">
        <f t="shared" si="1200"/>
        <v>1.3953488372093013</v>
      </c>
    </row>
    <row r="15625" spans="1:15" x14ac:dyDescent="0.2">
      <c r="A15625" s="1">
        <v>41004</v>
      </c>
      <c r="B15625">
        <v>0</v>
      </c>
      <c r="C15625">
        <v>0</v>
      </c>
      <c r="D15625" s="3">
        <f t="shared" si="1196"/>
        <v>0</v>
      </c>
      <c r="E15625">
        <v>2.5000000000000001E-2</v>
      </c>
      <c r="F15625">
        <v>1.8E-3</v>
      </c>
      <c r="G15625">
        <v>1.0500000000000001E-2</v>
      </c>
      <c r="H15625" s="3">
        <f t="shared" si="1197"/>
        <v>3222.72</v>
      </c>
      <c r="I15625" s="3">
        <f t="shared" si="1198"/>
        <v>281.8753318077803</v>
      </c>
      <c r="J15625" s="3">
        <f t="shared" si="1199"/>
        <v>-281.8753318077803</v>
      </c>
      <c r="L15625" t="s">
        <v>10</v>
      </c>
      <c r="M15625" s="4">
        <v>27.511627906976699</v>
      </c>
      <c r="N15625" s="4">
        <v>29</v>
      </c>
      <c r="O15625" s="4">
        <f t="shared" si="1200"/>
        <v>1.4883720930233011</v>
      </c>
    </row>
    <row r="15626" spans="1:15" x14ac:dyDescent="0.2">
      <c r="A15626" s="1">
        <v>41005</v>
      </c>
      <c r="B15626">
        <v>0</v>
      </c>
      <c r="C15626">
        <v>0</v>
      </c>
      <c r="D15626" s="3">
        <f t="shared" si="1196"/>
        <v>0</v>
      </c>
      <c r="E15626">
        <v>0.02</v>
      </c>
      <c r="F15626">
        <v>1.4E-3</v>
      </c>
      <c r="G15626">
        <v>8.5000000000000006E-3</v>
      </c>
      <c r="H15626" s="3">
        <f t="shared" si="1197"/>
        <v>2583.36</v>
      </c>
      <c r="I15626" s="3">
        <f t="shared" si="1198"/>
        <v>225.95368421052632</v>
      </c>
      <c r="J15626" s="3">
        <f t="shared" si="1199"/>
        <v>-225.95368421052632</v>
      </c>
      <c r="L15626" t="s">
        <v>10</v>
      </c>
      <c r="M15626" s="4">
        <v>27.418604651162799</v>
      </c>
      <c r="N15626" s="4">
        <v>29</v>
      </c>
      <c r="O15626" s="4">
        <f t="shared" si="1200"/>
        <v>1.5813953488372015</v>
      </c>
    </row>
    <row r="15627" spans="1:15" x14ac:dyDescent="0.2">
      <c r="A15627" s="1">
        <v>41006</v>
      </c>
      <c r="B15627">
        <v>2.4</v>
      </c>
      <c r="C15627">
        <v>1176</v>
      </c>
      <c r="D15627" s="3">
        <f t="shared" si="1196"/>
        <v>865.41840000000002</v>
      </c>
      <c r="E15627">
        <v>1.7999999999999999E-2</v>
      </c>
      <c r="F15627">
        <v>1.2999999999999999E-3</v>
      </c>
      <c r="G15627">
        <v>7.3000000000000001E-3</v>
      </c>
      <c r="H15627" s="3">
        <f t="shared" si="1197"/>
        <v>2298.2399999999998</v>
      </c>
      <c r="I15627" s="3">
        <f t="shared" si="1198"/>
        <v>201.01565217391303</v>
      </c>
      <c r="J15627" s="3">
        <f t="shared" si="1199"/>
        <v>664.40274782608697</v>
      </c>
      <c r="L15627" t="s">
        <v>10</v>
      </c>
      <c r="M15627" s="4">
        <v>27.325581395348799</v>
      </c>
      <c r="N15627" s="4">
        <v>29</v>
      </c>
      <c r="O15627" s="4">
        <f t="shared" si="1200"/>
        <v>1.6744186046512013</v>
      </c>
    </row>
    <row r="15628" spans="1:15" x14ac:dyDescent="0.2">
      <c r="A15628" s="1">
        <v>41007</v>
      </c>
      <c r="B15628">
        <v>1</v>
      </c>
      <c r="C15628">
        <v>490</v>
      </c>
      <c r="D15628" s="3">
        <f t="shared" si="1196"/>
        <v>360.59100000000001</v>
      </c>
      <c r="E15628">
        <v>1.6E-2</v>
      </c>
      <c r="F15628">
        <v>1.2999999999999999E-3</v>
      </c>
      <c r="G15628">
        <v>5.7000000000000002E-3</v>
      </c>
      <c r="H15628" s="3">
        <f t="shared" si="1197"/>
        <v>1987.2</v>
      </c>
      <c r="I15628" s="3">
        <f t="shared" si="1198"/>
        <v>173.81052631578947</v>
      </c>
      <c r="J15628" s="3">
        <f t="shared" si="1199"/>
        <v>186.78047368421053</v>
      </c>
      <c r="L15628" t="s">
        <v>10</v>
      </c>
      <c r="M15628" s="4">
        <v>27.232558139534898</v>
      </c>
      <c r="N15628" s="4">
        <v>29</v>
      </c>
      <c r="O15628" s="4">
        <f t="shared" si="1200"/>
        <v>1.7674418604651017</v>
      </c>
    </row>
    <row r="15629" spans="1:15" x14ac:dyDescent="0.2">
      <c r="A15629" s="1">
        <v>41008</v>
      </c>
      <c r="B15629">
        <v>1.3</v>
      </c>
      <c r="C15629">
        <v>637</v>
      </c>
      <c r="D15629" s="3">
        <f t="shared" si="1196"/>
        <v>468.76830000000001</v>
      </c>
      <c r="E15629">
        <v>1.4E-2</v>
      </c>
      <c r="F15629">
        <v>1.1000000000000001E-3</v>
      </c>
      <c r="G15629">
        <v>2.8999999999999998E-3</v>
      </c>
      <c r="H15629" s="3">
        <f t="shared" si="1197"/>
        <v>1555.2000000000003</v>
      </c>
      <c r="I15629" s="3">
        <f t="shared" si="1198"/>
        <v>136.02562929061787</v>
      </c>
      <c r="J15629" s="3">
        <f t="shared" si="1199"/>
        <v>332.74267070938214</v>
      </c>
      <c r="L15629" t="s">
        <v>10</v>
      </c>
      <c r="M15629" s="4">
        <v>27.139534883720899</v>
      </c>
      <c r="N15629" s="4">
        <v>29</v>
      </c>
      <c r="O15629" s="4">
        <f t="shared" si="1200"/>
        <v>1.8604651162791015</v>
      </c>
    </row>
    <row r="15630" spans="1:15" x14ac:dyDescent="0.2">
      <c r="A15630" s="1">
        <v>41009</v>
      </c>
      <c r="B15630">
        <v>0</v>
      </c>
      <c r="C15630">
        <v>0</v>
      </c>
      <c r="D15630" s="3">
        <f t="shared" si="1196"/>
        <v>0</v>
      </c>
      <c r="E15630">
        <v>1.2E-2</v>
      </c>
      <c r="F15630" s="2">
        <v>8.9999999999999998E-4</v>
      </c>
      <c r="G15630">
        <v>2.3E-3</v>
      </c>
      <c r="H15630" s="3">
        <f t="shared" si="1197"/>
        <v>1313.28</v>
      </c>
      <c r="I15630" s="3">
        <f t="shared" si="1198"/>
        <v>114.86608695652174</v>
      </c>
      <c r="J15630" s="3">
        <f t="shared" si="1199"/>
        <v>-114.86608695652174</v>
      </c>
      <c r="L15630" t="s">
        <v>10</v>
      </c>
      <c r="M15630" s="4">
        <v>27.046511627907002</v>
      </c>
      <c r="N15630" s="4">
        <v>29</v>
      </c>
      <c r="O15630" s="4">
        <f t="shared" si="1200"/>
        <v>1.9534883720929983</v>
      </c>
    </row>
    <row r="15631" spans="1:15" x14ac:dyDescent="0.2">
      <c r="A15631" s="1">
        <v>41010</v>
      </c>
      <c r="B15631">
        <v>0</v>
      </c>
      <c r="C15631">
        <v>0</v>
      </c>
      <c r="D15631" s="3">
        <f t="shared" si="1196"/>
        <v>0</v>
      </c>
      <c r="E15631">
        <v>0.01</v>
      </c>
      <c r="F15631" s="2">
        <v>6.9999999999999999E-4</v>
      </c>
      <c r="G15631">
        <v>1.9E-3</v>
      </c>
      <c r="H15631" s="3">
        <f t="shared" si="1197"/>
        <v>1088.6400000000001</v>
      </c>
      <c r="I15631" s="3">
        <f t="shared" si="1198"/>
        <v>95.217940503432501</v>
      </c>
      <c r="J15631" s="3">
        <f t="shared" si="1199"/>
        <v>-95.217940503432501</v>
      </c>
      <c r="L15631" t="s">
        <v>10</v>
      </c>
      <c r="M15631" s="4">
        <v>26.953488372092998</v>
      </c>
      <c r="N15631" s="4">
        <v>29</v>
      </c>
      <c r="O15631" s="4">
        <f t="shared" si="1200"/>
        <v>2.0465116279070017</v>
      </c>
    </row>
    <row r="15632" spans="1:15" x14ac:dyDescent="0.2">
      <c r="A15632" s="1">
        <v>41011</v>
      </c>
      <c r="B15632">
        <v>0</v>
      </c>
      <c r="C15632">
        <v>0</v>
      </c>
      <c r="D15632" s="3">
        <f t="shared" si="1196"/>
        <v>0</v>
      </c>
      <c r="E15632">
        <v>8.0000000000000002E-3</v>
      </c>
      <c r="F15632" s="2">
        <v>5.9999999999999995E-4</v>
      </c>
      <c r="G15632">
        <v>1.6999999999999999E-3</v>
      </c>
      <c r="H15632" s="3">
        <f t="shared" si="1197"/>
        <v>889.92</v>
      </c>
      <c r="I15632" s="3">
        <f t="shared" si="1198"/>
        <v>77.836887871853548</v>
      </c>
      <c r="J15632" s="3">
        <f t="shared" si="1199"/>
        <v>-77.836887871853548</v>
      </c>
      <c r="L15632" t="s">
        <v>10</v>
      </c>
      <c r="M15632" s="4">
        <v>26.860465116279101</v>
      </c>
      <c r="N15632" s="4">
        <v>29</v>
      </c>
      <c r="O15632" s="4">
        <f t="shared" si="1200"/>
        <v>2.1395348837208985</v>
      </c>
    </row>
    <row r="15633" spans="1:15" x14ac:dyDescent="0.2">
      <c r="A15633" s="1">
        <v>41012</v>
      </c>
      <c r="B15633">
        <v>6.2</v>
      </c>
      <c r="C15633">
        <v>3038</v>
      </c>
      <c r="D15633" s="3">
        <f t="shared" si="1196"/>
        <v>2235.6642000000002</v>
      </c>
      <c r="E15633">
        <v>8.0000000000000002E-3</v>
      </c>
      <c r="F15633" s="2">
        <v>5.0000000000000001E-4</v>
      </c>
      <c r="G15633">
        <v>2.3999999999999998E-3</v>
      </c>
      <c r="H15633" s="3">
        <f t="shared" si="1197"/>
        <v>941.76</v>
      </c>
      <c r="I15633" s="3">
        <f t="shared" si="1198"/>
        <v>82.371075514874136</v>
      </c>
      <c r="J15633" s="3">
        <f t="shared" si="1199"/>
        <v>2153.2931244851261</v>
      </c>
      <c r="L15633" t="s">
        <v>10</v>
      </c>
      <c r="M15633" s="4">
        <v>26.767441860465102</v>
      </c>
      <c r="N15633" s="4">
        <v>29</v>
      </c>
      <c r="O15633" s="4">
        <f t="shared" si="1200"/>
        <v>2.2325581395348983</v>
      </c>
    </row>
    <row r="15634" spans="1:15" x14ac:dyDescent="0.2">
      <c r="A15634" s="1">
        <v>41013</v>
      </c>
      <c r="B15634">
        <v>0.4</v>
      </c>
      <c r="C15634">
        <v>196</v>
      </c>
      <c r="D15634" s="3">
        <f t="shared" si="1196"/>
        <v>144.2364</v>
      </c>
      <c r="E15634">
        <v>1.0999999999999999E-2</v>
      </c>
      <c r="F15634">
        <v>1E-3</v>
      </c>
      <c r="G15634">
        <v>3.3999999999999998E-3</v>
      </c>
      <c r="H15634" s="3">
        <f t="shared" si="1197"/>
        <v>1330.56</v>
      </c>
      <c r="I15634" s="3">
        <f t="shared" si="1198"/>
        <v>116.3774828375286</v>
      </c>
      <c r="J15634" s="3">
        <f t="shared" si="1199"/>
        <v>27.8589171624714</v>
      </c>
      <c r="L15634" t="s">
        <v>10</v>
      </c>
      <c r="M15634" s="4">
        <v>26.674418604651201</v>
      </c>
      <c r="N15634" s="4">
        <v>29</v>
      </c>
      <c r="O15634" s="4">
        <f t="shared" si="1200"/>
        <v>2.3255813953487987</v>
      </c>
    </row>
    <row r="15635" spans="1:15" x14ac:dyDescent="0.2">
      <c r="A15635" s="1">
        <v>41014</v>
      </c>
      <c r="B15635">
        <v>0</v>
      </c>
      <c r="C15635">
        <v>0</v>
      </c>
      <c r="D15635" s="3">
        <f t="shared" si="1196"/>
        <v>0</v>
      </c>
      <c r="E15635">
        <v>1.0999999999999999E-2</v>
      </c>
      <c r="F15635">
        <v>1.1000000000000001E-3</v>
      </c>
      <c r="G15635">
        <v>2.8999999999999998E-3</v>
      </c>
      <c r="H15635" s="3">
        <f t="shared" si="1197"/>
        <v>1296</v>
      </c>
      <c r="I15635" s="3">
        <f t="shared" si="1198"/>
        <v>113.35469107551488</v>
      </c>
      <c r="J15635" s="3">
        <f t="shared" si="1199"/>
        <v>-113.35469107551488</v>
      </c>
      <c r="L15635" t="s">
        <v>10</v>
      </c>
      <c r="M15635" s="4">
        <v>26.581395348837201</v>
      </c>
      <c r="N15635" s="4">
        <v>29</v>
      </c>
      <c r="O15635" s="4">
        <f t="shared" si="1200"/>
        <v>2.4186046511627985</v>
      </c>
    </row>
    <row r="15636" spans="1:15" x14ac:dyDescent="0.2">
      <c r="A15636" s="1">
        <v>41015</v>
      </c>
      <c r="B15636">
        <v>0</v>
      </c>
      <c r="C15636">
        <v>0</v>
      </c>
      <c r="D15636" s="3">
        <f t="shared" si="1196"/>
        <v>0</v>
      </c>
      <c r="E15636">
        <v>8.9999999999999993E-3</v>
      </c>
      <c r="F15636" s="2">
        <v>8.9999999999999998E-4</v>
      </c>
      <c r="G15636">
        <v>2.3E-3</v>
      </c>
      <c r="H15636" s="3">
        <f t="shared" si="1197"/>
        <v>1054.08</v>
      </c>
      <c r="I15636" s="3">
        <f t="shared" si="1198"/>
        <v>92.195148741418762</v>
      </c>
      <c r="J15636" s="3">
        <f t="shared" si="1199"/>
        <v>-92.195148741418762</v>
      </c>
      <c r="L15636" t="s">
        <v>10</v>
      </c>
      <c r="M15636" s="4">
        <v>26.488372093023301</v>
      </c>
      <c r="N15636" s="4">
        <v>29</v>
      </c>
      <c r="O15636" s="4">
        <f t="shared" si="1200"/>
        <v>2.5116279069766989</v>
      </c>
    </row>
    <row r="15637" spans="1:15" x14ac:dyDescent="0.2">
      <c r="A15637" s="1">
        <v>41016</v>
      </c>
      <c r="B15637">
        <v>5.3</v>
      </c>
      <c r="C15637">
        <v>2597</v>
      </c>
      <c r="D15637" s="3">
        <f t="shared" si="1196"/>
        <v>1911.1323</v>
      </c>
      <c r="E15637">
        <v>8.0000000000000002E-3</v>
      </c>
      <c r="F15637" s="2">
        <v>5.9999999999999995E-4</v>
      </c>
      <c r="G15637">
        <v>2E-3</v>
      </c>
      <c r="H15637" s="3">
        <f t="shared" si="1197"/>
        <v>915.84</v>
      </c>
      <c r="I15637" s="3">
        <f t="shared" si="1198"/>
        <v>80.103981693363849</v>
      </c>
      <c r="J15637" s="3">
        <f t="shared" si="1199"/>
        <v>1831.028318306636</v>
      </c>
      <c r="L15637" t="s">
        <v>10</v>
      </c>
      <c r="M15637" s="4">
        <v>26.395348837209301</v>
      </c>
      <c r="N15637" s="4">
        <v>29</v>
      </c>
      <c r="O15637" s="4">
        <f t="shared" si="1200"/>
        <v>2.6046511627906987</v>
      </c>
    </row>
    <row r="15638" spans="1:15" x14ac:dyDescent="0.2">
      <c r="A15638" s="1">
        <v>41017</v>
      </c>
      <c r="B15638">
        <v>0.6</v>
      </c>
      <c r="C15638">
        <v>294</v>
      </c>
      <c r="D15638" s="3">
        <f t="shared" si="1196"/>
        <v>216.3546</v>
      </c>
      <c r="E15638">
        <v>0.01</v>
      </c>
      <c r="F15638">
        <v>1E-3</v>
      </c>
      <c r="G15638">
        <v>3.2000000000000002E-3</v>
      </c>
      <c r="H15638" s="3">
        <f t="shared" si="1197"/>
        <v>1226.8799999999999</v>
      </c>
      <c r="I15638" s="3">
        <f t="shared" si="1198"/>
        <v>107.3091075514874</v>
      </c>
      <c r="J15638" s="3">
        <f t="shared" si="1199"/>
        <v>109.0454924485126</v>
      </c>
      <c r="L15638" t="s">
        <v>10</v>
      </c>
      <c r="M15638" s="4">
        <v>26.302325581395301</v>
      </c>
      <c r="N15638" s="4">
        <v>29</v>
      </c>
      <c r="O15638" s="4">
        <f t="shared" si="1200"/>
        <v>2.6976744186046986</v>
      </c>
    </row>
    <row r="15639" spans="1:15" x14ac:dyDescent="0.2">
      <c r="A15639" s="1">
        <v>41018</v>
      </c>
      <c r="B15639">
        <v>0</v>
      </c>
      <c r="C15639">
        <v>0</v>
      </c>
      <c r="D15639" s="3">
        <f t="shared" si="1196"/>
        <v>0</v>
      </c>
      <c r="E15639">
        <v>1.4E-2</v>
      </c>
      <c r="F15639">
        <v>1.4E-3</v>
      </c>
      <c r="G15639">
        <v>3.5000000000000001E-3</v>
      </c>
      <c r="H15639" s="3">
        <f t="shared" si="1197"/>
        <v>1632.96</v>
      </c>
      <c r="I15639" s="3">
        <f t="shared" si="1198"/>
        <v>142.82691075514876</v>
      </c>
      <c r="J15639" s="3">
        <f t="shared" si="1199"/>
        <v>-142.82691075514876</v>
      </c>
      <c r="L15639" t="s">
        <v>10</v>
      </c>
      <c r="M15639" s="4">
        <v>26.209302325581401</v>
      </c>
      <c r="N15639" s="4">
        <v>29</v>
      </c>
      <c r="O15639" s="4">
        <f t="shared" si="1200"/>
        <v>2.790697674418599</v>
      </c>
    </row>
    <row r="15640" spans="1:15" x14ac:dyDescent="0.2">
      <c r="A15640" s="1">
        <v>41019</v>
      </c>
      <c r="B15640">
        <v>0</v>
      </c>
      <c r="C15640">
        <v>0</v>
      </c>
      <c r="D15640" s="3">
        <f t="shared" si="1196"/>
        <v>0</v>
      </c>
      <c r="E15640">
        <v>1.2E-2</v>
      </c>
      <c r="F15640">
        <v>1E-3</v>
      </c>
      <c r="G15640">
        <v>2.8E-3</v>
      </c>
      <c r="H15640" s="3">
        <f t="shared" si="1197"/>
        <v>1365.1200000000001</v>
      </c>
      <c r="I15640" s="3">
        <f t="shared" si="1198"/>
        <v>119.40027459954234</v>
      </c>
      <c r="J15640" s="3">
        <f t="shared" si="1199"/>
        <v>-119.40027459954234</v>
      </c>
      <c r="L15640" t="s">
        <v>10</v>
      </c>
      <c r="M15640" s="4">
        <v>26.116279069767401</v>
      </c>
      <c r="N15640" s="4">
        <v>29</v>
      </c>
      <c r="O15640" s="4">
        <f t="shared" si="1200"/>
        <v>2.8837209302325988</v>
      </c>
    </row>
    <row r="15641" spans="1:15" x14ac:dyDescent="0.2">
      <c r="A15641" s="1">
        <v>41020</v>
      </c>
      <c r="B15641">
        <v>0</v>
      </c>
      <c r="C15641">
        <v>0</v>
      </c>
      <c r="D15641" s="3">
        <f t="shared" si="1196"/>
        <v>0</v>
      </c>
      <c r="E15641">
        <v>0.01</v>
      </c>
      <c r="F15641" s="2">
        <v>6.9999999999999999E-4</v>
      </c>
      <c r="G15641">
        <v>2.5999999999999999E-3</v>
      </c>
      <c r="H15641" s="3">
        <f t="shared" si="1197"/>
        <v>1149.1199999999999</v>
      </c>
      <c r="I15641" s="3">
        <f t="shared" si="1198"/>
        <v>100.50782608695651</v>
      </c>
      <c r="J15641" s="3">
        <f t="shared" si="1199"/>
        <v>-100.50782608695651</v>
      </c>
      <c r="L15641" t="s">
        <v>10</v>
      </c>
      <c r="M15641" s="4">
        <v>26.023255813953501</v>
      </c>
      <c r="N15641" s="4">
        <v>29</v>
      </c>
      <c r="O15641" s="4">
        <f t="shared" si="1200"/>
        <v>2.9767441860464992</v>
      </c>
    </row>
    <row r="15642" spans="1:15" x14ac:dyDescent="0.2">
      <c r="A15642" s="1">
        <v>41021</v>
      </c>
      <c r="B15642">
        <v>0</v>
      </c>
      <c r="C15642">
        <v>0</v>
      </c>
      <c r="D15642" s="3">
        <f t="shared" si="1196"/>
        <v>0</v>
      </c>
      <c r="E15642">
        <v>8.9999999999999993E-3</v>
      </c>
      <c r="F15642" s="2">
        <v>5.9999999999999995E-4</v>
      </c>
      <c r="G15642">
        <v>2.3E-3</v>
      </c>
      <c r="H15642" s="3">
        <f t="shared" si="1197"/>
        <v>1028.1599999999999</v>
      </c>
      <c r="I15642" s="3">
        <f t="shared" si="1198"/>
        <v>89.928054919908462</v>
      </c>
      <c r="J15642" s="3">
        <f t="shared" si="1199"/>
        <v>-89.928054919908462</v>
      </c>
      <c r="L15642" t="s">
        <v>10</v>
      </c>
      <c r="M15642" s="4">
        <v>25.930232558139501</v>
      </c>
      <c r="N15642" s="4">
        <v>29</v>
      </c>
      <c r="O15642" s="4">
        <f t="shared" si="1200"/>
        <v>3.069767441860499</v>
      </c>
    </row>
    <row r="15643" spans="1:15" x14ac:dyDescent="0.2">
      <c r="A15643" s="1">
        <v>41022</v>
      </c>
      <c r="B15643">
        <v>0</v>
      </c>
      <c r="C15643">
        <v>0</v>
      </c>
      <c r="D15643" s="3">
        <f t="shared" si="1196"/>
        <v>0</v>
      </c>
      <c r="E15643">
        <v>8.0000000000000002E-3</v>
      </c>
      <c r="F15643" s="2">
        <v>5.0000000000000001E-4</v>
      </c>
      <c r="G15643">
        <v>2.0999999999999999E-3</v>
      </c>
      <c r="H15643" s="3">
        <f t="shared" si="1197"/>
        <v>915.84</v>
      </c>
      <c r="I15643" s="3">
        <f t="shared" si="1198"/>
        <v>80.103981693363849</v>
      </c>
      <c r="J15643" s="3">
        <f t="shared" si="1199"/>
        <v>-80.103981693363849</v>
      </c>
      <c r="L15643" t="s">
        <v>10</v>
      </c>
      <c r="M15643" s="4">
        <v>25.837209302325601</v>
      </c>
      <c r="N15643" s="4">
        <v>29</v>
      </c>
      <c r="O15643" s="4">
        <f t="shared" si="1200"/>
        <v>3.1627906976743994</v>
      </c>
    </row>
    <row r="15644" spans="1:15" x14ac:dyDescent="0.2">
      <c r="A15644" s="1">
        <v>41023</v>
      </c>
      <c r="B15644">
        <v>1</v>
      </c>
      <c r="C15644">
        <v>490</v>
      </c>
      <c r="D15644" s="3">
        <f t="shared" si="1196"/>
        <v>360.59100000000001</v>
      </c>
      <c r="E15644">
        <v>7.0000000000000001E-3</v>
      </c>
      <c r="F15644" s="2">
        <v>4.0000000000000002E-4</v>
      </c>
      <c r="G15644">
        <v>2E-3</v>
      </c>
      <c r="H15644" s="3">
        <f t="shared" si="1197"/>
        <v>812.16000000000008</v>
      </c>
      <c r="I15644" s="3">
        <f t="shared" si="1198"/>
        <v>71.035606407322661</v>
      </c>
      <c r="J15644" s="3">
        <f t="shared" si="1199"/>
        <v>289.55539359267732</v>
      </c>
      <c r="L15644" t="s">
        <v>10</v>
      </c>
      <c r="M15644" s="4">
        <v>25.744186046511601</v>
      </c>
      <c r="N15644" s="4">
        <v>29</v>
      </c>
      <c r="O15644" s="4">
        <f t="shared" si="1200"/>
        <v>3.2558139534883992</v>
      </c>
    </row>
    <row r="15645" spans="1:15" x14ac:dyDescent="0.2">
      <c r="A15645" s="1">
        <v>41024</v>
      </c>
      <c r="B15645">
        <v>2.6</v>
      </c>
      <c r="C15645">
        <v>1274</v>
      </c>
      <c r="D15645" s="3">
        <f t="shared" si="1196"/>
        <v>937.53660000000002</v>
      </c>
      <c r="E15645">
        <v>7.0000000000000001E-3</v>
      </c>
      <c r="F15645" s="2">
        <v>5.0000000000000001E-4</v>
      </c>
      <c r="G15645">
        <v>2.0999999999999999E-3</v>
      </c>
      <c r="H15645" s="3">
        <f t="shared" si="1197"/>
        <v>829.43999999999994</v>
      </c>
      <c r="I15645" s="3">
        <f t="shared" si="1198"/>
        <v>72.547002288329509</v>
      </c>
      <c r="J15645" s="3">
        <f t="shared" si="1199"/>
        <v>864.98959771167051</v>
      </c>
      <c r="L15645" t="s">
        <v>10</v>
      </c>
      <c r="M15645" s="4">
        <v>25.6511627906977</v>
      </c>
      <c r="N15645" s="4">
        <v>29</v>
      </c>
      <c r="O15645" s="4">
        <f t="shared" si="1200"/>
        <v>3.3488372093022996</v>
      </c>
    </row>
    <row r="15646" spans="1:15" x14ac:dyDescent="0.2">
      <c r="A15646" s="1">
        <v>41025</v>
      </c>
      <c r="B15646">
        <v>0</v>
      </c>
      <c r="C15646">
        <v>0</v>
      </c>
      <c r="D15646" s="3">
        <f t="shared" si="1196"/>
        <v>0</v>
      </c>
      <c r="E15646">
        <v>7.0000000000000001E-3</v>
      </c>
      <c r="F15646" s="2">
        <v>5.9999999999999995E-4</v>
      </c>
      <c r="G15646">
        <v>1.9E-3</v>
      </c>
      <c r="H15646" s="3">
        <f t="shared" si="1197"/>
        <v>820.8</v>
      </c>
      <c r="I15646" s="3">
        <f t="shared" si="1198"/>
        <v>71.791304347826085</v>
      </c>
      <c r="J15646" s="3">
        <f t="shared" si="1199"/>
        <v>-71.791304347826085</v>
      </c>
      <c r="L15646" t="s">
        <v>10</v>
      </c>
      <c r="M15646" s="4">
        <v>25.558139534883701</v>
      </c>
      <c r="N15646" s="4">
        <v>29</v>
      </c>
      <c r="O15646" s="4">
        <f t="shared" si="1200"/>
        <v>3.4418604651162994</v>
      </c>
    </row>
    <row r="15647" spans="1:15" x14ac:dyDescent="0.2">
      <c r="A15647" s="1">
        <v>41026</v>
      </c>
      <c r="B15647">
        <v>0</v>
      </c>
      <c r="C15647">
        <v>0</v>
      </c>
      <c r="D15647" s="3">
        <f t="shared" si="1196"/>
        <v>0</v>
      </c>
      <c r="E15647">
        <v>5.0000000000000001E-3</v>
      </c>
      <c r="F15647" s="2">
        <v>4.0000000000000002E-4</v>
      </c>
      <c r="G15647">
        <v>1.5E-3</v>
      </c>
      <c r="H15647" s="3">
        <f t="shared" si="1197"/>
        <v>596.16</v>
      </c>
      <c r="I15647" s="3">
        <f t="shared" si="1198"/>
        <v>52.143157894736838</v>
      </c>
      <c r="J15647" s="3">
        <f t="shared" si="1199"/>
        <v>-52.143157894736838</v>
      </c>
      <c r="L15647" t="s">
        <v>10</v>
      </c>
      <c r="M15647" s="4">
        <v>25.4651162790698</v>
      </c>
      <c r="N15647" s="4">
        <v>29</v>
      </c>
      <c r="O15647" s="4">
        <f t="shared" si="1200"/>
        <v>3.5348837209301998</v>
      </c>
    </row>
    <row r="15648" spans="1:15" x14ac:dyDescent="0.2">
      <c r="A15648" s="1">
        <v>41027</v>
      </c>
      <c r="B15648">
        <v>0</v>
      </c>
      <c r="C15648">
        <v>0</v>
      </c>
      <c r="D15648" s="3">
        <f t="shared" si="1196"/>
        <v>0</v>
      </c>
      <c r="E15648">
        <v>4.0000000000000001E-3</v>
      </c>
      <c r="F15648" s="2">
        <v>2.9999999999999997E-4</v>
      </c>
      <c r="G15648">
        <v>1.2999999999999999E-3</v>
      </c>
      <c r="H15648" s="3">
        <f t="shared" si="1197"/>
        <v>483.84</v>
      </c>
      <c r="I15648" s="3">
        <f t="shared" si="1198"/>
        <v>42.319084668192218</v>
      </c>
      <c r="J15648" s="3">
        <f t="shared" si="1199"/>
        <v>-42.319084668192218</v>
      </c>
      <c r="L15648" t="s">
        <v>10</v>
      </c>
      <c r="M15648" s="4">
        <v>25.3720930232558</v>
      </c>
      <c r="N15648" s="4">
        <v>29</v>
      </c>
      <c r="O15648" s="4">
        <f t="shared" si="1200"/>
        <v>3.6279069767441996</v>
      </c>
    </row>
    <row r="15649" spans="1:15" x14ac:dyDescent="0.2">
      <c r="A15649" s="1">
        <v>41028</v>
      </c>
      <c r="B15649">
        <v>0.6</v>
      </c>
      <c r="C15649">
        <v>294</v>
      </c>
      <c r="D15649" s="3">
        <f t="shared" si="1196"/>
        <v>216.3546</v>
      </c>
      <c r="E15649">
        <v>3.0000000000000001E-3</v>
      </c>
      <c r="F15649" s="2">
        <v>2.9999999999999997E-4</v>
      </c>
      <c r="G15649">
        <v>1E-3</v>
      </c>
      <c r="H15649" s="3">
        <f t="shared" si="1197"/>
        <v>371.52</v>
      </c>
      <c r="I15649" s="3">
        <f t="shared" si="1198"/>
        <v>32.495011441647598</v>
      </c>
      <c r="J15649" s="3">
        <f t="shared" si="1199"/>
        <v>183.85958855835241</v>
      </c>
      <c r="L15649" t="s">
        <v>10</v>
      </c>
      <c r="M15649" s="4">
        <v>25.2790697674419</v>
      </c>
      <c r="N15649" s="4">
        <v>29</v>
      </c>
      <c r="O15649" s="4">
        <f t="shared" si="1200"/>
        <v>3.7209302325581</v>
      </c>
    </row>
    <row r="15650" spans="1:15" x14ac:dyDescent="0.2">
      <c r="A15650" s="1">
        <v>41029</v>
      </c>
      <c r="B15650">
        <v>0</v>
      </c>
      <c r="C15650">
        <v>0</v>
      </c>
      <c r="D15650" s="3">
        <f t="shared" si="1196"/>
        <v>0</v>
      </c>
      <c r="E15650">
        <v>3.0000000000000001E-3</v>
      </c>
      <c r="F15650" s="2">
        <v>2.0000000000000001E-4</v>
      </c>
      <c r="G15650">
        <v>1.1000000000000001E-3</v>
      </c>
      <c r="H15650" s="3">
        <f t="shared" si="1197"/>
        <v>371.52</v>
      </c>
      <c r="I15650" s="3">
        <f t="shared" si="1198"/>
        <v>32.495011441647598</v>
      </c>
      <c r="J15650" s="3">
        <f t="shared" si="1199"/>
        <v>-32.495011441647598</v>
      </c>
      <c r="L15650" t="s">
        <v>10</v>
      </c>
      <c r="M15650" s="4">
        <v>25.1860465116279</v>
      </c>
      <c r="N15650" s="4">
        <v>29</v>
      </c>
      <c r="O15650" s="4">
        <f t="shared" si="1200"/>
        <v>3.8139534883720998</v>
      </c>
    </row>
    <row r="15651" spans="1:15" x14ac:dyDescent="0.2">
      <c r="A15651" s="1">
        <v>41030</v>
      </c>
      <c r="B15651">
        <v>0.6</v>
      </c>
      <c r="C15651">
        <v>294</v>
      </c>
      <c r="D15651" s="3">
        <f t="shared" si="1196"/>
        <v>216.3546</v>
      </c>
      <c r="E15651">
        <v>3.0000000000000001E-3</v>
      </c>
      <c r="F15651" s="2">
        <v>2.0000000000000001E-4</v>
      </c>
      <c r="G15651">
        <v>1.1000000000000001E-3</v>
      </c>
      <c r="H15651" s="3">
        <f t="shared" si="1197"/>
        <v>371.52</v>
      </c>
      <c r="I15651" s="3">
        <f t="shared" si="1198"/>
        <v>32.495011441647598</v>
      </c>
      <c r="J15651" s="3">
        <f t="shared" si="1199"/>
        <v>183.85958855835241</v>
      </c>
      <c r="L15651" t="s">
        <v>10</v>
      </c>
      <c r="M15651" s="4">
        <v>25.093023255814</v>
      </c>
      <c r="N15651" s="4">
        <v>29</v>
      </c>
      <c r="O15651" s="4">
        <f t="shared" si="1200"/>
        <v>3.9069767441860002</v>
      </c>
    </row>
    <row r="15652" spans="1:15" x14ac:dyDescent="0.2">
      <c r="A15652" s="1">
        <v>41031</v>
      </c>
      <c r="B15652">
        <v>0</v>
      </c>
      <c r="C15652">
        <v>0</v>
      </c>
      <c r="D15652" s="3">
        <f t="shared" si="1196"/>
        <v>0</v>
      </c>
      <c r="E15652">
        <v>3.0000000000000001E-3</v>
      </c>
      <c r="F15652" s="2">
        <v>2.0000000000000001E-4</v>
      </c>
      <c r="G15652" s="2">
        <v>8.9999999999999998E-4</v>
      </c>
      <c r="H15652" s="3">
        <f t="shared" si="1197"/>
        <v>354.24</v>
      </c>
      <c r="I15652" s="3">
        <f t="shared" si="1198"/>
        <v>30.983615560640732</v>
      </c>
      <c r="J15652" s="3">
        <f t="shared" si="1199"/>
        <v>-30.983615560640732</v>
      </c>
      <c r="L15652">
        <v>25</v>
      </c>
      <c r="M15652" s="4">
        <v>25</v>
      </c>
      <c r="N15652" s="4">
        <v>25</v>
      </c>
      <c r="O15652" s="4">
        <f t="shared" si="1200"/>
        <v>0</v>
      </c>
    </row>
    <row r="15653" spans="1:15" x14ac:dyDescent="0.2">
      <c r="A15653" s="1">
        <v>41032</v>
      </c>
      <c r="B15653">
        <v>0</v>
      </c>
      <c r="C15653">
        <v>0</v>
      </c>
      <c r="D15653" s="3">
        <f t="shared" si="1196"/>
        <v>0</v>
      </c>
      <c r="E15653">
        <v>3.0000000000000001E-3</v>
      </c>
      <c r="F15653" s="2">
        <v>2.0000000000000001E-4</v>
      </c>
      <c r="G15653" s="2">
        <v>8.0000000000000004E-4</v>
      </c>
      <c r="H15653" s="3">
        <f t="shared" si="1197"/>
        <v>345.6</v>
      </c>
      <c r="I15653" s="3">
        <f t="shared" si="1198"/>
        <v>30.227917620137301</v>
      </c>
      <c r="J15653" s="3">
        <f t="shared" si="1199"/>
        <v>-30.227917620137301</v>
      </c>
      <c r="L15653" t="s">
        <v>10</v>
      </c>
      <c r="M15653" s="4">
        <v>24.714285714285701</v>
      </c>
      <c r="N15653" s="4">
        <v>25</v>
      </c>
      <c r="O15653" s="4">
        <f t="shared" si="1200"/>
        <v>0.28571428571429891</v>
      </c>
    </row>
    <row r="15654" spans="1:15" x14ac:dyDescent="0.2">
      <c r="A15654" s="1">
        <v>41033</v>
      </c>
      <c r="B15654">
        <v>1.8</v>
      </c>
      <c r="C15654">
        <v>882</v>
      </c>
      <c r="D15654" s="3">
        <f t="shared" si="1196"/>
        <v>649.06380000000001</v>
      </c>
      <c r="E15654">
        <v>3.0000000000000001E-3</v>
      </c>
      <c r="F15654" s="2">
        <v>2.9999999999999997E-4</v>
      </c>
      <c r="G15654" s="2">
        <v>6.9999999999999999E-4</v>
      </c>
      <c r="H15654" s="3">
        <f t="shared" si="1197"/>
        <v>345.6</v>
      </c>
      <c r="I15654" s="3">
        <f t="shared" si="1198"/>
        <v>30.227917620137301</v>
      </c>
      <c r="J15654" s="3">
        <f t="shared" si="1199"/>
        <v>618.83588237986271</v>
      </c>
      <c r="L15654" t="s">
        <v>10</v>
      </c>
      <c r="M15654" s="4">
        <v>24.428571428571399</v>
      </c>
      <c r="N15654" s="4">
        <v>25</v>
      </c>
      <c r="O15654" s="4">
        <f t="shared" si="1200"/>
        <v>0.57142857142860137</v>
      </c>
    </row>
    <row r="15655" spans="1:15" x14ac:dyDescent="0.2">
      <c r="A15655" s="1">
        <v>41034</v>
      </c>
      <c r="B15655">
        <v>0</v>
      </c>
      <c r="C15655">
        <v>0</v>
      </c>
      <c r="D15655" s="3">
        <f t="shared" si="1196"/>
        <v>0</v>
      </c>
      <c r="E15655">
        <v>3.0000000000000001E-3</v>
      </c>
      <c r="F15655" s="2">
        <v>2.9999999999999997E-4</v>
      </c>
      <c r="G15655" s="2">
        <v>6.9999999999999999E-4</v>
      </c>
      <c r="H15655" s="3">
        <f t="shared" si="1197"/>
        <v>345.6</v>
      </c>
      <c r="I15655" s="3">
        <f t="shared" si="1198"/>
        <v>30.227917620137301</v>
      </c>
      <c r="J15655" s="3">
        <f t="shared" si="1199"/>
        <v>-30.227917620137301</v>
      </c>
      <c r="L15655" t="s">
        <v>10</v>
      </c>
      <c r="M15655" s="4">
        <v>24.1428571428571</v>
      </c>
      <c r="N15655" s="4">
        <v>25</v>
      </c>
      <c r="O15655" s="4">
        <f t="shared" si="1200"/>
        <v>0.85714285714290028</v>
      </c>
    </row>
    <row r="15656" spans="1:15" x14ac:dyDescent="0.2">
      <c r="A15656" s="1">
        <v>41035</v>
      </c>
      <c r="B15656">
        <v>4.4000000000000004</v>
      </c>
      <c r="C15656">
        <v>2156</v>
      </c>
      <c r="D15656" s="3">
        <f t="shared" si="1196"/>
        <v>1586.6004</v>
      </c>
      <c r="E15656">
        <v>3.0000000000000001E-3</v>
      </c>
      <c r="F15656" s="2">
        <v>2.9999999999999997E-4</v>
      </c>
      <c r="G15656" s="2">
        <v>8.0000000000000004E-4</v>
      </c>
      <c r="H15656" s="3">
        <f t="shared" si="1197"/>
        <v>354.24</v>
      </c>
      <c r="I15656" s="3">
        <f t="shared" si="1198"/>
        <v>30.983615560640732</v>
      </c>
      <c r="J15656" s="3">
        <f t="shared" si="1199"/>
        <v>1555.6167844393592</v>
      </c>
      <c r="L15656" t="s">
        <v>10</v>
      </c>
      <c r="M15656" s="4">
        <v>23.8571428571429</v>
      </c>
      <c r="N15656" s="4">
        <v>25</v>
      </c>
      <c r="O15656" s="4">
        <f t="shared" si="1200"/>
        <v>1.1428571428570997</v>
      </c>
    </row>
    <row r="15657" spans="1:15" x14ac:dyDescent="0.2">
      <c r="A15657" s="1">
        <v>41036</v>
      </c>
      <c r="B15657">
        <v>6.3</v>
      </c>
      <c r="C15657">
        <v>3087</v>
      </c>
      <c r="D15657" s="3">
        <f t="shared" si="1196"/>
        <v>2271.7233000000001</v>
      </c>
      <c r="E15657">
        <v>5.0000000000000001E-3</v>
      </c>
      <c r="F15657" s="2">
        <v>5.9999999999999995E-4</v>
      </c>
      <c r="G15657">
        <v>1.1000000000000001E-3</v>
      </c>
      <c r="H15657" s="3">
        <f t="shared" si="1197"/>
        <v>578.88</v>
      </c>
      <c r="I15657" s="3">
        <f t="shared" si="1198"/>
        <v>50.631762013729976</v>
      </c>
      <c r="J15657" s="3">
        <f t="shared" si="1199"/>
        <v>2221.0915379862699</v>
      </c>
      <c r="L15657" t="s">
        <v>10</v>
      </c>
      <c r="M15657" s="4">
        <v>23.571428571428601</v>
      </c>
      <c r="N15657" s="4">
        <v>25</v>
      </c>
      <c r="O15657" s="4">
        <f t="shared" si="1200"/>
        <v>1.4285714285713986</v>
      </c>
    </row>
    <row r="15658" spans="1:15" x14ac:dyDescent="0.2">
      <c r="A15658" s="1">
        <v>41037</v>
      </c>
      <c r="B15658">
        <v>0</v>
      </c>
      <c r="C15658">
        <v>0</v>
      </c>
      <c r="D15658" s="3">
        <f t="shared" si="1196"/>
        <v>0</v>
      </c>
      <c r="E15658">
        <v>5.0000000000000001E-3</v>
      </c>
      <c r="F15658" s="2">
        <v>8.0000000000000004E-4</v>
      </c>
      <c r="G15658">
        <v>1E-3</v>
      </c>
      <c r="H15658" s="3">
        <f t="shared" si="1197"/>
        <v>587.5200000000001</v>
      </c>
      <c r="I15658" s="3">
        <f t="shared" si="1198"/>
        <v>51.387459954233421</v>
      </c>
      <c r="J15658" s="3">
        <f t="shared" si="1199"/>
        <v>-51.387459954233421</v>
      </c>
      <c r="L15658" t="s">
        <v>10</v>
      </c>
      <c r="M15658" s="4">
        <v>23.285714285714299</v>
      </c>
      <c r="N15658" s="4">
        <v>25</v>
      </c>
      <c r="O15658" s="4">
        <f t="shared" si="1200"/>
        <v>1.7142857142857011</v>
      </c>
    </row>
    <row r="15659" spans="1:15" x14ac:dyDescent="0.2">
      <c r="A15659" s="1">
        <v>41038</v>
      </c>
      <c r="B15659">
        <v>0</v>
      </c>
      <c r="C15659">
        <v>0</v>
      </c>
      <c r="D15659" s="3">
        <f t="shared" si="1196"/>
        <v>0</v>
      </c>
      <c r="E15659">
        <v>4.0000000000000001E-3</v>
      </c>
      <c r="F15659" s="2">
        <v>5.9999999999999995E-4</v>
      </c>
      <c r="G15659" s="2">
        <v>6.9999999999999999E-4</v>
      </c>
      <c r="H15659" s="3">
        <f t="shared" si="1197"/>
        <v>457.92</v>
      </c>
      <c r="I15659" s="3">
        <f t="shared" si="1198"/>
        <v>40.051990846681925</v>
      </c>
      <c r="J15659" s="3">
        <f t="shared" si="1199"/>
        <v>-40.051990846681925</v>
      </c>
      <c r="L15659">
        <v>23</v>
      </c>
      <c r="M15659" s="4">
        <v>23</v>
      </c>
      <c r="N15659" s="4">
        <v>23</v>
      </c>
      <c r="O15659" s="4">
        <f t="shared" si="1200"/>
        <v>0</v>
      </c>
    </row>
    <row r="15660" spans="1:15" x14ac:dyDescent="0.2">
      <c r="A15660" s="1">
        <v>41039</v>
      </c>
      <c r="B15660">
        <v>1.6</v>
      </c>
      <c r="C15660">
        <v>784</v>
      </c>
      <c r="D15660" s="3">
        <f t="shared" si="1196"/>
        <v>576.94560000000001</v>
      </c>
      <c r="E15660">
        <v>3.0000000000000001E-3</v>
      </c>
      <c r="F15660" s="2">
        <v>4.0000000000000002E-4</v>
      </c>
      <c r="G15660" s="2">
        <v>4.0000000000000002E-4</v>
      </c>
      <c r="H15660" s="3">
        <f t="shared" si="1197"/>
        <v>328.32000000000005</v>
      </c>
      <c r="I15660" s="3">
        <f t="shared" si="1198"/>
        <v>28.716521739130439</v>
      </c>
      <c r="J15660" s="3">
        <f t="shared" si="1199"/>
        <v>548.22907826086953</v>
      </c>
      <c r="L15660" t="s">
        <v>10</v>
      </c>
      <c r="M15660" s="4">
        <v>21</v>
      </c>
      <c r="N15660" s="4">
        <v>23</v>
      </c>
      <c r="O15660" s="4">
        <f t="shared" si="1200"/>
        <v>2</v>
      </c>
    </row>
    <row r="15661" spans="1:15" x14ac:dyDescent="0.2">
      <c r="A15661" s="1">
        <v>41040</v>
      </c>
      <c r="B15661">
        <v>0</v>
      </c>
      <c r="C15661">
        <v>0</v>
      </c>
      <c r="D15661" s="3">
        <f t="shared" si="1196"/>
        <v>0</v>
      </c>
      <c r="E15661">
        <v>3.0000000000000001E-3</v>
      </c>
      <c r="F15661" s="2">
        <v>2.9999999999999997E-4</v>
      </c>
      <c r="G15661" s="2">
        <v>2.9999999999999997E-4</v>
      </c>
      <c r="H15661" s="3">
        <f t="shared" si="1197"/>
        <v>311.03999999999996</v>
      </c>
      <c r="I15661" s="3">
        <f t="shared" si="1198"/>
        <v>27.205125858123566</v>
      </c>
      <c r="J15661" s="3">
        <f t="shared" si="1199"/>
        <v>-27.205125858123566</v>
      </c>
      <c r="L15661" t="s">
        <v>10</v>
      </c>
      <c r="M15661" s="4">
        <v>19</v>
      </c>
      <c r="N15661" s="4">
        <v>23</v>
      </c>
      <c r="O15661" s="4">
        <f t="shared" si="1200"/>
        <v>4</v>
      </c>
    </row>
    <row r="15662" spans="1:15" x14ac:dyDescent="0.2">
      <c r="A15662" s="1">
        <v>41041</v>
      </c>
      <c r="B15662">
        <v>0</v>
      </c>
      <c r="C15662">
        <v>0</v>
      </c>
      <c r="D15662" s="3">
        <f t="shared" si="1196"/>
        <v>0</v>
      </c>
      <c r="E15662">
        <v>2E-3</v>
      </c>
      <c r="F15662" s="2">
        <v>2.0000000000000001E-4</v>
      </c>
      <c r="G15662" s="2">
        <v>2.0000000000000001E-4</v>
      </c>
      <c r="H15662" s="3">
        <f t="shared" si="1197"/>
        <v>207.36</v>
      </c>
      <c r="I15662" s="3">
        <f t="shared" si="1198"/>
        <v>18.136750572082381</v>
      </c>
      <c r="J15662" s="3">
        <f t="shared" si="1199"/>
        <v>-18.136750572082381</v>
      </c>
      <c r="L15662" t="s">
        <v>10</v>
      </c>
      <c r="M15662" s="4">
        <v>17</v>
      </c>
      <c r="N15662" s="4">
        <v>23</v>
      </c>
      <c r="O15662" s="4">
        <f t="shared" si="1200"/>
        <v>6</v>
      </c>
    </row>
    <row r="15663" spans="1:15" x14ac:dyDescent="0.2">
      <c r="A15663" s="1">
        <v>41042</v>
      </c>
      <c r="B15663">
        <v>0</v>
      </c>
      <c r="C15663">
        <v>0</v>
      </c>
      <c r="D15663" s="3">
        <f t="shared" si="1196"/>
        <v>0</v>
      </c>
      <c r="E15663">
        <v>2E-3</v>
      </c>
      <c r="F15663" s="2">
        <v>1E-4</v>
      </c>
      <c r="G15663" s="2">
        <v>1E-4</v>
      </c>
      <c r="H15663" s="3">
        <f t="shared" si="1197"/>
        <v>190.07999999999998</v>
      </c>
      <c r="I15663" s="3">
        <f t="shared" si="1198"/>
        <v>16.625354691075515</v>
      </c>
      <c r="J15663" s="3">
        <f t="shared" si="1199"/>
        <v>-16.625354691075515</v>
      </c>
      <c r="L15663" t="s">
        <v>10</v>
      </c>
      <c r="M15663" s="4">
        <v>15</v>
      </c>
      <c r="N15663" s="4">
        <v>23</v>
      </c>
      <c r="O15663" s="4">
        <f t="shared" si="1200"/>
        <v>8</v>
      </c>
    </row>
    <row r="15664" spans="1:15" x14ac:dyDescent="0.2">
      <c r="A15664" s="1">
        <v>41043</v>
      </c>
      <c r="B15664">
        <v>0.8</v>
      </c>
      <c r="C15664">
        <v>392</v>
      </c>
      <c r="D15664" s="3">
        <f t="shared" si="1196"/>
        <v>288.47280000000001</v>
      </c>
      <c r="E15664">
        <v>1E-3</v>
      </c>
      <c r="F15664" s="2">
        <v>1E-4</v>
      </c>
      <c r="G15664">
        <v>0</v>
      </c>
      <c r="H15664" s="3">
        <f t="shared" si="1197"/>
        <v>95.04</v>
      </c>
      <c r="I15664" s="3">
        <f t="shared" si="1198"/>
        <v>8.3126773455377574</v>
      </c>
      <c r="J15664" s="3">
        <f t="shared" si="1199"/>
        <v>280.16012265446227</v>
      </c>
      <c r="L15664" t="s">
        <v>10</v>
      </c>
      <c r="M15664" s="4">
        <v>13</v>
      </c>
      <c r="N15664" s="4">
        <v>23</v>
      </c>
      <c r="O15664" s="4">
        <f t="shared" si="1200"/>
        <v>10</v>
      </c>
    </row>
    <row r="15665" spans="1:15" x14ac:dyDescent="0.2">
      <c r="A15665" s="1">
        <v>41044</v>
      </c>
      <c r="B15665">
        <v>0</v>
      </c>
      <c r="C15665">
        <v>0</v>
      </c>
      <c r="D15665" s="3">
        <f t="shared" si="1196"/>
        <v>0</v>
      </c>
      <c r="E15665">
        <v>1E-3</v>
      </c>
      <c r="F15665">
        <v>0</v>
      </c>
      <c r="G15665">
        <v>0</v>
      </c>
      <c r="H15665" s="3">
        <f t="shared" si="1197"/>
        <v>86.4</v>
      </c>
      <c r="I15665" s="3">
        <f t="shared" si="1198"/>
        <v>7.5569794050343253</v>
      </c>
      <c r="J15665" s="3">
        <f t="shared" si="1199"/>
        <v>-7.5569794050343253</v>
      </c>
      <c r="L15665" t="s">
        <v>10</v>
      </c>
      <c r="M15665" s="4">
        <v>11</v>
      </c>
      <c r="N15665" s="4">
        <v>23</v>
      </c>
      <c r="O15665" s="4">
        <f t="shared" si="1200"/>
        <v>12</v>
      </c>
    </row>
    <row r="15666" spans="1:15" x14ac:dyDescent="0.2">
      <c r="A15666" s="1">
        <v>41045</v>
      </c>
      <c r="B15666">
        <v>0</v>
      </c>
      <c r="C15666">
        <v>0</v>
      </c>
      <c r="D15666" s="3">
        <f t="shared" si="1196"/>
        <v>0</v>
      </c>
      <c r="E15666">
        <v>1E-3</v>
      </c>
      <c r="F15666">
        <v>0</v>
      </c>
      <c r="G15666">
        <v>0</v>
      </c>
      <c r="H15666" s="3">
        <f t="shared" si="1197"/>
        <v>86.4</v>
      </c>
      <c r="I15666" s="3">
        <f t="shared" si="1198"/>
        <v>7.5569794050343253</v>
      </c>
      <c r="J15666" s="3">
        <f t="shared" si="1199"/>
        <v>-7.5569794050343253</v>
      </c>
      <c r="L15666">
        <v>9</v>
      </c>
      <c r="M15666" s="4">
        <v>9</v>
      </c>
      <c r="N15666" s="4">
        <v>9</v>
      </c>
      <c r="O15666" s="4">
        <f t="shared" si="1200"/>
        <v>0</v>
      </c>
    </row>
    <row r="15667" spans="1:15" x14ac:dyDescent="0.2">
      <c r="A15667" s="1">
        <v>41046</v>
      </c>
      <c r="B15667">
        <v>0</v>
      </c>
      <c r="C15667">
        <v>0</v>
      </c>
      <c r="D15667" s="3">
        <f t="shared" si="1196"/>
        <v>0</v>
      </c>
      <c r="E15667">
        <v>1E-3</v>
      </c>
      <c r="F15667">
        <v>0</v>
      </c>
      <c r="G15667">
        <v>0</v>
      </c>
      <c r="H15667" s="3">
        <f t="shared" si="1197"/>
        <v>86.4</v>
      </c>
      <c r="I15667" s="3">
        <f t="shared" si="1198"/>
        <v>7.5569794050343253</v>
      </c>
      <c r="J15667" s="3">
        <f t="shared" si="1199"/>
        <v>-7.5569794050343253</v>
      </c>
      <c r="L15667" t="s">
        <v>10</v>
      </c>
      <c r="M15667" s="4">
        <v>12.0714285714286</v>
      </c>
      <c r="N15667" s="4">
        <v>9</v>
      </c>
      <c r="O15667" s="4">
        <f t="shared" si="1200"/>
        <v>-3.0714285714285996</v>
      </c>
    </row>
    <row r="15668" spans="1:15" x14ac:dyDescent="0.2">
      <c r="A15668" s="1">
        <v>41047</v>
      </c>
      <c r="B15668">
        <v>2.4</v>
      </c>
      <c r="C15668">
        <v>1176</v>
      </c>
      <c r="D15668" s="3">
        <f t="shared" si="1196"/>
        <v>865.41840000000002</v>
      </c>
      <c r="E15668">
        <v>0</v>
      </c>
      <c r="F15668">
        <v>0</v>
      </c>
      <c r="G15668">
        <v>0</v>
      </c>
      <c r="H15668" s="3">
        <f t="shared" si="1197"/>
        <v>0</v>
      </c>
      <c r="I15668" s="3">
        <f t="shared" si="1198"/>
        <v>0</v>
      </c>
      <c r="J15668" s="3">
        <f t="shared" si="1199"/>
        <v>865.41840000000002</v>
      </c>
      <c r="L15668" t="s">
        <v>10</v>
      </c>
      <c r="M15668" s="4">
        <v>15.1428571428571</v>
      </c>
      <c r="N15668" s="4">
        <v>9</v>
      </c>
      <c r="O15668" s="4">
        <f t="shared" si="1200"/>
        <v>-6.1428571428570997</v>
      </c>
    </row>
    <row r="15669" spans="1:15" x14ac:dyDescent="0.2">
      <c r="A15669" s="1">
        <v>41048</v>
      </c>
      <c r="B15669">
        <v>2.6</v>
      </c>
      <c r="C15669">
        <v>1274</v>
      </c>
      <c r="D15669" s="3">
        <f t="shared" si="1196"/>
        <v>937.53660000000002</v>
      </c>
      <c r="E15669">
        <v>1E-3</v>
      </c>
      <c r="F15669">
        <v>0</v>
      </c>
      <c r="G15669">
        <v>0</v>
      </c>
      <c r="H15669" s="3">
        <f t="shared" si="1197"/>
        <v>86.4</v>
      </c>
      <c r="I15669" s="3">
        <f t="shared" si="1198"/>
        <v>7.5569794050343253</v>
      </c>
      <c r="J15669" s="3">
        <f t="shared" si="1199"/>
        <v>929.9796205949657</v>
      </c>
      <c r="L15669" t="s">
        <v>10</v>
      </c>
      <c r="M15669" s="4">
        <v>18.214285714285701</v>
      </c>
      <c r="N15669" s="4">
        <v>9</v>
      </c>
      <c r="O15669" s="4">
        <f t="shared" si="1200"/>
        <v>-9.2142857142857011</v>
      </c>
    </row>
    <row r="15670" spans="1:15" x14ac:dyDescent="0.2">
      <c r="A15670" s="1">
        <v>41049</v>
      </c>
      <c r="B15670">
        <v>0</v>
      </c>
      <c r="C15670">
        <v>0</v>
      </c>
      <c r="D15670" s="3">
        <f t="shared" si="1196"/>
        <v>0</v>
      </c>
      <c r="E15670">
        <v>1E-3</v>
      </c>
      <c r="F15670">
        <v>0</v>
      </c>
      <c r="G15670">
        <v>0</v>
      </c>
      <c r="H15670" s="3">
        <f t="shared" si="1197"/>
        <v>86.4</v>
      </c>
      <c r="I15670" s="3">
        <f t="shared" si="1198"/>
        <v>7.5569794050343253</v>
      </c>
      <c r="J15670" s="3">
        <f t="shared" si="1199"/>
        <v>-7.5569794050343253</v>
      </c>
      <c r="L15670" t="s">
        <v>10</v>
      </c>
      <c r="M15670" s="4">
        <v>21.285714285714299</v>
      </c>
      <c r="N15670" s="4">
        <v>9</v>
      </c>
      <c r="O15670" s="4">
        <f t="shared" si="1200"/>
        <v>-12.285714285714299</v>
      </c>
    </row>
    <row r="15671" spans="1:15" x14ac:dyDescent="0.2">
      <c r="A15671" s="1">
        <v>41050</v>
      </c>
      <c r="B15671">
        <v>9.8000000000000007</v>
      </c>
      <c r="C15671">
        <v>4802</v>
      </c>
      <c r="D15671" s="3">
        <f t="shared" si="1196"/>
        <v>3533.7918</v>
      </c>
      <c r="E15671">
        <v>1E-3</v>
      </c>
      <c r="F15671">
        <v>0</v>
      </c>
      <c r="G15671">
        <v>0</v>
      </c>
      <c r="H15671" s="3">
        <f t="shared" si="1197"/>
        <v>86.4</v>
      </c>
      <c r="I15671" s="3">
        <f t="shared" si="1198"/>
        <v>7.5569794050343253</v>
      </c>
      <c r="J15671" s="3">
        <f t="shared" si="1199"/>
        <v>3526.2348205949656</v>
      </c>
      <c r="L15671" t="s">
        <v>10</v>
      </c>
      <c r="M15671" s="4">
        <v>24.3571428571429</v>
      </c>
      <c r="N15671" s="4">
        <v>9</v>
      </c>
      <c r="O15671" s="4">
        <f t="shared" si="1200"/>
        <v>-15.3571428571429</v>
      </c>
    </row>
    <row r="15672" spans="1:15" x14ac:dyDescent="0.2">
      <c r="A15672" s="1">
        <v>41051</v>
      </c>
      <c r="B15672">
        <v>5</v>
      </c>
      <c r="C15672">
        <v>2450</v>
      </c>
      <c r="D15672" s="3">
        <f t="shared" si="1196"/>
        <v>1802.9549999999999</v>
      </c>
      <c r="E15672">
        <v>2E-3</v>
      </c>
      <c r="F15672" s="2">
        <v>1E-4</v>
      </c>
      <c r="G15672" s="2">
        <v>1E-4</v>
      </c>
      <c r="H15672" s="3">
        <f t="shared" si="1197"/>
        <v>190.07999999999998</v>
      </c>
      <c r="I15672" s="3">
        <f t="shared" si="1198"/>
        <v>16.625354691075515</v>
      </c>
      <c r="J15672" s="3">
        <f t="shared" si="1199"/>
        <v>1786.3296453089245</v>
      </c>
      <c r="L15672" t="s">
        <v>10</v>
      </c>
      <c r="M15672" s="4">
        <v>27.428571428571399</v>
      </c>
      <c r="N15672" s="4">
        <v>9</v>
      </c>
      <c r="O15672" s="4">
        <f t="shared" si="1200"/>
        <v>-18.428571428571399</v>
      </c>
    </row>
    <row r="15673" spans="1:15" x14ac:dyDescent="0.2">
      <c r="A15673" s="1">
        <v>41052</v>
      </c>
      <c r="B15673">
        <v>0.9</v>
      </c>
      <c r="C15673">
        <v>441</v>
      </c>
      <c r="D15673" s="3">
        <f t="shared" si="1196"/>
        <v>324.53190000000001</v>
      </c>
      <c r="E15673">
        <v>3.0000000000000001E-3</v>
      </c>
      <c r="F15673" s="2">
        <v>2.9999999999999997E-4</v>
      </c>
      <c r="G15673" s="2">
        <v>8.9999999999999998E-4</v>
      </c>
      <c r="H15673" s="3">
        <f t="shared" si="1197"/>
        <v>362.88</v>
      </c>
      <c r="I15673" s="3">
        <f t="shared" si="1198"/>
        <v>31.739313501144164</v>
      </c>
      <c r="J15673" s="3">
        <f t="shared" si="1199"/>
        <v>292.79258649885583</v>
      </c>
      <c r="L15673">
        <v>30.5</v>
      </c>
      <c r="M15673" s="4">
        <v>30.5</v>
      </c>
      <c r="N15673" s="4">
        <v>30.5</v>
      </c>
      <c r="O15673" s="4">
        <f t="shared" si="1200"/>
        <v>0</v>
      </c>
    </row>
    <row r="15674" spans="1:15" x14ac:dyDescent="0.2">
      <c r="A15674" s="1">
        <v>41053</v>
      </c>
      <c r="B15674">
        <v>0.4</v>
      </c>
      <c r="C15674">
        <v>196</v>
      </c>
      <c r="D15674" s="3">
        <f t="shared" si="1196"/>
        <v>144.2364</v>
      </c>
      <c r="E15674">
        <v>3.0000000000000001E-3</v>
      </c>
      <c r="F15674" s="2">
        <v>2.0000000000000001E-4</v>
      </c>
      <c r="G15674" s="2">
        <v>5.0000000000000001E-4</v>
      </c>
      <c r="H15674" s="3">
        <f t="shared" si="1197"/>
        <v>319.68</v>
      </c>
      <c r="I15674" s="3">
        <f t="shared" si="1198"/>
        <v>27.960823798627004</v>
      </c>
      <c r="J15674" s="3">
        <f t="shared" si="1199"/>
        <v>116.275576201373</v>
      </c>
      <c r="L15674" t="s">
        <v>10</v>
      </c>
      <c r="M15674" s="4">
        <v>28.1428571428571</v>
      </c>
      <c r="N15674" s="4">
        <v>30.5</v>
      </c>
      <c r="O15674" s="4">
        <f t="shared" si="1200"/>
        <v>2.3571428571429003</v>
      </c>
    </row>
    <row r="15675" spans="1:15" x14ac:dyDescent="0.2">
      <c r="A15675" s="1">
        <v>41054</v>
      </c>
      <c r="B15675">
        <v>0.1</v>
      </c>
      <c r="C15675">
        <v>49</v>
      </c>
      <c r="D15675" s="3">
        <f t="shared" si="1196"/>
        <v>36.059100000000001</v>
      </c>
      <c r="E15675">
        <v>2E-3</v>
      </c>
      <c r="F15675" s="2">
        <v>1E-4</v>
      </c>
      <c r="G15675" s="2">
        <v>2.0000000000000001E-4</v>
      </c>
      <c r="H15675" s="3">
        <f t="shared" si="1197"/>
        <v>198.72</v>
      </c>
      <c r="I15675" s="3">
        <f t="shared" si="1198"/>
        <v>17.381052631578946</v>
      </c>
      <c r="J15675" s="3">
        <f t="shared" si="1199"/>
        <v>18.678047368421055</v>
      </c>
      <c r="L15675" t="s">
        <v>10</v>
      </c>
      <c r="M15675" s="4">
        <v>25.785714285714299</v>
      </c>
      <c r="N15675" s="4">
        <v>30.5</v>
      </c>
      <c r="O15675" s="4">
        <f t="shared" si="1200"/>
        <v>4.7142857142857011</v>
      </c>
    </row>
    <row r="15676" spans="1:15" x14ac:dyDescent="0.2">
      <c r="A15676" s="1">
        <v>41055</v>
      </c>
      <c r="B15676">
        <v>14.6</v>
      </c>
      <c r="C15676">
        <v>7154</v>
      </c>
      <c r="D15676" s="3">
        <f t="shared" si="1196"/>
        <v>5264.6286</v>
      </c>
      <c r="E15676">
        <v>1E-3</v>
      </c>
      <c r="F15676" s="2">
        <v>1E-4</v>
      </c>
      <c r="G15676" s="2">
        <v>2.0000000000000001E-4</v>
      </c>
      <c r="H15676" s="3">
        <f t="shared" si="1197"/>
        <v>112.32000000000001</v>
      </c>
      <c r="I15676" s="3">
        <f t="shared" si="1198"/>
        <v>9.8240732265446233</v>
      </c>
      <c r="J15676" s="3">
        <f t="shared" si="1199"/>
        <v>5254.8045267734551</v>
      </c>
      <c r="L15676" t="s">
        <v>10</v>
      </c>
      <c r="M15676" s="4">
        <v>23.428571428571399</v>
      </c>
      <c r="N15676" s="4">
        <v>30.5</v>
      </c>
      <c r="O15676" s="4">
        <f t="shared" si="1200"/>
        <v>7.0714285714286014</v>
      </c>
    </row>
    <row r="15677" spans="1:15" x14ac:dyDescent="0.2">
      <c r="A15677" s="1">
        <v>41056</v>
      </c>
      <c r="B15677">
        <v>12.4</v>
      </c>
      <c r="C15677">
        <v>6076</v>
      </c>
      <c r="D15677" s="3">
        <f t="shared" si="1196"/>
        <v>4471.3284000000003</v>
      </c>
      <c r="E15677">
        <v>8.9999999999999993E-3</v>
      </c>
      <c r="F15677">
        <v>1.1000000000000001E-3</v>
      </c>
      <c r="G15677">
        <v>2.0999999999999999E-3</v>
      </c>
      <c r="H15677" s="3">
        <f t="shared" si="1197"/>
        <v>1054.08</v>
      </c>
      <c r="I15677" s="3">
        <f t="shared" si="1198"/>
        <v>92.195148741418762</v>
      </c>
      <c r="J15677" s="3">
        <f t="shared" si="1199"/>
        <v>4379.1332512585814</v>
      </c>
      <c r="L15677" t="s">
        <v>10</v>
      </c>
      <c r="M15677" s="4">
        <v>21.071428571428601</v>
      </c>
      <c r="N15677" s="4">
        <v>30.5</v>
      </c>
      <c r="O15677" s="4">
        <f t="shared" si="1200"/>
        <v>9.4285714285713986</v>
      </c>
    </row>
    <row r="15678" spans="1:15" x14ac:dyDescent="0.2">
      <c r="A15678" s="1">
        <v>41057</v>
      </c>
      <c r="B15678">
        <v>24.4</v>
      </c>
      <c r="C15678">
        <v>11956</v>
      </c>
      <c r="D15678" s="3">
        <f t="shared" si="1196"/>
        <v>8798.4204000000009</v>
      </c>
      <c r="E15678">
        <v>1.6E-2</v>
      </c>
      <c r="F15678">
        <v>2.3E-3</v>
      </c>
      <c r="G15678">
        <v>3.0999999999999999E-3</v>
      </c>
      <c r="H15678" s="3">
        <f t="shared" si="1197"/>
        <v>1848.9599999999998</v>
      </c>
      <c r="I15678" s="3">
        <f t="shared" si="1198"/>
        <v>161.71935926773455</v>
      </c>
      <c r="J15678" s="3">
        <f t="shared" si="1199"/>
        <v>8636.7010407322668</v>
      </c>
      <c r="L15678" t="s">
        <v>10</v>
      </c>
      <c r="M15678" s="4">
        <v>18.714285714285701</v>
      </c>
      <c r="N15678" s="4">
        <v>30.5</v>
      </c>
      <c r="O15678" s="4">
        <f t="shared" si="1200"/>
        <v>11.785714285714299</v>
      </c>
    </row>
    <row r="15679" spans="1:15" x14ac:dyDescent="0.2">
      <c r="A15679" s="1">
        <v>41058</v>
      </c>
      <c r="B15679">
        <v>0.4</v>
      </c>
      <c r="C15679">
        <v>196</v>
      </c>
      <c r="D15679" s="3">
        <f t="shared" si="1196"/>
        <v>144.2364</v>
      </c>
      <c r="E15679">
        <v>5.7000000000000002E-2</v>
      </c>
      <c r="F15679">
        <v>6.7999999999999996E-3</v>
      </c>
      <c r="G15679">
        <v>1.03E-2</v>
      </c>
      <c r="H15679" s="3">
        <f t="shared" si="1197"/>
        <v>6402.24</v>
      </c>
      <c r="I15679" s="3">
        <f t="shared" si="1198"/>
        <v>559.97217391304343</v>
      </c>
      <c r="J15679" s="3">
        <f t="shared" si="1199"/>
        <v>-415.73577391304343</v>
      </c>
      <c r="L15679" t="s">
        <v>10</v>
      </c>
      <c r="M15679" s="4">
        <v>16.3571428571429</v>
      </c>
      <c r="N15679" s="4">
        <v>30.5</v>
      </c>
      <c r="O15679" s="4">
        <f t="shared" si="1200"/>
        <v>14.1428571428571</v>
      </c>
    </row>
    <row r="15680" spans="1:15" x14ac:dyDescent="0.2">
      <c r="A15680" s="1">
        <v>41059</v>
      </c>
      <c r="B15680">
        <v>0</v>
      </c>
      <c r="C15680">
        <v>0</v>
      </c>
      <c r="D15680" s="3">
        <f t="shared" si="1196"/>
        <v>0</v>
      </c>
      <c r="E15680">
        <v>4.2000000000000003E-2</v>
      </c>
      <c r="F15680">
        <v>5.0000000000000001E-3</v>
      </c>
      <c r="G15680">
        <v>1.17E-2</v>
      </c>
      <c r="H15680" s="3">
        <f t="shared" si="1197"/>
        <v>5071.68</v>
      </c>
      <c r="I15680" s="3">
        <f t="shared" si="1198"/>
        <v>443.5946910755149</v>
      </c>
      <c r="J15680" s="3">
        <f t="shared" si="1199"/>
        <v>-443.5946910755149</v>
      </c>
      <c r="L15680">
        <v>14</v>
      </c>
      <c r="M15680" s="4">
        <v>14</v>
      </c>
      <c r="N15680" s="4">
        <v>14</v>
      </c>
      <c r="O15680" s="4">
        <f t="shared" si="1200"/>
        <v>0</v>
      </c>
    </row>
    <row r="15681" spans="1:15" x14ac:dyDescent="0.2">
      <c r="A15681" s="1">
        <v>41060</v>
      </c>
      <c r="B15681">
        <v>0</v>
      </c>
      <c r="C15681">
        <v>0</v>
      </c>
      <c r="D15681" s="3">
        <f t="shared" si="1196"/>
        <v>0</v>
      </c>
      <c r="E15681">
        <v>2.1999999999999999E-2</v>
      </c>
      <c r="F15681">
        <v>2.3999999999999998E-3</v>
      </c>
      <c r="G15681">
        <v>8.0999999999999996E-3</v>
      </c>
      <c r="H15681" s="3">
        <f t="shared" si="1197"/>
        <v>2808</v>
      </c>
      <c r="I15681" s="3">
        <f t="shared" si="1198"/>
        <v>245.60183066361557</v>
      </c>
      <c r="J15681" s="3">
        <f t="shared" si="1199"/>
        <v>-245.60183066361557</v>
      </c>
      <c r="L15681" t="s">
        <v>10</v>
      </c>
      <c r="M15681" s="4">
        <v>14.3571428571429</v>
      </c>
      <c r="N15681" s="4">
        <v>14</v>
      </c>
      <c r="O15681" s="4">
        <f t="shared" si="1200"/>
        <v>-0.35714285714290028</v>
      </c>
    </row>
    <row r="15682" spans="1:15" x14ac:dyDescent="0.2">
      <c r="A15682" s="1">
        <v>41061</v>
      </c>
      <c r="B15682">
        <v>0</v>
      </c>
      <c r="C15682">
        <v>0</v>
      </c>
      <c r="D15682" s="3">
        <f t="shared" si="1196"/>
        <v>0</v>
      </c>
      <c r="E15682">
        <v>1.2E-2</v>
      </c>
      <c r="F15682">
        <v>1.2999999999999999E-3</v>
      </c>
      <c r="G15682">
        <v>5.4000000000000003E-3</v>
      </c>
      <c r="H15682" s="3">
        <f t="shared" si="1197"/>
        <v>1615.68</v>
      </c>
      <c r="I15682" s="3">
        <f t="shared" si="1198"/>
        <v>141.31551487414188</v>
      </c>
      <c r="J15682" s="3">
        <f t="shared" si="1199"/>
        <v>-141.31551487414188</v>
      </c>
      <c r="L15682" t="s">
        <v>10</v>
      </c>
      <c r="M15682" s="4">
        <v>14.714285714285699</v>
      </c>
      <c r="N15682" s="4">
        <v>14</v>
      </c>
      <c r="O15682" s="4">
        <f t="shared" si="1200"/>
        <v>-0.71428571428569931</v>
      </c>
    </row>
    <row r="15683" spans="1:15" x14ac:dyDescent="0.2">
      <c r="A15683" s="1">
        <v>41062</v>
      </c>
      <c r="B15683">
        <v>0</v>
      </c>
      <c r="C15683">
        <v>0</v>
      </c>
      <c r="D15683" s="3">
        <f t="shared" ref="D15683:D15746" si="1201">C15683*0.7359</f>
        <v>0</v>
      </c>
      <c r="E15683">
        <v>7.0000000000000001E-3</v>
      </c>
      <c r="F15683" s="2">
        <v>6.9999999999999999E-4</v>
      </c>
      <c r="G15683">
        <v>3.7000000000000002E-3</v>
      </c>
      <c r="H15683" s="3">
        <f t="shared" ref="H15683:H15746" si="1202">(E15683+F15683+G15683)*86400</f>
        <v>984.96</v>
      </c>
      <c r="I15683" s="3">
        <f t="shared" ref="I15683:I15746" si="1203">H15683*(34.4/393.3)</f>
        <v>86.149565217391313</v>
      </c>
      <c r="J15683" s="3">
        <f t="shared" ref="J15683:J15746" si="1204">D15683-I15683</f>
        <v>-86.149565217391313</v>
      </c>
      <c r="L15683" t="s">
        <v>10</v>
      </c>
      <c r="M15683" s="4">
        <v>15.0714285714286</v>
      </c>
      <c r="N15683" s="4">
        <v>14</v>
      </c>
      <c r="O15683" s="4">
        <f t="shared" ref="O15683:O15746" si="1205">N15683-M15683</f>
        <v>-1.0714285714285996</v>
      </c>
    </row>
    <row r="15684" spans="1:15" x14ac:dyDescent="0.2">
      <c r="A15684" s="1">
        <v>41063</v>
      </c>
      <c r="B15684">
        <v>0</v>
      </c>
      <c r="C15684">
        <v>0</v>
      </c>
      <c r="D15684" s="3">
        <f t="shared" si="1201"/>
        <v>0</v>
      </c>
      <c r="E15684">
        <v>5.0000000000000001E-3</v>
      </c>
      <c r="F15684" s="2">
        <v>4.0000000000000002E-4</v>
      </c>
      <c r="G15684">
        <v>2.5999999999999999E-3</v>
      </c>
      <c r="H15684" s="3">
        <f t="shared" si="1202"/>
        <v>691.2</v>
      </c>
      <c r="I15684" s="3">
        <f t="shared" si="1203"/>
        <v>60.455835240274602</v>
      </c>
      <c r="J15684" s="3">
        <f t="shared" si="1204"/>
        <v>-60.455835240274602</v>
      </c>
      <c r="L15684" t="s">
        <v>10</v>
      </c>
      <c r="M15684" s="4">
        <v>15.4285714285714</v>
      </c>
      <c r="N15684" s="4">
        <v>14</v>
      </c>
      <c r="O15684" s="4">
        <f t="shared" si="1205"/>
        <v>-1.4285714285714004</v>
      </c>
    </row>
    <row r="15685" spans="1:15" x14ac:dyDescent="0.2">
      <c r="A15685" s="1">
        <v>41064</v>
      </c>
      <c r="B15685">
        <v>0</v>
      </c>
      <c r="C15685">
        <v>0</v>
      </c>
      <c r="D15685" s="3">
        <f t="shared" si="1201"/>
        <v>0</v>
      </c>
      <c r="E15685">
        <v>3.0000000000000001E-3</v>
      </c>
      <c r="F15685" s="2">
        <v>2.0000000000000001E-4</v>
      </c>
      <c r="G15685">
        <v>1.8E-3</v>
      </c>
      <c r="H15685" s="3">
        <f t="shared" si="1202"/>
        <v>432</v>
      </c>
      <c r="I15685" s="3">
        <f t="shared" si="1203"/>
        <v>37.784897025171624</v>
      </c>
      <c r="J15685" s="3">
        <f t="shared" si="1204"/>
        <v>-37.784897025171624</v>
      </c>
      <c r="L15685" t="s">
        <v>10</v>
      </c>
      <c r="M15685" s="4">
        <v>15.785714285714301</v>
      </c>
      <c r="N15685" s="4">
        <v>14</v>
      </c>
      <c r="O15685" s="4">
        <f t="shared" si="1205"/>
        <v>-1.7857142857143007</v>
      </c>
    </row>
    <row r="15686" spans="1:15" x14ac:dyDescent="0.2">
      <c r="A15686" s="1">
        <v>41065</v>
      </c>
      <c r="B15686">
        <v>0</v>
      </c>
      <c r="C15686">
        <v>0</v>
      </c>
      <c r="D15686" s="3">
        <f t="shared" si="1201"/>
        <v>0</v>
      </c>
      <c r="E15686">
        <v>2E-3</v>
      </c>
      <c r="F15686" s="2">
        <v>1E-4</v>
      </c>
      <c r="G15686">
        <v>1.2999999999999999E-3</v>
      </c>
      <c r="H15686" s="3">
        <f t="shared" si="1202"/>
        <v>293.76</v>
      </c>
      <c r="I15686" s="3">
        <f t="shared" si="1203"/>
        <v>25.693729977116703</v>
      </c>
      <c r="J15686" s="3">
        <f t="shared" si="1204"/>
        <v>-25.693729977116703</v>
      </c>
      <c r="L15686" t="s">
        <v>10</v>
      </c>
      <c r="M15686" s="4">
        <v>16.1428571428571</v>
      </c>
      <c r="N15686" s="4">
        <v>14</v>
      </c>
      <c r="O15686" s="4">
        <f t="shared" si="1205"/>
        <v>-2.1428571428570997</v>
      </c>
    </row>
    <row r="15687" spans="1:15" x14ac:dyDescent="0.2">
      <c r="A15687" s="1">
        <v>41066</v>
      </c>
      <c r="B15687">
        <v>0</v>
      </c>
      <c r="C15687">
        <v>0</v>
      </c>
      <c r="D15687" s="3">
        <f t="shared" si="1201"/>
        <v>0</v>
      </c>
      <c r="E15687">
        <v>1E-3</v>
      </c>
      <c r="F15687">
        <v>0</v>
      </c>
      <c r="G15687" s="2">
        <v>8.9999999999999998E-4</v>
      </c>
      <c r="H15687" s="3">
        <f t="shared" si="1202"/>
        <v>164.16</v>
      </c>
      <c r="I15687" s="3">
        <f t="shared" si="1203"/>
        <v>14.358260869565218</v>
      </c>
      <c r="J15687" s="3">
        <f t="shared" si="1204"/>
        <v>-14.358260869565218</v>
      </c>
      <c r="L15687">
        <v>16.5</v>
      </c>
      <c r="M15687" s="4">
        <v>16.5</v>
      </c>
      <c r="N15687" s="4">
        <v>16.5</v>
      </c>
      <c r="O15687" s="4">
        <f t="shared" si="1205"/>
        <v>0</v>
      </c>
    </row>
    <row r="15688" spans="1:15" x14ac:dyDescent="0.2">
      <c r="A15688" s="1">
        <v>41067</v>
      </c>
      <c r="B15688">
        <v>0.7</v>
      </c>
      <c r="C15688">
        <v>343</v>
      </c>
      <c r="D15688" s="3">
        <f t="shared" si="1201"/>
        <v>252.41370000000001</v>
      </c>
      <c r="E15688">
        <v>0</v>
      </c>
      <c r="F15688">
        <v>0</v>
      </c>
      <c r="G15688" s="2">
        <v>5.9999999999999995E-4</v>
      </c>
      <c r="H15688" s="3">
        <f t="shared" si="1202"/>
        <v>51.839999999999996</v>
      </c>
      <c r="I15688" s="3">
        <f t="shared" si="1203"/>
        <v>4.5341876430205943</v>
      </c>
      <c r="J15688" s="3">
        <f t="shared" si="1204"/>
        <v>247.8795123569794</v>
      </c>
      <c r="L15688" t="s">
        <v>10</v>
      </c>
      <c r="M15688" s="4">
        <v>16.071428571428601</v>
      </c>
      <c r="N15688" s="4">
        <v>16.5</v>
      </c>
      <c r="O15688" s="4">
        <f t="shared" si="1205"/>
        <v>0.42857142857139863</v>
      </c>
    </row>
    <row r="15689" spans="1:15" x14ac:dyDescent="0.2">
      <c r="A15689" s="1">
        <v>41068</v>
      </c>
      <c r="B15689">
        <v>0.1</v>
      </c>
      <c r="C15689">
        <v>49</v>
      </c>
      <c r="D15689" s="3">
        <f t="shared" si="1201"/>
        <v>36.059100000000001</v>
      </c>
      <c r="E15689">
        <v>0</v>
      </c>
      <c r="F15689">
        <v>0</v>
      </c>
      <c r="G15689" s="2">
        <v>5.0000000000000001E-4</v>
      </c>
      <c r="H15689" s="3">
        <f t="shared" si="1202"/>
        <v>43.2</v>
      </c>
      <c r="I15689" s="3">
        <f t="shared" si="1203"/>
        <v>3.7784897025171627</v>
      </c>
      <c r="J15689" s="3">
        <f t="shared" si="1204"/>
        <v>32.280610297482838</v>
      </c>
      <c r="L15689" t="s">
        <v>10</v>
      </c>
      <c r="M15689" s="4">
        <v>15.6428571428571</v>
      </c>
      <c r="N15689" s="4">
        <v>16.5</v>
      </c>
      <c r="O15689" s="4">
        <f t="shared" si="1205"/>
        <v>0.85714285714290028</v>
      </c>
    </row>
    <row r="15690" spans="1:15" x14ac:dyDescent="0.2">
      <c r="A15690" s="1">
        <v>41069</v>
      </c>
      <c r="B15690">
        <v>9.1999999999999993</v>
      </c>
      <c r="C15690">
        <v>4508</v>
      </c>
      <c r="D15690" s="3">
        <f t="shared" si="1201"/>
        <v>3317.4371999999998</v>
      </c>
      <c r="E15690">
        <v>0</v>
      </c>
      <c r="F15690">
        <v>0</v>
      </c>
      <c r="G15690" s="2">
        <v>2.9999999999999997E-4</v>
      </c>
      <c r="H15690" s="3">
        <f t="shared" si="1202"/>
        <v>25.919999999999998</v>
      </c>
      <c r="I15690" s="3">
        <f t="shared" si="1203"/>
        <v>2.2670938215102971</v>
      </c>
      <c r="J15690" s="3">
        <f t="shared" si="1204"/>
        <v>3315.1701061784897</v>
      </c>
      <c r="L15690" t="s">
        <v>10</v>
      </c>
      <c r="M15690" s="4">
        <v>15.214285714285699</v>
      </c>
      <c r="N15690" s="4">
        <v>16.5</v>
      </c>
      <c r="O15690" s="4">
        <f t="shared" si="1205"/>
        <v>1.2857142857143007</v>
      </c>
    </row>
    <row r="15691" spans="1:15" x14ac:dyDescent="0.2">
      <c r="A15691" s="1">
        <v>41070</v>
      </c>
      <c r="B15691">
        <v>17.7</v>
      </c>
      <c r="C15691">
        <v>8673</v>
      </c>
      <c r="D15691" s="3">
        <f t="shared" si="1201"/>
        <v>6382.4606999999996</v>
      </c>
      <c r="E15691">
        <v>4.0000000000000001E-3</v>
      </c>
      <c r="F15691" s="2">
        <v>4.0000000000000002E-4</v>
      </c>
      <c r="G15691">
        <v>1.9E-3</v>
      </c>
      <c r="H15691" s="3">
        <f t="shared" si="1202"/>
        <v>544.32000000000005</v>
      </c>
      <c r="I15691" s="3">
        <f t="shared" si="1203"/>
        <v>47.608970251716251</v>
      </c>
      <c r="J15691" s="3">
        <f t="shared" si="1204"/>
        <v>6334.8517297482831</v>
      </c>
      <c r="L15691" t="s">
        <v>10</v>
      </c>
      <c r="M15691" s="4">
        <v>14.785714285714301</v>
      </c>
      <c r="N15691" s="4">
        <v>16.5</v>
      </c>
      <c r="O15691" s="4">
        <f t="shared" si="1205"/>
        <v>1.7142857142856993</v>
      </c>
    </row>
    <row r="15692" spans="1:15" x14ac:dyDescent="0.2">
      <c r="A15692" s="1">
        <v>41071</v>
      </c>
      <c r="B15692">
        <v>5.5</v>
      </c>
      <c r="C15692">
        <v>2695</v>
      </c>
      <c r="D15692" s="3">
        <f t="shared" si="1201"/>
        <v>1983.2505000000001</v>
      </c>
      <c r="E15692">
        <v>1.2999999999999999E-2</v>
      </c>
      <c r="F15692">
        <v>2.2000000000000001E-3</v>
      </c>
      <c r="G15692">
        <v>4.3E-3</v>
      </c>
      <c r="H15692" s="3">
        <f t="shared" si="1202"/>
        <v>1684.8</v>
      </c>
      <c r="I15692" s="3">
        <f t="shared" si="1203"/>
        <v>147.36109839816933</v>
      </c>
      <c r="J15692" s="3">
        <f t="shared" si="1204"/>
        <v>1835.8894016018307</v>
      </c>
      <c r="L15692" t="s">
        <v>10</v>
      </c>
      <c r="M15692" s="4">
        <v>14.3571428571429</v>
      </c>
      <c r="N15692" s="4">
        <v>16.5</v>
      </c>
      <c r="O15692" s="4">
        <f t="shared" si="1205"/>
        <v>2.1428571428570997</v>
      </c>
    </row>
    <row r="15693" spans="1:15" x14ac:dyDescent="0.2">
      <c r="A15693" s="1">
        <v>41072</v>
      </c>
      <c r="B15693">
        <v>1</v>
      </c>
      <c r="C15693">
        <v>490</v>
      </c>
      <c r="D15693" s="3">
        <f t="shared" si="1201"/>
        <v>360.59100000000001</v>
      </c>
      <c r="E15693">
        <v>8.0000000000000002E-3</v>
      </c>
      <c r="F15693">
        <v>1.4E-3</v>
      </c>
      <c r="G15693">
        <v>1.9E-3</v>
      </c>
      <c r="H15693" s="3">
        <f t="shared" si="1202"/>
        <v>976.32</v>
      </c>
      <c r="I15693" s="3">
        <f t="shared" si="1203"/>
        <v>85.393867276887875</v>
      </c>
      <c r="J15693" s="3">
        <f t="shared" si="1204"/>
        <v>275.19713272311213</v>
      </c>
      <c r="L15693" t="s">
        <v>10</v>
      </c>
      <c r="M15693" s="4">
        <v>13.9285714285714</v>
      </c>
      <c r="N15693" s="4">
        <v>16.5</v>
      </c>
      <c r="O15693" s="4">
        <f t="shared" si="1205"/>
        <v>2.5714285714285996</v>
      </c>
    </row>
    <row r="15694" spans="1:15" x14ac:dyDescent="0.2">
      <c r="A15694" s="1">
        <v>41073</v>
      </c>
      <c r="B15694">
        <v>0.6</v>
      </c>
      <c r="C15694">
        <v>294</v>
      </c>
      <c r="D15694" s="3">
        <f t="shared" si="1201"/>
        <v>216.3546</v>
      </c>
      <c r="E15694">
        <v>4.0000000000000001E-3</v>
      </c>
      <c r="F15694" s="2">
        <v>8.0000000000000004E-4</v>
      </c>
      <c r="G15694">
        <v>1.1999999999999999E-3</v>
      </c>
      <c r="H15694" s="3">
        <f t="shared" si="1202"/>
        <v>518.4</v>
      </c>
      <c r="I15694" s="3">
        <f t="shared" si="1203"/>
        <v>45.34187643020595</v>
      </c>
      <c r="J15694" s="3">
        <f t="shared" si="1204"/>
        <v>171.01272356979405</v>
      </c>
      <c r="L15694">
        <v>13.5</v>
      </c>
      <c r="M15694" s="4">
        <v>13.5</v>
      </c>
      <c r="N15694" s="4">
        <v>13.5</v>
      </c>
      <c r="O15694" s="4">
        <f t="shared" si="1205"/>
        <v>0</v>
      </c>
    </row>
    <row r="15695" spans="1:15" x14ac:dyDescent="0.2">
      <c r="A15695" s="1">
        <v>41074</v>
      </c>
      <c r="B15695">
        <v>0.2</v>
      </c>
      <c r="C15695">
        <v>98</v>
      </c>
      <c r="D15695" s="3">
        <f t="shared" si="1201"/>
        <v>72.118200000000002</v>
      </c>
      <c r="E15695">
        <v>3.0000000000000001E-3</v>
      </c>
      <c r="F15695" s="2">
        <v>5.0000000000000001E-4</v>
      </c>
      <c r="G15695" s="2">
        <v>6.9999999999999999E-4</v>
      </c>
      <c r="H15695" s="3">
        <f t="shared" si="1202"/>
        <v>362.88</v>
      </c>
      <c r="I15695" s="3">
        <f t="shared" si="1203"/>
        <v>31.739313501144164</v>
      </c>
      <c r="J15695" s="3">
        <f t="shared" si="1204"/>
        <v>40.378886498855834</v>
      </c>
      <c r="L15695" t="s">
        <v>10</v>
      </c>
      <c r="M15695" s="4">
        <v>13.5714285714286</v>
      </c>
      <c r="N15695" s="4">
        <v>13.5</v>
      </c>
      <c r="O15695" s="4">
        <f t="shared" si="1205"/>
        <v>-7.1428571428599597E-2</v>
      </c>
    </row>
    <row r="15696" spans="1:15" x14ac:dyDescent="0.2">
      <c r="A15696" s="1">
        <v>41075</v>
      </c>
      <c r="B15696">
        <v>0</v>
      </c>
      <c r="C15696">
        <v>0</v>
      </c>
      <c r="D15696" s="3">
        <f t="shared" si="1201"/>
        <v>0</v>
      </c>
      <c r="E15696">
        <v>2E-3</v>
      </c>
      <c r="F15696" s="2">
        <v>2.9999999999999997E-4</v>
      </c>
      <c r="G15696" s="2">
        <v>5.9999999999999995E-4</v>
      </c>
      <c r="H15696" s="3">
        <f t="shared" si="1202"/>
        <v>250.55999999999997</v>
      </c>
      <c r="I15696" s="3">
        <f t="shared" si="1203"/>
        <v>21.91524027459954</v>
      </c>
      <c r="J15696" s="3">
        <f t="shared" si="1204"/>
        <v>-21.91524027459954</v>
      </c>
      <c r="L15696" t="s">
        <v>10</v>
      </c>
      <c r="M15696" s="4">
        <v>13.6428571428571</v>
      </c>
      <c r="N15696" s="4">
        <v>13.5</v>
      </c>
      <c r="O15696" s="4">
        <f t="shared" si="1205"/>
        <v>-0.14285714285709972</v>
      </c>
    </row>
    <row r="15697" spans="1:15" x14ac:dyDescent="0.2">
      <c r="A15697" s="1">
        <v>41076</v>
      </c>
      <c r="B15697">
        <v>12</v>
      </c>
      <c r="C15697">
        <v>5880</v>
      </c>
      <c r="D15697" s="3">
        <f t="shared" si="1201"/>
        <v>4327.0919999999996</v>
      </c>
      <c r="E15697">
        <v>2E-3</v>
      </c>
      <c r="F15697" s="2">
        <v>4.0000000000000002E-4</v>
      </c>
      <c r="G15697">
        <v>1E-3</v>
      </c>
      <c r="H15697" s="3">
        <f t="shared" si="1202"/>
        <v>293.76000000000005</v>
      </c>
      <c r="I15697" s="3">
        <f t="shared" si="1203"/>
        <v>25.69372997711671</v>
      </c>
      <c r="J15697" s="3">
        <f t="shared" si="1204"/>
        <v>4301.3982700228826</v>
      </c>
      <c r="L15697" t="s">
        <v>10</v>
      </c>
      <c r="M15697" s="4">
        <v>13.714285714285699</v>
      </c>
      <c r="N15697" s="4">
        <v>13.5</v>
      </c>
      <c r="O15697" s="4">
        <f t="shared" si="1205"/>
        <v>-0.21428571428569931</v>
      </c>
    </row>
    <row r="15698" spans="1:15" x14ac:dyDescent="0.2">
      <c r="A15698" s="1">
        <v>41077</v>
      </c>
      <c r="B15698">
        <v>5.8</v>
      </c>
      <c r="C15698">
        <v>2842</v>
      </c>
      <c r="D15698" s="3">
        <f t="shared" si="1201"/>
        <v>2091.4277999999999</v>
      </c>
      <c r="E15698">
        <v>4.0000000000000001E-3</v>
      </c>
      <c r="F15698" s="2">
        <v>6.9999999999999999E-4</v>
      </c>
      <c r="G15698">
        <v>1.6999999999999999E-3</v>
      </c>
      <c r="H15698" s="3">
        <f t="shared" si="1202"/>
        <v>552.96</v>
      </c>
      <c r="I15698" s="3">
        <f t="shared" si="1203"/>
        <v>48.364668192219682</v>
      </c>
      <c r="J15698" s="3">
        <f t="shared" si="1204"/>
        <v>2043.0631318077803</v>
      </c>
      <c r="L15698" t="s">
        <v>10</v>
      </c>
      <c r="M15698" s="4">
        <v>13.785714285714301</v>
      </c>
      <c r="N15698" s="4">
        <v>13.5</v>
      </c>
      <c r="O15698" s="4">
        <f t="shared" si="1205"/>
        <v>-0.28571428571430069</v>
      </c>
    </row>
    <row r="15699" spans="1:15" x14ac:dyDescent="0.2">
      <c r="A15699" s="1">
        <v>41078</v>
      </c>
      <c r="B15699">
        <v>2.2000000000000002</v>
      </c>
      <c r="C15699">
        <v>1078</v>
      </c>
      <c r="D15699" s="3">
        <f t="shared" si="1201"/>
        <v>793.30020000000002</v>
      </c>
      <c r="E15699">
        <v>4.0000000000000001E-3</v>
      </c>
      <c r="F15699" s="2">
        <v>6.9999999999999999E-4</v>
      </c>
      <c r="G15699">
        <v>1.2999999999999999E-3</v>
      </c>
      <c r="H15699" s="3">
        <f t="shared" si="1202"/>
        <v>518.4</v>
      </c>
      <c r="I15699" s="3">
        <f t="shared" si="1203"/>
        <v>45.34187643020595</v>
      </c>
      <c r="J15699" s="3">
        <f t="shared" si="1204"/>
        <v>747.95832356979406</v>
      </c>
      <c r="L15699" t="s">
        <v>10</v>
      </c>
      <c r="M15699" s="4">
        <v>13.8571428571429</v>
      </c>
      <c r="N15699" s="4">
        <v>13.5</v>
      </c>
      <c r="O15699" s="4">
        <f t="shared" si="1205"/>
        <v>-0.35714285714290028</v>
      </c>
    </row>
    <row r="15700" spans="1:15" x14ac:dyDescent="0.2">
      <c r="A15700" s="1">
        <v>41079</v>
      </c>
      <c r="B15700">
        <v>1.8</v>
      </c>
      <c r="C15700">
        <v>882</v>
      </c>
      <c r="D15700" s="3">
        <f t="shared" si="1201"/>
        <v>649.06380000000001</v>
      </c>
      <c r="E15700">
        <v>4.0000000000000001E-3</v>
      </c>
      <c r="F15700" s="2">
        <v>5.9999999999999995E-4</v>
      </c>
      <c r="G15700">
        <v>1E-3</v>
      </c>
      <c r="H15700" s="3">
        <f t="shared" si="1202"/>
        <v>483.84</v>
      </c>
      <c r="I15700" s="3">
        <f t="shared" si="1203"/>
        <v>42.319084668192218</v>
      </c>
      <c r="J15700" s="3">
        <f t="shared" si="1204"/>
        <v>606.74471533180781</v>
      </c>
      <c r="L15700" t="s">
        <v>10</v>
      </c>
      <c r="M15700" s="4">
        <v>13.9285714285714</v>
      </c>
      <c r="N15700" s="4">
        <v>13.5</v>
      </c>
      <c r="O15700" s="4">
        <f t="shared" si="1205"/>
        <v>-0.4285714285714004</v>
      </c>
    </row>
    <row r="15701" spans="1:15" x14ac:dyDescent="0.2">
      <c r="A15701" s="1">
        <v>41080</v>
      </c>
      <c r="B15701">
        <v>3.2</v>
      </c>
      <c r="C15701">
        <v>1568</v>
      </c>
      <c r="D15701" s="3">
        <f t="shared" si="1201"/>
        <v>1153.8912</v>
      </c>
      <c r="E15701">
        <v>3.0000000000000001E-3</v>
      </c>
      <c r="F15701" s="2">
        <v>5.0000000000000001E-4</v>
      </c>
      <c r="G15701" s="2">
        <v>8.0000000000000004E-4</v>
      </c>
      <c r="H15701" s="3">
        <f t="shared" si="1202"/>
        <v>371.52</v>
      </c>
      <c r="I15701" s="3">
        <f t="shared" si="1203"/>
        <v>32.495011441647598</v>
      </c>
      <c r="J15701" s="3">
        <f t="shared" si="1204"/>
        <v>1121.3961885583524</v>
      </c>
      <c r="L15701" t="s">
        <v>10</v>
      </c>
      <c r="M15701" s="4">
        <v>14</v>
      </c>
      <c r="N15701" s="4">
        <v>13.5</v>
      </c>
      <c r="O15701" s="4">
        <f t="shared" si="1205"/>
        <v>-0.5</v>
      </c>
    </row>
    <row r="15702" spans="1:15" x14ac:dyDescent="0.2">
      <c r="A15702" s="1">
        <v>41081</v>
      </c>
      <c r="B15702">
        <v>0.2</v>
      </c>
      <c r="C15702">
        <v>98</v>
      </c>
      <c r="D15702" s="3">
        <f t="shared" si="1201"/>
        <v>72.118200000000002</v>
      </c>
      <c r="E15702">
        <v>3.0000000000000001E-3</v>
      </c>
      <c r="F15702" s="2">
        <v>5.0000000000000001E-4</v>
      </c>
      <c r="G15702" s="2">
        <v>8.0000000000000004E-4</v>
      </c>
      <c r="H15702" s="3">
        <f t="shared" si="1202"/>
        <v>371.52</v>
      </c>
      <c r="I15702" s="3">
        <f t="shared" si="1203"/>
        <v>32.495011441647598</v>
      </c>
      <c r="J15702" s="3">
        <f t="shared" si="1204"/>
        <v>39.623188558352403</v>
      </c>
      <c r="L15702" t="s">
        <v>10</v>
      </c>
      <c r="M15702" s="4">
        <v>14.0714285714286</v>
      </c>
      <c r="N15702" s="4">
        <v>13.5</v>
      </c>
      <c r="O15702" s="4">
        <f t="shared" si="1205"/>
        <v>-0.5714285714285996</v>
      </c>
    </row>
    <row r="15703" spans="1:15" x14ac:dyDescent="0.2">
      <c r="A15703" s="1">
        <v>41082</v>
      </c>
      <c r="B15703">
        <v>0</v>
      </c>
      <c r="C15703">
        <v>0</v>
      </c>
      <c r="D15703" s="3">
        <f t="shared" si="1201"/>
        <v>0</v>
      </c>
      <c r="E15703">
        <v>2E-3</v>
      </c>
      <c r="F15703" s="2">
        <v>2.9999999999999997E-4</v>
      </c>
      <c r="G15703" s="2">
        <v>5.0000000000000001E-4</v>
      </c>
      <c r="H15703" s="3">
        <f t="shared" si="1202"/>
        <v>241.92</v>
      </c>
      <c r="I15703" s="3">
        <f t="shared" si="1203"/>
        <v>21.159542334096109</v>
      </c>
      <c r="J15703" s="3">
        <f t="shared" si="1204"/>
        <v>-21.159542334096109</v>
      </c>
      <c r="L15703" t="s">
        <v>10</v>
      </c>
      <c r="M15703" s="4">
        <v>14.1428571428571</v>
      </c>
      <c r="N15703" s="4">
        <v>13.5</v>
      </c>
      <c r="O15703" s="4">
        <f t="shared" si="1205"/>
        <v>-0.64285714285709972</v>
      </c>
    </row>
    <row r="15704" spans="1:15" x14ac:dyDescent="0.2">
      <c r="A15704" s="1">
        <v>41083</v>
      </c>
      <c r="B15704">
        <v>0</v>
      </c>
      <c r="C15704">
        <v>0</v>
      </c>
      <c r="D15704" s="3">
        <f t="shared" si="1201"/>
        <v>0</v>
      </c>
      <c r="E15704">
        <v>1E-3</v>
      </c>
      <c r="F15704" s="2">
        <v>1E-4</v>
      </c>
      <c r="G15704" s="2">
        <v>2.0000000000000001E-4</v>
      </c>
      <c r="H15704" s="3">
        <f t="shared" si="1202"/>
        <v>112.32000000000001</v>
      </c>
      <c r="I15704" s="3">
        <f t="shared" si="1203"/>
        <v>9.8240732265446233</v>
      </c>
      <c r="J15704" s="3">
        <f t="shared" si="1204"/>
        <v>-9.8240732265446233</v>
      </c>
      <c r="L15704" t="s">
        <v>10</v>
      </c>
      <c r="M15704" s="4">
        <v>14.214285714285699</v>
      </c>
      <c r="N15704" s="4">
        <v>13.5</v>
      </c>
      <c r="O15704" s="4">
        <f t="shared" si="1205"/>
        <v>-0.71428571428569931</v>
      </c>
    </row>
    <row r="15705" spans="1:15" x14ac:dyDescent="0.2">
      <c r="A15705" s="1">
        <v>41084</v>
      </c>
      <c r="B15705">
        <v>0</v>
      </c>
      <c r="C15705">
        <v>0</v>
      </c>
      <c r="D15705" s="3">
        <f t="shared" si="1201"/>
        <v>0</v>
      </c>
      <c r="E15705">
        <v>0</v>
      </c>
      <c r="F15705">
        <v>0</v>
      </c>
      <c r="G15705" s="2">
        <v>1E-4</v>
      </c>
      <c r="H15705" s="3">
        <f t="shared" si="1202"/>
        <v>8.64</v>
      </c>
      <c r="I15705" s="3">
        <f t="shared" si="1203"/>
        <v>0.75569794050343253</v>
      </c>
      <c r="J15705" s="3">
        <f t="shared" si="1204"/>
        <v>-0.75569794050343253</v>
      </c>
      <c r="L15705" t="s">
        <v>10</v>
      </c>
      <c r="M15705" s="4">
        <v>14.285714285714301</v>
      </c>
      <c r="N15705" s="4">
        <v>13.5</v>
      </c>
      <c r="O15705" s="4">
        <f t="shared" si="1205"/>
        <v>-0.78571428571430069</v>
      </c>
    </row>
    <row r="15706" spans="1:15" x14ac:dyDescent="0.2">
      <c r="A15706" s="1">
        <v>41085</v>
      </c>
      <c r="B15706">
        <v>0</v>
      </c>
      <c r="C15706">
        <v>0</v>
      </c>
      <c r="D15706" s="3">
        <f t="shared" si="1201"/>
        <v>0</v>
      </c>
      <c r="E15706">
        <v>0</v>
      </c>
      <c r="F15706">
        <v>0</v>
      </c>
      <c r="G15706">
        <v>0</v>
      </c>
      <c r="H15706" s="3">
        <f t="shared" si="1202"/>
        <v>0</v>
      </c>
      <c r="I15706" s="3">
        <f t="shared" si="1203"/>
        <v>0</v>
      </c>
      <c r="J15706" s="3">
        <f t="shared" si="1204"/>
        <v>0</v>
      </c>
      <c r="L15706" t="s">
        <v>10</v>
      </c>
      <c r="M15706" s="4">
        <v>14.3571428571429</v>
      </c>
      <c r="N15706" s="4">
        <v>13.5</v>
      </c>
      <c r="O15706" s="4">
        <f t="shared" si="1205"/>
        <v>-0.85714285714290028</v>
      </c>
    </row>
    <row r="15707" spans="1:15" x14ac:dyDescent="0.2">
      <c r="A15707" s="1">
        <v>41086</v>
      </c>
      <c r="B15707">
        <v>0</v>
      </c>
      <c r="C15707">
        <v>0</v>
      </c>
      <c r="D15707" s="3">
        <f t="shared" si="1201"/>
        <v>0</v>
      </c>
      <c r="E15707">
        <v>0</v>
      </c>
      <c r="F15707">
        <v>0</v>
      </c>
      <c r="G15707">
        <v>0</v>
      </c>
      <c r="H15707" s="3">
        <f t="shared" si="1202"/>
        <v>0</v>
      </c>
      <c r="I15707" s="3">
        <f t="shared" si="1203"/>
        <v>0</v>
      </c>
      <c r="J15707" s="3">
        <f t="shared" si="1204"/>
        <v>0</v>
      </c>
      <c r="L15707" t="s">
        <v>10</v>
      </c>
      <c r="M15707" s="4">
        <v>14.4285714285714</v>
      </c>
      <c r="N15707" s="4">
        <v>13.5</v>
      </c>
      <c r="O15707" s="4">
        <f t="shared" si="1205"/>
        <v>-0.9285714285714004</v>
      </c>
    </row>
    <row r="15708" spans="1:15" x14ac:dyDescent="0.2">
      <c r="A15708" s="1">
        <v>41087</v>
      </c>
      <c r="B15708">
        <v>0</v>
      </c>
      <c r="C15708">
        <v>0</v>
      </c>
      <c r="D15708" s="3">
        <f t="shared" si="1201"/>
        <v>0</v>
      </c>
      <c r="E15708">
        <v>0</v>
      </c>
      <c r="F15708">
        <v>0</v>
      </c>
      <c r="G15708">
        <v>0</v>
      </c>
      <c r="H15708" s="3">
        <f t="shared" si="1202"/>
        <v>0</v>
      </c>
      <c r="I15708" s="3">
        <f t="shared" si="1203"/>
        <v>0</v>
      </c>
      <c r="J15708" s="3">
        <f t="shared" si="1204"/>
        <v>0</v>
      </c>
      <c r="L15708">
        <v>14.5</v>
      </c>
      <c r="M15708" s="4">
        <v>14.5</v>
      </c>
      <c r="N15708" s="4">
        <v>14.5</v>
      </c>
      <c r="O15708" s="4">
        <f t="shared" si="1205"/>
        <v>0</v>
      </c>
    </row>
    <row r="15709" spans="1:15" x14ac:dyDescent="0.2">
      <c r="A15709" s="1">
        <v>41088</v>
      </c>
      <c r="B15709">
        <v>0</v>
      </c>
      <c r="C15709">
        <v>0</v>
      </c>
      <c r="D15709" s="3">
        <f t="shared" si="1201"/>
        <v>0</v>
      </c>
      <c r="E15709">
        <v>0</v>
      </c>
      <c r="F15709">
        <v>0</v>
      </c>
      <c r="G15709">
        <v>0</v>
      </c>
      <c r="H15709" s="3">
        <f t="shared" si="1202"/>
        <v>0</v>
      </c>
      <c r="I15709" s="3">
        <f t="shared" si="1203"/>
        <v>0</v>
      </c>
      <c r="J15709" s="3">
        <f t="shared" si="1204"/>
        <v>0</v>
      </c>
      <c r="L15709" t="s">
        <v>10</v>
      </c>
      <c r="M15709" s="4">
        <v>14.5714285714286</v>
      </c>
      <c r="N15709" s="4">
        <v>14.5</v>
      </c>
      <c r="O15709" s="4">
        <f t="shared" si="1205"/>
        <v>-7.1428571428599597E-2</v>
      </c>
    </row>
    <row r="15710" spans="1:15" x14ac:dyDescent="0.2">
      <c r="A15710" s="1">
        <v>41089</v>
      </c>
      <c r="B15710">
        <v>0</v>
      </c>
      <c r="C15710">
        <v>0</v>
      </c>
      <c r="D15710" s="3">
        <f t="shared" si="1201"/>
        <v>0</v>
      </c>
      <c r="E15710">
        <v>0</v>
      </c>
      <c r="F15710">
        <v>0</v>
      </c>
      <c r="G15710">
        <v>0</v>
      </c>
      <c r="H15710" s="3">
        <f t="shared" si="1202"/>
        <v>0</v>
      </c>
      <c r="I15710" s="3">
        <f t="shared" si="1203"/>
        <v>0</v>
      </c>
      <c r="J15710" s="3">
        <f t="shared" si="1204"/>
        <v>0</v>
      </c>
      <c r="L15710" t="s">
        <v>10</v>
      </c>
      <c r="M15710" s="4">
        <v>14.6428571428571</v>
      </c>
      <c r="N15710" s="4">
        <v>14.5</v>
      </c>
      <c r="O15710" s="4">
        <f t="shared" si="1205"/>
        <v>-0.14285714285709972</v>
      </c>
    </row>
    <row r="15711" spans="1:15" x14ac:dyDescent="0.2">
      <c r="A15711" s="1">
        <v>41090</v>
      </c>
      <c r="B15711">
        <v>0.4</v>
      </c>
      <c r="C15711">
        <v>196</v>
      </c>
      <c r="D15711" s="3">
        <f t="shared" si="1201"/>
        <v>144.2364</v>
      </c>
      <c r="E15711">
        <v>0</v>
      </c>
      <c r="F15711">
        <v>0</v>
      </c>
      <c r="G15711">
        <v>0</v>
      </c>
      <c r="H15711" s="3">
        <f t="shared" si="1202"/>
        <v>0</v>
      </c>
      <c r="I15711" s="3">
        <f t="shared" si="1203"/>
        <v>0</v>
      </c>
      <c r="J15711" s="3">
        <f t="shared" si="1204"/>
        <v>144.2364</v>
      </c>
      <c r="L15711" t="s">
        <v>10</v>
      </c>
      <c r="M15711" s="4">
        <v>14.714285714285699</v>
      </c>
      <c r="N15711" s="4">
        <v>14.5</v>
      </c>
      <c r="O15711" s="4">
        <f t="shared" si="1205"/>
        <v>-0.21428571428569931</v>
      </c>
    </row>
    <row r="15712" spans="1:15" x14ac:dyDescent="0.2">
      <c r="A15712" s="1">
        <v>41091</v>
      </c>
      <c r="B15712">
        <v>0</v>
      </c>
      <c r="C15712">
        <v>0</v>
      </c>
      <c r="D15712" s="3">
        <f t="shared" si="1201"/>
        <v>0</v>
      </c>
      <c r="E15712">
        <v>0</v>
      </c>
      <c r="F15712">
        <v>0</v>
      </c>
      <c r="G15712">
        <v>0</v>
      </c>
      <c r="H15712" s="3">
        <f t="shared" si="1202"/>
        <v>0</v>
      </c>
      <c r="I15712" s="3">
        <f t="shared" si="1203"/>
        <v>0</v>
      </c>
      <c r="J15712" s="3">
        <f t="shared" si="1204"/>
        <v>0</v>
      </c>
      <c r="L15712" t="s">
        <v>10</v>
      </c>
      <c r="M15712" s="4">
        <v>14.785714285714301</v>
      </c>
      <c r="N15712" s="4">
        <v>14.5</v>
      </c>
      <c r="O15712" s="4">
        <f t="shared" si="1205"/>
        <v>-0.28571428571430069</v>
      </c>
    </row>
    <row r="15713" spans="1:15" x14ac:dyDescent="0.2">
      <c r="A15713" s="1">
        <v>41092</v>
      </c>
      <c r="B15713">
        <v>10.8</v>
      </c>
      <c r="C15713">
        <v>5292</v>
      </c>
      <c r="D15713" s="3">
        <f t="shared" si="1201"/>
        <v>3894.3827999999999</v>
      </c>
      <c r="E15713">
        <v>0</v>
      </c>
      <c r="F15713">
        <v>0</v>
      </c>
      <c r="G15713">
        <v>0</v>
      </c>
      <c r="H15713" s="3">
        <f t="shared" si="1202"/>
        <v>0</v>
      </c>
      <c r="I15713" s="3">
        <f t="shared" si="1203"/>
        <v>0</v>
      </c>
      <c r="J15713" s="3">
        <f t="shared" si="1204"/>
        <v>3894.3827999999999</v>
      </c>
      <c r="L15713" t="s">
        <v>10</v>
      </c>
      <c r="M15713" s="4">
        <v>14.8571428571429</v>
      </c>
      <c r="N15713" s="4">
        <v>14.5</v>
      </c>
      <c r="O15713" s="4">
        <f t="shared" si="1205"/>
        <v>-0.35714285714290028</v>
      </c>
    </row>
    <row r="15714" spans="1:15" x14ac:dyDescent="0.2">
      <c r="A15714" s="1">
        <v>41093</v>
      </c>
      <c r="B15714">
        <v>0</v>
      </c>
      <c r="C15714">
        <v>0</v>
      </c>
      <c r="D15714" s="3">
        <f t="shared" si="1201"/>
        <v>0</v>
      </c>
      <c r="E15714">
        <v>0</v>
      </c>
      <c r="F15714">
        <v>0</v>
      </c>
      <c r="G15714">
        <v>0</v>
      </c>
      <c r="H15714" s="3">
        <f t="shared" si="1202"/>
        <v>0</v>
      </c>
      <c r="I15714" s="3">
        <f t="shared" si="1203"/>
        <v>0</v>
      </c>
      <c r="J15714" s="3">
        <f t="shared" si="1204"/>
        <v>0</v>
      </c>
      <c r="L15714" t="s">
        <v>10</v>
      </c>
      <c r="M15714" s="4">
        <v>14.9285714285714</v>
      </c>
      <c r="N15714" s="4">
        <v>14.5</v>
      </c>
      <c r="O15714" s="4">
        <f t="shared" si="1205"/>
        <v>-0.4285714285714004</v>
      </c>
    </row>
    <row r="15715" spans="1:15" x14ac:dyDescent="0.2">
      <c r="A15715" s="1">
        <v>41094</v>
      </c>
      <c r="B15715">
        <v>0.8</v>
      </c>
      <c r="C15715">
        <v>392</v>
      </c>
      <c r="D15715" s="3">
        <f t="shared" si="1201"/>
        <v>288.47280000000001</v>
      </c>
      <c r="E15715">
        <v>0</v>
      </c>
      <c r="F15715">
        <v>0</v>
      </c>
      <c r="G15715">
        <v>0</v>
      </c>
      <c r="H15715" s="3">
        <f t="shared" si="1202"/>
        <v>0</v>
      </c>
      <c r="I15715" s="3">
        <f t="shared" si="1203"/>
        <v>0</v>
      </c>
      <c r="J15715" s="3">
        <f t="shared" si="1204"/>
        <v>288.47280000000001</v>
      </c>
      <c r="L15715" t="s">
        <v>10</v>
      </c>
      <c r="M15715" s="4">
        <v>15</v>
      </c>
      <c r="N15715" s="4">
        <v>14.5</v>
      </c>
      <c r="O15715" s="4">
        <f t="shared" si="1205"/>
        <v>-0.5</v>
      </c>
    </row>
    <row r="15716" spans="1:15" x14ac:dyDescent="0.2">
      <c r="A15716" s="1">
        <v>41095</v>
      </c>
      <c r="B15716">
        <v>0.7</v>
      </c>
      <c r="C15716">
        <v>343</v>
      </c>
      <c r="D15716" s="3">
        <f t="shared" si="1201"/>
        <v>252.41370000000001</v>
      </c>
      <c r="E15716">
        <v>0</v>
      </c>
      <c r="F15716">
        <v>0</v>
      </c>
      <c r="G15716">
        <v>0</v>
      </c>
      <c r="H15716" s="3">
        <f t="shared" si="1202"/>
        <v>0</v>
      </c>
      <c r="I15716" s="3">
        <f t="shared" si="1203"/>
        <v>0</v>
      </c>
      <c r="J15716" s="3">
        <f t="shared" si="1204"/>
        <v>252.41370000000001</v>
      </c>
      <c r="L15716" t="s">
        <v>10</v>
      </c>
      <c r="M15716" s="4">
        <v>15.0714285714286</v>
      </c>
      <c r="N15716" s="4">
        <v>14.5</v>
      </c>
      <c r="O15716" s="4">
        <f t="shared" si="1205"/>
        <v>-0.5714285714285996</v>
      </c>
    </row>
    <row r="15717" spans="1:15" x14ac:dyDescent="0.2">
      <c r="A15717" s="1">
        <v>41096</v>
      </c>
      <c r="B15717">
        <v>3</v>
      </c>
      <c r="C15717">
        <v>1470</v>
      </c>
      <c r="D15717" s="3">
        <f t="shared" si="1201"/>
        <v>1081.7729999999999</v>
      </c>
      <c r="E15717">
        <v>0</v>
      </c>
      <c r="F15717">
        <v>0</v>
      </c>
      <c r="G15717">
        <v>0</v>
      </c>
      <c r="H15717" s="3">
        <f t="shared" si="1202"/>
        <v>0</v>
      </c>
      <c r="I15717" s="3">
        <f t="shared" si="1203"/>
        <v>0</v>
      </c>
      <c r="J15717" s="3">
        <f t="shared" si="1204"/>
        <v>1081.7729999999999</v>
      </c>
      <c r="L15717" t="s">
        <v>10</v>
      </c>
      <c r="M15717" s="4">
        <v>15.1428571428571</v>
      </c>
      <c r="N15717" s="4">
        <v>14.5</v>
      </c>
      <c r="O15717" s="4">
        <f t="shared" si="1205"/>
        <v>-0.64285714285709972</v>
      </c>
    </row>
    <row r="15718" spans="1:15" x14ac:dyDescent="0.2">
      <c r="A15718" s="1">
        <v>41097</v>
      </c>
      <c r="B15718">
        <v>9.9</v>
      </c>
      <c r="C15718">
        <v>4851</v>
      </c>
      <c r="D15718" s="3">
        <f t="shared" si="1201"/>
        <v>3569.8508999999999</v>
      </c>
      <c r="E15718">
        <v>0</v>
      </c>
      <c r="F15718">
        <v>0</v>
      </c>
      <c r="G15718">
        <v>0</v>
      </c>
      <c r="H15718" s="3">
        <f t="shared" si="1202"/>
        <v>0</v>
      </c>
      <c r="I15718" s="3">
        <f t="shared" si="1203"/>
        <v>0</v>
      </c>
      <c r="J15718" s="3">
        <f t="shared" si="1204"/>
        <v>3569.8508999999999</v>
      </c>
      <c r="L15718" t="s">
        <v>10</v>
      </c>
      <c r="M15718" s="4">
        <v>15.214285714285699</v>
      </c>
      <c r="N15718" s="4">
        <v>14.5</v>
      </c>
      <c r="O15718" s="4">
        <f t="shared" si="1205"/>
        <v>-0.71428571428569931</v>
      </c>
    </row>
    <row r="15719" spans="1:15" x14ac:dyDescent="0.2">
      <c r="A15719" s="1">
        <v>41098</v>
      </c>
      <c r="B15719">
        <v>0</v>
      </c>
      <c r="C15719">
        <v>0</v>
      </c>
      <c r="D15719" s="3">
        <f t="shared" si="1201"/>
        <v>0</v>
      </c>
      <c r="E15719">
        <v>0</v>
      </c>
      <c r="F15719">
        <v>0</v>
      </c>
      <c r="G15719">
        <v>0</v>
      </c>
      <c r="H15719" s="3">
        <f t="shared" si="1202"/>
        <v>0</v>
      </c>
      <c r="I15719" s="3">
        <f t="shared" si="1203"/>
        <v>0</v>
      </c>
      <c r="J15719" s="3">
        <f t="shared" si="1204"/>
        <v>0</v>
      </c>
      <c r="L15719" t="s">
        <v>10</v>
      </c>
      <c r="M15719" s="4">
        <v>15.285714285714301</v>
      </c>
      <c r="N15719" s="4">
        <v>14.5</v>
      </c>
      <c r="O15719" s="4">
        <f t="shared" si="1205"/>
        <v>-0.78571428571430069</v>
      </c>
    </row>
    <row r="15720" spans="1:15" x14ac:dyDescent="0.2">
      <c r="A15720" s="1">
        <v>41099</v>
      </c>
      <c r="B15720">
        <v>0</v>
      </c>
      <c r="C15720">
        <v>0</v>
      </c>
      <c r="D15720" s="3">
        <f t="shared" si="1201"/>
        <v>0</v>
      </c>
      <c r="E15720">
        <v>0</v>
      </c>
      <c r="F15720">
        <v>0</v>
      </c>
      <c r="G15720">
        <v>0</v>
      </c>
      <c r="H15720" s="3">
        <f t="shared" si="1202"/>
        <v>0</v>
      </c>
      <c r="I15720" s="3">
        <f t="shared" si="1203"/>
        <v>0</v>
      </c>
      <c r="J15720" s="3">
        <f t="shared" si="1204"/>
        <v>0</v>
      </c>
      <c r="L15720" t="s">
        <v>10</v>
      </c>
      <c r="M15720" s="4">
        <v>15.3571428571429</v>
      </c>
      <c r="N15720" s="4">
        <v>14.5</v>
      </c>
      <c r="O15720" s="4">
        <f t="shared" si="1205"/>
        <v>-0.85714285714290028</v>
      </c>
    </row>
    <row r="15721" spans="1:15" x14ac:dyDescent="0.2">
      <c r="A15721" s="1">
        <v>41100</v>
      </c>
      <c r="B15721">
        <v>0</v>
      </c>
      <c r="C15721">
        <v>0</v>
      </c>
      <c r="D15721" s="3">
        <f t="shared" si="1201"/>
        <v>0</v>
      </c>
      <c r="E15721">
        <v>0</v>
      </c>
      <c r="F15721">
        <v>0</v>
      </c>
      <c r="G15721">
        <v>0</v>
      </c>
      <c r="H15721" s="3">
        <f t="shared" si="1202"/>
        <v>0</v>
      </c>
      <c r="I15721" s="3">
        <f t="shared" si="1203"/>
        <v>0</v>
      </c>
      <c r="J15721" s="3">
        <f t="shared" si="1204"/>
        <v>0</v>
      </c>
      <c r="L15721" t="s">
        <v>10</v>
      </c>
      <c r="M15721" s="4">
        <v>15.4285714285714</v>
      </c>
      <c r="N15721" s="4">
        <v>14.5</v>
      </c>
      <c r="O15721" s="4">
        <f t="shared" si="1205"/>
        <v>-0.9285714285714004</v>
      </c>
    </row>
    <row r="15722" spans="1:15" x14ac:dyDescent="0.2">
      <c r="A15722" s="1">
        <v>41101</v>
      </c>
      <c r="B15722">
        <v>0</v>
      </c>
      <c r="C15722">
        <v>0</v>
      </c>
      <c r="D15722" s="3">
        <f t="shared" si="1201"/>
        <v>0</v>
      </c>
      <c r="E15722">
        <v>0</v>
      </c>
      <c r="F15722">
        <v>0</v>
      </c>
      <c r="G15722">
        <v>0</v>
      </c>
      <c r="H15722" s="3">
        <f t="shared" si="1202"/>
        <v>0</v>
      </c>
      <c r="I15722" s="3">
        <f t="shared" si="1203"/>
        <v>0</v>
      </c>
      <c r="J15722" s="3">
        <f t="shared" si="1204"/>
        <v>0</v>
      </c>
      <c r="L15722" t="s">
        <v>10</v>
      </c>
      <c r="M15722" s="4">
        <v>15.5</v>
      </c>
      <c r="N15722" s="4">
        <v>14.5</v>
      </c>
      <c r="O15722" s="4">
        <f t="shared" si="1205"/>
        <v>-1</v>
      </c>
    </row>
    <row r="15723" spans="1:15" x14ac:dyDescent="0.2">
      <c r="A15723" s="1">
        <v>41102</v>
      </c>
      <c r="B15723">
        <v>10.199999999999999</v>
      </c>
      <c r="C15723">
        <v>4998</v>
      </c>
      <c r="D15723" s="3">
        <f t="shared" si="1201"/>
        <v>3678.0282000000002</v>
      </c>
      <c r="E15723">
        <v>0</v>
      </c>
      <c r="F15723">
        <v>0</v>
      </c>
      <c r="G15723">
        <v>0</v>
      </c>
      <c r="H15723" s="3">
        <f t="shared" si="1202"/>
        <v>0</v>
      </c>
      <c r="I15723" s="3">
        <f t="shared" si="1203"/>
        <v>0</v>
      </c>
      <c r="J15723" s="3">
        <f t="shared" si="1204"/>
        <v>3678.0282000000002</v>
      </c>
      <c r="L15723" t="s">
        <v>10</v>
      </c>
      <c r="M15723" s="4">
        <v>15.5714285714286</v>
      </c>
      <c r="N15723" s="4">
        <v>14.5</v>
      </c>
      <c r="O15723" s="4">
        <f t="shared" si="1205"/>
        <v>-1.0714285714285996</v>
      </c>
    </row>
    <row r="15724" spans="1:15" x14ac:dyDescent="0.2">
      <c r="A15724" s="1">
        <v>41103</v>
      </c>
      <c r="B15724">
        <v>2.6</v>
      </c>
      <c r="C15724">
        <v>1274</v>
      </c>
      <c r="D15724" s="3">
        <f t="shared" si="1201"/>
        <v>937.53660000000002</v>
      </c>
      <c r="E15724">
        <v>0</v>
      </c>
      <c r="F15724">
        <v>0</v>
      </c>
      <c r="G15724">
        <v>0</v>
      </c>
      <c r="H15724" s="3">
        <f t="shared" si="1202"/>
        <v>0</v>
      </c>
      <c r="I15724" s="3">
        <f t="shared" si="1203"/>
        <v>0</v>
      </c>
      <c r="J15724" s="3">
        <f t="shared" si="1204"/>
        <v>937.53660000000002</v>
      </c>
      <c r="L15724" t="s">
        <v>10</v>
      </c>
      <c r="M15724" s="4">
        <v>15.6428571428571</v>
      </c>
      <c r="N15724" s="4">
        <v>14.5</v>
      </c>
      <c r="O15724" s="4">
        <f t="shared" si="1205"/>
        <v>-1.1428571428570997</v>
      </c>
    </row>
    <row r="15725" spans="1:15" x14ac:dyDescent="0.2">
      <c r="A15725" s="1">
        <v>41104</v>
      </c>
      <c r="B15725">
        <v>0</v>
      </c>
      <c r="C15725">
        <v>0</v>
      </c>
      <c r="D15725" s="3">
        <f t="shared" si="1201"/>
        <v>0</v>
      </c>
      <c r="E15725">
        <v>0</v>
      </c>
      <c r="F15725">
        <v>0</v>
      </c>
      <c r="G15725">
        <v>0</v>
      </c>
      <c r="H15725" s="3">
        <f t="shared" si="1202"/>
        <v>0</v>
      </c>
      <c r="I15725" s="3">
        <f t="shared" si="1203"/>
        <v>0</v>
      </c>
      <c r="J15725" s="3">
        <f t="shared" si="1204"/>
        <v>0</v>
      </c>
      <c r="L15725" t="s">
        <v>10</v>
      </c>
      <c r="M15725" s="4">
        <v>15.714285714285699</v>
      </c>
      <c r="N15725" s="4">
        <v>14.5</v>
      </c>
      <c r="O15725" s="4">
        <f t="shared" si="1205"/>
        <v>-1.2142857142856993</v>
      </c>
    </row>
    <row r="15726" spans="1:15" x14ac:dyDescent="0.2">
      <c r="A15726" s="1">
        <v>41105</v>
      </c>
      <c r="B15726">
        <v>43.8</v>
      </c>
      <c r="C15726">
        <v>21462</v>
      </c>
      <c r="D15726" s="3">
        <f t="shared" si="1201"/>
        <v>15793.8858</v>
      </c>
      <c r="E15726">
        <v>0</v>
      </c>
      <c r="F15726">
        <v>0</v>
      </c>
      <c r="G15726">
        <v>0</v>
      </c>
      <c r="H15726" s="3">
        <f t="shared" si="1202"/>
        <v>0</v>
      </c>
      <c r="I15726" s="3">
        <f t="shared" si="1203"/>
        <v>0</v>
      </c>
      <c r="J15726" s="3">
        <f t="shared" si="1204"/>
        <v>15793.8858</v>
      </c>
      <c r="L15726" t="s">
        <v>10</v>
      </c>
      <c r="M15726" s="4">
        <v>15.785714285714301</v>
      </c>
      <c r="N15726" s="4">
        <v>14.5</v>
      </c>
      <c r="O15726" s="4">
        <f t="shared" si="1205"/>
        <v>-1.2857142857143007</v>
      </c>
    </row>
    <row r="15727" spans="1:15" x14ac:dyDescent="0.2">
      <c r="A15727" s="1">
        <v>41106</v>
      </c>
      <c r="B15727">
        <v>0</v>
      </c>
      <c r="C15727">
        <v>0</v>
      </c>
      <c r="D15727" s="3">
        <f t="shared" si="1201"/>
        <v>0</v>
      </c>
      <c r="E15727">
        <v>5.0000000000000001E-3</v>
      </c>
      <c r="F15727">
        <v>3.3999999999999998E-3</v>
      </c>
      <c r="G15727">
        <v>3.3999999999999998E-3</v>
      </c>
      <c r="H15727" s="3">
        <f t="shared" si="1202"/>
        <v>1019.52</v>
      </c>
      <c r="I15727" s="3">
        <f t="shared" si="1203"/>
        <v>89.172356979405038</v>
      </c>
      <c r="J15727" s="3">
        <f t="shared" si="1204"/>
        <v>-89.172356979405038</v>
      </c>
      <c r="L15727" t="s">
        <v>10</v>
      </c>
      <c r="M15727" s="4">
        <v>15.8571428571429</v>
      </c>
      <c r="N15727" s="4">
        <v>14.5</v>
      </c>
      <c r="O15727" s="4">
        <f t="shared" si="1205"/>
        <v>-1.3571428571429003</v>
      </c>
    </row>
    <row r="15728" spans="1:15" x14ac:dyDescent="0.2">
      <c r="A15728" s="1">
        <v>41107</v>
      </c>
      <c r="B15728">
        <v>0</v>
      </c>
      <c r="C15728">
        <v>0</v>
      </c>
      <c r="D15728" s="3">
        <f t="shared" si="1201"/>
        <v>0</v>
      </c>
      <c r="E15728">
        <v>4.0000000000000001E-3</v>
      </c>
      <c r="F15728">
        <v>1.5E-3</v>
      </c>
      <c r="G15728">
        <v>1.1000000000000001E-3</v>
      </c>
      <c r="H15728" s="3">
        <f t="shared" si="1202"/>
        <v>570.24</v>
      </c>
      <c r="I15728" s="3">
        <f t="shared" si="1203"/>
        <v>49.876064073226544</v>
      </c>
      <c r="J15728" s="3">
        <f t="shared" si="1204"/>
        <v>-49.876064073226544</v>
      </c>
      <c r="L15728" t="s">
        <v>10</v>
      </c>
      <c r="M15728" s="4">
        <v>15.9285714285714</v>
      </c>
      <c r="N15728" s="4">
        <v>14.5</v>
      </c>
      <c r="O15728" s="4">
        <f t="shared" si="1205"/>
        <v>-1.4285714285714004</v>
      </c>
    </row>
    <row r="15729" spans="1:15" x14ac:dyDescent="0.2">
      <c r="A15729" s="1">
        <v>41108</v>
      </c>
      <c r="B15729">
        <v>0</v>
      </c>
      <c r="C15729">
        <v>0</v>
      </c>
      <c r="D15729" s="3">
        <f t="shared" si="1201"/>
        <v>0</v>
      </c>
      <c r="E15729">
        <v>1E-3</v>
      </c>
      <c r="F15729" s="2">
        <v>5.9999999999999995E-4</v>
      </c>
      <c r="G15729" s="2">
        <v>2.0000000000000001E-4</v>
      </c>
      <c r="H15729" s="3">
        <f t="shared" si="1202"/>
        <v>155.51999999999998</v>
      </c>
      <c r="I15729" s="3">
        <f t="shared" si="1203"/>
        <v>13.602562929061783</v>
      </c>
      <c r="J15729" s="3">
        <f t="shared" si="1204"/>
        <v>-13.602562929061783</v>
      </c>
      <c r="L15729">
        <v>16</v>
      </c>
      <c r="M15729" s="4">
        <v>16</v>
      </c>
      <c r="N15729" s="4">
        <v>16</v>
      </c>
      <c r="O15729" s="4">
        <f t="shared" si="1205"/>
        <v>0</v>
      </c>
    </row>
    <row r="15730" spans="1:15" x14ac:dyDescent="0.2">
      <c r="A15730" s="1">
        <v>41109</v>
      </c>
      <c r="B15730">
        <v>0</v>
      </c>
      <c r="C15730">
        <v>0</v>
      </c>
      <c r="D15730" s="3">
        <f t="shared" si="1201"/>
        <v>0</v>
      </c>
      <c r="E15730">
        <v>0</v>
      </c>
      <c r="F15730" s="2">
        <v>2.0000000000000001E-4</v>
      </c>
      <c r="G15730">
        <v>0</v>
      </c>
      <c r="H15730" s="3">
        <f t="shared" si="1202"/>
        <v>17.28</v>
      </c>
      <c r="I15730" s="3">
        <f t="shared" si="1203"/>
        <v>1.5113958810068651</v>
      </c>
      <c r="J15730" s="3">
        <f t="shared" si="1204"/>
        <v>-1.5113958810068651</v>
      </c>
      <c r="L15730" t="s">
        <v>10</v>
      </c>
      <c r="M15730" s="4">
        <v>16.132653061224499</v>
      </c>
      <c r="N15730" s="4">
        <v>16</v>
      </c>
      <c r="O15730" s="4">
        <f t="shared" si="1205"/>
        <v>-0.13265306122449871</v>
      </c>
    </row>
    <row r="15731" spans="1:15" x14ac:dyDescent="0.2">
      <c r="A15731" s="1">
        <v>41110</v>
      </c>
      <c r="B15731">
        <v>0</v>
      </c>
      <c r="C15731">
        <v>0</v>
      </c>
      <c r="D15731" s="3">
        <f t="shared" si="1201"/>
        <v>0</v>
      </c>
      <c r="E15731">
        <v>0</v>
      </c>
      <c r="F15731">
        <v>0</v>
      </c>
      <c r="G15731">
        <v>0</v>
      </c>
      <c r="H15731" s="3">
        <f t="shared" si="1202"/>
        <v>0</v>
      </c>
      <c r="I15731" s="3">
        <f t="shared" si="1203"/>
        <v>0</v>
      </c>
      <c r="J15731" s="3">
        <f t="shared" si="1204"/>
        <v>0</v>
      </c>
      <c r="L15731" t="s">
        <v>10</v>
      </c>
      <c r="M15731" s="4">
        <v>16.265306122449001</v>
      </c>
      <c r="N15731" s="4">
        <v>16</v>
      </c>
      <c r="O15731" s="4">
        <f t="shared" si="1205"/>
        <v>-0.26530612244900098</v>
      </c>
    </row>
    <row r="15732" spans="1:15" x14ac:dyDescent="0.2">
      <c r="A15732" s="1">
        <v>41111</v>
      </c>
      <c r="B15732">
        <v>0</v>
      </c>
      <c r="C15732">
        <v>0</v>
      </c>
      <c r="D15732" s="3">
        <f t="shared" si="1201"/>
        <v>0</v>
      </c>
      <c r="E15732">
        <v>0</v>
      </c>
      <c r="F15732">
        <v>0</v>
      </c>
      <c r="G15732">
        <v>0</v>
      </c>
      <c r="H15732" s="3">
        <f t="shared" si="1202"/>
        <v>0</v>
      </c>
      <c r="I15732" s="3">
        <f t="shared" si="1203"/>
        <v>0</v>
      </c>
      <c r="J15732" s="3">
        <f t="shared" si="1204"/>
        <v>0</v>
      </c>
      <c r="L15732" t="s">
        <v>10</v>
      </c>
      <c r="M15732" s="4">
        <v>16.3979591836735</v>
      </c>
      <c r="N15732" s="4">
        <v>16</v>
      </c>
      <c r="O15732" s="4">
        <f t="shared" si="1205"/>
        <v>-0.39795918367349969</v>
      </c>
    </row>
    <row r="15733" spans="1:15" x14ac:dyDescent="0.2">
      <c r="A15733" s="1">
        <v>41112</v>
      </c>
      <c r="B15733">
        <v>0</v>
      </c>
      <c r="C15733">
        <v>0</v>
      </c>
      <c r="D15733" s="3">
        <f t="shared" si="1201"/>
        <v>0</v>
      </c>
      <c r="E15733">
        <v>0</v>
      </c>
      <c r="F15733">
        <v>0</v>
      </c>
      <c r="G15733">
        <v>0</v>
      </c>
      <c r="H15733" s="3">
        <f t="shared" si="1202"/>
        <v>0</v>
      </c>
      <c r="I15733" s="3">
        <f t="shared" si="1203"/>
        <v>0</v>
      </c>
      <c r="J15733" s="3">
        <f t="shared" si="1204"/>
        <v>0</v>
      </c>
      <c r="L15733" t="s">
        <v>10</v>
      </c>
      <c r="M15733" s="4">
        <v>16.530612244897998</v>
      </c>
      <c r="N15733" s="4">
        <v>16</v>
      </c>
      <c r="O15733" s="4">
        <f t="shared" si="1205"/>
        <v>-0.53061224489799841</v>
      </c>
    </row>
    <row r="15734" spans="1:15" x14ac:dyDescent="0.2">
      <c r="A15734" s="1">
        <v>41113</v>
      </c>
      <c r="B15734">
        <v>0</v>
      </c>
      <c r="C15734">
        <v>0</v>
      </c>
      <c r="D15734" s="3">
        <f t="shared" si="1201"/>
        <v>0</v>
      </c>
      <c r="E15734">
        <v>0</v>
      </c>
      <c r="F15734">
        <v>0</v>
      </c>
      <c r="G15734">
        <v>0</v>
      </c>
      <c r="H15734" s="3">
        <f t="shared" si="1202"/>
        <v>0</v>
      </c>
      <c r="I15734" s="3">
        <f t="shared" si="1203"/>
        <v>0</v>
      </c>
      <c r="J15734" s="3">
        <f t="shared" si="1204"/>
        <v>0</v>
      </c>
      <c r="L15734" t="s">
        <v>10</v>
      </c>
      <c r="M15734" s="4">
        <v>16.663265306122401</v>
      </c>
      <c r="N15734" s="4">
        <v>16</v>
      </c>
      <c r="O15734" s="4">
        <f t="shared" si="1205"/>
        <v>-0.6632653061224012</v>
      </c>
    </row>
    <row r="15735" spans="1:15" x14ac:dyDescent="0.2">
      <c r="A15735" s="1">
        <v>41114</v>
      </c>
      <c r="B15735">
        <v>0.4</v>
      </c>
      <c r="C15735">
        <v>196</v>
      </c>
      <c r="D15735" s="3">
        <f t="shared" si="1201"/>
        <v>144.2364</v>
      </c>
      <c r="E15735">
        <v>0</v>
      </c>
      <c r="F15735">
        <v>0</v>
      </c>
      <c r="G15735">
        <v>0</v>
      </c>
      <c r="H15735" s="3">
        <f t="shared" si="1202"/>
        <v>0</v>
      </c>
      <c r="I15735" s="3">
        <f t="shared" si="1203"/>
        <v>0</v>
      </c>
      <c r="J15735" s="3">
        <f t="shared" si="1204"/>
        <v>144.2364</v>
      </c>
      <c r="L15735" t="s">
        <v>10</v>
      </c>
      <c r="M15735" s="4">
        <v>16.7959183673469</v>
      </c>
      <c r="N15735" s="4">
        <v>16</v>
      </c>
      <c r="O15735" s="4">
        <f t="shared" si="1205"/>
        <v>-0.79591836734689991</v>
      </c>
    </row>
    <row r="15736" spans="1:15" x14ac:dyDescent="0.2">
      <c r="A15736" s="1">
        <v>41115</v>
      </c>
      <c r="B15736">
        <v>25.5</v>
      </c>
      <c r="C15736">
        <v>12495</v>
      </c>
      <c r="D15736" s="3">
        <f t="shared" si="1201"/>
        <v>9195.0704999999998</v>
      </c>
      <c r="E15736">
        <v>0</v>
      </c>
      <c r="F15736">
        <v>0</v>
      </c>
      <c r="G15736">
        <v>0</v>
      </c>
      <c r="H15736" s="3">
        <f t="shared" si="1202"/>
        <v>0</v>
      </c>
      <c r="I15736" s="3">
        <f t="shared" si="1203"/>
        <v>0</v>
      </c>
      <c r="J15736" s="3">
        <f t="shared" si="1204"/>
        <v>9195.0704999999998</v>
      </c>
      <c r="L15736" t="s">
        <v>10</v>
      </c>
      <c r="M15736" s="4">
        <v>16.928571428571399</v>
      </c>
      <c r="N15736" s="4">
        <v>16</v>
      </c>
      <c r="O15736" s="4">
        <f t="shared" si="1205"/>
        <v>-0.92857142857139863</v>
      </c>
    </row>
    <row r="15737" spans="1:15" x14ac:dyDescent="0.2">
      <c r="A15737" s="1">
        <v>41116</v>
      </c>
      <c r="B15737">
        <v>4.8</v>
      </c>
      <c r="C15737">
        <v>2352</v>
      </c>
      <c r="D15737" s="3">
        <f t="shared" si="1201"/>
        <v>1730.8368</v>
      </c>
      <c r="E15737">
        <v>0</v>
      </c>
      <c r="F15737" s="2">
        <v>5.0000000000000001E-4</v>
      </c>
      <c r="G15737">
        <v>0</v>
      </c>
      <c r="H15737" s="3">
        <f t="shared" si="1202"/>
        <v>43.2</v>
      </c>
      <c r="I15737" s="3">
        <f t="shared" si="1203"/>
        <v>3.7784897025171627</v>
      </c>
      <c r="J15737" s="3">
        <f t="shared" si="1204"/>
        <v>1727.0583102974829</v>
      </c>
      <c r="L15737" t="s">
        <v>10</v>
      </c>
      <c r="M15737" s="4">
        <v>17.061224489795901</v>
      </c>
      <c r="N15737" s="4">
        <v>16</v>
      </c>
      <c r="O15737" s="4">
        <f t="shared" si="1205"/>
        <v>-1.0612244897959009</v>
      </c>
    </row>
    <row r="15738" spans="1:15" x14ac:dyDescent="0.2">
      <c r="A15738" s="1">
        <v>41117</v>
      </c>
      <c r="B15738">
        <v>0</v>
      </c>
      <c r="C15738">
        <v>0</v>
      </c>
      <c r="D15738" s="3">
        <f t="shared" si="1201"/>
        <v>0</v>
      </c>
      <c r="E15738">
        <v>0</v>
      </c>
      <c r="F15738" s="2">
        <v>4.0000000000000002E-4</v>
      </c>
      <c r="G15738" s="2">
        <v>2.0000000000000001E-4</v>
      </c>
      <c r="H15738" s="3">
        <f t="shared" si="1202"/>
        <v>51.84</v>
      </c>
      <c r="I15738" s="3">
        <f t="shared" si="1203"/>
        <v>4.5341876430205952</v>
      </c>
      <c r="J15738" s="3">
        <f t="shared" si="1204"/>
        <v>-4.5341876430205952</v>
      </c>
      <c r="L15738" t="s">
        <v>10</v>
      </c>
      <c r="M15738" s="4">
        <v>17.1938775510204</v>
      </c>
      <c r="N15738" s="4">
        <v>16</v>
      </c>
      <c r="O15738" s="4">
        <f t="shared" si="1205"/>
        <v>-1.1938775510203996</v>
      </c>
    </row>
    <row r="15739" spans="1:15" x14ac:dyDescent="0.2">
      <c r="A15739" s="1">
        <v>41118</v>
      </c>
      <c r="B15739">
        <v>0</v>
      </c>
      <c r="C15739">
        <v>0</v>
      </c>
      <c r="D15739" s="3">
        <f t="shared" si="1201"/>
        <v>0</v>
      </c>
      <c r="E15739">
        <v>0</v>
      </c>
      <c r="F15739" s="2">
        <v>1E-4</v>
      </c>
      <c r="G15739" s="2">
        <v>1E-4</v>
      </c>
      <c r="H15739" s="3">
        <f t="shared" si="1202"/>
        <v>17.28</v>
      </c>
      <c r="I15739" s="3">
        <f t="shared" si="1203"/>
        <v>1.5113958810068651</v>
      </c>
      <c r="J15739" s="3">
        <f t="shared" si="1204"/>
        <v>-1.5113958810068651</v>
      </c>
      <c r="L15739" t="s">
        <v>10</v>
      </c>
      <c r="M15739" s="4">
        <v>17.326530612244898</v>
      </c>
      <c r="N15739" s="4">
        <v>16</v>
      </c>
      <c r="O15739" s="4">
        <f t="shared" si="1205"/>
        <v>-1.3265306122448983</v>
      </c>
    </row>
    <row r="15740" spans="1:15" x14ac:dyDescent="0.2">
      <c r="A15740" s="1">
        <v>41119</v>
      </c>
      <c r="B15740">
        <v>11.4</v>
      </c>
      <c r="C15740">
        <v>5586</v>
      </c>
      <c r="D15740" s="3">
        <f t="shared" si="1201"/>
        <v>4110.7374</v>
      </c>
      <c r="E15740">
        <v>0</v>
      </c>
      <c r="F15740">
        <v>0</v>
      </c>
      <c r="G15740">
        <v>0</v>
      </c>
      <c r="H15740" s="3">
        <f t="shared" si="1202"/>
        <v>0</v>
      </c>
      <c r="I15740" s="3">
        <f t="shared" si="1203"/>
        <v>0</v>
      </c>
      <c r="J15740" s="3">
        <f t="shared" si="1204"/>
        <v>4110.7374</v>
      </c>
      <c r="L15740" t="s">
        <v>10</v>
      </c>
      <c r="M15740" s="4">
        <v>17.459183673469401</v>
      </c>
      <c r="N15740" s="4">
        <v>16</v>
      </c>
      <c r="O15740" s="4">
        <f t="shared" si="1205"/>
        <v>-1.4591836734694006</v>
      </c>
    </row>
    <row r="15741" spans="1:15" x14ac:dyDescent="0.2">
      <c r="A15741" s="1">
        <v>41120</v>
      </c>
      <c r="B15741">
        <v>0</v>
      </c>
      <c r="C15741">
        <v>0</v>
      </c>
      <c r="D15741" s="3">
        <f t="shared" si="1201"/>
        <v>0</v>
      </c>
      <c r="E15741">
        <v>0</v>
      </c>
      <c r="F15741" s="2">
        <v>2.9999999999999997E-4</v>
      </c>
      <c r="G15741" s="2">
        <v>1E-4</v>
      </c>
      <c r="H15741" s="3">
        <f t="shared" si="1202"/>
        <v>34.559999999999995</v>
      </c>
      <c r="I15741" s="3">
        <f t="shared" si="1203"/>
        <v>3.0227917620137297</v>
      </c>
      <c r="J15741" s="3">
        <f t="shared" si="1204"/>
        <v>-3.0227917620137297</v>
      </c>
      <c r="L15741" t="s">
        <v>10</v>
      </c>
      <c r="M15741" s="4">
        <v>17.591836734693899</v>
      </c>
      <c r="N15741" s="4">
        <v>16</v>
      </c>
      <c r="O15741" s="4">
        <f t="shared" si="1205"/>
        <v>-1.5918367346938993</v>
      </c>
    </row>
    <row r="15742" spans="1:15" x14ac:dyDescent="0.2">
      <c r="A15742" s="1">
        <v>41121</v>
      </c>
      <c r="B15742">
        <v>0</v>
      </c>
      <c r="C15742">
        <v>0</v>
      </c>
      <c r="D15742" s="3">
        <f t="shared" si="1201"/>
        <v>0</v>
      </c>
      <c r="E15742">
        <v>0</v>
      </c>
      <c r="F15742" s="2">
        <v>1E-4</v>
      </c>
      <c r="G15742" s="2">
        <v>1E-4</v>
      </c>
      <c r="H15742" s="3">
        <f t="shared" si="1202"/>
        <v>17.28</v>
      </c>
      <c r="I15742" s="3">
        <f t="shared" si="1203"/>
        <v>1.5113958810068651</v>
      </c>
      <c r="J15742" s="3">
        <f t="shared" si="1204"/>
        <v>-1.5113958810068651</v>
      </c>
      <c r="L15742" t="s">
        <v>10</v>
      </c>
      <c r="M15742" s="4">
        <v>17.724489795918402</v>
      </c>
      <c r="N15742" s="4">
        <v>16</v>
      </c>
      <c r="O15742" s="4">
        <f t="shared" si="1205"/>
        <v>-1.7244897959184016</v>
      </c>
    </row>
    <row r="15743" spans="1:15" x14ac:dyDescent="0.2">
      <c r="A15743" s="1">
        <v>41122</v>
      </c>
      <c r="B15743">
        <v>2.4</v>
      </c>
      <c r="C15743">
        <v>1176</v>
      </c>
      <c r="D15743" s="3">
        <f t="shared" si="1201"/>
        <v>865.41840000000002</v>
      </c>
      <c r="E15743">
        <v>0</v>
      </c>
      <c r="F15743">
        <v>0</v>
      </c>
      <c r="G15743">
        <v>0</v>
      </c>
      <c r="H15743" s="3">
        <f t="shared" si="1202"/>
        <v>0</v>
      </c>
      <c r="I15743" s="3">
        <f t="shared" si="1203"/>
        <v>0</v>
      </c>
      <c r="J15743" s="3">
        <f t="shared" si="1204"/>
        <v>865.41840000000002</v>
      </c>
      <c r="L15743" t="s">
        <v>10</v>
      </c>
      <c r="M15743" s="4">
        <v>17.8571428571429</v>
      </c>
      <c r="N15743" s="4">
        <v>16</v>
      </c>
      <c r="O15743" s="4">
        <f t="shared" si="1205"/>
        <v>-1.8571428571429003</v>
      </c>
    </row>
    <row r="15744" spans="1:15" x14ac:dyDescent="0.2">
      <c r="A15744" s="1">
        <v>41123</v>
      </c>
      <c r="B15744">
        <v>2.7</v>
      </c>
      <c r="C15744">
        <v>1323</v>
      </c>
      <c r="D15744" s="3">
        <f t="shared" si="1201"/>
        <v>973.59569999999997</v>
      </c>
      <c r="E15744">
        <v>0</v>
      </c>
      <c r="F15744">
        <v>0</v>
      </c>
      <c r="G15744">
        <v>0</v>
      </c>
      <c r="H15744" s="3">
        <f t="shared" si="1202"/>
        <v>0</v>
      </c>
      <c r="I15744" s="3">
        <f t="shared" si="1203"/>
        <v>0</v>
      </c>
      <c r="J15744" s="3">
        <f t="shared" si="1204"/>
        <v>973.59569999999997</v>
      </c>
      <c r="L15744" t="s">
        <v>10</v>
      </c>
      <c r="M15744" s="4">
        <v>17.9897959183673</v>
      </c>
      <c r="N15744" s="4">
        <v>16</v>
      </c>
      <c r="O15744" s="4">
        <f t="shared" si="1205"/>
        <v>-1.9897959183672995</v>
      </c>
    </row>
    <row r="15745" spans="1:15" x14ac:dyDescent="0.2">
      <c r="A15745" s="1">
        <v>41124</v>
      </c>
      <c r="B15745">
        <v>8.1999999999999993</v>
      </c>
      <c r="C15745">
        <v>4018</v>
      </c>
      <c r="D15745" s="3">
        <f t="shared" si="1201"/>
        <v>2956.8462</v>
      </c>
      <c r="E15745">
        <v>0</v>
      </c>
      <c r="F15745">
        <v>0</v>
      </c>
      <c r="G15745">
        <v>0</v>
      </c>
      <c r="H15745" s="3">
        <f t="shared" si="1202"/>
        <v>0</v>
      </c>
      <c r="I15745" s="3">
        <f t="shared" si="1203"/>
        <v>0</v>
      </c>
      <c r="J15745" s="3">
        <f t="shared" si="1204"/>
        <v>2956.8462</v>
      </c>
      <c r="L15745" t="s">
        <v>10</v>
      </c>
      <c r="M15745" s="4">
        <v>18.122448979591798</v>
      </c>
      <c r="N15745" s="4">
        <v>16</v>
      </c>
      <c r="O15745" s="4">
        <f t="shared" si="1205"/>
        <v>-2.1224489795917982</v>
      </c>
    </row>
    <row r="15746" spans="1:15" x14ac:dyDescent="0.2">
      <c r="A15746" s="1">
        <v>41125</v>
      </c>
      <c r="B15746">
        <v>1.6</v>
      </c>
      <c r="C15746">
        <v>784</v>
      </c>
      <c r="D15746" s="3">
        <f t="shared" si="1201"/>
        <v>576.94560000000001</v>
      </c>
      <c r="E15746">
        <v>0</v>
      </c>
      <c r="F15746" s="2">
        <v>2.9999999999999997E-4</v>
      </c>
      <c r="G15746">
        <v>0</v>
      </c>
      <c r="H15746" s="3">
        <f t="shared" si="1202"/>
        <v>25.919999999999998</v>
      </c>
      <c r="I15746" s="3">
        <f t="shared" si="1203"/>
        <v>2.2670938215102971</v>
      </c>
      <c r="J15746" s="3">
        <f t="shared" si="1204"/>
        <v>574.67850617848967</v>
      </c>
      <c r="L15746" t="s">
        <v>10</v>
      </c>
      <c r="M15746" s="4">
        <v>18.255102040816301</v>
      </c>
      <c r="N15746" s="4">
        <v>16</v>
      </c>
      <c r="O15746" s="4">
        <f t="shared" si="1205"/>
        <v>-2.2551020408163005</v>
      </c>
    </row>
    <row r="15747" spans="1:15" x14ac:dyDescent="0.2">
      <c r="A15747" s="1">
        <v>41126</v>
      </c>
      <c r="B15747">
        <v>0</v>
      </c>
      <c r="C15747">
        <v>0</v>
      </c>
      <c r="D15747" s="3">
        <f t="shared" ref="D15747:D15810" si="1206">C15747*0.7359</f>
        <v>0</v>
      </c>
      <c r="E15747">
        <v>0</v>
      </c>
      <c r="F15747" s="2">
        <v>2.0000000000000001E-4</v>
      </c>
      <c r="G15747">
        <v>0</v>
      </c>
      <c r="H15747" s="3">
        <f t="shared" ref="H15747:H15810" si="1207">(E15747+F15747+G15747)*86400</f>
        <v>17.28</v>
      </c>
      <c r="I15747" s="3">
        <f t="shared" ref="I15747:I15810" si="1208">H15747*(34.4/393.3)</f>
        <v>1.5113958810068651</v>
      </c>
      <c r="J15747" s="3">
        <f t="shared" ref="J15747:J15810" si="1209">D15747-I15747</f>
        <v>-1.5113958810068651</v>
      </c>
      <c r="L15747" t="s">
        <v>10</v>
      </c>
      <c r="M15747" s="4">
        <v>18.387755102040799</v>
      </c>
      <c r="N15747" s="4">
        <v>16</v>
      </c>
      <c r="O15747" s="4">
        <f t="shared" ref="O15747:O15810" si="1210">N15747-M15747</f>
        <v>-2.3877551020407992</v>
      </c>
    </row>
    <row r="15748" spans="1:15" x14ac:dyDescent="0.2">
      <c r="A15748" s="1">
        <v>41127</v>
      </c>
      <c r="B15748">
        <v>0</v>
      </c>
      <c r="C15748">
        <v>0</v>
      </c>
      <c r="D15748" s="3">
        <f t="shared" si="1206"/>
        <v>0</v>
      </c>
      <c r="E15748">
        <v>0</v>
      </c>
      <c r="F15748">
        <v>0</v>
      </c>
      <c r="G15748">
        <v>0</v>
      </c>
      <c r="H15748" s="3">
        <f t="shared" si="1207"/>
        <v>0</v>
      </c>
      <c r="I15748" s="3">
        <f t="shared" si="1208"/>
        <v>0</v>
      </c>
      <c r="J15748" s="3">
        <f t="shared" si="1209"/>
        <v>0</v>
      </c>
      <c r="L15748" t="s">
        <v>10</v>
      </c>
      <c r="M15748" s="4">
        <v>18.520408163265301</v>
      </c>
      <c r="N15748" s="4">
        <v>16</v>
      </c>
      <c r="O15748" s="4">
        <f t="shared" si="1210"/>
        <v>-2.5204081632653015</v>
      </c>
    </row>
    <row r="15749" spans="1:15" x14ac:dyDescent="0.2">
      <c r="A15749" s="1">
        <v>41128</v>
      </c>
      <c r="B15749">
        <v>0</v>
      </c>
      <c r="C15749">
        <v>0</v>
      </c>
      <c r="D15749" s="3">
        <f t="shared" si="1206"/>
        <v>0</v>
      </c>
      <c r="E15749">
        <v>0</v>
      </c>
      <c r="F15749">
        <v>0</v>
      </c>
      <c r="G15749">
        <v>0</v>
      </c>
      <c r="H15749" s="3">
        <f t="shared" si="1207"/>
        <v>0</v>
      </c>
      <c r="I15749" s="3">
        <f t="shared" si="1208"/>
        <v>0</v>
      </c>
      <c r="J15749" s="3">
        <f t="shared" si="1209"/>
        <v>0</v>
      </c>
      <c r="L15749" t="s">
        <v>10</v>
      </c>
      <c r="M15749" s="4">
        <v>18.6530612244898</v>
      </c>
      <c r="N15749" s="4">
        <v>16</v>
      </c>
      <c r="O15749" s="4">
        <f t="shared" si="1210"/>
        <v>-2.6530612244898002</v>
      </c>
    </row>
    <row r="15750" spans="1:15" x14ac:dyDescent="0.2">
      <c r="A15750" s="1">
        <v>41129</v>
      </c>
      <c r="B15750">
        <v>0</v>
      </c>
      <c r="C15750">
        <v>0</v>
      </c>
      <c r="D15750" s="3">
        <f t="shared" si="1206"/>
        <v>0</v>
      </c>
      <c r="E15750">
        <v>0</v>
      </c>
      <c r="F15750">
        <v>0</v>
      </c>
      <c r="G15750">
        <v>0</v>
      </c>
      <c r="H15750" s="3">
        <f t="shared" si="1207"/>
        <v>0</v>
      </c>
      <c r="I15750" s="3">
        <f t="shared" si="1208"/>
        <v>0</v>
      </c>
      <c r="J15750" s="3">
        <f t="shared" si="1209"/>
        <v>0</v>
      </c>
      <c r="L15750" t="s">
        <v>10</v>
      </c>
      <c r="M15750" s="4">
        <v>18.785714285714299</v>
      </c>
      <c r="N15750" s="4">
        <v>16</v>
      </c>
      <c r="O15750" s="4">
        <f t="shared" si="1210"/>
        <v>-2.7857142857142989</v>
      </c>
    </row>
    <row r="15751" spans="1:15" x14ac:dyDescent="0.2">
      <c r="A15751" s="1">
        <v>41130</v>
      </c>
      <c r="B15751">
        <v>0</v>
      </c>
      <c r="C15751">
        <v>0</v>
      </c>
      <c r="D15751" s="3">
        <f t="shared" si="1206"/>
        <v>0</v>
      </c>
      <c r="E15751">
        <v>0</v>
      </c>
      <c r="F15751">
        <v>0</v>
      </c>
      <c r="G15751">
        <v>0</v>
      </c>
      <c r="H15751" s="3">
        <f t="shared" si="1207"/>
        <v>0</v>
      </c>
      <c r="I15751" s="3">
        <f t="shared" si="1208"/>
        <v>0</v>
      </c>
      <c r="J15751" s="3">
        <f t="shared" si="1209"/>
        <v>0</v>
      </c>
      <c r="L15751" t="s">
        <v>10</v>
      </c>
      <c r="M15751" s="4">
        <v>18.918367346938801</v>
      </c>
      <c r="N15751" s="4">
        <v>16</v>
      </c>
      <c r="O15751" s="4">
        <f t="shared" si="1210"/>
        <v>-2.9183673469388012</v>
      </c>
    </row>
    <row r="15752" spans="1:15" x14ac:dyDescent="0.2">
      <c r="A15752" s="1">
        <v>41131</v>
      </c>
      <c r="B15752">
        <v>0</v>
      </c>
      <c r="C15752">
        <v>0</v>
      </c>
      <c r="D15752" s="3">
        <f t="shared" si="1206"/>
        <v>0</v>
      </c>
      <c r="E15752">
        <v>0</v>
      </c>
      <c r="F15752">
        <v>0</v>
      </c>
      <c r="G15752">
        <v>0</v>
      </c>
      <c r="H15752" s="3">
        <f t="shared" si="1207"/>
        <v>0</v>
      </c>
      <c r="I15752" s="3">
        <f t="shared" si="1208"/>
        <v>0</v>
      </c>
      <c r="J15752" s="3">
        <f t="shared" si="1209"/>
        <v>0</v>
      </c>
      <c r="L15752" t="s">
        <v>10</v>
      </c>
      <c r="M15752" s="4">
        <v>19.0510204081633</v>
      </c>
      <c r="N15752" s="4">
        <v>16</v>
      </c>
      <c r="O15752" s="4">
        <f t="shared" si="1210"/>
        <v>-3.0510204081632999</v>
      </c>
    </row>
    <row r="15753" spans="1:15" x14ac:dyDescent="0.2">
      <c r="A15753" s="1">
        <v>41132</v>
      </c>
      <c r="B15753">
        <v>0</v>
      </c>
      <c r="C15753">
        <v>0</v>
      </c>
      <c r="D15753" s="3">
        <f t="shared" si="1206"/>
        <v>0</v>
      </c>
      <c r="E15753">
        <v>0</v>
      </c>
      <c r="F15753">
        <v>0</v>
      </c>
      <c r="G15753">
        <v>0</v>
      </c>
      <c r="H15753" s="3">
        <f t="shared" si="1207"/>
        <v>0</v>
      </c>
      <c r="I15753" s="3">
        <f t="shared" si="1208"/>
        <v>0</v>
      </c>
      <c r="J15753" s="3">
        <f t="shared" si="1209"/>
        <v>0</v>
      </c>
      <c r="L15753" t="s">
        <v>10</v>
      </c>
      <c r="M15753" s="4">
        <v>19.183673469387799</v>
      </c>
      <c r="N15753" s="4">
        <v>16</v>
      </c>
      <c r="O15753" s="4">
        <f t="shared" si="1210"/>
        <v>-3.1836734693877986</v>
      </c>
    </row>
    <row r="15754" spans="1:15" x14ac:dyDescent="0.2">
      <c r="A15754" s="1">
        <v>41133</v>
      </c>
      <c r="B15754">
        <v>6.1</v>
      </c>
      <c r="C15754">
        <v>2989</v>
      </c>
      <c r="D15754" s="3">
        <f t="shared" si="1206"/>
        <v>2199.6051000000002</v>
      </c>
      <c r="E15754">
        <v>0</v>
      </c>
      <c r="F15754">
        <v>0</v>
      </c>
      <c r="G15754">
        <v>0</v>
      </c>
      <c r="H15754" s="3">
        <f t="shared" si="1207"/>
        <v>0</v>
      </c>
      <c r="I15754" s="3">
        <f t="shared" si="1208"/>
        <v>0</v>
      </c>
      <c r="J15754" s="3">
        <f t="shared" si="1209"/>
        <v>2199.6051000000002</v>
      </c>
      <c r="L15754" t="s">
        <v>10</v>
      </c>
      <c r="M15754" s="4">
        <v>19.316326530612201</v>
      </c>
      <c r="N15754" s="4">
        <v>16</v>
      </c>
      <c r="O15754" s="4">
        <f t="shared" si="1210"/>
        <v>-3.3163265306122014</v>
      </c>
    </row>
    <row r="15755" spans="1:15" x14ac:dyDescent="0.2">
      <c r="A15755" s="1">
        <v>41134</v>
      </c>
      <c r="B15755">
        <v>0</v>
      </c>
      <c r="C15755">
        <v>0</v>
      </c>
      <c r="D15755" s="3">
        <f t="shared" si="1206"/>
        <v>0</v>
      </c>
      <c r="E15755">
        <v>0</v>
      </c>
      <c r="F15755">
        <v>0</v>
      </c>
      <c r="G15755">
        <v>0</v>
      </c>
      <c r="H15755" s="3">
        <f t="shared" si="1207"/>
        <v>0</v>
      </c>
      <c r="I15755" s="3">
        <f t="shared" si="1208"/>
        <v>0</v>
      </c>
      <c r="J15755" s="3">
        <f t="shared" si="1209"/>
        <v>0</v>
      </c>
      <c r="L15755" t="s">
        <v>10</v>
      </c>
      <c r="M15755" s="4">
        <v>19.4489795918367</v>
      </c>
      <c r="N15755" s="4">
        <v>16</v>
      </c>
      <c r="O15755" s="4">
        <f t="shared" si="1210"/>
        <v>-3.4489795918367001</v>
      </c>
    </row>
    <row r="15756" spans="1:15" x14ac:dyDescent="0.2">
      <c r="A15756" s="1">
        <v>41135</v>
      </c>
      <c r="B15756">
        <v>0</v>
      </c>
      <c r="C15756">
        <v>0</v>
      </c>
      <c r="D15756" s="3">
        <f t="shared" si="1206"/>
        <v>0</v>
      </c>
      <c r="E15756">
        <v>0</v>
      </c>
      <c r="F15756">
        <v>0</v>
      </c>
      <c r="G15756">
        <v>0</v>
      </c>
      <c r="H15756" s="3">
        <f t="shared" si="1207"/>
        <v>0</v>
      </c>
      <c r="I15756" s="3">
        <f t="shared" si="1208"/>
        <v>0</v>
      </c>
      <c r="J15756" s="3">
        <f t="shared" si="1209"/>
        <v>0</v>
      </c>
      <c r="L15756" t="s">
        <v>10</v>
      </c>
      <c r="M15756" s="4">
        <v>19.581632653061199</v>
      </c>
      <c r="N15756" s="4">
        <v>16</v>
      </c>
      <c r="O15756" s="4">
        <f t="shared" si="1210"/>
        <v>-3.5816326530611988</v>
      </c>
    </row>
    <row r="15757" spans="1:15" x14ac:dyDescent="0.2">
      <c r="A15757" s="1">
        <v>41136</v>
      </c>
      <c r="B15757">
        <v>19.5</v>
      </c>
      <c r="C15757">
        <v>9555</v>
      </c>
      <c r="D15757" s="3">
        <f t="shared" si="1206"/>
        <v>7031.5244999999995</v>
      </c>
      <c r="E15757">
        <v>0</v>
      </c>
      <c r="F15757">
        <v>0</v>
      </c>
      <c r="G15757">
        <v>0</v>
      </c>
      <c r="H15757" s="3">
        <f t="shared" si="1207"/>
        <v>0</v>
      </c>
      <c r="I15757" s="3">
        <f t="shared" si="1208"/>
        <v>0</v>
      </c>
      <c r="J15757" s="3">
        <f t="shared" si="1209"/>
        <v>7031.5244999999995</v>
      </c>
      <c r="L15757" t="s">
        <v>10</v>
      </c>
      <c r="M15757" s="4">
        <v>19.714285714285701</v>
      </c>
      <c r="N15757" s="4">
        <v>16</v>
      </c>
      <c r="O15757" s="4">
        <f t="shared" si="1210"/>
        <v>-3.7142857142857011</v>
      </c>
    </row>
    <row r="15758" spans="1:15" x14ac:dyDescent="0.2">
      <c r="A15758" s="1">
        <v>41137</v>
      </c>
      <c r="B15758">
        <v>0</v>
      </c>
      <c r="C15758">
        <v>0</v>
      </c>
      <c r="D15758" s="3">
        <f t="shared" si="1206"/>
        <v>0</v>
      </c>
      <c r="E15758">
        <v>0</v>
      </c>
      <c r="F15758">
        <v>0</v>
      </c>
      <c r="G15758">
        <v>0</v>
      </c>
      <c r="H15758" s="3">
        <f t="shared" si="1207"/>
        <v>0</v>
      </c>
      <c r="I15758" s="3">
        <f t="shared" si="1208"/>
        <v>0</v>
      </c>
      <c r="J15758" s="3">
        <f t="shared" si="1209"/>
        <v>0</v>
      </c>
      <c r="L15758" t="s">
        <v>10</v>
      </c>
      <c r="M15758" s="4">
        <v>19.8469387755102</v>
      </c>
      <c r="N15758" s="4">
        <v>16</v>
      </c>
      <c r="O15758" s="4">
        <f t="shared" si="1210"/>
        <v>-3.8469387755101998</v>
      </c>
    </row>
    <row r="15759" spans="1:15" x14ac:dyDescent="0.2">
      <c r="A15759" s="1">
        <v>41138</v>
      </c>
      <c r="B15759">
        <v>0</v>
      </c>
      <c r="C15759">
        <v>0</v>
      </c>
      <c r="D15759" s="3">
        <f t="shared" si="1206"/>
        <v>0</v>
      </c>
      <c r="E15759">
        <v>0</v>
      </c>
      <c r="F15759">
        <v>0</v>
      </c>
      <c r="G15759">
        <v>0</v>
      </c>
      <c r="H15759" s="3">
        <f t="shared" si="1207"/>
        <v>0</v>
      </c>
      <c r="I15759" s="3">
        <f t="shared" si="1208"/>
        <v>0</v>
      </c>
      <c r="J15759" s="3">
        <f t="shared" si="1209"/>
        <v>0</v>
      </c>
      <c r="L15759" t="s">
        <v>10</v>
      </c>
      <c r="M15759" s="4">
        <v>19.979591836734699</v>
      </c>
      <c r="N15759" s="4">
        <v>16</v>
      </c>
      <c r="O15759" s="4">
        <f t="shared" si="1210"/>
        <v>-3.9795918367346985</v>
      </c>
    </row>
    <row r="15760" spans="1:15" x14ac:dyDescent="0.2">
      <c r="A15760" s="1">
        <v>41139</v>
      </c>
      <c r="B15760">
        <v>0</v>
      </c>
      <c r="C15760">
        <v>0</v>
      </c>
      <c r="D15760" s="3">
        <f t="shared" si="1206"/>
        <v>0</v>
      </c>
      <c r="E15760">
        <v>0</v>
      </c>
      <c r="F15760">
        <v>0</v>
      </c>
      <c r="G15760">
        <v>0</v>
      </c>
      <c r="H15760" s="3">
        <f t="shared" si="1207"/>
        <v>0</v>
      </c>
      <c r="I15760" s="3">
        <f t="shared" si="1208"/>
        <v>0</v>
      </c>
      <c r="J15760" s="3">
        <f t="shared" si="1209"/>
        <v>0</v>
      </c>
      <c r="L15760" t="s">
        <v>10</v>
      </c>
      <c r="M15760" s="4">
        <v>20.112244897959201</v>
      </c>
      <c r="N15760" s="4">
        <v>16</v>
      </c>
      <c r="O15760" s="4">
        <f t="shared" si="1210"/>
        <v>-4.1122448979592008</v>
      </c>
    </row>
    <row r="15761" spans="1:15" x14ac:dyDescent="0.2">
      <c r="A15761" s="1">
        <v>41140</v>
      </c>
      <c r="B15761">
        <v>0</v>
      </c>
      <c r="C15761">
        <v>0</v>
      </c>
      <c r="D15761" s="3">
        <f t="shared" si="1206"/>
        <v>0</v>
      </c>
      <c r="E15761">
        <v>0</v>
      </c>
      <c r="F15761">
        <v>0</v>
      </c>
      <c r="G15761">
        <v>0</v>
      </c>
      <c r="H15761" s="3">
        <f t="shared" si="1207"/>
        <v>0</v>
      </c>
      <c r="I15761" s="3">
        <f t="shared" si="1208"/>
        <v>0</v>
      </c>
      <c r="J15761" s="3">
        <f t="shared" si="1209"/>
        <v>0</v>
      </c>
      <c r="L15761" t="s">
        <v>10</v>
      </c>
      <c r="M15761" s="4">
        <v>20.244897959183699</v>
      </c>
      <c r="N15761" s="4">
        <v>16</v>
      </c>
      <c r="O15761" s="4">
        <f t="shared" si="1210"/>
        <v>-4.2448979591836995</v>
      </c>
    </row>
    <row r="15762" spans="1:15" x14ac:dyDescent="0.2">
      <c r="A15762" s="1">
        <v>41141</v>
      </c>
      <c r="B15762">
        <v>0</v>
      </c>
      <c r="C15762">
        <v>0</v>
      </c>
      <c r="D15762" s="3">
        <f t="shared" si="1206"/>
        <v>0</v>
      </c>
      <c r="E15762">
        <v>0</v>
      </c>
      <c r="F15762">
        <v>0</v>
      </c>
      <c r="G15762">
        <v>0</v>
      </c>
      <c r="H15762" s="3">
        <f t="shared" si="1207"/>
        <v>0</v>
      </c>
      <c r="I15762" s="3">
        <f t="shared" si="1208"/>
        <v>0</v>
      </c>
      <c r="J15762" s="3">
        <f t="shared" si="1209"/>
        <v>0</v>
      </c>
      <c r="L15762" t="s">
        <v>10</v>
      </c>
      <c r="M15762" s="4">
        <v>20.377551020408202</v>
      </c>
      <c r="N15762" s="4">
        <v>16</v>
      </c>
      <c r="O15762" s="4">
        <f t="shared" si="1210"/>
        <v>-4.3775510204082018</v>
      </c>
    </row>
    <row r="15763" spans="1:15" x14ac:dyDescent="0.2">
      <c r="A15763" s="1">
        <v>41142</v>
      </c>
      <c r="B15763">
        <v>0</v>
      </c>
      <c r="C15763">
        <v>0</v>
      </c>
      <c r="D15763" s="3">
        <f t="shared" si="1206"/>
        <v>0</v>
      </c>
      <c r="E15763">
        <v>0</v>
      </c>
      <c r="F15763">
        <v>0</v>
      </c>
      <c r="G15763">
        <v>0</v>
      </c>
      <c r="H15763" s="3">
        <f t="shared" si="1207"/>
        <v>0</v>
      </c>
      <c r="I15763" s="3">
        <f t="shared" si="1208"/>
        <v>0</v>
      </c>
      <c r="J15763" s="3">
        <f t="shared" si="1209"/>
        <v>0</v>
      </c>
      <c r="L15763" t="s">
        <v>10</v>
      </c>
      <c r="M15763" s="4">
        <v>20.5102040816327</v>
      </c>
      <c r="N15763" s="4">
        <v>16</v>
      </c>
      <c r="O15763" s="4">
        <f t="shared" si="1210"/>
        <v>-4.5102040816327005</v>
      </c>
    </row>
    <row r="15764" spans="1:15" x14ac:dyDescent="0.2">
      <c r="A15764" s="1">
        <v>41143</v>
      </c>
      <c r="B15764">
        <v>0</v>
      </c>
      <c r="C15764">
        <v>0</v>
      </c>
      <c r="D15764" s="3">
        <f t="shared" si="1206"/>
        <v>0</v>
      </c>
      <c r="E15764">
        <v>0</v>
      </c>
      <c r="F15764">
        <v>0</v>
      </c>
      <c r="G15764">
        <v>0</v>
      </c>
      <c r="H15764" s="3">
        <f t="shared" si="1207"/>
        <v>0</v>
      </c>
      <c r="I15764" s="3">
        <f t="shared" si="1208"/>
        <v>0</v>
      </c>
      <c r="J15764" s="3">
        <f t="shared" si="1209"/>
        <v>0</v>
      </c>
      <c r="L15764" t="s">
        <v>10</v>
      </c>
      <c r="M15764" s="4">
        <v>20.6428571428571</v>
      </c>
      <c r="N15764" s="4">
        <v>16</v>
      </c>
      <c r="O15764" s="4">
        <f t="shared" si="1210"/>
        <v>-4.6428571428570997</v>
      </c>
    </row>
    <row r="15765" spans="1:15" x14ac:dyDescent="0.2">
      <c r="A15765" s="1">
        <v>41144</v>
      </c>
      <c r="B15765">
        <v>2.1</v>
      </c>
      <c r="C15765">
        <v>1029</v>
      </c>
      <c r="D15765" s="3">
        <f t="shared" si="1206"/>
        <v>757.24109999999996</v>
      </c>
      <c r="E15765">
        <v>0</v>
      </c>
      <c r="F15765">
        <v>0</v>
      </c>
      <c r="G15765">
        <v>0</v>
      </c>
      <c r="H15765" s="3">
        <f t="shared" si="1207"/>
        <v>0</v>
      </c>
      <c r="I15765" s="3">
        <f t="shared" si="1208"/>
        <v>0</v>
      </c>
      <c r="J15765" s="3">
        <f t="shared" si="1209"/>
        <v>757.24109999999996</v>
      </c>
      <c r="L15765" t="s">
        <v>10</v>
      </c>
      <c r="M15765" s="4">
        <v>20.775510204081598</v>
      </c>
      <c r="N15765" s="4">
        <v>16</v>
      </c>
      <c r="O15765" s="4">
        <f t="shared" si="1210"/>
        <v>-4.7755102040815984</v>
      </c>
    </row>
    <row r="15766" spans="1:15" x14ac:dyDescent="0.2">
      <c r="A15766" s="1">
        <v>41145</v>
      </c>
      <c r="B15766">
        <v>7.6</v>
      </c>
      <c r="C15766">
        <v>3724</v>
      </c>
      <c r="D15766" s="3">
        <f t="shared" si="1206"/>
        <v>2740.4915999999998</v>
      </c>
      <c r="E15766">
        <v>0</v>
      </c>
      <c r="F15766">
        <v>0</v>
      </c>
      <c r="G15766">
        <v>0</v>
      </c>
      <c r="H15766" s="3">
        <f t="shared" si="1207"/>
        <v>0</v>
      </c>
      <c r="I15766" s="3">
        <f t="shared" si="1208"/>
        <v>0</v>
      </c>
      <c r="J15766" s="3">
        <f t="shared" si="1209"/>
        <v>2740.4915999999998</v>
      </c>
      <c r="L15766" t="s">
        <v>10</v>
      </c>
      <c r="M15766" s="4">
        <v>20.908163265306101</v>
      </c>
      <c r="N15766" s="4">
        <v>16</v>
      </c>
      <c r="O15766" s="4">
        <f t="shared" si="1210"/>
        <v>-4.9081632653061007</v>
      </c>
    </row>
    <row r="15767" spans="1:15" x14ac:dyDescent="0.2">
      <c r="A15767" s="1">
        <v>41146</v>
      </c>
      <c r="B15767">
        <v>0.1</v>
      </c>
      <c r="C15767">
        <v>49</v>
      </c>
      <c r="D15767" s="3">
        <f t="shared" si="1206"/>
        <v>36.059100000000001</v>
      </c>
      <c r="E15767">
        <v>0</v>
      </c>
      <c r="F15767">
        <v>0</v>
      </c>
      <c r="G15767">
        <v>0</v>
      </c>
      <c r="H15767" s="3">
        <f t="shared" si="1207"/>
        <v>0</v>
      </c>
      <c r="I15767" s="3">
        <f t="shared" si="1208"/>
        <v>0</v>
      </c>
      <c r="J15767" s="3">
        <f t="shared" si="1209"/>
        <v>36.059100000000001</v>
      </c>
      <c r="L15767" t="s">
        <v>10</v>
      </c>
      <c r="M15767" s="4">
        <v>21.040816326530599</v>
      </c>
      <c r="N15767" s="4">
        <v>16</v>
      </c>
      <c r="O15767" s="4">
        <f t="shared" si="1210"/>
        <v>-5.0408163265305994</v>
      </c>
    </row>
    <row r="15768" spans="1:15" x14ac:dyDescent="0.2">
      <c r="A15768" s="1">
        <v>41147</v>
      </c>
      <c r="B15768">
        <v>0</v>
      </c>
      <c r="C15768">
        <v>0</v>
      </c>
      <c r="D15768" s="3">
        <f t="shared" si="1206"/>
        <v>0</v>
      </c>
      <c r="E15768">
        <v>0</v>
      </c>
      <c r="F15768">
        <v>0</v>
      </c>
      <c r="G15768">
        <v>0</v>
      </c>
      <c r="H15768" s="3">
        <f t="shared" si="1207"/>
        <v>0</v>
      </c>
      <c r="I15768" s="3">
        <f t="shared" si="1208"/>
        <v>0</v>
      </c>
      <c r="J15768" s="3">
        <f t="shared" si="1209"/>
        <v>0</v>
      </c>
      <c r="L15768" t="s">
        <v>10</v>
      </c>
      <c r="M15768" s="4">
        <v>21.173469387755102</v>
      </c>
      <c r="N15768" s="4">
        <v>16</v>
      </c>
      <c r="O15768" s="4">
        <f t="shared" si="1210"/>
        <v>-5.1734693877551017</v>
      </c>
    </row>
    <row r="15769" spans="1:15" x14ac:dyDescent="0.2">
      <c r="A15769" s="1">
        <v>41148</v>
      </c>
      <c r="B15769">
        <v>0</v>
      </c>
      <c r="C15769">
        <v>0</v>
      </c>
      <c r="D15769" s="3">
        <f t="shared" si="1206"/>
        <v>0</v>
      </c>
      <c r="E15769">
        <v>0</v>
      </c>
      <c r="F15769">
        <v>0</v>
      </c>
      <c r="G15769">
        <v>0</v>
      </c>
      <c r="H15769" s="3">
        <f t="shared" si="1207"/>
        <v>0</v>
      </c>
      <c r="I15769" s="3">
        <f t="shared" si="1208"/>
        <v>0</v>
      </c>
      <c r="J15769" s="3">
        <f t="shared" si="1209"/>
        <v>0</v>
      </c>
      <c r="L15769" t="s">
        <v>10</v>
      </c>
      <c r="M15769" s="4">
        <v>21.3061224489796</v>
      </c>
      <c r="N15769" s="4">
        <v>16</v>
      </c>
      <c r="O15769" s="4">
        <f t="shared" si="1210"/>
        <v>-5.3061224489796004</v>
      </c>
    </row>
    <row r="15770" spans="1:15" x14ac:dyDescent="0.2">
      <c r="A15770" s="1">
        <v>41149</v>
      </c>
      <c r="B15770">
        <v>0</v>
      </c>
      <c r="C15770">
        <v>0</v>
      </c>
      <c r="D15770" s="3">
        <f t="shared" si="1206"/>
        <v>0</v>
      </c>
      <c r="E15770">
        <v>0</v>
      </c>
      <c r="F15770">
        <v>0</v>
      </c>
      <c r="G15770">
        <v>0</v>
      </c>
      <c r="H15770" s="3">
        <f t="shared" si="1207"/>
        <v>0</v>
      </c>
      <c r="I15770" s="3">
        <f t="shared" si="1208"/>
        <v>0</v>
      </c>
      <c r="J15770" s="3">
        <f t="shared" si="1209"/>
        <v>0</v>
      </c>
      <c r="L15770" t="s">
        <v>10</v>
      </c>
      <c r="M15770" s="4">
        <v>21.438775510204099</v>
      </c>
      <c r="N15770" s="4">
        <v>16</v>
      </c>
      <c r="O15770" s="4">
        <f t="shared" si="1210"/>
        <v>-5.4387755102040991</v>
      </c>
    </row>
    <row r="15771" spans="1:15" x14ac:dyDescent="0.2">
      <c r="A15771" s="1">
        <v>41150</v>
      </c>
      <c r="B15771">
        <v>0</v>
      </c>
      <c r="C15771">
        <v>0</v>
      </c>
      <c r="D15771" s="3">
        <f t="shared" si="1206"/>
        <v>0</v>
      </c>
      <c r="E15771">
        <v>0</v>
      </c>
      <c r="F15771">
        <v>0</v>
      </c>
      <c r="G15771">
        <v>0</v>
      </c>
      <c r="H15771" s="3">
        <f t="shared" si="1207"/>
        <v>0</v>
      </c>
      <c r="I15771" s="3">
        <f t="shared" si="1208"/>
        <v>0</v>
      </c>
      <c r="J15771" s="3">
        <f t="shared" si="1209"/>
        <v>0</v>
      </c>
      <c r="L15771" t="s">
        <v>10</v>
      </c>
      <c r="M15771" s="4">
        <v>21.571428571428601</v>
      </c>
      <c r="N15771" s="4">
        <v>16</v>
      </c>
      <c r="O15771" s="4">
        <f t="shared" si="1210"/>
        <v>-5.5714285714286014</v>
      </c>
    </row>
    <row r="15772" spans="1:15" x14ac:dyDescent="0.2">
      <c r="A15772" s="1">
        <v>41151</v>
      </c>
      <c r="B15772">
        <v>0</v>
      </c>
      <c r="C15772">
        <v>0</v>
      </c>
      <c r="D15772" s="3">
        <f t="shared" si="1206"/>
        <v>0</v>
      </c>
      <c r="E15772">
        <v>0</v>
      </c>
      <c r="F15772">
        <v>0</v>
      </c>
      <c r="G15772">
        <v>0</v>
      </c>
      <c r="H15772" s="3">
        <f t="shared" si="1207"/>
        <v>0</v>
      </c>
      <c r="I15772" s="3">
        <f t="shared" si="1208"/>
        <v>0</v>
      </c>
      <c r="J15772" s="3">
        <f t="shared" si="1209"/>
        <v>0</v>
      </c>
      <c r="L15772" t="s">
        <v>10</v>
      </c>
      <c r="M15772" s="4">
        <v>21.7040816326531</v>
      </c>
      <c r="N15772" s="4">
        <v>16</v>
      </c>
      <c r="O15772" s="4">
        <f t="shared" si="1210"/>
        <v>-5.7040816326531001</v>
      </c>
    </row>
    <row r="15773" spans="1:15" x14ac:dyDescent="0.2">
      <c r="A15773" s="1">
        <v>41152</v>
      </c>
      <c r="B15773">
        <v>0</v>
      </c>
      <c r="C15773">
        <v>0</v>
      </c>
      <c r="D15773" s="3">
        <f t="shared" si="1206"/>
        <v>0</v>
      </c>
      <c r="E15773">
        <v>0</v>
      </c>
      <c r="F15773">
        <v>0</v>
      </c>
      <c r="G15773">
        <v>0</v>
      </c>
      <c r="H15773" s="3">
        <f t="shared" si="1207"/>
        <v>0</v>
      </c>
      <c r="I15773" s="3">
        <f t="shared" si="1208"/>
        <v>0</v>
      </c>
      <c r="J15773" s="3">
        <f t="shared" si="1209"/>
        <v>0</v>
      </c>
      <c r="L15773" t="s">
        <v>10</v>
      </c>
      <c r="M15773" s="4">
        <v>21.836734693877599</v>
      </c>
      <c r="N15773" s="4">
        <v>16</v>
      </c>
      <c r="O15773" s="4">
        <f t="shared" si="1210"/>
        <v>-5.8367346938775988</v>
      </c>
    </row>
    <row r="15774" spans="1:15" x14ac:dyDescent="0.2">
      <c r="A15774" s="1">
        <v>41153</v>
      </c>
      <c r="B15774">
        <v>0</v>
      </c>
      <c r="C15774">
        <v>0</v>
      </c>
      <c r="D15774" s="3">
        <f t="shared" si="1206"/>
        <v>0</v>
      </c>
      <c r="E15774">
        <v>0</v>
      </c>
      <c r="F15774">
        <v>0</v>
      </c>
      <c r="G15774">
        <v>0</v>
      </c>
      <c r="H15774" s="3">
        <f t="shared" si="1207"/>
        <v>0</v>
      </c>
      <c r="I15774" s="3">
        <f t="shared" si="1208"/>
        <v>0</v>
      </c>
      <c r="J15774" s="3">
        <f t="shared" si="1209"/>
        <v>0</v>
      </c>
      <c r="L15774" t="s">
        <v>10</v>
      </c>
      <c r="M15774" s="4">
        <v>21.969387755102002</v>
      </c>
      <c r="N15774" s="4">
        <v>16</v>
      </c>
      <c r="O15774" s="4">
        <f t="shared" si="1210"/>
        <v>-5.9693877551020016</v>
      </c>
    </row>
    <row r="15775" spans="1:15" x14ac:dyDescent="0.2">
      <c r="A15775" s="1">
        <v>41154</v>
      </c>
      <c r="B15775">
        <v>1.1000000000000001</v>
      </c>
      <c r="C15775">
        <v>539</v>
      </c>
      <c r="D15775" s="3">
        <f t="shared" si="1206"/>
        <v>396.65010000000001</v>
      </c>
      <c r="E15775">
        <v>0</v>
      </c>
      <c r="F15775">
        <v>0</v>
      </c>
      <c r="G15775">
        <v>0</v>
      </c>
      <c r="H15775" s="3">
        <f t="shared" si="1207"/>
        <v>0</v>
      </c>
      <c r="I15775" s="3">
        <f t="shared" si="1208"/>
        <v>0</v>
      </c>
      <c r="J15775" s="3">
        <f t="shared" si="1209"/>
        <v>396.65010000000001</v>
      </c>
      <c r="L15775" t="s">
        <v>10</v>
      </c>
      <c r="M15775" s="4">
        <v>22.1020408163265</v>
      </c>
      <c r="N15775" s="4">
        <v>16</v>
      </c>
      <c r="O15775" s="4">
        <f t="shared" si="1210"/>
        <v>-6.1020408163265003</v>
      </c>
    </row>
    <row r="15776" spans="1:15" x14ac:dyDescent="0.2">
      <c r="A15776" s="1">
        <v>41155</v>
      </c>
      <c r="B15776">
        <v>0</v>
      </c>
      <c r="C15776">
        <v>0</v>
      </c>
      <c r="D15776" s="3">
        <f t="shared" si="1206"/>
        <v>0</v>
      </c>
      <c r="E15776">
        <v>0</v>
      </c>
      <c r="F15776">
        <v>0</v>
      </c>
      <c r="G15776">
        <v>0</v>
      </c>
      <c r="H15776" s="3">
        <f t="shared" si="1207"/>
        <v>0</v>
      </c>
      <c r="I15776" s="3">
        <f t="shared" si="1208"/>
        <v>0</v>
      </c>
      <c r="J15776" s="3">
        <f t="shared" si="1209"/>
        <v>0</v>
      </c>
      <c r="L15776" t="s">
        <v>10</v>
      </c>
      <c r="M15776" s="4">
        <v>22.234693877550999</v>
      </c>
      <c r="N15776" s="4">
        <v>16</v>
      </c>
      <c r="O15776" s="4">
        <f t="shared" si="1210"/>
        <v>-6.234693877550999</v>
      </c>
    </row>
    <row r="15777" spans="1:15" x14ac:dyDescent="0.2">
      <c r="A15777" s="1">
        <v>41156</v>
      </c>
      <c r="B15777">
        <v>2.2000000000000002</v>
      </c>
      <c r="C15777">
        <v>1078</v>
      </c>
      <c r="D15777" s="3">
        <f t="shared" si="1206"/>
        <v>793.30020000000002</v>
      </c>
      <c r="E15777">
        <v>0</v>
      </c>
      <c r="F15777">
        <v>0</v>
      </c>
      <c r="G15777">
        <v>0</v>
      </c>
      <c r="H15777" s="3">
        <f t="shared" si="1207"/>
        <v>0</v>
      </c>
      <c r="I15777" s="3">
        <f t="shared" si="1208"/>
        <v>0</v>
      </c>
      <c r="J15777" s="3">
        <f t="shared" si="1209"/>
        <v>793.30020000000002</v>
      </c>
      <c r="L15777" t="s">
        <v>10</v>
      </c>
      <c r="M15777" s="4">
        <v>22.367346938775501</v>
      </c>
      <c r="N15777" s="4">
        <v>16</v>
      </c>
      <c r="O15777" s="4">
        <f t="shared" si="1210"/>
        <v>-6.3673469387755013</v>
      </c>
    </row>
    <row r="15778" spans="1:15" x14ac:dyDescent="0.2">
      <c r="A15778" s="1">
        <v>41157</v>
      </c>
      <c r="B15778">
        <v>1.4</v>
      </c>
      <c r="C15778">
        <v>686</v>
      </c>
      <c r="D15778" s="3">
        <f t="shared" si="1206"/>
        <v>504.82740000000001</v>
      </c>
      <c r="E15778">
        <v>0</v>
      </c>
      <c r="F15778">
        <v>0</v>
      </c>
      <c r="G15778">
        <v>0</v>
      </c>
      <c r="H15778" s="3">
        <f t="shared" si="1207"/>
        <v>0</v>
      </c>
      <c r="I15778" s="3">
        <f t="shared" si="1208"/>
        <v>0</v>
      </c>
      <c r="J15778" s="3">
        <f t="shared" si="1209"/>
        <v>504.82740000000001</v>
      </c>
      <c r="L15778" t="s">
        <v>10</v>
      </c>
      <c r="M15778" s="4">
        <v>22.5</v>
      </c>
      <c r="N15778" s="4">
        <v>16</v>
      </c>
      <c r="O15778" s="4">
        <f t="shared" si="1210"/>
        <v>-6.5</v>
      </c>
    </row>
    <row r="15779" spans="1:15" x14ac:dyDescent="0.2">
      <c r="A15779" s="1">
        <v>41158</v>
      </c>
      <c r="B15779">
        <v>1</v>
      </c>
      <c r="C15779">
        <v>490</v>
      </c>
      <c r="D15779" s="3">
        <f t="shared" si="1206"/>
        <v>360.59100000000001</v>
      </c>
      <c r="E15779">
        <v>0</v>
      </c>
      <c r="F15779">
        <v>0</v>
      </c>
      <c r="G15779">
        <v>0</v>
      </c>
      <c r="H15779" s="3">
        <f t="shared" si="1207"/>
        <v>0</v>
      </c>
      <c r="I15779" s="3">
        <f t="shared" si="1208"/>
        <v>0</v>
      </c>
      <c r="J15779" s="3">
        <f t="shared" si="1209"/>
        <v>360.59100000000001</v>
      </c>
      <c r="L15779" t="s">
        <v>10</v>
      </c>
      <c r="M15779" s="4">
        <v>22.632653061224499</v>
      </c>
      <c r="N15779" s="4">
        <v>16</v>
      </c>
      <c r="O15779" s="4">
        <f t="shared" si="1210"/>
        <v>-6.6326530612244987</v>
      </c>
    </row>
    <row r="15780" spans="1:15" x14ac:dyDescent="0.2">
      <c r="A15780" s="1">
        <v>41159</v>
      </c>
      <c r="B15780">
        <v>1.2</v>
      </c>
      <c r="C15780">
        <v>588</v>
      </c>
      <c r="D15780" s="3">
        <f t="shared" si="1206"/>
        <v>432.70920000000001</v>
      </c>
      <c r="E15780">
        <v>0</v>
      </c>
      <c r="F15780">
        <v>0</v>
      </c>
      <c r="G15780">
        <v>0</v>
      </c>
      <c r="H15780" s="3">
        <f t="shared" si="1207"/>
        <v>0</v>
      </c>
      <c r="I15780" s="3">
        <f t="shared" si="1208"/>
        <v>0</v>
      </c>
      <c r="J15780" s="3">
        <f t="shared" si="1209"/>
        <v>432.70920000000001</v>
      </c>
      <c r="L15780" t="s">
        <v>10</v>
      </c>
      <c r="M15780" s="4">
        <v>22.765306122449001</v>
      </c>
      <c r="N15780" s="4">
        <v>16</v>
      </c>
      <c r="O15780" s="4">
        <f t="shared" si="1210"/>
        <v>-6.765306122449001</v>
      </c>
    </row>
    <row r="15781" spans="1:15" x14ac:dyDescent="0.2">
      <c r="A15781" s="1">
        <v>41160</v>
      </c>
      <c r="B15781">
        <v>0</v>
      </c>
      <c r="C15781">
        <v>0</v>
      </c>
      <c r="D15781" s="3">
        <f t="shared" si="1206"/>
        <v>0</v>
      </c>
      <c r="E15781">
        <v>0</v>
      </c>
      <c r="F15781">
        <v>0</v>
      </c>
      <c r="G15781">
        <v>0</v>
      </c>
      <c r="H15781" s="3">
        <f t="shared" si="1207"/>
        <v>0</v>
      </c>
      <c r="I15781" s="3">
        <f t="shared" si="1208"/>
        <v>0</v>
      </c>
      <c r="J15781" s="3">
        <f t="shared" si="1209"/>
        <v>0</v>
      </c>
      <c r="L15781" t="s">
        <v>10</v>
      </c>
      <c r="M15781" s="4">
        <v>22.8979591836735</v>
      </c>
      <c r="N15781" s="4">
        <v>16</v>
      </c>
      <c r="O15781" s="4">
        <f t="shared" si="1210"/>
        <v>-6.8979591836734997</v>
      </c>
    </row>
    <row r="15782" spans="1:15" x14ac:dyDescent="0.2">
      <c r="A15782" s="1">
        <v>41161</v>
      </c>
      <c r="B15782">
        <v>0</v>
      </c>
      <c r="C15782">
        <v>0</v>
      </c>
      <c r="D15782" s="3">
        <f t="shared" si="1206"/>
        <v>0</v>
      </c>
      <c r="E15782">
        <v>0</v>
      </c>
      <c r="F15782">
        <v>0</v>
      </c>
      <c r="G15782">
        <v>0</v>
      </c>
      <c r="H15782" s="3">
        <f t="shared" si="1207"/>
        <v>0</v>
      </c>
      <c r="I15782" s="3">
        <f t="shared" si="1208"/>
        <v>0</v>
      </c>
      <c r="J15782" s="3">
        <f t="shared" si="1209"/>
        <v>0</v>
      </c>
      <c r="L15782" t="s">
        <v>10</v>
      </c>
      <c r="M15782" s="4">
        <v>23.030612244897998</v>
      </c>
      <c r="N15782" s="4">
        <v>16</v>
      </c>
      <c r="O15782" s="4">
        <f t="shared" si="1210"/>
        <v>-7.0306122448979984</v>
      </c>
    </row>
    <row r="15783" spans="1:15" x14ac:dyDescent="0.2">
      <c r="A15783" s="1">
        <v>41162</v>
      </c>
      <c r="B15783">
        <v>0</v>
      </c>
      <c r="C15783">
        <v>0</v>
      </c>
      <c r="D15783" s="3">
        <f t="shared" si="1206"/>
        <v>0</v>
      </c>
      <c r="E15783">
        <v>0</v>
      </c>
      <c r="F15783">
        <v>0</v>
      </c>
      <c r="G15783">
        <v>0</v>
      </c>
      <c r="H15783" s="3">
        <f t="shared" si="1207"/>
        <v>0</v>
      </c>
      <c r="I15783" s="3">
        <f t="shared" si="1208"/>
        <v>0</v>
      </c>
      <c r="J15783" s="3">
        <f t="shared" si="1209"/>
        <v>0</v>
      </c>
      <c r="L15783" t="s">
        <v>10</v>
      </c>
      <c r="M15783" s="4">
        <v>23.163265306122401</v>
      </c>
      <c r="N15783" s="4">
        <v>16</v>
      </c>
      <c r="O15783" s="4">
        <f t="shared" si="1210"/>
        <v>-7.1632653061224012</v>
      </c>
    </row>
    <row r="15784" spans="1:15" x14ac:dyDescent="0.2">
      <c r="A15784" s="1">
        <v>41163</v>
      </c>
      <c r="B15784">
        <v>0</v>
      </c>
      <c r="C15784">
        <v>0</v>
      </c>
      <c r="D15784" s="3">
        <f t="shared" si="1206"/>
        <v>0</v>
      </c>
      <c r="E15784">
        <v>0</v>
      </c>
      <c r="F15784">
        <v>0</v>
      </c>
      <c r="G15784">
        <v>0</v>
      </c>
      <c r="H15784" s="3">
        <f t="shared" si="1207"/>
        <v>0</v>
      </c>
      <c r="I15784" s="3">
        <f t="shared" si="1208"/>
        <v>0</v>
      </c>
      <c r="J15784" s="3">
        <f t="shared" si="1209"/>
        <v>0</v>
      </c>
      <c r="L15784" t="s">
        <v>10</v>
      </c>
      <c r="M15784" s="4">
        <v>23.2959183673469</v>
      </c>
      <c r="N15784" s="4">
        <v>16</v>
      </c>
      <c r="O15784" s="4">
        <f t="shared" si="1210"/>
        <v>-7.2959183673468999</v>
      </c>
    </row>
    <row r="15785" spans="1:15" x14ac:dyDescent="0.2">
      <c r="A15785" s="1">
        <v>41164</v>
      </c>
      <c r="B15785">
        <v>0</v>
      </c>
      <c r="C15785">
        <v>0</v>
      </c>
      <c r="D15785" s="3">
        <f t="shared" si="1206"/>
        <v>0</v>
      </c>
      <c r="E15785">
        <v>0</v>
      </c>
      <c r="F15785">
        <v>0</v>
      </c>
      <c r="G15785">
        <v>0</v>
      </c>
      <c r="H15785" s="3">
        <f t="shared" si="1207"/>
        <v>0</v>
      </c>
      <c r="I15785" s="3">
        <f t="shared" si="1208"/>
        <v>0</v>
      </c>
      <c r="J15785" s="3">
        <f t="shared" si="1209"/>
        <v>0</v>
      </c>
      <c r="L15785" t="s">
        <v>10</v>
      </c>
      <c r="M15785" s="4">
        <v>23.428571428571399</v>
      </c>
      <c r="N15785" s="4">
        <v>16</v>
      </c>
      <c r="O15785" s="4">
        <f t="shared" si="1210"/>
        <v>-7.4285714285713986</v>
      </c>
    </row>
    <row r="15786" spans="1:15" x14ac:dyDescent="0.2">
      <c r="A15786" s="1">
        <v>41165</v>
      </c>
      <c r="B15786">
        <v>5.6</v>
      </c>
      <c r="C15786">
        <v>2744</v>
      </c>
      <c r="D15786" s="3">
        <f t="shared" si="1206"/>
        <v>2019.3096</v>
      </c>
      <c r="E15786">
        <v>0</v>
      </c>
      <c r="F15786">
        <v>0</v>
      </c>
      <c r="G15786">
        <v>0</v>
      </c>
      <c r="H15786" s="3">
        <f t="shared" si="1207"/>
        <v>0</v>
      </c>
      <c r="I15786" s="3">
        <f t="shared" si="1208"/>
        <v>0</v>
      </c>
      <c r="J15786" s="3">
        <f t="shared" si="1209"/>
        <v>2019.3096</v>
      </c>
      <c r="L15786" t="s">
        <v>10</v>
      </c>
      <c r="M15786" s="4">
        <v>23.561224489795901</v>
      </c>
      <c r="N15786" s="4">
        <v>16</v>
      </c>
      <c r="O15786" s="4">
        <f t="shared" si="1210"/>
        <v>-7.5612244897959009</v>
      </c>
    </row>
    <row r="15787" spans="1:15" x14ac:dyDescent="0.2">
      <c r="A15787" s="1">
        <v>41166</v>
      </c>
      <c r="B15787">
        <v>0</v>
      </c>
      <c r="C15787">
        <v>0</v>
      </c>
      <c r="D15787" s="3">
        <f t="shared" si="1206"/>
        <v>0</v>
      </c>
      <c r="E15787">
        <v>0</v>
      </c>
      <c r="F15787">
        <v>0</v>
      </c>
      <c r="G15787">
        <v>0</v>
      </c>
      <c r="H15787" s="3">
        <f t="shared" si="1207"/>
        <v>0</v>
      </c>
      <c r="I15787" s="3">
        <f t="shared" si="1208"/>
        <v>0</v>
      </c>
      <c r="J15787" s="3">
        <f t="shared" si="1209"/>
        <v>0</v>
      </c>
      <c r="L15787" t="s">
        <v>10</v>
      </c>
      <c r="M15787" s="4">
        <v>23.6938775510204</v>
      </c>
      <c r="N15787" s="4">
        <v>16</v>
      </c>
      <c r="O15787" s="4">
        <f t="shared" si="1210"/>
        <v>-7.6938775510203996</v>
      </c>
    </row>
    <row r="15788" spans="1:15" x14ac:dyDescent="0.2">
      <c r="A15788" s="1">
        <v>41167</v>
      </c>
      <c r="B15788">
        <v>0</v>
      </c>
      <c r="C15788">
        <v>0</v>
      </c>
      <c r="D15788" s="3">
        <f t="shared" si="1206"/>
        <v>0</v>
      </c>
      <c r="E15788">
        <v>0</v>
      </c>
      <c r="F15788">
        <v>0</v>
      </c>
      <c r="G15788">
        <v>0</v>
      </c>
      <c r="H15788" s="3">
        <f t="shared" si="1207"/>
        <v>0</v>
      </c>
      <c r="I15788" s="3">
        <f t="shared" si="1208"/>
        <v>0</v>
      </c>
      <c r="J15788" s="3">
        <f t="shared" si="1209"/>
        <v>0</v>
      </c>
      <c r="L15788" t="s">
        <v>10</v>
      </c>
      <c r="M15788" s="4">
        <v>23.826530612244898</v>
      </c>
      <c r="N15788" s="4">
        <v>16</v>
      </c>
      <c r="O15788" s="4">
        <f t="shared" si="1210"/>
        <v>-7.8265306122448983</v>
      </c>
    </row>
    <row r="15789" spans="1:15" x14ac:dyDescent="0.2">
      <c r="A15789" s="1">
        <v>41168</v>
      </c>
      <c r="B15789">
        <v>0</v>
      </c>
      <c r="C15789">
        <v>0</v>
      </c>
      <c r="D15789" s="3">
        <f t="shared" si="1206"/>
        <v>0</v>
      </c>
      <c r="E15789">
        <v>0</v>
      </c>
      <c r="F15789">
        <v>0</v>
      </c>
      <c r="G15789">
        <v>0</v>
      </c>
      <c r="H15789" s="3">
        <f t="shared" si="1207"/>
        <v>0</v>
      </c>
      <c r="I15789" s="3">
        <f t="shared" si="1208"/>
        <v>0</v>
      </c>
      <c r="J15789" s="3">
        <f t="shared" si="1209"/>
        <v>0</v>
      </c>
      <c r="L15789" t="s">
        <v>10</v>
      </c>
      <c r="M15789" s="4">
        <v>23.959183673469401</v>
      </c>
      <c r="N15789" s="4">
        <v>16</v>
      </c>
      <c r="O15789" s="4">
        <f t="shared" si="1210"/>
        <v>-7.9591836734694006</v>
      </c>
    </row>
    <row r="15790" spans="1:15" x14ac:dyDescent="0.2">
      <c r="A15790" s="1">
        <v>41169</v>
      </c>
      <c r="B15790">
        <v>0.6</v>
      </c>
      <c r="C15790">
        <v>294</v>
      </c>
      <c r="D15790" s="3">
        <f t="shared" si="1206"/>
        <v>216.3546</v>
      </c>
      <c r="E15790">
        <v>0</v>
      </c>
      <c r="F15790">
        <v>0</v>
      </c>
      <c r="G15790">
        <v>0</v>
      </c>
      <c r="H15790" s="3">
        <f t="shared" si="1207"/>
        <v>0</v>
      </c>
      <c r="I15790" s="3">
        <f t="shared" si="1208"/>
        <v>0</v>
      </c>
      <c r="J15790" s="3">
        <f t="shared" si="1209"/>
        <v>216.3546</v>
      </c>
      <c r="L15790" t="s">
        <v>10</v>
      </c>
      <c r="M15790" s="4">
        <v>24.091836734693899</v>
      </c>
      <c r="N15790" s="4">
        <v>16</v>
      </c>
      <c r="O15790" s="4">
        <f t="shared" si="1210"/>
        <v>-8.0918367346938993</v>
      </c>
    </row>
    <row r="15791" spans="1:15" x14ac:dyDescent="0.2">
      <c r="A15791" s="1">
        <v>41170</v>
      </c>
      <c r="B15791">
        <v>1.8</v>
      </c>
      <c r="C15791">
        <v>882</v>
      </c>
      <c r="D15791" s="3">
        <f t="shared" si="1206"/>
        <v>649.06380000000001</v>
      </c>
      <c r="E15791">
        <v>0</v>
      </c>
      <c r="F15791">
        <v>0</v>
      </c>
      <c r="G15791">
        <v>0</v>
      </c>
      <c r="H15791" s="3">
        <f t="shared" si="1207"/>
        <v>0</v>
      </c>
      <c r="I15791" s="3">
        <f t="shared" si="1208"/>
        <v>0</v>
      </c>
      <c r="J15791" s="3">
        <f t="shared" si="1209"/>
        <v>649.06380000000001</v>
      </c>
      <c r="L15791" t="s">
        <v>10</v>
      </c>
      <c r="M15791" s="4">
        <v>24.224489795918402</v>
      </c>
      <c r="N15791" s="4">
        <v>16</v>
      </c>
      <c r="O15791" s="4">
        <f t="shared" si="1210"/>
        <v>-8.2244897959184016</v>
      </c>
    </row>
    <row r="15792" spans="1:15" x14ac:dyDescent="0.2">
      <c r="A15792" s="1">
        <v>41171</v>
      </c>
      <c r="B15792">
        <v>9.1</v>
      </c>
      <c r="C15792">
        <v>4459</v>
      </c>
      <c r="D15792" s="3">
        <f t="shared" si="1206"/>
        <v>3281.3780999999999</v>
      </c>
      <c r="E15792">
        <v>0</v>
      </c>
      <c r="F15792">
        <v>0</v>
      </c>
      <c r="G15792">
        <v>0</v>
      </c>
      <c r="H15792" s="3">
        <f t="shared" si="1207"/>
        <v>0</v>
      </c>
      <c r="I15792" s="3">
        <f t="shared" si="1208"/>
        <v>0</v>
      </c>
      <c r="J15792" s="3">
        <f t="shared" si="1209"/>
        <v>3281.3780999999999</v>
      </c>
      <c r="L15792" t="s">
        <v>10</v>
      </c>
      <c r="M15792" s="4">
        <v>24.3571428571429</v>
      </c>
      <c r="N15792" s="4">
        <v>16</v>
      </c>
      <c r="O15792" s="4">
        <f t="shared" si="1210"/>
        <v>-8.3571428571429003</v>
      </c>
    </row>
    <row r="15793" spans="1:15" x14ac:dyDescent="0.2">
      <c r="A15793" s="1">
        <v>41172</v>
      </c>
      <c r="B15793">
        <v>0.2</v>
      </c>
      <c r="C15793">
        <v>98</v>
      </c>
      <c r="D15793" s="3">
        <f t="shared" si="1206"/>
        <v>72.118200000000002</v>
      </c>
      <c r="E15793">
        <v>0</v>
      </c>
      <c r="F15793">
        <v>0</v>
      </c>
      <c r="G15793">
        <v>0</v>
      </c>
      <c r="H15793" s="3">
        <f t="shared" si="1207"/>
        <v>0</v>
      </c>
      <c r="I15793" s="3">
        <f t="shared" si="1208"/>
        <v>0</v>
      </c>
      <c r="J15793" s="3">
        <f t="shared" si="1209"/>
        <v>72.118200000000002</v>
      </c>
      <c r="L15793" t="s">
        <v>10</v>
      </c>
      <c r="M15793" s="4">
        <v>24.4897959183673</v>
      </c>
      <c r="N15793" s="4">
        <v>16</v>
      </c>
      <c r="O15793" s="4">
        <f t="shared" si="1210"/>
        <v>-8.4897959183672995</v>
      </c>
    </row>
    <row r="15794" spans="1:15" x14ac:dyDescent="0.2">
      <c r="A15794" s="1">
        <v>41173</v>
      </c>
      <c r="B15794">
        <v>6</v>
      </c>
      <c r="C15794">
        <v>2940</v>
      </c>
      <c r="D15794" s="3">
        <f t="shared" si="1206"/>
        <v>2163.5459999999998</v>
      </c>
      <c r="E15794">
        <v>0</v>
      </c>
      <c r="F15794">
        <v>0</v>
      </c>
      <c r="G15794">
        <v>0</v>
      </c>
      <c r="H15794" s="3">
        <f t="shared" si="1207"/>
        <v>0</v>
      </c>
      <c r="I15794" s="3">
        <f t="shared" si="1208"/>
        <v>0</v>
      </c>
      <c r="J15794" s="3">
        <f t="shared" si="1209"/>
        <v>2163.5459999999998</v>
      </c>
      <c r="L15794" t="s">
        <v>10</v>
      </c>
      <c r="M15794" s="4">
        <v>24.622448979591798</v>
      </c>
      <c r="N15794" s="4">
        <v>16</v>
      </c>
      <c r="O15794" s="4">
        <f t="shared" si="1210"/>
        <v>-8.6224489795917982</v>
      </c>
    </row>
    <row r="15795" spans="1:15" x14ac:dyDescent="0.2">
      <c r="A15795" s="1">
        <v>41174</v>
      </c>
      <c r="B15795">
        <v>0</v>
      </c>
      <c r="C15795">
        <v>0</v>
      </c>
      <c r="D15795" s="3">
        <f t="shared" si="1206"/>
        <v>0</v>
      </c>
      <c r="E15795">
        <v>0</v>
      </c>
      <c r="F15795">
        <v>0</v>
      </c>
      <c r="G15795">
        <v>0</v>
      </c>
      <c r="H15795" s="3">
        <f t="shared" si="1207"/>
        <v>0</v>
      </c>
      <c r="I15795" s="3">
        <f t="shared" si="1208"/>
        <v>0</v>
      </c>
      <c r="J15795" s="3">
        <f t="shared" si="1209"/>
        <v>0</v>
      </c>
      <c r="L15795" t="s">
        <v>10</v>
      </c>
      <c r="M15795" s="4">
        <v>24.755102040816301</v>
      </c>
      <c r="N15795" s="4">
        <v>16</v>
      </c>
      <c r="O15795" s="4">
        <f t="shared" si="1210"/>
        <v>-8.7551020408163005</v>
      </c>
    </row>
    <row r="15796" spans="1:15" x14ac:dyDescent="0.2">
      <c r="A15796" s="1">
        <v>41175</v>
      </c>
      <c r="B15796">
        <v>0.2</v>
      </c>
      <c r="C15796">
        <v>98</v>
      </c>
      <c r="D15796" s="3">
        <f t="shared" si="1206"/>
        <v>72.118200000000002</v>
      </c>
      <c r="E15796">
        <v>0</v>
      </c>
      <c r="F15796">
        <v>0</v>
      </c>
      <c r="G15796">
        <v>0</v>
      </c>
      <c r="H15796" s="3">
        <f t="shared" si="1207"/>
        <v>0</v>
      </c>
      <c r="I15796" s="3">
        <f t="shared" si="1208"/>
        <v>0</v>
      </c>
      <c r="J15796" s="3">
        <f t="shared" si="1209"/>
        <v>72.118200000000002</v>
      </c>
      <c r="L15796" t="s">
        <v>10</v>
      </c>
      <c r="M15796" s="4">
        <v>24.887755102040799</v>
      </c>
      <c r="N15796" s="4">
        <v>16</v>
      </c>
      <c r="O15796" s="4">
        <f t="shared" si="1210"/>
        <v>-8.8877551020407992</v>
      </c>
    </row>
    <row r="15797" spans="1:15" x14ac:dyDescent="0.2">
      <c r="A15797" s="1">
        <v>41176</v>
      </c>
      <c r="B15797">
        <v>0.2</v>
      </c>
      <c r="C15797">
        <v>98</v>
      </c>
      <c r="D15797" s="3">
        <f t="shared" si="1206"/>
        <v>72.118200000000002</v>
      </c>
      <c r="E15797">
        <v>0</v>
      </c>
      <c r="F15797">
        <v>0</v>
      </c>
      <c r="G15797">
        <v>0</v>
      </c>
      <c r="H15797" s="3">
        <f t="shared" si="1207"/>
        <v>0</v>
      </c>
      <c r="I15797" s="3">
        <f t="shared" si="1208"/>
        <v>0</v>
      </c>
      <c r="J15797" s="3">
        <f t="shared" si="1209"/>
        <v>72.118200000000002</v>
      </c>
      <c r="L15797" t="s">
        <v>10</v>
      </c>
      <c r="M15797" s="4">
        <v>25.020408163265301</v>
      </c>
      <c r="N15797" s="4">
        <v>16</v>
      </c>
      <c r="O15797" s="4">
        <f t="shared" si="1210"/>
        <v>-9.0204081632653015</v>
      </c>
    </row>
    <row r="15798" spans="1:15" x14ac:dyDescent="0.2">
      <c r="A15798" s="1">
        <v>41177</v>
      </c>
      <c r="B15798">
        <v>1.1000000000000001</v>
      </c>
      <c r="C15798">
        <v>539</v>
      </c>
      <c r="D15798" s="3">
        <f t="shared" si="1206"/>
        <v>396.65010000000001</v>
      </c>
      <c r="E15798">
        <v>0</v>
      </c>
      <c r="F15798">
        <v>0</v>
      </c>
      <c r="G15798">
        <v>0</v>
      </c>
      <c r="H15798" s="3">
        <f t="shared" si="1207"/>
        <v>0</v>
      </c>
      <c r="I15798" s="3">
        <f t="shared" si="1208"/>
        <v>0</v>
      </c>
      <c r="J15798" s="3">
        <f t="shared" si="1209"/>
        <v>396.65010000000001</v>
      </c>
      <c r="L15798" t="s">
        <v>10</v>
      </c>
      <c r="M15798" s="4">
        <v>25.1530612244898</v>
      </c>
      <c r="N15798" s="4">
        <v>16</v>
      </c>
      <c r="O15798" s="4">
        <f t="shared" si="1210"/>
        <v>-9.1530612244898002</v>
      </c>
    </row>
    <row r="15799" spans="1:15" x14ac:dyDescent="0.2">
      <c r="A15799" s="1">
        <v>41178</v>
      </c>
      <c r="B15799">
        <v>0</v>
      </c>
      <c r="C15799">
        <v>0</v>
      </c>
      <c r="D15799" s="3">
        <f t="shared" si="1206"/>
        <v>0</v>
      </c>
      <c r="E15799">
        <v>0</v>
      </c>
      <c r="F15799">
        <v>0</v>
      </c>
      <c r="G15799">
        <v>0</v>
      </c>
      <c r="H15799" s="3">
        <f t="shared" si="1207"/>
        <v>0</v>
      </c>
      <c r="I15799" s="3">
        <f t="shared" si="1208"/>
        <v>0</v>
      </c>
      <c r="J15799" s="3">
        <f t="shared" si="1209"/>
        <v>0</v>
      </c>
      <c r="L15799" t="s">
        <v>10</v>
      </c>
      <c r="M15799" s="4">
        <v>25.285714285714299</v>
      </c>
      <c r="N15799" s="4">
        <v>16</v>
      </c>
      <c r="O15799" s="4">
        <f t="shared" si="1210"/>
        <v>-9.2857142857142989</v>
      </c>
    </row>
    <row r="15800" spans="1:15" x14ac:dyDescent="0.2">
      <c r="A15800" s="1">
        <v>41179</v>
      </c>
      <c r="B15800">
        <v>0</v>
      </c>
      <c r="C15800">
        <v>0</v>
      </c>
      <c r="D15800" s="3">
        <f t="shared" si="1206"/>
        <v>0</v>
      </c>
      <c r="E15800">
        <v>0</v>
      </c>
      <c r="F15800">
        <v>0</v>
      </c>
      <c r="G15800">
        <v>0</v>
      </c>
      <c r="H15800" s="3">
        <f t="shared" si="1207"/>
        <v>0</v>
      </c>
      <c r="I15800" s="3">
        <f t="shared" si="1208"/>
        <v>0</v>
      </c>
      <c r="J15800" s="3">
        <f t="shared" si="1209"/>
        <v>0</v>
      </c>
      <c r="L15800" t="s">
        <v>10</v>
      </c>
      <c r="M15800" s="4">
        <v>25.418367346938801</v>
      </c>
      <c r="N15800" s="4">
        <v>16</v>
      </c>
      <c r="O15800" s="4">
        <f t="shared" si="1210"/>
        <v>-9.4183673469388012</v>
      </c>
    </row>
    <row r="15801" spans="1:15" x14ac:dyDescent="0.2">
      <c r="A15801" s="1">
        <v>41180</v>
      </c>
      <c r="B15801">
        <v>0</v>
      </c>
      <c r="C15801">
        <v>0</v>
      </c>
      <c r="D15801" s="3">
        <f t="shared" si="1206"/>
        <v>0</v>
      </c>
      <c r="E15801">
        <v>0</v>
      </c>
      <c r="F15801">
        <v>0</v>
      </c>
      <c r="G15801">
        <v>0</v>
      </c>
      <c r="H15801" s="3">
        <f t="shared" si="1207"/>
        <v>0</v>
      </c>
      <c r="I15801" s="3">
        <f t="shared" si="1208"/>
        <v>0</v>
      </c>
      <c r="J15801" s="3">
        <f t="shared" si="1209"/>
        <v>0</v>
      </c>
      <c r="L15801" t="s">
        <v>10</v>
      </c>
      <c r="M15801" s="4">
        <v>25.5510204081633</v>
      </c>
      <c r="N15801" s="4">
        <v>16</v>
      </c>
      <c r="O15801" s="4">
        <f t="shared" si="1210"/>
        <v>-9.5510204081632999</v>
      </c>
    </row>
    <row r="15802" spans="1:15" x14ac:dyDescent="0.2">
      <c r="A15802" s="1">
        <v>41181</v>
      </c>
      <c r="B15802">
        <v>0</v>
      </c>
      <c r="C15802">
        <v>0</v>
      </c>
      <c r="D15802" s="3">
        <f t="shared" si="1206"/>
        <v>0</v>
      </c>
      <c r="E15802">
        <v>0</v>
      </c>
      <c r="F15802">
        <v>0</v>
      </c>
      <c r="G15802">
        <v>0</v>
      </c>
      <c r="H15802" s="3">
        <f t="shared" si="1207"/>
        <v>0</v>
      </c>
      <c r="I15802" s="3">
        <f t="shared" si="1208"/>
        <v>0</v>
      </c>
      <c r="J15802" s="3">
        <f t="shared" si="1209"/>
        <v>0</v>
      </c>
      <c r="L15802" t="s">
        <v>10</v>
      </c>
      <c r="M15802" s="4">
        <v>25.683673469387799</v>
      </c>
      <c r="N15802" s="4">
        <v>16</v>
      </c>
      <c r="O15802" s="4">
        <f t="shared" si="1210"/>
        <v>-9.6836734693877986</v>
      </c>
    </row>
    <row r="15803" spans="1:15" x14ac:dyDescent="0.2">
      <c r="A15803" s="1">
        <v>41182</v>
      </c>
      <c r="B15803">
        <v>0</v>
      </c>
      <c r="C15803">
        <v>0</v>
      </c>
      <c r="D15803" s="3">
        <f t="shared" si="1206"/>
        <v>0</v>
      </c>
      <c r="E15803">
        <v>0</v>
      </c>
      <c r="F15803">
        <v>0</v>
      </c>
      <c r="G15803">
        <v>0</v>
      </c>
      <c r="H15803" s="3">
        <f t="shared" si="1207"/>
        <v>0</v>
      </c>
      <c r="I15803" s="3">
        <f t="shared" si="1208"/>
        <v>0</v>
      </c>
      <c r="J15803" s="3">
        <f t="shared" si="1209"/>
        <v>0</v>
      </c>
      <c r="L15803" t="s">
        <v>10</v>
      </c>
      <c r="M15803" s="4">
        <v>25.816326530612201</v>
      </c>
      <c r="N15803" s="4">
        <v>16</v>
      </c>
      <c r="O15803" s="4">
        <f t="shared" si="1210"/>
        <v>-9.8163265306122014</v>
      </c>
    </row>
    <row r="15804" spans="1:15" x14ac:dyDescent="0.2">
      <c r="A15804" s="1">
        <v>41183</v>
      </c>
      <c r="B15804">
        <v>0</v>
      </c>
      <c r="C15804">
        <v>0</v>
      </c>
      <c r="D15804" s="3">
        <f t="shared" si="1206"/>
        <v>0</v>
      </c>
      <c r="E15804">
        <v>0</v>
      </c>
      <c r="F15804">
        <v>0</v>
      </c>
      <c r="G15804">
        <v>0</v>
      </c>
      <c r="H15804" s="3">
        <f t="shared" si="1207"/>
        <v>0</v>
      </c>
      <c r="I15804" s="3">
        <f t="shared" si="1208"/>
        <v>0</v>
      </c>
      <c r="J15804" s="3">
        <f t="shared" si="1209"/>
        <v>0</v>
      </c>
      <c r="L15804" t="s">
        <v>10</v>
      </c>
      <c r="M15804" s="4">
        <v>25.9489795918367</v>
      </c>
      <c r="N15804" s="4">
        <v>16</v>
      </c>
      <c r="O15804" s="4">
        <f t="shared" si="1210"/>
        <v>-9.9489795918367001</v>
      </c>
    </row>
    <row r="15805" spans="1:15" x14ac:dyDescent="0.2">
      <c r="A15805" s="1">
        <v>41184</v>
      </c>
      <c r="B15805">
        <v>0</v>
      </c>
      <c r="C15805">
        <v>0</v>
      </c>
      <c r="D15805" s="3">
        <f t="shared" si="1206"/>
        <v>0</v>
      </c>
      <c r="E15805">
        <v>0</v>
      </c>
      <c r="F15805">
        <v>0</v>
      </c>
      <c r="G15805">
        <v>0</v>
      </c>
      <c r="H15805" s="3">
        <f t="shared" si="1207"/>
        <v>0</v>
      </c>
      <c r="I15805" s="3">
        <f t="shared" si="1208"/>
        <v>0</v>
      </c>
      <c r="J15805" s="3">
        <f t="shared" si="1209"/>
        <v>0</v>
      </c>
      <c r="L15805" t="s">
        <v>10</v>
      </c>
      <c r="M15805" s="4">
        <v>26.081632653061199</v>
      </c>
      <c r="N15805" s="4">
        <v>16</v>
      </c>
      <c r="O15805" s="4">
        <f t="shared" si="1210"/>
        <v>-10.081632653061199</v>
      </c>
    </row>
    <row r="15806" spans="1:15" x14ac:dyDescent="0.2">
      <c r="A15806" s="1">
        <v>41185</v>
      </c>
      <c r="B15806">
        <v>14</v>
      </c>
      <c r="C15806">
        <v>6860</v>
      </c>
      <c r="D15806" s="3">
        <f t="shared" si="1206"/>
        <v>5048.2740000000003</v>
      </c>
      <c r="E15806">
        <v>0</v>
      </c>
      <c r="F15806">
        <v>0</v>
      </c>
      <c r="G15806">
        <v>0</v>
      </c>
      <c r="H15806" s="3">
        <f t="shared" si="1207"/>
        <v>0</v>
      </c>
      <c r="I15806" s="3">
        <f t="shared" si="1208"/>
        <v>0</v>
      </c>
      <c r="J15806" s="3">
        <f t="shared" si="1209"/>
        <v>5048.2740000000003</v>
      </c>
      <c r="L15806" t="s">
        <v>10</v>
      </c>
      <c r="M15806" s="4">
        <v>26.214285714285701</v>
      </c>
      <c r="N15806" s="4">
        <v>16</v>
      </c>
      <c r="O15806" s="4">
        <f t="shared" si="1210"/>
        <v>-10.214285714285701</v>
      </c>
    </row>
    <row r="15807" spans="1:15" x14ac:dyDescent="0.2">
      <c r="A15807" s="1">
        <v>41186</v>
      </c>
      <c r="B15807">
        <v>25.8</v>
      </c>
      <c r="C15807">
        <v>12642</v>
      </c>
      <c r="D15807" s="3">
        <f t="shared" si="1206"/>
        <v>9303.2477999999992</v>
      </c>
      <c r="E15807">
        <v>0</v>
      </c>
      <c r="F15807">
        <v>0</v>
      </c>
      <c r="G15807">
        <v>0</v>
      </c>
      <c r="H15807" s="3">
        <f t="shared" si="1207"/>
        <v>0</v>
      </c>
      <c r="I15807" s="3">
        <f t="shared" si="1208"/>
        <v>0</v>
      </c>
      <c r="J15807" s="3">
        <f t="shared" si="1209"/>
        <v>9303.2477999999992</v>
      </c>
      <c r="L15807" t="s">
        <v>10</v>
      </c>
      <c r="M15807" s="4">
        <v>26.3469387755102</v>
      </c>
      <c r="N15807" s="4">
        <v>16</v>
      </c>
      <c r="O15807" s="4">
        <f t="shared" si="1210"/>
        <v>-10.3469387755102</v>
      </c>
    </row>
    <row r="15808" spans="1:15" x14ac:dyDescent="0.2">
      <c r="A15808" s="1">
        <v>41187</v>
      </c>
      <c r="B15808">
        <v>3.1</v>
      </c>
      <c r="C15808">
        <v>1519</v>
      </c>
      <c r="D15808" s="3">
        <f t="shared" si="1206"/>
        <v>1117.8321000000001</v>
      </c>
      <c r="E15808">
        <v>0</v>
      </c>
      <c r="F15808">
        <v>0</v>
      </c>
      <c r="G15808">
        <v>0</v>
      </c>
      <c r="H15808" s="3">
        <f t="shared" si="1207"/>
        <v>0</v>
      </c>
      <c r="I15808" s="3">
        <f t="shared" si="1208"/>
        <v>0</v>
      </c>
      <c r="J15808" s="3">
        <f t="shared" si="1209"/>
        <v>1117.8321000000001</v>
      </c>
      <c r="L15808" t="s">
        <v>10</v>
      </c>
      <c r="M15808" s="4">
        <v>26.479591836734699</v>
      </c>
      <c r="N15808" s="4">
        <v>16</v>
      </c>
      <c r="O15808" s="4">
        <f t="shared" si="1210"/>
        <v>-10.479591836734699</v>
      </c>
    </row>
    <row r="15809" spans="1:15" x14ac:dyDescent="0.2">
      <c r="A15809" s="1">
        <v>41188</v>
      </c>
      <c r="B15809">
        <v>0</v>
      </c>
      <c r="C15809">
        <v>0</v>
      </c>
      <c r="D15809" s="3">
        <f t="shared" si="1206"/>
        <v>0</v>
      </c>
      <c r="E15809">
        <v>0</v>
      </c>
      <c r="F15809">
        <v>0</v>
      </c>
      <c r="G15809">
        <v>0</v>
      </c>
      <c r="H15809" s="3">
        <f t="shared" si="1207"/>
        <v>0</v>
      </c>
      <c r="I15809" s="3">
        <f t="shared" si="1208"/>
        <v>0</v>
      </c>
      <c r="J15809" s="3">
        <f t="shared" si="1209"/>
        <v>0</v>
      </c>
      <c r="L15809" t="s">
        <v>10</v>
      </c>
      <c r="M15809" s="4">
        <v>26.612244897959201</v>
      </c>
      <c r="N15809" s="4">
        <v>16</v>
      </c>
      <c r="O15809" s="4">
        <f t="shared" si="1210"/>
        <v>-10.612244897959201</v>
      </c>
    </row>
    <row r="15810" spans="1:15" x14ac:dyDescent="0.2">
      <c r="A15810" s="1">
        <v>41189</v>
      </c>
      <c r="B15810">
        <v>0</v>
      </c>
      <c r="C15810">
        <v>0</v>
      </c>
      <c r="D15810" s="3">
        <f t="shared" si="1206"/>
        <v>0</v>
      </c>
      <c r="E15810">
        <v>0</v>
      </c>
      <c r="F15810" s="2">
        <v>1E-4</v>
      </c>
      <c r="G15810">
        <v>0</v>
      </c>
      <c r="H15810" s="3">
        <f t="shared" si="1207"/>
        <v>8.64</v>
      </c>
      <c r="I15810" s="3">
        <f t="shared" si="1208"/>
        <v>0.75569794050343253</v>
      </c>
      <c r="J15810" s="3">
        <f t="shared" si="1209"/>
        <v>-0.75569794050343253</v>
      </c>
      <c r="L15810" t="s">
        <v>10</v>
      </c>
      <c r="M15810" s="4">
        <v>26.744897959183699</v>
      </c>
      <c r="N15810" s="4">
        <v>16</v>
      </c>
      <c r="O15810" s="4">
        <f t="shared" si="1210"/>
        <v>-10.744897959183699</v>
      </c>
    </row>
    <row r="15811" spans="1:15" x14ac:dyDescent="0.2">
      <c r="A15811" s="1">
        <v>41190</v>
      </c>
      <c r="B15811">
        <v>6</v>
      </c>
      <c r="C15811">
        <v>2940</v>
      </c>
      <c r="D15811" s="3">
        <f t="shared" ref="D15811:D15874" si="1211">C15811*0.7359</f>
        <v>2163.5459999999998</v>
      </c>
      <c r="E15811">
        <v>0</v>
      </c>
      <c r="F15811" s="2">
        <v>5.0000000000000001E-4</v>
      </c>
      <c r="G15811">
        <v>0</v>
      </c>
      <c r="H15811" s="3">
        <f t="shared" ref="H15811:H15874" si="1212">(E15811+F15811+G15811)*86400</f>
        <v>43.2</v>
      </c>
      <c r="I15811" s="3">
        <f t="shared" ref="I15811:I15874" si="1213">H15811*(34.4/393.3)</f>
        <v>3.7784897025171627</v>
      </c>
      <c r="J15811" s="3">
        <f t="shared" ref="J15811:J15874" si="1214">D15811-I15811</f>
        <v>2159.7675102974827</v>
      </c>
      <c r="L15811" t="s">
        <v>10</v>
      </c>
      <c r="M15811" s="4">
        <v>26.877551020408202</v>
      </c>
      <c r="N15811" s="4">
        <v>16</v>
      </c>
      <c r="O15811" s="4">
        <f t="shared" ref="O15811:O15874" si="1215">N15811-M15811</f>
        <v>-10.877551020408202</v>
      </c>
    </row>
    <row r="15812" spans="1:15" x14ac:dyDescent="0.2">
      <c r="A15812" s="1">
        <v>41191</v>
      </c>
      <c r="B15812">
        <v>2.2999999999999998</v>
      </c>
      <c r="C15812">
        <v>1127</v>
      </c>
      <c r="D15812" s="3">
        <f t="shared" si="1211"/>
        <v>829.35929999999996</v>
      </c>
      <c r="E15812">
        <v>0</v>
      </c>
      <c r="F15812" s="2">
        <v>8.0000000000000004E-4</v>
      </c>
      <c r="G15812">
        <v>0</v>
      </c>
      <c r="H15812" s="3">
        <f t="shared" si="1212"/>
        <v>69.12</v>
      </c>
      <c r="I15812" s="3">
        <f t="shared" si="1213"/>
        <v>6.0455835240274602</v>
      </c>
      <c r="J15812" s="3">
        <f t="shared" si="1214"/>
        <v>823.31371647597246</v>
      </c>
      <c r="L15812" t="s">
        <v>10</v>
      </c>
      <c r="M15812" s="4">
        <v>27.0102040816327</v>
      </c>
      <c r="N15812" s="4">
        <v>16</v>
      </c>
      <c r="O15812" s="4">
        <f t="shared" si="1215"/>
        <v>-11.0102040816327</v>
      </c>
    </row>
    <row r="15813" spans="1:15" x14ac:dyDescent="0.2">
      <c r="A15813" s="1">
        <v>41192</v>
      </c>
      <c r="B15813">
        <v>0.3</v>
      </c>
      <c r="C15813">
        <v>147</v>
      </c>
      <c r="D15813" s="3">
        <f t="shared" si="1211"/>
        <v>108.1773</v>
      </c>
      <c r="E15813">
        <v>1E-3</v>
      </c>
      <c r="F15813" s="2">
        <v>5.9999999999999995E-4</v>
      </c>
      <c r="G15813">
        <v>0</v>
      </c>
      <c r="H15813" s="3">
        <f t="shared" si="1212"/>
        <v>138.23999999999998</v>
      </c>
      <c r="I15813" s="3">
        <f t="shared" si="1213"/>
        <v>12.091167048054919</v>
      </c>
      <c r="J15813" s="3">
        <f t="shared" si="1214"/>
        <v>96.086132951945089</v>
      </c>
      <c r="L15813" t="s">
        <v>10</v>
      </c>
      <c r="M15813" s="4">
        <v>27.1428571428571</v>
      </c>
      <c r="N15813" s="4">
        <v>16</v>
      </c>
      <c r="O15813" s="4">
        <f t="shared" si="1215"/>
        <v>-11.1428571428571</v>
      </c>
    </row>
    <row r="15814" spans="1:15" x14ac:dyDescent="0.2">
      <c r="A15814" s="1">
        <v>41193</v>
      </c>
      <c r="B15814">
        <v>1</v>
      </c>
      <c r="C15814">
        <v>490</v>
      </c>
      <c r="D15814" s="3">
        <f t="shared" si="1211"/>
        <v>360.59100000000001</v>
      </c>
      <c r="E15814">
        <v>0</v>
      </c>
      <c r="F15814" s="2">
        <v>2.9999999999999997E-4</v>
      </c>
      <c r="G15814">
        <v>0</v>
      </c>
      <c r="H15814" s="3">
        <f t="shared" si="1212"/>
        <v>25.919999999999998</v>
      </c>
      <c r="I15814" s="3">
        <f t="shared" si="1213"/>
        <v>2.2670938215102971</v>
      </c>
      <c r="J15814" s="3">
        <f t="shared" si="1214"/>
        <v>358.32390617848972</v>
      </c>
      <c r="L15814" t="s">
        <v>10</v>
      </c>
      <c r="M15814" s="4">
        <v>27.275510204081598</v>
      </c>
      <c r="N15814" s="4">
        <v>16</v>
      </c>
      <c r="O15814" s="4">
        <f t="shared" si="1215"/>
        <v>-11.275510204081598</v>
      </c>
    </row>
    <row r="15815" spans="1:15" x14ac:dyDescent="0.2">
      <c r="A15815" s="1">
        <v>41194</v>
      </c>
      <c r="B15815">
        <v>0</v>
      </c>
      <c r="C15815">
        <v>0</v>
      </c>
      <c r="D15815" s="3">
        <f t="shared" si="1211"/>
        <v>0</v>
      </c>
      <c r="E15815">
        <v>0</v>
      </c>
      <c r="F15815" s="2">
        <v>2.0000000000000001E-4</v>
      </c>
      <c r="G15815">
        <v>0</v>
      </c>
      <c r="H15815" s="3">
        <f t="shared" si="1212"/>
        <v>17.28</v>
      </c>
      <c r="I15815" s="3">
        <f t="shared" si="1213"/>
        <v>1.5113958810068651</v>
      </c>
      <c r="J15815" s="3">
        <f t="shared" si="1214"/>
        <v>-1.5113958810068651</v>
      </c>
      <c r="L15815" t="s">
        <v>10</v>
      </c>
      <c r="M15815" s="4">
        <v>27.408163265306101</v>
      </c>
      <c r="N15815" s="4">
        <v>16</v>
      </c>
      <c r="O15815" s="4">
        <f t="shared" si="1215"/>
        <v>-11.408163265306101</v>
      </c>
    </row>
    <row r="15816" spans="1:15" x14ac:dyDescent="0.2">
      <c r="A15816" s="1">
        <v>41195</v>
      </c>
      <c r="B15816">
        <v>0</v>
      </c>
      <c r="C15816">
        <v>0</v>
      </c>
      <c r="D15816" s="3">
        <f t="shared" si="1211"/>
        <v>0</v>
      </c>
      <c r="E15816">
        <v>0</v>
      </c>
      <c r="F15816" s="2">
        <v>2.0000000000000001E-4</v>
      </c>
      <c r="G15816">
        <v>0</v>
      </c>
      <c r="H15816" s="3">
        <f t="shared" si="1212"/>
        <v>17.28</v>
      </c>
      <c r="I15816" s="3">
        <f t="shared" si="1213"/>
        <v>1.5113958810068651</v>
      </c>
      <c r="J15816" s="3">
        <f t="shared" si="1214"/>
        <v>-1.5113958810068651</v>
      </c>
      <c r="L15816" t="s">
        <v>10</v>
      </c>
      <c r="M15816" s="4">
        <v>27.540816326530599</v>
      </c>
      <c r="N15816" s="4">
        <v>16</v>
      </c>
      <c r="O15816" s="4">
        <f t="shared" si="1215"/>
        <v>-11.540816326530599</v>
      </c>
    </row>
    <row r="15817" spans="1:15" x14ac:dyDescent="0.2">
      <c r="A15817" s="1">
        <v>41196</v>
      </c>
      <c r="B15817">
        <v>0</v>
      </c>
      <c r="C15817">
        <v>0</v>
      </c>
      <c r="D15817" s="3">
        <f t="shared" si="1211"/>
        <v>0</v>
      </c>
      <c r="E15817">
        <v>0</v>
      </c>
      <c r="F15817" s="2">
        <v>1E-4</v>
      </c>
      <c r="G15817">
        <v>0</v>
      </c>
      <c r="H15817" s="3">
        <f t="shared" si="1212"/>
        <v>8.64</v>
      </c>
      <c r="I15817" s="3">
        <f t="shared" si="1213"/>
        <v>0.75569794050343253</v>
      </c>
      <c r="J15817" s="3">
        <f t="shared" si="1214"/>
        <v>-0.75569794050343253</v>
      </c>
      <c r="L15817" t="s">
        <v>10</v>
      </c>
      <c r="M15817" s="4">
        <v>27.673469387755102</v>
      </c>
      <c r="N15817" s="4">
        <v>16</v>
      </c>
      <c r="O15817" s="4">
        <f t="shared" si="1215"/>
        <v>-11.673469387755102</v>
      </c>
    </row>
    <row r="15818" spans="1:15" x14ac:dyDescent="0.2">
      <c r="A15818" s="1">
        <v>41197</v>
      </c>
      <c r="B15818">
        <v>0.2</v>
      </c>
      <c r="C15818">
        <v>98</v>
      </c>
      <c r="D15818" s="3">
        <f t="shared" si="1211"/>
        <v>72.118200000000002</v>
      </c>
      <c r="E15818">
        <v>0</v>
      </c>
      <c r="F15818" s="2">
        <v>1E-4</v>
      </c>
      <c r="G15818">
        <v>0</v>
      </c>
      <c r="H15818" s="3">
        <f t="shared" si="1212"/>
        <v>8.64</v>
      </c>
      <c r="I15818" s="3">
        <f t="shared" si="1213"/>
        <v>0.75569794050343253</v>
      </c>
      <c r="J15818" s="3">
        <f t="shared" si="1214"/>
        <v>71.362502059496563</v>
      </c>
      <c r="L15818" t="s">
        <v>10</v>
      </c>
      <c r="M15818" s="4">
        <v>27.8061224489796</v>
      </c>
      <c r="N15818" s="4">
        <v>16</v>
      </c>
      <c r="O15818" s="4">
        <f t="shared" si="1215"/>
        <v>-11.8061224489796</v>
      </c>
    </row>
    <row r="15819" spans="1:15" x14ac:dyDescent="0.2">
      <c r="A15819" s="1">
        <v>41198</v>
      </c>
      <c r="B15819">
        <v>0</v>
      </c>
      <c r="C15819">
        <v>0</v>
      </c>
      <c r="D15819" s="3">
        <f t="shared" si="1211"/>
        <v>0</v>
      </c>
      <c r="E15819">
        <v>0</v>
      </c>
      <c r="F15819" s="2">
        <v>1E-4</v>
      </c>
      <c r="G15819">
        <v>0</v>
      </c>
      <c r="H15819" s="3">
        <f t="shared" si="1212"/>
        <v>8.64</v>
      </c>
      <c r="I15819" s="3">
        <f t="shared" si="1213"/>
        <v>0.75569794050343253</v>
      </c>
      <c r="J15819" s="3">
        <f t="shared" si="1214"/>
        <v>-0.75569794050343253</v>
      </c>
      <c r="L15819" t="s">
        <v>10</v>
      </c>
      <c r="M15819" s="4">
        <v>27.938775510204099</v>
      </c>
      <c r="N15819" s="4">
        <v>16</v>
      </c>
      <c r="O15819" s="4">
        <f t="shared" si="1215"/>
        <v>-11.938775510204099</v>
      </c>
    </row>
    <row r="15820" spans="1:15" x14ac:dyDescent="0.2">
      <c r="A15820" s="1">
        <v>41199</v>
      </c>
      <c r="B15820">
        <v>9.3000000000000007</v>
      </c>
      <c r="C15820">
        <v>4557</v>
      </c>
      <c r="D15820" s="3">
        <f t="shared" si="1211"/>
        <v>3353.4962999999998</v>
      </c>
      <c r="E15820">
        <v>0</v>
      </c>
      <c r="F15820" s="2">
        <v>1E-4</v>
      </c>
      <c r="G15820">
        <v>0</v>
      </c>
      <c r="H15820" s="3">
        <f t="shared" si="1212"/>
        <v>8.64</v>
      </c>
      <c r="I15820" s="3">
        <f t="shared" si="1213"/>
        <v>0.75569794050343253</v>
      </c>
      <c r="J15820" s="3">
        <f t="shared" si="1214"/>
        <v>3352.7406020594963</v>
      </c>
      <c r="L15820" t="s">
        <v>10</v>
      </c>
      <c r="M15820" s="4">
        <v>28.071428571428601</v>
      </c>
      <c r="N15820" s="4">
        <v>16</v>
      </c>
      <c r="O15820" s="4">
        <f t="shared" si="1215"/>
        <v>-12.071428571428601</v>
      </c>
    </row>
    <row r="15821" spans="1:15" x14ac:dyDescent="0.2">
      <c r="A15821" s="1">
        <v>41200</v>
      </c>
      <c r="B15821">
        <v>10.1</v>
      </c>
      <c r="C15821">
        <v>4949</v>
      </c>
      <c r="D15821" s="3">
        <f t="shared" si="1211"/>
        <v>3641.9690999999998</v>
      </c>
      <c r="E15821">
        <v>3.0000000000000001E-3</v>
      </c>
      <c r="F15821">
        <v>1.4E-3</v>
      </c>
      <c r="G15821">
        <v>0</v>
      </c>
      <c r="H15821" s="3">
        <f t="shared" si="1212"/>
        <v>380.16</v>
      </c>
      <c r="I15821" s="3">
        <f t="shared" si="1213"/>
        <v>33.25070938215103</v>
      </c>
      <c r="J15821" s="3">
        <f t="shared" si="1214"/>
        <v>3608.7183906178489</v>
      </c>
      <c r="L15821" t="s">
        <v>10</v>
      </c>
      <c r="M15821" s="4">
        <v>28.2040816326531</v>
      </c>
      <c r="N15821" s="4">
        <v>16</v>
      </c>
      <c r="O15821" s="4">
        <f t="shared" si="1215"/>
        <v>-12.2040816326531</v>
      </c>
    </row>
    <row r="15822" spans="1:15" x14ac:dyDescent="0.2">
      <c r="A15822" s="1">
        <v>41201</v>
      </c>
      <c r="B15822">
        <v>0.3</v>
      </c>
      <c r="C15822">
        <v>147</v>
      </c>
      <c r="D15822" s="3">
        <f t="shared" si="1211"/>
        <v>108.1773</v>
      </c>
      <c r="E15822">
        <v>5.0000000000000001E-3</v>
      </c>
      <c r="F15822">
        <v>1.2999999999999999E-3</v>
      </c>
      <c r="G15822">
        <v>0</v>
      </c>
      <c r="H15822" s="3">
        <f t="shared" si="1212"/>
        <v>544.32000000000005</v>
      </c>
      <c r="I15822" s="3">
        <f t="shared" si="1213"/>
        <v>47.608970251716251</v>
      </c>
      <c r="J15822" s="3">
        <f t="shared" si="1214"/>
        <v>60.568329748283752</v>
      </c>
      <c r="L15822" t="s">
        <v>10</v>
      </c>
      <c r="M15822" s="4">
        <v>28.336734693877599</v>
      </c>
      <c r="N15822" s="4">
        <v>16</v>
      </c>
      <c r="O15822" s="4">
        <f t="shared" si="1215"/>
        <v>-12.336734693877599</v>
      </c>
    </row>
    <row r="15823" spans="1:15" x14ac:dyDescent="0.2">
      <c r="A15823" s="1">
        <v>41202</v>
      </c>
      <c r="B15823">
        <v>0</v>
      </c>
      <c r="C15823">
        <v>0</v>
      </c>
      <c r="D15823" s="3">
        <f t="shared" si="1211"/>
        <v>0</v>
      </c>
      <c r="E15823">
        <v>3.0000000000000001E-3</v>
      </c>
      <c r="F15823" s="2">
        <v>8.0000000000000004E-4</v>
      </c>
      <c r="G15823">
        <v>0</v>
      </c>
      <c r="H15823" s="3">
        <f t="shared" si="1212"/>
        <v>328.32</v>
      </c>
      <c r="I15823" s="3">
        <f t="shared" si="1213"/>
        <v>28.716521739130435</v>
      </c>
      <c r="J15823" s="3">
        <f t="shared" si="1214"/>
        <v>-28.716521739130435</v>
      </c>
      <c r="L15823" t="s">
        <v>10</v>
      </c>
      <c r="M15823" s="4">
        <v>28.469387755102002</v>
      </c>
      <c r="N15823" s="4">
        <v>16</v>
      </c>
      <c r="O15823" s="4">
        <f t="shared" si="1215"/>
        <v>-12.469387755102002</v>
      </c>
    </row>
    <row r="15824" spans="1:15" x14ac:dyDescent="0.2">
      <c r="A15824" s="1">
        <v>41203</v>
      </c>
      <c r="B15824">
        <v>1.5</v>
      </c>
      <c r="C15824">
        <v>735</v>
      </c>
      <c r="D15824" s="3">
        <f t="shared" si="1211"/>
        <v>540.88649999999996</v>
      </c>
      <c r="E15824">
        <v>2E-3</v>
      </c>
      <c r="F15824" s="2">
        <v>5.9999999999999995E-4</v>
      </c>
      <c r="G15824">
        <v>0</v>
      </c>
      <c r="H15824" s="3">
        <f t="shared" si="1212"/>
        <v>224.64</v>
      </c>
      <c r="I15824" s="3">
        <f t="shared" si="1213"/>
        <v>19.648146453089243</v>
      </c>
      <c r="J15824" s="3">
        <f t="shared" si="1214"/>
        <v>521.23835354691073</v>
      </c>
      <c r="L15824" t="s">
        <v>10</v>
      </c>
      <c r="M15824" s="4">
        <v>28.6020408163265</v>
      </c>
      <c r="N15824" s="4">
        <v>16</v>
      </c>
      <c r="O15824" s="4">
        <f t="shared" si="1215"/>
        <v>-12.6020408163265</v>
      </c>
    </row>
    <row r="15825" spans="1:15" x14ac:dyDescent="0.2">
      <c r="A15825" s="1">
        <v>41204</v>
      </c>
      <c r="B15825">
        <v>4.5999999999999996</v>
      </c>
      <c r="C15825">
        <v>2254</v>
      </c>
      <c r="D15825" s="3">
        <f t="shared" si="1211"/>
        <v>1658.7185999999999</v>
      </c>
      <c r="E15825">
        <v>1E-3</v>
      </c>
      <c r="F15825" s="2">
        <v>4.0000000000000002E-4</v>
      </c>
      <c r="G15825">
        <v>0</v>
      </c>
      <c r="H15825" s="3">
        <f t="shared" si="1212"/>
        <v>120.96</v>
      </c>
      <c r="I15825" s="3">
        <f t="shared" si="1213"/>
        <v>10.579771167048055</v>
      </c>
      <c r="J15825" s="3">
        <f t="shared" si="1214"/>
        <v>1648.138828832952</v>
      </c>
      <c r="L15825" t="s">
        <v>10</v>
      </c>
      <c r="M15825" s="4">
        <v>28.734693877550999</v>
      </c>
      <c r="N15825" s="4">
        <v>16</v>
      </c>
      <c r="O15825" s="4">
        <f t="shared" si="1215"/>
        <v>-12.734693877550999</v>
      </c>
    </row>
    <row r="15826" spans="1:15" x14ac:dyDescent="0.2">
      <c r="A15826" s="1">
        <v>41205</v>
      </c>
      <c r="B15826">
        <v>31</v>
      </c>
      <c r="C15826">
        <v>15190</v>
      </c>
      <c r="D15826" s="3">
        <f t="shared" si="1211"/>
        <v>11178.321</v>
      </c>
      <c r="E15826">
        <v>8.0000000000000002E-3</v>
      </c>
      <c r="F15826">
        <v>1.6999999999999999E-3</v>
      </c>
      <c r="G15826" s="2">
        <v>8.0000000000000004E-4</v>
      </c>
      <c r="H15826" s="3">
        <f t="shared" si="1212"/>
        <v>907.2</v>
      </c>
      <c r="I15826" s="3">
        <f t="shared" si="1213"/>
        <v>79.348283752860411</v>
      </c>
      <c r="J15826" s="3">
        <f t="shared" si="1214"/>
        <v>11098.972716247139</v>
      </c>
      <c r="L15826" t="s">
        <v>10</v>
      </c>
      <c r="M15826" s="4">
        <v>28.867346938775501</v>
      </c>
      <c r="N15826" s="4">
        <v>16</v>
      </c>
      <c r="O15826" s="4">
        <f t="shared" si="1215"/>
        <v>-12.867346938775501</v>
      </c>
    </row>
    <row r="15827" spans="1:15" x14ac:dyDescent="0.2">
      <c r="A15827" s="1">
        <v>41206</v>
      </c>
      <c r="B15827">
        <v>0</v>
      </c>
      <c r="C15827">
        <v>0</v>
      </c>
      <c r="D15827" s="3">
        <f t="shared" si="1211"/>
        <v>0</v>
      </c>
      <c r="E15827">
        <v>0.04</v>
      </c>
      <c r="F15827">
        <v>7.4999999999999997E-3</v>
      </c>
      <c r="G15827">
        <v>6.1999999999999998E-3</v>
      </c>
      <c r="H15827" s="3">
        <f t="shared" si="1212"/>
        <v>4639.6799999999994</v>
      </c>
      <c r="I15827" s="3">
        <f t="shared" si="1213"/>
        <v>405.80979405034321</v>
      </c>
      <c r="J15827" s="3">
        <f t="shared" si="1214"/>
        <v>-405.80979405034321</v>
      </c>
      <c r="L15827">
        <v>29</v>
      </c>
      <c r="M15827" s="4">
        <v>29</v>
      </c>
      <c r="N15827" s="4">
        <v>29</v>
      </c>
      <c r="O15827" s="4">
        <f t="shared" si="1215"/>
        <v>0</v>
      </c>
    </row>
    <row r="15828" spans="1:15" x14ac:dyDescent="0.2">
      <c r="A15828" s="1">
        <v>41207</v>
      </c>
      <c r="B15828">
        <v>2.6</v>
      </c>
      <c r="C15828">
        <v>1274</v>
      </c>
      <c r="D15828" s="3">
        <f t="shared" si="1211"/>
        <v>937.53660000000002</v>
      </c>
      <c r="E15828">
        <v>2.5999999999999999E-2</v>
      </c>
      <c r="F15828">
        <v>3.5000000000000001E-3</v>
      </c>
      <c r="G15828">
        <v>8.0999999999999996E-3</v>
      </c>
      <c r="H15828" s="3">
        <f t="shared" si="1212"/>
        <v>3248.6399999999994</v>
      </c>
      <c r="I15828" s="3">
        <f t="shared" si="1213"/>
        <v>284.14242562929059</v>
      </c>
      <c r="J15828" s="3">
        <f t="shared" si="1214"/>
        <v>653.39417437070938</v>
      </c>
      <c r="L15828" t="s">
        <v>10</v>
      </c>
      <c r="M15828" s="4">
        <v>27.428571428571399</v>
      </c>
      <c r="N15828" s="4">
        <v>29</v>
      </c>
      <c r="O15828" s="4">
        <f t="shared" si="1215"/>
        <v>1.5714285714286014</v>
      </c>
    </row>
    <row r="15829" spans="1:15" x14ac:dyDescent="0.2">
      <c r="A15829" s="1">
        <v>41208</v>
      </c>
      <c r="B15829">
        <v>1.2</v>
      </c>
      <c r="C15829">
        <v>588</v>
      </c>
      <c r="D15829" s="3">
        <f t="shared" si="1211"/>
        <v>432.70920000000001</v>
      </c>
      <c r="E15829">
        <v>1.6E-2</v>
      </c>
      <c r="F15829">
        <v>1.9E-3</v>
      </c>
      <c r="G15829">
        <v>8.2000000000000007E-3</v>
      </c>
      <c r="H15829" s="3">
        <f t="shared" si="1212"/>
        <v>2255.04</v>
      </c>
      <c r="I15829" s="3">
        <f t="shared" si="1213"/>
        <v>197.23716247139589</v>
      </c>
      <c r="J15829" s="3">
        <f t="shared" si="1214"/>
        <v>235.47203752860412</v>
      </c>
      <c r="L15829" t="s">
        <v>10</v>
      </c>
      <c r="M15829" s="4">
        <v>25.8571428571429</v>
      </c>
      <c r="N15829" s="4">
        <v>29</v>
      </c>
      <c r="O15829" s="4">
        <f t="shared" si="1215"/>
        <v>3.1428571428570997</v>
      </c>
    </row>
    <row r="15830" spans="1:15" x14ac:dyDescent="0.2">
      <c r="A15830" s="1">
        <v>41209</v>
      </c>
      <c r="B15830">
        <v>0.4</v>
      </c>
      <c r="C15830">
        <v>196</v>
      </c>
      <c r="D15830" s="3">
        <f t="shared" si="1211"/>
        <v>144.2364</v>
      </c>
      <c r="E15830">
        <v>1.0999999999999999E-2</v>
      </c>
      <c r="F15830">
        <v>1.1999999999999999E-3</v>
      </c>
      <c r="G15830">
        <v>6.8999999999999999E-3</v>
      </c>
      <c r="H15830" s="3">
        <f t="shared" si="1212"/>
        <v>1650.24</v>
      </c>
      <c r="I15830" s="3">
        <f t="shared" si="1213"/>
        <v>144.33830663615561</v>
      </c>
      <c r="J15830" s="3">
        <f t="shared" si="1214"/>
        <v>-0.10190663615560425</v>
      </c>
      <c r="L15830" t="s">
        <v>10</v>
      </c>
      <c r="M15830" s="4">
        <v>24.285714285714299</v>
      </c>
      <c r="N15830" s="4">
        <v>29</v>
      </c>
      <c r="O15830" s="4">
        <f t="shared" si="1215"/>
        <v>4.7142857142857011</v>
      </c>
    </row>
    <row r="15831" spans="1:15" x14ac:dyDescent="0.2">
      <c r="A15831" s="1">
        <v>41210</v>
      </c>
      <c r="B15831">
        <v>0</v>
      </c>
      <c r="C15831">
        <v>0</v>
      </c>
      <c r="D15831" s="3">
        <f t="shared" si="1211"/>
        <v>0</v>
      </c>
      <c r="E15831">
        <v>8.0000000000000002E-3</v>
      </c>
      <c r="F15831" s="2">
        <v>8.0000000000000004E-4</v>
      </c>
      <c r="G15831">
        <v>6.0000000000000001E-3</v>
      </c>
      <c r="H15831" s="3">
        <f t="shared" si="1212"/>
        <v>1278.72</v>
      </c>
      <c r="I15831" s="3">
        <f t="shared" si="1213"/>
        <v>111.84329519450802</v>
      </c>
      <c r="J15831" s="3">
        <f t="shared" si="1214"/>
        <v>-111.84329519450802</v>
      </c>
      <c r="L15831" t="s">
        <v>10</v>
      </c>
      <c r="M15831" s="4">
        <v>22.714285714285701</v>
      </c>
      <c r="N15831" s="4">
        <v>29</v>
      </c>
      <c r="O15831" s="4">
        <f t="shared" si="1215"/>
        <v>6.2857142857142989</v>
      </c>
    </row>
    <row r="15832" spans="1:15" x14ac:dyDescent="0.2">
      <c r="A15832" s="1">
        <v>41211</v>
      </c>
      <c r="B15832">
        <v>0</v>
      </c>
      <c r="C15832">
        <v>0</v>
      </c>
      <c r="D15832" s="3">
        <f t="shared" si="1211"/>
        <v>0</v>
      </c>
      <c r="E15832">
        <v>6.0000000000000001E-3</v>
      </c>
      <c r="F15832" s="2">
        <v>5.9999999999999995E-4</v>
      </c>
      <c r="G15832">
        <v>5.1999999999999998E-3</v>
      </c>
      <c r="H15832" s="3">
        <f t="shared" si="1212"/>
        <v>1019.52</v>
      </c>
      <c r="I15832" s="3">
        <f t="shared" si="1213"/>
        <v>89.172356979405038</v>
      </c>
      <c r="J15832" s="3">
        <f t="shared" si="1214"/>
        <v>-89.172356979405038</v>
      </c>
      <c r="L15832" t="s">
        <v>10</v>
      </c>
      <c r="M15832" s="4">
        <v>21.1428571428571</v>
      </c>
      <c r="N15832" s="4">
        <v>29</v>
      </c>
      <c r="O15832" s="4">
        <f t="shared" si="1215"/>
        <v>7.8571428571429003</v>
      </c>
    </row>
    <row r="15833" spans="1:15" x14ac:dyDescent="0.2">
      <c r="A15833" s="1">
        <v>41212</v>
      </c>
      <c r="B15833">
        <v>0</v>
      </c>
      <c r="C15833">
        <v>0</v>
      </c>
      <c r="D15833" s="3">
        <f t="shared" si="1211"/>
        <v>0</v>
      </c>
      <c r="E15833">
        <v>5.0000000000000001E-3</v>
      </c>
      <c r="F15833" s="2">
        <v>5.0000000000000001E-4</v>
      </c>
      <c r="G15833">
        <v>4.5999999999999999E-3</v>
      </c>
      <c r="H15833" s="3">
        <f t="shared" si="1212"/>
        <v>872.64</v>
      </c>
      <c r="I15833" s="3">
        <f t="shared" si="1213"/>
        <v>76.325491990846686</v>
      </c>
      <c r="J15833" s="3">
        <f t="shared" si="1214"/>
        <v>-76.325491990846686</v>
      </c>
      <c r="L15833" t="s">
        <v>10</v>
      </c>
      <c r="M15833" s="4">
        <v>19.571428571428601</v>
      </c>
      <c r="N15833" s="4">
        <v>29</v>
      </c>
      <c r="O15833" s="4">
        <f t="shared" si="1215"/>
        <v>9.4285714285713986</v>
      </c>
    </row>
    <row r="15834" spans="1:15" x14ac:dyDescent="0.2">
      <c r="A15834" s="1">
        <v>41213</v>
      </c>
      <c r="B15834">
        <v>0.9</v>
      </c>
      <c r="C15834">
        <v>441</v>
      </c>
      <c r="D15834" s="3">
        <f t="shared" si="1211"/>
        <v>324.53190000000001</v>
      </c>
      <c r="E15834">
        <v>4.0000000000000001E-3</v>
      </c>
      <c r="F15834" s="2">
        <v>4.0000000000000002E-4</v>
      </c>
      <c r="G15834">
        <v>4.0000000000000001E-3</v>
      </c>
      <c r="H15834" s="3">
        <f t="shared" si="1212"/>
        <v>725.7600000000001</v>
      </c>
      <c r="I15834" s="3">
        <f t="shared" si="1213"/>
        <v>63.478627002288341</v>
      </c>
      <c r="J15834" s="3">
        <f t="shared" si="1214"/>
        <v>261.05327299771164</v>
      </c>
      <c r="L15834">
        <v>18</v>
      </c>
      <c r="M15834" s="4">
        <v>18</v>
      </c>
      <c r="N15834" s="4">
        <v>18</v>
      </c>
      <c r="O15834" s="4">
        <f t="shared" si="1215"/>
        <v>0</v>
      </c>
    </row>
    <row r="15835" spans="1:15" x14ac:dyDescent="0.2">
      <c r="A15835" s="1">
        <v>41214</v>
      </c>
      <c r="B15835">
        <v>0</v>
      </c>
      <c r="C15835">
        <v>0</v>
      </c>
      <c r="D15835" s="3">
        <f t="shared" si="1211"/>
        <v>0</v>
      </c>
      <c r="E15835">
        <v>4.0000000000000001E-3</v>
      </c>
      <c r="F15835" s="2">
        <v>2.9999999999999997E-4</v>
      </c>
      <c r="G15835">
        <v>3.5999999999999999E-3</v>
      </c>
      <c r="H15835" s="3">
        <f t="shared" si="1212"/>
        <v>682.56000000000006</v>
      </c>
      <c r="I15835" s="3">
        <f t="shared" si="1213"/>
        <v>59.700137299771171</v>
      </c>
      <c r="J15835" s="3">
        <f t="shared" si="1214"/>
        <v>-59.700137299771171</v>
      </c>
      <c r="L15835" t="s">
        <v>10</v>
      </c>
      <c r="M15835" s="4">
        <v>18.0082101806404</v>
      </c>
      <c r="N15835" s="4">
        <v>18</v>
      </c>
      <c r="O15835" s="4">
        <f t="shared" si="1215"/>
        <v>-8.2101806404004662E-3</v>
      </c>
    </row>
    <row r="15836" spans="1:15" x14ac:dyDescent="0.2">
      <c r="A15836" s="1">
        <v>41215</v>
      </c>
      <c r="B15836">
        <v>0</v>
      </c>
      <c r="C15836">
        <v>0</v>
      </c>
      <c r="D15836" s="3">
        <f t="shared" si="1211"/>
        <v>0</v>
      </c>
      <c r="E15836">
        <v>4.0000000000000001E-3</v>
      </c>
      <c r="F15836" s="2">
        <v>2.9999999999999997E-4</v>
      </c>
      <c r="G15836">
        <v>3.3999999999999998E-3</v>
      </c>
      <c r="H15836" s="3">
        <f t="shared" si="1212"/>
        <v>665.28</v>
      </c>
      <c r="I15836" s="3">
        <f t="shared" si="1213"/>
        <v>58.188741418764302</v>
      </c>
      <c r="J15836" s="3">
        <f t="shared" si="1214"/>
        <v>-58.188741418764302</v>
      </c>
      <c r="L15836" t="s">
        <v>10</v>
      </c>
      <c r="M15836" s="4">
        <v>18.016420361280801</v>
      </c>
      <c r="N15836" s="4">
        <v>18</v>
      </c>
      <c r="O15836" s="4">
        <f t="shared" si="1215"/>
        <v>-1.6420361280800932E-2</v>
      </c>
    </row>
    <row r="15837" spans="1:15" x14ac:dyDescent="0.2">
      <c r="A15837" s="1">
        <v>41216</v>
      </c>
      <c r="B15837">
        <v>0</v>
      </c>
      <c r="C15837">
        <v>0</v>
      </c>
      <c r="D15837" s="3">
        <f t="shared" si="1211"/>
        <v>0</v>
      </c>
      <c r="E15837">
        <v>3.0000000000000001E-3</v>
      </c>
      <c r="F15837" s="2">
        <v>2.0000000000000001E-4</v>
      </c>
      <c r="G15837">
        <v>3.0999999999999999E-3</v>
      </c>
      <c r="H15837" s="3">
        <f t="shared" si="1212"/>
        <v>544.32000000000005</v>
      </c>
      <c r="I15837" s="3">
        <f t="shared" si="1213"/>
        <v>47.608970251716251</v>
      </c>
      <c r="J15837" s="3">
        <f t="shared" si="1214"/>
        <v>-47.608970251716251</v>
      </c>
      <c r="L15837" t="s">
        <v>10</v>
      </c>
      <c r="M15837" s="4">
        <v>18.024630541921201</v>
      </c>
      <c r="N15837" s="4">
        <v>18</v>
      </c>
      <c r="O15837" s="4">
        <f t="shared" si="1215"/>
        <v>-2.4630541921201399E-2</v>
      </c>
    </row>
    <row r="15838" spans="1:15" x14ac:dyDescent="0.2">
      <c r="A15838" s="1">
        <v>41217</v>
      </c>
      <c r="B15838">
        <v>0</v>
      </c>
      <c r="C15838">
        <v>0</v>
      </c>
      <c r="D15838" s="3">
        <f t="shared" si="1211"/>
        <v>0</v>
      </c>
      <c r="E15838">
        <v>3.0000000000000001E-3</v>
      </c>
      <c r="F15838" s="2">
        <v>2.0000000000000001E-4</v>
      </c>
      <c r="G15838">
        <v>2.8E-3</v>
      </c>
      <c r="H15838" s="3">
        <f t="shared" si="1212"/>
        <v>518.4</v>
      </c>
      <c r="I15838" s="3">
        <f t="shared" si="1213"/>
        <v>45.34187643020595</v>
      </c>
      <c r="J15838" s="3">
        <f t="shared" si="1214"/>
        <v>-45.34187643020595</v>
      </c>
      <c r="L15838" t="s">
        <v>10</v>
      </c>
      <c r="M15838" s="4">
        <v>18.032840722561598</v>
      </c>
      <c r="N15838" s="4">
        <v>18</v>
      </c>
      <c r="O15838" s="4">
        <f t="shared" si="1215"/>
        <v>-3.2840722561598312E-2</v>
      </c>
    </row>
    <row r="15839" spans="1:15" x14ac:dyDescent="0.2">
      <c r="A15839" s="1">
        <v>41218</v>
      </c>
      <c r="B15839">
        <v>3.3</v>
      </c>
      <c r="C15839">
        <v>1617</v>
      </c>
      <c r="D15839" s="3">
        <f t="shared" si="1211"/>
        <v>1189.9503</v>
      </c>
      <c r="E15839">
        <v>3.0000000000000001E-3</v>
      </c>
      <c r="F15839" s="2">
        <v>2.0000000000000001E-4</v>
      </c>
      <c r="G15839">
        <v>2.5999999999999999E-3</v>
      </c>
      <c r="H15839" s="3">
        <f t="shared" si="1212"/>
        <v>501.11999999999995</v>
      </c>
      <c r="I15839" s="3">
        <f t="shared" si="1213"/>
        <v>43.830480549199081</v>
      </c>
      <c r="J15839" s="3">
        <f t="shared" si="1214"/>
        <v>1146.1198194508008</v>
      </c>
      <c r="L15839" t="s">
        <v>10</v>
      </c>
      <c r="M15839" s="4">
        <v>18.041050903201999</v>
      </c>
      <c r="N15839" s="4">
        <v>18</v>
      </c>
      <c r="O15839" s="4">
        <f t="shared" si="1215"/>
        <v>-4.1050903201998779E-2</v>
      </c>
    </row>
    <row r="15840" spans="1:15" x14ac:dyDescent="0.2">
      <c r="A15840" s="1">
        <v>41219</v>
      </c>
      <c r="B15840">
        <v>3</v>
      </c>
      <c r="C15840">
        <v>1470</v>
      </c>
      <c r="D15840" s="3">
        <f t="shared" si="1211"/>
        <v>1081.7729999999999</v>
      </c>
      <c r="E15840">
        <v>4.0000000000000001E-3</v>
      </c>
      <c r="F15840" s="2">
        <v>2.0000000000000001E-4</v>
      </c>
      <c r="G15840">
        <v>2.8E-3</v>
      </c>
      <c r="H15840" s="3">
        <f t="shared" si="1212"/>
        <v>604.79999999999995</v>
      </c>
      <c r="I15840" s="3">
        <f t="shared" si="1213"/>
        <v>52.898855835240269</v>
      </c>
      <c r="J15840" s="3">
        <f t="shared" si="1214"/>
        <v>1028.8741441647596</v>
      </c>
      <c r="L15840" t="s">
        <v>10</v>
      </c>
      <c r="M15840" s="4">
        <v>18.049261083842399</v>
      </c>
      <c r="N15840" s="4">
        <v>18</v>
      </c>
      <c r="O15840" s="4">
        <f t="shared" si="1215"/>
        <v>-4.9261083842399245E-2</v>
      </c>
    </row>
    <row r="15841" spans="1:15" x14ac:dyDescent="0.2">
      <c r="A15841" s="1">
        <v>41220</v>
      </c>
      <c r="B15841">
        <v>1</v>
      </c>
      <c r="C15841">
        <v>490</v>
      </c>
      <c r="D15841" s="3">
        <f t="shared" si="1211"/>
        <v>360.59100000000001</v>
      </c>
      <c r="E15841">
        <v>5.0000000000000001E-3</v>
      </c>
      <c r="F15841" s="2">
        <v>2.9999999999999997E-4</v>
      </c>
      <c r="G15841">
        <v>3.3999999999999998E-3</v>
      </c>
      <c r="H15841" s="3">
        <f t="shared" si="1212"/>
        <v>751.68</v>
      </c>
      <c r="I15841" s="3">
        <f t="shared" si="1213"/>
        <v>65.745720823798621</v>
      </c>
      <c r="J15841" s="3">
        <f t="shared" si="1214"/>
        <v>294.84527917620142</v>
      </c>
      <c r="L15841" t="s">
        <v>10</v>
      </c>
      <c r="M15841" s="4">
        <v>18.0574712644828</v>
      </c>
      <c r="N15841" s="4">
        <v>18</v>
      </c>
      <c r="O15841" s="4">
        <f t="shared" si="1215"/>
        <v>-5.7471264482799711E-2</v>
      </c>
    </row>
    <row r="15842" spans="1:15" x14ac:dyDescent="0.2">
      <c r="A15842" s="1">
        <v>41221</v>
      </c>
      <c r="B15842">
        <v>0.2</v>
      </c>
      <c r="C15842">
        <v>98</v>
      </c>
      <c r="D15842" s="3">
        <f t="shared" si="1211"/>
        <v>72.118200000000002</v>
      </c>
      <c r="E15842">
        <v>5.0000000000000001E-3</v>
      </c>
      <c r="F15842" s="2">
        <v>2.9999999999999997E-4</v>
      </c>
      <c r="G15842">
        <v>3.2000000000000002E-3</v>
      </c>
      <c r="H15842" s="3">
        <f t="shared" si="1212"/>
        <v>734.40000000000009</v>
      </c>
      <c r="I15842" s="3">
        <f t="shared" si="1213"/>
        <v>64.234324942791773</v>
      </c>
      <c r="J15842" s="3">
        <f t="shared" si="1214"/>
        <v>7.883875057208229</v>
      </c>
      <c r="L15842" t="s">
        <v>10</v>
      </c>
      <c r="M15842" s="4">
        <v>18.0656814451232</v>
      </c>
      <c r="N15842" s="4">
        <v>18</v>
      </c>
      <c r="O15842" s="4">
        <f t="shared" si="1215"/>
        <v>-6.5681445123200177E-2</v>
      </c>
    </row>
    <row r="15843" spans="1:15" x14ac:dyDescent="0.2">
      <c r="A15843" s="1">
        <v>41222</v>
      </c>
      <c r="B15843">
        <v>1.2</v>
      </c>
      <c r="C15843">
        <v>588</v>
      </c>
      <c r="D15843" s="3">
        <f t="shared" si="1211"/>
        <v>432.70920000000001</v>
      </c>
      <c r="E15843">
        <v>5.0000000000000001E-3</v>
      </c>
      <c r="F15843" s="2">
        <v>2.9999999999999997E-4</v>
      </c>
      <c r="G15843">
        <v>3.0999999999999999E-3</v>
      </c>
      <c r="H15843" s="3">
        <f t="shared" si="1212"/>
        <v>725.76</v>
      </c>
      <c r="I15843" s="3">
        <f t="shared" si="1213"/>
        <v>63.478627002288327</v>
      </c>
      <c r="J15843" s="3">
        <f t="shared" si="1214"/>
        <v>369.2305729977117</v>
      </c>
      <c r="L15843" t="s">
        <v>10</v>
      </c>
      <c r="M15843" s="4">
        <v>18.073891625763501</v>
      </c>
      <c r="N15843" s="4">
        <v>18</v>
      </c>
      <c r="O15843" s="4">
        <f t="shared" si="1215"/>
        <v>-7.3891625763501168E-2</v>
      </c>
    </row>
    <row r="15844" spans="1:15" x14ac:dyDescent="0.2">
      <c r="A15844" s="1">
        <v>41223</v>
      </c>
      <c r="B15844">
        <v>11.5</v>
      </c>
      <c r="C15844">
        <v>5635</v>
      </c>
      <c r="D15844" s="3">
        <f t="shared" si="1211"/>
        <v>4146.7965000000004</v>
      </c>
      <c r="E15844">
        <v>4.0000000000000001E-3</v>
      </c>
      <c r="F15844" s="2">
        <v>2.9999999999999997E-4</v>
      </c>
      <c r="G15844">
        <v>2.8999999999999998E-3</v>
      </c>
      <c r="H15844" s="3">
        <f t="shared" si="1212"/>
        <v>622.07999999999993</v>
      </c>
      <c r="I15844" s="3">
        <f t="shared" si="1213"/>
        <v>54.410251716247132</v>
      </c>
      <c r="J15844" s="3">
        <f t="shared" si="1214"/>
        <v>4092.386248283753</v>
      </c>
      <c r="L15844" t="s">
        <v>10</v>
      </c>
      <c r="M15844" s="4">
        <v>18.082101806403902</v>
      </c>
      <c r="N15844" s="4">
        <v>18</v>
      </c>
      <c r="O15844" s="4">
        <f t="shared" si="1215"/>
        <v>-8.2101806403901634E-2</v>
      </c>
    </row>
    <row r="15845" spans="1:15" x14ac:dyDescent="0.2">
      <c r="A15845" s="1">
        <v>41224</v>
      </c>
      <c r="B15845">
        <v>1.3</v>
      </c>
      <c r="C15845">
        <v>637</v>
      </c>
      <c r="D15845" s="3">
        <f t="shared" si="1211"/>
        <v>468.76830000000001</v>
      </c>
      <c r="E15845">
        <v>4.0000000000000001E-3</v>
      </c>
      <c r="F15845" s="2">
        <v>2.0000000000000001E-4</v>
      </c>
      <c r="G15845">
        <v>2.7000000000000001E-3</v>
      </c>
      <c r="H15845" s="3">
        <f t="shared" si="1212"/>
        <v>596.16</v>
      </c>
      <c r="I15845" s="3">
        <f t="shared" si="1213"/>
        <v>52.143157894736838</v>
      </c>
      <c r="J15845" s="3">
        <f t="shared" si="1214"/>
        <v>416.62514210526319</v>
      </c>
      <c r="L15845" t="s">
        <v>10</v>
      </c>
      <c r="M15845" s="4">
        <v>18.090311987044299</v>
      </c>
      <c r="N15845" s="4">
        <v>18</v>
      </c>
      <c r="O15845" s="4">
        <f t="shared" si="1215"/>
        <v>-9.0311987044298547E-2</v>
      </c>
    </row>
    <row r="15846" spans="1:15" x14ac:dyDescent="0.2">
      <c r="A15846" s="1">
        <v>41225</v>
      </c>
      <c r="B15846">
        <v>0.5</v>
      </c>
      <c r="C15846">
        <v>245</v>
      </c>
      <c r="D15846" s="3">
        <f t="shared" si="1211"/>
        <v>180.2955</v>
      </c>
      <c r="E15846">
        <v>4.0000000000000001E-3</v>
      </c>
      <c r="F15846" s="2">
        <v>2.0000000000000001E-4</v>
      </c>
      <c r="G15846">
        <v>2.5999999999999999E-3</v>
      </c>
      <c r="H15846" s="3">
        <f t="shared" si="1212"/>
        <v>587.52</v>
      </c>
      <c r="I15846" s="3">
        <f t="shared" si="1213"/>
        <v>51.387459954233407</v>
      </c>
      <c r="J15846" s="3">
        <f t="shared" si="1214"/>
        <v>128.9080400457666</v>
      </c>
      <c r="L15846" t="s">
        <v>10</v>
      </c>
      <c r="M15846" s="4">
        <v>18.098522167684699</v>
      </c>
      <c r="N15846" s="4">
        <v>18</v>
      </c>
      <c r="O15846" s="4">
        <f t="shared" si="1215"/>
        <v>-9.8522167684699014E-2</v>
      </c>
    </row>
    <row r="15847" spans="1:15" x14ac:dyDescent="0.2">
      <c r="A15847" s="1">
        <v>41226</v>
      </c>
      <c r="B15847">
        <v>0</v>
      </c>
      <c r="C15847">
        <v>0</v>
      </c>
      <c r="D15847" s="3">
        <f t="shared" si="1211"/>
        <v>0</v>
      </c>
      <c r="E15847">
        <v>4.0000000000000001E-3</v>
      </c>
      <c r="F15847" s="2">
        <v>2.0000000000000001E-4</v>
      </c>
      <c r="G15847">
        <v>2.3999999999999998E-3</v>
      </c>
      <c r="H15847" s="3">
        <f t="shared" si="1212"/>
        <v>570.24</v>
      </c>
      <c r="I15847" s="3">
        <f t="shared" si="1213"/>
        <v>49.876064073226544</v>
      </c>
      <c r="J15847" s="3">
        <f t="shared" si="1214"/>
        <v>-49.876064073226544</v>
      </c>
      <c r="L15847" t="s">
        <v>10</v>
      </c>
      <c r="M15847" s="4">
        <v>18.106732348325099</v>
      </c>
      <c r="N15847" s="4">
        <v>18</v>
      </c>
      <c r="O15847" s="4">
        <f t="shared" si="1215"/>
        <v>-0.10673234832509948</v>
      </c>
    </row>
    <row r="15848" spans="1:15" x14ac:dyDescent="0.2">
      <c r="A15848" s="1">
        <v>41227</v>
      </c>
      <c r="B15848">
        <v>0</v>
      </c>
      <c r="C15848">
        <v>0</v>
      </c>
      <c r="D15848" s="3">
        <f t="shared" si="1211"/>
        <v>0</v>
      </c>
      <c r="E15848">
        <v>3.0000000000000001E-3</v>
      </c>
      <c r="F15848" s="2">
        <v>2.0000000000000001E-4</v>
      </c>
      <c r="G15848">
        <v>2.2000000000000001E-3</v>
      </c>
      <c r="H15848" s="3">
        <f t="shared" si="1212"/>
        <v>466.56</v>
      </c>
      <c r="I15848" s="3">
        <f t="shared" si="1213"/>
        <v>40.807688787185356</v>
      </c>
      <c r="J15848" s="3">
        <f t="shared" si="1214"/>
        <v>-40.807688787185356</v>
      </c>
      <c r="L15848" t="s">
        <v>10</v>
      </c>
      <c r="M15848" s="4">
        <v>18.1149425289655</v>
      </c>
      <c r="N15848" s="4">
        <v>18</v>
      </c>
      <c r="O15848" s="4">
        <f t="shared" si="1215"/>
        <v>-0.11494252896549995</v>
      </c>
    </row>
    <row r="15849" spans="1:15" x14ac:dyDescent="0.2">
      <c r="A15849" s="1">
        <v>41228</v>
      </c>
      <c r="B15849">
        <v>0</v>
      </c>
      <c r="C15849">
        <v>0</v>
      </c>
      <c r="D15849" s="3">
        <f t="shared" si="1211"/>
        <v>0</v>
      </c>
      <c r="E15849">
        <v>3.0000000000000001E-3</v>
      </c>
      <c r="F15849" s="2">
        <v>2.0000000000000001E-4</v>
      </c>
      <c r="G15849">
        <v>2.0999999999999999E-3</v>
      </c>
      <c r="H15849" s="3">
        <f t="shared" si="1212"/>
        <v>457.92</v>
      </c>
      <c r="I15849" s="3">
        <f t="shared" si="1213"/>
        <v>40.051990846681925</v>
      </c>
      <c r="J15849" s="3">
        <f t="shared" si="1214"/>
        <v>-40.051990846681925</v>
      </c>
      <c r="L15849" t="s">
        <v>10</v>
      </c>
      <c r="M15849" s="4">
        <v>18.1231527096059</v>
      </c>
      <c r="N15849" s="4">
        <v>18</v>
      </c>
      <c r="O15849" s="4">
        <f t="shared" si="1215"/>
        <v>-0.12315270960590041</v>
      </c>
    </row>
    <row r="15850" spans="1:15" x14ac:dyDescent="0.2">
      <c r="A15850" s="1">
        <v>41229</v>
      </c>
      <c r="B15850">
        <v>0</v>
      </c>
      <c r="C15850">
        <v>0</v>
      </c>
      <c r="D15850" s="3">
        <f t="shared" si="1211"/>
        <v>0</v>
      </c>
      <c r="E15850">
        <v>3.0000000000000001E-3</v>
      </c>
      <c r="F15850" s="2">
        <v>2.0000000000000001E-4</v>
      </c>
      <c r="G15850">
        <v>1.9E-3</v>
      </c>
      <c r="H15850" s="3">
        <f t="shared" si="1212"/>
        <v>440.64000000000004</v>
      </c>
      <c r="I15850" s="3">
        <f t="shared" si="1213"/>
        <v>38.540594965675062</v>
      </c>
      <c r="J15850" s="3">
        <f t="shared" si="1214"/>
        <v>-38.540594965675062</v>
      </c>
      <c r="L15850" t="s">
        <v>10</v>
      </c>
      <c r="M15850" s="4">
        <v>18.131362890246301</v>
      </c>
      <c r="N15850" s="4">
        <v>18</v>
      </c>
      <c r="O15850" s="4">
        <f t="shared" si="1215"/>
        <v>-0.13136289024630088</v>
      </c>
    </row>
    <row r="15851" spans="1:15" x14ac:dyDescent="0.2">
      <c r="A15851" s="1">
        <v>41230</v>
      </c>
      <c r="B15851">
        <v>0</v>
      </c>
      <c r="C15851">
        <v>0</v>
      </c>
      <c r="D15851" s="3">
        <f t="shared" si="1211"/>
        <v>0</v>
      </c>
      <c r="E15851">
        <v>3.0000000000000001E-3</v>
      </c>
      <c r="F15851" s="2">
        <v>1E-4</v>
      </c>
      <c r="G15851">
        <v>1.6999999999999999E-3</v>
      </c>
      <c r="H15851" s="3">
        <f t="shared" si="1212"/>
        <v>414.71999999999997</v>
      </c>
      <c r="I15851" s="3">
        <f t="shared" si="1213"/>
        <v>36.273501144164754</v>
      </c>
      <c r="J15851" s="3">
        <f t="shared" si="1214"/>
        <v>-36.273501144164754</v>
      </c>
      <c r="L15851" t="s">
        <v>10</v>
      </c>
      <c r="M15851" s="4">
        <v>18.139573070886701</v>
      </c>
      <c r="N15851" s="4">
        <v>18</v>
      </c>
      <c r="O15851" s="4">
        <f t="shared" si="1215"/>
        <v>-0.13957307088670134</v>
      </c>
    </row>
    <row r="15852" spans="1:15" x14ac:dyDescent="0.2">
      <c r="A15852" s="1">
        <v>41231</v>
      </c>
      <c r="B15852">
        <v>0</v>
      </c>
      <c r="C15852">
        <v>0</v>
      </c>
      <c r="D15852" s="3">
        <f t="shared" si="1211"/>
        <v>0</v>
      </c>
      <c r="E15852">
        <v>2E-3</v>
      </c>
      <c r="F15852" s="2">
        <v>1E-4</v>
      </c>
      <c r="G15852">
        <v>1.6000000000000001E-3</v>
      </c>
      <c r="H15852" s="3">
        <f t="shared" si="1212"/>
        <v>319.68</v>
      </c>
      <c r="I15852" s="3">
        <f t="shared" si="1213"/>
        <v>27.960823798627004</v>
      </c>
      <c r="J15852" s="3">
        <f t="shared" si="1214"/>
        <v>-27.960823798627004</v>
      </c>
      <c r="L15852" t="s">
        <v>10</v>
      </c>
      <c r="M15852" s="4">
        <v>18.147783251527098</v>
      </c>
      <c r="N15852" s="4">
        <v>18</v>
      </c>
      <c r="O15852" s="4">
        <f t="shared" si="1215"/>
        <v>-0.14778325152709826</v>
      </c>
    </row>
    <row r="15853" spans="1:15" x14ac:dyDescent="0.2">
      <c r="A15853" s="1">
        <v>41232</v>
      </c>
      <c r="B15853">
        <v>0</v>
      </c>
      <c r="C15853">
        <v>0</v>
      </c>
      <c r="D15853" s="3">
        <f t="shared" si="1211"/>
        <v>0</v>
      </c>
      <c r="E15853">
        <v>2E-3</v>
      </c>
      <c r="F15853" s="2">
        <v>1E-4</v>
      </c>
      <c r="G15853">
        <v>1.4E-3</v>
      </c>
      <c r="H15853" s="3">
        <f t="shared" si="1212"/>
        <v>302.39999999999998</v>
      </c>
      <c r="I15853" s="3">
        <f t="shared" si="1213"/>
        <v>26.449427917620135</v>
      </c>
      <c r="J15853" s="3">
        <f t="shared" si="1214"/>
        <v>-26.449427917620135</v>
      </c>
      <c r="L15853" t="s">
        <v>10</v>
      </c>
      <c r="M15853" s="4">
        <v>18.155993432167499</v>
      </c>
      <c r="N15853" s="4">
        <v>18</v>
      </c>
      <c r="O15853" s="4">
        <f t="shared" si="1215"/>
        <v>-0.15599343216749872</v>
      </c>
    </row>
    <row r="15854" spans="1:15" x14ac:dyDescent="0.2">
      <c r="A15854" s="1">
        <v>41233</v>
      </c>
      <c r="B15854">
        <v>0</v>
      </c>
      <c r="C15854">
        <v>0</v>
      </c>
      <c r="D15854" s="3">
        <f t="shared" si="1211"/>
        <v>0</v>
      </c>
      <c r="E15854">
        <v>2E-3</v>
      </c>
      <c r="F15854" s="2">
        <v>1E-4</v>
      </c>
      <c r="G15854">
        <v>1.2999999999999999E-3</v>
      </c>
      <c r="H15854" s="3">
        <f t="shared" si="1212"/>
        <v>293.76</v>
      </c>
      <c r="I15854" s="3">
        <f t="shared" si="1213"/>
        <v>25.693729977116703</v>
      </c>
      <c r="J15854" s="3">
        <f t="shared" si="1214"/>
        <v>-25.693729977116703</v>
      </c>
      <c r="L15854" t="s">
        <v>10</v>
      </c>
      <c r="M15854" s="4">
        <v>18.164203612807899</v>
      </c>
      <c r="N15854" s="4">
        <v>18</v>
      </c>
      <c r="O15854" s="4">
        <f t="shared" si="1215"/>
        <v>-0.16420361280789919</v>
      </c>
    </row>
    <row r="15855" spans="1:15" x14ac:dyDescent="0.2">
      <c r="A15855" s="1">
        <v>41234</v>
      </c>
      <c r="B15855">
        <v>0</v>
      </c>
      <c r="C15855">
        <v>0</v>
      </c>
      <c r="D15855" s="3">
        <f t="shared" si="1211"/>
        <v>0</v>
      </c>
      <c r="E15855">
        <v>2E-3</v>
      </c>
      <c r="F15855" s="2">
        <v>1E-4</v>
      </c>
      <c r="G15855">
        <v>1.2999999999999999E-3</v>
      </c>
      <c r="H15855" s="3">
        <f t="shared" si="1212"/>
        <v>293.76</v>
      </c>
      <c r="I15855" s="3">
        <f t="shared" si="1213"/>
        <v>25.693729977116703</v>
      </c>
      <c r="J15855" s="3">
        <f t="shared" si="1214"/>
        <v>-25.693729977116703</v>
      </c>
      <c r="L15855" t="s">
        <v>10</v>
      </c>
      <c r="M15855" s="4">
        <v>18.1724137934483</v>
      </c>
      <c r="N15855" s="4">
        <v>18</v>
      </c>
      <c r="O15855" s="4">
        <f t="shared" si="1215"/>
        <v>-0.17241379344829966</v>
      </c>
    </row>
    <row r="15856" spans="1:15" x14ac:dyDescent="0.2">
      <c r="A15856" s="1">
        <v>41235</v>
      </c>
      <c r="B15856">
        <v>1.6</v>
      </c>
      <c r="C15856">
        <v>784</v>
      </c>
      <c r="D15856" s="3">
        <f t="shared" si="1211"/>
        <v>576.94560000000001</v>
      </c>
      <c r="E15856">
        <v>2E-3</v>
      </c>
      <c r="F15856" s="2">
        <v>1E-4</v>
      </c>
      <c r="G15856">
        <v>1.1999999999999999E-3</v>
      </c>
      <c r="H15856" s="3">
        <f t="shared" si="1212"/>
        <v>285.12</v>
      </c>
      <c r="I15856" s="3">
        <f t="shared" si="1213"/>
        <v>24.938032036613272</v>
      </c>
      <c r="J15856" s="3">
        <f t="shared" si="1214"/>
        <v>552.00756796338669</v>
      </c>
      <c r="L15856" t="s">
        <v>10</v>
      </c>
      <c r="M15856" s="4">
        <v>18.1806239740887</v>
      </c>
      <c r="N15856" s="4">
        <v>18</v>
      </c>
      <c r="O15856" s="4">
        <f t="shared" si="1215"/>
        <v>-0.18062397408870012</v>
      </c>
    </row>
    <row r="15857" spans="1:15" x14ac:dyDescent="0.2">
      <c r="A15857" s="1">
        <v>41236</v>
      </c>
      <c r="B15857">
        <v>0.1</v>
      </c>
      <c r="C15857">
        <v>49</v>
      </c>
      <c r="D15857" s="3">
        <f t="shared" si="1211"/>
        <v>36.059100000000001</v>
      </c>
      <c r="E15857">
        <v>1E-3</v>
      </c>
      <c r="F15857" s="2">
        <v>1E-4</v>
      </c>
      <c r="G15857">
        <v>1.1999999999999999E-3</v>
      </c>
      <c r="H15857" s="3">
        <f t="shared" si="1212"/>
        <v>198.72</v>
      </c>
      <c r="I15857" s="3">
        <f t="shared" si="1213"/>
        <v>17.381052631578946</v>
      </c>
      <c r="J15857" s="3">
        <f t="shared" si="1214"/>
        <v>18.678047368421055</v>
      </c>
      <c r="L15857" t="s">
        <v>10</v>
      </c>
      <c r="M15857" s="4">
        <v>18.188834154729101</v>
      </c>
      <c r="N15857" s="4">
        <v>18</v>
      </c>
      <c r="O15857" s="4">
        <f t="shared" si="1215"/>
        <v>-0.18883415472910059</v>
      </c>
    </row>
    <row r="15858" spans="1:15" x14ac:dyDescent="0.2">
      <c r="A15858" s="1">
        <v>41237</v>
      </c>
      <c r="B15858">
        <v>5.7</v>
      </c>
      <c r="C15858">
        <v>2793</v>
      </c>
      <c r="D15858" s="3">
        <f t="shared" si="1211"/>
        <v>2055.3687</v>
      </c>
      <c r="E15858">
        <v>1E-3</v>
      </c>
      <c r="F15858" s="2">
        <v>1E-4</v>
      </c>
      <c r="G15858">
        <v>1.1000000000000001E-3</v>
      </c>
      <c r="H15858" s="3">
        <f t="shared" si="1212"/>
        <v>190.08</v>
      </c>
      <c r="I15858" s="3">
        <f t="shared" si="1213"/>
        <v>16.625354691075515</v>
      </c>
      <c r="J15858" s="3">
        <f t="shared" si="1214"/>
        <v>2038.7433453089245</v>
      </c>
      <c r="L15858" t="s">
        <v>10</v>
      </c>
      <c r="M15858" s="4">
        <v>18.197044335369501</v>
      </c>
      <c r="N15858" s="4">
        <v>18</v>
      </c>
      <c r="O15858" s="4">
        <f t="shared" si="1215"/>
        <v>-0.19704433536950106</v>
      </c>
    </row>
    <row r="15859" spans="1:15" x14ac:dyDescent="0.2">
      <c r="A15859" s="1">
        <v>41238</v>
      </c>
      <c r="B15859">
        <v>0.4</v>
      </c>
      <c r="C15859">
        <v>196</v>
      </c>
      <c r="D15859" s="3">
        <f t="shared" si="1211"/>
        <v>144.2364</v>
      </c>
      <c r="E15859">
        <v>1E-3</v>
      </c>
      <c r="F15859" s="2">
        <v>1E-4</v>
      </c>
      <c r="G15859">
        <v>1E-3</v>
      </c>
      <c r="H15859" s="3">
        <f t="shared" si="1212"/>
        <v>181.44000000000003</v>
      </c>
      <c r="I15859" s="3">
        <f t="shared" si="1213"/>
        <v>15.869656750572085</v>
      </c>
      <c r="J15859" s="3">
        <f t="shared" si="1214"/>
        <v>128.36674324942791</v>
      </c>
      <c r="L15859" t="s">
        <v>10</v>
      </c>
      <c r="M15859" s="4">
        <v>18.205254516009902</v>
      </c>
      <c r="N15859" s="4">
        <v>18</v>
      </c>
      <c r="O15859" s="4">
        <f t="shared" si="1215"/>
        <v>-0.20525451600990152</v>
      </c>
    </row>
    <row r="15860" spans="1:15" x14ac:dyDescent="0.2">
      <c r="A15860" s="1">
        <v>41239</v>
      </c>
      <c r="B15860">
        <v>0.4</v>
      </c>
      <c r="C15860">
        <v>196</v>
      </c>
      <c r="D15860" s="3">
        <f t="shared" si="1211"/>
        <v>144.2364</v>
      </c>
      <c r="E15860">
        <v>1E-3</v>
      </c>
      <c r="F15860" s="2">
        <v>1E-4</v>
      </c>
      <c r="G15860">
        <v>1E-3</v>
      </c>
      <c r="H15860" s="3">
        <f t="shared" si="1212"/>
        <v>181.44000000000003</v>
      </c>
      <c r="I15860" s="3">
        <f t="shared" si="1213"/>
        <v>15.869656750572085</v>
      </c>
      <c r="J15860" s="3">
        <f t="shared" si="1214"/>
        <v>128.36674324942791</v>
      </c>
      <c r="L15860" t="s">
        <v>10</v>
      </c>
      <c r="M15860" s="4">
        <v>18.213464696650199</v>
      </c>
      <c r="N15860" s="4">
        <v>18</v>
      </c>
      <c r="O15860" s="4">
        <f t="shared" si="1215"/>
        <v>-0.21346469665019896</v>
      </c>
    </row>
    <row r="15861" spans="1:15" x14ac:dyDescent="0.2">
      <c r="A15861" s="1">
        <v>41240</v>
      </c>
      <c r="B15861">
        <v>0.1</v>
      </c>
      <c r="C15861">
        <v>49</v>
      </c>
      <c r="D15861" s="3">
        <f t="shared" si="1211"/>
        <v>36.059100000000001</v>
      </c>
      <c r="E15861">
        <v>1E-3</v>
      </c>
      <c r="F15861" s="2">
        <v>1E-4</v>
      </c>
      <c r="G15861" s="2">
        <v>8.9999999999999998E-4</v>
      </c>
      <c r="H15861" s="3">
        <f t="shared" si="1212"/>
        <v>172.8</v>
      </c>
      <c r="I15861" s="3">
        <f t="shared" si="1213"/>
        <v>15.113958810068651</v>
      </c>
      <c r="J15861" s="3">
        <f t="shared" si="1214"/>
        <v>20.945141189931348</v>
      </c>
      <c r="L15861" t="s">
        <v>10</v>
      </c>
      <c r="M15861" s="4">
        <v>18.221674877290599</v>
      </c>
      <c r="N15861" s="4">
        <v>18</v>
      </c>
      <c r="O15861" s="4">
        <f t="shared" si="1215"/>
        <v>-0.22167487729059943</v>
      </c>
    </row>
    <row r="15862" spans="1:15" x14ac:dyDescent="0.2">
      <c r="A15862" s="1">
        <v>41241</v>
      </c>
      <c r="B15862">
        <v>0.2</v>
      </c>
      <c r="C15862">
        <v>98</v>
      </c>
      <c r="D15862" s="3">
        <f t="shared" si="1211"/>
        <v>72.118200000000002</v>
      </c>
      <c r="E15862">
        <v>1E-3</v>
      </c>
      <c r="F15862" s="2">
        <v>1E-4</v>
      </c>
      <c r="G15862" s="2">
        <v>8.9999999999999998E-4</v>
      </c>
      <c r="H15862" s="3">
        <f t="shared" si="1212"/>
        <v>172.8</v>
      </c>
      <c r="I15862" s="3">
        <f t="shared" si="1213"/>
        <v>15.113958810068651</v>
      </c>
      <c r="J15862" s="3">
        <f t="shared" si="1214"/>
        <v>57.004241189931349</v>
      </c>
      <c r="L15862" t="s">
        <v>10</v>
      </c>
      <c r="M15862" s="4">
        <v>18.229885057931</v>
      </c>
      <c r="N15862" s="4">
        <v>18</v>
      </c>
      <c r="O15862" s="4">
        <f t="shared" si="1215"/>
        <v>-0.22988505793099989</v>
      </c>
    </row>
    <row r="15863" spans="1:15" x14ac:dyDescent="0.2">
      <c r="A15863" s="1">
        <v>41242</v>
      </c>
      <c r="B15863">
        <v>0.6</v>
      </c>
      <c r="C15863">
        <v>294</v>
      </c>
      <c r="D15863" s="3">
        <f t="shared" si="1211"/>
        <v>216.3546</v>
      </c>
      <c r="E15863">
        <v>1E-3</v>
      </c>
      <c r="F15863" s="2">
        <v>1E-4</v>
      </c>
      <c r="G15863" s="2">
        <v>8.0000000000000004E-4</v>
      </c>
      <c r="H15863" s="3">
        <f t="shared" si="1212"/>
        <v>164.16000000000003</v>
      </c>
      <c r="I15863" s="3">
        <f t="shared" si="1213"/>
        <v>14.358260869565219</v>
      </c>
      <c r="J15863" s="3">
        <f t="shared" si="1214"/>
        <v>201.99633913043479</v>
      </c>
      <c r="L15863" t="s">
        <v>10</v>
      </c>
      <c r="M15863" s="4">
        <v>18.2380952385714</v>
      </c>
      <c r="N15863" s="4">
        <v>18</v>
      </c>
      <c r="O15863" s="4">
        <f t="shared" si="1215"/>
        <v>-0.23809523857140036</v>
      </c>
    </row>
    <row r="15864" spans="1:15" x14ac:dyDescent="0.2">
      <c r="A15864" s="1">
        <v>41243</v>
      </c>
      <c r="B15864">
        <v>2.2999999999999998</v>
      </c>
      <c r="C15864">
        <v>1127</v>
      </c>
      <c r="D15864" s="3">
        <f t="shared" si="1211"/>
        <v>829.35929999999996</v>
      </c>
      <c r="E15864">
        <v>1E-3</v>
      </c>
      <c r="F15864" s="2">
        <v>1E-4</v>
      </c>
      <c r="G15864" s="2">
        <v>6.9999999999999999E-4</v>
      </c>
      <c r="H15864" s="3">
        <f t="shared" si="1212"/>
        <v>155.51999999999998</v>
      </c>
      <c r="I15864" s="3">
        <f t="shared" si="1213"/>
        <v>13.602562929061783</v>
      </c>
      <c r="J15864" s="3">
        <f t="shared" si="1214"/>
        <v>815.75673707093813</v>
      </c>
      <c r="L15864" t="s">
        <v>10</v>
      </c>
      <c r="M15864" s="4">
        <v>18.246305419211801</v>
      </c>
      <c r="N15864" s="4">
        <v>18</v>
      </c>
      <c r="O15864" s="4">
        <f t="shared" si="1215"/>
        <v>-0.24630541921180082</v>
      </c>
    </row>
    <row r="15865" spans="1:15" x14ac:dyDescent="0.2">
      <c r="A15865" s="1">
        <v>41244</v>
      </c>
      <c r="B15865">
        <v>0.9</v>
      </c>
      <c r="C15865">
        <v>441</v>
      </c>
      <c r="D15865" s="3">
        <f t="shared" si="1211"/>
        <v>324.53190000000001</v>
      </c>
      <c r="E15865">
        <v>0</v>
      </c>
      <c r="F15865">
        <v>0</v>
      </c>
      <c r="G15865" s="2">
        <v>6.9999999999999999E-4</v>
      </c>
      <c r="H15865" s="3">
        <f t="shared" si="1212"/>
        <v>60.48</v>
      </c>
      <c r="I15865" s="3">
        <f t="shared" si="1213"/>
        <v>5.2898855835240273</v>
      </c>
      <c r="J15865" s="3">
        <f t="shared" si="1214"/>
        <v>319.24201441647597</v>
      </c>
      <c r="L15865" t="s">
        <v>10</v>
      </c>
      <c r="M15865" s="4">
        <v>18.254515599852201</v>
      </c>
      <c r="N15865" s="4">
        <v>18</v>
      </c>
      <c r="O15865" s="4">
        <f t="shared" si="1215"/>
        <v>-0.25451559985220129</v>
      </c>
    </row>
    <row r="15866" spans="1:15" x14ac:dyDescent="0.2">
      <c r="A15866" s="1">
        <v>41245</v>
      </c>
      <c r="B15866">
        <v>0</v>
      </c>
      <c r="C15866">
        <v>0</v>
      </c>
      <c r="D15866" s="3">
        <f t="shared" si="1211"/>
        <v>0</v>
      </c>
      <c r="E15866">
        <v>0</v>
      </c>
      <c r="F15866">
        <v>0</v>
      </c>
      <c r="G15866" s="2">
        <v>5.9999999999999995E-4</v>
      </c>
      <c r="H15866" s="3">
        <f t="shared" si="1212"/>
        <v>51.839999999999996</v>
      </c>
      <c r="I15866" s="3">
        <f t="shared" si="1213"/>
        <v>4.5341876430205943</v>
      </c>
      <c r="J15866" s="3">
        <f t="shared" si="1214"/>
        <v>-4.5341876430205943</v>
      </c>
      <c r="L15866" t="s">
        <v>10</v>
      </c>
      <c r="M15866" s="4">
        <v>18.262725780492602</v>
      </c>
      <c r="N15866" s="4">
        <v>18</v>
      </c>
      <c r="O15866" s="4">
        <f t="shared" si="1215"/>
        <v>-0.26272578049260176</v>
      </c>
    </row>
    <row r="15867" spans="1:15" x14ac:dyDescent="0.2">
      <c r="A15867" s="1">
        <v>41246</v>
      </c>
      <c r="B15867">
        <v>4</v>
      </c>
      <c r="C15867">
        <v>1960</v>
      </c>
      <c r="D15867" s="3">
        <f t="shared" si="1211"/>
        <v>1442.364</v>
      </c>
      <c r="E15867">
        <v>0</v>
      </c>
      <c r="F15867">
        <v>0</v>
      </c>
      <c r="G15867" s="2">
        <v>5.0000000000000001E-4</v>
      </c>
      <c r="H15867" s="3">
        <f t="shared" si="1212"/>
        <v>43.2</v>
      </c>
      <c r="I15867" s="3">
        <f t="shared" si="1213"/>
        <v>3.7784897025171627</v>
      </c>
      <c r="J15867" s="3">
        <f t="shared" si="1214"/>
        <v>1438.5855102974829</v>
      </c>
      <c r="L15867" t="s">
        <v>10</v>
      </c>
      <c r="M15867" s="4">
        <v>18.270935961132999</v>
      </c>
      <c r="N15867" s="4">
        <v>18</v>
      </c>
      <c r="O15867" s="4">
        <f t="shared" si="1215"/>
        <v>-0.27093596113299867</v>
      </c>
    </row>
    <row r="15868" spans="1:15" x14ac:dyDescent="0.2">
      <c r="A15868" s="1">
        <v>41247</v>
      </c>
      <c r="B15868">
        <v>0.4</v>
      </c>
      <c r="C15868">
        <v>196</v>
      </c>
      <c r="D15868" s="3">
        <f t="shared" si="1211"/>
        <v>144.2364</v>
      </c>
      <c r="E15868">
        <v>0</v>
      </c>
      <c r="F15868">
        <v>0</v>
      </c>
      <c r="G15868" s="2">
        <v>5.0000000000000001E-4</v>
      </c>
      <c r="H15868" s="3">
        <f t="shared" si="1212"/>
        <v>43.2</v>
      </c>
      <c r="I15868" s="3">
        <f t="shared" si="1213"/>
        <v>3.7784897025171627</v>
      </c>
      <c r="J15868" s="3">
        <f t="shared" si="1214"/>
        <v>140.45791029748284</v>
      </c>
      <c r="L15868" t="s">
        <v>10</v>
      </c>
      <c r="M15868" s="4">
        <v>18.279146141773399</v>
      </c>
      <c r="N15868" s="4">
        <v>18</v>
      </c>
      <c r="O15868" s="4">
        <f t="shared" si="1215"/>
        <v>-0.27914614177339914</v>
      </c>
    </row>
    <row r="15869" spans="1:15" x14ac:dyDescent="0.2">
      <c r="A15869" s="1">
        <v>41248</v>
      </c>
      <c r="B15869">
        <v>1.2</v>
      </c>
      <c r="C15869">
        <v>588</v>
      </c>
      <c r="D15869" s="3">
        <f t="shared" si="1211"/>
        <v>432.70920000000001</v>
      </c>
      <c r="E15869">
        <v>0</v>
      </c>
      <c r="F15869">
        <v>0</v>
      </c>
      <c r="G15869" s="2">
        <v>4.0000000000000002E-4</v>
      </c>
      <c r="H15869" s="3">
        <f t="shared" si="1212"/>
        <v>34.56</v>
      </c>
      <c r="I15869" s="3">
        <f t="shared" si="1213"/>
        <v>3.0227917620137301</v>
      </c>
      <c r="J15869" s="3">
        <f t="shared" si="1214"/>
        <v>429.68640823798626</v>
      </c>
      <c r="L15869" t="s">
        <v>10</v>
      </c>
      <c r="M15869" s="4">
        <v>18.2873563224138</v>
      </c>
      <c r="N15869" s="4">
        <v>18</v>
      </c>
      <c r="O15869" s="4">
        <f t="shared" si="1215"/>
        <v>-0.2873563224137996</v>
      </c>
    </row>
    <row r="15870" spans="1:15" x14ac:dyDescent="0.2">
      <c r="A15870" s="1">
        <v>41249</v>
      </c>
      <c r="B15870">
        <v>0.4</v>
      </c>
      <c r="C15870">
        <v>196</v>
      </c>
      <c r="D15870" s="3">
        <f t="shared" si="1211"/>
        <v>144.2364</v>
      </c>
      <c r="E15870">
        <v>0</v>
      </c>
      <c r="F15870">
        <v>0</v>
      </c>
      <c r="G15870" s="2">
        <v>4.0000000000000002E-4</v>
      </c>
      <c r="H15870" s="3">
        <f t="shared" si="1212"/>
        <v>34.56</v>
      </c>
      <c r="I15870" s="3">
        <f t="shared" si="1213"/>
        <v>3.0227917620137301</v>
      </c>
      <c r="J15870" s="3">
        <f t="shared" si="1214"/>
        <v>141.21360823798628</v>
      </c>
      <c r="L15870" t="s">
        <v>10</v>
      </c>
      <c r="M15870" s="4">
        <v>18.2955665030542</v>
      </c>
      <c r="N15870" s="4">
        <v>18</v>
      </c>
      <c r="O15870" s="4">
        <f t="shared" si="1215"/>
        <v>-0.29556650305420007</v>
      </c>
    </row>
    <row r="15871" spans="1:15" x14ac:dyDescent="0.2">
      <c r="A15871" s="1">
        <v>41250</v>
      </c>
      <c r="B15871">
        <v>0</v>
      </c>
      <c r="C15871">
        <v>0</v>
      </c>
      <c r="D15871" s="3">
        <f t="shared" si="1211"/>
        <v>0</v>
      </c>
      <c r="E15871">
        <v>0</v>
      </c>
      <c r="F15871">
        <v>0</v>
      </c>
      <c r="G15871" s="2">
        <v>2.9999999999999997E-4</v>
      </c>
      <c r="H15871" s="3">
        <f t="shared" si="1212"/>
        <v>25.919999999999998</v>
      </c>
      <c r="I15871" s="3">
        <f t="shared" si="1213"/>
        <v>2.2670938215102971</v>
      </c>
      <c r="J15871" s="3">
        <f t="shared" si="1214"/>
        <v>-2.2670938215102971</v>
      </c>
      <c r="L15871" t="s">
        <v>10</v>
      </c>
      <c r="M15871" s="4">
        <v>18.303776683694601</v>
      </c>
      <c r="N15871" s="4">
        <v>18</v>
      </c>
      <c r="O15871" s="4">
        <f t="shared" si="1215"/>
        <v>-0.30377668369460054</v>
      </c>
    </row>
    <row r="15872" spans="1:15" x14ac:dyDescent="0.2">
      <c r="A15872" s="1">
        <v>41251</v>
      </c>
      <c r="B15872">
        <v>1.6</v>
      </c>
      <c r="C15872">
        <v>784</v>
      </c>
      <c r="D15872" s="3">
        <f t="shared" si="1211"/>
        <v>576.94560000000001</v>
      </c>
      <c r="E15872">
        <v>0</v>
      </c>
      <c r="F15872">
        <v>0</v>
      </c>
      <c r="G15872" s="2">
        <v>2.0000000000000001E-4</v>
      </c>
      <c r="H15872" s="3">
        <f t="shared" si="1212"/>
        <v>17.28</v>
      </c>
      <c r="I15872" s="3">
        <f t="shared" si="1213"/>
        <v>1.5113958810068651</v>
      </c>
      <c r="J15872" s="3">
        <f t="shared" si="1214"/>
        <v>575.43420411899319</v>
      </c>
      <c r="L15872" t="s">
        <v>10</v>
      </c>
      <c r="M15872" s="4">
        <v>18.311986864335001</v>
      </c>
      <c r="N15872" s="4">
        <v>18</v>
      </c>
      <c r="O15872" s="4">
        <f t="shared" si="1215"/>
        <v>-0.311986864335001</v>
      </c>
    </row>
    <row r="15873" spans="1:15" x14ac:dyDescent="0.2">
      <c r="A15873" s="1">
        <v>41252</v>
      </c>
      <c r="B15873">
        <v>0</v>
      </c>
      <c r="C15873">
        <v>0</v>
      </c>
      <c r="D15873" s="3">
        <f t="shared" si="1211"/>
        <v>0</v>
      </c>
      <c r="E15873">
        <v>0</v>
      </c>
      <c r="F15873">
        <v>0</v>
      </c>
      <c r="G15873" s="2">
        <v>2.0000000000000001E-4</v>
      </c>
      <c r="H15873" s="3">
        <f t="shared" si="1212"/>
        <v>17.28</v>
      </c>
      <c r="I15873" s="3">
        <f t="shared" si="1213"/>
        <v>1.5113958810068651</v>
      </c>
      <c r="J15873" s="3">
        <f t="shared" si="1214"/>
        <v>-1.5113958810068651</v>
      </c>
      <c r="L15873" t="s">
        <v>10</v>
      </c>
      <c r="M15873" s="4">
        <v>18.320197044975401</v>
      </c>
      <c r="N15873" s="4">
        <v>18</v>
      </c>
      <c r="O15873" s="4">
        <f t="shared" si="1215"/>
        <v>-0.32019704497540147</v>
      </c>
    </row>
    <row r="15874" spans="1:15" x14ac:dyDescent="0.2">
      <c r="A15874" s="1">
        <v>41253</v>
      </c>
      <c r="B15874">
        <v>0.6</v>
      </c>
      <c r="C15874">
        <v>294</v>
      </c>
      <c r="D15874" s="3">
        <f t="shared" si="1211"/>
        <v>216.3546</v>
      </c>
      <c r="E15874">
        <v>0</v>
      </c>
      <c r="F15874">
        <v>0</v>
      </c>
      <c r="G15874" s="2">
        <v>1E-4</v>
      </c>
      <c r="H15874" s="3">
        <f t="shared" si="1212"/>
        <v>8.64</v>
      </c>
      <c r="I15874" s="3">
        <f t="shared" si="1213"/>
        <v>0.75569794050343253</v>
      </c>
      <c r="J15874" s="3">
        <f t="shared" si="1214"/>
        <v>215.59890205949657</v>
      </c>
      <c r="L15874" t="s">
        <v>10</v>
      </c>
      <c r="M15874" s="4">
        <v>18.328407225615798</v>
      </c>
      <c r="N15874" s="4">
        <v>18</v>
      </c>
      <c r="O15874" s="4">
        <f t="shared" si="1215"/>
        <v>-0.32840722561579838</v>
      </c>
    </row>
    <row r="15875" spans="1:15" x14ac:dyDescent="0.2">
      <c r="A15875" s="1">
        <v>41254</v>
      </c>
      <c r="B15875">
        <v>0.6</v>
      </c>
      <c r="C15875">
        <v>294</v>
      </c>
      <c r="D15875" s="3">
        <f t="shared" ref="D15875:D15938" si="1216">C15875*0.7359</f>
        <v>216.3546</v>
      </c>
      <c r="E15875">
        <v>0</v>
      </c>
      <c r="F15875">
        <v>0</v>
      </c>
      <c r="G15875" s="2">
        <v>1E-4</v>
      </c>
      <c r="H15875" s="3">
        <f t="shared" ref="H15875:H15938" si="1217">(E15875+F15875+G15875)*86400</f>
        <v>8.64</v>
      </c>
      <c r="I15875" s="3">
        <f t="shared" ref="I15875:I15938" si="1218">H15875*(34.4/393.3)</f>
        <v>0.75569794050343253</v>
      </c>
      <c r="J15875" s="3">
        <f t="shared" ref="J15875:J15938" si="1219">D15875-I15875</f>
        <v>215.59890205949657</v>
      </c>
      <c r="L15875" t="s">
        <v>10</v>
      </c>
      <c r="M15875" s="4">
        <v>18.336617406256199</v>
      </c>
      <c r="N15875" s="4">
        <v>18</v>
      </c>
      <c r="O15875" s="4">
        <f t="shared" ref="O15875:O15938" si="1220">N15875-M15875</f>
        <v>-0.33661740625619885</v>
      </c>
    </row>
    <row r="15876" spans="1:15" x14ac:dyDescent="0.2">
      <c r="A15876" s="1">
        <v>41255</v>
      </c>
      <c r="B15876">
        <v>2.4</v>
      </c>
      <c r="C15876">
        <v>1176</v>
      </c>
      <c r="D15876" s="3">
        <f t="shared" si="1216"/>
        <v>865.41840000000002</v>
      </c>
      <c r="E15876">
        <v>0</v>
      </c>
      <c r="F15876">
        <v>0</v>
      </c>
      <c r="G15876">
        <v>0</v>
      </c>
      <c r="H15876" s="3">
        <f t="shared" si="1217"/>
        <v>0</v>
      </c>
      <c r="I15876" s="3">
        <f t="shared" si="1218"/>
        <v>0</v>
      </c>
      <c r="J15876" s="3">
        <f t="shared" si="1219"/>
        <v>865.41840000000002</v>
      </c>
      <c r="L15876" t="s">
        <v>10</v>
      </c>
      <c r="M15876" s="4">
        <v>18.344827586896599</v>
      </c>
      <c r="N15876" s="4">
        <v>18</v>
      </c>
      <c r="O15876" s="4">
        <f t="shared" si="1220"/>
        <v>-0.34482758689659931</v>
      </c>
    </row>
    <row r="15877" spans="1:15" x14ac:dyDescent="0.2">
      <c r="A15877" s="1">
        <v>41256</v>
      </c>
      <c r="B15877">
        <v>1</v>
      </c>
      <c r="C15877">
        <v>490</v>
      </c>
      <c r="D15877" s="3">
        <f t="shared" si="1216"/>
        <v>360.59100000000001</v>
      </c>
      <c r="E15877">
        <v>0</v>
      </c>
      <c r="F15877">
        <v>0</v>
      </c>
      <c r="G15877">
        <v>0</v>
      </c>
      <c r="H15877" s="3">
        <f t="shared" si="1217"/>
        <v>0</v>
      </c>
      <c r="I15877" s="3">
        <f t="shared" si="1218"/>
        <v>0</v>
      </c>
      <c r="J15877" s="3">
        <f t="shared" si="1219"/>
        <v>360.59100000000001</v>
      </c>
      <c r="L15877" t="s">
        <v>10</v>
      </c>
      <c r="M15877" s="4">
        <v>18.3530377675369</v>
      </c>
      <c r="N15877" s="4">
        <v>18</v>
      </c>
      <c r="O15877" s="4">
        <f t="shared" si="1220"/>
        <v>-0.3530377675369003</v>
      </c>
    </row>
    <row r="15878" spans="1:15" x14ac:dyDescent="0.2">
      <c r="A15878" s="1">
        <v>41257</v>
      </c>
      <c r="B15878">
        <v>0</v>
      </c>
      <c r="C15878">
        <v>0</v>
      </c>
      <c r="D15878" s="3">
        <f t="shared" si="1216"/>
        <v>0</v>
      </c>
      <c r="E15878">
        <v>0</v>
      </c>
      <c r="F15878">
        <v>0</v>
      </c>
      <c r="G15878">
        <v>0</v>
      </c>
      <c r="H15878" s="3">
        <f t="shared" si="1217"/>
        <v>0</v>
      </c>
      <c r="I15878" s="3">
        <f t="shared" si="1218"/>
        <v>0</v>
      </c>
      <c r="J15878" s="3">
        <f t="shared" si="1219"/>
        <v>0</v>
      </c>
      <c r="L15878" t="s">
        <v>10</v>
      </c>
      <c r="M15878" s="4">
        <v>18.361247948177301</v>
      </c>
      <c r="N15878" s="4">
        <v>18</v>
      </c>
      <c r="O15878" s="4">
        <f t="shared" si="1220"/>
        <v>-0.36124794817730077</v>
      </c>
    </row>
    <row r="15879" spans="1:15" x14ac:dyDescent="0.2">
      <c r="A15879" s="1">
        <v>41258</v>
      </c>
      <c r="B15879">
        <v>0.6</v>
      </c>
      <c r="C15879">
        <v>294</v>
      </c>
      <c r="D15879" s="3">
        <f t="shared" si="1216"/>
        <v>216.3546</v>
      </c>
      <c r="E15879">
        <v>0</v>
      </c>
      <c r="F15879">
        <v>0</v>
      </c>
      <c r="G15879">
        <v>0</v>
      </c>
      <c r="H15879" s="3">
        <f t="shared" si="1217"/>
        <v>0</v>
      </c>
      <c r="I15879" s="3">
        <f t="shared" si="1218"/>
        <v>0</v>
      </c>
      <c r="J15879" s="3">
        <f t="shared" si="1219"/>
        <v>216.3546</v>
      </c>
      <c r="L15879" t="s">
        <v>10</v>
      </c>
      <c r="M15879" s="4">
        <v>18.369458128817701</v>
      </c>
      <c r="N15879" s="4">
        <v>18</v>
      </c>
      <c r="O15879" s="4">
        <f t="shared" si="1220"/>
        <v>-0.36945812881770124</v>
      </c>
    </row>
    <row r="15880" spans="1:15" x14ac:dyDescent="0.2">
      <c r="A15880" s="1">
        <v>41259</v>
      </c>
      <c r="B15880">
        <v>0.1</v>
      </c>
      <c r="C15880">
        <v>49</v>
      </c>
      <c r="D15880" s="3">
        <f t="shared" si="1216"/>
        <v>36.059100000000001</v>
      </c>
      <c r="E15880">
        <v>0</v>
      </c>
      <c r="F15880">
        <v>0</v>
      </c>
      <c r="G15880">
        <v>0</v>
      </c>
      <c r="H15880" s="3">
        <f t="shared" si="1217"/>
        <v>0</v>
      </c>
      <c r="I15880" s="3">
        <f t="shared" si="1218"/>
        <v>0</v>
      </c>
      <c r="J15880" s="3">
        <f t="shared" si="1219"/>
        <v>36.059100000000001</v>
      </c>
      <c r="L15880" t="s">
        <v>10</v>
      </c>
      <c r="M15880" s="4">
        <v>18.377668309458102</v>
      </c>
      <c r="N15880" s="4">
        <v>18</v>
      </c>
      <c r="O15880" s="4">
        <f t="shared" si="1220"/>
        <v>-0.3776683094581017</v>
      </c>
    </row>
    <row r="15881" spans="1:15" x14ac:dyDescent="0.2">
      <c r="A15881" s="1">
        <v>41260</v>
      </c>
      <c r="B15881">
        <v>0.2</v>
      </c>
      <c r="C15881">
        <v>98</v>
      </c>
      <c r="D15881" s="3">
        <f t="shared" si="1216"/>
        <v>72.118200000000002</v>
      </c>
      <c r="E15881">
        <v>0</v>
      </c>
      <c r="F15881">
        <v>0</v>
      </c>
      <c r="G15881">
        <v>0</v>
      </c>
      <c r="H15881" s="3">
        <f t="shared" si="1217"/>
        <v>0</v>
      </c>
      <c r="I15881" s="3">
        <f t="shared" si="1218"/>
        <v>0</v>
      </c>
      <c r="J15881" s="3">
        <f t="shared" si="1219"/>
        <v>72.118200000000002</v>
      </c>
      <c r="L15881" t="s">
        <v>10</v>
      </c>
      <c r="M15881" s="4">
        <v>18.385878490098499</v>
      </c>
      <c r="N15881" s="4">
        <v>18</v>
      </c>
      <c r="O15881" s="4">
        <f t="shared" si="1220"/>
        <v>-0.38587849009849862</v>
      </c>
    </row>
    <row r="15882" spans="1:15" x14ac:dyDescent="0.2">
      <c r="A15882" s="1">
        <v>41261</v>
      </c>
      <c r="B15882">
        <v>1.5</v>
      </c>
      <c r="C15882">
        <v>735</v>
      </c>
      <c r="D15882" s="3">
        <f t="shared" si="1216"/>
        <v>540.88649999999996</v>
      </c>
      <c r="E15882">
        <v>0</v>
      </c>
      <c r="F15882">
        <v>0</v>
      </c>
      <c r="G15882">
        <v>0</v>
      </c>
      <c r="H15882" s="3">
        <f t="shared" si="1217"/>
        <v>0</v>
      </c>
      <c r="I15882" s="3">
        <f t="shared" si="1218"/>
        <v>0</v>
      </c>
      <c r="J15882" s="3">
        <f t="shared" si="1219"/>
        <v>540.88649999999996</v>
      </c>
      <c r="L15882" t="s">
        <v>10</v>
      </c>
      <c r="M15882" s="4">
        <v>18.394088670738899</v>
      </c>
      <c r="N15882" s="4">
        <v>18</v>
      </c>
      <c r="O15882" s="4">
        <f t="shared" si="1220"/>
        <v>-0.39408867073889908</v>
      </c>
    </row>
    <row r="15883" spans="1:15" x14ac:dyDescent="0.2">
      <c r="A15883" s="1">
        <v>41262</v>
      </c>
      <c r="B15883">
        <v>1.5</v>
      </c>
      <c r="C15883">
        <v>735</v>
      </c>
      <c r="D15883" s="3">
        <f t="shared" si="1216"/>
        <v>540.88649999999996</v>
      </c>
      <c r="E15883">
        <v>0</v>
      </c>
      <c r="F15883">
        <v>0</v>
      </c>
      <c r="G15883">
        <v>0</v>
      </c>
      <c r="H15883" s="3">
        <f t="shared" si="1217"/>
        <v>0</v>
      </c>
      <c r="I15883" s="3">
        <f t="shared" si="1218"/>
        <v>0</v>
      </c>
      <c r="J15883" s="3">
        <f t="shared" si="1219"/>
        <v>540.88649999999996</v>
      </c>
      <c r="L15883" t="s">
        <v>10</v>
      </c>
      <c r="M15883" s="4">
        <v>18.4022988513793</v>
      </c>
      <c r="N15883" s="4">
        <v>18</v>
      </c>
      <c r="O15883" s="4">
        <f t="shared" si="1220"/>
        <v>-0.40229885137929955</v>
      </c>
    </row>
    <row r="15884" spans="1:15" x14ac:dyDescent="0.2">
      <c r="A15884" s="1">
        <v>41263</v>
      </c>
      <c r="B15884">
        <v>0</v>
      </c>
      <c r="C15884">
        <v>0</v>
      </c>
      <c r="D15884" s="3">
        <f t="shared" si="1216"/>
        <v>0</v>
      </c>
      <c r="E15884">
        <v>0</v>
      </c>
      <c r="F15884">
        <v>0</v>
      </c>
      <c r="G15884">
        <v>0</v>
      </c>
      <c r="H15884" s="3">
        <f t="shared" si="1217"/>
        <v>0</v>
      </c>
      <c r="I15884" s="3">
        <f t="shared" si="1218"/>
        <v>0</v>
      </c>
      <c r="J15884" s="3">
        <f t="shared" si="1219"/>
        <v>0</v>
      </c>
      <c r="L15884" t="s">
        <v>10</v>
      </c>
      <c r="M15884" s="4">
        <v>18.4105090320197</v>
      </c>
      <c r="N15884" s="4">
        <v>18</v>
      </c>
      <c r="O15884" s="4">
        <f t="shared" si="1220"/>
        <v>-0.41050903201970002</v>
      </c>
    </row>
    <row r="15885" spans="1:15" x14ac:dyDescent="0.2">
      <c r="A15885" s="1">
        <v>41264</v>
      </c>
      <c r="B15885">
        <v>0</v>
      </c>
      <c r="C15885">
        <v>0</v>
      </c>
      <c r="D15885" s="3">
        <f t="shared" si="1216"/>
        <v>0</v>
      </c>
      <c r="E15885">
        <v>0</v>
      </c>
      <c r="F15885">
        <v>0</v>
      </c>
      <c r="G15885">
        <v>0</v>
      </c>
      <c r="H15885" s="3">
        <f t="shared" si="1217"/>
        <v>0</v>
      </c>
      <c r="I15885" s="3">
        <f t="shared" si="1218"/>
        <v>0</v>
      </c>
      <c r="J15885" s="3">
        <f t="shared" si="1219"/>
        <v>0</v>
      </c>
      <c r="L15885" t="s">
        <v>10</v>
      </c>
      <c r="M15885" s="4">
        <v>18.4187192126601</v>
      </c>
      <c r="N15885" s="4">
        <v>18</v>
      </c>
      <c r="O15885" s="4">
        <f t="shared" si="1220"/>
        <v>-0.41871921266010048</v>
      </c>
    </row>
    <row r="15886" spans="1:15" x14ac:dyDescent="0.2">
      <c r="A15886" s="1">
        <v>41265</v>
      </c>
      <c r="B15886">
        <v>0.1</v>
      </c>
      <c r="C15886">
        <v>49</v>
      </c>
      <c r="D15886" s="3">
        <f t="shared" si="1216"/>
        <v>36.059100000000001</v>
      </c>
      <c r="E15886">
        <v>0</v>
      </c>
      <c r="F15886">
        <v>0</v>
      </c>
      <c r="G15886">
        <v>0</v>
      </c>
      <c r="H15886" s="3">
        <f t="shared" si="1217"/>
        <v>0</v>
      </c>
      <c r="I15886" s="3">
        <f t="shared" si="1218"/>
        <v>0</v>
      </c>
      <c r="J15886" s="3">
        <f t="shared" si="1219"/>
        <v>36.059100000000001</v>
      </c>
      <c r="L15886" t="s">
        <v>10</v>
      </c>
      <c r="M15886" s="4">
        <v>18.426929393300501</v>
      </c>
      <c r="N15886" s="4">
        <v>18</v>
      </c>
      <c r="O15886" s="4">
        <f t="shared" si="1220"/>
        <v>-0.42692939330050095</v>
      </c>
    </row>
    <row r="15887" spans="1:15" x14ac:dyDescent="0.2">
      <c r="A15887" s="1">
        <v>41266</v>
      </c>
      <c r="B15887">
        <v>0</v>
      </c>
      <c r="C15887">
        <v>0</v>
      </c>
      <c r="D15887" s="3">
        <f t="shared" si="1216"/>
        <v>0</v>
      </c>
      <c r="E15887">
        <v>0</v>
      </c>
      <c r="F15887">
        <v>0</v>
      </c>
      <c r="G15887">
        <v>0</v>
      </c>
      <c r="H15887" s="3">
        <f t="shared" si="1217"/>
        <v>0</v>
      </c>
      <c r="I15887" s="3">
        <f t="shared" si="1218"/>
        <v>0</v>
      </c>
      <c r="J15887" s="3">
        <f t="shared" si="1219"/>
        <v>0</v>
      </c>
      <c r="L15887" t="s">
        <v>10</v>
      </c>
      <c r="M15887" s="4">
        <v>18.435139573940901</v>
      </c>
      <c r="N15887" s="4">
        <v>18</v>
      </c>
      <c r="O15887" s="4">
        <f t="shared" si="1220"/>
        <v>-0.43513957394090141</v>
      </c>
    </row>
    <row r="15888" spans="1:15" x14ac:dyDescent="0.2">
      <c r="A15888" s="1">
        <v>41267</v>
      </c>
      <c r="B15888">
        <v>0</v>
      </c>
      <c r="C15888">
        <v>0</v>
      </c>
      <c r="D15888" s="3">
        <f t="shared" si="1216"/>
        <v>0</v>
      </c>
      <c r="E15888">
        <v>0</v>
      </c>
      <c r="F15888">
        <v>0</v>
      </c>
      <c r="G15888">
        <v>0</v>
      </c>
      <c r="H15888" s="3">
        <f t="shared" si="1217"/>
        <v>0</v>
      </c>
      <c r="I15888" s="3">
        <f t="shared" si="1218"/>
        <v>0</v>
      </c>
      <c r="J15888" s="3">
        <f t="shared" si="1219"/>
        <v>0</v>
      </c>
      <c r="L15888" t="s">
        <v>10</v>
      </c>
      <c r="M15888" s="4">
        <v>18.443349754581298</v>
      </c>
      <c r="N15888" s="4">
        <v>18</v>
      </c>
      <c r="O15888" s="4">
        <f t="shared" si="1220"/>
        <v>-0.44334975458129833</v>
      </c>
    </row>
    <row r="15889" spans="1:15" x14ac:dyDescent="0.2">
      <c r="A15889" s="1">
        <v>41268</v>
      </c>
      <c r="B15889">
        <v>0</v>
      </c>
      <c r="C15889">
        <v>0</v>
      </c>
      <c r="D15889" s="3">
        <f t="shared" si="1216"/>
        <v>0</v>
      </c>
      <c r="E15889">
        <v>0</v>
      </c>
      <c r="F15889">
        <v>0</v>
      </c>
      <c r="G15889">
        <v>0</v>
      </c>
      <c r="H15889" s="3">
        <f t="shared" si="1217"/>
        <v>0</v>
      </c>
      <c r="I15889" s="3">
        <f t="shared" si="1218"/>
        <v>0</v>
      </c>
      <c r="J15889" s="3">
        <f t="shared" si="1219"/>
        <v>0</v>
      </c>
      <c r="L15889" t="s">
        <v>10</v>
      </c>
      <c r="M15889" s="4">
        <v>18.451559935221699</v>
      </c>
      <c r="N15889" s="4">
        <v>18</v>
      </c>
      <c r="O15889" s="4">
        <f t="shared" si="1220"/>
        <v>-0.45155993522169879</v>
      </c>
    </row>
    <row r="15890" spans="1:15" x14ac:dyDescent="0.2">
      <c r="A15890" s="1">
        <v>41269</v>
      </c>
      <c r="B15890">
        <v>0</v>
      </c>
      <c r="C15890">
        <v>0</v>
      </c>
      <c r="D15890" s="3">
        <f t="shared" si="1216"/>
        <v>0</v>
      </c>
      <c r="E15890">
        <v>0</v>
      </c>
      <c r="F15890">
        <v>0</v>
      </c>
      <c r="G15890">
        <v>0</v>
      </c>
      <c r="H15890" s="3">
        <f t="shared" si="1217"/>
        <v>0</v>
      </c>
      <c r="I15890" s="3">
        <f t="shared" si="1218"/>
        <v>0</v>
      </c>
      <c r="J15890" s="3">
        <f t="shared" si="1219"/>
        <v>0</v>
      </c>
      <c r="L15890" t="s">
        <v>10</v>
      </c>
      <c r="M15890" s="4">
        <v>18.459770115862099</v>
      </c>
      <c r="N15890" s="4">
        <v>18</v>
      </c>
      <c r="O15890" s="4">
        <f t="shared" si="1220"/>
        <v>-0.45977011586209926</v>
      </c>
    </row>
    <row r="15891" spans="1:15" x14ac:dyDescent="0.2">
      <c r="A15891" s="1">
        <v>41270</v>
      </c>
      <c r="B15891">
        <v>0.6</v>
      </c>
      <c r="C15891">
        <v>294</v>
      </c>
      <c r="D15891" s="3">
        <f t="shared" si="1216"/>
        <v>216.3546</v>
      </c>
      <c r="E15891">
        <v>0</v>
      </c>
      <c r="F15891">
        <v>0</v>
      </c>
      <c r="G15891">
        <v>0</v>
      </c>
      <c r="H15891" s="3">
        <f t="shared" si="1217"/>
        <v>0</v>
      </c>
      <c r="I15891" s="3">
        <f t="shared" si="1218"/>
        <v>0</v>
      </c>
      <c r="J15891" s="3">
        <f t="shared" si="1219"/>
        <v>216.3546</v>
      </c>
      <c r="L15891" t="s">
        <v>10</v>
      </c>
      <c r="M15891" s="4">
        <v>18.4679802965025</v>
      </c>
      <c r="N15891" s="4">
        <v>18</v>
      </c>
      <c r="O15891" s="4">
        <f t="shared" si="1220"/>
        <v>-0.46798029650249973</v>
      </c>
    </row>
    <row r="15892" spans="1:15" x14ac:dyDescent="0.2">
      <c r="A15892" s="1">
        <v>41271</v>
      </c>
      <c r="B15892">
        <v>1</v>
      </c>
      <c r="C15892">
        <v>490</v>
      </c>
      <c r="D15892" s="3">
        <f t="shared" si="1216"/>
        <v>360.59100000000001</v>
      </c>
      <c r="E15892">
        <v>0</v>
      </c>
      <c r="F15892">
        <v>0</v>
      </c>
      <c r="G15892">
        <v>0</v>
      </c>
      <c r="H15892" s="3">
        <f t="shared" si="1217"/>
        <v>0</v>
      </c>
      <c r="I15892" s="3">
        <f t="shared" si="1218"/>
        <v>0</v>
      </c>
      <c r="J15892" s="3">
        <f t="shared" si="1219"/>
        <v>360.59100000000001</v>
      </c>
      <c r="L15892" t="s">
        <v>10</v>
      </c>
      <c r="M15892" s="4">
        <v>18.4761904771429</v>
      </c>
      <c r="N15892" s="4">
        <v>18</v>
      </c>
      <c r="O15892" s="4">
        <f t="shared" si="1220"/>
        <v>-0.47619047714290019</v>
      </c>
    </row>
    <row r="15893" spans="1:15" x14ac:dyDescent="0.2">
      <c r="A15893" s="1">
        <v>41272</v>
      </c>
      <c r="B15893">
        <v>0.4</v>
      </c>
      <c r="C15893">
        <v>196</v>
      </c>
      <c r="D15893" s="3">
        <f t="shared" si="1216"/>
        <v>144.2364</v>
      </c>
      <c r="E15893">
        <v>0</v>
      </c>
      <c r="F15893">
        <v>0</v>
      </c>
      <c r="G15893">
        <v>0</v>
      </c>
      <c r="H15893" s="3">
        <f t="shared" si="1217"/>
        <v>0</v>
      </c>
      <c r="I15893" s="3">
        <f t="shared" si="1218"/>
        <v>0</v>
      </c>
      <c r="J15893" s="3">
        <f t="shared" si="1219"/>
        <v>144.2364</v>
      </c>
      <c r="L15893" t="s">
        <v>10</v>
      </c>
      <c r="M15893" s="4">
        <v>18.484400657783301</v>
      </c>
      <c r="N15893" s="4">
        <v>18</v>
      </c>
      <c r="O15893" s="4">
        <f t="shared" si="1220"/>
        <v>-0.48440065778330066</v>
      </c>
    </row>
    <row r="15894" spans="1:15" x14ac:dyDescent="0.2">
      <c r="A15894" s="1">
        <v>41273</v>
      </c>
      <c r="B15894">
        <v>3.6</v>
      </c>
      <c r="C15894">
        <v>1764</v>
      </c>
      <c r="D15894" s="3">
        <f t="shared" si="1216"/>
        <v>1298.1276</v>
      </c>
      <c r="E15894">
        <v>0</v>
      </c>
      <c r="F15894">
        <v>0</v>
      </c>
      <c r="G15894">
        <v>0</v>
      </c>
      <c r="H15894" s="3">
        <f t="shared" si="1217"/>
        <v>0</v>
      </c>
      <c r="I15894" s="3">
        <f t="shared" si="1218"/>
        <v>0</v>
      </c>
      <c r="J15894" s="3">
        <f t="shared" si="1219"/>
        <v>1298.1276</v>
      </c>
      <c r="L15894" t="s">
        <v>10</v>
      </c>
      <c r="M15894" s="4">
        <v>18.492610838423602</v>
      </c>
      <c r="N15894" s="4">
        <v>18</v>
      </c>
      <c r="O15894" s="4">
        <f t="shared" si="1220"/>
        <v>-0.49261083842360165</v>
      </c>
    </row>
    <row r="15895" spans="1:15" x14ac:dyDescent="0.2">
      <c r="A15895" s="1">
        <v>41274</v>
      </c>
      <c r="B15895">
        <v>0</v>
      </c>
      <c r="C15895">
        <v>0</v>
      </c>
      <c r="D15895" s="3">
        <f t="shared" si="1216"/>
        <v>0</v>
      </c>
      <c r="E15895">
        <v>0</v>
      </c>
      <c r="F15895">
        <v>0</v>
      </c>
      <c r="G15895">
        <v>0</v>
      </c>
      <c r="H15895" s="3">
        <f t="shared" si="1217"/>
        <v>0</v>
      </c>
      <c r="I15895" s="3">
        <f t="shared" si="1218"/>
        <v>0</v>
      </c>
      <c r="J15895" s="3">
        <f t="shared" si="1219"/>
        <v>0</v>
      </c>
      <c r="L15895" t="s">
        <v>10</v>
      </c>
      <c r="M15895" s="4">
        <v>18.500821019063999</v>
      </c>
      <c r="N15895" s="4">
        <v>18</v>
      </c>
      <c r="O15895" s="4">
        <f t="shared" si="1220"/>
        <v>-0.50082101906399856</v>
      </c>
    </row>
    <row r="15896" spans="1:15" x14ac:dyDescent="0.2">
      <c r="A15896" s="1">
        <v>41275</v>
      </c>
      <c r="B15896">
        <v>3.8</v>
      </c>
      <c r="C15896">
        <v>1862</v>
      </c>
      <c r="D15896" s="3">
        <f t="shared" si="1216"/>
        <v>1370.2457999999999</v>
      </c>
      <c r="G15896">
        <v>0</v>
      </c>
      <c r="H15896" s="3">
        <f t="shared" si="1217"/>
        <v>0</v>
      </c>
      <c r="I15896" s="3">
        <f t="shared" si="1218"/>
        <v>0</v>
      </c>
      <c r="J15896" s="3">
        <f t="shared" si="1219"/>
        <v>1370.2457999999999</v>
      </c>
      <c r="L15896" t="s">
        <v>10</v>
      </c>
      <c r="M15896" s="4">
        <v>18.509031199704399</v>
      </c>
      <c r="N15896" s="4">
        <v>18</v>
      </c>
      <c r="O15896" s="4">
        <f t="shared" si="1220"/>
        <v>-0.50903119970439903</v>
      </c>
    </row>
    <row r="15897" spans="1:15" x14ac:dyDescent="0.2">
      <c r="A15897" s="1">
        <v>41276</v>
      </c>
      <c r="B15897">
        <v>0.8</v>
      </c>
      <c r="C15897">
        <v>392</v>
      </c>
      <c r="D15897" s="3">
        <f t="shared" si="1216"/>
        <v>288.47280000000001</v>
      </c>
      <c r="G15897">
        <v>0</v>
      </c>
      <c r="H15897" s="3">
        <f t="shared" si="1217"/>
        <v>0</v>
      </c>
      <c r="I15897" s="3">
        <f t="shared" si="1218"/>
        <v>0</v>
      </c>
      <c r="J15897" s="3">
        <f t="shared" si="1219"/>
        <v>288.47280000000001</v>
      </c>
      <c r="L15897" t="s">
        <v>10</v>
      </c>
      <c r="M15897" s="4">
        <v>18.517241380344799</v>
      </c>
      <c r="N15897" s="4">
        <v>18</v>
      </c>
      <c r="O15897" s="4">
        <f t="shared" si="1220"/>
        <v>-0.5172413803447995</v>
      </c>
    </row>
    <row r="15898" spans="1:15" x14ac:dyDescent="0.2">
      <c r="A15898" s="1">
        <v>41277</v>
      </c>
      <c r="B15898">
        <v>0</v>
      </c>
      <c r="C15898">
        <v>0</v>
      </c>
      <c r="D15898" s="3">
        <f t="shared" si="1216"/>
        <v>0</v>
      </c>
      <c r="G15898">
        <v>0</v>
      </c>
      <c r="H15898" s="3">
        <f t="shared" si="1217"/>
        <v>0</v>
      </c>
      <c r="I15898" s="3">
        <f t="shared" si="1218"/>
        <v>0</v>
      </c>
      <c r="J15898" s="3">
        <f t="shared" si="1219"/>
        <v>0</v>
      </c>
      <c r="L15898" t="s">
        <v>10</v>
      </c>
      <c r="M15898" s="4">
        <v>18.5254515609852</v>
      </c>
      <c r="N15898" s="4">
        <v>18</v>
      </c>
      <c r="O15898" s="4">
        <f t="shared" si="1220"/>
        <v>-0.52545156098519996</v>
      </c>
    </row>
    <row r="15899" spans="1:15" x14ac:dyDescent="0.2">
      <c r="A15899" s="1">
        <v>41278</v>
      </c>
      <c r="B15899">
        <v>0</v>
      </c>
      <c r="C15899">
        <v>0</v>
      </c>
      <c r="D15899" s="3">
        <f t="shared" si="1216"/>
        <v>0</v>
      </c>
      <c r="G15899">
        <v>0</v>
      </c>
      <c r="H15899" s="3">
        <f t="shared" si="1217"/>
        <v>0</v>
      </c>
      <c r="I15899" s="3">
        <f t="shared" si="1218"/>
        <v>0</v>
      </c>
      <c r="J15899" s="3">
        <f t="shared" si="1219"/>
        <v>0</v>
      </c>
      <c r="L15899" t="s">
        <v>10</v>
      </c>
      <c r="M15899" s="4">
        <v>18.5336617416256</v>
      </c>
      <c r="N15899" s="4">
        <v>18</v>
      </c>
      <c r="O15899" s="4">
        <f t="shared" si="1220"/>
        <v>-0.53366174162560043</v>
      </c>
    </row>
    <row r="15900" spans="1:15" x14ac:dyDescent="0.2">
      <c r="A15900" s="1">
        <v>41279</v>
      </c>
      <c r="B15900">
        <v>0</v>
      </c>
      <c r="C15900">
        <v>0</v>
      </c>
      <c r="D15900" s="3">
        <f t="shared" si="1216"/>
        <v>0</v>
      </c>
      <c r="G15900">
        <v>0</v>
      </c>
      <c r="H15900" s="3">
        <f t="shared" si="1217"/>
        <v>0</v>
      </c>
      <c r="I15900" s="3">
        <f t="shared" si="1218"/>
        <v>0</v>
      </c>
      <c r="J15900" s="3">
        <f t="shared" si="1219"/>
        <v>0</v>
      </c>
      <c r="L15900" t="s">
        <v>10</v>
      </c>
      <c r="M15900" s="4">
        <v>18.541871922266001</v>
      </c>
      <c r="N15900" s="4">
        <v>18</v>
      </c>
      <c r="O15900" s="4">
        <f t="shared" si="1220"/>
        <v>-0.54187192226600089</v>
      </c>
    </row>
    <row r="15901" spans="1:15" x14ac:dyDescent="0.2">
      <c r="A15901" s="1">
        <v>41280</v>
      </c>
      <c r="B15901">
        <v>0</v>
      </c>
      <c r="C15901">
        <v>0</v>
      </c>
      <c r="D15901" s="3">
        <f t="shared" si="1216"/>
        <v>0</v>
      </c>
      <c r="G15901">
        <v>0</v>
      </c>
      <c r="H15901" s="3">
        <f t="shared" si="1217"/>
        <v>0</v>
      </c>
      <c r="I15901" s="3">
        <f t="shared" si="1218"/>
        <v>0</v>
      </c>
      <c r="J15901" s="3">
        <f t="shared" si="1219"/>
        <v>0</v>
      </c>
      <c r="L15901" t="s">
        <v>10</v>
      </c>
      <c r="M15901" s="4">
        <v>18.550082102906401</v>
      </c>
      <c r="N15901" s="4">
        <v>18</v>
      </c>
      <c r="O15901" s="4">
        <f t="shared" si="1220"/>
        <v>-0.55008210290640136</v>
      </c>
    </row>
    <row r="15902" spans="1:15" x14ac:dyDescent="0.2">
      <c r="A15902" s="1">
        <v>41281</v>
      </c>
      <c r="B15902">
        <v>0</v>
      </c>
      <c r="C15902">
        <v>0</v>
      </c>
      <c r="D15902" s="3">
        <f t="shared" si="1216"/>
        <v>0</v>
      </c>
      <c r="G15902">
        <v>0</v>
      </c>
      <c r="H15902" s="3">
        <f t="shared" si="1217"/>
        <v>0</v>
      </c>
      <c r="I15902" s="3">
        <f t="shared" si="1218"/>
        <v>0</v>
      </c>
      <c r="J15902" s="3">
        <f t="shared" si="1219"/>
        <v>0</v>
      </c>
      <c r="L15902" t="s">
        <v>10</v>
      </c>
      <c r="M15902" s="4">
        <v>18.558292283546798</v>
      </c>
      <c r="N15902" s="4">
        <v>18</v>
      </c>
      <c r="O15902" s="4">
        <f t="shared" si="1220"/>
        <v>-0.55829228354679827</v>
      </c>
    </row>
    <row r="15903" spans="1:15" x14ac:dyDescent="0.2">
      <c r="A15903" s="1">
        <v>41282</v>
      </c>
      <c r="B15903">
        <v>5.6</v>
      </c>
      <c r="C15903">
        <v>2744</v>
      </c>
      <c r="D15903" s="3">
        <f t="shared" si="1216"/>
        <v>2019.3096</v>
      </c>
      <c r="G15903">
        <v>0</v>
      </c>
      <c r="H15903" s="3">
        <f t="shared" si="1217"/>
        <v>0</v>
      </c>
      <c r="I15903" s="3">
        <f t="shared" si="1218"/>
        <v>0</v>
      </c>
      <c r="J15903" s="3">
        <f t="shared" si="1219"/>
        <v>2019.3096</v>
      </c>
      <c r="L15903" t="s">
        <v>10</v>
      </c>
      <c r="M15903" s="4">
        <v>18.566502464187199</v>
      </c>
      <c r="N15903" s="4">
        <v>18</v>
      </c>
      <c r="O15903" s="4">
        <f t="shared" si="1220"/>
        <v>-0.56650246418719874</v>
      </c>
    </row>
    <row r="15904" spans="1:15" x14ac:dyDescent="0.2">
      <c r="A15904" s="1">
        <v>41283</v>
      </c>
      <c r="B15904">
        <v>1</v>
      </c>
      <c r="C15904">
        <v>490</v>
      </c>
      <c r="D15904" s="3">
        <f t="shared" si="1216"/>
        <v>360.59100000000001</v>
      </c>
      <c r="G15904">
        <v>0</v>
      </c>
      <c r="H15904" s="3">
        <f t="shared" si="1217"/>
        <v>0</v>
      </c>
      <c r="I15904" s="3">
        <f t="shared" si="1218"/>
        <v>0</v>
      </c>
      <c r="J15904" s="3">
        <f t="shared" si="1219"/>
        <v>360.59100000000001</v>
      </c>
      <c r="L15904" t="s">
        <v>10</v>
      </c>
      <c r="M15904" s="4">
        <v>18.574712644827599</v>
      </c>
      <c r="N15904" s="4">
        <v>18</v>
      </c>
      <c r="O15904" s="4">
        <f t="shared" si="1220"/>
        <v>-0.57471264482759921</v>
      </c>
    </row>
    <row r="15905" spans="1:15" x14ac:dyDescent="0.2">
      <c r="A15905" s="1">
        <v>41284</v>
      </c>
      <c r="B15905">
        <v>16.2</v>
      </c>
      <c r="C15905">
        <v>7938</v>
      </c>
      <c r="D15905" s="3">
        <f t="shared" si="1216"/>
        <v>5841.5742</v>
      </c>
      <c r="G15905">
        <v>0</v>
      </c>
      <c r="H15905" s="3">
        <f t="shared" si="1217"/>
        <v>0</v>
      </c>
      <c r="I15905" s="3">
        <f t="shared" si="1218"/>
        <v>0</v>
      </c>
      <c r="J15905" s="3">
        <f t="shared" si="1219"/>
        <v>5841.5742</v>
      </c>
      <c r="L15905" t="s">
        <v>10</v>
      </c>
      <c r="M15905" s="4">
        <v>18.582922825468</v>
      </c>
      <c r="N15905" s="4">
        <v>18</v>
      </c>
      <c r="O15905" s="4">
        <f t="shared" si="1220"/>
        <v>-0.58292282546799967</v>
      </c>
    </row>
    <row r="15906" spans="1:15" x14ac:dyDescent="0.2">
      <c r="A15906" s="1">
        <v>41285</v>
      </c>
      <c r="B15906">
        <v>18.600000000000001</v>
      </c>
      <c r="C15906">
        <v>9114</v>
      </c>
      <c r="D15906" s="3">
        <f t="shared" si="1216"/>
        <v>6706.9925999999996</v>
      </c>
      <c r="G15906">
        <v>0</v>
      </c>
      <c r="H15906" s="3">
        <f t="shared" si="1217"/>
        <v>0</v>
      </c>
      <c r="I15906" s="3">
        <f t="shared" si="1218"/>
        <v>0</v>
      </c>
      <c r="J15906" s="3">
        <f t="shared" si="1219"/>
        <v>6706.9925999999996</v>
      </c>
      <c r="L15906" t="s">
        <v>10</v>
      </c>
      <c r="M15906" s="4">
        <v>18.5911330061084</v>
      </c>
      <c r="N15906" s="4">
        <v>18</v>
      </c>
      <c r="O15906" s="4">
        <f t="shared" si="1220"/>
        <v>-0.59113300610840014</v>
      </c>
    </row>
    <row r="15907" spans="1:15" x14ac:dyDescent="0.2">
      <c r="A15907" s="1">
        <v>41286</v>
      </c>
      <c r="B15907">
        <v>0.6</v>
      </c>
      <c r="C15907">
        <v>294</v>
      </c>
      <c r="D15907" s="3">
        <f t="shared" si="1216"/>
        <v>216.3546</v>
      </c>
      <c r="G15907">
        <v>0</v>
      </c>
      <c r="H15907" s="3">
        <f t="shared" si="1217"/>
        <v>0</v>
      </c>
      <c r="I15907" s="3">
        <f t="shared" si="1218"/>
        <v>0</v>
      </c>
      <c r="J15907" s="3">
        <f t="shared" si="1219"/>
        <v>216.3546</v>
      </c>
      <c r="L15907" t="s">
        <v>10</v>
      </c>
      <c r="M15907" s="4">
        <v>18.599343186748801</v>
      </c>
      <c r="N15907" s="4">
        <v>18</v>
      </c>
      <c r="O15907" s="4">
        <f t="shared" si="1220"/>
        <v>-0.5993431867488006</v>
      </c>
    </row>
    <row r="15908" spans="1:15" x14ac:dyDescent="0.2">
      <c r="A15908" s="1">
        <v>41287</v>
      </c>
      <c r="B15908">
        <v>0.1</v>
      </c>
      <c r="C15908">
        <v>49</v>
      </c>
      <c r="D15908" s="3">
        <f t="shared" si="1216"/>
        <v>36.059100000000001</v>
      </c>
      <c r="G15908">
        <v>0</v>
      </c>
      <c r="H15908" s="3">
        <f t="shared" si="1217"/>
        <v>0</v>
      </c>
      <c r="I15908" s="3">
        <f t="shared" si="1218"/>
        <v>0</v>
      </c>
      <c r="J15908" s="3">
        <f t="shared" si="1219"/>
        <v>36.059100000000001</v>
      </c>
      <c r="L15908" t="s">
        <v>10</v>
      </c>
      <c r="M15908" s="4">
        <v>18.607553367389201</v>
      </c>
      <c r="N15908" s="4">
        <v>18</v>
      </c>
      <c r="O15908" s="4">
        <f t="shared" si="1220"/>
        <v>-0.60755336738920107</v>
      </c>
    </row>
    <row r="15909" spans="1:15" x14ac:dyDescent="0.2">
      <c r="A15909" s="1">
        <v>41288</v>
      </c>
      <c r="B15909">
        <v>0.1</v>
      </c>
      <c r="C15909">
        <v>49</v>
      </c>
      <c r="D15909" s="3">
        <f t="shared" si="1216"/>
        <v>36.059100000000001</v>
      </c>
      <c r="G15909">
        <v>0</v>
      </c>
      <c r="H15909" s="3">
        <f t="shared" si="1217"/>
        <v>0</v>
      </c>
      <c r="I15909" s="3">
        <f t="shared" si="1218"/>
        <v>0</v>
      </c>
      <c r="J15909" s="3">
        <f t="shared" si="1219"/>
        <v>36.059100000000001</v>
      </c>
      <c r="L15909" t="s">
        <v>10</v>
      </c>
      <c r="M15909" s="4">
        <v>18.615763548029602</v>
      </c>
      <c r="N15909" s="4">
        <v>18</v>
      </c>
      <c r="O15909" s="4">
        <f t="shared" si="1220"/>
        <v>-0.61576354802960154</v>
      </c>
    </row>
    <row r="15910" spans="1:15" x14ac:dyDescent="0.2">
      <c r="A15910" s="1">
        <v>41289</v>
      </c>
      <c r="B15910">
        <v>2.5</v>
      </c>
      <c r="C15910">
        <v>1225</v>
      </c>
      <c r="D15910" s="3">
        <f t="shared" si="1216"/>
        <v>901.47749999999996</v>
      </c>
      <c r="G15910">
        <v>0</v>
      </c>
      <c r="H15910" s="3">
        <f t="shared" si="1217"/>
        <v>0</v>
      </c>
      <c r="I15910" s="3">
        <f t="shared" si="1218"/>
        <v>0</v>
      </c>
      <c r="J15910" s="3">
        <f t="shared" si="1219"/>
        <v>901.47749999999996</v>
      </c>
      <c r="L15910" t="s">
        <v>10</v>
      </c>
      <c r="M15910" s="4">
        <v>18.623973728669998</v>
      </c>
      <c r="N15910" s="4">
        <v>18</v>
      </c>
      <c r="O15910" s="4">
        <f t="shared" si="1220"/>
        <v>-0.62397372866999845</v>
      </c>
    </row>
    <row r="15911" spans="1:15" x14ac:dyDescent="0.2">
      <c r="A15911" s="1">
        <v>41290</v>
      </c>
      <c r="B15911">
        <v>0</v>
      </c>
      <c r="C15911">
        <v>0</v>
      </c>
      <c r="D15911" s="3">
        <f t="shared" si="1216"/>
        <v>0</v>
      </c>
      <c r="G15911">
        <v>0</v>
      </c>
      <c r="H15911" s="3">
        <f t="shared" si="1217"/>
        <v>0</v>
      </c>
      <c r="I15911" s="3">
        <f t="shared" si="1218"/>
        <v>0</v>
      </c>
      <c r="J15911" s="3">
        <f t="shared" si="1219"/>
        <v>0</v>
      </c>
      <c r="L15911" t="s">
        <v>10</v>
      </c>
      <c r="M15911" s="4">
        <v>18.632183909310299</v>
      </c>
      <c r="N15911" s="4">
        <v>18</v>
      </c>
      <c r="O15911" s="4">
        <f t="shared" si="1220"/>
        <v>-0.63218390931029944</v>
      </c>
    </row>
    <row r="15912" spans="1:15" x14ac:dyDescent="0.2">
      <c r="A15912" s="1">
        <v>41291</v>
      </c>
      <c r="B15912">
        <v>0.1</v>
      </c>
      <c r="C15912">
        <v>49</v>
      </c>
      <c r="D15912" s="3">
        <f t="shared" si="1216"/>
        <v>36.059100000000001</v>
      </c>
      <c r="G15912">
        <v>0</v>
      </c>
      <c r="H15912" s="3">
        <f t="shared" si="1217"/>
        <v>0</v>
      </c>
      <c r="I15912" s="3">
        <f t="shared" si="1218"/>
        <v>0</v>
      </c>
      <c r="J15912" s="3">
        <f t="shared" si="1219"/>
        <v>36.059100000000001</v>
      </c>
      <c r="L15912" t="s">
        <v>10</v>
      </c>
      <c r="M15912" s="4">
        <v>18.6403940899507</v>
      </c>
      <c r="N15912" s="4">
        <v>18</v>
      </c>
      <c r="O15912" s="4">
        <f t="shared" si="1220"/>
        <v>-0.64039408995069991</v>
      </c>
    </row>
    <row r="15913" spans="1:15" x14ac:dyDescent="0.2">
      <c r="A15913" s="1">
        <v>41292</v>
      </c>
      <c r="B15913">
        <v>5.8</v>
      </c>
      <c r="C15913">
        <v>2842</v>
      </c>
      <c r="D15913" s="3">
        <f t="shared" si="1216"/>
        <v>2091.4277999999999</v>
      </c>
      <c r="G15913">
        <v>0</v>
      </c>
      <c r="H15913" s="3">
        <f t="shared" si="1217"/>
        <v>0</v>
      </c>
      <c r="I15913" s="3">
        <f t="shared" si="1218"/>
        <v>0</v>
      </c>
      <c r="J15913" s="3">
        <f t="shared" si="1219"/>
        <v>2091.4277999999999</v>
      </c>
      <c r="L15913" t="s">
        <v>10</v>
      </c>
      <c r="M15913" s="4">
        <v>18.6486042705911</v>
      </c>
      <c r="N15913" s="4">
        <v>18</v>
      </c>
      <c r="O15913" s="4">
        <f t="shared" si="1220"/>
        <v>-0.64860427059110037</v>
      </c>
    </row>
    <row r="15914" spans="1:15" x14ac:dyDescent="0.2">
      <c r="A15914" s="1">
        <v>41293</v>
      </c>
      <c r="B15914">
        <v>0.6</v>
      </c>
      <c r="C15914">
        <v>294</v>
      </c>
      <c r="D15914" s="3">
        <f t="shared" si="1216"/>
        <v>216.3546</v>
      </c>
      <c r="G15914">
        <v>0</v>
      </c>
      <c r="H15914" s="3">
        <f t="shared" si="1217"/>
        <v>0</v>
      </c>
      <c r="I15914" s="3">
        <f t="shared" si="1218"/>
        <v>0</v>
      </c>
      <c r="J15914" s="3">
        <f t="shared" si="1219"/>
        <v>216.3546</v>
      </c>
      <c r="L15914" t="s">
        <v>10</v>
      </c>
      <c r="M15914" s="4">
        <v>18.656814451231501</v>
      </c>
      <c r="N15914" s="4">
        <v>18</v>
      </c>
      <c r="O15914" s="4">
        <f t="shared" si="1220"/>
        <v>-0.65681445123150084</v>
      </c>
    </row>
    <row r="15915" spans="1:15" x14ac:dyDescent="0.2">
      <c r="A15915" s="1">
        <v>41294</v>
      </c>
      <c r="B15915">
        <v>0.8</v>
      </c>
      <c r="C15915">
        <v>392</v>
      </c>
      <c r="D15915" s="3">
        <f t="shared" si="1216"/>
        <v>288.47280000000001</v>
      </c>
      <c r="G15915">
        <v>0</v>
      </c>
      <c r="H15915" s="3">
        <f t="shared" si="1217"/>
        <v>0</v>
      </c>
      <c r="I15915" s="3">
        <f t="shared" si="1218"/>
        <v>0</v>
      </c>
      <c r="J15915" s="3">
        <f t="shared" si="1219"/>
        <v>288.47280000000001</v>
      </c>
      <c r="L15915" t="s">
        <v>10</v>
      </c>
      <c r="M15915" s="4">
        <v>18.665024631871901</v>
      </c>
      <c r="N15915" s="4">
        <v>18</v>
      </c>
      <c r="O15915" s="4">
        <f t="shared" si="1220"/>
        <v>-0.66502463187190131</v>
      </c>
    </row>
    <row r="15916" spans="1:15" x14ac:dyDescent="0.2">
      <c r="A15916" s="1">
        <v>41295</v>
      </c>
      <c r="B15916">
        <v>0</v>
      </c>
      <c r="C15916">
        <v>0</v>
      </c>
      <c r="D15916" s="3">
        <f t="shared" si="1216"/>
        <v>0</v>
      </c>
      <c r="G15916">
        <v>0</v>
      </c>
      <c r="H15916" s="3">
        <f t="shared" si="1217"/>
        <v>0</v>
      </c>
      <c r="I15916" s="3">
        <f t="shared" si="1218"/>
        <v>0</v>
      </c>
      <c r="J15916" s="3">
        <f t="shared" si="1219"/>
        <v>0</v>
      </c>
      <c r="L15916" t="s">
        <v>10</v>
      </c>
      <c r="M15916" s="4">
        <v>18.673234812512302</v>
      </c>
      <c r="N15916" s="4">
        <v>18</v>
      </c>
      <c r="O15916" s="4">
        <f t="shared" si="1220"/>
        <v>-0.67323481251230177</v>
      </c>
    </row>
    <row r="15917" spans="1:15" x14ac:dyDescent="0.2">
      <c r="A15917" s="1">
        <v>41296</v>
      </c>
      <c r="B15917">
        <v>0.5</v>
      </c>
      <c r="C15917">
        <v>245</v>
      </c>
      <c r="D15917" s="3">
        <f t="shared" si="1216"/>
        <v>180.2955</v>
      </c>
      <c r="G15917">
        <v>0</v>
      </c>
      <c r="H15917" s="3">
        <f t="shared" si="1217"/>
        <v>0</v>
      </c>
      <c r="I15917" s="3">
        <f t="shared" si="1218"/>
        <v>0</v>
      </c>
      <c r="J15917" s="3">
        <f t="shared" si="1219"/>
        <v>180.2955</v>
      </c>
      <c r="L15917" t="s">
        <v>10</v>
      </c>
      <c r="M15917" s="4">
        <v>18.681444993152699</v>
      </c>
      <c r="N15917" s="4">
        <v>18</v>
      </c>
      <c r="O15917" s="4">
        <f t="shared" si="1220"/>
        <v>-0.68144499315269869</v>
      </c>
    </row>
    <row r="15918" spans="1:15" x14ac:dyDescent="0.2">
      <c r="A15918" s="1">
        <v>41297</v>
      </c>
      <c r="B15918">
        <v>0</v>
      </c>
      <c r="C15918">
        <v>0</v>
      </c>
      <c r="D15918" s="3">
        <f t="shared" si="1216"/>
        <v>0</v>
      </c>
      <c r="G15918">
        <v>0</v>
      </c>
      <c r="H15918" s="3">
        <f t="shared" si="1217"/>
        <v>0</v>
      </c>
      <c r="I15918" s="3">
        <f t="shared" si="1218"/>
        <v>0</v>
      </c>
      <c r="J15918" s="3">
        <f t="shared" si="1219"/>
        <v>0</v>
      </c>
      <c r="L15918" t="s">
        <v>10</v>
      </c>
      <c r="M15918" s="4">
        <v>18.689655173793099</v>
      </c>
      <c r="N15918" s="4">
        <v>18</v>
      </c>
      <c r="O15918" s="4">
        <f t="shared" si="1220"/>
        <v>-0.68965517379309915</v>
      </c>
    </row>
    <row r="15919" spans="1:15" x14ac:dyDescent="0.2">
      <c r="A15919" s="1">
        <v>41298</v>
      </c>
      <c r="B15919">
        <v>5.4</v>
      </c>
      <c r="C15919">
        <v>2646</v>
      </c>
      <c r="D15919" s="3">
        <f t="shared" si="1216"/>
        <v>1947.1913999999999</v>
      </c>
      <c r="G15919">
        <v>0</v>
      </c>
      <c r="H15919" s="3">
        <f t="shared" si="1217"/>
        <v>0</v>
      </c>
      <c r="I15919" s="3">
        <f t="shared" si="1218"/>
        <v>0</v>
      </c>
      <c r="J15919" s="3">
        <f t="shared" si="1219"/>
        <v>1947.1913999999999</v>
      </c>
      <c r="L15919" t="s">
        <v>10</v>
      </c>
      <c r="M15919" s="4">
        <v>18.6978653544335</v>
      </c>
      <c r="N15919" s="4">
        <v>18</v>
      </c>
      <c r="O15919" s="4">
        <f t="shared" si="1220"/>
        <v>-0.69786535443349962</v>
      </c>
    </row>
    <row r="15920" spans="1:15" x14ac:dyDescent="0.2">
      <c r="A15920" s="1">
        <v>41299</v>
      </c>
      <c r="B15920">
        <v>0</v>
      </c>
      <c r="C15920">
        <v>0</v>
      </c>
      <c r="D15920" s="3">
        <f t="shared" si="1216"/>
        <v>0</v>
      </c>
      <c r="G15920">
        <v>0</v>
      </c>
      <c r="H15920" s="3">
        <f t="shared" si="1217"/>
        <v>0</v>
      </c>
      <c r="I15920" s="3">
        <f t="shared" si="1218"/>
        <v>0</v>
      </c>
      <c r="J15920" s="3">
        <f t="shared" si="1219"/>
        <v>0</v>
      </c>
      <c r="L15920" t="s">
        <v>10</v>
      </c>
      <c r="M15920" s="4">
        <v>18.7060755350739</v>
      </c>
      <c r="N15920" s="4">
        <v>18</v>
      </c>
      <c r="O15920" s="4">
        <f t="shared" si="1220"/>
        <v>-0.70607553507390008</v>
      </c>
    </row>
    <row r="15921" spans="1:15" x14ac:dyDescent="0.2">
      <c r="A15921" s="1">
        <v>41300</v>
      </c>
      <c r="B15921">
        <v>0</v>
      </c>
      <c r="C15921">
        <v>0</v>
      </c>
      <c r="D15921" s="3">
        <f t="shared" si="1216"/>
        <v>0</v>
      </c>
      <c r="G15921">
        <v>0</v>
      </c>
      <c r="H15921" s="3">
        <f t="shared" si="1217"/>
        <v>0</v>
      </c>
      <c r="I15921" s="3">
        <f t="shared" si="1218"/>
        <v>0</v>
      </c>
      <c r="J15921" s="3">
        <f t="shared" si="1219"/>
        <v>0</v>
      </c>
      <c r="L15921" t="s">
        <v>10</v>
      </c>
      <c r="M15921" s="4">
        <v>18.714285715714301</v>
      </c>
      <c r="N15921" s="4">
        <v>18</v>
      </c>
      <c r="O15921" s="4">
        <f t="shared" si="1220"/>
        <v>-0.71428571571430055</v>
      </c>
    </row>
    <row r="15922" spans="1:15" x14ac:dyDescent="0.2">
      <c r="A15922" s="1">
        <v>41301</v>
      </c>
      <c r="B15922">
        <v>0</v>
      </c>
      <c r="C15922">
        <v>0</v>
      </c>
      <c r="D15922" s="3">
        <f t="shared" si="1216"/>
        <v>0</v>
      </c>
      <c r="G15922">
        <v>0</v>
      </c>
      <c r="H15922" s="3">
        <f t="shared" si="1217"/>
        <v>0</v>
      </c>
      <c r="I15922" s="3">
        <f t="shared" si="1218"/>
        <v>0</v>
      </c>
      <c r="J15922" s="3">
        <f t="shared" si="1219"/>
        <v>0</v>
      </c>
      <c r="L15922" t="s">
        <v>10</v>
      </c>
      <c r="M15922" s="4">
        <v>18.722495896354701</v>
      </c>
      <c r="N15922" s="4">
        <v>18</v>
      </c>
      <c r="O15922" s="4">
        <f t="shared" si="1220"/>
        <v>-0.72249589635470102</v>
      </c>
    </row>
    <row r="15923" spans="1:15" x14ac:dyDescent="0.2">
      <c r="A15923" s="1">
        <v>41302</v>
      </c>
      <c r="B15923">
        <v>0.1</v>
      </c>
      <c r="C15923">
        <v>49</v>
      </c>
      <c r="D15923" s="3">
        <f t="shared" si="1216"/>
        <v>36.059100000000001</v>
      </c>
      <c r="G15923">
        <v>0</v>
      </c>
      <c r="H15923" s="3">
        <f t="shared" si="1217"/>
        <v>0</v>
      </c>
      <c r="I15923" s="3">
        <f t="shared" si="1218"/>
        <v>0</v>
      </c>
      <c r="J15923" s="3">
        <f t="shared" si="1219"/>
        <v>36.059100000000001</v>
      </c>
      <c r="L15923" t="s">
        <v>10</v>
      </c>
      <c r="M15923" s="4">
        <v>18.730706076995101</v>
      </c>
      <c r="N15923" s="4">
        <v>18</v>
      </c>
      <c r="O15923" s="4">
        <f t="shared" si="1220"/>
        <v>-0.73070607699510148</v>
      </c>
    </row>
    <row r="15924" spans="1:15" x14ac:dyDescent="0.2">
      <c r="A15924" s="1">
        <v>41303</v>
      </c>
      <c r="B15924">
        <v>0.2</v>
      </c>
      <c r="C15924">
        <v>98</v>
      </c>
      <c r="D15924" s="3">
        <f t="shared" si="1216"/>
        <v>72.118200000000002</v>
      </c>
      <c r="G15924">
        <v>0</v>
      </c>
      <c r="H15924" s="3">
        <f t="shared" si="1217"/>
        <v>0</v>
      </c>
      <c r="I15924" s="3">
        <f t="shared" si="1218"/>
        <v>0</v>
      </c>
      <c r="J15924" s="3">
        <f t="shared" si="1219"/>
        <v>72.118200000000002</v>
      </c>
      <c r="L15924" t="s">
        <v>10</v>
      </c>
      <c r="M15924" s="4">
        <v>18.738916257635498</v>
      </c>
      <c r="N15924" s="4">
        <v>18</v>
      </c>
      <c r="O15924" s="4">
        <f t="shared" si="1220"/>
        <v>-0.7389162576354984</v>
      </c>
    </row>
    <row r="15925" spans="1:15" x14ac:dyDescent="0.2">
      <c r="A15925" s="1">
        <v>41304</v>
      </c>
      <c r="B15925">
        <v>1</v>
      </c>
      <c r="C15925">
        <v>490</v>
      </c>
      <c r="D15925" s="3">
        <f t="shared" si="1216"/>
        <v>360.59100000000001</v>
      </c>
      <c r="G15925">
        <v>0</v>
      </c>
      <c r="H15925" s="3">
        <f t="shared" si="1217"/>
        <v>0</v>
      </c>
      <c r="I15925" s="3">
        <f t="shared" si="1218"/>
        <v>0</v>
      </c>
      <c r="J15925" s="3">
        <f t="shared" si="1219"/>
        <v>360.59100000000001</v>
      </c>
      <c r="L15925" t="s">
        <v>10</v>
      </c>
      <c r="M15925" s="4">
        <v>18.747126438275899</v>
      </c>
      <c r="N15925" s="4">
        <v>18</v>
      </c>
      <c r="O15925" s="4">
        <f t="shared" si="1220"/>
        <v>-0.74712643827589886</v>
      </c>
    </row>
    <row r="15926" spans="1:15" x14ac:dyDescent="0.2">
      <c r="A15926" s="1">
        <v>41305</v>
      </c>
      <c r="B15926">
        <v>0</v>
      </c>
      <c r="C15926">
        <v>0</v>
      </c>
      <c r="D15926" s="3">
        <f t="shared" si="1216"/>
        <v>0</v>
      </c>
      <c r="G15926">
        <v>0</v>
      </c>
      <c r="H15926" s="3">
        <f t="shared" si="1217"/>
        <v>0</v>
      </c>
      <c r="I15926" s="3">
        <f t="shared" si="1218"/>
        <v>0</v>
      </c>
      <c r="J15926" s="3">
        <f t="shared" si="1219"/>
        <v>0</v>
      </c>
      <c r="L15926" t="s">
        <v>10</v>
      </c>
      <c r="M15926" s="4">
        <v>18.755336618916299</v>
      </c>
      <c r="N15926" s="4">
        <v>18</v>
      </c>
      <c r="O15926" s="4">
        <f t="shared" si="1220"/>
        <v>-0.75533661891629933</v>
      </c>
    </row>
    <row r="15927" spans="1:15" x14ac:dyDescent="0.2">
      <c r="A15927" s="1">
        <v>41306</v>
      </c>
      <c r="B15927">
        <v>0</v>
      </c>
      <c r="C15927">
        <v>0</v>
      </c>
      <c r="D15927" s="3">
        <f t="shared" si="1216"/>
        <v>0</v>
      </c>
      <c r="G15927">
        <v>0</v>
      </c>
      <c r="H15927" s="3">
        <f t="shared" si="1217"/>
        <v>0</v>
      </c>
      <c r="I15927" s="3">
        <f t="shared" si="1218"/>
        <v>0</v>
      </c>
      <c r="J15927" s="3">
        <f t="shared" si="1219"/>
        <v>0</v>
      </c>
      <c r="L15927" t="s">
        <v>10</v>
      </c>
      <c r="M15927" s="4">
        <v>18.7635467995567</v>
      </c>
      <c r="N15927" s="4">
        <v>18</v>
      </c>
      <c r="O15927" s="4">
        <f t="shared" si="1220"/>
        <v>-0.7635467995566998</v>
      </c>
    </row>
    <row r="15928" spans="1:15" x14ac:dyDescent="0.2">
      <c r="A15928" s="1">
        <v>41307</v>
      </c>
      <c r="B15928">
        <v>0.7</v>
      </c>
      <c r="C15928">
        <v>343</v>
      </c>
      <c r="D15928" s="3">
        <f t="shared" si="1216"/>
        <v>252.41370000000001</v>
      </c>
      <c r="G15928">
        <v>0</v>
      </c>
      <c r="H15928" s="3">
        <f t="shared" si="1217"/>
        <v>0</v>
      </c>
      <c r="I15928" s="3">
        <f t="shared" si="1218"/>
        <v>0</v>
      </c>
      <c r="J15928" s="3">
        <f t="shared" si="1219"/>
        <v>252.41370000000001</v>
      </c>
      <c r="L15928" t="s">
        <v>10</v>
      </c>
      <c r="M15928" s="4">
        <v>18.771756980197001</v>
      </c>
      <c r="N15928" s="4">
        <v>18</v>
      </c>
      <c r="O15928" s="4">
        <f t="shared" si="1220"/>
        <v>-0.77175698019700079</v>
      </c>
    </row>
    <row r="15929" spans="1:15" x14ac:dyDescent="0.2">
      <c r="A15929" s="1">
        <v>41308</v>
      </c>
      <c r="B15929">
        <v>0</v>
      </c>
      <c r="C15929">
        <v>0</v>
      </c>
      <c r="D15929" s="3">
        <f t="shared" si="1216"/>
        <v>0</v>
      </c>
      <c r="G15929">
        <v>0</v>
      </c>
      <c r="H15929" s="3">
        <f t="shared" si="1217"/>
        <v>0</v>
      </c>
      <c r="I15929" s="3">
        <f t="shared" si="1218"/>
        <v>0</v>
      </c>
      <c r="J15929" s="3">
        <f t="shared" si="1219"/>
        <v>0</v>
      </c>
      <c r="L15929" t="s">
        <v>10</v>
      </c>
      <c r="M15929" s="4">
        <v>18.779967160837401</v>
      </c>
      <c r="N15929" s="4">
        <v>18</v>
      </c>
      <c r="O15929" s="4">
        <f t="shared" si="1220"/>
        <v>-0.77996716083740125</v>
      </c>
    </row>
    <row r="15930" spans="1:15" x14ac:dyDescent="0.2">
      <c r="A15930" s="1">
        <v>41309</v>
      </c>
      <c r="B15930">
        <v>2.2000000000000002</v>
      </c>
      <c r="C15930">
        <v>1078</v>
      </c>
      <c r="D15930" s="3">
        <f t="shared" si="1216"/>
        <v>793.30020000000002</v>
      </c>
      <c r="G15930">
        <v>0</v>
      </c>
      <c r="H15930" s="3">
        <f t="shared" si="1217"/>
        <v>0</v>
      </c>
      <c r="I15930" s="3">
        <f t="shared" si="1218"/>
        <v>0</v>
      </c>
      <c r="J15930" s="3">
        <f t="shared" si="1219"/>
        <v>793.30020000000002</v>
      </c>
      <c r="L15930" t="s">
        <v>10</v>
      </c>
      <c r="M15930" s="4">
        <v>18.788177341477802</v>
      </c>
      <c r="N15930" s="4">
        <v>18</v>
      </c>
      <c r="O15930" s="4">
        <f t="shared" si="1220"/>
        <v>-0.78817734147780172</v>
      </c>
    </row>
    <row r="15931" spans="1:15" x14ac:dyDescent="0.2">
      <c r="A15931" s="1">
        <v>41310</v>
      </c>
      <c r="B15931">
        <v>0</v>
      </c>
      <c r="C15931">
        <v>0</v>
      </c>
      <c r="D15931" s="3">
        <f t="shared" si="1216"/>
        <v>0</v>
      </c>
      <c r="G15931">
        <v>0</v>
      </c>
      <c r="H15931" s="3">
        <f t="shared" si="1217"/>
        <v>0</v>
      </c>
      <c r="I15931" s="3">
        <f t="shared" si="1218"/>
        <v>0</v>
      </c>
      <c r="J15931" s="3">
        <f t="shared" si="1219"/>
        <v>0</v>
      </c>
      <c r="L15931" t="s">
        <v>10</v>
      </c>
      <c r="M15931" s="4">
        <v>18.796387522118199</v>
      </c>
      <c r="N15931" s="4">
        <v>18</v>
      </c>
      <c r="O15931" s="4">
        <f t="shared" si="1220"/>
        <v>-0.79638752211819863</v>
      </c>
    </row>
    <row r="15932" spans="1:15" x14ac:dyDescent="0.2">
      <c r="A15932" s="1">
        <v>41311</v>
      </c>
      <c r="B15932">
        <v>0.5</v>
      </c>
      <c r="C15932">
        <v>245</v>
      </c>
      <c r="D15932" s="3">
        <f t="shared" si="1216"/>
        <v>180.2955</v>
      </c>
      <c r="G15932">
        <v>0</v>
      </c>
      <c r="H15932" s="3">
        <f t="shared" si="1217"/>
        <v>0</v>
      </c>
      <c r="I15932" s="3">
        <f t="shared" si="1218"/>
        <v>0</v>
      </c>
      <c r="J15932" s="3">
        <f t="shared" si="1219"/>
        <v>180.2955</v>
      </c>
      <c r="L15932" t="s">
        <v>10</v>
      </c>
      <c r="M15932" s="4">
        <v>18.804597702758599</v>
      </c>
      <c r="N15932" s="4">
        <v>18</v>
      </c>
      <c r="O15932" s="4">
        <f t="shared" si="1220"/>
        <v>-0.8045977027585991</v>
      </c>
    </row>
    <row r="15933" spans="1:15" x14ac:dyDescent="0.2">
      <c r="A15933" s="1">
        <v>41312</v>
      </c>
      <c r="B15933">
        <v>0</v>
      </c>
      <c r="C15933">
        <v>0</v>
      </c>
      <c r="D15933" s="3">
        <f t="shared" si="1216"/>
        <v>0</v>
      </c>
      <c r="G15933">
        <v>0</v>
      </c>
      <c r="H15933" s="3">
        <f t="shared" si="1217"/>
        <v>0</v>
      </c>
      <c r="I15933" s="3">
        <f t="shared" si="1218"/>
        <v>0</v>
      </c>
      <c r="J15933" s="3">
        <f t="shared" si="1219"/>
        <v>0</v>
      </c>
      <c r="L15933" t="s">
        <v>10</v>
      </c>
      <c r="M15933" s="4">
        <v>18.812807883399</v>
      </c>
      <c r="N15933" s="4">
        <v>18</v>
      </c>
      <c r="O15933" s="4">
        <f t="shared" si="1220"/>
        <v>-0.81280788339899956</v>
      </c>
    </row>
    <row r="15934" spans="1:15" x14ac:dyDescent="0.2">
      <c r="A15934" s="1">
        <v>41313</v>
      </c>
      <c r="B15934">
        <v>0</v>
      </c>
      <c r="C15934">
        <v>0</v>
      </c>
      <c r="D15934" s="3">
        <f t="shared" si="1216"/>
        <v>0</v>
      </c>
      <c r="G15934">
        <v>0</v>
      </c>
      <c r="H15934" s="3">
        <f t="shared" si="1217"/>
        <v>0</v>
      </c>
      <c r="I15934" s="3">
        <f t="shared" si="1218"/>
        <v>0</v>
      </c>
      <c r="J15934" s="3">
        <f t="shared" si="1219"/>
        <v>0</v>
      </c>
      <c r="L15934" t="s">
        <v>10</v>
      </c>
      <c r="M15934" s="4">
        <v>18.8210180640394</v>
      </c>
      <c r="N15934" s="4">
        <v>18</v>
      </c>
      <c r="O15934" s="4">
        <f t="shared" si="1220"/>
        <v>-0.82101806403940003</v>
      </c>
    </row>
    <row r="15935" spans="1:15" x14ac:dyDescent="0.2">
      <c r="A15935" s="1">
        <v>41314</v>
      </c>
      <c r="B15935">
        <v>0</v>
      </c>
      <c r="C15935">
        <v>0</v>
      </c>
      <c r="D15935" s="3">
        <f t="shared" si="1216"/>
        <v>0</v>
      </c>
      <c r="G15935">
        <v>0</v>
      </c>
      <c r="H15935" s="3">
        <f t="shared" si="1217"/>
        <v>0</v>
      </c>
      <c r="I15935" s="3">
        <f t="shared" si="1218"/>
        <v>0</v>
      </c>
      <c r="J15935" s="3">
        <f t="shared" si="1219"/>
        <v>0</v>
      </c>
      <c r="L15935" t="s">
        <v>10</v>
      </c>
      <c r="M15935" s="4">
        <v>18.8292282446798</v>
      </c>
      <c r="N15935" s="4">
        <v>18</v>
      </c>
      <c r="O15935" s="4">
        <f t="shared" si="1220"/>
        <v>-0.8292282446798005</v>
      </c>
    </row>
    <row r="15936" spans="1:15" x14ac:dyDescent="0.2">
      <c r="A15936" s="1">
        <v>41315</v>
      </c>
      <c r="B15936">
        <v>4.5999999999999996</v>
      </c>
      <c r="C15936">
        <v>2254</v>
      </c>
      <c r="D15936" s="3">
        <f t="shared" si="1216"/>
        <v>1658.7185999999999</v>
      </c>
      <c r="G15936">
        <v>0</v>
      </c>
      <c r="H15936" s="3">
        <f t="shared" si="1217"/>
        <v>0</v>
      </c>
      <c r="I15936" s="3">
        <f t="shared" si="1218"/>
        <v>0</v>
      </c>
      <c r="J15936" s="3">
        <f t="shared" si="1219"/>
        <v>1658.7185999999999</v>
      </c>
      <c r="L15936" t="s">
        <v>10</v>
      </c>
      <c r="M15936" s="4">
        <v>18.837438425320201</v>
      </c>
      <c r="N15936" s="4">
        <v>18</v>
      </c>
      <c r="O15936" s="4">
        <f t="shared" si="1220"/>
        <v>-0.83743842532020096</v>
      </c>
    </row>
    <row r="15937" spans="1:15" x14ac:dyDescent="0.2">
      <c r="A15937" s="1">
        <v>41316</v>
      </c>
      <c r="B15937">
        <v>0</v>
      </c>
      <c r="C15937">
        <v>0</v>
      </c>
      <c r="D15937" s="3">
        <f t="shared" si="1216"/>
        <v>0</v>
      </c>
      <c r="G15937">
        <v>0</v>
      </c>
      <c r="H15937" s="3">
        <f t="shared" si="1217"/>
        <v>0</v>
      </c>
      <c r="I15937" s="3">
        <f t="shared" si="1218"/>
        <v>0</v>
      </c>
      <c r="J15937" s="3">
        <f t="shared" si="1219"/>
        <v>0</v>
      </c>
      <c r="L15937" t="s">
        <v>10</v>
      </c>
      <c r="M15937" s="4">
        <v>18.845648605960601</v>
      </c>
      <c r="N15937" s="4">
        <v>18</v>
      </c>
      <c r="O15937" s="4">
        <f t="shared" si="1220"/>
        <v>-0.84564860596060143</v>
      </c>
    </row>
    <row r="15938" spans="1:15" x14ac:dyDescent="0.2">
      <c r="A15938" s="1">
        <v>41317</v>
      </c>
      <c r="B15938">
        <v>0</v>
      </c>
      <c r="C15938">
        <v>0</v>
      </c>
      <c r="D15938" s="3">
        <f t="shared" si="1216"/>
        <v>0</v>
      </c>
      <c r="G15938">
        <v>0</v>
      </c>
      <c r="H15938" s="3">
        <f t="shared" si="1217"/>
        <v>0</v>
      </c>
      <c r="I15938" s="3">
        <f t="shared" si="1218"/>
        <v>0</v>
      </c>
      <c r="J15938" s="3">
        <f t="shared" si="1219"/>
        <v>0</v>
      </c>
      <c r="L15938" t="s">
        <v>10</v>
      </c>
      <c r="M15938" s="4">
        <v>18.853858786600998</v>
      </c>
      <c r="N15938" s="4">
        <v>18</v>
      </c>
      <c r="O15938" s="4">
        <f t="shared" si="1220"/>
        <v>-0.85385878660099834</v>
      </c>
    </row>
    <row r="15939" spans="1:15" x14ac:dyDescent="0.2">
      <c r="A15939" s="1">
        <v>41318</v>
      </c>
      <c r="B15939">
        <v>0</v>
      </c>
      <c r="C15939">
        <v>0</v>
      </c>
      <c r="D15939" s="3">
        <f t="shared" ref="D15939:D16002" si="1221">C15939*0.7359</f>
        <v>0</v>
      </c>
      <c r="G15939">
        <v>0</v>
      </c>
      <c r="H15939" s="3">
        <f t="shared" ref="H15939:H16002" si="1222">(E15939+F15939+G15939)*86400</f>
        <v>0</v>
      </c>
      <c r="I15939" s="3">
        <f t="shared" ref="I15939:I16002" si="1223">H15939*(34.4/393.3)</f>
        <v>0</v>
      </c>
      <c r="J15939" s="3">
        <f t="shared" ref="J15939:J16002" si="1224">D15939-I15939</f>
        <v>0</v>
      </c>
      <c r="L15939" t="s">
        <v>10</v>
      </c>
      <c r="M15939" s="4">
        <v>18.862068967241399</v>
      </c>
      <c r="N15939" s="4">
        <v>18</v>
      </c>
      <c r="O15939" s="4">
        <f t="shared" ref="O15939:O16002" si="1225">N15939-M15939</f>
        <v>-0.86206896724139881</v>
      </c>
    </row>
    <row r="15940" spans="1:15" x14ac:dyDescent="0.2">
      <c r="A15940" s="1">
        <v>41319</v>
      </c>
      <c r="B15940">
        <v>0</v>
      </c>
      <c r="C15940">
        <v>0</v>
      </c>
      <c r="D15940" s="3">
        <f t="shared" si="1221"/>
        <v>0</v>
      </c>
      <c r="G15940">
        <v>0</v>
      </c>
      <c r="H15940" s="3">
        <f t="shared" si="1222"/>
        <v>0</v>
      </c>
      <c r="I15940" s="3">
        <f t="shared" si="1223"/>
        <v>0</v>
      </c>
      <c r="J15940" s="3">
        <f t="shared" si="1224"/>
        <v>0</v>
      </c>
      <c r="L15940" t="s">
        <v>10</v>
      </c>
      <c r="M15940" s="4">
        <v>18.870279147881799</v>
      </c>
      <c r="N15940" s="4">
        <v>18</v>
      </c>
      <c r="O15940" s="4">
        <f t="shared" si="1225"/>
        <v>-0.87027914788179928</v>
      </c>
    </row>
    <row r="15941" spans="1:15" x14ac:dyDescent="0.2">
      <c r="A15941" s="1">
        <v>41320</v>
      </c>
      <c r="B15941">
        <v>0</v>
      </c>
      <c r="C15941">
        <v>0</v>
      </c>
      <c r="D15941" s="3">
        <f t="shared" si="1221"/>
        <v>0</v>
      </c>
      <c r="G15941">
        <v>0</v>
      </c>
      <c r="H15941" s="3">
        <f t="shared" si="1222"/>
        <v>0</v>
      </c>
      <c r="I15941" s="3">
        <f t="shared" si="1223"/>
        <v>0</v>
      </c>
      <c r="J15941" s="3">
        <f t="shared" si="1224"/>
        <v>0</v>
      </c>
      <c r="L15941" t="s">
        <v>10</v>
      </c>
      <c r="M15941" s="4">
        <v>18.8784893285222</v>
      </c>
      <c r="N15941" s="4">
        <v>18</v>
      </c>
      <c r="O15941" s="4">
        <f t="shared" si="1225"/>
        <v>-0.87848932852219974</v>
      </c>
    </row>
    <row r="15942" spans="1:15" x14ac:dyDescent="0.2">
      <c r="A15942" s="1">
        <v>41321</v>
      </c>
      <c r="B15942">
        <v>1.6</v>
      </c>
      <c r="C15942">
        <v>784</v>
      </c>
      <c r="D15942" s="3">
        <f t="shared" si="1221"/>
        <v>576.94560000000001</v>
      </c>
      <c r="G15942">
        <v>0</v>
      </c>
      <c r="H15942" s="3">
        <f t="shared" si="1222"/>
        <v>0</v>
      </c>
      <c r="I15942" s="3">
        <f t="shared" si="1223"/>
        <v>0</v>
      </c>
      <c r="J15942" s="3">
        <f t="shared" si="1224"/>
        <v>576.94560000000001</v>
      </c>
      <c r="L15942" t="s">
        <v>10</v>
      </c>
      <c r="M15942" s="4">
        <v>18.8866995091626</v>
      </c>
      <c r="N15942" s="4">
        <v>18</v>
      </c>
      <c r="O15942" s="4">
        <f t="shared" si="1225"/>
        <v>-0.88669950916260021</v>
      </c>
    </row>
    <row r="15943" spans="1:15" x14ac:dyDescent="0.2">
      <c r="A15943" s="1">
        <v>41322</v>
      </c>
      <c r="B15943">
        <v>15.4</v>
      </c>
      <c r="C15943">
        <v>7546</v>
      </c>
      <c r="D15943" s="3">
        <f t="shared" si="1221"/>
        <v>5553.1013999999996</v>
      </c>
      <c r="G15943">
        <v>0</v>
      </c>
      <c r="H15943" s="3">
        <f t="shared" si="1222"/>
        <v>0</v>
      </c>
      <c r="I15943" s="3">
        <f t="shared" si="1223"/>
        <v>0</v>
      </c>
      <c r="J15943" s="3">
        <f t="shared" si="1224"/>
        <v>5553.1013999999996</v>
      </c>
      <c r="L15943" t="s">
        <v>10</v>
      </c>
      <c r="M15943" s="4">
        <v>18.894909689803001</v>
      </c>
      <c r="N15943" s="4">
        <v>18</v>
      </c>
      <c r="O15943" s="4">
        <f t="shared" si="1225"/>
        <v>-0.89490968980300067</v>
      </c>
    </row>
    <row r="15944" spans="1:15" x14ac:dyDescent="0.2">
      <c r="A15944" s="1">
        <v>41323</v>
      </c>
      <c r="B15944">
        <v>4.4000000000000004</v>
      </c>
      <c r="C15944">
        <v>2156</v>
      </c>
      <c r="D15944" s="3">
        <f t="shared" si="1221"/>
        <v>1586.6004</v>
      </c>
      <c r="G15944">
        <v>0</v>
      </c>
      <c r="H15944" s="3">
        <f t="shared" si="1222"/>
        <v>0</v>
      </c>
      <c r="I15944" s="3">
        <f t="shared" si="1223"/>
        <v>0</v>
      </c>
      <c r="J15944" s="3">
        <f t="shared" si="1224"/>
        <v>1586.6004</v>
      </c>
      <c r="L15944" t="s">
        <v>10</v>
      </c>
      <c r="M15944" s="4">
        <v>18.903119870443401</v>
      </c>
      <c r="N15944" s="4">
        <v>18</v>
      </c>
      <c r="O15944" s="4">
        <f t="shared" si="1225"/>
        <v>-0.90311987044340114</v>
      </c>
    </row>
    <row r="15945" spans="1:15" x14ac:dyDescent="0.2">
      <c r="A15945" s="1">
        <v>41324</v>
      </c>
      <c r="B15945">
        <v>0</v>
      </c>
      <c r="C15945">
        <v>0</v>
      </c>
      <c r="D15945" s="3">
        <f t="shared" si="1221"/>
        <v>0</v>
      </c>
      <c r="G15945">
        <v>0</v>
      </c>
      <c r="H15945" s="3">
        <f t="shared" si="1222"/>
        <v>0</v>
      </c>
      <c r="I15945" s="3">
        <f t="shared" si="1223"/>
        <v>0</v>
      </c>
      <c r="J15945" s="3">
        <f t="shared" si="1224"/>
        <v>0</v>
      </c>
      <c r="L15945" t="s">
        <v>10</v>
      </c>
      <c r="M15945" s="4">
        <v>18.911330051083699</v>
      </c>
      <c r="N15945" s="4">
        <v>18</v>
      </c>
      <c r="O15945" s="4">
        <f t="shared" si="1225"/>
        <v>-0.91133005108369858</v>
      </c>
    </row>
    <row r="15946" spans="1:15" x14ac:dyDescent="0.2">
      <c r="A15946" s="1">
        <v>41325</v>
      </c>
      <c r="B15946">
        <v>0</v>
      </c>
      <c r="C15946">
        <v>0</v>
      </c>
      <c r="D15946" s="3">
        <f t="shared" si="1221"/>
        <v>0</v>
      </c>
      <c r="G15946">
        <v>0</v>
      </c>
      <c r="H15946" s="3">
        <f t="shared" si="1222"/>
        <v>0</v>
      </c>
      <c r="I15946" s="3">
        <f t="shared" si="1223"/>
        <v>0</v>
      </c>
      <c r="J15946" s="3">
        <f t="shared" si="1224"/>
        <v>0</v>
      </c>
      <c r="L15946" t="s">
        <v>10</v>
      </c>
      <c r="M15946" s="4">
        <v>18.919540231724099</v>
      </c>
      <c r="N15946" s="4">
        <v>18</v>
      </c>
      <c r="O15946" s="4">
        <f t="shared" si="1225"/>
        <v>-0.91954023172409904</v>
      </c>
    </row>
    <row r="15947" spans="1:15" x14ac:dyDescent="0.2">
      <c r="A15947" s="1">
        <v>41326</v>
      </c>
      <c r="B15947">
        <v>0</v>
      </c>
      <c r="C15947">
        <v>0</v>
      </c>
      <c r="D15947" s="3">
        <f t="shared" si="1221"/>
        <v>0</v>
      </c>
      <c r="G15947">
        <v>0</v>
      </c>
      <c r="H15947" s="3">
        <f t="shared" si="1222"/>
        <v>0</v>
      </c>
      <c r="I15947" s="3">
        <f t="shared" si="1223"/>
        <v>0</v>
      </c>
      <c r="J15947" s="3">
        <f t="shared" si="1224"/>
        <v>0</v>
      </c>
      <c r="L15947" t="s">
        <v>10</v>
      </c>
      <c r="M15947" s="4">
        <v>18.9277504123645</v>
      </c>
      <c r="N15947" s="4">
        <v>18</v>
      </c>
      <c r="O15947" s="4">
        <f t="shared" si="1225"/>
        <v>-0.92775041236449951</v>
      </c>
    </row>
    <row r="15948" spans="1:15" x14ac:dyDescent="0.2">
      <c r="A15948" s="1">
        <v>41327</v>
      </c>
      <c r="B15948">
        <v>0</v>
      </c>
      <c r="C15948">
        <v>0</v>
      </c>
      <c r="D15948" s="3">
        <f t="shared" si="1221"/>
        <v>0</v>
      </c>
      <c r="G15948">
        <v>0</v>
      </c>
      <c r="H15948" s="3">
        <f t="shared" si="1222"/>
        <v>0</v>
      </c>
      <c r="I15948" s="3">
        <f t="shared" si="1223"/>
        <v>0</v>
      </c>
      <c r="J15948" s="3">
        <f t="shared" si="1224"/>
        <v>0</v>
      </c>
      <c r="L15948" t="s">
        <v>10</v>
      </c>
      <c r="M15948" s="4">
        <v>18.9359605930049</v>
      </c>
      <c r="N15948" s="4">
        <v>18</v>
      </c>
      <c r="O15948" s="4">
        <f t="shared" si="1225"/>
        <v>-0.93596059300489998</v>
      </c>
    </row>
    <row r="15949" spans="1:15" x14ac:dyDescent="0.2">
      <c r="A15949" s="1">
        <v>41328</v>
      </c>
      <c r="B15949">
        <v>0</v>
      </c>
      <c r="C15949">
        <v>0</v>
      </c>
      <c r="D15949" s="3">
        <f t="shared" si="1221"/>
        <v>0</v>
      </c>
      <c r="G15949">
        <v>0</v>
      </c>
      <c r="H15949" s="3">
        <f t="shared" si="1222"/>
        <v>0</v>
      </c>
      <c r="I15949" s="3">
        <f t="shared" si="1223"/>
        <v>0</v>
      </c>
      <c r="J15949" s="3">
        <f t="shared" si="1224"/>
        <v>0</v>
      </c>
      <c r="L15949" t="s">
        <v>10</v>
      </c>
      <c r="M15949" s="4">
        <v>18.9441707736453</v>
      </c>
      <c r="N15949" s="4">
        <v>18</v>
      </c>
      <c r="O15949" s="4">
        <f t="shared" si="1225"/>
        <v>-0.94417077364530044</v>
      </c>
    </row>
    <row r="15950" spans="1:15" x14ac:dyDescent="0.2">
      <c r="A15950" s="1">
        <v>41329</v>
      </c>
      <c r="B15950">
        <v>0</v>
      </c>
      <c r="C15950">
        <v>0</v>
      </c>
      <c r="D15950" s="3">
        <f t="shared" si="1221"/>
        <v>0</v>
      </c>
      <c r="G15950">
        <v>0</v>
      </c>
      <c r="H15950" s="3">
        <f t="shared" si="1222"/>
        <v>0</v>
      </c>
      <c r="I15950" s="3">
        <f t="shared" si="1223"/>
        <v>0</v>
      </c>
      <c r="J15950" s="3">
        <f t="shared" si="1224"/>
        <v>0</v>
      </c>
      <c r="L15950" t="s">
        <v>10</v>
      </c>
      <c r="M15950" s="4">
        <v>18.952380954285701</v>
      </c>
      <c r="N15950" s="4">
        <v>18</v>
      </c>
      <c r="O15950" s="4">
        <f t="shared" si="1225"/>
        <v>-0.95238095428570091</v>
      </c>
    </row>
    <row r="15951" spans="1:15" x14ac:dyDescent="0.2">
      <c r="A15951" s="1">
        <v>41330</v>
      </c>
      <c r="B15951">
        <v>0</v>
      </c>
      <c r="C15951">
        <v>0</v>
      </c>
      <c r="D15951" s="3">
        <f t="shared" si="1221"/>
        <v>0</v>
      </c>
      <c r="G15951">
        <v>0</v>
      </c>
      <c r="H15951" s="3">
        <f t="shared" si="1222"/>
        <v>0</v>
      </c>
      <c r="I15951" s="3">
        <f t="shared" si="1223"/>
        <v>0</v>
      </c>
      <c r="J15951" s="3">
        <f t="shared" si="1224"/>
        <v>0</v>
      </c>
      <c r="L15951" t="s">
        <v>10</v>
      </c>
      <c r="M15951" s="4">
        <v>18.960591134926101</v>
      </c>
      <c r="N15951" s="4">
        <v>18</v>
      </c>
      <c r="O15951" s="4">
        <f t="shared" si="1225"/>
        <v>-0.96059113492610138</v>
      </c>
    </row>
    <row r="15952" spans="1:15" x14ac:dyDescent="0.2">
      <c r="A15952" s="1">
        <v>41331</v>
      </c>
      <c r="B15952">
        <v>0</v>
      </c>
      <c r="C15952">
        <v>0</v>
      </c>
      <c r="D15952" s="3">
        <f t="shared" si="1221"/>
        <v>0</v>
      </c>
      <c r="G15952">
        <v>0</v>
      </c>
      <c r="H15952" s="3">
        <f t="shared" si="1222"/>
        <v>0</v>
      </c>
      <c r="I15952" s="3">
        <f t="shared" si="1223"/>
        <v>0</v>
      </c>
      <c r="J15952" s="3">
        <f t="shared" si="1224"/>
        <v>0</v>
      </c>
      <c r="L15952" t="s">
        <v>10</v>
      </c>
      <c r="M15952" s="4">
        <v>18.968801315566498</v>
      </c>
      <c r="N15952" s="4">
        <v>18</v>
      </c>
      <c r="O15952" s="4">
        <f t="shared" si="1225"/>
        <v>-0.96880131556649829</v>
      </c>
    </row>
    <row r="15953" spans="1:15" x14ac:dyDescent="0.2">
      <c r="A15953" s="1">
        <v>41332</v>
      </c>
      <c r="B15953">
        <v>0</v>
      </c>
      <c r="C15953">
        <v>0</v>
      </c>
      <c r="D15953" s="3">
        <f t="shared" si="1221"/>
        <v>0</v>
      </c>
      <c r="G15953">
        <v>0</v>
      </c>
      <c r="H15953" s="3">
        <f t="shared" si="1222"/>
        <v>0</v>
      </c>
      <c r="I15953" s="3">
        <f t="shared" si="1223"/>
        <v>0</v>
      </c>
      <c r="J15953" s="3">
        <f t="shared" si="1224"/>
        <v>0</v>
      </c>
      <c r="L15953" t="s">
        <v>10</v>
      </c>
      <c r="M15953" s="4">
        <v>18.977011496206899</v>
      </c>
      <c r="N15953" s="4">
        <v>18</v>
      </c>
      <c r="O15953" s="4">
        <f t="shared" si="1225"/>
        <v>-0.97701149620689876</v>
      </c>
    </row>
    <row r="15954" spans="1:15" x14ac:dyDescent="0.2">
      <c r="A15954" s="1">
        <v>41333</v>
      </c>
      <c r="B15954">
        <v>0</v>
      </c>
      <c r="C15954">
        <v>0</v>
      </c>
      <c r="D15954" s="3">
        <f t="shared" si="1221"/>
        <v>0</v>
      </c>
      <c r="G15954">
        <v>0</v>
      </c>
      <c r="H15954" s="3">
        <f t="shared" si="1222"/>
        <v>0</v>
      </c>
      <c r="I15954" s="3">
        <f t="shared" si="1223"/>
        <v>0</v>
      </c>
      <c r="J15954" s="3">
        <f t="shared" si="1224"/>
        <v>0</v>
      </c>
      <c r="L15954" t="s">
        <v>10</v>
      </c>
      <c r="M15954" s="4">
        <v>18.985221676847299</v>
      </c>
      <c r="N15954" s="4">
        <v>18</v>
      </c>
      <c r="O15954" s="4">
        <f t="shared" si="1225"/>
        <v>-0.98522167684729922</v>
      </c>
    </row>
    <row r="15955" spans="1:15" x14ac:dyDescent="0.2">
      <c r="A15955" s="1">
        <v>41334</v>
      </c>
      <c r="B15955">
        <v>0</v>
      </c>
      <c r="C15955">
        <v>0</v>
      </c>
      <c r="D15955" s="3">
        <f t="shared" si="1221"/>
        <v>0</v>
      </c>
      <c r="G15955">
        <v>0</v>
      </c>
      <c r="H15955" s="3">
        <f t="shared" si="1222"/>
        <v>0</v>
      </c>
      <c r="I15955" s="3">
        <f t="shared" si="1223"/>
        <v>0</v>
      </c>
      <c r="J15955" s="3">
        <f t="shared" si="1224"/>
        <v>0</v>
      </c>
      <c r="L15955" t="s">
        <v>10</v>
      </c>
      <c r="M15955" s="4">
        <v>18.9934318574877</v>
      </c>
      <c r="N15955" s="4">
        <v>18</v>
      </c>
      <c r="O15955" s="4">
        <f t="shared" si="1225"/>
        <v>-0.99343185748769969</v>
      </c>
    </row>
    <row r="15956" spans="1:15" x14ac:dyDescent="0.2">
      <c r="A15956" s="1">
        <v>41335</v>
      </c>
      <c r="B15956">
        <v>0</v>
      </c>
      <c r="C15956">
        <v>0</v>
      </c>
      <c r="D15956" s="3">
        <f t="shared" si="1221"/>
        <v>0</v>
      </c>
      <c r="G15956">
        <v>0</v>
      </c>
      <c r="H15956" s="3">
        <f t="shared" si="1222"/>
        <v>0</v>
      </c>
      <c r="I15956" s="3">
        <f t="shared" si="1223"/>
        <v>0</v>
      </c>
      <c r="J15956" s="3">
        <f t="shared" si="1224"/>
        <v>0</v>
      </c>
      <c r="L15956" t="s">
        <v>10</v>
      </c>
      <c r="M15956" s="4">
        <v>19.0016420381281</v>
      </c>
      <c r="N15956" s="4">
        <v>18</v>
      </c>
      <c r="O15956" s="4">
        <f t="shared" si="1225"/>
        <v>-1.0016420381281002</v>
      </c>
    </row>
    <row r="15957" spans="1:15" x14ac:dyDescent="0.2">
      <c r="A15957" s="1">
        <v>41336</v>
      </c>
      <c r="B15957">
        <v>0</v>
      </c>
      <c r="C15957">
        <v>0</v>
      </c>
      <c r="D15957" s="3">
        <f t="shared" si="1221"/>
        <v>0</v>
      </c>
      <c r="G15957">
        <v>0</v>
      </c>
      <c r="H15957" s="3">
        <f t="shared" si="1222"/>
        <v>0</v>
      </c>
      <c r="I15957" s="3">
        <f t="shared" si="1223"/>
        <v>0</v>
      </c>
      <c r="J15957" s="3">
        <f t="shared" si="1224"/>
        <v>0</v>
      </c>
      <c r="L15957" t="s">
        <v>10</v>
      </c>
      <c r="M15957" s="4">
        <v>19.009852218768501</v>
      </c>
      <c r="N15957" s="4">
        <v>18</v>
      </c>
      <c r="O15957" s="4">
        <f t="shared" si="1225"/>
        <v>-1.0098522187685006</v>
      </c>
    </row>
    <row r="15958" spans="1:15" x14ac:dyDescent="0.2">
      <c r="A15958" s="1">
        <v>41337</v>
      </c>
      <c r="B15958">
        <v>2</v>
      </c>
      <c r="C15958">
        <v>980</v>
      </c>
      <c r="D15958" s="3">
        <f t="shared" si="1221"/>
        <v>721.18200000000002</v>
      </c>
      <c r="G15958">
        <v>0</v>
      </c>
      <c r="H15958" s="3">
        <f t="shared" si="1222"/>
        <v>0</v>
      </c>
      <c r="I15958" s="3">
        <f t="shared" si="1223"/>
        <v>0</v>
      </c>
      <c r="J15958" s="3">
        <f t="shared" si="1224"/>
        <v>721.18200000000002</v>
      </c>
      <c r="L15958" t="s">
        <v>10</v>
      </c>
      <c r="M15958" s="4">
        <v>19.018062399408901</v>
      </c>
      <c r="N15958" s="4">
        <v>18</v>
      </c>
      <c r="O15958" s="4">
        <f t="shared" si="1225"/>
        <v>-1.0180623994089011</v>
      </c>
    </row>
    <row r="15959" spans="1:15" x14ac:dyDescent="0.2">
      <c r="A15959" s="1">
        <v>41338</v>
      </c>
      <c r="B15959">
        <v>4.2</v>
      </c>
      <c r="C15959">
        <v>2058</v>
      </c>
      <c r="D15959" s="3">
        <f t="shared" si="1221"/>
        <v>1514.4821999999999</v>
      </c>
      <c r="G15959">
        <v>0</v>
      </c>
      <c r="H15959" s="3">
        <f t="shared" si="1222"/>
        <v>0</v>
      </c>
      <c r="I15959" s="3">
        <f t="shared" si="1223"/>
        <v>0</v>
      </c>
      <c r="J15959" s="3">
        <f t="shared" si="1224"/>
        <v>1514.4821999999999</v>
      </c>
      <c r="L15959" t="s">
        <v>10</v>
      </c>
      <c r="M15959" s="4">
        <v>19.026272580049302</v>
      </c>
      <c r="N15959" s="4">
        <v>18</v>
      </c>
      <c r="O15959" s="4">
        <f t="shared" si="1225"/>
        <v>-1.0262725800493016</v>
      </c>
    </row>
    <row r="15960" spans="1:15" x14ac:dyDescent="0.2">
      <c r="A15960" s="1">
        <v>41339</v>
      </c>
      <c r="B15960">
        <v>0</v>
      </c>
      <c r="C15960">
        <v>0</v>
      </c>
      <c r="D15960" s="3">
        <f t="shared" si="1221"/>
        <v>0</v>
      </c>
      <c r="G15960">
        <v>0</v>
      </c>
      <c r="H15960" s="3">
        <f t="shared" si="1222"/>
        <v>0</v>
      </c>
      <c r="I15960" s="3">
        <f t="shared" si="1223"/>
        <v>0</v>
      </c>
      <c r="J15960" s="3">
        <f t="shared" si="1224"/>
        <v>0</v>
      </c>
      <c r="L15960" t="s">
        <v>10</v>
      </c>
      <c r="M15960" s="4">
        <v>19.034482760689698</v>
      </c>
      <c r="N15960" s="4">
        <v>18</v>
      </c>
      <c r="O15960" s="4">
        <f t="shared" si="1225"/>
        <v>-1.0344827606896985</v>
      </c>
    </row>
    <row r="15961" spans="1:15" x14ac:dyDescent="0.2">
      <c r="A15961" s="1">
        <v>41340</v>
      </c>
      <c r="B15961">
        <v>0</v>
      </c>
      <c r="C15961">
        <v>0</v>
      </c>
      <c r="D15961" s="3">
        <f t="shared" si="1221"/>
        <v>0</v>
      </c>
      <c r="G15961">
        <v>0</v>
      </c>
      <c r="H15961" s="3">
        <f t="shared" si="1222"/>
        <v>0</v>
      </c>
      <c r="I15961" s="3">
        <f t="shared" si="1223"/>
        <v>0</v>
      </c>
      <c r="J15961" s="3">
        <f t="shared" si="1224"/>
        <v>0</v>
      </c>
      <c r="L15961" t="s">
        <v>10</v>
      </c>
      <c r="M15961" s="4">
        <v>19.042692941329999</v>
      </c>
      <c r="N15961" s="4">
        <v>18</v>
      </c>
      <c r="O15961" s="4">
        <f t="shared" si="1225"/>
        <v>-1.0426929413299995</v>
      </c>
    </row>
    <row r="15962" spans="1:15" x14ac:dyDescent="0.2">
      <c r="A15962" s="1">
        <v>41341</v>
      </c>
      <c r="B15962">
        <v>0.6</v>
      </c>
      <c r="C15962">
        <v>294</v>
      </c>
      <c r="D15962" s="3">
        <f t="shared" si="1221"/>
        <v>216.3546</v>
      </c>
      <c r="G15962">
        <v>0</v>
      </c>
      <c r="H15962" s="3">
        <f t="shared" si="1222"/>
        <v>0</v>
      </c>
      <c r="I15962" s="3">
        <f t="shared" si="1223"/>
        <v>0</v>
      </c>
      <c r="J15962" s="3">
        <f t="shared" si="1224"/>
        <v>216.3546</v>
      </c>
      <c r="L15962" t="s">
        <v>10</v>
      </c>
      <c r="M15962" s="4">
        <v>19.0509031219704</v>
      </c>
      <c r="N15962" s="4">
        <v>18</v>
      </c>
      <c r="O15962" s="4">
        <f t="shared" si="1225"/>
        <v>-1.0509031219703999</v>
      </c>
    </row>
    <row r="15963" spans="1:15" x14ac:dyDescent="0.2">
      <c r="A15963" s="1">
        <v>41342</v>
      </c>
      <c r="B15963">
        <v>2.6</v>
      </c>
      <c r="C15963">
        <v>1274</v>
      </c>
      <c r="D15963" s="3">
        <f t="shared" si="1221"/>
        <v>937.53660000000002</v>
      </c>
      <c r="G15963">
        <v>0</v>
      </c>
      <c r="H15963" s="3">
        <f t="shared" si="1222"/>
        <v>0</v>
      </c>
      <c r="I15963" s="3">
        <f t="shared" si="1223"/>
        <v>0</v>
      </c>
      <c r="J15963" s="3">
        <f t="shared" si="1224"/>
        <v>937.53660000000002</v>
      </c>
      <c r="L15963" t="s">
        <v>10</v>
      </c>
      <c r="M15963" s="4">
        <v>19.0591133026108</v>
      </c>
      <c r="N15963" s="4">
        <v>18</v>
      </c>
      <c r="O15963" s="4">
        <f t="shared" si="1225"/>
        <v>-1.0591133026108004</v>
      </c>
    </row>
    <row r="15964" spans="1:15" x14ac:dyDescent="0.2">
      <c r="A15964" s="1">
        <v>41343</v>
      </c>
      <c r="B15964">
        <v>0</v>
      </c>
      <c r="C15964">
        <v>0</v>
      </c>
      <c r="D15964" s="3">
        <f t="shared" si="1221"/>
        <v>0</v>
      </c>
      <c r="G15964">
        <v>0</v>
      </c>
      <c r="H15964" s="3">
        <f t="shared" si="1222"/>
        <v>0</v>
      </c>
      <c r="I15964" s="3">
        <f t="shared" si="1223"/>
        <v>0</v>
      </c>
      <c r="J15964" s="3">
        <f t="shared" si="1224"/>
        <v>0</v>
      </c>
      <c r="L15964" t="s">
        <v>10</v>
      </c>
      <c r="M15964" s="4">
        <v>19.067323483251201</v>
      </c>
      <c r="N15964" s="4">
        <v>18</v>
      </c>
      <c r="O15964" s="4">
        <f t="shared" si="1225"/>
        <v>-1.0673234832512009</v>
      </c>
    </row>
    <row r="15965" spans="1:15" x14ac:dyDescent="0.2">
      <c r="A15965" s="1">
        <v>41344</v>
      </c>
      <c r="B15965">
        <v>0</v>
      </c>
      <c r="C15965">
        <v>0</v>
      </c>
      <c r="D15965" s="3">
        <f t="shared" si="1221"/>
        <v>0</v>
      </c>
      <c r="G15965">
        <v>0</v>
      </c>
      <c r="H15965" s="3">
        <f t="shared" si="1222"/>
        <v>0</v>
      </c>
      <c r="I15965" s="3">
        <f t="shared" si="1223"/>
        <v>0</v>
      </c>
      <c r="J15965" s="3">
        <f t="shared" si="1224"/>
        <v>0</v>
      </c>
      <c r="L15965" t="s">
        <v>10</v>
      </c>
      <c r="M15965" s="4">
        <v>19.075533663891601</v>
      </c>
      <c r="N15965" s="4">
        <v>18</v>
      </c>
      <c r="O15965" s="4">
        <f t="shared" si="1225"/>
        <v>-1.0755336638916013</v>
      </c>
    </row>
    <row r="15966" spans="1:15" x14ac:dyDescent="0.2">
      <c r="A15966" s="1">
        <v>41345</v>
      </c>
      <c r="B15966">
        <v>0</v>
      </c>
      <c r="C15966">
        <v>0</v>
      </c>
      <c r="D15966" s="3">
        <f t="shared" si="1221"/>
        <v>0</v>
      </c>
      <c r="G15966">
        <v>0</v>
      </c>
      <c r="H15966" s="3">
        <f t="shared" si="1222"/>
        <v>0</v>
      </c>
      <c r="I15966" s="3">
        <f t="shared" si="1223"/>
        <v>0</v>
      </c>
      <c r="J15966" s="3">
        <f t="shared" si="1224"/>
        <v>0</v>
      </c>
      <c r="L15966" t="s">
        <v>10</v>
      </c>
      <c r="M15966" s="4">
        <v>19.083743844531998</v>
      </c>
      <c r="N15966" s="4">
        <v>18</v>
      </c>
      <c r="O15966" s="4">
        <f t="shared" si="1225"/>
        <v>-1.0837438445319982</v>
      </c>
    </row>
    <row r="15967" spans="1:15" x14ac:dyDescent="0.2">
      <c r="A15967" s="1">
        <v>41346</v>
      </c>
      <c r="B15967">
        <v>0</v>
      </c>
      <c r="C15967">
        <v>0</v>
      </c>
      <c r="D15967" s="3">
        <f t="shared" si="1221"/>
        <v>0</v>
      </c>
      <c r="G15967">
        <v>0</v>
      </c>
      <c r="H15967" s="3">
        <f t="shared" si="1222"/>
        <v>0</v>
      </c>
      <c r="I15967" s="3">
        <f t="shared" si="1223"/>
        <v>0</v>
      </c>
      <c r="J15967" s="3">
        <f t="shared" si="1224"/>
        <v>0</v>
      </c>
      <c r="L15967" t="s">
        <v>10</v>
      </c>
      <c r="M15967" s="4">
        <v>19.091954025172399</v>
      </c>
      <c r="N15967" s="4">
        <v>18</v>
      </c>
      <c r="O15967" s="4">
        <f t="shared" si="1225"/>
        <v>-1.0919540251723987</v>
      </c>
    </row>
    <row r="15968" spans="1:15" x14ac:dyDescent="0.2">
      <c r="A15968" s="1">
        <v>41347</v>
      </c>
      <c r="B15968">
        <v>1.9</v>
      </c>
      <c r="C15968">
        <v>931</v>
      </c>
      <c r="D15968" s="3">
        <f t="shared" si="1221"/>
        <v>685.12289999999996</v>
      </c>
      <c r="G15968">
        <v>0</v>
      </c>
      <c r="H15968" s="3">
        <f t="shared" si="1222"/>
        <v>0</v>
      </c>
      <c r="I15968" s="3">
        <f t="shared" si="1223"/>
        <v>0</v>
      </c>
      <c r="J15968" s="3">
        <f t="shared" si="1224"/>
        <v>685.12289999999996</v>
      </c>
      <c r="L15968" t="s">
        <v>10</v>
      </c>
      <c r="M15968" s="4">
        <v>19.100164205812799</v>
      </c>
      <c r="N15968" s="4">
        <v>18</v>
      </c>
      <c r="O15968" s="4">
        <f t="shared" si="1225"/>
        <v>-1.1001642058127992</v>
      </c>
    </row>
    <row r="15969" spans="1:15" x14ac:dyDescent="0.2">
      <c r="A15969" s="1">
        <v>41348</v>
      </c>
      <c r="B15969">
        <v>0.1</v>
      </c>
      <c r="C15969">
        <v>49</v>
      </c>
      <c r="D15969" s="3">
        <f t="shared" si="1221"/>
        <v>36.059100000000001</v>
      </c>
      <c r="G15969">
        <v>0</v>
      </c>
      <c r="H15969" s="3">
        <f t="shared" si="1222"/>
        <v>0</v>
      </c>
      <c r="I15969" s="3">
        <f t="shared" si="1223"/>
        <v>0</v>
      </c>
      <c r="J15969" s="3">
        <f t="shared" si="1224"/>
        <v>36.059100000000001</v>
      </c>
      <c r="L15969" t="s">
        <v>10</v>
      </c>
      <c r="M15969" s="4">
        <v>19.1083743864532</v>
      </c>
      <c r="N15969" s="4">
        <v>18</v>
      </c>
      <c r="O15969" s="4">
        <f t="shared" si="1225"/>
        <v>-1.1083743864531996</v>
      </c>
    </row>
    <row r="15970" spans="1:15" x14ac:dyDescent="0.2">
      <c r="A15970" s="1">
        <v>41349</v>
      </c>
      <c r="B15970">
        <v>0</v>
      </c>
      <c r="C15970">
        <v>0</v>
      </c>
      <c r="D15970" s="3">
        <f t="shared" si="1221"/>
        <v>0</v>
      </c>
      <c r="G15970">
        <v>0</v>
      </c>
      <c r="H15970" s="3">
        <f t="shared" si="1222"/>
        <v>0</v>
      </c>
      <c r="I15970" s="3">
        <f t="shared" si="1223"/>
        <v>0</v>
      </c>
      <c r="J15970" s="3">
        <f t="shared" si="1224"/>
        <v>0</v>
      </c>
      <c r="L15970" t="s">
        <v>10</v>
      </c>
      <c r="M15970" s="4">
        <v>19.1165845670936</v>
      </c>
      <c r="N15970" s="4">
        <v>18</v>
      </c>
      <c r="O15970" s="4">
        <f t="shared" si="1225"/>
        <v>-1.1165845670936001</v>
      </c>
    </row>
    <row r="15971" spans="1:15" x14ac:dyDescent="0.2">
      <c r="A15971" s="1">
        <v>41350</v>
      </c>
      <c r="B15971">
        <v>9</v>
      </c>
      <c r="C15971">
        <v>4410</v>
      </c>
      <c r="D15971" s="3">
        <f t="shared" si="1221"/>
        <v>3245.319</v>
      </c>
      <c r="G15971">
        <v>0</v>
      </c>
      <c r="H15971" s="3">
        <f t="shared" si="1222"/>
        <v>0</v>
      </c>
      <c r="I15971" s="3">
        <f t="shared" si="1223"/>
        <v>0</v>
      </c>
      <c r="J15971" s="3">
        <f t="shared" si="1224"/>
        <v>3245.319</v>
      </c>
      <c r="L15971" t="s">
        <v>10</v>
      </c>
      <c r="M15971" s="4">
        <v>19.124794747734001</v>
      </c>
      <c r="N15971" s="4">
        <v>18</v>
      </c>
      <c r="O15971" s="4">
        <f t="shared" si="1225"/>
        <v>-1.1247947477340006</v>
      </c>
    </row>
    <row r="15972" spans="1:15" x14ac:dyDescent="0.2">
      <c r="A15972" s="1">
        <v>41351</v>
      </c>
      <c r="B15972">
        <v>4.4000000000000004</v>
      </c>
      <c r="C15972">
        <v>2156</v>
      </c>
      <c r="D15972" s="3">
        <f t="shared" si="1221"/>
        <v>1586.6004</v>
      </c>
      <c r="G15972">
        <v>0</v>
      </c>
      <c r="H15972" s="3">
        <f t="shared" si="1222"/>
        <v>0</v>
      </c>
      <c r="I15972" s="3">
        <f t="shared" si="1223"/>
        <v>0</v>
      </c>
      <c r="J15972" s="3">
        <f t="shared" si="1224"/>
        <v>1586.6004</v>
      </c>
      <c r="L15972" t="s">
        <v>10</v>
      </c>
      <c r="M15972" s="4">
        <v>19.133004928374401</v>
      </c>
      <c r="N15972" s="4">
        <v>18</v>
      </c>
      <c r="O15972" s="4">
        <f t="shared" si="1225"/>
        <v>-1.133004928374401</v>
      </c>
    </row>
    <row r="15973" spans="1:15" x14ac:dyDescent="0.2">
      <c r="A15973" s="1">
        <v>41352</v>
      </c>
      <c r="B15973">
        <v>0.6</v>
      </c>
      <c r="C15973">
        <v>294</v>
      </c>
      <c r="D15973" s="3">
        <f t="shared" si="1221"/>
        <v>216.3546</v>
      </c>
      <c r="G15973">
        <v>0</v>
      </c>
      <c r="H15973" s="3">
        <f t="shared" si="1222"/>
        <v>0</v>
      </c>
      <c r="I15973" s="3">
        <f t="shared" si="1223"/>
        <v>0</v>
      </c>
      <c r="J15973" s="3">
        <f t="shared" si="1224"/>
        <v>216.3546</v>
      </c>
      <c r="L15973" t="s">
        <v>10</v>
      </c>
      <c r="M15973" s="4">
        <v>19.141215109014801</v>
      </c>
      <c r="N15973" s="4">
        <v>18</v>
      </c>
      <c r="O15973" s="4">
        <f t="shared" si="1225"/>
        <v>-1.1412151090148015</v>
      </c>
    </row>
    <row r="15974" spans="1:15" x14ac:dyDescent="0.2">
      <c r="A15974" s="1">
        <v>41353</v>
      </c>
      <c r="B15974">
        <v>0</v>
      </c>
      <c r="C15974">
        <v>0</v>
      </c>
      <c r="D15974" s="3">
        <f t="shared" si="1221"/>
        <v>0</v>
      </c>
      <c r="G15974">
        <v>0</v>
      </c>
      <c r="H15974" s="3">
        <f t="shared" si="1222"/>
        <v>0</v>
      </c>
      <c r="I15974" s="3">
        <f t="shared" si="1223"/>
        <v>0</v>
      </c>
      <c r="J15974" s="3">
        <f t="shared" si="1224"/>
        <v>0</v>
      </c>
      <c r="L15974" t="s">
        <v>10</v>
      </c>
      <c r="M15974" s="4">
        <v>19.149425289655198</v>
      </c>
      <c r="N15974" s="4">
        <v>18</v>
      </c>
      <c r="O15974" s="4">
        <f t="shared" si="1225"/>
        <v>-1.1494252896551984</v>
      </c>
    </row>
    <row r="15975" spans="1:15" x14ac:dyDescent="0.2">
      <c r="A15975" s="1">
        <v>41354</v>
      </c>
      <c r="B15975">
        <v>0</v>
      </c>
      <c r="C15975">
        <v>0</v>
      </c>
      <c r="D15975" s="3">
        <f t="shared" si="1221"/>
        <v>0</v>
      </c>
      <c r="G15975">
        <v>0</v>
      </c>
      <c r="H15975" s="3">
        <f t="shared" si="1222"/>
        <v>0</v>
      </c>
      <c r="I15975" s="3">
        <f t="shared" si="1223"/>
        <v>0</v>
      </c>
      <c r="J15975" s="3">
        <f t="shared" si="1224"/>
        <v>0</v>
      </c>
      <c r="L15975" t="s">
        <v>10</v>
      </c>
      <c r="M15975" s="4">
        <v>19.157635470295599</v>
      </c>
      <c r="N15975" s="4">
        <v>18</v>
      </c>
      <c r="O15975" s="4">
        <f t="shared" si="1225"/>
        <v>-1.1576354702955989</v>
      </c>
    </row>
    <row r="15976" spans="1:15" x14ac:dyDescent="0.2">
      <c r="A15976" s="1">
        <v>41355</v>
      </c>
      <c r="B15976">
        <v>0</v>
      </c>
      <c r="C15976">
        <v>0</v>
      </c>
      <c r="D15976" s="3">
        <f t="shared" si="1221"/>
        <v>0</v>
      </c>
      <c r="G15976">
        <v>0</v>
      </c>
      <c r="H15976" s="3">
        <f t="shared" si="1222"/>
        <v>0</v>
      </c>
      <c r="I15976" s="3">
        <f t="shared" si="1223"/>
        <v>0</v>
      </c>
      <c r="J15976" s="3">
        <f t="shared" si="1224"/>
        <v>0</v>
      </c>
      <c r="L15976" t="s">
        <v>10</v>
      </c>
      <c r="M15976" s="4">
        <v>19.165845650935999</v>
      </c>
      <c r="N15976" s="4">
        <v>18</v>
      </c>
      <c r="O15976" s="4">
        <f t="shared" si="1225"/>
        <v>-1.1658456509359993</v>
      </c>
    </row>
    <row r="15977" spans="1:15" x14ac:dyDescent="0.2">
      <c r="A15977" s="1">
        <v>41356</v>
      </c>
      <c r="B15977">
        <v>0</v>
      </c>
      <c r="C15977">
        <v>0</v>
      </c>
      <c r="D15977" s="3">
        <f t="shared" si="1221"/>
        <v>0</v>
      </c>
      <c r="G15977">
        <v>0</v>
      </c>
      <c r="H15977" s="3">
        <f t="shared" si="1222"/>
        <v>0</v>
      </c>
      <c r="I15977" s="3">
        <f t="shared" si="1223"/>
        <v>0</v>
      </c>
      <c r="J15977" s="3">
        <f t="shared" si="1224"/>
        <v>0</v>
      </c>
      <c r="L15977" t="s">
        <v>10</v>
      </c>
      <c r="M15977" s="4">
        <v>19.1740558315764</v>
      </c>
      <c r="N15977" s="4">
        <v>18</v>
      </c>
      <c r="O15977" s="4">
        <f t="shared" si="1225"/>
        <v>-1.1740558315763998</v>
      </c>
    </row>
    <row r="15978" spans="1:15" x14ac:dyDescent="0.2">
      <c r="A15978" s="1">
        <v>41357</v>
      </c>
      <c r="B15978">
        <v>0</v>
      </c>
      <c r="C15978">
        <v>0</v>
      </c>
      <c r="D15978" s="3">
        <f t="shared" si="1221"/>
        <v>0</v>
      </c>
      <c r="G15978">
        <v>0</v>
      </c>
      <c r="H15978" s="3">
        <f t="shared" si="1222"/>
        <v>0</v>
      </c>
      <c r="I15978" s="3">
        <f t="shared" si="1223"/>
        <v>0</v>
      </c>
      <c r="J15978" s="3">
        <f t="shared" si="1224"/>
        <v>0</v>
      </c>
      <c r="L15978" t="s">
        <v>10</v>
      </c>
      <c r="M15978" s="4">
        <v>19.1822660122168</v>
      </c>
      <c r="N15978" s="4">
        <v>18</v>
      </c>
      <c r="O15978" s="4">
        <f t="shared" si="1225"/>
        <v>-1.1822660122168003</v>
      </c>
    </row>
    <row r="15979" spans="1:15" x14ac:dyDescent="0.2">
      <c r="A15979" s="1">
        <v>41358</v>
      </c>
      <c r="B15979">
        <v>0</v>
      </c>
      <c r="C15979">
        <v>0</v>
      </c>
      <c r="D15979" s="3">
        <f t="shared" si="1221"/>
        <v>0</v>
      </c>
      <c r="G15979">
        <v>0</v>
      </c>
      <c r="H15979" s="3">
        <f t="shared" si="1222"/>
        <v>0</v>
      </c>
      <c r="I15979" s="3">
        <f t="shared" si="1223"/>
        <v>0</v>
      </c>
      <c r="J15979" s="3">
        <f t="shared" si="1224"/>
        <v>0</v>
      </c>
      <c r="L15979" t="s">
        <v>10</v>
      </c>
      <c r="M15979" s="4">
        <v>19.190476192857101</v>
      </c>
      <c r="N15979" s="4">
        <v>18</v>
      </c>
      <c r="O15979" s="4">
        <f t="shared" si="1225"/>
        <v>-1.1904761928571013</v>
      </c>
    </row>
    <row r="15980" spans="1:15" x14ac:dyDescent="0.2">
      <c r="A15980" s="1">
        <v>41359</v>
      </c>
      <c r="B15980">
        <v>0</v>
      </c>
      <c r="C15980">
        <v>0</v>
      </c>
      <c r="D15980" s="3">
        <f t="shared" si="1221"/>
        <v>0</v>
      </c>
      <c r="G15980">
        <v>0</v>
      </c>
      <c r="H15980" s="3">
        <f t="shared" si="1222"/>
        <v>0</v>
      </c>
      <c r="I15980" s="3">
        <f t="shared" si="1223"/>
        <v>0</v>
      </c>
      <c r="J15980" s="3">
        <f t="shared" si="1224"/>
        <v>0</v>
      </c>
      <c r="L15980" t="s">
        <v>10</v>
      </c>
      <c r="M15980" s="4">
        <v>19.198686373497502</v>
      </c>
      <c r="N15980" s="4">
        <v>18</v>
      </c>
      <c r="O15980" s="4">
        <f t="shared" si="1225"/>
        <v>-1.1986863734975017</v>
      </c>
    </row>
    <row r="15981" spans="1:15" x14ac:dyDescent="0.2">
      <c r="A15981" s="1">
        <v>41360</v>
      </c>
      <c r="B15981">
        <v>0</v>
      </c>
      <c r="C15981">
        <v>0</v>
      </c>
      <c r="D15981" s="3">
        <f t="shared" si="1221"/>
        <v>0</v>
      </c>
      <c r="G15981">
        <v>0</v>
      </c>
      <c r="H15981" s="3">
        <f t="shared" si="1222"/>
        <v>0</v>
      </c>
      <c r="I15981" s="3">
        <f t="shared" si="1223"/>
        <v>0</v>
      </c>
      <c r="J15981" s="3">
        <f t="shared" si="1224"/>
        <v>0</v>
      </c>
      <c r="L15981" t="s">
        <v>10</v>
      </c>
      <c r="M15981" s="4">
        <v>19.206896554137899</v>
      </c>
      <c r="N15981" s="4">
        <v>18</v>
      </c>
      <c r="O15981" s="4">
        <f t="shared" si="1225"/>
        <v>-1.2068965541378986</v>
      </c>
    </row>
    <row r="15982" spans="1:15" x14ac:dyDescent="0.2">
      <c r="A15982" s="1">
        <v>41361</v>
      </c>
      <c r="B15982">
        <v>0</v>
      </c>
      <c r="C15982">
        <v>0</v>
      </c>
      <c r="D15982" s="3">
        <f t="shared" si="1221"/>
        <v>0</v>
      </c>
      <c r="G15982">
        <v>0</v>
      </c>
      <c r="H15982" s="3">
        <f t="shared" si="1222"/>
        <v>0</v>
      </c>
      <c r="I15982" s="3">
        <f t="shared" si="1223"/>
        <v>0</v>
      </c>
      <c r="J15982" s="3">
        <f t="shared" si="1224"/>
        <v>0</v>
      </c>
      <c r="L15982" t="s">
        <v>10</v>
      </c>
      <c r="M15982" s="4">
        <v>19.215106734778299</v>
      </c>
      <c r="N15982" s="4">
        <v>18</v>
      </c>
      <c r="O15982" s="4">
        <f t="shared" si="1225"/>
        <v>-1.2151067347782991</v>
      </c>
    </row>
    <row r="15983" spans="1:15" x14ac:dyDescent="0.2">
      <c r="A15983" s="1">
        <v>41362</v>
      </c>
      <c r="B15983">
        <v>0</v>
      </c>
      <c r="C15983">
        <v>0</v>
      </c>
      <c r="D15983" s="3">
        <f t="shared" si="1221"/>
        <v>0</v>
      </c>
      <c r="G15983">
        <v>0</v>
      </c>
      <c r="H15983" s="3">
        <f t="shared" si="1222"/>
        <v>0</v>
      </c>
      <c r="I15983" s="3">
        <f t="shared" si="1223"/>
        <v>0</v>
      </c>
      <c r="J15983" s="3">
        <f t="shared" si="1224"/>
        <v>0</v>
      </c>
      <c r="L15983" t="s">
        <v>10</v>
      </c>
      <c r="M15983" s="4">
        <v>19.2233169154187</v>
      </c>
      <c r="N15983" s="4">
        <v>18</v>
      </c>
      <c r="O15983" s="4">
        <f t="shared" si="1225"/>
        <v>-1.2233169154186996</v>
      </c>
    </row>
    <row r="15984" spans="1:15" x14ac:dyDescent="0.2">
      <c r="A15984" s="1">
        <v>41363</v>
      </c>
      <c r="B15984">
        <v>1.4</v>
      </c>
      <c r="C15984">
        <v>686</v>
      </c>
      <c r="D15984" s="3">
        <f t="shared" si="1221"/>
        <v>504.82740000000001</v>
      </c>
      <c r="G15984">
        <v>0</v>
      </c>
      <c r="H15984" s="3">
        <f t="shared" si="1222"/>
        <v>0</v>
      </c>
      <c r="I15984" s="3">
        <f t="shared" si="1223"/>
        <v>0</v>
      </c>
      <c r="J15984" s="3">
        <f t="shared" si="1224"/>
        <v>504.82740000000001</v>
      </c>
      <c r="L15984" t="s">
        <v>10</v>
      </c>
      <c r="M15984" s="4">
        <v>19.2315270960591</v>
      </c>
      <c r="N15984" s="4">
        <v>18</v>
      </c>
      <c r="O15984" s="4">
        <f t="shared" si="1225"/>
        <v>-1.2315270960591</v>
      </c>
    </row>
    <row r="15985" spans="1:15" x14ac:dyDescent="0.2">
      <c r="A15985" s="1">
        <v>41364</v>
      </c>
      <c r="B15985">
        <v>0</v>
      </c>
      <c r="C15985">
        <v>0</v>
      </c>
      <c r="D15985" s="3">
        <f t="shared" si="1221"/>
        <v>0</v>
      </c>
      <c r="G15985">
        <v>0</v>
      </c>
      <c r="H15985" s="3">
        <f t="shared" si="1222"/>
        <v>0</v>
      </c>
      <c r="I15985" s="3">
        <f t="shared" si="1223"/>
        <v>0</v>
      </c>
      <c r="J15985" s="3">
        <f t="shared" si="1224"/>
        <v>0</v>
      </c>
      <c r="L15985" t="s">
        <v>10</v>
      </c>
      <c r="M15985" s="4">
        <v>19.239737276699501</v>
      </c>
      <c r="N15985" s="4">
        <v>18</v>
      </c>
      <c r="O15985" s="4">
        <f t="shared" si="1225"/>
        <v>-1.2397372766995005</v>
      </c>
    </row>
    <row r="15986" spans="1:15" x14ac:dyDescent="0.2">
      <c r="A15986" s="1">
        <v>41365</v>
      </c>
      <c r="B15986">
        <v>0</v>
      </c>
      <c r="C15986">
        <v>0</v>
      </c>
      <c r="D15986" s="3">
        <f t="shared" si="1221"/>
        <v>0</v>
      </c>
      <c r="G15986">
        <v>0</v>
      </c>
      <c r="H15986" s="3">
        <f t="shared" si="1222"/>
        <v>0</v>
      </c>
      <c r="I15986" s="3">
        <f t="shared" si="1223"/>
        <v>0</v>
      </c>
      <c r="J15986" s="3">
        <f t="shared" si="1224"/>
        <v>0</v>
      </c>
      <c r="L15986" t="s">
        <v>10</v>
      </c>
      <c r="M15986" s="4">
        <v>19.247947457339901</v>
      </c>
      <c r="N15986" s="4">
        <v>18</v>
      </c>
      <c r="O15986" s="4">
        <f t="shared" si="1225"/>
        <v>-1.247947457339901</v>
      </c>
    </row>
    <row r="15987" spans="1:15" x14ac:dyDescent="0.2">
      <c r="A15987" s="1">
        <v>41366</v>
      </c>
      <c r="B15987">
        <v>0</v>
      </c>
      <c r="C15987">
        <v>0</v>
      </c>
      <c r="D15987" s="3">
        <f t="shared" si="1221"/>
        <v>0</v>
      </c>
      <c r="G15987">
        <v>0</v>
      </c>
      <c r="H15987" s="3">
        <f t="shared" si="1222"/>
        <v>0</v>
      </c>
      <c r="I15987" s="3">
        <f t="shared" si="1223"/>
        <v>0</v>
      </c>
      <c r="J15987" s="3">
        <f t="shared" si="1224"/>
        <v>0</v>
      </c>
      <c r="L15987" t="s">
        <v>10</v>
      </c>
      <c r="M15987" s="4">
        <v>19.256157637980301</v>
      </c>
      <c r="N15987" s="4">
        <v>18</v>
      </c>
      <c r="O15987" s="4">
        <f t="shared" si="1225"/>
        <v>-1.2561576379803014</v>
      </c>
    </row>
    <row r="15988" spans="1:15" x14ac:dyDescent="0.2">
      <c r="A15988" s="1">
        <v>41367</v>
      </c>
      <c r="B15988">
        <v>0</v>
      </c>
      <c r="C15988">
        <v>0</v>
      </c>
      <c r="D15988" s="3">
        <f t="shared" si="1221"/>
        <v>0</v>
      </c>
      <c r="G15988">
        <v>0</v>
      </c>
      <c r="H15988" s="3">
        <f t="shared" si="1222"/>
        <v>0</v>
      </c>
      <c r="I15988" s="3">
        <f t="shared" si="1223"/>
        <v>0</v>
      </c>
      <c r="J15988" s="3">
        <f t="shared" si="1224"/>
        <v>0</v>
      </c>
      <c r="L15988" t="s">
        <v>10</v>
      </c>
      <c r="M15988" s="4">
        <v>19.264367818620698</v>
      </c>
      <c r="N15988" s="4">
        <v>18</v>
      </c>
      <c r="O15988" s="4">
        <f t="shared" si="1225"/>
        <v>-1.2643678186206984</v>
      </c>
    </row>
    <row r="15989" spans="1:15" x14ac:dyDescent="0.2">
      <c r="A15989" s="1">
        <v>41368</v>
      </c>
      <c r="B15989">
        <v>0</v>
      </c>
      <c r="C15989">
        <v>0</v>
      </c>
      <c r="D15989" s="3">
        <f t="shared" si="1221"/>
        <v>0</v>
      </c>
      <c r="G15989">
        <v>0</v>
      </c>
      <c r="H15989" s="3">
        <f t="shared" si="1222"/>
        <v>0</v>
      </c>
      <c r="I15989" s="3">
        <f t="shared" si="1223"/>
        <v>0</v>
      </c>
      <c r="J15989" s="3">
        <f t="shared" si="1224"/>
        <v>0</v>
      </c>
      <c r="L15989" t="s">
        <v>10</v>
      </c>
      <c r="M15989" s="4">
        <v>19.272577999261099</v>
      </c>
      <c r="N15989" s="4">
        <v>18</v>
      </c>
      <c r="O15989" s="4">
        <f t="shared" si="1225"/>
        <v>-1.2725779992610988</v>
      </c>
    </row>
    <row r="15990" spans="1:15" x14ac:dyDescent="0.2">
      <c r="A15990" s="1">
        <v>41369</v>
      </c>
      <c r="B15990">
        <v>0.6</v>
      </c>
      <c r="C15990">
        <v>294</v>
      </c>
      <c r="D15990" s="3">
        <f t="shared" si="1221"/>
        <v>216.3546</v>
      </c>
      <c r="G15990">
        <v>0</v>
      </c>
      <c r="H15990" s="3">
        <f t="shared" si="1222"/>
        <v>0</v>
      </c>
      <c r="I15990" s="3">
        <f t="shared" si="1223"/>
        <v>0</v>
      </c>
      <c r="J15990" s="3">
        <f t="shared" si="1224"/>
        <v>216.3546</v>
      </c>
      <c r="L15990" t="s">
        <v>10</v>
      </c>
      <c r="M15990" s="4">
        <v>19.280788179901499</v>
      </c>
      <c r="N15990" s="4">
        <v>18</v>
      </c>
      <c r="O15990" s="4">
        <f t="shared" si="1225"/>
        <v>-1.2807881799014993</v>
      </c>
    </row>
    <row r="15991" spans="1:15" x14ac:dyDescent="0.2">
      <c r="A15991" s="1">
        <v>41370</v>
      </c>
      <c r="B15991">
        <v>0.1</v>
      </c>
      <c r="C15991">
        <v>49</v>
      </c>
      <c r="D15991" s="3">
        <f t="shared" si="1221"/>
        <v>36.059100000000001</v>
      </c>
      <c r="G15991">
        <v>0</v>
      </c>
      <c r="H15991" s="3">
        <f t="shared" si="1222"/>
        <v>0</v>
      </c>
      <c r="I15991" s="3">
        <f t="shared" si="1223"/>
        <v>0</v>
      </c>
      <c r="J15991" s="3">
        <f t="shared" si="1224"/>
        <v>36.059100000000001</v>
      </c>
      <c r="L15991" t="s">
        <v>10</v>
      </c>
      <c r="M15991" s="4">
        <v>19.2889983605419</v>
      </c>
      <c r="N15991" s="4">
        <v>18</v>
      </c>
      <c r="O15991" s="4">
        <f t="shared" si="1225"/>
        <v>-1.2889983605418998</v>
      </c>
    </row>
    <row r="15992" spans="1:15" x14ac:dyDescent="0.2">
      <c r="A15992" s="1">
        <v>41371</v>
      </c>
      <c r="B15992">
        <v>1.5</v>
      </c>
      <c r="C15992">
        <v>735</v>
      </c>
      <c r="D15992" s="3">
        <f t="shared" si="1221"/>
        <v>540.88649999999996</v>
      </c>
      <c r="G15992">
        <v>0</v>
      </c>
      <c r="H15992" s="3">
        <f t="shared" si="1222"/>
        <v>0</v>
      </c>
      <c r="I15992" s="3">
        <f t="shared" si="1223"/>
        <v>0</v>
      </c>
      <c r="J15992" s="3">
        <f t="shared" si="1224"/>
        <v>540.88649999999996</v>
      </c>
      <c r="L15992" t="s">
        <v>10</v>
      </c>
      <c r="M15992" s="4">
        <v>19.2972085411823</v>
      </c>
      <c r="N15992" s="4">
        <v>18</v>
      </c>
      <c r="O15992" s="4">
        <f t="shared" si="1225"/>
        <v>-1.2972085411823002</v>
      </c>
    </row>
    <row r="15993" spans="1:15" x14ac:dyDescent="0.2">
      <c r="A15993" s="1">
        <v>41372</v>
      </c>
      <c r="B15993">
        <v>0</v>
      </c>
      <c r="C15993">
        <v>0</v>
      </c>
      <c r="D15993" s="3">
        <f t="shared" si="1221"/>
        <v>0</v>
      </c>
      <c r="G15993">
        <v>0</v>
      </c>
      <c r="H15993" s="3">
        <f t="shared" si="1222"/>
        <v>0</v>
      </c>
      <c r="I15993" s="3">
        <f t="shared" si="1223"/>
        <v>0</v>
      </c>
      <c r="J15993" s="3">
        <f t="shared" si="1224"/>
        <v>0</v>
      </c>
      <c r="L15993" t="s">
        <v>10</v>
      </c>
      <c r="M15993" s="4">
        <v>19.305418721822701</v>
      </c>
      <c r="N15993" s="4">
        <v>18</v>
      </c>
      <c r="O15993" s="4">
        <f t="shared" si="1225"/>
        <v>-1.3054187218227007</v>
      </c>
    </row>
    <row r="15994" spans="1:15" x14ac:dyDescent="0.2">
      <c r="A15994" s="1">
        <v>41373</v>
      </c>
      <c r="B15994">
        <v>0</v>
      </c>
      <c r="C15994">
        <v>0</v>
      </c>
      <c r="D15994" s="3">
        <f t="shared" si="1221"/>
        <v>0</v>
      </c>
      <c r="G15994">
        <v>0</v>
      </c>
      <c r="H15994" s="3">
        <f t="shared" si="1222"/>
        <v>0</v>
      </c>
      <c r="I15994" s="3">
        <f t="shared" si="1223"/>
        <v>0</v>
      </c>
      <c r="J15994" s="3">
        <f t="shared" si="1224"/>
        <v>0</v>
      </c>
      <c r="L15994" t="s">
        <v>10</v>
      </c>
      <c r="M15994" s="4">
        <v>19.313628902463101</v>
      </c>
      <c r="N15994" s="4">
        <v>18</v>
      </c>
      <c r="O15994" s="4">
        <f t="shared" si="1225"/>
        <v>-1.3136289024631012</v>
      </c>
    </row>
    <row r="15995" spans="1:15" x14ac:dyDescent="0.2">
      <c r="A15995" s="1">
        <v>41374</v>
      </c>
      <c r="B15995">
        <v>0</v>
      </c>
      <c r="C15995">
        <v>0</v>
      </c>
      <c r="D15995" s="3">
        <f t="shared" si="1221"/>
        <v>0</v>
      </c>
      <c r="G15995">
        <v>0</v>
      </c>
      <c r="H15995" s="3">
        <f t="shared" si="1222"/>
        <v>0</v>
      </c>
      <c r="I15995" s="3">
        <f t="shared" si="1223"/>
        <v>0</v>
      </c>
      <c r="J15995" s="3">
        <f t="shared" si="1224"/>
        <v>0</v>
      </c>
      <c r="L15995" t="s">
        <v>10</v>
      </c>
      <c r="M15995" s="4">
        <v>19.321839083103399</v>
      </c>
      <c r="N15995" s="4">
        <v>18</v>
      </c>
      <c r="O15995" s="4">
        <f t="shared" si="1225"/>
        <v>-1.3218390831033986</v>
      </c>
    </row>
    <row r="15996" spans="1:15" x14ac:dyDescent="0.2">
      <c r="A15996" s="1">
        <v>41375</v>
      </c>
      <c r="B15996">
        <v>0</v>
      </c>
      <c r="C15996">
        <v>0</v>
      </c>
      <c r="D15996" s="3">
        <f t="shared" si="1221"/>
        <v>0</v>
      </c>
      <c r="G15996">
        <v>0</v>
      </c>
      <c r="H15996" s="3">
        <f t="shared" si="1222"/>
        <v>0</v>
      </c>
      <c r="I15996" s="3">
        <f t="shared" si="1223"/>
        <v>0</v>
      </c>
      <c r="J15996" s="3">
        <f t="shared" si="1224"/>
        <v>0</v>
      </c>
      <c r="L15996" t="s">
        <v>10</v>
      </c>
      <c r="M15996" s="4">
        <v>19.330049263743799</v>
      </c>
      <c r="N15996" s="4">
        <v>18</v>
      </c>
      <c r="O15996" s="4">
        <f t="shared" si="1225"/>
        <v>-1.3300492637437991</v>
      </c>
    </row>
    <row r="15997" spans="1:15" x14ac:dyDescent="0.2">
      <c r="A15997" s="1">
        <v>41376</v>
      </c>
      <c r="B15997">
        <v>0.2</v>
      </c>
      <c r="C15997">
        <v>98</v>
      </c>
      <c r="D15997" s="3">
        <f t="shared" si="1221"/>
        <v>72.118200000000002</v>
      </c>
      <c r="G15997">
        <v>0</v>
      </c>
      <c r="H15997" s="3">
        <f t="shared" si="1222"/>
        <v>0</v>
      </c>
      <c r="I15997" s="3">
        <f t="shared" si="1223"/>
        <v>0</v>
      </c>
      <c r="J15997" s="3">
        <f t="shared" si="1224"/>
        <v>72.118200000000002</v>
      </c>
      <c r="L15997" t="s">
        <v>10</v>
      </c>
      <c r="M15997" s="4">
        <v>19.3382594443842</v>
      </c>
      <c r="N15997" s="4">
        <v>18</v>
      </c>
      <c r="O15997" s="4">
        <f t="shared" si="1225"/>
        <v>-1.3382594443841995</v>
      </c>
    </row>
    <row r="15998" spans="1:15" x14ac:dyDescent="0.2">
      <c r="A15998" s="1">
        <v>41377</v>
      </c>
      <c r="B15998">
        <v>0</v>
      </c>
      <c r="C15998">
        <v>0</v>
      </c>
      <c r="D15998" s="3">
        <f t="shared" si="1221"/>
        <v>0</v>
      </c>
      <c r="G15998">
        <v>0</v>
      </c>
      <c r="H15998" s="3">
        <f t="shared" si="1222"/>
        <v>0</v>
      </c>
      <c r="I15998" s="3">
        <f t="shared" si="1223"/>
        <v>0</v>
      </c>
      <c r="J15998" s="3">
        <f t="shared" si="1224"/>
        <v>0</v>
      </c>
      <c r="L15998" t="s">
        <v>10</v>
      </c>
      <c r="M15998" s="4">
        <v>19.3464696250246</v>
      </c>
      <c r="N15998" s="4">
        <v>18</v>
      </c>
      <c r="O15998" s="4">
        <f t="shared" si="1225"/>
        <v>-1.3464696250246</v>
      </c>
    </row>
    <row r="15999" spans="1:15" x14ac:dyDescent="0.2">
      <c r="A15999" s="1">
        <v>41378</v>
      </c>
      <c r="B15999">
        <v>6.7</v>
      </c>
      <c r="C15999">
        <v>3283</v>
      </c>
      <c r="D15999" s="3">
        <f t="shared" si="1221"/>
        <v>2415.9596999999999</v>
      </c>
      <c r="G15999">
        <v>0</v>
      </c>
      <c r="H15999" s="3">
        <f t="shared" si="1222"/>
        <v>0</v>
      </c>
      <c r="I15999" s="3">
        <f t="shared" si="1223"/>
        <v>0</v>
      </c>
      <c r="J15999" s="3">
        <f t="shared" si="1224"/>
        <v>2415.9596999999999</v>
      </c>
      <c r="L15999" t="s">
        <v>10</v>
      </c>
      <c r="M15999" s="4">
        <v>19.354679805665</v>
      </c>
      <c r="N15999" s="4">
        <v>18</v>
      </c>
      <c r="O15999" s="4">
        <f t="shared" si="1225"/>
        <v>-1.3546798056650005</v>
      </c>
    </row>
    <row r="16000" spans="1:15" x14ac:dyDescent="0.2">
      <c r="A16000" s="1">
        <v>41379</v>
      </c>
      <c r="B16000">
        <v>4</v>
      </c>
      <c r="C16000">
        <v>1960</v>
      </c>
      <c r="D16000" s="3">
        <f t="shared" si="1221"/>
        <v>1442.364</v>
      </c>
      <c r="G16000">
        <v>0</v>
      </c>
      <c r="H16000" s="3">
        <f t="shared" si="1222"/>
        <v>0</v>
      </c>
      <c r="I16000" s="3">
        <f t="shared" si="1223"/>
        <v>0</v>
      </c>
      <c r="J16000" s="3">
        <f t="shared" si="1224"/>
        <v>1442.364</v>
      </c>
      <c r="L16000" t="s">
        <v>10</v>
      </c>
      <c r="M16000" s="4">
        <v>19.362889986305401</v>
      </c>
      <c r="N16000" s="4">
        <v>18</v>
      </c>
      <c r="O16000" s="4">
        <f t="shared" si="1225"/>
        <v>-1.3628899863054009</v>
      </c>
    </row>
    <row r="16001" spans="1:15" x14ac:dyDescent="0.2">
      <c r="A16001" s="1">
        <v>41380</v>
      </c>
      <c r="B16001">
        <v>0</v>
      </c>
      <c r="C16001">
        <v>0</v>
      </c>
      <c r="D16001" s="3">
        <f t="shared" si="1221"/>
        <v>0</v>
      </c>
      <c r="G16001">
        <v>0</v>
      </c>
      <c r="H16001" s="3">
        <f t="shared" si="1222"/>
        <v>0</v>
      </c>
      <c r="I16001" s="3">
        <f t="shared" si="1223"/>
        <v>0</v>
      </c>
      <c r="J16001" s="3">
        <f t="shared" si="1224"/>
        <v>0</v>
      </c>
      <c r="L16001" t="s">
        <v>10</v>
      </c>
      <c r="M16001" s="4">
        <v>19.371100166945801</v>
      </c>
      <c r="N16001" s="4">
        <v>18</v>
      </c>
      <c r="O16001" s="4">
        <f t="shared" si="1225"/>
        <v>-1.3711001669458014</v>
      </c>
    </row>
    <row r="16002" spans="1:15" x14ac:dyDescent="0.2">
      <c r="A16002" s="1">
        <v>41381</v>
      </c>
      <c r="B16002">
        <v>3.2</v>
      </c>
      <c r="C16002">
        <v>1568</v>
      </c>
      <c r="D16002" s="3">
        <f t="shared" si="1221"/>
        <v>1153.8912</v>
      </c>
      <c r="G16002">
        <v>0</v>
      </c>
      <c r="H16002" s="3">
        <f t="shared" si="1222"/>
        <v>0</v>
      </c>
      <c r="I16002" s="3">
        <f t="shared" si="1223"/>
        <v>0</v>
      </c>
      <c r="J16002" s="3">
        <f t="shared" si="1224"/>
        <v>1153.8912</v>
      </c>
      <c r="L16002" t="s">
        <v>10</v>
      </c>
      <c r="M16002" s="4">
        <v>19.379310347586198</v>
      </c>
      <c r="N16002" s="4">
        <v>18</v>
      </c>
      <c r="O16002" s="4">
        <f t="shared" si="1225"/>
        <v>-1.3793103475861983</v>
      </c>
    </row>
    <row r="16003" spans="1:15" x14ac:dyDescent="0.2">
      <c r="A16003" s="1">
        <v>41382</v>
      </c>
      <c r="B16003">
        <v>0</v>
      </c>
      <c r="C16003">
        <v>0</v>
      </c>
      <c r="D16003" s="3">
        <f t="shared" ref="D16003:D16066" si="1226">C16003*0.7359</f>
        <v>0</v>
      </c>
      <c r="G16003">
        <v>0</v>
      </c>
      <c r="H16003" s="3">
        <f t="shared" ref="H16003:H16066" si="1227">(E16003+F16003+G16003)*86400</f>
        <v>0</v>
      </c>
      <c r="I16003" s="3">
        <f t="shared" ref="I16003:I16066" si="1228">H16003*(34.4/393.3)</f>
        <v>0</v>
      </c>
      <c r="J16003" s="3">
        <f t="shared" ref="J16003:J16066" si="1229">D16003-I16003</f>
        <v>0</v>
      </c>
      <c r="L16003" t="s">
        <v>10</v>
      </c>
      <c r="M16003" s="4">
        <v>19.387520528226599</v>
      </c>
      <c r="N16003" s="4">
        <v>18</v>
      </c>
      <c r="O16003" s="4">
        <f t="shared" ref="O16003:O16066" si="1230">N16003-M16003</f>
        <v>-1.3875205282265988</v>
      </c>
    </row>
    <row r="16004" spans="1:15" x14ac:dyDescent="0.2">
      <c r="A16004" s="1">
        <v>41383</v>
      </c>
      <c r="B16004">
        <v>0</v>
      </c>
      <c r="C16004">
        <v>0</v>
      </c>
      <c r="D16004" s="3">
        <f t="shared" si="1226"/>
        <v>0</v>
      </c>
      <c r="G16004">
        <v>0</v>
      </c>
      <c r="H16004" s="3">
        <f t="shared" si="1227"/>
        <v>0</v>
      </c>
      <c r="I16004" s="3">
        <f t="shared" si="1228"/>
        <v>0</v>
      </c>
      <c r="J16004" s="3">
        <f t="shared" si="1229"/>
        <v>0</v>
      </c>
      <c r="L16004" t="s">
        <v>10</v>
      </c>
      <c r="M16004" s="4">
        <v>19.395730708866999</v>
      </c>
      <c r="N16004" s="4">
        <v>18</v>
      </c>
      <c r="O16004" s="4">
        <f t="shared" si="1230"/>
        <v>-1.3957307088669992</v>
      </c>
    </row>
    <row r="16005" spans="1:15" x14ac:dyDescent="0.2">
      <c r="A16005" s="1">
        <v>41384</v>
      </c>
      <c r="B16005">
        <v>0</v>
      </c>
      <c r="C16005">
        <v>0</v>
      </c>
      <c r="D16005" s="3">
        <f t="shared" si="1226"/>
        <v>0</v>
      </c>
      <c r="G16005">
        <v>0</v>
      </c>
      <c r="H16005" s="3">
        <f t="shared" si="1227"/>
        <v>0</v>
      </c>
      <c r="I16005" s="3">
        <f t="shared" si="1228"/>
        <v>0</v>
      </c>
      <c r="J16005" s="3">
        <f t="shared" si="1229"/>
        <v>0</v>
      </c>
      <c r="L16005" t="s">
        <v>10</v>
      </c>
      <c r="M16005" s="4">
        <v>19.4039408895074</v>
      </c>
      <c r="N16005" s="4">
        <v>18</v>
      </c>
      <c r="O16005" s="4">
        <f t="shared" si="1230"/>
        <v>-1.4039408895073997</v>
      </c>
    </row>
    <row r="16006" spans="1:15" x14ac:dyDescent="0.2">
      <c r="A16006" s="1">
        <v>41385</v>
      </c>
      <c r="B16006">
        <v>4.4000000000000004</v>
      </c>
      <c r="C16006">
        <v>2156</v>
      </c>
      <c r="D16006" s="3">
        <f t="shared" si="1226"/>
        <v>1586.6004</v>
      </c>
      <c r="G16006">
        <v>0</v>
      </c>
      <c r="H16006" s="3">
        <f t="shared" si="1227"/>
        <v>0</v>
      </c>
      <c r="I16006" s="3">
        <f t="shared" si="1228"/>
        <v>0</v>
      </c>
      <c r="J16006" s="3">
        <f t="shared" si="1229"/>
        <v>1586.6004</v>
      </c>
      <c r="L16006" t="s">
        <v>10</v>
      </c>
      <c r="M16006" s="4">
        <v>19.4121510701478</v>
      </c>
      <c r="N16006" s="4">
        <v>18</v>
      </c>
      <c r="O16006" s="4">
        <f t="shared" si="1230"/>
        <v>-1.4121510701478002</v>
      </c>
    </row>
    <row r="16007" spans="1:15" x14ac:dyDescent="0.2">
      <c r="A16007" s="1">
        <v>41386</v>
      </c>
      <c r="B16007">
        <v>0</v>
      </c>
      <c r="C16007">
        <v>0</v>
      </c>
      <c r="D16007" s="3">
        <f t="shared" si="1226"/>
        <v>0</v>
      </c>
      <c r="G16007">
        <v>0</v>
      </c>
      <c r="H16007" s="3">
        <f t="shared" si="1227"/>
        <v>0</v>
      </c>
      <c r="I16007" s="3">
        <f t="shared" si="1228"/>
        <v>0</v>
      </c>
      <c r="J16007" s="3">
        <f t="shared" si="1229"/>
        <v>0</v>
      </c>
      <c r="L16007" t="s">
        <v>10</v>
      </c>
      <c r="M16007" s="4">
        <v>19.420361250788201</v>
      </c>
      <c r="N16007" s="4">
        <v>18</v>
      </c>
      <c r="O16007" s="4">
        <f t="shared" si="1230"/>
        <v>-1.4203612507882006</v>
      </c>
    </row>
    <row r="16008" spans="1:15" x14ac:dyDescent="0.2">
      <c r="A16008" s="1">
        <v>41387</v>
      </c>
      <c r="B16008">
        <v>0</v>
      </c>
      <c r="C16008">
        <v>0</v>
      </c>
      <c r="D16008" s="3">
        <f t="shared" si="1226"/>
        <v>0</v>
      </c>
      <c r="G16008">
        <v>0</v>
      </c>
      <c r="H16008" s="3">
        <f t="shared" si="1227"/>
        <v>0</v>
      </c>
      <c r="I16008" s="3">
        <f t="shared" si="1228"/>
        <v>0</v>
      </c>
      <c r="J16008" s="3">
        <f t="shared" si="1229"/>
        <v>0</v>
      </c>
      <c r="L16008" t="s">
        <v>10</v>
      </c>
      <c r="M16008" s="4">
        <v>19.428571431428601</v>
      </c>
      <c r="N16008" s="4">
        <v>18</v>
      </c>
      <c r="O16008" s="4">
        <f t="shared" si="1230"/>
        <v>-1.4285714314286011</v>
      </c>
    </row>
    <row r="16009" spans="1:15" x14ac:dyDescent="0.2">
      <c r="A16009" s="1">
        <v>41388</v>
      </c>
      <c r="B16009">
        <v>0</v>
      </c>
      <c r="C16009">
        <v>0</v>
      </c>
      <c r="D16009" s="3">
        <f t="shared" si="1226"/>
        <v>0</v>
      </c>
      <c r="G16009">
        <v>0</v>
      </c>
      <c r="H16009" s="3">
        <f t="shared" si="1227"/>
        <v>0</v>
      </c>
      <c r="I16009" s="3">
        <f t="shared" si="1228"/>
        <v>0</v>
      </c>
      <c r="J16009" s="3">
        <f t="shared" si="1229"/>
        <v>0</v>
      </c>
      <c r="L16009" t="s">
        <v>10</v>
      </c>
      <c r="M16009" s="4">
        <v>19.436781612069002</v>
      </c>
      <c r="N16009" s="4">
        <v>18</v>
      </c>
      <c r="O16009" s="4">
        <f t="shared" si="1230"/>
        <v>-1.4367816120690016</v>
      </c>
    </row>
    <row r="16010" spans="1:15" x14ac:dyDescent="0.2">
      <c r="A16010" s="1">
        <v>41389</v>
      </c>
      <c r="B16010">
        <v>0</v>
      </c>
      <c r="C16010">
        <v>0</v>
      </c>
      <c r="D16010" s="3">
        <f t="shared" si="1226"/>
        <v>0</v>
      </c>
      <c r="G16010">
        <v>0</v>
      </c>
      <c r="H16010" s="3">
        <f t="shared" si="1227"/>
        <v>0</v>
      </c>
      <c r="I16010" s="3">
        <f t="shared" si="1228"/>
        <v>0</v>
      </c>
      <c r="J16010" s="3">
        <f t="shared" si="1229"/>
        <v>0</v>
      </c>
      <c r="L16010" t="s">
        <v>10</v>
      </c>
      <c r="M16010" s="4">
        <v>19.444991792709398</v>
      </c>
      <c r="N16010" s="4">
        <v>18</v>
      </c>
      <c r="O16010" s="4">
        <f t="shared" si="1230"/>
        <v>-1.4449917927093985</v>
      </c>
    </row>
    <row r="16011" spans="1:15" x14ac:dyDescent="0.2">
      <c r="A16011" s="1">
        <v>41390</v>
      </c>
      <c r="B16011">
        <v>0</v>
      </c>
      <c r="C16011">
        <v>0</v>
      </c>
      <c r="D16011" s="3">
        <f t="shared" si="1226"/>
        <v>0</v>
      </c>
      <c r="G16011">
        <v>1E-3</v>
      </c>
      <c r="H16011" s="3">
        <f t="shared" si="1227"/>
        <v>86.4</v>
      </c>
      <c r="I16011" s="3">
        <f t="shared" si="1228"/>
        <v>7.5569794050343253</v>
      </c>
      <c r="J16011" s="3">
        <f t="shared" si="1229"/>
        <v>-7.5569794050343253</v>
      </c>
      <c r="L16011" t="s">
        <v>10</v>
      </c>
      <c r="M16011" s="4">
        <v>19.453201973349799</v>
      </c>
      <c r="N16011" s="4">
        <v>18</v>
      </c>
      <c r="O16011" s="4">
        <f t="shared" si="1230"/>
        <v>-1.4532019733497989</v>
      </c>
    </row>
    <row r="16012" spans="1:15" x14ac:dyDescent="0.2">
      <c r="A16012" s="1">
        <v>41391</v>
      </c>
      <c r="B16012">
        <v>0</v>
      </c>
      <c r="C16012">
        <v>0</v>
      </c>
      <c r="D16012" s="3">
        <f t="shared" si="1226"/>
        <v>0</v>
      </c>
      <c r="G16012">
        <v>1E-3</v>
      </c>
      <c r="H16012" s="3">
        <f t="shared" si="1227"/>
        <v>86.4</v>
      </c>
      <c r="I16012" s="3">
        <f t="shared" si="1228"/>
        <v>7.5569794050343253</v>
      </c>
      <c r="J16012" s="3">
        <f t="shared" si="1229"/>
        <v>-7.5569794050343253</v>
      </c>
      <c r="L16012" t="s">
        <v>10</v>
      </c>
      <c r="M16012" s="4">
        <v>19.4614121539901</v>
      </c>
      <c r="N16012" s="4">
        <v>18</v>
      </c>
      <c r="O16012" s="4">
        <f t="shared" si="1230"/>
        <v>-1.4614121539900999</v>
      </c>
    </row>
    <row r="16013" spans="1:15" x14ac:dyDescent="0.2">
      <c r="A16013" s="1">
        <v>41392</v>
      </c>
      <c r="B16013">
        <v>0</v>
      </c>
      <c r="C16013">
        <v>0</v>
      </c>
      <c r="D16013" s="3">
        <f t="shared" si="1226"/>
        <v>0</v>
      </c>
      <c r="G16013">
        <v>2E-3</v>
      </c>
      <c r="H16013" s="3">
        <f t="shared" si="1227"/>
        <v>172.8</v>
      </c>
      <c r="I16013" s="3">
        <f t="shared" si="1228"/>
        <v>15.113958810068651</v>
      </c>
      <c r="J16013" s="3">
        <f t="shared" si="1229"/>
        <v>-15.113958810068651</v>
      </c>
      <c r="L16013" t="s">
        <v>10</v>
      </c>
      <c r="M16013" s="4">
        <v>19.4696223346305</v>
      </c>
      <c r="N16013" s="4">
        <v>18</v>
      </c>
      <c r="O16013" s="4">
        <f t="shared" si="1230"/>
        <v>-1.4696223346305004</v>
      </c>
    </row>
    <row r="16014" spans="1:15" x14ac:dyDescent="0.2">
      <c r="A16014" s="1">
        <v>41393</v>
      </c>
      <c r="B16014">
        <v>14.1</v>
      </c>
      <c r="C16014">
        <v>6909</v>
      </c>
      <c r="D16014" s="3">
        <f t="shared" si="1226"/>
        <v>5084.3330999999998</v>
      </c>
      <c r="G16014">
        <v>4.0000000000000001E-3</v>
      </c>
      <c r="H16014" s="3">
        <f t="shared" si="1227"/>
        <v>345.6</v>
      </c>
      <c r="I16014" s="3">
        <f t="shared" si="1228"/>
        <v>30.227917620137301</v>
      </c>
      <c r="J16014" s="3">
        <f t="shared" si="1229"/>
        <v>5054.1051823798625</v>
      </c>
      <c r="L16014" t="s">
        <v>10</v>
      </c>
      <c r="M16014" s="4">
        <v>19.477832515270901</v>
      </c>
      <c r="N16014" s="4">
        <v>18</v>
      </c>
      <c r="O16014" s="4">
        <f t="shared" si="1230"/>
        <v>-1.4778325152709009</v>
      </c>
    </row>
    <row r="16015" spans="1:15" x14ac:dyDescent="0.2">
      <c r="A16015" s="1">
        <v>41394</v>
      </c>
      <c r="B16015">
        <v>1.2</v>
      </c>
      <c r="C16015">
        <v>588</v>
      </c>
      <c r="D16015" s="3">
        <f t="shared" si="1226"/>
        <v>432.70920000000001</v>
      </c>
      <c r="G16015">
        <v>6.0000000000000001E-3</v>
      </c>
      <c r="H16015" s="3">
        <f t="shared" si="1227"/>
        <v>518.4</v>
      </c>
      <c r="I16015" s="3">
        <f t="shared" si="1228"/>
        <v>45.34187643020595</v>
      </c>
      <c r="J16015" s="3">
        <f t="shared" si="1229"/>
        <v>387.36732356979405</v>
      </c>
      <c r="L16015" t="s">
        <v>10</v>
      </c>
      <c r="M16015" s="4">
        <v>19.486042695911301</v>
      </c>
      <c r="N16015" s="4">
        <v>18</v>
      </c>
      <c r="O16015" s="4">
        <f t="shared" si="1230"/>
        <v>-1.4860426959113013</v>
      </c>
    </row>
    <row r="16016" spans="1:15" x14ac:dyDescent="0.2">
      <c r="A16016" s="1">
        <v>41395</v>
      </c>
      <c r="B16016">
        <v>0</v>
      </c>
      <c r="C16016">
        <v>0</v>
      </c>
      <c r="D16016" s="3">
        <f t="shared" si="1226"/>
        <v>0</v>
      </c>
      <c r="G16016">
        <v>8.0000000000000002E-3</v>
      </c>
      <c r="H16016" s="3">
        <f t="shared" si="1227"/>
        <v>691.2</v>
      </c>
      <c r="I16016" s="3">
        <f t="shared" si="1228"/>
        <v>60.455835240274602</v>
      </c>
      <c r="J16016" s="3">
        <f t="shared" si="1229"/>
        <v>-60.455835240274602</v>
      </c>
      <c r="L16016" t="s">
        <v>10</v>
      </c>
      <c r="M16016" s="4">
        <v>19.494252876551698</v>
      </c>
      <c r="N16016" s="4">
        <v>18</v>
      </c>
      <c r="O16016" s="4">
        <f t="shared" si="1230"/>
        <v>-1.4942528765516983</v>
      </c>
    </row>
    <row r="16017" spans="1:15" x14ac:dyDescent="0.2">
      <c r="A16017" s="1">
        <v>41396</v>
      </c>
      <c r="B16017">
        <v>0</v>
      </c>
      <c r="C16017">
        <v>0</v>
      </c>
      <c r="D16017" s="3">
        <f t="shared" si="1226"/>
        <v>0</v>
      </c>
      <c r="G16017">
        <v>1.0999999999999999E-2</v>
      </c>
      <c r="H16017" s="3">
        <f t="shared" si="1227"/>
        <v>950.4</v>
      </c>
      <c r="I16017" s="3">
        <f t="shared" si="1228"/>
        <v>83.126773455377574</v>
      </c>
      <c r="J16017" s="3">
        <f t="shared" si="1229"/>
        <v>-83.126773455377574</v>
      </c>
      <c r="L16017" t="s">
        <v>10</v>
      </c>
      <c r="M16017" s="4">
        <v>19.502463057192099</v>
      </c>
      <c r="N16017" s="4">
        <v>18</v>
      </c>
      <c r="O16017" s="4">
        <f t="shared" si="1230"/>
        <v>-1.5024630571920987</v>
      </c>
    </row>
    <row r="16018" spans="1:15" x14ac:dyDescent="0.2">
      <c r="A16018" s="1">
        <v>41397</v>
      </c>
      <c r="B16018">
        <v>0</v>
      </c>
      <c r="C16018">
        <v>0</v>
      </c>
      <c r="D16018" s="3">
        <f t="shared" si="1226"/>
        <v>0</v>
      </c>
      <c r="G16018">
        <v>1.4E-2</v>
      </c>
      <c r="H16018" s="3">
        <f t="shared" si="1227"/>
        <v>1209.6000000000001</v>
      </c>
      <c r="I16018" s="3">
        <f t="shared" si="1228"/>
        <v>105.79771167048057</v>
      </c>
      <c r="J16018" s="3">
        <f t="shared" si="1229"/>
        <v>-105.79771167048057</v>
      </c>
      <c r="L16018" t="s">
        <v>10</v>
      </c>
      <c r="M16018" s="4">
        <v>19.510673237832499</v>
      </c>
      <c r="N16018" s="4">
        <v>18</v>
      </c>
      <c r="O16018" s="4">
        <f t="shared" si="1230"/>
        <v>-1.5106732378324992</v>
      </c>
    </row>
    <row r="16019" spans="1:15" x14ac:dyDescent="0.2">
      <c r="A16019" s="1">
        <v>41398</v>
      </c>
      <c r="B16019">
        <v>1</v>
      </c>
      <c r="C16019">
        <v>490</v>
      </c>
      <c r="D16019" s="3">
        <f t="shared" si="1226"/>
        <v>360.59100000000001</v>
      </c>
      <c r="G16019">
        <v>1.7999999999999999E-2</v>
      </c>
      <c r="H16019" s="3">
        <f t="shared" si="1227"/>
        <v>1555.1999999999998</v>
      </c>
      <c r="I16019" s="3">
        <f t="shared" si="1228"/>
        <v>136.02562929061784</v>
      </c>
      <c r="J16019" s="3">
        <f t="shared" si="1229"/>
        <v>224.56537070938217</v>
      </c>
      <c r="L16019" t="s">
        <v>10</v>
      </c>
      <c r="M16019" s="4">
        <v>19.5188834184729</v>
      </c>
      <c r="N16019" s="4">
        <v>18</v>
      </c>
      <c r="O16019" s="4">
        <f t="shared" si="1230"/>
        <v>-1.5188834184728996</v>
      </c>
    </row>
    <row r="16020" spans="1:15" x14ac:dyDescent="0.2">
      <c r="A16020" s="1">
        <v>41399</v>
      </c>
      <c r="B16020">
        <v>0</v>
      </c>
      <c r="C16020">
        <v>0</v>
      </c>
      <c r="D16020" s="3">
        <f t="shared" si="1226"/>
        <v>0</v>
      </c>
      <c r="G16020">
        <v>2.1999999999999999E-2</v>
      </c>
      <c r="H16020" s="3">
        <f t="shared" si="1227"/>
        <v>1900.8</v>
      </c>
      <c r="I16020" s="3">
        <f t="shared" si="1228"/>
        <v>166.25354691075515</v>
      </c>
      <c r="J16020" s="3">
        <f t="shared" si="1229"/>
        <v>-166.25354691075515</v>
      </c>
      <c r="L16020" t="s">
        <v>10</v>
      </c>
      <c r="M16020" s="4">
        <v>19.5270935991133</v>
      </c>
      <c r="N16020" s="4">
        <v>18</v>
      </c>
      <c r="O16020" s="4">
        <f t="shared" si="1230"/>
        <v>-1.5270935991133001</v>
      </c>
    </row>
    <row r="16021" spans="1:15" x14ac:dyDescent="0.2">
      <c r="A16021" s="1">
        <v>41400</v>
      </c>
      <c r="B16021">
        <v>0</v>
      </c>
      <c r="C16021">
        <v>0</v>
      </c>
      <c r="D16021" s="3">
        <f t="shared" si="1226"/>
        <v>0</v>
      </c>
      <c r="G16021">
        <v>2.7E-2</v>
      </c>
      <c r="H16021" s="3">
        <f t="shared" si="1227"/>
        <v>2332.8000000000002</v>
      </c>
      <c r="I16021" s="3">
        <f t="shared" si="1228"/>
        <v>204.03844393592678</v>
      </c>
      <c r="J16021" s="3">
        <f t="shared" si="1229"/>
        <v>-204.03844393592678</v>
      </c>
      <c r="L16021" t="s">
        <v>10</v>
      </c>
      <c r="M16021" s="4">
        <v>19.535303779753701</v>
      </c>
      <c r="N16021" s="4">
        <v>18</v>
      </c>
      <c r="O16021" s="4">
        <f t="shared" si="1230"/>
        <v>-1.5353037797537006</v>
      </c>
    </row>
    <row r="16022" spans="1:15" x14ac:dyDescent="0.2">
      <c r="A16022" s="1">
        <v>41401</v>
      </c>
      <c r="B16022">
        <v>0</v>
      </c>
      <c r="C16022">
        <v>0</v>
      </c>
      <c r="D16022" s="3">
        <f t="shared" si="1226"/>
        <v>0</v>
      </c>
      <c r="G16022">
        <v>3.2000000000000001E-2</v>
      </c>
      <c r="H16022" s="3">
        <f t="shared" si="1227"/>
        <v>2764.8</v>
      </c>
      <c r="I16022" s="3">
        <f t="shared" si="1228"/>
        <v>241.82334096109841</v>
      </c>
      <c r="J16022" s="3">
        <f t="shared" si="1229"/>
        <v>-241.82334096109841</v>
      </c>
      <c r="L16022" t="s">
        <v>10</v>
      </c>
      <c r="M16022" s="4">
        <v>19.543513960394101</v>
      </c>
      <c r="N16022" s="4">
        <v>18</v>
      </c>
      <c r="O16022" s="4">
        <f t="shared" si="1230"/>
        <v>-1.543513960394101</v>
      </c>
    </row>
    <row r="16023" spans="1:15" x14ac:dyDescent="0.2">
      <c r="A16023" s="1">
        <v>41402</v>
      </c>
      <c r="B16023">
        <v>0</v>
      </c>
      <c r="C16023">
        <v>0</v>
      </c>
      <c r="D16023" s="3">
        <f t="shared" si="1226"/>
        <v>0</v>
      </c>
      <c r="G16023">
        <v>2.8000000000000001E-2</v>
      </c>
      <c r="H16023" s="3">
        <f t="shared" si="1227"/>
        <v>2419.2000000000003</v>
      </c>
      <c r="I16023" s="3">
        <f t="shared" si="1228"/>
        <v>211.59542334096113</v>
      </c>
      <c r="J16023" s="3">
        <f t="shared" si="1229"/>
        <v>-211.59542334096113</v>
      </c>
      <c r="L16023" t="s">
        <v>10</v>
      </c>
      <c r="M16023" s="4">
        <v>19.551724141034502</v>
      </c>
      <c r="N16023" s="4">
        <v>18</v>
      </c>
      <c r="O16023" s="4">
        <f t="shared" si="1230"/>
        <v>-1.5517241410345015</v>
      </c>
    </row>
    <row r="16024" spans="1:15" x14ac:dyDescent="0.2">
      <c r="A16024" s="1">
        <v>41403</v>
      </c>
      <c r="B16024">
        <v>0</v>
      </c>
      <c r="C16024">
        <v>0</v>
      </c>
      <c r="D16024" s="3">
        <f t="shared" si="1226"/>
        <v>0</v>
      </c>
      <c r="G16024">
        <v>2.1000000000000001E-2</v>
      </c>
      <c r="H16024" s="3">
        <f t="shared" si="1227"/>
        <v>1814.4</v>
      </c>
      <c r="I16024" s="3">
        <f t="shared" si="1228"/>
        <v>158.69656750572082</v>
      </c>
      <c r="J16024" s="3">
        <f t="shared" si="1229"/>
        <v>-158.69656750572082</v>
      </c>
      <c r="L16024" t="s">
        <v>10</v>
      </c>
      <c r="M16024" s="4">
        <v>19.559934321674898</v>
      </c>
      <c r="N16024" s="4">
        <v>18</v>
      </c>
      <c r="O16024" s="4">
        <f t="shared" si="1230"/>
        <v>-1.5599343216748984</v>
      </c>
    </row>
    <row r="16025" spans="1:15" x14ac:dyDescent="0.2">
      <c r="A16025" s="1">
        <v>41404</v>
      </c>
      <c r="B16025">
        <v>5.5</v>
      </c>
      <c r="C16025">
        <v>2695</v>
      </c>
      <c r="D16025" s="3">
        <f t="shared" si="1226"/>
        <v>1983.2505000000001</v>
      </c>
      <c r="G16025">
        <v>1.7000000000000001E-2</v>
      </c>
      <c r="H16025" s="3">
        <f t="shared" si="1227"/>
        <v>1468.8000000000002</v>
      </c>
      <c r="I16025" s="3">
        <f t="shared" si="1228"/>
        <v>128.46864988558355</v>
      </c>
      <c r="J16025" s="3">
        <f t="shared" si="1229"/>
        <v>1854.7818501144166</v>
      </c>
      <c r="L16025" t="s">
        <v>10</v>
      </c>
      <c r="M16025" s="4">
        <v>19.568144502315299</v>
      </c>
      <c r="N16025" s="4">
        <v>18</v>
      </c>
      <c r="O16025" s="4">
        <f t="shared" si="1230"/>
        <v>-1.5681445023152989</v>
      </c>
    </row>
    <row r="16026" spans="1:15" x14ac:dyDescent="0.2">
      <c r="A16026" s="1">
        <v>41405</v>
      </c>
      <c r="B16026">
        <v>0</v>
      </c>
      <c r="C16026">
        <v>0</v>
      </c>
      <c r="D16026" s="3">
        <f t="shared" si="1226"/>
        <v>0</v>
      </c>
      <c r="G16026">
        <v>1.4999999999999999E-2</v>
      </c>
      <c r="H16026" s="3">
        <f t="shared" si="1227"/>
        <v>1296</v>
      </c>
      <c r="I16026" s="3">
        <f t="shared" si="1228"/>
        <v>113.35469107551488</v>
      </c>
      <c r="J16026" s="3">
        <f t="shared" si="1229"/>
        <v>-113.35469107551488</v>
      </c>
      <c r="L16026" t="s">
        <v>10</v>
      </c>
      <c r="M16026" s="4">
        <v>19.576354682955699</v>
      </c>
      <c r="N16026" s="4">
        <v>18</v>
      </c>
      <c r="O16026" s="4">
        <f t="shared" si="1230"/>
        <v>-1.5763546829556994</v>
      </c>
    </row>
    <row r="16027" spans="1:15" x14ac:dyDescent="0.2">
      <c r="A16027" s="1">
        <v>41406</v>
      </c>
      <c r="B16027">
        <v>0</v>
      </c>
      <c r="C16027">
        <v>0</v>
      </c>
      <c r="D16027" s="3">
        <f t="shared" si="1226"/>
        <v>0</v>
      </c>
      <c r="G16027">
        <v>1.2999999999999999E-2</v>
      </c>
      <c r="H16027" s="3">
        <f t="shared" si="1227"/>
        <v>1123.2</v>
      </c>
      <c r="I16027" s="3">
        <f t="shared" si="1228"/>
        <v>98.240732265446226</v>
      </c>
      <c r="J16027" s="3">
        <f t="shared" si="1229"/>
        <v>-98.240732265446226</v>
      </c>
      <c r="L16027" t="s">
        <v>10</v>
      </c>
      <c r="M16027" s="4">
        <v>19.5845648635961</v>
      </c>
      <c r="N16027" s="4">
        <v>18</v>
      </c>
      <c r="O16027" s="4">
        <f t="shared" si="1230"/>
        <v>-1.5845648635960998</v>
      </c>
    </row>
    <row r="16028" spans="1:15" x14ac:dyDescent="0.2">
      <c r="A16028" s="1">
        <v>41407</v>
      </c>
      <c r="B16028">
        <v>0.4</v>
      </c>
      <c r="C16028">
        <v>196</v>
      </c>
      <c r="D16028" s="3">
        <f t="shared" si="1226"/>
        <v>144.2364</v>
      </c>
      <c r="G16028">
        <v>1.0999999999999999E-2</v>
      </c>
      <c r="H16028" s="3">
        <f t="shared" si="1227"/>
        <v>950.4</v>
      </c>
      <c r="I16028" s="3">
        <f t="shared" si="1228"/>
        <v>83.126773455377574</v>
      </c>
      <c r="J16028" s="3">
        <f t="shared" si="1229"/>
        <v>61.109626544622429</v>
      </c>
      <c r="L16028" t="s">
        <v>10</v>
      </c>
      <c r="M16028" s="4">
        <v>19.5927750442365</v>
      </c>
      <c r="N16028" s="4">
        <v>18</v>
      </c>
      <c r="O16028" s="4">
        <f t="shared" si="1230"/>
        <v>-1.5927750442365003</v>
      </c>
    </row>
    <row r="16029" spans="1:15" x14ac:dyDescent="0.2">
      <c r="A16029" s="1">
        <v>41408</v>
      </c>
      <c r="B16029">
        <v>1.8</v>
      </c>
      <c r="C16029">
        <v>882</v>
      </c>
      <c r="D16029" s="3">
        <f t="shared" si="1226"/>
        <v>649.06380000000001</v>
      </c>
      <c r="G16029">
        <v>0.01</v>
      </c>
      <c r="H16029" s="3">
        <f t="shared" si="1227"/>
        <v>864</v>
      </c>
      <c r="I16029" s="3">
        <f t="shared" si="1228"/>
        <v>75.569794050343248</v>
      </c>
      <c r="J16029" s="3">
        <f t="shared" si="1229"/>
        <v>573.49400594965675</v>
      </c>
      <c r="L16029" t="s">
        <v>10</v>
      </c>
      <c r="M16029" s="4">
        <v>19.600985224876801</v>
      </c>
      <c r="N16029" s="4">
        <v>18</v>
      </c>
      <c r="O16029" s="4">
        <f t="shared" si="1230"/>
        <v>-1.6009852248768013</v>
      </c>
    </row>
    <row r="16030" spans="1:15" x14ac:dyDescent="0.2">
      <c r="A16030" s="1">
        <v>41409</v>
      </c>
      <c r="B16030">
        <v>0</v>
      </c>
      <c r="C16030">
        <v>0</v>
      </c>
      <c r="D16030" s="3">
        <f t="shared" si="1226"/>
        <v>0</v>
      </c>
      <c r="G16030">
        <v>0.01</v>
      </c>
      <c r="H16030" s="3">
        <f t="shared" si="1227"/>
        <v>864</v>
      </c>
      <c r="I16030" s="3">
        <f t="shared" si="1228"/>
        <v>75.569794050343248</v>
      </c>
      <c r="J16030" s="3">
        <f t="shared" si="1229"/>
        <v>-75.569794050343248</v>
      </c>
      <c r="L16030" t="s">
        <v>10</v>
      </c>
      <c r="M16030" s="4">
        <v>19.609195405517202</v>
      </c>
      <c r="N16030" s="4">
        <v>18</v>
      </c>
      <c r="O16030" s="4">
        <f t="shared" si="1230"/>
        <v>-1.6091954055172017</v>
      </c>
    </row>
    <row r="16031" spans="1:15" x14ac:dyDescent="0.2">
      <c r="A16031" s="1">
        <v>41410</v>
      </c>
      <c r="B16031">
        <v>0</v>
      </c>
      <c r="C16031">
        <v>0</v>
      </c>
      <c r="D16031" s="3">
        <f t="shared" si="1226"/>
        <v>0</v>
      </c>
      <c r="G16031">
        <v>8.9999999999999993E-3</v>
      </c>
      <c r="H16031" s="3">
        <f t="shared" si="1227"/>
        <v>777.59999999999991</v>
      </c>
      <c r="I16031" s="3">
        <f t="shared" si="1228"/>
        <v>68.012814645308922</v>
      </c>
      <c r="J16031" s="3">
        <f t="shared" si="1229"/>
        <v>-68.012814645308922</v>
      </c>
      <c r="L16031" t="s">
        <v>10</v>
      </c>
      <c r="M16031" s="4">
        <v>19.617405586157599</v>
      </c>
      <c r="N16031" s="4">
        <v>18</v>
      </c>
      <c r="O16031" s="4">
        <f t="shared" si="1230"/>
        <v>-1.6174055861575987</v>
      </c>
    </row>
    <row r="16032" spans="1:15" x14ac:dyDescent="0.2">
      <c r="A16032" s="1">
        <v>41411</v>
      </c>
      <c r="B16032">
        <v>0</v>
      </c>
      <c r="C16032">
        <v>0</v>
      </c>
      <c r="D16032" s="3">
        <f t="shared" si="1226"/>
        <v>0</v>
      </c>
      <c r="G16032">
        <v>8.9999999999999993E-3</v>
      </c>
      <c r="H16032" s="3">
        <f t="shared" si="1227"/>
        <v>777.59999999999991</v>
      </c>
      <c r="I16032" s="3">
        <f t="shared" si="1228"/>
        <v>68.012814645308922</v>
      </c>
      <c r="J16032" s="3">
        <f t="shared" si="1229"/>
        <v>-68.012814645308922</v>
      </c>
      <c r="L16032" t="s">
        <v>10</v>
      </c>
      <c r="M16032" s="4">
        <v>19.625615766797999</v>
      </c>
      <c r="N16032" s="4">
        <v>18</v>
      </c>
      <c r="O16032" s="4">
        <f t="shared" si="1230"/>
        <v>-1.6256157667979991</v>
      </c>
    </row>
    <row r="16033" spans="1:15" x14ac:dyDescent="0.2">
      <c r="A16033" s="1">
        <v>41412</v>
      </c>
      <c r="B16033">
        <v>9</v>
      </c>
      <c r="C16033">
        <v>4410</v>
      </c>
      <c r="D16033" s="3">
        <f t="shared" si="1226"/>
        <v>3245.319</v>
      </c>
      <c r="G16033">
        <v>0.01</v>
      </c>
      <c r="H16033" s="3">
        <f t="shared" si="1227"/>
        <v>864</v>
      </c>
      <c r="I16033" s="3">
        <f t="shared" si="1228"/>
        <v>75.569794050343248</v>
      </c>
      <c r="J16033" s="3">
        <f t="shared" si="1229"/>
        <v>3169.7492059496567</v>
      </c>
      <c r="L16033" t="s">
        <v>10</v>
      </c>
      <c r="M16033" s="4">
        <v>19.6338259474384</v>
      </c>
      <c r="N16033" s="4">
        <v>18</v>
      </c>
      <c r="O16033" s="4">
        <f t="shared" si="1230"/>
        <v>-1.6338259474383996</v>
      </c>
    </row>
    <row r="16034" spans="1:15" x14ac:dyDescent="0.2">
      <c r="A16034" s="1">
        <v>41413</v>
      </c>
      <c r="B16034">
        <v>18.8</v>
      </c>
      <c r="C16034">
        <v>9212</v>
      </c>
      <c r="D16034" s="3">
        <f t="shared" si="1226"/>
        <v>6779.1108000000004</v>
      </c>
      <c r="G16034">
        <v>1.2999999999999999E-2</v>
      </c>
      <c r="H16034" s="3">
        <f t="shared" si="1227"/>
        <v>1123.2</v>
      </c>
      <c r="I16034" s="3">
        <f t="shared" si="1228"/>
        <v>98.240732265446226</v>
      </c>
      <c r="J16034" s="3">
        <f t="shared" si="1229"/>
        <v>6680.8700677345541</v>
      </c>
      <c r="L16034" t="s">
        <v>10</v>
      </c>
      <c r="M16034" s="4">
        <v>19.6420361280788</v>
      </c>
      <c r="N16034" s="4">
        <v>18</v>
      </c>
      <c r="O16034" s="4">
        <f t="shared" si="1230"/>
        <v>-1.6420361280788001</v>
      </c>
    </row>
    <row r="16035" spans="1:15" x14ac:dyDescent="0.2">
      <c r="A16035" s="1">
        <v>41414</v>
      </c>
      <c r="B16035">
        <v>26.3</v>
      </c>
      <c r="C16035">
        <v>12887</v>
      </c>
      <c r="D16035" s="3">
        <f t="shared" si="1226"/>
        <v>9483.5432999999994</v>
      </c>
      <c r="G16035">
        <v>4.4999999999999998E-2</v>
      </c>
      <c r="H16035" s="3">
        <f t="shared" si="1227"/>
        <v>3888</v>
      </c>
      <c r="I16035" s="3">
        <f t="shared" si="1228"/>
        <v>340.06407322654462</v>
      </c>
      <c r="J16035" s="3">
        <f t="shared" si="1229"/>
        <v>9143.4792267734556</v>
      </c>
      <c r="L16035" t="s">
        <v>10</v>
      </c>
      <c r="M16035" s="4">
        <v>19.650246308719201</v>
      </c>
      <c r="N16035" s="4">
        <v>18</v>
      </c>
      <c r="O16035" s="4">
        <f t="shared" si="1230"/>
        <v>-1.6502463087192005</v>
      </c>
    </row>
    <row r="16036" spans="1:15" x14ac:dyDescent="0.2">
      <c r="A16036" s="1">
        <v>41415</v>
      </c>
      <c r="B16036">
        <v>0</v>
      </c>
      <c r="C16036">
        <v>0</v>
      </c>
      <c r="D16036" s="3">
        <f t="shared" si="1226"/>
        <v>0</v>
      </c>
      <c r="G16036">
        <v>0.122</v>
      </c>
      <c r="H16036" s="3">
        <f t="shared" si="1227"/>
        <v>10540.8</v>
      </c>
      <c r="I16036" s="3">
        <f t="shared" si="1228"/>
        <v>921.95148741418757</v>
      </c>
      <c r="J16036" s="3">
        <f t="shared" si="1229"/>
        <v>-921.95148741418757</v>
      </c>
      <c r="L16036" t="s">
        <v>10</v>
      </c>
      <c r="M16036" s="4">
        <v>19.658456489359601</v>
      </c>
      <c r="N16036" s="4">
        <v>18</v>
      </c>
      <c r="O16036" s="4">
        <f t="shared" si="1230"/>
        <v>-1.658456489359601</v>
      </c>
    </row>
    <row r="16037" spans="1:15" x14ac:dyDescent="0.2">
      <c r="A16037" s="1">
        <v>41416</v>
      </c>
      <c r="B16037">
        <v>0</v>
      </c>
      <c r="C16037">
        <v>0</v>
      </c>
      <c r="D16037" s="3">
        <f t="shared" si="1226"/>
        <v>0</v>
      </c>
      <c r="G16037">
        <v>5.3999999999999999E-2</v>
      </c>
      <c r="H16037" s="3">
        <f t="shared" si="1227"/>
        <v>4665.6000000000004</v>
      </c>
      <c r="I16037" s="3">
        <f t="shared" si="1228"/>
        <v>408.07688787185356</v>
      </c>
      <c r="J16037" s="3">
        <f t="shared" si="1229"/>
        <v>-408.07688787185356</v>
      </c>
      <c r="L16037">
        <v>19.666666670000001</v>
      </c>
      <c r="M16037" s="4">
        <v>19.666666670000001</v>
      </c>
      <c r="N16037" s="4">
        <v>19.666666670000001</v>
      </c>
      <c r="O16037" s="4">
        <f t="shared" si="1230"/>
        <v>0</v>
      </c>
    </row>
    <row r="16038" spans="1:15" x14ac:dyDescent="0.2">
      <c r="A16038" s="1">
        <v>41417</v>
      </c>
      <c r="B16038">
        <v>0</v>
      </c>
      <c r="C16038">
        <v>0</v>
      </c>
      <c r="D16038" s="3">
        <f t="shared" si="1226"/>
        <v>0</v>
      </c>
      <c r="E16038">
        <v>5.1999999999999998E-2</v>
      </c>
      <c r="F16038">
        <v>8.9999999999999993E-3</v>
      </c>
      <c r="G16038">
        <v>3.1E-2</v>
      </c>
      <c r="H16038" s="3">
        <f t="shared" si="1227"/>
        <v>7948.8</v>
      </c>
      <c r="I16038" s="3">
        <f t="shared" si="1228"/>
        <v>695.2421052631579</v>
      </c>
      <c r="J16038" s="3">
        <f t="shared" si="1229"/>
        <v>-695.2421052631579</v>
      </c>
      <c r="L16038" t="s">
        <v>10</v>
      </c>
      <c r="M16038" s="4">
        <v>18.388888891666699</v>
      </c>
      <c r="N16038" s="4">
        <v>19.666666670000001</v>
      </c>
      <c r="O16038" s="4">
        <f t="shared" si="1230"/>
        <v>1.2777777783333022</v>
      </c>
    </row>
    <row r="16039" spans="1:15" x14ac:dyDescent="0.2">
      <c r="A16039" s="1">
        <v>41418</v>
      </c>
      <c r="B16039">
        <v>0</v>
      </c>
      <c r="C16039">
        <v>0</v>
      </c>
      <c r="D16039" s="3">
        <f t="shared" si="1226"/>
        <v>0</v>
      </c>
      <c r="E16039">
        <v>4.1000000000000002E-2</v>
      </c>
      <c r="F16039">
        <v>7.0000000000000001E-3</v>
      </c>
      <c r="G16039">
        <v>2.1000000000000001E-2</v>
      </c>
      <c r="H16039" s="3">
        <f t="shared" si="1227"/>
        <v>5961.6</v>
      </c>
      <c r="I16039" s="3">
        <f t="shared" si="1228"/>
        <v>521.43157894736851</v>
      </c>
      <c r="J16039" s="3">
        <f t="shared" si="1229"/>
        <v>-521.43157894736851</v>
      </c>
      <c r="L16039" t="s">
        <v>10</v>
      </c>
      <c r="M16039" s="4">
        <v>17.111111113333301</v>
      </c>
      <c r="N16039" s="4">
        <v>19.666666670000001</v>
      </c>
      <c r="O16039" s="4">
        <f t="shared" si="1230"/>
        <v>2.5555555566667003</v>
      </c>
    </row>
    <row r="16040" spans="1:15" x14ac:dyDescent="0.2">
      <c r="A16040" s="1">
        <v>41419</v>
      </c>
      <c r="B16040">
        <v>0</v>
      </c>
      <c r="C16040">
        <v>0</v>
      </c>
      <c r="D16040" s="3">
        <f t="shared" si="1226"/>
        <v>0</v>
      </c>
      <c r="E16040">
        <v>2.9000000000000001E-2</v>
      </c>
      <c r="F16040">
        <v>4.0000000000000001E-3</v>
      </c>
      <c r="G16040">
        <v>1.6E-2</v>
      </c>
      <c r="H16040" s="3">
        <f t="shared" si="1227"/>
        <v>4233.6000000000004</v>
      </c>
      <c r="I16040" s="3">
        <f t="shared" si="1228"/>
        <v>370.29199084668198</v>
      </c>
      <c r="J16040" s="3">
        <f t="shared" si="1229"/>
        <v>-370.29199084668198</v>
      </c>
      <c r="L16040" t="s">
        <v>10</v>
      </c>
      <c r="M16040" s="4">
        <v>15.833333335000001</v>
      </c>
      <c r="N16040" s="4">
        <v>19.666666670000001</v>
      </c>
      <c r="O16040" s="4">
        <f t="shared" si="1230"/>
        <v>3.8333333350000007</v>
      </c>
    </row>
    <row r="16041" spans="1:15" x14ac:dyDescent="0.2">
      <c r="A16041" s="1">
        <v>41420</v>
      </c>
      <c r="B16041">
        <v>0</v>
      </c>
      <c r="C16041">
        <v>0</v>
      </c>
      <c r="D16041" s="3">
        <f t="shared" si="1226"/>
        <v>0</v>
      </c>
      <c r="E16041">
        <v>2.1000000000000001E-2</v>
      </c>
      <c r="F16041">
        <v>3.0000000000000001E-3</v>
      </c>
      <c r="G16041">
        <v>1.2E-2</v>
      </c>
      <c r="H16041" s="3">
        <f t="shared" si="1227"/>
        <v>3110.4000000000005</v>
      </c>
      <c r="I16041" s="3">
        <f t="shared" si="1228"/>
        <v>272.05125858123574</v>
      </c>
      <c r="J16041" s="3">
        <f t="shared" si="1229"/>
        <v>-272.05125858123574</v>
      </c>
      <c r="L16041" t="s">
        <v>10</v>
      </c>
      <c r="M16041" s="4">
        <v>14.5555555566667</v>
      </c>
      <c r="N16041" s="4">
        <v>19.666666670000001</v>
      </c>
      <c r="O16041" s="4">
        <f t="shared" si="1230"/>
        <v>5.1111111133333011</v>
      </c>
    </row>
    <row r="16042" spans="1:15" x14ac:dyDescent="0.2">
      <c r="A16042" s="1">
        <v>41421</v>
      </c>
      <c r="B16042">
        <v>0</v>
      </c>
      <c r="C16042">
        <v>0</v>
      </c>
      <c r="D16042" s="3">
        <f t="shared" si="1226"/>
        <v>0</v>
      </c>
      <c r="E16042">
        <v>1.6E-2</v>
      </c>
      <c r="F16042">
        <v>2E-3</v>
      </c>
      <c r="G16042">
        <v>8.9999999999999993E-3</v>
      </c>
      <c r="H16042" s="3">
        <f t="shared" si="1227"/>
        <v>2332.8000000000002</v>
      </c>
      <c r="I16042" s="3">
        <f t="shared" si="1228"/>
        <v>204.03844393592678</v>
      </c>
      <c r="J16042" s="3">
        <f t="shared" si="1229"/>
        <v>-204.03844393592678</v>
      </c>
      <c r="L16042" t="s">
        <v>10</v>
      </c>
      <c r="M16042" s="4">
        <v>13.2777777783333</v>
      </c>
      <c r="N16042" s="4">
        <v>19.666666670000001</v>
      </c>
      <c r="O16042" s="4">
        <f t="shared" si="1230"/>
        <v>6.388888891666701</v>
      </c>
    </row>
    <row r="16043" spans="1:15" x14ac:dyDescent="0.2">
      <c r="A16043" s="1">
        <v>41422</v>
      </c>
      <c r="B16043">
        <v>0.6</v>
      </c>
      <c r="C16043">
        <v>294</v>
      </c>
      <c r="D16043" s="3">
        <f t="shared" si="1226"/>
        <v>216.3546</v>
      </c>
      <c r="E16043">
        <v>1.2999999999999999E-2</v>
      </c>
      <c r="F16043">
        <v>2E-3</v>
      </c>
      <c r="G16043">
        <v>7.0000000000000001E-3</v>
      </c>
      <c r="H16043" s="3">
        <f t="shared" si="1227"/>
        <v>1900.8</v>
      </c>
      <c r="I16043" s="3">
        <f t="shared" si="1228"/>
        <v>166.25354691075515</v>
      </c>
      <c r="J16043" s="3">
        <f t="shared" si="1229"/>
        <v>50.101053089244857</v>
      </c>
      <c r="L16043">
        <v>12</v>
      </c>
      <c r="M16043" s="4">
        <v>12</v>
      </c>
      <c r="N16043" s="4">
        <v>12</v>
      </c>
      <c r="O16043" s="4">
        <f t="shared" si="1230"/>
        <v>0</v>
      </c>
    </row>
    <row r="16044" spans="1:15" x14ac:dyDescent="0.2">
      <c r="A16044" s="1">
        <v>41423</v>
      </c>
      <c r="B16044">
        <v>2</v>
      </c>
      <c r="C16044">
        <v>980</v>
      </c>
      <c r="D16044" s="3">
        <f t="shared" si="1226"/>
        <v>721.18200000000002</v>
      </c>
      <c r="E16044">
        <v>1.2E-2</v>
      </c>
      <c r="F16044">
        <v>2E-3</v>
      </c>
      <c r="G16044">
        <v>6.0000000000000001E-3</v>
      </c>
      <c r="H16044" s="3">
        <f t="shared" si="1227"/>
        <v>1728</v>
      </c>
      <c r="I16044" s="3">
        <f t="shared" si="1228"/>
        <v>151.1395881006865</v>
      </c>
      <c r="J16044" s="3">
        <f t="shared" si="1229"/>
        <v>570.04241189931349</v>
      </c>
      <c r="L16044" t="s">
        <v>10</v>
      </c>
      <c r="M16044" s="4">
        <v>11.75</v>
      </c>
      <c r="N16044" s="4">
        <v>12</v>
      </c>
      <c r="O16044" s="4">
        <f t="shared" si="1230"/>
        <v>0.25</v>
      </c>
    </row>
    <row r="16045" spans="1:15" x14ac:dyDescent="0.2">
      <c r="A16045" s="1">
        <v>41424</v>
      </c>
      <c r="B16045">
        <v>24.6</v>
      </c>
      <c r="C16045">
        <v>12054</v>
      </c>
      <c r="D16045" s="3">
        <f t="shared" si="1226"/>
        <v>8870.5385999999999</v>
      </c>
      <c r="E16045">
        <v>1.4E-2</v>
      </c>
      <c r="F16045">
        <v>2E-3</v>
      </c>
      <c r="G16045">
        <v>7.0000000000000001E-3</v>
      </c>
      <c r="H16045" s="3">
        <f t="shared" si="1227"/>
        <v>1987.2</v>
      </c>
      <c r="I16045" s="3">
        <f t="shared" si="1228"/>
        <v>173.81052631578947</v>
      </c>
      <c r="J16045" s="3">
        <f t="shared" si="1229"/>
        <v>8696.7280736842113</v>
      </c>
      <c r="L16045" t="s">
        <v>10</v>
      </c>
      <c r="M16045" s="4">
        <v>11.5</v>
      </c>
      <c r="N16045" s="4">
        <v>12</v>
      </c>
      <c r="O16045" s="4">
        <f t="shared" si="1230"/>
        <v>0.5</v>
      </c>
    </row>
    <row r="16046" spans="1:15" x14ac:dyDescent="0.2">
      <c r="A16046" s="1">
        <v>41425</v>
      </c>
      <c r="B16046">
        <v>6.4</v>
      </c>
      <c r="C16046">
        <v>3136</v>
      </c>
      <c r="D16046" s="3">
        <f t="shared" si="1226"/>
        <v>2307.7824000000001</v>
      </c>
      <c r="E16046">
        <v>5.3999999999999999E-2</v>
      </c>
      <c r="F16046">
        <v>8.0000000000000002E-3</v>
      </c>
      <c r="G16046">
        <v>1.7999999999999999E-2</v>
      </c>
      <c r="H16046" s="3">
        <f t="shared" si="1227"/>
        <v>6912</v>
      </c>
      <c r="I16046" s="3">
        <f t="shared" si="1228"/>
        <v>604.55835240274598</v>
      </c>
      <c r="J16046" s="3">
        <f t="shared" si="1229"/>
        <v>1703.224047597254</v>
      </c>
      <c r="L16046" t="s">
        <v>10</v>
      </c>
      <c r="M16046" s="4">
        <v>11.25</v>
      </c>
      <c r="N16046" s="4">
        <v>12</v>
      </c>
      <c r="O16046" s="4">
        <f t="shared" si="1230"/>
        <v>0.75</v>
      </c>
    </row>
    <row r="16047" spans="1:15" x14ac:dyDescent="0.2">
      <c r="A16047" s="1">
        <v>41426</v>
      </c>
      <c r="B16047">
        <v>0.4</v>
      </c>
      <c r="C16047">
        <v>196</v>
      </c>
      <c r="D16047" s="3">
        <f t="shared" si="1226"/>
        <v>144.2364</v>
      </c>
      <c r="E16047">
        <v>7.5999999999999998E-2</v>
      </c>
      <c r="F16047">
        <v>8.9999999999999993E-3</v>
      </c>
      <c r="G16047">
        <v>2.7E-2</v>
      </c>
      <c r="H16047" s="3">
        <f t="shared" si="1227"/>
        <v>9676.7999999999993</v>
      </c>
      <c r="I16047" s="3">
        <f t="shared" si="1228"/>
        <v>846.38169336384431</v>
      </c>
      <c r="J16047" s="3">
        <f t="shared" si="1229"/>
        <v>-702.1452933638443</v>
      </c>
      <c r="L16047" t="s">
        <v>10</v>
      </c>
      <c r="M16047" s="4">
        <v>11</v>
      </c>
      <c r="N16047" s="4">
        <v>12</v>
      </c>
      <c r="O16047" s="4">
        <f t="shared" si="1230"/>
        <v>1</v>
      </c>
    </row>
    <row r="16048" spans="1:15" x14ac:dyDescent="0.2">
      <c r="A16048" s="1">
        <v>41427</v>
      </c>
      <c r="B16048">
        <v>0</v>
      </c>
      <c r="C16048">
        <v>0</v>
      </c>
      <c r="D16048" s="3">
        <f t="shared" si="1226"/>
        <v>0</v>
      </c>
      <c r="E16048">
        <v>0.05</v>
      </c>
      <c r="F16048">
        <v>7.0000000000000001E-3</v>
      </c>
      <c r="G16048">
        <v>2.1000000000000001E-2</v>
      </c>
      <c r="H16048" s="3">
        <f t="shared" si="1227"/>
        <v>6739.2</v>
      </c>
      <c r="I16048" s="3">
        <f t="shared" si="1228"/>
        <v>589.44439359267733</v>
      </c>
      <c r="J16048" s="3">
        <f t="shared" si="1229"/>
        <v>-589.44439359267733</v>
      </c>
      <c r="L16048" t="s">
        <v>10</v>
      </c>
      <c r="M16048" s="4">
        <v>10.75</v>
      </c>
      <c r="N16048" s="4">
        <v>12</v>
      </c>
      <c r="O16048" s="4">
        <f t="shared" si="1230"/>
        <v>1.25</v>
      </c>
    </row>
    <row r="16049" spans="1:15" x14ac:dyDescent="0.2">
      <c r="A16049" s="1">
        <v>41428</v>
      </c>
      <c r="B16049">
        <v>0</v>
      </c>
      <c r="C16049">
        <v>0</v>
      </c>
      <c r="D16049" s="3">
        <f t="shared" si="1226"/>
        <v>0</v>
      </c>
      <c r="E16049">
        <v>3.2000000000000001E-2</v>
      </c>
      <c r="F16049">
        <v>4.0000000000000001E-3</v>
      </c>
      <c r="G16049">
        <v>1.4E-2</v>
      </c>
      <c r="H16049" s="3">
        <f t="shared" si="1227"/>
        <v>4320</v>
      </c>
      <c r="I16049" s="3">
        <f t="shared" si="1228"/>
        <v>377.84897025171625</v>
      </c>
      <c r="J16049" s="3">
        <f t="shared" si="1229"/>
        <v>-377.84897025171625</v>
      </c>
      <c r="L16049">
        <v>10.5</v>
      </c>
      <c r="M16049" s="4">
        <v>10.5</v>
      </c>
      <c r="N16049" s="4">
        <v>10.5</v>
      </c>
      <c r="O16049" s="4">
        <f t="shared" si="1230"/>
        <v>0</v>
      </c>
    </row>
    <row r="16050" spans="1:15" x14ac:dyDescent="0.2">
      <c r="A16050" s="1">
        <v>41429</v>
      </c>
      <c r="B16050">
        <v>0</v>
      </c>
      <c r="C16050">
        <v>0</v>
      </c>
      <c r="D16050" s="3">
        <f t="shared" si="1226"/>
        <v>0</v>
      </c>
      <c r="E16050">
        <v>2.1000000000000001E-2</v>
      </c>
      <c r="F16050">
        <v>3.0000000000000001E-3</v>
      </c>
      <c r="G16050">
        <v>0.01</v>
      </c>
      <c r="H16050" s="3">
        <f t="shared" si="1227"/>
        <v>2937.6000000000004</v>
      </c>
      <c r="I16050" s="3">
        <f t="shared" si="1228"/>
        <v>256.93729977116709</v>
      </c>
      <c r="J16050" s="3">
        <f t="shared" si="1229"/>
        <v>-256.93729977116709</v>
      </c>
      <c r="L16050" t="s">
        <v>10</v>
      </c>
      <c r="M16050" s="4">
        <v>10.5625</v>
      </c>
      <c r="N16050" s="4">
        <v>10.5</v>
      </c>
      <c r="O16050" s="4">
        <f t="shared" si="1230"/>
        <v>-6.25E-2</v>
      </c>
    </row>
    <row r="16051" spans="1:15" x14ac:dyDescent="0.2">
      <c r="A16051" s="1">
        <v>41430</v>
      </c>
      <c r="B16051">
        <v>0</v>
      </c>
      <c r="C16051">
        <v>0</v>
      </c>
      <c r="D16051" s="3">
        <f t="shared" si="1226"/>
        <v>0</v>
      </c>
      <c r="E16051">
        <v>1.4999999999999999E-2</v>
      </c>
      <c r="F16051">
        <v>2E-3</v>
      </c>
      <c r="G16051">
        <v>7.0000000000000001E-3</v>
      </c>
      <c r="H16051" s="3">
        <f t="shared" si="1227"/>
        <v>2073.6</v>
      </c>
      <c r="I16051" s="3">
        <f t="shared" si="1228"/>
        <v>181.3675057208238</v>
      </c>
      <c r="J16051" s="3">
        <f t="shared" si="1229"/>
        <v>-181.3675057208238</v>
      </c>
      <c r="L16051" t="s">
        <v>10</v>
      </c>
      <c r="M16051" s="4">
        <v>10.625</v>
      </c>
      <c r="N16051" s="4">
        <v>10.5</v>
      </c>
      <c r="O16051" s="4">
        <f t="shared" si="1230"/>
        <v>-0.125</v>
      </c>
    </row>
    <row r="16052" spans="1:15" x14ac:dyDescent="0.2">
      <c r="A16052" s="1">
        <v>41431</v>
      </c>
      <c r="B16052">
        <v>0</v>
      </c>
      <c r="C16052">
        <v>0</v>
      </c>
      <c r="D16052" s="3">
        <f t="shared" si="1226"/>
        <v>0</v>
      </c>
      <c r="E16052">
        <v>1.0999999999999999E-2</v>
      </c>
      <c r="F16052">
        <v>1E-3</v>
      </c>
      <c r="G16052">
        <v>6.0000000000000001E-3</v>
      </c>
      <c r="H16052" s="3">
        <f t="shared" si="1227"/>
        <v>1555.2000000000003</v>
      </c>
      <c r="I16052" s="3">
        <f t="shared" si="1228"/>
        <v>136.02562929061787</v>
      </c>
      <c r="J16052" s="3">
        <f t="shared" si="1229"/>
        <v>-136.02562929061787</v>
      </c>
      <c r="L16052" t="s">
        <v>10</v>
      </c>
      <c r="M16052" s="4">
        <v>10.6875</v>
      </c>
      <c r="N16052" s="4">
        <v>10.5</v>
      </c>
      <c r="O16052" s="4">
        <f t="shared" si="1230"/>
        <v>-0.1875</v>
      </c>
    </row>
    <row r="16053" spans="1:15" x14ac:dyDescent="0.2">
      <c r="A16053" s="1">
        <v>41432</v>
      </c>
      <c r="B16053">
        <v>0</v>
      </c>
      <c r="C16053">
        <v>0</v>
      </c>
      <c r="D16053" s="3">
        <f t="shared" si="1226"/>
        <v>0</v>
      </c>
      <c r="E16053">
        <v>8.9999999999999993E-3</v>
      </c>
      <c r="F16053">
        <v>1E-3</v>
      </c>
      <c r="G16053">
        <v>4.0000000000000001E-3</v>
      </c>
      <c r="H16053" s="3">
        <f t="shared" si="1227"/>
        <v>1209.5999999999999</v>
      </c>
      <c r="I16053" s="3">
        <f t="shared" si="1228"/>
        <v>105.79771167048054</v>
      </c>
      <c r="J16053" s="3">
        <f t="shared" si="1229"/>
        <v>-105.79771167048054</v>
      </c>
      <c r="L16053" t="s">
        <v>10</v>
      </c>
      <c r="M16053" s="4">
        <v>10.75</v>
      </c>
      <c r="N16053" s="4">
        <v>10.5</v>
      </c>
      <c r="O16053" s="4">
        <f t="shared" si="1230"/>
        <v>-0.25</v>
      </c>
    </row>
    <row r="16054" spans="1:15" x14ac:dyDescent="0.2">
      <c r="A16054" s="1">
        <v>41433</v>
      </c>
      <c r="B16054">
        <v>0</v>
      </c>
      <c r="C16054">
        <v>0</v>
      </c>
      <c r="D16054" s="3">
        <f t="shared" si="1226"/>
        <v>0</v>
      </c>
      <c r="E16054">
        <v>7.0000000000000001E-3</v>
      </c>
      <c r="F16054">
        <v>1E-3</v>
      </c>
      <c r="G16054">
        <v>3.0000000000000001E-3</v>
      </c>
      <c r="H16054" s="3">
        <f t="shared" si="1227"/>
        <v>950.4</v>
      </c>
      <c r="I16054" s="3">
        <f t="shared" si="1228"/>
        <v>83.126773455377574</v>
      </c>
      <c r="J16054" s="3">
        <f t="shared" si="1229"/>
        <v>-83.126773455377574</v>
      </c>
      <c r="L16054" t="s">
        <v>10</v>
      </c>
      <c r="M16054" s="4">
        <v>10.8125</v>
      </c>
      <c r="N16054" s="4">
        <v>10.5</v>
      </c>
      <c r="O16054" s="4">
        <f t="shared" si="1230"/>
        <v>-0.3125</v>
      </c>
    </row>
    <row r="16055" spans="1:15" x14ac:dyDescent="0.2">
      <c r="A16055" s="1">
        <v>41434</v>
      </c>
      <c r="B16055">
        <v>4.8</v>
      </c>
      <c r="C16055">
        <v>2352</v>
      </c>
      <c r="D16055" s="3">
        <f t="shared" si="1226"/>
        <v>1730.8368</v>
      </c>
      <c r="E16055">
        <v>6.0000000000000001E-3</v>
      </c>
      <c r="F16055">
        <v>1E-3</v>
      </c>
      <c r="G16055">
        <v>3.0000000000000001E-3</v>
      </c>
      <c r="H16055" s="3">
        <f t="shared" si="1227"/>
        <v>864</v>
      </c>
      <c r="I16055" s="3">
        <f t="shared" si="1228"/>
        <v>75.569794050343248</v>
      </c>
      <c r="J16055" s="3">
        <f t="shared" si="1229"/>
        <v>1655.2670059496568</v>
      </c>
      <c r="L16055" t="s">
        <v>10</v>
      </c>
      <c r="M16055" s="4">
        <v>10.875</v>
      </c>
      <c r="N16055" s="4">
        <v>10.5</v>
      </c>
      <c r="O16055" s="4">
        <f t="shared" si="1230"/>
        <v>-0.375</v>
      </c>
    </row>
    <row r="16056" spans="1:15" x14ac:dyDescent="0.2">
      <c r="A16056" s="1">
        <v>41435</v>
      </c>
      <c r="B16056">
        <v>7.4</v>
      </c>
      <c r="C16056">
        <v>3626</v>
      </c>
      <c r="D16056" s="3">
        <f t="shared" si="1226"/>
        <v>2668.3733999999999</v>
      </c>
      <c r="E16056">
        <v>8.0000000000000002E-3</v>
      </c>
      <c r="F16056">
        <v>1E-3</v>
      </c>
      <c r="G16056">
        <v>3.0000000000000001E-3</v>
      </c>
      <c r="H16056" s="3">
        <f t="shared" si="1227"/>
        <v>1036.8</v>
      </c>
      <c r="I16056" s="3">
        <f t="shared" si="1228"/>
        <v>90.6837528604119</v>
      </c>
      <c r="J16056" s="3">
        <f t="shared" si="1229"/>
        <v>2577.689647139588</v>
      </c>
      <c r="L16056" t="s">
        <v>10</v>
      </c>
      <c r="M16056" s="4">
        <v>10.9375</v>
      </c>
      <c r="N16056" s="4">
        <v>10.5</v>
      </c>
      <c r="O16056" s="4">
        <f t="shared" si="1230"/>
        <v>-0.4375</v>
      </c>
    </row>
    <row r="16057" spans="1:15" x14ac:dyDescent="0.2">
      <c r="A16057" s="1">
        <v>41436</v>
      </c>
      <c r="B16057">
        <v>0</v>
      </c>
      <c r="C16057">
        <v>0</v>
      </c>
      <c r="D16057" s="3">
        <f t="shared" si="1226"/>
        <v>0</v>
      </c>
      <c r="E16057">
        <v>1.0999999999999999E-2</v>
      </c>
      <c r="F16057">
        <v>2E-3</v>
      </c>
      <c r="G16057">
        <v>4.0000000000000001E-3</v>
      </c>
      <c r="H16057" s="3">
        <f t="shared" si="1227"/>
        <v>1468.8000000000002</v>
      </c>
      <c r="I16057" s="3">
        <f t="shared" si="1228"/>
        <v>128.46864988558355</v>
      </c>
      <c r="J16057" s="3">
        <f t="shared" si="1229"/>
        <v>-128.46864988558355</v>
      </c>
      <c r="L16057">
        <v>11</v>
      </c>
      <c r="M16057" s="4">
        <v>11</v>
      </c>
      <c r="N16057" s="4">
        <v>11</v>
      </c>
      <c r="O16057" s="4">
        <f t="shared" si="1230"/>
        <v>0</v>
      </c>
    </row>
    <row r="16058" spans="1:15" x14ac:dyDescent="0.2">
      <c r="A16058" s="1">
        <v>41437</v>
      </c>
      <c r="B16058">
        <v>0</v>
      </c>
      <c r="C16058">
        <v>0</v>
      </c>
      <c r="D16058" s="3">
        <f t="shared" si="1226"/>
        <v>0</v>
      </c>
      <c r="E16058">
        <v>8.0000000000000002E-3</v>
      </c>
      <c r="F16058">
        <v>1E-3</v>
      </c>
      <c r="G16058">
        <v>2E-3</v>
      </c>
      <c r="H16058" s="3">
        <f t="shared" si="1227"/>
        <v>950.40000000000009</v>
      </c>
      <c r="I16058" s="3">
        <f t="shared" si="1228"/>
        <v>83.126773455377588</v>
      </c>
      <c r="J16058" s="3">
        <f t="shared" si="1229"/>
        <v>-83.126773455377588</v>
      </c>
      <c r="L16058" t="s">
        <v>10</v>
      </c>
      <c r="M16058" s="4">
        <v>11</v>
      </c>
      <c r="N16058" s="4">
        <v>11</v>
      </c>
      <c r="O16058" s="4">
        <f t="shared" si="1230"/>
        <v>0</v>
      </c>
    </row>
    <row r="16059" spans="1:15" x14ac:dyDescent="0.2">
      <c r="A16059" s="1">
        <v>41438</v>
      </c>
      <c r="B16059">
        <v>0</v>
      </c>
      <c r="C16059">
        <v>0</v>
      </c>
      <c r="D16059" s="3">
        <f t="shared" si="1226"/>
        <v>0</v>
      </c>
      <c r="E16059">
        <v>5.0000000000000001E-3</v>
      </c>
      <c r="F16059">
        <v>1E-3</v>
      </c>
      <c r="G16059">
        <v>2E-3</v>
      </c>
      <c r="H16059" s="3">
        <f t="shared" si="1227"/>
        <v>691.2</v>
      </c>
      <c r="I16059" s="3">
        <f t="shared" si="1228"/>
        <v>60.455835240274602</v>
      </c>
      <c r="J16059" s="3">
        <f t="shared" si="1229"/>
        <v>-60.455835240274602</v>
      </c>
      <c r="L16059" t="s">
        <v>10</v>
      </c>
      <c r="M16059" s="4">
        <v>11</v>
      </c>
      <c r="N16059" s="4">
        <v>11</v>
      </c>
      <c r="O16059" s="4">
        <f t="shared" si="1230"/>
        <v>0</v>
      </c>
    </row>
    <row r="16060" spans="1:15" x14ac:dyDescent="0.2">
      <c r="A16060" s="1">
        <v>41439</v>
      </c>
      <c r="B16060">
        <v>12.5</v>
      </c>
      <c r="C16060">
        <v>6125</v>
      </c>
      <c r="D16060" s="3">
        <f t="shared" si="1226"/>
        <v>4507.3874999999998</v>
      </c>
      <c r="E16060">
        <v>4.0000000000000001E-3</v>
      </c>
      <c r="F16060">
        <v>1E-3</v>
      </c>
      <c r="G16060">
        <v>1E-3</v>
      </c>
      <c r="H16060" s="3">
        <f t="shared" si="1227"/>
        <v>518.4</v>
      </c>
      <c r="I16060" s="3">
        <f t="shared" si="1228"/>
        <v>45.34187643020595</v>
      </c>
      <c r="J16060" s="3">
        <f t="shared" si="1229"/>
        <v>4462.0456235697939</v>
      </c>
      <c r="L16060" t="s">
        <v>10</v>
      </c>
      <c r="M16060" s="4">
        <v>11</v>
      </c>
      <c r="N16060" s="4">
        <v>11</v>
      </c>
      <c r="O16060" s="4">
        <f t="shared" si="1230"/>
        <v>0</v>
      </c>
    </row>
    <row r="16061" spans="1:15" x14ac:dyDescent="0.2">
      <c r="A16061" s="1">
        <v>41440</v>
      </c>
      <c r="B16061">
        <v>2.4</v>
      </c>
      <c r="C16061">
        <v>1176</v>
      </c>
      <c r="D16061" s="3">
        <f t="shared" si="1226"/>
        <v>865.41840000000002</v>
      </c>
      <c r="E16061">
        <v>1.2E-2</v>
      </c>
      <c r="F16061">
        <v>2E-3</v>
      </c>
      <c r="G16061">
        <v>4.0000000000000001E-3</v>
      </c>
      <c r="H16061" s="3">
        <f t="shared" si="1227"/>
        <v>1555.2000000000003</v>
      </c>
      <c r="I16061" s="3">
        <f t="shared" si="1228"/>
        <v>136.02562929061787</v>
      </c>
      <c r="J16061" s="3">
        <f t="shared" si="1229"/>
        <v>729.39277070938215</v>
      </c>
      <c r="L16061" t="s">
        <v>10</v>
      </c>
      <c r="M16061" s="4">
        <v>11</v>
      </c>
      <c r="N16061" s="4">
        <v>11</v>
      </c>
      <c r="O16061" s="4">
        <f t="shared" si="1230"/>
        <v>0</v>
      </c>
    </row>
    <row r="16062" spans="1:15" x14ac:dyDescent="0.2">
      <c r="A16062" s="1">
        <v>41441</v>
      </c>
      <c r="B16062">
        <v>6</v>
      </c>
      <c r="C16062">
        <v>2940</v>
      </c>
      <c r="D16062" s="3">
        <f t="shared" si="1226"/>
        <v>2163.5459999999998</v>
      </c>
      <c r="E16062">
        <v>0.01</v>
      </c>
      <c r="F16062">
        <v>2E-3</v>
      </c>
      <c r="G16062">
        <v>2E-3</v>
      </c>
      <c r="H16062" s="3">
        <f t="shared" si="1227"/>
        <v>1209.6000000000001</v>
      </c>
      <c r="I16062" s="3">
        <f t="shared" si="1228"/>
        <v>105.79771167048057</v>
      </c>
      <c r="J16062" s="3">
        <f t="shared" si="1229"/>
        <v>2057.7482883295193</v>
      </c>
      <c r="L16062" t="s">
        <v>10</v>
      </c>
      <c r="M16062" s="4">
        <v>11</v>
      </c>
      <c r="N16062" s="4">
        <v>11</v>
      </c>
      <c r="O16062" s="4">
        <f t="shared" si="1230"/>
        <v>0</v>
      </c>
    </row>
    <row r="16063" spans="1:15" x14ac:dyDescent="0.2">
      <c r="A16063" s="1">
        <v>41442</v>
      </c>
      <c r="B16063">
        <v>0</v>
      </c>
      <c r="C16063">
        <v>0</v>
      </c>
      <c r="D16063" s="3">
        <f t="shared" si="1226"/>
        <v>0</v>
      </c>
      <c r="E16063">
        <v>8.0000000000000002E-3</v>
      </c>
      <c r="F16063">
        <v>1E-3</v>
      </c>
      <c r="G16063">
        <v>2E-3</v>
      </c>
      <c r="H16063" s="3">
        <f t="shared" si="1227"/>
        <v>950.40000000000009</v>
      </c>
      <c r="I16063" s="3">
        <f t="shared" si="1228"/>
        <v>83.126773455377588</v>
      </c>
      <c r="J16063" s="3">
        <f t="shared" si="1229"/>
        <v>-83.126773455377588</v>
      </c>
      <c r="L16063" t="s">
        <v>10</v>
      </c>
      <c r="M16063" s="4">
        <v>11</v>
      </c>
      <c r="N16063" s="4">
        <v>11</v>
      </c>
      <c r="O16063" s="4">
        <f t="shared" si="1230"/>
        <v>0</v>
      </c>
    </row>
    <row r="16064" spans="1:15" x14ac:dyDescent="0.2">
      <c r="A16064" s="1">
        <v>41443</v>
      </c>
      <c r="B16064">
        <v>0</v>
      </c>
      <c r="C16064">
        <v>0</v>
      </c>
      <c r="D16064" s="3">
        <f t="shared" si="1226"/>
        <v>0</v>
      </c>
      <c r="E16064">
        <v>5.0000000000000001E-3</v>
      </c>
      <c r="F16064">
        <v>1E-3</v>
      </c>
      <c r="G16064">
        <v>1E-3</v>
      </c>
      <c r="H16064" s="3">
        <f t="shared" si="1227"/>
        <v>604.80000000000007</v>
      </c>
      <c r="I16064" s="3">
        <f t="shared" si="1228"/>
        <v>52.898855835240283</v>
      </c>
      <c r="J16064" s="3">
        <f t="shared" si="1229"/>
        <v>-52.898855835240283</v>
      </c>
      <c r="L16064">
        <v>11</v>
      </c>
      <c r="M16064" s="4">
        <v>11</v>
      </c>
      <c r="N16064" s="4">
        <v>11</v>
      </c>
      <c r="O16064" s="4">
        <f t="shared" si="1230"/>
        <v>0</v>
      </c>
    </row>
    <row r="16065" spans="1:15" x14ac:dyDescent="0.2">
      <c r="A16065" s="1">
        <v>41444</v>
      </c>
      <c r="B16065">
        <v>0</v>
      </c>
      <c r="C16065">
        <v>0</v>
      </c>
      <c r="D16065" s="3">
        <f t="shared" si="1226"/>
        <v>0</v>
      </c>
      <c r="E16065">
        <v>3.0000000000000001E-3</v>
      </c>
      <c r="F16065">
        <v>0</v>
      </c>
      <c r="G16065">
        <v>1E-3</v>
      </c>
      <c r="H16065" s="3">
        <f t="shared" si="1227"/>
        <v>345.6</v>
      </c>
      <c r="I16065" s="3">
        <f t="shared" si="1228"/>
        <v>30.227917620137301</v>
      </c>
      <c r="J16065" s="3">
        <f t="shared" si="1229"/>
        <v>-30.227917620137301</v>
      </c>
      <c r="L16065" t="s">
        <v>10</v>
      </c>
      <c r="M16065" s="4">
        <v>11.285714285714301</v>
      </c>
      <c r="N16065" s="4">
        <v>11</v>
      </c>
      <c r="O16065" s="4">
        <f t="shared" si="1230"/>
        <v>-0.28571428571430069</v>
      </c>
    </row>
    <row r="16066" spans="1:15" x14ac:dyDescent="0.2">
      <c r="A16066" s="1">
        <v>41445</v>
      </c>
      <c r="B16066">
        <v>0</v>
      </c>
      <c r="C16066">
        <v>0</v>
      </c>
      <c r="D16066" s="3">
        <f t="shared" si="1226"/>
        <v>0</v>
      </c>
      <c r="E16066">
        <v>2E-3</v>
      </c>
      <c r="F16066">
        <v>0</v>
      </c>
      <c r="G16066">
        <v>1E-3</v>
      </c>
      <c r="H16066" s="3">
        <f t="shared" si="1227"/>
        <v>259.2</v>
      </c>
      <c r="I16066" s="3">
        <f t="shared" si="1228"/>
        <v>22.670938215102975</v>
      </c>
      <c r="J16066" s="3">
        <f t="shared" si="1229"/>
        <v>-22.670938215102975</v>
      </c>
      <c r="L16066" t="s">
        <v>10</v>
      </c>
      <c r="M16066" s="4">
        <v>11.5714285714286</v>
      </c>
      <c r="N16066" s="4">
        <v>11</v>
      </c>
      <c r="O16066" s="4">
        <f t="shared" si="1230"/>
        <v>-0.5714285714285996</v>
      </c>
    </row>
    <row r="16067" spans="1:15" x14ac:dyDescent="0.2">
      <c r="A16067" s="1">
        <v>41446</v>
      </c>
      <c r="B16067">
        <v>0</v>
      </c>
      <c r="C16067">
        <v>0</v>
      </c>
      <c r="D16067" s="3">
        <f t="shared" ref="D16067:D16130" si="1231">C16067*0.7359</f>
        <v>0</v>
      </c>
      <c r="E16067">
        <v>2E-3</v>
      </c>
      <c r="F16067">
        <v>0</v>
      </c>
      <c r="G16067">
        <v>0</v>
      </c>
      <c r="H16067" s="3">
        <f t="shared" ref="H16067:H16130" si="1232">(E16067+F16067+G16067)*86400</f>
        <v>172.8</v>
      </c>
      <c r="I16067" s="3">
        <f t="shared" ref="I16067:I16130" si="1233">H16067*(34.4/393.3)</f>
        <v>15.113958810068651</v>
      </c>
      <c r="J16067" s="3">
        <f t="shared" ref="J16067:J16130" si="1234">D16067-I16067</f>
        <v>-15.113958810068651</v>
      </c>
      <c r="L16067" t="s">
        <v>10</v>
      </c>
      <c r="M16067" s="4">
        <v>11.8571428571429</v>
      </c>
      <c r="N16067" s="4">
        <v>11</v>
      </c>
      <c r="O16067" s="4">
        <f t="shared" ref="O16067:O16130" si="1235">N16067-M16067</f>
        <v>-0.85714285714290028</v>
      </c>
    </row>
    <row r="16068" spans="1:15" x14ac:dyDescent="0.2">
      <c r="A16068" s="1">
        <v>41447</v>
      </c>
      <c r="B16068">
        <v>0.4</v>
      </c>
      <c r="C16068">
        <v>196</v>
      </c>
      <c r="D16068" s="3">
        <f t="shared" si="1231"/>
        <v>144.2364</v>
      </c>
      <c r="E16068">
        <v>1E-3</v>
      </c>
      <c r="F16068">
        <v>0</v>
      </c>
      <c r="G16068">
        <v>0</v>
      </c>
      <c r="H16068" s="3">
        <f t="shared" si="1232"/>
        <v>86.4</v>
      </c>
      <c r="I16068" s="3">
        <f t="shared" si="1233"/>
        <v>7.5569794050343253</v>
      </c>
      <c r="J16068" s="3">
        <f t="shared" si="1234"/>
        <v>136.67942059496568</v>
      </c>
      <c r="L16068" t="s">
        <v>10</v>
      </c>
      <c r="M16068" s="4">
        <v>12.1428571428571</v>
      </c>
      <c r="N16068" s="4">
        <v>11</v>
      </c>
      <c r="O16068" s="4">
        <f t="shared" si="1235"/>
        <v>-1.1428571428570997</v>
      </c>
    </row>
    <row r="16069" spans="1:15" x14ac:dyDescent="0.2">
      <c r="A16069" s="1">
        <v>41448</v>
      </c>
      <c r="B16069">
        <v>2.6</v>
      </c>
      <c r="C16069">
        <v>1274</v>
      </c>
      <c r="D16069" s="3">
        <f t="shared" si="1231"/>
        <v>937.53660000000002</v>
      </c>
      <c r="E16069">
        <v>2E-3</v>
      </c>
      <c r="F16069">
        <v>0</v>
      </c>
      <c r="G16069">
        <v>0</v>
      </c>
      <c r="H16069" s="3">
        <f t="shared" si="1232"/>
        <v>172.8</v>
      </c>
      <c r="I16069" s="3">
        <f t="shared" si="1233"/>
        <v>15.113958810068651</v>
      </c>
      <c r="J16069" s="3">
        <f t="shared" si="1234"/>
        <v>922.42264118993137</v>
      </c>
      <c r="L16069" t="s">
        <v>10</v>
      </c>
      <c r="M16069" s="4">
        <v>12.4285714285714</v>
      </c>
      <c r="N16069" s="4">
        <v>11</v>
      </c>
      <c r="O16069" s="4">
        <f t="shared" si="1235"/>
        <v>-1.4285714285714004</v>
      </c>
    </row>
    <row r="16070" spans="1:15" x14ac:dyDescent="0.2">
      <c r="A16070" s="1">
        <v>41449</v>
      </c>
      <c r="B16070">
        <v>0</v>
      </c>
      <c r="C16070">
        <v>0</v>
      </c>
      <c r="D16070" s="3">
        <f t="shared" si="1231"/>
        <v>0</v>
      </c>
      <c r="E16070">
        <v>1E-3</v>
      </c>
      <c r="F16070">
        <v>0</v>
      </c>
      <c r="G16070">
        <v>0</v>
      </c>
      <c r="H16070" s="3">
        <f t="shared" si="1232"/>
        <v>86.4</v>
      </c>
      <c r="I16070" s="3">
        <f t="shared" si="1233"/>
        <v>7.5569794050343253</v>
      </c>
      <c r="J16070" s="3">
        <f t="shared" si="1234"/>
        <v>-7.5569794050343253</v>
      </c>
      <c r="L16070" t="s">
        <v>10</v>
      </c>
      <c r="M16070" s="4">
        <v>12.714285714285699</v>
      </c>
      <c r="N16070" s="4">
        <v>11</v>
      </c>
      <c r="O16070" s="4">
        <f t="shared" si="1235"/>
        <v>-1.7142857142856993</v>
      </c>
    </row>
    <row r="16071" spans="1:15" x14ac:dyDescent="0.2">
      <c r="A16071" s="1">
        <v>41450</v>
      </c>
      <c r="B16071">
        <v>2.4</v>
      </c>
      <c r="C16071">
        <v>1176</v>
      </c>
      <c r="D16071" s="3">
        <f t="shared" si="1231"/>
        <v>865.41840000000002</v>
      </c>
      <c r="E16071">
        <v>0</v>
      </c>
      <c r="F16071">
        <v>0</v>
      </c>
      <c r="G16071">
        <v>0</v>
      </c>
      <c r="H16071" s="3">
        <f t="shared" si="1232"/>
        <v>0</v>
      </c>
      <c r="I16071" s="3">
        <f t="shared" si="1233"/>
        <v>0</v>
      </c>
      <c r="J16071" s="3">
        <f t="shared" si="1234"/>
        <v>865.41840000000002</v>
      </c>
      <c r="L16071">
        <v>13</v>
      </c>
      <c r="M16071" s="4">
        <v>13</v>
      </c>
      <c r="N16071" s="4">
        <v>13</v>
      </c>
      <c r="O16071" s="4">
        <f t="shared" si="1235"/>
        <v>0</v>
      </c>
    </row>
    <row r="16072" spans="1:15" x14ac:dyDescent="0.2">
      <c r="A16072" s="1">
        <v>41451</v>
      </c>
      <c r="B16072">
        <v>0.3</v>
      </c>
      <c r="C16072">
        <v>147</v>
      </c>
      <c r="D16072" s="3">
        <f t="shared" si="1231"/>
        <v>108.1773</v>
      </c>
      <c r="E16072">
        <v>0</v>
      </c>
      <c r="F16072">
        <v>0</v>
      </c>
      <c r="G16072">
        <v>0</v>
      </c>
      <c r="H16072" s="3">
        <f t="shared" si="1232"/>
        <v>0</v>
      </c>
      <c r="I16072" s="3">
        <f t="shared" si="1233"/>
        <v>0</v>
      </c>
      <c r="J16072" s="3">
        <f t="shared" si="1234"/>
        <v>108.1773</v>
      </c>
      <c r="L16072" t="s">
        <v>10</v>
      </c>
      <c r="M16072" s="4">
        <v>13.160714285714301</v>
      </c>
      <c r="N16072" s="4">
        <v>13</v>
      </c>
      <c r="O16072" s="4">
        <f t="shared" si="1235"/>
        <v>-0.16071428571430069</v>
      </c>
    </row>
    <row r="16073" spans="1:15" x14ac:dyDescent="0.2">
      <c r="A16073" s="1">
        <v>41452</v>
      </c>
      <c r="B16073">
        <v>3.2</v>
      </c>
      <c r="C16073">
        <v>1568</v>
      </c>
      <c r="D16073" s="3">
        <f t="shared" si="1231"/>
        <v>1153.8912</v>
      </c>
      <c r="E16073">
        <v>0</v>
      </c>
      <c r="F16073">
        <v>0</v>
      </c>
      <c r="G16073">
        <v>0</v>
      </c>
      <c r="H16073" s="3">
        <f t="shared" si="1232"/>
        <v>0</v>
      </c>
      <c r="I16073" s="3">
        <f t="shared" si="1233"/>
        <v>0</v>
      </c>
      <c r="J16073" s="3">
        <f t="shared" si="1234"/>
        <v>1153.8912</v>
      </c>
      <c r="L16073" t="s">
        <v>10</v>
      </c>
      <c r="M16073" s="4">
        <v>13.3214285714286</v>
      </c>
      <c r="N16073" s="4">
        <v>13</v>
      </c>
      <c r="O16073" s="4">
        <f t="shared" si="1235"/>
        <v>-0.3214285714285996</v>
      </c>
    </row>
    <row r="16074" spans="1:15" x14ac:dyDescent="0.2">
      <c r="A16074" s="1">
        <v>41453</v>
      </c>
      <c r="B16074">
        <v>1.3</v>
      </c>
      <c r="C16074">
        <v>637</v>
      </c>
      <c r="D16074" s="3">
        <f t="shared" si="1231"/>
        <v>468.76830000000001</v>
      </c>
      <c r="E16074">
        <v>0</v>
      </c>
      <c r="F16074">
        <v>0</v>
      </c>
      <c r="G16074">
        <v>0</v>
      </c>
      <c r="H16074" s="3">
        <f t="shared" si="1232"/>
        <v>0</v>
      </c>
      <c r="I16074" s="3">
        <f t="shared" si="1233"/>
        <v>0</v>
      </c>
      <c r="J16074" s="3">
        <f t="shared" si="1234"/>
        <v>468.76830000000001</v>
      </c>
      <c r="L16074" t="s">
        <v>10</v>
      </c>
      <c r="M16074" s="4">
        <v>13.4821428571429</v>
      </c>
      <c r="N16074" s="4">
        <v>13</v>
      </c>
      <c r="O16074" s="4">
        <f t="shared" si="1235"/>
        <v>-0.48214285714290028</v>
      </c>
    </row>
    <row r="16075" spans="1:15" x14ac:dyDescent="0.2">
      <c r="A16075" s="1">
        <v>41454</v>
      </c>
      <c r="B16075">
        <v>0</v>
      </c>
      <c r="C16075">
        <v>0</v>
      </c>
      <c r="D16075" s="3">
        <f t="shared" si="1231"/>
        <v>0</v>
      </c>
      <c r="E16075">
        <v>0</v>
      </c>
      <c r="F16075">
        <v>0</v>
      </c>
      <c r="G16075">
        <v>0</v>
      </c>
      <c r="H16075" s="3">
        <f t="shared" si="1232"/>
        <v>0</v>
      </c>
      <c r="I16075" s="3">
        <f t="shared" si="1233"/>
        <v>0</v>
      </c>
      <c r="J16075" s="3">
        <f t="shared" si="1234"/>
        <v>0</v>
      </c>
      <c r="L16075" t="s">
        <v>10</v>
      </c>
      <c r="M16075" s="4">
        <v>13.6428571428571</v>
      </c>
      <c r="N16075" s="4">
        <v>13</v>
      </c>
      <c r="O16075" s="4">
        <f t="shared" si="1235"/>
        <v>-0.64285714285709972</v>
      </c>
    </row>
    <row r="16076" spans="1:15" x14ac:dyDescent="0.2">
      <c r="A16076" s="1">
        <v>41455</v>
      </c>
      <c r="B16076">
        <v>0</v>
      </c>
      <c r="C16076">
        <v>0</v>
      </c>
      <c r="D16076" s="3">
        <f t="shared" si="1231"/>
        <v>0</v>
      </c>
      <c r="E16076">
        <v>0</v>
      </c>
      <c r="F16076">
        <v>0</v>
      </c>
      <c r="G16076">
        <v>0</v>
      </c>
      <c r="H16076" s="3">
        <f t="shared" si="1232"/>
        <v>0</v>
      </c>
      <c r="I16076" s="3">
        <f t="shared" si="1233"/>
        <v>0</v>
      </c>
      <c r="J16076" s="3">
        <f t="shared" si="1234"/>
        <v>0</v>
      </c>
      <c r="L16076" t="s">
        <v>10</v>
      </c>
      <c r="M16076" s="4">
        <v>13.8035714285714</v>
      </c>
      <c r="N16076" s="4">
        <v>13</v>
      </c>
      <c r="O16076" s="4">
        <f t="shared" si="1235"/>
        <v>-0.8035714285714004</v>
      </c>
    </row>
    <row r="16077" spans="1:15" x14ac:dyDescent="0.2">
      <c r="A16077" s="1">
        <v>41456</v>
      </c>
      <c r="B16077">
        <v>0</v>
      </c>
      <c r="C16077">
        <v>0</v>
      </c>
      <c r="D16077" s="3">
        <f t="shared" si="1231"/>
        <v>0</v>
      </c>
      <c r="E16077">
        <v>0</v>
      </c>
      <c r="F16077">
        <v>0</v>
      </c>
      <c r="G16077">
        <v>0</v>
      </c>
      <c r="H16077" s="3">
        <f t="shared" si="1232"/>
        <v>0</v>
      </c>
      <c r="I16077" s="3">
        <f t="shared" si="1233"/>
        <v>0</v>
      </c>
      <c r="J16077" s="3">
        <f t="shared" si="1234"/>
        <v>0</v>
      </c>
      <c r="L16077" t="s">
        <v>10</v>
      </c>
      <c r="M16077" s="4">
        <v>13.964285714285699</v>
      </c>
      <c r="N16077" s="4">
        <v>13</v>
      </c>
      <c r="O16077" s="4">
        <f t="shared" si="1235"/>
        <v>-0.96428571428569931</v>
      </c>
    </row>
    <row r="16078" spans="1:15" x14ac:dyDescent="0.2">
      <c r="A16078" s="1">
        <v>41457</v>
      </c>
      <c r="B16078">
        <v>0</v>
      </c>
      <c r="C16078">
        <v>0</v>
      </c>
      <c r="D16078" s="3">
        <f t="shared" si="1231"/>
        <v>0</v>
      </c>
      <c r="E16078">
        <v>0</v>
      </c>
      <c r="F16078">
        <v>0</v>
      </c>
      <c r="G16078">
        <v>0</v>
      </c>
      <c r="H16078" s="3">
        <f t="shared" si="1232"/>
        <v>0</v>
      </c>
      <c r="I16078" s="3">
        <f t="shared" si="1233"/>
        <v>0</v>
      </c>
      <c r="J16078" s="3">
        <f t="shared" si="1234"/>
        <v>0</v>
      </c>
      <c r="L16078" t="s">
        <v>10</v>
      </c>
      <c r="M16078" s="4">
        <v>14.125</v>
      </c>
      <c r="N16078" s="4">
        <v>13</v>
      </c>
      <c r="O16078" s="4">
        <f t="shared" si="1235"/>
        <v>-1.125</v>
      </c>
    </row>
    <row r="16079" spans="1:15" x14ac:dyDescent="0.2">
      <c r="A16079" s="1">
        <v>41458</v>
      </c>
      <c r="B16079">
        <v>0</v>
      </c>
      <c r="C16079">
        <v>0</v>
      </c>
      <c r="D16079" s="3">
        <f t="shared" si="1231"/>
        <v>0</v>
      </c>
      <c r="E16079">
        <v>0</v>
      </c>
      <c r="F16079">
        <v>0</v>
      </c>
      <c r="G16079">
        <v>0</v>
      </c>
      <c r="H16079" s="3">
        <f t="shared" si="1232"/>
        <v>0</v>
      </c>
      <c r="I16079" s="3">
        <f t="shared" si="1233"/>
        <v>0</v>
      </c>
      <c r="J16079" s="3">
        <f t="shared" si="1234"/>
        <v>0</v>
      </c>
      <c r="L16079" t="s">
        <v>10</v>
      </c>
      <c r="M16079" s="4">
        <v>14.285714285714301</v>
      </c>
      <c r="N16079" s="4">
        <v>13</v>
      </c>
      <c r="O16079" s="4">
        <f t="shared" si="1235"/>
        <v>-1.2857142857143007</v>
      </c>
    </row>
    <row r="16080" spans="1:15" x14ac:dyDescent="0.2">
      <c r="A16080" s="1">
        <v>41459</v>
      </c>
      <c r="B16080">
        <v>0</v>
      </c>
      <c r="C16080">
        <v>0</v>
      </c>
      <c r="D16080" s="3">
        <f t="shared" si="1231"/>
        <v>0</v>
      </c>
      <c r="E16080">
        <v>0</v>
      </c>
      <c r="F16080">
        <v>0</v>
      </c>
      <c r="G16080">
        <v>0</v>
      </c>
      <c r="H16080" s="3">
        <f t="shared" si="1232"/>
        <v>0</v>
      </c>
      <c r="I16080" s="3">
        <f t="shared" si="1233"/>
        <v>0</v>
      </c>
      <c r="J16080" s="3">
        <f t="shared" si="1234"/>
        <v>0</v>
      </c>
      <c r="L16080" t="s">
        <v>10</v>
      </c>
      <c r="M16080" s="4">
        <v>14.4464285714286</v>
      </c>
      <c r="N16080" s="4">
        <v>13</v>
      </c>
      <c r="O16080" s="4">
        <f t="shared" si="1235"/>
        <v>-1.4464285714285996</v>
      </c>
    </row>
    <row r="16081" spans="1:15" x14ac:dyDescent="0.2">
      <c r="A16081" s="1">
        <v>41460</v>
      </c>
      <c r="B16081">
        <v>0.2</v>
      </c>
      <c r="C16081">
        <v>98</v>
      </c>
      <c r="D16081" s="3">
        <f t="shared" si="1231"/>
        <v>72.118200000000002</v>
      </c>
      <c r="E16081">
        <v>0</v>
      </c>
      <c r="F16081">
        <v>0</v>
      </c>
      <c r="G16081">
        <v>0</v>
      </c>
      <c r="H16081" s="3">
        <f t="shared" si="1232"/>
        <v>0</v>
      </c>
      <c r="I16081" s="3">
        <f t="shared" si="1233"/>
        <v>0</v>
      </c>
      <c r="J16081" s="3">
        <f t="shared" si="1234"/>
        <v>72.118200000000002</v>
      </c>
      <c r="L16081" t="s">
        <v>10</v>
      </c>
      <c r="M16081" s="4">
        <v>14.6071428571429</v>
      </c>
      <c r="N16081" s="4">
        <v>13</v>
      </c>
      <c r="O16081" s="4">
        <f t="shared" si="1235"/>
        <v>-1.6071428571429003</v>
      </c>
    </row>
    <row r="16082" spans="1:15" x14ac:dyDescent="0.2">
      <c r="A16082" s="1">
        <v>41461</v>
      </c>
      <c r="B16082">
        <v>0.9</v>
      </c>
      <c r="C16082">
        <v>441</v>
      </c>
      <c r="D16082" s="3">
        <f t="shared" si="1231"/>
        <v>324.53190000000001</v>
      </c>
      <c r="E16082">
        <v>0</v>
      </c>
      <c r="F16082">
        <v>0</v>
      </c>
      <c r="G16082">
        <v>0</v>
      </c>
      <c r="H16082" s="3">
        <f t="shared" si="1232"/>
        <v>0</v>
      </c>
      <c r="I16082" s="3">
        <f t="shared" si="1233"/>
        <v>0</v>
      </c>
      <c r="J16082" s="3">
        <f t="shared" si="1234"/>
        <v>324.53190000000001</v>
      </c>
      <c r="L16082" t="s">
        <v>10</v>
      </c>
      <c r="M16082" s="4">
        <v>14.7678571428571</v>
      </c>
      <c r="N16082" s="4">
        <v>13</v>
      </c>
      <c r="O16082" s="4">
        <f t="shared" si="1235"/>
        <v>-1.7678571428570997</v>
      </c>
    </row>
    <row r="16083" spans="1:15" x14ac:dyDescent="0.2">
      <c r="A16083" s="1">
        <v>41462</v>
      </c>
      <c r="B16083">
        <v>0.3</v>
      </c>
      <c r="C16083">
        <v>147</v>
      </c>
      <c r="D16083" s="3">
        <f t="shared" si="1231"/>
        <v>108.1773</v>
      </c>
      <c r="E16083">
        <v>0</v>
      </c>
      <c r="F16083">
        <v>0</v>
      </c>
      <c r="G16083">
        <v>0</v>
      </c>
      <c r="H16083" s="3">
        <f t="shared" si="1232"/>
        <v>0</v>
      </c>
      <c r="I16083" s="3">
        <f t="shared" si="1233"/>
        <v>0</v>
      </c>
      <c r="J16083" s="3">
        <f t="shared" si="1234"/>
        <v>108.1773</v>
      </c>
      <c r="L16083" t="s">
        <v>10</v>
      </c>
      <c r="M16083" s="4">
        <v>14.9285714285714</v>
      </c>
      <c r="N16083" s="4">
        <v>13</v>
      </c>
      <c r="O16083" s="4">
        <f t="shared" si="1235"/>
        <v>-1.9285714285714004</v>
      </c>
    </row>
    <row r="16084" spans="1:15" x14ac:dyDescent="0.2">
      <c r="A16084" s="1">
        <v>41463</v>
      </c>
      <c r="B16084">
        <v>13.8</v>
      </c>
      <c r="C16084">
        <v>6762</v>
      </c>
      <c r="D16084" s="3">
        <f t="shared" si="1231"/>
        <v>4976.1557999999995</v>
      </c>
      <c r="E16084">
        <v>0</v>
      </c>
      <c r="F16084">
        <v>0</v>
      </c>
      <c r="G16084">
        <v>0</v>
      </c>
      <c r="H16084" s="3">
        <f t="shared" si="1232"/>
        <v>0</v>
      </c>
      <c r="I16084" s="3">
        <f t="shared" si="1233"/>
        <v>0</v>
      </c>
      <c r="J16084" s="3">
        <f t="shared" si="1234"/>
        <v>4976.1557999999995</v>
      </c>
      <c r="L16084" t="s">
        <v>10</v>
      </c>
      <c r="M16084" s="4">
        <v>15.089285714285699</v>
      </c>
      <c r="N16084" s="4">
        <v>13</v>
      </c>
      <c r="O16084" s="4">
        <f t="shared" si="1235"/>
        <v>-2.0892857142856993</v>
      </c>
    </row>
    <row r="16085" spans="1:15" x14ac:dyDescent="0.2">
      <c r="A16085" s="1">
        <v>41464</v>
      </c>
      <c r="B16085">
        <v>8.1</v>
      </c>
      <c r="C16085">
        <v>3969</v>
      </c>
      <c r="D16085" s="3">
        <f t="shared" si="1231"/>
        <v>2920.7871</v>
      </c>
      <c r="E16085">
        <v>0</v>
      </c>
      <c r="F16085">
        <v>0</v>
      </c>
      <c r="G16085">
        <v>0</v>
      </c>
      <c r="H16085" s="3">
        <f t="shared" si="1232"/>
        <v>0</v>
      </c>
      <c r="I16085" s="3">
        <f t="shared" si="1233"/>
        <v>0</v>
      </c>
      <c r="J16085" s="3">
        <f t="shared" si="1234"/>
        <v>2920.7871</v>
      </c>
      <c r="L16085" t="s">
        <v>10</v>
      </c>
      <c r="M16085" s="4">
        <v>15.25</v>
      </c>
      <c r="N16085" s="4">
        <v>13</v>
      </c>
      <c r="O16085" s="4">
        <f t="shared" si="1235"/>
        <v>-2.25</v>
      </c>
    </row>
    <row r="16086" spans="1:15" x14ac:dyDescent="0.2">
      <c r="A16086" s="1">
        <v>41465</v>
      </c>
      <c r="B16086">
        <v>0</v>
      </c>
      <c r="C16086">
        <v>0</v>
      </c>
      <c r="D16086" s="3">
        <f t="shared" si="1231"/>
        <v>0</v>
      </c>
      <c r="E16086">
        <v>0</v>
      </c>
      <c r="F16086">
        <v>0</v>
      </c>
      <c r="G16086">
        <v>0</v>
      </c>
      <c r="H16086" s="3">
        <f t="shared" si="1232"/>
        <v>0</v>
      </c>
      <c r="I16086" s="3">
        <f t="shared" si="1233"/>
        <v>0</v>
      </c>
      <c r="J16086" s="3">
        <f t="shared" si="1234"/>
        <v>0</v>
      </c>
      <c r="L16086" t="s">
        <v>10</v>
      </c>
      <c r="M16086" s="4">
        <v>15.410714285714301</v>
      </c>
      <c r="N16086" s="4">
        <v>13</v>
      </c>
      <c r="O16086" s="4">
        <f t="shared" si="1235"/>
        <v>-2.4107142857143007</v>
      </c>
    </row>
    <row r="16087" spans="1:15" x14ac:dyDescent="0.2">
      <c r="A16087" s="1">
        <v>41466</v>
      </c>
      <c r="B16087">
        <v>0</v>
      </c>
      <c r="C16087">
        <v>0</v>
      </c>
      <c r="D16087" s="3">
        <f t="shared" si="1231"/>
        <v>0</v>
      </c>
      <c r="E16087">
        <v>0</v>
      </c>
      <c r="F16087">
        <v>0</v>
      </c>
      <c r="G16087">
        <v>0</v>
      </c>
      <c r="H16087" s="3">
        <f t="shared" si="1232"/>
        <v>0</v>
      </c>
      <c r="I16087" s="3">
        <f t="shared" si="1233"/>
        <v>0</v>
      </c>
      <c r="J16087" s="3">
        <f t="shared" si="1234"/>
        <v>0</v>
      </c>
      <c r="L16087" t="s">
        <v>10</v>
      </c>
      <c r="M16087" s="4">
        <v>15.5714285714286</v>
      </c>
      <c r="N16087" s="4">
        <v>13</v>
      </c>
      <c r="O16087" s="4">
        <f t="shared" si="1235"/>
        <v>-2.5714285714285996</v>
      </c>
    </row>
    <row r="16088" spans="1:15" x14ac:dyDescent="0.2">
      <c r="A16088" s="1">
        <v>41467</v>
      </c>
      <c r="B16088">
        <v>9</v>
      </c>
      <c r="C16088">
        <v>4410</v>
      </c>
      <c r="D16088" s="3">
        <f t="shared" si="1231"/>
        <v>3245.319</v>
      </c>
      <c r="E16088">
        <v>0</v>
      </c>
      <c r="F16088">
        <v>0</v>
      </c>
      <c r="G16088">
        <v>0</v>
      </c>
      <c r="H16088" s="3">
        <f t="shared" si="1232"/>
        <v>0</v>
      </c>
      <c r="I16088" s="3">
        <f t="shared" si="1233"/>
        <v>0</v>
      </c>
      <c r="J16088" s="3">
        <f t="shared" si="1234"/>
        <v>3245.319</v>
      </c>
      <c r="L16088" t="s">
        <v>10</v>
      </c>
      <c r="M16088" s="4">
        <v>15.7321428571429</v>
      </c>
      <c r="N16088" s="4">
        <v>13</v>
      </c>
      <c r="O16088" s="4">
        <f t="shared" si="1235"/>
        <v>-2.7321428571429003</v>
      </c>
    </row>
    <row r="16089" spans="1:15" x14ac:dyDescent="0.2">
      <c r="A16089" s="1">
        <v>41468</v>
      </c>
      <c r="B16089">
        <v>0.8</v>
      </c>
      <c r="C16089">
        <v>392</v>
      </c>
      <c r="D16089" s="3">
        <f t="shared" si="1231"/>
        <v>288.47280000000001</v>
      </c>
      <c r="E16089">
        <v>0</v>
      </c>
      <c r="F16089">
        <v>0</v>
      </c>
      <c r="G16089">
        <v>0</v>
      </c>
      <c r="H16089" s="3">
        <f t="shared" si="1232"/>
        <v>0</v>
      </c>
      <c r="I16089" s="3">
        <f t="shared" si="1233"/>
        <v>0</v>
      </c>
      <c r="J16089" s="3">
        <f t="shared" si="1234"/>
        <v>288.47280000000001</v>
      </c>
      <c r="L16089" t="s">
        <v>10</v>
      </c>
      <c r="M16089" s="4">
        <v>15.8928571428571</v>
      </c>
      <c r="N16089" s="4">
        <v>13</v>
      </c>
      <c r="O16089" s="4">
        <f t="shared" si="1235"/>
        <v>-2.8928571428570997</v>
      </c>
    </row>
    <row r="16090" spans="1:15" x14ac:dyDescent="0.2">
      <c r="A16090" s="1">
        <v>41469</v>
      </c>
      <c r="B16090">
        <v>0</v>
      </c>
      <c r="C16090">
        <v>0</v>
      </c>
      <c r="D16090" s="3">
        <f t="shared" si="1231"/>
        <v>0</v>
      </c>
      <c r="E16090">
        <v>0</v>
      </c>
      <c r="F16090">
        <v>0</v>
      </c>
      <c r="G16090">
        <v>0</v>
      </c>
      <c r="H16090" s="3">
        <f t="shared" si="1232"/>
        <v>0</v>
      </c>
      <c r="I16090" s="3">
        <f t="shared" si="1233"/>
        <v>0</v>
      </c>
      <c r="J16090" s="3">
        <f t="shared" si="1234"/>
        <v>0</v>
      </c>
      <c r="L16090" t="s">
        <v>10</v>
      </c>
      <c r="M16090" s="4">
        <v>16.053571428571399</v>
      </c>
      <c r="N16090" s="4">
        <v>13</v>
      </c>
      <c r="O16090" s="4">
        <f t="shared" si="1235"/>
        <v>-3.0535714285713986</v>
      </c>
    </row>
    <row r="16091" spans="1:15" x14ac:dyDescent="0.2">
      <c r="A16091" s="1">
        <v>41470</v>
      </c>
      <c r="B16091">
        <v>0.5</v>
      </c>
      <c r="C16091">
        <v>245</v>
      </c>
      <c r="D16091" s="3">
        <f t="shared" si="1231"/>
        <v>180.2955</v>
      </c>
      <c r="E16091">
        <v>0</v>
      </c>
      <c r="F16091">
        <v>0</v>
      </c>
      <c r="G16091">
        <v>0</v>
      </c>
      <c r="H16091" s="3">
        <f t="shared" si="1232"/>
        <v>0</v>
      </c>
      <c r="I16091" s="3">
        <f t="shared" si="1233"/>
        <v>0</v>
      </c>
      <c r="J16091" s="3">
        <f t="shared" si="1234"/>
        <v>180.2955</v>
      </c>
      <c r="L16091" t="s">
        <v>10</v>
      </c>
      <c r="M16091" s="4">
        <v>16.214285714285701</v>
      </c>
      <c r="N16091" s="4">
        <v>13</v>
      </c>
      <c r="O16091" s="4">
        <f t="shared" si="1235"/>
        <v>-3.2142857142857011</v>
      </c>
    </row>
    <row r="16092" spans="1:15" x14ac:dyDescent="0.2">
      <c r="A16092" s="1">
        <v>41471</v>
      </c>
      <c r="B16092">
        <v>3.2</v>
      </c>
      <c r="C16092">
        <v>1568</v>
      </c>
      <c r="D16092" s="3">
        <f t="shared" si="1231"/>
        <v>1153.8912</v>
      </c>
      <c r="E16092">
        <v>0</v>
      </c>
      <c r="F16092">
        <v>0</v>
      </c>
      <c r="G16092">
        <v>0</v>
      </c>
      <c r="H16092" s="3">
        <f t="shared" si="1232"/>
        <v>0</v>
      </c>
      <c r="I16092" s="3">
        <f t="shared" si="1233"/>
        <v>0</v>
      </c>
      <c r="J16092" s="3">
        <f t="shared" si="1234"/>
        <v>1153.8912</v>
      </c>
      <c r="L16092" t="s">
        <v>10</v>
      </c>
      <c r="M16092" s="4">
        <v>16.375</v>
      </c>
      <c r="N16092" s="4">
        <v>13</v>
      </c>
      <c r="O16092" s="4">
        <f t="shared" si="1235"/>
        <v>-3.375</v>
      </c>
    </row>
    <row r="16093" spans="1:15" x14ac:dyDescent="0.2">
      <c r="A16093" s="1">
        <v>41472</v>
      </c>
      <c r="B16093">
        <v>1.2</v>
      </c>
      <c r="C16093">
        <v>588</v>
      </c>
      <c r="D16093" s="3">
        <f t="shared" si="1231"/>
        <v>432.70920000000001</v>
      </c>
      <c r="E16093">
        <v>0</v>
      </c>
      <c r="F16093">
        <v>0</v>
      </c>
      <c r="G16093">
        <v>0</v>
      </c>
      <c r="H16093" s="3">
        <f t="shared" si="1232"/>
        <v>0</v>
      </c>
      <c r="I16093" s="3">
        <f t="shared" si="1233"/>
        <v>0</v>
      </c>
      <c r="J16093" s="3">
        <f t="shared" si="1234"/>
        <v>432.70920000000001</v>
      </c>
      <c r="L16093" t="s">
        <v>10</v>
      </c>
      <c r="M16093" s="4">
        <v>16.535714285714299</v>
      </c>
      <c r="N16093" s="4">
        <v>13</v>
      </c>
      <c r="O16093" s="4">
        <f t="shared" si="1235"/>
        <v>-3.5357142857142989</v>
      </c>
    </row>
    <row r="16094" spans="1:15" x14ac:dyDescent="0.2">
      <c r="A16094" s="1">
        <v>41473</v>
      </c>
      <c r="B16094">
        <v>7</v>
      </c>
      <c r="C16094">
        <v>3430</v>
      </c>
      <c r="D16094" s="3">
        <f t="shared" si="1231"/>
        <v>2524.1370000000002</v>
      </c>
      <c r="E16094">
        <v>0</v>
      </c>
      <c r="F16094">
        <v>0</v>
      </c>
      <c r="G16094">
        <v>0</v>
      </c>
      <c r="H16094" s="3">
        <f t="shared" si="1232"/>
        <v>0</v>
      </c>
      <c r="I16094" s="3">
        <f t="shared" si="1233"/>
        <v>0</v>
      </c>
      <c r="J16094" s="3">
        <f t="shared" si="1234"/>
        <v>2524.1370000000002</v>
      </c>
      <c r="L16094" t="s">
        <v>10</v>
      </c>
      <c r="M16094" s="4">
        <v>16.696428571428601</v>
      </c>
      <c r="N16094" s="4">
        <v>13</v>
      </c>
      <c r="O16094" s="4">
        <f t="shared" si="1235"/>
        <v>-3.6964285714286014</v>
      </c>
    </row>
    <row r="16095" spans="1:15" x14ac:dyDescent="0.2">
      <c r="A16095" s="1">
        <v>41474</v>
      </c>
      <c r="B16095">
        <v>0.6</v>
      </c>
      <c r="C16095">
        <v>294</v>
      </c>
      <c r="D16095" s="3">
        <f t="shared" si="1231"/>
        <v>216.3546</v>
      </c>
      <c r="E16095">
        <v>0</v>
      </c>
      <c r="F16095">
        <v>0</v>
      </c>
      <c r="G16095">
        <v>0</v>
      </c>
      <c r="H16095" s="3">
        <f t="shared" si="1232"/>
        <v>0</v>
      </c>
      <c r="I16095" s="3">
        <f t="shared" si="1233"/>
        <v>0</v>
      </c>
      <c r="J16095" s="3">
        <f t="shared" si="1234"/>
        <v>216.3546</v>
      </c>
      <c r="L16095" t="s">
        <v>10</v>
      </c>
      <c r="M16095" s="4">
        <v>16.8571428571429</v>
      </c>
      <c r="N16095" s="4">
        <v>13</v>
      </c>
      <c r="O16095" s="4">
        <f t="shared" si="1235"/>
        <v>-3.8571428571429003</v>
      </c>
    </row>
    <row r="16096" spans="1:15" x14ac:dyDescent="0.2">
      <c r="A16096" s="1">
        <v>41475</v>
      </c>
      <c r="B16096">
        <v>0</v>
      </c>
      <c r="C16096">
        <v>0</v>
      </c>
      <c r="D16096" s="3">
        <f t="shared" si="1231"/>
        <v>0</v>
      </c>
      <c r="E16096">
        <v>0</v>
      </c>
      <c r="F16096">
        <v>0</v>
      </c>
      <c r="G16096">
        <v>0</v>
      </c>
      <c r="H16096" s="3">
        <f t="shared" si="1232"/>
        <v>0</v>
      </c>
      <c r="I16096" s="3">
        <f t="shared" si="1233"/>
        <v>0</v>
      </c>
      <c r="J16096" s="3">
        <f t="shared" si="1234"/>
        <v>0</v>
      </c>
      <c r="L16096" t="s">
        <v>10</v>
      </c>
      <c r="M16096" s="4">
        <v>17.0178571428571</v>
      </c>
      <c r="N16096" s="4">
        <v>13</v>
      </c>
      <c r="O16096" s="4">
        <f t="shared" si="1235"/>
        <v>-4.0178571428570997</v>
      </c>
    </row>
    <row r="16097" spans="1:15" x14ac:dyDescent="0.2">
      <c r="A16097" s="1">
        <v>41476</v>
      </c>
      <c r="B16097">
        <v>27.8</v>
      </c>
      <c r="C16097">
        <v>13622</v>
      </c>
      <c r="D16097" s="3">
        <f t="shared" si="1231"/>
        <v>10024.4298</v>
      </c>
      <c r="E16097">
        <v>0</v>
      </c>
      <c r="F16097">
        <v>0</v>
      </c>
      <c r="G16097">
        <v>0</v>
      </c>
      <c r="H16097" s="3">
        <f t="shared" si="1232"/>
        <v>0</v>
      </c>
      <c r="I16097" s="3">
        <f t="shared" si="1233"/>
        <v>0</v>
      </c>
      <c r="J16097" s="3">
        <f t="shared" si="1234"/>
        <v>10024.4298</v>
      </c>
      <c r="L16097" t="s">
        <v>10</v>
      </c>
      <c r="M16097" s="4">
        <v>17.178571428571399</v>
      </c>
      <c r="N16097" s="4">
        <v>13</v>
      </c>
      <c r="O16097" s="4">
        <f t="shared" si="1235"/>
        <v>-4.1785714285713986</v>
      </c>
    </row>
    <row r="16098" spans="1:15" x14ac:dyDescent="0.2">
      <c r="A16098" s="1">
        <v>41477</v>
      </c>
      <c r="B16098">
        <v>0.1</v>
      </c>
      <c r="C16098">
        <v>49</v>
      </c>
      <c r="D16098" s="3">
        <f t="shared" si="1231"/>
        <v>36.059100000000001</v>
      </c>
      <c r="E16098">
        <v>0.01</v>
      </c>
      <c r="F16098">
        <v>4.0000000000000001E-3</v>
      </c>
      <c r="G16098">
        <v>1E-3</v>
      </c>
      <c r="H16098" s="3">
        <f t="shared" si="1232"/>
        <v>1296</v>
      </c>
      <c r="I16098" s="3">
        <f t="shared" si="1233"/>
        <v>113.35469107551488</v>
      </c>
      <c r="J16098" s="3">
        <f t="shared" si="1234"/>
        <v>-77.295591075514878</v>
      </c>
      <c r="L16098" t="s">
        <v>10</v>
      </c>
      <c r="M16098" s="4">
        <v>17.339285714285701</v>
      </c>
      <c r="N16098" s="4">
        <v>13</v>
      </c>
      <c r="O16098" s="4">
        <f t="shared" si="1235"/>
        <v>-4.3392857142857011</v>
      </c>
    </row>
    <row r="16099" spans="1:15" x14ac:dyDescent="0.2">
      <c r="A16099" s="1">
        <v>41478</v>
      </c>
      <c r="B16099">
        <v>0</v>
      </c>
      <c r="C16099">
        <v>0</v>
      </c>
      <c r="D16099" s="3">
        <f t="shared" si="1231"/>
        <v>0</v>
      </c>
      <c r="E16099">
        <v>7.0000000000000001E-3</v>
      </c>
      <c r="F16099">
        <v>2E-3</v>
      </c>
      <c r="G16099">
        <v>1E-3</v>
      </c>
      <c r="H16099" s="3">
        <f t="shared" si="1232"/>
        <v>864.00000000000011</v>
      </c>
      <c r="I16099" s="3">
        <f t="shared" si="1233"/>
        <v>75.569794050343262</v>
      </c>
      <c r="J16099" s="3">
        <f t="shared" si="1234"/>
        <v>-75.569794050343262</v>
      </c>
      <c r="L16099">
        <v>17.5</v>
      </c>
      <c r="M16099" s="4">
        <v>17.5</v>
      </c>
      <c r="N16099" s="4">
        <v>17.5</v>
      </c>
      <c r="O16099" s="4">
        <f t="shared" si="1235"/>
        <v>0</v>
      </c>
    </row>
    <row r="16100" spans="1:15" x14ac:dyDescent="0.2">
      <c r="A16100" s="1">
        <v>41479</v>
      </c>
      <c r="B16100">
        <v>2.9</v>
      </c>
      <c r="C16100">
        <v>1421</v>
      </c>
      <c r="D16100" s="3">
        <f t="shared" si="1231"/>
        <v>1045.7139</v>
      </c>
      <c r="E16100">
        <v>3.0000000000000001E-3</v>
      </c>
      <c r="F16100">
        <v>1E-3</v>
      </c>
      <c r="G16100">
        <v>0</v>
      </c>
      <c r="H16100" s="3">
        <f t="shared" si="1232"/>
        <v>345.6</v>
      </c>
      <c r="I16100" s="3">
        <f t="shared" si="1233"/>
        <v>30.227917620137301</v>
      </c>
      <c r="J16100" s="3">
        <f t="shared" si="1234"/>
        <v>1015.4859823798627</v>
      </c>
      <c r="L16100" t="s">
        <v>10</v>
      </c>
      <c r="M16100" s="4">
        <v>17.266666666666701</v>
      </c>
      <c r="N16100" s="4">
        <v>17.5</v>
      </c>
      <c r="O16100" s="4">
        <f t="shared" si="1235"/>
        <v>0.23333333333329875</v>
      </c>
    </row>
    <row r="16101" spans="1:15" x14ac:dyDescent="0.2">
      <c r="A16101" s="1">
        <v>41480</v>
      </c>
      <c r="B16101">
        <v>7.2</v>
      </c>
      <c r="C16101">
        <v>3528</v>
      </c>
      <c r="D16101" s="3">
        <f t="shared" si="1231"/>
        <v>2596.2552000000001</v>
      </c>
      <c r="E16101">
        <v>2E-3</v>
      </c>
      <c r="F16101">
        <v>1E-3</v>
      </c>
      <c r="G16101">
        <v>0</v>
      </c>
      <c r="H16101" s="3">
        <f t="shared" si="1232"/>
        <v>259.2</v>
      </c>
      <c r="I16101" s="3">
        <f t="shared" si="1233"/>
        <v>22.670938215102975</v>
      </c>
      <c r="J16101" s="3">
        <f t="shared" si="1234"/>
        <v>2573.5842617848971</v>
      </c>
      <c r="L16101" t="s">
        <v>10</v>
      </c>
      <c r="M16101" s="4">
        <v>17.033333333333299</v>
      </c>
      <c r="N16101" s="4">
        <v>17.5</v>
      </c>
      <c r="O16101" s="4">
        <f t="shared" si="1235"/>
        <v>0.46666666666670054</v>
      </c>
    </row>
    <row r="16102" spans="1:15" x14ac:dyDescent="0.2">
      <c r="A16102" s="1">
        <v>41481</v>
      </c>
      <c r="B16102">
        <v>0</v>
      </c>
      <c r="C16102">
        <v>0</v>
      </c>
      <c r="D16102" s="3">
        <f t="shared" si="1231"/>
        <v>0</v>
      </c>
      <c r="E16102">
        <v>2E-3</v>
      </c>
      <c r="F16102">
        <v>1E-3</v>
      </c>
      <c r="G16102">
        <v>0</v>
      </c>
      <c r="H16102" s="3">
        <f t="shared" si="1232"/>
        <v>259.2</v>
      </c>
      <c r="I16102" s="3">
        <f t="shared" si="1233"/>
        <v>22.670938215102975</v>
      </c>
      <c r="J16102" s="3">
        <f t="shared" si="1234"/>
        <v>-22.670938215102975</v>
      </c>
      <c r="L16102" t="s">
        <v>10</v>
      </c>
      <c r="M16102" s="4">
        <v>16.8</v>
      </c>
      <c r="N16102" s="4">
        <v>17.5</v>
      </c>
      <c r="O16102" s="4">
        <f t="shared" si="1235"/>
        <v>0.69999999999999929</v>
      </c>
    </row>
    <row r="16103" spans="1:15" x14ac:dyDescent="0.2">
      <c r="A16103" s="1">
        <v>41482</v>
      </c>
      <c r="B16103">
        <v>0</v>
      </c>
      <c r="C16103">
        <v>0</v>
      </c>
      <c r="D16103" s="3">
        <f t="shared" si="1231"/>
        <v>0</v>
      </c>
      <c r="E16103">
        <v>0</v>
      </c>
      <c r="F16103">
        <v>0</v>
      </c>
      <c r="G16103">
        <v>0</v>
      </c>
      <c r="H16103" s="3">
        <f t="shared" si="1232"/>
        <v>0</v>
      </c>
      <c r="I16103" s="3">
        <f t="shared" si="1233"/>
        <v>0</v>
      </c>
      <c r="J16103" s="3">
        <f t="shared" si="1234"/>
        <v>0</v>
      </c>
      <c r="L16103" t="s">
        <v>10</v>
      </c>
      <c r="M16103" s="4">
        <v>16.566666666666698</v>
      </c>
      <c r="N16103" s="4">
        <v>17.5</v>
      </c>
      <c r="O16103" s="4">
        <f t="shared" si="1235"/>
        <v>0.9333333333333016</v>
      </c>
    </row>
    <row r="16104" spans="1:15" x14ac:dyDescent="0.2">
      <c r="A16104" s="1">
        <v>41483</v>
      </c>
      <c r="B16104">
        <v>0</v>
      </c>
      <c r="C16104">
        <v>0</v>
      </c>
      <c r="D16104" s="3">
        <f t="shared" si="1231"/>
        <v>0</v>
      </c>
      <c r="E16104">
        <v>0</v>
      </c>
      <c r="F16104">
        <v>0</v>
      </c>
      <c r="G16104">
        <v>0</v>
      </c>
      <c r="H16104" s="3">
        <f t="shared" si="1232"/>
        <v>0</v>
      </c>
      <c r="I16104" s="3">
        <f t="shared" si="1233"/>
        <v>0</v>
      </c>
      <c r="J16104" s="3">
        <f t="shared" si="1234"/>
        <v>0</v>
      </c>
      <c r="L16104" t="s">
        <v>10</v>
      </c>
      <c r="M16104" s="4">
        <v>16.3333333333333</v>
      </c>
      <c r="N16104" s="4">
        <v>17.5</v>
      </c>
      <c r="O16104" s="4">
        <f t="shared" si="1235"/>
        <v>1.1666666666666998</v>
      </c>
    </row>
    <row r="16105" spans="1:15" x14ac:dyDescent="0.2">
      <c r="A16105" s="1">
        <v>41484</v>
      </c>
      <c r="B16105">
        <v>0.2</v>
      </c>
      <c r="C16105">
        <v>98</v>
      </c>
      <c r="D16105" s="3">
        <f t="shared" si="1231"/>
        <v>72.118200000000002</v>
      </c>
      <c r="E16105">
        <v>0</v>
      </c>
      <c r="F16105">
        <v>0</v>
      </c>
      <c r="G16105">
        <v>0</v>
      </c>
      <c r="H16105" s="3">
        <f t="shared" si="1232"/>
        <v>0</v>
      </c>
      <c r="I16105" s="3">
        <f t="shared" si="1233"/>
        <v>0</v>
      </c>
      <c r="J16105" s="3">
        <f t="shared" si="1234"/>
        <v>72.118200000000002</v>
      </c>
      <c r="L16105" t="s">
        <v>10</v>
      </c>
      <c r="M16105" s="4">
        <v>16.100000000000001</v>
      </c>
      <c r="N16105" s="4">
        <v>17.5</v>
      </c>
      <c r="O16105" s="4">
        <f t="shared" si="1235"/>
        <v>1.3999999999999986</v>
      </c>
    </row>
    <row r="16106" spans="1:15" x14ac:dyDescent="0.2">
      <c r="A16106" s="1">
        <v>41485</v>
      </c>
      <c r="B16106">
        <v>1.3</v>
      </c>
      <c r="C16106">
        <v>637</v>
      </c>
      <c r="D16106" s="3">
        <f t="shared" si="1231"/>
        <v>468.76830000000001</v>
      </c>
      <c r="E16106">
        <v>0</v>
      </c>
      <c r="F16106">
        <v>0</v>
      </c>
      <c r="G16106">
        <v>0</v>
      </c>
      <c r="H16106" s="3">
        <f t="shared" si="1232"/>
        <v>0</v>
      </c>
      <c r="I16106" s="3">
        <f t="shared" si="1233"/>
        <v>0</v>
      </c>
      <c r="J16106" s="3">
        <f t="shared" si="1234"/>
        <v>468.76830000000001</v>
      </c>
      <c r="L16106" t="s">
        <v>10</v>
      </c>
      <c r="M16106" s="4">
        <v>15.866666666666699</v>
      </c>
      <c r="N16106" s="4">
        <v>17.5</v>
      </c>
      <c r="O16106" s="4">
        <f t="shared" si="1235"/>
        <v>1.6333333333333009</v>
      </c>
    </row>
    <row r="16107" spans="1:15" x14ac:dyDescent="0.2">
      <c r="A16107" s="1">
        <v>41486</v>
      </c>
      <c r="B16107">
        <v>0.1</v>
      </c>
      <c r="C16107">
        <v>49</v>
      </c>
      <c r="D16107" s="3">
        <f t="shared" si="1231"/>
        <v>36.059100000000001</v>
      </c>
      <c r="E16107">
        <v>0</v>
      </c>
      <c r="F16107">
        <v>0</v>
      </c>
      <c r="G16107">
        <v>0</v>
      </c>
      <c r="H16107" s="3">
        <f t="shared" si="1232"/>
        <v>0</v>
      </c>
      <c r="I16107" s="3">
        <f t="shared" si="1233"/>
        <v>0</v>
      </c>
      <c r="J16107" s="3">
        <f t="shared" si="1234"/>
        <v>36.059100000000001</v>
      </c>
      <c r="L16107" t="s">
        <v>10</v>
      </c>
      <c r="M16107" s="4">
        <v>15.633333333333301</v>
      </c>
      <c r="N16107" s="4">
        <v>17.5</v>
      </c>
      <c r="O16107" s="4">
        <f t="shared" si="1235"/>
        <v>1.8666666666666991</v>
      </c>
    </row>
    <row r="16108" spans="1:15" x14ac:dyDescent="0.2">
      <c r="A16108" s="1">
        <v>41487</v>
      </c>
      <c r="B16108">
        <v>8</v>
      </c>
      <c r="C16108">
        <v>3920</v>
      </c>
      <c r="D16108" s="3">
        <f t="shared" si="1231"/>
        <v>2884.7280000000001</v>
      </c>
      <c r="E16108">
        <v>0</v>
      </c>
      <c r="F16108">
        <v>0</v>
      </c>
      <c r="G16108">
        <v>0</v>
      </c>
      <c r="H16108" s="3">
        <f t="shared" si="1232"/>
        <v>0</v>
      </c>
      <c r="I16108" s="3">
        <f t="shared" si="1233"/>
        <v>0</v>
      </c>
      <c r="J16108" s="3">
        <f t="shared" si="1234"/>
        <v>2884.7280000000001</v>
      </c>
      <c r="L16108" t="s">
        <v>10</v>
      </c>
      <c r="M16108" s="4">
        <v>15.4</v>
      </c>
      <c r="N16108" s="4">
        <v>17.5</v>
      </c>
      <c r="O16108" s="4">
        <f t="shared" si="1235"/>
        <v>2.0999999999999996</v>
      </c>
    </row>
    <row r="16109" spans="1:15" x14ac:dyDescent="0.2">
      <c r="A16109" s="1">
        <v>41488</v>
      </c>
      <c r="B16109">
        <v>0</v>
      </c>
      <c r="C16109">
        <v>0</v>
      </c>
      <c r="D16109" s="3">
        <f t="shared" si="1231"/>
        <v>0</v>
      </c>
      <c r="E16109">
        <v>0</v>
      </c>
      <c r="F16109">
        <v>0</v>
      </c>
      <c r="G16109">
        <v>0</v>
      </c>
      <c r="H16109" s="3">
        <f t="shared" si="1232"/>
        <v>0</v>
      </c>
      <c r="I16109" s="3">
        <f t="shared" si="1233"/>
        <v>0</v>
      </c>
      <c r="J16109" s="3">
        <f t="shared" si="1234"/>
        <v>0</v>
      </c>
      <c r="L16109" t="s">
        <v>10</v>
      </c>
      <c r="M16109" s="4">
        <v>15.1666666666667</v>
      </c>
      <c r="N16109" s="4">
        <v>17.5</v>
      </c>
      <c r="O16109" s="4">
        <f t="shared" si="1235"/>
        <v>2.3333333333333002</v>
      </c>
    </row>
    <row r="16110" spans="1:15" x14ac:dyDescent="0.2">
      <c r="A16110" s="1">
        <v>41489</v>
      </c>
      <c r="B16110">
        <v>0</v>
      </c>
      <c r="C16110">
        <v>0</v>
      </c>
      <c r="D16110" s="3">
        <f t="shared" si="1231"/>
        <v>0</v>
      </c>
      <c r="E16110">
        <v>0</v>
      </c>
      <c r="F16110">
        <v>0</v>
      </c>
      <c r="G16110">
        <v>0</v>
      </c>
      <c r="H16110" s="3">
        <f t="shared" si="1232"/>
        <v>0</v>
      </c>
      <c r="I16110" s="3">
        <f t="shared" si="1233"/>
        <v>0</v>
      </c>
      <c r="J16110" s="3">
        <f t="shared" si="1234"/>
        <v>0</v>
      </c>
      <c r="L16110" t="s">
        <v>10</v>
      </c>
      <c r="M16110" s="4">
        <v>14.9333333333333</v>
      </c>
      <c r="N16110" s="4">
        <v>17.5</v>
      </c>
      <c r="O16110" s="4">
        <f t="shared" si="1235"/>
        <v>2.5666666666667002</v>
      </c>
    </row>
    <row r="16111" spans="1:15" x14ac:dyDescent="0.2">
      <c r="A16111" s="1">
        <v>41490</v>
      </c>
      <c r="B16111">
        <v>3.4</v>
      </c>
      <c r="C16111">
        <v>1666</v>
      </c>
      <c r="D16111" s="3">
        <f t="shared" si="1231"/>
        <v>1226.0093999999999</v>
      </c>
      <c r="E16111">
        <v>0</v>
      </c>
      <c r="F16111">
        <v>0</v>
      </c>
      <c r="G16111">
        <v>0</v>
      </c>
      <c r="H16111" s="3">
        <f t="shared" si="1232"/>
        <v>0</v>
      </c>
      <c r="I16111" s="3">
        <f t="shared" si="1233"/>
        <v>0</v>
      </c>
      <c r="J16111" s="3">
        <f t="shared" si="1234"/>
        <v>1226.0093999999999</v>
      </c>
      <c r="L16111" t="s">
        <v>10</v>
      </c>
      <c r="M16111" s="4">
        <v>14.7</v>
      </c>
      <c r="N16111" s="4">
        <v>17.5</v>
      </c>
      <c r="O16111" s="4">
        <f t="shared" si="1235"/>
        <v>2.8000000000000007</v>
      </c>
    </row>
    <row r="16112" spans="1:15" x14ac:dyDescent="0.2">
      <c r="A16112" s="1">
        <v>41491</v>
      </c>
      <c r="B16112">
        <v>4.5</v>
      </c>
      <c r="C16112">
        <v>2205</v>
      </c>
      <c r="D16112" s="3">
        <f t="shared" si="1231"/>
        <v>1622.6595</v>
      </c>
      <c r="E16112">
        <v>0</v>
      </c>
      <c r="F16112">
        <v>0</v>
      </c>
      <c r="G16112">
        <v>0</v>
      </c>
      <c r="H16112" s="3">
        <f t="shared" si="1232"/>
        <v>0</v>
      </c>
      <c r="I16112" s="3">
        <f t="shared" si="1233"/>
        <v>0</v>
      </c>
      <c r="J16112" s="3">
        <f t="shared" si="1234"/>
        <v>1622.6595</v>
      </c>
      <c r="L16112" t="s">
        <v>10</v>
      </c>
      <c r="M16112" s="4">
        <v>14.466666666666701</v>
      </c>
      <c r="N16112" s="4">
        <v>17.5</v>
      </c>
      <c r="O16112" s="4">
        <f t="shared" si="1235"/>
        <v>3.0333333333332995</v>
      </c>
    </row>
    <row r="16113" spans="1:15" x14ac:dyDescent="0.2">
      <c r="A16113" s="1">
        <v>41492</v>
      </c>
      <c r="B16113">
        <v>6.1</v>
      </c>
      <c r="C16113">
        <v>2989</v>
      </c>
      <c r="D16113" s="3">
        <f t="shared" si="1231"/>
        <v>2199.6051000000002</v>
      </c>
      <c r="E16113">
        <v>0</v>
      </c>
      <c r="F16113">
        <v>0</v>
      </c>
      <c r="G16113">
        <v>0</v>
      </c>
      <c r="H16113" s="3">
        <f t="shared" si="1232"/>
        <v>0</v>
      </c>
      <c r="I16113" s="3">
        <f t="shared" si="1233"/>
        <v>0</v>
      </c>
      <c r="J16113" s="3">
        <f t="shared" si="1234"/>
        <v>2199.6051000000002</v>
      </c>
      <c r="L16113" t="s">
        <v>10</v>
      </c>
      <c r="M16113" s="4">
        <v>14.233333333333301</v>
      </c>
      <c r="N16113" s="4">
        <v>17.5</v>
      </c>
      <c r="O16113" s="4">
        <f t="shared" si="1235"/>
        <v>3.2666666666666995</v>
      </c>
    </row>
    <row r="16114" spans="1:15" x14ac:dyDescent="0.2">
      <c r="A16114" s="1">
        <v>41493</v>
      </c>
      <c r="B16114">
        <v>0.6</v>
      </c>
      <c r="C16114">
        <v>294</v>
      </c>
      <c r="D16114" s="3">
        <f t="shared" si="1231"/>
        <v>216.3546</v>
      </c>
      <c r="E16114">
        <v>0</v>
      </c>
      <c r="F16114">
        <v>0</v>
      </c>
      <c r="G16114">
        <v>0</v>
      </c>
      <c r="H16114" s="3">
        <f t="shared" si="1232"/>
        <v>0</v>
      </c>
      <c r="I16114" s="3">
        <f t="shared" si="1233"/>
        <v>0</v>
      </c>
      <c r="J16114" s="3">
        <f t="shared" si="1234"/>
        <v>216.3546</v>
      </c>
      <c r="L16114">
        <v>14</v>
      </c>
      <c r="M16114" s="4">
        <v>14</v>
      </c>
      <c r="N16114" s="4">
        <v>14</v>
      </c>
      <c r="O16114" s="4">
        <f t="shared" si="1235"/>
        <v>0</v>
      </c>
    </row>
    <row r="16115" spans="1:15" x14ac:dyDescent="0.2">
      <c r="A16115" s="1">
        <v>41494</v>
      </c>
      <c r="B16115">
        <v>4</v>
      </c>
      <c r="C16115">
        <v>1960</v>
      </c>
      <c r="D16115" s="3">
        <f t="shared" si="1231"/>
        <v>1442.364</v>
      </c>
      <c r="E16115">
        <v>0</v>
      </c>
      <c r="F16115">
        <v>0</v>
      </c>
      <c r="G16115">
        <v>0</v>
      </c>
      <c r="H16115" s="3">
        <f t="shared" si="1232"/>
        <v>0</v>
      </c>
      <c r="I16115" s="3">
        <f t="shared" si="1233"/>
        <v>0</v>
      </c>
      <c r="J16115" s="3">
        <f t="shared" si="1234"/>
        <v>1442.364</v>
      </c>
      <c r="L16115" t="s">
        <v>10</v>
      </c>
      <c r="M16115" s="4">
        <v>13.9285714285714</v>
      </c>
      <c r="N16115" s="4">
        <v>14</v>
      </c>
      <c r="O16115" s="4">
        <f t="shared" si="1235"/>
        <v>7.1428571428599597E-2</v>
      </c>
    </row>
    <row r="16116" spans="1:15" x14ac:dyDescent="0.2">
      <c r="A16116" s="1">
        <v>41495</v>
      </c>
      <c r="B16116">
        <v>0.8</v>
      </c>
      <c r="C16116">
        <v>392</v>
      </c>
      <c r="D16116" s="3">
        <f t="shared" si="1231"/>
        <v>288.47280000000001</v>
      </c>
      <c r="E16116">
        <v>0</v>
      </c>
      <c r="F16116">
        <v>0</v>
      </c>
      <c r="G16116">
        <v>0</v>
      </c>
      <c r="H16116" s="3">
        <f t="shared" si="1232"/>
        <v>0</v>
      </c>
      <c r="I16116" s="3">
        <f t="shared" si="1233"/>
        <v>0</v>
      </c>
      <c r="J16116" s="3">
        <f t="shared" si="1234"/>
        <v>288.47280000000001</v>
      </c>
      <c r="L16116" t="s">
        <v>10</v>
      </c>
      <c r="M16116" s="4">
        <v>13.8571428571429</v>
      </c>
      <c r="N16116" s="4">
        <v>14</v>
      </c>
      <c r="O16116" s="4">
        <f t="shared" si="1235"/>
        <v>0.14285714285709972</v>
      </c>
    </row>
    <row r="16117" spans="1:15" x14ac:dyDescent="0.2">
      <c r="A16117" s="1">
        <v>41496</v>
      </c>
      <c r="B16117">
        <v>0</v>
      </c>
      <c r="C16117">
        <v>0</v>
      </c>
      <c r="D16117" s="3">
        <f t="shared" si="1231"/>
        <v>0</v>
      </c>
      <c r="E16117">
        <v>0</v>
      </c>
      <c r="F16117">
        <v>0</v>
      </c>
      <c r="G16117">
        <v>0</v>
      </c>
      <c r="H16117" s="3">
        <f t="shared" si="1232"/>
        <v>0</v>
      </c>
      <c r="I16117" s="3">
        <f t="shared" si="1233"/>
        <v>0</v>
      </c>
      <c r="J16117" s="3">
        <f t="shared" si="1234"/>
        <v>0</v>
      </c>
      <c r="L16117" t="s">
        <v>10</v>
      </c>
      <c r="M16117" s="4">
        <v>13.785714285714301</v>
      </c>
      <c r="N16117" s="4">
        <v>14</v>
      </c>
      <c r="O16117" s="4">
        <f t="shared" si="1235"/>
        <v>0.21428571428569931</v>
      </c>
    </row>
    <row r="16118" spans="1:15" x14ac:dyDescent="0.2">
      <c r="A16118" s="1">
        <v>41497</v>
      </c>
      <c r="B16118">
        <v>1.4</v>
      </c>
      <c r="C16118">
        <v>686</v>
      </c>
      <c r="D16118" s="3">
        <f t="shared" si="1231"/>
        <v>504.82740000000001</v>
      </c>
      <c r="E16118">
        <v>0</v>
      </c>
      <c r="F16118">
        <v>0</v>
      </c>
      <c r="G16118">
        <v>0</v>
      </c>
      <c r="H16118" s="3">
        <f t="shared" si="1232"/>
        <v>0</v>
      </c>
      <c r="I16118" s="3">
        <f t="shared" si="1233"/>
        <v>0</v>
      </c>
      <c r="J16118" s="3">
        <f t="shared" si="1234"/>
        <v>504.82740000000001</v>
      </c>
      <c r="L16118" t="s">
        <v>10</v>
      </c>
      <c r="M16118" s="4">
        <v>13.714285714285699</v>
      </c>
      <c r="N16118" s="4">
        <v>14</v>
      </c>
      <c r="O16118" s="4">
        <f t="shared" si="1235"/>
        <v>0.28571428571430069</v>
      </c>
    </row>
    <row r="16119" spans="1:15" x14ac:dyDescent="0.2">
      <c r="A16119" s="1">
        <v>41498</v>
      </c>
      <c r="B16119">
        <v>0</v>
      </c>
      <c r="C16119">
        <v>0</v>
      </c>
      <c r="D16119" s="3">
        <f t="shared" si="1231"/>
        <v>0</v>
      </c>
      <c r="E16119">
        <v>0</v>
      </c>
      <c r="F16119">
        <v>0</v>
      </c>
      <c r="G16119">
        <v>0</v>
      </c>
      <c r="H16119" s="3">
        <f t="shared" si="1232"/>
        <v>0</v>
      </c>
      <c r="I16119" s="3">
        <f t="shared" si="1233"/>
        <v>0</v>
      </c>
      <c r="J16119" s="3">
        <f t="shared" si="1234"/>
        <v>0</v>
      </c>
      <c r="L16119" t="s">
        <v>10</v>
      </c>
      <c r="M16119" s="4">
        <v>13.6428571428571</v>
      </c>
      <c r="N16119" s="4">
        <v>14</v>
      </c>
      <c r="O16119" s="4">
        <f t="shared" si="1235"/>
        <v>0.35714285714290028</v>
      </c>
    </row>
    <row r="16120" spans="1:15" x14ac:dyDescent="0.2">
      <c r="A16120" s="1">
        <v>41499</v>
      </c>
      <c r="B16120">
        <v>0</v>
      </c>
      <c r="C16120">
        <v>0</v>
      </c>
      <c r="D16120" s="3">
        <f t="shared" si="1231"/>
        <v>0</v>
      </c>
      <c r="E16120">
        <v>0</v>
      </c>
      <c r="F16120">
        <v>0</v>
      </c>
      <c r="G16120">
        <v>0</v>
      </c>
      <c r="H16120" s="3">
        <f t="shared" si="1232"/>
        <v>0</v>
      </c>
      <c r="I16120" s="3">
        <f t="shared" si="1233"/>
        <v>0</v>
      </c>
      <c r="J16120" s="3">
        <f t="shared" si="1234"/>
        <v>0</v>
      </c>
      <c r="L16120" t="s">
        <v>10</v>
      </c>
      <c r="M16120" s="4">
        <v>13.5714285714286</v>
      </c>
      <c r="N16120" s="4">
        <v>14</v>
      </c>
      <c r="O16120" s="4">
        <f t="shared" si="1235"/>
        <v>0.4285714285714004</v>
      </c>
    </row>
    <row r="16121" spans="1:15" x14ac:dyDescent="0.2">
      <c r="A16121" s="1">
        <v>41500</v>
      </c>
      <c r="B16121">
        <v>0</v>
      </c>
      <c r="C16121">
        <v>0</v>
      </c>
      <c r="D16121" s="3">
        <f t="shared" si="1231"/>
        <v>0</v>
      </c>
      <c r="E16121">
        <v>0</v>
      </c>
      <c r="F16121">
        <v>0</v>
      </c>
      <c r="G16121">
        <v>0</v>
      </c>
      <c r="H16121" s="3">
        <f t="shared" si="1232"/>
        <v>0</v>
      </c>
      <c r="I16121" s="3">
        <f t="shared" si="1233"/>
        <v>0</v>
      </c>
      <c r="J16121" s="3">
        <f t="shared" si="1234"/>
        <v>0</v>
      </c>
      <c r="L16121" t="s">
        <v>10</v>
      </c>
      <c r="M16121" s="4">
        <v>13.5</v>
      </c>
      <c r="N16121" s="4">
        <v>14</v>
      </c>
      <c r="O16121" s="4">
        <f t="shared" si="1235"/>
        <v>0.5</v>
      </c>
    </row>
    <row r="16122" spans="1:15" x14ac:dyDescent="0.2">
      <c r="A16122" s="1">
        <v>41501</v>
      </c>
      <c r="B16122">
        <v>0</v>
      </c>
      <c r="C16122">
        <v>0</v>
      </c>
      <c r="D16122" s="3">
        <f t="shared" si="1231"/>
        <v>0</v>
      </c>
      <c r="E16122">
        <v>0</v>
      </c>
      <c r="F16122">
        <v>0</v>
      </c>
      <c r="G16122">
        <v>0</v>
      </c>
      <c r="H16122" s="3">
        <f t="shared" si="1232"/>
        <v>0</v>
      </c>
      <c r="I16122" s="3">
        <f t="shared" si="1233"/>
        <v>0</v>
      </c>
      <c r="J16122" s="3">
        <f t="shared" si="1234"/>
        <v>0</v>
      </c>
      <c r="L16122" t="s">
        <v>10</v>
      </c>
      <c r="M16122" s="4">
        <v>13.4285714285714</v>
      </c>
      <c r="N16122" s="4">
        <v>14</v>
      </c>
      <c r="O16122" s="4">
        <f t="shared" si="1235"/>
        <v>0.5714285714285996</v>
      </c>
    </row>
    <row r="16123" spans="1:15" x14ac:dyDescent="0.2">
      <c r="A16123" s="1">
        <v>41502</v>
      </c>
      <c r="B16123">
        <v>0</v>
      </c>
      <c r="C16123">
        <v>0</v>
      </c>
      <c r="D16123" s="3">
        <f t="shared" si="1231"/>
        <v>0</v>
      </c>
      <c r="E16123">
        <v>0</v>
      </c>
      <c r="F16123">
        <v>0</v>
      </c>
      <c r="G16123">
        <v>0</v>
      </c>
      <c r="H16123" s="3">
        <f t="shared" si="1232"/>
        <v>0</v>
      </c>
      <c r="I16123" s="3">
        <f t="shared" si="1233"/>
        <v>0</v>
      </c>
      <c r="J16123" s="3">
        <f t="shared" si="1234"/>
        <v>0</v>
      </c>
      <c r="L16123" t="s">
        <v>10</v>
      </c>
      <c r="M16123" s="4">
        <v>13.3571428571429</v>
      </c>
      <c r="N16123" s="4">
        <v>14</v>
      </c>
      <c r="O16123" s="4">
        <f t="shared" si="1235"/>
        <v>0.64285714285709972</v>
      </c>
    </row>
    <row r="16124" spans="1:15" x14ac:dyDescent="0.2">
      <c r="A16124" s="1">
        <v>41503</v>
      </c>
      <c r="B16124">
        <v>0</v>
      </c>
      <c r="C16124">
        <v>0</v>
      </c>
      <c r="D16124" s="3">
        <f t="shared" si="1231"/>
        <v>0</v>
      </c>
      <c r="E16124">
        <v>0</v>
      </c>
      <c r="F16124">
        <v>0</v>
      </c>
      <c r="G16124">
        <v>0</v>
      </c>
      <c r="H16124" s="3">
        <f t="shared" si="1232"/>
        <v>0</v>
      </c>
      <c r="I16124" s="3">
        <f t="shared" si="1233"/>
        <v>0</v>
      </c>
      <c r="J16124" s="3">
        <f t="shared" si="1234"/>
        <v>0</v>
      </c>
      <c r="L16124" t="s">
        <v>10</v>
      </c>
      <c r="M16124" s="4">
        <v>13.285714285714301</v>
      </c>
      <c r="N16124" s="4">
        <v>14</v>
      </c>
      <c r="O16124" s="4">
        <f t="shared" si="1235"/>
        <v>0.71428571428569931</v>
      </c>
    </row>
    <row r="16125" spans="1:15" x14ac:dyDescent="0.2">
      <c r="A16125" s="1">
        <v>41504</v>
      </c>
      <c r="B16125">
        <v>0</v>
      </c>
      <c r="C16125">
        <v>0</v>
      </c>
      <c r="D16125" s="3">
        <f t="shared" si="1231"/>
        <v>0</v>
      </c>
      <c r="E16125">
        <v>0</v>
      </c>
      <c r="F16125">
        <v>0</v>
      </c>
      <c r="G16125">
        <v>0</v>
      </c>
      <c r="H16125" s="3">
        <f t="shared" si="1232"/>
        <v>0</v>
      </c>
      <c r="I16125" s="3">
        <f t="shared" si="1233"/>
        <v>0</v>
      </c>
      <c r="J16125" s="3">
        <f t="shared" si="1234"/>
        <v>0</v>
      </c>
      <c r="L16125" t="s">
        <v>10</v>
      </c>
      <c r="M16125" s="4">
        <v>13.214285714285699</v>
      </c>
      <c r="N16125" s="4">
        <v>14</v>
      </c>
      <c r="O16125" s="4">
        <f t="shared" si="1235"/>
        <v>0.78571428571430069</v>
      </c>
    </row>
    <row r="16126" spans="1:15" x14ac:dyDescent="0.2">
      <c r="A16126" s="1">
        <v>41505</v>
      </c>
      <c r="B16126">
        <v>0</v>
      </c>
      <c r="C16126">
        <v>0</v>
      </c>
      <c r="D16126" s="3">
        <f t="shared" si="1231"/>
        <v>0</v>
      </c>
      <c r="E16126">
        <v>0</v>
      </c>
      <c r="F16126">
        <v>0</v>
      </c>
      <c r="G16126">
        <v>0</v>
      </c>
      <c r="H16126" s="3">
        <f t="shared" si="1232"/>
        <v>0</v>
      </c>
      <c r="I16126" s="3">
        <f t="shared" si="1233"/>
        <v>0</v>
      </c>
      <c r="J16126" s="3">
        <f t="shared" si="1234"/>
        <v>0</v>
      </c>
      <c r="L16126" t="s">
        <v>10</v>
      </c>
      <c r="M16126" s="4">
        <v>13.1428571428571</v>
      </c>
      <c r="N16126" s="4">
        <v>14</v>
      </c>
      <c r="O16126" s="4">
        <f t="shared" si="1235"/>
        <v>0.85714285714290028</v>
      </c>
    </row>
    <row r="16127" spans="1:15" x14ac:dyDescent="0.2">
      <c r="A16127" s="1">
        <v>41506</v>
      </c>
      <c r="B16127">
        <v>11.8</v>
      </c>
      <c r="C16127">
        <v>5782</v>
      </c>
      <c r="D16127" s="3">
        <f t="shared" si="1231"/>
        <v>4254.9737999999998</v>
      </c>
      <c r="E16127">
        <v>0</v>
      </c>
      <c r="F16127">
        <v>0</v>
      </c>
      <c r="G16127">
        <v>0</v>
      </c>
      <c r="H16127" s="3">
        <f t="shared" si="1232"/>
        <v>0</v>
      </c>
      <c r="I16127" s="3">
        <f t="shared" si="1233"/>
        <v>0</v>
      </c>
      <c r="J16127" s="3">
        <f t="shared" si="1234"/>
        <v>4254.9737999999998</v>
      </c>
      <c r="L16127" t="s">
        <v>10</v>
      </c>
      <c r="M16127" s="4">
        <v>13.0714285714286</v>
      </c>
      <c r="N16127" s="4">
        <v>14</v>
      </c>
      <c r="O16127" s="4">
        <f t="shared" si="1235"/>
        <v>0.9285714285714004</v>
      </c>
    </row>
    <row r="16128" spans="1:15" x14ac:dyDescent="0.2">
      <c r="A16128" s="1">
        <v>41507</v>
      </c>
      <c r="B16128">
        <v>0</v>
      </c>
      <c r="C16128">
        <v>0</v>
      </c>
      <c r="D16128" s="3">
        <f t="shared" si="1231"/>
        <v>0</v>
      </c>
      <c r="E16128">
        <v>0</v>
      </c>
      <c r="F16128">
        <v>0</v>
      </c>
      <c r="G16128">
        <v>0</v>
      </c>
      <c r="H16128" s="3">
        <f t="shared" si="1232"/>
        <v>0</v>
      </c>
      <c r="I16128" s="3">
        <f t="shared" si="1233"/>
        <v>0</v>
      </c>
      <c r="J16128" s="3">
        <f t="shared" si="1234"/>
        <v>0</v>
      </c>
      <c r="L16128" t="s">
        <v>10</v>
      </c>
      <c r="M16128" s="4">
        <v>13</v>
      </c>
      <c r="N16128" s="4">
        <v>14</v>
      </c>
      <c r="O16128" s="4">
        <f t="shared" si="1235"/>
        <v>1</v>
      </c>
    </row>
    <row r="16129" spans="1:15" x14ac:dyDescent="0.2">
      <c r="A16129" s="1">
        <v>41508</v>
      </c>
      <c r="B16129">
        <v>0</v>
      </c>
      <c r="C16129">
        <v>0</v>
      </c>
      <c r="D16129" s="3">
        <f t="shared" si="1231"/>
        <v>0</v>
      </c>
      <c r="E16129">
        <v>0</v>
      </c>
      <c r="F16129">
        <v>0</v>
      </c>
      <c r="G16129">
        <v>0</v>
      </c>
      <c r="H16129" s="3">
        <f t="shared" si="1232"/>
        <v>0</v>
      </c>
      <c r="I16129" s="3">
        <f t="shared" si="1233"/>
        <v>0</v>
      </c>
      <c r="J16129" s="3">
        <f t="shared" si="1234"/>
        <v>0</v>
      </c>
      <c r="L16129" t="s">
        <v>10</v>
      </c>
      <c r="M16129" s="4">
        <v>12.9285714285714</v>
      </c>
      <c r="N16129" s="4">
        <v>14</v>
      </c>
      <c r="O16129" s="4">
        <f t="shared" si="1235"/>
        <v>1.0714285714285996</v>
      </c>
    </row>
    <row r="16130" spans="1:15" x14ac:dyDescent="0.2">
      <c r="A16130" s="1">
        <v>41509</v>
      </c>
      <c r="B16130">
        <v>0.1</v>
      </c>
      <c r="C16130">
        <v>49</v>
      </c>
      <c r="D16130" s="3">
        <f t="shared" si="1231"/>
        <v>36.059100000000001</v>
      </c>
      <c r="E16130">
        <v>0</v>
      </c>
      <c r="F16130">
        <v>0</v>
      </c>
      <c r="G16130">
        <v>0</v>
      </c>
      <c r="H16130" s="3">
        <f t="shared" si="1232"/>
        <v>0</v>
      </c>
      <c r="I16130" s="3">
        <f t="shared" si="1233"/>
        <v>0</v>
      </c>
      <c r="J16130" s="3">
        <f t="shared" si="1234"/>
        <v>36.059100000000001</v>
      </c>
      <c r="L16130" t="s">
        <v>10</v>
      </c>
      <c r="M16130" s="4">
        <v>12.8571428571429</v>
      </c>
      <c r="N16130" s="4">
        <v>14</v>
      </c>
      <c r="O16130" s="4">
        <f t="shared" si="1235"/>
        <v>1.1428571428570997</v>
      </c>
    </row>
    <row r="16131" spans="1:15" x14ac:dyDescent="0.2">
      <c r="A16131" s="1">
        <v>41510</v>
      </c>
      <c r="B16131">
        <v>6.4</v>
      </c>
      <c r="C16131">
        <v>3136</v>
      </c>
      <c r="D16131" s="3">
        <f t="shared" ref="D16131:D16194" si="1236">C16131*0.7359</f>
        <v>2307.7824000000001</v>
      </c>
      <c r="E16131">
        <v>0</v>
      </c>
      <c r="F16131">
        <v>0</v>
      </c>
      <c r="G16131">
        <v>0</v>
      </c>
      <c r="H16131" s="3">
        <f t="shared" ref="H16131:H16194" si="1237">(E16131+F16131+G16131)*86400</f>
        <v>0</v>
      </c>
      <c r="I16131" s="3">
        <f t="shared" ref="I16131:I16194" si="1238">H16131*(34.4/393.3)</f>
        <v>0</v>
      </c>
      <c r="J16131" s="3">
        <f t="shared" ref="J16131:J16194" si="1239">D16131-I16131</f>
        <v>2307.7824000000001</v>
      </c>
      <c r="L16131" t="s">
        <v>10</v>
      </c>
      <c r="M16131" s="4">
        <v>12.785714285714301</v>
      </c>
      <c r="N16131" s="4">
        <v>14</v>
      </c>
      <c r="O16131" s="4">
        <f t="shared" ref="O16131:O16194" si="1240">N16131-M16131</f>
        <v>1.2142857142856993</v>
      </c>
    </row>
    <row r="16132" spans="1:15" x14ac:dyDescent="0.2">
      <c r="A16132" s="1">
        <v>41511</v>
      </c>
      <c r="B16132">
        <v>0</v>
      </c>
      <c r="C16132">
        <v>0</v>
      </c>
      <c r="D16132" s="3">
        <f t="shared" si="1236"/>
        <v>0</v>
      </c>
      <c r="E16132">
        <v>0</v>
      </c>
      <c r="F16132">
        <v>0</v>
      </c>
      <c r="G16132">
        <v>0</v>
      </c>
      <c r="H16132" s="3">
        <f t="shared" si="1237"/>
        <v>0</v>
      </c>
      <c r="I16132" s="3">
        <f t="shared" si="1238"/>
        <v>0</v>
      </c>
      <c r="J16132" s="3">
        <f t="shared" si="1239"/>
        <v>0</v>
      </c>
      <c r="L16132" t="s">
        <v>10</v>
      </c>
      <c r="M16132" s="4">
        <v>12.714285714285699</v>
      </c>
      <c r="N16132" s="4">
        <v>14</v>
      </c>
      <c r="O16132" s="4">
        <f t="shared" si="1240"/>
        <v>1.2857142857143007</v>
      </c>
    </row>
    <row r="16133" spans="1:15" x14ac:dyDescent="0.2">
      <c r="A16133" s="1">
        <v>41512</v>
      </c>
      <c r="B16133">
        <v>0</v>
      </c>
      <c r="C16133">
        <v>0</v>
      </c>
      <c r="D16133" s="3">
        <f t="shared" si="1236"/>
        <v>0</v>
      </c>
      <c r="E16133">
        <v>0</v>
      </c>
      <c r="F16133">
        <v>0</v>
      </c>
      <c r="G16133">
        <v>0</v>
      </c>
      <c r="H16133" s="3">
        <f t="shared" si="1237"/>
        <v>0</v>
      </c>
      <c r="I16133" s="3">
        <f t="shared" si="1238"/>
        <v>0</v>
      </c>
      <c r="J16133" s="3">
        <f t="shared" si="1239"/>
        <v>0</v>
      </c>
      <c r="L16133" t="s">
        <v>10</v>
      </c>
      <c r="M16133" s="4">
        <v>12.6428571428571</v>
      </c>
      <c r="N16133" s="4">
        <v>14</v>
      </c>
      <c r="O16133" s="4">
        <f t="shared" si="1240"/>
        <v>1.3571428571429003</v>
      </c>
    </row>
    <row r="16134" spans="1:15" x14ac:dyDescent="0.2">
      <c r="A16134" s="1">
        <v>41513</v>
      </c>
      <c r="B16134">
        <v>0</v>
      </c>
      <c r="C16134">
        <v>0</v>
      </c>
      <c r="D16134" s="3">
        <f t="shared" si="1236"/>
        <v>0</v>
      </c>
      <c r="E16134">
        <v>0</v>
      </c>
      <c r="F16134">
        <v>0</v>
      </c>
      <c r="G16134">
        <v>0</v>
      </c>
      <c r="H16134" s="3">
        <f t="shared" si="1237"/>
        <v>0</v>
      </c>
      <c r="I16134" s="3">
        <f t="shared" si="1238"/>
        <v>0</v>
      </c>
      <c r="J16134" s="3">
        <f t="shared" si="1239"/>
        <v>0</v>
      </c>
      <c r="L16134" t="s">
        <v>10</v>
      </c>
      <c r="M16134" s="4">
        <v>12.5714285714286</v>
      </c>
      <c r="N16134" s="4">
        <v>14</v>
      </c>
      <c r="O16134" s="4">
        <f t="shared" si="1240"/>
        <v>1.4285714285714004</v>
      </c>
    </row>
    <row r="16135" spans="1:15" x14ac:dyDescent="0.2">
      <c r="A16135" s="1">
        <v>41514</v>
      </c>
      <c r="B16135">
        <v>0</v>
      </c>
      <c r="C16135">
        <v>0</v>
      </c>
      <c r="D16135" s="3">
        <f t="shared" si="1236"/>
        <v>0</v>
      </c>
      <c r="E16135">
        <v>0</v>
      </c>
      <c r="F16135">
        <v>0</v>
      </c>
      <c r="G16135">
        <v>0</v>
      </c>
      <c r="H16135" s="3">
        <f t="shared" si="1237"/>
        <v>0</v>
      </c>
      <c r="I16135" s="3">
        <f t="shared" si="1238"/>
        <v>0</v>
      </c>
      <c r="J16135" s="3">
        <f t="shared" si="1239"/>
        <v>0</v>
      </c>
      <c r="L16135" t="s">
        <v>10</v>
      </c>
      <c r="M16135" s="4">
        <v>12.5</v>
      </c>
      <c r="N16135" s="4">
        <v>14</v>
      </c>
      <c r="O16135" s="4">
        <f t="shared" si="1240"/>
        <v>1.5</v>
      </c>
    </row>
    <row r="16136" spans="1:15" x14ac:dyDescent="0.2">
      <c r="A16136" s="1">
        <v>41515</v>
      </c>
      <c r="B16136">
        <v>32.200000000000003</v>
      </c>
      <c r="C16136">
        <v>15778</v>
      </c>
      <c r="D16136" s="3">
        <f t="shared" si="1236"/>
        <v>11611.030199999999</v>
      </c>
      <c r="E16136">
        <v>0</v>
      </c>
      <c r="F16136">
        <v>0</v>
      </c>
      <c r="G16136">
        <v>0</v>
      </c>
      <c r="H16136" s="3">
        <f t="shared" si="1237"/>
        <v>0</v>
      </c>
      <c r="I16136" s="3">
        <f t="shared" si="1238"/>
        <v>0</v>
      </c>
      <c r="J16136" s="3">
        <f t="shared" si="1239"/>
        <v>11611.030199999999</v>
      </c>
      <c r="L16136" t="s">
        <v>10</v>
      </c>
      <c r="M16136" s="4">
        <v>12.4285714285714</v>
      </c>
      <c r="N16136" s="4">
        <v>14</v>
      </c>
      <c r="O16136" s="4">
        <f t="shared" si="1240"/>
        <v>1.5714285714285996</v>
      </c>
    </row>
    <row r="16137" spans="1:15" x14ac:dyDescent="0.2">
      <c r="A16137" s="1">
        <v>41516</v>
      </c>
      <c r="B16137">
        <v>0</v>
      </c>
      <c r="C16137">
        <v>0</v>
      </c>
      <c r="D16137" s="3">
        <f t="shared" si="1236"/>
        <v>0</v>
      </c>
      <c r="E16137">
        <v>0</v>
      </c>
      <c r="F16137">
        <v>1E-3</v>
      </c>
      <c r="G16137">
        <v>0</v>
      </c>
      <c r="H16137" s="3">
        <f t="shared" si="1237"/>
        <v>86.4</v>
      </c>
      <c r="I16137" s="3">
        <f t="shared" si="1238"/>
        <v>7.5569794050343253</v>
      </c>
      <c r="J16137" s="3">
        <f t="shared" si="1239"/>
        <v>-7.5569794050343253</v>
      </c>
      <c r="L16137" t="s">
        <v>10</v>
      </c>
      <c r="M16137" s="4">
        <v>12.3571428571429</v>
      </c>
      <c r="N16137" s="4">
        <v>14</v>
      </c>
      <c r="O16137" s="4">
        <f t="shared" si="1240"/>
        <v>1.6428571428570997</v>
      </c>
    </row>
    <row r="16138" spans="1:15" x14ac:dyDescent="0.2">
      <c r="A16138" s="1">
        <v>41517</v>
      </c>
      <c r="B16138">
        <v>14.7</v>
      </c>
      <c r="C16138">
        <v>7203</v>
      </c>
      <c r="D16138" s="3">
        <f t="shared" si="1236"/>
        <v>5300.6877000000004</v>
      </c>
      <c r="E16138">
        <v>0</v>
      </c>
      <c r="F16138">
        <v>0</v>
      </c>
      <c r="G16138">
        <v>0</v>
      </c>
      <c r="H16138" s="3">
        <f t="shared" si="1237"/>
        <v>0</v>
      </c>
      <c r="I16138" s="3">
        <f t="shared" si="1238"/>
        <v>0</v>
      </c>
      <c r="J16138" s="3">
        <f t="shared" si="1239"/>
        <v>5300.6877000000004</v>
      </c>
      <c r="L16138" t="s">
        <v>10</v>
      </c>
      <c r="M16138" s="4">
        <v>12.285714285714301</v>
      </c>
      <c r="N16138" s="4">
        <v>14</v>
      </c>
      <c r="O16138" s="4">
        <f t="shared" si="1240"/>
        <v>1.7142857142856993</v>
      </c>
    </row>
    <row r="16139" spans="1:15" x14ac:dyDescent="0.2">
      <c r="A16139" s="1">
        <v>41518</v>
      </c>
      <c r="B16139">
        <v>0.4</v>
      </c>
      <c r="C16139">
        <v>196</v>
      </c>
      <c r="D16139" s="3">
        <f t="shared" si="1236"/>
        <v>144.2364</v>
      </c>
      <c r="E16139">
        <v>0</v>
      </c>
      <c r="F16139">
        <v>1E-3</v>
      </c>
      <c r="G16139">
        <v>0</v>
      </c>
      <c r="H16139" s="3">
        <f t="shared" si="1237"/>
        <v>86.4</v>
      </c>
      <c r="I16139" s="3">
        <f t="shared" si="1238"/>
        <v>7.5569794050343253</v>
      </c>
      <c r="J16139" s="3">
        <f t="shared" si="1239"/>
        <v>136.67942059496568</v>
      </c>
      <c r="L16139" t="s">
        <v>10</v>
      </c>
      <c r="M16139" s="4">
        <v>12.214285714285699</v>
      </c>
      <c r="N16139" s="4">
        <v>14</v>
      </c>
      <c r="O16139" s="4">
        <f t="shared" si="1240"/>
        <v>1.7857142857143007</v>
      </c>
    </row>
    <row r="16140" spans="1:15" x14ac:dyDescent="0.2">
      <c r="A16140" s="1">
        <v>41519</v>
      </c>
      <c r="B16140">
        <v>0.2</v>
      </c>
      <c r="C16140">
        <v>98</v>
      </c>
      <c r="D16140" s="3">
        <f t="shared" si="1236"/>
        <v>72.118200000000002</v>
      </c>
      <c r="E16140">
        <v>0</v>
      </c>
      <c r="F16140">
        <v>0</v>
      </c>
      <c r="G16140">
        <v>0</v>
      </c>
      <c r="H16140" s="3">
        <f t="shared" si="1237"/>
        <v>0</v>
      </c>
      <c r="I16140" s="3">
        <f t="shared" si="1238"/>
        <v>0</v>
      </c>
      <c r="J16140" s="3">
        <f t="shared" si="1239"/>
        <v>72.118200000000002</v>
      </c>
      <c r="L16140" t="s">
        <v>10</v>
      </c>
      <c r="M16140" s="4">
        <v>12.1428571428571</v>
      </c>
      <c r="N16140" s="4">
        <v>14</v>
      </c>
      <c r="O16140" s="4">
        <f t="shared" si="1240"/>
        <v>1.8571428571429003</v>
      </c>
    </row>
    <row r="16141" spans="1:15" x14ac:dyDescent="0.2">
      <c r="A16141" s="1">
        <v>41520</v>
      </c>
      <c r="B16141">
        <v>0</v>
      </c>
      <c r="C16141">
        <v>0</v>
      </c>
      <c r="D16141" s="3">
        <f t="shared" si="1236"/>
        <v>0</v>
      </c>
      <c r="E16141">
        <v>0</v>
      </c>
      <c r="F16141">
        <v>0</v>
      </c>
      <c r="G16141">
        <v>0</v>
      </c>
      <c r="H16141" s="3">
        <f t="shared" si="1237"/>
        <v>0</v>
      </c>
      <c r="I16141" s="3">
        <f t="shared" si="1238"/>
        <v>0</v>
      </c>
      <c r="J16141" s="3">
        <f t="shared" si="1239"/>
        <v>0</v>
      </c>
      <c r="L16141" t="s">
        <v>10</v>
      </c>
      <c r="M16141" s="4">
        <v>12.0714285714286</v>
      </c>
      <c r="N16141" s="4">
        <v>14</v>
      </c>
      <c r="O16141" s="4">
        <f t="shared" si="1240"/>
        <v>1.9285714285714004</v>
      </c>
    </row>
    <row r="16142" spans="1:15" x14ac:dyDescent="0.2">
      <c r="A16142" s="1">
        <v>41521</v>
      </c>
      <c r="B16142">
        <v>0</v>
      </c>
      <c r="C16142">
        <v>0</v>
      </c>
      <c r="D16142" s="3">
        <f t="shared" si="1236"/>
        <v>0</v>
      </c>
      <c r="E16142">
        <v>0</v>
      </c>
      <c r="F16142">
        <v>0</v>
      </c>
      <c r="G16142">
        <v>0</v>
      </c>
      <c r="H16142" s="3">
        <f t="shared" si="1237"/>
        <v>0</v>
      </c>
      <c r="I16142" s="3">
        <f t="shared" si="1238"/>
        <v>0</v>
      </c>
      <c r="J16142" s="3">
        <f t="shared" si="1239"/>
        <v>0</v>
      </c>
      <c r="L16142">
        <v>12</v>
      </c>
      <c r="M16142" s="4">
        <v>12</v>
      </c>
      <c r="N16142" s="4">
        <v>12</v>
      </c>
      <c r="O16142" s="4">
        <f t="shared" si="1240"/>
        <v>0</v>
      </c>
    </row>
    <row r="16143" spans="1:15" x14ac:dyDescent="0.2">
      <c r="A16143" s="1">
        <v>41522</v>
      </c>
      <c r="B16143">
        <v>0</v>
      </c>
      <c r="C16143">
        <v>0</v>
      </c>
      <c r="D16143" s="3">
        <f t="shared" si="1236"/>
        <v>0</v>
      </c>
      <c r="E16143">
        <v>0</v>
      </c>
      <c r="F16143">
        <v>0</v>
      </c>
      <c r="G16143">
        <v>0</v>
      </c>
      <c r="H16143" s="3">
        <f t="shared" si="1237"/>
        <v>0</v>
      </c>
      <c r="I16143" s="3">
        <f t="shared" si="1238"/>
        <v>0</v>
      </c>
      <c r="J16143" s="3">
        <f t="shared" si="1239"/>
        <v>0</v>
      </c>
      <c r="L16143" t="s">
        <v>10</v>
      </c>
      <c r="M16143" s="4">
        <v>12.3333333333333</v>
      </c>
      <c r="N16143" s="4">
        <v>12</v>
      </c>
      <c r="O16143" s="4">
        <f t="shared" si="1240"/>
        <v>-0.33333333333330017</v>
      </c>
    </row>
    <row r="16144" spans="1:15" x14ac:dyDescent="0.2">
      <c r="A16144" s="1">
        <v>41523</v>
      </c>
      <c r="B16144">
        <v>17.2</v>
      </c>
      <c r="C16144">
        <v>8428</v>
      </c>
      <c r="D16144" s="3">
        <f t="shared" si="1236"/>
        <v>6202.1652000000004</v>
      </c>
      <c r="E16144">
        <v>0</v>
      </c>
      <c r="F16144">
        <v>0</v>
      </c>
      <c r="G16144">
        <v>0</v>
      </c>
      <c r="H16144" s="3">
        <f t="shared" si="1237"/>
        <v>0</v>
      </c>
      <c r="I16144" s="3">
        <f t="shared" si="1238"/>
        <v>0</v>
      </c>
      <c r="J16144" s="3">
        <f t="shared" si="1239"/>
        <v>6202.1652000000004</v>
      </c>
      <c r="L16144" t="s">
        <v>10</v>
      </c>
      <c r="M16144" s="4">
        <v>12.6666666666667</v>
      </c>
      <c r="N16144" s="4">
        <v>12</v>
      </c>
      <c r="O16144" s="4">
        <f t="shared" si="1240"/>
        <v>-0.66666666666669983</v>
      </c>
    </row>
    <row r="16145" spans="1:15" x14ac:dyDescent="0.2">
      <c r="A16145" s="1">
        <v>41524</v>
      </c>
      <c r="B16145">
        <v>0</v>
      </c>
      <c r="C16145">
        <v>0</v>
      </c>
      <c r="D16145" s="3">
        <f t="shared" si="1236"/>
        <v>0</v>
      </c>
      <c r="E16145">
        <v>0</v>
      </c>
      <c r="F16145">
        <v>1E-3</v>
      </c>
      <c r="G16145">
        <v>0</v>
      </c>
      <c r="H16145" s="3">
        <f t="shared" si="1237"/>
        <v>86.4</v>
      </c>
      <c r="I16145" s="3">
        <f t="shared" si="1238"/>
        <v>7.5569794050343253</v>
      </c>
      <c r="J16145" s="3">
        <f t="shared" si="1239"/>
        <v>-7.5569794050343253</v>
      </c>
      <c r="L16145" t="s">
        <v>10</v>
      </c>
      <c r="M16145" s="4">
        <v>13</v>
      </c>
      <c r="N16145" s="4">
        <v>12</v>
      </c>
      <c r="O16145" s="4">
        <f t="shared" si="1240"/>
        <v>-1</v>
      </c>
    </row>
    <row r="16146" spans="1:15" x14ac:dyDescent="0.2">
      <c r="A16146" s="1">
        <v>41525</v>
      </c>
      <c r="B16146">
        <v>0.3</v>
      </c>
      <c r="C16146">
        <v>147</v>
      </c>
      <c r="D16146" s="3">
        <f t="shared" si="1236"/>
        <v>108.1773</v>
      </c>
      <c r="E16146">
        <v>0</v>
      </c>
      <c r="F16146">
        <v>0</v>
      </c>
      <c r="G16146">
        <v>0</v>
      </c>
      <c r="H16146" s="3">
        <f t="shared" si="1237"/>
        <v>0</v>
      </c>
      <c r="I16146" s="3">
        <f t="shared" si="1238"/>
        <v>0</v>
      </c>
      <c r="J16146" s="3">
        <f t="shared" si="1239"/>
        <v>108.1773</v>
      </c>
      <c r="L16146" t="s">
        <v>10</v>
      </c>
      <c r="M16146" s="4">
        <v>13.3333333333333</v>
      </c>
      <c r="N16146" s="4">
        <v>12</v>
      </c>
      <c r="O16146" s="4">
        <f t="shared" si="1240"/>
        <v>-1.3333333333333002</v>
      </c>
    </row>
    <row r="16147" spans="1:15" x14ac:dyDescent="0.2">
      <c r="A16147" s="1">
        <v>41526</v>
      </c>
      <c r="B16147">
        <v>6.6</v>
      </c>
      <c r="C16147">
        <v>3234</v>
      </c>
      <c r="D16147" s="3">
        <f t="shared" si="1236"/>
        <v>2379.9005999999999</v>
      </c>
      <c r="E16147">
        <v>0</v>
      </c>
      <c r="F16147">
        <v>0</v>
      </c>
      <c r="G16147">
        <v>0</v>
      </c>
      <c r="H16147" s="3">
        <f t="shared" si="1237"/>
        <v>0</v>
      </c>
      <c r="I16147" s="3">
        <f t="shared" si="1238"/>
        <v>0</v>
      </c>
      <c r="J16147" s="3">
        <f t="shared" si="1239"/>
        <v>2379.9005999999999</v>
      </c>
      <c r="L16147" t="s">
        <v>10</v>
      </c>
      <c r="M16147" s="4">
        <v>13.6666666666667</v>
      </c>
      <c r="N16147" s="4">
        <v>12</v>
      </c>
      <c r="O16147" s="4">
        <f t="shared" si="1240"/>
        <v>-1.6666666666666998</v>
      </c>
    </row>
    <row r="16148" spans="1:15" x14ac:dyDescent="0.2">
      <c r="A16148" s="1">
        <v>41527</v>
      </c>
      <c r="B16148">
        <v>7.6</v>
      </c>
      <c r="C16148">
        <v>3724</v>
      </c>
      <c r="D16148" s="3">
        <f t="shared" si="1236"/>
        <v>2740.4915999999998</v>
      </c>
      <c r="E16148">
        <v>0</v>
      </c>
      <c r="F16148">
        <v>0</v>
      </c>
      <c r="G16148">
        <v>0</v>
      </c>
      <c r="H16148" s="3">
        <f t="shared" si="1237"/>
        <v>0</v>
      </c>
      <c r="I16148" s="3">
        <f t="shared" si="1238"/>
        <v>0</v>
      </c>
      <c r="J16148" s="3">
        <f t="shared" si="1239"/>
        <v>2740.4915999999998</v>
      </c>
      <c r="L16148">
        <v>14</v>
      </c>
      <c r="M16148" s="4">
        <v>14</v>
      </c>
      <c r="N16148" s="4">
        <v>14</v>
      </c>
      <c r="O16148" s="4">
        <f t="shared" si="1240"/>
        <v>0</v>
      </c>
    </row>
    <row r="16149" spans="1:15" x14ac:dyDescent="0.2">
      <c r="A16149" s="1">
        <v>41528</v>
      </c>
      <c r="B16149">
        <v>3.4</v>
      </c>
      <c r="C16149">
        <v>1666</v>
      </c>
      <c r="D16149" s="3">
        <f t="shared" si="1236"/>
        <v>1226.0093999999999</v>
      </c>
      <c r="E16149">
        <v>1E-3</v>
      </c>
      <c r="F16149">
        <v>1E-3</v>
      </c>
      <c r="G16149">
        <v>0</v>
      </c>
      <c r="H16149" s="3">
        <f t="shared" si="1237"/>
        <v>172.8</v>
      </c>
      <c r="I16149" s="3">
        <f t="shared" si="1238"/>
        <v>15.113958810068651</v>
      </c>
      <c r="J16149" s="3">
        <f t="shared" si="1239"/>
        <v>1210.8954411899313</v>
      </c>
      <c r="L16149" t="s">
        <v>10</v>
      </c>
      <c r="M16149" s="4">
        <v>13.5714285714286</v>
      </c>
      <c r="N16149" s="4">
        <v>14</v>
      </c>
      <c r="O16149" s="4">
        <f t="shared" si="1240"/>
        <v>0.4285714285714004</v>
      </c>
    </row>
    <row r="16150" spans="1:15" x14ac:dyDescent="0.2">
      <c r="A16150" s="1">
        <v>41529</v>
      </c>
      <c r="B16150">
        <v>0</v>
      </c>
      <c r="C16150">
        <v>0</v>
      </c>
      <c r="D16150" s="3">
        <f t="shared" si="1236"/>
        <v>0</v>
      </c>
      <c r="E16150">
        <v>1E-3</v>
      </c>
      <c r="F16150">
        <v>1E-3</v>
      </c>
      <c r="G16150">
        <v>0</v>
      </c>
      <c r="H16150" s="3">
        <f t="shared" si="1237"/>
        <v>172.8</v>
      </c>
      <c r="I16150" s="3">
        <f t="shared" si="1238"/>
        <v>15.113958810068651</v>
      </c>
      <c r="J16150" s="3">
        <f t="shared" si="1239"/>
        <v>-15.113958810068651</v>
      </c>
      <c r="L16150" t="s">
        <v>10</v>
      </c>
      <c r="M16150" s="4">
        <v>13.1428571428571</v>
      </c>
      <c r="N16150" s="4">
        <v>14</v>
      </c>
      <c r="O16150" s="4">
        <f t="shared" si="1240"/>
        <v>0.85714285714290028</v>
      </c>
    </row>
    <row r="16151" spans="1:15" x14ac:dyDescent="0.2">
      <c r="A16151" s="1">
        <v>41530</v>
      </c>
      <c r="B16151">
        <v>0</v>
      </c>
      <c r="C16151">
        <v>0</v>
      </c>
      <c r="D16151" s="3">
        <f t="shared" si="1236"/>
        <v>0</v>
      </c>
      <c r="E16151">
        <v>0</v>
      </c>
      <c r="F16151">
        <v>0</v>
      </c>
      <c r="G16151">
        <v>0</v>
      </c>
      <c r="H16151" s="3">
        <f t="shared" si="1237"/>
        <v>0</v>
      </c>
      <c r="I16151" s="3">
        <f t="shared" si="1238"/>
        <v>0</v>
      </c>
      <c r="J16151" s="3">
        <f t="shared" si="1239"/>
        <v>0</v>
      </c>
      <c r="L16151" t="s">
        <v>10</v>
      </c>
      <c r="M16151" s="4">
        <v>12.714285714285699</v>
      </c>
      <c r="N16151" s="4">
        <v>14</v>
      </c>
      <c r="O16151" s="4">
        <f t="shared" si="1240"/>
        <v>1.2857142857143007</v>
      </c>
    </row>
    <row r="16152" spans="1:15" x14ac:dyDescent="0.2">
      <c r="A16152" s="1">
        <v>41531</v>
      </c>
      <c r="B16152">
        <v>8.1</v>
      </c>
      <c r="C16152">
        <v>3969</v>
      </c>
      <c r="D16152" s="3">
        <f t="shared" si="1236"/>
        <v>2920.7871</v>
      </c>
      <c r="E16152">
        <v>1E-3</v>
      </c>
      <c r="F16152">
        <v>0</v>
      </c>
      <c r="G16152">
        <v>0</v>
      </c>
      <c r="H16152" s="3">
        <f t="shared" si="1237"/>
        <v>86.4</v>
      </c>
      <c r="I16152" s="3">
        <f t="shared" si="1238"/>
        <v>7.5569794050343253</v>
      </c>
      <c r="J16152" s="3">
        <f t="shared" si="1239"/>
        <v>2913.2301205949657</v>
      </c>
      <c r="L16152" t="s">
        <v>10</v>
      </c>
      <c r="M16152" s="4">
        <v>12.285714285714301</v>
      </c>
      <c r="N16152" s="4">
        <v>14</v>
      </c>
      <c r="O16152" s="4">
        <f t="shared" si="1240"/>
        <v>1.7142857142856993</v>
      </c>
    </row>
    <row r="16153" spans="1:15" x14ac:dyDescent="0.2">
      <c r="A16153" s="1">
        <v>41532</v>
      </c>
      <c r="B16153">
        <v>0.1</v>
      </c>
      <c r="C16153">
        <v>49</v>
      </c>
      <c r="D16153" s="3">
        <f t="shared" si="1236"/>
        <v>36.059100000000001</v>
      </c>
      <c r="E16153">
        <v>1E-3</v>
      </c>
      <c r="F16153">
        <v>1E-3</v>
      </c>
      <c r="G16153">
        <v>0</v>
      </c>
      <c r="H16153" s="3">
        <f t="shared" si="1237"/>
        <v>172.8</v>
      </c>
      <c r="I16153" s="3">
        <f t="shared" si="1238"/>
        <v>15.113958810068651</v>
      </c>
      <c r="J16153" s="3">
        <f t="shared" si="1239"/>
        <v>20.945141189931348</v>
      </c>
      <c r="L16153" t="s">
        <v>10</v>
      </c>
      <c r="M16153" s="4">
        <v>11.8571428571429</v>
      </c>
      <c r="N16153" s="4">
        <v>14</v>
      </c>
      <c r="O16153" s="4">
        <f t="shared" si="1240"/>
        <v>2.1428571428570997</v>
      </c>
    </row>
    <row r="16154" spans="1:15" x14ac:dyDescent="0.2">
      <c r="A16154" s="1">
        <v>41533</v>
      </c>
      <c r="B16154">
        <v>0</v>
      </c>
      <c r="C16154">
        <v>0</v>
      </c>
      <c r="D16154" s="3">
        <f t="shared" si="1236"/>
        <v>0</v>
      </c>
      <c r="E16154">
        <v>0</v>
      </c>
      <c r="F16154">
        <v>0</v>
      </c>
      <c r="G16154">
        <v>0</v>
      </c>
      <c r="H16154" s="3">
        <f t="shared" si="1237"/>
        <v>0</v>
      </c>
      <c r="I16154" s="3">
        <f t="shared" si="1238"/>
        <v>0</v>
      </c>
      <c r="J16154" s="3">
        <f t="shared" si="1239"/>
        <v>0</v>
      </c>
      <c r="L16154" t="s">
        <v>10</v>
      </c>
      <c r="M16154" s="4">
        <v>11.4285714285714</v>
      </c>
      <c r="N16154" s="4">
        <v>14</v>
      </c>
      <c r="O16154" s="4">
        <f t="shared" si="1240"/>
        <v>2.5714285714285996</v>
      </c>
    </row>
    <row r="16155" spans="1:15" x14ac:dyDescent="0.2">
      <c r="A16155" s="1">
        <v>41534</v>
      </c>
      <c r="B16155">
        <v>0</v>
      </c>
      <c r="C16155">
        <v>0</v>
      </c>
      <c r="D16155" s="3">
        <f t="shared" si="1236"/>
        <v>0</v>
      </c>
      <c r="E16155">
        <v>0</v>
      </c>
      <c r="F16155">
        <v>0</v>
      </c>
      <c r="G16155">
        <v>0</v>
      </c>
      <c r="H16155" s="3">
        <f t="shared" si="1237"/>
        <v>0</v>
      </c>
      <c r="I16155" s="3">
        <f t="shared" si="1238"/>
        <v>0</v>
      </c>
      <c r="J16155" s="3">
        <f t="shared" si="1239"/>
        <v>0</v>
      </c>
      <c r="L16155">
        <v>11</v>
      </c>
      <c r="M16155" s="4">
        <v>11</v>
      </c>
      <c r="N16155" s="4">
        <v>11</v>
      </c>
      <c r="O16155" s="4">
        <f t="shared" si="1240"/>
        <v>0</v>
      </c>
    </row>
    <row r="16156" spans="1:15" x14ac:dyDescent="0.2">
      <c r="A16156" s="1">
        <v>41535</v>
      </c>
      <c r="B16156">
        <v>4</v>
      </c>
      <c r="C16156">
        <v>1960</v>
      </c>
      <c r="D16156" s="3">
        <f t="shared" si="1236"/>
        <v>1442.364</v>
      </c>
      <c r="E16156">
        <v>0</v>
      </c>
      <c r="F16156">
        <v>0</v>
      </c>
      <c r="G16156">
        <v>0</v>
      </c>
      <c r="H16156" s="3">
        <f t="shared" si="1237"/>
        <v>0</v>
      </c>
      <c r="I16156" s="3">
        <f t="shared" si="1238"/>
        <v>0</v>
      </c>
      <c r="J16156" s="3">
        <f t="shared" si="1239"/>
        <v>1442.364</v>
      </c>
      <c r="L16156" t="s">
        <v>10</v>
      </c>
      <c r="M16156" s="4">
        <v>12</v>
      </c>
      <c r="N16156" s="4">
        <v>11</v>
      </c>
      <c r="O16156" s="4">
        <f t="shared" si="1240"/>
        <v>-1</v>
      </c>
    </row>
    <row r="16157" spans="1:15" x14ac:dyDescent="0.2">
      <c r="A16157" s="1">
        <v>41536</v>
      </c>
      <c r="B16157">
        <v>0</v>
      </c>
      <c r="C16157">
        <v>0</v>
      </c>
      <c r="D16157" s="3">
        <f t="shared" si="1236"/>
        <v>0</v>
      </c>
      <c r="E16157">
        <v>0</v>
      </c>
      <c r="F16157">
        <v>0</v>
      </c>
      <c r="G16157">
        <v>0</v>
      </c>
      <c r="H16157" s="3">
        <f t="shared" si="1237"/>
        <v>0</v>
      </c>
      <c r="I16157" s="3">
        <f t="shared" si="1238"/>
        <v>0</v>
      </c>
      <c r="J16157" s="3">
        <f t="shared" si="1239"/>
        <v>0</v>
      </c>
      <c r="L16157" t="s">
        <v>10</v>
      </c>
      <c r="M16157" s="4">
        <v>13</v>
      </c>
      <c r="N16157" s="4">
        <v>11</v>
      </c>
      <c r="O16157" s="4">
        <f t="shared" si="1240"/>
        <v>-2</v>
      </c>
    </row>
    <row r="16158" spans="1:15" x14ac:dyDescent="0.2">
      <c r="A16158" s="1">
        <v>41537</v>
      </c>
      <c r="B16158">
        <v>0</v>
      </c>
      <c r="C16158">
        <v>0</v>
      </c>
      <c r="D16158" s="3">
        <f t="shared" si="1236"/>
        <v>0</v>
      </c>
      <c r="E16158">
        <v>0</v>
      </c>
      <c r="F16158">
        <v>0</v>
      </c>
      <c r="G16158">
        <v>0</v>
      </c>
      <c r="H16158" s="3">
        <f t="shared" si="1237"/>
        <v>0</v>
      </c>
      <c r="I16158" s="3">
        <f t="shared" si="1238"/>
        <v>0</v>
      </c>
      <c r="J16158" s="3">
        <f t="shared" si="1239"/>
        <v>0</v>
      </c>
      <c r="L16158" t="s">
        <v>10</v>
      </c>
      <c r="M16158" s="4">
        <v>14</v>
      </c>
      <c r="N16158" s="4">
        <v>11</v>
      </c>
      <c r="O16158" s="4">
        <f t="shared" si="1240"/>
        <v>-3</v>
      </c>
    </row>
    <row r="16159" spans="1:15" x14ac:dyDescent="0.2">
      <c r="A16159" s="1">
        <v>41538</v>
      </c>
      <c r="B16159">
        <v>0</v>
      </c>
      <c r="C16159">
        <v>0</v>
      </c>
      <c r="D16159" s="3">
        <f t="shared" si="1236"/>
        <v>0</v>
      </c>
      <c r="E16159">
        <v>0</v>
      </c>
      <c r="F16159">
        <v>0</v>
      </c>
      <c r="G16159">
        <v>0</v>
      </c>
      <c r="H16159" s="3">
        <f t="shared" si="1237"/>
        <v>0</v>
      </c>
      <c r="I16159" s="3">
        <f t="shared" si="1238"/>
        <v>0</v>
      </c>
      <c r="J16159" s="3">
        <f t="shared" si="1239"/>
        <v>0</v>
      </c>
      <c r="L16159" t="s">
        <v>10</v>
      </c>
      <c r="M16159" s="4">
        <v>15</v>
      </c>
      <c r="N16159" s="4">
        <v>11</v>
      </c>
      <c r="O16159" s="4">
        <f t="shared" si="1240"/>
        <v>-4</v>
      </c>
    </row>
    <row r="16160" spans="1:15" x14ac:dyDescent="0.2">
      <c r="A16160" s="1">
        <v>41539</v>
      </c>
      <c r="B16160">
        <v>0</v>
      </c>
      <c r="C16160">
        <v>0</v>
      </c>
      <c r="D16160" s="3">
        <f t="shared" si="1236"/>
        <v>0</v>
      </c>
      <c r="E16160">
        <v>0</v>
      </c>
      <c r="F16160">
        <v>0</v>
      </c>
      <c r="G16160">
        <v>0</v>
      </c>
      <c r="H16160" s="3">
        <f t="shared" si="1237"/>
        <v>0</v>
      </c>
      <c r="I16160" s="3">
        <f t="shared" si="1238"/>
        <v>0</v>
      </c>
      <c r="J16160" s="3">
        <f t="shared" si="1239"/>
        <v>0</v>
      </c>
      <c r="L16160" t="s">
        <v>10</v>
      </c>
      <c r="M16160" s="4">
        <v>16</v>
      </c>
      <c r="N16160" s="4">
        <v>11</v>
      </c>
      <c r="O16160" s="4">
        <f t="shared" si="1240"/>
        <v>-5</v>
      </c>
    </row>
    <row r="16161" spans="1:15" x14ac:dyDescent="0.2">
      <c r="A16161" s="1">
        <v>41540</v>
      </c>
      <c r="B16161">
        <v>0</v>
      </c>
      <c r="C16161">
        <v>0</v>
      </c>
      <c r="D16161" s="3">
        <f t="shared" si="1236"/>
        <v>0</v>
      </c>
      <c r="E16161">
        <v>0</v>
      </c>
      <c r="F16161">
        <v>0</v>
      </c>
      <c r="G16161">
        <v>0</v>
      </c>
      <c r="H16161" s="3">
        <f t="shared" si="1237"/>
        <v>0</v>
      </c>
      <c r="I16161" s="3">
        <f t="shared" si="1238"/>
        <v>0</v>
      </c>
      <c r="J16161" s="3">
        <f t="shared" si="1239"/>
        <v>0</v>
      </c>
      <c r="L16161" t="s">
        <v>10</v>
      </c>
      <c r="M16161" s="4">
        <v>17</v>
      </c>
      <c r="N16161" s="4">
        <v>11</v>
      </c>
      <c r="O16161" s="4">
        <f t="shared" si="1240"/>
        <v>-6</v>
      </c>
    </row>
    <row r="16162" spans="1:15" x14ac:dyDescent="0.2">
      <c r="A16162" s="1">
        <v>41541</v>
      </c>
      <c r="B16162">
        <v>0.3</v>
      </c>
      <c r="C16162">
        <v>147</v>
      </c>
      <c r="D16162" s="3">
        <f t="shared" si="1236"/>
        <v>108.1773</v>
      </c>
      <c r="E16162">
        <v>0</v>
      </c>
      <c r="F16162">
        <v>0</v>
      </c>
      <c r="G16162">
        <v>0</v>
      </c>
      <c r="H16162" s="3">
        <f t="shared" si="1237"/>
        <v>0</v>
      </c>
      <c r="I16162" s="3">
        <f t="shared" si="1238"/>
        <v>0</v>
      </c>
      <c r="J16162" s="3">
        <f t="shared" si="1239"/>
        <v>108.1773</v>
      </c>
      <c r="L16162" t="s">
        <v>10</v>
      </c>
      <c r="M16162" s="4">
        <v>18</v>
      </c>
      <c r="N16162" s="4">
        <v>11</v>
      </c>
      <c r="O16162" s="4">
        <f t="shared" si="1240"/>
        <v>-7</v>
      </c>
    </row>
    <row r="16163" spans="1:15" x14ac:dyDescent="0.2">
      <c r="A16163" s="1">
        <v>41542</v>
      </c>
      <c r="B16163">
        <v>0</v>
      </c>
      <c r="C16163">
        <v>0</v>
      </c>
      <c r="D16163" s="3">
        <f t="shared" si="1236"/>
        <v>0</v>
      </c>
      <c r="E16163">
        <v>0</v>
      </c>
      <c r="F16163">
        <v>0</v>
      </c>
      <c r="G16163">
        <v>0</v>
      </c>
      <c r="H16163" s="3">
        <f t="shared" si="1237"/>
        <v>0</v>
      </c>
      <c r="I16163" s="3">
        <f t="shared" si="1238"/>
        <v>0</v>
      </c>
      <c r="J16163" s="3">
        <f t="shared" si="1239"/>
        <v>0</v>
      </c>
      <c r="L16163" t="s">
        <v>10</v>
      </c>
      <c r="M16163" s="4">
        <v>19</v>
      </c>
      <c r="N16163" s="4">
        <v>11</v>
      </c>
      <c r="O16163" s="4">
        <f t="shared" si="1240"/>
        <v>-8</v>
      </c>
    </row>
    <row r="16164" spans="1:15" x14ac:dyDescent="0.2">
      <c r="A16164" s="1">
        <v>41543</v>
      </c>
      <c r="B16164">
        <v>0</v>
      </c>
      <c r="C16164">
        <v>0</v>
      </c>
      <c r="D16164" s="3">
        <f t="shared" si="1236"/>
        <v>0</v>
      </c>
      <c r="E16164">
        <v>0</v>
      </c>
      <c r="F16164">
        <v>0</v>
      </c>
      <c r="G16164">
        <v>0</v>
      </c>
      <c r="H16164" s="3">
        <f t="shared" si="1237"/>
        <v>0</v>
      </c>
      <c r="I16164" s="3">
        <f t="shared" si="1238"/>
        <v>0</v>
      </c>
      <c r="J16164" s="3">
        <f t="shared" si="1239"/>
        <v>0</v>
      </c>
      <c r="L16164" t="s">
        <v>10</v>
      </c>
      <c r="M16164" s="4">
        <v>20</v>
      </c>
      <c r="N16164" s="4">
        <v>11</v>
      </c>
      <c r="O16164" s="4">
        <f t="shared" si="1240"/>
        <v>-9</v>
      </c>
    </row>
    <row r="16165" spans="1:15" x14ac:dyDescent="0.2">
      <c r="A16165" s="1">
        <v>41544</v>
      </c>
      <c r="B16165">
        <v>33.799999999999997</v>
      </c>
      <c r="C16165">
        <v>16562</v>
      </c>
      <c r="D16165" s="3">
        <f t="shared" si="1236"/>
        <v>12187.9758</v>
      </c>
      <c r="E16165">
        <v>2E-3</v>
      </c>
      <c r="F16165">
        <v>1E-3</v>
      </c>
      <c r="G16165">
        <v>0</v>
      </c>
      <c r="H16165" s="3">
        <f t="shared" si="1237"/>
        <v>259.2</v>
      </c>
      <c r="I16165" s="3">
        <f t="shared" si="1238"/>
        <v>22.670938215102975</v>
      </c>
      <c r="J16165" s="3">
        <f t="shared" si="1239"/>
        <v>12165.304861784898</v>
      </c>
      <c r="L16165" t="s">
        <v>10</v>
      </c>
      <c r="M16165" s="4">
        <v>21</v>
      </c>
      <c r="N16165" s="4">
        <v>11</v>
      </c>
      <c r="O16165" s="4">
        <f t="shared" si="1240"/>
        <v>-10</v>
      </c>
    </row>
    <row r="16166" spans="1:15" x14ac:dyDescent="0.2">
      <c r="A16166" s="1">
        <v>41545</v>
      </c>
      <c r="B16166">
        <v>8.8000000000000007</v>
      </c>
      <c r="C16166">
        <v>4312</v>
      </c>
      <c r="D16166" s="3">
        <f t="shared" si="1236"/>
        <v>3173.2008000000001</v>
      </c>
      <c r="E16166">
        <v>1.2999999999999999E-2</v>
      </c>
      <c r="F16166">
        <v>4.0000000000000001E-3</v>
      </c>
      <c r="G16166">
        <v>2E-3</v>
      </c>
      <c r="H16166" s="3">
        <f t="shared" si="1237"/>
        <v>1641.6000000000004</v>
      </c>
      <c r="I16166" s="3">
        <f t="shared" si="1238"/>
        <v>143.5826086956522</v>
      </c>
      <c r="J16166" s="3">
        <f t="shared" si="1239"/>
        <v>3029.6181913043479</v>
      </c>
      <c r="L16166" t="s">
        <v>10</v>
      </c>
      <c r="M16166" s="4">
        <v>22</v>
      </c>
      <c r="N16166" s="4">
        <v>11</v>
      </c>
      <c r="O16166" s="4">
        <f t="shared" si="1240"/>
        <v>-11</v>
      </c>
    </row>
    <row r="16167" spans="1:15" x14ac:dyDescent="0.2">
      <c r="A16167" s="1">
        <v>41546</v>
      </c>
      <c r="B16167">
        <v>0</v>
      </c>
      <c r="C16167">
        <v>0</v>
      </c>
      <c r="D16167" s="3">
        <f t="shared" si="1236"/>
        <v>0</v>
      </c>
      <c r="E16167">
        <v>1.6E-2</v>
      </c>
      <c r="F16167">
        <v>5.0000000000000001E-3</v>
      </c>
      <c r="G16167">
        <v>2E-3</v>
      </c>
      <c r="H16167" s="3">
        <f t="shared" si="1237"/>
        <v>1987.2</v>
      </c>
      <c r="I16167" s="3">
        <f t="shared" si="1238"/>
        <v>173.81052631578947</v>
      </c>
      <c r="J16167" s="3">
        <f t="shared" si="1239"/>
        <v>-173.81052631578947</v>
      </c>
      <c r="L16167" t="s">
        <v>10</v>
      </c>
      <c r="M16167" s="4">
        <v>23</v>
      </c>
      <c r="N16167" s="4">
        <v>11</v>
      </c>
      <c r="O16167" s="4">
        <f t="shared" si="1240"/>
        <v>-12</v>
      </c>
    </row>
    <row r="16168" spans="1:15" x14ac:dyDescent="0.2">
      <c r="A16168" s="1">
        <v>41547</v>
      </c>
      <c r="B16168">
        <v>1.7</v>
      </c>
      <c r="C16168">
        <v>833</v>
      </c>
      <c r="D16168" s="3">
        <f t="shared" si="1236"/>
        <v>613.00469999999996</v>
      </c>
      <c r="E16168">
        <v>8.9999999999999993E-3</v>
      </c>
      <c r="F16168">
        <v>2E-3</v>
      </c>
      <c r="G16168">
        <v>1E-3</v>
      </c>
      <c r="H16168" s="3">
        <f t="shared" si="1237"/>
        <v>1036.8</v>
      </c>
      <c r="I16168" s="3">
        <f t="shared" si="1238"/>
        <v>90.6837528604119</v>
      </c>
      <c r="J16168" s="3">
        <f t="shared" si="1239"/>
        <v>522.32094713958804</v>
      </c>
      <c r="L16168" t="s">
        <v>10</v>
      </c>
      <c r="M16168" s="4">
        <v>24</v>
      </c>
      <c r="N16168" s="4">
        <v>11</v>
      </c>
      <c r="O16168" s="4">
        <f t="shared" si="1240"/>
        <v>-13</v>
      </c>
    </row>
    <row r="16169" spans="1:15" x14ac:dyDescent="0.2">
      <c r="A16169" s="1">
        <v>41548</v>
      </c>
      <c r="B16169">
        <v>0.1</v>
      </c>
      <c r="C16169">
        <v>49</v>
      </c>
      <c r="D16169" s="3">
        <f t="shared" si="1236"/>
        <v>36.059100000000001</v>
      </c>
      <c r="E16169">
        <v>6.0000000000000001E-3</v>
      </c>
      <c r="F16169">
        <v>1E-3</v>
      </c>
      <c r="G16169">
        <v>1E-3</v>
      </c>
      <c r="H16169" s="3">
        <f t="shared" si="1237"/>
        <v>691.2</v>
      </c>
      <c r="I16169" s="3">
        <f t="shared" si="1238"/>
        <v>60.455835240274602</v>
      </c>
      <c r="J16169" s="3">
        <f t="shared" si="1239"/>
        <v>-24.396735240274602</v>
      </c>
      <c r="L16169">
        <v>25</v>
      </c>
      <c r="M16169" s="4">
        <v>25</v>
      </c>
      <c r="N16169" s="4">
        <v>25</v>
      </c>
      <c r="O16169" s="4">
        <f t="shared" si="1240"/>
        <v>0</v>
      </c>
    </row>
    <row r="16170" spans="1:15" x14ac:dyDescent="0.2">
      <c r="A16170" s="1">
        <v>41549</v>
      </c>
      <c r="B16170">
        <v>0</v>
      </c>
      <c r="C16170">
        <v>0</v>
      </c>
      <c r="D16170" s="3">
        <f t="shared" si="1236"/>
        <v>0</v>
      </c>
      <c r="E16170">
        <v>3.0000000000000001E-3</v>
      </c>
      <c r="F16170">
        <v>1E-3</v>
      </c>
      <c r="G16170">
        <v>0</v>
      </c>
      <c r="H16170" s="3">
        <f t="shared" si="1237"/>
        <v>345.6</v>
      </c>
      <c r="I16170" s="3">
        <f t="shared" si="1238"/>
        <v>30.227917620137301</v>
      </c>
      <c r="J16170" s="3">
        <f t="shared" si="1239"/>
        <v>-30.227917620137301</v>
      </c>
      <c r="L16170" t="s">
        <v>10</v>
      </c>
      <c r="M16170" s="4">
        <v>24.8888888888889</v>
      </c>
      <c r="N16170" s="4">
        <v>25</v>
      </c>
      <c r="O16170" s="4">
        <f t="shared" si="1240"/>
        <v>0.11111111111110006</v>
      </c>
    </row>
    <row r="16171" spans="1:15" x14ac:dyDescent="0.2">
      <c r="A16171" s="1">
        <v>41550</v>
      </c>
      <c r="B16171">
        <v>0</v>
      </c>
      <c r="C16171">
        <v>0</v>
      </c>
      <c r="D16171" s="3">
        <f t="shared" si="1236"/>
        <v>0</v>
      </c>
      <c r="E16171">
        <v>2E-3</v>
      </c>
      <c r="F16171">
        <v>0</v>
      </c>
      <c r="G16171">
        <v>0</v>
      </c>
      <c r="H16171" s="3">
        <f t="shared" si="1237"/>
        <v>172.8</v>
      </c>
      <c r="I16171" s="3">
        <f t="shared" si="1238"/>
        <v>15.113958810068651</v>
      </c>
      <c r="J16171" s="3">
        <f t="shared" si="1239"/>
        <v>-15.113958810068651</v>
      </c>
      <c r="L16171" t="s">
        <v>10</v>
      </c>
      <c r="M16171" s="4">
        <v>24.7777777777778</v>
      </c>
      <c r="N16171" s="4">
        <v>25</v>
      </c>
      <c r="O16171" s="4">
        <f t="shared" si="1240"/>
        <v>0.22222222222220012</v>
      </c>
    </row>
    <row r="16172" spans="1:15" x14ac:dyDescent="0.2">
      <c r="A16172" s="1">
        <v>41551</v>
      </c>
      <c r="B16172">
        <v>0.2</v>
      </c>
      <c r="C16172">
        <v>98</v>
      </c>
      <c r="D16172" s="3">
        <f t="shared" si="1236"/>
        <v>72.118200000000002</v>
      </c>
      <c r="E16172">
        <v>1E-3</v>
      </c>
      <c r="F16172">
        <v>0</v>
      </c>
      <c r="G16172">
        <v>0</v>
      </c>
      <c r="H16172" s="3">
        <f t="shared" si="1237"/>
        <v>86.4</v>
      </c>
      <c r="I16172" s="3">
        <f t="shared" si="1238"/>
        <v>7.5569794050343253</v>
      </c>
      <c r="J16172" s="3">
        <f t="shared" si="1239"/>
        <v>64.561220594965675</v>
      </c>
      <c r="L16172" t="s">
        <v>10</v>
      </c>
      <c r="M16172" s="4">
        <v>24.6666666666667</v>
      </c>
      <c r="N16172" s="4">
        <v>25</v>
      </c>
      <c r="O16172" s="4">
        <f t="shared" si="1240"/>
        <v>0.33333333333330017</v>
      </c>
    </row>
    <row r="16173" spans="1:15" x14ac:dyDescent="0.2">
      <c r="A16173" s="1">
        <v>41552</v>
      </c>
      <c r="B16173">
        <v>0.6</v>
      </c>
      <c r="C16173">
        <v>294</v>
      </c>
      <c r="D16173" s="3">
        <f t="shared" si="1236"/>
        <v>216.3546</v>
      </c>
      <c r="E16173">
        <v>1E-3</v>
      </c>
      <c r="F16173">
        <v>0</v>
      </c>
      <c r="G16173">
        <v>0</v>
      </c>
      <c r="H16173" s="3">
        <f t="shared" si="1237"/>
        <v>86.4</v>
      </c>
      <c r="I16173" s="3">
        <f t="shared" si="1238"/>
        <v>7.5569794050343253</v>
      </c>
      <c r="J16173" s="3">
        <f t="shared" si="1239"/>
        <v>208.79762059496568</v>
      </c>
      <c r="L16173" t="s">
        <v>10</v>
      </c>
      <c r="M16173" s="4">
        <v>24.5555555555556</v>
      </c>
      <c r="N16173" s="4">
        <v>25</v>
      </c>
      <c r="O16173" s="4">
        <f t="shared" si="1240"/>
        <v>0.44444444444440023</v>
      </c>
    </row>
    <row r="16174" spans="1:15" x14ac:dyDescent="0.2">
      <c r="A16174" s="1">
        <v>41553</v>
      </c>
      <c r="B16174">
        <v>0</v>
      </c>
      <c r="C16174">
        <v>0</v>
      </c>
      <c r="D16174" s="3">
        <f t="shared" si="1236"/>
        <v>0</v>
      </c>
      <c r="E16174">
        <v>1E-3</v>
      </c>
      <c r="F16174">
        <v>0</v>
      </c>
      <c r="G16174">
        <v>0</v>
      </c>
      <c r="H16174" s="3">
        <f t="shared" si="1237"/>
        <v>86.4</v>
      </c>
      <c r="I16174" s="3">
        <f t="shared" si="1238"/>
        <v>7.5569794050343253</v>
      </c>
      <c r="J16174" s="3">
        <f t="shared" si="1239"/>
        <v>-7.5569794050343253</v>
      </c>
      <c r="L16174" t="s">
        <v>10</v>
      </c>
      <c r="M16174" s="4">
        <v>24.4444444444444</v>
      </c>
      <c r="N16174" s="4">
        <v>25</v>
      </c>
      <c r="O16174" s="4">
        <f t="shared" si="1240"/>
        <v>0.55555555555559977</v>
      </c>
    </row>
    <row r="16175" spans="1:15" x14ac:dyDescent="0.2">
      <c r="A16175" s="1">
        <v>41554</v>
      </c>
      <c r="B16175">
        <v>0</v>
      </c>
      <c r="C16175">
        <v>0</v>
      </c>
      <c r="D16175" s="3">
        <f t="shared" si="1236"/>
        <v>0</v>
      </c>
      <c r="E16175">
        <v>1E-3</v>
      </c>
      <c r="F16175">
        <v>0</v>
      </c>
      <c r="G16175">
        <v>0</v>
      </c>
      <c r="H16175" s="3">
        <f t="shared" si="1237"/>
        <v>86.4</v>
      </c>
      <c r="I16175" s="3">
        <f t="shared" si="1238"/>
        <v>7.5569794050343253</v>
      </c>
      <c r="J16175" s="3">
        <f t="shared" si="1239"/>
        <v>-7.5569794050343253</v>
      </c>
      <c r="L16175" t="s">
        <v>10</v>
      </c>
      <c r="M16175" s="4">
        <v>24.3333333333333</v>
      </c>
      <c r="N16175" s="4">
        <v>25</v>
      </c>
      <c r="O16175" s="4">
        <f t="shared" si="1240"/>
        <v>0.66666666666669983</v>
      </c>
    </row>
    <row r="16176" spans="1:15" x14ac:dyDescent="0.2">
      <c r="A16176" s="1">
        <v>41555</v>
      </c>
      <c r="B16176">
        <v>0</v>
      </c>
      <c r="C16176">
        <v>0</v>
      </c>
      <c r="D16176" s="3">
        <f t="shared" si="1236"/>
        <v>0</v>
      </c>
      <c r="E16176">
        <v>1E-3</v>
      </c>
      <c r="F16176">
        <v>0</v>
      </c>
      <c r="G16176">
        <v>0</v>
      </c>
      <c r="H16176" s="3">
        <f t="shared" si="1237"/>
        <v>86.4</v>
      </c>
      <c r="I16176" s="3">
        <f t="shared" si="1238"/>
        <v>7.5569794050343253</v>
      </c>
      <c r="J16176" s="3">
        <f t="shared" si="1239"/>
        <v>-7.5569794050343253</v>
      </c>
      <c r="L16176" t="s">
        <v>10</v>
      </c>
      <c r="M16176" s="4">
        <v>24.2222222222222</v>
      </c>
      <c r="N16176" s="4">
        <v>25</v>
      </c>
      <c r="O16176" s="4">
        <f t="shared" si="1240"/>
        <v>0.77777777777779988</v>
      </c>
    </row>
    <row r="16177" spans="1:15" x14ac:dyDescent="0.2">
      <c r="A16177" s="1">
        <v>41556</v>
      </c>
      <c r="B16177">
        <v>0</v>
      </c>
      <c r="C16177">
        <v>0</v>
      </c>
      <c r="D16177" s="3">
        <f t="shared" si="1236"/>
        <v>0</v>
      </c>
      <c r="E16177">
        <v>0</v>
      </c>
      <c r="F16177">
        <v>0</v>
      </c>
      <c r="G16177">
        <v>0</v>
      </c>
      <c r="H16177" s="3">
        <f t="shared" si="1237"/>
        <v>0</v>
      </c>
      <c r="I16177" s="3">
        <f t="shared" si="1238"/>
        <v>0</v>
      </c>
      <c r="J16177" s="3">
        <f t="shared" si="1239"/>
        <v>0</v>
      </c>
      <c r="L16177" t="s">
        <v>10</v>
      </c>
      <c r="M16177" s="4">
        <v>24.1111111111111</v>
      </c>
      <c r="N16177" s="4">
        <v>25</v>
      </c>
      <c r="O16177" s="4">
        <f t="shared" si="1240"/>
        <v>0.88888888888889994</v>
      </c>
    </row>
    <row r="16178" spans="1:15" x14ac:dyDescent="0.2">
      <c r="A16178" s="1">
        <v>41557</v>
      </c>
      <c r="B16178">
        <v>0.6</v>
      </c>
      <c r="C16178">
        <v>294</v>
      </c>
      <c r="D16178" s="3">
        <f t="shared" si="1236"/>
        <v>216.3546</v>
      </c>
      <c r="E16178">
        <v>0</v>
      </c>
      <c r="F16178">
        <v>0</v>
      </c>
      <c r="G16178">
        <v>0</v>
      </c>
      <c r="H16178" s="3">
        <f t="shared" si="1237"/>
        <v>0</v>
      </c>
      <c r="I16178" s="3">
        <f t="shared" si="1238"/>
        <v>0</v>
      </c>
      <c r="J16178" s="3">
        <f t="shared" si="1239"/>
        <v>216.3546</v>
      </c>
      <c r="L16178" t="s">
        <v>10</v>
      </c>
      <c r="M16178" s="4">
        <v>24</v>
      </c>
      <c r="N16178" s="4">
        <v>25</v>
      </c>
      <c r="O16178" s="4">
        <f t="shared" si="1240"/>
        <v>1</v>
      </c>
    </row>
    <row r="16179" spans="1:15" x14ac:dyDescent="0.2">
      <c r="A16179" s="1">
        <v>41558</v>
      </c>
      <c r="B16179">
        <v>0.2</v>
      </c>
      <c r="C16179">
        <v>98</v>
      </c>
      <c r="D16179" s="3">
        <f t="shared" si="1236"/>
        <v>72.118200000000002</v>
      </c>
      <c r="E16179">
        <v>0</v>
      </c>
      <c r="F16179">
        <v>0</v>
      </c>
      <c r="G16179">
        <v>0</v>
      </c>
      <c r="H16179" s="3">
        <f t="shared" si="1237"/>
        <v>0</v>
      </c>
      <c r="I16179" s="3">
        <f t="shared" si="1238"/>
        <v>0</v>
      </c>
      <c r="J16179" s="3">
        <f t="shared" si="1239"/>
        <v>72.118200000000002</v>
      </c>
      <c r="L16179" t="s">
        <v>10</v>
      </c>
      <c r="M16179" s="4">
        <v>23.8888888888889</v>
      </c>
      <c r="N16179" s="4">
        <v>25</v>
      </c>
      <c r="O16179" s="4">
        <f t="shared" si="1240"/>
        <v>1.1111111111111001</v>
      </c>
    </row>
    <row r="16180" spans="1:15" x14ac:dyDescent="0.2">
      <c r="A16180" s="1">
        <v>41559</v>
      </c>
      <c r="B16180">
        <v>2.4</v>
      </c>
      <c r="C16180">
        <v>1176</v>
      </c>
      <c r="D16180" s="3">
        <f t="shared" si="1236"/>
        <v>865.41840000000002</v>
      </c>
      <c r="E16180">
        <v>0</v>
      </c>
      <c r="F16180">
        <v>0</v>
      </c>
      <c r="G16180">
        <v>0</v>
      </c>
      <c r="H16180" s="3">
        <f t="shared" si="1237"/>
        <v>0</v>
      </c>
      <c r="I16180" s="3">
        <f t="shared" si="1238"/>
        <v>0</v>
      </c>
      <c r="J16180" s="3">
        <f t="shared" si="1239"/>
        <v>865.41840000000002</v>
      </c>
      <c r="L16180" t="s">
        <v>10</v>
      </c>
      <c r="M16180" s="4">
        <v>23.7777777777778</v>
      </c>
      <c r="N16180" s="4">
        <v>25</v>
      </c>
      <c r="O16180" s="4">
        <f t="shared" si="1240"/>
        <v>1.2222222222222001</v>
      </c>
    </row>
    <row r="16181" spans="1:15" x14ac:dyDescent="0.2">
      <c r="A16181" s="1">
        <v>41560</v>
      </c>
      <c r="B16181">
        <v>0</v>
      </c>
      <c r="C16181">
        <v>0</v>
      </c>
      <c r="D16181" s="3">
        <f t="shared" si="1236"/>
        <v>0</v>
      </c>
      <c r="E16181">
        <v>0</v>
      </c>
      <c r="F16181">
        <v>0</v>
      </c>
      <c r="G16181">
        <v>0</v>
      </c>
      <c r="H16181" s="3">
        <f t="shared" si="1237"/>
        <v>0</v>
      </c>
      <c r="I16181" s="3">
        <f t="shared" si="1238"/>
        <v>0</v>
      </c>
      <c r="J16181" s="3">
        <f t="shared" si="1239"/>
        <v>0</v>
      </c>
      <c r="L16181" t="s">
        <v>10</v>
      </c>
      <c r="M16181" s="4">
        <v>23.6666666666667</v>
      </c>
      <c r="N16181" s="4">
        <v>25</v>
      </c>
      <c r="O16181" s="4">
        <f t="shared" si="1240"/>
        <v>1.3333333333333002</v>
      </c>
    </row>
    <row r="16182" spans="1:15" x14ac:dyDescent="0.2">
      <c r="A16182" s="1">
        <v>41561</v>
      </c>
      <c r="B16182">
        <v>1.4</v>
      </c>
      <c r="C16182">
        <v>686</v>
      </c>
      <c r="D16182" s="3">
        <f t="shared" si="1236"/>
        <v>504.82740000000001</v>
      </c>
      <c r="E16182">
        <v>0</v>
      </c>
      <c r="F16182">
        <v>0</v>
      </c>
      <c r="G16182">
        <v>0</v>
      </c>
      <c r="H16182" s="3">
        <f t="shared" si="1237"/>
        <v>0</v>
      </c>
      <c r="I16182" s="3">
        <f t="shared" si="1238"/>
        <v>0</v>
      </c>
      <c r="J16182" s="3">
        <f t="shared" si="1239"/>
        <v>504.82740000000001</v>
      </c>
      <c r="L16182" t="s">
        <v>10</v>
      </c>
      <c r="M16182" s="4">
        <v>23.5555555555556</v>
      </c>
      <c r="N16182" s="4">
        <v>25</v>
      </c>
      <c r="O16182" s="4">
        <f t="shared" si="1240"/>
        <v>1.4444444444444002</v>
      </c>
    </row>
    <row r="16183" spans="1:15" x14ac:dyDescent="0.2">
      <c r="A16183" s="1">
        <v>41562</v>
      </c>
      <c r="B16183">
        <v>0</v>
      </c>
      <c r="C16183">
        <v>0</v>
      </c>
      <c r="D16183" s="3">
        <f t="shared" si="1236"/>
        <v>0</v>
      </c>
      <c r="E16183">
        <v>0</v>
      </c>
      <c r="F16183">
        <v>0</v>
      </c>
      <c r="G16183">
        <v>0</v>
      </c>
      <c r="H16183" s="3">
        <f t="shared" si="1237"/>
        <v>0</v>
      </c>
      <c r="I16183" s="3">
        <f t="shared" si="1238"/>
        <v>0</v>
      </c>
      <c r="J16183" s="3">
        <f t="shared" si="1239"/>
        <v>0</v>
      </c>
      <c r="L16183" t="s">
        <v>10</v>
      </c>
      <c r="M16183" s="4">
        <v>23.4444444444444</v>
      </c>
      <c r="N16183" s="4">
        <v>25</v>
      </c>
      <c r="O16183" s="4">
        <f t="shared" si="1240"/>
        <v>1.5555555555555998</v>
      </c>
    </row>
    <row r="16184" spans="1:15" x14ac:dyDescent="0.2">
      <c r="A16184" s="1">
        <v>41563</v>
      </c>
      <c r="B16184">
        <v>0</v>
      </c>
      <c r="C16184">
        <v>0</v>
      </c>
      <c r="D16184" s="3">
        <f t="shared" si="1236"/>
        <v>0</v>
      </c>
      <c r="E16184">
        <v>0</v>
      </c>
      <c r="F16184">
        <v>0</v>
      </c>
      <c r="G16184">
        <v>0</v>
      </c>
      <c r="H16184" s="3">
        <f t="shared" si="1237"/>
        <v>0</v>
      </c>
      <c r="I16184" s="3">
        <f t="shared" si="1238"/>
        <v>0</v>
      </c>
      <c r="J16184" s="3">
        <f t="shared" si="1239"/>
        <v>0</v>
      </c>
      <c r="L16184" t="s">
        <v>10</v>
      </c>
      <c r="M16184" s="4">
        <v>23.3333333333333</v>
      </c>
      <c r="N16184" s="4">
        <v>25</v>
      </c>
      <c r="O16184" s="4">
        <f t="shared" si="1240"/>
        <v>1.6666666666666998</v>
      </c>
    </row>
    <row r="16185" spans="1:15" x14ac:dyDescent="0.2">
      <c r="A16185" s="1">
        <v>41564</v>
      </c>
      <c r="B16185">
        <v>0</v>
      </c>
      <c r="C16185">
        <v>0</v>
      </c>
      <c r="D16185" s="3">
        <f t="shared" si="1236"/>
        <v>0</v>
      </c>
      <c r="E16185">
        <v>0</v>
      </c>
      <c r="F16185">
        <v>0</v>
      </c>
      <c r="G16185">
        <v>0</v>
      </c>
      <c r="H16185" s="3">
        <f t="shared" si="1237"/>
        <v>0</v>
      </c>
      <c r="I16185" s="3">
        <f t="shared" si="1238"/>
        <v>0</v>
      </c>
      <c r="J16185" s="3">
        <f t="shared" si="1239"/>
        <v>0</v>
      </c>
      <c r="L16185" t="s">
        <v>10</v>
      </c>
      <c r="M16185" s="4">
        <v>23.2222222222222</v>
      </c>
      <c r="N16185" s="4">
        <v>25</v>
      </c>
      <c r="O16185" s="4">
        <f t="shared" si="1240"/>
        <v>1.7777777777777999</v>
      </c>
    </row>
    <row r="16186" spans="1:15" x14ac:dyDescent="0.2">
      <c r="A16186" s="1">
        <v>41565</v>
      </c>
      <c r="B16186">
        <v>1.4</v>
      </c>
      <c r="C16186">
        <v>686</v>
      </c>
      <c r="D16186" s="3">
        <f t="shared" si="1236"/>
        <v>504.82740000000001</v>
      </c>
      <c r="E16186">
        <v>0</v>
      </c>
      <c r="F16186">
        <v>0</v>
      </c>
      <c r="G16186">
        <v>0</v>
      </c>
      <c r="H16186" s="3">
        <f t="shared" si="1237"/>
        <v>0</v>
      </c>
      <c r="I16186" s="3">
        <f t="shared" si="1238"/>
        <v>0</v>
      </c>
      <c r="J16186" s="3">
        <f t="shared" si="1239"/>
        <v>504.82740000000001</v>
      </c>
      <c r="L16186" t="s">
        <v>10</v>
      </c>
      <c r="M16186" s="4">
        <v>23.1111111111111</v>
      </c>
      <c r="N16186" s="4">
        <v>25</v>
      </c>
      <c r="O16186" s="4">
        <f t="shared" si="1240"/>
        <v>1.8888888888888999</v>
      </c>
    </row>
    <row r="16187" spans="1:15" x14ac:dyDescent="0.2">
      <c r="A16187" s="1">
        <v>41566</v>
      </c>
      <c r="B16187">
        <v>1.2</v>
      </c>
      <c r="C16187">
        <v>588</v>
      </c>
      <c r="D16187" s="3">
        <f t="shared" si="1236"/>
        <v>432.70920000000001</v>
      </c>
      <c r="E16187">
        <v>1E-3</v>
      </c>
      <c r="F16187">
        <v>0</v>
      </c>
      <c r="G16187">
        <v>0</v>
      </c>
      <c r="H16187" s="3">
        <f t="shared" si="1237"/>
        <v>86.4</v>
      </c>
      <c r="I16187" s="3">
        <f t="shared" si="1238"/>
        <v>7.5569794050343253</v>
      </c>
      <c r="J16187" s="3">
        <f t="shared" si="1239"/>
        <v>425.15222059496568</v>
      </c>
      <c r="L16187" t="s">
        <v>10</v>
      </c>
      <c r="M16187" s="4">
        <v>23</v>
      </c>
      <c r="N16187" s="4">
        <v>25</v>
      </c>
      <c r="O16187" s="4">
        <f t="shared" si="1240"/>
        <v>2</v>
      </c>
    </row>
    <row r="16188" spans="1:15" x14ac:dyDescent="0.2">
      <c r="A16188" s="1">
        <v>41567</v>
      </c>
      <c r="B16188">
        <v>0.8</v>
      </c>
      <c r="C16188">
        <v>392</v>
      </c>
      <c r="D16188" s="3">
        <f t="shared" si="1236"/>
        <v>288.47280000000001</v>
      </c>
      <c r="E16188">
        <v>1E-3</v>
      </c>
      <c r="F16188">
        <v>0</v>
      </c>
      <c r="G16188">
        <v>0</v>
      </c>
      <c r="H16188" s="3">
        <f t="shared" si="1237"/>
        <v>86.4</v>
      </c>
      <c r="I16188" s="3">
        <f t="shared" si="1238"/>
        <v>7.5569794050343253</v>
      </c>
      <c r="J16188" s="3">
        <f t="shared" si="1239"/>
        <v>280.91582059496568</v>
      </c>
      <c r="L16188" t="s">
        <v>10</v>
      </c>
      <c r="M16188" s="4">
        <v>22.8888888888889</v>
      </c>
      <c r="N16188" s="4">
        <v>25</v>
      </c>
      <c r="O16188" s="4">
        <f t="shared" si="1240"/>
        <v>2.1111111111111001</v>
      </c>
    </row>
    <row r="16189" spans="1:15" x14ac:dyDescent="0.2">
      <c r="A16189" s="1">
        <v>41568</v>
      </c>
      <c r="B16189">
        <v>0.5</v>
      </c>
      <c r="C16189">
        <v>245</v>
      </c>
      <c r="D16189" s="3">
        <f t="shared" si="1236"/>
        <v>180.2955</v>
      </c>
      <c r="E16189">
        <v>1E-3</v>
      </c>
      <c r="F16189">
        <v>0</v>
      </c>
      <c r="G16189">
        <v>0</v>
      </c>
      <c r="H16189" s="3">
        <f t="shared" si="1237"/>
        <v>86.4</v>
      </c>
      <c r="I16189" s="3">
        <f t="shared" si="1238"/>
        <v>7.5569794050343253</v>
      </c>
      <c r="J16189" s="3">
        <f t="shared" si="1239"/>
        <v>172.73852059496568</v>
      </c>
      <c r="L16189" t="s">
        <v>10</v>
      </c>
      <c r="M16189" s="4">
        <v>22.7777777777778</v>
      </c>
      <c r="N16189" s="4">
        <v>25</v>
      </c>
      <c r="O16189" s="4">
        <f t="shared" si="1240"/>
        <v>2.2222222222222001</v>
      </c>
    </row>
    <row r="16190" spans="1:15" x14ac:dyDescent="0.2">
      <c r="A16190" s="1">
        <v>41569</v>
      </c>
      <c r="B16190">
        <v>1.1000000000000001</v>
      </c>
      <c r="C16190">
        <v>539</v>
      </c>
      <c r="D16190" s="3">
        <f t="shared" si="1236"/>
        <v>396.65010000000001</v>
      </c>
      <c r="E16190">
        <v>1E-3</v>
      </c>
      <c r="F16190">
        <v>0</v>
      </c>
      <c r="G16190">
        <v>0</v>
      </c>
      <c r="H16190" s="3">
        <f t="shared" si="1237"/>
        <v>86.4</v>
      </c>
      <c r="I16190" s="3">
        <f t="shared" si="1238"/>
        <v>7.5569794050343253</v>
      </c>
      <c r="J16190" s="3">
        <f t="shared" si="1239"/>
        <v>389.09312059496568</v>
      </c>
      <c r="L16190" t="s">
        <v>10</v>
      </c>
      <c r="M16190" s="4">
        <v>22.6666666666667</v>
      </c>
      <c r="N16190" s="4">
        <v>25</v>
      </c>
      <c r="O16190" s="4">
        <f t="shared" si="1240"/>
        <v>2.3333333333333002</v>
      </c>
    </row>
    <row r="16191" spans="1:15" x14ac:dyDescent="0.2">
      <c r="A16191" s="1">
        <v>41570</v>
      </c>
      <c r="B16191">
        <v>0.1</v>
      </c>
      <c r="C16191">
        <v>49</v>
      </c>
      <c r="D16191" s="3">
        <f t="shared" si="1236"/>
        <v>36.059100000000001</v>
      </c>
      <c r="E16191">
        <v>1E-3</v>
      </c>
      <c r="F16191">
        <v>0</v>
      </c>
      <c r="G16191">
        <v>0</v>
      </c>
      <c r="H16191" s="3">
        <f t="shared" si="1237"/>
        <v>86.4</v>
      </c>
      <c r="I16191" s="3">
        <f t="shared" si="1238"/>
        <v>7.5569794050343253</v>
      </c>
      <c r="J16191" s="3">
        <f t="shared" si="1239"/>
        <v>28.502120594965675</v>
      </c>
      <c r="L16191" t="s">
        <v>10</v>
      </c>
      <c r="M16191" s="4">
        <v>22.5555555555556</v>
      </c>
      <c r="N16191" s="4">
        <v>25</v>
      </c>
      <c r="O16191" s="4">
        <f t="shared" si="1240"/>
        <v>2.4444444444444002</v>
      </c>
    </row>
    <row r="16192" spans="1:15" x14ac:dyDescent="0.2">
      <c r="A16192" s="1">
        <v>41571</v>
      </c>
      <c r="B16192">
        <v>0.8</v>
      </c>
      <c r="C16192">
        <v>392</v>
      </c>
      <c r="D16192" s="3">
        <f t="shared" si="1236"/>
        <v>288.47280000000001</v>
      </c>
      <c r="E16192">
        <v>1E-3</v>
      </c>
      <c r="F16192">
        <v>0</v>
      </c>
      <c r="G16192">
        <v>0</v>
      </c>
      <c r="H16192" s="3">
        <f t="shared" si="1237"/>
        <v>86.4</v>
      </c>
      <c r="I16192" s="3">
        <f t="shared" si="1238"/>
        <v>7.5569794050343253</v>
      </c>
      <c r="J16192" s="3">
        <f t="shared" si="1239"/>
        <v>280.91582059496568</v>
      </c>
      <c r="L16192" t="s">
        <v>10</v>
      </c>
      <c r="M16192" s="4">
        <v>22.4444444444444</v>
      </c>
      <c r="N16192" s="4">
        <v>25</v>
      </c>
      <c r="O16192" s="4">
        <f t="shared" si="1240"/>
        <v>2.5555555555555998</v>
      </c>
    </row>
    <row r="16193" spans="1:15" x14ac:dyDescent="0.2">
      <c r="A16193" s="1">
        <v>41572</v>
      </c>
      <c r="B16193">
        <v>1.8</v>
      </c>
      <c r="C16193">
        <v>882</v>
      </c>
      <c r="D16193" s="3">
        <f t="shared" si="1236"/>
        <v>649.06380000000001</v>
      </c>
      <c r="E16193">
        <v>1E-3</v>
      </c>
      <c r="F16193">
        <v>0</v>
      </c>
      <c r="G16193">
        <v>0</v>
      </c>
      <c r="H16193" s="3">
        <f t="shared" si="1237"/>
        <v>86.4</v>
      </c>
      <c r="I16193" s="3">
        <f t="shared" si="1238"/>
        <v>7.5569794050343253</v>
      </c>
      <c r="J16193" s="3">
        <f t="shared" si="1239"/>
        <v>641.50682059496569</v>
      </c>
      <c r="L16193" t="s">
        <v>10</v>
      </c>
      <c r="M16193" s="4">
        <v>22.3333333333333</v>
      </c>
      <c r="N16193" s="4">
        <v>25</v>
      </c>
      <c r="O16193" s="4">
        <f t="shared" si="1240"/>
        <v>2.6666666666666998</v>
      </c>
    </row>
    <row r="16194" spans="1:15" x14ac:dyDescent="0.2">
      <c r="A16194" s="1">
        <v>41573</v>
      </c>
      <c r="B16194">
        <v>1.2</v>
      </c>
      <c r="C16194">
        <v>588</v>
      </c>
      <c r="D16194" s="3">
        <f t="shared" si="1236"/>
        <v>432.70920000000001</v>
      </c>
      <c r="E16194">
        <v>1E-3</v>
      </c>
      <c r="F16194">
        <v>0</v>
      </c>
      <c r="G16194">
        <v>0</v>
      </c>
      <c r="H16194" s="3">
        <f t="shared" si="1237"/>
        <v>86.4</v>
      </c>
      <c r="I16194" s="3">
        <f t="shared" si="1238"/>
        <v>7.5569794050343253</v>
      </c>
      <c r="J16194" s="3">
        <f t="shared" si="1239"/>
        <v>425.15222059496568</v>
      </c>
      <c r="L16194" t="s">
        <v>10</v>
      </c>
      <c r="M16194" s="4">
        <v>22.2222222222222</v>
      </c>
      <c r="N16194" s="4">
        <v>25</v>
      </c>
      <c r="O16194" s="4">
        <f t="shared" si="1240"/>
        <v>2.7777777777777999</v>
      </c>
    </row>
    <row r="16195" spans="1:15" x14ac:dyDescent="0.2">
      <c r="A16195" s="1">
        <v>41574</v>
      </c>
      <c r="B16195">
        <v>0</v>
      </c>
      <c r="C16195">
        <v>0</v>
      </c>
      <c r="D16195" s="3">
        <f t="shared" ref="D16195:D16258" si="1241">C16195*0.7359</f>
        <v>0</v>
      </c>
      <c r="E16195">
        <v>1E-3</v>
      </c>
      <c r="F16195">
        <v>0</v>
      </c>
      <c r="G16195">
        <v>0</v>
      </c>
      <c r="H16195" s="3">
        <f t="shared" ref="H16195:H16258" si="1242">(E16195+F16195+G16195)*86400</f>
        <v>86.4</v>
      </c>
      <c r="I16195" s="3">
        <f t="shared" ref="I16195:I16258" si="1243">H16195*(34.4/393.3)</f>
        <v>7.5569794050343253</v>
      </c>
      <c r="J16195" s="3">
        <f t="shared" ref="J16195:J16258" si="1244">D16195-I16195</f>
        <v>-7.5569794050343253</v>
      </c>
      <c r="L16195" t="s">
        <v>10</v>
      </c>
      <c r="M16195" s="4">
        <v>22.1111111111111</v>
      </c>
      <c r="N16195" s="4">
        <v>25</v>
      </c>
      <c r="O16195" s="4">
        <f t="shared" ref="O16195:O16258" si="1245">N16195-M16195</f>
        <v>2.8888888888888999</v>
      </c>
    </row>
    <row r="16196" spans="1:15" x14ac:dyDescent="0.2">
      <c r="A16196" s="1">
        <v>41575</v>
      </c>
      <c r="B16196">
        <v>0</v>
      </c>
      <c r="C16196">
        <v>0</v>
      </c>
      <c r="D16196" s="3">
        <f t="shared" si="1241"/>
        <v>0</v>
      </c>
      <c r="E16196">
        <v>1E-3</v>
      </c>
      <c r="F16196">
        <v>0</v>
      </c>
      <c r="G16196">
        <v>0</v>
      </c>
      <c r="H16196" s="3">
        <f t="shared" si="1242"/>
        <v>86.4</v>
      </c>
      <c r="I16196" s="3">
        <f t="shared" si="1243"/>
        <v>7.5569794050343253</v>
      </c>
      <c r="J16196" s="3">
        <f t="shared" si="1244"/>
        <v>-7.5569794050343253</v>
      </c>
      <c r="L16196">
        <v>22</v>
      </c>
      <c r="M16196" s="4">
        <v>22</v>
      </c>
      <c r="N16196" s="4">
        <v>22</v>
      </c>
      <c r="O16196" s="4">
        <f t="shared" si="1245"/>
        <v>0</v>
      </c>
    </row>
    <row r="16197" spans="1:15" x14ac:dyDescent="0.2">
      <c r="A16197" s="1">
        <v>41576</v>
      </c>
      <c r="B16197">
        <v>0</v>
      </c>
      <c r="C16197">
        <v>0</v>
      </c>
      <c r="D16197" s="3">
        <f t="shared" si="1241"/>
        <v>0</v>
      </c>
      <c r="E16197">
        <v>1E-3</v>
      </c>
      <c r="F16197">
        <v>0</v>
      </c>
      <c r="G16197">
        <v>0</v>
      </c>
      <c r="H16197" s="3">
        <f t="shared" si="1242"/>
        <v>86.4</v>
      </c>
      <c r="I16197" s="3">
        <f t="shared" si="1243"/>
        <v>7.5569794050343253</v>
      </c>
      <c r="J16197" s="3">
        <f t="shared" si="1244"/>
        <v>-7.5569794050343253</v>
      </c>
      <c r="L16197" t="s">
        <v>10</v>
      </c>
      <c r="M16197" s="4">
        <v>21.964824120603001</v>
      </c>
      <c r="N16197" s="4">
        <v>22</v>
      </c>
      <c r="O16197" s="4">
        <f t="shared" si="1245"/>
        <v>3.5175879396998511E-2</v>
      </c>
    </row>
    <row r="16198" spans="1:15" x14ac:dyDescent="0.2">
      <c r="A16198" s="1">
        <v>41577</v>
      </c>
      <c r="B16198">
        <v>0.3</v>
      </c>
      <c r="C16198">
        <v>147</v>
      </c>
      <c r="D16198" s="3">
        <f t="shared" si="1241"/>
        <v>108.1773</v>
      </c>
      <c r="E16198">
        <v>1E-3</v>
      </c>
      <c r="F16198">
        <v>0</v>
      </c>
      <c r="G16198">
        <v>0</v>
      </c>
      <c r="H16198" s="3">
        <f t="shared" si="1242"/>
        <v>86.4</v>
      </c>
      <c r="I16198" s="3">
        <f t="shared" si="1243"/>
        <v>7.5569794050343253</v>
      </c>
      <c r="J16198" s="3">
        <f t="shared" si="1244"/>
        <v>100.62032059496568</v>
      </c>
      <c r="L16198" t="s">
        <v>10</v>
      </c>
      <c r="M16198" s="4">
        <v>21.929648241205999</v>
      </c>
      <c r="N16198" s="4">
        <v>22</v>
      </c>
      <c r="O16198" s="4">
        <f t="shared" si="1245"/>
        <v>7.0351758794000574E-2</v>
      </c>
    </row>
    <row r="16199" spans="1:15" x14ac:dyDescent="0.2">
      <c r="A16199" s="1">
        <v>41578</v>
      </c>
      <c r="B16199">
        <v>0</v>
      </c>
      <c r="C16199">
        <v>0</v>
      </c>
      <c r="D16199" s="3">
        <f t="shared" si="1241"/>
        <v>0</v>
      </c>
      <c r="E16199">
        <v>1E-3</v>
      </c>
      <c r="F16199">
        <v>0</v>
      </c>
      <c r="G16199">
        <v>0</v>
      </c>
      <c r="H16199" s="3">
        <f t="shared" si="1242"/>
        <v>86.4</v>
      </c>
      <c r="I16199" s="3">
        <f t="shared" si="1243"/>
        <v>7.5569794050343253</v>
      </c>
      <c r="J16199" s="3">
        <f t="shared" si="1244"/>
        <v>-7.5569794050343253</v>
      </c>
      <c r="L16199" t="s">
        <v>10</v>
      </c>
      <c r="M16199" s="4">
        <v>21.894472361809001</v>
      </c>
      <c r="N16199" s="4">
        <v>22</v>
      </c>
      <c r="O16199" s="4">
        <f t="shared" si="1245"/>
        <v>0.10552763819099908</v>
      </c>
    </row>
    <row r="16200" spans="1:15" x14ac:dyDescent="0.2">
      <c r="A16200" s="1">
        <v>41579</v>
      </c>
      <c r="B16200">
        <v>0</v>
      </c>
      <c r="C16200">
        <v>0</v>
      </c>
      <c r="D16200" s="3">
        <f t="shared" si="1241"/>
        <v>0</v>
      </c>
      <c r="E16200">
        <v>0</v>
      </c>
      <c r="F16200">
        <v>0</v>
      </c>
      <c r="G16200">
        <v>0</v>
      </c>
      <c r="H16200" s="3">
        <f t="shared" si="1242"/>
        <v>0</v>
      </c>
      <c r="I16200" s="3">
        <f t="shared" si="1243"/>
        <v>0</v>
      </c>
      <c r="J16200" s="3">
        <f t="shared" si="1244"/>
        <v>0</v>
      </c>
      <c r="L16200" t="s">
        <v>10</v>
      </c>
      <c r="M16200" s="4">
        <v>21.859296482412098</v>
      </c>
      <c r="N16200" s="4">
        <v>22</v>
      </c>
      <c r="O16200" s="4">
        <f t="shared" si="1245"/>
        <v>0.14070351758790167</v>
      </c>
    </row>
    <row r="16201" spans="1:15" x14ac:dyDescent="0.2">
      <c r="A16201" s="1">
        <v>41580</v>
      </c>
      <c r="B16201">
        <v>0</v>
      </c>
      <c r="C16201">
        <v>0</v>
      </c>
      <c r="D16201" s="3">
        <f t="shared" si="1241"/>
        <v>0</v>
      </c>
      <c r="E16201">
        <v>0</v>
      </c>
      <c r="F16201">
        <v>0</v>
      </c>
      <c r="G16201">
        <v>0</v>
      </c>
      <c r="H16201" s="3">
        <f t="shared" si="1242"/>
        <v>0</v>
      </c>
      <c r="I16201" s="3">
        <f t="shared" si="1243"/>
        <v>0</v>
      </c>
      <c r="J16201" s="3">
        <f t="shared" si="1244"/>
        <v>0</v>
      </c>
      <c r="L16201" t="s">
        <v>10</v>
      </c>
      <c r="M16201" s="4">
        <v>21.8241206030151</v>
      </c>
      <c r="N16201" s="4">
        <v>22</v>
      </c>
      <c r="O16201" s="4">
        <f t="shared" si="1245"/>
        <v>0.17587939698490018</v>
      </c>
    </row>
    <row r="16202" spans="1:15" x14ac:dyDescent="0.2">
      <c r="A16202" s="1">
        <v>41581</v>
      </c>
      <c r="B16202">
        <v>0</v>
      </c>
      <c r="C16202">
        <v>0</v>
      </c>
      <c r="D16202" s="3">
        <f t="shared" si="1241"/>
        <v>0</v>
      </c>
      <c r="E16202">
        <v>0</v>
      </c>
      <c r="F16202">
        <v>0</v>
      </c>
      <c r="G16202">
        <v>0</v>
      </c>
      <c r="H16202" s="3">
        <f t="shared" si="1242"/>
        <v>0</v>
      </c>
      <c r="I16202" s="3">
        <f t="shared" si="1243"/>
        <v>0</v>
      </c>
      <c r="J16202" s="3">
        <f t="shared" si="1244"/>
        <v>0</v>
      </c>
      <c r="L16202" t="s">
        <v>10</v>
      </c>
      <c r="M16202" s="4">
        <v>21.788944723618101</v>
      </c>
      <c r="N16202" s="4">
        <v>22</v>
      </c>
      <c r="O16202" s="4">
        <f t="shared" si="1245"/>
        <v>0.21105527638189869</v>
      </c>
    </row>
    <row r="16203" spans="1:15" x14ac:dyDescent="0.2">
      <c r="A16203" s="1">
        <v>41582</v>
      </c>
      <c r="B16203">
        <v>3.4</v>
      </c>
      <c r="C16203">
        <v>1666</v>
      </c>
      <c r="D16203" s="3">
        <f t="shared" si="1241"/>
        <v>1226.0093999999999</v>
      </c>
      <c r="E16203">
        <v>0</v>
      </c>
      <c r="F16203">
        <v>0</v>
      </c>
      <c r="G16203">
        <v>0</v>
      </c>
      <c r="H16203" s="3">
        <f t="shared" si="1242"/>
        <v>0</v>
      </c>
      <c r="I16203" s="3">
        <f t="shared" si="1243"/>
        <v>0</v>
      </c>
      <c r="J16203" s="3">
        <f t="shared" si="1244"/>
        <v>1226.0093999999999</v>
      </c>
      <c r="L16203" t="s">
        <v>10</v>
      </c>
      <c r="M16203" s="4">
        <v>21.753768844221099</v>
      </c>
      <c r="N16203" s="4">
        <v>22</v>
      </c>
      <c r="O16203" s="4">
        <f t="shared" si="1245"/>
        <v>0.24623115577890076</v>
      </c>
    </row>
    <row r="16204" spans="1:15" x14ac:dyDescent="0.2">
      <c r="A16204" s="1">
        <v>41583</v>
      </c>
      <c r="B16204">
        <v>0</v>
      </c>
      <c r="C16204">
        <v>0</v>
      </c>
      <c r="D16204" s="3">
        <f t="shared" si="1241"/>
        <v>0</v>
      </c>
      <c r="E16204">
        <v>0</v>
      </c>
      <c r="F16204">
        <v>0</v>
      </c>
      <c r="G16204">
        <v>0</v>
      </c>
      <c r="H16204" s="3">
        <f t="shared" si="1242"/>
        <v>0</v>
      </c>
      <c r="I16204" s="3">
        <f t="shared" si="1243"/>
        <v>0</v>
      </c>
      <c r="J16204" s="3">
        <f t="shared" si="1244"/>
        <v>0</v>
      </c>
      <c r="L16204" t="s">
        <v>10</v>
      </c>
      <c r="M16204" s="4">
        <v>21.718592964824101</v>
      </c>
      <c r="N16204" s="4">
        <v>22</v>
      </c>
      <c r="O16204" s="4">
        <f t="shared" si="1245"/>
        <v>0.28140703517589927</v>
      </c>
    </row>
    <row r="16205" spans="1:15" x14ac:dyDescent="0.2">
      <c r="A16205" s="1">
        <v>41584</v>
      </c>
      <c r="B16205">
        <v>0.6</v>
      </c>
      <c r="C16205">
        <v>294</v>
      </c>
      <c r="D16205" s="3">
        <f t="shared" si="1241"/>
        <v>216.3546</v>
      </c>
      <c r="E16205">
        <v>0</v>
      </c>
      <c r="F16205">
        <v>0</v>
      </c>
      <c r="G16205">
        <v>0</v>
      </c>
      <c r="H16205" s="3">
        <f t="shared" si="1242"/>
        <v>0</v>
      </c>
      <c r="I16205" s="3">
        <f t="shared" si="1243"/>
        <v>0</v>
      </c>
      <c r="J16205" s="3">
        <f t="shared" si="1244"/>
        <v>216.3546</v>
      </c>
      <c r="L16205" t="s">
        <v>10</v>
      </c>
      <c r="M16205" s="4">
        <v>21.683417085427099</v>
      </c>
      <c r="N16205" s="4">
        <v>22</v>
      </c>
      <c r="O16205" s="4">
        <f t="shared" si="1245"/>
        <v>0.31658291457290133</v>
      </c>
    </row>
    <row r="16206" spans="1:15" x14ac:dyDescent="0.2">
      <c r="A16206" s="1">
        <v>41585</v>
      </c>
      <c r="B16206">
        <v>0</v>
      </c>
      <c r="C16206">
        <v>0</v>
      </c>
      <c r="D16206" s="3">
        <f t="shared" si="1241"/>
        <v>0</v>
      </c>
      <c r="E16206">
        <v>0</v>
      </c>
      <c r="F16206">
        <v>0</v>
      </c>
      <c r="G16206">
        <v>0</v>
      </c>
      <c r="H16206" s="3">
        <f t="shared" si="1242"/>
        <v>0</v>
      </c>
      <c r="I16206" s="3">
        <f t="shared" si="1243"/>
        <v>0</v>
      </c>
      <c r="J16206" s="3">
        <f t="shared" si="1244"/>
        <v>0</v>
      </c>
      <c r="L16206" t="s">
        <v>10</v>
      </c>
      <c r="M16206" s="4">
        <v>21.6482412060301</v>
      </c>
      <c r="N16206" s="4">
        <v>22</v>
      </c>
      <c r="O16206" s="4">
        <f t="shared" si="1245"/>
        <v>0.35175879396989984</v>
      </c>
    </row>
    <row r="16207" spans="1:15" x14ac:dyDescent="0.2">
      <c r="A16207" s="1">
        <v>41586</v>
      </c>
      <c r="B16207">
        <v>3.1</v>
      </c>
      <c r="C16207">
        <v>1519</v>
      </c>
      <c r="D16207" s="3">
        <f t="shared" si="1241"/>
        <v>1117.8321000000001</v>
      </c>
      <c r="E16207">
        <v>0</v>
      </c>
      <c r="F16207">
        <v>0</v>
      </c>
      <c r="G16207">
        <v>0</v>
      </c>
      <c r="H16207" s="3">
        <f t="shared" si="1242"/>
        <v>0</v>
      </c>
      <c r="I16207" s="3">
        <f t="shared" si="1243"/>
        <v>0</v>
      </c>
      <c r="J16207" s="3">
        <f t="shared" si="1244"/>
        <v>1117.8321000000001</v>
      </c>
      <c r="L16207" t="s">
        <v>10</v>
      </c>
      <c r="M16207" s="4">
        <v>21.613065326633201</v>
      </c>
      <c r="N16207" s="4">
        <v>22</v>
      </c>
      <c r="O16207" s="4">
        <f t="shared" si="1245"/>
        <v>0.38693467336679888</v>
      </c>
    </row>
    <row r="16208" spans="1:15" x14ac:dyDescent="0.2">
      <c r="A16208" s="1">
        <v>41587</v>
      </c>
      <c r="B16208">
        <v>3</v>
      </c>
      <c r="C16208">
        <v>1470</v>
      </c>
      <c r="D16208" s="3">
        <f t="shared" si="1241"/>
        <v>1081.7729999999999</v>
      </c>
      <c r="E16208">
        <v>0</v>
      </c>
      <c r="F16208">
        <v>0</v>
      </c>
      <c r="G16208">
        <v>0</v>
      </c>
      <c r="H16208" s="3">
        <f t="shared" si="1242"/>
        <v>0</v>
      </c>
      <c r="I16208" s="3">
        <f t="shared" si="1243"/>
        <v>0</v>
      </c>
      <c r="J16208" s="3">
        <f t="shared" si="1244"/>
        <v>1081.7729999999999</v>
      </c>
      <c r="L16208" t="s">
        <v>10</v>
      </c>
      <c r="M16208" s="4">
        <v>21.577889447236199</v>
      </c>
      <c r="N16208" s="4">
        <v>22</v>
      </c>
      <c r="O16208" s="4">
        <f t="shared" si="1245"/>
        <v>0.42211055276380094</v>
      </c>
    </row>
    <row r="16209" spans="1:15" x14ac:dyDescent="0.2">
      <c r="A16209" s="1">
        <v>41588</v>
      </c>
      <c r="B16209">
        <v>0.5</v>
      </c>
      <c r="C16209">
        <v>245</v>
      </c>
      <c r="D16209" s="3">
        <f t="shared" si="1241"/>
        <v>180.2955</v>
      </c>
      <c r="E16209">
        <v>0</v>
      </c>
      <c r="F16209">
        <v>0</v>
      </c>
      <c r="G16209">
        <v>0</v>
      </c>
      <c r="H16209" s="3">
        <f t="shared" si="1242"/>
        <v>0</v>
      </c>
      <c r="I16209" s="3">
        <f t="shared" si="1243"/>
        <v>0</v>
      </c>
      <c r="J16209" s="3">
        <f t="shared" si="1244"/>
        <v>180.2955</v>
      </c>
      <c r="L16209" t="s">
        <v>10</v>
      </c>
      <c r="M16209" s="4">
        <v>21.542713567839201</v>
      </c>
      <c r="N16209" s="4">
        <v>22</v>
      </c>
      <c r="O16209" s="4">
        <f t="shared" si="1245"/>
        <v>0.45728643216079945</v>
      </c>
    </row>
    <row r="16210" spans="1:15" x14ac:dyDescent="0.2">
      <c r="A16210" s="1">
        <v>41589</v>
      </c>
      <c r="B16210">
        <v>0</v>
      </c>
      <c r="C16210">
        <v>0</v>
      </c>
      <c r="D16210" s="3">
        <f t="shared" si="1241"/>
        <v>0</v>
      </c>
      <c r="E16210">
        <v>0</v>
      </c>
      <c r="F16210">
        <v>0</v>
      </c>
      <c r="G16210">
        <v>0</v>
      </c>
      <c r="H16210" s="3">
        <f t="shared" si="1242"/>
        <v>0</v>
      </c>
      <c r="I16210" s="3">
        <f t="shared" si="1243"/>
        <v>0</v>
      </c>
      <c r="J16210" s="3">
        <f t="shared" si="1244"/>
        <v>0</v>
      </c>
      <c r="L16210" t="s">
        <v>10</v>
      </c>
      <c r="M16210" s="4">
        <v>21.507537688442198</v>
      </c>
      <c r="N16210" s="4">
        <v>22</v>
      </c>
      <c r="O16210" s="4">
        <f t="shared" si="1245"/>
        <v>0.49246231155780151</v>
      </c>
    </row>
    <row r="16211" spans="1:15" x14ac:dyDescent="0.2">
      <c r="A16211" s="1">
        <v>41590</v>
      </c>
      <c r="B16211">
        <v>0</v>
      </c>
      <c r="C16211">
        <v>0</v>
      </c>
      <c r="D16211" s="3">
        <f t="shared" si="1241"/>
        <v>0</v>
      </c>
      <c r="E16211">
        <v>0</v>
      </c>
      <c r="F16211">
        <v>0</v>
      </c>
      <c r="G16211">
        <v>0</v>
      </c>
      <c r="H16211" s="3">
        <f t="shared" si="1242"/>
        <v>0</v>
      </c>
      <c r="I16211" s="3">
        <f t="shared" si="1243"/>
        <v>0</v>
      </c>
      <c r="J16211" s="3">
        <f t="shared" si="1244"/>
        <v>0</v>
      </c>
      <c r="L16211" t="s">
        <v>10</v>
      </c>
      <c r="M16211" s="4">
        <v>21.4723618090452</v>
      </c>
      <c r="N16211" s="4">
        <v>22</v>
      </c>
      <c r="O16211" s="4">
        <f t="shared" si="1245"/>
        <v>0.52763819095480002</v>
      </c>
    </row>
    <row r="16212" spans="1:15" x14ac:dyDescent="0.2">
      <c r="A16212" s="1">
        <v>41591</v>
      </c>
      <c r="B16212">
        <v>0</v>
      </c>
      <c r="C16212">
        <v>0</v>
      </c>
      <c r="D16212" s="3">
        <f t="shared" si="1241"/>
        <v>0</v>
      </c>
      <c r="E16212">
        <v>0</v>
      </c>
      <c r="F16212">
        <v>0</v>
      </c>
      <c r="G16212">
        <v>0</v>
      </c>
      <c r="H16212" s="3">
        <f t="shared" si="1242"/>
        <v>0</v>
      </c>
      <c r="I16212" s="3">
        <f t="shared" si="1243"/>
        <v>0</v>
      </c>
      <c r="J16212" s="3">
        <f t="shared" si="1244"/>
        <v>0</v>
      </c>
      <c r="L16212" t="s">
        <v>10</v>
      </c>
      <c r="M16212" s="4">
        <v>21.437185929648201</v>
      </c>
      <c r="N16212" s="4">
        <v>22</v>
      </c>
      <c r="O16212" s="4">
        <f t="shared" si="1245"/>
        <v>0.56281407035179853</v>
      </c>
    </row>
    <row r="16213" spans="1:15" x14ac:dyDescent="0.2">
      <c r="A16213" s="1">
        <v>41592</v>
      </c>
      <c r="B16213">
        <v>1.8</v>
      </c>
      <c r="C16213">
        <v>882</v>
      </c>
      <c r="D16213" s="3">
        <f t="shared" si="1241"/>
        <v>649.06380000000001</v>
      </c>
      <c r="E16213">
        <v>0</v>
      </c>
      <c r="F16213">
        <v>0</v>
      </c>
      <c r="G16213">
        <v>0</v>
      </c>
      <c r="H16213" s="3">
        <f t="shared" si="1242"/>
        <v>0</v>
      </c>
      <c r="I16213" s="3">
        <f t="shared" si="1243"/>
        <v>0</v>
      </c>
      <c r="J16213" s="3">
        <f t="shared" si="1244"/>
        <v>649.06380000000001</v>
      </c>
      <c r="L16213" t="s">
        <v>10</v>
      </c>
      <c r="M16213" s="4">
        <v>21.402010050251299</v>
      </c>
      <c r="N16213" s="4">
        <v>22</v>
      </c>
      <c r="O16213" s="4">
        <f t="shared" si="1245"/>
        <v>0.59798994974870112</v>
      </c>
    </row>
    <row r="16214" spans="1:15" x14ac:dyDescent="0.2">
      <c r="A16214" s="1">
        <v>41593</v>
      </c>
      <c r="B16214">
        <v>0.2</v>
      </c>
      <c r="C16214">
        <v>98</v>
      </c>
      <c r="D16214" s="3">
        <f t="shared" si="1241"/>
        <v>72.118200000000002</v>
      </c>
      <c r="E16214">
        <v>0</v>
      </c>
      <c r="F16214">
        <v>0</v>
      </c>
      <c r="G16214">
        <v>0</v>
      </c>
      <c r="H16214" s="3">
        <f t="shared" si="1242"/>
        <v>0</v>
      </c>
      <c r="I16214" s="3">
        <f t="shared" si="1243"/>
        <v>0</v>
      </c>
      <c r="J16214" s="3">
        <f t="shared" si="1244"/>
        <v>72.118200000000002</v>
      </c>
      <c r="L16214" t="s">
        <v>10</v>
      </c>
      <c r="M16214" s="4">
        <v>21.3668341708543</v>
      </c>
      <c r="N16214" s="4">
        <v>22</v>
      </c>
      <c r="O16214" s="4">
        <f t="shared" si="1245"/>
        <v>0.63316582914569963</v>
      </c>
    </row>
    <row r="16215" spans="1:15" x14ac:dyDescent="0.2">
      <c r="A16215" s="1">
        <v>41594</v>
      </c>
      <c r="B16215">
        <v>14.3</v>
      </c>
      <c r="C16215">
        <v>7007</v>
      </c>
      <c r="D16215" s="3">
        <f t="shared" si="1241"/>
        <v>5156.4512999999997</v>
      </c>
      <c r="E16215">
        <v>0</v>
      </c>
      <c r="F16215">
        <v>0</v>
      </c>
      <c r="G16215">
        <v>0</v>
      </c>
      <c r="H16215" s="3">
        <f t="shared" si="1242"/>
        <v>0</v>
      </c>
      <c r="I16215" s="3">
        <f t="shared" si="1243"/>
        <v>0</v>
      </c>
      <c r="J16215" s="3">
        <f t="shared" si="1244"/>
        <v>5156.4512999999997</v>
      </c>
      <c r="L16215" t="s">
        <v>10</v>
      </c>
      <c r="M16215" s="4">
        <v>21.331658291457298</v>
      </c>
      <c r="N16215" s="4">
        <v>22</v>
      </c>
      <c r="O16215" s="4">
        <f t="shared" si="1245"/>
        <v>0.6683417085427017</v>
      </c>
    </row>
    <row r="16216" spans="1:15" x14ac:dyDescent="0.2">
      <c r="A16216" s="1">
        <v>41595</v>
      </c>
      <c r="B16216">
        <v>5.6</v>
      </c>
      <c r="C16216">
        <v>2744</v>
      </c>
      <c r="D16216" s="3">
        <f t="shared" si="1241"/>
        <v>2019.3096</v>
      </c>
      <c r="E16216">
        <v>0</v>
      </c>
      <c r="F16216">
        <v>0</v>
      </c>
      <c r="G16216">
        <v>0</v>
      </c>
      <c r="H16216" s="3">
        <f t="shared" si="1242"/>
        <v>0</v>
      </c>
      <c r="I16216" s="3">
        <f t="shared" si="1243"/>
        <v>0</v>
      </c>
      <c r="J16216" s="3">
        <f t="shared" si="1244"/>
        <v>2019.3096</v>
      </c>
      <c r="L16216" t="s">
        <v>10</v>
      </c>
      <c r="M16216" s="4">
        <v>21.2964824120603</v>
      </c>
      <c r="N16216" s="4">
        <v>22</v>
      </c>
      <c r="O16216" s="4">
        <f t="shared" si="1245"/>
        <v>0.70351758793970021</v>
      </c>
    </row>
    <row r="16217" spans="1:15" x14ac:dyDescent="0.2">
      <c r="A16217" s="1">
        <v>41596</v>
      </c>
      <c r="B16217">
        <v>0</v>
      </c>
      <c r="C16217">
        <v>0</v>
      </c>
      <c r="D16217" s="3">
        <f t="shared" si="1241"/>
        <v>0</v>
      </c>
      <c r="E16217">
        <v>0</v>
      </c>
      <c r="F16217">
        <v>0</v>
      </c>
      <c r="G16217">
        <v>0</v>
      </c>
      <c r="H16217" s="3">
        <f t="shared" si="1242"/>
        <v>0</v>
      </c>
      <c r="I16217" s="3">
        <f t="shared" si="1243"/>
        <v>0</v>
      </c>
      <c r="J16217" s="3">
        <f t="shared" si="1244"/>
        <v>0</v>
      </c>
      <c r="L16217" t="s">
        <v>10</v>
      </c>
      <c r="M16217" s="4">
        <v>21.261306532663301</v>
      </c>
      <c r="N16217" s="4">
        <v>22</v>
      </c>
      <c r="O16217" s="4">
        <f t="shared" si="1245"/>
        <v>0.73869346733669872</v>
      </c>
    </row>
    <row r="16218" spans="1:15" x14ac:dyDescent="0.2">
      <c r="A16218" s="1">
        <v>41597</v>
      </c>
      <c r="B16218">
        <v>0</v>
      </c>
      <c r="C16218">
        <v>0</v>
      </c>
      <c r="D16218" s="3">
        <f t="shared" si="1241"/>
        <v>0</v>
      </c>
      <c r="E16218">
        <v>0</v>
      </c>
      <c r="F16218">
        <v>0</v>
      </c>
      <c r="G16218">
        <v>0</v>
      </c>
      <c r="H16218" s="3">
        <f t="shared" si="1242"/>
        <v>0</v>
      </c>
      <c r="I16218" s="3">
        <f t="shared" si="1243"/>
        <v>0</v>
      </c>
      <c r="J16218" s="3">
        <f t="shared" si="1244"/>
        <v>0</v>
      </c>
      <c r="L16218" t="s">
        <v>10</v>
      </c>
      <c r="M16218" s="4">
        <v>21.226130653266299</v>
      </c>
      <c r="N16218" s="4">
        <v>22</v>
      </c>
      <c r="O16218" s="4">
        <f t="shared" si="1245"/>
        <v>0.77386934673370078</v>
      </c>
    </row>
    <row r="16219" spans="1:15" x14ac:dyDescent="0.2">
      <c r="A16219" s="1">
        <v>41598</v>
      </c>
      <c r="B16219">
        <v>4.4000000000000004</v>
      </c>
      <c r="C16219">
        <v>2156</v>
      </c>
      <c r="D16219" s="3">
        <f t="shared" si="1241"/>
        <v>1586.6004</v>
      </c>
      <c r="E16219">
        <v>0</v>
      </c>
      <c r="F16219">
        <v>0</v>
      </c>
      <c r="G16219">
        <v>0</v>
      </c>
      <c r="H16219" s="3">
        <f t="shared" si="1242"/>
        <v>0</v>
      </c>
      <c r="I16219" s="3">
        <f t="shared" si="1243"/>
        <v>0</v>
      </c>
      <c r="J16219" s="3">
        <f t="shared" si="1244"/>
        <v>1586.6004</v>
      </c>
      <c r="L16219" t="s">
        <v>10</v>
      </c>
      <c r="M16219" s="4">
        <v>21.190954773869301</v>
      </c>
      <c r="N16219" s="4">
        <v>22</v>
      </c>
      <c r="O16219" s="4">
        <f t="shared" si="1245"/>
        <v>0.80904522613069929</v>
      </c>
    </row>
    <row r="16220" spans="1:15" x14ac:dyDescent="0.2">
      <c r="A16220" s="1">
        <v>41599</v>
      </c>
      <c r="B16220">
        <v>1.2</v>
      </c>
      <c r="C16220">
        <v>588</v>
      </c>
      <c r="D16220" s="3">
        <f t="shared" si="1241"/>
        <v>432.70920000000001</v>
      </c>
      <c r="E16220">
        <v>0</v>
      </c>
      <c r="F16220">
        <v>0</v>
      </c>
      <c r="G16220">
        <v>0</v>
      </c>
      <c r="H16220" s="3">
        <f t="shared" si="1242"/>
        <v>0</v>
      </c>
      <c r="I16220" s="3">
        <f t="shared" si="1243"/>
        <v>0</v>
      </c>
      <c r="J16220" s="3">
        <f t="shared" si="1244"/>
        <v>432.70920000000001</v>
      </c>
      <c r="L16220" t="s">
        <v>10</v>
      </c>
      <c r="M16220" s="4">
        <v>21.155778894472402</v>
      </c>
      <c r="N16220" s="4">
        <v>22</v>
      </c>
      <c r="O16220" s="4">
        <f t="shared" si="1245"/>
        <v>0.84422110552759833</v>
      </c>
    </row>
    <row r="16221" spans="1:15" x14ac:dyDescent="0.2">
      <c r="A16221" s="1">
        <v>41600</v>
      </c>
      <c r="B16221">
        <v>0.5</v>
      </c>
      <c r="C16221">
        <v>245</v>
      </c>
      <c r="D16221" s="3">
        <f t="shared" si="1241"/>
        <v>180.2955</v>
      </c>
      <c r="E16221">
        <v>0</v>
      </c>
      <c r="F16221">
        <v>0</v>
      </c>
      <c r="G16221">
        <v>0</v>
      </c>
      <c r="H16221" s="3">
        <f t="shared" si="1242"/>
        <v>0</v>
      </c>
      <c r="I16221" s="3">
        <f t="shared" si="1243"/>
        <v>0</v>
      </c>
      <c r="J16221" s="3">
        <f t="shared" si="1244"/>
        <v>180.2955</v>
      </c>
      <c r="L16221" t="s">
        <v>10</v>
      </c>
      <c r="M16221" s="4">
        <v>21.1206030150754</v>
      </c>
      <c r="N16221" s="4">
        <v>22</v>
      </c>
      <c r="O16221" s="4">
        <f t="shared" si="1245"/>
        <v>0.87939698492460039</v>
      </c>
    </row>
    <row r="16222" spans="1:15" x14ac:dyDescent="0.2">
      <c r="A16222" s="1">
        <v>41601</v>
      </c>
      <c r="B16222">
        <v>0.9</v>
      </c>
      <c r="C16222">
        <v>441</v>
      </c>
      <c r="D16222" s="3">
        <f t="shared" si="1241"/>
        <v>324.53190000000001</v>
      </c>
      <c r="E16222">
        <v>0</v>
      </c>
      <c r="F16222">
        <v>0</v>
      </c>
      <c r="G16222">
        <v>0</v>
      </c>
      <c r="H16222" s="3">
        <f t="shared" si="1242"/>
        <v>0</v>
      </c>
      <c r="I16222" s="3">
        <f t="shared" si="1243"/>
        <v>0</v>
      </c>
      <c r="J16222" s="3">
        <f t="shared" si="1244"/>
        <v>324.53190000000001</v>
      </c>
      <c r="L16222" t="s">
        <v>10</v>
      </c>
      <c r="M16222" s="4">
        <v>21.085427135678401</v>
      </c>
      <c r="N16222" s="4">
        <v>22</v>
      </c>
      <c r="O16222" s="4">
        <f t="shared" si="1245"/>
        <v>0.9145728643215989</v>
      </c>
    </row>
    <row r="16223" spans="1:15" x14ac:dyDescent="0.2">
      <c r="A16223" s="1">
        <v>41602</v>
      </c>
      <c r="B16223">
        <v>1.5</v>
      </c>
      <c r="C16223">
        <v>735</v>
      </c>
      <c r="D16223" s="3">
        <f t="shared" si="1241"/>
        <v>540.88649999999996</v>
      </c>
      <c r="E16223">
        <v>0</v>
      </c>
      <c r="F16223">
        <v>0</v>
      </c>
      <c r="G16223">
        <v>0</v>
      </c>
      <c r="H16223" s="3">
        <f t="shared" si="1242"/>
        <v>0</v>
      </c>
      <c r="I16223" s="3">
        <f t="shared" si="1243"/>
        <v>0</v>
      </c>
      <c r="J16223" s="3">
        <f t="shared" si="1244"/>
        <v>540.88649999999996</v>
      </c>
      <c r="L16223" t="s">
        <v>10</v>
      </c>
      <c r="M16223" s="4">
        <v>21.050251256281399</v>
      </c>
      <c r="N16223" s="4">
        <v>22</v>
      </c>
      <c r="O16223" s="4">
        <f t="shared" si="1245"/>
        <v>0.94974874371860096</v>
      </c>
    </row>
    <row r="16224" spans="1:15" x14ac:dyDescent="0.2">
      <c r="A16224" s="1">
        <v>41603</v>
      </c>
      <c r="B16224">
        <v>2.9</v>
      </c>
      <c r="C16224">
        <v>1421</v>
      </c>
      <c r="D16224" s="3">
        <f t="shared" si="1241"/>
        <v>1045.7139</v>
      </c>
      <c r="E16224">
        <v>0</v>
      </c>
      <c r="F16224">
        <v>0</v>
      </c>
      <c r="G16224">
        <v>0</v>
      </c>
      <c r="H16224" s="3">
        <f t="shared" si="1242"/>
        <v>0</v>
      </c>
      <c r="I16224" s="3">
        <f t="shared" si="1243"/>
        <v>0</v>
      </c>
      <c r="J16224" s="3">
        <f t="shared" si="1244"/>
        <v>1045.7139</v>
      </c>
      <c r="L16224" t="s">
        <v>10</v>
      </c>
      <c r="M16224" s="4">
        <v>21.015075376884401</v>
      </c>
      <c r="N16224" s="4">
        <v>22</v>
      </c>
      <c r="O16224" s="4">
        <f t="shared" si="1245"/>
        <v>0.98492462311559947</v>
      </c>
    </row>
    <row r="16225" spans="1:15" x14ac:dyDescent="0.2">
      <c r="A16225" s="1">
        <v>41604</v>
      </c>
      <c r="B16225">
        <v>0</v>
      </c>
      <c r="C16225">
        <v>0</v>
      </c>
      <c r="D16225" s="3">
        <f t="shared" si="1241"/>
        <v>0</v>
      </c>
      <c r="E16225">
        <v>0</v>
      </c>
      <c r="F16225">
        <v>0</v>
      </c>
      <c r="G16225">
        <v>0</v>
      </c>
      <c r="H16225" s="3">
        <f t="shared" si="1242"/>
        <v>0</v>
      </c>
      <c r="I16225" s="3">
        <f t="shared" si="1243"/>
        <v>0</v>
      </c>
      <c r="J16225" s="3">
        <f t="shared" si="1244"/>
        <v>0</v>
      </c>
      <c r="L16225" t="s">
        <v>10</v>
      </c>
      <c r="M16225" s="4">
        <v>20.979899497487398</v>
      </c>
      <c r="N16225" s="4">
        <v>22</v>
      </c>
      <c r="O16225" s="4">
        <f t="shared" si="1245"/>
        <v>1.0201005025126015</v>
      </c>
    </row>
    <row r="16226" spans="1:15" x14ac:dyDescent="0.2">
      <c r="A16226" s="1">
        <v>41605</v>
      </c>
      <c r="B16226">
        <v>4.5999999999999996</v>
      </c>
      <c r="C16226">
        <v>2254</v>
      </c>
      <c r="D16226" s="3">
        <f t="shared" si="1241"/>
        <v>1658.7185999999999</v>
      </c>
      <c r="E16226">
        <v>0</v>
      </c>
      <c r="F16226">
        <v>0</v>
      </c>
      <c r="G16226">
        <v>0</v>
      </c>
      <c r="H16226" s="3">
        <f t="shared" si="1242"/>
        <v>0</v>
      </c>
      <c r="I16226" s="3">
        <f t="shared" si="1243"/>
        <v>0</v>
      </c>
      <c r="J16226" s="3">
        <f t="shared" si="1244"/>
        <v>1658.7185999999999</v>
      </c>
      <c r="L16226" t="s">
        <v>10</v>
      </c>
      <c r="M16226" s="4">
        <v>20.944723618090499</v>
      </c>
      <c r="N16226" s="4">
        <v>22</v>
      </c>
      <c r="O16226" s="4">
        <f t="shared" si="1245"/>
        <v>1.0552763819095006</v>
      </c>
    </row>
    <row r="16227" spans="1:15" x14ac:dyDescent="0.2">
      <c r="A16227" s="1">
        <v>41606</v>
      </c>
      <c r="B16227">
        <v>0.1</v>
      </c>
      <c r="C16227">
        <v>49</v>
      </c>
      <c r="D16227" s="3">
        <f t="shared" si="1241"/>
        <v>36.059100000000001</v>
      </c>
      <c r="E16227">
        <v>0</v>
      </c>
      <c r="F16227">
        <v>0</v>
      </c>
      <c r="G16227">
        <v>0</v>
      </c>
      <c r="H16227" s="3">
        <f t="shared" si="1242"/>
        <v>0</v>
      </c>
      <c r="I16227" s="3">
        <f t="shared" si="1243"/>
        <v>0</v>
      </c>
      <c r="J16227" s="3">
        <f t="shared" si="1244"/>
        <v>36.059100000000001</v>
      </c>
      <c r="L16227" t="s">
        <v>10</v>
      </c>
      <c r="M16227" s="4">
        <v>20.909547738693501</v>
      </c>
      <c r="N16227" s="4">
        <v>22</v>
      </c>
      <c r="O16227" s="4">
        <f t="shared" si="1245"/>
        <v>1.0904522613064991</v>
      </c>
    </row>
    <row r="16228" spans="1:15" x14ac:dyDescent="0.2">
      <c r="A16228" s="1">
        <v>41607</v>
      </c>
      <c r="B16228">
        <v>1</v>
      </c>
      <c r="C16228">
        <v>490</v>
      </c>
      <c r="D16228" s="3">
        <f t="shared" si="1241"/>
        <v>360.59100000000001</v>
      </c>
      <c r="E16228">
        <v>0</v>
      </c>
      <c r="F16228">
        <v>0</v>
      </c>
      <c r="G16228">
        <v>0</v>
      </c>
      <c r="H16228" s="3">
        <f t="shared" si="1242"/>
        <v>0</v>
      </c>
      <c r="I16228" s="3">
        <f t="shared" si="1243"/>
        <v>0</v>
      </c>
      <c r="J16228" s="3">
        <f t="shared" si="1244"/>
        <v>360.59100000000001</v>
      </c>
      <c r="L16228" t="s">
        <v>10</v>
      </c>
      <c r="M16228" s="4">
        <v>20.874371859296499</v>
      </c>
      <c r="N16228" s="4">
        <v>22</v>
      </c>
      <c r="O16228" s="4">
        <f t="shared" si="1245"/>
        <v>1.1256281407035011</v>
      </c>
    </row>
    <row r="16229" spans="1:15" x14ac:dyDescent="0.2">
      <c r="A16229" s="1">
        <v>41608</v>
      </c>
      <c r="B16229">
        <v>0.8</v>
      </c>
      <c r="C16229">
        <v>392</v>
      </c>
      <c r="D16229" s="3">
        <f t="shared" si="1241"/>
        <v>288.47280000000001</v>
      </c>
      <c r="E16229">
        <v>0</v>
      </c>
      <c r="F16229">
        <v>0</v>
      </c>
      <c r="G16229">
        <v>0</v>
      </c>
      <c r="H16229" s="3">
        <f t="shared" si="1242"/>
        <v>0</v>
      </c>
      <c r="I16229" s="3">
        <f t="shared" si="1243"/>
        <v>0</v>
      </c>
      <c r="J16229" s="3">
        <f t="shared" si="1244"/>
        <v>288.47280000000001</v>
      </c>
      <c r="L16229" t="s">
        <v>10</v>
      </c>
      <c r="M16229" s="4">
        <v>20.8391959798995</v>
      </c>
      <c r="N16229" s="4">
        <v>22</v>
      </c>
      <c r="O16229" s="4">
        <f t="shared" si="1245"/>
        <v>1.1608040201004997</v>
      </c>
    </row>
    <row r="16230" spans="1:15" x14ac:dyDescent="0.2">
      <c r="A16230" s="1">
        <v>41609</v>
      </c>
      <c r="B16230">
        <v>0.8</v>
      </c>
      <c r="C16230">
        <v>392</v>
      </c>
      <c r="D16230" s="3">
        <f t="shared" si="1241"/>
        <v>288.47280000000001</v>
      </c>
      <c r="E16230">
        <v>0</v>
      </c>
      <c r="F16230">
        <v>0</v>
      </c>
      <c r="G16230">
        <v>0</v>
      </c>
      <c r="H16230" s="3">
        <f t="shared" si="1242"/>
        <v>0</v>
      </c>
      <c r="I16230" s="3">
        <f t="shared" si="1243"/>
        <v>0</v>
      </c>
      <c r="J16230" s="3">
        <f t="shared" si="1244"/>
        <v>288.47280000000001</v>
      </c>
      <c r="L16230" t="s">
        <v>10</v>
      </c>
      <c r="M16230" s="4">
        <v>20.804020100502498</v>
      </c>
      <c r="N16230" s="4">
        <v>22</v>
      </c>
      <c r="O16230" s="4">
        <f t="shared" si="1245"/>
        <v>1.1959798994975017</v>
      </c>
    </row>
    <row r="16231" spans="1:15" x14ac:dyDescent="0.2">
      <c r="A16231" s="1">
        <v>41610</v>
      </c>
      <c r="B16231">
        <v>4.2</v>
      </c>
      <c r="C16231">
        <v>2058</v>
      </c>
      <c r="D16231" s="3">
        <f t="shared" si="1241"/>
        <v>1514.4821999999999</v>
      </c>
      <c r="E16231">
        <v>0</v>
      </c>
      <c r="F16231">
        <v>0</v>
      </c>
      <c r="G16231">
        <v>0</v>
      </c>
      <c r="H16231" s="3">
        <f t="shared" si="1242"/>
        <v>0</v>
      </c>
      <c r="I16231" s="3">
        <f t="shared" si="1243"/>
        <v>0</v>
      </c>
      <c r="J16231" s="3">
        <f t="shared" si="1244"/>
        <v>1514.4821999999999</v>
      </c>
      <c r="L16231" t="s">
        <v>10</v>
      </c>
      <c r="M16231" s="4">
        <v>20.7688442211055</v>
      </c>
      <c r="N16231" s="4">
        <v>22</v>
      </c>
      <c r="O16231" s="4">
        <f t="shared" si="1245"/>
        <v>1.2311557788945002</v>
      </c>
    </row>
    <row r="16232" spans="1:15" x14ac:dyDescent="0.2">
      <c r="A16232" s="1">
        <v>41611</v>
      </c>
      <c r="B16232">
        <v>2.5</v>
      </c>
      <c r="C16232">
        <v>1225</v>
      </c>
      <c r="D16232" s="3">
        <f t="shared" si="1241"/>
        <v>901.47749999999996</v>
      </c>
      <c r="E16232">
        <v>0</v>
      </c>
      <c r="F16232">
        <v>0</v>
      </c>
      <c r="G16232">
        <v>0</v>
      </c>
      <c r="H16232" s="3">
        <f t="shared" si="1242"/>
        <v>0</v>
      </c>
      <c r="I16232" s="3">
        <f t="shared" si="1243"/>
        <v>0</v>
      </c>
      <c r="J16232" s="3">
        <f t="shared" si="1244"/>
        <v>901.47749999999996</v>
      </c>
      <c r="L16232" t="s">
        <v>10</v>
      </c>
      <c r="M16232" s="4">
        <v>20.733668341708501</v>
      </c>
      <c r="N16232" s="4">
        <v>22</v>
      </c>
      <c r="O16232" s="4">
        <f t="shared" si="1245"/>
        <v>1.2663316582914987</v>
      </c>
    </row>
    <row r="16233" spans="1:15" x14ac:dyDescent="0.2">
      <c r="A16233" s="1">
        <v>41612</v>
      </c>
      <c r="B16233">
        <v>19</v>
      </c>
      <c r="C16233">
        <v>9310</v>
      </c>
      <c r="D16233" s="3">
        <f t="shared" si="1241"/>
        <v>6851.2290000000003</v>
      </c>
      <c r="E16233">
        <v>0</v>
      </c>
      <c r="F16233">
        <v>0</v>
      </c>
      <c r="G16233">
        <v>0</v>
      </c>
      <c r="H16233" s="3">
        <f t="shared" si="1242"/>
        <v>0</v>
      </c>
      <c r="I16233" s="3">
        <f t="shared" si="1243"/>
        <v>0</v>
      </c>
      <c r="J16233" s="3">
        <f t="shared" si="1244"/>
        <v>6851.2290000000003</v>
      </c>
      <c r="L16233" t="s">
        <v>10</v>
      </c>
      <c r="M16233" s="4">
        <v>20.698492462311599</v>
      </c>
      <c r="N16233" s="4">
        <v>22</v>
      </c>
      <c r="O16233" s="4">
        <f t="shared" si="1245"/>
        <v>1.3015075376884013</v>
      </c>
    </row>
    <row r="16234" spans="1:15" x14ac:dyDescent="0.2">
      <c r="A16234" s="1">
        <v>41613</v>
      </c>
      <c r="B16234">
        <v>0.2</v>
      </c>
      <c r="C16234">
        <v>98</v>
      </c>
      <c r="D16234" s="3">
        <f t="shared" si="1241"/>
        <v>72.118200000000002</v>
      </c>
      <c r="E16234">
        <v>0</v>
      </c>
      <c r="F16234">
        <v>0</v>
      </c>
      <c r="G16234">
        <v>0</v>
      </c>
      <c r="H16234" s="3">
        <f t="shared" si="1242"/>
        <v>0</v>
      </c>
      <c r="I16234" s="3">
        <f t="shared" si="1243"/>
        <v>0</v>
      </c>
      <c r="J16234" s="3">
        <f t="shared" si="1244"/>
        <v>72.118200000000002</v>
      </c>
      <c r="L16234" t="s">
        <v>10</v>
      </c>
      <c r="M16234" s="4">
        <v>20.6633165829146</v>
      </c>
      <c r="N16234" s="4">
        <v>22</v>
      </c>
      <c r="O16234" s="4">
        <f t="shared" si="1245"/>
        <v>1.3366834170853998</v>
      </c>
    </row>
    <row r="16235" spans="1:15" x14ac:dyDescent="0.2">
      <c r="A16235" s="1">
        <v>41614</v>
      </c>
      <c r="B16235">
        <v>0.4</v>
      </c>
      <c r="C16235">
        <v>196</v>
      </c>
      <c r="D16235" s="3">
        <f t="shared" si="1241"/>
        <v>144.2364</v>
      </c>
      <c r="E16235">
        <v>0</v>
      </c>
      <c r="F16235">
        <v>0</v>
      </c>
      <c r="G16235">
        <v>0</v>
      </c>
      <c r="H16235" s="3">
        <f t="shared" si="1242"/>
        <v>0</v>
      </c>
      <c r="I16235" s="3">
        <f t="shared" si="1243"/>
        <v>0</v>
      </c>
      <c r="J16235" s="3">
        <f t="shared" si="1244"/>
        <v>144.2364</v>
      </c>
      <c r="L16235" t="s">
        <v>10</v>
      </c>
      <c r="M16235" s="4">
        <v>20.628140703517602</v>
      </c>
      <c r="N16235" s="4">
        <v>22</v>
      </c>
      <c r="O16235" s="4">
        <f t="shared" si="1245"/>
        <v>1.3718592964823983</v>
      </c>
    </row>
    <row r="16236" spans="1:15" x14ac:dyDescent="0.2">
      <c r="A16236" s="1">
        <v>41615</v>
      </c>
      <c r="B16236">
        <v>0</v>
      </c>
      <c r="C16236">
        <v>0</v>
      </c>
      <c r="D16236" s="3">
        <f t="shared" si="1241"/>
        <v>0</v>
      </c>
      <c r="E16236">
        <v>0</v>
      </c>
      <c r="F16236">
        <v>0</v>
      </c>
      <c r="G16236">
        <v>0</v>
      </c>
      <c r="H16236" s="3">
        <f t="shared" si="1242"/>
        <v>0</v>
      </c>
      <c r="I16236" s="3">
        <f t="shared" si="1243"/>
        <v>0</v>
      </c>
      <c r="J16236" s="3">
        <f t="shared" si="1244"/>
        <v>0</v>
      </c>
      <c r="L16236" t="s">
        <v>10</v>
      </c>
      <c r="M16236" s="4">
        <v>20.5929648241206</v>
      </c>
      <c r="N16236" s="4">
        <v>22</v>
      </c>
      <c r="O16236" s="4">
        <f t="shared" si="1245"/>
        <v>1.4070351758794004</v>
      </c>
    </row>
    <row r="16237" spans="1:15" x14ac:dyDescent="0.2">
      <c r="A16237" s="1">
        <v>41616</v>
      </c>
      <c r="B16237">
        <v>2</v>
      </c>
      <c r="C16237">
        <v>980</v>
      </c>
      <c r="D16237" s="3">
        <f t="shared" si="1241"/>
        <v>721.18200000000002</v>
      </c>
      <c r="E16237">
        <v>0</v>
      </c>
      <c r="F16237">
        <v>0</v>
      </c>
      <c r="G16237">
        <v>0</v>
      </c>
      <c r="H16237" s="3">
        <f t="shared" si="1242"/>
        <v>0</v>
      </c>
      <c r="I16237" s="3">
        <f t="shared" si="1243"/>
        <v>0</v>
      </c>
      <c r="J16237" s="3">
        <f t="shared" si="1244"/>
        <v>721.18200000000002</v>
      </c>
      <c r="L16237" t="s">
        <v>10</v>
      </c>
      <c r="M16237" s="4">
        <v>20.557788944723601</v>
      </c>
      <c r="N16237" s="4">
        <v>22</v>
      </c>
      <c r="O16237" s="4">
        <f t="shared" si="1245"/>
        <v>1.4422110552763989</v>
      </c>
    </row>
    <row r="16238" spans="1:15" x14ac:dyDescent="0.2">
      <c r="A16238" s="1">
        <v>41617</v>
      </c>
      <c r="B16238">
        <v>0.4</v>
      </c>
      <c r="C16238">
        <v>196</v>
      </c>
      <c r="D16238" s="3">
        <f t="shared" si="1241"/>
        <v>144.2364</v>
      </c>
      <c r="E16238">
        <v>0</v>
      </c>
      <c r="F16238">
        <v>0</v>
      </c>
      <c r="G16238">
        <v>0</v>
      </c>
      <c r="H16238" s="3">
        <f t="shared" si="1242"/>
        <v>0</v>
      </c>
      <c r="I16238" s="3">
        <f t="shared" si="1243"/>
        <v>0</v>
      </c>
      <c r="J16238" s="3">
        <f t="shared" si="1244"/>
        <v>144.2364</v>
      </c>
      <c r="L16238" t="s">
        <v>10</v>
      </c>
      <c r="M16238" s="4">
        <v>20.522613065326599</v>
      </c>
      <c r="N16238" s="4">
        <v>22</v>
      </c>
      <c r="O16238" s="4">
        <f t="shared" si="1245"/>
        <v>1.477386934673401</v>
      </c>
    </row>
    <row r="16239" spans="1:15" x14ac:dyDescent="0.2">
      <c r="A16239" s="1">
        <v>41618</v>
      </c>
      <c r="B16239">
        <v>0.4</v>
      </c>
      <c r="C16239">
        <v>196</v>
      </c>
      <c r="D16239" s="3">
        <f t="shared" si="1241"/>
        <v>144.2364</v>
      </c>
      <c r="E16239">
        <v>0</v>
      </c>
      <c r="F16239">
        <v>0</v>
      </c>
      <c r="G16239">
        <v>0</v>
      </c>
      <c r="H16239" s="3">
        <f t="shared" si="1242"/>
        <v>0</v>
      </c>
      <c r="I16239" s="3">
        <f t="shared" si="1243"/>
        <v>0</v>
      </c>
      <c r="J16239" s="3">
        <f t="shared" si="1244"/>
        <v>144.2364</v>
      </c>
      <c r="L16239" t="s">
        <v>10</v>
      </c>
      <c r="M16239" s="4">
        <v>20.487437185929601</v>
      </c>
      <c r="N16239" s="4">
        <v>22</v>
      </c>
      <c r="O16239" s="4">
        <f t="shared" si="1245"/>
        <v>1.5125628140703995</v>
      </c>
    </row>
    <row r="16240" spans="1:15" x14ac:dyDescent="0.2">
      <c r="A16240" s="1">
        <v>41619</v>
      </c>
      <c r="B16240">
        <v>0</v>
      </c>
      <c r="C16240">
        <v>0</v>
      </c>
      <c r="D16240" s="3">
        <f t="shared" si="1241"/>
        <v>0</v>
      </c>
      <c r="E16240">
        <v>1E-3</v>
      </c>
      <c r="F16240">
        <v>0</v>
      </c>
      <c r="G16240">
        <v>0</v>
      </c>
      <c r="H16240" s="3">
        <f t="shared" si="1242"/>
        <v>86.4</v>
      </c>
      <c r="I16240" s="3">
        <f t="shared" si="1243"/>
        <v>7.5569794050343253</v>
      </c>
      <c r="J16240" s="3">
        <f t="shared" si="1244"/>
        <v>-7.5569794050343253</v>
      </c>
      <c r="L16240" t="s">
        <v>10</v>
      </c>
      <c r="M16240" s="4">
        <v>20.452261306532701</v>
      </c>
      <c r="N16240" s="4">
        <v>22</v>
      </c>
      <c r="O16240" s="4">
        <f t="shared" si="1245"/>
        <v>1.5477386934672985</v>
      </c>
    </row>
    <row r="16241" spans="1:15" x14ac:dyDescent="0.2">
      <c r="A16241" s="1">
        <v>41620</v>
      </c>
      <c r="B16241">
        <v>0</v>
      </c>
      <c r="C16241">
        <v>0</v>
      </c>
      <c r="D16241" s="3">
        <f t="shared" si="1241"/>
        <v>0</v>
      </c>
      <c r="E16241">
        <v>0</v>
      </c>
      <c r="F16241">
        <v>0</v>
      </c>
      <c r="G16241">
        <v>0</v>
      </c>
      <c r="H16241" s="3">
        <f t="shared" si="1242"/>
        <v>0</v>
      </c>
      <c r="I16241" s="3">
        <f t="shared" si="1243"/>
        <v>0</v>
      </c>
      <c r="J16241" s="3">
        <f t="shared" si="1244"/>
        <v>0</v>
      </c>
      <c r="L16241" t="s">
        <v>10</v>
      </c>
      <c r="M16241" s="4">
        <v>20.417085427135699</v>
      </c>
      <c r="N16241" s="4">
        <v>22</v>
      </c>
      <c r="O16241" s="4">
        <f t="shared" si="1245"/>
        <v>1.5829145728643006</v>
      </c>
    </row>
    <row r="16242" spans="1:15" x14ac:dyDescent="0.2">
      <c r="A16242" s="1">
        <v>41621</v>
      </c>
      <c r="B16242">
        <v>0.6</v>
      </c>
      <c r="C16242">
        <v>294</v>
      </c>
      <c r="D16242" s="3">
        <f t="shared" si="1241"/>
        <v>216.3546</v>
      </c>
      <c r="E16242">
        <v>0</v>
      </c>
      <c r="F16242">
        <v>0</v>
      </c>
      <c r="G16242">
        <v>0</v>
      </c>
      <c r="H16242" s="3">
        <f t="shared" si="1242"/>
        <v>0</v>
      </c>
      <c r="I16242" s="3">
        <f t="shared" si="1243"/>
        <v>0</v>
      </c>
      <c r="J16242" s="3">
        <f t="shared" si="1244"/>
        <v>216.3546</v>
      </c>
      <c r="L16242" t="s">
        <v>10</v>
      </c>
      <c r="M16242" s="4">
        <v>20.381909547738701</v>
      </c>
      <c r="N16242" s="4">
        <v>22</v>
      </c>
      <c r="O16242" s="4">
        <f t="shared" si="1245"/>
        <v>1.6180904522612991</v>
      </c>
    </row>
    <row r="16243" spans="1:15" x14ac:dyDescent="0.2">
      <c r="A16243" s="1">
        <v>41622</v>
      </c>
      <c r="B16243">
        <v>0.6</v>
      </c>
      <c r="C16243">
        <v>294</v>
      </c>
      <c r="D16243" s="3">
        <f t="shared" si="1241"/>
        <v>216.3546</v>
      </c>
      <c r="E16243">
        <v>0</v>
      </c>
      <c r="F16243">
        <v>0</v>
      </c>
      <c r="G16243">
        <v>0</v>
      </c>
      <c r="H16243" s="3">
        <f t="shared" si="1242"/>
        <v>0</v>
      </c>
      <c r="I16243" s="3">
        <f t="shared" si="1243"/>
        <v>0</v>
      </c>
      <c r="J16243" s="3">
        <f t="shared" si="1244"/>
        <v>216.3546</v>
      </c>
      <c r="L16243" t="s">
        <v>10</v>
      </c>
      <c r="M16243" s="4">
        <v>20.346733668341699</v>
      </c>
      <c r="N16243" s="4">
        <v>22</v>
      </c>
      <c r="O16243" s="4">
        <f t="shared" si="1245"/>
        <v>1.6532663316583012</v>
      </c>
    </row>
    <row r="16244" spans="1:15" x14ac:dyDescent="0.2">
      <c r="A16244" s="1">
        <v>41623</v>
      </c>
      <c r="B16244">
        <v>1.4</v>
      </c>
      <c r="C16244">
        <v>686</v>
      </c>
      <c r="D16244" s="3">
        <f t="shared" si="1241"/>
        <v>504.82740000000001</v>
      </c>
      <c r="E16244">
        <v>0</v>
      </c>
      <c r="F16244">
        <v>0</v>
      </c>
      <c r="G16244">
        <v>0</v>
      </c>
      <c r="H16244" s="3">
        <f t="shared" si="1242"/>
        <v>0</v>
      </c>
      <c r="I16244" s="3">
        <f t="shared" si="1243"/>
        <v>0</v>
      </c>
      <c r="J16244" s="3">
        <f t="shared" si="1244"/>
        <v>504.82740000000001</v>
      </c>
      <c r="L16244" t="s">
        <v>10</v>
      </c>
      <c r="M16244" s="4">
        <v>20.3115577889447</v>
      </c>
      <c r="N16244" s="4">
        <v>22</v>
      </c>
      <c r="O16244" s="4">
        <f t="shared" si="1245"/>
        <v>1.6884422110552997</v>
      </c>
    </row>
    <row r="16245" spans="1:15" x14ac:dyDescent="0.2">
      <c r="A16245" s="1">
        <v>41624</v>
      </c>
      <c r="B16245">
        <v>1.8</v>
      </c>
      <c r="C16245">
        <v>882</v>
      </c>
      <c r="D16245" s="3">
        <f t="shared" si="1241"/>
        <v>649.06380000000001</v>
      </c>
      <c r="E16245">
        <v>0</v>
      </c>
      <c r="F16245">
        <v>0</v>
      </c>
      <c r="G16245">
        <v>0</v>
      </c>
      <c r="H16245" s="3">
        <f t="shared" si="1242"/>
        <v>0</v>
      </c>
      <c r="I16245" s="3">
        <f t="shared" si="1243"/>
        <v>0</v>
      </c>
      <c r="J16245" s="3">
        <f t="shared" si="1244"/>
        <v>649.06380000000001</v>
      </c>
      <c r="L16245" t="s">
        <v>10</v>
      </c>
      <c r="M16245" s="4">
        <v>20.276381909547698</v>
      </c>
      <c r="N16245" s="4">
        <v>22</v>
      </c>
      <c r="O16245" s="4">
        <f t="shared" si="1245"/>
        <v>1.7236180904523017</v>
      </c>
    </row>
    <row r="16246" spans="1:15" x14ac:dyDescent="0.2">
      <c r="A16246" s="1">
        <v>41625</v>
      </c>
      <c r="B16246">
        <v>0.1</v>
      </c>
      <c r="C16246">
        <v>49</v>
      </c>
      <c r="D16246" s="3">
        <f t="shared" si="1241"/>
        <v>36.059100000000001</v>
      </c>
      <c r="E16246">
        <v>0</v>
      </c>
      <c r="F16246">
        <v>0</v>
      </c>
      <c r="G16246">
        <v>0</v>
      </c>
      <c r="H16246" s="3">
        <f t="shared" si="1242"/>
        <v>0</v>
      </c>
      <c r="I16246" s="3">
        <f t="shared" si="1243"/>
        <v>0</v>
      </c>
      <c r="J16246" s="3">
        <f t="shared" si="1244"/>
        <v>36.059100000000001</v>
      </c>
      <c r="L16246" t="s">
        <v>10</v>
      </c>
      <c r="M16246" s="4">
        <v>20.241206030150799</v>
      </c>
      <c r="N16246" s="4">
        <v>22</v>
      </c>
      <c r="O16246" s="4">
        <f t="shared" si="1245"/>
        <v>1.7587939698492008</v>
      </c>
    </row>
    <row r="16247" spans="1:15" x14ac:dyDescent="0.2">
      <c r="A16247" s="1">
        <v>41626</v>
      </c>
      <c r="B16247">
        <v>0.4</v>
      </c>
      <c r="C16247">
        <v>196</v>
      </c>
      <c r="D16247" s="3">
        <f t="shared" si="1241"/>
        <v>144.2364</v>
      </c>
      <c r="E16247">
        <v>0</v>
      </c>
      <c r="F16247">
        <v>0</v>
      </c>
      <c r="G16247">
        <v>0</v>
      </c>
      <c r="H16247" s="3">
        <f t="shared" si="1242"/>
        <v>0</v>
      </c>
      <c r="I16247" s="3">
        <f t="shared" si="1243"/>
        <v>0</v>
      </c>
      <c r="J16247" s="3">
        <f t="shared" si="1244"/>
        <v>144.2364</v>
      </c>
      <c r="L16247" t="s">
        <v>10</v>
      </c>
      <c r="M16247" s="4">
        <v>20.206030150753801</v>
      </c>
      <c r="N16247" s="4">
        <v>22</v>
      </c>
      <c r="O16247" s="4">
        <f t="shared" si="1245"/>
        <v>1.7939698492461993</v>
      </c>
    </row>
    <row r="16248" spans="1:15" x14ac:dyDescent="0.2">
      <c r="A16248" s="1">
        <v>41627</v>
      </c>
      <c r="B16248">
        <v>0</v>
      </c>
      <c r="C16248">
        <v>0</v>
      </c>
      <c r="D16248" s="3">
        <f t="shared" si="1241"/>
        <v>0</v>
      </c>
      <c r="E16248">
        <v>0</v>
      </c>
      <c r="F16248">
        <v>0</v>
      </c>
      <c r="G16248">
        <v>0</v>
      </c>
      <c r="H16248" s="3">
        <f t="shared" si="1242"/>
        <v>0</v>
      </c>
      <c r="I16248" s="3">
        <f t="shared" si="1243"/>
        <v>0</v>
      </c>
      <c r="J16248" s="3">
        <f t="shared" si="1244"/>
        <v>0</v>
      </c>
      <c r="L16248" t="s">
        <v>10</v>
      </c>
      <c r="M16248" s="4">
        <v>20.170854271356799</v>
      </c>
      <c r="N16248" s="4">
        <v>22</v>
      </c>
      <c r="O16248" s="4">
        <f t="shared" si="1245"/>
        <v>1.8291457286432014</v>
      </c>
    </row>
    <row r="16249" spans="1:15" x14ac:dyDescent="0.2">
      <c r="A16249" s="1">
        <v>41628</v>
      </c>
      <c r="B16249">
        <v>1.1000000000000001</v>
      </c>
      <c r="C16249">
        <v>539</v>
      </c>
      <c r="D16249" s="3">
        <f t="shared" si="1241"/>
        <v>396.65010000000001</v>
      </c>
      <c r="E16249">
        <v>0</v>
      </c>
      <c r="F16249">
        <v>0</v>
      </c>
      <c r="G16249">
        <v>0</v>
      </c>
      <c r="H16249" s="3">
        <f t="shared" si="1242"/>
        <v>0</v>
      </c>
      <c r="I16249" s="3">
        <f t="shared" si="1243"/>
        <v>0</v>
      </c>
      <c r="J16249" s="3">
        <f t="shared" si="1244"/>
        <v>396.65010000000001</v>
      </c>
      <c r="L16249" t="s">
        <v>10</v>
      </c>
      <c r="M16249" s="4">
        <v>20.1356783919598</v>
      </c>
      <c r="N16249" s="4">
        <v>22</v>
      </c>
      <c r="O16249" s="4">
        <f t="shared" si="1245"/>
        <v>1.8643216080401999</v>
      </c>
    </row>
    <row r="16250" spans="1:15" x14ac:dyDescent="0.2">
      <c r="A16250" s="1">
        <v>41629</v>
      </c>
      <c r="B16250">
        <v>0</v>
      </c>
      <c r="C16250">
        <v>0</v>
      </c>
      <c r="D16250" s="3">
        <f t="shared" si="1241"/>
        <v>0</v>
      </c>
      <c r="E16250">
        <v>0</v>
      </c>
      <c r="F16250">
        <v>0</v>
      </c>
      <c r="G16250">
        <v>0</v>
      </c>
      <c r="H16250" s="3">
        <f t="shared" si="1242"/>
        <v>0</v>
      </c>
      <c r="I16250" s="3">
        <f t="shared" si="1243"/>
        <v>0</v>
      </c>
      <c r="J16250" s="3">
        <f t="shared" si="1244"/>
        <v>0</v>
      </c>
      <c r="L16250" t="s">
        <v>10</v>
      </c>
      <c r="M16250" s="4">
        <v>20.100502512562802</v>
      </c>
      <c r="N16250" s="4">
        <v>22</v>
      </c>
      <c r="O16250" s="4">
        <f t="shared" si="1245"/>
        <v>1.8994974874371984</v>
      </c>
    </row>
    <row r="16251" spans="1:15" x14ac:dyDescent="0.2">
      <c r="A16251" s="1">
        <v>41630</v>
      </c>
      <c r="B16251">
        <v>0</v>
      </c>
      <c r="C16251">
        <v>0</v>
      </c>
      <c r="D16251" s="3">
        <f t="shared" si="1241"/>
        <v>0</v>
      </c>
      <c r="E16251">
        <v>0</v>
      </c>
      <c r="F16251">
        <v>0</v>
      </c>
      <c r="G16251">
        <v>0</v>
      </c>
      <c r="H16251" s="3">
        <f t="shared" si="1242"/>
        <v>0</v>
      </c>
      <c r="I16251" s="3">
        <f t="shared" si="1243"/>
        <v>0</v>
      </c>
      <c r="J16251" s="3">
        <f t="shared" si="1244"/>
        <v>0</v>
      </c>
      <c r="L16251" t="s">
        <v>10</v>
      </c>
      <c r="M16251" s="4">
        <v>20.0653266331658</v>
      </c>
      <c r="N16251" s="4">
        <v>22</v>
      </c>
      <c r="O16251" s="4">
        <f t="shared" si="1245"/>
        <v>1.9346733668342004</v>
      </c>
    </row>
    <row r="16252" spans="1:15" x14ac:dyDescent="0.2">
      <c r="A16252" s="1">
        <v>41631</v>
      </c>
      <c r="B16252">
        <v>0</v>
      </c>
      <c r="C16252">
        <v>0</v>
      </c>
      <c r="D16252" s="3">
        <f t="shared" si="1241"/>
        <v>0</v>
      </c>
      <c r="E16252">
        <v>0</v>
      </c>
      <c r="F16252">
        <v>0</v>
      </c>
      <c r="G16252">
        <v>0</v>
      </c>
      <c r="H16252" s="3">
        <f t="shared" si="1242"/>
        <v>0</v>
      </c>
      <c r="I16252" s="3">
        <f t="shared" si="1243"/>
        <v>0</v>
      </c>
      <c r="J16252" s="3">
        <f t="shared" si="1244"/>
        <v>0</v>
      </c>
      <c r="L16252" t="s">
        <v>10</v>
      </c>
      <c r="M16252" s="4">
        <v>20.030150753768801</v>
      </c>
      <c r="N16252" s="4">
        <v>22</v>
      </c>
      <c r="O16252" s="4">
        <f t="shared" si="1245"/>
        <v>1.9698492462311989</v>
      </c>
    </row>
    <row r="16253" spans="1:15" x14ac:dyDescent="0.2">
      <c r="A16253" s="1">
        <v>41632</v>
      </c>
      <c r="B16253">
        <v>2.7</v>
      </c>
      <c r="C16253">
        <v>1323</v>
      </c>
      <c r="D16253" s="3">
        <f t="shared" si="1241"/>
        <v>973.59569999999997</v>
      </c>
      <c r="E16253">
        <v>0</v>
      </c>
      <c r="F16253">
        <v>0</v>
      </c>
      <c r="G16253">
        <v>0</v>
      </c>
      <c r="H16253" s="3">
        <f t="shared" si="1242"/>
        <v>0</v>
      </c>
      <c r="I16253" s="3">
        <f t="shared" si="1243"/>
        <v>0</v>
      </c>
      <c r="J16253" s="3">
        <f t="shared" si="1244"/>
        <v>973.59569999999997</v>
      </c>
      <c r="L16253" t="s">
        <v>10</v>
      </c>
      <c r="M16253" s="4">
        <v>19.994974874371898</v>
      </c>
      <c r="N16253" s="4">
        <v>22</v>
      </c>
      <c r="O16253" s="4">
        <f t="shared" si="1245"/>
        <v>2.0050251256281015</v>
      </c>
    </row>
    <row r="16254" spans="1:15" x14ac:dyDescent="0.2">
      <c r="A16254" s="1">
        <v>41633</v>
      </c>
      <c r="B16254">
        <v>0.1</v>
      </c>
      <c r="C16254">
        <v>49</v>
      </c>
      <c r="D16254" s="3">
        <f t="shared" si="1241"/>
        <v>36.059100000000001</v>
      </c>
      <c r="E16254">
        <v>0</v>
      </c>
      <c r="F16254">
        <v>0</v>
      </c>
      <c r="G16254">
        <v>0</v>
      </c>
      <c r="H16254" s="3">
        <f t="shared" si="1242"/>
        <v>0</v>
      </c>
      <c r="I16254" s="3">
        <f t="shared" si="1243"/>
        <v>0</v>
      </c>
      <c r="J16254" s="3">
        <f t="shared" si="1244"/>
        <v>36.059100000000001</v>
      </c>
      <c r="L16254" t="s">
        <v>10</v>
      </c>
      <c r="M16254" s="4">
        <v>19.9597989949749</v>
      </c>
      <c r="N16254" s="4">
        <v>22</v>
      </c>
      <c r="O16254" s="4">
        <f t="shared" si="1245"/>
        <v>2.0402010050251</v>
      </c>
    </row>
    <row r="16255" spans="1:15" x14ac:dyDescent="0.2">
      <c r="A16255" s="1">
        <v>41634</v>
      </c>
      <c r="B16255">
        <v>3.4</v>
      </c>
      <c r="C16255">
        <v>1666</v>
      </c>
      <c r="D16255" s="3">
        <f t="shared" si="1241"/>
        <v>1226.0093999999999</v>
      </c>
      <c r="E16255">
        <v>0</v>
      </c>
      <c r="F16255">
        <v>0</v>
      </c>
      <c r="G16255">
        <v>0</v>
      </c>
      <c r="H16255" s="3">
        <f t="shared" si="1242"/>
        <v>0</v>
      </c>
      <c r="I16255" s="3">
        <f t="shared" si="1243"/>
        <v>0</v>
      </c>
      <c r="J16255" s="3">
        <f t="shared" si="1244"/>
        <v>1226.0093999999999</v>
      </c>
      <c r="L16255" t="s">
        <v>10</v>
      </c>
      <c r="M16255" s="4">
        <v>19.924623115577901</v>
      </c>
      <c r="N16255" s="4">
        <v>22</v>
      </c>
      <c r="O16255" s="4">
        <f t="shared" si="1245"/>
        <v>2.0753768844220986</v>
      </c>
    </row>
    <row r="16256" spans="1:15" x14ac:dyDescent="0.2">
      <c r="A16256" s="1">
        <v>41635</v>
      </c>
      <c r="B16256">
        <v>7.8</v>
      </c>
      <c r="C16256">
        <v>3822</v>
      </c>
      <c r="D16256" s="3">
        <f t="shared" si="1241"/>
        <v>2812.6098000000002</v>
      </c>
      <c r="E16256">
        <v>0</v>
      </c>
      <c r="F16256">
        <v>0</v>
      </c>
      <c r="G16256">
        <v>0</v>
      </c>
      <c r="H16256" s="3">
        <f t="shared" si="1242"/>
        <v>0</v>
      </c>
      <c r="I16256" s="3">
        <f t="shared" si="1243"/>
        <v>0</v>
      </c>
      <c r="J16256" s="3">
        <f t="shared" si="1244"/>
        <v>2812.6098000000002</v>
      </c>
      <c r="L16256" t="s">
        <v>10</v>
      </c>
      <c r="M16256" s="4">
        <v>19.889447236180899</v>
      </c>
      <c r="N16256" s="4">
        <v>22</v>
      </c>
      <c r="O16256" s="4">
        <f t="shared" si="1245"/>
        <v>2.1105527638191006</v>
      </c>
    </row>
    <row r="16257" spans="1:15" x14ac:dyDescent="0.2">
      <c r="A16257" s="1">
        <v>41636</v>
      </c>
      <c r="B16257">
        <v>1.8</v>
      </c>
      <c r="C16257">
        <v>882</v>
      </c>
      <c r="D16257" s="3">
        <f t="shared" si="1241"/>
        <v>649.06380000000001</v>
      </c>
      <c r="E16257">
        <v>0</v>
      </c>
      <c r="F16257">
        <v>0</v>
      </c>
      <c r="G16257">
        <v>0</v>
      </c>
      <c r="H16257" s="3">
        <f t="shared" si="1242"/>
        <v>0</v>
      </c>
      <c r="I16257" s="3">
        <f t="shared" si="1243"/>
        <v>0</v>
      </c>
      <c r="J16257" s="3">
        <f t="shared" si="1244"/>
        <v>649.06380000000001</v>
      </c>
      <c r="L16257" t="s">
        <v>10</v>
      </c>
      <c r="M16257" s="4">
        <v>19.854271356783901</v>
      </c>
      <c r="N16257" s="4">
        <v>22</v>
      </c>
      <c r="O16257" s="4">
        <f t="shared" si="1245"/>
        <v>2.1457286432160991</v>
      </c>
    </row>
    <row r="16258" spans="1:15" x14ac:dyDescent="0.2">
      <c r="A16258" s="1">
        <v>41637</v>
      </c>
      <c r="B16258">
        <v>0</v>
      </c>
      <c r="C16258">
        <v>0</v>
      </c>
      <c r="D16258" s="3">
        <f t="shared" si="1241"/>
        <v>0</v>
      </c>
      <c r="E16258">
        <v>0</v>
      </c>
      <c r="F16258">
        <v>0</v>
      </c>
      <c r="G16258">
        <v>0</v>
      </c>
      <c r="H16258" s="3">
        <f t="shared" si="1242"/>
        <v>0</v>
      </c>
      <c r="I16258" s="3">
        <f t="shared" si="1243"/>
        <v>0</v>
      </c>
      <c r="J16258" s="3">
        <f t="shared" si="1244"/>
        <v>0</v>
      </c>
      <c r="L16258" t="s">
        <v>10</v>
      </c>
      <c r="M16258" s="4">
        <v>19.819095477386899</v>
      </c>
      <c r="N16258" s="4">
        <v>22</v>
      </c>
      <c r="O16258" s="4">
        <f t="shared" si="1245"/>
        <v>2.1809045226131012</v>
      </c>
    </row>
    <row r="16259" spans="1:15" x14ac:dyDescent="0.2">
      <c r="A16259" s="1">
        <v>41638</v>
      </c>
      <c r="B16259">
        <v>0</v>
      </c>
      <c r="C16259">
        <v>0</v>
      </c>
      <c r="D16259" s="3">
        <f t="shared" ref="D16259:D16322" si="1246">C16259*0.7359</f>
        <v>0</v>
      </c>
      <c r="E16259">
        <v>0</v>
      </c>
      <c r="F16259">
        <v>0</v>
      </c>
      <c r="G16259">
        <v>0</v>
      </c>
      <c r="H16259" s="3">
        <f t="shared" ref="H16259:H16322" si="1247">(E16259+F16259+G16259)*86400</f>
        <v>0</v>
      </c>
      <c r="I16259" s="3">
        <f t="shared" ref="I16259:I16322" si="1248">H16259*(34.4/393.3)</f>
        <v>0</v>
      </c>
      <c r="J16259" s="3">
        <f t="shared" ref="J16259:J16322" si="1249">D16259-I16259</f>
        <v>0</v>
      </c>
      <c r="L16259" t="s">
        <v>10</v>
      </c>
      <c r="M16259" s="4">
        <v>19.78391959799</v>
      </c>
      <c r="N16259" s="4">
        <v>22</v>
      </c>
      <c r="O16259" s="4">
        <f t="shared" ref="O16259:O16322" si="1250">N16259-M16259</f>
        <v>2.2160804020100002</v>
      </c>
    </row>
    <row r="16260" spans="1:15" x14ac:dyDescent="0.2">
      <c r="A16260" s="1">
        <v>41639</v>
      </c>
      <c r="B16260">
        <v>0</v>
      </c>
      <c r="C16260">
        <v>0</v>
      </c>
      <c r="D16260" s="3">
        <f t="shared" si="1246"/>
        <v>0</v>
      </c>
      <c r="E16260">
        <v>0</v>
      </c>
      <c r="F16260">
        <v>0</v>
      </c>
      <c r="G16260">
        <v>0</v>
      </c>
      <c r="H16260" s="3">
        <f t="shared" si="1247"/>
        <v>0</v>
      </c>
      <c r="I16260" s="3">
        <f t="shared" si="1248"/>
        <v>0</v>
      </c>
      <c r="J16260" s="3">
        <f t="shared" si="1249"/>
        <v>0</v>
      </c>
      <c r="L16260" t="s">
        <v>10</v>
      </c>
      <c r="M16260" s="4">
        <v>19.748743718593001</v>
      </c>
      <c r="N16260" s="4">
        <v>22</v>
      </c>
      <c r="O16260" s="4">
        <f t="shared" si="1250"/>
        <v>2.2512562814069987</v>
      </c>
    </row>
    <row r="16261" spans="1:15" x14ac:dyDescent="0.2">
      <c r="A16261" s="1">
        <v>41640</v>
      </c>
      <c r="B16261">
        <v>0</v>
      </c>
      <c r="C16261">
        <v>0</v>
      </c>
      <c r="D16261" s="3">
        <f t="shared" si="1246"/>
        <v>0</v>
      </c>
      <c r="E16261">
        <v>0</v>
      </c>
      <c r="F16261">
        <v>0</v>
      </c>
      <c r="G16261">
        <v>0</v>
      </c>
      <c r="H16261" s="3">
        <f t="shared" si="1247"/>
        <v>0</v>
      </c>
      <c r="I16261" s="3">
        <f t="shared" si="1248"/>
        <v>0</v>
      </c>
      <c r="J16261" s="3">
        <f t="shared" si="1249"/>
        <v>0</v>
      </c>
      <c r="L16261" t="s">
        <v>10</v>
      </c>
      <c r="M16261" s="4">
        <v>19.713567839195999</v>
      </c>
      <c r="N16261" s="4">
        <v>22</v>
      </c>
      <c r="O16261" s="4">
        <f t="shared" si="1250"/>
        <v>2.2864321608040008</v>
      </c>
    </row>
    <row r="16262" spans="1:15" x14ac:dyDescent="0.2">
      <c r="A16262" s="1">
        <v>41641</v>
      </c>
      <c r="B16262">
        <v>4.5</v>
      </c>
      <c r="C16262">
        <v>2205</v>
      </c>
      <c r="D16262" s="3">
        <f t="shared" si="1246"/>
        <v>1622.6595</v>
      </c>
      <c r="E16262">
        <v>0</v>
      </c>
      <c r="F16262">
        <v>0</v>
      </c>
      <c r="G16262">
        <v>0</v>
      </c>
      <c r="H16262" s="3">
        <f t="shared" si="1247"/>
        <v>0</v>
      </c>
      <c r="I16262" s="3">
        <f t="shared" si="1248"/>
        <v>0</v>
      </c>
      <c r="J16262" s="3">
        <f t="shared" si="1249"/>
        <v>1622.6595</v>
      </c>
      <c r="L16262" t="s">
        <v>10</v>
      </c>
      <c r="M16262" s="4">
        <v>19.678391959799001</v>
      </c>
      <c r="N16262" s="4">
        <v>22</v>
      </c>
      <c r="O16262" s="4">
        <f t="shared" si="1250"/>
        <v>2.3216080402009993</v>
      </c>
    </row>
    <row r="16263" spans="1:15" x14ac:dyDescent="0.2">
      <c r="A16263" s="1">
        <v>41642</v>
      </c>
      <c r="B16263">
        <v>11.2</v>
      </c>
      <c r="C16263">
        <v>5488</v>
      </c>
      <c r="D16263" s="3">
        <f t="shared" si="1246"/>
        <v>4038.6192000000001</v>
      </c>
      <c r="E16263">
        <v>0</v>
      </c>
      <c r="F16263">
        <v>0</v>
      </c>
      <c r="G16263">
        <v>0</v>
      </c>
      <c r="H16263" s="3">
        <f t="shared" si="1247"/>
        <v>0</v>
      </c>
      <c r="I16263" s="3">
        <f t="shared" si="1248"/>
        <v>0</v>
      </c>
      <c r="J16263" s="3">
        <f t="shared" si="1249"/>
        <v>4038.6192000000001</v>
      </c>
      <c r="L16263" t="s">
        <v>10</v>
      </c>
      <c r="M16263" s="4">
        <v>19.643216080401999</v>
      </c>
      <c r="N16263" s="4">
        <v>22</v>
      </c>
      <c r="O16263" s="4">
        <f t="shared" si="1250"/>
        <v>2.3567839195980014</v>
      </c>
    </row>
    <row r="16264" spans="1:15" x14ac:dyDescent="0.2">
      <c r="A16264" s="1">
        <v>41643</v>
      </c>
      <c r="B16264">
        <v>0.2</v>
      </c>
      <c r="C16264">
        <v>98</v>
      </c>
      <c r="D16264" s="3">
        <f t="shared" si="1246"/>
        <v>72.118200000000002</v>
      </c>
      <c r="E16264">
        <v>0</v>
      </c>
      <c r="F16264">
        <v>0</v>
      </c>
      <c r="G16264">
        <v>0</v>
      </c>
      <c r="H16264" s="3">
        <f t="shared" si="1247"/>
        <v>0</v>
      </c>
      <c r="I16264" s="3">
        <f t="shared" si="1248"/>
        <v>0</v>
      </c>
      <c r="J16264" s="3">
        <f t="shared" si="1249"/>
        <v>72.118200000000002</v>
      </c>
      <c r="L16264" t="s">
        <v>10</v>
      </c>
      <c r="M16264" s="4">
        <v>19.608040201005</v>
      </c>
      <c r="N16264" s="4">
        <v>22</v>
      </c>
      <c r="O16264" s="4">
        <f t="shared" si="1250"/>
        <v>2.3919597989949999</v>
      </c>
    </row>
    <row r="16265" spans="1:15" x14ac:dyDescent="0.2">
      <c r="A16265" s="1">
        <v>41644</v>
      </c>
      <c r="B16265">
        <v>0.2</v>
      </c>
      <c r="C16265">
        <v>98</v>
      </c>
      <c r="D16265" s="3">
        <f t="shared" si="1246"/>
        <v>72.118200000000002</v>
      </c>
      <c r="E16265">
        <v>0</v>
      </c>
      <c r="F16265">
        <v>0</v>
      </c>
      <c r="G16265">
        <v>0</v>
      </c>
      <c r="H16265" s="3">
        <f t="shared" si="1247"/>
        <v>0</v>
      </c>
      <c r="I16265" s="3">
        <f t="shared" si="1248"/>
        <v>0</v>
      </c>
      <c r="J16265" s="3">
        <f t="shared" si="1249"/>
        <v>72.118200000000002</v>
      </c>
      <c r="L16265" t="s">
        <v>10</v>
      </c>
      <c r="M16265" s="4">
        <v>19.572864321608002</v>
      </c>
      <c r="N16265" s="4">
        <v>22</v>
      </c>
      <c r="O16265" s="4">
        <f t="shared" si="1250"/>
        <v>2.4271356783919984</v>
      </c>
    </row>
    <row r="16266" spans="1:15" x14ac:dyDescent="0.2">
      <c r="A16266" s="1">
        <v>41645</v>
      </c>
      <c r="B16266">
        <v>0.1</v>
      </c>
      <c r="C16266">
        <v>49</v>
      </c>
      <c r="D16266" s="3">
        <f t="shared" si="1246"/>
        <v>36.059100000000001</v>
      </c>
      <c r="E16266">
        <v>0</v>
      </c>
      <c r="F16266">
        <v>0</v>
      </c>
      <c r="G16266">
        <v>0</v>
      </c>
      <c r="H16266" s="3">
        <f t="shared" si="1247"/>
        <v>0</v>
      </c>
      <c r="I16266" s="3">
        <f t="shared" si="1248"/>
        <v>0</v>
      </c>
      <c r="J16266" s="3">
        <f t="shared" si="1249"/>
        <v>36.059100000000001</v>
      </c>
      <c r="L16266" t="s">
        <v>10</v>
      </c>
      <c r="M16266" s="4">
        <v>19.537688442211099</v>
      </c>
      <c r="N16266" s="4">
        <v>22</v>
      </c>
      <c r="O16266" s="4">
        <f t="shared" si="1250"/>
        <v>2.462311557788901</v>
      </c>
    </row>
    <row r="16267" spans="1:15" x14ac:dyDescent="0.2">
      <c r="A16267" s="1">
        <v>41646</v>
      </c>
      <c r="B16267">
        <v>0</v>
      </c>
      <c r="C16267">
        <v>0</v>
      </c>
      <c r="D16267" s="3">
        <f t="shared" si="1246"/>
        <v>0</v>
      </c>
      <c r="E16267">
        <v>0</v>
      </c>
      <c r="F16267">
        <v>0</v>
      </c>
      <c r="G16267">
        <v>0</v>
      </c>
      <c r="H16267" s="3">
        <f t="shared" si="1247"/>
        <v>0</v>
      </c>
      <c r="I16267" s="3">
        <f t="shared" si="1248"/>
        <v>0</v>
      </c>
      <c r="J16267" s="3">
        <f t="shared" si="1249"/>
        <v>0</v>
      </c>
      <c r="L16267" t="s">
        <v>10</v>
      </c>
      <c r="M16267" s="4">
        <v>19.502512562814101</v>
      </c>
      <c r="N16267" s="4">
        <v>22</v>
      </c>
      <c r="O16267" s="4">
        <f t="shared" si="1250"/>
        <v>2.4974874371858995</v>
      </c>
    </row>
    <row r="16268" spans="1:15" x14ac:dyDescent="0.2">
      <c r="A16268" s="1">
        <v>41647</v>
      </c>
      <c r="B16268">
        <v>1.2</v>
      </c>
      <c r="C16268">
        <v>588</v>
      </c>
      <c r="D16268" s="3">
        <f t="shared" si="1246"/>
        <v>432.70920000000001</v>
      </c>
      <c r="E16268">
        <v>0</v>
      </c>
      <c r="F16268">
        <v>0</v>
      </c>
      <c r="G16268">
        <v>0</v>
      </c>
      <c r="H16268" s="3">
        <f t="shared" si="1247"/>
        <v>0</v>
      </c>
      <c r="I16268" s="3">
        <f t="shared" si="1248"/>
        <v>0</v>
      </c>
      <c r="J16268" s="3">
        <f t="shared" si="1249"/>
        <v>432.70920000000001</v>
      </c>
      <c r="L16268" t="s">
        <v>10</v>
      </c>
      <c r="M16268" s="4">
        <v>19.467336683417098</v>
      </c>
      <c r="N16268" s="4">
        <v>22</v>
      </c>
      <c r="O16268" s="4">
        <f t="shared" si="1250"/>
        <v>2.5326633165829016</v>
      </c>
    </row>
    <row r="16269" spans="1:15" x14ac:dyDescent="0.2">
      <c r="A16269" s="1">
        <v>41648</v>
      </c>
      <c r="B16269">
        <v>0</v>
      </c>
      <c r="C16269">
        <v>0</v>
      </c>
      <c r="D16269" s="3">
        <f t="shared" si="1246"/>
        <v>0</v>
      </c>
      <c r="E16269">
        <v>0</v>
      </c>
      <c r="F16269">
        <v>0</v>
      </c>
      <c r="G16269">
        <v>0</v>
      </c>
      <c r="H16269" s="3">
        <f t="shared" si="1247"/>
        <v>0</v>
      </c>
      <c r="I16269" s="3">
        <f t="shared" si="1248"/>
        <v>0</v>
      </c>
      <c r="J16269" s="3">
        <f t="shared" si="1249"/>
        <v>0</v>
      </c>
      <c r="L16269" t="s">
        <v>10</v>
      </c>
      <c r="M16269" s="4">
        <v>19.4321608040201</v>
      </c>
      <c r="N16269" s="4">
        <v>22</v>
      </c>
      <c r="O16269" s="4">
        <f t="shared" si="1250"/>
        <v>2.5678391959799001</v>
      </c>
    </row>
    <row r="16270" spans="1:15" x14ac:dyDescent="0.2">
      <c r="A16270" s="1">
        <v>41649</v>
      </c>
      <c r="B16270">
        <v>1.5</v>
      </c>
      <c r="C16270">
        <v>735</v>
      </c>
      <c r="D16270" s="3">
        <f t="shared" si="1246"/>
        <v>540.88649999999996</v>
      </c>
      <c r="E16270">
        <v>0</v>
      </c>
      <c r="F16270">
        <v>0</v>
      </c>
      <c r="G16270">
        <v>0</v>
      </c>
      <c r="H16270" s="3">
        <f t="shared" si="1247"/>
        <v>0</v>
      </c>
      <c r="I16270" s="3">
        <f t="shared" si="1248"/>
        <v>0</v>
      </c>
      <c r="J16270" s="3">
        <f t="shared" si="1249"/>
        <v>540.88649999999996</v>
      </c>
      <c r="L16270" t="s">
        <v>10</v>
      </c>
      <c r="M16270" s="4">
        <v>19.396984924623101</v>
      </c>
      <c r="N16270" s="4">
        <v>22</v>
      </c>
      <c r="O16270" s="4">
        <f t="shared" si="1250"/>
        <v>2.6030150753768986</v>
      </c>
    </row>
    <row r="16271" spans="1:15" x14ac:dyDescent="0.2">
      <c r="A16271" s="1">
        <v>41650</v>
      </c>
      <c r="B16271">
        <v>0.2</v>
      </c>
      <c r="C16271">
        <v>98</v>
      </c>
      <c r="D16271" s="3">
        <f t="shared" si="1246"/>
        <v>72.118200000000002</v>
      </c>
      <c r="E16271">
        <v>0</v>
      </c>
      <c r="F16271">
        <v>0</v>
      </c>
      <c r="G16271">
        <v>0</v>
      </c>
      <c r="H16271" s="3">
        <f t="shared" si="1247"/>
        <v>0</v>
      </c>
      <c r="I16271" s="3">
        <f t="shared" si="1248"/>
        <v>0</v>
      </c>
      <c r="J16271" s="3">
        <f t="shared" si="1249"/>
        <v>72.118200000000002</v>
      </c>
      <c r="L16271" t="s">
        <v>10</v>
      </c>
      <c r="M16271" s="4">
        <v>19.361809045226099</v>
      </c>
      <c r="N16271" s="4">
        <v>22</v>
      </c>
      <c r="O16271" s="4">
        <f t="shared" si="1250"/>
        <v>2.6381909547739006</v>
      </c>
    </row>
    <row r="16272" spans="1:15" x14ac:dyDescent="0.2">
      <c r="A16272" s="1">
        <v>41651</v>
      </c>
      <c r="B16272">
        <v>0.5</v>
      </c>
      <c r="C16272">
        <v>245</v>
      </c>
      <c r="D16272" s="3">
        <f t="shared" si="1246"/>
        <v>180.2955</v>
      </c>
      <c r="E16272">
        <v>0</v>
      </c>
      <c r="F16272">
        <v>0</v>
      </c>
      <c r="G16272">
        <v>0</v>
      </c>
      <c r="H16272" s="3">
        <f t="shared" si="1247"/>
        <v>0</v>
      </c>
      <c r="I16272" s="3">
        <f t="shared" si="1248"/>
        <v>0</v>
      </c>
      <c r="J16272" s="3">
        <f t="shared" si="1249"/>
        <v>180.2955</v>
      </c>
      <c r="L16272" t="s">
        <v>10</v>
      </c>
      <c r="M16272" s="4">
        <v>19.326633165829101</v>
      </c>
      <c r="N16272" s="4">
        <v>22</v>
      </c>
      <c r="O16272" s="4">
        <f t="shared" si="1250"/>
        <v>2.6733668341708992</v>
      </c>
    </row>
    <row r="16273" spans="1:15" x14ac:dyDescent="0.2">
      <c r="A16273" s="1">
        <v>41652</v>
      </c>
      <c r="B16273">
        <v>0.1</v>
      </c>
      <c r="C16273">
        <v>49</v>
      </c>
      <c r="D16273" s="3">
        <f t="shared" si="1246"/>
        <v>36.059100000000001</v>
      </c>
      <c r="E16273">
        <v>0</v>
      </c>
      <c r="F16273">
        <v>0</v>
      </c>
      <c r="G16273">
        <v>0</v>
      </c>
      <c r="H16273" s="3">
        <f t="shared" si="1247"/>
        <v>0</v>
      </c>
      <c r="I16273" s="3">
        <f t="shared" si="1248"/>
        <v>0</v>
      </c>
      <c r="J16273" s="3">
        <f t="shared" si="1249"/>
        <v>36.059100000000001</v>
      </c>
      <c r="L16273" t="s">
        <v>10</v>
      </c>
      <c r="M16273" s="4">
        <v>19.291457286432198</v>
      </c>
      <c r="N16273" s="4">
        <v>22</v>
      </c>
      <c r="O16273" s="4">
        <f t="shared" si="1250"/>
        <v>2.7085427135678017</v>
      </c>
    </row>
    <row r="16274" spans="1:15" x14ac:dyDescent="0.2">
      <c r="A16274" s="1">
        <v>41653</v>
      </c>
      <c r="B16274">
        <v>0.1</v>
      </c>
      <c r="C16274">
        <v>49</v>
      </c>
      <c r="D16274" s="3">
        <f t="shared" si="1246"/>
        <v>36.059100000000001</v>
      </c>
      <c r="E16274">
        <v>0</v>
      </c>
      <c r="F16274">
        <v>0</v>
      </c>
      <c r="G16274">
        <v>0</v>
      </c>
      <c r="H16274" s="3">
        <f t="shared" si="1247"/>
        <v>0</v>
      </c>
      <c r="I16274" s="3">
        <f t="shared" si="1248"/>
        <v>0</v>
      </c>
      <c r="J16274" s="3">
        <f t="shared" si="1249"/>
        <v>36.059100000000001</v>
      </c>
      <c r="L16274" t="s">
        <v>10</v>
      </c>
      <c r="M16274" s="4">
        <v>19.2562814070352</v>
      </c>
      <c r="N16274" s="4">
        <v>22</v>
      </c>
      <c r="O16274" s="4">
        <f t="shared" si="1250"/>
        <v>2.7437185929648003</v>
      </c>
    </row>
    <row r="16275" spans="1:15" x14ac:dyDescent="0.2">
      <c r="A16275" s="1">
        <v>41654</v>
      </c>
      <c r="B16275">
        <v>12.9</v>
      </c>
      <c r="C16275">
        <v>6321</v>
      </c>
      <c r="D16275" s="3">
        <f t="shared" si="1246"/>
        <v>4651.6238999999996</v>
      </c>
      <c r="E16275">
        <v>0</v>
      </c>
      <c r="F16275">
        <v>0</v>
      </c>
      <c r="G16275">
        <v>0</v>
      </c>
      <c r="H16275" s="3">
        <f t="shared" si="1247"/>
        <v>0</v>
      </c>
      <c r="I16275" s="3">
        <f t="shared" si="1248"/>
        <v>0</v>
      </c>
      <c r="J16275" s="3">
        <f t="shared" si="1249"/>
        <v>4651.6238999999996</v>
      </c>
      <c r="L16275" t="s">
        <v>10</v>
      </c>
      <c r="M16275" s="4">
        <v>19.221105527638201</v>
      </c>
      <c r="N16275" s="4">
        <v>22</v>
      </c>
      <c r="O16275" s="4">
        <f t="shared" si="1250"/>
        <v>2.7788944723617988</v>
      </c>
    </row>
    <row r="16276" spans="1:15" x14ac:dyDescent="0.2">
      <c r="A16276" s="1">
        <v>41655</v>
      </c>
      <c r="B16276">
        <v>0.5</v>
      </c>
      <c r="C16276">
        <v>245</v>
      </c>
      <c r="D16276" s="3">
        <f t="shared" si="1246"/>
        <v>180.2955</v>
      </c>
      <c r="E16276">
        <v>0</v>
      </c>
      <c r="F16276">
        <v>0</v>
      </c>
      <c r="G16276">
        <v>0</v>
      </c>
      <c r="H16276" s="3">
        <f t="shared" si="1247"/>
        <v>0</v>
      </c>
      <c r="I16276" s="3">
        <f t="shared" si="1248"/>
        <v>0</v>
      </c>
      <c r="J16276" s="3">
        <f t="shared" si="1249"/>
        <v>180.2955</v>
      </c>
      <c r="L16276" t="s">
        <v>10</v>
      </c>
      <c r="M16276" s="4">
        <v>19.185929648241199</v>
      </c>
      <c r="N16276" s="4">
        <v>22</v>
      </c>
      <c r="O16276" s="4">
        <f t="shared" si="1250"/>
        <v>2.8140703517588008</v>
      </c>
    </row>
    <row r="16277" spans="1:15" x14ac:dyDescent="0.2">
      <c r="A16277" s="1">
        <v>41656</v>
      </c>
      <c r="B16277">
        <v>0</v>
      </c>
      <c r="C16277">
        <v>0</v>
      </c>
      <c r="D16277" s="3">
        <f t="shared" si="1246"/>
        <v>0</v>
      </c>
      <c r="E16277">
        <v>0</v>
      </c>
      <c r="F16277">
        <v>0</v>
      </c>
      <c r="G16277">
        <v>0</v>
      </c>
      <c r="H16277" s="3">
        <f t="shared" si="1247"/>
        <v>0</v>
      </c>
      <c r="I16277" s="3">
        <f t="shared" si="1248"/>
        <v>0</v>
      </c>
      <c r="J16277" s="3">
        <f t="shared" si="1249"/>
        <v>0</v>
      </c>
      <c r="L16277" t="s">
        <v>10</v>
      </c>
      <c r="M16277" s="4">
        <v>19.150753768844201</v>
      </c>
      <c r="N16277" s="4">
        <v>22</v>
      </c>
      <c r="O16277" s="4">
        <f t="shared" si="1250"/>
        <v>2.8492462311557993</v>
      </c>
    </row>
    <row r="16278" spans="1:15" x14ac:dyDescent="0.2">
      <c r="A16278" s="1">
        <v>41657</v>
      </c>
      <c r="B16278">
        <v>4.3</v>
      </c>
      <c r="C16278">
        <v>2107</v>
      </c>
      <c r="D16278" s="3">
        <f t="shared" si="1246"/>
        <v>1550.5413000000001</v>
      </c>
      <c r="E16278">
        <v>0</v>
      </c>
      <c r="F16278">
        <v>0</v>
      </c>
      <c r="G16278">
        <v>0</v>
      </c>
      <c r="H16278" s="3">
        <f t="shared" si="1247"/>
        <v>0</v>
      </c>
      <c r="I16278" s="3">
        <f t="shared" si="1248"/>
        <v>0</v>
      </c>
      <c r="J16278" s="3">
        <f t="shared" si="1249"/>
        <v>1550.5413000000001</v>
      </c>
      <c r="L16278" t="s">
        <v>10</v>
      </c>
      <c r="M16278" s="4">
        <v>19.115577889447199</v>
      </c>
      <c r="N16278" s="4">
        <v>22</v>
      </c>
      <c r="O16278" s="4">
        <f t="shared" si="1250"/>
        <v>2.8844221105528014</v>
      </c>
    </row>
    <row r="16279" spans="1:15" x14ac:dyDescent="0.2">
      <c r="A16279" s="1">
        <v>41658</v>
      </c>
      <c r="B16279">
        <v>0.1</v>
      </c>
      <c r="C16279">
        <v>49</v>
      </c>
      <c r="D16279" s="3">
        <f t="shared" si="1246"/>
        <v>36.059100000000001</v>
      </c>
      <c r="E16279">
        <v>0</v>
      </c>
      <c r="F16279">
        <v>0</v>
      </c>
      <c r="G16279">
        <v>0</v>
      </c>
      <c r="H16279" s="3">
        <f t="shared" si="1247"/>
        <v>0</v>
      </c>
      <c r="I16279" s="3">
        <f t="shared" si="1248"/>
        <v>0</v>
      </c>
      <c r="J16279" s="3">
        <f t="shared" si="1249"/>
        <v>36.059100000000001</v>
      </c>
      <c r="L16279" t="s">
        <v>10</v>
      </c>
      <c r="M16279" s="4">
        <v>19.0804020100502</v>
      </c>
      <c r="N16279" s="4">
        <v>22</v>
      </c>
      <c r="O16279" s="4">
        <f t="shared" si="1250"/>
        <v>2.9195979899497999</v>
      </c>
    </row>
    <row r="16280" spans="1:15" x14ac:dyDescent="0.2">
      <c r="A16280" s="1">
        <v>41659</v>
      </c>
      <c r="B16280">
        <v>0</v>
      </c>
      <c r="C16280">
        <v>0</v>
      </c>
      <c r="D16280" s="3">
        <f t="shared" si="1246"/>
        <v>0</v>
      </c>
      <c r="E16280">
        <v>0</v>
      </c>
      <c r="F16280">
        <v>0</v>
      </c>
      <c r="G16280">
        <v>0</v>
      </c>
      <c r="H16280" s="3">
        <f t="shared" si="1247"/>
        <v>0</v>
      </c>
      <c r="I16280" s="3">
        <f t="shared" si="1248"/>
        <v>0</v>
      </c>
      <c r="J16280" s="3">
        <f t="shared" si="1249"/>
        <v>0</v>
      </c>
      <c r="L16280" t="s">
        <v>10</v>
      </c>
      <c r="M16280" s="4">
        <v>19.045226130653301</v>
      </c>
      <c r="N16280" s="4">
        <v>22</v>
      </c>
      <c r="O16280" s="4">
        <f t="shared" si="1250"/>
        <v>2.9547738693466989</v>
      </c>
    </row>
    <row r="16281" spans="1:15" x14ac:dyDescent="0.2">
      <c r="A16281" s="1">
        <v>41660</v>
      </c>
      <c r="B16281">
        <v>2.2999999999999998</v>
      </c>
      <c r="C16281">
        <v>1127</v>
      </c>
      <c r="D16281" s="3">
        <f t="shared" si="1246"/>
        <v>829.35929999999996</v>
      </c>
      <c r="E16281">
        <v>0</v>
      </c>
      <c r="F16281">
        <v>0</v>
      </c>
      <c r="G16281">
        <v>0</v>
      </c>
      <c r="H16281" s="3">
        <f t="shared" si="1247"/>
        <v>0</v>
      </c>
      <c r="I16281" s="3">
        <f t="shared" si="1248"/>
        <v>0</v>
      </c>
      <c r="J16281" s="3">
        <f t="shared" si="1249"/>
        <v>829.35929999999996</v>
      </c>
      <c r="L16281" t="s">
        <v>10</v>
      </c>
      <c r="M16281" s="4">
        <v>19.010050251256299</v>
      </c>
      <c r="N16281" s="4">
        <v>22</v>
      </c>
      <c r="O16281" s="4">
        <f t="shared" si="1250"/>
        <v>2.989949748743701</v>
      </c>
    </row>
    <row r="16282" spans="1:15" x14ac:dyDescent="0.2">
      <c r="A16282" s="1">
        <v>41661</v>
      </c>
      <c r="B16282">
        <v>0</v>
      </c>
      <c r="C16282">
        <v>0</v>
      </c>
      <c r="D16282" s="3">
        <f t="shared" si="1246"/>
        <v>0</v>
      </c>
      <c r="E16282">
        <v>0</v>
      </c>
      <c r="F16282">
        <v>0</v>
      </c>
      <c r="G16282">
        <v>0</v>
      </c>
      <c r="H16282" s="3">
        <f t="shared" si="1247"/>
        <v>0</v>
      </c>
      <c r="I16282" s="3">
        <f t="shared" si="1248"/>
        <v>0</v>
      </c>
      <c r="J16282" s="3">
        <f t="shared" si="1249"/>
        <v>0</v>
      </c>
      <c r="L16282" t="s">
        <v>10</v>
      </c>
      <c r="M16282" s="4">
        <v>18.9748743718593</v>
      </c>
      <c r="N16282" s="4">
        <v>22</v>
      </c>
      <c r="O16282" s="4">
        <f t="shared" si="1250"/>
        <v>3.0251256281406995</v>
      </c>
    </row>
    <row r="16283" spans="1:15" x14ac:dyDescent="0.2">
      <c r="A16283" s="1">
        <v>41662</v>
      </c>
      <c r="B16283">
        <v>5.6</v>
      </c>
      <c r="C16283">
        <v>2744</v>
      </c>
      <c r="D16283" s="3">
        <f t="shared" si="1246"/>
        <v>2019.3096</v>
      </c>
      <c r="E16283">
        <v>0</v>
      </c>
      <c r="F16283">
        <v>0</v>
      </c>
      <c r="G16283">
        <v>0</v>
      </c>
      <c r="H16283" s="3">
        <f t="shared" si="1247"/>
        <v>0</v>
      </c>
      <c r="I16283" s="3">
        <f t="shared" si="1248"/>
        <v>0</v>
      </c>
      <c r="J16283" s="3">
        <f t="shared" si="1249"/>
        <v>2019.3096</v>
      </c>
      <c r="L16283" t="s">
        <v>10</v>
      </c>
      <c r="M16283" s="4">
        <v>18.939698492462298</v>
      </c>
      <c r="N16283" s="4">
        <v>22</v>
      </c>
      <c r="O16283" s="4">
        <f t="shared" si="1250"/>
        <v>3.0603015075377016</v>
      </c>
    </row>
    <row r="16284" spans="1:15" x14ac:dyDescent="0.2">
      <c r="A16284" s="1">
        <v>41663</v>
      </c>
      <c r="B16284">
        <v>1.5</v>
      </c>
      <c r="C16284">
        <v>735</v>
      </c>
      <c r="D16284" s="3">
        <f t="shared" si="1246"/>
        <v>540.88649999999996</v>
      </c>
      <c r="E16284">
        <v>0</v>
      </c>
      <c r="F16284">
        <v>0</v>
      </c>
      <c r="G16284">
        <v>0</v>
      </c>
      <c r="H16284" s="3">
        <f t="shared" si="1247"/>
        <v>0</v>
      </c>
      <c r="I16284" s="3">
        <f t="shared" si="1248"/>
        <v>0</v>
      </c>
      <c r="J16284" s="3">
        <f t="shared" si="1249"/>
        <v>540.88649999999996</v>
      </c>
      <c r="L16284" t="s">
        <v>10</v>
      </c>
      <c r="M16284" s="4">
        <v>18.9045226130653</v>
      </c>
      <c r="N16284" s="4">
        <v>22</v>
      </c>
      <c r="O16284" s="4">
        <f t="shared" si="1250"/>
        <v>3.0954773869347001</v>
      </c>
    </row>
    <row r="16285" spans="1:15" x14ac:dyDescent="0.2">
      <c r="A16285" s="1">
        <v>41664</v>
      </c>
      <c r="B16285">
        <v>2.2000000000000002</v>
      </c>
      <c r="C16285">
        <v>1078</v>
      </c>
      <c r="D16285" s="3">
        <f t="shared" si="1246"/>
        <v>793.30020000000002</v>
      </c>
      <c r="E16285">
        <v>0</v>
      </c>
      <c r="F16285">
        <v>0</v>
      </c>
      <c r="G16285">
        <v>0</v>
      </c>
      <c r="H16285" s="3">
        <f t="shared" si="1247"/>
        <v>0</v>
      </c>
      <c r="I16285" s="3">
        <f t="shared" si="1248"/>
        <v>0</v>
      </c>
      <c r="J16285" s="3">
        <f t="shared" si="1249"/>
        <v>793.30020000000002</v>
      </c>
      <c r="L16285" t="s">
        <v>10</v>
      </c>
      <c r="M16285" s="4">
        <v>18.869346733668301</v>
      </c>
      <c r="N16285" s="4">
        <v>22</v>
      </c>
      <c r="O16285" s="4">
        <f t="shared" si="1250"/>
        <v>3.1306532663316986</v>
      </c>
    </row>
    <row r="16286" spans="1:15" x14ac:dyDescent="0.2">
      <c r="A16286" s="1">
        <v>41665</v>
      </c>
      <c r="B16286">
        <v>0.7</v>
      </c>
      <c r="C16286">
        <v>343</v>
      </c>
      <c r="D16286" s="3">
        <f t="shared" si="1246"/>
        <v>252.41370000000001</v>
      </c>
      <c r="E16286">
        <v>0</v>
      </c>
      <c r="F16286">
        <v>0</v>
      </c>
      <c r="G16286">
        <v>0</v>
      </c>
      <c r="H16286" s="3">
        <f t="shared" si="1247"/>
        <v>0</v>
      </c>
      <c r="I16286" s="3">
        <f t="shared" si="1248"/>
        <v>0</v>
      </c>
      <c r="J16286" s="3">
        <f t="shared" si="1249"/>
        <v>252.41370000000001</v>
      </c>
      <c r="L16286" t="s">
        <v>10</v>
      </c>
      <c r="M16286" s="4">
        <v>18.834170854271399</v>
      </c>
      <c r="N16286" s="4">
        <v>22</v>
      </c>
      <c r="O16286" s="4">
        <f t="shared" si="1250"/>
        <v>3.1658291457286012</v>
      </c>
    </row>
    <row r="16287" spans="1:15" x14ac:dyDescent="0.2">
      <c r="A16287" s="1">
        <v>41666</v>
      </c>
      <c r="B16287">
        <v>0.4</v>
      </c>
      <c r="C16287">
        <v>196</v>
      </c>
      <c r="D16287" s="3">
        <f t="shared" si="1246"/>
        <v>144.2364</v>
      </c>
      <c r="E16287">
        <v>0</v>
      </c>
      <c r="F16287">
        <v>0</v>
      </c>
      <c r="G16287">
        <v>0</v>
      </c>
      <c r="H16287" s="3">
        <f t="shared" si="1247"/>
        <v>0</v>
      </c>
      <c r="I16287" s="3">
        <f t="shared" si="1248"/>
        <v>0</v>
      </c>
      <c r="J16287" s="3">
        <f t="shared" si="1249"/>
        <v>144.2364</v>
      </c>
      <c r="L16287" t="s">
        <v>10</v>
      </c>
      <c r="M16287" s="4">
        <v>18.7989949748744</v>
      </c>
      <c r="N16287" s="4">
        <v>22</v>
      </c>
      <c r="O16287" s="4">
        <f t="shared" si="1250"/>
        <v>3.2010050251255997</v>
      </c>
    </row>
    <row r="16288" spans="1:15" x14ac:dyDescent="0.2">
      <c r="A16288" s="1">
        <v>41667</v>
      </c>
      <c r="B16288">
        <v>0</v>
      </c>
      <c r="C16288">
        <v>0</v>
      </c>
      <c r="D16288" s="3">
        <f t="shared" si="1246"/>
        <v>0</v>
      </c>
      <c r="E16288">
        <v>0</v>
      </c>
      <c r="F16288">
        <v>0</v>
      </c>
      <c r="G16288">
        <v>0</v>
      </c>
      <c r="H16288" s="3">
        <f t="shared" si="1247"/>
        <v>0</v>
      </c>
      <c r="I16288" s="3">
        <f t="shared" si="1248"/>
        <v>0</v>
      </c>
      <c r="J16288" s="3">
        <f t="shared" si="1249"/>
        <v>0</v>
      </c>
      <c r="L16288" t="s">
        <v>10</v>
      </c>
      <c r="M16288" s="4">
        <v>18.763819095477398</v>
      </c>
      <c r="N16288" s="4">
        <v>22</v>
      </c>
      <c r="O16288" s="4">
        <f t="shared" si="1250"/>
        <v>3.2361809045226018</v>
      </c>
    </row>
    <row r="16289" spans="1:15" x14ac:dyDescent="0.2">
      <c r="A16289" s="1">
        <v>41668</v>
      </c>
      <c r="B16289">
        <v>0</v>
      </c>
      <c r="C16289">
        <v>0</v>
      </c>
      <c r="D16289" s="3">
        <f t="shared" si="1246"/>
        <v>0</v>
      </c>
      <c r="E16289">
        <v>0</v>
      </c>
      <c r="F16289">
        <v>0</v>
      </c>
      <c r="G16289">
        <v>0</v>
      </c>
      <c r="H16289" s="3">
        <f t="shared" si="1247"/>
        <v>0</v>
      </c>
      <c r="I16289" s="3">
        <f t="shared" si="1248"/>
        <v>0</v>
      </c>
      <c r="J16289" s="3">
        <f t="shared" si="1249"/>
        <v>0</v>
      </c>
      <c r="L16289" t="s">
        <v>10</v>
      </c>
      <c r="M16289" s="4">
        <v>18.7286432160804</v>
      </c>
      <c r="N16289" s="4">
        <v>22</v>
      </c>
      <c r="O16289" s="4">
        <f t="shared" si="1250"/>
        <v>3.2713567839196003</v>
      </c>
    </row>
    <row r="16290" spans="1:15" x14ac:dyDescent="0.2">
      <c r="A16290" s="1">
        <v>41669</v>
      </c>
      <c r="B16290">
        <v>0</v>
      </c>
      <c r="C16290">
        <v>0</v>
      </c>
      <c r="D16290" s="3">
        <f t="shared" si="1246"/>
        <v>0</v>
      </c>
      <c r="E16290">
        <v>0</v>
      </c>
      <c r="F16290">
        <v>0</v>
      </c>
      <c r="G16290">
        <v>0</v>
      </c>
      <c r="H16290" s="3">
        <f t="shared" si="1247"/>
        <v>0</v>
      </c>
      <c r="I16290" s="3">
        <f t="shared" si="1248"/>
        <v>0</v>
      </c>
      <c r="J16290" s="3">
        <f t="shared" si="1249"/>
        <v>0</v>
      </c>
      <c r="L16290" t="s">
        <v>10</v>
      </c>
      <c r="M16290" s="4">
        <v>18.693467336683401</v>
      </c>
      <c r="N16290" s="4">
        <v>22</v>
      </c>
      <c r="O16290" s="4">
        <f t="shared" si="1250"/>
        <v>3.3065326633165988</v>
      </c>
    </row>
    <row r="16291" spans="1:15" x14ac:dyDescent="0.2">
      <c r="A16291" s="1">
        <v>41670</v>
      </c>
      <c r="B16291">
        <v>0</v>
      </c>
      <c r="C16291">
        <v>0</v>
      </c>
      <c r="D16291" s="3">
        <f t="shared" si="1246"/>
        <v>0</v>
      </c>
      <c r="E16291">
        <v>0</v>
      </c>
      <c r="F16291">
        <v>0</v>
      </c>
      <c r="G16291">
        <v>0</v>
      </c>
      <c r="H16291" s="3">
        <f t="shared" si="1247"/>
        <v>0</v>
      </c>
      <c r="I16291" s="3">
        <f t="shared" si="1248"/>
        <v>0</v>
      </c>
      <c r="J16291" s="3">
        <f t="shared" si="1249"/>
        <v>0</v>
      </c>
      <c r="L16291" t="s">
        <v>10</v>
      </c>
      <c r="M16291" s="4">
        <v>18.658291457286399</v>
      </c>
      <c r="N16291" s="4">
        <v>22</v>
      </c>
      <c r="O16291" s="4">
        <f t="shared" si="1250"/>
        <v>3.3417085427136008</v>
      </c>
    </row>
    <row r="16292" spans="1:15" x14ac:dyDescent="0.2">
      <c r="A16292" s="1">
        <v>41671</v>
      </c>
      <c r="B16292">
        <v>0</v>
      </c>
      <c r="C16292">
        <v>0</v>
      </c>
      <c r="D16292" s="3">
        <f t="shared" si="1246"/>
        <v>0</v>
      </c>
      <c r="E16292">
        <v>0</v>
      </c>
      <c r="F16292">
        <v>0</v>
      </c>
      <c r="G16292">
        <v>0</v>
      </c>
      <c r="H16292" s="3">
        <f t="shared" si="1247"/>
        <v>0</v>
      </c>
      <c r="I16292" s="3">
        <f t="shared" si="1248"/>
        <v>0</v>
      </c>
      <c r="J16292" s="3">
        <f t="shared" si="1249"/>
        <v>0</v>
      </c>
      <c r="L16292" t="s">
        <v>10</v>
      </c>
      <c r="M16292" s="4">
        <v>18.623115577889401</v>
      </c>
      <c r="N16292" s="4">
        <v>22</v>
      </c>
      <c r="O16292" s="4">
        <f t="shared" si="1250"/>
        <v>3.3768844221105994</v>
      </c>
    </row>
    <row r="16293" spans="1:15" x14ac:dyDescent="0.2">
      <c r="A16293" s="1">
        <v>41672</v>
      </c>
      <c r="B16293">
        <v>0.4</v>
      </c>
      <c r="C16293">
        <v>196</v>
      </c>
      <c r="D16293" s="3">
        <f t="shared" si="1246"/>
        <v>144.2364</v>
      </c>
      <c r="E16293">
        <v>0</v>
      </c>
      <c r="F16293">
        <v>0</v>
      </c>
      <c r="G16293">
        <v>0</v>
      </c>
      <c r="H16293" s="3">
        <f t="shared" si="1247"/>
        <v>0</v>
      </c>
      <c r="I16293" s="3">
        <f t="shared" si="1248"/>
        <v>0</v>
      </c>
      <c r="J16293" s="3">
        <f t="shared" si="1249"/>
        <v>144.2364</v>
      </c>
      <c r="L16293" t="s">
        <v>10</v>
      </c>
      <c r="M16293" s="4">
        <v>18.587939698492502</v>
      </c>
      <c r="N16293" s="4">
        <v>22</v>
      </c>
      <c r="O16293" s="4">
        <f t="shared" si="1250"/>
        <v>3.4120603015074984</v>
      </c>
    </row>
    <row r="16294" spans="1:15" x14ac:dyDescent="0.2">
      <c r="A16294" s="1">
        <v>41673</v>
      </c>
      <c r="B16294">
        <v>0.9</v>
      </c>
      <c r="C16294">
        <v>441</v>
      </c>
      <c r="D16294" s="3">
        <f t="shared" si="1246"/>
        <v>324.53190000000001</v>
      </c>
      <c r="E16294">
        <v>0</v>
      </c>
      <c r="F16294">
        <v>0</v>
      </c>
      <c r="G16294">
        <v>0</v>
      </c>
      <c r="H16294" s="3">
        <f t="shared" si="1247"/>
        <v>0</v>
      </c>
      <c r="I16294" s="3">
        <f t="shared" si="1248"/>
        <v>0</v>
      </c>
      <c r="J16294" s="3">
        <f t="shared" si="1249"/>
        <v>324.53190000000001</v>
      </c>
      <c r="L16294" t="s">
        <v>10</v>
      </c>
      <c r="M16294" s="4">
        <v>18.5527638190955</v>
      </c>
      <c r="N16294" s="4">
        <v>22</v>
      </c>
      <c r="O16294" s="4">
        <f t="shared" si="1250"/>
        <v>3.4472361809045005</v>
      </c>
    </row>
    <row r="16295" spans="1:15" x14ac:dyDescent="0.2">
      <c r="A16295" s="1">
        <v>41674</v>
      </c>
      <c r="B16295">
        <v>0.1</v>
      </c>
      <c r="C16295">
        <v>49</v>
      </c>
      <c r="D16295" s="3">
        <f t="shared" si="1246"/>
        <v>36.059100000000001</v>
      </c>
      <c r="E16295">
        <v>0</v>
      </c>
      <c r="F16295">
        <v>0</v>
      </c>
      <c r="G16295">
        <v>0</v>
      </c>
      <c r="H16295" s="3">
        <f t="shared" si="1247"/>
        <v>0</v>
      </c>
      <c r="I16295" s="3">
        <f t="shared" si="1248"/>
        <v>0</v>
      </c>
      <c r="J16295" s="3">
        <f t="shared" si="1249"/>
        <v>36.059100000000001</v>
      </c>
      <c r="L16295" t="s">
        <v>10</v>
      </c>
      <c r="M16295" s="4">
        <v>18.517587939698501</v>
      </c>
      <c r="N16295" s="4">
        <v>22</v>
      </c>
      <c r="O16295" s="4">
        <f t="shared" si="1250"/>
        <v>3.482412060301499</v>
      </c>
    </row>
    <row r="16296" spans="1:15" x14ac:dyDescent="0.2">
      <c r="A16296" s="1">
        <v>41675</v>
      </c>
      <c r="B16296">
        <v>0.1</v>
      </c>
      <c r="C16296">
        <v>49</v>
      </c>
      <c r="D16296" s="3">
        <f t="shared" si="1246"/>
        <v>36.059100000000001</v>
      </c>
      <c r="E16296">
        <v>0</v>
      </c>
      <c r="F16296">
        <v>0</v>
      </c>
      <c r="G16296">
        <v>0</v>
      </c>
      <c r="H16296" s="3">
        <f t="shared" si="1247"/>
        <v>0</v>
      </c>
      <c r="I16296" s="3">
        <f t="shared" si="1248"/>
        <v>0</v>
      </c>
      <c r="J16296" s="3">
        <f t="shared" si="1249"/>
        <v>36.059100000000001</v>
      </c>
      <c r="L16296" t="s">
        <v>10</v>
      </c>
      <c r="M16296" s="4">
        <v>18.482412060301499</v>
      </c>
      <c r="N16296" s="4">
        <v>22</v>
      </c>
      <c r="O16296" s="4">
        <f t="shared" si="1250"/>
        <v>3.517587939698501</v>
      </c>
    </row>
    <row r="16297" spans="1:15" x14ac:dyDescent="0.2">
      <c r="A16297" s="1">
        <v>41676</v>
      </c>
      <c r="B16297">
        <v>0.4</v>
      </c>
      <c r="C16297">
        <v>196</v>
      </c>
      <c r="D16297" s="3">
        <f t="shared" si="1246"/>
        <v>144.2364</v>
      </c>
      <c r="E16297">
        <v>0</v>
      </c>
      <c r="F16297">
        <v>0</v>
      </c>
      <c r="G16297">
        <v>0</v>
      </c>
      <c r="H16297" s="3">
        <f t="shared" si="1247"/>
        <v>0</v>
      </c>
      <c r="I16297" s="3">
        <f t="shared" si="1248"/>
        <v>0</v>
      </c>
      <c r="J16297" s="3">
        <f t="shared" si="1249"/>
        <v>144.2364</v>
      </c>
      <c r="L16297" t="s">
        <v>10</v>
      </c>
      <c r="M16297" s="4">
        <v>18.4472361809045</v>
      </c>
      <c r="N16297" s="4">
        <v>22</v>
      </c>
      <c r="O16297" s="4">
        <f t="shared" si="1250"/>
        <v>3.5527638190954995</v>
      </c>
    </row>
    <row r="16298" spans="1:15" x14ac:dyDescent="0.2">
      <c r="A16298" s="1">
        <v>41677</v>
      </c>
      <c r="B16298">
        <v>0.2</v>
      </c>
      <c r="C16298">
        <v>98</v>
      </c>
      <c r="D16298" s="3">
        <f t="shared" si="1246"/>
        <v>72.118200000000002</v>
      </c>
      <c r="E16298">
        <v>0</v>
      </c>
      <c r="F16298">
        <v>0</v>
      </c>
      <c r="G16298">
        <v>0</v>
      </c>
      <c r="H16298" s="3">
        <f t="shared" si="1247"/>
        <v>0</v>
      </c>
      <c r="I16298" s="3">
        <f t="shared" si="1248"/>
        <v>0</v>
      </c>
      <c r="J16298" s="3">
        <f t="shared" si="1249"/>
        <v>72.118200000000002</v>
      </c>
      <c r="L16298" t="s">
        <v>10</v>
      </c>
      <c r="M16298" s="4">
        <v>18.412060301507498</v>
      </c>
      <c r="N16298" s="4">
        <v>22</v>
      </c>
      <c r="O16298" s="4">
        <f t="shared" si="1250"/>
        <v>3.5879396984925016</v>
      </c>
    </row>
    <row r="16299" spans="1:15" x14ac:dyDescent="0.2">
      <c r="A16299" s="1">
        <v>41678</v>
      </c>
      <c r="B16299">
        <v>0</v>
      </c>
      <c r="C16299">
        <v>0</v>
      </c>
      <c r="D16299" s="3">
        <f t="shared" si="1246"/>
        <v>0</v>
      </c>
      <c r="E16299">
        <v>0</v>
      </c>
      <c r="F16299">
        <v>0</v>
      </c>
      <c r="G16299">
        <v>0</v>
      </c>
      <c r="H16299" s="3">
        <f t="shared" si="1247"/>
        <v>0</v>
      </c>
      <c r="I16299" s="3">
        <f t="shared" si="1248"/>
        <v>0</v>
      </c>
      <c r="J16299" s="3">
        <f t="shared" si="1249"/>
        <v>0</v>
      </c>
      <c r="L16299" t="s">
        <v>10</v>
      </c>
      <c r="M16299" s="4">
        <v>18.376884422110599</v>
      </c>
      <c r="N16299" s="4">
        <v>22</v>
      </c>
      <c r="O16299" s="4">
        <f t="shared" si="1250"/>
        <v>3.6231155778894006</v>
      </c>
    </row>
    <row r="16300" spans="1:15" x14ac:dyDescent="0.2">
      <c r="A16300" s="1">
        <v>41679</v>
      </c>
      <c r="B16300">
        <v>0</v>
      </c>
      <c r="C16300">
        <v>0</v>
      </c>
      <c r="D16300" s="3">
        <f t="shared" si="1246"/>
        <v>0</v>
      </c>
      <c r="E16300">
        <v>0</v>
      </c>
      <c r="F16300">
        <v>0</v>
      </c>
      <c r="G16300">
        <v>0</v>
      </c>
      <c r="H16300" s="3">
        <f t="shared" si="1247"/>
        <v>0</v>
      </c>
      <c r="I16300" s="3">
        <f t="shared" si="1248"/>
        <v>0</v>
      </c>
      <c r="J16300" s="3">
        <f t="shared" si="1249"/>
        <v>0</v>
      </c>
      <c r="L16300" t="s">
        <v>10</v>
      </c>
      <c r="M16300" s="4">
        <v>18.341708542713601</v>
      </c>
      <c r="N16300" s="4">
        <v>22</v>
      </c>
      <c r="O16300" s="4">
        <f t="shared" si="1250"/>
        <v>3.6582914572863992</v>
      </c>
    </row>
    <row r="16301" spans="1:15" x14ac:dyDescent="0.2">
      <c r="A16301" s="1">
        <v>41680</v>
      </c>
      <c r="B16301">
        <v>0</v>
      </c>
      <c r="C16301">
        <v>0</v>
      </c>
      <c r="D16301" s="3">
        <f t="shared" si="1246"/>
        <v>0</v>
      </c>
      <c r="E16301">
        <v>0</v>
      </c>
      <c r="F16301">
        <v>0</v>
      </c>
      <c r="G16301">
        <v>0</v>
      </c>
      <c r="H16301" s="3">
        <f t="shared" si="1247"/>
        <v>0</v>
      </c>
      <c r="I16301" s="3">
        <f t="shared" si="1248"/>
        <v>0</v>
      </c>
      <c r="J16301" s="3">
        <f t="shared" si="1249"/>
        <v>0</v>
      </c>
      <c r="L16301" t="s">
        <v>10</v>
      </c>
      <c r="M16301" s="4">
        <v>18.306532663316599</v>
      </c>
      <c r="N16301" s="4">
        <v>22</v>
      </c>
      <c r="O16301" s="4">
        <f t="shared" si="1250"/>
        <v>3.6934673366834012</v>
      </c>
    </row>
    <row r="16302" spans="1:15" x14ac:dyDescent="0.2">
      <c r="A16302" s="1">
        <v>41681</v>
      </c>
      <c r="B16302">
        <v>3.1</v>
      </c>
      <c r="C16302">
        <v>1519</v>
      </c>
      <c r="D16302" s="3">
        <f t="shared" si="1246"/>
        <v>1117.8321000000001</v>
      </c>
      <c r="E16302">
        <v>0</v>
      </c>
      <c r="F16302">
        <v>0</v>
      </c>
      <c r="G16302">
        <v>0</v>
      </c>
      <c r="H16302" s="3">
        <f t="shared" si="1247"/>
        <v>0</v>
      </c>
      <c r="I16302" s="3">
        <f t="shared" si="1248"/>
        <v>0</v>
      </c>
      <c r="J16302" s="3">
        <f t="shared" si="1249"/>
        <v>1117.8321000000001</v>
      </c>
      <c r="L16302" t="s">
        <v>10</v>
      </c>
      <c r="M16302" s="4">
        <v>18.2713567839196</v>
      </c>
      <c r="N16302" s="4">
        <v>22</v>
      </c>
      <c r="O16302" s="4">
        <f t="shared" si="1250"/>
        <v>3.7286432160803997</v>
      </c>
    </row>
    <row r="16303" spans="1:15" x14ac:dyDescent="0.2">
      <c r="A16303" s="1">
        <v>41682</v>
      </c>
      <c r="B16303">
        <v>6</v>
      </c>
      <c r="C16303">
        <v>2940</v>
      </c>
      <c r="D16303" s="3">
        <f t="shared" si="1246"/>
        <v>2163.5459999999998</v>
      </c>
      <c r="E16303">
        <v>0</v>
      </c>
      <c r="F16303">
        <v>0</v>
      </c>
      <c r="G16303">
        <v>0</v>
      </c>
      <c r="H16303" s="3">
        <f t="shared" si="1247"/>
        <v>0</v>
      </c>
      <c r="I16303" s="3">
        <f t="shared" si="1248"/>
        <v>0</v>
      </c>
      <c r="J16303" s="3">
        <f t="shared" si="1249"/>
        <v>2163.5459999999998</v>
      </c>
      <c r="L16303" t="s">
        <v>10</v>
      </c>
      <c r="M16303" s="4">
        <v>18.236180904522602</v>
      </c>
      <c r="N16303" s="4">
        <v>22</v>
      </c>
      <c r="O16303" s="4">
        <f t="shared" si="1250"/>
        <v>3.7638190954773982</v>
      </c>
    </row>
    <row r="16304" spans="1:15" x14ac:dyDescent="0.2">
      <c r="A16304" s="1">
        <v>41683</v>
      </c>
      <c r="B16304">
        <v>1.1000000000000001</v>
      </c>
      <c r="C16304">
        <v>539</v>
      </c>
      <c r="D16304" s="3">
        <f t="shared" si="1246"/>
        <v>396.65010000000001</v>
      </c>
      <c r="E16304">
        <v>0</v>
      </c>
      <c r="F16304">
        <v>0</v>
      </c>
      <c r="G16304">
        <v>0</v>
      </c>
      <c r="H16304" s="3">
        <f t="shared" si="1247"/>
        <v>0</v>
      </c>
      <c r="I16304" s="3">
        <f t="shared" si="1248"/>
        <v>0</v>
      </c>
      <c r="J16304" s="3">
        <f t="shared" si="1249"/>
        <v>396.65010000000001</v>
      </c>
      <c r="L16304" t="s">
        <v>10</v>
      </c>
      <c r="M16304" s="4">
        <v>18.2010050251256</v>
      </c>
      <c r="N16304" s="4">
        <v>22</v>
      </c>
      <c r="O16304" s="4">
        <f t="shared" si="1250"/>
        <v>3.7989949748744003</v>
      </c>
    </row>
    <row r="16305" spans="1:15" x14ac:dyDescent="0.2">
      <c r="A16305" s="1">
        <v>41684</v>
      </c>
      <c r="B16305">
        <v>4.8</v>
      </c>
      <c r="C16305">
        <v>2352</v>
      </c>
      <c r="D16305" s="3">
        <f t="shared" si="1246"/>
        <v>1730.8368</v>
      </c>
      <c r="E16305">
        <v>0</v>
      </c>
      <c r="F16305">
        <v>0</v>
      </c>
      <c r="G16305">
        <v>0</v>
      </c>
      <c r="H16305" s="3">
        <f t="shared" si="1247"/>
        <v>0</v>
      </c>
      <c r="I16305" s="3">
        <f t="shared" si="1248"/>
        <v>0</v>
      </c>
      <c r="J16305" s="3">
        <f t="shared" si="1249"/>
        <v>1730.8368</v>
      </c>
      <c r="L16305" t="s">
        <v>10</v>
      </c>
      <c r="M16305" s="4">
        <v>18.165829145728601</v>
      </c>
      <c r="N16305" s="4">
        <v>22</v>
      </c>
      <c r="O16305" s="4">
        <f t="shared" si="1250"/>
        <v>3.8341708542713988</v>
      </c>
    </row>
    <row r="16306" spans="1:15" x14ac:dyDescent="0.2">
      <c r="A16306" s="1">
        <v>41685</v>
      </c>
      <c r="B16306">
        <v>0.1</v>
      </c>
      <c r="C16306">
        <v>49</v>
      </c>
      <c r="D16306" s="3">
        <f t="shared" si="1246"/>
        <v>36.059100000000001</v>
      </c>
      <c r="E16306">
        <v>0</v>
      </c>
      <c r="F16306">
        <v>0</v>
      </c>
      <c r="G16306">
        <v>0</v>
      </c>
      <c r="H16306" s="3">
        <f t="shared" si="1247"/>
        <v>0</v>
      </c>
      <c r="I16306" s="3">
        <f t="shared" si="1248"/>
        <v>0</v>
      </c>
      <c r="J16306" s="3">
        <f t="shared" si="1249"/>
        <v>36.059100000000001</v>
      </c>
      <c r="L16306" t="s">
        <v>10</v>
      </c>
      <c r="M16306" s="4">
        <v>18.130653266331699</v>
      </c>
      <c r="N16306" s="4">
        <v>22</v>
      </c>
      <c r="O16306" s="4">
        <f t="shared" si="1250"/>
        <v>3.8693467336683014</v>
      </c>
    </row>
    <row r="16307" spans="1:15" x14ac:dyDescent="0.2">
      <c r="A16307" s="1">
        <v>41686</v>
      </c>
      <c r="B16307">
        <v>4.7</v>
      </c>
      <c r="C16307">
        <v>2303</v>
      </c>
      <c r="D16307" s="3">
        <f t="shared" si="1246"/>
        <v>1694.7777000000001</v>
      </c>
      <c r="E16307">
        <v>0</v>
      </c>
      <c r="F16307">
        <v>0</v>
      </c>
      <c r="G16307">
        <v>0</v>
      </c>
      <c r="H16307" s="3">
        <f t="shared" si="1247"/>
        <v>0</v>
      </c>
      <c r="I16307" s="3">
        <f t="shared" si="1248"/>
        <v>0</v>
      </c>
      <c r="J16307" s="3">
        <f t="shared" si="1249"/>
        <v>1694.7777000000001</v>
      </c>
      <c r="L16307" t="s">
        <v>10</v>
      </c>
      <c r="M16307" s="4">
        <v>18.0954773869347</v>
      </c>
      <c r="N16307" s="4">
        <v>22</v>
      </c>
      <c r="O16307" s="4">
        <f t="shared" si="1250"/>
        <v>3.9045226130652999</v>
      </c>
    </row>
    <row r="16308" spans="1:15" x14ac:dyDescent="0.2">
      <c r="A16308" s="1">
        <v>41687</v>
      </c>
      <c r="B16308">
        <v>4.5999999999999996</v>
      </c>
      <c r="C16308">
        <v>2254</v>
      </c>
      <c r="D16308" s="3">
        <f t="shared" si="1246"/>
        <v>1658.7185999999999</v>
      </c>
      <c r="E16308">
        <v>0</v>
      </c>
      <c r="F16308">
        <v>0</v>
      </c>
      <c r="G16308">
        <v>0</v>
      </c>
      <c r="H16308" s="3">
        <f t="shared" si="1247"/>
        <v>0</v>
      </c>
      <c r="I16308" s="3">
        <f t="shared" si="1248"/>
        <v>0</v>
      </c>
      <c r="J16308" s="3">
        <f t="shared" si="1249"/>
        <v>1658.7185999999999</v>
      </c>
      <c r="L16308" t="s">
        <v>10</v>
      </c>
      <c r="M16308" s="4">
        <v>18.060301507537702</v>
      </c>
      <c r="N16308" s="4">
        <v>22</v>
      </c>
      <c r="O16308" s="4">
        <f t="shared" si="1250"/>
        <v>3.9396984924622984</v>
      </c>
    </row>
    <row r="16309" spans="1:15" x14ac:dyDescent="0.2">
      <c r="A16309" s="1">
        <v>41688</v>
      </c>
      <c r="B16309">
        <v>0</v>
      </c>
      <c r="C16309">
        <v>0</v>
      </c>
      <c r="D16309" s="3">
        <f t="shared" si="1246"/>
        <v>0</v>
      </c>
      <c r="E16309">
        <v>0</v>
      </c>
      <c r="F16309">
        <v>0</v>
      </c>
      <c r="G16309">
        <v>0</v>
      </c>
      <c r="H16309" s="3">
        <f t="shared" si="1247"/>
        <v>0</v>
      </c>
      <c r="I16309" s="3">
        <f t="shared" si="1248"/>
        <v>0</v>
      </c>
      <c r="J16309" s="3">
        <f t="shared" si="1249"/>
        <v>0</v>
      </c>
      <c r="L16309" t="s">
        <v>10</v>
      </c>
      <c r="M16309" s="4">
        <v>18.0251256281407</v>
      </c>
      <c r="N16309" s="4">
        <v>22</v>
      </c>
      <c r="O16309" s="4">
        <f t="shared" si="1250"/>
        <v>3.9748743718593005</v>
      </c>
    </row>
    <row r="16310" spans="1:15" x14ac:dyDescent="0.2">
      <c r="A16310" s="1">
        <v>41689</v>
      </c>
      <c r="B16310">
        <v>0.4</v>
      </c>
      <c r="C16310">
        <v>196</v>
      </c>
      <c r="D16310" s="3">
        <f t="shared" si="1246"/>
        <v>144.2364</v>
      </c>
      <c r="E16310">
        <v>0</v>
      </c>
      <c r="F16310">
        <v>0</v>
      </c>
      <c r="G16310">
        <v>0</v>
      </c>
      <c r="H16310" s="3">
        <f t="shared" si="1247"/>
        <v>0</v>
      </c>
      <c r="I16310" s="3">
        <f t="shared" si="1248"/>
        <v>0</v>
      </c>
      <c r="J16310" s="3">
        <f t="shared" si="1249"/>
        <v>144.2364</v>
      </c>
      <c r="L16310" t="s">
        <v>10</v>
      </c>
      <c r="M16310" s="4">
        <v>17.989949748743701</v>
      </c>
      <c r="N16310" s="4">
        <v>22</v>
      </c>
      <c r="O16310" s="4">
        <f t="shared" si="1250"/>
        <v>4.010050251256299</v>
      </c>
    </row>
    <row r="16311" spans="1:15" x14ac:dyDescent="0.2">
      <c r="A16311" s="1">
        <v>41690</v>
      </c>
      <c r="B16311">
        <v>10.8</v>
      </c>
      <c r="C16311">
        <v>5292</v>
      </c>
      <c r="D16311" s="3">
        <f t="shared" si="1246"/>
        <v>3894.3827999999999</v>
      </c>
      <c r="E16311">
        <v>0</v>
      </c>
      <c r="F16311">
        <v>0</v>
      </c>
      <c r="G16311">
        <v>0</v>
      </c>
      <c r="H16311" s="3">
        <f t="shared" si="1247"/>
        <v>0</v>
      </c>
      <c r="I16311" s="3">
        <f t="shared" si="1248"/>
        <v>0</v>
      </c>
      <c r="J16311" s="3">
        <f t="shared" si="1249"/>
        <v>3894.3827999999999</v>
      </c>
      <c r="L16311" t="s">
        <v>10</v>
      </c>
      <c r="M16311" s="4">
        <v>17.954773869346699</v>
      </c>
      <c r="N16311" s="4">
        <v>22</v>
      </c>
      <c r="O16311" s="4">
        <f t="shared" si="1250"/>
        <v>4.0452261306533011</v>
      </c>
    </row>
    <row r="16312" spans="1:15" x14ac:dyDescent="0.2">
      <c r="A16312" s="1">
        <v>41691</v>
      </c>
      <c r="B16312">
        <v>2.2000000000000002</v>
      </c>
      <c r="C16312">
        <v>1078</v>
      </c>
      <c r="D16312" s="3">
        <f t="shared" si="1246"/>
        <v>793.30020000000002</v>
      </c>
      <c r="E16312">
        <v>0</v>
      </c>
      <c r="F16312">
        <v>0</v>
      </c>
      <c r="G16312">
        <v>0</v>
      </c>
      <c r="H16312" s="3">
        <f t="shared" si="1247"/>
        <v>0</v>
      </c>
      <c r="I16312" s="3">
        <f t="shared" si="1248"/>
        <v>0</v>
      </c>
      <c r="J16312" s="3">
        <f t="shared" si="1249"/>
        <v>793.30020000000002</v>
      </c>
      <c r="L16312" t="s">
        <v>10</v>
      </c>
      <c r="M16312" s="4">
        <v>17.9195979899498</v>
      </c>
      <c r="N16312" s="4">
        <v>22</v>
      </c>
      <c r="O16312" s="4">
        <f t="shared" si="1250"/>
        <v>4.0804020100502001</v>
      </c>
    </row>
    <row r="16313" spans="1:15" x14ac:dyDescent="0.2">
      <c r="A16313" s="1">
        <v>41692</v>
      </c>
      <c r="B16313">
        <v>1.3</v>
      </c>
      <c r="C16313">
        <v>637</v>
      </c>
      <c r="D16313" s="3">
        <f t="shared" si="1246"/>
        <v>468.76830000000001</v>
      </c>
      <c r="E16313">
        <v>0</v>
      </c>
      <c r="F16313">
        <v>0</v>
      </c>
      <c r="G16313">
        <v>0</v>
      </c>
      <c r="H16313" s="3">
        <f t="shared" si="1247"/>
        <v>0</v>
      </c>
      <c r="I16313" s="3">
        <f t="shared" si="1248"/>
        <v>0</v>
      </c>
      <c r="J16313" s="3">
        <f t="shared" si="1249"/>
        <v>468.76830000000001</v>
      </c>
      <c r="L16313" t="s">
        <v>10</v>
      </c>
      <c r="M16313" s="4">
        <v>17.884422110552801</v>
      </c>
      <c r="N16313" s="4">
        <v>22</v>
      </c>
      <c r="O16313" s="4">
        <f t="shared" si="1250"/>
        <v>4.1155778894471986</v>
      </c>
    </row>
    <row r="16314" spans="1:15" x14ac:dyDescent="0.2">
      <c r="A16314" s="1">
        <v>41693</v>
      </c>
      <c r="B16314">
        <v>1.5</v>
      </c>
      <c r="C16314">
        <v>735</v>
      </c>
      <c r="D16314" s="3">
        <f t="shared" si="1246"/>
        <v>540.88649999999996</v>
      </c>
      <c r="E16314">
        <v>0</v>
      </c>
      <c r="F16314">
        <v>0</v>
      </c>
      <c r="G16314">
        <v>0</v>
      </c>
      <c r="H16314" s="3">
        <f t="shared" si="1247"/>
        <v>0</v>
      </c>
      <c r="I16314" s="3">
        <f t="shared" si="1248"/>
        <v>0</v>
      </c>
      <c r="J16314" s="3">
        <f t="shared" si="1249"/>
        <v>540.88649999999996</v>
      </c>
      <c r="L16314" t="s">
        <v>10</v>
      </c>
      <c r="M16314" s="4">
        <v>17.849246231155799</v>
      </c>
      <c r="N16314" s="4">
        <v>22</v>
      </c>
      <c r="O16314" s="4">
        <f t="shared" si="1250"/>
        <v>4.1507537688442007</v>
      </c>
    </row>
    <row r="16315" spans="1:15" x14ac:dyDescent="0.2">
      <c r="A16315" s="1">
        <v>41694</v>
      </c>
      <c r="B16315">
        <v>0</v>
      </c>
      <c r="C16315">
        <v>0</v>
      </c>
      <c r="D16315" s="3">
        <f t="shared" si="1246"/>
        <v>0</v>
      </c>
      <c r="E16315">
        <v>0</v>
      </c>
      <c r="F16315">
        <v>0</v>
      </c>
      <c r="G16315">
        <v>0</v>
      </c>
      <c r="H16315" s="3">
        <f t="shared" si="1247"/>
        <v>0</v>
      </c>
      <c r="I16315" s="3">
        <f t="shared" si="1248"/>
        <v>0</v>
      </c>
      <c r="J16315" s="3">
        <f t="shared" si="1249"/>
        <v>0</v>
      </c>
      <c r="L16315" t="s">
        <v>10</v>
      </c>
      <c r="M16315" s="4">
        <v>17.814070351758801</v>
      </c>
      <c r="N16315" s="4">
        <v>22</v>
      </c>
      <c r="O16315" s="4">
        <f t="shared" si="1250"/>
        <v>4.1859296482411992</v>
      </c>
    </row>
    <row r="16316" spans="1:15" x14ac:dyDescent="0.2">
      <c r="A16316" s="1">
        <v>41695</v>
      </c>
      <c r="B16316">
        <v>0.2</v>
      </c>
      <c r="C16316">
        <v>98</v>
      </c>
      <c r="D16316" s="3">
        <f t="shared" si="1246"/>
        <v>72.118200000000002</v>
      </c>
      <c r="E16316">
        <v>0</v>
      </c>
      <c r="F16316">
        <v>0</v>
      </c>
      <c r="G16316">
        <v>0</v>
      </c>
      <c r="H16316" s="3">
        <f t="shared" si="1247"/>
        <v>0</v>
      </c>
      <c r="I16316" s="3">
        <f t="shared" si="1248"/>
        <v>0</v>
      </c>
      <c r="J16316" s="3">
        <f t="shared" si="1249"/>
        <v>72.118200000000002</v>
      </c>
      <c r="L16316" t="s">
        <v>10</v>
      </c>
      <c r="M16316" s="4">
        <v>17.778894472361799</v>
      </c>
      <c r="N16316" s="4">
        <v>22</v>
      </c>
      <c r="O16316" s="4">
        <f t="shared" si="1250"/>
        <v>4.2211055276382012</v>
      </c>
    </row>
    <row r="16317" spans="1:15" x14ac:dyDescent="0.2">
      <c r="A16317" s="1">
        <v>41696</v>
      </c>
      <c r="B16317">
        <v>0.4</v>
      </c>
      <c r="C16317">
        <v>196</v>
      </c>
      <c r="D16317" s="3">
        <f t="shared" si="1246"/>
        <v>144.2364</v>
      </c>
      <c r="E16317">
        <v>0</v>
      </c>
      <c r="F16317">
        <v>0</v>
      </c>
      <c r="G16317">
        <v>0</v>
      </c>
      <c r="H16317" s="3">
        <f t="shared" si="1247"/>
        <v>0</v>
      </c>
      <c r="I16317" s="3">
        <f t="shared" si="1248"/>
        <v>0</v>
      </c>
      <c r="J16317" s="3">
        <f t="shared" si="1249"/>
        <v>144.2364</v>
      </c>
      <c r="L16317" t="s">
        <v>10</v>
      </c>
      <c r="M16317" s="4">
        <v>17.7437185929648</v>
      </c>
      <c r="N16317" s="4">
        <v>22</v>
      </c>
      <c r="O16317" s="4">
        <f t="shared" si="1250"/>
        <v>4.2562814070351997</v>
      </c>
    </row>
    <row r="16318" spans="1:15" x14ac:dyDescent="0.2">
      <c r="A16318" s="1">
        <v>41697</v>
      </c>
      <c r="B16318">
        <v>0</v>
      </c>
      <c r="C16318">
        <v>0</v>
      </c>
      <c r="D16318" s="3">
        <f t="shared" si="1246"/>
        <v>0</v>
      </c>
      <c r="E16318">
        <v>0</v>
      </c>
      <c r="F16318">
        <v>0</v>
      </c>
      <c r="G16318">
        <v>0</v>
      </c>
      <c r="H16318" s="3">
        <f t="shared" si="1247"/>
        <v>0</v>
      </c>
      <c r="I16318" s="3">
        <f t="shared" si="1248"/>
        <v>0</v>
      </c>
      <c r="J16318" s="3">
        <f t="shared" si="1249"/>
        <v>0</v>
      </c>
      <c r="L16318" t="s">
        <v>10</v>
      </c>
      <c r="M16318" s="4">
        <v>17.708542713567802</v>
      </c>
      <c r="N16318" s="4">
        <v>22</v>
      </c>
      <c r="O16318" s="4">
        <f t="shared" si="1250"/>
        <v>4.2914572864321983</v>
      </c>
    </row>
    <row r="16319" spans="1:15" x14ac:dyDescent="0.2">
      <c r="A16319" s="1">
        <v>41698</v>
      </c>
      <c r="B16319">
        <v>0.4</v>
      </c>
      <c r="C16319">
        <v>196</v>
      </c>
      <c r="D16319" s="3">
        <f t="shared" si="1246"/>
        <v>144.2364</v>
      </c>
      <c r="E16319">
        <v>0</v>
      </c>
      <c r="F16319">
        <v>0</v>
      </c>
      <c r="G16319">
        <v>0</v>
      </c>
      <c r="H16319" s="3">
        <f t="shared" si="1247"/>
        <v>0</v>
      </c>
      <c r="I16319" s="3">
        <f t="shared" si="1248"/>
        <v>0</v>
      </c>
      <c r="J16319" s="3">
        <f t="shared" si="1249"/>
        <v>144.2364</v>
      </c>
      <c r="L16319" t="s">
        <v>10</v>
      </c>
      <c r="M16319" s="4">
        <v>17.673366834170899</v>
      </c>
      <c r="N16319" s="4">
        <v>22</v>
      </c>
      <c r="O16319" s="4">
        <f t="shared" si="1250"/>
        <v>4.3266331658291008</v>
      </c>
    </row>
    <row r="16320" spans="1:15" x14ac:dyDescent="0.2">
      <c r="A16320" s="1">
        <v>41699</v>
      </c>
      <c r="B16320">
        <v>0</v>
      </c>
      <c r="C16320">
        <v>0</v>
      </c>
      <c r="D16320" s="3">
        <f t="shared" si="1246"/>
        <v>0</v>
      </c>
      <c r="E16320">
        <v>0</v>
      </c>
      <c r="F16320">
        <v>0</v>
      </c>
      <c r="G16320">
        <v>0</v>
      </c>
      <c r="H16320" s="3">
        <f t="shared" si="1247"/>
        <v>0</v>
      </c>
      <c r="I16320" s="3">
        <f t="shared" si="1248"/>
        <v>0</v>
      </c>
      <c r="J16320" s="3">
        <f t="shared" si="1249"/>
        <v>0</v>
      </c>
      <c r="L16320" t="s">
        <v>10</v>
      </c>
      <c r="M16320" s="4">
        <v>17.638190954773901</v>
      </c>
      <c r="N16320" s="4">
        <v>22</v>
      </c>
      <c r="O16320" s="4">
        <f t="shared" si="1250"/>
        <v>4.3618090452260994</v>
      </c>
    </row>
    <row r="16321" spans="1:15" x14ac:dyDescent="0.2">
      <c r="A16321" s="1">
        <v>41700</v>
      </c>
      <c r="B16321">
        <v>0</v>
      </c>
      <c r="C16321">
        <v>0</v>
      </c>
      <c r="D16321" s="3">
        <f t="shared" si="1246"/>
        <v>0</v>
      </c>
      <c r="E16321">
        <v>0</v>
      </c>
      <c r="F16321">
        <v>0</v>
      </c>
      <c r="G16321">
        <v>0</v>
      </c>
      <c r="H16321" s="3">
        <f t="shared" si="1247"/>
        <v>0</v>
      </c>
      <c r="I16321" s="3">
        <f t="shared" si="1248"/>
        <v>0</v>
      </c>
      <c r="J16321" s="3">
        <f t="shared" si="1249"/>
        <v>0</v>
      </c>
      <c r="L16321" t="s">
        <v>10</v>
      </c>
      <c r="M16321" s="4">
        <v>17.603015075376899</v>
      </c>
      <c r="N16321" s="4">
        <v>22</v>
      </c>
      <c r="O16321" s="4">
        <f t="shared" si="1250"/>
        <v>4.3969849246231014</v>
      </c>
    </row>
    <row r="16322" spans="1:15" x14ac:dyDescent="0.2">
      <c r="A16322" s="1">
        <v>41701</v>
      </c>
      <c r="B16322">
        <v>0</v>
      </c>
      <c r="C16322">
        <v>0</v>
      </c>
      <c r="D16322" s="3">
        <f t="shared" si="1246"/>
        <v>0</v>
      </c>
      <c r="E16322">
        <v>0</v>
      </c>
      <c r="F16322">
        <v>0</v>
      </c>
      <c r="G16322">
        <v>0</v>
      </c>
      <c r="H16322" s="3">
        <f t="shared" si="1247"/>
        <v>0</v>
      </c>
      <c r="I16322" s="3">
        <f t="shared" si="1248"/>
        <v>0</v>
      </c>
      <c r="J16322" s="3">
        <f t="shared" si="1249"/>
        <v>0</v>
      </c>
      <c r="L16322" t="s">
        <v>10</v>
      </c>
      <c r="M16322" s="4">
        <v>17.5678391959799</v>
      </c>
      <c r="N16322" s="4">
        <v>22</v>
      </c>
      <c r="O16322" s="4">
        <f t="shared" si="1250"/>
        <v>4.4321608040200999</v>
      </c>
    </row>
    <row r="16323" spans="1:15" x14ac:dyDescent="0.2">
      <c r="A16323" s="1">
        <v>41702</v>
      </c>
      <c r="B16323">
        <v>0</v>
      </c>
      <c r="C16323">
        <v>0</v>
      </c>
      <c r="D16323" s="3">
        <f t="shared" ref="D16323:D16386" si="1251">C16323*0.7359</f>
        <v>0</v>
      </c>
      <c r="E16323">
        <v>0</v>
      </c>
      <c r="F16323">
        <v>0</v>
      </c>
      <c r="G16323">
        <v>0</v>
      </c>
      <c r="H16323" s="3">
        <f t="shared" ref="H16323:H16386" si="1252">(E16323+F16323+G16323)*86400</f>
        <v>0</v>
      </c>
      <c r="I16323" s="3">
        <f t="shared" ref="I16323:I16386" si="1253">H16323*(34.4/393.3)</f>
        <v>0</v>
      </c>
      <c r="J16323" s="3">
        <f t="shared" ref="J16323:J16386" si="1254">D16323-I16323</f>
        <v>0</v>
      </c>
      <c r="L16323" t="s">
        <v>10</v>
      </c>
      <c r="M16323" s="4">
        <v>17.532663316582902</v>
      </c>
      <c r="N16323" s="4">
        <v>22</v>
      </c>
      <c r="O16323" s="4">
        <f t="shared" ref="O16323:O16386" si="1255">N16323-M16323</f>
        <v>4.4673366834170984</v>
      </c>
    </row>
    <row r="16324" spans="1:15" x14ac:dyDescent="0.2">
      <c r="A16324" s="1">
        <v>41703</v>
      </c>
      <c r="B16324">
        <v>2.6</v>
      </c>
      <c r="C16324">
        <v>1274</v>
      </c>
      <c r="D16324" s="3">
        <f t="shared" si="1251"/>
        <v>937.53660000000002</v>
      </c>
      <c r="E16324">
        <v>0</v>
      </c>
      <c r="F16324">
        <v>0</v>
      </c>
      <c r="G16324">
        <v>0</v>
      </c>
      <c r="H16324" s="3">
        <f t="shared" si="1252"/>
        <v>0</v>
      </c>
      <c r="I16324" s="3">
        <f t="shared" si="1253"/>
        <v>0</v>
      </c>
      <c r="J16324" s="3">
        <f t="shared" si="1254"/>
        <v>937.53660000000002</v>
      </c>
      <c r="L16324" t="s">
        <v>10</v>
      </c>
      <c r="M16324" s="4">
        <v>17.497487437185899</v>
      </c>
      <c r="N16324" s="4">
        <v>22</v>
      </c>
      <c r="O16324" s="4">
        <f t="shared" si="1255"/>
        <v>4.5025125628141005</v>
      </c>
    </row>
    <row r="16325" spans="1:15" x14ac:dyDescent="0.2">
      <c r="A16325" s="1">
        <v>41704</v>
      </c>
      <c r="B16325">
        <v>9.1999999999999993</v>
      </c>
      <c r="C16325">
        <v>4508</v>
      </c>
      <c r="D16325" s="3">
        <f t="shared" si="1251"/>
        <v>3317.4371999999998</v>
      </c>
      <c r="E16325">
        <v>0</v>
      </c>
      <c r="F16325">
        <v>0</v>
      </c>
      <c r="G16325">
        <v>0</v>
      </c>
      <c r="H16325" s="3">
        <f t="shared" si="1252"/>
        <v>0</v>
      </c>
      <c r="I16325" s="3">
        <f t="shared" si="1253"/>
        <v>0</v>
      </c>
      <c r="J16325" s="3">
        <f t="shared" si="1254"/>
        <v>3317.4371999999998</v>
      </c>
      <c r="L16325" t="s">
        <v>10</v>
      </c>
      <c r="M16325" s="4">
        <v>17.462311557788901</v>
      </c>
      <c r="N16325" s="4">
        <v>22</v>
      </c>
      <c r="O16325" s="4">
        <f t="shared" si="1255"/>
        <v>4.537688442211099</v>
      </c>
    </row>
    <row r="16326" spans="1:15" x14ac:dyDescent="0.2">
      <c r="A16326" s="1">
        <v>41705</v>
      </c>
      <c r="B16326">
        <v>0</v>
      </c>
      <c r="C16326">
        <v>0</v>
      </c>
      <c r="D16326" s="3">
        <f t="shared" si="1251"/>
        <v>0</v>
      </c>
      <c r="E16326">
        <v>0</v>
      </c>
      <c r="F16326">
        <v>0</v>
      </c>
      <c r="G16326">
        <v>0</v>
      </c>
      <c r="H16326" s="3">
        <f t="shared" si="1252"/>
        <v>0</v>
      </c>
      <c r="I16326" s="3">
        <f t="shared" si="1253"/>
        <v>0</v>
      </c>
      <c r="J16326" s="3">
        <f t="shared" si="1254"/>
        <v>0</v>
      </c>
      <c r="L16326" t="s">
        <v>10</v>
      </c>
      <c r="M16326" s="4">
        <v>17.427135678391998</v>
      </c>
      <c r="N16326" s="4">
        <v>22</v>
      </c>
      <c r="O16326" s="4">
        <f t="shared" si="1255"/>
        <v>4.5728643216080016</v>
      </c>
    </row>
    <row r="16327" spans="1:15" x14ac:dyDescent="0.2">
      <c r="A16327" s="1">
        <v>41706</v>
      </c>
      <c r="B16327">
        <v>0</v>
      </c>
      <c r="C16327">
        <v>0</v>
      </c>
      <c r="D16327" s="3">
        <f t="shared" si="1251"/>
        <v>0</v>
      </c>
      <c r="E16327">
        <v>0</v>
      </c>
      <c r="F16327">
        <v>0</v>
      </c>
      <c r="G16327">
        <v>0</v>
      </c>
      <c r="H16327" s="3">
        <f t="shared" si="1252"/>
        <v>0</v>
      </c>
      <c r="I16327" s="3">
        <f t="shared" si="1253"/>
        <v>0</v>
      </c>
      <c r="J16327" s="3">
        <f t="shared" si="1254"/>
        <v>0</v>
      </c>
      <c r="L16327" t="s">
        <v>10</v>
      </c>
      <c r="M16327" s="4">
        <v>17.391959798995</v>
      </c>
      <c r="N16327" s="4">
        <v>22</v>
      </c>
      <c r="O16327" s="4">
        <f t="shared" si="1255"/>
        <v>4.6080402010050001</v>
      </c>
    </row>
    <row r="16328" spans="1:15" x14ac:dyDescent="0.2">
      <c r="A16328" s="1">
        <v>41707</v>
      </c>
      <c r="B16328">
        <v>0</v>
      </c>
      <c r="C16328">
        <v>0</v>
      </c>
      <c r="D16328" s="3">
        <f t="shared" si="1251"/>
        <v>0</v>
      </c>
      <c r="E16328">
        <v>0</v>
      </c>
      <c r="F16328">
        <v>0</v>
      </c>
      <c r="G16328">
        <v>0</v>
      </c>
      <c r="H16328" s="3">
        <f t="shared" si="1252"/>
        <v>0</v>
      </c>
      <c r="I16328" s="3">
        <f t="shared" si="1253"/>
        <v>0</v>
      </c>
      <c r="J16328" s="3">
        <f t="shared" si="1254"/>
        <v>0</v>
      </c>
      <c r="L16328" t="s">
        <v>10</v>
      </c>
      <c r="M16328" s="4">
        <v>17.356783919598001</v>
      </c>
      <c r="N16328" s="4">
        <v>22</v>
      </c>
      <c r="O16328" s="4">
        <f t="shared" si="1255"/>
        <v>4.6432160804019986</v>
      </c>
    </row>
    <row r="16329" spans="1:15" x14ac:dyDescent="0.2">
      <c r="A16329" s="1">
        <v>41708</v>
      </c>
      <c r="B16329">
        <v>0</v>
      </c>
      <c r="C16329">
        <v>0</v>
      </c>
      <c r="D16329" s="3">
        <f t="shared" si="1251"/>
        <v>0</v>
      </c>
      <c r="E16329">
        <v>0</v>
      </c>
      <c r="F16329">
        <v>0</v>
      </c>
      <c r="G16329">
        <v>0</v>
      </c>
      <c r="H16329" s="3">
        <f t="shared" si="1252"/>
        <v>0</v>
      </c>
      <c r="I16329" s="3">
        <f t="shared" si="1253"/>
        <v>0</v>
      </c>
      <c r="J16329" s="3">
        <f t="shared" si="1254"/>
        <v>0</v>
      </c>
      <c r="L16329" t="s">
        <v>10</v>
      </c>
      <c r="M16329" s="4">
        <v>17.321608040200999</v>
      </c>
      <c r="N16329" s="4">
        <v>22</v>
      </c>
      <c r="O16329" s="4">
        <f t="shared" si="1255"/>
        <v>4.6783919597990007</v>
      </c>
    </row>
    <row r="16330" spans="1:15" x14ac:dyDescent="0.2">
      <c r="A16330" s="1">
        <v>41709</v>
      </c>
      <c r="B16330">
        <v>0</v>
      </c>
      <c r="C16330">
        <v>0</v>
      </c>
      <c r="D16330" s="3">
        <f t="shared" si="1251"/>
        <v>0</v>
      </c>
      <c r="E16330">
        <v>0</v>
      </c>
      <c r="F16330">
        <v>0</v>
      </c>
      <c r="G16330">
        <v>0</v>
      </c>
      <c r="H16330" s="3">
        <f t="shared" si="1252"/>
        <v>0</v>
      </c>
      <c r="I16330" s="3">
        <f t="shared" si="1253"/>
        <v>0</v>
      </c>
      <c r="J16330" s="3">
        <f t="shared" si="1254"/>
        <v>0</v>
      </c>
      <c r="L16330" t="s">
        <v>10</v>
      </c>
      <c r="M16330" s="4">
        <v>17.286432160804001</v>
      </c>
      <c r="N16330" s="4">
        <v>22</v>
      </c>
      <c r="O16330" s="4">
        <f t="shared" si="1255"/>
        <v>4.7135678391959992</v>
      </c>
    </row>
    <row r="16331" spans="1:15" x14ac:dyDescent="0.2">
      <c r="A16331" s="1">
        <v>41710</v>
      </c>
      <c r="B16331">
        <v>0</v>
      </c>
      <c r="C16331">
        <v>0</v>
      </c>
      <c r="D16331" s="3">
        <f t="shared" si="1251"/>
        <v>0</v>
      </c>
      <c r="E16331">
        <v>0</v>
      </c>
      <c r="F16331">
        <v>0</v>
      </c>
      <c r="G16331">
        <v>0</v>
      </c>
      <c r="H16331" s="3">
        <f t="shared" si="1252"/>
        <v>0</v>
      </c>
      <c r="I16331" s="3">
        <f t="shared" si="1253"/>
        <v>0</v>
      </c>
      <c r="J16331" s="3">
        <f t="shared" si="1254"/>
        <v>0</v>
      </c>
      <c r="L16331" t="s">
        <v>10</v>
      </c>
      <c r="M16331" s="4">
        <v>17.251256281406999</v>
      </c>
      <c r="N16331" s="4">
        <v>22</v>
      </c>
      <c r="O16331" s="4">
        <f t="shared" si="1255"/>
        <v>4.7487437185930013</v>
      </c>
    </row>
    <row r="16332" spans="1:15" x14ac:dyDescent="0.2">
      <c r="A16332" s="1">
        <v>41711</v>
      </c>
      <c r="B16332">
        <v>0.6</v>
      </c>
      <c r="C16332">
        <v>294</v>
      </c>
      <c r="D16332" s="3">
        <f t="shared" si="1251"/>
        <v>216.3546</v>
      </c>
      <c r="E16332">
        <v>0</v>
      </c>
      <c r="F16332">
        <v>0</v>
      </c>
      <c r="G16332">
        <v>0</v>
      </c>
      <c r="H16332" s="3">
        <f t="shared" si="1252"/>
        <v>0</v>
      </c>
      <c r="I16332" s="3">
        <f t="shared" si="1253"/>
        <v>0</v>
      </c>
      <c r="J16332" s="3">
        <f t="shared" si="1254"/>
        <v>216.3546</v>
      </c>
      <c r="L16332" t="s">
        <v>10</v>
      </c>
      <c r="M16332" s="4">
        <v>17.21608040201</v>
      </c>
      <c r="N16332" s="4">
        <v>22</v>
      </c>
      <c r="O16332" s="4">
        <f t="shared" si="1255"/>
        <v>4.7839195979899998</v>
      </c>
    </row>
    <row r="16333" spans="1:15" x14ac:dyDescent="0.2">
      <c r="A16333" s="1">
        <v>41712</v>
      </c>
      <c r="B16333">
        <v>0</v>
      </c>
      <c r="C16333">
        <v>0</v>
      </c>
      <c r="D16333" s="3">
        <f t="shared" si="1251"/>
        <v>0</v>
      </c>
      <c r="E16333">
        <v>0</v>
      </c>
      <c r="F16333">
        <v>0</v>
      </c>
      <c r="G16333">
        <v>0</v>
      </c>
      <c r="H16333" s="3">
        <f t="shared" si="1252"/>
        <v>0</v>
      </c>
      <c r="I16333" s="3">
        <f t="shared" si="1253"/>
        <v>0</v>
      </c>
      <c r="J16333" s="3">
        <f t="shared" si="1254"/>
        <v>0</v>
      </c>
      <c r="L16333" t="s">
        <v>10</v>
      </c>
      <c r="M16333" s="4">
        <v>17.180904522613101</v>
      </c>
      <c r="N16333" s="4">
        <v>22</v>
      </c>
      <c r="O16333" s="4">
        <f t="shared" si="1255"/>
        <v>4.8190954773868988</v>
      </c>
    </row>
    <row r="16334" spans="1:15" x14ac:dyDescent="0.2">
      <c r="A16334" s="1">
        <v>41713</v>
      </c>
      <c r="B16334">
        <v>0</v>
      </c>
      <c r="C16334">
        <v>0</v>
      </c>
      <c r="D16334" s="3">
        <f t="shared" si="1251"/>
        <v>0</v>
      </c>
      <c r="E16334">
        <v>0</v>
      </c>
      <c r="F16334">
        <v>0</v>
      </c>
      <c r="G16334">
        <v>0</v>
      </c>
      <c r="H16334" s="3">
        <f t="shared" si="1252"/>
        <v>0</v>
      </c>
      <c r="I16334" s="3">
        <f t="shared" si="1253"/>
        <v>0</v>
      </c>
      <c r="J16334" s="3">
        <f t="shared" si="1254"/>
        <v>0</v>
      </c>
      <c r="L16334" t="s">
        <v>10</v>
      </c>
      <c r="M16334" s="4">
        <v>17.145728643216099</v>
      </c>
      <c r="N16334" s="4">
        <v>22</v>
      </c>
      <c r="O16334" s="4">
        <f t="shared" si="1255"/>
        <v>4.8542713567839009</v>
      </c>
    </row>
    <row r="16335" spans="1:15" x14ac:dyDescent="0.2">
      <c r="A16335" s="1">
        <v>41714</v>
      </c>
      <c r="B16335">
        <v>6.6</v>
      </c>
      <c r="C16335">
        <v>3234</v>
      </c>
      <c r="D16335" s="3">
        <f t="shared" si="1251"/>
        <v>2379.9005999999999</v>
      </c>
      <c r="E16335">
        <v>0</v>
      </c>
      <c r="F16335">
        <v>0</v>
      </c>
      <c r="G16335">
        <v>0</v>
      </c>
      <c r="H16335" s="3">
        <f t="shared" si="1252"/>
        <v>0</v>
      </c>
      <c r="I16335" s="3">
        <f t="shared" si="1253"/>
        <v>0</v>
      </c>
      <c r="J16335" s="3">
        <f t="shared" si="1254"/>
        <v>2379.9005999999999</v>
      </c>
      <c r="L16335" t="s">
        <v>10</v>
      </c>
      <c r="M16335" s="4">
        <v>17.110552763819101</v>
      </c>
      <c r="N16335" s="4">
        <v>22</v>
      </c>
      <c r="O16335" s="4">
        <f t="shared" si="1255"/>
        <v>4.8894472361808994</v>
      </c>
    </row>
    <row r="16336" spans="1:15" x14ac:dyDescent="0.2">
      <c r="A16336" s="1">
        <v>41715</v>
      </c>
      <c r="B16336">
        <v>1.6</v>
      </c>
      <c r="C16336">
        <v>784</v>
      </c>
      <c r="D16336" s="3">
        <f t="shared" si="1251"/>
        <v>576.94560000000001</v>
      </c>
      <c r="E16336">
        <v>0</v>
      </c>
      <c r="F16336">
        <v>0</v>
      </c>
      <c r="G16336">
        <v>0</v>
      </c>
      <c r="H16336" s="3">
        <f t="shared" si="1252"/>
        <v>0</v>
      </c>
      <c r="I16336" s="3">
        <f t="shared" si="1253"/>
        <v>0</v>
      </c>
      <c r="J16336" s="3">
        <f t="shared" si="1254"/>
        <v>576.94560000000001</v>
      </c>
      <c r="L16336" t="s">
        <v>10</v>
      </c>
      <c r="M16336" s="4">
        <v>17.075376884422099</v>
      </c>
      <c r="N16336" s="4">
        <v>22</v>
      </c>
      <c r="O16336" s="4">
        <f t="shared" si="1255"/>
        <v>4.9246231155779014</v>
      </c>
    </row>
    <row r="16337" spans="1:15" x14ac:dyDescent="0.2">
      <c r="A16337" s="1">
        <v>41716</v>
      </c>
      <c r="B16337">
        <v>0.1</v>
      </c>
      <c r="C16337">
        <v>49</v>
      </c>
      <c r="D16337" s="3">
        <f t="shared" si="1251"/>
        <v>36.059100000000001</v>
      </c>
      <c r="E16337">
        <v>0</v>
      </c>
      <c r="F16337">
        <v>0</v>
      </c>
      <c r="G16337">
        <v>0</v>
      </c>
      <c r="H16337" s="3">
        <f t="shared" si="1252"/>
        <v>0</v>
      </c>
      <c r="I16337" s="3">
        <f t="shared" si="1253"/>
        <v>0</v>
      </c>
      <c r="J16337" s="3">
        <f t="shared" si="1254"/>
        <v>36.059100000000001</v>
      </c>
      <c r="L16337" t="s">
        <v>10</v>
      </c>
      <c r="M16337" s="4">
        <v>17.0402010050251</v>
      </c>
      <c r="N16337" s="4">
        <v>22</v>
      </c>
      <c r="O16337" s="4">
        <f t="shared" si="1255"/>
        <v>4.9597989949749</v>
      </c>
    </row>
    <row r="16338" spans="1:15" x14ac:dyDescent="0.2">
      <c r="A16338" s="1">
        <v>41717</v>
      </c>
      <c r="B16338">
        <v>0</v>
      </c>
      <c r="C16338">
        <v>0</v>
      </c>
      <c r="D16338" s="3">
        <f t="shared" si="1251"/>
        <v>0</v>
      </c>
      <c r="E16338">
        <v>0</v>
      </c>
      <c r="F16338">
        <v>0</v>
      </c>
      <c r="G16338">
        <v>0</v>
      </c>
      <c r="H16338" s="3">
        <f t="shared" si="1252"/>
        <v>0</v>
      </c>
      <c r="I16338" s="3">
        <f t="shared" si="1253"/>
        <v>0</v>
      </c>
      <c r="J16338" s="3">
        <f t="shared" si="1254"/>
        <v>0</v>
      </c>
      <c r="L16338" t="s">
        <v>10</v>
      </c>
      <c r="M16338" s="4">
        <v>17.005025125628102</v>
      </c>
      <c r="N16338" s="4">
        <v>22</v>
      </c>
      <c r="O16338" s="4">
        <f t="shared" si="1255"/>
        <v>4.9949748743718985</v>
      </c>
    </row>
    <row r="16339" spans="1:15" x14ac:dyDescent="0.2">
      <c r="A16339" s="1">
        <v>41718</v>
      </c>
      <c r="B16339">
        <v>0</v>
      </c>
      <c r="C16339">
        <v>0</v>
      </c>
      <c r="D16339" s="3">
        <f t="shared" si="1251"/>
        <v>0</v>
      </c>
      <c r="E16339">
        <v>0</v>
      </c>
      <c r="F16339">
        <v>0</v>
      </c>
      <c r="G16339">
        <v>0</v>
      </c>
      <c r="H16339" s="3">
        <f t="shared" si="1252"/>
        <v>0</v>
      </c>
      <c r="I16339" s="3">
        <f t="shared" si="1253"/>
        <v>0</v>
      </c>
      <c r="J16339" s="3">
        <f t="shared" si="1254"/>
        <v>0</v>
      </c>
      <c r="L16339" t="s">
        <v>10</v>
      </c>
      <c r="M16339" s="4">
        <v>16.969849246231199</v>
      </c>
      <c r="N16339" s="4">
        <v>22</v>
      </c>
      <c r="O16339" s="4">
        <f t="shared" si="1255"/>
        <v>5.0301507537688011</v>
      </c>
    </row>
    <row r="16340" spans="1:15" x14ac:dyDescent="0.2">
      <c r="A16340" s="1">
        <v>41719</v>
      </c>
      <c r="B16340">
        <v>0</v>
      </c>
      <c r="C16340">
        <v>0</v>
      </c>
      <c r="D16340" s="3">
        <f t="shared" si="1251"/>
        <v>0</v>
      </c>
      <c r="E16340">
        <v>0</v>
      </c>
      <c r="F16340">
        <v>0</v>
      </c>
      <c r="G16340">
        <v>0</v>
      </c>
      <c r="H16340" s="3">
        <f t="shared" si="1252"/>
        <v>0</v>
      </c>
      <c r="I16340" s="3">
        <f t="shared" si="1253"/>
        <v>0</v>
      </c>
      <c r="J16340" s="3">
        <f t="shared" si="1254"/>
        <v>0</v>
      </c>
      <c r="L16340" t="s">
        <v>10</v>
      </c>
      <c r="M16340" s="4">
        <v>16.9346733668342</v>
      </c>
      <c r="N16340" s="4">
        <v>22</v>
      </c>
      <c r="O16340" s="4">
        <f t="shared" si="1255"/>
        <v>5.0653266331657996</v>
      </c>
    </row>
    <row r="16341" spans="1:15" x14ac:dyDescent="0.2">
      <c r="A16341" s="1">
        <v>41720</v>
      </c>
      <c r="B16341">
        <v>0</v>
      </c>
      <c r="C16341">
        <v>0</v>
      </c>
      <c r="D16341" s="3">
        <f t="shared" si="1251"/>
        <v>0</v>
      </c>
      <c r="E16341">
        <v>0</v>
      </c>
      <c r="F16341">
        <v>0</v>
      </c>
      <c r="G16341">
        <v>0</v>
      </c>
      <c r="H16341" s="3">
        <f t="shared" si="1252"/>
        <v>0</v>
      </c>
      <c r="I16341" s="3">
        <f t="shared" si="1253"/>
        <v>0</v>
      </c>
      <c r="J16341" s="3">
        <f t="shared" si="1254"/>
        <v>0</v>
      </c>
      <c r="L16341" t="s">
        <v>10</v>
      </c>
      <c r="M16341" s="4">
        <v>16.899497487437198</v>
      </c>
      <c r="N16341" s="4">
        <v>22</v>
      </c>
      <c r="O16341" s="4">
        <f t="shared" si="1255"/>
        <v>5.1005025125628016</v>
      </c>
    </row>
    <row r="16342" spans="1:15" x14ac:dyDescent="0.2">
      <c r="A16342" s="1">
        <v>41721</v>
      </c>
      <c r="B16342">
        <v>0</v>
      </c>
      <c r="C16342">
        <v>0</v>
      </c>
      <c r="D16342" s="3">
        <f t="shared" si="1251"/>
        <v>0</v>
      </c>
      <c r="E16342">
        <v>0</v>
      </c>
      <c r="F16342">
        <v>0</v>
      </c>
      <c r="G16342">
        <v>0</v>
      </c>
      <c r="H16342" s="3">
        <f t="shared" si="1252"/>
        <v>0</v>
      </c>
      <c r="I16342" s="3">
        <f t="shared" si="1253"/>
        <v>0</v>
      </c>
      <c r="J16342" s="3">
        <f t="shared" si="1254"/>
        <v>0</v>
      </c>
      <c r="L16342" t="s">
        <v>10</v>
      </c>
      <c r="M16342" s="4">
        <v>16.8643216080402</v>
      </c>
      <c r="N16342" s="4">
        <v>22</v>
      </c>
      <c r="O16342" s="4">
        <f t="shared" si="1255"/>
        <v>5.1356783919598001</v>
      </c>
    </row>
    <row r="16343" spans="1:15" x14ac:dyDescent="0.2">
      <c r="A16343" s="1">
        <v>41722</v>
      </c>
      <c r="B16343">
        <v>0</v>
      </c>
      <c r="C16343">
        <v>0</v>
      </c>
      <c r="D16343" s="3">
        <f t="shared" si="1251"/>
        <v>0</v>
      </c>
      <c r="E16343">
        <v>0</v>
      </c>
      <c r="F16343">
        <v>0</v>
      </c>
      <c r="G16343">
        <v>0</v>
      </c>
      <c r="H16343" s="3">
        <f t="shared" si="1252"/>
        <v>0</v>
      </c>
      <c r="I16343" s="3">
        <f t="shared" si="1253"/>
        <v>0</v>
      </c>
      <c r="J16343" s="3">
        <f t="shared" si="1254"/>
        <v>0</v>
      </c>
      <c r="L16343" t="s">
        <v>10</v>
      </c>
      <c r="M16343" s="4">
        <v>16.829145728643201</v>
      </c>
      <c r="N16343" s="4">
        <v>22</v>
      </c>
      <c r="O16343" s="4">
        <f t="shared" si="1255"/>
        <v>5.1708542713567986</v>
      </c>
    </row>
    <row r="16344" spans="1:15" x14ac:dyDescent="0.2">
      <c r="A16344" s="1">
        <v>41723</v>
      </c>
      <c r="B16344">
        <v>0</v>
      </c>
      <c r="C16344">
        <v>0</v>
      </c>
      <c r="D16344" s="3">
        <f t="shared" si="1251"/>
        <v>0</v>
      </c>
      <c r="E16344">
        <v>0</v>
      </c>
      <c r="F16344">
        <v>0</v>
      </c>
      <c r="G16344">
        <v>0</v>
      </c>
      <c r="H16344" s="3">
        <f t="shared" si="1252"/>
        <v>0</v>
      </c>
      <c r="I16344" s="3">
        <f t="shared" si="1253"/>
        <v>0</v>
      </c>
      <c r="J16344" s="3">
        <f t="shared" si="1254"/>
        <v>0</v>
      </c>
      <c r="L16344" t="s">
        <v>10</v>
      </c>
      <c r="M16344" s="4">
        <v>16.793969849246199</v>
      </c>
      <c r="N16344" s="4">
        <v>22</v>
      </c>
      <c r="O16344" s="4">
        <f t="shared" si="1255"/>
        <v>5.2060301507538007</v>
      </c>
    </row>
    <row r="16345" spans="1:15" x14ac:dyDescent="0.2">
      <c r="A16345" s="1">
        <v>41724</v>
      </c>
      <c r="B16345">
        <v>0.2</v>
      </c>
      <c r="C16345">
        <v>98</v>
      </c>
      <c r="D16345" s="3">
        <f t="shared" si="1251"/>
        <v>72.118200000000002</v>
      </c>
      <c r="E16345">
        <v>0</v>
      </c>
      <c r="F16345">
        <v>0</v>
      </c>
      <c r="G16345">
        <v>0</v>
      </c>
      <c r="H16345" s="3">
        <f t="shared" si="1252"/>
        <v>0</v>
      </c>
      <c r="I16345" s="3">
        <f t="shared" si="1253"/>
        <v>0</v>
      </c>
      <c r="J16345" s="3">
        <f t="shared" si="1254"/>
        <v>72.118200000000002</v>
      </c>
      <c r="L16345" t="s">
        <v>10</v>
      </c>
      <c r="M16345" s="4">
        <v>16.758793969849201</v>
      </c>
      <c r="N16345" s="4">
        <v>22</v>
      </c>
      <c r="O16345" s="4">
        <f t="shared" si="1255"/>
        <v>5.2412060301507992</v>
      </c>
    </row>
    <row r="16346" spans="1:15" x14ac:dyDescent="0.2">
      <c r="A16346" s="1">
        <v>41725</v>
      </c>
      <c r="B16346">
        <v>0</v>
      </c>
      <c r="C16346">
        <v>0</v>
      </c>
      <c r="D16346" s="3">
        <f t="shared" si="1251"/>
        <v>0</v>
      </c>
      <c r="E16346">
        <v>0</v>
      </c>
      <c r="F16346">
        <v>0</v>
      </c>
      <c r="G16346">
        <v>0</v>
      </c>
      <c r="H16346" s="3">
        <f t="shared" si="1252"/>
        <v>0</v>
      </c>
      <c r="I16346" s="3">
        <f t="shared" si="1253"/>
        <v>0</v>
      </c>
      <c r="J16346" s="3">
        <f t="shared" si="1254"/>
        <v>0</v>
      </c>
      <c r="L16346" t="s">
        <v>10</v>
      </c>
      <c r="M16346" s="4">
        <v>16.723618090452302</v>
      </c>
      <c r="N16346" s="4">
        <v>22</v>
      </c>
      <c r="O16346" s="4">
        <f t="shared" si="1255"/>
        <v>5.2763819095476983</v>
      </c>
    </row>
    <row r="16347" spans="1:15" x14ac:dyDescent="0.2">
      <c r="A16347" s="1">
        <v>41726</v>
      </c>
      <c r="B16347">
        <v>0</v>
      </c>
      <c r="C16347">
        <v>0</v>
      </c>
      <c r="D16347" s="3">
        <f t="shared" si="1251"/>
        <v>0</v>
      </c>
      <c r="E16347">
        <v>0</v>
      </c>
      <c r="F16347">
        <v>0</v>
      </c>
      <c r="G16347">
        <v>0</v>
      </c>
      <c r="H16347" s="3">
        <f t="shared" si="1252"/>
        <v>0</v>
      </c>
      <c r="I16347" s="3">
        <f t="shared" si="1253"/>
        <v>0</v>
      </c>
      <c r="J16347" s="3">
        <f t="shared" si="1254"/>
        <v>0</v>
      </c>
      <c r="L16347" t="s">
        <v>10</v>
      </c>
      <c r="M16347" s="4">
        <v>16.6884422110553</v>
      </c>
      <c r="N16347" s="4">
        <v>22</v>
      </c>
      <c r="O16347" s="4">
        <f t="shared" si="1255"/>
        <v>5.3115577889447003</v>
      </c>
    </row>
    <row r="16348" spans="1:15" x14ac:dyDescent="0.2">
      <c r="A16348" s="1">
        <v>41727</v>
      </c>
      <c r="B16348">
        <v>0.5</v>
      </c>
      <c r="C16348">
        <v>245</v>
      </c>
      <c r="D16348" s="3">
        <f t="shared" si="1251"/>
        <v>180.2955</v>
      </c>
      <c r="E16348">
        <v>0</v>
      </c>
      <c r="F16348">
        <v>0</v>
      </c>
      <c r="G16348">
        <v>0</v>
      </c>
      <c r="H16348" s="3">
        <f t="shared" si="1252"/>
        <v>0</v>
      </c>
      <c r="I16348" s="3">
        <f t="shared" si="1253"/>
        <v>0</v>
      </c>
      <c r="J16348" s="3">
        <f t="shared" si="1254"/>
        <v>180.2955</v>
      </c>
      <c r="L16348" t="s">
        <v>10</v>
      </c>
      <c r="M16348" s="4">
        <v>16.653266331658301</v>
      </c>
      <c r="N16348" s="4">
        <v>22</v>
      </c>
      <c r="O16348" s="4">
        <f t="shared" si="1255"/>
        <v>5.3467336683416988</v>
      </c>
    </row>
    <row r="16349" spans="1:15" x14ac:dyDescent="0.2">
      <c r="A16349" s="1">
        <v>41728</v>
      </c>
      <c r="B16349">
        <v>2</v>
      </c>
      <c r="C16349">
        <v>980</v>
      </c>
      <c r="D16349" s="3">
        <f t="shared" si="1251"/>
        <v>721.18200000000002</v>
      </c>
      <c r="E16349">
        <v>0</v>
      </c>
      <c r="F16349">
        <v>0</v>
      </c>
      <c r="G16349">
        <v>0</v>
      </c>
      <c r="H16349" s="3">
        <f t="shared" si="1252"/>
        <v>0</v>
      </c>
      <c r="I16349" s="3">
        <f t="shared" si="1253"/>
        <v>0</v>
      </c>
      <c r="J16349" s="3">
        <f t="shared" si="1254"/>
        <v>721.18200000000002</v>
      </c>
      <c r="L16349" t="s">
        <v>10</v>
      </c>
      <c r="M16349" s="4">
        <v>16.618090452261299</v>
      </c>
      <c r="N16349" s="4">
        <v>22</v>
      </c>
      <c r="O16349" s="4">
        <f t="shared" si="1255"/>
        <v>5.3819095477387009</v>
      </c>
    </row>
    <row r="16350" spans="1:15" x14ac:dyDescent="0.2">
      <c r="A16350" s="1">
        <v>41729</v>
      </c>
      <c r="B16350">
        <v>35.799999999999997</v>
      </c>
      <c r="C16350">
        <v>17542</v>
      </c>
      <c r="D16350" s="3">
        <f t="shared" si="1251"/>
        <v>12909.157800000001</v>
      </c>
      <c r="E16350">
        <v>0</v>
      </c>
      <c r="F16350">
        <v>0</v>
      </c>
      <c r="G16350">
        <v>0</v>
      </c>
      <c r="H16350" s="3">
        <f t="shared" si="1252"/>
        <v>0</v>
      </c>
      <c r="I16350" s="3">
        <f t="shared" si="1253"/>
        <v>0</v>
      </c>
      <c r="J16350" s="3">
        <f t="shared" si="1254"/>
        <v>12909.157800000001</v>
      </c>
      <c r="L16350" t="s">
        <v>10</v>
      </c>
      <c r="M16350" s="4">
        <v>16.582914572864301</v>
      </c>
      <c r="N16350" s="4">
        <v>22</v>
      </c>
      <c r="O16350" s="4">
        <f t="shared" si="1255"/>
        <v>5.4170854271356994</v>
      </c>
    </row>
    <row r="16351" spans="1:15" x14ac:dyDescent="0.2">
      <c r="A16351" s="1">
        <v>41730</v>
      </c>
      <c r="B16351">
        <v>0</v>
      </c>
      <c r="C16351">
        <v>0</v>
      </c>
      <c r="D16351" s="3">
        <f t="shared" si="1251"/>
        <v>0</v>
      </c>
      <c r="E16351">
        <v>0</v>
      </c>
      <c r="F16351">
        <v>0</v>
      </c>
      <c r="G16351">
        <v>0</v>
      </c>
      <c r="H16351" s="3">
        <f t="shared" si="1252"/>
        <v>0</v>
      </c>
      <c r="I16351" s="3">
        <f t="shared" si="1253"/>
        <v>0</v>
      </c>
      <c r="J16351" s="3">
        <f t="shared" si="1254"/>
        <v>0</v>
      </c>
      <c r="L16351" t="s">
        <v>10</v>
      </c>
      <c r="M16351" s="4">
        <v>16.547738693467299</v>
      </c>
      <c r="N16351" s="4">
        <v>22</v>
      </c>
      <c r="O16351" s="4">
        <f t="shared" si="1255"/>
        <v>5.4522613065327015</v>
      </c>
    </row>
    <row r="16352" spans="1:15" x14ac:dyDescent="0.2">
      <c r="A16352" s="1">
        <v>41731</v>
      </c>
      <c r="B16352">
        <v>0</v>
      </c>
      <c r="C16352">
        <v>0</v>
      </c>
      <c r="D16352" s="3">
        <f t="shared" si="1251"/>
        <v>0</v>
      </c>
      <c r="E16352">
        <v>0</v>
      </c>
      <c r="F16352">
        <v>0</v>
      </c>
      <c r="G16352">
        <v>0</v>
      </c>
      <c r="H16352" s="3">
        <f t="shared" si="1252"/>
        <v>0</v>
      </c>
      <c r="I16352" s="3">
        <f t="shared" si="1253"/>
        <v>0</v>
      </c>
      <c r="J16352" s="3">
        <f t="shared" si="1254"/>
        <v>0</v>
      </c>
      <c r="L16352" t="s">
        <v>10</v>
      </c>
      <c r="M16352" s="4">
        <v>16.512562814070399</v>
      </c>
      <c r="N16352" s="4">
        <v>22</v>
      </c>
      <c r="O16352" s="4">
        <f t="shared" si="1255"/>
        <v>5.4874371859296005</v>
      </c>
    </row>
    <row r="16353" spans="1:15" x14ac:dyDescent="0.2">
      <c r="A16353" s="1">
        <v>41732</v>
      </c>
      <c r="B16353">
        <v>0</v>
      </c>
      <c r="C16353">
        <v>0</v>
      </c>
      <c r="D16353" s="3">
        <f t="shared" si="1251"/>
        <v>0</v>
      </c>
      <c r="E16353">
        <v>0</v>
      </c>
      <c r="F16353">
        <v>0</v>
      </c>
      <c r="G16353">
        <v>0</v>
      </c>
      <c r="H16353" s="3">
        <f t="shared" si="1252"/>
        <v>0</v>
      </c>
      <c r="I16353" s="3">
        <f t="shared" si="1253"/>
        <v>0</v>
      </c>
      <c r="J16353" s="3">
        <f t="shared" si="1254"/>
        <v>0</v>
      </c>
      <c r="L16353" t="s">
        <v>10</v>
      </c>
      <c r="M16353" s="4">
        <v>16.477386934673401</v>
      </c>
      <c r="N16353" s="4">
        <v>22</v>
      </c>
      <c r="O16353" s="4">
        <f t="shared" si="1255"/>
        <v>5.522613065326599</v>
      </c>
    </row>
    <row r="16354" spans="1:15" x14ac:dyDescent="0.2">
      <c r="A16354" s="1">
        <v>41733</v>
      </c>
      <c r="B16354">
        <v>0</v>
      </c>
      <c r="C16354">
        <v>0</v>
      </c>
      <c r="D16354" s="3">
        <f t="shared" si="1251"/>
        <v>0</v>
      </c>
      <c r="E16354">
        <v>0</v>
      </c>
      <c r="F16354">
        <v>0</v>
      </c>
      <c r="G16354">
        <v>0</v>
      </c>
      <c r="H16354" s="3">
        <f t="shared" si="1252"/>
        <v>0</v>
      </c>
      <c r="I16354" s="3">
        <f t="shared" si="1253"/>
        <v>0</v>
      </c>
      <c r="J16354" s="3">
        <f t="shared" si="1254"/>
        <v>0</v>
      </c>
      <c r="L16354" t="s">
        <v>10</v>
      </c>
      <c r="M16354" s="4">
        <v>16.442211055276399</v>
      </c>
      <c r="N16354" s="4">
        <v>22</v>
      </c>
      <c r="O16354" s="4">
        <f t="shared" si="1255"/>
        <v>5.5577889447236011</v>
      </c>
    </row>
    <row r="16355" spans="1:15" x14ac:dyDescent="0.2">
      <c r="A16355" s="1">
        <v>41734</v>
      </c>
      <c r="B16355">
        <v>0</v>
      </c>
      <c r="C16355">
        <v>0</v>
      </c>
      <c r="D16355" s="3">
        <f t="shared" si="1251"/>
        <v>0</v>
      </c>
      <c r="E16355">
        <v>0</v>
      </c>
      <c r="F16355">
        <v>0</v>
      </c>
      <c r="G16355">
        <v>0</v>
      </c>
      <c r="H16355" s="3">
        <f t="shared" si="1252"/>
        <v>0</v>
      </c>
      <c r="I16355" s="3">
        <f t="shared" si="1253"/>
        <v>0</v>
      </c>
      <c r="J16355" s="3">
        <f t="shared" si="1254"/>
        <v>0</v>
      </c>
      <c r="L16355" t="s">
        <v>10</v>
      </c>
      <c r="M16355" s="4">
        <v>16.4070351758794</v>
      </c>
      <c r="N16355" s="4">
        <v>22</v>
      </c>
      <c r="O16355" s="4">
        <f t="shared" si="1255"/>
        <v>5.5929648241205996</v>
      </c>
    </row>
    <row r="16356" spans="1:15" x14ac:dyDescent="0.2">
      <c r="A16356" s="1">
        <v>41735</v>
      </c>
      <c r="B16356">
        <v>0</v>
      </c>
      <c r="C16356">
        <v>0</v>
      </c>
      <c r="D16356" s="3">
        <f t="shared" si="1251"/>
        <v>0</v>
      </c>
      <c r="E16356">
        <v>0</v>
      </c>
      <c r="F16356">
        <v>0</v>
      </c>
      <c r="G16356">
        <v>0</v>
      </c>
      <c r="H16356" s="3">
        <f t="shared" si="1252"/>
        <v>0</v>
      </c>
      <c r="I16356" s="3">
        <f t="shared" si="1253"/>
        <v>0</v>
      </c>
      <c r="J16356" s="3">
        <f t="shared" si="1254"/>
        <v>0</v>
      </c>
      <c r="L16356" t="s">
        <v>10</v>
      </c>
      <c r="M16356" s="4">
        <v>16.371859296482398</v>
      </c>
      <c r="N16356" s="4">
        <v>22</v>
      </c>
      <c r="O16356" s="4">
        <f t="shared" si="1255"/>
        <v>5.6281407035176017</v>
      </c>
    </row>
    <row r="16357" spans="1:15" x14ac:dyDescent="0.2">
      <c r="A16357" s="1">
        <v>41736</v>
      </c>
      <c r="B16357">
        <v>0</v>
      </c>
      <c r="C16357">
        <v>0</v>
      </c>
      <c r="D16357" s="3">
        <f t="shared" si="1251"/>
        <v>0</v>
      </c>
      <c r="E16357">
        <v>0</v>
      </c>
      <c r="F16357">
        <v>0</v>
      </c>
      <c r="G16357">
        <v>0</v>
      </c>
      <c r="H16357" s="3">
        <f t="shared" si="1252"/>
        <v>0</v>
      </c>
      <c r="I16357" s="3">
        <f t="shared" si="1253"/>
        <v>0</v>
      </c>
      <c r="J16357" s="3">
        <f t="shared" si="1254"/>
        <v>0</v>
      </c>
      <c r="L16357" t="s">
        <v>10</v>
      </c>
      <c r="M16357" s="4">
        <v>16.3366834170854</v>
      </c>
      <c r="N16357" s="4">
        <v>22</v>
      </c>
      <c r="O16357" s="4">
        <f t="shared" si="1255"/>
        <v>5.6633165829146002</v>
      </c>
    </row>
    <row r="16358" spans="1:15" x14ac:dyDescent="0.2">
      <c r="A16358" s="1">
        <v>41737</v>
      </c>
      <c r="B16358">
        <v>0</v>
      </c>
      <c r="C16358">
        <v>0</v>
      </c>
      <c r="D16358" s="3">
        <f t="shared" si="1251"/>
        <v>0</v>
      </c>
      <c r="E16358">
        <v>0</v>
      </c>
      <c r="F16358">
        <v>0</v>
      </c>
      <c r="G16358">
        <v>0</v>
      </c>
      <c r="H16358" s="3">
        <f t="shared" si="1252"/>
        <v>0</v>
      </c>
      <c r="I16358" s="3">
        <f t="shared" si="1253"/>
        <v>0</v>
      </c>
      <c r="J16358" s="3">
        <f t="shared" si="1254"/>
        <v>0</v>
      </c>
      <c r="L16358" t="s">
        <v>10</v>
      </c>
      <c r="M16358" s="4">
        <v>16.301507537688401</v>
      </c>
      <c r="N16358" s="4">
        <v>22</v>
      </c>
      <c r="O16358" s="4">
        <f t="shared" si="1255"/>
        <v>5.6984924623115987</v>
      </c>
    </row>
    <row r="16359" spans="1:15" x14ac:dyDescent="0.2">
      <c r="A16359" s="1">
        <v>41738</v>
      </c>
      <c r="B16359">
        <v>0</v>
      </c>
      <c r="C16359">
        <v>0</v>
      </c>
      <c r="D16359" s="3">
        <f t="shared" si="1251"/>
        <v>0</v>
      </c>
      <c r="E16359">
        <v>0</v>
      </c>
      <c r="F16359">
        <v>0</v>
      </c>
      <c r="G16359">
        <v>0</v>
      </c>
      <c r="H16359" s="3">
        <f t="shared" si="1252"/>
        <v>0</v>
      </c>
      <c r="I16359" s="3">
        <f t="shared" si="1253"/>
        <v>0</v>
      </c>
      <c r="J16359" s="3">
        <f t="shared" si="1254"/>
        <v>0</v>
      </c>
      <c r="L16359" t="s">
        <v>10</v>
      </c>
      <c r="M16359" s="4">
        <v>16.266331658291499</v>
      </c>
      <c r="N16359" s="4">
        <v>22</v>
      </c>
      <c r="O16359" s="4">
        <f t="shared" si="1255"/>
        <v>5.7336683417085013</v>
      </c>
    </row>
    <row r="16360" spans="1:15" x14ac:dyDescent="0.2">
      <c r="A16360" s="1">
        <v>41739</v>
      </c>
      <c r="B16360">
        <v>0</v>
      </c>
      <c r="C16360">
        <v>0</v>
      </c>
      <c r="D16360" s="3">
        <f t="shared" si="1251"/>
        <v>0</v>
      </c>
      <c r="E16360">
        <v>0</v>
      </c>
      <c r="F16360">
        <v>0</v>
      </c>
      <c r="G16360">
        <v>0</v>
      </c>
      <c r="H16360" s="3">
        <f t="shared" si="1252"/>
        <v>0</v>
      </c>
      <c r="I16360" s="3">
        <f t="shared" si="1253"/>
        <v>0</v>
      </c>
      <c r="J16360" s="3">
        <f t="shared" si="1254"/>
        <v>0</v>
      </c>
      <c r="L16360" t="s">
        <v>10</v>
      </c>
      <c r="M16360" s="4">
        <v>16.2311557788945</v>
      </c>
      <c r="N16360" s="4">
        <v>22</v>
      </c>
      <c r="O16360" s="4">
        <f t="shared" si="1255"/>
        <v>5.7688442211054998</v>
      </c>
    </row>
    <row r="16361" spans="1:15" x14ac:dyDescent="0.2">
      <c r="A16361" s="1">
        <v>41740</v>
      </c>
      <c r="B16361">
        <v>0.1</v>
      </c>
      <c r="C16361">
        <v>49</v>
      </c>
      <c r="D16361" s="3">
        <f t="shared" si="1251"/>
        <v>36.059100000000001</v>
      </c>
      <c r="E16361">
        <v>0</v>
      </c>
      <c r="F16361">
        <v>0</v>
      </c>
      <c r="G16361">
        <v>0</v>
      </c>
      <c r="H16361" s="3">
        <f t="shared" si="1252"/>
        <v>0</v>
      </c>
      <c r="I16361" s="3">
        <f t="shared" si="1253"/>
        <v>0</v>
      </c>
      <c r="J16361" s="3">
        <f t="shared" si="1254"/>
        <v>36.059100000000001</v>
      </c>
      <c r="L16361" t="s">
        <v>10</v>
      </c>
      <c r="M16361" s="4">
        <v>16.195979899497502</v>
      </c>
      <c r="N16361" s="4">
        <v>22</v>
      </c>
      <c r="O16361" s="4">
        <f t="shared" si="1255"/>
        <v>5.8040201005024983</v>
      </c>
    </row>
    <row r="16362" spans="1:15" x14ac:dyDescent="0.2">
      <c r="A16362" s="1">
        <v>41741</v>
      </c>
      <c r="B16362">
        <v>5.4</v>
      </c>
      <c r="C16362">
        <v>2646</v>
      </c>
      <c r="D16362" s="3">
        <f t="shared" si="1251"/>
        <v>1947.1913999999999</v>
      </c>
      <c r="E16362">
        <v>0</v>
      </c>
      <c r="F16362">
        <v>0</v>
      </c>
      <c r="G16362">
        <v>0</v>
      </c>
      <c r="H16362" s="3">
        <f t="shared" si="1252"/>
        <v>0</v>
      </c>
      <c r="I16362" s="3">
        <f t="shared" si="1253"/>
        <v>0</v>
      </c>
      <c r="J16362" s="3">
        <f t="shared" si="1254"/>
        <v>1947.1913999999999</v>
      </c>
      <c r="L16362" t="s">
        <v>10</v>
      </c>
      <c r="M16362" s="4">
        <v>16.1608040201005</v>
      </c>
      <c r="N16362" s="4">
        <v>22</v>
      </c>
      <c r="O16362" s="4">
        <f t="shared" si="1255"/>
        <v>5.8391959798995003</v>
      </c>
    </row>
    <row r="16363" spans="1:15" x14ac:dyDescent="0.2">
      <c r="A16363" s="1">
        <v>41742</v>
      </c>
      <c r="B16363">
        <v>0</v>
      </c>
      <c r="C16363">
        <v>0</v>
      </c>
      <c r="D16363" s="3">
        <f t="shared" si="1251"/>
        <v>0</v>
      </c>
      <c r="E16363">
        <v>0</v>
      </c>
      <c r="F16363">
        <v>0</v>
      </c>
      <c r="G16363">
        <v>0</v>
      </c>
      <c r="H16363" s="3">
        <f t="shared" si="1252"/>
        <v>0</v>
      </c>
      <c r="I16363" s="3">
        <f t="shared" si="1253"/>
        <v>0</v>
      </c>
      <c r="J16363" s="3">
        <f t="shared" si="1254"/>
        <v>0</v>
      </c>
      <c r="L16363" t="s">
        <v>10</v>
      </c>
      <c r="M16363" s="4">
        <v>16.125628140703501</v>
      </c>
      <c r="N16363" s="4">
        <v>22</v>
      </c>
      <c r="O16363" s="4">
        <f t="shared" si="1255"/>
        <v>5.8743718592964989</v>
      </c>
    </row>
    <row r="16364" spans="1:15" x14ac:dyDescent="0.2">
      <c r="A16364" s="1">
        <v>41743</v>
      </c>
      <c r="B16364">
        <v>0.2</v>
      </c>
      <c r="C16364">
        <v>98</v>
      </c>
      <c r="D16364" s="3">
        <f t="shared" si="1251"/>
        <v>72.118200000000002</v>
      </c>
      <c r="E16364">
        <v>0</v>
      </c>
      <c r="F16364">
        <v>0</v>
      </c>
      <c r="G16364">
        <v>0</v>
      </c>
      <c r="H16364" s="3">
        <f t="shared" si="1252"/>
        <v>0</v>
      </c>
      <c r="I16364" s="3">
        <f t="shared" si="1253"/>
        <v>0</v>
      </c>
      <c r="J16364" s="3">
        <f t="shared" si="1254"/>
        <v>72.118200000000002</v>
      </c>
      <c r="L16364" t="s">
        <v>10</v>
      </c>
      <c r="M16364" s="4">
        <v>16.090452261306499</v>
      </c>
      <c r="N16364" s="4">
        <v>22</v>
      </c>
      <c r="O16364" s="4">
        <f t="shared" si="1255"/>
        <v>5.9095477386935009</v>
      </c>
    </row>
    <row r="16365" spans="1:15" x14ac:dyDescent="0.2">
      <c r="A16365" s="1">
        <v>41744</v>
      </c>
      <c r="B16365">
        <v>0</v>
      </c>
      <c r="C16365">
        <v>0</v>
      </c>
      <c r="D16365" s="3">
        <f t="shared" si="1251"/>
        <v>0</v>
      </c>
      <c r="E16365">
        <v>0</v>
      </c>
      <c r="F16365">
        <v>0</v>
      </c>
      <c r="G16365">
        <v>0</v>
      </c>
      <c r="H16365" s="3">
        <f t="shared" si="1252"/>
        <v>0</v>
      </c>
      <c r="I16365" s="3">
        <f t="shared" si="1253"/>
        <v>0</v>
      </c>
      <c r="J16365" s="3">
        <f t="shared" si="1254"/>
        <v>0</v>
      </c>
      <c r="L16365" t="s">
        <v>10</v>
      </c>
      <c r="M16365" s="4">
        <v>16.055276381909501</v>
      </c>
      <c r="N16365" s="4">
        <v>22</v>
      </c>
      <c r="O16365" s="4">
        <f t="shared" si="1255"/>
        <v>5.9447236180904994</v>
      </c>
    </row>
    <row r="16366" spans="1:15" x14ac:dyDescent="0.2">
      <c r="A16366" s="1">
        <v>41745</v>
      </c>
      <c r="B16366">
        <v>0</v>
      </c>
      <c r="C16366">
        <v>0</v>
      </c>
      <c r="D16366" s="3">
        <f t="shared" si="1251"/>
        <v>0</v>
      </c>
      <c r="E16366">
        <v>0</v>
      </c>
      <c r="F16366">
        <v>0</v>
      </c>
      <c r="G16366">
        <v>0</v>
      </c>
      <c r="H16366" s="3">
        <f t="shared" si="1252"/>
        <v>0</v>
      </c>
      <c r="I16366" s="3">
        <f t="shared" si="1253"/>
        <v>0</v>
      </c>
      <c r="J16366" s="3">
        <f t="shared" si="1254"/>
        <v>0</v>
      </c>
      <c r="L16366" t="s">
        <v>10</v>
      </c>
      <c r="M16366" s="4">
        <v>16.020100502512602</v>
      </c>
      <c r="N16366" s="4">
        <v>22</v>
      </c>
      <c r="O16366" s="4">
        <f t="shared" si="1255"/>
        <v>5.9798994974873985</v>
      </c>
    </row>
    <row r="16367" spans="1:15" x14ac:dyDescent="0.2">
      <c r="A16367" s="1">
        <v>41746</v>
      </c>
      <c r="B16367">
        <v>0</v>
      </c>
      <c r="C16367">
        <v>0</v>
      </c>
      <c r="D16367" s="3">
        <f t="shared" si="1251"/>
        <v>0</v>
      </c>
      <c r="E16367">
        <v>0</v>
      </c>
      <c r="F16367">
        <v>0</v>
      </c>
      <c r="G16367">
        <v>0</v>
      </c>
      <c r="H16367" s="3">
        <f t="shared" si="1252"/>
        <v>0</v>
      </c>
      <c r="I16367" s="3">
        <f t="shared" si="1253"/>
        <v>0</v>
      </c>
      <c r="J16367" s="3">
        <f t="shared" si="1254"/>
        <v>0</v>
      </c>
      <c r="L16367" t="s">
        <v>10</v>
      </c>
      <c r="M16367" s="4">
        <v>15.984924623115599</v>
      </c>
      <c r="N16367" s="4">
        <v>22</v>
      </c>
      <c r="O16367" s="4">
        <f t="shared" si="1255"/>
        <v>6.0150753768844005</v>
      </c>
    </row>
    <row r="16368" spans="1:15" x14ac:dyDescent="0.2">
      <c r="A16368" s="1">
        <v>41747</v>
      </c>
      <c r="B16368">
        <v>16.5</v>
      </c>
      <c r="C16368">
        <v>8085</v>
      </c>
      <c r="D16368" s="3">
        <f t="shared" si="1251"/>
        <v>5949.7515000000003</v>
      </c>
      <c r="E16368">
        <v>1E-3</v>
      </c>
      <c r="F16368">
        <v>0</v>
      </c>
      <c r="G16368">
        <v>0</v>
      </c>
      <c r="H16368" s="3">
        <f t="shared" si="1252"/>
        <v>86.4</v>
      </c>
      <c r="I16368" s="3">
        <f t="shared" si="1253"/>
        <v>7.5569794050343253</v>
      </c>
      <c r="J16368" s="3">
        <f t="shared" si="1254"/>
        <v>5942.194520594966</v>
      </c>
      <c r="L16368" t="s">
        <v>10</v>
      </c>
      <c r="M16368" s="4">
        <v>15.949748743718599</v>
      </c>
      <c r="N16368" s="4">
        <v>22</v>
      </c>
      <c r="O16368" s="4">
        <f t="shared" si="1255"/>
        <v>6.0502512562814008</v>
      </c>
    </row>
    <row r="16369" spans="1:15" x14ac:dyDescent="0.2">
      <c r="A16369" s="1">
        <v>41748</v>
      </c>
      <c r="B16369">
        <v>0</v>
      </c>
      <c r="C16369">
        <v>0</v>
      </c>
      <c r="D16369" s="3">
        <f t="shared" si="1251"/>
        <v>0</v>
      </c>
      <c r="E16369">
        <v>3.0000000000000001E-3</v>
      </c>
      <c r="F16369">
        <v>0</v>
      </c>
      <c r="G16369">
        <v>0</v>
      </c>
      <c r="H16369" s="3">
        <f t="shared" si="1252"/>
        <v>259.2</v>
      </c>
      <c r="I16369" s="3">
        <f t="shared" si="1253"/>
        <v>22.670938215102975</v>
      </c>
      <c r="J16369" s="3">
        <f t="shared" si="1254"/>
        <v>-22.670938215102975</v>
      </c>
      <c r="L16369" t="s">
        <v>10</v>
      </c>
      <c r="M16369" s="4">
        <v>15.914572864321601</v>
      </c>
      <c r="N16369" s="4">
        <v>22</v>
      </c>
      <c r="O16369" s="4">
        <f t="shared" si="1255"/>
        <v>6.0854271356783993</v>
      </c>
    </row>
    <row r="16370" spans="1:15" x14ac:dyDescent="0.2">
      <c r="A16370" s="1">
        <v>41749</v>
      </c>
      <c r="B16370">
        <v>0</v>
      </c>
      <c r="C16370">
        <v>0</v>
      </c>
      <c r="D16370" s="3">
        <f t="shared" si="1251"/>
        <v>0</v>
      </c>
      <c r="E16370">
        <v>8.0000000000000002E-3</v>
      </c>
      <c r="F16370">
        <v>0</v>
      </c>
      <c r="G16370">
        <v>0</v>
      </c>
      <c r="H16370" s="3">
        <f t="shared" si="1252"/>
        <v>691.2</v>
      </c>
      <c r="I16370" s="3">
        <f t="shared" si="1253"/>
        <v>60.455835240274602</v>
      </c>
      <c r="J16370" s="3">
        <f t="shared" si="1254"/>
        <v>-60.455835240274602</v>
      </c>
      <c r="L16370" t="s">
        <v>10</v>
      </c>
      <c r="M16370" s="4">
        <v>15.8793969849246</v>
      </c>
      <c r="N16370" s="4">
        <v>22</v>
      </c>
      <c r="O16370" s="4">
        <f t="shared" si="1255"/>
        <v>6.1206030150753996</v>
      </c>
    </row>
    <row r="16371" spans="1:15" x14ac:dyDescent="0.2">
      <c r="A16371" s="1">
        <v>41750</v>
      </c>
      <c r="B16371">
        <v>0</v>
      </c>
      <c r="C16371">
        <v>0</v>
      </c>
      <c r="D16371" s="3">
        <f t="shared" si="1251"/>
        <v>0</v>
      </c>
      <c r="E16371">
        <v>1.6E-2</v>
      </c>
      <c r="F16371">
        <v>0</v>
      </c>
      <c r="G16371">
        <v>2E-3</v>
      </c>
      <c r="H16371" s="3">
        <f t="shared" si="1252"/>
        <v>1555.2000000000003</v>
      </c>
      <c r="I16371" s="3">
        <f t="shared" si="1253"/>
        <v>136.02562929061787</v>
      </c>
      <c r="J16371" s="3">
        <f t="shared" si="1254"/>
        <v>-136.02562929061787</v>
      </c>
      <c r="L16371" t="s">
        <v>10</v>
      </c>
      <c r="M16371" s="4">
        <v>15.8442211055276</v>
      </c>
      <c r="N16371" s="4">
        <v>22</v>
      </c>
      <c r="O16371" s="4">
        <f t="shared" si="1255"/>
        <v>6.1557788944723999</v>
      </c>
    </row>
    <row r="16372" spans="1:15" x14ac:dyDescent="0.2">
      <c r="A16372" s="1">
        <v>41751</v>
      </c>
      <c r="B16372">
        <v>0</v>
      </c>
      <c r="C16372">
        <v>0</v>
      </c>
      <c r="D16372" s="3">
        <f t="shared" si="1251"/>
        <v>0</v>
      </c>
      <c r="E16372">
        <v>2.7E-2</v>
      </c>
      <c r="F16372">
        <v>0</v>
      </c>
      <c r="G16372">
        <v>8.0000000000000002E-3</v>
      </c>
      <c r="H16372" s="3">
        <f t="shared" si="1252"/>
        <v>3024.0000000000005</v>
      </c>
      <c r="I16372" s="3">
        <f t="shared" si="1253"/>
        <v>264.49427917620142</v>
      </c>
      <c r="J16372" s="3">
        <f t="shared" si="1254"/>
        <v>-264.49427917620142</v>
      </c>
      <c r="L16372" t="s">
        <v>10</v>
      </c>
      <c r="M16372" s="4">
        <v>15.809045226130699</v>
      </c>
      <c r="N16372" s="4">
        <v>22</v>
      </c>
      <c r="O16372" s="4">
        <f t="shared" si="1255"/>
        <v>6.1909547738693007</v>
      </c>
    </row>
    <row r="16373" spans="1:15" x14ac:dyDescent="0.2">
      <c r="A16373" s="1">
        <v>41752</v>
      </c>
      <c r="B16373">
        <v>0</v>
      </c>
      <c r="C16373">
        <v>0</v>
      </c>
      <c r="D16373" s="3">
        <f t="shared" si="1251"/>
        <v>0</v>
      </c>
      <c r="E16373">
        <v>0.04</v>
      </c>
      <c r="F16373">
        <v>0</v>
      </c>
      <c r="G16373">
        <v>2.1000000000000001E-2</v>
      </c>
      <c r="H16373" s="3">
        <f t="shared" si="1252"/>
        <v>5270.4</v>
      </c>
      <c r="I16373" s="3">
        <f t="shared" si="1253"/>
        <v>460.97574370709378</v>
      </c>
      <c r="J16373" s="3">
        <f t="shared" si="1254"/>
        <v>-460.97574370709378</v>
      </c>
      <c r="L16373" t="s">
        <v>10</v>
      </c>
      <c r="M16373" s="4">
        <v>15.773869346733701</v>
      </c>
      <c r="N16373" s="4">
        <v>22</v>
      </c>
      <c r="O16373" s="4">
        <f t="shared" si="1255"/>
        <v>6.2261306532662992</v>
      </c>
    </row>
    <row r="16374" spans="1:15" x14ac:dyDescent="0.2">
      <c r="A16374" s="1">
        <v>41753</v>
      </c>
      <c r="B16374">
        <v>15.2</v>
      </c>
      <c r="C16374">
        <v>7448</v>
      </c>
      <c r="D16374" s="3">
        <f t="shared" si="1251"/>
        <v>5480.9831999999997</v>
      </c>
      <c r="E16374">
        <v>4.2999999999999997E-2</v>
      </c>
      <c r="F16374">
        <v>0</v>
      </c>
      <c r="G16374">
        <v>3.3000000000000002E-2</v>
      </c>
      <c r="H16374" s="3">
        <f t="shared" si="1252"/>
        <v>6566.4</v>
      </c>
      <c r="I16374" s="3">
        <f t="shared" si="1253"/>
        <v>574.33043478260868</v>
      </c>
      <c r="J16374" s="3">
        <f t="shared" si="1254"/>
        <v>4906.6527652173909</v>
      </c>
      <c r="L16374" t="s">
        <v>10</v>
      </c>
      <c r="M16374" s="4">
        <v>15.7386934673367</v>
      </c>
      <c r="N16374" s="4">
        <v>22</v>
      </c>
      <c r="O16374" s="4">
        <f t="shared" si="1255"/>
        <v>6.2613065326632995</v>
      </c>
    </row>
    <row r="16375" spans="1:15" x14ac:dyDescent="0.2">
      <c r="A16375" s="1">
        <v>41754</v>
      </c>
      <c r="B16375">
        <v>0.2</v>
      </c>
      <c r="C16375">
        <v>98</v>
      </c>
      <c r="D16375" s="3">
        <f t="shared" si="1251"/>
        <v>72.118200000000002</v>
      </c>
      <c r="E16375">
        <v>4.5999999999999999E-2</v>
      </c>
      <c r="F16375">
        <v>1E-3</v>
      </c>
      <c r="G16375">
        <v>4.3999999999999997E-2</v>
      </c>
      <c r="H16375" s="3">
        <f t="shared" si="1252"/>
        <v>7862.4</v>
      </c>
      <c r="I16375" s="3">
        <f t="shared" si="1253"/>
        <v>687.68512585812357</v>
      </c>
      <c r="J16375" s="3">
        <f t="shared" si="1254"/>
        <v>-615.56692585812357</v>
      </c>
      <c r="L16375" t="s">
        <v>10</v>
      </c>
      <c r="M16375" s="4">
        <v>15.7035175879397</v>
      </c>
      <c r="N16375" s="4">
        <v>22</v>
      </c>
      <c r="O16375" s="4">
        <f t="shared" si="1255"/>
        <v>6.2964824120602998</v>
      </c>
    </row>
    <row r="16376" spans="1:15" x14ac:dyDescent="0.2">
      <c r="A16376" s="1">
        <v>41755</v>
      </c>
      <c r="B16376">
        <v>0</v>
      </c>
      <c r="C16376">
        <v>0</v>
      </c>
      <c r="D16376" s="3">
        <f t="shared" si="1251"/>
        <v>0</v>
      </c>
      <c r="E16376">
        <v>4.8000000000000001E-2</v>
      </c>
      <c r="F16376">
        <v>1E-3</v>
      </c>
      <c r="G16376">
        <v>5.2999999999999999E-2</v>
      </c>
      <c r="H16376" s="3">
        <f t="shared" si="1252"/>
        <v>8812.8000000000011</v>
      </c>
      <c r="I16376" s="3">
        <f t="shared" si="1253"/>
        <v>770.81189931350127</v>
      </c>
      <c r="J16376" s="3">
        <f t="shared" si="1254"/>
        <v>-770.81189931350127</v>
      </c>
      <c r="L16376" t="s">
        <v>10</v>
      </c>
      <c r="M16376" s="4">
        <v>15.6683417085427</v>
      </c>
      <c r="N16376" s="4">
        <v>22</v>
      </c>
      <c r="O16376" s="4">
        <f t="shared" si="1255"/>
        <v>6.3316582914573001</v>
      </c>
    </row>
    <row r="16377" spans="1:15" x14ac:dyDescent="0.2">
      <c r="A16377" s="1">
        <v>41756</v>
      </c>
      <c r="B16377">
        <v>0.9</v>
      </c>
      <c r="C16377">
        <v>441</v>
      </c>
      <c r="D16377" s="3">
        <f t="shared" si="1251"/>
        <v>324.53190000000001</v>
      </c>
      <c r="E16377">
        <v>0.05</v>
      </c>
      <c r="F16377">
        <v>1E-3</v>
      </c>
      <c r="G16377">
        <v>5.8000000000000003E-2</v>
      </c>
      <c r="H16377" s="3">
        <f t="shared" si="1252"/>
        <v>9417.6</v>
      </c>
      <c r="I16377" s="3">
        <f t="shared" si="1253"/>
        <v>823.71075514874144</v>
      </c>
      <c r="J16377" s="3">
        <f t="shared" si="1254"/>
        <v>-499.17885514874143</v>
      </c>
      <c r="L16377" t="s">
        <v>10</v>
      </c>
      <c r="M16377" s="4">
        <v>15.6331658291457</v>
      </c>
      <c r="N16377" s="4">
        <v>22</v>
      </c>
      <c r="O16377" s="4">
        <f t="shared" si="1255"/>
        <v>6.3668341708543004</v>
      </c>
    </row>
    <row r="16378" spans="1:15" x14ac:dyDescent="0.2">
      <c r="A16378" s="1">
        <v>41757</v>
      </c>
      <c r="B16378">
        <v>0</v>
      </c>
      <c r="C16378">
        <v>0</v>
      </c>
      <c r="D16378" s="3">
        <f t="shared" si="1251"/>
        <v>0</v>
      </c>
      <c r="E16378">
        <v>5.2999999999999999E-2</v>
      </c>
      <c r="F16378">
        <v>1E-3</v>
      </c>
      <c r="G16378">
        <v>6.2E-2</v>
      </c>
      <c r="H16378" s="3">
        <f t="shared" si="1252"/>
        <v>10022.4</v>
      </c>
      <c r="I16378" s="3">
        <f t="shared" si="1253"/>
        <v>876.60961098398161</v>
      </c>
      <c r="J16378" s="3">
        <f t="shared" si="1254"/>
        <v>-876.60961098398161</v>
      </c>
      <c r="L16378" t="s">
        <v>10</v>
      </c>
      <c r="M16378" s="4">
        <v>15.597989949748699</v>
      </c>
      <c r="N16378" s="4">
        <v>22</v>
      </c>
      <c r="O16378" s="4">
        <f t="shared" si="1255"/>
        <v>6.4020100502513007</v>
      </c>
    </row>
    <row r="16379" spans="1:15" x14ac:dyDescent="0.2">
      <c r="A16379" s="1">
        <v>41758</v>
      </c>
      <c r="B16379">
        <v>2.6</v>
      </c>
      <c r="C16379">
        <v>1274</v>
      </c>
      <c r="D16379" s="3">
        <f t="shared" si="1251"/>
        <v>937.53660000000002</v>
      </c>
      <c r="E16379">
        <v>5.5E-2</v>
      </c>
      <c r="F16379">
        <v>2E-3</v>
      </c>
      <c r="G16379">
        <v>6.8000000000000005E-2</v>
      </c>
      <c r="H16379" s="3">
        <f t="shared" si="1252"/>
        <v>10800</v>
      </c>
      <c r="I16379" s="3">
        <f t="shared" si="1253"/>
        <v>944.62242562929066</v>
      </c>
      <c r="J16379" s="3">
        <f t="shared" si="1254"/>
        <v>-7.085825629290639</v>
      </c>
      <c r="L16379" t="s">
        <v>10</v>
      </c>
      <c r="M16379" s="4">
        <v>15.5628140703518</v>
      </c>
      <c r="N16379" s="4">
        <v>22</v>
      </c>
      <c r="O16379" s="4">
        <f t="shared" si="1255"/>
        <v>6.4371859296481997</v>
      </c>
    </row>
    <row r="16380" spans="1:15" x14ac:dyDescent="0.2">
      <c r="A16380" s="1">
        <v>41759</v>
      </c>
      <c r="B16380">
        <v>4</v>
      </c>
      <c r="C16380">
        <v>1960</v>
      </c>
      <c r="D16380" s="3">
        <f t="shared" si="1251"/>
        <v>1442.364</v>
      </c>
      <c r="E16380">
        <v>5.8000000000000003E-2</v>
      </c>
      <c r="F16380">
        <v>2E-3</v>
      </c>
      <c r="G16380">
        <v>7.2999999999999995E-2</v>
      </c>
      <c r="H16380" s="3">
        <f t="shared" si="1252"/>
        <v>11491.2</v>
      </c>
      <c r="I16380" s="3">
        <f t="shared" si="1253"/>
        <v>1005.0782608695653</v>
      </c>
      <c r="J16380" s="3">
        <f t="shared" si="1254"/>
        <v>437.28573913043476</v>
      </c>
      <c r="L16380" t="s">
        <v>10</v>
      </c>
      <c r="M16380" s="4">
        <v>15.5276381909548</v>
      </c>
      <c r="N16380" s="4">
        <v>22</v>
      </c>
      <c r="O16380" s="4">
        <f t="shared" si="1255"/>
        <v>6.4723618090452</v>
      </c>
    </row>
    <row r="16381" spans="1:15" x14ac:dyDescent="0.2">
      <c r="A16381" s="1">
        <v>41760</v>
      </c>
      <c r="B16381">
        <v>0</v>
      </c>
      <c r="C16381">
        <v>0</v>
      </c>
      <c r="D16381" s="3">
        <f t="shared" si="1251"/>
        <v>0</v>
      </c>
      <c r="E16381">
        <v>0.06</v>
      </c>
      <c r="F16381">
        <v>3.0000000000000001E-3</v>
      </c>
      <c r="G16381">
        <v>6.8000000000000005E-2</v>
      </c>
      <c r="H16381" s="3">
        <f t="shared" si="1252"/>
        <v>11318.4</v>
      </c>
      <c r="I16381" s="3">
        <f t="shared" si="1253"/>
        <v>989.9643020594965</v>
      </c>
      <c r="J16381" s="3">
        <f t="shared" si="1254"/>
        <v>-989.9643020594965</v>
      </c>
      <c r="L16381" t="s">
        <v>10</v>
      </c>
      <c r="M16381" s="4">
        <v>15.4924623115578</v>
      </c>
      <c r="N16381" s="4">
        <v>22</v>
      </c>
      <c r="O16381" s="4">
        <f t="shared" si="1255"/>
        <v>6.5075376884422003</v>
      </c>
    </row>
    <row r="16382" spans="1:15" x14ac:dyDescent="0.2">
      <c r="A16382" s="1">
        <v>41761</v>
      </c>
      <c r="B16382">
        <v>3.7</v>
      </c>
      <c r="C16382">
        <v>1813</v>
      </c>
      <c r="D16382" s="3">
        <f t="shared" si="1251"/>
        <v>1334.1867</v>
      </c>
      <c r="E16382">
        <v>6.3E-2</v>
      </c>
      <c r="F16382">
        <v>3.0000000000000001E-3</v>
      </c>
      <c r="G16382">
        <v>6.2E-2</v>
      </c>
      <c r="H16382" s="3">
        <f t="shared" si="1252"/>
        <v>11059.2</v>
      </c>
      <c r="I16382" s="3">
        <f t="shared" si="1253"/>
        <v>967.29336384439364</v>
      </c>
      <c r="J16382" s="3">
        <f t="shared" si="1254"/>
        <v>366.89333615560633</v>
      </c>
      <c r="L16382" t="s">
        <v>10</v>
      </c>
      <c r="M16382" s="4">
        <v>15.457286432160799</v>
      </c>
      <c r="N16382" s="4">
        <v>22</v>
      </c>
      <c r="O16382" s="4">
        <f t="shared" si="1255"/>
        <v>6.5427135678392006</v>
      </c>
    </row>
    <row r="16383" spans="1:15" x14ac:dyDescent="0.2">
      <c r="A16383" s="1">
        <v>41762</v>
      </c>
      <c r="B16383">
        <v>0.8</v>
      </c>
      <c r="C16383">
        <v>392</v>
      </c>
      <c r="D16383" s="3">
        <f t="shared" si="1251"/>
        <v>288.47280000000001</v>
      </c>
      <c r="E16383">
        <v>6.6000000000000003E-2</v>
      </c>
      <c r="F16383">
        <v>4.0000000000000001E-3</v>
      </c>
      <c r="G16383">
        <v>6.2E-2</v>
      </c>
      <c r="H16383" s="3">
        <f t="shared" si="1252"/>
        <v>11404.800000000001</v>
      </c>
      <c r="I16383" s="3">
        <f t="shared" si="1253"/>
        <v>997.52128146453094</v>
      </c>
      <c r="J16383" s="3">
        <f t="shared" si="1254"/>
        <v>-709.04848146453094</v>
      </c>
      <c r="L16383" t="s">
        <v>10</v>
      </c>
      <c r="M16383" s="4">
        <v>15.422110552763799</v>
      </c>
      <c r="N16383" s="4">
        <v>22</v>
      </c>
      <c r="O16383" s="4">
        <f t="shared" si="1255"/>
        <v>6.5778894472362008</v>
      </c>
    </row>
    <row r="16384" spans="1:15" x14ac:dyDescent="0.2">
      <c r="A16384" s="1">
        <v>41763</v>
      </c>
      <c r="B16384">
        <v>0</v>
      </c>
      <c r="C16384">
        <v>0</v>
      </c>
      <c r="D16384" s="3">
        <f t="shared" si="1251"/>
        <v>0</v>
      </c>
      <c r="E16384">
        <v>6.8000000000000005E-2</v>
      </c>
      <c r="F16384">
        <v>5.0000000000000001E-3</v>
      </c>
      <c r="G16384">
        <v>5.6000000000000001E-2</v>
      </c>
      <c r="H16384" s="3">
        <f t="shared" si="1252"/>
        <v>11145.6</v>
      </c>
      <c r="I16384" s="3">
        <f t="shared" si="1253"/>
        <v>974.85034324942797</v>
      </c>
      <c r="J16384" s="3">
        <f t="shared" si="1254"/>
        <v>-974.85034324942797</v>
      </c>
      <c r="L16384" t="s">
        <v>10</v>
      </c>
      <c r="M16384" s="4">
        <v>15.386934673366801</v>
      </c>
      <c r="N16384" s="4">
        <v>22</v>
      </c>
      <c r="O16384" s="4">
        <f t="shared" si="1255"/>
        <v>6.6130653266331993</v>
      </c>
    </row>
    <row r="16385" spans="1:15" x14ac:dyDescent="0.2">
      <c r="A16385" s="1">
        <v>41764</v>
      </c>
      <c r="B16385">
        <v>0</v>
      </c>
      <c r="C16385">
        <v>0</v>
      </c>
      <c r="D16385" s="3">
        <f t="shared" si="1251"/>
        <v>0</v>
      </c>
      <c r="E16385">
        <v>7.0999999999999994E-2</v>
      </c>
      <c r="F16385">
        <v>5.0000000000000001E-3</v>
      </c>
      <c r="G16385">
        <v>4.7E-2</v>
      </c>
      <c r="H16385" s="3">
        <f t="shared" si="1252"/>
        <v>10627.2</v>
      </c>
      <c r="I16385" s="3">
        <f t="shared" si="1253"/>
        <v>929.50846681922201</v>
      </c>
      <c r="J16385" s="3">
        <f t="shared" si="1254"/>
        <v>-929.50846681922201</v>
      </c>
      <c r="L16385" t="s">
        <v>10</v>
      </c>
      <c r="M16385" s="4">
        <v>15.3517587939699</v>
      </c>
      <c r="N16385" s="4">
        <v>22</v>
      </c>
      <c r="O16385" s="4">
        <f t="shared" si="1255"/>
        <v>6.6482412060301002</v>
      </c>
    </row>
    <row r="16386" spans="1:15" x14ac:dyDescent="0.2">
      <c r="A16386" s="1">
        <v>41765</v>
      </c>
      <c r="B16386">
        <v>0</v>
      </c>
      <c r="C16386">
        <v>0</v>
      </c>
      <c r="D16386" s="3">
        <f t="shared" si="1251"/>
        <v>0</v>
      </c>
      <c r="E16386">
        <v>7.3999999999999996E-2</v>
      </c>
      <c r="F16386">
        <v>6.0000000000000001E-3</v>
      </c>
      <c r="G16386">
        <v>4.4999999999999998E-2</v>
      </c>
      <c r="H16386" s="3">
        <f t="shared" si="1252"/>
        <v>10800</v>
      </c>
      <c r="I16386" s="3">
        <f t="shared" si="1253"/>
        <v>944.62242562929066</v>
      </c>
      <c r="J16386" s="3">
        <f t="shared" si="1254"/>
        <v>-944.62242562929066</v>
      </c>
      <c r="L16386" t="s">
        <v>10</v>
      </c>
      <c r="M16386" s="4">
        <v>15.3165829145729</v>
      </c>
      <c r="N16386" s="4">
        <v>22</v>
      </c>
      <c r="O16386" s="4">
        <f t="shared" si="1255"/>
        <v>6.6834170854271004</v>
      </c>
    </row>
    <row r="16387" spans="1:15" x14ac:dyDescent="0.2">
      <c r="A16387" s="1">
        <v>41766</v>
      </c>
      <c r="B16387">
        <v>7.4</v>
      </c>
      <c r="C16387">
        <v>3626</v>
      </c>
      <c r="D16387" s="3">
        <f t="shared" ref="D16387:D16450" si="1256">C16387*0.7359</f>
        <v>2668.3733999999999</v>
      </c>
      <c r="E16387">
        <v>7.6999999999999999E-2</v>
      </c>
      <c r="F16387">
        <v>7.0000000000000001E-3</v>
      </c>
      <c r="G16387">
        <v>6.3E-2</v>
      </c>
      <c r="H16387" s="3">
        <f t="shared" ref="H16387:H16450" si="1257">(E16387+F16387+G16387)*86400</f>
        <v>12700.800000000001</v>
      </c>
      <c r="I16387" s="3">
        <f t="shared" ref="I16387:I16450" si="1258">H16387*(34.4/393.3)</f>
        <v>1110.875972540046</v>
      </c>
      <c r="J16387" s="3">
        <f t="shared" ref="J16387:J16450" si="1259">D16387-I16387</f>
        <v>1557.497427459954</v>
      </c>
      <c r="L16387" t="s">
        <v>10</v>
      </c>
      <c r="M16387" s="4">
        <v>15.281407035175899</v>
      </c>
      <c r="N16387" s="4">
        <v>22</v>
      </c>
      <c r="O16387" s="4">
        <f t="shared" ref="O16387:O16450" si="1260">N16387-M16387</f>
        <v>6.7185929648241007</v>
      </c>
    </row>
    <row r="16388" spans="1:15" x14ac:dyDescent="0.2">
      <c r="A16388" s="1">
        <v>41767</v>
      </c>
      <c r="B16388">
        <v>8.3000000000000007</v>
      </c>
      <c r="C16388">
        <v>4067</v>
      </c>
      <c r="D16388" s="3">
        <f t="shared" si="1256"/>
        <v>2992.9052999999999</v>
      </c>
      <c r="E16388">
        <v>0.08</v>
      </c>
      <c r="F16388">
        <v>8.0000000000000002E-3</v>
      </c>
      <c r="G16388">
        <v>8.3000000000000004E-2</v>
      </c>
      <c r="H16388" s="3">
        <f t="shared" si="1257"/>
        <v>14774.4</v>
      </c>
      <c r="I16388" s="3">
        <f t="shared" si="1258"/>
        <v>1292.2434782608696</v>
      </c>
      <c r="J16388" s="3">
        <f t="shared" si="1259"/>
        <v>1700.6618217391303</v>
      </c>
      <c r="L16388" t="s">
        <v>10</v>
      </c>
      <c r="M16388" s="4">
        <v>15.246231155778901</v>
      </c>
      <c r="N16388" s="4">
        <v>22</v>
      </c>
      <c r="O16388" s="4">
        <f t="shared" si="1260"/>
        <v>6.7537688442210992</v>
      </c>
    </row>
    <row r="16389" spans="1:15" x14ac:dyDescent="0.2">
      <c r="A16389" s="1">
        <v>41768</v>
      </c>
      <c r="B16389">
        <v>19.600000000000001</v>
      </c>
      <c r="C16389">
        <v>9604</v>
      </c>
      <c r="D16389" s="3">
        <f t="shared" si="1256"/>
        <v>7067.5835999999999</v>
      </c>
      <c r="E16389">
        <v>8.3000000000000004E-2</v>
      </c>
      <c r="F16389">
        <v>8.9999999999999993E-3</v>
      </c>
      <c r="G16389">
        <v>9.0999999999999998E-2</v>
      </c>
      <c r="H16389" s="3">
        <f t="shared" si="1257"/>
        <v>15811.199999999999</v>
      </c>
      <c r="I16389" s="3">
        <f t="shared" si="1258"/>
        <v>1382.9272311212815</v>
      </c>
      <c r="J16389" s="3">
        <f t="shared" si="1259"/>
        <v>5684.6563688787182</v>
      </c>
      <c r="L16389" t="s">
        <v>10</v>
      </c>
      <c r="M16389" s="4">
        <v>15.2110552763819</v>
      </c>
      <c r="N16389" s="4">
        <v>22</v>
      </c>
      <c r="O16389" s="4">
        <f t="shared" si="1260"/>
        <v>6.7889447236180995</v>
      </c>
    </row>
    <row r="16390" spans="1:15" x14ac:dyDescent="0.2">
      <c r="A16390" s="1">
        <v>41769</v>
      </c>
      <c r="B16390">
        <v>0</v>
      </c>
      <c r="C16390">
        <v>0</v>
      </c>
      <c r="D16390" s="3">
        <f t="shared" si="1256"/>
        <v>0</v>
      </c>
      <c r="E16390">
        <v>8.6999999999999994E-2</v>
      </c>
      <c r="F16390">
        <v>0.01</v>
      </c>
      <c r="G16390">
        <v>9.2999999999999999E-2</v>
      </c>
      <c r="H16390" s="3">
        <f t="shared" si="1257"/>
        <v>16416</v>
      </c>
      <c r="I16390" s="3">
        <f t="shared" si="1258"/>
        <v>1435.8260869565217</v>
      </c>
      <c r="J16390" s="3">
        <f t="shared" si="1259"/>
        <v>-1435.8260869565217</v>
      </c>
      <c r="L16390" t="s">
        <v>10</v>
      </c>
      <c r="M16390" s="4">
        <v>15.1758793969849</v>
      </c>
      <c r="N16390" s="4">
        <v>22</v>
      </c>
      <c r="O16390" s="4">
        <f t="shared" si="1260"/>
        <v>6.8241206030150998</v>
      </c>
    </row>
    <row r="16391" spans="1:15" x14ac:dyDescent="0.2">
      <c r="A16391" s="1">
        <v>41770</v>
      </c>
      <c r="B16391">
        <v>6.4</v>
      </c>
      <c r="C16391">
        <v>3136</v>
      </c>
      <c r="D16391" s="3">
        <f t="shared" si="1256"/>
        <v>2307.7824000000001</v>
      </c>
      <c r="E16391">
        <v>0.09</v>
      </c>
      <c r="F16391">
        <v>1.0999999999999999E-2</v>
      </c>
      <c r="G16391">
        <v>5.8999999999999997E-2</v>
      </c>
      <c r="H16391" s="3">
        <f t="shared" si="1257"/>
        <v>13823.999999999998</v>
      </c>
      <c r="I16391" s="3">
        <f t="shared" si="1258"/>
        <v>1209.1167048054917</v>
      </c>
      <c r="J16391" s="3">
        <f t="shared" si="1259"/>
        <v>1098.6656951945083</v>
      </c>
      <c r="L16391" t="s">
        <v>10</v>
      </c>
      <c r="M16391" s="4">
        <v>15.1407035175879</v>
      </c>
      <c r="N16391" s="4">
        <v>22</v>
      </c>
      <c r="O16391" s="4">
        <f t="shared" si="1260"/>
        <v>6.8592964824121001</v>
      </c>
    </row>
    <row r="16392" spans="1:15" x14ac:dyDescent="0.2">
      <c r="A16392" s="1">
        <v>41771</v>
      </c>
      <c r="B16392">
        <v>34.200000000000003</v>
      </c>
      <c r="C16392">
        <v>16758</v>
      </c>
      <c r="D16392" s="3">
        <f t="shared" si="1256"/>
        <v>12332.2122</v>
      </c>
      <c r="E16392">
        <v>9.2999999999999999E-2</v>
      </c>
      <c r="F16392">
        <v>1.2E-2</v>
      </c>
      <c r="G16392">
        <v>5.5E-2</v>
      </c>
      <c r="H16392" s="3">
        <f t="shared" si="1257"/>
        <v>13824</v>
      </c>
      <c r="I16392" s="3">
        <f t="shared" si="1258"/>
        <v>1209.116704805492</v>
      </c>
      <c r="J16392" s="3">
        <f t="shared" si="1259"/>
        <v>11123.095495194508</v>
      </c>
      <c r="L16392" t="s">
        <v>10</v>
      </c>
      <c r="M16392" s="4">
        <v>15.105527638191001</v>
      </c>
      <c r="N16392" s="4">
        <v>22</v>
      </c>
      <c r="O16392" s="4">
        <f t="shared" si="1260"/>
        <v>6.8944723618089991</v>
      </c>
    </row>
    <row r="16393" spans="1:15" x14ac:dyDescent="0.2">
      <c r="A16393" s="1">
        <v>41772</v>
      </c>
      <c r="B16393">
        <v>1.3</v>
      </c>
      <c r="C16393">
        <v>637</v>
      </c>
      <c r="D16393" s="3">
        <f t="shared" si="1256"/>
        <v>468.76830000000001</v>
      </c>
      <c r="E16393">
        <v>9.7000000000000003E-2</v>
      </c>
      <c r="F16393">
        <v>1.4E-2</v>
      </c>
      <c r="G16393">
        <v>0.104</v>
      </c>
      <c r="H16393" s="3">
        <f t="shared" si="1257"/>
        <v>18576</v>
      </c>
      <c r="I16393" s="3">
        <f t="shared" si="1258"/>
        <v>1624.7505720823799</v>
      </c>
      <c r="J16393" s="3">
        <f t="shared" si="1259"/>
        <v>-1155.98227208238</v>
      </c>
      <c r="L16393" t="s">
        <v>10</v>
      </c>
      <c r="M16393" s="4">
        <v>15.070351758794001</v>
      </c>
      <c r="N16393" s="4">
        <v>22</v>
      </c>
      <c r="O16393" s="4">
        <f t="shared" si="1260"/>
        <v>6.9296482412059994</v>
      </c>
    </row>
    <row r="16394" spans="1:15" x14ac:dyDescent="0.2">
      <c r="A16394" s="1">
        <v>41773</v>
      </c>
      <c r="B16394">
        <v>0.5</v>
      </c>
      <c r="C16394">
        <v>245</v>
      </c>
      <c r="D16394" s="3">
        <f t="shared" si="1256"/>
        <v>180.2955</v>
      </c>
      <c r="E16394">
        <v>0.1</v>
      </c>
      <c r="F16394">
        <v>1.4999999999999999E-2</v>
      </c>
      <c r="G16394">
        <v>6.3E-2</v>
      </c>
      <c r="H16394" s="3">
        <f t="shared" si="1257"/>
        <v>15379.199999999999</v>
      </c>
      <c r="I16394" s="3">
        <f t="shared" si="1258"/>
        <v>1345.1423340961098</v>
      </c>
      <c r="J16394" s="3">
        <f t="shared" si="1259"/>
        <v>-1164.8468340961099</v>
      </c>
      <c r="L16394" t="s">
        <v>10</v>
      </c>
      <c r="M16394" s="4">
        <v>15.035175879397</v>
      </c>
      <c r="N16394" s="4">
        <v>22</v>
      </c>
      <c r="O16394" s="4">
        <f t="shared" si="1260"/>
        <v>6.9648241206029997</v>
      </c>
    </row>
    <row r="16395" spans="1:15" x14ac:dyDescent="0.2">
      <c r="A16395" s="1">
        <v>41774</v>
      </c>
      <c r="B16395">
        <v>0</v>
      </c>
      <c r="C16395">
        <v>0</v>
      </c>
      <c r="D16395" s="3">
        <f t="shared" si="1256"/>
        <v>0</v>
      </c>
      <c r="E16395">
        <v>0.10100000000000001</v>
      </c>
      <c r="F16395">
        <v>1.6E-2</v>
      </c>
      <c r="G16395">
        <v>3.7999999999999999E-2</v>
      </c>
      <c r="H16395" s="3">
        <f t="shared" si="1257"/>
        <v>13392</v>
      </c>
      <c r="I16395" s="3">
        <f t="shared" si="1258"/>
        <v>1171.3318077803203</v>
      </c>
      <c r="J16395" s="3">
        <f t="shared" si="1259"/>
        <v>-1171.3318077803203</v>
      </c>
      <c r="L16395">
        <v>15</v>
      </c>
      <c r="M16395" s="4">
        <v>15</v>
      </c>
      <c r="N16395" s="4">
        <v>15</v>
      </c>
      <c r="O16395" s="4">
        <f t="shared" si="1260"/>
        <v>0</v>
      </c>
    </row>
    <row r="16396" spans="1:15" x14ac:dyDescent="0.2">
      <c r="A16396" s="1">
        <v>41775</v>
      </c>
      <c r="B16396">
        <v>0</v>
      </c>
      <c r="C16396">
        <v>0</v>
      </c>
      <c r="D16396" s="3">
        <f t="shared" si="1256"/>
        <v>0</v>
      </c>
      <c r="E16396">
        <v>7.6999999999999999E-2</v>
      </c>
      <c r="F16396">
        <v>1.2999999999999999E-2</v>
      </c>
      <c r="G16396">
        <v>2.5999999999999999E-2</v>
      </c>
      <c r="H16396" s="3">
        <f t="shared" si="1257"/>
        <v>10022.4</v>
      </c>
      <c r="I16396" s="3">
        <f t="shared" si="1258"/>
        <v>876.60961098398161</v>
      </c>
      <c r="J16396" s="3">
        <f t="shared" si="1259"/>
        <v>-876.60961098398161</v>
      </c>
      <c r="L16396" t="s">
        <v>10</v>
      </c>
      <c r="M16396" s="4">
        <v>15.6666666666667</v>
      </c>
      <c r="N16396" s="4">
        <v>15</v>
      </c>
      <c r="O16396" s="4">
        <f t="shared" si="1260"/>
        <v>-0.66666666666669983</v>
      </c>
    </row>
    <row r="16397" spans="1:15" x14ac:dyDescent="0.2">
      <c r="A16397" s="1">
        <v>41776</v>
      </c>
      <c r="B16397">
        <v>0</v>
      </c>
      <c r="C16397">
        <v>0</v>
      </c>
      <c r="D16397" s="3">
        <f t="shared" si="1256"/>
        <v>0</v>
      </c>
      <c r="E16397">
        <v>5.6000000000000001E-2</v>
      </c>
      <c r="F16397">
        <v>0.01</v>
      </c>
      <c r="G16397">
        <v>1.7999999999999999E-2</v>
      </c>
      <c r="H16397" s="3">
        <f t="shared" si="1257"/>
        <v>7257.6</v>
      </c>
      <c r="I16397" s="3">
        <f t="shared" si="1258"/>
        <v>634.78627002288329</v>
      </c>
      <c r="J16397" s="3">
        <f t="shared" si="1259"/>
        <v>-634.78627002288329</v>
      </c>
      <c r="L16397" t="s">
        <v>10</v>
      </c>
      <c r="M16397" s="4">
        <v>16.3333333333333</v>
      </c>
      <c r="N16397" s="4">
        <v>15</v>
      </c>
      <c r="O16397" s="4">
        <f t="shared" si="1260"/>
        <v>-1.3333333333333002</v>
      </c>
    </row>
    <row r="16398" spans="1:15" x14ac:dyDescent="0.2">
      <c r="A16398" s="1">
        <v>41777</v>
      </c>
      <c r="B16398">
        <v>0</v>
      </c>
      <c r="C16398">
        <v>0</v>
      </c>
      <c r="D16398" s="3">
        <f t="shared" si="1256"/>
        <v>0</v>
      </c>
      <c r="E16398">
        <v>4.3999999999999997E-2</v>
      </c>
      <c r="F16398">
        <v>7.0000000000000001E-3</v>
      </c>
      <c r="G16398">
        <v>1.4999999999999999E-2</v>
      </c>
      <c r="H16398" s="3">
        <f t="shared" si="1257"/>
        <v>5702.4000000000005</v>
      </c>
      <c r="I16398" s="3">
        <f t="shared" si="1258"/>
        <v>498.76064073226547</v>
      </c>
      <c r="J16398" s="3">
        <f t="shared" si="1259"/>
        <v>-498.76064073226547</v>
      </c>
      <c r="L16398" t="s">
        <v>10</v>
      </c>
      <c r="M16398" s="4">
        <v>17</v>
      </c>
      <c r="N16398" s="4">
        <v>15</v>
      </c>
      <c r="O16398" s="4">
        <f t="shared" si="1260"/>
        <v>-2</v>
      </c>
    </row>
    <row r="16399" spans="1:15" x14ac:dyDescent="0.2">
      <c r="A16399" s="1">
        <v>41778</v>
      </c>
      <c r="B16399">
        <v>3</v>
      </c>
      <c r="C16399">
        <v>1470</v>
      </c>
      <c r="D16399" s="3">
        <f t="shared" si="1256"/>
        <v>1081.7729999999999</v>
      </c>
      <c r="E16399">
        <v>3.9E-2</v>
      </c>
      <c r="F16399">
        <v>5.0000000000000001E-3</v>
      </c>
      <c r="G16399">
        <v>1.2999999999999999E-2</v>
      </c>
      <c r="H16399" s="3">
        <f t="shared" si="1257"/>
        <v>4924.7999999999993</v>
      </c>
      <c r="I16399" s="3">
        <f t="shared" si="1258"/>
        <v>430.74782608695648</v>
      </c>
      <c r="J16399" s="3">
        <f t="shared" si="1259"/>
        <v>651.02517391304343</v>
      </c>
      <c r="L16399" t="s">
        <v>10</v>
      </c>
      <c r="M16399" s="4">
        <v>17.6666666666667</v>
      </c>
      <c r="N16399" s="4">
        <v>15</v>
      </c>
      <c r="O16399" s="4">
        <f t="shared" si="1260"/>
        <v>-2.6666666666666998</v>
      </c>
    </row>
    <row r="16400" spans="1:15" x14ac:dyDescent="0.2">
      <c r="A16400" s="1">
        <v>41779</v>
      </c>
      <c r="B16400">
        <v>0.2</v>
      </c>
      <c r="C16400">
        <v>98</v>
      </c>
      <c r="D16400" s="3">
        <f t="shared" si="1256"/>
        <v>72.118200000000002</v>
      </c>
      <c r="E16400">
        <v>3.6999999999999998E-2</v>
      </c>
      <c r="F16400">
        <v>5.0000000000000001E-3</v>
      </c>
      <c r="G16400">
        <v>1.2E-2</v>
      </c>
      <c r="H16400" s="3">
        <f t="shared" si="1257"/>
        <v>4665.5999999999995</v>
      </c>
      <c r="I16400" s="3">
        <f t="shared" si="1258"/>
        <v>408.0768878718535</v>
      </c>
      <c r="J16400" s="3">
        <f t="shared" si="1259"/>
        <v>-335.9586878718535</v>
      </c>
      <c r="L16400" t="s">
        <v>10</v>
      </c>
      <c r="M16400" s="4">
        <v>18.3333333333333</v>
      </c>
      <c r="N16400" s="4">
        <v>15</v>
      </c>
      <c r="O16400" s="4">
        <f t="shared" si="1260"/>
        <v>-3.3333333333333002</v>
      </c>
    </row>
    <row r="16401" spans="1:15" x14ac:dyDescent="0.2">
      <c r="A16401" s="1">
        <v>41780</v>
      </c>
      <c r="B16401">
        <v>0.1</v>
      </c>
      <c r="C16401">
        <v>49</v>
      </c>
      <c r="D16401" s="3">
        <f t="shared" si="1256"/>
        <v>36.059100000000001</v>
      </c>
      <c r="E16401">
        <v>3.3000000000000002E-2</v>
      </c>
      <c r="F16401">
        <v>4.0000000000000001E-3</v>
      </c>
      <c r="G16401">
        <v>1.0999999999999999E-2</v>
      </c>
      <c r="H16401" s="3">
        <f t="shared" si="1257"/>
        <v>4147.2</v>
      </c>
      <c r="I16401" s="3">
        <f t="shared" si="1258"/>
        <v>362.7350114416476</v>
      </c>
      <c r="J16401" s="3">
        <f t="shared" si="1259"/>
        <v>-326.6759114416476</v>
      </c>
      <c r="L16401">
        <v>19</v>
      </c>
      <c r="M16401" s="4">
        <v>19</v>
      </c>
      <c r="N16401" s="4">
        <v>19</v>
      </c>
      <c r="O16401" s="4">
        <f t="shared" si="1260"/>
        <v>0</v>
      </c>
    </row>
    <row r="16402" spans="1:15" x14ac:dyDescent="0.2">
      <c r="A16402" s="1">
        <v>41781</v>
      </c>
      <c r="B16402">
        <v>0</v>
      </c>
      <c r="C16402">
        <v>0</v>
      </c>
      <c r="D16402" s="3">
        <f t="shared" si="1256"/>
        <v>0</v>
      </c>
      <c r="E16402">
        <v>2.9000000000000001E-2</v>
      </c>
      <c r="F16402">
        <v>4.0000000000000001E-3</v>
      </c>
      <c r="G16402">
        <v>0.01</v>
      </c>
      <c r="H16402" s="3">
        <f t="shared" si="1257"/>
        <v>3715.2000000000003</v>
      </c>
      <c r="I16402" s="3">
        <f t="shared" si="1258"/>
        <v>324.95011441647603</v>
      </c>
      <c r="J16402" s="3">
        <f t="shared" si="1259"/>
        <v>-324.95011441647603</v>
      </c>
      <c r="L16402" t="s">
        <v>10</v>
      </c>
      <c r="M16402" s="4">
        <v>18.3571428571429</v>
      </c>
      <c r="N16402" s="4">
        <v>19</v>
      </c>
      <c r="O16402" s="4">
        <f t="shared" si="1260"/>
        <v>0.64285714285709972</v>
      </c>
    </row>
    <row r="16403" spans="1:15" x14ac:dyDescent="0.2">
      <c r="A16403" s="1">
        <v>41782</v>
      </c>
      <c r="B16403">
        <v>0</v>
      </c>
      <c r="C16403">
        <v>0</v>
      </c>
      <c r="D16403" s="3">
        <f t="shared" si="1256"/>
        <v>0</v>
      </c>
      <c r="E16403">
        <v>2.7E-2</v>
      </c>
      <c r="F16403">
        <v>3.0000000000000001E-3</v>
      </c>
      <c r="G16403">
        <v>8.9999999999999993E-3</v>
      </c>
      <c r="H16403" s="3">
        <f t="shared" si="1257"/>
        <v>3369.6</v>
      </c>
      <c r="I16403" s="3">
        <f t="shared" si="1258"/>
        <v>294.72219679633866</v>
      </c>
      <c r="J16403" s="3">
        <f t="shared" si="1259"/>
        <v>-294.72219679633866</v>
      </c>
      <c r="L16403" t="s">
        <v>10</v>
      </c>
      <c r="M16403" s="4">
        <v>17.714285714285701</v>
      </c>
      <c r="N16403" s="4">
        <v>19</v>
      </c>
      <c r="O16403" s="4">
        <f t="shared" si="1260"/>
        <v>1.2857142857142989</v>
      </c>
    </row>
    <row r="16404" spans="1:15" x14ac:dyDescent="0.2">
      <c r="A16404" s="1">
        <v>41783</v>
      </c>
      <c r="B16404">
        <v>0</v>
      </c>
      <c r="C16404">
        <v>0</v>
      </c>
      <c r="D16404" s="3">
        <f t="shared" si="1256"/>
        <v>0</v>
      </c>
      <c r="E16404">
        <v>2.3E-2</v>
      </c>
      <c r="F16404">
        <v>2E-3</v>
      </c>
      <c r="G16404">
        <v>8.0000000000000002E-3</v>
      </c>
      <c r="H16404" s="3">
        <f t="shared" si="1257"/>
        <v>2851.2000000000003</v>
      </c>
      <c r="I16404" s="3">
        <f t="shared" si="1258"/>
        <v>249.38032036613274</v>
      </c>
      <c r="J16404" s="3">
        <f t="shared" si="1259"/>
        <v>-249.38032036613274</v>
      </c>
      <c r="L16404" t="s">
        <v>10</v>
      </c>
      <c r="M16404" s="4">
        <v>17.071428571428601</v>
      </c>
      <c r="N16404" s="4">
        <v>19</v>
      </c>
      <c r="O16404" s="4">
        <f t="shared" si="1260"/>
        <v>1.9285714285713986</v>
      </c>
    </row>
    <row r="16405" spans="1:15" x14ac:dyDescent="0.2">
      <c r="A16405" s="1">
        <v>41784</v>
      </c>
      <c r="B16405">
        <v>0.8</v>
      </c>
      <c r="C16405">
        <v>392</v>
      </c>
      <c r="D16405" s="3">
        <f t="shared" si="1256"/>
        <v>288.47280000000001</v>
      </c>
      <c r="E16405">
        <v>1.9E-2</v>
      </c>
      <c r="F16405">
        <v>2E-3</v>
      </c>
      <c r="G16405">
        <v>7.0000000000000001E-3</v>
      </c>
      <c r="H16405" s="3">
        <f t="shared" si="1257"/>
        <v>2419.1999999999998</v>
      </c>
      <c r="I16405" s="3">
        <f t="shared" si="1258"/>
        <v>211.59542334096108</v>
      </c>
      <c r="J16405" s="3">
        <f t="shared" si="1259"/>
        <v>76.87737665903893</v>
      </c>
      <c r="L16405" t="s">
        <v>10</v>
      </c>
      <c r="M16405" s="4">
        <v>16.428571428571399</v>
      </c>
      <c r="N16405" s="4">
        <v>19</v>
      </c>
      <c r="O16405" s="4">
        <f t="shared" si="1260"/>
        <v>2.5714285714286014</v>
      </c>
    </row>
    <row r="16406" spans="1:15" x14ac:dyDescent="0.2">
      <c r="A16406" s="1">
        <v>41785</v>
      </c>
      <c r="B16406">
        <v>0</v>
      </c>
      <c r="C16406">
        <v>0</v>
      </c>
      <c r="D16406" s="3">
        <f t="shared" si="1256"/>
        <v>0</v>
      </c>
      <c r="E16406">
        <v>1.7000000000000001E-2</v>
      </c>
      <c r="F16406">
        <v>2E-3</v>
      </c>
      <c r="G16406">
        <v>6.0000000000000001E-3</v>
      </c>
      <c r="H16406" s="3">
        <f t="shared" si="1257"/>
        <v>2160</v>
      </c>
      <c r="I16406" s="3">
        <f t="shared" si="1258"/>
        <v>188.92448512585813</v>
      </c>
      <c r="J16406" s="3">
        <f t="shared" si="1259"/>
        <v>-188.92448512585813</v>
      </c>
      <c r="L16406" t="s">
        <v>10</v>
      </c>
      <c r="M16406" s="4">
        <v>15.785714285714301</v>
      </c>
      <c r="N16406" s="4">
        <v>19</v>
      </c>
      <c r="O16406" s="4">
        <f t="shared" si="1260"/>
        <v>3.2142857142856993</v>
      </c>
    </row>
    <row r="16407" spans="1:15" x14ac:dyDescent="0.2">
      <c r="A16407" s="1">
        <v>41786</v>
      </c>
      <c r="B16407">
        <v>0</v>
      </c>
      <c r="C16407">
        <v>0</v>
      </c>
      <c r="D16407" s="3">
        <f t="shared" si="1256"/>
        <v>0</v>
      </c>
      <c r="E16407">
        <v>1.4999999999999999E-2</v>
      </c>
      <c r="F16407">
        <v>2E-3</v>
      </c>
      <c r="G16407">
        <v>5.0000000000000001E-3</v>
      </c>
      <c r="H16407" s="3">
        <f t="shared" si="1257"/>
        <v>1900.8000000000002</v>
      </c>
      <c r="I16407" s="3">
        <f t="shared" si="1258"/>
        <v>166.25354691075518</v>
      </c>
      <c r="J16407" s="3">
        <f t="shared" si="1259"/>
        <v>-166.25354691075518</v>
      </c>
      <c r="L16407" t="s">
        <v>10</v>
      </c>
      <c r="M16407" s="4">
        <v>15.1428571428571</v>
      </c>
      <c r="N16407" s="4">
        <v>19</v>
      </c>
      <c r="O16407" s="4">
        <f t="shared" si="1260"/>
        <v>3.8571428571429003</v>
      </c>
    </row>
    <row r="16408" spans="1:15" x14ac:dyDescent="0.2">
      <c r="A16408" s="1">
        <v>41787</v>
      </c>
      <c r="B16408">
        <v>0</v>
      </c>
      <c r="C16408">
        <v>0</v>
      </c>
      <c r="D16408" s="3">
        <f t="shared" si="1256"/>
        <v>0</v>
      </c>
      <c r="E16408">
        <v>1.2E-2</v>
      </c>
      <c r="F16408">
        <v>1E-3</v>
      </c>
      <c r="G16408">
        <v>4.0000000000000001E-3</v>
      </c>
      <c r="H16408" s="3">
        <f t="shared" si="1257"/>
        <v>1468.8000000000002</v>
      </c>
      <c r="I16408" s="3">
        <f t="shared" si="1258"/>
        <v>128.46864988558355</v>
      </c>
      <c r="J16408" s="3">
        <f t="shared" si="1259"/>
        <v>-128.46864988558355</v>
      </c>
      <c r="L16408">
        <v>14.5</v>
      </c>
      <c r="M16408" s="4">
        <v>14.5</v>
      </c>
      <c r="N16408" s="4">
        <v>14.5</v>
      </c>
      <c r="O16408" s="4">
        <f t="shared" si="1260"/>
        <v>0</v>
      </c>
    </row>
    <row r="16409" spans="1:15" x14ac:dyDescent="0.2">
      <c r="A16409" s="1">
        <v>41788</v>
      </c>
      <c r="B16409">
        <v>0</v>
      </c>
      <c r="C16409">
        <v>0</v>
      </c>
      <c r="D16409" s="3">
        <f t="shared" si="1256"/>
        <v>0</v>
      </c>
      <c r="E16409">
        <v>8.9999999999999993E-3</v>
      </c>
      <c r="F16409">
        <v>1E-3</v>
      </c>
      <c r="G16409">
        <v>3.0000000000000001E-3</v>
      </c>
      <c r="H16409" s="3">
        <f t="shared" si="1257"/>
        <v>1123.1999999999998</v>
      </c>
      <c r="I16409" s="3">
        <f t="shared" si="1258"/>
        <v>98.240732265446212</v>
      </c>
      <c r="J16409" s="3">
        <f t="shared" si="1259"/>
        <v>-98.240732265446212</v>
      </c>
      <c r="L16409" t="s">
        <v>10</v>
      </c>
      <c r="M16409" s="4">
        <v>14.6666666671429</v>
      </c>
      <c r="N16409" s="4">
        <v>14.5</v>
      </c>
      <c r="O16409" s="4">
        <f t="shared" si="1260"/>
        <v>-0.16666666714290024</v>
      </c>
    </row>
    <row r="16410" spans="1:15" x14ac:dyDescent="0.2">
      <c r="A16410" s="1">
        <v>41789</v>
      </c>
      <c r="B16410">
        <v>7</v>
      </c>
      <c r="C16410">
        <v>3430</v>
      </c>
      <c r="D16410" s="3">
        <f t="shared" si="1256"/>
        <v>2524.1370000000002</v>
      </c>
      <c r="E16410">
        <v>8.0000000000000002E-3</v>
      </c>
      <c r="F16410">
        <v>1E-3</v>
      </c>
      <c r="G16410">
        <v>3.0000000000000001E-3</v>
      </c>
      <c r="H16410" s="3">
        <f t="shared" si="1257"/>
        <v>1036.8</v>
      </c>
      <c r="I16410" s="3">
        <f t="shared" si="1258"/>
        <v>90.6837528604119</v>
      </c>
      <c r="J16410" s="3">
        <f t="shared" si="1259"/>
        <v>2433.4532471395883</v>
      </c>
      <c r="L16410" t="s">
        <v>10</v>
      </c>
      <c r="M16410" s="4">
        <v>14.833333334285699</v>
      </c>
      <c r="N16410" s="4">
        <v>14.5</v>
      </c>
      <c r="O16410" s="4">
        <f t="shared" si="1260"/>
        <v>-0.33333333428569922</v>
      </c>
    </row>
    <row r="16411" spans="1:15" x14ac:dyDescent="0.2">
      <c r="A16411" s="1">
        <v>41790</v>
      </c>
      <c r="B16411">
        <v>0</v>
      </c>
      <c r="C16411">
        <v>0</v>
      </c>
      <c r="D16411" s="3">
        <f t="shared" si="1256"/>
        <v>0</v>
      </c>
      <c r="E16411">
        <v>0.01</v>
      </c>
      <c r="F16411">
        <v>1E-3</v>
      </c>
      <c r="G16411">
        <v>4.0000000000000001E-3</v>
      </c>
      <c r="H16411" s="3">
        <f t="shared" si="1257"/>
        <v>1296</v>
      </c>
      <c r="I16411" s="3">
        <f t="shared" si="1258"/>
        <v>113.35469107551488</v>
      </c>
      <c r="J16411" s="3">
        <f t="shared" si="1259"/>
        <v>-113.35469107551488</v>
      </c>
      <c r="L16411" t="s">
        <v>10</v>
      </c>
      <c r="M16411" s="4">
        <v>15.000000001428599</v>
      </c>
      <c r="N16411" s="4">
        <v>14.5</v>
      </c>
      <c r="O16411" s="4">
        <f t="shared" si="1260"/>
        <v>-0.50000000142859946</v>
      </c>
    </row>
    <row r="16412" spans="1:15" x14ac:dyDescent="0.2">
      <c r="A16412" s="1">
        <v>41791</v>
      </c>
      <c r="B16412">
        <v>6.1</v>
      </c>
      <c r="C16412">
        <v>2989</v>
      </c>
      <c r="D16412" s="3">
        <f t="shared" si="1256"/>
        <v>2199.6051000000002</v>
      </c>
      <c r="E16412">
        <v>8.9999999999999993E-3</v>
      </c>
      <c r="F16412">
        <v>1E-3</v>
      </c>
      <c r="G16412">
        <v>3.0000000000000001E-3</v>
      </c>
      <c r="H16412" s="3">
        <f t="shared" si="1257"/>
        <v>1123.1999999999998</v>
      </c>
      <c r="I16412" s="3">
        <f t="shared" si="1258"/>
        <v>98.240732265446212</v>
      </c>
      <c r="J16412" s="3">
        <f t="shared" si="1259"/>
        <v>2101.364367734554</v>
      </c>
      <c r="L16412" t="s">
        <v>10</v>
      </c>
      <c r="M16412" s="4">
        <v>15.1666666685714</v>
      </c>
      <c r="N16412" s="4">
        <v>14.5</v>
      </c>
      <c r="O16412" s="4">
        <f t="shared" si="1260"/>
        <v>-0.66666666857140022</v>
      </c>
    </row>
    <row r="16413" spans="1:15" x14ac:dyDescent="0.2">
      <c r="A16413" s="1">
        <v>41792</v>
      </c>
      <c r="B16413">
        <v>24.6</v>
      </c>
      <c r="C16413">
        <v>12054</v>
      </c>
      <c r="D16413" s="3">
        <f t="shared" si="1256"/>
        <v>8870.5385999999999</v>
      </c>
      <c r="E16413">
        <v>2.5999999999999999E-2</v>
      </c>
      <c r="F16413">
        <v>3.0000000000000001E-3</v>
      </c>
      <c r="G16413">
        <v>7.0000000000000001E-3</v>
      </c>
      <c r="H16413" s="3">
        <f t="shared" si="1257"/>
        <v>3110.3999999999996</v>
      </c>
      <c r="I16413" s="3">
        <f t="shared" si="1258"/>
        <v>272.05125858123569</v>
      </c>
      <c r="J16413" s="3">
        <f t="shared" si="1259"/>
        <v>8598.4873414187641</v>
      </c>
      <c r="L16413" t="s">
        <v>10</v>
      </c>
      <c r="M16413" s="4">
        <v>15.3333333357143</v>
      </c>
      <c r="N16413" s="4">
        <v>14.5</v>
      </c>
      <c r="O16413" s="4">
        <f t="shared" si="1260"/>
        <v>-0.83333333571430046</v>
      </c>
    </row>
    <row r="16414" spans="1:15" x14ac:dyDescent="0.2">
      <c r="A16414" s="1">
        <v>41793</v>
      </c>
      <c r="B16414">
        <v>0</v>
      </c>
      <c r="C16414">
        <v>0</v>
      </c>
      <c r="D16414" s="3">
        <f t="shared" si="1256"/>
        <v>0</v>
      </c>
      <c r="E16414">
        <v>5.8999999999999997E-2</v>
      </c>
      <c r="F16414">
        <v>8.9999999999999993E-3</v>
      </c>
      <c r="G16414">
        <v>1.7000000000000001E-2</v>
      </c>
      <c r="H16414" s="3">
        <f t="shared" si="1257"/>
        <v>7343.9999999999991</v>
      </c>
      <c r="I16414" s="3">
        <f t="shared" si="1258"/>
        <v>642.3432494279175</v>
      </c>
      <c r="J16414" s="3">
        <f t="shared" si="1259"/>
        <v>-642.3432494279175</v>
      </c>
      <c r="L16414" t="s">
        <v>10</v>
      </c>
      <c r="M16414" s="4">
        <v>15.500000002857099</v>
      </c>
      <c r="N16414" s="4">
        <v>14.5</v>
      </c>
      <c r="O16414" s="4">
        <f t="shared" si="1260"/>
        <v>-1.0000000028570994</v>
      </c>
    </row>
    <row r="16415" spans="1:15" x14ac:dyDescent="0.2">
      <c r="A16415" s="1">
        <v>41794</v>
      </c>
      <c r="B16415">
        <v>1.4</v>
      </c>
      <c r="C16415">
        <v>686</v>
      </c>
      <c r="D16415" s="3">
        <f t="shared" si="1256"/>
        <v>504.82740000000001</v>
      </c>
      <c r="E16415">
        <v>3.2000000000000001E-2</v>
      </c>
      <c r="F16415">
        <v>5.0000000000000001E-3</v>
      </c>
      <c r="G16415">
        <v>1.0999999999999999E-2</v>
      </c>
      <c r="H16415" s="3">
        <f t="shared" si="1257"/>
        <v>4147.2</v>
      </c>
      <c r="I16415" s="3">
        <f t="shared" si="1258"/>
        <v>362.7350114416476</v>
      </c>
      <c r="J16415" s="3">
        <f t="shared" si="1259"/>
        <v>142.09238855835241</v>
      </c>
      <c r="L16415">
        <v>15.66666667</v>
      </c>
      <c r="M16415" s="4">
        <v>15.66666667</v>
      </c>
      <c r="N16415" s="4">
        <v>15.66666667</v>
      </c>
      <c r="O16415" s="4">
        <f t="shared" si="1260"/>
        <v>0</v>
      </c>
    </row>
    <row r="16416" spans="1:15" x14ac:dyDescent="0.2">
      <c r="A16416" s="1">
        <v>41795</v>
      </c>
      <c r="B16416">
        <v>0</v>
      </c>
      <c r="C16416">
        <v>0</v>
      </c>
      <c r="D16416" s="3">
        <f t="shared" si="1256"/>
        <v>0</v>
      </c>
      <c r="E16416">
        <v>1.7999999999999999E-2</v>
      </c>
      <c r="F16416">
        <v>3.0000000000000001E-3</v>
      </c>
      <c r="G16416">
        <v>8.0000000000000002E-3</v>
      </c>
      <c r="H16416" s="3">
        <f t="shared" si="1257"/>
        <v>2505.6</v>
      </c>
      <c r="I16416" s="3">
        <f t="shared" si="1258"/>
        <v>219.1524027459954</v>
      </c>
      <c r="J16416" s="3">
        <f t="shared" si="1259"/>
        <v>-219.1524027459954</v>
      </c>
      <c r="L16416" t="s">
        <v>10</v>
      </c>
      <c r="M16416" s="4">
        <v>15.7142857171429</v>
      </c>
      <c r="N16416" s="4">
        <v>15.66666667</v>
      </c>
      <c r="O16416" s="4">
        <f t="shared" si="1260"/>
        <v>-4.7619047142900328E-2</v>
      </c>
    </row>
    <row r="16417" spans="1:15" x14ac:dyDescent="0.2">
      <c r="A16417" s="1">
        <v>41796</v>
      </c>
      <c r="B16417">
        <v>0</v>
      </c>
      <c r="C16417">
        <v>0</v>
      </c>
      <c r="D16417" s="3">
        <f t="shared" si="1256"/>
        <v>0</v>
      </c>
      <c r="E16417">
        <v>1.2E-2</v>
      </c>
      <c r="F16417">
        <v>3.0000000000000001E-3</v>
      </c>
      <c r="G16417">
        <v>6.0000000000000001E-3</v>
      </c>
      <c r="H16417" s="3">
        <f t="shared" si="1257"/>
        <v>1814.3999999999999</v>
      </c>
      <c r="I16417" s="3">
        <f t="shared" si="1258"/>
        <v>158.69656750572082</v>
      </c>
      <c r="J16417" s="3">
        <f t="shared" si="1259"/>
        <v>-158.69656750572082</v>
      </c>
      <c r="L16417" t="s">
        <v>10</v>
      </c>
      <c r="M16417" s="4">
        <v>15.761904764285701</v>
      </c>
      <c r="N16417" s="4">
        <v>15.66666667</v>
      </c>
      <c r="O16417" s="4">
        <f t="shared" si="1260"/>
        <v>-9.523809428570118E-2</v>
      </c>
    </row>
    <row r="16418" spans="1:15" x14ac:dyDescent="0.2">
      <c r="A16418" s="1">
        <v>41797</v>
      </c>
      <c r="B16418">
        <v>0</v>
      </c>
      <c r="C16418">
        <v>0</v>
      </c>
      <c r="D16418" s="3">
        <f t="shared" si="1256"/>
        <v>0</v>
      </c>
      <c r="E16418">
        <v>1.0999999999999999E-2</v>
      </c>
      <c r="F16418">
        <v>2E-3</v>
      </c>
      <c r="G16418">
        <v>4.0000000000000001E-3</v>
      </c>
      <c r="H16418" s="3">
        <f t="shared" si="1257"/>
        <v>1468.8000000000002</v>
      </c>
      <c r="I16418" s="3">
        <f t="shared" si="1258"/>
        <v>128.46864988558355</v>
      </c>
      <c r="J16418" s="3">
        <f t="shared" si="1259"/>
        <v>-128.46864988558355</v>
      </c>
      <c r="L16418" t="s">
        <v>10</v>
      </c>
      <c r="M16418" s="4">
        <v>15.809523811428599</v>
      </c>
      <c r="N16418" s="4">
        <v>15.66666667</v>
      </c>
      <c r="O16418" s="4">
        <f t="shared" si="1260"/>
        <v>-0.14285714142859973</v>
      </c>
    </row>
    <row r="16419" spans="1:15" x14ac:dyDescent="0.2">
      <c r="A16419" s="1">
        <v>41798</v>
      </c>
      <c r="B16419">
        <v>0.3</v>
      </c>
      <c r="C16419">
        <v>147</v>
      </c>
      <c r="D16419" s="3">
        <f t="shared" si="1256"/>
        <v>108.1773</v>
      </c>
      <c r="E16419">
        <v>2.1000000000000001E-2</v>
      </c>
      <c r="F16419">
        <v>1E-3</v>
      </c>
      <c r="G16419">
        <v>3.0000000000000001E-3</v>
      </c>
      <c r="H16419" s="3">
        <f t="shared" si="1257"/>
        <v>2160</v>
      </c>
      <c r="I16419" s="3">
        <f t="shared" si="1258"/>
        <v>188.92448512585813</v>
      </c>
      <c r="J16419" s="3">
        <f t="shared" si="1259"/>
        <v>-80.747185125858124</v>
      </c>
      <c r="L16419" t="s">
        <v>10</v>
      </c>
      <c r="M16419" s="4">
        <v>15.8571428585714</v>
      </c>
      <c r="N16419" s="4">
        <v>15.66666667</v>
      </c>
      <c r="O16419" s="4">
        <f t="shared" si="1260"/>
        <v>-0.19047618857140058</v>
      </c>
    </row>
    <row r="16420" spans="1:15" x14ac:dyDescent="0.2">
      <c r="A16420" s="1">
        <v>41799</v>
      </c>
      <c r="B16420">
        <v>0.5</v>
      </c>
      <c r="C16420">
        <v>245</v>
      </c>
      <c r="D16420" s="3">
        <f t="shared" si="1256"/>
        <v>180.2955</v>
      </c>
      <c r="E16420">
        <v>2.1000000000000001E-2</v>
      </c>
      <c r="F16420">
        <v>1E-3</v>
      </c>
      <c r="G16420">
        <v>3.0000000000000001E-3</v>
      </c>
      <c r="H16420" s="3">
        <f t="shared" si="1257"/>
        <v>2160</v>
      </c>
      <c r="I16420" s="3">
        <f t="shared" si="1258"/>
        <v>188.92448512585813</v>
      </c>
      <c r="J16420" s="3">
        <f t="shared" si="1259"/>
        <v>-8.6289851258581223</v>
      </c>
      <c r="L16420" t="s">
        <v>10</v>
      </c>
      <c r="M16420" s="4">
        <v>15.904761905714301</v>
      </c>
      <c r="N16420" s="4">
        <v>15.66666667</v>
      </c>
      <c r="O16420" s="4">
        <f t="shared" si="1260"/>
        <v>-0.23809523571430091</v>
      </c>
    </row>
    <row r="16421" spans="1:15" x14ac:dyDescent="0.2">
      <c r="A16421" s="1">
        <v>41800</v>
      </c>
      <c r="B16421">
        <v>4.8</v>
      </c>
      <c r="C16421">
        <v>2352</v>
      </c>
      <c r="D16421" s="3">
        <f t="shared" si="1256"/>
        <v>1730.8368</v>
      </c>
      <c r="E16421">
        <v>1.9E-2</v>
      </c>
      <c r="F16421">
        <v>1E-3</v>
      </c>
      <c r="G16421">
        <v>2E-3</v>
      </c>
      <c r="H16421" s="3">
        <f t="shared" si="1257"/>
        <v>1900.8</v>
      </c>
      <c r="I16421" s="3">
        <f t="shared" si="1258"/>
        <v>166.25354691075515</v>
      </c>
      <c r="J16421" s="3">
        <f t="shared" si="1259"/>
        <v>1564.5832530892449</v>
      </c>
      <c r="L16421" t="s">
        <v>10</v>
      </c>
      <c r="M16421" s="4">
        <v>15.9523809528571</v>
      </c>
      <c r="N16421" s="4">
        <v>15.66666667</v>
      </c>
      <c r="O16421" s="4">
        <f t="shared" si="1260"/>
        <v>-0.28571428285709999</v>
      </c>
    </row>
    <row r="16422" spans="1:15" x14ac:dyDescent="0.2">
      <c r="A16422" s="1">
        <v>41801</v>
      </c>
      <c r="B16422">
        <v>30</v>
      </c>
      <c r="C16422">
        <v>14700</v>
      </c>
      <c r="D16422" s="3">
        <f t="shared" si="1256"/>
        <v>10817.73</v>
      </c>
      <c r="E16422">
        <v>8.9999999999999993E-3</v>
      </c>
      <c r="F16422">
        <v>1E-3</v>
      </c>
      <c r="G16422">
        <v>2E-3</v>
      </c>
      <c r="H16422" s="3">
        <f t="shared" si="1257"/>
        <v>1036.8</v>
      </c>
      <c r="I16422" s="3">
        <f t="shared" si="1258"/>
        <v>90.6837528604119</v>
      </c>
      <c r="J16422" s="3">
        <f t="shared" si="1259"/>
        <v>10727.046247139588</v>
      </c>
      <c r="L16422">
        <v>16</v>
      </c>
      <c r="M16422" s="4">
        <v>16</v>
      </c>
      <c r="N16422" s="4">
        <v>16</v>
      </c>
      <c r="O16422" s="4">
        <f t="shared" si="1260"/>
        <v>0</v>
      </c>
    </row>
    <row r="16423" spans="1:15" x14ac:dyDescent="0.2">
      <c r="A16423" s="1">
        <v>41802</v>
      </c>
      <c r="B16423">
        <v>2</v>
      </c>
      <c r="C16423">
        <v>980</v>
      </c>
      <c r="D16423" s="3">
        <f t="shared" si="1256"/>
        <v>721.18200000000002</v>
      </c>
      <c r="E16423">
        <v>6.3E-2</v>
      </c>
      <c r="F16423">
        <v>8.0000000000000002E-3</v>
      </c>
      <c r="G16423">
        <v>1.6E-2</v>
      </c>
      <c r="H16423" s="3">
        <f t="shared" si="1257"/>
        <v>7516.8000000000011</v>
      </c>
      <c r="I16423" s="3">
        <f t="shared" si="1258"/>
        <v>657.45720823798638</v>
      </c>
      <c r="J16423" s="3">
        <f t="shared" si="1259"/>
        <v>63.724791762013638</v>
      </c>
      <c r="L16423" t="s">
        <v>10</v>
      </c>
      <c r="M16423" s="4">
        <v>15.4285714285714</v>
      </c>
      <c r="N16423" s="4">
        <v>16</v>
      </c>
      <c r="O16423" s="4">
        <f t="shared" si="1260"/>
        <v>0.5714285714285996</v>
      </c>
    </row>
    <row r="16424" spans="1:15" x14ac:dyDescent="0.2">
      <c r="A16424" s="1">
        <v>41803</v>
      </c>
      <c r="B16424">
        <v>0</v>
      </c>
      <c r="C16424">
        <v>0</v>
      </c>
      <c r="D16424" s="3">
        <f t="shared" si="1256"/>
        <v>0</v>
      </c>
      <c r="E16424">
        <v>5.6000000000000001E-2</v>
      </c>
      <c r="F16424">
        <v>8.0000000000000002E-3</v>
      </c>
      <c r="G16424">
        <v>1.9E-2</v>
      </c>
      <c r="H16424" s="3">
        <f t="shared" si="1257"/>
        <v>7171.2000000000007</v>
      </c>
      <c r="I16424" s="3">
        <f t="shared" si="1258"/>
        <v>627.22929061784907</v>
      </c>
      <c r="J16424" s="3">
        <f t="shared" si="1259"/>
        <v>-627.22929061784907</v>
      </c>
      <c r="L16424" t="s">
        <v>10</v>
      </c>
      <c r="M16424" s="4">
        <v>14.8571428571429</v>
      </c>
      <c r="N16424" s="4">
        <v>16</v>
      </c>
      <c r="O16424" s="4">
        <f t="shared" si="1260"/>
        <v>1.1428571428570997</v>
      </c>
    </row>
    <row r="16425" spans="1:15" x14ac:dyDescent="0.2">
      <c r="A16425" s="1">
        <v>41804</v>
      </c>
      <c r="B16425">
        <v>13.1</v>
      </c>
      <c r="C16425">
        <v>6419</v>
      </c>
      <c r="D16425" s="3">
        <f t="shared" si="1256"/>
        <v>4723.7421000000004</v>
      </c>
      <c r="E16425">
        <v>3.2000000000000001E-2</v>
      </c>
      <c r="F16425">
        <v>5.0000000000000001E-3</v>
      </c>
      <c r="G16425">
        <v>1.2999999999999999E-2</v>
      </c>
      <c r="H16425" s="3">
        <f t="shared" si="1257"/>
        <v>4320</v>
      </c>
      <c r="I16425" s="3">
        <f t="shared" si="1258"/>
        <v>377.84897025171625</v>
      </c>
      <c r="J16425" s="3">
        <f t="shared" si="1259"/>
        <v>4345.8931297482841</v>
      </c>
      <c r="L16425" t="s">
        <v>10</v>
      </c>
      <c r="M16425" s="4">
        <v>14.285714285714301</v>
      </c>
      <c r="N16425" s="4">
        <v>16</v>
      </c>
      <c r="O16425" s="4">
        <f t="shared" si="1260"/>
        <v>1.7142857142856993</v>
      </c>
    </row>
    <row r="16426" spans="1:15" x14ac:dyDescent="0.2">
      <c r="A16426" s="1">
        <v>41805</v>
      </c>
      <c r="B16426">
        <v>41.1</v>
      </c>
      <c r="C16426">
        <v>20139</v>
      </c>
      <c r="D16426" s="3">
        <f t="shared" si="1256"/>
        <v>14820.2901</v>
      </c>
      <c r="E16426">
        <v>0.10299999999999999</v>
      </c>
      <c r="F16426">
        <v>8.9999999999999993E-3</v>
      </c>
      <c r="G16426">
        <v>3.5999999999999997E-2</v>
      </c>
      <c r="H16426" s="3">
        <f t="shared" si="1257"/>
        <v>12787.199999999999</v>
      </c>
      <c r="I16426" s="3">
        <f t="shared" si="1258"/>
        <v>1118.43295194508</v>
      </c>
      <c r="J16426" s="3">
        <f t="shared" si="1259"/>
        <v>13701.85714805492</v>
      </c>
      <c r="L16426" t="s">
        <v>10</v>
      </c>
      <c r="M16426" s="4">
        <v>13.714285714285699</v>
      </c>
      <c r="N16426" s="4">
        <v>16</v>
      </c>
      <c r="O16426" s="4">
        <f t="shared" si="1260"/>
        <v>2.2857142857143007</v>
      </c>
    </row>
    <row r="16427" spans="1:15" x14ac:dyDescent="0.2">
      <c r="A16427" s="1">
        <v>41806</v>
      </c>
      <c r="B16427">
        <v>0</v>
      </c>
      <c r="C16427">
        <v>0</v>
      </c>
      <c r="D16427" s="3">
        <f t="shared" si="1256"/>
        <v>0</v>
      </c>
      <c r="E16427">
        <v>0.28000000000000003</v>
      </c>
      <c r="F16427">
        <v>2.1000000000000001E-2</v>
      </c>
      <c r="G16427">
        <v>0.129</v>
      </c>
      <c r="H16427" s="3">
        <f t="shared" si="1257"/>
        <v>37152.000000000007</v>
      </c>
      <c r="I16427" s="3">
        <f t="shared" si="1258"/>
        <v>3249.5011441647603</v>
      </c>
      <c r="J16427" s="3">
        <f t="shared" si="1259"/>
        <v>-3249.5011441647603</v>
      </c>
      <c r="L16427" t="s">
        <v>10</v>
      </c>
      <c r="M16427" s="4">
        <v>13.1428571428571</v>
      </c>
      <c r="N16427" s="4">
        <v>16</v>
      </c>
      <c r="O16427" s="4">
        <f t="shared" si="1260"/>
        <v>2.8571428571429003</v>
      </c>
    </row>
    <row r="16428" spans="1:15" x14ac:dyDescent="0.2">
      <c r="A16428" s="1">
        <v>41807</v>
      </c>
      <c r="B16428">
        <v>0</v>
      </c>
      <c r="C16428">
        <v>0</v>
      </c>
      <c r="D16428" s="3">
        <f t="shared" si="1256"/>
        <v>0</v>
      </c>
      <c r="E16428">
        <v>0.106</v>
      </c>
      <c r="F16428">
        <v>1.6E-2</v>
      </c>
      <c r="G16428">
        <v>4.9000000000000002E-2</v>
      </c>
      <c r="H16428" s="3">
        <f t="shared" si="1257"/>
        <v>14774.4</v>
      </c>
      <c r="I16428" s="3">
        <f t="shared" si="1258"/>
        <v>1292.2434782608696</v>
      </c>
      <c r="J16428" s="3">
        <f t="shared" si="1259"/>
        <v>-1292.2434782608696</v>
      </c>
      <c r="L16428" t="s">
        <v>10</v>
      </c>
      <c r="M16428" s="4">
        <v>12.5714285714286</v>
      </c>
      <c r="N16428" s="4">
        <v>16</v>
      </c>
      <c r="O16428" s="4">
        <f t="shared" si="1260"/>
        <v>3.4285714285714004</v>
      </c>
    </row>
    <row r="16429" spans="1:15" x14ac:dyDescent="0.2">
      <c r="A16429" s="1">
        <v>41808</v>
      </c>
      <c r="B16429">
        <v>0</v>
      </c>
      <c r="C16429">
        <v>0</v>
      </c>
      <c r="D16429" s="3">
        <f t="shared" si="1256"/>
        <v>0</v>
      </c>
      <c r="E16429">
        <v>0.06</v>
      </c>
      <c r="F16429">
        <v>0.01</v>
      </c>
      <c r="G16429">
        <v>2.5000000000000001E-2</v>
      </c>
      <c r="H16429" s="3">
        <f t="shared" si="1257"/>
        <v>8208</v>
      </c>
      <c r="I16429" s="3">
        <f t="shared" si="1258"/>
        <v>717.91304347826087</v>
      </c>
      <c r="J16429" s="3">
        <f t="shared" si="1259"/>
        <v>-717.91304347826087</v>
      </c>
      <c r="L16429">
        <v>12</v>
      </c>
      <c r="M16429" s="4">
        <v>12</v>
      </c>
      <c r="N16429" s="4">
        <v>12</v>
      </c>
      <c r="O16429" s="4">
        <f t="shared" si="1260"/>
        <v>0</v>
      </c>
    </row>
    <row r="16430" spans="1:15" x14ac:dyDescent="0.2">
      <c r="A16430" s="1">
        <v>41809</v>
      </c>
      <c r="B16430">
        <v>14.1</v>
      </c>
      <c r="C16430">
        <v>6909</v>
      </c>
      <c r="D16430" s="3">
        <f t="shared" si="1256"/>
        <v>5084.3330999999998</v>
      </c>
      <c r="E16430">
        <v>3.6999999999999998E-2</v>
      </c>
      <c r="F16430">
        <v>6.0000000000000001E-3</v>
      </c>
      <c r="G16430">
        <v>1.4999999999999999E-2</v>
      </c>
      <c r="H16430" s="3">
        <f t="shared" si="1257"/>
        <v>5011.2</v>
      </c>
      <c r="I16430" s="3">
        <f t="shared" si="1258"/>
        <v>438.30480549199081</v>
      </c>
      <c r="J16430" s="3">
        <f t="shared" si="1259"/>
        <v>4646.0282945080089</v>
      </c>
      <c r="L16430" t="s">
        <v>10</v>
      </c>
      <c r="M16430" s="4">
        <v>11.7619047614286</v>
      </c>
      <c r="N16430" s="4">
        <v>12</v>
      </c>
      <c r="O16430" s="4">
        <f t="shared" si="1260"/>
        <v>0.23809523857140036</v>
      </c>
    </row>
    <row r="16431" spans="1:15" x14ac:dyDescent="0.2">
      <c r="A16431" s="1">
        <v>41810</v>
      </c>
      <c r="B16431">
        <v>12.5</v>
      </c>
      <c r="C16431">
        <v>6125</v>
      </c>
      <c r="D16431" s="3">
        <f t="shared" si="1256"/>
        <v>4507.3874999999998</v>
      </c>
      <c r="E16431">
        <v>5.0999999999999997E-2</v>
      </c>
      <c r="F16431">
        <v>7.0000000000000001E-3</v>
      </c>
      <c r="G16431">
        <v>0.02</v>
      </c>
      <c r="H16431" s="3">
        <f t="shared" si="1257"/>
        <v>6739.2</v>
      </c>
      <c r="I16431" s="3">
        <f t="shared" si="1258"/>
        <v>589.44439359267733</v>
      </c>
      <c r="J16431" s="3">
        <f t="shared" si="1259"/>
        <v>3917.9431064073224</v>
      </c>
      <c r="L16431" t="s">
        <v>10</v>
      </c>
      <c r="M16431" s="4">
        <v>11.5238095228571</v>
      </c>
      <c r="N16431" s="4">
        <v>12</v>
      </c>
      <c r="O16431" s="4">
        <f t="shared" si="1260"/>
        <v>0.47619047714290019</v>
      </c>
    </row>
    <row r="16432" spans="1:15" x14ac:dyDescent="0.2">
      <c r="A16432" s="1">
        <v>41811</v>
      </c>
      <c r="B16432">
        <v>3</v>
      </c>
      <c r="C16432">
        <v>1470</v>
      </c>
      <c r="D16432" s="3">
        <f t="shared" si="1256"/>
        <v>1081.7729999999999</v>
      </c>
      <c r="E16432">
        <v>7.5999999999999998E-2</v>
      </c>
      <c r="F16432">
        <v>8.9999999999999993E-3</v>
      </c>
      <c r="G16432">
        <v>0.03</v>
      </c>
      <c r="H16432" s="3">
        <f t="shared" si="1257"/>
        <v>9936</v>
      </c>
      <c r="I16432" s="3">
        <f t="shared" si="1258"/>
        <v>869.0526315789474</v>
      </c>
      <c r="J16432" s="3">
        <f t="shared" si="1259"/>
        <v>212.72036842105251</v>
      </c>
      <c r="L16432" t="s">
        <v>10</v>
      </c>
      <c r="M16432" s="4">
        <v>11.285714284285699</v>
      </c>
      <c r="N16432" s="4">
        <v>12</v>
      </c>
      <c r="O16432" s="4">
        <f t="shared" si="1260"/>
        <v>0.71428571571430055</v>
      </c>
    </row>
    <row r="16433" spans="1:15" x14ac:dyDescent="0.2">
      <c r="A16433" s="1">
        <v>41812</v>
      </c>
      <c r="B16433">
        <v>0</v>
      </c>
      <c r="C16433">
        <v>0</v>
      </c>
      <c r="D16433" s="3">
        <f t="shared" si="1256"/>
        <v>0</v>
      </c>
      <c r="E16433">
        <v>5.7000000000000002E-2</v>
      </c>
      <c r="F16433">
        <v>7.0000000000000001E-3</v>
      </c>
      <c r="G16433">
        <v>2.4E-2</v>
      </c>
      <c r="H16433" s="3">
        <f t="shared" si="1257"/>
        <v>7603.2</v>
      </c>
      <c r="I16433" s="3">
        <f t="shared" si="1258"/>
        <v>665.01418764302059</v>
      </c>
      <c r="J16433" s="3">
        <f t="shared" si="1259"/>
        <v>-665.01418764302059</v>
      </c>
      <c r="L16433" t="s">
        <v>10</v>
      </c>
      <c r="M16433" s="4">
        <v>11.047619045714301</v>
      </c>
      <c r="N16433" s="4">
        <v>12</v>
      </c>
      <c r="O16433" s="4">
        <f t="shared" si="1260"/>
        <v>0.95238095428569913</v>
      </c>
    </row>
    <row r="16434" spans="1:15" x14ac:dyDescent="0.2">
      <c r="A16434" s="1">
        <v>41813</v>
      </c>
      <c r="B16434">
        <v>18.8</v>
      </c>
      <c r="C16434">
        <v>9212</v>
      </c>
      <c r="D16434" s="3">
        <f t="shared" si="1256"/>
        <v>6779.1108000000004</v>
      </c>
      <c r="E16434">
        <v>4.2999999999999997E-2</v>
      </c>
      <c r="F16434">
        <v>6.0000000000000001E-3</v>
      </c>
      <c r="G16434">
        <v>1.7999999999999999E-2</v>
      </c>
      <c r="H16434" s="3">
        <f t="shared" si="1257"/>
        <v>5788.7999999999993</v>
      </c>
      <c r="I16434" s="3">
        <f t="shared" si="1258"/>
        <v>506.31762013729968</v>
      </c>
      <c r="J16434" s="3">
        <f t="shared" si="1259"/>
        <v>6272.7931798627005</v>
      </c>
      <c r="L16434" t="s">
        <v>10</v>
      </c>
      <c r="M16434" s="4">
        <v>10.809523807142901</v>
      </c>
      <c r="N16434" s="4">
        <v>12</v>
      </c>
      <c r="O16434" s="4">
        <f t="shared" si="1260"/>
        <v>1.1904761928570995</v>
      </c>
    </row>
    <row r="16435" spans="1:15" x14ac:dyDescent="0.2">
      <c r="A16435" s="1">
        <v>41814</v>
      </c>
      <c r="B16435">
        <v>0.2</v>
      </c>
      <c r="C16435">
        <v>98</v>
      </c>
      <c r="D16435" s="3">
        <f t="shared" si="1256"/>
        <v>72.118200000000002</v>
      </c>
      <c r="E16435">
        <v>0.05</v>
      </c>
      <c r="F16435">
        <v>8.9999999999999993E-3</v>
      </c>
      <c r="G16435">
        <v>3.5999999999999997E-2</v>
      </c>
      <c r="H16435" s="3">
        <f t="shared" si="1257"/>
        <v>8208</v>
      </c>
      <c r="I16435" s="3">
        <f t="shared" si="1258"/>
        <v>717.91304347826087</v>
      </c>
      <c r="J16435" s="3">
        <f t="shared" si="1259"/>
        <v>-645.79484347826087</v>
      </c>
      <c r="L16435" t="s">
        <v>10</v>
      </c>
      <c r="M16435" s="4">
        <v>10.571428568571401</v>
      </c>
      <c r="N16435" s="4">
        <v>12</v>
      </c>
      <c r="O16435" s="4">
        <f t="shared" si="1260"/>
        <v>1.4285714314285993</v>
      </c>
    </row>
    <row r="16436" spans="1:15" x14ac:dyDescent="0.2">
      <c r="A16436" s="1">
        <v>41815</v>
      </c>
      <c r="B16436">
        <v>0</v>
      </c>
      <c r="C16436">
        <v>0</v>
      </c>
      <c r="D16436" s="3">
        <f t="shared" si="1256"/>
        <v>0</v>
      </c>
      <c r="E16436">
        <v>3.5000000000000003E-2</v>
      </c>
      <c r="F16436">
        <v>6.0000000000000001E-3</v>
      </c>
      <c r="G16436">
        <v>2.4E-2</v>
      </c>
      <c r="H16436" s="3">
        <f t="shared" si="1257"/>
        <v>5616</v>
      </c>
      <c r="I16436" s="3">
        <f t="shared" si="1258"/>
        <v>491.20366132723115</v>
      </c>
      <c r="J16436" s="3">
        <f t="shared" si="1259"/>
        <v>-491.20366132723115</v>
      </c>
      <c r="L16436">
        <v>10.33333333</v>
      </c>
      <c r="M16436" s="4">
        <v>10.33333333</v>
      </c>
      <c r="N16436" s="4">
        <v>10.33333333</v>
      </c>
      <c r="O16436" s="4">
        <f t="shared" si="1260"/>
        <v>0</v>
      </c>
    </row>
    <row r="16437" spans="1:15" x14ac:dyDescent="0.2">
      <c r="A16437" s="1">
        <v>41816</v>
      </c>
      <c r="B16437">
        <v>0</v>
      </c>
      <c r="C16437">
        <v>0</v>
      </c>
      <c r="D16437" s="3">
        <f t="shared" si="1256"/>
        <v>0</v>
      </c>
      <c r="E16437">
        <v>2.3E-2</v>
      </c>
      <c r="F16437">
        <v>5.0000000000000001E-3</v>
      </c>
      <c r="G16437">
        <v>1.4999999999999999E-2</v>
      </c>
      <c r="H16437" s="3">
        <f t="shared" si="1257"/>
        <v>3715.2</v>
      </c>
      <c r="I16437" s="3">
        <f t="shared" si="1258"/>
        <v>324.95011441647597</v>
      </c>
      <c r="J16437" s="3">
        <f t="shared" si="1259"/>
        <v>-324.95011441647597</v>
      </c>
      <c r="L16437" t="s">
        <v>10</v>
      </c>
      <c r="M16437" s="4">
        <v>10.428571425714299</v>
      </c>
      <c r="N16437" s="4">
        <v>10.33333333</v>
      </c>
      <c r="O16437" s="4">
        <f t="shared" si="1260"/>
        <v>-9.5238095714298865E-2</v>
      </c>
    </row>
    <row r="16438" spans="1:15" x14ac:dyDescent="0.2">
      <c r="A16438" s="1">
        <v>41817</v>
      </c>
      <c r="B16438">
        <v>1.4</v>
      </c>
      <c r="C16438">
        <v>686</v>
      </c>
      <c r="D16438" s="3">
        <f t="shared" si="1256"/>
        <v>504.82740000000001</v>
      </c>
      <c r="E16438">
        <v>1.6E-2</v>
      </c>
      <c r="F16438">
        <v>3.0000000000000001E-3</v>
      </c>
      <c r="G16438">
        <v>0.01</v>
      </c>
      <c r="H16438" s="3">
        <f t="shared" si="1257"/>
        <v>2505.6</v>
      </c>
      <c r="I16438" s="3">
        <f t="shared" si="1258"/>
        <v>219.1524027459954</v>
      </c>
      <c r="J16438" s="3">
        <f t="shared" si="1259"/>
        <v>285.67499725400461</v>
      </c>
      <c r="L16438" t="s">
        <v>10</v>
      </c>
      <c r="M16438" s="4">
        <v>10.5238095214286</v>
      </c>
      <c r="N16438" s="4">
        <v>10.33333333</v>
      </c>
      <c r="O16438" s="4">
        <f t="shared" si="1260"/>
        <v>-0.19047619142859951</v>
      </c>
    </row>
    <row r="16439" spans="1:15" x14ac:dyDescent="0.2">
      <c r="A16439" s="1">
        <v>41818</v>
      </c>
      <c r="B16439">
        <v>7.5</v>
      </c>
      <c r="C16439">
        <v>3675</v>
      </c>
      <c r="D16439" s="3">
        <f t="shared" si="1256"/>
        <v>2704.4324999999999</v>
      </c>
      <c r="E16439">
        <v>1.4E-2</v>
      </c>
      <c r="F16439">
        <v>3.0000000000000001E-3</v>
      </c>
      <c r="G16439">
        <v>8.0000000000000002E-3</v>
      </c>
      <c r="H16439" s="3">
        <f t="shared" si="1257"/>
        <v>2160</v>
      </c>
      <c r="I16439" s="3">
        <f t="shared" si="1258"/>
        <v>188.92448512585813</v>
      </c>
      <c r="J16439" s="3">
        <f t="shared" si="1259"/>
        <v>2515.5080148741417</v>
      </c>
      <c r="L16439" t="s">
        <v>10</v>
      </c>
      <c r="M16439" s="4">
        <v>10.6190476171429</v>
      </c>
      <c r="N16439" s="4">
        <v>10.33333333</v>
      </c>
      <c r="O16439" s="4">
        <f t="shared" si="1260"/>
        <v>-0.28571428714290015</v>
      </c>
    </row>
    <row r="16440" spans="1:15" x14ac:dyDescent="0.2">
      <c r="A16440" s="1">
        <v>41819</v>
      </c>
      <c r="B16440">
        <v>14.2</v>
      </c>
      <c r="C16440">
        <v>6958</v>
      </c>
      <c r="D16440" s="3">
        <f t="shared" si="1256"/>
        <v>5120.3922000000002</v>
      </c>
      <c r="E16440">
        <v>1.6E-2</v>
      </c>
      <c r="F16440">
        <v>3.0000000000000001E-3</v>
      </c>
      <c r="G16440">
        <v>8.0000000000000002E-3</v>
      </c>
      <c r="H16440" s="3">
        <f t="shared" si="1257"/>
        <v>2332.8000000000002</v>
      </c>
      <c r="I16440" s="3">
        <f t="shared" si="1258"/>
        <v>204.03844393592678</v>
      </c>
      <c r="J16440" s="3">
        <f t="shared" si="1259"/>
        <v>4916.3537560640734</v>
      </c>
      <c r="L16440" t="s">
        <v>10</v>
      </c>
      <c r="M16440" s="4">
        <v>10.7142857128571</v>
      </c>
      <c r="N16440" s="4">
        <v>10.33333333</v>
      </c>
      <c r="O16440" s="4">
        <f t="shared" si="1260"/>
        <v>-0.38095238285709954</v>
      </c>
    </row>
    <row r="16441" spans="1:15" x14ac:dyDescent="0.2">
      <c r="A16441" s="1">
        <v>41820</v>
      </c>
      <c r="B16441">
        <v>14.2</v>
      </c>
      <c r="C16441">
        <v>6958</v>
      </c>
      <c r="D16441" s="3">
        <f t="shared" si="1256"/>
        <v>5120.3922000000002</v>
      </c>
      <c r="E16441">
        <v>3.6999999999999998E-2</v>
      </c>
      <c r="F16441">
        <v>4.0000000000000001E-3</v>
      </c>
      <c r="G16441">
        <v>1.2999999999999999E-2</v>
      </c>
      <c r="H16441" s="3">
        <f t="shared" si="1257"/>
        <v>4665.5999999999995</v>
      </c>
      <c r="I16441" s="3">
        <f t="shared" si="1258"/>
        <v>408.0768878718535</v>
      </c>
      <c r="J16441" s="3">
        <f t="shared" si="1259"/>
        <v>4712.3153121281466</v>
      </c>
      <c r="L16441" t="s">
        <v>10</v>
      </c>
      <c r="M16441" s="4">
        <v>10.8095238085714</v>
      </c>
      <c r="N16441" s="4">
        <v>10.33333333</v>
      </c>
      <c r="O16441" s="4">
        <f t="shared" si="1260"/>
        <v>-0.47619047857140018</v>
      </c>
    </row>
    <row r="16442" spans="1:15" x14ac:dyDescent="0.2">
      <c r="A16442" s="1">
        <v>41821</v>
      </c>
      <c r="B16442">
        <v>1.2</v>
      </c>
      <c r="C16442">
        <v>588</v>
      </c>
      <c r="D16442" s="3">
        <f t="shared" si="1256"/>
        <v>432.70920000000001</v>
      </c>
      <c r="E16442">
        <v>5.6000000000000001E-2</v>
      </c>
      <c r="F16442">
        <v>6.0000000000000001E-3</v>
      </c>
      <c r="G16442">
        <v>2.1000000000000001E-2</v>
      </c>
      <c r="H16442" s="3">
        <f t="shared" si="1257"/>
        <v>7171.2000000000007</v>
      </c>
      <c r="I16442" s="3">
        <f t="shared" si="1258"/>
        <v>627.22929061784907</v>
      </c>
      <c r="J16442" s="3">
        <f t="shared" si="1259"/>
        <v>-194.52009061784906</v>
      </c>
      <c r="L16442" t="s">
        <v>10</v>
      </c>
      <c r="M16442" s="4">
        <v>10.904761904285699</v>
      </c>
      <c r="N16442" s="4">
        <v>10.33333333</v>
      </c>
      <c r="O16442" s="4">
        <f t="shared" si="1260"/>
        <v>-0.57142857428569904</v>
      </c>
    </row>
    <row r="16443" spans="1:15" x14ac:dyDescent="0.2">
      <c r="A16443" s="1">
        <v>41822</v>
      </c>
      <c r="B16443">
        <v>0</v>
      </c>
      <c r="C16443">
        <v>0</v>
      </c>
      <c r="D16443" s="3">
        <f t="shared" si="1256"/>
        <v>0</v>
      </c>
      <c r="E16443">
        <v>4.2000000000000003E-2</v>
      </c>
      <c r="F16443">
        <v>5.0000000000000001E-3</v>
      </c>
      <c r="G16443">
        <v>1.9E-2</v>
      </c>
      <c r="H16443" s="3">
        <f t="shared" si="1257"/>
        <v>5702.4000000000005</v>
      </c>
      <c r="I16443" s="3">
        <f t="shared" si="1258"/>
        <v>498.76064073226547</v>
      </c>
      <c r="J16443" s="3">
        <f t="shared" si="1259"/>
        <v>-498.76064073226547</v>
      </c>
      <c r="L16443">
        <v>11</v>
      </c>
      <c r="M16443" s="4">
        <v>11</v>
      </c>
      <c r="N16443" s="4">
        <v>11</v>
      </c>
      <c r="O16443" s="4">
        <f t="shared" si="1260"/>
        <v>0</v>
      </c>
    </row>
    <row r="16444" spans="1:15" x14ac:dyDescent="0.2">
      <c r="A16444" s="1">
        <v>41823</v>
      </c>
      <c r="B16444">
        <v>0</v>
      </c>
      <c r="C16444">
        <v>0</v>
      </c>
      <c r="D16444" s="3">
        <f t="shared" si="1256"/>
        <v>0</v>
      </c>
      <c r="E16444">
        <v>2.8000000000000001E-2</v>
      </c>
      <c r="F16444">
        <v>3.0000000000000001E-3</v>
      </c>
      <c r="G16444">
        <v>1.2E-2</v>
      </c>
      <c r="H16444" s="3">
        <f t="shared" si="1257"/>
        <v>3715.2</v>
      </c>
      <c r="I16444" s="3">
        <f t="shared" si="1258"/>
        <v>324.95011441647597</v>
      </c>
      <c r="J16444" s="3">
        <f t="shared" si="1259"/>
        <v>-324.95011441647597</v>
      </c>
      <c r="L16444" t="s">
        <v>10</v>
      </c>
      <c r="M16444" s="4">
        <v>10.9285714285714</v>
      </c>
      <c r="N16444" s="4">
        <v>11</v>
      </c>
      <c r="O16444" s="4">
        <f t="shared" si="1260"/>
        <v>7.1428571428599597E-2</v>
      </c>
    </row>
    <row r="16445" spans="1:15" x14ac:dyDescent="0.2">
      <c r="A16445" s="1">
        <v>41824</v>
      </c>
      <c r="B16445">
        <v>0</v>
      </c>
      <c r="C16445">
        <v>0</v>
      </c>
      <c r="D16445" s="3">
        <f t="shared" si="1256"/>
        <v>0</v>
      </c>
      <c r="E16445">
        <v>1.7999999999999999E-2</v>
      </c>
      <c r="F16445">
        <v>2E-3</v>
      </c>
      <c r="G16445">
        <v>8.0000000000000002E-3</v>
      </c>
      <c r="H16445" s="3">
        <f t="shared" si="1257"/>
        <v>2419.1999999999998</v>
      </c>
      <c r="I16445" s="3">
        <f t="shared" si="1258"/>
        <v>211.59542334096108</v>
      </c>
      <c r="J16445" s="3">
        <f t="shared" si="1259"/>
        <v>-211.59542334096108</v>
      </c>
      <c r="L16445" t="s">
        <v>10</v>
      </c>
      <c r="M16445" s="4">
        <v>10.8571428571429</v>
      </c>
      <c r="N16445" s="4">
        <v>11</v>
      </c>
      <c r="O16445" s="4">
        <f t="shared" si="1260"/>
        <v>0.14285714285709972</v>
      </c>
    </row>
    <row r="16446" spans="1:15" x14ac:dyDescent="0.2">
      <c r="A16446" s="1">
        <v>41825</v>
      </c>
      <c r="B16446">
        <v>0.5</v>
      </c>
      <c r="C16446">
        <v>245</v>
      </c>
      <c r="D16446" s="3">
        <f t="shared" si="1256"/>
        <v>180.2955</v>
      </c>
      <c r="E16446">
        <v>1.2999999999999999E-2</v>
      </c>
      <c r="F16446">
        <v>2E-3</v>
      </c>
      <c r="G16446">
        <v>6.0000000000000001E-3</v>
      </c>
      <c r="H16446" s="3">
        <f t="shared" si="1257"/>
        <v>1814.3999999999999</v>
      </c>
      <c r="I16446" s="3">
        <f t="shared" si="1258"/>
        <v>158.69656750572082</v>
      </c>
      <c r="J16446" s="3">
        <f t="shared" si="1259"/>
        <v>21.598932494279182</v>
      </c>
      <c r="L16446" t="s">
        <v>10</v>
      </c>
      <c r="M16446" s="4">
        <v>10.785714285714301</v>
      </c>
      <c r="N16446" s="4">
        <v>11</v>
      </c>
      <c r="O16446" s="4">
        <f t="shared" si="1260"/>
        <v>0.21428571428569931</v>
      </c>
    </row>
    <row r="16447" spans="1:15" x14ac:dyDescent="0.2">
      <c r="A16447" s="1">
        <v>41826</v>
      </c>
      <c r="B16447">
        <v>0</v>
      </c>
      <c r="C16447">
        <v>0</v>
      </c>
      <c r="D16447" s="3">
        <f t="shared" si="1256"/>
        <v>0</v>
      </c>
      <c r="E16447">
        <v>0.01</v>
      </c>
      <c r="F16447">
        <v>1E-3</v>
      </c>
      <c r="G16447">
        <v>4.0000000000000001E-3</v>
      </c>
      <c r="H16447" s="3">
        <f t="shared" si="1257"/>
        <v>1296</v>
      </c>
      <c r="I16447" s="3">
        <f t="shared" si="1258"/>
        <v>113.35469107551488</v>
      </c>
      <c r="J16447" s="3">
        <f t="shared" si="1259"/>
        <v>-113.35469107551488</v>
      </c>
      <c r="L16447" t="s">
        <v>10</v>
      </c>
      <c r="M16447" s="4">
        <v>10.714285714285699</v>
      </c>
      <c r="N16447" s="4">
        <v>11</v>
      </c>
      <c r="O16447" s="4">
        <f t="shared" si="1260"/>
        <v>0.28571428571430069</v>
      </c>
    </row>
    <row r="16448" spans="1:15" x14ac:dyDescent="0.2">
      <c r="A16448" s="1">
        <v>41827</v>
      </c>
      <c r="B16448">
        <v>10.4</v>
      </c>
      <c r="C16448">
        <v>5096</v>
      </c>
      <c r="D16448" s="3">
        <f t="shared" si="1256"/>
        <v>3750.1464000000001</v>
      </c>
      <c r="E16448">
        <v>8.0000000000000002E-3</v>
      </c>
      <c r="F16448">
        <v>1E-3</v>
      </c>
      <c r="G16448">
        <v>4.0000000000000001E-3</v>
      </c>
      <c r="H16448" s="3">
        <f t="shared" si="1257"/>
        <v>1123.2</v>
      </c>
      <c r="I16448" s="3">
        <f t="shared" si="1258"/>
        <v>98.240732265446226</v>
      </c>
      <c r="J16448" s="3">
        <f t="shared" si="1259"/>
        <v>3651.9056677345538</v>
      </c>
      <c r="L16448" t="s">
        <v>10</v>
      </c>
      <c r="M16448" s="4">
        <v>10.6428571428571</v>
      </c>
      <c r="N16448" s="4">
        <v>11</v>
      </c>
      <c r="O16448" s="4">
        <f t="shared" si="1260"/>
        <v>0.35714285714290028</v>
      </c>
    </row>
    <row r="16449" spans="1:15" x14ac:dyDescent="0.2">
      <c r="A16449" s="1">
        <v>41828</v>
      </c>
      <c r="B16449">
        <v>1.9</v>
      </c>
      <c r="C16449">
        <v>931</v>
      </c>
      <c r="D16449" s="3">
        <f t="shared" si="1256"/>
        <v>685.12289999999996</v>
      </c>
      <c r="E16449">
        <v>1.0999999999999999E-2</v>
      </c>
      <c r="F16449">
        <v>1E-3</v>
      </c>
      <c r="G16449">
        <v>5.0000000000000001E-3</v>
      </c>
      <c r="H16449" s="3">
        <f t="shared" si="1257"/>
        <v>1468.8000000000002</v>
      </c>
      <c r="I16449" s="3">
        <f t="shared" si="1258"/>
        <v>128.46864988558355</v>
      </c>
      <c r="J16449" s="3">
        <f t="shared" si="1259"/>
        <v>556.65425011441641</v>
      </c>
      <c r="L16449" t="s">
        <v>10</v>
      </c>
      <c r="M16449" s="4">
        <v>10.5714285714286</v>
      </c>
      <c r="N16449" s="4">
        <v>11</v>
      </c>
      <c r="O16449" s="4">
        <f t="shared" si="1260"/>
        <v>0.4285714285714004</v>
      </c>
    </row>
    <row r="16450" spans="1:15" x14ac:dyDescent="0.2">
      <c r="A16450" s="1">
        <v>41829</v>
      </c>
      <c r="B16450">
        <v>0</v>
      </c>
      <c r="C16450">
        <v>0</v>
      </c>
      <c r="D16450" s="3">
        <f t="shared" si="1256"/>
        <v>0</v>
      </c>
      <c r="E16450">
        <v>0.01</v>
      </c>
      <c r="F16450">
        <v>1E-3</v>
      </c>
      <c r="G16450">
        <v>4.0000000000000001E-3</v>
      </c>
      <c r="H16450" s="3">
        <f t="shared" si="1257"/>
        <v>1296</v>
      </c>
      <c r="I16450" s="3">
        <f t="shared" si="1258"/>
        <v>113.35469107551488</v>
      </c>
      <c r="J16450" s="3">
        <f t="shared" si="1259"/>
        <v>-113.35469107551488</v>
      </c>
      <c r="L16450">
        <v>10.5</v>
      </c>
      <c r="M16450" s="4">
        <v>10.5</v>
      </c>
      <c r="N16450" s="4">
        <v>10.5</v>
      </c>
      <c r="O16450" s="4">
        <f t="shared" si="1260"/>
        <v>0</v>
      </c>
    </row>
    <row r="16451" spans="1:15" x14ac:dyDescent="0.2">
      <c r="A16451" s="1">
        <v>41830</v>
      </c>
      <c r="B16451">
        <v>0</v>
      </c>
      <c r="C16451">
        <v>0</v>
      </c>
      <c r="D16451" s="3">
        <f t="shared" ref="D16451:D16514" si="1261">C16451*0.7359</f>
        <v>0</v>
      </c>
      <c r="E16451">
        <v>7.0000000000000001E-3</v>
      </c>
      <c r="F16451">
        <v>1E-3</v>
      </c>
      <c r="G16451">
        <v>2E-3</v>
      </c>
      <c r="H16451" s="3">
        <f t="shared" ref="H16451:H16514" si="1262">(E16451+F16451+G16451)*86400</f>
        <v>864</v>
      </c>
      <c r="I16451" s="3">
        <f t="shared" ref="I16451:I16514" si="1263">H16451*(34.4/393.3)</f>
        <v>75.569794050343248</v>
      </c>
      <c r="J16451" s="3">
        <f t="shared" ref="J16451:J16514" si="1264">D16451-I16451</f>
        <v>-75.569794050343248</v>
      </c>
      <c r="L16451" t="s">
        <v>10</v>
      </c>
      <c r="M16451" s="4">
        <v>10.5714285714286</v>
      </c>
      <c r="N16451" s="4">
        <v>10.5</v>
      </c>
      <c r="O16451" s="4">
        <f t="shared" ref="O16451:O16514" si="1265">N16451-M16451</f>
        <v>-7.1428571428599597E-2</v>
      </c>
    </row>
    <row r="16452" spans="1:15" x14ac:dyDescent="0.2">
      <c r="A16452" s="1">
        <v>41831</v>
      </c>
      <c r="B16452">
        <v>0</v>
      </c>
      <c r="C16452">
        <v>0</v>
      </c>
      <c r="D16452" s="3">
        <f t="shared" si="1261"/>
        <v>0</v>
      </c>
      <c r="E16452">
        <v>5.0000000000000001E-3</v>
      </c>
      <c r="F16452">
        <v>1E-3</v>
      </c>
      <c r="G16452">
        <v>2E-3</v>
      </c>
      <c r="H16452" s="3">
        <f t="shared" si="1262"/>
        <v>691.2</v>
      </c>
      <c r="I16452" s="3">
        <f t="shared" si="1263"/>
        <v>60.455835240274602</v>
      </c>
      <c r="J16452" s="3">
        <f t="shared" si="1264"/>
        <v>-60.455835240274602</v>
      </c>
      <c r="L16452" t="s">
        <v>10</v>
      </c>
      <c r="M16452" s="4">
        <v>10.6428571428571</v>
      </c>
      <c r="N16452" s="4">
        <v>10.5</v>
      </c>
      <c r="O16452" s="4">
        <f t="shared" si="1265"/>
        <v>-0.14285714285709972</v>
      </c>
    </row>
    <row r="16453" spans="1:15" x14ac:dyDescent="0.2">
      <c r="A16453" s="1">
        <v>41832</v>
      </c>
      <c r="B16453">
        <v>3</v>
      </c>
      <c r="C16453">
        <v>1470</v>
      </c>
      <c r="D16453" s="3">
        <f t="shared" si="1261"/>
        <v>1081.7729999999999</v>
      </c>
      <c r="E16453">
        <v>4.0000000000000001E-3</v>
      </c>
      <c r="F16453">
        <v>0</v>
      </c>
      <c r="G16453">
        <v>1E-3</v>
      </c>
      <c r="H16453" s="3">
        <f t="shared" si="1262"/>
        <v>432</v>
      </c>
      <c r="I16453" s="3">
        <f t="shared" si="1263"/>
        <v>37.784897025171624</v>
      </c>
      <c r="J16453" s="3">
        <f t="shared" si="1264"/>
        <v>1043.9881029748283</v>
      </c>
      <c r="L16453" t="s">
        <v>10</v>
      </c>
      <c r="M16453" s="4">
        <v>10.714285714285699</v>
      </c>
      <c r="N16453" s="4">
        <v>10.5</v>
      </c>
      <c r="O16453" s="4">
        <f t="shared" si="1265"/>
        <v>-0.21428571428569931</v>
      </c>
    </row>
    <row r="16454" spans="1:15" x14ac:dyDescent="0.2">
      <c r="A16454" s="1">
        <v>41833</v>
      </c>
      <c r="B16454">
        <v>15.2</v>
      </c>
      <c r="C16454">
        <v>7448</v>
      </c>
      <c r="D16454" s="3">
        <f t="shared" si="1261"/>
        <v>5480.9831999999997</v>
      </c>
      <c r="E16454">
        <v>4.0000000000000001E-3</v>
      </c>
      <c r="F16454">
        <v>0</v>
      </c>
      <c r="G16454">
        <v>2E-3</v>
      </c>
      <c r="H16454" s="3">
        <f t="shared" si="1262"/>
        <v>518.4</v>
      </c>
      <c r="I16454" s="3">
        <f t="shared" si="1263"/>
        <v>45.34187643020595</v>
      </c>
      <c r="J16454" s="3">
        <f t="shared" si="1264"/>
        <v>5435.6413235697937</v>
      </c>
      <c r="L16454" t="s">
        <v>10</v>
      </c>
      <c r="M16454" s="4">
        <v>10.785714285714301</v>
      </c>
      <c r="N16454" s="4">
        <v>10.5</v>
      </c>
      <c r="O16454" s="4">
        <f t="shared" si="1265"/>
        <v>-0.28571428571430069</v>
      </c>
    </row>
    <row r="16455" spans="1:15" x14ac:dyDescent="0.2">
      <c r="A16455" s="1">
        <v>41834</v>
      </c>
      <c r="B16455">
        <v>0</v>
      </c>
      <c r="C16455">
        <v>0</v>
      </c>
      <c r="D16455" s="3">
        <f t="shared" si="1261"/>
        <v>0</v>
      </c>
      <c r="E16455">
        <v>1.0999999999999999E-2</v>
      </c>
      <c r="F16455">
        <v>2E-3</v>
      </c>
      <c r="G16455">
        <v>4.0000000000000001E-3</v>
      </c>
      <c r="H16455" s="3">
        <f t="shared" si="1262"/>
        <v>1468.8000000000002</v>
      </c>
      <c r="I16455" s="3">
        <f t="shared" si="1263"/>
        <v>128.46864988558355</v>
      </c>
      <c r="J16455" s="3">
        <f t="shared" si="1264"/>
        <v>-128.46864988558355</v>
      </c>
      <c r="L16455" t="s">
        <v>10</v>
      </c>
      <c r="M16455" s="4">
        <v>10.8571428571429</v>
      </c>
      <c r="N16455" s="4">
        <v>10.5</v>
      </c>
      <c r="O16455" s="4">
        <f t="shared" si="1265"/>
        <v>-0.35714285714290028</v>
      </c>
    </row>
    <row r="16456" spans="1:15" x14ac:dyDescent="0.2">
      <c r="A16456" s="1">
        <v>41835</v>
      </c>
      <c r="B16456">
        <v>0</v>
      </c>
      <c r="C16456">
        <v>0</v>
      </c>
      <c r="D16456" s="3">
        <f t="shared" si="1261"/>
        <v>0</v>
      </c>
      <c r="E16456">
        <v>8.0000000000000002E-3</v>
      </c>
      <c r="F16456">
        <v>2E-3</v>
      </c>
      <c r="G16456">
        <v>2E-3</v>
      </c>
      <c r="H16456" s="3">
        <f t="shared" si="1262"/>
        <v>1036.8</v>
      </c>
      <c r="I16456" s="3">
        <f t="shared" si="1263"/>
        <v>90.6837528604119</v>
      </c>
      <c r="J16456" s="3">
        <f t="shared" si="1264"/>
        <v>-90.6837528604119</v>
      </c>
      <c r="L16456" t="s">
        <v>10</v>
      </c>
      <c r="M16456" s="4">
        <v>10.9285714285714</v>
      </c>
      <c r="N16456" s="4">
        <v>10.5</v>
      </c>
      <c r="O16456" s="4">
        <f t="shared" si="1265"/>
        <v>-0.4285714285714004</v>
      </c>
    </row>
    <row r="16457" spans="1:15" x14ac:dyDescent="0.2">
      <c r="A16457" s="1">
        <v>41836</v>
      </c>
      <c r="B16457">
        <v>0</v>
      </c>
      <c r="C16457">
        <v>0</v>
      </c>
      <c r="D16457" s="3">
        <f t="shared" si="1261"/>
        <v>0</v>
      </c>
      <c r="E16457">
        <v>5.0000000000000001E-3</v>
      </c>
      <c r="F16457">
        <v>1E-3</v>
      </c>
      <c r="G16457">
        <v>1E-3</v>
      </c>
      <c r="H16457" s="3">
        <f t="shared" si="1262"/>
        <v>604.80000000000007</v>
      </c>
      <c r="I16457" s="3">
        <f t="shared" si="1263"/>
        <v>52.898855835240283</v>
      </c>
      <c r="J16457" s="3">
        <f t="shared" si="1264"/>
        <v>-52.898855835240283</v>
      </c>
      <c r="L16457">
        <v>11</v>
      </c>
      <c r="M16457" s="4">
        <v>11</v>
      </c>
      <c r="N16457" s="4">
        <v>11</v>
      </c>
      <c r="O16457" s="4">
        <f t="shared" si="1265"/>
        <v>0</v>
      </c>
    </row>
    <row r="16458" spans="1:15" x14ac:dyDescent="0.2">
      <c r="A16458" s="1">
        <v>41837</v>
      </c>
      <c r="B16458">
        <v>0</v>
      </c>
      <c r="C16458">
        <v>0</v>
      </c>
      <c r="D16458" s="3">
        <f t="shared" si="1261"/>
        <v>0</v>
      </c>
      <c r="E16458">
        <v>4.0000000000000001E-3</v>
      </c>
      <c r="F16458">
        <v>1E-3</v>
      </c>
      <c r="G16458">
        <v>1E-3</v>
      </c>
      <c r="H16458" s="3">
        <f t="shared" si="1262"/>
        <v>518.4</v>
      </c>
      <c r="I16458" s="3">
        <f t="shared" si="1263"/>
        <v>45.34187643020595</v>
      </c>
      <c r="J16458" s="3">
        <f t="shared" si="1264"/>
        <v>-45.34187643020595</v>
      </c>
      <c r="L16458" t="s">
        <v>10</v>
      </c>
      <c r="M16458" s="4">
        <v>11.4285714285714</v>
      </c>
      <c r="N16458" s="4">
        <v>11</v>
      </c>
      <c r="O16458" s="4">
        <f t="shared" si="1265"/>
        <v>-0.4285714285714004</v>
      </c>
    </row>
    <row r="16459" spans="1:15" x14ac:dyDescent="0.2">
      <c r="A16459" s="1">
        <v>41838</v>
      </c>
      <c r="B16459">
        <v>2.8</v>
      </c>
      <c r="C16459">
        <v>1372</v>
      </c>
      <c r="D16459" s="3">
        <f t="shared" si="1261"/>
        <v>1009.6548</v>
      </c>
      <c r="E16459">
        <v>3.0000000000000001E-3</v>
      </c>
      <c r="F16459">
        <v>0</v>
      </c>
      <c r="G16459">
        <v>1E-3</v>
      </c>
      <c r="H16459" s="3">
        <f t="shared" si="1262"/>
        <v>345.6</v>
      </c>
      <c r="I16459" s="3">
        <f t="shared" si="1263"/>
        <v>30.227917620137301</v>
      </c>
      <c r="J16459" s="3">
        <f t="shared" si="1264"/>
        <v>979.42688237986272</v>
      </c>
      <c r="L16459" t="s">
        <v>10</v>
      </c>
      <c r="M16459" s="4">
        <v>11.8571428571429</v>
      </c>
      <c r="N16459" s="4">
        <v>11</v>
      </c>
      <c r="O16459" s="4">
        <f t="shared" si="1265"/>
        <v>-0.85714285714290028</v>
      </c>
    </row>
    <row r="16460" spans="1:15" x14ac:dyDescent="0.2">
      <c r="A16460" s="1">
        <v>41839</v>
      </c>
      <c r="B16460">
        <v>0.3</v>
      </c>
      <c r="C16460">
        <v>147</v>
      </c>
      <c r="D16460" s="3">
        <f t="shared" si="1261"/>
        <v>108.1773</v>
      </c>
      <c r="E16460">
        <v>3.0000000000000001E-3</v>
      </c>
      <c r="F16460">
        <v>0</v>
      </c>
      <c r="G16460">
        <v>1E-3</v>
      </c>
      <c r="H16460" s="3">
        <f t="shared" si="1262"/>
        <v>345.6</v>
      </c>
      <c r="I16460" s="3">
        <f t="shared" si="1263"/>
        <v>30.227917620137301</v>
      </c>
      <c r="J16460" s="3">
        <f t="shared" si="1264"/>
        <v>77.949382379862698</v>
      </c>
      <c r="L16460" t="s">
        <v>10</v>
      </c>
      <c r="M16460" s="4">
        <v>12.285714285714301</v>
      </c>
      <c r="N16460" s="4">
        <v>11</v>
      </c>
      <c r="O16460" s="4">
        <f t="shared" si="1265"/>
        <v>-1.2857142857143007</v>
      </c>
    </row>
    <row r="16461" spans="1:15" x14ac:dyDescent="0.2">
      <c r="A16461" s="1">
        <v>41840</v>
      </c>
      <c r="B16461">
        <v>0.2</v>
      </c>
      <c r="C16461">
        <v>98</v>
      </c>
      <c r="D16461" s="3">
        <f t="shared" si="1261"/>
        <v>72.118200000000002</v>
      </c>
      <c r="E16461">
        <v>2E-3</v>
      </c>
      <c r="F16461">
        <v>0</v>
      </c>
      <c r="G16461">
        <v>0</v>
      </c>
      <c r="H16461" s="3">
        <f t="shared" si="1262"/>
        <v>172.8</v>
      </c>
      <c r="I16461" s="3">
        <f t="shared" si="1263"/>
        <v>15.113958810068651</v>
      </c>
      <c r="J16461" s="3">
        <f t="shared" si="1264"/>
        <v>57.004241189931349</v>
      </c>
      <c r="L16461" t="s">
        <v>10</v>
      </c>
      <c r="M16461" s="4">
        <v>12.714285714285699</v>
      </c>
      <c r="N16461" s="4">
        <v>11</v>
      </c>
      <c r="O16461" s="4">
        <f t="shared" si="1265"/>
        <v>-1.7142857142856993</v>
      </c>
    </row>
    <row r="16462" spans="1:15" x14ac:dyDescent="0.2">
      <c r="A16462" s="1">
        <v>41841</v>
      </c>
      <c r="B16462">
        <v>16</v>
      </c>
      <c r="C16462">
        <v>7840</v>
      </c>
      <c r="D16462" s="3">
        <f t="shared" si="1261"/>
        <v>5769.4560000000001</v>
      </c>
      <c r="E16462">
        <v>1E-3</v>
      </c>
      <c r="F16462">
        <v>0</v>
      </c>
      <c r="G16462">
        <v>0</v>
      </c>
      <c r="H16462" s="3">
        <f t="shared" si="1262"/>
        <v>86.4</v>
      </c>
      <c r="I16462" s="3">
        <f t="shared" si="1263"/>
        <v>7.5569794050343253</v>
      </c>
      <c r="J16462" s="3">
        <f t="shared" si="1264"/>
        <v>5761.8990205949658</v>
      </c>
      <c r="L16462" t="s">
        <v>10</v>
      </c>
      <c r="M16462" s="4">
        <v>13.1428571428571</v>
      </c>
      <c r="N16462" s="4">
        <v>11</v>
      </c>
      <c r="O16462" s="4">
        <f t="shared" si="1265"/>
        <v>-2.1428571428570997</v>
      </c>
    </row>
    <row r="16463" spans="1:15" x14ac:dyDescent="0.2">
      <c r="A16463" s="1">
        <v>41842</v>
      </c>
      <c r="B16463">
        <v>0</v>
      </c>
      <c r="C16463">
        <v>0</v>
      </c>
      <c r="D16463" s="3">
        <f t="shared" si="1261"/>
        <v>0</v>
      </c>
      <c r="E16463">
        <v>8.0000000000000002E-3</v>
      </c>
      <c r="F16463">
        <v>1E-3</v>
      </c>
      <c r="G16463">
        <v>2E-3</v>
      </c>
      <c r="H16463" s="3">
        <f t="shared" si="1262"/>
        <v>950.40000000000009</v>
      </c>
      <c r="I16463" s="3">
        <f t="shared" si="1263"/>
        <v>83.126773455377588</v>
      </c>
      <c r="J16463" s="3">
        <f t="shared" si="1264"/>
        <v>-83.126773455377588</v>
      </c>
      <c r="L16463" t="s">
        <v>10</v>
      </c>
      <c r="M16463" s="4">
        <v>13.5714285714286</v>
      </c>
      <c r="N16463" s="4">
        <v>11</v>
      </c>
      <c r="O16463" s="4">
        <f t="shared" si="1265"/>
        <v>-2.5714285714285996</v>
      </c>
    </row>
    <row r="16464" spans="1:15" x14ac:dyDescent="0.2">
      <c r="A16464" s="1">
        <v>41843</v>
      </c>
      <c r="B16464">
        <v>0</v>
      </c>
      <c r="C16464">
        <v>0</v>
      </c>
      <c r="D16464" s="3">
        <f t="shared" si="1261"/>
        <v>0</v>
      </c>
      <c r="E16464">
        <v>4.0000000000000001E-3</v>
      </c>
      <c r="F16464">
        <v>1E-3</v>
      </c>
      <c r="G16464">
        <v>1E-3</v>
      </c>
      <c r="H16464" s="3">
        <f t="shared" si="1262"/>
        <v>518.4</v>
      </c>
      <c r="I16464" s="3">
        <f t="shared" si="1263"/>
        <v>45.34187643020595</v>
      </c>
      <c r="J16464" s="3">
        <f t="shared" si="1264"/>
        <v>-45.34187643020595</v>
      </c>
      <c r="L16464">
        <v>14</v>
      </c>
      <c r="M16464" s="4">
        <v>14</v>
      </c>
      <c r="N16464" s="4">
        <v>14</v>
      </c>
      <c r="O16464" s="4">
        <f t="shared" si="1265"/>
        <v>0</v>
      </c>
    </row>
    <row r="16465" spans="1:15" x14ac:dyDescent="0.2">
      <c r="A16465" s="1">
        <v>41844</v>
      </c>
      <c r="B16465">
        <v>0</v>
      </c>
      <c r="C16465">
        <v>0</v>
      </c>
      <c r="D16465" s="3">
        <f t="shared" si="1261"/>
        <v>0</v>
      </c>
      <c r="E16465">
        <v>2E-3</v>
      </c>
      <c r="F16465">
        <v>0</v>
      </c>
      <c r="G16465">
        <v>0</v>
      </c>
      <c r="H16465" s="3">
        <f t="shared" si="1262"/>
        <v>172.8</v>
      </c>
      <c r="I16465" s="3">
        <f t="shared" si="1263"/>
        <v>15.113958810068651</v>
      </c>
      <c r="J16465" s="3">
        <f t="shared" si="1264"/>
        <v>-15.113958810068651</v>
      </c>
      <c r="L16465" t="s">
        <v>10</v>
      </c>
      <c r="M16465" s="4">
        <v>15</v>
      </c>
      <c r="N16465" s="4">
        <v>14</v>
      </c>
      <c r="O16465" s="4">
        <f t="shared" si="1265"/>
        <v>-1</v>
      </c>
    </row>
    <row r="16466" spans="1:15" x14ac:dyDescent="0.2">
      <c r="A16466" s="1">
        <v>41845</v>
      </c>
      <c r="B16466">
        <v>7.2</v>
      </c>
      <c r="C16466">
        <v>3528</v>
      </c>
      <c r="D16466" s="3">
        <f t="shared" si="1261"/>
        <v>2596.2552000000001</v>
      </c>
      <c r="E16466">
        <v>2E-3</v>
      </c>
      <c r="F16466">
        <v>0</v>
      </c>
      <c r="G16466">
        <v>0</v>
      </c>
      <c r="H16466" s="3">
        <f t="shared" si="1262"/>
        <v>172.8</v>
      </c>
      <c r="I16466" s="3">
        <f t="shared" si="1263"/>
        <v>15.113958810068651</v>
      </c>
      <c r="J16466" s="3">
        <f t="shared" si="1264"/>
        <v>2581.1412411899314</v>
      </c>
      <c r="L16466" t="s">
        <v>10</v>
      </c>
      <c r="M16466" s="4">
        <v>16</v>
      </c>
      <c r="N16466" s="4">
        <v>14</v>
      </c>
      <c r="O16466" s="4">
        <f t="shared" si="1265"/>
        <v>-2</v>
      </c>
    </row>
    <row r="16467" spans="1:15" x14ac:dyDescent="0.2">
      <c r="A16467" s="1">
        <v>41846</v>
      </c>
      <c r="B16467">
        <v>2.5</v>
      </c>
      <c r="C16467">
        <v>1225</v>
      </c>
      <c r="D16467" s="3">
        <f t="shared" si="1261"/>
        <v>901.47749999999996</v>
      </c>
      <c r="E16467">
        <v>5.0000000000000001E-3</v>
      </c>
      <c r="F16467">
        <v>1E-3</v>
      </c>
      <c r="G16467">
        <v>0</v>
      </c>
      <c r="H16467" s="3">
        <f t="shared" si="1262"/>
        <v>518.4</v>
      </c>
      <c r="I16467" s="3">
        <f t="shared" si="1263"/>
        <v>45.34187643020595</v>
      </c>
      <c r="J16467" s="3">
        <f t="shared" si="1264"/>
        <v>856.13562356979401</v>
      </c>
      <c r="L16467" t="s">
        <v>10</v>
      </c>
      <c r="M16467" s="4">
        <v>17</v>
      </c>
      <c r="N16467" s="4">
        <v>14</v>
      </c>
      <c r="O16467" s="4">
        <f t="shared" si="1265"/>
        <v>-3</v>
      </c>
    </row>
    <row r="16468" spans="1:15" x14ac:dyDescent="0.2">
      <c r="A16468" s="1">
        <v>41847</v>
      </c>
      <c r="B16468">
        <v>0</v>
      </c>
      <c r="C16468">
        <v>0</v>
      </c>
      <c r="D16468" s="3">
        <f t="shared" si="1261"/>
        <v>0</v>
      </c>
      <c r="E16468">
        <v>2E-3</v>
      </c>
      <c r="F16468">
        <v>1E-3</v>
      </c>
      <c r="G16468">
        <v>0</v>
      </c>
      <c r="H16468" s="3">
        <f t="shared" si="1262"/>
        <v>259.2</v>
      </c>
      <c r="I16468" s="3">
        <f t="shared" si="1263"/>
        <v>22.670938215102975</v>
      </c>
      <c r="J16468" s="3">
        <f t="shared" si="1264"/>
        <v>-22.670938215102975</v>
      </c>
      <c r="L16468" t="s">
        <v>10</v>
      </c>
      <c r="M16468" s="4">
        <v>18</v>
      </c>
      <c r="N16468" s="4">
        <v>14</v>
      </c>
      <c r="O16468" s="4">
        <f t="shared" si="1265"/>
        <v>-4</v>
      </c>
    </row>
    <row r="16469" spans="1:15" x14ac:dyDescent="0.2">
      <c r="A16469" s="1">
        <v>41848</v>
      </c>
      <c r="B16469">
        <v>0</v>
      </c>
      <c r="C16469">
        <v>0</v>
      </c>
      <c r="D16469" s="3">
        <f t="shared" si="1261"/>
        <v>0</v>
      </c>
      <c r="E16469">
        <v>1E-3</v>
      </c>
      <c r="F16469">
        <v>0</v>
      </c>
      <c r="G16469">
        <v>0</v>
      </c>
      <c r="H16469" s="3">
        <f t="shared" si="1262"/>
        <v>86.4</v>
      </c>
      <c r="I16469" s="3">
        <f t="shared" si="1263"/>
        <v>7.5569794050343253</v>
      </c>
      <c r="J16469" s="3">
        <f t="shared" si="1264"/>
        <v>-7.5569794050343253</v>
      </c>
      <c r="L16469" t="s">
        <v>10</v>
      </c>
      <c r="M16469" s="4">
        <v>19</v>
      </c>
      <c r="N16469" s="4">
        <v>14</v>
      </c>
      <c r="O16469" s="4">
        <f t="shared" si="1265"/>
        <v>-5</v>
      </c>
    </row>
    <row r="16470" spans="1:15" x14ac:dyDescent="0.2">
      <c r="A16470" s="1">
        <v>41849</v>
      </c>
      <c r="B16470">
        <v>0</v>
      </c>
      <c r="C16470">
        <v>0</v>
      </c>
      <c r="D16470" s="3">
        <f t="shared" si="1261"/>
        <v>0</v>
      </c>
      <c r="E16470">
        <v>1E-3</v>
      </c>
      <c r="F16470">
        <v>0</v>
      </c>
      <c r="G16470">
        <v>0</v>
      </c>
      <c r="H16470" s="3">
        <f t="shared" si="1262"/>
        <v>86.4</v>
      </c>
      <c r="I16470" s="3">
        <f t="shared" si="1263"/>
        <v>7.5569794050343253</v>
      </c>
      <c r="J16470" s="3">
        <f t="shared" si="1264"/>
        <v>-7.5569794050343253</v>
      </c>
      <c r="L16470" t="s">
        <v>10</v>
      </c>
      <c r="M16470" s="4">
        <v>20</v>
      </c>
      <c r="N16470" s="4">
        <v>14</v>
      </c>
      <c r="O16470" s="4">
        <f t="shared" si="1265"/>
        <v>-6</v>
      </c>
    </row>
    <row r="16471" spans="1:15" x14ac:dyDescent="0.2">
      <c r="A16471" s="1">
        <v>41850</v>
      </c>
      <c r="B16471">
        <v>0</v>
      </c>
      <c r="C16471">
        <v>0</v>
      </c>
      <c r="D16471" s="3">
        <f t="shared" si="1261"/>
        <v>0</v>
      </c>
      <c r="E16471">
        <v>0</v>
      </c>
      <c r="F16471">
        <v>0</v>
      </c>
      <c r="G16471">
        <v>0</v>
      </c>
      <c r="H16471" s="3">
        <f t="shared" si="1262"/>
        <v>0</v>
      </c>
      <c r="I16471" s="3">
        <f t="shared" si="1263"/>
        <v>0</v>
      </c>
      <c r="J16471" s="3">
        <f t="shared" si="1264"/>
        <v>0</v>
      </c>
      <c r="L16471">
        <v>21</v>
      </c>
      <c r="M16471" s="4">
        <v>21</v>
      </c>
      <c r="N16471" s="4">
        <v>21</v>
      </c>
      <c r="O16471" s="4">
        <f t="shared" si="1265"/>
        <v>0</v>
      </c>
    </row>
    <row r="16472" spans="1:15" x14ac:dyDescent="0.2">
      <c r="A16472" s="1">
        <v>41851</v>
      </c>
      <c r="B16472">
        <v>0</v>
      </c>
      <c r="C16472">
        <v>0</v>
      </c>
      <c r="D16472" s="3">
        <f t="shared" si="1261"/>
        <v>0</v>
      </c>
      <c r="E16472">
        <v>0</v>
      </c>
      <c r="F16472">
        <v>0</v>
      </c>
      <c r="G16472">
        <v>0</v>
      </c>
      <c r="H16472" s="3">
        <f t="shared" si="1262"/>
        <v>0</v>
      </c>
      <c r="I16472" s="3">
        <f t="shared" si="1263"/>
        <v>0</v>
      </c>
      <c r="J16472" s="3">
        <f t="shared" si="1264"/>
        <v>0</v>
      </c>
      <c r="L16472" t="s">
        <v>10</v>
      </c>
      <c r="M16472" s="4">
        <v>20.214285714285701</v>
      </c>
      <c r="N16472" s="4">
        <v>21</v>
      </c>
      <c r="O16472" s="4">
        <f t="shared" si="1265"/>
        <v>0.78571428571429891</v>
      </c>
    </row>
    <row r="16473" spans="1:15" x14ac:dyDescent="0.2">
      <c r="A16473" s="1">
        <v>41852</v>
      </c>
      <c r="B16473">
        <v>15</v>
      </c>
      <c r="C16473">
        <v>7350</v>
      </c>
      <c r="D16473" s="3">
        <f t="shared" si="1261"/>
        <v>5408.8649999999998</v>
      </c>
      <c r="E16473">
        <v>0</v>
      </c>
      <c r="F16473">
        <v>0</v>
      </c>
      <c r="G16473">
        <v>0</v>
      </c>
      <c r="H16473" s="3">
        <f t="shared" si="1262"/>
        <v>0</v>
      </c>
      <c r="I16473" s="3">
        <f t="shared" si="1263"/>
        <v>0</v>
      </c>
      <c r="J16473" s="3">
        <f t="shared" si="1264"/>
        <v>5408.8649999999998</v>
      </c>
      <c r="L16473" t="s">
        <v>10</v>
      </c>
      <c r="M16473" s="4">
        <v>19.428571428571399</v>
      </c>
      <c r="N16473" s="4">
        <v>21</v>
      </c>
      <c r="O16473" s="4">
        <f t="shared" si="1265"/>
        <v>1.5714285714286014</v>
      </c>
    </row>
    <row r="16474" spans="1:15" x14ac:dyDescent="0.2">
      <c r="A16474" s="1">
        <v>41853</v>
      </c>
      <c r="B16474">
        <v>8.4</v>
      </c>
      <c r="C16474">
        <v>4116</v>
      </c>
      <c r="D16474" s="3">
        <f t="shared" si="1261"/>
        <v>3028.9643999999998</v>
      </c>
      <c r="E16474">
        <v>5.0000000000000001E-3</v>
      </c>
      <c r="F16474">
        <v>1E-3</v>
      </c>
      <c r="G16474">
        <v>1E-3</v>
      </c>
      <c r="H16474" s="3">
        <f t="shared" si="1262"/>
        <v>604.80000000000007</v>
      </c>
      <c r="I16474" s="3">
        <f t="shared" si="1263"/>
        <v>52.898855835240283</v>
      </c>
      <c r="J16474" s="3">
        <f t="shared" si="1264"/>
        <v>2976.0655441647596</v>
      </c>
      <c r="L16474" t="s">
        <v>10</v>
      </c>
      <c r="M16474" s="4">
        <v>18.6428571428571</v>
      </c>
      <c r="N16474" s="4">
        <v>21</v>
      </c>
      <c r="O16474" s="4">
        <f t="shared" si="1265"/>
        <v>2.3571428571429003</v>
      </c>
    </row>
    <row r="16475" spans="1:15" x14ac:dyDescent="0.2">
      <c r="A16475" s="1">
        <v>41854</v>
      </c>
      <c r="B16475">
        <v>0</v>
      </c>
      <c r="C16475">
        <v>0</v>
      </c>
      <c r="D16475" s="3">
        <f t="shared" si="1261"/>
        <v>0</v>
      </c>
      <c r="E16475">
        <v>5.0000000000000001E-3</v>
      </c>
      <c r="F16475">
        <v>1E-3</v>
      </c>
      <c r="G16475">
        <v>1E-3</v>
      </c>
      <c r="H16475" s="3">
        <f t="shared" si="1262"/>
        <v>604.80000000000007</v>
      </c>
      <c r="I16475" s="3">
        <f t="shared" si="1263"/>
        <v>52.898855835240283</v>
      </c>
      <c r="J16475" s="3">
        <f t="shared" si="1264"/>
        <v>-52.898855835240283</v>
      </c>
      <c r="L16475" t="s">
        <v>10</v>
      </c>
      <c r="M16475" s="4">
        <v>17.8571428571429</v>
      </c>
      <c r="N16475" s="4">
        <v>21</v>
      </c>
      <c r="O16475" s="4">
        <f t="shared" si="1265"/>
        <v>3.1428571428570997</v>
      </c>
    </row>
    <row r="16476" spans="1:15" x14ac:dyDescent="0.2">
      <c r="A16476" s="1">
        <v>41855</v>
      </c>
      <c r="B16476">
        <v>0</v>
      </c>
      <c r="C16476">
        <v>0</v>
      </c>
      <c r="D16476" s="3">
        <f t="shared" si="1261"/>
        <v>0</v>
      </c>
      <c r="E16476">
        <v>3.0000000000000001E-3</v>
      </c>
      <c r="F16476">
        <v>0</v>
      </c>
      <c r="G16476">
        <v>0</v>
      </c>
      <c r="H16476" s="3">
        <f t="shared" si="1262"/>
        <v>259.2</v>
      </c>
      <c r="I16476" s="3">
        <f t="shared" si="1263"/>
        <v>22.670938215102975</v>
      </c>
      <c r="J16476" s="3">
        <f t="shared" si="1264"/>
        <v>-22.670938215102975</v>
      </c>
      <c r="L16476" t="s">
        <v>10</v>
      </c>
      <c r="M16476" s="4">
        <v>17.071428571428601</v>
      </c>
      <c r="N16476" s="4">
        <v>21</v>
      </c>
      <c r="O16476" s="4">
        <f t="shared" si="1265"/>
        <v>3.9285714285713986</v>
      </c>
    </row>
    <row r="16477" spans="1:15" x14ac:dyDescent="0.2">
      <c r="A16477" s="1">
        <v>41856</v>
      </c>
      <c r="B16477">
        <v>0</v>
      </c>
      <c r="C16477">
        <v>0</v>
      </c>
      <c r="D16477" s="3">
        <f t="shared" si="1261"/>
        <v>0</v>
      </c>
      <c r="E16477">
        <v>2E-3</v>
      </c>
      <c r="F16477">
        <v>0</v>
      </c>
      <c r="G16477">
        <v>0</v>
      </c>
      <c r="H16477" s="3">
        <f t="shared" si="1262"/>
        <v>172.8</v>
      </c>
      <c r="I16477" s="3">
        <f t="shared" si="1263"/>
        <v>15.113958810068651</v>
      </c>
      <c r="J16477" s="3">
        <f t="shared" si="1264"/>
        <v>-15.113958810068651</v>
      </c>
      <c r="L16477" t="s">
        <v>10</v>
      </c>
      <c r="M16477" s="4">
        <v>16.285714285714299</v>
      </c>
      <c r="N16477" s="4">
        <v>21</v>
      </c>
      <c r="O16477" s="4">
        <f t="shared" si="1265"/>
        <v>4.7142857142857011</v>
      </c>
    </row>
    <row r="16478" spans="1:15" x14ac:dyDescent="0.2">
      <c r="A16478" s="1">
        <v>41857</v>
      </c>
      <c r="B16478">
        <v>0</v>
      </c>
      <c r="C16478">
        <v>0</v>
      </c>
      <c r="D16478" s="3">
        <f t="shared" si="1261"/>
        <v>0</v>
      </c>
      <c r="E16478">
        <v>1E-3</v>
      </c>
      <c r="F16478">
        <v>0</v>
      </c>
      <c r="G16478">
        <v>0</v>
      </c>
      <c r="H16478" s="3">
        <f t="shared" si="1262"/>
        <v>86.4</v>
      </c>
      <c r="I16478" s="3">
        <f t="shared" si="1263"/>
        <v>7.5569794050343253</v>
      </c>
      <c r="J16478" s="3">
        <f t="shared" si="1264"/>
        <v>-7.5569794050343253</v>
      </c>
      <c r="L16478">
        <v>15.5</v>
      </c>
      <c r="M16478" s="4">
        <v>15.5</v>
      </c>
      <c r="N16478" s="4">
        <v>15.5</v>
      </c>
      <c r="O16478" s="4">
        <f t="shared" si="1265"/>
        <v>0</v>
      </c>
    </row>
    <row r="16479" spans="1:15" x14ac:dyDescent="0.2">
      <c r="A16479" s="1">
        <v>41858</v>
      </c>
      <c r="B16479">
        <v>0</v>
      </c>
      <c r="C16479">
        <v>0</v>
      </c>
      <c r="D16479" s="3">
        <f t="shared" si="1261"/>
        <v>0</v>
      </c>
      <c r="E16479">
        <v>1E-3</v>
      </c>
      <c r="F16479">
        <v>0</v>
      </c>
      <c r="G16479">
        <v>0</v>
      </c>
      <c r="H16479" s="3">
        <f t="shared" si="1262"/>
        <v>86.4</v>
      </c>
      <c r="I16479" s="3">
        <f t="shared" si="1263"/>
        <v>7.5569794050343253</v>
      </c>
      <c r="J16479" s="3">
        <f t="shared" si="1264"/>
        <v>-7.5569794050343253</v>
      </c>
      <c r="L16479" t="s">
        <v>10</v>
      </c>
      <c r="M16479" s="4">
        <v>15.6071428571429</v>
      </c>
      <c r="N16479" s="4">
        <v>15.5</v>
      </c>
      <c r="O16479" s="4">
        <f t="shared" si="1265"/>
        <v>-0.10714285714290028</v>
      </c>
    </row>
    <row r="16480" spans="1:15" x14ac:dyDescent="0.2">
      <c r="A16480" s="1">
        <v>41859</v>
      </c>
      <c r="B16480">
        <v>0</v>
      </c>
      <c r="C16480">
        <v>0</v>
      </c>
      <c r="D16480" s="3">
        <f t="shared" si="1261"/>
        <v>0</v>
      </c>
      <c r="E16480">
        <v>0</v>
      </c>
      <c r="F16480">
        <v>0</v>
      </c>
      <c r="G16480">
        <v>0</v>
      </c>
      <c r="H16480" s="3">
        <f t="shared" si="1262"/>
        <v>0</v>
      </c>
      <c r="I16480" s="3">
        <f t="shared" si="1263"/>
        <v>0</v>
      </c>
      <c r="J16480" s="3">
        <f t="shared" si="1264"/>
        <v>0</v>
      </c>
      <c r="L16480" t="s">
        <v>10</v>
      </c>
      <c r="M16480" s="4">
        <v>15.714285714285699</v>
      </c>
      <c r="N16480" s="4">
        <v>15.5</v>
      </c>
      <c r="O16480" s="4">
        <f t="shared" si="1265"/>
        <v>-0.21428571428569931</v>
      </c>
    </row>
    <row r="16481" spans="1:15" x14ac:dyDescent="0.2">
      <c r="A16481" s="1">
        <v>41860</v>
      </c>
      <c r="B16481">
        <v>0</v>
      </c>
      <c r="C16481">
        <v>0</v>
      </c>
      <c r="D16481" s="3">
        <f t="shared" si="1261"/>
        <v>0</v>
      </c>
      <c r="E16481">
        <v>0</v>
      </c>
      <c r="F16481">
        <v>0</v>
      </c>
      <c r="G16481">
        <v>0</v>
      </c>
      <c r="H16481" s="3">
        <f t="shared" si="1262"/>
        <v>0</v>
      </c>
      <c r="I16481" s="3">
        <f t="shared" si="1263"/>
        <v>0</v>
      </c>
      <c r="J16481" s="3">
        <f t="shared" si="1264"/>
        <v>0</v>
      </c>
      <c r="L16481" t="s">
        <v>10</v>
      </c>
      <c r="M16481" s="4">
        <v>15.8214285714286</v>
      </c>
      <c r="N16481" s="4">
        <v>15.5</v>
      </c>
      <c r="O16481" s="4">
        <f t="shared" si="1265"/>
        <v>-0.3214285714285996</v>
      </c>
    </row>
    <row r="16482" spans="1:15" x14ac:dyDescent="0.2">
      <c r="A16482" s="1">
        <v>41861</v>
      </c>
      <c r="B16482">
        <v>0.7</v>
      </c>
      <c r="C16482">
        <v>343</v>
      </c>
      <c r="D16482" s="3">
        <f t="shared" si="1261"/>
        <v>252.41370000000001</v>
      </c>
      <c r="E16482">
        <v>0</v>
      </c>
      <c r="F16482">
        <v>0</v>
      </c>
      <c r="G16482">
        <v>0</v>
      </c>
      <c r="H16482" s="3">
        <f t="shared" si="1262"/>
        <v>0</v>
      </c>
      <c r="I16482" s="3">
        <f t="shared" si="1263"/>
        <v>0</v>
      </c>
      <c r="J16482" s="3">
        <f t="shared" si="1264"/>
        <v>252.41370000000001</v>
      </c>
      <c r="L16482" t="s">
        <v>10</v>
      </c>
      <c r="M16482" s="4">
        <v>15.9285714285714</v>
      </c>
      <c r="N16482" s="4">
        <v>15.5</v>
      </c>
      <c r="O16482" s="4">
        <f t="shared" si="1265"/>
        <v>-0.4285714285714004</v>
      </c>
    </row>
    <row r="16483" spans="1:15" x14ac:dyDescent="0.2">
      <c r="A16483" s="1">
        <v>41862</v>
      </c>
      <c r="B16483">
        <v>0</v>
      </c>
      <c r="C16483">
        <v>0</v>
      </c>
      <c r="D16483" s="3">
        <f t="shared" si="1261"/>
        <v>0</v>
      </c>
      <c r="E16483">
        <v>0</v>
      </c>
      <c r="F16483">
        <v>0</v>
      </c>
      <c r="G16483">
        <v>0</v>
      </c>
      <c r="H16483" s="3">
        <f t="shared" si="1262"/>
        <v>0</v>
      </c>
      <c r="I16483" s="3">
        <f t="shared" si="1263"/>
        <v>0</v>
      </c>
      <c r="J16483" s="3">
        <f t="shared" si="1264"/>
        <v>0</v>
      </c>
      <c r="L16483" t="s">
        <v>10</v>
      </c>
      <c r="M16483" s="4">
        <v>16.035714285714299</v>
      </c>
      <c r="N16483" s="4">
        <v>15.5</v>
      </c>
      <c r="O16483" s="4">
        <f t="shared" si="1265"/>
        <v>-0.53571428571429891</v>
      </c>
    </row>
    <row r="16484" spans="1:15" x14ac:dyDescent="0.2">
      <c r="A16484" s="1">
        <v>41863</v>
      </c>
      <c r="B16484">
        <v>0.6</v>
      </c>
      <c r="C16484">
        <v>294</v>
      </c>
      <c r="D16484" s="3">
        <f t="shared" si="1261"/>
        <v>216.3546</v>
      </c>
      <c r="E16484">
        <v>0</v>
      </c>
      <c r="F16484">
        <v>0</v>
      </c>
      <c r="G16484">
        <v>0</v>
      </c>
      <c r="H16484" s="3">
        <f t="shared" si="1262"/>
        <v>0</v>
      </c>
      <c r="I16484" s="3">
        <f t="shared" si="1263"/>
        <v>0</v>
      </c>
      <c r="J16484" s="3">
        <f t="shared" si="1264"/>
        <v>216.3546</v>
      </c>
      <c r="L16484" t="s">
        <v>10</v>
      </c>
      <c r="M16484" s="4">
        <v>16.1428571428571</v>
      </c>
      <c r="N16484" s="4">
        <v>15.5</v>
      </c>
      <c r="O16484" s="4">
        <f t="shared" si="1265"/>
        <v>-0.64285714285709972</v>
      </c>
    </row>
    <row r="16485" spans="1:15" x14ac:dyDescent="0.2">
      <c r="A16485" s="1">
        <v>41864</v>
      </c>
      <c r="B16485">
        <v>0</v>
      </c>
      <c r="C16485">
        <v>0</v>
      </c>
      <c r="D16485" s="3">
        <f t="shared" si="1261"/>
        <v>0</v>
      </c>
      <c r="E16485">
        <v>0</v>
      </c>
      <c r="F16485">
        <v>0</v>
      </c>
      <c r="G16485">
        <v>0</v>
      </c>
      <c r="H16485" s="3">
        <f t="shared" si="1262"/>
        <v>0</v>
      </c>
      <c r="I16485" s="3">
        <f t="shared" si="1263"/>
        <v>0</v>
      </c>
      <c r="J16485" s="3">
        <f t="shared" si="1264"/>
        <v>0</v>
      </c>
      <c r="L16485" t="s">
        <v>10</v>
      </c>
      <c r="M16485" s="4">
        <v>16.25</v>
      </c>
      <c r="N16485" s="4">
        <v>15.5</v>
      </c>
      <c r="O16485" s="4">
        <f t="shared" si="1265"/>
        <v>-0.75</v>
      </c>
    </row>
    <row r="16486" spans="1:15" x14ac:dyDescent="0.2">
      <c r="A16486" s="1">
        <v>41865</v>
      </c>
      <c r="B16486">
        <v>0</v>
      </c>
      <c r="C16486">
        <v>0</v>
      </c>
      <c r="D16486" s="3">
        <f t="shared" si="1261"/>
        <v>0</v>
      </c>
      <c r="E16486">
        <v>0</v>
      </c>
      <c r="F16486">
        <v>0</v>
      </c>
      <c r="G16486">
        <v>0</v>
      </c>
      <c r="H16486" s="3">
        <f t="shared" si="1262"/>
        <v>0</v>
      </c>
      <c r="I16486" s="3">
        <f t="shared" si="1263"/>
        <v>0</v>
      </c>
      <c r="J16486" s="3">
        <f t="shared" si="1264"/>
        <v>0</v>
      </c>
      <c r="L16486" t="s">
        <v>10</v>
      </c>
      <c r="M16486" s="4">
        <v>16.3571428571429</v>
      </c>
      <c r="N16486" s="4">
        <v>15.5</v>
      </c>
      <c r="O16486" s="4">
        <f t="shared" si="1265"/>
        <v>-0.85714285714290028</v>
      </c>
    </row>
    <row r="16487" spans="1:15" x14ac:dyDescent="0.2">
      <c r="A16487" s="1">
        <v>41866</v>
      </c>
      <c r="B16487">
        <v>0</v>
      </c>
      <c r="C16487">
        <v>0</v>
      </c>
      <c r="D16487" s="3">
        <f t="shared" si="1261"/>
        <v>0</v>
      </c>
      <c r="E16487">
        <v>0</v>
      </c>
      <c r="F16487">
        <v>0</v>
      </c>
      <c r="G16487">
        <v>0</v>
      </c>
      <c r="H16487" s="3">
        <f t="shared" si="1262"/>
        <v>0</v>
      </c>
      <c r="I16487" s="3">
        <f t="shared" si="1263"/>
        <v>0</v>
      </c>
      <c r="J16487" s="3">
        <f t="shared" si="1264"/>
        <v>0</v>
      </c>
      <c r="L16487" t="s">
        <v>10</v>
      </c>
      <c r="M16487" s="4">
        <v>16.464285714285701</v>
      </c>
      <c r="N16487" s="4">
        <v>15.5</v>
      </c>
      <c r="O16487" s="4">
        <f t="shared" si="1265"/>
        <v>-0.96428571428570109</v>
      </c>
    </row>
    <row r="16488" spans="1:15" x14ac:dyDescent="0.2">
      <c r="A16488" s="1">
        <v>41867</v>
      </c>
      <c r="B16488">
        <v>0</v>
      </c>
      <c r="C16488">
        <v>0</v>
      </c>
      <c r="D16488" s="3">
        <f t="shared" si="1261"/>
        <v>0</v>
      </c>
      <c r="E16488">
        <v>0</v>
      </c>
      <c r="F16488">
        <v>0</v>
      </c>
      <c r="G16488">
        <v>0</v>
      </c>
      <c r="H16488" s="3">
        <f t="shared" si="1262"/>
        <v>0</v>
      </c>
      <c r="I16488" s="3">
        <f t="shared" si="1263"/>
        <v>0</v>
      </c>
      <c r="J16488" s="3">
        <f t="shared" si="1264"/>
        <v>0</v>
      </c>
      <c r="L16488" t="s">
        <v>10</v>
      </c>
      <c r="M16488" s="4">
        <v>16.571428571428601</v>
      </c>
      <c r="N16488" s="4">
        <v>15.5</v>
      </c>
      <c r="O16488" s="4">
        <f t="shared" si="1265"/>
        <v>-1.0714285714286014</v>
      </c>
    </row>
    <row r="16489" spans="1:15" x14ac:dyDescent="0.2">
      <c r="A16489" s="1">
        <v>41868</v>
      </c>
      <c r="B16489">
        <v>3.5</v>
      </c>
      <c r="C16489">
        <v>1715</v>
      </c>
      <c r="D16489" s="3">
        <f t="shared" si="1261"/>
        <v>1262.0685000000001</v>
      </c>
      <c r="E16489">
        <v>0</v>
      </c>
      <c r="F16489">
        <v>0</v>
      </c>
      <c r="G16489">
        <v>0</v>
      </c>
      <c r="H16489" s="3">
        <f t="shared" si="1262"/>
        <v>0</v>
      </c>
      <c r="I16489" s="3">
        <f t="shared" si="1263"/>
        <v>0</v>
      </c>
      <c r="J16489" s="3">
        <f t="shared" si="1264"/>
        <v>1262.0685000000001</v>
      </c>
      <c r="L16489" t="s">
        <v>10</v>
      </c>
      <c r="M16489" s="4">
        <v>16.678571428571399</v>
      </c>
      <c r="N16489" s="4">
        <v>15.5</v>
      </c>
      <c r="O16489" s="4">
        <f t="shared" si="1265"/>
        <v>-1.1785714285713986</v>
      </c>
    </row>
    <row r="16490" spans="1:15" x14ac:dyDescent="0.2">
      <c r="A16490" s="1">
        <v>41869</v>
      </c>
      <c r="B16490">
        <v>8.4</v>
      </c>
      <c r="C16490">
        <v>4116</v>
      </c>
      <c r="D16490" s="3">
        <f t="shared" si="1261"/>
        <v>3028.9643999999998</v>
      </c>
      <c r="E16490">
        <v>0</v>
      </c>
      <c r="F16490">
        <v>0</v>
      </c>
      <c r="G16490">
        <v>0</v>
      </c>
      <c r="H16490" s="3">
        <f t="shared" si="1262"/>
        <v>0</v>
      </c>
      <c r="I16490" s="3">
        <f t="shared" si="1263"/>
        <v>0</v>
      </c>
      <c r="J16490" s="3">
        <f t="shared" si="1264"/>
        <v>3028.9643999999998</v>
      </c>
      <c r="L16490" t="s">
        <v>10</v>
      </c>
      <c r="M16490" s="4">
        <v>16.785714285714299</v>
      </c>
      <c r="N16490" s="4">
        <v>15.5</v>
      </c>
      <c r="O16490" s="4">
        <f t="shared" si="1265"/>
        <v>-1.2857142857142989</v>
      </c>
    </row>
    <row r="16491" spans="1:15" x14ac:dyDescent="0.2">
      <c r="A16491" s="1">
        <v>41870</v>
      </c>
      <c r="B16491">
        <v>0</v>
      </c>
      <c r="C16491">
        <v>0</v>
      </c>
      <c r="D16491" s="3">
        <f t="shared" si="1261"/>
        <v>0</v>
      </c>
      <c r="E16491">
        <v>0</v>
      </c>
      <c r="F16491">
        <v>0</v>
      </c>
      <c r="G16491">
        <v>0</v>
      </c>
      <c r="H16491" s="3">
        <f t="shared" si="1262"/>
        <v>0</v>
      </c>
      <c r="I16491" s="3">
        <f t="shared" si="1263"/>
        <v>0</v>
      </c>
      <c r="J16491" s="3">
        <f t="shared" si="1264"/>
        <v>0</v>
      </c>
      <c r="L16491" t="s">
        <v>10</v>
      </c>
      <c r="M16491" s="4">
        <v>16.8928571428571</v>
      </c>
      <c r="N16491" s="4">
        <v>15.5</v>
      </c>
      <c r="O16491" s="4">
        <f t="shared" si="1265"/>
        <v>-1.3928571428570997</v>
      </c>
    </row>
    <row r="16492" spans="1:15" x14ac:dyDescent="0.2">
      <c r="A16492" s="1">
        <v>41871</v>
      </c>
      <c r="B16492">
        <v>0</v>
      </c>
      <c r="C16492">
        <v>0</v>
      </c>
      <c r="D16492" s="3">
        <f t="shared" si="1261"/>
        <v>0</v>
      </c>
      <c r="E16492">
        <v>0</v>
      </c>
      <c r="F16492">
        <v>0</v>
      </c>
      <c r="G16492">
        <v>0</v>
      </c>
      <c r="H16492" s="3">
        <f t="shared" si="1262"/>
        <v>0</v>
      </c>
      <c r="I16492" s="3">
        <f t="shared" si="1263"/>
        <v>0</v>
      </c>
      <c r="J16492" s="3">
        <f t="shared" si="1264"/>
        <v>0</v>
      </c>
      <c r="L16492" t="s">
        <v>10</v>
      </c>
      <c r="M16492" s="4">
        <v>17</v>
      </c>
      <c r="N16492" s="4">
        <v>15.5</v>
      </c>
      <c r="O16492" s="4">
        <f t="shared" si="1265"/>
        <v>-1.5</v>
      </c>
    </row>
    <row r="16493" spans="1:15" x14ac:dyDescent="0.2">
      <c r="A16493" s="1">
        <v>41872</v>
      </c>
      <c r="B16493">
        <v>5.6</v>
      </c>
      <c r="C16493">
        <v>2744</v>
      </c>
      <c r="D16493" s="3">
        <f t="shared" si="1261"/>
        <v>2019.3096</v>
      </c>
      <c r="E16493">
        <v>0</v>
      </c>
      <c r="F16493">
        <v>0</v>
      </c>
      <c r="G16493">
        <v>0</v>
      </c>
      <c r="H16493" s="3">
        <f t="shared" si="1262"/>
        <v>0</v>
      </c>
      <c r="I16493" s="3">
        <f t="shared" si="1263"/>
        <v>0</v>
      </c>
      <c r="J16493" s="3">
        <f t="shared" si="1264"/>
        <v>2019.3096</v>
      </c>
      <c r="L16493" t="s">
        <v>10</v>
      </c>
      <c r="M16493" s="4">
        <v>17.1071428571429</v>
      </c>
      <c r="N16493" s="4">
        <v>15.5</v>
      </c>
      <c r="O16493" s="4">
        <f t="shared" si="1265"/>
        <v>-1.6071428571429003</v>
      </c>
    </row>
    <row r="16494" spans="1:15" x14ac:dyDescent="0.2">
      <c r="A16494" s="1">
        <v>41873</v>
      </c>
      <c r="B16494">
        <v>0.1</v>
      </c>
      <c r="C16494">
        <v>49</v>
      </c>
      <c r="D16494" s="3">
        <f t="shared" si="1261"/>
        <v>36.059100000000001</v>
      </c>
      <c r="E16494">
        <v>0</v>
      </c>
      <c r="F16494">
        <v>0</v>
      </c>
      <c r="G16494">
        <v>0</v>
      </c>
      <c r="H16494" s="3">
        <f t="shared" si="1262"/>
        <v>0</v>
      </c>
      <c r="I16494" s="3">
        <f t="shared" si="1263"/>
        <v>0</v>
      </c>
      <c r="J16494" s="3">
        <f t="shared" si="1264"/>
        <v>36.059100000000001</v>
      </c>
      <c r="L16494" t="s">
        <v>10</v>
      </c>
      <c r="M16494" s="4">
        <v>17.214285714285701</v>
      </c>
      <c r="N16494" s="4">
        <v>15.5</v>
      </c>
      <c r="O16494" s="4">
        <f t="shared" si="1265"/>
        <v>-1.7142857142857011</v>
      </c>
    </row>
    <row r="16495" spans="1:15" x14ac:dyDescent="0.2">
      <c r="A16495" s="1">
        <v>41874</v>
      </c>
      <c r="B16495">
        <v>2.8</v>
      </c>
      <c r="C16495">
        <v>1372</v>
      </c>
      <c r="D16495" s="3">
        <f t="shared" si="1261"/>
        <v>1009.6548</v>
      </c>
      <c r="E16495">
        <v>0</v>
      </c>
      <c r="F16495">
        <v>0</v>
      </c>
      <c r="G16495">
        <v>0</v>
      </c>
      <c r="H16495" s="3">
        <f t="shared" si="1262"/>
        <v>0</v>
      </c>
      <c r="I16495" s="3">
        <f t="shared" si="1263"/>
        <v>0</v>
      </c>
      <c r="J16495" s="3">
        <f t="shared" si="1264"/>
        <v>1009.6548</v>
      </c>
      <c r="L16495" t="s">
        <v>10</v>
      </c>
      <c r="M16495" s="4">
        <v>17.321428571428601</v>
      </c>
      <c r="N16495" s="4">
        <v>15.5</v>
      </c>
      <c r="O16495" s="4">
        <f t="shared" si="1265"/>
        <v>-1.8214285714286014</v>
      </c>
    </row>
    <row r="16496" spans="1:15" x14ac:dyDescent="0.2">
      <c r="A16496" s="1">
        <v>41875</v>
      </c>
      <c r="B16496">
        <v>0.1</v>
      </c>
      <c r="C16496">
        <v>49</v>
      </c>
      <c r="D16496" s="3">
        <f t="shared" si="1261"/>
        <v>36.059100000000001</v>
      </c>
      <c r="E16496">
        <v>0</v>
      </c>
      <c r="F16496">
        <v>0</v>
      </c>
      <c r="G16496">
        <v>0</v>
      </c>
      <c r="H16496" s="3">
        <f t="shared" si="1262"/>
        <v>0</v>
      </c>
      <c r="I16496" s="3">
        <f t="shared" si="1263"/>
        <v>0</v>
      </c>
      <c r="J16496" s="3">
        <f t="shared" si="1264"/>
        <v>36.059100000000001</v>
      </c>
      <c r="L16496" t="s">
        <v>10</v>
      </c>
      <c r="M16496" s="4">
        <v>17.428571428571399</v>
      </c>
      <c r="N16496" s="4">
        <v>15.5</v>
      </c>
      <c r="O16496" s="4">
        <f t="shared" si="1265"/>
        <v>-1.9285714285713986</v>
      </c>
    </row>
    <row r="16497" spans="1:15" x14ac:dyDescent="0.2">
      <c r="A16497" s="1">
        <v>41876</v>
      </c>
      <c r="B16497">
        <v>3.3</v>
      </c>
      <c r="C16497">
        <v>1617</v>
      </c>
      <c r="D16497" s="3">
        <f t="shared" si="1261"/>
        <v>1189.9503</v>
      </c>
      <c r="E16497">
        <v>0</v>
      </c>
      <c r="F16497">
        <v>0</v>
      </c>
      <c r="G16497">
        <v>0</v>
      </c>
      <c r="H16497" s="3">
        <f t="shared" si="1262"/>
        <v>0</v>
      </c>
      <c r="I16497" s="3">
        <f t="shared" si="1263"/>
        <v>0</v>
      </c>
      <c r="J16497" s="3">
        <f t="shared" si="1264"/>
        <v>1189.9503</v>
      </c>
      <c r="L16497" t="s">
        <v>10</v>
      </c>
      <c r="M16497" s="4">
        <v>17.535714285714299</v>
      </c>
      <c r="N16497" s="4">
        <v>15.5</v>
      </c>
      <c r="O16497" s="4">
        <f t="shared" si="1265"/>
        <v>-2.0357142857142989</v>
      </c>
    </row>
    <row r="16498" spans="1:15" x14ac:dyDescent="0.2">
      <c r="A16498" s="1">
        <v>41877</v>
      </c>
      <c r="B16498">
        <v>0.2</v>
      </c>
      <c r="C16498">
        <v>98</v>
      </c>
      <c r="D16498" s="3">
        <f t="shared" si="1261"/>
        <v>72.118200000000002</v>
      </c>
      <c r="E16498">
        <v>0</v>
      </c>
      <c r="F16498">
        <v>0</v>
      </c>
      <c r="G16498">
        <v>0</v>
      </c>
      <c r="H16498" s="3">
        <f t="shared" si="1262"/>
        <v>0</v>
      </c>
      <c r="I16498" s="3">
        <f t="shared" si="1263"/>
        <v>0</v>
      </c>
      <c r="J16498" s="3">
        <f t="shared" si="1264"/>
        <v>72.118200000000002</v>
      </c>
      <c r="L16498" t="s">
        <v>10</v>
      </c>
      <c r="M16498" s="4">
        <v>17.6428571428571</v>
      </c>
      <c r="N16498" s="4">
        <v>15.5</v>
      </c>
      <c r="O16498" s="4">
        <f t="shared" si="1265"/>
        <v>-2.1428571428570997</v>
      </c>
    </row>
    <row r="16499" spans="1:15" x14ac:dyDescent="0.2">
      <c r="A16499" s="1">
        <v>41878</v>
      </c>
      <c r="B16499">
        <v>0</v>
      </c>
      <c r="C16499">
        <v>0</v>
      </c>
      <c r="D16499" s="3">
        <f t="shared" si="1261"/>
        <v>0</v>
      </c>
      <c r="E16499">
        <v>0</v>
      </c>
      <c r="F16499">
        <v>0</v>
      </c>
      <c r="G16499">
        <v>0</v>
      </c>
      <c r="H16499" s="3">
        <f t="shared" si="1262"/>
        <v>0</v>
      </c>
      <c r="I16499" s="3">
        <f t="shared" si="1263"/>
        <v>0</v>
      </c>
      <c r="J16499" s="3">
        <f t="shared" si="1264"/>
        <v>0</v>
      </c>
      <c r="L16499" t="s">
        <v>10</v>
      </c>
      <c r="M16499" s="4">
        <v>17.75</v>
      </c>
      <c r="N16499" s="4">
        <v>15.5</v>
      </c>
      <c r="O16499" s="4">
        <f t="shared" si="1265"/>
        <v>-2.25</v>
      </c>
    </row>
    <row r="16500" spans="1:15" x14ac:dyDescent="0.2">
      <c r="A16500" s="1">
        <v>41879</v>
      </c>
      <c r="B16500">
        <v>0.2</v>
      </c>
      <c r="C16500">
        <v>98</v>
      </c>
      <c r="D16500" s="3">
        <f t="shared" si="1261"/>
        <v>72.118200000000002</v>
      </c>
      <c r="E16500">
        <v>0</v>
      </c>
      <c r="F16500">
        <v>0</v>
      </c>
      <c r="G16500">
        <v>0</v>
      </c>
      <c r="H16500" s="3">
        <f t="shared" si="1262"/>
        <v>0</v>
      </c>
      <c r="I16500" s="3">
        <f t="shared" si="1263"/>
        <v>0</v>
      </c>
      <c r="J16500" s="3">
        <f t="shared" si="1264"/>
        <v>72.118200000000002</v>
      </c>
      <c r="L16500" t="s">
        <v>10</v>
      </c>
      <c r="M16500" s="4">
        <v>17.8571428571429</v>
      </c>
      <c r="N16500" s="4">
        <v>15.5</v>
      </c>
      <c r="O16500" s="4">
        <f t="shared" si="1265"/>
        <v>-2.3571428571429003</v>
      </c>
    </row>
    <row r="16501" spans="1:15" x14ac:dyDescent="0.2">
      <c r="A16501" s="1">
        <v>41880</v>
      </c>
      <c r="B16501">
        <v>27.7</v>
      </c>
      <c r="C16501">
        <v>13573</v>
      </c>
      <c r="D16501" s="3">
        <f t="shared" si="1261"/>
        <v>9988.3706999999995</v>
      </c>
      <c r="E16501">
        <v>3.0000000000000001E-3</v>
      </c>
      <c r="F16501">
        <v>0</v>
      </c>
      <c r="G16501">
        <v>0</v>
      </c>
      <c r="H16501" s="3">
        <f t="shared" si="1262"/>
        <v>259.2</v>
      </c>
      <c r="I16501" s="3">
        <f t="shared" si="1263"/>
        <v>22.670938215102975</v>
      </c>
      <c r="J16501" s="3">
        <f t="shared" si="1264"/>
        <v>9965.6997617848974</v>
      </c>
      <c r="L16501" t="s">
        <v>10</v>
      </c>
      <c r="M16501" s="4">
        <v>17.964285714285701</v>
      </c>
      <c r="N16501" s="4">
        <v>15.5</v>
      </c>
      <c r="O16501" s="4">
        <f t="shared" si="1265"/>
        <v>-2.4642857142857011</v>
      </c>
    </row>
    <row r="16502" spans="1:15" x14ac:dyDescent="0.2">
      <c r="A16502" s="1">
        <v>41881</v>
      </c>
      <c r="B16502">
        <v>0</v>
      </c>
      <c r="C16502">
        <v>0</v>
      </c>
      <c r="D16502" s="3">
        <f t="shared" si="1261"/>
        <v>0</v>
      </c>
      <c r="E16502">
        <v>5.0000000000000001E-3</v>
      </c>
      <c r="F16502">
        <v>1E-3</v>
      </c>
      <c r="G16502">
        <v>0</v>
      </c>
      <c r="H16502" s="3">
        <f t="shared" si="1262"/>
        <v>518.4</v>
      </c>
      <c r="I16502" s="3">
        <f t="shared" si="1263"/>
        <v>45.34187643020595</v>
      </c>
      <c r="J16502" s="3">
        <f t="shared" si="1264"/>
        <v>-45.34187643020595</v>
      </c>
      <c r="L16502" t="s">
        <v>10</v>
      </c>
      <c r="M16502" s="4">
        <v>18.071428571428601</v>
      </c>
      <c r="N16502" s="4">
        <v>15.5</v>
      </c>
      <c r="O16502" s="4">
        <f t="shared" si="1265"/>
        <v>-2.5714285714286014</v>
      </c>
    </row>
    <row r="16503" spans="1:15" x14ac:dyDescent="0.2">
      <c r="A16503" s="1">
        <v>41882</v>
      </c>
      <c r="B16503">
        <v>12.5</v>
      </c>
      <c r="C16503">
        <v>6125</v>
      </c>
      <c r="D16503" s="3">
        <f t="shared" si="1261"/>
        <v>4507.3874999999998</v>
      </c>
      <c r="E16503">
        <v>4.0000000000000001E-3</v>
      </c>
      <c r="F16503">
        <v>1E-3</v>
      </c>
      <c r="G16503">
        <v>1E-3</v>
      </c>
      <c r="H16503" s="3">
        <f t="shared" si="1262"/>
        <v>518.4</v>
      </c>
      <c r="I16503" s="3">
        <f t="shared" si="1263"/>
        <v>45.34187643020595</v>
      </c>
      <c r="J16503" s="3">
        <f t="shared" si="1264"/>
        <v>4462.0456235697939</v>
      </c>
      <c r="L16503" t="s">
        <v>10</v>
      </c>
      <c r="M16503" s="4">
        <v>18.178571428571399</v>
      </c>
      <c r="N16503" s="4">
        <v>15.5</v>
      </c>
      <c r="O16503" s="4">
        <f t="shared" si="1265"/>
        <v>-2.6785714285713986</v>
      </c>
    </row>
    <row r="16504" spans="1:15" x14ac:dyDescent="0.2">
      <c r="A16504" s="1">
        <v>41883</v>
      </c>
      <c r="B16504">
        <v>0</v>
      </c>
      <c r="C16504">
        <v>0</v>
      </c>
      <c r="D16504" s="3">
        <f t="shared" si="1261"/>
        <v>0</v>
      </c>
      <c r="E16504">
        <v>5.0000000000000001E-3</v>
      </c>
      <c r="F16504">
        <v>1E-3</v>
      </c>
      <c r="G16504">
        <v>1E-3</v>
      </c>
      <c r="H16504" s="3">
        <f t="shared" si="1262"/>
        <v>604.80000000000007</v>
      </c>
      <c r="I16504" s="3">
        <f t="shared" si="1263"/>
        <v>52.898855835240283</v>
      </c>
      <c r="J16504" s="3">
        <f t="shared" si="1264"/>
        <v>-52.898855835240283</v>
      </c>
      <c r="L16504" t="s">
        <v>10</v>
      </c>
      <c r="M16504" s="4">
        <v>18.285714285714299</v>
      </c>
      <c r="N16504" s="4">
        <v>15.5</v>
      </c>
      <c r="O16504" s="4">
        <f t="shared" si="1265"/>
        <v>-2.7857142857142989</v>
      </c>
    </row>
    <row r="16505" spans="1:15" x14ac:dyDescent="0.2">
      <c r="A16505" s="1">
        <v>41884</v>
      </c>
      <c r="B16505">
        <v>0</v>
      </c>
      <c r="C16505">
        <v>0</v>
      </c>
      <c r="D16505" s="3">
        <f t="shared" si="1261"/>
        <v>0</v>
      </c>
      <c r="E16505">
        <v>3.0000000000000001E-3</v>
      </c>
      <c r="F16505">
        <v>1E-3</v>
      </c>
      <c r="G16505">
        <v>0</v>
      </c>
      <c r="H16505" s="3">
        <f t="shared" si="1262"/>
        <v>345.6</v>
      </c>
      <c r="I16505" s="3">
        <f t="shared" si="1263"/>
        <v>30.227917620137301</v>
      </c>
      <c r="J16505" s="3">
        <f t="shared" si="1264"/>
        <v>-30.227917620137301</v>
      </c>
      <c r="L16505" t="s">
        <v>10</v>
      </c>
      <c r="M16505" s="4">
        <v>18.3928571428571</v>
      </c>
      <c r="N16505" s="4">
        <v>15.5</v>
      </c>
      <c r="O16505" s="4">
        <f t="shared" si="1265"/>
        <v>-2.8928571428570997</v>
      </c>
    </row>
    <row r="16506" spans="1:15" x14ac:dyDescent="0.2">
      <c r="A16506" s="1">
        <v>41885</v>
      </c>
      <c r="B16506">
        <v>0</v>
      </c>
      <c r="C16506">
        <v>0</v>
      </c>
      <c r="D16506" s="3">
        <f t="shared" si="1261"/>
        <v>0</v>
      </c>
      <c r="E16506">
        <v>2E-3</v>
      </c>
      <c r="F16506">
        <v>0</v>
      </c>
      <c r="G16506">
        <v>0</v>
      </c>
      <c r="H16506" s="3">
        <f t="shared" si="1262"/>
        <v>172.8</v>
      </c>
      <c r="I16506" s="3">
        <f t="shared" si="1263"/>
        <v>15.113958810068651</v>
      </c>
      <c r="J16506" s="3">
        <f t="shared" si="1264"/>
        <v>-15.113958810068651</v>
      </c>
      <c r="L16506">
        <v>18.5</v>
      </c>
      <c r="M16506" s="4">
        <v>18.5</v>
      </c>
      <c r="N16506" s="4">
        <v>18.5</v>
      </c>
      <c r="O16506" s="4">
        <f t="shared" si="1265"/>
        <v>0</v>
      </c>
    </row>
    <row r="16507" spans="1:15" x14ac:dyDescent="0.2">
      <c r="A16507" s="1">
        <v>41886</v>
      </c>
      <c r="B16507">
        <v>3</v>
      </c>
      <c r="C16507">
        <v>1470</v>
      </c>
      <c r="D16507" s="3">
        <f t="shared" si="1261"/>
        <v>1081.7729999999999</v>
      </c>
      <c r="E16507">
        <v>1E-3</v>
      </c>
      <c r="F16507">
        <v>0</v>
      </c>
      <c r="G16507">
        <v>0</v>
      </c>
      <c r="H16507" s="3">
        <f t="shared" si="1262"/>
        <v>86.4</v>
      </c>
      <c r="I16507" s="3">
        <f t="shared" si="1263"/>
        <v>7.5569794050343253</v>
      </c>
      <c r="J16507" s="3">
        <f t="shared" si="1264"/>
        <v>1074.2160205949656</v>
      </c>
      <c r="L16507" t="s">
        <v>10</v>
      </c>
      <c r="M16507" s="4">
        <v>17</v>
      </c>
      <c r="N16507" s="4">
        <v>18.5</v>
      </c>
      <c r="O16507" s="4">
        <f t="shared" si="1265"/>
        <v>1.5</v>
      </c>
    </row>
    <row r="16508" spans="1:15" x14ac:dyDescent="0.2">
      <c r="A16508" s="1">
        <v>41887</v>
      </c>
      <c r="B16508">
        <v>3.3</v>
      </c>
      <c r="C16508">
        <v>1617</v>
      </c>
      <c r="D16508" s="3">
        <f t="shared" si="1261"/>
        <v>1189.9503</v>
      </c>
      <c r="E16508">
        <v>1E-3</v>
      </c>
      <c r="F16508">
        <v>0</v>
      </c>
      <c r="G16508">
        <v>0</v>
      </c>
      <c r="H16508" s="3">
        <f t="shared" si="1262"/>
        <v>86.4</v>
      </c>
      <c r="I16508" s="3">
        <f t="shared" si="1263"/>
        <v>7.5569794050343253</v>
      </c>
      <c r="J16508" s="3">
        <f t="shared" si="1264"/>
        <v>1182.3933205949656</v>
      </c>
      <c r="L16508" t="s">
        <v>10</v>
      </c>
      <c r="M16508" s="4">
        <v>15.5</v>
      </c>
      <c r="N16508" s="4">
        <v>18.5</v>
      </c>
      <c r="O16508" s="4">
        <f t="shared" si="1265"/>
        <v>3</v>
      </c>
    </row>
    <row r="16509" spans="1:15" x14ac:dyDescent="0.2">
      <c r="A16509" s="1">
        <v>41888</v>
      </c>
      <c r="B16509">
        <v>0</v>
      </c>
      <c r="C16509">
        <v>0</v>
      </c>
      <c r="D16509" s="3">
        <f t="shared" si="1261"/>
        <v>0</v>
      </c>
      <c r="E16509">
        <v>1E-3</v>
      </c>
      <c r="F16509">
        <v>0</v>
      </c>
      <c r="G16509">
        <v>0</v>
      </c>
      <c r="H16509" s="3">
        <f t="shared" si="1262"/>
        <v>86.4</v>
      </c>
      <c r="I16509" s="3">
        <f t="shared" si="1263"/>
        <v>7.5569794050343253</v>
      </c>
      <c r="J16509" s="3">
        <f t="shared" si="1264"/>
        <v>-7.5569794050343253</v>
      </c>
      <c r="L16509" t="s">
        <v>10</v>
      </c>
      <c r="M16509" s="4">
        <v>14</v>
      </c>
      <c r="N16509" s="4">
        <v>18.5</v>
      </c>
      <c r="O16509" s="4">
        <f t="shared" si="1265"/>
        <v>4.5</v>
      </c>
    </row>
    <row r="16510" spans="1:15" x14ac:dyDescent="0.2">
      <c r="A16510" s="1">
        <v>41889</v>
      </c>
      <c r="B16510">
        <v>0</v>
      </c>
      <c r="C16510">
        <v>0</v>
      </c>
      <c r="D16510" s="3">
        <f t="shared" si="1261"/>
        <v>0</v>
      </c>
      <c r="E16510">
        <v>0</v>
      </c>
      <c r="F16510">
        <v>0</v>
      </c>
      <c r="G16510">
        <v>0</v>
      </c>
      <c r="H16510" s="3">
        <f t="shared" si="1262"/>
        <v>0</v>
      </c>
      <c r="I16510" s="3">
        <f t="shared" si="1263"/>
        <v>0</v>
      </c>
      <c r="J16510" s="3">
        <f t="shared" si="1264"/>
        <v>0</v>
      </c>
      <c r="L16510" t="s">
        <v>10</v>
      </c>
      <c r="M16510" s="4">
        <v>12.5</v>
      </c>
      <c r="N16510" s="4">
        <v>18.5</v>
      </c>
      <c r="O16510" s="4">
        <f t="shared" si="1265"/>
        <v>6</v>
      </c>
    </row>
    <row r="16511" spans="1:15" x14ac:dyDescent="0.2">
      <c r="A16511" s="1">
        <v>41890</v>
      </c>
      <c r="B16511">
        <v>0</v>
      </c>
      <c r="C16511">
        <v>0</v>
      </c>
      <c r="D16511" s="3">
        <f t="shared" si="1261"/>
        <v>0</v>
      </c>
      <c r="E16511">
        <v>0</v>
      </c>
      <c r="F16511">
        <v>0</v>
      </c>
      <c r="G16511">
        <v>0</v>
      </c>
      <c r="H16511" s="3">
        <f t="shared" si="1262"/>
        <v>0</v>
      </c>
      <c r="I16511" s="3">
        <f t="shared" si="1263"/>
        <v>0</v>
      </c>
      <c r="J16511" s="3">
        <f t="shared" si="1264"/>
        <v>0</v>
      </c>
      <c r="L16511">
        <v>11</v>
      </c>
      <c r="M16511" s="4">
        <v>11</v>
      </c>
      <c r="N16511" s="4">
        <v>11</v>
      </c>
      <c r="O16511" s="4">
        <f t="shared" si="1265"/>
        <v>0</v>
      </c>
    </row>
    <row r="16512" spans="1:15" x14ac:dyDescent="0.2">
      <c r="A16512" s="1">
        <v>41891</v>
      </c>
      <c r="B16512">
        <v>1.4</v>
      </c>
      <c r="C16512">
        <v>686</v>
      </c>
      <c r="D16512" s="3">
        <f t="shared" si="1261"/>
        <v>504.82740000000001</v>
      </c>
      <c r="E16512">
        <v>0</v>
      </c>
      <c r="F16512">
        <v>0</v>
      </c>
      <c r="G16512">
        <v>0</v>
      </c>
      <c r="H16512" s="3">
        <f t="shared" si="1262"/>
        <v>0</v>
      </c>
      <c r="I16512" s="3">
        <f t="shared" si="1263"/>
        <v>0</v>
      </c>
      <c r="J16512" s="3">
        <f t="shared" si="1264"/>
        <v>504.82740000000001</v>
      </c>
      <c r="L16512" t="s">
        <v>10</v>
      </c>
      <c r="M16512" s="4">
        <v>10.875</v>
      </c>
      <c r="N16512" s="4">
        <v>11</v>
      </c>
      <c r="O16512" s="4">
        <f t="shared" si="1265"/>
        <v>0.125</v>
      </c>
    </row>
    <row r="16513" spans="1:15" x14ac:dyDescent="0.2">
      <c r="A16513" s="1">
        <v>41892</v>
      </c>
      <c r="B16513">
        <v>0</v>
      </c>
      <c r="C16513">
        <v>0</v>
      </c>
      <c r="D16513" s="3">
        <f t="shared" si="1261"/>
        <v>0</v>
      </c>
      <c r="E16513">
        <v>0</v>
      </c>
      <c r="F16513">
        <v>0</v>
      </c>
      <c r="G16513">
        <v>0</v>
      </c>
      <c r="H16513" s="3">
        <f t="shared" si="1262"/>
        <v>0</v>
      </c>
      <c r="I16513" s="3">
        <f t="shared" si="1263"/>
        <v>0</v>
      </c>
      <c r="J16513" s="3">
        <f t="shared" si="1264"/>
        <v>0</v>
      </c>
      <c r="L16513" t="s">
        <v>10</v>
      </c>
      <c r="M16513" s="4">
        <v>10.75</v>
      </c>
      <c r="N16513" s="4">
        <v>11</v>
      </c>
      <c r="O16513" s="4">
        <f t="shared" si="1265"/>
        <v>0.25</v>
      </c>
    </row>
    <row r="16514" spans="1:15" x14ac:dyDescent="0.2">
      <c r="A16514" s="1">
        <v>41893</v>
      </c>
      <c r="B16514">
        <v>1</v>
      </c>
      <c r="C16514">
        <v>490</v>
      </c>
      <c r="D16514" s="3">
        <f t="shared" si="1261"/>
        <v>360.59100000000001</v>
      </c>
      <c r="E16514">
        <v>0</v>
      </c>
      <c r="F16514">
        <v>0</v>
      </c>
      <c r="G16514">
        <v>0</v>
      </c>
      <c r="H16514" s="3">
        <f t="shared" si="1262"/>
        <v>0</v>
      </c>
      <c r="I16514" s="3">
        <f t="shared" si="1263"/>
        <v>0</v>
      </c>
      <c r="J16514" s="3">
        <f t="shared" si="1264"/>
        <v>360.59100000000001</v>
      </c>
      <c r="L16514" t="s">
        <v>10</v>
      </c>
      <c r="M16514" s="4">
        <v>10.625</v>
      </c>
      <c r="N16514" s="4">
        <v>11</v>
      </c>
      <c r="O16514" s="4">
        <f t="shared" si="1265"/>
        <v>0.375</v>
      </c>
    </row>
    <row r="16515" spans="1:15" x14ac:dyDescent="0.2">
      <c r="A16515" s="1">
        <v>41894</v>
      </c>
      <c r="B16515">
        <v>0.1</v>
      </c>
      <c r="C16515">
        <v>49</v>
      </c>
      <c r="D16515" s="3">
        <f t="shared" ref="D16515:D16578" si="1266">C16515*0.7359</f>
        <v>36.059100000000001</v>
      </c>
      <c r="E16515">
        <v>0</v>
      </c>
      <c r="F16515">
        <v>0</v>
      </c>
      <c r="G16515">
        <v>0</v>
      </c>
      <c r="H16515" s="3">
        <f t="shared" ref="H16515:H16578" si="1267">(E16515+F16515+G16515)*86400</f>
        <v>0</v>
      </c>
      <c r="I16515" s="3">
        <f t="shared" ref="I16515:I16578" si="1268">H16515*(34.4/393.3)</f>
        <v>0</v>
      </c>
      <c r="J16515" s="3">
        <f t="shared" ref="J16515:J16578" si="1269">D16515-I16515</f>
        <v>36.059100000000001</v>
      </c>
      <c r="L16515" t="s">
        <v>10</v>
      </c>
      <c r="M16515" s="4">
        <v>10.5</v>
      </c>
      <c r="N16515" s="4">
        <v>11</v>
      </c>
      <c r="O16515" s="4">
        <f t="shared" ref="O16515:O16578" si="1270">N16515-M16515</f>
        <v>0.5</v>
      </c>
    </row>
    <row r="16516" spans="1:15" x14ac:dyDescent="0.2">
      <c r="A16516" s="1">
        <v>41895</v>
      </c>
      <c r="B16516">
        <v>11.8</v>
      </c>
      <c r="C16516">
        <v>5782</v>
      </c>
      <c r="D16516" s="3">
        <f t="shared" si="1266"/>
        <v>4254.9737999999998</v>
      </c>
      <c r="E16516">
        <v>0</v>
      </c>
      <c r="F16516">
        <v>0</v>
      </c>
      <c r="G16516">
        <v>0</v>
      </c>
      <c r="H16516" s="3">
        <f t="shared" si="1267"/>
        <v>0</v>
      </c>
      <c r="I16516" s="3">
        <f t="shared" si="1268"/>
        <v>0</v>
      </c>
      <c r="J16516" s="3">
        <f t="shared" si="1269"/>
        <v>4254.9737999999998</v>
      </c>
      <c r="L16516" t="s">
        <v>10</v>
      </c>
      <c r="M16516" s="4">
        <v>10.375</v>
      </c>
      <c r="N16516" s="4">
        <v>11</v>
      </c>
      <c r="O16516" s="4">
        <f t="shared" si="1270"/>
        <v>0.625</v>
      </c>
    </row>
    <row r="16517" spans="1:15" x14ac:dyDescent="0.2">
      <c r="A16517" s="1">
        <v>41896</v>
      </c>
      <c r="B16517">
        <v>1.6</v>
      </c>
      <c r="C16517">
        <v>784</v>
      </c>
      <c r="D16517" s="3">
        <f t="shared" si="1266"/>
        <v>576.94560000000001</v>
      </c>
      <c r="E16517">
        <v>0</v>
      </c>
      <c r="F16517">
        <v>0</v>
      </c>
      <c r="G16517">
        <v>0</v>
      </c>
      <c r="H16517" s="3">
        <f t="shared" si="1267"/>
        <v>0</v>
      </c>
      <c r="I16517" s="3">
        <f t="shared" si="1268"/>
        <v>0</v>
      </c>
      <c r="J16517" s="3">
        <f t="shared" si="1269"/>
        <v>576.94560000000001</v>
      </c>
      <c r="L16517" t="s">
        <v>10</v>
      </c>
      <c r="M16517" s="4">
        <v>10.25</v>
      </c>
      <c r="N16517" s="4">
        <v>11</v>
      </c>
      <c r="O16517" s="4">
        <f t="shared" si="1270"/>
        <v>0.75</v>
      </c>
    </row>
    <row r="16518" spans="1:15" x14ac:dyDescent="0.2">
      <c r="A16518" s="1">
        <v>41897</v>
      </c>
      <c r="B16518">
        <v>0</v>
      </c>
      <c r="C16518">
        <v>0</v>
      </c>
      <c r="D16518" s="3">
        <f t="shared" si="1266"/>
        <v>0</v>
      </c>
      <c r="E16518">
        <v>1E-3</v>
      </c>
      <c r="F16518">
        <v>0</v>
      </c>
      <c r="G16518">
        <v>0</v>
      </c>
      <c r="H16518" s="3">
        <f t="shared" si="1267"/>
        <v>86.4</v>
      </c>
      <c r="I16518" s="3">
        <f t="shared" si="1268"/>
        <v>7.5569794050343253</v>
      </c>
      <c r="J16518" s="3">
        <f t="shared" si="1269"/>
        <v>-7.5569794050343253</v>
      </c>
      <c r="L16518" t="s">
        <v>10</v>
      </c>
      <c r="M16518" s="4">
        <v>10.125</v>
      </c>
      <c r="N16518" s="4">
        <v>11</v>
      </c>
      <c r="O16518" s="4">
        <f t="shared" si="1270"/>
        <v>0.875</v>
      </c>
    </row>
    <row r="16519" spans="1:15" x14ac:dyDescent="0.2">
      <c r="A16519" s="1">
        <v>41898</v>
      </c>
      <c r="B16519">
        <v>5.8</v>
      </c>
      <c r="C16519">
        <v>2842</v>
      </c>
      <c r="D16519" s="3">
        <f t="shared" si="1266"/>
        <v>2091.4277999999999</v>
      </c>
      <c r="E16519">
        <v>0</v>
      </c>
      <c r="F16519">
        <v>0</v>
      </c>
      <c r="G16519">
        <v>0</v>
      </c>
      <c r="H16519" s="3">
        <f t="shared" si="1267"/>
        <v>0</v>
      </c>
      <c r="I16519" s="3">
        <f t="shared" si="1268"/>
        <v>0</v>
      </c>
      <c r="J16519" s="3">
        <f t="shared" si="1269"/>
        <v>2091.4277999999999</v>
      </c>
      <c r="L16519">
        <v>10</v>
      </c>
      <c r="M16519" s="4">
        <v>10</v>
      </c>
      <c r="N16519" s="4">
        <v>10</v>
      </c>
      <c r="O16519" s="4">
        <f t="shared" si="1270"/>
        <v>0</v>
      </c>
    </row>
    <row r="16520" spans="1:15" x14ac:dyDescent="0.2">
      <c r="A16520" s="1">
        <v>41899</v>
      </c>
      <c r="B16520">
        <v>0</v>
      </c>
      <c r="C16520">
        <v>0</v>
      </c>
      <c r="D16520" s="3">
        <f t="shared" si="1266"/>
        <v>0</v>
      </c>
      <c r="E16520">
        <v>1E-3</v>
      </c>
      <c r="F16520">
        <v>0</v>
      </c>
      <c r="G16520">
        <v>0</v>
      </c>
      <c r="H16520" s="3">
        <f t="shared" si="1267"/>
        <v>86.4</v>
      </c>
      <c r="I16520" s="3">
        <f t="shared" si="1268"/>
        <v>7.5569794050343253</v>
      </c>
      <c r="J16520" s="3">
        <f t="shared" si="1269"/>
        <v>-7.5569794050343253</v>
      </c>
      <c r="L16520" t="s">
        <v>10</v>
      </c>
      <c r="M16520" s="4">
        <v>10.5714285714286</v>
      </c>
      <c r="N16520" s="4">
        <v>10</v>
      </c>
      <c r="O16520" s="4">
        <f t="shared" si="1270"/>
        <v>-0.5714285714285996</v>
      </c>
    </row>
    <row r="16521" spans="1:15" x14ac:dyDescent="0.2">
      <c r="A16521" s="1">
        <v>41900</v>
      </c>
      <c r="B16521">
        <v>0.2</v>
      </c>
      <c r="C16521">
        <v>98</v>
      </c>
      <c r="D16521" s="3">
        <f t="shared" si="1266"/>
        <v>72.118200000000002</v>
      </c>
      <c r="E16521">
        <v>1E-3</v>
      </c>
      <c r="F16521">
        <v>0</v>
      </c>
      <c r="G16521">
        <v>0</v>
      </c>
      <c r="H16521" s="3">
        <f t="shared" si="1267"/>
        <v>86.4</v>
      </c>
      <c r="I16521" s="3">
        <f t="shared" si="1268"/>
        <v>7.5569794050343253</v>
      </c>
      <c r="J16521" s="3">
        <f t="shared" si="1269"/>
        <v>64.561220594965675</v>
      </c>
      <c r="L16521" t="s">
        <v>10</v>
      </c>
      <c r="M16521" s="4">
        <v>11.1428571428571</v>
      </c>
      <c r="N16521" s="4">
        <v>10</v>
      </c>
      <c r="O16521" s="4">
        <f t="shared" si="1270"/>
        <v>-1.1428571428570997</v>
      </c>
    </row>
    <row r="16522" spans="1:15" x14ac:dyDescent="0.2">
      <c r="A16522" s="1">
        <v>41901</v>
      </c>
      <c r="B16522">
        <v>1.7</v>
      </c>
      <c r="C16522">
        <v>833</v>
      </c>
      <c r="D16522" s="3">
        <f t="shared" si="1266"/>
        <v>613.00469999999996</v>
      </c>
      <c r="E16522">
        <v>1E-3</v>
      </c>
      <c r="F16522">
        <v>0</v>
      </c>
      <c r="G16522">
        <v>0</v>
      </c>
      <c r="H16522" s="3">
        <f t="shared" si="1267"/>
        <v>86.4</v>
      </c>
      <c r="I16522" s="3">
        <f t="shared" si="1268"/>
        <v>7.5569794050343253</v>
      </c>
      <c r="J16522" s="3">
        <f t="shared" si="1269"/>
        <v>605.44772059496563</v>
      </c>
      <c r="L16522" t="s">
        <v>10</v>
      </c>
      <c r="M16522" s="4">
        <v>11.714285714285699</v>
      </c>
      <c r="N16522" s="4">
        <v>10</v>
      </c>
      <c r="O16522" s="4">
        <f t="shared" si="1270"/>
        <v>-1.7142857142856993</v>
      </c>
    </row>
    <row r="16523" spans="1:15" x14ac:dyDescent="0.2">
      <c r="A16523" s="1">
        <v>41902</v>
      </c>
      <c r="B16523">
        <v>10.6</v>
      </c>
      <c r="C16523">
        <v>5194</v>
      </c>
      <c r="D16523" s="3">
        <f t="shared" si="1266"/>
        <v>3822.2646</v>
      </c>
      <c r="E16523">
        <v>4.0000000000000001E-3</v>
      </c>
      <c r="F16523">
        <v>0</v>
      </c>
      <c r="G16523">
        <v>0</v>
      </c>
      <c r="H16523" s="3">
        <f t="shared" si="1267"/>
        <v>345.6</v>
      </c>
      <c r="I16523" s="3">
        <f t="shared" si="1268"/>
        <v>30.227917620137301</v>
      </c>
      <c r="J16523" s="3">
        <f t="shared" si="1269"/>
        <v>3792.0366823798627</v>
      </c>
      <c r="L16523" t="s">
        <v>10</v>
      </c>
      <c r="M16523" s="4">
        <v>12.285714285714301</v>
      </c>
      <c r="N16523" s="4">
        <v>10</v>
      </c>
      <c r="O16523" s="4">
        <f t="shared" si="1270"/>
        <v>-2.2857142857143007</v>
      </c>
    </row>
    <row r="16524" spans="1:15" x14ac:dyDescent="0.2">
      <c r="A16524" s="1">
        <v>41903</v>
      </c>
      <c r="B16524">
        <v>0</v>
      </c>
      <c r="C16524">
        <v>0</v>
      </c>
      <c r="D16524" s="3">
        <f t="shared" si="1266"/>
        <v>0</v>
      </c>
      <c r="E16524">
        <v>2E-3</v>
      </c>
      <c r="F16524">
        <v>0</v>
      </c>
      <c r="G16524">
        <v>0</v>
      </c>
      <c r="H16524" s="3">
        <f t="shared" si="1267"/>
        <v>172.8</v>
      </c>
      <c r="I16524" s="3">
        <f t="shared" si="1268"/>
        <v>15.113958810068651</v>
      </c>
      <c r="J16524" s="3">
        <f t="shared" si="1269"/>
        <v>-15.113958810068651</v>
      </c>
      <c r="L16524" t="s">
        <v>10</v>
      </c>
      <c r="M16524" s="4">
        <v>12.8571428571429</v>
      </c>
      <c r="N16524" s="4">
        <v>10</v>
      </c>
      <c r="O16524" s="4">
        <f t="shared" si="1270"/>
        <v>-2.8571428571429003</v>
      </c>
    </row>
    <row r="16525" spans="1:15" x14ac:dyDescent="0.2">
      <c r="A16525" s="1">
        <v>41904</v>
      </c>
      <c r="B16525">
        <v>0</v>
      </c>
      <c r="C16525">
        <v>0</v>
      </c>
      <c r="D16525" s="3">
        <f t="shared" si="1266"/>
        <v>0</v>
      </c>
      <c r="E16525">
        <v>2E-3</v>
      </c>
      <c r="F16525">
        <v>0</v>
      </c>
      <c r="G16525">
        <v>0</v>
      </c>
      <c r="H16525" s="3">
        <f t="shared" si="1267"/>
        <v>172.8</v>
      </c>
      <c r="I16525" s="3">
        <f t="shared" si="1268"/>
        <v>15.113958810068651</v>
      </c>
      <c r="J16525" s="3">
        <f t="shared" si="1269"/>
        <v>-15.113958810068651</v>
      </c>
      <c r="L16525" t="s">
        <v>10</v>
      </c>
      <c r="M16525" s="4">
        <v>13.4285714285714</v>
      </c>
      <c r="N16525" s="4">
        <v>10</v>
      </c>
      <c r="O16525" s="4">
        <f t="shared" si="1270"/>
        <v>-3.4285714285714004</v>
      </c>
    </row>
    <row r="16526" spans="1:15" x14ac:dyDescent="0.2">
      <c r="A16526" s="1">
        <v>41905</v>
      </c>
      <c r="B16526">
        <v>0</v>
      </c>
      <c r="C16526">
        <v>0</v>
      </c>
      <c r="D16526" s="3">
        <f t="shared" si="1266"/>
        <v>0</v>
      </c>
      <c r="E16526">
        <v>1E-3</v>
      </c>
      <c r="F16526">
        <v>0</v>
      </c>
      <c r="G16526">
        <v>0</v>
      </c>
      <c r="H16526" s="3">
        <f t="shared" si="1267"/>
        <v>86.4</v>
      </c>
      <c r="I16526" s="3">
        <f t="shared" si="1268"/>
        <v>7.5569794050343253</v>
      </c>
      <c r="J16526" s="3">
        <f t="shared" si="1269"/>
        <v>-7.5569794050343253</v>
      </c>
      <c r="L16526">
        <v>14</v>
      </c>
      <c r="M16526" s="4">
        <v>14</v>
      </c>
      <c r="N16526" s="4">
        <v>14</v>
      </c>
      <c r="O16526" s="4">
        <f t="shared" si="1270"/>
        <v>0</v>
      </c>
    </row>
    <row r="16527" spans="1:15" x14ac:dyDescent="0.2">
      <c r="A16527" s="1">
        <v>41906</v>
      </c>
      <c r="B16527">
        <v>2.8</v>
      </c>
      <c r="C16527">
        <v>1372</v>
      </c>
      <c r="D16527" s="3">
        <f t="shared" si="1266"/>
        <v>1009.6548</v>
      </c>
      <c r="E16527">
        <v>1E-3</v>
      </c>
      <c r="F16527">
        <v>0</v>
      </c>
      <c r="G16527">
        <v>0</v>
      </c>
      <c r="H16527" s="3">
        <f t="shared" si="1267"/>
        <v>86.4</v>
      </c>
      <c r="I16527" s="3">
        <f t="shared" si="1268"/>
        <v>7.5569794050343253</v>
      </c>
      <c r="J16527" s="3">
        <f t="shared" si="1269"/>
        <v>1002.0978205949657</v>
      </c>
      <c r="L16527" t="s">
        <v>10</v>
      </c>
      <c r="M16527" s="4">
        <v>13.9285714285714</v>
      </c>
      <c r="N16527" s="4">
        <v>14</v>
      </c>
      <c r="O16527" s="4">
        <f t="shared" si="1270"/>
        <v>7.1428571428599597E-2</v>
      </c>
    </row>
    <row r="16528" spans="1:15" x14ac:dyDescent="0.2">
      <c r="A16528" s="1">
        <v>41907</v>
      </c>
      <c r="B16528">
        <v>0</v>
      </c>
      <c r="C16528">
        <v>0</v>
      </c>
      <c r="D16528" s="3">
        <f t="shared" si="1266"/>
        <v>0</v>
      </c>
      <c r="E16528">
        <v>1E-3</v>
      </c>
      <c r="F16528">
        <v>0</v>
      </c>
      <c r="G16528">
        <v>0</v>
      </c>
      <c r="H16528" s="3">
        <f t="shared" si="1267"/>
        <v>86.4</v>
      </c>
      <c r="I16528" s="3">
        <f t="shared" si="1268"/>
        <v>7.5569794050343253</v>
      </c>
      <c r="J16528" s="3">
        <f t="shared" si="1269"/>
        <v>-7.5569794050343253</v>
      </c>
      <c r="L16528" t="s">
        <v>10</v>
      </c>
      <c r="M16528" s="4">
        <v>13.8571428571429</v>
      </c>
      <c r="N16528" s="4">
        <v>14</v>
      </c>
      <c r="O16528" s="4">
        <f t="shared" si="1270"/>
        <v>0.14285714285709972</v>
      </c>
    </row>
    <row r="16529" spans="1:15" x14ac:dyDescent="0.2">
      <c r="A16529" s="1">
        <v>41908</v>
      </c>
      <c r="B16529">
        <v>0</v>
      </c>
      <c r="C16529">
        <v>0</v>
      </c>
      <c r="D16529" s="3">
        <f t="shared" si="1266"/>
        <v>0</v>
      </c>
      <c r="E16529">
        <v>1E-3</v>
      </c>
      <c r="F16529">
        <v>0</v>
      </c>
      <c r="G16529">
        <v>0</v>
      </c>
      <c r="H16529" s="3">
        <f t="shared" si="1267"/>
        <v>86.4</v>
      </c>
      <c r="I16529" s="3">
        <f t="shared" si="1268"/>
        <v>7.5569794050343253</v>
      </c>
      <c r="J16529" s="3">
        <f t="shared" si="1269"/>
        <v>-7.5569794050343253</v>
      </c>
      <c r="L16529" t="s">
        <v>10</v>
      </c>
      <c r="M16529" s="4">
        <v>13.785714285714301</v>
      </c>
      <c r="N16529" s="4">
        <v>14</v>
      </c>
      <c r="O16529" s="4">
        <f t="shared" si="1270"/>
        <v>0.21428571428569931</v>
      </c>
    </row>
    <row r="16530" spans="1:15" x14ac:dyDescent="0.2">
      <c r="A16530" s="1">
        <v>41909</v>
      </c>
      <c r="B16530">
        <v>0</v>
      </c>
      <c r="C16530">
        <v>0</v>
      </c>
      <c r="D16530" s="3">
        <f t="shared" si="1266"/>
        <v>0</v>
      </c>
      <c r="E16530">
        <v>1E-3</v>
      </c>
      <c r="F16530">
        <v>0</v>
      </c>
      <c r="G16530">
        <v>0</v>
      </c>
      <c r="H16530" s="3">
        <f t="shared" si="1267"/>
        <v>86.4</v>
      </c>
      <c r="I16530" s="3">
        <f t="shared" si="1268"/>
        <v>7.5569794050343253</v>
      </c>
      <c r="J16530" s="3">
        <f t="shared" si="1269"/>
        <v>-7.5569794050343253</v>
      </c>
      <c r="L16530" t="s">
        <v>10</v>
      </c>
      <c r="M16530" s="4">
        <v>13.714285714285699</v>
      </c>
      <c r="N16530" s="4">
        <v>14</v>
      </c>
      <c r="O16530" s="4">
        <f t="shared" si="1270"/>
        <v>0.28571428571430069</v>
      </c>
    </row>
    <row r="16531" spans="1:15" x14ac:dyDescent="0.2">
      <c r="A16531" s="1">
        <v>41910</v>
      </c>
      <c r="B16531">
        <v>10.4</v>
      </c>
      <c r="C16531">
        <v>5096</v>
      </c>
      <c r="D16531" s="3">
        <f t="shared" si="1266"/>
        <v>3750.1464000000001</v>
      </c>
      <c r="E16531">
        <v>2E-3</v>
      </c>
      <c r="F16531">
        <v>0</v>
      </c>
      <c r="G16531">
        <v>0</v>
      </c>
      <c r="H16531" s="3">
        <f t="shared" si="1267"/>
        <v>172.8</v>
      </c>
      <c r="I16531" s="3">
        <f t="shared" si="1268"/>
        <v>15.113958810068651</v>
      </c>
      <c r="J16531" s="3">
        <f t="shared" si="1269"/>
        <v>3735.0324411899314</v>
      </c>
      <c r="L16531" t="s">
        <v>10</v>
      </c>
      <c r="M16531" s="4">
        <v>13.6428571428571</v>
      </c>
      <c r="N16531" s="4">
        <v>14</v>
      </c>
      <c r="O16531" s="4">
        <f t="shared" si="1270"/>
        <v>0.35714285714290028</v>
      </c>
    </row>
    <row r="16532" spans="1:15" x14ac:dyDescent="0.2">
      <c r="A16532" s="1">
        <v>41911</v>
      </c>
      <c r="B16532">
        <v>0</v>
      </c>
      <c r="C16532">
        <v>0</v>
      </c>
      <c r="D16532" s="3">
        <f t="shared" si="1266"/>
        <v>0</v>
      </c>
      <c r="E16532">
        <v>3.0000000000000001E-3</v>
      </c>
      <c r="F16532">
        <v>0</v>
      </c>
      <c r="G16532">
        <v>0</v>
      </c>
      <c r="H16532" s="3">
        <f t="shared" si="1267"/>
        <v>259.2</v>
      </c>
      <c r="I16532" s="3">
        <f t="shared" si="1268"/>
        <v>22.670938215102975</v>
      </c>
      <c r="J16532" s="3">
        <f t="shared" si="1269"/>
        <v>-22.670938215102975</v>
      </c>
      <c r="L16532" t="s">
        <v>10</v>
      </c>
      <c r="M16532" s="4">
        <v>13.5714285714286</v>
      </c>
      <c r="N16532" s="4">
        <v>14</v>
      </c>
      <c r="O16532" s="4">
        <f t="shared" si="1270"/>
        <v>0.4285714285714004</v>
      </c>
    </row>
    <row r="16533" spans="1:15" x14ac:dyDescent="0.2">
      <c r="A16533" s="1">
        <v>41912</v>
      </c>
      <c r="B16533">
        <v>0.1</v>
      </c>
      <c r="C16533">
        <v>49</v>
      </c>
      <c r="D16533" s="3">
        <f t="shared" si="1266"/>
        <v>36.059100000000001</v>
      </c>
      <c r="E16533">
        <v>2E-3</v>
      </c>
      <c r="F16533">
        <v>0</v>
      </c>
      <c r="G16533">
        <v>0</v>
      </c>
      <c r="H16533" s="3">
        <f t="shared" si="1267"/>
        <v>172.8</v>
      </c>
      <c r="I16533" s="3">
        <f t="shared" si="1268"/>
        <v>15.113958810068651</v>
      </c>
      <c r="J16533" s="3">
        <f t="shared" si="1269"/>
        <v>20.945141189931348</v>
      </c>
      <c r="L16533">
        <v>13.5</v>
      </c>
      <c r="M16533" s="4">
        <v>13.5</v>
      </c>
      <c r="N16533" s="4">
        <v>13.5</v>
      </c>
      <c r="O16533" s="4">
        <f t="shared" si="1270"/>
        <v>0</v>
      </c>
    </row>
    <row r="16534" spans="1:15" x14ac:dyDescent="0.2">
      <c r="A16534" s="1">
        <v>41913</v>
      </c>
      <c r="B16534">
        <v>0.5</v>
      </c>
      <c r="C16534">
        <v>245</v>
      </c>
      <c r="D16534" s="3">
        <f t="shared" si="1266"/>
        <v>180.2955</v>
      </c>
      <c r="E16534">
        <v>2E-3</v>
      </c>
      <c r="F16534">
        <v>1E-3</v>
      </c>
      <c r="G16534">
        <v>0</v>
      </c>
      <c r="H16534" s="3">
        <f t="shared" si="1267"/>
        <v>259.2</v>
      </c>
      <c r="I16534" s="3">
        <f t="shared" si="1268"/>
        <v>22.670938215102975</v>
      </c>
      <c r="J16534" s="3">
        <f t="shared" si="1269"/>
        <v>157.62456178489703</v>
      </c>
      <c r="L16534" t="s">
        <v>10</v>
      </c>
      <c r="M16534" s="4">
        <v>13</v>
      </c>
      <c r="N16534" s="4">
        <v>13.5</v>
      </c>
      <c r="O16534" s="4">
        <f t="shared" si="1270"/>
        <v>0.5</v>
      </c>
    </row>
    <row r="16535" spans="1:15" x14ac:dyDescent="0.2">
      <c r="A16535" s="1">
        <v>41914</v>
      </c>
      <c r="B16535">
        <v>0.5</v>
      </c>
      <c r="C16535">
        <v>245</v>
      </c>
      <c r="D16535" s="3">
        <f t="shared" si="1266"/>
        <v>180.2955</v>
      </c>
      <c r="E16535">
        <v>2E-3</v>
      </c>
      <c r="F16535">
        <v>1E-3</v>
      </c>
      <c r="G16535">
        <v>0</v>
      </c>
      <c r="H16535" s="3">
        <f t="shared" si="1267"/>
        <v>259.2</v>
      </c>
      <c r="I16535" s="3">
        <f t="shared" si="1268"/>
        <v>22.670938215102975</v>
      </c>
      <c r="J16535" s="3">
        <f t="shared" si="1269"/>
        <v>157.62456178489703</v>
      </c>
      <c r="L16535" t="s">
        <v>10</v>
      </c>
      <c r="M16535" s="4">
        <v>12.5</v>
      </c>
      <c r="N16535" s="4">
        <v>13.5</v>
      </c>
      <c r="O16535" s="4">
        <f t="shared" si="1270"/>
        <v>1</v>
      </c>
    </row>
    <row r="16536" spans="1:15" x14ac:dyDescent="0.2">
      <c r="A16536" s="1">
        <v>41915</v>
      </c>
      <c r="B16536">
        <v>4.4000000000000004</v>
      </c>
      <c r="C16536">
        <v>2156</v>
      </c>
      <c r="D16536" s="3">
        <f t="shared" si="1266"/>
        <v>1586.6004</v>
      </c>
      <c r="E16536">
        <v>2E-3</v>
      </c>
      <c r="F16536">
        <v>1E-3</v>
      </c>
      <c r="G16536">
        <v>0</v>
      </c>
      <c r="H16536" s="3">
        <f t="shared" si="1267"/>
        <v>259.2</v>
      </c>
      <c r="I16536" s="3">
        <f t="shared" si="1268"/>
        <v>22.670938215102975</v>
      </c>
      <c r="J16536" s="3">
        <f t="shared" si="1269"/>
        <v>1563.9294617848971</v>
      </c>
      <c r="L16536" t="s">
        <v>10</v>
      </c>
      <c r="M16536" s="4">
        <v>12</v>
      </c>
      <c r="N16536" s="4">
        <v>13.5</v>
      </c>
      <c r="O16536" s="4">
        <f t="shared" si="1270"/>
        <v>1.5</v>
      </c>
    </row>
    <row r="16537" spans="1:15" x14ac:dyDescent="0.2">
      <c r="A16537" s="1">
        <v>41916</v>
      </c>
      <c r="B16537">
        <v>0.3</v>
      </c>
      <c r="C16537">
        <v>147</v>
      </c>
      <c r="D16537" s="3">
        <f t="shared" si="1266"/>
        <v>108.1773</v>
      </c>
      <c r="E16537">
        <v>2E-3</v>
      </c>
      <c r="F16537">
        <v>1E-3</v>
      </c>
      <c r="G16537">
        <v>0</v>
      </c>
      <c r="H16537" s="3">
        <f t="shared" si="1267"/>
        <v>259.2</v>
      </c>
      <c r="I16537" s="3">
        <f t="shared" si="1268"/>
        <v>22.670938215102975</v>
      </c>
      <c r="J16537" s="3">
        <f t="shared" si="1269"/>
        <v>85.506361784897024</v>
      </c>
      <c r="L16537" t="s">
        <v>10</v>
      </c>
      <c r="M16537" s="4">
        <v>11.5</v>
      </c>
      <c r="N16537" s="4">
        <v>13.5</v>
      </c>
      <c r="O16537" s="4">
        <f t="shared" si="1270"/>
        <v>2</v>
      </c>
    </row>
    <row r="16538" spans="1:15" x14ac:dyDescent="0.2">
      <c r="A16538" s="1">
        <v>41917</v>
      </c>
      <c r="B16538">
        <v>1.7</v>
      </c>
      <c r="C16538">
        <v>833</v>
      </c>
      <c r="D16538" s="3">
        <f t="shared" si="1266"/>
        <v>613.00469999999996</v>
      </c>
      <c r="E16538">
        <v>2E-3</v>
      </c>
      <c r="F16538">
        <v>1E-3</v>
      </c>
      <c r="G16538">
        <v>0</v>
      </c>
      <c r="H16538" s="3">
        <f t="shared" si="1267"/>
        <v>259.2</v>
      </c>
      <c r="I16538" s="3">
        <f t="shared" si="1268"/>
        <v>22.670938215102975</v>
      </c>
      <c r="J16538" s="3">
        <f t="shared" si="1269"/>
        <v>590.33376178489698</v>
      </c>
      <c r="L16538" t="s">
        <v>10</v>
      </c>
      <c r="M16538" s="4">
        <v>11</v>
      </c>
      <c r="N16538" s="4">
        <v>13.5</v>
      </c>
      <c r="O16538" s="4">
        <f t="shared" si="1270"/>
        <v>2.5</v>
      </c>
    </row>
    <row r="16539" spans="1:15" x14ac:dyDescent="0.2">
      <c r="A16539" s="1">
        <v>41918</v>
      </c>
      <c r="B16539">
        <v>5.8</v>
      </c>
      <c r="C16539">
        <v>2842</v>
      </c>
      <c r="D16539" s="3">
        <f t="shared" si="1266"/>
        <v>2091.4277999999999</v>
      </c>
      <c r="E16539">
        <v>2E-3</v>
      </c>
      <c r="F16539">
        <v>1E-3</v>
      </c>
      <c r="G16539">
        <v>0</v>
      </c>
      <c r="H16539" s="3">
        <f t="shared" si="1267"/>
        <v>259.2</v>
      </c>
      <c r="I16539" s="3">
        <f t="shared" si="1268"/>
        <v>22.670938215102975</v>
      </c>
      <c r="J16539" s="3">
        <f t="shared" si="1269"/>
        <v>2068.756861784897</v>
      </c>
      <c r="L16539" t="s">
        <v>10</v>
      </c>
      <c r="M16539" s="4">
        <v>10.5</v>
      </c>
      <c r="N16539" s="4">
        <v>13.5</v>
      </c>
      <c r="O16539" s="4">
        <f t="shared" si="1270"/>
        <v>3</v>
      </c>
    </row>
    <row r="16540" spans="1:15" x14ac:dyDescent="0.2">
      <c r="A16540" s="1">
        <v>41919</v>
      </c>
      <c r="B16540">
        <v>2.4</v>
      </c>
      <c r="C16540">
        <v>1176</v>
      </c>
      <c r="D16540" s="3">
        <f t="shared" si="1266"/>
        <v>865.41840000000002</v>
      </c>
      <c r="E16540">
        <v>3.0000000000000001E-3</v>
      </c>
      <c r="F16540">
        <v>1E-3</v>
      </c>
      <c r="G16540">
        <v>0</v>
      </c>
      <c r="H16540" s="3">
        <f t="shared" si="1267"/>
        <v>345.6</v>
      </c>
      <c r="I16540" s="3">
        <f t="shared" si="1268"/>
        <v>30.227917620137301</v>
      </c>
      <c r="J16540" s="3">
        <f t="shared" si="1269"/>
        <v>835.19048237986271</v>
      </c>
      <c r="L16540">
        <v>10</v>
      </c>
      <c r="M16540" s="4">
        <v>10</v>
      </c>
      <c r="N16540" s="4">
        <v>10</v>
      </c>
      <c r="O16540" s="4">
        <f t="shared" si="1270"/>
        <v>0</v>
      </c>
    </row>
    <row r="16541" spans="1:15" x14ac:dyDescent="0.2">
      <c r="A16541" s="1">
        <v>41920</v>
      </c>
      <c r="B16541">
        <v>0.2</v>
      </c>
      <c r="C16541">
        <v>98</v>
      </c>
      <c r="D16541" s="3">
        <f t="shared" si="1266"/>
        <v>72.118200000000002</v>
      </c>
      <c r="E16541">
        <v>4.0000000000000001E-3</v>
      </c>
      <c r="F16541">
        <v>1E-3</v>
      </c>
      <c r="G16541">
        <v>0</v>
      </c>
      <c r="H16541" s="3">
        <f t="shared" si="1267"/>
        <v>432</v>
      </c>
      <c r="I16541" s="3">
        <f t="shared" si="1268"/>
        <v>37.784897025171624</v>
      </c>
      <c r="J16541" s="3">
        <f t="shared" si="1269"/>
        <v>34.333302974828378</v>
      </c>
      <c r="L16541" t="s">
        <v>10</v>
      </c>
      <c r="M16541" s="4">
        <v>10.625</v>
      </c>
      <c r="N16541" s="4">
        <v>10</v>
      </c>
      <c r="O16541" s="4">
        <f t="shared" si="1270"/>
        <v>-0.625</v>
      </c>
    </row>
    <row r="16542" spans="1:15" x14ac:dyDescent="0.2">
      <c r="A16542" s="1">
        <v>41921</v>
      </c>
      <c r="B16542">
        <v>0</v>
      </c>
      <c r="C16542">
        <v>0</v>
      </c>
      <c r="D16542" s="3">
        <f t="shared" si="1266"/>
        <v>0</v>
      </c>
      <c r="E16542">
        <v>3.0000000000000001E-3</v>
      </c>
      <c r="F16542">
        <v>1E-3</v>
      </c>
      <c r="G16542">
        <v>0</v>
      </c>
      <c r="H16542" s="3">
        <f t="shared" si="1267"/>
        <v>345.6</v>
      </c>
      <c r="I16542" s="3">
        <f t="shared" si="1268"/>
        <v>30.227917620137301</v>
      </c>
      <c r="J16542" s="3">
        <f t="shared" si="1269"/>
        <v>-30.227917620137301</v>
      </c>
      <c r="L16542" t="s">
        <v>10</v>
      </c>
      <c r="M16542" s="4">
        <v>11.25</v>
      </c>
      <c r="N16542" s="4">
        <v>10</v>
      </c>
      <c r="O16542" s="4">
        <f t="shared" si="1270"/>
        <v>-1.25</v>
      </c>
    </row>
    <row r="16543" spans="1:15" x14ac:dyDescent="0.2">
      <c r="A16543" s="1">
        <v>41922</v>
      </c>
      <c r="B16543">
        <v>0</v>
      </c>
      <c r="C16543">
        <v>0</v>
      </c>
      <c r="D16543" s="3">
        <f t="shared" si="1266"/>
        <v>0</v>
      </c>
      <c r="E16543">
        <v>3.0000000000000001E-3</v>
      </c>
      <c r="F16543">
        <v>1E-3</v>
      </c>
      <c r="G16543">
        <v>0</v>
      </c>
      <c r="H16543" s="3">
        <f t="shared" si="1267"/>
        <v>345.6</v>
      </c>
      <c r="I16543" s="3">
        <f t="shared" si="1268"/>
        <v>30.227917620137301</v>
      </c>
      <c r="J16543" s="3">
        <f t="shared" si="1269"/>
        <v>-30.227917620137301</v>
      </c>
      <c r="L16543" t="s">
        <v>10</v>
      </c>
      <c r="M16543" s="4">
        <v>11.875</v>
      </c>
      <c r="N16543" s="4">
        <v>10</v>
      </c>
      <c r="O16543" s="4">
        <f t="shared" si="1270"/>
        <v>-1.875</v>
      </c>
    </row>
    <row r="16544" spans="1:15" x14ac:dyDescent="0.2">
      <c r="A16544" s="1">
        <v>41923</v>
      </c>
      <c r="B16544">
        <v>0</v>
      </c>
      <c r="C16544">
        <v>0</v>
      </c>
      <c r="D16544" s="3">
        <f t="shared" si="1266"/>
        <v>0</v>
      </c>
      <c r="E16544">
        <v>2E-3</v>
      </c>
      <c r="F16544">
        <v>1E-3</v>
      </c>
      <c r="G16544">
        <v>0</v>
      </c>
      <c r="H16544" s="3">
        <f t="shared" si="1267"/>
        <v>259.2</v>
      </c>
      <c r="I16544" s="3">
        <f t="shared" si="1268"/>
        <v>22.670938215102975</v>
      </c>
      <c r="J16544" s="3">
        <f t="shared" si="1269"/>
        <v>-22.670938215102975</v>
      </c>
      <c r="L16544" t="s">
        <v>10</v>
      </c>
      <c r="M16544" s="4">
        <v>12.5</v>
      </c>
      <c r="N16544" s="4">
        <v>10</v>
      </c>
      <c r="O16544" s="4">
        <f t="shared" si="1270"/>
        <v>-2.5</v>
      </c>
    </row>
    <row r="16545" spans="1:15" x14ac:dyDescent="0.2">
      <c r="A16545" s="1">
        <v>41924</v>
      </c>
      <c r="B16545">
        <v>11.3</v>
      </c>
      <c r="C16545">
        <v>5537</v>
      </c>
      <c r="D16545" s="3">
        <f t="shared" si="1266"/>
        <v>4074.6783</v>
      </c>
      <c r="E16545">
        <v>2E-3</v>
      </c>
      <c r="F16545">
        <v>1E-3</v>
      </c>
      <c r="G16545">
        <v>0</v>
      </c>
      <c r="H16545" s="3">
        <f t="shared" si="1267"/>
        <v>259.2</v>
      </c>
      <c r="I16545" s="3">
        <f t="shared" si="1268"/>
        <v>22.670938215102975</v>
      </c>
      <c r="J16545" s="3">
        <f t="shared" si="1269"/>
        <v>4052.0073617848971</v>
      </c>
      <c r="L16545" t="s">
        <v>10</v>
      </c>
      <c r="M16545" s="4">
        <v>13.125</v>
      </c>
      <c r="N16545" s="4">
        <v>10</v>
      </c>
      <c r="O16545" s="4">
        <f t="shared" si="1270"/>
        <v>-3.125</v>
      </c>
    </row>
    <row r="16546" spans="1:15" x14ac:dyDescent="0.2">
      <c r="A16546" s="1">
        <v>41925</v>
      </c>
      <c r="B16546">
        <v>0</v>
      </c>
      <c r="C16546">
        <v>0</v>
      </c>
      <c r="D16546" s="3">
        <f t="shared" si="1266"/>
        <v>0</v>
      </c>
      <c r="E16546">
        <v>6.0000000000000001E-3</v>
      </c>
      <c r="F16546">
        <v>1E-3</v>
      </c>
      <c r="G16546">
        <v>1E-3</v>
      </c>
      <c r="H16546" s="3">
        <f t="shared" si="1267"/>
        <v>691.2</v>
      </c>
      <c r="I16546" s="3">
        <f t="shared" si="1268"/>
        <v>60.455835240274602</v>
      </c>
      <c r="J16546" s="3">
        <f t="shared" si="1269"/>
        <v>-60.455835240274602</v>
      </c>
      <c r="L16546" t="s">
        <v>10</v>
      </c>
      <c r="M16546" s="4">
        <v>13.75</v>
      </c>
      <c r="N16546" s="4">
        <v>10</v>
      </c>
      <c r="O16546" s="4">
        <f t="shared" si="1270"/>
        <v>-3.75</v>
      </c>
    </row>
    <row r="16547" spans="1:15" x14ac:dyDescent="0.2">
      <c r="A16547" s="1">
        <v>41926</v>
      </c>
      <c r="B16547">
        <v>0</v>
      </c>
      <c r="C16547">
        <v>0</v>
      </c>
      <c r="D16547" s="3">
        <f t="shared" si="1266"/>
        <v>0</v>
      </c>
      <c r="E16547">
        <v>5.0000000000000001E-3</v>
      </c>
      <c r="F16547">
        <v>1E-3</v>
      </c>
      <c r="G16547">
        <v>0</v>
      </c>
      <c r="H16547" s="3">
        <f t="shared" si="1267"/>
        <v>518.4</v>
      </c>
      <c r="I16547" s="3">
        <f t="shared" si="1268"/>
        <v>45.34187643020595</v>
      </c>
      <c r="J16547" s="3">
        <f t="shared" si="1269"/>
        <v>-45.34187643020595</v>
      </c>
      <c r="L16547" t="s">
        <v>10</v>
      </c>
      <c r="M16547" s="4">
        <v>14.375</v>
      </c>
      <c r="N16547" s="4">
        <v>10</v>
      </c>
      <c r="O16547" s="4">
        <f t="shared" si="1270"/>
        <v>-4.375</v>
      </c>
    </row>
    <row r="16548" spans="1:15" x14ac:dyDescent="0.2">
      <c r="A16548" s="1">
        <v>41927</v>
      </c>
      <c r="B16548">
        <v>0</v>
      </c>
      <c r="C16548">
        <v>0</v>
      </c>
      <c r="D16548" s="3">
        <f t="shared" si="1266"/>
        <v>0</v>
      </c>
      <c r="E16548">
        <v>4.0000000000000001E-3</v>
      </c>
      <c r="F16548">
        <v>0</v>
      </c>
      <c r="G16548">
        <v>0</v>
      </c>
      <c r="H16548" s="3">
        <f t="shared" si="1267"/>
        <v>345.6</v>
      </c>
      <c r="I16548" s="3">
        <f t="shared" si="1268"/>
        <v>30.227917620137301</v>
      </c>
      <c r="J16548" s="3">
        <f t="shared" si="1269"/>
        <v>-30.227917620137301</v>
      </c>
      <c r="L16548">
        <v>15</v>
      </c>
      <c r="M16548" s="4">
        <v>15</v>
      </c>
      <c r="N16548" s="4">
        <v>15</v>
      </c>
      <c r="O16548" s="4">
        <f t="shared" si="1270"/>
        <v>0</v>
      </c>
    </row>
    <row r="16549" spans="1:15" x14ac:dyDescent="0.2">
      <c r="A16549" s="1">
        <v>41928</v>
      </c>
      <c r="B16549">
        <v>1</v>
      </c>
      <c r="C16549">
        <v>490</v>
      </c>
      <c r="D16549" s="3">
        <f t="shared" si="1266"/>
        <v>360.59100000000001</v>
      </c>
      <c r="E16549">
        <v>4.0000000000000001E-3</v>
      </c>
      <c r="F16549">
        <v>0</v>
      </c>
      <c r="G16549">
        <v>0</v>
      </c>
      <c r="H16549" s="3">
        <f t="shared" si="1267"/>
        <v>345.6</v>
      </c>
      <c r="I16549" s="3">
        <f t="shared" si="1268"/>
        <v>30.227917620137301</v>
      </c>
      <c r="J16549" s="3">
        <f t="shared" si="1269"/>
        <v>330.3630823798627</v>
      </c>
      <c r="L16549" t="s">
        <v>10</v>
      </c>
      <c r="M16549" s="4">
        <v>15.1666666666667</v>
      </c>
      <c r="N16549" s="4">
        <v>15</v>
      </c>
      <c r="O16549" s="4">
        <f t="shared" si="1270"/>
        <v>-0.16666666666669983</v>
      </c>
    </row>
    <row r="16550" spans="1:15" x14ac:dyDescent="0.2">
      <c r="A16550" s="1">
        <v>41929</v>
      </c>
      <c r="B16550">
        <v>0.1</v>
      </c>
      <c r="C16550">
        <v>49</v>
      </c>
      <c r="D16550" s="3">
        <f t="shared" si="1266"/>
        <v>36.059100000000001</v>
      </c>
      <c r="E16550">
        <v>3.0000000000000001E-3</v>
      </c>
      <c r="F16550">
        <v>0</v>
      </c>
      <c r="G16550">
        <v>0</v>
      </c>
      <c r="H16550" s="3">
        <f t="shared" si="1267"/>
        <v>259.2</v>
      </c>
      <c r="I16550" s="3">
        <f t="shared" si="1268"/>
        <v>22.670938215102975</v>
      </c>
      <c r="J16550" s="3">
        <f t="shared" si="1269"/>
        <v>13.388161784897026</v>
      </c>
      <c r="L16550" t="s">
        <v>10</v>
      </c>
      <c r="M16550" s="4">
        <v>15.3333333333333</v>
      </c>
      <c r="N16550" s="4">
        <v>15</v>
      </c>
      <c r="O16550" s="4">
        <f t="shared" si="1270"/>
        <v>-0.33333333333330017</v>
      </c>
    </row>
    <row r="16551" spans="1:15" x14ac:dyDescent="0.2">
      <c r="A16551" s="1">
        <v>41930</v>
      </c>
      <c r="B16551">
        <v>0.1</v>
      </c>
      <c r="C16551">
        <v>49</v>
      </c>
      <c r="D16551" s="3">
        <f t="shared" si="1266"/>
        <v>36.059100000000001</v>
      </c>
      <c r="E16551">
        <v>2E-3</v>
      </c>
      <c r="F16551">
        <v>0</v>
      </c>
      <c r="G16551">
        <v>0</v>
      </c>
      <c r="H16551" s="3">
        <f t="shared" si="1267"/>
        <v>172.8</v>
      </c>
      <c r="I16551" s="3">
        <f t="shared" si="1268"/>
        <v>15.113958810068651</v>
      </c>
      <c r="J16551" s="3">
        <f t="shared" si="1269"/>
        <v>20.945141189931348</v>
      </c>
      <c r="L16551" t="s">
        <v>10</v>
      </c>
      <c r="M16551" s="4">
        <v>15.5</v>
      </c>
      <c r="N16551" s="4">
        <v>15</v>
      </c>
      <c r="O16551" s="4">
        <f t="shared" si="1270"/>
        <v>-0.5</v>
      </c>
    </row>
    <row r="16552" spans="1:15" x14ac:dyDescent="0.2">
      <c r="A16552" s="1">
        <v>41931</v>
      </c>
      <c r="B16552">
        <v>0</v>
      </c>
      <c r="C16552">
        <v>0</v>
      </c>
      <c r="D16552" s="3">
        <f t="shared" si="1266"/>
        <v>0</v>
      </c>
      <c r="E16552">
        <v>2E-3</v>
      </c>
      <c r="F16552">
        <v>0</v>
      </c>
      <c r="G16552">
        <v>0</v>
      </c>
      <c r="H16552" s="3">
        <f t="shared" si="1267"/>
        <v>172.8</v>
      </c>
      <c r="I16552" s="3">
        <f t="shared" si="1268"/>
        <v>15.113958810068651</v>
      </c>
      <c r="J16552" s="3">
        <f t="shared" si="1269"/>
        <v>-15.113958810068651</v>
      </c>
      <c r="L16552" t="s">
        <v>10</v>
      </c>
      <c r="M16552" s="4">
        <v>15.6666666666667</v>
      </c>
      <c r="N16552" s="4">
        <v>15</v>
      </c>
      <c r="O16552" s="4">
        <f t="shared" si="1270"/>
        <v>-0.66666666666669983</v>
      </c>
    </row>
    <row r="16553" spans="1:15" x14ac:dyDescent="0.2">
      <c r="A16553" s="1">
        <v>41932</v>
      </c>
      <c r="B16553">
        <v>0</v>
      </c>
      <c r="C16553">
        <v>0</v>
      </c>
      <c r="D16553" s="3">
        <f t="shared" si="1266"/>
        <v>0</v>
      </c>
      <c r="E16553">
        <v>2E-3</v>
      </c>
      <c r="F16553">
        <v>0</v>
      </c>
      <c r="G16553">
        <v>0</v>
      </c>
      <c r="H16553" s="3">
        <f t="shared" si="1267"/>
        <v>172.8</v>
      </c>
      <c r="I16553" s="3">
        <f t="shared" si="1268"/>
        <v>15.113958810068651</v>
      </c>
      <c r="J16553" s="3">
        <f t="shared" si="1269"/>
        <v>-15.113958810068651</v>
      </c>
      <c r="L16553" t="s">
        <v>10</v>
      </c>
      <c r="M16553" s="4">
        <v>15.8333333333333</v>
      </c>
      <c r="N16553" s="4">
        <v>15</v>
      </c>
      <c r="O16553" s="4">
        <f t="shared" si="1270"/>
        <v>-0.83333333333330017</v>
      </c>
    </row>
    <row r="16554" spans="1:15" x14ac:dyDescent="0.2">
      <c r="A16554" s="1">
        <v>41933</v>
      </c>
      <c r="B16554">
        <v>0</v>
      </c>
      <c r="C16554">
        <v>0</v>
      </c>
      <c r="D16554" s="3">
        <f t="shared" si="1266"/>
        <v>0</v>
      </c>
      <c r="E16554">
        <v>2E-3</v>
      </c>
      <c r="F16554">
        <v>0</v>
      </c>
      <c r="G16554">
        <v>0</v>
      </c>
      <c r="H16554" s="3">
        <f t="shared" si="1267"/>
        <v>172.8</v>
      </c>
      <c r="I16554" s="3">
        <f t="shared" si="1268"/>
        <v>15.113958810068651</v>
      </c>
      <c r="J16554" s="3">
        <f t="shared" si="1269"/>
        <v>-15.113958810068651</v>
      </c>
      <c r="L16554">
        <v>16</v>
      </c>
      <c r="M16554" s="4">
        <v>16</v>
      </c>
      <c r="N16554" s="4">
        <v>16</v>
      </c>
      <c r="O16554" s="4">
        <f t="shared" si="1270"/>
        <v>0</v>
      </c>
    </row>
    <row r="16555" spans="1:15" x14ac:dyDescent="0.2">
      <c r="A16555" s="1">
        <v>41934</v>
      </c>
      <c r="B16555">
        <v>0.3</v>
      </c>
      <c r="C16555">
        <v>147</v>
      </c>
      <c r="D16555" s="3">
        <f t="shared" si="1266"/>
        <v>108.1773</v>
      </c>
      <c r="E16555">
        <v>2E-3</v>
      </c>
      <c r="F16555">
        <v>0</v>
      </c>
      <c r="G16555">
        <v>0</v>
      </c>
      <c r="H16555" s="3">
        <f t="shared" si="1267"/>
        <v>172.8</v>
      </c>
      <c r="I16555" s="3">
        <f t="shared" si="1268"/>
        <v>15.113958810068651</v>
      </c>
      <c r="J16555" s="3">
        <f t="shared" si="1269"/>
        <v>93.06334118993135</v>
      </c>
      <c r="L16555" t="s">
        <v>10</v>
      </c>
      <c r="M16555" s="4">
        <v>16.3571428571429</v>
      </c>
      <c r="N16555" s="4">
        <v>16</v>
      </c>
      <c r="O16555" s="4">
        <f t="shared" si="1270"/>
        <v>-0.35714285714290028</v>
      </c>
    </row>
    <row r="16556" spans="1:15" x14ac:dyDescent="0.2">
      <c r="A16556" s="1">
        <v>41935</v>
      </c>
      <c r="B16556">
        <v>0.1</v>
      </c>
      <c r="C16556">
        <v>49</v>
      </c>
      <c r="D16556" s="3">
        <f t="shared" si="1266"/>
        <v>36.059100000000001</v>
      </c>
      <c r="E16556">
        <v>1E-3</v>
      </c>
      <c r="F16556">
        <v>0</v>
      </c>
      <c r="G16556">
        <v>0</v>
      </c>
      <c r="H16556" s="3">
        <f t="shared" si="1267"/>
        <v>86.4</v>
      </c>
      <c r="I16556" s="3">
        <f t="shared" si="1268"/>
        <v>7.5569794050343253</v>
      </c>
      <c r="J16556" s="3">
        <f t="shared" si="1269"/>
        <v>28.502120594965675</v>
      </c>
      <c r="L16556" t="s">
        <v>10</v>
      </c>
      <c r="M16556" s="4">
        <v>16.714285714285701</v>
      </c>
      <c r="N16556" s="4">
        <v>16</v>
      </c>
      <c r="O16556" s="4">
        <f t="shared" si="1270"/>
        <v>-0.71428571428570109</v>
      </c>
    </row>
    <row r="16557" spans="1:15" x14ac:dyDescent="0.2">
      <c r="A16557" s="1">
        <v>41936</v>
      </c>
      <c r="B16557">
        <v>0</v>
      </c>
      <c r="C16557">
        <v>0</v>
      </c>
      <c r="D16557" s="3">
        <f t="shared" si="1266"/>
        <v>0</v>
      </c>
      <c r="E16557">
        <v>1E-3</v>
      </c>
      <c r="F16557">
        <v>0</v>
      </c>
      <c r="G16557">
        <v>0</v>
      </c>
      <c r="H16557" s="3">
        <f t="shared" si="1267"/>
        <v>86.4</v>
      </c>
      <c r="I16557" s="3">
        <f t="shared" si="1268"/>
        <v>7.5569794050343253</v>
      </c>
      <c r="J16557" s="3">
        <f t="shared" si="1269"/>
        <v>-7.5569794050343253</v>
      </c>
      <c r="L16557" t="s">
        <v>10</v>
      </c>
      <c r="M16557" s="4">
        <v>17.071428571428601</v>
      </c>
      <c r="N16557" s="4">
        <v>16</v>
      </c>
      <c r="O16557" s="4">
        <f t="shared" si="1270"/>
        <v>-1.0714285714286014</v>
      </c>
    </row>
    <row r="16558" spans="1:15" x14ac:dyDescent="0.2">
      <c r="A16558" s="1">
        <v>41937</v>
      </c>
      <c r="B16558">
        <v>0</v>
      </c>
      <c r="C16558">
        <v>0</v>
      </c>
      <c r="D16558" s="3">
        <f t="shared" si="1266"/>
        <v>0</v>
      </c>
      <c r="E16558">
        <v>1E-3</v>
      </c>
      <c r="F16558">
        <v>1E-3</v>
      </c>
      <c r="G16558">
        <v>0</v>
      </c>
      <c r="H16558" s="3">
        <f t="shared" si="1267"/>
        <v>172.8</v>
      </c>
      <c r="I16558" s="3">
        <f t="shared" si="1268"/>
        <v>15.113958810068651</v>
      </c>
      <c r="J16558" s="3">
        <f t="shared" si="1269"/>
        <v>-15.113958810068651</v>
      </c>
      <c r="L16558" t="s">
        <v>10</v>
      </c>
      <c r="M16558" s="4">
        <v>17.428571428571399</v>
      </c>
      <c r="N16558" s="4">
        <v>16</v>
      </c>
      <c r="O16558" s="4">
        <f t="shared" si="1270"/>
        <v>-1.4285714285713986</v>
      </c>
    </row>
    <row r="16559" spans="1:15" x14ac:dyDescent="0.2">
      <c r="A16559" s="1">
        <v>41938</v>
      </c>
      <c r="B16559">
        <v>3.2</v>
      </c>
      <c r="C16559">
        <v>1568</v>
      </c>
      <c r="D16559" s="3">
        <f t="shared" si="1266"/>
        <v>1153.8912</v>
      </c>
      <c r="E16559">
        <v>1E-3</v>
      </c>
      <c r="F16559">
        <v>1E-3</v>
      </c>
      <c r="G16559">
        <v>0</v>
      </c>
      <c r="H16559" s="3">
        <f t="shared" si="1267"/>
        <v>172.8</v>
      </c>
      <c r="I16559" s="3">
        <f t="shared" si="1268"/>
        <v>15.113958810068651</v>
      </c>
      <c r="J16559" s="3">
        <f t="shared" si="1269"/>
        <v>1138.7772411899314</v>
      </c>
      <c r="L16559" t="s">
        <v>10</v>
      </c>
      <c r="M16559" s="4">
        <v>17.785714285714299</v>
      </c>
      <c r="N16559" s="4">
        <v>16</v>
      </c>
      <c r="O16559" s="4">
        <f t="shared" si="1270"/>
        <v>-1.7857142857142989</v>
      </c>
    </row>
    <row r="16560" spans="1:15" x14ac:dyDescent="0.2">
      <c r="A16560" s="1">
        <v>41939</v>
      </c>
      <c r="B16560">
        <v>12.3</v>
      </c>
      <c r="C16560">
        <v>6027</v>
      </c>
      <c r="D16560" s="3">
        <f t="shared" si="1266"/>
        <v>4435.2692999999999</v>
      </c>
      <c r="E16560">
        <v>2E-3</v>
      </c>
      <c r="F16560">
        <v>1E-3</v>
      </c>
      <c r="G16560">
        <v>0</v>
      </c>
      <c r="H16560" s="3">
        <f t="shared" si="1267"/>
        <v>259.2</v>
      </c>
      <c r="I16560" s="3">
        <f t="shared" si="1268"/>
        <v>22.670938215102975</v>
      </c>
      <c r="J16560" s="3">
        <f t="shared" si="1269"/>
        <v>4412.598361784897</v>
      </c>
      <c r="L16560" t="s">
        <v>10</v>
      </c>
      <c r="M16560" s="4">
        <v>18.1428571428571</v>
      </c>
      <c r="N16560" s="4">
        <v>16</v>
      </c>
      <c r="O16560" s="4">
        <f t="shared" si="1270"/>
        <v>-2.1428571428570997</v>
      </c>
    </row>
    <row r="16561" spans="1:15" x14ac:dyDescent="0.2">
      <c r="A16561" s="1">
        <v>41940</v>
      </c>
      <c r="B16561">
        <v>5.2</v>
      </c>
      <c r="C16561">
        <v>2548</v>
      </c>
      <c r="D16561" s="3">
        <f t="shared" si="1266"/>
        <v>1875.0732</v>
      </c>
      <c r="E16561">
        <v>0.01</v>
      </c>
      <c r="F16561">
        <v>1E-3</v>
      </c>
      <c r="G16561">
        <v>2E-3</v>
      </c>
      <c r="H16561" s="3">
        <f t="shared" si="1267"/>
        <v>1123.2</v>
      </c>
      <c r="I16561" s="3">
        <f t="shared" si="1268"/>
        <v>98.240732265446226</v>
      </c>
      <c r="J16561" s="3">
        <f t="shared" si="1269"/>
        <v>1776.8324677345538</v>
      </c>
      <c r="L16561">
        <v>18.5</v>
      </c>
      <c r="M16561" s="4">
        <v>18.5</v>
      </c>
      <c r="N16561" s="4">
        <v>18.5</v>
      </c>
      <c r="O16561" s="4">
        <f t="shared" si="1270"/>
        <v>0</v>
      </c>
    </row>
    <row r="16562" spans="1:15" x14ac:dyDescent="0.2">
      <c r="A16562" s="1">
        <v>41941</v>
      </c>
      <c r="B16562">
        <v>0.2</v>
      </c>
      <c r="C16562">
        <v>98</v>
      </c>
      <c r="D16562" s="3">
        <f t="shared" si="1266"/>
        <v>72.118200000000002</v>
      </c>
      <c r="E16562">
        <v>1.2999999999999999E-2</v>
      </c>
      <c r="F16562">
        <v>1E-3</v>
      </c>
      <c r="G16562">
        <v>2E-3</v>
      </c>
      <c r="H16562" s="3">
        <f t="shared" si="1267"/>
        <v>1382.4</v>
      </c>
      <c r="I16562" s="3">
        <f t="shared" si="1268"/>
        <v>120.9116704805492</v>
      </c>
      <c r="J16562" s="3">
        <f t="shared" si="1269"/>
        <v>-48.793470480549203</v>
      </c>
      <c r="L16562" t="s">
        <v>10</v>
      </c>
      <c r="M16562" s="4">
        <v>18.482051282051302</v>
      </c>
      <c r="N16562" s="4">
        <v>18.5</v>
      </c>
      <c r="O16562" s="4">
        <f t="shared" si="1270"/>
        <v>1.7948717948698345E-2</v>
      </c>
    </row>
    <row r="16563" spans="1:15" x14ac:dyDescent="0.2">
      <c r="A16563" s="1">
        <v>41942</v>
      </c>
      <c r="B16563">
        <v>1</v>
      </c>
      <c r="C16563">
        <v>490</v>
      </c>
      <c r="D16563" s="3">
        <f t="shared" si="1266"/>
        <v>360.59100000000001</v>
      </c>
      <c r="E16563">
        <v>0.01</v>
      </c>
      <c r="F16563">
        <v>1E-3</v>
      </c>
      <c r="G16563">
        <v>1E-3</v>
      </c>
      <c r="H16563" s="3">
        <f t="shared" si="1267"/>
        <v>1036.8</v>
      </c>
      <c r="I16563" s="3">
        <f t="shared" si="1268"/>
        <v>90.6837528604119</v>
      </c>
      <c r="J16563" s="3">
        <f t="shared" si="1269"/>
        <v>269.90724713958809</v>
      </c>
      <c r="L16563" t="s">
        <v>10</v>
      </c>
      <c r="M16563" s="4">
        <v>18.4641025641026</v>
      </c>
      <c r="N16563" s="4">
        <v>18.5</v>
      </c>
      <c r="O16563" s="4">
        <f t="shared" si="1270"/>
        <v>3.5897435897400243E-2</v>
      </c>
    </row>
    <row r="16564" spans="1:15" x14ac:dyDescent="0.2">
      <c r="A16564" s="1">
        <v>41943</v>
      </c>
      <c r="B16564">
        <v>0</v>
      </c>
      <c r="C16564">
        <v>0</v>
      </c>
      <c r="D16564" s="3">
        <f t="shared" si="1266"/>
        <v>0</v>
      </c>
      <c r="E16564">
        <v>8.0000000000000002E-3</v>
      </c>
      <c r="F16564">
        <v>1E-3</v>
      </c>
      <c r="G16564">
        <v>1E-3</v>
      </c>
      <c r="H16564" s="3">
        <f t="shared" si="1267"/>
        <v>864.00000000000011</v>
      </c>
      <c r="I16564" s="3">
        <f t="shared" si="1268"/>
        <v>75.569794050343262</v>
      </c>
      <c r="J16564" s="3">
        <f t="shared" si="1269"/>
        <v>-75.569794050343262</v>
      </c>
      <c r="L16564" t="s">
        <v>10</v>
      </c>
      <c r="M16564" s="4">
        <v>18.446153846153798</v>
      </c>
      <c r="N16564" s="4">
        <v>18.5</v>
      </c>
      <c r="O16564" s="4">
        <f t="shared" si="1270"/>
        <v>5.3846153846201616E-2</v>
      </c>
    </row>
    <row r="16565" spans="1:15" x14ac:dyDescent="0.2">
      <c r="A16565" s="1">
        <v>41944</v>
      </c>
      <c r="B16565">
        <v>0</v>
      </c>
      <c r="C16565">
        <v>0</v>
      </c>
      <c r="D16565" s="3">
        <f t="shared" si="1266"/>
        <v>0</v>
      </c>
      <c r="E16565">
        <v>6.0000000000000001E-3</v>
      </c>
      <c r="F16565">
        <v>1E-3</v>
      </c>
      <c r="G16565">
        <v>0</v>
      </c>
      <c r="H16565" s="3">
        <f t="shared" si="1267"/>
        <v>604.80000000000007</v>
      </c>
      <c r="I16565" s="3">
        <f t="shared" si="1268"/>
        <v>52.898855835240283</v>
      </c>
      <c r="J16565" s="3">
        <f t="shared" si="1269"/>
        <v>-52.898855835240283</v>
      </c>
      <c r="L16565" t="s">
        <v>10</v>
      </c>
      <c r="M16565" s="4">
        <v>18.4282051282051</v>
      </c>
      <c r="N16565" s="4">
        <v>18.5</v>
      </c>
      <c r="O16565" s="4">
        <f t="shared" si="1270"/>
        <v>7.1794871794899962E-2</v>
      </c>
    </row>
    <row r="16566" spans="1:15" x14ac:dyDescent="0.2">
      <c r="A16566" s="1">
        <v>41945</v>
      </c>
      <c r="B16566">
        <v>0</v>
      </c>
      <c r="C16566">
        <v>0</v>
      </c>
      <c r="D16566" s="3">
        <f t="shared" si="1266"/>
        <v>0</v>
      </c>
      <c r="E16566">
        <v>5.0000000000000001E-3</v>
      </c>
      <c r="F16566">
        <v>1E-3</v>
      </c>
      <c r="G16566">
        <v>0</v>
      </c>
      <c r="H16566" s="3">
        <f t="shared" si="1267"/>
        <v>518.4</v>
      </c>
      <c r="I16566" s="3">
        <f t="shared" si="1268"/>
        <v>45.34187643020595</v>
      </c>
      <c r="J16566" s="3">
        <f t="shared" si="1269"/>
        <v>-45.34187643020595</v>
      </c>
      <c r="L16566" t="s">
        <v>10</v>
      </c>
      <c r="M16566" s="4">
        <v>18.410256410256402</v>
      </c>
      <c r="N16566" s="4">
        <v>18.5</v>
      </c>
      <c r="O16566" s="4">
        <f t="shared" si="1270"/>
        <v>8.9743589743598307E-2</v>
      </c>
    </row>
    <row r="16567" spans="1:15" x14ac:dyDescent="0.2">
      <c r="A16567" s="1">
        <v>41946</v>
      </c>
      <c r="B16567">
        <v>0</v>
      </c>
      <c r="C16567">
        <v>0</v>
      </c>
      <c r="D16567" s="3">
        <f t="shared" si="1266"/>
        <v>0</v>
      </c>
      <c r="E16567">
        <v>4.0000000000000001E-3</v>
      </c>
      <c r="F16567">
        <v>1E-3</v>
      </c>
      <c r="G16567">
        <v>0</v>
      </c>
      <c r="H16567" s="3">
        <f t="shared" si="1267"/>
        <v>432</v>
      </c>
      <c r="I16567" s="3">
        <f t="shared" si="1268"/>
        <v>37.784897025171624</v>
      </c>
      <c r="J16567" s="3">
        <f t="shared" si="1269"/>
        <v>-37.784897025171624</v>
      </c>
      <c r="L16567" t="s">
        <v>10</v>
      </c>
      <c r="M16567" s="4">
        <v>18.3923076923077</v>
      </c>
      <c r="N16567" s="4">
        <v>18.5</v>
      </c>
      <c r="O16567" s="4">
        <f t="shared" si="1270"/>
        <v>0.1076923076923002</v>
      </c>
    </row>
    <row r="16568" spans="1:15" x14ac:dyDescent="0.2">
      <c r="A16568" s="1">
        <v>41947</v>
      </c>
      <c r="B16568">
        <v>0</v>
      </c>
      <c r="C16568">
        <v>0</v>
      </c>
      <c r="D16568" s="3">
        <f t="shared" si="1266"/>
        <v>0</v>
      </c>
      <c r="E16568">
        <v>4.0000000000000001E-3</v>
      </c>
      <c r="F16568">
        <v>1E-3</v>
      </c>
      <c r="G16568">
        <v>0</v>
      </c>
      <c r="H16568" s="3">
        <f t="shared" si="1267"/>
        <v>432</v>
      </c>
      <c r="I16568" s="3">
        <f t="shared" si="1268"/>
        <v>37.784897025171624</v>
      </c>
      <c r="J16568" s="3">
        <f t="shared" si="1269"/>
        <v>-37.784897025171624</v>
      </c>
      <c r="L16568" t="s">
        <v>10</v>
      </c>
      <c r="M16568" s="4">
        <v>18.374358974359001</v>
      </c>
      <c r="N16568" s="4">
        <v>18.5</v>
      </c>
      <c r="O16568" s="4">
        <f t="shared" si="1270"/>
        <v>0.12564102564099855</v>
      </c>
    </row>
    <row r="16569" spans="1:15" x14ac:dyDescent="0.2">
      <c r="A16569" s="1">
        <v>41948</v>
      </c>
      <c r="B16569">
        <v>0</v>
      </c>
      <c r="C16569">
        <v>0</v>
      </c>
      <c r="D16569" s="3">
        <f t="shared" si="1266"/>
        <v>0</v>
      </c>
      <c r="E16569">
        <v>4.0000000000000001E-3</v>
      </c>
      <c r="F16569">
        <v>0</v>
      </c>
      <c r="G16569">
        <v>0</v>
      </c>
      <c r="H16569" s="3">
        <f t="shared" si="1267"/>
        <v>345.6</v>
      </c>
      <c r="I16569" s="3">
        <f t="shared" si="1268"/>
        <v>30.227917620137301</v>
      </c>
      <c r="J16569" s="3">
        <f t="shared" si="1269"/>
        <v>-30.227917620137301</v>
      </c>
      <c r="L16569" t="s">
        <v>10</v>
      </c>
      <c r="M16569" s="4">
        <v>18.3564102564103</v>
      </c>
      <c r="N16569" s="4">
        <v>18.5</v>
      </c>
      <c r="O16569" s="4">
        <f t="shared" si="1270"/>
        <v>0.14358974358970045</v>
      </c>
    </row>
    <row r="16570" spans="1:15" x14ac:dyDescent="0.2">
      <c r="A16570" s="1">
        <v>41949</v>
      </c>
      <c r="B16570">
        <v>0.7</v>
      </c>
      <c r="C16570">
        <v>343</v>
      </c>
      <c r="D16570" s="3">
        <f t="shared" si="1266"/>
        <v>252.41370000000001</v>
      </c>
      <c r="E16570">
        <v>4.0000000000000001E-3</v>
      </c>
      <c r="F16570">
        <v>0</v>
      </c>
      <c r="G16570">
        <v>0</v>
      </c>
      <c r="H16570" s="3">
        <f t="shared" si="1267"/>
        <v>345.6</v>
      </c>
      <c r="I16570" s="3">
        <f t="shared" si="1268"/>
        <v>30.227917620137301</v>
      </c>
      <c r="J16570" s="3">
        <f t="shared" si="1269"/>
        <v>222.1857823798627</v>
      </c>
      <c r="L16570" t="s">
        <v>10</v>
      </c>
      <c r="M16570" s="4">
        <v>18.338461538461502</v>
      </c>
      <c r="N16570" s="4">
        <v>18.5</v>
      </c>
      <c r="O16570" s="4">
        <f t="shared" si="1270"/>
        <v>0.16153846153849827</v>
      </c>
    </row>
    <row r="16571" spans="1:15" x14ac:dyDescent="0.2">
      <c r="A16571" s="1">
        <v>41950</v>
      </c>
      <c r="B16571">
        <v>0.2</v>
      </c>
      <c r="C16571">
        <v>98</v>
      </c>
      <c r="D16571" s="3">
        <f t="shared" si="1266"/>
        <v>72.118200000000002</v>
      </c>
      <c r="E16571">
        <v>4.0000000000000001E-3</v>
      </c>
      <c r="F16571">
        <v>0</v>
      </c>
      <c r="G16571">
        <v>0</v>
      </c>
      <c r="H16571" s="3">
        <f t="shared" si="1267"/>
        <v>345.6</v>
      </c>
      <c r="I16571" s="3">
        <f t="shared" si="1268"/>
        <v>30.227917620137301</v>
      </c>
      <c r="J16571" s="3">
        <f t="shared" si="1269"/>
        <v>41.890282379862697</v>
      </c>
      <c r="L16571" t="s">
        <v>10</v>
      </c>
      <c r="M16571" s="4">
        <v>18.3205128205128</v>
      </c>
      <c r="N16571" s="4">
        <v>18.5</v>
      </c>
      <c r="O16571" s="4">
        <f t="shared" si="1270"/>
        <v>0.17948717948720017</v>
      </c>
    </row>
    <row r="16572" spans="1:15" x14ac:dyDescent="0.2">
      <c r="A16572" s="1">
        <v>41951</v>
      </c>
      <c r="B16572">
        <v>0</v>
      </c>
      <c r="C16572">
        <v>0</v>
      </c>
      <c r="D16572" s="3">
        <f t="shared" si="1266"/>
        <v>0</v>
      </c>
      <c r="E16572">
        <v>4.0000000000000001E-3</v>
      </c>
      <c r="F16572">
        <v>0</v>
      </c>
      <c r="G16572">
        <v>0</v>
      </c>
      <c r="H16572" s="3">
        <f t="shared" si="1267"/>
        <v>345.6</v>
      </c>
      <c r="I16572" s="3">
        <f t="shared" si="1268"/>
        <v>30.227917620137301</v>
      </c>
      <c r="J16572" s="3">
        <f t="shared" si="1269"/>
        <v>-30.227917620137301</v>
      </c>
      <c r="L16572" t="s">
        <v>10</v>
      </c>
      <c r="M16572" s="4">
        <v>18.302564102564101</v>
      </c>
      <c r="N16572" s="4">
        <v>18.5</v>
      </c>
      <c r="O16572" s="4">
        <f t="shared" si="1270"/>
        <v>0.19743589743589851</v>
      </c>
    </row>
    <row r="16573" spans="1:15" x14ac:dyDescent="0.2">
      <c r="A16573" s="1">
        <v>41952</v>
      </c>
      <c r="B16573">
        <v>0.2</v>
      </c>
      <c r="C16573">
        <v>98</v>
      </c>
      <c r="D16573" s="3">
        <f t="shared" si="1266"/>
        <v>72.118200000000002</v>
      </c>
      <c r="E16573">
        <v>3.0000000000000001E-3</v>
      </c>
      <c r="F16573">
        <v>0</v>
      </c>
      <c r="G16573">
        <v>0</v>
      </c>
      <c r="H16573" s="3">
        <f t="shared" si="1267"/>
        <v>259.2</v>
      </c>
      <c r="I16573" s="3">
        <f t="shared" si="1268"/>
        <v>22.670938215102975</v>
      </c>
      <c r="J16573" s="3">
        <f t="shared" si="1269"/>
        <v>49.447261784897023</v>
      </c>
      <c r="L16573" t="s">
        <v>10</v>
      </c>
      <c r="M16573" s="4">
        <v>18.2846153846154</v>
      </c>
      <c r="N16573" s="4">
        <v>18.5</v>
      </c>
      <c r="O16573" s="4">
        <f t="shared" si="1270"/>
        <v>0.21538461538460041</v>
      </c>
    </row>
    <row r="16574" spans="1:15" x14ac:dyDescent="0.2">
      <c r="A16574" s="1">
        <v>41953</v>
      </c>
      <c r="B16574">
        <v>0.2</v>
      </c>
      <c r="C16574">
        <v>98</v>
      </c>
      <c r="D16574" s="3">
        <f t="shared" si="1266"/>
        <v>72.118200000000002</v>
      </c>
      <c r="E16574">
        <v>3.0000000000000001E-3</v>
      </c>
      <c r="F16574">
        <v>0</v>
      </c>
      <c r="G16574">
        <v>0</v>
      </c>
      <c r="H16574" s="3">
        <f t="shared" si="1267"/>
        <v>259.2</v>
      </c>
      <c r="I16574" s="3">
        <f t="shared" si="1268"/>
        <v>22.670938215102975</v>
      </c>
      <c r="J16574" s="3">
        <f t="shared" si="1269"/>
        <v>49.447261784897023</v>
      </c>
      <c r="L16574" t="s">
        <v>10</v>
      </c>
      <c r="M16574" s="4">
        <v>18.266666666666701</v>
      </c>
      <c r="N16574" s="4">
        <v>18.5</v>
      </c>
      <c r="O16574" s="4">
        <f t="shared" si="1270"/>
        <v>0.23333333333329875</v>
      </c>
    </row>
    <row r="16575" spans="1:15" x14ac:dyDescent="0.2">
      <c r="A16575" s="1">
        <v>41954</v>
      </c>
      <c r="B16575">
        <v>1</v>
      </c>
      <c r="C16575">
        <v>490</v>
      </c>
      <c r="D16575" s="3">
        <f t="shared" si="1266"/>
        <v>360.59100000000001</v>
      </c>
      <c r="E16575">
        <v>3.0000000000000001E-3</v>
      </c>
      <c r="F16575">
        <v>0</v>
      </c>
      <c r="G16575">
        <v>0</v>
      </c>
      <c r="H16575" s="3">
        <f t="shared" si="1267"/>
        <v>259.2</v>
      </c>
      <c r="I16575" s="3">
        <f t="shared" si="1268"/>
        <v>22.670938215102975</v>
      </c>
      <c r="J16575" s="3">
        <f t="shared" si="1269"/>
        <v>337.92006178489703</v>
      </c>
      <c r="L16575" t="s">
        <v>10</v>
      </c>
      <c r="M16575" s="4">
        <v>18.2487179487179</v>
      </c>
      <c r="N16575" s="4">
        <v>18.5</v>
      </c>
      <c r="O16575" s="4">
        <f t="shared" si="1270"/>
        <v>0.25128205128210013</v>
      </c>
    </row>
    <row r="16576" spans="1:15" x14ac:dyDescent="0.2">
      <c r="A16576" s="1">
        <v>41955</v>
      </c>
      <c r="B16576">
        <v>2.8</v>
      </c>
      <c r="C16576">
        <v>1372</v>
      </c>
      <c r="D16576" s="3">
        <f t="shared" si="1266"/>
        <v>1009.6548</v>
      </c>
      <c r="E16576">
        <v>3.0000000000000001E-3</v>
      </c>
      <c r="F16576">
        <v>0</v>
      </c>
      <c r="G16576">
        <v>0</v>
      </c>
      <c r="H16576" s="3">
        <f t="shared" si="1267"/>
        <v>259.2</v>
      </c>
      <c r="I16576" s="3">
        <f t="shared" si="1268"/>
        <v>22.670938215102975</v>
      </c>
      <c r="J16576" s="3">
        <f t="shared" si="1269"/>
        <v>986.98386178489704</v>
      </c>
      <c r="L16576" t="s">
        <v>10</v>
      </c>
      <c r="M16576" s="4">
        <v>18.230769230769202</v>
      </c>
      <c r="N16576" s="4">
        <v>18.5</v>
      </c>
      <c r="O16576" s="4">
        <f t="shared" si="1270"/>
        <v>0.26923076923079847</v>
      </c>
    </row>
    <row r="16577" spans="1:15" x14ac:dyDescent="0.2">
      <c r="A16577" s="1">
        <v>41956</v>
      </c>
      <c r="B16577">
        <v>0.2</v>
      </c>
      <c r="C16577">
        <v>98</v>
      </c>
      <c r="D16577" s="3">
        <f t="shared" si="1266"/>
        <v>72.118200000000002</v>
      </c>
      <c r="E16577">
        <v>3.0000000000000001E-3</v>
      </c>
      <c r="F16577">
        <v>0</v>
      </c>
      <c r="G16577">
        <v>0</v>
      </c>
      <c r="H16577" s="3">
        <f t="shared" si="1267"/>
        <v>259.2</v>
      </c>
      <c r="I16577" s="3">
        <f t="shared" si="1268"/>
        <v>22.670938215102975</v>
      </c>
      <c r="J16577" s="3">
        <f t="shared" si="1269"/>
        <v>49.447261784897023</v>
      </c>
      <c r="L16577" t="s">
        <v>10</v>
      </c>
      <c r="M16577" s="4">
        <v>18.2128205128205</v>
      </c>
      <c r="N16577" s="4">
        <v>18.5</v>
      </c>
      <c r="O16577" s="4">
        <f t="shared" si="1270"/>
        <v>0.28717948717950037</v>
      </c>
    </row>
    <row r="16578" spans="1:15" x14ac:dyDescent="0.2">
      <c r="A16578" s="1">
        <v>41957</v>
      </c>
      <c r="B16578">
        <v>0</v>
      </c>
      <c r="C16578">
        <v>0</v>
      </c>
      <c r="D16578" s="3">
        <f t="shared" si="1266"/>
        <v>0</v>
      </c>
      <c r="E16578">
        <v>3.0000000000000001E-3</v>
      </c>
      <c r="F16578">
        <v>0</v>
      </c>
      <c r="G16578">
        <v>0</v>
      </c>
      <c r="H16578" s="3">
        <f t="shared" si="1267"/>
        <v>259.2</v>
      </c>
      <c r="I16578" s="3">
        <f t="shared" si="1268"/>
        <v>22.670938215102975</v>
      </c>
      <c r="J16578" s="3">
        <f t="shared" si="1269"/>
        <v>-22.670938215102975</v>
      </c>
      <c r="L16578" t="s">
        <v>10</v>
      </c>
      <c r="M16578" s="4">
        <v>18.194871794871801</v>
      </c>
      <c r="N16578" s="4">
        <v>18.5</v>
      </c>
      <c r="O16578" s="4">
        <f t="shared" si="1270"/>
        <v>0.30512820512819872</v>
      </c>
    </row>
    <row r="16579" spans="1:15" x14ac:dyDescent="0.2">
      <c r="A16579" s="1">
        <v>41958</v>
      </c>
      <c r="B16579">
        <v>0.6</v>
      </c>
      <c r="C16579">
        <v>294</v>
      </c>
      <c r="D16579" s="3">
        <f t="shared" ref="D16579:D16642" si="1271">C16579*0.7359</f>
        <v>216.3546</v>
      </c>
      <c r="E16579">
        <v>3.0000000000000001E-3</v>
      </c>
      <c r="F16579">
        <v>0</v>
      </c>
      <c r="G16579">
        <v>0</v>
      </c>
      <c r="H16579" s="3">
        <f t="shared" ref="H16579:H16642" si="1272">(E16579+F16579+G16579)*86400</f>
        <v>259.2</v>
      </c>
      <c r="I16579" s="3">
        <f t="shared" ref="I16579:I16642" si="1273">H16579*(34.4/393.3)</f>
        <v>22.670938215102975</v>
      </c>
      <c r="J16579" s="3">
        <f t="shared" ref="J16579:J16642" si="1274">D16579-I16579</f>
        <v>193.68366178489703</v>
      </c>
      <c r="L16579" t="s">
        <v>10</v>
      </c>
      <c r="M16579" s="4">
        <v>18.176923076923099</v>
      </c>
      <c r="N16579" s="4">
        <v>18.5</v>
      </c>
      <c r="O16579" s="4">
        <f t="shared" ref="O16579:O16642" si="1275">N16579-M16579</f>
        <v>0.32307692307690061</v>
      </c>
    </row>
    <row r="16580" spans="1:15" x14ac:dyDescent="0.2">
      <c r="A16580" s="1">
        <v>41959</v>
      </c>
      <c r="B16580">
        <v>3</v>
      </c>
      <c r="C16580">
        <v>1470</v>
      </c>
      <c r="D16580" s="3">
        <f t="shared" si="1271"/>
        <v>1081.7729999999999</v>
      </c>
      <c r="E16580">
        <v>3.0000000000000001E-3</v>
      </c>
      <c r="F16580">
        <v>0</v>
      </c>
      <c r="G16580">
        <v>0</v>
      </c>
      <c r="H16580" s="3">
        <f t="shared" si="1272"/>
        <v>259.2</v>
      </c>
      <c r="I16580" s="3">
        <f t="shared" si="1273"/>
        <v>22.670938215102975</v>
      </c>
      <c r="J16580" s="3">
        <f t="shared" si="1274"/>
        <v>1059.1020617848969</v>
      </c>
      <c r="L16580" t="s">
        <v>10</v>
      </c>
      <c r="M16580" s="4">
        <v>18.158974358974401</v>
      </c>
      <c r="N16580" s="4">
        <v>18.5</v>
      </c>
      <c r="O16580" s="4">
        <f t="shared" si="1275"/>
        <v>0.34102564102559896</v>
      </c>
    </row>
    <row r="16581" spans="1:15" x14ac:dyDescent="0.2">
      <c r="A16581" s="1">
        <v>41960</v>
      </c>
      <c r="B16581">
        <v>0.3</v>
      </c>
      <c r="C16581">
        <v>147</v>
      </c>
      <c r="D16581" s="3">
        <f t="shared" si="1271"/>
        <v>108.1773</v>
      </c>
      <c r="E16581">
        <v>3.0000000000000001E-3</v>
      </c>
      <c r="F16581">
        <v>0</v>
      </c>
      <c r="G16581">
        <v>0</v>
      </c>
      <c r="H16581" s="3">
        <f t="shared" si="1272"/>
        <v>259.2</v>
      </c>
      <c r="I16581" s="3">
        <f t="shared" si="1273"/>
        <v>22.670938215102975</v>
      </c>
      <c r="J16581" s="3">
        <f t="shared" si="1274"/>
        <v>85.506361784897024</v>
      </c>
      <c r="L16581" t="s">
        <v>10</v>
      </c>
      <c r="M16581" s="4">
        <v>18.1410256410256</v>
      </c>
      <c r="N16581" s="4">
        <v>18.5</v>
      </c>
      <c r="O16581" s="4">
        <f t="shared" si="1275"/>
        <v>0.35897435897440033</v>
      </c>
    </row>
    <row r="16582" spans="1:15" x14ac:dyDescent="0.2">
      <c r="A16582" s="1">
        <v>41961</v>
      </c>
      <c r="B16582">
        <v>2.6</v>
      </c>
      <c r="C16582">
        <v>1274</v>
      </c>
      <c r="D16582" s="3">
        <f t="shared" si="1271"/>
        <v>937.53660000000002</v>
      </c>
      <c r="E16582">
        <v>3.0000000000000001E-3</v>
      </c>
      <c r="F16582">
        <v>0</v>
      </c>
      <c r="G16582">
        <v>0</v>
      </c>
      <c r="H16582" s="3">
        <f t="shared" si="1272"/>
        <v>259.2</v>
      </c>
      <c r="I16582" s="3">
        <f t="shared" si="1273"/>
        <v>22.670938215102975</v>
      </c>
      <c r="J16582" s="3">
        <f t="shared" si="1274"/>
        <v>914.86566178489704</v>
      </c>
      <c r="L16582" t="s">
        <v>10</v>
      </c>
      <c r="M16582" s="4">
        <v>18.123076923076901</v>
      </c>
      <c r="N16582" s="4">
        <v>18.5</v>
      </c>
      <c r="O16582" s="4">
        <f t="shared" si="1275"/>
        <v>0.37692307692309868</v>
      </c>
    </row>
    <row r="16583" spans="1:15" x14ac:dyDescent="0.2">
      <c r="A16583" s="1">
        <v>41962</v>
      </c>
      <c r="B16583">
        <v>2.2000000000000002</v>
      </c>
      <c r="C16583">
        <v>1078</v>
      </c>
      <c r="D16583" s="3">
        <f t="shared" si="1271"/>
        <v>793.30020000000002</v>
      </c>
      <c r="E16583">
        <v>2E-3</v>
      </c>
      <c r="F16583">
        <v>0</v>
      </c>
      <c r="G16583">
        <v>0</v>
      </c>
      <c r="H16583" s="3">
        <f t="shared" si="1272"/>
        <v>172.8</v>
      </c>
      <c r="I16583" s="3">
        <f t="shared" si="1273"/>
        <v>15.113958810068651</v>
      </c>
      <c r="J16583" s="3">
        <f t="shared" si="1274"/>
        <v>778.18624118993137</v>
      </c>
      <c r="L16583" t="s">
        <v>10</v>
      </c>
      <c r="M16583" s="4">
        <v>18.105128205128199</v>
      </c>
      <c r="N16583" s="4">
        <v>18.5</v>
      </c>
      <c r="O16583" s="4">
        <f t="shared" si="1275"/>
        <v>0.39487179487180057</v>
      </c>
    </row>
    <row r="16584" spans="1:15" x14ac:dyDescent="0.2">
      <c r="A16584" s="1">
        <v>41963</v>
      </c>
      <c r="B16584">
        <v>0</v>
      </c>
      <c r="C16584">
        <v>0</v>
      </c>
      <c r="D16584" s="3">
        <f t="shared" si="1271"/>
        <v>0</v>
      </c>
      <c r="E16584">
        <v>2E-3</v>
      </c>
      <c r="F16584">
        <v>0</v>
      </c>
      <c r="G16584">
        <v>0</v>
      </c>
      <c r="H16584" s="3">
        <f t="shared" si="1272"/>
        <v>172.8</v>
      </c>
      <c r="I16584" s="3">
        <f t="shared" si="1273"/>
        <v>15.113958810068651</v>
      </c>
      <c r="J16584" s="3">
        <f t="shared" si="1274"/>
        <v>-15.113958810068651</v>
      </c>
      <c r="L16584" t="s">
        <v>10</v>
      </c>
      <c r="M16584" s="4">
        <v>18.087179487179501</v>
      </c>
      <c r="N16584" s="4">
        <v>18.5</v>
      </c>
      <c r="O16584" s="4">
        <f t="shared" si="1275"/>
        <v>0.41282051282049892</v>
      </c>
    </row>
    <row r="16585" spans="1:15" x14ac:dyDescent="0.2">
      <c r="A16585" s="1">
        <v>41964</v>
      </c>
      <c r="B16585">
        <v>0</v>
      </c>
      <c r="C16585">
        <v>0</v>
      </c>
      <c r="D16585" s="3">
        <f t="shared" si="1271"/>
        <v>0</v>
      </c>
      <c r="E16585">
        <v>2E-3</v>
      </c>
      <c r="F16585">
        <v>0</v>
      </c>
      <c r="G16585">
        <v>0</v>
      </c>
      <c r="H16585" s="3">
        <f t="shared" si="1272"/>
        <v>172.8</v>
      </c>
      <c r="I16585" s="3">
        <f t="shared" si="1273"/>
        <v>15.113958810068651</v>
      </c>
      <c r="J16585" s="3">
        <f t="shared" si="1274"/>
        <v>-15.113958810068651</v>
      </c>
      <c r="L16585" t="s">
        <v>10</v>
      </c>
      <c r="M16585" s="4">
        <v>18.069230769230799</v>
      </c>
      <c r="N16585" s="4">
        <v>18.5</v>
      </c>
      <c r="O16585" s="4">
        <f t="shared" si="1275"/>
        <v>0.43076923076920082</v>
      </c>
    </row>
    <row r="16586" spans="1:15" x14ac:dyDescent="0.2">
      <c r="A16586" s="1">
        <v>41965</v>
      </c>
      <c r="B16586">
        <v>0</v>
      </c>
      <c r="C16586">
        <v>0</v>
      </c>
      <c r="D16586" s="3">
        <f t="shared" si="1271"/>
        <v>0</v>
      </c>
      <c r="E16586">
        <v>2E-3</v>
      </c>
      <c r="F16586">
        <v>0</v>
      </c>
      <c r="G16586">
        <v>0</v>
      </c>
      <c r="H16586" s="3">
        <f t="shared" si="1272"/>
        <v>172.8</v>
      </c>
      <c r="I16586" s="3">
        <f t="shared" si="1273"/>
        <v>15.113958810068651</v>
      </c>
      <c r="J16586" s="3">
        <f t="shared" si="1274"/>
        <v>-15.113958810068651</v>
      </c>
      <c r="L16586" t="s">
        <v>10</v>
      </c>
      <c r="M16586" s="4">
        <v>18.051282051282101</v>
      </c>
      <c r="N16586" s="4">
        <v>18.5</v>
      </c>
      <c r="O16586" s="4">
        <f t="shared" si="1275"/>
        <v>0.44871794871789916</v>
      </c>
    </row>
    <row r="16587" spans="1:15" x14ac:dyDescent="0.2">
      <c r="A16587" s="1">
        <v>41966</v>
      </c>
      <c r="B16587">
        <v>2.9</v>
      </c>
      <c r="C16587">
        <v>1421</v>
      </c>
      <c r="D16587" s="3">
        <f t="shared" si="1271"/>
        <v>1045.7139</v>
      </c>
      <c r="E16587">
        <v>2E-3</v>
      </c>
      <c r="F16587">
        <v>0</v>
      </c>
      <c r="G16587">
        <v>0</v>
      </c>
      <c r="H16587" s="3">
        <f t="shared" si="1272"/>
        <v>172.8</v>
      </c>
      <c r="I16587" s="3">
        <f t="shared" si="1273"/>
        <v>15.113958810068651</v>
      </c>
      <c r="J16587" s="3">
        <f t="shared" si="1274"/>
        <v>1030.5999411899313</v>
      </c>
      <c r="L16587" t="s">
        <v>10</v>
      </c>
      <c r="M16587" s="4">
        <v>18.033333333333299</v>
      </c>
      <c r="N16587" s="4">
        <v>18.5</v>
      </c>
      <c r="O16587" s="4">
        <f t="shared" si="1275"/>
        <v>0.46666666666670054</v>
      </c>
    </row>
    <row r="16588" spans="1:15" x14ac:dyDescent="0.2">
      <c r="A16588" s="1">
        <v>41967</v>
      </c>
      <c r="B16588">
        <v>0</v>
      </c>
      <c r="C16588">
        <v>0</v>
      </c>
      <c r="D16588" s="3">
        <f t="shared" si="1271"/>
        <v>0</v>
      </c>
      <c r="E16588">
        <v>2E-3</v>
      </c>
      <c r="F16588">
        <v>0</v>
      </c>
      <c r="G16588">
        <v>0</v>
      </c>
      <c r="H16588" s="3">
        <f t="shared" si="1272"/>
        <v>172.8</v>
      </c>
      <c r="I16588" s="3">
        <f t="shared" si="1273"/>
        <v>15.113958810068651</v>
      </c>
      <c r="J16588" s="3">
        <f t="shared" si="1274"/>
        <v>-15.113958810068651</v>
      </c>
      <c r="L16588" t="s">
        <v>10</v>
      </c>
      <c r="M16588" s="4">
        <v>18.015384615384601</v>
      </c>
      <c r="N16588" s="4">
        <v>18.5</v>
      </c>
      <c r="O16588" s="4">
        <f t="shared" si="1275"/>
        <v>0.48461538461539888</v>
      </c>
    </row>
    <row r="16589" spans="1:15" x14ac:dyDescent="0.2">
      <c r="A16589" s="1">
        <v>41968</v>
      </c>
      <c r="B16589">
        <v>1</v>
      </c>
      <c r="C16589">
        <v>490</v>
      </c>
      <c r="D16589" s="3">
        <f t="shared" si="1271"/>
        <v>360.59100000000001</v>
      </c>
      <c r="E16589">
        <v>2E-3</v>
      </c>
      <c r="F16589">
        <v>0</v>
      </c>
      <c r="G16589">
        <v>0</v>
      </c>
      <c r="H16589" s="3">
        <f t="shared" si="1272"/>
        <v>172.8</v>
      </c>
      <c r="I16589" s="3">
        <f t="shared" si="1273"/>
        <v>15.113958810068651</v>
      </c>
      <c r="J16589" s="3">
        <f t="shared" si="1274"/>
        <v>345.47704118993136</v>
      </c>
      <c r="L16589" t="s">
        <v>10</v>
      </c>
      <c r="M16589" s="4">
        <v>17.997435897435899</v>
      </c>
      <c r="N16589" s="4">
        <v>18.5</v>
      </c>
      <c r="O16589" s="4">
        <f t="shared" si="1275"/>
        <v>0.50256410256410078</v>
      </c>
    </row>
    <row r="16590" spans="1:15" x14ac:dyDescent="0.2">
      <c r="A16590" s="1">
        <v>41969</v>
      </c>
      <c r="B16590">
        <v>0</v>
      </c>
      <c r="C16590">
        <v>0</v>
      </c>
      <c r="D16590" s="3">
        <f t="shared" si="1271"/>
        <v>0</v>
      </c>
      <c r="E16590">
        <v>2E-3</v>
      </c>
      <c r="F16590">
        <v>0</v>
      </c>
      <c r="G16590">
        <v>0</v>
      </c>
      <c r="H16590" s="3">
        <f t="shared" si="1272"/>
        <v>172.8</v>
      </c>
      <c r="I16590" s="3">
        <f t="shared" si="1273"/>
        <v>15.113958810068651</v>
      </c>
      <c r="J16590" s="3">
        <f t="shared" si="1274"/>
        <v>-15.113958810068651</v>
      </c>
      <c r="L16590" t="s">
        <v>10</v>
      </c>
      <c r="M16590" s="4">
        <v>17.979487179487201</v>
      </c>
      <c r="N16590" s="4">
        <v>18.5</v>
      </c>
      <c r="O16590" s="4">
        <f t="shared" si="1275"/>
        <v>0.52051282051279912</v>
      </c>
    </row>
    <row r="16591" spans="1:15" x14ac:dyDescent="0.2">
      <c r="A16591" s="1">
        <v>41970</v>
      </c>
      <c r="B16591">
        <v>0</v>
      </c>
      <c r="C16591">
        <v>0</v>
      </c>
      <c r="D16591" s="3">
        <f t="shared" si="1271"/>
        <v>0</v>
      </c>
      <c r="E16591">
        <v>2E-3</v>
      </c>
      <c r="F16591">
        <v>0</v>
      </c>
      <c r="G16591">
        <v>0</v>
      </c>
      <c r="H16591" s="3">
        <f t="shared" si="1272"/>
        <v>172.8</v>
      </c>
      <c r="I16591" s="3">
        <f t="shared" si="1273"/>
        <v>15.113958810068651</v>
      </c>
      <c r="J16591" s="3">
        <f t="shared" si="1274"/>
        <v>-15.113958810068651</v>
      </c>
      <c r="L16591" t="s">
        <v>10</v>
      </c>
      <c r="M16591" s="4">
        <v>17.961538461538499</v>
      </c>
      <c r="N16591" s="4">
        <v>18.5</v>
      </c>
      <c r="O16591" s="4">
        <f t="shared" si="1275"/>
        <v>0.53846153846150102</v>
      </c>
    </row>
    <row r="16592" spans="1:15" x14ac:dyDescent="0.2">
      <c r="A16592" s="1">
        <v>41971</v>
      </c>
      <c r="B16592">
        <v>4.5</v>
      </c>
      <c r="C16592">
        <v>2205</v>
      </c>
      <c r="D16592" s="3">
        <f t="shared" si="1271"/>
        <v>1622.6595</v>
      </c>
      <c r="E16592">
        <v>2E-3</v>
      </c>
      <c r="F16592">
        <v>0</v>
      </c>
      <c r="G16592">
        <v>0</v>
      </c>
      <c r="H16592" s="3">
        <f t="shared" si="1272"/>
        <v>172.8</v>
      </c>
      <c r="I16592" s="3">
        <f t="shared" si="1273"/>
        <v>15.113958810068651</v>
      </c>
      <c r="J16592" s="3">
        <f t="shared" si="1274"/>
        <v>1607.5455411899313</v>
      </c>
      <c r="L16592" t="s">
        <v>10</v>
      </c>
      <c r="M16592" s="4">
        <v>17.943589743589701</v>
      </c>
      <c r="N16592" s="4">
        <v>18.5</v>
      </c>
      <c r="O16592" s="4">
        <f t="shared" si="1275"/>
        <v>0.55641025641029884</v>
      </c>
    </row>
    <row r="16593" spans="1:15" x14ac:dyDescent="0.2">
      <c r="A16593" s="1">
        <v>41972</v>
      </c>
      <c r="B16593">
        <v>3.2</v>
      </c>
      <c r="C16593">
        <v>1568</v>
      </c>
      <c r="D16593" s="3">
        <f t="shared" si="1271"/>
        <v>1153.8912</v>
      </c>
      <c r="E16593">
        <v>2E-3</v>
      </c>
      <c r="F16593">
        <v>0</v>
      </c>
      <c r="G16593">
        <v>0</v>
      </c>
      <c r="H16593" s="3">
        <f t="shared" si="1272"/>
        <v>172.8</v>
      </c>
      <c r="I16593" s="3">
        <f t="shared" si="1273"/>
        <v>15.113958810068651</v>
      </c>
      <c r="J16593" s="3">
        <f t="shared" si="1274"/>
        <v>1138.7772411899314</v>
      </c>
      <c r="L16593" t="s">
        <v>10</v>
      </c>
      <c r="M16593" s="4">
        <v>17.925641025640999</v>
      </c>
      <c r="N16593" s="4">
        <v>18.5</v>
      </c>
      <c r="O16593" s="4">
        <f t="shared" si="1275"/>
        <v>0.57435897435900074</v>
      </c>
    </row>
    <row r="16594" spans="1:15" x14ac:dyDescent="0.2">
      <c r="A16594" s="1">
        <v>41973</v>
      </c>
      <c r="B16594">
        <v>0</v>
      </c>
      <c r="C16594">
        <v>0</v>
      </c>
      <c r="D16594" s="3">
        <f t="shared" si="1271"/>
        <v>0</v>
      </c>
      <c r="E16594">
        <v>2E-3</v>
      </c>
      <c r="F16594">
        <v>0</v>
      </c>
      <c r="G16594">
        <v>0</v>
      </c>
      <c r="H16594" s="3">
        <f t="shared" si="1272"/>
        <v>172.8</v>
      </c>
      <c r="I16594" s="3">
        <f t="shared" si="1273"/>
        <v>15.113958810068651</v>
      </c>
      <c r="J16594" s="3">
        <f t="shared" si="1274"/>
        <v>-15.113958810068651</v>
      </c>
      <c r="L16594" t="s">
        <v>10</v>
      </c>
      <c r="M16594" s="4">
        <v>17.907692307692301</v>
      </c>
      <c r="N16594" s="4">
        <v>18.5</v>
      </c>
      <c r="O16594" s="4">
        <f t="shared" si="1275"/>
        <v>0.59230769230769909</v>
      </c>
    </row>
    <row r="16595" spans="1:15" x14ac:dyDescent="0.2">
      <c r="A16595" s="1">
        <v>41974</v>
      </c>
      <c r="B16595">
        <v>0</v>
      </c>
      <c r="C16595">
        <v>0</v>
      </c>
      <c r="D16595" s="3">
        <f t="shared" si="1271"/>
        <v>0</v>
      </c>
      <c r="E16595">
        <v>2E-3</v>
      </c>
      <c r="F16595">
        <v>0</v>
      </c>
      <c r="G16595">
        <v>0</v>
      </c>
      <c r="H16595" s="3">
        <f t="shared" si="1272"/>
        <v>172.8</v>
      </c>
      <c r="I16595" s="3">
        <f t="shared" si="1273"/>
        <v>15.113958810068651</v>
      </c>
      <c r="J16595" s="3">
        <f t="shared" si="1274"/>
        <v>-15.113958810068651</v>
      </c>
      <c r="L16595" t="s">
        <v>10</v>
      </c>
      <c r="M16595" s="4">
        <v>17.889743589743599</v>
      </c>
      <c r="N16595" s="4">
        <v>18.5</v>
      </c>
      <c r="O16595" s="4">
        <f t="shared" si="1275"/>
        <v>0.61025641025640098</v>
      </c>
    </row>
    <row r="16596" spans="1:15" x14ac:dyDescent="0.2">
      <c r="A16596" s="1">
        <v>41975</v>
      </c>
      <c r="B16596">
        <v>0.3</v>
      </c>
      <c r="C16596">
        <v>147</v>
      </c>
      <c r="D16596" s="3">
        <f t="shared" si="1271"/>
        <v>108.1773</v>
      </c>
      <c r="E16596">
        <v>1E-3</v>
      </c>
      <c r="F16596">
        <v>0</v>
      </c>
      <c r="G16596">
        <v>0</v>
      </c>
      <c r="H16596" s="3">
        <f t="shared" si="1272"/>
        <v>86.4</v>
      </c>
      <c r="I16596" s="3">
        <f t="shared" si="1273"/>
        <v>7.5569794050343253</v>
      </c>
      <c r="J16596" s="3">
        <f t="shared" si="1274"/>
        <v>100.62032059496568</v>
      </c>
      <c r="L16596" t="s">
        <v>10</v>
      </c>
      <c r="M16596" s="4">
        <v>17.871794871794901</v>
      </c>
      <c r="N16596" s="4">
        <v>18.5</v>
      </c>
      <c r="O16596" s="4">
        <f t="shared" si="1275"/>
        <v>0.62820512820509933</v>
      </c>
    </row>
    <row r="16597" spans="1:15" x14ac:dyDescent="0.2">
      <c r="A16597" s="1">
        <v>41976</v>
      </c>
      <c r="B16597">
        <v>0</v>
      </c>
      <c r="C16597">
        <v>0</v>
      </c>
      <c r="D16597" s="3">
        <f t="shared" si="1271"/>
        <v>0</v>
      </c>
      <c r="E16597">
        <v>1E-3</v>
      </c>
      <c r="F16597">
        <v>0</v>
      </c>
      <c r="G16597">
        <v>0</v>
      </c>
      <c r="H16597" s="3">
        <f t="shared" si="1272"/>
        <v>86.4</v>
      </c>
      <c r="I16597" s="3">
        <f t="shared" si="1273"/>
        <v>7.5569794050343253</v>
      </c>
      <c r="J16597" s="3">
        <f t="shared" si="1274"/>
        <v>-7.5569794050343253</v>
      </c>
      <c r="L16597" t="s">
        <v>10</v>
      </c>
      <c r="M16597" s="4">
        <v>17.853846153846199</v>
      </c>
      <c r="N16597" s="4">
        <v>18.5</v>
      </c>
      <c r="O16597" s="4">
        <f t="shared" si="1275"/>
        <v>0.64615384615380123</v>
      </c>
    </row>
    <row r="16598" spans="1:15" x14ac:dyDescent="0.2">
      <c r="A16598" s="1">
        <v>41977</v>
      </c>
      <c r="B16598">
        <v>0</v>
      </c>
      <c r="C16598">
        <v>0</v>
      </c>
      <c r="D16598" s="3">
        <f t="shared" si="1271"/>
        <v>0</v>
      </c>
      <c r="E16598">
        <v>1E-3</v>
      </c>
      <c r="F16598">
        <v>0</v>
      </c>
      <c r="G16598">
        <v>0</v>
      </c>
      <c r="H16598" s="3">
        <f t="shared" si="1272"/>
        <v>86.4</v>
      </c>
      <c r="I16598" s="3">
        <f t="shared" si="1273"/>
        <v>7.5569794050343253</v>
      </c>
      <c r="J16598" s="3">
        <f t="shared" si="1274"/>
        <v>-7.5569794050343253</v>
      </c>
      <c r="L16598" t="s">
        <v>10</v>
      </c>
      <c r="M16598" s="4">
        <v>17.835897435897401</v>
      </c>
      <c r="N16598" s="4">
        <v>18.5</v>
      </c>
      <c r="O16598" s="4">
        <f t="shared" si="1275"/>
        <v>0.66410256410259905</v>
      </c>
    </row>
    <row r="16599" spans="1:15" x14ac:dyDescent="0.2">
      <c r="A16599" s="1">
        <v>41978</v>
      </c>
      <c r="B16599">
        <v>0</v>
      </c>
      <c r="C16599">
        <v>0</v>
      </c>
      <c r="D16599" s="3">
        <f t="shared" si="1271"/>
        <v>0</v>
      </c>
      <c r="E16599">
        <v>1E-3</v>
      </c>
      <c r="F16599">
        <v>0</v>
      </c>
      <c r="G16599">
        <v>0</v>
      </c>
      <c r="H16599" s="3">
        <f t="shared" si="1272"/>
        <v>86.4</v>
      </c>
      <c r="I16599" s="3">
        <f t="shared" si="1273"/>
        <v>7.5569794050343253</v>
      </c>
      <c r="J16599" s="3">
        <f t="shared" si="1274"/>
        <v>-7.5569794050343253</v>
      </c>
      <c r="L16599" t="s">
        <v>10</v>
      </c>
      <c r="M16599" s="4">
        <v>17.817948717948699</v>
      </c>
      <c r="N16599" s="4">
        <v>18.5</v>
      </c>
      <c r="O16599" s="4">
        <f t="shared" si="1275"/>
        <v>0.68205128205130094</v>
      </c>
    </row>
    <row r="16600" spans="1:15" x14ac:dyDescent="0.2">
      <c r="A16600" s="1">
        <v>41979</v>
      </c>
      <c r="B16600">
        <v>1.4</v>
      </c>
      <c r="C16600">
        <v>686</v>
      </c>
      <c r="D16600" s="3">
        <f t="shared" si="1271"/>
        <v>504.82740000000001</v>
      </c>
      <c r="E16600">
        <v>1E-3</v>
      </c>
      <c r="F16600">
        <v>0</v>
      </c>
      <c r="G16600">
        <v>0</v>
      </c>
      <c r="H16600" s="3">
        <f t="shared" si="1272"/>
        <v>86.4</v>
      </c>
      <c r="I16600" s="3">
        <f t="shared" si="1273"/>
        <v>7.5569794050343253</v>
      </c>
      <c r="J16600" s="3">
        <f t="shared" si="1274"/>
        <v>497.27042059496569</v>
      </c>
      <c r="L16600" t="s">
        <v>10</v>
      </c>
      <c r="M16600" s="4">
        <v>17.8</v>
      </c>
      <c r="N16600" s="4">
        <v>18.5</v>
      </c>
      <c r="O16600" s="4">
        <f t="shared" si="1275"/>
        <v>0.69999999999999929</v>
      </c>
    </row>
    <row r="16601" spans="1:15" x14ac:dyDescent="0.2">
      <c r="A16601" s="1">
        <v>41980</v>
      </c>
      <c r="B16601">
        <v>6.1</v>
      </c>
      <c r="C16601">
        <v>2989</v>
      </c>
      <c r="D16601" s="3">
        <f t="shared" si="1271"/>
        <v>2199.6051000000002</v>
      </c>
      <c r="E16601">
        <v>1E-3</v>
      </c>
      <c r="F16601">
        <v>0</v>
      </c>
      <c r="G16601">
        <v>0</v>
      </c>
      <c r="H16601" s="3">
        <f t="shared" si="1272"/>
        <v>86.4</v>
      </c>
      <c r="I16601" s="3">
        <f t="shared" si="1273"/>
        <v>7.5569794050343253</v>
      </c>
      <c r="J16601" s="3">
        <f t="shared" si="1274"/>
        <v>2192.0481205949659</v>
      </c>
      <c r="L16601" t="s">
        <v>10</v>
      </c>
      <c r="M16601" s="4">
        <v>17.782051282051299</v>
      </c>
      <c r="N16601" s="4">
        <v>18.5</v>
      </c>
      <c r="O16601" s="4">
        <f t="shared" si="1275"/>
        <v>0.71794871794870119</v>
      </c>
    </row>
    <row r="16602" spans="1:15" x14ac:dyDescent="0.2">
      <c r="A16602" s="1">
        <v>41981</v>
      </c>
      <c r="B16602">
        <v>0.2</v>
      </c>
      <c r="C16602">
        <v>98</v>
      </c>
      <c r="D16602" s="3">
        <f t="shared" si="1271"/>
        <v>72.118200000000002</v>
      </c>
      <c r="E16602">
        <v>1E-3</v>
      </c>
      <c r="F16602">
        <v>0</v>
      </c>
      <c r="G16602">
        <v>0</v>
      </c>
      <c r="H16602" s="3">
        <f t="shared" si="1272"/>
        <v>86.4</v>
      </c>
      <c r="I16602" s="3">
        <f t="shared" si="1273"/>
        <v>7.5569794050343253</v>
      </c>
      <c r="J16602" s="3">
        <f t="shared" si="1274"/>
        <v>64.561220594965675</v>
      </c>
      <c r="L16602" t="s">
        <v>10</v>
      </c>
      <c r="M16602" s="4">
        <v>17.7641025641026</v>
      </c>
      <c r="N16602" s="4">
        <v>18.5</v>
      </c>
      <c r="O16602" s="4">
        <f t="shared" si="1275"/>
        <v>0.73589743589739953</v>
      </c>
    </row>
    <row r="16603" spans="1:15" x14ac:dyDescent="0.2">
      <c r="A16603" s="1">
        <v>41982</v>
      </c>
      <c r="B16603">
        <v>0</v>
      </c>
      <c r="C16603">
        <v>0</v>
      </c>
      <c r="D16603" s="3">
        <f t="shared" si="1271"/>
        <v>0</v>
      </c>
      <c r="E16603">
        <v>1E-3</v>
      </c>
      <c r="F16603">
        <v>0</v>
      </c>
      <c r="G16603">
        <v>0</v>
      </c>
      <c r="H16603" s="3">
        <f t="shared" si="1272"/>
        <v>86.4</v>
      </c>
      <c r="I16603" s="3">
        <f t="shared" si="1273"/>
        <v>7.5569794050343253</v>
      </c>
      <c r="J16603" s="3">
        <f t="shared" si="1274"/>
        <v>-7.5569794050343253</v>
      </c>
      <c r="L16603" t="s">
        <v>10</v>
      </c>
      <c r="M16603" s="4">
        <v>17.746153846153799</v>
      </c>
      <c r="N16603" s="4">
        <v>18.5</v>
      </c>
      <c r="O16603" s="4">
        <f t="shared" si="1275"/>
        <v>0.75384615384620091</v>
      </c>
    </row>
    <row r="16604" spans="1:15" x14ac:dyDescent="0.2">
      <c r="A16604" s="1">
        <v>41983</v>
      </c>
      <c r="B16604">
        <v>0</v>
      </c>
      <c r="C16604">
        <v>0</v>
      </c>
      <c r="D16604" s="3">
        <f t="shared" si="1271"/>
        <v>0</v>
      </c>
      <c r="E16604">
        <v>1E-3</v>
      </c>
      <c r="F16604">
        <v>0</v>
      </c>
      <c r="G16604">
        <v>0</v>
      </c>
      <c r="H16604" s="3">
        <f t="shared" si="1272"/>
        <v>86.4</v>
      </c>
      <c r="I16604" s="3">
        <f t="shared" si="1273"/>
        <v>7.5569794050343253</v>
      </c>
      <c r="J16604" s="3">
        <f t="shared" si="1274"/>
        <v>-7.5569794050343253</v>
      </c>
      <c r="L16604" t="s">
        <v>10</v>
      </c>
      <c r="M16604" s="4">
        <v>17.728205128205101</v>
      </c>
      <c r="N16604" s="4">
        <v>18.5</v>
      </c>
      <c r="O16604" s="4">
        <f t="shared" si="1275"/>
        <v>0.77179487179489925</v>
      </c>
    </row>
    <row r="16605" spans="1:15" x14ac:dyDescent="0.2">
      <c r="A16605" s="1">
        <v>41984</v>
      </c>
      <c r="B16605">
        <v>0</v>
      </c>
      <c r="C16605">
        <v>0</v>
      </c>
      <c r="D16605" s="3">
        <f t="shared" si="1271"/>
        <v>0</v>
      </c>
      <c r="E16605">
        <v>1E-3</v>
      </c>
      <c r="F16605">
        <v>0</v>
      </c>
      <c r="G16605">
        <v>0</v>
      </c>
      <c r="H16605" s="3">
        <f t="shared" si="1272"/>
        <v>86.4</v>
      </c>
      <c r="I16605" s="3">
        <f t="shared" si="1273"/>
        <v>7.5569794050343253</v>
      </c>
      <c r="J16605" s="3">
        <f t="shared" si="1274"/>
        <v>-7.5569794050343253</v>
      </c>
      <c r="L16605" t="s">
        <v>10</v>
      </c>
      <c r="M16605" s="4">
        <v>17.710256410256399</v>
      </c>
      <c r="N16605" s="4">
        <v>18.5</v>
      </c>
      <c r="O16605" s="4">
        <f t="shared" si="1275"/>
        <v>0.78974358974360115</v>
      </c>
    </row>
    <row r="16606" spans="1:15" x14ac:dyDescent="0.2">
      <c r="A16606" s="1">
        <v>41985</v>
      </c>
      <c r="B16606">
        <v>0</v>
      </c>
      <c r="C16606">
        <v>0</v>
      </c>
      <c r="D16606" s="3">
        <f t="shared" si="1271"/>
        <v>0</v>
      </c>
      <c r="E16606">
        <v>1E-3</v>
      </c>
      <c r="F16606">
        <v>0</v>
      </c>
      <c r="G16606">
        <v>0</v>
      </c>
      <c r="H16606" s="3">
        <f t="shared" si="1272"/>
        <v>86.4</v>
      </c>
      <c r="I16606" s="3">
        <f t="shared" si="1273"/>
        <v>7.5569794050343253</v>
      </c>
      <c r="J16606" s="3">
        <f t="shared" si="1274"/>
        <v>-7.5569794050343253</v>
      </c>
      <c r="L16606" t="s">
        <v>10</v>
      </c>
      <c r="M16606" s="4">
        <v>17.692307692307701</v>
      </c>
      <c r="N16606" s="4">
        <v>18.5</v>
      </c>
      <c r="O16606" s="4">
        <f t="shared" si="1275"/>
        <v>0.80769230769229949</v>
      </c>
    </row>
    <row r="16607" spans="1:15" x14ac:dyDescent="0.2">
      <c r="A16607" s="1">
        <v>41986</v>
      </c>
      <c r="B16607">
        <v>0.8</v>
      </c>
      <c r="C16607">
        <v>392</v>
      </c>
      <c r="D16607" s="3">
        <f t="shared" si="1271"/>
        <v>288.47280000000001</v>
      </c>
      <c r="E16607">
        <v>1E-3</v>
      </c>
      <c r="F16607">
        <v>0</v>
      </c>
      <c r="G16607">
        <v>0</v>
      </c>
      <c r="H16607" s="3">
        <f t="shared" si="1272"/>
        <v>86.4</v>
      </c>
      <c r="I16607" s="3">
        <f t="shared" si="1273"/>
        <v>7.5569794050343253</v>
      </c>
      <c r="J16607" s="3">
        <f t="shared" si="1274"/>
        <v>280.91582059496568</v>
      </c>
      <c r="L16607" t="s">
        <v>10</v>
      </c>
      <c r="M16607" s="4">
        <v>17.674358974358999</v>
      </c>
      <c r="N16607" s="4">
        <v>18.5</v>
      </c>
      <c r="O16607" s="4">
        <f t="shared" si="1275"/>
        <v>0.82564102564100139</v>
      </c>
    </row>
    <row r="16608" spans="1:15" x14ac:dyDescent="0.2">
      <c r="A16608" s="1">
        <v>41987</v>
      </c>
      <c r="B16608">
        <v>0.3</v>
      </c>
      <c r="C16608">
        <v>147</v>
      </c>
      <c r="D16608" s="3">
        <f t="shared" si="1271"/>
        <v>108.1773</v>
      </c>
      <c r="E16608">
        <v>1E-3</v>
      </c>
      <c r="F16608">
        <v>0</v>
      </c>
      <c r="G16608">
        <v>0</v>
      </c>
      <c r="H16608" s="3">
        <f t="shared" si="1272"/>
        <v>86.4</v>
      </c>
      <c r="I16608" s="3">
        <f t="shared" si="1273"/>
        <v>7.5569794050343253</v>
      </c>
      <c r="J16608" s="3">
        <f t="shared" si="1274"/>
        <v>100.62032059496568</v>
      </c>
      <c r="L16608" t="s">
        <v>10</v>
      </c>
      <c r="M16608" s="4">
        <v>17.6564102564103</v>
      </c>
      <c r="N16608" s="4">
        <v>18.5</v>
      </c>
      <c r="O16608" s="4">
        <f t="shared" si="1275"/>
        <v>0.84358974358969974</v>
      </c>
    </row>
    <row r="16609" spans="1:15" x14ac:dyDescent="0.2">
      <c r="A16609" s="1">
        <v>41988</v>
      </c>
      <c r="B16609">
        <v>0.4</v>
      </c>
      <c r="C16609">
        <v>196</v>
      </c>
      <c r="D16609" s="3">
        <f t="shared" si="1271"/>
        <v>144.2364</v>
      </c>
      <c r="E16609">
        <v>1E-3</v>
      </c>
      <c r="F16609">
        <v>0</v>
      </c>
      <c r="G16609">
        <v>0</v>
      </c>
      <c r="H16609" s="3">
        <f t="shared" si="1272"/>
        <v>86.4</v>
      </c>
      <c r="I16609" s="3">
        <f t="shared" si="1273"/>
        <v>7.5569794050343253</v>
      </c>
      <c r="J16609" s="3">
        <f t="shared" si="1274"/>
        <v>136.67942059496568</v>
      </c>
      <c r="L16609" t="s">
        <v>10</v>
      </c>
      <c r="M16609" s="4">
        <v>17.638461538461499</v>
      </c>
      <c r="N16609" s="4">
        <v>18.5</v>
      </c>
      <c r="O16609" s="4">
        <f t="shared" si="1275"/>
        <v>0.86153846153850111</v>
      </c>
    </row>
    <row r="16610" spans="1:15" x14ac:dyDescent="0.2">
      <c r="A16610" s="1">
        <v>41989</v>
      </c>
      <c r="B16610">
        <v>0.1</v>
      </c>
      <c r="C16610">
        <v>49</v>
      </c>
      <c r="D16610" s="3">
        <f t="shared" si="1271"/>
        <v>36.059100000000001</v>
      </c>
      <c r="E16610">
        <v>1E-3</v>
      </c>
      <c r="F16610">
        <v>0</v>
      </c>
      <c r="G16610">
        <v>0</v>
      </c>
      <c r="H16610" s="3">
        <f t="shared" si="1272"/>
        <v>86.4</v>
      </c>
      <c r="I16610" s="3">
        <f t="shared" si="1273"/>
        <v>7.5569794050343253</v>
      </c>
      <c r="J16610" s="3">
        <f t="shared" si="1274"/>
        <v>28.502120594965675</v>
      </c>
      <c r="L16610" t="s">
        <v>10</v>
      </c>
      <c r="M16610" s="4">
        <v>17.620512820512801</v>
      </c>
      <c r="N16610" s="4">
        <v>18.5</v>
      </c>
      <c r="O16610" s="4">
        <f t="shared" si="1275"/>
        <v>0.87948717948719946</v>
      </c>
    </row>
    <row r="16611" spans="1:15" x14ac:dyDescent="0.2">
      <c r="A16611" s="1">
        <v>41990</v>
      </c>
      <c r="B16611">
        <v>0</v>
      </c>
      <c r="C16611">
        <v>0</v>
      </c>
      <c r="D16611" s="3">
        <f t="shared" si="1271"/>
        <v>0</v>
      </c>
      <c r="E16611">
        <v>1E-3</v>
      </c>
      <c r="F16611">
        <v>0</v>
      </c>
      <c r="G16611">
        <v>0</v>
      </c>
      <c r="H16611" s="3">
        <f t="shared" si="1272"/>
        <v>86.4</v>
      </c>
      <c r="I16611" s="3">
        <f t="shared" si="1273"/>
        <v>7.5569794050343253</v>
      </c>
      <c r="J16611" s="3">
        <f t="shared" si="1274"/>
        <v>-7.5569794050343253</v>
      </c>
      <c r="L16611" t="s">
        <v>10</v>
      </c>
      <c r="M16611" s="4">
        <v>17.602564102564099</v>
      </c>
      <c r="N16611" s="4">
        <v>18.5</v>
      </c>
      <c r="O16611" s="4">
        <f t="shared" si="1275"/>
        <v>0.89743589743590135</v>
      </c>
    </row>
    <row r="16612" spans="1:15" x14ac:dyDescent="0.2">
      <c r="A16612" s="1">
        <v>41991</v>
      </c>
      <c r="B16612">
        <v>0</v>
      </c>
      <c r="C16612">
        <v>0</v>
      </c>
      <c r="D16612" s="3">
        <f t="shared" si="1271"/>
        <v>0</v>
      </c>
      <c r="E16612">
        <v>0</v>
      </c>
      <c r="F16612">
        <v>0</v>
      </c>
      <c r="G16612">
        <v>0</v>
      </c>
      <c r="H16612" s="3">
        <f t="shared" si="1272"/>
        <v>0</v>
      </c>
      <c r="I16612" s="3">
        <f t="shared" si="1273"/>
        <v>0</v>
      </c>
      <c r="J16612" s="3">
        <f t="shared" si="1274"/>
        <v>0</v>
      </c>
      <c r="L16612" t="s">
        <v>10</v>
      </c>
      <c r="M16612" s="4">
        <v>17.5846153846154</v>
      </c>
      <c r="N16612" s="4">
        <v>18.5</v>
      </c>
      <c r="O16612" s="4">
        <f t="shared" si="1275"/>
        <v>0.9153846153845997</v>
      </c>
    </row>
    <row r="16613" spans="1:15" x14ac:dyDescent="0.2">
      <c r="A16613" s="1">
        <v>41992</v>
      </c>
      <c r="B16613">
        <v>0.8</v>
      </c>
      <c r="C16613">
        <v>392</v>
      </c>
      <c r="D16613" s="3">
        <f t="shared" si="1271"/>
        <v>288.47280000000001</v>
      </c>
      <c r="E16613">
        <v>0</v>
      </c>
      <c r="F16613">
        <v>0</v>
      </c>
      <c r="G16613">
        <v>0</v>
      </c>
      <c r="H16613" s="3">
        <f t="shared" si="1272"/>
        <v>0</v>
      </c>
      <c r="I16613" s="3">
        <f t="shared" si="1273"/>
        <v>0</v>
      </c>
      <c r="J16613" s="3">
        <f t="shared" si="1274"/>
        <v>288.47280000000001</v>
      </c>
      <c r="L16613" t="s">
        <v>10</v>
      </c>
      <c r="M16613" s="4">
        <v>17.566666666666698</v>
      </c>
      <c r="N16613" s="4">
        <v>18.5</v>
      </c>
      <c r="O16613" s="4">
        <f t="shared" si="1275"/>
        <v>0.9333333333333016</v>
      </c>
    </row>
    <row r="16614" spans="1:15" x14ac:dyDescent="0.2">
      <c r="A16614" s="1">
        <v>41993</v>
      </c>
      <c r="B16614">
        <v>2.6</v>
      </c>
      <c r="C16614">
        <v>1274</v>
      </c>
      <c r="D16614" s="3">
        <f t="shared" si="1271"/>
        <v>937.53660000000002</v>
      </c>
      <c r="E16614">
        <v>0</v>
      </c>
      <c r="F16614">
        <v>0</v>
      </c>
      <c r="G16614">
        <v>0</v>
      </c>
      <c r="H16614" s="3">
        <f t="shared" si="1272"/>
        <v>0</v>
      </c>
      <c r="I16614" s="3">
        <f t="shared" si="1273"/>
        <v>0</v>
      </c>
      <c r="J16614" s="3">
        <f t="shared" si="1274"/>
        <v>937.53660000000002</v>
      </c>
      <c r="L16614" t="s">
        <v>10</v>
      </c>
      <c r="M16614" s="4">
        <v>17.548717948718</v>
      </c>
      <c r="N16614" s="4">
        <v>18.5</v>
      </c>
      <c r="O16614" s="4">
        <f t="shared" si="1275"/>
        <v>0.95128205128199994</v>
      </c>
    </row>
    <row r="16615" spans="1:15" x14ac:dyDescent="0.2">
      <c r="A16615" s="1">
        <v>41994</v>
      </c>
      <c r="B16615">
        <v>0.8</v>
      </c>
      <c r="C16615">
        <v>392</v>
      </c>
      <c r="D16615" s="3">
        <f t="shared" si="1271"/>
        <v>288.47280000000001</v>
      </c>
      <c r="E16615">
        <v>0</v>
      </c>
      <c r="F16615">
        <v>0</v>
      </c>
      <c r="G16615">
        <v>0</v>
      </c>
      <c r="H16615" s="3">
        <f t="shared" si="1272"/>
        <v>0</v>
      </c>
      <c r="I16615" s="3">
        <f t="shared" si="1273"/>
        <v>0</v>
      </c>
      <c r="J16615" s="3">
        <f t="shared" si="1274"/>
        <v>288.47280000000001</v>
      </c>
      <c r="L16615" t="s">
        <v>10</v>
      </c>
      <c r="M16615" s="4">
        <v>17.530769230769199</v>
      </c>
      <c r="N16615" s="4">
        <v>18.5</v>
      </c>
      <c r="O16615" s="4">
        <f t="shared" si="1275"/>
        <v>0.96923076923080131</v>
      </c>
    </row>
    <row r="16616" spans="1:15" x14ac:dyDescent="0.2">
      <c r="A16616" s="1">
        <v>41995</v>
      </c>
      <c r="B16616">
        <v>6.1</v>
      </c>
      <c r="C16616">
        <v>2989</v>
      </c>
      <c r="D16616" s="3">
        <f t="shared" si="1271"/>
        <v>2199.6051000000002</v>
      </c>
      <c r="E16616">
        <v>0</v>
      </c>
      <c r="F16616">
        <v>0</v>
      </c>
      <c r="G16616">
        <v>0</v>
      </c>
      <c r="H16616" s="3">
        <f t="shared" si="1272"/>
        <v>0</v>
      </c>
      <c r="I16616" s="3">
        <f t="shared" si="1273"/>
        <v>0</v>
      </c>
      <c r="J16616" s="3">
        <f t="shared" si="1274"/>
        <v>2199.6051000000002</v>
      </c>
      <c r="L16616" t="s">
        <v>10</v>
      </c>
      <c r="M16616" s="4">
        <v>17.5128205128205</v>
      </c>
      <c r="N16616" s="4">
        <v>18.5</v>
      </c>
      <c r="O16616" s="4">
        <f t="shared" si="1275"/>
        <v>0.98717948717949966</v>
      </c>
    </row>
    <row r="16617" spans="1:15" x14ac:dyDescent="0.2">
      <c r="A16617" s="1">
        <v>41996</v>
      </c>
      <c r="B16617">
        <v>2.5</v>
      </c>
      <c r="C16617">
        <v>1225</v>
      </c>
      <c r="D16617" s="3">
        <f t="shared" si="1271"/>
        <v>901.47749999999996</v>
      </c>
      <c r="E16617">
        <v>0</v>
      </c>
      <c r="F16617">
        <v>0</v>
      </c>
      <c r="G16617">
        <v>0</v>
      </c>
      <c r="H16617" s="3">
        <f t="shared" si="1272"/>
        <v>0</v>
      </c>
      <c r="I16617" s="3">
        <f t="shared" si="1273"/>
        <v>0</v>
      </c>
      <c r="J16617" s="3">
        <f t="shared" si="1274"/>
        <v>901.47749999999996</v>
      </c>
      <c r="L16617" t="s">
        <v>10</v>
      </c>
      <c r="M16617" s="4">
        <v>17.494871794871798</v>
      </c>
      <c r="N16617" s="4">
        <v>18.5</v>
      </c>
      <c r="O16617" s="4">
        <f t="shared" si="1275"/>
        <v>1.0051282051282016</v>
      </c>
    </row>
    <row r="16618" spans="1:15" x14ac:dyDescent="0.2">
      <c r="A16618" s="1">
        <v>41997</v>
      </c>
      <c r="B16618">
        <v>2.2000000000000002</v>
      </c>
      <c r="C16618">
        <v>1078</v>
      </c>
      <c r="D16618" s="3">
        <f t="shared" si="1271"/>
        <v>793.30020000000002</v>
      </c>
      <c r="E16618">
        <v>0</v>
      </c>
      <c r="F16618">
        <v>0</v>
      </c>
      <c r="G16618">
        <v>0</v>
      </c>
      <c r="H16618" s="3">
        <f t="shared" si="1272"/>
        <v>0</v>
      </c>
      <c r="I16618" s="3">
        <f t="shared" si="1273"/>
        <v>0</v>
      </c>
      <c r="J16618" s="3">
        <f t="shared" si="1274"/>
        <v>793.30020000000002</v>
      </c>
      <c r="L16618" t="s">
        <v>10</v>
      </c>
      <c r="M16618" s="4">
        <v>17.4769230769231</v>
      </c>
      <c r="N16618" s="4">
        <v>18.5</v>
      </c>
      <c r="O16618" s="4">
        <f t="shared" si="1275"/>
        <v>1.0230769230768999</v>
      </c>
    </row>
    <row r="16619" spans="1:15" x14ac:dyDescent="0.2">
      <c r="A16619" s="1">
        <v>41998</v>
      </c>
      <c r="B16619">
        <v>0.1</v>
      </c>
      <c r="C16619">
        <v>49</v>
      </c>
      <c r="D16619" s="3">
        <f t="shared" si="1271"/>
        <v>36.059100000000001</v>
      </c>
      <c r="E16619">
        <v>0</v>
      </c>
      <c r="F16619">
        <v>0</v>
      </c>
      <c r="G16619">
        <v>0</v>
      </c>
      <c r="H16619" s="3">
        <f t="shared" si="1272"/>
        <v>0</v>
      </c>
      <c r="I16619" s="3">
        <f t="shared" si="1273"/>
        <v>0</v>
      </c>
      <c r="J16619" s="3">
        <f t="shared" si="1274"/>
        <v>36.059100000000001</v>
      </c>
      <c r="L16619" t="s">
        <v>10</v>
      </c>
      <c r="M16619" s="4">
        <v>17.458974358974402</v>
      </c>
      <c r="N16619" s="4">
        <v>18.5</v>
      </c>
      <c r="O16619" s="4">
        <f t="shared" si="1275"/>
        <v>1.0410256410255982</v>
      </c>
    </row>
    <row r="16620" spans="1:15" x14ac:dyDescent="0.2">
      <c r="A16620" s="1">
        <v>41999</v>
      </c>
      <c r="B16620">
        <v>0.2</v>
      </c>
      <c r="C16620">
        <v>98</v>
      </c>
      <c r="D16620" s="3">
        <f t="shared" si="1271"/>
        <v>72.118200000000002</v>
      </c>
      <c r="E16620">
        <v>0</v>
      </c>
      <c r="F16620">
        <v>0</v>
      </c>
      <c r="G16620">
        <v>0</v>
      </c>
      <c r="H16620" s="3">
        <f t="shared" si="1272"/>
        <v>0</v>
      </c>
      <c r="I16620" s="3">
        <f t="shared" si="1273"/>
        <v>0</v>
      </c>
      <c r="J16620" s="3">
        <f t="shared" si="1274"/>
        <v>72.118200000000002</v>
      </c>
      <c r="L16620" t="s">
        <v>10</v>
      </c>
      <c r="M16620" s="4">
        <v>17.4410256410256</v>
      </c>
      <c r="N16620" s="4">
        <v>18.5</v>
      </c>
      <c r="O16620" s="4">
        <f t="shared" si="1275"/>
        <v>1.0589743589743996</v>
      </c>
    </row>
    <row r="16621" spans="1:15" x14ac:dyDescent="0.2">
      <c r="A16621" s="1">
        <v>42000</v>
      </c>
      <c r="B16621">
        <v>0.1</v>
      </c>
      <c r="C16621">
        <v>49</v>
      </c>
      <c r="D16621" s="3">
        <f t="shared" si="1271"/>
        <v>36.059100000000001</v>
      </c>
      <c r="E16621">
        <v>0</v>
      </c>
      <c r="F16621">
        <v>0</v>
      </c>
      <c r="G16621">
        <v>0</v>
      </c>
      <c r="H16621" s="3">
        <f t="shared" si="1272"/>
        <v>0</v>
      </c>
      <c r="I16621" s="3">
        <f t="shared" si="1273"/>
        <v>0</v>
      </c>
      <c r="J16621" s="3">
        <f t="shared" si="1274"/>
        <v>36.059100000000001</v>
      </c>
      <c r="L16621" t="s">
        <v>10</v>
      </c>
      <c r="M16621" s="4">
        <v>17.423076923076898</v>
      </c>
      <c r="N16621" s="4">
        <v>18.5</v>
      </c>
      <c r="O16621" s="4">
        <f t="shared" si="1275"/>
        <v>1.0769230769231015</v>
      </c>
    </row>
    <row r="16622" spans="1:15" x14ac:dyDescent="0.2">
      <c r="A16622" s="1">
        <v>42001</v>
      </c>
      <c r="B16622">
        <v>0</v>
      </c>
      <c r="C16622">
        <v>0</v>
      </c>
      <c r="D16622" s="3">
        <f t="shared" si="1271"/>
        <v>0</v>
      </c>
      <c r="E16622">
        <v>0</v>
      </c>
      <c r="F16622">
        <v>0</v>
      </c>
      <c r="G16622">
        <v>0</v>
      </c>
      <c r="H16622" s="3">
        <f t="shared" si="1272"/>
        <v>0</v>
      </c>
      <c r="I16622" s="3">
        <f t="shared" si="1273"/>
        <v>0</v>
      </c>
      <c r="J16622" s="3">
        <f t="shared" si="1274"/>
        <v>0</v>
      </c>
      <c r="L16622" t="s">
        <v>10</v>
      </c>
      <c r="M16622" s="4">
        <v>17.4051282051282</v>
      </c>
      <c r="N16622" s="4">
        <v>18.5</v>
      </c>
      <c r="O16622" s="4">
        <f t="shared" si="1275"/>
        <v>1.0948717948717999</v>
      </c>
    </row>
    <row r="16623" spans="1:15" x14ac:dyDescent="0.2">
      <c r="A16623" s="1">
        <v>42002</v>
      </c>
      <c r="B16623">
        <v>0</v>
      </c>
      <c r="C16623">
        <v>0</v>
      </c>
      <c r="D16623" s="3">
        <f t="shared" si="1271"/>
        <v>0</v>
      </c>
      <c r="E16623">
        <v>0</v>
      </c>
      <c r="F16623">
        <v>0</v>
      </c>
      <c r="G16623">
        <v>0</v>
      </c>
      <c r="H16623" s="3">
        <f t="shared" si="1272"/>
        <v>0</v>
      </c>
      <c r="I16623" s="3">
        <f t="shared" si="1273"/>
        <v>0</v>
      </c>
      <c r="J16623" s="3">
        <f t="shared" si="1274"/>
        <v>0</v>
      </c>
      <c r="L16623" t="s">
        <v>10</v>
      </c>
      <c r="M16623" s="4">
        <v>17.387179487179498</v>
      </c>
      <c r="N16623" s="4">
        <v>18.5</v>
      </c>
      <c r="O16623" s="4">
        <f t="shared" si="1275"/>
        <v>1.1128205128205018</v>
      </c>
    </row>
    <row r="16624" spans="1:15" x14ac:dyDescent="0.2">
      <c r="A16624" s="1">
        <v>42003</v>
      </c>
      <c r="B16624">
        <v>0.5</v>
      </c>
      <c r="C16624">
        <v>245</v>
      </c>
      <c r="D16624" s="3">
        <f t="shared" si="1271"/>
        <v>180.2955</v>
      </c>
      <c r="E16624">
        <v>0</v>
      </c>
      <c r="F16624">
        <v>0</v>
      </c>
      <c r="G16624">
        <v>0</v>
      </c>
      <c r="H16624" s="3">
        <f t="shared" si="1272"/>
        <v>0</v>
      </c>
      <c r="I16624" s="3">
        <f t="shared" si="1273"/>
        <v>0</v>
      </c>
      <c r="J16624" s="3">
        <f t="shared" si="1274"/>
        <v>180.2955</v>
      </c>
      <c r="L16624" t="s">
        <v>10</v>
      </c>
      <c r="M16624" s="4">
        <v>17.3692307692308</v>
      </c>
      <c r="N16624" s="4">
        <v>18.5</v>
      </c>
      <c r="O16624" s="4">
        <f t="shared" si="1275"/>
        <v>1.1307692307692001</v>
      </c>
    </row>
    <row r="16625" spans="1:15" x14ac:dyDescent="0.2">
      <c r="A16625" s="1">
        <v>42004</v>
      </c>
      <c r="B16625">
        <v>1</v>
      </c>
      <c r="C16625">
        <v>490</v>
      </c>
      <c r="D16625" s="3">
        <f t="shared" si="1271"/>
        <v>360.59100000000001</v>
      </c>
      <c r="E16625">
        <v>0</v>
      </c>
      <c r="F16625">
        <v>0</v>
      </c>
      <c r="G16625">
        <v>0</v>
      </c>
      <c r="H16625" s="3">
        <f t="shared" si="1272"/>
        <v>0</v>
      </c>
      <c r="I16625" s="3">
        <f t="shared" si="1273"/>
        <v>0</v>
      </c>
      <c r="J16625" s="3">
        <f t="shared" si="1274"/>
        <v>360.59100000000001</v>
      </c>
      <c r="L16625" t="s">
        <v>10</v>
      </c>
      <c r="M16625" s="4">
        <v>17.351282051282102</v>
      </c>
      <c r="N16625" s="4">
        <v>18.5</v>
      </c>
      <c r="O16625" s="4">
        <f t="shared" si="1275"/>
        <v>1.1487179487178985</v>
      </c>
    </row>
    <row r="16626" spans="1:15" x14ac:dyDescent="0.2">
      <c r="A16626" s="1">
        <v>42005</v>
      </c>
      <c r="B16626">
        <v>0.8</v>
      </c>
      <c r="C16626">
        <v>392</v>
      </c>
      <c r="D16626" s="3">
        <f t="shared" si="1271"/>
        <v>288.47280000000001</v>
      </c>
      <c r="E16626">
        <v>0</v>
      </c>
      <c r="F16626">
        <v>0</v>
      </c>
      <c r="G16626">
        <v>0</v>
      </c>
      <c r="H16626" s="3">
        <f t="shared" si="1272"/>
        <v>0</v>
      </c>
      <c r="I16626" s="3">
        <f t="shared" si="1273"/>
        <v>0</v>
      </c>
      <c r="J16626" s="3">
        <f t="shared" si="1274"/>
        <v>288.47280000000001</v>
      </c>
      <c r="L16626" t="s">
        <v>10</v>
      </c>
      <c r="M16626" s="4">
        <v>17.3333333333333</v>
      </c>
      <c r="N16626" s="4">
        <v>18.5</v>
      </c>
      <c r="O16626" s="4">
        <f t="shared" si="1275"/>
        <v>1.1666666666666998</v>
      </c>
    </row>
    <row r="16627" spans="1:15" x14ac:dyDescent="0.2">
      <c r="A16627" s="1">
        <v>42006</v>
      </c>
      <c r="B16627">
        <v>9.9</v>
      </c>
      <c r="C16627">
        <v>4851</v>
      </c>
      <c r="D16627" s="3">
        <f t="shared" si="1271"/>
        <v>3569.8508999999999</v>
      </c>
      <c r="E16627">
        <v>0</v>
      </c>
      <c r="F16627">
        <v>0</v>
      </c>
      <c r="G16627">
        <v>0</v>
      </c>
      <c r="H16627" s="3">
        <f t="shared" si="1272"/>
        <v>0</v>
      </c>
      <c r="I16627" s="3">
        <f t="shared" si="1273"/>
        <v>0</v>
      </c>
      <c r="J16627" s="3">
        <f t="shared" si="1274"/>
        <v>3569.8508999999999</v>
      </c>
      <c r="L16627" t="s">
        <v>10</v>
      </c>
      <c r="M16627" s="4">
        <v>17.315384615384598</v>
      </c>
      <c r="N16627" s="4">
        <v>18.5</v>
      </c>
      <c r="O16627" s="4">
        <f t="shared" si="1275"/>
        <v>1.1846153846154017</v>
      </c>
    </row>
    <row r="16628" spans="1:15" x14ac:dyDescent="0.2">
      <c r="A16628" s="1">
        <v>42007</v>
      </c>
      <c r="B16628">
        <v>0</v>
      </c>
      <c r="C16628">
        <v>0</v>
      </c>
      <c r="D16628" s="3">
        <f t="shared" si="1271"/>
        <v>0</v>
      </c>
      <c r="E16628">
        <v>0</v>
      </c>
      <c r="F16628">
        <v>0</v>
      </c>
      <c r="G16628">
        <v>0</v>
      </c>
      <c r="H16628" s="3">
        <f t="shared" si="1272"/>
        <v>0</v>
      </c>
      <c r="I16628" s="3">
        <f t="shared" si="1273"/>
        <v>0</v>
      </c>
      <c r="J16628" s="3">
        <f t="shared" si="1274"/>
        <v>0</v>
      </c>
      <c r="L16628" t="s">
        <v>10</v>
      </c>
      <c r="M16628" s="4">
        <v>17.2974358974359</v>
      </c>
      <c r="N16628" s="4">
        <v>18.5</v>
      </c>
      <c r="O16628" s="4">
        <f t="shared" si="1275"/>
        <v>1.2025641025641001</v>
      </c>
    </row>
    <row r="16629" spans="1:15" x14ac:dyDescent="0.2">
      <c r="A16629" s="1">
        <v>42008</v>
      </c>
      <c r="B16629">
        <v>0</v>
      </c>
      <c r="C16629">
        <v>0</v>
      </c>
      <c r="D16629" s="3">
        <f t="shared" si="1271"/>
        <v>0</v>
      </c>
      <c r="E16629">
        <v>0</v>
      </c>
      <c r="F16629">
        <v>0</v>
      </c>
      <c r="G16629">
        <v>0</v>
      </c>
      <c r="H16629" s="3">
        <f t="shared" si="1272"/>
        <v>0</v>
      </c>
      <c r="I16629" s="3">
        <f t="shared" si="1273"/>
        <v>0</v>
      </c>
      <c r="J16629" s="3">
        <f t="shared" si="1274"/>
        <v>0</v>
      </c>
      <c r="L16629" t="s">
        <v>10</v>
      </c>
      <c r="M16629" s="4">
        <v>17.279487179487202</v>
      </c>
      <c r="N16629" s="4">
        <v>18.5</v>
      </c>
      <c r="O16629" s="4">
        <f t="shared" si="1275"/>
        <v>1.2205128205127984</v>
      </c>
    </row>
    <row r="16630" spans="1:15" x14ac:dyDescent="0.2">
      <c r="A16630" s="1">
        <v>42009</v>
      </c>
      <c r="B16630">
        <v>0.6</v>
      </c>
      <c r="C16630">
        <v>294</v>
      </c>
      <c r="D16630" s="3">
        <f t="shared" si="1271"/>
        <v>216.3546</v>
      </c>
      <c r="E16630">
        <v>0</v>
      </c>
      <c r="F16630">
        <v>0</v>
      </c>
      <c r="G16630">
        <v>0</v>
      </c>
      <c r="H16630" s="3">
        <f t="shared" si="1272"/>
        <v>0</v>
      </c>
      <c r="I16630" s="3">
        <f t="shared" si="1273"/>
        <v>0</v>
      </c>
      <c r="J16630" s="3">
        <f t="shared" si="1274"/>
        <v>216.3546</v>
      </c>
      <c r="L16630" t="s">
        <v>10</v>
      </c>
      <c r="M16630" s="4">
        <v>17.2615384615385</v>
      </c>
      <c r="N16630" s="4">
        <v>18.5</v>
      </c>
      <c r="O16630" s="4">
        <f t="shared" si="1275"/>
        <v>1.2384615384615003</v>
      </c>
    </row>
    <row r="16631" spans="1:15" x14ac:dyDescent="0.2">
      <c r="A16631" s="1">
        <v>42010</v>
      </c>
      <c r="B16631">
        <v>0</v>
      </c>
      <c r="C16631">
        <v>0</v>
      </c>
      <c r="D16631" s="3">
        <f t="shared" si="1271"/>
        <v>0</v>
      </c>
      <c r="E16631">
        <v>0</v>
      </c>
      <c r="F16631">
        <v>0</v>
      </c>
      <c r="G16631">
        <v>0</v>
      </c>
      <c r="H16631" s="3">
        <f t="shared" si="1272"/>
        <v>0</v>
      </c>
      <c r="I16631" s="3">
        <f t="shared" si="1273"/>
        <v>0</v>
      </c>
      <c r="J16631" s="3">
        <f t="shared" si="1274"/>
        <v>0</v>
      </c>
      <c r="L16631" t="s">
        <v>10</v>
      </c>
      <c r="M16631" s="4">
        <v>17.243589743589698</v>
      </c>
      <c r="N16631" s="4">
        <v>18.5</v>
      </c>
      <c r="O16631" s="4">
        <f t="shared" si="1275"/>
        <v>1.2564102564103017</v>
      </c>
    </row>
    <row r="16632" spans="1:15" x14ac:dyDescent="0.2">
      <c r="A16632" s="1">
        <v>42011</v>
      </c>
      <c r="B16632">
        <v>1.4</v>
      </c>
      <c r="C16632">
        <v>686</v>
      </c>
      <c r="D16632" s="3">
        <f t="shared" si="1271"/>
        <v>504.82740000000001</v>
      </c>
      <c r="E16632">
        <v>0</v>
      </c>
      <c r="F16632">
        <v>0</v>
      </c>
      <c r="G16632">
        <v>0</v>
      </c>
      <c r="H16632" s="3">
        <f t="shared" si="1272"/>
        <v>0</v>
      </c>
      <c r="I16632" s="3">
        <f t="shared" si="1273"/>
        <v>0</v>
      </c>
      <c r="J16632" s="3">
        <f t="shared" si="1274"/>
        <v>504.82740000000001</v>
      </c>
      <c r="L16632" t="s">
        <v>10</v>
      </c>
      <c r="M16632" s="4">
        <v>17.225641025641</v>
      </c>
      <c r="N16632" s="4">
        <v>18.5</v>
      </c>
      <c r="O16632" s="4">
        <f t="shared" si="1275"/>
        <v>1.274358974359</v>
      </c>
    </row>
    <row r="16633" spans="1:15" x14ac:dyDescent="0.2">
      <c r="A16633" s="1">
        <v>42012</v>
      </c>
      <c r="B16633">
        <v>1.2</v>
      </c>
      <c r="C16633">
        <v>588</v>
      </c>
      <c r="D16633" s="3">
        <f t="shared" si="1271"/>
        <v>432.70920000000001</v>
      </c>
      <c r="E16633">
        <v>0</v>
      </c>
      <c r="F16633">
        <v>0</v>
      </c>
      <c r="G16633">
        <v>0</v>
      </c>
      <c r="H16633" s="3">
        <f t="shared" si="1272"/>
        <v>0</v>
      </c>
      <c r="I16633" s="3">
        <f t="shared" si="1273"/>
        <v>0</v>
      </c>
      <c r="J16633" s="3">
        <f t="shared" si="1274"/>
        <v>432.70920000000001</v>
      </c>
      <c r="L16633" t="s">
        <v>10</v>
      </c>
      <c r="M16633" s="4">
        <v>17.207692307692302</v>
      </c>
      <c r="N16633" s="4">
        <v>18.5</v>
      </c>
      <c r="O16633" s="4">
        <f t="shared" si="1275"/>
        <v>1.2923076923076984</v>
      </c>
    </row>
    <row r="16634" spans="1:15" x14ac:dyDescent="0.2">
      <c r="A16634" s="1">
        <v>42013</v>
      </c>
      <c r="B16634">
        <v>0</v>
      </c>
      <c r="C16634">
        <v>0</v>
      </c>
      <c r="D16634" s="3">
        <f t="shared" si="1271"/>
        <v>0</v>
      </c>
      <c r="E16634">
        <v>0</v>
      </c>
      <c r="F16634">
        <v>0</v>
      </c>
      <c r="G16634">
        <v>0</v>
      </c>
      <c r="H16634" s="3">
        <f t="shared" si="1272"/>
        <v>0</v>
      </c>
      <c r="I16634" s="3">
        <f t="shared" si="1273"/>
        <v>0</v>
      </c>
      <c r="J16634" s="3">
        <f t="shared" si="1274"/>
        <v>0</v>
      </c>
      <c r="L16634" t="s">
        <v>10</v>
      </c>
      <c r="M16634" s="4">
        <v>17.1897435897436</v>
      </c>
      <c r="N16634" s="4">
        <v>18.5</v>
      </c>
      <c r="O16634" s="4">
        <f t="shared" si="1275"/>
        <v>1.3102564102564003</v>
      </c>
    </row>
    <row r="16635" spans="1:15" x14ac:dyDescent="0.2">
      <c r="A16635" s="1">
        <v>42014</v>
      </c>
      <c r="B16635">
        <v>0</v>
      </c>
      <c r="C16635">
        <v>0</v>
      </c>
      <c r="D16635" s="3">
        <f t="shared" si="1271"/>
        <v>0</v>
      </c>
      <c r="E16635">
        <v>0</v>
      </c>
      <c r="F16635">
        <v>0</v>
      </c>
      <c r="G16635">
        <v>0</v>
      </c>
      <c r="H16635" s="3">
        <f t="shared" si="1272"/>
        <v>0</v>
      </c>
      <c r="I16635" s="3">
        <f t="shared" si="1273"/>
        <v>0</v>
      </c>
      <c r="J16635" s="3">
        <f t="shared" si="1274"/>
        <v>0</v>
      </c>
      <c r="L16635" t="s">
        <v>10</v>
      </c>
      <c r="M16635" s="4">
        <v>17.171794871794901</v>
      </c>
      <c r="N16635" s="4">
        <v>18.5</v>
      </c>
      <c r="O16635" s="4">
        <f t="shared" si="1275"/>
        <v>1.3282051282050986</v>
      </c>
    </row>
    <row r="16636" spans="1:15" x14ac:dyDescent="0.2">
      <c r="A16636" s="1">
        <v>42015</v>
      </c>
      <c r="B16636">
        <v>0</v>
      </c>
      <c r="C16636">
        <v>0</v>
      </c>
      <c r="D16636" s="3">
        <f t="shared" si="1271"/>
        <v>0</v>
      </c>
      <c r="E16636">
        <v>0</v>
      </c>
      <c r="F16636">
        <v>0</v>
      </c>
      <c r="G16636">
        <v>0</v>
      </c>
      <c r="H16636" s="3">
        <f t="shared" si="1272"/>
        <v>0</v>
      </c>
      <c r="I16636" s="3">
        <f t="shared" si="1273"/>
        <v>0</v>
      </c>
      <c r="J16636" s="3">
        <f t="shared" si="1274"/>
        <v>0</v>
      </c>
      <c r="L16636" t="s">
        <v>10</v>
      </c>
      <c r="M16636" s="4">
        <v>17.153846153846199</v>
      </c>
      <c r="N16636" s="4">
        <v>18.5</v>
      </c>
      <c r="O16636" s="4">
        <f t="shared" si="1275"/>
        <v>1.3461538461538005</v>
      </c>
    </row>
    <row r="16637" spans="1:15" x14ac:dyDescent="0.2">
      <c r="A16637" s="1">
        <v>42016</v>
      </c>
      <c r="B16637">
        <v>0</v>
      </c>
      <c r="C16637">
        <v>0</v>
      </c>
      <c r="D16637" s="3">
        <f t="shared" si="1271"/>
        <v>0</v>
      </c>
      <c r="E16637">
        <v>0</v>
      </c>
      <c r="F16637">
        <v>0</v>
      </c>
      <c r="G16637">
        <v>0</v>
      </c>
      <c r="H16637" s="3">
        <f t="shared" si="1272"/>
        <v>0</v>
      </c>
      <c r="I16637" s="3">
        <f t="shared" si="1273"/>
        <v>0</v>
      </c>
      <c r="J16637" s="3">
        <f t="shared" si="1274"/>
        <v>0</v>
      </c>
      <c r="L16637" t="s">
        <v>10</v>
      </c>
      <c r="M16637" s="4">
        <v>17.135897435897402</v>
      </c>
      <c r="N16637" s="4">
        <v>18.5</v>
      </c>
      <c r="O16637" s="4">
        <f t="shared" si="1275"/>
        <v>1.3641025641025983</v>
      </c>
    </row>
    <row r="16638" spans="1:15" x14ac:dyDescent="0.2">
      <c r="A16638" s="1">
        <v>42017</v>
      </c>
      <c r="B16638">
        <v>0</v>
      </c>
      <c r="C16638">
        <v>0</v>
      </c>
      <c r="D16638" s="3">
        <f t="shared" si="1271"/>
        <v>0</v>
      </c>
      <c r="E16638">
        <v>0</v>
      </c>
      <c r="F16638">
        <v>0</v>
      </c>
      <c r="G16638">
        <v>0</v>
      </c>
      <c r="H16638" s="3">
        <f t="shared" si="1272"/>
        <v>0</v>
      </c>
      <c r="I16638" s="3">
        <f t="shared" si="1273"/>
        <v>0</v>
      </c>
      <c r="J16638" s="3">
        <f t="shared" si="1274"/>
        <v>0</v>
      </c>
      <c r="L16638" t="s">
        <v>10</v>
      </c>
      <c r="M16638" s="4">
        <v>17.1179487179487</v>
      </c>
      <c r="N16638" s="4">
        <v>18.5</v>
      </c>
      <c r="O16638" s="4">
        <f t="shared" si="1275"/>
        <v>1.3820512820513002</v>
      </c>
    </row>
    <row r="16639" spans="1:15" x14ac:dyDescent="0.2">
      <c r="A16639" s="1">
        <v>42018</v>
      </c>
      <c r="B16639">
        <v>1.8</v>
      </c>
      <c r="C16639">
        <v>882</v>
      </c>
      <c r="D16639" s="3">
        <f t="shared" si="1271"/>
        <v>649.06380000000001</v>
      </c>
      <c r="E16639">
        <v>0</v>
      </c>
      <c r="F16639">
        <v>0</v>
      </c>
      <c r="G16639">
        <v>0</v>
      </c>
      <c r="H16639" s="3">
        <f t="shared" si="1272"/>
        <v>0</v>
      </c>
      <c r="I16639" s="3">
        <f t="shared" si="1273"/>
        <v>0</v>
      </c>
      <c r="J16639" s="3">
        <f t="shared" si="1274"/>
        <v>649.06380000000001</v>
      </c>
      <c r="L16639" t="s">
        <v>10</v>
      </c>
      <c r="M16639" s="4">
        <v>17.100000000000001</v>
      </c>
      <c r="N16639" s="4">
        <v>18.5</v>
      </c>
      <c r="O16639" s="4">
        <f t="shared" si="1275"/>
        <v>1.3999999999999986</v>
      </c>
    </row>
    <row r="16640" spans="1:15" x14ac:dyDescent="0.2">
      <c r="A16640" s="1">
        <v>42019</v>
      </c>
      <c r="B16640">
        <v>0</v>
      </c>
      <c r="C16640">
        <v>0</v>
      </c>
      <c r="D16640" s="3">
        <f t="shared" si="1271"/>
        <v>0</v>
      </c>
      <c r="E16640">
        <v>0</v>
      </c>
      <c r="F16640">
        <v>0</v>
      </c>
      <c r="G16640">
        <v>0</v>
      </c>
      <c r="H16640" s="3">
        <f t="shared" si="1272"/>
        <v>0</v>
      </c>
      <c r="I16640" s="3">
        <f t="shared" si="1273"/>
        <v>0</v>
      </c>
      <c r="J16640" s="3">
        <f t="shared" si="1274"/>
        <v>0</v>
      </c>
      <c r="L16640" t="s">
        <v>10</v>
      </c>
      <c r="M16640" s="4">
        <v>17.0820512820513</v>
      </c>
      <c r="N16640" s="4">
        <v>18.5</v>
      </c>
      <c r="O16640" s="4">
        <f t="shared" si="1275"/>
        <v>1.4179487179487005</v>
      </c>
    </row>
    <row r="16641" spans="1:15" x14ac:dyDescent="0.2">
      <c r="A16641" s="1">
        <v>42020</v>
      </c>
      <c r="B16641">
        <v>3.2</v>
      </c>
      <c r="C16641">
        <v>1568</v>
      </c>
      <c r="D16641" s="3">
        <f t="shared" si="1271"/>
        <v>1153.8912</v>
      </c>
      <c r="E16641">
        <v>0</v>
      </c>
      <c r="F16641">
        <v>0</v>
      </c>
      <c r="G16641">
        <v>0</v>
      </c>
      <c r="H16641" s="3">
        <f t="shared" si="1272"/>
        <v>0</v>
      </c>
      <c r="I16641" s="3">
        <f t="shared" si="1273"/>
        <v>0</v>
      </c>
      <c r="J16641" s="3">
        <f t="shared" si="1274"/>
        <v>1153.8912</v>
      </c>
      <c r="L16641" t="s">
        <v>10</v>
      </c>
      <c r="M16641" s="4">
        <v>17.064102564102601</v>
      </c>
      <c r="N16641" s="4">
        <v>18.5</v>
      </c>
      <c r="O16641" s="4">
        <f t="shared" si="1275"/>
        <v>1.4358974358973988</v>
      </c>
    </row>
    <row r="16642" spans="1:15" x14ac:dyDescent="0.2">
      <c r="A16642" s="1">
        <v>42021</v>
      </c>
      <c r="B16642">
        <v>1.6</v>
      </c>
      <c r="C16642">
        <v>784</v>
      </c>
      <c r="D16642" s="3">
        <f t="shared" si="1271"/>
        <v>576.94560000000001</v>
      </c>
      <c r="E16642">
        <v>0</v>
      </c>
      <c r="F16642">
        <v>0</v>
      </c>
      <c r="G16642">
        <v>0</v>
      </c>
      <c r="H16642" s="3">
        <f t="shared" si="1272"/>
        <v>0</v>
      </c>
      <c r="I16642" s="3">
        <f t="shared" si="1273"/>
        <v>0</v>
      </c>
      <c r="J16642" s="3">
        <f t="shared" si="1274"/>
        <v>576.94560000000001</v>
      </c>
      <c r="L16642" t="s">
        <v>10</v>
      </c>
      <c r="M16642" s="4">
        <v>17.0461538461538</v>
      </c>
      <c r="N16642" s="4">
        <v>18.5</v>
      </c>
      <c r="O16642" s="4">
        <f t="shared" si="1275"/>
        <v>1.4538461538462002</v>
      </c>
    </row>
    <row r="16643" spans="1:15" x14ac:dyDescent="0.2">
      <c r="A16643" s="1">
        <v>42022</v>
      </c>
      <c r="B16643">
        <v>0</v>
      </c>
      <c r="C16643">
        <v>0</v>
      </c>
      <c r="D16643" s="3">
        <f t="shared" ref="D16643:D16706" si="1276">C16643*0.7359</f>
        <v>0</v>
      </c>
      <c r="E16643">
        <v>0</v>
      </c>
      <c r="F16643">
        <v>0</v>
      </c>
      <c r="G16643">
        <v>0</v>
      </c>
      <c r="H16643" s="3">
        <f t="shared" ref="H16643:H16706" si="1277">(E16643+F16643+G16643)*86400</f>
        <v>0</v>
      </c>
      <c r="I16643" s="3">
        <f t="shared" ref="I16643:I16706" si="1278">H16643*(34.4/393.3)</f>
        <v>0</v>
      </c>
      <c r="J16643" s="3">
        <f t="shared" ref="J16643:J16706" si="1279">D16643-I16643</f>
        <v>0</v>
      </c>
      <c r="L16643" t="s">
        <v>10</v>
      </c>
      <c r="M16643" s="4">
        <v>17.028205128205101</v>
      </c>
      <c r="N16643" s="4">
        <v>18.5</v>
      </c>
      <c r="O16643" s="4">
        <f t="shared" ref="O16643:O16706" si="1280">N16643-M16643</f>
        <v>1.4717948717948985</v>
      </c>
    </row>
    <row r="16644" spans="1:15" x14ac:dyDescent="0.2">
      <c r="A16644" s="1">
        <v>42023</v>
      </c>
      <c r="B16644">
        <v>0</v>
      </c>
      <c r="C16644">
        <v>0</v>
      </c>
      <c r="D16644" s="3">
        <f t="shared" si="1276"/>
        <v>0</v>
      </c>
      <c r="E16644">
        <v>0</v>
      </c>
      <c r="F16644">
        <v>0</v>
      </c>
      <c r="G16644">
        <v>0</v>
      </c>
      <c r="H16644" s="3">
        <f t="shared" si="1277"/>
        <v>0</v>
      </c>
      <c r="I16644" s="3">
        <f t="shared" si="1278"/>
        <v>0</v>
      </c>
      <c r="J16644" s="3">
        <f t="shared" si="1279"/>
        <v>0</v>
      </c>
      <c r="L16644" t="s">
        <v>10</v>
      </c>
      <c r="M16644" s="4">
        <v>17.0102564102564</v>
      </c>
      <c r="N16644" s="4">
        <v>18.5</v>
      </c>
      <c r="O16644" s="4">
        <f t="shared" si="1280"/>
        <v>1.4897435897436004</v>
      </c>
    </row>
    <row r="16645" spans="1:15" x14ac:dyDescent="0.2">
      <c r="A16645" s="1">
        <v>42024</v>
      </c>
      <c r="B16645">
        <v>0</v>
      </c>
      <c r="C16645">
        <v>0</v>
      </c>
      <c r="D16645" s="3">
        <f t="shared" si="1276"/>
        <v>0</v>
      </c>
      <c r="E16645">
        <v>0</v>
      </c>
      <c r="F16645">
        <v>0</v>
      </c>
      <c r="G16645">
        <v>0</v>
      </c>
      <c r="H16645" s="3">
        <f t="shared" si="1277"/>
        <v>0</v>
      </c>
      <c r="I16645" s="3">
        <f t="shared" si="1278"/>
        <v>0</v>
      </c>
      <c r="J16645" s="3">
        <f t="shared" si="1279"/>
        <v>0</v>
      </c>
      <c r="L16645" t="s">
        <v>10</v>
      </c>
      <c r="M16645" s="4">
        <v>16.992307692307701</v>
      </c>
      <c r="N16645" s="4">
        <v>18.5</v>
      </c>
      <c r="O16645" s="4">
        <f t="shared" si="1280"/>
        <v>1.5076923076922988</v>
      </c>
    </row>
    <row r="16646" spans="1:15" x14ac:dyDescent="0.2">
      <c r="A16646" s="1">
        <v>42025</v>
      </c>
      <c r="B16646">
        <v>0.5</v>
      </c>
      <c r="C16646">
        <v>245</v>
      </c>
      <c r="D16646" s="3">
        <f t="shared" si="1276"/>
        <v>180.2955</v>
      </c>
      <c r="E16646">
        <v>0</v>
      </c>
      <c r="F16646">
        <v>0</v>
      </c>
      <c r="G16646">
        <v>0</v>
      </c>
      <c r="H16646" s="3">
        <f t="shared" si="1277"/>
        <v>0</v>
      </c>
      <c r="I16646" s="3">
        <f t="shared" si="1278"/>
        <v>0</v>
      </c>
      <c r="J16646" s="3">
        <f t="shared" si="1279"/>
        <v>180.2955</v>
      </c>
      <c r="L16646" t="s">
        <v>10</v>
      </c>
      <c r="M16646" s="4">
        <v>16.974358974358999</v>
      </c>
      <c r="N16646" s="4">
        <v>18.5</v>
      </c>
      <c r="O16646" s="4">
        <f t="shared" si="1280"/>
        <v>1.5256410256410007</v>
      </c>
    </row>
    <row r="16647" spans="1:15" x14ac:dyDescent="0.2">
      <c r="A16647" s="1">
        <v>42026</v>
      </c>
      <c r="B16647">
        <v>0.3</v>
      </c>
      <c r="C16647">
        <v>147</v>
      </c>
      <c r="D16647" s="3">
        <f t="shared" si="1276"/>
        <v>108.1773</v>
      </c>
      <c r="E16647">
        <v>0</v>
      </c>
      <c r="F16647">
        <v>0</v>
      </c>
      <c r="G16647">
        <v>0</v>
      </c>
      <c r="H16647" s="3">
        <f t="shared" si="1277"/>
        <v>0</v>
      </c>
      <c r="I16647" s="3">
        <f t="shared" si="1278"/>
        <v>0</v>
      </c>
      <c r="J16647" s="3">
        <f t="shared" si="1279"/>
        <v>108.1773</v>
      </c>
      <c r="L16647" t="s">
        <v>10</v>
      </c>
      <c r="M16647" s="4">
        <v>16.956410256410301</v>
      </c>
      <c r="N16647" s="4">
        <v>18.5</v>
      </c>
      <c r="O16647" s="4">
        <f t="shared" si="1280"/>
        <v>1.543589743589699</v>
      </c>
    </row>
    <row r="16648" spans="1:15" x14ac:dyDescent="0.2">
      <c r="A16648" s="1">
        <v>42027</v>
      </c>
      <c r="B16648">
        <v>0.2</v>
      </c>
      <c r="C16648">
        <v>98</v>
      </c>
      <c r="D16648" s="3">
        <f t="shared" si="1276"/>
        <v>72.118200000000002</v>
      </c>
      <c r="E16648">
        <v>0</v>
      </c>
      <c r="F16648">
        <v>0</v>
      </c>
      <c r="G16648">
        <v>0</v>
      </c>
      <c r="H16648" s="3">
        <f t="shared" si="1277"/>
        <v>0</v>
      </c>
      <c r="I16648" s="3">
        <f t="shared" si="1278"/>
        <v>0</v>
      </c>
      <c r="J16648" s="3">
        <f t="shared" si="1279"/>
        <v>72.118200000000002</v>
      </c>
      <c r="L16648" t="s">
        <v>10</v>
      </c>
      <c r="M16648" s="4">
        <v>16.9384615384615</v>
      </c>
      <c r="N16648" s="4">
        <v>18.5</v>
      </c>
      <c r="O16648" s="4">
        <f t="shared" si="1280"/>
        <v>1.5615384615385004</v>
      </c>
    </row>
    <row r="16649" spans="1:15" x14ac:dyDescent="0.2">
      <c r="A16649" s="1">
        <v>42028</v>
      </c>
      <c r="B16649">
        <v>0</v>
      </c>
      <c r="C16649">
        <v>0</v>
      </c>
      <c r="D16649" s="3">
        <f t="shared" si="1276"/>
        <v>0</v>
      </c>
      <c r="E16649">
        <v>0</v>
      </c>
      <c r="F16649">
        <v>0</v>
      </c>
      <c r="G16649">
        <v>0</v>
      </c>
      <c r="H16649" s="3">
        <f t="shared" si="1277"/>
        <v>0</v>
      </c>
      <c r="I16649" s="3">
        <f t="shared" si="1278"/>
        <v>0</v>
      </c>
      <c r="J16649" s="3">
        <f t="shared" si="1279"/>
        <v>0</v>
      </c>
      <c r="L16649" t="s">
        <v>10</v>
      </c>
      <c r="M16649" s="4">
        <v>16.920512820512801</v>
      </c>
      <c r="N16649" s="4">
        <v>18.5</v>
      </c>
      <c r="O16649" s="4">
        <f t="shared" si="1280"/>
        <v>1.5794871794871987</v>
      </c>
    </row>
    <row r="16650" spans="1:15" x14ac:dyDescent="0.2">
      <c r="A16650" s="1">
        <v>42029</v>
      </c>
      <c r="B16650">
        <v>5.9</v>
      </c>
      <c r="C16650">
        <v>2891</v>
      </c>
      <c r="D16650" s="3">
        <f t="shared" si="1276"/>
        <v>2127.4868999999999</v>
      </c>
      <c r="E16650">
        <v>0</v>
      </c>
      <c r="F16650">
        <v>0</v>
      </c>
      <c r="G16650">
        <v>0</v>
      </c>
      <c r="H16650" s="3">
        <f t="shared" si="1277"/>
        <v>0</v>
      </c>
      <c r="I16650" s="3">
        <f t="shared" si="1278"/>
        <v>0</v>
      </c>
      <c r="J16650" s="3">
        <f t="shared" si="1279"/>
        <v>2127.4868999999999</v>
      </c>
      <c r="L16650" t="s">
        <v>10</v>
      </c>
      <c r="M16650" s="4">
        <v>16.902564102564099</v>
      </c>
      <c r="N16650" s="4">
        <v>18.5</v>
      </c>
      <c r="O16650" s="4">
        <f t="shared" si="1280"/>
        <v>1.5974358974359006</v>
      </c>
    </row>
    <row r="16651" spans="1:15" x14ac:dyDescent="0.2">
      <c r="A16651" s="1">
        <v>42030</v>
      </c>
      <c r="B16651">
        <v>0</v>
      </c>
      <c r="C16651">
        <v>0</v>
      </c>
      <c r="D16651" s="3">
        <f t="shared" si="1276"/>
        <v>0</v>
      </c>
      <c r="E16651">
        <v>0</v>
      </c>
      <c r="F16651">
        <v>0</v>
      </c>
      <c r="G16651">
        <v>0</v>
      </c>
      <c r="H16651" s="3">
        <f t="shared" si="1277"/>
        <v>0</v>
      </c>
      <c r="I16651" s="3">
        <f t="shared" si="1278"/>
        <v>0</v>
      </c>
      <c r="J16651" s="3">
        <f t="shared" si="1279"/>
        <v>0</v>
      </c>
      <c r="L16651" t="s">
        <v>10</v>
      </c>
      <c r="M16651" s="4">
        <v>16.884615384615401</v>
      </c>
      <c r="N16651" s="4">
        <v>18.5</v>
      </c>
      <c r="O16651" s="4">
        <f t="shared" si="1280"/>
        <v>1.615384615384599</v>
      </c>
    </row>
    <row r="16652" spans="1:15" x14ac:dyDescent="0.2">
      <c r="A16652" s="1">
        <v>42031</v>
      </c>
      <c r="B16652">
        <v>0.3</v>
      </c>
      <c r="C16652">
        <v>147</v>
      </c>
      <c r="D16652" s="3">
        <f t="shared" si="1276"/>
        <v>108.1773</v>
      </c>
      <c r="E16652">
        <v>0</v>
      </c>
      <c r="F16652">
        <v>0</v>
      </c>
      <c r="G16652">
        <v>0</v>
      </c>
      <c r="H16652" s="3">
        <f t="shared" si="1277"/>
        <v>0</v>
      </c>
      <c r="I16652" s="3">
        <f t="shared" si="1278"/>
        <v>0</v>
      </c>
      <c r="J16652" s="3">
        <f t="shared" si="1279"/>
        <v>108.1773</v>
      </c>
      <c r="L16652" t="s">
        <v>10</v>
      </c>
      <c r="M16652" s="4">
        <v>16.866666666666699</v>
      </c>
      <c r="N16652" s="4">
        <v>18.5</v>
      </c>
      <c r="O16652" s="4">
        <f t="shared" si="1280"/>
        <v>1.6333333333333009</v>
      </c>
    </row>
    <row r="16653" spans="1:15" x14ac:dyDescent="0.2">
      <c r="A16653" s="1">
        <v>42032</v>
      </c>
      <c r="B16653">
        <v>0.5</v>
      </c>
      <c r="C16653">
        <v>245</v>
      </c>
      <c r="D16653" s="3">
        <f t="shared" si="1276"/>
        <v>180.2955</v>
      </c>
      <c r="E16653">
        <v>0</v>
      </c>
      <c r="F16653">
        <v>0</v>
      </c>
      <c r="G16653">
        <v>0</v>
      </c>
      <c r="H16653" s="3">
        <f t="shared" si="1277"/>
        <v>0</v>
      </c>
      <c r="I16653" s="3">
        <f t="shared" si="1278"/>
        <v>0</v>
      </c>
      <c r="J16653" s="3">
        <f t="shared" si="1279"/>
        <v>180.2955</v>
      </c>
      <c r="L16653" t="s">
        <v>10</v>
      </c>
      <c r="M16653" s="4">
        <v>16.848717948717901</v>
      </c>
      <c r="N16653" s="4">
        <v>18.5</v>
      </c>
      <c r="O16653" s="4">
        <f t="shared" si="1280"/>
        <v>1.6512820512820987</v>
      </c>
    </row>
    <row r="16654" spans="1:15" x14ac:dyDescent="0.2">
      <c r="A16654" s="1">
        <v>42033</v>
      </c>
      <c r="B16654">
        <v>0.1</v>
      </c>
      <c r="C16654">
        <v>49</v>
      </c>
      <c r="D16654" s="3">
        <f t="shared" si="1276"/>
        <v>36.059100000000001</v>
      </c>
      <c r="E16654">
        <v>0</v>
      </c>
      <c r="F16654">
        <v>0</v>
      </c>
      <c r="G16654">
        <v>0</v>
      </c>
      <c r="H16654" s="3">
        <f t="shared" si="1277"/>
        <v>0</v>
      </c>
      <c r="I16654" s="3">
        <f t="shared" si="1278"/>
        <v>0</v>
      </c>
      <c r="J16654" s="3">
        <f t="shared" si="1279"/>
        <v>36.059100000000001</v>
      </c>
      <c r="L16654" t="s">
        <v>10</v>
      </c>
      <c r="M16654" s="4">
        <v>16.830769230769199</v>
      </c>
      <c r="N16654" s="4">
        <v>18.5</v>
      </c>
      <c r="O16654" s="4">
        <f t="shared" si="1280"/>
        <v>1.6692307692308006</v>
      </c>
    </row>
    <row r="16655" spans="1:15" x14ac:dyDescent="0.2">
      <c r="A16655" s="1">
        <v>42034</v>
      </c>
      <c r="B16655">
        <v>2.4</v>
      </c>
      <c r="C16655">
        <v>1176</v>
      </c>
      <c r="D16655" s="3">
        <f t="shared" si="1276"/>
        <v>865.41840000000002</v>
      </c>
      <c r="E16655">
        <v>0</v>
      </c>
      <c r="F16655">
        <v>0</v>
      </c>
      <c r="G16655">
        <v>0</v>
      </c>
      <c r="H16655" s="3">
        <f t="shared" si="1277"/>
        <v>0</v>
      </c>
      <c r="I16655" s="3">
        <f t="shared" si="1278"/>
        <v>0</v>
      </c>
      <c r="J16655" s="3">
        <f t="shared" si="1279"/>
        <v>865.41840000000002</v>
      </c>
      <c r="L16655" t="s">
        <v>10</v>
      </c>
      <c r="M16655" s="4">
        <v>16.812820512820501</v>
      </c>
      <c r="N16655" s="4">
        <v>18.5</v>
      </c>
      <c r="O16655" s="4">
        <f t="shared" si="1280"/>
        <v>1.6871794871794989</v>
      </c>
    </row>
    <row r="16656" spans="1:15" x14ac:dyDescent="0.2">
      <c r="A16656" s="1">
        <v>42035</v>
      </c>
      <c r="B16656">
        <v>0</v>
      </c>
      <c r="C16656">
        <v>0</v>
      </c>
      <c r="D16656" s="3">
        <f t="shared" si="1276"/>
        <v>0</v>
      </c>
      <c r="E16656">
        <v>0</v>
      </c>
      <c r="F16656">
        <v>0</v>
      </c>
      <c r="G16656">
        <v>0</v>
      </c>
      <c r="H16656" s="3">
        <f t="shared" si="1277"/>
        <v>0</v>
      </c>
      <c r="I16656" s="3">
        <f t="shared" si="1278"/>
        <v>0</v>
      </c>
      <c r="J16656" s="3">
        <f t="shared" si="1279"/>
        <v>0</v>
      </c>
      <c r="L16656" t="s">
        <v>10</v>
      </c>
      <c r="M16656" s="4">
        <v>16.794871794871799</v>
      </c>
      <c r="N16656" s="4">
        <v>18.5</v>
      </c>
      <c r="O16656" s="4">
        <f t="shared" si="1280"/>
        <v>1.7051282051282008</v>
      </c>
    </row>
    <row r="16657" spans="1:15" x14ac:dyDescent="0.2">
      <c r="A16657" s="1">
        <v>42036</v>
      </c>
      <c r="B16657">
        <v>0.1</v>
      </c>
      <c r="C16657">
        <v>49</v>
      </c>
      <c r="D16657" s="3">
        <f t="shared" si="1276"/>
        <v>36.059100000000001</v>
      </c>
      <c r="E16657">
        <v>0</v>
      </c>
      <c r="F16657">
        <v>0</v>
      </c>
      <c r="G16657">
        <v>0</v>
      </c>
      <c r="H16657" s="3">
        <f t="shared" si="1277"/>
        <v>0</v>
      </c>
      <c r="I16657" s="3">
        <f t="shared" si="1278"/>
        <v>0</v>
      </c>
      <c r="J16657" s="3">
        <f t="shared" si="1279"/>
        <v>36.059100000000001</v>
      </c>
      <c r="L16657" t="s">
        <v>10</v>
      </c>
      <c r="M16657" s="4">
        <v>16.776923076923101</v>
      </c>
      <c r="N16657" s="4">
        <v>18.5</v>
      </c>
      <c r="O16657" s="4">
        <f t="shared" si="1280"/>
        <v>1.7230769230768992</v>
      </c>
    </row>
    <row r="16658" spans="1:15" x14ac:dyDescent="0.2">
      <c r="A16658" s="1">
        <v>42037</v>
      </c>
      <c r="B16658">
        <v>0</v>
      </c>
      <c r="C16658">
        <v>0</v>
      </c>
      <c r="D16658" s="3">
        <f t="shared" si="1276"/>
        <v>0</v>
      </c>
      <c r="E16658">
        <v>0</v>
      </c>
      <c r="F16658">
        <v>0</v>
      </c>
      <c r="G16658">
        <v>0</v>
      </c>
      <c r="H16658" s="3">
        <f t="shared" si="1277"/>
        <v>0</v>
      </c>
      <c r="I16658" s="3">
        <f t="shared" si="1278"/>
        <v>0</v>
      </c>
      <c r="J16658" s="3">
        <f t="shared" si="1279"/>
        <v>0</v>
      </c>
      <c r="L16658" t="s">
        <v>10</v>
      </c>
      <c r="M16658" s="4">
        <v>16.758974358974399</v>
      </c>
      <c r="N16658" s="4">
        <v>18.5</v>
      </c>
      <c r="O16658" s="4">
        <f t="shared" si="1280"/>
        <v>1.7410256410256011</v>
      </c>
    </row>
    <row r="16659" spans="1:15" x14ac:dyDescent="0.2">
      <c r="A16659" s="1">
        <v>42038</v>
      </c>
      <c r="B16659">
        <v>0.2</v>
      </c>
      <c r="C16659">
        <v>98</v>
      </c>
      <c r="D16659" s="3">
        <f t="shared" si="1276"/>
        <v>72.118200000000002</v>
      </c>
      <c r="E16659">
        <v>0</v>
      </c>
      <c r="F16659">
        <v>0</v>
      </c>
      <c r="G16659">
        <v>0</v>
      </c>
      <c r="H16659" s="3">
        <f t="shared" si="1277"/>
        <v>0</v>
      </c>
      <c r="I16659" s="3">
        <f t="shared" si="1278"/>
        <v>0</v>
      </c>
      <c r="J16659" s="3">
        <f t="shared" si="1279"/>
        <v>72.118200000000002</v>
      </c>
      <c r="L16659" t="s">
        <v>10</v>
      </c>
      <c r="M16659" s="4">
        <v>16.741025641025601</v>
      </c>
      <c r="N16659" s="4">
        <v>18.5</v>
      </c>
      <c r="O16659" s="4">
        <f t="shared" si="1280"/>
        <v>1.7589743589743989</v>
      </c>
    </row>
    <row r="16660" spans="1:15" x14ac:dyDescent="0.2">
      <c r="A16660" s="1">
        <v>42039</v>
      </c>
      <c r="B16660">
        <v>0</v>
      </c>
      <c r="C16660">
        <v>0</v>
      </c>
      <c r="D16660" s="3">
        <f t="shared" si="1276"/>
        <v>0</v>
      </c>
      <c r="E16660">
        <v>0</v>
      </c>
      <c r="F16660">
        <v>0</v>
      </c>
      <c r="G16660">
        <v>0</v>
      </c>
      <c r="H16660" s="3">
        <f t="shared" si="1277"/>
        <v>0</v>
      </c>
      <c r="I16660" s="3">
        <f t="shared" si="1278"/>
        <v>0</v>
      </c>
      <c r="J16660" s="3">
        <f t="shared" si="1279"/>
        <v>0</v>
      </c>
      <c r="L16660" t="s">
        <v>10</v>
      </c>
      <c r="M16660" s="4">
        <v>16.723076923076899</v>
      </c>
      <c r="N16660" s="4">
        <v>18.5</v>
      </c>
      <c r="O16660" s="4">
        <f t="shared" si="1280"/>
        <v>1.7769230769231008</v>
      </c>
    </row>
    <row r="16661" spans="1:15" x14ac:dyDescent="0.2">
      <c r="A16661" s="1">
        <v>42040</v>
      </c>
      <c r="B16661">
        <v>0</v>
      </c>
      <c r="C16661">
        <v>0</v>
      </c>
      <c r="D16661" s="3">
        <f t="shared" si="1276"/>
        <v>0</v>
      </c>
      <c r="E16661">
        <v>0</v>
      </c>
      <c r="F16661">
        <v>0</v>
      </c>
      <c r="G16661">
        <v>0</v>
      </c>
      <c r="H16661" s="3">
        <f t="shared" si="1277"/>
        <v>0</v>
      </c>
      <c r="I16661" s="3">
        <f t="shared" si="1278"/>
        <v>0</v>
      </c>
      <c r="J16661" s="3">
        <f t="shared" si="1279"/>
        <v>0</v>
      </c>
      <c r="L16661" t="s">
        <v>10</v>
      </c>
      <c r="M16661" s="4">
        <v>16.705128205128201</v>
      </c>
      <c r="N16661" s="4">
        <v>18.5</v>
      </c>
      <c r="O16661" s="4">
        <f t="shared" si="1280"/>
        <v>1.7948717948717992</v>
      </c>
    </row>
    <row r="16662" spans="1:15" x14ac:dyDescent="0.2">
      <c r="A16662" s="1">
        <v>42041</v>
      </c>
      <c r="B16662">
        <v>7.8</v>
      </c>
      <c r="C16662">
        <v>3822</v>
      </c>
      <c r="D16662" s="3">
        <f t="shared" si="1276"/>
        <v>2812.6098000000002</v>
      </c>
      <c r="E16662">
        <v>0</v>
      </c>
      <c r="F16662">
        <v>0</v>
      </c>
      <c r="G16662">
        <v>0</v>
      </c>
      <c r="H16662" s="3">
        <f t="shared" si="1277"/>
        <v>0</v>
      </c>
      <c r="I16662" s="3">
        <f t="shared" si="1278"/>
        <v>0</v>
      </c>
      <c r="J16662" s="3">
        <f t="shared" si="1279"/>
        <v>2812.6098000000002</v>
      </c>
      <c r="L16662" t="s">
        <v>10</v>
      </c>
      <c r="M16662" s="4">
        <v>16.687179487179499</v>
      </c>
      <c r="N16662" s="4">
        <v>18.5</v>
      </c>
      <c r="O16662" s="4">
        <f t="shared" si="1280"/>
        <v>1.8128205128205011</v>
      </c>
    </row>
    <row r="16663" spans="1:15" x14ac:dyDescent="0.2">
      <c r="A16663" s="1">
        <v>42042</v>
      </c>
      <c r="B16663">
        <v>3.8</v>
      </c>
      <c r="C16663">
        <v>1862</v>
      </c>
      <c r="D16663" s="3">
        <f t="shared" si="1276"/>
        <v>1370.2457999999999</v>
      </c>
      <c r="E16663">
        <v>0</v>
      </c>
      <c r="F16663">
        <v>0</v>
      </c>
      <c r="G16663">
        <v>0</v>
      </c>
      <c r="H16663" s="3">
        <f t="shared" si="1277"/>
        <v>0</v>
      </c>
      <c r="I16663" s="3">
        <f t="shared" si="1278"/>
        <v>0</v>
      </c>
      <c r="J16663" s="3">
        <f t="shared" si="1279"/>
        <v>1370.2457999999999</v>
      </c>
      <c r="L16663" t="s">
        <v>10</v>
      </c>
      <c r="M16663" s="4">
        <v>16.669230769230801</v>
      </c>
      <c r="N16663" s="4">
        <v>18.5</v>
      </c>
      <c r="O16663" s="4">
        <f t="shared" si="1280"/>
        <v>1.8307692307691994</v>
      </c>
    </row>
    <row r="16664" spans="1:15" x14ac:dyDescent="0.2">
      <c r="A16664" s="1">
        <v>42043</v>
      </c>
      <c r="B16664">
        <v>0</v>
      </c>
      <c r="C16664">
        <v>0</v>
      </c>
      <c r="D16664" s="3">
        <f t="shared" si="1276"/>
        <v>0</v>
      </c>
      <c r="E16664">
        <v>0</v>
      </c>
      <c r="F16664">
        <v>0</v>
      </c>
      <c r="G16664">
        <v>0</v>
      </c>
      <c r="H16664" s="3">
        <f t="shared" si="1277"/>
        <v>0</v>
      </c>
      <c r="I16664" s="3">
        <f t="shared" si="1278"/>
        <v>0</v>
      </c>
      <c r="J16664" s="3">
        <f t="shared" si="1279"/>
        <v>0</v>
      </c>
      <c r="L16664" t="s">
        <v>10</v>
      </c>
      <c r="M16664" s="4">
        <v>16.651282051282099</v>
      </c>
      <c r="N16664" s="4">
        <v>18.5</v>
      </c>
      <c r="O16664" s="4">
        <f t="shared" si="1280"/>
        <v>1.8487179487179013</v>
      </c>
    </row>
    <row r="16665" spans="1:15" x14ac:dyDescent="0.2">
      <c r="A16665" s="1">
        <v>42044</v>
      </c>
      <c r="B16665">
        <v>1.3</v>
      </c>
      <c r="C16665">
        <v>637</v>
      </c>
      <c r="D16665" s="3">
        <f t="shared" si="1276"/>
        <v>468.76830000000001</v>
      </c>
      <c r="E16665">
        <v>0</v>
      </c>
      <c r="F16665">
        <v>0</v>
      </c>
      <c r="G16665">
        <v>0</v>
      </c>
      <c r="H16665" s="3">
        <f t="shared" si="1277"/>
        <v>0</v>
      </c>
      <c r="I16665" s="3">
        <f t="shared" si="1278"/>
        <v>0</v>
      </c>
      <c r="J16665" s="3">
        <f t="shared" si="1279"/>
        <v>468.76830000000001</v>
      </c>
      <c r="L16665" t="s">
        <v>10</v>
      </c>
      <c r="M16665" s="4">
        <v>16.633333333333301</v>
      </c>
      <c r="N16665" s="4">
        <v>18.5</v>
      </c>
      <c r="O16665" s="4">
        <f t="shared" si="1280"/>
        <v>1.8666666666666991</v>
      </c>
    </row>
    <row r="16666" spans="1:15" x14ac:dyDescent="0.2">
      <c r="A16666" s="1">
        <v>42045</v>
      </c>
      <c r="B16666">
        <v>6.6</v>
      </c>
      <c r="C16666">
        <v>3234</v>
      </c>
      <c r="D16666" s="3">
        <f t="shared" si="1276"/>
        <v>2379.9005999999999</v>
      </c>
      <c r="E16666">
        <v>0</v>
      </c>
      <c r="F16666">
        <v>0</v>
      </c>
      <c r="G16666">
        <v>0</v>
      </c>
      <c r="H16666" s="3">
        <f t="shared" si="1277"/>
        <v>0</v>
      </c>
      <c r="I16666" s="3">
        <f t="shared" si="1278"/>
        <v>0</v>
      </c>
      <c r="J16666" s="3">
        <f t="shared" si="1279"/>
        <v>2379.9005999999999</v>
      </c>
      <c r="L16666" t="s">
        <v>10</v>
      </c>
      <c r="M16666" s="4">
        <v>16.615384615384599</v>
      </c>
      <c r="N16666" s="4">
        <v>18.5</v>
      </c>
      <c r="O16666" s="4">
        <f t="shared" si="1280"/>
        <v>1.884615384615401</v>
      </c>
    </row>
    <row r="16667" spans="1:15" x14ac:dyDescent="0.2">
      <c r="A16667" s="1">
        <v>42046</v>
      </c>
      <c r="B16667">
        <v>0</v>
      </c>
      <c r="C16667">
        <v>0</v>
      </c>
      <c r="D16667" s="3">
        <f t="shared" si="1276"/>
        <v>0</v>
      </c>
      <c r="E16667">
        <v>0</v>
      </c>
      <c r="F16667">
        <v>0</v>
      </c>
      <c r="G16667">
        <v>0</v>
      </c>
      <c r="H16667" s="3">
        <f t="shared" si="1277"/>
        <v>0</v>
      </c>
      <c r="I16667" s="3">
        <f t="shared" si="1278"/>
        <v>0</v>
      </c>
      <c r="J16667" s="3">
        <f t="shared" si="1279"/>
        <v>0</v>
      </c>
      <c r="L16667" t="s">
        <v>10</v>
      </c>
      <c r="M16667" s="4">
        <v>16.597435897435901</v>
      </c>
      <c r="N16667" s="4">
        <v>18.5</v>
      </c>
      <c r="O16667" s="4">
        <f t="shared" si="1280"/>
        <v>1.9025641025640994</v>
      </c>
    </row>
    <row r="16668" spans="1:15" x14ac:dyDescent="0.2">
      <c r="A16668" s="1">
        <v>42047</v>
      </c>
      <c r="B16668">
        <v>0.5</v>
      </c>
      <c r="C16668">
        <v>245</v>
      </c>
      <c r="D16668" s="3">
        <f t="shared" si="1276"/>
        <v>180.2955</v>
      </c>
      <c r="E16668">
        <v>0</v>
      </c>
      <c r="F16668">
        <v>0</v>
      </c>
      <c r="G16668">
        <v>0</v>
      </c>
      <c r="H16668" s="3">
        <f t="shared" si="1277"/>
        <v>0</v>
      </c>
      <c r="I16668" s="3">
        <f t="shared" si="1278"/>
        <v>0</v>
      </c>
      <c r="J16668" s="3">
        <f t="shared" si="1279"/>
        <v>180.2955</v>
      </c>
      <c r="L16668" t="s">
        <v>10</v>
      </c>
      <c r="M16668" s="4">
        <v>16.579487179487199</v>
      </c>
      <c r="N16668" s="4">
        <v>18.5</v>
      </c>
      <c r="O16668" s="4">
        <f t="shared" si="1280"/>
        <v>1.9205128205128013</v>
      </c>
    </row>
    <row r="16669" spans="1:15" x14ac:dyDescent="0.2">
      <c r="A16669" s="1">
        <v>42048</v>
      </c>
      <c r="B16669">
        <v>0.7</v>
      </c>
      <c r="C16669">
        <v>343</v>
      </c>
      <c r="D16669" s="3">
        <f t="shared" si="1276"/>
        <v>252.41370000000001</v>
      </c>
      <c r="E16669">
        <v>0</v>
      </c>
      <c r="F16669">
        <v>0</v>
      </c>
      <c r="G16669">
        <v>0</v>
      </c>
      <c r="H16669" s="3">
        <f t="shared" si="1277"/>
        <v>0</v>
      </c>
      <c r="I16669" s="3">
        <f t="shared" si="1278"/>
        <v>0</v>
      </c>
      <c r="J16669" s="3">
        <f t="shared" si="1279"/>
        <v>252.41370000000001</v>
      </c>
      <c r="L16669" t="s">
        <v>10</v>
      </c>
      <c r="M16669" s="4">
        <v>16.5615384615385</v>
      </c>
      <c r="N16669" s="4">
        <v>18.5</v>
      </c>
      <c r="O16669" s="4">
        <f t="shared" si="1280"/>
        <v>1.9384615384614996</v>
      </c>
    </row>
    <row r="16670" spans="1:15" x14ac:dyDescent="0.2">
      <c r="A16670" s="1">
        <v>42049</v>
      </c>
      <c r="B16670">
        <v>0</v>
      </c>
      <c r="C16670">
        <v>0</v>
      </c>
      <c r="D16670" s="3">
        <f t="shared" si="1276"/>
        <v>0</v>
      </c>
      <c r="E16670">
        <v>0</v>
      </c>
      <c r="F16670">
        <v>0</v>
      </c>
      <c r="G16670">
        <v>0</v>
      </c>
      <c r="H16670" s="3">
        <f t="shared" si="1277"/>
        <v>0</v>
      </c>
      <c r="I16670" s="3">
        <f t="shared" si="1278"/>
        <v>0</v>
      </c>
      <c r="J16670" s="3">
        <f t="shared" si="1279"/>
        <v>0</v>
      </c>
      <c r="L16670" t="s">
        <v>10</v>
      </c>
      <c r="M16670" s="4">
        <v>16.543589743589699</v>
      </c>
      <c r="N16670" s="4">
        <v>18.5</v>
      </c>
      <c r="O16670" s="4">
        <f t="shared" si="1280"/>
        <v>1.956410256410301</v>
      </c>
    </row>
    <row r="16671" spans="1:15" x14ac:dyDescent="0.2">
      <c r="A16671" s="1">
        <v>42050</v>
      </c>
      <c r="B16671">
        <v>0.2</v>
      </c>
      <c r="C16671">
        <v>98</v>
      </c>
      <c r="D16671" s="3">
        <f t="shared" si="1276"/>
        <v>72.118200000000002</v>
      </c>
      <c r="E16671">
        <v>0</v>
      </c>
      <c r="F16671">
        <v>0</v>
      </c>
      <c r="G16671">
        <v>0</v>
      </c>
      <c r="H16671" s="3">
        <f t="shared" si="1277"/>
        <v>0</v>
      </c>
      <c r="I16671" s="3">
        <f t="shared" si="1278"/>
        <v>0</v>
      </c>
      <c r="J16671" s="3">
        <f t="shared" si="1279"/>
        <v>72.118200000000002</v>
      </c>
      <c r="L16671" t="s">
        <v>10</v>
      </c>
      <c r="M16671" s="4">
        <v>16.525641025641001</v>
      </c>
      <c r="N16671" s="4">
        <v>18.5</v>
      </c>
      <c r="O16671" s="4">
        <f t="shared" si="1280"/>
        <v>1.9743589743589993</v>
      </c>
    </row>
    <row r="16672" spans="1:15" x14ac:dyDescent="0.2">
      <c r="A16672" s="1">
        <v>42051</v>
      </c>
      <c r="B16672">
        <v>0.2</v>
      </c>
      <c r="C16672">
        <v>98</v>
      </c>
      <c r="D16672" s="3">
        <f t="shared" si="1276"/>
        <v>72.118200000000002</v>
      </c>
      <c r="E16672">
        <v>0</v>
      </c>
      <c r="F16672">
        <v>0</v>
      </c>
      <c r="G16672">
        <v>0</v>
      </c>
      <c r="H16672" s="3">
        <f t="shared" si="1277"/>
        <v>0</v>
      </c>
      <c r="I16672" s="3">
        <f t="shared" si="1278"/>
        <v>0</v>
      </c>
      <c r="J16672" s="3">
        <f t="shared" si="1279"/>
        <v>72.118200000000002</v>
      </c>
      <c r="L16672" t="s">
        <v>10</v>
      </c>
      <c r="M16672" s="4">
        <v>16.507692307692299</v>
      </c>
      <c r="N16672" s="4">
        <v>18.5</v>
      </c>
      <c r="O16672" s="4">
        <f t="shared" si="1280"/>
        <v>1.9923076923077012</v>
      </c>
    </row>
    <row r="16673" spans="1:15" x14ac:dyDescent="0.2">
      <c r="A16673" s="1">
        <v>42052</v>
      </c>
      <c r="B16673">
        <v>0.5</v>
      </c>
      <c r="C16673">
        <v>245</v>
      </c>
      <c r="D16673" s="3">
        <f t="shared" si="1276"/>
        <v>180.2955</v>
      </c>
      <c r="E16673">
        <v>0</v>
      </c>
      <c r="F16673">
        <v>0</v>
      </c>
      <c r="G16673">
        <v>0</v>
      </c>
      <c r="H16673" s="3">
        <f t="shared" si="1277"/>
        <v>0</v>
      </c>
      <c r="I16673" s="3">
        <f t="shared" si="1278"/>
        <v>0</v>
      </c>
      <c r="J16673" s="3">
        <f t="shared" si="1279"/>
        <v>180.2955</v>
      </c>
      <c r="L16673" t="s">
        <v>10</v>
      </c>
      <c r="M16673" s="4">
        <v>16.4897435897436</v>
      </c>
      <c r="N16673" s="4">
        <v>18.5</v>
      </c>
      <c r="O16673" s="4">
        <f t="shared" si="1280"/>
        <v>2.0102564102563996</v>
      </c>
    </row>
    <row r="16674" spans="1:15" x14ac:dyDescent="0.2">
      <c r="A16674" s="1">
        <v>42053</v>
      </c>
      <c r="B16674">
        <v>0</v>
      </c>
      <c r="C16674">
        <v>0</v>
      </c>
      <c r="D16674" s="3">
        <f t="shared" si="1276"/>
        <v>0</v>
      </c>
      <c r="E16674">
        <v>0</v>
      </c>
      <c r="F16674">
        <v>0</v>
      </c>
      <c r="G16674">
        <v>0</v>
      </c>
      <c r="H16674" s="3">
        <f t="shared" si="1277"/>
        <v>0</v>
      </c>
      <c r="I16674" s="3">
        <f t="shared" si="1278"/>
        <v>0</v>
      </c>
      <c r="J16674" s="3">
        <f t="shared" si="1279"/>
        <v>0</v>
      </c>
      <c r="L16674" t="s">
        <v>10</v>
      </c>
      <c r="M16674" s="4">
        <v>16.471794871794899</v>
      </c>
      <c r="N16674" s="4">
        <v>18.5</v>
      </c>
      <c r="O16674" s="4">
        <f t="shared" si="1280"/>
        <v>2.0282051282051015</v>
      </c>
    </row>
    <row r="16675" spans="1:15" x14ac:dyDescent="0.2">
      <c r="A16675" s="1">
        <v>42054</v>
      </c>
      <c r="B16675">
        <v>2.9</v>
      </c>
      <c r="C16675">
        <v>1421</v>
      </c>
      <c r="D16675" s="3">
        <f t="shared" si="1276"/>
        <v>1045.7139</v>
      </c>
      <c r="E16675">
        <v>0</v>
      </c>
      <c r="F16675">
        <v>0</v>
      </c>
      <c r="G16675">
        <v>0</v>
      </c>
      <c r="H16675" s="3">
        <f t="shared" si="1277"/>
        <v>0</v>
      </c>
      <c r="I16675" s="3">
        <f t="shared" si="1278"/>
        <v>0</v>
      </c>
      <c r="J16675" s="3">
        <f t="shared" si="1279"/>
        <v>1045.7139</v>
      </c>
      <c r="L16675" t="s">
        <v>10</v>
      </c>
      <c r="M16675" s="4">
        <v>16.4538461538462</v>
      </c>
      <c r="N16675" s="4">
        <v>18.5</v>
      </c>
      <c r="O16675" s="4">
        <f t="shared" si="1280"/>
        <v>2.0461538461537998</v>
      </c>
    </row>
    <row r="16676" spans="1:15" x14ac:dyDescent="0.2">
      <c r="A16676" s="1">
        <v>42055</v>
      </c>
      <c r="B16676">
        <v>0.3</v>
      </c>
      <c r="C16676">
        <v>147</v>
      </c>
      <c r="D16676" s="3">
        <f t="shared" si="1276"/>
        <v>108.1773</v>
      </c>
      <c r="E16676">
        <v>0</v>
      </c>
      <c r="F16676">
        <v>0</v>
      </c>
      <c r="G16676">
        <v>0</v>
      </c>
      <c r="H16676" s="3">
        <f t="shared" si="1277"/>
        <v>0</v>
      </c>
      <c r="I16676" s="3">
        <f t="shared" si="1278"/>
        <v>0</v>
      </c>
      <c r="J16676" s="3">
        <f t="shared" si="1279"/>
        <v>108.1773</v>
      </c>
      <c r="L16676" t="s">
        <v>10</v>
      </c>
      <c r="M16676" s="4">
        <v>16.435897435897399</v>
      </c>
      <c r="N16676" s="4">
        <v>18.5</v>
      </c>
      <c r="O16676" s="4">
        <f t="shared" si="1280"/>
        <v>2.0641025641026012</v>
      </c>
    </row>
    <row r="16677" spans="1:15" x14ac:dyDescent="0.2">
      <c r="A16677" s="1">
        <v>42056</v>
      </c>
      <c r="B16677">
        <v>0</v>
      </c>
      <c r="C16677">
        <v>0</v>
      </c>
      <c r="D16677" s="3">
        <f t="shared" si="1276"/>
        <v>0</v>
      </c>
      <c r="E16677">
        <v>0</v>
      </c>
      <c r="F16677">
        <v>0</v>
      </c>
      <c r="G16677">
        <v>0</v>
      </c>
      <c r="H16677" s="3">
        <f t="shared" si="1277"/>
        <v>0</v>
      </c>
      <c r="I16677" s="3">
        <f t="shared" si="1278"/>
        <v>0</v>
      </c>
      <c r="J16677" s="3">
        <f t="shared" si="1279"/>
        <v>0</v>
      </c>
      <c r="L16677" t="s">
        <v>10</v>
      </c>
      <c r="M16677" s="4">
        <v>16.4179487179487</v>
      </c>
      <c r="N16677" s="4">
        <v>18.5</v>
      </c>
      <c r="O16677" s="4">
        <f t="shared" si="1280"/>
        <v>2.0820512820512995</v>
      </c>
    </row>
    <row r="16678" spans="1:15" x14ac:dyDescent="0.2">
      <c r="A16678" s="1">
        <v>42057</v>
      </c>
      <c r="B16678">
        <v>0</v>
      </c>
      <c r="C16678">
        <v>0</v>
      </c>
      <c r="D16678" s="3">
        <f t="shared" si="1276"/>
        <v>0</v>
      </c>
      <c r="E16678">
        <v>0</v>
      </c>
      <c r="F16678">
        <v>0</v>
      </c>
      <c r="G16678">
        <v>0</v>
      </c>
      <c r="H16678" s="3">
        <f t="shared" si="1277"/>
        <v>0</v>
      </c>
      <c r="I16678" s="3">
        <f t="shared" si="1278"/>
        <v>0</v>
      </c>
      <c r="J16678" s="3">
        <f t="shared" si="1279"/>
        <v>0</v>
      </c>
      <c r="L16678" t="s">
        <v>10</v>
      </c>
      <c r="M16678" s="4">
        <v>16.399999999999999</v>
      </c>
      <c r="N16678" s="4">
        <v>18.5</v>
      </c>
      <c r="O16678" s="4">
        <f t="shared" si="1280"/>
        <v>2.1000000000000014</v>
      </c>
    </row>
    <row r="16679" spans="1:15" x14ac:dyDescent="0.2">
      <c r="A16679" s="1">
        <v>42058</v>
      </c>
      <c r="B16679">
        <v>4.5</v>
      </c>
      <c r="C16679">
        <v>2205</v>
      </c>
      <c r="D16679" s="3">
        <f t="shared" si="1276"/>
        <v>1622.6595</v>
      </c>
      <c r="E16679">
        <v>0</v>
      </c>
      <c r="F16679">
        <v>0</v>
      </c>
      <c r="G16679">
        <v>0</v>
      </c>
      <c r="H16679" s="3">
        <f t="shared" si="1277"/>
        <v>0</v>
      </c>
      <c r="I16679" s="3">
        <f t="shared" si="1278"/>
        <v>0</v>
      </c>
      <c r="J16679" s="3">
        <f t="shared" si="1279"/>
        <v>1622.6595</v>
      </c>
      <c r="L16679" t="s">
        <v>10</v>
      </c>
      <c r="M16679" s="4">
        <v>16.3820512820513</v>
      </c>
      <c r="N16679" s="4">
        <v>18.5</v>
      </c>
      <c r="O16679" s="4">
        <f t="shared" si="1280"/>
        <v>2.1179487179486998</v>
      </c>
    </row>
    <row r="16680" spans="1:15" x14ac:dyDescent="0.2">
      <c r="A16680" s="1">
        <v>42059</v>
      </c>
      <c r="B16680">
        <v>0</v>
      </c>
      <c r="C16680">
        <v>0</v>
      </c>
      <c r="D16680" s="3">
        <f t="shared" si="1276"/>
        <v>0</v>
      </c>
      <c r="E16680">
        <v>0</v>
      </c>
      <c r="F16680">
        <v>0</v>
      </c>
      <c r="G16680">
        <v>0</v>
      </c>
      <c r="H16680" s="3">
        <f t="shared" si="1277"/>
        <v>0</v>
      </c>
      <c r="I16680" s="3">
        <f t="shared" si="1278"/>
        <v>0</v>
      </c>
      <c r="J16680" s="3">
        <f t="shared" si="1279"/>
        <v>0</v>
      </c>
      <c r="L16680" t="s">
        <v>10</v>
      </c>
      <c r="M16680" s="4">
        <v>16.364102564102598</v>
      </c>
      <c r="N16680" s="4">
        <v>18.5</v>
      </c>
      <c r="O16680" s="4">
        <f t="shared" si="1280"/>
        <v>2.1358974358974017</v>
      </c>
    </row>
    <row r="16681" spans="1:15" x14ac:dyDescent="0.2">
      <c r="A16681" s="1">
        <v>42060</v>
      </c>
      <c r="B16681">
        <v>0</v>
      </c>
      <c r="C16681">
        <v>0</v>
      </c>
      <c r="D16681" s="3">
        <f t="shared" si="1276"/>
        <v>0</v>
      </c>
      <c r="E16681">
        <v>0</v>
      </c>
      <c r="F16681">
        <v>0</v>
      </c>
      <c r="G16681">
        <v>0</v>
      </c>
      <c r="H16681" s="3">
        <f t="shared" si="1277"/>
        <v>0</v>
      </c>
      <c r="I16681" s="3">
        <f t="shared" si="1278"/>
        <v>0</v>
      </c>
      <c r="J16681" s="3">
        <f t="shared" si="1279"/>
        <v>0</v>
      </c>
      <c r="L16681" t="s">
        <v>10</v>
      </c>
      <c r="M16681" s="4">
        <v>16.346153846153801</v>
      </c>
      <c r="N16681" s="4">
        <v>18.5</v>
      </c>
      <c r="O16681" s="4">
        <f t="shared" si="1280"/>
        <v>2.1538461538461995</v>
      </c>
    </row>
    <row r="16682" spans="1:15" x14ac:dyDescent="0.2">
      <c r="A16682" s="1">
        <v>42061</v>
      </c>
      <c r="B16682">
        <v>0</v>
      </c>
      <c r="C16682">
        <v>0</v>
      </c>
      <c r="D16682" s="3">
        <f t="shared" si="1276"/>
        <v>0</v>
      </c>
      <c r="E16682">
        <v>0</v>
      </c>
      <c r="F16682">
        <v>0</v>
      </c>
      <c r="G16682">
        <v>0</v>
      </c>
      <c r="H16682" s="3">
        <f t="shared" si="1277"/>
        <v>0</v>
      </c>
      <c r="I16682" s="3">
        <f t="shared" si="1278"/>
        <v>0</v>
      </c>
      <c r="J16682" s="3">
        <f t="shared" si="1279"/>
        <v>0</v>
      </c>
      <c r="L16682" t="s">
        <v>10</v>
      </c>
      <c r="M16682" s="4">
        <v>16.328205128205099</v>
      </c>
      <c r="N16682" s="4">
        <v>18.5</v>
      </c>
      <c r="O16682" s="4">
        <f t="shared" si="1280"/>
        <v>2.1717948717949014</v>
      </c>
    </row>
    <row r="16683" spans="1:15" x14ac:dyDescent="0.2">
      <c r="A16683" s="1">
        <v>42062</v>
      </c>
      <c r="B16683">
        <v>0</v>
      </c>
      <c r="C16683">
        <v>0</v>
      </c>
      <c r="D16683" s="3">
        <f t="shared" si="1276"/>
        <v>0</v>
      </c>
      <c r="E16683">
        <v>0</v>
      </c>
      <c r="F16683">
        <v>0</v>
      </c>
      <c r="G16683">
        <v>0</v>
      </c>
      <c r="H16683" s="3">
        <f t="shared" si="1277"/>
        <v>0</v>
      </c>
      <c r="I16683" s="3">
        <f t="shared" si="1278"/>
        <v>0</v>
      </c>
      <c r="J16683" s="3">
        <f t="shared" si="1279"/>
        <v>0</v>
      </c>
      <c r="L16683" t="s">
        <v>10</v>
      </c>
      <c r="M16683" s="4">
        <v>16.3102564102564</v>
      </c>
      <c r="N16683" s="4">
        <v>18.5</v>
      </c>
      <c r="O16683" s="4">
        <f t="shared" si="1280"/>
        <v>2.1897435897435997</v>
      </c>
    </row>
    <row r="16684" spans="1:15" x14ac:dyDescent="0.2">
      <c r="A16684" s="1">
        <v>42063</v>
      </c>
      <c r="B16684">
        <v>0.5</v>
      </c>
      <c r="C16684">
        <v>245</v>
      </c>
      <c r="D16684" s="3">
        <f t="shared" si="1276"/>
        <v>180.2955</v>
      </c>
      <c r="E16684">
        <v>0</v>
      </c>
      <c r="F16684">
        <v>0</v>
      </c>
      <c r="G16684">
        <v>0</v>
      </c>
      <c r="H16684" s="3">
        <f t="shared" si="1277"/>
        <v>0</v>
      </c>
      <c r="I16684" s="3">
        <f t="shared" si="1278"/>
        <v>0</v>
      </c>
      <c r="J16684" s="3">
        <f t="shared" si="1279"/>
        <v>180.2955</v>
      </c>
      <c r="L16684" t="s">
        <v>10</v>
      </c>
      <c r="M16684" s="4">
        <v>16.292307692307698</v>
      </c>
      <c r="N16684" s="4">
        <v>18.5</v>
      </c>
      <c r="O16684" s="4">
        <f t="shared" si="1280"/>
        <v>2.2076923076923016</v>
      </c>
    </row>
    <row r="16685" spans="1:15" x14ac:dyDescent="0.2">
      <c r="A16685" s="1">
        <v>42064</v>
      </c>
      <c r="B16685">
        <v>0</v>
      </c>
      <c r="C16685">
        <v>0</v>
      </c>
      <c r="D16685" s="3">
        <f t="shared" si="1276"/>
        <v>0</v>
      </c>
      <c r="E16685">
        <v>0</v>
      </c>
      <c r="F16685">
        <v>0</v>
      </c>
      <c r="G16685">
        <v>0</v>
      </c>
      <c r="H16685" s="3">
        <f t="shared" si="1277"/>
        <v>0</v>
      </c>
      <c r="I16685" s="3">
        <f t="shared" si="1278"/>
        <v>0</v>
      </c>
      <c r="J16685" s="3">
        <f t="shared" si="1279"/>
        <v>0</v>
      </c>
      <c r="L16685" t="s">
        <v>10</v>
      </c>
      <c r="M16685" s="4">
        <v>16.274358974359</v>
      </c>
      <c r="N16685" s="4">
        <v>18.5</v>
      </c>
      <c r="O16685" s="4">
        <f t="shared" si="1280"/>
        <v>2.225641025641</v>
      </c>
    </row>
    <row r="16686" spans="1:15" x14ac:dyDescent="0.2">
      <c r="A16686" s="1">
        <v>42065</v>
      </c>
      <c r="B16686">
        <v>0</v>
      </c>
      <c r="C16686">
        <v>0</v>
      </c>
      <c r="D16686" s="3">
        <f t="shared" si="1276"/>
        <v>0</v>
      </c>
      <c r="E16686">
        <v>0</v>
      </c>
      <c r="F16686">
        <v>0</v>
      </c>
      <c r="G16686">
        <v>0</v>
      </c>
      <c r="H16686" s="3">
        <f t="shared" si="1277"/>
        <v>0</v>
      </c>
      <c r="I16686" s="3">
        <f t="shared" si="1278"/>
        <v>0</v>
      </c>
      <c r="J16686" s="3">
        <f t="shared" si="1279"/>
        <v>0</v>
      </c>
      <c r="L16686" t="s">
        <v>10</v>
      </c>
      <c r="M16686" s="4">
        <v>16.256410256410302</v>
      </c>
      <c r="N16686" s="4">
        <v>18.5</v>
      </c>
      <c r="O16686" s="4">
        <f t="shared" si="1280"/>
        <v>2.2435897435896983</v>
      </c>
    </row>
    <row r="16687" spans="1:15" x14ac:dyDescent="0.2">
      <c r="A16687" s="1">
        <v>42066</v>
      </c>
      <c r="B16687">
        <v>0.1</v>
      </c>
      <c r="C16687">
        <v>49</v>
      </c>
      <c r="D16687" s="3">
        <f t="shared" si="1276"/>
        <v>36.059100000000001</v>
      </c>
      <c r="E16687">
        <v>0</v>
      </c>
      <c r="F16687">
        <v>0</v>
      </c>
      <c r="G16687">
        <v>0</v>
      </c>
      <c r="H16687" s="3">
        <f t="shared" si="1277"/>
        <v>0</v>
      </c>
      <c r="I16687" s="3">
        <f t="shared" si="1278"/>
        <v>0</v>
      </c>
      <c r="J16687" s="3">
        <f t="shared" si="1279"/>
        <v>36.059100000000001</v>
      </c>
      <c r="L16687" t="s">
        <v>10</v>
      </c>
      <c r="M16687" s="4">
        <v>16.2384615384615</v>
      </c>
      <c r="N16687" s="4">
        <v>18.5</v>
      </c>
      <c r="O16687" s="4">
        <f t="shared" si="1280"/>
        <v>2.2615384615384997</v>
      </c>
    </row>
    <row r="16688" spans="1:15" x14ac:dyDescent="0.2">
      <c r="A16688" s="1">
        <v>42067</v>
      </c>
      <c r="B16688">
        <v>0</v>
      </c>
      <c r="C16688">
        <v>0</v>
      </c>
      <c r="D16688" s="3">
        <f t="shared" si="1276"/>
        <v>0</v>
      </c>
      <c r="E16688">
        <v>0</v>
      </c>
      <c r="F16688">
        <v>0</v>
      </c>
      <c r="G16688">
        <v>0</v>
      </c>
      <c r="H16688" s="3">
        <f t="shared" si="1277"/>
        <v>0</v>
      </c>
      <c r="I16688" s="3">
        <f t="shared" si="1278"/>
        <v>0</v>
      </c>
      <c r="J16688" s="3">
        <f t="shared" si="1279"/>
        <v>0</v>
      </c>
      <c r="L16688" t="s">
        <v>10</v>
      </c>
      <c r="M16688" s="4">
        <v>16.220512820512798</v>
      </c>
      <c r="N16688" s="4">
        <v>18.5</v>
      </c>
      <c r="O16688" s="4">
        <f t="shared" si="1280"/>
        <v>2.2794871794872016</v>
      </c>
    </row>
    <row r="16689" spans="1:15" x14ac:dyDescent="0.2">
      <c r="A16689" s="1">
        <v>42068</v>
      </c>
      <c r="B16689">
        <v>0</v>
      </c>
      <c r="C16689">
        <v>0</v>
      </c>
      <c r="D16689" s="3">
        <f t="shared" si="1276"/>
        <v>0</v>
      </c>
      <c r="E16689">
        <v>0</v>
      </c>
      <c r="F16689">
        <v>0</v>
      </c>
      <c r="G16689">
        <v>0</v>
      </c>
      <c r="H16689" s="3">
        <f t="shared" si="1277"/>
        <v>0</v>
      </c>
      <c r="I16689" s="3">
        <f t="shared" si="1278"/>
        <v>0</v>
      </c>
      <c r="J16689" s="3">
        <f t="shared" si="1279"/>
        <v>0</v>
      </c>
      <c r="L16689" t="s">
        <v>10</v>
      </c>
      <c r="M16689" s="4">
        <v>16.2025641025641</v>
      </c>
      <c r="N16689" s="4">
        <v>18.5</v>
      </c>
      <c r="O16689" s="4">
        <f t="shared" si="1280"/>
        <v>2.2974358974358999</v>
      </c>
    </row>
    <row r="16690" spans="1:15" x14ac:dyDescent="0.2">
      <c r="A16690" s="1">
        <v>42069</v>
      </c>
      <c r="B16690">
        <v>0.8</v>
      </c>
      <c r="C16690">
        <v>392</v>
      </c>
      <c r="D16690" s="3">
        <f t="shared" si="1276"/>
        <v>288.47280000000001</v>
      </c>
      <c r="E16690">
        <v>0</v>
      </c>
      <c r="F16690">
        <v>0</v>
      </c>
      <c r="G16690">
        <v>0</v>
      </c>
      <c r="H16690" s="3">
        <f t="shared" si="1277"/>
        <v>0</v>
      </c>
      <c r="I16690" s="3">
        <f t="shared" si="1278"/>
        <v>0</v>
      </c>
      <c r="J16690" s="3">
        <f t="shared" si="1279"/>
        <v>288.47280000000001</v>
      </c>
      <c r="L16690" t="s">
        <v>10</v>
      </c>
      <c r="M16690" s="4">
        <v>16.184615384615402</v>
      </c>
      <c r="N16690" s="4">
        <v>18.5</v>
      </c>
      <c r="O16690" s="4">
        <f t="shared" si="1280"/>
        <v>2.3153846153845983</v>
      </c>
    </row>
    <row r="16691" spans="1:15" x14ac:dyDescent="0.2">
      <c r="A16691" s="1">
        <v>42070</v>
      </c>
      <c r="B16691">
        <v>1.7</v>
      </c>
      <c r="C16691">
        <v>833</v>
      </c>
      <c r="D16691" s="3">
        <f t="shared" si="1276"/>
        <v>613.00469999999996</v>
      </c>
      <c r="E16691">
        <v>0</v>
      </c>
      <c r="F16691">
        <v>0</v>
      </c>
      <c r="G16691">
        <v>0</v>
      </c>
      <c r="H16691" s="3">
        <f t="shared" si="1277"/>
        <v>0</v>
      </c>
      <c r="I16691" s="3">
        <f t="shared" si="1278"/>
        <v>0</v>
      </c>
      <c r="J16691" s="3">
        <f t="shared" si="1279"/>
        <v>613.00469999999996</v>
      </c>
      <c r="L16691" t="s">
        <v>10</v>
      </c>
      <c r="M16691" s="4">
        <v>16.1666666666667</v>
      </c>
      <c r="N16691" s="4">
        <v>18.5</v>
      </c>
      <c r="O16691" s="4">
        <f t="shared" si="1280"/>
        <v>2.3333333333333002</v>
      </c>
    </row>
    <row r="16692" spans="1:15" x14ac:dyDescent="0.2">
      <c r="A16692" s="1">
        <v>42071</v>
      </c>
      <c r="B16692">
        <v>0</v>
      </c>
      <c r="C16692">
        <v>0</v>
      </c>
      <c r="D16692" s="3">
        <f t="shared" si="1276"/>
        <v>0</v>
      </c>
      <c r="E16692">
        <v>0</v>
      </c>
      <c r="F16692">
        <v>0</v>
      </c>
      <c r="G16692">
        <v>0</v>
      </c>
      <c r="H16692" s="3">
        <f t="shared" si="1277"/>
        <v>0</v>
      </c>
      <c r="I16692" s="3">
        <f t="shared" si="1278"/>
        <v>0</v>
      </c>
      <c r="J16692" s="3">
        <f t="shared" si="1279"/>
        <v>0</v>
      </c>
      <c r="L16692" t="s">
        <v>10</v>
      </c>
      <c r="M16692" s="4">
        <v>16.148717948717898</v>
      </c>
      <c r="N16692" s="4">
        <v>18.5</v>
      </c>
      <c r="O16692" s="4">
        <f t="shared" si="1280"/>
        <v>2.3512820512821015</v>
      </c>
    </row>
    <row r="16693" spans="1:15" x14ac:dyDescent="0.2">
      <c r="A16693" s="1">
        <v>42072</v>
      </c>
      <c r="B16693">
        <v>2.8</v>
      </c>
      <c r="C16693">
        <v>1372</v>
      </c>
      <c r="D16693" s="3">
        <f t="shared" si="1276"/>
        <v>1009.6548</v>
      </c>
      <c r="E16693">
        <v>0</v>
      </c>
      <c r="F16693">
        <v>0</v>
      </c>
      <c r="G16693">
        <v>0</v>
      </c>
      <c r="H16693" s="3">
        <f t="shared" si="1277"/>
        <v>0</v>
      </c>
      <c r="I16693" s="3">
        <f t="shared" si="1278"/>
        <v>0</v>
      </c>
      <c r="J16693" s="3">
        <f t="shared" si="1279"/>
        <v>1009.6548</v>
      </c>
      <c r="L16693" t="s">
        <v>10</v>
      </c>
      <c r="M16693" s="4">
        <v>16.1307692307692</v>
      </c>
      <c r="N16693" s="4">
        <v>18.5</v>
      </c>
      <c r="O16693" s="4">
        <f t="shared" si="1280"/>
        <v>2.3692307692307999</v>
      </c>
    </row>
    <row r="16694" spans="1:15" x14ac:dyDescent="0.2">
      <c r="A16694" s="1">
        <v>42073</v>
      </c>
      <c r="B16694">
        <v>0</v>
      </c>
      <c r="C16694">
        <v>0</v>
      </c>
      <c r="D16694" s="3">
        <f t="shared" si="1276"/>
        <v>0</v>
      </c>
      <c r="E16694">
        <v>0</v>
      </c>
      <c r="F16694">
        <v>0</v>
      </c>
      <c r="G16694">
        <v>0</v>
      </c>
      <c r="H16694" s="3">
        <f t="shared" si="1277"/>
        <v>0</v>
      </c>
      <c r="I16694" s="3">
        <f t="shared" si="1278"/>
        <v>0</v>
      </c>
      <c r="J16694" s="3">
        <f t="shared" si="1279"/>
        <v>0</v>
      </c>
      <c r="L16694" t="s">
        <v>10</v>
      </c>
      <c r="M16694" s="4">
        <v>16.112820512820502</v>
      </c>
      <c r="N16694" s="4">
        <v>18.5</v>
      </c>
      <c r="O16694" s="4">
        <f t="shared" si="1280"/>
        <v>2.3871794871794982</v>
      </c>
    </row>
    <row r="16695" spans="1:15" x14ac:dyDescent="0.2">
      <c r="A16695" s="1">
        <v>42074</v>
      </c>
      <c r="B16695">
        <v>0</v>
      </c>
      <c r="C16695">
        <v>0</v>
      </c>
      <c r="D16695" s="3">
        <f t="shared" si="1276"/>
        <v>0</v>
      </c>
      <c r="E16695">
        <v>0</v>
      </c>
      <c r="F16695">
        <v>0</v>
      </c>
      <c r="G16695">
        <v>0</v>
      </c>
      <c r="H16695" s="3">
        <f t="shared" si="1277"/>
        <v>0</v>
      </c>
      <c r="I16695" s="3">
        <f t="shared" si="1278"/>
        <v>0</v>
      </c>
      <c r="J16695" s="3">
        <f t="shared" si="1279"/>
        <v>0</v>
      </c>
      <c r="L16695" t="s">
        <v>10</v>
      </c>
      <c r="M16695" s="4">
        <v>16.0948717948718</v>
      </c>
      <c r="N16695" s="4">
        <v>18.5</v>
      </c>
      <c r="O16695" s="4">
        <f t="shared" si="1280"/>
        <v>2.4051282051282001</v>
      </c>
    </row>
    <row r="16696" spans="1:15" x14ac:dyDescent="0.2">
      <c r="A16696" s="1">
        <v>42075</v>
      </c>
      <c r="B16696">
        <v>0</v>
      </c>
      <c r="C16696">
        <v>0</v>
      </c>
      <c r="D16696" s="3">
        <f t="shared" si="1276"/>
        <v>0</v>
      </c>
      <c r="E16696">
        <v>0</v>
      </c>
      <c r="F16696">
        <v>0</v>
      </c>
      <c r="G16696">
        <v>0</v>
      </c>
      <c r="H16696" s="3">
        <f t="shared" si="1277"/>
        <v>0</v>
      </c>
      <c r="I16696" s="3">
        <f t="shared" si="1278"/>
        <v>0</v>
      </c>
      <c r="J16696" s="3">
        <f t="shared" si="1279"/>
        <v>0</v>
      </c>
      <c r="L16696" t="s">
        <v>10</v>
      </c>
      <c r="M16696" s="4">
        <v>16.076923076923102</v>
      </c>
      <c r="N16696" s="4">
        <v>18.5</v>
      </c>
      <c r="O16696" s="4">
        <f t="shared" si="1280"/>
        <v>2.4230769230768985</v>
      </c>
    </row>
    <row r="16697" spans="1:15" x14ac:dyDescent="0.2">
      <c r="A16697" s="1">
        <v>42076</v>
      </c>
      <c r="B16697">
        <v>2</v>
      </c>
      <c r="C16697">
        <v>980</v>
      </c>
      <c r="D16697" s="3">
        <f t="shared" si="1276"/>
        <v>721.18200000000002</v>
      </c>
      <c r="E16697">
        <v>0</v>
      </c>
      <c r="F16697">
        <v>0</v>
      </c>
      <c r="G16697">
        <v>0</v>
      </c>
      <c r="H16697" s="3">
        <f t="shared" si="1277"/>
        <v>0</v>
      </c>
      <c r="I16697" s="3">
        <f t="shared" si="1278"/>
        <v>0</v>
      </c>
      <c r="J16697" s="3">
        <f t="shared" si="1279"/>
        <v>721.18200000000002</v>
      </c>
      <c r="L16697" t="s">
        <v>10</v>
      </c>
      <c r="M16697" s="4">
        <v>16.0589743589744</v>
      </c>
      <c r="N16697" s="4">
        <v>18.5</v>
      </c>
      <c r="O16697" s="4">
        <f t="shared" si="1280"/>
        <v>2.4410256410256004</v>
      </c>
    </row>
    <row r="16698" spans="1:15" x14ac:dyDescent="0.2">
      <c r="A16698" s="1">
        <v>42077</v>
      </c>
      <c r="B16698">
        <v>0</v>
      </c>
      <c r="C16698">
        <v>0</v>
      </c>
      <c r="D16698" s="3">
        <f t="shared" si="1276"/>
        <v>0</v>
      </c>
      <c r="E16698">
        <v>0</v>
      </c>
      <c r="F16698">
        <v>0</v>
      </c>
      <c r="G16698">
        <v>0</v>
      </c>
      <c r="H16698" s="3">
        <f t="shared" si="1277"/>
        <v>0</v>
      </c>
      <c r="I16698" s="3">
        <f t="shared" si="1278"/>
        <v>0</v>
      </c>
      <c r="J16698" s="3">
        <f t="shared" si="1279"/>
        <v>0</v>
      </c>
      <c r="L16698" t="s">
        <v>10</v>
      </c>
      <c r="M16698" s="4">
        <v>16.041025641025598</v>
      </c>
      <c r="N16698" s="4">
        <v>18.5</v>
      </c>
      <c r="O16698" s="4">
        <f t="shared" si="1280"/>
        <v>2.4589743589744018</v>
      </c>
    </row>
    <row r="16699" spans="1:15" x14ac:dyDescent="0.2">
      <c r="A16699" s="1">
        <v>42078</v>
      </c>
      <c r="B16699">
        <v>0</v>
      </c>
      <c r="C16699">
        <v>0</v>
      </c>
      <c r="D16699" s="3">
        <f t="shared" si="1276"/>
        <v>0</v>
      </c>
      <c r="E16699">
        <v>0</v>
      </c>
      <c r="F16699">
        <v>0</v>
      </c>
      <c r="G16699">
        <v>0</v>
      </c>
      <c r="H16699" s="3">
        <f t="shared" si="1277"/>
        <v>0</v>
      </c>
      <c r="I16699" s="3">
        <f t="shared" si="1278"/>
        <v>0</v>
      </c>
      <c r="J16699" s="3">
        <f t="shared" si="1279"/>
        <v>0</v>
      </c>
      <c r="L16699" t="s">
        <v>10</v>
      </c>
      <c r="M16699" s="4">
        <v>16.0230769230769</v>
      </c>
      <c r="N16699" s="4">
        <v>18.5</v>
      </c>
      <c r="O16699" s="4">
        <f t="shared" si="1280"/>
        <v>2.4769230769231001</v>
      </c>
    </row>
    <row r="16700" spans="1:15" x14ac:dyDescent="0.2">
      <c r="A16700" s="1">
        <v>42079</v>
      </c>
      <c r="B16700">
        <v>0</v>
      </c>
      <c r="C16700">
        <v>0</v>
      </c>
      <c r="D16700" s="3">
        <f t="shared" si="1276"/>
        <v>0</v>
      </c>
      <c r="E16700">
        <v>0</v>
      </c>
      <c r="F16700">
        <v>0</v>
      </c>
      <c r="G16700">
        <v>0</v>
      </c>
      <c r="H16700" s="3">
        <f t="shared" si="1277"/>
        <v>0</v>
      </c>
      <c r="I16700" s="3">
        <f t="shared" si="1278"/>
        <v>0</v>
      </c>
      <c r="J16700" s="3">
        <f t="shared" si="1279"/>
        <v>0</v>
      </c>
      <c r="L16700" t="s">
        <v>10</v>
      </c>
      <c r="M16700" s="4">
        <v>16.005128205128202</v>
      </c>
      <c r="N16700" s="4">
        <v>18.5</v>
      </c>
      <c r="O16700" s="4">
        <f t="shared" si="1280"/>
        <v>2.4948717948717984</v>
      </c>
    </row>
    <row r="16701" spans="1:15" x14ac:dyDescent="0.2">
      <c r="A16701" s="1">
        <v>42080</v>
      </c>
      <c r="B16701">
        <v>0</v>
      </c>
      <c r="C16701">
        <v>0</v>
      </c>
      <c r="D16701" s="3">
        <f t="shared" si="1276"/>
        <v>0</v>
      </c>
      <c r="E16701">
        <v>0</v>
      </c>
      <c r="F16701">
        <v>0</v>
      </c>
      <c r="G16701">
        <v>0</v>
      </c>
      <c r="H16701" s="3">
        <f t="shared" si="1277"/>
        <v>0</v>
      </c>
      <c r="I16701" s="3">
        <f t="shared" si="1278"/>
        <v>0</v>
      </c>
      <c r="J16701" s="3">
        <f t="shared" si="1279"/>
        <v>0</v>
      </c>
      <c r="L16701" t="s">
        <v>10</v>
      </c>
      <c r="M16701" s="4">
        <v>15.9871794871795</v>
      </c>
      <c r="N16701" s="4">
        <v>18.5</v>
      </c>
      <c r="O16701" s="4">
        <f t="shared" si="1280"/>
        <v>2.5128205128205003</v>
      </c>
    </row>
    <row r="16702" spans="1:15" x14ac:dyDescent="0.2">
      <c r="A16702" s="1">
        <v>42081</v>
      </c>
      <c r="B16702">
        <v>0</v>
      </c>
      <c r="C16702">
        <v>0</v>
      </c>
      <c r="D16702" s="3">
        <f t="shared" si="1276"/>
        <v>0</v>
      </c>
      <c r="E16702">
        <v>0</v>
      </c>
      <c r="F16702">
        <v>0</v>
      </c>
      <c r="G16702">
        <v>0</v>
      </c>
      <c r="H16702" s="3">
        <f t="shared" si="1277"/>
        <v>0</v>
      </c>
      <c r="I16702" s="3">
        <f t="shared" si="1278"/>
        <v>0</v>
      </c>
      <c r="J16702" s="3">
        <f t="shared" si="1279"/>
        <v>0</v>
      </c>
      <c r="L16702" t="s">
        <v>10</v>
      </c>
      <c r="M16702" s="4">
        <v>15.9692307692308</v>
      </c>
      <c r="N16702" s="4">
        <v>18.5</v>
      </c>
      <c r="O16702" s="4">
        <f t="shared" si="1280"/>
        <v>2.5307692307692005</v>
      </c>
    </row>
    <row r="16703" spans="1:15" x14ac:dyDescent="0.2">
      <c r="A16703" s="1">
        <v>42082</v>
      </c>
      <c r="B16703">
        <v>0</v>
      </c>
      <c r="C16703">
        <v>0</v>
      </c>
      <c r="D16703" s="3">
        <f t="shared" si="1276"/>
        <v>0</v>
      </c>
      <c r="E16703">
        <v>0</v>
      </c>
      <c r="F16703">
        <v>0</v>
      </c>
      <c r="G16703">
        <v>0</v>
      </c>
      <c r="H16703" s="3">
        <f t="shared" si="1277"/>
        <v>0</v>
      </c>
      <c r="I16703" s="3">
        <f t="shared" si="1278"/>
        <v>0</v>
      </c>
      <c r="J16703" s="3">
        <f t="shared" si="1279"/>
        <v>0</v>
      </c>
      <c r="L16703" t="s">
        <v>10</v>
      </c>
      <c r="M16703" s="4">
        <v>15.951282051282099</v>
      </c>
      <c r="N16703" s="4">
        <v>18.5</v>
      </c>
      <c r="O16703" s="4">
        <f t="shared" si="1280"/>
        <v>2.5487179487179006</v>
      </c>
    </row>
    <row r="16704" spans="1:15" x14ac:dyDescent="0.2">
      <c r="A16704" s="1">
        <v>42083</v>
      </c>
      <c r="B16704">
        <v>0</v>
      </c>
      <c r="C16704">
        <v>0</v>
      </c>
      <c r="D16704" s="3">
        <f t="shared" si="1276"/>
        <v>0</v>
      </c>
      <c r="E16704">
        <v>0</v>
      </c>
      <c r="F16704">
        <v>0</v>
      </c>
      <c r="G16704">
        <v>0</v>
      </c>
      <c r="H16704" s="3">
        <f t="shared" si="1277"/>
        <v>0</v>
      </c>
      <c r="I16704" s="3">
        <f t="shared" si="1278"/>
        <v>0</v>
      </c>
      <c r="J16704" s="3">
        <f t="shared" si="1279"/>
        <v>0</v>
      </c>
      <c r="L16704" t="s">
        <v>10</v>
      </c>
      <c r="M16704" s="4">
        <v>15.9333333333333</v>
      </c>
      <c r="N16704" s="4">
        <v>18.5</v>
      </c>
      <c r="O16704" s="4">
        <f t="shared" si="1280"/>
        <v>2.5666666666667002</v>
      </c>
    </row>
    <row r="16705" spans="1:15" x14ac:dyDescent="0.2">
      <c r="A16705" s="1">
        <v>42084</v>
      </c>
      <c r="B16705">
        <v>0</v>
      </c>
      <c r="C16705">
        <v>0</v>
      </c>
      <c r="D16705" s="3">
        <f t="shared" si="1276"/>
        <v>0</v>
      </c>
      <c r="E16705">
        <v>0</v>
      </c>
      <c r="F16705">
        <v>0</v>
      </c>
      <c r="G16705">
        <v>0</v>
      </c>
      <c r="H16705" s="3">
        <f t="shared" si="1277"/>
        <v>0</v>
      </c>
      <c r="I16705" s="3">
        <f t="shared" si="1278"/>
        <v>0</v>
      </c>
      <c r="J16705" s="3">
        <f t="shared" si="1279"/>
        <v>0</v>
      </c>
      <c r="L16705" t="s">
        <v>10</v>
      </c>
      <c r="M16705" s="4">
        <v>15.9153846153846</v>
      </c>
      <c r="N16705" s="4">
        <v>18.5</v>
      </c>
      <c r="O16705" s="4">
        <f t="shared" si="1280"/>
        <v>2.5846153846154003</v>
      </c>
    </row>
    <row r="16706" spans="1:15" x14ac:dyDescent="0.2">
      <c r="A16706" s="1">
        <v>42085</v>
      </c>
      <c r="B16706">
        <v>0</v>
      </c>
      <c r="C16706">
        <v>0</v>
      </c>
      <c r="D16706" s="3">
        <f t="shared" si="1276"/>
        <v>0</v>
      </c>
      <c r="E16706">
        <v>0</v>
      </c>
      <c r="F16706">
        <v>0</v>
      </c>
      <c r="G16706">
        <v>0</v>
      </c>
      <c r="H16706" s="3">
        <f t="shared" si="1277"/>
        <v>0</v>
      </c>
      <c r="I16706" s="3">
        <f t="shared" si="1278"/>
        <v>0</v>
      </c>
      <c r="J16706" s="3">
        <f t="shared" si="1279"/>
        <v>0</v>
      </c>
      <c r="L16706" t="s">
        <v>10</v>
      </c>
      <c r="M16706" s="4">
        <v>15.8974358974359</v>
      </c>
      <c r="N16706" s="4">
        <v>18.5</v>
      </c>
      <c r="O16706" s="4">
        <f t="shared" si="1280"/>
        <v>2.6025641025641004</v>
      </c>
    </row>
    <row r="16707" spans="1:15" x14ac:dyDescent="0.2">
      <c r="A16707" s="1">
        <v>42086</v>
      </c>
      <c r="B16707">
        <v>0</v>
      </c>
      <c r="C16707">
        <v>0</v>
      </c>
      <c r="D16707" s="3">
        <f t="shared" ref="D16707:D16770" si="1281">C16707*0.7359</f>
        <v>0</v>
      </c>
      <c r="E16707">
        <v>1E-3</v>
      </c>
      <c r="F16707">
        <v>0</v>
      </c>
      <c r="G16707">
        <v>0</v>
      </c>
      <c r="H16707" s="3">
        <f t="shared" ref="H16707:H16770" si="1282">(E16707+F16707+G16707)*86400</f>
        <v>86.4</v>
      </c>
      <c r="I16707" s="3">
        <f t="shared" ref="I16707:I16770" si="1283">H16707*(34.4/393.3)</f>
        <v>7.5569794050343253</v>
      </c>
      <c r="J16707" s="3">
        <f t="shared" ref="J16707:J16770" si="1284">D16707-I16707</f>
        <v>-7.5569794050343253</v>
      </c>
      <c r="L16707" t="s">
        <v>10</v>
      </c>
      <c r="M16707" s="4">
        <v>15.879487179487199</v>
      </c>
      <c r="N16707" s="4">
        <v>18.5</v>
      </c>
      <c r="O16707" s="4">
        <f t="shared" ref="O16707:O16770" si="1285">N16707-M16707</f>
        <v>2.6205128205128005</v>
      </c>
    </row>
    <row r="16708" spans="1:15" x14ac:dyDescent="0.2">
      <c r="A16708" s="1">
        <v>42087</v>
      </c>
      <c r="B16708">
        <v>4.3</v>
      </c>
      <c r="C16708">
        <v>2107</v>
      </c>
      <c r="D16708" s="3">
        <f t="shared" si="1281"/>
        <v>1550.5413000000001</v>
      </c>
      <c r="E16708">
        <v>1E-3</v>
      </c>
      <c r="F16708">
        <v>0</v>
      </c>
      <c r="G16708">
        <v>0</v>
      </c>
      <c r="H16708" s="3">
        <f t="shared" si="1282"/>
        <v>86.4</v>
      </c>
      <c r="I16708" s="3">
        <f t="shared" si="1283"/>
        <v>7.5569794050343253</v>
      </c>
      <c r="J16708" s="3">
        <f t="shared" si="1284"/>
        <v>1542.9843205949658</v>
      </c>
      <c r="L16708" t="s">
        <v>10</v>
      </c>
      <c r="M16708" s="4">
        <v>15.861538461538499</v>
      </c>
      <c r="N16708" s="4">
        <v>18.5</v>
      </c>
      <c r="O16708" s="4">
        <f t="shared" si="1285"/>
        <v>2.6384615384615007</v>
      </c>
    </row>
    <row r="16709" spans="1:15" x14ac:dyDescent="0.2">
      <c r="A16709" s="1">
        <v>42088</v>
      </c>
      <c r="B16709">
        <v>2.6</v>
      </c>
      <c r="C16709">
        <v>1274</v>
      </c>
      <c r="D16709" s="3">
        <f t="shared" si="1281"/>
        <v>937.53660000000002</v>
      </c>
      <c r="E16709">
        <v>1E-3</v>
      </c>
      <c r="F16709">
        <v>0</v>
      </c>
      <c r="G16709">
        <v>0</v>
      </c>
      <c r="H16709" s="3">
        <f t="shared" si="1282"/>
        <v>86.4</v>
      </c>
      <c r="I16709" s="3">
        <f t="shared" si="1283"/>
        <v>7.5569794050343253</v>
      </c>
      <c r="J16709" s="3">
        <f t="shared" si="1284"/>
        <v>929.9796205949657</v>
      </c>
      <c r="L16709" t="s">
        <v>10</v>
      </c>
      <c r="M16709" s="4">
        <v>15.8435897435897</v>
      </c>
      <c r="N16709" s="4">
        <v>18.5</v>
      </c>
      <c r="O16709" s="4">
        <f t="shared" si="1285"/>
        <v>2.6564102564103003</v>
      </c>
    </row>
    <row r="16710" spans="1:15" x14ac:dyDescent="0.2">
      <c r="A16710" s="1">
        <v>42089</v>
      </c>
      <c r="B16710">
        <v>0</v>
      </c>
      <c r="C16710">
        <v>0</v>
      </c>
      <c r="D16710" s="3">
        <f t="shared" si="1281"/>
        <v>0</v>
      </c>
      <c r="E16710">
        <v>1E-3</v>
      </c>
      <c r="F16710">
        <v>0</v>
      </c>
      <c r="G16710">
        <v>0</v>
      </c>
      <c r="H16710" s="3">
        <f t="shared" si="1282"/>
        <v>86.4</v>
      </c>
      <c r="I16710" s="3">
        <f t="shared" si="1283"/>
        <v>7.5569794050343253</v>
      </c>
      <c r="J16710" s="3">
        <f t="shared" si="1284"/>
        <v>-7.5569794050343253</v>
      </c>
      <c r="L16710" t="s">
        <v>10</v>
      </c>
      <c r="M16710" s="4">
        <v>15.825641025641</v>
      </c>
      <c r="N16710" s="4">
        <v>18.5</v>
      </c>
      <c r="O16710" s="4">
        <f t="shared" si="1285"/>
        <v>2.6743589743590004</v>
      </c>
    </row>
    <row r="16711" spans="1:15" x14ac:dyDescent="0.2">
      <c r="A16711" s="1">
        <v>42090</v>
      </c>
      <c r="B16711">
        <v>0</v>
      </c>
      <c r="C16711">
        <v>0</v>
      </c>
      <c r="D16711" s="3">
        <f t="shared" si="1281"/>
        <v>0</v>
      </c>
      <c r="E16711">
        <v>2E-3</v>
      </c>
      <c r="F16711">
        <v>0</v>
      </c>
      <c r="G16711">
        <v>0</v>
      </c>
      <c r="H16711" s="3">
        <f t="shared" si="1282"/>
        <v>172.8</v>
      </c>
      <c r="I16711" s="3">
        <f t="shared" si="1283"/>
        <v>15.113958810068651</v>
      </c>
      <c r="J16711" s="3">
        <f t="shared" si="1284"/>
        <v>-15.113958810068651</v>
      </c>
      <c r="L16711" t="s">
        <v>10</v>
      </c>
      <c r="M16711" s="4">
        <v>15.807692307692299</v>
      </c>
      <c r="N16711" s="4">
        <v>18.5</v>
      </c>
      <c r="O16711" s="4">
        <f t="shared" si="1285"/>
        <v>2.6923076923077005</v>
      </c>
    </row>
    <row r="16712" spans="1:15" x14ac:dyDescent="0.2">
      <c r="A16712" s="1">
        <v>42091</v>
      </c>
      <c r="B16712">
        <v>12.2</v>
      </c>
      <c r="C16712">
        <v>5978</v>
      </c>
      <c r="D16712" s="3">
        <f t="shared" si="1281"/>
        <v>4399.2102000000004</v>
      </c>
      <c r="E16712">
        <v>2E-3</v>
      </c>
      <c r="F16712">
        <v>0</v>
      </c>
      <c r="G16712">
        <v>0</v>
      </c>
      <c r="H16712" s="3">
        <f t="shared" si="1282"/>
        <v>172.8</v>
      </c>
      <c r="I16712" s="3">
        <f t="shared" si="1283"/>
        <v>15.113958810068651</v>
      </c>
      <c r="J16712" s="3">
        <f t="shared" si="1284"/>
        <v>4384.0962411899318</v>
      </c>
      <c r="L16712" t="s">
        <v>10</v>
      </c>
      <c r="M16712" s="4">
        <v>15.789743589743599</v>
      </c>
      <c r="N16712" s="4">
        <v>18.5</v>
      </c>
      <c r="O16712" s="4">
        <f t="shared" si="1285"/>
        <v>2.7102564102564006</v>
      </c>
    </row>
    <row r="16713" spans="1:15" x14ac:dyDescent="0.2">
      <c r="A16713" s="1">
        <v>42092</v>
      </c>
      <c r="B16713">
        <v>0</v>
      </c>
      <c r="C16713">
        <v>0</v>
      </c>
      <c r="D16713" s="3">
        <f t="shared" si="1281"/>
        <v>0</v>
      </c>
      <c r="E16713">
        <v>3.0000000000000001E-3</v>
      </c>
      <c r="F16713">
        <v>0</v>
      </c>
      <c r="G16713">
        <v>0</v>
      </c>
      <c r="H16713" s="3">
        <f t="shared" si="1282"/>
        <v>259.2</v>
      </c>
      <c r="I16713" s="3">
        <f t="shared" si="1283"/>
        <v>22.670938215102975</v>
      </c>
      <c r="J16713" s="3">
        <f t="shared" si="1284"/>
        <v>-22.670938215102975</v>
      </c>
      <c r="L16713" t="s">
        <v>10</v>
      </c>
      <c r="M16713" s="4">
        <v>15.771794871794899</v>
      </c>
      <c r="N16713" s="4">
        <v>18.5</v>
      </c>
      <c r="O16713" s="4">
        <f t="shared" si="1285"/>
        <v>2.7282051282051007</v>
      </c>
    </row>
    <row r="16714" spans="1:15" x14ac:dyDescent="0.2">
      <c r="A16714" s="1">
        <v>42093</v>
      </c>
      <c r="B16714">
        <v>0.1</v>
      </c>
      <c r="C16714">
        <v>49</v>
      </c>
      <c r="D16714" s="3">
        <f t="shared" si="1281"/>
        <v>36.059100000000001</v>
      </c>
      <c r="E16714">
        <v>3.0000000000000001E-3</v>
      </c>
      <c r="F16714">
        <v>0</v>
      </c>
      <c r="G16714">
        <v>0</v>
      </c>
      <c r="H16714" s="3">
        <f t="shared" si="1282"/>
        <v>259.2</v>
      </c>
      <c r="I16714" s="3">
        <f t="shared" si="1283"/>
        <v>22.670938215102975</v>
      </c>
      <c r="J16714" s="3">
        <f t="shared" si="1284"/>
        <v>13.388161784897026</v>
      </c>
      <c r="L16714" t="s">
        <v>10</v>
      </c>
      <c r="M16714" s="4">
        <v>15.753846153846199</v>
      </c>
      <c r="N16714" s="4">
        <v>18.5</v>
      </c>
      <c r="O16714" s="4">
        <f t="shared" si="1285"/>
        <v>2.7461538461538009</v>
      </c>
    </row>
    <row r="16715" spans="1:15" x14ac:dyDescent="0.2">
      <c r="A16715" s="1">
        <v>42094</v>
      </c>
      <c r="B16715">
        <v>0</v>
      </c>
      <c r="C16715">
        <v>0</v>
      </c>
      <c r="D16715" s="3">
        <f t="shared" si="1281"/>
        <v>0</v>
      </c>
      <c r="E16715">
        <v>4.0000000000000001E-3</v>
      </c>
      <c r="F16715">
        <v>0</v>
      </c>
      <c r="G16715">
        <v>0</v>
      </c>
      <c r="H16715" s="3">
        <f t="shared" si="1282"/>
        <v>345.6</v>
      </c>
      <c r="I16715" s="3">
        <f t="shared" si="1283"/>
        <v>30.227917620137301</v>
      </c>
      <c r="J16715" s="3">
        <f t="shared" si="1284"/>
        <v>-30.227917620137301</v>
      </c>
      <c r="L16715" t="s">
        <v>10</v>
      </c>
      <c r="M16715" s="4">
        <v>15.7358974358974</v>
      </c>
      <c r="N16715" s="4">
        <v>18.5</v>
      </c>
      <c r="O16715" s="4">
        <f t="shared" si="1285"/>
        <v>2.7641025641026005</v>
      </c>
    </row>
    <row r="16716" spans="1:15" x14ac:dyDescent="0.2">
      <c r="A16716" s="1">
        <v>42095</v>
      </c>
      <c r="B16716">
        <v>0</v>
      </c>
      <c r="C16716">
        <v>0</v>
      </c>
      <c r="D16716" s="3">
        <f t="shared" si="1281"/>
        <v>0</v>
      </c>
      <c r="E16716">
        <v>1.0999999999999999E-2</v>
      </c>
      <c r="F16716">
        <v>0</v>
      </c>
      <c r="G16716">
        <v>0</v>
      </c>
      <c r="H16716" s="3">
        <f t="shared" si="1282"/>
        <v>950.4</v>
      </c>
      <c r="I16716" s="3">
        <f t="shared" si="1283"/>
        <v>83.126773455377574</v>
      </c>
      <c r="J16716" s="3">
        <f t="shared" si="1284"/>
        <v>-83.126773455377574</v>
      </c>
      <c r="L16716" t="s">
        <v>10</v>
      </c>
      <c r="M16716" s="4">
        <v>15.717948717948699</v>
      </c>
      <c r="N16716" s="4">
        <v>18.5</v>
      </c>
      <c r="O16716" s="4">
        <f t="shared" si="1285"/>
        <v>2.7820512820513006</v>
      </c>
    </row>
    <row r="16717" spans="1:15" x14ac:dyDescent="0.2">
      <c r="A16717" s="1">
        <v>42096</v>
      </c>
      <c r="B16717">
        <v>1.9</v>
      </c>
      <c r="C16717">
        <v>931</v>
      </c>
      <c r="D16717" s="3">
        <f t="shared" si="1281"/>
        <v>685.12289999999996</v>
      </c>
      <c r="E16717">
        <v>2.8000000000000001E-2</v>
      </c>
      <c r="F16717">
        <v>0</v>
      </c>
      <c r="G16717">
        <v>0</v>
      </c>
      <c r="H16717" s="3">
        <f t="shared" si="1282"/>
        <v>2419.2000000000003</v>
      </c>
      <c r="I16717" s="3">
        <f t="shared" si="1283"/>
        <v>211.59542334096113</v>
      </c>
      <c r="J16717" s="3">
        <f t="shared" si="1284"/>
        <v>473.52747665903883</v>
      </c>
      <c r="L16717" t="s">
        <v>10</v>
      </c>
      <c r="M16717" s="4">
        <v>15.7</v>
      </c>
      <c r="N16717" s="4">
        <v>18.5</v>
      </c>
      <c r="O16717" s="4">
        <f t="shared" si="1285"/>
        <v>2.8000000000000007</v>
      </c>
    </row>
    <row r="16718" spans="1:15" x14ac:dyDescent="0.2">
      <c r="A16718" s="1">
        <v>42097</v>
      </c>
      <c r="B16718">
        <v>0.4</v>
      </c>
      <c r="C16718">
        <v>196</v>
      </c>
      <c r="D16718" s="3">
        <f t="shared" si="1281"/>
        <v>144.2364</v>
      </c>
      <c r="E16718">
        <v>3.5000000000000003E-2</v>
      </c>
      <c r="F16718">
        <v>0</v>
      </c>
      <c r="G16718">
        <v>0</v>
      </c>
      <c r="H16718" s="3">
        <f t="shared" si="1282"/>
        <v>3024.0000000000005</v>
      </c>
      <c r="I16718" s="3">
        <f t="shared" si="1283"/>
        <v>264.49427917620142</v>
      </c>
      <c r="J16718" s="3">
        <f t="shared" si="1284"/>
        <v>-120.25787917620141</v>
      </c>
      <c r="L16718" t="s">
        <v>10</v>
      </c>
      <c r="M16718" s="4">
        <v>15.682051282051299</v>
      </c>
      <c r="N16718" s="4">
        <v>18.5</v>
      </c>
      <c r="O16718" s="4">
        <f t="shared" si="1285"/>
        <v>2.8179487179487008</v>
      </c>
    </row>
    <row r="16719" spans="1:15" x14ac:dyDescent="0.2">
      <c r="A16719" s="1">
        <v>42098</v>
      </c>
      <c r="B16719">
        <v>0</v>
      </c>
      <c r="C16719">
        <v>0</v>
      </c>
      <c r="D16719" s="3">
        <f t="shared" si="1281"/>
        <v>0</v>
      </c>
      <c r="E16719">
        <v>3.5999999999999997E-2</v>
      </c>
      <c r="F16719">
        <v>0</v>
      </c>
      <c r="G16719">
        <v>1E-3</v>
      </c>
      <c r="H16719" s="3">
        <f t="shared" si="1282"/>
        <v>3196.7999999999997</v>
      </c>
      <c r="I16719" s="3">
        <f t="shared" si="1283"/>
        <v>279.60823798627001</v>
      </c>
      <c r="J16719" s="3">
        <f t="shared" si="1284"/>
        <v>-279.60823798627001</v>
      </c>
      <c r="L16719" t="s">
        <v>10</v>
      </c>
      <c r="M16719" s="4">
        <v>15.664102564102601</v>
      </c>
      <c r="N16719" s="4">
        <v>18.5</v>
      </c>
      <c r="O16719" s="4">
        <f t="shared" si="1285"/>
        <v>2.8358974358973992</v>
      </c>
    </row>
    <row r="16720" spans="1:15" x14ac:dyDescent="0.2">
      <c r="A16720" s="1">
        <v>42099</v>
      </c>
      <c r="B16720">
        <v>0</v>
      </c>
      <c r="C16720">
        <v>0</v>
      </c>
      <c r="D16720" s="3">
        <f t="shared" si="1281"/>
        <v>0</v>
      </c>
      <c r="E16720">
        <v>4.4999999999999998E-2</v>
      </c>
      <c r="F16720">
        <v>0</v>
      </c>
      <c r="G16720">
        <v>2E-3</v>
      </c>
      <c r="H16720" s="3">
        <f t="shared" si="1282"/>
        <v>4060.8</v>
      </c>
      <c r="I16720" s="3">
        <f t="shared" si="1283"/>
        <v>355.17803203661327</v>
      </c>
      <c r="J16720" s="3">
        <f t="shared" si="1284"/>
        <v>-355.17803203661327</v>
      </c>
      <c r="L16720" t="s">
        <v>10</v>
      </c>
      <c r="M16720" s="4">
        <v>15.646153846153799</v>
      </c>
      <c r="N16720" s="4">
        <v>18.5</v>
      </c>
      <c r="O16720" s="4">
        <f t="shared" si="1285"/>
        <v>2.8538461538462006</v>
      </c>
    </row>
    <row r="16721" spans="1:15" x14ac:dyDescent="0.2">
      <c r="A16721" s="1">
        <v>42100</v>
      </c>
      <c r="B16721">
        <v>0</v>
      </c>
      <c r="C16721">
        <v>0</v>
      </c>
      <c r="D16721" s="3">
        <f t="shared" si="1281"/>
        <v>0</v>
      </c>
      <c r="E16721">
        <v>3.9E-2</v>
      </c>
      <c r="F16721">
        <v>0</v>
      </c>
      <c r="G16721">
        <v>4.0000000000000001E-3</v>
      </c>
      <c r="H16721" s="3">
        <f t="shared" si="1282"/>
        <v>3715.2</v>
      </c>
      <c r="I16721" s="3">
        <f t="shared" si="1283"/>
        <v>324.95011441647597</v>
      </c>
      <c r="J16721" s="3">
        <f t="shared" si="1284"/>
        <v>-324.95011441647597</v>
      </c>
      <c r="L16721" t="s">
        <v>10</v>
      </c>
      <c r="M16721" s="4">
        <v>15.628205128205099</v>
      </c>
      <c r="N16721" s="4">
        <v>18.5</v>
      </c>
      <c r="O16721" s="4">
        <f t="shared" si="1285"/>
        <v>2.8717948717949007</v>
      </c>
    </row>
    <row r="16722" spans="1:15" x14ac:dyDescent="0.2">
      <c r="A16722" s="1">
        <v>42101</v>
      </c>
      <c r="B16722">
        <v>2.2000000000000002</v>
      </c>
      <c r="C16722">
        <v>1078</v>
      </c>
      <c r="D16722" s="3">
        <f t="shared" si="1281"/>
        <v>793.30020000000002</v>
      </c>
      <c r="E16722">
        <v>3.5999999999999997E-2</v>
      </c>
      <c r="F16722">
        <v>0</v>
      </c>
      <c r="G16722">
        <v>6.0000000000000001E-3</v>
      </c>
      <c r="H16722" s="3">
        <f t="shared" si="1282"/>
        <v>3628.7999999999997</v>
      </c>
      <c r="I16722" s="3">
        <f t="shared" si="1283"/>
        <v>317.39313501144164</v>
      </c>
      <c r="J16722" s="3">
        <f t="shared" si="1284"/>
        <v>475.90706498855837</v>
      </c>
      <c r="L16722" t="s">
        <v>10</v>
      </c>
      <c r="M16722" s="4">
        <v>15.610256410256399</v>
      </c>
      <c r="N16722" s="4">
        <v>18.5</v>
      </c>
      <c r="O16722" s="4">
        <f t="shared" si="1285"/>
        <v>2.8897435897436008</v>
      </c>
    </row>
    <row r="16723" spans="1:15" x14ac:dyDescent="0.2">
      <c r="A16723" s="1">
        <v>42102</v>
      </c>
      <c r="B16723">
        <v>0</v>
      </c>
      <c r="C16723">
        <v>0</v>
      </c>
      <c r="D16723" s="3">
        <f t="shared" si="1281"/>
        <v>0</v>
      </c>
      <c r="E16723">
        <v>3.3000000000000002E-2</v>
      </c>
      <c r="F16723">
        <v>1E-3</v>
      </c>
      <c r="G16723">
        <v>8.0000000000000002E-3</v>
      </c>
      <c r="H16723" s="3">
        <f t="shared" si="1282"/>
        <v>3628.8</v>
      </c>
      <c r="I16723" s="3">
        <f t="shared" si="1283"/>
        <v>317.39313501144164</v>
      </c>
      <c r="J16723" s="3">
        <f t="shared" si="1284"/>
        <v>-317.39313501144164</v>
      </c>
      <c r="L16723" t="s">
        <v>10</v>
      </c>
      <c r="M16723" s="4">
        <v>15.592307692307701</v>
      </c>
      <c r="N16723" s="4">
        <v>18.5</v>
      </c>
      <c r="O16723" s="4">
        <f t="shared" si="1285"/>
        <v>2.9076923076922991</v>
      </c>
    </row>
    <row r="16724" spans="1:15" x14ac:dyDescent="0.2">
      <c r="A16724" s="1">
        <v>42103</v>
      </c>
      <c r="B16724">
        <v>0</v>
      </c>
      <c r="C16724">
        <v>0</v>
      </c>
      <c r="D16724" s="3">
        <f t="shared" si="1281"/>
        <v>0</v>
      </c>
      <c r="E16724">
        <v>2.9000000000000001E-2</v>
      </c>
      <c r="F16724">
        <v>1E-3</v>
      </c>
      <c r="G16724">
        <v>1.0999999999999999E-2</v>
      </c>
      <c r="H16724" s="3">
        <f t="shared" si="1282"/>
        <v>3542.4</v>
      </c>
      <c r="I16724" s="3">
        <f t="shared" si="1283"/>
        <v>309.83615560640732</v>
      </c>
      <c r="J16724" s="3">
        <f t="shared" si="1284"/>
        <v>-309.83615560640732</v>
      </c>
      <c r="L16724" t="s">
        <v>10</v>
      </c>
      <c r="M16724" s="4">
        <v>15.574358974359001</v>
      </c>
      <c r="N16724" s="4">
        <v>18.5</v>
      </c>
      <c r="O16724" s="4">
        <f t="shared" si="1285"/>
        <v>2.9256410256409993</v>
      </c>
    </row>
    <row r="16725" spans="1:15" x14ac:dyDescent="0.2">
      <c r="A16725" s="1">
        <v>42104</v>
      </c>
      <c r="B16725">
        <v>0</v>
      </c>
      <c r="C16725">
        <v>0</v>
      </c>
      <c r="D16725" s="3">
        <f t="shared" si="1281"/>
        <v>0</v>
      </c>
      <c r="E16725">
        <v>2.4E-2</v>
      </c>
      <c r="F16725">
        <v>1E-3</v>
      </c>
      <c r="G16725">
        <v>1.4999999999999999E-2</v>
      </c>
      <c r="H16725" s="3">
        <f t="shared" si="1282"/>
        <v>3456</v>
      </c>
      <c r="I16725" s="3">
        <f t="shared" si="1283"/>
        <v>302.27917620137299</v>
      </c>
      <c r="J16725" s="3">
        <f t="shared" si="1284"/>
        <v>-302.27917620137299</v>
      </c>
      <c r="L16725" t="s">
        <v>10</v>
      </c>
      <c r="M16725" s="4">
        <v>15.556410256410301</v>
      </c>
      <c r="N16725" s="4">
        <v>18.5</v>
      </c>
      <c r="O16725" s="4">
        <f t="shared" si="1285"/>
        <v>2.9435897435896994</v>
      </c>
    </row>
    <row r="16726" spans="1:15" x14ac:dyDescent="0.2">
      <c r="A16726" s="1">
        <v>42105</v>
      </c>
      <c r="B16726">
        <v>0.6</v>
      </c>
      <c r="C16726">
        <v>294</v>
      </c>
      <c r="D16726" s="3">
        <f t="shared" si="1281"/>
        <v>216.3546</v>
      </c>
      <c r="E16726">
        <v>2.5000000000000001E-2</v>
      </c>
      <c r="F16726">
        <v>1E-3</v>
      </c>
      <c r="G16726">
        <v>0.02</v>
      </c>
      <c r="H16726" s="3">
        <f t="shared" si="1282"/>
        <v>3974.4</v>
      </c>
      <c r="I16726" s="3">
        <f t="shared" si="1283"/>
        <v>347.62105263157895</v>
      </c>
      <c r="J16726" s="3">
        <f t="shared" si="1284"/>
        <v>-131.26645263157894</v>
      </c>
      <c r="L16726" t="s">
        <v>10</v>
      </c>
      <c r="M16726" s="4">
        <v>15.538461538461499</v>
      </c>
      <c r="N16726" s="4">
        <v>18.5</v>
      </c>
      <c r="O16726" s="4">
        <f t="shared" si="1285"/>
        <v>2.9615384615385008</v>
      </c>
    </row>
    <row r="16727" spans="1:15" x14ac:dyDescent="0.2">
      <c r="A16727" s="1">
        <v>42106</v>
      </c>
      <c r="B16727">
        <v>0</v>
      </c>
      <c r="C16727">
        <v>0</v>
      </c>
      <c r="D16727" s="3">
        <f t="shared" si="1281"/>
        <v>0</v>
      </c>
      <c r="E16727">
        <v>5.0999999999999997E-2</v>
      </c>
      <c r="F16727">
        <v>2E-3</v>
      </c>
      <c r="G16727">
        <v>2.5000000000000001E-2</v>
      </c>
      <c r="H16727" s="3">
        <f t="shared" si="1282"/>
        <v>6739.2</v>
      </c>
      <c r="I16727" s="3">
        <f t="shared" si="1283"/>
        <v>589.44439359267733</v>
      </c>
      <c r="J16727" s="3">
        <f t="shared" si="1284"/>
        <v>-589.44439359267733</v>
      </c>
      <c r="L16727" t="s">
        <v>10</v>
      </c>
      <c r="M16727" s="4">
        <v>15.520512820512799</v>
      </c>
      <c r="N16727" s="4">
        <v>18.5</v>
      </c>
      <c r="O16727" s="4">
        <f t="shared" si="1285"/>
        <v>2.9794871794872009</v>
      </c>
    </row>
    <row r="16728" spans="1:15" x14ac:dyDescent="0.2">
      <c r="A16728" s="1">
        <v>42107</v>
      </c>
      <c r="B16728">
        <v>0</v>
      </c>
      <c r="C16728">
        <v>0</v>
      </c>
      <c r="D16728" s="3">
        <f t="shared" si="1281"/>
        <v>0</v>
      </c>
      <c r="E16728">
        <v>0.06</v>
      </c>
      <c r="F16728">
        <v>2E-3</v>
      </c>
      <c r="G16728">
        <v>3.2000000000000001E-2</v>
      </c>
      <c r="H16728" s="3">
        <f t="shared" si="1282"/>
        <v>8121.6</v>
      </c>
      <c r="I16728" s="3">
        <f t="shared" si="1283"/>
        <v>710.35606407322655</v>
      </c>
      <c r="J16728" s="3">
        <f t="shared" si="1284"/>
        <v>-710.35606407322655</v>
      </c>
      <c r="L16728" t="s">
        <v>10</v>
      </c>
      <c r="M16728" s="4">
        <v>15.502564102564101</v>
      </c>
      <c r="N16728" s="4">
        <v>18.5</v>
      </c>
      <c r="O16728" s="4">
        <f t="shared" si="1285"/>
        <v>2.9974358974358992</v>
      </c>
    </row>
    <row r="16729" spans="1:15" x14ac:dyDescent="0.2">
      <c r="A16729" s="1">
        <v>42108</v>
      </c>
      <c r="B16729">
        <v>0</v>
      </c>
      <c r="C16729">
        <v>0</v>
      </c>
      <c r="D16729" s="3">
        <f t="shared" si="1281"/>
        <v>0</v>
      </c>
      <c r="E16729">
        <v>4.2999999999999997E-2</v>
      </c>
      <c r="F16729">
        <v>3.0000000000000001E-3</v>
      </c>
      <c r="G16729">
        <v>2.5000000000000001E-2</v>
      </c>
      <c r="H16729" s="3">
        <f t="shared" si="1282"/>
        <v>6134.4000000000005</v>
      </c>
      <c r="I16729" s="3">
        <f t="shared" si="1283"/>
        <v>536.54553775743716</v>
      </c>
      <c r="J16729" s="3">
        <f t="shared" si="1284"/>
        <v>-536.54553775743716</v>
      </c>
      <c r="L16729" t="s">
        <v>10</v>
      </c>
      <c r="M16729" s="4">
        <v>15.484615384615401</v>
      </c>
      <c r="N16729" s="4">
        <v>18.5</v>
      </c>
      <c r="O16729" s="4">
        <f t="shared" si="1285"/>
        <v>3.0153846153845993</v>
      </c>
    </row>
    <row r="16730" spans="1:15" x14ac:dyDescent="0.2">
      <c r="A16730" s="1">
        <v>42109</v>
      </c>
      <c r="B16730">
        <v>0</v>
      </c>
      <c r="C16730">
        <v>0</v>
      </c>
      <c r="D16730" s="3">
        <f t="shared" si="1281"/>
        <v>0</v>
      </c>
      <c r="E16730">
        <v>0.04</v>
      </c>
      <c r="F16730">
        <v>3.0000000000000001E-3</v>
      </c>
      <c r="G16730">
        <v>2.1000000000000001E-2</v>
      </c>
      <c r="H16730" s="3">
        <f t="shared" si="1282"/>
        <v>5529.6</v>
      </c>
      <c r="I16730" s="3">
        <f t="shared" si="1283"/>
        <v>483.64668192219682</v>
      </c>
      <c r="J16730" s="3">
        <f t="shared" si="1284"/>
        <v>-483.64668192219682</v>
      </c>
      <c r="L16730" t="s">
        <v>10</v>
      </c>
      <c r="M16730" s="4">
        <v>15.466666666666701</v>
      </c>
      <c r="N16730" s="4">
        <v>18.5</v>
      </c>
      <c r="O16730" s="4">
        <f t="shared" si="1285"/>
        <v>3.0333333333332995</v>
      </c>
    </row>
    <row r="16731" spans="1:15" x14ac:dyDescent="0.2">
      <c r="A16731" s="1">
        <v>42110</v>
      </c>
      <c r="B16731">
        <v>0</v>
      </c>
      <c r="C16731">
        <v>0</v>
      </c>
      <c r="D16731" s="3">
        <f t="shared" si="1281"/>
        <v>0</v>
      </c>
      <c r="E16731">
        <v>4.2000000000000003E-2</v>
      </c>
      <c r="F16731">
        <v>3.0000000000000001E-3</v>
      </c>
      <c r="G16731">
        <v>0.02</v>
      </c>
      <c r="H16731" s="3">
        <f t="shared" si="1282"/>
        <v>5616</v>
      </c>
      <c r="I16731" s="3">
        <f t="shared" si="1283"/>
        <v>491.20366132723115</v>
      </c>
      <c r="J16731" s="3">
        <f t="shared" si="1284"/>
        <v>-491.20366132723115</v>
      </c>
      <c r="L16731" t="s">
        <v>10</v>
      </c>
      <c r="M16731" s="4">
        <v>15.448717948717899</v>
      </c>
      <c r="N16731" s="4">
        <v>18.5</v>
      </c>
      <c r="O16731" s="4">
        <f t="shared" si="1285"/>
        <v>3.0512820512821008</v>
      </c>
    </row>
    <row r="16732" spans="1:15" x14ac:dyDescent="0.2">
      <c r="A16732" s="1">
        <v>42111</v>
      </c>
      <c r="B16732">
        <v>0</v>
      </c>
      <c r="C16732">
        <v>0</v>
      </c>
      <c r="D16732" s="3">
        <f t="shared" si="1281"/>
        <v>0</v>
      </c>
      <c r="E16732">
        <v>3.2000000000000001E-2</v>
      </c>
      <c r="F16732">
        <v>2E-3</v>
      </c>
      <c r="G16732">
        <v>1.7000000000000001E-2</v>
      </c>
      <c r="H16732" s="3">
        <f t="shared" si="1282"/>
        <v>4406.4000000000005</v>
      </c>
      <c r="I16732" s="3">
        <f t="shared" si="1283"/>
        <v>385.40594965675064</v>
      </c>
      <c r="J16732" s="3">
        <f t="shared" si="1284"/>
        <v>-385.40594965675064</v>
      </c>
      <c r="L16732" t="s">
        <v>10</v>
      </c>
      <c r="M16732" s="4">
        <v>15.430769230769201</v>
      </c>
      <c r="N16732" s="4">
        <v>18.5</v>
      </c>
      <c r="O16732" s="4">
        <f t="shared" si="1285"/>
        <v>3.0692307692307992</v>
      </c>
    </row>
    <row r="16733" spans="1:15" x14ac:dyDescent="0.2">
      <c r="A16733" s="1">
        <v>42112</v>
      </c>
      <c r="B16733">
        <v>4.5</v>
      </c>
      <c r="C16733">
        <v>2205</v>
      </c>
      <c r="D16733" s="3">
        <f t="shared" si="1281"/>
        <v>1622.6595</v>
      </c>
      <c r="E16733">
        <v>2.5999999999999999E-2</v>
      </c>
      <c r="F16733">
        <v>2E-3</v>
      </c>
      <c r="G16733">
        <v>1.4E-2</v>
      </c>
      <c r="H16733" s="3">
        <f t="shared" si="1282"/>
        <v>3628.7999999999997</v>
      </c>
      <c r="I16733" s="3">
        <f t="shared" si="1283"/>
        <v>317.39313501144164</v>
      </c>
      <c r="J16733" s="3">
        <f t="shared" si="1284"/>
        <v>1305.2663649885583</v>
      </c>
      <c r="L16733" t="s">
        <v>10</v>
      </c>
      <c r="M16733" s="4">
        <v>15.412820512820501</v>
      </c>
      <c r="N16733" s="4">
        <v>18.5</v>
      </c>
      <c r="O16733" s="4">
        <f t="shared" si="1285"/>
        <v>3.0871794871794993</v>
      </c>
    </row>
    <row r="16734" spans="1:15" x14ac:dyDescent="0.2">
      <c r="A16734" s="1">
        <v>42113</v>
      </c>
      <c r="B16734">
        <v>2.8</v>
      </c>
      <c r="C16734">
        <v>1372</v>
      </c>
      <c r="D16734" s="3">
        <f t="shared" si="1281"/>
        <v>1009.6548</v>
      </c>
      <c r="E16734">
        <v>2.9000000000000001E-2</v>
      </c>
      <c r="F16734">
        <v>2E-3</v>
      </c>
      <c r="G16734">
        <v>1.2999999999999999E-2</v>
      </c>
      <c r="H16734" s="3">
        <f t="shared" si="1282"/>
        <v>3801.6</v>
      </c>
      <c r="I16734" s="3">
        <f t="shared" si="1283"/>
        <v>332.5070938215103</v>
      </c>
      <c r="J16734" s="3">
        <f t="shared" si="1284"/>
        <v>677.14770617848967</v>
      </c>
      <c r="L16734" t="s">
        <v>10</v>
      </c>
      <c r="M16734" s="4">
        <v>15.394871794871801</v>
      </c>
      <c r="N16734" s="4">
        <v>18.5</v>
      </c>
      <c r="O16734" s="4">
        <f t="shared" si="1285"/>
        <v>3.1051282051281994</v>
      </c>
    </row>
    <row r="16735" spans="1:15" x14ac:dyDescent="0.2">
      <c r="A16735" s="1">
        <v>42114</v>
      </c>
      <c r="B16735">
        <v>5.9</v>
      </c>
      <c r="C16735">
        <v>2891</v>
      </c>
      <c r="D16735" s="3">
        <f t="shared" si="1281"/>
        <v>2127.4868999999999</v>
      </c>
      <c r="E16735">
        <v>3.2000000000000001E-2</v>
      </c>
      <c r="F16735">
        <v>2E-3</v>
      </c>
      <c r="G16735">
        <v>1.2999999999999999E-2</v>
      </c>
      <c r="H16735" s="3">
        <f t="shared" si="1282"/>
        <v>4060.8</v>
      </c>
      <c r="I16735" s="3">
        <f t="shared" si="1283"/>
        <v>355.17803203661327</v>
      </c>
      <c r="J16735" s="3">
        <f t="shared" si="1284"/>
        <v>1772.3088679633865</v>
      </c>
      <c r="L16735" t="s">
        <v>10</v>
      </c>
      <c r="M16735" s="4">
        <v>15.3769230769231</v>
      </c>
      <c r="N16735" s="4">
        <v>18.5</v>
      </c>
      <c r="O16735" s="4">
        <f t="shared" si="1285"/>
        <v>3.1230769230768995</v>
      </c>
    </row>
    <row r="16736" spans="1:15" x14ac:dyDescent="0.2">
      <c r="A16736" s="1">
        <v>42115</v>
      </c>
      <c r="B16736">
        <v>3.6</v>
      </c>
      <c r="C16736">
        <v>1764</v>
      </c>
      <c r="D16736" s="3">
        <f t="shared" si="1281"/>
        <v>1298.1276</v>
      </c>
      <c r="E16736">
        <v>2.7E-2</v>
      </c>
      <c r="F16736">
        <v>2E-3</v>
      </c>
      <c r="G16736">
        <v>1.2E-2</v>
      </c>
      <c r="H16736" s="3">
        <f t="shared" si="1282"/>
        <v>3542.3999999999996</v>
      </c>
      <c r="I16736" s="3">
        <f t="shared" si="1283"/>
        <v>309.83615560640732</v>
      </c>
      <c r="J16736" s="3">
        <f t="shared" si="1284"/>
        <v>988.29144439359266</v>
      </c>
      <c r="L16736" t="s">
        <v>10</v>
      </c>
      <c r="M16736" s="4">
        <v>15.3589743589744</v>
      </c>
      <c r="N16736" s="4">
        <v>18.5</v>
      </c>
      <c r="O16736" s="4">
        <f t="shared" si="1285"/>
        <v>3.1410256410255997</v>
      </c>
    </row>
    <row r="16737" spans="1:15" x14ac:dyDescent="0.2">
      <c r="A16737" s="1">
        <v>42116</v>
      </c>
      <c r="B16737">
        <v>0</v>
      </c>
      <c r="C16737">
        <v>0</v>
      </c>
      <c r="D16737" s="3">
        <f t="shared" si="1281"/>
        <v>0</v>
      </c>
      <c r="E16737">
        <v>2.3E-2</v>
      </c>
      <c r="F16737">
        <v>2E-3</v>
      </c>
      <c r="G16737">
        <v>0.01</v>
      </c>
      <c r="H16737" s="3">
        <f t="shared" si="1282"/>
        <v>3024.0000000000005</v>
      </c>
      <c r="I16737" s="3">
        <f t="shared" si="1283"/>
        <v>264.49427917620142</v>
      </c>
      <c r="J16737" s="3">
        <f t="shared" si="1284"/>
        <v>-264.49427917620142</v>
      </c>
      <c r="L16737" t="s">
        <v>10</v>
      </c>
      <c r="M16737" s="4">
        <v>15.341025641025601</v>
      </c>
      <c r="N16737" s="4">
        <v>18.5</v>
      </c>
      <c r="O16737" s="4">
        <f t="shared" si="1285"/>
        <v>3.1589743589743993</v>
      </c>
    </row>
    <row r="16738" spans="1:15" x14ac:dyDescent="0.2">
      <c r="A16738" s="1">
        <v>42117</v>
      </c>
      <c r="B16738">
        <v>0</v>
      </c>
      <c r="C16738">
        <v>0</v>
      </c>
      <c r="D16738" s="3">
        <f t="shared" si="1281"/>
        <v>0</v>
      </c>
      <c r="E16738">
        <v>2.4E-2</v>
      </c>
      <c r="F16738">
        <v>2E-3</v>
      </c>
      <c r="G16738">
        <v>8.9999999999999993E-3</v>
      </c>
      <c r="H16738" s="3">
        <f t="shared" si="1282"/>
        <v>3024.0000000000005</v>
      </c>
      <c r="I16738" s="3">
        <f t="shared" si="1283"/>
        <v>264.49427917620142</v>
      </c>
      <c r="J16738" s="3">
        <f t="shared" si="1284"/>
        <v>-264.49427917620142</v>
      </c>
      <c r="L16738" t="s">
        <v>10</v>
      </c>
      <c r="M16738" s="4">
        <v>15.323076923076901</v>
      </c>
      <c r="N16738" s="4">
        <v>18.5</v>
      </c>
      <c r="O16738" s="4">
        <f t="shared" si="1285"/>
        <v>3.1769230769230994</v>
      </c>
    </row>
    <row r="16739" spans="1:15" x14ac:dyDescent="0.2">
      <c r="A16739" s="1">
        <v>42118</v>
      </c>
      <c r="B16739">
        <v>0</v>
      </c>
      <c r="C16739">
        <v>0</v>
      </c>
      <c r="D16739" s="3">
        <f t="shared" si="1281"/>
        <v>0</v>
      </c>
      <c r="E16739">
        <v>2.1000000000000001E-2</v>
      </c>
      <c r="F16739">
        <v>2E-3</v>
      </c>
      <c r="G16739">
        <v>8.0000000000000002E-3</v>
      </c>
      <c r="H16739" s="3">
        <f t="shared" si="1282"/>
        <v>2678.4</v>
      </c>
      <c r="I16739" s="3">
        <f t="shared" si="1283"/>
        <v>234.26636155606408</v>
      </c>
      <c r="J16739" s="3">
        <f t="shared" si="1284"/>
        <v>-234.26636155606408</v>
      </c>
      <c r="L16739" t="s">
        <v>10</v>
      </c>
      <c r="M16739" s="4">
        <v>15.3051282051282</v>
      </c>
      <c r="N16739" s="4">
        <v>18.5</v>
      </c>
      <c r="O16739" s="4">
        <f t="shared" si="1285"/>
        <v>3.1948717948717995</v>
      </c>
    </row>
    <row r="16740" spans="1:15" x14ac:dyDescent="0.2">
      <c r="A16740" s="1">
        <v>42119</v>
      </c>
      <c r="B16740">
        <v>0</v>
      </c>
      <c r="C16740">
        <v>0</v>
      </c>
      <c r="D16740" s="3">
        <f t="shared" si="1281"/>
        <v>0</v>
      </c>
      <c r="E16740">
        <v>2.1999999999999999E-2</v>
      </c>
      <c r="F16740">
        <v>1E-3</v>
      </c>
      <c r="G16740">
        <v>8.0000000000000002E-3</v>
      </c>
      <c r="H16740" s="3">
        <f t="shared" si="1282"/>
        <v>2678.4</v>
      </c>
      <c r="I16740" s="3">
        <f t="shared" si="1283"/>
        <v>234.26636155606408</v>
      </c>
      <c r="J16740" s="3">
        <f t="shared" si="1284"/>
        <v>-234.26636155606408</v>
      </c>
      <c r="L16740" t="s">
        <v>10</v>
      </c>
      <c r="M16740" s="4">
        <v>15.2871794871795</v>
      </c>
      <c r="N16740" s="4">
        <v>18.5</v>
      </c>
      <c r="O16740" s="4">
        <f t="shared" si="1285"/>
        <v>3.2128205128204996</v>
      </c>
    </row>
    <row r="16741" spans="1:15" x14ac:dyDescent="0.2">
      <c r="A16741" s="1">
        <v>42120</v>
      </c>
      <c r="B16741">
        <v>0</v>
      </c>
      <c r="C16741">
        <v>0</v>
      </c>
      <c r="D16741" s="3">
        <f t="shared" si="1281"/>
        <v>0</v>
      </c>
      <c r="E16741">
        <v>2.1999999999999999E-2</v>
      </c>
      <c r="F16741">
        <v>1E-3</v>
      </c>
      <c r="G16741">
        <v>7.0000000000000001E-3</v>
      </c>
      <c r="H16741" s="3">
        <f t="shared" si="1282"/>
        <v>2592</v>
      </c>
      <c r="I16741" s="3">
        <f t="shared" si="1283"/>
        <v>226.70938215102976</v>
      </c>
      <c r="J16741" s="3">
        <f t="shared" si="1284"/>
        <v>-226.70938215102976</v>
      </c>
      <c r="L16741" t="s">
        <v>10</v>
      </c>
      <c r="M16741" s="4">
        <v>15.2692307692308</v>
      </c>
      <c r="N16741" s="4">
        <v>18.5</v>
      </c>
      <c r="O16741" s="4">
        <f t="shared" si="1285"/>
        <v>3.2307692307691998</v>
      </c>
    </row>
    <row r="16742" spans="1:15" x14ac:dyDescent="0.2">
      <c r="A16742" s="1">
        <v>42121</v>
      </c>
      <c r="B16742">
        <v>0.4</v>
      </c>
      <c r="C16742">
        <v>196</v>
      </c>
      <c r="D16742" s="3">
        <f t="shared" si="1281"/>
        <v>144.2364</v>
      </c>
      <c r="E16742">
        <v>0.02</v>
      </c>
      <c r="F16742">
        <v>1E-3</v>
      </c>
      <c r="G16742">
        <v>5.0000000000000001E-3</v>
      </c>
      <c r="H16742" s="3">
        <f t="shared" si="1282"/>
        <v>2246.4</v>
      </c>
      <c r="I16742" s="3">
        <f t="shared" si="1283"/>
        <v>196.48146453089245</v>
      </c>
      <c r="J16742" s="3">
        <f t="shared" si="1284"/>
        <v>-52.245064530892449</v>
      </c>
      <c r="L16742" t="s">
        <v>10</v>
      </c>
      <c r="M16742" s="4">
        <v>15.2512820512821</v>
      </c>
      <c r="N16742" s="4">
        <v>18.5</v>
      </c>
      <c r="O16742" s="4">
        <f t="shared" si="1285"/>
        <v>3.2487179487178999</v>
      </c>
    </row>
    <row r="16743" spans="1:15" x14ac:dyDescent="0.2">
      <c r="A16743" s="1">
        <v>42122</v>
      </c>
      <c r="B16743">
        <v>0</v>
      </c>
      <c r="C16743">
        <v>0</v>
      </c>
      <c r="D16743" s="3">
        <f t="shared" si="1281"/>
        <v>0</v>
      </c>
      <c r="E16743">
        <v>0.02</v>
      </c>
      <c r="F16743">
        <v>1E-3</v>
      </c>
      <c r="G16743">
        <v>5.0000000000000001E-3</v>
      </c>
      <c r="H16743" s="3">
        <f t="shared" si="1282"/>
        <v>2246.4</v>
      </c>
      <c r="I16743" s="3">
        <f t="shared" si="1283"/>
        <v>196.48146453089245</v>
      </c>
      <c r="J16743" s="3">
        <f t="shared" si="1284"/>
        <v>-196.48146453089245</v>
      </c>
      <c r="L16743" t="s">
        <v>10</v>
      </c>
      <c r="M16743" s="4">
        <v>15.233333333333301</v>
      </c>
      <c r="N16743" s="4">
        <v>18.5</v>
      </c>
      <c r="O16743" s="4">
        <f t="shared" si="1285"/>
        <v>3.2666666666666995</v>
      </c>
    </row>
    <row r="16744" spans="1:15" x14ac:dyDescent="0.2">
      <c r="A16744" s="1">
        <v>42123</v>
      </c>
      <c r="B16744">
        <v>0.1</v>
      </c>
      <c r="C16744">
        <v>49</v>
      </c>
      <c r="D16744" s="3">
        <f t="shared" si="1281"/>
        <v>36.059100000000001</v>
      </c>
      <c r="E16744">
        <v>1.9E-2</v>
      </c>
      <c r="F16744">
        <v>1E-3</v>
      </c>
      <c r="G16744">
        <v>5.0000000000000001E-3</v>
      </c>
      <c r="H16744" s="3">
        <f t="shared" si="1282"/>
        <v>2160</v>
      </c>
      <c r="I16744" s="3">
        <f t="shared" si="1283"/>
        <v>188.92448512585813</v>
      </c>
      <c r="J16744" s="3">
        <f t="shared" si="1284"/>
        <v>-152.86538512585813</v>
      </c>
      <c r="L16744" t="s">
        <v>10</v>
      </c>
      <c r="M16744" s="4">
        <v>15.2153846153846</v>
      </c>
      <c r="N16744" s="4">
        <v>18.5</v>
      </c>
      <c r="O16744" s="4">
        <f t="shared" si="1285"/>
        <v>3.2846153846153996</v>
      </c>
    </row>
    <row r="16745" spans="1:15" x14ac:dyDescent="0.2">
      <c r="A16745" s="1">
        <v>42124</v>
      </c>
      <c r="B16745">
        <v>0.1</v>
      </c>
      <c r="C16745">
        <v>49</v>
      </c>
      <c r="D16745" s="3">
        <f t="shared" si="1281"/>
        <v>36.059100000000001</v>
      </c>
      <c r="E16745">
        <v>1.7000000000000001E-2</v>
      </c>
      <c r="F16745">
        <v>1E-3</v>
      </c>
      <c r="G16745">
        <v>5.0000000000000001E-3</v>
      </c>
      <c r="H16745" s="3">
        <f t="shared" si="1282"/>
        <v>1987.2000000000003</v>
      </c>
      <c r="I16745" s="3">
        <f t="shared" si="1283"/>
        <v>173.8105263157895</v>
      </c>
      <c r="J16745" s="3">
        <f t="shared" si="1284"/>
        <v>-137.7514263157895</v>
      </c>
      <c r="L16745" t="s">
        <v>10</v>
      </c>
      <c r="M16745" s="4">
        <v>15.1974358974359</v>
      </c>
      <c r="N16745" s="4">
        <v>18.5</v>
      </c>
      <c r="O16745" s="4">
        <f t="shared" si="1285"/>
        <v>3.3025641025640997</v>
      </c>
    </row>
    <row r="16746" spans="1:15" x14ac:dyDescent="0.2">
      <c r="A16746" s="1">
        <v>42125</v>
      </c>
      <c r="B16746">
        <v>0</v>
      </c>
      <c r="C16746">
        <v>0</v>
      </c>
      <c r="D16746" s="3">
        <f t="shared" si="1281"/>
        <v>0</v>
      </c>
      <c r="E16746">
        <v>1.6E-2</v>
      </c>
      <c r="F16746">
        <v>1E-3</v>
      </c>
      <c r="G16746">
        <v>5.0000000000000001E-3</v>
      </c>
      <c r="H16746" s="3">
        <f t="shared" si="1282"/>
        <v>1900.8000000000002</v>
      </c>
      <c r="I16746" s="3">
        <f t="shared" si="1283"/>
        <v>166.25354691075518</v>
      </c>
      <c r="J16746" s="3">
        <f t="shared" si="1284"/>
        <v>-166.25354691075518</v>
      </c>
      <c r="L16746" t="s">
        <v>10</v>
      </c>
      <c r="M16746" s="4">
        <v>15.1794871794872</v>
      </c>
      <c r="N16746" s="4">
        <v>18.5</v>
      </c>
      <c r="O16746" s="4">
        <f t="shared" si="1285"/>
        <v>3.3205128205127998</v>
      </c>
    </row>
    <row r="16747" spans="1:15" x14ac:dyDescent="0.2">
      <c r="A16747" s="1">
        <v>42126</v>
      </c>
      <c r="B16747">
        <v>4</v>
      </c>
      <c r="C16747">
        <v>1960</v>
      </c>
      <c r="D16747" s="3">
        <f t="shared" si="1281"/>
        <v>1442.364</v>
      </c>
      <c r="E16747">
        <v>1.4999999999999999E-2</v>
      </c>
      <c r="F16747">
        <v>1E-3</v>
      </c>
      <c r="G16747">
        <v>5.0000000000000001E-3</v>
      </c>
      <c r="H16747" s="3">
        <f t="shared" si="1282"/>
        <v>1814.4</v>
      </c>
      <c r="I16747" s="3">
        <f t="shared" si="1283"/>
        <v>158.69656750572082</v>
      </c>
      <c r="J16747" s="3">
        <f t="shared" si="1284"/>
        <v>1283.6674324942792</v>
      </c>
      <c r="L16747" t="s">
        <v>10</v>
      </c>
      <c r="M16747" s="4">
        <v>15.1615384615385</v>
      </c>
      <c r="N16747" s="4">
        <v>18.5</v>
      </c>
      <c r="O16747" s="4">
        <f t="shared" si="1285"/>
        <v>3.3384615384615</v>
      </c>
    </row>
    <row r="16748" spans="1:15" x14ac:dyDescent="0.2">
      <c r="A16748" s="1">
        <v>42127</v>
      </c>
      <c r="B16748">
        <v>0</v>
      </c>
      <c r="C16748">
        <v>0</v>
      </c>
      <c r="D16748" s="3">
        <f t="shared" si="1281"/>
        <v>0</v>
      </c>
      <c r="E16748">
        <v>1.9E-2</v>
      </c>
      <c r="F16748">
        <v>2E-3</v>
      </c>
      <c r="G16748">
        <v>7.0000000000000001E-3</v>
      </c>
      <c r="H16748" s="3">
        <f t="shared" si="1282"/>
        <v>2419.1999999999998</v>
      </c>
      <c r="I16748" s="3">
        <f t="shared" si="1283"/>
        <v>211.59542334096108</v>
      </c>
      <c r="J16748" s="3">
        <f t="shared" si="1284"/>
        <v>-211.59542334096108</v>
      </c>
      <c r="L16748" t="s">
        <v>10</v>
      </c>
      <c r="M16748" s="4">
        <v>15.1435897435897</v>
      </c>
      <c r="N16748" s="4">
        <v>18.5</v>
      </c>
      <c r="O16748" s="4">
        <f t="shared" si="1285"/>
        <v>3.3564102564102996</v>
      </c>
    </row>
    <row r="16749" spans="1:15" x14ac:dyDescent="0.2">
      <c r="A16749" s="1">
        <v>42128</v>
      </c>
      <c r="B16749">
        <v>0</v>
      </c>
      <c r="C16749">
        <v>0</v>
      </c>
      <c r="D16749" s="3">
        <f t="shared" si="1281"/>
        <v>0</v>
      </c>
      <c r="E16749">
        <v>1.6E-2</v>
      </c>
      <c r="F16749">
        <v>2E-3</v>
      </c>
      <c r="G16749">
        <v>6.0000000000000001E-3</v>
      </c>
      <c r="H16749" s="3">
        <f t="shared" si="1282"/>
        <v>2073.6</v>
      </c>
      <c r="I16749" s="3">
        <f t="shared" si="1283"/>
        <v>181.3675057208238</v>
      </c>
      <c r="J16749" s="3">
        <f t="shared" si="1284"/>
        <v>-181.3675057208238</v>
      </c>
      <c r="L16749" t="s">
        <v>10</v>
      </c>
      <c r="M16749" s="4">
        <v>15.125641025641</v>
      </c>
      <c r="N16749" s="4">
        <v>18.5</v>
      </c>
      <c r="O16749" s="4">
        <f t="shared" si="1285"/>
        <v>3.3743589743589997</v>
      </c>
    </row>
    <row r="16750" spans="1:15" x14ac:dyDescent="0.2">
      <c r="A16750" s="1">
        <v>42129</v>
      </c>
      <c r="B16750">
        <v>0</v>
      </c>
      <c r="C16750">
        <v>0</v>
      </c>
      <c r="D16750" s="3">
        <f t="shared" si="1281"/>
        <v>0</v>
      </c>
      <c r="E16750">
        <v>1.2E-2</v>
      </c>
      <c r="F16750">
        <v>1E-3</v>
      </c>
      <c r="G16750">
        <v>6.0000000000000001E-3</v>
      </c>
      <c r="H16750" s="3">
        <f t="shared" si="1282"/>
        <v>1641.6000000000004</v>
      </c>
      <c r="I16750" s="3">
        <f t="shared" si="1283"/>
        <v>143.5826086956522</v>
      </c>
      <c r="J16750" s="3">
        <f t="shared" si="1284"/>
        <v>-143.5826086956522</v>
      </c>
      <c r="L16750" t="s">
        <v>10</v>
      </c>
      <c r="M16750" s="4">
        <v>15.1076923076923</v>
      </c>
      <c r="N16750" s="4">
        <v>18.5</v>
      </c>
      <c r="O16750" s="4">
        <f t="shared" si="1285"/>
        <v>3.3923076923076998</v>
      </c>
    </row>
    <row r="16751" spans="1:15" x14ac:dyDescent="0.2">
      <c r="A16751" s="1">
        <v>42130</v>
      </c>
      <c r="B16751">
        <v>10.6</v>
      </c>
      <c r="C16751">
        <v>5194</v>
      </c>
      <c r="D16751" s="3">
        <f t="shared" si="1281"/>
        <v>3822.2646</v>
      </c>
      <c r="E16751">
        <v>0.01</v>
      </c>
      <c r="F16751">
        <v>1E-3</v>
      </c>
      <c r="G16751">
        <v>6.0000000000000001E-3</v>
      </c>
      <c r="H16751" s="3">
        <f t="shared" si="1282"/>
        <v>1468.8000000000002</v>
      </c>
      <c r="I16751" s="3">
        <f t="shared" si="1283"/>
        <v>128.46864988558355</v>
      </c>
      <c r="J16751" s="3">
        <f t="shared" si="1284"/>
        <v>3693.7959501144164</v>
      </c>
      <c r="L16751" t="s">
        <v>10</v>
      </c>
      <c r="M16751" s="4">
        <v>15.0897435897436</v>
      </c>
      <c r="N16751" s="4">
        <v>18.5</v>
      </c>
      <c r="O16751" s="4">
        <f t="shared" si="1285"/>
        <v>3.4102564102563999</v>
      </c>
    </row>
    <row r="16752" spans="1:15" x14ac:dyDescent="0.2">
      <c r="A16752" s="1">
        <v>42131</v>
      </c>
      <c r="B16752">
        <v>15.2</v>
      </c>
      <c r="C16752">
        <v>7448</v>
      </c>
      <c r="D16752" s="3">
        <f t="shared" si="1281"/>
        <v>5480.9831999999997</v>
      </c>
      <c r="E16752">
        <v>3.5000000000000003E-2</v>
      </c>
      <c r="F16752">
        <v>4.0000000000000001E-3</v>
      </c>
      <c r="G16752">
        <v>1.4E-2</v>
      </c>
      <c r="H16752" s="3">
        <f t="shared" si="1282"/>
        <v>4579.2000000000007</v>
      </c>
      <c r="I16752" s="3">
        <f t="shared" si="1283"/>
        <v>400.51990846681929</v>
      </c>
      <c r="J16752" s="3">
        <f t="shared" si="1284"/>
        <v>5080.4632915331804</v>
      </c>
      <c r="L16752" t="s">
        <v>10</v>
      </c>
      <c r="M16752" s="4">
        <v>15.0717948717949</v>
      </c>
      <c r="N16752" s="4">
        <v>18.5</v>
      </c>
      <c r="O16752" s="4">
        <f t="shared" si="1285"/>
        <v>3.4282051282051</v>
      </c>
    </row>
    <row r="16753" spans="1:15" x14ac:dyDescent="0.2">
      <c r="A16753" s="1">
        <v>42132</v>
      </c>
      <c r="B16753">
        <v>0.3</v>
      </c>
      <c r="C16753">
        <v>147</v>
      </c>
      <c r="D16753" s="3">
        <f t="shared" si="1281"/>
        <v>108.1773</v>
      </c>
      <c r="E16753">
        <v>4.7E-2</v>
      </c>
      <c r="F16753">
        <v>7.0000000000000001E-3</v>
      </c>
      <c r="G16753">
        <v>2.7E-2</v>
      </c>
      <c r="H16753" s="3">
        <f t="shared" si="1282"/>
        <v>6998.4000000000005</v>
      </c>
      <c r="I16753" s="3">
        <f t="shared" si="1283"/>
        <v>612.11533180778042</v>
      </c>
      <c r="J16753" s="3">
        <f t="shared" si="1284"/>
        <v>-503.93803180778042</v>
      </c>
      <c r="L16753" t="s">
        <v>10</v>
      </c>
      <c r="M16753" s="4">
        <v>15.0538461538462</v>
      </c>
      <c r="N16753" s="4">
        <v>18.5</v>
      </c>
      <c r="O16753" s="4">
        <f t="shared" si="1285"/>
        <v>3.4461538461538002</v>
      </c>
    </row>
    <row r="16754" spans="1:15" x14ac:dyDescent="0.2">
      <c r="A16754" s="1">
        <v>42133</v>
      </c>
      <c r="B16754">
        <v>0</v>
      </c>
      <c r="C16754">
        <v>0</v>
      </c>
      <c r="D16754" s="3">
        <f t="shared" si="1281"/>
        <v>0</v>
      </c>
      <c r="E16754">
        <v>3.1E-2</v>
      </c>
      <c r="F16754">
        <v>5.0000000000000001E-3</v>
      </c>
      <c r="G16754">
        <v>2.1000000000000001E-2</v>
      </c>
      <c r="H16754" s="3">
        <f t="shared" si="1282"/>
        <v>4924.7999999999993</v>
      </c>
      <c r="I16754" s="3">
        <f t="shared" si="1283"/>
        <v>430.74782608695648</v>
      </c>
      <c r="J16754" s="3">
        <f t="shared" si="1284"/>
        <v>-430.74782608695648</v>
      </c>
      <c r="L16754" t="s">
        <v>10</v>
      </c>
      <c r="M16754" s="4">
        <v>15.0358974358974</v>
      </c>
      <c r="N16754" s="4">
        <v>18.5</v>
      </c>
      <c r="O16754" s="4">
        <f t="shared" si="1285"/>
        <v>3.4641025641025998</v>
      </c>
    </row>
    <row r="16755" spans="1:15" x14ac:dyDescent="0.2">
      <c r="A16755" s="1">
        <v>42134</v>
      </c>
      <c r="B16755">
        <v>1.6</v>
      </c>
      <c r="C16755">
        <v>784</v>
      </c>
      <c r="D16755" s="3">
        <f t="shared" si="1281"/>
        <v>576.94560000000001</v>
      </c>
      <c r="E16755">
        <v>2.1000000000000001E-2</v>
      </c>
      <c r="F16755">
        <v>4.0000000000000001E-3</v>
      </c>
      <c r="G16755">
        <v>1.4999999999999999E-2</v>
      </c>
      <c r="H16755" s="3">
        <f t="shared" si="1282"/>
        <v>3456</v>
      </c>
      <c r="I16755" s="3">
        <f t="shared" si="1283"/>
        <v>302.27917620137299</v>
      </c>
      <c r="J16755" s="3">
        <f t="shared" si="1284"/>
        <v>274.66642379862702</v>
      </c>
      <c r="L16755" t="s">
        <v>10</v>
      </c>
      <c r="M16755" s="4">
        <v>15.0179487179487</v>
      </c>
      <c r="N16755" s="4">
        <v>18.5</v>
      </c>
      <c r="O16755" s="4">
        <f t="shared" si="1285"/>
        <v>3.4820512820512999</v>
      </c>
    </row>
    <row r="16756" spans="1:15" x14ac:dyDescent="0.2">
      <c r="A16756" s="1">
        <v>42135</v>
      </c>
      <c r="B16756">
        <v>13</v>
      </c>
      <c r="C16756">
        <v>6370</v>
      </c>
      <c r="D16756" s="3">
        <f t="shared" si="1281"/>
        <v>4687.683</v>
      </c>
      <c r="E16756">
        <v>0.02</v>
      </c>
      <c r="F16756">
        <v>3.0000000000000001E-3</v>
      </c>
      <c r="G16756">
        <v>1.2E-2</v>
      </c>
      <c r="H16756" s="3">
        <f t="shared" si="1282"/>
        <v>3024.0000000000005</v>
      </c>
      <c r="I16756" s="3">
        <f t="shared" si="1283"/>
        <v>264.49427917620142</v>
      </c>
      <c r="J16756" s="3">
        <f t="shared" si="1284"/>
        <v>4423.1887208237986</v>
      </c>
      <c r="L16756">
        <v>15</v>
      </c>
      <c r="M16756" s="4">
        <v>15</v>
      </c>
      <c r="N16756" s="4">
        <v>15</v>
      </c>
      <c r="O16756" s="4">
        <f t="shared" si="1285"/>
        <v>0</v>
      </c>
    </row>
    <row r="16757" spans="1:15" x14ac:dyDescent="0.2">
      <c r="A16757" s="1">
        <v>42136</v>
      </c>
      <c r="B16757">
        <v>0.1</v>
      </c>
      <c r="C16757">
        <v>49</v>
      </c>
      <c r="D16757" s="3">
        <f t="shared" si="1281"/>
        <v>36.059100000000001</v>
      </c>
      <c r="E16757">
        <v>3.6999999999999998E-2</v>
      </c>
      <c r="F16757">
        <v>5.0000000000000001E-3</v>
      </c>
      <c r="G16757">
        <v>1.9E-2</v>
      </c>
      <c r="H16757" s="3">
        <f t="shared" si="1282"/>
        <v>5270.4</v>
      </c>
      <c r="I16757" s="3">
        <f t="shared" si="1283"/>
        <v>460.97574370709378</v>
      </c>
      <c r="J16757" s="3">
        <f t="shared" si="1284"/>
        <v>-424.91664370709378</v>
      </c>
      <c r="L16757" t="s">
        <v>10</v>
      </c>
      <c r="M16757" s="4">
        <v>15</v>
      </c>
      <c r="N16757" s="4">
        <v>15</v>
      </c>
      <c r="O16757" s="4">
        <f t="shared" si="1285"/>
        <v>0</v>
      </c>
    </row>
    <row r="16758" spans="1:15" x14ac:dyDescent="0.2">
      <c r="A16758" s="1">
        <v>42137</v>
      </c>
      <c r="B16758">
        <v>2.1</v>
      </c>
      <c r="C16758">
        <v>1029</v>
      </c>
      <c r="D16758" s="3">
        <f t="shared" si="1281"/>
        <v>757.24109999999996</v>
      </c>
      <c r="E16758">
        <v>0.03</v>
      </c>
      <c r="F16758">
        <v>5.0000000000000001E-3</v>
      </c>
      <c r="G16758">
        <v>1.9E-2</v>
      </c>
      <c r="H16758" s="3">
        <f t="shared" si="1282"/>
        <v>4665.5999999999995</v>
      </c>
      <c r="I16758" s="3">
        <f t="shared" si="1283"/>
        <v>408.0768878718535</v>
      </c>
      <c r="J16758" s="3">
        <f t="shared" si="1284"/>
        <v>349.16421212814646</v>
      </c>
      <c r="L16758" t="s">
        <v>10</v>
      </c>
      <c r="M16758" s="4">
        <v>15</v>
      </c>
      <c r="N16758" s="4">
        <v>15</v>
      </c>
      <c r="O16758" s="4">
        <f t="shared" si="1285"/>
        <v>0</v>
      </c>
    </row>
    <row r="16759" spans="1:15" x14ac:dyDescent="0.2">
      <c r="A16759" s="1">
        <v>42138</v>
      </c>
      <c r="B16759">
        <v>2.2000000000000002</v>
      </c>
      <c r="C16759">
        <v>1078</v>
      </c>
      <c r="D16759" s="3">
        <f t="shared" si="1281"/>
        <v>793.30020000000002</v>
      </c>
      <c r="E16759">
        <v>2.4E-2</v>
      </c>
      <c r="F16759">
        <v>4.0000000000000001E-3</v>
      </c>
      <c r="G16759">
        <v>1.6E-2</v>
      </c>
      <c r="H16759" s="3">
        <f t="shared" si="1282"/>
        <v>3801.6</v>
      </c>
      <c r="I16759" s="3">
        <f t="shared" si="1283"/>
        <v>332.5070938215103</v>
      </c>
      <c r="J16759" s="3">
        <f t="shared" si="1284"/>
        <v>460.79310617848972</v>
      </c>
      <c r="L16759" t="s">
        <v>10</v>
      </c>
      <c r="M16759" s="4">
        <v>15</v>
      </c>
      <c r="N16759" s="4">
        <v>15</v>
      </c>
      <c r="O16759" s="4">
        <f t="shared" si="1285"/>
        <v>0</v>
      </c>
    </row>
    <row r="16760" spans="1:15" x14ac:dyDescent="0.2">
      <c r="A16760" s="1">
        <v>42139</v>
      </c>
      <c r="B16760">
        <v>0.2</v>
      </c>
      <c r="C16760">
        <v>98</v>
      </c>
      <c r="D16760" s="3">
        <f t="shared" si="1281"/>
        <v>72.118200000000002</v>
      </c>
      <c r="E16760">
        <v>2.1000000000000001E-2</v>
      </c>
      <c r="F16760">
        <v>4.0000000000000001E-3</v>
      </c>
      <c r="G16760">
        <v>1.4E-2</v>
      </c>
      <c r="H16760" s="3">
        <f t="shared" si="1282"/>
        <v>3369.6</v>
      </c>
      <c r="I16760" s="3">
        <f t="shared" si="1283"/>
        <v>294.72219679633866</v>
      </c>
      <c r="J16760" s="3">
        <f t="shared" si="1284"/>
        <v>-222.60399679633866</v>
      </c>
      <c r="L16760" t="s">
        <v>10</v>
      </c>
      <c r="M16760" s="4">
        <v>15</v>
      </c>
      <c r="N16760" s="4">
        <v>15</v>
      </c>
      <c r="O16760" s="4">
        <f t="shared" si="1285"/>
        <v>0</v>
      </c>
    </row>
    <row r="16761" spans="1:15" x14ac:dyDescent="0.2">
      <c r="A16761" s="1">
        <v>42140</v>
      </c>
      <c r="B16761">
        <v>3.8</v>
      </c>
      <c r="C16761">
        <v>1862</v>
      </c>
      <c r="D16761" s="3">
        <f t="shared" si="1281"/>
        <v>1370.2457999999999</v>
      </c>
      <c r="E16761">
        <v>1.6E-2</v>
      </c>
      <c r="F16761">
        <v>3.0000000000000001E-3</v>
      </c>
      <c r="G16761">
        <v>1.0999999999999999E-2</v>
      </c>
      <c r="H16761" s="3">
        <f t="shared" si="1282"/>
        <v>2592</v>
      </c>
      <c r="I16761" s="3">
        <f t="shared" si="1283"/>
        <v>226.70938215102976</v>
      </c>
      <c r="J16761" s="3">
        <f t="shared" si="1284"/>
        <v>1143.5364178489701</v>
      </c>
      <c r="L16761" t="s">
        <v>10</v>
      </c>
      <c r="M16761" s="4">
        <v>15</v>
      </c>
      <c r="N16761" s="4">
        <v>15</v>
      </c>
      <c r="O16761" s="4">
        <f t="shared" si="1285"/>
        <v>0</v>
      </c>
    </row>
    <row r="16762" spans="1:15" x14ac:dyDescent="0.2">
      <c r="A16762" s="1">
        <v>42141</v>
      </c>
      <c r="B16762">
        <v>24</v>
      </c>
      <c r="C16762">
        <v>11760</v>
      </c>
      <c r="D16762" s="3">
        <f t="shared" si="1281"/>
        <v>8654.1839999999993</v>
      </c>
      <c r="E16762">
        <v>5.6000000000000001E-2</v>
      </c>
      <c r="F16762">
        <v>7.0000000000000001E-3</v>
      </c>
      <c r="G16762">
        <v>2.3E-2</v>
      </c>
      <c r="H16762" s="3">
        <f t="shared" si="1282"/>
        <v>7430.4</v>
      </c>
      <c r="I16762" s="3">
        <f t="shared" si="1283"/>
        <v>649.90022883295194</v>
      </c>
      <c r="J16762" s="3">
        <f t="shared" si="1284"/>
        <v>8004.2837711670472</v>
      </c>
      <c r="L16762" t="s">
        <v>10</v>
      </c>
      <c r="M16762" s="4">
        <v>15</v>
      </c>
      <c r="N16762" s="4">
        <v>15</v>
      </c>
      <c r="O16762" s="4">
        <f t="shared" si="1285"/>
        <v>0</v>
      </c>
    </row>
    <row r="16763" spans="1:15" x14ac:dyDescent="0.2">
      <c r="A16763" s="1">
        <v>42142</v>
      </c>
      <c r="B16763">
        <v>1.2</v>
      </c>
      <c r="C16763">
        <v>588</v>
      </c>
      <c r="D16763" s="3">
        <f t="shared" si="1281"/>
        <v>432.70920000000001</v>
      </c>
      <c r="E16763">
        <v>0.13500000000000001</v>
      </c>
      <c r="F16763">
        <v>1.4999999999999999E-2</v>
      </c>
      <c r="G16763">
        <v>7.0000000000000007E-2</v>
      </c>
      <c r="H16763" s="3">
        <f t="shared" si="1282"/>
        <v>19008.000000000004</v>
      </c>
      <c r="I16763" s="3">
        <f t="shared" si="1283"/>
        <v>1662.5354691075518</v>
      </c>
      <c r="J16763" s="3">
        <f t="shared" si="1284"/>
        <v>-1229.8262691075518</v>
      </c>
      <c r="L16763" t="s">
        <v>10</v>
      </c>
      <c r="M16763" s="4">
        <v>15</v>
      </c>
      <c r="N16763" s="4">
        <v>15</v>
      </c>
      <c r="O16763" s="4">
        <f t="shared" si="1285"/>
        <v>0</v>
      </c>
    </row>
    <row r="16764" spans="1:15" x14ac:dyDescent="0.2">
      <c r="A16764" s="1">
        <v>42143</v>
      </c>
      <c r="B16764">
        <v>0</v>
      </c>
      <c r="C16764">
        <v>0</v>
      </c>
      <c r="D16764" s="3">
        <f t="shared" si="1281"/>
        <v>0</v>
      </c>
      <c r="E16764">
        <v>7.4999999999999997E-2</v>
      </c>
      <c r="F16764">
        <v>1.0999999999999999E-2</v>
      </c>
      <c r="G16764">
        <v>4.2999999999999997E-2</v>
      </c>
      <c r="H16764" s="3">
        <f t="shared" si="1282"/>
        <v>11145.6</v>
      </c>
      <c r="I16764" s="3">
        <f t="shared" si="1283"/>
        <v>974.85034324942797</v>
      </c>
      <c r="J16764" s="3">
        <f t="shared" si="1284"/>
        <v>-974.85034324942797</v>
      </c>
      <c r="L16764">
        <v>15</v>
      </c>
      <c r="M16764" s="4">
        <v>15</v>
      </c>
      <c r="N16764" s="4">
        <v>15</v>
      </c>
      <c r="O16764" s="4">
        <f t="shared" si="1285"/>
        <v>0</v>
      </c>
    </row>
    <row r="16765" spans="1:15" x14ac:dyDescent="0.2">
      <c r="A16765" s="1">
        <v>42144</v>
      </c>
      <c r="B16765">
        <v>0</v>
      </c>
      <c r="C16765">
        <v>0</v>
      </c>
      <c r="D16765" s="3">
        <f t="shared" si="1281"/>
        <v>0</v>
      </c>
      <c r="E16765">
        <v>4.5999999999999999E-2</v>
      </c>
      <c r="F16765">
        <v>8.0000000000000002E-3</v>
      </c>
      <c r="G16765">
        <v>2.5999999999999999E-2</v>
      </c>
      <c r="H16765" s="3">
        <f t="shared" si="1282"/>
        <v>6912</v>
      </c>
      <c r="I16765" s="3">
        <f t="shared" si="1283"/>
        <v>604.55835240274598</v>
      </c>
      <c r="J16765" s="3">
        <f t="shared" si="1284"/>
        <v>-604.55835240274598</v>
      </c>
      <c r="L16765" t="s">
        <v>10</v>
      </c>
      <c r="M16765" s="4">
        <v>14.25</v>
      </c>
      <c r="N16765" s="4">
        <v>15</v>
      </c>
      <c r="O16765" s="4">
        <f t="shared" si="1285"/>
        <v>0.75</v>
      </c>
    </row>
    <row r="16766" spans="1:15" x14ac:dyDescent="0.2">
      <c r="A16766" s="1">
        <v>42145</v>
      </c>
      <c r="B16766">
        <v>0</v>
      </c>
      <c r="C16766">
        <v>0</v>
      </c>
      <c r="D16766" s="3">
        <f t="shared" si="1281"/>
        <v>0</v>
      </c>
      <c r="E16766">
        <v>3.2000000000000001E-2</v>
      </c>
      <c r="F16766">
        <v>6.0000000000000001E-3</v>
      </c>
      <c r="G16766">
        <v>1.7999999999999999E-2</v>
      </c>
      <c r="H16766" s="3">
        <f t="shared" si="1282"/>
        <v>4838.3999999999996</v>
      </c>
      <c r="I16766" s="3">
        <f t="shared" si="1283"/>
        <v>423.19084668192215</v>
      </c>
      <c r="J16766" s="3">
        <f t="shared" si="1284"/>
        <v>-423.19084668192215</v>
      </c>
      <c r="L16766" t="s">
        <v>10</v>
      </c>
      <c r="M16766" s="4">
        <v>13.5</v>
      </c>
      <c r="N16766" s="4">
        <v>15</v>
      </c>
      <c r="O16766" s="4">
        <f t="shared" si="1285"/>
        <v>1.5</v>
      </c>
    </row>
    <row r="16767" spans="1:15" x14ac:dyDescent="0.2">
      <c r="A16767" s="1">
        <v>42146</v>
      </c>
      <c r="B16767">
        <v>0</v>
      </c>
      <c r="C16767">
        <v>0</v>
      </c>
      <c r="D16767" s="3">
        <f t="shared" si="1281"/>
        <v>0</v>
      </c>
      <c r="E16767">
        <v>2.3E-2</v>
      </c>
      <c r="F16767">
        <v>4.0000000000000001E-3</v>
      </c>
      <c r="G16767">
        <v>1.2999999999999999E-2</v>
      </c>
      <c r="H16767" s="3">
        <f t="shared" si="1282"/>
        <v>3456</v>
      </c>
      <c r="I16767" s="3">
        <f t="shared" si="1283"/>
        <v>302.27917620137299</v>
      </c>
      <c r="J16767" s="3">
        <f t="shared" si="1284"/>
        <v>-302.27917620137299</v>
      </c>
      <c r="L16767" t="s">
        <v>10</v>
      </c>
      <c r="M16767" s="4">
        <v>12.75</v>
      </c>
      <c r="N16767" s="4">
        <v>15</v>
      </c>
      <c r="O16767" s="4">
        <f t="shared" si="1285"/>
        <v>2.25</v>
      </c>
    </row>
    <row r="16768" spans="1:15" x14ac:dyDescent="0.2">
      <c r="A16768" s="1">
        <v>42147</v>
      </c>
      <c r="B16768">
        <v>0</v>
      </c>
      <c r="C16768">
        <v>0</v>
      </c>
      <c r="D16768" s="3">
        <f t="shared" si="1281"/>
        <v>0</v>
      </c>
      <c r="E16768">
        <v>1.6E-2</v>
      </c>
      <c r="F16768">
        <v>3.0000000000000001E-3</v>
      </c>
      <c r="G16768">
        <v>8.9999999999999993E-3</v>
      </c>
      <c r="H16768" s="3">
        <f t="shared" si="1282"/>
        <v>2419.1999999999998</v>
      </c>
      <c r="I16768" s="3">
        <f t="shared" si="1283"/>
        <v>211.59542334096108</v>
      </c>
      <c r="J16768" s="3">
        <f t="shared" si="1284"/>
        <v>-211.59542334096108</v>
      </c>
      <c r="L16768" t="s">
        <v>10</v>
      </c>
      <c r="M16768" s="4">
        <v>12</v>
      </c>
      <c r="N16768" s="4">
        <v>15</v>
      </c>
      <c r="O16768" s="4">
        <f t="shared" si="1285"/>
        <v>3</v>
      </c>
    </row>
    <row r="16769" spans="1:15" x14ac:dyDescent="0.2">
      <c r="A16769" s="1">
        <v>42148</v>
      </c>
      <c r="B16769">
        <v>0</v>
      </c>
      <c r="C16769">
        <v>0</v>
      </c>
      <c r="D16769" s="3">
        <f t="shared" si="1281"/>
        <v>0</v>
      </c>
      <c r="E16769">
        <v>1.2E-2</v>
      </c>
      <c r="F16769">
        <v>3.0000000000000001E-3</v>
      </c>
      <c r="G16769">
        <v>7.0000000000000001E-3</v>
      </c>
      <c r="H16769" s="3">
        <f t="shared" si="1282"/>
        <v>1900.8</v>
      </c>
      <c r="I16769" s="3">
        <f t="shared" si="1283"/>
        <v>166.25354691075515</v>
      </c>
      <c r="J16769" s="3">
        <f t="shared" si="1284"/>
        <v>-166.25354691075515</v>
      </c>
      <c r="L16769" t="s">
        <v>10</v>
      </c>
      <c r="M16769" s="4">
        <v>11.25</v>
      </c>
      <c r="N16769" s="4">
        <v>15</v>
      </c>
      <c r="O16769" s="4">
        <f t="shared" si="1285"/>
        <v>3.75</v>
      </c>
    </row>
    <row r="16770" spans="1:15" x14ac:dyDescent="0.2">
      <c r="A16770" s="1">
        <v>42149</v>
      </c>
      <c r="B16770">
        <v>0</v>
      </c>
      <c r="C16770">
        <v>0</v>
      </c>
      <c r="D16770" s="3">
        <f t="shared" si="1281"/>
        <v>0</v>
      </c>
      <c r="E16770">
        <v>0.01</v>
      </c>
      <c r="F16770">
        <v>2E-3</v>
      </c>
      <c r="G16770">
        <v>6.0000000000000001E-3</v>
      </c>
      <c r="H16770" s="3">
        <f t="shared" si="1282"/>
        <v>1555.2000000000003</v>
      </c>
      <c r="I16770" s="3">
        <f t="shared" si="1283"/>
        <v>136.02562929061787</v>
      </c>
      <c r="J16770" s="3">
        <f t="shared" si="1284"/>
        <v>-136.02562929061787</v>
      </c>
      <c r="L16770">
        <v>10.5</v>
      </c>
      <c r="M16770" s="4">
        <v>10.5</v>
      </c>
      <c r="N16770" s="4">
        <v>10.5</v>
      </c>
      <c r="O16770" s="4">
        <f t="shared" si="1285"/>
        <v>0</v>
      </c>
    </row>
    <row r="16771" spans="1:15" x14ac:dyDescent="0.2">
      <c r="A16771" s="1">
        <v>42150</v>
      </c>
      <c r="B16771">
        <v>0</v>
      </c>
      <c r="C16771">
        <v>0</v>
      </c>
      <c r="D16771" s="3">
        <f t="shared" ref="D16771:D16834" si="1286">C16771*0.7359</f>
        <v>0</v>
      </c>
      <c r="E16771">
        <v>1.7000000000000001E-2</v>
      </c>
      <c r="F16771">
        <v>2E-3</v>
      </c>
      <c r="G16771">
        <v>5.0000000000000001E-3</v>
      </c>
      <c r="H16771" s="3">
        <f t="shared" ref="H16771:H16834" si="1287">(E16771+F16771+G16771)*86400</f>
        <v>2073.6000000000004</v>
      </c>
      <c r="I16771" s="3">
        <f t="shared" ref="I16771:I16834" si="1288">H16771*(34.4/393.3)</f>
        <v>181.36750572082383</v>
      </c>
      <c r="J16771" s="3">
        <f t="shared" ref="J16771:J16834" si="1289">D16771-I16771</f>
        <v>-181.36750572082383</v>
      </c>
      <c r="L16771" t="s">
        <v>10</v>
      </c>
      <c r="M16771" s="4">
        <v>12.785714285714301</v>
      </c>
      <c r="N16771" s="4">
        <v>10.5</v>
      </c>
      <c r="O16771" s="4">
        <f t="shared" ref="O16771:O16834" si="1290">N16771-M16771</f>
        <v>-2.2857142857143007</v>
      </c>
    </row>
    <row r="16772" spans="1:15" x14ac:dyDescent="0.2">
      <c r="A16772" s="1">
        <v>42151</v>
      </c>
      <c r="B16772">
        <v>0.2</v>
      </c>
      <c r="C16772">
        <v>98</v>
      </c>
      <c r="D16772" s="3">
        <f t="shared" si="1286"/>
        <v>72.118200000000002</v>
      </c>
      <c r="E16772">
        <v>7.0000000000000001E-3</v>
      </c>
      <c r="F16772">
        <v>1E-3</v>
      </c>
      <c r="G16772">
        <v>4.0000000000000001E-3</v>
      </c>
      <c r="H16772" s="3">
        <f t="shared" si="1287"/>
        <v>1036.8</v>
      </c>
      <c r="I16772" s="3">
        <f t="shared" si="1288"/>
        <v>90.6837528604119</v>
      </c>
      <c r="J16772" s="3">
        <f t="shared" si="1289"/>
        <v>-18.565552860411898</v>
      </c>
      <c r="L16772" t="s">
        <v>10</v>
      </c>
      <c r="M16772" s="4">
        <v>15.0714285714286</v>
      </c>
      <c r="N16772" s="4">
        <v>10.5</v>
      </c>
      <c r="O16772" s="4">
        <f t="shared" si="1290"/>
        <v>-4.5714285714285996</v>
      </c>
    </row>
    <row r="16773" spans="1:15" x14ac:dyDescent="0.2">
      <c r="A16773" s="1">
        <v>42152</v>
      </c>
      <c r="B16773">
        <v>17.8</v>
      </c>
      <c r="C16773">
        <v>8722</v>
      </c>
      <c r="D16773" s="3">
        <f t="shared" si="1286"/>
        <v>6418.5198</v>
      </c>
      <c r="E16773">
        <v>1.0999999999999999E-2</v>
      </c>
      <c r="F16773">
        <v>2E-3</v>
      </c>
      <c r="G16773">
        <v>5.0000000000000001E-3</v>
      </c>
      <c r="H16773" s="3">
        <f t="shared" si="1287"/>
        <v>1555.1999999999998</v>
      </c>
      <c r="I16773" s="3">
        <f t="shared" si="1288"/>
        <v>136.02562929061784</v>
      </c>
      <c r="J16773" s="3">
        <f t="shared" si="1289"/>
        <v>6282.4941707093822</v>
      </c>
      <c r="L16773" t="s">
        <v>10</v>
      </c>
      <c r="M16773" s="4">
        <v>17.3571428571429</v>
      </c>
      <c r="N16773" s="4">
        <v>10.5</v>
      </c>
      <c r="O16773" s="4">
        <f t="shared" si="1290"/>
        <v>-6.8571428571429003</v>
      </c>
    </row>
    <row r="16774" spans="1:15" x14ac:dyDescent="0.2">
      <c r="A16774" s="1">
        <v>42153</v>
      </c>
      <c r="B16774">
        <v>6.2</v>
      </c>
      <c r="C16774">
        <v>3038</v>
      </c>
      <c r="D16774" s="3">
        <f t="shared" si="1286"/>
        <v>2235.6642000000002</v>
      </c>
      <c r="E16774">
        <v>2.1000000000000001E-2</v>
      </c>
      <c r="F16774">
        <v>4.0000000000000001E-3</v>
      </c>
      <c r="G16774">
        <v>8.0000000000000002E-3</v>
      </c>
      <c r="H16774" s="3">
        <f t="shared" si="1287"/>
        <v>2851.2000000000003</v>
      </c>
      <c r="I16774" s="3">
        <f t="shared" si="1288"/>
        <v>249.38032036613274</v>
      </c>
      <c r="J16774" s="3">
        <f t="shared" si="1289"/>
        <v>1986.2838796338674</v>
      </c>
      <c r="L16774" t="s">
        <v>10</v>
      </c>
      <c r="M16774" s="4">
        <v>19.6428571428571</v>
      </c>
      <c r="N16774" s="4">
        <v>10.5</v>
      </c>
      <c r="O16774" s="4">
        <f t="shared" si="1290"/>
        <v>-9.1428571428570997</v>
      </c>
    </row>
    <row r="16775" spans="1:15" x14ac:dyDescent="0.2">
      <c r="A16775" s="1">
        <v>42154</v>
      </c>
      <c r="B16775">
        <v>0</v>
      </c>
      <c r="C16775">
        <v>0</v>
      </c>
      <c r="D16775" s="3">
        <f t="shared" si="1286"/>
        <v>0</v>
      </c>
      <c r="E16775">
        <v>1.4999999999999999E-2</v>
      </c>
      <c r="F16775">
        <v>3.0000000000000001E-3</v>
      </c>
      <c r="G16775">
        <v>6.0000000000000001E-3</v>
      </c>
      <c r="H16775" s="3">
        <f t="shared" si="1287"/>
        <v>2073.6</v>
      </c>
      <c r="I16775" s="3">
        <f t="shared" si="1288"/>
        <v>181.3675057208238</v>
      </c>
      <c r="J16775" s="3">
        <f t="shared" si="1289"/>
        <v>-181.3675057208238</v>
      </c>
      <c r="L16775" t="s">
        <v>10</v>
      </c>
      <c r="M16775" s="4">
        <v>21.928571428571399</v>
      </c>
      <c r="N16775" s="4">
        <v>10.5</v>
      </c>
      <c r="O16775" s="4">
        <f t="shared" si="1290"/>
        <v>-11.428571428571399</v>
      </c>
    </row>
    <row r="16776" spans="1:15" x14ac:dyDescent="0.2">
      <c r="A16776" s="1">
        <v>42155</v>
      </c>
      <c r="B16776">
        <v>0</v>
      </c>
      <c r="C16776">
        <v>0</v>
      </c>
      <c r="D16776" s="3">
        <f t="shared" si="1286"/>
        <v>0</v>
      </c>
      <c r="E16776">
        <v>8.9999999999999993E-3</v>
      </c>
      <c r="F16776">
        <v>2E-3</v>
      </c>
      <c r="G16776">
        <v>4.0000000000000001E-3</v>
      </c>
      <c r="H16776" s="3">
        <f t="shared" si="1287"/>
        <v>1296</v>
      </c>
      <c r="I16776" s="3">
        <f t="shared" si="1288"/>
        <v>113.35469107551488</v>
      </c>
      <c r="J16776" s="3">
        <f t="shared" si="1289"/>
        <v>-113.35469107551488</v>
      </c>
      <c r="L16776" t="s">
        <v>10</v>
      </c>
      <c r="M16776" s="4">
        <v>24.214285714285701</v>
      </c>
      <c r="N16776" s="4">
        <v>10.5</v>
      </c>
      <c r="O16776" s="4">
        <f t="shared" si="1290"/>
        <v>-13.714285714285701</v>
      </c>
    </row>
    <row r="16777" spans="1:15" x14ac:dyDescent="0.2">
      <c r="A16777" s="1">
        <v>42156</v>
      </c>
      <c r="B16777">
        <v>1.4</v>
      </c>
      <c r="C16777">
        <v>686</v>
      </c>
      <c r="D16777" s="3">
        <f t="shared" si="1286"/>
        <v>504.82740000000001</v>
      </c>
      <c r="E16777">
        <v>6.0000000000000001E-3</v>
      </c>
      <c r="F16777">
        <v>1E-3</v>
      </c>
      <c r="G16777">
        <v>3.0000000000000001E-3</v>
      </c>
      <c r="H16777" s="3">
        <f t="shared" si="1287"/>
        <v>864</v>
      </c>
      <c r="I16777" s="3">
        <f t="shared" si="1288"/>
        <v>75.569794050343248</v>
      </c>
      <c r="J16777" s="3">
        <f t="shared" si="1289"/>
        <v>429.25760594965675</v>
      </c>
      <c r="L16777">
        <v>26.5</v>
      </c>
      <c r="M16777" s="4">
        <v>26.5</v>
      </c>
      <c r="N16777" s="4">
        <v>26.5</v>
      </c>
      <c r="O16777" s="4">
        <f t="shared" si="1290"/>
        <v>0</v>
      </c>
    </row>
    <row r="16778" spans="1:15" x14ac:dyDescent="0.2">
      <c r="A16778" s="1">
        <v>42157</v>
      </c>
      <c r="B16778">
        <v>17.8</v>
      </c>
      <c r="C16778">
        <v>8722</v>
      </c>
      <c r="D16778" s="3">
        <f t="shared" si="1286"/>
        <v>6418.5198</v>
      </c>
      <c r="E16778">
        <v>1.0999999999999999E-2</v>
      </c>
      <c r="F16778">
        <v>1E-3</v>
      </c>
      <c r="G16778">
        <v>4.0000000000000001E-3</v>
      </c>
      <c r="H16778" s="3">
        <f t="shared" si="1287"/>
        <v>1382.4</v>
      </c>
      <c r="I16778" s="3">
        <f t="shared" si="1288"/>
        <v>120.9116704805492</v>
      </c>
      <c r="J16778" s="3">
        <f t="shared" si="1289"/>
        <v>6297.6081295194508</v>
      </c>
      <c r="L16778" t="s">
        <v>10</v>
      </c>
      <c r="M16778" s="4">
        <v>24.1428571428571</v>
      </c>
      <c r="N16778" s="4">
        <v>26.5</v>
      </c>
      <c r="O16778" s="4">
        <f t="shared" si="1290"/>
        <v>2.3571428571429003</v>
      </c>
    </row>
    <row r="16779" spans="1:15" x14ac:dyDescent="0.2">
      <c r="A16779" s="1">
        <v>42158</v>
      </c>
      <c r="B16779">
        <v>0.2</v>
      </c>
      <c r="C16779">
        <v>98</v>
      </c>
      <c r="D16779" s="3">
        <f t="shared" si="1286"/>
        <v>72.118200000000002</v>
      </c>
      <c r="E16779">
        <v>3.1E-2</v>
      </c>
      <c r="F16779">
        <v>5.0000000000000001E-3</v>
      </c>
      <c r="G16779">
        <v>8.0000000000000002E-3</v>
      </c>
      <c r="H16779" s="3">
        <f t="shared" si="1287"/>
        <v>3801.6</v>
      </c>
      <c r="I16779" s="3">
        <f t="shared" si="1288"/>
        <v>332.5070938215103</v>
      </c>
      <c r="J16779" s="3">
        <f t="shared" si="1289"/>
        <v>-260.38889382151029</v>
      </c>
      <c r="L16779" t="s">
        <v>10</v>
      </c>
      <c r="M16779" s="4">
        <v>21.785714285714299</v>
      </c>
      <c r="N16779" s="4">
        <v>26.5</v>
      </c>
      <c r="O16779" s="4">
        <f t="shared" si="1290"/>
        <v>4.7142857142857011</v>
      </c>
    </row>
    <row r="16780" spans="1:15" x14ac:dyDescent="0.2">
      <c r="A16780" s="1">
        <v>42159</v>
      </c>
      <c r="B16780">
        <v>0</v>
      </c>
      <c r="C16780">
        <v>0</v>
      </c>
      <c r="D16780" s="3">
        <f t="shared" si="1286"/>
        <v>0</v>
      </c>
      <c r="E16780">
        <v>0.02</v>
      </c>
      <c r="F16780">
        <v>3.0000000000000001E-3</v>
      </c>
      <c r="G16780">
        <v>6.0000000000000001E-3</v>
      </c>
      <c r="H16780" s="3">
        <f t="shared" si="1287"/>
        <v>2505.6</v>
      </c>
      <c r="I16780" s="3">
        <f t="shared" si="1288"/>
        <v>219.1524027459954</v>
      </c>
      <c r="J16780" s="3">
        <f t="shared" si="1289"/>
        <v>-219.1524027459954</v>
      </c>
      <c r="L16780" t="s">
        <v>10</v>
      </c>
      <c r="M16780" s="4">
        <v>19.428571428571399</v>
      </c>
      <c r="N16780" s="4">
        <v>26.5</v>
      </c>
      <c r="O16780" s="4">
        <f t="shared" si="1290"/>
        <v>7.0714285714286014</v>
      </c>
    </row>
    <row r="16781" spans="1:15" x14ac:dyDescent="0.2">
      <c r="A16781" s="1">
        <v>42160</v>
      </c>
      <c r="B16781">
        <v>0</v>
      </c>
      <c r="C16781">
        <v>0</v>
      </c>
      <c r="D16781" s="3">
        <f t="shared" si="1286"/>
        <v>0</v>
      </c>
      <c r="E16781">
        <v>1.2E-2</v>
      </c>
      <c r="F16781">
        <v>2E-3</v>
      </c>
      <c r="G16781">
        <v>4.0000000000000001E-3</v>
      </c>
      <c r="H16781" s="3">
        <f t="shared" si="1287"/>
        <v>1555.2000000000003</v>
      </c>
      <c r="I16781" s="3">
        <f t="shared" si="1288"/>
        <v>136.02562929061787</v>
      </c>
      <c r="J16781" s="3">
        <f t="shared" si="1289"/>
        <v>-136.02562929061787</v>
      </c>
      <c r="L16781" t="s">
        <v>10</v>
      </c>
      <c r="M16781" s="4">
        <v>17.071428571428601</v>
      </c>
      <c r="N16781" s="4">
        <v>26.5</v>
      </c>
      <c r="O16781" s="4">
        <f t="shared" si="1290"/>
        <v>9.4285714285713986</v>
      </c>
    </row>
    <row r="16782" spans="1:15" x14ac:dyDescent="0.2">
      <c r="A16782" s="1">
        <v>42161</v>
      </c>
      <c r="B16782">
        <v>14.2</v>
      </c>
      <c r="C16782">
        <v>6958</v>
      </c>
      <c r="D16782" s="3">
        <f t="shared" si="1286"/>
        <v>5120.3922000000002</v>
      </c>
      <c r="E16782">
        <v>1.2E-2</v>
      </c>
      <c r="F16782">
        <v>2E-3</v>
      </c>
      <c r="G16782">
        <v>4.0000000000000001E-3</v>
      </c>
      <c r="H16782" s="3">
        <f t="shared" si="1287"/>
        <v>1555.2000000000003</v>
      </c>
      <c r="I16782" s="3">
        <f t="shared" si="1288"/>
        <v>136.02562929061787</v>
      </c>
      <c r="J16782" s="3">
        <f t="shared" si="1289"/>
        <v>4984.3665707093824</v>
      </c>
      <c r="L16782" t="s">
        <v>10</v>
      </c>
      <c r="M16782" s="4">
        <v>14.714285714285699</v>
      </c>
      <c r="N16782" s="4">
        <v>26.5</v>
      </c>
      <c r="O16782" s="4">
        <f t="shared" si="1290"/>
        <v>11.785714285714301</v>
      </c>
    </row>
    <row r="16783" spans="1:15" x14ac:dyDescent="0.2">
      <c r="A16783" s="1">
        <v>42162</v>
      </c>
      <c r="B16783">
        <v>3.2</v>
      </c>
      <c r="C16783">
        <v>1568</v>
      </c>
      <c r="D16783" s="3">
        <f t="shared" si="1286"/>
        <v>1153.8912</v>
      </c>
      <c r="E16783">
        <v>0.02</v>
      </c>
      <c r="F16783">
        <v>3.0000000000000001E-3</v>
      </c>
      <c r="G16783">
        <v>7.0000000000000001E-3</v>
      </c>
      <c r="H16783" s="3">
        <f t="shared" si="1287"/>
        <v>2592</v>
      </c>
      <c r="I16783" s="3">
        <f t="shared" si="1288"/>
        <v>226.70938215102976</v>
      </c>
      <c r="J16783" s="3">
        <f t="shared" si="1289"/>
        <v>927.18181784897024</v>
      </c>
      <c r="L16783" t="s">
        <v>10</v>
      </c>
      <c r="M16783" s="4">
        <v>12.3571428571429</v>
      </c>
      <c r="N16783" s="4">
        <v>26.5</v>
      </c>
      <c r="O16783" s="4">
        <f t="shared" si="1290"/>
        <v>14.1428571428571</v>
      </c>
    </row>
    <row r="16784" spans="1:15" x14ac:dyDescent="0.2">
      <c r="A16784" s="1">
        <v>42163</v>
      </c>
      <c r="B16784">
        <v>0</v>
      </c>
      <c r="C16784">
        <v>0</v>
      </c>
      <c r="D16784" s="3">
        <f t="shared" si="1286"/>
        <v>0</v>
      </c>
      <c r="E16784">
        <v>1.7000000000000001E-2</v>
      </c>
      <c r="F16784">
        <v>3.0000000000000001E-3</v>
      </c>
      <c r="G16784">
        <v>6.0000000000000001E-3</v>
      </c>
      <c r="H16784" s="3">
        <f t="shared" si="1287"/>
        <v>2246.4</v>
      </c>
      <c r="I16784" s="3">
        <f t="shared" si="1288"/>
        <v>196.48146453089245</v>
      </c>
      <c r="J16784" s="3">
        <f t="shared" si="1289"/>
        <v>-196.48146453089245</v>
      </c>
      <c r="L16784">
        <v>10</v>
      </c>
      <c r="M16784" s="4">
        <v>10</v>
      </c>
      <c r="N16784" s="4">
        <v>10</v>
      </c>
      <c r="O16784" s="4">
        <f t="shared" si="1290"/>
        <v>0</v>
      </c>
    </row>
    <row r="16785" spans="1:15" x14ac:dyDescent="0.2">
      <c r="A16785" s="1">
        <v>42164</v>
      </c>
      <c r="B16785">
        <v>0.6</v>
      </c>
      <c r="C16785">
        <v>294</v>
      </c>
      <c r="D16785" s="3">
        <f t="shared" si="1286"/>
        <v>216.3546</v>
      </c>
      <c r="E16785">
        <v>1.2E-2</v>
      </c>
      <c r="F16785">
        <v>2E-3</v>
      </c>
      <c r="G16785">
        <v>4.0000000000000001E-3</v>
      </c>
      <c r="H16785" s="3">
        <f t="shared" si="1287"/>
        <v>1555.2000000000003</v>
      </c>
      <c r="I16785" s="3">
        <f t="shared" si="1288"/>
        <v>136.02562929061787</v>
      </c>
      <c r="J16785" s="3">
        <f t="shared" si="1289"/>
        <v>80.328970709382133</v>
      </c>
      <c r="L16785" t="s">
        <v>10</v>
      </c>
      <c r="M16785" s="4">
        <v>12.3571428571429</v>
      </c>
      <c r="N16785" s="4">
        <v>10</v>
      </c>
      <c r="O16785" s="4">
        <f t="shared" si="1290"/>
        <v>-2.3571428571429003</v>
      </c>
    </row>
    <row r="16786" spans="1:15" x14ac:dyDescent="0.2">
      <c r="A16786" s="1">
        <v>42165</v>
      </c>
      <c r="B16786">
        <v>0</v>
      </c>
      <c r="C16786">
        <v>0</v>
      </c>
      <c r="D16786" s="3">
        <f t="shared" si="1286"/>
        <v>0</v>
      </c>
      <c r="E16786">
        <v>8.0000000000000002E-3</v>
      </c>
      <c r="F16786">
        <v>1E-3</v>
      </c>
      <c r="G16786">
        <v>3.0000000000000001E-3</v>
      </c>
      <c r="H16786" s="3">
        <f t="shared" si="1287"/>
        <v>1036.8</v>
      </c>
      <c r="I16786" s="3">
        <f t="shared" si="1288"/>
        <v>90.6837528604119</v>
      </c>
      <c r="J16786" s="3">
        <f t="shared" si="1289"/>
        <v>-90.6837528604119</v>
      </c>
      <c r="L16786" t="s">
        <v>10</v>
      </c>
      <c r="M16786" s="4">
        <v>14.714285714285699</v>
      </c>
      <c r="N16786" s="4">
        <v>10</v>
      </c>
      <c r="O16786" s="4">
        <f t="shared" si="1290"/>
        <v>-4.7142857142856993</v>
      </c>
    </row>
    <row r="16787" spans="1:15" x14ac:dyDescent="0.2">
      <c r="A16787" s="1">
        <v>42166</v>
      </c>
      <c r="B16787">
        <v>0</v>
      </c>
      <c r="C16787">
        <v>0</v>
      </c>
      <c r="D16787" s="3">
        <f t="shared" si="1286"/>
        <v>0</v>
      </c>
      <c r="E16787">
        <v>5.0000000000000001E-3</v>
      </c>
      <c r="F16787">
        <v>1E-3</v>
      </c>
      <c r="G16787">
        <v>2E-3</v>
      </c>
      <c r="H16787" s="3">
        <f t="shared" si="1287"/>
        <v>691.2</v>
      </c>
      <c r="I16787" s="3">
        <f t="shared" si="1288"/>
        <v>60.455835240274602</v>
      </c>
      <c r="J16787" s="3">
        <f t="shared" si="1289"/>
        <v>-60.455835240274602</v>
      </c>
      <c r="L16787" t="s">
        <v>10</v>
      </c>
      <c r="M16787" s="4">
        <v>17.071428571428601</v>
      </c>
      <c r="N16787" s="4">
        <v>10</v>
      </c>
      <c r="O16787" s="4">
        <f t="shared" si="1290"/>
        <v>-7.0714285714286014</v>
      </c>
    </row>
    <row r="16788" spans="1:15" x14ac:dyDescent="0.2">
      <c r="A16788" s="1">
        <v>42167</v>
      </c>
      <c r="B16788">
        <v>0</v>
      </c>
      <c r="C16788">
        <v>0</v>
      </c>
      <c r="D16788" s="3">
        <f t="shared" si="1286"/>
        <v>0</v>
      </c>
      <c r="E16788">
        <v>4.0000000000000001E-3</v>
      </c>
      <c r="F16788">
        <v>0</v>
      </c>
      <c r="G16788">
        <v>2E-3</v>
      </c>
      <c r="H16788" s="3">
        <f t="shared" si="1287"/>
        <v>518.4</v>
      </c>
      <c r="I16788" s="3">
        <f t="shared" si="1288"/>
        <v>45.34187643020595</v>
      </c>
      <c r="J16788" s="3">
        <f t="shared" si="1289"/>
        <v>-45.34187643020595</v>
      </c>
      <c r="L16788" t="s">
        <v>10</v>
      </c>
      <c r="M16788" s="4">
        <v>19.428571428571399</v>
      </c>
      <c r="N16788" s="4">
        <v>10</v>
      </c>
      <c r="O16788" s="4">
        <f t="shared" si="1290"/>
        <v>-9.4285714285713986</v>
      </c>
    </row>
    <row r="16789" spans="1:15" x14ac:dyDescent="0.2">
      <c r="A16789" s="1">
        <v>42168</v>
      </c>
      <c r="B16789">
        <v>0</v>
      </c>
      <c r="C16789">
        <v>0</v>
      </c>
      <c r="D16789" s="3">
        <f t="shared" si="1286"/>
        <v>0</v>
      </c>
      <c r="E16789">
        <v>2E-3</v>
      </c>
      <c r="F16789">
        <v>0</v>
      </c>
      <c r="G16789">
        <v>1E-3</v>
      </c>
      <c r="H16789" s="3">
        <f t="shared" si="1287"/>
        <v>259.2</v>
      </c>
      <c r="I16789" s="3">
        <f t="shared" si="1288"/>
        <v>22.670938215102975</v>
      </c>
      <c r="J16789" s="3">
        <f t="shared" si="1289"/>
        <v>-22.670938215102975</v>
      </c>
      <c r="L16789" t="s">
        <v>10</v>
      </c>
      <c r="M16789" s="4">
        <v>21.785714285714299</v>
      </c>
      <c r="N16789" s="4">
        <v>10</v>
      </c>
      <c r="O16789" s="4">
        <f t="shared" si="1290"/>
        <v>-11.785714285714299</v>
      </c>
    </row>
    <row r="16790" spans="1:15" x14ac:dyDescent="0.2">
      <c r="A16790" s="1">
        <v>42169</v>
      </c>
      <c r="B16790">
        <v>0</v>
      </c>
      <c r="C16790">
        <v>0</v>
      </c>
      <c r="D16790" s="3">
        <f t="shared" si="1286"/>
        <v>0</v>
      </c>
      <c r="E16790">
        <v>2E-3</v>
      </c>
      <c r="F16790">
        <v>0</v>
      </c>
      <c r="G16790">
        <v>1E-3</v>
      </c>
      <c r="H16790" s="3">
        <f t="shared" si="1287"/>
        <v>259.2</v>
      </c>
      <c r="I16790" s="3">
        <f t="shared" si="1288"/>
        <v>22.670938215102975</v>
      </c>
      <c r="J16790" s="3">
        <f t="shared" si="1289"/>
        <v>-22.670938215102975</v>
      </c>
      <c r="L16790" t="s">
        <v>10</v>
      </c>
      <c r="M16790" s="4">
        <v>24.1428571428571</v>
      </c>
      <c r="N16790" s="4">
        <v>10</v>
      </c>
      <c r="O16790" s="4">
        <f t="shared" si="1290"/>
        <v>-14.1428571428571</v>
      </c>
    </row>
    <row r="16791" spans="1:15" x14ac:dyDescent="0.2">
      <c r="A16791" s="1">
        <v>42170</v>
      </c>
      <c r="B16791">
        <v>0</v>
      </c>
      <c r="C16791">
        <v>0</v>
      </c>
      <c r="D16791" s="3">
        <f t="shared" si="1286"/>
        <v>0</v>
      </c>
      <c r="E16791">
        <v>1E-3</v>
      </c>
      <c r="F16791">
        <v>0</v>
      </c>
      <c r="G16791">
        <v>1E-3</v>
      </c>
      <c r="H16791" s="3">
        <f t="shared" si="1287"/>
        <v>172.8</v>
      </c>
      <c r="I16791" s="3">
        <f t="shared" si="1288"/>
        <v>15.113958810068651</v>
      </c>
      <c r="J16791" s="3">
        <f t="shared" si="1289"/>
        <v>-15.113958810068651</v>
      </c>
      <c r="L16791">
        <v>26.5</v>
      </c>
      <c r="M16791" s="4">
        <v>26.5</v>
      </c>
      <c r="N16791" s="4">
        <v>26.5</v>
      </c>
      <c r="O16791" s="4">
        <f t="shared" si="1290"/>
        <v>0</v>
      </c>
    </row>
    <row r="16792" spans="1:15" x14ac:dyDescent="0.2">
      <c r="A16792" s="1">
        <v>42171</v>
      </c>
      <c r="B16792">
        <v>0</v>
      </c>
      <c r="C16792">
        <v>0</v>
      </c>
      <c r="D16792" s="3">
        <f t="shared" si="1286"/>
        <v>0</v>
      </c>
      <c r="E16792">
        <v>1E-3</v>
      </c>
      <c r="F16792">
        <v>0</v>
      </c>
      <c r="G16792">
        <v>1E-3</v>
      </c>
      <c r="H16792" s="3">
        <f t="shared" si="1287"/>
        <v>172.8</v>
      </c>
      <c r="I16792" s="3">
        <f t="shared" si="1288"/>
        <v>15.113958810068651</v>
      </c>
      <c r="J16792" s="3">
        <f t="shared" si="1289"/>
        <v>-15.113958810068651</v>
      </c>
      <c r="L16792" t="s">
        <v>10</v>
      </c>
      <c r="M16792" s="4">
        <v>24.3571428571429</v>
      </c>
      <c r="N16792" s="4">
        <v>26.5</v>
      </c>
      <c r="O16792" s="4">
        <f t="shared" si="1290"/>
        <v>2.1428571428570997</v>
      </c>
    </row>
    <row r="16793" spans="1:15" x14ac:dyDescent="0.2">
      <c r="A16793" s="1">
        <v>42172</v>
      </c>
      <c r="B16793">
        <v>3.3</v>
      </c>
      <c r="C16793">
        <v>1617</v>
      </c>
      <c r="D16793" s="3">
        <f t="shared" si="1286"/>
        <v>1189.9503</v>
      </c>
      <c r="E16793">
        <v>1E-3</v>
      </c>
      <c r="F16793">
        <v>0</v>
      </c>
      <c r="G16793">
        <v>0</v>
      </c>
      <c r="H16793" s="3">
        <f t="shared" si="1287"/>
        <v>86.4</v>
      </c>
      <c r="I16793" s="3">
        <f t="shared" si="1288"/>
        <v>7.5569794050343253</v>
      </c>
      <c r="J16793" s="3">
        <f t="shared" si="1289"/>
        <v>1182.3933205949656</v>
      </c>
      <c r="L16793" t="s">
        <v>10</v>
      </c>
      <c r="M16793" s="4">
        <v>22.214285714285701</v>
      </c>
      <c r="N16793" s="4">
        <v>26.5</v>
      </c>
      <c r="O16793" s="4">
        <f t="shared" si="1290"/>
        <v>4.2857142857142989</v>
      </c>
    </row>
    <row r="16794" spans="1:15" x14ac:dyDescent="0.2">
      <c r="A16794" s="1">
        <v>42173</v>
      </c>
      <c r="B16794">
        <v>0.2</v>
      </c>
      <c r="C16794">
        <v>98</v>
      </c>
      <c r="D16794" s="3">
        <f t="shared" si="1286"/>
        <v>72.118200000000002</v>
      </c>
      <c r="E16794">
        <v>1E-3</v>
      </c>
      <c r="F16794">
        <v>0</v>
      </c>
      <c r="G16794">
        <v>0</v>
      </c>
      <c r="H16794" s="3">
        <f t="shared" si="1287"/>
        <v>86.4</v>
      </c>
      <c r="I16794" s="3">
        <f t="shared" si="1288"/>
        <v>7.5569794050343253</v>
      </c>
      <c r="J16794" s="3">
        <f t="shared" si="1289"/>
        <v>64.561220594965675</v>
      </c>
      <c r="L16794" t="s">
        <v>10</v>
      </c>
      <c r="M16794" s="4">
        <v>20.071428571428601</v>
      </c>
      <c r="N16794" s="4">
        <v>26.5</v>
      </c>
      <c r="O16794" s="4">
        <f t="shared" si="1290"/>
        <v>6.4285714285713986</v>
      </c>
    </row>
    <row r="16795" spans="1:15" x14ac:dyDescent="0.2">
      <c r="A16795" s="1">
        <v>42174</v>
      </c>
      <c r="B16795">
        <v>13.8</v>
      </c>
      <c r="C16795">
        <v>6762</v>
      </c>
      <c r="D16795" s="3">
        <f t="shared" si="1286"/>
        <v>4976.1557999999995</v>
      </c>
      <c r="E16795">
        <v>2E-3</v>
      </c>
      <c r="F16795">
        <v>0</v>
      </c>
      <c r="G16795">
        <v>1E-3</v>
      </c>
      <c r="H16795" s="3">
        <f t="shared" si="1287"/>
        <v>259.2</v>
      </c>
      <c r="I16795" s="3">
        <f t="shared" si="1288"/>
        <v>22.670938215102975</v>
      </c>
      <c r="J16795" s="3">
        <f t="shared" si="1289"/>
        <v>4953.4848617848966</v>
      </c>
      <c r="L16795" t="s">
        <v>10</v>
      </c>
      <c r="M16795" s="4">
        <v>17.928571428571399</v>
      </c>
      <c r="N16795" s="4">
        <v>26.5</v>
      </c>
      <c r="O16795" s="4">
        <f t="shared" si="1290"/>
        <v>8.5714285714286014</v>
      </c>
    </row>
    <row r="16796" spans="1:15" x14ac:dyDescent="0.2">
      <c r="A16796" s="1">
        <v>42175</v>
      </c>
      <c r="B16796">
        <v>0.2</v>
      </c>
      <c r="C16796">
        <v>98</v>
      </c>
      <c r="D16796" s="3">
        <f t="shared" si="1286"/>
        <v>72.118200000000002</v>
      </c>
      <c r="E16796">
        <v>4.0000000000000001E-3</v>
      </c>
      <c r="F16796">
        <v>1E-3</v>
      </c>
      <c r="G16796">
        <v>2E-3</v>
      </c>
      <c r="H16796" s="3">
        <f t="shared" si="1287"/>
        <v>604.80000000000007</v>
      </c>
      <c r="I16796" s="3">
        <f t="shared" si="1288"/>
        <v>52.898855835240283</v>
      </c>
      <c r="J16796" s="3">
        <f t="shared" si="1289"/>
        <v>19.219344164759718</v>
      </c>
      <c r="L16796" t="s">
        <v>10</v>
      </c>
      <c r="M16796" s="4">
        <v>15.785714285714301</v>
      </c>
      <c r="N16796" s="4">
        <v>26.5</v>
      </c>
      <c r="O16796" s="4">
        <f t="shared" si="1290"/>
        <v>10.714285714285699</v>
      </c>
    </row>
    <row r="16797" spans="1:15" x14ac:dyDescent="0.2">
      <c r="A16797" s="1">
        <v>42176</v>
      </c>
      <c r="B16797">
        <v>1.8</v>
      </c>
      <c r="C16797">
        <v>882</v>
      </c>
      <c r="D16797" s="3">
        <f t="shared" si="1286"/>
        <v>649.06380000000001</v>
      </c>
      <c r="E16797">
        <v>2E-3</v>
      </c>
      <c r="F16797">
        <v>1E-3</v>
      </c>
      <c r="G16797">
        <v>1E-3</v>
      </c>
      <c r="H16797" s="3">
        <f t="shared" si="1287"/>
        <v>345.6</v>
      </c>
      <c r="I16797" s="3">
        <f t="shared" si="1288"/>
        <v>30.227917620137301</v>
      </c>
      <c r="J16797" s="3">
        <f t="shared" si="1289"/>
        <v>618.83588237986271</v>
      </c>
      <c r="L16797" t="s">
        <v>10</v>
      </c>
      <c r="M16797" s="4">
        <v>13.6428571428571</v>
      </c>
      <c r="N16797" s="4">
        <v>26.5</v>
      </c>
      <c r="O16797" s="4">
        <f t="shared" si="1290"/>
        <v>12.8571428571429</v>
      </c>
    </row>
    <row r="16798" spans="1:15" x14ac:dyDescent="0.2">
      <c r="A16798" s="1">
        <v>42177</v>
      </c>
      <c r="B16798">
        <v>10.5</v>
      </c>
      <c r="C16798">
        <v>5145</v>
      </c>
      <c r="D16798" s="3">
        <f t="shared" si="1286"/>
        <v>3786.2055</v>
      </c>
      <c r="E16798">
        <v>7.0000000000000001E-3</v>
      </c>
      <c r="F16798">
        <v>1E-3</v>
      </c>
      <c r="G16798">
        <v>1E-3</v>
      </c>
      <c r="H16798" s="3">
        <f t="shared" si="1287"/>
        <v>777.60000000000014</v>
      </c>
      <c r="I16798" s="3">
        <f t="shared" si="1288"/>
        <v>68.012814645308936</v>
      </c>
      <c r="J16798" s="3">
        <f t="shared" si="1289"/>
        <v>3718.1926853546911</v>
      </c>
      <c r="L16798">
        <v>11.5</v>
      </c>
      <c r="M16798" s="4">
        <v>11.5</v>
      </c>
      <c r="N16798" s="4">
        <v>11.5</v>
      </c>
      <c r="O16798" s="4">
        <f t="shared" si="1290"/>
        <v>0</v>
      </c>
    </row>
    <row r="16799" spans="1:15" x14ac:dyDescent="0.2">
      <c r="A16799" s="1">
        <v>42178</v>
      </c>
      <c r="B16799">
        <v>1.6</v>
      </c>
      <c r="C16799">
        <v>784</v>
      </c>
      <c r="D16799" s="3">
        <f t="shared" si="1286"/>
        <v>576.94560000000001</v>
      </c>
      <c r="E16799">
        <v>8.9999999999999993E-3</v>
      </c>
      <c r="F16799">
        <v>2E-3</v>
      </c>
      <c r="G16799">
        <v>1E-3</v>
      </c>
      <c r="H16799" s="3">
        <f t="shared" si="1287"/>
        <v>1036.8</v>
      </c>
      <c r="I16799" s="3">
        <f t="shared" si="1288"/>
        <v>90.6837528604119</v>
      </c>
      <c r="J16799" s="3">
        <f t="shared" si="1289"/>
        <v>486.2618471395881</v>
      </c>
      <c r="L16799" t="s">
        <v>10</v>
      </c>
      <c r="M16799" s="4">
        <v>11.785714285714301</v>
      </c>
      <c r="N16799" s="4">
        <v>11.5</v>
      </c>
      <c r="O16799" s="4">
        <f t="shared" si="1290"/>
        <v>-0.28571428571430069</v>
      </c>
    </row>
    <row r="16800" spans="1:15" x14ac:dyDescent="0.2">
      <c r="A16800" s="1">
        <v>42179</v>
      </c>
      <c r="B16800">
        <v>0</v>
      </c>
      <c r="C16800">
        <v>0</v>
      </c>
      <c r="D16800" s="3">
        <f t="shared" si="1286"/>
        <v>0</v>
      </c>
      <c r="E16800">
        <v>6.0000000000000001E-3</v>
      </c>
      <c r="F16800">
        <v>1E-3</v>
      </c>
      <c r="G16800">
        <v>1E-3</v>
      </c>
      <c r="H16800" s="3">
        <f t="shared" si="1287"/>
        <v>691.2</v>
      </c>
      <c r="I16800" s="3">
        <f t="shared" si="1288"/>
        <v>60.455835240274602</v>
      </c>
      <c r="J16800" s="3">
        <f t="shared" si="1289"/>
        <v>-60.455835240274602</v>
      </c>
      <c r="L16800" t="s">
        <v>10</v>
      </c>
      <c r="M16800" s="4">
        <v>12.0714285714286</v>
      </c>
      <c r="N16800" s="4">
        <v>11.5</v>
      </c>
      <c r="O16800" s="4">
        <f t="shared" si="1290"/>
        <v>-0.5714285714285996</v>
      </c>
    </row>
    <row r="16801" spans="1:15" x14ac:dyDescent="0.2">
      <c r="A16801" s="1">
        <v>42180</v>
      </c>
      <c r="B16801">
        <v>0.4</v>
      </c>
      <c r="C16801">
        <v>196</v>
      </c>
      <c r="D16801" s="3">
        <f t="shared" si="1286"/>
        <v>144.2364</v>
      </c>
      <c r="E16801">
        <v>4.0000000000000001E-3</v>
      </c>
      <c r="F16801">
        <v>1E-3</v>
      </c>
      <c r="G16801">
        <v>0</v>
      </c>
      <c r="H16801" s="3">
        <f t="shared" si="1287"/>
        <v>432</v>
      </c>
      <c r="I16801" s="3">
        <f t="shared" si="1288"/>
        <v>37.784897025171624</v>
      </c>
      <c r="J16801" s="3">
        <f t="shared" si="1289"/>
        <v>106.45150297482837</v>
      </c>
      <c r="L16801" t="s">
        <v>10</v>
      </c>
      <c r="M16801" s="4">
        <v>12.3571428571429</v>
      </c>
      <c r="N16801" s="4">
        <v>11.5</v>
      </c>
      <c r="O16801" s="4">
        <f t="shared" si="1290"/>
        <v>-0.85714285714290028</v>
      </c>
    </row>
    <row r="16802" spans="1:15" x14ac:dyDescent="0.2">
      <c r="A16802" s="1">
        <v>42181</v>
      </c>
      <c r="B16802">
        <v>0</v>
      </c>
      <c r="C16802">
        <v>0</v>
      </c>
      <c r="D16802" s="3">
        <f t="shared" si="1286"/>
        <v>0</v>
      </c>
      <c r="E16802">
        <v>3.0000000000000001E-3</v>
      </c>
      <c r="F16802">
        <v>0</v>
      </c>
      <c r="G16802">
        <v>0</v>
      </c>
      <c r="H16802" s="3">
        <f t="shared" si="1287"/>
        <v>259.2</v>
      </c>
      <c r="I16802" s="3">
        <f t="shared" si="1288"/>
        <v>22.670938215102975</v>
      </c>
      <c r="J16802" s="3">
        <f t="shared" si="1289"/>
        <v>-22.670938215102975</v>
      </c>
      <c r="L16802" t="s">
        <v>10</v>
      </c>
      <c r="M16802" s="4">
        <v>12.6428571428571</v>
      </c>
      <c r="N16802" s="4">
        <v>11.5</v>
      </c>
      <c r="O16802" s="4">
        <f t="shared" si="1290"/>
        <v>-1.1428571428570997</v>
      </c>
    </row>
    <row r="16803" spans="1:15" x14ac:dyDescent="0.2">
      <c r="A16803" s="1">
        <v>42182</v>
      </c>
      <c r="B16803">
        <v>21.8</v>
      </c>
      <c r="C16803">
        <v>10682</v>
      </c>
      <c r="D16803" s="3">
        <f t="shared" si="1286"/>
        <v>7860.8837999999996</v>
      </c>
      <c r="E16803">
        <v>5.0000000000000001E-3</v>
      </c>
      <c r="F16803">
        <v>1E-3</v>
      </c>
      <c r="G16803">
        <v>1E-3</v>
      </c>
      <c r="H16803" s="3">
        <f t="shared" si="1287"/>
        <v>604.80000000000007</v>
      </c>
      <c r="I16803" s="3">
        <f t="shared" si="1288"/>
        <v>52.898855835240283</v>
      </c>
      <c r="J16803" s="3">
        <f t="shared" si="1289"/>
        <v>7807.9849441647593</v>
      </c>
      <c r="L16803" t="s">
        <v>10</v>
      </c>
      <c r="M16803" s="4">
        <v>12.9285714285714</v>
      </c>
      <c r="N16803" s="4">
        <v>11.5</v>
      </c>
      <c r="O16803" s="4">
        <f t="shared" si="1290"/>
        <v>-1.4285714285714004</v>
      </c>
    </row>
    <row r="16804" spans="1:15" x14ac:dyDescent="0.2">
      <c r="A16804" s="1">
        <v>42183</v>
      </c>
      <c r="B16804">
        <v>1</v>
      </c>
      <c r="C16804">
        <v>490</v>
      </c>
      <c r="D16804" s="3">
        <f t="shared" si="1286"/>
        <v>360.59100000000001</v>
      </c>
      <c r="E16804">
        <v>7.0000000000000001E-3</v>
      </c>
      <c r="F16804">
        <v>2E-3</v>
      </c>
      <c r="G16804">
        <v>3.0000000000000001E-3</v>
      </c>
      <c r="H16804" s="3">
        <f t="shared" si="1287"/>
        <v>1036.8</v>
      </c>
      <c r="I16804" s="3">
        <f t="shared" si="1288"/>
        <v>90.6837528604119</v>
      </c>
      <c r="J16804" s="3">
        <f t="shared" si="1289"/>
        <v>269.90724713958809</v>
      </c>
      <c r="L16804" t="s">
        <v>10</v>
      </c>
      <c r="M16804" s="4">
        <v>13.214285714285699</v>
      </c>
      <c r="N16804" s="4">
        <v>11.5</v>
      </c>
      <c r="O16804" s="4">
        <f t="shared" si="1290"/>
        <v>-1.7142857142856993</v>
      </c>
    </row>
    <row r="16805" spans="1:15" x14ac:dyDescent="0.2">
      <c r="A16805" s="1">
        <v>42184</v>
      </c>
      <c r="B16805">
        <v>0</v>
      </c>
      <c r="C16805">
        <v>0</v>
      </c>
      <c r="D16805" s="3">
        <f t="shared" si="1286"/>
        <v>0</v>
      </c>
      <c r="E16805">
        <v>4.0000000000000001E-3</v>
      </c>
      <c r="F16805">
        <v>1E-3</v>
      </c>
      <c r="G16805">
        <v>1E-3</v>
      </c>
      <c r="H16805" s="3">
        <f t="shared" si="1287"/>
        <v>518.4</v>
      </c>
      <c r="I16805" s="3">
        <f t="shared" si="1288"/>
        <v>45.34187643020595</v>
      </c>
      <c r="J16805" s="3">
        <f t="shared" si="1289"/>
        <v>-45.34187643020595</v>
      </c>
      <c r="L16805">
        <v>13.5</v>
      </c>
      <c r="M16805" s="4">
        <v>13.5</v>
      </c>
      <c r="N16805" s="4">
        <v>13.5</v>
      </c>
      <c r="O16805" s="4">
        <f t="shared" si="1290"/>
        <v>0</v>
      </c>
    </row>
    <row r="16806" spans="1:15" x14ac:dyDescent="0.2">
      <c r="A16806" s="1">
        <v>42185</v>
      </c>
      <c r="B16806">
        <v>0</v>
      </c>
      <c r="C16806">
        <v>0</v>
      </c>
      <c r="D16806" s="3">
        <f t="shared" si="1286"/>
        <v>0</v>
      </c>
      <c r="E16806">
        <v>3.0000000000000001E-3</v>
      </c>
      <c r="F16806">
        <v>1E-3</v>
      </c>
      <c r="G16806">
        <v>1E-3</v>
      </c>
      <c r="H16806" s="3">
        <f t="shared" si="1287"/>
        <v>432</v>
      </c>
      <c r="I16806" s="3">
        <f t="shared" si="1288"/>
        <v>37.784897025171624</v>
      </c>
      <c r="J16806" s="3">
        <f t="shared" si="1289"/>
        <v>-37.784897025171624</v>
      </c>
      <c r="L16806" t="s">
        <v>10</v>
      </c>
      <c r="M16806" s="4">
        <v>13.3571428571429</v>
      </c>
      <c r="N16806" s="4">
        <v>13.5</v>
      </c>
      <c r="O16806" s="4">
        <f t="shared" si="1290"/>
        <v>0.14285714285709972</v>
      </c>
    </row>
    <row r="16807" spans="1:15" x14ac:dyDescent="0.2">
      <c r="A16807" s="1">
        <v>42186</v>
      </c>
      <c r="B16807">
        <v>0</v>
      </c>
      <c r="C16807">
        <v>0</v>
      </c>
      <c r="D16807" s="3">
        <f t="shared" si="1286"/>
        <v>0</v>
      </c>
      <c r="E16807">
        <v>2E-3</v>
      </c>
      <c r="F16807">
        <v>0</v>
      </c>
      <c r="G16807">
        <v>0</v>
      </c>
      <c r="H16807" s="3">
        <f t="shared" si="1287"/>
        <v>172.8</v>
      </c>
      <c r="I16807" s="3">
        <f t="shared" si="1288"/>
        <v>15.113958810068651</v>
      </c>
      <c r="J16807" s="3">
        <f t="shared" si="1289"/>
        <v>-15.113958810068651</v>
      </c>
      <c r="L16807" t="s">
        <v>10</v>
      </c>
      <c r="M16807" s="4">
        <v>13.214285714285699</v>
      </c>
      <c r="N16807" s="4">
        <v>13.5</v>
      </c>
      <c r="O16807" s="4">
        <f t="shared" si="1290"/>
        <v>0.28571428571430069</v>
      </c>
    </row>
    <row r="16808" spans="1:15" x14ac:dyDescent="0.2">
      <c r="A16808" s="1">
        <v>42187</v>
      </c>
      <c r="B16808">
        <v>0</v>
      </c>
      <c r="C16808">
        <v>0</v>
      </c>
      <c r="D16808" s="3">
        <f t="shared" si="1286"/>
        <v>0</v>
      </c>
      <c r="E16808">
        <v>1E-3</v>
      </c>
      <c r="F16808">
        <v>0</v>
      </c>
      <c r="G16808">
        <v>0</v>
      </c>
      <c r="H16808" s="3">
        <f t="shared" si="1287"/>
        <v>86.4</v>
      </c>
      <c r="I16808" s="3">
        <f t="shared" si="1288"/>
        <v>7.5569794050343253</v>
      </c>
      <c r="J16808" s="3">
        <f t="shared" si="1289"/>
        <v>-7.5569794050343253</v>
      </c>
      <c r="L16808" t="s">
        <v>10</v>
      </c>
      <c r="M16808" s="4">
        <v>13.0714285714286</v>
      </c>
      <c r="N16808" s="4">
        <v>13.5</v>
      </c>
      <c r="O16808" s="4">
        <f t="shared" si="1290"/>
        <v>0.4285714285714004</v>
      </c>
    </row>
    <row r="16809" spans="1:15" x14ac:dyDescent="0.2">
      <c r="A16809" s="1">
        <v>42188</v>
      </c>
      <c r="B16809">
        <v>0</v>
      </c>
      <c r="C16809">
        <v>0</v>
      </c>
      <c r="D16809" s="3">
        <f t="shared" si="1286"/>
        <v>0</v>
      </c>
      <c r="E16809">
        <v>1E-3</v>
      </c>
      <c r="F16809">
        <v>0</v>
      </c>
      <c r="G16809">
        <v>0</v>
      </c>
      <c r="H16809" s="3">
        <f t="shared" si="1287"/>
        <v>86.4</v>
      </c>
      <c r="I16809" s="3">
        <f t="shared" si="1288"/>
        <v>7.5569794050343253</v>
      </c>
      <c r="J16809" s="3">
        <f t="shared" si="1289"/>
        <v>-7.5569794050343253</v>
      </c>
      <c r="L16809" t="s">
        <v>10</v>
      </c>
      <c r="M16809" s="4">
        <v>12.9285714285714</v>
      </c>
      <c r="N16809" s="4">
        <v>13.5</v>
      </c>
      <c r="O16809" s="4">
        <f t="shared" si="1290"/>
        <v>0.5714285714285996</v>
      </c>
    </row>
    <row r="16810" spans="1:15" x14ac:dyDescent="0.2">
      <c r="A16810" s="1">
        <v>42189</v>
      </c>
      <c r="B16810">
        <v>3.9</v>
      </c>
      <c r="C16810">
        <v>1911</v>
      </c>
      <c r="D16810" s="3">
        <f t="shared" si="1286"/>
        <v>1406.3049000000001</v>
      </c>
      <c r="E16810">
        <v>0</v>
      </c>
      <c r="F16810">
        <v>0</v>
      </c>
      <c r="G16810">
        <v>0</v>
      </c>
      <c r="H16810" s="3">
        <f t="shared" si="1287"/>
        <v>0</v>
      </c>
      <c r="I16810" s="3">
        <f t="shared" si="1288"/>
        <v>0</v>
      </c>
      <c r="J16810" s="3">
        <f t="shared" si="1289"/>
        <v>1406.3049000000001</v>
      </c>
      <c r="L16810" t="s">
        <v>10</v>
      </c>
      <c r="M16810" s="4">
        <v>12.785714285714301</v>
      </c>
      <c r="N16810" s="4">
        <v>13.5</v>
      </c>
      <c r="O16810" s="4">
        <f t="shared" si="1290"/>
        <v>0.71428571428569931</v>
      </c>
    </row>
    <row r="16811" spans="1:15" x14ac:dyDescent="0.2">
      <c r="A16811" s="1">
        <v>42190</v>
      </c>
      <c r="B16811">
        <v>14.5</v>
      </c>
      <c r="C16811">
        <v>7105</v>
      </c>
      <c r="D16811" s="3">
        <f t="shared" si="1286"/>
        <v>5228.5694999999996</v>
      </c>
      <c r="E16811">
        <v>4.0000000000000001E-3</v>
      </c>
      <c r="F16811">
        <v>1E-3</v>
      </c>
      <c r="G16811">
        <v>1E-3</v>
      </c>
      <c r="H16811" s="3">
        <f t="shared" si="1287"/>
        <v>518.4</v>
      </c>
      <c r="I16811" s="3">
        <f t="shared" si="1288"/>
        <v>45.34187643020595</v>
      </c>
      <c r="J16811" s="3">
        <f t="shared" si="1289"/>
        <v>5183.2276235697936</v>
      </c>
      <c r="L16811" t="s">
        <v>10</v>
      </c>
      <c r="M16811" s="4">
        <v>12.6428571428571</v>
      </c>
      <c r="N16811" s="4">
        <v>13.5</v>
      </c>
      <c r="O16811" s="4">
        <f t="shared" si="1290"/>
        <v>0.85714285714290028</v>
      </c>
    </row>
    <row r="16812" spans="1:15" x14ac:dyDescent="0.2">
      <c r="A16812" s="1">
        <v>42191</v>
      </c>
      <c r="B16812">
        <v>0</v>
      </c>
      <c r="C16812">
        <v>0</v>
      </c>
      <c r="D16812" s="3">
        <f t="shared" si="1286"/>
        <v>0</v>
      </c>
      <c r="E16812">
        <v>5.0000000000000001E-3</v>
      </c>
      <c r="F16812">
        <v>2E-3</v>
      </c>
      <c r="G16812">
        <v>2E-3</v>
      </c>
      <c r="H16812" s="3">
        <f t="shared" si="1287"/>
        <v>777.60000000000014</v>
      </c>
      <c r="I16812" s="3">
        <f t="shared" si="1288"/>
        <v>68.012814645308936</v>
      </c>
      <c r="J16812" s="3">
        <f t="shared" si="1289"/>
        <v>-68.012814645308936</v>
      </c>
      <c r="L16812">
        <v>12.5</v>
      </c>
      <c r="M16812" s="4">
        <v>12.5</v>
      </c>
      <c r="N16812" s="4">
        <v>12.5</v>
      </c>
      <c r="O16812" s="4">
        <f t="shared" si="1290"/>
        <v>0</v>
      </c>
    </row>
    <row r="16813" spans="1:15" x14ac:dyDescent="0.2">
      <c r="A16813" s="1">
        <v>42192</v>
      </c>
      <c r="B16813">
        <v>1</v>
      </c>
      <c r="C16813">
        <v>490</v>
      </c>
      <c r="D16813" s="3">
        <f t="shared" si="1286"/>
        <v>360.59100000000001</v>
      </c>
      <c r="E16813">
        <v>3.0000000000000001E-3</v>
      </c>
      <c r="F16813">
        <v>1E-3</v>
      </c>
      <c r="G16813">
        <v>1E-3</v>
      </c>
      <c r="H16813" s="3">
        <f t="shared" si="1287"/>
        <v>432</v>
      </c>
      <c r="I16813" s="3">
        <f t="shared" si="1288"/>
        <v>37.784897025171624</v>
      </c>
      <c r="J16813" s="3">
        <f t="shared" si="1289"/>
        <v>322.80610297482838</v>
      </c>
      <c r="L16813" t="s">
        <v>10</v>
      </c>
      <c r="M16813" s="4">
        <v>12.5714285714286</v>
      </c>
      <c r="N16813" s="4">
        <v>12.5</v>
      </c>
      <c r="O16813" s="4">
        <f t="shared" si="1290"/>
        <v>-7.1428571428599597E-2</v>
      </c>
    </row>
    <row r="16814" spans="1:15" x14ac:dyDescent="0.2">
      <c r="A16814" s="1">
        <v>42193</v>
      </c>
      <c r="B16814">
        <v>1.1000000000000001</v>
      </c>
      <c r="C16814">
        <v>539</v>
      </c>
      <c r="D16814" s="3">
        <f t="shared" si="1286"/>
        <v>396.65010000000001</v>
      </c>
      <c r="E16814">
        <v>3.0000000000000001E-3</v>
      </c>
      <c r="F16814">
        <v>0</v>
      </c>
      <c r="G16814">
        <v>0</v>
      </c>
      <c r="H16814" s="3">
        <f t="shared" si="1287"/>
        <v>259.2</v>
      </c>
      <c r="I16814" s="3">
        <f t="shared" si="1288"/>
        <v>22.670938215102975</v>
      </c>
      <c r="J16814" s="3">
        <f t="shared" si="1289"/>
        <v>373.97916178489703</v>
      </c>
      <c r="L16814" t="s">
        <v>10</v>
      </c>
      <c r="M16814" s="4">
        <v>12.6428571428571</v>
      </c>
      <c r="N16814" s="4">
        <v>12.5</v>
      </c>
      <c r="O16814" s="4">
        <f t="shared" si="1290"/>
        <v>-0.14285714285709972</v>
      </c>
    </row>
    <row r="16815" spans="1:15" x14ac:dyDescent="0.2">
      <c r="A16815" s="1">
        <v>42194</v>
      </c>
      <c r="B16815">
        <v>0</v>
      </c>
      <c r="C16815">
        <v>0</v>
      </c>
      <c r="D16815" s="3">
        <f t="shared" si="1286"/>
        <v>0</v>
      </c>
      <c r="E16815">
        <v>2E-3</v>
      </c>
      <c r="F16815">
        <v>0</v>
      </c>
      <c r="G16815">
        <v>0</v>
      </c>
      <c r="H16815" s="3">
        <f t="shared" si="1287"/>
        <v>172.8</v>
      </c>
      <c r="I16815" s="3">
        <f t="shared" si="1288"/>
        <v>15.113958810068651</v>
      </c>
      <c r="J16815" s="3">
        <f t="shared" si="1289"/>
        <v>-15.113958810068651</v>
      </c>
      <c r="L16815" t="s">
        <v>10</v>
      </c>
      <c r="M16815" s="4">
        <v>12.714285714285699</v>
      </c>
      <c r="N16815" s="4">
        <v>12.5</v>
      </c>
      <c r="O16815" s="4">
        <f t="shared" si="1290"/>
        <v>-0.21428571428569931</v>
      </c>
    </row>
    <row r="16816" spans="1:15" x14ac:dyDescent="0.2">
      <c r="A16816" s="1">
        <v>42195</v>
      </c>
      <c r="B16816">
        <v>0</v>
      </c>
      <c r="C16816">
        <v>0</v>
      </c>
      <c r="D16816" s="3">
        <f t="shared" si="1286"/>
        <v>0</v>
      </c>
      <c r="E16816">
        <v>1E-3</v>
      </c>
      <c r="F16816">
        <v>0</v>
      </c>
      <c r="G16816">
        <v>0</v>
      </c>
      <c r="H16816" s="3">
        <f t="shared" si="1287"/>
        <v>86.4</v>
      </c>
      <c r="I16816" s="3">
        <f t="shared" si="1288"/>
        <v>7.5569794050343253</v>
      </c>
      <c r="J16816" s="3">
        <f t="shared" si="1289"/>
        <v>-7.5569794050343253</v>
      </c>
      <c r="L16816" t="s">
        <v>10</v>
      </c>
      <c r="M16816" s="4">
        <v>12.785714285714301</v>
      </c>
      <c r="N16816" s="4">
        <v>12.5</v>
      </c>
      <c r="O16816" s="4">
        <f t="shared" si="1290"/>
        <v>-0.28571428571430069</v>
      </c>
    </row>
    <row r="16817" spans="1:15" x14ac:dyDescent="0.2">
      <c r="A16817" s="1">
        <v>42196</v>
      </c>
      <c r="B16817">
        <v>0</v>
      </c>
      <c r="C16817">
        <v>0</v>
      </c>
      <c r="D16817" s="3">
        <f t="shared" si="1286"/>
        <v>0</v>
      </c>
      <c r="E16817">
        <v>0</v>
      </c>
      <c r="F16817">
        <v>0</v>
      </c>
      <c r="G16817">
        <v>0</v>
      </c>
      <c r="H16817" s="3">
        <f t="shared" si="1287"/>
        <v>0</v>
      </c>
      <c r="I16817" s="3">
        <f t="shared" si="1288"/>
        <v>0</v>
      </c>
      <c r="J16817" s="3">
        <f t="shared" si="1289"/>
        <v>0</v>
      </c>
      <c r="L16817" t="s">
        <v>10</v>
      </c>
      <c r="M16817" s="4">
        <v>12.8571428571429</v>
      </c>
      <c r="N16817" s="4">
        <v>12.5</v>
      </c>
      <c r="O16817" s="4">
        <f t="shared" si="1290"/>
        <v>-0.35714285714290028</v>
      </c>
    </row>
    <row r="16818" spans="1:15" x14ac:dyDescent="0.2">
      <c r="A16818" s="1">
        <v>42197</v>
      </c>
      <c r="B16818">
        <v>1.9</v>
      </c>
      <c r="C16818">
        <v>931</v>
      </c>
      <c r="D16818" s="3">
        <f t="shared" si="1286"/>
        <v>685.12289999999996</v>
      </c>
      <c r="E16818">
        <v>0</v>
      </c>
      <c r="F16818">
        <v>0</v>
      </c>
      <c r="G16818">
        <v>0</v>
      </c>
      <c r="H16818" s="3">
        <f t="shared" si="1287"/>
        <v>0</v>
      </c>
      <c r="I16818" s="3">
        <f t="shared" si="1288"/>
        <v>0</v>
      </c>
      <c r="J16818" s="3">
        <f t="shared" si="1289"/>
        <v>685.12289999999996</v>
      </c>
      <c r="L16818" t="s">
        <v>10</v>
      </c>
      <c r="M16818" s="4">
        <v>12.9285714285714</v>
      </c>
      <c r="N16818" s="4">
        <v>12.5</v>
      </c>
      <c r="O16818" s="4">
        <f t="shared" si="1290"/>
        <v>-0.4285714285714004</v>
      </c>
    </row>
    <row r="16819" spans="1:15" x14ac:dyDescent="0.2">
      <c r="A16819" s="1">
        <v>42198</v>
      </c>
      <c r="B16819">
        <v>0.4</v>
      </c>
      <c r="C16819">
        <v>196</v>
      </c>
      <c r="D16819" s="3">
        <f t="shared" si="1286"/>
        <v>144.2364</v>
      </c>
      <c r="E16819">
        <v>0</v>
      </c>
      <c r="F16819">
        <v>0</v>
      </c>
      <c r="G16819">
        <v>0</v>
      </c>
      <c r="H16819" s="3">
        <f t="shared" si="1287"/>
        <v>0</v>
      </c>
      <c r="I16819" s="3">
        <f t="shared" si="1288"/>
        <v>0</v>
      </c>
      <c r="J16819" s="3">
        <f t="shared" si="1289"/>
        <v>144.2364</v>
      </c>
      <c r="L16819" t="s">
        <v>10</v>
      </c>
      <c r="M16819" s="4">
        <v>13</v>
      </c>
      <c r="N16819" s="4">
        <v>12.5</v>
      </c>
      <c r="O16819" s="4">
        <f t="shared" si="1290"/>
        <v>-0.5</v>
      </c>
    </row>
    <row r="16820" spans="1:15" x14ac:dyDescent="0.2">
      <c r="A16820" s="1">
        <v>42199</v>
      </c>
      <c r="B16820">
        <v>7</v>
      </c>
      <c r="C16820">
        <v>3430</v>
      </c>
      <c r="D16820" s="3">
        <f t="shared" si="1286"/>
        <v>2524.1370000000002</v>
      </c>
      <c r="E16820">
        <v>0</v>
      </c>
      <c r="F16820">
        <v>0</v>
      </c>
      <c r="G16820">
        <v>0</v>
      </c>
      <c r="H16820" s="3">
        <f t="shared" si="1287"/>
        <v>0</v>
      </c>
      <c r="I16820" s="3">
        <f t="shared" si="1288"/>
        <v>0</v>
      </c>
      <c r="J16820" s="3">
        <f t="shared" si="1289"/>
        <v>2524.1370000000002</v>
      </c>
      <c r="L16820" t="s">
        <v>10</v>
      </c>
      <c r="M16820" s="4">
        <v>13.0714285714286</v>
      </c>
      <c r="N16820" s="4">
        <v>12.5</v>
      </c>
      <c r="O16820" s="4">
        <f t="shared" si="1290"/>
        <v>-0.5714285714285996</v>
      </c>
    </row>
    <row r="16821" spans="1:15" x14ac:dyDescent="0.2">
      <c r="A16821" s="1">
        <v>42200</v>
      </c>
      <c r="B16821">
        <v>0.3</v>
      </c>
      <c r="C16821">
        <v>147</v>
      </c>
      <c r="D16821" s="3">
        <f t="shared" si="1286"/>
        <v>108.1773</v>
      </c>
      <c r="E16821">
        <v>1E-3</v>
      </c>
      <c r="F16821">
        <v>0</v>
      </c>
      <c r="G16821">
        <v>0</v>
      </c>
      <c r="H16821" s="3">
        <f t="shared" si="1287"/>
        <v>86.4</v>
      </c>
      <c r="I16821" s="3">
        <f t="shared" si="1288"/>
        <v>7.5569794050343253</v>
      </c>
      <c r="J16821" s="3">
        <f t="shared" si="1289"/>
        <v>100.62032059496568</v>
      </c>
      <c r="L16821" t="s">
        <v>10</v>
      </c>
      <c r="M16821" s="4">
        <v>13.1428571428571</v>
      </c>
      <c r="N16821" s="4">
        <v>12.5</v>
      </c>
      <c r="O16821" s="4">
        <f t="shared" si="1290"/>
        <v>-0.64285714285709972</v>
      </c>
    </row>
    <row r="16822" spans="1:15" x14ac:dyDescent="0.2">
      <c r="A16822" s="1">
        <v>42201</v>
      </c>
      <c r="B16822">
        <v>22.1</v>
      </c>
      <c r="C16822">
        <v>10829</v>
      </c>
      <c r="D16822" s="3">
        <f t="shared" si="1286"/>
        <v>7969.0610999999999</v>
      </c>
      <c r="E16822">
        <v>8.0000000000000002E-3</v>
      </c>
      <c r="F16822">
        <v>2E-3</v>
      </c>
      <c r="G16822">
        <v>1E-3</v>
      </c>
      <c r="H16822" s="3">
        <f t="shared" si="1287"/>
        <v>950.4</v>
      </c>
      <c r="I16822" s="3">
        <f t="shared" si="1288"/>
        <v>83.126773455377574</v>
      </c>
      <c r="J16822" s="3">
        <f t="shared" si="1289"/>
        <v>7885.9343265446223</v>
      </c>
      <c r="L16822" t="s">
        <v>10</v>
      </c>
      <c r="M16822" s="4">
        <v>13.214285714285699</v>
      </c>
      <c r="N16822" s="4">
        <v>12.5</v>
      </c>
      <c r="O16822" s="4">
        <f t="shared" si="1290"/>
        <v>-0.71428571428569931</v>
      </c>
    </row>
    <row r="16823" spans="1:15" x14ac:dyDescent="0.2">
      <c r="A16823" s="1">
        <v>42202</v>
      </c>
      <c r="B16823">
        <v>3.7</v>
      </c>
      <c r="C16823">
        <v>1813</v>
      </c>
      <c r="D16823" s="3">
        <f t="shared" si="1286"/>
        <v>1334.1867</v>
      </c>
      <c r="E16823">
        <v>1.2E-2</v>
      </c>
      <c r="F16823">
        <v>5.0000000000000001E-3</v>
      </c>
      <c r="G16823">
        <v>2E-3</v>
      </c>
      <c r="H16823" s="3">
        <f t="shared" si="1287"/>
        <v>1641.6000000000004</v>
      </c>
      <c r="I16823" s="3">
        <f t="shared" si="1288"/>
        <v>143.5826086956522</v>
      </c>
      <c r="J16823" s="3">
        <f t="shared" si="1289"/>
        <v>1190.6040913043478</v>
      </c>
      <c r="L16823" t="s">
        <v>10</v>
      </c>
      <c r="M16823" s="4">
        <v>13.285714285714301</v>
      </c>
      <c r="N16823" s="4">
        <v>12.5</v>
      </c>
      <c r="O16823" s="4">
        <f t="shared" si="1290"/>
        <v>-0.78571428571430069</v>
      </c>
    </row>
    <row r="16824" spans="1:15" x14ac:dyDescent="0.2">
      <c r="A16824" s="1">
        <v>42203</v>
      </c>
      <c r="B16824">
        <v>2.9</v>
      </c>
      <c r="C16824">
        <v>1421</v>
      </c>
      <c r="D16824" s="3">
        <f t="shared" si="1286"/>
        <v>1045.7139</v>
      </c>
      <c r="E16824">
        <v>8.9999999999999993E-3</v>
      </c>
      <c r="F16824">
        <v>2E-3</v>
      </c>
      <c r="G16824">
        <v>1E-3</v>
      </c>
      <c r="H16824" s="3">
        <f t="shared" si="1287"/>
        <v>1036.8</v>
      </c>
      <c r="I16824" s="3">
        <f t="shared" si="1288"/>
        <v>90.6837528604119</v>
      </c>
      <c r="J16824" s="3">
        <f t="shared" si="1289"/>
        <v>955.03014713958805</v>
      </c>
      <c r="L16824" t="s">
        <v>10</v>
      </c>
      <c r="M16824" s="4">
        <v>13.3571428571429</v>
      </c>
      <c r="N16824" s="4">
        <v>12.5</v>
      </c>
      <c r="O16824" s="4">
        <f t="shared" si="1290"/>
        <v>-0.85714285714290028</v>
      </c>
    </row>
    <row r="16825" spans="1:15" x14ac:dyDescent="0.2">
      <c r="A16825" s="1">
        <v>42204</v>
      </c>
      <c r="B16825">
        <v>9.9</v>
      </c>
      <c r="C16825">
        <v>4851</v>
      </c>
      <c r="D16825" s="3">
        <f t="shared" si="1286"/>
        <v>3569.8508999999999</v>
      </c>
      <c r="E16825">
        <v>8.0000000000000002E-3</v>
      </c>
      <c r="F16825">
        <v>2E-3</v>
      </c>
      <c r="G16825">
        <v>1E-3</v>
      </c>
      <c r="H16825" s="3">
        <f t="shared" si="1287"/>
        <v>950.4</v>
      </c>
      <c r="I16825" s="3">
        <f t="shared" si="1288"/>
        <v>83.126773455377574</v>
      </c>
      <c r="J16825" s="3">
        <f t="shared" si="1289"/>
        <v>3486.7241265446223</v>
      </c>
      <c r="L16825" t="s">
        <v>10</v>
      </c>
      <c r="M16825" s="4">
        <v>13.4285714285714</v>
      </c>
      <c r="N16825" s="4">
        <v>12.5</v>
      </c>
      <c r="O16825" s="4">
        <f t="shared" si="1290"/>
        <v>-0.9285714285714004</v>
      </c>
    </row>
    <row r="16826" spans="1:15" x14ac:dyDescent="0.2">
      <c r="A16826" s="1">
        <v>42205</v>
      </c>
      <c r="B16826">
        <v>4.0999999999999996</v>
      </c>
      <c r="C16826">
        <v>2009</v>
      </c>
      <c r="D16826" s="3">
        <f t="shared" si="1286"/>
        <v>1478.4231</v>
      </c>
      <c r="E16826">
        <v>1.0999999999999999E-2</v>
      </c>
      <c r="F16826">
        <v>2E-3</v>
      </c>
      <c r="G16826">
        <v>1E-3</v>
      </c>
      <c r="H16826" s="3">
        <f t="shared" si="1287"/>
        <v>1209.5999999999999</v>
      </c>
      <c r="I16826" s="3">
        <f t="shared" si="1288"/>
        <v>105.79771167048054</v>
      </c>
      <c r="J16826" s="3">
        <f t="shared" si="1289"/>
        <v>1372.6253883295194</v>
      </c>
      <c r="L16826">
        <v>13.5</v>
      </c>
      <c r="M16826" s="4">
        <v>13.5</v>
      </c>
      <c r="N16826" s="4">
        <v>13.5</v>
      </c>
      <c r="O16826" s="4">
        <f t="shared" si="1290"/>
        <v>0</v>
      </c>
    </row>
    <row r="16827" spans="1:15" x14ac:dyDescent="0.2">
      <c r="A16827" s="1">
        <v>42206</v>
      </c>
      <c r="B16827">
        <v>0</v>
      </c>
      <c r="C16827">
        <v>0</v>
      </c>
      <c r="D16827" s="3">
        <f t="shared" si="1286"/>
        <v>0</v>
      </c>
      <c r="E16827">
        <v>7.0000000000000001E-3</v>
      </c>
      <c r="F16827">
        <v>2E-3</v>
      </c>
      <c r="G16827">
        <v>1E-3</v>
      </c>
      <c r="H16827" s="3">
        <f t="shared" si="1287"/>
        <v>864.00000000000011</v>
      </c>
      <c r="I16827" s="3">
        <f t="shared" si="1288"/>
        <v>75.569794050343262</v>
      </c>
      <c r="J16827" s="3">
        <f t="shared" si="1289"/>
        <v>-75.569794050343262</v>
      </c>
      <c r="L16827" t="s">
        <v>10</v>
      </c>
      <c r="M16827" s="4">
        <v>13.285714285714301</v>
      </c>
      <c r="N16827" s="4">
        <v>13.5</v>
      </c>
      <c r="O16827" s="4">
        <f t="shared" si="1290"/>
        <v>0.21428571428569931</v>
      </c>
    </row>
    <row r="16828" spans="1:15" x14ac:dyDescent="0.2">
      <c r="A16828" s="1">
        <v>42207</v>
      </c>
      <c r="B16828">
        <v>0</v>
      </c>
      <c r="C16828">
        <v>0</v>
      </c>
      <c r="D16828" s="3">
        <f t="shared" si="1286"/>
        <v>0</v>
      </c>
      <c r="E16828">
        <v>4.0000000000000001E-3</v>
      </c>
      <c r="F16828">
        <v>1E-3</v>
      </c>
      <c r="G16828">
        <v>0</v>
      </c>
      <c r="H16828" s="3">
        <f t="shared" si="1287"/>
        <v>432</v>
      </c>
      <c r="I16828" s="3">
        <f t="shared" si="1288"/>
        <v>37.784897025171624</v>
      </c>
      <c r="J16828" s="3">
        <f t="shared" si="1289"/>
        <v>-37.784897025171624</v>
      </c>
      <c r="L16828" t="s">
        <v>10</v>
      </c>
      <c r="M16828" s="4">
        <v>13.0714285714286</v>
      </c>
      <c r="N16828" s="4">
        <v>13.5</v>
      </c>
      <c r="O16828" s="4">
        <f t="shared" si="1290"/>
        <v>0.4285714285714004</v>
      </c>
    </row>
    <row r="16829" spans="1:15" x14ac:dyDescent="0.2">
      <c r="A16829" s="1">
        <v>42208</v>
      </c>
      <c r="B16829">
        <v>25</v>
      </c>
      <c r="C16829">
        <v>12250</v>
      </c>
      <c r="D16829" s="3">
        <f t="shared" si="1286"/>
        <v>9014.7749999999996</v>
      </c>
      <c r="E16829">
        <v>2E-3</v>
      </c>
      <c r="F16829">
        <v>0</v>
      </c>
      <c r="G16829">
        <v>0</v>
      </c>
      <c r="H16829" s="3">
        <f t="shared" si="1287"/>
        <v>172.8</v>
      </c>
      <c r="I16829" s="3">
        <f t="shared" si="1288"/>
        <v>15.113958810068651</v>
      </c>
      <c r="J16829" s="3">
        <f t="shared" si="1289"/>
        <v>8999.661041189931</v>
      </c>
      <c r="L16829" t="s">
        <v>10</v>
      </c>
      <c r="M16829" s="4">
        <v>12.8571428571429</v>
      </c>
      <c r="N16829" s="4">
        <v>13.5</v>
      </c>
      <c r="O16829" s="4">
        <f t="shared" si="1290"/>
        <v>0.64285714285709972</v>
      </c>
    </row>
    <row r="16830" spans="1:15" x14ac:dyDescent="0.2">
      <c r="A16830" s="1">
        <v>42209</v>
      </c>
      <c r="B16830">
        <v>1.7</v>
      </c>
      <c r="C16830">
        <v>833</v>
      </c>
      <c r="D16830" s="3">
        <f t="shared" si="1286"/>
        <v>613.00469999999996</v>
      </c>
      <c r="E16830">
        <v>3.4000000000000002E-2</v>
      </c>
      <c r="F16830">
        <v>5.0000000000000001E-3</v>
      </c>
      <c r="G16830">
        <v>4.0000000000000001E-3</v>
      </c>
      <c r="H16830" s="3">
        <f t="shared" si="1287"/>
        <v>3715.2</v>
      </c>
      <c r="I16830" s="3">
        <f t="shared" si="1288"/>
        <v>324.95011441647597</v>
      </c>
      <c r="J16830" s="3">
        <f t="shared" si="1289"/>
        <v>288.05458558352399</v>
      </c>
      <c r="L16830" t="s">
        <v>10</v>
      </c>
      <c r="M16830" s="4">
        <v>12.6428571428571</v>
      </c>
      <c r="N16830" s="4">
        <v>13.5</v>
      </c>
      <c r="O16830" s="4">
        <f t="shared" si="1290"/>
        <v>0.85714285714290028</v>
      </c>
    </row>
    <row r="16831" spans="1:15" x14ac:dyDescent="0.2">
      <c r="A16831" s="1">
        <v>42210</v>
      </c>
      <c r="B16831">
        <v>0</v>
      </c>
      <c r="C16831">
        <v>0</v>
      </c>
      <c r="D16831" s="3">
        <f t="shared" si="1286"/>
        <v>0</v>
      </c>
      <c r="E16831">
        <v>0.03</v>
      </c>
      <c r="F16831">
        <v>4.0000000000000001E-3</v>
      </c>
      <c r="G16831">
        <v>2E-3</v>
      </c>
      <c r="H16831" s="3">
        <f t="shared" si="1287"/>
        <v>3110.4000000000005</v>
      </c>
      <c r="I16831" s="3">
        <f t="shared" si="1288"/>
        <v>272.05125858123574</v>
      </c>
      <c r="J16831" s="3">
        <f t="shared" si="1289"/>
        <v>-272.05125858123574</v>
      </c>
      <c r="L16831" t="s">
        <v>10</v>
      </c>
      <c r="M16831" s="4">
        <v>12.4285714285714</v>
      </c>
      <c r="N16831" s="4">
        <v>13.5</v>
      </c>
      <c r="O16831" s="4">
        <f t="shared" si="1290"/>
        <v>1.0714285714285996</v>
      </c>
    </row>
    <row r="16832" spans="1:15" x14ac:dyDescent="0.2">
      <c r="A16832" s="1">
        <v>42211</v>
      </c>
      <c r="B16832">
        <v>0</v>
      </c>
      <c r="C16832">
        <v>0</v>
      </c>
      <c r="D16832" s="3">
        <f t="shared" si="1286"/>
        <v>0</v>
      </c>
      <c r="E16832">
        <v>1.4E-2</v>
      </c>
      <c r="F16832">
        <v>2E-3</v>
      </c>
      <c r="G16832">
        <v>1E-3</v>
      </c>
      <c r="H16832" s="3">
        <f t="shared" si="1287"/>
        <v>1468.8000000000002</v>
      </c>
      <c r="I16832" s="3">
        <f t="shared" si="1288"/>
        <v>128.46864988558355</v>
      </c>
      <c r="J16832" s="3">
        <f t="shared" si="1289"/>
        <v>-128.46864988558355</v>
      </c>
      <c r="L16832" t="s">
        <v>10</v>
      </c>
      <c r="M16832" s="4">
        <v>12.214285714285699</v>
      </c>
      <c r="N16832" s="4">
        <v>13.5</v>
      </c>
      <c r="O16832" s="4">
        <f t="shared" si="1290"/>
        <v>1.2857142857143007</v>
      </c>
    </row>
    <row r="16833" spans="1:15" x14ac:dyDescent="0.2">
      <c r="A16833" s="1">
        <v>42212</v>
      </c>
      <c r="B16833">
        <v>0</v>
      </c>
      <c r="C16833">
        <v>0</v>
      </c>
      <c r="D16833" s="3">
        <f t="shared" si="1286"/>
        <v>0</v>
      </c>
      <c r="E16833">
        <v>6.0000000000000001E-3</v>
      </c>
      <c r="F16833">
        <v>1E-3</v>
      </c>
      <c r="G16833">
        <v>0</v>
      </c>
      <c r="H16833" s="3">
        <f t="shared" si="1287"/>
        <v>604.80000000000007</v>
      </c>
      <c r="I16833" s="3">
        <f t="shared" si="1288"/>
        <v>52.898855835240283</v>
      </c>
      <c r="J16833" s="3">
        <f t="shared" si="1289"/>
        <v>-52.898855835240283</v>
      </c>
      <c r="L16833">
        <v>12</v>
      </c>
      <c r="M16833" s="4">
        <v>12</v>
      </c>
      <c r="N16833" s="4">
        <v>12</v>
      </c>
      <c r="O16833" s="4">
        <f t="shared" si="1290"/>
        <v>0</v>
      </c>
    </row>
    <row r="16834" spans="1:15" x14ac:dyDescent="0.2">
      <c r="A16834" s="1">
        <v>42213</v>
      </c>
      <c r="B16834">
        <v>5.2</v>
      </c>
      <c r="C16834">
        <v>2548</v>
      </c>
      <c r="D16834" s="3">
        <f t="shared" si="1286"/>
        <v>1875.0732</v>
      </c>
      <c r="E16834">
        <v>4.0000000000000001E-3</v>
      </c>
      <c r="F16834">
        <v>0</v>
      </c>
      <c r="G16834">
        <v>0</v>
      </c>
      <c r="H16834" s="3">
        <f t="shared" si="1287"/>
        <v>345.6</v>
      </c>
      <c r="I16834" s="3">
        <f t="shared" si="1288"/>
        <v>30.227917620137301</v>
      </c>
      <c r="J16834" s="3">
        <f t="shared" si="1289"/>
        <v>1844.8452823798627</v>
      </c>
      <c r="L16834" t="s">
        <v>10</v>
      </c>
      <c r="M16834" s="4">
        <v>12.375</v>
      </c>
      <c r="N16834" s="4">
        <v>12</v>
      </c>
      <c r="O16834" s="4">
        <f t="shared" si="1290"/>
        <v>-0.375</v>
      </c>
    </row>
    <row r="16835" spans="1:15" x14ac:dyDescent="0.2">
      <c r="A16835" s="1">
        <v>42214</v>
      </c>
      <c r="B16835">
        <v>4.9000000000000004</v>
      </c>
      <c r="C16835">
        <v>2401</v>
      </c>
      <c r="D16835" s="3">
        <f t="shared" ref="D16835:D16898" si="1291">C16835*0.7359</f>
        <v>1766.8959</v>
      </c>
      <c r="E16835">
        <v>4.0000000000000001E-3</v>
      </c>
      <c r="F16835">
        <v>0</v>
      </c>
      <c r="G16835">
        <v>0</v>
      </c>
      <c r="H16835" s="3">
        <f t="shared" ref="H16835:H16898" si="1292">(E16835+F16835+G16835)*86400</f>
        <v>345.6</v>
      </c>
      <c r="I16835" s="3">
        <f t="shared" ref="I16835:I16898" si="1293">H16835*(34.4/393.3)</f>
        <v>30.227917620137301</v>
      </c>
      <c r="J16835" s="3">
        <f t="shared" ref="J16835:J16898" si="1294">D16835-I16835</f>
        <v>1736.6679823798627</v>
      </c>
      <c r="L16835" t="s">
        <v>10</v>
      </c>
      <c r="M16835" s="4">
        <v>12.75</v>
      </c>
      <c r="N16835" s="4">
        <v>12</v>
      </c>
      <c r="O16835" s="4">
        <f t="shared" ref="O16835:O16898" si="1295">N16835-M16835</f>
        <v>-0.75</v>
      </c>
    </row>
    <row r="16836" spans="1:15" x14ac:dyDescent="0.2">
      <c r="A16836" s="1">
        <v>42215</v>
      </c>
      <c r="B16836">
        <v>6.2</v>
      </c>
      <c r="C16836">
        <v>3038</v>
      </c>
      <c r="D16836" s="3">
        <f t="shared" si="1291"/>
        <v>2235.6642000000002</v>
      </c>
      <c r="E16836">
        <v>3.0000000000000001E-3</v>
      </c>
      <c r="F16836">
        <v>0</v>
      </c>
      <c r="G16836">
        <v>1E-3</v>
      </c>
      <c r="H16836" s="3">
        <f t="shared" si="1292"/>
        <v>345.6</v>
      </c>
      <c r="I16836" s="3">
        <f t="shared" si="1293"/>
        <v>30.227917620137301</v>
      </c>
      <c r="J16836" s="3">
        <f t="shared" si="1294"/>
        <v>2205.4362823798629</v>
      </c>
      <c r="L16836" t="s">
        <v>10</v>
      </c>
      <c r="M16836" s="4">
        <v>13.125</v>
      </c>
      <c r="N16836" s="4">
        <v>12</v>
      </c>
      <c r="O16836" s="4">
        <f t="shared" si="1295"/>
        <v>-1.125</v>
      </c>
    </row>
    <row r="16837" spans="1:15" x14ac:dyDescent="0.2">
      <c r="A16837" s="1">
        <v>42216</v>
      </c>
      <c r="B16837">
        <v>7</v>
      </c>
      <c r="C16837">
        <v>3430</v>
      </c>
      <c r="D16837" s="3">
        <f t="shared" si="1291"/>
        <v>2524.1370000000002</v>
      </c>
      <c r="E16837">
        <v>4.0000000000000001E-3</v>
      </c>
      <c r="F16837">
        <v>1E-3</v>
      </c>
      <c r="G16837">
        <v>1E-3</v>
      </c>
      <c r="H16837" s="3">
        <f t="shared" si="1292"/>
        <v>518.4</v>
      </c>
      <c r="I16837" s="3">
        <f t="shared" si="1293"/>
        <v>45.34187643020595</v>
      </c>
      <c r="J16837" s="3">
        <f t="shared" si="1294"/>
        <v>2478.7951235697942</v>
      </c>
      <c r="L16837" t="s">
        <v>10</v>
      </c>
      <c r="M16837" s="4">
        <v>13.5</v>
      </c>
      <c r="N16837" s="4">
        <v>12</v>
      </c>
      <c r="O16837" s="4">
        <f t="shared" si="1295"/>
        <v>-1.5</v>
      </c>
    </row>
    <row r="16838" spans="1:15" x14ac:dyDescent="0.2">
      <c r="A16838" s="1">
        <v>42217</v>
      </c>
      <c r="B16838">
        <v>0.3</v>
      </c>
      <c r="C16838">
        <v>147</v>
      </c>
      <c r="D16838" s="3">
        <f t="shared" si="1291"/>
        <v>108.1773</v>
      </c>
      <c r="E16838">
        <v>4.0000000000000001E-3</v>
      </c>
      <c r="F16838">
        <v>1E-3</v>
      </c>
      <c r="G16838">
        <v>1E-3</v>
      </c>
      <c r="H16838" s="3">
        <f t="shared" si="1292"/>
        <v>518.4</v>
      </c>
      <c r="I16838" s="3">
        <f t="shared" si="1293"/>
        <v>45.34187643020595</v>
      </c>
      <c r="J16838" s="3">
        <f t="shared" si="1294"/>
        <v>62.835423569794052</v>
      </c>
      <c r="L16838" t="s">
        <v>10</v>
      </c>
      <c r="M16838" s="4">
        <v>13.875</v>
      </c>
      <c r="N16838" s="4">
        <v>12</v>
      </c>
      <c r="O16838" s="4">
        <f t="shared" si="1295"/>
        <v>-1.875</v>
      </c>
    </row>
    <row r="16839" spans="1:15" x14ac:dyDescent="0.2">
      <c r="A16839" s="1">
        <v>42218</v>
      </c>
      <c r="B16839">
        <v>0.2</v>
      </c>
      <c r="C16839">
        <v>98</v>
      </c>
      <c r="D16839" s="3">
        <f t="shared" si="1291"/>
        <v>72.118200000000002</v>
      </c>
      <c r="E16839">
        <v>3.0000000000000001E-3</v>
      </c>
      <c r="F16839">
        <v>1E-3</v>
      </c>
      <c r="G16839">
        <v>0</v>
      </c>
      <c r="H16839" s="3">
        <f t="shared" si="1292"/>
        <v>345.6</v>
      </c>
      <c r="I16839" s="3">
        <f t="shared" si="1293"/>
        <v>30.227917620137301</v>
      </c>
      <c r="J16839" s="3">
        <f t="shared" si="1294"/>
        <v>41.890282379862697</v>
      </c>
      <c r="L16839" t="s">
        <v>10</v>
      </c>
      <c r="M16839" s="4">
        <v>14.25</v>
      </c>
      <c r="N16839" s="4">
        <v>12</v>
      </c>
      <c r="O16839" s="4">
        <f t="shared" si="1295"/>
        <v>-2.25</v>
      </c>
    </row>
    <row r="16840" spans="1:15" x14ac:dyDescent="0.2">
      <c r="A16840" s="1">
        <v>42219</v>
      </c>
      <c r="B16840">
        <v>2.6</v>
      </c>
      <c r="C16840">
        <v>1274</v>
      </c>
      <c r="D16840" s="3">
        <f t="shared" si="1291"/>
        <v>937.53660000000002</v>
      </c>
      <c r="E16840">
        <v>2E-3</v>
      </c>
      <c r="F16840">
        <v>0</v>
      </c>
      <c r="G16840">
        <v>0</v>
      </c>
      <c r="H16840" s="3">
        <f t="shared" si="1292"/>
        <v>172.8</v>
      </c>
      <c r="I16840" s="3">
        <f t="shared" si="1293"/>
        <v>15.113958810068651</v>
      </c>
      <c r="J16840" s="3">
        <f t="shared" si="1294"/>
        <v>922.42264118993137</v>
      </c>
      <c r="L16840" t="s">
        <v>10</v>
      </c>
      <c r="M16840" s="4">
        <v>14.625</v>
      </c>
      <c r="N16840" s="4">
        <v>12</v>
      </c>
      <c r="O16840" s="4">
        <f t="shared" si="1295"/>
        <v>-2.625</v>
      </c>
    </row>
    <row r="16841" spans="1:15" x14ac:dyDescent="0.2">
      <c r="A16841" s="1">
        <v>42220</v>
      </c>
      <c r="B16841">
        <v>0</v>
      </c>
      <c r="C16841">
        <v>0</v>
      </c>
      <c r="D16841" s="3">
        <f t="shared" si="1291"/>
        <v>0</v>
      </c>
      <c r="E16841">
        <v>1E-3</v>
      </c>
      <c r="F16841">
        <v>0</v>
      </c>
      <c r="G16841">
        <v>0</v>
      </c>
      <c r="H16841" s="3">
        <f t="shared" si="1292"/>
        <v>86.4</v>
      </c>
      <c r="I16841" s="3">
        <f t="shared" si="1293"/>
        <v>7.5569794050343253</v>
      </c>
      <c r="J16841" s="3">
        <f t="shared" si="1294"/>
        <v>-7.5569794050343253</v>
      </c>
      <c r="L16841">
        <v>15</v>
      </c>
      <c r="M16841" s="4">
        <v>15</v>
      </c>
      <c r="N16841" s="4">
        <v>15</v>
      </c>
      <c r="O16841" s="4">
        <f t="shared" si="1295"/>
        <v>0</v>
      </c>
    </row>
    <row r="16842" spans="1:15" x14ac:dyDescent="0.2">
      <c r="A16842" s="1">
        <v>42221</v>
      </c>
      <c r="B16842">
        <v>1.8</v>
      </c>
      <c r="C16842">
        <v>882</v>
      </c>
      <c r="D16842" s="3">
        <f t="shared" si="1291"/>
        <v>649.06380000000001</v>
      </c>
      <c r="E16842">
        <v>1E-3</v>
      </c>
      <c r="F16842">
        <v>0</v>
      </c>
      <c r="G16842">
        <v>0</v>
      </c>
      <c r="H16842" s="3">
        <f t="shared" si="1292"/>
        <v>86.4</v>
      </c>
      <c r="I16842" s="3">
        <f t="shared" si="1293"/>
        <v>7.5569794050343253</v>
      </c>
      <c r="J16842" s="3">
        <f t="shared" si="1294"/>
        <v>641.50682059496569</v>
      </c>
      <c r="L16842" t="s">
        <v>10</v>
      </c>
      <c r="M16842" s="4">
        <v>15.1</v>
      </c>
      <c r="N16842" s="4">
        <v>15</v>
      </c>
      <c r="O16842" s="4">
        <f t="shared" si="1295"/>
        <v>-9.9999999999999645E-2</v>
      </c>
    </row>
    <row r="16843" spans="1:15" x14ac:dyDescent="0.2">
      <c r="A16843" s="1">
        <v>42222</v>
      </c>
      <c r="B16843">
        <v>3.9</v>
      </c>
      <c r="C16843">
        <v>1911</v>
      </c>
      <c r="D16843" s="3">
        <f t="shared" si="1291"/>
        <v>1406.3049000000001</v>
      </c>
      <c r="E16843">
        <v>1E-3</v>
      </c>
      <c r="F16843">
        <v>0</v>
      </c>
      <c r="G16843">
        <v>0</v>
      </c>
      <c r="H16843" s="3">
        <f t="shared" si="1292"/>
        <v>86.4</v>
      </c>
      <c r="I16843" s="3">
        <f t="shared" si="1293"/>
        <v>7.5569794050343253</v>
      </c>
      <c r="J16843" s="3">
        <f t="shared" si="1294"/>
        <v>1398.7479205949658</v>
      </c>
      <c r="L16843" t="s">
        <v>10</v>
      </c>
      <c r="M16843" s="4">
        <v>15.2</v>
      </c>
      <c r="N16843" s="4">
        <v>15</v>
      </c>
      <c r="O16843" s="4">
        <f t="shared" si="1295"/>
        <v>-0.19999999999999929</v>
      </c>
    </row>
    <row r="16844" spans="1:15" x14ac:dyDescent="0.2">
      <c r="A16844" s="1">
        <v>42223</v>
      </c>
      <c r="B16844">
        <v>0.2</v>
      </c>
      <c r="C16844">
        <v>98</v>
      </c>
      <c r="D16844" s="3">
        <f t="shared" si="1291"/>
        <v>72.118200000000002</v>
      </c>
      <c r="E16844">
        <v>1E-3</v>
      </c>
      <c r="F16844">
        <v>0</v>
      </c>
      <c r="G16844">
        <v>0</v>
      </c>
      <c r="H16844" s="3">
        <f t="shared" si="1292"/>
        <v>86.4</v>
      </c>
      <c r="I16844" s="3">
        <f t="shared" si="1293"/>
        <v>7.5569794050343253</v>
      </c>
      <c r="J16844" s="3">
        <f t="shared" si="1294"/>
        <v>64.561220594965675</v>
      </c>
      <c r="L16844" t="s">
        <v>10</v>
      </c>
      <c r="M16844" s="4">
        <v>15.3</v>
      </c>
      <c r="N16844" s="4">
        <v>15</v>
      </c>
      <c r="O16844" s="4">
        <f t="shared" si="1295"/>
        <v>-0.30000000000000071</v>
      </c>
    </row>
    <row r="16845" spans="1:15" x14ac:dyDescent="0.2">
      <c r="A16845" s="1">
        <v>42224</v>
      </c>
      <c r="B16845">
        <v>0</v>
      </c>
      <c r="C16845">
        <v>0</v>
      </c>
      <c r="D16845" s="3">
        <f t="shared" si="1291"/>
        <v>0</v>
      </c>
      <c r="E16845">
        <v>1E-3</v>
      </c>
      <c r="F16845">
        <v>0</v>
      </c>
      <c r="G16845">
        <v>0</v>
      </c>
      <c r="H16845" s="3">
        <f t="shared" si="1292"/>
        <v>86.4</v>
      </c>
      <c r="I16845" s="3">
        <f t="shared" si="1293"/>
        <v>7.5569794050343253</v>
      </c>
      <c r="J16845" s="3">
        <f t="shared" si="1294"/>
        <v>-7.5569794050343253</v>
      </c>
      <c r="L16845" t="s">
        <v>10</v>
      </c>
      <c r="M16845" s="4">
        <v>15.4</v>
      </c>
      <c r="N16845" s="4">
        <v>15</v>
      </c>
      <c r="O16845" s="4">
        <f t="shared" si="1295"/>
        <v>-0.40000000000000036</v>
      </c>
    </row>
    <row r="16846" spans="1:15" x14ac:dyDescent="0.2">
      <c r="A16846" s="1">
        <v>42225</v>
      </c>
      <c r="B16846">
        <v>0</v>
      </c>
      <c r="C16846">
        <v>0</v>
      </c>
      <c r="D16846" s="3">
        <f t="shared" si="1291"/>
        <v>0</v>
      </c>
      <c r="E16846">
        <v>0</v>
      </c>
      <c r="F16846">
        <v>0</v>
      </c>
      <c r="G16846">
        <v>0</v>
      </c>
      <c r="H16846" s="3">
        <f t="shared" si="1292"/>
        <v>0</v>
      </c>
      <c r="I16846" s="3">
        <f t="shared" si="1293"/>
        <v>0</v>
      </c>
      <c r="J16846" s="3">
        <f t="shared" si="1294"/>
        <v>0</v>
      </c>
      <c r="L16846" t="s">
        <v>10</v>
      </c>
      <c r="M16846" s="4">
        <v>15.5</v>
      </c>
      <c r="N16846" s="4">
        <v>15</v>
      </c>
      <c r="O16846" s="4">
        <f t="shared" si="1295"/>
        <v>-0.5</v>
      </c>
    </row>
    <row r="16847" spans="1:15" x14ac:dyDescent="0.2">
      <c r="A16847" s="1">
        <v>42226</v>
      </c>
      <c r="B16847">
        <v>0</v>
      </c>
      <c r="C16847">
        <v>0</v>
      </c>
      <c r="D16847" s="3">
        <f t="shared" si="1291"/>
        <v>0</v>
      </c>
      <c r="E16847">
        <v>0</v>
      </c>
      <c r="F16847">
        <v>0</v>
      </c>
      <c r="G16847">
        <v>0</v>
      </c>
      <c r="H16847" s="3">
        <f t="shared" si="1292"/>
        <v>0</v>
      </c>
      <c r="I16847" s="3">
        <f t="shared" si="1293"/>
        <v>0</v>
      </c>
      <c r="J16847" s="3">
        <f t="shared" si="1294"/>
        <v>0</v>
      </c>
      <c r="L16847" t="s">
        <v>10</v>
      </c>
      <c r="M16847" s="4">
        <v>15.6</v>
      </c>
      <c r="N16847" s="4">
        <v>15</v>
      </c>
      <c r="O16847" s="4">
        <f t="shared" si="1295"/>
        <v>-0.59999999999999964</v>
      </c>
    </row>
    <row r="16848" spans="1:15" x14ac:dyDescent="0.2">
      <c r="A16848" s="1">
        <v>42227</v>
      </c>
      <c r="B16848">
        <v>0</v>
      </c>
      <c r="C16848">
        <v>0</v>
      </c>
      <c r="D16848" s="3">
        <f t="shared" si="1291"/>
        <v>0</v>
      </c>
      <c r="E16848">
        <v>0</v>
      </c>
      <c r="F16848">
        <v>0</v>
      </c>
      <c r="G16848">
        <v>0</v>
      </c>
      <c r="H16848" s="3">
        <f t="shared" si="1292"/>
        <v>0</v>
      </c>
      <c r="I16848" s="3">
        <f t="shared" si="1293"/>
        <v>0</v>
      </c>
      <c r="J16848" s="3">
        <f t="shared" si="1294"/>
        <v>0</v>
      </c>
      <c r="L16848" t="s">
        <v>10</v>
      </c>
      <c r="M16848" s="4">
        <v>15.7</v>
      </c>
      <c r="N16848" s="4">
        <v>15</v>
      </c>
      <c r="O16848" s="4">
        <f t="shared" si="1295"/>
        <v>-0.69999999999999929</v>
      </c>
    </row>
    <row r="16849" spans="1:15" x14ac:dyDescent="0.2">
      <c r="A16849" s="1">
        <v>42228</v>
      </c>
      <c r="B16849">
        <v>1.2</v>
      </c>
      <c r="C16849">
        <v>588</v>
      </c>
      <c r="D16849" s="3">
        <f t="shared" si="1291"/>
        <v>432.70920000000001</v>
      </c>
      <c r="E16849">
        <v>0</v>
      </c>
      <c r="F16849">
        <v>0</v>
      </c>
      <c r="G16849">
        <v>0</v>
      </c>
      <c r="H16849" s="3">
        <f t="shared" si="1292"/>
        <v>0</v>
      </c>
      <c r="I16849" s="3">
        <f t="shared" si="1293"/>
        <v>0</v>
      </c>
      <c r="J16849" s="3">
        <f t="shared" si="1294"/>
        <v>432.70920000000001</v>
      </c>
      <c r="L16849" t="s">
        <v>10</v>
      </c>
      <c r="M16849" s="4">
        <v>15.8</v>
      </c>
      <c r="N16849" s="4">
        <v>15</v>
      </c>
      <c r="O16849" s="4">
        <f t="shared" si="1295"/>
        <v>-0.80000000000000071</v>
      </c>
    </row>
    <row r="16850" spans="1:15" x14ac:dyDescent="0.2">
      <c r="A16850" s="1">
        <v>42229</v>
      </c>
      <c r="B16850">
        <v>0</v>
      </c>
      <c r="C16850">
        <v>0</v>
      </c>
      <c r="D16850" s="3">
        <f t="shared" si="1291"/>
        <v>0</v>
      </c>
      <c r="E16850">
        <v>0</v>
      </c>
      <c r="F16850">
        <v>0</v>
      </c>
      <c r="G16850">
        <v>0</v>
      </c>
      <c r="H16850" s="3">
        <f t="shared" si="1292"/>
        <v>0</v>
      </c>
      <c r="I16850" s="3">
        <f t="shared" si="1293"/>
        <v>0</v>
      </c>
      <c r="J16850" s="3">
        <f t="shared" si="1294"/>
        <v>0</v>
      </c>
      <c r="L16850" t="s">
        <v>10</v>
      </c>
      <c r="M16850" s="4">
        <v>15.9</v>
      </c>
      <c r="N16850" s="4">
        <v>15</v>
      </c>
      <c r="O16850" s="4">
        <f t="shared" si="1295"/>
        <v>-0.90000000000000036</v>
      </c>
    </row>
    <row r="16851" spans="1:15" x14ac:dyDescent="0.2">
      <c r="A16851" s="1">
        <v>42230</v>
      </c>
      <c r="B16851">
        <v>0</v>
      </c>
      <c r="C16851">
        <v>0</v>
      </c>
      <c r="D16851" s="3">
        <f t="shared" si="1291"/>
        <v>0</v>
      </c>
      <c r="E16851">
        <v>0</v>
      </c>
      <c r="F16851">
        <v>0</v>
      </c>
      <c r="G16851">
        <v>0</v>
      </c>
      <c r="H16851" s="3">
        <f t="shared" si="1292"/>
        <v>0</v>
      </c>
      <c r="I16851" s="3">
        <f t="shared" si="1293"/>
        <v>0</v>
      </c>
      <c r="J16851" s="3">
        <f t="shared" si="1294"/>
        <v>0</v>
      </c>
      <c r="L16851" t="s">
        <v>10</v>
      </c>
      <c r="M16851" s="4">
        <v>16</v>
      </c>
      <c r="N16851" s="4">
        <v>15</v>
      </c>
      <c r="O16851" s="4">
        <f t="shared" si="1295"/>
        <v>-1</v>
      </c>
    </row>
    <row r="16852" spans="1:15" x14ac:dyDescent="0.2">
      <c r="A16852" s="1">
        <v>42231</v>
      </c>
      <c r="B16852">
        <v>0</v>
      </c>
      <c r="C16852">
        <v>0</v>
      </c>
      <c r="D16852" s="3">
        <f t="shared" si="1291"/>
        <v>0</v>
      </c>
      <c r="E16852">
        <v>0</v>
      </c>
      <c r="F16852">
        <v>0</v>
      </c>
      <c r="G16852">
        <v>0</v>
      </c>
      <c r="H16852" s="3">
        <f t="shared" si="1292"/>
        <v>0</v>
      </c>
      <c r="I16852" s="3">
        <f t="shared" si="1293"/>
        <v>0</v>
      </c>
      <c r="J16852" s="3">
        <f t="shared" si="1294"/>
        <v>0</v>
      </c>
      <c r="L16852" t="s">
        <v>10</v>
      </c>
      <c r="M16852" s="4">
        <v>16.100000000000001</v>
      </c>
      <c r="N16852" s="4">
        <v>15</v>
      </c>
      <c r="O16852" s="4">
        <f t="shared" si="1295"/>
        <v>-1.1000000000000014</v>
      </c>
    </row>
    <row r="16853" spans="1:15" x14ac:dyDescent="0.2">
      <c r="A16853" s="1">
        <v>42232</v>
      </c>
      <c r="B16853">
        <v>0</v>
      </c>
      <c r="C16853">
        <v>0</v>
      </c>
      <c r="D16853" s="3">
        <f t="shared" si="1291"/>
        <v>0</v>
      </c>
      <c r="E16853">
        <v>0</v>
      </c>
      <c r="F16853">
        <v>0</v>
      </c>
      <c r="G16853">
        <v>0</v>
      </c>
      <c r="H16853" s="3">
        <f t="shared" si="1292"/>
        <v>0</v>
      </c>
      <c r="I16853" s="3">
        <f t="shared" si="1293"/>
        <v>0</v>
      </c>
      <c r="J16853" s="3">
        <f t="shared" si="1294"/>
        <v>0</v>
      </c>
      <c r="L16853" t="s">
        <v>10</v>
      </c>
      <c r="M16853" s="4">
        <v>16.2</v>
      </c>
      <c r="N16853" s="4">
        <v>15</v>
      </c>
      <c r="O16853" s="4">
        <f t="shared" si="1295"/>
        <v>-1.1999999999999993</v>
      </c>
    </row>
    <row r="16854" spans="1:15" x14ac:dyDescent="0.2">
      <c r="A16854" s="1">
        <v>42233</v>
      </c>
      <c r="B16854">
        <v>0</v>
      </c>
      <c r="C16854">
        <v>0</v>
      </c>
      <c r="D16854" s="3">
        <f t="shared" si="1291"/>
        <v>0</v>
      </c>
      <c r="E16854">
        <v>0</v>
      </c>
      <c r="F16854">
        <v>0</v>
      </c>
      <c r="G16854">
        <v>0</v>
      </c>
      <c r="H16854" s="3">
        <f t="shared" si="1292"/>
        <v>0</v>
      </c>
      <c r="I16854" s="3">
        <f t="shared" si="1293"/>
        <v>0</v>
      </c>
      <c r="J16854" s="3">
        <f t="shared" si="1294"/>
        <v>0</v>
      </c>
      <c r="L16854" t="s">
        <v>10</v>
      </c>
      <c r="M16854" s="4">
        <v>16.3</v>
      </c>
      <c r="N16854" s="4">
        <v>15</v>
      </c>
      <c r="O16854" s="4">
        <f t="shared" si="1295"/>
        <v>-1.3000000000000007</v>
      </c>
    </row>
    <row r="16855" spans="1:15" x14ac:dyDescent="0.2">
      <c r="A16855" s="1">
        <v>42234</v>
      </c>
      <c r="B16855">
        <v>3.2</v>
      </c>
      <c r="C16855">
        <v>1568</v>
      </c>
      <c r="D16855" s="3">
        <f t="shared" si="1291"/>
        <v>1153.8912</v>
      </c>
      <c r="E16855">
        <v>0</v>
      </c>
      <c r="F16855">
        <v>0</v>
      </c>
      <c r="G16855">
        <v>0</v>
      </c>
      <c r="H16855" s="3">
        <f t="shared" si="1292"/>
        <v>0</v>
      </c>
      <c r="I16855" s="3">
        <f t="shared" si="1293"/>
        <v>0</v>
      </c>
      <c r="J16855" s="3">
        <f t="shared" si="1294"/>
        <v>1153.8912</v>
      </c>
      <c r="L16855" t="s">
        <v>10</v>
      </c>
      <c r="M16855" s="4">
        <v>16.399999999999999</v>
      </c>
      <c r="N16855" s="4">
        <v>15</v>
      </c>
      <c r="O16855" s="4">
        <f t="shared" si="1295"/>
        <v>-1.3999999999999986</v>
      </c>
    </row>
    <row r="16856" spans="1:15" x14ac:dyDescent="0.2">
      <c r="A16856" s="1">
        <v>42235</v>
      </c>
      <c r="B16856">
        <v>1</v>
      </c>
      <c r="C16856">
        <v>490</v>
      </c>
      <c r="D16856" s="3">
        <f t="shared" si="1291"/>
        <v>360.59100000000001</v>
      </c>
      <c r="E16856">
        <v>0</v>
      </c>
      <c r="F16856">
        <v>0</v>
      </c>
      <c r="G16856">
        <v>0</v>
      </c>
      <c r="H16856" s="3">
        <f t="shared" si="1292"/>
        <v>0</v>
      </c>
      <c r="I16856" s="3">
        <f t="shared" si="1293"/>
        <v>0</v>
      </c>
      <c r="J16856" s="3">
        <f t="shared" si="1294"/>
        <v>360.59100000000001</v>
      </c>
      <c r="L16856" t="s">
        <v>10</v>
      </c>
      <c r="M16856" s="4">
        <v>16.5</v>
      </c>
      <c r="N16856" s="4">
        <v>15</v>
      </c>
      <c r="O16856" s="4">
        <f t="shared" si="1295"/>
        <v>-1.5</v>
      </c>
    </row>
    <row r="16857" spans="1:15" x14ac:dyDescent="0.2">
      <c r="A16857" s="1">
        <v>42236</v>
      </c>
      <c r="B16857">
        <v>0</v>
      </c>
      <c r="C16857">
        <v>0</v>
      </c>
      <c r="D16857" s="3">
        <f t="shared" si="1291"/>
        <v>0</v>
      </c>
      <c r="E16857">
        <v>0</v>
      </c>
      <c r="F16857">
        <v>0</v>
      </c>
      <c r="G16857">
        <v>0</v>
      </c>
      <c r="H16857" s="3">
        <f t="shared" si="1292"/>
        <v>0</v>
      </c>
      <c r="I16857" s="3">
        <f t="shared" si="1293"/>
        <v>0</v>
      </c>
      <c r="J16857" s="3">
        <f t="shared" si="1294"/>
        <v>0</v>
      </c>
      <c r="L16857" t="s">
        <v>10</v>
      </c>
      <c r="M16857" s="4">
        <v>16.600000000000001</v>
      </c>
      <c r="N16857" s="4">
        <v>15</v>
      </c>
      <c r="O16857" s="4">
        <f t="shared" si="1295"/>
        <v>-1.6000000000000014</v>
      </c>
    </row>
    <row r="16858" spans="1:15" x14ac:dyDescent="0.2">
      <c r="A16858" s="1">
        <v>42237</v>
      </c>
      <c r="B16858">
        <v>0</v>
      </c>
      <c r="C16858">
        <v>0</v>
      </c>
      <c r="D16858" s="3">
        <f t="shared" si="1291"/>
        <v>0</v>
      </c>
      <c r="E16858">
        <v>0</v>
      </c>
      <c r="F16858">
        <v>0</v>
      </c>
      <c r="G16858">
        <v>0</v>
      </c>
      <c r="H16858" s="3">
        <f t="shared" si="1292"/>
        <v>0</v>
      </c>
      <c r="I16858" s="3">
        <f t="shared" si="1293"/>
        <v>0</v>
      </c>
      <c r="J16858" s="3">
        <f t="shared" si="1294"/>
        <v>0</v>
      </c>
      <c r="L16858" t="s">
        <v>10</v>
      </c>
      <c r="M16858" s="4">
        <v>16.7</v>
      </c>
      <c r="N16858" s="4">
        <v>15</v>
      </c>
      <c r="O16858" s="4">
        <f t="shared" si="1295"/>
        <v>-1.6999999999999993</v>
      </c>
    </row>
    <row r="16859" spans="1:15" x14ac:dyDescent="0.2">
      <c r="A16859" s="1">
        <v>42238</v>
      </c>
      <c r="B16859">
        <v>38</v>
      </c>
      <c r="C16859">
        <v>18620</v>
      </c>
      <c r="D16859" s="3">
        <f t="shared" si="1291"/>
        <v>13702.458000000001</v>
      </c>
      <c r="E16859">
        <v>1E-3</v>
      </c>
      <c r="F16859">
        <v>0</v>
      </c>
      <c r="G16859">
        <v>0</v>
      </c>
      <c r="H16859" s="3">
        <f t="shared" si="1292"/>
        <v>86.4</v>
      </c>
      <c r="I16859" s="3">
        <f t="shared" si="1293"/>
        <v>7.5569794050343253</v>
      </c>
      <c r="J16859" s="3">
        <f t="shared" si="1294"/>
        <v>13694.901020594967</v>
      </c>
      <c r="L16859" t="s">
        <v>10</v>
      </c>
      <c r="M16859" s="4">
        <v>16.8</v>
      </c>
      <c r="N16859" s="4">
        <v>15</v>
      </c>
      <c r="O16859" s="4">
        <f t="shared" si="1295"/>
        <v>-1.8000000000000007</v>
      </c>
    </row>
    <row r="16860" spans="1:15" x14ac:dyDescent="0.2">
      <c r="A16860" s="1">
        <v>42239</v>
      </c>
      <c r="B16860">
        <v>6.8</v>
      </c>
      <c r="C16860">
        <v>3332</v>
      </c>
      <c r="D16860" s="3">
        <f t="shared" si="1291"/>
        <v>2452.0187999999998</v>
      </c>
      <c r="E16860">
        <v>7.0000000000000001E-3</v>
      </c>
      <c r="F16860">
        <v>0</v>
      </c>
      <c r="G16860">
        <v>2E-3</v>
      </c>
      <c r="H16860" s="3">
        <f t="shared" si="1292"/>
        <v>777.60000000000014</v>
      </c>
      <c r="I16860" s="3">
        <f t="shared" si="1293"/>
        <v>68.012814645308936</v>
      </c>
      <c r="J16860" s="3">
        <f t="shared" si="1294"/>
        <v>2384.0059853546909</v>
      </c>
      <c r="L16860" t="s">
        <v>10</v>
      </c>
      <c r="M16860" s="4">
        <v>16.899999999999999</v>
      </c>
      <c r="N16860" s="4">
        <v>15</v>
      </c>
      <c r="O16860" s="4">
        <f t="shared" si="1295"/>
        <v>-1.8999999999999986</v>
      </c>
    </row>
    <row r="16861" spans="1:15" x14ac:dyDescent="0.2">
      <c r="A16861" s="1">
        <v>42240</v>
      </c>
      <c r="B16861">
        <v>0.5</v>
      </c>
      <c r="C16861">
        <v>245</v>
      </c>
      <c r="D16861" s="3">
        <f t="shared" si="1291"/>
        <v>180.2955</v>
      </c>
      <c r="E16861">
        <v>7.0000000000000001E-3</v>
      </c>
      <c r="F16861">
        <v>2E-3</v>
      </c>
      <c r="G16861">
        <v>1E-3</v>
      </c>
      <c r="H16861" s="3">
        <f t="shared" si="1292"/>
        <v>864.00000000000011</v>
      </c>
      <c r="I16861" s="3">
        <f t="shared" si="1293"/>
        <v>75.569794050343262</v>
      </c>
      <c r="J16861" s="3">
        <f t="shared" si="1294"/>
        <v>104.72570594965674</v>
      </c>
      <c r="L16861">
        <v>17</v>
      </c>
      <c r="M16861" s="4">
        <v>17</v>
      </c>
      <c r="N16861" s="4">
        <v>17</v>
      </c>
      <c r="O16861" s="4">
        <f t="shared" si="1295"/>
        <v>0</v>
      </c>
    </row>
    <row r="16862" spans="1:15" x14ac:dyDescent="0.2">
      <c r="A16862" s="1">
        <v>42241</v>
      </c>
      <c r="B16862">
        <v>0</v>
      </c>
      <c r="C16862">
        <v>0</v>
      </c>
      <c r="D16862" s="3">
        <f t="shared" si="1291"/>
        <v>0</v>
      </c>
      <c r="E16862">
        <v>5.0000000000000001E-3</v>
      </c>
      <c r="F16862">
        <v>1E-3</v>
      </c>
      <c r="G16862">
        <v>0</v>
      </c>
      <c r="H16862" s="3">
        <f t="shared" si="1292"/>
        <v>518.4</v>
      </c>
      <c r="I16862" s="3">
        <f t="shared" si="1293"/>
        <v>45.34187643020595</v>
      </c>
      <c r="J16862" s="3">
        <f t="shared" si="1294"/>
        <v>-45.34187643020595</v>
      </c>
      <c r="L16862" t="s">
        <v>10</v>
      </c>
      <c r="M16862" s="4">
        <v>16.8</v>
      </c>
      <c r="N16862" s="4">
        <v>17</v>
      </c>
      <c r="O16862" s="4">
        <f t="shared" si="1295"/>
        <v>0.19999999999999929</v>
      </c>
    </row>
    <row r="16863" spans="1:15" x14ac:dyDescent="0.2">
      <c r="A16863" s="1">
        <v>42242</v>
      </c>
      <c r="B16863">
        <v>7</v>
      </c>
      <c r="C16863">
        <v>3430</v>
      </c>
      <c r="D16863" s="3">
        <f t="shared" si="1291"/>
        <v>2524.1370000000002</v>
      </c>
      <c r="E16863">
        <v>3.0000000000000001E-3</v>
      </c>
      <c r="F16863">
        <v>1E-3</v>
      </c>
      <c r="G16863">
        <v>0</v>
      </c>
      <c r="H16863" s="3">
        <f t="shared" si="1292"/>
        <v>345.6</v>
      </c>
      <c r="I16863" s="3">
        <f t="shared" si="1293"/>
        <v>30.227917620137301</v>
      </c>
      <c r="J16863" s="3">
        <f t="shared" si="1294"/>
        <v>2493.9090823798629</v>
      </c>
      <c r="L16863" t="s">
        <v>10</v>
      </c>
      <c r="M16863" s="4">
        <v>16.600000000000001</v>
      </c>
      <c r="N16863" s="4">
        <v>17</v>
      </c>
      <c r="O16863" s="4">
        <f t="shared" si="1295"/>
        <v>0.39999999999999858</v>
      </c>
    </row>
    <row r="16864" spans="1:15" x14ac:dyDescent="0.2">
      <c r="A16864" s="1">
        <v>42243</v>
      </c>
      <c r="B16864">
        <v>0.1</v>
      </c>
      <c r="C16864">
        <v>49</v>
      </c>
      <c r="D16864" s="3">
        <f t="shared" si="1291"/>
        <v>36.059100000000001</v>
      </c>
      <c r="E16864">
        <v>1E-3</v>
      </c>
      <c r="F16864">
        <v>0</v>
      </c>
      <c r="G16864">
        <v>0</v>
      </c>
      <c r="H16864" s="3">
        <f t="shared" si="1292"/>
        <v>86.4</v>
      </c>
      <c r="I16864" s="3">
        <f t="shared" si="1293"/>
        <v>7.5569794050343253</v>
      </c>
      <c r="J16864" s="3">
        <f t="shared" si="1294"/>
        <v>28.502120594965675</v>
      </c>
      <c r="L16864" t="s">
        <v>10</v>
      </c>
      <c r="M16864" s="4">
        <v>16.399999999999999</v>
      </c>
      <c r="N16864" s="4">
        <v>17</v>
      </c>
      <c r="O16864" s="4">
        <f t="shared" si="1295"/>
        <v>0.60000000000000142</v>
      </c>
    </row>
    <row r="16865" spans="1:15" x14ac:dyDescent="0.2">
      <c r="A16865" s="1">
        <v>42244</v>
      </c>
      <c r="B16865">
        <v>0.4</v>
      </c>
      <c r="C16865">
        <v>196</v>
      </c>
      <c r="D16865" s="3">
        <f t="shared" si="1291"/>
        <v>144.2364</v>
      </c>
      <c r="E16865">
        <v>1E-3</v>
      </c>
      <c r="F16865">
        <v>0</v>
      </c>
      <c r="G16865">
        <v>0</v>
      </c>
      <c r="H16865" s="3">
        <f t="shared" si="1292"/>
        <v>86.4</v>
      </c>
      <c r="I16865" s="3">
        <f t="shared" si="1293"/>
        <v>7.5569794050343253</v>
      </c>
      <c r="J16865" s="3">
        <f t="shared" si="1294"/>
        <v>136.67942059496568</v>
      </c>
      <c r="L16865" t="s">
        <v>10</v>
      </c>
      <c r="M16865" s="4">
        <v>16.2</v>
      </c>
      <c r="N16865" s="4">
        <v>17</v>
      </c>
      <c r="O16865" s="4">
        <f t="shared" si="1295"/>
        <v>0.80000000000000071</v>
      </c>
    </row>
    <row r="16866" spans="1:15" x14ac:dyDescent="0.2">
      <c r="A16866" s="1">
        <v>42245</v>
      </c>
      <c r="B16866">
        <v>0</v>
      </c>
      <c r="C16866">
        <v>0</v>
      </c>
      <c r="D16866" s="3">
        <f t="shared" si="1291"/>
        <v>0</v>
      </c>
      <c r="E16866">
        <v>1E-3</v>
      </c>
      <c r="F16866">
        <v>0</v>
      </c>
      <c r="G16866">
        <v>0</v>
      </c>
      <c r="H16866" s="3">
        <f t="shared" si="1292"/>
        <v>86.4</v>
      </c>
      <c r="I16866" s="3">
        <f t="shared" si="1293"/>
        <v>7.5569794050343253</v>
      </c>
      <c r="J16866" s="3">
        <f t="shared" si="1294"/>
        <v>-7.5569794050343253</v>
      </c>
      <c r="L16866" t="s">
        <v>10</v>
      </c>
      <c r="M16866" s="4">
        <v>16</v>
      </c>
      <c r="N16866" s="4">
        <v>17</v>
      </c>
      <c r="O16866" s="4">
        <f t="shared" si="1295"/>
        <v>1</v>
      </c>
    </row>
    <row r="16867" spans="1:15" x14ac:dyDescent="0.2">
      <c r="A16867" s="1">
        <v>42246</v>
      </c>
      <c r="B16867">
        <v>0</v>
      </c>
      <c r="C16867">
        <v>0</v>
      </c>
      <c r="D16867" s="3">
        <f t="shared" si="1291"/>
        <v>0</v>
      </c>
      <c r="E16867">
        <v>0</v>
      </c>
      <c r="F16867">
        <v>0</v>
      </c>
      <c r="G16867">
        <v>0</v>
      </c>
      <c r="H16867" s="3">
        <f t="shared" si="1292"/>
        <v>0</v>
      </c>
      <c r="I16867" s="3">
        <f t="shared" si="1293"/>
        <v>0</v>
      </c>
      <c r="J16867" s="3">
        <f t="shared" si="1294"/>
        <v>0</v>
      </c>
      <c r="L16867" t="s">
        <v>10</v>
      </c>
      <c r="M16867" s="4">
        <v>15.8</v>
      </c>
      <c r="N16867" s="4">
        <v>17</v>
      </c>
      <c r="O16867" s="4">
        <f t="shared" si="1295"/>
        <v>1.1999999999999993</v>
      </c>
    </row>
    <row r="16868" spans="1:15" x14ac:dyDescent="0.2">
      <c r="A16868" s="1">
        <v>42247</v>
      </c>
      <c r="B16868">
        <v>0.2</v>
      </c>
      <c r="C16868">
        <v>98</v>
      </c>
      <c r="D16868" s="3">
        <f t="shared" si="1291"/>
        <v>72.118200000000002</v>
      </c>
      <c r="E16868">
        <v>0</v>
      </c>
      <c r="F16868">
        <v>0</v>
      </c>
      <c r="G16868">
        <v>0</v>
      </c>
      <c r="H16868" s="3">
        <f t="shared" si="1292"/>
        <v>0</v>
      </c>
      <c r="I16868" s="3">
        <f t="shared" si="1293"/>
        <v>0</v>
      </c>
      <c r="J16868" s="3">
        <f t="shared" si="1294"/>
        <v>72.118200000000002</v>
      </c>
      <c r="L16868" t="s">
        <v>10</v>
      </c>
      <c r="M16868" s="4">
        <v>15.6</v>
      </c>
      <c r="N16868" s="4">
        <v>17</v>
      </c>
      <c r="O16868" s="4">
        <f t="shared" si="1295"/>
        <v>1.4000000000000004</v>
      </c>
    </row>
    <row r="16869" spans="1:15" x14ac:dyDescent="0.2">
      <c r="A16869" s="1">
        <v>42248</v>
      </c>
      <c r="B16869">
        <v>0</v>
      </c>
      <c r="C16869">
        <v>0</v>
      </c>
      <c r="D16869" s="3">
        <f t="shared" si="1291"/>
        <v>0</v>
      </c>
      <c r="E16869">
        <v>0</v>
      </c>
      <c r="F16869">
        <v>0</v>
      </c>
      <c r="G16869">
        <v>0</v>
      </c>
      <c r="H16869" s="3">
        <f t="shared" si="1292"/>
        <v>0</v>
      </c>
      <c r="I16869" s="3">
        <f t="shared" si="1293"/>
        <v>0</v>
      </c>
      <c r="J16869" s="3">
        <f t="shared" si="1294"/>
        <v>0</v>
      </c>
      <c r="L16869" t="s">
        <v>10</v>
      </c>
      <c r="M16869" s="4">
        <v>15.4</v>
      </c>
      <c r="N16869" s="4">
        <v>17</v>
      </c>
      <c r="O16869" s="4">
        <f t="shared" si="1295"/>
        <v>1.5999999999999996</v>
      </c>
    </row>
    <row r="16870" spans="1:15" x14ac:dyDescent="0.2">
      <c r="A16870" s="1">
        <v>42249</v>
      </c>
      <c r="B16870">
        <v>0</v>
      </c>
      <c r="C16870">
        <v>0</v>
      </c>
      <c r="D16870" s="3">
        <f t="shared" si="1291"/>
        <v>0</v>
      </c>
      <c r="E16870">
        <v>0</v>
      </c>
      <c r="F16870">
        <v>0</v>
      </c>
      <c r="G16870">
        <v>0</v>
      </c>
      <c r="H16870" s="3">
        <f t="shared" si="1292"/>
        <v>0</v>
      </c>
      <c r="I16870" s="3">
        <f t="shared" si="1293"/>
        <v>0</v>
      </c>
      <c r="J16870" s="3">
        <f t="shared" si="1294"/>
        <v>0</v>
      </c>
      <c r="L16870" t="s">
        <v>10</v>
      </c>
      <c r="M16870" s="4">
        <v>15.2</v>
      </c>
      <c r="N16870" s="4">
        <v>17</v>
      </c>
      <c r="O16870" s="4">
        <f t="shared" si="1295"/>
        <v>1.8000000000000007</v>
      </c>
    </row>
    <row r="16871" spans="1:15" x14ac:dyDescent="0.2">
      <c r="A16871" s="1">
        <v>42250</v>
      </c>
      <c r="B16871">
        <v>0</v>
      </c>
      <c r="C16871">
        <v>0</v>
      </c>
      <c r="D16871" s="3">
        <f t="shared" si="1291"/>
        <v>0</v>
      </c>
      <c r="E16871">
        <v>0</v>
      </c>
      <c r="F16871">
        <v>0</v>
      </c>
      <c r="G16871">
        <v>0</v>
      </c>
      <c r="H16871" s="3">
        <f t="shared" si="1292"/>
        <v>0</v>
      </c>
      <c r="I16871" s="3">
        <f t="shared" si="1293"/>
        <v>0</v>
      </c>
      <c r="J16871" s="3">
        <f t="shared" si="1294"/>
        <v>0</v>
      </c>
      <c r="L16871" t="s">
        <v>10</v>
      </c>
      <c r="M16871" s="4">
        <v>15</v>
      </c>
      <c r="N16871" s="4">
        <v>17</v>
      </c>
      <c r="O16871" s="4">
        <f t="shared" si="1295"/>
        <v>2</v>
      </c>
    </row>
    <row r="16872" spans="1:15" x14ac:dyDescent="0.2">
      <c r="A16872" s="1">
        <v>42251</v>
      </c>
      <c r="B16872">
        <v>18.2</v>
      </c>
      <c r="C16872">
        <v>8918</v>
      </c>
      <c r="D16872" s="3">
        <f t="shared" si="1291"/>
        <v>6562.7561999999998</v>
      </c>
      <c r="E16872">
        <v>0</v>
      </c>
      <c r="F16872">
        <v>0</v>
      </c>
      <c r="G16872">
        <v>0</v>
      </c>
      <c r="H16872" s="3">
        <f t="shared" si="1292"/>
        <v>0</v>
      </c>
      <c r="I16872" s="3">
        <f t="shared" si="1293"/>
        <v>0</v>
      </c>
      <c r="J16872" s="3">
        <f t="shared" si="1294"/>
        <v>6562.7561999999998</v>
      </c>
      <c r="L16872" t="s">
        <v>10</v>
      </c>
      <c r="M16872" s="4">
        <v>14.8</v>
      </c>
      <c r="N16872" s="4">
        <v>17</v>
      </c>
      <c r="O16872" s="4">
        <f t="shared" si="1295"/>
        <v>2.1999999999999993</v>
      </c>
    </row>
    <row r="16873" spans="1:15" x14ac:dyDescent="0.2">
      <c r="A16873" s="1">
        <v>42252</v>
      </c>
      <c r="B16873">
        <v>32</v>
      </c>
      <c r="C16873">
        <v>15680</v>
      </c>
      <c r="D16873" s="3">
        <f t="shared" si="1291"/>
        <v>11538.912</v>
      </c>
      <c r="E16873">
        <v>3.0000000000000001E-3</v>
      </c>
      <c r="F16873">
        <v>0</v>
      </c>
      <c r="G16873">
        <v>0</v>
      </c>
      <c r="H16873" s="3">
        <f t="shared" si="1292"/>
        <v>259.2</v>
      </c>
      <c r="I16873" s="3">
        <f t="shared" si="1293"/>
        <v>22.670938215102975</v>
      </c>
      <c r="J16873" s="3">
        <f t="shared" si="1294"/>
        <v>11516.241061784898</v>
      </c>
      <c r="L16873" t="s">
        <v>10</v>
      </c>
      <c r="M16873" s="4">
        <v>14.6</v>
      </c>
      <c r="N16873" s="4">
        <v>17</v>
      </c>
      <c r="O16873" s="4">
        <f t="shared" si="1295"/>
        <v>2.4000000000000004</v>
      </c>
    </row>
    <row r="16874" spans="1:15" x14ac:dyDescent="0.2">
      <c r="A16874" s="1">
        <v>42253</v>
      </c>
      <c r="B16874">
        <v>0</v>
      </c>
      <c r="C16874">
        <v>0</v>
      </c>
      <c r="D16874" s="3">
        <f t="shared" si="1291"/>
        <v>0</v>
      </c>
      <c r="E16874">
        <v>5.0999999999999997E-2</v>
      </c>
      <c r="F16874">
        <v>0</v>
      </c>
      <c r="G16874">
        <v>6.0000000000000001E-3</v>
      </c>
      <c r="H16874" s="3">
        <f t="shared" si="1292"/>
        <v>4924.7999999999993</v>
      </c>
      <c r="I16874" s="3">
        <f t="shared" si="1293"/>
        <v>430.74782608695648</v>
      </c>
      <c r="J16874" s="3">
        <f t="shared" si="1294"/>
        <v>-430.74782608695648</v>
      </c>
      <c r="L16874" t="s">
        <v>10</v>
      </c>
      <c r="M16874" s="4">
        <v>14.4</v>
      </c>
      <c r="N16874" s="4">
        <v>17</v>
      </c>
      <c r="O16874" s="4">
        <f t="shared" si="1295"/>
        <v>2.5999999999999996</v>
      </c>
    </row>
    <row r="16875" spans="1:15" x14ac:dyDescent="0.2">
      <c r="A16875" s="1">
        <v>42254</v>
      </c>
      <c r="B16875">
        <v>0</v>
      </c>
      <c r="C16875">
        <v>0</v>
      </c>
      <c r="D16875" s="3">
        <f t="shared" si="1291"/>
        <v>0</v>
      </c>
      <c r="E16875">
        <v>2.9000000000000001E-2</v>
      </c>
      <c r="F16875">
        <v>0</v>
      </c>
      <c r="G16875">
        <v>2E-3</v>
      </c>
      <c r="H16875" s="3">
        <f t="shared" si="1292"/>
        <v>2678.4</v>
      </c>
      <c r="I16875" s="3">
        <f t="shared" si="1293"/>
        <v>234.26636155606408</v>
      </c>
      <c r="J16875" s="3">
        <f t="shared" si="1294"/>
        <v>-234.26636155606408</v>
      </c>
      <c r="L16875" t="s">
        <v>10</v>
      </c>
      <c r="M16875" s="4">
        <v>14.2</v>
      </c>
      <c r="N16875" s="4">
        <v>17</v>
      </c>
      <c r="O16875" s="4">
        <f t="shared" si="1295"/>
        <v>2.8000000000000007</v>
      </c>
    </row>
    <row r="16876" spans="1:15" x14ac:dyDescent="0.2">
      <c r="A16876" s="1">
        <v>42255</v>
      </c>
      <c r="B16876">
        <v>0</v>
      </c>
      <c r="C16876">
        <v>0</v>
      </c>
      <c r="D16876" s="3">
        <f t="shared" si="1291"/>
        <v>0</v>
      </c>
      <c r="E16876">
        <v>1.7000000000000001E-2</v>
      </c>
      <c r="F16876">
        <v>1E-3</v>
      </c>
      <c r="G16876">
        <v>1E-3</v>
      </c>
      <c r="H16876" s="3">
        <f t="shared" si="1292"/>
        <v>1641.6000000000004</v>
      </c>
      <c r="I16876" s="3">
        <f t="shared" si="1293"/>
        <v>143.5826086956522</v>
      </c>
      <c r="J16876" s="3">
        <f t="shared" si="1294"/>
        <v>-143.5826086956522</v>
      </c>
      <c r="L16876">
        <v>14</v>
      </c>
      <c r="M16876" s="4">
        <v>14</v>
      </c>
      <c r="N16876" s="4">
        <v>14</v>
      </c>
      <c r="O16876" s="4">
        <f t="shared" si="1295"/>
        <v>0</v>
      </c>
    </row>
    <row r="16877" spans="1:15" x14ac:dyDescent="0.2">
      <c r="A16877" s="1">
        <v>42256</v>
      </c>
      <c r="B16877">
        <v>0</v>
      </c>
      <c r="C16877">
        <v>0</v>
      </c>
      <c r="D16877" s="3">
        <f t="shared" si="1291"/>
        <v>0</v>
      </c>
      <c r="E16877">
        <v>1.2E-2</v>
      </c>
      <c r="F16877">
        <v>1E-3</v>
      </c>
      <c r="G16877">
        <v>0</v>
      </c>
      <c r="H16877" s="3">
        <f t="shared" si="1292"/>
        <v>1123.2</v>
      </c>
      <c r="I16877" s="3">
        <f t="shared" si="1293"/>
        <v>98.240732265446226</v>
      </c>
      <c r="J16877" s="3">
        <f t="shared" si="1294"/>
        <v>-98.240732265446226</v>
      </c>
      <c r="L16877" t="s">
        <v>10</v>
      </c>
      <c r="M16877" s="4">
        <v>15</v>
      </c>
      <c r="N16877" s="4">
        <v>14</v>
      </c>
      <c r="O16877" s="4">
        <f t="shared" si="1295"/>
        <v>-1</v>
      </c>
    </row>
    <row r="16878" spans="1:15" x14ac:dyDescent="0.2">
      <c r="A16878" s="1">
        <v>42257</v>
      </c>
      <c r="B16878">
        <v>0</v>
      </c>
      <c r="C16878">
        <v>0</v>
      </c>
      <c r="D16878" s="3">
        <f t="shared" si="1291"/>
        <v>0</v>
      </c>
      <c r="E16878">
        <v>8.9999999999999993E-3</v>
      </c>
      <c r="F16878">
        <v>1E-3</v>
      </c>
      <c r="G16878">
        <v>0</v>
      </c>
      <c r="H16878" s="3">
        <f t="shared" si="1292"/>
        <v>863.99999999999989</v>
      </c>
      <c r="I16878" s="3">
        <f t="shared" si="1293"/>
        <v>75.569794050343233</v>
      </c>
      <c r="J16878" s="3">
        <f t="shared" si="1294"/>
        <v>-75.569794050343233</v>
      </c>
      <c r="L16878" t="s">
        <v>10</v>
      </c>
      <c r="M16878" s="4">
        <v>16</v>
      </c>
      <c r="N16878" s="4">
        <v>14</v>
      </c>
      <c r="O16878" s="4">
        <f t="shared" si="1295"/>
        <v>-2</v>
      </c>
    </row>
    <row r="16879" spans="1:15" x14ac:dyDescent="0.2">
      <c r="A16879" s="1">
        <v>42258</v>
      </c>
      <c r="B16879">
        <v>0.1</v>
      </c>
      <c r="C16879">
        <v>49</v>
      </c>
      <c r="D16879" s="3">
        <f t="shared" si="1291"/>
        <v>36.059100000000001</v>
      </c>
      <c r="E16879">
        <v>7.0000000000000001E-3</v>
      </c>
      <c r="F16879">
        <v>0</v>
      </c>
      <c r="G16879">
        <v>0</v>
      </c>
      <c r="H16879" s="3">
        <f t="shared" si="1292"/>
        <v>604.80000000000007</v>
      </c>
      <c r="I16879" s="3">
        <f t="shared" si="1293"/>
        <v>52.898855835240283</v>
      </c>
      <c r="J16879" s="3">
        <f t="shared" si="1294"/>
        <v>-16.839755835240283</v>
      </c>
      <c r="L16879" t="s">
        <v>10</v>
      </c>
      <c r="M16879" s="4">
        <v>17</v>
      </c>
      <c r="N16879" s="4">
        <v>14</v>
      </c>
      <c r="O16879" s="4">
        <f t="shared" si="1295"/>
        <v>-3</v>
      </c>
    </row>
    <row r="16880" spans="1:15" x14ac:dyDescent="0.2">
      <c r="A16880" s="1">
        <v>42259</v>
      </c>
      <c r="B16880">
        <v>0</v>
      </c>
      <c r="C16880">
        <v>0</v>
      </c>
      <c r="D16880" s="3">
        <f t="shared" si="1291"/>
        <v>0</v>
      </c>
      <c r="E16880">
        <v>5.0000000000000001E-3</v>
      </c>
      <c r="F16880">
        <v>0</v>
      </c>
      <c r="G16880">
        <v>0</v>
      </c>
      <c r="H16880" s="3">
        <f t="shared" si="1292"/>
        <v>432</v>
      </c>
      <c r="I16880" s="3">
        <f t="shared" si="1293"/>
        <v>37.784897025171624</v>
      </c>
      <c r="J16880" s="3">
        <f t="shared" si="1294"/>
        <v>-37.784897025171624</v>
      </c>
      <c r="L16880" t="s">
        <v>10</v>
      </c>
      <c r="M16880" s="4">
        <v>18</v>
      </c>
      <c r="N16880" s="4">
        <v>14</v>
      </c>
      <c r="O16880" s="4">
        <f t="shared" si="1295"/>
        <v>-4</v>
      </c>
    </row>
    <row r="16881" spans="1:15" x14ac:dyDescent="0.2">
      <c r="A16881" s="1">
        <v>42260</v>
      </c>
      <c r="B16881">
        <v>0</v>
      </c>
      <c r="C16881">
        <v>0</v>
      </c>
      <c r="D16881" s="3">
        <f t="shared" si="1291"/>
        <v>0</v>
      </c>
      <c r="E16881">
        <v>3.0000000000000001E-3</v>
      </c>
      <c r="F16881">
        <v>0</v>
      </c>
      <c r="G16881">
        <v>0</v>
      </c>
      <c r="H16881" s="3">
        <f t="shared" si="1292"/>
        <v>259.2</v>
      </c>
      <c r="I16881" s="3">
        <f t="shared" si="1293"/>
        <v>22.670938215102975</v>
      </c>
      <c r="J16881" s="3">
        <f t="shared" si="1294"/>
        <v>-22.670938215102975</v>
      </c>
      <c r="L16881" t="s">
        <v>10</v>
      </c>
      <c r="M16881" s="4">
        <v>19</v>
      </c>
      <c r="N16881" s="4">
        <v>14</v>
      </c>
      <c r="O16881" s="4">
        <f t="shared" si="1295"/>
        <v>-5</v>
      </c>
    </row>
    <row r="16882" spans="1:15" x14ac:dyDescent="0.2">
      <c r="A16882" s="1">
        <v>42261</v>
      </c>
      <c r="B16882">
        <v>0</v>
      </c>
      <c r="C16882">
        <v>0</v>
      </c>
      <c r="D16882" s="3">
        <f t="shared" si="1291"/>
        <v>0</v>
      </c>
      <c r="E16882">
        <v>2E-3</v>
      </c>
      <c r="F16882">
        <v>0</v>
      </c>
      <c r="G16882">
        <v>0</v>
      </c>
      <c r="H16882" s="3">
        <f t="shared" si="1292"/>
        <v>172.8</v>
      </c>
      <c r="I16882" s="3">
        <f t="shared" si="1293"/>
        <v>15.113958810068651</v>
      </c>
      <c r="J16882" s="3">
        <f t="shared" si="1294"/>
        <v>-15.113958810068651</v>
      </c>
      <c r="L16882">
        <v>20</v>
      </c>
      <c r="M16882" s="4">
        <v>20</v>
      </c>
      <c r="N16882" s="4">
        <v>20</v>
      </c>
      <c r="O16882" s="4">
        <f t="shared" si="1295"/>
        <v>0</v>
      </c>
    </row>
    <row r="16883" spans="1:15" x14ac:dyDescent="0.2">
      <c r="A16883" s="1">
        <v>42262</v>
      </c>
      <c r="B16883">
        <v>0</v>
      </c>
      <c r="C16883">
        <v>0</v>
      </c>
      <c r="D16883" s="3">
        <f t="shared" si="1291"/>
        <v>0</v>
      </c>
      <c r="E16883">
        <v>1E-3</v>
      </c>
      <c r="F16883">
        <v>0</v>
      </c>
      <c r="G16883">
        <v>0</v>
      </c>
      <c r="H16883" s="3">
        <f t="shared" si="1292"/>
        <v>86.4</v>
      </c>
      <c r="I16883" s="3">
        <f t="shared" si="1293"/>
        <v>7.5569794050343253</v>
      </c>
      <c r="J16883" s="3">
        <f t="shared" si="1294"/>
        <v>-7.5569794050343253</v>
      </c>
      <c r="L16883" t="s">
        <v>10</v>
      </c>
      <c r="M16883" s="4">
        <v>19.428571428571399</v>
      </c>
      <c r="N16883" s="4">
        <v>20</v>
      </c>
      <c r="O16883" s="4">
        <f t="shared" si="1295"/>
        <v>0.57142857142860137</v>
      </c>
    </row>
    <row r="16884" spans="1:15" x14ac:dyDescent="0.2">
      <c r="A16884" s="1">
        <v>42263</v>
      </c>
      <c r="B16884">
        <v>6</v>
      </c>
      <c r="C16884">
        <v>2940</v>
      </c>
      <c r="D16884" s="3">
        <f t="shared" si="1291"/>
        <v>2163.5459999999998</v>
      </c>
      <c r="E16884">
        <v>1E-3</v>
      </c>
      <c r="F16884">
        <v>0</v>
      </c>
      <c r="G16884">
        <v>0</v>
      </c>
      <c r="H16884" s="3">
        <f t="shared" si="1292"/>
        <v>86.4</v>
      </c>
      <c r="I16884" s="3">
        <f t="shared" si="1293"/>
        <v>7.5569794050343253</v>
      </c>
      <c r="J16884" s="3">
        <f t="shared" si="1294"/>
        <v>2155.9890205949655</v>
      </c>
      <c r="L16884" t="s">
        <v>10</v>
      </c>
      <c r="M16884" s="4">
        <v>18.8571428571429</v>
      </c>
      <c r="N16884" s="4">
        <v>20</v>
      </c>
      <c r="O16884" s="4">
        <f t="shared" si="1295"/>
        <v>1.1428571428570997</v>
      </c>
    </row>
    <row r="16885" spans="1:15" x14ac:dyDescent="0.2">
      <c r="A16885" s="1">
        <v>42264</v>
      </c>
      <c r="B16885">
        <v>0</v>
      </c>
      <c r="C16885">
        <v>0</v>
      </c>
      <c r="D16885" s="3">
        <f t="shared" si="1291"/>
        <v>0</v>
      </c>
      <c r="E16885">
        <v>1E-3</v>
      </c>
      <c r="F16885">
        <v>0</v>
      </c>
      <c r="G16885">
        <v>0</v>
      </c>
      <c r="H16885" s="3">
        <f t="shared" si="1292"/>
        <v>86.4</v>
      </c>
      <c r="I16885" s="3">
        <f t="shared" si="1293"/>
        <v>7.5569794050343253</v>
      </c>
      <c r="J16885" s="3">
        <f t="shared" si="1294"/>
        <v>-7.5569794050343253</v>
      </c>
      <c r="L16885" t="s">
        <v>10</v>
      </c>
      <c r="M16885" s="4">
        <v>18.285714285714299</v>
      </c>
      <c r="N16885" s="4">
        <v>20</v>
      </c>
      <c r="O16885" s="4">
        <f t="shared" si="1295"/>
        <v>1.7142857142857011</v>
      </c>
    </row>
    <row r="16886" spans="1:15" x14ac:dyDescent="0.2">
      <c r="A16886" s="1">
        <v>42265</v>
      </c>
      <c r="B16886">
        <v>0</v>
      </c>
      <c r="C16886">
        <v>0</v>
      </c>
      <c r="D16886" s="3">
        <f t="shared" si="1291"/>
        <v>0</v>
      </c>
      <c r="E16886">
        <v>1E-3</v>
      </c>
      <c r="F16886">
        <v>0</v>
      </c>
      <c r="G16886">
        <v>0</v>
      </c>
      <c r="H16886" s="3">
        <f t="shared" si="1292"/>
        <v>86.4</v>
      </c>
      <c r="I16886" s="3">
        <f t="shared" si="1293"/>
        <v>7.5569794050343253</v>
      </c>
      <c r="J16886" s="3">
        <f t="shared" si="1294"/>
        <v>-7.5569794050343253</v>
      </c>
      <c r="L16886" t="s">
        <v>10</v>
      </c>
      <c r="M16886" s="4">
        <v>17.714285714285701</v>
      </c>
      <c r="N16886" s="4">
        <v>20</v>
      </c>
      <c r="O16886" s="4">
        <f t="shared" si="1295"/>
        <v>2.2857142857142989</v>
      </c>
    </row>
    <row r="16887" spans="1:15" x14ac:dyDescent="0.2">
      <c r="A16887" s="1">
        <v>42266</v>
      </c>
      <c r="B16887">
        <v>0</v>
      </c>
      <c r="C16887">
        <v>0</v>
      </c>
      <c r="D16887" s="3">
        <f t="shared" si="1291"/>
        <v>0</v>
      </c>
      <c r="E16887">
        <v>1E-3</v>
      </c>
      <c r="F16887">
        <v>0</v>
      </c>
      <c r="G16887">
        <v>0</v>
      </c>
      <c r="H16887" s="3">
        <f t="shared" si="1292"/>
        <v>86.4</v>
      </c>
      <c r="I16887" s="3">
        <f t="shared" si="1293"/>
        <v>7.5569794050343253</v>
      </c>
      <c r="J16887" s="3">
        <f t="shared" si="1294"/>
        <v>-7.5569794050343253</v>
      </c>
      <c r="L16887" t="s">
        <v>10</v>
      </c>
      <c r="M16887" s="4">
        <v>17.1428571428571</v>
      </c>
      <c r="N16887" s="4">
        <v>20</v>
      </c>
      <c r="O16887" s="4">
        <f t="shared" si="1295"/>
        <v>2.8571428571429003</v>
      </c>
    </row>
    <row r="16888" spans="1:15" x14ac:dyDescent="0.2">
      <c r="A16888" s="1">
        <v>42267</v>
      </c>
      <c r="B16888">
        <v>0</v>
      </c>
      <c r="C16888">
        <v>0</v>
      </c>
      <c r="D16888" s="3">
        <f t="shared" si="1291"/>
        <v>0</v>
      </c>
      <c r="E16888">
        <v>0</v>
      </c>
      <c r="F16888">
        <v>0</v>
      </c>
      <c r="G16888">
        <v>0</v>
      </c>
      <c r="H16888" s="3">
        <f t="shared" si="1292"/>
        <v>0</v>
      </c>
      <c r="I16888" s="3">
        <f t="shared" si="1293"/>
        <v>0</v>
      </c>
      <c r="J16888" s="3">
        <f t="shared" si="1294"/>
        <v>0</v>
      </c>
      <c r="L16888" t="s">
        <v>10</v>
      </c>
      <c r="M16888" s="4">
        <v>16.571428571428601</v>
      </c>
      <c r="N16888" s="4">
        <v>20</v>
      </c>
      <c r="O16888" s="4">
        <f t="shared" si="1295"/>
        <v>3.4285714285713986</v>
      </c>
    </row>
    <row r="16889" spans="1:15" x14ac:dyDescent="0.2">
      <c r="A16889" s="1">
        <v>42268</v>
      </c>
      <c r="B16889">
        <v>0</v>
      </c>
      <c r="C16889">
        <v>0</v>
      </c>
      <c r="D16889" s="3">
        <f t="shared" si="1291"/>
        <v>0</v>
      </c>
      <c r="E16889">
        <v>0</v>
      </c>
      <c r="F16889">
        <v>0</v>
      </c>
      <c r="G16889">
        <v>0</v>
      </c>
      <c r="H16889" s="3">
        <f t="shared" si="1292"/>
        <v>0</v>
      </c>
      <c r="I16889" s="3">
        <f t="shared" si="1293"/>
        <v>0</v>
      </c>
      <c r="J16889" s="3">
        <f t="shared" si="1294"/>
        <v>0</v>
      </c>
      <c r="L16889">
        <v>16</v>
      </c>
      <c r="M16889" s="4">
        <v>16</v>
      </c>
      <c r="N16889" s="4">
        <v>16</v>
      </c>
      <c r="O16889" s="4">
        <f t="shared" si="1295"/>
        <v>0</v>
      </c>
    </row>
    <row r="16890" spans="1:15" x14ac:dyDescent="0.2">
      <c r="A16890" s="1">
        <v>42269</v>
      </c>
      <c r="B16890">
        <v>0</v>
      </c>
      <c r="C16890">
        <v>0</v>
      </c>
      <c r="D16890" s="3">
        <f t="shared" si="1291"/>
        <v>0</v>
      </c>
      <c r="E16890">
        <v>0</v>
      </c>
      <c r="F16890">
        <v>0</v>
      </c>
      <c r="G16890">
        <v>0</v>
      </c>
      <c r="H16890" s="3">
        <f t="shared" si="1292"/>
        <v>0</v>
      </c>
      <c r="I16890" s="3">
        <f t="shared" si="1293"/>
        <v>0</v>
      </c>
      <c r="J16890" s="3">
        <f t="shared" si="1294"/>
        <v>0</v>
      </c>
      <c r="L16890" t="s">
        <v>10</v>
      </c>
      <c r="M16890" s="4">
        <v>15.969387755102</v>
      </c>
      <c r="N16890" s="4">
        <v>16</v>
      </c>
      <c r="O16890" s="4">
        <f t="shared" si="1295"/>
        <v>3.0612244898000185E-2</v>
      </c>
    </row>
    <row r="16891" spans="1:15" x14ac:dyDescent="0.2">
      <c r="A16891" s="1">
        <v>42270</v>
      </c>
      <c r="B16891">
        <v>1.6</v>
      </c>
      <c r="C16891">
        <v>784</v>
      </c>
      <c r="D16891" s="3">
        <f t="shared" si="1291"/>
        <v>576.94560000000001</v>
      </c>
      <c r="E16891">
        <v>0</v>
      </c>
      <c r="F16891">
        <v>0</v>
      </c>
      <c r="G16891">
        <v>0</v>
      </c>
      <c r="H16891" s="3">
        <f t="shared" si="1292"/>
        <v>0</v>
      </c>
      <c r="I16891" s="3">
        <f t="shared" si="1293"/>
        <v>0</v>
      </c>
      <c r="J16891" s="3">
        <f t="shared" si="1294"/>
        <v>576.94560000000001</v>
      </c>
      <c r="L16891" t="s">
        <v>10</v>
      </c>
      <c r="M16891" s="4">
        <v>15.938775510204101</v>
      </c>
      <c r="N16891" s="4">
        <v>16</v>
      </c>
      <c r="O16891" s="4">
        <f t="shared" si="1295"/>
        <v>6.1224489795899117E-2</v>
      </c>
    </row>
    <row r="16892" spans="1:15" x14ac:dyDescent="0.2">
      <c r="A16892" s="1">
        <v>42271</v>
      </c>
      <c r="B16892">
        <v>0.5</v>
      </c>
      <c r="C16892">
        <v>245</v>
      </c>
      <c r="D16892" s="3">
        <f t="shared" si="1291"/>
        <v>180.2955</v>
      </c>
      <c r="E16892">
        <v>0</v>
      </c>
      <c r="F16892">
        <v>0</v>
      </c>
      <c r="G16892">
        <v>0</v>
      </c>
      <c r="H16892" s="3">
        <f t="shared" si="1292"/>
        <v>0</v>
      </c>
      <c r="I16892" s="3">
        <f t="shared" si="1293"/>
        <v>0</v>
      </c>
      <c r="J16892" s="3">
        <f t="shared" si="1294"/>
        <v>180.2955</v>
      </c>
      <c r="L16892" t="s">
        <v>10</v>
      </c>
      <c r="M16892" s="4">
        <v>15.908163265306101</v>
      </c>
      <c r="N16892" s="4">
        <v>16</v>
      </c>
      <c r="O16892" s="4">
        <f t="shared" si="1295"/>
        <v>9.1836734693899302E-2</v>
      </c>
    </row>
    <row r="16893" spans="1:15" x14ac:dyDescent="0.2">
      <c r="A16893" s="1">
        <v>42272</v>
      </c>
      <c r="B16893">
        <v>0.1</v>
      </c>
      <c r="C16893">
        <v>49</v>
      </c>
      <c r="D16893" s="3">
        <f t="shared" si="1291"/>
        <v>36.059100000000001</v>
      </c>
      <c r="E16893">
        <v>0</v>
      </c>
      <c r="F16893">
        <v>0</v>
      </c>
      <c r="G16893">
        <v>0</v>
      </c>
      <c r="H16893" s="3">
        <f t="shared" si="1292"/>
        <v>0</v>
      </c>
      <c r="I16893" s="3">
        <f t="shared" si="1293"/>
        <v>0</v>
      </c>
      <c r="J16893" s="3">
        <f t="shared" si="1294"/>
        <v>36.059100000000001</v>
      </c>
      <c r="L16893" t="s">
        <v>10</v>
      </c>
      <c r="M16893" s="4">
        <v>15.8775510204082</v>
      </c>
      <c r="N16893" s="4">
        <v>16</v>
      </c>
      <c r="O16893" s="4">
        <f t="shared" si="1295"/>
        <v>0.12244897959180001</v>
      </c>
    </row>
    <row r="16894" spans="1:15" x14ac:dyDescent="0.2">
      <c r="A16894" s="1">
        <v>42273</v>
      </c>
      <c r="B16894">
        <v>0</v>
      </c>
      <c r="C16894">
        <v>0</v>
      </c>
      <c r="D16894" s="3">
        <f t="shared" si="1291"/>
        <v>0</v>
      </c>
      <c r="E16894">
        <v>0</v>
      </c>
      <c r="F16894">
        <v>0</v>
      </c>
      <c r="G16894">
        <v>0</v>
      </c>
      <c r="H16894" s="3">
        <f t="shared" si="1292"/>
        <v>0</v>
      </c>
      <c r="I16894" s="3">
        <f t="shared" si="1293"/>
        <v>0</v>
      </c>
      <c r="J16894" s="3">
        <f t="shared" si="1294"/>
        <v>0</v>
      </c>
      <c r="L16894" t="s">
        <v>10</v>
      </c>
      <c r="M16894" s="4">
        <v>15.8469387755102</v>
      </c>
      <c r="N16894" s="4">
        <v>16</v>
      </c>
      <c r="O16894" s="4">
        <f t="shared" si="1295"/>
        <v>0.1530612244898002</v>
      </c>
    </row>
    <row r="16895" spans="1:15" x14ac:dyDescent="0.2">
      <c r="A16895" s="1">
        <v>42274</v>
      </c>
      <c r="B16895">
        <v>0.4</v>
      </c>
      <c r="C16895">
        <v>196</v>
      </c>
      <c r="D16895" s="3">
        <f t="shared" si="1291"/>
        <v>144.2364</v>
      </c>
      <c r="E16895">
        <v>0</v>
      </c>
      <c r="F16895">
        <v>0</v>
      </c>
      <c r="G16895">
        <v>0</v>
      </c>
      <c r="H16895" s="3">
        <f t="shared" si="1292"/>
        <v>0</v>
      </c>
      <c r="I16895" s="3">
        <f t="shared" si="1293"/>
        <v>0</v>
      </c>
      <c r="J16895" s="3">
        <f t="shared" si="1294"/>
        <v>144.2364</v>
      </c>
      <c r="L16895" t="s">
        <v>10</v>
      </c>
      <c r="M16895" s="4">
        <v>15.8163265306122</v>
      </c>
      <c r="N16895" s="4">
        <v>16</v>
      </c>
      <c r="O16895" s="4">
        <f t="shared" si="1295"/>
        <v>0.18367346938780038</v>
      </c>
    </row>
    <row r="16896" spans="1:15" x14ac:dyDescent="0.2">
      <c r="A16896" s="1">
        <v>42275</v>
      </c>
      <c r="B16896">
        <v>0</v>
      </c>
      <c r="C16896">
        <v>0</v>
      </c>
      <c r="D16896" s="3">
        <f t="shared" si="1291"/>
        <v>0</v>
      </c>
      <c r="E16896">
        <v>0</v>
      </c>
      <c r="F16896">
        <v>0</v>
      </c>
      <c r="G16896">
        <v>0</v>
      </c>
      <c r="H16896" s="3">
        <f t="shared" si="1292"/>
        <v>0</v>
      </c>
      <c r="I16896" s="3">
        <f t="shared" si="1293"/>
        <v>0</v>
      </c>
      <c r="J16896" s="3">
        <f t="shared" si="1294"/>
        <v>0</v>
      </c>
      <c r="L16896" t="s">
        <v>10</v>
      </c>
      <c r="M16896" s="4">
        <v>15.785714285714301</v>
      </c>
      <c r="N16896" s="4">
        <v>16</v>
      </c>
      <c r="O16896" s="4">
        <f t="shared" si="1295"/>
        <v>0.21428571428569931</v>
      </c>
    </row>
    <row r="16897" spans="1:15" x14ac:dyDescent="0.2">
      <c r="A16897" s="1">
        <v>42276</v>
      </c>
      <c r="B16897">
        <v>0</v>
      </c>
      <c r="C16897">
        <v>0</v>
      </c>
      <c r="D16897" s="3">
        <f t="shared" si="1291"/>
        <v>0</v>
      </c>
      <c r="E16897">
        <v>0</v>
      </c>
      <c r="F16897">
        <v>0</v>
      </c>
      <c r="G16897">
        <v>0</v>
      </c>
      <c r="H16897" s="3">
        <f t="shared" si="1292"/>
        <v>0</v>
      </c>
      <c r="I16897" s="3">
        <f t="shared" si="1293"/>
        <v>0</v>
      </c>
      <c r="J16897" s="3">
        <f t="shared" si="1294"/>
        <v>0</v>
      </c>
      <c r="L16897" t="s">
        <v>10</v>
      </c>
      <c r="M16897" s="4">
        <v>15.755102040816301</v>
      </c>
      <c r="N16897" s="4">
        <v>16</v>
      </c>
      <c r="O16897" s="4">
        <f t="shared" si="1295"/>
        <v>0.2448979591836995</v>
      </c>
    </row>
    <row r="16898" spans="1:15" x14ac:dyDescent="0.2">
      <c r="A16898" s="1">
        <v>42277</v>
      </c>
      <c r="B16898">
        <v>0</v>
      </c>
      <c r="C16898">
        <v>0</v>
      </c>
      <c r="D16898" s="3">
        <f t="shared" si="1291"/>
        <v>0</v>
      </c>
      <c r="E16898">
        <v>0</v>
      </c>
      <c r="F16898">
        <v>0</v>
      </c>
      <c r="G16898">
        <v>0</v>
      </c>
      <c r="H16898" s="3">
        <f t="shared" si="1292"/>
        <v>0</v>
      </c>
      <c r="I16898" s="3">
        <f t="shared" si="1293"/>
        <v>0</v>
      </c>
      <c r="J16898" s="3">
        <f t="shared" si="1294"/>
        <v>0</v>
      </c>
      <c r="L16898" t="s">
        <v>10</v>
      </c>
      <c r="M16898" s="4">
        <v>15.7244897959184</v>
      </c>
      <c r="N16898" s="4">
        <v>16</v>
      </c>
      <c r="O16898" s="4">
        <f t="shared" si="1295"/>
        <v>0.27551020408160021</v>
      </c>
    </row>
    <row r="16899" spans="1:15" x14ac:dyDescent="0.2">
      <c r="A16899" s="1">
        <v>42278</v>
      </c>
      <c r="B16899">
        <v>0</v>
      </c>
      <c r="C16899">
        <v>0</v>
      </c>
      <c r="D16899" s="3">
        <f t="shared" ref="D16899:D16962" si="1296">C16899*0.7359</f>
        <v>0</v>
      </c>
      <c r="E16899">
        <v>0</v>
      </c>
      <c r="F16899">
        <v>0</v>
      </c>
      <c r="G16899">
        <v>0</v>
      </c>
      <c r="H16899" s="3">
        <f t="shared" ref="H16899:H16962" si="1297">(E16899+F16899+G16899)*86400</f>
        <v>0</v>
      </c>
      <c r="I16899" s="3">
        <f t="shared" ref="I16899:I16962" si="1298">H16899*(34.4/393.3)</f>
        <v>0</v>
      </c>
      <c r="J16899" s="3">
        <f t="shared" ref="J16899:J16962" si="1299">D16899-I16899</f>
        <v>0</v>
      </c>
      <c r="L16899" t="s">
        <v>10</v>
      </c>
      <c r="M16899" s="4">
        <v>15.6938775510204</v>
      </c>
      <c r="N16899" s="4">
        <v>16</v>
      </c>
      <c r="O16899" s="4">
        <f t="shared" ref="O16899:O16962" si="1300">N16899-M16899</f>
        <v>0.30612244897960039</v>
      </c>
    </row>
    <row r="16900" spans="1:15" x14ac:dyDescent="0.2">
      <c r="A16900" s="1">
        <v>42279</v>
      </c>
      <c r="B16900">
        <v>0</v>
      </c>
      <c r="C16900">
        <v>0</v>
      </c>
      <c r="D16900" s="3">
        <f t="shared" si="1296"/>
        <v>0</v>
      </c>
      <c r="E16900">
        <v>0</v>
      </c>
      <c r="F16900">
        <v>0</v>
      </c>
      <c r="G16900">
        <v>0</v>
      </c>
      <c r="H16900" s="3">
        <f t="shared" si="1297"/>
        <v>0</v>
      </c>
      <c r="I16900" s="3">
        <f t="shared" si="1298"/>
        <v>0</v>
      </c>
      <c r="J16900" s="3">
        <f t="shared" si="1299"/>
        <v>0</v>
      </c>
      <c r="L16900" t="s">
        <v>10</v>
      </c>
      <c r="M16900" s="4">
        <v>15.663265306122399</v>
      </c>
      <c r="N16900" s="4">
        <v>16</v>
      </c>
      <c r="O16900" s="4">
        <f t="shared" si="1300"/>
        <v>0.33673469387760058</v>
      </c>
    </row>
    <row r="16901" spans="1:15" x14ac:dyDescent="0.2">
      <c r="A16901" s="1">
        <v>42280</v>
      </c>
      <c r="B16901">
        <v>0</v>
      </c>
      <c r="C16901">
        <v>0</v>
      </c>
      <c r="D16901" s="3">
        <f t="shared" si="1296"/>
        <v>0</v>
      </c>
      <c r="E16901">
        <v>0</v>
      </c>
      <c r="F16901">
        <v>0</v>
      </c>
      <c r="G16901">
        <v>0</v>
      </c>
      <c r="H16901" s="3">
        <f t="shared" si="1297"/>
        <v>0</v>
      </c>
      <c r="I16901" s="3">
        <f t="shared" si="1298"/>
        <v>0</v>
      </c>
      <c r="J16901" s="3">
        <f t="shared" si="1299"/>
        <v>0</v>
      </c>
      <c r="L16901" t="s">
        <v>10</v>
      </c>
      <c r="M16901" s="4">
        <v>15.6326530612245</v>
      </c>
      <c r="N16901" s="4">
        <v>16</v>
      </c>
      <c r="O16901" s="4">
        <f t="shared" si="1300"/>
        <v>0.36734693877549951</v>
      </c>
    </row>
    <row r="16902" spans="1:15" x14ac:dyDescent="0.2">
      <c r="A16902" s="1">
        <v>42281</v>
      </c>
      <c r="B16902">
        <v>0</v>
      </c>
      <c r="C16902">
        <v>0</v>
      </c>
      <c r="D16902" s="3">
        <f t="shared" si="1296"/>
        <v>0</v>
      </c>
      <c r="E16902">
        <v>0</v>
      </c>
      <c r="F16902">
        <v>0</v>
      </c>
      <c r="G16902">
        <v>0</v>
      </c>
      <c r="H16902" s="3">
        <f t="shared" si="1297"/>
        <v>0</v>
      </c>
      <c r="I16902" s="3">
        <f t="shared" si="1298"/>
        <v>0</v>
      </c>
      <c r="J16902" s="3">
        <f t="shared" si="1299"/>
        <v>0</v>
      </c>
      <c r="L16902" t="s">
        <v>10</v>
      </c>
      <c r="M16902" s="4">
        <v>15.6020408163265</v>
      </c>
      <c r="N16902" s="4">
        <v>16</v>
      </c>
      <c r="O16902" s="4">
        <f t="shared" si="1300"/>
        <v>0.39795918367349969</v>
      </c>
    </row>
    <row r="16903" spans="1:15" x14ac:dyDescent="0.2">
      <c r="A16903" s="1">
        <v>42282</v>
      </c>
      <c r="B16903">
        <v>1.5</v>
      </c>
      <c r="C16903">
        <v>735</v>
      </c>
      <c r="D16903" s="3">
        <f t="shared" si="1296"/>
        <v>540.88649999999996</v>
      </c>
      <c r="E16903">
        <v>0</v>
      </c>
      <c r="F16903">
        <v>0</v>
      </c>
      <c r="G16903">
        <v>0</v>
      </c>
      <c r="H16903" s="3">
        <f t="shared" si="1297"/>
        <v>0</v>
      </c>
      <c r="I16903" s="3">
        <f t="shared" si="1298"/>
        <v>0</v>
      </c>
      <c r="J16903" s="3">
        <f t="shared" si="1299"/>
        <v>540.88649999999996</v>
      </c>
      <c r="L16903" t="s">
        <v>10</v>
      </c>
      <c r="M16903" s="4">
        <v>15.5714285714286</v>
      </c>
      <c r="N16903" s="4">
        <v>16</v>
      </c>
      <c r="O16903" s="4">
        <f t="shared" si="1300"/>
        <v>0.4285714285714004</v>
      </c>
    </row>
    <row r="16904" spans="1:15" x14ac:dyDescent="0.2">
      <c r="A16904" s="1">
        <v>42283</v>
      </c>
      <c r="B16904">
        <v>0</v>
      </c>
      <c r="C16904">
        <v>0</v>
      </c>
      <c r="D16904" s="3">
        <f t="shared" si="1296"/>
        <v>0</v>
      </c>
      <c r="E16904">
        <v>0</v>
      </c>
      <c r="F16904">
        <v>0</v>
      </c>
      <c r="G16904">
        <v>0</v>
      </c>
      <c r="H16904" s="3">
        <f t="shared" si="1297"/>
        <v>0</v>
      </c>
      <c r="I16904" s="3">
        <f t="shared" si="1298"/>
        <v>0</v>
      </c>
      <c r="J16904" s="3">
        <f t="shared" si="1299"/>
        <v>0</v>
      </c>
      <c r="L16904" t="s">
        <v>10</v>
      </c>
      <c r="M16904" s="4">
        <v>15.540816326530599</v>
      </c>
      <c r="N16904" s="4">
        <v>16</v>
      </c>
      <c r="O16904" s="4">
        <f t="shared" si="1300"/>
        <v>0.45918367346940059</v>
      </c>
    </row>
    <row r="16905" spans="1:15" x14ac:dyDescent="0.2">
      <c r="A16905" s="1">
        <v>42284</v>
      </c>
      <c r="B16905">
        <v>10.3</v>
      </c>
      <c r="C16905">
        <v>5047</v>
      </c>
      <c r="D16905" s="3">
        <f t="shared" si="1296"/>
        <v>3714.0873000000001</v>
      </c>
      <c r="E16905">
        <v>0</v>
      </c>
      <c r="F16905">
        <v>0</v>
      </c>
      <c r="G16905">
        <v>0</v>
      </c>
      <c r="H16905" s="3">
        <f t="shared" si="1297"/>
        <v>0</v>
      </c>
      <c r="I16905" s="3">
        <f t="shared" si="1298"/>
        <v>0</v>
      </c>
      <c r="J16905" s="3">
        <f t="shared" si="1299"/>
        <v>3714.0873000000001</v>
      </c>
      <c r="L16905" t="s">
        <v>10</v>
      </c>
      <c r="M16905" s="4">
        <v>15.5102040816327</v>
      </c>
      <c r="N16905" s="4">
        <v>16</v>
      </c>
      <c r="O16905" s="4">
        <f t="shared" si="1300"/>
        <v>0.48979591836729952</v>
      </c>
    </row>
    <row r="16906" spans="1:15" x14ac:dyDescent="0.2">
      <c r="A16906" s="1">
        <v>42285</v>
      </c>
      <c r="B16906">
        <v>0</v>
      </c>
      <c r="C16906">
        <v>0</v>
      </c>
      <c r="D16906" s="3">
        <f t="shared" si="1296"/>
        <v>0</v>
      </c>
      <c r="E16906">
        <v>0</v>
      </c>
      <c r="F16906">
        <v>0</v>
      </c>
      <c r="G16906">
        <v>0</v>
      </c>
      <c r="H16906" s="3">
        <f t="shared" si="1297"/>
        <v>0</v>
      </c>
      <c r="I16906" s="3">
        <f t="shared" si="1298"/>
        <v>0</v>
      </c>
      <c r="J16906" s="3">
        <f t="shared" si="1299"/>
        <v>0</v>
      </c>
      <c r="L16906" t="s">
        <v>10</v>
      </c>
      <c r="M16906" s="4">
        <v>15.4795918367347</v>
      </c>
      <c r="N16906" s="4">
        <v>16</v>
      </c>
      <c r="O16906" s="4">
        <f t="shared" si="1300"/>
        <v>0.52040816326529971</v>
      </c>
    </row>
    <row r="16907" spans="1:15" x14ac:dyDescent="0.2">
      <c r="A16907" s="1">
        <v>42286</v>
      </c>
      <c r="B16907">
        <v>0</v>
      </c>
      <c r="C16907">
        <v>0</v>
      </c>
      <c r="D16907" s="3">
        <f t="shared" si="1296"/>
        <v>0</v>
      </c>
      <c r="E16907">
        <v>0</v>
      </c>
      <c r="F16907">
        <v>0</v>
      </c>
      <c r="G16907">
        <v>0</v>
      </c>
      <c r="H16907" s="3">
        <f t="shared" si="1297"/>
        <v>0</v>
      </c>
      <c r="I16907" s="3">
        <f t="shared" si="1298"/>
        <v>0</v>
      </c>
      <c r="J16907" s="3">
        <f t="shared" si="1299"/>
        <v>0</v>
      </c>
      <c r="L16907" t="s">
        <v>10</v>
      </c>
      <c r="M16907" s="4">
        <v>15.4489795918367</v>
      </c>
      <c r="N16907" s="4">
        <v>16</v>
      </c>
      <c r="O16907" s="4">
        <f t="shared" si="1300"/>
        <v>0.55102040816329989</v>
      </c>
    </row>
    <row r="16908" spans="1:15" x14ac:dyDescent="0.2">
      <c r="A16908" s="1">
        <v>42287</v>
      </c>
      <c r="B16908">
        <v>0</v>
      </c>
      <c r="C16908">
        <v>0</v>
      </c>
      <c r="D16908" s="3">
        <f t="shared" si="1296"/>
        <v>0</v>
      </c>
      <c r="E16908">
        <v>1E-3</v>
      </c>
      <c r="F16908">
        <v>0</v>
      </c>
      <c r="G16908">
        <v>0</v>
      </c>
      <c r="H16908" s="3">
        <f t="shared" si="1297"/>
        <v>86.4</v>
      </c>
      <c r="I16908" s="3">
        <f t="shared" si="1298"/>
        <v>7.5569794050343253</v>
      </c>
      <c r="J16908" s="3">
        <f t="shared" si="1299"/>
        <v>-7.5569794050343253</v>
      </c>
      <c r="L16908" t="s">
        <v>10</v>
      </c>
      <c r="M16908" s="4">
        <v>15.418367346938799</v>
      </c>
      <c r="N16908" s="4">
        <v>16</v>
      </c>
      <c r="O16908" s="4">
        <f t="shared" si="1300"/>
        <v>0.5816326530612006</v>
      </c>
    </row>
    <row r="16909" spans="1:15" x14ac:dyDescent="0.2">
      <c r="A16909" s="1">
        <v>42288</v>
      </c>
      <c r="B16909">
        <v>0</v>
      </c>
      <c r="C16909">
        <v>0</v>
      </c>
      <c r="D16909" s="3">
        <f t="shared" si="1296"/>
        <v>0</v>
      </c>
      <c r="E16909">
        <v>1E-3</v>
      </c>
      <c r="F16909">
        <v>0</v>
      </c>
      <c r="G16909">
        <v>0</v>
      </c>
      <c r="H16909" s="3">
        <f t="shared" si="1297"/>
        <v>86.4</v>
      </c>
      <c r="I16909" s="3">
        <f t="shared" si="1298"/>
        <v>7.5569794050343253</v>
      </c>
      <c r="J16909" s="3">
        <f t="shared" si="1299"/>
        <v>-7.5569794050343253</v>
      </c>
      <c r="L16909" t="s">
        <v>10</v>
      </c>
      <c r="M16909" s="4">
        <v>15.387755102040799</v>
      </c>
      <c r="N16909" s="4">
        <v>16</v>
      </c>
      <c r="O16909" s="4">
        <f t="shared" si="1300"/>
        <v>0.61224489795920078</v>
      </c>
    </row>
    <row r="16910" spans="1:15" x14ac:dyDescent="0.2">
      <c r="A16910" s="1">
        <v>42289</v>
      </c>
      <c r="B16910">
        <v>3.3</v>
      </c>
      <c r="C16910">
        <v>1617</v>
      </c>
      <c r="D16910" s="3">
        <f t="shared" si="1296"/>
        <v>1189.9503</v>
      </c>
      <c r="E16910">
        <v>1E-3</v>
      </c>
      <c r="F16910">
        <v>0</v>
      </c>
      <c r="G16910">
        <v>0</v>
      </c>
      <c r="H16910" s="3">
        <f t="shared" si="1297"/>
        <v>86.4</v>
      </c>
      <c r="I16910" s="3">
        <f t="shared" si="1298"/>
        <v>7.5569794050343253</v>
      </c>
      <c r="J16910" s="3">
        <f t="shared" si="1299"/>
        <v>1182.3933205949656</v>
      </c>
      <c r="L16910" t="s">
        <v>10</v>
      </c>
      <c r="M16910" s="4">
        <v>15.3571428571429</v>
      </c>
      <c r="N16910" s="4">
        <v>16</v>
      </c>
      <c r="O16910" s="4">
        <f t="shared" si="1300"/>
        <v>0.64285714285709972</v>
      </c>
    </row>
    <row r="16911" spans="1:15" x14ac:dyDescent="0.2">
      <c r="A16911" s="1">
        <v>42290</v>
      </c>
      <c r="B16911">
        <v>0.1</v>
      </c>
      <c r="C16911">
        <v>49</v>
      </c>
      <c r="D16911" s="3">
        <f t="shared" si="1296"/>
        <v>36.059100000000001</v>
      </c>
      <c r="E16911">
        <v>1E-3</v>
      </c>
      <c r="F16911">
        <v>0</v>
      </c>
      <c r="G16911">
        <v>0</v>
      </c>
      <c r="H16911" s="3">
        <f t="shared" si="1297"/>
        <v>86.4</v>
      </c>
      <c r="I16911" s="3">
        <f t="shared" si="1298"/>
        <v>7.5569794050343253</v>
      </c>
      <c r="J16911" s="3">
        <f t="shared" si="1299"/>
        <v>28.502120594965675</v>
      </c>
      <c r="L16911" t="s">
        <v>10</v>
      </c>
      <c r="M16911" s="4">
        <v>15.3265306122449</v>
      </c>
      <c r="N16911" s="4">
        <v>16</v>
      </c>
      <c r="O16911" s="4">
        <f t="shared" si="1300"/>
        <v>0.6734693877550999</v>
      </c>
    </row>
    <row r="16912" spans="1:15" x14ac:dyDescent="0.2">
      <c r="A16912" s="1">
        <v>42291</v>
      </c>
      <c r="B16912">
        <v>0</v>
      </c>
      <c r="C16912">
        <v>0</v>
      </c>
      <c r="D16912" s="3">
        <f t="shared" si="1296"/>
        <v>0</v>
      </c>
      <c r="E16912">
        <v>1E-3</v>
      </c>
      <c r="F16912">
        <v>0</v>
      </c>
      <c r="G16912">
        <v>0</v>
      </c>
      <c r="H16912" s="3">
        <f t="shared" si="1297"/>
        <v>86.4</v>
      </c>
      <c r="I16912" s="3">
        <f t="shared" si="1298"/>
        <v>7.5569794050343253</v>
      </c>
      <c r="J16912" s="3">
        <f t="shared" si="1299"/>
        <v>-7.5569794050343253</v>
      </c>
      <c r="L16912" t="s">
        <v>10</v>
      </c>
      <c r="M16912" s="4">
        <v>15.2959183673469</v>
      </c>
      <c r="N16912" s="4">
        <v>16</v>
      </c>
      <c r="O16912" s="4">
        <f t="shared" si="1300"/>
        <v>0.70408163265310009</v>
      </c>
    </row>
    <row r="16913" spans="1:15" x14ac:dyDescent="0.2">
      <c r="A16913" s="1">
        <v>42292</v>
      </c>
      <c r="B16913">
        <v>0</v>
      </c>
      <c r="C16913">
        <v>0</v>
      </c>
      <c r="D16913" s="3">
        <f t="shared" si="1296"/>
        <v>0</v>
      </c>
      <c r="E16913">
        <v>0</v>
      </c>
      <c r="F16913">
        <v>0</v>
      </c>
      <c r="G16913">
        <v>0</v>
      </c>
      <c r="H16913" s="3">
        <f t="shared" si="1297"/>
        <v>0</v>
      </c>
      <c r="I16913" s="3">
        <f t="shared" si="1298"/>
        <v>0</v>
      </c>
      <c r="J16913" s="3">
        <f t="shared" si="1299"/>
        <v>0</v>
      </c>
      <c r="L16913" t="s">
        <v>10</v>
      </c>
      <c r="M16913" s="4">
        <v>15.265306122448999</v>
      </c>
      <c r="N16913" s="4">
        <v>16</v>
      </c>
      <c r="O16913" s="4">
        <f t="shared" si="1300"/>
        <v>0.7346938775510008</v>
      </c>
    </row>
    <row r="16914" spans="1:15" x14ac:dyDescent="0.2">
      <c r="A16914" s="1">
        <v>42293</v>
      </c>
      <c r="B16914">
        <v>0</v>
      </c>
      <c r="C16914">
        <v>0</v>
      </c>
      <c r="D16914" s="3">
        <f t="shared" si="1296"/>
        <v>0</v>
      </c>
      <c r="E16914">
        <v>0</v>
      </c>
      <c r="F16914">
        <v>0</v>
      </c>
      <c r="G16914">
        <v>0</v>
      </c>
      <c r="H16914" s="3">
        <f t="shared" si="1297"/>
        <v>0</v>
      </c>
      <c r="I16914" s="3">
        <f t="shared" si="1298"/>
        <v>0</v>
      </c>
      <c r="J16914" s="3">
        <f t="shared" si="1299"/>
        <v>0</v>
      </c>
      <c r="L16914" t="s">
        <v>10</v>
      </c>
      <c r="M16914" s="4">
        <v>15.234693877551001</v>
      </c>
      <c r="N16914" s="4">
        <v>16</v>
      </c>
      <c r="O16914" s="4">
        <f t="shared" si="1300"/>
        <v>0.7653061224489992</v>
      </c>
    </row>
    <row r="16915" spans="1:15" x14ac:dyDescent="0.2">
      <c r="A16915" s="1">
        <v>42294</v>
      </c>
      <c r="B16915">
        <v>0</v>
      </c>
      <c r="C16915">
        <v>0</v>
      </c>
      <c r="D16915" s="3">
        <f t="shared" si="1296"/>
        <v>0</v>
      </c>
      <c r="E16915">
        <v>0</v>
      </c>
      <c r="F16915">
        <v>0</v>
      </c>
      <c r="G16915">
        <v>0</v>
      </c>
      <c r="H16915" s="3">
        <f t="shared" si="1297"/>
        <v>0</v>
      </c>
      <c r="I16915" s="3">
        <f t="shared" si="1298"/>
        <v>0</v>
      </c>
      <c r="J16915" s="3">
        <f t="shared" si="1299"/>
        <v>0</v>
      </c>
      <c r="L16915" t="s">
        <v>10</v>
      </c>
      <c r="M16915" s="4">
        <v>15.2040816326531</v>
      </c>
      <c r="N16915" s="4">
        <v>16</v>
      </c>
      <c r="O16915" s="4">
        <f t="shared" si="1300"/>
        <v>0.79591836734689991</v>
      </c>
    </row>
    <row r="16916" spans="1:15" x14ac:dyDescent="0.2">
      <c r="A16916" s="1">
        <v>42295</v>
      </c>
      <c r="B16916">
        <v>0</v>
      </c>
      <c r="C16916">
        <v>0</v>
      </c>
      <c r="D16916" s="3">
        <f t="shared" si="1296"/>
        <v>0</v>
      </c>
      <c r="E16916">
        <v>0</v>
      </c>
      <c r="F16916">
        <v>0</v>
      </c>
      <c r="G16916">
        <v>0</v>
      </c>
      <c r="H16916" s="3">
        <f t="shared" si="1297"/>
        <v>0</v>
      </c>
      <c r="I16916" s="3">
        <f t="shared" si="1298"/>
        <v>0</v>
      </c>
      <c r="J16916" s="3">
        <f t="shared" si="1299"/>
        <v>0</v>
      </c>
      <c r="L16916" t="s">
        <v>10</v>
      </c>
      <c r="M16916" s="4">
        <v>15.1734693877551</v>
      </c>
      <c r="N16916" s="4">
        <v>16</v>
      </c>
      <c r="O16916" s="4">
        <f t="shared" si="1300"/>
        <v>0.8265306122449001</v>
      </c>
    </row>
    <row r="16917" spans="1:15" x14ac:dyDescent="0.2">
      <c r="A16917" s="1">
        <v>42296</v>
      </c>
      <c r="B16917">
        <v>0</v>
      </c>
      <c r="C16917">
        <v>0</v>
      </c>
      <c r="D16917" s="3">
        <f t="shared" si="1296"/>
        <v>0</v>
      </c>
      <c r="E16917">
        <v>0</v>
      </c>
      <c r="F16917">
        <v>0</v>
      </c>
      <c r="G16917">
        <v>0</v>
      </c>
      <c r="H16917" s="3">
        <f t="shared" si="1297"/>
        <v>0</v>
      </c>
      <c r="I16917" s="3">
        <f t="shared" si="1298"/>
        <v>0</v>
      </c>
      <c r="J16917" s="3">
        <f t="shared" si="1299"/>
        <v>0</v>
      </c>
      <c r="L16917" t="s">
        <v>10</v>
      </c>
      <c r="M16917" s="4">
        <v>15.1428571428571</v>
      </c>
      <c r="N16917" s="4">
        <v>16</v>
      </c>
      <c r="O16917" s="4">
        <f t="shared" si="1300"/>
        <v>0.85714285714290028</v>
      </c>
    </row>
    <row r="16918" spans="1:15" x14ac:dyDescent="0.2">
      <c r="A16918" s="1">
        <v>42297</v>
      </c>
      <c r="B16918">
        <v>0.8</v>
      </c>
      <c r="C16918">
        <v>392</v>
      </c>
      <c r="D16918" s="3">
        <f t="shared" si="1296"/>
        <v>288.47280000000001</v>
      </c>
      <c r="E16918">
        <v>0</v>
      </c>
      <c r="F16918">
        <v>0</v>
      </c>
      <c r="G16918">
        <v>0</v>
      </c>
      <c r="H16918" s="3">
        <f t="shared" si="1297"/>
        <v>0</v>
      </c>
      <c r="I16918" s="3">
        <f t="shared" si="1298"/>
        <v>0</v>
      </c>
      <c r="J16918" s="3">
        <f t="shared" si="1299"/>
        <v>288.47280000000001</v>
      </c>
      <c r="L16918" t="s">
        <v>10</v>
      </c>
      <c r="M16918" s="4">
        <v>15.112244897959201</v>
      </c>
      <c r="N16918" s="4">
        <v>16</v>
      </c>
      <c r="O16918" s="4">
        <f t="shared" si="1300"/>
        <v>0.88775510204079922</v>
      </c>
    </row>
    <row r="16919" spans="1:15" x14ac:dyDescent="0.2">
      <c r="A16919" s="1">
        <v>42298</v>
      </c>
      <c r="B16919">
        <v>0.8</v>
      </c>
      <c r="C16919">
        <v>392</v>
      </c>
      <c r="D16919" s="3">
        <f t="shared" si="1296"/>
        <v>288.47280000000001</v>
      </c>
      <c r="E16919">
        <v>0</v>
      </c>
      <c r="F16919">
        <v>0</v>
      </c>
      <c r="G16919">
        <v>0</v>
      </c>
      <c r="H16919" s="3">
        <f t="shared" si="1297"/>
        <v>0</v>
      </c>
      <c r="I16919" s="3">
        <f t="shared" si="1298"/>
        <v>0</v>
      </c>
      <c r="J16919" s="3">
        <f t="shared" si="1299"/>
        <v>288.47280000000001</v>
      </c>
      <c r="L16919" t="s">
        <v>10</v>
      </c>
      <c r="M16919" s="4">
        <v>15.081632653061201</v>
      </c>
      <c r="N16919" s="4">
        <v>16</v>
      </c>
      <c r="O16919" s="4">
        <f t="shared" si="1300"/>
        <v>0.9183673469387994</v>
      </c>
    </row>
    <row r="16920" spans="1:15" x14ac:dyDescent="0.2">
      <c r="A16920" s="1">
        <v>42299</v>
      </c>
      <c r="B16920">
        <v>0</v>
      </c>
      <c r="C16920">
        <v>0</v>
      </c>
      <c r="D16920" s="3">
        <f t="shared" si="1296"/>
        <v>0</v>
      </c>
      <c r="E16920">
        <v>1E-3</v>
      </c>
      <c r="F16920">
        <v>0</v>
      </c>
      <c r="G16920">
        <v>0</v>
      </c>
      <c r="H16920" s="3">
        <f t="shared" si="1297"/>
        <v>86.4</v>
      </c>
      <c r="I16920" s="3">
        <f t="shared" si="1298"/>
        <v>7.5569794050343253</v>
      </c>
      <c r="J16920" s="3">
        <f t="shared" si="1299"/>
        <v>-7.5569794050343253</v>
      </c>
      <c r="L16920" t="s">
        <v>10</v>
      </c>
      <c r="M16920" s="4">
        <v>15.0510204081633</v>
      </c>
      <c r="N16920" s="4">
        <v>16</v>
      </c>
      <c r="O16920" s="4">
        <f t="shared" si="1300"/>
        <v>0.94897959183670011</v>
      </c>
    </row>
    <row r="16921" spans="1:15" x14ac:dyDescent="0.2">
      <c r="A16921" s="1">
        <v>42300</v>
      </c>
      <c r="B16921">
        <v>14.8</v>
      </c>
      <c r="C16921">
        <v>7252</v>
      </c>
      <c r="D16921" s="3">
        <f t="shared" si="1296"/>
        <v>5336.7467999999999</v>
      </c>
      <c r="E16921">
        <v>2E-3</v>
      </c>
      <c r="F16921">
        <v>0</v>
      </c>
      <c r="G16921">
        <v>0</v>
      </c>
      <c r="H16921" s="3">
        <f t="shared" si="1297"/>
        <v>172.8</v>
      </c>
      <c r="I16921" s="3">
        <f t="shared" si="1298"/>
        <v>15.113958810068651</v>
      </c>
      <c r="J16921" s="3">
        <f t="shared" si="1299"/>
        <v>5321.6328411899312</v>
      </c>
      <c r="L16921" t="s">
        <v>10</v>
      </c>
      <c r="M16921" s="4">
        <v>15.0204081632653</v>
      </c>
      <c r="N16921" s="4">
        <v>16</v>
      </c>
      <c r="O16921" s="4">
        <f t="shared" si="1300"/>
        <v>0.97959183673470029</v>
      </c>
    </row>
    <row r="16922" spans="1:15" x14ac:dyDescent="0.2">
      <c r="A16922" s="1">
        <v>42301</v>
      </c>
      <c r="B16922">
        <v>1.6</v>
      </c>
      <c r="C16922">
        <v>784</v>
      </c>
      <c r="D16922" s="3">
        <f t="shared" si="1296"/>
        <v>576.94560000000001</v>
      </c>
      <c r="E16922">
        <v>4.0000000000000001E-3</v>
      </c>
      <c r="F16922">
        <v>0</v>
      </c>
      <c r="G16922">
        <v>0</v>
      </c>
      <c r="H16922" s="3">
        <f t="shared" si="1297"/>
        <v>345.6</v>
      </c>
      <c r="I16922" s="3">
        <f t="shared" si="1298"/>
        <v>30.227917620137301</v>
      </c>
      <c r="J16922" s="3">
        <f t="shared" si="1299"/>
        <v>546.71768237986271</v>
      </c>
      <c r="L16922" t="s">
        <v>10</v>
      </c>
      <c r="M16922" s="4">
        <v>14.9897959183673</v>
      </c>
      <c r="N16922" s="4">
        <v>16</v>
      </c>
      <c r="O16922" s="4">
        <f t="shared" si="1300"/>
        <v>1.0102040816327005</v>
      </c>
    </row>
    <row r="16923" spans="1:15" x14ac:dyDescent="0.2">
      <c r="A16923" s="1">
        <v>42302</v>
      </c>
      <c r="B16923">
        <v>1.6</v>
      </c>
      <c r="C16923">
        <v>784</v>
      </c>
      <c r="D16923" s="3">
        <f t="shared" si="1296"/>
        <v>576.94560000000001</v>
      </c>
      <c r="E16923">
        <v>3.0000000000000001E-3</v>
      </c>
      <c r="F16923">
        <v>0</v>
      </c>
      <c r="G16923">
        <v>0</v>
      </c>
      <c r="H16923" s="3">
        <f t="shared" si="1297"/>
        <v>259.2</v>
      </c>
      <c r="I16923" s="3">
        <f t="shared" si="1298"/>
        <v>22.670938215102975</v>
      </c>
      <c r="J16923" s="3">
        <f t="shared" si="1299"/>
        <v>554.27466178489703</v>
      </c>
      <c r="L16923" t="s">
        <v>10</v>
      </c>
      <c r="M16923" s="4">
        <v>14.959183673469401</v>
      </c>
      <c r="N16923" s="4">
        <v>16</v>
      </c>
      <c r="O16923" s="4">
        <f t="shared" si="1300"/>
        <v>1.0408163265305994</v>
      </c>
    </row>
    <row r="16924" spans="1:15" x14ac:dyDescent="0.2">
      <c r="A16924" s="1">
        <v>42303</v>
      </c>
      <c r="B16924">
        <v>0</v>
      </c>
      <c r="C16924">
        <v>0</v>
      </c>
      <c r="D16924" s="3">
        <f t="shared" si="1296"/>
        <v>0</v>
      </c>
      <c r="E16924">
        <v>2E-3</v>
      </c>
      <c r="F16924">
        <v>0</v>
      </c>
      <c r="G16924">
        <v>0</v>
      </c>
      <c r="H16924" s="3">
        <f t="shared" si="1297"/>
        <v>172.8</v>
      </c>
      <c r="I16924" s="3">
        <f t="shared" si="1298"/>
        <v>15.113958810068651</v>
      </c>
      <c r="J16924" s="3">
        <f t="shared" si="1299"/>
        <v>-15.113958810068651</v>
      </c>
      <c r="L16924" t="s">
        <v>10</v>
      </c>
      <c r="M16924" s="4">
        <v>14.9285714285714</v>
      </c>
      <c r="N16924" s="4">
        <v>16</v>
      </c>
      <c r="O16924" s="4">
        <f t="shared" si="1300"/>
        <v>1.0714285714285996</v>
      </c>
    </row>
    <row r="16925" spans="1:15" x14ac:dyDescent="0.2">
      <c r="A16925" s="1">
        <v>42304</v>
      </c>
      <c r="B16925">
        <v>4.8</v>
      </c>
      <c r="C16925">
        <v>2352</v>
      </c>
      <c r="D16925" s="3">
        <f t="shared" si="1296"/>
        <v>1730.8368</v>
      </c>
      <c r="E16925">
        <v>2E-3</v>
      </c>
      <c r="F16925">
        <v>0</v>
      </c>
      <c r="G16925">
        <v>0</v>
      </c>
      <c r="H16925" s="3">
        <f t="shared" si="1297"/>
        <v>172.8</v>
      </c>
      <c r="I16925" s="3">
        <f t="shared" si="1298"/>
        <v>15.113958810068651</v>
      </c>
      <c r="J16925" s="3">
        <f t="shared" si="1299"/>
        <v>1715.7228411899314</v>
      </c>
      <c r="L16925" t="s">
        <v>10</v>
      </c>
      <c r="M16925" s="4">
        <v>14.8979591836735</v>
      </c>
      <c r="N16925" s="4">
        <v>16</v>
      </c>
      <c r="O16925" s="4">
        <f t="shared" si="1300"/>
        <v>1.1020408163265003</v>
      </c>
    </row>
    <row r="16926" spans="1:15" x14ac:dyDescent="0.2">
      <c r="A16926" s="1">
        <v>42305</v>
      </c>
      <c r="B16926">
        <v>12.9</v>
      </c>
      <c r="C16926">
        <v>6321</v>
      </c>
      <c r="D16926" s="3">
        <f t="shared" si="1296"/>
        <v>4651.6238999999996</v>
      </c>
      <c r="E16926">
        <v>6.0000000000000001E-3</v>
      </c>
      <c r="F16926">
        <v>1E-3</v>
      </c>
      <c r="G16926">
        <v>1E-3</v>
      </c>
      <c r="H16926" s="3">
        <f t="shared" si="1297"/>
        <v>691.2</v>
      </c>
      <c r="I16926" s="3">
        <f t="shared" si="1298"/>
        <v>60.455835240274602</v>
      </c>
      <c r="J16926" s="3">
        <f t="shared" si="1299"/>
        <v>4591.168064759725</v>
      </c>
      <c r="L16926" t="s">
        <v>10</v>
      </c>
      <c r="M16926" s="4">
        <v>14.8673469387755</v>
      </c>
      <c r="N16926" s="4">
        <v>16</v>
      </c>
      <c r="O16926" s="4">
        <f t="shared" si="1300"/>
        <v>1.1326530612245005</v>
      </c>
    </row>
    <row r="16927" spans="1:15" x14ac:dyDescent="0.2">
      <c r="A16927" s="1">
        <v>42306</v>
      </c>
      <c r="B16927">
        <v>1</v>
      </c>
      <c r="C16927">
        <v>490</v>
      </c>
      <c r="D16927" s="3">
        <f t="shared" si="1296"/>
        <v>360.59100000000001</v>
      </c>
      <c r="E16927">
        <v>8.9999999999999993E-3</v>
      </c>
      <c r="F16927">
        <v>2E-3</v>
      </c>
      <c r="G16927">
        <v>2E-3</v>
      </c>
      <c r="H16927" s="3">
        <f t="shared" si="1297"/>
        <v>1123.2</v>
      </c>
      <c r="I16927" s="3">
        <f t="shared" si="1298"/>
        <v>98.240732265446226</v>
      </c>
      <c r="J16927" s="3">
        <f t="shared" si="1299"/>
        <v>262.35026773455377</v>
      </c>
      <c r="L16927" t="s">
        <v>10</v>
      </c>
      <c r="M16927" s="4">
        <v>14.836734693877601</v>
      </c>
      <c r="N16927" s="4">
        <v>16</v>
      </c>
      <c r="O16927" s="4">
        <f t="shared" si="1300"/>
        <v>1.1632653061223994</v>
      </c>
    </row>
    <row r="16928" spans="1:15" x14ac:dyDescent="0.2">
      <c r="A16928" s="1">
        <v>42307</v>
      </c>
      <c r="B16928">
        <v>0</v>
      </c>
      <c r="C16928">
        <v>0</v>
      </c>
      <c r="D16928" s="3">
        <f t="shared" si="1296"/>
        <v>0</v>
      </c>
      <c r="E16928">
        <v>7.0000000000000001E-3</v>
      </c>
      <c r="F16928">
        <v>1E-3</v>
      </c>
      <c r="G16928">
        <v>1E-3</v>
      </c>
      <c r="H16928" s="3">
        <f t="shared" si="1297"/>
        <v>777.60000000000014</v>
      </c>
      <c r="I16928" s="3">
        <f t="shared" si="1298"/>
        <v>68.012814645308936</v>
      </c>
      <c r="J16928" s="3">
        <f t="shared" si="1299"/>
        <v>-68.012814645308936</v>
      </c>
      <c r="L16928" t="s">
        <v>10</v>
      </c>
      <c r="M16928" s="4">
        <v>14.8061224489796</v>
      </c>
      <c r="N16928" s="4">
        <v>16</v>
      </c>
      <c r="O16928" s="4">
        <f t="shared" si="1300"/>
        <v>1.1938775510203996</v>
      </c>
    </row>
    <row r="16929" spans="1:15" x14ac:dyDescent="0.2">
      <c r="A16929" s="1">
        <v>42308</v>
      </c>
      <c r="B16929">
        <v>6</v>
      </c>
      <c r="C16929">
        <v>2940</v>
      </c>
      <c r="D16929" s="3">
        <f t="shared" si="1296"/>
        <v>2163.5459999999998</v>
      </c>
      <c r="E16929">
        <v>6.0000000000000001E-3</v>
      </c>
      <c r="F16929">
        <v>1E-3</v>
      </c>
      <c r="G16929">
        <v>0</v>
      </c>
      <c r="H16929" s="3">
        <f t="shared" si="1297"/>
        <v>604.80000000000007</v>
      </c>
      <c r="I16929" s="3">
        <f t="shared" si="1298"/>
        <v>52.898855835240283</v>
      </c>
      <c r="J16929" s="3">
        <f t="shared" si="1299"/>
        <v>2110.6471441647595</v>
      </c>
      <c r="L16929" t="s">
        <v>10</v>
      </c>
      <c r="M16929" s="4">
        <v>14.7755102040816</v>
      </c>
      <c r="N16929" s="4">
        <v>16</v>
      </c>
      <c r="O16929" s="4">
        <f t="shared" si="1300"/>
        <v>1.2244897959183998</v>
      </c>
    </row>
    <row r="16930" spans="1:15" x14ac:dyDescent="0.2">
      <c r="A16930" s="1">
        <v>42309</v>
      </c>
      <c r="B16930">
        <v>0.7</v>
      </c>
      <c r="C16930">
        <v>343</v>
      </c>
      <c r="D16930" s="3">
        <f t="shared" si="1296"/>
        <v>252.41370000000001</v>
      </c>
      <c r="E16930">
        <v>7.0000000000000001E-3</v>
      </c>
      <c r="F16930">
        <v>1E-3</v>
      </c>
      <c r="G16930">
        <v>1E-3</v>
      </c>
      <c r="H16930" s="3">
        <f t="shared" si="1297"/>
        <v>777.60000000000014</v>
      </c>
      <c r="I16930" s="3">
        <f t="shared" si="1298"/>
        <v>68.012814645308936</v>
      </c>
      <c r="J16930" s="3">
        <f t="shared" si="1299"/>
        <v>184.40088535469107</v>
      </c>
      <c r="L16930" t="s">
        <v>10</v>
      </c>
      <c r="M16930" s="4">
        <v>14.744897959183699</v>
      </c>
      <c r="N16930" s="4">
        <v>16</v>
      </c>
      <c r="O16930" s="4">
        <f t="shared" si="1300"/>
        <v>1.2551020408163005</v>
      </c>
    </row>
    <row r="16931" spans="1:15" x14ac:dyDescent="0.2">
      <c r="A16931" s="1">
        <v>42310</v>
      </c>
      <c r="B16931">
        <v>0.4</v>
      </c>
      <c r="C16931">
        <v>196</v>
      </c>
      <c r="D16931" s="3">
        <f t="shared" si="1296"/>
        <v>144.2364</v>
      </c>
      <c r="E16931">
        <v>6.0000000000000001E-3</v>
      </c>
      <c r="F16931">
        <v>1E-3</v>
      </c>
      <c r="G16931">
        <v>1E-3</v>
      </c>
      <c r="H16931" s="3">
        <f t="shared" si="1297"/>
        <v>691.2</v>
      </c>
      <c r="I16931" s="3">
        <f t="shared" si="1298"/>
        <v>60.455835240274602</v>
      </c>
      <c r="J16931" s="3">
        <f t="shared" si="1299"/>
        <v>83.780564759725394</v>
      </c>
      <c r="L16931" t="s">
        <v>10</v>
      </c>
      <c r="M16931" s="4">
        <v>14.714285714285699</v>
      </c>
      <c r="N16931" s="4">
        <v>16</v>
      </c>
      <c r="O16931" s="4">
        <f t="shared" si="1300"/>
        <v>1.2857142857143007</v>
      </c>
    </row>
    <row r="16932" spans="1:15" x14ac:dyDescent="0.2">
      <c r="A16932" s="1">
        <v>42311</v>
      </c>
      <c r="B16932">
        <v>0.8</v>
      </c>
      <c r="C16932">
        <v>392</v>
      </c>
      <c r="D16932" s="3">
        <f t="shared" si="1296"/>
        <v>288.47280000000001</v>
      </c>
      <c r="E16932">
        <v>5.0000000000000001E-3</v>
      </c>
      <c r="F16932">
        <v>1E-3</v>
      </c>
      <c r="G16932">
        <v>0</v>
      </c>
      <c r="H16932" s="3">
        <f t="shared" si="1297"/>
        <v>518.4</v>
      </c>
      <c r="I16932" s="3">
        <f t="shared" si="1298"/>
        <v>45.34187643020595</v>
      </c>
      <c r="J16932" s="3">
        <f t="shared" si="1299"/>
        <v>243.13092356979405</v>
      </c>
      <c r="L16932" t="s">
        <v>10</v>
      </c>
      <c r="M16932" s="4">
        <v>14.6836734693878</v>
      </c>
      <c r="N16932" s="4">
        <v>16</v>
      </c>
      <c r="O16932" s="4">
        <f t="shared" si="1300"/>
        <v>1.3163265306121996</v>
      </c>
    </row>
    <row r="16933" spans="1:15" x14ac:dyDescent="0.2">
      <c r="A16933" s="1">
        <v>42312</v>
      </c>
      <c r="B16933">
        <v>3.6</v>
      </c>
      <c r="C16933">
        <v>1764</v>
      </c>
      <c r="D16933" s="3">
        <f t="shared" si="1296"/>
        <v>1298.1276</v>
      </c>
      <c r="E16933">
        <v>5.0000000000000001E-3</v>
      </c>
      <c r="F16933">
        <v>0</v>
      </c>
      <c r="G16933">
        <v>0</v>
      </c>
      <c r="H16933" s="3">
        <f t="shared" si="1297"/>
        <v>432</v>
      </c>
      <c r="I16933" s="3">
        <f t="shared" si="1298"/>
        <v>37.784897025171624</v>
      </c>
      <c r="J16933" s="3">
        <f t="shared" si="1299"/>
        <v>1260.3427029748284</v>
      </c>
      <c r="L16933" t="s">
        <v>10</v>
      </c>
      <c r="M16933" s="4">
        <v>14.6530612244898</v>
      </c>
      <c r="N16933" s="4">
        <v>16</v>
      </c>
      <c r="O16933" s="4">
        <f t="shared" si="1300"/>
        <v>1.3469387755101998</v>
      </c>
    </row>
    <row r="16934" spans="1:15" x14ac:dyDescent="0.2">
      <c r="A16934" s="1">
        <v>42313</v>
      </c>
      <c r="B16934">
        <v>10.8</v>
      </c>
      <c r="C16934">
        <v>5292</v>
      </c>
      <c r="D16934" s="3">
        <f t="shared" si="1296"/>
        <v>3894.3827999999999</v>
      </c>
      <c r="E16934">
        <v>0.01</v>
      </c>
      <c r="F16934">
        <v>1E-3</v>
      </c>
      <c r="G16934">
        <v>1E-3</v>
      </c>
      <c r="H16934" s="3">
        <f t="shared" si="1297"/>
        <v>1036.8</v>
      </c>
      <c r="I16934" s="3">
        <f t="shared" si="1298"/>
        <v>90.6837528604119</v>
      </c>
      <c r="J16934" s="3">
        <f t="shared" si="1299"/>
        <v>3803.6990471395879</v>
      </c>
      <c r="L16934" t="s">
        <v>10</v>
      </c>
      <c r="M16934" s="4">
        <v>14.6224489795918</v>
      </c>
      <c r="N16934" s="4">
        <v>16</v>
      </c>
      <c r="O16934" s="4">
        <f t="shared" si="1300"/>
        <v>1.3775510204082</v>
      </c>
    </row>
    <row r="16935" spans="1:15" x14ac:dyDescent="0.2">
      <c r="A16935" s="1">
        <v>42314</v>
      </c>
      <c r="B16935">
        <v>2.8</v>
      </c>
      <c r="C16935">
        <v>1372</v>
      </c>
      <c r="D16935" s="3">
        <f t="shared" si="1296"/>
        <v>1009.6548</v>
      </c>
      <c r="E16935">
        <v>1.2999999999999999E-2</v>
      </c>
      <c r="F16935">
        <v>2E-3</v>
      </c>
      <c r="G16935">
        <v>1E-3</v>
      </c>
      <c r="H16935" s="3">
        <f t="shared" si="1297"/>
        <v>1382.4</v>
      </c>
      <c r="I16935" s="3">
        <f t="shared" si="1298"/>
        <v>120.9116704805492</v>
      </c>
      <c r="J16935" s="3">
        <f t="shared" si="1299"/>
        <v>888.7431295194508</v>
      </c>
      <c r="L16935" t="s">
        <v>10</v>
      </c>
      <c r="M16935" s="4">
        <v>14.591836734693899</v>
      </c>
      <c r="N16935" s="4">
        <v>16</v>
      </c>
      <c r="O16935" s="4">
        <f t="shared" si="1300"/>
        <v>1.4081632653061007</v>
      </c>
    </row>
    <row r="16936" spans="1:15" x14ac:dyDescent="0.2">
      <c r="A16936" s="1">
        <v>42315</v>
      </c>
      <c r="B16936">
        <v>0</v>
      </c>
      <c r="C16936">
        <v>0</v>
      </c>
      <c r="D16936" s="3">
        <f t="shared" si="1296"/>
        <v>0</v>
      </c>
      <c r="E16936">
        <v>0.01</v>
      </c>
      <c r="F16936">
        <v>1E-3</v>
      </c>
      <c r="G16936">
        <v>1E-3</v>
      </c>
      <c r="H16936" s="3">
        <f t="shared" si="1297"/>
        <v>1036.8</v>
      </c>
      <c r="I16936" s="3">
        <f t="shared" si="1298"/>
        <v>90.6837528604119</v>
      </c>
      <c r="J16936" s="3">
        <f t="shared" si="1299"/>
        <v>-90.6837528604119</v>
      </c>
      <c r="L16936" t="s">
        <v>10</v>
      </c>
      <c r="M16936" s="4">
        <v>14.561224489795899</v>
      </c>
      <c r="N16936" s="4">
        <v>16</v>
      </c>
      <c r="O16936" s="4">
        <f t="shared" si="1300"/>
        <v>1.4387755102041009</v>
      </c>
    </row>
    <row r="16937" spans="1:15" x14ac:dyDescent="0.2">
      <c r="A16937" s="1">
        <v>42316</v>
      </c>
      <c r="B16937">
        <v>0</v>
      </c>
      <c r="C16937">
        <v>0</v>
      </c>
      <c r="D16937" s="3">
        <f t="shared" si="1296"/>
        <v>0</v>
      </c>
      <c r="E16937">
        <v>8.9999999999999993E-3</v>
      </c>
      <c r="F16937">
        <v>1E-3</v>
      </c>
      <c r="G16937">
        <v>1E-3</v>
      </c>
      <c r="H16937" s="3">
        <f t="shared" si="1297"/>
        <v>950.4</v>
      </c>
      <c r="I16937" s="3">
        <f t="shared" si="1298"/>
        <v>83.126773455377574</v>
      </c>
      <c r="J16937" s="3">
        <f t="shared" si="1299"/>
        <v>-83.126773455377574</v>
      </c>
      <c r="L16937" t="s">
        <v>10</v>
      </c>
      <c r="M16937" s="4">
        <v>14.530612244898</v>
      </c>
      <c r="N16937" s="4">
        <v>16</v>
      </c>
      <c r="O16937" s="4">
        <f t="shared" si="1300"/>
        <v>1.4693877551019998</v>
      </c>
    </row>
    <row r="16938" spans="1:15" x14ac:dyDescent="0.2">
      <c r="A16938" s="1">
        <v>42317</v>
      </c>
      <c r="B16938">
        <v>0</v>
      </c>
      <c r="C16938">
        <v>0</v>
      </c>
      <c r="D16938" s="3">
        <f t="shared" si="1296"/>
        <v>0</v>
      </c>
      <c r="E16938">
        <v>8.0000000000000002E-3</v>
      </c>
      <c r="F16938">
        <v>1E-3</v>
      </c>
      <c r="G16938">
        <v>1E-3</v>
      </c>
      <c r="H16938" s="3">
        <f t="shared" si="1297"/>
        <v>864.00000000000011</v>
      </c>
      <c r="I16938" s="3">
        <f t="shared" si="1298"/>
        <v>75.569794050343262</v>
      </c>
      <c r="J16938" s="3">
        <f t="shared" si="1299"/>
        <v>-75.569794050343262</v>
      </c>
      <c r="L16938">
        <v>14.5</v>
      </c>
      <c r="M16938" s="4">
        <v>14.5</v>
      </c>
      <c r="N16938" s="4">
        <v>14.5</v>
      </c>
      <c r="O16938" s="4">
        <f t="shared" si="1300"/>
        <v>0</v>
      </c>
    </row>
    <row r="16939" spans="1:15" x14ac:dyDescent="0.2">
      <c r="A16939" s="1">
        <v>42318</v>
      </c>
      <c r="B16939">
        <v>0</v>
      </c>
      <c r="C16939">
        <v>0</v>
      </c>
      <c r="D16939" s="3">
        <f t="shared" si="1296"/>
        <v>0</v>
      </c>
      <c r="E16939">
        <v>8.9999999999999993E-3</v>
      </c>
      <c r="F16939">
        <v>1E-3</v>
      </c>
      <c r="G16939">
        <v>1E-3</v>
      </c>
      <c r="H16939" s="3">
        <f t="shared" si="1297"/>
        <v>950.4</v>
      </c>
      <c r="I16939" s="3">
        <f t="shared" si="1298"/>
        <v>83.126773455377574</v>
      </c>
      <c r="J16939" s="3">
        <f t="shared" si="1299"/>
        <v>-83.126773455377574</v>
      </c>
      <c r="L16939" t="s">
        <v>10</v>
      </c>
      <c r="M16939" s="4">
        <v>14.4802259887006</v>
      </c>
      <c r="N16939" s="4">
        <v>14.5</v>
      </c>
      <c r="O16939" s="4">
        <f t="shared" si="1300"/>
        <v>1.9774011299400485E-2</v>
      </c>
    </row>
    <row r="16940" spans="1:15" x14ac:dyDescent="0.2">
      <c r="A16940" s="1">
        <v>42319</v>
      </c>
      <c r="B16940">
        <v>0</v>
      </c>
      <c r="C16940">
        <v>0</v>
      </c>
      <c r="D16940" s="3">
        <f t="shared" si="1296"/>
        <v>0</v>
      </c>
      <c r="E16940">
        <v>1.0999999999999999E-2</v>
      </c>
      <c r="F16940">
        <v>1E-3</v>
      </c>
      <c r="G16940">
        <v>1E-3</v>
      </c>
      <c r="H16940" s="3">
        <f t="shared" si="1297"/>
        <v>1123.2</v>
      </c>
      <c r="I16940" s="3">
        <f t="shared" si="1298"/>
        <v>98.240732265446226</v>
      </c>
      <c r="J16940" s="3">
        <f t="shared" si="1299"/>
        <v>-98.240732265446226</v>
      </c>
      <c r="L16940" t="s">
        <v>10</v>
      </c>
      <c r="M16940" s="4">
        <v>14.4604519774011</v>
      </c>
      <c r="N16940" s="4">
        <v>14.5</v>
      </c>
      <c r="O16940" s="4">
        <f t="shared" si="1300"/>
        <v>3.9548022598900445E-2</v>
      </c>
    </row>
    <row r="16941" spans="1:15" x14ac:dyDescent="0.2">
      <c r="A16941" s="1">
        <v>42320</v>
      </c>
      <c r="B16941">
        <v>2.2000000000000002</v>
      </c>
      <c r="C16941">
        <v>1078</v>
      </c>
      <c r="D16941" s="3">
        <f t="shared" si="1296"/>
        <v>793.30020000000002</v>
      </c>
      <c r="E16941">
        <v>1.2999999999999999E-2</v>
      </c>
      <c r="F16941">
        <v>2E-3</v>
      </c>
      <c r="G16941">
        <v>2E-3</v>
      </c>
      <c r="H16941" s="3">
        <f t="shared" si="1297"/>
        <v>1468.8000000000002</v>
      </c>
      <c r="I16941" s="3">
        <f t="shared" si="1298"/>
        <v>128.46864988558355</v>
      </c>
      <c r="J16941" s="3">
        <f t="shared" si="1299"/>
        <v>664.83155011441647</v>
      </c>
      <c r="L16941" t="s">
        <v>10</v>
      </c>
      <c r="M16941" s="4">
        <v>14.440677966101701</v>
      </c>
      <c r="N16941" s="4">
        <v>14.5</v>
      </c>
      <c r="O16941" s="4">
        <f t="shared" si="1300"/>
        <v>5.9322033898299154E-2</v>
      </c>
    </row>
    <row r="16942" spans="1:15" x14ac:dyDescent="0.2">
      <c r="A16942" s="1">
        <v>42321</v>
      </c>
      <c r="B16942">
        <v>0</v>
      </c>
      <c r="C16942">
        <v>0</v>
      </c>
      <c r="D16942" s="3">
        <f t="shared" si="1296"/>
        <v>0</v>
      </c>
      <c r="E16942">
        <v>1.4999999999999999E-2</v>
      </c>
      <c r="F16942">
        <v>2E-3</v>
      </c>
      <c r="G16942">
        <v>2E-3</v>
      </c>
      <c r="H16942" s="3">
        <f t="shared" si="1297"/>
        <v>1641.6000000000004</v>
      </c>
      <c r="I16942" s="3">
        <f t="shared" si="1298"/>
        <v>143.5826086956522</v>
      </c>
      <c r="J16942" s="3">
        <f t="shared" si="1299"/>
        <v>-143.5826086956522</v>
      </c>
      <c r="L16942" t="s">
        <v>10</v>
      </c>
      <c r="M16942" s="4">
        <v>14.4209039548023</v>
      </c>
      <c r="N16942" s="4">
        <v>14.5</v>
      </c>
      <c r="O16942" s="4">
        <f t="shared" si="1300"/>
        <v>7.9096045197699638E-2</v>
      </c>
    </row>
    <row r="16943" spans="1:15" x14ac:dyDescent="0.2">
      <c r="A16943" s="1">
        <v>42322</v>
      </c>
      <c r="B16943">
        <v>0</v>
      </c>
      <c r="C16943">
        <v>0</v>
      </c>
      <c r="D16943" s="3">
        <f t="shared" si="1296"/>
        <v>0</v>
      </c>
      <c r="E16943">
        <v>1.7999999999999999E-2</v>
      </c>
      <c r="F16943">
        <v>3.0000000000000001E-3</v>
      </c>
      <c r="G16943">
        <v>3.0000000000000001E-3</v>
      </c>
      <c r="H16943" s="3">
        <f t="shared" si="1297"/>
        <v>2073.6</v>
      </c>
      <c r="I16943" s="3">
        <f t="shared" si="1298"/>
        <v>181.3675057208238</v>
      </c>
      <c r="J16943" s="3">
        <f t="shared" si="1299"/>
        <v>-181.3675057208238</v>
      </c>
      <c r="L16943" t="s">
        <v>10</v>
      </c>
      <c r="M16943" s="4">
        <v>14.4011299435028</v>
      </c>
      <c r="N16943" s="4">
        <v>14.5</v>
      </c>
      <c r="O16943" s="4">
        <f t="shared" si="1300"/>
        <v>9.8870056497199599E-2</v>
      </c>
    </row>
    <row r="16944" spans="1:15" x14ac:dyDescent="0.2">
      <c r="A16944" s="1">
        <v>42323</v>
      </c>
      <c r="B16944">
        <v>0</v>
      </c>
      <c r="C16944">
        <v>0</v>
      </c>
      <c r="D16944" s="3">
        <f t="shared" si="1296"/>
        <v>0</v>
      </c>
      <c r="E16944">
        <v>2.1000000000000001E-2</v>
      </c>
      <c r="F16944">
        <v>3.0000000000000001E-3</v>
      </c>
      <c r="G16944">
        <v>3.0000000000000001E-3</v>
      </c>
      <c r="H16944" s="3">
        <f t="shared" si="1297"/>
        <v>2332.8000000000002</v>
      </c>
      <c r="I16944" s="3">
        <f t="shared" si="1298"/>
        <v>204.03844393592678</v>
      </c>
      <c r="J16944" s="3">
        <f t="shared" si="1299"/>
        <v>-204.03844393592678</v>
      </c>
      <c r="L16944" t="s">
        <v>10</v>
      </c>
      <c r="M16944" s="4">
        <v>14.3813559322034</v>
      </c>
      <c r="N16944" s="4">
        <v>14.5</v>
      </c>
      <c r="O16944" s="4">
        <f t="shared" si="1300"/>
        <v>0.11864406779660008</v>
      </c>
    </row>
    <row r="16945" spans="1:15" x14ac:dyDescent="0.2">
      <c r="A16945" s="1">
        <v>42324</v>
      </c>
      <c r="B16945">
        <v>7.6</v>
      </c>
      <c r="C16945">
        <v>3724</v>
      </c>
      <c r="D16945" s="3">
        <f t="shared" si="1296"/>
        <v>2740.4915999999998</v>
      </c>
      <c r="E16945">
        <v>2.4E-2</v>
      </c>
      <c r="F16945">
        <v>4.0000000000000001E-3</v>
      </c>
      <c r="G16945">
        <v>4.0000000000000001E-3</v>
      </c>
      <c r="H16945" s="3">
        <f t="shared" si="1297"/>
        <v>2764.8</v>
      </c>
      <c r="I16945" s="3">
        <f t="shared" si="1298"/>
        <v>241.82334096109841</v>
      </c>
      <c r="J16945" s="3">
        <f t="shared" si="1299"/>
        <v>2498.6682590389014</v>
      </c>
      <c r="L16945" t="s">
        <v>10</v>
      </c>
      <c r="M16945" s="4">
        <v>14.361581920903999</v>
      </c>
      <c r="N16945" s="4">
        <v>14.5</v>
      </c>
      <c r="O16945" s="4">
        <f t="shared" si="1300"/>
        <v>0.13841807909600057</v>
      </c>
    </row>
    <row r="16946" spans="1:15" x14ac:dyDescent="0.2">
      <c r="A16946" s="1">
        <v>42325</v>
      </c>
      <c r="B16946">
        <v>16.8</v>
      </c>
      <c r="C16946">
        <v>8232</v>
      </c>
      <c r="D16946" s="3">
        <f t="shared" si="1296"/>
        <v>6057.9287999999997</v>
      </c>
      <c r="E16946">
        <v>2.7E-2</v>
      </c>
      <c r="F16946">
        <v>4.0000000000000001E-3</v>
      </c>
      <c r="G16946">
        <v>5.0000000000000001E-3</v>
      </c>
      <c r="H16946" s="3">
        <f t="shared" si="1297"/>
        <v>3110.3999999999996</v>
      </c>
      <c r="I16946" s="3">
        <f t="shared" si="1298"/>
        <v>272.05125858123569</v>
      </c>
      <c r="J16946" s="3">
        <f t="shared" si="1299"/>
        <v>5785.8775414187639</v>
      </c>
      <c r="L16946" t="s">
        <v>10</v>
      </c>
      <c r="M16946" s="4">
        <v>14.341807909604499</v>
      </c>
      <c r="N16946" s="4">
        <v>14.5</v>
      </c>
      <c r="O16946" s="4">
        <f t="shared" si="1300"/>
        <v>0.15819209039550053</v>
      </c>
    </row>
    <row r="16947" spans="1:15" x14ac:dyDescent="0.2">
      <c r="A16947" s="1">
        <v>42326</v>
      </c>
      <c r="B16947">
        <v>28.2</v>
      </c>
      <c r="C16947">
        <v>13818</v>
      </c>
      <c r="D16947" s="3">
        <f t="shared" si="1296"/>
        <v>10168.6662</v>
      </c>
      <c r="E16947">
        <v>0.03</v>
      </c>
      <c r="F16947">
        <v>5.0000000000000001E-3</v>
      </c>
      <c r="G16947">
        <v>6.0000000000000001E-3</v>
      </c>
      <c r="H16947" s="3">
        <f t="shared" si="1297"/>
        <v>3542.3999999999996</v>
      </c>
      <c r="I16947" s="3">
        <f t="shared" si="1298"/>
        <v>309.83615560640732</v>
      </c>
      <c r="J16947" s="3">
        <f t="shared" si="1299"/>
        <v>9858.8300443935932</v>
      </c>
      <c r="L16947" t="s">
        <v>10</v>
      </c>
      <c r="M16947" s="4">
        <v>14.322033898305101</v>
      </c>
      <c r="N16947" s="4">
        <v>14.5</v>
      </c>
      <c r="O16947" s="4">
        <f t="shared" si="1300"/>
        <v>0.17796610169489924</v>
      </c>
    </row>
    <row r="16948" spans="1:15" x14ac:dyDescent="0.2">
      <c r="A16948" s="1">
        <v>42327</v>
      </c>
      <c r="B16948">
        <v>11.2</v>
      </c>
      <c r="C16948">
        <v>5488</v>
      </c>
      <c r="D16948" s="3">
        <f t="shared" si="1296"/>
        <v>4038.6192000000001</v>
      </c>
      <c r="E16948">
        <v>2.9000000000000001E-2</v>
      </c>
      <c r="F16948">
        <v>4.0000000000000001E-3</v>
      </c>
      <c r="G16948">
        <v>6.0000000000000001E-3</v>
      </c>
      <c r="H16948" s="3">
        <f t="shared" si="1297"/>
        <v>3369.6</v>
      </c>
      <c r="I16948" s="3">
        <f t="shared" si="1298"/>
        <v>294.72219679633866</v>
      </c>
      <c r="J16948" s="3">
        <f t="shared" si="1299"/>
        <v>3743.8970032036614</v>
      </c>
      <c r="L16948" t="s">
        <v>10</v>
      </c>
      <c r="M16948" s="4">
        <v>14.3022598870057</v>
      </c>
      <c r="N16948" s="4">
        <v>14.5</v>
      </c>
      <c r="O16948" s="4">
        <f t="shared" si="1300"/>
        <v>0.19774011299429972</v>
      </c>
    </row>
    <row r="16949" spans="1:15" x14ac:dyDescent="0.2">
      <c r="A16949" s="1">
        <v>42328</v>
      </c>
      <c r="B16949">
        <v>4.9000000000000004</v>
      </c>
      <c r="C16949">
        <v>2401</v>
      </c>
      <c r="D16949" s="3">
        <f t="shared" si="1296"/>
        <v>1766.8959</v>
      </c>
      <c r="E16949">
        <v>2.7E-2</v>
      </c>
      <c r="F16949">
        <v>4.0000000000000001E-3</v>
      </c>
      <c r="G16949">
        <v>6.0000000000000001E-3</v>
      </c>
      <c r="H16949" s="3">
        <f t="shared" si="1297"/>
        <v>3196.7999999999997</v>
      </c>
      <c r="I16949" s="3">
        <f t="shared" si="1298"/>
        <v>279.60823798627001</v>
      </c>
      <c r="J16949" s="3">
        <f t="shared" si="1299"/>
        <v>1487.2876620137299</v>
      </c>
      <c r="L16949" t="s">
        <v>10</v>
      </c>
      <c r="M16949" s="4">
        <v>14.2824858757062</v>
      </c>
      <c r="N16949" s="4">
        <v>14.5</v>
      </c>
      <c r="O16949" s="4">
        <f t="shared" si="1300"/>
        <v>0.21751412429379968</v>
      </c>
    </row>
    <row r="16950" spans="1:15" x14ac:dyDescent="0.2">
      <c r="A16950" s="1">
        <v>42329</v>
      </c>
      <c r="B16950">
        <v>0.5</v>
      </c>
      <c r="C16950">
        <v>245</v>
      </c>
      <c r="D16950" s="3">
        <f t="shared" si="1296"/>
        <v>180.2955</v>
      </c>
      <c r="E16950">
        <v>2.5999999999999999E-2</v>
      </c>
      <c r="F16950">
        <v>4.0000000000000001E-3</v>
      </c>
      <c r="G16950">
        <v>5.0000000000000001E-3</v>
      </c>
      <c r="H16950" s="3">
        <f t="shared" si="1297"/>
        <v>3023.9999999999995</v>
      </c>
      <c r="I16950" s="3">
        <f t="shared" si="1298"/>
        <v>264.49427917620136</v>
      </c>
      <c r="J16950" s="3">
        <f t="shared" si="1299"/>
        <v>-84.198779176201356</v>
      </c>
      <c r="L16950" t="s">
        <v>10</v>
      </c>
      <c r="M16950" s="4">
        <v>14.2627118644068</v>
      </c>
      <c r="N16950" s="4">
        <v>14.5</v>
      </c>
      <c r="O16950" s="4">
        <f t="shared" si="1300"/>
        <v>0.23728813559320017</v>
      </c>
    </row>
    <row r="16951" spans="1:15" x14ac:dyDescent="0.2">
      <c r="A16951" s="1">
        <v>42330</v>
      </c>
      <c r="B16951">
        <v>1.8</v>
      </c>
      <c r="C16951">
        <v>882</v>
      </c>
      <c r="D16951" s="3">
        <f t="shared" si="1296"/>
        <v>649.06380000000001</v>
      </c>
      <c r="E16951">
        <v>2.4E-2</v>
      </c>
      <c r="F16951">
        <v>3.0000000000000001E-3</v>
      </c>
      <c r="G16951">
        <v>5.0000000000000001E-3</v>
      </c>
      <c r="H16951" s="3">
        <f t="shared" si="1297"/>
        <v>2764.8</v>
      </c>
      <c r="I16951" s="3">
        <f t="shared" si="1298"/>
        <v>241.82334096109841</v>
      </c>
      <c r="J16951" s="3">
        <f t="shared" si="1299"/>
        <v>407.24045903890158</v>
      </c>
      <c r="L16951" t="s">
        <v>10</v>
      </c>
      <c r="M16951" s="4">
        <v>14.2429378531073</v>
      </c>
      <c r="N16951" s="4">
        <v>14.5</v>
      </c>
      <c r="O16951" s="4">
        <f t="shared" si="1300"/>
        <v>0.25706214689270013</v>
      </c>
    </row>
    <row r="16952" spans="1:15" x14ac:dyDescent="0.2">
      <c r="A16952" s="1">
        <v>42331</v>
      </c>
      <c r="B16952">
        <v>0.4</v>
      </c>
      <c r="C16952">
        <v>196</v>
      </c>
      <c r="D16952" s="3">
        <f t="shared" si="1296"/>
        <v>144.2364</v>
      </c>
      <c r="E16952">
        <v>2.3E-2</v>
      </c>
      <c r="F16952">
        <v>3.0000000000000001E-3</v>
      </c>
      <c r="G16952">
        <v>5.0000000000000001E-3</v>
      </c>
      <c r="H16952" s="3">
        <f t="shared" si="1297"/>
        <v>2678.4</v>
      </c>
      <c r="I16952" s="3">
        <f t="shared" si="1298"/>
        <v>234.26636155606408</v>
      </c>
      <c r="J16952" s="3">
        <f t="shared" si="1299"/>
        <v>-90.02996155606408</v>
      </c>
      <c r="L16952" t="s">
        <v>10</v>
      </c>
      <c r="M16952" s="4">
        <v>14.223163841807899</v>
      </c>
      <c r="N16952" s="4">
        <v>14.5</v>
      </c>
      <c r="O16952" s="4">
        <f t="shared" si="1300"/>
        <v>0.27683615819210061</v>
      </c>
    </row>
    <row r="16953" spans="1:15" x14ac:dyDescent="0.2">
      <c r="A16953" s="1">
        <v>42332</v>
      </c>
      <c r="B16953">
        <v>0.2</v>
      </c>
      <c r="C16953">
        <v>98</v>
      </c>
      <c r="D16953" s="3">
        <f t="shared" si="1296"/>
        <v>72.118200000000002</v>
      </c>
      <c r="E16953">
        <v>2.1999999999999999E-2</v>
      </c>
      <c r="F16953">
        <v>3.0000000000000001E-3</v>
      </c>
      <c r="G16953">
        <v>5.0000000000000001E-3</v>
      </c>
      <c r="H16953" s="3">
        <f t="shared" si="1297"/>
        <v>2592</v>
      </c>
      <c r="I16953" s="3">
        <f t="shared" si="1298"/>
        <v>226.70938215102976</v>
      </c>
      <c r="J16953" s="3">
        <f t="shared" si="1299"/>
        <v>-154.59118215102976</v>
      </c>
      <c r="L16953" t="s">
        <v>10</v>
      </c>
      <c r="M16953" s="4">
        <v>14.203389830508501</v>
      </c>
      <c r="N16953" s="4">
        <v>14.5</v>
      </c>
      <c r="O16953" s="4">
        <f t="shared" si="1300"/>
        <v>0.29661016949149932</v>
      </c>
    </row>
    <row r="16954" spans="1:15" x14ac:dyDescent="0.2">
      <c r="A16954" s="1">
        <v>42333</v>
      </c>
      <c r="B16954">
        <v>0.3</v>
      </c>
      <c r="C16954">
        <v>147</v>
      </c>
      <c r="D16954" s="3">
        <f t="shared" si="1296"/>
        <v>108.1773</v>
      </c>
      <c r="E16954">
        <v>2.1000000000000001E-2</v>
      </c>
      <c r="F16954">
        <v>2E-3</v>
      </c>
      <c r="G16954">
        <v>5.0000000000000001E-3</v>
      </c>
      <c r="H16954" s="3">
        <f t="shared" si="1297"/>
        <v>2419.2000000000003</v>
      </c>
      <c r="I16954" s="3">
        <f t="shared" si="1298"/>
        <v>211.59542334096113</v>
      </c>
      <c r="J16954" s="3">
        <f t="shared" si="1299"/>
        <v>-103.41812334096113</v>
      </c>
      <c r="L16954" t="s">
        <v>10</v>
      </c>
      <c r="M16954" s="4">
        <v>14.183615819209001</v>
      </c>
      <c r="N16954" s="4">
        <v>14.5</v>
      </c>
      <c r="O16954" s="4">
        <f t="shared" si="1300"/>
        <v>0.31638418079099928</v>
      </c>
    </row>
    <row r="16955" spans="1:15" x14ac:dyDescent="0.2">
      <c r="A16955" s="1">
        <v>42334</v>
      </c>
      <c r="B16955">
        <v>0.2</v>
      </c>
      <c r="C16955">
        <v>98</v>
      </c>
      <c r="D16955" s="3">
        <f t="shared" si="1296"/>
        <v>72.118200000000002</v>
      </c>
      <c r="E16955">
        <v>1.9E-2</v>
      </c>
      <c r="F16955">
        <v>2E-3</v>
      </c>
      <c r="G16955">
        <v>4.0000000000000001E-3</v>
      </c>
      <c r="H16955" s="3">
        <f t="shared" si="1297"/>
        <v>2160</v>
      </c>
      <c r="I16955" s="3">
        <f t="shared" si="1298"/>
        <v>188.92448512585813</v>
      </c>
      <c r="J16955" s="3">
        <f t="shared" si="1299"/>
        <v>-116.80628512585812</v>
      </c>
      <c r="L16955" t="s">
        <v>10</v>
      </c>
      <c r="M16955" s="4">
        <v>14.1638418079096</v>
      </c>
      <c r="N16955" s="4">
        <v>14.5</v>
      </c>
      <c r="O16955" s="4">
        <f t="shared" si="1300"/>
        <v>0.33615819209039977</v>
      </c>
    </row>
    <row r="16956" spans="1:15" x14ac:dyDescent="0.2">
      <c r="A16956" s="1">
        <v>42335</v>
      </c>
      <c r="B16956">
        <v>0</v>
      </c>
      <c r="C16956">
        <v>0</v>
      </c>
      <c r="D16956" s="3">
        <f t="shared" si="1296"/>
        <v>0</v>
      </c>
      <c r="E16956">
        <v>1.7999999999999999E-2</v>
      </c>
      <c r="F16956">
        <v>2E-3</v>
      </c>
      <c r="G16956">
        <v>4.0000000000000001E-3</v>
      </c>
      <c r="H16956" s="3">
        <f t="shared" si="1297"/>
        <v>2073.6</v>
      </c>
      <c r="I16956" s="3">
        <f t="shared" si="1298"/>
        <v>181.3675057208238</v>
      </c>
      <c r="J16956" s="3">
        <f t="shared" si="1299"/>
        <v>-181.3675057208238</v>
      </c>
      <c r="L16956" t="s">
        <v>10</v>
      </c>
      <c r="M16956" s="4">
        <v>14.1440677966102</v>
      </c>
      <c r="N16956" s="4">
        <v>14.5</v>
      </c>
      <c r="O16956" s="4">
        <f t="shared" si="1300"/>
        <v>0.35593220338980025</v>
      </c>
    </row>
    <row r="16957" spans="1:15" x14ac:dyDescent="0.2">
      <c r="A16957" s="1">
        <v>42336</v>
      </c>
      <c r="B16957">
        <v>0</v>
      </c>
      <c r="C16957">
        <v>0</v>
      </c>
      <c r="D16957" s="3">
        <f t="shared" si="1296"/>
        <v>0</v>
      </c>
      <c r="E16957">
        <v>1.7000000000000001E-2</v>
      </c>
      <c r="F16957">
        <v>2E-3</v>
      </c>
      <c r="G16957">
        <v>4.0000000000000001E-3</v>
      </c>
      <c r="H16957" s="3">
        <f t="shared" si="1297"/>
        <v>1987.2000000000003</v>
      </c>
      <c r="I16957" s="3">
        <f t="shared" si="1298"/>
        <v>173.8105263157895</v>
      </c>
      <c r="J16957" s="3">
        <f t="shared" si="1299"/>
        <v>-173.8105263157895</v>
      </c>
      <c r="L16957" t="s">
        <v>10</v>
      </c>
      <c r="M16957" s="4">
        <v>14.1242937853107</v>
      </c>
      <c r="N16957" s="4">
        <v>14.5</v>
      </c>
      <c r="O16957" s="4">
        <f t="shared" si="1300"/>
        <v>0.37570621468930021</v>
      </c>
    </row>
    <row r="16958" spans="1:15" x14ac:dyDescent="0.2">
      <c r="A16958" s="1">
        <v>42337</v>
      </c>
      <c r="B16958">
        <v>0</v>
      </c>
      <c r="C16958">
        <v>0</v>
      </c>
      <c r="D16958" s="3">
        <f t="shared" si="1296"/>
        <v>0</v>
      </c>
      <c r="E16958">
        <v>1.6E-2</v>
      </c>
      <c r="F16958">
        <v>1E-3</v>
      </c>
      <c r="G16958">
        <v>4.0000000000000001E-3</v>
      </c>
      <c r="H16958" s="3">
        <f t="shared" si="1297"/>
        <v>1814.4</v>
      </c>
      <c r="I16958" s="3">
        <f t="shared" si="1298"/>
        <v>158.69656750572082</v>
      </c>
      <c r="J16958" s="3">
        <f t="shared" si="1299"/>
        <v>-158.69656750572082</v>
      </c>
      <c r="L16958" t="s">
        <v>10</v>
      </c>
      <c r="M16958" s="4">
        <v>14.104519774011299</v>
      </c>
      <c r="N16958" s="4">
        <v>14.5</v>
      </c>
      <c r="O16958" s="4">
        <f t="shared" si="1300"/>
        <v>0.3954802259887007</v>
      </c>
    </row>
    <row r="16959" spans="1:15" x14ac:dyDescent="0.2">
      <c r="A16959" s="1">
        <v>42338</v>
      </c>
      <c r="B16959">
        <v>0</v>
      </c>
      <c r="C16959">
        <v>0</v>
      </c>
      <c r="D16959" s="3">
        <f t="shared" si="1296"/>
        <v>0</v>
      </c>
      <c r="E16959">
        <v>1.4999999999999999E-2</v>
      </c>
      <c r="F16959">
        <v>1E-3</v>
      </c>
      <c r="G16959">
        <v>4.0000000000000001E-3</v>
      </c>
      <c r="H16959" s="3">
        <f t="shared" si="1297"/>
        <v>1728</v>
      </c>
      <c r="I16959" s="3">
        <f t="shared" si="1298"/>
        <v>151.1395881006865</v>
      </c>
      <c r="J16959" s="3">
        <f t="shared" si="1299"/>
        <v>-151.1395881006865</v>
      </c>
      <c r="L16959" t="s">
        <v>10</v>
      </c>
      <c r="M16959" s="4">
        <v>14.084745762711901</v>
      </c>
      <c r="N16959" s="4">
        <v>14.5</v>
      </c>
      <c r="O16959" s="4">
        <f t="shared" si="1300"/>
        <v>0.4152542372880994</v>
      </c>
    </row>
    <row r="16960" spans="1:15" x14ac:dyDescent="0.2">
      <c r="A16960" s="1">
        <v>42339</v>
      </c>
      <c r="B16960">
        <v>0</v>
      </c>
      <c r="C16960">
        <v>0</v>
      </c>
      <c r="D16960" s="3">
        <f t="shared" si="1296"/>
        <v>0</v>
      </c>
      <c r="E16960">
        <v>1.4E-2</v>
      </c>
      <c r="F16960">
        <v>1E-3</v>
      </c>
      <c r="G16960">
        <v>4.0000000000000001E-3</v>
      </c>
      <c r="H16960" s="3">
        <f t="shared" si="1297"/>
        <v>1641.6</v>
      </c>
      <c r="I16960" s="3">
        <f t="shared" si="1298"/>
        <v>143.58260869565217</v>
      </c>
      <c r="J16960" s="3">
        <f t="shared" si="1299"/>
        <v>-143.58260869565217</v>
      </c>
      <c r="L16960" t="s">
        <v>10</v>
      </c>
      <c r="M16960" s="4">
        <v>14.064971751412401</v>
      </c>
      <c r="N16960" s="4">
        <v>14.5</v>
      </c>
      <c r="O16960" s="4">
        <f t="shared" si="1300"/>
        <v>0.43502824858759936</v>
      </c>
    </row>
    <row r="16961" spans="1:15" x14ac:dyDescent="0.2">
      <c r="A16961" s="1">
        <v>42340</v>
      </c>
      <c r="B16961">
        <v>0</v>
      </c>
      <c r="C16961">
        <v>0</v>
      </c>
      <c r="D16961" s="3">
        <f t="shared" si="1296"/>
        <v>0</v>
      </c>
      <c r="E16961">
        <v>1.2999999999999999E-2</v>
      </c>
      <c r="F16961">
        <v>1E-3</v>
      </c>
      <c r="G16961">
        <v>4.0000000000000001E-3</v>
      </c>
      <c r="H16961" s="3">
        <f t="shared" si="1297"/>
        <v>1555.1999999999998</v>
      </c>
      <c r="I16961" s="3">
        <f t="shared" si="1298"/>
        <v>136.02562929061784</v>
      </c>
      <c r="J16961" s="3">
        <f t="shared" si="1299"/>
        <v>-136.02562929061784</v>
      </c>
      <c r="L16961" t="s">
        <v>10</v>
      </c>
      <c r="M16961" s="4">
        <v>14.045197740113</v>
      </c>
      <c r="N16961" s="4">
        <v>14.5</v>
      </c>
      <c r="O16961" s="4">
        <f t="shared" si="1300"/>
        <v>0.45480225988699985</v>
      </c>
    </row>
    <row r="16962" spans="1:15" x14ac:dyDescent="0.2">
      <c r="A16962" s="1">
        <v>42341</v>
      </c>
      <c r="B16962">
        <v>0</v>
      </c>
      <c r="C16962">
        <v>0</v>
      </c>
      <c r="D16962" s="3">
        <f t="shared" si="1296"/>
        <v>0</v>
      </c>
      <c r="E16962">
        <v>1.2E-2</v>
      </c>
      <c r="F16962">
        <v>1E-3</v>
      </c>
      <c r="G16962">
        <v>3.0000000000000001E-3</v>
      </c>
      <c r="H16962" s="3">
        <f t="shared" si="1297"/>
        <v>1382.4</v>
      </c>
      <c r="I16962" s="3">
        <f t="shared" si="1298"/>
        <v>120.9116704805492</v>
      </c>
      <c r="J16962" s="3">
        <f t="shared" si="1299"/>
        <v>-120.9116704805492</v>
      </c>
      <c r="L16962" t="s">
        <v>10</v>
      </c>
      <c r="M16962" s="4">
        <v>14.0254237288136</v>
      </c>
      <c r="N16962" s="4">
        <v>14.5</v>
      </c>
      <c r="O16962" s="4">
        <f t="shared" si="1300"/>
        <v>0.47457627118640033</v>
      </c>
    </row>
    <row r="16963" spans="1:15" x14ac:dyDescent="0.2">
      <c r="A16963" s="1">
        <v>42342</v>
      </c>
      <c r="B16963">
        <v>0</v>
      </c>
      <c r="C16963">
        <v>0</v>
      </c>
      <c r="D16963" s="3">
        <f t="shared" ref="D16963:D17026" si="1301">C16963*0.7359</f>
        <v>0</v>
      </c>
      <c r="E16963">
        <v>1.0999999999999999E-2</v>
      </c>
      <c r="F16963">
        <v>1E-3</v>
      </c>
      <c r="G16963">
        <v>3.0000000000000001E-3</v>
      </c>
      <c r="H16963" s="3">
        <f t="shared" ref="H16963:H17026" si="1302">(E16963+F16963+G16963)*86400</f>
        <v>1296</v>
      </c>
      <c r="I16963" s="3">
        <f t="shared" ref="I16963:I17026" si="1303">H16963*(34.4/393.3)</f>
        <v>113.35469107551488</v>
      </c>
      <c r="J16963" s="3">
        <f t="shared" ref="J16963:J17026" si="1304">D16963-I16963</f>
        <v>-113.35469107551488</v>
      </c>
      <c r="L16963" t="s">
        <v>10</v>
      </c>
      <c r="M16963" s="4">
        <v>14.0056497175141</v>
      </c>
      <c r="N16963" s="4">
        <v>14.5</v>
      </c>
      <c r="O16963" s="4">
        <f t="shared" ref="O16963:O17026" si="1305">N16963-M16963</f>
        <v>0.49435028248590029</v>
      </c>
    </row>
    <row r="16964" spans="1:15" x14ac:dyDescent="0.2">
      <c r="A16964" s="1">
        <v>42343</v>
      </c>
      <c r="B16964">
        <v>0</v>
      </c>
      <c r="C16964">
        <v>0</v>
      </c>
      <c r="D16964" s="3">
        <f t="shared" si="1301"/>
        <v>0</v>
      </c>
      <c r="E16964">
        <v>0.01</v>
      </c>
      <c r="F16964">
        <v>0</v>
      </c>
      <c r="G16964">
        <v>3.0000000000000001E-3</v>
      </c>
      <c r="H16964" s="3">
        <f t="shared" si="1302"/>
        <v>1123.2</v>
      </c>
      <c r="I16964" s="3">
        <f t="shared" si="1303"/>
        <v>98.240732265446226</v>
      </c>
      <c r="J16964" s="3">
        <f t="shared" si="1304"/>
        <v>-98.240732265446226</v>
      </c>
      <c r="L16964" t="s">
        <v>10</v>
      </c>
      <c r="M16964" s="4">
        <v>13.985875706214699</v>
      </c>
      <c r="N16964" s="4">
        <v>14.5</v>
      </c>
      <c r="O16964" s="4">
        <f t="shared" si="1305"/>
        <v>0.51412429378530078</v>
      </c>
    </row>
    <row r="16965" spans="1:15" x14ac:dyDescent="0.2">
      <c r="A16965" s="1">
        <v>42344</v>
      </c>
      <c r="B16965">
        <v>0</v>
      </c>
      <c r="C16965">
        <v>0</v>
      </c>
      <c r="D16965" s="3">
        <f t="shared" si="1301"/>
        <v>0</v>
      </c>
      <c r="E16965">
        <v>0.01</v>
      </c>
      <c r="F16965">
        <v>0</v>
      </c>
      <c r="G16965">
        <v>3.0000000000000001E-3</v>
      </c>
      <c r="H16965" s="3">
        <f t="shared" si="1302"/>
        <v>1123.2</v>
      </c>
      <c r="I16965" s="3">
        <f t="shared" si="1303"/>
        <v>98.240732265446226</v>
      </c>
      <c r="J16965" s="3">
        <f t="shared" si="1304"/>
        <v>-98.240732265446226</v>
      </c>
      <c r="L16965" t="s">
        <v>10</v>
      </c>
      <c r="M16965" s="4">
        <v>13.966101694915301</v>
      </c>
      <c r="N16965" s="4">
        <v>14.5</v>
      </c>
      <c r="O16965" s="4">
        <f t="shared" si="1305"/>
        <v>0.53389830508469949</v>
      </c>
    </row>
    <row r="16966" spans="1:15" x14ac:dyDescent="0.2">
      <c r="A16966" s="1">
        <v>42345</v>
      </c>
      <c r="B16966">
        <v>0</v>
      </c>
      <c r="C16966">
        <v>0</v>
      </c>
      <c r="D16966" s="3">
        <f t="shared" si="1301"/>
        <v>0</v>
      </c>
      <c r="E16966">
        <v>8.9999999999999993E-3</v>
      </c>
      <c r="F16966">
        <v>0</v>
      </c>
      <c r="G16966">
        <v>3.0000000000000001E-3</v>
      </c>
      <c r="H16966" s="3">
        <f t="shared" si="1302"/>
        <v>1036.8</v>
      </c>
      <c r="I16966" s="3">
        <f t="shared" si="1303"/>
        <v>90.6837528604119</v>
      </c>
      <c r="J16966" s="3">
        <f t="shared" si="1304"/>
        <v>-90.6837528604119</v>
      </c>
      <c r="L16966" t="s">
        <v>10</v>
      </c>
      <c r="M16966" s="4">
        <v>13.946327683615801</v>
      </c>
      <c r="N16966" s="4">
        <v>14.5</v>
      </c>
      <c r="O16966" s="4">
        <f t="shared" si="1305"/>
        <v>0.55367231638419945</v>
      </c>
    </row>
    <row r="16967" spans="1:15" x14ac:dyDescent="0.2">
      <c r="A16967" s="1">
        <v>42346</v>
      </c>
      <c r="B16967">
        <v>0</v>
      </c>
      <c r="C16967">
        <v>0</v>
      </c>
      <c r="D16967" s="3">
        <f t="shared" si="1301"/>
        <v>0</v>
      </c>
      <c r="E16967">
        <v>8.0000000000000002E-3</v>
      </c>
      <c r="F16967">
        <v>0</v>
      </c>
      <c r="G16967">
        <v>3.0000000000000001E-3</v>
      </c>
      <c r="H16967" s="3">
        <f t="shared" si="1302"/>
        <v>950.4</v>
      </c>
      <c r="I16967" s="3">
        <f t="shared" si="1303"/>
        <v>83.126773455377574</v>
      </c>
      <c r="J16967" s="3">
        <f t="shared" si="1304"/>
        <v>-83.126773455377574</v>
      </c>
      <c r="L16967" t="s">
        <v>10</v>
      </c>
      <c r="M16967" s="4">
        <v>13.9265536723164</v>
      </c>
      <c r="N16967" s="4">
        <v>14.5</v>
      </c>
      <c r="O16967" s="4">
        <f t="shared" si="1305"/>
        <v>0.57344632768359993</v>
      </c>
    </row>
    <row r="16968" spans="1:15" x14ac:dyDescent="0.2">
      <c r="A16968" s="1">
        <v>42347</v>
      </c>
      <c r="B16968">
        <v>0</v>
      </c>
      <c r="C16968">
        <v>0</v>
      </c>
      <c r="D16968" s="3">
        <f t="shared" si="1301"/>
        <v>0</v>
      </c>
      <c r="E16968">
        <v>8.0000000000000002E-3</v>
      </c>
      <c r="F16968">
        <v>0</v>
      </c>
      <c r="G16968">
        <v>3.0000000000000001E-3</v>
      </c>
      <c r="H16968" s="3">
        <f t="shared" si="1302"/>
        <v>950.4</v>
      </c>
      <c r="I16968" s="3">
        <f t="shared" si="1303"/>
        <v>83.126773455377574</v>
      </c>
      <c r="J16968" s="3">
        <f t="shared" si="1304"/>
        <v>-83.126773455377574</v>
      </c>
      <c r="L16968" t="s">
        <v>10</v>
      </c>
      <c r="M16968" s="4">
        <v>13.9067796610169</v>
      </c>
      <c r="N16968" s="4">
        <v>14.5</v>
      </c>
      <c r="O16968" s="4">
        <f t="shared" si="1305"/>
        <v>0.59322033898309989</v>
      </c>
    </row>
    <row r="16969" spans="1:15" x14ac:dyDescent="0.2">
      <c r="A16969" s="1">
        <v>42348</v>
      </c>
      <c r="B16969">
        <v>0</v>
      </c>
      <c r="C16969">
        <v>0</v>
      </c>
      <c r="D16969" s="3">
        <f t="shared" si="1301"/>
        <v>0</v>
      </c>
      <c r="E16969">
        <v>8.0000000000000002E-3</v>
      </c>
      <c r="F16969">
        <v>0</v>
      </c>
      <c r="G16969">
        <v>2E-3</v>
      </c>
      <c r="H16969" s="3">
        <f t="shared" si="1302"/>
        <v>864</v>
      </c>
      <c r="I16969" s="3">
        <f t="shared" si="1303"/>
        <v>75.569794050343248</v>
      </c>
      <c r="J16969" s="3">
        <f t="shared" si="1304"/>
        <v>-75.569794050343248</v>
      </c>
      <c r="L16969" t="s">
        <v>10</v>
      </c>
      <c r="M16969" s="4">
        <v>13.8870056497175</v>
      </c>
      <c r="N16969" s="4">
        <v>14.5</v>
      </c>
      <c r="O16969" s="4">
        <f t="shared" si="1305"/>
        <v>0.61299435028250038</v>
      </c>
    </row>
    <row r="16970" spans="1:15" x14ac:dyDescent="0.2">
      <c r="A16970" s="1">
        <v>42349</v>
      </c>
      <c r="B16970">
        <v>0.4</v>
      </c>
      <c r="C16970">
        <v>196</v>
      </c>
      <c r="D16970" s="3">
        <f t="shared" si="1301"/>
        <v>144.2364</v>
      </c>
      <c r="E16970">
        <v>8.0000000000000002E-3</v>
      </c>
      <c r="F16970">
        <v>0</v>
      </c>
      <c r="G16970">
        <v>2E-3</v>
      </c>
      <c r="H16970" s="3">
        <f t="shared" si="1302"/>
        <v>864</v>
      </c>
      <c r="I16970" s="3">
        <f t="shared" si="1303"/>
        <v>75.569794050343248</v>
      </c>
      <c r="J16970" s="3">
        <f t="shared" si="1304"/>
        <v>68.666605949656756</v>
      </c>
      <c r="L16970" t="s">
        <v>10</v>
      </c>
      <c r="M16970" s="4">
        <v>13.867231638418099</v>
      </c>
      <c r="N16970" s="4">
        <v>14.5</v>
      </c>
      <c r="O16970" s="4">
        <f t="shared" si="1305"/>
        <v>0.63276836158190086</v>
      </c>
    </row>
    <row r="16971" spans="1:15" x14ac:dyDescent="0.2">
      <c r="A16971" s="1">
        <v>42350</v>
      </c>
      <c r="B16971">
        <v>1.2</v>
      </c>
      <c r="C16971">
        <v>588</v>
      </c>
      <c r="D16971" s="3">
        <f t="shared" si="1301"/>
        <v>432.70920000000001</v>
      </c>
      <c r="E16971">
        <v>7.0000000000000001E-3</v>
      </c>
      <c r="F16971">
        <v>0</v>
      </c>
      <c r="G16971">
        <v>2E-3</v>
      </c>
      <c r="H16971" s="3">
        <f t="shared" si="1302"/>
        <v>777.60000000000014</v>
      </c>
      <c r="I16971" s="3">
        <f t="shared" si="1303"/>
        <v>68.012814645308936</v>
      </c>
      <c r="J16971" s="3">
        <f t="shared" si="1304"/>
        <v>364.69638535469107</v>
      </c>
      <c r="L16971" t="s">
        <v>10</v>
      </c>
      <c r="M16971" s="4">
        <v>13.847457627118599</v>
      </c>
      <c r="N16971" s="4">
        <v>14.5</v>
      </c>
      <c r="O16971" s="4">
        <f t="shared" si="1305"/>
        <v>0.65254237288140082</v>
      </c>
    </row>
    <row r="16972" spans="1:15" x14ac:dyDescent="0.2">
      <c r="A16972" s="1">
        <v>42351</v>
      </c>
      <c r="B16972">
        <v>0.7</v>
      </c>
      <c r="C16972">
        <v>343</v>
      </c>
      <c r="D16972" s="3">
        <f t="shared" si="1301"/>
        <v>252.41370000000001</v>
      </c>
      <c r="E16972">
        <v>7.0000000000000001E-3</v>
      </c>
      <c r="F16972">
        <v>0</v>
      </c>
      <c r="G16972">
        <v>2E-3</v>
      </c>
      <c r="H16972" s="3">
        <f t="shared" si="1302"/>
        <v>777.60000000000014</v>
      </c>
      <c r="I16972" s="3">
        <f t="shared" si="1303"/>
        <v>68.012814645308936</v>
      </c>
      <c r="J16972" s="3">
        <f t="shared" si="1304"/>
        <v>184.40088535469107</v>
      </c>
      <c r="L16972" t="s">
        <v>10</v>
      </c>
      <c r="M16972" s="4">
        <v>13.8276836158192</v>
      </c>
      <c r="N16972" s="4">
        <v>14.5</v>
      </c>
      <c r="O16972" s="4">
        <f t="shared" si="1305"/>
        <v>0.67231638418079953</v>
      </c>
    </row>
    <row r="16973" spans="1:15" x14ac:dyDescent="0.2">
      <c r="A16973" s="1">
        <v>42352</v>
      </c>
      <c r="B16973">
        <v>0</v>
      </c>
      <c r="C16973">
        <v>0</v>
      </c>
      <c r="D16973" s="3">
        <f t="shared" si="1301"/>
        <v>0</v>
      </c>
      <c r="E16973">
        <v>7.0000000000000001E-3</v>
      </c>
      <c r="F16973">
        <v>0</v>
      </c>
      <c r="G16973">
        <v>2E-3</v>
      </c>
      <c r="H16973" s="3">
        <f t="shared" si="1302"/>
        <v>777.60000000000014</v>
      </c>
      <c r="I16973" s="3">
        <f t="shared" si="1303"/>
        <v>68.012814645308936</v>
      </c>
      <c r="J16973" s="3">
        <f t="shared" si="1304"/>
        <v>-68.012814645308936</v>
      </c>
      <c r="L16973" t="s">
        <v>10</v>
      </c>
      <c r="M16973" s="4">
        <v>13.8079096045198</v>
      </c>
      <c r="N16973" s="4">
        <v>14.5</v>
      </c>
      <c r="O16973" s="4">
        <f t="shared" si="1305"/>
        <v>0.69209039548020002</v>
      </c>
    </row>
    <row r="16974" spans="1:15" x14ac:dyDescent="0.2">
      <c r="A16974" s="1">
        <v>42353</v>
      </c>
      <c r="B16974">
        <v>8.1999999999999993</v>
      </c>
      <c r="C16974">
        <v>4018</v>
      </c>
      <c r="D16974" s="3">
        <f t="shared" si="1301"/>
        <v>2956.8462</v>
      </c>
      <c r="E16974">
        <v>7.0000000000000001E-3</v>
      </c>
      <c r="F16974">
        <v>0</v>
      </c>
      <c r="G16974">
        <v>2E-3</v>
      </c>
      <c r="H16974" s="3">
        <f t="shared" si="1302"/>
        <v>777.60000000000014</v>
      </c>
      <c r="I16974" s="3">
        <f t="shared" si="1303"/>
        <v>68.012814645308936</v>
      </c>
      <c r="J16974" s="3">
        <f t="shared" si="1304"/>
        <v>2888.833385354691</v>
      </c>
      <c r="L16974" t="s">
        <v>10</v>
      </c>
      <c r="M16974" s="4">
        <v>13.7881355932203</v>
      </c>
      <c r="N16974" s="4">
        <v>14.5</v>
      </c>
      <c r="O16974" s="4">
        <f t="shared" si="1305"/>
        <v>0.71186440677969998</v>
      </c>
    </row>
    <row r="16975" spans="1:15" x14ac:dyDescent="0.2">
      <c r="A16975" s="1">
        <v>42354</v>
      </c>
      <c r="B16975">
        <v>6.6</v>
      </c>
      <c r="C16975">
        <v>3234</v>
      </c>
      <c r="D16975" s="3">
        <f t="shared" si="1301"/>
        <v>2379.9005999999999</v>
      </c>
      <c r="E16975">
        <v>7.0000000000000001E-3</v>
      </c>
      <c r="F16975">
        <v>0</v>
      </c>
      <c r="G16975">
        <v>2E-3</v>
      </c>
      <c r="H16975" s="3">
        <f t="shared" si="1302"/>
        <v>777.60000000000014</v>
      </c>
      <c r="I16975" s="3">
        <f t="shared" si="1303"/>
        <v>68.012814645308936</v>
      </c>
      <c r="J16975" s="3">
        <f t="shared" si="1304"/>
        <v>2311.887785354691</v>
      </c>
      <c r="L16975" t="s">
        <v>10</v>
      </c>
      <c r="M16975" s="4">
        <v>13.7683615819209</v>
      </c>
      <c r="N16975" s="4">
        <v>14.5</v>
      </c>
      <c r="O16975" s="4">
        <f t="shared" si="1305"/>
        <v>0.73163841807910046</v>
      </c>
    </row>
    <row r="16976" spans="1:15" x14ac:dyDescent="0.2">
      <c r="A16976" s="1">
        <v>42355</v>
      </c>
      <c r="B16976">
        <v>3.3</v>
      </c>
      <c r="C16976">
        <v>1617</v>
      </c>
      <c r="D16976" s="3">
        <f t="shared" si="1301"/>
        <v>1189.9503</v>
      </c>
      <c r="E16976">
        <v>7.0000000000000001E-3</v>
      </c>
      <c r="F16976">
        <v>0</v>
      </c>
      <c r="G16976">
        <v>2E-3</v>
      </c>
      <c r="H16976" s="3">
        <f t="shared" si="1302"/>
        <v>777.60000000000014</v>
      </c>
      <c r="I16976" s="3">
        <f t="shared" si="1303"/>
        <v>68.012814645308936</v>
      </c>
      <c r="J16976" s="3">
        <f t="shared" si="1304"/>
        <v>1121.937485354691</v>
      </c>
      <c r="L16976" t="s">
        <v>10</v>
      </c>
      <c r="M16976" s="4">
        <v>13.748587570621501</v>
      </c>
      <c r="N16976" s="4">
        <v>14.5</v>
      </c>
      <c r="O16976" s="4">
        <f t="shared" si="1305"/>
        <v>0.75141242937849917</v>
      </c>
    </row>
    <row r="16977" spans="1:15" x14ac:dyDescent="0.2">
      <c r="A16977" s="1">
        <v>42356</v>
      </c>
      <c r="B16977">
        <v>0.4</v>
      </c>
      <c r="C16977">
        <v>196</v>
      </c>
      <c r="D16977" s="3">
        <f t="shared" si="1301"/>
        <v>144.2364</v>
      </c>
      <c r="E16977">
        <v>6.0000000000000001E-3</v>
      </c>
      <c r="F16977">
        <v>0</v>
      </c>
      <c r="G16977">
        <v>2E-3</v>
      </c>
      <c r="H16977" s="3">
        <f t="shared" si="1302"/>
        <v>691.2</v>
      </c>
      <c r="I16977" s="3">
        <f t="shared" si="1303"/>
        <v>60.455835240274602</v>
      </c>
      <c r="J16977" s="3">
        <f t="shared" si="1304"/>
        <v>83.780564759725394</v>
      </c>
      <c r="L16977" t="s">
        <v>10</v>
      </c>
      <c r="M16977" s="4">
        <v>13.728813559322001</v>
      </c>
      <c r="N16977" s="4">
        <v>14.5</v>
      </c>
      <c r="O16977" s="4">
        <f t="shared" si="1305"/>
        <v>0.77118644067799913</v>
      </c>
    </row>
    <row r="16978" spans="1:15" x14ac:dyDescent="0.2">
      <c r="A16978" s="1">
        <v>42357</v>
      </c>
      <c r="B16978">
        <v>3.8</v>
      </c>
      <c r="C16978">
        <v>1862</v>
      </c>
      <c r="D16978" s="3">
        <f t="shared" si="1301"/>
        <v>1370.2457999999999</v>
      </c>
      <c r="E16978">
        <v>6.0000000000000001E-3</v>
      </c>
      <c r="F16978">
        <v>0</v>
      </c>
      <c r="G16978">
        <v>2E-3</v>
      </c>
      <c r="H16978" s="3">
        <f t="shared" si="1302"/>
        <v>691.2</v>
      </c>
      <c r="I16978" s="3">
        <f t="shared" si="1303"/>
        <v>60.455835240274602</v>
      </c>
      <c r="J16978" s="3">
        <f t="shared" si="1304"/>
        <v>1309.7899647597253</v>
      </c>
      <c r="L16978" t="s">
        <v>10</v>
      </c>
      <c r="M16978" s="4">
        <v>13.7090395480226</v>
      </c>
      <c r="N16978" s="4">
        <v>14.5</v>
      </c>
      <c r="O16978" s="4">
        <f t="shared" si="1305"/>
        <v>0.79096045197739961</v>
      </c>
    </row>
    <row r="16979" spans="1:15" x14ac:dyDescent="0.2">
      <c r="A16979" s="1">
        <v>42358</v>
      </c>
      <c r="B16979">
        <v>0</v>
      </c>
      <c r="C16979">
        <v>0</v>
      </c>
      <c r="D16979" s="3">
        <f t="shared" si="1301"/>
        <v>0</v>
      </c>
      <c r="E16979">
        <v>6.0000000000000001E-3</v>
      </c>
      <c r="F16979">
        <v>0</v>
      </c>
      <c r="G16979">
        <v>2E-3</v>
      </c>
      <c r="H16979" s="3">
        <f t="shared" si="1302"/>
        <v>691.2</v>
      </c>
      <c r="I16979" s="3">
        <f t="shared" si="1303"/>
        <v>60.455835240274602</v>
      </c>
      <c r="J16979" s="3">
        <f t="shared" si="1304"/>
        <v>-60.455835240274602</v>
      </c>
      <c r="L16979" t="s">
        <v>10</v>
      </c>
      <c r="M16979" s="4">
        <v>13.6892655367232</v>
      </c>
      <c r="N16979" s="4">
        <v>14.5</v>
      </c>
      <c r="O16979" s="4">
        <f t="shared" si="1305"/>
        <v>0.8107344632768001</v>
      </c>
    </row>
    <row r="16980" spans="1:15" x14ac:dyDescent="0.2">
      <c r="A16980" s="1">
        <v>42359</v>
      </c>
      <c r="B16980">
        <v>0</v>
      </c>
      <c r="C16980">
        <v>0</v>
      </c>
      <c r="D16980" s="3">
        <f t="shared" si="1301"/>
        <v>0</v>
      </c>
      <c r="E16980">
        <v>6.0000000000000001E-3</v>
      </c>
      <c r="F16980">
        <v>0</v>
      </c>
      <c r="G16980">
        <v>2E-3</v>
      </c>
      <c r="H16980" s="3">
        <f t="shared" si="1302"/>
        <v>691.2</v>
      </c>
      <c r="I16980" s="3">
        <f t="shared" si="1303"/>
        <v>60.455835240274602</v>
      </c>
      <c r="J16980" s="3">
        <f t="shared" si="1304"/>
        <v>-60.455835240274602</v>
      </c>
      <c r="L16980" t="s">
        <v>10</v>
      </c>
      <c r="M16980" s="4">
        <v>13.6694915254237</v>
      </c>
      <c r="N16980" s="4">
        <v>14.5</v>
      </c>
      <c r="O16980" s="4">
        <f t="shared" si="1305"/>
        <v>0.83050847457630006</v>
      </c>
    </row>
    <row r="16981" spans="1:15" x14ac:dyDescent="0.2">
      <c r="A16981" s="1">
        <v>42360</v>
      </c>
      <c r="B16981">
        <v>12</v>
      </c>
      <c r="C16981">
        <v>5880</v>
      </c>
      <c r="D16981" s="3">
        <f t="shared" si="1301"/>
        <v>4327.0919999999996</v>
      </c>
      <c r="E16981">
        <v>6.0000000000000001E-3</v>
      </c>
      <c r="F16981">
        <v>0</v>
      </c>
      <c r="G16981">
        <v>1E-3</v>
      </c>
      <c r="H16981" s="3">
        <f t="shared" si="1302"/>
        <v>604.80000000000007</v>
      </c>
      <c r="I16981" s="3">
        <f t="shared" si="1303"/>
        <v>52.898855835240283</v>
      </c>
      <c r="J16981" s="3">
        <f t="shared" si="1304"/>
        <v>4274.1931441647594</v>
      </c>
      <c r="L16981" t="s">
        <v>10</v>
      </c>
      <c r="M16981" s="4">
        <v>13.649717514124299</v>
      </c>
      <c r="N16981" s="4">
        <v>14.5</v>
      </c>
      <c r="O16981" s="4">
        <f t="shared" si="1305"/>
        <v>0.85028248587570054</v>
      </c>
    </row>
    <row r="16982" spans="1:15" x14ac:dyDescent="0.2">
      <c r="A16982" s="1">
        <v>42361</v>
      </c>
      <c r="B16982">
        <v>3.3</v>
      </c>
      <c r="C16982">
        <v>1617</v>
      </c>
      <c r="D16982" s="3">
        <f t="shared" si="1301"/>
        <v>1189.9503</v>
      </c>
      <c r="E16982">
        <v>5.0000000000000001E-3</v>
      </c>
      <c r="F16982">
        <v>0</v>
      </c>
      <c r="G16982">
        <v>1E-3</v>
      </c>
      <c r="H16982" s="3">
        <f t="shared" si="1302"/>
        <v>518.4</v>
      </c>
      <c r="I16982" s="3">
        <f t="shared" si="1303"/>
        <v>45.34187643020595</v>
      </c>
      <c r="J16982" s="3">
        <f t="shared" si="1304"/>
        <v>1144.608423569794</v>
      </c>
      <c r="L16982" t="s">
        <v>10</v>
      </c>
      <c r="M16982" s="4">
        <v>13.629943502824901</v>
      </c>
      <c r="N16982" s="4">
        <v>14.5</v>
      </c>
      <c r="O16982" s="4">
        <f t="shared" si="1305"/>
        <v>0.87005649717509925</v>
      </c>
    </row>
    <row r="16983" spans="1:15" x14ac:dyDescent="0.2">
      <c r="A16983" s="1">
        <v>42362</v>
      </c>
      <c r="B16983">
        <v>0.2</v>
      </c>
      <c r="C16983">
        <v>98</v>
      </c>
      <c r="D16983" s="3">
        <f t="shared" si="1301"/>
        <v>72.118200000000002</v>
      </c>
      <c r="E16983">
        <v>5.0000000000000001E-3</v>
      </c>
      <c r="F16983">
        <v>0</v>
      </c>
      <c r="G16983">
        <v>1E-3</v>
      </c>
      <c r="H16983" s="3">
        <f t="shared" si="1302"/>
        <v>518.4</v>
      </c>
      <c r="I16983" s="3">
        <f t="shared" si="1303"/>
        <v>45.34187643020595</v>
      </c>
      <c r="J16983" s="3">
        <f t="shared" si="1304"/>
        <v>26.776323569794052</v>
      </c>
      <c r="L16983" t="s">
        <v>10</v>
      </c>
      <c r="M16983" s="4">
        <v>13.610169491525401</v>
      </c>
      <c r="N16983" s="4">
        <v>14.5</v>
      </c>
      <c r="O16983" s="4">
        <f t="shared" si="1305"/>
        <v>0.88983050847459921</v>
      </c>
    </row>
    <row r="16984" spans="1:15" x14ac:dyDescent="0.2">
      <c r="A16984" s="1">
        <v>42363</v>
      </c>
      <c r="B16984">
        <v>0.1</v>
      </c>
      <c r="C16984">
        <v>49</v>
      </c>
      <c r="D16984" s="3">
        <f t="shared" si="1301"/>
        <v>36.059100000000001</v>
      </c>
      <c r="E16984">
        <v>5.0000000000000001E-3</v>
      </c>
      <c r="F16984">
        <v>0</v>
      </c>
      <c r="G16984">
        <v>1E-3</v>
      </c>
      <c r="H16984" s="3">
        <f t="shared" si="1302"/>
        <v>518.4</v>
      </c>
      <c r="I16984" s="3">
        <f t="shared" si="1303"/>
        <v>45.34187643020595</v>
      </c>
      <c r="J16984" s="3">
        <f t="shared" si="1304"/>
        <v>-9.2827764302059492</v>
      </c>
      <c r="L16984" t="s">
        <v>10</v>
      </c>
      <c r="M16984" s="4">
        <v>13.590395480226</v>
      </c>
      <c r="N16984" s="4">
        <v>14.5</v>
      </c>
      <c r="O16984" s="4">
        <f t="shared" si="1305"/>
        <v>0.9096045197739997</v>
      </c>
    </row>
    <row r="16985" spans="1:15" x14ac:dyDescent="0.2">
      <c r="A16985" s="1">
        <v>42364</v>
      </c>
      <c r="B16985">
        <v>0</v>
      </c>
      <c r="C16985">
        <v>0</v>
      </c>
      <c r="D16985" s="3">
        <f t="shared" si="1301"/>
        <v>0</v>
      </c>
      <c r="E16985">
        <v>5.0000000000000001E-3</v>
      </c>
      <c r="F16985">
        <v>0</v>
      </c>
      <c r="G16985">
        <v>1E-3</v>
      </c>
      <c r="H16985" s="3">
        <f t="shared" si="1302"/>
        <v>518.4</v>
      </c>
      <c r="I16985" s="3">
        <f t="shared" si="1303"/>
        <v>45.34187643020595</v>
      </c>
      <c r="J16985" s="3">
        <f t="shared" si="1304"/>
        <v>-45.34187643020595</v>
      </c>
      <c r="L16985" t="s">
        <v>10</v>
      </c>
      <c r="M16985" s="4">
        <v>13.5706214689266</v>
      </c>
      <c r="N16985" s="4">
        <v>14.5</v>
      </c>
      <c r="O16985" s="4">
        <f t="shared" si="1305"/>
        <v>0.92937853107340018</v>
      </c>
    </row>
    <row r="16986" spans="1:15" x14ac:dyDescent="0.2">
      <c r="A16986" s="1">
        <v>42365</v>
      </c>
      <c r="B16986">
        <v>0</v>
      </c>
      <c r="C16986">
        <v>0</v>
      </c>
      <c r="D16986" s="3">
        <f t="shared" si="1301"/>
        <v>0</v>
      </c>
      <c r="E16986">
        <v>5.0000000000000001E-3</v>
      </c>
      <c r="F16986">
        <v>0</v>
      </c>
      <c r="G16986">
        <v>1E-3</v>
      </c>
      <c r="H16986" s="3">
        <f t="shared" si="1302"/>
        <v>518.4</v>
      </c>
      <c r="I16986" s="3">
        <f t="shared" si="1303"/>
        <v>45.34187643020595</v>
      </c>
      <c r="J16986" s="3">
        <f t="shared" si="1304"/>
        <v>-45.34187643020595</v>
      </c>
      <c r="L16986" t="s">
        <v>10</v>
      </c>
      <c r="M16986" s="4">
        <v>13.5508474576271</v>
      </c>
      <c r="N16986" s="4">
        <v>14.5</v>
      </c>
      <c r="O16986" s="4">
        <f t="shared" si="1305"/>
        <v>0.94915254237290014</v>
      </c>
    </row>
    <row r="16987" spans="1:15" x14ac:dyDescent="0.2">
      <c r="A16987" s="1">
        <v>42366</v>
      </c>
      <c r="B16987">
        <v>0</v>
      </c>
      <c r="C16987">
        <v>0</v>
      </c>
      <c r="D16987" s="3">
        <f t="shared" si="1301"/>
        <v>0</v>
      </c>
      <c r="E16987">
        <v>5.0000000000000001E-3</v>
      </c>
      <c r="F16987">
        <v>0</v>
      </c>
      <c r="G16987">
        <v>1E-3</v>
      </c>
      <c r="H16987" s="3">
        <f t="shared" si="1302"/>
        <v>518.4</v>
      </c>
      <c r="I16987" s="3">
        <f t="shared" si="1303"/>
        <v>45.34187643020595</v>
      </c>
      <c r="J16987" s="3">
        <f t="shared" si="1304"/>
        <v>-45.34187643020595</v>
      </c>
      <c r="L16987" t="s">
        <v>10</v>
      </c>
      <c r="M16987" s="4">
        <v>13.531073446327699</v>
      </c>
      <c r="N16987" s="4">
        <v>14.5</v>
      </c>
      <c r="O16987" s="4">
        <f t="shared" si="1305"/>
        <v>0.96892655367230063</v>
      </c>
    </row>
    <row r="16988" spans="1:15" x14ac:dyDescent="0.2">
      <c r="A16988" s="1">
        <v>42367</v>
      </c>
      <c r="B16988">
        <v>0</v>
      </c>
      <c r="C16988">
        <v>0</v>
      </c>
      <c r="D16988" s="3">
        <f t="shared" si="1301"/>
        <v>0</v>
      </c>
      <c r="E16988">
        <v>5.0000000000000001E-3</v>
      </c>
      <c r="F16988">
        <v>0</v>
      </c>
      <c r="G16988">
        <v>1E-3</v>
      </c>
      <c r="H16988" s="3">
        <f t="shared" si="1302"/>
        <v>518.4</v>
      </c>
      <c r="I16988" s="3">
        <f t="shared" si="1303"/>
        <v>45.34187643020595</v>
      </c>
      <c r="J16988" s="3">
        <f t="shared" si="1304"/>
        <v>-45.34187643020595</v>
      </c>
      <c r="L16988" t="s">
        <v>10</v>
      </c>
      <c r="M16988" s="4">
        <v>13.511299435028199</v>
      </c>
      <c r="N16988" s="4">
        <v>14.5</v>
      </c>
      <c r="O16988" s="4">
        <f t="shared" si="1305"/>
        <v>0.98870056497180059</v>
      </c>
    </row>
    <row r="16989" spans="1:15" x14ac:dyDescent="0.2">
      <c r="A16989" s="1">
        <v>42368</v>
      </c>
      <c r="B16989">
        <v>0.2</v>
      </c>
      <c r="C16989">
        <v>98</v>
      </c>
      <c r="D16989" s="3">
        <f t="shared" si="1301"/>
        <v>72.118200000000002</v>
      </c>
      <c r="E16989">
        <v>4.0000000000000001E-3</v>
      </c>
      <c r="F16989">
        <v>0</v>
      </c>
      <c r="G16989">
        <v>1E-3</v>
      </c>
      <c r="H16989" s="3">
        <f t="shared" si="1302"/>
        <v>432</v>
      </c>
      <c r="I16989" s="3">
        <f t="shared" si="1303"/>
        <v>37.784897025171624</v>
      </c>
      <c r="J16989" s="3">
        <f t="shared" si="1304"/>
        <v>34.333302974828378</v>
      </c>
      <c r="L16989" t="s">
        <v>10</v>
      </c>
      <c r="M16989" s="4">
        <v>13.491525423728801</v>
      </c>
      <c r="N16989" s="4">
        <v>14.5</v>
      </c>
      <c r="O16989" s="4">
        <f t="shared" si="1305"/>
        <v>1.0084745762711993</v>
      </c>
    </row>
    <row r="16990" spans="1:15" x14ac:dyDescent="0.2">
      <c r="A16990" s="1">
        <v>42369</v>
      </c>
      <c r="B16990">
        <v>0.5</v>
      </c>
      <c r="C16990">
        <v>245</v>
      </c>
      <c r="D16990" s="3">
        <f t="shared" si="1301"/>
        <v>180.2955</v>
      </c>
      <c r="E16990">
        <v>4.0000000000000001E-3</v>
      </c>
      <c r="F16990">
        <v>0</v>
      </c>
      <c r="G16990">
        <v>1E-3</v>
      </c>
      <c r="H16990" s="3">
        <f t="shared" si="1302"/>
        <v>432</v>
      </c>
      <c r="I16990" s="3">
        <f t="shared" si="1303"/>
        <v>37.784897025171624</v>
      </c>
      <c r="J16990" s="3">
        <f t="shared" si="1304"/>
        <v>142.51060297482837</v>
      </c>
      <c r="L16990" t="s">
        <v>10</v>
      </c>
      <c r="M16990" s="4">
        <v>13.4717514124294</v>
      </c>
      <c r="N16990" s="4">
        <v>14.5</v>
      </c>
      <c r="O16990" s="4">
        <f t="shared" si="1305"/>
        <v>1.0282485875705998</v>
      </c>
    </row>
    <row r="16991" spans="1:15" x14ac:dyDescent="0.2">
      <c r="A16991" s="1">
        <v>42370</v>
      </c>
      <c r="B16991">
        <v>0</v>
      </c>
      <c r="C16991">
        <v>0</v>
      </c>
      <c r="D16991" s="3">
        <f t="shared" si="1301"/>
        <v>0</v>
      </c>
      <c r="E16991">
        <v>4.0000000000000001E-3</v>
      </c>
      <c r="F16991">
        <v>0</v>
      </c>
      <c r="G16991">
        <v>1E-3</v>
      </c>
      <c r="H16991" s="3">
        <f t="shared" si="1302"/>
        <v>432</v>
      </c>
      <c r="I16991" s="3">
        <f t="shared" si="1303"/>
        <v>37.784897025171624</v>
      </c>
      <c r="J16991" s="3">
        <f t="shared" si="1304"/>
        <v>-37.784897025171624</v>
      </c>
      <c r="L16991" t="s">
        <v>10</v>
      </c>
      <c r="M16991" s="4">
        <v>13.4519774011299</v>
      </c>
      <c r="N16991" s="4">
        <v>14.5</v>
      </c>
      <c r="O16991" s="4">
        <f t="shared" si="1305"/>
        <v>1.0480225988700997</v>
      </c>
    </row>
    <row r="16992" spans="1:15" x14ac:dyDescent="0.2">
      <c r="A16992" s="1">
        <v>42371</v>
      </c>
      <c r="B16992">
        <v>0.2</v>
      </c>
      <c r="C16992">
        <v>98</v>
      </c>
      <c r="D16992" s="3">
        <f t="shared" si="1301"/>
        <v>72.118200000000002</v>
      </c>
      <c r="E16992">
        <v>4.0000000000000001E-3</v>
      </c>
      <c r="F16992">
        <v>0</v>
      </c>
      <c r="G16992">
        <v>1E-3</v>
      </c>
      <c r="H16992" s="3">
        <f t="shared" si="1302"/>
        <v>432</v>
      </c>
      <c r="I16992" s="3">
        <f t="shared" si="1303"/>
        <v>37.784897025171624</v>
      </c>
      <c r="J16992" s="3">
        <f t="shared" si="1304"/>
        <v>34.333302974828378</v>
      </c>
      <c r="L16992" t="s">
        <v>10</v>
      </c>
      <c r="M16992" s="4">
        <v>13.4322033898305</v>
      </c>
      <c r="N16992" s="4">
        <v>14.5</v>
      </c>
      <c r="O16992" s="4">
        <f t="shared" si="1305"/>
        <v>1.0677966101695002</v>
      </c>
    </row>
    <row r="16993" spans="1:15" x14ac:dyDescent="0.2">
      <c r="A16993" s="1">
        <v>42372</v>
      </c>
      <c r="B16993">
        <v>0.3</v>
      </c>
      <c r="C16993">
        <v>147</v>
      </c>
      <c r="D16993" s="3">
        <f t="shared" si="1301"/>
        <v>108.1773</v>
      </c>
      <c r="E16993">
        <v>4.0000000000000001E-3</v>
      </c>
      <c r="F16993">
        <v>0</v>
      </c>
      <c r="G16993">
        <v>1E-3</v>
      </c>
      <c r="H16993" s="3">
        <f t="shared" si="1302"/>
        <v>432</v>
      </c>
      <c r="I16993" s="3">
        <f t="shared" si="1303"/>
        <v>37.784897025171624</v>
      </c>
      <c r="J16993" s="3">
        <f t="shared" si="1304"/>
        <v>70.392402974828371</v>
      </c>
      <c r="L16993" t="s">
        <v>10</v>
      </c>
      <c r="M16993" s="4">
        <v>13.412429378531099</v>
      </c>
      <c r="N16993" s="4">
        <v>14.5</v>
      </c>
      <c r="O16993" s="4">
        <f t="shared" si="1305"/>
        <v>1.0875706214689007</v>
      </c>
    </row>
    <row r="16994" spans="1:15" x14ac:dyDescent="0.2">
      <c r="A16994" s="1">
        <v>42373</v>
      </c>
      <c r="B16994">
        <v>0</v>
      </c>
      <c r="C16994">
        <v>0</v>
      </c>
      <c r="D16994" s="3">
        <f t="shared" si="1301"/>
        <v>0</v>
      </c>
      <c r="E16994">
        <v>4.0000000000000001E-3</v>
      </c>
      <c r="F16994">
        <v>0</v>
      </c>
      <c r="G16994">
        <v>1E-3</v>
      </c>
      <c r="H16994" s="3">
        <f t="shared" si="1302"/>
        <v>432</v>
      </c>
      <c r="I16994" s="3">
        <f t="shared" si="1303"/>
        <v>37.784897025171624</v>
      </c>
      <c r="J16994" s="3">
        <f t="shared" si="1304"/>
        <v>-37.784897025171624</v>
      </c>
      <c r="L16994" t="s">
        <v>10</v>
      </c>
      <c r="M16994" s="4">
        <v>13.392655367231599</v>
      </c>
      <c r="N16994" s="4">
        <v>14.5</v>
      </c>
      <c r="O16994" s="4">
        <f t="shared" si="1305"/>
        <v>1.1073446327684007</v>
      </c>
    </row>
    <row r="16995" spans="1:15" x14ac:dyDescent="0.2">
      <c r="A16995" s="1">
        <v>42374</v>
      </c>
      <c r="B16995">
        <v>0</v>
      </c>
      <c r="C16995">
        <v>0</v>
      </c>
      <c r="D16995" s="3">
        <f t="shared" si="1301"/>
        <v>0</v>
      </c>
      <c r="E16995">
        <v>4.0000000000000001E-3</v>
      </c>
      <c r="F16995">
        <v>0</v>
      </c>
      <c r="G16995">
        <v>1E-3</v>
      </c>
      <c r="H16995" s="3">
        <f t="shared" si="1302"/>
        <v>432</v>
      </c>
      <c r="I16995" s="3">
        <f t="shared" si="1303"/>
        <v>37.784897025171624</v>
      </c>
      <c r="J16995" s="3">
        <f t="shared" si="1304"/>
        <v>-37.784897025171624</v>
      </c>
      <c r="L16995" t="s">
        <v>10</v>
      </c>
      <c r="M16995" s="4">
        <v>13.372881355932201</v>
      </c>
      <c r="N16995" s="4">
        <v>14.5</v>
      </c>
      <c r="O16995" s="4">
        <f t="shared" si="1305"/>
        <v>1.1271186440677994</v>
      </c>
    </row>
    <row r="16996" spans="1:15" x14ac:dyDescent="0.2">
      <c r="A16996" s="1">
        <v>42375</v>
      </c>
      <c r="B16996">
        <v>0</v>
      </c>
      <c r="C16996">
        <v>0</v>
      </c>
      <c r="D16996" s="3">
        <f t="shared" si="1301"/>
        <v>0</v>
      </c>
      <c r="E16996">
        <v>3.0000000000000001E-3</v>
      </c>
      <c r="F16996">
        <v>0</v>
      </c>
      <c r="G16996">
        <v>1E-3</v>
      </c>
      <c r="H16996" s="3">
        <f t="shared" si="1302"/>
        <v>345.6</v>
      </c>
      <c r="I16996" s="3">
        <f t="shared" si="1303"/>
        <v>30.227917620137301</v>
      </c>
      <c r="J16996" s="3">
        <f t="shared" si="1304"/>
        <v>-30.227917620137301</v>
      </c>
      <c r="L16996" t="s">
        <v>10</v>
      </c>
      <c r="M16996" s="4">
        <v>13.3531073446328</v>
      </c>
      <c r="N16996" s="4">
        <v>14.5</v>
      </c>
      <c r="O16996" s="4">
        <f t="shared" si="1305"/>
        <v>1.1468926553671999</v>
      </c>
    </row>
    <row r="16997" spans="1:15" x14ac:dyDescent="0.2">
      <c r="A16997" s="1">
        <v>42376</v>
      </c>
      <c r="B16997">
        <v>2.4</v>
      </c>
      <c r="C16997">
        <v>1176</v>
      </c>
      <c r="D16997" s="3">
        <f t="shared" si="1301"/>
        <v>865.41840000000002</v>
      </c>
      <c r="E16997">
        <v>3.0000000000000001E-3</v>
      </c>
      <c r="F16997">
        <v>0</v>
      </c>
      <c r="G16997">
        <v>1E-3</v>
      </c>
      <c r="H16997" s="3">
        <f t="shared" si="1302"/>
        <v>345.6</v>
      </c>
      <c r="I16997" s="3">
        <f t="shared" si="1303"/>
        <v>30.227917620137301</v>
      </c>
      <c r="J16997" s="3">
        <f t="shared" si="1304"/>
        <v>835.19048237986271</v>
      </c>
      <c r="L16997" t="s">
        <v>10</v>
      </c>
      <c r="M16997" s="4">
        <v>13.3333333333333</v>
      </c>
      <c r="N16997" s="4">
        <v>14.5</v>
      </c>
      <c r="O16997" s="4">
        <f t="shared" si="1305"/>
        <v>1.1666666666666998</v>
      </c>
    </row>
    <row r="16998" spans="1:15" x14ac:dyDescent="0.2">
      <c r="A16998" s="1">
        <v>42377</v>
      </c>
      <c r="B16998">
        <v>0.4</v>
      </c>
      <c r="C16998">
        <v>196</v>
      </c>
      <c r="D16998" s="3">
        <f t="shared" si="1301"/>
        <v>144.2364</v>
      </c>
      <c r="E16998">
        <v>3.0000000000000001E-3</v>
      </c>
      <c r="F16998">
        <v>0</v>
      </c>
      <c r="G16998">
        <v>1E-3</v>
      </c>
      <c r="H16998" s="3">
        <f t="shared" si="1302"/>
        <v>345.6</v>
      </c>
      <c r="I16998" s="3">
        <f t="shared" si="1303"/>
        <v>30.227917620137301</v>
      </c>
      <c r="J16998" s="3">
        <f t="shared" si="1304"/>
        <v>114.0084823798627</v>
      </c>
      <c r="L16998" t="s">
        <v>10</v>
      </c>
      <c r="M16998" s="4">
        <v>13.3135593220339</v>
      </c>
      <c r="N16998" s="4">
        <v>14.5</v>
      </c>
      <c r="O16998" s="4">
        <f t="shared" si="1305"/>
        <v>1.1864406779661003</v>
      </c>
    </row>
    <row r="16999" spans="1:15" x14ac:dyDescent="0.2">
      <c r="A16999" s="1">
        <v>42378</v>
      </c>
      <c r="B16999">
        <v>0.1</v>
      </c>
      <c r="C16999">
        <v>49</v>
      </c>
      <c r="D16999" s="3">
        <f t="shared" si="1301"/>
        <v>36.059100000000001</v>
      </c>
      <c r="E16999">
        <v>3.0000000000000001E-3</v>
      </c>
      <c r="F16999">
        <v>0</v>
      </c>
      <c r="G16999">
        <v>1E-3</v>
      </c>
      <c r="H16999" s="3">
        <f t="shared" si="1302"/>
        <v>345.6</v>
      </c>
      <c r="I16999" s="3">
        <f t="shared" si="1303"/>
        <v>30.227917620137301</v>
      </c>
      <c r="J16999" s="3">
        <f t="shared" si="1304"/>
        <v>5.8311823798626996</v>
      </c>
      <c r="L16999" t="s">
        <v>10</v>
      </c>
      <c r="M16999" s="4">
        <v>13.293785310734499</v>
      </c>
      <c r="N16999" s="4">
        <v>14.5</v>
      </c>
      <c r="O16999" s="4">
        <f t="shared" si="1305"/>
        <v>1.2062146892655008</v>
      </c>
    </row>
    <row r="17000" spans="1:15" x14ac:dyDescent="0.2">
      <c r="A17000" s="1">
        <v>42379</v>
      </c>
      <c r="B17000">
        <v>0</v>
      </c>
      <c r="C17000">
        <v>0</v>
      </c>
      <c r="D17000" s="3">
        <f t="shared" si="1301"/>
        <v>0</v>
      </c>
      <c r="E17000">
        <v>3.0000000000000001E-3</v>
      </c>
      <c r="F17000">
        <v>0</v>
      </c>
      <c r="G17000">
        <v>0</v>
      </c>
      <c r="H17000" s="3">
        <f t="shared" si="1302"/>
        <v>259.2</v>
      </c>
      <c r="I17000" s="3">
        <f t="shared" si="1303"/>
        <v>22.670938215102975</v>
      </c>
      <c r="J17000" s="3">
        <f t="shared" si="1304"/>
        <v>-22.670938215102975</v>
      </c>
      <c r="L17000" t="s">
        <v>10</v>
      </c>
      <c r="M17000" s="4">
        <v>13.274011299434999</v>
      </c>
      <c r="N17000" s="4">
        <v>14.5</v>
      </c>
      <c r="O17000" s="4">
        <f t="shared" si="1305"/>
        <v>1.2259887005650008</v>
      </c>
    </row>
    <row r="17001" spans="1:15" x14ac:dyDescent="0.2">
      <c r="A17001" s="1">
        <v>42380</v>
      </c>
      <c r="B17001">
        <v>0.8</v>
      </c>
      <c r="C17001">
        <v>392</v>
      </c>
      <c r="D17001" s="3">
        <f t="shared" si="1301"/>
        <v>288.47280000000001</v>
      </c>
      <c r="E17001">
        <v>3.0000000000000001E-3</v>
      </c>
      <c r="F17001">
        <v>0</v>
      </c>
      <c r="G17001">
        <v>0</v>
      </c>
      <c r="H17001" s="3">
        <f t="shared" si="1302"/>
        <v>259.2</v>
      </c>
      <c r="I17001" s="3">
        <f t="shared" si="1303"/>
        <v>22.670938215102975</v>
      </c>
      <c r="J17001" s="3">
        <f t="shared" si="1304"/>
        <v>265.80186178489703</v>
      </c>
      <c r="L17001" t="s">
        <v>10</v>
      </c>
      <c r="M17001" s="4">
        <v>13.254237288135601</v>
      </c>
      <c r="N17001" s="4">
        <v>14.5</v>
      </c>
      <c r="O17001" s="4">
        <f t="shared" si="1305"/>
        <v>1.2457627118643995</v>
      </c>
    </row>
    <row r="17002" spans="1:15" x14ac:dyDescent="0.2">
      <c r="A17002" s="1">
        <v>42381</v>
      </c>
      <c r="B17002">
        <v>0.2</v>
      </c>
      <c r="C17002">
        <v>98</v>
      </c>
      <c r="D17002" s="3">
        <f t="shared" si="1301"/>
        <v>72.118200000000002</v>
      </c>
      <c r="E17002">
        <v>2E-3</v>
      </c>
      <c r="F17002">
        <v>0</v>
      </c>
      <c r="G17002">
        <v>0</v>
      </c>
      <c r="H17002" s="3">
        <f t="shared" si="1302"/>
        <v>172.8</v>
      </c>
      <c r="I17002" s="3">
        <f t="shared" si="1303"/>
        <v>15.113958810068651</v>
      </c>
      <c r="J17002" s="3">
        <f t="shared" si="1304"/>
        <v>57.004241189931349</v>
      </c>
      <c r="L17002" t="s">
        <v>10</v>
      </c>
      <c r="M17002" s="4">
        <v>13.2344632768362</v>
      </c>
      <c r="N17002" s="4">
        <v>14.5</v>
      </c>
      <c r="O17002" s="4">
        <f t="shared" si="1305"/>
        <v>1.2655367231637999</v>
      </c>
    </row>
    <row r="17003" spans="1:15" x14ac:dyDescent="0.2">
      <c r="A17003" s="1">
        <v>42382</v>
      </c>
      <c r="B17003">
        <v>0</v>
      </c>
      <c r="C17003">
        <v>0</v>
      </c>
      <c r="D17003" s="3">
        <f t="shared" si="1301"/>
        <v>0</v>
      </c>
      <c r="E17003">
        <v>2E-3</v>
      </c>
      <c r="F17003">
        <v>0</v>
      </c>
      <c r="G17003">
        <v>0</v>
      </c>
      <c r="H17003" s="3">
        <f t="shared" si="1302"/>
        <v>172.8</v>
      </c>
      <c r="I17003" s="3">
        <f t="shared" si="1303"/>
        <v>15.113958810068651</v>
      </c>
      <c r="J17003" s="3">
        <f t="shared" si="1304"/>
        <v>-15.113958810068651</v>
      </c>
      <c r="L17003" t="s">
        <v>10</v>
      </c>
      <c r="M17003" s="4">
        <v>13.2146892655367</v>
      </c>
      <c r="N17003" s="4">
        <v>14.5</v>
      </c>
      <c r="O17003" s="4">
        <f t="shared" si="1305"/>
        <v>1.2853107344632999</v>
      </c>
    </row>
    <row r="17004" spans="1:15" x14ac:dyDescent="0.2">
      <c r="A17004" s="1">
        <v>42383</v>
      </c>
      <c r="B17004">
        <v>0</v>
      </c>
      <c r="C17004">
        <v>0</v>
      </c>
      <c r="D17004" s="3">
        <f t="shared" si="1301"/>
        <v>0</v>
      </c>
      <c r="E17004">
        <v>2E-3</v>
      </c>
      <c r="F17004">
        <v>0</v>
      </c>
      <c r="G17004">
        <v>0</v>
      </c>
      <c r="H17004" s="3">
        <f t="shared" si="1302"/>
        <v>172.8</v>
      </c>
      <c r="I17004" s="3">
        <f t="shared" si="1303"/>
        <v>15.113958810068651</v>
      </c>
      <c r="J17004" s="3">
        <f t="shared" si="1304"/>
        <v>-15.113958810068651</v>
      </c>
      <c r="L17004" t="s">
        <v>10</v>
      </c>
      <c r="M17004" s="4">
        <v>13.1949152542373</v>
      </c>
      <c r="N17004" s="4">
        <v>14.5</v>
      </c>
      <c r="O17004" s="4">
        <f t="shared" si="1305"/>
        <v>1.3050847457627004</v>
      </c>
    </row>
    <row r="17005" spans="1:15" x14ac:dyDescent="0.2">
      <c r="A17005" s="1">
        <v>42384</v>
      </c>
      <c r="B17005">
        <v>0.2</v>
      </c>
      <c r="C17005">
        <v>98</v>
      </c>
      <c r="D17005" s="3">
        <f t="shared" si="1301"/>
        <v>72.118200000000002</v>
      </c>
      <c r="E17005">
        <v>2E-3</v>
      </c>
      <c r="F17005">
        <v>0</v>
      </c>
      <c r="G17005">
        <v>0</v>
      </c>
      <c r="H17005" s="3">
        <f t="shared" si="1302"/>
        <v>172.8</v>
      </c>
      <c r="I17005" s="3">
        <f t="shared" si="1303"/>
        <v>15.113958810068651</v>
      </c>
      <c r="J17005" s="3">
        <f t="shared" si="1304"/>
        <v>57.004241189931349</v>
      </c>
      <c r="L17005" t="s">
        <v>10</v>
      </c>
      <c r="M17005" s="4">
        <v>13.175141242937899</v>
      </c>
      <c r="N17005" s="4">
        <v>14.5</v>
      </c>
      <c r="O17005" s="4">
        <f t="shared" si="1305"/>
        <v>1.3248587570621009</v>
      </c>
    </row>
    <row r="17006" spans="1:15" x14ac:dyDescent="0.2">
      <c r="A17006" s="1">
        <v>42385</v>
      </c>
      <c r="B17006">
        <v>0</v>
      </c>
      <c r="C17006">
        <v>0</v>
      </c>
      <c r="D17006" s="3">
        <f t="shared" si="1301"/>
        <v>0</v>
      </c>
      <c r="E17006">
        <v>2E-3</v>
      </c>
      <c r="F17006">
        <v>0</v>
      </c>
      <c r="G17006">
        <v>0</v>
      </c>
      <c r="H17006" s="3">
        <f t="shared" si="1302"/>
        <v>172.8</v>
      </c>
      <c r="I17006" s="3">
        <f t="shared" si="1303"/>
        <v>15.113958810068651</v>
      </c>
      <c r="J17006" s="3">
        <f t="shared" si="1304"/>
        <v>-15.113958810068651</v>
      </c>
      <c r="L17006" t="s">
        <v>10</v>
      </c>
      <c r="M17006" s="4">
        <v>13.155367231638399</v>
      </c>
      <c r="N17006" s="4">
        <v>14.5</v>
      </c>
      <c r="O17006" s="4">
        <f t="shared" si="1305"/>
        <v>1.3446327683616008</v>
      </c>
    </row>
    <row r="17007" spans="1:15" x14ac:dyDescent="0.2">
      <c r="A17007" s="1">
        <v>42386</v>
      </c>
      <c r="B17007">
        <v>0</v>
      </c>
      <c r="C17007">
        <v>0</v>
      </c>
      <c r="D17007" s="3">
        <f t="shared" si="1301"/>
        <v>0</v>
      </c>
      <c r="E17007">
        <v>2E-3</v>
      </c>
      <c r="F17007">
        <v>0</v>
      </c>
      <c r="G17007">
        <v>0</v>
      </c>
      <c r="H17007" s="3">
        <f t="shared" si="1302"/>
        <v>172.8</v>
      </c>
      <c r="I17007" s="3">
        <f t="shared" si="1303"/>
        <v>15.113958810068651</v>
      </c>
      <c r="J17007" s="3">
        <f t="shared" si="1304"/>
        <v>-15.113958810068651</v>
      </c>
      <c r="L17007" t="s">
        <v>10</v>
      </c>
      <c r="M17007" s="4">
        <v>13.135593220339</v>
      </c>
      <c r="N17007" s="4">
        <v>14.5</v>
      </c>
      <c r="O17007" s="4">
        <f t="shared" si="1305"/>
        <v>1.3644067796609995</v>
      </c>
    </row>
    <row r="17008" spans="1:15" x14ac:dyDescent="0.2">
      <c r="A17008" s="1">
        <v>42387</v>
      </c>
      <c r="B17008">
        <v>0</v>
      </c>
      <c r="C17008">
        <v>0</v>
      </c>
      <c r="D17008" s="3">
        <f t="shared" si="1301"/>
        <v>0</v>
      </c>
      <c r="E17008">
        <v>2E-3</v>
      </c>
      <c r="F17008">
        <v>0</v>
      </c>
      <c r="G17008">
        <v>0</v>
      </c>
      <c r="H17008" s="3">
        <f t="shared" si="1302"/>
        <v>172.8</v>
      </c>
      <c r="I17008" s="3">
        <f t="shared" si="1303"/>
        <v>15.113958810068651</v>
      </c>
      <c r="J17008" s="3">
        <f t="shared" si="1304"/>
        <v>-15.113958810068651</v>
      </c>
      <c r="L17008" t="s">
        <v>10</v>
      </c>
      <c r="M17008" s="4">
        <v>13.1158192090395</v>
      </c>
      <c r="N17008" s="4">
        <v>14.5</v>
      </c>
      <c r="O17008" s="4">
        <f t="shared" si="1305"/>
        <v>1.3841807909604995</v>
      </c>
    </row>
    <row r="17009" spans="1:15" x14ac:dyDescent="0.2">
      <c r="A17009" s="1">
        <v>42388</v>
      </c>
      <c r="B17009">
        <v>0</v>
      </c>
      <c r="C17009">
        <v>0</v>
      </c>
      <c r="D17009" s="3">
        <f t="shared" si="1301"/>
        <v>0</v>
      </c>
      <c r="E17009">
        <v>1E-3</v>
      </c>
      <c r="F17009">
        <v>0</v>
      </c>
      <c r="G17009">
        <v>0</v>
      </c>
      <c r="H17009" s="3">
        <f t="shared" si="1302"/>
        <v>86.4</v>
      </c>
      <c r="I17009" s="3">
        <f t="shared" si="1303"/>
        <v>7.5569794050343253</v>
      </c>
      <c r="J17009" s="3">
        <f t="shared" si="1304"/>
        <v>-7.5569794050343253</v>
      </c>
      <c r="L17009" t="s">
        <v>10</v>
      </c>
      <c r="M17009" s="4">
        <v>13.0960451977401</v>
      </c>
      <c r="N17009" s="4">
        <v>14.5</v>
      </c>
      <c r="O17009" s="4">
        <f t="shared" si="1305"/>
        <v>1.4039548022599</v>
      </c>
    </row>
    <row r="17010" spans="1:15" x14ac:dyDescent="0.2">
      <c r="A17010" s="1">
        <v>42389</v>
      </c>
      <c r="B17010">
        <v>0.2</v>
      </c>
      <c r="C17010">
        <v>98</v>
      </c>
      <c r="D17010" s="3">
        <f t="shared" si="1301"/>
        <v>72.118200000000002</v>
      </c>
      <c r="E17010">
        <v>1E-3</v>
      </c>
      <c r="F17010">
        <v>0</v>
      </c>
      <c r="G17010">
        <v>0</v>
      </c>
      <c r="H17010" s="3">
        <f t="shared" si="1302"/>
        <v>86.4</v>
      </c>
      <c r="I17010" s="3">
        <f t="shared" si="1303"/>
        <v>7.5569794050343253</v>
      </c>
      <c r="J17010" s="3">
        <f t="shared" si="1304"/>
        <v>64.561220594965675</v>
      </c>
      <c r="L17010" t="s">
        <v>10</v>
      </c>
      <c r="M17010" s="4">
        <v>13.0762711864407</v>
      </c>
      <c r="N17010" s="4">
        <v>14.5</v>
      </c>
      <c r="O17010" s="4">
        <f t="shared" si="1305"/>
        <v>1.4237288135593005</v>
      </c>
    </row>
    <row r="17011" spans="1:15" x14ac:dyDescent="0.2">
      <c r="A17011" s="1">
        <v>42390</v>
      </c>
      <c r="B17011">
        <v>0.2</v>
      </c>
      <c r="C17011">
        <v>98</v>
      </c>
      <c r="D17011" s="3">
        <f t="shared" si="1301"/>
        <v>72.118200000000002</v>
      </c>
      <c r="E17011">
        <v>1E-3</v>
      </c>
      <c r="F17011">
        <v>0</v>
      </c>
      <c r="G17011">
        <v>0</v>
      </c>
      <c r="H17011" s="3">
        <f t="shared" si="1302"/>
        <v>86.4</v>
      </c>
      <c r="I17011" s="3">
        <f t="shared" si="1303"/>
        <v>7.5569794050343253</v>
      </c>
      <c r="J17011" s="3">
        <f t="shared" si="1304"/>
        <v>64.561220594965675</v>
      </c>
      <c r="L17011" t="s">
        <v>10</v>
      </c>
      <c r="M17011" s="4">
        <v>13.0564971751412</v>
      </c>
      <c r="N17011" s="4">
        <v>14.5</v>
      </c>
      <c r="O17011" s="4">
        <f t="shared" si="1305"/>
        <v>1.4435028248588004</v>
      </c>
    </row>
    <row r="17012" spans="1:15" x14ac:dyDescent="0.2">
      <c r="A17012" s="1">
        <v>42391</v>
      </c>
      <c r="B17012">
        <v>1.4</v>
      </c>
      <c r="C17012">
        <v>686</v>
      </c>
      <c r="D17012" s="3">
        <f t="shared" si="1301"/>
        <v>504.82740000000001</v>
      </c>
      <c r="E17012">
        <v>1E-3</v>
      </c>
      <c r="F17012">
        <v>0</v>
      </c>
      <c r="G17012">
        <v>0</v>
      </c>
      <c r="H17012" s="3">
        <f t="shared" si="1302"/>
        <v>86.4</v>
      </c>
      <c r="I17012" s="3">
        <f t="shared" si="1303"/>
        <v>7.5569794050343253</v>
      </c>
      <c r="J17012" s="3">
        <f t="shared" si="1304"/>
        <v>497.27042059496569</v>
      </c>
      <c r="L17012" t="s">
        <v>10</v>
      </c>
      <c r="M17012" s="4">
        <v>13.036723163841801</v>
      </c>
      <c r="N17012" s="4">
        <v>14.5</v>
      </c>
      <c r="O17012" s="4">
        <f t="shared" si="1305"/>
        <v>1.4632768361581991</v>
      </c>
    </row>
    <row r="17013" spans="1:15" x14ac:dyDescent="0.2">
      <c r="A17013" s="1">
        <v>42392</v>
      </c>
      <c r="B17013">
        <v>0.9</v>
      </c>
      <c r="C17013">
        <v>441</v>
      </c>
      <c r="D17013" s="3">
        <f t="shared" si="1301"/>
        <v>324.53190000000001</v>
      </c>
      <c r="E17013">
        <v>1E-3</v>
      </c>
      <c r="F17013">
        <v>0</v>
      </c>
      <c r="G17013">
        <v>0</v>
      </c>
      <c r="H17013" s="3">
        <f t="shared" si="1302"/>
        <v>86.4</v>
      </c>
      <c r="I17013" s="3">
        <f t="shared" si="1303"/>
        <v>7.5569794050343253</v>
      </c>
      <c r="J17013" s="3">
        <f t="shared" si="1304"/>
        <v>316.97492059496568</v>
      </c>
      <c r="L17013" t="s">
        <v>10</v>
      </c>
      <c r="M17013" s="4">
        <v>13.0169491525424</v>
      </c>
      <c r="N17013" s="4">
        <v>14.5</v>
      </c>
      <c r="O17013" s="4">
        <f t="shared" si="1305"/>
        <v>1.4830508474575996</v>
      </c>
    </row>
    <row r="17014" spans="1:15" x14ac:dyDescent="0.2">
      <c r="A17014" s="1">
        <v>42393</v>
      </c>
      <c r="B17014">
        <v>0</v>
      </c>
      <c r="C17014">
        <v>0</v>
      </c>
      <c r="D17014" s="3">
        <f t="shared" si="1301"/>
        <v>0</v>
      </c>
      <c r="E17014">
        <v>1E-3</v>
      </c>
      <c r="F17014">
        <v>0</v>
      </c>
      <c r="G17014">
        <v>0</v>
      </c>
      <c r="H17014" s="3">
        <f t="shared" si="1302"/>
        <v>86.4</v>
      </c>
      <c r="I17014" s="3">
        <f t="shared" si="1303"/>
        <v>7.5569794050343253</v>
      </c>
      <c r="J17014" s="3">
        <f t="shared" si="1304"/>
        <v>-7.5569794050343253</v>
      </c>
      <c r="L17014" t="s">
        <v>10</v>
      </c>
      <c r="M17014" s="4">
        <v>12.9971751412429</v>
      </c>
      <c r="N17014" s="4">
        <v>14.5</v>
      </c>
      <c r="O17014" s="4">
        <f t="shared" si="1305"/>
        <v>1.5028248587570996</v>
      </c>
    </row>
    <row r="17015" spans="1:15" x14ac:dyDescent="0.2">
      <c r="A17015" s="1">
        <v>42394</v>
      </c>
      <c r="B17015">
        <v>0.9</v>
      </c>
      <c r="C17015">
        <v>441</v>
      </c>
      <c r="D17015" s="3">
        <f t="shared" si="1301"/>
        <v>324.53190000000001</v>
      </c>
      <c r="E17015">
        <v>1E-3</v>
      </c>
      <c r="F17015">
        <v>0</v>
      </c>
      <c r="G17015">
        <v>0</v>
      </c>
      <c r="H17015" s="3">
        <f t="shared" si="1302"/>
        <v>86.4</v>
      </c>
      <c r="I17015" s="3">
        <f t="shared" si="1303"/>
        <v>7.5569794050343253</v>
      </c>
      <c r="J17015" s="3">
        <f t="shared" si="1304"/>
        <v>316.97492059496568</v>
      </c>
      <c r="L17015" t="s">
        <v>10</v>
      </c>
      <c r="M17015" s="4">
        <v>12.9774011299435</v>
      </c>
      <c r="N17015" s="4">
        <v>14.5</v>
      </c>
      <c r="O17015" s="4">
        <f t="shared" si="1305"/>
        <v>1.5225988700565001</v>
      </c>
    </row>
    <row r="17016" spans="1:15" x14ac:dyDescent="0.2">
      <c r="A17016" s="1">
        <v>42395</v>
      </c>
      <c r="B17016">
        <v>0.5</v>
      </c>
      <c r="C17016">
        <v>245</v>
      </c>
      <c r="D17016" s="3">
        <f t="shared" si="1301"/>
        <v>180.2955</v>
      </c>
      <c r="E17016">
        <v>1E-3</v>
      </c>
      <c r="F17016">
        <v>0</v>
      </c>
      <c r="G17016">
        <v>0</v>
      </c>
      <c r="H17016" s="3">
        <f t="shared" si="1302"/>
        <v>86.4</v>
      </c>
      <c r="I17016" s="3">
        <f t="shared" si="1303"/>
        <v>7.5569794050343253</v>
      </c>
      <c r="J17016" s="3">
        <f t="shared" si="1304"/>
        <v>172.73852059496568</v>
      </c>
      <c r="L17016" t="s">
        <v>10</v>
      </c>
      <c r="M17016" s="4">
        <v>12.957627118644099</v>
      </c>
      <c r="N17016" s="4">
        <v>14.5</v>
      </c>
      <c r="O17016" s="4">
        <f t="shared" si="1305"/>
        <v>1.5423728813559006</v>
      </c>
    </row>
    <row r="17017" spans="1:15" x14ac:dyDescent="0.2">
      <c r="A17017" s="1">
        <v>42396</v>
      </c>
      <c r="B17017">
        <v>8.4</v>
      </c>
      <c r="C17017">
        <v>4116</v>
      </c>
      <c r="D17017" s="3">
        <f t="shared" si="1301"/>
        <v>3028.9643999999998</v>
      </c>
      <c r="E17017">
        <v>1E-3</v>
      </c>
      <c r="F17017">
        <v>0</v>
      </c>
      <c r="G17017">
        <v>0</v>
      </c>
      <c r="H17017" s="3">
        <f t="shared" si="1302"/>
        <v>86.4</v>
      </c>
      <c r="I17017" s="3">
        <f t="shared" si="1303"/>
        <v>7.5569794050343253</v>
      </c>
      <c r="J17017" s="3">
        <f t="shared" si="1304"/>
        <v>3021.4074205949655</v>
      </c>
      <c r="L17017" t="s">
        <v>10</v>
      </c>
      <c r="M17017" s="4">
        <v>12.937853107344599</v>
      </c>
      <c r="N17017" s="4">
        <v>14.5</v>
      </c>
      <c r="O17017" s="4">
        <f t="shared" si="1305"/>
        <v>1.5621468926554005</v>
      </c>
    </row>
    <row r="17018" spans="1:15" x14ac:dyDescent="0.2">
      <c r="A17018" s="1">
        <v>42397</v>
      </c>
      <c r="B17018">
        <v>0.4</v>
      </c>
      <c r="C17018">
        <v>196</v>
      </c>
      <c r="D17018" s="3">
        <f t="shared" si="1301"/>
        <v>144.2364</v>
      </c>
      <c r="E17018">
        <v>1E-3</v>
      </c>
      <c r="F17018">
        <v>0</v>
      </c>
      <c r="G17018">
        <v>0</v>
      </c>
      <c r="H17018" s="3">
        <f t="shared" si="1302"/>
        <v>86.4</v>
      </c>
      <c r="I17018" s="3">
        <f t="shared" si="1303"/>
        <v>7.5569794050343253</v>
      </c>
      <c r="J17018" s="3">
        <f t="shared" si="1304"/>
        <v>136.67942059496568</v>
      </c>
      <c r="L17018" t="s">
        <v>10</v>
      </c>
      <c r="M17018" s="4">
        <v>12.918079096045201</v>
      </c>
      <c r="N17018" s="4">
        <v>14.5</v>
      </c>
      <c r="O17018" s="4">
        <f t="shared" si="1305"/>
        <v>1.5819209039547992</v>
      </c>
    </row>
    <row r="17019" spans="1:15" x14ac:dyDescent="0.2">
      <c r="A17019" s="1">
        <v>42398</v>
      </c>
      <c r="B17019">
        <v>0.8</v>
      </c>
      <c r="C17019">
        <v>392</v>
      </c>
      <c r="D17019" s="3">
        <f t="shared" si="1301"/>
        <v>288.47280000000001</v>
      </c>
      <c r="E17019">
        <v>1E-3</v>
      </c>
      <c r="F17019">
        <v>0</v>
      </c>
      <c r="G17019">
        <v>0</v>
      </c>
      <c r="H17019" s="3">
        <f t="shared" si="1302"/>
        <v>86.4</v>
      </c>
      <c r="I17019" s="3">
        <f t="shared" si="1303"/>
        <v>7.5569794050343253</v>
      </c>
      <c r="J17019" s="3">
        <f t="shared" si="1304"/>
        <v>280.91582059496568</v>
      </c>
      <c r="L17019" t="s">
        <v>10</v>
      </c>
      <c r="M17019" s="4">
        <v>12.8983050847458</v>
      </c>
      <c r="N17019" s="4">
        <v>14.5</v>
      </c>
      <c r="O17019" s="4">
        <f t="shared" si="1305"/>
        <v>1.6016949152541997</v>
      </c>
    </row>
    <row r="17020" spans="1:15" x14ac:dyDescent="0.2">
      <c r="A17020" s="1">
        <v>42399</v>
      </c>
      <c r="B17020">
        <v>0</v>
      </c>
      <c r="C17020">
        <v>0</v>
      </c>
      <c r="D17020" s="3">
        <f t="shared" si="1301"/>
        <v>0</v>
      </c>
      <c r="E17020">
        <v>0</v>
      </c>
      <c r="F17020">
        <v>0</v>
      </c>
      <c r="G17020">
        <v>0</v>
      </c>
      <c r="H17020" s="3">
        <f t="shared" si="1302"/>
        <v>0</v>
      </c>
      <c r="I17020" s="3">
        <f t="shared" si="1303"/>
        <v>0</v>
      </c>
      <c r="J17020" s="3">
        <f t="shared" si="1304"/>
        <v>0</v>
      </c>
      <c r="L17020" t="s">
        <v>10</v>
      </c>
      <c r="M17020" s="4">
        <v>12.8785310734463</v>
      </c>
      <c r="N17020" s="4">
        <v>14.5</v>
      </c>
      <c r="O17020" s="4">
        <f t="shared" si="1305"/>
        <v>1.6214689265536997</v>
      </c>
    </row>
    <row r="17021" spans="1:15" x14ac:dyDescent="0.2">
      <c r="A17021" s="1">
        <v>42400</v>
      </c>
      <c r="B17021">
        <v>0</v>
      </c>
      <c r="C17021">
        <v>0</v>
      </c>
      <c r="D17021" s="3">
        <f t="shared" si="1301"/>
        <v>0</v>
      </c>
      <c r="E17021">
        <v>0</v>
      </c>
      <c r="F17021">
        <v>0</v>
      </c>
      <c r="G17021">
        <v>0</v>
      </c>
      <c r="H17021" s="3">
        <f t="shared" si="1302"/>
        <v>0</v>
      </c>
      <c r="I17021" s="3">
        <f t="shared" si="1303"/>
        <v>0</v>
      </c>
      <c r="J17021" s="3">
        <f t="shared" si="1304"/>
        <v>0</v>
      </c>
      <c r="L17021" t="s">
        <v>10</v>
      </c>
      <c r="M17021" s="4">
        <v>12.8587570621469</v>
      </c>
      <c r="N17021" s="4">
        <v>14.5</v>
      </c>
      <c r="O17021" s="4">
        <f t="shared" si="1305"/>
        <v>1.6412429378531002</v>
      </c>
    </row>
    <row r="17022" spans="1:15" x14ac:dyDescent="0.2">
      <c r="A17022" s="1">
        <v>42401</v>
      </c>
      <c r="B17022">
        <v>0</v>
      </c>
      <c r="C17022">
        <v>0</v>
      </c>
      <c r="D17022" s="3">
        <f t="shared" si="1301"/>
        <v>0</v>
      </c>
      <c r="E17022">
        <v>0</v>
      </c>
      <c r="F17022">
        <v>0</v>
      </c>
      <c r="G17022">
        <v>0</v>
      </c>
      <c r="H17022" s="3">
        <f t="shared" si="1302"/>
        <v>0</v>
      </c>
      <c r="I17022" s="3">
        <f t="shared" si="1303"/>
        <v>0</v>
      </c>
      <c r="J17022" s="3">
        <f t="shared" si="1304"/>
        <v>0</v>
      </c>
      <c r="L17022" t="s">
        <v>10</v>
      </c>
      <c r="M17022" s="4">
        <v>12.838983050847499</v>
      </c>
      <c r="N17022" s="4">
        <v>14.5</v>
      </c>
      <c r="O17022" s="4">
        <f t="shared" si="1305"/>
        <v>1.6610169491525006</v>
      </c>
    </row>
    <row r="17023" spans="1:15" x14ac:dyDescent="0.2">
      <c r="A17023" s="1">
        <v>42402</v>
      </c>
      <c r="B17023">
        <v>0</v>
      </c>
      <c r="C17023">
        <v>0</v>
      </c>
      <c r="D17023" s="3">
        <f t="shared" si="1301"/>
        <v>0</v>
      </c>
      <c r="E17023">
        <v>0</v>
      </c>
      <c r="F17023">
        <v>0</v>
      </c>
      <c r="G17023">
        <v>0</v>
      </c>
      <c r="H17023" s="3">
        <f t="shared" si="1302"/>
        <v>0</v>
      </c>
      <c r="I17023" s="3">
        <f t="shared" si="1303"/>
        <v>0</v>
      </c>
      <c r="J17023" s="3">
        <f t="shared" si="1304"/>
        <v>0</v>
      </c>
      <c r="L17023" t="s">
        <v>10</v>
      </c>
      <c r="M17023" s="4">
        <v>12.819209039547999</v>
      </c>
      <c r="N17023" s="4">
        <v>14.5</v>
      </c>
      <c r="O17023" s="4">
        <f t="shared" si="1305"/>
        <v>1.6807909604520006</v>
      </c>
    </row>
    <row r="17024" spans="1:15" x14ac:dyDescent="0.2">
      <c r="A17024" s="1">
        <v>42403</v>
      </c>
      <c r="B17024">
        <v>0.6</v>
      </c>
      <c r="C17024">
        <v>294</v>
      </c>
      <c r="D17024" s="3">
        <f t="shared" si="1301"/>
        <v>216.3546</v>
      </c>
      <c r="E17024">
        <v>0</v>
      </c>
      <c r="F17024">
        <v>0</v>
      </c>
      <c r="G17024">
        <v>0</v>
      </c>
      <c r="H17024" s="3">
        <f t="shared" si="1302"/>
        <v>0</v>
      </c>
      <c r="I17024" s="3">
        <f t="shared" si="1303"/>
        <v>0</v>
      </c>
      <c r="J17024" s="3">
        <f t="shared" si="1304"/>
        <v>216.3546</v>
      </c>
      <c r="L17024" t="s">
        <v>10</v>
      </c>
      <c r="M17024" s="4">
        <v>12.799435028248601</v>
      </c>
      <c r="N17024" s="4">
        <v>14.5</v>
      </c>
      <c r="O17024" s="4">
        <f t="shared" si="1305"/>
        <v>1.7005649717513993</v>
      </c>
    </row>
    <row r="17025" spans="1:15" x14ac:dyDescent="0.2">
      <c r="A17025" s="1">
        <v>42404</v>
      </c>
      <c r="B17025">
        <v>0.2</v>
      </c>
      <c r="C17025">
        <v>98</v>
      </c>
      <c r="D17025" s="3">
        <f t="shared" si="1301"/>
        <v>72.118200000000002</v>
      </c>
      <c r="E17025">
        <v>0</v>
      </c>
      <c r="F17025">
        <v>0</v>
      </c>
      <c r="G17025">
        <v>0</v>
      </c>
      <c r="H17025" s="3">
        <f t="shared" si="1302"/>
        <v>0</v>
      </c>
      <c r="I17025" s="3">
        <f t="shared" si="1303"/>
        <v>0</v>
      </c>
      <c r="J17025" s="3">
        <f t="shared" si="1304"/>
        <v>72.118200000000002</v>
      </c>
      <c r="L17025" t="s">
        <v>10</v>
      </c>
      <c r="M17025" s="4">
        <v>12.7796610169492</v>
      </c>
      <c r="N17025" s="4">
        <v>14.5</v>
      </c>
      <c r="O17025" s="4">
        <f t="shared" si="1305"/>
        <v>1.7203389830507998</v>
      </c>
    </row>
    <row r="17026" spans="1:15" x14ac:dyDescent="0.2">
      <c r="A17026" s="1">
        <v>42405</v>
      </c>
      <c r="B17026">
        <v>0.3</v>
      </c>
      <c r="C17026">
        <v>147</v>
      </c>
      <c r="D17026" s="3">
        <f t="shared" si="1301"/>
        <v>108.1773</v>
      </c>
      <c r="E17026">
        <v>0</v>
      </c>
      <c r="F17026">
        <v>0</v>
      </c>
      <c r="G17026">
        <v>0</v>
      </c>
      <c r="H17026" s="3">
        <f t="shared" si="1302"/>
        <v>0</v>
      </c>
      <c r="I17026" s="3">
        <f t="shared" si="1303"/>
        <v>0</v>
      </c>
      <c r="J17026" s="3">
        <f t="shared" si="1304"/>
        <v>108.1773</v>
      </c>
      <c r="L17026" t="s">
        <v>10</v>
      </c>
      <c r="M17026" s="4">
        <v>12.7598870056497</v>
      </c>
      <c r="N17026" s="4">
        <v>14.5</v>
      </c>
      <c r="O17026" s="4">
        <f t="shared" si="1305"/>
        <v>1.7401129943502998</v>
      </c>
    </row>
    <row r="17027" spans="1:15" x14ac:dyDescent="0.2">
      <c r="A17027" s="1">
        <v>42406</v>
      </c>
      <c r="B17027">
        <v>8.5</v>
      </c>
      <c r="C17027">
        <v>4165</v>
      </c>
      <c r="D17027" s="3">
        <f t="shared" ref="D17027:D17090" si="1306">C17027*0.7359</f>
        <v>3065.0234999999998</v>
      </c>
      <c r="E17027">
        <v>0</v>
      </c>
      <c r="F17027">
        <v>0</v>
      </c>
      <c r="G17027">
        <v>0</v>
      </c>
      <c r="H17027" s="3">
        <f t="shared" ref="H17027:H17090" si="1307">(E17027+F17027+G17027)*86400</f>
        <v>0</v>
      </c>
      <c r="I17027" s="3">
        <f t="shared" ref="I17027:I17090" si="1308">H17027*(34.4/393.3)</f>
        <v>0</v>
      </c>
      <c r="J17027" s="3">
        <f t="shared" ref="J17027:J17090" si="1309">D17027-I17027</f>
        <v>3065.0234999999998</v>
      </c>
      <c r="L17027" t="s">
        <v>10</v>
      </c>
      <c r="M17027" s="4">
        <v>12.7401129943503</v>
      </c>
      <c r="N17027" s="4">
        <v>14.5</v>
      </c>
      <c r="O17027" s="4">
        <f t="shared" ref="O17027:O17090" si="1310">N17027-M17027</f>
        <v>1.7598870056497002</v>
      </c>
    </row>
    <row r="17028" spans="1:15" x14ac:dyDescent="0.2">
      <c r="A17028" s="1">
        <v>42407</v>
      </c>
      <c r="B17028">
        <v>4</v>
      </c>
      <c r="C17028">
        <v>1960</v>
      </c>
      <c r="D17028" s="3">
        <f t="shared" si="1306"/>
        <v>1442.364</v>
      </c>
      <c r="E17028">
        <v>0</v>
      </c>
      <c r="F17028">
        <v>0</v>
      </c>
      <c r="G17028">
        <v>0</v>
      </c>
      <c r="H17028" s="3">
        <f t="shared" si="1307"/>
        <v>0</v>
      </c>
      <c r="I17028" s="3">
        <f t="shared" si="1308"/>
        <v>0</v>
      </c>
      <c r="J17028" s="3">
        <f t="shared" si="1309"/>
        <v>1442.364</v>
      </c>
      <c r="L17028" t="s">
        <v>10</v>
      </c>
      <c r="M17028" s="4">
        <v>12.7203389830508</v>
      </c>
      <c r="N17028" s="4">
        <v>14.5</v>
      </c>
      <c r="O17028" s="4">
        <f t="shared" si="1310"/>
        <v>1.7796610169492002</v>
      </c>
    </row>
    <row r="17029" spans="1:15" x14ac:dyDescent="0.2">
      <c r="A17029" s="1">
        <v>42408</v>
      </c>
      <c r="B17029">
        <v>1.8</v>
      </c>
      <c r="C17029">
        <v>882</v>
      </c>
      <c r="D17029" s="3">
        <f t="shared" si="1306"/>
        <v>649.06380000000001</v>
      </c>
      <c r="E17029">
        <v>0</v>
      </c>
      <c r="F17029">
        <v>0</v>
      </c>
      <c r="G17029">
        <v>0</v>
      </c>
      <c r="H17029" s="3">
        <f t="shared" si="1307"/>
        <v>0</v>
      </c>
      <c r="I17029" s="3">
        <f t="shared" si="1308"/>
        <v>0</v>
      </c>
      <c r="J17029" s="3">
        <f t="shared" si="1309"/>
        <v>649.06380000000001</v>
      </c>
      <c r="L17029" t="s">
        <v>10</v>
      </c>
      <c r="M17029" s="4">
        <v>12.700564971751399</v>
      </c>
      <c r="N17029" s="4">
        <v>14.5</v>
      </c>
      <c r="O17029" s="4">
        <f t="shared" si="1310"/>
        <v>1.7994350282486007</v>
      </c>
    </row>
    <row r="17030" spans="1:15" x14ac:dyDescent="0.2">
      <c r="A17030" s="1">
        <v>42409</v>
      </c>
      <c r="B17030">
        <v>0</v>
      </c>
      <c r="C17030">
        <v>0</v>
      </c>
      <c r="D17030" s="3">
        <f t="shared" si="1306"/>
        <v>0</v>
      </c>
      <c r="E17030">
        <v>0</v>
      </c>
      <c r="F17030">
        <v>0</v>
      </c>
      <c r="G17030">
        <v>0</v>
      </c>
      <c r="H17030" s="3">
        <f t="shared" si="1307"/>
        <v>0</v>
      </c>
      <c r="I17030" s="3">
        <f t="shared" si="1308"/>
        <v>0</v>
      </c>
      <c r="J17030" s="3">
        <f t="shared" si="1309"/>
        <v>0</v>
      </c>
      <c r="L17030" t="s">
        <v>10</v>
      </c>
      <c r="M17030" s="4">
        <v>12.680790960452001</v>
      </c>
      <c r="N17030" s="4">
        <v>14.5</v>
      </c>
      <c r="O17030" s="4">
        <f t="shared" si="1310"/>
        <v>1.8192090395479994</v>
      </c>
    </row>
    <row r="17031" spans="1:15" x14ac:dyDescent="0.2">
      <c r="A17031" s="1">
        <v>42410</v>
      </c>
      <c r="B17031">
        <v>0</v>
      </c>
      <c r="C17031">
        <v>0</v>
      </c>
      <c r="D17031" s="3">
        <f t="shared" si="1306"/>
        <v>0</v>
      </c>
      <c r="E17031">
        <v>0</v>
      </c>
      <c r="F17031">
        <v>0</v>
      </c>
      <c r="G17031">
        <v>0</v>
      </c>
      <c r="H17031" s="3">
        <f t="shared" si="1307"/>
        <v>0</v>
      </c>
      <c r="I17031" s="3">
        <f t="shared" si="1308"/>
        <v>0</v>
      </c>
      <c r="J17031" s="3">
        <f t="shared" si="1309"/>
        <v>0</v>
      </c>
      <c r="L17031" t="s">
        <v>10</v>
      </c>
      <c r="M17031" s="4">
        <v>12.661016949152501</v>
      </c>
      <c r="N17031" s="4">
        <v>14.5</v>
      </c>
      <c r="O17031" s="4">
        <f t="shared" si="1310"/>
        <v>1.8389830508474994</v>
      </c>
    </row>
    <row r="17032" spans="1:15" x14ac:dyDescent="0.2">
      <c r="A17032" s="1">
        <v>42411</v>
      </c>
      <c r="B17032">
        <v>0</v>
      </c>
      <c r="C17032">
        <v>0</v>
      </c>
      <c r="D17032" s="3">
        <f t="shared" si="1306"/>
        <v>0</v>
      </c>
      <c r="E17032">
        <v>0</v>
      </c>
      <c r="F17032">
        <v>0</v>
      </c>
      <c r="G17032">
        <v>0</v>
      </c>
      <c r="H17032" s="3">
        <f t="shared" si="1307"/>
        <v>0</v>
      </c>
      <c r="I17032" s="3">
        <f t="shared" si="1308"/>
        <v>0</v>
      </c>
      <c r="J17032" s="3">
        <f t="shared" si="1309"/>
        <v>0</v>
      </c>
      <c r="L17032" t="s">
        <v>10</v>
      </c>
      <c r="M17032" s="4">
        <v>12.6412429378531</v>
      </c>
      <c r="N17032" s="4">
        <v>14.5</v>
      </c>
      <c r="O17032" s="4">
        <f t="shared" si="1310"/>
        <v>1.8587570621468998</v>
      </c>
    </row>
    <row r="17033" spans="1:15" x14ac:dyDescent="0.2">
      <c r="A17033" s="1">
        <v>42412</v>
      </c>
      <c r="B17033">
        <v>0</v>
      </c>
      <c r="C17033">
        <v>0</v>
      </c>
      <c r="D17033" s="3">
        <f t="shared" si="1306"/>
        <v>0</v>
      </c>
      <c r="E17033">
        <v>0</v>
      </c>
      <c r="F17033">
        <v>0</v>
      </c>
      <c r="G17033">
        <v>0</v>
      </c>
      <c r="H17033" s="3">
        <f t="shared" si="1307"/>
        <v>0</v>
      </c>
      <c r="I17033" s="3">
        <f t="shared" si="1308"/>
        <v>0</v>
      </c>
      <c r="J17033" s="3">
        <f t="shared" si="1309"/>
        <v>0</v>
      </c>
      <c r="L17033" t="s">
        <v>10</v>
      </c>
      <c r="M17033" s="4">
        <v>12.6214689265537</v>
      </c>
      <c r="N17033" s="4">
        <v>14.5</v>
      </c>
      <c r="O17033" s="4">
        <f t="shared" si="1310"/>
        <v>1.8785310734463003</v>
      </c>
    </row>
    <row r="17034" spans="1:15" x14ac:dyDescent="0.2">
      <c r="A17034" s="1">
        <v>42413</v>
      </c>
      <c r="B17034">
        <v>0</v>
      </c>
      <c r="C17034">
        <v>0</v>
      </c>
      <c r="D17034" s="3">
        <f t="shared" si="1306"/>
        <v>0</v>
      </c>
      <c r="E17034">
        <v>0</v>
      </c>
      <c r="F17034">
        <v>0</v>
      </c>
      <c r="G17034">
        <v>0</v>
      </c>
      <c r="H17034" s="3">
        <f t="shared" si="1307"/>
        <v>0</v>
      </c>
      <c r="I17034" s="3">
        <f t="shared" si="1308"/>
        <v>0</v>
      </c>
      <c r="J17034" s="3">
        <f t="shared" si="1309"/>
        <v>0</v>
      </c>
      <c r="L17034" t="s">
        <v>10</v>
      </c>
      <c r="M17034" s="4">
        <v>12.6016949152542</v>
      </c>
      <c r="N17034" s="4">
        <v>14.5</v>
      </c>
      <c r="O17034" s="4">
        <f t="shared" si="1310"/>
        <v>1.8983050847458003</v>
      </c>
    </row>
    <row r="17035" spans="1:15" x14ac:dyDescent="0.2">
      <c r="A17035" s="1">
        <v>42414</v>
      </c>
      <c r="B17035">
        <v>1</v>
      </c>
      <c r="C17035">
        <v>490</v>
      </c>
      <c r="D17035" s="3">
        <f t="shared" si="1306"/>
        <v>360.59100000000001</v>
      </c>
      <c r="E17035">
        <v>0</v>
      </c>
      <c r="F17035">
        <v>0</v>
      </c>
      <c r="G17035">
        <v>0</v>
      </c>
      <c r="H17035" s="3">
        <f t="shared" si="1307"/>
        <v>0</v>
      </c>
      <c r="I17035" s="3">
        <f t="shared" si="1308"/>
        <v>0</v>
      </c>
      <c r="J17035" s="3">
        <f t="shared" si="1309"/>
        <v>360.59100000000001</v>
      </c>
      <c r="L17035" t="s">
        <v>10</v>
      </c>
      <c r="M17035" s="4">
        <v>12.581920903954799</v>
      </c>
      <c r="N17035" s="4">
        <v>14.5</v>
      </c>
      <c r="O17035" s="4">
        <f t="shared" si="1310"/>
        <v>1.9180790960452008</v>
      </c>
    </row>
    <row r="17036" spans="1:15" x14ac:dyDescent="0.2">
      <c r="A17036" s="1">
        <v>42415</v>
      </c>
      <c r="B17036">
        <v>0.1</v>
      </c>
      <c r="C17036">
        <v>49</v>
      </c>
      <c r="D17036" s="3">
        <f t="shared" si="1306"/>
        <v>36.059100000000001</v>
      </c>
      <c r="E17036">
        <v>0</v>
      </c>
      <c r="F17036">
        <v>0</v>
      </c>
      <c r="G17036">
        <v>0</v>
      </c>
      <c r="H17036" s="3">
        <f t="shared" si="1307"/>
        <v>0</v>
      </c>
      <c r="I17036" s="3">
        <f t="shared" si="1308"/>
        <v>0</v>
      </c>
      <c r="J17036" s="3">
        <f t="shared" si="1309"/>
        <v>36.059100000000001</v>
      </c>
      <c r="L17036" t="s">
        <v>10</v>
      </c>
      <c r="M17036" s="4">
        <v>12.562146892655401</v>
      </c>
      <c r="N17036" s="4">
        <v>14.5</v>
      </c>
      <c r="O17036" s="4">
        <f t="shared" si="1310"/>
        <v>1.9378531073445995</v>
      </c>
    </row>
    <row r="17037" spans="1:15" x14ac:dyDescent="0.2">
      <c r="A17037" s="1">
        <v>42416</v>
      </c>
      <c r="B17037">
        <v>0</v>
      </c>
      <c r="C17037">
        <v>0</v>
      </c>
      <c r="D17037" s="3">
        <f t="shared" si="1306"/>
        <v>0</v>
      </c>
      <c r="E17037">
        <v>0</v>
      </c>
      <c r="F17037">
        <v>0</v>
      </c>
      <c r="G17037">
        <v>0</v>
      </c>
      <c r="H17037" s="3">
        <f t="shared" si="1307"/>
        <v>0</v>
      </c>
      <c r="I17037" s="3">
        <f t="shared" si="1308"/>
        <v>0</v>
      </c>
      <c r="J17037" s="3">
        <f t="shared" si="1309"/>
        <v>0</v>
      </c>
      <c r="L17037" t="s">
        <v>10</v>
      </c>
      <c r="M17037" s="4">
        <v>12.542372881355901</v>
      </c>
      <c r="N17037" s="4">
        <v>14.5</v>
      </c>
      <c r="O17037" s="4">
        <f t="shared" si="1310"/>
        <v>1.9576271186440994</v>
      </c>
    </row>
    <row r="17038" spans="1:15" x14ac:dyDescent="0.2">
      <c r="A17038" s="1">
        <v>42417</v>
      </c>
      <c r="B17038">
        <v>0</v>
      </c>
      <c r="C17038">
        <v>0</v>
      </c>
      <c r="D17038" s="3">
        <f t="shared" si="1306"/>
        <v>0</v>
      </c>
      <c r="E17038">
        <v>0</v>
      </c>
      <c r="F17038">
        <v>0</v>
      </c>
      <c r="G17038">
        <v>0</v>
      </c>
      <c r="H17038" s="3">
        <f t="shared" si="1307"/>
        <v>0</v>
      </c>
      <c r="I17038" s="3">
        <f t="shared" si="1308"/>
        <v>0</v>
      </c>
      <c r="J17038" s="3">
        <f t="shared" si="1309"/>
        <v>0</v>
      </c>
      <c r="L17038" t="s">
        <v>10</v>
      </c>
      <c r="M17038" s="4">
        <v>12.5225988700565</v>
      </c>
      <c r="N17038" s="4">
        <v>14.5</v>
      </c>
      <c r="O17038" s="4">
        <f t="shared" si="1310"/>
        <v>1.9774011299434999</v>
      </c>
    </row>
    <row r="17039" spans="1:15" x14ac:dyDescent="0.2">
      <c r="A17039" s="1">
        <v>42418</v>
      </c>
      <c r="B17039">
        <v>0.7</v>
      </c>
      <c r="C17039">
        <v>343</v>
      </c>
      <c r="D17039" s="3">
        <f t="shared" si="1306"/>
        <v>252.41370000000001</v>
      </c>
      <c r="E17039">
        <v>0</v>
      </c>
      <c r="F17039">
        <v>0</v>
      </c>
      <c r="G17039">
        <v>0</v>
      </c>
      <c r="H17039" s="3">
        <f t="shared" si="1307"/>
        <v>0</v>
      </c>
      <c r="I17039" s="3">
        <f t="shared" si="1308"/>
        <v>0</v>
      </c>
      <c r="J17039" s="3">
        <f t="shared" si="1309"/>
        <v>252.41370000000001</v>
      </c>
      <c r="L17039" t="s">
        <v>10</v>
      </c>
      <c r="M17039" s="4">
        <v>12.5028248587571</v>
      </c>
      <c r="N17039" s="4">
        <v>14.5</v>
      </c>
      <c r="O17039" s="4">
        <f t="shared" si="1310"/>
        <v>1.9971751412429004</v>
      </c>
    </row>
    <row r="17040" spans="1:15" x14ac:dyDescent="0.2">
      <c r="A17040" s="1">
        <v>42419</v>
      </c>
      <c r="B17040">
        <v>2.1</v>
      </c>
      <c r="C17040">
        <v>1029</v>
      </c>
      <c r="D17040" s="3">
        <f t="shared" si="1306"/>
        <v>757.24109999999996</v>
      </c>
      <c r="E17040">
        <v>0</v>
      </c>
      <c r="F17040">
        <v>0</v>
      </c>
      <c r="G17040">
        <v>0</v>
      </c>
      <c r="H17040" s="3">
        <f t="shared" si="1307"/>
        <v>0</v>
      </c>
      <c r="I17040" s="3">
        <f t="shared" si="1308"/>
        <v>0</v>
      </c>
      <c r="J17040" s="3">
        <f t="shared" si="1309"/>
        <v>757.24109999999996</v>
      </c>
      <c r="L17040" t="s">
        <v>10</v>
      </c>
      <c r="M17040" s="4">
        <v>12.4830508474576</v>
      </c>
      <c r="N17040" s="4">
        <v>14.5</v>
      </c>
      <c r="O17040" s="4">
        <f t="shared" si="1310"/>
        <v>2.0169491525424004</v>
      </c>
    </row>
    <row r="17041" spans="1:15" x14ac:dyDescent="0.2">
      <c r="A17041" s="1">
        <v>42420</v>
      </c>
      <c r="B17041">
        <v>0</v>
      </c>
      <c r="C17041">
        <v>0</v>
      </c>
      <c r="D17041" s="3">
        <f t="shared" si="1306"/>
        <v>0</v>
      </c>
      <c r="E17041">
        <v>0</v>
      </c>
      <c r="F17041">
        <v>0</v>
      </c>
      <c r="G17041">
        <v>0</v>
      </c>
      <c r="H17041" s="3">
        <f t="shared" si="1307"/>
        <v>0</v>
      </c>
      <c r="I17041" s="3">
        <f t="shared" si="1308"/>
        <v>0</v>
      </c>
      <c r="J17041" s="3">
        <f t="shared" si="1309"/>
        <v>0</v>
      </c>
      <c r="L17041" t="s">
        <v>10</v>
      </c>
      <c r="M17041" s="4">
        <v>12.463276836158199</v>
      </c>
      <c r="N17041" s="4">
        <v>14.5</v>
      </c>
      <c r="O17041" s="4">
        <f t="shared" si="1310"/>
        <v>2.0367231638418009</v>
      </c>
    </row>
    <row r="17042" spans="1:15" x14ac:dyDescent="0.2">
      <c r="A17042" s="1">
        <v>42421</v>
      </c>
      <c r="B17042">
        <v>0</v>
      </c>
      <c r="C17042">
        <v>0</v>
      </c>
      <c r="D17042" s="3">
        <f t="shared" si="1306"/>
        <v>0</v>
      </c>
      <c r="E17042">
        <v>0</v>
      </c>
      <c r="F17042">
        <v>0</v>
      </c>
      <c r="G17042">
        <v>0</v>
      </c>
      <c r="H17042" s="3">
        <f t="shared" si="1307"/>
        <v>0</v>
      </c>
      <c r="I17042" s="3">
        <f t="shared" si="1308"/>
        <v>0</v>
      </c>
      <c r="J17042" s="3">
        <f t="shared" si="1309"/>
        <v>0</v>
      </c>
      <c r="L17042" t="s">
        <v>10</v>
      </c>
      <c r="M17042" s="4">
        <v>12.4435028248588</v>
      </c>
      <c r="N17042" s="4">
        <v>14.5</v>
      </c>
      <c r="O17042" s="4">
        <f t="shared" si="1310"/>
        <v>2.0564971751411996</v>
      </c>
    </row>
    <row r="17043" spans="1:15" x14ac:dyDescent="0.2">
      <c r="A17043" s="1">
        <v>42422</v>
      </c>
      <c r="B17043">
        <v>2.9</v>
      </c>
      <c r="C17043">
        <v>1421</v>
      </c>
      <c r="D17043" s="3">
        <f t="shared" si="1306"/>
        <v>1045.7139</v>
      </c>
      <c r="E17043">
        <v>0</v>
      </c>
      <c r="F17043">
        <v>0</v>
      </c>
      <c r="G17043">
        <v>0</v>
      </c>
      <c r="H17043" s="3">
        <f t="shared" si="1307"/>
        <v>0</v>
      </c>
      <c r="I17043" s="3">
        <f t="shared" si="1308"/>
        <v>0</v>
      </c>
      <c r="J17043" s="3">
        <f t="shared" si="1309"/>
        <v>1045.7139</v>
      </c>
      <c r="L17043" t="s">
        <v>10</v>
      </c>
      <c r="M17043" s="4">
        <v>12.4237288135593</v>
      </c>
      <c r="N17043" s="4">
        <v>14.5</v>
      </c>
      <c r="O17043" s="4">
        <f t="shared" si="1310"/>
        <v>2.0762711864406995</v>
      </c>
    </row>
    <row r="17044" spans="1:15" x14ac:dyDescent="0.2">
      <c r="A17044" s="1">
        <v>42423</v>
      </c>
      <c r="B17044">
        <v>0.3</v>
      </c>
      <c r="C17044">
        <v>147</v>
      </c>
      <c r="D17044" s="3">
        <f t="shared" si="1306"/>
        <v>108.1773</v>
      </c>
      <c r="E17044">
        <v>0</v>
      </c>
      <c r="F17044">
        <v>0</v>
      </c>
      <c r="G17044">
        <v>0</v>
      </c>
      <c r="H17044" s="3">
        <f t="shared" si="1307"/>
        <v>0</v>
      </c>
      <c r="I17044" s="3">
        <f t="shared" si="1308"/>
        <v>0</v>
      </c>
      <c r="J17044" s="3">
        <f t="shared" si="1309"/>
        <v>108.1773</v>
      </c>
      <c r="L17044" t="s">
        <v>10</v>
      </c>
      <c r="M17044" s="4">
        <v>12.4039548022599</v>
      </c>
      <c r="N17044" s="4">
        <v>14.5</v>
      </c>
      <c r="O17044" s="4">
        <f t="shared" si="1310"/>
        <v>2.0960451977401</v>
      </c>
    </row>
    <row r="17045" spans="1:15" x14ac:dyDescent="0.2">
      <c r="A17045" s="1">
        <v>42424</v>
      </c>
      <c r="B17045">
        <v>0</v>
      </c>
      <c r="C17045">
        <v>0</v>
      </c>
      <c r="D17045" s="3">
        <f t="shared" si="1306"/>
        <v>0</v>
      </c>
      <c r="E17045">
        <v>0</v>
      </c>
      <c r="F17045">
        <v>0</v>
      </c>
      <c r="G17045">
        <v>0</v>
      </c>
      <c r="H17045" s="3">
        <f t="shared" si="1307"/>
        <v>0</v>
      </c>
      <c r="I17045" s="3">
        <f t="shared" si="1308"/>
        <v>0</v>
      </c>
      <c r="J17045" s="3">
        <f t="shared" si="1309"/>
        <v>0</v>
      </c>
      <c r="L17045" t="s">
        <v>10</v>
      </c>
      <c r="M17045" s="4">
        <v>12.3841807909605</v>
      </c>
      <c r="N17045" s="4">
        <v>14.5</v>
      </c>
      <c r="O17045" s="4">
        <f t="shared" si="1310"/>
        <v>2.1158192090395005</v>
      </c>
    </row>
    <row r="17046" spans="1:15" x14ac:dyDescent="0.2">
      <c r="A17046" s="1">
        <v>42425</v>
      </c>
      <c r="B17046">
        <v>0</v>
      </c>
      <c r="C17046">
        <v>0</v>
      </c>
      <c r="D17046" s="3">
        <f t="shared" si="1306"/>
        <v>0</v>
      </c>
      <c r="E17046">
        <v>0</v>
      </c>
      <c r="F17046">
        <v>0</v>
      </c>
      <c r="G17046">
        <v>0</v>
      </c>
      <c r="H17046" s="3">
        <f t="shared" si="1307"/>
        <v>0</v>
      </c>
      <c r="I17046" s="3">
        <f t="shared" si="1308"/>
        <v>0</v>
      </c>
      <c r="J17046" s="3">
        <f t="shared" si="1309"/>
        <v>0</v>
      </c>
      <c r="L17046" t="s">
        <v>10</v>
      </c>
      <c r="M17046" s="4">
        <v>12.364406779661</v>
      </c>
      <c r="N17046" s="4">
        <v>14.5</v>
      </c>
      <c r="O17046" s="4">
        <f t="shared" si="1310"/>
        <v>2.1355932203390005</v>
      </c>
    </row>
    <row r="17047" spans="1:15" x14ac:dyDescent="0.2">
      <c r="A17047" s="1">
        <v>42426</v>
      </c>
      <c r="B17047">
        <v>0</v>
      </c>
      <c r="C17047">
        <v>0</v>
      </c>
      <c r="D17047" s="3">
        <f t="shared" si="1306"/>
        <v>0</v>
      </c>
      <c r="E17047">
        <v>0</v>
      </c>
      <c r="F17047">
        <v>0</v>
      </c>
      <c r="G17047">
        <v>0</v>
      </c>
      <c r="H17047" s="3">
        <f t="shared" si="1307"/>
        <v>0</v>
      </c>
      <c r="I17047" s="3">
        <f t="shared" si="1308"/>
        <v>0</v>
      </c>
      <c r="J17047" s="3">
        <f t="shared" si="1309"/>
        <v>0</v>
      </c>
      <c r="L17047" t="s">
        <v>10</v>
      </c>
      <c r="M17047" s="4">
        <v>12.344632768361601</v>
      </c>
      <c r="N17047" s="4">
        <v>14.5</v>
      </c>
      <c r="O17047" s="4">
        <f t="shared" si="1310"/>
        <v>2.1553672316383992</v>
      </c>
    </row>
    <row r="17048" spans="1:15" x14ac:dyDescent="0.2">
      <c r="A17048" s="1">
        <v>42427</v>
      </c>
      <c r="B17048">
        <v>3.2</v>
      </c>
      <c r="C17048">
        <v>1568</v>
      </c>
      <c r="D17048" s="3">
        <f t="shared" si="1306"/>
        <v>1153.8912</v>
      </c>
      <c r="E17048">
        <v>0</v>
      </c>
      <c r="F17048">
        <v>0</v>
      </c>
      <c r="G17048">
        <v>0</v>
      </c>
      <c r="H17048" s="3">
        <f t="shared" si="1307"/>
        <v>0</v>
      </c>
      <c r="I17048" s="3">
        <f t="shared" si="1308"/>
        <v>0</v>
      </c>
      <c r="J17048" s="3">
        <f t="shared" si="1309"/>
        <v>1153.8912</v>
      </c>
      <c r="L17048" t="s">
        <v>10</v>
      </c>
      <c r="M17048" s="4">
        <v>12.324858757062101</v>
      </c>
      <c r="N17048" s="4">
        <v>14.5</v>
      </c>
      <c r="O17048" s="4">
        <f t="shared" si="1310"/>
        <v>2.1751412429378991</v>
      </c>
    </row>
    <row r="17049" spans="1:15" x14ac:dyDescent="0.2">
      <c r="A17049" s="1">
        <v>42428</v>
      </c>
      <c r="B17049">
        <v>2.7</v>
      </c>
      <c r="C17049">
        <v>1323</v>
      </c>
      <c r="D17049" s="3">
        <f t="shared" si="1306"/>
        <v>973.59569999999997</v>
      </c>
      <c r="E17049">
        <v>0</v>
      </c>
      <c r="F17049">
        <v>0</v>
      </c>
      <c r="G17049">
        <v>0</v>
      </c>
      <c r="H17049" s="3">
        <f t="shared" si="1307"/>
        <v>0</v>
      </c>
      <c r="I17049" s="3">
        <f t="shared" si="1308"/>
        <v>0</v>
      </c>
      <c r="J17049" s="3">
        <f t="shared" si="1309"/>
        <v>973.59569999999997</v>
      </c>
      <c r="L17049" t="s">
        <v>10</v>
      </c>
      <c r="M17049" s="4">
        <v>12.3050847457627</v>
      </c>
      <c r="N17049" s="4">
        <v>14.5</v>
      </c>
      <c r="O17049" s="4">
        <f t="shared" si="1310"/>
        <v>2.1949152542372996</v>
      </c>
    </row>
    <row r="17050" spans="1:15" x14ac:dyDescent="0.2">
      <c r="A17050" s="1">
        <v>42429</v>
      </c>
      <c r="B17050">
        <v>0</v>
      </c>
      <c r="C17050">
        <v>0</v>
      </c>
      <c r="D17050" s="3">
        <f t="shared" si="1306"/>
        <v>0</v>
      </c>
      <c r="E17050">
        <v>0</v>
      </c>
      <c r="F17050">
        <v>0</v>
      </c>
      <c r="G17050">
        <v>0</v>
      </c>
      <c r="H17050" s="3">
        <f t="shared" si="1307"/>
        <v>0</v>
      </c>
      <c r="I17050" s="3">
        <f t="shared" si="1308"/>
        <v>0</v>
      </c>
      <c r="J17050" s="3">
        <f t="shared" si="1309"/>
        <v>0</v>
      </c>
      <c r="L17050" t="s">
        <v>10</v>
      </c>
      <c r="M17050" s="4">
        <v>12.2853107344633</v>
      </c>
      <c r="N17050" s="4">
        <v>14.5</v>
      </c>
      <c r="O17050" s="4">
        <f t="shared" si="1310"/>
        <v>2.2146892655367001</v>
      </c>
    </row>
    <row r="17051" spans="1:15" x14ac:dyDescent="0.2">
      <c r="A17051" s="1">
        <v>42430</v>
      </c>
      <c r="B17051">
        <v>0</v>
      </c>
      <c r="C17051">
        <v>0</v>
      </c>
      <c r="D17051" s="3">
        <f t="shared" si="1306"/>
        <v>0</v>
      </c>
      <c r="E17051">
        <v>0</v>
      </c>
      <c r="F17051">
        <v>0</v>
      </c>
      <c r="G17051">
        <v>0</v>
      </c>
      <c r="H17051" s="3">
        <f t="shared" si="1307"/>
        <v>0</v>
      </c>
      <c r="I17051" s="3">
        <f t="shared" si="1308"/>
        <v>0</v>
      </c>
      <c r="J17051" s="3">
        <f t="shared" si="1309"/>
        <v>0</v>
      </c>
      <c r="L17051" t="s">
        <v>10</v>
      </c>
      <c r="M17051" s="4">
        <v>12.2655367231638</v>
      </c>
      <c r="N17051" s="4">
        <v>14.5</v>
      </c>
      <c r="O17051" s="4">
        <f t="shared" si="1310"/>
        <v>2.2344632768362001</v>
      </c>
    </row>
    <row r="17052" spans="1:15" x14ac:dyDescent="0.2">
      <c r="A17052" s="1">
        <v>42431</v>
      </c>
      <c r="B17052">
        <v>0</v>
      </c>
      <c r="C17052">
        <v>0</v>
      </c>
      <c r="D17052" s="3">
        <f t="shared" si="1306"/>
        <v>0</v>
      </c>
      <c r="E17052">
        <v>0</v>
      </c>
      <c r="F17052">
        <v>0</v>
      </c>
      <c r="G17052">
        <v>0</v>
      </c>
      <c r="H17052" s="3">
        <f t="shared" si="1307"/>
        <v>0</v>
      </c>
      <c r="I17052" s="3">
        <f t="shared" si="1308"/>
        <v>0</v>
      </c>
      <c r="J17052" s="3">
        <f t="shared" si="1309"/>
        <v>0</v>
      </c>
      <c r="L17052" t="s">
        <v>10</v>
      </c>
      <c r="M17052" s="4">
        <v>12.245762711864399</v>
      </c>
      <c r="N17052" s="4">
        <v>14.5</v>
      </c>
      <c r="O17052" s="4">
        <f t="shared" si="1310"/>
        <v>2.2542372881356005</v>
      </c>
    </row>
    <row r="17053" spans="1:15" x14ac:dyDescent="0.2">
      <c r="A17053" s="1">
        <v>42432</v>
      </c>
      <c r="B17053">
        <v>0</v>
      </c>
      <c r="C17053">
        <v>0</v>
      </c>
      <c r="D17053" s="3">
        <f t="shared" si="1306"/>
        <v>0</v>
      </c>
      <c r="E17053">
        <v>0</v>
      </c>
      <c r="F17053">
        <v>0</v>
      </c>
      <c r="G17053">
        <v>0</v>
      </c>
      <c r="H17053" s="3">
        <f t="shared" si="1307"/>
        <v>0</v>
      </c>
      <c r="I17053" s="3">
        <f t="shared" si="1308"/>
        <v>0</v>
      </c>
      <c r="J17053" s="3">
        <f t="shared" si="1309"/>
        <v>0</v>
      </c>
      <c r="L17053" t="s">
        <v>10</v>
      </c>
      <c r="M17053" s="4">
        <v>12.225988700565001</v>
      </c>
      <c r="N17053" s="4">
        <v>14.5</v>
      </c>
      <c r="O17053" s="4">
        <f t="shared" si="1310"/>
        <v>2.2740112994349992</v>
      </c>
    </row>
    <row r="17054" spans="1:15" x14ac:dyDescent="0.2">
      <c r="A17054" s="1">
        <v>42433</v>
      </c>
      <c r="B17054">
        <v>0</v>
      </c>
      <c r="C17054">
        <v>0</v>
      </c>
      <c r="D17054" s="3">
        <f t="shared" si="1306"/>
        <v>0</v>
      </c>
      <c r="E17054">
        <v>0</v>
      </c>
      <c r="F17054">
        <v>0</v>
      </c>
      <c r="G17054">
        <v>0</v>
      </c>
      <c r="H17054" s="3">
        <f t="shared" si="1307"/>
        <v>0</v>
      </c>
      <c r="I17054" s="3">
        <f t="shared" si="1308"/>
        <v>0</v>
      </c>
      <c r="J17054" s="3">
        <f t="shared" si="1309"/>
        <v>0</v>
      </c>
      <c r="L17054" t="s">
        <v>10</v>
      </c>
      <c r="M17054" s="4">
        <v>12.206214689265501</v>
      </c>
      <c r="N17054" s="4">
        <v>14.5</v>
      </c>
      <c r="O17054" s="4">
        <f t="shared" si="1310"/>
        <v>2.2937853107344992</v>
      </c>
    </row>
    <row r="17055" spans="1:15" x14ac:dyDescent="0.2">
      <c r="A17055" s="1">
        <v>42434</v>
      </c>
      <c r="B17055">
        <v>0</v>
      </c>
      <c r="C17055">
        <v>0</v>
      </c>
      <c r="D17055" s="3">
        <f t="shared" si="1306"/>
        <v>0</v>
      </c>
      <c r="E17055">
        <v>0</v>
      </c>
      <c r="F17055">
        <v>0</v>
      </c>
      <c r="G17055">
        <v>0</v>
      </c>
      <c r="H17055" s="3">
        <f t="shared" si="1307"/>
        <v>0</v>
      </c>
      <c r="I17055" s="3">
        <f t="shared" si="1308"/>
        <v>0</v>
      </c>
      <c r="J17055" s="3">
        <f t="shared" si="1309"/>
        <v>0</v>
      </c>
      <c r="L17055" t="s">
        <v>10</v>
      </c>
      <c r="M17055" s="4">
        <v>12.1864406779661</v>
      </c>
      <c r="N17055" s="4">
        <v>14.5</v>
      </c>
      <c r="O17055" s="4">
        <f t="shared" si="1310"/>
        <v>2.3135593220338997</v>
      </c>
    </row>
    <row r="17056" spans="1:15" x14ac:dyDescent="0.2">
      <c r="A17056" s="1">
        <v>42435</v>
      </c>
      <c r="B17056">
        <v>0</v>
      </c>
      <c r="C17056">
        <v>0</v>
      </c>
      <c r="D17056" s="3">
        <f t="shared" si="1306"/>
        <v>0</v>
      </c>
      <c r="E17056">
        <v>0</v>
      </c>
      <c r="F17056">
        <v>0</v>
      </c>
      <c r="G17056">
        <v>0</v>
      </c>
      <c r="H17056" s="3">
        <f t="shared" si="1307"/>
        <v>0</v>
      </c>
      <c r="I17056" s="3">
        <f t="shared" si="1308"/>
        <v>0</v>
      </c>
      <c r="J17056" s="3">
        <f t="shared" si="1309"/>
        <v>0</v>
      </c>
      <c r="L17056" t="s">
        <v>10</v>
      </c>
      <c r="M17056" s="4">
        <v>12.1666666666667</v>
      </c>
      <c r="N17056" s="4">
        <v>14.5</v>
      </c>
      <c r="O17056" s="4">
        <f t="shared" si="1310"/>
        <v>2.3333333333333002</v>
      </c>
    </row>
    <row r="17057" spans="1:15" x14ac:dyDescent="0.2">
      <c r="A17057" s="1">
        <v>42436</v>
      </c>
      <c r="B17057">
        <v>0</v>
      </c>
      <c r="C17057">
        <v>0</v>
      </c>
      <c r="D17057" s="3">
        <f t="shared" si="1306"/>
        <v>0</v>
      </c>
      <c r="E17057">
        <v>0</v>
      </c>
      <c r="F17057">
        <v>0</v>
      </c>
      <c r="G17057">
        <v>0</v>
      </c>
      <c r="H17057" s="3">
        <f t="shared" si="1307"/>
        <v>0</v>
      </c>
      <c r="I17057" s="3">
        <f t="shared" si="1308"/>
        <v>0</v>
      </c>
      <c r="J17057" s="3">
        <f t="shared" si="1309"/>
        <v>0</v>
      </c>
      <c r="L17057" t="s">
        <v>10</v>
      </c>
      <c r="M17057" s="4">
        <v>12.1468926553672</v>
      </c>
      <c r="N17057" s="4">
        <v>14.5</v>
      </c>
      <c r="O17057" s="4">
        <f t="shared" si="1310"/>
        <v>2.3531073446328001</v>
      </c>
    </row>
    <row r="17058" spans="1:15" x14ac:dyDescent="0.2">
      <c r="A17058" s="1">
        <v>42437</v>
      </c>
      <c r="B17058">
        <v>2.6</v>
      </c>
      <c r="C17058">
        <v>1274</v>
      </c>
      <c r="D17058" s="3">
        <f t="shared" si="1306"/>
        <v>937.53660000000002</v>
      </c>
      <c r="E17058">
        <v>0</v>
      </c>
      <c r="F17058">
        <v>0</v>
      </c>
      <c r="G17058">
        <v>0</v>
      </c>
      <c r="H17058" s="3">
        <f t="shared" si="1307"/>
        <v>0</v>
      </c>
      <c r="I17058" s="3">
        <f t="shared" si="1308"/>
        <v>0</v>
      </c>
      <c r="J17058" s="3">
        <f t="shared" si="1309"/>
        <v>937.53660000000002</v>
      </c>
      <c r="L17058" t="s">
        <v>10</v>
      </c>
      <c r="M17058" s="4">
        <v>12.127118644067799</v>
      </c>
      <c r="N17058" s="4">
        <v>14.5</v>
      </c>
      <c r="O17058" s="4">
        <f t="shared" si="1310"/>
        <v>2.3728813559322006</v>
      </c>
    </row>
    <row r="17059" spans="1:15" x14ac:dyDescent="0.2">
      <c r="A17059" s="1">
        <v>42438</v>
      </c>
      <c r="B17059">
        <v>0</v>
      </c>
      <c r="C17059">
        <v>0</v>
      </c>
      <c r="D17059" s="3">
        <f t="shared" si="1306"/>
        <v>0</v>
      </c>
      <c r="E17059">
        <v>0</v>
      </c>
      <c r="F17059">
        <v>0</v>
      </c>
      <c r="G17059">
        <v>0</v>
      </c>
      <c r="H17059" s="3">
        <f t="shared" si="1307"/>
        <v>0</v>
      </c>
      <c r="I17059" s="3">
        <f t="shared" si="1308"/>
        <v>0</v>
      </c>
      <c r="J17059" s="3">
        <f t="shared" si="1309"/>
        <v>0</v>
      </c>
      <c r="L17059" t="s">
        <v>10</v>
      </c>
      <c r="M17059" s="4">
        <v>12.107344632768401</v>
      </c>
      <c r="N17059" s="4">
        <v>14.5</v>
      </c>
      <c r="O17059" s="4">
        <f t="shared" si="1310"/>
        <v>2.3926553672315993</v>
      </c>
    </row>
    <row r="17060" spans="1:15" x14ac:dyDescent="0.2">
      <c r="A17060" s="1">
        <v>42439</v>
      </c>
      <c r="B17060">
        <v>0</v>
      </c>
      <c r="C17060">
        <v>0</v>
      </c>
      <c r="D17060" s="3">
        <f t="shared" si="1306"/>
        <v>0</v>
      </c>
      <c r="E17060">
        <v>0</v>
      </c>
      <c r="F17060">
        <v>0</v>
      </c>
      <c r="G17060">
        <v>0</v>
      </c>
      <c r="H17060" s="3">
        <f t="shared" si="1307"/>
        <v>0</v>
      </c>
      <c r="I17060" s="3">
        <f t="shared" si="1308"/>
        <v>0</v>
      </c>
      <c r="J17060" s="3">
        <f t="shared" si="1309"/>
        <v>0</v>
      </c>
      <c r="L17060" t="s">
        <v>10</v>
      </c>
      <c r="M17060" s="4">
        <v>12.087570621468901</v>
      </c>
      <c r="N17060" s="4">
        <v>14.5</v>
      </c>
      <c r="O17060" s="4">
        <f t="shared" si="1310"/>
        <v>2.4124293785310993</v>
      </c>
    </row>
    <row r="17061" spans="1:15" x14ac:dyDescent="0.2">
      <c r="A17061" s="1">
        <v>42440</v>
      </c>
      <c r="B17061">
        <v>0</v>
      </c>
      <c r="C17061">
        <v>0</v>
      </c>
      <c r="D17061" s="3">
        <f t="shared" si="1306"/>
        <v>0</v>
      </c>
      <c r="E17061">
        <v>0</v>
      </c>
      <c r="F17061">
        <v>0</v>
      </c>
      <c r="G17061">
        <v>0</v>
      </c>
      <c r="H17061" s="3">
        <f t="shared" si="1307"/>
        <v>0</v>
      </c>
      <c r="I17061" s="3">
        <f t="shared" si="1308"/>
        <v>0</v>
      </c>
      <c r="J17061" s="3">
        <f t="shared" si="1309"/>
        <v>0</v>
      </c>
      <c r="L17061" t="s">
        <v>10</v>
      </c>
      <c r="M17061" s="4">
        <v>12.0677966101695</v>
      </c>
      <c r="N17061" s="4">
        <v>14.5</v>
      </c>
      <c r="O17061" s="4">
        <f t="shared" si="1310"/>
        <v>2.4322033898304998</v>
      </c>
    </row>
    <row r="17062" spans="1:15" x14ac:dyDescent="0.2">
      <c r="A17062" s="1">
        <v>42441</v>
      </c>
      <c r="B17062">
        <v>0</v>
      </c>
      <c r="C17062">
        <v>0</v>
      </c>
      <c r="D17062" s="3">
        <f t="shared" si="1306"/>
        <v>0</v>
      </c>
      <c r="E17062">
        <v>0</v>
      </c>
      <c r="F17062">
        <v>0</v>
      </c>
      <c r="G17062">
        <v>0</v>
      </c>
      <c r="H17062" s="3">
        <f t="shared" si="1307"/>
        <v>0</v>
      </c>
      <c r="I17062" s="3">
        <f t="shared" si="1308"/>
        <v>0</v>
      </c>
      <c r="J17062" s="3">
        <f t="shared" si="1309"/>
        <v>0</v>
      </c>
      <c r="L17062" t="s">
        <v>10</v>
      </c>
      <c r="M17062" s="4">
        <v>12.0480225988701</v>
      </c>
      <c r="N17062" s="4">
        <v>14.5</v>
      </c>
      <c r="O17062" s="4">
        <f t="shared" si="1310"/>
        <v>2.4519774011299003</v>
      </c>
    </row>
    <row r="17063" spans="1:15" x14ac:dyDescent="0.2">
      <c r="A17063" s="1">
        <v>42442</v>
      </c>
      <c r="B17063">
        <v>4.8</v>
      </c>
      <c r="C17063">
        <v>2352</v>
      </c>
      <c r="D17063" s="3">
        <f t="shared" si="1306"/>
        <v>1730.8368</v>
      </c>
      <c r="E17063">
        <v>0</v>
      </c>
      <c r="F17063">
        <v>0</v>
      </c>
      <c r="G17063">
        <v>0</v>
      </c>
      <c r="H17063" s="3">
        <f t="shared" si="1307"/>
        <v>0</v>
      </c>
      <c r="I17063" s="3">
        <f t="shared" si="1308"/>
        <v>0</v>
      </c>
      <c r="J17063" s="3">
        <f t="shared" si="1309"/>
        <v>1730.8368</v>
      </c>
      <c r="L17063" t="s">
        <v>10</v>
      </c>
      <c r="M17063" s="4">
        <v>12.0282485875706</v>
      </c>
      <c r="N17063" s="4">
        <v>14.5</v>
      </c>
      <c r="O17063" s="4">
        <f t="shared" si="1310"/>
        <v>2.4717514124294002</v>
      </c>
    </row>
    <row r="17064" spans="1:15" x14ac:dyDescent="0.2">
      <c r="A17064" s="1">
        <v>42443</v>
      </c>
      <c r="B17064">
        <v>0</v>
      </c>
      <c r="C17064">
        <v>0</v>
      </c>
      <c r="D17064" s="3">
        <f t="shared" si="1306"/>
        <v>0</v>
      </c>
      <c r="E17064">
        <v>0</v>
      </c>
      <c r="F17064">
        <v>0</v>
      </c>
      <c r="G17064">
        <v>2E-3</v>
      </c>
      <c r="H17064" s="3">
        <f t="shared" si="1307"/>
        <v>172.8</v>
      </c>
      <c r="I17064" s="3">
        <f t="shared" si="1308"/>
        <v>15.113958810068651</v>
      </c>
      <c r="J17064" s="3">
        <f t="shared" si="1309"/>
        <v>-15.113958810068651</v>
      </c>
      <c r="L17064" t="s">
        <v>10</v>
      </c>
      <c r="M17064" s="4">
        <v>12.008474576271199</v>
      </c>
      <c r="N17064" s="4">
        <v>14.5</v>
      </c>
      <c r="O17064" s="4">
        <f t="shared" si="1310"/>
        <v>2.4915254237288007</v>
      </c>
    </row>
    <row r="17065" spans="1:15" x14ac:dyDescent="0.2">
      <c r="A17065" s="1">
        <v>42444</v>
      </c>
      <c r="B17065">
        <v>31.7</v>
      </c>
      <c r="C17065">
        <v>15533</v>
      </c>
      <c r="D17065" s="3">
        <f t="shared" si="1306"/>
        <v>11430.734700000001</v>
      </c>
      <c r="E17065">
        <v>0</v>
      </c>
      <c r="F17065">
        <v>1E-3</v>
      </c>
      <c r="G17065">
        <v>6.0000000000000001E-3</v>
      </c>
      <c r="H17065" s="3">
        <f t="shared" si="1307"/>
        <v>604.80000000000007</v>
      </c>
      <c r="I17065" s="3">
        <f t="shared" si="1308"/>
        <v>52.898855835240283</v>
      </c>
      <c r="J17065" s="3">
        <f t="shared" si="1309"/>
        <v>11377.835844164762</v>
      </c>
      <c r="L17065" t="s">
        <v>10</v>
      </c>
      <c r="M17065" s="4">
        <v>11.988700564971801</v>
      </c>
      <c r="N17065" s="4">
        <v>14.5</v>
      </c>
      <c r="O17065" s="4">
        <f t="shared" si="1310"/>
        <v>2.5112994350281994</v>
      </c>
    </row>
    <row r="17066" spans="1:15" x14ac:dyDescent="0.2">
      <c r="A17066" s="1">
        <v>42445</v>
      </c>
      <c r="B17066">
        <v>18.399999999999999</v>
      </c>
      <c r="C17066">
        <v>9016</v>
      </c>
      <c r="D17066" s="3">
        <f t="shared" si="1306"/>
        <v>6634.8743999999997</v>
      </c>
      <c r="E17066">
        <v>0</v>
      </c>
      <c r="F17066">
        <v>1E-3</v>
      </c>
      <c r="G17066">
        <v>1.2999999999999999E-2</v>
      </c>
      <c r="H17066" s="3">
        <f t="shared" si="1307"/>
        <v>1209.5999999999999</v>
      </c>
      <c r="I17066" s="3">
        <f t="shared" si="1308"/>
        <v>105.79771167048054</v>
      </c>
      <c r="J17066" s="3">
        <f t="shared" si="1309"/>
        <v>6529.0766883295191</v>
      </c>
      <c r="L17066" t="s">
        <v>10</v>
      </c>
      <c r="M17066" s="4">
        <v>11.968926553672301</v>
      </c>
      <c r="N17066" s="4">
        <v>14.5</v>
      </c>
      <c r="O17066" s="4">
        <f t="shared" si="1310"/>
        <v>2.5310734463276994</v>
      </c>
    </row>
    <row r="17067" spans="1:15" x14ac:dyDescent="0.2">
      <c r="A17067" s="1">
        <v>42446</v>
      </c>
      <c r="B17067">
        <v>0</v>
      </c>
      <c r="C17067">
        <v>0</v>
      </c>
      <c r="D17067" s="3">
        <f t="shared" si="1306"/>
        <v>0</v>
      </c>
      <c r="E17067">
        <v>1E-3</v>
      </c>
      <c r="F17067">
        <v>2E-3</v>
      </c>
      <c r="G17067">
        <v>2.3E-2</v>
      </c>
      <c r="H17067" s="3">
        <f t="shared" si="1307"/>
        <v>2246.4</v>
      </c>
      <c r="I17067" s="3">
        <f t="shared" si="1308"/>
        <v>196.48146453089245</v>
      </c>
      <c r="J17067" s="3">
        <f t="shared" si="1309"/>
        <v>-196.48146453089245</v>
      </c>
      <c r="L17067" t="s">
        <v>10</v>
      </c>
      <c r="M17067" s="4">
        <v>11.9491525423729</v>
      </c>
      <c r="N17067" s="4">
        <v>14.5</v>
      </c>
      <c r="O17067" s="4">
        <f t="shared" si="1310"/>
        <v>2.5508474576270999</v>
      </c>
    </row>
    <row r="17068" spans="1:15" x14ac:dyDescent="0.2">
      <c r="A17068" s="1">
        <v>42447</v>
      </c>
      <c r="B17068">
        <v>0</v>
      </c>
      <c r="C17068">
        <v>0</v>
      </c>
      <c r="D17068" s="3">
        <f t="shared" si="1306"/>
        <v>0</v>
      </c>
      <c r="E17068">
        <v>1E-3</v>
      </c>
      <c r="F17068">
        <v>2E-3</v>
      </c>
      <c r="G17068">
        <v>3.3000000000000002E-2</v>
      </c>
      <c r="H17068" s="3">
        <f t="shared" si="1307"/>
        <v>3110.4000000000005</v>
      </c>
      <c r="I17068" s="3">
        <f t="shared" si="1308"/>
        <v>272.05125858123574</v>
      </c>
      <c r="J17068" s="3">
        <f t="shared" si="1309"/>
        <v>-272.05125858123574</v>
      </c>
      <c r="L17068" t="s">
        <v>10</v>
      </c>
      <c r="M17068" s="4">
        <v>11.9293785310734</v>
      </c>
      <c r="N17068" s="4">
        <v>14.5</v>
      </c>
      <c r="O17068" s="4">
        <f t="shared" si="1310"/>
        <v>2.5706214689265998</v>
      </c>
    </row>
    <row r="17069" spans="1:15" x14ac:dyDescent="0.2">
      <c r="A17069" s="1">
        <v>42448</v>
      </c>
      <c r="B17069">
        <v>0</v>
      </c>
      <c r="C17069">
        <v>0</v>
      </c>
      <c r="D17069" s="3">
        <f t="shared" si="1306"/>
        <v>0</v>
      </c>
      <c r="E17069">
        <v>2E-3</v>
      </c>
      <c r="F17069">
        <v>2E-3</v>
      </c>
      <c r="G17069">
        <v>2.9000000000000001E-2</v>
      </c>
      <c r="H17069" s="3">
        <f t="shared" si="1307"/>
        <v>2851.2000000000003</v>
      </c>
      <c r="I17069" s="3">
        <f t="shared" si="1308"/>
        <v>249.38032036613274</v>
      </c>
      <c r="J17069" s="3">
        <f t="shared" si="1309"/>
        <v>-249.38032036613274</v>
      </c>
      <c r="L17069" t="s">
        <v>10</v>
      </c>
      <c r="M17069" s="4">
        <v>11.909604519774</v>
      </c>
      <c r="N17069" s="4">
        <v>14.5</v>
      </c>
      <c r="O17069" s="4">
        <f t="shared" si="1310"/>
        <v>2.5903954802260003</v>
      </c>
    </row>
    <row r="17070" spans="1:15" x14ac:dyDescent="0.2">
      <c r="A17070" s="1">
        <v>42449</v>
      </c>
      <c r="B17070">
        <v>0</v>
      </c>
      <c r="C17070">
        <v>0</v>
      </c>
      <c r="D17070" s="3">
        <f t="shared" si="1306"/>
        <v>0</v>
      </c>
      <c r="E17070">
        <v>3.0000000000000001E-3</v>
      </c>
      <c r="F17070">
        <v>2E-3</v>
      </c>
      <c r="G17070">
        <v>2.3E-2</v>
      </c>
      <c r="H17070" s="3">
        <f t="shared" si="1307"/>
        <v>2419.2000000000003</v>
      </c>
      <c r="I17070" s="3">
        <f t="shared" si="1308"/>
        <v>211.59542334096113</v>
      </c>
      <c r="J17070" s="3">
        <f t="shared" si="1309"/>
        <v>-211.59542334096113</v>
      </c>
      <c r="L17070" t="s">
        <v>10</v>
      </c>
      <c r="M17070" s="4">
        <v>11.889830508474599</v>
      </c>
      <c r="N17070" s="4">
        <v>14.5</v>
      </c>
      <c r="O17070" s="4">
        <f t="shared" si="1310"/>
        <v>2.6101694915254008</v>
      </c>
    </row>
    <row r="17071" spans="1:15" x14ac:dyDescent="0.2">
      <c r="A17071" s="1">
        <v>42450</v>
      </c>
      <c r="B17071">
        <v>0</v>
      </c>
      <c r="C17071">
        <v>0</v>
      </c>
      <c r="D17071" s="3">
        <f t="shared" si="1306"/>
        <v>0</v>
      </c>
      <c r="E17071">
        <v>4.0000000000000001E-3</v>
      </c>
      <c r="F17071">
        <v>1E-3</v>
      </c>
      <c r="G17071">
        <v>1.7999999999999999E-2</v>
      </c>
      <c r="H17071" s="3">
        <f t="shared" si="1307"/>
        <v>1987.2</v>
      </c>
      <c r="I17071" s="3">
        <f t="shared" si="1308"/>
        <v>173.81052631578947</v>
      </c>
      <c r="J17071" s="3">
        <f t="shared" si="1309"/>
        <v>-173.81052631578947</v>
      </c>
      <c r="L17071" t="s">
        <v>10</v>
      </c>
      <c r="M17071" s="4">
        <v>11.870056497175099</v>
      </c>
      <c r="N17071" s="4">
        <v>14.5</v>
      </c>
      <c r="O17071" s="4">
        <f t="shared" si="1310"/>
        <v>2.6299435028249007</v>
      </c>
    </row>
    <row r="17072" spans="1:15" x14ac:dyDescent="0.2">
      <c r="A17072" s="1">
        <v>42451</v>
      </c>
      <c r="B17072">
        <v>0</v>
      </c>
      <c r="C17072">
        <v>0</v>
      </c>
      <c r="D17072" s="3">
        <f t="shared" si="1306"/>
        <v>0</v>
      </c>
      <c r="E17072">
        <v>5.0000000000000001E-3</v>
      </c>
      <c r="F17072">
        <v>1E-3</v>
      </c>
      <c r="G17072">
        <v>1.4E-2</v>
      </c>
      <c r="H17072" s="3">
        <f t="shared" si="1307"/>
        <v>1728</v>
      </c>
      <c r="I17072" s="3">
        <f t="shared" si="1308"/>
        <v>151.1395881006865</v>
      </c>
      <c r="J17072" s="3">
        <f t="shared" si="1309"/>
        <v>-151.1395881006865</v>
      </c>
      <c r="L17072" t="s">
        <v>10</v>
      </c>
      <c r="M17072" s="4">
        <v>11.850282485875701</v>
      </c>
      <c r="N17072" s="4">
        <v>14.5</v>
      </c>
      <c r="O17072" s="4">
        <f t="shared" si="1310"/>
        <v>2.6497175141242995</v>
      </c>
    </row>
    <row r="17073" spans="1:15" x14ac:dyDescent="0.2">
      <c r="A17073" s="1">
        <v>42452</v>
      </c>
      <c r="B17073">
        <v>0</v>
      </c>
      <c r="C17073">
        <v>0</v>
      </c>
      <c r="D17073" s="3">
        <f t="shared" si="1306"/>
        <v>0</v>
      </c>
      <c r="E17073">
        <v>6.0000000000000001E-3</v>
      </c>
      <c r="F17073">
        <v>1E-3</v>
      </c>
      <c r="G17073">
        <v>0.01</v>
      </c>
      <c r="H17073" s="3">
        <f t="shared" si="1307"/>
        <v>1468.8000000000002</v>
      </c>
      <c r="I17073" s="3">
        <f t="shared" si="1308"/>
        <v>128.46864988558355</v>
      </c>
      <c r="J17073" s="3">
        <f t="shared" si="1309"/>
        <v>-128.46864988558355</v>
      </c>
      <c r="L17073" t="s">
        <v>10</v>
      </c>
      <c r="M17073" s="4">
        <v>11.8305084745763</v>
      </c>
      <c r="N17073" s="4">
        <v>14.5</v>
      </c>
      <c r="O17073" s="4">
        <f t="shared" si="1310"/>
        <v>2.6694915254236999</v>
      </c>
    </row>
    <row r="17074" spans="1:15" x14ac:dyDescent="0.2">
      <c r="A17074" s="1">
        <v>42453</v>
      </c>
      <c r="B17074">
        <v>7</v>
      </c>
      <c r="C17074">
        <v>3430</v>
      </c>
      <c r="D17074" s="3">
        <f t="shared" si="1306"/>
        <v>2524.1370000000002</v>
      </c>
      <c r="E17074">
        <v>8.0000000000000002E-3</v>
      </c>
      <c r="F17074">
        <v>1E-3</v>
      </c>
      <c r="G17074">
        <v>8.0000000000000002E-3</v>
      </c>
      <c r="H17074" s="3">
        <f t="shared" si="1307"/>
        <v>1468.8000000000002</v>
      </c>
      <c r="I17074" s="3">
        <f t="shared" si="1308"/>
        <v>128.46864988558355</v>
      </c>
      <c r="J17074" s="3">
        <f t="shared" si="1309"/>
        <v>2395.6683501144166</v>
      </c>
      <c r="L17074" t="s">
        <v>10</v>
      </c>
      <c r="M17074" s="4">
        <v>11.8107344632768</v>
      </c>
      <c r="N17074" s="4">
        <v>14.5</v>
      </c>
      <c r="O17074" s="4">
        <f t="shared" si="1310"/>
        <v>2.6892655367231999</v>
      </c>
    </row>
    <row r="17075" spans="1:15" x14ac:dyDescent="0.2">
      <c r="A17075" s="1">
        <v>42454</v>
      </c>
      <c r="B17075">
        <v>0.6</v>
      </c>
      <c r="C17075">
        <v>294</v>
      </c>
      <c r="D17075" s="3">
        <f t="shared" si="1306"/>
        <v>216.3546</v>
      </c>
      <c r="E17075">
        <v>8.9999999999999993E-3</v>
      </c>
      <c r="F17075">
        <v>1E-3</v>
      </c>
      <c r="G17075">
        <v>7.0000000000000001E-3</v>
      </c>
      <c r="H17075" s="3">
        <f t="shared" si="1307"/>
        <v>1468.7999999999997</v>
      </c>
      <c r="I17075" s="3">
        <f t="shared" si="1308"/>
        <v>128.46864988558349</v>
      </c>
      <c r="J17075" s="3">
        <f t="shared" si="1309"/>
        <v>87.885950114416516</v>
      </c>
      <c r="L17075" t="s">
        <v>10</v>
      </c>
      <c r="M17075" s="4">
        <v>11.7909604519774</v>
      </c>
      <c r="N17075" s="4">
        <v>14.5</v>
      </c>
      <c r="O17075" s="4">
        <f t="shared" si="1310"/>
        <v>2.7090395480226004</v>
      </c>
    </row>
    <row r="17076" spans="1:15" x14ac:dyDescent="0.2">
      <c r="A17076" s="1">
        <v>42455</v>
      </c>
      <c r="B17076">
        <v>0</v>
      </c>
      <c r="C17076">
        <v>0</v>
      </c>
      <c r="D17076" s="3">
        <f t="shared" si="1306"/>
        <v>0</v>
      </c>
      <c r="E17076">
        <v>1.0999999999999999E-2</v>
      </c>
      <c r="F17076">
        <v>1E-3</v>
      </c>
      <c r="G17076">
        <v>6.0000000000000001E-3</v>
      </c>
      <c r="H17076" s="3">
        <f t="shared" si="1307"/>
        <v>1555.2000000000003</v>
      </c>
      <c r="I17076" s="3">
        <f t="shared" si="1308"/>
        <v>136.02562929061787</v>
      </c>
      <c r="J17076" s="3">
        <f t="shared" si="1309"/>
        <v>-136.02562929061787</v>
      </c>
      <c r="L17076" t="s">
        <v>10</v>
      </c>
      <c r="M17076" s="4">
        <v>11.771186440677999</v>
      </c>
      <c r="N17076" s="4">
        <v>14.5</v>
      </c>
      <c r="O17076" s="4">
        <f t="shared" si="1310"/>
        <v>2.7288135593220009</v>
      </c>
    </row>
    <row r="17077" spans="1:15" x14ac:dyDescent="0.2">
      <c r="A17077" s="1">
        <v>42456</v>
      </c>
      <c r="B17077">
        <v>0</v>
      </c>
      <c r="C17077">
        <v>0</v>
      </c>
      <c r="D17077" s="3">
        <f t="shared" si="1306"/>
        <v>0</v>
      </c>
      <c r="E17077">
        <v>1.2999999999999999E-2</v>
      </c>
      <c r="F17077">
        <v>1E-3</v>
      </c>
      <c r="G17077">
        <v>6.0000000000000001E-3</v>
      </c>
      <c r="H17077" s="3">
        <f t="shared" si="1307"/>
        <v>1727.9999999999998</v>
      </c>
      <c r="I17077" s="3">
        <f t="shared" si="1308"/>
        <v>151.13958810068647</v>
      </c>
      <c r="J17077" s="3">
        <f t="shared" si="1309"/>
        <v>-151.13958810068647</v>
      </c>
      <c r="L17077" t="s">
        <v>10</v>
      </c>
      <c r="M17077" s="4">
        <v>11.751412429378499</v>
      </c>
      <c r="N17077" s="4">
        <v>14.5</v>
      </c>
      <c r="O17077" s="4">
        <f t="shared" si="1310"/>
        <v>2.7485875706215008</v>
      </c>
    </row>
    <row r="17078" spans="1:15" x14ac:dyDescent="0.2">
      <c r="A17078" s="1">
        <v>42457</v>
      </c>
      <c r="B17078">
        <v>0</v>
      </c>
      <c r="C17078">
        <v>0</v>
      </c>
      <c r="D17078" s="3">
        <f t="shared" si="1306"/>
        <v>0</v>
      </c>
      <c r="E17078">
        <v>1.6E-2</v>
      </c>
      <c r="F17078">
        <v>1E-3</v>
      </c>
      <c r="G17078">
        <v>6.0000000000000001E-3</v>
      </c>
      <c r="H17078" s="3">
        <f t="shared" si="1307"/>
        <v>1987.2</v>
      </c>
      <c r="I17078" s="3">
        <f t="shared" si="1308"/>
        <v>173.81052631578947</v>
      </c>
      <c r="J17078" s="3">
        <f t="shared" si="1309"/>
        <v>-173.81052631578947</v>
      </c>
      <c r="L17078" t="s">
        <v>10</v>
      </c>
      <c r="M17078" s="4">
        <v>11.7316384180791</v>
      </c>
      <c r="N17078" s="4">
        <v>14.5</v>
      </c>
      <c r="O17078" s="4">
        <f t="shared" si="1310"/>
        <v>2.7683615819208995</v>
      </c>
    </row>
    <row r="17079" spans="1:15" x14ac:dyDescent="0.2">
      <c r="A17079" s="1">
        <v>42458</v>
      </c>
      <c r="B17079">
        <v>0</v>
      </c>
      <c r="C17079">
        <v>0</v>
      </c>
      <c r="D17079" s="3">
        <f t="shared" si="1306"/>
        <v>0</v>
      </c>
      <c r="E17079">
        <v>1.9E-2</v>
      </c>
      <c r="F17079">
        <v>2E-3</v>
      </c>
      <c r="G17079">
        <v>6.0000000000000001E-3</v>
      </c>
      <c r="H17079" s="3">
        <f t="shared" si="1307"/>
        <v>2332.7999999999997</v>
      </c>
      <c r="I17079" s="3">
        <f t="shared" si="1308"/>
        <v>204.03844393592675</v>
      </c>
      <c r="J17079" s="3">
        <f t="shared" si="1309"/>
        <v>-204.03844393592675</v>
      </c>
      <c r="L17079" t="s">
        <v>10</v>
      </c>
      <c r="M17079" s="4">
        <v>11.7118644067797</v>
      </c>
      <c r="N17079" s="4">
        <v>14.5</v>
      </c>
      <c r="O17079" s="4">
        <f t="shared" si="1310"/>
        <v>2.7881355932203</v>
      </c>
    </row>
    <row r="17080" spans="1:15" x14ac:dyDescent="0.2">
      <c r="A17080" s="1">
        <v>42459</v>
      </c>
      <c r="B17080">
        <v>0</v>
      </c>
      <c r="C17080">
        <v>0</v>
      </c>
      <c r="D17080" s="3">
        <f t="shared" si="1306"/>
        <v>0</v>
      </c>
      <c r="E17080">
        <v>2.1999999999999999E-2</v>
      </c>
      <c r="F17080">
        <v>2E-3</v>
      </c>
      <c r="G17080">
        <v>7.0000000000000001E-3</v>
      </c>
      <c r="H17080" s="3">
        <f t="shared" si="1307"/>
        <v>2678.4</v>
      </c>
      <c r="I17080" s="3">
        <f t="shared" si="1308"/>
        <v>234.26636155606408</v>
      </c>
      <c r="J17080" s="3">
        <f t="shared" si="1309"/>
        <v>-234.26636155606408</v>
      </c>
      <c r="L17080" t="s">
        <v>10</v>
      </c>
      <c r="M17080" s="4">
        <v>11.6920903954802</v>
      </c>
      <c r="N17080" s="4">
        <v>14.5</v>
      </c>
      <c r="O17080" s="4">
        <f t="shared" si="1310"/>
        <v>2.8079096045198</v>
      </c>
    </row>
    <row r="17081" spans="1:15" x14ac:dyDescent="0.2">
      <c r="A17081" s="1">
        <v>42460</v>
      </c>
      <c r="B17081">
        <v>0.7</v>
      </c>
      <c r="C17081">
        <v>343</v>
      </c>
      <c r="D17081" s="3">
        <f t="shared" si="1306"/>
        <v>252.41370000000001</v>
      </c>
      <c r="E17081">
        <v>2.1000000000000001E-2</v>
      </c>
      <c r="F17081">
        <v>2E-3</v>
      </c>
      <c r="G17081">
        <v>7.0000000000000001E-3</v>
      </c>
      <c r="H17081" s="3">
        <f t="shared" si="1307"/>
        <v>2592</v>
      </c>
      <c r="I17081" s="3">
        <f t="shared" si="1308"/>
        <v>226.70938215102976</v>
      </c>
      <c r="J17081" s="3">
        <f t="shared" si="1309"/>
        <v>25.704317848970248</v>
      </c>
      <c r="L17081" t="s">
        <v>10</v>
      </c>
      <c r="M17081" s="4">
        <v>11.6723163841808</v>
      </c>
      <c r="N17081" s="4">
        <v>14.5</v>
      </c>
      <c r="O17081" s="4">
        <f t="shared" si="1310"/>
        <v>2.8276836158192005</v>
      </c>
    </row>
    <row r="17082" spans="1:15" x14ac:dyDescent="0.2">
      <c r="A17082" s="1">
        <v>42461</v>
      </c>
      <c r="B17082">
        <v>0.7</v>
      </c>
      <c r="C17082">
        <v>343</v>
      </c>
      <c r="D17082" s="3">
        <f t="shared" si="1306"/>
        <v>252.41370000000001</v>
      </c>
      <c r="E17082">
        <v>0.02</v>
      </c>
      <c r="F17082">
        <v>2E-3</v>
      </c>
      <c r="G17082">
        <v>7.0000000000000001E-3</v>
      </c>
      <c r="H17082" s="3">
        <f t="shared" si="1307"/>
        <v>2505.6</v>
      </c>
      <c r="I17082" s="3">
        <f t="shared" si="1308"/>
        <v>219.1524027459954</v>
      </c>
      <c r="J17082" s="3">
        <f t="shared" si="1309"/>
        <v>33.261297254004603</v>
      </c>
      <c r="L17082" t="s">
        <v>10</v>
      </c>
      <c r="M17082" s="4">
        <v>11.652542372881401</v>
      </c>
      <c r="N17082" s="4">
        <v>14.5</v>
      </c>
      <c r="O17082" s="4">
        <f t="shared" si="1310"/>
        <v>2.8474576271185992</v>
      </c>
    </row>
    <row r="17083" spans="1:15" x14ac:dyDescent="0.2">
      <c r="A17083" s="1">
        <v>42462</v>
      </c>
      <c r="B17083">
        <v>2.2999999999999998</v>
      </c>
      <c r="C17083">
        <v>1127</v>
      </c>
      <c r="D17083" s="3">
        <f t="shared" si="1306"/>
        <v>829.35929999999996</v>
      </c>
      <c r="E17083">
        <v>1.9E-2</v>
      </c>
      <c r="F17083">
        <v>2E-3</v>
      </c>
      <c r="G17083">
        <v>7.0000000000000001E-3</v>
      </c>
      <c r="H17083" s="3">
        <f t="shared" si="1307"/>
        <v>2419.1999999999998</v>
      </c>
      <c r="I17083" s="3">
        <f t="shared" si="1308"/>
        <v>211.59542334096108</v>
      </c>
      <c r="J17083" s="3">
        <f t="shared" si="1309"/>
        <v>617.76387665903894</v>
      </c>
      <c r="L17083" t="s">
        <v>10</v>
      </c>
      <c r="M17083" s="4">
        <v>11.632768361581901</v>
      </c>
      <c r="N17083" s="4">
        <v>14.5</v>
      </c>
      <c r="O17083" s="4">
        <f t="shared" si="1310"/>
        <v>2.8672316384180991</v>
      </c>
    </row>
    <row r="17084" spans="1:15" x14ac:dyDescent="0.2">
      <c r="A17084" s="1">
        <v>42463</v>
      </c>
      <c r="B17084">
        <v>0.6</v>
      </c>
      <c r="C17084">
        <v>294</v>
      </c>
      <c r="D17084" s="3">
        <f t="shared" si="1306"/>
        <v>216.3546</v>
      </c>
      <c r="E17084">
        <v>1.7999999999999999E-2</v>
      </c>
      <c r="F17084">
        <v>2E-3</v>
      </c>
      <c r="G17084">
        <v>7.0000000000000001E-3</v>
      </c>
      <c r="H17084" s="3">
        <f t="shared" si="1307"/>
        <v>2332.7999999999997</v>
      </c>
      <c r="I17084" s="3">
        <f t="shared" si="1308"/>
        <v>204.03844393592675</v>
      </c>
      <c r="J17084" s="3">
        <f t="shared" si="1309"/>
        <v>12.316156064073255</v>
      </c>
      <c r="L17084" t="s">
        <v>10</v>
      </c>
      <c r="M17084" s="4">
        <v>11.6129943502825</v>
      </c>
      <c r="N17084" s="4">
        <v>14.5</v>
      </c>
      <c r="O17084" s="4">
        <f t="shared" si="1310"/>
        <v>2.8870056497174996</v>
      </c>
    </row>
    <row r="17085" spans="1:15" x14ac:dyDescent="0.2">
      <c r="A17085" s="1">
        <v>42464</v>
      </c>
      <c r="B17085">
        <v>0</v>
      </c>
      <c r="C17085">
        <v>0</v>
      </c>
      <c r="D17085" s="3">
        <f t="shared" si="1306"/>
        <v>0</v>
      </c>
      <c r="E17085">
        <v>1.7000000000000001E-2</v>
      </c>
      <c r="F17085">
        <v>2E-3</v>
      </c>
      <c r="G17085">
        <v>7.0000000000000001E-3</v>
      </c>
      <c r="H17085" s="3">
        <f t="shared" si="1307"/>
        <v>2246.4</v>
      </c>
      <c r="I17085" s="3">
        <f t="shared" si="1308"/>
        <v>196.48146453089245</v>
      </c>
      <c r="J17085" s="3">
        <f t="shared" si="1309"/>
        <v>-196.48146453089245</v>
      </c>
      <c r="L17085" t="s">
        <v>10</v>
      </c>
      <c r="M17085" s="4">
        <v>11.5932203389831</v>
      </c>
      <c r="N17085" s="4">
        <v>14.5</v>
      </c>
      <c r="O17085" s="4">
        <f t="shared" si="1310"/>
        <v>2.9067796610169001</v>
      </c>
    </row>
    <row r="17086" spans="1:15" x14ac:dyDescent="0.2">
      <c r="A17086" s="1">
        <v>42465</v>
      </c>
      <c r="B17086">
        <v>6.2</v>
      </c>
      <c r="C17086">
        <v>3038</v>
      </c>
      <c r="D17086" s="3">
        <f t="shared" si="1306"/>
        <v>2235.6642000000002</v>
      </c>
      <c r="E17086">
        <v>1.6E-2</v>
      </c>
      <c r="F17086">
        <v>2E-3</v>
      </c>
      <c r="G17086">
        <v>6.0000000000000001E-3</v>
      </c>
      <c r="H17086" s="3">
        <f t="shared" si="1307"/>
        <v>2073.6</v>
      </c>
      <c r="I17086" s="3">
        <f t="shared" si="1308"/>
        <v>181.3675057208238</v>
      </c>
      <c r="J17086" s="3">
        <f t="shared" si="1309"/>
        <v>2054.2966942791763</v>
      </c>
      <c r="L17086" t="s">
        <v>10</v>
      </c>
      <c r="M17086" s="4">
        <v>11.5734463276836</v>
      </c>
      <c r="N17086" s="4">
        <v>14.5</v>
      </c>
      <c r="O17086" s="4">
        <f t="shared" si="1310"/>
        <v>2.9265536723164001</v>
      </c>
    </row>
    <row r="17087" spans="1:15" x14ac:dyDescent="0.2">
      <c r="A17087" s="1">
        <v>42466</v>
      </c>
      <c r="B17087">
        <v>0</v>
      </c>
      <c r="C17087">
        <v>0</v>
      </c>
      <c r="D17087" s="3">
        <f t="shared" si="1306"/>
        <v>0</v>
      </c>
      <c r="E17087">
        <v>1.4999999999999999E-2</v>
      </c>
      <c r="F17087">
        <v>2E-3</v>
      </c>
      <c r="G17087">
        <v>6.0000000000000001E-3</v>
      </c>
      <c r="H17087" s="3">
        <f t="shared" si="1307"/>
        <v>1987.2</v>
      </c>
      <c r="I17087" s="3">
        <f t="shared" si="1308"/>
        <v>173.81052631578947</v>
      </c>
      <c r="J17087" s="3">
        <f t="shared" si="1309"/>
        <v>-173.81052631578947</v>
      </c>
      <c r="L17087" t="s">
        <v>10</v>
      </c>
      <c r="M17087" s="4">
        <v>11.553672316384199</v>
      </c>
      <c r="N17087" s="4">
        <v>14.5</v>
      </c>
      <c r="O17087" s="4">
        <f t="shared" si="1310"/>
        <v>2.9463276836158006</v>
      </c>
    </row>
    <row r="17088" spans="1:15" x14ac:dyDescent="0.2">
      <c r="A17088" s="1">
        <v>42467</v>
      </c>
      <c r="B17088">
        <v>2.4</v>
      </c>
      <c r="C17088">
        <v>1176</v>
      </c>
      <c r="D17088" s="3">
        <f t="shared" si="1306"/>
        <v>865.41840000000002</v>
      </c>
      <c r="E17088">
        <v>1.4E-2</v>
      </c>
      <c r="F17088">
        <v>1E-3</v>
      </c>
      <c r="G17088">
        <v>6.0000000000000001E-3</v>
      </c>
      <c r="H17088" s="3">
        <f t="shared" si="1307"/>
        <v>1814.3999999999999</v>
      </c>
      <c r="I17088" s="3">
        <f t="shared" si="1308"/>
        <v>158.69656750572082</v>
      </c>
      <c r="J17088" s="3">
        <f t="shared" si="1309"/>
        <v>706.72183249427917</v>
      </c>
      <c r="L17088" t="s">
        <v>10</v>
      </c>
      <c r="M17088" s="4">
        <v>11.533898305084699</v>
      </c>
      <c r="N17088" s="4">
        <v>14.5</v>
      </c>
      <c r="O17088" s="4">
        <f t="shared" si="1310"/>
        <v>2.9661016949153005</v>
      </c>
    </row>
    <row r="17089" spans="1:15" x14ac:dyDescent="0.2">
      <c r="A17089" s="1">
        <v>42468</v>
      </c>
      <c r="B17089">
        <v>0</v>
      </c>
      <c r="C17089">
        <v>0</v>
      </c>
      <c r="D17089" s="3">
        <f t="shared" si="1306"/>
        <v>0</v>
      </c>
      <c r="E17089">
        <v>1.2999999999999999E-2</v>
      </c>
      <c r="F17089">
        <v>1E-3</v>
      </c>
      <c r="G17089">
        <v>6.0000000000000001E-3</v>
      </c>
      <c r="H17089" s="3">
        <f t="shared" si="1307"/>
        <v>1727.9999999999998</v>
      </c>
      <c r="I17089" s="3">
        <f t="shared" si="1308"/>
        <v>151.13958810068647</v>
      </c>
      <c r="J17089" s="3">
        <f t="shared" si="1309"/>
        <v>-151.13958810068647</v>
      </c>
      <c r="L17089" t="s">
        <v>10</v>
      </c>
      <c r="M17089" s="4">
        <v>11.514124293785301</v>
      </c>
      <c r="N17089" s="4">
        <v>14.5</v>
      </c>
      <c r="O17089" s="4">
        <f t="shared" si="1310"/>
        <v>2.9858757062146992</v>
      </c>
    </row>
    <row r="17090" spans="1:15" x14ac:dyDescent="0.2">
      <c r="A17090" s="1">
        <v>42469</v>
      </c>
      <c r="B17090">
        <v>3</v>
      </c>
      <c r="C17090">
        <v>1470</v>
      </c>
      <c r="D17090" s="3">
        <f t="shared" si="1306"/>
        <v>1081.7729999999999</v>
      </c>
      <c r="E17090">
        <v>1.2E-2</v>
      </c>
      <c r="F17090">
        <v>1E-3</v>
      </c>
      <c r="G17090">
        <v>5.0000000000000001E-3</v>
      </c>
      <c r="H17090" s="3">
        <f t="shared" si="1307"/>
        <v>1555.2000000000003</v>
      </c>
      <c r="I17090" s="3">
        <f t="shared" si="1308"/>
        <v>136.02562929061787</v>
      </c>
      <c r="J17090" s="3">
        <f t="shared" si="1309"/>
        <v>945.74737070938204</v>
      </c>
      <c r="L17090" t="s">
        <v>10</v>
      </c>
      <c r="M17090" s="4">
        <v>11.4943502824859</v>
      </c>
      <c r="N17090" s="4">
        <v>14.5</v>
      </c>
      <c r="O17090" s="4">
        <f t="shared" si="1310"/>
        <v>3.0056497175140997</v>
      </c>
    </row>
    <row r="17091" spans="1:15" x14ac:dyDescent="0.2">
      <c r="A17091" s="1">
        <v>42470</v>
      </c>
      <c r="B17091">
        <v>5.4</v>
      </c>
      <c r="C17091">
        <v>2646</v>
      </c>
      <c r="D17091" s="3">
        <f t="shared" ref="D17091:D17154" si="1311">C17091*0.7359</f>
        <v>1947.1913999999999</v>
      </c>
      <c r="E17091">
        <v>1.0999999999999999E-2</v>
      </c>
      <c r="F17091">
        <v>1E-3</v>
      </c>
      <c r="G17091">
        <v>5.0000000000000001E-3</v>
      </c>
      <c r="H17091" s="3">
        <f t="shared" ref="H17091:H17154" si="1312">(E17091+F17091+G17091)*86400</f>
        <v>1468.8000000000002</v>
      </c>
      <c r="I17091" s="3">
        <f t="shared" ref="I17091:I17154" si="1313">H17091*(34.4/393.3)</f>
        <v>128.46864988558355</v>
      </c>
      <c r="J17091" s="3">
        <f t="shared" ref="J17091:J17154" si="1314">D17091-I17091</f>
        <v>1818.7227501144164</v>
      </c>
      <c r="L17091" t="s">
        <v>10</v>
      </c>
      <c r="M17091" s="4">
        <v>11.4745762711864</v>
      </c>
      <c r="N17091" s="4">
        <v>14.5</v>
      </c>
      <c r="O17091" s="4">
        <f t="shared" ref="O17091:O17154" si="1315">N17091-M17091</f>
        <v>3.0254237288135997</v>
      </c>
    </row>
    <row r="17092" spans="1:15" x14ac:dyDescent="0.2">
      <c r="A17092" s="1">
        <v>42471</v>
      </c>
      <c r="B17092">
        <v>0</v>
      </c>
      <c r="C17092">
        <v>0</v>
      </c>
      <c r="D17092" s="3">
        <f t="shared" si="1311"/>
        <v>0</v>
      </c>
      <c r="E17092">
        <v>0.01</v>
      </c>
      <c r="F17092">
        <v>1E-3</v>
      </c>
      <c r="G17092">
        <v>4.0000000000000001E-3</v>
      </c>
      <c r="H17092" s="3">
        <f t="shared" si="1312"/>
        <v>1296</v>
      </c>
      <c r="I17092" s="3">
        <f t="shared" si="1313"/>
        <v>113.35469107551488</v>
      </c>
      <c r="J17092" s="3">
        <f t="shared" si="1314"/>
        <v>-113.35469107551488</v>
      </c>
      <c r="L17092" t="s">
        <v>10</v>
      </c>
      <c r="M17092" s="4">
        <v>11.454802259887</v>
      </c>
      <c r="N17092" s="4">
        <v>14.5</v>
      </c>
      <c r="O17092" s="4">
        <f t="shared" si="1315"/>
        <v>3.0451977401130002</v>
      </c>
    </row>
    <row r="17093" spans="1:15" x14ac:dyDescent="0.2">
      <c r="A17093" s="1">
        <v>42472</v>
      </c>
      <c r="B17093">
        <v>0</v>
      </c>
      <c r="C17093">
        <v>0</v>
      </c>
      <c r="D17093" s="3">
        <f t="shared" si="1311"/>
        <v>0</v>
      </c>
      <c r="E17093">
        <v>8.9999999999999993E-3</v>
      </c>
      <c r="F17093">
        <v>1E-3</v>
      </c>
      <c r="G17093">
        <v>4.0000000000000001E-3</v>
      </c>
      <c r="H17093" s="3">
        <f t="shared" si="1312"/>
        <v>1209.5999999999999</v>
      </c>
      <c r="I17093" s="3">
        <f t="shared" si="1313"/>
        <v>105.79771167048054</v>
      </c>
      <c r="J17093" s="3">
        <f t="shared" si="1314"/>
        <v>-105.79771167048054</v>
      </c>
      <c r="L17093" t="s">
        <v>10</v>
      </c>
      <c r="M17093" s="4">
        <v>11.435028248587599</v>
      </c>
      <c r="N17093" s="4">
        <v>14.5</v>
      </c>
      <c r="O17093" s="4">
        <f t="shared" si="1315"/>
        <v>3.0649717514124006</v>
      </c>
    </row>
    <row r="17094" spans="1:15" x14ac:dyDescent="0.2">
      <c r="A17094" s="1">
        <v>42473</v>
      </c>
      <c r="B17094">
        <v>0</v>
      </c>
      <c r="C17094">
        <v>0</v>
      </c>
      <c r="D17094" s="3">
        <f t="shared" si="1311"/>
        <v>0</v>
      </c>
      <c r="E17094">
        <v>8.9999999999999993E-3</v>
      </c>
      <c r="F17094">
        <v>1E-3</v>
      </c>
      <c r="G17094">
        <v>4.0000000000000001E-3</v>
      </c>
      <c r="H17094" s="3">
        <f t="shared" si="1312"/>
        <v>1209.5999999999999</v>
      </c>
      <c r="I17094" s="3">
        <f t="shared" si="1313"/>
        <v>105.79771167048054</v>
      </c>
      <c r="J17094" s="3">
        <f t="shared" si="1314"/>
        <v>-105.79771167048054</v>
      </c>
      <c r="L17094" t="s">
        <v>10</v>
      </c>
      <c r="M17094" s="4">
        <v>11.415254237288099</v>
      </c>
      <c r="N17094" s="4">
        <v>14.5</v>
      </c>
      <c r="O17094" s="4">
        <f t="shared" si="1315"/>
        <v>3.0847457627119006</v>
      </c>
    </row>
    <row r="17095" spans="1:15" x14ac:dyDescent="0.2">
      <c r="A17095" s="1">
        <v>42474</v>
      </c>
      <c r="B17095">
        <v>1.4</v>
      </c>
      <c r="C17095">
        <v>686</v>
      </c>
      <c r="D17095" s="3">
        <f t="shared" si="1311"/>
        <v>504.82740000000001</v>
      </c>
      <c r="E17095">
        <v>1.2E-2</v>
      </c>
      <c r="F17095">
        <v>2E-3</v>
      </c>
      <c r="G17095">
        <v>4.0000000000000001E-3</v>
      </c>
      <c r="H17095" s="3">
        <f t="shared" si="1312"/>
        <v>1555.2000000000003</v>
      </c>
      <c r="I17095" s="3">
        <f t="shared" si="1313"/>
        <v>136.02562929061787</v>
      </c>
      <c r="J17095" s="3">
        <f t="shared" si="1314"/>
        <v>368.80177070938214</v>
      </c>
      <c r="L17095" t="s">
        <v>10</v>
      </c>
      <c r="M17095" s="4">
        <v>11.395480225988701</v>
      </c>
      <c r="N17095" s="4">
        <v>14.5</v>
      </c>
      <c r="O17095" s="4">
        <f t="shared" si="1315"/>
        <v>3.1045197740112993</v>
      </c>
    </row>
    <row r="17096" spans="1:15" x14ac:dyDescent="0.2">
      <c r="A17096" s="1">
        <v>42475</v>
      </c>
      <c r="B17096">
        <v>3</v>
      </c>
      <c r="C17096">
        <v>1470</v>
      </c>
      <c r="D17096" s="3">
        <f t="shared" si="1311"/>
        <v>1081.7729999999999</v>
      </c>
      <c r="E17096">
        <v>0.03</v>
      </c>
      <c r="F17096">
        <v>3.0000000000000001E-3</v>
      </c>
      <c r="G17096">
        <v>8.0000000000000002E-3</v>
      </c>
      <c r="H17096" s="3">
        <f t="shared" si="1312"/>
        <v>3542.4</v>
      </c>
      <c r="I17096" s="3">
        <f t="shared" si="1313"/>
        <v>309.83615560640732</v>
      </c>
      <c r="J17096" s="3">
        <f t="shared" si="1314"/>
        <v>771.93684439359254</v>
      </c>
      <c r="L17096" t="s">
        <v>10</v>
      </c>
      <c r="M17096" s="4">
        <v>11.3757062146893</v>
      </c>
      <c r="N17096" s="4">
        <v>14.5</v>
      </c>
      <c r="O17096" s="4">
        <f t="shared" si="1315"/>
        <v>3.1242937853106998</v>
      </c>
    </row>
    <row r="17097" spans="1:15" x14ac:dyDescent="0.2">
      <c r="A17097" s="1">
        <v>42476</v>
      </c>
      <c r="B17097">
        <v>12.3</v>
      </c>
      <c r="C17097">
        <v>6027</v>
      </c>
      <c r="D17097" s="3">
        <f t="shared" si="1311"/>
        <v>4435.2692999999999</v>
      </c>
      <c r="E17097">
        <v>9.2999999999999999E-2</v>
      </c>
      <c r="F17097">
        <v>5.0000000000000001E-3</v>
      </c>
      <c r="G17097">
        <v>2.5999999999999999E-2</v>
      </c>
      <c r="H17097" s="3">
        <f t="shared" si="1312"/>
        <v>10713.6</v>
      </c>
      <c r="I17097" s="3">
        <f t="shared" si="1313"/>
        <v>937.06544622425633</v>
      </c>
      <c r="J17097" s="3">
        <f t="shared" si="1314"/>
        <v>3498.2038537757435</v>
      </c>
      <c r="L17097" t="s">
        <v>10</v>
      </c>
      <c r="M17097" s="4">
        <v>11.3559322033898</v>
      </c>
      <c r="N17097" s="4">
        <v>14.5</v>
      </c>
      <c r="O17097" s="4">
        <f t="shared" si="1315"/>
        <v>3.1440677966101997</v>
      </c>
    </row>
    <row r="17098" spans="1:15" x14ac:dyDescent="0.2">
      <c r="A17098" s="1">
        <v>42477</v>
      </c>
      <c r="B17098">
        <v>27.5</v>
      </c>
      <c r="C17098">
        <v>13475</v>
      </c>
      <c r="D17098" s="3">
        <f t="shared" si="1311"/>
        <v>9916.2525000000005</v>
      </c>
      <c r="E17098">
        <v>0.25700000000000001</v>
      </c>
      <c r="F17098">
        <v>7.0000000000000001E-3</v>
      </c>
      <c r="G17098">
        <v>0.10100000000000001</v>
      </c>
      <c r="H17098" s="3">
        <f t="shared" si="1312"/>
        <v>31536</v>
      </c>
      <c r="I17098" s="3">
        <f t="shared" si="1313"/>
        <v>2758.2974828375286</v>
      </c>
      <c r="J17098" s="3">
        <f t="shared" si="1314"/>
        <v>7157.9550171624724</v>
      </c>
      <c r="L17098" t="s">
        <v>10</v>
      </c>
      <c r="M17098" s="4">
        <v>11.3361581920904</v>
      </c>
      <c r="N17098" s="4">
        <v>14.5</v>
      </c>
      <c r="O17098" s="4">
        <f t="shared" si="1315"/>
        <v>3.1638418079096002</v>
      </c>
    </row>
    <row r="17099" spans="1:15" x14ac:dyDescent="0.2">
      <c r="A17099" s="1">
        <v>42478</v>
      </c>
      <c r="B17099">
        <v>0</v>
      </c>
      <c r="C17099">
        <v>0</v>
      </c>
      <c r="D17099" s="3">
        <f t="shared" si="1311"/>
        <v>0</v>
      </c>
      <c r="E17099">
        <v>0.42099999999999999</v>
      </c>
      <c r="F17099">
        <v>0.01</v>
      </c>
      <c r="G17099">
        <v>0.152</v>
      </c>
      <c r="H17099" s="3">
        <f t="shared" si="1312"/>
        <v>50371.199999999997</v>
      </c>
      <c r="I17099" s="3">
        <f t="shared" si="1313"/>
        <v>4405.7189931350113</v>
      </c>
      <c r="J17099" s="3">
        <f t="shared" si="1314"/>
        <v>-4405.7189931350113</v>
      </c>
      <c r="L17099" t="s">
        <v>10</v>
      </c>
      <c r="M17099" s="4">
        <v>11.316384180790999</v>
      </c>
      <c r="N17099" s="4">
        <v>14.5</v>
      </c>
      <c r="O17099" s="4">
        <f t="shared" si="1315"/>
        <v>3.1836158192090007</v>
      </c>
    </row>
    <row r="17100" spans="1:15" x14ac:dyDescent="0.2">
      <c r="A17100" s="1">
        <v>42479</v>
      </c>
      <c r="B17100">
        <v>0</v>
      </c>
      <c r="C17100">
        <v>0</v>
      </c>
      <c r="D17100" s="3">
        <f t="shared" si="1311"/>
        <v>0</v>
      </c>
      <c r="E17100">
        <v>0.19</v>
      </c>
      <c r="F17100">
        <v>1.2999999999999999E-2</v>
      </c>
      <c r="G17100">
        <v>6.5000000000000002E-2</v>
      </c>
      <c r="H17100" s="3">
        <f t="shared" si="1312"/>
        <v>23155.200000000001</v>
      </c>
      <c r="I17100" s="3">
        <f t="shared" si="1313"/>
        <v>2025.2704805491992</v>
      </c>
      <c r="J17100" s="3">
        <f t="shared" si="1314"/>
        <v>-2025.2704805491992</v>
      </c>
      <c r="L17100" t="s">
        <v>10</v>
      </c>
      <c r="M17100" s="4">
        <v>11.296610169491499</v>
      </c>
      <c r="N17100" s="4">
        <v>14.5</v>
      </c>
      <c r="O17100" s="4">
        <f t="shared" si="1315"/>
        <v>3.2033898305085007</v>
      </c>
    </row>
    <row r="17101" spans="1:15" x14ac:dyDescent="0.2">
      <c r="A17101" s="1">
        <v>42480</v>
      </c>
      <c r="B17101">
        <v>0</v>
      </c>
      <c r="C17101">
        <v>0</v>
      </c>
      <c r="D17101" s="3">
        <f t="shared" si="1311"/>
        <v>0</v>
      </c>
      <c r="E17101">
        <v>0.14299999999999999</v>
      </c>
      <c r="F17101">
        <v>1.6E-2</v>
      </c>
      <c r="G17101">
        <v>4.4999999999999998E-2</v>
      </c>
      <c r="H17101" s="3">
        <f t="shared" si="1312"/>
        <v>17625.599999999995</v>
      </c>
      <c r="I17101" s="3">
        <f t="shared" si="1313"/>
        <v>1541.6237986270019</v>
      </c>
      <c r="J17101" s="3">
        <f t="shared" si="1314"/>
        <v>-1541.6237986270019</v>
      </c>
      <c r="L17101" t="s">
        <v>10</v>
      </c>
      <c r="M17101" s="4">
        <v>11.276836158192101</v>
      </c>
      <c r="N17101" s="4">
        <v>14.5</v>
      </c>
      <c r="O17101" s="4">
        <f t="shared" si="1315"/>
        <v>3.2231638418078994</v>
      </c>
    </row>
    <row r="17102" spans="1:15" x14ac:dyDescent="0.2">
      <c r="A17102" s="1">
        <v>42481</v>
      </c>
      <c r="B17102">
        <v>0</v>
      </c>
      <c r="C17102">
        <v>0</v>
      </c>
      <c r="D17102" s="3">
        <f t="shared" si="1311"/>
        <v>0</v>
      </c>
      <c r="E17102">
        <v>0.114</v>
      </c>
      <c r="F17102">
        <v>1.4999999999999999E-2</v>
      </c>
      <c r="G17102">
        <v>3.5000000000000003E-2</v>
      </c>
      <c r="H17102" s="3">
        <f t="shared" si="1312"/>
        <v>14169.6</v>
      </c>
      <c r="I17102" s="3">
        <f t="shared" si="1313"/>
        <v>1239.3446224256293</v>
      </c>
      <c r="J17102" s="3">
        <f t="shared" si="1314"/>
        <v>-1239.3446224256293</v>
      </c>
      <c r="L17102" t="s">
        <v>10</v>
      </c>
      <c r="M17102" s="4">
        <v>11.2570621468927</v>
      </c>
      <c r="N17102" s="4">
        <v>14.5</v>
      </c>
      <c r="O17102" s="4">
        <f t="shared" si="1315"/>
        <v>3.2429378531072999</v>
      </c>
    </row>
    <row r="17103" spans="1:15" x14ac:dyDescent="0.2">
      <c r="A17103" s="1">
        <v>42482</v>
      </c>
      <c r="B17103">
        <v>0</v>
      </c>
      <c r="C17103">
        <v>0</v>
      </c>
      <c r="D17103" s="3">
        <f t="shared" si="1311"/>
        <v>0</v>
      </c>
      <c r="E17103">
        <v>8.2000000000000003E-2</v>
      </c>
      <c r="F17103">
        <v>1.2999999999999999E-2</v>
      </c>
      <c r="G17103">
        <v>2.7E-2</v>
      </c>
      <c r="H17103" s="3">
        <f t="shared" si="1312"/>
        <v>10540.8</v>
      </c>
      <c r="I17103" s="3">
        <f t="shared" si="1313"/>
        <v>921.95148741418757</v>
      </c>
      <c r="J17103" s="3">
        <f t="shared" si="1314"/>
        <v>-921.95148741418757</v>
      </c>
      <c r="L17103" t="s">
        <v>10</v>
      </c>
      <c r="M17103" s="4">
        <v>11.2372881355932</v>
      </c>
      <c r="N17103" s="4">
        <v>14.5</v>
      </c>
      <c r="O17103" s="4">
        <f t="shared" si="1315"/>
        <v>3.2627118644067998</v>
      </c>
    </row>
    <row r="17104" spans="1:15" x14ac:dyDescent="0.2">
      <c r="A17104" s="1">
        <v>42483</v>
      </c>
      <c r="B17104">
        <v>0</v>
      </c>
      <c r="C17104">
        <v>0</v>
      </c>
      <c r="D17104" s="3">
        <f t="shared" si="1311"/>
        <v>0</v>
      </c>
      <c r="E17104">
        <v>6.2E-2</v>
      </c>
      <c r="F17104">
        <v>0.01</v>
      </c>
      <c r="G17104">
        <v>0.02</v>
      </c>
      <c r="H17104" s="3">
        <f t="shared" si="1312"/>
        <v>7948.8</v>
      </c>
      <c r="I17104" s="3">
        <f t="shared" si="1313"/>
        <v>695.2421052631579</v>
      </c>
      <c r="J17104" s="3">
        <f t="shared" si="1314"/>
        <v>-695.2421052631579</v>
      </c>
      <c r="L17104" t="s">
        <v>10</v>
      </c>
      <c r="M17104" s="4">
        <v>11.2175141242938</v>
      </c>
      <c r="N17104" s="4">
        <v>14.5</v>
      </c>
      <c r="O17104" s="4">
        <f t="shared" si="1315"/>
        <v>3.2824858757062003</v>
      </c>
    </row>
    <row r="17105" spans="1:15" x14ac:dyDescent="0.2">
      <c r="A17105" s="1">
        <v>42484</v>
      </c>
      <c r="B17105">
        <v>0</v>
      </c>
      <c r="C17105">
        <v>0</v>
      </c>
      <c r="D17105" s="3">
        <f t="shared" si="1311"/>
        <v>0</v>
      </c>
      <c r="E17105">
        <v>4.9000000000000002E-2</v>
      </c>
      <c r="F17105">
        <v>8.9999999999999993E-3</v>
      </c>
      <c r="G17105">
        <v>1.6E-2</v>
      </c>
      <c r="H17105" s="3">
        <f t="shared" si="1312"/>
        <v>6393.6000000000013</v>
      </c>
      <c r="I17105" s="3">
        <f t="shared" si="1313"/>
        <v>559.21647597254014</v>
      </c>
      <c r="J17105" s="3">
        <f t="shared" si="1314"/>
        <v>-559.21647597254014</v>
      </c>
      <c r="L17105" t="s">
        <v>10</v>
      </c>
      <c r="M17105" s="4">
        <v>11.1977401129943</v>
      </c>
      <c r="N17105" s="4">
        <v>14.5</v>
      </c>
      <c r="O17105" s="4">
        <f t="shared" si="1315"/>
        <v>3.3022598870057003</v>
      </c>
    </row>
    <row r="17106" spans="1:15" x14ac:dyDescent="0.2">
      <c r="A17106" s="1">
        <v>42485</v>
      </c>
      <c r="B17106">
        <v>0</v>
      </c>
      <c r="C17106">
        <v>0</v>
      </c>
      <c r="D17106" s="3">
        <f t="shared" si="1311"/>
        <v>0</v>
      </c>
      <c r="E17106">
        <v>0.04</v>
      </c>
      <c r="F17106">
        <v>8.9999999999999993E-3</v>
      </c>
      <c r="G17106">
        <v>1.4E-2</v>
      </c>
      <c r="H17106" s="3">
        <f t="shared" si="1312"/>
        <v>5443.2</v>
      </c>
      <c r="I17106" s="3">
        <f t="shared" si="1313"/>
        <v>476.08970251716244</v>
      </c>
      <c r="J17106" s="3">
        <f t="shared" si="1314"/>
        <v>-476.08970251716244</v>
      </c>
      <c r="L17106" t="s">
        <v>10</v>
      </c>
      <c r="M17106" s="4">
        <v>11.177966101694899</v>
      </c>
      <c r="N17106" s="4">
        <v>14.5</v>
      </c>
      <c r="O17106" s="4">
        <f t="shared" si="1315"/>
        <v>3.3220338983051008</v>
      </c>
    </row>
    <row r="17107" spans="1:15" x14ac:dyDescent="0.2">
      <c r="A17107" s="1">
        <v>42486</v>
      </c>
      <c r="B17107">
        <v>0</v>
      </c>
      <c r="C17107">
        <v>0</v>
      </c>
      <c r="D17107" s="3">
        <f t="shared" si="1311"/>
        <v>0</v>
      </c>
      <c r="E17107">
        <v>3.5000000000000003E-2</v>
      </c>
      <c r="F17107">
        <v>7.0000000000000001E-3</v>
      </c>
      <c r="G17107">
        <v>1.2999999999999999E-2</v>
      </c>
      <c r="H17107" s="3">
        <f t="shared" si="1312"/>
        <v>4752</v>
      </c>
      <c r="I17107" s="3">
        <f t="shared" si="1313"/>
        <v>415.63386727688788</v>
      </c>
      <c r="J17107" s="3">
        <f t="shared" si="1314"/>
        <v>-415.63386727688788</v>
      </c>
      <c r="L17107" t="s">
        <v>10</v>
      </c>
      <c r="M17107" s="4">
        <v>11.158192090395501</v>
      </c>
      <c r="N17107" s="4">
        <v>14.5</v>
      </c>
      <c r="O17107" s="4">
        <f t="shared" si="1315"/>
        <v>3.3418079096044995</v>
      </c>
    </row>
    <row r="17108" spans="1:15" x14ac:dyDescent="0.2">
      <c r="A17108" s="1">
        <v>42487</v>
      </c>
      <c r="B17108">
        <v>0</v>
      </c>
      <c r="C17108">
        <v>0</v>
      </c>
      <c r="D17108" s="3">
        <f t="shared" si="1311"/>
        <v>0</v>
      </c>
      <c r="E17108">
        <v>3.1E-2</v>
      </c>
      <c r="F17108">
        <v>4.0000000000000001E-3</v>
      </c>
      <c r="G17108">
        <v>1.0999999999999999E-2</v>
      </c>
      <c r="H17108" s="3">
        <f t="shared" si="1312"/>
        <v>3974.4</v>
      </c>
      <c r="I17108" s="3">
        <f t="shared" si="1313"/>
        <v>347.62105263157895</v>
      </c>
      <c r="J17108" s="3">
        <f t="shared" si="1314"/>
        <v>-347.62105263157895</v>
      </c>
      <c r="L17108" t="s">
        <v>10</v>
      </c>
      <c r="M17108" s="4">
        <v>11.138418079096001</v>
      </c>
      <c r="N17108" s="4">
        <v>14.5</v>
      </c>
      <c r="O17108" s="4">
        <f t="shared" si="1315"/>
        <v>3.3615819209039994</v>
      </c>
    </row>
    <row r="17109" spans="1:15" x14ac:dyDescent="0.2">
      <c r="A17109" s="1">
        <v>42488</v>
      </c>
      <c r="B17109">
        <v>0</v>
      </c>
      <c r="C17109">
        <v>0</v>
      </c>
      <c r="D17109" s="3">
        <f t="shared" si="1311"/>
        <v>0</v>
      </c>
      <c r="E17109">
        <v>2.7E-2</v>
      </c>
      <c r="F17109">
        <v>3.0000000000000001E-3</v>
      </c>
      <c r="G17109">
        <v>8.9999999999999993E-3</v>
      </c>
      <c r="H17109" s="3">
        <f t="shared" si="1312"/>
        <v>3369.6</v>
      </c>
      <c r="I17109" s="3">
        <f t="shared" si="1313"/>
        <v>294.72219679633866</v>
      </c>
      <c r="J17109" s="3">
        <f t="shared" si="1314"/>
        <v>-294.72219679633866</v>
      </c>
      <c r="L17109" t="s">
        <v>10</v>
      </c>
      <c r="M17109" s="4">
        <v>11.1186440677966</v>
      </c>
      <c r="N17109" s="4">
        <v>14.5</v>
      </c>
      <c r="O17109" s="4">
        <f t="shared" si="1315"/>
        <v>3.3813559322033999</v>
      </c>
    </row>
    <row r="17110" spans="1:15" x14ac:dyDescent="0.2">
      <c r="A17110" s="1">
        <v>42489</v>
      </c>
      <c r="B17110">
        <v>0</v>
      </c>
      <c r="C17110">
        <v>0</v>
      </c>
      <c r="D17110" s="3">
        <f t="shared" si="1311"/>
        <v>0</v>
      </c>
      <c r="E17110">
        <v>2.3E-2</v>
      </c>
      <c r="F17110">
        <v>3.0000000000000001E-3</v>
      </c>
      <c r="G17110">
        <v>7.0000000000000001E-3</v>
      </c>
      <c r="H17110" s="3">
        <f t="shared" si="1312"/>
        <v>2851.2000000000003</v>
      </c>
      <c r="I17110" s="3">
        <f t="shared" si="1313"/>
        <v>249.38032036613274</v>
      </c>
      <c r="J17110" s="3">
        <f t="shared" si="1314"/>
        <v>-249.38032036613274</v>
      </c>
      <c r="L17110" t="s">
        <v>10</v>
      </c>
      <c r="M17110" s="4">
        <v>11.0988700564972</v>
      </c>
      <c r="N17110" s="4">
        <v>14.5</v>
      </c>
      <c r="O17110" s="4">
        <f t="shared" si="1315"/>
        <v>3.4011299435028004</v>
      </c>
    </row>
    <row r="17111" spans="1:15" x14ac:dyDescent="0.2">
      <c r="A17111" s="1">
        <v>42490</v>
      </c>
      <c r="B17111">
        <v>0</v>
      </c>
      <c r="C17111">
        <v>0</v>
      </c>
      <c r="D17111" s="3">
        <f t="shared" si="1311"/>
        <v>0</v>
      </c>
      <c r="E17111">
        <v>2.1000000000000001E-2</v>
      </c>
      <c r="F17111">
        <v>2E-3</v>
      </c>
      <c r="G17111">
        <v>7.0000000000000001E-3</v>
      </c>
      <c r="H17111" s="3">
        <f t="shared" si="1312"/>
        <v>2592</v>
      </c>
      <c r="I17111" s="3">
        <f t="shared" si="1313"/>
        <v>226.70938215102976</v>
      </c>
      <c r="J17111" s="3">
        <f t="shared" si="1314"/>
        <v>-226.70938215102976</v>
      </c>
      <c r="L17111" t="s">
        <v>10</v>
      </c>
      <c r="M17111" s="4">
        <v>11.0790960451977</v>
      </c>
      <c r="N17111" s="4">
        <v>14.5</v>
      </c>
      <c r="O17111" s="4">
        <f t="shared" si="1315"/>
        <v>3.4209039548023004</v>
      </c>
    </row>
    <row r="17112" spans="1:15" x14ac:dyDescent="0.2">
      <c r="A17112" s="1">
        <v>42491</v>
      </c>
      <c r="B17112">
        <v>0</v>
      </c>
      <c r="C17112">
        <v>0</v>
      </c>
      <c r="D17112" s="3">
        <f t="shared" si="1311"/>
        <v>0</v>
      </c>
      <c r="E17112">
        <v>1.9E-2</v>
      </c>
      <c r="F17112">
        <v>2E-3</v>
      </c>
      <c r="G17112">
        <v>6.0000000000000001E-3</v>
      </c>
      <c r="H17112" s="3">
        <f t="shared" si="1312"/>
        <v>2332.7999999999997</v>
      </c>
      <c r="I17112" s="3">
        <f t="shared" si="1313"/>
        <v>204.03844393592675</v>
      </c>
      <c r="J17112" s="3">
        <f t="shared" si="1314"/>
        <v>-204.03844393592675</v>
      </c>
      <c r="L17112" t="s">
        <v>10</v>
      </c>
      <c r="M17112" s="4">
        <v>11.059322033898299</v>
      </c>
      <c r="N17112" s="4">
        <v>14.5</v>
      </c>
      <c r="O17112" s="4">
        <f t="shared" si="1315"/>
        <v>3.4406779661017008</v>
      </c>
    </row>
    <row r="17113" spans="1:15" x14ac:dyDescent="0.2">
      <c r="A17113" s="1">
        <v>42492</v>
      </c>
      <c r="B17113">
        <v>0</v>
      </c>
      <c r="C17113">
        <v>0</v>
      </c>
      <c r="D17113" s="3">
        <f t="shared" si="1311"/>
        <v>0</v>
      </c>
      <c r="E17113">
        <v>1.7000000000000001E-2</v>
      </c>
      <c r="F17113">
        <v>2E-3</v>
      </c>
      <c r="G17113">
        <v>5.0000000000000001E-3</v>
      </c>
      <c r="H17113" s="3">
        <f t="shared" si="1312"/>
        <v>2073.6000000000004</v>
      </c>
      <c r="I17113" s="3">
        <f t="shared" si="1313"/>
        <v>181.36750572082383</v>
      </c>
      <c r="J17113" s="3">
        <f t="shared" si="1314"/>
        <v>-181.36750572082383</v>
      </c>
      <c r="L17113" t="s">
        <v>10</v>
      </c>
      <c r="M17113" s="4">
        <v>11.0395480225989</v>
      </c>
      <c r="N17113" s="4">
        <v>14.5</v>
      </c>
      <c r="O17113" s="4">
        <f t="shared" si="1315"/>
        <v>3.4604519774010996</v>
      </c>
    </row>
    <row r="17114" spans="1:15" x14ac:dyDescent="0.2">
      <c r="A17114" s="1">
        <v>42493</v>
      </c>
      <c r="B17114">
        <v>0</v>
      </c>
      <c r="C17114">
        <v>0</v>
      </c>
      <c r="D17114" s="3">
        <f t="shared" si="1311"/>
        <v>0</v>
      </c>
      <c r="E17114">
        <v>1.4999999999999999E-2</v>
      </c>
      <c r="F17114">
        <v>2E-3</v>
      </c>
      <c r="G17114">
        <v>4.0000000000000001E-3</v>
      </c>
      <c r="H17114" s="3">
        <f t="shared" si="1312"/>
        <v>1814.4</v>
      </c>
      <c r="I17114" s="3">
        <f t="shared" si="1313"/>
        <v>158.69656750572082</v>
      </c>
      <c r="J17114" s="3">
        <f t="shared" si="1314"/>
        <v>-158.69656750572082</v>
      </c>
      <c r="L17114" t="s">
        <v>10</v>
      </c>
      <c r="M17114" s="4">
        <v>11.0197740112994</v>
      </c>
      <c r="N17114" s="4">
        <v>14.5</v>
      </c>
      <c r="O17114" s="4">
        <f t="shared" si="1315"/>
        <v>3.4802259887005995</v>
      </c>
    </row>
    <row r="17115" spans="1:15" x14ac:dyDescent="0.2">
      <c r="A17115" s="1">
        <v>42494</v>
      </c>
      <c r="B17115">
        <v>0.2</v>
      </c>
      <c r="C17115">
        <v>98</v>
      </c>
      <c r="D17115" s="3">
        <f t="shared" si="1311"/>
        <v>72.118200000000002</v>
      </c>
      <c r="E17115">
        <v>1.2999999999999999E-2</v>
      </c>
      <c r="F17115">
        <v>1E-3</v>
      </c>
      <c r="G17115">
        <v>4.0000000000000001E-3</v>
      </c>
      <c r="H17115" s="3">
        <f t="shared" si="1312"/>
        <v>1555.1999999999998</v>
      </c>
      <c r="I17115" s="3">
        <f t="shared" si="1313"/>
        <v>136.02562929061784</v>
      </c>
      <c r="J17115" s="3">
        <f t="shared" si="1314"/>
        <v>-63.907429290617841</v>
      </c>
      <c r="L17115">
        <v>11</v>
      </c>
      <c r="M17115" s="4">
        <v>11</v>
      </c>
      <c r="N17115" s="4">
        <v>11</v>
      </c>
      <c r="O17115" s="4">
        <f t="shared" si="1315"/>
        <v>0</v>
      </c>
    </row>
    <row r="17116" spans="1:15" x14ac:dyDescent="0.2">
      <c r="A17116" s="1">
        <v>42495</v>
      </c>
      <c r="B17116">
        <v>0</v>
      </c>
      <c r="C17116">
        <v>0</v>
      </c>
      <c r="D17116" s="3">
        <f t="shared" si="1311"/>
        <v>0</v>
      </c>
      <c r="E17116">
        <v>1.2E-2</v>
      </c>
      <c r="F17116">
        <v>1E-3</v>
      </c>
      <c r="G17116">
        <v>4.0000000000000001E-3</v>
      </c>
      <c r="H17116" s="3">
        <f t="shared" si="1312"/>
        <v>1468.8000000000002</v>
      </c>
      <c r="I17116" s="3">
        <f t="shared" si="1313"/>
        <v>128.46864988558355</v>
      </c>
      <c r="J17116" s="3">
        <f t="shared" si="1314"/>
        <v>-128.46864988558355</v>
      </c>
      <c r="L17116" t="s">
        <v>10</v>
      </c>
      <c r="M17116" s="4">
        <v>11.214285714285699</v>
      </c>
      <c r="N17116" s="4">
        <v>11</v>
      </c>
      <c r="O17116" s="4">
        <f t="shared" si="1315"/>
        <v>-0.21428571428569931</v>
      </c>
    </row>
    <row r="17117" spans="1:15" x14ac:dyDescent="0.2">
      <c r="A17117" s="1">
        <v>42496</v>
      </c>
      <c r="B17117">
        <v>0</v>
      </c>
      <c r="C17117">
        <v>0</v>
      </c>
      <c r="D17117" s="3">
        <f t="shared" si="1311"/>
        <v>0</v>
      </c>
      <c r="E17117">
        <v>1.0999999999999999E-2</v>
      </c>
      <c r="F17117">
        <v>1E-3</v>
      </c>
      <c r="G17117">
        <v>4.0000000000000001E-3</v>
      </c>
      <c r="H17117" s="3">
        <f t="shared" si="1312"/>
        <v>1382.4</v>
      </c>
      <c r="I17117" s="3">
        <f t="shared" si="1313"/>
        <v>120.9116704805492</v>
      </c>
      <c r="J17117" s="3">
        <f t="shared" si="1314"/>
        <v>-120.9116704805492</v>
      </c>
      <c r="L17117" t="s">
        <v>10</v>
      </c>
      <c r="M17117" s="4">
        <v>11.4285714285714</v>
      </c>
      <c r="N17117" s="4">
        <v>11</v>
      </c>
      <c r="O17117" s="4">
        <f t="shared" si="1315"/>
        <v>-0.4285714285714004</v>
      </c>
    </row>
    <row r="17118" spans="1:15" x14ac:dyDescent="0.2">
      <c r="A17118" s="1">
        <v>42497</v>
      </c>
      <c r="B17118">
        <v>0.2</v>
      </c>
      <c r="C17118">
        <v>98</v>
      </c>
      <c r="D17118" s="3">
        <f t="shared" si="1311"/>
        <v>72.118200000000002</v>
      </c>
      <c r="E17118">
        <v>0.01</v>
      </c>
      <c r="F17118">
        <v>1E-3</v>
      </c>
      <c r="G17118">
        <v>3.0000000000000001E-3</v>
      </c>
      <c r="H17118" s="3">
        <f t="shared" si="1312"/>
        <v>1209.5999999999999</v>
      </c>
      <c r="I17118" s="3">
        <f t="shared" si="1313"/>
        <v>105.79771167048054</v>
      </c>
      <c r="J17118" s="3">
        <f t="shared" si="1314"/>
        <v>-33.679511670480537</v>
      </c>
      <c r="L17118" t="s">
        <v>10</v>
      </c>
      <c r="M17118" s="4">
        <v>11.6428571428571</v>
      </c>
      <c r="N17118" s="4">
        <v>11</v>
      </c>
      <c r="O17118" s="4">
        <f t="shared" si="1315"/>
        <v>-0.64285714285709972</v>
      </c>
    </row>
    <row r="17119" spans="1:15" x14ac:dyDescent="0.2">
      <c r="A17119" s="1">
        <v>42498</v>
      </c>
      <c r="B17119">
        <v>0</v>
      </c>
      <c r="C17119">
        <v>0</v>
      </c>
      <c r="D17119" s="3">
        <f t="shared" si="1311"/>
        <v>0</v>
      </c>
      <c r="E17119">
        <v>8.9999999999999993E-3</v>
      </c>
      <c r="F17119">
        <v>1E-3</v>
      </c>
      <c r="G17119">
        <v>2E-3</v>
      </c>
      <c r="H17119" s="3">
        <f t="shared" si="1312"/>
        <v>1036.8</v>
      </c>
      <c r="I17119" s="3">
        <f t="shared" si="1313"/>
        <v>90.6837528604119</v>
      </c>
      <c r="J17119" s="3">
        <f t="shared" si="1314"/>
        <v>-90.6837528604119</v>
      </c>
      <c r="L17119" t="s">
        <v>10</v>
      </c>
      <c r="M17119" s="4">
        <v>11.8571428571429</v>
      </c>
      <c r="N17119" s="4">
        <v>11</v>
      </c>
      <c r="O17119" s="4">
        <f t="shared" si="1315"/>
        <v>-0.85714285714290028</v>
      </c>
    </row>
    <row r="17120" spans="1:15" x14ac:dyDescent="0.2">
      <c r="A17120" s="1">
        <v>42499</v>
      </c>
      <c r="B17120">
        <v>0</v>
      </c>
      <c r="C17120">
        <v>0</v>
      </c>
      <c r="D17120" s="3">
        <f t="shared" si="1311"/>
        <v>0</v>
      </c>
      <c r="E17120">
        <v>8.9999999999999993E-3</v>
      </c>
      <c r="F17120">
        <v>1E-3</v>
      </c>
      <c r="G17120">
        <v>2E-3</v>
      </c>
      <c r="H17120" s="3">
        <f t="shared" si="1312"/>
        <v>1036.8</v>
      </c>
      <c r="I17120" s="3">
        <f t="shared" si="1313"/>
        <v>90.6837528604119</v>
      </c>
      <c r="J17120" s="3">
        <f t="shared" si="1314"/>
        <v>-90.6837528604119</v>
      </c>
      <c r="L17120" t="s">
        <v>10</v>
      </c>
      <c r="M17120" s="4">
        <v>12.0714285714286</v>
      </c>
      <c r="N17120" s="4">
        <v>11</v>
      </c>
      <c r="O17120" s="4">
        <f t="shared" si="1315"/>
        <v>-1.0714285714285996</v>
      </c>
    </row>
    <row r="17121" spans="1:15" x14ac:dyDescent="0.2">
      <c r="A17121" s="1">
        <v>42500</v>
      </c>
      <c r="B17121">
        <v>0.6</v>
      </c>
      <c r="C17121">
        <v>294</v>
      </c>
      <c r="D17121" s="3">
        <f t="shared" si="1311"/>
        <v>216.3546</v>
      </c>
      <c r="E17121">
        <v>8.9999999999999993E-3</v>
      </c>
      <c r="F17121">
        <v>1E-3</v>
      </c>
      <c r="G17121">
        <v>2E-3</v>
      </c>
      <c r="H17121" s="3">
        <f t="shared" si="1312"/>
        <v>1036.8</v>
      </c>
      <c r="I17121" s="3">
        <f t="shared" si="1313"/>
        <v>90.6837528604119</v>
      </c>
      <c r="J17121" s="3">
        <f t="shared" si="1314"/>
        <v>125.6708471395881</v>
      </c>
      <c r="L17121" t="s">
        <v>10</v>
      </c>
      <c r="M17121" s="4">
        <v>12.285714285714301</v>
      </c>
      <c r="N17121" s="4">
        <v>11</v>
      </c>
      <c r="O17121" s="4">
        <f t="shared" si="1315"/>
        <v>-1.2857142857143007</v>
      </c>
    </row>
    <row r="17122" spans="1:15" x14ac:dyDescent="0.2">
      <c r="A17122" s="1">
        <v>42501</v>
      </c>
      <c r="B17122">
        <v>5.3</v>
      </c>
      <c r="C17122">
        <v>2597</v>
      </c>
      <c r="D17122" s="3">
        <f t="shared" si="1311"/>
        <v>1911.1323</v>
      </c>
      <c r="E17122">
        <v>0.01</v>
      </c>
      <c r="F17122">
        <v>1E-3</v>
      </c>
      <c r="G17122">
        <v>2E-3</v>
      </c>
      <c r="H17122" s="3">
        <f t="shared" si="1312"/>
        <v>1123.2</v>
      </c>
      <c r="I17122" s="3">
        <f t="shared" si="1313"/>
        <v>98.240732265446226</v>
      </c>
      <c r="J17122" s="3">
        <f t="shared" si="1314"/>
        <v>1812.8915677345537</v>
      </c>
      <c r="L17122">
        <v>12.5</v>
      </c>
      <c r="M17122" s="4">
        <v>12.5</v>
      </c>
      <c r="N17122" s="4">
        <v>12.5</v>
      </c>
      <c r="O17122" s="4">
        <f t="shared" si="1315"/>
        <v>0</v>
      </c>
    </row>
    <row r="17123" spans="1:15" x14ac:dyDescent="0.2">
      <c r="A17123" s="1">
        <v>42502</v>
      </c>
      <c r="B17123">
        <v>2.2000000000000002</v>
      </c>
      <c r="C17123">
        <v>1078</v>
      </c>
      <c r="D17123" s="3">
        <f t="shared" si="1311"/>
        <v>793.30020000000002</v>
      </c>
      <c r="E17123">
        <v>1.4E-2</v>
      </c>
      <c r="F17123">
        <v>2E-3</v>
      </c>
      <c r="G17123">
        <v>4.0000000000000001E-3</v>
      </c>
      <c r="H17123" s="3">
        <f t="shared" si="1312"/>
        <v>1728</v>
      </c>
      <c r="I17123" s="3">
        <f t="shared" si="1313"/>
        <v>151.1395881006865</v>
      </c>
      <c r="J17123" s="3">
        <f t="shared" si="1314"/>
        <v>642.16061189931349</v>
      </c>
      <c r="L17123" t="s">
        <v>10</v>
      </c>
      <c r="M17123" s="4">
        <v>12.3</v>
      </c>
      <c r="N17123" s="4">
        <v>12.5</v>
      </c>
      <c r="O17123" s="4">
        <f t="shared" si="1315"/>
        <v>0.19999999999999929</v>
      </c>
    </row>
    <row r="17124" spans="1:15" x14ac:dyDescent="0.2">
      <c r="A17124" s="1">
        <v>42503</v>
      </c>
      <c r="B17124">
        <v>1.2</v>
      </c>
      <c r="C17124">
        <v>588</v>
      </c>
      <c r="D17124" s="3">
        <f t="shared" si="1311"/>
        <v>432.70920000000001</v>
      </c>
      <c r="E17124">
        <v>1.2999999999999999E-2</v>
      </c>
      <c r="F17124">
        <v>2E-3</v>
      </c>
      <c r="G17124">
        <v>3.0000000000000001E-3</v>
      </c>
      <c r="H17124" s="3">
        <f t="shared" si="1312"/>
        <v>1555.1999999999998</v>
      </c>
      <c r="I17124" s="3">
        <f t="shared" si="1313"/>
        <v>136.02562929061784</v>
      </c>
      <c r="J17124" s="3">
        <f t="shared" si="1314"/>
        <v>296.68357070938214</v>
      </c>
      <c r="L17124" t="s">
        <v>10</v>
      </c>
      <c r="M17124" s="4">
        <v>12.1</v>
      </c>
      <c r="N17124" s="4">
        <v>12.5</v>
      </c>
      <c r="O17124" s="4">
        <f t="shared" si="1315"/>
        <v>0.40000000000000036</v>
      </c>
    </row>
    <row r="17125" spans="1:15" x14ac:dyDescent="0.2">
      <c r="A17125" s="1">
        <v>42504</v>
      </c>
      <c r="B17125">
        <v>0.8</v>
      </c>
      <c r="C17125">
        <v>392</v>
      </c>
      <c r="D17125" s="3">
        <f t="shared" si="1311"/>
        <v>288.47280000000001</v>
      </c>
      <c r="E17125">
        <v>1.0999999999999999E-2</v>
      </c>
      <c r="F17125">
        <v>2E-3</v>
      </c>
      <c r="G17125">
        <v>2E-3</v>
      </c>
      <c r="H17125" s="3">
        <f t="shared" si="1312"/>
        <v>1296</v>
      </c>
      <c r="I17125" s="3">
        <f t="shared" si="1313"/>
        <v>113.35469107551488</v>
      </c>
      <c r="J17125" s="3">
        <f t="shared" si="1314"/>
        <v>175.11810892448511</v>
      </c>
      <c r="L17125" t="s">
        <v>10</v>
      </c>
      <c r="M17125" s="4">
        <v>11.9</v>
      </c>
      <c r="N17125" s="4">
        <v>12.5</v>
      </c>
      <c r="O17125" s="4">
        <f t="shared" si="1315"/>
        <v>0.59999999999999964</v>
      </c>
    </row>
    <row r="17126" spans="1:15" x14ac:dyDescent="0.2">
      <c r="A17126" s="1">
        <v>42505</v>
      </c>
      <c r="B17126">
        <v>6.8</v>
      </c>
      <c r="C17126">
        <v>3332</v>
      </c>
      <c r="D17126" s="3">
        <f t="shared" si="1311"/>
        <v>2452.0187999999998</v>
      </c>
      <c r="E17126">
        <v>1.0999999999999999E-2</v>
      </c>
      <c r="F17126">
        <v>2E-3</v>
      </c>
      <c r="G17126">
        <v>3.0000000000000001E-3</v>
      </c>
      <c r="H17126" s="3">
        <f t="shared" si="1312"/>
        <v>1382.4</v>
      </c>
      <c r="I17126" s="3">
        <f t="shared" si="1313"/>
        <v>120.9116704805492</v>
      </c>
      <c r="J17126" s="3">
        <f t="shared" si="1314"/>
        <v>2331.1071295194506</v>
      </c>
      <c r="L17126" t="s">
        <v>10</v>
      </c>
      <c r="M17126" s="4">
        <v>11.7</v>
      </c>
      <c r="N17126" s="4">
        <v>12.5</v>
      </c>
      <c r="O17126" s="4">
        <f t="shared" si="1315"/>
        <v>0.80000000000000071</v>
      </c>
    </row>
    <row r="17127" spans="1:15" x14ac:dyDescent="0.2">
      <c r="A17127" s="1">
        <v>42506</v>
      </c>
      <c r="B17127">
        <v>0</v>
      </c>
      <c r="C17127">
        <v>0</v>
      </c>
      <c r="D17127" s="3">
        <f t="shared" si="1311"/>
        <v>0</v>
      </c>
      <c r="E17127">
        <v>1.4999999999999999E-2</v>
      </c>
      <c r="F17127">
        <v>2E-3</v>
      </c>
      <c r="G17127">
        <v>3.0000000000000001E-3</v>
      </c>
      <c r="H17127" s="3">
        <f t="shared" si="1312"/>
        <v>1728</v>
      </c>
      <c r="I17127" s="3">
        <f t="shared" si="1313"/>
        <v>151.1395881006865</v>
      </c>
      <c r="J17127" s="3">
        <f t="shared" si="1314"/>
        <v>-151.1395881006865</v>
      </c>
      <c r="L17127">
        <v>11.5</v>
      </c>
      <c r="M17127" s="4">
        <v>11.5</v>
      </c>
      <c r="N17127" s="4">
        <v>11.5</v>
      </c>
      <c r="O17127" s="4">
        <f t="shared" si="1315"/>
        <v>0</v>
      </c>
    </row>
    <row r="17128" spans="1:15" x14ac:dyDescent="0.2">
      <c r="A17128" s="1">
        <v>42507</v>
      </c>
      <c r="B17128">
        <v>0</v>
      </c>
      <c r="C17128">
        <v>0</v>
      </c>
      <c r="D17128" s="3">
        <f t="shared" si="1311"/>
        <v>0</v>
      </c>
      <c r="E17128">
        <v>1.0999999999999999E-2</v>
      </c>
      <c r="F17128">
        <v>2E-3</v>
      </c>
      <c r="G17128">
        <v>2E-3</v>
      </c>
      <c r="H17128" s="3">
        <f t="shared" si="1312"/>
        <v>1296</v>
      </c>
      <c r="I17128" s="3">
        <f t="shared" si="1313"/>
        <v>113.35469107551488</v>
      </c>
      <c r="J17128" s="3">
        <f t="shared" si="1314"/>
        <v>-113.35469107551488</v>
      </c>
      <c r="L17128" t="s">
        <v>10</v>
      </c>
      <c r="M17128" s="4">
        <v>11.5625</v>
      </c>
      <c r="N17128" s="4">
        <v>11.5</v>
      </c>
      <c r="O17128" s="4">
        <f t="shared" si="1315"/>
        <v>-6.25E-2</v>
      </c>
    </row>
    <row r="17129" spans="1:15" x14ac:dyDescent="0.2">
      <c r="A17129" s="1">
        <v>42508</v>
      </c>
      <c r="B17129">
        <v>0</v>
      </c>
      <c r="C17129">
        <v>0</v>
      </c>
      <c r="D17129" s="3">
        <f t="shared" si="1311"/>
        <v>0</v>
      </c>
      <c r="E17129">
        <v>8.0000000000000002E-3</v>
      </c>
      <c r="F17129">
        <v>1E-3</v>
      </c>
      <c r="G17129">
        <v>2E-3</v>
      </c>
      <c r="H17129" s="3">
        <f t="shared" si="1312"/>
        <v>950.40000000000009</v>
      </c>
      <c r="I17129" s="3">
        <f t="shared" si="1313"/>
        <v>83.126773455377588</v>
      </c>
      <c r="J17129" s="3">
        <f t="shared" si="1314"/>
        <v>-83.126773455377588</v>
      </c>
      <c r="L17129" t="s">
        <v>10</v>
      </c>
      <c r="M17129" s="4">
        <v>11.625</v>
      </c>
      <c r="N17129" s="4">
        <v>11.5</v>
      </c>
      <c r="O17129" s="4">
        <f t="shared" si="1315"/>
        <v>-0.125</v>
      </c>
    </row>
    <row r="17130" spans="1:15" x14ac:dyDescent="0.2">
      <c r="A17130" s="1">
        <v>42509</v>
      </c>
      <c r="B17130">
        <v>0</v>
      </c>
      <c r="C17130">
        <v>0</v>
      </c>
      <c r="D17130" s="3">
        <f t="shared" si="1311"/>
        <v>0</v>
      </c>
      <c r="E17130">
        <v>7.0000000000000001E-3</v>
      </c>
      <c r="F17130">
        <v>1E-3</v>
      </c>
      <c r="G17130">
        <v>1E-3</v>
      </c>
      <c r="H17130" s="3">
        <f t="shared" si="1312"/>
        <v>777.60000000000014</v>
      </c>
      <c r="I17130" s="3">
        <f t="shared" si="1313"/>
        <v>68.012814645308936</v>
      </c>
      <c r="J17130" s="3">
        <f t="shared" si="1314"/>
        <v>-68.012814645308936</v>
      </c>
      <c r="L17130" t="s">
        <v>10</v>
      </c>
      <c r="M17130" s="4">
        <v>11.6875</v>
      </c>
      <c r="N17130" s="4">
        <v>11.5</v>
      </c>
      <c r="O17130" s="4">
        <f t="shared" si="1315"/>
        <v>-0.1875</v>
      </c>
    </row>
    <row r="17131" spans="1:15" x14ac:dyDescent="0.2">
      <c r="A17131" s="1">
        <v>42510</v>
      </c>
      <c r="B17131">
        <v>6</v>
      </c>
      <c r="C17131">
        <v>2940</v>
      </c>
      <c r="D17131" s="3">
        <f t="shared" si="1311"/>
        <v>2163.5459999999998</v>
      </c>
      <c r="E17131">
        <v>6.0000000000000001E-3</v>
      </c>
      <c r="F17131">
        <v>1E-3</v>
      </c>
      <c r="G17131">
        <v>2E-3</v>
      </c>
      <c r="H17131" s="3">
        <f t="shared" si="1312"/>
        <v>777.60000000000014</v>
      </c>
      <c r="I17131" s="3">
        <f t="shared" si="1313"/>
        <v>68.012814645308936</v>
      </c>
      <c r="J17131" s="3">
        <f t="shared" si="1314"/>
        <v>2095.5331853546909</v>
      </c>
      <c r="L17131" t="s">
        <v>10</v>
      </c>
      <c r="M17131" s="4">
        <v>11.75</v>
      </c>
      <c r="N17131" s="4">
        <v>11.5</v>
      </c>
      <c r="O17131" s="4">
        <f t="shared" si="1315"/>
        <v>-0.25</v>
      </c>
    </row>
    <row r="17132" spans="1:15" x14ac:dyDescent="0.2">
      <c r="A17132" s="1">
        <v>42511</v>
      </c>
      <c r="B17132">
        <v>0</v>
      </c>
      <c r="C17132">
        <v>0</v>
      </c>
      <c r="D17132" s="3">
        <f t="shared" si="1311"/>
        <v>0</v>
      </c>
      <c r="E17132">
        <v>5.0000000000000001E-3</v>
      </c>
      <c r="F17132">
        <v>1E-3</v>
      </c>
      <c r="G17132">
        <v>2E-3</v>
      </c>
      <c r="H17132" s="3">
        <f t="shared" si="1312"/>
        <v>691.2</v>
      </c>
      <c r="I17132" s="3">
        <f t="shared" si="1313"/>
        <v>60.455835240274602</v>
      </c>
      <c r="J17132" s="3">
        <f t="shared" si="1314"/>
        <v>-60.455835240274602</v>
      </c>
      <c r="L17132" t="s">
        <v>10</v>
      </c>
      <c r="M17132" s="4">
        <v>11.8125</v>
      </c>
      <c r="N17132" s="4">
        <v>11.5</v>
      </c>
      <c r="O17132" s="4">
        <f t="shared" si="1315"/>
        <v>-0.3125</v>
      </c>
    </row>
    <row r="17133" spans="1:15" x14ac:dyDescent="0.2">
      <c r="A17133" s="1">
        <v>42512</v>
      </c>
      <c r="B17133">
        <v>5.8</v>
      </c>
      <c r="C17133">
        <v>2842</v>
      </c>
      <c r="D17133" s="3">
        <f t="shared" si="1311"/>
        <v>2091.4277999999999</v>
      </c>
      <c r="E17133">
        <v>5.0000000000000001E-3</v>
      </c>
      <c r="F17133">
        <v>0</v>
      </c>
      <c r="G17133">
        <v>1E-3</v>
      </c>
      <c r="H17133" s="3">
        <f t="shared" si="1312"/>
        <v>518.4</v>
      </c>
      <c r="I17133" s="3">
        <f t="shared" si="1313"/>
        <v>45.34187643020595</v>
      </c>
      <c r="J17133" s="3">
        <f t="shared" si="1314"/>
        <v>2046.085923569794</v>
      </c>
      <c r="L17133" t="s">
        <v>10</v>
      </c>
      <c r="M17133" s="4">
        <v>11.875</v>
      </c>
      <c r="N17133" s="4">
        <v>11.5</v>
      </c>
      <c r="O17133" s="4">
        <f t="shared" si="1315"/>
        <v>-0.375</v>
      </c>
    </row>
    <row r="17134" spans="1:15" x14ac:dyDescent="0.2">
      <c r="A17134" s="1">
        <v>42513</v>
      </c>
      <c r="B17134">
        <v>0</v>
      </c>
      <c r="C17134">
        <v>0</v>
      </c>
      <c r="D17134" s="3">
        <f t="shared" si="1311"/>
        <v>0</v>
      </c>
      <c r="E17134">
        <v>6.0000000000000001E-3</v>
      </c>
      <c r="F17134">
        <v>1E-3</v>
      </c>
      <c r="G17134">
        <v>1E-3</v>
      </c>
      <c r="H17134" s="3">
        <f t="shared" si="1312"/>
        <v>691.2</v>
      </c>
      <c r="I17134" s="3">
        <f t="shared" si="1313"/>
        <v>60.455835240274602</v>
      </c>
      <c r="J17134" s="3">
        <f t="shared" si="1314"/>
        <v>-60.455835240274602</v>
      </c>
      <c r="L17134" t="s">
        <v>10</v>
      </c>
      <c r="M17134" s="4">
        <v>11.9375</v>
      </c>
      <c r="N17134" s="4">
        <v>11.5</v>
      </c>
      <c r="O17134" s="4">
        <f t="shared" si="1315"/>
        <v>-0.4375</v>
      </c>
    </row>
    <row r="17135" spans="1:15" x14ac:dyDescent="0.2">
      <c r="A17135" s="1">
        <v>42514</v>
      </c>
      <c r="B17135">
        <v>3.8</v>
      </c>
      <c r="C17135">
        <v>1862</v>
      </c>
      <c r="D17135" s="3">
        <f t="shared" si="1311"/>
        <v>1370.2457999999999</v>
      </c>
      <c r="E17135">
        <v>7.0000000000000001E-3</v>
      </c>
      <c r="F17135">
        <v>1E-3</v>
      </c>
      <c r="G17135">
        <v>1E-3</v>
      </c>
      <c r="H17135" s="3">
        <f t="shared" si="1312"/>
        <v>777.60000000000014</v>
      </c>
      <c r="I17135" s="3">
        <f t="shared" si="1313"/>
        <v>68.012814645308936</v>
      </c>
      <c r="J17135" s="3">
        <f t="shared" si="1314"/>
        <v>1302.232985354691</v>
      </c>
      <c r="L17135">
        <v>12</v>
      </c>
      <c r="M17135" s="4">
        <v>12</v>
      </c>
      <c r="N17135" s="4">
        <v>12</v>
      </c>
      <c r="O17135" s="4">
        <f t="shared" si="1315"/>
        <v>0</v>
      </c>
    </row>
    <row r="17136" spans="1:15" x14ac:dyDescent="0.2">
      <c r="A17136" s="1">
        <v>42515</v>
      </c>
      <c r="B17136">
        <v>9</v>
      </c>
      <c r="C17136">
        <v>4410</v>
      </c>
      <c r="D17136" s="3">
        <f t="shared" si="1311"/>
        <v>3245.319</v>
      </c>
      <c r="E17136">
        <v>7.0000000000000001E-3</v>
      </c>
      <c r="F17136">
        <v>1E-3</v>
      </c>
      <c r="G17136">
        <v>1E-3</v>
      </c>
      <c r="H17136" s="3">
        <f t="shared" si="1312"/>
        <v>777.60000000000014</v>
      </c>
      <c r="I17136" s="3">
        <f t="shared" si="1313"/>
        <v>68.012814645308936</v>
      </c>
      <c r="J17136" s="3">
        <f t="shared" si="1314"/>
        <v>3177.306185354691</v>
      </c>
      <c r="L17136" t="s">
        <v>10</v>
      </c>
      <c r="M17136" s="4">
        <v>12.3333333333333</v>
      </c>
      <c r="N17136" s="4">
        <v>12</v>
      </c>
      <c r="O17136" s="4">
        <f t="shared" si="1315"/>
        <v>-0.33333333333330017</v>
      </c>
    </row>
    <row r="17137" spans="1:15" x14ac:dyDescent="0.2">
      <c r="A17137" s="1">
        <v>42516</v>
      </c>
      <c r="B17137">
        <v>0.2</v>
      </c>
      <c r="C17137">
        <v>98</v>
      </c>
      <c r="D17137" s="3">
        <f t="shared" si="1311"/>
        <v>72.118200000000002</v>
      </c>
      <c r="E17137">
        <v>1.0999999999999999E-2</v>
      </c>
      <c r="F17137">
        <v>2E-3</v>
      </c>
      <c r="G17137">
        <v>3.0000000000000001E-3</v>
      </c>
      <c r="H17137" s="3">
        <f t="shared" si="1312"/>
        <v>1382.4</v>
      </c>
      <c r="I17137" s="3">
        <f t="shared" si="1313"/>
        <v>120.9116704805492</v>
      </c>
      <c r="J17137" s="3">
        <f t="shared" si="1314"/>
        <v>-48.793470480549203</v>
      </c>
      <c r="L17137" t="s">
        <v>10</v>
      </c>
      <c r="M17137" s="4">
        <v>12.6666666666667</v>
      </c>
      <c r="N17137" s="4">
        <v>12</v>
      </c>
      <c r="O17137" s="4">
        <f t="shared" si="1315"/>
        <v>-0.66666666666669983</v>
      </c>
    </row>
    <row r="17138" spans="1:15" x14ac:dyDescent="0.2">
      <c r="A17138" s="1">
        <v>42517</v>
      </c>
      <c r="B17138">
        <v>8</v>
      </c>
      <c r="C17138">
        <v>3920</v>
      </c>
      <c r="D17138" s="3">
        <f t="shared" si="1311"/>
        <v>2884.7280000000001</v>
      </c>
      <c r="E17138">
        <v>1.0999999999999999E-2</v>
      </c>
      <c r="F17138">
        <v>2E-3</v>
      </c>
      <c r="G17138">
        <v>2E-3</v>
      </c>
      <c r="H17138" s="3">
        <f t="shared" si="1312"/>
        <v>1296</v>
      </c>
      <c r="I17138" s="3">
        <f t="shared" si="1313"/>
        <v>113.35469107551488</v>
      </c>
      <c r="J17138" s="3">
        <f t="shared" si="1314"/>
        <v>2771.3733089244852</v>
      </c>
      <c r="L17138" t="s">
        <v>10</v>
      </c>
      <c r="M17138" s="4">
        <v>13</v>
      </c>
      <c r="N17138" s="4">
        <v>12</v>
      </c>
      <c r="O17138" s="4">
        <f t="shared" si="1315"/>
        <v>-1</v>
      </c>
    </row>
    <row r="17139" spans="1:15" x14ac:dyDescent="0.2">
      <c r="A17139" s="1">
        <v>42518</v>
      </c>
      <c r="B17139">
        <v>12.2</v>
      </c>
      <c r="C17139">
        <v>5978</v>
      </c>
      <c r="D17139" s="3">
        <f t="shared" si="1311"/>
        <v>4399.2102000000004</v>
      </c>
      <c r="E17139">
        <v>1.2E-2</v>
      </c>
      <c r="F17139">
        <v>3.0000000000000001E-3</v>
      </c>
      <c r="G17139">
        <v>3.0000000000000001E-3</v>
      </c>
      <c r="H17139" s="3">
        <f t="shared" si="1312"/>
        <v>1555.1999999999998</v>
      </c>
      <c r="I17139" s="3">
        <f t="shared" si="1313"/>
        <v>136.02562929061784</v>
      </c>
      <c r="J17139" s="3">
        <f t="shared" si="1314"/>
        <v>4263.1845707093826</v>
      </c>
      <c r="L17139" t="s">
        <v>10</v>
      </c>
      <c r="M17139" s="4">
        <v>13.3333333333333</v>
      </c>
      <c r="N17139" s="4">
        <v>12</v>
      </c>
      <c r="O17139" s="4">
        <f t="shared" si="1315"/>
        <v>-1.3333333333333002</v>
      </c>
    </row>
    <row r="17140" spans="1:15" x14ac:dyDescent="0.2">
      <c r="A17140" s="1">
        <v>42519</v>
      </c>
      <c r="B17140">
        <v>1.1000000000000001</v>
      </c>
      <c r="C17140">
        <v>539</v>
      </c>
      <c r="D17140" s="3">
        <f t="shared" si="1311"/>
        <v>396.65010000000001</v>
      </c>
      <c r="E17140">
        <v>2.7E-2</v>
      </c>
      <c r="F17140">
        <v>4.0000000000000001E-3</v>
      </c>
      <c r="G17140">
        <v>6.0000000000000001E-3</v>
      </c>
      <c r="H17140" s="3">
        <f t="shared" si="1312"/>
        <v>3196.7999999999997</v>
      </c>
      <c r="I17140" s="3">
        <f t="shared" si="1313"/>
        <v>279.60823798627001</v>
      </c>
      <c r="J17140" s="3">
        <f t="shared" si="1314"/>
        <v>117.04186201373</v>
      </c>
      <c r="L17140" t="s">
        <v>10</v>
      </c>
      <c r="M17140" s="4">
        <v>13.6666666666667</v>
      </c>
      <c r="N17140" s="4">
        <v>12</v>
      </c>
      <c r="O17140" s="4">
        <f t="shared" si="1315"/>
        <v>-1.6666666666666998</v>
      </c>
    </row>
    <row r="17141" spans="1:15" x14ac:dyDescent="0.2">
      <c r="A17141" s="1">
        <v>42520</v>
      </c>
      <c r="B17141">
        <v>4.5</v>
      </c>
      <c r="C17141">
        <v>2205</v>
      </c>
      <c r="D17141" s="3">
        <f t="shared" si="1311"/>
        <v>1622.6595</v>
      </c>
      <c r="E17141">
        <v>2.3E-2</v>
      </c>
      <c r="F17141">
        <v>4.0000000000000001E-3</v>
      </c>
      <c r="G17141">
        <v>5.0000000000000001E-3</v>
      </c>
      <c r="H17141" s="3">
        <f t="shared" si="1312"/>
        <v>2764.8</v>
      </c>
      <c r="I17141" s="3">
        <f t="shared" si="1313"/>
        <v>241.82334096109841</v>
      </c>
      <c r="J17141" s="3">
        <f t="shared" si="1314"/>
        <v>1380.8361590389015</v>
      </c>
      <c r="L17141">
        <v>14</v>
      </c>
      <c r="M17141" s="4">
        <v>14</v>
      </c>
      <c r="N17141" s="4">
        <v>14</v>
      </c>
      <c r="O17141" s="4">
        <f t="shared" si="1315"/>
        <v>0</v>
      </c>
    </row>
    <row r="17142" spans="1:15" x14ac:dyDescent="0.2">
      <c r="A17142" s="1">
        <v>42521</v>
      </c>
      <c r="B17142">
        <v>17</v>
      </c>
      <c r="C17142">
        <v>8330</v>
      </c>
      <c r="D17142" s="3">
        <f t="shared" si="1311"/>
        <v>6130.0469999999996</v>
      </c>
      <c r="E17142">
        <v>3.4000000000000002E-2</v>
      </c>
      <c r="F17142">
        <v>4.0000000000000001E-3</v>
      </c>
      <c r="G17142">
        <v>8.9999999999999993E-3</v>
      </c>
      <c r="H17142" s="3">
        <f t="shared" si="1312"/>
        <v>4060.8000000000006</v>
      </c>
      <c r="I17142" s="3">
        <f t="shared" si="1313"/>
        <v>355.17803203661333</v>
      </c>
      <c r="J17142" s="3">
        <f t="shared" si="1314"/>
        <v>5774.8689679633862</v>
      </c>
      <c r="L17142" t="s">
        <v>10</v>
      </c>
      <c r="M17142" s="4">
        <v>13.5</v>
      </c>
      <c r="N17142" s="4">
        <v>14</v>
      </c>
      <c r="O17142" s="4">
        <f t="shared" si="1315"/>
        <v>0.5</v>
      </c>
    </row>
    <row r="17143" spans="1:15" x14ac:dyDescent="0.2">
      <c r="A17143" s="1">
        <v>42522</v>
      </c>
      <c r="B17143">
        <v>2.6</v>
      </c>
      <c r="C17143">
        <v>1274</v>
      </c>
      <c r="D17143" s="3">
        <f t="shared" si="1311"/>
        <v>937.53660000000002</v>
      </c>
      <c r="E17143">
        <v>5.3999999999999999E-2</v>
      </c>
      <c r="F17143">
        <v>6.0000000000000001E-3</v>
      </c>
      <c r="G17143">
        <v>1.6E-2</v>
      </c>
      <c r="H17143" s="3">
        <f t="shared" si="1312"/>
        <v>6566.4</v>
      </c>
      <c r="I17143" s="3">
        <f t="shared" si="1313"/>
        <v>574.33043478260868</v>
      </c>
      <c r="J17143" s="3">
        <f t="shared" si="1314"/>
        <v>363.20616521739134</v>
      </c>
      <c r="L17143" t="s">
        <v>10</v>
      </c>
      <c r="M17143" s="4">
        <v>13</v>
      </c>
      <c r="N17143" s="4">
        <v>14</v>
      </c>
      <c r="O17143" s="4">
        <f t="shared" si="1315"/>
        <v>1</v>
      </c>
    </row>
    <row r="17144" spans="1:15" x14ac:dyDescent="0.2">
      <c r="A17144" s="1">
        <v>42523</v>
      </c>
      <c r="B17144">
        <v>0.2</v>
      </c>
      <c r="C17144">
        <v>98</v>
      </c>
      <c r="D17144" s="3">
        <f t="shared" si="1311"/>
        <v>72.118200000000002</v>
      </c>
      <c r="E17144">
        <v>4.3999999999999997E-2</v>
      </c>
      <c r="F17144">
        <v>5.0000000000000001E-3</v>
      </c>
      <c r="G17144">
        <v>1.6E-2</v>
      </c>
      <c r="H17144" s="3">
        <f t="shared" si="1312"/>
        <v>5616</v>
      </c>
      <c r="I17144" s="3">
        <f t="shared" si="1313"/>
        <v>491.20366132723115</v>
      </c>
      <c r="J17144" s="3">
        <f t="shared" si="1314"/>
        <v>-419.08546132723114</v>
      </c>
      <c r="L17144" t="s">
        <v>10</v>
      </c>
      <c r="M17144" s="4">
        <v>12.5</v>
      </c>
      <c r="N17144" s="4">
        <v>14</v>
      </c>
      <c r="O17144" s="4">
        <f t="shared" si="1315"/>
        <v>1.5</v>
      </c>
    </row>
    <row r="17145" spans="1:15" x14ac:dyDescent="0.2">
      <c r="A17145" s="1">
        <v>42524</v>
      </c>
      <c r="B17145">
        <v>0</v>
      </c>
      <c r="C17145">
        <v>0</v>
      </c>
      <c r="D17145" s="3">
        <f t="shared" si="1311"/>
        <v>0</v>
      </c>
      <c r="E17145">
        <v>0.03</v>
      </c>
      <c r="F17145">
        <v>4.0000000000000001E-3</v>
      </c>
      <c r="G17145">
        <v>1.2E-2</v>
      </c>
      <c r="H17145" s="3">
        <f t="shared" si="1312"/>
        <v>3974.4</v>
      </c>
      <c r="I17145" s="3">
        <f t="shared" si="1313"/>
        <v>347.62105263157895</v>
      </c>
      <c r="J17145" s="3">
        <f t="shared" si="1314"/>
        <v>-347.62105263157895</v>
      </c>
      <c r="L17145" t="s">
        <v>10</v>
      </c>
      <c r="M17145" s="4">
        <v>12</v>
      </c>
      <c r="N17145" s="4">
        <v>14</v>
      </c>
      <c r="O17145" s="4">
        <f t="shared" si="1315"/>
        <v>2</v>
      </c>
    </row>
    <row r="17146" spans="1:15" x14ac:dyDescent="0.2">
      <c r="A17146" s="1">
        <v>42525</v>
      </c>
      <c r="B17146">
        <v>0.7</v>
      </c>
      <c r="C17146">
        <v>343</v>
      </c>
      <c r="D17146" s="3">
        <f t="shared" si="1311"/>
        <v>252.41370000000001</v>
      </c>
      <c r="E17146">
        <v>2.1000000000000001E-2</v>
      </c>
      <c r="F17146">
        <v>3.0000000000000001E-3</v>
      </c>
      <c r="G17146">
        <v>8.9999999999999993E-3</v>
      </c>
      <c r="H17146" s="3">
        <f t="shared" si="1312"/>
        <v>2851.2000000000003</v>
      </c>
      <c r="I17146" s="3">
        <f t="shared" si="1313"/>
        <v>249.38032036613274</v>
      </c>
      <c r="J17146" s="3">
        <f t="shared" si="1314"/>
        <v>3.0333796338672698</v>
      </c>
      <c r="L17146" t="s">
        <v>10</v>
      </c>
      <c r="M17146" s="4">
        <v>11.5</v>
      </c>
      <c r="N17146" s="4">
        <v>14</v>
      </c>
      <c r="O17146" s="4">
        <f t="shared" si="1315"/>
        <v>2.5</v>
      </c>
    </row>
    <row r="17147" spans="1:15" x14ac:dyDescent="0.2">
      <c r="A17147" s="1">
        <v>42526</v>
      </c>
      <c r="B17147">
        <v>7.4</v>
      </c>
      <c r="C17147">
        <v>3626</v>
      </c>
      <c r="D17147" s="3">
        <f t="shared" si="1311"/>
        <v>2668.3733999999999</v>
      </c>
      <c r="E17147">
        <v>1.7000000000000001E-2</v>
      </c>
      <c r="F17147">
        <v>3.0000000000000001E-3</v>
      </c>
      <c r="G17147">
        <v>6.0000000000000001E-3</v>
      </c>
      <c r="H17147" s="3">
        <f t="shared" si="1312"/>
        <v>2246.4</v>
      </c>
      <c r="I17147" s="3">
        <f t="shared" si="1313"/>
        <v>196.48146453089245</v>
      </c>
      <c r="J17147" s="3">
        <f t="shared" si="1314"/>
        <v>2471.8919354691075</v>
      </c>
      <c r="L17147" t="s">
        <v>10</v>
      </c>
      <c r="M17147" s="4">
        <v>11</v>
      </c>
      <c r="N17147" s="4">
        <v>14</v>
      </c>
      <c r="O17147" s="4">
        <f t="shared" si="1315"/>
        <v>3</v>
      </c>
    </row>
    <row r="17148" spans="1:15" x14ac:dyDescent="0.2">
      <c r="A17148" s="1">
        <v>42527</v>
      </c>
      <c r="B17148">
        <v>0</v>
      </c>
      <c r="C17148">
        <v>0</v>
      </c>
      <c r="D17148" s="3">
        <f t="shared" si="1311"/>
        <v>0</v>
      </c>
      <c r="E17148">
        <v>1.7999999999999999E-2</v>
      </c>
      <c r="F17148">
        <v>3.0000000000000001E-3</v>
      </c>
      <c r="G17148">
        <v>6.0000000000000001E-3</v>
      </c>
      <c r="H17148" s="3">
        <f t="shared" si="1312"/>
        <v>2332.7999999999997</v>
      </c>
      <c r="I17148" s="3">
        <f t="shared" si="1313"/>
        <v>204.03844393592675</v>
      </c>
      <c r="J17148" s="3">
        <f t="shared" si="1314"/>
        <v>-204.03844393592675</v>
      </c>
      <c r="L17148">
        <v>10.5</v>
      </c>
      <c r="M17148" s="4">
        <v>10.5</v>
      </c>
      <c r="N17148" s="4">
        <v>10.5</v>
      </c>
      <c r="O17148" s="4">
        <f t="shared" si="1315"/>
        <v>0</v>
      </c>
    </row>
    <row r="17149" spans="1:15" x14ac:dyDescent="0.2">
      <c r="A17149" s="1">
        <v>42528</v>
      </c>
      <c r="B17149">
        <v>0</v>
      </c>
      <c r="C17149">
        <v>0</v>
      </c>
      <c r="D17149" s="3">
        <f t="shared" si="1311"/>
        <v>0</v>
      </c>
      <c r="E17149">
        <v>1.2E-2</v>
      </c>
      <c r="F17149">
        <v>2E-3</v>
      </c>
      <c r="G17149">
        <v>5.0000000000000001E-3</v>
      </c>
      <c r="H17149" s="3">
        <f t="shared" si="1312"/>
        <v>1641.6</v>
      </c>
      <c r="I17149" s="3">
        <f t="shared" si="1313"/>
        <v>143.58260869565217</v>
      </c>
      <c r="J17149" s="3">
        <f t="shared" si="1314"/>
        <v>-143.58260869565217</v>
      </c>
      <c r="L17149" t="s">
        <v>10</v>
      </c>
      <c r="M17149" s="4">
        <v>10.3571428571429</v>
      </c>
      <c r="N17149" s="4">
        <v>10.5</v>
      </c>
      <c r="O17149" s="4">
        <f t="shared" si="1315"/>
        <v>0.14285714285709972</v>
      </c>
    </row>
    <row r="17150" spans="1:15" x14ac:dyDescent="0.2">
      <c r="A17150" s="1">
        <v>42529</v>
      </c>
      <c r="B17150">
        <v>0</v>
      </c>
      <c r="C17150">
        <v>0</v>
      </c>
      <c r="D17150" s="3">
        <f t="shared" si="1311"/>
        <v>0</v>
      </c>
      <c r="E17150">
        <v>8.9999999999999993E-3</v>
      </c>
      <c r="F17150">
        <v>2E-3</v>
      </c>
      <c r="G17150">
        <v>4.0000000000000001E-3</v>
      </c>
      <c r="H17150" s="3">
        <f t="shared" si="1312"/>
        <v>1296</v>
      </c>
      <c r="I17150" s="3">
        <f t="shared" si="1313"/>
        <v>113.35469107551488</v>
      </c>
      <c r="J17150" s="3">
        <f t="shared" si="1314"/>
        <v>-113.35469107551488</v>
      </c>
      <c r="L17150" t="s">
        <v>10</v>
      </c>
      <c r="M17150" s="4">
        <v>10.214285714285699</v>
      </c>
      <c r="N17150" s="4">
        <v>10.5</v>
      </c>
      <c r="O17150" s="4">
        <f t="shared" si="1315"/>
        <v>0.28571428571430069</v>
      </c>
    </row>
    <row r="17151" spans="1:15" x14ac:dyDescent="0.2">
      <c r="A17151" s="1">
        <v>42530</v>
      </c>
      <c r="B17151">
        <v>0</v>
      </c>
      <c r="C17151">
        <v>0</v>
      </c>
      <c r="D17151" s="3">
        <f t="shared" si="1311"/>
        <v>0</v>
      </c>
      <c r="E17151">
        <v>7.0000000000000001E-3</v>
      </c>
      <c r="F17151">
        <v>1E-3</v>
      </c>
      <c r="G17151">
        <v>3.0000000000000001E-3</v>
      </c>
      <c r="H17151" s="3">
        <f t="shared" si="1312"/>
        <v>950.4</v>
      </c>
      <c r="I17151" s="3">
        <f t="shared" si="1313"/>
        <v>83.126773455377574</v>
      </c>
      <c r="J17151" s="3">
        <f t="shared" si="1314"/>
        <v>-83.126773455377574</v>
      </c>
      <c r="L17151" t="s">
        <v>10</v>
      </c>
      <c r="M17151" s="4">
        <v>10.0714285714286</v>
      </c>
      <c r="N17151" s="4">
        <v>10.5</v>
      </c>
      <c r="O17151" s="4">
        <f t="shared" si="1315"/>
        <v>0.4285714285714004</v>
      </c>
    </row>
    <row r="17152" spans="1:15" x14ac:dyDescent="0.2">
      <c r="A17152" s="1">
        <v>42531</v>
      </c>
      <c r="B17152">
        <v>4</v>
      </c>
      <c r="C17152">
        <v>1960</v>
      </c>
      <c r="D17152" s="3">
        <f t="shared" si="1311"/>
        <v>1442.364</v>
      </c>
      <c r="E17152">
        <v>6.0000000000000001E-3</v>
      </c>
      <c r="F17152">
        <v>1E-3</v>
      </c>
      <c r="G17152">
        <v>2E-3</v>
      </c>
      <c r="H17152" s="3">
        <f t="shared" si="1312"/>
        <v>777.60000000000014</v>
      </c>
      <c r="I17152" s="3">
        <f t="shared" si="1313"/>
        <v>68.012814645308936</v>
      </c>
      <c r="J17152" s="3">
        <f t="shared" si="1314"/>
        <v>1374.3511853546911</v>
      </c>
      <c r="L17152" t="s">
        <v>10</v>
      </c>
      <c r="M17152" s="4">
        <v>9.9285714285714306</v>
      </c>
      <c r="N17152" s="4">
        <v>10.5</v>
      </c>
      <c r="O17152" s="4">
        <f t="shared" si="1315"/>
        <v>0.5714285714285694</v>
      </c>
    </row>
    <row r="17153" spans="1:15" x14ac:dyDescent="0.2">
      <c r="A17153" s="1">
        <v>42532</v>
      </c>
      <c r="B17153">
        <v>0</v>
      </c>
      <c r="C17153">
        <v>0</v>
      </c>
      <c r="D17153" s="3">
        <f t="shared" si="1311"/>
        <v>0</v>
      </c>
      <c r="E17153">
        <v>5.0000000000000001E-3</v>
      </c>
      <c r="F17153">
        <v>0</v>
      </c>
      <c r="G17153">
        <v>2E-3</v>
      </c>
      <c r="H17153" s="3">
        <f t="shared" si="1312"/>
        <v>604.80000000000007</v>
      </c>
      <c r="I17153" s="3">
        <f t="shared" si="1313"/>
        <v>52.898855835240283</v>
      </c>
      <c r="J17153" s="3">
        <f t="shared" si="1314"/>
        <v>-52.898855835240283</v>
      </c>
      <c r="L17153" t="s">
        <v>10</v>
      </c>
      <c r="M17153" s="4">
        <v>9.78571428571429</v>
      </c>
      <c r="N17153" s="4">
        <v>10.5</v>
      </c>
      <c r="O17153" s="4">
        <f t="shared" si="1315"/>
        <v>0.71428571428570997</v>
      </c>
    </row>
    <row r="17154" spans="1:15" x14ac:dyDescent="0.2">
      <c r="A17154" s="1">
        <v>42533</v>
      </c>
      <c r="B17154">
        <v>7.7</v>
      </c>
      <c r="C17154">
        <v>3773</v>
      </c>
      <c r="D17154" s="3">
        <f t="shared" si="1311"/>
        <v>2776.5506999999998</v>
      </c>
      <c r="E17154">
        <v>5.0000000000000001E-3</v>
      </c>
      <c r="F17154">
        <v>0</v>
      </c>
      <c r="G17154">
        <v>2E-3</v>
      </c>
      <c r="H17154" s="3">
        <f t="shared" si="1312"/>
        <v>604.80000000000007</v>
      </c>
      <c r="I17154" s="3">
        <f t="shared" si="1313"/>
        <v>52.898855835240283</v>
      </c>
      <c r="J17154" s="3">
        <f t="shared" si="1314"/>
        <v>2723.6518441647595</v>
      </c>
      <c r="L17154" t="s">
        <v>10</v>
      </c>
      <c r="M17154" s="4">
        <v>9.6428571428571406</v>
      </c>
      <c r="N17154" s="4">
        <v>10.5</v>
      </c>
      <c r="O17154" s="4">
        <f t="shared" si="1315"/>
        <v>0.85714285714285943</v>
      </c>
    </row>
    <row r="17155" spans="1:15" x14ac:dyDescent="0.2">
      <c r="A17155" s="1">
        <v>42534</v>
      </c>
      <c r="B17155">
        <v>0</v>
      </c>
      <c r="C17155">
        <v>0</v>
      </c>
      <c r="D17155" s="3">
        <f t="shared" ref="D17155:D17218" si="1316">C17155*0.7359</f>
        <v>0</v>
      </c>
      <c r="E17155">
        <v>6.0000000000000001E-3</v>
      </c>
      <c r="F17155">
        <v>1E-3</v>
      </c>
      <c r="G17155">
        <v>2E-3</v>
      </c>
      <c r="H17155" s="3">
        <f t="shared" ref="H17155:H17218" si="1317">(E17155+F17155+G17155)*86400</f>
        <v>777.60000000000014</v>
      </c>
      <c r="I17155" s="3">
        <f t="shared" ref="I17155:I17218" si="1318">H17155*(34.4/393.3)</f>
        <v>68.012814645308936</v>
      </c>
      <c r="J17155" s="3">
        <f t="shared" ref="J17155:J17218" si="1319">D17155-I17155</f>
        <v>-68.012814645308936</v>
      </c>
      <c r="L17155">
        <v>9.5</v>
      </c>
      <c r="M17155" s="4">
        <v>9.5</v>
      </c>
      <c r="N17155" s="4">
        <v>9.5</v>
      </c>
      <c r="O17155" s="4">
        <f t="shared" ref="O17155:O17218" si="1320">N17155-M17155</f>
        <v>0</v>
      </c>
    </row>
    <row r="17156" spans="1:15" x14ac:dyDescent="0.2">
      <c r="A17156" s="1">
        <v>42535</v>
      </c>
      <c r="B17156">
        <v>14.1</v>
      </c>
      <c r="C17156">
        <v>6909</v>
      </c>
      <c r="D17156" s="3">
        <f t="shared" si="1316"/>
        <v>5084.3330999999998</v>
      </c>
      <c r="E17156">
        <v>4.0000000000000001E-3</v>
      </c>
      <c r="F17156">
        <v>1E-3</v>
      </c>
      <c r="G17156">
        <v>1E-3</v>
      </c>
      <c r="H17156" s="3">
        <f t="shared" si="1317"/>
        <v>518.4</v>
      </c>
      <c r="I17156" s="3">
        <f t="shared" si="1318"/>
        <v>45.34187643020595</v>
      </c>
      <c r="J17156" s="3">
        <f t="shared" si="1319"/>
        <v>5038.9912235697939</v>
      </c>
      <c r="L17156" t="s">
        <v>10</v>
      </c>
      <c r="M17156" s="4">
        <v>9.71428571428571</v>
      </c>
      <c r="N17156" s="4">
        <v>9.5</v>
      </c>
      <c r="O17156" s="4">
        <f t="shared" si="1320"/>
        <v>-0.21428571428570997</v>
      </c>
    </row>
    <row r="17157" spans="1:15" x14ac:dyDescent="0.2">
      <c r="A17157" s="1">
        <v>42536</v>
      </c>
      <c r="B17157">
        <v>2.6</v>
      </c>
      <c r="C17157">
        <v>1274</v>
      </c>
      <c r="D17157" s="3">
        <f t="shared" si="1316"/>
        <v>937.53660000000002</v>
      </c>
      <c r="E17157">
        <v>1.4E-2</v>
      </c>
      <c r="F17157">
        <v>2E-3</v>
      </c>
      <c r="G17157">
        <v>4.0000000000000001E-3</v>
      </c>
      <c r="H17157" s="3">
        <f t="shared" si="1317"/>
        <v>1728</v>
      </c>
      <c r="I17157" s="3">
        <f t="shared" si="1318"/>
        <v>151.1395881006865</v>
      </c>
      <c r="J17157" s="3">
        <f t="shared" si="1319"/>
        <v>786.3970118993135</v>
      </c>
      <c r="L17157" t="s">
        <v>10</v>
      </c>
      <c r="M17157" s="4">
        <v>9.9285714285714306</v>
      </c>
      <c r="N17157" s="4">
        <v>9.5</v>
      </c>
      <c r="O17157" s="4">
        <f t="shared" si="1320"/>
        <v>-0.4285714285714306</v>
      </c>
    </row>
    <row r="17158" spans="1:15" x14ac:dyDescent="0.2">
      <c r="A17158" s="1">
        <v>42537</v>
      </c>
      <c r="B17158">
        <v>0</v>
      </c>
      <c r="C17158">
        <v>0</v>
      </c>
      <c r="D17158" s="3">
        <f t="shared" si="1316"/>
        <v>0</v>
      </c>
      <c r="E17158">
        <v>1.6E-2</v>
      </c>
      <c r="F17158">
        <v>2E-3</v>
      </c>
      <c r="G17158">
        <v>3.0000000000000001E-3</v>
      </c>
      <c r="H17158" s="3">
        <f t="shared" si="1317"/>
        <v>1814.4</v>
      </c>
      <c r="I17158" s="3">
        <f t="shared" si="1318"/>
        <v>158.69656750572082</v>
      </c>
      <c r="J17158" s="3">
        <f t="shared" si="1319"/>
        <v>-158.69656750572082</v>
      </c>
      <c r="L17158" t="s">
        <v>10</v>
      </c>
      <c r="M17158" s="4">
        <v>10.1428571428571</v>
      </c>
      <c r="N17158" s="4">
        <v>9.5</v>
      </c>
      <c r="O17158" s="4">
        <f t="shared" si="1320"/>
        <v>-0.64285714285709972</v>
      </c>
    </row>
    <row r="17159" spans="1:15" x14ac:dyDescent="0.2">
      <c r="A17159" s="1">
        <v>42538</v>
      </c>
      <c r="B17159">
        <v>11.8</v>
      </c>
      <c r="C17159">
        <v>5782</v>
      </c>
      <c r="D17159" s="3">
        <f t="shared" si="1316"/>
        <v>4254.9737999999998</v>
      </c>
      <c r="E17159">
        <v>1.7999999999999999E-2</v>
      </c>
      <c r="F17159">
        <v>2E-3</v>
      </c>
      <c r="G17159">
        <v>4.0000000000000001E-3</v>
      </c>
      <c r="H17159" s="3">
        <f t="shared" si="1317"/>
        <v>2073.6</v>
      </c>
      <c r="I17159" s="3">
        <f t="shared" si="1318"/>
        <v>181.3675057208238</v>
      </c>
      <c r="J17159" s="3">
        <f t="shared" si="1319"/>
        <v>4073.6062942791759</v>
      </c>
      <c r="L17159" t="s">
        <v>10</v>
      </c>
      <c r="M17159" s="4">
        <v>10.3571428571429</v>
      </c>
      <c r="N17159" s="4">
        <v>9.5</v>
      </c>
      <c r="O17159" s="4">
        <f t="shared" si="1320"/>
        <v>-0.85714285714290028</v>
      </c>
    </row>
    <row r="17160" spans="1:15" x14ac:dyDescent="0.2">
      <c r="A17160" s="1">
        <v>42539</v>
      </c>
      <c r="B17160">
        <v>4.3</v>
      </c>
      <c r="C17160">
        <v>2107</v>
      </c>
      <c r="D17160" s="3">
        <f t="shared" si="1316"/>
        <v>1550.5413000000001</v>
      </c>
      <c r="E17160">
        <v>0.02</v>
      </c>
      <c r="F17160">
        <v>3.0000000000000001E-3</v>
      </c>
      <c r="G17160">
        <v>4.0000000000000001E-3</v>
      </c>
      <c r="H17160" s="3">
        <f t="shared" si="1317"/>
        <v>2332.8000000000002</v>
      </c>
      <c r="I17160" s="3">
        <f t="shared" si="1318"/>
        <v>204.03844393592678</v>
      </c>
      <c r="J17160" s="3">
        <f t="shared" si="1319"/>
        <v>1346.5028560640733</v>
      </c>
      <c r="L17160" t="s">
        <v>10</v>
      </c>
      <c r="M17160" s="4">
        <v>10.5714285714286</v>
      </c>
      <c r="N17160" s="4">
        <v>9.5</v>
      </c>
      <c r="O17160" s="4">
        <f t="shared" si="1320"/>
        <v>-1.0714285714285996</v>
      </c>
    </row>
    <row r="17161" spans="1:15" x14ac:dyDescent="0.2">
      <c r="A17161" s="1">
        <v>42540</v>
      </c>
      <c r="B17161">
        <v>0</v>
      </c>
      <c r="C17161">
        <v>0</v>
      </c>
      <c r="D17161" s="3">
        <f t="shared" si="1316"/>
        <v>0</v>
      </c>
      <c r="E17161">
        <v>1.7000000000000001E-2</v>
      </c>
      <c r="F17161">
        <v>2E-3</v>
      </c>
      <c r="G17161">
        <v>4.0000000000000001E-3</v>
      </c>
      <c r="H17161" s="3">
        <f t="shared" si="1317"/>
        <v>1987.2000000000003</v>
      </c>
      <c r="I17161" s="3">
        <f t="shared" si="1318"/>
        <v>173.8105263157895</v>
      </c>
      <c r="J17161" s="3">
        <f t="shared" si="1319"/>
        <v>-173.8105263157895</v>
      </c>
      <c r="L17161" t="s">
        <v>10</v>
      </c>
      <c r="M17161" s="4">
        <v>10.785714285714301</v>
      </c>
      <c r="N17161" s="4">
        <v>9.5</v>
      </c>
      <c r="O17161" s="4">
        <f t="shared" si="1320"/>
        <v>-1.2857142857143007</v>
      </c>
    </row>
    <row r="17162" spans="1:15" x14ac:dyDescent="0.2">
      <c r="A17162" s="1">
        <v>42541</v>
      </c>
      <c r="B17162">
        <v>0</v>
      </c>
      <c r="C17162">
        <v>0</v>
      </c>
      <c r="D17162" s="3">
        <f t="shared" si="1316"/>
        <v>0</v>
      </c>
      <c r="E17162">
        <v>1.0999999999999999E-2</v>
      </c>
      <c r="F17162">
        <v>1E-3</v>
      </c>
      <c r="G17162">
        <v>3.0000000000000001E-3</v>
      </c>
      <c r="H17162" s="3">
        <f t="shared" si="1317"/>
        <v>1296</v>
      </c>
      <c r="I17162" s="3">
        <f t="shared" si="1318"/>
        <v>113.35469107551488</v>
      </c>
      <c r="J17162" s="3">
        <f t="shared" si="1319"/>
        <v>-113.35469107551488</v>
      </c>
      <c r="L17162">
        <v>11</v>
      </c>
      <c r="M17162" s="4">
        <v>11</v>
      </c>
      <c r="N17162" s="4">
        <v>11</v>
      </c>
      <c r="O17162" s="4">
        <f t="shared" si="1320"/>
        <v>0</v>
      </c>
    </row>
    <row r="17163" spans="1:15" x14ac:dyDescent="0.2">
      <c r="A17163" s="1">
        <v>42542</v>
      </c>
      <c r="B17163">
        <v>0</v>
      </c>
      <c r="C17163">
        <v>0</v>
      </c>
      <c r="D17163" s="3">
        <f t="shared" si="1316"/>
        <v>0</v>
      </c>
      <c r="E17163">
        <v>6.0000000000000001E-3</v>
      </c>
      <c r="F17163">
        <v>1E-3</v>
      </c>
      <c r="G17163">
        <v>2E-3</v>
      </c>
      <c r="H17163" s="3">
        <f t="shared" si="1317"/>
        <v>777.60000000000014</v>
      </c>
      <c r="I17163" s="3">
        <f t="shared" si="1318"/>
        <v>68.012814645308936</v>
      </c>
      <c r="J17163" s="3">
        <f t="shared" si="1319"/>
        <v>-68.012814645308936</v>
      </c>
      <c r="L17163" t="s">
        <v>10</v>
      </c>
      <c r="M17163" s="4">
        <v>11.3333333328571</v>
      </c>
      <c r="N17163" s="4">
        <v>11</v>
      </c>
      <c r="O17163" s="4">
        <f t="shared" si="1320"/>
        <v>-0.33333333285709976</v>
      </c>
    </row>
    <row r="17164" spans="1:15" x14ac:dyDescent="0.2">
      <c r="A17164" s="1">
        <v>42543</v>
      </c>
      <c r="B17164">
        <v>0</v>
      </c>
      <c r="C17164">
        <v>0</v>
      </c>
      <c r="D17164" s="3">
        <f t="shared" si="1316"/>
        <v>0</v>
      </c>
      <c r="E17164">
        <v>4.0000000000000001E-3</v>
      </c>
      <c r="F17164">
        <v>0</v>
      </c>
      <c r="G17164">
        <v>1E-3</v>
      </c>
      <c r="H17164" s="3">
        <f t="shared" si="1317"/>
        <v>432</v>
      </c>
      <c r="I17164" s="3">
        <f t="shared" si="1318"/>
        <v>37.784897025171624</v>
      </c>
      <c r="J17164" s="3">
        <f t="shared" si="1319"/>
        <v>-37.784897025171624</v>
      </c>
      <c r="L17164" t="s">
        <v>10</v>
      </c>
      <c r="M17164" s="4">
        <v>11.666666665714301</v>
      </c>
      <c r="N17164" s="4">
        <v>11</v>
      </c>
      <c r="O17164" s="4">
        <f t="shared" si="1320"/>
        <v>-0.66666666571430078</v>
      </c>
    </row>
    <row r="17165" spans="1:15" x14ac:dyDescent="0.2">
      <c r="A17165" s="1">
        <v>42544</v>
      </c>
      <c r="B17165">
        <v>0</v>
      </c>
      <c r="C17165">
        <v>0</v>
      </c>
      <c r="D17165" s="3">
        <f t="shared" si="1316"/>
        <v>0</v>
      </c>
      <c r="E17165">
        <v>3.0000000000000001E-3</v>
      </c>
      <c r="F17165">
        <v>0</v>
      </c>
      <c r="G17165">
        <v>1E-3</v>
      </c>
      <c r="H17165" s="3">
        <f t="shared" si="1317"/>
        <v>345.6</v>
      </c>
      <c r="I17165" s="3">
        <f t="shared" si="1318"/>
        <v>30.227917620137301</v>
      </c>
      <c r="J17165" s="3">
        <f t="shared" si="1319"/>
        <v>-30.227917620137301</v>
      </c>
      <c r="L17165" t="s">
        <v>10</v>
      </c>
      <c r="M17165" s="4">
        <v>11.999999998571401</v>
      </c>
      <c r="N17165" s="4">
        <v>11</v>
      </c>
      <c r="O17165" s="4">
        <f t="shared" si="1320"/>
        <v>-0.99999999857140054</v>
      </c>
    </row>
    <row r="17166" spans="1:15" x14ac:dyDescent="0.2">
      <c r="A17166" s="1">
        <v>42545</v>
      </c>
      <c r="B17166">
        <v>40.200000000000003</v>
      </c>
      <c r="C17166">
        <v>19698</v>
      </c>
      <c r="D17166" s="3">
        <f t="shared" si="1316"/>
        <v>14495.7582</v>
      </c>
      <c r="E17166">
        <v>2E-3</v>
      </c>
      <c r="F17166">
        <v>0</v>
      </c>
      <c r="G17166">
        <v>1E-3</v>
      </c>
      <c r="H17166" s="3">
        <f t="shared" si="1317"/>
        <v>259.2</v>
      </c>
      <c r="I17166" s="3">
        <f t="shared" si="1318"/>
        <v>22.670938215102975</v>
      </c>
      <c r="J17166" s="3">
        <f t="shared" si="1319"/>
        <v>14473.087261784898</v>
      </c>
      <c r="L17166" t="s">
        <v>10</v>
      </c>
      <c r="M17166" s="4">
        <v>12.3333333314286</v>
      </c>
      <c r="N17166" s="4">
        <v>11</v>
      </c>
      <c r="O17166" s="4">
        <f t="shared" si="1320"/>
        <v>-1.3333333314285998</v>
      </c>
    </row>
    <row r="17167" spans="1:15" x14ac:dyDescent="0.2">
      <c r="A17167" s="1">
        <v>42546</v>
      </c>
      <c r="B17167">
        <v>28.3</v>
      </c>
      <c r="C17167">
        <v>13867</v>
      </c>
      <c r="D17167" s="3">
        <f t="shared" si="1316"/>
        <v>10204.7253</v>
      </c>
      <c r="E17167">
        <v>0.16900000000000001</v>
      </c>
      <c r="F17167">
        <v>8.9999999999999993E-3</v>
      </c>
      <c r="G17167">
        <v>2.1999999999999999E-2</v>
      </c>
      <c r="H17167" s="3">
        <f t="shared" si="1317"/>
        <v>17280</v>
      </c>
      <c r="I17167" s="3">
        <f t="shared" si="1318"/>
        <v>1511.395881006865</v>
      </c>
      <c r="J17167" s="3">
        <f t="shared" si="1319"/>
        <v>8693.3294189931348</v>
      </c>
      <c r="L17167" t="s">
        <v>10</v>
      </c>
      <c r="M17167" s="4">
        <v>12.6666666642857</v>
      </c>
      <c r="N17167" s="4">
        <v>11</v>
      </c>
      <c r="O17167" s="4">
        <f t="shared" si="1320"/>
        <v>-1.6666666642856995</v>
      </c>
    </row>
    <row r="17168" spans="1:15" x14ac:dyDescent="0.2">
      <c r="A17168" s="1">
        <v>42547</v>
      </c>
      <c r="B17168">
        <v>15.6</v>
      </c>
      <c r="C17168">
        <v>7644</v>
      </c>
      <c r="D17168" s="3">
        <f t="shared" si="1316"/>
        <v>5625.2196000000004</v>
      </c>
      <c r="E17168">
        <v>0.317</v>
      </c>
      <c r="F17168">
        <v>1.7000000000000001E-2</v>
      </c>
      <c r="G17168">
        <v>0.10199999999999999</v>
      </c>
      <c r="H17168" s="3">
        <f t="shared" si="1317"/>
        <v>37670.400000000001</v>
      </c>
      <c r="I17168" s="3">
        <f t="shared" si="1318"/>
        <v>3294.8430205949658</v>
      </c>
      <c r="J17168" s="3">
        <f t="shared" si="1319"/>
        <v>2330.3765794050346</v>
      </c>
      <c r="L17168" t="s">
        <v>10</v>
      </c>
      <c r="M17168" s="4">
        <v>12.999999997142901</v>
      </c>
      <c r="N17168" s="4">
        <v>11</v>
      </c>
      <c r="O17168" s="4">
        <f t="shared" si="1320"/>
        <v>-1.9999999971429006</v>
      </c>
    </row>
    <row r="17169" spans="1:15" x14ac:dyDescent="0.2">
      <c r="A17169" s="1">
        <v>42548</v>
      </c>
      <c r="B17169">
        <v>0</v>
      </c>
      <c r="C17169">
        <v>0</v>
      </c>
      <c r="D17169" s="3">
        <f t="shared" si="1316"/>
        <v>0</v>
      </c>
      <c r="E17169">
        <v>0.17799999999999999</v>
      </c>
      <c r="F17169">
        <v>1.6E-2</v>
      </c>
      <c r="G17169">
        <v>6.8000000000000005E-2</v>
      </c>
      <c r="H17169" s="3">
        <f t="shared" si="1317"/>
        <v>22636.799999999999</v>
      </c>
      <c r="I17169" s="3">
        <f t="shared" si="1318"/>
        <v>1979.928604118993</v>
      </c>
      <c r="J17169" s="3">
        <f t="shared" si="1319"/>
        <v>-1979.928604118993</v>
      </c>
      <c r="L17169">
        <v>13.33333333</v>
      </c>
      <c r="M17169" s="4">
        <v>13.33333333</v>
      </c>
      <c r="N17169" s="4">
        <v>13.33333333</v>
      </c>
      <c r="O17169" s="4">
        <f t="shared" si="1320"/>
        <v>0</v>
      </c>
    </row>
    <row r="17170" spans="1:15" x14ac:dyDescent="0.2">
      <c r="A17170" s="1">
        <v>42549</v>
      </c>
      <c r="B17170">
        <v>0.1</v>
      </c>
      <c r="C17170">
        <v>49</v>
      </c>
      <c r="D17170" s="3">
        <f t="shared" si="1316"/>
        <v>36.059100000000001</v>
      </c>
      <c r="E17170">
        <v>8.6999999999999994E-2</v>
      </c>
      <c r="F17170">
        <v>1.2E-2</v>
      </c>
      <c r="G17170">
        <v>3.3000000000000002E-2</v>
      </c>
      <c r="H17170" s="3">
        <f t="shared" si="1317"/>
        <v>11404.800000000001</v>
      </c>
      <c r="I17170" s="3">
        <f t="shared" si="1318"/>
        <v>997.52128146453094</v>
      </c>
      <c r="J17170" s="3">
        <f t="shared" si="1319"/>
        <v>-961.46218146453089</v>
      </c>
      <c r="L17170" t="s">
        <v>10</v>
      </c>
      <c r="M17170" s="4">
        <v>12.7857142828571</v>
      </c>
      <c r="N17170" s="4">
        <v>13.33333333</v>
      </c>
      <c r="O17170" s="4">
        <f t="shared" si="1320"/>
        <v>0.54761904714290033</v>
      </c>
    </row>
    <row r="17171" spans="1:15" x14ac:dyDescent="0.2">
      <c r="A17171" s="1">
        <v>42550</v>
      </c>
      <c r="B17171">
        <v>29.4</v>
      </c>
      <c r="C17171">
        <v>14406</v>
      </c>
      <c r="D17171" s="3">
        <f t="shared" si="1316"/>
        <v>10601.375400000001</v>
      </c>
      <c r="E17171">
        <v>0.16400000000000001</v>
      </c>
      <c r="F17171">
        <v>1.2E-2</v>
      </c>
      <c r="G17171">
        <v>0.04</v>
      </c>
      <c r="H17171" s="3">
        <f t="shared" si="1317"/>
        <v>18662.400000000001</v>
      </c>
      <c r="I17171" s="3">
        <f t="shared" si="1318"/>
        <v>1632.3075514874142</v>
      </c>
      <c r="J17171" s="3">
        <f t="shared" si="1319"/>
        <v>8969.0678485125864</v>
      </c>
      <c r="L17171" t="s">
        <v>10</v>
      </c>
      <c r="M17171" s="4">
        <v>12.238095235714299</v>
      </c>
      <c r="N17171" s="4">
        <v>13.33333333</v>
      </c>
      <c r="O17171" s="4">
        <f t="shared" si="1320"/>
        <v>1.0952380942857012</v>
      </c>
    </row>
    <row r="17172" spans="1:15" x14ac:dyDescent="0.2">
      <c r="A17172" s="1">
        <v>42551</v>
      </c>
      <c r="B17172">
        <v>0</v>
      </c>
      <c r="C17172">
        <v>0</v>
      </c>
      <c r="D17172" s="3">
        <f t="shared" si="1316"/>
        <v>0</v>
      </c>
      <c r="E17172">
        <v>0.21099999999999999</v>
      </c>
      <c r="F17172">
        <v>1.7000000000000001E-2</v>
      </c>
      <c r="G17172">
        <v>7.3999999999999996E-2</v>
      </c>
      <c r="H17172" s="3">
        <f t="shared" si="1317"/>
        <v>26092.799999999999</v>
      </c>
      <c r="I17172" s="3">
        <f t="shared" si="1318"/>
        <v>2282.2077803203661</v>
      </c>
      <c r="J17172" s="3">
        <f t="shared" si="1319"/>
        <v>-2282.2077803203661</v>
      </c>
      <c r="L17172" t="s">
        <v>10</v>
      </c>
      <c r="M17172" s="4">
        <v>11.690476188571401</v>
      </c>
      <c r="N17172" s="4">
        <v>13.33333333</v>
      </c>
      <c r="O17172" s="4">
        <f t="shared" si="1320"/>
        <v>1.6428571414285997</v>
      </c>
    </row>
    <row r="17173" spans="1:15" x14ac:dyDescent="0.2">
      <c r="A17173" s="1">
        <v>42552</v>
      </c>
      <c r="B17173">
        <v>0</v>
      </c>
      <c r="C17173">
        <v>0</v>
      </c>
      <c r="D17173" s="3">
        <f t="shared" si="1316"/>
        <v>0</v>
      </c>
      <c r="E17173">
        <v>0.1</v>
      </c>
      <c r="F17173">
        <v>1.2E-2</v>
      </c>
      <c r="G17173">
        <v>3.4000000000000002E-2</v>
      </c>
      <c r="H17173" s="3">
        <f t="shared" si="1317"/>
        <v>12614.400000000001</v>
      </c>
      <c r="I17173" s="3">
        <f t="shared" si="1318"/>
        <v>1103.3189931350116</v>
      </c>
      <c r="J17173" s="3">
        <f t="shared" si="1319"/>
        <v>-1103.3189931350116</v>
      </c>
      <c r="L17173" t="s">
        <v>10</v>
      </c>
      <c r="M17173" s="4">
        <v>11.1428571414286</v>
      </c>
      <c r="N17173" s="4">
        <v>13.33333333</v>
      </c>
      <c r="O17173" s="4">
        <f t="shared" si="1320"/>
        <v>2.1904761885714006</v>
      </c>
    </row>
    <row r="17174" spans="1:15" x14ac:dyDescent="0.2">
      <c r="A17174" s="1">
        <v>42553</v>
      </c>
      <c r="B17174">
        <v>0</v>
      </c>
      <c r="C17174">
        <v>0</v>
      </c>
      <c r="D17174" s="3">
        <f t="shared" si="1316"/>
        <v>0</v>
      </c>
      <c r="E17174">
        <v>5.1999999999999998E-2</v>
      </c>
      <c r="F17174">
        <v>8.0000000000000002E-3</v>
      </c>
      <c r="G17174">
        <v>1.7999999999999999E-2</v>
      </c>
      <c r="H17174" s="3">
        <f t="shared" si="1317"/>
        <v>6739.2</v>
      </c>
      <c r="I17174" s="3">
        <f t="shared" si="1318"/>
        <v>589.44439359267733</v>
      </c>
      <c r="J17174" s="3">
        <f t="shared" si="1319"/>
        <v>-589.44439359267733</v>
      </c>
      <c r="L17174" t="s">
        <v>10</v>
      </c>
      <c r="M17174" s="4">
        <v>10.595238094285699</v>
      </c>
      <c r="N17174" s="4">
        <v>13.33333333</v>
      </c>
      <c r="O17174" s="4">
        <f t="shared" si="1320"/>
        <v>2.7380952357143009</v>
      </c>
    </row>
    <row r="17175" spans="1:15" x14ac:dyDescent="0.2">
      <c r="A17175" s="1">
        <v>42554</v>
      </c>
      <c r="B17175">
        <v>9.1</v>
      </c>
      <c r="C17175">
        <v>4459</v>
      </c>
      <c r="D17175" s="3">
        <f t="shared" si="1316"/>
        <v>3281.3780999999999</v>
      </c>
      <c r="E17175">
        <v>3.4000000000000002E-2</v>
      </c>
      <c r="F17175">
        <v>5.0000000000000001E-3</v>
      </c>
      <c r="G17175">
        <v>1.2E-2</v>
      </c>
      <c r="H17175" s="3">
        <f t="shared" si="1317"/>
        <v>4406.4000000000005</v>
      </c>
      <c r="I17175" s="3">
        <f t="shared" si="1318"/>
        <v>385.40594965675064</v>
      </c>
      <c r="J17175" s="3">
        <f t="shared" si="1319"/>
        <v>2895.9721503432493</v>
      </c>
      <c r="L17175" t="s">
        <v>10</v>
      </c>
      <c r="M17175" s="4">
        <v>10.0476190471429</v>
      </c>
      <c r="N17175" s="4">
        <v>13.33333333</v>
      </c>
      <c r="O17175" s="4">
        <f t="shared" si="1320"/>
        <v>3.2857142828571</v>
      </c>
    </row>
    <row r="17176" spans="1:15" x14ac:dyDescent="0.2">
      <c r="A17176" s="1">
        <v>42555</v>
      </c>
      <c r="B17176">
        <v>28.6</v>
      </c>
      <c r="C17176">
        <v>14014</v>
      </c>
      <c r="D17176" s="3">
        <f t="shared" si="1316"/>
        <v>10312.902599999999</v>
      </c>
      <c r="E17176">
        <v>4.5999999999999999E-2</v>
      </c>
      <c r="F17176">
        <v>5.0000000000000001E-3</v>
      </c>
      <c r="G17176">
        <v>1.4E-2</v>
      </c>
      <c r="H17176" s="3">
        <f t="shared" si="1317"/>
        <v>5616</v>
      </c>
      <c r="I17176" s="3">
        <f t="shared" si="1318"/>
        <v>491.20366132723115</v>
      </c>
      <c r="J17176" s="3">
        <f t="shared" si="1319"/>
        <v>9821.6989386727691</v>
      </c>
      <c r="L17176">
        <v>9.5</v>
      </c>
      <c r="M17176" s="4">
        <v>9.5</v>
      </c>
      <c r="N17176" s="4">
        <v>9.5</v>
      </c>
      <c r="O17176" s="4">
        <f t="shared" si="1320"/>
        <v>0</v>
      </c>
    </row>
    <row r="17177" spans="1:15" x14ac:dyDescent="0.2">
      <c r="A17177" s="1">
        <v>42556</v>
      </c>
      <c r="B17177">
        <v>0.8</v>
      </c>
      <c r="C17177">
        <v>392</v>
      </c>
      <c r="D17177" s="3">
        <f t="shared" si="1316"/>
        <v>288.47280000000001</v>
      </c>
      <c r="E17177">
        <v>0.14099999999999999</v>
      </c>
      <c r="F17177">
        <v>1.4E-2</v>
      </c>
      <c r="G17177">
        <v>5.5E-2</v>
      </c>
      <c r="H17177" s="3">
        <f t="shared" si="1317"/>
        <v>18144</v>
      </c>
      <c r="I17177" s="3">
        <f t="shared" si="1318"/>
        <v>1586.9656750572083</v>
      </c>
      <c r="J17177" s="3">
        <f t="shared" si="1319"/>
        <v>-1298.4928750572083</v>
      </c>
      <c r="L17177" t="s">
        <v>10</v>
      </c>
      <c r="M17177" s="4">
        <v>9.4285714285714306</v>
      </c>
      <c r="N17177" s="4">
        <v>9.5</v>
      </c>
      <c r="O17177" s="4">
        <f t="shared" si="1320"/>
        <v>7.1428571428569398E-2</v>
      </c>
    </row>
    <row r="17178" spans="1:15" x14ac:dyDescent="0.2">
      <c r="A17178" s="1">
        <v>42557</v>
      </c>
      <c r="B17178">
        <v>0</v>
      </c>
      <c r="C17178">
        <v>0</v>
      </c>
      <c r="D17178" s="3">
        <f t="shared" si="1316"/>
        <v>0</v>
      </c>
      <c r="E17178">
        <v>7.3999999999999996E-2</v>
      </c>
      <c r="F17178">
        <v>0.01</v>
      </c>
      <c r="G17178">
        <v>3.5000000000000003E-2</v>
      </c>
      <c r="H17178" s="3">
        <f t="shared" si="1317"/>
        <v>10281.6</v>
      </c>
      <c r="I17178" s="3">
        <f t="shared" si="1318"/>
        <v>899.2805491990847</v>
      </c>
      <c r="J17178" s="3">
        <f t="shared" si="1319"/>
        <v>-899.2805491990847</v>
      </c>
      <c r="L17178" t="s">
        <v>10</v>
      </c>
      <c r="M17178" s="4">
        <v>9.3571428571428594</v>
      </c>
      <c r="N17178" s="4">
        <v>9.5</v>
      </c>
      <c r="O17178" s="4">
        <f t="shared" si="1320"/>
        <v>0.14285714285714057</v>
      </c>
    </row>
    <row r="17179" spans="1:15" x14ac:dyDescent="0.2">
      <c r="A17179" s="1">
        <v>42558</v>
      </c>
      <c r="B17179">
        <v>9.6999999999999993</v>
      </c>
      <c r="C17179">
        <v>4753</v>
      </c>
      <c r="D17179" s="3">
        <f t="shared" si="1316"/>
        <v>3497.7327</v>
      </c>
      <c r="E17179">
        <v>4.2000000000000003E-2</v>
      </c>
      <c r="F17179">
        <v>7.0000000000000001E-3</v>
      </c>
      <c r="G17179">
        <v>1.7999999999999999E-2</v>
      </c>
      <c r="H17179" s="3">
        <f t="shared" si="1317"/>
        <v>5788.8</v>
      </c>
      <c r="I17179" s="3">
        <f t="shared" si="1318"/>
        <v>506.3176201372998</v>
      </c>
      <c r="J17179" s="3">
        <f t="shared" si="1319"/>
        <v>2991.4150798627002</v>
      </c>
      <c r="L17179" t="s">
        <v>10</v>
      </c>
      <c r="M17179" s="4">
        <v>9.28571428571429</v>
      </c>
      <c r="N17179" s="4">
        <v>9.5</v>
      </c>
      <c r="O17179" s="4">
        <f t="shared" si="1320"/>
        <v>0.21428571428570997</v>
      </c>
    </row>
    <row r="17180" spans="1:15" x14ac:dyDescent="0.2">
      <c r="A17180" s="1">
        <v>42559</v>
      </c>
      <c r="B17180">
        <v>2.6</v>
      </c>
      <c r="C17180">
        <v>1274</v>
      </c>
      <c r="D17180" s="3">
        <f t="shared" si="1316"/>
        <v>937.53660000000002</v>
      </c>
      <c r="E17180">
        <v>4.9000000000000002E-2</v>
      </c>
      <c r="F17180">
        <v>7.0000000000000001E-3</v>
      </c>
      <c r="G17180">
        <v>1.7999999999999999E-2</v>
      </c>
      <c r="H17180" s="3">
        <f t="shared" si="1317"/>
        <v>6393.5999999999995</v>
      </c>
      <c r="I17180" s="3">
        <f t="shared" si="1318"/>
        <v>559.21647597254002</v>
      </c>
      <c r="J17180" s="3">
        <f t="shared" si="1319"/>
        <v>378.32012402746</v>
      </c>
      <c r="L17180" t="s">
        <v>10</v>
      </c>
      <c r="M17180" s="4">
        <v>9.21428571428571</v>
      </c>
      <c r="N17180" s="4">
        <v>9.5</v>
      </c>
      <c r="O17180" s="4">
        <f t="shared" si="1320"/>
        <v>0.28571428571429003</v>
      </c>
    </row>
    <row r="17181" spans="1:15" x14ac:dyDescent="0.2">
      <c r="A17181" s="1">
        <v>42560</v>
      </c>
      <c r="B17181">
        <v>0</v>
      </c>
      <c r="C17181">
        <v>0</v>
      </c>
      <c r="D17181" s="3">
        <f t="shared" si="1316"/>
        <v>0</v>
      </c>
      <c r="E17181">
        <v>0.04</v>
      </c>
      <c r="F17181">
        <v>6.0000000000000001E-3</v>
      </c>
      <c r="G17181">
        <v>1.7000000000000001E-2</v>
      </c>
      <c r="H17181" s="3">
        <f t="shared" si="1317"/>
        <v>5443.2</v>
      </c>
      <c r="I17181" s="3">
        <f t="shared" si="1318"/>
        <v>476.08970251716244</v>
      </c>
      <c r="J17181" s="3">
        <f t="shared" si="1319"/>
        <v>-476.08970251716244</v>
      </c>
      <c r="L17181" t="s">
        <v>10</v>
      </c>
      <c r="M17181" s="4">
        <v>9.1428571428571406</v>
      </c>
      <c r="N17181" s="4">
        <v>9.5</v>
      </c>
      <c r="O17181" s="4">
        <f t="shared" si="1320"/>
        <v>0.35714285714285943</v>
      </c>
    </row>
    <row r="17182" spans="1:15" x14ac:dyDescent="0.2">
      <c r="A17182" s="1">
        <v>42561</v>
      </c>
      <c r="B17182">
        <v>1.2</v>
      </c>
      <c r="C17182">
        <v>588</v>
      </c>
      <c r="D17182" s="3">
        <f t="shared" si="1316"/>
        <v>432.70920000000001</v>
      </c>
      <c r="E17182">
        <v>2.7E-2</v>
      </c>
      <c r="F17182">
        <v>4.0000000000000001E-3</v>
      </c>
      <c r="G17182">
        <v>1.2E-2</v>
      </c>
      <c r="H17182" s="3">
        <f t="shared" si="1317"/>
        <v>3715.2</v>
      </c>
      <c r="I17182" s="3">
        <f t="shared" si="1318"/>
        <v>324.95011441647597</v>
      </c>
      <c r="J17182" s="3">
        <f t="shared" si="1319"/>
        <v>107.75908558352404</v>
      </c>
      <c r="L17182" t="s">
        <v>10</v>
      </c>
      <c r="M17182" s="4">
        <v>9.0714285714285694</v>
      </c>
      <c r="N17182" s="4">
        <v>9.5</v>
      </c>
      <c r="O17182" s="4">
        <f t="shared" si="1320"/>
        <v>0.4285714285714306</v>
      </c>
    </row>
    <row r="17183" spans="1:15" x14ac:dyDescent="0.2">
      <c r="A17183" s="1">
        <v>42562</v>
      </c>
      <c r="B17183">
        <v>5.5</v>
      </c>
      <c r="C17183">
        <v>2695</v>
      </c>
      <c r="D17183" s="3">
        <f t="shared" si="1316"/>
        <v>1983.2505000000001</v>
      </c>
      <c r="E17183">
        <v>2.3E-2</v>
      </c>
      <c r="F17183">
        <v>3.0000000000000001E-3</v>
      </c>
      <c r="G17183">
        <v>8.9999999999999993E-3</v>
      </c>
      <c r="H17183" s="3">
        <f t="shared" si="1317"/>
        <v>3023.9999999999995</v>
      </c>
      <c r="I17183" s="3">
        <f t="shared" si="1318"/>
        <v>264.49427917620136</v>
      </c>
      <c r="J17183" s="3">
        <f t="shared" si="1319"/>
        <v>1718.7562208237987</v>
      </c>
      <c r="L17183">
        <v>9</v>
      </c>
      <c r="M17183" s="4">
        <v>9</v>
      </c>
      <c r="N17183" s="4">
        <v>9</v>
      </c>
      <c r="O17183" s="4">
        <f t="shared" si="1320"/>
        <v>0</v>
      </c>
    </row>
    <row r="17184" spans="1:15" x14ac:dyDescent="0.2">
      <c r="A17184" s="1">
        <v>42563</v>
      </c>
      <c r="B17184">
        <v>32.5</v>
      </c>
      <c r="C17184">
        <v>15925</v>
      </c>
      <c r="D17184" s="3">
        <f t="shared" si="1316"/>
        <v>11719.2075</v>
      </c>
      <c r="E17184">
        <v>2.5000000000000001E-2</v>
      </c>
      <c r="F17184">
        <v>3.0000000000000001E-3</v>
      </c>
      <c r="G17184">
        <v>8.9999999999999993E-3</v>
      </c>
      <c r="H17184" s="3">
        <f t="shared" si="1317"/>
        <v>3196.7999999999997</v>
      </c>
      <c r="I17184" s="3">
        <f t="shared" si="1318"/>
        <v>279.60823798627001</v>
      </c>
      <c r="J17184" s="3">
        <f t="shared" si="1319"/>
        <v>11439.599262013731</v>
      </c>
      <c r="L17184" t="s">
        <v>10</v>
      </c>
      <c r="M17184" s="4">
        <v>9.4285714285714306</v>
      </c>
      <c r="N17184" s="4">
        <v>9</v>
      </c>
      <c r="O17184" s="4">
        <f t="shared" si="1320"/>
        <v>-0.4285714285714306</v>
      </c>
    </row>
    <row r="17185" spans="1:15" x14ac:dyDescent="0.2">
      <c r="A17185" s="1">
        <v>42564</v>
      </c>
      <c r="B17185">
        <v>5.8</v>
      </c>
      <c r="C17185">
        <v>2842</v>
      </c>
      <c r="D17185" s="3">
        <f t="shared" si="1316"/>
        <v>2091.4277999999999</v>
      </c>
      <c r="E17185">
        <v>0.129</v>
      </c>
      <c r="F17185">
        <v>0.01</v>
      </c>
      <c r="G17185">
        <v>4.4999999999999998E-2</v>
      </c>
      <c r="H17185" s="3">
        <f t="shared" si="1317"/>
        <v>15897.6</v>
      </c>
      <c r="I17185" s="3">
        <f t="shared" si="1318"/>
        <v>1390.4842105263158</v>
      </c>
      <c r="J17185" s="3">
        <f t="shared" si="1319"/>
        <v>700.94358947368414</v>
      </c>
      <c r="L17185" t="s">
        <v>10</v>
      </c>
      <c r="M17185" s="4">
        <v>9.8571428571428594</v>
      </c>
      <c r="N17185" s="4">
        <v>9</v>
      </c>
      <c r="O17185" s="4">
        <f t="shared" si="1320"/>
        <v>-0.85714285714285943</v>
      </c>
    </row>
    <row r="17186" spans="1:15" x14ac:dyDescent="0.2">
      <c r="A17186" s="1">
        <v>42565</v>
      </c>
      <c r="B17186">
        <v>0</v>
      </c>
      <c r="C17186">
        <v>0</v>
      </c>
      <c r="D17186" s="3">
        <f t="shared" si="1316"/>
        <v>0</v>
      </c>
      <c r="E17186">
        <v>0.11600000000000001</v>
      </c>
      <c r="F17186">
        <v>1.2E-2</v>
      </c>
      <c r="G17186">
        <v>5.2999999999999999E-2</v>
      </c>
      <c r="H17186" s="3">
        <f t="shared" si="1317"/>
        <v>15638.4</v>
      </c>
      <c r="I17186" s="3">
        <f t="shared" si="1318"/>
        <v>1367.8132723112128</v>
      </c>
      <c r="J17186" s="3">
        <f t="shared" si="1319"/>
        <v>-1367.8132723112128</v>
      </c>
      <c r="L17186" t="s">
        <v>10</v>
      </c>
      <c r="M17186" s="4">
        <v>10.285714285714301</v>
      </c>
      <c r="N17186" s="4">
        <v>9</v>
      </c>
      <c r="O17186" s="4">
        <f t="shared" si="1320"/>
        <v>-1.2857142857143007</v>
      </c>
    </row>
    <row r="17187" spans="1:15" x14ac:dyDescent="0.2">
      <c r="A17187" s="1">
        <v>42566</v>
      </c>
      <c r="B17187">
        <v>0</v>
      </c>
      <c r="C17187">
        <v>0</v>
      </c>
      <c r="D17187" s="3">
        <f t="shared" si="1316"/>
        <v>0</v>
      </c>
      <c r="E17187">
        <v>5.2999999999999999E-2</v>
      </c>
      <c r="G17187">
        <v>2.5000000000000001E-2</v>
      </c>
      <c r="H17187" s="3">
        <f t="shared" si="1317"/>
        <v>6739.2</v>
      </c>
      <c r="I17187" s="3">
        <f t="shared" si="1318"/>
        <v>589.44439359267733</v>
      </c>
      <c r="J17187" s="3">
        <f t="shared" si="1319"/>
        <v>-589.44439359267733</v>
      </c>
      <c r="L17187" t="s">
        <v>10</v>
      </c>
      <c r="M17187" s="4">
        <v>10.714285714285699</v>
      </c>
      <c r="N17187" s="4">
        <v>9</v>
      </c>
      <c r="O17187" s="4">
        <f t="shared" si="1320"/>
        <v>-1.7142857142856993</v>
      </c>
    </row>
    <row r="17188" spans="1:15" x14ac:dyDescent="0.2">
      <c r="A17188" s="1">
        <v>42567</v>
      </c>
      <c r="B17188">
        <v>0.4</v>
      </c>
      <c r="C17188">
        <v>196</v>
      </c>
      <c r="D17188" s="3">
        <f t="shared" si="1316"/>
        <v>144.2364</v>
      </c>
      <c r="E17188">
        <v>3.2000000000000001E-2</v>
      </c>
      <c r="G17188">
        <v>1.4E-2</v>
      </c>
      <c r="H17188" s="3">
        <f t="shared" si="1317"/>
        <v>3974.4</v>
      </c>
      <c r="I17188" s="3">
        <f t="shared" si="1318"/>
        <v>347.62105263157895</v>
      </c>
      <c r="J17188" s="3">
        <f t="shared" si="1319"/>
        <v>-203.38465263157894</v>
      </c>
      <c r="L17188" t="s">
        <v>10</v>
      </c>
      <c r="M17188" s="4">
        <v>11.1428571428571</v>
      </c>
      <c r="N17188" s="4">
        <v>9</v>
      </c>
      <c r="O17188" s="4">
        <f t="shared" si="1320"/>
        <v>-2.1428571428570997</v>
      </c>
    </row>
    <row r="17189" spans="1:15" x14ac:dyDescent="0.2">
      <c r="A17189" s="1">
        <v>42568</v>
      </c>
      <c r="B17189">
        <v>2.2000000000000002</v>
      </c>
      <c r="C17189">
        <v>1078</v>
      </c>
      <c r="D17189" s="3">
        <f t="shared" si="1316"/>
        <v>793.30020000000002</v>
      </c>
      <c r="E17189">
        <v>2.3E-2</v>
      </c>
      <c r="G17189">
        <v>8.9999999999999993E-3</v>
      </c>
      <c r="H17189" s="3">
        <f t="shared" si="1317"/>
        <v>2764.8</v>
      </c>
      <c r="I17189" s="3">
        <f t="shared" si="1318"/>
        <v>241.82334096109841</v>
      </c>
      <c r="J17189" s="3">
        <f t="shared" si="1319"/>
        <v>551.47685903890158</v>
      </c>
      <c r="L17189" t="s">
        <v>10</v>
      </c>
      <c r="M17189" s="4">
        <v>11.5714285714286</v>
      </c>
      <c r="N17189" s="4">
        <v>9</v>
      </c>
      <c r="O17189" s="4">
        <f t="shared" si="1320"/>
        <v>-2.5714285714285996</v>
      </c>
    </row>
    <row r="17190" spans="1:15" x14ac:dyDescent="0.2">
      <c r="A17190" s="1">
        <v>42569</v>
      </c>
      <c r="B17190">
        <v>0</v>
      </c>
      <c r="C17190">
        <v>0</v>
      </c>
      <c r="D17190" s="3">
        <f t="shared" si="1316"/>
        <v>0</v>
      </c>
      <c r="E17190">
        <v>1.7000000000000001E-2</v>
      </c>
      <c r="G17190">
        <v>7.0000000000000001E-3</v>
      </c>
      <c r="H17190" s="3">
        <f t="shared" si="1317"/>
        <v>2073.6</v>
      </c>
      <c r="I17190" s="3">
        <f t="shared" si="1318"/>
        <v>181.3675057208238</v>
      </c>
      <c r="J17190" s="3">
        <f t="shared" si="1319"/>
        <v>-181.3675057208238</v>
      </c>
      <c r="L17190">
        <v>12</v>
      </c>
      <c r="M17190" s="4">
        <v>12</v>
      </c>
      <c r="N17190" s="4">
        <v>12</v>
      </c>
      <c r="O17190" s="4">
        <f t="shared" si="1320"/>
        <v>0</v>
      </c>
    </row>
    <row r="17191" spans="1:15" x14ac:dyDescent="0.2">
      <c r="A17191" s="1">
        <v>42570</v>
      </c>
      <c r="B17191">
        <v>0</v>
      </c>
      <c r="C17191">
        <v>0</v>
      </c>
      <c r="D17191" s="3">
        <f t="shared" si="1316"/>
        <v>0</v>
      </c>
      <c r="E17191">
        <v>1.0999999999999999E-2</v>
      </c>
      <c r="G17191">
        <v>5.0000000000000001E-3</v>
      </c>
      <c r="H17191" s="3">
        <f t="shared" si="1317"/>
        <v>1382.4</v>
      </c>
      <c r="I17191" s="3">
        <f t="shared" si="1318"/>
        <v>120.9116704805492</v>
      </c>
      <c r="J17191" s="3">
        <f t="shared" si="1319"/>
        <v>-120.9116704805492</v>
      </c>
      <c r="L17191" t="s">
        <v>10</v>
      </c>
      <c r="M17191" s="4">
        <v>12.19047619</v>
      </c>
      <c r="N17191" s="4">
        <v>12</v>
      </c>
      <c r="O17191" s="4">
        <f t="shared" si="1320"/>
        <v>-0.19047619000000005</v>
      </c>
    </row>
    <row r="17192" spans="1:15" x14ac:dyDescent="0.2">
      <c r="A17192" s="1">
        <v>42571</v>
      </c>
      <c r="B17192">
        <v>9.9</v>
      </c>
      <c r="C17192">
        <v>4851</v>
      </c>
      <c r="D17192" s="3">
        <f t="shared" si="1316"/>
        <v>3569.8508999999999</v>
      </c>
      <c r="E17192">
        <v>8.0000000000000002E-3</v>
      </c>
      <c r="G17192">
        <v>4.0000000000000001E-3</v>
      </c>
      <c r="H17192" s="3">
        <f t="shared" si="1317"/>
        <v>1036.8</v>
      </c>
      <c r="I17192" s="3">
        <f t="shared" si="1318"/>
        <v>90.6837528604119</v>
      </c>
      <c r="J17192" s="3">
        <f t="shared" si="1319"/>
        <v>3479.167147139588</v>
      </c>
      <c r="L17192" t="s">
        <v>10</v>
      </c>
      <c r="M17192" s="4">
        <v>12.38095238</v>
      </c>
      <c r="N17192" s="4">
        <v>12</v>
      </c>
      <c r="O17192" s="4">
        <f t="shared" si="1320"/>
        <v>-0.38095238000000009</v>
      </c>
    </row>
    <row r="17193" spans="1:15" x14ac:dyDescent="0.2">
      <c r="A17193" s="1">
        <v>42572</v>
      </c>
      <c r="B17193">
        <v>0</v>
      </c>
      <c r="C17193">
        <v>0</v>
      </c>
      <c r="D17193" s="3">
        <f t="shared" si="1316"/>
        <v>0</v>
      </c>
      <c r="E17193">
        <v>0.01</v>
      </c>
      <c r="G17193">
        <v>4.0000000000000001E-3</v>
      </c>
      <c r="H17193" s="3">
        <f t="shared" si="1317"/>
        <v>1209.6000000000001</v>
      </c>
      <c r="I17193" s="3">
        <f t="shared" si="1318"/>
        <v>105.79771167048057</v>
      </c>
      <c r="J17193" s="3">
        <f t="shared" si="1319"/>
        <v>-105.79771167048057</v>
      </c>
      <c r="L17193" t="s">
        <v>10</v>
      </c>
      <c r="M17193" s="4">
        <v>12.57142857</v>
      </c>
      <c r="N17193" s="4">
        <v>12</v>
      </c>
      <c r="O17193" s="4">
        <f t="shared" si="1320"/>
        <v>-0.57142857000000014</v>
      </c>
    </row>
    <row r="17194" spans="1:15" x14ac:dyDescent="0.2">
      <c r="A17194" s="1">
        <v>42573</v>
      </c>
      <c r="B17194">
        <v>0</v>
      </c>
      <c r="C17194">
        <v>0</v>
      </c>
      <c r="D17194" s="3">
        <f t="shared" si="1316"/>
        <v>0</v>
      </c>
      <c r="E17194">
        <v>6.0000000000000001E-3</v>
      </c>
      <c r="F17194">
        <v>1E-3</v>
      </c>
      <c r="G17194">
        <v>2E-3</v>
      </c>
      <c r="H17194" s="3">
        <f t="shared" si="1317"/>
        <v>777.60000000000014</v>
      </c>
      <c r="I17194" s="3">
        <f t="shared" si="1318"/>
        <v>68.012814645308936</v>
      </c>
      <c r="J17194" s="3">
        <f t="shared" si="1319"/>
        <v>-68.012814645308936</v>
      </c>
      <c r="L17194" t="s">
        <v>10</v>
      </c>
      <c r="M17194" s="4">
        <v>12.76190476</v>
      </c>
      <c r="N17194" s="4">
        <v>12</v>
      </c>
      <c r="O17194" s="4">
        <f t="shared" si="1320"/>
        <v>-0.76190476000000018</v>
      </c>
    </row>
    <row r="17195" spans="1:15" x14ac:dyDescent="0.2">
      <c r="A17195" s="1">
        <v>42574</v>
      </c>
      <c r="B17195">
        <v>44.2</v>
      </c>
      <c r="C17195">
        <v>21658</v>
      </c>
      <c r="D17195" s="3">
        <f t="shared" si="1316"/>
        <v>15938.1222</v>
      </c>
      <c r="E17195">
        <v>5.0000000000000001E-3</v>
      </c>
      <c r="F17195">
        <v>1E-3</v>
      </c>
      <c r="G17195">
        <v>2E-3</v>
      </c>
      <c r="H17195" s="3">
        <f t="shared" si="1317"/>
        <v>691.2</v>
      </c>
      <c r="I17195" s="3">
        <f t="shared" si="1318"/>
        <v>60.455835240274602</v>
      </c>
      <c r="J17195" s="3">
        <f t="shared" si="1319"/>
        <v>15877.666364759725</v>
      </c>
      <c r="L17195" t="s">
        <v>10</v>
      </c>
      <c r="M17195" s="4">
        <v>12.95238095</v>
      </c>
      <c r="N17195" s="4">
        <v>12</v>
      </c>
      <c r="O17195" s="4">
        <f t="shared" si="1320"/>
        <v>-0.95238095000000023</v>
      </c>
    </row>
    <row r="17196" spans="1:15" x14ac:dyDescent="0.2">
      <c r="A17196" s="1">
        <v>42575</v>
      </c>
      <c r="B17196">
        <v>2.2000000000000002</v>
      </c>
      <c r="C17196">
        <v>1078</v>
      </c>
      <c r="D17196" s="3">
        <f t="shared" si="1316"/>
        <v>793.30020000000002</v>
      </c>
      <c r="E17196">
        <v>0.21099999999999999</v>
      </c>
      <c r="F17196">
        <v>1.2999999999999999E-2</v>
      </c>
      <c r="G17196">
        <v>3.1E-2</v>
      </c>
      <c r="H17196" s="3">
        <f t="shared" si="1317"/>
        <v>22032</v>
      </c>
      <c r="I17196" s="3">
        <f t="shared" si="1318"/>
        <v>1927.029748283753</v>
      </c>
      <c r="J17196" s="3">
        <f t="shared" si="1319"/>
        <v>-1133.729548283753</v>
      </c>
      <c r="L17196" t="s">
        <v>10</v>
      </c>
      <c r="M17196" s="4">
        <v>13.14285714</v>
      </c>
      <c r="N17196" s="4">
        <v>12</v>
      </c>
      <c r="O17196" s="4">
        <f t="shared" si="1320"/>
        <v>-1.1428571400000003</v>
      </c>
    </row>
    <row r="17197" spans="1:15" x14ac:dyDescent="0.2">
      <c r="A17197" s="1">
        <v>42576</v>
      </c>
      <c r="B17197">
        <v>0</v>
      </c>
      <c r="C17197">
        <v>0</v>
      </c>
      <c r="D17197" s="3">
        <f t="shared" si="1316"/>
        <v>0</v>
      </c>
      <c r="E17197">
        <v>8.1000000000000003E-2</v>
      </c>
      <c r="F17197">
        <v>7.0000000000000001E-3</v>
      </c>
      <c r="G17197">
        <v>0.02</v>
      </c>
      <c r="H17197" s="3">
        <f t="shared" si="1317"/>
        <v>9331.2000000000007</v>
      </c>
      <c r="I17197" s="3">
        <f t="shared" si="1318"/>
        <v>816.15377574370711</v>
      </c>
      <c r="J17197" s="3">
        <f t="shared" si="1319"/>
        <v>-816.15377574370711</v>
      </c>
      <c r="L17197">
        <v>13.33333333</v>
      </c>
      <c r="M17197" s="4">
        <v>13.33333333</v>
      </c>
      <c r="N17197" s="4">
        <v>13.33333333</v>
      </c>
      <c r="O17197" s="4">
        <f t="shared" si="1320"/>
        <v>0</v>
      </c>
    </row>
    <row r="17198" spans="1:15" x14ac:dyDescent="0.2">
      <c r="A17198" s="1">
        <v>42577</v>
      </c>
      <c r="B17198">
        <v>0</v>
      </c>
      <c r="C17198">
        <v>0</v>
      </c>
      <c r="D17198" s="3">
        <f t="shared" si="1316"/>
        <v>0</v>
      </c>
      <c r="E17198">
        <v>3.6999999999999998E-2</v>
      </c>
      <c r="F17198">
        <v>4.0000000000000001E-3</v>
      </c>
      <c r="G17198">
        <v>1.0999999999999999E-2</v>
      </c>
      <c r="H17198" s="3">
        <f t="shared" si="1317"/>
        <v>4492.7999999999993</v>
      </c>
      <c r="I17198" s="3">
        <f t="shared" si="1318"/>
        <v>392.96292906178485</v>
      </c>
      <c r="J17198" s="3">
        <f t="shared" si="1319"/>
        <v>-392.96292906178485</v>
      </c>
      <c r="L17198" t="s">
        <v>10</v>
      </c>
      <c r="M17198" s="4">
        <v>13.9999999975</v>
      </c>
      <c r="N17198" s="4">
        <v>13.33333333</v>
      </c>
      <c r="O17198" s="4">
        <f t="shared" si="1320"/>
        <v>-0.66666666749999948</v>
      </c>
    </row>
    <row r="17199" spans="1:15" x14ac:dyDescent="0.2">
      <c r="A17199" s="1">
        <v>42578</v>
      </c>
      <c r="B17199">
        <v>0</v>
      </c>
      <c r="C17199">
        <v>0</v>
      </c>
      <c r="D17199" s="3">
        <f t="shared" si="1316"/>
        <v>0</v>
      </c>
      <c r="E17199">
        <v>0.02</v>
      </c>
      <c r="F17199">
        <v>2E-3</v>
      </c>
      <c r="G17199">
        <v>6.0000000000000001E-3</v>
      </c>
      <c r="H17199" s="3">
        <f t="shared" si="1317"/>
        <v>2419.1999999999998</v>
      </c>
      <c r="I17199" s="3">
        <f t="shared" si="1318"/>
        <v>211.59542334096108</v>
      </c>
      <c r="J17199" s="3">
        <f t="shared" si="1319"/>
        <v>-211.59542334096108</v>
      </c>
      <c r="L17199" t="s">
        <v>10</v>
      </c>
      <c r="M17199" s="4">
        <v>14.666666664999999</v>
      </c>
      <c r="N17199" s="4">
        <v>13.33333333</v>
      </c>
      <c r="O17199" s="4">
        <f t="shared" si="1320"/>
        <v>-1.333333334999999</v>
      </c>
    </row>
    <row r="17200" spans="1:15" x14ac:dyDescent="0.2">
      <c r="A17200" s="1">
        <v>42579</v>
      </c>
      <c r="B17200">
        <v>0</v>
      </c>
      <c r="C17200">
        <v>0</v>
      </c>
      <c r="D17200" s="3">
        <f t="shared" si="1316"/>
        <v>0</v>
      </c>
      <c r="E17200">
        <v>1.2E-2</v>
      </c>
      <c r="F17200">
        <v>2E-3</v>
      </c>
      <c r="G17200">
        <v>4.0000000000000001E-3</v>
      </c>
      <c r="H17200" s="3">
        <f t="shared" si="1317"/>
        <v>1555.2000000000003</v>
      </c>
      <c r="I17200" s="3">
        <f t="shared" si="1318"/>
        <v>136.02562929061787</v>
      </c>
      <c r="J17200" s="3">
        <f t="shared" si="1319"/>
        <v>-136.02562929061787</v>
      </c>
      <c r="L17200" t="s">
        <v>10</v>
      </c>
      <c r="M17200" s="4">
        <v>15.333333332500001</v>
      </c>
      <c r="N17200" s="4">
        <v>13.33333333</v>
      </c>
      <c r="O17200" s="4">
        <f t="shared" si="1320"/>
        <v>-2.0000000025000002</v>
      </c>
    </row>
    <row r="17201" spans="1:15" x14ac:dyDescent="0.2">
      <c r="A17201" s="1">
        <v>42580</v>
      </c>
      <c r="B17201">
        <v>0</v>
      </c>
      <c r="C17201">
        <v>0</v>
      </c>
      <c r="D17201" s="3">
        <f t="shared" si="1316"/>
        <v>0</v>
      </c>
      <c r="E17201">
        <v>7.0000000000000001E-3</v>
      </c>
      <c r="F17201">
        <v>1E-3</v>
      </c>
      <c r="G17201">
        <v>3.0000000000000001E-3</v>
      </c>
      <c r="H17201" s="3">
        <f t="shared" si="1317"/>
        <v>950.4</v>
      </c>
      <c r="I17201" s="3">
        <f t="shared" si="1318"/>
        <v>83.126773455377574</v>
      </c>
      <c r="J17201" s="3">
        <f t="shared" si="1319"/>
        <v>-83.126773455377574</v>
      </c>
      <c r="L17201" t="s">
        <v>10</v>
      </c>
      <c r="M17201" s="4">
        <v>16</v>
      </c>
      <c r="N17201" s="4">
        <v>13.33333333</v>
      </c>
      <c r="O17201" s="4">
        <f t="shared" si="1320"/>
        <v>-2.6666666699999997</v>
      </c>
    </row>
    <row r="17202" spans="1:15" x14ac:dyDescent="0.2">
      <c r="A17202" s="1">
        <v>42581</v>
      </c>
      <c r="B17202">
        <v>0</v>
      </c>
      <c r="C17202">
        <v>0</v>
      </c>
      <c r="D17202" s="3">
        <f t="shared" si="1316"/>
        <v>0</v>
      </c>
      <c r="E17202">
        <v>5.0000000000000001E-3</v>
      </c>
      <c r="F17202">
        <v>1E-3</v>
      </c>
      <c r="G17202">
        <v>2E-3</v>
      </c>
      <c r="H17202" s="3">
        <f t="shared" si="1317"/>
        <v>691.2</v>
      </c>
      <c r="I17202" s="3">
        <f t="shared" si="1318"/>
        <v>60.455835240274602</v>
      </c>
      <c r="J17202" s="3">
        <f t="shared" si="1319"/>
        <v>-60.455835240274602</v>
      </c>
      <c r="L17202" t="s">
        <v>10</v>
      </c>
      <c r="M17202" s="4">
        <v>16.666666667499999</v>
      </c>
      <c r="N17202" s="4">
        <v>13.33333333</v>
      </c>
      <c r="O17202" s="4">
        <f t="shared" si="1320"/>
        <v>-3.3333333374999992</v>
      </c>
    </row>
    <row r="17203" spans="1:15" x14ac:dyDescent="0.2">
      <c r="A17203" s="1">
        <v>42582</v>
      </c>
      <c r="B17203">
        <v>0</v>
      </c>
      <c r="C17203">
        <v>0</v>
      </c>
      <c r="D17203" s="3">
        <f t="shared" si="1316"/>
        <v>0</v>
      </c>
      <c r="E17203">
        <v>3.0000000000000001E-3</v>
      </c>
      <c r="F17203">
        <v>0</v>
      </c>
      <c r="G17203">
        <v>1E-3</v>
      </c>
      <c r="H17203" s="3">
        <f t="shared" si="1317"/>
        <v>345.6</v>
      </c>
      <c r="I17203" s="3">
        <f t="shared" si="1318"/>
        <v>30.227917620137301</v>
      </c>
      <c r="J17203" s="3">
        <f t="shared" si="1319"/>
        <v>-30.227917620137301</v>
      </c>
      <c r="L17203" t="s">
        <v>10</v>
      </c>
      <c r="M17203" s="4">
        <v>17.333333334999999</v>
      </c>
      <c r="N17203" s="4">
        <v>13.33333333</v>
      </c>
      <c r="O17203" s="4">
        <f t="shared" si="1320"/>
        <v>-4.0000000049999986</v>
      </c>
    </row>
    <row r="17204" spans="1:15" x14ac:dyDescent="0.2">
      <c r="A17204" s="1">
        <v>42583</v>
      </c>
      <c r="B17204">
        <v>35.299999999999997</v>
      </c>
      <c r="C17204">
        <v>17297</v>
      </c>
      <c r="D17204" s="3">
        <f t="shared" si="1316"/>
        <v>12728.862300000001</v>
      </c>
      <c r="E17204">
        <v>2.7E-2</v>
      </c>
      <c r="F17204">
        <v>2E-3</v>
      </c>
      <c r="G17204">
        <v>4.0000000000000001E-3</v>
      </c>
      <c r="H17204" s="3">
        <f t="shared" si="1317"/>
        <v>2851.2000000000003</v>
      </c>
      <c r="I17204" s="3">
        <f t="shared" si="1318"/>
        <v>249.38032036613274</v>
      </c>
      <c r="J17204" s="3">
        <f t="shared" si="1319"/>
        <v>12479.481979633869</v>
      </c>
      <c r="L17204" t="s">
        <v>10</v>
      </c>
      <c r="M17204" s="4">
        <v>18.000000002499998</v>
      </c>
      <c r="N17204" s="4">
        <v>13.33333333</v>
      </c>
      <c r="O17204" s="4">
        <f t="shared" si="1320"/>
        <v>-4.6666666724999981</v>
      </c>
    </row>
    <row r="17205" spans="1:15" x14ac:dyDescent="0.2">
      <c r="A17205" s="1">
        <v>42584</v>
      </c>
      <c r="B17205">
        <v>0</v>
      </c>
      <c r="C17205">
        <v>0</v>
      </c>
      <c r="D17205" s="3">
        <f t="shared" si="1316"/>
        <v>0</v>
      </c>
      <c r="E17205">
        <v>0.105</v>
      </c>
      <c r="F17205">
        <v>8.0000000000000002E-3</v>
      </c>
      <c r="G17205">
        <v>1.0999999999999999E-2</v>
      </c>
      <c r="H17205" s="3">
        <f t="shared" si="1317"/>
        <v>10713.599999999999</v>
      </c>
      <c r="I17205" s="3">
        <f t="shared" si="1318"/>
        <v>937.06544622425622</v>
      </c>
      <c r="J17205" s="3">
        <f t="shared" si="1319"/>
        <v>-937.06544622425622</v>
      </c>
      <c r="L17205">
        <v>18.666666670000001</v>
      </c>
      <c r="M17205" s="4">
        <v>18.666666670000001</v>
      </c>
      <c r="N17205" s="4">
        <v>18.666666670000001</v>
      </c>
      <c r="O17205" s="4">
        <f t="shared" si="1320"/>
        <v>0</v>
      </c>
    </row>
    <row r="17206" spans="1:15" x14ac:dyDescent="0.2">
      <c r="A17206" s="1">
        <v>42585</v>
      </c>
      <c r="B17206">
        <v>14.2</v>
      </c>
      <c r="C17206">
        <v>6958</v>
      </c>
      <c r="D17206" s="3">
        <f t="shared" si="1316"/>
        <v>5120.3922000000002</v>
      </c>
      <c r="E17206">
        <v>4.2000000000000003E-2</v>
      </c>
      <c r="F17206">
        <v>4.0000000000000001E-3</v>
      </c>
      <c r="G17206">
        <v>6.0000000000000001E-3</v>
      </c>
      <c r="H17206" s="3">
        <f t="shared" si="1317"/>
        <v>4492.8</v>
      </c>
      <c r="I17206" s="3">
        <f t="shared" si="1318"/>
        <v>392.96292906178491</v>
      </c>
      <c r="J17206" s="3">
        <f t="shared" si="1319"/>
        <v>4727.4292709382153</v>
      </c>
      <c r="L17206" t="s">
        <v>10</v>
      </c>
      <c r="M17206" s="4">
        <v>19.222222224999999</v>
      </c>
      <c r="N17206" s="4">
        <v>18.666666670000001</v>
      </c>
      <c r="O17206" s="4">
        <f t="shared" si="1320"/>
        <v>-0.55555555499999798</v>
      </c>
    </row>
    <row r="17207" spans="1:15" x14ac:dyDescent="0.2">
      <c r="A17207" s="1">
        <v>42586</v>
      </c>
      <c r="B17207">
        <v>9</v>
      </c>
      <c r="C17207">
        <v>4410</v>
      </c>
      <c r="D17207" s="3">
        <f t="shared" si="1316"/>
        <v>3245.319</v>
      </c>
      <c r="E17207">
        <v>3.7999999999999999E-2</v>
      </c>
      <c r="F17207">
        <v>6.0000000000000001E-3</v>
      </c>
      <c r="G17207">
        <v>8.0000000000000002E-3</v>
      </c>
      <c r="H17207" s="3">
        <f t="shared" si="1317"/>
        <v>4492.8</v>
      </c>
      <c r="I17207" s="3">
        <f t="shared" si="1318"/>
        <v>392.96292906178491</v>
      </c>
      <c r="J17207" s="3">
        <f t="shared" si="1319"/>
        <v>2852.356070938215</v>
      </c>
      <c r="L17207" t="s">
        <v>10</v>
      </c>
      <c r="M17207" s="4">
        <v>19.777777780000001</v>
      </c>
      <c r="N17207" s="4">
        <v>18.666666670000001</v>
      </c>
      <c r="O17207" s="4">
        <f t="shared" si="1320"/>
        <v>-1.1111111099999995</v>
      </c>
    </row>
    <row r="17208" spans="1:15" x14ac:dyDescent="0.2">
      <c r="A17208" s="1">
        <v>42587</v>
      </c>
      <c r="B17208">
        <v>3.4</v>
      </c>
      <c r="C17208">
        <v>1666</v>
      </c>
      <c r="D17208" s="3">
        <f t="shared" si="1316"/>
        <v>1226.0093999999999</v>
      </c>
      <c r="E17208">
        <v>2.5999999999999999E-2</v>
      </c>
      <c r="F17208">
        <v>3.0000000000000001E-3</v>
      </c>
      <c r="G17208">
        <v>6.0000000000000001E-3</v>
      </c>
      <c r="H17208" s="3">
        <f t="shared" si="1317"/>
        <v>3023.9999999999995</v>
      </c>
      <c r="I17208" s="3">
        <f t="shared" si="1318"/>
        <v>264.49427917620136</v>
      </c>
      <c r="J17208" s="3">
        <f t="shared" si="1319"/>
        <v>961.5151208237985</v>
      </c>
      <c r="L17208" t="s">
        <v>10</v>
      </c>
      <c r="M17208" s="4">
        <v>20.333333334999999</v>
      </c>
      <c r="N17208" s="4">
        <v>18.666666670000001</v>
      </c>
      <c r="O17208" s="4">
        <f t="shared" si="1320"/>
        <v>-1.6666666649999975</v>
      </c>
    </row>
    <row r="17209" spans="1:15" x14ac:dyDescent="0.2">
      <c r="A17209" s="1">
        <v>42588</v>
      </c>
      <c r="B17209">
        <v>0</v>
      </c>
      <c r="C17209">
        <v>0</v>
      </c>
      <c r="D17209" s="3">
        <f t="shared" si="1316"/>
        <v>0</v>
      </c>
      <c r="E17209">
        <v>1.7999999999999999E-2</v>
      </c>
      <c r="F17209">
        <v>2E-3</v>
      </c>
      <c r="G17209">
        <v>4.0000000000000001E-3</v>
      </c>
      <c r="H17209" s="3">
        <f t="shared" si="1317"/>
        <v>2073.6</v>
      </c>
      <c r="I17209" s="3">
        <f t="shared" si="1318"/>
        <v>181.3675057208238</v>
      </c>
      <c r="J17209" s="3">
        <f t="shared" si="1319"/>
        <v>-181.3675057208238</v>
      </c>
      <c r="L17209" t="s">
        <v>10</v>
      </c>
      <c r="M17209" s="4">
        <v>20.88888889</v>
      </c>
      <c r="N17209" s="4">
        <v>18.666666670000001</v>
      </c>
      <c r="O17209" s="4">
        <f t="shared" si="1320"/>
        <v>-2.222222219999999</v>
      </c>
    </row>
    <row r="17210" spans="1:15" x14ac:dyDescent="0.2">
      <c r="A17210" s="1">
        <v>42589</v>
      </c>
      <c r="B17210">
        <v>0</v>
      </c>
      <c r="C17210">
        <v>0</v>
      </c>
      <c r="D17210" s="3">
        <f t="shared" si="1316"/>
        <v>0</v>
      </c>
      <c r="E17210">
        <v>1.0999999999999999E-2</v>
      </c>
      <c r="F17210">
        <v>1E-3</v>
      </c>
      <c r="G17210">
        <v>3.0000000000000001E-3</v>
      </c>
      <c r="H17210" s="3">
        <f t="shared" si="1317"/>
        <v>1296</v>
      </c>
      <c r="I17210" s="3">
        <f t="shared" si="1318"/>
        <v>113.35469107551488</v>
      </c>
      <c r="J17210" s="3">
        <f t="shared" si="1319"/>
        <v>-113.35469107551488</v>
      </c>
      <c r="L17210" t="s">
        <v>10</v>
      </c>
      <c r="M17210" s="4">
        <v>21.444444444999998</v>
      </c>
      <c r="N17210" s="4">
        <v>18.666666670000001</v>
      </c>
      <c r="O17210" s="4">
        <f t="shared" si="1320"/>
        <v>-2.777777774999997</v>
      </c>
    </row>
    <row r="17211" spans="1:15" x14ac:dyDescent="0.2">
      <c r="A17211" s="1">
        <v>42590</v>
      </c>
      <c r="B17211">
        <v>1.6</v>
      </c>
      <c r="C17211">
        <v>784</v>
      </c>
      <c r="D17211" s="3">
        <f t="shared" si="1316"/>
        <v>576.94560000000001</v>
      </c>
      <c r="E17211">
        <v>7.0000000000000001E-3</v>
      </c>
      <c r="F17211">
        <v>1E-3</v>
      </c>
      <c r="G17211">
        <v>2E-3</v>
      </c>
      <c r="H17211" s="3">
        <f t="shared" si="1317"/>
        <v>864</v>
      </c>
      <c r="I17211" s="3">
        <f t="shared" si="1318"/>
        <v>75.569794050343248</v>
      </c>
      <c r="J17211" s="3">
        <f t="shared" si="1319"/>
        <v>501.37580594965675</v>
      </c>
      <c r="L17211">
        <v>22</v>
      </c>
      <c r="M17211" s="4">
        <v>22</v>
      </c>
      <c r="N17211" s="4">
        <v>22</v>
      </c>
      <c r="O17211" s="4">
        <f t="shared" si="1320"/>
        <v>0</v>
      </c>
    </row>
    <row r="17212" spans="1:15" x14ac:dyDescent="0.2">
      <c r="A17212" s="1">
        <v>42591</v>
      </c>
      <c r="B17212">
        <v>0.5</v>
      </c>
      <c r="C17212">
        <v>245</v>
      </c>
      <c r="D17212" s="3">
        <f t="shared" si="1316"/>
        <v>180.2955</v>
      </c>
      <c r="E17212">
        <v>6.0000000000000001E-3</v>
      </c>
      <c r="F17212">
        <v>0</v>
      </c>
      <c r="G17212">
        <v>2E-3</v>
      </c>
      <c r="H17212" s="3">
        <f t="shared" si="1317"/>
        <v>691.2</v>
      </c>
      <c r="I17212" s="3">
        <f t="shared" si="1318"/>
        <v>60.455835240274602</v>
      </c>
      <c r="J17212" s="3">
        <f t="shared" si="1319"/>
        <v>119.83966475972539</v>
      </c>
      <c r="L17212" t="s">
        <v>10</v>
      </c>
      <c r="M17212" s="4">
        <v>23.428571428571399</v>
      </c>
      <c r="N17212" s="4">
        <v>22</v>
      </c>
      <c r="O17212" s="4">
        <f t="shared" si="1320"/>
        <v>-1.4285714285713986</v>
      </c>
    </row>
    <row r="17213" spans="1:15" x14ac:dyDescent="0.2">
      <c r="A17213" s="1">
        <v>42592</v>
      </c>
      <c r="B17213">
        <v>0</v>
      </c>
      <c r="C17213">
        <v>0</v>
      </c>
      <c r="D17213" s="3">
        <f t="shared" si="1316"/>
        <v>0</v>
      </c>
      <c r="E17213">
        <v>5.0000000000000001E-3</v>
      </c>
      <c r="F17213">
        <v>0</v>
      </c>
      <c r="G17213">
        <v>1E-3</v>
      </c>
      <c r="H17213" s="3">
        <f t="shared" si="1317"/>
        <v>518.4</v>
      </c>
      <c r="I17213" s="3">
        <f t="shared" si="1318"/>
        <v>45.34187643020595</v>
      </c>
      <c r="J17213" s="3">
        <f t="shared" si="1319"/>
        <v>-45.34187643020595</v>
      </c>
      <c r="L17213" t="s">
        <v>10</v>
      </c>
      <c r="M17213" s="4">
        <v>24.8571428571429</v>
      </c>
      <c r="N17213" s="4">
        <v>22</v>
      </c>
      <c r="O17213" s="4">
        <f t="shared" si="1320"/>
        <v>-2.8571428571429003</v>
      </c>
    </row>
    <row r="17214" spans="1:15" x14ac:dyDescent="0.2">
      <c r="A17214" s="1">
        <v>42593</v>
      </c>
      <c r="B17214">
        <v>5.4</v>
      </c>
      <c r="C17214">
        <v>2646</v>
      </c>
      <c r="D17214" s="3">
        <f t="shared" si="1316"/>
        <v>1947.1913999999999</v>
      </c>
      <c r="E17214">
        <v>4.0000000000000001E-3</v>
      </c>
      <c r="F17214">
        <v>0</v>
      </c>
      <c r="G17214">
        <v>1E-3</v>
      </c>
      <c r="H17214" s="3">
        <f t="shared" si="1317"/>
        <v>432</v>
      </c>
      <c r="I17214" s="3">
        <f t="shared" si="1318"/>
        <v>37.784897025171624</v>
      </c>
      <c r="J17214" s="3">
        <f t="shared" si="1319"/>
        <v>1909.4065029748283</v>
      </c>
      <c r="L17214" t="s">
        <v>10</v>
      </c>
      <c r="M17214" s="4">
        <v>26.285714285714299</v>
      </c>
      <c r="N17214" s="4">
        <v>22</v>
      </c>
      <c r="O17214" s="4">
        <f t="shared" si="1320"/>
        <v>-4.2857142857142989</v>
      </c>
    </row>
    <row r="17215" spans="1:15" x14ac:dyDescent="0.2">
      <c r="A17215" s="1">
        <v>42594</v>
      </c>
      <c r="B17215">
        <v>7.4</v>
      </c>
      <c r="C17215">
        <v>3626</v>
      </c>
      <c r="D17215" s="3">
        <f t="shared" si="1316"/>
        <v>2668.3733999999999</v>
      </c>
      <c r="E17215">
        <v>5.0000000000000001E-3</v>
      </c>
      <c r="F17215">
        <v>0</v>
      </c>
      <c r="G17215">
        <v>2E-3</v>
      </c>
      <c r="H17215" s="3">
        <f t="shared" si="1317"/>
        <v>604.80000000000007</v>
      </c>
      <c r="I17215" s="3">
        <f t="shared" si="1318"/>
        <v>52.898855835240283</v>
      </c>
      <c r="J17215" s="3">
        <f t="shared" si="1319"/>
        <v>2615.4745441647597</v>
      </c>
      <c r="L17215" t="s">
        <v>10</v>
      </c>
      <c r="M17215" s="4">
        <v>27.714285714285701</v>
      </c>
      <c r="N17215" s="4">
        <v>22</v>
      </c>
      <c r="O17215" s="4">
        <f t="shared" si="1320"/>
        <v>-5.7142857142857011</v>
      </c>
    </row>
    <row r="17216" spans="1:15" x14ac:dyDescent="0.2">
      <c r="A17216" s="1">
        <v>42595</v>
      </c>
      <c r="B17216">
        <v>2.8</v>
      </c>
      <c r="C17216">
        <v>1372</v>
      </c>
      <c r="D17216" s="3">
        <f t="shared" si="1316"/>
        <v>1009.6548</v>
      </c>
      <c r="E17216">
        <v>6.0000000000000001E-3</v>
      </c>
      <c r="F17216">
        <v>1E-3</v>
      </c>
      <c r="G17216">
        <v>2E-3</v>
      </c>
      <c r="H17216" s="3">
        <f t="shared" si="1317"/>
        <v>777.60000000000014</v>
      </c>
      <c r="I17216" s="3">
        <f t="shared" si="1318"/>
        <v>68.012814645308936</v>
      </c>
      <c r="J17216" s="3">
        <f t="shared" si="1319"/>
        <v>941.64198535469109</v>
      </c>
      <c r="L17216" t="s">
        <v>10</v>
      </c>
      <c r="M17216" s="4">
        <v>29.1428571428571</v>
      </c>
      <c r="N17216" s="4">
        <v>22</v>
      </c>
      <c r="O17216" s="4">
        <f t="shared" si="1320"/>
        <v>-7.1428571428570997</v>
      </c>
    </row>
    <row r="17217" spans="1:15" x14ac:dyDescent="0.2">
      <c r="A17217" s="1">
        <v>42596</v>
      </c>
      <c r="B17217">
        <v>0</v>
      </c>
      <c r="C17217">
        <v>0</v>
      </c>
      <c r="D17217" s="3">
        <f t="shared" si="1316"/>
        <v>0</v>
      </c>
      <c r="E17217">
        <v>5.0000000000000001E-3</v>
      </c>
      <c r="F17217">
        <v>0</v>
      </c>
      <c r="G17217">
        <v>2E-3</v>
      </c>
      <c r="H17217" s="3">
        <f t="shared" si="1317"/>
        <v>604.80000000000007</v>
      </c>
      <c r="I17217" s="3">
        <f t="shared" si="1318"/>
        <v>52.898855835240283</v>
      </c>
      <c r="J17217" s="3">
        <f t="shared" si="1319"/>
        <v>-52.898855835240283</v>
      </c>
      <c r="L17217" t="s">
        <v>10</v>
      </c>
      <c r="M17217" s="4">
        <v>30.571428571428601</v>
      </c>
      <c r="N17217" s="4">
        <v>22</v>
      </c>
      <c r="O17217" s="4">
        <f t="shared" si="1320"/>
        <v>-8.5714285714286014</v>
      </c>
    </row>
    <row r="17218" spans="1:15" x14ac:dyDescent="0.2">
      <c r="A17218" s="1">
        <v>42597</v>
      </c>
      <c r="B17218">
        <v>3.3</v>
      </c>
      <c r="C17218">
        <v>1617</v>
      </c>
      <c r="D17218" s="3">
        <f t="shared" si="1316"/>
        <v>1189.9503</v>
      </c>
      <c r="E17218">
        <v>4.0000000000000001E-3</v>
      </c>
      <c r="F17218">
        <v>0</v>
      </c>
      <c r="G17218">
        <v>1E-3</v>
      </c>
      <c r="H17218" s="3">
        <f t="shared" si="1317"/>
        <v>432</v>
      </c>
      <c r="I17218" s="3">
        <f t="shared" si="1318"/>
        <v>37.784897025171624</v>
      </c>
      <c r="J17218" s="3">
        <f t="shared" si="1319"/>
        <v>1152.1654029748283</v>
      </c>
      <c r="L17218">
        <v>32</v>
      </c>
      <c r="M17218" s="4">
        <v>32</v>
      </c>
      <c r="N17218" s="4">
        <v>32</v>
      </c>
      <c r="O17218" s="4">
        <f t="shared" si="1320"/>
        <v>0</v>
      </c>
    </row>
    <row r="17219" spans="1:15" x14ac:dyDescent="0.2">
      <c r="A17219" s="1">
        <v>42598</v>
      </c>
      <c r="B17219">
        <v>0</v>
      </c>
      <c r="C17219">
        <v>0</v>
      </c>
      <c r="D17219" s="3">
        <f t="shared" ref="D17219:D17282" si="1321">C17219*0.7359</f>
        <v>0</v>
      </c>
      <c r="E17219">
        <v>5.0000000000000001E-3</v>
      </c>
      <c r="F17219">
        <v>0</v>
      </c>
      <c r="G17219">
        <v>1E-3</v>
      </c>
      <c r="H17219" s="3">
        <f t="shared" ref="H17219:H17282" si="1322">(E17219+F17219+G17219)*86400</f>
        <v>518.4</v>
      </c>
      <c r="I17219" s="3">
        <f t="shared" ref="I17219:I17282" si="1323">H17219*(34.4/393.3)</f>
        <v>45.34187643020595</v>
      </c>
      <c r="J17219" s="3">
        <f t="shared" ref="J17219:J17282" si="1324">D17219-I17219</f>
        <v>-45.34187643020595</v>
      </c>
      <c r="L17219" t="s">
        <v>10</v>
      </c>
      <c r="M17219" s="4">
        <v>32.5</v>
      </c>
      <c r="N17219" s="4">
        <v>32</v>
      </c>
      <c r="O17219" s="4">
        <f t="shared" ref="O17219:O17282" si="1325">N17219-M17219</f>
        <v>-0.5</v>
      </c>
    </row>
    <row r="17220" spans="1:15" x14ac:dyDescent="0.2">
      <c r="A17220" s="1">
        <v>42599</v>
      </c>
      <c r="B17220">
        <v>11.6</v>
      </c>
      <c r="C17220">
        <v>5684</v>
      </c>
      <c r="D17220" s="3">
        <f t="shared" si="1321"/>
        <v>4182.8555999999999</v>
      </c>
      <c r="E17220">
        <v>4.0000000000000001E-3</v>
      </c>
      <c r="F17220">
        <v>0</v>
      </c>
      <c r="G17220">
        <v>0</v>
      </c>
      <c r="H17220" s="3">
        <f t="shared" si="1322"/>
        <v>345.6</v>
      </c>
      <c r="I17220" s="3">
        <f t="shared" si="1323"/>
        <v>30.227917620137301</v>
      </c>
      <c r="J17220" s="3">
        <f t="shared" si="1324"/>
        <v>4152.6276823798626</v>
      </c>
      <c r="L17220" t="s">
        <v>10</v>
      </c>
      <c r="M17220" s="4">
        <v>33</v>
      </c>
      <c r="N17220" s="4">
        <v>32</v>
      </c>
      <c r="O17220" s="4">
        <f t="shared" si="1325"/>
        <v>-1</v>
      </c>
    </row>
    <row r="17221" spans="1:15" x14ac:dyDescent="0.2">
      <c r="A17221" s="1">
        <v>42600</v>
      </c>
      <c r="B17221">
        <v>9.6</v>
      </c>
      <c r="C17221">
        <v>4704</v>
      </c>
      <c r="D17221" s="3">
        <f t="shared" si="1321"/>
        <v>3461.6736000000001</v>
      </c>
      <c r="E17221">
        <v>1.2999999999999999E-2</v>
      </c>
      <c r="F17221">
        <v>1E-3</v>
      </c>
      <c r="G17221">
        <v>2E-3</v>
      </c>
      <c r="H17221" s="3">
        <f t="shared" si="1322"/>
        <v>1382.4</v>
      </c>
      <c r="I17221" s="3">
        <f t="shared" si="1323"/>
        <v>120.9116704805492</v>
      </c>
      <c r="J17221" s="3">
        <f t="shared" si="1324"/>
        <v>3340.7619295194509</v>
      </c>
      <c r="L17221" t="s">
        <v>10</v>
      </c>
      <c r="M17221" s="4">
        <v>33.5</v>
      </c>
      <c r="N17221" s="4">
        <v>32</v>
      </c>
      <c r="O17221" s="4">
        <f t="shared" si="1325"/>
        <v>-1.5</v>
      </c>
    </row>
    <row r="17222" spans="1:15" x14ac:dyDescent="0.2">
      <c r="A17222" s="1">
        <v>42601</v>
      </c>
      <c r="B17222">
        <v>0</v>
      </c>
      <c r="C17222">
        <v>0</v>
      </c>
      <c r="D17222" s="3">
        <f t="shared" si="1321"/>
        <v>0</v>
      </c>
      <c r="E17222">
        <v>2.1000000000000001E-2</v>
      </c>
      <c r="F17222">
        <v>3.0000000000000001E-3</v>
      </c>
      <c r="G17222">
        <v>3.0000000000000001E-3</v>
      </c>
      <c r="H17222" s="3">
        <f t="shared" si="1322"/>
        <v>2332.8000000000002</v>
      </c>
      <c r="I17222" s="3">
        <f t="shared" si="1323"/>
        <v>204.03844393592678</v>
      </c>
      <c r="J17222" s="3">
        <f t="shared" si="1324"/>
        <v>-204.03844393592678</v>
      </c>
      <c r="L17222" t="s">
        <v>10</v>
      </c>
      <c r="M17222" s="4">
        <v>34</v>
      </c>
      <c r="N17222" s="4">
        <v>32</v>
      </c>
      <c r="O17222" s="4">
        <f t="shared" si="1325"/>
        <v>-2</v>
      </c>
    </row>
    <row r="17223" spans="1:15" x14ac:dyDescent="0.2">
      <c r="A17223" s="1">
        <v>42602</v>
      </c>
      <c r="B17223">
        <v>0</v>
      </c>
      <c r="C17223">
        <v>0</v>
      </c>
      <c r="D17223" s="3">
        <f t="shared" si="1321"/>
        <v>0</v>
      </c>
      <c r="E17223">
        <v>1.2E-2</v>
      </c>
      <c r="F17223">
        <v>1E-3</v>
      </c>
      <c r="G17223">
        <v>1E-3</v>
      </c>
      <c r="H17223" s="3">
        <f t="shared" si="1322"/>
        <v>1209.6000000000001</v>
      </c>
      <c r="I17223" s="3">
        <f t="shared" si="1323"/>
        <v>105.79771167048057</v>
      </c>
      <c r="J17223" s="3">
        <f t="shared" si="1324"/>
        <v>-105.79771167048057</v>
      </c>
      <c r="L17223" t="s">
        <v>10</v>
      </c>
      <c r="M17223" s="4">
        <v>34.5</v>
      </c>
      <c r="N17223" s="4">
        <v>32</v>
      </c>
      <c r="O17223" s="4">
        <f t="shared" si="1325"/>
        <v>-2.5</v>
      </c>
    </row>
    <row r="17224" spans="1:15" x14ac:dyDescent="0.2">
      <c r="A17224" s="1">
        <v>42603</v>
      </c>
      <c r="B17224">
        <v>2.2000000000000002</v>
      </c>
      <c r="C17224">
        <v>1078</v>
      </c>
      <c r="D17224" s="3">
        <f t="shared" si="1321"/>
        <v>793.30020000000002</v>
      </c>
      <c r="E17224">
        <v>7.0000000000000001E-3</v>
      </c>
      <c r="F17224">
        <v>1E-3</v>
      </c>
      <c r="G17224">
        <v>1E-3</v>
      </c>
      <c r="H17224" s="3">
        <f t="shared" si="1322"/>
        <v>777.60000000000014</v>
      </c>
      <c r="I17224" s="3">
        <f t="shared" si="1323"/>
        <v>68.012814645308936</v>
      </c>
      <c r="J17224" s="3">
        <f t="shared" si="1324"/>
        <v>725.28738535469108</v>
      </c>
      <c r="L17224" t="s">
        <v>10</v>
      </c>
      <c r="M17224" s="4">
        <v>35</v>
      </c>
      <c r="N17224" s="4">
        <v>32</v>
      </c>
      <c r="O17224" s="4">
        <f t="shared" si="1325"/>
        <v>-3</v>
      </c>
    </row>
    <row r="17225" spans="1:15" x14ac:dyDescent="0.2">
      <c r="A17225" s="1">
        <v>42604</v>
      </c>
      <c r="B17225">
        <v>0</v>
      </c>
      <c r="C17225">
        <v>0</v>
      </c>
      <c r="D17225" s="3">
        <f t="shared" si="1321"/>
        <v>0</v>
      </c>
      <c r="E17225">
        <v>5.0000000000000001E-3</v>
      </c>
      <c r="F17225">
        <v>1E-3</v>
      </c>
      <c r="G17225">
        <v>1E-3</v>
      </c>
      <c r="H17225" s="3">
        <f t="shared" si="1322"/>
        <v>604.80000000000007</v>
      </c>
      <c r="I17225" s="3">
        <f t="shared" si="1323"/>
        <v>52.898855835240283</v>
      </c>
      <c r="J17225" s="3">
        <f t="shared" si="1324"/>
        <v>-52.898855835240283</v>
      </c>
      <c r="L17225">
        <v>35.5</v>
      </c>
      <c r="M17225" s="4">
        <v>35.5</v>
      </c>
      <c r="N17225" s="4">
        <v>35.5</v>
      </c>
      <c r="O17225" s="4">
        <f t="shared" si="1325"/>
        <v>0</v>
      </c>
    </row>
    <row r="17226" spans="1:15" x14ac:dyDescent="0.2">
      <c r="A17226" s="1">
        <v>42605</v>
      </c>
      <c r="B17226">
        <v>0</v>
      </c>
      <c r="C17226">
        <v>0</v>
      </c>
      <c r="D17226" s="3">
        <f t="shared" si="1321"/>
        <v>0</v>
      </c>
      <c r="E17226">
        <v>4.0000000000000001E-3</v>
      </c>
      <c r="F17226">
        <v>0</v>
      </c>
      <c r="G17226">
        <v>1E-3</v>
      </c>
      <c r="H17226" s="3">
        <f t="shared" si="1322"/>
        <v>432</v>
      </c>
      <c r="I17226" s="3">
        <f t="shared" si="1323"/>
        <v>37.784897025171624</v>
      </c>
      <c r="J17226" s="3">
        <f t="shared" si="1324"/>
        <v>-37.784897025171624</v>
      </c>
      <c r="L17226" t="s">
        <v>10</v>
      </c>
      <c r="M17226" s="4">
        <v>38.714285714285701</v>
      </c>
      <c r="N17226" s="4">
        <v>35.5</v>
      </c>
      <c r="O17226" s="4">
        <f t="shared" si="1325"/>
        <v>-3.2142857142857011</v>
      </c>
    </row>
    <row r="17227" spans="1:15" x14ac:dyDescent="0.2">
      <c r="A17227" s="1">
        <v>42606</v>
      </c>
      <c r="B17227">
        <v>0</v>
      </c>
      <c r="C17227">
        <v>0</v>
      </c>
      <c r="D17227" s="3">
        <f t="shared" si="1321"/>
        <v>0</v>
      </c>
      <c r="E17227">
        <v>3.0000000000000001E-3</v>
      </c>
      <c r="F17227">
        <v>0</v>
      </c>
      <c r="G17227">
        <v>0</v>
      </c>
      <c r="H17227" s="3">
        <f t="shared" si="1322"/>
        <v>259.2</v>
      </c>
      <c r="I17227" s="3">
        <f t="shared" si="1323"/>
        <v>22.670938215102975</v>
      </c>
      <c r="J17227" s="3">
        <f t="shared" si="1324"/>
        <v>-22.670938215102975</v>
      </c>
      <c r="L17227" t="s">
        <v>10</v>
      </c>
      <c r="M17227" s="4">
        <v>41.928571428571402</v>
      </c>
      <c r="N17227" s="4">
        <v>35.5</v>
      </c>
      <c r="O17227" s="4">
        <f t="shared" si="1325"/>
        <v>-6.4285714285714022</v>
      </c>
    </row>
    <row r="17228" spans="1:15" x14ac:dyDescent="0.2">
      <c r="A17228" s="1">
        <v>42607</v>
      </c>
      <c r="B17228">
        <v>4.5999999999999996</v>
      </c>
      <c r="C17228">
        <v>2254</v>
      </c>
      <c r="D17228" s="3">
        <f t="shared" si="1321"/>
        <v>1658.7185999999999</v>
      </c>
      <c r="E17228">
        <v>4.0000000000000001E-3</v>
      </c>
      <c r="F17228">
        <v>0</v>
      </c>
      <c r="G17228">
        <v>0</v>
      </c>
      <c r="H17228" s="3">
        <f t="shared" si="1322"/>
        <v>345.6</v>
      </c>
      <c r="I17228" s="3">
        <f t="shared" si="1323"/>
        <v>30.227917620137301</v>
      </c>
      <c r="J17228" s="3">
        <f t="shared" si="1324"/>
        <v>1628.4906823798626</v>
      </c>
      <c r="L17228" t="s">
        <v>10</v>
      </c>
      <c r="M17228" s="4">
        <v>45.142857142857103</v>
      </c>
      <c r="N17228" s="4">
        <v>35.5</v>
      </c>
      <c r="O17228" s="4">
        <f t="shared" si="1325"/>
        <v>-9.6428571428571033</v>
      </c>
    </row>
    <row r="17229" spans="1:15" x14ac:dyDescent="0.2">
      <c r="A17229" s="1">
        <v>42608</v>
      </c>
      <c r="B17229">
        <v>0</v>
      </c>
      <c r="C17229">
        <v>0</v>
      </c>
      <c r="D17229" s="3">
        <f t="shared" si="1321"/>
        <v>0</v>
      </c>
      <c r="E17229">
        <v>4.0000000000000001E-3</v>
      </c>
      <c r="F17229">
        <v>0</v>
      </c>
      <c r="G17229">
        <v>1E-3</v>
      </c>
      <c r="H17229" s="3">
        <f t="shared" si="1322"/>
        <v>432</v>
      </c>
      <c r="I17229" s="3">
        <f t="shared" si="1323"/>
        <v>37.784897025171624</v>
      </c>
      <c r="J17229" s="3">
        <f t="shared" si="1324"/>
        <v>-37.784897025171624</v>
      </c>
      <c r="L17229" t="s">
        <v>10</v>
      </c>
      <c r="M17229" s="4">
        <v>48.357142857142897</v>
      </c>
      <c r="N17229" s="4">
        <v>35.5</v>
      </c>
      <c r="O17229" s="4">
        <f t="shared" si="1325"/>
        <v>-12.857142857142897</v>
      </c>
    </row>
    <row r="17230" spans="1:15" x14ac:dyDescent="0.2">
      <c r="A17230" s="1">
        <v>42609</v>
      </c>
      <c r="B17230">
        <v>10.3</v>
      </c>
      <c r="C17230">
        <v>5047</v>
      </c>
      <c r="D17230" s="3">
        <f t="shared" si="1321"/>
        <v>3714.0873000000001</v>
      </c>
      <c r="E17230">
        <v>5.0000000000000001E-3</v>
      </c>
      <c r="F17230">
        <v>0</v>
      </c>
      <c r="G17230">
        <v>1E-3</v>
      </c>
      <c r="H17230" s="3">
        <f t="shared" si="1322"/>
        <v>518.4</v>
      </c>
      <c r="I17230" s="3">
        <f t="shared" si="1323"/>
        <v>45.34187643020595</v>
      </c>
      <c r="J17230" s="3">
        <f t="shared" si="1324"/>
        <v>3668.7454235697942</v>
      </c>
      <c r="L17230" t="s">
        <v>10</v>
      </c>
      <c r="M17230" s="4">
        <v>51.571428571428598</v>
      </c>
      <c r="N17230" s="4">
        <v>35.5</v>
      </c>
      <c r="O17230" s="4">
        <f t="shared" si="1325"/>
        <v>-16.071428571428598</v>
      </c>
    </row>
    <row r="17231" spans="1:15" x14ac:dyDescent="0.2">
      <c r="A17231" s="1">
        <v>42610</v>
      </c>
      <c r="B17231">
        <v>12.5</v>
      </c>
      <c r="C17231">
        <v>6125</v>
      </c>
      <c r="D17231" s="3">
        <f t="shared" si="1321"/>
        <v>4507.3874999999998</v>
      </c>
      <c r="E17231">
        <v>8.0000000000000002E-3</v>
      </c>
      <c r="F17231">
        <v>1E-3</v>
      </c>
      <c r="G17231">
        <v>1E-3</v>
      </c>
      <c r="H17231" s="3">
        <f t="shared" si="1322"/>
        <v>864.00000000000011</v>
      </c>
      <c r="I17231" s="3">
        <f t="shared" si="1323"/>
        <v>75.569794050343262</v>
      </c>
      <c r="J17231" s="3">
        <f t="shared" si="1324"/>
        <v>4431.8177059496566</v>
      </c>
      <c r="L17231" t="s">
        <v>10</v>
      </c>
      <c r="M17231" s="4">
        <v>54.785714285714299</v>
      </c>
      <c r="N17231" s="4">
        <v>35.5</v>
      </c>
      <c r="O17231" s="4">
        <f t="shared" si="1325"/>
        <v>-19.285714285714299</v>
      </c>
    </row>
    <row r="17232" spans="1:15" x14ac:dyDescent="0.2">
      <c r="A17232" s="1">
        <v>42611</v>
      </c>
      <c r="B17232">
        <v>0.1</v>
      </c>
      <c r="C17232">
        <v>49</v>
      </c>
      <c r="D17232" s="3">
        <f t="shared" si="1321"/>
        <v>36.059100000000001</v>
      </c>
      <c r="E17232">
        <v>1.2E-2</v>
      </c>
      <c r="F17232">
        <v>2E-3</v>
      </c>
      <c r="G17232">
        <v>3.0000000000000001E-3</v>
      </c>
      <c r="H17232" s="3">
        <f t="shared" si="1322"/>
        <v>1468.8000000000002</v>
      </c>
      <c r="I17232" s="3">
        <f t="shared" si="1323"/>
        <v>128.46864988558355</v>
      </c>
      <c r="J17232" s="3">
        <f t="shared" si="1324"/>
        <v>-92.409549885583544</v>
      </c>
      <c r="L17232">
        <v>58</v>
      </c>
      <c r="M17232" s="4">
        <v>58</v>
      </c>
      <c r="N17232" s="4">
        <v>58</v>
      </c>
      <c r="O17232" s="4">
        <f t="shared" si="1325"/>
        <v>0</v>
      </c>
    </row>
    <row r="17233" spans="1:15" x14ac:dyDescent="0.2">
      <c r="A17233" s="1">
        <v>42612</v>
      </c>
      <c r="B17233">
        <v>0</v>
      </c>
      <c r="C17233">
        <v>0</v>
      </c>
      <c r="D17233" s="3">
        <f t="shared" si="1321"/>
        <v>0</v>
      </c>
      <c r="E17233">
        <v>0.01</v>
      </c>
      <c r="F17233">
        <v>1E-3</v>
      </c>
      <c r="G17233">
        <v>1E-3</v>
      </c>
      <c r="H17233" s="3">
        <f t="shared" si="1322"/>
        <v>1036.8</v>
      </c>
      <c r="I17233" s="3">
        <f t="shared" si="1323"/>
        <v>90.6837528604119</v>
      </c>
      <c r="J17233" s="3">
        <f t="shared" si="1324"/>
        <v>-90.6837528604119</v>
      </c>
      <c r="L17233" t="s">
        <v>10</v>
      </c>
      <c r="M17233" s="4">
        <v>55.291666666250002</v>
      </c>
      <c r="N17233" s="4">
        <v>58</v>
      </c>
      <c r="O17233" s="4">
        <f t="shared" si="1325"/>
        <v>2.708333333749998</v>
      </c>
    </row>
    <row r="17234" spans="1:15" x14ac:dyDescent="0.2">
      <c r="A17234" s="1">
        <v>42613</v>
      </c>
      <c r="B17234">
        <v>0</v>
      </c>
      <c r="C17234">
        <v>0</v>
      </c>
      <c r="D17234" s="3">
        <f t="shared" si="1321"/>
        <v>0</v>
      </c>
      <c r="E17234">
        <v>6.0000000000000001E-3</v>
      </c>
      <c r="F17234">
        <v>1E-3</v>
      </c>
      <c r="G17234">
        <v>1E-3</v>
      </c>
      <c r="H17234" s="3">
        <f t="shared" si="1322"/>
        <v>691.2</v>
      </c>
      <c r="I17234" s="3">
        <f t="shared" si="1323"/>
        <v>60.455835240274602</v>
      </c>
      <c r="J17234" s="3">
        <f t="shared" si="1324"/>
        <v>-60.455835240274602</v>
      </c>
      <c r="L17234" t="s">
        <v>10</v>
      </c>
      <c r="M17234" s="4">
        <v>52.583333332499997</v>
      </c>
      <c r="N17234" s="4">
        <v>58</v>
      </c>
      <c r="O17234" s="4">
        <f t="shared" si="1325"/>
        <v>5.416666667500003</v>
      </c>
    </row>
    <row r="17235" spans="1:15" x14ac:dyDescent="0.2">
      <c r="A17235" s="1">
        <v>42614</v>
      </c>
      <c r="B17235">
        <v>0</v>
      </c>
      <c r="C17235">
        <v>0</v>
      </c>
      <c r="D17235" s="3">
        <f t="shared" si="1321"/>
        <v>0</v>
      </c>
      <c r="E17235">
        <v>4.0000000000000001E-3</v>
      </c>
      <c r="F17235">
        <v>1E-3</v>
      </c>
      <c r="G17235">
        <v>0</v>
      </c>
      <c r="H17235" s="3">
        <f t="shared" si="1322"/>
        <v>432</v>
      </c>
      <c r="I17235" s="3">
        <f t="shared" si="1323"/>
        <v>37.784897025171624</v>
      </c>
      <c r="J17235" s="3">
        <f t="shared" si="1324"/>
        <v>-37.784897025171624</v>
      </c>
      <c r="L17235" t="s">
        <v>10</v>
      </c>
      <c r="M17235" s="4">
        <v>49.874999998749999</v>
      </c>
      <c r="N17235" s="4">
        <v>58</v>
      </c>
      <c r="O17235" s="4">
        <f t="shared" si="1325"/>
        <v>8.125000001250001</v>
      </c>
    </row>
    <row r="17236" spans="1:15" x14ac:dyDescent="0.2">
      <c r="A17236" s="1">
        <v>42615</v>
      </c>
      <c r="B17236">
        <v>0</v>
      </c>
      <c r="C17236">
        <v>0</v>
      </c>
      <c r="D17236" s="3">
        <f t="shared" si="1321"/>
        <v>0</v>
      </c>
      <c r="E17236">
        <v>3.0000000000000001E-3</v>
      </c>
      <c r="F17236">
        <v>1E-3</v>
      </c>
      <c r="G17236">
        <v>0</v>
      </c>
      <c r="H17236" s="3">
        <f t="shared" si="1322"/>
        <v>345.6</v>
      </c>
      <c r="I17236" s="3">
        <f t="shared" si="1323"/>
        <v>30.227917620137301</v>
      </c>
      <c r="J17236" s="3">
        <f t="shared" si="1324"/>
        <v>-30.227917620137301</v>
      </c>
      <c r="L17236" t="s">
        <v>10</v>
      </c>
      <c r="M17236" s="4">
        <v>47.166666665000001</v>
      </c>
      <c r="N17236" s="4">
        <v>58</v>
      </c>
      <c r="O17236" s="4">
        <f t="shared" si="1325"/>
        <v>10.833333334999999</v>
      </c>
    </row>
    <row r="17237" spans="1:15" x14ac:dyDescent="0.2">
      <c r="A17237" s="1">
        <v>42616</v>
      </c>
      <c r="B17237">
        <v>0.6</v>
      </c>
      <c r="C17237">
        <v>294</v>
      </c>
      <c r="D17237" s="3">
        <f t="shared" si="1321"/>
        <v>216.3546</v>
      </c>
      <c r="E17237">
        <v>2E-3</v>
      </c>
      <c r="F17237">
        <v>1E-3</v>
      </c>
      <c r="G17237">
        <v>0</v>
      </c>
      <c r="H17237" s="3">
        <f t="shared" si="1322"/>
        <v>259.2</v>
      </c>
      <c r="I17237" s="3">
        <f t="shared" si="1323"/>
        <v>22.670938215102975</v>
      </c>
      <c r="J17237" s="3">
        <f t="shared" si="1324"/>
        <v>193.68366178489703</v>
      </c>
      <c r="L17237" t="s">
        <v>10</v>
      </c>
      <c r="M17237" s="4">
        <v>44.458333331250003</v>
      </c>
      <c r="N17237" s="4">
        <v>58</v>
      </c>
      <c r="O17237" s="4">
        <f t="shared" si="1325"/>
        <v>13.541666668749997</v>
      </c>
    </row>
    <row r="17238" spans="1:15" x14ac:dyDescent="0.2">
      <c r="A17238" s="1">
        <v>42617</v>
      </c>
      <c r="B17238">
        <v>34.799999999999997</v>
      </c>
      <c r="C17238">
        <v>17052</v>
      </c>
      <c r="D17238" s="3">
        <f t="shared" si="1321"/>
        <v>12548.566800000001</v>
      </c>
      <c r="E17238">
        <v>3.0000000000000001E-3</v>
      </c>
      <c r="F17238">
        <v>0</v>
      </c>
      <c r="G17238">
        <v>0</v>
      </c>
      <c r="H17238" s="3">
        <f t="shared" si="1322"/>
        <v>259.2</v>
      </c>
      <c r="I17238" s="3">
        <f t="shared" si="1323"/>
        <v>22.670938215102975</v>
      </c>
      <c r="J17238" s="3">
        <f t="shared" si="1324"/>
        <v>12525.895861784898</v>
      </c>
      <c r="L17238" t="s">
        <v>10</v>
      </c>
      <c r="M17238" s="4">
        <v>41.749999997499998</v>
      </c>
      <c r="N17238" s="4">
        <v>58</v>
      </c>
      <c r="O17238" s="4">
        <f t="shared" si="1325"/>
        <v>16.250000002500002</v>
      </c>
    </row>
    <row r="17239" spans="1:15" x14ac:dyDescent="0.2">
      <c r="A17239" s="1">
        <v>42618</v>
      </c>
      <c r="B17239">
        <v>1.3</v>
      </c>
      <c r="C17239">
        <v>637</v>
      </c>
      <c r="D17239" s="3">
        <f t="shared" si="1321"/>
        <v>468.76830000000001</v>
      </c>
      <c r="E17239">
        <v>4.8000000000000001E-2</v>
      </c>
      <c r="F17239">
        <v>8.9999999999999993E-3</v>
      </c>
      <c r="G17239">
        <v>7.0000000000000001E-3</v>
      </c>
      <c r="H17239" s="3">
        <f t="shared" si="1322"/>
        <v>5529.6</v>
      </c>
      <c r="I17239" s="3">
        <f t="shared" si="1323"/>
        <v>483.64668192219682</v>
      </c>
      <c r="J17239" s="3">
        <f t="shared" si="1324"/>
        <v>-14.878381922196809</v>
      </c>
      <c r="L17239" t="s">
        <v>10</v>
      </c>
      <c r="M17239" s="4">
        <v>39.04166666375</v>
      </c>
      <c r="N17239" s="4">
        <v>58</v>
      </c>
      <c r="O17239" s="4">
        <f t="shared" si="1325"/>
        <v>18.95833333625</v>
      </c>
    </row>
    <row r="17240" spans="1:15" x14ac:dyDescent="0.2">
      <c r="A17240" s="1">
        <v>42619</v>
      </c>
      <c r="B17240">
        <v>0</v>
      </c>
      <c r="C17240">
        <v>0</v>
      </c>
      <c r="D17240" s="3">
        <f t="shared" si="1321"/>
        <v>0</v>
      </c>
      <c r="E17240">
        <v>3.5000000000000003E-2</v>
      </c>
      <c r="F17240">
        <v>6.0000000000000001E-3</v>
      </c>
      <c r="G17240">
        <v>3.0000000000000001E-3</v>
      </c>
      <c r="H17240" s="3">
        <f t="shared" si="1322"/>
        <v>3801.6000000000004</v>
      </c>
      <c r="I17240" s="3">
        <f t="shared" si="1323"/>
        <v>332.50709382151035</v>
      </c>
      <c r="J17240" s="3">
        <f t="shared" si="1324"/>
        <v>-332.50709382151035</v>
      </c>
      <c r="L17240">
        <v>36.333333330000002</v>
      </c>
      <c r="M17240" s="4">
        <v>36.333333330000002</v>
      </c>
      <c r="N17240" s="4">
        <v>36.333333330000002</v>
      </c>
      <c r="O17240" s="4">
        <f t="shared" si="1325"/>
        <v>0</v>
      </c>
    </row>
    <row r="17241" spans="1:15" x14ac:dyDescent="0.2">
      <c r="A17241" s="1">
        <v>42620</v>
      </c>
      <c r="B17241">
        <v>8</v>
      </c>
      <c r="C17241">
        <v>3920</v>
      </c>
      <c r="D17241" s="3">
        <f t="shared" si="1321"/>
        <v>2884.7280000000001</v>
      </c>
      <c r="E17241">
        <v>2.1999999999999999E-2</v>
      </c>
      <c r="F17241">
        <v>3.0000000000000001E-3</v>
      </c>
      <c r="G17241">
        <v>3.0000000000000001E-3</v>
      </c>
      <c r="H17241" s="3">
        <f t="shared" si="1322"/>
        <v>2419.1999999999998</v>
      </c>
      <c r="I17241" s="3">
        <f t="shared" si="1323"/>
        <v>211.59542334096108</v>
      </c>
      <c r="J17241" s="3">
        <f t="shared" si="1324"/>
        <v>2673.1325766590389</v>
      </c>
      <c r="L17241" t="s">
        <v>10</v>
      </c>
      <c r="M17241" s="4">
        <v>36.694444441666697</v>
      </c>
      <c r="N17241" s="4">
        <v>36.333333330000002</v>
      </c>
      <c r="O17241" s="4">
        <f t="shared" si="1325"/>
        <v>-0.36111111166669474</v>
      </c>
    </row>
    <row r="17242" spans="1:15" x14ac:dyDescent="0.2">
      <c r="A17242" s="1">
        <v>42621</v>
      </c>
      <c r="B17242">
        <v>0.1</v>
      </c>
      <c r="C17242">
        <v>49</v>
      </c>
      <c r="D17242" s="3">
        <f t="shared" si="1321"/>
        <v>36.059100000000001</v>
      </c>
      <c r="E17242">
        <v>1.9E-2</v>
      </c>
      <c r="F17242">
        <v>2E-3</v>
      </c>
      <c r="G17242">
        <v>5.0000000000000001E-3</v>
      </c>
      <c r="H17242" s="3">
        <f t="shared" si="1322"/>
        <v>2246.4</v>
      </c>
      <c r="I17242" s="3">
        <f t="shared" si="1323"/>
        <v>196.48146453089245</v>
      </c>
      <c r="J17242" s="3">
        <f t="shared" si="1324"/>
        <v>-160.42236453089245</v>
      </c>
      <c r="L17242" t="s">
        <v>10</v>
      </c>
      <c r="M17242" s="4">
        <v>37.055555553333299</v>
      </c>
      <c r="N17242" s="4">
        <v>36.333333330000002</v>
      </c>
      <c r="O17242" s="4">
        <f t="shared" si="1325"/>
        <v>-0.72222222333329711</v>
      </c>
    </row>
    <row r="17243" spans="1:15" x14ac:dyDescent="0.2">
      <c r="A17243" s="1">
        <v>42622</v>
      </c>
      <c r="B17243">
        <v>0</v>
      </c>
      <c r="C17243">
        <v>0</v>
      </c>
      <c r="D17243" s="3">
        <f t="shared" si="1321"/>
        <v>0</v>
      </c>
      <c r="E17243">
        <v>1.2999999999999999E-2</v>
      </c>
      <c r="F17243">
        <v>1E-3</v>
      </c>
      <c r="G17243">
        <v>4.0000000000000001E-3</v>
      </c>
      <c r="H17243" s="3">
        <f t="shared" si="1322"/>
        <v>1555.1999999999998</v>
      </c>
      <c r="I17243" s="3">
        <f t="shared" si="1323"/>
        <v>136.02562929061784</v>
      </c>
      <c r="J17243" s="3">
        <f t="shared" si="1324"/>
        <v>-136.02562929061784</v>
      </c>
      <c r="L17243" t="s">
        <v>10</v>
      </c>
      <c r="M17243" s="4">
        <v>37.416666665000001</v>
      </c>
      <c r="N17243" s="4">
        <v>36.333333330000002</v>
      </c>
      <c r="O17243" s="4">
        <f t="shared" si="1325"/>
        <v>-1.083333334999999</v>
      </c>
    </row>
    <row r="17244" spans="1:15" x14ac:dyDescent="0.2">
      <c r="A17244" s="1">
        <v>42623</v>
      </c>
      <c r="B17244">
        <v>0</v>
      </c>
      <c r="C17244">
        <v>0</v>
      </c>
      <c r="D17244" s="3">
        <f t="shared" si="1321"/>
        <v>0</v>
      </c>
      <c r="E17244">
        <v>8.9999999999999993E-3</v>
      </c>
      <c r="F17244">
        <v>1E-3</v>
      </c>
      <c r="G17244">
        <v>3.0000000000000001E-3</v>
      </c>
      <c r="H17244" s="3">
        <f t="shared" si="1322"/>
        <v>1123.1999999999998</v>
      </c>
      <c r="I17244" s="3">
        <f t="shared" si="1323"/>
        <v>98.240732265446212</v>
      </c>
      <c r="J17244" s="3">
        <f t="shared" si="1324"/>
        <v>-98.240732265446212</v>
      </c>
      <c r="L17244" t="s">
        <v>10</v>
      </c>
      <c r="M17244" s="4">
        <v>37.777777776666703</v>
      </c>
      <c r="N17244" s="4">
        <v>36.333333330000002</v>
      </c>
      <c r="O17244" s="4">
        <f t="shared" si="1325"/>
        <v>-1.4444444466667008</v>
      </c>
    </row>
    <row r="17245" spans="1:15" x14ac:dyDescent="0.2">
      <c r="A17245" s="1">
        <v>42624</v>
      </c>
      <c r="B17245">
        <v>0</v>
      </c>
      <c r="C17245">
        <v>0</v>
      </c>
      <c r="D17245" s="3">
        <f t="shared" si="1321"/>
        <v>0</v>
      </c>
      <c r="E17245">
        <v>6.0000000000000001E-3</v>
      </c>
      <c r="F17245">
        <v>1E-3</v>
      </c>
      <c r="G17245">
        <v>2E-3</v>
      </c>
      <c r="H17245" s="3">
        <f t="shared" si="1322"/>
        <v>777.60000000000014</v>
      </c>
      <c r="I17245" s="3">
        <f t="shared" si="1323"/>
        <v>68.012814645308936</v>
      </c>
      <c r="J17245" s="3">
        <f t="shared" si="1324"/>
        <v>-68.012814645308936</v>
      </c>
      <c r="L17245" t="s">
        <v>10</v>
      </c>
      <c r="M17245" s="4">
        <v>38.138888888333298</v>
      </c>
      <c r="N17245" s="4">
        <v>36.333333330000002</v>
      </c>
      <c r="O17245" s="4">
        <f t="shared" si="1325"/>
        <v>-1.8055555583332961</v>
      </c>
    </row>
    <row r="17246" spans="1:15" x14ac:dyDescent="0.2">
      <c r="A17246" s="1">
        <v>42625</v>
      </c>
      <c r="B17246">
        <v>0.1</v>
      </c>
      <c r="C17246">
        <v>49</v>
      </c>
      <c r="D17246" s="3">
        <f t="shared" si="1321"/>
        <v>36.059100000000001</v>
      </c>
      <c r="E17246">
        <v>5.0000000000000001E-3</v>
      </c>
      <c r="F17246">
        <v>1E-3</v>
      </c>
      <c r="G17246">
        <v>2E-3</v>
      </c>
      <c r="H17246" s="3">
        <f t="shared" si="1322"/>
        <v>691.2</v>
      </c>
      <c r="I17246" s="3">
        <f t="shared" si="1323"/>
        <v>60.455835240274602</v>
      </c>
      <c r="J17246" s="3">
        <f t="shared" si="1324"/>
        <v>-24.396735240274602</v>
      </c>
      <c r="L17246">
        <v>38.5</v>
      </c>
      <c r="M17246" s="4">
        <v>38.5</v>
      </c>
      <c r="N17246" s="4">
        <v>38.5</v>
      </c>
      <c r="O17246" s="4">
        <f t="shared" si="1325"/>
        <v>0</v>
      </c>
    </row>
    <row r="17247" spans="1:15" x14ac:dyDescent="0.2">
      <c r="A17247" s="1">
        <v>42626</v>
      </c>
      <c r="B17247">
        <v>0.5</v>
      </c>
      <c r="C17247">
        <v>245</v>
      </c>
      <c r="D17247" s="3">
        <f t="shared" si="1321"/>
        <v>180.2955</v>
      </c>
      <c r="E17247">
        <v>5.0000000000000001E-3</v>
      </c>
      <c r="F17247">
        <v>0</v>
      </c>
      <c r="G17247">
        <v>1E-3</v>
      </c>
      <c r="H17247" s="3">
        <f t="shared" si="1322"/>
        <v>518.4</v>
      </c>
      <c r="I17247" s="3">
        <f t="shared" si="1323"/>
        <v>45.34187643020595</v>
      </c>
      <c r="J17247" s="3">
        <f t="shared" si="1324"/>
        <v>134.95362356979405</v>
      </c>
      <c r="L17247" t="s">
        <v>10</v>
      </c>
      <c r="M17247" s="4">
        <v>40.428571428571402</v>
      </c>
      <c r="N17247" s="4">
        <v>38.5</v>
      </c>
      <c r="O17247" s="4">
        <f t="shared" si="1325"/>
        <v>-1.9285714285714022</v>
      </c>
    </row>
    <row r="17248" spans="1:15" x14ac:dyDescent="0.2">
      <c r="A17248" s="1">
        <v>42627</v>
      </c>
      <c r="B17248">
        <v>0</v>
      </c>
      <c r="C17248">
        <v>0</v>
      </c>
      <c r="D17248" s="3">
        <f t="shared" si="1321"/>
        <v>0</v>
      </c>
      <c r="E17248">
        <v>4.0000000000000001E-3</v>
      </c>
      <c r="F17248">
        <v>0</v>
      </c>
      <c r="G17248">
        <v>1E-3</v>
      </c>
      <c r="H17248" s="3">
        <f t="shared" si="1322"/>
        <v>432</v>
      </c>
      <c r="I17248" s="3">
        <f t="shared" si="1323"/>
        <v>37.784897025171624</v>
      </c>
      <c r="J17248" s="3">
        <f t="shared" si="1324"/>
        <v>-37.784897025171624</v>
      </c>
      <c r="L17248" t="s">
        <v>10</v>
      </c>
      <c r="M17248" s="4">
        <v>42.357142857142897</v>
      </c>
      <c r="N17248" s="4">
        <v>38.5</v>
      </c>
      <c r="O17248" s="4">
        <f t="shared" si="1325"/>
        <v>-3.8571428571428967</v>
      </c>
    </row>
    <row r="17249" spans="1:15" x14ac:dyDescent="0.2">
      <c r="A17249" s="1">
        <v>42628</v>
      </c>
      <c r="B17249">
        <v>2.8</v>
      </c>
      <c r="C17249">
        <v>1372</v>
      </c>
      <c r="D17249" s="3">
        <f t="shared" si="1321"/>
        <v>1009.6548</v>
      </c>
      <c r="E17249">
        <v>4.0000000000000001E-3</v>
      </c>
      <c r="F17249">
        <v>0</v>
      </c>
      <c r="G17249">
        <v>1E-3</v>
      </c>
      <c r="H17249" s="3">
        <f t="shared" si="1322"/>
        <v>432</v>
      </c>
      <c r="I17249" s="3">
        <f t="shared" si="1323"/>
        <v>37.784897025171624</v>
      </c>
      <c r="J17249" s="3">
        <f t="shared" si="1324"/>
        <v>971.86990297482839</v>
      </c>
      <c r="L17249" t="s">
        <v>10</v>
      </c>
      <c r="M17249" s="4">
        <v>44.285714285714299</v>
      </c>
      <c r="N17249" s="4">
        <v>38.5</v>
      </c>
      <c r="O17249" s="4">
        <f t="shared" si="1325"/>
        <v>-5.7857142857142989</v>
      </c>
    </row>
    <row r="17250" spans="1:15" x14ac:dyDescent="0.2">
      <c r="A17250" s="1">
        <v>42629</v>
      </c>
      <c r="B17250">
        <v>5.8</v>
      </c>
      <c r="C17250">
        <v>2842</v>
      </c>
      <c r="D17250" s="3">
        <f t="shared" si="1321"/>
        <v>2091.4277999999999</v>
      </c>
      <c r="E17250">
        <v>6.0000000000000001E-3</v>
      </c>
      <c r="F17250">
        <v>1E-3</v>
      </c>
      <c r="G17250">
        <v>2E-3</v>
      </c>
      <c r="H17250" s="3">
        <f t="shared" si="1322"/>
        <v>777.60000000000014</v>
      </c>
      <c r="I17250" s="3">
        <f t="shared" si="1323"/>
        <v>68.012814645308936</v>
      </c>
      <c r="J17250" s="3">
        <f t="shared" si="1324"/>
        <v>2023.414985354691</v>
      </c>
      <c r="L17250" t="s">
        <v>10</v>
      </c>
      <c r="M17250" s="4">
        <v>46.214285714285701</v>
      </c>
      <c r="N17250" s="4">
        <v>38.5</v>
      </c>
      <c r="O17250" s="4">
        <f t="shared" si="1325"/>
        <v>-7.7142857142857011</v>
      </c>
    </row>
    <row r="17251" spans="1:15" x14ac:dyDescent="0.2">
      <c r="A17251" s="1">
        <v>42630</v>
      </c>
      <c r="B17251">
        <v>0</v>
      </c>
      <c r="C17251">
        <v>0</v>
      </c>
      <c r="D17251" s="3">
        <f t="shared" si="1321"/>
        <v>0</v>
      </c>
      <c r="E17251">
        <v>8.9999999999999993E-3</v>
      </c>
      <c r="F17251">
        <v>1E-3</v>
      </c>
      <c r="G17251">
        <v>2E-3</v>
      </c>
      <c r="H17251" s="3">
        <f t="shared" si="1322"/>
        <v>1036.8</v>
      </c>
      <c r="I17251" s="3">
        <f t="shared" si="1323"/>
        <v>90.6837528604119</v>
      </c>
      <c r="J17251" s="3">
        <f t="shared" si="1324"/>
        <v>-90.6837528604119</v>
      </c>
      <c r="L17251" t="s">
        <v>10</v>
      </c>
      <c r="M17251" s="4">
        <v>48.142857142857103</v>
      </c>
      <c r="N17251" s="4">
        <v>38.5</v>
      </c>
      <c r="O17251" s="4">
        <f t="shared" si="1325"/>
        <v>-9.6428571428571033</v>
      </c>
    </row>
    <row r="17252" spans="1:15" x14ac:dyDescent="0.2">
      <c r="A17252" s="1">
        <v>42631</v>
      </c>
      <c r="B17252">
        <v>3.1</v>
      </c>
      <c r="C17252">
        <v>1519</v>
      </c>
      <c r="D17252" s="3">
        <f t="shared" si="1321"/>
        <v>1117.8321000000001</v>
      </c>
      <c r="E17252">
        <v>7.0000000000000001E-3</v>
      </c>
      <c r="F17252">
        <v>1E-3</v>
      </c>
      <c r="G17252">
        <v>1E-3</v>
      </c>
      <c r="H17252" s="3">
        <f t="shared" si="1322"/>
        <v>777.60000000000014</v>
      </c>
      <c r="I17252" s="3">
        <f t="shared" si="1323"/>
        <v>68.012814645308936</v>
      </c>
      <c r="J17252" s="3">
        <f t="shared" si="1324"/>
        <v>1049.8192853546911</v>
      </c>
      <c r="L17252" t="s">
        <v>10</v>
      </c>
      <c r="M17252" s="4">
        <v>50.071428571428598</v>
      </c>
      <c r="N17252" s="4">
        <v>38.5</v>
      </c>
      <c r="O17252" s="4">
        <f t="shared" si="1325"/>
        <v>-11.571428571428598</v>
      </c>
    </row>
    <row r="17253" spans="1:15" x14ac:dyDescent="0.2">
      <c r="A17253" s="1">
        <v>42632</v>
      </c>
      <c r="B17253">
        <v>2.2000000000000002</v>
      </c>
      <c r="C17253">
        <v>1078</v>
      </c>
      <c r="D17253" s="3">
        <f t="shared" si="1321"/>
        <v>793.30020000000002</v>
      </c>
      <c r="E17253">
        <v>7.0000000000000001E-3</v>
      </c>
      <c r="F17253">
        <v>1E-3</v>
      </c>
      <c r="G17253">
        <v>2E-3</v>
      </c>
      <c r="H17253" s="3">
        <f t="shared" si="1322"/>
        <v>864</v>
      </c>
      <c r="I17253" s="3">
        <f t="shared" si="1323"/>
        <v>75.569794050343248</v>
      </c>
      <c r="J17253" s="3">
        <f t="shared" si="1324"/>
        <v>717.73040594965676</v>
      </c>
      <c r="L17253">
        <v>52</v>
      </c>
      <c r="M17253" s="4">
        <v>52</v>
      </c>
      <c r="N17253" s="4">
        <v>52</v>
      </c>
      <c r="O17253" s="4">
        <f t="shared" si="1325"/>
        <v>0</v>
      </c>
    </row>
    <row r="17254" spans="1:15" x14ac:dyDescent="0.2">
      <c r="A17254" s="1">
        <v>42633</v>
      </c>
      <c r="B17254">
        <v>0</v>
      </c>
      <c r="C17254">
        <v>0</v>
      </c>
      <c r="D17254" s="3">
        <f t="shared" si="1321"/>
        <v>0</v>
      </c>
      <c r="E17254">
        <v>6.0000000000000001E-3</v>
      </c>
      <c r="F17254">
        <v>1E-3</v>
      </c>
      <c r="G17254">
        <v>1E-3</v>
      </c>
      <c r="H17254" s="3">
        <f t="shared" si="1322"/>
        <v>691.2</v>
      </c>
      <c r="I17254" s="3">
        <f t="shared" si="1323"/>
        <v>60.455835240274602</v>
      </c>
      <c r="J17254" s="3">
        <f t="shared" si="1324"/>
        <v>-60.455835240274602</v>
      </c>
      <c r="L17254" t="s">
        <v>10</v>
      </c>
      <c r="M17254" s="4">
        <v>49.6190476185714</v>
      </c>
      <c r="N17254" s="4">
        <v>52</v>
      </c>
      <c r="O17254" s="4">
        <f t="shared" si="1325"/>
        <v>2.3809523814285996</v>
      </c>
    </row>
    <row r="17255" spans="1:15" x14ac:dyDescent="0.2">
      <c r="A17255" s="1">
        <v>42634</v>
      </c>
      <c r="B17255">
        <v>0</v>
      </c>
      <c r="C17255">
        <v>0</v>
      </c>
      <c r="D17255" s="3">
        <f t="shared" si="1321"/>
        <v>0</v>
      </c>
      <c r="E17255">
        <v>5.0000000000000001E-3</v>
      </c>
      <c r="F17255">
        <v>0</v>
      </c>
      <c r="G17255">
        <v>1E-3</v>
      </c>
      <c r="H17255" s="3">
        <f t="shared" si="1322"/>
        <v>518.4</v>
      </c>
      <c r="I17255" s="3">
        <f t="shared" si="1323"/>
        <v>45.34187643020595</v>
      </c>
      <c r="J17255" s="3">
        <f t="shared" si="1324"/>
        <v>-45.34187643020595</v>
      </c>
      <c r="L17255" t="s">
        <v>10</v>
      </c>
      <c r="M17255" s="4">
        <v>47.2380952371429</v>
      </c>
      <c r="N17255" s="4">
        <v>52</v>
      </c>
      <c r="O17255" s="4">
        <f t="shared" si="1325"/>
        <v>4.7619047628570996</v>
      </c>
    </row>
    <row r="17256" spans="1:15" x14ac:dyDescent="0.2">
      <c r="A17256" s="1">
        <v>42635</v>
      </c>
      <c r="B17256">
        <v>0</v>
      </c>
      <c r="C17256">
        <v>0</v>
      </c>
      <c r="D17256" s="3">
        <f t="shared" si="1321"/>
        <v>0</v>
      </c>
      <c r="E17256">
        <v>4.0000000000000001E-3</v>
      </c>
      <c r="F17256">
        <v>0</v>
      </c>
      <c r="G17256">
        <v>1E-3</v>
      </c>
      <c r="H17256" s="3">
        <f t="shared" si="1322"/>
        <v>432</v>
      </c>
      <c r="I17256" s="3">
        <f t="shared" si="1323"/>
        <v>37.784897025171624</v>
      </c>
      <c r="J17256" s="3">
        <f t="shared" si="1324"/>
        <v>-37.784897025171624</v>
      </c>
      <c r="L17256" t="s">
        <v>10</v>
      </c>
      <c r="M17256" s="4">
        <v>44.857142855714301</v>
      </c>
      <c r="N17256" s="4">
        <v>52</v>
      </c>
      <c r="O17256" s="4">
        <f t="shared" si="1325"/>
        <v>7.1428571442856992</v>
      </c>
    </row>
    <row r="17257" spans="1:15" x14ac:dyDescent="0.2">
      <c r="A17257" s="1">
        <v>42636</v>
      </c>
      <c r="B17257">
        <v>8.3000000000000007</v>
      </c>
      <c r="C17257">
        <v>4067</v>
      </c>
      <c r="D17257" s="3">
        <f t="shared" si="1321"/>
        <v>2992.9052999999999</v>
      </c>
      <c r="E17257">
        <v>4.0000000000000001E-3</v>
      </c>
      <c r="F17257">
        <v>0</v>
      </c>
      <c r="G17257">
        <v>1E-3</v>
      </c>
      <c r="H17257" s="3">
        <f t="shared" si="1322"/>
        <v>432</v>
      </c>
      <c r="I17257" s="3">
        <f t="shared" si="1323"/>
        <v>37.784897025171624</v>
      </c>
      <c r="J17257" s="3">
        <f t="shared" si="1324"/>
        <v>2955.1204029748283</v>
      </c>
      <c r="L17257" t="s">
        <v>10</v>
      </c>
      <c r="M17257" s="4">
        <v>42.476190474285701</v>
      </c>
      <c r="N17257" s="4">
        <v>52</v>
      </c>
      <c r="O17257" s="4">
        <f t="shared" si="1325"/>
        <v>9.5238095257142987</v>
      </c>
    </row>
    <row r="17258" spans="1:15" x14ac:dyDescent="0.2">
      <c r="A17258" s="1">
        <v>42637</v>
      </c>
      <c r="B17258">
        <v>22.6</v>
      </c>
      <c r="C17258">
        <v>11074</v>
      </c>
      <c r="D17258" s="3">
        <f t="shared" si="1321"/>
        <v>8149.3566000000001</v>
      </c>
      <c r="E17258">
        <v>6.0000000000000001E-3</v>
      </c>
      <c r="F17258">
        <v>1E-3</v>
      </c>
      <c r="G17258">
        <v>1E-3</v>
      </c>
      <c r="H17258" s="3">
        <f t="shared" si="1322"/>
        <v>691.2</v>
      </c>
      <c r="I17258" s="3">
        <f t="shared" si="1323"/>
        <v>60.455835240274602</v>
      </c>
      <c r="J17258" s="3">
        <f t="shared" si="1324"/>
        <v>8088.9007647597255</v>
      </c>
      <c r="L17258" t="s">
        <v>10</v>
      </c>
      <c r="M17258" s="4">
        <v>40.095238092857102</v>
      </c>
      <c r="N17258" s="4">
        <v>52</v>
      </c>
      <c r="O17258" s="4">
        <f t="shared" si="1325"/>
        <v>11.904761907142898</v>
      </c>
    </row>
    <row r="17259" spans="1:15" x14ac:dyDescent="0.2">
      <c r="A17259" s="1">
        <v>42638</v>
      </c>
      <c r="B17259">
        <v>9.4</v>
      </c>
      <c r="C17259">
        <v>4606</v>
      </c>
      <c r="D17259" s="3">
        <f t="shared" si="1321"/>
        <v>3389.5554000000002</v>
      </c>
      <c r="E17259">
        <v>3.9E-2</v>
      </c>
      <c r="F17259">
        <v>6.0000000000000001E-3</v>
      </c>
      <c r="G17259">
        <v>7.0000000000000001E-3</v>
      </c>
      <c r="H17259" s="3">
        <f t="shared" si="1322"/>
        <v>4492.8</v>
      </c>
      <c r="I17259" s="3">
        <f t="shared" si="1323"/>
        <v>392.96292906178491</v>
      </c>
      <c r="J17259" s="3">
        <f t="shared" si="1324"/>
        <v>2996.5924709382152</v>
      </c>
      <c r="L17259" t="s">
        <v>10</v>
      </c>
      <c r="M17259" s="4">
        <v>37.714285711428602</v>
      </c>
      <c r="N17259" s="4">
        <v>52</v>
      </c>
      <c r="O17259" s="4">
        <f t="shared" si="1325"/>
        <v>14.285714288571398</v>
      </c>
    </row>
    <row r="17260" spans="1:15" x14ac:dyDescent="0.2">
      <c r="A17260" s="1">
        <v>42639</v>
      </c>
      <c r="B17260">
        <v>16.899999999999999</v>
      </c>
      <c r="C17260">
        <v>8281</v>
      </c>
      <c r="D17260" s="3">
        <f t="shared" si="1321"/>
        <v>6093.9879000000001</v>
      </c>
      <c r="E17260">
        <v>5.8000000000000003E-2</v>
      </c>
      <c r="F17260">
        <v>8.9999999999999993E-3</v>
      </c>
      <c r="G17260">
        <v>1.2999999999999999E-2</v>
      </c>
      <c r="H17260" s="3">
        <f t="shared" si="1322"/>
        <v>6912</v>
      </c>
      <c r="I17260" s="3">
        <f t="shared" si="1323"/>
        <v>604.55835240274598</v>
      </c>
      <c r="J17260" s="3">
        <f t="shared" si="1324"/>
        <v>5489.429547597254</v>
      </c>
      <c r="L17260">
        <v>35.333333330000002</v>
      </c>
      <c r="M17260" s="4">
        <v>35.333333330000002</v>
      </c>
      <c r="N17260" s="4">
        <v>35.333333330000002</v>
      </c>
      <c r="O17260" s="4">
        <f t="shared" si="1325"/>
        <v>0</v>
      </c>
    </row>
    <row r="17261" spans="1:15" x14ac:dyDescent="0.2">
      <c r="A17261" s="1">
        <v>42640</v>
      </c>
      <c r="B17261">
        <v>3.1</v>
      </c>
      <c r="C17261">
        <v>1519</v>
      </c>
      <c r="D17261" s="3">
        <f t="shared" si="1321"/>
        <v>1117.8321000000001</v>
      </c>
      <c r="E17261">
        <v>8.3000000000000004E-2</v>
      </c>
      <c r="F17261">
        <v>0.01</v>
      </c>
      <c r="G17261">
        <v>0.03</v>
      </c>
      <c r="H17261" s="3">
        <f t="shared" si="1322"/>
        <v>10627.2</v>
      </c>
      <c r="I17261" s="3">
        <f t="shared" si="1323"/>
        <v>929.50846681922201</v>
      </c>
      <c r="J17261" s="3">
        <f t="shared" si="1324"/>
        <v>188.32363318077807</v>
      </c>
      <c r="L17261" t="s">
        <v>10</v>
      </c>
      <c r="M17261" s="4">
        <v>35.2857142828571</v>
      </c>
      <c r="N17261" s="4">
        <v>35.333333330000002</v>
      </c>
      <c r="O17261" s="4">
        <f t="shared" si="1325"/>
        <v>4.7619047142902104E-2</v>
      </c>
    </row>
    <row r="17262" spans="1:15" x14ac:dyDescent="0.2">
      <c r="A17262" s="1">
        <v>42641</v>
      </c>
      <c r="B17262">
        <v>0</v>
      </c>
      <c r="C17262">
        <v>0</v>
      </c>
      <c r="D17262" s="3">
        <f t="shared" si="1321"/>
        <v>0</v>
      </c>
      <c r="E17262">
        <v>6.0999999999999999E-2</v>
      </c>
      <c r="F17262">
        <v>8.0000000000000002E-3</v>
      </c>
      <c r="G17262">
        <v>2.9000000000000001E-2</v>
      </c>
      <c r="H17262" s="3">
        <f t="shared" si="1322"/>
        <v>8467.2000000000007</v>
      </c>
      <c r="I17262" s="3">
        <f t="shared" si="1323"/>
        <v>740.58398169336397</v>
      </c>
      <c r="J17262" s="3">
        <f t="shared" si="1324"/>
        <v>-740.58398169336397</v>
      </c>
      <c r="L17262" t="s">
        <v>10</v>
      </c>
      <c r="M17262" s="4">
        <v>35.238095235714297</v>
      </c>
      <c r="N17262" s="4">
        <v>35.333333330000002</v>
      </c>
      <c r="O17262" s="4">
        <f t="shared" si="1325"/>
        <v>9.5238094285704733E-2</v>
      </c>
    </row>
    <row r="17263" spans="1:15" x14ac:dyDescent="0.2">
      <c r="A17263" s="1">
        <v>42642</v>
      </c>
      <c r="B17263">
        <v>0</v>
      </c>
      <c r="C17263">
        <v>0</v>
      </c>
      <c r="D17263" s="3">
        <f t="shared" si="1321"/>
        <v>0</v>
      </c>
      <c r="E17263">
        <v>0.04</v>
      </c>
      <c r="F17263">
        <v>5.0000000000000001E-3</v>
      </c>
      <c r="G17263">
        <v>1.9E-2</v>
      </c>
      <c r="H17263" s="3">
        <f t="shared" si="1322"/>
        <v>5529.6</v>
      </c>
      <c r="I17263" s="3">
        <f t="shared" si="1323"/>
        <v>483.64668192219682</v>
      </c>
      <c r="J17263" s="3">
        <f t="shared" si="1324"/>
        <v>-483.64668192219682</v>
      </c>
      <c r="L17263" t="s">
        <v>10</v>
      </c>
      <c r="M17263" s="4">
        <v>35.190476188571402</v>
      </c>
      <c r="N17263" s="4">
        <v>35.333333330000002</v>
      </c>
      <c r="O17263" s="4">
        <f t="shared" si="1325"/>
        <v>0.14285714142859973</v>
      </c>
    </row>
    <row r="17264" spans="1:15" x14ac:dyDescent="0.2">
      <c r="A17264" s="1">
        <v>42643</v>
      </c>
      <c r="B17264">
        <v>0</v>
      </c>
      <c r="C17264">
        <v>0</v>
      </c>
      <c r="D17264" s="3">
        <f t="shared" si="1321"/>
        <v>0</v>
      </c>
      <c r="E17264">
        <v>0.03</v>
      </c>
      <c r="F17264">
        <v>4.0000000000000001E-3</v>
      </c>
      <c r="G17264">
        <v>1.4E-2</v>
      </c>
      <c r="H17264" s="3">
        <f t="shared" si="1322"/>
        <v>4147.2</v>
      </c>
      <c r="I17264" s="3">
        <f t="shared" si="1323"/>
        <v>362.7350114416476</v>
      </c>
      <c r="J17264" s="3">
        <f t="shared" si="1324"/>
        <v>-362.7350114416476</v>
      </c>
      <c r="L17264" t="s">
        <v>10</v>
      </c>
      <c r="M17264" s="4">
        <v>35.1428571414286</v>
      </c>
      <c r="N17264" s="4">
        <v>35.333333330000002</v>
      </c>
      <c r="O17264" s="4">
        <f t="shared" si="1325"/>
        <v>0.19047618857140236</v>
      </c>
    </row>
    <row r="17265" spans="1:15" x14ac:dyDescent="0.2">
      <c r="A17265" s="1">
        <v>42644</v>
      </c>
      <c r="B17265">
        <v>0</v>
      </c>
      <c r="C17265">
        <v>0</v>
      </c>
      <c r="D17265" s="3">
        <f t="shared" si="1321"/>
        <v>0</v>
      </c>
      <c r="E17265">
        <v>2.3E-2</v>
      </c>
      <c r="F17265">
        <v>3.0000000000000001E-3</v>
      </c>
      <c r="G17265">
        <v>0.01</v>
      </c>
      <c r="H17265" s="3">
        <f t="shared" si="1322"/>
        <v>3110.3999999999996</v>
      </c>
      <c r="I17265" s="3">
        <f t="shared" si="1323"/>
        <v>272.05125858123569</v>
      </c>
      <c r="J17265" s="3">
        <f t="shared" si="1324"/>
        <v>-272.05125858123569</v>
      </c>
      <c r="L17265" t="s">
        <v>10</v>
      </c>
      <c r="M17265" s="4">
        <v>35.095238094285698</v>
      </c>
      <c r="N17265" s="4">
        <v>35.333333330000002</v>
      </c>
      <c r="O17265" s="4">
        <f t="shared" si="1325"/>
        <v>0.23809523571430447</v>
      </c>
    </row>
    <row r="17266" spans="1:15" x14ac:dyDescent="0.2">
      <c r="A17266" s="1">
        <v>42645</v>
      </c>
      <c r="B17266">
        <v>0</v>
      </c>
      <c r="C17266">
        <v>0</v>
      </c>
      <c r="D17266" s="3">
        <f t="shared" si="1321"/>
        <v>0</v>
      </c>
      <c r="E17266">
        <v>1.7000000000000001E-2</v>
      </c>
      <c r="F17266">
        <v>2E-3</v>
      </c>
      <c r="G17266">
        <v>8.0000000000000002E-3</v>
      </c>
      <c r="H17266" s="3">
        <f t="shared" si="1322"/>
        <v>2332.8000000000002</v>
      </c>
      <c r="I17266" s="3">
        <f t="shared" si="1323"/>
        <v>204.03844393592678</v>
      </c>
      <c r="J17266" s="3">
        <f t="shared" si="1324"/>
        <v>-204.03844393592678</v>
      </c>
      <c r="L17266" t="s">
        <v>10</v>
      </c>
      <c r="M17266" s="4">
        <v>35.047619047142902</v>
      </c>
      <c r="N17266" s="4">
        <v>35.333333330000002</v>
      </c>
      <c r="O17266" s="4">
        <f t="shared" si="1325"/>
        <v>0.28571428285709999</v>
      </c>
    </row>
    <row r="17267" spans="1:15" x14ac:dyDescent="0.2">
      <c r="A17267" s="1">
        <v>42646</v>
      </c>
      <c r="B17267">
        <v>0</v>
      </c>
      <c r="C17267">
        <v>0</v>
      </c>
      <c r="D17267" s="3">
        <f t="shared" si="1321"/>
        <v>0</v>
      </c>
      <c r="E17267">
        <v>1.4E-2</v>
      </c>
      <c r="F17267">
        <v>2E-3</v>
      </c>
      <c r="G17267">
        <v>6.0000000000000001E-3</v>
      </c>
      <c r="H17267" s="3">
        <f t="shared" si="1322"/>
        <v>1900.8</v>
      </c>
      <c r="I17267" s="3">
        <f t="shared" si="1323"/>
        <v>166.25354691075515</v>
      </c>
      <c r="J17267" s="3">
        <f t="shared" si="1324"/>
        <v>-166.25354691075515</v>
      </c>
      <c r="L17267">
        <v>35</v>
      </c>
      <c r="M17267" s="4">
        <v>35</v>
      </c>
      <c r="N17267" s="4">
        <v>35</v>
      </c>
      <c r="O17267" s="4">
        <f t="shared" si="1325"/>
        <v>0</v>
      </c>
    </row>
    <row r="17268" spans="1:15" x14ac:dyDescent="0.2">
      <c r="A17268" s="1">
        <v>42647</v>
      </c>
      <c r="B17268">
        <v>4.5</v>
      </c>
      <c r="C17268">
        <v>2205</v>
      </c>
      <c r="D17268" s="3">
        <f t="shared" si="1321"/>
        <v>1622.6595</v>
      </c>
      <c r="E17268">
        <v>1.2E-2</v>
      </c>
      <c r="F17268">
        <v>1E-3</v>
      </c>
      <c r="G17268">
        <v>5.0000000000000001E-3</v>
      </c>
      <c r="H17268" s="3">
        <f t="shared" si="1322"/>
        <v>1555.2000000000003</v>
      </c>
      <c r="I17268" s="3">
        <f t="shared" si="1323"/>
        <v>136.02562929061787</v>
      </c>
      <c r="J17268" s="3">
        <f t="shared" si="1324"/>
        <v>1486.6338707093821</v>
      </c>
      <c r="L17268" t="s">
        <v>10</v>
      </c>
      <c r="M17268" s="4">
        <v>35.642857142857103</v>
      </c>
      <c r="N17268" s="4">
        <v>35</v>
      </c>
      <c r="O17268" s="4">
        <f t="shared" si="1325"/>
        <v>-0.64285714285710327</v>
      </c>
    </row>
    <row r="17269" spans="1:15" x14ac:dyDescent="0.2">
      <c r="A17269" s="1">
        <v>42648</v>
      </c>
      <c r="B17269">
        <v>3</v>
      </c>
      <c r="C17269">
        <v>1470</v>
      </c>
      <c r="D17269" s="3">
        <f t="shared" si="1321"/>
        <v>1081.7729999999999</v>
      </c>
      <c r="E17269">
        <v>1.2999999999999999E-2</v>
      </c>
      <c r="F17269">
        <v>1E-3</v>
      </c>
      <c r="G17269">
        <v>5.0000000000000001E-3</v>
      </c>
      <c r="H17269" s="3">
        <f t="shared" si="1322"/>
        <v>1641.6</v>
      </c>
      <c r="I17269" s="3">
        <f t="shared" si="1323"/>
        <v>143.58260869565217</v>
      </c>
      <c r="J17269" s="3">
        <f t="shared" si="1324"/>
        <v>938.19039130434771</v>
      </c>
      <c r="L17269" t="s">
        <v>10</v>
      </c>
      <c r="M17269" s="4">
        <v>36.285714285714299</v>
      </c>
      <c r="N17269" s="4">
        <v>35</v>
      </c>
      <c r="O17269" s="4">
        <f t="shared" si="1325"/>
        <v>-1.2857142857142989</v>
      </c>
    </row>
    <row r="17270" spans="1:15" x14ac:dyDescent="0.2">
      <c r="A17270" s="1">
        <v>42649</v>
      </c>
      <c r="B17270">
        <v>0</v>
      </c>
      <c r="C17270">
        <v>0</v>
      </c>
      <c r="D17270" s="3">
        <f t="shared" si="1321"/>
        <v>0</v>
      </c>
      <c r="E17270">
        <v>1.4E-2</v>
      </c>
      <c r="F17270">
        <v>1E-3</v>
      </c>
      <c r="G17270">
        <v>4.0000000000000001E-3</v>
      </c>
      <c r="H17270" s="3">
        <f t="shared" si="1322"/>
        <v>1641.6</v>
      </c>
      <c r="I17270" s="3">
        <f t="shared" si="1323"/>
        <v>143.58260869565217</v>
      </c>
      <c r="J17270" s="3">
        <f t="shared" si="1324"/>
        <v>-143.58260869565217</v>
      </c>
      <c r="L17270" t="s">
        <v>10</v>
      </c>
      <c r="M17270" s="4">
        <v>36.928571428571402</v>
      </c>
      <c r="N17270" s="4">
        <v>35</v>
      </c>
      <c r="O17270" s="4">
        <f t="shared" si="1325"/>
        <v>-1.9285714285714022</v>
      </c>
    </row>
    <row r="17271" spans="1:15" x14ac:dyDescent="0.2">
      <c r="A17271" s="1">
        <v>42650</v>
      </c>
      <c r="B17271">
        <v>4.4000000000000004</v>
      </c>
      <c r="C17271">
        <v>2156</v>
      </c>
      <c r="D17271" s="3">
        <f t="shared" si="1321"/>
        <v>1586.6004</v>
      </c>
      <c r="E17271">
        <v>1.2E-2</v>
      </c>
      <c r="F17271">
        <v>1E-3</v>
      </c>
      <c r="G17271">
        <v>4.0000000000000001E-3</v>
      </c>
      <c r="H17271" s="3">
        <f t="shared" si="1322"/>
        <v>1468.8000000000002</v>
      </c>
      <c r="I17271" s="3">
        <f t="shared" si="1323"/>
        <v>128.46864988558355</v>
      </c>
      <c r="J17271" s="3">
        <f t="shared" si="1324"/>
        <v>1458.1317501144165</v>
      </c>
      <c r="L17271" t="s">
        <v>10</v>
      </c>
      <c r="M17271" s="4">
        <v>37.571428571428598</v>
      </c>
      <c r="N17271" s="4">
        <v>35</v>
      </c>
      <c r="O17271" s="4">
        <f t="shared" si="1325"/>
        <v>-2.5714285714285978</v>
      </c>
    </row>
    <row r="17272" spans="1:15" x14ac:dyDescent="0.2">
      <c r="A17272" s="1">
        <v>42651</v>
      </c>
      <c r="B17272">
        <v>0.4</v>
      </c>
      <c r="C17272">
        <v>196</v>
      </c>
      <c r="D17272" s="3">
        <f t="shared" si="1321"/>
        <v>144.2364</v>
      </c>
      <c r="E17272">
        <v>1.0999999999999999E-2</v>
      </c>
      <c r="F17272">
        <v>1E-3</v>
      </c>
      <c r="G17272">
        <v>4.0000000000000001E-3</v>
      </c>
      <c r="H17272" s="3">
        <f t="shared" si="1322"/>
        <v>1382.4</v>
      </c>
      <c r="I17272" s="3">
        <f t="shared" si="1323"/>
        <v>120.9116704805492</v>
      </c>
      <c r="J17272" s="3">
        <f t="shared" si="1324"/>
        <v>23.324729519450798</v>
      </c>
      <c r="L17272" t="s">
        <v>10</v>
      </c>
      <c r="M17272" s="4">
        <v>38.214285714285701</v>
      </c>
      <c r="N17272" s="4">
        <v>35</v>
      </c>
      <c r="O17272" s="4">
        <f t="shared" si="1325"/>
        <v>-3.2142857142857011</v>
      </c>
    </row>
    <row r="17273" spans="1:15" x14ac:dyDescent="0.2">
      <c r="A17273" s="1">
        <v>42652</v>
      </c>
      <c r="B17273">
        <v>0.6</v>
      </c>
      <c r="C17273">
        <v>294</v>
      </c>
      <c r="D17273" s="3">
        <f t="shared" si="1321"/>
        <v>216.3546</v>
      </c>
      <c r="E17273">
        <v>1.0999999999999999E-2</v>
      </c>
      <c r="F17273">
        <v>1E-3</v>
      </c>
      <c r="G17273">
        <v>3.0000000000000001E-3</v>
      </c>
      <c r="H17273" s="3">
        <f t="shared" si="1322"/>
        <v>1296</v>
      </c>
      <c r="I17273" s="3">
        <f t="shared" si="1323"/>
        <v>113.35469107551488</v>
      </c>
      <c r="J17273" s="3">
        <f t="shared" si="1324"/>
        <v>102.99990892448513</v>
      </c>
      <c r="L17273" t="s">
        <v>10</v>
      </c>
      <c r="M17273" s="4">
        <v>38.857142857142897</v>
      </c>
      <c r="N17273" s="4">
        <v>35</v>
      </c>
      <c r="O17273" s="4">
        <f t="shared" si="1325"/>
        <v>-3.8571428571428967</v>
      </c>
    </row>
    <row r="17274" spans="1:15" x14ac:dyDescent="0.2">
      <c r="A17274" s="1">
        <v>42653</v>
      </c>
      <c r="B17274">
        <v>1.4</v>
      </c>
      <c r="C17274">
        <v>686</v>
      </c>
      <c r="D17274" s="3">
        <f t="shared" si="1321"/>
        <v>504.82740000000001</v>
      </c>
      <c r="E17274">
        <v>8.9999999999999993E-3</v>
      </c>
      <c r="F17274">
        <v>1E-3</v>
      </c>
      <c r="G17274">
        <v>3.0000000000000001E-3</v>
      </c>
      <c r="H17274" s="3">
        <f t="shared" si="1322"/>
        <v>1123.1999999999998</v>
      </c>
      <c r="I17274" s="3">
        <f t="shared" si="1323"/>
        <v>98.240732265446212</v>
      </c>
      <c r="J17274" s="3">
        <f t="shared" si="1324"/>
        <v>406.58666773455377</v>
      </c>
      <c r="L17274" t="s">
        <v>10</v>
      </c>
      <c r="M17274" s="4">
        <v>39.5</v>
      </c>
      <c r="N17274" s="4">
        <v>35</v>
      </c>
      <c r="O17274" s="4">
        <f t="shared" si="1325"/>
        <v>-4.5</v>
      </c>
    </row>
    <row r="17275" spans="1:15" x14ac:dyDescent="0.2">
      <c r="A17275" s="1">
        <v>42654</v>
      </c>
      <c r="B17275">
        <v>9.1</v>
      </c>
      <c r="C17275">
        <v>4459</v>
      </c>
      <c r="D17275" s="3">
        <f t="shared" si="1321"/>
        <v>3281.3780999999999</v>
      </c>
      <c r="E17275">
        <v>1.0999999999999999E-2</v>
      </c>
      <c r="F17275">
        <v>1E-3</v>
      </c>
      <c r="G17275">
        <v>3.0000000000000001E-3</v>
      </c>
      <c r="H17275" s="3">
        <f t="shared" si="1322"/>
        <v>1296</v>
      </c>
      <c r="I17275" s="3">
        <f t="shared" si="1323"/>
        <v>113.35469107551488</v>
      </c>
      <c r="J17275" s="3">
        <f t="shared" si="1324"/>
        <v>3168.023408924485</v>
      </c>
      <c r="L17275" t="s">
        <v>10</v>
      </c>
      <c r="M17275" s="4">
        <v>40.142857142857103</v>
      </c>
      <c r="N17275" s="4">
        <v>35</v>
      </c>
      <c r="O17275" s="4">
        <f t="shared" si="1325"/>
        <v>-5.1428571428571033</v>
      </c>
    </row>
    <row r="17276" spans="1:15" x14ac:dyDescent="0.2">
      <c r="A17276" s="1">
        <v>42655</v>
      </c>
      <c r="B17276">
        <v>0</v>
      </c>
      <c r="C17276">
        <v>0</v>
      </c>
      <c r="D17276" s="3">
        <f t="shared" si="1321"/>
        <v>0</v>
      </c>
      <c r="E17276">
        <v>1.9E-2</v>
      </c>
      <c r="F17276">
        <v>2E-3</v>
      </c>
      <c r="G17276">
        <v>5.0000000000000001E-3</v>
      </c>
      <c r="H17276" s="3">
        <f t="shared" si="1322"/>
        <v>2246.4</v>
      </c>
      <c r="I17276" s="3">
        <f t="shared" si="1323"/>
        <v>196.48146453089245</v>
      </c>
      <c r="J17276" s="3">
        <f t="shared" si="1324"/>
        <v>-196.48146453089245</v>
      </c>
      <c r="L17276" t="s">
        <v>10</v>
      </c>
      <c r="M17276" s="4">
        <v>40.785714285714299</v>
      </c>
      <c r="N17276" s="4">
        <v>35</v>
      </c>
      <c r="O17276" s="4">
        <f t="shared" si="1325"/>
        <v>-5.7857142857142989</v>
      </c>
    </row>
    <row r="17277" spans="1:15" x14ac:dyDescent="0.2">
      <c r="A17277" s="1">
        <v>42656</v>
      </c>
      <c r="B17277">
        <v>0</v>
      </c>
      <c r="C17277">
        <v>0</v>
      </c>
      <c r="D17277" s="3">
        <f t="shared" si="1321"/>
        <v>0</v>
      </c>
      <c r="E17277">
        <v>1.7000000000000001E-2</v>
      </c>
      <c r="F17277">
        <v>2E-3</v>
      </c>
      <c r="G17277">
        <v>4.0000000000000001E-3</v>
      </c>
      <c r="H17277" s="3">
        <f t="shared" si="1322"/>
        <v>1987.2000000000003</v>
      </c>
      <c r="I17277" s="3">
        <f t="shared" si="1323"/>
        <v>173.8105263157895</v>
      </c>
      <c r="J17277" s="3">
        <f t="shared" si="1324"/>
        <v>-173.8105263157895</v>
      </c>
      <c r="L17277" t="s">
        <v>10</v>
      </c>
      <c r="M17277" s="4">
        <v>41.428571428571402</v>
      </c>
      <c r="N17277" s="4">
        <v>35</v>
      </c>
      <c r="O17277" s="4">
        <f t="shared" si="1325"/>
        <v>-6.4285714285714022</v>
      </c>
    </row>
    <row r="17278" spans="1:15" x14ac:dyDescent="0.2">
      <c r="A17278" s="1">
        <v>42657</v>
      </c>
      <c r="B17278">
        <v>0.1</v>
      </c>
      <c r="C17278">
        <v>49</v>
      </c>
      <c r="D17278" s="3">
        <f t="shared" si="1321"/>
        <v>36.059100000000001</v>
      </c>
      <c r="E17278">
        <v>1.2999999999999999E-2</v>
      </c>
      <c r="F17278">
        <v>2E-3</v>
      </c>
      <c r="G17278">
        <v>4.0000000000000001E-3</v>
      </c>
      <c r="H17278" s="3">
        <f t="shared" si="1322"/>
        <v>1641.6</v>
      </c>
      <c r="I17278" s="3">
        <f t="shared" si="1323"/>
        <v>143.58260869565217</v>
      </c>
      <c r="J17278" s="3">
        <f t="shared" si="1324"/>
        <v>-107.52350869565217</v>
      </c>
      <c r="L17278" t="s">
        <v>10</v>
      </c>
      <c r="M17278" s="4">
        <v>42.071428571428598</v>
      </c>
      <c r="N17278" s="4">
        <v>35</v>
      </c>
      <c r="O17278" s="4">
        <f t="shared" si="1325"/>
        <v>-7.0714285714285978</v>
      </c>
    </row>
    <row r="17279" spans="1:15" x14ac:dyDescent="0.2">
      <c r="A17279" s="1">
        <v>42658</v>
      </c>
      <c r="B17279">
        <v>0</v>
      </c>
      <c r="C17279">
        <v>0</v>
      </c>
      <c r="D17279" s="3">
        <f t="shared" si="1321"/>
        <v>0</v>
      </c>
      <c r="E17279">
        <v>1.2E-2</v>
      </c>
      <c r="F17279">
        <v>1E-3</v>
      </c>
      <c r="G17279">
        <v>3.0000000000000001E-3</v>
      </c>
      <c r="H17279" s="3">
        <f t="shared" si="1322"/>
        <v>1382.4</v>
      </c>
      <c r="I17279" s="3">
        <f t="shared" si="1323"/>
        <v>120.9116704805492</v>
      </c>
      <c r="J17279" s="3">
        <f t="shared" si="1324"/>
        <v>-120.9116704805492</v>
      </c>
      <c r="L17279" t="s">
        <v>10</v>
      </c>
      <c r="M17279" s="4">
        <v>42.714285714285701</v>
      </c>
      <c r="N17279" s="4">
        <v>35</v>
      </c>
      <c r="O17279" s="4">
        <f t="shared" si="1325"/>
        <v>-7.7142857142857011</v>
      </c>
    </row>
    <row r="17280" spans="1:15" x14ac:dyDescent="0.2">
      <c r="A17280" s="1">
        <v>42659</v>
      </c>
      <c r="B17280">
        <v>6.7</v>
      </c>
      <c r="C17280">
        <v>3283</v>
      </c>
      <c r="D17280" s="3">
        <f t="shared" si="1321"/>
        <v>2415.9596999999999</v>
      </c>
      <c r="E17280">
        <v>0.01</v>
      </c>
      <c r="F17280">
        <v>1E-3</v>
      </c>
      <c r="G17280">
        <v>3.0000000000000001E-3</v>
      </c>
      <c r="H17280" s="3">
        <f t="shared" si="1322"/>
        <v>1209.5999999999999</v>
      </c>
      <c r="I17280" s="3">
        <f t="shared" si="1323"/>
        <v>105.79771167048054</v>
      </c>
      <c r="J17280" s="3">
        <f t="shared" si="1324"/>
        <v>2310.1619883295193</v>
      </c>
      <c r="L17280" t="s">
        <v>10</v>
      </c>
      <c r="M17280" s="4">
        <v>43.357142857142897</v>
      </c>
      <c r="N17280" s="4">
        <v>35</v>
      </c>
      <c r="O17280" s="4">
        <f t="shared" si="1325"/>
        <v>-8.3571428571428967</v>
      </c>
    </row>
    <row r="17281" spans="1:15" x14ac:dyDescent="0.2">
      <c r="A17281" s="1">
        <v>42660</v>
      </c>
      <c r="B17281">
        <v>0</v>
      </c>
      <c r="C17281">
        <v>0</v>
      </c>
      <c r="D17281" s="3">
        <f t="shared" si="1321"/>
        <v>0</v>
      </c>
      <c r="E17281">
        <v>1.2999999999999999E-2</v>
      </c>
      <c r="F17281">
        <v>1E-3</v>
      </c>
      <c r="G17281">
        <v>4.0000000000000001E-3</v>
      </c>
      <c r="H17281" s="3">
        <f t="shared" si="1322"/>
        <v>1555.1999999999998</v>
      </c>
      <c r="I17281" s="3">
        <f t="shared" si="1323"/>
        <v>136.02562929061784</v>
      </c>
      <c r="J17281" s="3">
        <f t="shared" si="1324"/>
        <v>-136.02562929061784</v>
      </c>
      <c r="L17281">
        <v>44</v>
      </c>
      <c r="M17281" s="4">
        <v>44</v>
      </c>
      <c r="N17281" s="4">
        <v>44</v>
      </c>
      <c r="O17281" s="4">
        <f t="shared" si="1325"/>
        <v>0</v>
      </c>
    </row>
    <row r="17282" spans="1:15" x14ac:dyDescent="0.2">
      <c r="A17282" s="1">
        <v>42661</v>
      </c>
      <c r="B17282">
        <v>0</v>
      </c>
      <c r="C17282">
        <v>0</v>
      </c>
      <c r="D17282" s="3">
        <f t="shared" si="1321"/>
        <v>0</v>
      </c>
      <c r="E17282">
        <v>1.2E-2</v>
      </c>
      <c r="F17282">
        <v>1E-3</v>
      </c>
      <c r="G17282">
        <v>3.0000000000000001E-3</v>
      </c>
      <c r="H17282" s="3">
        <f t="shared" si="1322"/>
        <v>1382.4</v>
      </c>
      <c r="I17282" s="3">
        <f t="shared" si="1323"/>
        <v>120.9116704805492</v>
      </c>
      <c r="J17282" s="3">
        <f t="shared" si="1324"/>
        <v>-120.9116704805492</v>
      </c>
      <c r="L17282" t="s">
        <v>10</v>
      </c>
      <c r="M17282" s="4">
        <v>44.785714285714299</v>
      </c>
      <c r="N17282" s="4">
        <v>44</v>
      </c>
      <c r="O17282" s="4">
        <f t="shared" si="1325"/>
        <v>-0.78571428571429891</v>
      </c>
    </row>
    <row r="17283" spans="1:15" x14ac:dyDescent="0.2">
      <c r="A17283" s="1">
        <v>42662</v>
      </c>
      <c r="B17283">
        <v>0.1</v>
      </c>
      <c r="C17283">
        <v>49</v>
      </c>
      <c r="D17283" s="3">
        <f t="shared" ref="D17283:D17346" si="1326">C17283*0.7359</f>
        <v>36.059100000000001</v>
      </c>
      <c r="E17283">
        <v>1.0999999999999999E-2</v>
      </c>
      <c r="F17283">
        <v>1E-3</v>
      </c>
      <c r="G17283">
        <v>3.0000000000000001E-3</v>
      </c>
      <c r="H17283" s="3">
        <f t="shared" ref="H17283:H17346" si="1327">(E17283+F17283+G17283)*86400</f>
        <v>1296</v>
      </c>
      <c r="I17283" s="3">
        <f t="shared" ref="I17283:I17346" si="1328">H17283*(34.4/393.3)</f>
        <v>113.35469107551488</v>
      </c>
      <c r="J17283" s="3">
        <f t="shared" ref="J17283:J17346" si="1329">D17283-I17283</f>
        <v>-77.295591075514878</v>
      </c>
      <c r="L17283" t="s">
        <v>10</v>
      </c>
      <c r="M17283" s="4">
        <v>45.571428571428598</v>
      </c>
      <c r="N17283" s="4">
        <v>44</v>
      </c>
      <c r="O17283" s="4">
        <f t="shared" ref="O17283:O17346" si="1330">N17283-M17283</f>
        <v>-1.5714285714285978</v>
      </c>
    </row>
    <row r="17284" spans="1:15" x14ac:dyDescent="0.2">
      <c r="A17284" s="1">
        <v>42663</v>
      </c>
      <c r="B17284">
        <v>0</v>
      </c>
      <c r="C17284">
        <v>0</v>
      </c>
      <c r="D17284" s="3">
        <f t="shared" si="1326"/>
        <v>0</v>
      </c>
      <c r="E17284">
        <v>8.9999999999999993E-3</v>
      </c>
      <c r="F17284">
        <v>1E-3</v>
      </c>
      <c r="G17284">
        <v>2E-3</v>
      </c>
      <c r="H17284" s="3">
        <f t="shared" si="1327"/>
        <v>1036.8</v>
      </c>
      <c r="I17284" s="3">
        <f t="shared" si="1328"/>
        <v>90.6837528604119</v>
      </c>
      <c r="J17284" s="3">
        <f t="shared" si="1329"/>
        <v>-90.6837528604119</v>
      </c>
      <c r="L17284" t="s">
        <v>10</v>
      </c>
      <c r="M17284" s="4">
        <v>46.357142857142897</v>
      </c>
      <c r="N17284" s="4">
        <v>44</v>
      </c>
      <c r="O17284" s="4">
        <f t="shared" si="1330"/>
        <v>-2.3571428571428967</v>
      </c>
    </row>
    <row r="17285" spans="1:15" x14ac:dyDescent="0.2">
      <c r="A17285" s="1">
        <v>42664</v>
      </c>
      <c r="B17285">
        <v>0</v>
      </c>
      <c r="C17285">
        <v>0</v>
      </c>
      <c r="D17285" s="3">
        <f t="shared" si="1326"/>
        <v>0</v>
      </c>
      <c r="E17285">
        <v>8.0000000000000002E-3</v>
      </c>
      <c r="F17285">
        <v>1E-3</v>
      </c>
      <c r="G17285">
        <v>2E-3</v>
      </c>
      <c r="H17285" s="3">
        <f t="shared" si="1327"/>
        <v>950.40000000000009</v>
      </c>
      <c r="I17285" s="3">
        <f t="shared" si="1328"/>
        <v>83.126773455377588</v>
      </c>
      <c r="J17285" s="3">
        <f t="shared" si="1329"/>
        <v>-83.126773455377588</v>
      </c>
      <c r="L17285" t="s">
        <v>10</v>
      </c>
      <c r="M17285" s="4">
        <v>47.142857142857103</v>
      </c>
      <c r="N17285" s="4">
        <v>44</v>
      </c>
      <c r="O17285" s="4">
        <f t="shared" si="1330"/>
        <v>-3.1428571428571033</v>
      </c>
    </row>
    <row r="17286" spans="1:15" x14ac:dyDescent="0.2">
      <c r="A17286" s="1">
        <v>42665</v>
      </c>
      <c r="B17286">
        <v>0.4</v>
      </c>
      <c r="C17286">
        <v>196</v>
      </c>
      <c r="D17286" s="3">
        <f t="shared" si="1326"/>
        <v>144.2364</v>
      </c>
      <c r="E17286">
        <v>8.0000000000000002E-3</v>
      </c>
      <c r="F17286">
        <v>1E-3</v>
      </c>
      <c r="G17286">
        <v>2E-3</v>
      </c>
      <c r="H17286" s="3">
        <f t="shared" si="1327"/>
        <v>950.40000000000009</v>
      </c>
      <c r="I17286" s="3">
        <f t="shared" si="1328"/>
        <v>83.126773455377588</v>
      </c>
      <c r="J17286" s="3">
        <f t="shared" si="1329"/>
        <v>61.109626544622415</v>
      </c>
      <c r="L17286" t="s">
        <v>10</v>
      </c>
      <c r="M17286" s="4">
        <v>47.928571428571402</v>
      </c>
      <c r="N17286" s="4">
        <v>44</v>
      </c>
      <c r="O17286" s="4">
        <f t="shared" si="1330"/>
        <v>-3.9285714285714022</v>
      </c>
    </row>
    <row r="17287" spans="1:15" x14ac:dyDescent="0.2">
      <c r="A17287" s="1">
        <v>42666</v>
      </c>
      <c r="B17287">
        <v>0</v>
      </c>
      <c r="C17287">
        <v>0</v>
      </c>
      <c r="D17287" s="3">
        <f t="shared" si="1326"/>
        <v>0</v>
      </c>
      <c r="E17287">
        <v>8.0000000000000002E-3</v>
      </c>
      <c r="F17287">
        <v>1E-3</v>
      </c>
      <c r="G17287">
        <v>2E-3</v>
      </c>
      <c r="H17287" s="3">
        <f t="shared" si="1327"/>
        <v>950.40000000000009</v>
      </c>
      <c r="I17287" s="3">
        <f t="shared" si="1328"/>
        <v>83.126773455377588</v>
      </c>
      <c r="J17287" s="3">
        <f t="shared" si="1329"/>
        <v>-83.126773455377588</v>
      </c>
      <c r="L17287" t="s">
        <v>10</v>
      </c>
      <c r="M17287" s="4">
        <v>48.714285714285701</v>
      </c>
      <c r="N17287" s="4">
        <v>44</v>
      </c>
      <c r="O17287" s="4">
        <f t="shared" si="1330"/>
        <v>-4.7142857142857011</v>
      </c>
    </row>
    <row r="17288" spans="1:15" x14ac:dyDescent="0.2">
      <c r="A17288" s="1">
        <v>42667</v>
      </c>
      <c r="B17288">
        <v>0</v>
      </c>
      <c r="C17288">
        <v>0</v>
      </c>
      <c r="D17288" s="3">
        <f t="shared" si="1326"/>
        <v>0</v>
      </c>
      <c r="E17288">
        <v>7.0000000000000001E-3</v>
      </c>
      <c r="F17288">
        <v>0</v>
      </c>
      <c r="G17288">
        <v>2E-3</v>
      </c>
      <c r="H17288" s="3">
        <f t="shared" si="1327"/>
        <v>777.60000000000014</v>
      </c>
      <c r="I17288" s="3">
        <f t="shared" si="1328"/>
        <v>68.012814645308936</v>
      </c>
      <c r="J17288" s="3">
        <f t="shared" si="1329"/>
        <v>-68.012814645308936</v>
      </c>
      <c r="L17288">
        <v>49.5</v>
      </c>
      <c r="M17288" s="4">
        <v>49.5</v>
      </c>
      <c r="N17288" s="4">
        <v>49.5</v>
      </c>
      <c r="O17288" s="4">
        <f t="shared" si="1330"/>
        <v>0</v>
      </c>
    </row>
    <row r="17289" spans="1:15" x14ac:dyDescent="0.2">
      <c r="A17289" s="1">
        <v>42668</v>
      </c>
      <c r="B17289">
        <v>0</v>
      </c>
      <c r="C17289">
        <v>0</v>
      </c>
      <c r="D17289" s="3">
        <f t="shared" si="1326"/>
        <v>0</v>
      </c>
      <c r="E17289">
        <v>6.0000000000000001E-3</v>
      </c>
      <c r="F17289">
        <v>0</v>
      </c>
      <c r="G17289">
        <v>2E-3</v>
      </c>
      <c r="H17289" s="3">
        <f t="shared" si="1327"/>
        <v>691.2</v>
      </c>
      <c r="I17289" s="3">
        <f t="shared" si="1328"/>
        <v>60.455835240274602</v>
      </c>
      <c r="J17289" s="3">
        <f t="shared" si="1329"/>
        <v>-60.455835240274602</v>
      </c>
      <c r="L17289" t="s">
        <v>10</v>
      </c>
      <c r="M17289" s="4">
        <v>49.928571428571402</v>
      </c>
      <c r="N17289" s="4">
        <v>49.5</v>
      </c>
      <c r="O17289" s="4">
        <f t="shared" si="1330"/>
        <v>-0.42857142857140218</v>
      </c>
    </row>
    <row r="17290" spans="1:15" x14ac:dyDescent="0.2">
      <c r="A17290" s="1">
        <v>42669</v>
      </c>
      <c r="B17290">
        <v>3.5</v>
      </c>
      <c r="C17290">
        <v>1715</v>
      </c>
      <c r="D17290" s="3">
        <f t="shared" si="1326"/>
        <v>1262.0685000000001</v>
      </c>
      <c r="E17290">
        <v>6.0000000000000001E-3</v>
      </c>
      <c r="F17290">
        <v>0</v>
      </c>
      <c r="G17290">
        <v>2E-3</v>
      </c>
      <c r="H17290" s="3">
        <f t="shared" si="1327"/>
        <v>691.2</v>
      </c>
      <c r="I17290" s="3">
        <f t="shared" si="1328"/>
        <v>60.455835240274602</v>
      </c>
      <c r="J17290" s="3">
        <f t="shared" si="1329"/>
        <v>1201.6126647597255</v>
      </c>
      <c r="L17290" t="s">
        <v>10</v>
      </c>
      <c r="M17290" s="4">
        <v>50.357142857142897</v>
      </c>
      <c r="N17290" s="4">
        <v>49.5</v>
      </c>
      <c r="O17290" s="4">
        <f t="shared" si="1330"/>
        <v>-0.85714285714289673</v>
      </c>
    </row>
    <row r="17291" spans="1:15" x14ac:dyDescent="0.2">
      <c r="A17291" s="1">
        <v>42670</v>
      </c>
      <c r="B17291">
        <v>0.9</v>
      </c>
      <c r="C17291">
        <v>441</v>
      </c>
      <c r="D17291" s="3">
        <f t="shared" si="1326"/>
        <v>324.53190000000001</v>
      </c>
      <c r="E17291">
        <v>7.0000000000000001E-3</v>
      </c>
      <c r="F17291">
        <v>0</v>
      </c>
      <c r="G17291">
        <v>2E-3</v>
      </c>
      <c r="H17291" s="3">
        <f t="shared" si="1327"/>
        <v>777.60000000000014</v>
      </c>
      <c r="I17291" s="3">
        <f t="shared" si="1328"/>
        <v>68.012814645308936</v>
      </c>
      <c r="J17291" s="3">
        <f t="shared" si="1329"/>
        <v>256.51908535469107</v>
      </c>
      <c r="L17291" t="s">
        <v>10</v>
      </c>
      <c r="M17291" s="4">
        <v>50.785714285714299</v>
      </c>
      <c r="N17291" s="4">
        <v>49.5</v>
      </c>
      <c r="O17291" s="4">
        <f t="shared" si="1330"/>
        <v>-1.2857142857142989</v>
      </c>
    </row>
    <row r="17292" spans="1:15" x14ac:dyDescent="0.2">
      <c r="A17292" s="1">
        <v>42671</v>
      </c>
      <c r="B17292">
        <v>1.2</v>
      </c>
      <c r="C17292">
        <v>588</v>
      </c>
      <c r="D17292" s="3">
        <f t="shared" si="1326"/>
        <v>432.70920000000001</v>
      </c>
      <c r="E17292">
        <v>8.0000000000000002E-3</v>
      </c>
      <c r="F17292">
        <v>0</v>
      </c>
      <c r="G17292">
        <v>2E-3</v>
      </c>
      <c r="H17292" s="3">
        <f t="shared" si="1327"/>
        <v>864</v>
      </c>
      <c r="I17292" s="3">
        <f t="shared" si="1328"/>
        <v>75.569794050343248</v>
      </c>
      <c r="J17292" s="3">
        <f t="shared" si="1329"/>
        <v>357.13940594965675</v>
      </c>
      <c r="L17292" t="s">
        <v>10</v>
      </c>
      <c r="M17292" s="4">
        <v>51.214285714285701</v>
      </c>
      <c r="N17292" s="4">
        <v>49.5</v>
      </c>
      <c r="O17292" s="4">
        <f t="shared" si="1330"/>
        <v>-1.7142857142857011</v>
      </c>
    </row>
    <row r="17293" spans="1:15" x14ac:dyDescent="0.2">
      <c r="A17293" s="1">
        <v>42672</v>
      </c>
      <c r="B17293">
        <v>0.4</v>
      </c>
      <c r="C17293">
        <v>196</v>
      </c>
      <c r="D17293" s="3">
        <f t="shared" si="1326"/>
        <v>144.2364</v>
      </c>
      <c r="E17293">
        <v>8.0000000000000002E-3</v>
      </c>
      <c r="F17293">
        <v>0</v>
      </c>
      <c r="G17293">
        <v>2E-3</v>
      </c>
      <c r="H17293" s="3">
        <f t="shared" si="1327"/>
        <v>864</v>
      </c>
      <c r="I17293" s="3">
        <f t="shared" si="1328"/>
        <v>75.569794050343248</v>
      </c>
      <c r="J17293" s="3">
        <f t="shared" si="1329"/>
        <v>68.666605949656756</v>
      </c>
      <c r="L17293" t="s">
        <v>10</v>
      </c>
      <c r="M17293" s="4">
        <v>51.642857142857103</v>
      </c>
      <c r="N17293" s="4">
        <v>49.5</v>
      </c>
      <c r="O17293" s="4">
        <f t="shared" si="1330"/>
        <v>-2.1428571428571033</v>
      </c>
    </row>
    <row r="17294" spans="1:15" x14ac:dyDescent="0.2">
      <c r="A17294" s="1">
        <v>42673</v>
      </c>
      <c r="B17294">
        <v>0</v>
      </c>
      <c r="C17294">
        <v>0</v>
      </c>
      <c r="D17294" s="3">
        <f t="shared" si="1326"/>
        <v>0</v>
      </c>
      <c r="E17294">
        <v>7.0000000000000001E-3</v>
      </c>
      <c r="F17294">
        <v>0</v>
      </c>
      <c r="G17294">
        <v>2E-3</v>
      </c>
      <c r="H17294" s="3">
        <f t="shared" si="1327"/>
        <v>777.60000000000014</v>
      </c>
      <c r="I17294" s="3">
        <f t="shared" si="1328"/>
        <v>68.012814645308936</v>
      </c>
      <c r="J17294" s="3">
        <f t="shared" si="1329"/>
        <v>-68.012814645308936</v>
      </c>
      <c r="L17294" t="s">
        <v>10</v>
      </c>
      <c r="M17294" s="4">
        <v>52.071428571428598</v>
      </c>
      <c r="N17294" s="4">
        <v>49.5</v>
      </c>
      <c r="O17294" s="4">
        <f t="shared" si="1330"/>
        <v>-2.5714285714285978</v>
      </c>
    </row>
    <row r="17295" spans="1:15" x14ac:dyDescent="0.2">
      <c r="A17295" s="1">
        <v>42674</v>
      </c>
      <c r="B17295">
        <v>11.4</v>
      </c>
      <c r="C17295">
        <v>5586</v>
      </c>
      <c r="D17295" s="3">
        <f t="shared" si="1326"/>
        <v>4110.7374</v>
      </c>
      <c r="E17295">
        <v>8.0000000000000002E-3</v>
      </c>
      <c r="F17295">
        <v>0</v>
      </c>
      <c r="G17295">
        <v>2E-3</v>
      </c>
      <c r="H17295" s="3">
        <f t="shared" si="1327"/>
        <v>864</v>
      </c>
      <c r="I17295" s="3">
        <f t="shared" si="1328"/>
        <v>75.569794050343248</v>
      </c>
      <c r="J17295" s="3">
        <f t="shared" si="1329"/>
        <v>4035.1676059496567</v>
      </c>
      <c r="L17295">
        <v>52.5</v>
      </c>
      <c r="M17295" s="4">
        <v>52.5</v>
      </c>
      <c r="N17295" s="4">
        <v>52.5</v>
      </c>
      <c r="O17295" s="4">
        <f t="shared" si="1330"/>
        <v>0</v>
      </c>
    </row>
    <row r="17296" spans="1:15" x14ac:dyDescent="0.2">
      <c r="A17296" s="1">
        <v>42675</v>
      </c>
      <c r="B17296">
        <v>0.1</v>
      </c>
      <c r="C17296">
        <v>49</v>
      </c>
      <c r="D17296" s="3">
        <f t="shared" si="1326"/>
        <v>36.059100000000001</v>
      </c>
      <c r="E17296">
        <v>2.3E-2</v>
      </c>
      <c r="F17296">
        <v>2E-3</v>
      </c>
      <c r="G17296">
        <v>4.0000000000000001E-3</v>
      </c>
      <c r="H17296" s="3">
        <f t="shared" si="1327"/>
        <v>2505.6</v>
      </c>
      <c r="I17296" s="3">
        <f t="shared" si="1328"/>
        <v>219.1524027459954</v>
      </c>
      <c r="J17296" s="3">
        <f t="shared" si="1329"/>
        <v>-183.0933027459954</v>
      </c>
      <c r="L17296" t="s">
        <v>10</v>
      </c>
      <c r="M17296" s="4">
        <v>51.940555541311497</v>
      </c>
      <c r="N17296" s="4">
        <v>52.5</v>
      </c>
      <c r="O17296" s="4">
        <f t="shared" si="1330"/>
        <v>0.55944445868850323</v>
      </c>
    </row>
    <row r="17297" spans="1:15" x14ac:dyDescent="0.2">
      <c r="A17297" s="1">
        <v>42676</v>
      </c>
      <c r="B17297">
        <v>1.2</v>
      </c>
      <c r="C17297">
        <v>588</v>
      </c>
      <c r="D17297" s="3">
        <f t="shared" si="1326"/>
        <v>432.70920000000001</v>
      </c>
      <c r="E17297">
        <v>2.1999999999999999E-2</v>
      </c>
      <c r="F17297">
        <v>2E-3</v>
      </c>
      <c r="G17297">
        <v>4.0000000000000001E-3</v>
      </c>
      <c r="H17297" s="3">
        <f t="shared" si="1327"/>
        <v>2419.2000000000003</v>
      </c>
      <c r="I17297" s="3">
        <f t="shared" si="1328"/>
        <v>211.59542334096113</v>
      </c>
      <c r="J17297" s="3">
        <f t="shared" si="1329"/>
        <v>221.11377665903888</v>
      </c>
      <c r="L17297" t="s">
        <v>10</v>
      </c>
      <c r="M17297" s="4">
        <v>51.381111082623001</v>
      </c>
      <c r="N17297" s="4">
        <v>52.5</v>
      </c>
      <c r="O17297" s="4">
        <f t="shared" si="1330"/>
        <v>1.1188889173769994</v>
      </c>
    </row>
    <row r="17298" spans="1:15" x14ac:dyDescent="0.2">
      <c r="A17298" s="1">
        <v>42677</v>
      </c>
      <c r="B17298">
        <v>0</v>
      </c>
      <c r="C17298">
        <v>0</v>
      </c>
      <c r="D17298" s="3">
        <f t="shared" si="1326"/>
        <v>0</v>
      </c>
      <c r="E17298">
        <v>1.7000000000000001E-2</v>
      </c>
      <c r="F17298">
        <v>2E-3</v>
      </c>
      <c r="G17298">
        <v>4.0000000000000001E-3</v>
      </c>
      <c r="H17298" s="3">
        <f t="shared" si="1327"/>
        <v>1987.2000000000003</v>
      </c>
      <c r="I17298" s="3">
        <f t="shared" si="1328"/>
        <v>173.8105263157895</v>
      </c>
      <c r="J17298" s="3">
        <f t="shared" si="1329"/>
        <v>-173.8105263157895</v>
      </c>
      <c r="L17298" t="s">
        <v>10</v>
      </c>
      <c r="M17298" s="4">
        <v>50.821666623934398</v>
      </c>
      <c r="N17298" s="4">
        <v>52.5</v>
      </c>
      <c r="O17298" s="4">
        <f t="shared" si="1330"/>
        <v>1.6783333760656021</v>
      </c>
    </row>
    <row r="17299" spans="1:15" x14ac:dyDescent="0.2">
      <c r="A17299" s="1">
        <v>42678</v>
      </c>
      <c r="B17299">
        <v>0</v>
      </c>
      <c r="C17299">
        <v>0</v>
      </c>
      <c r="D17299" s="3">
        <f t="shared" si="1326"/>
        <v>0</v>
      </c>
      <c r="E17299">
        <v>1.4E-2</v>
      </c>
      <c r="F17299">
        <v>1E-3</v>
      </c>
      <c r="G17299">
        <v>4.0000000000000001E-3</v>
      </c>
      <c r="H17299" s="3">
        <f t="shared" si="1327"/>
        <v>1641.6</v>
      </c>
      <c r="I17299" s="3">
        <f t="shared" si="1328"/>
        <v>143.58260869565217</v>
      </c>
      <c r="J17299" s="3">
        <f t="shared" si="1329"/>
        <v>-143.58260869565217</v>
      </c>
      <c r="L17299" t="s">
        <v>10</v>
      </c>
      <c r="M17299" s="4">
        <v>50.262222165245902</v>
      </c>
      <c r="N17299" s="4">
        <v>52.5</v>
      </c>
      <c r="O17299" s="4">
        <f t="shared" si="1330"/>
        <v>2.2377778347540982</v>
      </c>
    </row>
    <row r="17300" spans="1:15" x14ac:dyDescent="0.2">
      <c r="A17300" s="1">
        <v>42679</v>
      </c>
      <c r="B17300">
        <v>0</v>
      </c>
      <c r="C17300">
        <v>0</v>
      </c>
      <c r="D17300" s="3">
        <f t="shared" si="1326"/>
        <v>0</v>
      </c>
      <c r="E17300">
        <v>1.0999999999999999E-2</v>
      </c>
      <c r="F17300">
        <v>1E-3</v>
      </c>
      <c r="G17300">
        <v>3.0000000000000001E-3</v>
      </c>
      <c r="H17300" s="3">
        <f t="shared" si="1327"/>
        <v>1296</v>
      </c>
      <c r="I17300" s="3">
        <f t="shared" si="1328"/>
        <v>113.35469107551488</v>
      </c>
      <c r="J17300" s="3">
        <f t="shared" si="1329"/>
        <v>-113.35469107551488</v>
      </c>
      <c r="L17300" t="s">
        <v>10</v>
      </c>
      <c r="M17300" s="4">
        <v>49.702777706557399</v>
      </c>
      <c r="N17300" s="4">
        <v>52.5</v>
      </c>
      <c r="O17300" s="4">
        <f t="shared" si="1330"/>
        <v>2.7972222934426014</v>
      </c>
    </row>
    <row r="17301" spans="1:15" x14ac:dyDescent="0.2">
      <c r="A17301" s="1">
        <v>42680</v>
      </c>
      <c r="B17301">
        <v>0</v>
      </c>
      <c r="C17301">
        <v>0</v>
      </c>
      <c r="D17301" s="3">
        <f t="shared" si="1326"/>
        <v>0</v>
      </c>
      <c r="E17301">
        <v>0.01</v>
      </c>
      <c r="F17301">
        <v>1E-3</v>
      </c>
      <c r="G17301">
        <v>3.0000000000000001E-3</v>
      </c>
      <c r="H17301" s="3">
        <f t="shared" si="1327"/>
        <v>1209.5999999999999</v>
      </c>
      <c r="I17301" s="3">
        <f t="shared" si="1328"/>
        <v>105.79771167048054</v>
      </c>
      <c r="J17301" s="3">
        <f t="shared" si="1329"/>
        <v>-105.79771167048054</v>
      </c>
      <c r="L17301" t="s">
        <v>10</v>
      </c>
      <c r="M17301" s="4">
        <v>49.143333247868902</v>
      </c>
      <c r="N17301" s="4">
        <v>52.5</v>
      </c>
      <c r="O17301" s="4">
        <f t="shared" si="1330"/>
        <v>3.3566667521310976</v>
      </c>
    </row>
    <row r="17302" spans="1:15" x14ac:dyDescent="0.2">
      <c r="A17302" s="1">
        <v>42681</v>
      </c>
      <c r="B17302">
        <v>0</v>
      </c>
      <c r="C17302">
        <v>0</v>
      </c>
      <c r="D17302" s="3">
        <f t="shared" si="1326"/>
        <v>0</v>
      </c>
      <c r="E17302">
        <v>8.9999999999999993E-3</v>
      </c>
      <c r="F17302">
        <v>1E-3</v>
      </c>
      <c r="G17302">
        <v>3.0000000000000001E-3</v>
      </c>
      <c r="H17302" s="3">
        <f t="shared" si="1327"/>
        <v>1123.1999999999998</v>
      </c>
      <c r="I17302" s="3">
        <f t="shared" si="1328"/>
        <v>98.240732265446212</v>
      </c>
      <c r="J17302" s="3">
        <f t="shared" si="1329"/>
        <v>-98.240732265446212</v>
      </c>
      <c r="L17302" t="s">
        <v>10</v>
      </c>
      <c r="M17302" s="4">
        <v>48.5838887891803</v>
      </c>
      <c r="N17302" s="4">
        <v>52.5</v>
      </c>
      <c r="O17302" s="4">
        <f t="shared" si="1330"/>
        <v>3.9161112108197003</v>
      </c>
    </row>
    <row r="17303" spans="1:15" x14ac:dyDescent="0.2">
      <c r="A17303" s="1">
        <v>42682</v>
      </c>
      <c r="B17303">
        <v>0</v>
      </c>
      <c r="C17303">
        <v>0</v>
      </c>
      <c r="D17303" s="3">
        <f t="shared" si="1326"/>
        <v>0</v>
      </c>
      <c r="E17303">
        <v>8.9999999999999993E-3</v>
      </c>
      <c r="F17303">
        <v>1E-3</v>
      </c>
      <c r="G17303">
        <v>3.0000000000000001E-3</v>
      </c>
      <c r="H17303" s="3">
        <f t="shared" si="1327"/>
        <v>1123.1999999999998</v>
      </c>
      <c r="I17303" s="3">
        <f t="shared" si="1328"/>
        <v>98.240732265446212</v>
      </c>
      <c r="J17303" s="3">
        <f t="shared" si="1329"/>
        <v>-98.240732265446212</v>
      </c>
      <c r="L17303" t="s">
        <v>10</v>
      </c>
      <c r="M17303" s="4">
        <v>48.024444330491797</v>
      </c>
      <c r="N17303" s="4">
        <v>52.5</v>
      </c>
      <c r="O17303" s="4">
        <f t="shared" si="1330"/>
        <v>4.4755556695082035</v>
      </c>
    </row>
    <row r="17304" spans="1:15" x14ac:dyDescent="0.2">
      <c r="A17304" s="1">
        <v>42683</v>
      </c>
      <c r="B17304">
        <v>0</v>
      </c>
      <c r="C17304">
        <v>0</v>
      </c>
      <c r="D17304" s="3">
        <f t="shared" si="1326"/>
        <v>0</v>
      </c>
      <c r="E17304">
        <v>8.0000000000000002E-3</v>
      </c>
      <c r="F17304">
        <v>1E-3</v>
      </c>
      <c r="G17304">
        <v>2E-3</v>
      </c>
      <c r="H17304" s="3">
        <f t="shared" si="1327"/>
        <v>950.40000000000009</v>
      </c>
      <c r="I17304" s="3">
        <f t="shared" si="1328"/>
        <v>83.126773455377588</v>
      </c>
      <c r="J17304" s="3">
        <f t="shared" si="1329"/>
        <v>-83.126773455377588</v>
      </c>
      <c r="L17304" t="s">
        <v>10</v>
      </c>
      <c r="M17304" s="4">
        <v>47.4649998718033</v>
      </c>
      <c r="N17304" s="4">
        <v>52.5</v>
      </c>
      <c r="O17304" s="4">
        <f t="shared" si="1330"/>
        <v>5.0350001281966996</v>
      </c>
    </row>
    <row r="17305" spans="1:15" x14ac:dyDescent="0.2">
      <c r="A17305" s="1">
        <v>42684</v>
      </c>
      <c r="B17305">
        <v>0</v>
      </c>
      <c r="C17305">
        <v>0</v>
      </c>
      <c r="D17305" s="3">
        <f t="shared" si="1326"/>
        <v>0</v>
      </c>
      <c r="E17305">
        <v>7.0000000000000001E-3</v>
      </c>
      <c r="F17305">
        <v>1E-3</v>
      </c>
      <c r="G17305">
        <v>2E-3</v>
      </c>
      <c r="H17305" s="3">
        <f t="shared" si="1327"/>
        <v>864</v>
      </c>
      <c r="I17305" s="3">
        <f t="shared" si="1328"/>
        <v>75.569794050343248</v>
      </c>
      <c r="J17305" s="3">
        <f t="shared" si="1329"/>
        <v>-75.569794050343248</v>
      </c>
      <c r="L17305" t="s">
        <v>10</v>
      </c>
      <c r="M17305" s="4">
        <v>46.905555413114797</v>
      </c>
      <c r="N17305" s="4">
        <v>52.5</v>
      </c>
      <c r="O17305" s="4">
        <f t="shared" si="1330"/>
        <v>5.5944445868852029</v>
      </c>
    </row>
    <row r="17306" spans="1:15" x14ac:dyDescent="0.2">
      <c r="A17306" s="1">
        <v>42685</v>
      </c>
      <c r="B17306">
        <v>0</v>
      </c>
      <c r="C17306">
        <v>0</v>
      </c>
      <c r="D17306" s="3">
        <f t="shared" si="1326"/>
        <v>0</v>
      </c>
      <c r="E17306">
        <v>7.0000000000000001E-3</v>
      </c>
      <c r="F17306">
        <v>1E-3</v>
      </c>
      <c r="G17306">
        <v>2E-3</v>
      </c>
      <c r="H17306" s="3">
        <f t="shared" si="1327"/>
        <v>864</v>
      </c>
      <c r="I17306" s="3">
        <f t="shared" si="1328"/>
        <v>75.569794050343248</v>
      </c>
      <c r="J17306" s="3">
        <f t="shared" si="1329"/>
        <v>-75.569794050343248</v>
      </c>
      <c r="L17306" t="s">
        <v>10</v>
      </c>
      <c r="M17306" s="4">
        <v>46.346110954426202</v>
      </c>
      <c r="N17306" s="4">
        <v>52.5</v>
      </c>
      <c r="O17306" s="4">
        <f t="shared" si="1330"/>
        <v>6.1538890455737985</v>
      </c>
    </row>
    <row r="17307" spans="1:15" x14ac:dyDescent="0.2">
      <c r="A17307" s="1">
        <v>42686</v>
      </c>
      <c r="B17307">
        <v>0</v>
      </c>
      <c r="C17307">
        <v>0</v>
      </c>
      <c r="D17307" s="3">
        <f t="shared" si="1326"/>
        <v>0</v>
      </c>
      <c r="E17307">
        <v>8.0000000000000002E-3</v>
      </c>
      <c r="F17307">
        <v>1E-3</v>
      </c>
      <c r="G17307">
        <v>2E-3</v>
      </c>
      <c r="H17307" s="3">
        <f t="shared" si="1327"/>
        <v>950.40000000000009</v>
      </c>
      <c r="I17307" s="3">
        <f t="shared" si="1328"/>
        <v>83.126773455377588</v>
      </c>
      <c r="J17307" s="3">
        <f t="shared" si="1329"/>
        <v>-83.126773455377588</v>
      </c>
      <c r="L17307" t="s">
        <v>10</v>
      </c>
      <c r="M17307" s="4">
        <v>45.786666495737698</v>
      </c>
      <c r="N17307" s="4">
        <v>52.5</v>
      </c>
      <c r="O17307" s="4">
        <f t="shared" si="1330"/>
        <v>6.7133335042623017</v>
      </c>
    </row>
    <row r="17308" spans="1:15" x14ac:dyDescent="0.2">
      <c r="A17308" s="1">
        <v>42687</v>
      </c>
      <c r="B17308">
        <v>0</v>
      </c>
      <c r="C17308">
        <v>0</v>
      </c>
      <c r="D17308" s="3">
        <f t="shared" si="1326"/>
        <v>0</v>
      </c>
      <c r="E17308">
        <v>8.0000000000000002E-3</v>
      </c>
      <c r="F17308">
        <v>1E-3</v>
      </c>
      <c r="G17308">
        <v>2E-3</v>
      </c>
      <c r="H17308" s="3">
        <f t="shared" si="1327"/>
        <v>950.40000000000009</v>
      </c>
      <c r="I17308" s="3">
        <f t="shared" si="1328"/>
        <v>83.126773455377588</v>
      </c>
      <c r="J17308" s="3">
        <f t="shared" si="1329"/>
        <v>-83.126773455377588</v>
      </c>
      <c r="L17308" t="s">
        <v>10</v>
      </c>
      <c r="M17308" s="4">
        <v>45.227222037049202</v>
      </c>
      <c r="N17308" s="4">
        <v>52.5</v>
      </c>
      <c r="O17308" s="4">
        <f t="shared" si="1330"/>
        <v>7.2727779629507978</v>
      </c>
    </row>
    <row r="17309" spans="1:15" x14ac:dyDescent="0.2">
      <c r="A17309" s="1">
        <v>42688</v>
      </c>
      <c r="B17309">
        <v>8.9</v>
      </c>
      <c r="C17309">
        <v>4361</v>
      </c>
      <c r="D17309" s="3">
        <f t="shared" si="1326"/>
        <v>3209.2599</v>
      </c>
      <c r="E17309">
        <v>8.0000000000000002E-3</v>
      </c>
      <c r="F17309">
        <v>1E-3</v>
      </c>
      <c r="G17309">
        <v>2E-3</v>
      </c>
      <c r="H17309" s="3">
        <f t="shared" si="1327"/>
        <v>950.40000000000009</v>
      </c>
      <c r="I17309" s="3">
        <f t="shared" si="1328"/>
        <v>83.126773455377588</v>
      </c>
      <c r="J17309" s="3">
        <f t="shared" si="1329"/>
        <v>3126.1331265446224</v>
      </c>
      <c r="L17309" t="s">
        <v>10</v>
      </c>
      <c r="M17309" s="4">
        <v>44.667777578360699</v>
      </c>
      <c r="N17309" s="4">
        <v>52.5</v>
      </c>
      <c r="O17309" s="4">
        <f t="shared" si="1330"/>
        <v>7.832222421639301</v>
      </c>
    </row>
    <row r="17310" spans="1:15" x14ac:dyDescent="0.2">
      <c r="A17310" s="1">
        <v>42689</v>
      </c>
      <c r="B17310">
        <v>0</v>
      </c>
      <c r="C17310">
        <v>0</v>
      </c>
      <c r="D17310" s="3">
        <f t="shared" si="1326"/>
        <v>0</v>
      </c>
      <c r="E17310">
        <v>8.0000000000000002E-3</v>
      </c>
      <c r="F17310">
        <v>1E-3</v>
      </c>
      <c r="G17310">
        <v>2E-3</v>
      </c>
      <c r="H17310" s="3">
        <f t="shared" si="1327"/>
        <v>950.40000000000009</v>
      </c>
      <c r="I17310" s="3">
        <f t="shared" si="1328"/>
        <v>83.126773455377588</v>
      </c>
      <c r="J17310" s="3">
        <f t="shared" si="1329"/>
        <v>-83.126773455377588</v>
      </c>
      <c r="L17310" t="s">
        <v>10</v>
      </c>
      <c r="M17310" s="4">
        <v>44.108333119672103</v>
      </c>
      <c r="N17310" s="4">
        <v>52.5</v>
      </c>
      <c r="O17310" s="4">
        <f t="shared" si="1330"/>
        <v>8.3916668803278966</v>
      </c>
    </row>
    <row r="17311" spans="1:15" x14ac:dyDescent="0.2">
      <c r="A17311" s="1">
        <v>42690</v>
      </c>
      <c r="B17311">
        <v>0</v>
      </c>
      <c r="C17311">
        <v>0</v>
      </c>
      <c r="D17311" s="3">
        <f t="shared" si="1326"/>
        <v>0</v>
      </c>
      <c r="E17311">
        <v>8.9999999999999993E-3</v>
      </c>
      <c r="F17311">
        <v>1E-3</v>
      </c>
      <c r="G17311">
        <v>2E-3</v>
      </c>
      <c r="H17311" s="3">
        <f t="shared" si="1327"/>
        <v>1036.8</v>
      </c>
      <c r="I17311" s="3">
        <f t="shared" si="1328"/>
        <v>90.6837528604119</v>
      </c>
      <c r="J17311" s="3">
        <f t="shared" si="1329"/>
        <v>-90.6837528604119</v>
      </c>
      <c r="L17311" t="s">
        <v>10</v>
      </c>
      <c r="M17311" s="4">
        <v>43.5488886609836</v>
      </c>
      <c r="N17311" s="4">
        <v>52.5</v>
      </c>
      <c r="O17311" s="4">
        <f t="shared" si="1330"/>
        <v>8.9511113390163999</v>
      </c>
    </row>
    <row r="17312" spans="1:15" x14ac:dyDescent="0.2">
      <c r="A17312" s="1">
        <v>42691</v>
      </c>
      <c r="B17312">
        <v>0</v>
      </c>
      <c r="C17312">
        <v>0</v>
      </c>
      <c r="D17312" s="3">
        <f t="shared" si="1326"/>
        <v>0</v>
      </c>
      <c r="E17312">
        <v>8.9999999999999993E-3</v>
      </c>
      <c r="F17312">
        <v>1E-3</v>
      </c>
      <c r="G17312">
        <v>3.0000000000000001E-3</v>
      </c>
      <c r="H17312" s="3">
        <f t="shared" si="1327"/>
        <v>1123.1999999999998</v>
      </c>
      <c r="I17312" s="3">
        <f t="shared" si="1328"/>
        <v>98.240732265446212</v>
      </c>
      <c r="J17312" s="3">
        <f t="shared" si="1329"/>
        <v>-98.240732265446212</v>
      </c>
      <c r="L17312" t="s">
        <v>10</v>
      </c>
      <c r="M17312" s="4">
        <v>42.989444202295097</v>
      </c>
      <c r="N17312" s="4">
        <v>52.5</v>
      </c>
      <c r="O17312" s="4">
        <f t="shared" si="1330"/>
        <v>9.5105557977049031</v>
      </c>
    </row>
    <row r="17313" spans="1:15" x14ac:dyDescent="0.2">
      <c r="A17313" s="1">
        <v>42692</v>
      </c>
      <c r="B17313">
        <v>0</v>
      </c>
      <c r="C17313">
        <v>0</v>
      </c>
      <c r="D17313" s="3">
        <f t="shared" si="1326"/>
        <v>0</v>
      </c>
      <c r="E17313">
        <v>8.9999999999999993E-3</v>
      </c>
      <c r="F17313">
        <v>1E-3</v>
      </c>
      <c r="G17313">
        <v>3.0000000000000001E-3</v>
      </c>
      <c r="H17313" s="3">
        <f t="shared" si="1327"/>
        <v>1123.1999999999998</v>
      </c>
      <c r="I17313" s="3">
        <f t="shared" si="1328"/>
        <v>98.240732265446212</v>
      </c>
      <c r="J17313" s="3">
        <f t="shared" si="1329"/>
        <v>-98.240732265446212</v>
      </c>
      <c r="L17313" t="s">
        <v>10</v>
      </c>
      <c r="M17313" s="4">
        <v>42.429999743606601</v>
      </c>
      <c r="N17313" s="4">
        <v>52.5</v>
      </c>
      <c r="O17313" s="4">
        <f t="shared" si="1330"/>
        <v>10.070000256393399</v>
      </c>
    </row>
    <row r="17314" spans="1:15" x14ac:dyDescent="0.2">
      <c r="A17314" s="1">
        <v>42693</v>
      </c>
      <c r="B17314">
        <v>0</v>
      </c>
      <c r="C17314">
        <v>0</v>
      </c>
      <c r="D17314" s="3">
        <f t="shared" si="1326"/>
        <v>0</v>
      </c>
      <c r="E17314">
        <v>8.9999999999999993E-3</v>
      </c>
      <c r="F17314">
        <v>1E-3</v>
      </c>
      <c r="G17314">
        <v>3.0000000000000001E-3</v>
      </c>
      <c r="H17314" s="3">
        <f t="shared" si="1327"/>
        <v>1123.1999999999998</v>
      </c>
      <c r="I17314" s="3">
        <f t="shared" si="1328"/>
        <v>98.240732265446212</v>
      </c>
      <c r="J17314" s="3">
        <f t="shared" si="1329"/>
        <v>-98.240732265446212</v>
      </c>
      <c r="L17314" t="s">
        <v>10</v>
      </c>
      <c r="M17314" s="4">
        <v>41.870555284917998</v>
      </c>
      <c r="N17314" s="4">
        <v>52.5</v>
      </c>
      <c r="O17314" s="4">
        <f t="shared" si="1330"/>
        <v>10.629444715082002</v>
      </c>
    </row>
    <row r="17315" spans="1:15" x14ac:dyDescent="0.2">
      <c r="A17315" s="1">
        <v>42694</v>
      </c>
      <c r="B17315">
        <v>0</v>
      </c>
      <c r="C17315">
        <v>0</v>
      </c>
      <c r="D17315" s="3">
        <f t="shared" si="1326"/>
        <v>0</v>
      </c>
      <c r="E17315">
        <v>0.01</v>
      </c>
      <c r="F17315">
        <v>1E-3</v>
      </c>
      <c r="G17315">
        <v>3.0000000000000001E-3</v>
      </c>
      <c r="H17315" s="3">
        <f t="shared" si="1327"/>
        <v>1209.5999999999999</v>
      </c>
      <c r="I17315" s="3">
        <f t="shared" si="1328"/>
        <v>105.79771167048054</v>
      </c>
      <c r="J17315" s="3">
        <f t="shared" si="1329"/>
        <v>-105.79771167048054</v>
      </c>
      <c r="L17315" t="s">
        <v>10</v>
      </c>
      <c r="M17315" s="4">
        <v>41.311110826229502</v>
      </c>
      <c r="N17315" s="4">
        <v>52.5</v>
      </c>
      <c r="O17315" s="4">
        <f t="shared" si="1330"/>
        <v>11.188889173770498</v>
      </c>
    </row>
    <row r="17316" spans="1:15" x14ac:dyDescent="0.2">
      <c r="A17316" s="1">
        <v>42695</v>
      </c>
      <c r="B17316">
        <v>0</v>
      </c>
      <c r="C17316">
        <v>0</v>
      </c>
      <c r="D17316" s="3">
        <f t="shared" si="1326"/>
        <v>0</v>
      </c>
      <c r="E17316">
        <v>0.01</v>
      </c>
      <c r="F17316">
        <v>1E-3</v>
      </c>
      <c r="G17316">
        <v>3.0000000000000001E-3</v>
      </c>
      <c r="H17316" s="3">
        <f t="shared" si="1327"/>
        <v>1209.5999999999999</v>
      </c>
      <c r="I17316" s="3">
        <f t="shared" si="1328"/>
        <v>105.79771167048054</v>
      </c>
      <c r="J17316" s="3">
        <f t="shared" si="1329"/>
        <v>-105.79771167048054</v>
      </c>
      <c r="L17316" t="s">
        <v>10</v>
      </c>
      <c r="M17316" s="4">
        <v>40.751666367540999</v>
      </c>
      <c r="N17316" s="4">
        <v>52.5</v>
      </c>
      <c r="O17316" s="4">
        <f t="shared" si="1330"/>
        <v>11.748333632459001</v>
      </c>
    </row>
    <row r="17317" spans="1:15" x14ac:dyDescent="0.2">
      <c r="A17317" s="1">
        <v>42696</v>
      </c>
      <c r="B17317">
        <v>10.8</v>
      </c>
      <c r="C17317">
        <v>5292</v>
      </c>
      <c r="D17317" s="3">
        <f t="shared" si="1326"/>
        <v>3894.3827999999999</v>
      </c>
      <c r="E17317">
        <v>0.01</v>
      </c>
      <c r="F17317">
        <v>1E-3</v>
      </c>
      <c r="G17317">
        <v>3.0000000000000001E-3</v>
      </c>
      <c r="H17317" s="3">
        <f t="shared" si="1327"/>
        <v>1209.5999999999999</v>
      </c>
      <c r="I17317" s="3">
        <f t="shared" si="1328"/>
        <v>105.79771167048054</v>
      </c>
      <c r="J17317" s="3">
        <f t="shared" si="1329"/>
        <v>3788.5850883295193</v>
      </c>
      <c r="L17317" t="s">
        <v>10</v>
      </c>
      <c r="M17317" s="4">
        <v>40.192221908852503</v>
      </c>
      <c r="N17317" s="4">
        <v>52.5</v>
      </c>
      <c r="O17317" s="4">
        <f t="shared" si="1330"/>
        <v>12.307778091147497</v>
      </c>
    </row>
    <row r="17318" spans="1:15" x14ac:dyDescent="0.2">
      <c r="A17318" s="1">
        <v>42697</v>
      </c>
      <c r="B17318">
        <v>0</v>
      </c>
      <c r="C17318">
        <v>0</v>
      </c>
      <c r="D17318" s="3">
        <f t="shared" si="1326"/>
        <v>0</v>
      </c>
      <c r="E17318">
        <v>1.0999999999999999E-2</v>
      </c>
      <c r="F17318">
        <v>1E-3</v>
      </c>
      <c r="G17318">
        <v>3.0000000000000001E-3</v>
      </c>
      <c r="H17318" s="3">
        <f t="shared" si="1327"/>
        <v>1296</v>
      </c>
      <c r="I17318" s="3">
        <f t="shared" si="1328"/>
        <v>113.35469107551488</v>
      </c>
      <c r="J17318" s="3">
        <f t="shared" si="1329"/>
        <v>-113.35469107551488</v>
      </c>
      <c r="L17318" t="s">
        <v>10</v>
      </c>
      <c r="M17318" s="4">
        <v>39.6327774501639</v>
      </c>
      <c r="N17318" s="4">
        <v>52.5</v>
      </c>
      <c r="O17318" s="4">
        <f t="shared" si="1330"/>
        <v>12.8672225498361</v>
      </c>
    </row>
    <row r="17319" spans="1:15" x14ac:dyDescent="0.2">
      <c r="A17319" s="1">
        <v>42698</v>
      </c>
      <c r="B17319">
        <v>1.5</v>
      </c>
      <c r="C17319">
        <v>735</v>
      </c>
      <c r="D17319" s="3">
        <f t="shared" si="1326"/>
        <v>540.88649999999996</v>
      </c>
      <c r="E17319">
        <v>1.0999999999999999E-2</v>
      </c>
      <c r="F17319">
        <v>1E-3</v>
      </c>
      <c r="G17319">
        <v>3.0000000000000001E-3</v>
      </c>
      <c r="H17319" s="3">
        <f t="shared" si="1327"/>
        <v>1296</v>
      </c>
      <c r="I17319" s="3">
        <f t="shared" si="1328"/>
        <v>113.35469107551488</v>
      </c>
      <c r="J17319" s="3">
        <f t="shared" si="1329"/>
        <v>427.53180892448506</v>
      </c>
      <c r="L17319" t="s">
        <v>10</v>
      </c>
      <c r="M17319" s="4">
        <v>39.073332991475397</v>
      </c>
      <c r="N17319" s="4">
        <v>52.5</v>
      </c>
      <c r="O17319" s="4">
        <f t="shared" si="1330"/>
        <v>13.426667008524603</v>
      </c>
    </row>
    <row r="17320" spans="1:15" x14ac:dyDescent="0.2">
      <c r="A17320" s="1">
        <v>42699</v>
      </c>
      <c r="B17320">
        <v>0.6</v>
      </c>
      <c r="C17320">
        <v>294</v>
      </c>
      <c r="D17320" s="3">
        <f t="shared" si="1326"/>
        <v>216.3546</v>
      </c>
      <c r="E17320">
        <v>1.0999999999999999E-2</v>
      </c>
      <c r="F17320">
        <v>1E-3</v>
      </c>
      <c r="G17320">
        <v>3.0000000000000001E-3</v>
      </c>
      <c r="H17320" s="3">
        <f t="shared" si="1327"/>
        <v>1296</v>
      </c>
      <c r="I17320" s="3">
        <f t="shared" si="1328"/>
        <v>113.35469107551488</v>
      </c>
      <c r="J17320" s="3">
        <f t="shared" si="1329"/>
        <v>102.99990892448513</v>
      </c>
      <c r="L17320" t="s">
        <v>10</v>
      </c>
      <c r="M17320" s="4">
        <v>38.5138885327869</v>
      </c>
      <c r="N17320" s="4">
        <v>52.5</v>
      </c>
      <c r="O17320" s="4">
        <f t="shared" si="1330"/>
        <v>13.9861114672131</v>
      </c>
    </row>
    <row r="17321" spans="1:15" x14ac:dyDescent="0.2">
      <c r="A17321" s="1">
        <v>42700</v>
      </c>
      <c r="B17321">
        <v>0</v>
      </c>
      <c r="C17321">
        <v>0</v>
      </c>
      <c r="D17321" s="3">
        <f t="shared" si="1326"/>
        <v>0</v>
      </c>
      <c r="E17321">
        <v>1.2E-2</v>
      </c>
      <c r="F17321">
        <v>1E-3</v>
      </c>
      <c r="G17321">
        <v>3.0000000000000001E-3</v>
      </c>
      <c r="H17321" s="3">
        <f t="shared" si="1327"/>
        <v>1382.4</v>
      </c>
      <c r="I17321" s="3">
        <f t="shared" si="1328"/>
        <v>120.9116704805492</v>
      </c>
      <c r="J17321" s="3">
        <f t="shared" si="1329"/>
        <v>-120.9116704805492</v>
      </c>
      <c r="L17321" t="s">
        <v>10</v>
      </c>
      <c r="M17321" s="4">
        <v>37.954444074098397</v>
      </c>
      <c r="N17321" s="4">
        <v>52.5</v>
      </c>
      <c r="O17321" s="4">
        <f t="shared" si="1330"/>
        <v>14.545555925901603</v>
      </c>
    </row>
    <row r="17322" spans="1:15" x14ac:dyDescent="0.2">
      <c r="A17322" s="1">
        <v>42701</v>
      </c>
      <c r="B17322">
        <v>5.8</v>
      </c>
      <c r="C17322">
        <v>2842</v>
      </c>
      <c r="D17322" s="3">
        <f t="shared" si="1326"/>
        <v>2091.4277999999999</v>
      </c>
      <c r="E17322">
        <v>1.2E-2</v>
      </c>
      <c r="F17322">
        <v>1E-3</v>
      </c>
      <c r="G17322">
        <v>3.0000000000000001E-3</v>
      </c>
      <c r="H17322" s="3">
        <f t="shared" si="1327"/>
        <v>1382.4</v>
      </c>
      <c r="I17322" s="3">
        <f t="shared" si="1328"/>
        <v>120.9116704805492</v>
      </c>
      <c r="J17322" s="3">
        <f t="shared" si="1329"/>
        <v>1970.5161295194507</v>
      </c>
      <c r="L17322" t="s">
        <v>10</v>
      </c>
      <c r="M17322" s="4">
        <v>37.394999615409802</v>
      </c>
      <c r="N17322" s="4">
        <v>52.5</v>
      </c>
      <c r="O17322" s="4">
        <f t="shared" si="1330"/>
        <v>15.105000384590198</v>
      </c>
    </row>
    <row r="17323" spans="1:15" x14ac:dyDescent="0.2">
      <c r="A17323" s="1">
        <v>42702</v>
      </c>
      <c r="B17323">
        <v>7.4</v>
      </c>
      <c r="C17323">
        <v>3626</v>
      </c>
      <c r="D17323" s="3">
        <f t="shared" si="1326"/>
        <v>2668.3733999999999</v>
      </c>
      <c r="E17323">
        <v>1.2E-2</v>
      </c>
      <c r="F17323">
        <v>1E-3</v>
      </c>
      <c r="G17323">
        <v>3.0000000000000001E-3</v>
      </c>
      <c r="H17323" s="3">
        <f t="shared" si="1327"/>
        <v>1382.4</v>
      </c>
      <c r="I17323" s="3">
        <f t="shared" si="1328"/>
        <v>120.9116704805492</v>
      </c>
      <c r="J17323" s="3">
        <f t="shared" si="1329"/>
        <v>2547.4617295194507</v>
      </c>
      <c r="L17323" t="s">
        <v>10</v>
      </c>
      <c r="M17323" s="4">
        <v>36.835555156721298</v>
      </c>
      <c r="N17323" s="4">
        <v>52.5</v>
      </c>
      <c r="O17323" s="4">
        <f t="shared" si="1330"/>
        <v>15.664444843278702</v>
      </c>
    </row>
    <row r="17324" spans="1:15" x14ac:dyDescent="0.2">
      <c r="A17324" s="1">
        <v>42703</v>
      </c>
      <c r="B17324">
        <v>2.5</v>
      </c>
      <c r="C17324">
        <v>1225</v>
      </c>
      <c r="D17324" s="3">
        <f t="shared" si="1326"/>
        <v>901.47749999999996</v>
      </c>
      <c r="E17324">
        <v>1.2999999999999999E-2</v>
      </c>
      <c r="F17324">
        <v>1E-3</v>
      </c>
      <c r="G17324">
        <v>3.0000000000000001E-3</v>
      </c>
      <c r="H17324" s="3">
        <f t="shared" si="1327"/>
        <v>1468.7999999999997</v>
      </c>
      <c r="I17324" s="3">
        <f t="shared" si="1328"/>
        <v>128.46864988558349</v>
      </c>
      <c r="J17324" s="3">
        <f t="shared" si="1329"/>
        <v>773.00885011441642</v>
      </c>
      <c r="L17324" t="s">
        <v>10</v>
      </c>
      <c r="M17324" s="4">
        <v>36.276110698032802</v>
      </c>
      <c r="N17324" s="4">
        <v>52.5</v>
      </c>
      <c r="O17324" s="4">
        <f t="shared" si="1330"/>
        <v>16.223889301967198</v>
      </c>
    </row>
    <row r="17325" spans="1:15" x14ac:dyDescent="0.2">
      <c r="A17325" s="1">
        <v>42704</v>
      </c>
      <c r="B17325">
        <v>1</v>
      </c>
      <c r="C17325">
        <v>490</v>
      </c>
      <c r="D17325" s="3">
        <f t="shared" si="1326"/>
        <v>360.59100000000001</v>
      </c>
      <c r="E17325">
        <v>1.2999999999999999E-2</v>
      </c>
      <c r="F17325">
        <v>1E-3</v>
      </c>
      <c r="G17325">
        <v>3.0000000000000001E-3</v>
      </c>
      <c r="H17325" s="3">
        <f t="shared" si="1327"/>
        <v>1468.7999999999997</v>
      </c>
      <c r="I17325" s="3">
        <f t="shared" si="1328"/>
        <v>128.46864988558349</v>
      </c>
      <c r="J17325" s="3">
        <f t="shared" si="1329"/>
        <v>232.12235011441652</v>
      </c>
      <c r="L17325" t="s">
        <v>10</v>
      </c>
      <c r="M17325" s="4">
        <v>35.716666239344299</v>
      </c>
      <c r="N17325" s="4">
        <v>52.5</v>
      </c>
      <c r="O17325" s="4">
        <f t="shared" si="1330"/>
        <v>16.783333760655701</v>
      </c>
    </row>
    <row r="17326" spans="1:15" x14ac:dyDescent="0.2">
      <c r="A17326" s="1">
        <v>42705</v>
      </c>
      <c r="B17326">
        <v>0</v>
      </c>
      <c r="C17326">
        <v>0</v>
      </c>
      <c r="D17326" s="3">
        <f t="shared" si="1326"/>
        <v>0</v>
      </c>
      <c r="E17326">
        <v>1.2999999999999999E-2</v>
      </c>
      <c r="F17326">
        <v>1E-3</v>
      </c>
      <c r="G17326">
        <v>3.0000000000000001E-3</v>
      </c>
      <c r="H17326" s="3">
        <f t="shared" si="1327"/>
        <v>1468.7999999999997</v>
      </c>
      <c r="I17326" s="3">
        <f t="shared" si="1328"/>
        <v>128.46864988558349</v>
      </c>
      <c r="J17326" s="3">
        <f t="shared" si="1329"/>
        <v>-128.46864988558349</v>
      </c>
      <c r="L17326" t="s">
        <v>10</v>
      </c>
      <c r="M17326" s="4">
        <v>35.157221780655703</v>
      </c>
      <c r="N17326" s="4">
        <v>52.5</v>
      </c>
      <c r="O17326" s="4">
        <f t="shared" si="1330"/>
        <v>17.342778219344297</v>
      </c>
    </row>
    <row r="17327" spans="1:15" x14ac:dyDescent="0.2">
      <c r="A17327" s="1">
        <v>42706</v>
      </c>
      <c r="B17327">
        <v>0</v>
      </c>
      <c r="C17327">
        <v>0</v>
      </c>
      <c r="D17327" s="3">
        <f t="shared" si="1326"/>
        <v>0</v>
      </c>
      <c r="E17327">
        <v>1.4E-2</v>
      </c>
      <c r="F17327">
        <v>1E-3</v>
      </c>
      <c r="G17327">
        <v>3.0000000000000001E-3</v>
      </c>
      <c r="H17327" s="3">
        <f t="shared" si="1327"/>
        <v>1555.1999999999998</v>
      </c>
      <c r="I17327" s="3">
        <f t="shared" si="1328"/>
        <v>136.02562929061784</v>
      </c>
      <c r="J17327" s="3">
        <f t="shared" si="1329"/>
        <v>-136.02562929061784</v>
      </c>
      <c r="L17327" t="s">
        <v>10</v>
      </c>
      <c r="M17327" s="4">
        <v>34.5977773219672</v>
      </c>
      <c r="N17327" s="4">
        <v>52.5</v>
      </c>
      <c r="O17327" s="4">
        <f t="shared" si="1330"/>
        <v>17.9022226780328</v>
      </c>
    </row>
    <row r="17328" spans="1:15" x14ac:dyDescent="0.2">
      <c r="A17328" s="1">
        <v>42707</v>
      </c>
      <c r="B17328">
        <v>0.7</v>
      </c>
      <c r="C17328">
        <v>343</v>
      </c>
      <c r="D17328" s="3">
        <f t="shared" si="1326"/>
        <v>252.41370000000001</v>
      </c>
      <c r="E17328">
        <v>1.4E-2</v>
      </c>
      <c r="F17328">
        <v>1E-3</v>
      </c>
      <c r="G17328">
        <v>3.0000000000000001E-3</v>
      </c>
      <c r="H17328" s="3">
        <f t="shared" si="1327"/>
        <v>1555.1999999999998</v>
      </c>
      <c r="I17328" s="3">
        <f t="shared" si="1328"/>
        <v>136.02562929061784</v>
      </c>
      <c r="J17328" s="3">
        <f t="shared" si="1329"/>
        <v>116.38807070938216</v>
      </c>
      <c r="L17328" t="s">
        <v>10</v>
      </c>
      <c r="M17328" s="4">
        <v>34.038332863278697</v>
      </c>
      <c r="N17328" s="4">
        <v>52.5</v>
      </c>
      <c r="O17328" s="4">
        <f t="shared" si="1330"/>
        <v>18.461667136721303</v>
      </c>
    </row>
    <row r="17329" spans="1:15" x14ac:dyDescent="0.2">
      <c r="A17329" s="1">
        <v>42708</v>
      </c>
      <c r="B17329">
        <v>2.6</v>
      </c>
      <c r="C17329">
        <v>1274</v>
      </c>
      <c r="D17329" s="3">
        <f t="shared" si="1326"/>
        <v>937.53660000000002</v>
      </c>
      <c r="E17329">
        <v>1.4E-2</v>
      </c>
      <c r="F17329">
        <v>1E-3</v>
      </c>
      <c r="G17329">
        <v>3.0000000000000001E-3</v>
      </c>
      <c r="H17329" s="3">
        <f t="shared" si="1327"/>
        <v>1555.1999999999998</v>
      </c>
      <c r="I17329" s="3">
        <f t="shared" si="1328"/>
        <v>136.02562929061784</v>
      </c>
      <c r="J17329" s="3">
        <f t="shared" si="1329"/>
        <v>801.51097070938215</v>
      </c>
      <c r="L17329" t="s">
        <v>10</v>
      </c>
      <c r="M17329" s="4">
        <v>33.478888404590201</v>
      </c>
      <c r="N17329" s="4">
        <v>52.5</v>
      </c>
      <c r="O17329" s="4">
        <f t="shared" si="1330"/>
        <v>19.021111595409799</v>
      </c>
    </row>
    <row r="17330" spans="1:15" x14ac:dyDescent="0.2">
      <c r="A17330" s="1">
        <v>42709</v>
      </c>
      <c r="B17330">
        <v>5.6</v>
      </c>
      <c r="C17330">
        <v>2744</v>
      </c>
      <c r="D17330" s="3">
        <f t="shared" si="1326"/>
        <v>2019.3096</v>
      </c>
      <c r="E17330">
        <v>1.4999999999999999E-2</v>
      </c>
      <c r="F17330">
        <v>1E-3</v>
      </c>
      <c r="G17330">
        <v>4.0000000000000001E-3</v>
      </c>
      <c r="H17330" s="3">
        <f t="shared" si="1327"/>
        <v>1728</v>
      </c>
      <c r="I17330" s="3">
        <f t="shared" si="1328"/>
        <v>151.1395881006865</v>
      </c>
      <c r="J17330" s="3">
        <f t="shared" si="1329"/>
        <v>1868.1700118993135</v>
      </c>
      <c r="L17330" t="s">
        <v>10</v>
      </c>
      <c r="M17330" s="4">
        <v>32.919443945901598</v>
      </c>
      <c r="N17330" s="4">
        <v>52.5</v>
      </c>
      <c r="O17330" s="4">
        <f t="shared" si="1330"/>
        <v>19.580556054098402</v>
      </c>
    </row>
    <row r="17331" spans="1:15" x14ac:dyDescent="0.2">
      <c r="A17331" s="1">
        <v>42710</v>
      </c>
      <c r="B17331">
        <v>2</v>
      </c>
      <c r="C17331">
        <v>980</v>
      </c>
      <c r="D17331" s="3">
        <f t="shared" si="1326"/>
        <v>721.18200000000002</v>
      </c>
      <c r="E17331">
        <v>1.4999999999999999E-2</v>
      </c>
      <c r="F17331">
        <v>1E-3</v>
      </c>
      <c r="G17331">
        <v>4.0000000000000001E-3</v>
      </c>
      <c r="H17331" s="3">
        <f t="shared" si="1327"/>
        <v>1728</v>
      </c>
      <c r="I17331" s="3">
        <f t="shared" si="1328"/>
        <v>151.1395881006865</v>
      </c>
      <c r="J17331" s="3">
        <f t="shared" si="1329"/>
        <v>570.04241189931349</v>
      </c>
      <c r="L17331" t="s">
        <v>10</v>
      </c>
      <c r="M17331" s="4">
        <v>32.359999487213102</v>
      </c>
      <c r="N17331" s="4">
        <v>52.5</v>
      </c>
      <c r="O17331" s="4">
        <f t="shared" si="1330"/>
        <v>20.140000512786898</v>
      </c>
    </row>
    <row r="17332" spans="1:15" x14ac:dyDescent="0.2">
      <c r="A17332" s="1">
        <v>42711</v>
      </c>
      <c r="B17332">
        <v>3.2</v>
      </c>
      <c r="C17332">
        <v>1568</v>
      </c>
      <c r="D17332" s="3">
        <f t="shared" si="1326"/>
        <v>1153.8912</v>
      </c>
      <c r="E17332">
        <v>1.4999999999999999E-2</v>
      </c>
      <c r="F17332">
        <v>1E-3</v>
      </c>
      <c r="G17332">
        <v>4.0000000000000001E-3</v>
      </c>
      <c r="H17332" s="3">
        <f t="shared" si="1327"/>
        <v>1728</v>
      </c>
      <c r="I17332" s="3">
        <f t="shared" si="1328"/>
        <v>151.1395881006865</v>
      </c>
      <c r="J17332" s="3">
        <f t="shared" si="1329"/>
        <v>1002.7516118993135</v>
      </c>
      <c r="L17332" t="s">
        <v>10</v>
      </c>
      <c r="M17332" s="4">
        <v>31.800555028524599</v>
      </c>
      <c r="N17332" s="4">
        <v>52.5</v>
      </c>
      <c r="O17332" s="4">
        <f t="shared" si="1330"/>
        <v>20.699444971475401</v>
      </c>
    </row>
    <row r="17333" spans="1:15" x14ac:dyDescent="0.2">
      <c r="A17333" s="1">
        <v>42712</v>
      </c>
      <c r="B17333">
        <v>0.6</v>
      </c>
      <c r="C17333">
        <v>294</v>
      </c>
      <c r="D17333" s="3">
        <f t="shared" si="1326"/>
        <v>216.3546</v>
      </c>
      <c r="E17333">
        <v>1.6E-2</v>
      </c>
      <c r="F17333">
        <v>1E-3</v>
      </c>
      <c r="G17333">
        <v>4.0000000000000001E-3</v>
      </c>
      <c r="H17333" s="3">
        <f t="shared" si="1327"/>
        <v>1814.4</v>
      </c>
      <c r="I17333" s="3">
        <f t="shared" si="1328"/>
        <v>158.69656750572082</v>
      </c>
      <c r="J17333" s="3">
        <f t="shared" si="1329"/>
        <v>57.658032494279183</v>
      </c>
      <c r="L17333" t="s">
        <v>10</v>
      </c>
      <c r="M17333" s="4">
        <v>31.241110569836099</v>
      </c>
      <c r="N17333" s="4">
        <v>52.5</v>
      </c>
      <c r="O17333" s="4">
        <f t="shared" si="1330"/>
        <v>21.258889430163901</v>
      </c>
    </row>
    <row r="17334" spans="1:15" x14ac:dyDescent="0.2">
      <c r="A17334" s="1">
        <v>42713</v>
      </c>
      <c r="B17334">
        <v>0.3</v>
      </c>
      <c r="C17334">
        <v>147</v>
      </c>
      <c r="D17334" s="3">
        <f t="shared" si="1326"/>
        <v>108.1773</v>
      </c>
      <c r="E17334">
        <v>1.6E-2</v>
      </c>
      <c r="F17334">
        <v>1E-3</v>
      </c>
      <c r="G17334">
        <v>4.0000000000000001E-3</v>
      </c>
      <c r="H17334" s="3">
        <f t="shared" si="1327"/>
        <v>1814.4</v>
      </c>
      <c r="I17334" s="3">
        <f t="shared" si="1328"/>
        <v>158.69656750572082</v>
      </c>
      <c r="J17334" s="3">
        <f t="shared" si="1329"/>
        <v>-50.519267505720819</v>
      </c>
      <c r="L17334" t="s">
        <v>10</v>
      </c>
      <c r="M17334" s="4">
        <v>30.6816661111475</v>
      </c>
      <c r="N17334" s="4">
        <v>52.5</v>
      </c>
      <c r="O17334" s="4">
        <f t="shared" si="1330"/>
        <v>21.8183338888525</v>
      </c>
    </row>
    <row r="17335" spans="1:15" x14ac:dyDescent="0.2">
      <c r="A17335" s="1">
        <v>42714</v>
      </c>
      <c r="B17335">
        <v>0</v>
      </c>
      <c r="C17335">
        <v>0</v>
      </c>
      <c r="D17335" s="3">
        <f t="shared" si="1326"/>
        <v>0</v>
      </c>
      <c r="E17335">
        <v>1.6E-2</v>
      </c>
      <c r="F17335">
        <v>1E-3</v>
      </c>
      <c r="G17335">
        <v>4.0000000000000001E-3</v>
      </c>
      <c r="H17335" s="3">
        <f t="shared" si="1327"/>
        <v>1814.4</v>
      </c>
      <c r="I17335" s="3">
        <f t="shared" si="1328"/>
        <v>158.69656750572082</v>
      </c>
      <c r="J17335" s="3">
        <f t="shared" si="1329"/>
        <v>-158.69656750572082</v>
      </c>
      <c r="L17335" t="s">
        <v>10</v>
      </c>
      <c r="M17335" s="4">
        <v>30.122221652459</v>
      </c>
      <c r="N17335" s="4">
        <v>52.5</v>
      </c>
      <c r="O17335" s="4">
        <f t="shared" si="1330"/>
        <v>22.377778347541</v>
      </c>
    </row>
    <row r="17336" spans="1:15" x14ac:dyDescent="0.2">
      <c r="A17336" s="1">
        <v>42715</v>
      </c>
      <c r="B17336">
        <v>0</v>
      </c>
      <c r="C17336">
        <v>0</v>
      </c>
      <c r="D17336" s="3">
        <f t="shared" si="1326"/>
        <v>0</v>
      </c>
      <c r="E17336">
        <v>1.4999999999999999E-2</v>
      </c>
      <c r="F17336">
        <v>1E-3</v>
      </c>
      <c r="G17336">
        <v>3.0000000000000001E-3</v>
      </c>
      <c r="H17336" s="3">
        <f t="shared" si="1327"/>
        <v>1641.6</v>
      </c>
      <c r="I17336" s="3">
        <f t="shared" si="1328"/>
        <v>143.58260869565217</v>
      </c>
      <c r="J17336" s="3">
        <f t="shared" si="1329"/>
        <v>-143.58260869565217</v>
      </c>
      <c r="L17336" t="s">
        <v>10</v>
      </c>
      <c r="M17336" s="4">
        <v>29.562777193770501</v>
      </c>
      <c r="N17336" s="4">
        <v>52.5</v>
      </c>
      <c r="O17336" s="4">
        <f t="shared" si="1330"/>
        <v>22.937222806229499</v>
      </c>
    </row>
    <row r="17337" spans="1:15" x14ac:dyDescent="0.2">
      <c r="A17337" s="1">
        <v>42716</v>
      </c>
      <c r="B17337">
        <v>0.6</v>
      </c>
      <c r="C17337">
        <v>294</v>
      </c>
      <c r="D17337" s="3">
        <f t="shared" si="1326"/>
        <v>216.3546</v>
      </c>
      <c r="E17337">
        <v>1.4999999999999999E-2</v>
      </c>
      <c r="F17337">
        <v>1E-3</v>
      </c>
      <c r="G17337">
        <v>3.0000000000000001E-3</v>
      </c>
      <c r="H17337" s="3">
        <f t="shared" si="1327"/>
        <v>1641.6</v>
      </c>
      <c r="I17337" s="3">
        <f t="shared" si="1328"/>
        <v>143.58260869565217</v>
      </c>
      <c r="J17337" s="3">
        <f t="shared" si="1329"/>
        <v>72.771991304347836</v>
      </c>
      <c r="L17337" t="s">
        <v>10</v>
      </c>
      <c r="M17337" s="4">
        <v>29.003332735082001</v>
      </c>
      <c r="N17337" s="4">
        <v>52.5</v>
      </c>
      <c r="O17337" s="4">
        <f t="shared" si="1330"/>
        <v>23.496667264917999</v>
      </c>
    </row>
    <row r="17338" spans="1:15" x14ac:dyDescent="0.2">
      <c r="A17338" s="1">
        <v>42717</v>
      </c>
      <c r="B17338">
        <v>0</v>
      </c>
      <c r="C17338">
        <v>0</v>
      </c>
      <c r="D17338" s="3">
        <f t="shared" si="1326"/>
        <v>0</v>
      </c>
      <c r="E17338">
        <v>1.4E-2</v>
      </c>
      <c r="F17338">
        <v>1E-3</v>
      </c>
      <c r="G17338">
        <v>3.0000000000000001E-3</v>
      </c>
      <c r="H17338" s="3">
        <f t="shared" si="1327"/>
        <v>1555.1999999999998</v>
      </c>
      <c r="I17338" s="3">
        <f t="shared" si="1328"/>
        <v>136.02562929061784</v>
      </c>
      <c r="J17338" s="3">
        <f t="shared" si="1329"/>
        <v>-136.02562929061784</v>
      </c>
      <c r="L17338" t="s">
        <v>10</v>
      </c>
      <c r="M17338" s="4">
        <v>28.443888276393398</v>
      </c>
      <c r="N17338" s="4">
        <v>52.5</v>
      </c>
      <c r="O17338" s="4">
        <f t="shared" si="1330"/>
        <v>24.056111723606602</v>
      </c>
    </row>
    <row r="17339" spans="1:15" x14ac:dyDescent="0.2">
      <c r="A17339" s="1">
        <v>42718</v>
      </c>
      <c r="B17339">
        <v>0</v>
      </c>
      <c r="C17339">
        <v>0</v>
      </c>
      <c r="D17339" s="3">
        <f t="shared" si="1326"/>
        <v>0</v>
      </c>
      <c r="E17339">
        <v>1.4E-2</v>
      </c>
      <c r="F17339">
        <v>1E-3</v>
      </c>
      <c r="G17339">
        <v>3.0000000000000001E-3</v>
      </c>
      <c r="H17339" s="3">
        <f t="shared" si="1327"/>
        <v>1555.1999999999998</v>
      </c>
      <c r="I17339" s="3">
        <f t="shared" si="1328"/>
        <v>136.02562929061784</v>
      </c>
      <c r="J17339" s="3">
        <f t="shared" si="1329"/>
        <v>-136.02562929061784</v>
      </c>
      <c r="L17339" t="s">
        <v>10</v>
      </c>
      <c r="M17339" s="4">
        <v>27.884443817704899</v>
      </c>
      <c r="N17339" s="4">
        <v>52.5</v>
      </c>
      <c r="O17339" s="4">
        <f t="shared" si="1330"/>
        <v>24.615556182295101</v>
      </c>
    </row>
    <row r="17340" spans="1:15" x14ac:dyDescent="0.2">
      <c r="A17340" s="1">
        <v>42719</v>
      </c>
      <c r="B17340">
        <v>0</v>
      </c>
      <c r="C17340">
        <v>0</v>
      </c>
      <c r="D17340" s="3">
        <f t="shared" si="1326"/>
        <v>0</v>
      </c>
      <c r="E17340">
        <v>1.2999999999999999E-2</v>
      </c>
      <c r="F17340">
        <v>1E-3</v>
      </c>
      <c r="G17340">
        <v>3.0000000000000001E-3</v>
      </c>
      <c r="H17340" s="3">
        <f t="shared" si="1327"/>
        <v>1468.7999999999997</v>
      </c>
      <c r="I17340" s="3">
        <f t="shared" si="1328"/>
        <v>128.46864988558349</v>
      </c>
      <c r="J17340" s="3">
        <f t="shared" si="1329"/>
        <v>-128.46864988558349</v>
      </c>
      <c r="L17340" t="s">
        <v>10</v>
      </c>
      <c r="M17340" s="4">
        <v>27.324999359016399</v>
      </c>
      <c r="N17340" s="4">
        <v>52.5</v>
      </c>
      <c r="O17340" s="4">
        <f t="shared" si="1330"/>
        <v>25.175000640983601</v>
      </c>
    </row>
    <row r="17341" spans="1:15" x14ac:dyDescent="0.2">
      <c r="A17341" s="1">
        <v>42720</v>
      </c>
      <c r="B17341">
        <v>0</v>
      </c>
      <c r="C17341">
        <v>0</v>
      </c>
      <c r="D17341" s="3">
        <f t="shared" si="1326"/>
        <v>0</v>
      </c>
      <c r="E17341">
        <v>1.2999999999999999E-2</v>
      </c>
      <c r="F17341">
        <v>1E-3</v>
      </c>
      <c r="G17341">
        <v>3.0000000000000001E-3</v>
      </c>
      <c r="H17341" s="3">
        <f t="shared" si="1327"/>
        <v>1468.7999999999997</v>
      </c>
      <c r="I17341" s="3">
        <f t="shared" si="1328"/>
        <v>128.46864988558349</v>
      </c>
      <c r="J17341" s="3">
        <f t="shared" si="1329"/>
        <v>-128.46864988558349</v>
      </c>
      <c r="L17341" t="s">
        <v>10</v>
      </c>
      <c r="M17341" s="4">
        <v>26.765554900327899</v>
      </c>
      <c r="N17341" s="4">
        <v>52.5</v>
      </c>
      <c r="O17341" s="4">
        <f t="shared" si="1330"/>
        <v>25.734445099672101</v>
      </c>
    </row>
    <row r="17342" spans="1:15" x14ac:dyDescent="0.2">
      <c r="A17342" s="1">
        <v>42721</v>
      </c>
      <c r="B17342">
        <v>0</v>
      </c>
      <c r="C17342">
        <v>0</v>
      </c>
      <c r="D17342" s="3">
        <f t="shared" si="1326"/>
        <v>0</v>
      </c>
      <c r="E17342">
        <v>1.2E-2</v>
      </c>
      <c r="F17342">
        <v>1E-3</v>
      </c>
      <c r="G17342">
        <v>3.0000000000000001E-3</v>
      </c>
      <c r="H17342" s="3">
        <f t="shared" si="1327"/>
        <v>1382.4</v>
      </c>
      <c r="I17342" s="3">
        <f t="shared" si="1328"/>
        <v>120.9116704805492</v>
      </c>
      <c r="J17342" s="3">
        <f t="shared" si="1329"/>
        <v>-120.9116704805492</v>
      </c>
      <c r="L17342" t="s">
        <v>10</v>
      </c>
      <c r="M17342" s="4">
        <v>26.2061104416393</v>
      </c>
      <c r="N17342" s="4">
        <v>52.5</v>
      </c>
      <c r="O17342" s="4">
        <f t="shared" si="1330"/>
        <v>26.2938895583607</v>
      </c>
    </row>
    <row r="17343" spans="1:15" x14ac:dyDescent="0.2">
      <c r="A17343" s="1">
        <v>42722</v>
      </c>
      <c r="B17343">
        <v>0</v>
      </c>
      <c r="C17343">
        <v>0</v>
      </c>
      <c r="D17343" s="3">
        <f t="shared" si="1326"/>
        <v>0</v>
      </c>
      <c r="E17343">
        <v>1.2E-2</v>
      </c>
      <c r="F17343">
        <v>1E-3</v>
      </c>
      <c r="G17343">
        <v>2E-3</v>
      </c>
      <c r="H17343" s="3">
        <f t="shared" si="1327"/>
        <v>1296</v>
      </c>
      <c r="I17343" s="3">
        <f t="shared" si="1328"/>
        <v>113.35469107551488</v>
      </c>
      <c r="J17343" s="3">
        <f t="shared" si="1329"/>
        <v>-113.35469107551488</v>
      </c>
      <c r="L17343" t="s">
        <v>10</v>
      </c>
      <c r="M17343" s="4">
        <v>25.6466659829508</v>
      </c>
      <c r="N17343" s="4">
        <v>52.5</v>
      </c>
      <c r="O17343" s="4">
        <f t="shared" si="1330"/>
        <v>26.8533340170492</v>
      </c>
    </row>
    <row r="17344" spans="1:15" x14ac:dyDescent="0.2">
      <c r="A17344" s="1">
        <v>42723</v>
      </c>
      <c r="B17344">
        <v>1</v>
      </c>
      <c r="C17344">
        <v>490</v>
      </c>
      <c r="D17344" s="3">
        <f t="shared" si="1326"/>
        <v>360.59100000000001</v>
      </c>
      <c r="E17344">
        <v>1.2E-2</v>
      </c>
      <c r="F17344">
        <v>1E-3</v>
      </c>
      <c r="G17344">
        <v>2E-3</v>
      </c>
      <c r="H17344" s="3">
        <f t="shared" si="1327"/>
        <v>1296</v>
      </c>
      <c r="I17344" s="3">
        <f t="shared" si="1328"/>
        <v>113.35469107551488</v>
      </c>
      <c r="J17344" s="3">
        <f t="shared" si="1329"/>
        <v>247.23630892448512</v>
      </c>
      <c r="L17344" t="s">
        <v>10</v>
      </c>
      <c r="M17344" s="4">
        <v>25.087221524262301</v>
      </c>
      <c r="N17344" s="4">
        <v>52.5</v>
      </c>
      <c r="O17344" s="4">
        <f t="shared" si="1330"/>
        <v>27.412778475737699</v>
      </c>
    </row>
    <row r="17345" spans="1:15" x14ac:dyDescent="0.2">
      <c r="A17345" s="1">
        <v>42724</v>
      </c>
      <c r="B17345">
        <v>8.5</v>
      </c>
      <c r="C17345">
        <v>4165</v>
      </c>
      <c r="D17345" s="3">
        <f t="shared" si="1326"/>
        <v>3065.0234999999998</v>
      </c>
      <c r="E17345">
        <v>1.0999999999999999E-2</v>
      </c>
      <c r="F17345">
        <v>1E-3</v>
      </c>
      <c r="G17345">
        <v>2E-3</v>
      </c>
      <c r="H17345" s="3">
        <f t="shared" si="1327"/>
        <v>1209.6000000000001</v>
      </c>
      <c r="I17345" s="3">
        <f t="shared" si="1328"/>
        <v>105.79771167048057</v>
      </c>
      <c r="J17345" s="3">
        <f t="shared" si="1329"/>
        <v>2959.2257883295192</v>
      </c>
      <c r="L17345" t="s">
        <v>10</v>
      </c>
      <c r="M17345" s="4">
        <v>24.527777065573801</v>
      </c>
      <c r="N17345" s="4">
        <v>52.5</v>
      </c>
      <c r="O17345" s="4">
        <f t="shared" si="1330"/>
        <v>27.972222934426199</v>
      </c>
    </row>
    <row r="17346" spans="1:15" x14ac:dyDescent="0.2">
      <c r="A17346" s="1">
        <v>42725</v>
      </c>
      <c r="B17346">
        <v>0.7</v>
      </c>
      <c r="C17346">
        <v>343</v>
      </c>
      <c r="D17346" s="3">
        <f t="shared" si="1326"/>
        <v>252.41370000000001</v>
      </c>
      <c r="E17346">
        <v>1.0999999999999999E-2</v>
      </c>
      <c r="F17346">
        <v>1E-3</v>
      </c>
      <c r="G17346">
        <v>2E-3</v>
      </c>
      <c r="H17346" s="3">
        <f t="shared" si="1327"/>
        <v>1209.6000000000001</v>
      </c>
      <c r="I17346" s="3">
        <f t="shared" si="1328"/>
        <v>105.79771167048057</v>
      </c>
      <c r="J17346" s="3">
        <f t="shared" si="1329"/>
        <v>146.61598832951944</v>
      </c>
      <c r="L17346" t="s">
        <v>10</v>
      </c>
      <c r="M17346" s="4">
        <v>23.968332606885198</v>
      </c>
      <c r="N17346" s="4">
        <v>52.5</v>
      </c>
      <c r="O17346" s="4">
        <f t="shared" si="1330"/>
        <v>28.531667393114802</v>
      </c>
    </row>
    <row r="17347" spans="1:15" x14ac:dyDescent="0.2">
      <c r="A17347" s="1">
        <v>42726</v>
      </c>
      <c r="B17347">
        <v>0</v>
      </c>
      <c r="C17347">
        <v>0</v>
      </c>
      <c r="D17347" s="3">
        <f t="shared" ref="D17347:D17356" si="1331">C17347*0.7359</f>
        <v>0</v>
      </c>
      <c r="E17347">
        <v>0.01</v>
      </c>
      <c r="F17347">
        <v>1E-3</v>
      </c>
      <c r="G17347">
        <v>2E-3</v>
      </c>
      <c r="H17347" s="3">
        <f t="shared" ref="H17347:H17356" si="1332">(E17347+F17347+G17347)*86400</f>
        <v>1123.2</v>
      </c>
      <c r="I17347" s="3">
        <f t="shared" ref="I17347:I17356" si="1333">H17347*(34.4/393.3)</f>
        <v>98.240732265446226</v>
      </c>
      <c r="J17347" s="3">
        <f t="shared" ref="J17347:J17356" si="1334">D17347-I17347</f>
        <v>-98.240732265446226</v>
      </c>
      <c r="L17347" t="s">
        <v>10</v>
      </c>
      <c r="M17347" s="4">
        <v>23.408888148196699</v>
      </c>
      <c r="N17347" s="4">
        <v>52.5</v>
      </c>
      <c r="O17347" s="4">
        <f t="shared" ref="O17347:O17356" si="1335">N17347-M17347</f>
        <v>29.091111851803301</v>
      </c>
    </row>
    <row r="17348" spans="1:15" x14ac:dyDescent="0.2">
      <c r="A17348" s="1">
        <v>42727</v>
      </c>
      <c r="B17348">
        <v>0</v>
      </c>
      <c r="C17348">
        <v>0</v>
      </c>
      <c r="D17348" s="3">
        <f t="shared" si="1331"/>
        <v>0</v>
      </c>
      <c r="E17348">
        <v>0.01</v>
      </c>
      <c r="F17348">
        <v>1E-3</v>
      </c>
      <c r="G17348">
        <v>2E-3</v>
      </c>
      <c r="H17348" s="3">
        <f t="shared" si="1332"/>
        <v>1123.2</v>
      </c>
      <c r="I17348" s="3">
        <f t="shared" si="1333"/>
        <v>98.240732265446226</v>
      </c>
      <c r="J17348" s="3">
        <f t="shared" si="1334"/>
        <v>-98.240732265446226</v>
      </c>
      <c r="L17348" t="s">
        <v>10</v>
      </c>
      <c r="M17348" s="4">
        <v>22.849443689508199</v>
      </c>
      <c r="N17348" s="4">
        <v>52.5</v>
      </c>
      <c r="O17348" s="4">
        <f t="shared" si="1335"/>
        <v>29.650556310491801</v>
      </c>
    </row>
    <row r="17349" spans="1:15" x14ac:dyDescent="0.2">
      <c r="A17349" s="1">
        <v>42728</v>
      </c>
      <c r="B17349">
        <v>0</v>
      </c>
      <c r="C17349">
        <v>0</v>
      </c>
      <c r="D17349" s="3">
        <f t="shared" si="1331"/>
        <v>0</v>
      </c>
      <c r="E17349">
        <v>0.01</v>
      </c>
      <c r="F17349">
        <v>1E-3</v>
      </c>
      <c r="G17349">
        <v>2E-3</v>
      </c>
      <c r="H17349" s="3">
        <f t="shared" si="1332"/>
        <v>1123.2</v>
      </c>
      <c r="I17349" s="3">
        <f t="shared" si="1333"/>
        <v>98.240732265446226</v>
      </c>
      <c r="J17349" s="3">
        <f t="shared" si="1334"/>
        <v>-98.240732265446226</v>
      </c>
      <c r="L17349" t="s">
        <v>10</v>
      </c>
      <c r="M17349" s="4">
        <v>22.289999230819699</v>
      </c>
      <c r="N17349" s="4">
        <v>52.5</v>
      </c>
      <c r="O17349" s="4">
        <f t="shared" si="1335"/>
        <v>30.210000769180301</v>
      </c>
    </row>
    <row r="17350" spans="1:15" x14ac:dyDescent="0.2">
      <c r="A17350" s="1">
        <v>42729</v>
      </c>
      <c r="B17350">
        <v>0</v>
      </c>
      <c r="C17350">
        <v>0</v>
      </c>
      <c r="D17350" s="3">
        <f t="shared" si="1331"/>
        <v>0</v>
      </c>
      <c r="E17350">
        <v>8.9999999999999993E-3</v>
      </c>
      <c r="F17350">
        <v>1E-3</v>
      </c>
      <c r="G17350">
        <v>2E-3</v>
      </c>
      <c r="H17350" s="3">
        <f t="shared" si="1332"/>
        <v>1036.8</v>
      </c>
      <c r="I17350" s="3">
        <f t="shared" si="1333"/>
        <v>90.6837528604119</v>
      </c>
      <c r="J17350" s="3">
        <f t="shared" si="1334"/>
        <v>-90.6837528604119</v>
      </c>
      <c r="L17350" t="s">
        <v>10</v>
      </c>
      <c r="M17350" s="4">
        <v>21.7305547721311</v>
      </c>
      <c r="N17350" s="4">
        <v>52.5</v>
      </c>
      <c r="O17350" s="4">
        <f t="shared" si="1335"/>
        <v>30.7694452278689</v>
      </c>
    </row>
    <row r="17351" spans="1:15" x14ac:dyDescent="0.2">
      <c r="A17351" s="1">
        <v>42730</v>
      </c>
      <c r="B17351">
        <v>18.5</v>
      </c>
      <c r="C17351">
        <v>9065</v>
      </c>
      <c r="D17351" s="3">
        <f t="shared" si="1331"/>
        <v>6670.9335000000001</v>
      </c>
      <c r="E17351">
        <v>8.9999999999999993E-3</v>
      </c>
      <c r="F17351">
        <v>1E-3</v>
      </c>
      <c r="G17351">
        <v>2E-3</v>
      </c>
      <c r="H17351" s="3">
        <f t="shared" si="1332"/>
        <v>1036.8</v>
      </c>
      <c r="I17351" s="3">
        <f t="shared" si="1333"/>
        <v>90.6837528604119</v>
      </c>
      <c r="J17351" s="3">
        <f t="shared" si="1334"/>
        <v>6580.2497471395882</v>
      </c>
      <c r="L17351" t="s">
        <v>10</v>
      </c>
      <c r="M17351" s="4">
        <v>21.1711103134426</v>
      </c>
      <c r="N17351" s="4">
        <v>52.5</v>
      </c>
      <c r="O17351" s="4">
        <f t="shared" si="1335"/>
        <v>31.3288896865574</v>
      </c>
    </row>
    <row r="17352" spans="1:15" x14ac:dyDescent="0.2">
      <c r="A17352" s="1">
        <v>42731</v>
      </c>
      <c r="B17352">
        <v>2.2000000000000002</v>
      </c>
      <c r="C17352">
        <v>1078</v>
      </c>
      <c r="D17352" s="3">
        <f t="shared" si="1331"/>
        <v>793.30020000000002</v>
      </c>
      <c r="E17352">
        <v>8.9999999999999993E-3</v>
      </c>
      <c r="F17352">
        <v>0</v>
      </c>
      <c r="G17352">
        <v>1E-3</v>
      </c>
      <c r="H17352" s="3">
        <f t="shared" si="1332"/>
        <v>863.99999999999989</v>
      </c>
      <c r="I17352" s="3">
        <f t="shared" si="1333"/>
        <v>75.569794050343233</v>
      </c>
      <c r="J17352" s="3">
        <f t="shared" si="1334"/>
        <v>717.73040594965676</v>
      </c>
      <c r="L17352" t="s">
        <v>10</v>
      </c>
      <c r="M17352" s="4">
        <v>20.611665854754101</v>
      </c>
      <c r="N17352" s="4">
        <v>52.5</v>
      </c>
      <c r="O17352" s="4">
        <f t="shared" si="1335"/>
        <v>31.888334145245899</v>
      </c>
    </row>
    <row r="17353" spans="1:15" x14ac:dyDescent="0.2">
      <c r="A17353" s="1">
        <v>42732</v>
      </c>
      <c r="B17353">
        <v>0</v>
      </c>
      <c r="C17353">
        <v>0</v>
      </c>
      <c r="D17353" s="3">
        <f t="shared" si="1331"/>
        <v>0</v>
      </c>
      <c r="E17353">
        <v>8.0000000000000002E-3</v>
      </c>
      <c r="F17353">
        <v>0</v>
      </c>
      <c r="G17353">
        <v>1E-3</v>
      </c>
      <c r="H17353" s="3">
        <f t="shared" si="1332"/>
        <v>777.60000000000014</v>
      </c>
      <c r="I17353" s="3">
        <f t="shared" si="1333"/>
        <v>68.012814645308936</v>
      </c>
      <c r="J17353" s="3">
        <f t="shared" si="1334"/>
        <v>-68.012814645308936</v>
      </c>
      <c r="L17353" t="s">
        <v>10</v>
      </c>
      <c r="M17353" s="4">
        <v>20.052221396065601</v>
      </c>
      <c r="N17353" s="4">
        <v>52.5</v>
      </c>
      <c r="O17353" s="4">
        <f t="shared" si="1335"/>
        <v>32.447778603934395</v>
      </c>
    </row>
    <row r="17354" spans="1:15" x14ac:dyDescent="0.2">
      <c r="A17354" s="1">
        <v>42733</v>
      </c>
      <c r="B17354">
        <v>0.6</v>
      </c>
      <c r="C17354">
        <v>294</v>
      </c>
      <c r="D17354" s="3">
        <f t="shared" si="1331"/>
        <v>216.3546</v>
      </c>
      <c r="E17354">
        <v>8.0000000000000002E-3</v>
      </c>
      <c r="F17354">
        <v>0</v>
      </c>
      <c r="G17354">
        <v>1E-3</v>
      </c>
      <c r="H17354" s="3">
        <f t="shared" si="1332"/>
        <v>777.60000000000014</v>
      </c>
      <c r="I17354" s="3">
        <f t="shared" si="1333"/>
        <v>68.012814645308936</v>
      </c>
      <c r="J17354" s="3">
        <f t="shared" si="1334"/>
        <v>148.34178535469107</v>
      </c>
      <c r="L17354" t="s">
        <v>10</v>
      </c>
      <c r="M17354" s="4">
        <v>19.492776937376998</v>
      </c>
      <c r="N17354" s="4">
        <v>52.5</v>
      </c>
      <c r="O17354" s="4">
        <f t="shared" si="1335"/>
        <v>33.007223062622998</v>
      </c>
    </row>
    <row r="17355" spans="1:15" x14ac:dyDescent="0.2">
      <c r="A17355" s="1">
        <v>42734</v>
      </c>
      <c r="B17355">
        <v>0.3</v>
      </c>
      <c r="C17355">
        <v>147</v>
      </c>
      <c r="D17355" s="3">
        <f t="shared" si="1331"/>
        <v>108.1773</v>
      </c>
      <c r="E17355">
        <v>8.0000000000000002E-3</v>
      </c>
      <c r="F17355">
        <v>0</v>
      </c>
      <c r="G17355">
        <v>1E-3</v>
      </c>
      <c r="H17355" s="3">
        <f t="shared" si="1332"/>
        <v>777.60000000000014</v>
      </c>
      <c r="I17355" s="3">
        <f t="shared" si="1333"/>
        <v>68.012814645308936</v>
      </c>
      <c r="J17355" s="3">
        <f t="shared" si="1334"/>
        <v>40.164485354691067</v>
      </c>
      <c r="L17355" t="s">
        <v>10</v>
      </c>
      <c r="M17355" s="4">
        <v>18.933332478688499</v>
      </c>
      <c r="N17355" s="4">
        <v>52.5</v>
      </c>
      <c r="O17355" s="4">
        <f t="shared" si="1335"/>
        <v>33.566667521311501</v>
      </c>
    </row>
    <row r="17356" spans="1:15" x14ac:dyDescent="0.2">
      <c r="A17356" s="1">
        <v>42735</v>
      </c>
      <c r="B17356">
        <v>0.4</v>
      </c>
      <c r="C17356">
        <v>196</v>
      </c>
      <c r="D17356" s="3">
        <f>C17356*0.7359</f>
        <v>144.2364</v>
      </c>
      <c r="E17356">
        <v>7.0000000000000001E-3</v>
      </c>
      <c r="F17356">
        <v>0</v>
      </c>
      <c r="G17356">
        <v>1E-3</v>
      </c>
      <c r="H17356" s="3">
        <f t="shared" si="1332"/>
        <v>691.2</v>
      </c>
      <c r="I17356" s="3">
        <f t="shared" si="1333"/>
        <v>60.455835240274602</v>
      </c>
      <c r="J17356" s="3">
        <f t="shared" si="1334"/>
        <v>83.780564759725394</v>
      </c>
      <c r="L17356">
        <v>18.373888019999999</v>
      </c>
      <c r="M17356" s="4">
        <v>18.373888019999999</v>
      </c>
      <c r="N17356" s="4">
        <v>18.373888019999999</v>
      </c>
      <c r="O17356" s="4">
        <f t="shared" si="1335"/>
        <v>0</v>
      </c>
    </row>
    <row r="17357" spans="1:15" x14ac:dyDescent="0.2">
      <c r="D17357" s="3"/>
      <c r="M17357" s="4"/>
      <c r="N17357" s="4"/>
    </row>
  </sheetData>
  <pageMargins left="0.7" right="0.7" top="0.75" bottom="0.75" header="0.3" footer="0.3"/>
  <pageSetup orientation="portrait" horizontalDpi="0" verticalDpi="0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Kateri Salk</dc:creator>
  <cp:lastModifiedBy>Kateri Salk</cp:lastModifiedBy>
  <dcterms:created xsi:type="dcterms:W3CDTF">2018-10-21T19:47:15Z</dcterms:created>
  <dcterms:modified xsi:type="dcterms:W3CDTF">2018-10-22T02:04:27Z</dcterms:modified>
</cp:coreProperties>
</file>